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 defaultThemeVersion="124226"/>
  <mc:AlternateContent xmlns:mc="http://schemas.openxmlformats.org/markup-compatibility/2006">
    <mc:Choice Requires="x15">
      <x15ac:absPath xmlns:x15ac="http://schemas.microsoft.com/office/spreadsheetml/2010/11/ac" url="D:\IRISH FILES\WEBSITE - NEW\PAGES\PORT STATISTICS\Annual Statistical Report\Volume2\"/>
    </mc:Choice>
  </mc:AlternateContent>
  <xr:revisionPtr revIDLastSave="0" documentId="8_{2E0D3438-5CF5-4E7D-830A-B9FA4CBF0906}" xr6:coauthVersionLast="45" xr6:coauthVersionMax="45" xr10:uidLastSave="{00000000-0000-0000-0000-000000000000}"/>
  <bookViews>
    <workbookView xWindow="-120" yWindow="-120" windowWidth="29040" windowHeight="15840" tabRatio="908" xr2:uid="{00000000-000D-0000-FFFF-FFFF00000000}"/>
  </bookViews>
  <sheets>
    <sheet name="MOC-summary" sheetId="1" r:id="rId1"/>
    <sheet name="MOC-BREAKBULK" sheetId="33" r:id="rId2"/>
    <sheet name="MOC-DOM-BB" sheetId="34" r:id="rId3"/>
    <sheet name="MOC-FOR-BB " sheetId="21" r:id="rId4"/>
    <sheet name="MOC-DRY BULK" sheetId="27" r:id="rId5"/>
    <sheet name="MOC-DOM-DB" sheetId="16" r:id="rId6"/>
    <sheet name="MOC-FOR-DB " sheetId="22" r:id="rId7"/>
    <sheet name="MOC-LIQUID BULK" sheetId="28" r:id="rId8"/>
    <sheet name="MOC-DOM-LB" sheetId="17" r:id="rId9"/>
    <sheet name="MOC-FOR-LB" sheetId="23" r:id="rId10"/>
    <sheet name="MOC-CONTAINERIZED" sheetId="29" r:id="rId11"/>
    <sheet name="MOC-DOM-CON " sheetId="18" r:id="rId12"/>
    <sheet name="MOC-FOR-CON " sheetId="24" state="hidden" r:id="rId13"/>
    <sheet name="MOC-TRANSIT" sheetId="30" state="hidden" r:id="rId14"/>
    <sheet name="MOC-DOM-TRANSIT" sheetId="19" state="hidden" r:id="rId15"/>
    <sheet name="MOC-FOR-TRANSIT " sheetId="25" state="hidden" r:id="rId16"/>
    <sheet name="MOC-TRANSHIPMENT" sheetId="31" state="hidden" r:id="rId17"/>
    <sheet name="MOC-DOM-TRANSHIP" sheetId="20" state="hidden" r:id="rId18"/>
    <sheet name="MOC-FOR-TRANSHIP " sheetId="26" state="hidden" r:id="rId19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J252" i="31" l="1"/>
  <c r="BK239" i="20"/>
  <c r="J239" i="31" s="1"/>
  <c r="BG115" i="20"/>
  <c r="F115" i="31" s="1"/>
  <c r="BG374" i="20"/>
  <c r="F374" i="31" s="1"/>
  <c r="Y232" i="30"/>
  <c r="Y264" i="30"/>
  <c r="Y296" i="30"/>
  <c r="Y328" i="30"/>
  <c r="Y360" i="30"/>
  <c r="BK196" i="25"/>
  <c r="Y196" i="30" s="1"/>
  <c r="BK263" i="25"/>
  <c r="Y263" i="30" s="1"/>
  <c r="BK327" i="25"/>
  <c r="Y327" i="30" s="1"/>
  <c r="BK391" i="25"/>
  <c r="Y391" i="30" s="1"/>
  <c r="BG238" i="25"/>
  <c r="U238" i="30" s="1"/>
  <c r="BG302" i="25"/>
  <c r="U302" i="30" s="1"/>
  <c r="BG366" i="25"/>
  <c r="U366" i="30" s="1"/>
  <c r="BE391" i="26"/>
  <c r="BN391" i="26" s="1"/>
  <c r="AB391" i="31" s="1"/>
  <c r="AV391" i="26"/>
  <c r="BM391" i="26" s="1"/>
  <c r="AA391" i="31" s="1"/>
  <c r="AQ391" i="26"/>
  <c r="BL391" i="26" s="1"/>
  <c r="Z391" i="31" s="1"/>
  <c r="AN391" i="26"/>
  <c r="BK391" i="26" s="1"/>
  <c r="Y391" i="31" s="1"/>
  <c r="AK391" i="26"/>
  <c r="BJ391" i="26" s="1"/>
  <c r="X391" i="31" s="1"/>
  <c r="W391" i="26"/>
  <c r="BI391" i="26" s="1"/>
  <c r="W391" i="31" s="1"/>
  <c r="M391" i="26"/>
  <c r="BH391" i="26" s="1"/>
  <c r="V391" i="31" s="1"/>
  <c r="H391" i="26"/>
  <c r="BG391" i="26" s="1"/>
  <c r="U391" i="31" s="1"/>
  <c r="BE390" i="26"/>
  <c r="BN390" i="26" s="1"/>
  <c r="AB390" i="31" s="1"/>
  <c r="AV390" i="26"/>
  <c r="BM390" i="26" s="1"/>
  <c r="AA390" i="31" s="1"/>
  <c r="AQ390" i="26"/>
  <c r="BL390" i="26" s="1"/>
  <c r="Z390" i="31" s="1"/>
  <c r="AN390" i="26"/>
  <c r="BK390" i="26" s="1"/>
  <c r="Y390" i="31" s="1"/>
  <c r="AK390" i="26"/>
  <c r="BJ390" i="26" s="1"/>
  <c r="X390" i="31" s="1"/>
  <c r="W390" i="26"/>
  <c r="BI390" i="26" s="1"/>
  <c r="W390" i="31" s="1"/>
  <c r="M390" i="26"/>
  <c r="BH390" i="26" s="1"/>
  <c r="V390" i="31" s="1"/>
  <c r="H390" i="26"/>
  <c r="BG390" i="26" s="1"/>
  <c r="U390" i="31" s="1"/>
  <c r="BE389" i="26"/>
  <c r="BN389" i="26" s="1"/>
  <c r="AB389" i="31" s="1"/>
  <c r="AV389" i="26"/>
  <c r="BM389" i="26" s="1"/>
  <c r="AA389" i="31" s="1"/>
  <c r="AQ389" i="26"/>
  <c r="BL389" i="26" s="1"/>
  <c r="Z389" i="31" s="1"/>
  <c r="AN389" i="26"/>
  <c r="BK389" i="26" s="1"/>
  <c r="Y389" i="31" s="1"/>
  <c r="AK389" i="26"/>
  <c r="BJ389" i="26" s="1"/>
  <c r="X389" i="31" s="1"/>
  <c r="W389" i="26"/>
  <c r="BI389" i="26" s="1"/>
  <c r="W389" i="31" s="1"/>
  <c r="M389" i="26"/>
  <c r="BH389" i="26" s="1"/>
  <c r="V389" i="31" s="1"/>
  <c r="H389" i="26"/>
  <c r="BG389" i="26" s="1"/>
  <c r="U389" i="31" s="1"/>
  <c r="BE388" i="26"/>
  <c r="BN388" i="26" s="1"/>
  <c r="AB388" i="31" s="1"/>
  <c r="AV388" i="26"/>
  <c r="BM388" i="26" s="1"/>
  <c r="AA388" i="31" s="1"/>
  <c r="AQ388" i="26"/>
  <c r="BL388" i="26" s="1"/>
  <c r="Z388" i="31" s="1"/>
  <c r="AN388" i="26"/>
  <c r="BK388" i="26" s="1"/>
  <c r="Y388" i="31" s="1"/>
  <c r="AK388" i="26"/>
  <c r="BJ388" i="26" s="1"/>
  <c r="X388" i="31" s="1"/>
  <c r="W388" i="26"/>
  <c r="BI388" i="26" s="1"/>
  <c r="W388" i="31" s="1"/>
  <c r="M388" i="26"/>
  <c r="BH388" i="26" s="1"/>
  <c r="V388" i="31" s="1"/>
  <c r="H388" i="26"/>
  <c r="BG388" i="26" s="1"/>
  <c r="U388" i="31" s="1"/>
  <c r="BE387" i="26"/>
  <c r="BN387" i="26" s="1"/>
  <c r="AB387" i="31" s="1"/>
  <c r="AV387" i="26"/>
  <c r="BM387" i="26" s="1"/>
  <c r="AA387" i="31" s="1"/>
  <c r="AQ387" i="26"/>
  <c r="BL387" i="26" s="1"/>
  <c r="Z387" i="31" s="1"/>
  <c r="AN387" i="26"/>
  <c r="BK387" i="26" s="1"/>
  <c r="Y387" i="31" s="1"/>
  <c r="AK387" i="26"/>
  <c r="BJ387" i="26" s="1"/>
  <c r="X387" i="31" s="1"/>
  <c r="W387" i="26"/>
  <c r="BI387" i="26" s="1"/>
  <c r="W387" i="31" s="1"/>
  <c r="M387" i="26"/>
  <c r="BH387" i="26" s="1"/>
  <c r="V387" i="31" s="1"/>
  <c r="H387" i="26"/>
  <c r="BG387" i="26" s="1"/>
  <c r="U387" i="31" s="1"/>
  <c r="BE386" i="26"/>
  <c r="BN386" i="26" s="1"/>
  <c r="AB386" i="31" s="1"/>
  <c r="AV386" i="26"/>
  <c r="BM386" i="26" s="1"/>
  <c r="AA386" i="31" s="1"/>
  <c r="AQ386" i="26"/>
  <c r="BL386" i="26" s="1"/>
  <c r="Z386" i="31" s="1"/>
  <c r="AN386" i="26"/>
  <c r="BK386" i="26" s="1"/>
  <c r="Y386" i="31" s="1"/>
  <c r="AK386" i="26"/>
  <c r="BJ386" i="26" s="1"/>
  <c r="X386" i="31" s="1"/>
  <c r="W386" i="26"/>
  <c r="BI386" i="26" s="1"/>
  <c r="W386" i="31" s="1"/>
  <c r="M386" i="26"/>
  <c r="BH386" i="26" s="1"/>
  <c r="V386" i="31" s="1"/>
  <c r="H386" i="26"/>
  <c r="BG386" i="26" s="1"/>
  <c r="U386" i="31" s="1"/>
  <c r="BE385" i="26"/>
  <c r="BN385" i="26" s="1"/>
  <c r="AB385" i="31" s="1"/>
  <c r="AV385" i="26"/>
  <c r="BM385" i="26" s="1"/>
  <c r="AA385" i="31" s="1"/>
  <c r="AQ385" i="26"/>
  <c r="BL385" i="26" s="1"/>
  <c r="Z385" i="31" s="1"/>
  <c r="AN385" i="26"/>
  <c r="BK385" i="26" s="1"/>
  <c r="Y385" i="31" s="1"/>
  <c r="AK385" i="26"/>
  <c r="BJ385" i="26" s="1"/>
  <c r="X385" i="31" s="1"/>
  <c r="W385" i="26"/>
  <c r="BI385" i="26" s="1"/>
  <c r="W385" i="31" s="1"/>
  <c r="M385" i="26"/>
  <c r="BH385" i="26" s="1"/>
  <c r="V385" i="31" s="1"/>
  <c r="H385" i="26"/>
  <c r="BG385" i="26" s="1"/>
  <c r="U385" i="31" s="1"/>
  <c r="BE384" i="26"/>
  <c r="BN384" i="26" s="1"/>
  <c r="AB384" i="31" s="1"/>
  <c r="AV384" i="26"/>
  <c r="BM384" i="26" s="1"/>
  <c r="AA384" i="31" s="1"/>
  <c r="AQ384" i="26"/>
  <c r="BL384" i="26" s="1"/>
  <c r="Z384" i="31" s="1"/>
  <c r="AN384" i="26"/>
  <c r="BK384" i="26" s="1"/>
  <c r="Y384" i="31" s="1"/>
  <c r="AK384" i="26"/>
  <c r="BJ384" i="26" s="1"/>
  <c r="X384" i="31" s="1"/>
  <c r="W384" i="26"/>
  <c r="BI384" i="26" s="1"/>
  <c r="W384" i="31" s="1"/>
  <c r="M384" i="26"/>
  <c r="BH384" i="26" s="1"/>
  <c r="V384" i="31" s="1"/>
  <c r="H384" i="26"/>
  <c r="BG384" i="26" s="1"/>
  <c r="U384" i="31" s="1"/>
  <c r="BE383" i="26"/>
  <c r="BN383" i="26" s="1"/>
  <c r="AB383" i="31" s="1"/>
  <c r="AV383" i="26"/>
  <c r="BM383" i="26" s="1"/>
  <c r="AA383" i="31" s="1"/>
  <c r="AQ383" i="26"/>
  <c r="BL383" i="26" s="1"/>
  <c r="Z383" i="31" s="1"/>
  <c r="AN383" i="26"/>
  <c r="BK383" i="26" s="1"/>
  <c r="Y383" i="31" s="1"/>
  <c r="AK383" i="26"/>
  <c r="BJ383" i="26" s="1"/>
  <c r="X383" i="31" s="1"/>
  <c r="W383" i="26"/>
  <c r="BI383" i="26" s="1"/>
  <c r="W383" i="31" s="1"/>
  <c r="M383" i="26"/>
  <c r="BH383" i="26" s="1"/>
  <c r="V383" i="31" s="1"/>
  <c r="H383" i="26"/>
  <c r="BG383" i="26" s="1"/>
  <c r="U383" i="31" s="1"/>
  <c r="BE382" i="26"/>
  <c r="BN382" i="26" s="1"/>
  <c r="AB382" i="31" s="1"/>
  <c r="AV382" i="26"/>
  <c r="BM382" i="26" s="1"/>
  <c r="AA382" i="31" s="1"/>
  <c r="AQ382" i="26"/>
  <c r="BL382" i="26" s="1"/>
  <c r="Z382" i="31" s="1"/>
  <c r="AN382" i="26"/>
  <c r="BK382" i="26" s="1"/>
  <c r="Y382" i="31" s="1"/>
  <c r="AK382" i="26"/>
  <c r="BJ382" i="26" s="1"/>
  <c r="X382" i="31" s="1"/>
  <c r="W382" i="26"/>
  <c r="BI382" i="26" s="1"/>
  <c r="W382" i="31" s="1"/>
  <c r="M382" i="26"/>
  <c r="BH382" i="26" s="1"/>
  <c r="V382" i="31" s="1"/>
  <c r="H382" i="26"/>
  <c r="BG382" i="26" s="1"/>
  <c r="U382" i="31" s="1"/>
  <c r="BE381" i="26"/>
  <c r="BN381" i="26" s="1"/>
  <c r="AB381" i="31" s="1"/>
  <c r="AV381" i="26"/>
  <c r="BM381" i="26" s="1"/>
  <c r="AA381" i="31" s="1"/>
  <c r="AQ381" i="26"/>
  <c r="BL381" i="26" s="1"/>
  <c r="Z381" i="31" s="1"/>
  <c r="AN381" i="26"/>
  <c r="BK381" i="26" s="1"/>
  <c r="Y381" i="31" s="1"/>
  <c r="AK381" i="26"/>
  <c r="BJ381" i="26" s="1"/>
  <c r="X381" i="31" s="1"/>
  <c r="W381" i="26"/>
  <c r="BI381" i="26" s="1"/>
  <c r="W381" i="31" s="1"/>
  <c r="M381" i="26"/>
  <c r="BH381" i="26" s="1"/>
  <c r="V381" i="31" s="1"/>
  <c r="H381" i="26"/>
  <c r="BG381" i="26" s="1"/>
  <c r="U381" i="31" s="1"/>
  <c r="BE380" i="26"/>
  <c r="BN380" i="26" s="1"/>
  <c r="AB380" i="31" s="1"/>
  <c r="AV380" i="26"/>
  <c r="BM380" i="26" s="1"/>
  <c r="AA380" i="31" s="1"/>
  <c r="AQ380" i="26"/>
  <c r="BL380" i="26" s="1"/>
  <c r="Z380" i="31" s="1"/>
  <c r="AN380" i="26"/>
  <c r="BK380" i="26" s="1"/>
  <c r="Y380" i="31" s="1"/>
  <c r="AK380" i="26"/>
  <c r="BJ380" i="26" s="1"/>
  <c r="X380" i="31" s="1"/>
  <c r="W380" i="26"/>
  <c r="BI380" i="26" s="1"/>
  <c r="W380" i="31" s="1"/>
  <c r="M380" i="26"/>
  <c r="BH380" i="26" s="1"/>
  <c r="V380" i="31" s="1"/>
  <c r="H380" i="26"/>
  <c r="BG380" i="26" s="1"/>
  <c r="U380" i="31" s="1"/>
  <c r="BE379" i="26"/>
  <c r="BN379" i="26" s="1"/>
  <c r="AB379" i="31" s="1"/>
  <c r="AV379" i="26"/>
  <c r="BM379" i="26" s="1"/>
  <c r="AA379" i="31" s="1"/>
  <c r="AQ379" i="26"/>
  <c r="BL379" i="26" s="1"/>
  <c r="Z379" i="31" s="1"/>
  <c r="AN379" i="26"/>
  <c r="BK379" i="26" s="1"/>
  <c r="Y379" i="31" s="1"/>
  <c r="AK379" i="26"/>
  <c r="BJ379" i="26" s="1"/>
  <c r="X379" i="31" s="1"/>
  <c r="W379" i="26"/>
  <c r="BI379" i="26" s="1"/>
  <c r="W379" i="31" s="1"/>
  <c r="M379" i="26"/>
  <c r="BH379" i="26" s="1"/>
  <c r="V379" i="31" s="1"/>
  <c r="H379" i="26"/>
  <c r="BG379" i="26" s="1"/>
  <c r="U379" i="31" s="1"/>
  <c r="BE378" i="26"/>
  <c r="BN378" i="26" s="1"/>
  <c r="AB378" i="31" s="1"/>
  <c r="AV378" i="26"/>
  <c r="BM378" i="26" s="1"/>
  <c r="AA378" i="31" s="1"/>
  <c r="AQ378" i="26"/>
  <c r="BL378" i="26" s="1"/>
  <c r="Z378" i="31" s="1"/>
  <c r="AN378" i="26"/>
  <c r="BK378" i="26" s="1"/>
  <c r="Y378" i="31" s="1"/>
  <c r="AK378" i="26"/>
  <c r="BJ378" i="26" s="1"/>
  <c r="X378" i="31" s="1"/>
  <c r="W378" i="26"/>
  <c r="BI378" i="26" s="1"/>
  <c r="W378" i="31" s="1"/>
  <c r="M378" i="26"/>
  <c r="BH378" i="26" s="1"/>
  <c r="V378" i="31" s="1"/>
  <c r="H378" i="26"/>
  <c r="BG378" i="26" s="1"/>
  <c r="U378" i="31" s="1"/>
  <c r="BE377" i="26"/>
  <c r="BN377" i="26" s="1"/>
  <c r="AB377" i="31" s="1"/>
  <c r="AV377" i="26"/>
  <c r="BM377" i="26" s="1"/>
  <c r="AA377" i="31" s="1"/>
  <c r="AQ377" i="26"/>
  <c r="BL377" i="26" s="1"/>
  <c r="Z377" i="31" s="1"/>
  <c r="AN377" i="26"/>
  <c r="BK377" i="26" s="1"/>
  <c r="Y377" i="31" s="1"/>
  <c r="AK377" i="26"/>
  <c r="BJ377" i="26" s="1"/>
  <c r="X377" i="31" s="1"/>
  <c r="W377" i="26"/>
  <c r="BI377" i="26" s="1"/>
  <c r="W377" i="31" s="1"/>
  <c r="M377" i="26"/>
  <c r="BH377" i="26" s="1"/>
  <c r="V377" i="31" s="1"/>
  <c r="H377" i="26"/>
  <c r="BG377" i="26" s="1"/>
  <c r="U377" i="31" s="1"/>
  <c r="BE376" i="26"/>
  <c r="BN376" i="26" s="1"/>
  <c r="AB376" i="31" s="1"/>
  <c r="AV376" i="26"/>
  <c r="BM376" i="26" s="1"/>
  <c r="AA376" i="31" s="1"/>
  <c r="AQ376" i="26"/>
  <c r="BL376" i="26" s="1"/>
  <c r="Z376" i="31" s="1"/>
  <c r="AN376" i="26"/>
  <c r="BK376" i="26" s="1"/>
  <c r="Y376" i="31" s="1"/>
  <c r="AK376" i="26"/>
  <c r="BJ376" i="26" s="1"/>
  <c r="X376" i="31" s="1"/>
  <c r="W376" i="26"/>
  <c r="BI376" i="26" s="1"/>
  <c r="W376" i="31" s="1"/>
  <c r="M376" i="26"/>
  <c r="BH376" i="26" s="1"/>
  <c r="V376" i="31" s="1"/>
  <c r="H376" i="26"/>
  <c r="BG376" i="26" s="1"/>
  <c r="U376" i="31" s="1"/>
  <c r="BE375" i="26"/>
  <c r="BN375" i="26" s="1"/>
  <c r="AB375" i="31" s="1"/>
  <c r="AV375" i="26"/>
  <c r="BM375" i="26" s="1"/>
  <c r="AA375" i="31" s="1"/>
  <c r="AQ375" i="26"/>
  <c r="BL375" i="26" s="1"/>
  <c r="Z375" i="31" s="1"/>
  <c r="AN375" i="26"/>
  <c r="BK375" i="26" s="1"/>
  <c r="Y375" i="31" s="1"/>
  <c r="AK375" i="26"/>
  <c r="BJ375" i="26" s="1"/>
  <c r="X375" i="31" s="1"/>
  <c r="W375" i="26"/>
  <c r="BI375" i="26" s="1"/>
  <c r="W375" i="31" s="1"/>
  <c r="M375" i="26"/>
  <c r="BH375" i="26" s="1"/>
  <c r="V375" i="31" s="1"/>
  <c r="H375" i="26"/>
  <c r="BG375" i="26" s="1"/>
  <c r="U375" i="31" s="1"/>
  <c r="BE374" i="26"/>
  <c r="BN374" i="26" s="1"/>
  <c r="AB374" i="31" s="1"/>
  <c r="AV374" i="26"/>
  <c r="BM374" i="26" s="1"/>
  <c r="AA374" i="31" s="1"/>
  <c r="AQ374" i="26"/>
  <c r="BL374" i="26" s="1"/>
  <c r="Z374" i="31" s="1"/>
  <c r="AN374" i="26"/>
  <c r="BK374" i="26" s="1"/>
  <c r="Y374" i="31" s="1"/>
  <c r="AK374" i="26"/>
  <c r="BJ374" i="26" s="1"/>
  <c r="X374" i="31" s="1"/>
  <c r="W374" i="26"/>
  <c r="BI374" i="26" s="1"/>
  <c r="W374" i="31" s="1"/>
  <c r="M374" i="26"/>
  <c r="BH374" i="26" s="1"/>
  <c r="V374" i="31" s="1"/>
  <c r="H374" i="26"/>
  <c r="BG374" i="26" s="1"/>
  <c r="U374" i="31" s="1"/>
  <c r="BE373" i="26"/>
  <c r="BN373" i="26" s="1"/>
  <c r="AB373" i="31" s="1"/>
  <c r="AV373" i="26"/>
  <c r="BM373" i="26" s="1"/>
  <c r="AA373" i="31" s="1"/>
  <c r="AQ373" i="26"/>
  <c r="BL373" i="26" s="1"/>
  <c r="Z373" i="31" s="1"/>
  <c r="AN373" i="26"/>
  <c r="BK373" i="26" s="1"/>
  <c r="Y373" i="31" s="1"/>
  <c r="AK373" i="26"/>
  <c r="BJ373" i="26" s="1"/>
  <c r="X373" i="31" s="1"/>
  <c r="W373" i="26"/>
  <c r="BI373" i="26" s="1"/>
  <c r="W373" i="31" s="1"/>
  <c r="M373" i="26"/>
  <c r="BH373" i="26" s="1"/>
  <c r="V373" i="31" s="1"/>
  <c r="H373" i="26"/>
  <c r="BG373" i="26" s="1"/>
  <c r="U373" i="31" s="1"/>
  <c r="BE372" i="26"/>
  <c r="BN372" i="26" s="1"/>
  <c r="AB372" i="31" s="1"/>
  <c r="AV372" i="26"/>
  <c r="BM372" i="26" s="1"/>
  <c r="AA372" i="31" s="1"/>
  <c r="AQ372" i="26"/>
  <c r="BL372" i="26" s="1"/>
  <c r="Z372" i="31" s="1"/>
  <c r="AN372" i="26"/>
  <c r="BK372" i="26" s="1"/>
  <c r="Y372" i="31" s="1"/>
  <c r="AK372" i="26"/>
  <c r="BJ372" i="26" s="1"/>
  <c r="X372" i="31" s="1"/>
  <c r="W372" i="26"/>
  <c r="BI372" i="26" s="1"/>
  <c r="W372" i="31" s="1"/>
  <c r="M372" i="26"/>
  <c r="BH372" i="26" s="1"/>
  <c r="V372" i="31" s="1"/>
  <c r="H372" i="26"/>
  <c r="BG372" i="26" s="1"/>
  <c r="U372" i="31" s="1"/>
  <c r="BE371" i="26"/>
  <c r="BN371" i="26" s="1"/>
  <c r="AB371" i="31" s="1"/>
  <c r="AV371" i="26"/>
  <c r="BM371" i="26" s="1"/>
  <c r="AA371" i="31" s="1"/>
  <c r="AQ371" i="26"/>
  <c r="BL371" i="26" s="1"/>
  <c r="Z371" i="31" s="1"/>
  <c r="AN371" i="26"/>
  <c r="BK371" i="26" s="1"/>
  <c r="Y371" i="31" s="1"/>
  <c r="AK371" i="26"/>
  <c r="BJ371" i="26" s="1"/>
  <c r="X371" i="31" s="1"/>
  <c r="W371" i="26"/>
  <c r="BI371" i="26" s="1"/>
  <c r="W371" i="31" s="1"/>
  <c r="M371" i="26"/>
  <c r="BH371" i="26" s="1"/>
  <c r="V371" i="31" s="1"/>
  <c r="H371" i="26"/>
  <c r="BG371" i="26" s="1"/>
  <c r="U371" i="31" s="1"/>
  <c r="BE370" i="26"/>
  <c r="BN370" i="26" s="1"/>
  <c r="AB370" i="31" s="1"/>
  <c r="AV370" i="26"/>
  <c r="BM370" i="26" s="1"/>
  <c r="AA370" i="31" s="1"/>
  <c r="AQ370" i="26"/>
  <c r="BL370" i="26" s="1"/>
  <c r="Z370" i="31" s="1"/>
  <c r="AN370" i="26"/>
  <c r="BK370" i="26" s="1"/>
  <c r="Y370" i="31" s="1"/>
  <c r="AK370" i="26"/>
  <c r="BJ370" i="26" s="1"/>
  <c r="X370" i="31" s="1"/>
  <c r="W370" i="26"/>
  <c r="BI370" i="26" s="1"/>
  <c r="W370" i="31" s="1"/>
  <c r="M370" i="26"/>
  <c r="BH370" i="26" s="1"/>
  <c r="V370" i="31" s="1"/>
  <c r="H370" i="26"/>
  <c r="BG370" i="26" s="1"/>
  <c r="U370" i="31" s="1"/>
  <c r="BE369" i="26"/>
  <c r="BN369" i="26" s="1"/>
  <c r="AB369" i="31" s="1"/>
  <c r="AV369" i="26"/>
  <c r="BM369" i="26" s="1"/>
  <c r="AA369" i="31" s="1"/>
  <c r="AQ369" i="26"/>
  <c r="BL369" i="26" s="1"/>
  <c r="Z369" i="31" s="1"/>
  <c r="AN369" i="26"/>
  <c r="BK369" i="26" s="1"/>
  <c r="Y369" i="31" s="1"/>
  <c r="AK369" i="26"/>
  <c r="BJ369" i="26" s="1"/>
  <c r="X369" i="31" s="1"/>
  <c r="W369" i="26"/>
  <c r="BI369" i="26" s="1"/>
  <c r="W369" i="31" s="1"/>
  <c r="M369" i="26"/>
  <c r="BH369" i="26" s="1"/>
  <c r="V369" i="31" s="1"/>
  <c r="H369" i="26"/>
  <c r="BG369" i="26" s="1"/>
  <c r="U369" i="31" s="1"/>
  <c r="BE368" i="26"/>
  <c r="BN368" i="26" s="1"/>
  <c r="AB368" i="31" s="1"/>
  <c r="AV368" i="26"/>
  <c r="BM368" i="26" s="1"/>
  <c r="AA368" i="31" s="1"/>
  <c r="AQ368" i="26"/>
  <c r="BL368" i="26" s="1"/>
  <c r="Z368" i="31" s="1"/>
  <c r="AN368" i="26"/>
  <c r="BK368" i="26" s="1"/>
  <c r="Y368" i="31" s="1"/>
  <c r="AK368" i="26"/>
  <c r="BJ368" i="26" s="1"/>
  <c r="X368" i="31" s="1"/>
  <c r="W368" i="26"/>
  <c r="BI368" i="26" s="1"/>
  <c r="W368" i="31" s="1"/>
  <c r="M368" i="26"/>
  <c r="BH368" i="26" s="1"/>
  <c r="V368" i="31" s="1"/>
  <c r="H368" i="26"/>
  <c r="BG368" i="26" s="1"/>
  <c r="U368" i="31" s="1"/>
  <c r="BE367" i="26"/>
  <c r="BN367" i="26" s="1"/>
  <c r="AB367" i="31" s="1"/>
  <c r="AV367" i="26"/>
  <c r="BM367" i="26" s="1"/>
  <c r="AA367" i="31" s="1"/>
  <c r="AQ367" i="26"/>
  <c r="BL367" i="26" s="1"/>
  <c r="Z367" i="31" s="1"/>
  <c r="AN367" i="26"/>
  <c r="BK367" i="26" s="1"/>
  <c r="Y367" i="31" s="1"/>
  <c r="AK367" i="26"/>
  <c r="BJ367" i="26" s="1"/>
  <c r="X367" i="31" s="1"/>
  <c r="W367" i="26"/>
  <c r="BI367" i="26" s="1"/>
  <c r="W367" i="31" s="1"/>
  <c r="M367" i="26"/>
  <c r="BH367" i="26" s="1"/>
  <c r="V367" i="31" s="1"/>
  <c r="H367" i="26"/>
  <c r="BG367" i="26" s="1"/>
  <c r="U367" i="31" s="1"/>
  <c r="BE366" i="26"/>
  <c r="BN366" i="26" s="1"/>
  <c r="AB366" i="31" s="1"/>
  <c r="AV366" i="26"/>
  <c r="BM366" i="26" s="1"/>
  <c r="AA366" i="31" s="1"/>
  <c r="AQ366" i="26"/>
  <c r="BL366" i="26" s="1"/>
  <c r="Z366" i="31" s="1"/>
  <c r="AN366" i="26"/>
  <c r="BK366" i="26" s="1"/>
  <c r="Y366" i="31" s="1"/>
  <c r="AK366" i="26"/>
  <c r="BJ366" i="26" s="1"/>
  <c r="X366" i="31" s="1"/>
  <c r="W366" i="26"/>
  <c r="BI366" i="26" s="1"/>
  <c r="W366" i="31" s="1"/>
  <c r="M366" i="26"/>
  <c r="BH366" i="26" s="1"/>
  <c r="V366" i="31" s="1"/>
  <c r="H366" i="26"/>
  <c r="BG366" i="26" s="1"/>
  <c r="U366" i="31" s="1"/>
  <c r="BE365" i="26"/>
  <c r="BN365" i="26" s="1"/>
  <c r="AB365" i="31" s="1"/>
  <c r="AV365" i="26"/>
  <c r="BM365" i="26" s="1"/>
  <c r="AA365" i="31" s="1"/>
  <c r="AQ365" i="26"/>
  <c r="BL365" i="26" s="1"/>
  <c r="Z365" i="31" s="1"/>
  <c r="AN365" i="26"/>
  <c r="BK365" i="26" s="1"/>
  <c r="Y365" i="31" s="1"/>
  <c r="AK365" i="26"/>
  <c r="BJ365" i="26" s="1"/>
  <c r="X365" i="31" s="1"/>
  <c r="W365" i="26"/>
  <c r="BI365" i="26" s="1"/>
  <c r="W365" i="31" s="1"/>
  <c r="M365" i="26"/>
  <c r="BH365" i="26" s="1"/>
  <c r="V365" i="31" s="1"/>
  <c r="H365" i="26"/>
  <c r="BG365" i="26" s="1"/>
  <c r="U365" i="31" s="1"/>
  <c r="BE364" i="26"/>
  <c r="BN364" i="26" s="1"/>
  <c r="AB364" i="31" s="1"/>
  <c r="AV364" i="26"/>
  <c r="BM364" i="26" s="1"/>
  <c r="AA364" i="31" s="1"/>
  <c r="AQ364" i="26"/>
  <c r="BL364" i="26" s="1"/>
  <c r="Z364" i="31" s="1"/>
  <c r="AN364" i="26"/>
  <c r="BK364" i="26" s="1"/>
  <c r="Y364" i="31" s="1"/>
  <c r="AK364" i="26"/>
  <c r="BJ364" i="26" s="1"/>
  <c r="X364" i="31" s="1"/>
  <c r="W364" i="26"/>
  <c r="BI364" i="26" s="1"/>
  <c r="W364" i="31" s="1"/>
  <c r="M364" i="26"/>
  <c r="BH364" i="26" s="1"/>
  <c r="V364" i="31" s="1"/>
  <c r="H364" i="26"/>
  <c r="BG364" i="26" s="1"/>
  <c r="U364" i="31" s="1"/>
  <c r="BE363" i="26"/>
  <c r="BN363" i="26" s="1"/>
  <c r="AB363" i="31" s="1"/>
  <c r="AV363" i="26"/>
  <c r="BM363" i="26" s="1"/>
  <c r="AA363" i="31" s="1"/>
  <c r="AQ363" i="26"/>
  <c r="BL363" i="26" s="1"/>
  <c r="Z363" i="31" s="1"/>
  <c r="AN363" i="26"/>
  <c r="BK363" i="26" s="1"/>
  <c r="Y363" i="31" s="1"/>
  <c r="AK363" i="26"/>
  <c r="BJ363" i="26" s="1"/>
  <c r="X363" i="31" s="1"/>
  <c r="W363" i="26"/>
  <c r="BI363" i="26" s="1"/>
  <c r="W363" i="31" s="1"/>
  <c r="M363" i="26"/>
  <c r="BH363" i="26" s="1"/>
  <c r="V363" i="31" s="1"/>
  <c r="H363" i="26"/>
  <c r="BG363" i="26" s="1"/>
  <c r="U363" i="31" s="1"/>
  <c r="BE362" i="26"/>
  <c r="BN362" i="26" s="1"/>
  <c r="AB362" i="31" s="1"/>
  <c r="AV362" i="26"/>
  <c r="BM362" i="26" s="1"/>
  <c r="AA362" i="31" s="1"/>
  <c r="AQ362" i="26"/>
  <c r="BL362" i="26" s="1"/>
  <c r="Z362" i="31" s="1"/>
  <c r="AN362" i="26"/>
  <c r="BK362" i="26" s="1"/>
  <c r="Y362" i="31" s="1"/>
  <c r="AK362" i="26"/>
  <c r="BJ362" i="26" s="1"/>
  <c r="X362" i="31" s="1"/>
  <c r="W362" i="26"/>
  <c r="BI362" i="26" s="1"/>
  <c r="W362" i="31" s="1"/>
  <c r="M362" i="26"/>
  <c r="BH362" i="26" s="1"/>
  <c r="V362" i="31" s="1"/>
  <c r="H362" i="26"/>
  <c r="BG362" i="26" s="1"/>
  <c r="U362" i="31" s="1"/>
  <c r="BE361" i="26"/>
  <c r="BN361" i="26" s="1"/>
  <c r="AB361" i="31" s="1"/>
  <c r="AV361" i="26"/>
  <c r="BM361" i="26" s="1"/>
  <c r="AA361" i="31" s="1"/>
  <c r="AQ361" i="26"/>
  <c r="BL361" i="26" s="1"/>
  <c r="Z361" i="31" s="1"/>
  <c r="AN361" i="26"/>
  <c r="BK361" i="26" s="1"/>
  <c r="Y361" i="31" s="1"/>
  <c r="AK361" i="26"/>
  <c r="BJ361" i="26" s="1"/>
  <c r="X361" i="31" s="1"/>
  <c r="W361" i="26"/>
  <c r="BI361" i="26" s="1"/>
  <c r="W361" i="31" s="1"/>
  <c r="M361" i="26"/>
  <c r="BH361" i="26" s="1"/>
  <c r="V361" i="31" s="1"/>
  <c r="H361" i="26"/>
  <c r="BG361" i="26" s="1"/>
  <c r="U361" i="31" s="1"/>
  <c r="BE360" i="26"/>
  <c r="BN360" i="26" s="1"/>
  <c r="AB360" i="31" s="1"/>
  <c r="AV360" i="26"/>
  <c r="BM360" i="26" s="1"/>
  <c r="AA360" i="31" s="1"/>
  <c r="AQ360" i="26"/>
  <c r="BL360" i="26" s="1"/>
  <c r="Z360" i="31" s="1"/>
  <c r="AN360" i="26"/>
  <c r="BK360" i="26" s="1"/>
  <c r="Y360" i="31" s="1"/>
  <c r="AK360" i="26"/>
  <c r="BJ360" i="26" s="1"/>
  <c r="X360" i="31" s="1"/>
  <c r="W360" i="26"/>
  <c r="BI360" i="26" s="1"/>
  <c r="W360" i="31" s="1"/>
  <c r="M360" i="26"/>
  <c r="BH360" i="26" s="1"/>
  <c r="V360" i="31" s="1"/>
  <c r="H360" i="26"/>
  <c r="BG360" i="26" s="1"/>
  <c r="U360" i="31" s="1"/>
  <c r="BE359" i="26"/>
  <c r="BN359" i="26" s="1"/>
  <c r="AB359" i="31" s="1"/>
  <c r="AV359" i="26"/>
  <c r="BM359" i="26" s="1"/>
  <c r="AA359" i="31" s="1"/>
  <c r="AQ359" i="26"/>
  <c r="BL359" i="26" s="1"/>
  <c r="Z359" i="31" s="1"/>
  <c r="AN359" i="26"/>
  <c r="BK359" i="26" s="1"/>
  <c r="Y359" i="31" s="1"/>
  <c r="AK359" i="26"/>
  <c r="BJ359" i="26" s="1"/>
  <c r="X359" i="31" s="1"/>
  <c r="W359" i="26"/>
  <c r="BI359" i="26" s="1"/>
  <c r="W359" i="31" s="1"/>
  <c r="M359" i="26"/>
  <c r="BH359" i="26" s="1"/>
  <c r="V359" i="31" s="1"/>
  <c r="H359" i="26"/>
  <c r="BG359" i="26" s="1"/>
  <c r="U359" i="31" s="1"/>
  <c r="BE358" i="26"/>
  <c r="BN358" i="26" s="1"/>
  <c r="AB358" i="31" s="1"/>
  <c r="AV358" i="26"/>
  <c r="BM358" i="26" s="1"/>
  <c r="AA358" i="31" s="1"/>
  <c r="AQ358" i="26"/>
  <c r="BL358" i="26" s="1"/>
  <c r="Z358" i="31" s="1"/>
  <c r="AN358" i="26"/>
  <c r="BK358" i="26" s="1"/>
  <c r="Y358" i="31" s="1"/>
  <c r="AK358" i="26"/>
  <c r="BJ358" i="26" s="1"/>
  <c r="X358" i="31" s="1"/>
  <c r="W358" i="26"/>
  <c r="BI358" i="26" s="1"/>
  <c r="W358" i="31" s="1"/>
  <c r="M358" i="26"/>
  <c r="BH358" i="26" s="1"/>
  <c r="V358" i="31" s="1"/>
  <c r="H358" i="26"/>
  <c r="BG358" i="26" s="1"/>
  <c r="U358" i="31" s="1"/>
  <c r="BE357" i="26"/>
  <c r="BN357" i="26" s="1"/>
  <c r="AB357" i="31" s="1"/>
  <c r="AV357" i="26"/>
  <c r="BM357" i="26" s="1"/>
  <c r="AA357" i="31" s="1"/>
  <c r="AQ357" i="26"/>
  <c r="BL357" i="26" s="1"/>
  <c r="Z357" i="31" s="1"/>
  <c r="AN357" i="26"/>
  <c r="BK357" i="26" s="1"/>
  <c r="Y357" i="31" s="1"/>
  <c r="AK357" i="26"/>
  <c r="BJ357" i="26" s="1"/>
  <c r="X357" i="31" s="1"/>
  <c r="W357" i="26"/>
  <c r="BI357" i="26" s="1"/>
  <c r="W357" i="31" s="1"/>
  <c r="M357" i="26"/>
  <c r="BH357" i="26" s="1"/>
  <c r="V357" i="31" s="1"/>
  <c r="H357" i="26"/>
  <c r="BG357" i="26" s="1"/>
  <c r="U357" i="31" s="1"/>
  <c r="BE356" i="26"/>
  <c r="BN356" i="26" s="1"/>
  <c r="AB356" i="31" s="1"/>
  <c r="AV356" i="26"/>
  <c r="BM356" i="26" s="1"/>
  <c r="AA356" i="31" s="1"/>
  <c r="AQ356" i="26"/>
  <c r="BL356" i="26" s="1"/>
  <c r="Z356" i="31" s="1"/>
  <c r="AN356" i="26"/>
  <c r="BK356" i="26" s="1"/>
  <c r="Y356" i="31" s="1"/>
  <c r="AK356" i="26"/>
  <c r="BJ356" i="26" s="1"/>
  <c r="X356" i="31" s="1"/>
  <c r="W356" i="26"/>
  <c r="BI356" i="26" s="1"/>
  <c r="W356" i="31" s="1"/>
  <c r="M356" i="26"/>
  <c r="BH356" i="26" s="1"/>
  <c r="V356" i="31" s="1"/>
  <c r="H356" i="26"/>
  <c r="BG356" i="26" s="1"/>
  <c r="U356" i="31" s="1"/>
  <c r="BE355" i="26"/>
  <c r="BN355" i="26" s="1"/>
  <c r="AB355" i="31" s="1"/>
  <c r="AV355" i="26"/>
  <c r="BM355" i="26" s="1"/>
  <c r="AA355" i="31" s="1"/>
  <c r="AQ355" i="26"/>
  <c r="BL355" i="26" s="1"/>
  <c r="Z355" i="31" s="1"/>
  <c r="AN355" i="26"/>
  <c r="BK355" i="26" s="1"/>
  <c r="Y355" i="31" s="1"/>
  <c r="AK355" i="26"/>
  <c r="BJ355" i="26" s="1"/>
  <c r="X355" i="31" s="1"/>
  <c r="W355" i="26"/>
  <c r="BI355" i="26" s="1"/>
  <c r="W355" i="31" s="1"/>
  <c r="M355" i="26"/>
  <c r="BH355" i="26" s="1"/>
  <c r="V355" i="31" s="1"/>
  <c r="H355" i="26"/>
  <c r="BG355" i="26" s="1"/>
  <c r="U355" i="31" s="1"/>
  <c r="BE354" i="26"/>
  <c r="BN354" i="26" s="1"/>
  <c r="AB354" i="31" s="1"/>
  <c r="AV354" i="26"/>
  <c r="BM354" i="26" s="1"/>
  <c r="AA354" i="31" s="1"/>
  <c r="AQ354" i="26"/>
  <c r="BL354" i="26" s="1"/>
  <c r="Z354" i="31" s="1"/>
  <c r="AN354" i="26"/>
  <c r="BK354" i="26" s="1"/>
  <c r="Y354" i="31" s="1"/>
  <c r="AK354" i="26"/>
  <c r="BJ354" i="26" s="1"/>
  <c r="X354" i="31" s="1"/>
  <c r="W354" i="26"/>
  <c r="BI354" i="26" s="1"/>
  <c r="W354" i="31" s="1"/>
  <c r="M354" i="26"/>
  <c r="BH354" i="26" s="1"/>
  <c r="V354" i="31" s="1"/>
  <c r="H354" i="26"/>
  <c r="BG354" i="26" s="1"/>
  <c r="U354" i="31" s="1"/>
  <c r="BE353" i="26"/>
  <c r="BN353" i="26" s="1"/>
  <c r="AB353" i="31" s="1"/>
  <c r="AV353" i="26"/>
  <c r="BM353" i="26" s="1"/>
  <c r="AA353" i="31" s="1"/>
  <c r="AQ353" i="26"/>
  <c r="BL353" i="26" s="1"/>
  <c r="Z353" i="31" s="1"/>
  <c r="AN353" i="26"/>
  <c r="BK353" i="26" s="1"/>
  <c r="Y353" i="31" s="1"/>
  <c r="AK353" i="26"/>
  <c r="BJ353" i="26" s="1"/>
  <c r="X353" i="31" s="1"/>
  <c r="W353" i="26"/>
  <c r="BI353" i="26" s="1"/>
  <c r="W353" i="31" s="1"/>
  <c r="M353" i="26"/>
  <c r="BH353" i="26" s="1"/>
  <c r="V353" i="31" s="1"/>
  <c r="H353" i="26"/>
  <c r="BG353" i="26" s="1"/>
  <c r="U353" i="31" s="1"/>
  <c r="BE352" i="26"/>
  <c r="BN352" i="26" s="1"/>
  <c r="AB352" i="31" s="1"/>
  <c r="AV352" i="26"/>
  <c r="BM352" i="26" s="1"/>
  <c r="AA352" i="31" s="1"/>
  <c r="AQ352" i="26"/>
  <c r="BL352" i="26" s="1"/>
  <c r="Z352" i="31" s="1"/>
  <c r="AN352" i="26"/>
  <c r="BK352" i="26" s="1"/>
  <c r="Y352" i="31" s="1"/>
  <c r="AK352" i="26"/>
  <c r="BJ352" i="26" s="1"/>
  <c r="X352" i="31" s="1"/>
  <c r="W352" i="26"/>
  <c r="BI352" i="26" s="1"/>
  <c r="W352" i="31" s="1"/>
  <c r="M352" i="26"/>
  <c r="BH352" i="26" s="1"/>
  <c r="V352" i="31" s="1"/>
  <c r="H352" i="26"/>
  <c r="BG352" i="26" s="1"/>
  <c r="U352" i="31" s="1"/>
  <c r="BE351" i="26"/>
  <c r="BN351" i="26" s="1"/>
  <c r="AB351" i="31" s="1"/>
  <c r="AV351" i="26"/>
  <c r="BM351" i="26" s="1"/>
  <c r="AA351" i="31" s="1"/>
  <c r="AQ351" i="26"/>
  <c r="BL351" i="26" s="1"/>
  <c r="Z351" i="31" s="1"/>
  <c r="AN351" i="26"/>
  <c r="BK351" i="26" s="1"/>
  <c r="Y351" i="31" s="1"/>
  <c r="AK351" i="26"/>
  <c r="BJ351" i="26" s="1"/>
  <c r="X351" i="31" s="1"/>
  <c r="W351" i="26"/>
  <c r="BI351" i="26" s="1"/>
  <c r="W351" i="31" s="1"/>
  <c r="M351" i="26"/>
  <c r="BH351" i="26" s="1"/>
  <c r="V351" i="31" s="1"/>
  <c r="H351" i="26"/>
  <c r="BG351" i="26" s="1"/>
  <c r="U351" i="31" s="1"/>
  <c r="BE350" i="26"/>
  <c r="BN350" i="26" s="1"/>
  <c r="AB350" i="31" s="1"/>
  <c r="AV350" i="26"/>
  <c r="BM350" i="26" s="1"/>
  <c r="AA350" i="31" s="1"/>
  <c r="AQ350" i="26"/>
  <c r="BL350" i="26" s="1"/>
  <c r="Z350" i="31" s="1"/>
  <c r="AN350" i="26"/>
  <c r="BK350" i="26" s="1"/>
  <c r="Y350" i="31" s="1"/>
  <c r="AK350" i="26"/>
  <c r="BJ350" i="26" s="1"/>
  <c r="X350" i="31" s="1"/>
  <c r="W350" i="26"/>
  <c r="BI350" i="26" s="1"/>
  <c r="W350" i="31" s="1"/>
  <c r="M350" i="26"/>
  <c r="BH350" i="26" s="1"/>
  <c r="V350" i="31" s="1"/>
  <c r="H350" i="26"/>
  <c r="BG350" i="26" s="1"/>
  <c r="U350" i="31" s="1"/>
  <c r="BE349" i="26"/>
  <c r="BN349" i="26" s="1"/>
  <c r="AB349" i="31" s="1"/>
  <c r="AV349" i="26"/>
  <c r="BM349" i="26" s="1"/>
  <c r="AA349" i="31" s="1"/>
  <c r="AQ349" i="26"/>
  <c r="BL349" i="26" s="1"/>
  <c r="Z349" i="31" s="1"/>
  <c r="AN349" i="26"/>
  <c r="BK349" i="26" s="1"/>
  <c r="Y349" i="31" s="1"/>
  <c r="AK349" i="26"/>
  <c r="BJ349" i="26" s="1"/>
  <c r="X349" i="31" s="1"/>
  <c r="W349" i="26"/>
  <c r="BI349" i="26" s="1"/>
  <c r="W349" i="31" s="1"/>
  <c r="M349" i="26"/>
  <c r="BH349" i="26" s="1"/>
  <c r="V349" i="31" s="1"/>
  <c r="H349" i="26"/>
  <c r="BG349" i="26" s="1"/>
  <c r="U349" i="31" s="1"/>
  <c r="BE348" i="26"/>
  <c r="BN348" i="26" s="1"/>
  <c r="AB348" i="31" s="1"/>
  <c r="AV348" i="26"/>
  <c r="BM348" i="26" s="1"/>
  <c r="AA348" i="31" s="1"/>
  <c r="AQ348" i="26"/>
  <c r="BL348" i="26" s="1"/>
  <c r="Z348" i="31" s="1"/>
  <c r="AN348" i="26"/>
  <c r="BK348" i="26" s="1"/>
  <c r="Y348" i="31" s="1"/>
  <c r="AK348" i="26"/>
  <c r="BJ348" i="26" s="1"/>
  <c r="X348" i="31" s="1"/>
  <c r="W348" i="26"/>
  <c r="BI348" i="26" s="1"/>
  <c r="W348" i="31" s="1"/>
  <c r="M348" i="26"/>
  <c r="BH348" i="26" s="1"/>
  <c r="V348" i="31" s="1"/>
  <c r="H348" i="26"/>
  <c r="BG348" i="26" s="1"/>
  <c r="U348" i="31" s="1"/>
  <c r="BE347" i="26"/>
  <c r="BN347" i="26" s="1"/>
  <c r="AB347" i="31" s="1"/>
  <c r="AV347" i="26"/>
  <c r="BM347" i="26" s="1"/>
  <c r="AA347" i="31" s="1"/>
  <c r="AQ347" i="26"/>
  <c r="BL347" i="26" s="1"/>
  <c r="Z347" i="31" s="1"/>
  <c r="AN347" i="26"/>
  <c r="BK347" i="26" s="1"/>
  <c r="Y347" i="31" s="1"/>
  <c r="AK347" i="26"/>
  <c r="BJ347" i="26" s="1"/>
  <c r="X347" i="31" s="1"/>
  <c r="W347" i="26"/>
  <c r="BI347" i="26" s="1"/>
  <c r="W347" i="31" s="1"/>
  <c r="M347" i="26"/>
  <c r="BH347" i="26" s="1"/>
  <c r="V347" i="31" s="1"/>
  <c r="H347" i="26"/>
  <c r="BG347" i="26" s="1"/>
  <c r="U347" i="31" s="1"/>
  <c r="BE346" i="26"/>
  <c r="BN346" i="26" s="1"/>
  <c r="AB346" i="31" s="1"/>
  <c r="AV346" i="26"/>
  <c r="BM346" i="26" s="1"/>
  <c r="AA346" i="31" s="1"/>
  <c r="AQ346" i="26"/>
  <c r="BL346" i="26" s="1"/>
  <c r="Z346" i="31" s="1"/>
  <c r="AN346" i="26"/>
  <c r="BK346" i="26" s="1"/>
  <c r="Y346" i="31" s="1"/>
  <c r="AK346" i="26"/>
  <c r="BJ346" i="26" s="1"/>
  <c r="X346" i="31" s="1"/>
  <c r="W346" i="26"/>
  <c r="BI346" i="26" s="1"/>
  <c r="W346" i="31" s="1"/>
  <c r="M346" i="26"/>
  <c r="BH346" i="26" s="1"/>
  <c r="V346" i="31" s="1"/>
  <c r="H346" i="26"/>
  <c r="BG346" i="26" s="1"/>
  <c r="U346" i="31" s="1"/>
  <c r="BE345" i="26"/>
  <c r="BN345" i="26" s="1"/>
  <c r="AB345" i="31" s="1"/>
  <c r="AV345" i="26"/>
  <c r="BM345" i="26" s="1"/>
  <c r="AA345" i="31" s="1"/>
  <c r="AQ345" i="26"/>
  <c r="BL345" i="26" s="1"/>
  <c r="Z345" i="31" s="1"/>
  <c r="AN345" i="26"/>
  <c r="BK345" i="26" s="1"/>
  <c r="Y345" i="31" s="1"/>
  <c r="AK345" i="26"/>
  <c r="BJ345" i="26" s="1"/>
  <c r="X345" i="31" s="1"/>
  <c r="W345" i="26"/>
  <c r="BI345" i="26" s="1"/>
  <c r="W345" i="31" s="1"/>
  <c r="M345" i="26"/>
  <c r="BH345" i="26" s="1"/>
  <c r="V345" i="31" s="1"/>
  <c r="H345" i="26"/>
  <c r="BG345" i="26" s="1"/>
  <c r="U345" i="31" s="1"/>
  <c r="BE344" i="26"/>
  <c r="BN344" i="26" s="1"/>
  <c r="AB344" i="31" s="1"/>
  <c r="AV344" i="26"/>
  <c r="BM344" i="26" s="1"/>
  <c r="AA344" i="31" s="1"/>
  <c r="AQ344" i="26"/>
  <c r="BL344" i="26" s="1"/>
  <c r="Z344" i="31" s="1"/>
  <c r="AN344" i="26"/>
  <c r="BK344" i="26" s="1"/>
  <c r="Y344" i="31" s="1"/>
  <c r="AK344" i="26"/>
  <c r="BJ344" i="26" s="1"/>
  <c r="X344" i="31" s="1"/>
  <c r="W344" i="26"/>
  <c r="BI344" i="26" s="1"/>
  <c r="W344" i="31" s="1"/>
  <c r="M344" i="26"/>
  <c r="BH344" i="26" s="1"/>
  <c r="V344" i="31" s="1"/>
  <c r="H344" i="26"/>
  <c r="BG344" i="26" s="1"/>
  <c r="U344" i="31" s="1"/>
  <c r="BE343" i="26"/>
  <c r="BN343" i="26" s="1"/>
  <c r="AB343" i="31" s="1"/>
  <c r="AV343" i="26"/>
  <c r="BM343" i="26" s="1"/>
  <c r="AA343" i="31" s="1"/>
  <c r="AQ343" i="26"/>
  <c r="BL343" i="26" s="1"/>
  <c r="Z343" i="31" s="1"/>
  <c r="AN343" i="26"/>
  <c r="BK343" i="26" s="1"/>
  <c r="Y343" i="31" s="1"/>
  <c r="AK343" i="26"/>
  <c r="BJ343" i="26" s="1"/>
  <c r="X343" i="31" s="1"/>
  <c r="W343" i="26"/>
  <c r="BI343" i="26" s="1"/>
  <c r="W343" i="31" s="1"/>
  <c r="M343" i="26"/>
  <c r="BH343" i="26" s="1"/>
  <c r="V343" i="31" s="1"/>
  <c r="H343" i="26"/>
  <c r="BG343" i="26" s="1"/>
  <c r="U343" i="31" s="1"/>
  <c r="BE342" i="26"/>
  <c r="BN342" i="26" s="1"/>
  <c r="AB342" i="31" s="1"/>
  <c r="AV342" i="26"/>
  <c r="BM342" i="26" s="1"/>
  <c r="AA342" i="31" s="1"/>
  <c r="AQ342" i="26"/>
  <c r="BL342" i="26" s="1"/>
  <c r="Z342" i="31" s="1"/>
  <c r="AN342" i="26"/>
  <c r="BK342" i="26" s="1"/>
  <c r="Y342" i="31" s="1"/>
  <c r="AK342" i="26"/>
  <c r="BJ342" i="26" s="1"/>
  <c r="X342" i="31" s="1"/>
  <c r="W342" i="26"/>
  <c r="BI342" i="26" s="1"/>
  <c r="W342" i="31" s="1"/>
  <c r="M342" i="26"/>
  <c r="BH342" i="26" s="1"/>
  <c r="V342" i="31" s="1"/>
  <c r="H342" i="26"/>
  <c r="BG342" i="26" s="1"/>
  <c r="U342" i="31" s="1"/>
  <c r="BE341" i="26"/>
  <c r="BN341" i="26" s="1"/>
  <c r="AB341" i="31" s="1"/>
  <c r="AV341" i="26"/>
  <c r="BM341" i="26" s="1"/>
  <c r="AA341" i="31" s="1"/>
  <c r="AQ341" i="26"/>
  <c r="BL341" i="26" s="1"/>
  <c r="Z341" i="31" s="1"/>
  <c r="AN341" i="26"/>
  <c r="BK341" i="26" s="1"/>
  <c r="Y341" i="31" s="1"/>
  <c r="AK341" i="26"/>
  <c r="BJ341" i="26" s="1"/>
  <c r="X341" i="31" s="1"/>
  <c r="W341" i="26"/>
  <c r="BI341" i="26" s="1"/>
  <c r="W341" i="31" s="1"/>
  <c r="M341" i="26"/>
  <c r="BH341" i="26" s="1"/>
  <c r="V341" i="31" s="1"/>
  <c r="H341" i="26"/>
  <c r="BG341" i="26" s="1"/>
  <c r="U341" i="31" s="1"/>
  <c r="BE340" i="26"/>
  <c r="BN340" i="26" s="1"/>
  <c r="AB340" i="31" s="1"/>
  <c r="AV340" i="26"/>
  <c r="BM340" i="26" s="1"/>
  <c r="AA340" i="31" s="1"/>
  <c r="AQ340" i="26"/>
  <c r="BL340" i="26" s="1"/>
  <c r="Z340" i="31" s="1"/>
  <c r="AN340" i="26"/>
  <c r="BK340" i="26" s="1"/>
  <c r="Y340" i="31" s="1"/>
  <c r="AK340" i="26"/>
  <c r="BJ340" i="26" s="1"/>
  <c r="X340" i="31" s="1"/>
  <c r="W340" i="26"/>
  <c r="BI340" i="26" s="1"/>
  <c r="W340" i="31" s="1"/>
  <c r="M340" i="26"/>
  <c r="BH340" i="26" s="1"/>
  <c r="V340" i="31" s="1"/>
  <c r="H340" i="26"/>
  <c r="BG340" i="26" s="1"/>
  <c r="U340" i="31" s="1"/>
  <c r="BE339" i="26"/>
  <c r="BN339" i="26" s="1"/>
  <c r="AB339" i="31" s="1"/>
  <c r="AV339" i="26"/>
  <c r="BM339" i="26" s="1"/>
  <c r="AA339" i="31" s="1"/>
  <c r="AQ339" i="26"/>
  <c r="BL339" i="26" s="1"/>
  <c r="Z339" i="31" s="1"/>
  <c r="AN339" i="26"/>
  <c r="BK339" i="26" s="1"/>
  <c r="Y339" i="31" s="1"/>
  <c r="AK339" i="26"/>
  <c r="BJ339" i="26" s="1"/>
  <c r="X339" i="31" s="1"/>
  <c r="W339" i="26"/>
  <c r="BI339" i="26" s="1"/>
  <c r="W339" i="31" s="1"/>
  <c r="M339" i="26"/>
  <c r="BH339" i="26" s="1"/>
  <c r="V339" i="31" s="1"/>
  <c r="H339" i="26"/>
  <c r="BG339" i="26" s="1"/>
  <c r="U339" i="31" s="1"/>
  <c r="BE338" i="26"/>
  <c r="BN338" i="26" s="1"/>
  <c r="AB338" i="31" s="1"/>
  <c r="AV338" i="26"/>
  <c r="BM338" i="26" s="1"/>
  <c r="AA338" i="31" s="1"/>
  <c r="AQ338" i="26"/>
  <c r="BL338" i="26" s="1"/>
  <c r="Z338" i="31" s="1"/>
  <c r="AN338" i="26"/>
  <c r="BK338" i="26" s="1"/>
  <c r="Y338" i="31" s="1"/>
  <c r="AK338" i="26"/>
  <c r="BJ338" i="26" s="1"/>
  <c r="X338" i="31" s="1"/>
  <c r="W338" i="26"/>
  <c r="BI338" i="26" s="1"/>
  <c r="W338" i="31" s="1"/>
  <c r="M338" i="26"/>
  <c r="BH338" i="26" s="1"/>
  <c r="V338" i="31" s="1"/>
  <c r="H338" i="26"/>
  <c r="BG338" i="26" s="1"/>
  <c r="U338" i="31" s="1"/>
  <c r="BE337" i="26"/>
  <c r="BN337" i="26" s="1"/>
  <c r="AB337" i="31" s="1"/>
  <c r="AV337" i="26"/>
  <c r="BM337" i="26" s="1"/>
  <c r="AA337" i="31" s="1"/>
  <c r="AQ337" i="26"/>
  <c r="BL337" i="26" s="1"/>
  <c r="Z337" i="31" s="1"/>
  <c r="AN337" i="26"/>
  <c r="BK337" i="26" s="1"/>
  <c r="Y337" i="31" s="1"/>
  <c r="AK337" i="26"/>
  <c r="BJ337" i="26" s="1"/>
  <c r="X337" i="31" s="1"/>
  <c r="W337" i="26"/>
  <c r="BI337" i="26" s="1"/>
  <c r="W337" i="31" s="1"/>
  <c r="M337" i="26"/>
  <c r="BH337" i="26" s="1"/>
  <c r="V337" i="31" s="1"/>
  <c r="H337" i="26"/>
  <c r="BG337" i="26" s="1"/>
  <c r="U337" i="31" s="1"/>
  <c r="BE336" i="26"/>
  <c r="BN336" i="26" s="1"/>
  <c r="AB336" i="31" s="1"/>
  <c r="AV336" i="26"/>
  <c r="BM336" i="26" s="1"/>
  <c r="AA336" i="31" s="1"/>
  <c r="AQ336" i="26"/>
  <c r="BL336" i="26" s="1"/>
  <c r="Z336" i="31" s="1"/>
  <c r="AN336" i="26"/>
  <c r="BK336" i="26" s="1"/>
  <c r="Y336" i="31" s="1"/>
  <c r="AK336" i="26"/>
  <c r="BJ336" i="26" s="1"/>
  <c r="X336" i="31" s="1"/>
  <c r="W336" i="26"/>
  <c r="BI336" i="26" s="1"/>
  <c r="W336" i="31" s="1"/>
  <c r="M336" i="26"/>
  <c r="BH336" i="26" s="1"/>
  <c r="V336" i="31" s="1"/>
  <c r="H336" i="26"/>
  <c r="BG336" i="26" s="1"/>
  <c r="U336" i="31" s="1"/>
  <c r="BE335" i="26"/>
  <c r="BN335" i="26" s="1"/>
  <c r="AB335" i="31" s="1"/>
  <c r="AV335" i="26"/>
  <c r="BM335" i="26" s="1"/>
  <c r="AA335" i="31" s="1"/>
  <c r="AQ335" i="26"/>
  <c r="BL335" i="26" s="1"/>
  <c r="Z335" i="31" s="1"/>
  <c r="AN335" i="26"/>
  <c r="BK335" i="26" s="1"/>
  <c r="Y335" i="31" s="1"/>
  <c r="AK335" i="26"/>
  <c r="BJ335" i="26" s="1"/>
  <c r="X335" i="31" s="1"/>
  <c r="W335" i="26"/>
  <c r="BI335" i="26" s="1"/>
  <c r="W335" i="31" s="1"/>
  <c r="M335" i="26"/>
  <c r="BH335" i="26" s="1"/>
  <c r="V335" i="31" s="1"/>
  <c r="H335" i="26"/>
  <c r="BG335" i="26" s="1"/>
  <c r="U335" i="31" s="1"/>
  <c r="BE334" i="26"/>
  <c r="BN334" i="26" s="1"/>
  <c r="AB334" i="31" s="1"/>
  <c r="AV334" i="26"/>
  <c r="BM334" i="26" s="1"/>
  <c r="AA334" i="31" s="1"/>
  <c r="AQ334" i="26"/>
  <c r="BL334" i="26" s="1"/>
  <c r="Z334" i="31" s="1"/>
  <c r="AN334" i="26"/>
  <c r="BK334" i="26" s="1"/>
  <c r="Y334" i="31" s="1"/>
  <c r="AK334" i="26"/>
  <c r="BJ334" i="26" s="1"/>
  <c r="X334" i="31" s="1"/>
  <c r="W334" i="26"/>
  <c r="BI334" i="26" s="1"/>
  <c r="W334" i="31" s="1"/>
  <c r="M334" i="26"/>
  <c r="BH334" i="26" s="1"/>
  <c r="V334" i="31" s="1"/>
  <c r="H334" i="26"/>
  <c r="BG334" i="26" s="1"/>
  <c r="U334" i="31" s="1"/>
  <c r="BE333" i="26"/>
  <c r="BN333" i="26" s="1"/>
  <c r="AB333" i="31" s="1"/>
  <c r="AV333" i="26"/>
  <c r="BM333" i="26" s="1"/>
  <c r="AA333" i="31" s="1"/>
  <c r="AQ333" i="26"/>
  <c r="BL333" i="26" s="1"/>
  <c r="Z333" i="31" s="1"/>
  <c r="AN333" i="26"/>
  <c r="BK333" i="26" s="1"/>
  <c r="Y333" i="31" s="1"/>
  <c r="AK333" i="26"/>
  <c r="BJ333" i="26" s="1"/>
  <c r="X333" i="31" s="1"/>
  <c r="W333" i="26"/>
  <c r="BI333" i="26" s="1"/>
  <c r="W333" i="31" s="1"/>
  <c r="M333" i="26"/>
  <c r="BH333" i="26" s="1"/>
  <c r="V333" i="31" s="1"/>
  <c r="H333" i="26"/>
  <c r="BG333" i="26" s="1"/>
  <c r="U333" i="31" s="1"/>
  <c r="BE332" i="26"/>
  <c r="BN332" i="26" s="1"/>
  <c r="AB332" i="31" s="1"/>
  <c r="AV332" i="26"/>
  <c r="BM332" i="26" s="1"/>
  <c r="AA332" i="31" s="1"/>
  <c r="AQ332" i="26"/>
  <c r="BL332" i="26" s="1"/>
  <c r="Z332" i="31" s="1"/>
  <c r="AN332" i="26"/>
  <c r="BK332" i="26" s="1"/>
  <c r="Y332" i="31" s="1"/>
  <c r="AK332" i="26"/>
  <c r="BJ332" i="26" s="1"/>
  <c r="X332" i="31" s="1"/>
  <c r="W332" i="26"/>
  <c r="BI332" i="26" s="1"/>
  <c r="W332" i="31" s="1"/>
  <c r="M332" i="26"/>
  <c r="BH332" i="26" s="1"/>
  <c r="V332" i="31" s="1"/>
  <c r="H332" i="26"/>
  <c r="BG332" i="26" s="1"/>
  <c r="U332" i="31" s="1"/>
  <c r="BE331" i="26"/>
  <c r="BN331" i="26" s="1"/>
  <c r="AB331" i="31" s="1"/>
  <c r="AV331" i="26"/>
  <c r="BM331" i="26" s="1"/>
  <c r="AA331" i="31" s="1"/>
  <c r="AQ331" i="26"/>
  <c r="BL331" i="26" s="1"/>
  <c r="Z331" i="31" s="1"/>
  <c r="AN331" i="26"/>
  <c r="BK331" i="26" s="1"/>
  <c r="Y331" i="31" s="1"/>
  <c r="AK331" i="26"/>
  <c r="BJ331" i="26" s="1"/>
  <c r="X331" i="31" s="1"/>
  <c r="W331" i="26"/>
  <c r="BI331" i="26" s="1"/>
  <c r="W331" i="31" s="1"/>
  <c r="M331" i="26"/>
  <c r="BH331" i="26" s="1"/>
  <c r="V331" i="31" s="1"/>
  <c r="H331" i="26"/>
  <c r="BG331" i="26" s="1"/>
  <c r="U331" i="31" s="1"/>
  <c r="BE330" i="26"/>
  <c r="BN330" i="26" s="1"/>
  <c r="AB330" i="31" s="1"/>
  <c r="AV330" i="26"/>
  <c r="BM330" i="26" s="1"/>
  <c r="AA330" i="31" s="1"/>
  <c r="AQ330" i="26"/>
  <c r="BL330" i="26" s="1"/>
  <c r="Z330" i="31" s="1"/>
  <c r="AN330" i="26"/>
  <c r="BK330" i="26" s="1"/>
  <c r="Y330" i="31" s="1"/>
  <c r="AK330" i="26"/>
  <c r="BJ330" i="26" s="1"/>
  <c r="X330" i="31" s="1"/>
  <c r="W330" i="26"/>
  <c r="BI330" i="26" s="1"/>
  <c r="W330" i="31" s="1"/>
  <c r="M330" i="26"/>
  <c r="BH330" i="26" s="1"/>
  <c r="V330" i="31" s="1"/>
  <c r="H330" i="26"/>
  <c r="BG330" i="26" s="1"/>
  <c r="U330" i="31" s="1"/>
  <c r="BE329" i="26"/>
  <c r="BN329" i="26" s="1"/>
  <c r="AB329" i="31" s="1"/>
  <c r="AV329" i="26"/>
  <c r="BM329" i="26" s="1"/>
  <c r="AA329" i="31" s="1"/>
  <c r="AQ329" i="26"/>
  <c r="BL329" i="26" s="1"/>
  <c r="Z329" i="31" s="1"/>
  <c r="AN329" i="26"/>
  <c r="BK329" i="26" s="1"/>
  <c r="Y329" i="31" s="1"/>
  <c r="AK329" i="26"/>
  <c r="BJ329" i="26" s="1"/>
  <c r="X329" i="31" s="1"/>
  <c r="W329" i="26"/>
  <c r="BI329" i="26" s="1"/>
  <c r="W329" i="31" s="1"/>
  <c r="M329" i="26"/>
  <c r="BH329" i="26" s="1"/>
  <c r="V329" i="31" s="1"/>
  <c r="H329" i="26"/>
  <c r="BG329" i="26" s="1"/>
  <c r="U329" i="31" s="1"/>
  <c r="BE328" i="26"/>
  <c r="BN328" i="26" s="1"/>
  <c r="AB328" i="31" s="1"/>
  <c r="AV328" i="26"/>
  <c r="BM328" i="26" s="1"/>
  <c r="AA328" i="31" s="1"/>
  <c r="AQ328" i="26"/>
  <c r="BL328" i="26" s="1"/>
  <c r="Z328" i="31" s="1"/>
  <c r="AN328" i="26"/>
  <c r="BK328" i="26" s="1"/>
  <c r="Y328" i="31" s="1"/>
  <c r="AK328" i="26"/>
  <c r="BJ328" i="26" s="1"/>
  <c r="X328" i="31" s="1"/>
  <c r="W328" i="26"/>
  <c r="BI328" i="26" s="1"/>
  <c r="W328" i="31" s="1"/>
  <c r="M328" i="26"/>
  <c r="BH328" i="26" s="1"/>
  <c r="V328" i="31" s="1"/>
  <c r="H328" i="26"/>
  <c r="BG328" i="26" s="1"/>
  <c r="U328" i="31" s="1"/>
  <c r="BE327" i="26"/>
  <c r="BN327" i="26" s="1"/>
  <c r="AB327" i="31" s="1"/>
  <c r="AV327" i="26"/>
  <c r="BM327" i="26" s="1"/>
  <c r="AA327" i="31" s="1"/>
  <c r="AQ327" i="26"/>
  <c r="BL327" i="26" s="1"/>
  <c r="Z327" i="31" s="1"/>
  <c r="AN327" i="26"/>
  <c r="BK327" i="26" s="1"/>
  <c r="Y327" i="31" s="1"/>
  <c r="AK327" i="26"/>
  <c r="BJ327" i="26" s="1"/>
  <c r="X327" i="31" s="1"/>
  <c r="W327" i="26"/>
  <c r="BI327" i="26" s="1"/>
  <c r="W327" i="31" s="1"/>
  <c r="M327" i="26"/>
  <c r="BH327" i="26" s="1"/>
  <c r="V327" i="31" s="1"/>
  <c r="H327" i="26"/>
  <c r="BG327" i="26" s="1"/>
  <c r="U327" i="31" s="1"/>
  <c r="BE326" i="26"/>
  <c r="BN326" i="26" s="1"/>
  <c r="AB326" i="31" s="1"/>
  <c r="AV326" i="26"/>
  <c r="BM326" i="26" s="1"/>
  <c r="AA326" i="31" s="1"/>
  <c r="AQ326" i="26"/>
  <c r="BL326" i="26" s="1"/>
  <c r="Z326" i="31" s="1"/>
  <c r="AN326" i="26"/>
  <c r="BK326" i="26" s="1"/>
  <c r="Y326" i="31" s="1"/>
  <c r="AK326" i="26"/>
  <c r="BJ326" i="26" s="1"/>
  <c r="X326" i="31" s="1"/>
  <c r="W326" i="26"/>
  <c r="BI326" i="26" s="1"/>
  <c r="W326" i="31" s="1"/>
  <c r="M326" i="26"/>
  <c r="BH326" i="26" s="1"/>
  <c r="V326" i="31" s="1"/>
  <c r="H326" i="26"/>
  <c r="BG326" i="26" s="1"/>
  <c r="U326" i="31" s="1"/>
  <c r="BE325" i="26"/>
  <c r="BN325" i="26" s="1"/>
  <c r="AB325" i="31" s="1"/>
  <c r="AV325" i="26"/>
  <c r="BM325" i="26" s="1"/>
  <c r="AA325" i="31" s="1"/>
  <c r="AQ325" i="26"/>
  <c r="BL325" i="26" s="1"/>
  <c r="Z325" i="31" s="1"/>
  <c r="AN325" i="26"/>
  <c r="BK325" i="26" s="1"/>
  <c r="Y325" i="31" s="1"/>
  <c r="AK325" i="26"/>
  <c r="BJ325" i="26" s="1"/>
  <c r="X325" i="31" s="1"/>
  <c r="W325" i="26"/>
  <c r="BI325" i="26" s="1"/>
  <c r="W325" i="31" s="1"/>
  <c r="M325" i="26"/>
  <c r="BH325" i="26" s="1"/>
  <c r="V325" i="31" s="1"/>
  <c r="H325" i="26"/>
  <c r="BG325" i="26" s="1"/>
  <c r="U325" i="31" s="1"/>
  <c r="BE324" i="26"/>
  <c r="BN324" i="26" s="1"/>
  <c r="AB324" i="31" s="1"/>
  <c r="AV324" i="26"/>
  <c r="BM324" i="26" s="1"/>
  <c r="AA324" i="31" s="1"/>
  <c r="AQ324" i="26"/>
  <c r="BL324" i="26" s="1"/>
  <c r="Z324" i="31" s="1"/>
  <c r="AN324" i="26"/>
  <c r="BK324" i="26" s="1"/>
  <c r="Y324" i="31" s="1"/>
  <c r="AK324" i="26"/>
  <c r="BJ324" i="26" s="1"/>
  <c r="X324" i="31" s="1"/>
  <c r="W324" i="26"/>
  <c r="BI324" i="26" s="1"/>
  <c r="W324" i="31" s="1"/>
  <c r="M324" i="26"/>
  <c r="BH324" i="26" s="1"/>
  <c r="V324" i="31" s="1"/>
  <c r="H324" i="26"/>
  <c r="BG324" i="26" s="1"/>
  <c r="U324" i="31" s="1"/>
  <c r="BE323" i="26"/>
  <c r="BN323" i="26" s="1"/>
  <c r="AB323" i="31" s="1"/>
  <c r="AV323" i="26"/>
  <c r="BM323" i="26" s="1"/>
  <c r="AA323" i="31" s="1"/>
  <c r="AQ323" i="26"/>
  <c r="BL323" i="26" s="1"/>
  <c r="Z323" i="31" s="1"/>
  <c r="AN323" i="26"/>
  <c r="BK323" i="26" s="1"/>
  <c r="Y323" i="31" s="1"/>
  <c r="AK323" i="26"/>
  <c r="BJ323" i="26" s="1"/>
  <c r="X323" i="31" s="1"/>
  <c r="W323" i="26"/>
  <c r="BI323" i="26" s="1"/>
  <c r="W323" i="31" s="1"/>
  <c r="M323" i="26"/>
  <c r="BH323" i="26" s="1"/>
  <c r="V323" i="31" s="1"/>
  <c r="H323" i="26"/>
  <c r="BG323" i="26" s="1"/>
  <c r="U323" i="31" s="1"/>
  <c r="BE322" i="26"/>
  <c r="BN322" i="26" s="1"/>
  <c r="AB322" i="31" s="1"/>
  <c r="AV322" i="26"/>
  <c r="BM322" i="26" s="1"/>
  <c r="AA322" i="31" s="1"/>
  <c r="AQ322" i="26"/>
  <c r="BL322" i="26" s="1"/>
  <c r="Z322" i="31" s="1"/>
  <c r="AN322" i="26"/>
  <c r="BK322" i="26" s="1"/>
  <c r="Y322" i="31" s="1"/>
  <c r="AK322" i="26"/>
  <c r="BJ322" i="26" s="1"/>
  <c r="X322" i="31" s="1"/>
  <c r="W322" i="26"/>
  <c r="BI322" i="26" s="1"/>
  <c r="W322" i="31" s="1"/>
  <c r="M322" i="26"/>
  <c r="BH322" i="26" s="1"/>
  <c r="V322" i="31" s="1"/>
  <c r="H322" i="26"/>
  <c r="BG322" i="26" s="1"/>
  <c r="U322" i="31" s="1"/>
  <c r="BE321" i="26"/>
  <c r="BN321" i="26" s="1"/>
  <c r="AB321" i="31" s="1"/>
  <c r="AV321" i="26"/>
  <c r="BM321" i="26" s="1"/>
  <c r="AA321" i="31" s="1"/>
  <c r="AQ321" i="26"/>
  <c r="BL321" i="26" s="1"/>
  <c r="Z321" i="31" s="1"/>
  <c r="AN321" i="26"/>
  <c r="BK321" i="26" s="1"/>
  <c r="Y321" i="31" s="1"/>
  <c r="AK321" i="26"/>
  <c r="BJ321" i="26" s="1"/>
  <c r="X321" i="31" s="1"/>
  <c r="W321" i="26"/>
  <c r="BI321" i="26" s="1"/>
  <c r="W321" i="31" s="1"/>
  <c r="M321" i="26"/>
  <c r="BH321" i="26" s="1"/>
  <c r="V321" i="31" s="1"/>
  <c r="H321" i="26"/>
  <c r="BG321" i="26" s="1"/>
  <c r="U321" i="31" s="1"/>
  <c r="BE320" i="26"/>
  <c r="BN320" i="26" s="1"/>
  <c r="AB320" i="31" s="1"/>
  <c r="AV320" i="26"/>
  <c r="BM320" i="26" s="1"/>
  <c r="AA320" i="31" s="1"/>
  <c r="AQ320" i="26"/>
  <c r="BL320" i="26" s="1"/>
  <c r="Z320" i="31" s="1"/>
  <c r="AN320" i="26"/>
  <c r="BK320" i="26" s="1"/>
  <c r="Y320" i="31" s="1"/>
  <c r="AK320" i="26"/>
  <c r="BJ320" i="26" s="1"/>
  <c r="X320" i="31" s="1"/>
  <c r="W320" i="26"/>
  <c r="BI320" i="26" s="1"/>
  <c r="W320" i="31" s="1"/>
  <c r="M320" i="26"/>
  <c r="BH320" i="26" s="1"/>
  <c r="V320" i="31" s="1"/>
  <c r="H320" i="26"/>
  <c r="BG320" i="26" s="1"/>
  <c r="U320" i="31" s="1"/>
  <c r="BE319" i="26"/>
  <c r="BN319" i="26" s="1"/>
  <c r="AB319" i="31" s="1"/>
  <c r="AV319" i="26"/>
  <c r="BM319" i="26" s="1"/>
  <c r="AA319" i="31" s="1"/>
  <c r="AQ319" i="26"/>
  <c r="BL319" i="26" s="1"/>
  <c r="Z319" i="31" s="1"/>
  <c r="AN319" i="26"/>
  <c r="BK319" i="26" s="1"/>
  <c r="Y319" i="31" s="1"/>
  <c r="AK319" i="26"/>
  <c r="BJ319" i="26" s="1"/>
  <c r="X319" i="31" s="1"/>
  <c r="W319" i="26"/>
  <c r="BI319" i="26" s="1"/>
  <c r="W319" i="31" s="1"/>
  <c r="M319" i="26"/>
  <c r="BH319" i="26" s="1"/>
  <c r="V319" i="31" s="1"/>
  <c r="H319" i="26"/>
  <c r="BG319" i="26" s="1"/>
  <c r="U319" i="31" s="1"/>
  <c r="BE318" i="26"/>
  <c r="BN318" i="26" s="1"/>
  <c r="AB318" i="31" s="1"/>
  <c r="AV318" i="26"/>
  <c r="BM318" i="26" s="1"/>
  <c r="AA318" i="31" s="1"/>
  <c r="AQ318" i="26"/>
  <c r="BL318" i="26" s="1"/>
  <c r="Z318" i="31" s="1"/>
  <c r="AN318" i="26"/>
  <c r="BK318" i="26" s="1"/>
  <c r="Y318" i="31" s="1"/>
  <c r="AK318" i="26"/>
  <c r="BJ318" i="26" s="1"/>
  <c r="X318" i="31" s="1"/>
  <c r="W318" i="26"/>
  <c r="BI318" i="26" s="1"/>
  <c r="W318" i="31" s="1"/>
  <c r="M318" i="26"/>
  <c r="BH318" i="26" s="1"/>
  <c r="V318" i="31" s="1"/>
  <c r="H318" i="26"/>
  <c r="BG318" i="26" s="1"/>
  <c r="U318" i="31" s="1"/>
  <c r="BE317" i="26"/>
  <c r="BN317" i="26" s="1"/>
  <c r="AB317" i="31" s="1"/>
  <c r="AV317" i="26"/>
  <c r="BM317" i="26" s="1"/>
  <c r="AA317" i="31" s="1"/>
  <c r="AQ317" i="26"/>
  <c r="BL317" i="26" s="1"/>
  <c r="Z317" i="31" s="1"/>
  <c r="AN317" i="26"/>
  <c r="BK317" i="26" s="1"/>
  <c r="Y317" i="31" s="1"/>
  <c r="AK317" i="26"/>
  <c r="BJ317" i="26" s="1"/>
  <c r="X317" i="31" s="1"/>
  <c r="W317" i="26"/>
  <c r="BI317" i="26" s="1"/>
  <c r="W317" i="31" s="1"/>
  <c r="M317" i="26"/>
  <c r="BH317" i="26" s="1"/>
  <c r="V317" i="31" s="1"/>
  <c r="H317" i="26"/>
  <c r="BG317" i="26" s="1"/>
  <c r="U317" i="31" s="1"/>
  <c r="BE316" i="26"/>
  <c r="BN316" i="26" s="1"/>
  <c r="AB316" i="31" s="1"/>
  <c r="AV316" i="26"/>
  <c r="BM316" i="26" s="1"/>
  <c r="AA316" i="31" s="1"/>
  <c r="AQ316" i="26"/>
  <c r="BL316" i="26" s="1"/>
  <c r="Z316" i="31" s="1"/>
  <c r="AN316" i="26"/>
  <c r="BK316" i="26" s="1"/>
  <c r="Y316" i="31" s="1"/>
  <c r="AK316" i="26"/>
  <c r="BJ316" i="26" s="1"/>
  <c r="X316" i="31" s="1"/>
  <c r="W316" i="26"/>
  <c r="BI316" i="26" s="1"/>
  <c r="W316" i="31" s="1"/>
  <c r="M316" i="26"/>
  <c r="BH316" i="26" s="1"/>
  <c r="V316" i="31" s="1"/>
  <c r="H316" i="26"/>
  <c r="BG316" i="26" s="1"/>
  <c r="U316" i="31" s="1"/>
  <c r="BE315" i="26"/>
  <c r="BN315" i="26" s="1"/>
  <c r="AB315" i="31" s="1"/>
  <c r="AV315" i="26"/>
  <c r="BM315" i="26" s="1"/>
  <c r="AA315" i="31" s="1"/>
  <c r="AQ315" i="26"/>
  <c r="BL315" i="26" s="1"/>
  <c r="Z315" i="31" s="1"/>
  <c r="AN315" i="26"/>
  <c r="BK315" i="26" s="1"/>
  <c r="Y315" i="31" s="1"/>
  <c r="AK315" i="26"/>
  <c r="BJ315" i="26" s="1"/>
  <c r="X315" i="31" s="1"/>
  <c r="W315" i="26"/>
  <c r="BI315" i="26" s="1"/>
  <c r="W315" i="31" s="1"/>
  <c r="M315" i="26"/>
  <c r="BH315" i="26" s="1"/>
  <c r="V315" i="31" s="1"/>
  <c r="H315" i="26"/>
  <c r="BG315" i="26" s="1"/>
  <c r="U315" i="31" s="1"/>
  <c r="BE314" i="26"/>
  <c r="BN314" i="26" s="1"/>
  <c r="AB314" i="31" s="1"/>
  <c r="AV314" i="26"/>
  <c r="BM314" i="26" s="1"/>
  <c r="AA314" i="31" s="1"/>
  <c r="AQ314" i="26"/>
  <c r="BL314" i="26" s="1"/>
  <c r="Z314" i="31" s="1"/>
  <c r="AN314" i="26"/>
  <c r="BK314" i="26" s="1"/>
  <c r="Y314" i="31" s="1"/>
  <c r="AK314" i="26"/>
  <c r="BJ314" i="26" s="1"/>
  <c r="X314" i="31" s="1"/>
  <c r="W314" i="26"/>
  <c r="BI314" i="26" s="1"/>
  <c r="W314" i="31" s="1"/>
  <c r="M314" i="26"/>
  <c r="BH314" i="26" s="1"/>
  <c r="V314" i="31" s="1"/>
  <c r="H314" i="26"/>
  <c r="BG314" i="26" s="1"/>
  <c r="U314" i="31" s="1"/>
  <c r="BE313" i="26"/>
  <c r="BN313" i="26" s="1"/>
  <c r="AB313" i="31" s="1"/>
  <c r="AV313" i="26"/>
  <c r="BM313" i="26" s="1"/>
  <c r="AA313" i="31" s="1"/>
  <c r="AQ313" i="26"/>
  <c r="BL313" i="26" s="1"/>
  <c r="Z313" i="31" s="1"/>
  <c r="AN313" i="26"/>
  <c r="BK313" i="26" s="1"/>
  <c r="Y313" i="31" s="1"/>
  <c r="AK313" i="26"/>
  <c r="BJ313" i="26" s="1"/>
  <c r="X313" i="31" s="1"/>
  <c r="W313" i="26"/>
  <c r="BI313" i="26" s="1"/>
  <c r="W313" i="31" s="1"/>
  <c r="M313" i="26"/>
  <c r="BH313" i="26" s="1"/>
  <c r="V313" i="31" s="1"/>
  <c r="H313" i="26"/>
  <c r="BG313" i="26" s="1"/>
  <c r="U313" i="31" s="1"/>
  <c r="BE312" i="26"/>
  <c r="BN312" i="26" s="1"/>
  <c r="AB312" i="31" s="1"/>
  <c r="AV312" i="26"/>
  <c r="BM312" i="26" s="1"/>
  <c r="AA312" i="31" s="1"/>
  <c r="AQ312" i="26"/>
  <c r="BL312" i="26" s="1"/>
  <c r="Z312" i="31" s="1"/>
  <c r="AN312" i="26"/>
  <c r="BK312" i="26" s="1"/>
  <c r="Y312" i="31" s="1"/>
  <c r="AK312" i="26"/>
  <c r="BJ312" i="26" s="1"/>
  <c r="X312" i="31" s="1"/>
  <c r="W312" i="26"/>
  <c r="BI312" i="26" s="1"/>
  <c r="W312" i="31" s="1"/>
  <c r="M312" i="26"/>
  <c r="BH312" i="26" s="1"/>
  <c r="V312" i="31" s="1"/>
  <c r="H312" i="26"/>
  <c r="BG312" i="26" s="1"/>
  <c r="U312" i="31" s="1"/>
  <c r="BE311" i="26"/>
  <c r="BN311" i="26" s="1"/>
  <c r="AB311" i="31" s="1"/>
  <c r="AV311" i="26"/>
  <c r="BM311" i="26" s="1"/>
  <c r="AA311" i="31" s="1"/>
  <c r="AQ311" i="26"/>
  <c r="BL311" i="26" s="1"/>
  <c r="Z311" i="31" s="1"/>
  <c r="AN311" i="26"/>
  <c r="BK311" i="26" s="1"/>
  <c r="Y311" i="31" s="1"/>
  <c r="AK311" i="26"/>
  <c r="BJ311" i="26" s="1"/>
  <c r="X311" i="31" s="1"/>
  <c r="W311" i="26"/>
  <c r="BI311" i="26" s="1"/>
  <c r="W311" i="31" s="1"/>
  <c r="M311" i="26"/>
  <c r="BH311" i="26" s="1"/>
  <c r="V311" i="31" s="1"/>
  <c r="H311" i="26"/>
  <c r="BG311" i="26" s="1"/>
  <c r="U311" i="31" s="1"/>
  <c r="BE310" i="26"/>
  <c r="BN310" i="26" s="1"/>
  <c r="AB310" i="31" s="1"/>
  <c r="AV310" i="26"/>
  <c r="BM310" i="26" s="1"/>
  <c r="AA310" i="31" s="1"/>
  <c r="AQ310" i="26"/>
  <c r="BL310" i="26" s="1"/>
  <c r="Z310" i="31" s="1"/>
  <c r="AN310" i="26"/>
  <c r="BK310" i="26" s="1"/>
  <c r="Y310" i="31" s="1"/>
  <c r="AK310" i="26"/>
  <c r="BJ310" i="26" s="1"/>
  <c r="X310" i="31" s="1"/>
  <c r="W310" i="26"/>
  <c r="BI310" i="26" s="1"/>
  <c r="W310" i="31" s="1"/>
  <c r="M310" i="26"/>
  <c r="BH310" i="26" s="1"/>
  <c r="V310" i="31" s="1"/>
  <c r="H310" i="26"/>
  <c r="BG310" i="26" s="1"/>
  <c r="U310" i="31" s="1"/>
  <c r="BE309" i="26"/>
  <c r="BN309" i="26" s="1"/>
  <c r="AB309" i="31" s="1"/>
  <c r="AV309" i="26"/>
  <c r="BM309" i="26" s="1"/>
  <c r="AA309" i="31" s="1"/>
  <c r="AQ309" i="26"/>
  <c r="BL309" i="26" s="1"/>
  <c r="Z309" i="31" s="1"/>
  <c r="AN309" i="26"/>
  <c r="BK309" i="26" s="1"/>
  <c r="Y309" i="31" s="1"/>
  <c r="AK309" i="26"/>
  <c r="BJ309" i="26" s="1"/>
  <c r="X309" i="31" s="1"/>
  <c r="W309" i="26"/>
  <c r="BI309" i="26" s="1"/>
  <c r="W309" i="31" s="1"/>
  <c r="M309" i="26"/>
  <c r="BH309" i="26" s="1"/>
  <c r="V309" i="31" s="1"/>
  <c r="H309" i="26"/>
  <c r="BG309" i="26" s="1"/>
  <c r="U309" i="31" s="1"/>
  <c r="BE308" i="26"/>
  <c r="BN308" i="26" s="1"/>
  <c r="AB308" i="31" s="1"/>
  <c r="AV308" i="26"/>
  <c r="BM308" i="26" s="1"/>
  <c r="AA308" i="31" s="1"/>
  <c r="AQ308" i="26"/>
  <c r="BL308" i="26" s="1"/>
  <c r="Z308" i="31" s="1"/>
  <c r="AN308" i="26"/>
  <c r="BK308" i="26" s="1"/>
  <c r="Y308" i="31" s="1"/>
  <c r="AK308" i="26"/>
  <c r="BJ308" i="26" s="1"/>
  <c r="X308" i="31" s="1"/>
  <c r="W308" i="26"/>
  <c r="BI308" i="26" s="1"/>
  <c r="W308" i="31" s="1"/>
  <c r="M308" i="26"/>
  <c r="BH308" i="26" s="1"/>
  <c r="V308" i="31" s="1"/>
  <c r="H308" i="26"/>
  <c r="BG308" i="26" s="1"/>
  <c r="U308" i="31" s="1"/>
  <c r="BE307" i="26"/>
  <c r="BN307" i="26" s="1"/>
  <c r="AB307" i="31" s="1"/>
  <c r="AV307" i="26"/>
  <c r="BM307" i="26" s="1"/>
  <c r="AA307" i="31" s="1"/>
  <c r="AQ307" i="26"/>
  <c r="BL307" i="26" s="1"/>
  <c r="Z307" i="31" s="1"/>
  <c r="AN307" i="26"/>
  <c r="BK307" i="26" s="1"/>
  <c r="Y307" i="31" s="1"/>
  <c r="AK307" i="26"/>
  <c r="BJ307" i="26" s="1"/>
  <c r="X307" i="31" s="1"/>
  <c r="W307" i="26"/>
  <c r="BI307" i="26" s="1"/>
  <c r="W307" i="31" s="1"/>
  <c r="M307" i="26"/>
  <c r="BH307" i="26" s="1"/>
  <c r="V307" i="31" s="1"/>
  <c r="H307" i="26"/>
  <c r="BG307" i="26" s="1"/>
  <c r="U307" i="31" s="1"/>
  <c r="BE306" i="26"/>
  <c r="BN306" i="26" s="1"/>
  <c r="AB306" i="31" s="1"/>
  <c r="AV306" i="26"/>
  <c r="BM306" i="26" s="1"/>
  <c r="AA306" i="31" s="1"/>
  <c r="AQ306" i="26"/>
  <c r="BL306" i="26" s="1"/>
  <c r="Z306" i="31" s="1"/>
  <c r="AN306" i="26"/>
  <c r="BK306" i="26" s="1"/>
  <c r="Y306" i="31" s="1"/>
  <c r="AK306" i="26"/>
  <c r="BJ306" i="26" s="1"/>
  <c r="X306" i="31" s="1"/>
  <c r="W306" i="26"/>
  <c r="BI306" i="26" s="1"/>
  <c r="W306" i="31" s="1"/>
  <c r="M306" i="26"/>
  <c r="BH306" i="26" s="1"/>
  <c r="V306" i="31" s="1"/>
  <c r="H306" i="26"/>
  <c r="BG306" i="26" s="1"/>
  <c r="U306" i="31" s="1"/>
  <c r="BE305" i="26"/>
  <c r="BN305" i="26" s="1"/>
  <c r="AB305" i="31" s="1"/>
  <c r="AV305" i="26"/>
  <c r="BM305" i="26" s="1"/>
  <c r="AA305" i="31" s="1"/>
  <c r="AQ305" i="26"/>
  <c r="BL305" i="26" s="1"/>
  <c r="Z305" i="31" s="1"/>
  <c r="AN305" i="26"/>
  <c r="BK305" i="26" s="1"/>
  <c r="Y305" i="31" s="1"/>
  <c r="AK305" i="26"/>
  <c r="BJ305" i="26" s="1"/>
  <c r="X305" i="31" s="1"/>
  <c r="W305" i="26"/>
  <c r="BI305" i="26" s="1"/>
  <c r="W305" i="31" s="1"/>
  <c r="H305" i="26"/>
  <c r="BG305" i="26" s="1"/>
  <c r="U305" i="31" s="1"/>
  <c r="BE304" i="26"/>
  <c r="BN304" i="26" s="1"/>
  <c r="AB304" i="31" s="1"/>
  <c r="AV304" i="26"/>
  <c r="BM304" i="26" s="1"/>
  <c r="AA304" i="31" s="1"/>
  <c r="AQ304" i="26"/>
  <c r="BL304" i="26" s="1"/>
  <c r="Z304" i="31" s="1"/>
  <c r="AN304" i="26"/>
  <c r="BK304" i="26" s="1"/>
  <c r="Y304" i="31" s="1"/>
  <c r="AK304" i="26"/>
  <c r="BJ304" i="26" s="1"/>
  <c r="X304" i="31" s="1"/>
  <c r="W304" i="26"/>
  <c r="BI304" i="26" s="1"/>
  <c r="W304" i="31" s="1"/>
  <c r="M304" i="26"/>
  <c r="BH304" i="26" s="1"/>
  <c r="V304" i="31" s="1"/>
  <c r="H304" i="26"/>
  <c r="BG304" i="26" s="1"/>
  <c r="U304" i="31" s="1"/>
  <c r="BE303" i="26"/>
  <c r="BN303" i="26" s="1"/>
  <c r="AB303" i="31" s="1"/>
  <c r="AV303" i="26"/>
  <c r="BM303" i="26" s="1"/>
  <c r="AA303" i="31" s="1"/>
  <c r="AQ303" i="26"/>
  <c r="BL303" i="26" s="1"/>
  <c r="Z303" i="31" s="1"/>
  <c r="AN303" i="26"/>
  <c r="BK303" i="26" s="1"/>
  <c r="Y303" i="31" s="1"/>
  <c r="AK303" i="26"/>
  <c r="BJ303" i="26" s="1"/>
  <c r="X303" i="31" s="1"/>
  <c r="W303" i="26"/>
  <c r="BI303" i="26" s="1"/>
  <c r="W303" i="31" s="1"/>
  <c r="M303" i="26"/>
  <c r="BH303" i="26" s="1"/>
  <c r="V303" i="31" s="1"/>
  <c r="H303" i="26"/>
  <c r="BG303" i="26" s="1"/>
  <c r="U303" i="31" s="1"/>
  <c r="BE302" i="26"/>
  <c r="BN302" i="26" s="1"/>
  <c r="AB302" i="31" s="1"/>
  <c r="AV302" i="26"/>
  <c r="BM302" i="26" s="1"/>
  <c r="AA302" i="31" s="1"/>
  <c r="AQ302" i="26"/>
  <c r="BL302" i="26" s="1"/>
  <c r="Z302" i="31" s="1"/>
  <c r="AN302" i="26"/>
  <c r="BK302" i="26" s="1"/>
  <c r="Y302" i="31" s="1"/>
  <c r="AK302" i="26"/>
  <c r="BJ302" i="26" s="1"/>
  <c r="X302" i="31" s="1"/>
  <c r="W302" i="26"/>
  <c r="BI302" i="26" s="1"/>
  <c r="W302" i="31" s="1"/>
  <c r="M302" i="26"/>
  <c r="BH302" i="26" s="1"/>
  <c r="V302" i="31" s="1"/>
  <c r="H302" i="26"/>
  <c r="BG302" i="26" s="1"/>
  <c r="U302" i="31" s="1"/>
  <c r="BE301" i="26"/>
  <c r="BN301" i="26" s="1"/>
  <c r="AB301" i="31" s="1"/>
  <c r="AV301" i="26"/>
  <c r="BM301" i="26" s="1"/>
  <c r="AA301" i="31" s="1"/>
  <c r="AQ301" i="26"/>
  <c r="BL301" i="26" s="1"/>
  <c r="Z301" i="31" s="1"/>
  <c r="AN301" i="26"/>
  <c r="BK301" i="26" s="1"/>
  <c r="Y301" i="31" s="1"/>
  <c r="AK301" i="26"/>
  <c r="BJ301" i="26" s="1"/>
  <c r="X301" i="31" s="1"/>
  <c r="W301" i="26"/>
  <c r="BI301" i="26" s="1"/>
  <c r="W301" i="31" s="1"/>
  <c r="M301" i="26"/>
  <c r="BH301" i="26" s="1"/>
  <c r="V301" i="31" s="1"/>
  <c r="H301" i="26"/>
  <c r="BG301" i="26" s="1"/>
  <c r="U301" i="31" s="1"/>
  <c r="BE300" i="26"/>
  <c r="BN300" i="26" s="1"/>
  <c r="AB300" i="31" s="1"/>
  <c r="AV300" i="26"/>
  <c r="BM300" i="26" s="1"/>
  <c r="AA300" i="31" s="1"/>
  <c r="AQ300" i="26"/>
  <c r="BL300" i="26" s="1"/>
  <c r="Z300" i="31" s="1"/>
  <c r="AN300" i="26"/>
  <c r="BK300" i="26" s="1"/>
  <c r="Y300" i="31" s="1"/>
  <c r="AK300" i="26"/>
  <c r="BJ300" i="26" s="1"/>
  <c r="X300" i="31" s="1"/>
  <c r="W300" i="26"/>
  <c r="BI300" i="26" s="1"/>
  <c r="W300" i="31" s="1"/>
  <c r="M300" i="26"/>
  <c r="BH300" i="26" s="1"/>
  <c r="V300" i="31" s="1"/>
  <c r="H300" i="26"/>
  <c r="BG300" i="26" s="1"/>
  <c r="U300" i="31" s="1"/>
  <c r="BE299" i="26"/>
  <c r="BN299" i="26" s="1"/>
  <c r="AB299" i="31" s="1"/>
  <c r="AV299" i="26"/>
  <c r="BM299" i="26" s="1"/>
  <c r="AA299" i="31" s="1"/>
  <c r="AQ299" i="26"/>
  <c r="BL299" i="26" s="1"/>
  <c r="Z299" i="31" s="1"/>
  <c r="AN299" i="26"/>
  <c r="BK299" i="26" s="1"/>
  <c r="Y299" i="31" s="1"/>
  <c r="AK299" i="26"/>
  <c r="BJ299" i="26" s="1"/>
  <c r="X299" i="31" s="1"/>
  <c r="W299" i="26"/>
  <c r="BI299" i="26" s="1"/>
  <c r="W299" i="31" s="1"/>
  <c r="M299" i="26"/>
  <c r="BH299" i="26" s="1"/>
  <c r="V299" i="31" s="1"/>
  <c r="H299" i="26"/>
  <c r="BG299" i="26" s="1"/>
  <c r="U299" i="31" s="1"/>
  <c r="BE298" i="26"/>
  <c r="BN298" i="26" s="1"/>
  <c r="AB298" i="31" s="1"/>
  <c r="AV298" i="26"/>
  <c r="BM298" i="26" s="1"/>
  <c r="AA298" i="31" s="1"/>
  <c r="AQ298" i="26"/>
  <c r="BL298" i="26" s="1"/>
  <c r="Z298" i="31" s="1"/>
  <c r="AN298" i="26"/>
  <c r="BK298" i="26" s="1"/>
  <c r="Y298" i="31" s="1"/>
  <c r="AK298" i="26"/>
  <c r="BJ298" i="26" s="1"/>
  <c r="X298" i="31" s="1"/>
  <c r="W298" i="26"/>
  <c r="BI298" i="26" s="1"/>
  <c r="W298" i="31" s="1"/>
  <c r="M298" i="26"/>
  <c r="BH298" i="26" s="1"/>
  <c r="V298" i="31" s="1"/>
  <c r="H298" i="26"/>
  <c r="BG298" i="26" s="1"/>
  <c r="U298" i="31" s="1"/>
  <c r="BE297" i="26"/>
  <c r="BN297" i="26" s="1"/>
  <c r="AB297" i="31" s="1"/>
  <c r="AV297" i="26"/>
  <c r="BM297" i="26" s="1"/>
  <c r="AA297" i="31" s="1"/>
  <c r="AQ297" i="26"/>
  <c r="BL297" i="26" s="1"/>
  <c r="Z297" i="31" s="1"/>
  <c r="AN297" i="26"/>
  <c r="BK297" i="26" s="1"/>
  <c r="Y297" i="31" s="1"/>
  <c r="AK297" i="26"/>
  <c r="BJ297" i="26" s="1"/>
  <c r="X297" i="31" s="1"/>
  <c r="W297" i="26"/>
  <c r="BI297" i="26" s="1"/>
  <c r="W297" i="31" s="1"/>
  <c r="M297" i="26"/>
  <c r="BH297" i="26" s="1"/>
  <c r="V297" i="31" s="1"/>
  <c r="H297" i="26"/>
  <c r="BG297" i="26" s="1"/>
  <c r="U297" i="31" s="1"/>
  <c r="BE296" i="26"/>
  <c r="BN296" i="26" s="1"/>
  <c r="AB296" i="31" s="1"/>
  <c r="AV296" i="26"/>
  <c r="BM296" i="26" s="1"/>
  <c r="AA296" i="31" s="1"/>
  <c r="AQ296" i="26"/>
  <c r="BL296" i="26" s="1"/>
  <c r="Z296" i="31" s="1"/>
  <c r="AN296" i="26"/>
  <c r="BK296" i="26" s="1"/>
  <c r="Y296" i="31" s="1"/>
  <c r="AK296" i="26"/>
  <c r="BJ296" i="26" s="1"/>
  <c r="X296" i="31" s="1"/>
  <c r="W296" i="26"/>
  <c r="BI296" i="26" s="1"/>
  <c r="W296" i="31" s="1"/>
  <c r="M296" i="26"/>
  <c r="BH296" i="26" s="1"/>
  <c r="V296" i="31" s="1"/>
  <c r="H296" i="26"/>
  <c r="BG296" i="26" s="1"/>
  <c r="U296" i="31" s="1"/>
  <c r="BE295" i="26"/>
  <c r="BN295" i="26" s="1"/>
  <c r="AB295" i="31" s="1"/>
  <c r="AV295" i="26"/>
  <c r="BM295" i="26" s="1"/>
  <c r="AA295" i="31" s="1"/>
  <c r="AQ295" i="26"/>
  <c r="BL295" i="26" s="1"/>
  <c r="Z295" i="31" s="1"/>
  <c r="AN295" i="26"/>
  <c r="BK295" i="26" s="1"/>
  <c r="Y295" i="31" s="1"/>
  <c r="AK295" i="26"/>
  <c r="BJ295" i="26" s="1"/>
  <c r="X295" i="31" s="1"/>
  <c r="W295" i="26"/>
  <c r="BI295" i="26" s="1"/>
  <c r="W295" i="31" s="1"/>
  <c r="M295" i="26"/>
  <c r="BH295" i="26" s="1"/>
  <c r="V295" i="31" s="1"/>
  <c r="H295" i="26"/>
  <c r="BG295" i="26" s="1"/>
  <c r="U295" i="31" s="1"/>
  <c r="BE294" i="26"/>
  <c r="BN294" i="26" s="1"/>
  <c r="AB294" i="31" s="1"/>
  <c r="AV294" i="26"/>
  <c r="BM294" i="26" s="1"/>
  <c r="AA294" i="31" s="1"/>
  <c r="AQ294" i="26"/>
  <c r="BL294" i="26" s="1"/>
  <c r="Z294" i="31" s="1"/>
  <c r="AN294" i="26"/>
  <c r="BK294" i="26" s="1"/>
  <c r="Y294" i="31" s="1"/>
  <c r="AK294" i="26"/>
  <c r="BJ294" i="26" s="1"/>
  <c r="X294" i="31" s="1"/>
  <c r="W294" i="26"/>
  <c r="BI294" i="26" s="1"/>
  <c r="W294" i="31" s="1"/>
  <c r="M294" i="26"/>
  <c r="BH294" i="26" s="1"/>
  <c r="V294" i="31" s="1"/>
  <c r="H294" i="26"/>
  <c r="BG294" i="26" s="1"/>
  <c r="U294" i="31" s="1"/>
  <c r="BE293" i="26"/>
  <c r="BN293" i="26" s="1"/>
  <c r="AB293" i="31" s="1"/>
  <c r="AV293" i="26"/>
  <c r="BM293" i="26" s="1"/>
  <c r="AA293" i="31" s="1"/>
  <c r="AQ293" i="26"/>
  <c r="BL293" i="26" s="1"/>
  <c r="Z293" i="31" s="1"/>
  <c r="AN293" i="26"/>
  <c r="BK293" i="26" s="1"/>
  <c r="Y293" i="31" s="1"/>
  <c r="AK293" i="26"/>
  <c r="BJ293" i="26" s="1"/>
  <c r="X293" i="31" s="1"/>
  <c r="W293" i="26"/>
  <c r="BI293" i="26" s="1"/>
  <c r="W293" i="31" s="1"/>
  <c r="M293" i="26"/>
  <c r="BH293" i="26" s="1"/>
  <c r="V293" i="31" s="1"/>
  <c r="H293" i="26"/>
  <c r="BG293" i="26" s="1"/>
  <c r="U293" i="31" s="1"/>
  <c r="BE292" i="26"/>
  <c r="BN292" i="26" s="1"/>
  <c r="AB292" i="31" s="1"/>
  <c r="AV292" i="26"/>
  <c r="BM292" i="26" s="1"/>
  <c r="AA292" i="31" s="1"/>
  <c r="AQ292" i="26"/>
  <c r="BL292" i="26" s="1"/>
  <c r="Z292" i="31" s="1"/>
  <c r="AN292" i="26"/>
  <c r="BK292" i="26" s="1"/>
  <c r="Y292" i="31" s="1"/>
  <c r="AK292" i="26"/>
  <c r="BJ292" i="26" s="1"/>
  <c r="X292" i="31" s="1"/>
  <c r="W292" i="26"/>
  <c r="BI292" i="26" s="1"/>
  <c r="W292" i="31" s="1"/>
  <c r="M292" i="26"/>
  <c r="BH292" i="26" s="1"/>
  <c r="V292" i="31" s="1"/>
  <c r="H292" i="26"/>
  <c r="BG292" i="26" s="1"/>
  <c r="U292" i="31" s="1"/>
  <c r="BE291" i="26"/>
  <c r="BN291" i="26" s="1"/>
  <c r="AB291" i="31" s="1"/>
  <c r="AV291" i="26"/>
  <c r="BM291" i="26" s="1"/>
  <c r="AA291" i="31" s="1"/>
  <c r="AQ291" i="26"/>
  <c r="BL291" i="26" s="1"/>
  <c r="Z291" i="31" s="1"/>
  <c r="AN291" i="26"/>
  <c r="BK291" i="26" s="1"/>
  <c r="Y291" i="31" s="1"/>
  <c r="AK291" i="26"/>
  <c r="BJ291" i="26" s="1"/>
  <c r="X291" i="31" s="1"/>
  <c r="W291" i="26"/>
  <c r="BI291" i="26" s="1"/>
  <c r="W291" i="31" s="1"/>
  <c r="M291" i="26"/>
  <c r="BH291" i="26" s="1"/>
  <c r="V291" i="31" s="1"/>
  <c r="H291" i="26"/>
  <c r="BG291" i="26" s="1"/>
  <c r="U291" i="31" s="1"/>
  <c r="BE290" i="26"/>
  <c r="BN290" i="26" s="1"/>
  <c r="AB290" i="31" s="1"/>
  <c r="AV290" i="26"/>
  <c r="BM290" i="26" s="1"/>
  <c r="AA290" i="31" s="1"/>
  <c r="AQ290" i="26"/>
  <c r="BL290" i="26" s="1"/>
  <c r="Z290" i="31" s="1"/>
  <c r="AN290" i="26"/>
  <c r="BK290" i="26" s="1"/>
  <c r="Y290" i="31" s="1"/>
  <c r="AK290" i="26"/>
  <c r="BJ290" i="26" s="1"/>
  <c r="X290" i="31" s="1"/>
  <c r="W290" i="26"/>
  <c r="BI290" i="26" s="1"/>
  <c r="W290" i="31" s="1"/>
  <c r="M290" i="26"/>
  <c r="BH290" i="26" s="1"/>
  <c r="V290" i="31" s="1"/>
  <c r="H290" i="26"/>
  <c r="BG290" i="26" s="1"/>
  <c r="U290" i="31" s="1"/>
  <c r="BE289" i="26"/>
  <c r="BN289" i="26" s="1"/>
  <c r="AB289" i="31" s="1"/>
  <c r="AV289" i="26"/>
  <c r="BM289" i="26" s="1"/>
  <c r="AA289" i="31" s="1"/>
  <c r="AQ289" i="26"/>
  <c r="BL289" i="26" s="1"/>
  <c r="Z289" i="31" s="1"/>
  <c r="AN289" i="26"/>
  <c r="BK289" i="26" s="1"/>
  <c r="Y289" i="31" s="1"/>
  <c r="AK289" i="26"/>
  <c r="BJ289" i="26" s="1"/>
  <c r="X289" i="31" s="1"/>
  <c r="W289" i="26"/>
  <c r="BI289" i="26" s="1"/>
  <c r="W289" i="31" s="1"/>
  <c r="M289" i="26"/>
  <c r="BH289" i="26" s="1"/>
  <c r="V289" i="31" s="1"/>
  <c r="H289" i="26"/>
  <c r="BG289" i="26" s="1"/>
  <c r="U289" i="31" s="1"/>
  <c r="BE288" i="26"/>
  <c r="BN288" i="26" s="1"/>
  <c r="AB288" i="31" s="1"/>
  <c r="AV288" i="26"/>
  <c r="BM288" i="26" s="1"/>
  <c r="AA288" i="31" s="1"/>
  <c r="AQ288" i="26"/>
  <c r="BL288" i="26" s="1"/>
  <c r="Z288" i="31" s="1"/>
  <c r="AN288" i="26"/>
  <c r="BK288" i="26" s="1"/>
  <c r="Y288" i="31" s="1"/>
  <c r="AK288" i="26"/>
  <c r="BJ288" i="26" s="1"/>
  <c r="X288" i="31" s="1"/>
  <c r="W288" i="26"/>
  <c r="BI288" i="26" s="1"/>
  <c r="W288" i="31" s="1"/>
  <c r="M288" i="26"/>
  <c r="BH288" i="26" s="1"/>
  <c r="V288" i="31" s="1"/>
  <c r="H288" i="26"/>
  <c r="BG288" i="26" s="1"/>
  <c r="U288" i="31" s="1"/>
  <c r="BE287" i="26"/>
  <c r="BN287" i="26" s="1"/>
  <c r="AB287" i="31" s="1"/>
  <c r="AV287" i="26"/>
  <c r="BM287" i="26" s="1"/>
  <c r="AA287" i="31" s="1"/>
  <c r="AQ287" i="26"/>
  <c r="BL287" i="26" s="1"/>
  <c r="Z287" i="31" s="1"/>
  <c r="AN287" i="26"/>
  <c r="BK287" i="26" s="1"/>
  <c r="Y287" i="31" s="1"/>
  <c r="AK287" i="26"/>
  <c r="BJ287" i="26" s="1"/>
  <c r="X287" i="31" s="1"/>
  <c r="W287" i="26"/>
  <c r="BI287" i="26" s="1"/>
  <c r="W287" i="31" s="1"/>
  <c r="M287" i="26"/>
  <c r="BH287" i="26" s="1"/>
  <c r="V287" i="31" s="1"/>
  <c r="H287" i="26"/>
  <c r="BG287" i="26" s="1"/>
  <c r="U287" i="31" s="1"/>
  <c r="BE286" i="26"/>
  <c r="BN286" i="26" s="1"/>
  <c r="AB286" i="31" s="1"/>
  <c r="AV286" i="26"/>
  <c r="BM286" i="26" s="1"/>
  <c r="AA286" i="31" s="1"/>
  <c r="AQ286" i="26"/>
  <c r="BL286" i="26" s="1"/>
  <c r="Z286" i="31" s="1"/>
  <c r="AN286" i="26"/>
  <c r="BK286" i="26" s="1"/>
  <c r="Y286" i="31" s="1"/>
  <c r="AK286" i="26"/>
  <c r="BJ286" i="26" s="1"/>
  <c r="X286" i="31" s="1"/>
  <c r="W286" i="26"/>
  <c r="BI286" i="26" s="1"/>
  <c r="W286" i="31" s="1"/>
  <c r="M286" i="26"/>
  <c r="BH286" i="26" s="1"/>
  <c r="V286" i="31" s="1"/>
  <c r="H286" i="26"/>
  <c r="BG286" i="26" s="1"/>
  <c r="U286" i="31" s="1"/>
  <c r="BE285" i="26"/>
  <c r="BN285" i="26" s="1"/>
  <c r="AB285" i="31" s="1"/>
  <c r="AV285" i="26"/>
  <c r="BM285" i="26" s="1"/>
  <c r="AA285" i="31" s="1"/>
  <c r="AQ285" i="26"/>
  <c r="BL285" i="26" s="1"/>
  <c r="Z285" i="31" s="1"/>
  <c r="AN285" i="26"/>
  <c r="BK285" i="26" s="1"/>
  <c r="Y285" i="31" s="1"/>
  <c r="AK285" i="26"/>
  <c r="BJ285" i="26" s="1"/>
  <c r="X285" i="31" s="1"/>
  <c r="W285" i="26"/>
  <c r="BI285" i="26" s="1"/>
  <c r="W285" i="31" s="1"/>
  <c r="M285" i="26"/>
  <c r="BH285" i="26" s="1"/>
  <c r="V285" i="31" s="1"/>
  <c r="H285" i="26"/>
  <c r="BG285" i="26" s="1"/>
  <c r="U285" i="31" s="1"/>
  <c r="BE284" i="26"/>
  <c r="BN284" i="26" s="1"/>
  <c r="AB284" i="31" s="1"/>
  <c r="AV284" i="26"/>
  <c r="BM284" i="26" s="1"/>
  <c r="AA284" i="31" s="1"/>
  <c r="AQ284" i="26"/>
  <c r="BL284" i="26" s="1"/>
  <c r="Z284" i="31" s="1"/>
  <c r="AN284" i="26"/>
  <c r="BK284" i="26" s="1"/>
  <c r="Y284" i="31" s="1"/>
  <c r="AK284" i="26"/>
  <c r="BJ284" i="26" s="1"/>
  <c r="X284" i="31" s="1"/>
  <c r="W284" i="26"/>
  <c r="BI284" i="26" s="1"/>
  <c r="W284" i="31" s="1"/>
  <c r="M284" i="26"/>
  <c r="BH284" i="26" s="1"/>
  <c r="V284" i="31" s="1"/>
  <c r="H284" i="26"/>
  <c r="BG284" i="26" s="1"/>
  <c r="U284" i="31" s="1"/>
  <c r="BE283" i="26"/>
  <c r="BN283" i="26" s="1"/>
  <c r="AB283" i="31" s="1"/>
  <c r="AV283" i="26"/>
  <c r="BM283" i="26" s="1"/>
  <c r="AA283" i="31" s="1"/>
  <c r="AQ283" i="26"/>
  <c r="BL283" i="26" s="1"/>
  <c r="Z283" i="31" s="1"/>
  <c r="AN283" i="26"/>
  <c r="BK283" i="26" s="1"/>
  <c r="Y283" i="31" s="1"/>
  <c r="AK283" i="26"/>
  <c r="BJ283" i="26" s="1"/>
  <c r="X283" i="31" s="1"/>
  <c r="W283" i="26"/>
  <c r="BI283" i="26" s="1"/>
  <c r="W283" i="31" s="1"/>
  <c r="M283" i="26"/>
  <c r="BH283" i="26" s="1"/>
  <c r="V283" i="31" s="1"/>
  <c r="H283" i="26"/>
  <c r="BG283" i="26" s="1"/>
  <c r="U283" i="31" s="1"/>
  <c r="BE282" i="26"/>
  <c r="BN282" i="26" s="1"/>
  <c r="AB282" i="31" s="1"/>
  <c r="AV282" i="26"/>
  <c r="BM282" i="26" s="1"/>
  <c r="AA282" i="31" s="1"/>
  <c r="AQ282" i="26"/>
  <c r="BL282" i="26" s="1"/>
  <c r="Z282" i="31" s="1"/>
  <c r="AN282" i="26"/>
  <c r="BK282" i="26" s="1"/>
  <c r="Y282" i="31" s="1"/>
  <c r="AK282" i="26"/>
  <c r="BJ282" i="26" s="1"/>
  <c r="X282" i="31" s="1"/>
  <c r="W282" i="26"/>
  <c r="BI282" i="26" s="1"/>
  <c r="W282" i="31" s="1"/>
  <c r="M282" i="26"/>
  <c r="BH282" i="26" s="1"/>
  <c r="V282" i="31" s="1"/>
  <c r="H282" i="26"/>
  <c r="BG282" i="26" s="1"/>
  <c r="U282" i="31" s="1"/>
  <c r="BE281" i="26"/>
  <c r="BN281" i="26" s="1"/>
  <c r="AB281" i="31" s="1"/>
  <c r="AV281" i="26"/>
  <c r="BM281" i="26" s="1"/>
  <c r="AA281" i="31" s="1"/>
  <c r="AQ281" i="26"/>
  <c r="BL281" i="26" s="1"/>
  <c r="Z281" i="31" s="1"/>
  <c r="AN281" i="26"/>
  <c r="BK281" i="26" s="1"/>
  <c r="Y281" i="31" s="1"/>
  <c r="AK281" i="26"/>
  <c r="BJ281" i="26" s="1"/>
  <c r="X281" i="31" s="1"/>
  <c r="W281" i="26"/>
  <c r="BI281" i="26" s="1"/>
  <c r="W281" i="31" s="1"/>
  <c r="M281" i="26"/>
  <c r="BH281" i="26" s="1"/>
  <c r="V281" i="31" s="1"/>
  <c r="H281" i="26"/>
  <c r="BG281" i="26" s="1"/>
  <c r="U281" i="31" s="1"/>
  <c r="BE280" i="26"/>
  <c r="BN280" i="26" s="1"/>
  <c r="AB280" i="31" s="1"/>
  <c r="AV280" i="26"/>
  <c r="BM280" i="26" s="1"/>
  <c r="AA280" i="31" s="1"/>
  <c r="AQ280" i="26"/>
  <c r="BL280" i="26" s="1"/>
  <c r="Z280" i="31" s="1"/>
  <c r="AN280" i="26"/>
  <c r="BK280" i="26" s="1"/>
  <c r="Y280" i="31" s="1"/>
  <c r="AK280" i="26"/>
  <c r="BJ280" i="26" s="1"/>
  <c r="X280" i="31" s="1"/>
  <c r="W280" i="26"/>
  <c r="BI280" i="26" s="1"/>
  <c r="W280" i="31" s="1"/>
  <c r="M280" i="26"/>
  <c r="BH280" i="26" s="1"/>
  <c r="V280" i="31" s="1"/>
  <c r="H280" i="26"/>
  <c r="BG280" i="26" s="1"/>
  <c r="U280" i="31" s="1"/>
  <c r="BE279" i="26"/>
  <c r="BN279" i="26" s="1"/>
  <c r="AB279" i="31" s="1"/>
  <c r="AV279" i="26"/>
  <c r="BM279" i="26" s="1"/>
  <c r="AA279" i="31" s="1"/>
  <c r="AQ279" i="26"/>
  <c r="BL279" i="26" s="1"/>
  <c r="Z279" i="31" s="1"/>
  <c r="AN279" i="26"/>
  <c r="BK279" i="26" s="1"/>
  <c r="Y279" i="31" s="1"/>
  <c r="AK279" i="26"/>
  <c r="BJ279" i="26" s="1"/>
  <c r="X279" i="31" s="1"/>
  <c r="W279" i="26"/>
  <c r="BI279" i="26" s="1"/>
  <c r="W279" i="31" s="1"/>
  <c r="M279" i="26"/>
  <c r="BH279" i="26" s="1"/>
  <c r="V279" i="31" s="1"/>
  <c r="H279" i="26"/>
  <c r="BG279" i="26" s="1"/>
  <c r="U279" i="31" s="1"/>
  <c r="BE278" i="26"/>
  <c r="BN278" i="26" s="1"/>
  <c r="AB278" i="31" s="1"/>
  <c r="AV278" i="26"/>
  <c r="BM278" i="26" s="1"/>
  <c r="AA278" i="31" s="1"/>
  <c r="AQ278" i="26"/>
  <c r="BL278" i="26" s="1"/>
  <c r="Z278" i="31" s="1"/>
  <c r="AN278" i="26"/>
  <c r="BK278" i="26" s="1"/>
  <c r="Y278" i="31" s="1"/>
  <c r="AK278" i="26"/>
  <c r="BJ278" i="26" s="1"/>
  <c r="X278" i="31" s="1"/>
  <c r="W278" i="26"/>
  <c r="BI278" i="26" s="1"/>
  <c r="W278" i="31" s="1"/>
  <c r="M278" i="26"/>
  <c r="BH278" i="26" s="1"/>
  <c r="V278" i="31" s="1"/>
  <c r="H278" i="26"/>
  <c r="BG278" i="26" s="1"/>
  <c r="U278" i="31" s="1"/>
  <c r="BE277" i="26"/>
  <c r="BN277" i="26" s="1"/>
  <c r="AB277" i="31" s="1"/>
  <c r="AV277" i="26"/>
  <c r="BM277" i="26" s="1"/>
  <c r="AA277" i="31" s="1"/>
  <c r="AQ277" i="26"/>
  <c r="BL277" i="26" s="1"/>
  <c r="Z277" i="31" s="1"/>
  <c r="AN277" i="26"/>
  <c r="BK277" i="26" s="1"/>
  <c r="Y277" i="31" s="1"/>
  <c r="AK277" i="26"/>
  <c r="BJ277" i="26" s="1"/>
  <c r="X277" i="31" s="1"/>
  <c r="W277" i="26"/>
  <c r="BI277" i="26" s="1"/>
  <c r="W277" i="31" s="1"/>
  <c r="M277" i="26"/>
  <c r="BH277" i="26" s="1"/>
  <c r="V277" i="31" s="1"/>
  <c r="H277" i="26"/>
  <c r="BG277" i="26" s="1"/>
  <c r="U277" i="31" s="1"/>
  <c r="BE276" i="26"/>
  <c r="BN276" i="26" s="1"/>
  <c r="AB276" i="31" s="1"/>
  <c r="AV276" i="26"/>
  <c r="BM276" i="26" s="1"/>
  <c r="AA276" i="31" s="1"/>
  <c r="AQ276" i="26"/>
  <c r="BL276" i="26" s="1"/>
  <c r="Z276" i="31" s="1"/>
  <c r="AN276" i="26"/>
  <c r="BK276" i="26" s="1"/>
  <c r="Y276" i="31" s="1"/>
  <c r="AK276" i="26"/>
  <c r="BJ276" i="26" s="1"/>
  <c r="X276" i="31" s="1"/>
  <c r="W276" i="26"/>
  <c r="BI276" i="26" s="1"/>
  <c r="W276" i="31" s="1"/>
  <c r="M276" i="26"/>
  <c r="BH276" i="26" s="1"/>
  <c r="V276" i="31" s="1"/>
  <c r="H276" i="26"/>
  <c r="BG276" i="26" s="1"/>
  <c r="U276" i="31" s="1"/>
  <c r="BE275" i="26"/>
  <c r="BN275" i="26" s="1"/>
  <c r="AB275" i="31" s="1"/>
  <c r="AV275" i="26"/>
  <c r="BM275" i="26" s="1"/>
  <c r="AA275" i="31" s="1"/>
  <c r="AQ275" i="26"/>
  <c r="BL275" i="26" s="1"/>
  <c r="Z275" i="31" s="1"/>
  <c r="AN275" i="26"/>
  <c r="BK275" i="26" s="1"/>
  <c r="Y275" i="31" s="1"/>
  <c r="AK275" i="26"/>
  <c r="BJ275" i="26" s="1"/>
  <c r="X275" i="31" s="1"/>
  <c r="W275" i="26"/>
  <c r="BI275" i="26" s="1"/>
  <c r="W275" i="31" s="1"/>
  <c r="M275" i="26"/>
  <c r="BH275" i="26" s="1"/>
  <c r="V275" i="31" s="1"/>
  <c r="H275" i="26"/>
  <c r="BG275" i="26" s="1"/>
  <c r="U275" i="31" s="1"/>
  <c r="BE274" i="26"/>
  <c r="BN274" i="26" s="1"/>
  <c r="AB274" i="31" s="1"/>
  <c r="AV274" i="26"/>
  <c r="BM274" i="26" s="1"/>
  <c r="AA274" i="31" s="1"/>
  <c r="AQ274" i="26"/>
  <c r="BL274" i="26" s="1"/>
  <c r="Z274" i="31" s="1"/>
  <c r="AN274" i="26"/>
  <c r="BK274" i="26" s="1"/>
  <c r="Y274" i="31" s="1"/>
  <c r="AK274" i="26"/>
  <c r="BJ274" i="26" s="1"/>
  <c r="X274" i="31" s="1"/>
  <c r="W274" i="26"/>
  <c r="BI274" i="26" s="1"/>
  <c r="W274" i="31" s="1"/>
  <c r="M274" i="26"/>
  <c r="BH274" i="26" s="1"/>
  <c r="V274" i="31" s="1"/>
  <c r="H274" i="26"/>
  <c r="BG274" i="26" s="1"/>
  <c r="U274" i="31" s="1"/>
  <c r="BE273" i="26"/>
  <c r="BN273" i="26" s="1"/>
  <c r="AB273" i="31" s="1"/>
  <c r="AV273" i="26"/>
  <c r="BM273" i="26" s="1"/>
  <c r="AA273" i="31" s="1"/>
  <c r="AQ273" i="26"/>
  <c r="BL273" i="26" s="1"/>
  <c r="Z273" i="31" s="1"/>
  <c r="AN273" i="26"/>
  <c r="BK273" i="26" s="1"/>
  <c r="Y273" i="31" s="1"/>
  <c r="AK273" i="26"/>
  <c r="BJ273" i="26" s="1"/>
  <c r="X273" i="31" s="1"/>
  <c r="W273" i="26"/>
  <c r="BI273" i="26" s="1"/>
  <c r="W273" i="31" s="1"/>
  <c r="M273" i="26"/>
  <c r="BH273" i="26" s="1"/>
  <c r="V273" i="31" s="1"/>
  <c r="H273" i="26"/>
  <c r="BG273" i="26" s="1"/>
  <c r="U273" i="31" s="1"/>
  <c r="BE272" i="26"/>
  <c r="BN272" i="26" s="1"/>
  <c r="AB272" i="31" s="1"/>
  <c r="AV272" i="26"/>
  <c r="BM272" i="26" s="1"/>
  <c r="AA272" i="31" s="1"/>
  <c r="AQ272" i="26"/>
  <c r="BL272" i="26" s="1"/>
  <c r="Z272" i="31" s="1"/>
  <c r="AN272" i="26"/>
  <c r="BK272" i="26" s="1"/>
  <c r="Y272" i="31" s="1"/>
  <c r="AK272" i="26"/>
  <c r="BJ272" i="26" s="1"/>
  <c r="X272" i="31" s="1"/>
  <c r="W272" i="26"/>
  <c r="BI272" i="26" s="1"/>
  <c r="W272" i="31" s="1"/>
  <c r="M272" i="26"/>
  <c r="BH272" i="26" s="1"/>
  <c r="V272" i="31" s="1"/>
  <c r="H272" i="26"/>
  <c r="BG272" i="26" s="1"/>
  <c r="U272" i="31" s="1"/>
  <c r="BE271" i="26"/>
  <c r="BN271" i="26" s="1"/>
  <c r="AB271" i="31" s="1"/>
  <c r="AV271" i="26"/>
  <c r="BM271" i="26" s="1"/>
  <c r="AA271" i="31" s="1"/>
  <c r="AQ271" i="26"/>
  <c r="BL271" i="26" s="1"/>
  <c r="Z271" i="31" s="1"/>
  <c r="AN271" i="26"/>
  <c r="BK271" i="26" s="1"/>
  <c r="Y271" i="31" s="1"/>
  <c r="AK271" i="26"/>
  <c r="BJ271" i="26" s="1"/>
  <c r="X271" i="31" s="1"/>
  <c r="W271" i="26"/>
  <c r="BI271" i="26" s="1"/>
  <c r="W271" i="31" s="1"/>
  <c r="M271" i="26"/>
  <c r="BH271" i="26" s="1"/>
  <c r="V271" i="31" s="1"/>
  <c r="H271" i="26"/>
  <c r="BG271" i="26" s="1"/>
  <c r="U271" i="31" s="1"/>
  <c r="BE270" i="26"/>
  <c r="BN270" i="26" s="1"/>
  <c r="AB270" i="31" s="1"/>
  <c r="AV270" i="26"/>
  <c r="BM270" i="26" s="1"/>
  <c r="AA270" i="31" s="1"/>
  <c r="AQ270" i="26"/>
  <c r="BL270" i="26" s="1"/>
  <c r="Z270" i="31" s="1"/>
  <c r="AN270" i="26"/>
  <c r="BK270" i="26" s="1"/>
  <c r="Y270" i="31" s="1"/>
  <c r="AK270" i="26"/>
  <c r="BJ270" i="26" s="1"/>
  <c r="X270" i="31" s="1"/>
  <c r="W270" i="26"/>
  <c r="BI270" i="26" s="1"/>
  <c r="W270" i="31" s="1"/>
  <c r="M270" i="26"/>
  <c r="BH270" i="26" s="1"/>
  <c r="V270" i="31" s="1"/>
  <c r="H270" i="26"/>
  <c r="BG270" i="26" s="1"/>
  <c r="U270" i="31" s="1"/>
  <c r="BE269" i="26"/>
  <c r="BN269" i="26" s="1"/>
  <c r="AB269" i="31" s="1"/>
  <c r="AV269" i="26"/>
  <c r="BM269" i="26" s="1"/>
  <c r="AA269" i="31" s="1"/>
  <c r="AQ269" i="26"/>
  <c r="BL269" i="26" s="1"/>
  <c r="Z269" i="31" s="1"/>
  <c r="AN269" i="26"/>
  <c r="BK269" i="26" s="1"/>
  <c r="Y269" i="31" s="1"/>
  <c r="AK269" i="26"/>
  <c r="BJ269" i="26" s="1"/>
  <c r="X269" i="31" s="1"/>
  <c r="W269" i="26"/>
  <c r="BI269" i="26" s="1"/>
  <c r="W269" i="31" s="1"/>
  <c r="M269" i="26"/>
  <c r="BH269" i="26" s="1"/>
  <c r="V269" i="31" s="1"/>
  <c r="H269" i="26"/>
  <c r="BG269" i="26" s="1"/>
  <c r="U269" i="31" s="1"/>
  <c r="BE268" i="26"/>
  <c r="BN268" i="26" s="1"/>
  <c r="AB268" i="31" s="1"/>
  <c r="AV268" i="26"/>
  <c r="BM268" i="26" s="1"/>
  <c r="AA268" i="31" s="1"/>
  <c r="AQ268" i="26"/>
  <c r="BL268" i="26" s="1"/>
  <c r="Z268" i="31" s="1"/>
  <c r="AN268" i="26"/>
  <c r="BK268" i="26" s="1"/>
  <c r="Y268" i="31" s="1"/>
  <c r="AK268" i="26"/>
  <c r="BJ268" i="26" s="1"/>
  <c r="X268" i="31" s="1"/>
  <c r="W268" i="26"/>
  <c r="BI268" i="26" s="1"/>
  <c r="W268" i="31" s="1"/>
  <c r="M268" i="26"/>
  <c r="BH268" i="26" s="1"/>
  <c r="V268" i="31" s="1"/>
  <c r="H268" i="26"/>
  <c r="BG268" i="26" s="1"/>
  <c r="U268" i="31" s="1"/>
  <c r="BE267" i="26"/>
  <c r="BN267" i="26" s="1"/>
  <c r="AB267" i="31" s="1"/>
  <c r="AV267" i="26"/>
  <c r="BM267" i="26" s="1"/>
  <c r="AA267" i="31" s="1"/>
  <c r="AQ267" i="26"/>
  <c r="BL267" i="26" s="1"/>
  <c r="Z267" i="31" s="1"/>
  <c r="AN267" i="26"/>
  <c r="BK267" i="26" s="1"/>
  <c r="Y267" i="31" s="1"/>
  <c r="AK267" i="26"/>
  <c r="BJ267" i="26" s="1"/>
  <c r="X267" i="31" s="1"/>
  <c r="W267" i="26"/>
  <c r="BI267" i="26" s="1"/>
  <c r="W267" i="31" s="1"/>
  <c r="M267" i="26"/>
  <c r="BH267" i="26" s="1"/>
  <c r="V267" i="31" s="1"/>
  <c r="H267" i="26"/>
  <c r="BG267" i="26" s="1"/>
  <c r="U267" i="31" s="1"/>
  <c r="BE266" i="26"/>
  <c r="BN266" i="26" s="1"/>
  <c r="AB266" i="31" s="1"/>
  <c r="AV266" i="26"/>
  <c r="BM266" i="26" s="1"/>
  <c r="AA266" i="31" s="1"/>
  <c r="AQ266" i="26"/>
  <c r="BL266" i="26" s="1"/>
  <c r="Z266" i="31" s="1"/>
  <c r="AN266" i="26"/>
  <c r="BK266" i="26" s="1"/>
  <c r="Y266" i="31" s="1"/>
  <c r="AK266" i="26"/>
  <c r="BJ266" i="26" s="1"/>
  <c r="X266" i="31" s="1"/>
  <c r="W266" i="26"/>
  <c r="BI266" i="26" s="1"/>
  <c r="W266" i="31" s="1"/>
  <c r="M266" i="26"/>
  <c r="BH266" i="26" s="1"/>
  <c r="V266" i="31" s="1"/>
  <c r="H266" i="26"/>
  <c r="BG266" i="26" s="1"/>
  <c r="U266" i="31" s="1"/>
  <c r="BE265" i="26"/>
  <c r="BN265" i="26" s="1"/>
  <c r="AB265" i="31" s="1"/>
  <c r="AV265" i="26"/>
  <c r="BM265" i="26" s="1"/>
  <c r="AA265" i="31" s="1"/>
  <c r="AQ265" i="26"/>
  <c r="BL265" i="26" s="1"/>
  <c r="Z265" i="31" s="1"/>
  <c r="AN265" i="26"/>
  <c r="BK265" i="26" s="1"/>
  <c r="Y265" i="31" s="1"/>
  <c r="AK265" i="26"/>
  <c r="BJ265" i="26" s="1"/>
  <c r="X265" i="31" s="1"/>
  <c r="W265" i="26"/>
  <c r="BI265" i="26" s="1"/>
  <c r="W265" i="31" s="1"/>
  <c r="M265" i="26"/>
  <c r="BH265" i="26" s="1"/>
  <c r="V265" i="31" s="1"/>
  <c r="H265" i="26"/>
  <c r="BG265" i="26" s="1"/>
  <c r="U265" i="31" s="1"/>
  <c r="BE264" i="26"/>
  <c r="BN264" i="26" s="1"/>
  <c r="AB264" i="31" s="1"/>
  <c r="AV264" i="26"/>
  <c r="BM264" i="26" s="1"/>
  <c r="AA264" i="31" s="1"/>
  <c r="AQ264" i="26"/>
  <c r="BL264" i="26" s="1"/>
  <c r="Z264" i="31" s="1"/>
  <c r="AN264" i="26"/>
  <c r="BK264" i="26" s="1"/>
  <c r="Y264" i="31" s="1"/>
  <c r="AK264" i="26"/>
  <c r="BJ264" i="26" s="1"/>
  <c r="X264" i="31" s="1"/>
  <c r="W264" i="26"/>
  <c r="BI264" i="26" s="1"/>
  <c r="W264" i="31" s="1"/>
  <c r="M264" i="26"/>
  <c r="BH264" i="26" s="1"/>
  <c r="V264" i="31" s="1"/>
  <c r="H264" i="26"/>
  <c r="BG264" i="26" s="1"/>
  <c r="U264" i="31" s="1"/>
  <c r="BE263" i="26"/>
  <c r="BN263" i="26" s="1"/>
  <c r="AB263" i="31" s="1"/>
  <c r="AV263" i="26"/>
  <c r="BM263" i="26" s="1"/>
  <c r="AA263" i="31" s="1"/>
  <c r="AQ263" i="26"/>
  <c r="BL263" i="26" s="1"/>
  <c r="Z263" i="31" s="1"/>
  <c r="AN263" i="26"/>
  <c r="BK263" i="26" s="1"/>
  <c r="Y263" i="31" s="1"/>
  <c r="AK263" i="26"/>
  <c r="BJ263" i="26" s="1"/>
  <c r="X263" i="31" s="1"/>
  <c r="W263" i="26"/>
  <c r="BI263" i="26" s="1"/>
  <c r="W263" i="31" s="1"/>
  <c r="M263" i="26"/>
  <c r="BH263" i="26" s="1"/>
  <c r="V263" i="31" s="1"/>
  <c r="H263" i="26"/>
  <c r="BG263" i="26" s="1"/>
  <c r="U263" i="31" s="1"/>
  <c r="BE262" i="26"/>
  <c r="BN262" i="26" s="1"/>
  <c r="AB262" i="31" s="1"/>
  <c r="AV262" i="26"/>
  <c r="BM262" i="26" s="1"/>
  <c r="AA262" i="31" s="1"/>
  <c r="AQ262" i="26"/>
  <c r="BL262" i="26" s="1"/>
  <c r="Z262" i="31" s="1"/>
  <c r="AN262" i="26"/>
  <c r="BK262" i="26" s="1"/>
  <c r="Y262" i="31" s="1"/>
  <c r="AK262" i="26"/>
  <c r="BJ262" i="26" s="1"/>
  <c r="X262" i="31" s="1"/>
  <c r="W262" i="26"/>
  <c r="BI262" i="26" s="1"/>
  <c r="W262" i="31" s="1"/>
  <c r="M262" i="26"/>
  <c r="BH262" i="26" s="1"/>
  <c r="V262" i="31" s="1"/>
  <c r="H262" i="26"/>
  <c r="BG262" i="26" s="1"/>
  <c r="U262" i="31" s="1"/>
  <c r="BE261" i="26"/>
  <c r="BN261" i="26" s="1"/>
  <c r="AB261" i="31" s="1"/>
  <c r="AV261" i="26"/>
  <c r="BM261" i="26" s="1"/>
  <c r="AA261" i="31" s="1"/>
  <c r="AQ261" i="26"/>
  <c r="BL261" i="26" s="1"/>
  <c r="Z261" i="31" s="1"/>
  <c r="AN261" i="26"/>
  <c r="BK261" i="26" s="1"/>
  <c r="Y261" i="31" s="1"/>
  <c r="AK261" i="26"/>
  <c r="BJ261" i="26" s="1"/>
  <c r="X261" i="31" s="1"/>
  <c r="W261" i="26"/>
  <c r="BI261" i="26" s="1"/>
  <c r="W261" i="31" s="1"/>
  <c r="M261" i="26"/>
  <c r="BH261" i="26" s="1"/>
  <c r="V261" i="31" s="1"/>
  <c r="H261" i="26"/>
  <c r="BG261" i="26" s="1"/>
  <c r="U261" i="31" s="1"/>
  <c r="BE260" i="26"/>
  <c r="BN260" i="26" s="1"/>
  <c r="AB260" i="31" s="1"/>
  <c r="AV260" i="26"/>
  <c r="BM260" i="26" s="1"/>
  <c r="AA260" i="31" s="1"/>
  <c r="AQ260" i="26"/>
  <c r="BL260" i="26" s="1"/>
  <c r="Z260" i="31" s="1"/>
  <c r="AN260" i="26"/>
  <c r="BK260" i="26" s="1"/>
  <c r="Y260" i="31" s="1"/>
  <c r="AK260" i="26"/>
  <c r="BJ260" i="26" s="1"/>
  <c r="X260" i="31" s="1"/>
  <c r="W260" i="26"/>
  <c r="BI260" i="26" s="1"/>
  <c r="W260" i="31" s="1"/>
  <c r="M260" i="26"/>
  <c r="BH260" i="26" s="1"/>
  <c r="V260" i="31" s="1"/>
  <c r="H260" i="26"/>
  <c r="BG260" i="26" s="1"/>
  <c r="U260" i="31" s="1"/>
  <c r="BE259" i="26"/>
  <c r="BN259" i="26" s="1"/>
  <c r="AB259" i="31" s="1"/>
  <c r="AV259" i="26"/>
  <c r="BM259" i="26" s="1"/>
  <c r="AA259" i="31" s="1"/>
  <c r="AQ259" i="26"/>
  <c r="BL259" i="26" s="1"/>
  <c r="Z259" i="31" s="1"/>
  <c r="AN259" i="26"/>
  <c r="BK259" i="26" s="1"/>
  <c r="Y259" i="31" s="1"/>
  <c r="AK259" i="26"/>
  <c r="BJ259" i="26" s="1"/>
  <c r="X259" i="31" s="1"/>
  <c r="W259" i="26"/>
  <c r="BI259" i="26" s="1"/>
  <c r="W259" i="31" s="1"/>
  <c r="M259" i="26"/>
  <c r="BH259" i="26" s="1"/>
  <c r="V259" i="31" s="1"/>
  <c r="H259" i="26"/>
  <c r="BG259" i="26" s="1"/>
  <c r="U259" i="31" s="1"/>
  <c r="BE258" i="26"/>
  <c r="BN258" i="26" s="1"/>
  <c r="AB258" i="31" s="1"/>
  <c r="AV258" i="26"/>
  <c r="BM258" i="26" s="1"/>
  <c r="AA258" i="31" s="1"/>
  <c r="AQ258" i="26"/>
  <c r="BL258" i="26" s="1"/>
  <c r="Z258" i="31" s="1"/>
  <c r="AN258" i="26"/>
  <c r="BK258" i="26" s="1"/>
  <c r="Y258" i="31" s="1"/>
  <c r="AK258" i="26"/>
  <c r="BJ258" i="26" s="1"/>
  <c r="X258" i="31" s="1"/>
  <c r="W258" i="26"/>
  <c r="BI258" i="26" s="1"/>
  <c r="W258" i="31" s="1"/>
  <c r="M258" i="26"/>
  <c r="BH258" i="26" s="1"/>
  <c r="V258" i="31" s="1"/>
  <c r="H258" i="26"/>
  <c r="BG258" i="26" s="1"/>
  <c r="U258" i="31" s="1"/>
  <c r="BE257" i="26"/>
  <c r="BN257" i="26" s="1"/>
  <c r="AB257" i="31" s="1"/>
  <c r="AV257" i="26"/>
  <c r="BM257" i="26" s="1"/>
  <c r="AA257" i="31" s="1"/>
  <c r="AQ257" i="26"/>
  <c r="BL257" i="26" s="1"/>
  <c r="Z257" i="31" s="1"/>
  <c r="AN257" i="26"/>
  <c r="BK257" i="26" s="1"/>
  <c r="Y257" i="31" s="1"/>
  <c r="AK257" i="26"/>
  <c r="BJ257" i="26" s="1"/>
  <c r="X257" i="31" s="1"/>
  <c r="W257" i="26"/>
  <c r="BI257" i="26" s="1"/>
  <c r="W257" i="31" s="1"/>
  <c r="M257" i="26"/>
  <c r="BH257" i="26" s="1"/>
  <c r="V257" i="31" s="1"/>
  <c r="H257" i="26"/>
  <c r="BG257" i="26" s="1"/>
  <c r="U257" i="31" s="1"/>
  <c r="BE256" i="26"/>
  <c r="BN256" i="26" s="1"/>
  <c r="AB256" i="31" s="1"/>
  <c r="AV256" i="26"/>
  <c r="BM256" i="26" s="1"/>
  <c r="AA256" i="31" s="1"/>
  <c r="AQ256" i="26"/>
  <c r="BL256" i="26" s="1"/>
  <c r="Z256" i="31" s="1"/>
  <c r="AN256" i="26"/>
  <c r="BK256" i="26" s="1"/>
  <c r="Y256" i="31" s="1"/>
  <c r="AK256" i="26"/>
  <c r="BJ256" i="26" s="1"/>
  <c r="X256" i="31" s="1"/>
  <c r="W256" i="26"/>
  <c r="BI256" i="26" s="1"/>
  <c r="W256" i="31" s="1"/>
  <c r="M256" i="26"/>
  <c r="BH256" i="26" s="1"/>
  <c r="V256" i="31" s="1"/>
  <c r="H256" i="26"/>
  <c r="BG256" i="26" s="1"/>
  <c r="U256" i="31" s="1"/>
  <c r="BE255" i="26"/>
  <c r="BN255" i="26" s="1"/>
  <c r="AB255" i="31" s="1"/>
  <c r="AV255" i="26"/>
  <c r="BM255" i="26" s="1"/>
  <c r="AA255" i="31" s="1"/>
  <c r="AQ255" i="26"/>
  <c r="BL255" i="26" s="1"/>
  <c r="Z255" i="31" s="1"/>
  <c r="AN255" i="26"/>
  <c r="BK255" i="26" s="1"/>
  <c r="Y255" i="31" s="1"/>
  <c r="AK255" i="26"/>
  <c r="BJ255" i="26" s="1"/>
  <c r="X255" i="31" s="1"/>
  <c r="W255" i="26"/>
  <c r="BI255" i="26" s="1"/>
  <c r="W255" i="31" s="1"/>
  <c r="M255" i="26"/>
  <c r="BH255" i="26" s="1"/>
  <c r="V255" i="31" s="1"/>
  <c r="H255" i="26"/>
  <c r="BG255" i="26" s="1"/>
  <c r="U255" i="31" s="1"/>
  <c r="BE254" i="26"/>
  <c r="BN254" i="26" s="1"/>
  <c r="AB254" i="31" s="1"/>
  <c r="AV254" i="26"/>
  <c r="BM254" i="26" s="1"/>
  <c r="AA254" i="31" s="1"/>
  <c r="AQ254" i="26"/>
  <c r="BL254" i="26" s="1"/>
  <c r="Z254" i="31" s="1"/>
  <c r="AN254" i="26"/>
  <c r="BK254" i="26" s="1"/>
  <c r="Y254" i="31" s="1"/>
  <c r="AK254" i="26"/>
  <c r="BJ254" i="26" s="1"/>
  <c r="X254" i="31" s="1"/>
  <c r="W254" i="26"/>
  <c r="BI254" i="26" s="1"/>
  <c r="W254" i="31" s="1"/>
  <c r="M254" i="26"/>
  <c r="BH254" i="26" s="1"/>
  <c r="V254" i="31" s="1"/>
  <c r="H254" i="26"/>
  <c r="BG254" i="26" s="1"/>
  <c r="U254" i="31" s="1"/>
  <c r="BE253" i="26"/>
  <c r="BN253" i="26" s="1"/>
  <c r="AB253" i="31" s="1"/>
  <c r="AV253" i="26"/>
  <c r="BM253" i="26" s="1"/>
  <c r="AA253" i="31" s="1"/>
  <c r="AQ253" i="26"/>
  <c r="BL253" i="26" s="1"/>
  <c r="Z253" i="31" s="1"/>
  <c r="AN253" i="26"/>
  <c r="BK253" i="26" s="1"/>
  <c r="Y253" i="31" s="1"/>
  <c r="AK253" i="26"/>
  <c r="BJ253" i="26" s="1"/>
  <c r="X253" i="31" s="1"/>
  <c r="W253" i="26"/>
  <c r="BI253" i="26" s="1"/>
  <c r="W253" i="31" s="1"/>
  <c r="M253" i="26"/>
  <c r="BH253" i="26" s="1"/>
  <c r="V253" i="31" s="1"/>
  <c r="H253" i="26"/>
  <c r="BG253" i="26" s="1"/>
  <c r="U253" i="31" s="1"/>
  <c r="BE252" i="26"/>
  <c r="BN252" i="26" s="1"/>
  <c r="AB252" i="31" s="1"/>
  <c r="AV252" i="26"/>
  <c r="BM252" i="26" s="1"/>
  <c r="AA252" i="31" s="1"/>
  <c r="AQ252" i="26"/>
  <c r="BL252" i="26" s="1"/>
  <c r="Z252" i="31" s="1"/>
  <c r="AN252" i="26"/>
  <c r="BK252" i="26" s="1"/>
  <c r="Y252" i="31" s="1"/>
  <c r="AK252" i="26"/>
  <c r="BJ252" i="26" s="1"/>
  <c r="X252" i="31" s="1"/>
  <c r="W252" i="26"/>
  <c r="BI252" i="26" s="1"/>
  <c r="W252" i="31" s="1"/>
  <c r="M252" i="26"/>
  <c r="BH252" i="26" s="1"/>
  <c r="V252" i="31" s="1"/>
  <c r="H252" i="26"/>
  <c r="BG252" i="26" s="1"/>
  <c r="U252" i="31" s="1"/>
  <c r="BE251" i="26"/>
  <c r="BN251" i="26" s="1"/>
  <c r="AB251" i="31" s="1"/>
  <c r="AV251" i="26"/>
  <c r="BM251" i="26" s="1"/>
  <c r="AA251" i="31" s="1"/>
  <c r="AQ251" i="26"/>
  <c r="BL251" i="26" s="1"/>
  <c r="Z251" i="31" s="1"/>
  <c r="AN251" i="26"/>
  <c r="BK251" i="26" s="1"/>
  <c r="Y251" i="31" s="1"/>
  <c r="AK251" i="26"/>
  <c r="BJ251" i="26" s="1"/>
  <c r="X251" i="31" s="1"/>
  <c r="W251" i="26"/>
  <c r="BI251" i="26" s="1"/>
  <c r="W251" i="31" s="1"/>
  <c r="M251" i="26"/>
  <c r="BH251" i="26" s="1"/>
  <c r="V251" i="31" s="1"/>
  <c r="H251" i="26"/>
  <c r="BG251" i="26" s="1"/>
  <c r="U251" i="31" s="1"/>
  <c r="BE250" i="26"/>
  <c r="BN250" i="26" s="1"/>
  <c r="AB250" i="31" s="1"/>
  <c r="AV250" i="26"/>
  <c r="BM250" i="26" s="1"/>
  <c r="AA250" i="31" s="1"/>
  <c r="AQ250" i="26"/>
  <c r="BL250" i="26" s="1"/>
  <c r="Z250" i="31" s="1"/>
  <c r="AN250" i="26"/>
  <c r="BK250" i="26" s="1"/>
  <c r="Y250" i="31" s="1"/>
  <c r="AK250" i="26"/>
  <c r="BJ250" i="26" s="1"/>
  <c r="X250" i="31" s="1"/>
  <c r="W250" i="26"/>
  <c r="BI250" i="26" s="1"/>
  <c r="W250" i="31" s="1"/>
  <c r="M250" i="26"/>
  <c r="BH250" i="26" s="1"/>
  <c r="V250" i="31" s="1"/>
  <c r="H250" i="26"/>
  <c r="BG250" i="26" s="1"/>
  <c r="U250" i="31" s="1"/>
  <c r="BE249" i="26"/>
  <c r="BN249" i="26" s="1"/>
  <c r="AB249" i="31" s="1"/>
  <c r="AV249" i="26"/>
  <c r="BM249" i="26" s="1"/>
  <c r="AA249" i="31" s="1"/>
  <c r="AQ249" i="26"/>
  <c r="BL249" i="26" s="1"/>
  <c r="Z249" i="31" s="1"/>
  <c r="AN249" i="26"/>
  <c r="BK249" i="26" s="1"/>
  <c r="Y249" i="31" s="1"/>
  <c r="AK249" i="26"/>
  <c r="BJ249" i="26" s="1"/>
  <c r="X249" i="31" s="1"/>
  <c r="W249" i="26"/>
  <c r="BI249" i="26" s="1"/>
  <c r="W249" i="31" s="1"/>
  <c r="M249" i="26"/>
  <c r="BH249" i="26" s="1"/>
  <c r="V249" i="31" s="1"/>
  <c r="H249" i="26"/>
  <c r="BG249" i="26" s="1"/>
  <c r="U249" i="31" s="1"/>
  <c r="BE248" i="26"/>
  <c r="BN248" i="26" s="1"/>
  <c r="AB248" i="31" s="1"/>
  <c r="AV248" i="26"/>
  <c r="BM248" i="26" s="1"/>
  <c r="AA248" i="31" s="1"/>
  <c r="AQ248" i="26"/>
  <c r="BL248" i="26" s="1"/>
  <c r="Z248" i="31" s="1"/>
  <c r="AN248" i="26"/>
  <c r="BK248" i="26" s="1"/>
  <c r="Y248" i="31" s="1"/>
  <c r="AK248" i="26"/>
  <c r="BJ248" i="26" s="1"/>
  <c r="X248" i="31" s="1"/>
  <c r="W248" i="26"/>
  <c r="BI248" i="26" s="1"/>
  <c r="W248" i="31" s="1"/>
  <c r="M248" i="26"/>
  <c r="BH248" i="26" s="1"/>
  <c r="V248" i="31" s="1"/>
  <c r="H248" i="26"/>
  <c r="BG248" i="26" s="1"/>
  <c r="U248" i="31" s="1"/>
  <c r="BE247" i="26"/>
  <c r="BN247" i="26" s="1"/>
  <c r="AB247" i="31" s="1"/>
  <c r="AV247" i="26"/>
  <c r="BM247" i="26" s="1"/>
  <c r="AA247" i="31" s="1"/>
  <c r="AQ247" i="26"/>
  <c r="BL247" i="26" s="1"/>
  <c r="Z247" i="31" s="1"/>
  <c r="AN247" i="26"/>
  <c r="BK247" i="26" s="1"/>
  <c r="Y247" i="31" s="1"/>
  <c r="AK247" i="26"/>
  <c r="BJ247" i="26" s="1"/>
  <c r="X247" i="31" s="1"/>
  <c r="W247" i="26"/>
  <c r="BI247" i="26" s="1"/>
  <c r="W247" i="31" s="1"/>
  <c r="M247" i="26"/>
  <c r="BH247" i="26" s="1"/>
  <c r="V247" i="31" s="1"/>
  <c r="H247" i="26"/>
  <c r="BG247" i="26" s="1"/>
  <c r="U247" i="31" s="1"/>
  <c r="BE246" i="26"/>
  <c r="BN246" i="26" s="1"/>
  <c r="AB246" i="31" s="1"/>
  <c r="AV246" i="26"/>
  <c r="BM246" i="26" s="1"/>
  <c r="AA246" i="31" s="1"/>
  <c r="AQ246" i="26"/>
  <c r="BL246" i="26" s="1"/>
  <c r="Z246" i="31" s="1"/>
  <c r="AN246" i="26"/>
  <c r="BK246" i="26" s="1"/>
  <c r="Y246" i="31" s="1"/>
  <c r="AK246" i="26"/>
  <c r="BJ246" i="26" s="1"/>
  <c r="X246" i="31" s="1"/>
  <c r="W246" i="26"/>
  <c r="BI246" i="26" s="1"/>
  <c r="W246" i="31" s="1"/>
  <c r="M246" i="26"/>
  <c r="BH246" i="26" s="1"/>
  <c r="V246" i="31" s="1"/>
  <c r="H246" i="26"/>
  <c r="BG246" i="26" s="1"/>
  <c r="U246" i="31" s="1"/>
  <c r="BE245" i="26"/>
  <c r="BN245" i="26" s="1"/>
  <c r="AB245" i="31" s="1"/>
  <c r="AV245" i="26"/>
  <c r="BM245" i="26" s="1"/>
  <c r="AA245" i="31" s="1"/>
  <c r="AQ245" i="26"/>
  <c r="BL245" i="26" s="1"/>
  <c r="Z245" i="31" s="1"/>
  <c r="AN245" i="26"/>
  <c r="BK245" i="26" s="1"/>
  <c r="Y245" i="31" s="1"/>
  <c r="AK245" i="26"/>
  <c r="BJ245" i="26" s="1"/>
  <c r="X245" i="31" s="1"/>
  <c r="W245" i="26"/>
  <c r="BI245" i="26" s="1"/>
  <c r="W245" i="31" s="1"/>
  <c r="M245" i="26"/>
  <c r="BH245" i="26" s="1"/>
  <c r="V245" i="31" s="1"/>
  <c r="H245" i="26"/>
  <c r="BG245" i="26" s="1"/>
  <c r="U245" i="31" s="1"/>
  <c r="BE244" i="26"/>
  <c r="BN244" i="26" s="1"/>
  <c r="AB244" i="31" s="1"/>
  <c r="AV244" i="26"/>
  <c r="BM244" i="26" s="1"/>
  <c r="AA244" i="31" s="1"/>
  <c r="AQ244" i="26"/>
  <c r="BL244" i="26" s="1"/>
  <c r="Z244" i="31" s="1"/>
  <c r="AN244" i="26"/>
  <c r="BK244" i="26" s="1"/>
  <c r="Y244" i="31" s="1"/>
  <c r="AK244" i="26"/>
  <c r="BJ244" i="26" s="1"/>
  <c r="X244" i="31" s="1"/>
  <c r="W244" i="26"/>
  <c r="BI244" i="26" s="1"/>
  <c r="W244" i="31" s="1"/>
  <c r="M244" i="26"/>
  <c r="BH244" i="26" s="1"/>
  <c r="V244" i="31" s="1"/>
  <c r="H244" i="26"/>
  <c r="BG244" i="26" s="1"/>
  <c r="U244" i="31" s="1"/>
  <c r="BE243" i="26"/>
  <c r="BN243" i="26" s="1"/>
  <c r="AB243" i="31" s="1"/>
  <c r="AV243" i="26"/>
  <c r="BM243" i="26" s="1"/>
  <c r="AA243" i="31" s="1"/>
  <c r="AQ243" i="26"/>
  <c r="BL243" i="26" s="1"/>
  <c r="Z243" i="31" s="1"/>
  <c r="AN243" i="26"/>
  <c r="BK243" i="26" s="1"/>
  <c r="Y243" i="31" s="1"/>
  <c r="AK243" i="26"/>
  <c r="BJ243" i="26" s="1"/>
  <c r="X243" i="31" s="1"/>
  <c r="W243" i="26"/>
  <c r="BI243" i="26" s="1"/>
  <c r="W243" i="31" s="1"/>
  <c r="M243" i="26"/>
  <c r="BH243" i="26" s="1"/>
  <c r="V243" i="31" s="1"/>
  <c r="H243" i="26"/>
  <c r="BG243" i="26" s="1"/>
  <c r="U243" i="31" s="1"/>
  <c r="BE242" i="26"/>
  <c r="BN242" i="26" s="1"/>
  <c r="AB242" i="31" s="1"/>
  <c r="AV242" i="26"/>
  <c r="BM242" i="26" s="1"/>
  <c r="AA242" i="31" s="1"/>
  <c r="AQ242" i="26"/>
  <c r="BL242" i="26" s="1"/>
  <c r="Z242" i="31" s="1"/>
  <c r="AN242" i="26"/>
  <c r="BK242" i="26" s="1"/>
  <c r="Y242" i="31" s="1"/>
  <c r="AK242" i="26"/>
  <c r="BJ242" i="26" s="1"/>
  <c r="X242" i="31" s="1"/>
  <c r="W242" i="26"/>
  <c r="BI242" i="26" s="1"/>
  <c r="W242" i="31" s="1"/>
  <c r="M242" i="26"/>
  <c r="BH242" i="26" s="1"/>
  <c r="V242" i="31" s="1"/>
  <c r="H242" i="26"/>
  <c r="BG242" i="26" s="1"/>
  <c r="U242" i="31" s="1"/>
  <c r="BE241" i="26"/>
  <c r="BN241" i="26" s="1"/>
  <c r="AB241" i="31" s="1"/>
  <c r="AV241" i="26"/>
  <c r="BM241" i="26" s="1"/>
  <c r="AA241" i="31" s="1"/>
  <c r="AQ241" i="26"/>
  <c r="BL241" i="26" s="1"/>
  <c r="Z241" i="31" s="1"/>
  <c r="AN241" i="26"/>
  <c r="BK241" i="26" s="1"/>
  <c r="Y241" i="31" s="1"/>
  <c r="AK241" i="26"/>
  <c r="BJ241" i="26" s="1"/>
  <c r="X241" i="31" s="1"/>
  <c r="W241" i="26"/>
  <c r="BI241" i="26" s="1"/>
  <c r="W241" i="31" s="1"/>
  <c r="M241" i="26"/>
  <c r="BH241" i="26" s="1"/>
  <c r="V241" i="31" s="1"/>
  <c r="H241" i="26"/>
  <c r="BG241" i="26" s="1"/>
  <c r="U241" i="31" s="1"/>
  <c r="BE240" i="26"/>
  <c r="BN240" i="26" s="1"/>
  <c r="AB240" i="31" s="1"/>
  <c r="AV240" i="26"/>
  <c r="BM240" i="26" s="1"/>
  <c r="AA240" i="31" s="1"/>
  <c r="AQ240" i="26"/>
  <c r="BL240" i="26" s="1"/>
  <c r="Z240" i="31" s="1"/>
  <c r="AN240" i="26"/>
  <c r="BK240" i="26" s="1"/>
  <c r="Y240" i="31" s="1"/>
  <c r="AK240" i="26"/>
  <c r="BJ240" i="26" s="1"/>
  <c r="X240" i="31" s="1"/>
  <c r="W240" i="26"/>
  <c r="BI240" i="26" s="1"/>
  <c r="W240" i="31" s="1"/>
  <c r="M240" i="26"/>
  <c r="BH240" i="26" s="1"/>
  <c r="V240" i="31" s="1"/>
  <c r="H240" i="26"/>
  <c r="BG240" i="26" s="1"/>
  <c r="U240" i="31" s="1"/>
  <c r="BE239" i="26"/>
  <c r="BN239" i="26" s="1"/>
  <c r="AB239" i="31" s="1"/>
  <c r="AV239" i="26"/>
  <c r="BM239" i="26" s="1"/>
  <c r="AA239" i="31" s="1"/>
  <c r="AQ239" i="26"/>
  <c r="BL239" i="26" s="1"/>
  <c r="Z239" i="31" s="1"/>
  <c r="AN239" i="26"/>
  <c r="BK239" i="26" s="1"/>
  <c r="Y239" i="31" s="1"/>
  <c r="AK239" i="26"/>
  <c r="BJ239" i="26" s="1"/>
  <c r="X239" i="31" s="1"/>
  <c r="W239" i="26"/>
  <c r="BI239" i="26" s="1"/>
  <c r="W239" i="31" s="1"/>
  <c r="M239" i="26"/>
  <c r="BH239" i="26" s="1"/>
  <c r="V239" i="31" s="1"/>
  <c r="H239" i="26"/>
  <c r="BG239" i="26" s="1"/>
  <c r="U239" i="31" s="1"/>
  <c r="BE238" i="26"/>
  <c r="BN238" i="26" s="1"/>
  <c r="AB238" i="31" s="1"/>
  <c r="AV238" i="26"/>
  <c r="BM238" i="26" s="1"/>
  <c r="AA238" i="31" s="1"/>
  <c r="AQ238" i="26"/>
  <c r="BL238" i="26" s="1"/>
  <c r="Z238" i="31" s="1"/>
  <c r="AN238" i="26"/>
  <c r="BK238" i="26" s="1"/>
  <c r="Y238" i="31" s="1"/>
  <c r="AK238" i="26"/>
  <c r="BJ238" i="26" s="1"/>
  <c r="X238" i="31" s="1"/>
  <c r="W238" i="26"/>
  <c r="BI238" i="26" s="1"/>
  <c r="W238" i="31" s="1"/>
  <c r="M238" i="26"/>
  <c r="BH238" i="26" s="1"/>
  <c r="V238" i="31" s="1"/>
  <c r="H238" i="26"/>
  <c r="BG238" i="26" s="1"/>
  <c r="U238" i="31" s="1"/>
  <c r="BE237" i="26"/>
  <c r="BN237" i="26" s="1"/>
  <c r="AB237" i="31" s="1"/>
  <c r="AV237" i="26"/>
  <c r="BM237" i="26" s="1"/>
  <c r="AA237" i="31" s="1"/>
  <c r="AQ237" i="26"/>
  <c r="BL237" i="26" s="1"/>
  <c r="Z237" i="31" s="1"/>
  <c r="AN237" i="26"/>
  <c r="BK237" i="26" s="1"/>
  <c r="Y237" i="31" s="1"/>
  <c r="AK237" i="26"/>
  <c r="BJ237" i="26" s="1"/>
  <c r="X237" i="31" s="1"/>
  <c r="W237" i="26"/>
  <c r="BI237" i="26" s="1"/>
  <c r="W237" i="31" s="1"/>
  <c r="M237" i="26"/>
  <c r="BH237" i="26" s="1"/>
  <c r="V237" i="31" s="1"/>
  <c r="H237" i="26"/>
  <c r="BG237" i="26" s="1"/>
  <c r="U237" i="31" s="1"/>
  <c r="BE236" i="26"/>
  <c r="BN236" i="26" s="1"/>
  <c r="AB236" i="31" s="1"/>
  <c r="AV236" i="26"/>
  <c r="BM236" i="26" s="1"/>
  <c r="AA236" i="31" s="1"/>
  <c r="AQ236" i="26"/>
  <c r="BL236" i="26" s="1"/>
  <c r="Z236" i="31" s="1"/>
  <c r="AN236" i="26"/>
  <c r="BK236" i="26" s="1"/>
  <c r="Y236" i="31" s="1"/>
  <c r="AK236" i="26"/>
  <c r="BJ236" i="26" s="1"/>
  <c r="X236" i="31" s="1"/>
  <c r="W236" i="26"/>
  <c r="BI236" i="26" s="1"/>
  <c r="W236" i="31" s="1"/>
  <c r="M236" i="26"/>
  <c r="BH236" i="26" s="1"/>
  <c r="V236" i="31" s="1"/>
  <c r="H236" i="26"/>
  <c r="BG236" i="26" s="1"/>
  <c r="U236" i="31" s="1"/>
  <c r="BE235" i="26"/>
  <c r="BN235" i="26" s="1"/>
  <c r="AB235" i="31" s="1"/>
  <c r="AV235" i="26"/>
  <c r="BM235" i="26" s="1"/>
  <c r="AA235" i="31" s="1"/>
  <c r="AQ235" i="26"/>
  <c r="BL235" i="26" s="1"/>
  <c r="Z235" i="31" s="1"/>
  <c r="AN235" i="26"/>
  <c r="BK235" i="26" s="1"/>
  <c r="Y235" i="31" s="1"/>
  <c r="AK235" i="26"/>
  <c r="BJ235" i="26" s="1"/>
  <c r="X235" i="31" s="1"/>
  <c r="W235" i="26"/>
  <c r="BI235" i="26" s="1"/>
  <c r="W235" i="31" s="1"/>
  <c r="M235" i="26"/>
  <c r="BH235" i="26" s="1"/>
  <c r="V235" i="31" s="1"/>
  <c r="H235" i="26"/>
  <c r="BG235" i="26" s="1"/>
  <c r="U235" i="31" s="1"/>
  <c r="BE234" i="26"/>
  <c r="BN234" i="26" s="1"/>
  <c r="AB234" i="31" s="1"/>
  <c r="AV234" i="26"/>
  <c r="BM234" i="26" s="1"/>
  <c r="AA234" i="31" s="1"/>
  <c r="AQ234" i="26"/>
  <c r="BL234" i="26" s="1"/>
  <c r="Z234" i="31" s="1"/>
  <c r="AN234" i="26"/>
  <c r="BK234" i="26" s="1"/>
  <c r="Y234" i="31" s="1"/>
  <c r="AK234" i="26"/>
  <c r="BJ234" i="26" s="1"/>
  <c r="X234" i="31" s="1"/>
  <c r="W234" i="26"/>
  <c r="BI234" i="26" s="1"/>
  <c r="W234" i="31" s="1"/>
  <c r="M234" i="26"/>
  <c r="BH234" i="26" s="1"/>
  <c r="V234" i="31" s="1"/>
  <c r="H234" i="26"/>
  <c r="BG234" i="26" s="1"/>
  <c r="U234" i="31" s="1"/>
  <c r="BE233" i="26"/>
  <c r="BN233" i="26" s="1"/>
  <c r="AB233" i="31" s="1"/>
  <c r="AV233" i="26"/>
  <c r="BM233" i="26" s="1"/>
  <c r="AA233" i="31" s="1"/>
  <c r="AQ233" i="26"/>
  <c r="BL233" i="26" s="1"/>
  <c r="Z233" i="31" s="1"/>
  <c r="AN233" i="26"/>
  <c r="BK233" i="26" s="1"/>
  <c r="Y233" i="31" s="1"/>
  <c r="AK233" i="26"/>
  <c r="BJ233" i="26" s="1"/>
  <c r="X233" i="31" s="1"/>
  <c r="W233" i="26"/>
  <c r="BI233" i="26" s="1"/>
  <c r="W233" i="31" s="1"/>
  <c r="M233" i="26"/>
  <c r="BH233" i="26" s="1"/>
  <c r="V233" i="31" s="1"/>
  <c r="H233" i="26"/>
  <c r="BG233" i="26" s="1"/>
  <c r="U233" i="31" s="1"/>
  <c r="BE232" i="26"/>
  <c r="BN232" i="26" s="1"/>
  <c r="AB232" i="31" s="1"/>
  <c r="AV232" i="26"/>
  <c r="BM232" i="26" s="1"/>
  <c r="AA232" i="31" s="1"/>
  <c r="AQ232" i="26"/>
  <c r="BL232" i="26" s="1"/>
  <c r="Z232" i="31" s="1"/>
  <c r="AN232" i="26"/>
  <c r="BK232" i="26" s="1"/>
  <c r="Y232" i="31" s="1"/>
  <c r="AK232" i="26"/>
  <c r="BJ232" i="26" s="1"/>
  <c r="X232" i="31" s="1"/>
  <c r="W232" i="26"/>
  <c r="BI232" i="26" s="1"/>
  <c r="W232" i="31" s="1"/>
  <c r="M232" i="26"/>
  <c r="BH232" i="26" s="1"/>
  <c r="V232" i="31" s="1"/>
  <c r="H232" i="26"/>
  <c r="BG232" i="26" s="1"/>
  <c r="U232" i="31" s="1"/>
  <c r="BE231" i="26"/>
  <c r="BN231" i="26" s="1"/>
  <c r="AB231" i="31" s="1"/>
  <c r="AV231" i="26"/>
  <c r="BM231" i="26" s="1"/>
  <c r="AA231" i="31" s="1"/>
  <c r="AQ231" i="26"/>
  <c r="BL231" i="26" s="1"/>
  <c r="Z231" i="31" s="1"/>
  <c r="AN231" i="26"/>
  <c r="BK231" i="26" s="1"/>
  <c r="Y231" i="31" s="1"/>
  <c r="AK231" i="26"/>
  <c r="BJ231" i="26" s="1"/>
  <c r="X231" i="31" s="1"/>
  <c r="W231" i="26"/>
  <c r="BI231" i="26" s="1"/>
  <c r="W231" i="31" s="1"/>
  <c r="M231" i="26"/>
  <c r="BH231" i="26" s="1"/>
  <c r="V231" i="31" s="1"/>
  <c r="H231" i="26"/>
  <c r="BG231" i="26" s="1"/>
  <c r="U231" i="31" s="1"/>
  <c r="BE230" i="26"/>
  <c r="BN230" i="26" s="1"/>
  <c r="AB230" i="31" s="1"/>
  <c r="AV230" i="26"/>
  <c r="BM230" i="26" s="1"/>
  <c r="AA230" i="31" s="1"/>
  <c r="AQ230" i="26"/>
  <c r="BL230" i="26" s="1"/>
  <c r="Z230" i="31" s="1"/>
  <c r="AN230" i="26"/>
  <c r="BK230" i="26" s="1"/>
  <c r="Y230" i="31" s="1"/>
  <c r="AK230" i="26"/>
  <c r="BJ230" i="26" s="1"/>
  <c r="X230" i="31" s="1"/>
  <c r="W230" i="26"/>
  <c r="BI230" i="26" s="1"/>
  <c r="W230" i="31" s="1"/>
  <c r="M230" i="26"/>
  <c r="BH230" i="26" s="1"/>
  <c r="V230" i="31" s="1"/>
  <c r="H230" i="26"/>
  <c r="BG230" i="26" s="1"/>
  <c r="U230" i="31" s="1"/>
  <c r="BE229" i="26"/>
  <c r="BN229" i="26" s="1"/>
  <c r="AB229" i="31" s="1"/>
  <c r="AV229" i="26"/>
  <c r="BM229" i="26" s="1"/>
  <c r="AA229" i="31" s="1"/>
  <c r="AQ229" i="26"/>
  <c r="BL229" i="26" s="1"/>
  <c r="Z229" i="31" s="1"/>
  <c r="AN229" i="26"/>
  <c r="BK229" i="26" s="1"/>
  <c r="Y229" i="31" s="1"/>
  <c r="AK229" i="26"/>
  <c r="BJ229" i="26" s="1"/>
  <c r="X229" i="31" s="1"/>
  <c r="W229" i="26"/>
  <c r="BI229" i="26" s="1"/>
  <c r="W229" i="31" s="1"/>
  <c r="M229" i="26"/>
  <c r="BH229" i="26" s="1"/>
  <c r="V229" i="31" s="1"/>
  <c r="H229" i="26"/>
  <c r="BG229" i="26" s="1"/>
  <c r="U229" i="31" s="1"/>
  <c r="BE228" i="26"/>
  <c r="BN228" i="26" s="1"/>
  <c r="AB228" i="31" s="1"/>
  <c r="AV228" i="26"/>
  <c r="BM228" i="26" s="1"/>
  <c r="AA228" i="31" s="1"/>
  <c r="AQ228" i="26"/>
  <c r="BL228" i="26" s="1"/>
  <c r="Z228" i="31" s="1"/>
  <c r="AN228" i="26"/>
  <c r="BK228" i="26" s="1"/>
  <c r="Y228" i="31" s="1"/>
  <c r="AK228" i="26"/>
  <c r="BJ228" i="26" s="1"/>
  <c r="X228" i="31" s="1"/>
  <c r="W228" i="26"/>
  <c r="BI228" i="26" s="1"/>
  <c r="W228" i="31" s="1"/>
  <c r="M228" i="26"/>
  <c r="BH228" i="26" s="1"/>
  <c r="V228" i="31" s="1"/>
  <c r="H228" i="26"/>
  <c r="BG228" i="26" s="1"/>
  <c r="U228" i="31" s="1"/>
  <c r="BE227" i="26"/>
  <c r="BN227" i="26" s="1"/>
  <c r="AB227" i="31" s="1"/>
  <c r="AV227" i="26"/>
  <c r="BM227" i="26" s="1"/>
  <c r="AA227" i="31" s="1"/>
  <c r="AQ227" i="26"/>
  <c r="BL227" i="26" s="1"/>
  <c r="Z227" i="31" s="1"/>
  <c r="AN227" i="26"/>
  <c r="BK227" i="26" s="1"/>
  <c r="Y227" i="31" s="1"/>
  <c r="AK227" i="26"/>
  <c r="BJ227" i="26" s="1"/>
  <c r="X227" i="31" s="1"/>
  <c r="W227" i="26"/>
  <c r="BI227" i="26" s="1"/>
  <c r="W227" i="31" s="1"/>
  <c r="M227" i="26"/>
  <c r="BH227" i="26" s="1"/>
  <c r="V227" i="31" s="1"/>
  <c r="H227" i="26"/>
  <c r="BG227" i="26" s="1"/>
  <c r="U227" i="31" s="1"/>
  <c r="BE226" i="26"/>
  <c r="BN226" i="26" s="1"/>
  <c r="AB226" i="31" s="1"/>
  <c r="AV226" i="26"/>
  <c r="BM226" i="26" s="1"/>
  <c r="AA226" i="31" s="1"/>
  <c r="AQ226" i="26"/>
  <c r="BL226" i="26" s="1"/>
  <c r="Z226" i="31" s="1"/>
  <c r="AN226" i="26"/>
  <c r="BK226" i="26" s="1"/>
  <c r="Y226" i="31" s="1"/>
  <c r="AK226" i="26"/>
  <c r="BJ226" i="26" s="1"/>
  <c r="X226" i="31" s="1"/>
  <c r="W226" i="26"/>
  <c r="BI226" i="26" s="1"/>
  <c r="W226" i="31" s="1"/>
  <c r="M226" i="26"/>
  <c r="BH226" i="26" s="1"/>
  <c r="V226" i="31" s="1"/>
  <c r="H226" i="26"/>
  <c r="BG226" i="26" s="1"/>
  <c r="U226" i="31" s="1"/>
  <c r="BE225" i="26"/>
  <c r="BN225" i="26" s="1"/>
  <c r="AB225" i="31" s="1"/>
  <c r="AV225" i="26"/>
  <c r="BM225" i="26" s="1"/>
  <c r="AA225" i="31" s="1"/>
  <c r="AQ225" i="26"/>
  <c r="BL225" i="26" s="1"/>
  <c r="Z225" i="31" s="1"/>
  <c r="AN225" i="26"/>
  <c r="BK225" i="26" s="1"/>
  <c r="Y225" i="31" s="1"/>
  <c r="AK225" i="26"/>
  <c r="BJ225" i="26" s="1"/>
  <c r="X225" i="31" s="1"/>
  <c r="W225" i="26"/>
  <c r="BI225" i="26" s="1"/>
  <c r="W225" i="31" s="1"/>
  <c r="M225" i="26"/>
  <c r="BH225" i="26" s="1"/>
  <c r="V225" i="31" s="1"/>
  <c r="H225" i="26"/>
  <c r="BG225" i="26" s="1"/>
  <c r="U225" i="31" s="1"/>
  <c r="BE224" i="26"/>
  <c r="BN224" i="26" s="1"/>
  <c r="AB224" i="31" s="1"/>
  <c r="AV224" i="26"/>
  <c r="BM224" i="26" s="1"/>
  <c r="AA224" i="31" s="1"/>
  <c r="AQ224" i="26"/>
  <c r="BL224" i="26" s="1"/>
  <c r="Z224" i="31" s="1"/>
  <c r="AN224" i="26"/>
  <c r="BK224" i="26" s="1"/>
  <c r="Y224" i="31" s="1"/>
  <c r="AK224" i="26"/>
  <c r="BJ224" i="26" s="1"/>
  <c r="X224" i="31" s="1"/>
  <c r="W224" i="26"/>
  <c r="BI224" i="26" s="1"/>
  <c r="W224" i="31" s="1"/>
  <c r="M224" i="26"/>
  <c r="BH224" i="26" s="1"/>
  <c r="V224" i="31" s="1"/>
  <c r="H224" i="26"/>
  <c r="BG224" i="26" s="1"/>
  <c r="U224" i="31" s="1"/>
  <c r="BE223" i="26"/>
  <c r="BN223" i="26" s="1"/>
  <c r="AB223" i="31" s="1"/>
  <c r="AV223" i="26"/>
  <c r="BM223" i="26" s="1"/>
  <c r="AA223" i="31" s="1"/>
  <c r="AQ223" i="26"/>
  <c r="BL223" i="26" s="1"/>
  <c r="Z223" i="31" s="1"/>
  <c r="AN223" i="26"/>
  <c r="BK223" i="26" s="1"/>
  <c r="Y223" i="31" s="1"/>
  <c r="AK223" i="26"/>
  <c r="BJ223" i="26" s="1"/>
  <c r="X223" i="31" s="1"/>
  <c r="W223" i="26"/>
  <c r="BI223" i="26" s="1"/>
  <c r="W223" i="31" s="1"/>
  <c r="M223" i="26"/>
  <c r="BH223" i="26" s="1"/>
  <c r="V223" i="31" s="1"/>
  <c r="H223" i="26"/>
  <c r="BG223" i="26" s="1"/>
  <c r="U223" i="31" s="1"/>
  <c r="BE222" i="26"/>
  <c r="BN222" i="26" s="1"/>
  <c r="AB222" i="31" s="1"/>
  <c r="AV222" i="26"/>
  <c r="BM222" i="26" s="1"/>
  <c r="AA222" i="31" s="1"/>
  <c r="AQ222" i="26"/>
  <c r="BL222" i="26" s="1"/>
  <c r="Z222" i="31" s="1"/>
  <c r="AN222" i="26"/>
  <c r="BK222" i="26" s="1"/>
  <c r="Y222" i="31" s="1"/>
  <c r="AK222" i="26"/>
  <c r="BJ222" i="26" s="1"/>
  <c r="X222" i="31" s="1"/>
  <c r="W222" i="26"/>
  <c r="BI222" i="26" s="1"/>
  <c r="W222" i="31" s="1"/>
  <c r="M222" i="26"/>
  <c r="BH222" i="26" s="1"/>
  <c r="V222" i="31" s="1"/>
  <c r="H222" i="26"/>
  <c r="BG222" i="26" s="1"/>
  <c r="U222" i="31" s="1"/>
  <c r="BE221" i="26"/>
  <c r="BN221" i="26" s="1"/>
  <c r="AB221" i="31" s="1"/>
  <c r="AV221" i="26"/>
  <c r="BM221" i="26" s="1"/>
  <c r="AA221" i="31" s="1"/>
  <c r="AQ221" i="26"/>
  <c r="BL221" i="26" s="1"/>
  <c r="Z221" i="31" s="1"/>
  <c r="AN221" i="26"/>
  <c r="BK221" i="26" s="1"/>
  <c r="Y221" i="31" s="1"/>
  <c r="AK221" i="26"/>
  <c r="BJ221" i="26" s="1"/>
  <c r="X221" i="31" s="1"/>
  <c r="W221" i="26"/>
  <c r="BI221" i="26" s="1"/>
  <c r="W221" i="31" s="1"/>
  <c r="M221" i="26"/>
  <c r="BH221" i="26" s="1"/>
  <c r="V221" i="31" s="1"/>
  <c r="H221" i="26"/>
  <c r="BG221" i="26" s="1"/>
  <c r="U221" i="31" s="1"/>
  <c r="BE220" i="26"/>
  <c r="BN220" i="26" s="1"/>
  <c r="AB220" i="31" s="1"/>
  <c r="AV220" i="26"/>
  <c r="BM220" i="26" s="1"/>
  <c r="AA220" i="31" s="1"/>
  <c r="AQ220" i="26"/>
  <c r="BL220" i="26" s="1"/>
  <c r="Z220" i="31" s="1"/>
  <c r="AN220" i="26"/>
  <c r="BK220" i="26" s="1"/>
  <c r="Y220" i="31" s="1"/>
  <c r="AK220" i="26"/>
  <c r="BJ220" i="26" s="1"/>
  <c r="X220" i="31" s="1"/>
  <c r="W220" i="26"/>
  <c r="BI220" i="26" s="1"/>
  <c r="W220" i="31" s="1"/>
  <c r="M220" i="26"/>
  <c r="BH220" i="26" s="1"/>
  <c r="V220" i="31" s="1"/>
  <c r="H220" i="26"/>
  <c r="BG220" i="26" s="1"/>
  <c r="U220" i="31" s="1"/>
  <c r="BE219" i="26"/>
  <c r="BN219" i="26" s="1"/>
  <c r="AB219" i="31" s="1"/>
  <c r="AV219" i="26"/>
  <c r="BM219" i="26" s="1"/>
  <c r="AA219" i="31" s="1"/>
  <c r="AQ219" i="26"/>
  <c r="BL219" i="26" s="1"/>
  <c r="Z219" i="31" s="1"/>
  <c r="AN219" i="26"/>
  <c r="BK219" i="26" s="1"/>
  <c r="Y219" i="31" s="1"/>
  <c r="AK219" i="26"/>
  <c r="BJ219" i="26" s="1"/>
  <c r="X219" i="31" s="1"/>
  <c r="W219" i="26"/>
  <c r="BI219" i="26" s="1"/>
  <c r="W219" i="31" s="1"/>
  <c r="M219" i="26"/>
  <c r="BH219" i="26" s="1"/>
  <c r="V219" i="31" s="1"/>
  <c r="H219" i="26"/>
  <c r="BG219" i="26" s="1"/>
  <c r="U219" i="31" s="1"/>
  <c r="BE218" i="26"/>
  <c r="BN218" i="26" s="1"/>
  <c r="AB218" i="31" s="1"/>
  <c r="AV218" i="26"/>
  <c r="BM218" i="26" s="1"/>
  <c r="AA218" i="31" s="1"/>
  <c r="AQ218" i="26"/>
  <c r="BL218" i="26" s="1"/>
  <c r="Z218" i="31" s="1"/>
  <c r="AN218" i="26"/>
  <c r="BK218" i="26" s="1"/>
  <c r="Y218" i="31" s="1"/>
  <c r="AK218" i="26"/>
  <c r="BJ218" i="26" s="1"/>
  <c r="X218" i="31" s="1"/>
  <c r="W218" i="26"/>
  <c r="BI218" i="26" s="1"/>
  <c r="W218" i="31" s="1"/>
  <c r="M218" i="26"/>
  <c r="BH218" i="26" s="1"/>
  <c r="V218" i="31" s="1"/>
  <c r="H218" i="26"/>
  <c r="BG218" i="26" s="1"/>
  <c r="U218" i="31" s="1"/>
  <c r="BE217" i="26"/>
  <c r="BN217" i="26" s="1"/>
  <c r="AB217" i="31" s="1"/>
  <c r="AV217" i="26"/>
  <c r="BM217" i="26" s="1"/>
  <c r="AA217" i="31" s="1"/>
  <c r="AQ217" i="26"/>
  <c r="BL217" i="26" s="1"/>
  <c r="Z217" i="31" s="1"/>
  <c r="AN217" i="26"/>
  <c r="BK217" i="26" s="1"/>
  <c r="Y217" i="31" s="1"/>
  <c r="AK217" i="26"/>
  <c r="BJ217" i="26" s="1"/>
  <c r="X217" i="31" s="1"/>
  <c r="W217" i="26"/>
  <c r="BI217" i="26" s="1"/>
  <c r="W217" i="31" s="1"/>
  <c r="M217" i="26"/>
  <c r="BH217" i="26" s="1"/>
  <c r="V217" i="31" s="1"/>
  <c r="H217" i="26"/>
  <c r="BG217" i="26" s="1"/>
  <c r="U217" i="31" s="1"/>
  <c r="BE216" i="26"/>
  <c r="BN216" i="26" s="1"/>
  <c r="AB216" i="31" s="1"/>
  <c r="AV216" i="26"/>
  <c r="BM216" i="26" s="1"/>
  <c r="AA216" i="31" s="1"/>
  <c r="AQ216" i="26"/>
  <c r="BL216" i="26" s="1"/>
  <c r="Z216" i="31" s="1"/>
  <c r="AN216" i="26"/>
  <c r="BK216" i="26" s="1"/>
  <c r="Y216" i="31" s="1"/>
  <c r="AK216" i="26"/>
  <c r="BJ216" i="26" s="1"/>
  <c r="X216" i="31" s="1"/>
  <c r="W216" i="26"/>
  <c r="BI216" i="26" s="1"/>
  <c r="W216" i="31" s="1"/>
  <c r="M216" i="26"/>
  <c r="BH216" i="26" s="1"/>
  <c r="V216" i="31" s="1"/>
  <c r="H216" i="26"/>
  <c r="BG216" i="26" s="1"/>
  <c r="U216" i="31" s="1"/>
  <c r="BE215" i="26"/>
  <c r="BN215" i="26" s="1"/>
  <c r="AB215" i="31" s="1"/>
  <c r="AV215" i="26"/>
  <c r="BM215" i="26" s="1"/>
  <c r="AA215" i="31" s="1"/>
  <c r="AQ215" i="26"/>
  <c r="BL215" i="26" s="1"/>
  <c r="Z215" i="31" s="1"/>
  <c r="AN215" i="26"/>
  <c r="BK215" i="26" s="1"/>
  <c r="Y215" i="31" s="1"/>
  <c r="AK215" i="26"/>
  <c r="BJ215" i="26" s="1"/>
  <c r="X215" i="31" s="1"/>
  <c r="W215" i="26"/>
  <c r="BI215" i="26" s="1"/>
  <c r="W215" i="31" s="1"/>
  <c r="M215" i="26"/>
  <c r="BH215" i="26" s="1"/>
  <c r="V215" i="31" s="1"/>
  <c r="H215" i="26"/>
  <c r="BG215" i="26" s="1"/>
  <c r="U215" i="31" s="1"/>
  <c r="BE214" i="26"/>
  <c r="BN214" i="26" s="1"/>
  <c r="AB214" i="31" s="1"/>
  <c r="AV214" i="26"/>
  <c r="BM214" i="26" s="1"/>
  <c r="AA214" i="31" s="1"/>
  <c r="AQ214" i="26"/>
  <c r="BL214" i="26" s="1"/>
  <c r="Z214" i="31" s="1"/>
  <c r="AN214" i="26"/>
  <c r="BK214" i="26" s="1"/>
  <c r="Y214" i="31" s="1"/>
  <c r="AK214" i="26"/>
  <c r="BJ214" i="26" s="1"/>
  <c r="X214" i="31" s="1"/>
  <c r="W214" i="26"/>
  <c r="BI214" i="26" s="1"/>
  <c r="W214" i="31" s="1"/>
  <c r="M214" i="26"/>
  <c r="BH214" i="26" s="1"/>
  <c r="V214" i="31" s="1"/>
  <c r="H214" i="26"/>
  <c r="BG214" i="26" s="1"/>
  <c r="U214" i="31" s="1"/>
  <c r="BE213" i="26"/>
  <c r="BN213" i="26" s="1"/>
  <c r="AB213" i="31" s="1"/>
  <c r="AV213" i="26"/>
  <c r="BM213" i="26" s="1"/>
  <c r="AA213" i="31" s="1"/>
  <c r="AQ213" i="26"/>
  <c r="BL213" i="26" s="1"/>
  <c r="Z213" i="31" s="1"/>
  <c r="AN213" i="26"/>
  <c r="BK213" i="26" s="1"/>
  <c r="Y213" i="31" s="1"/>
  <c r="AK213" i="26"/>
  <c r="BJ213" i="26" s="1"/>
  <c r="X213" i="31" s="1"/>
  <c r="W213" i="26"/>
  <c r="BI213" i="26" s="1"/>
  <c r="W213" i="31" s="1"/>
  <c r="M213" i="26"/>
  <c r="BH213" i="26" s="1"/>
  <c r="V213" i="31" s="1"/>
  <c r="H213" i="26"/>
  <c r="BG213" i="26" s="1"/>
  <c r="U213" i="31" s="1"/>
  <c r="BE212" i="26"/>
  <c r="BN212" i="26" s="1"/>
  <c r="AB212" i="31" s="1"/>
  <c r="AV212" i="26"/>
  <c r="BM212" i="26" s="1"/>
  <c r="AA212" i="31" s="1"/>
  <c r="AQ212" i="26"/>
  <c r="BL212" i="26" s="1"/>
  <c r="Z212" i="31" s="1"/>
  <c r="AN212" i="26"/>
  <c r="BK212" i="26" s="1"/>
  <c r="Y212" i="31" s="1"/>
  <c r="AK212" i="26"/>
  <c r="BJ212" i="26" s="1"/>
  <c r="X212" i="31" s="1"/>
  <c r="W212" i="26"/>
  <c r="BI212" i="26" s="1"/>
  <c r="W212" i="31" s="1"/>
  <c r="M212" i="26"/>
  <c r="BH212" i="26" s="1"/>
  <c r="V212" i="31" s="1"/>
  <c r="H212" i="26"/>
  <c r="BG212" i="26" s="1"/>
  <c r="U212" i="31" s="1"/>
  <c r="BE211" i="26"/>
  <c r="BN211" i="26" s="1"/>
  <c r="AB211" i="31" s="1"/>
  <c r="AV211" i="26"/>
  <c r="BM211" i="26" s="1"/>
  <c r="AA211" i="31" s="1"/>
  <c r="AQ211" i="26"/>
  <c r="BL211" i="26" s="1"/>
  <c r="Z211" i="31" s="1"/>
  <c r="AN211" i="26"/>
  <c r="BK211" i="26" s="1"/>
  <c r="Y211" i="31" s="1"/>
  <c r="AK211" i="26"/>
  <c r="BJ211" i="26" s="1"/>
  <c r="X211" i="31" s="1"/>
  <c r="W211" i="26"/>
  <c r="BI211" i="26" s="1"/>
  <c r="W211" i="31" s="1"/>
  <c r="M211" i="26"/>
  <c r="BH211" i="26" s="1"/>
  <c r="V211" i="31" s="1"/>
  <c r="H211" i="26"/>
  <c r="BG211" i="26" s="1"/>
  <c r="U211" i="31" s="1"/>
  <c r="BE210" i="26"/>
  <c r="BN210" i="26" s="1"/>
  <c r="AB210" i="31" s="1"/>
  <c r="AV210" i="26"/>
  <c r="BM210" i="26" s="1"/>
  <c r="AA210" i="31" s="1"/>
  <c r="AQ210" i="26"/>
  <c r="BL210" i="26" s="1"/>
  <c r="Z210" i="31" s="1"/>
  <c r="AN210" i="26"/>
  <c r="BK210" i="26" s="1"/>
  <c r="Y210" i="31" s="1"/>
  <c r="AK210" i="26"/>
  <c r="BJ210" i="26" s="1"/>
  <c r="X210" i="31" s="1"/>
  <c r="W210" i="26"/>
  <c r="BI210" i="26" s="1"/>
  <c r="W210" i="31" s="1"/>
  <c r="M210" i="26"/>
  <c r="BH210" i="26" s="1"/>
  <c r="V210" i="31" s="1"/>
  <c r="H210" i="26"/>
  <c r="BG210" i="26" s="1"/>
  <c r="U210" i="31" s="1"/>
  <c r="BE209" i="26"/>
  <c r="BN209" i="26" s="1"/>
  <c r="AB209" i="31" s="1"/>
  <c r="AV209" i="26"/>
  <c r="BM209" i="26" s="1"/>
  <c r="AA209" i="31" s="1"/>
  <c r="AQ209" i="26"/>
  <c r="BL209" i="26" s="1"/>
  <c r="Z209" i="31" s="1"/>
  <c r="AN209" i="26"/>
  <c r="BK209" i="26" s="1"/>
  <c r="Y209" i="31" s="1"/>
  <c r="AK209" i="26"/>
  <c r="BJ209" i="26" s="1"/>
  <c r="X209" i="31" s="1"/>
  <c r="W209" i="26"/>
  <c r="BI209" i="26" s="1"/>
  <c r="W209" i="31" s="1"/>
  <c r="M209" i="26"/>
  <c r="BH209" i="26" s="1"/>
  <c r="V209" i="31" s="1"/>
  <c r="H209" i="26"/>
  <c r="BG209" i="26" s="1"/>
  <c r="U209" i="31" s="1"/>
  <c r="BE208" i="26"/>
  <c r="BN208" i="26" s="1"/>
  <c r="AB208" i="31" s="1"/>
  <c r="AV208" i="26"/>
  <c r="BM208" i="26" s="1"/>
  <c r="AA208" i="31" s="1"/>
  <c r="AQ208" i="26"/>
  <c r="BL208" i="26" s="1"/>
  <c r="Z208" i="31" s="1"/>
  <c r="AN208" i="26"/>
  <c r="BK208" i="26" s="1"/>
  <c r="Y208" i="31" s="1"/>
  <c r="AK208" i="26"/>
  <c r="BJ208" i="26" s="1"/>
  <c r="X208" i="31" s="1"/>
  <c r="W208" i="26"/>
  <c r="BI208" i="26" s="1"/>
  <c r="W208" i="31" s="1"/>
  <c r="M208" i="26"/>
  <c r="BH208" i="26" s="1"/>
  <c r="V208" i="31" s="1"/>
  <c r="H208" i="26"/>
  <c r="BG208" i="26" s="1"/>
  <c r="U208" i="31" s="1"/>
  <c r="BE207" i="26"/>
  <c r="BN207" i="26" s="1"/>
  <c r="AB207" i="31" s="1"/>
  <c r="AV207" i="26"/>
  <c r="BM207" i="26" s="1"/>
  <c r="AA207" i="31" s="1"/>
  <c r="AQ207" i="26"/>
  <c r="BL207" i="26" s="1"/>
  <c r="Z207" i="31" s="1"/>
  <c r="AN207" i="26"/>
  <c r="BK207" i="26" s="1"/>
  <c r="Y207" i="31" s="1"/>
  <c r="AK207" i="26"/>
  <c r="BJ207" i="26" s="1"/>
  <c r="X207" i="31" s="1"/>
  <c r="W207" i="26"/>
  <c r="BI207" i="26" s="1"/>
  <c r="W207" i="31" s="1"/>
  <c r="M207" i="26"/>
  <c r="BH207" i="26" s="1"/>
  <c r="V207" i="31" s="1"/>
  <c r="H207" i="26"/>
  <c r="BG207" i="26" s="1"/>
  <c r="U207" i="31" s="1"/>
  <c r="BE206" i="26"/>
  <c r="BN206" i="26" s="1"/>
  <c r="AB206" i="31" s="1"/>
  <c r="AV206" i="26"/>
  <c r="BM206" i="26" s="1"/>
  <c r="AA206" i="31" s="1"/>
  <c r="AQ206" i="26"/>
  <c r="BL206" i="26" s="1"/>
  <c r="Z206" i="31" s="1"/>
  <c r="AN206" i="26"/>
  <c r="BK206" i="26" s="1"/>
  <c r="Y206" i="31" s="1"/>
  <c r="AK206" i="26"/>
  <c r="BJ206" i="26" s="1"/>
  <c r="X206" i="31" s="1"/>
  <c r="W206" i="26"/>
  <c r="BI206" i="26" s="1"/>
  <c r="W206" i="31" s="1"/>
  <c r="M206" i="26"/>
  <c r="BH206" i="26" s="1"/>
  <c r="V206" i="31" s="1"/>
  <c r="H206" i="26"/>
  <c r="BG206" i="26" s="1"/>
  <c r="U206" i="31" s="1"/>
  <c r="BE205" i="26"/>
  <c r="BN205" i="26" s="1"/>
  <c r="AB205" i="31" s="1"/>
  <c r="AV205" i="26"/>
  <c r="BM205" i="26" s="1"/>
  <c r="AA205" i="31" s="1"/>
  <c r="AQ205" i="26"/>
  <c r="BL205" i="26" s="1"/>
  <c r="Z205" i="31" s="1"/>
  <c r="AN205" i="26"/>
  <c r="BK205" i="26" s="1"/>
  <c r="Y205" i="31" s="1"/>
  <c r="AK205" i="26"/>
  <c r="BJ205" i="26" s="1"/>
  <c r="X205" i="31" s="1"/>
  <c r="W205" i="26"/>
  <c r="BI205" i="26" s="1"/>
  <c r="W205" i="31" s="1"/>
  <c r="M205" i="26"/>
  <c r="BH205" i="26" s="1"/>
  <c r="V205" i="31" s="1"/>
  <c r="H205" i="26"/>
  <c r="BG205" i="26" s="1"/>
  <c r="U205" i="31" s="1"/>
  <c r="BE204" i="26"/>
  <c r="BN204" i="26" s="1"/>
  <c r="AB204" i="31" s="1"/>
  <c r="AV204" i="26"/>
  <c r="BM204" i="26" s="1"/>
  <c r="AA204" i="31" s="1"/>
  <c r="AQ204" i="26"/>
  <c r="BL204" i="26" s="1"/>
  <c r="Z204" i="31" s="1"/>
  <c r="AN204" i="26"/>
  <c r="BK204" i="26" s="1"/>
  <c r="Y204" i="31" s="1"/>
  <c r="AK204" i="26"/>
  <c r="BJ204" i="26" s="1"/>
  <c r="X204" i="31" s="1"/>
  <c r="W204" i="26"/>
  <c r="BI204" i="26" s="1"/>
  <c r="W204" i="31" s="1"/>
  <c r="H204" i="26"/>
  <c r="BG204" i="26" s="1"/>
  <c r="U204" i="31" s="1"/>
  <c r="BE200" i="26"/>
  <c r="BN200" i="26" s="1"/>
  <c r="AB200" i="31" s="1"/>
  <c r="AV200" i="26"/>
  <c r="BM200" i="26" s="1"/>
  <c r="AA200" i="31" s="1"/>
  <c r="AQ200" i="26"/>
  <c r="BL200" i="26" s="1"/>
  <c r="Z200" i="31" s="1"/>
  <c r="AN200" i="26"/>
  <c r="BK200" i="26" s="1"/>
  <c r="Y200" i="31" s="1"/>
  <c r="AK200" i="26"/>
  <c r="BJ200" i="26" s="1"/>
  <c r="X200" i="31" s="1"/>
  <c r="W200" i="26"/>
  <c r="BI200" i="26" s="1"/>
  <c r="W200" i="31" s="1"/>
  <c r="M200" i="26"/>
  <c r="BH200" i="26" s="1"/>
  <c r="V200" i="31" s="1"/>
  <c r="H200" i="26"/>
  <c r="BG200" i="26" s="1"/>
  <c r="U200" i="31" s="1"/>
  <c r="BE199" i="26"/>
  <c r="BN199" i="26" s="1"/>
  <c r="AB199" i="31" s="1"/>
  <c r="AV199" i="26"/>
  <c r="BM199" i="26" s="1"/>
  <c r="AA199" i="31" s="1"/>
  <c r="AQ199" i="26"/>
  <c r="BL199" i="26" s="1"/>
  <c r="Z199" i="31" s="1"/>
  <c r="AN199" i="26"/>
  <c r="BK199" i="26" s="1"/>
  <c r="Y199" i="31" s="1"/>
  <c r="AK199" i="26"/>
  <c r="BJ199" i="26" s="1"/>
  <c r="X199" i="31" s="1"/>
  <c r="W199" i="26"/>
  <c r="BI199" i="26" s="1"/>
  <c r="W199" i="31" s="1"/>
  <c r="M199" i="26"/>
  <c r="BH199" i="26" s="1"/>
  <c r="V199" i="31" s="1"/>
  <c r="H199" i="26"/>
  <c r="BG199" i="26" s="1"/>
  <c r="U199" i="31" s="1"/>
  <c r="BE198" i="26"/>
  <c r="BN198" i="26" s="1"/>
  <c r="AB198" i="31" s="1"/>
  <c r="AV198" i="26"/>
  <c r="BM198" i="26" s="1"/>
  <c r="AA198" i="31" s="1"/>
  <c r="AQ198" i="26"/>
  <c r="BL198" i="26" s="1"/>
  <c r="Z198" i="31" s="1"/>
  <c r="AN198" i="26"/>
  <c r="BK198" i="26" s="1"/>
  <c r="Y198" i="31" s="1"/>
  <c r="AK198" i="26"/>
  <c r="BJ198" i="26" s="1"/>
  <c r="X198" i="31" s="1"/>
  <c r="W198" i="26"/>
  <c r="BI198" i="26" s="1"/>
  <c r="W198" i="31" s="1"/>
  <c r="M198" i="26"/>
  <c r="BH198" i="26" s="1"/>
  <c r="V198" i="31" s="1"/>
  <c r="H198" i="26"/>
  <c r="BG198" i="26" s="1"/>
  <c r="U198" i="31" s="1"/>
  <c r="BE197" i="26"/>
  <c r="BN197" i="26" s="1"/>
  <c r="AB197" i="31" s="1"/>
  <c r="AV197" i="26"/>
  <c r="BM197" i="26" s="1"/>
  <c r="AA197" i="31" s="1"/>
  <c r="AQ197" i="26"/>
  <c r="BL197" i="26" s="1"/>
  <c r="Z197" i="31" s="1"/>
  <c r="AN197" i="26"/>
  <c r="BK197" i="26" s="1"/>
  <c r="Y197" i="31" s="1"/>
  <c r="AK197" i="26"/>
  <c r="BJ197" i="26" s="1"/>
  <c r="X197" i="31" s="1"/>
  <c r="W197" i="26"/>
  <c r="BI197" i="26" s="1"/>
  <c r="W197" i="31" s="1"/>
  <c r="M197" i="26"/>
  <c r="BH197" i="26" s="1"/>
  <c r="V197" i="31" s="1"/>
  <c r="H197" i="26"/>
  <c r="BG197" i="26" s="1"/>
  <c r="U197" i="31" s="1"/>
  <c r="BE196" i="26"/>
  <c r="BN196" i="26" s="1"/>
  <c r="AB196" i="31" s="1"/>
  <c r="AV196" i="26"/>
  <c r="BM196" i="26" s="1"/>
  <c r="AA196" i="31" s="1"/>
  <c r="AQ196" i="26"/>
  <c r="BL196" i="26" s="1"/>
  <c r="Z196" i="31" s="1"/>
  <c r="AN196" i="26"/>
  <c r="BK196" i="26" s="1"/>
  <c r="Y196" i="31" s="1"/>
  <c r="AK196" i="26"/>
  <c r="BJ196" i="26" s="1"/>
  <c r="X196" i="31" s="1"/>
  <c r="W196" i="26"/>
  <c r="BI196" i="26" s="1"/>
  <c r="W196" i="31" s="1"/>
  <c r="M196" i="26"/>
  <c r="BH196" i="26" s="1"/>
  <c r="V196" i="31" s="1"/>
  <c r="H196" i="26"/>
  <c r="BG196" i="26" s="1"/>
  <c r="U196" i="31" s="1"/>
  <c r="BE195" i="26"/>
  <c r="BN195" i="26" s="1"/>
  <c r="AB195" i="31" s="1"/>
  <c r="AV195" i="26"/>
  <c r="BM195" i="26" s="1"/>
  <c r="AA195" i="31" s="1"/>
  <c r="AQ195" i="26"/>
  <c r="BL195" i="26" s="1"/>
  <c r="Z195" i="31" s="1"/>
  <c r="AN195" i="26"/>
  <c r="BK195" i="26" s="1"/>
  <c r="Y195" i="31" s="1"/>
  <c r="AK195" i="26"/>
  <c r="BJ195" i="26" s="1"/>
  <c r="X195" i="31" s="1"/>
  <c r="W195" i="26"/>
  <c r="BI195" i="26" s="1"/>
  <c r="W195" i="31" s="1"/>
  <c r="M195" i="26"/>
  <c r="BH195" i="26" s="1"/>
  <c r="V195" i="31" s="1"/>
  <c r="H195" i="26"/>
  <c r="BG195" i="26" s="1"/>
  <c r="U195" i="31" s="1"/>
  <c r="BE194" i="26"/>
  <c r="BN194" i="26" s="1"/>
  <c r="AB194" i="31" s="1"/>
  <c r="AV194" i="26"/>
  <c r="BM194" i="26" s="1"/>
  <c r="AA194" i="31" s="1"/>
  <c r="AQ194" i="26"/>
  <c r="BL194" i="26" s="1"/>
  <c r="Z194" i="31" s="1"/>
  <c r="AN194" i="26"/>
  <c r="BK194" i="26" s="1"/>
  <c r="Y194" i="31" s="1"/>
  <c r="AK194" i="26"/>
  <c r="BJ194" i="26" s="1"/>
  <c r="X194" i="31" s="1"/>
  <c r="W194" i="26"/>
  <c r="BI194" i="26" s="1"/>
  <c r="W194" i="31" s="1"/>
  <c r="M194" i="26"/>
  <c r="BH194" i="26" s="1"/>
  <c r="V194" i="31" s="1"/>
  <c r="H194" i="26"/>
  <c r="BG194" i="26" s="1"/>
  <c r="U194" i="31" s="1"/>
  <c r="BE193" i="26"/>
  <c r="BN193" i="26" s="1"/>
  <c r="AB193" i="31" s="1"/>
  <c r="AV193" i="26"/>
  <c r="BM193" i="26" s="1"/>
  <c r="AA193" i="31" s="1"/>
  <c r="AQ193" i="26"/>
  <c r="BL193" i="26" s="1"/>
  <c r="Z193" i="31" s="1"/>
  <c r="AN193" i="26"/>
  <c r="BK193" i="26" s="1"/>
  <c r="Y193" i="31" s="1"/>
  <c r="AK193" i="26"/>
  <c r="BJ193" i="26" s="1"/>
  <c r="X193" i="31" s="1"/>
  <c r="W193" i="26"/>
  <c r="BI193" i="26" s="1"/>
  <c r="W193" i="31" s="1"/>
  <c r="M193" i="26"/>
  <c r="BH193" i="26" s="1"/>
  <c r="V193" i="31" s="1"/>
  <c r="H193" i="26"/>
  <c r="BG193" i="26" s="1"/>
  <c r="U193" i="31" s="1"/>
  <c r="BE192" i="26"/>
  <c r="BN192" i="26" s="1"/>
  <c r="AB192" i="31" s="1"/>
  <c r="AV192" i="26"/>
  <c r="BM192" i="26" s="1"/>
  <c r="AA192" i="31" s="1"/>
  <c r="AQ192" i="26"/>
  <c r="BL192" i="26" s="1"/>
  <c r="Z192" i="31" s="1"/>
  <c r="AN192" i="26"/>
  <c r="BK192" i="26" s="1"/>
  <c r="Y192" i="31" s="1"/>
  <c r="AK192" i="26"/>
  <c r="BJ192" i="26" s="1"/>
  <c r="X192" i="31" s="1"/>
  <c r="W192" i="26"/>
  <c r="BI192" i="26" s="1"/>
  <c r="W192" i="31" s="1"/>
  <c r="M192" i="26"/>
  <c r="BH192" i="26" s="1"/>
  <c r="V192" i="31" s="1"/>
  <c r="H192" i="26"/>
  <c r="BG192" i="26" s="1"/>
  <c r="U192" i="31" s="1"/>
  <c r="BE191" i="26"/>
  <c r="BN191" i="26" s="1"/>
  <c r="AB191" i="31" s="1"/>
  <c r="AV191" i="26"/>
  <c r="BM191" i="26" s="1"/>
  <c r="AA191" i="31" s="1"/>
  <c r="AQ191" i="26"/>
  <c r="BL191" i="26" s="1"/>
  <c r="Z191" i="31" s="1"/>
  <c r="AN191" i="26"/>
  <c r="BK191" i="26" s="1"/>
  <c r="Y191" i="31" s="1"/>
  <c r="AK191" i="26"/>
  <c r="BJ191" i="26" s="1"/>
  <c r="X191" i="31" s="1"/>
  <c r="W191" i="26"/>
  <c r="BI191" i="26" s="1"/>
  <c r="W191" i="31" s="1"/>
  <c r="M191" i="26"/>
  <c r="BH191" i="26" s="1"/>
  <c r="V191" i="31" s="1"/>
  <c r="H191" i="26"/>
  <c r="BG191" i="26" s="1"/>
  <c r="U191" i="31" s="1"/>
  <c r="BE190" i="26"/>
  <c r="BN190" i="26" s="1"/>
  <c r="AB190" i="31" s="1"/>
  <c r="AV190" i="26"/>
  <c r="BM190" i="26" s="1"/>
  <c r="AA190" i="31" s="1"/>
  <c r="AQ190" i="26"/>
  <c r="BL190" i="26" s="1"/>
  <c r="Z190" i="31" s="1"/>
  <c r="AN190" i="26"/>
  <c r="BK190" i="26" s="1"/>
  <c r="Y190" i="31" s="1"/>
  <c r="AK190" i="26"/>
  <c r="BJ190" i="26" s="1"/>
  <c r="X190" i="31" s="1"/>
  <c r="W190" i="26"/>
  <c r="BI190" i="26" s="1"/>
  <c r="W190" i="31" s="1"/>
  <c r="M190" i="26"/>
  <c r="BH190" i="26" s="1"/>
  <c r="V190" i="31" s="1"/>
  <c r="H190" i="26"/>
  <c r="BG190" i="26" s="1"/>
  <c r="U190" i="31" s="1"/>
  <c r="BE189" i="26"/>
  <c r="BN189" i="26" s="1"/>
  <c r="AB189" i="31" s="1"/>
  <c r="AV189" i="26"/>
  <c r="BM189" i="26" s="1"/>
  <c r="AA189" i="31" s="1"/>
  <c r="AQ189" i="26"/>
  <c r="BL189" i="26" s="1"/>
  <c r="Z189" i="31" s="1"/>
  <c r="AN189" i="26"/>
  <c r="BK189" i="26" s="1"/>
  <c r="Y189" i="31" s="1"/>
  <c r="AK189" i="26"/>
  <c r="BJ189" i="26" s="1"/>
  <c r="X189" i="31" s="1"/>
  <c r="W189" i="26"/>
  <c r="BI189" i="26" s="1"/>
  <c r="W189" i="31" s="1"/>
  <c r="M189" i="26"/>
  <c r="BH189" i="26" s="1"/>
  <c r="V189" i="31" s="1"/>
  <c r="H189" i="26"/>
  <c r="BG189" i="26" s="1"/>
  <c r="U189" i="31" s="1"/>
  <c r="BE188" i="26"/>
  <c r="BN188" i="26" s="1"/>
  <c r="AB188" i="31" s="1"/>
  <c r="AV188" i="26"/>
  <c r="BM188" i="26" s="1"/>
  <c r="AA188" i="31" s="1"/>
  <c r="AQ188" i="26"/>
  <c r="BL188" i="26" s="1"/>
  <c r="Z188" i="31" s="1"/>
  <c r="AN188" i="26"/>
  <c r="BK188" i="26" s="1"/>
  <c r="Y188" i="31" s="1"/>
  <c r="AK188" i="26"/>
  <c r="BJ188" i="26" s="1"/>
  <c r="X188" i="31" s="1"/>
  <c r="W188" i="26"/>
  <c r="BI188" i="26" s="1"/>
  <c r="W188" i="31" s="1"/>
  <c r="M188" i="26"/>
  <c r="BH188" i="26" s="1"/>
  <c r="V188" i="31" s="1"/>
  <c r="H188" i="26"/>
  <c r="BG188" i="26" s="1"/>
  <c r="U188" i="31" s="1"/>
  <c r="BE187" i="26"/>
  <c r="BN187" i="26" s="1"/>
  <c r="AB187" i="31" s="1"/>
  <c r="AV187" i="26"/>
  <c r="BM187" i="26" s="1"/>
  <c r="AA187" i="31" s="1"/>
  <c r="AQ187" i="26"/>
  <c r="BL187" i="26" s="1"/>
  <c r="Z187" i="31" s="1"/>
  <c r="AN187" i="26"/>
  <c r="BK187" i="26" s="1"/>
  <c r="Y187" i="31" s="1"/>
  <c r="AK187" i="26"/>
  <c r="BJ187" i="26" s="1"/>
  <c r="X187" i="31" s="1"/>
  <c r="W187" i="26"/>
  <c r="BI187" i="26" s="1"/>
  <c r="W187" i="31" s="1"/>
  <c r="M187" i="26"/>
  <c r="BH187" i="26" s="1"/>
  <c r="V187" i="31" s="1"/>
  <c r="H187" i="26"/>
  <c r="BG187" i="26" s="1"/>
  <c r="U187" i="31" s="1"/>
  <c r="BE186" i="26"/>
  <c r="BN186" i="26" s="1"/>
  <c r="AB186" i="31" s="1"/>
  <c r="AV186" i="26"/>
  <c r="BM186" i="26" s="1"/>
  <c r="AA186" i="31" s="1"/>
  <c r="AQ186" i="26"/>
  <c r="BL186" i="26" s="1"/>
  <c r="Z186" i="31" s="1"/>
  <c r="AN186" i="26"/>
  <c r="BK186" i="26" s="1"/>
  <c r="Y186" i="31" s="1"/>
  <c r="AK186" i="26"/>
  <c r="BJ186" i="26" s="1"/>
  <c r="X186" i="31" s="1"/>
  <c r="W186" i="26"/>
  <c r="BI186" i="26" s="1"/>
  <c r="W186" i="31" s="1"/>
  <c r="M186" i="26"/>
  <c r="BH186" i="26" s="1"/>
  <c r="V186" i="31" s="1"/>
  <c r="H186" i="26"/>
  <c r="BG186" i="26" s="1"/>
  <c r="U186" i="31" s="1"/>
  <c r="BE185" i="26"/>
  <c r="BN185" i="26" s="1"/>
  <c r="AB185" i="31" s="1"/>
  <c r="AV185" i="26"/>
  <c r="BM185" i="26" s="1"/>
  <c r="AA185" i="31" s="1"/>
  <c r="AQ185" i="26"/>
  <c r="BL185" i="26" s="1"/>
  <c r="Z185" i="31" s="1"/>
  <c r="AN185" i="26"/>
  <c r="BK185" i="26" s="1"/>
  <c r="Y185" i="31" s="1"/>
  <c r="AK185" i="26"/>
  <c r="BJ185" i="26" s="1"/>
  <c r="X185" i="31" s="1"/>
  <c r="W185" i="26"/>
  <c r="BI185" i="26" s="1"/>
  <c r="W185" i="31" s="1"/>
  <c r="M185" i="26"/>
  <c r="BH185" i="26" s="1"/>
  <c r="V185" i="31" s="1"/>
  <c r="H185" i="26"/>
  <c r="BG185" i="26" s="1"/>
  <c r="U185" i="31" s="1"/>
  <c r="BE184" i="26"/>
  <c r="BN184" i="26" s="1"/>
  <c r="AB184" i="31" s="1"/>
  <c r="AV184" i="26"/>
  <c r="BM184" i="26" s="1"/>
  <c r="AA184" i="31" s="1"/>
  <c r="AQ184" i="26"/>
  <c r="BL184" i="26" s="1"/>
  <c r="Z184" i="31" s="1"/>
  <c r="AN184" i="26"/>
  <c r="BK184" i="26" s="1"/>
  <c r="Y184" i="31" s="1"/>
  <c r="AK184" i="26"/>
  <c r="BJ184" i="26" s="1"/>
  <c r="X184" i="31" s="1"/>
  <c r="W184" i="26"/>
  <c r="BI184" i="26" s="1"/>
  <c r="W184" i="31" s="1"/>
  <c r="M184" i="26"/>
  <c r="BH184" i="26" s="1"/>
  <c r="V184" i="31" s="1"/>
  <c r="H184" i="26"/>
  <c r="BG184" i="26" s="1"/>
  <c r="U184" i="31" s="1"/>
  <c r="BE183" i="26"/>
  <c r="BN183" i="26" s="1"/>
  <c r="AB183" i="31" s="1"/>
  <c r="AV183" i="26"/>
  <c r="BM183" i="26" s="1"/>
  <c r="AA183" i="31" s="1"/>
  <c r="AQ183" i="26"/>
  <c r="BL183" i="26" s="1"/>
  <c r="Z183" i="31" s="1"/>
  <c r="AN183" i="26"/>
  <c r="BK183" i="26" s="1"/>
  <c r="Y183" i="31" s="1"/>
  <c r="AK183" i="26"/>
  <c r="BJ183" i="26" s="1"/>
  <c r="X183" i="31" s="1"/>
  <c r="W183" i="26"/>
  <c r="BI183" i="26" s="1"/>
  <c r="W183" i="31" s="1"/>
  <c r="M183" i="26"/>
  <c r="BH183" i="26" s="1"/>
  <c r="V183" i="31" s="1"/>
  <c r="H183" i="26"/>
  <c r="BG183" i="26" s="1"/>
  <c r="U183" i="31" s="1"/>
  <c r="BE182" i="26"/>
  <c r="BN182" i="26" s="1"/>
  <c r="AB182" i="31" s="1"/>
  <c r="AV182" i="26"/>
  <c r="BM182" i="26" s="1"/>
  <c r="AA182" i="31" s="1"/>
  <c r="AQ182" i="26"/>
  <c r="BL182" i="26" s="1"/>
  <c r="Z182" i="31" s="1"/>
  <c r="AN182" i="26"/>
  <c r="BK182" i="26" s="1"/>
  <c r="Y182" i="31" s="1"/>
  <c r="AK182" i="26"/>
  <c r="BJ182" i="26" s="1"/>
  <c r="X182" i="31" s="1"/>
  <c r="W182" i="26"/>
  <c r="BI182" i="26" s="1"/>
  <c r="W182" i="31" s="1"/>
  <c r="M182" i="26"/>
  <c r="BH182" i="26" s="1"/>
  <c r="V182" i="31" s="1"/>
  <c r="H182" i="26"/>
  <c r="BG182" i="26" s="1"/>
  <c r="U182" i="31" s="1"/>
  <c r="BE181" i="26"/>
  <c r="BN181" i="26" s="1"/>
  <c r="AB181" i="31" s="1"/>
  <c r="AV181" i="26"/>
  <c r="BM181" i="26" s="1"/>
  <c r="AA181" i="31" s="1"/>
  <c r="AQ181" i="26"/>
  <c r="BL181" i="26" s="1"/>
  <c r="Z181" i="31" s="1"/>
  <c r="AN181" i="26"/>
  <c r="BK181" i="26" s="1"/>
  <c r="Y181" i="31" s="1"/>
  <c r="AK181" i="26"/>
  <c r="BJ181" i="26" s="1"/>
  <c r="X181" i="31" s="1"/>
  <c r="W181" i="26"/>
  <c r="BI181" i="26" s="1"/>
  <c r="W181" i="31" s="1"/>
  <c r="M181" i="26"/>
  <c r="BH181" i="26" s="1"/>
  <c r="V181" i="31" s="1"/>
  <c r="H181" i="26"/>
  <c r="BG181" i="26" s="1"/>
  <c r="U181" i="31" s="1"/>
  <c r="BE180" i="26"/>
  <c r="BN180" i="26" s="1"/>
  <c r="AB180" i="31" s="1"/>
  <c r="AV180" i="26"/>
  <c r="BM180" i="26" s="1"/>
  <c r="AA180" i="31" s="1"/>
  <c r="AQ180" i="26"/>
  <c r="BL180" i="26" s="1"/>
  <c r="Z180" i="31" s="1"/>
  <c r="AN180" i="26"/>
  <c r="BK180" i="26" s="1"/>
  <c r="Y180" i="31" s="1"/>
  <c r="AK180" i="26"/>
  <c r="BJ180" i="26" s="1"/>
  <c r="X180" i="31" s="1"/>
  <c r="W180" i="26"/>
  <c r="BI180" i="26" s="1"/>
  <c r="W180" i="31" s="1"/>
  <c r="M180" i="26"/>
  <c r="BH180" i="26" s="1"/>
  <c r="V180" i="31" s="1"/>
  <c r="H180" i="26"/>
  <c r="BG180" i="26" s="1"/>
  <c r="U180" i="31" s="1"/>
  <c r="BE179" i="26"/>
  <c r="BN179" i="26" s="1"/>
  <c r="AB179" i="31" s="1"/>
  <c r="AV179" i="26"/>
  <c r="BM179" i="26" s="1"/>
  <c r="AA179" i="31" s="1"/>
  <c r="AQ179" i="26"/>
  <c r="BL179" i="26" s="1"/>
  <c r="Z179" i="31" s="1"/>
  <c r="AN179" i="26"/>
  <c r="BK179" i="26" s="1"/>
  <c r="Y179" i="31" s="1"/>
  <c r="AK179" i="26"/>
  <c r="BJ179" i="26" s="1"/>
  <c r="X179" i="31" s="1"/>
  <c r="W179" i="26"/>
  <c r="BI179" i="26" s="1"/>
  <c r="W179" i="31" s="1"/>
  <c r="M179" i="26"/>
  <c r="BH179" i="26" s="1"/>
  <c r="V179" i="31" s="1"/>
  <c r="H179" i="26"/>
  <c r="BG179" i="26" s="1"/>
  <c r="U179" i="31" s="1"/>
  <c r="BE178" i="26"/>
  <c r="BN178" i="26" s="1"/>
  <c r="AB178" i="31" s="1"/>
  <c r="AV178" i="26"/>
  <c r="BM178" i="26" s="1"/>
  <c r="AA178" i="31" s="1"/>
  <c r="AQ178" i="26"/>
  <c r="BL178" i="26" s="1"/>
  <c r="Z178" i="31" s="1"/>
  <c r="AN178" i="26"/>
  <c r="BK178" i="26" s="1"/>
  <c r="Y178" i="31" s="1"/>
  <c r="AK178" i="26"/>
  <c r="BJ178" i="26" s="1"/>
  <c r="X178" i="31" s="1"/>
  <c r="W178" i="26"/>
  <c r="BI178" i="26" s="1"/>
  <c r="W178" i="31" s="1"/>
  <c r="M178" i="26"/>
  <c r="BH178" i="26" s="1"/>
  <c r="V178" i="31" s="1"/>
  <c r="H178" i="26"/>
  <c r="BG178" i="26" s="1"/>
  <c r="U178" i="31" s="1"/>
  <c r="BE177" i="26"/>
  <c r="BN177" i="26" s="1"/>
  <c r="AB177" i="31" s="1"/>
  <c r="AV177" i="26"/>
  <c r="BM177" i="26" s="1"/>
  <c r="AA177" i="31" s="1"/>
  <c r="AQ177" i="26"/>
  <c r="BL177" i="26" s="1"/>
  <c r="Z177" i="31" s="1"/>
  <c r="AN177" i="26"/>
  <c r="BK177" i="26" s="1"/>
  <c r="Y177" i="31" s="1"/>
  <c r="AK177" i="26"/>
  <c r="BJ177" i="26" s="1"/>
  <c r="X177" i="31" s="1"/>
  <c r="W177" i="26"/>
  <c r="BI177" i="26" s="1"/>
  <c r="W177" i="31" s="1"/>
  <c r="M177" i="26"/>
  <c r="BH177" i="26" s="1"/>
  <c r="V177" i="31" s="1"/>
  <c r="H177" i="26"/>
  <c r="BG177" i="26" s="1"/>
  <c r="U177" i="31" s="1"/>
  <c r="BE176" i="26"/>
  <c r="BN176" i="26" s="1"/>
  <c r="AB176" i="31" s="1"/>
  <c r="AV176" i="26"/>
  <c r="BM176" i="26" s="1"/>
  <c r="AA176" i="31" s="1"/>
  <c r="AQ176" i="26"/>
  <c r="BL176" i="26" s="1"/>
  <c r="Z176" i="31" s="1"/>
  <c r="AN176" i="26"/>
  <c r="BK176" i="26" s="1"/>
  <c r="Y176" i="31" s="1"/>
  <c r="AK176" i="26"/>
  <c r="BJ176" i="26" s="1"/>
  <c r="X176" i="31" s="1"/>
  <c r="W176" i="26"/>
  <c r="BI176" i="26" s="1"/>
  <c r="W176" i="31" s="1"/>
  <c r="M176" i="26"/>
  <c r="BH176" i="26" s="1"/>
  <c r="V176" i="31" s="1"/>
  <c r="H176" i="26"/>
  <c r="BG176" i="26" s="1"/>
  <c r="U176" i="31" s="1"/>
  <c r="BE175" i="26"/>
  <c r="BN175" i="26" s="1"/>
  <c r="AB175" i="31" s="1"/>
  <c r="AV175" i="26"/>
  <c r="BM175" i="26" s="1"/>
  <c r="AA175" i="31" s="1"/>
  <c r="AQ175" i="26"/>
  <c r="BL175" i="26" s="1"/>
  <c r="Z175" i="31" s="1"/>
  <c r="AN175" i="26"/>
  <c r="BK175" i="26" s="1"/>
  <c r="Y175" i="31" s="1"/>
  <c r="AK175" i="26"/>
  <c r="BJ175" i="26" s="1"/>
  <c r="X175" i="31" s="1"/>
  <c r="W175" i="26"/>
  <c r="BI175" i="26" s="1"/>
  <c r="W175" i="31" s="1"/>
  <c r="M175" i="26"/>
  <c r="BH175" i="26" s="1"/>
  <c r="V175" i="31" s="1"/>
  <c r="H175" i="26"/>
  <c r="BG175" i="26" s="1"/>
  <c r="U175" i="31" s="1"/>
  <c r="BE174" i="26"/>
  <c r="BN174" i="26" s="1"/>
  <c r="AB174" i="31" s="1"/>
  <c r="AV174" i="26"/>
  <c r="BM174" i="26" s="1"/>
  <c r="AA174" i="31" s="1"/>
  <c r="AQ174" i="26"/>
  <c r="BL174" i="26" s="1"/>
  <c r="Z174" i="31" s="1"/>
  <c r="AN174" i="26"/>
  <c r="BK174" i="26" s="1"/>
  <c r="Y174" i="31" s="1"/>
  <c r="AK174" i="26"/>
  <c r="BJ174" i="26" s="1"/>
  <c r="X174" i="31" s="1"/>
  <c r="W174" i="26"/>
  <c r="BI174" i="26" s="1"/>
  <c r="W174" i="31" s="1"/>
  <c r="M174" i="26"/>
  <c r="BH174" i="26" s="1"/>
  <c r="V174" i="31" s="1"/>
  <c r="H174" i="26"/>
  <c r="BG174" i="26" s="1"/>
  <c r="U174" i="31" s="1"/>
  <c r="BE173" i="26"/>
  <c r="BN173" i="26" s="1"/>
  <c r="AB173" i="31" s="1"/>
  <c r="AV173" i="26"/>
  <c r="BM173" i="26" s="1"/>
  <c r="AA173" i="31" s="1"/>
  <c r="AQ173" i="26"/>
  <c r="BL173" i="26" s="1"/>
  <c r="Z173" i="31" s="1"/>
  <c r="AN173" i="26"/>
  <c r="BK173" i="26" s="1"/>
  <c r="Y173" i="31" s="1"/>
  <c r="AK173" i="26"/>
  <c r="BJ173" i="26" s="1"/>
  <c r="X173" i="31" s="1"/>
  <c r="W173" i="26"/>
  <c r="BI173" i="26" s="1"/>
  <c r="W173" i="31" s="1"/>
  <c r="M173" i="26"/>
  <c r="BH173" i="26" s="1"/>
  <c r="V173" i="31" s="1"/>
  <c r="H173" i="26"/>
  <c r="BG173" i="26" s="1"/>
  <c r="U173" i="31" s="1"/>
  <c r="BE172" i="26"/>
  <c r="BN172" i="26" s="1"/>
  <c r="AB172" i="31" s="1"/>
  <c r="AV172" i="26"/>
  <c r="BM172" i="26" s="1"/>
  <c r="AA172" i="31" s="1"/>
  <c r="AQ172" i="26"/>
  <c r="BL172" i="26" s="1"/>
  <c r="Z172" i="31" s="1"/>
  <c r="AN172" i="26"/>
  <c r="BK172" i="26" s="1"/>
  <c r="Y172" i="31" s="1"/>
  <c r="AK172" i="26"/>
  <c r="BJ172" i="26" s="1"/>
  <c r="X172" i="31" s="1"/>
  <c r="W172" i="26"/>
  <c r="BI172" i="26" s="1"/>
  <c r="W172" i="31" s="1"/>
  <c r="M172" i="26"/>
  <c r="BH172" i="26" s="1"/>
  <c r="V172" i="31" s="1"/>
  <c r="H172" i="26"/>
  <c r="BG172" i="26" s="1"/>
  <c r="U172" i="31" s="1"/>
  <c r="BE171" i="26"/>
  <c r="BN171" i="26" s="1"/>
  <c r="AB171" i="31" s="1"/>
  <c r="AV171" i="26"/>
  <c r="BM171" i="26" s="1"/>
  <c r="AA171" i="31" s="1"/>
  <c r="AQ171" i="26"/>
  <c r="BL171" i="26" s="1"/>
  <c r="Z171" i="31" s="1"/>
  <c r="AN171" i="26"/>
  <c r="BK171" i="26" s="1"/>
  <c r="Y171" i="31" s="1"/>
  <c r="AK171" i="26"/>
  <c r="BJ171" i="26" s="1"/>
  <c r="X171" i="31" s="1"/>
  <c r="W171" i="26"/>
  <c r="BI171" i="26" s="1"/>
  <c r="W171" i="31" s="1"/>
  <c r="M171" i="26"/>
  <c r="BH171" i="26" s="1"/>
  <c r="V171" i="31" s="1"/>
  <c r="H171" i="26"/>
  <c r="BG171" i="26" s="1"/>
  <c r="U171" i="31" s="1"/>
  <c r="BE170" i="26"/>
  <c r="BN170" i="26" s="1"/>
  <c r="AB170" i="31" s="1"/>
  <c r="AV170" i="26"/>
  <c r="BM170" i="26" s="1"/>
  <c r="AA170" i="31" s="1"/>
  <c r="AQ170" i="26"/>
  <c r="BL170" i="26" s="1"/>
  <c r="Z170" i="31" s="1"/>
  <c r="AN170" i="26"/>
  <c r="BK170" i="26" s="1"/>
  <c r="Y170" i="31" s="1"/>
  <c r="AK170" i="26"/>
  <c r="BJ170" i="26" s="1"/>
  <c r="X170" i="31" s="1"/>
  <c r="W170" i="26"/>
  <c r="BI170" i="26" s="1"/>
  <c r="W170" i="31" s="1"/>
  <c r="M170" i="26"/>
  <c r="BH170" i="26" s="1"/>
  <c r="V170" i="31" s="1"/>
  <c r="H170" i="26"/>
  <c r="BG170" i="26" s="1"/>
  <c r="U170" i="31" s="1"/>
  <c r="BE169" i="26"/>
  <c r="BN169" i="26" s="1"/>
  <c r="AB169" i="31" s="1"/>
  <c r="AV169" i="26"/>
  <c r="BM169" i="26" s="1"/>
  <c r="AA169" i="31" s="1"/>
  <c r="AQ169" i="26"/>
  <c r="BL169" i="26" s="1"/>
  <c r="Z169" i="31" s="1"/>
  <c r="AN169" i="26"/>
  <c r="BK169" i="26" s="1"/>
  <c r="Y169" i="31" s="1"/>
  <c r="AK169" i="26"/>
  <c r="BJ169" i="26" s="1"/>
  <c r="X169" i="31" s="1"/>
  <c r="W169" i="26"/>
  <c r="BI169" i="26" s="1"/>
  <c r="W169" i="31" s="1"/>
  <c r="M169" i="26"/>
  <c r="BH169" i="26" s="1"/>
  <c r="V169" i="31" s="1"/>
  <c r="H169" i="26"/>
  <c r="BG169" i="26" s="1"/>
  <c r="U169" i="31" s="1"/>
  <c r="BE168" i="26"/>
  <c r="BN168" i="26" s="1"/>
  <c r="AB168" i="31" s="1"/>
  <c r="AV168" i="26"/>
  <c r="BM168" i="26" s="1"/>
  <c r="AA168" i="31" s="1"/>
  <c r="AQ168" i="26"/>
  <c r="BL168" i="26" s="1"/>
  <c r="Z168" i="31" s="1"/>
  <c r="AN168" i="26"/>
  <c r="BK168" i="26" s="1"/>
  <c r="Y168" i="31" s="1"/>
  <c r="AK168" i="26"/>
  <c r="BJ168" i="26" s="1"/>
  <c r="X168" i="31" s="1"/>
  <c r="W168" i="26"/>
  <c r="BI168" i="26" s="1"/>
  <c r="W168" i="31" s="1"/>
  <c r="M168" i="26"/>
  <c r="BH168" i="26" s="1"/>
  <c r="V168" i="31" s="1"/>
  <c r="H168" i="26"/>
  <c r="BG168" i="26" s="1"/>
  <c r="U168" i="31" s="1"/>
  <c r="BE167" i="26"/>
  <c r="BN167" i="26" s="1"/>
  <c r="AB167" i="31" s="1"/>
  <c r="AV167" i="26"/>
  <c r="BM167" i="26" s="1"/>
  <c r="AA167" i="31" s="1"/>
  <c r="AQ167" i="26"/>
  <c r="BL167" i="26" s="1"/>
  <c r="Z167" i="31" s="1"/>
  <c r="AN167" i="26"/>
  <c r="BK167" i="26" s="1"/>
  <c r="Y167" i="31" s="1"/>
  <c r="AK167" i="26"/>
  <c r="BJ167" i="26" s="1"/>
  <c r="X167" i="31" s="1"/>
  <c r="W167" i="26"/>
  <c r="BI167" i="26" s="1"/>
  <c r="W167" i="31" s="1"/>
  <c r="M167" i="26"/>
  <c r="BH167" i="26" s="1"/>
  <c r="V167" i="31" s="1"/>
  <c r="H167" i="26"/>
  <c r="BG167" i="26" s="1"/>
  <c r="U167" i="31" s="1"/>
  <c r="BE166" i="26"/>
  <c r="BN166" i="26" s="1"/>
  <c r="AB166" i="31" s="1"/>
  <c r="AV166" i="26"/>
  <c r="BM166" i="26" s="1"/>
  <c r="AA166" i="31" s="1"/>
  <c r="AQ166" i="26"/>
  <c r="BL166" i="26" s="1"/>
  <c r="Z166" i="31" s="1"/>
  <c r="AN166" i="26"/>
  <c r="BK166" i="26" s="1"/>
  <c r="Y166" i="31" s="1"/>
  <c r="AK166" i="26"/>
  <c r="BJ166" i="26" s="1"/>
  <c r="X166" i="31" s="1"/>
  <c r="W166" i="26"/>
  <c r="BI166" i="26" s="1"/>
  <c r="W166" i="31" s="1"/>
  <c r="M166" i="26"/>
  <c r="BH166" i="26" s="1"/>
  <c r="V166" i="31" s="1"/>
  <c r="H166" i="26"/>
  <c r="BG166" i="26" s="1"/>
  <c r="U166" i="31" s="1"/>
  <c r="BE165" i="26"/>
  <c r="BN165" i="26" s="1"/>
  <c r="AB165" i="31" s="1"/>
  <c r="AV165" i="26"/>
  <c r="BM165" i="26" s="1"/>
  <c r="AA165" i="31" s="1"/>
  <c r="AQ165" i="26"/>
  <c r="BL165" i="26" s="1"/>
  <c r="Z165" i="31" s="1"/>
  <c r="AN165" i="26"/>
  <c r="BK165" i="26" s="1"/>
  <c r="Y165" i="31" s="1"/>
  <c r="AK165" i="26"/>
  <c r="BJ165" i="26" s="1"/>
  <c r="X165" i="31" s="1"/>
  <c r="W165" i="26"/>
  <c r="BI165" i="26" s="1"/>
  <c r="W165" i="31" s="1"/>
  <c r="M165" i="26"/>
  <c r="BH165" i="26" s="1"/>
  <c r="V165" i="31" s="1"/>
  <c r="H165" i="26"/>
  <c r="BG165" i="26" s="1"/>
  <c r="U165" i="31" s="1"/>
  <c r="BE164" i="26"/>
  <c r="BN164" i="26" s="1"/>
  <c r="AB164" i="31" s="1"/>
  <c r="AV164" i="26"/>
  <c r="BM164" i="26" s="1"/>
  <c r="AA164" i="31" s="1"/>
  <c r="AQ164" i="26"/>
  <c r="BL164" i="26" s="1"/>
  <c r="Z164" i="31" s="1"/>
  <c r="AN164" i="26"/>
  <c r="BK164" i="26" s="1"/>
  <c r="Y164" i="31" s="1"/>
  <c r="AK164" i="26"/>
  <c r="BJ164" i="26" s="1"/>
  <c r="X164" i="31" s="1"/>
  <c r="W164" i="26"/>
  <c r="BI164" i="26" s="1"/>
  <c r="W164" i="31" s="1"/>
  <c r="M164" i="26"/>
  <c r="BH164" i="26" s="1"/>
  <c r="V164" i="31" s="1"/>
  <c r="H164" i="26"/>
  <c r="BG164" i="26" s="1"/>
  <c r="U164" i="31" s="1"/>
  <c r="BE163" i="26"/>
  <c r="BN163" i="26" s="1"/>
  <c r="AB163" i="31" s="1"/>
  <c r="AV163" i="26"/>
  <c r="BM163" i="26" s="1"/>
  <c r="AA163" i="31" s="1"/>
  <c r="AQ163" i="26"/>
  <c r="BL163" i="26" s="1"/>
  <c r="Z163" i="31" s="1"/>
  <c r="AN163" i="26"/>
  <c r="BK163" i="26" s="1"/>
  <c r="Y163" i="31" s="1"/>
  <c r="AK163" i="26"/>
  <c r="BJ163" i="26" s="1"/>
  <c r="X163" i="31" s="1"/>
  <c r="W163" i="26"/>
  <c r="BI163" i="26" s="1"/>
  <c r="W163" i="31" s="1"/>
  <c r="M163" i="26"/>
  <c r="BH163" i="26" s="1"/>
  <c r="V163" i="31" s="1"/>
  <c r="H163" i="26"/>
  <c r="BG163" i="26" s="1"/>
  <c r="U163" i="31" s="1"/>
  <c r="BE162" i="26"/>
  <c r="BN162" i="26" s="1"/>
  <c r="AB162" i="31" s="1"/>
  <c r="AV162" i="26"/>
  <c r="BM162" i="26" s="1"/>
  <c r="AA162" i="31" s="1"/>
  <c r="AQ162" i="26"/>
  <c r="BL162" i="26" s="1"/>
  <c r="Z162" i="31" s="1"/>
  <c r="AN162" i="26"/>
  <c r="BK162" i="26" s="1"/>
  <c r="Y162" i="31" s="1"/>
  <c r="AK162" i="26"/>
  <c r="BJ162" i="26" s="1"/>
  <c r="X162" i="31" s="1"/>
  <c r="W162" i="26"/>
  <c r="BI162" i="26" s="1"/>
  <c r="W162" i="31" s="1"/>
  <c r="M162" i="26"/>
  <c r="BH162" i="26" s="1"/>
  <c r="V162" i="31" s="1"/>
  <c r="H162" i="26"/>
  <c r="BG162" i="26" s="1"/>
  <c r="U162" i="31" s="1"/>
  <c r="BE161" i="26"/>
  <c r="BN161" i="26" s="1"/>
  <c r="AB161" i="31" s="1"/>
  <c r="AV161" i="26"/>
  <c r="BM161" i="26" s="1"/>
  <c r="AA161" i="31" s="1"/>
  <c r="AQ161" i="26"/>
  <c r="BL161" i="26" s="1"/>
  <c r="Z161" i="31" s="1"/>
  <c r="AN161" i="26"/>
  <c r="BK161" i="26" s="1"/>
  <c r="Y161" i="31" s="1"/>
  <c r="AK161" i="26"/>
  <c r="BJ161" i="26" s="1"/>
  <c r="X161" i="31" s="1"/>
  <c r="W161" i="26"/>
  <c r="BI161" i="26" s="1"/>
  <c r="W161" i="31" s="1"/>
  <c r="M161" i="26"/>
  <c r="BH161" i="26" s="1"/>
  <c r="V161" i="31" s="1"/>
  <c r="H161" i="26"/>
  <c r="BG161" i="26" s="1"/>
  <c r="U161" i="31" s="1"/>
  <c r="BE160" i="26"/>
  <c r="BN160" i="26" s="1"/>
  <c r="AB160" i="31" s="1"/>
  <c r="AV160" i="26"/>
  <c r="BM160" i="26" s="1"/>
  <c r="AA160" i="31" s="1"/>
  <c r="AQ160" i="26"/>
  <c r="BL160" i="26" s="1"/>
  <c r="Z160" i="31" s="1"/>
  <c r="AN160" i="26"/>
  <c r="BK160" i="26" s="1"/>
  <c r="Y160" i="31" s="1"/>
  <c r="AK160" i="26"/>
  <c r="BJ160" i="26" s="1"/>
  <c r="X160" i="31" s="1"/>
  <c r="W160" i="26"/>
  <c r="BI160" i="26" s="1"/>
  <c r="W160" i="31" s="1"/>
  <c r="M160" i="26"/>
  <c r="BH160" i="26" s="1"/>
  <c r="V160" i="31" s="1"/>
  <c r="H160" i="26"/>
  <c r="BG160" i="26" s="1"/>
  <c r="U160" i="31" s="1"/>
  <c r="BE159" i="26"/>
  <c r="BN159" i="26" s="1"/>
  <c r="AB159" i="31" s="1"/>
  <c r="AV159" i="26"/>
  <c r="BM159" i="26" s="1"/>
  <c r="AA159" i="31" s="1"/>
  <c r="AQ159" i="26"/>
  <c r="BL159" i="26" s="1"/>
  <c r="Z159" i="31" s="1"/>
  <c r="AN159" i="26"/>
  <c r="BK159" i="26" s="1"/>
  <c r="Y159" i="31" s="1"/>
  <c r="AK159" i="26"/>
  <c r="BJ159" i="26" s="1"/>
  <c r="X159" i="31" s="1"/>
  <c r="W159" i="26"/>
  <c r="BI159" i="26" s="1"/>
  <c r="W159" i="31" s="1"/>
  <c r="M159" i="26"/>
  <c r="BH159" i="26" s="1"/>
  <c r="V159" i="31" s="1"/>
  <c r="H159" i="26"/>
  <c r="BG159" i="26" s="1"/>
  <c r="U159" i="31" s="1"/>
  <c r="BE158" i="26"/>
  <c r="BN158" i="26" s="1"/>
  <c r="AB158" i="31" s="1"/>
  <c r="AV158" i="26"/>
  <c r="BM158" i="26" s="1"/>
  <c r="AA158" i="31" s="1"/>
  <c r="AQ158" i="26"/>
  <c r="BL158" i="26" s="1"/>
  <c r="Z158" i="31" s="1"/>
  <c r="AN158" i="26"/>
  <c r="BK158" i="26" s="1"/>
  <c r="Y158" i="31" s="1"/>
  <c r="AK158" i="26"/>
  <c r="BJ158" i="26" s="1"/>
  <c r="X158" i="31" s="1"/>
  <c r="W158" i="26"/>
  <c r="BI158" i="26" s="1"/>
  <c r="W158" i="31" s="1"/>
  <c r="M158" i="26"/>
  <c r="BH158" i="26" s="1"/>
  <c r="V158" i="31" s="1"/>
  <c r="H158" i="26"/>
  <c r="BG158" i="26" s="1"/>
  <c r="U158" i="31" s="1"/>
  <c r="BE157" i="26"/>
  <c r="BN157" i="26" s="1"/>
  <c r="AB157" i="31" s="1"/>
  <c r="AV157" i="26"/>
  <c r="BM157" i="26" s="1"/>
  <c r="AA157" i="31" s="1"/>
  <c r="AQ157" i="26"/>
  <c r="BL157" i="26" s="1"/>
  <c r="Z157" i="31" s="1"/>
  <c r="AN157" i="26"/>
  <c r="BK157" i="26" s="1"/>
  <c r="Y157" i="31" s="1"/>
  <c r="AK157" i="26"/>
  <c r="BJ157" i="26" s="1"/>
  <c r="X157" i="31" s="1"/>
  <c r="W157" i="26"/>
  <c r="BI157" i="26" s="1"/>
  <c r="W157" i="31" s="1"/>
  <c r="M157" i="26"/>
  <c r="BH157" i="26" s="1"/>
  <c r="V157" i="31" s="1"/>
  <c r="H157" i="26"/>
  <c r="BG157" i="26" s="1"/>
  <c r="U157" i="31" s="1"/>
  <c r="BE156" i="26"/>
  <c r="BN156" i="26" s="1"/>
  <c r="AB156" i="31" s="1"/>
  <c r="AV156" i="26"/>
  <c r="BM156" i="26" s="1"/>
  <c r="AA156" i="31" s="1"/>
  <c r="AQ156" i="26"/>
  <c r="BL156" i="26" s="1"/>
  <c r="Z156" i="31" s="1"/>
  <c r="AN156" i="26"/>
  <c r="BK156" i="26" s="1"/>
  <c r="Y156" i="31" s="1"/>
  <c r="AK156" i="26"/>
  <c r="BJ156" i="26" s="1"/>
  <c r="X156" i="31" s="1"/>
  <c r="W156" i="26"/>
  <c r="BI156" i="26" s="1"/>
  <c r="W156" i="31" s="1"/>
  <c r="M156" i="26"/>
  <c r="BH156" i="26" s="1"/>
  <c r="V156" i="31" s="1"/>
  <c r="H156" i="26"/>
  <c r="BG156" i="26" s="1"/>
  <c r="U156" i="31" s="1"/>
  <c r="BE155" i="26"/>
  <c r="BN155" i="26" s="1"/>
  <c r="AB155" i="31" s="1"/>
  <c r="AV155" i="26"/>
  <c r="BM155" i="26" s="1"/>
  <c r="AA155" i="31" s="1"/>
  <c r="AQ155" i="26"/>
  <c r="BL155" i="26" s="1"/>
  <c r="Z155" i="31" s="1"/>
  <c r="AN155" i="26"/>
  <c r="BK155" i="26" s="1"/>
  <c r="Y155" i="31" s="1"/>
  <c r="AK155" i="26"/>
  <c r="BJ155" i="26" s="1"/>
  <c r="X155" i="31" s="1"/>
  <c r="W155" i="26"/>
  <c r="BI155" i="26" s="1"/>
  <c r="W155" i="31" s="1"/>
  <c r="M155" i="26"/>
  <c r="BH155" i="26" s="1"/>
  <c r="V155" i="31" s="1"/>
  <c r="H155" i="26"/>
  <c r="BG155" i="26" s="1"/>
  <c r="U155" i="31" s="1"/>
  <c r="BE154" i="26"/>
  <c r="BN154" i="26" s="1"/>
  <c r="AB154" i="31" s="1"/>
  <c r="AV154" i="26"/>
  <c r="BM154" i="26" s="1"/>
  <c r="AA154" i="31" s="1"/>
  <c r="AQ154" i="26"/>
  <c r="BL154" i="26" s="1"/>
  <c r="Z154" i="31" s="1"/>
  <c r="AN154" i="26"/>
  <c r="BK154" i="26" s="1"/>
  <c r="Y154" i="31" s="1"/>
  <c r="AK154" i="26"/>
  <c r="BJ154" i="26" s="1"/>
  <c r="X154" i="31" s="1"/>
  <c r="W154" i="26"/>
  <c r="BI154" i="26" s="1"/>
  <c r="W154" i="31" s="1"/>
  <c r="M154" i="26"/>
  <c r="BH154" i="26" s="1"/>
  <c r="V154" i="31" s="1"/>
  <c r="H154" i="26"/>
  <c r="BG154" i="26" s="1"/>
  <c r="U154" i="31" s="1"/>
  <c r="BE153" i="26"/>
  <c r="BN153" i="26" s="1"/>
  <c r="AB153" i="31" s="1"/>
  <c r="AV153" i="26"/>
  <c r="BM153" i="26" s="1"/>
  <c r="AA153" i="31" s="1"/>
  <c r="AQ153" i="26"/>
  <c r="BL153" i="26" s="1"/>
  <c r="Z153" i="31" s="1"/>
  <c r="AN153" i="26"/>
  <c r="BK153" i="26" s="1"/>
  <c r="Y153" i="31" s="1"/>
  <c r="AK153" i="26"/>
  <c r="BJ153" i="26" s="1"/>
  <c r="X153" i="31" s="1"/>
  <c r="W153" i="26"/>
  <c r="BI153" i="26" s="1"/>
  <c r="W153" i="31" s="1"/>
  <c r="M153" i="26"/>
  <c r="BH153" i="26" s="1"/>
  <c r="V153" i="31" s="1"/>
  <c r="H153" i="26"/>
  <c r="BG153" i="26" s="1"/>
  <c r="U153" i="31" s="1"/>
  <c r="BE152" i="26"/>
  <c r="BN152" i="26" s="1"/>
  <c r="AB152" i="31" s="1"/>
  <c r="AV152" i="26"/>
  <c r="BM152" i="26" s="1"/>
  <c r="AA152" i="31" s="1"/>
  <c r="AQ152" i="26"/>
  <c r="BL152" i="26" s="1"/>
  <c r="Z152" i="31" s="1"/>
  <c r="AN152" i="26"/>
  <c r="BK152" i="26" s="1"/>
  <c r="Y152" i="31" s="1"/>
  <c r="AK152" i="26"/>
  <c r="BJ152" i="26" s="1"/>
  <c r="X152" i="31" s="1"/>
  <c r="W152" i="26"/>
  <c r="BI152" i="26" s="1"/>
  <c r="W152" i="31" s="1"/>
  <c r="M152" i="26"/>
  <c r="BH152" i="26" s="1"/>
  <c r="V152" i="31" s="1"/>
  <c r="H152" i="26"/>
  <c r="BG152" i="26" s="1"/>
  <c r="U152" i="31" s="1"/>
  <c r="BE151" i="26"/>
  <c r="BN151" i="26" s="1"/>
  <c r="AB151" i="31" s="1"/>
  <c r="AV151" i="26"/>
  <c r="BM151" i="26" s="1"/>
  <c r="AA151" i="31" s="1"/>
  <c r="AQ151" i="26"/>
  <c r="BL151" i="26" s="1"/>
  <c r="Z151" i="31" s="1"/>
  <c r="AN151" i="26"/>
  <c r="BK151" i="26" s="1"/>
  <c r="Y151" i="31" s="1"/>
  <c r="AK151" i="26"/>
  <c r="BJ151" i="26" s="1"/>
  <c r="X151" i="31" s="1"/>
  <c r="W151" i="26"/>
  <c r="BI151" i="26" s="1"/>
  <c r="W151" i="31" s="1"/>
  <c r="M151" i="26"/>
  <c r="BH151" i="26" s="1"/>
  <c r="V151" i="31" s="1"/>
  <c r="H151" i="26"/>
  <c r="BG151" i="26" s="1"/>
  <c r="U151" i="31" s="1"/>
  <c r="BE150" i="26"/>
  <c r="BN150" i="26" s="1"/>
  <c r="AB150" i="31" s="1"/>
  <c r="AV150" i="26"/>
  <c r="BM150" i="26" s="1"/>
  <c r="AA150" i="31" s="1"/>
  <c r="AQ150" i="26"/>
  <c r="BL150" i="26" s="1"/>
  <c r="Z150" i="31" s="1"/>
  <c r="AN150" i="26"/>
  <c r="BK150" i="26" s="1"/>
  <c r="Y150" i="31" s="1"/>
  <c r="AK150" i="26"/>
  <c r="BJ150" i="26" s="1"/>
  <c r="X150" i="31" s="1"/>
  <c r="W150" i="26"/>
  <c r="BI150" i="26" s="1"/>
  <c r="W150" i="31" s="1"/>
  <c r="M150" i="26"/>
  <c r="BH150" i="26" s="1"/>
  <c r="V150" i="31" s="1"/>
  <c r="H150" i="26"/>
  <c r="BG150" i="26" s="1"/>
  <c r="U150" i="31" s="1"/>
  <c r="BE149" i="26"/>
  <c r="BN149" i="26" s="1"/>
  <c r="AB149" i="31" s="1"/>
  <c r="AV149" i="26"/>
  <c r="BM149" i="26" s="1"/>
  <c r="AA149" i="31" s="1"/>
  <c r="AQ149" i="26"/>
  <c r="BL149" i="26" s="1"/>
  <c r="Z149" i="31" s="1"/>
  <c r="AN149" i="26"/>
  <c r="BK149" i="26" s="1"/>
  <c r="Y149" i="31" s="1"/>
  <c r="AK149" i="26"/>
  <c r="BJ149" i="26" s="1"/>
  <c r="X149" i="31" s="1"/>
  <c r="W149" i="26"/>
  <c r="BI149" i="26" s="1"/>
  <c r="W149" i="31" s="1"/>
  <c r="M149" i="26"/>
  <c r="BH149" i="26" s="1"/>
  <c r="V149" i="31" s="1"/>
  <c r="H149" i="26"/>
  <c r="BG149" i="26" s="1"/>
  <c r="U149" i="31" s="1"/>
  <c r="BE148" i="26"/>
  <c r="BN148" i="26" s="1"/>
  <c r="AB148" i="31" s="1"/>
  <c r="AV148" i="26"/>
  <c r="BM148" i="26" s="1"/>
  <c r="AA148" i="31" s="1"/>
  <c r="AQ148" i="26"/>
  <c r="BL148" i="26" s="1"/>
  <c r="Z148" i="31" s="1"/>
  <c r="AN148" i="26"/>
  <c r="BK148" i="26" s="1"/>
  <c r="Y148" i="31" s="1"/>
  <c r="AK148" i="26"/>
  <c r="BJ148" i="26" s="1"/>
  <c r="X148" i="31" s="1"/>
  <c r="W148" i="26"/>
  <c r="BI148" i="26" s="1"/>
  <c r="W148" i="31" s="1"/>
  <c r="M148" i="26"/>
  <c r="BH148" i="26" s="1"/>
  <c r="V148" i="31" s="1"/>
  <c r="H148" i="26"/>
  <c r="BG148" i="26" s="1"/>
  <c r="U148" i="31" s="1"/>
  <c r="BE147" i="26"/>
  <c r="BN147" i="26" s="1"/>
  <c r="AB147" i="31" s="1"/>
  <c r="AV147" i="26"/>
  <c r="BM147" i="26" s="1"/>
  <c r="AA147" i="31" s="1"/>
  <c r="AQ147" i="26"/>
  <c r="BL147" i="26" s="1"/>
  <c r="Z147" i="31" s="1"/>
  <c r="AN147" i="26"/>
  <c r="BK147" i="26" s="1"/>
  <c r="Y147" i="31" s="1"/>
  <c r="AK147" i="26"/>
  <c r="BJ147" i="26" s="1"/>
  <c r="X147" i="31" s="1"/>
  <c r="W147" i="26"/>
  <c r="BI147" i="26" s="1"/>
  <c r="W147" i="31" s="1"/>
  <c r="M147" i="26"/>
  <c r="BH147" i="26" s="1"/>
  <c r="V147" i="31" s="1"/>
  <c r="H147" i="26"/>
  <c r="BG147" i="26" s="1"/>
  <c r="U147" i="31" s="1"/>
  <c r="BE146" i="26"/>
  <c r="BN146" i="26" s="1"/>
  <c r="AB146" i="31" s="1"/>
  <c r="AV146" i="26"/>
  <c r="BM146" i="26" s="1"/>
  <c r="AA146" i="31" s="1"/>
  <c r="AQ146" i="26"/>
  <c r="BL146" i="26" s="1"/>
  <c r="Z146" i="31" s="1"/>
  <c r="AN146" i="26"/>
  <c r="BK146" i="26" s="1"/>
  <c r="Y146" i="31" s="1"/>
  <c r="AK146" i="26"/>
  <c r="BJ146" i="26" s="1"/>
  <c r="X146" i="31" s="1"/>
  <c r="W146" i="26"/>
  <c r="BI146" i="26" s="1"/>
  <c r="W146" i="31" s="1"/>
  <c r="M146" i="26"/>
  <c r="BH146" i="26" s="1"/>
  <c r="V146" i="31" s="1"/>
  <c r="H146" i="26"/>
  <c r="BG146" i="26" s="1"/>
  <c r="U146" i="31" s="1"/>
  <c r="BE145" i="26"/>
  <c r="BN145" i="26" s="1"/>
  <c r="AB145" i="31" s="1"/>
  <c r="AV145" i="26"/>
  <c r="BM145" i="26" s="1"/>
  <c r="AA145" i="31" s="1"/>
  <c r="AQ145" i="26"/>
  <c r="BL145" i="26" s="1"/>
  <c r="Z145" i="31" s="1"/>
  <c r="AN145" i="26"/>
  <c r="BK145" i="26" s="1"/>
  <c r="Y145" i="31" s="1"/>
  <c r="AK145" i="26"/>
  <c r="BJ145" i="26" s="1"/>
  <c r="X145" i="31" s="1"/>
  <c r="W145" i="26"/>
  <c r="BI145" i="26" s="1"/>
  <c r="W145" i="31" s="1"/>
  <c r="M145" i="26"/>
  <c r="BH145" i="26" s="1"/>
  <c r="V145" i="31" s="1"/>
  <c r="H145" i="26"/>
  <c r="BG145" i="26" s="1"/>
  <c r="U145" i="31" s="1"/>
  <c r="BE144" i="26"/>
  <c r="BN144" i="26" s="1"/>
  <c r="AB144" i="31" s="1"/>
  <c r="AV144" i="26"/>
  <c r="BM144" i="26" s="1"/>
  <c r="AA144" i="31" s="1"/>
  <c r="AQ144" i="26"/>
  <c r="BL144" i="26" s="1"/>
  <c r="Z144" i="31" s="1"/>
  <c r="AN144" i="26"/>
  <c r="BK144" i="26" s="1"/>
  <c r="Y144" i="31" s="1"/>
  <c r="AK144" i="26"/>
  <c r="BJ144" i="26" s="1"/>
  <c r="X144" i="31" s="1"/>
  <c r="W144" i="26"/>
  <c r="BI144" i="26" s="1"/>
  <c r="W144" i="31" s="1"/>
  <c r="M144" i="26"/>
  <c r="BH144" i="26" s="1"/>
  <c r="V144" i="31" s="1"/>
  <c r="H144" i="26"/>
  <c r="BG144" i="26" s="1"/>
  <c r="U144" i="31" s="1"/>
  <c r="BE143" i="26"/>
  <c r="BN143" i="26" s="1"/>
  <c r="AB143" i="31" s="1"/>
  <c r="AV143" i="26"/>
  <c r="BM143" i="26" s="1"/>
  <c r="AA143" i="31" s="1"/>
  <c r="AQ143" i="26"/>
  <c r="BL143" i="26" s="1"/>
  <c r="Z143" i="31" s="1"/>
  <c r="AN143" i="26"/>
  <c r="BK143" i="26" s="1"/>
  <c r="Y143" i="31" s="1"/>
  <c r="AK143" i="26"/>
  <c r="BJ143" i="26" s="1"/>
  <c r="X143" i="31" s="1"/>
  <c r="W143" i="26"/>
  <c r="BI143" i="26" s="1"/>
  <c r="W143" i="31" s="1"/>
  <c r="M143" i="26"/>
  <c r="BH143" i="26" s="1"/>
  <c r="V143" i="31" s="1"/>
  <c r="H143" i="26"/>
  <c r="BG143" i="26" s="1"/>
  <c r="U143" i="31" s="1"/>
  <c r="BE142" i="26"/>
  <c r="BN142" i="26" s="1"/>
  <c r="AB142" i="31" s="1"/>
  <c r="AV142" i="26"/>
  <c r="BM142" i="26" s="1"/>
  <c r="AA142" i="31" s="1"/>
  <c r="AQ142" i="26"/>
  <c r="BL142" i="26" s="1"/>
  <c r="Z142" i="31" s="1"/>
  <c r="AN142" i="26"/>
  <c r="BK142" i="26" s="1"/>
  <c r="Y142" i="31" s="1"/>
  <c r="AK142" i="26"/>
  <c r="BJ142" i="26" s="1"/>
  <c r="X142" i="31" s="1"/>
  <c r="W142" i="26"/>
  <c r="BI142" i="26" s="1"/>
  <c r="W142" i="31" s="1"/>
  <c r="M142" i="26"/>
  <c r="BH142" i="26" s="1"/>
  <c r="V142" i="31" s="1"/>
  <c r="H142" i="26"/>
  <c r="BG142" i="26" s="1"/>
  <c r="U142" i="31" s="1"/>
  <c r="BE141" i="26"/>
  <c r="BN141" i="26" s="1"/>
  <c r="AB141" i="31" s="1"/>
  <c r="AV141" i="26"/>
  <c r="BM141" i="26" s="1"/>
  <c r="AA141" i="31" s="1"/>
  <c r="AQ141" i="26"/>
  <c r="BL141" i="26" s="1"/>
  <c r="Z141" i="31" s="1"/>
  <c r="AN141" i="26"/>
  <c r="BK141" i="26" s="1"/>
  <c r="Y141" i="31" s="1"/>
  <c r="AK141" i="26"/>
  <c r="BJ141" i="26" s="1"/>
  <c r="X141" i="31" s="1"/>
  <c r="W141" i="26"/>
  <c r="BI141" i="26" s="1"/>
  <c r="W141" i="31" s="1"/>
  <c r="M141" i="26"/>
  <c r="BH141" i="26" s="1"/>
  <c r="V141" i="31" s="1"/>
  <c r="H141" i="26"/>
  <c r="BG141" i="26" s="1"/>
  <c r="U141" i="31" s="1"/>
  <c r="BE140" i="26"/>
  <c r="BN140" i="26" s="1"/>
  <c r="AB140" i="31" s="1"/>
  <c r="AV140" i="26"/>
  <c r="BM140" i="26" s="1"/>
  <c r="AA140" i="31" s="1"/>
  <c r="AQ140" i="26"/>
  <c r="BL140" i="26" s="1"/>
  <c r="Z140" i="31" s="1"/>
  <c r="AN140" i="26"/>
  <c r="BK140" i="26" s="1"/>
  <c r="Y140" i="31" s="1"/>
  <c r="AK140" i="26"/>
  <c r="BJ140" i="26" s="1"/>
  <c r="X140" i="31" s="1"/>
  <c r="W140" i="26"/>
  <c r="BI140" i="26" s="1"/>
  <c r="W140" i="31" s="1"/>
  <c r="M140" i="26"/>
  <c r="BH140" i="26" s="1"/>
  <c r="V140" i="31" s="1"/>
  <c r="H140" i="26"/>
  <c r="BG140" i="26" s="1"/>
  <c r="U140" i="31" s="1"/>
  <c r="BE139" i="26"/>
  <c r="BN139" i="26" s="1"/>
  <c r="AB139" i="31" s="1"/>
  <c r="AV139" i="26"/>
  <c r="BM139" i="26" s="1"/>
  <c r="AA139" i="31" s="1"/>
  <c r="AQ139" i="26"/>
  <c r="BL139" i="26" s="1"/>
  <c r="Z139" i="31" s="1"/>
  <c r="AN139" i="26"/>
  <c r="BK139" i="26" s="1"/>
  <c r="Y139" i="31" s="1"/>
  <c r="AK139" i="26"/>
  <c r="BJ139" i="26" s="1"/>
  <c r="X139" i="31" s="1"/>
  <c r="W139" i="26"/>
  <c r="BI139" i="26" s="1"/>
  <c r="W139" i="31" s="1"/>
  <c r="M139" i="26"/>
  <c r="BH139" i="26" s="1"/>
  <c r="V139" i="31" s="1"/>
  <c r="H139" i="26"/>
  <c r="BG139" i="26" s="1"/>
  <c r="U139" i="31" s="1"/>
  <c r="BE138" i="26"/>
  <c r="BN138" i="26" s="1"/>
  <c r="AB138" i="31" s="1"/>
  <c r="AV138" i="26"/>
  <c r="BM138" i="26" s="1"/>
  <c r="AA138" i="31" s="1"/>
  <c r="AQ138" i="26"/>
  <c r="BL138" i="26" s="1"/>
  <c r="Z138" i="31" s="1"/>
  <c r="AN138" i="26"/>
  <c r="BK138" i="26" s="1"/>
  <c r="Y138" i="31" s="1"/>
  <c r="AK138" i="26"/>
  <c r="BJ138" i="26" s="1"/>
  <c r="X138" i="31" s="1"/>
  <c r="W138" i="26"/>
  <c r="BI138" i="26" s="1"/>
  <c r="W138" i="31" s="1"/>
  <c r="M138" i="26"/>
  <c r="BH138" i="26" s="1"/>
  <c r="V138" i="31" s="1"/>
  <c r="H138" i="26"/>
  <c r="BG138" i="26" s="1"/>
  <c r="U138" i="31" s="1"/>
  <c r="BE137" i="26"/>
  <c r="BN137" i="26" s="1"/>
  <c r="AB137" i="31" s="1"/>
  <c r="AV137" i="26"/>
  <c r="BM137" i="26" s="1"/>
  <c r="AA137" i="31" s="1"/>
  <c r="AQ137" i="26"/>
  <c r="BL137" i="26" s="1"/>
  <c r="Z137" i="31" s="1"/>
  <c r="AN137" i="26"/>
  <c r="BK137" i="26" s="1"/>
  <c r="Y137" i="31" s="1"/>
  <c r="AK137" i="26"/>
  <c r="BJ137" i="26" s="1"/>
  <c r="X137" i="31" s="1"/>
  <c r="W137" i="26"/>
  <c r="BI137" i="26" s="1"/>
  <c r="W137" i="31" s="1"/>
  <c r="M137" i="26"/>
  <c r="BH137" i="26" s="1"/>
  <c r="V137" i="31" s="1"/>
  <c r="H137" i="26"/>
  <c r="BG137" i="26" s="1"/>
  <c r="U137" i="31" s="1"/>
  <c r="BE136" i="26"/>
  <c r="BN136" i="26" s="1"/>
  <c r="AB136" i="31" s="1"/>
  <c r="AV136" i="26"/>
  <c r="BM136" i="26" s="1"/>
  <c r="AA136" i="31" s="1"/>
  <c r="AQ136" i="26"/>
  <c r="BL136" i="26" s="1"/>
  <c r="Z136" i="31" s="1"/>
  <c r="AN136" i="26"/>
  <c r="BK136" i="26" s="1"/>
  <c r="Y136" i="31" s="1"/>
  <c r="AK136" i="26"/>
  <c r="BJ136" i="26" s="1"/>
  <c r="X136" i="31" s="1"/>
  <c r="W136" i="26"/>
  <c r="BI136" i="26" s="1"/>
  <c r="W136" i="31" s="1"/>
  <c r="M136" i="26"/>
  <c r="BH136" i="26" s="1"/>
  <c r="V136" i="31" s="1"/>
  <c r="H136" i="26"/>
  <c r="BG136" i="26" s="1"/>
  <c r="U136" i="31" s="1"/>
  <c r="BE135" i="26"/>
  <c r="BN135" i="26" s="1"/>
  <c r="AB135" i="31" s="1"/>
  <c r="AV135" i="26"/>
  <c r="BM135" i="26" s="1"/>
  <c r="AA135" i="31" s="1"/>
  <c r="AQ135" i="26"/>
  <c r="BL135" i="26" s="1"/>
  <c r="Z135" i="31" s="1"/>
  <c r="AN135" i="26"/>
  <c r="BK135" i="26" s="1"/>
  <c r="Y135" i="31" s="1"/>
  <c r="AK135" i="26"/>
  <c r="BJ135" i="26" s="1"/>
  <c r="X135" i="31" s="1"/>
  <c r="W135" i="26"/>
  <c r="BI135" i="26" s="1"/>
  <c r="W135" i="31" s="1"/>
  <c r="M135" i="26"/>
  <c r="BH135" i="26" s="1"/>
  <c r="V135" i="31" s="1"/>
  <c r="H135" i="26"/>
  <c r="BG135" i="26" s="1"/>
  <c r="U135" i="31" s="1"/>
  <c r="BE134" i="26"/>
  <c r="BN134" i="26" s="1"/>
  <c r="AB134" i="31" s="1"/>
  <c r="AV134" i="26"/>
  <c r="BM134" i="26" s="1"/>
  <c r="AA134" i="31" s="1"/>
  <c r="AQ134" i="26"/>
  <c r="BL134" i="26" s="1"/>
  <c r="Z134" i="31" s="1"/>
  <c r="AN134" i="26"/>
  <c r="BK134" i="26" s="1"/>
  <c r="Y134" i="31" s="1"/>
  <c r="AK134" i="26"/>
  <c r="BJ134" i="26" s="1"/>
  <c r="X134" i="31" s="1"/>
  <c r="W134" i="26"/>
  <c r="BI134" i="26" s="1"/>
  <c r="W134" i="31" s="1"/>
  <c r="M134" i="26"/>
  <c r="BH134" i="26" s="1"/>
  <c r="V134" i="31" s="1"/>
  <c r="H134" i="26"/>
  <c r="BG134" i="26" s="1"/>
  <c r="U134" i="31" s="1"/>
  <c r="BE133" i="26"/>
  <c r="BN133" i="26" s="1"/>
  <c r="AB133" i="31" s="1"/>
  <c r="AV133" i="26"/>
  <c r="BM133" i="26" s="1"/>
  <c r="AA133" i="31" s="1"/>
  <c r="AQ133" i="26"/>
  <c r="BL133" i="26" s="1"/>
  <c r="Z133" i="31" s="1"/>
  <c r="AN133" i="26"/>
  <c r="BK133" i="26" s="1"/>
  <c r="Y133" i="31" s="1"/>
  <c r="AK133" i="26"/>
  <c r="BJ133" i="26" s="1"/>
  <c r="X133" i="31" s="1"/>
  <c r="W133" i="26"/>
  <c r="BI133" i="26" s="1"/>
  <c r="W133" i="31" s="1"/>
  <c r="M133" i="26"/>
  <c r="BH133" i="26" s="1"/>
  <c r="V133" i="31" s="1"/>
  <c r="H133" i="26"/>
  <c r="BG133" i="26" s="1"/>
  <c r="U133" i="31" s="1"/>
  <c r="BE132" i="26"/>
  <c r="BN132" i="26" s="1"/>
  <c r="AB132" i="31" s="1"/>
  <c r="AV132" i="26"/>
  <c r="BM132" i="26" s="1"/>
  <c r="AA132" i="31" s="1"/>
  <c r="AQ132" i="26"/>
  <c r="BL132" i="26" s="1"/>
  <c r="Z132" i="31" s="1"/>
  <c r="AN132" i="26"/>
  <c r="BK132" i="26" s="1"/>
  <c r="Y132" i="31" s="1"/>
  <c r="AK132" i="26"/>
  <c r="BJ132" i="26" s="1"/>
  <c r="X132" i="31" s="1"/>
  <c r="W132" i="26"/>
  <c r="BI132" i="26" s="1"/>
  <c r="W132" i="31" s="1"/>
  <c r="M132" i="26"/>
  <c r="BH132" i="26" s="1"/>
  <c r="V132" i="31" s="1"/>
  <c r="H132" i="26"/>
  <c r="BG132" i="26" s="1"/>
  <c r="U132" i="31" s="1"/>
  <c r="BE131" i="26"/>
  <c r="BN131" i="26" s="1"/>
  <c r="AB131" i="31" s="1"/>
  <c r="AV131" i="26"/>
  <c r="BM131" i="26" s="1"/>
  <c r="AA131" i="31" s="1"/>
  <c r="AQ131" i="26"/>
  <c r="BL131" i="26" s="1"/>
  <c r="Z131" i="31" s="1"/>
  <c r="AN131" i="26"/>
  <c r="BK131" i="26" s="1"/>
  <c r="Y131" i="31" s="1"/>
  <c r="AK131" i="26"/>
  <c r="BJ131" i="26" s="1"/>
  <c r="X131" i="31" s="1"/>
  <c r="W131" i="26"/>
  <c r="BI131" i="26" s="1"/>
  <c r="W131" i="31" s="1"/>
  <c r="M131" i="26"/>
  <c r="BH131" i="26" s="1"/>
  <c r="V131" i="31" s="1"/>
  <c r="H131" i="26"/>
  <c r="BG131" i="26" s="1"/>
  <c r="U131" i="31" s="1"/>
  <c r="BE130" i="26"/>
  <c r="BN130" i="26" s="1"/>
  <c r="AB130" i="31" s="1"/>
  <c r="AV130" i="26"/>
  <c r="BM130" i="26" s="1"/>
  <c r="AA130" i="31" s="1"/>
  <c r="AQ130" i="26"/>
  <c r="BL130" i="26" s="1"/>
  <c r="Z130" i="31" s="1"/>
  <c r="AN130" i="26"/>
  <c r="BK130" i="26" s="1"/>
  <c r="Y130" i="31" s="1"/>
  <c r="AK130" i="26"/>
  <c r="BJ130" i="26" s="1"/>
  <c r="X130" i="31" s="1"/>
  <c r="W130" i="26"/>
  <c r="BI130" i="26" s="1"/>
  <c r="W130" i="31" s="1"/>
  <c r="M130" i="26"/>
  <c r="BH130" i="26" s="1"/>
  <c r="V130" i="31" s="1"/>
  <c r="H130" i="26"/>
  <c r="BG130" i="26" s="1"/>
  <c r="U130" i="31" s="1"/>
  <c r="BE129" i="26"/>
  <c r="BN129" i="26" s="1"/>
  <c r="AB129" i="31" s="1"/>
  <c r="AV129" i="26"/>
  <c r="BM129" i="26" s="1"/>
  <c r="AA129" i="31" s="1"/>
  <c r="AQ129" i="26"/>
  <c r="BL129" i="26" s="1"/>
  <c r="Z129" i="31" s="1"/>
  <c r="AN129" i="26"/>
  <c r="BK129" i="26" s="1"/>
  <c r="Y129" i="31" s="1"/>
  <c r="AK129" i="26"/>
  <c r="BJ129" i="26" s="1"/>
  <c r="X129" i="31" s="1"/>
  <c r="W129" i="26"/>
  <c r="BI129" i="26" s="1"/>
  <c r="W129" i="31" s="1"/>
  <c r="M129" i="26"/>
  <c r="BH129" i="26" s="1"/>
  <c r="V129" i="31" s="1"/>
  <c r="H129" i="26"/>
  <c r="BG129" i="26" s="1"/>
  <c r="U129" i="31" s="1"/>
  <c r="BE128" i="26"/>
  <c r="BN128" i="26" s="1"/>
  <c r="AB128" i="31" s="1"/>
  <c r="AV128" i="26"/>
  <c r="BM128" i="26" s="1"/>
  <c r="AA128" i="31" s="1"/>
  <c r="AQ128" i="26"/>
  <c r="BL128" i="26" s="1"/>
  <c r="Z128" i="31" s="1"/>
  <c r="AN128" i="26"/>
  <c r="BK128" i="26" s="1"/>
  <c r="Y128" i="31" s="1"/>
  <c r="AK128" i="26"/>
  <c r="BJ128" i="26" s="1"/>
  <c r="X128" i="31" s="1"/>
  <c r="W128" i="26"/>
  <c r="BI128" i="26" s="1"/>
  <c r="W128" i="31" s="1"/>
  <c r="M128" i="26"/>
  <c r="BH128" i="26" s="1"/>
  <c r="V128" i="31" s="1"/>
  <c r="H128" i="26"/>
  <c r="BG128" i="26" s="1"/>
  <c r="U128" i="31" s="1"/>
  <c r="BE127" i="26"/>
  <c r="BN127" i="26" s="1"/>
  <c r="AB127" i="31" s="1"/>
  <c r="AV127" i="26"/>
  <c r="BM127" i="26" s="1"/>
  <c r="AA127" i="31" s="1"/>
  <c r="AQ127" i="26"/>
  <c r="BL127" i="26" s="1"/>
  <c r="Z127" i="31" s="1"/>
  <c r="AN127" i="26"/>
  <c r="BK127" i="26" s="1"/>
  <c r="Y127" i="31" s="1"/>
  <c r="AK127" i="26"/>
  <c r="BJ127" i="26" s="1"/>
  <c r="X127" i="31" s="1"/>
  <c r="W127" i="26"/>
  <c r="BI127" i="26" s="1"/>
  <c r="W127" i="31" s="1"/>
  <c r="M127" i="26"/>
  <c r="BH127" i="26" s="1"/>
  <c r="V127" i="31" s="1"/>
  <c r="H127" i="26"/>
  <c r="BG127" i="26" s="1"/>
  <c r="U127" i="31" s="1"/>
  <c r="BE126" i="26"/>
  <c r="BN126" i="26" s="1"/>
  <c r="AB126" i="31" s="1"/>
  <c r="AV126" i="26"/>
  <c r="BM126" i="26" s="1"/>
  <c r="AA126" i="31" s="1"/>
  <c r="AQ126" i="26"/>
  <c r="BL126" i="26" s="1"/>
  <c r="Z126" i="31" s="1"/>
  <c r="AN126" i="26"/>
  <c r="BK126" i="26" s="1"/>
  <c r="Y126" i="31" s="1"/>
  <c r="AK126" i="26"/>
  <c r="BJ126" i="26" s="1"/>
  <c r="X126" i="31" s="1"/>
  <c r="W126" i="26"/>
  <c r="BI126" i="26" s="1"/>
  <c r="W126" i="31" s="1"/>
  <c r="M126" i="26"/>
  <c r="BH126" i="26" s="1"/>
  <c r="V126" i="31" s="1"/>
  <c r="H126" i="26"/>
  <c r="BG126" i="26" s="1"/>
  <c r="U126" i="31" s="1"/>
  <c r="BE125" i="26"/>
  <c r="BN125" i="26" s="1"/>
  <c r="AB125" i="31" s="1"/>
  <c r="AV125" i="26"/>
  <c r="BM125" i="26" s="1"/>
  <c r="AA125" i="31" s="1"/>
  <c r="AQ125" i="26"/>
  <c r="BL125" i="26" s="1"/>
  <c r="Z125" i="31" s="1"/>
  <c r="AN125" i="26"/>
  <c r="BK125" i="26" s="1"/>
  <c r="Y125" i="31" s="1"/>
  <c r="AK125" i="26"/>
  <c r="BJ125" i="26" s="1"/>
  <c r="X125" i="31" s="1"/>
  <c r="W125" i="26"/>
  <c r="BI125" i="26" s="1"/>
  <c r="W125" i="31" s="1"/>
  <c r="M125" i="26"/>
  <c r="BH125" i="26" s="1"/>
  <c r="V125" i="31" s="1"/>
  <c r="H125" i="26"/>
  <c r="BG125" i="26" s="1"/>
  <c r="U125" i="31" s="1"/>
  <c r="BE124" i="26"/>
  <c r="BN124" i="26" s="1"/>
  <c r="AB124" i="31" s="1"/>
  <c r="AV124" i="26"/>
  <c r="BM124" i="26" s="1"/>
  <c r="AA124" i="31" s="1"/>
  <c r="AQ124" i="26"/>
  <c r="BL124" i="26" s="1"/>
  <c r="Z124" i="31" s="1"/>
  <c r="AN124" i="26"/>
  <c r="BK124" i="26" s="1"/>
  <c r="Y124" i="31" s="1"/>
  <c r="AK124" i="26"/>
  <c r="BJ124" i="26" s="1"/>
  <c r="X124" i="31" s="1"/>
  <c r="W124" i="26"/>
  <c r="BI124" i="26" s="1"/>
  <c r="W124" i="31" s="1"/>
  <c r="M124" i="26"/>
  <c r="BH124" i="26" s="1"/>
  <c r="V124" i="31" s="1"/>
  <c r="H124" i="26"/>
  <c r="BG124" i="26" s="1"/>
  <c r="U124" i="31" s="1"/>
  <c r="BE123" i="26"/>
  <c r="BN123" i="26" s="1"/>
  <c r="AB123" i="31" s="1"/>
  <c r="AV123" i="26"/>
  <c r="BM123" i="26" s="1"/>
  <c r="AA123" i="31" s="1"/>
  <c r="AQ123" i="26"/>
  <c r="BL123" i="26" s="1"/>
  <c r="Z123" i="31" s="1"/>
  <c r="AN123" i="26"/>
  <c r="BK123" i="26" s="1"/>
  <c r="Y123" i="31" s="1"/>
  <c r="AK123" i="26"/>
  <c r="BJ123" i="26" s="1"/>
  <c r="X123" i="31" s="1"/>
  <c r="W123" i="26"/>
  <c r="BI123" i="26" s="1"/>
  <c r="W123" i="31" s="1"/>
  <c r="M123" i="26"/>
  <c r="BH123" i="26" s="1"/>
  <c r="V123" i="31" s="1"/>
  <c r="H123" i="26"/>
  <c r="BG123" i="26" s="1"/>
  <c r="U123" i="31" s="1"/>
  <c r="BE122" i="26"/>
  <c r="BN122" i="26" s="1"/>
  <c r="AB122" i="31" s="1"/>
  <c r="AV122" i="26"/>
  <c r="BM122" i="26" s="1"/>
  <c r="AA122" i="31" s="1"/>
  <c r="AQ122" i="26"/>
  <c r="BL122" i="26" s="1"/>
  <c r="Z122" i="31" s="1"/>
  <c r="AN122" i="26"/>
  <c r="BK122" i="26" s="1"/>
  <c r="Y122" i="31" s="1"/>
  <c r="AK122" i="26"/>
  <c r="BJ122" i="26" s="1"/>
  <c r="X122" i="31" s="1"/>
  <c r="W122" i="26"/>
  <c r="BI122" i="26" s="1"/>
  <c r="W122" i="31" s="1"/>
  <c r="M122" i="26"/>
  <c r="BH122" i="26" s="1"/>
  <c r="V122" i="31" s="1"/>
  <c r="H122" i="26"/>
  <c r="BG122" i="26" s="1"/>
  <c r="U122" i="31" s="1"/>
  <c r="BE121" i="26"/>
  <c r="BN121" i="26" s="1"/>
  <c r="AB121" i="31" s="1"/>
  <c r="AV121" i="26"/>
  <c r="BM121" i="26" s="1"/>
  <c r="AA121" i="31" s="1"/>
  <c r="AQ121" i="26"/>
  <c r="BL121" i="26" s="1"/>
  <c r="Z121" i="31" s="1"/>
  <c r="AN121" i="26"/>
  <c r="BK121" i="26" s="1"/>
  <c r="Y121" i="31" s="1"/>
  <c r="AK121" i="26"/>
  <c r="BJ121" i="26" s="1"/>
  <c r="X121" i="31" s="1"/>
  <c r="W121" i="26"/>
  <c r="BI121" i="26" s="1"/>
  <c r="W121" i="31" s="1"/>
  <c r="M121" i="26"/>
  <c r="BH121" i="26" s="1"/>
  <c r="V121" i="31" s="1"/>
  <c r="H121" i="26"/>
  <c r="BG121" i="26" s="1"/>
  <c r="U121" i="31" s="1"/>
  <c r="BE120" i="26"/>
  <c r="BN120" i="26" s="1"/>
  <c r="AB120" i="31" s="1"/>
  <c r="AV120" i="26"/>
  <c r="BM120" i="26" s="1"/>
  <c r="AA120" i="31" s="1"/>
  <c r="AQ120" i="26"/>
  <c r="BL120" i="26" s="1"/>
  <c r="Z120" i="31" s="1"/>
  <c r="AN120" i="26"/>
  <c r="BK120" i="26" s="1"/>
  <c r="Y120" i="31" s="1"/>
  <c r="AK120" i="26"/>
  <c r="BJ120" i="26" s="1"/>
  <c r="X120" i="31" s="1"/>
  <c r="W120" i="26"/>
  <c r="BI120" i="26" s="1"/>
  <c r="W120" i="31" s="1"/>
  <c r="M120" i="26"/>
  <c r="BH120" i="26" s="1"/>
  <c r="V120" i="31" s="1"/>
  <c r="H120" i="26"/>
  <c r="BG120" i="26" s="1"/>
  <c r="U120" i="31" s="1"/>
  <c r="BE119" i="26"/>
  <c r="BN119" i="26" s="1"/>
  <c r="AB119" i="31" s="1"/>
  <c r="AV119" i="26"/>
  <c r="BM119" i="26" s="1"/>
  <c r="AA119" i="31" s="1"/>
  <c r="AQ119" i="26"/>
  <c r="BL119" i="26" s="1"/>
  <c r="Z119" i="31" s="1"/>
  <c r="AN119" i="26"/>
  <c r="BK119" i="26" s="1"/>
  <c r="Y119" i="31" s="1"/>
  <c r="AK119" i="26"/>
  <c r="BJ119" i="26" s="1"/>
  <c r="X119" i="31" s="1"/>
  <c r="W119" i="26"/>
  <c r="BI119" i="26" s="1"/>
  <c r="W119" i="31" s="1"/>
  <c r="M119" i="26"/>
  <c r="BH119" i="26" s="1"/>
  <c r="V119" i="31" s="1"/>
  <c r="H119" i="26"/>
  <c r="BG119" i="26" s="1"/>
  <c r="U119" i="31" s="1"/>
  <c r="BE118" i="26"/>
  <c r="BN118" i="26" s="1"/>
  <c r="AB118" i="31" s="1"/>
  <c r="AV118" i="26"/>
  <c r="BM118" i="26" s="1"/>
  <c r="AA118" i="31" s="1"/>
  <c r="AQ118" i="26"/>
  <c r="BL118" i="26" s="1"/>
  <c r="Z118" i="31" s="1"/>
  <c r="AN118" i="26"/>
  <c r="BK118" i="26" s="1"/>
  <c r="Y118" i="31" s="1"/>
  <c r="AK118" i="26"/>
  <c r="BJ118" i="26" s="1"/>
  <c r="X118" i="31" s="1"/>
  <c r="W118" i="26"/>
  <c r="BI118" i="26" s="1"/>
  <c r="W118" i="31" s="1"/>
  <c r="M118" i="26"/>
  <c r="BH118" i="26" s="1"/>
  <c r="V118" i="31" s="1"/>
  <c r="H118" i="26"/>
  <c r="BG118" i="26" s="1"/>
  <c r="U118" i="31" s="1"/>
  <c r="BE117" i="26"/>
  <c r="BN117" i="26" s="1"/>
  <c r="AB117" i="31" s="1"/>
  <c r="AV117" i="26"/>
  <c r="BM117" i="26" s="1"/>
  <c r="AA117" i="31" s="1"/>
  <c r="AQ117" i="26"/>
  <c r="BL117" i="26" s="1"/>
  <c r="Z117" i="31" s="1"/>
  <c r="AN117" i="26"/>
  <c r="BK117" i="26" s="1"/>
  <c r="Y117" i="31" s="1"/>
  <c r="AK117" i="26"/>
  <c r="BJ117" i="26" s="1"/>
  <c r="X117" i="31" s="1"/>
  <c r="W117" i="26"/>
  <c r="BI117" i="26" s="1"/>
  <c r="W117" i="31" s="1"/>
  <c r="M117" i="26"/>
  <c r="BH117" i="26" s="1"/>
  <c r="V117" i="31" s="1"/>
  <c r="H117" i="26"/>
  <c r="BG117" i="26" s="1"/>
  <c r="U117" i="31" s="1"/>
  <c r="BE116" i="26"/>
  <c r="BN116" i="26" s="1"/>
  <c r="AB116" i="31" s="1"/>
  <c r="AV116" i="26"/>
  <c r="BM116" i="26" s="1"/>
  <c r="AA116" i="31" s="1"/>
  <c r="AQ116" i="26"/>
  <c r="BL116" i="26" s="1"/>
  <c r="Z116" i="31" s="1"/>
  <c r="AN116" i="26"/>
  <c r="BK116" i="26" s="1"/>
  <c r="Y116" i="31" s="1"/>
  <c r="AK116" i="26"/>
  <c r="BJ116" i="26" s="1"/>
  <c r="X116" i="31" s="1"/>
  <c r="W116" i="26"/>
  <c r="BI116" i="26" s="1"/>
  <c r="W116" i="31" s="1"/>
  <c r="M116" i="26"/>
  <c r="BH116" i="26" s="1"/>
  <c r="V116" i="31" s="1"/>
  <c r="H116" i="26"/>
  <c r="BG116" i="26" s="1"/>
  <c r="U116" i="31" s="1"/>
  <c r="BE115" i="26"/>
  <c r="BN115" i="26" s="1"/>
  <c r="AB115" i="31" s="1"/>
  <c r="AV115" i="26"/>
  <c r="BM115" i="26" s="1"/>
  <c r="AA115" i="31" s="1"/>
  <c r="AQ115" i="26"/>
  <c r="BL115" i="26" s="1"/>
  <c r="Z115" i="31" s="1"/>
  <c r="AN115" i="26"/>
  <c r="BK115" i="26" s="1"/>
  <c r="Y115" i="31" s="1"/>
  <c r="AK115" i="26"/>
  <c r="BJ115" i="26" s="1"/>
  <c r="X115" i="31" s="1"/>
  <c r="W115" i="26"/>
  <c r="BI115" i="26" s="1"/>
  <c r="W115" i="31" s="1"/>
  <c r="M115" i="26"/>
  <c r="BH115" i="26" s="1"/>
  <c r="V115" i="31" s="1"/>
  <c r="H115" i="26"/>
  <c r="BG115" i="26" s="1"/>
  <c r="U115" i="31" s="1"/>
  <c r="BE114" i="26"/>
  <c r="BN114" i="26" s="1"/>
  <c r="AB114" i="31" s="1"/>
  <c r="AV114" i="26"/>
  <c r="BM114" i="26" s="1"/>
  <c r="AA114" i="31" s="1"/>
  <c r="AQ114" i="26"/>
  <c r="BL114" i="26" s="1"/>
  <c r="Z114" i="31" s="1"/>
  <c r="AN114" i="26"/>
  <c r="BK114" i="26" s="1"/>
  <c r="Y114" i="31" s="1"/>
  <c r="AK114" i="26"/>
  <c r="BJ114" i="26" s="1"/>
  <c r="X114" i="31" s="1"/>
  <c r="W114" i="26"/>
  <c r="BI114" i="26" s="1"/>
  <c r="W114" i="31" s="1"/>
  <c r="M114" i="26"/>
  <c r="BH114" i="26" s="1"/>
  <c r="V114" i="31" s="1"/>
  <c r="H114" i="26"/>
  <c r="BG114" i="26" s="1"/>
  <c r="U114" i="31" s="1"/>
  <c r="BE113" i="26"/>
  <c r="BN113" i="26" s="1"/>
  <c r="AB113" i="31" s="1"/>
  <c r="AV113" i="26"/>
  <c r="BM113" i="26" s="1"/>
  <c r="AA113" i="31" s="1"/>
  <c r="AQ113" i="26"/>
  <c r="BL113" i="26" s="1"/>
  <c r="Z113" i="31" s="1"/>
  <c r="AN113" i="26"/>
  <c r="BK113" i="26" s="1"/>
  <c r="Y113" i="31" s="1"/>
  <c r="AK113" i="26"/>
  <c r="BJ113" i="26" s="1"/>
  <c r="X113" i="31" s="1"/>
  <c r="W113" i="26"/>
  <c r="BI113" i="26" s="1"/>
  <c r="W113" i="31" s="1"/>
  <c r="M113" i="26"/>
  <c r="BH113" i="26" s="1"/>
  <c r="V113" i="31" s="1"/>
  <c r="H113" i="26"/>
  <c r="BG113" i="26" s="1"/>
  <c r="U113" i="31" s="1"/>
  <c r="BE112" i="26"/>
  <c r="BN112" i="26" s="1"/>
  <c r="AB112" i="31" s="1"/>
  <c r="AV112" i="26"/>
  <c r="BM112" i="26" s="1"/>
  <c r="AA112" i="31" s="1"/>
  <c r="AQ112" i="26"/>
  <c r="BL112" i="26" s="1"/>
  <c r="Z112" i="31" s="1"/>
  <c r="AN112" i="26"/>
  <c r="BK112" i="26" s="1"/>
  <c r="Y112" i="31" s="1"/>
  <c r="AK112" i="26"/>
  <c r="BJ112" i="26" s="1"/>
  <c r="X112" i="31" s="1"/>
  <c r="W112" i="26"/>
  <c r="BI112" i="26" s="1"/>
  <c r="W112" i="31" s="1"/>
  <c r="M112" i="26"/>
  <c r="BH112" i="26" s="1"/>
  <c r="V112" i="31" s="1"/>
  <c r="H112" i="26"/>
  <c r="BG112" i="26" s="1"/>
  <c r="U112" i="31" s="1"/>
  <c r="BE111" i="26"/>
  <c r="BN111" i="26" s="1"/>
  <c r="AB111" i="31" s="1"/>
  <c r="AV111" i="26"/>
  <c r="BM111" i="26" s="1"/>
  <c r="AA111" i="31" s="1"/>
  <c r="AQ111" i="26"/>
  <c r="BL111" i="26" s="1"/>
  <c r="Z111" i="31" s="1"/>
  <c r="AN111" i="26"/>
  <c r="BK111" i="26" s="1"/>
  <c r="Y111" i="31" s="1"/>
  <c r="AK111" i="26"/>
  <c r="BJ111" i="26" s="1"/>
  <c r="X111" i="31" s="1"/>
  <c r="W111" i="26"/>
  <c r="BI111" i="26" s="1"/>
  <c r="W111" i="31" s="1"/>
  <c r="M111" i="26"/>
  <c r="BH111" i="26" s="1"/>
  <c r="V111" i="31" s="1"/>
  <c r="H111" i="26"/>
  <c r="BG111" i="26" s="1"/>
  <c r="U111" i="31" s="1"/>
  <c r="BE110" i="26"/>
  <c r="BN110" i="26" s="1"/>
  <c r="AB110" i="31" s="1"/>
  <c r="AV110" i="26"/>
  <c r="BM110" i="26" s="1"/>
  <c r="AA110" i="31" s="1"/>
  <c r="AQ110" i="26"/>
  <c r="BL110" i="26" s="1"/>
  <c r="Z110" i="31" s="1"/>
  <c r="AN110" i="26"/>
  <c r="BK110" i="26" s="1"/>
  <c r="Y110" i="31" s="1"/>
  <c r="AK110" i="26"/>
  <c r="BJ110" i="26" s="1"/>
  <c r="X110" i="31" s="1"/>
  <c r="W110" i="26"/>
  <c r="BI110" i="26" s="1"/>
  <c r="W110" i="31" s="1"/>
  <c r="M110" i="26"/>
  <c r="BH110" i="26" s="1"/>
  <c r="V110" i="31" s="1"/>
  <c r="H110" i="26"/>
  <c r="BG110" i="26" s="1"/>
  <c r="U110" i="31" s="1"/>
  <c r="BE109" i="26"/>
  <c r="BN109" i="26" s="1"/>
  <c r="AB109" i="31" s="1"/>
  <c r="AV109" i="26"/>
  <c r="BM109" i="26" s="1"/>
  <c r="AA109" i="31" s="1"/>
  <c r="AQ109" i="26"/>
  <c r="BL109" i="26" s="1"/>
  <c r="Z109" i="31" s="1"/>
  <c r="AN109" i="26"/>
  <c r="BK109" i="26" s="1"/>
  <c r="Y109" i="31" s="1"/>
  <c r="AK109" i="26"/>
  <c r="BJ109" i="26" s="1"/>
  <c r="X109" i="31" s="1"/>
  <c r="W109" i="26"/>
  <c r="BI109" i="26" s="1"/>
  <c r="W109" i="31" s="1"/>
  <c r="M109" i="26"/>
  <c r="BH109" i="26" s="1"/>
  <c r="V109" i="31" s="1"/>
  <c r="H109" i="26"/>
  <c r="BG109" i="26" s="1"/>
  <c r="U109" i="31" s="1"/>
  <c r="BE108" i="26"/>
  <c r="BN108" i="26" s="1"/>
  <c r="AB108" i="31" s="1"/>
  <c r="AV108" i="26"/>
  <c r="BM108" i="26" s="1"/>
  <c r="AA108" i="31" s="1"/>
  <c r="AQ108" i="26"/>
  <c r="BL108" i="26" s="1"/>
  <c r="Z108" i="31" s="1"/>
  <c r="AN108" i="26"/>
  <c r="BK108" i="26" s="1"/>
  <c r="Y108" i="31" s="1"/>
  <c r="AK108" i="26"/>
  <c r="BJ108" i="26" s="1"/>
  <c r="X108" i="31" s="1"/>
  <c r="W108" i="26"/>
  <c r="BI108" i="26" s="1"/>
  <c r="W108" i="31" s="1"/>
  <c r="M108" i="26"/>
  <c r="BH108" i="26" s="1"/>
  <c r="V108" i="31" s="1"/>
  <c r="H108" i="26"/>
  <c r="BG108" i="26" s="1"/>
  <c r="U108" i="31" s="1"/>
  <c r="BE107" i="26"/>
  <c r="BN107" i="26" s="1"/>
  <c r="AB107" i="31" s="1"/>
  <c r="AV107" i="26"/>
  <c r="BM107" i="26" s="1"/>
  <c r="AA107" i="31" s="1"/>
  <c r="AQ107" i="26"/>
  <c r="BL107" i="26" s="1"/>
  <c r="Z107" i="31" s="1"/>
  <c r="AN107" i="26"/>
  <c r="BK107" i="26" s="1"/>
  <c r="Y107" i="31" s="1"/>
  <c r="AK107" i="26"/>
  <c r="BJ107" i="26" s="1"/>
  <c r="X107" i="31" s="1"/>
  <c r="W107" i="26"/>
  <c r="BI107" i="26" s="1"/>
  <c r="W107" i="31" s="1"/>
  <c r="M107" i="26"/>
  <c r="BH107" i="26" s="1"/>
  <c r="V107" i="31" s="1"/>
  <c r="H107" i="26"/>
  <c r="BG107" i="26" s="1"/>
  <c r="U107" i="31" s="1"/>
  <c r="BE106" i="26"/>
  <c r="BN106" i="26" s="1"/>
  <c r="AB106" i="31" s="1"/>
  <c r="AV106" i="26"/>
  <c r="BM106" i="26" s="1"/>
  <c r="AA106" i="31" s="1"/>
  <c r="AQ106" i="26"/>
  <c r="BL106" i="26" s="1"/>
  <c r="Z106" i="31" s="1"/>
  <c r="AN106" i="26"/>
  <c r="BK106" i="26" s="1"/>
  <c r="Y106" i="31" s="1"/>
  <c r="AK106" i="26"/>
  <c r="BJ106" i="26" s="1"/>
  <c r="X106" i="31" s="1"/>
  <c r="W106" i="26"/>
  <c r="BI106" i="26" s="1"/>
  <c r="W106" i="31" s="1"/>
  <c r="M106" i="26"/>
  <c r="BH106" i="26" s="1"/>
  <c r="V106" i="31" s="1"/>
  <c r="H106" i="26"/>
  <c r="BG106" i="26" s="1"/>
  <c r="U106" i="31" s="1"/>
  <c r="BE105" i="26"/>
  <c r="BN105" i="26" s="1"/>
  <c r="AB105" i="31" s="1"/>
  <c r="AV105" i="26"/>
  <c r="BM105" i="26" s="1"/>
  <c r="AA105" i="31" s="1"/>
  <c r="AQ105" i="26"/>
  <c r="BL105" i="26" s="1"/>
  <c r="Z105" i="31" s="1"/>
  <c r="AN105" i="26"/>
  <c r="BK105" i="26" s="1"/>
  <c r="Y105" i="31" s="1"/>
  <c r="AK105" i="26"/>
  <c r="BJ105" i="26" s="1"/>
  <c r="X105" i="31" s="1"/>
  <c r="W105" i="26"/>
  <c r="BI105" i="26" s="1"/>
  <c r="W105" i="31" s="1"/>
  <c r="M105" i="26"/>
  <c r="BH105" i="26" s="1"/>
  <c r="V105" i="31" s="1"/>
  <c r="H105" i="26"/>
  <c r="BG105" i="26" s="1"/>
  <c r="U105" i="31" s="1"/>
  <c r="BE104" i="26"/>
  <c r="BN104" i="26" s="1"/>
  <c r="AB104" i="31" s="1"/>
  <c r="AV104" i="26"/>
  <c r="BM104" i="26" s="1"/>
  <c r="AA104" i="31" s="1"/>
  <c r="AQ104" i="26"/>
  <c r="BL104" i="26" s="1"/>
  <c r="Z104" i="31" s="1"/>
  <c r="AN104" i="26"/>
  <c r="BK104" i="26" s="1"/>
  <c r="Y104" i="31" s="1"/>
  <c r="AK104" i="26"/>
  <c r="BJ104" i="26" s="1"/>
  <c r="X104" i="31" s="1"/>
  <c r="W104" i="26"/>
  <c r="BI104" i="26" s="1"/>
  <c r="W104" i="31" s="1"/>
  <c r="M104" i="26"/>
  <c r="BH104" i="26" s="1"/>
  <c r="V104" i="31" s="1"/>
  <c r="H104" i="26"/>
  <c r="BG104" i="26" s="1"/>
  <c r="U104" i="31" s="1"/>
  <c r="BE103" i="26"/>
  <c r="BN103" i="26" s="1"/>
  <c r="AB103" i="31" s="1"/>
  <c r="AV103" i="26"/>
  <c r="BM103" i="26" s="1"/>
  <c r="AA103" i="31" s="1"/>
  <c r="AQ103" i="26"/>
  <c r="BL103" i="26" s="1"/>
  <c r="Z103" i="31" s="1"/>
  <c r="AN103" i="26"/>
  <c r="BK103" i="26" s="1"/>
  <c r="Y103" i="31" s="1"/>
  <c r="AK103" i="26"/>
  <c r="BJ103" i="26" s="1"/>
  <c r="X103" i="31" s="1"/>
  <c r="W103" i="26"/>
  <c r="BI103" i="26" s="1"/>
  <c r="W103" i="31" s="1"/>
  <c r="M103" i="26"/>
  <c r="BH103" i="26" s="1"/>
  <c r="V103" i="31" s="1"/>
  <c r="H103" i="26"/>
  <c r="BG103" i="26" s="1"/>
  <c r="U103" i="31" s="1"/>
  <c r="BE102" i="26"/>
  <c r="BN102" i="26" s="1"/>
  <c r="AB102" i="31" s="1"/>
  <c r="AV102" i="26"/>
  <c r="BM102" i="26" s="1"/>
  <c r="AA102" i="31" s="1"/>
  <c r="AQ102" i="26"/>
  <c r="BL102" i="26" s="1"/>
  <c r="Z102" i="31" s="1"/>
  <c r="AN102" i="26"/>
  <c r="BK102" i="26" s="1"/>
  <c r="Y102" i="31" s="1"/>
  <c r="AK102" i="26"/>
  <c r="BJ102" i="26" s="1"/>
  <c r="X102" i="31" s="1"/>
  <c r="W102" i="26"/>
  <c r="BI102" i="26" s="1"/>
  <c r="W102" i="31" s="1"/>
  <c r="M102" i="26"/>
  <c r="BH102" i="26" s="1"/>
  <c r="V102" i="31" s="1"/>
  <c r="H102" i="26"/>
  <c r="BG102" i="26" s="1"/>
  <c r="U102" i="31" s="1"/>
  <c r="BE101" i="26"/>
  <c r="BN101" i="26" s="1"/>
  <c r="AB101" i="31" s="1"/>
  <c r="AV101" i="26"/>
  <c r="BM101" i="26" s="1"/>
  <c r="AA101" i="31" s="1"/>
  <c r="AQ101" i="26"/>
  <c r="BL101" i="26" s="1"/>
  <c r="Z101" i="31" s="1"/>
  <c r="AN101" i="26"/>
  <c r="BK101" i="26" s="1"/>
  <c r="Y101" i="31" s="1"/>
  <c r="AK101" i="26"/>
  <c r="BJ101" i="26" s="1"/>
  <c r="X101" i="31" s="1"/>
  <c r="W101" i="26"/>
  <c r="BI101" i="26" s="1"/>
  <c r="W101" i="31" s="1"/>
  <c r="M101" i="26"/>
  <c r="BH101" i="26" s="1"/>
  <c r="V101" i="31" s="1"/>
  <c r="H101" i="26"/>
  <c r="BG101" i="26" s="1"/>
  <c r="U101" i="31" s="1"/>
  <c r="BE100" i="26"/>
  <c r="BN100" i="26" s="1"/>
  <c r="AB100" i="31" s="1"/>
  <c r="AV100" i="26"/>
  <c r="BM100" i="26" s="1"/>
  <c r="AA100" i="31" s="1"/>
  <c r="AQ100" i="26"/>
  <c r="BL100" i="26" s="1"/>
  <c r="Z100" i="31" s="1"/>
  <c r="AN100" i="26"/>
  <c r="BK100" i="26" s="1"/>
  <c r="Y100" i="31" s="1"/>
  <c r="AK100" i="26"/>
  <c r="BJ100" i="26" s="1"/>
  <c r="X100" i="31" s="1"/>
  <c r="W100" i="26"/>
  <c r="BI100" i="26" s="1"/>
  <c r="W100" i="31" s="1"/>
  <c r="M100" i="26"/>
  <c r="BH100" i="26" s="1"/>
  <c r="V100" i="31" s="1"/>
  <c r="H100" i="26"/>
  <c r="BG100" i="26" s="1"/>
  <c r="U100" i="31" s="1"/>
  <c r="BE99" i="26"/>
  <c r="BN99" i="26" s="1"/>
  <c r="AB99" i="31" s="1"/>
  <c r="AV99" i="26"/>
  <c r="BM99" i="26" s="1"/>
  <c r="AA99" i="31" s="1"/>
  <c r="AQ99" i="26"/>
  <c r="BL99" i="26" s="1"/>
  <c r="Z99" i="31" s="1"/>
  <c r="AN99" i="26"/>
  <c r="BK99" i="26" s="1"/>
  <c r="Y99" i="31" s="1"/>
  <c r="AK99" i="26"/>
  <c r="BJ99" i="26" s="1"/>
  <c r="X99" i="31" s="1"/>
  <c r="W99" i="26"/>
  <c r="BI99" i="26" s="1"/>
  <c r="W99" i="31" s="1"/>
  <c r="M99" i="26"/>
  <c r="BH99" i="26" s="1"/>
  <c r="V99" i="31" s="1"/>
  <c r="H99" i="26"/>
  <c r="BG99" i="26" s="1"/>
  <c r="U99" i="31" s="1"/>
  <c r="BE98" i="26"/>
  <c r="BN98" i="26" s="1"/>
  <c r="AB98" i="31" s="1"/>
  <c r="AV98" i="26"/>
  <c r="BM98" i="26" s="1"/>
  <c r="AA98" i="31" s="1"/>
  <c r="AQ98" i="26"/>
  <c r="BL98" i="26" s="1"/>
  <c r="Z98" i="31" s="1"/>
  <c r="AN98" i="26"/>
  <c r="BK98" i="26" s="1"/>
  <c r="Y98" i="31" s="1"/>
  <c r="AK98" i="26"/>
  <c r="BJ98" i="26" s="1"/>
  <c r="X98" i="31" s="1"/>
  <c r="W98" i="26"/>
  <c r="BI98" i="26" s="1"/>
  <c r="W98" i="31" s="1"/>
  <c r="M98" i="26"/>
  <c r="BH98" i="26" s="1"/>
  <c r="V98" i="31" s="1"/>
  <c r="H98" i="26"/>
  <c r="BG98" i="26" s="1"/>
  <c r="U98" i="31" s="1"/>
  <c r="BE97" i="26"/>
  <c r="BN97" i="26" s="1"/>
  <c r="AB97" i="31" s="1"/>
  <c r="AV97" i="26"/>
  <c r="BM97" i="26" s="1"/>
  <c r="AA97" i="31" s="1"/>
  <c r="AQ97" i="26"/>
  <c r="BL97" i="26" s="1"/>
  <c r="Z97" i="31" s="1"/>
  <c r="AN97" i="26"/>
  <c r="BK97" i="26" s="1"/>
  <c r="Y97" i="31" s="1"/>
  <c r="AK97" i="26"/>
  <c r="BJ97" i="26" s="1"/>
  <c r="X97" i="31" s="1"/>
  <c r="W97" i="26"/>
  <c r="BI97" i="26" s="1"/>
  <c r="W97" i="31" s="1"/>
  <c r="M97" i="26"/>
  <c r="BH97" i="26" s="1"/>
  <c r="V97" i="31" s="1"/>
  <c r="H97" i="26"/>
  <c r="BG97" i="26" s="1"/>
  <c r="U97" i="31" s="1"/>
  <c r="BE96" i="26"/>
  <c r="BN96" i="26" s="1"/>
  <c r="AB96" i="31" s="1"/>
  <c r="AV96" i="26"/>
  <c r="BM96" i="26" s="1"/>
  <c r="AA96" i="31" s="1"/>
  <c r="AQ96" i="26"/>
  <c r="BL96" i="26" s="1"/>
  <c r="Z96" i="31" s="1"/>
  <c r="AN96" i="26"/>
  <c r="BK96" i="26" s="1"/>
  <c r="Y96" i="31" s="1"/>
  <c r="AK96" i="26"/>
  <c r="BJ96" i="26" s="1"/>
  <c r="X96" i="31" s="1"/>
  <c r="W96" i="26"/>
  <c r="BI96" i="26" s="1"/>
  <c r="W96" i="31" s="1"/>
  <c r="M96" i="26"/>
  <c r="BH96" i="26" s="1"/>
  <c r="V96" i="31" s="1"/>
  <c r="H96" i="26"/>
  <c r="BG96" i="26" s="1"/>
  <c r="U96" i="31" s="1"/>
  <c r="BE95" i="26"/>
  <c r="BN95" i="26" s="1"/>
  <c r="AB95" i="31" s="1"/>
  <c r="AV95" i="26"/>
  <c r="BM95" i="26" s="1"/>
  <c r="AA95" i="31" s="1"/>
  <c r="AQ95" i="26"/>
  <c r="BL95" i="26" s="1"/>
  <c r="Z95" i="31" s="1"/>
  <c r="AN95" i="26"/>
  <c r="BK95" i="26" s="1"/>
  <c r="Y95" i="31" s="1"/>
  <c r="AK95" i="26"/>
  <c r="BJ95" i="26" s="1"/>
  <c r="X95" i="31" s="1"/>
  <c r="W95" i="26"/>
  <c r="BI95" i="26" s="1"/>
  <c r="W95" i="31" s="1"/>
  <c r="M95" i="26"/>
  <c r="BH95" i="26" s="1"/>
  <c r="V95" i="31" s="1"/>
  <c r="H95" i="26"/>
  <c r="BG95" i="26" s="1"/>
  <c r="U95" i="31" s="1"/>
  <c r="BE94" i="26"/>
  <c r="BN94" i="26" s="1"/>
  <c r="AB94" i="31" s="1"/>
  <c r="AV94" i="26"/>
  <c r="BM94" i="26" s="1"/>
  <c r="AA94" i="31" s="1"/>
  <c r="AQ94" i="26"/>
  <c r="BL94" i="26" s="1"/>
  <c r="Z94" i="31" s="1"/>
  <c r="AN94" i="26"/>
  <c r="BK94" i="26" s="1"/>
  <c r="Y94" i="31" s="1"/>
  <c r="AK94" i="26"/>
  <c r="BJ94" i="26" s="1"/>
  <c r="X94" i="31" s="1"/>
  <c r="W94" i="26"/>
  <c r="BI94" i="26" s="1"/>
  <c r="W94" i="31" s="1"/>
  <c r="M94" i="26"/>
  <c r="BH94" i="26" s="1"/>
  <c r="V94" i="31" s="1"/>
  <c r="H94" i="26"/>
  <c r="BG94" i="26" s="1"/>
  <c r="U94" i="31" s="1"/>
  <c r="BE93" i="26"/>
  <c r="BN93" i="26" s="1"/>
  <c r="AB93" i="31" s="1"/>
  <c r="AV93" i="26"/>
  <c r="BM93" i="26" s="1"/>
  <c r="AA93" i="31" s="1"/>
  <c r="AQ93" i="26"/>
  <c r="BL93" i="26" s="1"/>
  <c r="Z93" i="31" s="1"/>
  <c r="AN93" i="26"/>
  <c r="BK93" i="26" s="1"/>
  <c r="Y93" i="31" s="1"/>
  <c r="AK93" i="26"/>
  <c r="BJ93" i="26" s="1"/>
  <c r="X93" i="31" s="1"/>
  <c r="W93" i="26"/>
  <c r="BI93" i="26" s="1"/>
  <c r="W93" i="31" s="1"/>
  <c r="M93" i="26"/>
  <c r="BH93" i="26" s="1"/>
  <c r="V93" i="31" s="1"/>
  <c r="H93" i="26"/>
  <c r="BG93" i="26" s="1"/>
  <c r="U93" i="31" s="1"/>
  <c r="BE92" i="26"/>
  <c r="BN92" i="26" s="1"/>
  <c r="AB92" i="31" s="1"/>
  <c r="AV92" i="26"/>
  <c r="BM92" i="26" s="1"/>
  <c r="AA92" i="31" s="1"/>
  <c r="AQ92" i="26"/>
  <c r="BL92" i="26" s="1"/>
  <c r="Z92" i="31" s="1"/>
  <c r="AN92" i="26"/>
  <c r="BK92" i="26" s="1"/>
  <c r="Y92" i="31" s="1"/>
  <c r="AK92" i="26"/>
  <c r="BJ92" i="26" s="1"/>
  <c r="X92" i="31" s="1"/>
  <c r="W92" i="26"/>
  <c r="BI92" i="26" s="1"/>
  <c r="W92" i="31" s="1"/>
  <c r="M92" i="26"/>
  <c r="BH92" i="26" s="1"/>
  <c r="V92" i="31" s="1"/>
  <c r="H92" i="26"/>
  <c r="BG92" i="26" s="1"/>
  <c r="U92" i="31" s="1"/>
  <c r="BE91" i="26"/>
  <c r="BN91" i="26" s="1"/>
  <c r="AB91" i="31" s="1"/>
  <c r="AV91" i="26"/>
  <c r="BM91" i="26" s="1"/>
  <c r="AA91" i="31" s="1"/>
  <c r="AQ91" i="26"/>
  <c r="BL91" i="26" s="1"/>
  <c r="Z91" i="31" s="1"/>
  <c r="AN91" i="26"/>
  <c r="BK91" i="26" s="1"/>
  <c r="Y91" i="31" s="1"/>
  <c r="AK91" i="26"/>
  <c r="BJ91" i="26" s="1"/>
  <c r="X91" i="31" s="1"/>
  <c r="W91" i="26"/>
  <c r="BI91" i="26" s="1"/>
  <c r="W91" i="31" s="1"/>
  <c r="M91" i="26"/>
  <c r="BH91" i="26" s="1"/>
  <c r="V91" i="31" s="1"/>
  <c r="H91" i="26"/>
  <c r="BG91" i="26" s="1"/>
  <c r="U91" i="31" s="1"/>
  <c r="BE90" i="26"/>
  <c r="BN90" i="26" s="1"/>
  <c r="AB90" i="31" s="1"/>
  <c r="AV90" i="26"/>
  <c r="BM90" i="26" s="1"/>
  <c r="AA90" i="31" s="1"/>
  <c r="AQ90" i="26"/>
  <c r="BL90" i="26" s="1"/>
  <c r="Z90" i="31" s="1"/>
  <c r="AN90" i="26"/>
  <c r="BK90" i="26" s="1"/>
  <c r="Y90" i="31" s="1"/>
  <c r="AK90" i="26"/>
  <c r="BJ90" i="26" s="1"/>
  <c r="X90" i="31" s="1"/>
  <c r="W90" i="26"/>
  <c r="BI90" i="26" s="1"/>
  <c r="W90" i="31" s="1"/>
  <c r="M90" i="26"/>
  <c r="BH90" i="26" s="1"/>
  <c r="V90" i="31" s="1"/>
  <c r="H90" i="26"/>
  <c r="BG90" i="26" s="1"/>
  <c r="U90" i="31" s="1"/>
  <c r="BE89" i="26"/>
  <c r="BN89" i="26" s="1"/>
  <c r="AB89" i="31" s="1"/>
  <c r="AV89" i="26"/>
  <c r="BM89" i="26" s="1"/>
  <c r="AA89" i="31" s="1"/>
  <c r="AQ89" i="26"/>
  <c r="BL89" i="26" s="1"/>
  <c r="Z89" i="31" s="1"/>
  <c r="AN89" i="26"/>
  <c r="BK89" i="26" s="1"/>
  <c r="Y89" i="31" s="1"/>
  <c r="AK89" i="26"/>
  <c r="BJ89" i="26" s="1"/>
  <c r="X89" i="31" s="1"/>
  <c r="W89" i="26"/>
  <c r="BI89" i="26" s="1"/>
  <c r="W89" i="31" s="1"/>
  <c r="M89" i="26"/>
  <c r="BH89" i="26" s="1"/>
  <c r="V89" i="31" s="1"/>
  <c r="H89" i="26"/>
  <c r="BG89" i="26" s="1"/>
  <c r="U89" i="31" s="1"/>
  <c r="BE88" i="26"/>
  <c r="BN88" i="26" s="1"/>
  <c r="AB88" i="31" s="1"/>
  <c r="AV88" i="26"/>
  <c r="BM88" i="26" s="1"/>
  <c r="AA88" i="31" s="1"/>
  <c r="AQ88" i="26"/>
  <c r="BL88" i="26" s="1"/>
  <c r="Z88" i="31" s="1"/>
  <c r="AN88" i="26"/>
  <c r="BK88" i="26" s="1"/>
  <c r="Y88" i="31" s="1"/>
  <c r="AK88" i="26"/>
  <c r="BJ88" i="26" s="1"/>
  <c r="X88" i="31" s="1"/>
  <c r="W88" i="26"/>
  <c r="BI88" i="26" s="1"/>
  <c r="W88" i="31" s="1"/>
  <c r="M88" i="26"/>
  <c r="BH88" i="26" s="1"/>
  <c r="V88" i="31" s="1"/>
  <c r="H88" i="26"/>
  <c r="BG88" i="26" s="1"/>
  <c r="U88" i="31" s="1"/>
  <c r="BE87" i="26"/>
  <c r="BN87" i="26" s="1"/>
  <c r="AB87" i="31" s="1"/>
  <c r="AV87" i="26"/>
  <c r="BM87" i="26" s="1"/>
  <c r="AA87" i="31" s="1"/>
  <c r="AQ87" i="26"/>
  <c r="BL87" i="26" s="1"/>
  <c r="Z87" i="31" s="1"/>
  <c r="AN87" i="26"/>
  <c r="BK87" i="26" s="1"/>
  <c r="Y87" i="31" s="1"/>
  <c r="AK87" i="26"/>
  <c r="BJ87" i="26" s="1"/>
  <c r="X87" i="31" s="1"/>
  <c r="W87" i="26"/>
  <c r="BI87" i="26" s="1"/>
  <c r="W87" i="31" s="1"/>
  <c r="M87" i="26"/>
  <c r="BH87" i="26" s="1"/>
  <c r="V87" i="31" s="1"/>
  <c r="H87" i="26"/>
  <c r="BG87" i="26" s="1"/>
  <c r="U87" i="31" s="1"/>
  <c r="BE86" i="26"/>
  <c r="BN86" i="26" s="1"/>
  <c r="AB86" i="31" s="1"/>
  <c r="AV86" i="26"/>
  <c r="BM86" i="26" s="1"/>
  <c r="AA86" i="31" s="1"/>
  <c r="AQ86" i="26"/>
  <c r="BL86" i="26" s="1"/>
  <c r="Z86" i="31" s="1"/>
  <c r="AN86" i="26"/>
  <c r="BK86" i="26" s="1"/>
  <c r="Y86" i="31" s="1"/>
  <c r="AK86" i="26"/>
  <c r="BJ86" i="26" s="1"/>
  <c r="X86" i="31" s="1"/>
  <c r="W86" i="26"/>
  <c r="BI86" i="26" s="1"/>
  <c r="W86" i="31" s="1"/>
  <c r="M86" i="26"/>
  <c r="BH86" i="26" s="1"/>
  <c r="V86" i="31" s="1"/>
  <c r="H86" i="26"/>
  <c r="BG86" i="26" s="1"/>
  <c r="U86" i="31" s="1"/>
  <c r="BE85" i="26"/>
  <c r="BN85" i="26" s="1"/>
  <c r="AB85" i="31" s="1"/>
  <c r="AV85" i="26"/>
  <c r="BM85" i="26" s="1"/>
  <c r="AA85" i="31" s="1"/>
  <c r="AQ85" i="26"/>
  <c r="BL85" i="26" s="1"/>
  <c r="Z85" i="31" s="1"/>
  <c r="AN85" i="26"/>
  <c r="BK85" i="26" s="1"/>
  <c r="Y85" i="31" s="1"/>
  <c r="AK85" i="26"/>
  <c r="BJ85" i="26" s="1"/>
  <c r="X85" i="31" s="1"/>
  <c r="W85" i="26"/>
  <c r="BI85" i="26" s="1"/>
  <c r="W85" i="31" s="1"/>
  <c r="M85" i="26"/>
  <c r="BH85" i="26" s="1"/>
  <c r="V85" i="31" s="1"/>
  <c r="H85" i="26"/>
  <c r="BG85" i="26" s="1"/>
  <c r="U85" i="31" s="1"/>
  <c r="BE84" i="26"/>
  <c r="BN84" i="26" s="1"/>
  <c r="AB84" i="31" s="1"/>
  <c r="AV84" i="26"/>
  <c r="BM84" i="26" s="1"/>
  <c r="AA84" i="31" s="1"/>
  <c r="AQ84" i="26"/>
  <c r="BL84" i="26" s="1"/>
  <c r="Z84" i="31" s="1"/>
  <c r="AN84" i="26"/>
  <c r="BK84" i="26" s="1"/>
  <c r="Y84" i="31" s="1"/>
  <c r="AK84" i="26"/>
  <c r="BJ84" i="26" s="1"/>
  <c r="X84" i="31" s="1"/>
  <c r="W84" i="26"/>
  <c r="BI84" i="26" s="1"/>
  <c r="W84" i="31" s="1"/>
  <c r="M84" i="26"/>
  <c r="BH84" i="26" s="1"/>
  <c r="V84" i="31" s="1"/>
  <c r="H84" i="26"/>
  <c r="BG84" i="26" s="1"/>
  <c r="U84" i="31" s="1"/>
  <c r="BE83" i="26"/>
  <c r="BN83" i="26" s="1"/>
  <c r="AB83" i="31" s="1"/>
  <c r="AV83" i="26"/>
  <c r="BM83" i="26" s="1"/>
  <c r="AA83" i="31" s="1"/>
  <c r="AQ83" i="26"/>
  <c r="BL83" i="26" s="1"/>
  <c r="Z83" i="31" s="1"/>
  <c r="AN83" i="26"/>
  <c r="BK83" i="26" s="1"/>
  <c r="Y83" i="31" s="1"/>
  <c r="AK83" i="26"/>
  <c r="BJ83" i="26" s="1"/>
  <c r="X83" i="31" s="1"/>
  <c r="W83" i="26"/>
  <c r="BI83" i="26" s="1"/>
  <c r="W83" i="31" s="1"/>
  <c r="M83" i="26"/>
  <c r="BH83" i="26" s="1"/>
  <c r="V83" i="31" s="1"/>
  <c r="H83" i="26"/>
  <c r="BG83" i="26" s="1"/>
  <c r="U83" i="31" s="1"/>
  <c r="BE82" i="26"/>
  <c r="BN82" i="26" s="1"/>
  <c r="AB82" i="31" s="1"/>
  <c r="AV82" i="26"/>
  <c r="BM82" i="26" s="1"/>
  <c r="AA82" i="31" s="1"/>
  <c r="AQ82" i="26"/>
  <c r="BL82" i="26" s="1"/>
  <c r="Z82" i="31" s="1"/>
  <c r="AN82" i="26"/>
  <c r="BK82" i="26" s="1"/>
  <c r="Y82" i="31" s="1"/>
  <c r="AK82" i="26"/>
  <c r="BJ82" i="26" s="1"/>
  <c r="X82" i="31" s="1"/>
  <c r="W82" i="26"/>
  <c r="BI82" i="26" s="1"/>
  <c r="W82" i="31" s="1"/>
  <c r="M82" i="26"/>
  <c r="BH82" i="26" s="1"/>
  <c r="V82" i="31" s="1"/>
  <c r="H82" i="26"/>
  <c r="BG82" i="26" s="1"/>
  <c r="U82" i="31" s="1"/>
  <c r="BE81" i="26"/>
  <c r="BN81" i="26" s="1"/>
  <c r="AB81" i="31" s="1"/>
  <c r="AV81" i="26"/>
  <c r="BM81" i="26" s="1"/>
  <c r="AA81" i="31" s="1"/>
  <c r="AQ81" i="26"/>
  <c r="BL81" i="26" s="1"/>
  <c r="Z81" i="31" s="1"/>
  <c r="AN81" i="26"/>
  <c r="BK81" i="26" s="1"/>
  <c r="Y81" i="31" s="1"/>
  <c r="AK81" i="26"/>
  <c r="BJ81" i="26" s="1"/>
  <c r="X81" i="31" s="1"/>
  <c r="W81" i="26"/>
  <c r="BI81" i="26" s="1"/>
  <c r="W81" i="31" s="1"/>
  <c r="M81" i="26"/>
  <c r="BH81" i="26" s="1"/>
  <c r="V81" i="31" s="1"/>
  <c r="H81" i="26"/>
  <c r="BG81" i="26" s="1"/>
  <c r="U81" i="31" s="1"/>
  <c r="BE80" i="26"/>
  <c r="BN80" i="26" s="1"/>
  <c r="AB80" i="31" s="1"/>
  <c r="AV80" i="26"/>
  <c r="BM80" i="26" s="1"/>
  <c r="AA80" i="31" s="1"/>
  <c r="AQ80" i="26"/>
  <c r="BL80" i="26" s="1"/>
  <c r="Z80" i="31" s="1"/>
  <c r="AN80" i="26"/>
  <c r="BK80" i="26" s="1"/>
  <c r="Y80" i="31" s="1"/>
  <c r="AK80" i="26"/>
  <c r="BJ80" i="26" s="1"/>
  <c r="X80" i="31" s="1"/>
  <c r="W80" i="26"/>
  <c r="BI80" i="26" s="1"/>
  <c r="W80" i="31" s="1"/>
  <c r="M80" i="26"/>
  <c r="BH80" i="26" s="1"/>
  <c r="V80" i="31" s="1"/>
  <c r="H80" i="26"/>
  <c r="BG80" i="26" s="1"/>
  <c r="U80" i="31" s="1"/>
  <c r="BE79" i="26"/>
  <c r="BN79" i="26" s="1"/>
  <c r="AB79" i="31" s="1"/>
  <c r="AV79" i="26"/>
  <c r="BM79" i="26" s="1"/>
  <c r="AA79" i="31" s="1"/>
  <c r="AQ79" i="26"/>
  <c r="BL79" i="26" s="1"/>
  <c r="Z79" i="31" s="1"/>
  <c r="AN79" i="26"/>
  <c r="BK79" i="26" s="1"/>
  <c r="Y79" i="31" s="1"/>
  <c r="AK79" i="26"/>
  <c r="BJ79" i="26" s="1"/>
  <c r="X79" i="31" s="1"/>
  <c r="W79" i="26"/>
  <c r="BI79" i="26" s="1"/>
  <c r="W79" i="31" s="1"/>
  <c r="M79" i="26"/>
  <c r="BH79" i="26" s="1"/>
  <c r="V79" i="31" s="1"/>
  <c r="H79" i="26"/>
  <c r="BG79" i="26" s="1"/>
  <c r="U79" i="31" s="1"/>
  <c r="BE78" i="26"/>
  <c r="BN78" i="26" s="1"/>
  <c r="AB78" i="31" s="1"/>
  <c r="AV78" i="26"/>
  <c r="BM78" i="26" s="1"/>
  <c r="AA78" i="31" s="1"/>
  <c r="AQ78" i="26"/>
  <c r="BL78" i="26" s="1"/>
  <c r="Z78" i="31" s="1"/>
  <c r="AN78" i="26"/>
  <c r="BK78" i="26" s="1"/>
  <c r="Y78" i="31" s="1"/>
  <c r="AK78" i="26"/>
  <c r="BJ78" i="26" s="1"/>
  <c r="X78" i="31" s="1"/>
  <c r="W78" i="26"/>
  <c r="BI78" i="26" s="1"/>
  <c r="W78" i="31" s="1"/>
  <c r="M78" i="26"/>
  <c r="BH78" i="26" s="1"/>
  <c r="V78" i="31" s="1"/>
  <c r="H78" i="26"/>
  <c r="BG78" i="26" s="1"/>
  <c r="U78" i="31" s="1"/>
  <c r="BE77" i="26"/>
  <c r="BN77" i="26" s="1"/>
  <c r="AB77" i="31" s="1"/>
  <c r="AV77" i="26"/>
  <c r="BM77" i="26" s="1"/>
  <c r="AA77" i="31" s="1"/>
  <c r="AQ77" i="26"/>
  <c r="BL77" i="26" s="1"/>
  <c r="Z77" i="31" s="1"/>
  <c r="AN77" i="26"/>
  <c r="BK77" i="26" s="1"/>
  <c r="Y77" i="31" s="1"/>
  <c r="AK77" i="26"/>
  <c r="BJ77" i="26" s="1"/>
  <c r="X77" i="31" s="1"/>
  <c r="W77" i="26"/>
  <c r="BI77" i="26" s="1"/>
  <c r="W77" i="31" s="1"/>
  <c r="M77" i="26"/>
  <c r="BH77" i="26" s="1"/>
  <c r="V77" i="31" s="1"/>
  <c r="H77" i="26"/>
  <c r="BG77" i="26" s="1"/>
  <c r="U77" i="31" s="1"/>
  <c r="BE76" i="26"/>
  <c r="BN76" i="26" s="1"/>
  <c r="AB76" i="31" s="1"/>
  <c r="AV76" i="26"/>
  <c r="BM76" i="26" s="1"/>
  <c r="AA76" i="31" s="1"/>
  <c r="AQ76" i="26"/>
  <c r="BL76" i="26" s="1"/>
  <c r="Z76" i="31" s="1"/>
  <c r="AN76" i="26"/>
  <c r="BK76" i="26" s="1"/>
  <c r="Y76" i="31" s="1"/>
  <c r="AK76" i="26"/>
  <c r="BJ76" i="26" s="1"/>
  <c r="X76" i="31" s="1"/>
  <c r="W76" i="26"/>
  <c r="BI76" i="26" s="1"/>
  <c r="W76" i="31" s="1"/>
  <c r="M76" i="26"/>
  <c r="BH76" i="26" s="1"/>
  <c r="V76" i="31" s="1"/>
  <c r="H76" i="26"/>
  <c r="BG76" i="26" s="1"/>
  <c r="U76" i="31" s="1"/>
  <c r="BE75" i="26"/>
  <c r="BN75" i="26" s="1"/>
  <c r="AB75" i="31" s="1"/>
  <c r="AV75" i="26"/>
  <c r="BM75" i="26" s="1"/>
  <c r="AA75" i="31" s="1"/>
  <c r="AQ75" i="26"/>
  <c r="BL75" i="26" s="1"/>
  <c r="Z75" i="31" s="1"/>
  <c r="AN75" i="26"/>
  <c r="BK75" i="26" s="1"/>
  <c r="Y75" i="31" s="1"/>
  <c r="AK75" i="26"/>
  <c r="BJ75" i="26" s="1"/>
  <c r="X75" i="31" s="1"/>
  <c r="W75" i="26"/>
  <c r="BI75" i="26" s="1"/>
  <c r="W75" i="31" s="1"/>
  <c r="M75" i="26"/>
  <c r="BH75" i="26" s="1"/>
  <c r="V75" i="31" s="1"/>
  <c r="H75" i="26"/>
  <c r="BG75" i="26" s="1"/>
  <c r="U75" i="31" s="1"/>
  <c r="BE74" i="26"/>
  <c r="BN74" i="26" s="1"/>
  <c r="AB74" i="31" s="1"/>
  <c r="AV74" i="26"/>
  <c r="BM74" i="26" s="1"/>
  <c r="AA74" i="31" s="1"/>
  <c r="AQ74" i="26"/>
  <c r="BL74" i="26" s="1"/>
  <c r="Z74" i="31" s="1"/>
  <c r="AN74" i="26"/>
  <c r="BK74" i="26" s="1"/>
  <c r="Y74" i="31" s="1"/>
  <c r="AK74" i="26"/>
  <c r="BJ74" i="26" s="1"/>
  <c r="X74" i="31" s="1"/>
  <c r="W74" i="26"/>
  <c r="BI74" i="26" s="1"/>
  <c r="W74" i="31" s="1"/>
  <c r="M74" i="26"/>
  <c r="BH74" i="26" s="1"/>
  <c r="V74" i="31" s="1"/>
  <c r="H74" i="26"/>
  <c r="BG74" i="26" s="1"/>
  <c r="U74" i="31" s="1"/>
  <c r="BE73" i="26"/>
  <c r="BN73" i="26" s="1"/>
  <c r="AB73" i="31" s="1"/>
  <c r="AV73" i="26"/>
  <c r="BM73" i="26" s="1"/>
  <c r="AA73" i="31" s="1"/>
  <c r="AQ73" i="26"/>
  <c r="BL73" i="26" s="1"/>
  <c r="Z73" i="31" s="1"/>
  <c r="AN73" i="26"/>
  <c r="BK73" i="26" s="1"/>
  <c r="Y73" i="31" s="1"/>
  <c r="AK73" i="26"/>
  <c r="BJ73" i="26" s="1"/>
  <c r="X73" i="31" s="1"/>
  <c r="W73" i="26"/>
  <c r="BI73" i="26" s="1"/>
  <c r="W73" i="31" s="1"/>
  <c r="M73" i="26"/>
  <c r="BH73" i="26" s="1"/>
  <c r="V73" i="31" s="1"/>
  <c r="H73" i="26"/>
  <c r="BG73" i="26" s="1"/>
  <c r="U73" i="31" s="1"/>
  <c r="BE72" i="26"/>
  <c r="BN72" i="26" s="1"/>
  <c r="AB72" i="31" s="1"/>
  <c r="AV72" i="26"/>
  <c r="BM72" i="26" s="1"/>
  <c r="AA72" i="31" s="1"/>
  <c r="AQ72" i="26"/>
  <c r="BL72" i="26" s="1"/>
  <c r="Z72" i="31" s="1"/>
  <c r="AN72" i="26"/>
  <c r="BK72" i="26" s="1"/>
  <c r="Y72" i="31" s="1"/>
  <c r="AK72" i="26"/>
  <c r="BJ72" i="26" s="1"/>
  <c r="X72" i="31" s="1"/>
  <c r="W72" i="26"/>
  <c r="BI72" i="26" s="1"/>
  <c r="W72" i="31" s="1"/>
  <c r="M72" i="26"/>
  <c r="BH72" i="26" s="1"/>
  <c r="V72" i="31" s="1"/>
  <c r="H72" i="26"/>
  <c r="BG72" i="26" s="1"/>
  <c r="U72" i="31" s="1"/>
  <c r="BE71" i="26"/>
  <c r="BN71" i="26" s="1"/>
  <c r="AB71" i="31" s="1"/>
  <c r="AV71" i="26"/>
  <c r="BM71" i="26" s="1"/>
  <c r="AA71" i="31" s="1"/>
  <c r="AQ71" i="26"/>
  <c r="BL71" i="26" s="1"/>
  <c r="Z71" i="31" s="1"/>
  <c r="AN71" i="26"/>
  <c r="BK71" i="26" s="1"/>
  <c r="Y71" i="31" s="1"/>
  <c r="AK71" i="26"/>
  <c r="BJ71" i="26" s="1"/>
  <c r="X71" i="31" s="1"/>
  <c r="W71" i="26"/>
  <c r="BI71" i="26" s="1"/>
  <c r="W71" i="31" s="1"/>
  <c r="M71" i="26"/>
  <c r="BH71" i="26" s="1"/>
  <c r="V71" i="31" s="1"/>
  <c r="H71" i="26"/>
  <c r="BG71" i="26" s="1"/>
  <c r="U71" i="31" s="1"/>
  <c r="BE70" i="26"/>
  <c r="BN70" i="26" s="1"/>
  <c r="AB70" i="31" s="1"/>
  <c r="AV70" i="26"/>
  <c r="BM70" i="26" s="1"/>
  <c r="AA70" i="31" s="1"/>
  <c r="AQ70" i="26"/>
  <c r="BL70" i="26" s="1"/>
  <c r="Z70" i="31" s="1"/>
  <c r="AN70" i="26"/>
  <c r="BK70" i="26" s="1"/>
  <c r="Y70" i="31" s="1"/>
  <c r="AK70" i="26"/>
  <c r="BJ70" i="26" s="1"/>
  <c r="X70" i="31" s="1"/>
  <c r="W70" i="26"/>
  <c r="BI70" i="26" s="1"/>
  <c r="W70" i="31" s="1"/>
  <c r="M70" i="26"/>
  <c r="BH70" i="26" s="1"/>
  <c r="V70" i="31" s="1"/>
  <c r="H70" i="26"/>
  <c r="BG70" i="26" s="1"/>
  <c r="U70" i="31" s="1"/>
  <c r="BE69" i="26"/>
  <c r="BN69" i="26" s="1"/>
  <c r="AB69" i="31" s="1"/>
  <c r="AV69" i="26"/>
  <c r="BM69" i="26" s="1"/>
  <c r="AA69" i="31" s="1"/>
  <c r="AQ69" i="26"/>
  <c r="BL69" i="26" s="1"/>
  <c r="Z69" i="31" s="1"/>
  <c r="AN69" i="26"/>
  <c r="BK69" i="26" s="1"/>
  <c r="Y69" i="31" s="1"/>
  <c r="AK69" i="26"/>
  <c r="BJ69" i="26" s="1"/>
  <c r="X69" i="31" s="1"/>
  <c r="W69" i="26"/>
  <c r="BI69" i="26" s="1"/>
  <c r="W69" i="31" s="1"/>
  <c r="M69" i="26"/>
  <c r="BH69" i="26" s="1"/>
  <c r="V69" i="31" s="1"/>
  <c r="H69" i="26"/>
  <c r="BG69" i="26" s="1"/>
  <c r="U69" i="31" s="1"/>
  <c r="BE68" i="26"/>
  <c r="BN68" i="26" s="1"/>
  <c r="AB68" i="31" s="1"/>
  <c r="AV68" i="26"/>
  <c r="BM68" i="26" s="1"/>
  <c r="AA68" i="31" s="1"/>
  <c r="AQ68" i="26"/>
  <c r="BL68" i="26" s="1"/>
  <c r="Z68" i="31" s="1"/>
  <c r="AN68" i="26"/>
  <c r="BK68" i="26" s="1"/>
  <c r="Y68" i="31" s="1"/>
  <c r="AK68" i="26"/>
  <c r="BJ68" i="26" s="1"/>
  <c r="X68" i="31" s="1"/>
  <c r="W68" i="26"/>
  <c r="BI68" i="26" s="1"/>
  <c r="W68" i="31" s="1"/>
  <c r="M68" i="26"/>
  <c r="BH68" i="26" s="1"/>
  <c r="V68" i="31" s="1"/>
  <c r="H68" i="26"/>
  <c r="BG68" i="26" s="1"/>
  <c r="U68" i="31" s="1"/>
  <c r="BE67" i="26"/>
  <c r="BN67" i="26" s="1"/>
  <c r="AB67" i="31" s="1"/>
  <c r="AV67" i="26"/>
  <c r="BM67" i="26" s="1"/>
  <c r="AA67" i="31" s="1"/>
  <c r="AQ67" i="26"/>
  <c r="BL67" i="26" s="1"/>
  <c r="Z67" i="31" s="1"/>
  <c r="AN67" i="26"/>
  <c r="BK67" i="26" s="1"/>
  <c r="Y67" i="31" s="1"/>
  <c r="AK67" i="26"/>
  <c r="BJ67" i="26" s="1"/>
  <c r="X67" i="31" s="1"/>
  <c r="W67" i="26"/>
  <c r="BI67" i="26" s="1"/>
  <c r="W67" i="31" s="1"/>
  <c r="M67" i="26"/>
  <c r="BH67" i="26" s="1"/>
  <c r="V67" i="31" s="1"/>
  <c r="H67" i="26"/>
  <c r="BG67" i="26" s="1"/>
  <c r="U67" i="31" s="1"/>
  <c r="BE66" i="26"/>
  <c r="BN66" i="26" s="1"/>
  <c r="AB66" i="31" s="1"/>
  <c r="AV66" i="26"/>
  <c r="BM66" i="26" s="1"/>
  <c r="AA66" i="31" s="1"/>
  <c r="AQ66" i="26"/>
  <c r="BL66" i="26" s="1"/>
  <c r="Z66" i="31" s="1"/>
  <c r="AN66" i="26"/>
  <c r="BK66" i="26" s="1"/>
  <c r="Y66" i="31" s="1"/>
  <c r="AK66" i="26"/>
  <c r="BJ66" i="26" s="1"/>
  <c r="X66" i="31" s="1"/>
  <c r="W66" i="26"/>
  <c r="BI66" i="26" s="1"/>
  <c r="W66" i="31" s="1"/>
  <c r="M66" i="26"/>
  <c r="BH66" i="26" s="1"/>
  <c r="V66" i="31" s="1"/>
  <c r="H66" i="26"/>
  <c r="BG66" i="26" s="1"/>
  <c r="U66" i="31" s="1"/>
  <c r="BE65" i="26"/>
  <c r="BN65" i="26" s="1"/>
  <c r="AB65" i="31" s="1"/>
  <c r="AV65" i="26"/>
  <c r="BM65" i="26" s="1"/>
  <c r="AA65" i="31" s="1"/>
  <c r="AQ65" i="26"/>
  <c r="BL65" i="26" s="1"/>
  <c r="Z65" i="31" s="1"/>
  <c r="AN65" i="26"/>
  <c r="BK65" i="26" s="1"/>
  <c r="Y65" i="31" s="1"/>
  <c r="AK65" i="26"/>
  <c r="BJ65" i="26" s="1"/>
  <c r="X65" i="31" s="1"/>
  <c r="W65" i="26"/>
  <c r="BI65" i="26" s="1"/>
  <c r="W65" i="31" s="1"/>
  <c r="M65" i="26"/>
  <c r="BH65" i="26" s="1"/>
  <c r="V65" i="31" s="1"/>
  <c r="H65" i="26"/>
  <c r="BG65" i="26" s="1"/>
  <c r="U65" i="31" s="1"/>
  <c r="BE64" i="26"/>
  <c r="BN64" i="26" s="1"/>
  <c r="AB64" i="31" s="1"/>
  <c r="AV64" i="26"/>
  <c r="BM64" i="26" s="1"/>
  <c r="AA64" i="31" s="1"/>
  <c r="AQ64" i="26"/>
  <c r="BL64" i="26" s="1"/>
  <c r="Z64" i="31" s="1"/>
  <c r="AN64" i="26"/>
  <c r="BK64" i="26" s="1"/>
  <c r="Y64" i="31" s="1"/>
  <c r="AK64" i="26"/>
  <c r="BJ64" i="26" s="1"/>
  <c r="X64" i="31" s="1"/>
  <c r="W64" i="26"/>
  <c r="BI64" i="26" s="1"/>
  <c r="W64" i="31" s="1"/>
  <c r="M64" i="26"/>
  <c r="BH64" i="26" s="1"/>
  <c r="V64" i="31" s="1"/>
  <c r="H64" i="26"/>
  <c r="BG64" i="26" s="1"/>
  <c r="U64" i="31" s="1"/>
  <c r="BE63" i="26"/>
  <c r="BN63" i="26" s="1"/>
  <c r="AB63" i="31" s="1"/>
  <c r="AV63" i="26"/>
  <c r="BM63" i="26" s="1"/>
  <c r="AA63" i="31" s="1"/>
  <c r="AQ63" i="26"/>
  <c r="BL63" i="26" s="1"/>
  <c r="Z63" i="31" s="1"/>
  <c r="AN63" i="26"/>
  <c r="BK63" i="26" s="1"/>
  <c r="Y63" i="31" s="1"/>
  <c r="AK63" i="26"/>
  <c r="BJ63" i="26" s="1"/>
  <c r="X63" i="31" s="1"/>
  <c r="W63" i="26"/>
  <c r="BI63" i="26" s="1"/>
  <c r="W63" i="31" s="1"/>
  <c r="M63" i="26"/>
  <c r="BH63" i="26" s="1"/>
  <c r="V63" i="31" s="1"/>
  <c r="H63" i="26"/>
  <c r="BG63" i="26" s="1"/>
  <c r="U63" i="31" s="1"/>
  <c r="BE62" i="26"/>
  <c r="BN62" i="26" s="1"/>
  <c r="AB62" i="31" s="1"/>
  <c r="AV62" i="26"/>
  <c r="BM62" i="26" s="1"/>
  <c r="AA62" i="31" s="1"/>
  <c r="AQ62" i="26"/>
  <c r="BL62" i="26" s="1"/>
  <c r="Z62" i="31" s="1"/>
  <c r="AN62" i="26"/>
  <c r="BK62" i="26" s="1"/>
  <c r="Y62" i="31" s="1"/>
  <c r="AK62" i="26"/>
  <c r="BJ62" i="26" s="1"/>
  <c r="X62" i="31" s="1"/>
  <c r="W62" i="26"/>
  <c r="BI62" i="26" s="1"/>
  <c r="W62" i="31" s="1"/>
  <c r="M62" i="26"/>
  <c r="BH62" i="26" s="1"/>
  <c r="V62" i="31" s="1"/>
  <c r="H62" i="26"/>
  <c r="BG62" i="26" s="1"/>
  <c r="U62" i="31" s="1"/>
  <c r="BE61" i="26"/>
  <c r="BN61" i="26" s="1"/>
  <c r="AB61" i="31" s="1"/>
  <c r="AV61" i="26"/>
  <c r="BM61" i="26" s="1"/>
  <c r="AA61" i="31" s="1"/>
  <c r="AQ61" i="26"/>
  <c r="BL61" i="26" s="1"/>
  <c r="Z61" i="31" s="1"/>
  <c r="AN61" i="26"/>
  <c r="BK61" i="26" s="1"/>
  <c r="Y61" i="31" s="1"/>
  <c r="AK61" i="26"/>
  <c r="BJ61" i="26" s="1"/>
  <c r="X61" i="31" s="1"/>
  <c r="W61" i="26"/>
  <c r="BI61" i="26" s="1"/>
  <c r="W61" i="31" s="1"/>
  <c r="M61" i="26"/>
  <c r="BH61" i="26" s="1"/>
  <c r="V61" i="31" s="1"/>
  <c r="H61" i="26"/>
  <c r="BG61" i="26" s="1"/>
  <c r="U61" i="31" s="1"/>
  <c r="BE60" i="26"/>
  <c r="BN60" i="26" s="1"/>
  <c r="AB60" i="31" s="1"/>
  <c r="AV60" i="26"/>
  <c r="BM60" i="26" s="1"/>
  <c r="AA60" i="31" s="1"/>
  <c r="AQ60" i="26"/>
  <c r="BL60" i="26" s="1"/>
  <c r="Z60" i="31" s="1"/>
  <c r="AN60" i="26"/>
  <c r="BK60" i="26" s="1"/>
  <c r="Y60" i="31" s="1"/>
  <c r="AK60" i="26"/>
  <c r="BJ60" i="26" s="1"/>
  <c r="X60" i="31" s="1"/>
  <c r="W60" i="26"/>
  <c r="BI60" i="26" s="1"/>
  <c r="W60" i="31" s="1"/>
  <c r="M60" i="26"/>
  <c r="BH60" i="26" s="1"/>
  <c r="V60" i="31" s="1"/>
  <c r="H60" i="26"/>
  <c r="BG60" i="26" s="1"/>
  <c r="U60" i="31" s="1"/>
  <c r="BE59" i="26"/>
  <c r="BN59" i="26" s="1"/>
  <c r="AB59" i="31" s="1"/>
  <c r="AV59" i="26"/>
  <c r="BM59" i="26" s="1"/>
  <c r="AA59" i="31" s="1"/>
  <c r="AQ59" i="26"/>
  <c r="BL59" i="26" s="1"/>
  <c r="Z59" i="31" s="1"/>
  <c r="AN59" i="26"/>
  <c r="BK59" i="26" s="1"/>
  <c r="Y59" i="31" s="1"/>
  <c r="AK59" i="26"/>
  <c r="BJ59" i="26" s="1"/>
  <c r="X59" i="31" s="1"/>
  <c r="W59" i="26"/>
  <c r="BI59" i="26" s="1"/>
  <c r="W59" i="31" s="1"/>
  <c r="M59" i="26"/>
  <c r="BH59" i="26" s="1"/>
  <c r="V59" i="31" s="1"/>
  <c r="H59" i="26"/>
  <c r="BG59" i="26" s="1"/>
  <c r="U59" i="31" s="1"/>
  <c r="BE58" i="26"/>
  <c r="BN58" i="26" s="1"/>
  <c r="AB58" i="31" s="1"/>
  <c r="AV58" i="26"/>
  <c r="BM58" i="26" s="1"/>
  <c r="AA58" i="31" s="1"/>
  <c r="AQ58" i="26"/>
  <c r="BL58" i="26" s="1"/>
  <c r="Z58" i="31" s="1"/>
  <c r="AN58" i="26"/>
  <c r="BK58" i="26" s="1"/>
  <c r="Y58" i="31" s="1"/>
  <c r="AK58" i="26"/>
  <c r="BJ58" i="26" s="1"/>
  <c r="X58" i="31" s="1"/>
  <c r="W58" i="26"/>
  <c r="BI58" i="26" s="1"/>
  <c r="W58" i="31" s="1"/>
  <c r="M58" i="26"/>
  <c r="BH58" i="26" s="1"/>
  <c r="V58" i="31" s="1"/>
  <c r="H58" i="26"/>
  <c r="BG58" i="26" s="1"/>
  <c r="U58" i="31" s="1"/>
  <c r="BE57" i="26"/>
  <c r="BN57" i="26" s="1"/>
  <c r="AB57" i="31" s="1"/>
  <c r="AV57" i="26"/>
  <c r="BM57" i="26" s="1"/>
  <c r="AA57" i="31" s="1"/>
  <c r="AQ57" i="26"/>
  <c r="BL57" i="26" s="1"/>
  <c r="Z57" i="31" s="1"/>
  <c r="AN57" i="26"/>
  <c r="BK57" i="26" s="1"/>
  <c r="Y57" i="31" s="1"/>
  <c r="AK57" i="26"/>
  <c r="BJ57" i="26" s="1"/>
  <c r="X57" i="31" s="1"/>
  <c r="W57" i="26"/>
  <c r="BI57" i="26" s="1"/>
  <c r="W57" i="31" s="1"/>
  <c r="M57" i="26"/>
  <c r="BH57" i="26" s="1"/>
  <c r="V57" i="31" s="1"/>
  <c r="H57" i="26"/>
  <c r="BG57" i="26" s="1"/>
  <c r="U57" i="31" s="1"/>
  <c r="BE56" i="26"/>
  <c r="BN56" i="26" s="1"/>
  <c r="AB56" i="31" s="1"/>
  <c r="AV56" i="26"/>
  <c r="BM56" i="26" s="1"/>
  <c r="AA56" i="31" s="1"/>
  <c r="AQ56" i="26"/>
  <c r="BL56" i="26" s="1"/>
  <c r="Z56" i="31" s="1"/>
  <c r="AN56" i="26"/>
  <c r="BK56" i="26" s="1"/>
  <c r="Y56" i="31" s="1"/>
  <c r="AK56" i="26"/>
  <c r="BJ56" i="26" s="1"/>
  <c r="X56" i="31" s="1"/>
  <c r="W56" i="26"/>
  <c r="BI56" i="26" s="1"/>
  <c r="W56" i="31" s="1"/>
  <c r="M56" i="26"/>
  <c r="BH56" i="26" s="1"/>
  <c r="V56" i="31" s="1"/>
  <c r="H56" i="26"/>
  <c r="BG56" i="26" s="1"/>
  <c r="U56" i="31" s="1"/>
  <c r="BE55" i="26"/>
  <c r="BN55" i="26" s="1"/>
  <c r="AB55" i="31" s="1"/>
  <c r="AV55" i="26"/>
  <c r="BM55" i="26" s="1"/>
  <c r="AA55" i="31" s="1"/>
  <c r="AQ55" i="26"/>
  <c r="BL55" i="26" s="1"/>
  <c r="Z55" i="31" s="1"/>
  <c r="AN55" i="26"/>
  <c r="BK55" i="26" s="1"/>
  <c r="Y55" i="31" s="1"/>
  <c r="AK55" i="26"/>
  <c r="BJ55" i="26" s="1"/>
  <c r="X55" i="31" s="1"/>
  <c r="W55" i="26"/>
  <c r="BI55" i="26" s="1"/>
  <c r="W55" i="31" s="1"/>
  <c r="M55" i="26"/>
  <c r="BH55" i="26" s="1"/>
  <c r="V55" i="31" s="1"/>
  <c r="H55" i="26"/>
  <c r="BG55" i="26" s="1"/>
  <c r="U55" i="31" s="1"/>
  <c r="BE54" i="26"/>
  <c r="BN54" i="26" s="1"/>
  <c r="AB54" i="31" s="1"/>
  <c r="AV54" i="26"/>
  <c r="BM54" i="26" s="1"/>
  <c r="AA54" i="31" s="1"/>
  <c r="AQ54" i="26"/>
  <c r="BL54" i="26" s="1"/>
  <c r="Z54" i="31" s="1"/>
  <c r="AN54" i="26"/>
  <c r="BK54" i="26" s="1"/>
  <c r="Y54" i="31" s="1"/>
  <c r="AK54" i="26"/>
  <c r="BJ54" i="26" s="1"/>
  <c r="X54" i="31" s="1"/>
  <c r="W54" i="26"/>
  <c r="BI54" i="26" s="1"/>
  <c r="W54" i="31" s="1"/>
  <c r="M54" i="26"/>
  <c r="BH54" i="26" s="1"/>
  <c r="V54" i="31" s="1"/>
  <c r="H54" i="26"/>
  <c r="BG54" i="26" s="1"/>
  <c r="U54" i="31" s="1"/>
  <c r="BE53" i="26"/>
  <c r="BN53" i="26" s="1"/>
  <c r="AB53" i="31" s="1"/>
  <c r="AV53" i="26"/>
  <c r="BM53" i="26" s="1"/>
  <c r="AA53" i="31" s="1"/>
  <c r="AQ53" i="26"/>
  <c r="BL53" i="26" s="1"/>
  <c r="Z53" i="31" s="1"/>
  <c r="AN53" i="26"/>
  <c r="BK53" i="26" s="1"/>
  <c r="Y53" i="31" s="1"/>
  <c r="AK53" i="26"/>
  <c r="BJ53" i="26" s="1"/>
  <c r="X53" i="31" s="1"/>
  <c r="W53" i="26"/>
  <c r="BI53" i="26" s="1"/>
  <c r="W53" i="31" s="1"/>
  <c r="M53" i="26"/>
  <c r="BH53" i="26" s="1"/>
  <c r="V53" i="31" s="1"/>
  <c r="H53" i="26"/>
  <c r="BG53" i="26" s="1"/>
  <c r="U53" i="31" s="1"/>
  <c r="BE52" i="26"/>
  <c r="BN52" i="26" s="1"/>
  <c r="AB52" i="31" s="1"/>
  <c r="AV52" i="26"/>
  <c r="BM52" i="26" s="1"/>
  <c r="AA52" i="31" s="1"/>
  <c r="AQ52" i="26"/>
  <c r="BL52" i="26" s="1"/>
  <c r="Z52" i="31" s="1"/>
  <c r="AN52" i="26"/>
  <c r="BK52" i="26" s="1"/>
  <c r="Y52" i="31" s="1"/>
  <c r="AK52" i="26"/>
  <c r="BJ52" i="26" s="1"/>
  <c r="X52" i="31" s="1"/>
  <c r="W52" i="26"/>
  <c r="BI52" i="26" s="1"/>
  <c r="W52" i="31" s="1"/>
  <c r="M52" i="26"/>
  <c r="BH52" i="26" s="1"/>
  <c r="V52" i="31" s="1"/>
  <c r="H52" i="26"/>
  <c r="BG52" i="26" s="1"/>
  <c r="U52" i="31" s="1"/>
  <c r="BE51" i="26"/>
  <c r="BN51" i="26" s="1"/>
  <c r="AB51" i="31" s="1"/>
  <c r="AV51" i="26"/>
  <c r="BM51" i="26" s="1"/>
  <c r="AA51" i="31" s="1"/>
  <c r="AQ51" i="26"/>
  <c r="BL51" i="26" s="1"/>
  <c r="Z51" i="31" s="1"/>
  <c r="AN51" i="26"/>
  <c r="BK51" i="26" s="1"/>
  <c r="Y51" i="31" s="1"/>
  <c r="AK51" i="26"/>
  <c r="BJ51" i="26" s="1"/>
  <c r="X51" i="31" s="1"/>
  <c r="W51" i="26"/>
  <c r="BI51" i="26" s="1"/>
  <c r="W51" i="31" s="1"/>
  <c r="M51" i="26"/>
  <c r="BH51" i="26" s="1"/>
  <c r="V51" i="31" s="1"/>
  <c r="H51" i="26"/>
  <c r="BG51" i="26" s="1"/>
  <c r="U51" i="31" s="1"/>
  <c r="BE50" i="26"/>
  <c r="BN50" i="26" s="1"/>
  <c r="AB50" i="31" s="1"/>
  <c r="AV50" i="26"/>
  <c r="BM50" i="26" s="1"/>
  <c r="AA50" i="31" s="1"/>
  <c r="AQ50" i="26"/>
  <c r="BL50" i="26" s="1"/>
  <c r="Z50" i="31" s="1"/>
  <c r="AN50" i="26"/>
  <c r="BK50" i="26" s="1"/>
  <c r="Y50" i="31" s="1"/>
  <c r="AK50" i="26"/>
  <c r="BJ50" i="26" s="1"/>
  <c r="X50" i="31" s="1"/>
  <c r="W50" i="26"/>
  <c r="BI50" i="26" s="1"/>
  <c r="W50" i="31" s="1"/>
  <c r="M50" i="26"/>
  <c r="BH50" i="26" s="1"/>
  <c r="V50" i="31" s="1"/>
  <c r="H50" i="26"/>
  <c r="BG50" i="26" s="1"/>
  <c r="U50" i="31" s="1"/>
  <c r="BE49" i="26"/>
  <c r="BN49" i="26" s="1"/>
  <c r="AB49" i="31" s="1"/>
  <c r="AV49" i="26"/>
  <c r="BM49" i="26" s="1"/>
  <c r="AA49" i="31" s="1"/>
  <c r="AQ49" i="26"/>
  <c r="BL49" i="26" s="1"/>
  <c r="Z49" i="31" s="1"/>
  <c r="AN49" i="26"/>
  <c r="BK49" i="26" s="1"/>
  <c r="Y49" i="31" s="1"/>
  <c r="AK49" i="26"/>
  <c r="BJ49" i="26" s="1"/>
  <c r="X49" i="31" s="1"/>
  <c r="W49" i="26"/>
  <c r="BI49" i="26" s="1"/>
  <c r="W49" i="31" s="1"/>
  <c r="M49" i="26"/>
  <c r="BH49" i="26" s="1"/>
  <c r="V49" i="31" s="1"/>
  <c r="H49" i="26"/>
  <c r="BG49" i="26" s="1"/>
  <c r="U49" i="31" s="1"/>
  <c r="BE48" i="26"/>
  <c r="BN48" i="26" s="1"/>
  <c r="AB48" i="31" s="1"/>
  <c r="AV48" i="26"/>
  <c r="BM48" i="26" s="1"/>
  <c r="AA48" i="31" s="1"/>
  <c r="AQ48" i="26"/>
  <c r="BL48" i="26" s="1"/>
  <c r="Z48" i="31" s="1"/>
  <c r="AN48" i="26"/>
  <c r="BK48" i="26" s="1"/>
  <c r="Y48" i="31" s="1"/>
  <c r="AK48" i="26"/>
  <c r="BJ48" i="26" s="1"/>
  <c r="X48" i="31" s="1"/>
  <c r="W48" i="26"/>
  <c r="BI48" i="26" s="1"/>
  <c r="W48" i="31" s="1"/>
  <c r="M48" i="26"/>
  <c r="BH48" i="26" s="1"/>
  <c r="V48" i="31" s="1"/>
  <c r="H48" i="26"/>
  <c r="BG48" i="26" s="1"/>
  <c r="U48" i="31" s="1"/>
  <c r="BE47" i="26"/>
  <c r="BN47" i="26" s="1"/>
  <c r="AB47" i="31" s="1"/>
  <c r="AV47" i="26"/>
  <c r="BM47" i="26" s="1"/>
  <c r="AA47" i="31" s="1"/>
  <c r="AQ47" i="26"/>
  <c r="BL47" i="26" s="1"/>
  <c r="Z47" i="31" s="1"/>
  <c r="AN47" i="26"/>
  <c r="BK47" i="26" s="1"/>
  <c r="Y47" i="31" s="1"/>
  <c r="AK47" i="26"/>
  <c r="BJ47" i="26" s="1"/>
  <c r="X47" i="31" s="1"/>
  <c r="W47" i="26"/>
  <c r="BI47" i="26" s="1"/>
  <c r="W47" i="31" s="1"/>
  <c r="M47" i="26"/>
  <c r="BH47" i="26" s="1"/>
  <c r="V47" i="31" s="1"/>
  <c r="H47" i="26"/>
  <c r="BG47" i="26" s="1"/>
  <c r="U47" i="31" s="1"/>
  <c r="BE46" i="26"/>
  <c r="BN46" i="26" s="1"/>
  <c r="AB46" i="31" s="1"/>
  <c r="AV46" i="26"/>
  <c r="BM46" i="26" s="1"/>
  <c r="AA46" i="31" s="1"/>
  <c r="AQ46" i="26"/>
  <c r="BL46" i="26" s="1"/>
  <c r="Z46" i="31" s="1"/>
  <c r="AN46" i="26"/>
  <c r="BK46" i="26" s="1"/>
  <c r="Y46" i="31" s="1"/>
  <c r="AK46" i="26"/>
  <c r="BJ46" i="26" s="1"/>
  <c r="X46" i="31" s="1"/>
  <c r="W46" i="26"/>
  <c r="BI46" i="26" s="1"/>
  <c r="W46" i="31" s="1"/>
  <c r="M46" i="26"/>
  <c r="BH46" i="26" s="1"/>
  <c r="V46" i="31" s="1"/>
  <c r="H46" i="26"/>
  <c r="BG46" i="26" s="1"/>
  <c r="U46" i="31" s="1"/>
  <c r="BE45" i="26"/>
  <c r="BN45" i="26" s="1"/>
  <c r="AB45" i="31" s="1"/>
  <c r="AV45" i="26"/>
  <c r="BM45" i="26" s="1"/>
  <c r="AA45" i="31" s="1"/>
  <c r="AQ45" i="26"/>
  <c r="BL45" i="26" s="1"/>
  <c r="Z45" i="31" s="1"/>
  <c r="AN45" i="26"/>
  <c r="BK45" i="26" s="1"/>
  <c r="Y45" i="31" s="1"/>
  <c r="AK45" i="26"/>
  <c r="BJ45" i="26" s="1"/>
  <c r="X45" i="31" s="1"/>
  <c r="W45" i="26"/>
  <c r="BI45" i="26" s="1"/>
  <c r="W45" i="31" s="1"/>
  <c r="M45" i="26"/>
  <c r="BH45" i="26" s="1"/>
  <c r="V45" i="31" s="1"/>
  <c r="H45" i="26"/>
  <c r="BG45" i="26" s="1"/>
  <c r="U45" i="31" s="1"/>
  <c r="BE44" i="26"/>
  <c r="BN44" i="26" s="1"/>
  <c r="AB44" i="31" s="1"/>
  <c r="AV44" i="26"/>
  <c r="BM44" i="26" s="1"/>
  <c r="AA44" i="31" s="1"/>
  <c r="AQ44" i="26"/>
  <c r="BL44" i="26" s="1"/>
  <c r="Z44" i="31" s="1"/>
  <c r="AN44" i="26"/>
  <c r="BK44" i="26" s="1"/>
  <c r="Y44" i="31" s="1"/>
  <c r="AK44" i="26"/>
  <c r="BJ44" i="26" s="1"/>
  <c r="X44" i="31" s="1"/>
  <c r="W44" i="26"/>
  <c r="BI44" i="26" s="1"/>
  <c r="W44" i="31" s="1"/>
  <c r="M44" i="26"/>
  <c r="BH44" i="26" s="1"/>
  <c r="V44" i="31" s="1"/>
  <c r="H44" i="26"/>
  <c r="BG44" i="26" s="1"/>
  <c r="U44" i="31" s="1"/>
  <c r="BE43" i="26"/>
  <c r="BN43" i="26" s="1"/>
  <c r="AB43" i="31" s="1"/>
  <c r="AV43" i="26"/>
  <c r="BM43" i="26" s="1"/>
  <c r="AA43" i="31" s="1"/>
  <c r="AQ43" i="26"/>
  <c r="BL43" i="26" s="1"/>
  <c r="Z43" i="31" s="1"/>
  <c r="AN43" i="26"/>
  <c r="BK43" i="26" s="1"/>
  <c r="Y43" i="31" s="1"/>
  <c r="AK43" i="26"/>
  <c r="BJ43" i="26" s="1"/>
  <c r="X43" i="31" s="1"/>
  <c r="W43" i="26"/>
  <c r="BI43" i="26" s="1"/>
  <c r="W43" i="31" s="1"/>
  <c r="M43" i="26"/>
  <c r="BH43" i="26" s="1"/>
  <c r="V43" i="31" s="1"/>
  <c r="H43" i="26"/>
  <c r="BG43" i="26" s="1"/>
  <c r="U43" i="31" s="1"/>
  <c r="BE42" i="26"/>
  <c r="BN42" i="26" s="1"/>
  <c r="AB42" i="31" s="1"/>
  <c r="AV42" i="26"/>
  <c r="BM42" i="26" s="1"/>
  <c r="AA42" i="31" s="1"/>
  <c r="AQ42" i="26"/>
  <c r="BL42" i="26" s="1"/>
  <c r="Z42" i="31" s="1"/>
  <c r="AN42" i="26"/>
  <c r="BK42" i="26" s="1"/>
  <c r="Y42" i="31" s="1"/>
  <c r="AK42" i="26"/>
  <c r="BJ42" i="26" s="1"/>
  <c r="X42" i="31" s="1"/>
  <c r="W42" i="26"/>
  <c r="BI42" i="26" s="1"/>
  <c r="W42" i="31" s="1"/>
  <c r="M42" i="26"/>
  <c r="BH42" i="26" s="1"/>
  <c r="V42" i="31" s="1"/>
  <c r="H42" i="26"/>
  <c r="BG42" i="26" s="1"/>
  <c r="U42" i="31" s="1"/>
  <c r="BE41" i="26"/>
  <c r="BN41" i="26" s="1"/>
  <c r="AB41" i="31" s="1"/>
  <c r="AV41" i="26"/>
  <c r="BM41" i="26" s="1"/>
  <c r="AA41" i="31" s="1"/>
  <c r="AQ41" i="26"/>
  <c r="BL41" i="26" s="1"/>
  <c r="Z41" i="31" s="1"/>
  <c r="AN41" i="26"/>
  <c r="BK41" i="26" s="1"/>
  <c r="Y41" i="31" s="1"/>
  <c r="AK41" i="26"/>
  <c r="BJ41" i="26" s="1"/>
  <c r="X41" i="31" s="1"/>
  <c r="W41" i="26"/>
  <c r="BI41" i="26" s="1"/>
  <c r="W41" i="31" s="1"/>
  <c r="M41" i="26"/>
  <c r="BH41" i="26" s="1"/>
  <c r="V41" i="31" s="1"/>
  <c r="H41" i="26"/>
  <c r="BG41" i="26" s="1"/>
  <c r="U41" i="31" s="1"/>
  <c r="BE40" i="26"/>
  <c r="BN40" i="26" s="1"/>
  <c r="AB40" i="31" s="1"/>
  <c r="AV40" i="26"/>
  <c r="BM40" i="26" s="1"/>
  <c r="AA40" i="31" s="1"/>
  <c r="AQ40" i="26"/>
  <c r="BL40" i="26" s="1"/>
  <c r="Z40" i="31" s="1"/>
  <c r="AN40" i="26"/>
  <c r="BK40" i="26" s="1"/>
  <c r="Y40" i="31" s="1"/>
  <c r="AK40" i="26"/>
  <c r="BJ40" i="26" s="1"/>
  <c r="X40" i="31" s="1"/>
  <c r="W40" i="26"/>
  <c r="BI40" i="26" s="1"/>
  <c r="W40" i="31" s="1"/>
  <c r="M40" i="26"/>
  <c r="BH40" i="26" s="1"/>
  <c r="V40" i="31" s="1"/>
  <c r="H40" i="26"/>
  <c r="BG40" i="26" s="1"/>
  <c r="U40" i="31" s="1"/>
  <c r="BE39" i="26"/>
  <c r="BN39" i="26" s="1"/>
  <c r="AB39" i="31" s="1"/>
  <c r="AV39" i="26"/>
  <c r="BM39" i="26" s="1"/>
  <c r="AA39" i="31" s="1"/>
  <c r="AQ39" i="26"/>
  <c r="BL39" i="26" s="1"/>
  <c r="Z39" i="31" s="1"/>
  <c r="AN39" i="26"/>
  <c r="BK39" i="26" s="1"/>
  <c r="Y39" i="31" s="1"/>
  <c r="AK39" i="26"/>
  <c r="BJ39" i="26" s="1"/>
  <c r="X39" i="31" s="1"/>
  <c r="W39" i="26"/>
  <c r="BI39" i="26" s="1"/>
  <c r="W39" i="31" s="1"/>
  <c r="M39" i="26"/>
  <c r="BH39" i="26" s="1"/>
  <c r="V39" i="31" s="1"/>
  <c r="H39" i="26"/>
  <c r="BG39" i="26" s="1"/>
  <c r="U39" i="31" s="1"/>
  <c r="BE38" i="26"/>
  <c r="BN38" i="26" s="1"/>
  <c r="AB38" i="31" s="1"/>
  <c r="AV38" i="26"/>
  <c r="BM38" i="26" s="1"/>
  <c r="AA38" i="31" s="1"/>
  <c r="AQ38" i="26"/>
  <c r="BL38" i="26" s="1"/>
  <c r="Z38" i="31" s="1"/>
  <c r="AN38" i="26"/>
  <c r="BK38" i="26" s="1"/>
  <c r="Y38" i="31" s="1"/>
  <c r="AK38" i="26"/>
  <c r="BJ38" i="26" s="1"/>
  <c r="X38" i="31" s="1"/>
  <c r="W38" i="26"/>
  <c r="BI38" i="26" s="1"/>
  <c r="W38" i="31" s="1"/>
  <c r="M38" i="26"/>
  <c r="BH38" i="26" s="1"/>
  <c r="V38" i="31" s="1"/>
  <c r="H38" i="26"/>
  <c r="BG38" i="26" s="1"/>
  <c r="U38" i="31" s="1"/>
  <c r="BE37" i="26"/>
  <c r="BN37" i="26" s="1"/>
  <c r="AB37" i="31" s="1"/>
  <c r="AV37" i="26"/>
  <c r="BM37" i="26" s="1"/>
  <c r="AA37" i="31" s="1"/>
  <c r="AQ37" i="26"/>
  <c r="BL37" i="26" s="1"/>
  <c r="Z37" i="31" s="1"/>
  <c r="AN37" i="26"/>
  <c r="BK37" i="26" s="1"/>
  <c r="Y37" i="31" s="1"/>
  <c r="AK37" i="26"/>
  <c r="BJ37" i="26" s="1"/>
  <c r="X37" i="31" s="1"/>
  <c r="W37" i="26"/>
  <c r="BI37" i="26" s="1"/>
  <c r="W37" i="31" s="1"/>
  <c r="M37" i="26"/>
  <c r="BH37" i="26" s="1"/>
  <c r="V37" i="31" s="1"/>
  <c r="H37" i="26"/>
  <c r="BG37" i="26" s="1"/>
  <c r="U37" i="31" s="1"/>
  <c r="BE36" i="26"/>
  <c r="BN36" i="26" s="1"/>
  <c r="AB36" i="31" s="1"/>
  <c r="AV36" i="26"/>
  <c r="BM36" i="26" s="1"/>
  <c r="AA36" i="31" s="1"/>
  <c r="AQ36" i="26"/>
  <c r="BL36" i="26" s="1"/>
  <c r="Z36" i="31" s="1"/>
  <c r="AN36" i="26"/>
  <c r="BK36" i="26" s="1"/>
  <c r="Y36" i="31" s="1"/>
  <c r="AK36" i="26"/>
  <c r="BJ36" i="26" s="1"/>
  <c r="X36" i="31" s="1"/>
  <c r="W36" i="26"/>
  <c r="BI36" i="26" s="1"/>
  <c r="W36" i="31" s="1"/>
  <c r="M36" i="26"/>
  <c r="BH36" i="26" s="1"/>
  <c r="V36" i="31" s="1"/>
  <c r="H36" i="26"/>
  <c r="BG36" i="26" s="1"/>
  <c r="U36" i="31" s="1"/>
  <c r="BE35" i="26"/>
  <c r="BN35" i="26" s="1"/>
  <c r="AB35" i="31" s="1"/>
  <c r="AV35" i="26"/>
  <c r="BM35" i="26" s="1"/>
  <c r="AA35" i="31" s="1"/>
  <c r="AQ35" i="26"/>
  <c r="BL35" i="26" s="1"/>
  <c r="Z35" i="31" s="1"/>
  <c r="AN35" i="26"/>
  <c r="BK35" i="26" s="1"/>
  <c r="Y35" i="31" s="1"/>
  <c r="AK35" i="26"/>
  <c r="BJ35" i="26" s="1"/>
  <c r="X35" i="31" s="1"/>
  <c r="W35" i="26"/>
  <c r="BI35" i="26" s="1"/>
  <c r="W35" i="31" s="1"/>
  <c r="M35" i="26"/>
  <c r="BH35" i="26" s="1"/>
  <c r="V35" i="31" s="1"/>
  <c r="H35" i="26"/>
  <c r="BG35" i="26" s="1"/>
  <c r="U35" i="31" s="1"/>
  <c r="BE34" i="26"/>
  <c r="BN34" i="26" s="1"/>
  <c r="AB34" i="31" s="1"/>
  <c r="AV34" i="26"/>
  <c r="BM34" i="26" s="1"/>
  <c r="AA34" i="31" s="1"/>
  <c r="AQ34" i="26"/>
  <c r="BL34" i="26" s="1"/>
  <c r="Z34" i="31" s="1"/>
  <c r="AN34" i="26"/>
  <c r="BK34" i="26" s="1"/>
  <c r="Y34" i="31" s="1"/>
  <c r="AK34" i="26"/>
  <c r="BJ34" i="26" s="1"/>
  <c r="X34" i="31" s="1"/>
  <c r="W34" i="26"/>
  <c r="BI34" i="26" s="1"/>
  <c r="W34" i="31" s="1"/>
  <c r="M34" i="26"/>
  <c r="BH34" i="26" s="1"/>
  <c r="V34" i="31" s="1"/>
  <c r="H34" i="26"/>
  <c r="BG34" i="26" s="1"/>
  <c r="U34" i="31" s="1"/>
  <c r="BE33" i="26"/>
  <c r="BN33" i="26" s="1"/>
  <c r="AB33" i="31" s="1"/>
  <c r="AV33" i="26"/>
  <c r="BM33" i="26" s="1"/>
  <c r="AA33" i="31" s="1"/>
  <c r="AQ33" i="26"/>
  <c r="BL33" i="26" s="1"/>
  <c r="Z33" i="31" s="1"/>
  <c r="AN33" i="26"/>
  <c r="BK33" i="26" s="1"/>
  <c r="Y33" i="31" s="1"/>
  <c r="AK33" i="26"/>
  <c r="BJ33" i="26" s="1"/>
  <c r="X33" i="31" s="1"/>
  <c r="W33" i="26"/>
  <c r="BI33" i="26" s="1"/>
  <c r="W33" i="31" s="1"/>
  <c r="M33" i="26"/>
  <c r="BH33" i="26" s="1"/>
  <c r="V33" i="31" s="1"/>
  <c r="H33" i="26"/>
  <c r="BG33" i="26" s="1"/>
  <c r="U33" i="31" s="1"/>
  <c r="BE32" i="26"/>
  <c r="BN32" i="26" s="1"/>
  <c r="AB32" i="31" s="1"/>
  <c r="AV32" i="26"/>
  <c r="BM32" i="26" s="1"/>
  <c r="AA32" i="31" s="1"/>
  <c r="AQ32" i="26"/>
  <c r="BL32" i="26" s="1"/>
  <c r="Z32" i="31" s="1"/>
  <c r="AN32" i="26"/>
  <c r="BK32" i="26" s="1"/>
  <c r="Y32" i="31" s="1"/>
  <c r="AK32" i="26"/>
  <c r="BJ32" i="26" s="1"/>
  <c r="X32" i="31" s="1"/>
  <c r="W32" i="26"/>
  <c r="BI32" i="26" s="1"/>
  <c r="W32" i="31" s="1"/>
  <c r="M32" i="26"/>
  <c r="BH32" i="26" s="1"/>
  <c r="V32" i="31" s="1"/>
  <c r="H32" i="26"/>
  <c r="BG32" i="26" s="1"/>
  <c r="U32" i="31" s="1"/>
  <c r="BE31" i="26"/>
  <c r="BN31" i="26" s="1"/>
  <c r="AB31" i="31" s="1"/>
  <c r="AV31" i="26"/>
  <c r="BM31" i="26" s="1"/>
  <c r="AA31" i="31" s="1"/>
  <c r="AQ31" i="26"/>
  <c r="BL31" i="26" s="1"/>
  <c r="Z31" i="31" s="1"/>
  <c r="AN31" i="26"/>
  <c r="BK31" i="26" s="1"/>
  <c r="Y31" i="31" s="1"/>
  <c r="AK31" i="26"/>
  <c r="BJ31" i="26" s="1"/>
  <c r="X31" i="31" s="1"/>
  <c r="W31" i="26"/>
  <c r="BI31" i="26" s="1"/>
  <c r="W31" i="31" s="1"/>
  <c r="M31" i="26"/>
  <c r="BH31" i="26" s="1"/>
  <c r="V31" i="31" s="1"/>
  <c r="H31" i="26"/>
  <c r="BG31" i="26" s="1"/>
  <c r="U31" i="31" s="1"/>
  <c r="BE30" i="26"/>
  <c r="BN30" i="26" s="1"/>
  <c r="AB30" i="31" s="1"/>
  <c r="AV30" i="26"/>
  <c r="BM30" i="26" s="1"/>
  <c r="AA30" i="31" s="1"/>
  <c r="AQ30" i="26"/>
  <c r="BL30" i="26" s="1"/>
  <c r="Z30" i="31" s="1"/>
  <c r="AN30" i="26"/>
  <c r="BK30" i="26" s="1"/>
  <c r="Y30" i="31" s="1"/>
  <c r="AK30" i="26"/>
  <c r="BJ30" i="26" s="1"/>
  <c r="X30" i="31" s="1"/>
  <c r="W30" i="26"/>
  <c r="BI30" i="26" s="1"/>
  <c r="W30" i="31" s="1"/>
  <c r="M30" i="26"/>
  <c r="BH30" i="26" s="1"/>
  <c r="V30" i="31" s="1"/>
  <c r="H30" i="26"/>
  <c r="BG30" i="26" s="1"/>
  <c r="U30" i="31" s="1"/>
  <c r="BE29" i="26"/>
  <c r="BN29" i="26" s="1"/>
  <c r="AB29" i="31" s="1"/>
  <c r="AV29" i="26"/>
  <c r="BM29" i="26" s="1"/>
  <c r="AA29" i="31" s="1"/>
  <c r="AQ29" i="26"/>
  <c r="BL29" i="26" s="1"/>
  <c r="Z29" i="31" s="1"/>
  <c r="AN29" i="26"/>
  <c r="BK29" i="26" s="1"/>
  <c r="Y29" i="31" s="1"/>
  <c r="AK29" i="26"/>
  <c r="BJ29" i="26" s="1"/>
  <c r="X29" i="31" s="1"/>
  <c r="W29" i="26"/>
  <c r="BI29" i="26" s="1"/>
  <c r="W29" i="31" s="1"/>
  <c r="M29" i="26"/>
  <c r="BH29" i="26" s="1"/>
  <c r="V29" i="31" s="1"/>
  <c r="H29" i="26"/>
  <c r="BG29" i="26" s="1"/>
  <c r="U29" i="31" s="1"/>
  <c r="BE28" i="26"/>
  <c r="BN28" i="26" s="1"/>
  <c r="AB28" i="31" s="1"/>
  <c r="AV28" i="26"/>
  <c r="BM28" i="26" s="1"/>
  <c r="AA28" i="31" s="1"/>
  <c r="AQ28" i="26"/>
  <c r="BL28" i="26" s="1"/>
  <c r="Z28" i="31" s="1"/>
  <c r="AN28" i="26"/>
  <c r="BK28" i="26" s="1"/>
  <c r="Y28" i="31" s="1"/>
  <c r="AK28" i="26"/>
  <c r="BJ28" i="26" s="1"/>
  <c r="X28" i="31" s="1"/>
  <c r="W28" i="26"/>
  <c r="BI28" i="26" s="1"/>
  <c r="W28" i="31" s="1"/>
  <c r="M28" i="26"/>
  <c r="BH28" i="26" s="1"/>
  <c r="V28" i="31" s="1"/>
  <c r="H28" i="26"/>
  <c r="BG28" i="26" s="1"/>
  <c r="U28" i="31" s="1"/>
  <c r="BE27" i="26"/>
  <c r="BN27" i="26" s="1"/>
  <c r="AB27" i="31" s="1"/>
  <c r="AV27" i="26"/>
  <c r="BM27" i="26" s="1"/>
  <c r="AA27" i="31" s="1"/>
  <c r="AQ27" i="26"/>
  <c r="BL27" i="26" s="1"/>
  <c r="Z27" i="31" s="1"/>
  <c r="AN27" i="26"/>
  <c r="BK27" i="26" s="1"/>
  <c r="Y27" i="31" s="1"/>
  <c r="AK27" i="26"/>
  <c r="BJ27" i="26" s="1"/>
  <c r="X27" i="31" s="1"/>
  <c r="W27" i="26"/>
  <c r="BI27" i="26" s="1"/>
  <c r="W27" i="31" s="1"/>
  <c r="M27" i="26"/>
  <c r="BH27" i="26" s="1"/>
  <c r="V27" i="31" s="1"/>
  <c r="H27" i="26"/>
  <c r="BG27" i="26" s="1"/>
  <c r="U27" i="31" s="1"/>
  <c r="BE26" i="26"/>
  <c r="BN26" i="26" s="1"/>
  <c r="AB26" i="31" s="1"/>
  <c r="AV26" i="26"/>
  <c r="BM26" i="26" s="1"/>
  <c r="AA26" i="31" s="1"/>
  <c r="AQ26" i="26"/>
  <c r="BL26" i="26" s="1"/>
  <c r="Z26" i="31" s="1"/>
  <c r="AN26" i="26"/>
  <c r="BK26" i="26" s="1"/>
  <c r="Y26" i="31" s="1"/>
  <c r="AK26" i="26"/>
  <c r="BJ26" i="26" s="1"/>
  <c r="X26" i="31" s="1"/>
  <c r="W26" i="26"/>
  <c r="BI26" i="26" s="1"/>
  <c r="W26" i="31" s="1"/>
  <c r="M26" i="26"/>
  <c r="BH26" i="26" s="1"/>
  <c r="V26" i="31" s="1"/>
  <c r="H26" i="26"/>
  <c r="BG26" i="26" s="1"/>
  <c r="U26" i="31" s="1"/>
  <c r="BE25" i="26"/>
  <c r="BN25" i="26" s="1"/>
  <c r="AB25" i="31" s="1"/>
  <c r="AV25" i="26"/>
  <c r="BM25" i="26" s="1"/>
  <c r="AA25" i="31" s="1"/>
  <c r="AQ25" i="26"/>
  <c r="BL25" i="26" s="1"/>
  <c r="Z25" i="31" s="1"/>
  <c r="AN25" i="26"/>
  <c r="BK25" i="26" s="1"/>
  <c r="Y25" i="31" s="1"/>
  <c r="AK25" i="26"/>
  <c r="BJ25" i="26" s="1"/>
  <c r="X25" i="31" s="1"/>
  <c r="W25" i="26"/>
  <c r="BI25" i="26" s="1"/>
  <c r="W25" i="31" s="1"/>
  <c r="M25" i="26"/>
  <c r="BH25" i="26" s="1"/>
  <c r="V25" i="31" s="1"/>
  <c r="H25" i="26"/>
  <c r="BG25" i="26" s="1"/>
  <c r="U25" i="31" s="1"/>
  <c r="BE24" i="26"/>
  <c r="BN24" i="26" s="1"/>
  <c r="AB24" i="31" s="1"/>
  <c r="AV24" i="26"/>
  <c r="BM24" i="26" s="1"/>
  <c r="AA24" i="31" s="1"/>
  <c r="AQ24" i="26"/>
  <c r="BL24" i="26" s="1"/>
  <c r="Z24" i="31" s="1"/>
  <c r="AN24" i="26"/>
  <c r="BK24" i="26" s="1"/>
  <c r="Y24" i="31" s="1"/>
  <c r="AK24" i="26"/>
  <c r="BJ24" i="26" s="1"/>
  <c r="X24" i="31" s="1"/>
  <c r="W24" i="26"/>
  <c r="BI24" i="26" s="1"/>
  <c r="W24" i="31" s="1"/>
  <c r="M24" i="26"/>
  <c r="BH24" i="26" s="1"/>
  <c r="V24" i="31" s="1"/>
  <c r="H24" i="26"/>
  <c r="BG24" i="26" s="1"/>
  <c r="U24" i="31" s="1"/>
  <c r="BE23" i="26"/>
  <c r="BN23" i="26" s="1"/>
  <c r="AB23" i="31" s="1"/>
  <c r="AV23" i="26"/>
  <c r="BM23" i="26" s="1"/>
  <c r="AA23" i="31" s="1"/>
  <c r="AQ23" i="26"/>
  <c r="BL23" i="26" s="1"/>
  <c r="Z23" i="31" s="1"/>
  <c r="AN23" i="26"/>
  <c r="BK23" i="26" s="1"/>
  <c r="Y23" i="31" s="1"/>
  <c r="AK23" i="26"/>
  <c r="BJ23" i="26" s="1"/>
  <c r="X23" i="31" s="1"/>
  <c r="W23" i="26"/>
  <c r="BI23" i="26" s="1"/>
  <c r="W23" i="31" s="1"/>
  <c r="M23" i="26"/>
  <c r="BH23" i="26" s="1"/>
  <c r="V23" i="31" s="1"/>
  <c r="H23" i="26"/>
  <c r="BG23" i="26" s="1"/>
  <c r="U23" i="31" s="1"/>
  <c r="BE22" i="26"/>
  <c r="BN22" i="26" s="1"/>
  <c r="AB22" i="31" s="1"/>
  <c r="AV22" i="26"/>
  <c r="BM22" i="26" s="1"/>
  <c r="AA22" i="31" s="1"/>
  <c r="AQ22" i="26"/>
  <c r="BL22" i="26" s="1"/>
  <c r="Z22" i="31" s="1"/>
  <c r="AN22" i="26"/>
  <c r="BK22" i="26" s="1"/>
  <c r="Y22" i="31" s="1"/>
  <c r="AK22" i="26"/>
  <c r="BJ22" i="26" s="1"/>
  <c r="X22" i="31" s="1"/>
  <c r="W22" i="26"/>
  <c r="BI22" i="26" s="1"/>
  <c r="W22" i="31" s="1"/>
  <c r="M22" i="26"/>
  <c r="BH22" i="26" s="1"/>
  <c r="V22" i="31" s="1"/>
  <c r="H22" i="26"/>
  <c r="BG22" i="26" s="1"/>
  <c r="U22" i="31" s="1"/>
  <c r="BE21" i="26"/>
  <c r="BN21" i="26" s="1"/>
  <c r="AB21" i="31" s="1"/>
  <c r="AV21" i="26"/>
  <c r="BM21" i="26" s="1"/>
  <c r="AA21" i="31" s="1"/>
  <c r="AQ21" i="26"/>
  <c r="BL21" i="26" s="1"/>
  <c r="Z21" i="31" s="1"/>
  <c r="AN21" i="26"/>
  <c r="BK21" i="26" s="1"/>
  <c r="Y21" i="31" s="1"/>
  <c r="AK21" i="26"/>
  <c r="BJ21" i="26" s="1"/>
  <c r="X21" i="31" s="1"/>
  <c r="W21" i="26"/>
  <c r="BI21" i="26" s="1"/>
  <c r="W21" i="31" s="1"/>
  <c r="M21" i="26"/>
  <c r="BH21" i="26" s="1"/>
  <c r="V21" i="31" s="1"/>
  <c r="H21" i="26"/>
  <c r="BG21" i="26" s="1"/>
  <c r="U21" i="31" s="1"/>
  <c r="BE20" i="26"/>
  <c r="BN20" i="26" s="1"/>
  <c r="AB20" i="31" s="1"/>
  <c r="AV20" i="26"/>
  <c r="BM20" i="26" s="1"/>
  <c r="AA20" i="31" s="1"/>
  <c r="AQ20" i="26"/>
  <c r="BL20" i="26" s="1"/>
  <c r="Z20" i="31" s="1"/>
  <c r="AN20" i="26"/>
  <c r="BK20" i="26" s="1"/>
  <c r="Y20" i="31" s="1"/>
  <c r="AK20" i="26"/>
  <c r="BJ20" i="26" s="1"/>
  <c r="X20" i="31" s="1"/>
  <c r="W20" i="26"/>
  <c r="BI20" i="26" s="1"/>
  <c r="W20" i="31" s="1"/>
  <c r="M20" i="26"/>
  <c r="BH20" i="26" s="1"/>
  <c r="V20" i="31" s="1"/>
  <c r="H20" i="26"/>
  <c r="BG20" i="26" s="1"/>
  <c r="U20" i="31" s="1"/>
  <c r="BE19" i="26"/>
  <c r="BN19" i="26" s="1"/>
  <c r="AB19" i="31" s="1"/>
  <c r="AV19" i="26"/>
  <c r="BM19" i="26" s="1"/>
  <c r="AA19" i="31" s="1"/>
  <c r="AQ19" i="26"/>
  <c r="BL19" i="26" s="1"/>
  <c r="Z19" i="31" s="1"/>
  <c r="AN19" i="26"/>
  <c r="BK19" i="26" s="1"/>
  <c r="Y19" i="31" s="1"/>
  <c r="AK19" i="26"/>
  <c r="BJ19" i="26" s="1"/>
  <c r="X19" i="31" s="1"/>
  <c r="W19" i="26"/>
  <c r="BI19" i="26" s="1"/>
  <c r="W19" i="31" s="1"/>
  <c r="M19" i="26"/>
  <c r="BH19" i="26" s="1"/>
  <c r="V19" i="31" s="1"/>
  <c r="H19" i="26"/>
  <c r="BG19" i="26" s="1"/>
  <c r="U19" i="31" s="1"/>
  <c r="BE18" i="26"/>
  <c r="BN18" i="26" s="1"/>
  <c r="AB18" i="31" s="1"/>
  <c r="AV18" i="26"/>
  <c r="BM18" i="26" s="1"/>
  <c r="AA18" i="31" s="1"/>
  <c r="AQ18" i="26"/>
  <c r="BL18" i="26" s="1"/>
  <c r="Z18" i="31" s="1"/>
  <c r="AN18" i="26"/>
  <c r="BK18" i="26" s="1"/>
  <c r="Y18" i="31" s="1"/>
  <c r="AK18" i="26"/>
  <c r="BJ18" i="26" s="1"/>
  <c r="X18" i="31" s="1"/>
  <c r="W18" i="26"/>
  <c r="BI18" i="26" s="1"/>
  <c r="W18" i="31" s="1"/>
  <c r="M18" i="26"/>
  <c r="BH18" i="26" s="1"/>
  <c r="V18" i="31" s="1"/>
  <c r="H18" i="26"/>
  <c r="BG18" i="26" s="1"/>
  <c r="U18" i="31" s="1"/>
  <c r="BE17" i="26"/>
  <c r="BN17" i="26" s="1"/>
  <c r="AB17" i="31" s="1"/>
  <c r="AV17" i="26"/>
  <c r="BM17" i="26" s="1"/>
  <c r="AA17" i="31" s="1"/>
  <c r="AQ17" i="26"/>
  <c r="BL17" i="26" s="1"/>
  <c r="Z17" i="31" s="1"/>
  <c r="AN17" i="26"/>
  <c r="BK17" i="26" s="1"/>
  <c r="Y17" i="31" s="1"/>
  <c r="AK17" i="26"/>
  <c r="BJ17" i="26" s="1"/>
  <c r="X17" i="31" s="1"/>
  <c r="W17" i="26"/>
  <c r="BI17" i="26" s="1"/>
  <c r="W17" i="31" s="1"/>
  <c r="M17" i="26"/>
  <c r="BH17" i="26" s="1"/>
  <c r="V17" i="31" s="1"/>
  <c r="H17" i="26"/>
  <c r="BG17" i="26" s="1"/>
  <c r="U17" i="31" s="1"/>
  <c r="BE16" i="26"/>
  <c r="BN16" i="26" s="1"/>
  <c r="AB16" i="31" s="1"/>
  <c r="AV16" i="26"/>
  <c r="BM16" i="26" s="1"/>
  <c r="AA16" i="31" s="1"/>
  <c r="AQ16" i="26"/>
  <c r="BL16" i="26" s="1"/>
  <c r="Z16" i="31" s="1"/>
  <c r="AN16" i="26"/>
  <c r="BK16" i="26" s="1"/>
  <c r="Y16" i="31" s="1"/>
  <c r="AK16" i="26"/>
  <c r="BJ16" i="26" s="1"/>
  <c r="X16" i="31" s="1"/>
  <c r="W16" i="26"/>
  <c r="BI16" i="26" s="1"/>
  <c r="W16" i="31" s="1"/>
  <c r="M16" i="26"/>
  <c r="BH16" i="26" s="1"/>
  <c r="V16" i="31" s="1"/>
  <c r="H16" i="26"/>
  <c r="BG16" i="26" s="1"/>
  <c r="U16" i="31" s="1"/>
  <c r="BE15" i="26"/>
  <c r="BN15" i="26" s="1"/>
  <c r="AB15" i="31" s="1"/>
  <c r="AV15" i="26"/>
  <c r="BM15" i="26" s="1"/>
  <c r="AA15" i="31" s="1"/>
  <c r="AQ15" i="26"/>
  <c r="BL15" i="26" s="1"/>
  <c r="Z15" i="31" s="1"/>
  <c r="AN15" i="26"/>
  <c r="BK15" i="26" s="1"/>
  <c r="Y15" i="31" s="1"/>
  <c r="AK15" i="26"/>
  <c r="BJ15" i="26" s="1"/>
  <c r="X15" i="31" s="1"/>
  <c r="W15" i="26"/>
  <c r="BI15" i="26" s="1"/>
  <c r="W15" i="31" s="1"/>
  <c r="M15" i="26"/>
  <c r="BH15" i="26" s="1"/>
  <c r="V15" i="31" s="1"/>
  <c r="H15" i="26"/>
  <c r="BG15" i="26" s="1"/>
  <c r="U15" i="31" s="1"/>
  <c r="BE14" i="26"/>
  <c r="BN14" i="26" s="1"/>
  <c r="AB14" i="31" s="1"/>
  <c r="AV14" i="26"/>
  <c r="BM14" i="26" s="1"/>
  <c r="AA14" i="31" s="1"/>
  <c r="AQ14" i="26"/>
  <c r="BL14" i="26" s="1"/>
  <c r="Z14" i="31" s="1"/>
  <c r="AN14" i="26"/>
  <c r="BK14" i="26" s="1"/>
  <c r="Y14" i="31" s="1"/>
  <c r="AK14" i="26"/>
  <c r="BJ14" i="26" s="1"/>
  <c r="X14" i="31" s="1"/>
  <c r="W14" i="26"/>
  <c r="BI14" i="26" s="1"/>
  <c r="W14" i="31" s="1"/>
  <c r="M14" i="26"/>
  <c r="BH14" i="26" s="1"/>
  <c r="V14" i="31" s="1"/>
  <c r="H14" i="26"/>
  <c r="BG14" i="26" s="1"/>
  <c r="U14" i="31" s="1"/>
  <c r="BE13" i="26"/>
  <c r="BN13" i="26" s="1"/>
  <c r="AB13" i="31" s="1"/>
  <c r="AV13" i="26"/>
  <c r="BM13" i="26" s="1"/>
  <c r="AA13" i="31" s="1"/>
  <c r="AQ13" i="26"/>
  <c r="BL13" i="26" s="1"/>
  <c r="Z13" i="31" s="1"/>
  <c r="AN13" i="26"/>
  <c r="BK13" i="26" s="1"/>
  <c r="Y13" i="31" s="1"/>
  <c r="AK13" i="26"/>
  <c r="BJ13" i="26" s="1"/>
  <c r="X13" i="31" s="1"/>
  <c r="W13" i="26"/>
  <c r="BI13" i="26" s="1"/>
  <c r="W13" i="31" s="1"/>
  <c r="M13" i="26"/>
  <c r="BH13" i="26" s="1"/>
  <c r="V13" i="31" s="1"/>
  <c r="H13" i="26"/>
  <c r="BG13" i="26" s="1"/>
  <c r="U13" i="31" s="1"/>
  <c r="BE11" i="26"/>
  <c r="BN11" i="26" s="1"/>
  <c r="AB11" i="31" s="1"/>
  <c r="K34" i="1" s="1"/>
  <c r="AV11" i="26"/>
  <c r="BM11" i="26" s="1"/>
  <c r="AA11" i="31" s="1"/>
  <c r="J34" i="1" s="1"/>
  <c r="AN11" i="26"/>
  <c r="BK11" i="26" s="1"/>
  <c r="Y11" i="31" s="1"/>
  <c r="H34" i="1" s="1"/>
  <c r="AK11" i="26"/>
  <c r="BJ11" i="26" s="1"/>
  <c r="X11" i="31" s="1"/>
  <c r="G34" i="1" s="1"/>
  <c r="W11" i="26"/>
  <c r="BI11" i="26" s="1"/>
  <c r="W11" i="31" s="1"/>
  <c r="F34" i="1" s="1"/>
  <c r="H11" i="26"/>
  <c r="BG11" i="26" s="1"/>
  <c r="U11" i="31" s="1"/>
  <c r="D34" i="1" s="1"/>
  <c r="BE391" i="20"/>
  <c r="BN391" i="20" s="1"/>
  <c r="M391" i="31" s="1"/>
  <c r="AV391" i="20"/>
  <c r="BM391" i="20" s="1"/>
  <c r="L391" i="31" s="1"/>
  <c r="AQ391" i="20"/>
  <c r="BL391" i="20" s="1"/>
  <c r="K391" i="31" s="1"/>
  <c r="AN391" i="20"/>
  <c r="BK391" i="20" s="1"/>
  <c r="J391" i="31" s="1"/>
  <c r="AK391" i="20"/>
  <c r="BJ391" i="20" s="1"/>
  <c r="I391" i="31" s="1"/>
  <c r="W391" i="20"/>
  <c r="BI391" i="20" s="1"/>
  <c r="H391" i="31" s="1"/>
  <c r="M391" i="20"/>
  <c r="BH391" i="20" s="1"/>
  <c r="G391" i="31" s="1"/>
  <c r="H391" i="20"/>
  <c r="BG391" i="20" s="1"/>
  <c r="F391" i="31" s="1"/>
  <c r="BE390" i="20"/>
  <c r="BN390" i="20" s="1"/>
  <c r="M390" i="31" s="1"/>
  <c r="AV390" i="20"/>
  <c r="BM390" i="20" s="1"/>
  <c r="L390" i="31" s="1"/>
  <c r="AQ390" i="20"/>
  <c r="BL390" i="20" s="1"/>
  <c r="K390" i="31" s="1"/>
  <c r="AN390" i="20"/>
  <c r="BK390" i="20" s="1"/>
  <c r="J390" i="31" s="1"/>
  <c r="AK390" i="20"/>
  <c r="BJ390" i="20" s="1"/>
  <c r="I390" i="31" s="1"/>
  <c r="W390" i="20"/>
  <c r="BI390" i="20" s="1"/>
  <c r="H390" i="31" s="1"/>
  <c r="M390" i="20"/>
  <c r="BH390" i="20" s="1"/>
  <c r="G390" i="31" s="1"/>
  <c r="H390" i="20"/>
  <c r="BG390" i="20" s="1"/>
  <c r="F390" i="31" s="1"/>
  <c r="BE389" i="20"/>
  <c r="BN389" i="20" s="1"/>
  <c r="M389" i="31" s="1"/>
  <c r="AV389" i="20"/>
  <c r="BM389" i="20" s="1"/>
  <c r="L389" i="31" s="1"/>
  <c r="AQ389" i="20"/>
  <c r="BL389" i="20" s="1"/>
  <c r="K389" i="31" s="1"/>
  <c r="AN389" i="20"/>
  <c r="BK389" i="20" s="1"/>
  <c r="J389" i="31" s="1"/>
  <c r="AK389" i="20"/>
  <c r="BJ389" i="20" s="1"/>
  <c r="I389" i="31" s="1"/>
  <c r="W389" i="20"/>
  <c r="BI389" i="20" s="1"/>
  <c r="H389" i="31" s="1"/>
  <c r="M389" i="20"/>
  <c r="BH389" i="20" s="1"/>
  <c r="G389" i="31" s="1"/>
  <c r="H389" i="20"/>
  <c r="BG389" i="20" s="1"/>
  <c r="F389" i="31" s="1"/>
  <c r="BE388" i="20"/>
  <c r="BN388" i="20" s="1"/>
  <c r="M388" i="31" s="1"/>
  <c r="AV388" i="20"/>
  <c r="BM388" i="20" s="1"/>
  <c r="L388" i="31" s="1"/>
  <c r="AQ388" i="20"/>
  <c r="BL388" i="20" s="1"/>
  <c r="K388" i="31" s="1"/>
  <c r="AN388" i="20"/>
  <c r="BK388" i="20" s="1"/>
  <c r="J388" i="31" s="1"/>
  <c r="AK388" i="20"/>
  <c r="BJ388" i="20" s="1"/>
  <c r="I388" i="31" s="1"/>
  <c r="W388" i="20"/>
  <c r="BI388" i="20" s="1"/>
  <c r="H388" i="31" s="1"/>
  <c r="M388" i="20"/>
  <c r="BH388" i="20" s="1"/>
  <c r="G388" i="31" s="1"/>
  <c r="H388" i="20"/>
  <c r="BG388" i="20" s="1"/>
  <c r="F388" i="31" s="1"/>
  <c r="BE387" i="20"/>
  <c r="BN387" i="20" s="1"/>
  <c r="M387" i="31" s="1"/>
  <c r="AV387" i="20"/>
  <c r="BM387" i="20" s="1"/>
  <c r="L387" i="31" s="1"/>
  <c r="AQ387" i="20"/>
  <c r="BL387" i="20" s="1"/>
  <c r="K387" i="31" s="1"/>
  <c r="AN387" i="20"/>
  <c r="BK387" i="20" s="1"/>
  <c r="J387" i="31" s="1"/>
  <c r="AK387" i="20"/>
  <c r="BJ387" i="20" s="1"/>
  <c r="I387" i="31" s="1"/>
  <c r="W387" i="20"/>
  <c r="BI387" i="20" s="1"/>
  <c r="H387" i="31" s="1"/>
  <c r="M387" i="20"/>
  <c r="BH387" i="20" s="1"/>
  <c r="G387" i="31" s="1"/>
  <c r="H387" i="20"/>
  <c r="BG387" i="20" s="1"/>
  <c r="F387" i="31" s="1"/>
  <c r="BE386" i="20"/>
  <c r="BN386" i="20" s="1"/>
  <c r="M386" i="31" s="1"/>
  <c r="AV386" i="20"/>
  <c r="BM386" i="20" s="1"/>
  <c r="L386" i="31" s="1"/>
  <c r="AQ386" i="20"/>
  <c r="BL386" i="20" s="1"/>
  <c r="K386" i="31" s="1"/>
  <c r="AN386" i="20"/>
  <c r="BK386" i="20" s="1"/>
  <c r="J386" i="31" s="1"/>
  <c r="AK386" i="20"/>
  <c r="BJ386" i="20" s="1"/>
  <c r="I386" i="31" s="1"/>
  <c r="W386" i="20"/>
  <c r="BI386" i="20" s="1"/>
  <c r="H386" i="31" s="1"/>
  <c r="M386" i="20"/>
  <c r="BH386" i="20" s="1"/>
  <c r="G386" i="31" s="1"/>
  <c r="H386" i="20"/>
  <c r="BG386" i="20" s="1"/>
  <c r="F386" i="31" s="1"/>
  <c r="BE385" i="20"/>
  <c r="BN385" i="20" s="1"/>
  <c r="M385" i="31" s="1"/>
  <c r="AV385" i="20"/>
  <c r="BM385" i="20" s="1"/>
  <c r="L385" i="31" s="1"/>
  <c r="AQ385" i="20"/>
  <c r="BL385" i="20" s="1"/>
  <c r="K385" i="31" s="1"/>
  <c r="AN385" i="20"/>
  <c r="BK385" i="20" s="1"/>
  <c r="J385" i="31" s="1"/>
  <c r="AK385" i="20"/>
  <c r="BJ385" i="20" s="1"/>
  <c r="I385" i="31" s="1"/>
  <c r="W385" i="20"/>
  <c r="BI385" i="20" s="1"/>
  <c r="H385" i="31" s="1"/>
  <c r="M385" i="20"/>
  <c r="BH385" i="20" s="1"/>
  <c r="G385" i="31" s="1"/>
  <c r="H385" i="20"/>
  <c r="BG385" i="20" s="1"/>
  <c r="F385" i="31" s="1"/>
  <c r="BE384" i="20"/>
  <c r="BN384" i="20" s="1"/>
  <c r="M384" i="31" s="1"/>
  <c r="AV384" i="20"/>
  <c r="BM384" i="20" s="1"/>
  <c r="L384" i="31" s="1"/>
  <c r="AQ384" i="20"/>
  <c r="BL384" i="20" s="1"/>
  <c r="K384" i="31" s="1"/>
  <c r="AN384" i="20"/>
  <c r="BK384" i="20" s="1"/>
  <c r="J384" i="31" s="1"/>
  <c r="AK384" i="20"/>
  <c r="BJ384" i="20" s="1"/>
  <c r="I384" i="31" s="1"/>
  <c r="W384" i="20"/>
  <c r="BI384" i="20" s="1"/>
  <c r="H384" i="31" s="1"/>
  <c r="M384" i="20"/>
  <c r="BH384" i="20" s="1"/>
  <c r="G384" i="31" s="1"/>
  <c r="H384" i="20"/>
  <c r="BG384" i="20" s="1"/>
  <c r="F384" i="31" s="1"/>
  <c r="BE383" i="20"/>
  <c r="BN383" i="20" s="1"/>
  <c r="M383" i="31" s="1"/>
  <c r="AV383" i="20"/>
  <c r="BM383" i="20" s="1"/>
  <c r="L383" i="31" s="1"/>
  <c r="AQ383" i="20"/>
  <c r="BL383" i="20" s="1"/>
  <c r="K383" i="31" s="1"/>
  <c r="AN383" i="20"/>
  <c r="BK383" i="20" s="1"/>
  <c r="J383" i="31" s="1"/>
  <c r="AK383" i="20"/>
  <c r="BJ383" i="20" s="1"/>
  <c r="I383" i="31" s="1"/>
  <c r="W383" i="20"/>
  <c r="BI383" i="20" s="1"/>
  <c r="H383" i="31" s="1"/>
  <c r="M383" i="20"/>
  <c r="BH383" i="20" s="1"/>
  <c r="G383" i="31" s="1"/>
  <c r="H383" i="20"/>
  <c r="BG383" i="20" s="1"/>
  <c r="F383" i="31" s="1"/>
  <c r="BE382" i="20"/>
  <c r="BN382" i="20" s="1"/>
  <c r="M382" i="31" s="1"/>
  <c r="AV382" i="20"/>
  <c r="BM382" i="20" s="1"/>
  <c r="L382" i="31" s="1"/>
  <c r="AQ382" i="20"/>
  <c r="BL382" i="20" s="1"/>
  <c r="K382" i="31" s="1"/>
  <c r="AN382" i="20"/>
  <c r="BK382" i="20" s="1"/>
  <c r="J382" i="31" s="1"/>
  <c r="AK382" i="20"/>
  <c r="BJ382" i="20" s="1"/>
  <c r="I382" i="31" s="1"/>
  <c r="W382" i="20"/>
  <c r="BI382" i="20" s="1"/>
  <c r="H382" i="31" s="1"/>
  <c r="M382" i="20"/>
  <c r="BH382" i="20" s="1"/>
  <c r="G382" i="31" s="1"/>
  <c r="H382" i="20"/>
  <c r="BG382" i="20" s="1"/>
  <c r="F382" i="31" s="1"/>
  <c r="BE381" i="20"/>
  <c r="BN381" i="20" s="1"/>
  <c r="M381" i="31" s="1"/>
  <c r="AV381" i="20"/>
  <c r="BM381" i="20" s="1"/>
  <c r="L381" i="31" s="1"/>
  <c r="AQ381" i="20"/>
  <c r="BL381" i="20" s="1"/>
  <c r="K381" i="31" s="1"/>
  <c r="AN381" i="20"/>
  <c r="BK381" i="20" s="1"/>
  <c r="J381" i="31" s="1"/>
  <c r="AK381" i="20"/>
  <c r="BJ381" i="20" s="1"/>
  <c r="I381" i="31" s="1"/>
  <c r="W381" i="20"/>
  <c r="BI381" i="20" s="1"/>
  <c r="H381" i="31" s="1"/>
  <c r="M381" i="20"/>
  <c r="BH381" i="20" s="1"/>
  <c r="G381" i="31" s="1"/>
  <c r="H381" i="20"/>
  <c r="BG381" i="20" s="1"/>
  <c r="F381" i="31" s="1"/>
  <c r="BE380" i="20"/>
  <c r="BN380" i="20" s="1"/>
  <c r="M380" i="31" s="1"/>
  <c r="AV380" i="20"/>
  <c r="BM380" i="20" s="1"/>
  <c r="L380" i="31" s="1"/>
  <c r="AQ380" i="20"/>
  <c r="BL380" i="20" s="1"/>
  <c r="K380" i="31" s="1"/>
  <c r="AN380" i="20"/>
  <c r="BK380" i="20" s="1"/>
  <c r="J380" i="31" s="1"/>
  <c r="AK380" i="20"/>
  <c r="BJ380" i="20" s="1"/>
  <c r="I380" i="31" s="1"/>
  <c r="W380" i="20"/>
  <c r="BI380" i="20" s="1"/>
  <c r="H380" i="31" s="1"/>
  <c r="M380" i="20"/>
  <c r="BH380" i="20" s="1"/>
  <c r="G380" i="31" s="1"/>
  <c r="H380" i="20"/>
  <c r="BG380" i="20" s="1"/>
  <c r="F380" i="31" s="1"/>
  <c r="BE379" i="20"/>
  <c r="BN379" i="20" s="1"/>
  <c r="M379" i="31" s="1"/>
  <c r="AV379" i="20"/>
  <c r="BM379" i="20" s="1"/>
  <c r="L379" i="31" s="1"/>
  <c r="AQ379" i="20"/>
  <c r="BL379" i="20" s="1"/>
  <c r="K379" i="31" s="1"/>
  <c r="AN379" i="20"/>
  <c r="BK379" i="20" s="1"/>
  <c r="J379" i="31" s="1"/>
  <c r="AK379" i="20"/>
  <c r="BJ379" i="20" s="1"/>
  <c r="I379" i="31" s="1"/>
  <c r="W379" i="20"/>
  <c r="BI379" i="20" s="1"/>
  <c r="H379" i="31" s="1"/>
  <c r="M379" i="20"/>
  <c r="BH379" i="20" s="1"/>
  <c r="G379" i="31" s="1"/>
  <c r="H379" i="20"/>
  <c r="BG379" i="20" s="1"/>
  <c r="F379" i="31" s="1"/>
  <c r="BE378" i="20"/>
  <c r="BN378" i="20" s="1"/>
  <c r="M378" i="31" s="1"/>
  <c r="AV378" i="20"/>
  <c r="BM378" i="20" s="1"/>
  <c r="L378" i="31" s="1"/>
  <c r="AQ378" i="20"/>
  <c r="BL378" i="20" s="1"/>
  <c r="K378" i="31" s="1"/>
  <c r="AN378" i="20"/>
  <c r="BK378" i="20" s="1"/>
  <c r="J378" i="31" s="1"/>
  <c r="AK378" i="20"/>
  <c r="BJ378" i="20" s="1"/>
  <c r="I378" i="31" s="1"/>
  <c r="W378" i="20"/>
  <c r="BI378" i="20" s="1"/>
  <c r="H378" i="31" s="1"/>
  <c r="M378" i="20"/>
  <c r="BH378" i="20" s="1"/>
  <c r="G378" i="31" s="1"/>
  <c r="H378" i="20"/>
  <c r="BG378" i="20" s="1"/>
  <c r="F378" i="31" s="1"/>
  <c r="BE377" i="20"/>
  <c r="BN377" i="20" s="1"/>
  <c r="M377" i="31" s="1"/>
  <c r="AV377" i="20"/>
  <c r="BM377" i="20" s="1"/>
  <c r="L377" i="31" s="1"/>
  <c r="AQ377" i="20"/>
  <c r="BL377" i="20" s="1"/>
  <c r="K377" i="31" s="1"/>
  <c r="AN377" i="20"/>
  <c r="BK377" i="20" s="1"/>
  <c r="J377" i="31" s="1"/>
  <c r="AK377" i="20"/>
  <c r="BJ377" i="20" s="1"/>
  <c r="I377" i="31" s="1"/>
  <c r="W377" i="20"/>
  <c r="BI377" i="20" s="1"/>
  <c r="H377" i="31" s="1"/>
  <c r="M377" i="20"/>
  <c r="BH377" i="20" s="1"/>
  <c r="G377" i="31" s="1"/>
  <c r="H377" i="20"/>
  <c r="BG377" i="20" s="1"/>
  <c r="F377" i="31" s="1"/>
  <c r="BE376" i="20"/>
  <c r="BN376" i="20" s="1"/>
  <c r="M376" i="31" s="1"/>
  <c r="AV376" i="20"/>
  <c r="BM376" i="20" s="1"/>
  <c r="L376" i="31" s="1"/>
  <c r="AQ376" i="20"/>
  <c r="BL376" i="20" s="1"/>
  <c r="K376" i="31" s="1"/>
  <c r="AN376" i="20"/>
  <c r="BK376" i="20" s="1"/>
  <c r="J376" i="31" s="1"/>
  <c r="AK376" i="20"/>
  <c r="BJ376" i="20" s="1"/>
  <c r="I376" i="31" s="1"/>
  <c r="W376" i="20"/>
  <c r="BI376" i="20" s="1"/>
  <c r="H376" i="31" s="1"/>
  <c r="M376" i="20"/>
  <c r="BH376" i="20" s="1"/>
  <c r="G376" i="31" s="1"/>
  <c r="H376" i="20"/>
  <c r="BG376" i="20" s="1"/>
  <c r="F376" i="31" s="1"/>
  <c r="BE375" i="20"/>
  <c r="BN375" i="20" s="1"/>
  <c r="M375" i="31" s="1"/>
  <c r="AV375" i="20"/>
  <c r="BM375" i="20" s="1"/>
  <c r="L375" i="31" s="1"/>
  <c r="AQ375" i="20"/>
  <c r="BL375" i="20" s="1"/>
  <c r="K375" i="31" s="1"/>
  <c r="AN375" i="20"/>
  <c r="BK375" i="20" s="1"/>
  <c r="J375" i="31" s="1"/>
  <c r="AK375" i="20"/>
  <c r="BJ375" i="20" s="1"/>
  <c r="I375" i="31" s="1"/>
  <c r="W375" i="20"/>
  <c r="BI375" i="20" s="1"/>
  <c r="H375" i="31" s="1"/>
  <c r="M375" i="20"/>
  <c r="BH375" i="20" s="1"/>
  <c r="G375" i="31" s="1"/>
  <c r="H375" i="20"/>
  <c r="BG375" i="20" s="1"/>
  <c r="F375" i="31" s="1"/>
  <c r="BE374" i="20"/>
  <c r="BN374" i="20" s="1"/>
  <c r="M374" i="31" s="1"/>
  <c r="AV374" i="20"/>
  <c r="BM374" i="20" s="1"/>
  <c r="L374" i="31" s="1"/>
  <c r="AQ374" i="20"/>
  <c r="BL374" i="20" s="1"/>
  <c r="K374" i="31" s="1"/>
  <c r="AN374" i="20"/>
  <c r="BK374" i="20" s="1"/>
  <c r="J374" i="31" s="1"/>
  <c r="AK374" i="20"/>
  <c r="BJ374" i="20" s="1"/>
  <c r="I374" i="31" s="1"/>
  <c r="W374" i="20"/>
  <c r="BI374" i="20" s="1"/>
  <c r="H374" i="31" s="1"/>
  <c r="M374" i="20"/>
  <c r="BH374" i="20" s="1"/>
  <c r="G374" i="31" s="1"/>
  <c r="H374" i="20"/>
  <c r="BE373" i="20"/>
  <c r="BN373" i="20" s="1"/>
  <c r="M373" i="31" s="1"/>
  <c r="AV373" i="20"/>
  <c r="BM373" i="20" s="1"/>
  <c r="L373" i="31" s="1"/>
  <c r="AQ373" i="20"/>
  <c r="BL373" i="20" s="1"/>
  <c r="K373" i="31" s="1"/>
  <c r="AN373" i="20"/>
  <c r="BK373" i="20" s="1"/>
  <c r="J373" i="31" s="1"/>
  <c r="AK373" i="20"/>
  <c r="BJ373" i="20" s="1"/>
  <c r="I373" i="31" s="1"/>
  <c r="W373" i="20"/>
  <c r="BI373" i="20" s="1"/>
  <c r="H373" i="31" s="1"/>
  <c r="H373" i="20"/>
  <c r="BG373" i="20" s="1"/>
  <c r="F373" i="31" s="1"/>
  <c r="BE372" i="20"/>
  <c r="BN372" i="20" s="1"/>
  <c r="M372" i="31" s="1"/>
  <c r="AV372" i="20"/>
  <c r="BM372" i="20" s="1"/>
  <c r="L372" i="31" s="1"/>
  <c r="AQ372" i="20"/>
  <c r="BL372" i="20" s="1"/>
  <c r="K372" i="31" s="1"/>
  <c r="AN372" i="20"/>
  <c r="BK372" i="20" s="1"/>
  <c r="J372" i="31" s="1"/>
  <c r="AK372" i="20"/>
  <c r="BJ372" i="20" s="1"/>
  <c r="I372" i="31" s="1"/>
  <c r="W372" i="20"/>
  <c r="BI372" i="20" s="1"/>
  <c r="H372" i="31" s="1"/>
  <c r="M372" i="20"/>
  <c r="BH372" i="20" s="1"/>
  <c r="G372" i="31" s="1"/>
  <c r="H372" i="20"/>
  <c r="BG372" i="20" s="1"/>
  <c r="F372" i="31" s="1"/>
  <c r="BE371" i="20"/>
  <c r="BN371" i="20" s="1"/>
  <c r="M371" i="31" s="1"/>
  <c r="AV371" i="20"/>
  <c r="BM371" i="20" s="1"/>
  <c r="L371" i="31" s="1"/>
  <c r="AQ371" i="20"/>
  <c r="BL371" i="20" s="1"/>
  <c r="K371" i="31" s="1"/>
  <c r="AN371" i="20"/>
  <c r="BK371" i="20" s="1"/>
  <c r="J371" i="31" s="1"/>
  <c r="AK371" i="20"/>
  <c r="BJ371" i="20" s="1"/>
  <c r="I371" i="31" s="1"/>
  <c r="W371" i="20"/>
  <c r="BI371" i="20" s="1"/>
  <c r="H371" i="31" s="1"/>
  <c r="M371" i="20"/>
  <c r="BH371" i="20" s="1"/>
  <c r="G371" i="31" s="1"/>
  <c r="H371" i="20"/>
  <c r="BG371" i="20" s="1"/>
  <c r="F371" i="31" s="1"/>
  <c r="BE370" i="20"/>
  <c r="BN370" i="20" s="1"/>
  <c r="M370" i="31" s="1"/>
  <c r="AV370" i="20"/>
  <c r="BM370" i="20" s="1"/>
  <c r="L370" i="31" s="1"/>
  <c r="AQ370" i="20"/>
  <c r="BL370" i="20" s="1"/>
  <c r="K370" i="31" s="1"/>
  <c r="AN370" i="20"/>
  <c r="BK370" i="20" s="1"/>
  <c r="J370" i="31" s="1"/>
  <c r="AK370" i="20"/>
  <c r="BJ370" i="20" s="1"/>
  <c r="I370" i="31" s="1"/>
  <c r="W370" i="20"/>
  <c r="BI370" i="20" s="1"/>
  <c r="H370" i="31" s="1"/>
  <c r="M370" i="20"/>
  <c r="BH370" i="20" s="1"/>
  <c r="G370" i="31" s="1"/>
  <c r="H370" i="20"/>
  <c r="BG370" i="20" s="1"/>
  <c r="F370" i="31" s="1"/>
  <c r="BE369" i="20"/>
  <c r="BN369" i="20" s="1"/>
  <c r="M369" i="31" s="1"/>
  <c r="AV369" i="20"/>
  <c r="BM369" i="20" s="1"/>
  <c r="L369" i="31" s="1"/>
  <c r="AQ369" i="20"/>
  <c r="BL369" i="20" s="1"/>
  <c r="K369" i="31" s="1"/>
  <c r="AN369" i="20"/>
  <c r="BK369" i="20" s="1"/>
  <c r="J369" i="31" s="1"/>
  <c r="AK369" i="20"/>
  <c r="BJ369" i="20" s="1"/>
  <c r="I369" i="31" s="1"/>
  <c r="W369" i="20"/>
  <c r="BI369" i="20" s="1"/>
  <c r="H369" i="31" s="1"/>
  <c r="M369" i="20"/>
  <c r="BH369" i="20" s="1"/>
  <c r="G369" i="31" s="1"/>
  <c r="H369" i="20"/>
  <c r="BG369" i="20" s="1"/>
  <c r="F369" i="31" s="1"/>
  <c r="BE368" i="20"/>
  <c r="BN368" i="20" s="1"/>
  <c r="M368" i="31" s="1"/>
  <c r="AV368" i="20"/>
  <c r="BM368" i="20" s="1"/>
  <c r="L368" i="31" s="1"/>
  <c r="AQ368" i="20"/>
  <c r="BL368" i="20" s="1"/>
  <c r="K368" i="31" s="1"/>
  <c r="AN368" i="20"/>
  <c r="BK368" i="20" s="1"/>
  <c r="J368" i="31" s="1"/>
  <c r="AK368" i="20"/>
  <c r="BJ368" i="20" s="1"/>
  <c r="I368" i="31" s="1"/>
  <c r="W368" i="20"/>
  <c r="BI368" i="20" s="1"/>
  <c r="H368" i="31" s="1"/>
  <c r="M368" i="20"/>
  <c r="BH368" i="20" s="1"/>
  <c r="G368" i="31" s="1"/>
  <c r="H368" i="20"/>
  <c r="BG368" i="20" s="1"/>
  <c r="F368" i="31" s="1"/>
  <c r="BE367" i="20"/>
  <c r="BN367" i="20" s="1"/>
  <c r="M367" i="31" s="1"/>
  <c r="AV367" i="20"/>
  <c r="BM367" i="20" s="1"/>
  <c r="L367" i="31" s="1"/>
  <c r="AQ367" i="20"/>
  <c r="BL367" i="20" s="1"/>
  <c r="K367" i="31" s="1"/>
  <c r="AN367" i="20"/>
  <c r="BK367" i="20" s="1"/>
  <c r="J367" i="31" s="1"/>
  <c r="AK367" i="20"/>
  <c r="BJ367" i="20" s="1"/>
  <c r="I367" i="31" s="1"/>
  <c r="W367" i="20"/>
  <c r="BI367" i="20" s="1"/>
  <c r="H367" i="31" s="1"/>
  <c r="M367" i="20"/>
  <c r="BH367" i="20" s="1"/>
  <c r="G367" i="31" s="1"/>
  <c r="H367" i="20"/>
  <c r="BG367" i="20" s="1"/>
  <c r="F367" i="31" s="1"/>
  <c r="BE366" i="20"/>
  <c r="BN366" i="20" s="1"/>
  <c r="M366" i="31" s="1"/>
  <c r="AV366" i="20"/>
  <c r="BM366" i="20" s="1"/>
  <c r="L366" i="31" s="1"/>
  <c r="AQ366" i="20"/>
  <c r="BL366" i="20" s="1"/>
  <c r="K366" i="31" s="1"/>
  <c r="AN366" i="20"/>
  <c r="BK366" i="20" s="1"/>
  <c r="J366" i="31" s="1"/>
  <c r="AK366" i="20"/>
  <c r="BJ366" i="20" s="1"/>
  <c r="I366" i="31" s="1"/>
  <c r="W366" i="20"/>
  <c r="BI366" i="20" s="1"/>
  <c r="H366" i="31" s="1"/>
  <c r="M366" i="20"/>
  <c r="BH366" i="20" s="1"/>
  <c r="G366" i="31" s="1"/>
  <c r="H366" i="20"/>
  <c r="BG366" i="20" s="1"/>
  <c r="F366" i="31" s="1"/>
  <c r="BE365" i="20"/>
  <c r="BN365" i="20" s="1"/>
  <c r="M365" i="31" s="1"/>
  <c r="AV365" i="20"/>
  <c r="BM365" i="20" s="1"/>
  <c r="L365" i="31" s="1"/>
  <c r="AQ365" i="20"/>
  <c r="BL365" i="20" s="1"/>
  <c r="K365" i="31" s="1"/>
  <c r="AN365" i="20"/>
  <c r="BK365" i="20" s="1"/>
  <c r="J365" i="31" s="1"/>
  <c r="AK365" i="20"/>
  <c r="BJ365" i="20" s="1"/>
  <c r="I365" i="31" s="1"/>
  <c r="W365" i="20"/>
  <c r="BI365" i="20" s="1"/>
  <c r="H365" i="31" s="1"/>
  <c r="M365" i="20"/>
  <c r="BH365" i="20" s="1"/>
  <c r="G365" i="31" s="1"/>
  <c r="H365" i="20"/>
  <c r="BG365" i="20" s="1"/>
  <c r="F365" i="31" s="1"/>
  <c r="BE364" i="20"/>
  <c r="BN364" i="20" s="1"/>
  <c r="M364" i="31" s="1"/>
  <c r="AV364" i="20"/>
  <c r="BM364" i="20" s="1"/>
  <c r="L364" i="31" s="1"/>
  <c r="AQ364" i="20"/>
  <c r="BL364" i="20" s="1"/>
  <c r="K364" i="31" s="1"/>
  <c r="AN364" i="20"/>
  <c r="BK364" i="20" s="1"/>
  <c r="J364" i="31" s="1"/>
  <c r="AK364" i="20"/>
  <c r="BJ364" i="20" s="1"/>
  <c r="I364" i="31" s="1"/>
  <c r="W364" i="20"/>
  <c r="BI364" i="20" s="1"/>
  <c r="H364" i="31" s="1"/>
  <c r="H364" i="20"/>
  <c r="BG364" i="20" s="1"/>
  <c r="F364" i="31" s="1"/>
  <c r="BE363" i="20"/>
  <c r="BN363" i="20" s="1"/>
  <c r="M363" i="31" s="1"/>
  <c r="AV363" i="20"/>
  <c r="BM363" i="20" s="1"/>
  <c r="L363" i="31" s="1"/>
  <c r="AQ363" i="20"/>
  <c r="BL363" i="20" s="1"/>
  <c r="K363" i="31" s="1"/>
  <c r="AN363" i="20"/>
  <c r="BK363" i="20" s="1"/>
  <c r="J363" i="31" s="1"/>
  <c r="AK363" i="20"/>
  <c r="BJ363" i="20" s="1"/>
  <c r="I363" i="31" s="1"/>
  <c r="W363" i="20"/>
  <c r="BI363" i="20" s="1"/>
  <c r="H363" i="31" s="1"/>
  <c r="M363" i="20"/>
  <c r="BH363" i="20" s="1"/>
  <c r="G363" i="31" s="1"/>
  <c r="H363" i="20"/>
  <c r="BG363" i="20" s="1"/>
  <c r="F363" i="31" s="1"/>
  <c r="BE362" i="20"/>
  <c r="BN362" i="20" s="1"/>
  <c r="M362" i="31" s="1"/>
  <c r="AV362" i="20"/>
  <c r="BM362" i="20" s="1"/>
  <c r="L362" i="31" s="1"/>
  <c r="AQ362" i="20"/>
  <c r="BL362" i="20" s="1"/>
  <c r="K362" i="31" s="1"/>
  <c r="AN362" i="20"/>
  <c r="BK362" i="20" s="1"/>
  <c r="J362" i="31" s="1"/>
  <c r="AK362" i="20"/>
  <c r="BJ362" i="20" s="1"/>
  <c r="I362" i="31" s="1"/>
  <c r="W362" i="20"/>
  <c r="BI362" i="20" s="1"/>
  <c r="H362" i="31" s="1"/>
  <c r="M362" i="20"/>
  <c r="BH362" i="20" s="1"/>
  <c r="G362" i="31" s="1"/>
  <c r="H362" i="20"/>
  <c r="BG362" i="20" s="1"/>
  <c r="F362" i="31" s="1"/>
  <c r="BE361" i="20"/>
  <c r="BN361" i="20" s="1"/>
  <c r="M361" i="31" s="1"/>
  <c r="AV361" i="20"/>
  <c r="BM361" i="20" s="1"/>
  <c r="L361" i="31" s="1"/>
  <c r="AQ361" i="20"/>
  <c r="BL361" i="20" s="1"/>
  <c r="K361" i="31" s="1"/>
  <c r="AN361" i="20"/>
  <c r="BK361" i="20" s="1"/>
  <c r="J361" i="31" s="1"/>
  <c r="AK361" i="20"/>
  <c r="BJ361" i="20" s="1"/>
  <c r="I361" i="31" s="1"/>
  <c r="W361" i="20"/>
  <c r="BI361" i="20" s="1"/>
  <c r="H361" i="31" s="1"/>
  <c r="M361" i="20"/>
  <c r="BH361" i="20" s="1"/>
  <c r="G361" i="31" s="1"/>
  <c r="H361" i="20"/>
  <c r="BG361" i="20" s="1"/>
  <c r="F361" i="31" s="1"/>
  <c r="BE360" i="20"/>
  <c r="BN360" i="20" s="1"/>
  <c r="M360" i="31" s="1"/>
  <c r="AV360" i="20"/>
  <c r="BM360" i="20" s="1"/>
  <c r="L360" i="31" s="1"/>
  <c r="AQ360" i="20"/>
  <c r="BL360" i="20" s="1"/>
  <c r="K360" i="31" s="1"/>
  <c r="AN360" i="20"/>
  <c r="BK360" i="20" s="1"/>
  <c r="J360" i="31" s="1"/>
  <c r="AK360" i="20"/>
  <c r="BJ360" i="20" s="1"/>
  <c r="I360" i="31" s="1"/>
  <c r="W360" i="20"/>
  <c r="BI360" i="20" s="1"/>
  <c r="H360" i="31" s="1"/>
  <c r="M360" i="20"/>
  <c r="BH360" i="20" s="1"/>
  <c r="G360" i="31" s="1"/>
  <c r="H360" i="20"/>
  <c r="BG360" i="20" s="1"/>
  <c r="F360" i="31" s="1"/>
  <c r="BE359" i="20"/>
  <c r="BN359" i="20" s="1"/>
  <c r="M359" i="31" s="1"/>
  <c r="AV359" i="20"/>
  <c r="BM359" i="20" s="1"/>
  <c r="L359" i="31" s="1"/>
  <c r="AQ359" i="20"/>
  <c r="BL359" i="20" s="1"/>
  <c r="K359" i="31" s="1"/>
  <c r="AN359" i="20"/>
  <c r="BK359" i="20" s="1"/>
  <c r="J359" i="31" s="1"/>
  <c r="AK359" i="20"/>
  <c r="BJ359" i="20" s="1"/>
  <c r="I359" i="31" s="1"/>
  <c r="W359" i="20"/>
  <c r="BI359" i="20" s="1"/>
  <c r="H359" i="31" s="1"/>
  <c r="M359" i="20"/>
  <c r="BH359" i="20" s="1"/>
  <c r="G359" i="31" s="1"/>
  <c r="H359" i="20"/>
  <c r="BG359" i="20" s="1"/>
  <c r="F359" i="31" s="1"/>
  <c r="BE358" i="20"/>
  <c r="BN358" i="20" s="1"/>
  <c r="M358" i="31" s="1"/>
  <c r="AV358" i="20"/>
  <c r="BM358" i="20" s="1"/>
  <c r="L358" i="31" s="1"/>
  <c r="AQ358" i="20"/>
  <c r="BL358" i="20" s="1"/>
  <c r="K358" i="31" s="1"/>
  <c r="AN358" i="20"/>
  <c r="BK358" i="20" s="1"/>
  <c r="J358" i="31" s="1"/>
  <c r="AK358" i="20"/>
  <c r="BJ358" i="20" s="1"/>
  <c r="I358" i="31" s="1"/>
  <c r="W358" i="20"/>
  <c r="BI358" i="20" s="1"/>
  <c r="H358" i="31" s="1"/>
  <c r="M358" i="20"/>
  <c r="BH358" i="20" s="1"/>
  <c r="G358" i="31" s="1"/>
  <c r="H358" i="20"/>
  <c r="BG358" i="20" s="1"/>
  <c r="F358" i="31" s="1"/>
  <c r="BE357" i="20"/>
  <c r="BN357" i="20" s="1"/>
  <c r="M357" i="31" s="1"/>
  <c r="AV357" i="20"/>
  <c r="BM357" i="20" s="1"/>
  <c r="L357" i="31" s="1"/>
  <c r="AQ357" i="20"/>
  <c r="BL357" i="20" s="1"/>
  <c r="K357" i="31" s="1"/>
  <c r="AN357" i="20"/>
  <c r="BK357" i="20" s="1"/>
  <c r="J357" i="31" s="1"/>
  <c r="AK357" i="20"/>
  <c r="BJ357" i="20" s="1"/>
  <c r="I357" i="31" s="1"/>
  <c r="W357" i="20"/>
  <c r="BI357" i="20" s="1"/>
  <c r="H357" i="31" s="1"/>
  <c r="M357" i="20"/>
  <c r="BH357" i="20" s="1"/>
  <c r="G357" i="31" s="1"/>
  <c r="H357" i="20"/>
  <c r="BG357" i="20" s="1"/>
  <c r="F357" i="31" s="1"/>
  <c r="BE356" i="20"/>
  <c r="BN356" i="20" s="1"/>
  <c r="M356" i="31" s="1"/>
  <c r="AV356" i="20"/>
  <c r="BM356" i="20" s="1"/>
  <c r="L356" i="31" s="1"/>
  <c r="AQ356" i="20"/>
  <c r="BL356" i="20" s="1"/>
  <c r="K356" i="31" s="1"/>
  <c r="AN356" i="20"/>
  <c r="BK356" i="20" s="1"/>
  <c r="J356" i="31" s="1"/>
  <c r="AK356" i="20"/>
  <c r="BJ356" i="20" s="1"/>
  <c r="I356" i="31" s="1"/>
  <c r="W356" i="20"/>
  <c r="BI356" i="20" s="1"/>
  <c r="H356" i="31" s="1"/>
  <c r="M356" i="20"/>
  <c r="BH356" i="20" s="1"/>
  <c r="G356" i="31" s="1"/>
  <c r="H356" i="20"/>
  <c r="BG356" i="20" s="1"/>
  <c r="F356" i="31" s="1"/>
  <c r="BE355" i="20"/>
  <c r="BN355" i="20" s="1"/>
  <c r="M355" i="31" s="1"/>
  <c r="AV355" i="20"/>
  <c r="BM355" i="20" s="1"/>
  <c r="L355" i="31" s="1"/>
  <c r="AQ355" i="20"/>
  <c r="BL355" i="20" s="1"/>
  <c r="K355" i="31" s="1"/>
  <c r="AN355" i="20"/>
  <c r="BK355" i="20" s="1"/>
  <c r="J355" i="31" s="1"/>
  <c r="AK355" i="20"/>
  <c r="BJ355" i="20" s="1"/>
  <c r="I355" i="31" s="1"/>
  <c r="W355" i="20"/>
  <c r="BI355" i="20" s="1"/>
  <c r="H355" i="31" s="1"/>
  <c r="M355" i="20"/>
  <c r="BH355" i="20" s="1"/>
  <c r="G355" i="31" s="1"/>
  <c r="H355" i="20"/>
  <c r="BG355" i="20" s="1"/>
  <c r="F355" i="31" s="1"/>
  <c r="BE354" i="20"/>
  <c r="BN354" i="20" s="1"/>
  <c r="M354" i="31" s="1"/>
  <c r="AV354" i="20"/>
  <c r="BM354" i="20" s="1"/>
  <c r="L354" i="31" s="1"/>
  <c r="AQ354" i="20"/>
  <c r="BL354" i="20" s="1"/>
  <c r="K354" i="31" s="1"/>
  <c r="AN354" i="20"/>
  <c r="BK354" i="20" s="1"/>
  <c r="J354" i="31" s="1"/>
  <c r="AK354" i="20"/>
  <c r="BJ354" i="20" s="1"/>
  <c r="I354" i="31" s="1"/>
  <c r="W354" i="20"/>
  <c r="BI354" i="20" s="1"/>
  <c r="H354" i="31" s="1"/>
  <c r="M354" i="20"/>
  <c r="BH354" i="20" s="1"/>
  <c r="G354" i="31" s="1"/>
  <c r="H354" i="20"/>
  <c r="BG354" i="20" s="1"/>
  <c r="F354" i="31" s="1"/>
  <c r="BE353" i="20"/>
  <c r="BN353" i="20" s="1"/>
  <c r="M353" i="31" s="1"/>
  <c r="AV353" i="20"/>
  <c r="BM353" i="20" s="1"/>
  <c r="L353" i="31" s="1"/>
  <c r="AQ353" i="20"/>
  <c r="BL353" i="20" s="1"/>
  <c r="K353" i="31" s="1"/>
  <c r="AN353" i="20"/>
  <c r="BK353" i="20" s="1"/>
  <c r="J353" i="31" s="1"/>
  <c r="AK353" i="20"/>
  <c r="BJ353" i="20" s="1"/>
  <c r="I353" i="31" s="1"/>
  <c r="W353" i="20"/>
  <c r="BI353" i="20" s="1"/>
  <c r="H353" i="31" s="1"/>
  <c r="M353" i="20"/>
  <c r="BH353" i="20" s="1"/>
  <c r="G353" i="31" s="1"/>
  <c r="H353" i="20"/>
  <c r="BG353" i="20" s="1"/>
  <c r="F353" i="31" s="1"/>
  <c r="BE352" i="20"/>
  <c r="BN352" i="20" s="1"/>
  <c r="M352" i="31" s="1"/>
  <c r="AV352" i="20"/>
  <c r="BM352" i="20" s="1"/>
  <c r="L352" i="31" s="1"/>
  <c r="AQ352" i="20"/>
  <c r="BL352" i="20" s="1"/>
  <c r="K352" i="31" s="1"/>
  <c r="AN352" i="20"/>
  <c r="BK352" i="20" s="1"/>
  <c r="J352" i="31" s="1"/>
  <c r="AK352" i="20"/>
  <c r="BJ352" i="20" s="1"/>
  <c r="I352" i="31" s="1"/>
  <c r="W352" i="20"/>
  <c r="BI352" i="20" s="1"/>
  <c r="H352" i="31" s="1"/>
  <c r="M352" i="20"/>
  <c r="BH352" i="20" s="1"/>
  <c r="G352" i="31" s="1"/>
  <c r="H352" i="20"/>
  <c r="BG352" i="20" s="1"/>
  <c r="F352" i="31" s="1"/>
  <c r="BE351" i="20"/>
  <c r="BN351" i="20" s="1"/>
  <c r="M351" i="31" s="1"/>
  <c r="AV351" i="20"/>
  <c r="BM351" i="20" s="1"/>
  <c r="L351" i="31" s="1"/>
  <c r="AQ351" i="20"/>
  <c r="BL351" i="20" s="1"/>
  <c r="K351" i="31" s="1"/>
  <c r="AN351" i="20"/>
  <c r="BK351" i="20" s="1"/>
  <c r="J351" i="31" s="1"/>
  <c r="AK351" i="20"/>
  <c r="BJ351" i="20" s="1"/>
  <c r="I351" i="31" s="1"/>
  <c r="W351" i="20"/>
  <c r="BI351" i="20" s="1"/>
  <c r="H351" i="31" s="1"/>
  <c r="M351" i="20"/>
  <c r="BH351" i="20" s="1"/>
  <c r="G351" i="31" s="1"/>
  <c r="H351" i="20"/>
  <c r="BG351" i="20" s="1"/>
  <c r="F351" i="31" s="1"/>
  <c r="BE350" i="20"/>
  <c r="BN350" i="20" s="1"/>
  <c r="M350" i="31" s="1"/>
  <c r="AV350" i="20"/>
  <c r="BM350" i="20" s="1"/>
  <c r="L350" i="31" s="1"/>
  <c r="AQ350" i="20"/>
  <c r="BL350" i="20" s="1"/>
  <c r="K350" i="31" s="1"/>
  <c r="AN350" i="20"/>
  <c r="BK350" i="20" s="1"/>
  <c r="J350" i="31" s="1"/>
  <c r="AK350" i="20"/>
  <c r="BJ350" i="20" s="1"/>
  <c r="I350" i="31" s="1"/>
  <c r="W350" i="20"/>
  <c r="BI350" i="20" s="1"/>
  <c r="H350" i="31" s="1"/>
  <c r="M350" i="20"/>
  <c r="BH350" i="20" s="1"/>
  <c r="G350" i="31" s="1"/>
  <c r="H350" i="20"/>
  <c r="BG350" i="20" s="1"/>
  <c r="F350" i="31" s="1"/>
  <c r="BE349" i="20"/>
  <c r="BN349" i="20" s="1"/>
  <c r="M349" i="31" s="1"/>
  <c r="AV349" i="20"/>
  <c r="BM349" i="20" s="1"/>
  <c r="L349" i="31" s="1"/>
  <c r="AQ349" i="20"/>
  <c r="BL349" i="20" s="1"/>
  <c r="K349" i="31" s="1"/>
  <c r="AN349" i="20"/>
  <c r="BK349" i="20" s="1"/>
  <c r="J349" i="31" s="1"/>
  <c r="AK349" i="20"/>
  <c r="BJ349" i="20" s="1"/>
  <c r="I349" i="31" s="1"/>
  <c r="W349" i="20"/>
  <c r="BI349" i="20" s="1"/>
  <c r="H349" i="31" s="1"/>
  <c r="M349" i="20"/>
  <c r="BH349" i="20" s="1"/>
  <c r="G349" i="31" s="1"/>
  <c r="H349" i="20"/>
  <c r="BG349" i="20" s="1"/>
  <c r="F349" i="31" s="1"/>
  <c r="BE348" i="20"/>
  <c r="BN348" i="20" s="1"/>
  <c r="M348" i="31" s="1"/>
  <c r="AV348" i="20"/>
  <c r="BM348" i="20" s="1"/>
  <c r="L348" i="31" s="1"/>
  <c r="AQ348" i="20"/>
  <c r="BL348" i="20" s="1"/>
  <c r="K348" i="31" s="1"/>
  <c r="AN348" i="20"/>
  <c r="BK348" i="20" s="1"/>
  <c r="J348" i="31" s="1"/>
  <c r="AK348" i="20"/>
  <c r="BJ348" i="20" s="1"/>
  <c r="I348" i="31" s="1"/>
  <c r="W348" i="20"/>
  <c r="BI348" i="20" s="1"/>
  <c r="H348" i="31" s="1"/>
  <c r="M348" i="20"/>
  <c r="BH348" i="20" s="1"/>
  <c r="G348" i="31" s="1"/>
  <c r="H348" i="20"/>
  <c r="BG348" i="20" s="1"/>
  <c r="F348" i="31" s="1"/>
  <c r="BE347" i="20"/>
  <c r="BN347" i="20" s="1"/>
  <c r="M347" i="31" s="1"/>
  <c r="AV347" i="20"/>
  <c r="BM347" i="20" s="1"/>
  <c r="L347" i="31" s="1"/>
  <c r="AQ347" i="20"/>
  <c r="BL347" i="20" s="1"/>
  <c r="K347" i="31" s="1"/>
  <c r="AN347" i="20"/>
  <c r="BK347" i="20" s="1"/>
  <c r="J347" i="31" s="1"/>
  <c r="AK347" i="20"/>
  <c r="BJ347" i="20" s="1"/>
  <c r="I347" i="31" s="1"/>
  <c r="W347" i="20"/>
  <c r="BI347" i="20" s="1"/>
  <c r="H347" i="31" s="1"/>
  <c r="M347" i="20"/>
  <c r="BH347" i="20" s="1"/>
  <c r="G347" i="31" s="1"/>
  <c r="H347" i="20"/>
  <c r="BG347" i="20" s="1"/>
  <c r="F347" i="31" s="1"/>
  <c r="BE346" i="20"/>
  <c r="BN346" i="20" s="1"/>
  <c r="M346" i="31" s="1"/>
  <c r="AV346" i="20"/>
  <c r="BM346" i="20" s="1"/>
  <c r="L346" i="31" s="1"/>
  <c r="AQ346" i="20"/>
  <c r="BL346" i="20" s="1"/>
  <c r="K346" i="31" s="1"/>
  <c r="AN346" i="20"/>
  <c r="BK346" i="20" s="1"/>
  <c r="J346" i="31" s="1"/>
  <c r="AK346" i="20"/>
  <c r="BJ346" i="20" s="1"/>
  <c r="I346" i="31" s="1"/>
  <c r="W346" i="20"/>
  <c r="BI346" i="20" s="1"/>
  <c r="H346" i="31" s="1"/>
  <c r="M346" i="20"/>
  <c r="BH346" i="20" s="1"/>
  <c r="G346" i="31" s="1"/>
  <c r="H346" i="20"/>
  <c r="BG346" i="20" s="1"/>
  <c r="F346" i="31" s="1"/>
  <c r="BE345" i="20"/>
  <c r="BN345" i="20" s="1"/>
  <c r="M345" i="31" s="1"/>
  <c r="AV345" i="20"/>
  <c r="BM345" i="20" s="1"/>
  <c r="L345" i="31" s="1"/>
  <c r="AQ345" i="20"/>
  <c r="BL345" i="20" s="1"/>
  <c r="K345" i="31" s="1"/>
  <c r="AN345" i="20"/>
  <c r="BK345" i="20" s="1"/>
  <c r="J345" i="31" s="1"/>
  <c r="AK345" i="20"/>
  <c r="BJ345" i="20" s="1"/>
  <c r="I345" i="31" s="1"/>
  <c r="W345" i="20"/>
  <c r="BI345" i="20" s="1"/>
  <c r="H345" i="31" s="1"/>
  <c r="M345" i="20"/>
  <c r="BH345" i="20" s="1"/>
  <c r="G345" i="31" s="1"/>
  <c r="H345" i="20"/>
  <c r="BG345" i="20" s="1"/>
  <c r="F345" i="31" s="1"/>
  <c r="BE344" i="20"/>
  <c r="BN344" i="20" s="1"/>
  <c r="M344" i="31" s="1"/>
  <c r="AV344" i="20"/>
  <c r="BM344" i="20" s="1"/>
  <c r="L344" i="31" s="1"/>
  <c r="AQ344" i="20"/>
  <c r="BL344" i="20" s="1"/>
  <c r="K344" i="31" s="1"/>
  <c r="AN344" i="20"/>
  <c r="BK344" i="20" s="1"/>
  <c r="J344" i="31" s="1"/>
  <c r="AK344" i="20"/>
  <c r="BJ344" i="20" s="1"/>
  <c r="I344" i="31" s="1"/>
  <c r="W344" i="20"/>
  <c r="BI344" i="20" s="1"/>
  <c r="H344" i="31" s="1"/>
  <c r="M344" i="20"/>
  <c r="BH344" i="20" s="1"/>
  <c r="G344" i="31" s="1"/>
  <c r="H344" i="20"/>
  <c r="BG344" i="20" s="1"/>
  <c r="F344" i="31" s="1"/>
  <c r="BE343" i="20"/>
  <c r="BN343" i="20" s="1"/>
  <c r="M343" i="31" s="1"/>
  <c r="AV343" i="20"/>
  <c r="BM343" i="20" s="1"/>
  <c r="L343" i="31" s="1"/>
  <c r="AQ343" i="20"/>
  <c r="BL343" i="20" s="1"/>
  <c r="K343" i="31" s="1"/>
  <c r="AN343" i="20"/>
  <c r="BK343" i="20" s="1"/>
  <c r="J343" i="31" s="1"/>
  <c r="AK343" i="20"/>
  <c r="BJ343" i="20" s="1"/>
  <c r="I343" i="31" s="1"/>
  <c r="W343" i="20"/>
  <c r="BI343" i="20" s="1"/>
  <c r="H343" i="31" s="1"/>
  <c r="M343" i="20"/>
  <c r="BH343" i="20" s="1"/>
  <c r="G343" i="31" s="1"/>
  <c r="H343" i="20"/>
  <c r="BG343" i="20" s="1"/>
  <c r="F343" i="31" s="1"/>
  <c r="BE342" i="20"/>
  <c r="BN342" i="20" s="1"/>
  <c r="M342" i="31" s="1"/>
  <c r="AV342" i="20"/>
  <c r="BM342" i="20" s="1"/>
  <c r="L342" i="31" s="1"/>
  <c r="AQ342" i="20"/>
  <c r="BL342" i="20" s="1"/>
  <c r="K342" i="31" s="1"/>
  <c r="AN342" i="20"/>
  <c r="BK342" i="20" s="1"/>
  <c r="J342" i="31" s="1"/>
  <c r="AK342" i="20"/>
  <c r="BJ342" i="20" s="1"/>
  <c r="I342" i="31" s="1"/>
  <c r="W342" i="20"/>
  <c r="BI342" i="20" s="1"/>
  <c r="H342" i="31" s="1"/>
  <c r="M342" i="20"/>
  <c r="BH342" i="20" s="1"/>
  <c r="G342" i="31" s="1"/>
  <c r="H342" i="20"/>
  <c r="BG342" i="20" s="1"/>
  <c r="F342" i="31" s="1"/>
  <c r="BE341" i="20"/>
  <c r="BN341" i="20" s="1"/>
  <c r="M341" i="31" s="1"/>
  <c r="AV341" i="20"/>
  <c r="BM341" i="20" s="1"/>
  <c r="L341" i="31" s="1"/>
  <c r="AQ341" i="20"/>
  <c r="BL341" i="20" s="1"/>
  <c r="K341" i="31" s="1"/>
  <c r="AN341" i="20"/>
  <c r="BK341" i="20" s="1"/>
  <c r="J341" i="31" s="1"/>
  <c r="AK341" i="20"/>
  <c r="BJ341" i="20" s="1"/>
  <c r="I341" i="31" s="1"/>
  <c r="W341" i="20"/>
  <c r="BI341" i="20" s="1"/>
  <c r="H341" i="31" s="1"/>
  <c r="M341" i="20"/>
  <c r="BH341" i="20" s="1"/>
  <c r="G341" i="31" s="1"/>
  <c r="H341" i="20"/>
  <c r="BG341" i="20" s="1"/>
  <c r="F341" i="31" s="1"/>
  <c r="BE340" i="20"/>
  <c r="BN340" i="20" s="1"/>
  <c r="M340" i="31" s="1"/>
  <c r="AV340" i="20"/>
  <c r="BM340" i="20" s="1"/>
  <c r="L340" i="31" s="1"/>
  <c r="AQ340" i="20"/>
  <c r="BL340" i="20" s="1"/>
  <c r="K340" i="31" s="1"/>
  <c r="AN340" i="20"/>
  <c r="BK340" i="20" s="1"/>
  <c r="J340" i="31" s="1"/>
  <c r="AK340" i="20"/>
  <c r="BJ340" i="20" s="1"/>
  <c r="I340" i="31" s="1"/>
  <c r="W340" i="20"/>
  <c r="BI340" i="20" s="1"/>
  <c r="H340" i="31" s="1"/>
  <c r="M340" i="20"/>
  <c r="BH340" i="20" s="1"/>
  <c r="G340" i="31" s="1"/>
  <c r="H340" i="20"/>
  <c r="BG340" i="20" s="1"/>
  <c r="F340" i="31" s="1"/>
  <c r="BE339" i="20"/>
  <c r="BN339" i="20" s="1"/>
  <c r="M339" i="31" s="1"/>
  <c r="AV339" i="20"/>
  <c r="BM339" i="20" s="1"/>
  <c r="L339" i="31" s="1"/>
  <c r="AQ339" i="20"/>
  <c r="BL339" i="20" s="1"/>
  <c r="K339" i="31" s="1"/>
  <c r="AN339" i="20"/>
  <c r="BK339" i="20" s="1"/>
  <c r="J339" i="31" s="1"/>
  <c r="AK339" i="20"/>
  <c r="BJ339" i="20" s="1"/>
  <c r="I339" i="31" s="1"/>
  <c r="W339" i="20"/>
  <c r="BI339" i="20" s="1"/>
  <c r="H339" i="31" s="1"/>
  <c r="M339" i="20"/>
  <c r="BH339" i="20" s="1"/>
  <c r="G339" i="31" s="1"/>
  <c r="H339" i="20"/>
  <c r="BG339" i="20" s="1"/>
  <c r="F339" i="31" s="1"/>
  <c r="BE338" i="20"/>
  <c r="BN338" i="20" s="1"/>
  <c r="M338" i="31" s="1"/>
  <c r="AV338" i="20"/>
  <c r="BM338" i="20" s="1"/>
  <c r="L338" i="31" s="1"/>
  <c r="AQ338" i="20"/>
  <c r="BL338" i="20" s="1"/>
  <c r="K338" i="31" s="1"/>
  <c r="AN338" i="20"/>
  <c r="BK338" i="20" s="1"/>
  <c r="J338" i="31" s="1"/>
  <c r="AK338" i="20"/>
  <c r="BJ338" i="20" s="1"/>
  <c r="I338" i="31" s="1"/>
  <c r="W338" i="20"/>
  <c r="BI338" i="20" s="1"/>
  <c r="H338" i="31" s="1"/>
  <c r="M338" i="20"/>
  <c r="BH338" i="20" s="1"/>
  <c r="G338" i="31" s="1"/>
  <c r="H338" i="20"/>
  <c r="BG338" i="20" s="1"/>
  <c r="F338" i="31" s="1"/>
  <c r="BE337" i="20"/>
  <c r="BN337" i="20" s="1"/>
  <c r="M337" i="31" s="1"/>
  <c r="AV337" i="20"/>
  <c r="BM337" i="20" s="1"/>
  <c r="L337" i="31" s="1"/>
  <c r="AQ337" i="20"/>
  <c r="BL337" i="20" s="1"/>
  <c r="K337" i="31" s="1"/>
  <c r="AN337" i="20"/>
  <c r="BK337" i="20" s="1"/>
  <c r="J337" i="31" s="1"/>
  <c r="AK337" i="20"/>
  <c r="BJ337" i="20" s="1"/>
  <c r="I337" i="31" s="1"/>
  <c r="W337" i="20"/>
  <c r="BI337" i="20" s="1"/>
  <c r="H337" i="31" s="1"/>
  <c r="M337" i="20"/>
  <c r="BH337" i="20" s="1"/>
  <c r="G337" i="31" s="1"/>
  <c r="H337" i="20"/>
  <c r="BG337" i="20" s="1"/>
  <c r="F337" i="31" s="1"/>
  <c r="BE336" i="20"/>
  <c r="BN336" i="20" s="1"/>
  <c r="M336" i="31" s="1"/>
  <c r="AV336" i="20"/>
  <c r="BM336" i="20" s="1"/>
  <c r="L336" i="31" s="1"/>
  <c r="AQ336" i="20"/>
  <c r="BL336" i="20" s="1"/>
  <c r="K336" i="31" s="1"/>
  <c r="AN336" i="20"/>
  <c r="BK336" i="20" s="1"/>
  <c r="J336" i="31" s="1"/>
  <c r="AK336" i="20"/>
  <c r="BJ336" i="20" s="1"/>
  <c r="I336" i="31" s="1"/>
  <c r="W336" i="20"/>
  <c r="BI336" i="20" s="1"/>
  <c r="H336" i="31" s="1"/>
  <c r="M336" i="20"/>
  <c r="BH336" i="20" s="1"/>
  <c r="G336" i="31" s="1"/>
  <c r="H336" i="20"/>
  <c r="BG336" i="20" s="1"/>
  <c r="F336" i="31" s="1"/>
  <c r="BE335" i="20"/>
  <c r="BN335" i="20" s="1"/>
  <c r="M335" i="31" s="1"/>
  <c r="AV335" i="20"/>
  <c r="BM335" i="20" s="1"/>
  <c r="L335" i="31" s="1"/>
  <c r="AQ335" i="20"/>
  <c r="BL335" i="20" s="1"/>
  <c r="K335" i="31" s="1"/>
  <c r="AN335" i="20"/>
  <c r="BK335" i="20" s="1"/>
  <c r="J335" i="31" s="1"/>
  <c r="AK335" i="20"/>
  <c r="BJ335" i="20" s="1"/>
  <c r="I335" i="31" s="1"/>
  <c r="W335" i="20"/>
  <c r="BI335" i="20" s="1"/>
  <c r="H335" i="31" s="1"/>
  <c r="M335" i="20"/>
  <c r="BH335" i="20" s="1"/>
  <c r="G335" i="31" s="1"/>
  <c r="H335" i="20"/>
  <c r="BG335" i="20" s="1"/>
  <c r="F335" i="31" s="1"/>
  <c r="BE334" i="20"/>
  <c r="BN334" i="20" s="1"/>
  <c r="M334" i="31" s="1"/>
  <c r="AV334" i="20"/>
  <c r="BM334" i="20" s="1"/>
  <c r="L334" i="31" s="1"/>
  <c r="AQ334" i="20"/>
  <c r="BL334" i="20" s="1"/>
  <c r="K334" i="31" s="1"/>
  <c r="AN334" i="20"/>
  <c r="BK334" i="20" s="1"/>
  <c r="J334" i="31" s="1"/>
  <c r="AK334" i="20"/>
  <c r="BJ334" i="20" s="1"/>
  <c r="I334" i="31" s="1"/>
  <c r="W334" i="20"/>
  <c r="BI334" i="20" s="1"/>
  <c r="H334" i="31" s="1"/>
  <c r="M334" i="20"/>
  <c r="BH334" i="20" s="1"/>
  <c r="G334" i="31" s="1"/>
  <c r="H334" i="20"/>
  <c r="BG334" i="20" s="1"/>
  <c r="F334" i="31" s="1"/>
  <c r="BE333" i="20"/>
  <c r="BN333" i="20" s="1"/>
  <c r="M333" i="31" s="1"/>
  <c r="AV333" i="20"/>
  <c r="BM333" i="20" s="1"/>
  <c r="L333" i="31" s="1"/>
  <c r="AQ333" i="20"/>
  <c r="BL333" i="20" s="1"/>
  <c r="K333" i="31" s="1"/>
  <c r="AN333" i="20"/>
  <c r="BK333" i="20" s="1"/>
  <c r="J333" i="31" s="1"/>
  <c r="AK333" i="20"/>
  <c r="BJ333" i="20" s="1"/>
  <c r="I333" i="31" s="1"/>
  <c r="W333" i="20"/>
  <c r="BI333" i="20" s="1"/>
  <c r="H333" i="31" s="1"/>
  <c r="M333" i="20"/>
  <c r="BH333" i="20" s="1"/>
  <c r="G333" i="31" s="1"/>
  <c r="H333" i="20"/>
  <c r="BG333" i="20" s="1"/>
  <c r="F333" i="31" s="1"/>
  <c r="BE332" i="20"/>
  <c r="BN332" i="20" s="1"/>
  <c r="M332" i="31" s="1"/>
  <c r="AV332" i="20"/>
  <c r="BM332" i="20" s="1"/>
  <c r="L332" i="31" s="1"/>
  <c r="AQ332" i="20"/>
  <c r="BL332" i="20" s="1"/>
  <c r="K332" i="31" s="1"/>
  <c r="AN332" i="20"/>
  <c r="BK332" i="20" s="1"/>
  <c r="J332" i="31" s="1"/>
  <c r="AK332" i="20"/>
  <c r="BJ332" i="20" s="1"/>
  <c r="I332" i="31" s="1"/>
  <c r="W332" i="20"/>
  <c r="BI332" i="20" s="1"/>
  <c r="H332" i="31" s="1"/>
  <c r="M332" i="20"/>
  <c r="BH332" i="20" s="1"/>
  <c r="G332" i="31" s="1"/>
  <c r="H332" i="20"/>
  <c r="BG332" i="20" s="1"/>
  <c r="F332" i="31" s="1"/>
  <c r="BE331" i="20"/>
  <c r="BN331" i="20" s="1"/>
  <c r="M331" i="31" s="1"/>
  <c r="AV331" i="20"/>
  <c r="BM331" i="20" s="1"/>
  <c r="L331" i="31" s="1"/>
  <c r="AQ331" i="20"/>
  <c r="BL331" i="20" s="1"/>
  <c r="K331" i="31" s="1"/>
  <c r="AN331" i="20"/>
  <c r="BK331" i="20" s="1"/>
  <c r="J331" i="31" s="1"/>
  <c r="AK331" i="20"/>
  <c r="BJ331" i="20" s="1"/>
  <c r="I331" i="31" s="1"/>
  <c r="W331" i="20"/>
  <c r="BI331" i="20" s="1"/>
  <c r="H331" i="31" s="1"/>
  <c r="M331" i="20"/>
  <c r="BH331" i="20" s="1"/>
  <c r="G331" i="31" s="1"/>
  <c r="H331" i="20"/>
  <c r="BG331" i="20" s="1"/>
  <c r="F331" i="31" s="1"/>
  <c r="BE330" i="20"/>
  <c r="BN330" i="20" s="1"/>
  <c r="M330" i="31" s="1"/>
  <c r="AV330" i="20"/>
  <c r="BM330" i="20" s="1"/>
  <c r="L330" i="31" s="1"/>
  <c r="AQ330" i="20"/>
  <c r="BL330" i="20" s="1"/>
  <c r="K330" i="31" s="1"/>
  <c r="AN330" i="20"/>
  <c r="BK330" i="20" s="1"/>
  <c r="J330" i="31" s="1"/>
  <c r="AK330" i="20"/>
  <c r="BJ330" i="20" s="1"/>
  <c r="I330" i="31" s="1"/>
  <c r="W330" i="20"/>
  <c r="BI330" i="20" s="1"/>
  <c r="H330" i="31" s="1"/>
  <c r="M330" i="20"/>
  <c r="BH330" i="20" s="1"/>
  <c r="G330" i="31" s="1"/>
  <c r="H330" i="20"/>
  <c r="BG330" i="20" s="1"/>
  <c r="F330" i="31" s="1"/>
  <c r="BE329" i="20"/>
  <c r="BN329" i="20" s="1"/>
  <c r="M329" i="31" s="1"/>
  <c r="AV329" i="20"/>
  <c r="BM329" i="20" s="1"/>
  <c r="L329" i="31" s="1"/>
  <c r="AQ329" i="20"/>
  <c r="BL329" i="20" s="1"/>
  <c r="K329" i="31" s="1"/>
  <c r="AN329" i="20"/>
  <c r="BK329" i="20" s="1"/>
  <c r="J329" i="31" s="1"/>
  <c r="AK329" i="20"/>
  <c r="BJ329" i="20" s="1"/>
  <c r="I329" i="31" s="1"/>
  <c r="W329" i="20"/>
  <c r="BI329" i="20" s="1"/>
  <c r="H329" i="31" s="1"/>
  <c r="M329" i="20"/>
  <c r="BH329" i="20" s="1"/>
  <c r="G329" i="31" s="1"/>
  <c r="H329" i="20"/>
  <c r="BG329" i="20" s="1"/>
  <c r="F329" i="31" s="1"/>
  <c r="BE328" i="20"/>
  <c r="BN328" i="20" s="1"/>
  <c r="M328" i="31" s="1"/>
  <c r="AV328" i="20"/>
  <c r="BM328" i="20" s="1"/>
  <c r="L328" i="31" s="1"/>
  <c r="AQ328" i="20"/>
  <c r="BL328" i="20" s="1"/>
  <c r="K328" i="31" s="1"/>
  <c r="AN328" i="20"/>
  <c r="BK328" i="20" s="1"/>
  <c r="J328" i="31" s="1"/>
  <c r="AK328" i="20"/>
  <c r="BJ328" i="20" s="1"/>
  <c r="I328" i="31" s="1"/>
  <c r="W328" i="20"/>
  <c r="BI328" i="20" s="1"/>
  <c r="H328" i="31" s="1"/>
  <c r="M328" i="20"/>
  <c r="BH328" i="20" s="1"/>
  <c r="G328" i="31" s="1"/>
  <c r="H328" i="20"/>
  <c r="BG328" i="20" s="1"/>
  <c r="F328" i="31" s="1"/>
  <c r="BE327" i="20"/>
  <c r="BN327" i="20" s="1"/>
  <c r="M327" i="31" s="1"/>
  <c r="AV327" i="20"/>
  <c r="BM327" i="20" s="1"/>
  <c r="L327" i="31" s="1"/>
  <c r="AQ327" i="20"/>
  <c r="BL327" i="20" s="1"/>
  <c r="K327" i="31" s="1"/>
  <c r="AN327" i="20"/>
  <c r="BK327" i="20" s="1"/>
  <c r="J327" i="31" s="1"/>
  <c r="AK327" i="20"/>
  <c r="BJ327" i="20" s="1"/>
  <c r="I327" i="31" s="1"/>
  <c r="W327" i="20"/>
  <c r="BI327" i="20" s="1"/>
  <c r="H327" i="31" s="1"/>
  <c r="M327" i="20"/>
  <c r="BH327" i="20" s="1"/>
  <c r="G327" i="31" s="1"/>
  <c r="H327" i="20"/>
  <c r="BG327" i="20" s="1"/>
  <c r="F327" i="31" s="1"/>
  <c r="BE326" i="20"/>
  <c r="BN326" i="20" s="1"/>
  <c r="M326" i="31" s="1"/>
  <c r="AV326" i="20"/>
  <c r="BM326" i="20" s="1"/>
  <c r="L326" i="31" s="1"/>
  <c r="AQ326" i="20"/>
  <c r="BL326" i="20" s="1"/>
  <c r="K326" i="31" s="1"/>
  <c r="AN326" i="20"/>
  <c r="BK326" i="20" s="1"/>
  <c r="J326" i="31" s="1"/>
  <c r="AK326" i="20"/>
  <c r="BJ326" i="20" s="1"/>
  <c r="I326" i="31" s="1"/>
  <c r="W326" i="20"/>
  <c r="BI326" i="20" s="1"/>
  <c r="H326" i="31" s="1"/>
  <c r="M326" i="20"/>
  <c r="BH326" i="20" s="1"/>
  <c r="G326" i="31" s="1"/>
  <c r="H326" i="20"/>
  <c r="BG326" i="20" s="1"/>
  <c r="F326" i="31" s="1"/>
  <c r="BE325" i="20"/>
  <c r="BN325" i="20" s="1"/>
  <c r="M325" i="31" s="1"/>
  <c r="AV325" i="20"/>
  <c r="BM325" i="20" s="1"/>
  <c r="L325" i="31" s="1"/>
  <c r="AQ325" i="20"/>
  <c r="BL325" i="20" s="1"/>
  <c r="K325" i="31" s="1"/>
  <c r="AN325" i="20"/>
  <c r="BK325" i="20" s="1"/>
  <c r="J325" i="31" s="1"/>
  <c r="AK325" i="20"/>
  <c r="BJ325" i="20" s="1"/>
  <c r="I325" i="31" s="1"/>
  <c r="W325" i="20"/>
  <c r="BI325" i="20" s="1"/>
  <c r="H325" i="31" s="1"/>
  <c r="M325" i="20"/>
  <c r="BH325" i="20" s="1"/>
  <c r="G325" i="31" s="1"/>
  <c r="H325" i="20"/>
  <c r="BG325" i="20" s="1"/>
  <c r="F325" i="31" s="1"/>
  <c r="BE324" i="20"/>
  <c r="BN324" i="20" s="1"/>
  <c r="M324" i="31" s="1"/>
  <c r="AV324" i="20"/>
  <c r="BM324" i="20" s="1"/>
  <c r="L324" i="31" s="1"/>
  <c r="AQ324" i="20"/>
  <c r="BL324" i="20" s="1"/>
  <c r="K324" i="31" s="1"/>
  <c r="AN324" i="20"/>
  <c r="BK324" i="20" s="1"/>
  <c r="J324" i="31" s="1"/>
  <c r="AK324" i="20"/>
  <c r="BJ324" i="20" s="1"/>
  <c r="I324" i="31" s="1"/>
  <c r="W324" i="20"/>
  <c r="BI324" i="20" s="1"/>
  <c r="H324" i="31" s="1"/>
  <c r="M324" i="20"/>
  <c r="BH324" i="20" s="1"/>
  <c r="G324" i="31" s="1"/>
  <c r="H324" i="20"/>
  <c r="BG324" i="20" s="1"/>
  <c r="F324" i="31" s="1"/>
  <c r="BE323" i="20"/>
  <c r="BN323" i="20" s="1"/>
  <c r="M323" i="31" s="1"/>
  <c r="AV323" i="20"/>
  <c r="BM323" i="20" s="1"/>
  <c r="L323" i="31" s="1"/>
  <c r="AQ323" i="20"/>
  <c r="BL323" i="20" s="1"/>
  <c r="K323" i="31" s="1"/>
  <c r="AN323" i="20"/>
  <c r="BK323" i="20" s="1"/>
  <c r="J323" i="31" s="1"/>
  <c r="AK323" i="20"/>
  <c r="BJ323" i="20" s="1"/>
  <c r="I323" i="31" s="1"/>
  <c r="W323" i="20"/>
  <c r="BI323" i="20" s="1"/>
  <c r="H323" i="31" s="1"/>
  <c r="M323" i="20"/>
  <c r="BH323" i="20" s="1"/>
  <c r="G323" i="31" s="1"/>
  <c r="H323" i="20"/>
  <c r="BG323" i="20" s="1"/>
  <c r="F323" i="31" s="1"/>
  <c r="BE322" i="20"/>
  <c r="BN322" i="20" s="1"/>
  <c r="M322" i="31" s="1"/>
  <c r="AV322" i="20"/>
  <c r="BM322" i="20" s="1"/>
  <c r="L322" i="31" s="1"/>
  <c r="AQ322" i="20"/>
  <c r="BL322" i="20" s="1"/>
  <c r="K322" i="31" s="1"/>
  <c r="AN322" i="20"/>
  <c r="BK322" i="20" s="1"/>
  <c r="J322" i="31" s="1"/>
  <c r="AK322" i="20"/>
  <c r="BJ322" i="20" s="1"/>
  <c r="I322" i="31" s="1"/>
  <c r="W322" i="20"/>
  <c r="BI322" i="20" s="1"/>
  <c r="H322" i="31" s="1"/>
  <c r="M322" i="20"/>
  <c r="BH322" i="20" s="1"/>
  <c r="G322" i="31" s="1"/>
  <c r="H322" i="20"/>
  <c r="BG322" i="20" s="1"/>
  <c r="F322" i="31" s="1"/>
  <c r="BE321" i="20"/>
  <c r="BN321" i="20" s="1"/>
  <c r="M321" i="31" s="1"/>
  <c r="AV321" i="20"/>
  <c r="BM321" i="20" s="1"/>
  <c r="L321" i="31" s="1"/>
  <c r="AQ321" i="20"/>
  <c r="BL321" i="20" s="1"/>
  <c r="K321" i="31" s="1"/>
  <c r="AN321" i="20"/>
  <c r="BK321" i="20" s="1"/>
  <c r="J321" i="31" s="1"/>
  <c r="AK321" i="20"/>
  <c r="BJ321" i="20" s="1"/>
  <c r="I321" i="31" s="1"/>
  <c r="W321" i="20"/>
  <c r="BI321" i="20" s="1"/>
  <c r="H321" i="31" s="1"/>
  <c r="M321" i="20"/>
  <c r="BH321" i="20" s="1"/>
  <c r="G321" i="31" s="1"/>
  <c r="H321" i="20"/>
  <c r="BG321" i="20" s="1"/>
  <c r="F321" i="31" s="1"/>
  <c r="BE320" i="20"/>
  <c r="BN320" i="20" s="1"/>
  <c r="M320" i="31" s="1"/>
  <c r="AV320" i="20"/>
  <c r="BM320" i="20" s="1"/>
  <c r="L320" i="31" s="1"/>
  <c r="AQ320" i="20"/>
  <c r="BL320" i="20" s="1"/>
  <c r="K320" i="31" s="1"/>
  <c r="AN320" i="20"/>
  <c r="BK320" i="20" s="1"/>
  <c r="J320" i="31" s="1"/>
  <c r="AK320" i="20"/>
  <c r="BJ320" i="20" s="1"/>
  <c r="I320" i="31" s="1"/>
  <c r="W320" i="20"/>
  <c r="BI320" i="20" s="1"/>
  <c r="H320" i="31" s="1"/>
  <c r="M320" i="20"/>
  <c r="BH320" i="20" s="1"/>
  <c r="G320" i="31" s="1"/>
  <c r="H320" i="20"/>
  <c r="BG320" i="20" s="1"/>
  <c r="F320" i="31" s="1"/>
  <c r="BE319" i="20"/>
  <c r="BN319" i="20" s="1"/>
  <c r="M319" i="31" s="1"/>
  <c r="AV319" i="20"/>
  <c r="BM319" i="20" s="1"/>
  <c r="L319" i="31" s="1"/>
  <c r="AQ319" i="20"/>
  <c r="BL319" i="20" s="1"/>
  <c r="K319" i="31" s="1"/>
  <c r="AN319" i="20"/>
  <c r="BK319" i="20" s="1"/>
  <c r="J319" i="31" s="1"/>
  <c r="AK319" i="20"/>
  <c r="BJ319" i="20" s="1"/>
  <c r="I319" i="31" s="1"/>
  <c r="W319" i="20"/>
  <c r="BI319" i="20" s="1"/>
  <c r="H319" i="31" s="1"/>
  <c r="M319" i="20"/>
  <c r="BH319" i="20" s="1"/>
  <c r="G319" i="31" s="1"/>
  <c r="H319" i="20"/>
  <c r="BG319" i="20" s="1"/>
  <c r="F319" i="31" s="1"/>
  <c r="BE318" i="20"/>
  <c r="BN318" i="20" s="1"/>
  <c r="M318" i="31" s="1"/>
  <c r="AV318" i="20"/>
  <c r="BM318" i="20" s="1"/>
  <c r="L318" i="31" s="1"/>
  <c r="AQ318" i="20"/>
  <c r="BL318" i="20" s="1"/>
  <c r="K318" i="31" s="1"/>
  <c r="AN318" i="20"/>
  <c r="BK318" i="20" s="1"/>
  <c r="J318" i="31" s="1"/>
  <c r="AK318" i="20"/>
  <c r="BJ318" i="20" s="1"/>
  <c r="I318" i="31" s="1"/>
  <c r="W318" i="20"/>
  <c r="BI318" i="20" s="1"/>
  <c r="H318" i="31" s="1"/>
  <c r="M318" i="20"/>
  <c r="BH318" i="20" s="1"/>
  <c r="G318" i="31" s="1"/>
  <c r="H318" i="20"/>
  <c r="BG318" i="20" s="1"/>
  <c r="F318" i="31" s="1"/>
  <c r="BE317" i="20"/>
  <c r="BN317" i="20" s="1"/>
  <c r="M317" i="31" s="1"/>
  <c r="AV317" i="20"/>
  <c r="BM317" i="20" s="1"/>
  <c r="L317" i="31" s="1"/>
  <c r="AQ317" i="20"/>
  <c r="BL317" i="20" s="1"/>
  <c r="K317" i="31" s="1"/>
  <c r="AN317" i="20"/>
  <c r="BK317" i="20" s="1"/>
  <c r="J317" i="31" s="1"/>
  <c r="AK317" i="20"/>
  <c r="BJ317" i="20" s="1"/>
  <c r="I317" i="31" s="1"/>
  <c r="W317" i="20"/>
  <c r="BI317" i="20" s="1"/>
  <c r="H317" i="31" s="1"/>
  <c r="M317" i="20"/>
  <c r="BH317" i="20" s="1"/>
  <c r="G317" i="31" s="1"/>
  <c r="H317" i="20"/>
  <c r="BG317" i="20" s="1"/>
  <c r="F317" i="31" s="1"/>
  <c r="BE316" i="20"/>
  <c r="BN316" i="20" s="1"/>
  <c r="M316" i="31" s="1"/>
  <c r="AV316" i="20"/>
  <c r="BM316" i="20" s="1"/>
  <c r="L316" i="31" s="1"/>
  <c r="AQ316" i="20"/>
  <c r="BL316" i="20" s="1"/>
  <c r="K316" i="31" s="1"/>
  <c r="AN316" i="20"/>
  <c r="BK316" i="20" s="1"/>
  <c r="J316" i="31" s="1"/>
  <c r="AK316" i="20"/>
  <c r="BJ316" i="20" s="1"/>
  <c r="I316" i="31" s="1"/>
  <c r="W316" i="20"/>
  <c r="BI316" i="20" s="1"/>
  <c r="H316" i="31" s="1"/>
  <c r="M316" i="20"/>
  <c r="BH316" i="20" s="1"/>
  <c r="G316" i="31" s="1"/>
  <c r="H316" i="20"/>
  <c r="BG316" i="20" s="1"/>
  <c r="F316" i="31" s="1"/>
  <c r="BE315" i="20"/>
  <c r="BN315" i="20" s="1"/>
  <c r="M315" i="31" s="1"/>
  <c r="AV315" i="20"/>
  <c r="BM315" i="20" s="1"/>
  <c r="L315" i="31" s="1"/>
  <c r="AQ315" i="20"/>
  <c r="BL315" i="20" s="1"/>
  <c r="K315" i="31" s="1"/>
  <c r="AN315" i="20"/>
  <c r="BK315" i="20" s="1"/>
  <c r="J315" i="31" s="1"/>
  <c r="AK315" i="20"/>
  <c r="BJ315" i="20" s="1"/>
  <c r="I315" i="31" s="1"/>
  <c r="W315" i="20"/>
  <c r="BI315" i="20" s="1"/>
  <c r="H315" i="31" s="1"/>
  <c r="M315" i="20"/>
  <c r="BH315" i="20" s="1"/>
  <c r="G315" i="31" s="1"/>
  <c r="H315" i="20"/>
  <c r="BG315" i="20" s="1"/>
  <c r="F315" i="31" s="1"/>
  <c r="BE314" i="20"/>
  <c r="BN314" i="20" s="1"/>
  <c r="M314" i="31" s="1"/>
  <c r="AV314" i="20"/>
  <c r="BM314" i="20" s="1"/>
  <c r="L314" i="31" s="1"/>
  <c r="AQ314" i="20"/>
  <c r="BL314" i="20" s="1"/>
  <c r="K314" i="31" s="1"/>
  <c r="AN314" i="20"/>
  <c r="BK314" i="20" s="1"/>
  <c r="J314" i="31" s="1"/>
  <c r="AK314" i="20"/>
  <c r="BJ314" i="20" s="1"/>
  <c r="I314" i="31" s="1"/>
  <c r="W314" i="20"/>
  <c r="BI314" i="20" s="1"/>
  <c r="H314" i="31" s="1"/>
  <c r="M314" i="20"/>
  <c r="BH314" i="20" s="1"/>
  <c r="G314" i="31" s="1"/>
  <c r="H314" i="20"/>
  <c r="BG314" i="20" s="1"/>
  <c r="F314" i="31" s="1"/>
  <c r="BE313" i="20"/>
  <c r="BN313" i="20" s="1"/>
  <c r="M313" i="31" s="1"/>
  <c r="AV313" i="20"/>
  <c r="BM313" i="20" s="1"/>
  <c r="L313" i="31" s="1"/>
  <c r="AQ313" i="20"/>
  <c r="BL313" i="20" s="1"/>
  <c r="K313" i="31" s="1"/>
  <c r="AN313" i="20"/>
  <c r="BK313" i="20" s="1"/>
  <c r="J313" i="31" s="1"/>
  <c r="AK313" i="20"/>
  <c r="BJ313" i="20" s="1"/>
  <c r="I313" i="31" s="1"/>
  <c r="W313" i="20"/>
  <c r="BI313" i="20" s="1"/>
  <c r="H313" i="31" s="1"/>
  <c r="M313" i="20"/>
  <c r="BH313" i="20" s="1"/>
  <c r="G313" i="31" s="1"/>
  <c r="H313" i="20"/>
  <c r="BG313" i="20" s="1"/>
  <c r="F313" i="31" s="1"/>
  <c r="BE312" i="20"/>
  <c r="BN312" i="20" s="1"/>
  <c r="M312" i="31" s="1"/>
  <c r="AV312" i="20"/>
  <c r="BM312" i="20" s="1"/>
  <c r="L312" i="31" s="1"/>
  <c r="AQ312" i="20"/>
  <c r="BL312" i="20" s="1"/>
  <c r="K312" i="31" s="1"/>
  <c r="AN312" i="20"/>
  <c r="BK312" i="20" s="1"/>
  <c r="J312" i="31" s="1"/>
  <c r="AK312" i="20"/>
  <c r="BJ312" i="20" s="1"/>
  <c r="I312" i="31" s="1"/>
  <c r="W312" i="20"/>
  <c r="BI312" i="20" s="1"/>
  <c r="H312" i="31" s="1"/>
  <c r="M312" i="20"/>
  <c r="BH312" i="20" s="1"/>
  <c r="G312" i="31" s="1"/>
  <c r="H312" i="20"/>
  <c r="BG312" i="20" s="1"/>
  <c r="F312" i="31" s="1"/>
  <c r="BE311" i="20"/>
  <c r="BN311" i="20" s="1"/>
  <c r="M311" i="31" s="1"/>
  <c r="AV311" i="20"/>
  <c r="BM311" i="20" s="1"/>
  <c r="L311" i="31" s="1"/>
  <c r="AQ311" i="20"/>
  <c r="BL311" i="20" s="1"/>
  <c r="K311" i="31" s="1"/>
  <c r="AN311" i="20"/>
  <c r="BK311" i="20" s="1"/>
  <c r="J311" i="31" s="1"/>
  <c r="AK311" i="20"/>
  <c r="BJ311" i="20" s="1"/>
  <c r="I311" i="31" s="1"/>
  <c r="W311" i="20"/>
  <c r="BI311" i="20" s="1"/>
  <c r="H311" i="31" s="1"/>
  <c r="M311" i="20"/>
  <c r="BH311" i="20" s="1"/>
  <c r="G311" i="31" s="1"/>
  <c r="H311" i="20"/>
  <c r="BG311" i="20" s="1"/>
  <c r="F311" i="31" s="1"/>
  <c r="BE310" i="20"/>
  <c r="BN310" i="20" s="1"/>
  <c r="M310" i="31" s="1"/>
  <c r="AV310" i="20"/>
  <c r="BM310" i="20" s="1"/>
  <c r="L310" i="31" s="1"/>
  <c r="AQ310" i="20"/>
  <c r="BL310" i="20" s="1"/>
  <c r="K310" i="31" s="1"/>
  <c r="AN310" i="20"/>
  <c r="BK310" i="20" s="1"/>
  <c r="J310" i="31" s="1"/>
  <c r="AK310" i="20"/>
  <c r="BJ310" i="20" s="1"/>
  <c r="I310" i="31" s="1"/>
  <c r="W310" i="20"/>
  <c r="BI310" i="20" s="1"/>
  <c r="H310" i="31" s="1"/>
  <c r="M310" i="20"/>
  <c r="BH310" i="20" s="1"/>
  <c r="G310" i="31" s="1"/>
  <c r="H310" i="20"/>
  <c r="BG310" i="20" s="1"/>
  <c r="F310" i="31" s="1"/>
  <c r="BE309" i="20"/>
  <c r="BN309" i="20" s="1"/>
  <c r="M309" i="31" s="1"/>
  <c r="AV309" i="20"/>
  <c r="BM309" i="20" s="1"/>
  <c r="L309" i="31" s="1"/>
  <c r="AQ309" i="20"/>
  <c r="BL309" i="20" s="1"/>
  <c r="K309" i="31" s="1"/>
  <c r="AN309" i="20"/>
  <c r="BK309" i="20" s="1"/>
  <c r="J309" i="31" s="1"/>
  <c r="AK309" i="20"/>
  <c r="BJ309" i="20" s="1"/>
  <c r="I309" i="31" s="1"/>
  <c r="W309" i="20"/>
  <c r="BI309" i="20" s="1"/>
  <c r="H309" i="31" s="1"/>
  <c r="M309" i="20"/>
  <c r="BH309" i="20" s="1"/>
  <c r="G309" i="31" s="1"/>
  <c r="H309" i="20"/>
  <c r="BG309" i="20" s="1"/>
  <c r="F309" i="31" s="1"/>
  <c r="BE308" i="20"/>
  <c r="BN308" i="20" s="1"/>
  <c r="M308" i="31" s="1"/>
  <c r="AV308" i="20"/>
  <c r="BM308" i="20" s="1"/>
  <c r="L308" i="31" s="1"/>
  <c r="AQ308" i="20"/>
  <c r="BL308" i="20" s="1"/>
  <c r="K308" i="31" s="1"/>
  <c r="AN308" i="20"/>
  <c r="BK308" i="20" s="1"/>
  <c r="J308" i="31" s="1"/>
  <c r="AK308" i="20"/>
  <c r="BJ308" i="20" s="1"/>
  <c r="I308" i="31" s="1"/>
  <c r="W308" i="20"/>
  <c r="BI308" i="20" s="1"/>
  <c r="H308" i="31" s="1"/>
  <c r="M308" i="20"/>
  <c r="BH308" i="20" s="1"/>
  <c r="G308" i="31" s="1"/>
  <c r="H308" i="20"/>
  <c r="BG308" i="20" s="1"/>
  <c r="F308" i="31" s="1"/>
  <c r="BE307" i="20"/>
  <c r="BN307" i="20" s="1"/>
  <c r="M307" i="31" s="1"/>
  <c r="AV307" i="20"/>
  <c r="BM307" i="20" s="1"/>
  <c r="L307" i="31" s="1"/>
  <c r="AQ307" i="20"/>
  <c r="BL307" i="20" s="1"/>
  <c r="K307" i="31" s="1"/>
  <c r="AN307" i="20"/>
  <c r="BK307" i="20" s="1"/>
  <c r="J307" i="31" s="1"/>
  <c r="AK307" i="20"/>
  <c r="BJ307" i="20" s="1"/>
  <c r="I307" i="31" s="1"/>
  <c r="W307" i="20"/>
  <c r="BI307" i="20" s="1"/>
  <c r="H307" i="31" s="1"/>
  <c r="M307" i="20"/>
  <c r="BH307" i="20" s="1"/>
  <c r="G307" i="31" s="1"/>
  <c r="H307" i="20"/>
  <c r="BG307" i="20" s="1"/>
  <c r="F307" i="31" s="1"/>
  <c r="BE306" i="20"/>
  <c r="BN306" i="20" s="1"/>
  <c r="M306" i="31" s="1"/>
  <c r="AV306" i="20"/>
  <c r="BM306" i="20" s="1"/>
  <c r="L306" i="31" s="1"/>
  <c r="AQ306" i="20"/>
  <c r="BL306" i="20" s="1"/>
  <c r="K306" i="31" s="1"/>
  <c r="AN306" i="20"/>
  <c r="BK306" i="20" s="1"/>
  <c r="J306" i="31" s="1"/>
  <c r="AK306" i="20"/>
  <c r="BJ306" i="20" s="1"/>
  <c r="I306" i="31" s="1"/>
  <c r="W306" i="20"/>
  <c r="BI306" i="20" s="1"/>
  <c r="H306" i="31" s="1"/>
  <c r="M306" i="20"/>
  <c r="BH306" i="20" s="1"/>
  <c r="G306" i="31" s="1"/>
  <c r="H306" i="20"/>
  <c r="BG306" i="20" s="1"/>
  <c r="F306" i="31" s="1"/>
  <c r="BE305" i="20"/>
  <c r="BN305" i="20" s="1"/>
  <c r="M305" i="31" s="1"/>
  <c r="AV305" i="20"/>
  <c r="BM305" i="20" s="1"/>
  <c r="L305" i="31" s="1"/>
  <c r="AQ305" i="20"/>
  <c r="BL305" i="20" s="1"/>
  <c r="K305" i="31" s="1"/>
  <c r="AN305" i="20"/>
  <c r="BK305" i="20" s="1"/>
  <c r="J305" i="31" s="1"/>
  <c r="AK305" i="20"/>
  <c r="BJ305" i="20" s="1"/>
  <c r="I305" i="31" s="1"/>
  <c r="W305" i="20"/>
  <c r="BI305" i="20" s="1"/>
  <c r="H305" i="31" s="1"/>
  <c r="M305" i="20"/>
  <c r="BH305" i="20" s="1"/>
  <c r="G305" i="31" s="1"/>
  <c r="H305" i="20"/>
  <c r="BG305" i="20" s="1"/>
  <c r="F305" i="31" s="1"/>
  <c r="BE304" i="20"/>
  <c r="BN304" i="20" s="1"/>
  <c r="M304" i="31" s="1"/>
  <c r="AV304" i="20"/>
  <c r="BM304" i="20" s="1"/>
  <c r="L304" i="31" s="1"/>
  <c r="AQ304" i="20"/>
  <c r="BL304" i="20" s="1"/>
  <c r="K304" i="31" s="1"/>
  <c r="AN304" i="20"/>
  <c r="BK304" i="20" s="1"/>
  <c r="J304" i="31" s="1"/>
  <c r="AK304" i="20"/>
  <c r="BJ304" i="20" s="1"/>
  <c r="I304" i="31" s="1"/>
  <c r="W304" i="20"/>
  <c r="BI304" i="20" s="1"/>
  <c r="H304" i="31" s="1"/>
  <c r="M304" i="20"/>
  <c r="BH304" i="20" s="1"/>
  <c r="G304" i="31" s="1"/>
  <c r="H304" i="20"/>
  <c r="BG304" i="20" s="1"/>
  <c r="F304" i="31" s="1"/>
  <c r="BE303" i="20"/>
  <c r="BN303" i="20" s="1"/>
  <c r="M303" i="31" s="1"/>
  <c r="AV303" i="20"/>
  <c r="BM303" i="20" s="1"/>
  <c r="L303" i="31" s="1"/>
  <c r="AQ303" i="20"/>
  <c r="BL303" i="20" s="1"/>
  <c r="K303" i="31" s="1"/>
  <c r="AN303" i="20"/>
  <c r="BK303" i="20" s="1"/>
  <c r="J303" i="31" s="1"/>
  <c r="AK303" i="20"/>
  <c r="BJ303" i="20" s="1"/>
  <c r="I303" i="31" s="1"/>
  <c r="W303" i="20"/>
  <c r="BI303" i="20" s="1"/>
  <c r="H303" i="31" s="1"/>
  <c r="M303" i="20"/>
  <c r="BH303" i="20" s="1"/>
  <c r="G303" i="31" s="1"/>
  <c r="H303" i="20"/>
  <c r="BG303" i="20" s="1"/>
  <c r="F303" i="31" s="1"/>
  <c r="BE302" i="20"/>
  <c r="BN302" i="20" s="1"/>
  <c r="M302" i="31" s="1"/>
  <c r="AV302" i="20"/>
  <c r="BM302" i="20" s="1"/>
  <c r="L302" i="31" s="1"/>
  <c r="AQ302" i="20"/>
  <c r="BL302" i="20" s="1"/>
  <c r="K302" i="31" s="1"/>
  <c r="AN302" i="20"/>
  <c r="BK302" i="20" s="1"/>
  <c r="J302" i="31" s="1"/>
  <c r="AK302" i="20"/>
  <c r="BJ302" i="20" s="1"/>
  <c r="I302" i="31" s="1"/>
  <c r="W302" i="20"/>
  <c r="BI302" i="20" s="1"/>
  <c r="H302" i="31" s="1"/>
  <c r="M302" i="20"/>
  <c r="BH302" i="20" s="1"/>
  <c r="G302" i="31" s="1"/>
  <c r="H302" i="20"/>
  <c r="BG302" i="20" s="1"/>
  <c r="F302" i="31" s="1"/>
  <c r="BE301" i="20"/>
  <c r="BN301" i="20" s="1"/>
  <c r="M301" i="31" s="1"/>
  <c r="AV301" i="20"/>
  <c r="BM301" i="20" s="1"/>
  <c r="L301" i="31" s="1"/>
  <c r="AQ301" i="20"/>
  <c r="BL301" i="20" s="1"/>
  <c r="K301" i="31" s="1"/>
  <c r="AN301" i="20"/>
  <c r="BK301" i="20" s="1"/>
  <c r="J301" i="31" s="1"/>
  <c r="AK301" i="20"/>
  <c r="BJ301" i="20" s="1"/>
  <c r="I301" i="31" s="1"/>
  <c r="W301" i="20"/>
  <c r="BI301" i="20" s="1"/>
  <c r="H301" i="31" s="1"/>
  <c r="M301" i="20"/>
  <c r="BH301" i="20" s="1"/>
  <c r="G301" i="31" s="1"/>
  <c r="H301" i="20"/>
  <c r="BG301" i="20" s="1"/>
  <c r="F301" i="31" s="1"/>
  <c r="BE300" i="20"/>
  <c r="BN300" i="20" s="1"/>
  <c r="M300" i="31" s="1"/>
  <c r="AV300" i="20"/>
  <c r="BM300" i="20" s="1"/>
  <c r="L300" i="31" s="1"/>
  <c r="AQ300" i="20"/>
  <c r="BL300" i="20" s="1"/>
  <c r="K300" i="31" s="1"/>
  <c r="AN300" i="20"/>
  <c r="BK300" i="20" s="1"/>
  <c r="J300" i="31" s="1"/>
  <c r="AK300" i="20"/>
  <c r="BJ300" i="20" s="1"/>
  <c r="I300" i="31" s="1"/>
  <c r="W300" i="20"/>
  <c r="BI300" i="20" s="1"/>
  <c r="H300" i="31" s="1"/>
  <c r="M300" i="20"/>
  <c r="BH300" i="20" s="1"/>
  <c r="G300" i="31" s="1"/>
  <c r="H300" i="20"/>
  <c r="BG300" i="20" s="1"/>
  <c r="F300" i="31" s="1"/>
  <c r="BE299" i="20"/>
  <c r="BN299" i="20" s="1"/>
  <c r="M299" i="31" s="1"/>
  <c r="AV299" i="20"/>
  <c r="BM299" i="20" s="1"/>
  <c r="L299" i="31" s="1"/>
  <c r="AQ299" i="20"/>
  <c r="BL299" i="20" s="1"/>
  <c r="K299" i="31" s="1"/>
  <c r="AN299" i="20"/>
  <c r="BK299" i="20" s="1"/>
  <c r="J299" i="31" s="1"/>
  <c r="AK299" i="20"/>
  <c r="BJ299" i="20" s="1"/>
  <c r="I299" i="31" s="1"/>
  <c r="W299" i="20"/>
  <c r="BI299" i="20" s="1"/>
  <c r="H299" i="31" s="1"/>
  <c r="M299" i="20"/>
  <c r="BH299" i="20" s="1"/>
  <c r="G299" i="31" s="1"/>
  <c r="H299" i="20"/>
  <c r="BG299" i="20" s="1"/>
  <c r="F299" i="31" s="1"/>
  <c r="BE298" i="20"/>
  <c r="BN298" i="20" s="1"/>
  <c r="M298" i="31" s="1"/>
  <c r="AV298" i="20"/>
  <c r="BM298" i="20" s="1"/>
  <c r="L298" i="31" s="1"/>
  <c r="AQ298" i="20"/>
  <c r="BL298" i="20" s="1"/>
  <c r="K298" i="31" s="1"/>
  <c r="AN298" i="20"/>
  <c r="BK298" i="20" s="1"/>
  <c r="J298" i="31" s="1"/>
  <c r="AK298" i="20"/>
  <c r="BJ298" i="20" s="1"/>
  <c r="I298" i="31" s="1"/>
  <c r="W298" i="20"/>
  <c r="BI298" i="20" s="1"/>
  <c r="H298" i="31" s="1"/>
  <c r="M298" i="20"/>
  <c r="BH298" i="20" s="1"/>
  <c r="G298" i="31" s="1"/>
  <c r="H298" i="20"/>
  <c r="BG298" i="20" s="1"/>
  <c r="F298" i="31" s="1"/>
  <c r="BE297" i="20"/>
  <c r="BN297" i="20" s="1"/>
  <c r="M297" i="31" s="1"/>
  <c r="AV297" i="20"/>
  <c r="BM297" i="20" s="1"/>
  <c r="L297" i="31" s="1"/>
  <c r="AQ297" i="20"/>
  <c r="BL297" i="20" s="1"/>
  <c r="K297" i="31" s="1"/>
  <c r="AN297" i="20"/>
  <c r="BK297" i="20" s="1"/>
  <c r="J297" i="31" s="1"/>
  <c r="AK297" i="20"/>
  <c r="BJ297" i="20" s="1"/>
  <c r="I297" i="31" s="1"/>
  <c r="W297" i="20"/>
  <c r="BI297" i="20" s="1"/>
  <c r="H297" i="31" s="1"/>
  <c r="M297" i="20"/>
  <c r="BH297" i="20" s="1"/>
  <c r="G297" i="31" s="1"/>
  <c r="H297" i="20"/>
  <c r="BG297" i="20" s="1"/>
  <c r="F297" i="31" s="1"/>
  <c r="BE296" i="20"/>
  <c r="BN296" i="20" s="1"/>
  <c r="M296" i="31" s="1"/>
  <c r="AV296" i="20"/>
  <c r="BM296" i="20" s="1"/>
  <c r="L296" i="31" s="1"/>
  <c r="AQ296" i="20"/>
  <c r="BL296" i="20" s="1"/>
  <c r="K296" i="31" s="1"/>
  <c r="AN296" i="20"/>
  <c r="BK296" i="20" s="1"/>
  <c r="J296" i="31" s="1"/>
  <c r="AK296" i="20"/>
  <c r="BJ296" i="20" s="1"/>
  <c r="I296" i="31" s="1"/>
  <c r="W296" i="20"/>
  <c r="BI296" i="20" s="1"/>
  <c r="H296" i="31" s="1"/>
  <c r="M296" i="20"/>
  <c r="BH296" i="20" s="1"/>
  <c r="G296" i="31" s="1"/>
  <c r="H296" i="20"/>
  <c r="BG296" i="20" s="1"/>
  <c r="F296" i="31" s="1"/>
  <c r="BE295" i="20"/>
  <c r="BN295" i="20" s="1"/>
  <c r="M295" i="31" s="1"/>
  <c r="AV295" i="20"/>
  <c r="BM295" i="20" s="1"/>
  <c r="L295" i="31" s="1"/>
  <c r="AQ295" i="20"/>
  <c r="BL295" i="20" s="1"/>
  <c r="K295" i="31" s="1"/>
  <c r="AN295" i="20"/>
  <c r="BK295" i="20" s="1"/>
  <c r="J295" i="31" s="1"/>
  <c r="AK295" i="20"/>
  <c r="BJ295" i="20" s="1"/>
  <c r="I295" i="31" s="1"/>
  <c r="W295" i="20"/>
  <c r="BI295" i="20" s="1"/>
  <c r="H295" i="31" s="1"/>
  <c r="M295" i="20"/>
  <c r="BH295" i="20" s="1"/>
  <c r="G295" i="31" s="1"/>
  <c r="H295" i="20"/>
  <c r="BG295" i="20" s="1"/>
  <c r="F295" i="31" s="1"/>
  <c r="BE294" i="20"/>
  <c r="BN294" i="20" s="1"/>
  <c r="M294" i="31" s="1"/>
  <c r="AV294" i="20"/>
  <c r="BM294" i="20" s="1"/>
  <c r="L294" i="31" s="1"/>
  <c r="AQ294" i="20"/>
  <c r="BL294" i="20" s="1"/>
  <c r="K294" i="31" s="1"/>
  <c r="AN294" i="20"/>
  <c r="BK294" i="20" s="1"/>
  <c r="J294" i="31" s="1"/>
  <c r="AK294" i="20"/>
  <c r="BJ294" i="20" s="1"/>
  <c r="I294" i="31" s="1"/>
  <c r="W294" i="20"/>
  <c r="BI294" i="20" s="1"/>
  <c r="H294" i="31" s="1"/>
  <c r="M294" i="20"/>
  <c r="BH294" i="20" s="1"/>
  <c r="G294" i="31" s="1"/>
  <c r="H294" i="20"/>
  <c r="BG294" i="20" s="1"/>
  <c r="F294" i="31" s="1"/>
  <c r="BE293" i="20"/>
  <c r="BN293" i="20" s="1"/>
  <c r="M293" i="31" s="1"/>
  <c r="AV293" i="20"/>
  <c r="BM293" i="20" s="1"/>
  <c r="L293" i="31" s="1"/>
  <c r="AQ293" i="20"/>
  <c r="BL293" i="20" s="1"/>
  <c r="K293" i="31" s="1"/>
  <c r="AN293" i="20"/>
  <c r="BK293" i="20" s="1"/>
  <c r="J293" i="31" s="1"/>
  <c r="AK293" i="20"/>
  <c r="BJ293" i="20" s="1"/>
  <c r="I293" i="31" s="1"/>
  <c r="W293" i="20"/>
  <c r="BI293" i="20" s="1"/>
  <c r="H293" i="31" s="1"/>
  <c r="M293" i="20"/>
  <c r="BH293" i="20" s="1"/>
  <c r="G293" i="31" s="1"/>
  <c r="H293" i="20"/>
  <c r="BG293" i="20" s="1"/>
  <c r="F293" i="31" s="1"/>
  <c r="BE292" i="20"/>
  <c r="BN292" i="20" s="1"/>
  <c r="M292" i="31" s="1"/>
  <c r="AV292" i="20"/>
  <c r="BM292" i="20" s="1"/>
  <c r="L292" i="31" s="1"/>
  <c r="AQ292" i="20"/>
  <c r="BL292" i="20" s="1"/>
  <c r="K292" i="31" s="1"/>
  <c r="AN292" i="20"/>
  <c r="BK292" i="20" s="1"/>
  <c r="J292" i="31" s="1"/>
  <c r="AK292" i="20"/>
  <c r="BJ292" i="20" s="1"/>
  <c r="I292" i="31" s="1"/>
  <c r="W292" i="20"/>
  <c r="BI292" i="20" s="1"/>
  <c r="H292" i="31" s="1"/>
  <c r="M292" i="20"/>
  <c r="BH292" i="20" s="1"/>
  <c r="G292" i="31" s="1"/>
  <c r="H292" i="20"/>
  <c r="BG292" i="20" s="1"/>
  <c r="F292" i="31" s="1"/>
  <c r="BE291" i="20"/>
  <c r="BN291" i="20" s="1"/>
  <c r="M291" i="31" s="1"/>
  <c r="AV291" i="20"/>
  <c r="BM291" i="20" s="1"/>
  <c r="L291" i="31" s="1"/>
  <c r="AQ291" i="20"/>
  <c r="BL291" i="20" s="1"/>
  <c r="K291" i="31" s="1"/>
  <c r="AN291" i="20"/>
  <c r="BK291" i="20" s="1"/>
  <c r="J291" i="31" s="1"/>
  <c r="AK291" i="20"/>
  <c r="BJ291" i="20" s="1"/>
  <c r="I291" i="31" s="1"/>
  <c r="W291" i="20"/>
  <c r="BI291" i="20" s="1"/>
  <c r="H291" i="31" s="1"/>
  <c r="M291" i="20"/>
  <c r="BH291" i="20" s="1"/>
  <c r="G291" i="31" s="1"/>
  <c r="H291" i="20"/>
  <c r="BG291" i="20" s="1"/>
  <c r="F291" i="31" s="1"/>
  <c r="BE290" i="20"/>
  <c r="BN290" i="20" s="1"/>
  <c r="M290" i="31" s="1"/>
  <c r="AV290" i="20"/>
  <c r="BM290" i="20" s="1"/>
  <c r="L290" i="31" s="1"/>
  <c r="AQ290" i="20"/>
  <c r="BL290" i="20" s="1"/>
  <c r="K290" i="31" s="1"/>
  <c r="AN290" i="20"/>
  <c r="BK290" i="20" s="1"/>
  <c r="J290" i="31" s="1"/>
  <c r="AK290" i="20"/>
  <c r="BJ290" i="20" s="1"/>
  <c r="I290" i="31" s="1"/>
  <c r="W290" i="20"/>
  <c r="BI290" i="20" s="1"/>
  <c r="H290" i="31" s="1"/>
  <c r="M290" i="20"/>
  <c r="BH290" i="20" s="1"/>
  <c r="G290" i="31" s="1"/>
  <c r="H290" i="20"/>
  <c r="BG290" i="20" s="1"/>
  <c r="F290" i="31" s="1"/>
  <c r="BE289" i="20"/>
  <c r="BN289" i="20" s="1"/>
  <c r="M289" i="31" s="1"/>
  <c r="AV289" i="20"/>
  <c r="BM289" i="20" s="1"/>
  <c r="L289" i="31" s="1"/>
  <c r="AQ289" i="20"/>
  <c r="BL289" i="20" s="1"/>
  <c r="K289" i="31" s="1"/>
  <c r="AN289" i="20"/>
  <c r="BK289" i="20" s="1"/>
  <c r="J289" i="31" s="1"/>
  <c r="AK289" i="20"/>
  <c r="BJ289" i="20" s="1"/>
  <c r="I289" i="31" s="1"/>
  <c r="W289" i="20"/>
  <c r="BI289" i="20" s="1"/>
  <c r="H289" i="31" s="1"/>
  <c r="M289" i="20"/>
  <c r="BH289" i="20" s="1"/>
  <c r="G289" i="31" s="1"/>
  <c r="H289" i="20"/>
  <c r="BG289" i="20" s="1"/>
  <c r="F289" i="31" s="1"/>
  <c r="BE288" i="20"/>
  <c r="BN288" i="20" s="1"/>
  <c r="M288" i="31" s="1"/>
  <c r="AV288" i="20"/>
  <c r="BM288" i="20" s="1"/>
  <c r="L288" i="31" s="1"/>
  <c r="AQ288" i="20"/>
  <c r="BL288" i="20" s="1"/>
  <c r="K288" i="31" s="1"/>
  <c r="AN288" i="20"/>
  <c r="BK288" i="20" s="1"/>
  <c r="J288" i="31" s="1"/>
  <c r="AK288" i="20"/>
  <c r="BJ288" i="20" s="1"/>
  <c r="I288" i="31" s="1"/>
  <c r="W288" i="20"/>
  <c r="BI288" i="20" s="1"/>
  <c r="H288" i="31" s="1"/>
  <c r="M288" i="20"/>
  <c r="BH288" i="20" s="1"/>
  <c r="G288" i="31" s="1"/>
  <c r="H288" i="20"/>
  <c r="BG288" i="20" s="1"/>
  <c r="F288" i="31" s="1"/>
  <c r="BE287" i="20"/>
  <c r="BN287" i="20" s="1"/>
  <c r="M287" i="31" s="1"/>
  <c r="AV287" i="20"/>
  <c r="BM287" i="20" s="1"/>
  <c r="L287" i="31" s="1"/>
  <c r="AQ287" i="20"/>
  <c r="BL287" i="20" s="1"/>
  <c r="K287" i="31" s="1"/>
  <c r="AN287" i="20"/>
  <c r="BK287" i="20" s="1"/>
  <c r="J287" i="31" s="1"/>
  <c r="AK287" i="20"/>
  <c r="BJ287" i="20" s="1"/>
  <c r="I287" i="31" s="1"/>
  <c r="W287" i="20"/>
  <c r="BI287" i="20" s="1"/>
  <c r="H287" i="31" s="1"/>
  <c r="M287" i="20"/>
  <c r="BH287" i="20" s="1"/>
  <c r="G287" i="31" s="1"/>
  <c r="H287" i="20"/>
  <c r="BG287" i="20" s="1"/>
  <c r="F287" i="31" s="1"/>
  <c r="BE286" i="20"/>
  <c r="BN286" i="20" s="1"/>
  <c r="M286" i="31" s="1"/>
  <c r="AV286" i="20"/>
  <c r="BM286" i="20" s="1"/>
  <c r="L286" i="31" s="1"/>
  <c r="AQ286" i="20"/>
  <c r="BL286" i="20" s="1"/>
  <c r="K286" i="31" s="1"/>
  <c r="AN286" i="20"/>
  <c r="BK286" i="20" s="1"/>
  <c r="J286" i="31" s="1"/>
  <c r="AK286" i="20"/>
  <c r="BJ286" i="20" s="1"/>
  <c r="I286" i="31" s="1"/>
  <c r="W286" i="20"/>
  <c r="BI286" i="20" s="1"/>
  <c r="H286" i="31" s="1"/>
  <c r="M286" i="20"/>
  <c r="BH286" i="20" s="1"/>
  <c r="G286" i="31" s="1"/>
  <c r="H286" i="20"/>
  <c r="BG286" i="20" s="1"/>
  <c r="F286" i="31" s="1"/>
  <c r="BE285" i="20"/>
  <c r="BN285" i="20" s="1"/>
  <c r="M285" i="31" s="1"/>
  <c r="AV285" i="20"/>
  <c r="BM285" i="20" s="1"/>
  <c r="L285" i="31" s="1"/>
  <c r="AQ285" i="20"/>
  <c r="BL285" i="20" s="1"/>
  <c r="K285" i="31" s="1"/>
  <c r="AN285" i="20"/>
  <c r="BK285" i="20" s="1"/>
  <c r="J285" i="31" s="1"/>
  <c r="AK285" i="20"/>
  <c r="BJ285" i="20" s="1"/>
  <c r="I285" i="31" s="1"/>
  <c r="W285" i="20"/>
  <c r="BI285" i="20" s="1"/>
  <c r="H285" i="31" s="1"/>
  <c r="M285" i="20"/>
  <c r="BH285" i="20" s="1"/>
  <c r="G285" i="31" s="1"/>
  <c r="H285" i="20"/>
  <c r="BG285" i="20" s="1"/>
  <c r="F285" i="31" s="1"/>
  <c r="BE284" i="20"/>
  <c r="BN284" i="20" s="1"/>
  <c r="M284" i="31" s="1"/>
  <c r="AV284" i="20"/>
  <c r="BM284" i="20" s="1"/>
  <c r="L284" i="31" s="1"/>
  <c r="AQ284" i="20"/>
  <c r="BL284" i="20" s="1"/>
  <c r="K284" i="31" s="1"/>
  <c r="AN284" i="20"/>
  <c r="BK284" i="20" s="1"/>
  <c r="J284" i="31" s="1"/>
  <c r="AK284" i="20"/>
  <c r="BJ284" i="20" s="1"/>
  <c r="I284" i="31" s="1"/>
  <c r="W284" i="20"/>
  <c r="BI284" i="20" s="1"/>
  <c r="H284" i="31" s="1"/>
  <c r="M284" i="20"/>
  <c r="BH284" i="20" s="1"/>
  <c r="G284" i="31" s="1"/>
  <c r="H284" i="20"/>
  <c r="BG284" i="20" s="1"/>
  <c r="F284" i="31" s="1"/>
  <c r="BE283" i="20"/>
  <c r="BN283" i="20" s="1"/>
  <c r="M283" i="31" s="1"/>
  <c r="AV283" i="20"/>
  <c r="BM283" i="20" s="1"/>
  <c r="L283" i="31" s="1"/>
  <c r="AQ283" i="20"/>
  <c r="BL283" i="20" s="1"/>
  <c r="K283" i="31" s="1"/>
  <c r="AN283" i="20"/>
  <c r="BK283" i="20" s="1"/>
  <c r="J283" i="31" s="1"/>
  <c r="AK283" i="20"/>
  <c r="BJ283" i="20" s="1"/>
  <c r="I283" i="31" s="1"/>
  <c r="W283" i="20"/>
  <c r="BI283" i="20" s="1"/>
  <c r="H283" i="31" s="1"/>
  <c r="M283" i="20"/>
  <c r="BH283" i="20" s="1"/>
  <c r="G283" i="31" s="1"/>
  <c r="H283" i="20"/>
  <c r="BG283" i="20" s="1"/>
  <c r="F283" i="31" s="1"/>
  <c r="BE282" i="20"/>
  <c r="BN282" i="20" s="1"/>
  <c r="M282" i="31" s="1"/>
  <c r="AV282" i="20"/>
  <c r="BM282" i="20" s="1"/>
  <c r="L282" i="31" s="1"/>
  <c r="AQ282" i="20"/>
  <c r="BL282" i="20" s="1"/>
  <c r="K282" i="31" s="1"/>
  <c r="AN282" i="20"/>
  <c r="BK282" i="20" s="1"/>
  <c r="J282" i="31" s="1"/>
  <c r="AK282" i="20"/>
  <c r="BJ282" i="20" s="1"/>
  <c r="I282" i="31" s="1"/>
  <c r="W282" i="20"/>
  <c r="BI282" i="20" s="1"/>
  <c r="H282" i="31" s="1"/>
  <c r="M282" i="20"/>
  <c r="BH282" i="20" s="1"/>
  <c r="G282" i="31" s="1"/>
  <c r="H282" i="20"/>
  <c r="BG282" i="20" s="1"/>
  <c r="F282" i="31" s="1"/>
  <c r="BE281" i="20"/>
  <c r="BN281" i="20" s="1"/>
  <c r="M281" i="31" s="1"/>
  <c r="AV281" i="20"/>
  <c r="BM281" i="20" s="1"/>
  <c r="L281" i="31" s="1"/>
  <c r="AQ281" i="20"/>
  <c r="BL281" i="20" s="1"/>
  <c r="K281" i="31" s="1"/>
  <c r="AN281" i="20"/>
  <c r="BK281" i="20" s="1"/>
  <c r="J281" i="31" s="1"/>
  <c r="AK281" i="20"/>
  <c r="BJ281" i="20" s="1"/>
  <c r="I281" i="31" s="1"/>
  <c r="W281" i="20"/>
  <c r="BI281" i="20" s="1"/>
  <c r="H281" i="31" s="1"/>
  <c r="M281" i="20"/>
  <c r="BH281" i="20" s="1"/>
  <c r="G281" i="31" s="1"/>
  <c r="H281" i="20"/>
  <c r="BG281" i="20" s="1"/>
  <c r="F281" i="31" s="1"/>
  <c r="BE280" i="20"/>
  <c r="BN280" i="20" s="1"/>
  <c r="M280" i="31" s="1"/>
  <c r="AV280" i="20"/>
  <c r="BM280" i="20" s="1"/>
  <c r="L280" i="31" s="1"/>
  <c r="AQ280" i="20"/>
  <c r="BL280" i="20" s="1"/>
  <c r="K280" i="31" s="1"/>
  <c r="AN280" i="20"/>
  <c r="BK280" i="20" s="1"/>
  <c r="J280" i="31" s="1"/>
  <c r="AK280" i="20"/>
  <c r="BJ280" i="20" s="1"/>
  <c r="I280" i="31" s="1"/>
  <c r="W280" i="20"/>
  <c r="BI280" i="20" s="1"/>
  <c r="H280" i="31" s="1"/>
  <c r="M280" i="20"/>
  <c r="BH280" i="20" s="1"/>
  <c r="G280" i="31" s="1"/>
  <c r="H280" i="20"/>
  <c r="BG280" i="20" s="1"/>
  <c r="F280" i="31" s="1"/>
  <c r="BE279" i="20"/>
  <c r="BN279" i="20" s="1"/>
  <c r="M279" i="31" s="1"/>
  <c r="AV279" i="20"/>
  <c r="BM279" i="20" s="1"/>
  <c r="L279" i="31" s="1"/>
  <c r="AQ279" i="20"/>
  <c r="BL279" i="20" s="1"/>
  <c r="K279" i="31" s="1"/>
  <c r="AN279" i="20"/>
  <c r="BK279" i="20" s="1"/>
  <c r="J279" i="31" s="1"/>
  <c r="AK279" i="20"/>
  <c r="BJ279" i="20" s="1"/>
  <c r="I279" i="31" s="1"/>
  <c r="W279" i="20"/>
  <c r="BI279" i="20" s="1"/>
  <c r="H279" i="31" s="1"/>
  <c r="M279" i="20"/>
  <c r="BH279" i="20" s="1"/>
  <c r="G279" i="31" s="1"/>
  <c r="H279" i="20"/>
  <c r="BG279" i="20" s="1"/>
  <c r="F279" i="31" s="1"/>
  <c r="BE278" i="20"/>
  <c r="BN278" i="20" s="1"/>
  <c r="M278" i="31" s="1"/>
  <c r="AV278" i="20"/>
  <c r="BM278" i="20" s="1"/>
  <c r="L278" i="31" s="1"/>
  <c r="AQ278" i="20"/>
  <c r="BL278" i="20" s="1"/>
  <c r="K278" i="31" s="1"/>
  <c r="AN278" i="20"/>
  <c r="BK278" i="20" s="1"/>
  <c r="J278" i="31" s="1"/>
  <c r="AK278" i="20"/>
  <c r="BJ278" i="20" s="1"/>
  <c r="I278" i="31" s="1"/>
  <c r="W278" i="20"/>
  <c r="BI278" i="20" s="1"/>
  <c r="H278" i="31" s="1"/>
  <c r="M278" i="20"/>
  <c r="BH278" i="20" s="1"/>
  <c r="G278" i="31" s="1"/>
  <c r="H278" i="20"/>
  <c r="BG278" i="20" s="1"/>
  <c r="F278" i="31" s="1"/>
  <c r="BE277" i="20"/>
  <c r="BN277" i="20" s="1"/>
  <c r="M277" i="31" s="1"/>
  <c r="AV277" i="20"/>
  <c r="BM277" i="20" s="1"/>
  <c r="L277" i="31" s="1"/>
  <c r="AQ277" i="20"/>
  <c r="BL277" i="20" s="1"/>
  <c r="K277" i="31" s="1"/>
  <c r="AN277" i="20"/>
  <c r="BK277" i="20" s="1"/>
  <c r="J277" i="31" s="1"/>
  <c r="AK277" i="20"/>
  <c r="BJ277" i="20" s="1"/>
  <c r="I277" i="31" s="1"/>
  <c r="W277" i="20"/>
  <c r="BI277" i="20" s="1"/>
  <c r="H277" i="31" s="1"/>
  <c r="M277" i="20"/>
  <c r="BH277" i="20" s="1"/>
  <c r="G277" i="31" s="1"/>
  <c r="H277" i="20"/>
  <c r="BG277" i="20" s="1"/>
  <c r="F277" i="31" s="1"/>
  <c r="BE276" i="20"/>
  <c r="BN276" i="20" s="1"/>
  <c r="M276" i="31" s="1"/>
  <c r="AV276" i="20"/>
  <c r="BM276" i="20" s="1"/>
  <c r="L276" i="31" s="1"/>
  <c r="AQ276" i="20"/>
  <c r="BL276" i="20" s="1"/>
  <c r="K276" i="31" s="1"/>
  <c r="AN276" i="20"/>
  <c r="BK276" i="20" s="1"/>
  <c r="J276" i="31" s="1"/>
  <c r="AK276" i="20"/>
  <c r="BJ276" i="20" s="1"/>
  <c r="I276" i="31" s="1"/>
  <c r="W276" i="20"/>
  <c r="BI276" i="20" s="1"/>
  <c r="H276" i="31" s="1"/>
  <c r="M276" i="20"/>
  <c r="BH276" i="20" s="1"/>
  <c r="G276" i="31" s="1"/>
  <c r="H276" i="20"/>
  <c r="BG276" i="20" s="1"/>
  <c r="F276" i="31" s="1"/>
  <c r="BE275" i="20"/>
  <c r="BN275" i="20" s="1"/>
  <c r="M275" i="31" s="1"/>
  <c r="AV275" i="20"/>
  <c r="BM275" i="20" s="1"/>
  <c r="L275" i="31" s="1"/>
  <c r="AQ275" i="20"/>
  <c r="BL275" i="20" s="1"/>
  <c r="K275" i="31" s="1"/>
  <c r="AN275" i="20"/>
  <c r="BK275" i="20" s="1"/>
  <c r="J275" i="31" s="1"/>
  <c r="AK275" i="20"/>
  <c r="BJ275" i="20" s="1"/>
  <c r="I275" i="31" s="1"/>
  <c r="W275" i="20"/>
  <c r="BI275" i="20" s="1"/>
  <c r="H275" i="31" s="1"/>
  <c r="M275" i="20"/>
  <c r="BH275" i="20" s="1"/>
  <c r="G275" i="31" s="1"/>
  <c r="H275" i="20"/>
  <c r="BG275" i="20" s="1"/>
  <c r="F275" i="31" s="1"/>
  <c r="BE274" i="20"/>
  <c r="BN274" i="20" s="1"/>
  <c r="M274" i="31" s="1"/>
  <c r="AV274" i="20"/>
  <c r="BM274" i="20" s="1"/>
  <c r="L274" i="31" s="1"/>
  <c r="AQ274" i="20"/>
  <c r="BL274" i="20" s="1"/>
  <c r="K274" i="31" s="1"/>
  <c r="AN274" i="20"/>
  <c r="BK274" i="20" s="1"/>
  <c r="J274" i="31" s="1"/>
  <c r="AK274" i="20"/>
  <c r="BJ274" i="20" s="1"/>
  <c r="I274" i="31" s="1"/>
  <c r="W274" i="20"/>
  <c r="BI274" i="20" s="1"/>
  <c r="H274" i="31" s="1"/>
  <c r="M274" i="20"/>
  <c r="BH274" i="20" s="1"/>
  <c r="G274" i="31" s="1"/>
  <c r="H274" i="20"/>
  <c r="BG274" i="20" s="1"/>
  <c r="F274" i="31" s="1"/>
  <c r="BE273" i="20"/>
  <c r="BN273" i="20" s="1"/>
  <c r="M273" i="31" s="1"/>
  <c r="AV273" i="20"/>
  <c r="BM273" i="20" s="1"/>
  <c r="L273" i="31" s="1"/>
  <c r="AQ273" i="20"/>
  <c r="BL273" i="20" s="1"/>
  <c r="K273" i="31" s="1"/>
  <c r="AN273" i="20"/>
  <c r="BK273" i="20" s="1"/>
  <c r="J273" i="31" s="1"/>
  <c r="AK273" i="20"/>
  <c r="BJ273" i="20" s="1"/>
  <c r="I273" i="31" s="1"/>
  <c r="W273" i="20"/>
  <c r="BI273" i="20" s="1"/>
  <c r="H273" i="31" s="1"/>
  <c r="M273" i="20"/>
  <c r="BH273" i="20" s="1"/>
  <c r="G273" i="31" s="1"/>
  <c r="H273" i="20"/>
  <c r="BG273" i="20" s="1"/>
  <c r="F273" i="31" s="1"/>
  <c r="BE272" i="20"/>
  <c r="BN272" i="20" s="1"/>
  <c r="M272" i="31" s="1"/>
  <c r="AV272" i="20"/>
  <c r="BM272" i="20" s="1"/>
  <c r="L272" i="31" s="1"/>
  <c r="AQ272" i="20"/>
  <c r="BL272" i="20" s="1"/>
  <c r="K272" i="31" s="1"/>
  <c r="AN272" i="20"/>
  <c r="BK272" i="20" s="1"/>
  <c r="J272" i="31" s="1"/>
  <c r="AK272" i="20"/>
  <c r="BJ272" i="20" s="1"/>
  <c r="I272" i="31" s="1"/>
  <c r="W272" i="20"/>
  <c r="BI272" i="20" s="1"/>
  <c r="H272" i="31" s="1"/>
  <c r="M272" i="20"/>
  <c r="BH272" i="20" s="1"/>
  <c r="G272" i="31" s="1"/>
  <c r="H272" i="20"/>
  <c r="BG272" i="20" s="1"/>
  <c r="F272" i="31" s="1"/>
  <c r="BE271" i="20"/>
  <c r="BN271" i="20" s="1"/>
  <c r="M271" i="31" s="1"/>
  <c r="AV271" i="20"/>
  <c r="BM271" i="20" s="1"/>
  <c r="L271" i="31" s="1"/>
  <c r="AQ271" i="20"/>
  <c r="BL271" i="20" s="1"/>
  <c r="K271" i="31" s="1"/>
  <c r="AN271" i="20"/>
  <c r="BK271" i="20" s="1"/>
  <c r="J271" i="31" s="1"/>
  <c r="AK271" i="20"/>
  <c r="BJ271" i="20" s="1"/>
  <c r="I271" i="31" s="1"/>
  <c r="W271" i="20"/>
  <c r="BI271" i="20" s="1"/>
  <c r="H271" i="31" s="1"/>
  <c r="M271" i="20"/>
  <c r="BH271" i="20" s="1"/>
  <c r="G271" i="31" s="1"/>
  <c r="H271" i="20"/>
  <c r="BG271" i="20" s="1"/>
  <c r="F271" i="31" s="1"/>
  <c r="BE270" i="20"/>
  <c r="BN270" i="20" s="1"/>
  <c r="M270" i="31" s="1"/>
  <c r="AV270" i="20"/>
  <c r="BM270" i="20" s="1"/>
  <c r="L270" i="31" s="1"/>
  <c r="AQ270" i="20"/>
  <c r="BL270" i="20" s="1"/>
  <c r="K270" i="31" s="1"/>
  <c r="AN270" i="20"/>
  <c r="BK270" i="20" s="1"/>
  <c r="J270" i="31" s="1"/>
  <c r="AK270" i="20"/>
  <c r="BJ270" i="20" s="1"/>
  <c r="I270" i="31" s="1"/>
  <c r="W270" i="20"/>
  <c r="BI270" i="20" s="1"/>
  <c r="H270" i="31" s="1"/>
  <c r="M270" i="20"/>
  <c r="BH270" i="20" s="1"/>
  <c r="G270" i="31" s="1"/>
  <c r="H270" i="20"/>
  <c r="BG270" i="20" s="1"/>
  <c r="F270" i="31" s="1"/>
  <c r="BE269" i="20"/>
  <c r="BN269" i="20" s="1"/>
  <c r="M269" i="31" s="1"/>
  <c r="AV269" i="20"/>
  <c r="BM269" i="20" s="1"/>
  <c r="L269" i="31" s="1"/>
  <c r="AQ269" i="20"/>
  <c r="BL269" i="20" s="1"/>
  <c r="K269" i="31" s="1"/>
  <c r="AN269" i="20"/>
  <c r="BK269" i="20" s="1"/>
  <c r="J269" i="31" s="1"/>
  <c r="AK269" i="20"/>
  <c r="BJ269" i="20" s="1"/>
  <c r="I269" i="31" s="1"/>
  <c r="W269" i="20"/>
  <c r="BI269" i="20" s="1"/>
  <c r="H269" i="31" s="1"/>
  <c r="M269" i="20"/>
  <c r="BH269" i="20" s="1"/>
  <c r="G269" i="31" s="1"/>
  <c r="H269" i="20"/>
  <c r="BG269" i="20" s="1"/>
  <c r="F269" i="31" s="1"/>
  <c r="BE268" i="20"/>
  <c r="BN268" i="20" s="1"/>
  <c r="M268" i="31" s="1"/>
  <c r="AV268" i="20"/>
  <c r="BM268" i="20" s="1"/>
  <c r="L268" i="31" s="1"/>
  <c r="AQ268" i="20"/>
  <c r="BL268" i="20" s="1"/>
  <c r="K268" i="31" s="1"/>
  <c r="AN268" i="20"/>
  <c r="BK268" i="20" s="1"/>
  <c r="J268" i="31" s="1"/>
  <c r="AK268" i="20"/>
  <c r="BJ268" i="20" s="1"/>
  <c r="I268" i="31" s="1"/>
  <c r="W268" i="20"/>
  <c r="BI268" i="20" s="1"/>
  <c r="H268" i="31" s="1"/>
  <c r="M268" i="20"/>
  <c r="BH268" i="20" s="1"/>
  <c r="G268" i="31" s="1"/>
  <c r="H268" i="20"/>
  <c r="BG268" i="20" s="1"/>
  <c r="F268" i="31" s="1"/>
  <c r="BE267" i="20"/>
  <c r="BN267" i="20" s="1"/>
  <c r="M267" i="31" s="1"/>
  <c r="AV267" i="20"/>
  <c r="BM267" i="20" s="1"/>
  <c r="L267" i="31" s="1"/>
  <c r="AQ267" i="20"/>
  <c r="BL267" i="20" s="1"/>
  <c r="K267" i="31" s="1"/>
  <c r="AN267" i="20"/>
  <c r="BK267" i="20" s="1"/>
  <c r="J267" i="31" s="1"/>
  <c r="AK267" i="20"/>
  <c r="BJ267" i="20" s="1"/>
  <c r="I267" i="31" s="1"/>
  <c r="W267" i="20"/>
  <c r="BI267" i="20" s="1"/>
  <c r="H267" i="31" s="1"/>
  <c r="M267" i="20"/>
  <c r="BH267" i="20" s="1"/>
  <c r="G267" i="31" s="1"/>
  <c r="H267" i="20"/>
  <c r="BG267" i="20" s="1"/>
  <c r="F267" i="31" s="1"/>
  <c r="BE266" i="20"/>
  <c r="BN266" i="20" s="1"/>
  <c r="M266" i="31" s="1"/>
  <c r="AV266" i="20"/>
  <c r="BM266" i="20" s="1"/>
  <c r="L266" i="31" s="1"/>
  <c r="AQ266" i="20"/>
  <c r="BL266" i="20" s="1"/>
  <c r="K266" i="31" s="1"/>
  <c r="AN266" i="20"/>
  <c r="BK266" i="20" s="1"/>
  <c r="J266" i="31" s="1"/>
  <c r="AK266" i="20"/>
  <c r="BJ266" i="20" s="1"/>
  <c r="I266" i="31" s="1"/>
  <c r="W266" i="20"/>
  <c r="BI266" i="20" s="1"/>
  <c r="H266" i="31" s="1"/>
  <c r="M266" i="20"/>
  <c r="BH266" i="20" s="1"/>
  <c r="G266" i="31" s="1"/>
  <c r="H266" i="20"/>
  <c r="BG266" i="20" s="1"/>
  <c r="F266" i="31" s="1"/>
  <c r="BE265" i="20"/>
  <c r="BN265" i="20" s="1"/>
  <c r="M265" i="31" s="1"/>
  <c r="AV265" i="20"/>
  <c r="BM265" i="20" s="1"/>
  <c r="L265" i="31" s="1"/>
  <c r="AQ265" i="20"/>
  <c r="BL265" i="20" s="1"/>
  <c r="K265" i="31" s="1"/>
  <c r="AN265" i="20"/>
  <c r="BK265" i="20" s="1"/>
  <c r="J265" i="31" s="1"/>
  <c r="AK265" i="20"/>
  <c r="BJ265" i="20" s="1"/>
  <c r="I265" i="31" s="1"/>
  <c r="W265" i="20"/>
  <c r="BI265" i="20" s="1"/>
  <c r="H265" i="31" s="1"/>
  <c r="M265" i="20"/>
  <c r="BH265" i="20" s="1"/>
  <c r="G265" i="31" s="1"/>
  <c r="H265" i="20"/>
  <c r="BG265" i="20" s="1"/>
  <c r="F265" i="31" s="1"/>
  <c r="BE264" i="20"/>
  <c r="BN264" i="20" s="1"/>
  <c r="M264" i="31" s="1"/>
  <c r="AV264" i="20"/>
  <c r="BM264" i="20" s="1"/>
  <c r="L264" i="31" s="1"/>
  <c r="AQ264" i="20"/>
  <c r="BL264" i="20" s="1"/>
  <c r="K264" i="31" s="1"/>
  <c r="AN264" i="20"/>
  <c r="BK264" i="20" s="1"/>
  <c r="J264" i="31" s="1"/>
  <c r="AK264" i="20"/>
  <c r="BJ264" i="20" s="1"/>
  <c r="I264" i="31" s="1"/>
  <c r="W264" i="20"/>
  <c r="BI264" i="20" s="1"/>
  <c r="H264" i="31" s="1"/>
  <c r="M264" i="20"/>
  <c r="BH264" i="20" s="1"/>
  <c r="G264" i="31" s="1"/>
  <c r="H264" i="20"/>
  <c r="BG264" i="20" s="1"/>
  <c r="F264" i="31" s="1"/>
  <c r="BE263" i="20"/>
  <c r="BN263" i="20" s="1"/>
  <c r="M263" i="31" s="1"/>
  <c r="AV263" i="20"/>
  <c r="BM263" i="20" s="1"/>
  <c r="L263" i="31" s="1"/>
  <c r="AQ263" i="20"/>
  <c r="BL263" i="20" s="1"/>
  <c r="K263" i="31" s="1"/>
  <c r="AN263" i="20"/>
  <c r="BK263" i="20" s="1"/>
  <c r="J263" i="31" s="1"/>
  <c r="AK263" i="20"/>
  <c r="BJ263" i="20" s="1"/>
  <c r="I263" i="31" s="1"/>
  <c r="W263" i="20"/>
  <c r="BI263" i="20" s="1"/>
  <c r="H263" i="31" s="1"/>
  <c r="M263" i="20"/>
  <c r="BH263" i="20" s="1"/>
  <c r="G263" i="31" s="1"/>
  <c r="H263" i="20"/>
  <c r="BG263" i="20" s="1"/>
  <c r="F263" i="31" s="1"/>
  <c r="BE262" i="20"/>
  <c r="BN262" i="20" s="1"/>
  <c r="M262" i="31" s="1"/>
  <c r="AV262" i="20"/>
  <c r="BM262" i="20" s="1"/>
  <c r="L262" i="31" s="1"/>
  <c r="AQ262" i="20"/>
  <c r="BL262" i="20" s="1"/>
  <c r="K262" i="31" s="1"/>
  <c r="AN262" i="20"/>
  <c r="BK262" i="20" s="1"/>
  <c r="J262" i="31" s="1"/>
  <c r="AK262" i="20"/>
  <c r="BJ262" i="20" s="1"/>
  <c r="I262" i="31" s="1"/>
  <c r="W262" i="20"/>
  <c r="BI262" i="20" s="1"/>
  <c r="H262" i="31" s="1"/>
  <c r="M262" i="20"/>
  <c r="BH262" i="20" s="1"/>
  <c r="G262" i="31" s="1"/>
  <c r="H262" i="20"/>
  <c r="BG262" i="20" s="1"/>
  <c r="F262" i="31" s="1"/>
  <c r="BE261" i="20"/>
  <c r="BN261" i="20" s="1"/>
  <c r="M261" i="31" s="1"/>
  <c r="AV261" i="20"/>
  <c r="BM261" i="20" s="1"/>
  <c r="L261" i="31" s="1"/>
  <c r="AQ261" i="20"/>
  <c r="BL261" i="20" s="1"/>
  <c r="K261" i="31" s="1"/>
  <c r="AN261" i="20"/>
  <c r="BK261" i="20" s="1"/>
  <c r="J261" i="31" s="1"/>
  <c r="AK261" i="20"/>
  <c r="BJ261" i="20" s="1"/>
  <c r="I261" i="31" s="1"/>
  <c r="W261" i="20"/>
  <c r="BI261" i="20" s="1"/>
  <c r="H261" i="31" s="1"/>
  <c r="M261" i="20"/>
  <c r="BH261" i="20" s="1"/>
  <c r="G261" i="31" s="1"/>
  <c r="H261" i="20"/>
  <c r="BG261" i="20" s="1"/>
  <c r="F261" i="31" s="1"/>
  <c r="BE260" i="20"/>
  <c r="BN260" i="20" s="1"/>
  <c r="M260" i="31" s="1"/>
  <c r="AV260" i="20"/>
  <c r="BM260" i="20" s="1"/>
  <c r="L260" i="31" s="1"/>
  <c r="AQ260" i="20"/>
  <c r="BL260" i="20" s="1"/>
  <c r="K260" i="31" s="1"/>
  <c r="AN260" i="20"/>
  <c r="BK260" i="20" s="1"/>
  <c r="J260" i="31" s="1"/>
  <c r="AK260" i="20"/>
  <c r="BJ260" i="20" s="1"/>
  <c r="I260" i="31" s="1"/>
  <c r="W260" i="20"/>
  <c r="BI260" i="20" s="1"/>
  <c r="H260" i="31" s="1"/>
  <c r="M260" i="20"/>
  <c r="BH260" i="20" s="1"/>
  <c r="G260" i="31" s="1"/>
  <c r="H260" i="20"/>
  <c r="BG260" i="20" s="1"/>
  <c r="F260" i="31" s="1"/>
  <c r="BE259" i="20"/>
  <c r="BN259" i="20" s="1"/>
  <c r="M259" i="31" s="1"/>
  <c r="AV259" i="20"/>
  <c r="BM259" i="20" s="1"/>
  <c r="L259" i="31" s="1"/>
  <c r="AQ259" i="20"/>
  <c r="BL259" i="20" s="1"/>
  <c r="K259" i="31" s="1"/>
  <c r="AN259" i="20"/>
  <c r="BK259" i="20" s="1"/>
  <c r="J259" i="31" s="1"/>
  <c r="AK259" i="20"/>
  <c r="BJ259" i="20" s="1"/>
  <c r="I259" i="31" s="1"/>
  <c r="W259" i="20"/>
  <c r="BI259" i="20" s="1"/>
  <c r="H259" i="31" s="1"/>
  <c r="M259" i="20"/>
  <c r="BH259" i="20" s="1"/>
  <c r="G259" i="31" s="1"/>
  <c r="H259" i="20"/>
  <c r="BG259" i="20" s="1"/>
  <c r="F259" i="31" s="1"/>
  <c r="BE258" i="20"/>
  <c r="BN258" i="20" s="1"/>
  <c r="M258" i="31" s="1"/>
  <c r="AV258" i="20"/>
  <c r="BM258" i="20" s="1"/>
  <c r="L258" i="31" s="1"/>
  <c r="AQ258" i="20"/>
  <c r="BL258" i="20" s="1"/>
  <c r="K258" i="31" s="1"/>
  <c r="AN258" i="20"/>
  <c r="BK258" i="20" s="1"/>
  <c r="J258" i="31" s="1"/>
  <c r="AK258" i="20"/>
  <c r="BJ258" i="20" s="1"/>
  <c r="I258" i="31" s="1"/>
  <c r="W258" i="20"/>
  <c r="BI258" i="20" s="1"/>
  <c r="H258" i="31" s="1"/>
  <c r="M258" i="20"/>
  <c r="BH258" i="20" s="1"/>
  <c r="G258" i="31" s="1"/>
  <c r="H258" i="20"/>
  <c r="BG258" i="20" s="1"/>
  <c r="F258" i="31" s="1"/>
  <c r="BE257" i="20"/>
  <c r="BN257" i="20" s="1"/>
  <c r="M257" i="31" s="1"/>
  <c r="AV257" i="20"/>
  <c r="BM257" i="20" s="1"/>
  <c r="L257" i="31" s="1"/>
  <c r="AQ257" i="20"/>
  <c r="BL257" i="20" s="1"/>
  <c r="K257" i="31" s="1"/>
  <c r="AN257" i="20"/>
  <c r="BK257" i="20" s="1"/>
  <c r="J257" i="31" s="1"/>
  <c r="AK257" i="20"/>
  <c r="BJ257" i="20" s="1"/>
  <c r="I257" i="31" s="1"/>
  <c r="W257" i="20"/>
  <c r="BI257" i="20" s="1"/>
  <c r="H257" i="31" s="1"/>
  <c r="M257" i="20"/>
  <c r="BH257" i="20" s="1"/>
  <c r="G257" i="31" s="1"/>
  <c r="H257" i="20"/>
  <c r="BG257" i="20" s="1"/>
  <c r="F257" i="31" s="1"/>
  <c r="BE256" i="20"/>
  <c r="BN256" i="20" s="1"/>
  <c r="M256" i="31" s="1"/>
  <c r="AV256" i="20"/>
  <c r="BM256" i="20" s="1"/>
  <c r="L256" i="31" s="1"/>
  <c r="AQ256" i="20"/>
  <c r="BL256" i="20" s="1"/>
  <c r="K256" i="31" s="1"/>
  <c r="AN256" i="20"/>
  <c r="BK256" i="20" s="1"/>
  <c r="J256" i="31" s="1"/>
  <c r="AK256" i="20"/>
  <c r="BJ256" i="20" s="1"/>
  <c r="I256" i="31" s="1"/>
  <c r="W256" i="20"/>
  <c r="BI256" i="20" s="1"/>
  <c r="H256" i="31" s="1"/>
  <c r="M256" i="20"/>
  <c r="BH256" i="20" s="1"/>
  <c r="G256" i="31" s="1"/>
  <c r="H256" i="20"/>
  <c r="BG256" i="20" s="1"/>
  <c r="F256" i="31" s="1"/>
  <c r="BE255" i="20"/>
  <c r="BN255" i="20" s="1"/>
  <c r="M255" i="31" s="1"/>
  <c r="AV255" i="20"/>
  <c r="BM255" i="20" s="1"/>
  <c r="L255" i="31" s="1"/>
  <c r="AQ255" i="20"/>
  <c r="BL255" i="20" s="1"/>
  <c r="K255" i="31" s="1"/>
  <c r="AN255" i="20"/>
  <c r="BK255" i="20" s="1"/>
  <c r="J255" i="31" s="1"/>
  <c r="AK255" i="20"/>
  <c r="BJ255" i="20" s="1"/>
  <c r="I255" i="31" s="1"/>
  <c r="W255" i="20"/>
  <c r="BI255" i="20" s="1"/>
  <c r="H255" i="31" s="1"/>
  <c r="M255" i="20"/>
  <c r="BH255" i="20" s="1"/>
  <c r="G255" i="31" s="1"/>
  <c r="H255" i="20"/>
  <c r="BG255" i="20" s="1"/>
  <c r="F255" i="31" s="1"/>
  <c r="BE254" i="20"/>
  <c r="BN254" i="20" s="1"/>
  <c r="M254" i="31" s="1"/>
  <c r="AV254" i="20"/>
  <c r="BM254" i="20" s="1"/>
  <c r="L254" i="31" s="1"/>
  <c r="AQ254" i="20"/>
  <c r="BL254" i="20" s="1"/>
  <c r="K254" i="31" s="1"/>
  <c r="AN254" i="20"/>
  <c r="BK254" i="20" s="1"/>
  <c r="J254" i="31" s="1"/>
  <c r="AK254" i="20"/>
  <c r="BJ254" i="20" s="1"/>
  <c r="I254" i="31" s="1"/>
  <c r="W254" i="20"/>
  <c r="BI254" i="20" s="1"/>
  <c r="H254" i="31" s="1"/>
  <c r="M254" i="20"/>
  <c r="BH254" i="20" s="1"/>
  <c r="G254" i="31" s="1"/>
  <c r="H254" i="20"/>
  <c r="BG254" i="20" s="1"/>
  <c r="F254" i="31" s="1"/>
  <c r="BE253" i="20"/>
  <c r="BN253" i="20" s="1"/>
  <c r="M253" i="31" s="1"/>
  <c r="AV253" i="20"/>
  <c r="BM253" i="20" s="1"/>
  <c r="L253" i="31" s="1"/>
  <c r="AQ253" i="20"/>
  <c r="BL253" i="20" s="1"/>
  <c r="K253" i="31" s="1"/>
  <c r="AN253" i="20"/>
  <c r="BK253" i="20" s="1"/>
  <c r="J253" i="31" s="1"/>
  <c r="AK253" i="20"/>
  <c r="BJ253" i="20" s="1"/>
  <c r="I253" i="31" s="1"/>
  <c r="W253" i="20"/>
  <c r="BI253" i="20" s="1"/>
  <c r="H253" i="31" s="1"/>
  <c r="M253" i="20"/>
  <c r="BH253" i="20" s="1"/>
  <c r="G253" i="31" s="1"/>
  <c r="H253" i="20"/>
  <c r="BG253" i="20" s="1"/>
  <c r="F253" i="31" s="1"/>
  <c r="BE252" i="20"/>
  <c r="BN252" i="20" s="1"/>
  <c r="M252" i="31" s="1"/>
  <c r="AV252" i="20"/>
  <c r="BM252" i="20" s="1"/>
  <c r="L252" i="31" s="1"/>
  <c r="AQ252" i="20"/>
  <c r="BL252" i="20" s="1"/>
  <c r="K252" i="31" s="1"/>
  <c r="AN252" i="20"/>
  <c r="BK252" i="20" s="1"/>
  <c r="AK252" i="20"/>
  <c r="BJ252" i="20" s="1"/>
  <c r="I252" i="31" s="1"/>
  <c r="W252" i="20"/>
  <c r="BI252" i="20" s="1"/>
  <c r="H252" i="31" s="1"/>
  <c r="M252" i="20"/>
  <c r="BH252" i="20" s="1"/>
  <c r="G252" i="31" s="1"/>
  <c r="H252" i="20"/>
  <c r="BG252" i="20" s="1"/>
  <c r="F252" i="31" s="1"/>
  <c r="BE251" i="20"/>
  <c r="BN251" i="20" s="1"/>
  <c r="M251" i="31" s="1"/>
  <c r="AV251" i="20"/>
  <c r="BM251" i="20" s="1"/>
  <c r="L251" i="31" s="1"/>
  <c r="AQ251" i="20"/>
  <c r="BL251" i="20" s="1"/>
  <c r="K251" i="31" s="1"/>
  <c r="AN251" i="20"/>
  <c r="BK251" i="20" s="1"/>
  <c r="J251" i="31" s="1"/>
  <c r="AK251" i="20"/>
  <c r="BJ251" i="20" s="1"/>
  <c r="I251" i="31" s="1"/>
  <c r="W251" i="20"/>
  <c r="BI251" i="20" s="1"/>
  <c r="H251" i="31" s="1"/>
  <c r="M251" i="20"/>
  <c r="BH251" i="20" s="1"/>
  <c r="G251" i="31" s="1"/>
  <c r="H251" i="20"/>
  <c r="BG251" i="20" s="1"/>
  <c r="F251" i="31" s="1"/>
  <c r="BE250" i="20"/>
  <c r="BN250" i="20" s="1"/>
  <c r="M250" i="31" s="1"/>
  <c r="AV250" i="20"/>
  <c r="BM250" i="20" s="1"/>
  <c r="L250" i="31" s="1"/>
  <c r="AQ250" i="20"/>
  <c r="BL250" i="20" s="1"/>
  <c r="K250" i="31" s="1"/>
  <c r="AN250" i="20"/>
  <c r="BK250" i="20" s="1"/>
  <c r="J250" i="31" s="1"/>
  <c r="AK250" i="20"/>
  <c r="BJ250" i="20" s="1"/>
  <c r="I250" i="31" s="1"/>
  <c r="W250" i="20"/>
  <c r="BI250" i="20" s="1"/>
  <c r="H250" i="31" s="1"/>
  <c r="M250" i="20"/>
  <c r="BH250" i="20" s="1"/>
  <c r="G250" i="31" s="1"/>
  <c r="H250" i="20"/>
  <c r="BG250" i="20" s="1"/>
  <c r="F250" i="31" s="1"/>
  <c r="BE249" i="20"/>
  <c r="BN249" i="20" s="1"/>
  <c r="M249" i="31" s="1"/>
  <c r="AV249" i="20"/>
  <c r="BM249" i="20" s="1"/>
  <c r="L249" i="31" s="1"/>
  <c r="AQ249" i="20"/>
  <c r="BL249" i="20" s="1"/>
  <c r="K249" i="31" s="1"/>
  <c r="AN249" i="20"/>
  <c r="BK249" i="20" s="1"/>
  <c r="J249" i="31" s="1"/>
  <c r="AK249" i="20"/>
  <c r="BJ249" i="20" s="1"/>
  <c r="I249" i="31" s="1"/>
  <c r="W249" i="20"/>
  <c r="BI249" i="20" s="1"/>
  <c r="H249" i="31" s="1"/>
  <c r="M249" i="20"/>
  <c r="BH249" i="20" s="1"/>
  <c r="G249" i="31" s="1"/>
  <c r="H249" i="20"/>
  <c r="BG249" i="20" s="1"/>
  <c r="F249" i="31" s="1"/>
  <c r="BE248" i="20"/>
  <c r="BN248" i="20" s="1"/>
  <c r="M248" i="31" s="1"/>
  <c r="AV248" i="20"/>
  <c r="BM248" i="20" s="1"/>
  <c r="L248" i="31" s="1"/>
  <c r="AQ248" i="20"/>
  <c r="BL248" i="20" s="1"/>
  <c r="K248" i="31" s="1"/>
  <c r="AN248" i="20"/>
  <c r="BK248" i="20" s="1"/>
  <c r="J248" i="31" s="1"/>
  <c r="AK248" i="20"/>
  <c r="BJ248" i="20" s="1"/>
  <c r="I248" i="31" s="1"/>
  <c r="W248" i="20"/>
  <c r="BI248" i="20" s="1"/>
  <c r="H248" i="31" s="1"/>
  <c r="M248" i="20"/>
  <c r="BH248" i="20" s="1"/>
  <c r="G248" i="31" s="1"/>
  <c r="H248" i="20"/>
  <c r="BG248" i="20" s="1"/>
  <c r="F248" i="31" s="1"/>
  <c r="BE247" i="20"/>
  <c r="BN247" i="20" s="1"/>
  <c r="M247" i="31" s="1"/>
  <c r="AV247" i="20"/>
  <c r="BM247" i="20" s="1"/>
  <c r="L247" i="31" s="1"/>
  <c r="AQ247" i="20"/>
  <c r="BL247" i="20" s="1"/>
  <c r="K247" i="31" s="1"/>
  <c r="AN247" i="20"/>
  <c r="BK247" i="20" s="1"/>
  <c r="J247" i="31" s="1"/>
  <c r="AK247" i="20"/>
  <c r="BJ247" i="20" s="1"/>
  <c r="I247" i="31" s="1"/>
  <c r="W247" i="20"/>
  <c r="BI247" i="20" s="1"/>
  <c r="H247" i="31" s="1"/>
  <c r="M247" i="20"/>
  <c r="BH247" i="20" s="1"/>
  <c r="G247" i="31" s="1"/>
  <c r="H247" i="20"/>
  <c r="BG247" i="20" s="1"/>
  <c r="F247" i="31" s="1"/>
  <c r="BE246" i="20"/>
  <c r="BN246" i="20" s="1"/>
  <c r="M246" i="31" s="1"/>
  <c r="AV246" i="20"/>
  <c r="BM246" i="20" s="1"/>
  <c r="L246" i="31" s="1"/>
  <c r="AQ246" i="20"/>
  <c r="BL246" i="20" s="1"/>
  <c r="K246" i="31" s="1"/>
  <c r="AN246" i="20"/>
  <c r="BK246" i="20" s="1"/>
  <c r="J246" i="31" s="1"/>
  <c r="AK246" i="20"/>
  <c r="BJ246" i="20" s="1"/>
  <c r="I246" i="31" s="1"/>
  <c r="W246" i="20"/>
  <c r="BI246" i="20" s="1"/>
  <c r="H246" i="31" s="1"/>
  <c r="M246" i="20"/>
  <c r="BH246" i="20" s="1"/>
  <c r="G246" i="31" s="1"/>
  <c r="H246" i="20"/>
  <c r="BG246" i="20" s="1"/>
  <c r="F246" i="31" s="1"/>
  <c r="BE245" i="20"/>
  <c r="BN245" i="20" s="1"/>
  <c r="M245" i="31" s="1"/>
  <c r="AV245" i="20"/>
  <c r="BM245" i="20" s="1"/>
  <c r="L245" i="31" s="1"/>
  <c r="AQ245" i="20"/>
  <c r="BL245" i="20" s="1"/>
  <c r="K245" i="31" s="1"/>
  <c r="AN245" i="20"/>
  <c r="BK245" i="20" s="1"/>
  <c r="J245" i="31" s="1"/>
  <c r="AK245" i="20"/>
  <c r="BJ245" i="20" s="1"/>
  <c r="I245" i="31" s="1"/>
  <c r="W245" i="20"/>
  <c r="BI245" i="20" s="1"/>
  <c r="H245" i="31" s="1"/>
  <c r="M245" i="20"/>
  <c r="BH245" i="20" s="1"/>
  <c r="G245" i="31" s="1"/>
  <c r="H245" i="20"/>
  <c r="BG245" i="20" s="1"/>
  <c r="F245" i="31" s="1"/>
  <c r="BE244" i="20"/>
  <c r="BN244" i="20" s="1"/>
  <c r="M244" i="31" s="1"/>
  <c r="AV244" i="20"/>
  <c r="BM244" i="20" s="1"/>
  <c r="L244" i="31" s="1"/>
  <c r="AQ244" i="20"/>
  <c r="BL244" i="20" s="1"/>
  <c r="K244" i="31" s="1"/>
  <c r="AN244" i="20"/>
  <c r="BK244" i="20" s="1"/>
  <c r="J244" i="31" s="1"/>
  <c r="AK244" i="20"/>
  <c r="BJ244" i="20" s="1"/>
  <c r="I244" i="31" s="1"/>
  <c r="W244" i="20"/>
  <c r="BI244" i="20" s="1"/>
  <c r="H244" i="31" s="1"/>
  <c r="H244" i="20"/>
  <c r="BG244" i="20" s="1"/>
  <c r="F244" i="31" s="1"/>
  <c r="BE243" i="20"/>
  <c r="BN243" i="20" s="1"/>
  <c r="M243" i="31" s="1"/>
  <c r="AV243" i="20"/>
  <c r="BM243" i="20" s="1"/>
  <c r="L243" i="31" s="1"/>
  <c r="AQ243" i="20"/>
  <c r="BL243" i="20" s="1"/>
  <c r="K243" i="31" s="1"/>
  <c r="AN243" i="20"/>
  <c r="BK243" i="20" s="1"/>
  <c r="J243" i="31" s="1"/>
  <c r="AK243" i="20"/>
  <c r="BJ243" i="20" s="1"/>
  <c r="I243" i="31" s="1"/>
  <c r="W243" i="20"/>
  <c r="BI243" i="20" s="1"/>
  <c r="H243" i="31" s="1"/>
  <c r="M243" i="20"/>
  <c r="BH243" i="20" s="1"/>
  <c r="G243" i="31" s="1"/>
  <c r="H243" i="20"/>
  <c r="BG243" i="20" s="1"/>
  <c r="F243" i="31" s="1"/>
  <c r="BE242" i="20"/>
  <c r="BN242" i="20" s="1"/>
  <c r="M242" i="31" s="1"/>
  <c r="AV242" i="20"/>
  <c r="BM242" i="20" s="1"/>
  <c r="L242" i="31" s="1"/>
  <c r="AQ242" i="20"/>
  <c r="BL242" i="20" s="1"/>
  <c r="K242" i="31" s="1"/>
  <c r="AN242" i="20"/>
  <c r="BK242" i="20" s="1"/>
  <c r="J242" i="31" s="1"/>
  <c r="AK242" i="20"/>
  <c r="BJ242" i="20" s="1"/>
  <c r="I242" i="31" s="1"/>
  <c r="W242" i="20"/>
  <c r="BI242" i="20" s="1"/>
  <c r="H242" i="31" s="1"/>
  <c r="M242" i="20"/>
  <c r="BH242" i="20" s="1"/>
  <c r="G242" i="31" s="1"/>
  <c r="H242" i="20"/>
  <c r="BG242" i="20" s="1"/>
  <c r="F242" i="31" s="1"/>
  <c r="BE241" i="20"/>
  <c r="BN241" i="20" s="1"/>
  <c r="M241" i="31" s="1"/>
  <c r="AV241" i="20"/>
  <c r="BM241" i="20" s="1"/>
  <c r="L241" i="31" s="1"/>
  <c r="AQ241" i="20"/>
  <c r="BL241" i="20" s="1"/>
  <c r="K241" i="31" s="1"/>
  <c r="AN241" i="20"/>
  <c r="BK241" i="20" s="1"/>
  <c r="J241" i="31" s="1"/>
  <c r="AK241" i="20"/>
  <c r="BJ241" i="20" s="1"/>
  <c r="I241" i="31" s="1"/>
  <c r="W241" i="20"/>
  <c r="BI241" i="20" s="1"/>
  <c r="H241" i="31" s="1"/>
  <c r="M241" i="20"/>
  <c r="BH241" i="20" s="1"/>
  <c r="G241" i="31" s="1"/>
  <c r="H241" i="20"/>
  <c r="BG241" i="20" s="1"/>
  <c r="F241" i="31" s="1"/>
  <c r="BE240" i="20"/>
  <c r="BN240" i="20" s="1"/>
  <c r="M240" i="31" s="1"/>
  <c r="AV240" i="20"/>
  <c r="BM240" i="20" s="1"/>
  <c r="L240" i="31" s="1"/>
  <c r="AQ240" i="20"/>
  <c r="BL240" i="20" s="1"/>
  <c r="K240" i="31" s="1"/>
  <c r="AN240" i="20"/>
  <c r="BK240" i="20" s="1"/>
  <c r="J240" i="31" s="1"/>
  <c r="AK240" i="20"/>
  <c r="BJ240" i="20" s="1"/>
  <c r="I240" i="31" s="1"/>
  <c r="W240" i="20"/>
  <c r="BI240" i="20" s="1"/>
  <c r="H240" i="31" s="1"/>
  <c r="M240" i="20"/>
  <c r="BH240" i="20" s="1"/>
  <c r="G240" i="31" s="1"/>
  <c r="H240" i="20"/>
  <c r="BG240" i="20" s="1"/>
  <c r="F240" i="31" s="1"/>
  <c r="BE239" i="20"/>
  <c r="BN239" i="20" s="1"/>
  <c r="M239" i="31" s="1"/>
  <c r="AV239" i="20"/>
  <c r="BM239" i="20" s="1"/>
  <c r="L239" i="31" s="1"/>
  <c r="AQ239" i="20"/>
  <c r="BL239" i="20" s="1"/>
  <c r="K239" i="31" s="1"/>
  <c r="AN239" i="20"/>
  <c r="AK239" i="20"/>
  <c r="BJ239" i="20" s="1"/>
  <c r="I239" i="31" s="1"/>
  <c r="W239" i="20"/>
  <c r="BI239" i="20" s="1"/>
  <c r="H239" i="31" s="1"/>
  <c r="M239" i="20"/>
  <c r="BH239" i="20" s="1"/>
  <c r="G239" i="31" s="1"/>
  <c r="H239" i="20"/>
  <c r="BG239" i="20" s="1"/>
  <c r="F239" i="31" s="1"/>
  <c r="BE238" i="20"/>
  <c r="BN238" i="20" s="1"/>
  <c r="M238" i="31" s="1"/>
  <c r="AV238" i="20"/>
  <c r="BM238" i="20" s="1"/>
  <c r="L238" i="31" s="1"/>
  <c r="AQ238" i="20"/>
  <c r="BL238" i="20" s="1"/>
  <c r="K238" i="31" s="1"/>
  <c r="AN238" i="20"/>
  <c r="BK238" i="20" s="1"/>
  <c r="J238" i="31" s="1"/>
  <c r="AK238" i="20"/>
  <c r="BJ238" i="20" s="1"/>
  <c r="I238" i="31" s="1"/>
  <c r="W238" i="20"/>
  <c r="BI238" i="20" s="1"/>
  <c r="H238" i="31" s="1"/>
  <c r="H238" i="20"/>
  <c r="BG238" i="20" s="1"/>
  <c r="F238" i="31" s="1"/>
  <c r="BE237" i="20"/>
  <c r="BN237" i="20" s="1"/>
  <c r="M237" i="31" s="1"/>
  <c r="AV237" i="20"/>
  <c r="BM237" i="20" s="1"/>
  <c r="L237" i="31" s="1"/>
  <c r="AQ237" i="20"/>
  <c r="BL237" i="20" s="1"/>
  <c r="K237" i="31" s="1"/>
  <c r="AN237" i="20"/>
  <c r="BK237" i="20" s="1"/>
  <c r="J237" i="31" s="1"/>
  <c r="AK237" i="20"/>
  <c r="BJ237" i="20" s="1"/>
  <c r="I237" i="31" s="1"/>
  <c r="W237" i="20"/>
  <c r="BI237" i="20" s="1"/>
  <c r="H237" i="31" s="1"/>
  <c r="M237" i="20"/>
  <c r="BH237" i="20" s="1"/>
  <c r="G237" i="31" s="1"/>
  <c r="H237" i="20"/>
  <c r="BG237" i="20" s="1"/>
  <c r="F237" i="31" s="1"/>
  <c r="BE236" i="20"/>
  <c r="BN236" i="20" s="1"/>
  <c r="M236" i="31" s="1"/>
  <c r="AV236" i="20"/>
  <c r="BM236" i="20" s="1"/>
  <c r="L236" i="31" s="1"/>
  <c r="AQ236" i="20"/>
  <c r="BL236" i="20" s="1"/>
  <c r="K236" i="31" s="1"/>
  <c r="AN236" i="20"/>
  <c r="BK236" i="20" s="1"/>
  <c r="J236" i="31" s="1"/>
  <c r="AK236" i="20"/>
  <c r="BJ236" i="20" s="1"/>
  <c r="I236" i="31" s="1"/>
  <c r="W236" i="20"/>
  <c r="BI236" i="20" s="1"/>
  <c r="H236" i="31" s="1"/>
  <c r="M236" i="20"/>
  <c r="BH236" i="20" s="1"/>
  <c r="G236" i="31" s="1"/>
  <c r="H236" i="20"/>
  <c r="BG236" i="20" s="1"/>
  <c r="F236" i="31" s="1"/>
  <c r="BE235" i="20"/>
  <c r="BN235" i="20" s="1"/>
  <c r="M235" i="31" s="1"/>
  <c r="AV235" i="20"/>
  <c r="BM235" i="20" s="1"/>
  <c r="L235" i="31" s="1"/>
  <c r="AQ235" i="20"/>
  <c r="BL235" i="20" s="1"/>
  <c r="K235" i="31" s="1"/>
  <c r="AN235" i="20"/>
  <c r="BK235" i="20" s="1"/>
  <c r="J235" i="31" s="1"/>
  <c r="AK235" i="20"/>
  <c r="BJ235" i="20" s="1"/>
  <c r="I235" i="31" s="1"/>
  <c r="W235" i="20"/>
  <c r="BI235" i="20" s="1"/>
  <c r="H235" i="31" s="1"/>
  <c r="M235" i="20"/>
  <c r="BH235" i="20" s="1"/>
  <c r="G235" i="31" s="1"/>
  <c r="H235" i="20"/>
  <c r="BG235" i="20" s="1"/>
  <c r="F235" i="31" s="1"/>
  <c r="BE234" i="20"/>
  <c r="BN234" i="20" s="1"/>
  <c r="M234" i="31" s="1"/>
  <c r="AV234" i="20"/>
  <c r="BM234" i="20" s="1"/>
  <c r="L234" i="31" s="1"/>
  <c r="AQ234" i="20"/>
  <c r="BL234" i="20" s="1"/>
  <c r="K234" i="31" s="1"/>
  <c r="AN234" i="20"/>
  <c r="BK234" i="20" s="1"/>
  <c r="J234" i="31" s="1"/>
  <c r="AK234" i="20"/>
  <c r="BJ234" i="20" s="1"/>
  <c r="I234" i="31" s="1"/>
  <c r="W234" i="20"/>
  <c r="BI234" i="20" s="1"/>
  <c r="H234" i="31" s="1"/>
  <c r="M234" i="20"/>
  <c r="BH234" i="20" s="1"/>
  <c r="G234" i="31" s="1"/>
  <c r="H234" i="20"/>
  <c r="BG234" i="20" s="1"/>
  <c r="F234" i="31" s="1"/>
  <c r="BE233" i="20"/>
  <c r="BN233" i="20" s="1"/>
  <c r="M233" i="31" s="1"/>
  <c r="AV233" i="20"/>
  <c r="BM233" i="20" s="1"/>
  <c r="L233" i="31" s="1"/>
  <c r="AQ233" i="20"/>
  <c r="BL233" i="20" s="1"/>
  <c r="K233" i="31" s="1"/>
  <c r="AN233" i="20"/>
  <c r="BK233" i="20" s="1"/>
  <c r="J233" i="31" s="1"/>
  <c r="AK233" i="20"/>
  <c r="BJ233" i="20" s="1"/>
  <c r="I233" i="31" s="1"/>
  <c r="W233" i="20"/>
  <c r="BI233" i="20" s="1"/>
  <c r="H233" i="31" s="1"/>
  <c r="M233" i="20"/>
  <c r="BH233" i="20" s="1"/>
  <c r="G233" i="31" s="1"/>
  <c r="H233" i="20"/>
  <c r="BG233" i="20" s="1"/>
  <c r="F233" i="31" s="1"/>
  <c r="BE232" i="20"/>
  <c r="BN232" i="20" s="1"/>
  <c r="M232" i="31" s="1"/>
  <c r="AV232" i="20"/>
  <c r="BM232" i="20" s="1"/>
  <c r="L232" i="31" s="1"/>
  <c r="AQ232" i="20"/>
  <c r="BL232" i="20" s="1"/>
  <c r="K232" i="31" s="1"/>
  <c r="AN232" i="20"/>
  <c r="BK232" i="20" s="1"/>
  <c r="J232" i="31" s="1"/>
  <c r="AK232" i="20"/>
  <c r="BJ232" i="20" s="1"/>
  <c r="I232" i="31" s="1"/>
  <c r="W232" i="20"/>
  <c r="BI232" i="20" s="1"/>
  <c r="H232" i="31" s="1"/>
  <c r="M232" i="20"/>
  <c r="BH232" i="20" s="1"/>
  <c r="G232" i="31" s="1"/>
  <c r="H232" i="20"/>
  <c r="BG232" i="20" s="1"/>
  <c r="F232" i="31" s="1"/>
  <c r="BE231" i="20"/>
  <c r="BN231" i="20" s="1"/>
  <c r="M231" i="31" s="1"/>
  <c r="AV231" i="20"/>
  <c r="BM231" i="20" s="1"/>
  <c r="L231" i="31" s="1"/>
  <c r="AQ231" i="20"/>
  <c r="BL231" i="20" s="1"/>
  <c r="K231" i="31" s="1"/>
  <c r="AN231" i="20"/>
  <c r="BK231" i="20" s="1"/>
  <c r="J231" i="31" s="1"/>
  <c r="AK231" i="20"/>
  <c r="BJ231" i="20" s="1"/>
  <c r="I231" i="31" s="1"/>
  <c r="W231" i="20"/>
  <c r="BI231" i="20" s="1"/>
  <c r="H231" i="31" s="1"/>
  <c r="M231" i="20"/>
  <c r="BH231" i="20" s="1"/>
  <c r="G231" i="31" s="1"/>
  <c r="H231" i="20"/>
  <c r="BG231" i="20" s="1"/>
  <c r="F231" i="31" s="1"/>
  <c r="BE230" i="20"/>
  <c r="BN230" i="20" s="1"/>
  <c r="M230" i="31" s="1"/>
  <c r="AV230" i="20"/>
  <c r="BM230" i="20" s="1"/>
  <c r="L230" i="31" s="1"/>
  <c r="AQ230" i="20"/>
  <c r="BL230" i="20" s="1"/>
  <c r="K230" i="31" s="1"/>
  <c r="AN230" i="20"/>
  <c r="BK230" i="20" s="1"/>
  <c r="J230" i="31" s="1"/>
  <c r="AK230" i="20"/>
  <c r="BJ230" i="20" s="1"/>
  <c r="I230" i="31" s="1"/>
  <c r="W230" i="20"/>
  <c r="BI230" i="20" s="1"/>
  <c r="H230" i="31" s="1"/>
  <c r="M230" i="20"/>
  <c r="BH230" i="20" s="1"/>
  <c r="G230" i="31" s="1"/>
  <c r="H230" i="20"/>
  <c r="BG230" i="20" s="1"/>
  <c r="F230" i="31" s="1"/>
  <c r="BE229" i="20"/>
  <c r="BN229" i="20" s="1"/>
  <c r="M229" i="31" s="1"/>
  <c r="AV229" i="20"/>
  <c r="BM229" i="20" s="1"/>
  <c r="L229" i="31" s="1"/>
  <c r="AQ229" i="20"/>
  <c r="BL229" i="20" s="1"/>
  <c r="K229" i="31" s="1"/>
  <c r="AN229" i="20"/>
  <c r="BK229" i="20" s="1"/>
  <c r="J229" i="31" s="1"/>
  <c r="AK229" i="20"/>
  <c r="BJ229" i="20" s="1"/>
  <c r="I229" i="31" s="1"/>
  <c r="W229" i="20"/>
  <c r="BI229" i="20" s="1"/>
  <c r="H229" i="31" s="1"/>
  <c r="M229" i="20"/>
  <c r="BH229" i="20" s="1"/>
  <c r="G229" i="31" s="1"/>
  <c r="H229" i="20"/>
  <c r="BG229" i="20" s="1"/>
  <c r="F229" i="31" s="1"/>
  <c r="BE228" i="20"/>
  <c r="BN228" i="20" s="1"/>
  <c r="M228" i="31" s="1"/>
  <c r="AV228" i="20"/>
  <c r="BM228" i="20" s="1"/>
  <c r="L228" i="31" s="1"/>
  <c r="AQ228" i="20"/>
  <c r="BL228" i="20" s="1"/>
  <c r="K228" i="31" s="1"/>
  <c r="AN228" i="20"/>
  <c r="BK228" i="20" s="1"/>
  <c r="J228" i="31" s="1"/>
  <c r="AK228" i="20"/>
  <c r="BJ228" i="20" s="1"/>
  <c r="I228" i="31" s="1"/>
  <c r="W228" i="20"/>
  <c r="BI228" i="20" s="1"/>
  <c r="H228" i="31" s="1"/>
  <c r="M228" i="20"/>
  <c r="BH228" i="20" s="1"/>
  <c r="G228" i="31" s="1"/>
  <c r="H228" i="20"/>
  <c r="BG228" i="20" s="1"/>
  <c r="F228" i="31" s="1"/>
  <c r="BE227" i="20"/>
  <c r="BN227" i="20" s="1"/>
  <c r="M227" i="31" s="1"/>
  <c r="AV227" i="20"/>
  <c r="BM227" i="20" s="1"/>
  <c r="L227" i="31" s="1"/>
  <c r="AQ227" i="20"/>
  <c r="BL227" i="20" s="1"/>
  <c r="K227" i="31" s="1"/>
  <c r="AN227" i="20"/>
  <c r="BK227" i="20" s="1"/>
  <c r="J227" i="31" s="1"/>
  <c r="AK227" i="20"/>
  <c r="BJ227" i="20" s="1"/>
  <c r="I227" i="31" s="1"/>
  <c r="W227" i="20"/>
  <c r="BI227" i="20" s="1"/>
  <c r="H227" i="31" s="1"/>
  <c r="M227" i="20"/>
  <c r="BH227" i="20" s="1"/>
  <c r="G227" i="31" s="1"/>
  <c r="H227" i="20"/>
  <c r="BG227" i="20" s="1"/>
  <c r="F227" i="31" s="1"/>
  <c r="BE226" i="20"/>
  <c r="BN226" i="20" s="1"/>
  <c r="M226" i="31" s="1"/>
  <c r="AV226" i="20"/>
  <c r="BM226" i="20" s="1"/>
  <c r="L226" i="31" s="1"/>
  <c r="AQ226" i="20"/>
  <c r="BL226" i="20" s="1"/>
  <c r="K226" i="31" s="1"/>
  <c r="AN226" i="20"/>
  <c r="BK226" i="20" s="1"/>
  <c r="J226" i="31" s="1"/>
  <c r="AK226" i="20"/>
  <c r="BJ226" i="20" s="1"/>
  <c r="I226" i="31" s="1"/>
  <c r="W226" i="20"/>
  <c r="BI226" i="20" s="1"/>
  <c r="H226" i="31" s="1"/>
  <c r="M226" i="20"/>
  <c r="BH226" i="20" s="1"/>
  <c r="G226" i="31" s="1"/>
  <c r="H226" i="20"/>
  <c r="BG226" i="20" s="1"/>
  <c r="F226" i="31" s="1"/>
  <c r="BE225" i="20"/>
  <c r="BN225" i="20" s="1"/>
  <c r="M225" i="31" s="1"/>
  <c r="AV225" i="20"/>
  <c r="BM225" i="20" s="1"/>
  <c r="L225" i="31" s="1"/>
  <c r="AQ225" i="20"/>
  <c r="BL225" i="20" s="1"/>
  <c r="K225" i="31" s="1"/>
  <c r="AN225" i="20"/>
  <c r="BK225" i="20" s="1"/>
  <c r="J225" i="31" s="1"/>
  <c r="AK225" i="20"/>
  <c r="BJ225" i="20" s="1"/>
  <c r="I225" i="31" s="1"/>
  <c r="W225" i="20"/>
  <c r="BI225" i="20" s="1"/>
  <c r="H225" i="31" s="1"/>
  <c r="M225" i="20"/>
  <c r="BH225" i="20" s="1"/>
  <c r="G225" i="31" s="1"/>
  <c r="H225" i="20"/>
  <c r="BG225" i="20" s="1"/>
  <c r="F225" i="31" s="1"/>
  <c r="BE224" i="20"/>
  <c r="BN224" i="20" s="1"/>
  <c r="M224" i="31" s="1"/>
  <c r="AV224" i="20"/>
  <c r="BM224" i="20" s="1"/>
  <c r="L224" i="31" s="1"/>
  <c r="AQ224" i="20"/>
  <c r="BL224" i="20" s="1"/>
  <c r="K224" i="31" s="1"/>
  <c r="AN224" i="20"/>
  <c r="BK224" i="20" s="1"/>
  <c r="J224" i="31" s="1"/>
  <c r="AK224" i="20"/>
  <c r="BJ224" i="20" s="1"/>
  <c r="I224" i="31" s="1"/>
  <c r="W224" i="20"/>
  <c r="BI224" i="20" s="1"/>
  <c r="H224" i="31" s="1"/>
  <c r="M224" i="20"/>
  <c r="BH224" i="20" s="1"/>
  <c r="G224" i="31" s="1"/>
  <c r="H224" i="20"/>
  <c r="BG224" i="20" s="1"/>
  <c r="F224" i="31" s="1"/>
  <c r="BE223" i="20"/>
  <c r="BN223" i="20" s="1"/>
  <c r="M223" i="31" s="1"/>
  <c r="AV223" i="20"/>
  <c r="BM223" i="20" s="1"/>
  <c r="L223" i="31" s="1"/>
  <c r="AQ223" i="20"/>
  <c r="BL223" i="20" s="1"/>
  <c r="K223" i="31" s="1"/>
  <c r="AN223" i="20"/>
  <c r="BK223" i="20" s="1"/>
  <c r="J223" i="31" s="1"/>
  <c r="AK223" i="20"/>
  <c r="BJ223" i="20" s="1"/>
  <c r="I223" i="31" s="1"/>
  <c r="W223" i="20"/>
  <c r="BI223" i="20" s="1"/>
  <c r="H223" i="31" s="1"/>
  <c r="M223" i="20"/>
  <c r="BH223" i="20" s="1"/>
  <c r="G223" i="31" s="1"/>
  <c r="H223" i="20"/>
  <c r="BG223" i="20" s="1"/>
  <c r="F223" i="31" s="1"/>
  <c r="BE222" i="20"/>
  <c r="BN222" i="20" s="1"/>
  <c r="M222" i="31" s="1"/>
  <c r="AV222" i="20"/>
  <c r="BM222" i="20" s="1"/>
  <c r="L222" i="31" s="1"/>
  <c r="AQ222" i="20"/>
  <c r="BL222" i="20" s="1"/>
  <c r="K222" i="31" s="1"/>
  <c r="AN222" i="20"/>
  <c r="BK222" i="20" s="1"/>
  <c r="J222" i="31" s="1"/>
  <c r="AK222" i="20"/>
  <c r="BJ222" i="20" s="1"/>
  <c r="I222" i="31" s="1"/>
  <c r="W222" i="20"/>
  <c r="BI222" i="20" s="1"/>
  <c r="H222" i="31" s="1"/>
  <c r="M222" i="20"/>
  <c r="BH222" i="20" s="1"/>
  <c r="G222" i="31" s="1"/>
  <c r="H222" i="20"/>
  <c r="BG222" i="20" s="1"/>
  <c r="F222" i="31" s="1"/>
  <c r="BE221" i="20"/>
  <c r="BN221" i="20" s="1"/>
  <c r="M221" i="31" s="1"/>
  <c r="AV221" i="20"/>
  <c r="BM221" i="20" s="1"/>
  <c r="L221" i="31" s="1"/>
  <c r="AQ221" i="20"/>
  <c r="BL221" i="20" s="1"/>
  <c r="K221" i="31" s="1"/>
  <c r="AN221" i="20"/>
  <c r="BK221" i="20" s="1"/>
  <c r="J221" i="31" s="1"/>
  <c r="AK221" i="20"/>
  <c r="BJ221" i="20" s="1"/>
  <c r="I221" i="31" s="1"/>
  <c r="W221" i="20"/>
  <c r="BI221" i="20" s="1"/>
  <c r="H221" i="31" s="1"/>
  <c r="M221" i="20"/>
  <c r="BH221" i="20" s="1"/>
  <c r="G221" i="31" s="1"/>
  <c r="H221" i="20"/>
  <c r="BG221" i="20" s="1"/>
  <c r="F221" i="31" s="1"/>
  <c r="BE220" i="20"/>
  <c r="BN220" i="20" s="1"/>
  <c r="M220" i="31" s="1"/>
  <c r="AV220" i="20"/>
  <c r="BM220" i="20" s="1"/>
  <c r="L220" i="31" s="1"/>
  <c r="AQ220" i="20"/>
  <c r="BL220" i="20" s="1"/>
  <c r="K220" i="31" s="1"/>
  <c r="AN220" i="20"/>
  <c r="BK220" i="20" s="1"/>
  <c r="J220" i="31" s="1"/>
  <c r="AK220" i="20"/>
  <c r="BJ220" i="20" s="1"/>
  <c r="I220" i="31" s="1"/>
  <c r="W220" i="20"/>
  <c r="BI220" i="20" s="1"/>
  <c r="H220" i="31" s="1"/>
  <c r="M220" i="20"/>
  <c r="BH220" i="20" s="1"/>
  <c r="G220" i="31" s="1"/>
  <c r="H220" i="20"/>
  <c r="BG220" i="20" s="1"/>
  <c r="F220" i="31" s="1"/>
  <c r="BE219" i="20"/>
  <c r="BN219" i="20" s="1"/>
  <c r="M219" i="31" s="1"/>
  <c r="AV219" i="20"/>
  <c r="BM219" i="20" s="1"/>
  <c r="L219" i="31" s="1"/>
  <c r="AQ219" i="20"/>
  <c r="BL219" i="20" s="1"/>
  <c r="K219" i="31" s="1"/>
  <c r="AN219" i="20"/>
  <c r="BK219" i="20" s="1"/>
  <c r="J219" i="31" s="1"/>
  <c r="AK219" i="20"/>
  <c r="BJ219" i="20" s="1"/>
  <c r="I219" i="31" s="1"/>
  <c r="W219" i="20"/>
  <c r="BI219" i="20" s="1"/>
  <c r="H219" i="31" s="1"/>
  <c r="M219" i="20"/>
  <c r="BH219" i="20" s="1"/>
  <c r="G219" i="31" s="1"/>
  <c r="H219" i="20"/>
  <c r="BG219" i="20" s="1"/>
  <c r="F219" i="31" s="1"/>
  <c r="BE218" i="20"/>
  <c r="BN218" i="20" s="1"/>
  <c r="M218" i="31" s="1"/>
  <c r="AV218" i="20"/>
  <c r="BM218" i="20" s="1"/>
  <c r="L218" i="31" s="1"/>
  <c r="AQ218" i="20"/>
  <c r="BL218" i="20" s="1"/>
  <c r="K218" i="31" s="1"/>
  <c r="AN218" i="20"/>
  <c r="BK218" i="20" s="1"/>
  <c r="J218" i="31" s="1"/>
  <c r="AK218" i="20"/>
  <c r="BJ218" i="20" s="1"/>
  <c r="I218" i="31" s="1"/>
  <c r="W218" i="20"/>
  <c r="BI218" i="20" s="1"/>
  <c r="H218" i="31" s="1"/>
  <c r="M218" i="20"/>
  <c r="BH218" i="20" s="1"/>
  <c r="G218" i="31" s="1"/>
  <c r="H218" i="20"/>
  <c r="BG218" i="20" s="1"/>
  <c r="F218" i="31" s="1"/>
  <c r="BE217" i="20"/>
  <c r="BN217" i="20" s="1"/>
  <c r="M217" i="31" s="1"/>
  <c r="AV217" i="20"/>
  <c r="BM217" i="20" s="1"/>
  <c r="L217" i="31" s="1"/>
  <c r="AQ217" i="20"/>
  <c r="BL217" i="20" s="1"/>
  <c r="K217" i="31" s="1"/>
  <c r="AN217" i="20"/>
  <c r="BK217" i="20" s="1"/>
  <c r="J217" i="31" s="1"/>
  <c r="AK217" i="20"/>
  <c r="BJ217" i="20" s="1"/>
  <c r="I217" i="31" s="1"/>
  <c r="W217" i="20"/>
  <c r="BI217" i="20" s="1"/>
  <c r="H217" i="31" s="1"/>
  <c r="M217" i="20"/>
  <c r="BH217" i="20" s="1"/>
  <c r="G217" i="31" s="1"/>
  <c r="H217" i="20"/>
  <c r="BG217" i="20" s="1"/>
  <c r="F217" i="31" s="1"/>
  <c r="BE216" i="20"/>
  <c r="BN216" i="20" s="1"/>
  <c r="M216" i="31" s="1"/>
  <c r="AV216" i="20"/>
  <c r="BM216" i="20" s="1"/>
  <c r="L216" i="31" s="1"/>
  <c r="AQ216" i="20"/>
  <c r="BL216" i="20" s="1"/>
  <c r="K216" i="31" s="1"/>
  <c r="AN216" i="20"/>
  <c r="BK216" i="20" s="1"/>
  <c r="J216" i="31" s="1"/>
  <c r="AK216" i="20"/>
  <c r="BJ216" i="20" s="1"/>
  <c r="I216" i="31" s="1"/>
  <c r="W216" i="20"/>
  <c r="BI216" i="20" s="1"/>
  <c r="H216" i="31" s="1"/>
  <c r="M216" i="20"/>
  <c r="BH216" i="20" s="1"/>
  <c r="G216" i="31" s="1"/>
  <c r="H216" i="20"/>
  <c r="BG216" i="20" s="1"/>
  <c r="F216" i="31" s="1"/>
  <c r="BE215" i="20"/>
  <c r="BN215" i="20" s="1"/>
  <c r="M215" i="31" s="1"/>
  <c r="AV215" i="20"/>
  <c r="BM215" i="20" s="1"/>
  <c r="L215" i="31" s="1"/>
  <c r="AQ215" i="20"/>
  <c r="BL215" i="20" s="1"/>
  <c r="K215" i="31" s="1"/>
  <c r="AN215" i="20"/>
  <c r="BK215" i="20" s="1"/>
  <c r="J215" i="31" s="1"/>
  <c r="AK215" i="20"/>
  <c r="BJ215" i="20" s="1"/>
  <c r="I215" i="31" s="1"/>
  <c r="W215" i="20"/>
  <c r="BI215" i="20" s="1"/>
  <c r="H215" i="31" s="1"/>
  <c r="M215" i="20"/>
  <c r="BH215" i="20" s="1"/>
  <c r="G215" i="31" s="1"/>
  <c r="H215" i="20"/>
  <c r="BG215" i="20" s="1"/>
  <c r="F215" i="31" s="1"/>
  <c r="BE214" i="20"/>
  <c r="BN214" i="20" s="1"/>
  <c r="M214" i="31" s="1"/>
  <c r="AV214" i="20"/>
  <c r="BM214" i="20" s="1"/>
  <c r="L214" i="31" s="1"/>
  <c r="AQ214" i="20"/>
  <c r="BL214" i="20" s="1"/>
  <c r="K214" i="31" s="1"/>
  <c r="AN214" i="20"/>
  <c r="BK214" i="20" s="1"/>
  <c r="J214" i="31" s="1"/>
  <c r="AK214" i="20"/>
  <c r="BJ214" i="20" s="1"/>
  <c r="I214" i="31" s="1"/>
  <c r="W214" i="20"/>
  <c r="BI214" i="20" s="1"/>
  <c r="H214" i="31" s="1"/>
  <c r="M214" i="20"/>
  <c r="BH214" i="20" s="1"/>
  <c r="G214" i="31" s="1"/>
  <c r="H214" i="20"/>
  <c r="BG214" i="20" s="1"/>
  <c r="F214" i="31" s="1"/>
  <c r="BE213" i="20"/>
  <c r="BN213" i="20" s="1"/>
  <c r="M213" i="31" s="1"/>
  <c r="AV213" i="20"/>
  <c r="BM213" i="20" s="1"/>
  <c r="L213" i="31" s="1"/>
  <c r="AQ213" i="20"/>
  <c r="BL213" i="20" s="1"/>
  <c r="K213" i="31" s="1"/>
  <c r="AN213" i="20"/>
  <c r="BK213" i="20" s="1"/>
  <c r="J213" i="31" s="1"/>
  <c r="AK213" i="20"/>
  <c r="BJ213" i="20" s="1"/>
  <c r="I213" i="31" s="1"/>
  <c r="W213" i="20"/>
  <c r="BI213" i="20" s="1"/>
  <c r="H213" i="31" s="1"/>
  <c r="M213" i="20"/>
  <c r="BH213" i="20" s="1"/>
  <c r="G213" i="31" s="1"/>
  <c r="H213" i="20"/>
  <c r="BG213" i="20" s="1"/>
  <c r="F213" i="31" s="1"/>
  <c r="BE212" i="20"/>
  <c r="BN212" i="20" s="1"/>
  <c r="M212" i="31" s="1"/>
  <c r="AV212" i="20"/>
  <c r="BM212" i="20" s="1"/>
  <c r="L212" i="31" s="1"/>
  <c r="AQ212" i="20"/>
  <c r="BL212" i="20" s="1"/>
  <c r="K212" i="31" s="1"/>
  <c r="AN212" i="20"/>
  <c r="BK212" i="20" s="1"/>
  <c r="J212" i="31" s="1"/>
  <c r="AK212" i="20"/>
  <c r="BJ212" i="20" s="1"/>
  <c r="I212" i="31" s="1"/>
  <c r="W212" i="20"/>
  <c r="BI212" i="20" s="1"/>
  <c r="H212" i="31" s="1"/>
  <c r="M212" i="20"/>
  <c r="BH212" i="20" s="1"/>
  <c r="G212" i="31" s="1"/>
  <c r="H212" i="20"/>
  <c r="BG212" i="20" s="1"/>
  <c r="F212" i="31" s="1"/>
  <c r="BE211" i="20"/>
  <c r="BN211" i="20" s="1"/>
  <c r="M211" i="31" s="1"/>
  <c r="AV211" i="20"/>
  <c r="BM211" i="20" s="1"/>
  <c r="L211" i="31" s="1"/>
  <c r="AQ211" i="20"/>
  <c r="BL211" i="20" s="1"/>
  <c r="K211" i="31" s="1"/>
  <c r="AN211" i="20"/>
  <c r="BK211" i="20" s="1"/>
  <c r="J211" i="31" s="1"/>
  <c r="AK211" i="20"/>
  <c r="BJ211" i="20" s="1"/>
  <c r="I211" i="31" s="1"/>
  <c r="W211" i="20"/>
  <c r="BI211" i="20" s="1"/>
  <c r="H211" i="31" s="1"/>
  <c r="M211" i="20"/>
  <c r="BH211" i="20" s="1"/>
  <c r="G211" i="31" s="1"/>
  <c r="H211" i="20"/>
  <c r="BG211" i="20" s="1"/>
  <c r="F211" i="31" s="1"/>
  <c r="BE210" i="20"/>
  <c r="BN210" i="20" s="1"/>
  <c r="M210" i="31" s="1"/>
  <c r="AV210" i="20"/>
  <c r="BM210" i="20" s="1"/>
  <c r="L210" i="31" s="1"/>
  <c r="AQ210" i="20"/>
  <c r="BL210" i="20" s="1"/>
  <c r="K210" i="31" s="1"/>
  <c r="AN210" i="20"/>
  <c r="BK210" i="20" s="1"/>
  <c r="J210" i="31" s="1"/>
  <c r="AK210" i="20"/>
  <c r="BJ210" i="20" s="1"/>
  <c r="I210" i="31" s="1"/>
  <c r="W210" i="20"/>
  <c r="BI210" i="20" s="1"/>
  <c r="H210" i="31" s="1"/>
  <c r="M210" i="20"/>
  <c r="BH210" i="20" s="1"/>
  <c r="G210" i="31" s="1"/>
  <c r="H210" i="20"/>
  <c r="BG210" i="20" s="1"/>
  <c r="F210" i="31" s="1"/>
  <c r="BE209" i="20"/>
  <c r="BN209" i="20" s="1"/>
  <c r="M209" i="31" s="1"/>
  <c r="AV209" i="20"/>
  <c r="BM209" i="20" s="1"/>
  <c r="L209" i="31" s="1"/>
  <c r="AQ209" i="20"/>
  <c r="BL209" i="20" s="1"/>
  <c r="K209" i="31" s="1"/>
  <c r="AN209" i="20"/>
  <c r="BK209" i="20" s="1"/>
  <c r="J209" i="31" s="1"/>
  <c r="AK209" i="20"/>
  <c r="BJ209" i="20" s="1"/>
  <c r="I209" i="31" s="1"/>
  <c r="W209" i="20"/>
  <c r="BI209" i="20" s="1"/>
  <c r="H209" i="31" s="1"/>
  <c r="M209" i="20"/>
  <c r="BH209" i="20" s="1"/>
  <c r="G209" i="31" s="1"/>
  <c r="H209" i="20"/>
  <c r="BG209" i="20" s="1"/>
  <c r="F209" i="31" s="1"/>
  <c r="BE208" i="20"/>
  <c r="BN208" i="20" s="1"/>
  <c r="M208" i="31" s="1"/>
  <c r="AV208" i="20"/>
  <c r="BM208" i="20" s="1"/>
  <c r="L208" i="31" s="1"/>
  <c r="AQ208" i="20"/>
  <c r="BL208" i="20" s="1"/>
  <c r="K208" i="31" s="1"/>
  <c r="AN208" i="20"/>
  <c r="BK208" i="20" s="1"/>
  <c r="J208" i="31" s="1"/>
  <c r="AK208" i="20"/>
  <c r="BJ208" i="20" s="1"/>
  <c r="I208" i="31" s="1"/>
  <c r="W208" i="20"/>
  <c r="BI208" i="20" s="1"/>
  <c r="H208" i="31" s="1"/>
  <c r="M208" i="20"/>
  <c r="BH208" i="20" s="1"/>
  <c r="G208" i="31" s="1"/>
  <c r="H208" i="20"/>
  <c r="BG208" i="20" s="1"/>
  <c r="F208" i="31" s="1"/>
  <c r="BE207" i="20"/>
  <c r="BN207" i="20" s="1"/>
  <c r="M207" i="31" s="1"/>
  <c r="AV207" i="20"/>
  <c r="BM207" i="20" s="1"/>
  <c r="L207" i="31" s="1"/>
  <c r="AQ207" i="20"/>
  <c r="BL207" i="20" s="1"/>
  <c r="K207" i="31" s="1"/>
  <c r="AN207" i="20"/>
  <c r="BK207" i="20" s="1"/>
  <c r="J207" i="31" s="1"/>
  <c r="AK207" i="20"/>
  <c r="BJ207" i="20" s="1"/>
  <c r="I207" i="31" s="1"/>
  <c r="W207" i="20"/>
  <c r="BI207" i="20" s="1"/>
  <c r="H207" i="31" s="1"/>
  <c r="M207" i="20"/>
  <c r="BH207" i="20" s="1"/>
  <c r="G207" i="31" s="1"/>
  <c r="H207" i="20"/>
  <c r="BG207" i="20" s="1"/>
  <c r="F207" i="31" s="1"/>
  <c r="BE206" i="20"/>
  <c r="BN206" i="20" s="1"/>
  <c r="M206" i="31" s="1"/>
  <c r="AV206" i="20"/>
  <c r="BM206" i="20" s="1"/>
  <c r="L206" i="31" s="1"/>
  <c r="AQ206" i="20"/>
  <c r="BL206" i="20" s="1"/>
  <c r="K206" i="31" s="1"/>
  <c r="AN206" i="20"/>
  <c r="BK206" i="20" s="1"/>
  <c r="J206" i="31" s="1"/>
  <c r="AK206" i="20"/>
  <c r="BJ206" i="20" s="1"/>
  <c r="I206" i="31" s="1"/>
  <c r="W206" i="20"/>
  <c r="BI206" i="20" s="1"/>
  <c r="H206" i="31" s="1"/>
  <c r="M206" i="20"/>
  <c r="BH206" i="20" s="1"/>
  <c r="G206" i="31" s="1"/>
  <c r="H206" i="20"/>
  <c r="BG206" i="20" s="1"/>
  <c r="F206" i="31" s="1"/>
  <c r="BE205" i="20"/>
  <c r="BN205" i="20" s="1"/>
  <c r="M205" i="31" s="1"/>
  <c r="AV205" i="20"/>
  <c r="BM205" i="20" s="1"/>
  <c r="L205" i="31" s="1"/>
  <c r="AQ205" i="20"/>
  <c r="BL205" i="20" s="1"/>
  <c r="K205" i="31" s="1"/>
  <c r="AN205" i="20"/>
  <c r="BK205" i="20" s="1"/>
  <c r="J205" i="31" s="1"/>
  <c r="AK205" i="20"/>
  <c r="BJ205" i="20" s="1"/>
  <c r="I205" i="31" s="1"/>
  <c r="W205" i="20"/>
  <c r="BI205" i="20" s="1"/>
  <c r="H205" i="31" s="1"/>
  <c r="M205" i="20"/>
  <c r="BH205" i="20" s="1"/>
  <c r="G205" i="31" s="1"/>
  <c r="H205" i="20"/>
  <c r="BG205" i="20" s="1"/>
  <c r="F205" i="31" s="1"/>
  <c r="BE204" i="20"/>
  <c r="BN204" i="20" s="1"/>
  <c r="M204" i="31" s="1"/>
  <c r="AV204" i="20"/>
  <c r="BM204" i="20" s="1"/>
  <c r="L204" i="31" s="1"/>
  <c r="AQ204" i="20"/>
  <c r="BL204" i="20" s="1"/>
  <c r="K204" i="31" s="1"/>
  <c r="AN204" i="20"/>
  <c r="BK204" i="20" s="1"/>
  <c r="J204" i="31" s="1"/>
  <c r="AK204" i="20"/>
  <c r="BJ204" i="20" s="1"/>
  <c r="I204" i="31" s="1"/>
  <c r="W204" i="20"/>
  <c r="BI204" i="20" s="1"/>
  <c r="H204" i="31" s="1"/>
  <c r="H204" i="20"/>
  <c r="BG204" i="20" s="1"/>
  <c r="F204" i="31" s="1"/>
  <c r="BE200" i="20"/>
  <c r="BN200" i="20" s="1"/>
  <c r="M200" i="31" s="1"/>
  <c r="AV200" i="20"/>
  <c r="BM200" i="20" s="1"/>
  <c r="L200" i="31" s="1"/>
  <c r="AQ200" i="20"/>
  <c r="BL200" i="20" s="1"/>
  <c r="K200" i="31" s="1"/>
  <c r="AN200" i="20"/>
  <c r="BK200" i="20" s="1"/>
  <c r="J200" i="31" s="1"/>
  <c r="AK200" i="20"/>
  <c r="BJ200" i="20" s="1"/>
  <c r="I200" i="31" s="1"/>
  <c r="W200" i="20"/>
  <c r="BI200" i="20" s="1"/>
  <c r="H200" i="31" s="1"/>
  <c r="M200" i="20"/>
  <c r="BH200" i="20" s="1"/>
  <c r="G200" i="31" s="1"/>
  <c r="H200" i="20"/>
  <c r="BG200" i="20" s="1"/>
  <c r="F200" i="31" s="1"/>
  <c r="BE199" i="20"/>
  <c r="BN199" i="20" s="1"/>
  <c r="M199" i="31" s="1"/>
  <c r="AV199" i="20"/>
  <c r="BM199" i="20" s="1"/>
  <c r="L199" i="31" s="1"/>
  <c r="AQ199" i="20"/>
  <c r="BL199" i="20" s="1"/>
  <c r="K199" i="31" s="1"/>
  <c r="AN199" i="20"/>
  <c r="BK199" i="20" s="1"/>
  <c r="J199" i="31" s="1"/>
  <c r="AK199" i="20"/>
  <c r="BJ199" i="20" s="1"/>
  <c r="I199" i="31" s="1"/>
  <c r="W199" i="20"/>
  <c r="BI199" i="20" s="1"/>
  <c r="H199" i="31" s="1"/>
  <c r="M199" i="20"/>
  <c r="BH199" i="20" s="1"/>
  <c r="G199" i="31" s="1"/>
  <c r="H199" i="20"/>
  <c r="BG199" i="20" s="1"/>
  <c r="F199" i="31" s="1"/>
  <c r="BE198" i="20"/>
  <c r="BN198" i="20" s="1"/>
  <c r="M198" i="31" s="1"/>
  <c r="AV198" i="20"/>
  <c r="BM198" i="20" s="1"/>
  <c r="L198" i="31" s="1"/>
  <c r="AQ198" i="20"/>
  <c r="BL198" i="20" s="1"/>
  <c r="K198" i="31" s="1"/>
  <c r="AN198" i="20"/>
  <c r="BK198" i="20" s="1"/>
  <c r="J198" i="31" s="1"/>
  <c r="AK198" i="20"/>
  <c r="BJ198" i="20" s="1"/>
  <c r="I198" i="31" s="1"/>
  <c r="W198" i="20"/>
  <c r="BI198" i="20" s="1"/>
  <c r="H198" i="31" s="1"/>
  <c r="M198" i="20"/>
  <c r="BH198" i="20" s="1"/>
  <c r="G198" i="31" s="1"/>
  <c r="H198" i="20"/>
  <c r="BG198" i="20" s="1"/>
  <c r="F198" i="31" s="1"/>
  <c r="BE197" i="20"/>
  <c r="BN197" i="20" s="1"/>
  <c r="M197" i="31" s="1"/>
  <c r="AV197" i="20"/>
  <c r="BM197" i="20" s="1"/>
  <c r="L197" i="31" s="1"/>
  <c r="AQ197" i="20"/>
  <c r="BL197" i="20" s="1"/>
  <c r="K197" i="31" s="1"/>
  <c r="AN197" i="20"/>
  <c r="BK197" i="20" s="1"/>
  <c r="J197" i="31" s="1"/>
  <c r="AK197" i="20"/>
  <c r="BJ197" i="20" s="1"/>
  <c r="I197" i="31" s="1"/>
  <c r="W197" i="20"/>
  <c r="BI197" i="20" s="1"/>
  <c r="H197" i="31" s="1"/>
  <c r="M197" i="20"/>
  <c r="BH197" i="20" s="1"/>
  <c r="G197" i="31" s="1"/>
  <c r="H197" i="20"/>
  <c r="BG197" i="20" s="1"/>
  <c r="F197" i="31" s="1"/>
  <c r="BE196" i="20"/>
  <c r="BN196" i="20" s="1"/>
  <c r="M196" i="31" s="1"/>
  <c r="AV196" i="20"/>
  <c r="BM196" i="20" s="1"/>
  <c r="L196" i="31" s="1"/>
  <c r="AQ196" i="20"/>
  <c r="BL196" i="20" s="1"/>
  <c r="K196" i="31" s="1"/>
  <c r="AN196" i="20"/>
  <c r="BK196" i="20" s="1"/>
  <c r="J196" i="31" s="1"/>
  <c r="AK196" i="20"/>
  <c r="BJ196" i="20" s="1"/>
  <c r="I196" i="31" s="1"/>
  <c r="W196" i="20"/>
  <c r="BI196" i="20" s="1"/>
  <c r="H196" i="31" s="1"/>
  <c r="M196" i="20"/>
  <c r="BH196" i="20" s="1"/>
  <c r="G196" i="31" s="1"/>
  <c r="H196" i="20"/>
  <c r="BG196" i="20" s="1"/>
  <c r="F196" i="31" s="1"/>
  <c r="BE195" i="20"/>
  <c r="BN195" i="20" s="1"/>
  <c r="M195" i="31" s="1"/>
  <c r="AV195" i="20"/>
  <c r="BM195" i="20" s="1"/>
  <c r="L195" i="31" s="1"/>
  <c r="AQ195" i="20"/>
  <c r="BL195" i="20" s="1"/>
  <c r="K195" i="31" s="1"/>
  <c r="AN195" i="20"/>
  <c r="BK195" i="20" s="1"/>
  <c r="J195" i="31" s="1"/>
  <c r="AK195" i="20"/>
  <c r="BJ195" i="20" s="1"/>
  <c r="I195" i="31" s="1"/>
  <c r="W195" i="20"/>
  <c r="BI195" i="20" s="1"/>
  <c r="H195" i="31" s="1"/>
  <c r="M195" i="20"/>
  <c r="BH195" i="20" s="1"/>
  <c r="G195" i="31" s="1"/>
  <c r="H195" i="20"/>
  <c r="BG195" i="20" s="1"/>
  <c r="F195" i="31" s="1"/>
  <c r="BE194" i="20"/>
  <c r="BN194" i="20" s="1"/>
  <c r="M194" i="31" s="1"/>
  <c r="AV194" i="20"/>
  <c r="BM194" i="20" s="1"/>
  <c r="L194" i="31" s="1"/>
  <c r="AQ194" i="20"/>
  <c r="BL194" i="20" s="1"/>
  <c r="K194" i="31" s="1"/>
  <c r="AN194" i="20"/>
  <c r="BK194" i="20" s="1"/>
  <c r="J194" i="31" s="1"/>
  <c r="AK194" i="20"/>
  <c r="BJ194" i="20" s="1"/>
  <c r="I194" i="31" s="1"/>
  <c r="W194" i="20"/>
  <c r="BI194" i="20" s="1"/>
  <c r="H194" i="31" s="1"/>
  <c r="M194" i="20"/>
  <c r="BH194" i="20" s="1"/>
  <c r="G194" i="31" s="1"/>
  <c r="H194" i="20"/>
  <c r="BG194" i="20" s="1"/>
  <c r="F194" i="31" s="1"/>
  <c r="BE193" i="20"/>
  <c r="BN193" i="20" s="1"/>
  <c r="M193" i="31" s="1"/>
  <c r="AV193" i="20"/>
  <c r="BM193" i="20" s="1"/>
  <c r="L193" i="31" s="1"/>
  <c r="AQ193" i="20"/>
  <c r="BL193" i="20" s="1"/>
  <c r="K193" i="31" s="1"/>
  <c r="AN193" i="20"/>
  <c r="BK193" i="20" s="1"/>
  <c r="J193" i="31" s="1"/>
  <c r="AK193" i="20"/>
  <c r="BJ193" i="20" s="1"/>
  <c r="I193" i="31" s="1"/>
  <c r="W193" i="20"/>
  <c r="BI193" i="20" s="1"/>
  <c r="H193" i="31" s="1"/>
  <c r="M193" i="20"/>
  <c r="BH193" i="20" s="1"/>
  <c r="G193" i="31" s="1"/>
  <c r="H193" i="20"/>
  <c r="BG193" i="20" s="1"/>
  <c r="F193" i="31" s="1"/>
  <c r="BE192" i="20"/>
  <c r="BN192" i="20" s="1"/>
  <c r="M192" i="31" s="1"/>
  <c r="AV192" i="20"/>
  <c r="BM192" i="20" s="1"/>
  <c r="L192" i="31" s="1"/>
  <c r="AQ192" i="20"/>
  <c r="BL192" i="20" s="1"/>
  <c r="K192" i="31" s="1"/>
  <c r="AN192" i="20"/>
  <c r="BK192" i="20" s="1"/>
  <c r="J192" i="31" s="1"/>
  <c r="AK192" i="20"/>
  <c r="BJ192" i="20" s="1"/>
  <c r="I192" i="31" s="1"/>
  <c r="W192" i="20"/>
  <c r="BI192" i="20" s="1"/>
  <c r="H192" i="31" s="1"/>
  <c r="M192" i="20"/>
  <c r="BH192" i="20" s="1"/>
  <c r="G192" i="31" s="1"/>
  <c r="H192" i="20"/>
  <c r="BG192" i="20" s="1"/>
  <c r="F192" i="31" s="1"/>
  <c r="BE191" i="20"/>
  <c r="BN191" i="20" s="1"/>
  <c r="M191" i="31" s="1"/>
  <c r="AV191" i="20"/>
  <c r="BM191" i="20" s="1"/>
  <c r="L191" i="31" s="1"/>
  <c r="AQ191" i="20"/>
  <c r="BL191" i="20" s="1"/>
  <c r="K191" i="31" s="1"/>
  <c r="AN191" i="20"/>
  <c r="BK191" i="20" s="1"/>
  <c r="J191" i="31" s="1"/>
  <c r="AK191" i="20"/>
  <c r="BJ191" i="20" s="1"/>
  <c r="I191" i="31" s="1"/>
  <c r="W191" i="20"/>
  <c r="BI191" i="20" s="1"/>
  <c r="H191" i="31" s="1"/>
  <c r="M191" i="20"/>
  <c r="BH191" i="20" s="1"/>
  <c r="G191" i="31" s="1"/>
  <c r="H191" i="20"/>
  <c r="BG191" i="20" s="1"/>
  <c r="F191" i="31" s="1"/>
  <c r="BE190" i="20"/>
  <c r="BN190" i="20" s="1"/>
  <c r="M190" i="31" s="1"/>
  <c r="AV190" i="20"/>
  <c r="BM190" i="20" s="1"/>
  <c r="L190" i="31" s="1"/>
  <c r="AQ190" i="20"/>
  <c r="BL190" i="20" s="1"/>
  <c r="K190" i="31" s="1"/>
  <c r="AN190" i="20"/>
  <c r="BK190" i="20" s="1"/>
  <c r="J190" i="31" s="1"/>
  <c r="AK190" i="20"/>
  <c r="BJ190" i="20" s="1"/>
  <c r="I190" i="31" s="1"/>
  <c r="W190" i="20"/>
  <c r="BI190" i="20" s="1"/>
  <c r="H190" i="31" s="1"/>
  <c r="M190" i="20"/>
  <c r="BH190" i="20" s="1"/>
  <c r="G190" i="31" s="1"/>
  <c r="H190" i="20"/>
  <c r="BG190" i="20" s="1"/>
  <c r="F190" i="31" s="1"/>
  <c r="BE189" i="20"/>
  <c r="BN189" i="20" s="1"/>
  <c r="M189" i="31" s="1"/>
  <c r="AV189" i="20"/>
  <c r="BM189" i="20" s="1"/>
  <c r="L189" i="31" s="1"/>
  <c r="AQ189" i="20"/>
  <c r="BL189" i="20" s="1"/>
  <c r="K189" i="31" s="1"/>
  <c r="AN189" i="20"/>
  <c r="BK189" i="20" s="1"/>
  <c r="J189" i="31" s="1"/>
  <c r="AK189" i="20"/>
  <c r="BJ189" i="20" s="1"/>
  <c r="I189" i="31" s="1"/>
  <c r="W189" i="20"/>
  <c r="BI189" i="20" s="1"/>
  <c r="H189" i="31" s="1"/>
  <c r="M189" i="20"/>
  <c r="BH189" i="20" s="1"/>
  <c r="G189" i="31" s="1"/>
  <c r="H189" i="20"/>
  <c r="BG189" i="20" s="1"/>
  <c r="F189" i="31" s="1"/>
  <c r="BE188" i="20"/>
  <c r="BN188" i="20" s="1"/>
  <c r="M188" i="31" s="1"/>
  <c r="AV188" i="20"/>
  <c r="BM188" i="20" s="1"/>
  <c r="L188" i="31" s="1"/>
  <c r="AQ188" i="20"/>
  <c r="BL188" i="20" s="1"/>
  <c r="K188" i="31" s="1"/>
  <c r="AN188" i="20"/>
  <c r="BK188" i="20" s="1"/>
  <c r="J188" i="31" s="1"/>
  <c r="AK188" i="20"/>
  <c r="BJ188" i="20" s="1"/>
  <c r="I188" i="31" s="1"/>
  <c r="W188" i="20"/>
  <c r="BI188" i="20" s="1"/>
  <c r="H188" i="31" s="1"/>
  <c r="M188" i="20"/>
  <c r="BH188" i="20" s="1"/>
  <c r="G188" i="31" s="1"/>
  <c r="H188" i="20"/>
  <c r="BG188" i="20" s="1"/>
  <c r="F188" i="31" s="1"/>
  <c r="BE187" i="20"/>
  <c r="BN187" i="20" s="1"/>
  <c r="M187" i="31" s="1"/>
  <c r="AV187" i="20"/>
  <c r="BM187" i="20" s="1"/>
  <c r="L187" i="31" s="1"/>
  <c r="AQ187" i="20"/>
  <c r="BL187" i="20" s="1"/>
  <c r="K187" i="31" s="1"/>
  <c r="AN187" i="20"/>
  <c r="BK187" i="20" s="1"/>
  <c r="J187" i="31" s="1"/>
  <c r="AK187" i="20"/>
  <c r="BJ187" i="20" s="1"/>
  <c r="I187" i="31" s="1"/>
  <c r="W187" i="20"/>
  <c r="BI187" i="20" s="1"/>
  <c r="H187" i="31" s="1"/>
  <c r="M187" i="20"/>
  <c r="BH187" i="20" s="1"/>
  <c r="G187" i="31" s="1"/>
  <c r="H187" i="20"/>
  <c r="BG187" i="20" s="1"/>
  <c r="F187" i="31" s="1"/>
  <c r="BE186" i="20"/>
  <c r="BN186" i="20" s="1"/>
  <c r="M186" i="31" s="1"/>
  <c r="AV186" i="20"/>
  <c r="BM186" i="20" s="1"/>
  <c r="L186" i="31" s="1"/>
  <c r="AQ186" i="20"/>
  <c r="BL186" i="20" s="1"/>
  <c r="K186" i="31" s="1"/>
  <c r="AN186" i="20"/>
  <c r="BK186" i="20" s="1"/>
  <c r="J186" i="31" s="1"/>
  <c r="AK186" i="20"/>
  <c r="BJ186" i="20" s="1"/>
  <c r="I186" i="31" s="1"/>
  <c r="W186" i="20"/>
  <c r="BI186" i="20" s="1"/>
  <c r="H186" i="31" s="1"/>
  <c r="M186" i="20"/>
  <c r="BH186" i="20" s="1"/>
  <c r="G186" i="31" s="1"/>
  <c r="H186" i="20"/>
  <c r="BG186" i="20" s="1"/>
  <c r="F186" i="31" s="1"/>
  <c r="BE185" i="20"/>
  <c r="BN185" i="20" s="1"/>
  <c r="M185" i="31" s="1"/>
  <c r="AV185" i="20"/>
  <c r="BM185" i="20" s="1"/>
  <c r="L185" i="31" s="1"/>
  <c r="AQ185" i="20"/>
  <c r="BL185" i="20" s="1"/>
  <c r="K185" i="31" s="1"/>
  <c r="AN185" i="20"/>
  <c r="BK185" i="20" s="1"/>
  <c r="J185" i="31" s="1"/>
  <c r="AK185" i="20"/>
  <c r="BJ185" i="20" s="1"/>
  <c r="I185" i="31" s="1"/>
  <c r="W185" i="20"/>
  <c r="BI185" i="20" s="1"/>
  <c r="H185" i="31" s="1"/>
  <c r="M185" i="20"/>
  <c r="BH185" i="20" s="1"/>
  <c r="G185" i="31" s="1"/>
  <c r="H185" i="20"/>
  <c r="BG185" i="20" s="1"/>
  <c r="F185" i="31" s="1"/>
  <c r="BE184" i="20"/>
  <c r="BN184" i="20" s="1"/>
  <c r="M184" i="31" s="1"/>
  <c r="AV184" i="20"/>
  <c r="BM184" i="20" s="1"/>
  <c r="L184" i="31" s="1"/>
  <c r="AQ184" i="20"/>
  <c r="BL184" i="20" s="1"/>
  <c r="K184" i="31" s="1"/>
  <c r="AN184" i="20"/>
  <c r="BK184" i="20" s="1"/>
  <c r="J184" i="31" s="1"/>
  <c r="AK184" i="20"/>
  <c r="BJ184" i="20" s="1"/>
  <c r="I184" i="31" s="1"/>
  <c r="W184" i="20"/>
  <c r="BI184" i="20" s="1"/>
  <c r="H184" i="31" s="1"/>
  <c r="M184" i="20"/>
  <c r="BH184" i="20" s="1"/>
  <c r="G184" i="31" s="1"/>
  <c r="H184" i="20"/>
  <c r="BG184" i="20" s="1"/>
  <c r="F184" i="31" s="1"/>
  <c r="BE183" i="20"/>
  <c r="BN183" i="20" s="1"/>
  <c r="M183" i="31" s="1"/>
  <c r="AV183" i="20"/>
  <c r="BM183" i="20" s="1"/>
  <c r="L183" i="31" s="1"/>
  <c r="AQ183" i="20"/>
  <c r="BL183" i="20" s="1"/>
  <c r="K183" i="31" s="1"/>
  <c r="AN183" i="20"/>
  <c r="BK183" i="20" s="1"/>
  <c r="J183" i="31" s="1"/>
  <c r="AK183" i="20"/>
  <c r="BJ183" i="20" s="1"/>
  <c r="I183" i="31" s="1"/>
  <c r="W183" i="20"/>
  <c r="BI183" i="20" s="1"/>
  <c r="H183" i="31" s="1"/>
  <c r="M183" i="20"/>
  <c r="BH183" i="20" s="1"/>
  <c r="G183" i="31" s="1"/>
  <c r="H183" i="20"/>
  <c r="BG183" i="20" s="1"/>
  <c r="F183" i="31" s="1"/>
  <c r="BE182" i="20"/>
  <c r="BN182" i="20" s="1"/>
  <c r="M182" i="31" s="1"/>
  <c r="AV182" i="20"/>
  <c r="BM182" i="20" s="1"/>
  <c r="L182" i="31" s="1"/>
  <c r="AQ182" i="20"/>
  <c r="BL182" i="20" s="1"/>
  <c r="K182" i="31" s="1"/>
  <c r="AN182" i="20"/>
  <c r="BK182" i="20" s="1"/>
  <c r="J182" i="31" s="1"/>
  <c r="AK182" i="20"/>
  <c r="BJ182" i="20" s="1"/>
  <c r="I182" i="31" s="1"/>
  <c r="W182" i="20"/>
  <c r="BI182" i="20" s="1"/>
  <c r="H182" i="31" s="1"/>
  <c r="M182" i="20"/>
  <c r="BH182" i="20" s="1"/>
  <c r="G182" i="31" s="1"/>
  <c r="H182" i="20"/>
  <c r="BG182" i="20" s="1"/>
  <c r="F182" i="31" s="1"/>
  <c r="BE181" i="20"/>
  <c r="BN181" i="20" s="1"/>
  <c r="M181" i="31" s="1"/>
  <c r="AV181" i="20"/>
  <c r="BM181" i="20" s="1"/>
  <c r="L181" i="31" s="1"/>
  <c r="AQ181" i="20"/>
  <c r="BL181" i="20" s="1"/>
  <c r="K181" i="31" s="1"/>
  <c r="AN181" i="20"/>
  <c r="BK181" i="20" s="1"/>
  <c r="J181" i="31" s="1"/>
  <c r="AK181" i="20"/>
  <c r="BJ181" i="20" s="1"/>
  <c r="I181" i="31" s="1"/>
  <c r="W181" i="20"/>
  <c r="BI181" i="20" s="1"/>
  <c r="H181" i="31" s="1"/>
  <c r="M181" i="20"/>
  <c r="BH181" i="20" s="1"/>
  <c r="G181" i="31" s="1"/>
  <c r="H181" i="20"/>
  <c r="BG181" i="20" s="1"/>
  <c r="F181" i="31" s="1"/>
  <c r="BE180" i="20"/>
  <c r="BN180" i="20" s="1"/>
  <c r="M180" i="31" s="1"/>
  <c r="AV180" i="20"/>
  <c r="BM180" i="20" s="1"/>
  <c r="L180" i="31" s="1"/>
  <c r="AQ180" i="20"/>
  <c r="BL180" i="20" s="1"/>
  <c r="K180" i="31" s="1"/>
  <c r="AN180" i="20"/>
  <c r="BK180" i="20" s="1"/>
  <c r="J180" i="31" s="1"/>
  <c r="AK180" i="20"/>
  <c r="BJ180" i="20" s="1"/>
  <c r="I180" i="31" s="1"/>
  <c r="W180" i="20"/>
  <c r="BI180" i="20" s="1"/>
  <c r="H180" i="31" s="1"/>
  <c r="M180" i="20"/>
  <c r="BH180" i="20" s="1"/>
  <c r="G180" i="31" s="1"/>
  <c r="H180" i="20"/>
  <c r="BG180" i="20" s="1"/>
  <c r="F180" i="31" s="1"/>
  <c r="BE179" i="20"/>
  <c r="BN179" i="20" s="1"/>
  <c r="M179" i="31" s="1"/>
  <c r="AV179" i="20"/>
  <c r="BM179" i="20" s="1"/>
  <c r="L179" i="31" s="1"/>
  <c r="AQ179" i="20"/>
  <c r="BL179" i="20" s="1"/>
  <c r="K179" i="31" s="1"/>
  <c r="AN179" i="20"/>
  <c r="BK179" i="20" s="1"/>
  <c r="J179" i="31" s="1"/>
  <c r="AK179" i="20"/>
  <c r="BJ179" i="20" s="1"/>
  <c r="I179" i="31" s="1"/>
  <c r="W179" i="20"/>
  <c r="BI179" i="20" s="1"/>
  <c r="H179" i="31" s="1"/>
  <c r="M179" i="20"/>
  <c r="BH179" i="20" s="1"/>
  <c r="G179" i="31" s="1"/>
  <c r="H179" i="20"/>
  <c r="BG179" i="20" s="1"/>
  <c r="F179" i="31" s="1"/>
  <c r="BE178" i="20"/>
  <c r="BN178" i="20" s="1"/>
  <c r="M178" i="31" s="1"/>
  <c r="AV178" i="20"/>
  <c r="BM178" i="20" s="1"/>
  <c r="L178" i="31" s="1"/>
  <c r="AQ178" i="20"/>
  <c r="BL178" i="20" s="1"/>
  <c r="K178" i="31" s="1"/>
  <c r="AN178" i="20"/>
  <c r="BK178" i="20" s="1"/>
  <c r="J178" i="31" s="1"/>
  <c r="AK178" i="20"/>
  <c r="BJ178" i="20" s="1"/>
  <c r="I178" i="31" s="1"/>
  <c r="W178" i="20"/>
  <c r="BI178" i="20" s="1"/>
  <c r="H178" i="31" s="1"/>
  <c r="M178" i="20"/>
  <c r="BH178" i="20" s="1"/>
  <c r="G178" i="31" s="1"/>
  <c r="H178" i="20"/>
  <c r="BG178" i="20" s="1"/>
  <c r="F178" i="31" s="1"/>
  <c r="BE177" i="20"/>
  <c r="BN177" i="20" s="1"/>
  <c r="M177" i="31" s="1"/>
  <c r="AV177" i="20"/>
  <c r="BM177" i="20" s="1"/>
  <c r="L177" i="31" s="1"/>
  <c r="AQ177" i="20"/>
  <c r="BL177" i="20" s="1"/>
  <c r="K177" i="31" s="1"/>
  <c r="AN177" i="20"/>
  <c r="BK177" i="20" s="1"/>
  <c r="J177" i="31" s="1"/>
  <c r="AK177" i="20"/>
  <c r="BJ177" i="20" s="1"/>
  <c r="I177" i="31" s="1"/>
  <c r="W177" i="20"/>
  <c r="BI177" i="20" s="1"/>
  <c r="H177" i="31" s="1"/>
  <c r="M177" i="20"/>
  <c r="BH177" i="20" s="1"/>
  <c r="G177" i="31" s="1"/>
  <c r="H177" i="20"/>
  <c r="BG177" i="20" s="1"/>
  <c r="F177" i="31" s="1"/>
  <c r="BE176" i="20"/>
  <c r="BN176" i="20" s="1"/>
  <c r="M176" i="31" s="1"/>
  <c r="AV176" i="20"/>
  <c r="BM176" i="20" s="1"/>
  <c r="L176" i="31" s="1"/>
  <c r="AQ176" i="20"/>
  <c r="BL176" i="20" s="1"/>
  <c r="K176" i="31" s="1"/>
  <c r="AN176" i="20"/>
  <c r="BK176" i="20" s="1"/>
  <c r="J176" i="31" s="1"/>
  <c r="AK176" i="20"/>
  <c r="BJ176" i="20" s="1"/>
  <c r="I176" i="31" s="1"/>
  <c r="W176" i="20"/>
  <c r="BI176" i="20" s="1"/>
  <c r="H176" i="31" s="1"/>
  <c r="M176" i="20"/>
  <c r="BH176" i="20" s="1"/>
  <c r="G176" i="31" s="1"/>
  <c r="H176" i="20"/>
  <c r="BG176" i="20" s="1"/>
  <c r="F176" i="31" s="1"/>
  <c r="BE175" i="20"/>
  <c r="BN175" i="20" s="1"/>
  <c r="M175" i="31" s="1"/>
  <c r="AV175" i="20"/>
  <c r="BM175" i="20" s="1"/>
  <c r="L175" i="31" s="1"/>
  <c r="AQ175" i="20"/>
  <c r="BL175" i="20" s="1"/>
  <c r="K175" i="31" s="1"/>
  <c r="AN175" i="20"/>
  <c r="BK175" i="20" s="1"/>
  <c r="J175" i="31" s="1"/>
  <c r="AK175" i="20"/>
  <c r="BJ175" i="20" s="1"/>
  <c r="I175" i="31" s="1"/>
  <c r="W175" i="20"/>
  <c r="BI175" i="20" s="1"/>
  <c r="H175" i="31" s="1"/>
  <c r="M175" i="20"/>
  <c r="BH175" i="20" s="1"/>
  <c r="G175" i="31" s="1"/>
  <c r="H175" i="20"/>
  <c r="BG175" i="20" s="1"/>
  <c r="F175" i="31" s="1"/>
  <c r="BE174" i="20"/>
  <c r="BN174" i="20" s="1"/>
  <c r="M174" i="31" s="1"/>
  <c r="AV174" i="20"/>
  <c r="BM174" i="20" s="1"/>
  <c r="L174" i="31" s="1"/>
  <c r="AQ174" i="20"/>
  <c r="BL174" i="20" s="1"/>
  <c r="K174" i="31" s="1"/>
  <c r="AN174" i="20"/>
  <c r="BK174" i="20" s="1"/>
  <c r="J174" i="31" s="1"/>
  <c r="AK174" i="20"/>
  <c r="BJ174" i="20" s="1"/>
  <c r="I174" i="31" s="1"/>
  <c r="W174" i="20"/>
  <c r="BI174" i="20" s="1"/>
  <c r="H174" i="31" s="1"/>
  <c r="M174" i="20"/>
  <c r="BH174" i="20" s="1"/>
  <c r="G174" i="31" s="1"/>
  <c r="H174" i="20"/>
  <c r="BG174" i="20" s="1"/>
  <c r="F174" i="31" s="1"/>
  <c r="BE173" i="20"/>
  <c r="BN173" i="20" s="1"/>
  <c r="M173" i="31" s="1"/>
  <c r="AV173" i="20"/>
  <c r="BM173" i="20" s="1"/>
  <c r="L173" i="31" s="1"/>
  <c r="AQ173" i="20"/>
  <c r="BL173" i="20" s="1"/>
  <c r="K173" i="31" s="1"/>
  <c r="AN173" i="20"/>
  <c r="BK173" i="20" s="1"/>
  <c r="J173" i="31" s="1"/>
  <c r="AK173" i="20"/>
  <c r="BJ173" i="20" s="1"/>
  <c r="I173" i="31" s="1"/>
  <c r="W173" i="20"/>
  <c r="BI173" i="20" s="1"/>
  <c r="H173" i="31" s="1"/>
  <c r="M173" i="20"/>
  <c r="BH173" i="20" s="1"/>
  <c r="G173" i="31" s="1"/>
  <c r="H173" i="20"/>
  <c r="BG173" i="20" s="1"/>
  <c r="F173" i="31" s="1"/>
  <c r="BE172" i="20"/>
  <c r="BN172" i="20" s="1"/>
  <c r="M172" i="31" s="1"/>
  <c r="AV172" i="20"/>
  <c r="BM172" i="20" s="1"/>
  <c r="L172" i="31" s="1"/>
  <c r="AQ172" i="20"/>
  <c r="BL172" i="20" s="1"/>
  <c r="K172" i="31" s="1"/>
  <c r="AN172" i="20"/>
  <c r="BK172" i="20" s="1"/>
  <c r="J172" i="31" s="1"/>
  <c r="AK172" i="20"/>
  <c r="BJ172" i="20" s="1"/>
  <c r="I172" i="31" s="1"/>
  <c r="W172" i="20"/>
  <c r="BI172" i="20" s="1"/>
  <c r="H172" i="31" s="1"/>
  <c r="M172" i="20"/>
  <c r="BH172" i="20" s="1"/>
  <c r="G172" i="31" s="1"/>
  <c r="H172" i="20"/>
  <c r="BG172" i="20" s="1"/>
  <c r="F172" i="31" s="1"/>
  <c r="BE171" i="20"/>
  <c r="BN171" i="20" s="1"/>
  <c r="M171" i="31" s="1"/>
  <c r="AV171" i="20"/>
  <c r="BM171" i="20" s="1"/>
  <c r="L171" i="31" s="1"/>
  <c r="AQ171" i="20"/>
  <c r="BL171" i="20" s="1"/>
  <c r="K171" i="31" s="1"/>
  <c r="AN171" i="20"/>
  <c r="BK171" i="20" s="1"/>
  <c r="J171" i="31" s="1"/>
  <c r="AK171" i="20"/>
  <c r="BJ171" i="20" s="1"/>
  <c r="I171" i="31" s="1"/>
  <c r="W171" i="20"/>
  <c r="BI171" i="20" s="1"/>
  <c r="H171" i="31" s="1"/>
  <c r="M171" i="20"/>
  <c r="BH171" i="20" s="1"/>
  <c r="G171" i="31" s="1"/>
  <c r="H171" i="20"/>
  <c r="BG171" i="20" s="1"/>
  <c r="F171" i="31" s="1"/>
  <c r="BE170" i="20"/>
  <c r="BN170" i="20" s="1"/>
  <c r="M170" i="31" s="1"/>
  <c r="AV170" i="20"/>
  <c r="BM170" i="20" s="1"/>
  <c r="L170" i="31" s="1"/>
  <c r="AQ170" i="20"/>
  <c r="BL170" i="20" s="1"/>
  <c r="K170" i="31" s="1"/>
  <c r="AN170" i="20"/>
  <c r="BK170" i="20" s="1"/>
  <c r="J170" i="31" s="1"/>
  <c r="AK170" i="20"/>
  <c r="BJ170" i="20" s="1"/>
  <c r="I170" i="31" s="1"/>
  <c r="W170" i="20"/>
  <c r="BI170" i="20" s="1"/>
  <c r="H170" i="31" s="1"/>
  <c r="M170" i="20"/>
  <c r="BH170" i="20" s="1"/>
  <c r="G170" i="31" s="1"/>
  <c r="H170" i="20"/>
  <c r="BG170" i="20" s="1"/>
  <c r="F170" i="31" s="1"/>
  <c r="BE169" i="20"/>
  <c r="BN169" i="20" s="1"/>
  <c r="M169" i="31" s="1"/>
  <c r="AV169" i="20"/>
  <c r="BM169" i="20" s="1"/>
  <c r="L169" i="31" s="1"/>
  <c r="AQ169" i="20"/>
  <c r="BL169" i="20" s="1"/>
  <c r="K169" i="31" s="1"/>
  <c r="AN169" i="20"/>
  <c r="BK169" i="20" s="1"/>
  <c r="J169" i="31" s="1"/>
  <c r="AK169" i="20"/>
  <c r="BJ169" i="20" s="1"/>
  <c r="I169" i="31" s="1"/>
  <c r="W169" i="20"/>
  <c r="BI169" i="20" s="1"/>
  <c r="H169" i="31" s="1"/>
  <c r="M169" i="20"/>
  <c r="BH169" i="20" s="1"/>
  <c r="G169" i="31" s="1"/>
  <c r="H169" i="20"/>
  <c r="BG169" i="20" s="1"/>
  <c r="F169" i="31" s="1"/>
  <c r="BE168" i="20"/>
  <c r="BN168" i="20" s="1"/>
  <c r="M168" i="31" s="1"/>
  <c r="AV168" i="20"/>
  <c r="BM168" i="20" s="1"/>
  <c r="L168" i="31" s="1"/>
  <c r="AQ168" i="20"/>
  <c r="BL168" i="20" s="1"/>
  <c r="K168" i="31" s="1"/>
  <c r="AN168" i="20"/>
  <c r="BK168" i="20" s="1"/>
  <c r="J168" i="31" s="1"/>
  <c r="AK168" i="20"/>
  <c r="BJ168" i="20" s="1"/>
  <c r="I168" i="31" s="1"/>
  <c r="W168" i="20"/>
  <c r="BI168" i="20" s="1"/>
  <c r="H168" i="31" s="1"/>
  <c r="M168" i="20"/>
  <c r="BH168" i="20" s="1"/>
  <c r="G168" i="31" s="1"/>
  <c r="H168" i="20"/>
  <c r="BG168" i="20" s="1"/>
  <c r="F168" i="31" s="1"/>
  <c r="BE167" i="20"/>
  <c r="BN167" i="20" s="1"/>
  <c r="M167" i="31" s="1"/>
  <c r="AV167" i="20"/>
  <c r="BM167" i="20" s="1"/>
  <c r="L167" i="31" s="1"/>
  <c r="AQ167" i="20"/>
  <c r="BL167" i="20" s="1"/>
  <c r="K167" i="31" s="1"/>
  <c r="AN167" i="20"/>
  <c r="BK167" i="20" s="1"/>
  <c r="J167" i="31" s="1"/>
  <c r="AK167" i="20"/>
  <c r="BJ167" i="20" s="1"/>
  <c r="I167" i="31" s="1"/>
  <c r="W167" i="20"/>
  <c r="BI167" i="20" s="1"/>
  <c r="H167" i="31" s="1"/>
  <c r="M167" i="20"/>
  <c r="BH167" i="20" s="1"/>
  <c r="G167" i="31" s="1"/>
  <c r="H167" i="20"/>
  <c r="BG167" i="20" s="1"/>
  <c r="F167" i="31" s="1"/>
  <c r="BE166" i="20"/>
  <c r="BN166" i="20" s="1"/>
  <c r="M166" i="31" s="1"/>
  <c r="AV166" i="20"/>
  <c r="BM166" i="20" s="1"/>
  <c r="L166" i="31" s="1"/>
  <c r="AQ166" i="20"/>
  <c r="BL166" i="20" s="1"/>
  <c r="K166" i="31" s="1"/>
  <c r="AN166" i="20"/>
  <c r="BK166" i="20" s="1"/>
  <c r="J166" i="31" s="1"/>
  <c r="AK166" i="20"/>
  <c r="BJ166" i="20" s="1"/>
  <c r="I166" i="31" s="1"/>
  <c r="W166" i="20"/>
  <c r="BI166" i="20" s="1"/>
  <c r="H166" i="31" s="1"/>
  <c r="M166" i="20"/>
  <c r="BH166" i="20" s="1"/>
  <c r="G166" i="31" s="1"/>
  <c r="H166" i="20"/>
  <c r="BG166" i="20" s="1"/>
  <c r="F166" i="31" s="1"/>
  <c r="BE165" i="20"/>
  <c r="BN165" i="20" s="1"/>
  <c r="M165" i="31" s="1"/>
  <c r="AV165" i="20"/>
  <c r="BM165" i="20" s="1"/>
  <c r="L165" i="31" s="1"/>
  <c r="AQ165" i="20"/>
  <c r="BL165" i="20" s="1"/>
  <c r="K165" i="31" s="1"/>
  <c r="AN165" i="20"/>
  <c r="BK165" i="20" s="1"/>
  <c r="J165" i="31" s="1"/>
  <c r="AK165" i="20"/>
  <c r="BJ165" i="20" s="1"/>
  <c r="I165" i="31" s="1"/>
  <c r="W165" i="20"/>
  <c r="BI165" i="20" s="1"/>
  <c r="H165" i="31" s="1"/>
  <c r="M165" i="20"/>
  <c r="BH165" i="20" s="1"/>
  <c r="G165" i="31" s="1"/>
  <c r="H165" i="20"/>
  <c r="BG165" i="20" s="1"/>
  <c r="F165" i="31" s="1"/>
  <c r="BE164" i="20"/>
  <c r="BN164" i="20" s="1"/>
  <c r="M164" i="31" s="1"/>
  <c r="AV164" i="20"/>
  <c r="BM164" i="20" s="1"/>
  <c r="L164" i="31" s="1"/>
  <c r="AQ164" i="20"/>
  <c r="BL164" i="20" s="1"/>
  <c r="K164" i="31" s="1"/>
  <c r="AN164" i="20"/>
  <c r="BK164" i="20" s="1"/>
  <c r="J164" i="31" s="1"/>
  <c r="AK164" i="20"/>
  <c r="BJ164" i="20" s="1"/>
  <c r="I164" i="31" s="1"/>
  <c r="W164" i="20"/>
  <c r="BI164" i="20" s="1"/>
  <c r="H164" i="31" s="1"/>
  <c r="M164" i="20"/>
  <c r="BH164" i="20" s="1"/>
  <c r="G164" i="31" s="1"/>
  <c r="H164" i="20"/>
  <c r="BG164" i="20" s="1"/>
  <c r="F164" i="31" s="1"/>
  <c r="BE163" i="20"/>
  <c r="BN163" i="20" s="1"/>
  <c r="M163" i="31" s="1"/>
  <c r="AV163" i="20"/>
  <c r="BM163" i="20" s="1"/>
  <c r="L163" i="31" s="1"/>
  <c r="AQ163" i="20"/>
  <c r="BL163" i="20" s="1"/>
  <c r="K163" i="31" s="1"/>
  <c r="AN163" i="20"/>
  <c r="BK163" i="20" s="1"/>
  <c r="J163" i="31" s="1"/>
  <c r="AK163" i="20"/>
  <c r="BJ163" i="20" s="1"/>
  <c r="I163" i="31" s="1"/>
  <c r="W163" i="20"/>
  <c r="BI163" i="20" s="1"/>
  <c r="H163" i="31" s="1"/>
  <c r="M163" i="20"/>
  <c r="BH163" i="20" s="1"/>
  <c r="G163" i="31" s="1"/>
  <c r="H163" i="20"/>
  <c r="BG163" i="20" s="1"/>
  <c r="F163" i="31" s="1"/>
  <c r="BE162" i="20"/>
  <c r="BN162" i="20" s="1"/>
  <c r="M162" i="31" s="1"/>
  <c r="AV162" i="20"/>
  <c r="BM162" i="20" s="1"/>
  <c r="L162" i="31" s="1"/>
  <c r="AQ162" i="20"/>
  <c r="BL162" i="20" s="1"/>
  <c r="K162" i="31" s="1"/>
  <c r="AN162" i="20"/>
  <c r="BK162" i="20" s="1"/>
  <c r="J162" i="31" s="1"/>
  <c r="AK162" i="20"/>
  <c r="BJ162" i="20" s="1"/>
  <c r="I162" i="31" s="1"/>
  <c r="W162" i="20"/>
  <c r="BI162" i="20" s="1"/>
  <c r="H162" i="31" s="1"/>
  <c r="M162" i="20"/>
  <c r="BH162" i="20" s="1"/>
  <c r="G162" i="31" s="1"/>
  <c r="H162" i="20"/>
  <c r="BG162" i="20" s="1"/>
  <c r="F162" i="31" s="1"/>
  <c r="BE161" i="20"/>
  <c r="BN161" i="20" s="1"/>
  <c r="M161" i="31" s="1"/>
  <c r="AV161" i="20"/>
  <c r="BM161" i="20" s="1"/>
  <c r="L161" i="31" s="1"/>
  <c r="AQ161" i="20"/>
  <c r="BL161" i="20" s="1"/>
  <c r="K161" i="31" s="1"/>
  <c r="AN161" i="20"/>
  <c r="BK161" i="20" s="1"/>
  <c r="J161" i="31" s="1"/>
  <c r="AK161" i="20"/>
  <c r="BJ161" i="20" s="1"/>
  <c r="I161" i="31" s="1"/>
  <c r="W161" i="20"/>
  <c r="BI161" i="20" s="1"/>
  <c r="H161" i="31" s="1"/>
  <c r="M161" i="20"/>
  <c r="BH161" i="20" s="1"/>
  <c r="G161" i="31" s="1"/>
  <c r="H161" i="20"/>
  <c r="BG161" i="20" s="1"/>
  <c r="F161" i="31" s="1"/>
  <c r="BE160" i="20"/>
  <c r="BN160" i="20" s="1"/>
  <c r="M160" i="31" s="1"/>
  <c r="AV160" i="20"/>
  <c r="BM160" i="20" s="1"/>
  <c r="L160" i="31" s="1"/>
  <c r="AQ160" i="20"/>
  <c r="BL160" i="20" s="1"/>
  <c r="K160" i="31" s="1"/>
  <c r="AN160" i="20"/>
  <c r="BK160" i="20" s="1"/>
  <c r="J160" i="31" s="1"/>
  <c r="AK160" i="20"/>
  <c r="BJ160" i="20" s="1"/>
  <c r="I160" i="31" s="1"/>
  <c r="W160" i="20"/>
  <c r="BI160" i="20" s="1"/>
  <c r="H160" i="31" s="1"/>
  <c r="M160" i="20"/>
  <c r="BH160" i="20" s="1"/>
  <c r="G160" i="31" s="1"/>
  <c r="H160" i="20"/>
  <c r="BG160" i="20" s="1"/>
  <c r="F160" i="31" s="1"/>
  <c r="BE159" i="20"/>
  <c r="BN159" i="20" s="1"/>
  <c r="M159" i="31" s="1"/>
  <c r="AV159" i="20"/>
  <c r="BM159" i="20" s="1"/>
  <c r="L159" i="31" s="1"/>
  <c r="AQ159" i="20"/>
  <c r="BL159" i="20" s="1"/>
  <c r="K159" i="31" s="1"/>
  <c r="AN159" i="20"/>
  <c r="BK159" i="20" s="1"/>
  <c r="J159" i="31" s="1"/>
  <c r="AK159" i="20"/>
  <c r="BJ159" i="20" s="1"/>
  <c r="I159" i="31" s="1"/>
  <c r="W159" i="20"/>
  <c r="BI159" i="20" s="1"/>
  <c r="H159" i="31" s="1"/>
  <c r="M159" i="20"/>
  <c r="BH159" i="20" s="1"/>
  <c r="G159" i="31" s="1"/>
  <c r="H159" i="20"/>
  <c r="BG159" i="20" s="1"/>
  <c r="F159" i="31" s="1"/>
  <c r="BE158" i="20"/>
  <c r="BN158" i="20" s="1"/>
  <c r="M158" i="31" s="1"/>
  <c r="AV158" i="20"/>
  <c r="BM158" i="20" s="1"/>
  <c r="L158" i="31" s="1"/>
  <c r="AQ158" i="20"/>
  <c r="BL158" i="20" s="1"/>
  <c r="K158" i="31" s="1"/>
  <c r="AN158" i="20"/>
  <c r="BK158" i="20" s="1"/>
  <c r="J158" i="31" s="1"/>
  <c r="AK158" i="20"/>
  <c r="BJ158" i="20" s="1"/>
  <c r="I158" i="31" s="1"/>
  <c r="W158" i="20"/>
  <c r="BI158" i="20" s="1"/>
  <c r="H158" i="31" s="1"/>
  <c r="M158" i="20"/>
  <c r="BH158" i="20" s="1"/>
  <c r="G158" i="31" s="1"/>
  <c r="H158" i="20"/>
  <c r="BG158" i="20" s="1"/>
  <c r="F158" i="31" s="1"/>
  <c r="BE157" i="20"/>
  <c r="BN157" i="20" s="1"/>
  <c r="M157" i="31" s="1"/>
  <c r="AV157" i="20"/>
  <c r="BM157" i="20" s="1"/>
  <c r="L157" i="31" s="1"/>
  <c r="AQ157" i="20"/>
  <c r="BL157" i="20" s="1"/>
  <c r="K157" i="31" s="1"/>
  <c r="AN157" i="20"/>
  <c r="BK157" i="20" s="1"/>
  <c r="J157" i="31" s="1"/>
  <c r="AK157" i="20"/>
  <c r="BJ157" i="20" s="1"/>
  <c r="I157" i="31" s="1"/>
  <c r="W157" i="20"/>
  <c r="BI157" i="20" s="1"/>
  <c r="H157" i="31" s="1"/>
  <c r="M157" i="20"/>
  <c r="BH157" i="20" s="1"/>
  <c r="G157" i="31" s="1"/>
  <c r="H157" i="20"/>
  <c r="BG157" i="20" s="1"/>
  <c r="F157" i="31" s="1"/>
  <c r="BE156" i="20"/>
  <c r="BN156" i="20" s="1"/>
  <c r="M156" i="31" s="1"/>
  <c r="AV156" i="20"/>
  <c r="BM156" i="20" s="1"/>
  <c r="L156" i="31" s="1"/>
  <c r="AQ156" i="20"/>
  <c r="BL156" i="20" s="1"/>
  <c r="K156" i="31" s="1"/>
  <c r="AN156" i="20"/>
  <c r="BK156" i="20" s="1"/>
  <c r="J156" i="31" s="1"/>
  <c r="AK156" i="20"/>
  <c r="BJ156" i="20" s="1"/>
  <c r="I156" i="31" s="1"/>
  <c r="W156" i="20"/>
  <c r="BI156" i="20" s="1"/>
  <c r="H156" i="31" s="1"/>
  <c r="M156" i="20"/>
  <c r="BH156" i="20" s="1"/>
  <c r="G156" i="31" s="1"/>
  <c r="H156" i="20"/>
  <c r="BG156" i="20" s="1"/>
  <c r="F156" i="31" s="1"/>
  <c r="BE155" i="20"/>
  <c r="BN155" i="20" s="1"/>
  <c r="M155" i="31" s="1"/>
  <c r="AV155" i="20"/>
  <c r="BM155" i="20" s="1"/>
  <c r="L155" i="31" s="1"/>
  <c r="AQ155" i="20"/>
  <c r="BL155" i="20" s="1"/>
  <c r="K155" i="31" s="1"/>
  <c r="AN155" i="20"/>
  <c r="BK155" i="20" s="1"/>
  <c r="J155" i="31" s="1"/>
  <c r="AK155" i="20"/>
  <c r="BJ155" i="20" s="1"/>
  <c r="I155" i="31" s="1"/>
  <c r="W155" i="20"/>
  <c r="BI155" i="20" s="1"/>
  <c r="H155" i="31" s="1"/>
  <c r="M155" i="20"/>
  <c r="BH155" i="20" s="1"/>
  <c r="G155" i="31" s="1"/>
  <c r="H155" i="20"/>
  <c r="BG155" i="20" s="1"/>
  <c r="F155" i="31" s="1"/>
  <c r="BE154" i="20"/>
  <c r="BN154" i="20" s="1"/>
  <c r="M154" i="31" s="1"/>
  <c r="AV154" i="20"/>
  <c r="BM154" i="20" s="1"/>
  <c r="L154" i="31" s="1"/>
  <c r="AQ154" i="20"/>
  <c r="BL154" i="20" s="1"/>
  <c r="K154" i="31" s="1"/>
  <c r="AN154" i="20"/>
  <c r="BK154" i="20" s="1"/>
  <c r="J154" i="31" s="1"/>
  <c r="AK154" i="20"/>
  <c r="BJ154" i="20" s="1"/>
  <c r="I154" i="31" s="1"/>
  <c r="W154" i="20"/>
  <c r="BI154" i="20" s="1"/>
  <c r="H154" i="31" s="1"/>
  <c r="M154" i="20"/>
  <c r="BH154" i="20" s="1"/>
  <c r="G154" i="31" s="1"/>
  <c r="H154" i="20"/>
  <c r="BG154" i="20" s="1"/>
  <c r="F154" i="31" s="1"/>
  <c r="BE153" i="20"/>
  <c r="BN153" i="20" s="1"/>
  <c r="M153" i="31" s="1"/>
  <c r="AV153" i="20"/>
  <c r="BM153" i="20" s="1"/>
  <c r="L153" i="31" s="1"/>
  <c r="AQ153" i="20"/>
  <c r="BL153" i="20" s="1"/>
  <c r="K153" i="31" s="1"/>
  <c r="AN153" i="20"/>
  <c r="BK153" i="20" s="1"/>
  <c r="J153" i="31" s="1"/>
  <c r="AK153" i="20"/>
  <c r="BJ153" i="20" s="1"/>
  <c r="I153" i="31" s="1"/>
  <c r="W153" i="20"/>
  <c r="BI153" i="20" s="1"/>
  <c r="H153" i="31" s="1"/>
  <c r="M153" i="20"/>
  <c r="BH153" i="20" s="1"/>
  <c r="G153" i="31" s="1"/>
  <c r="H153" i="20"/>
  <c r="BG153" i="20" s="1"/>
  <c r="F153" i="31" s="1"/>
  <c r="BE152" i="20"/>
  <c r="BN152" i="20" s="1"/>
  <c r="M152" i="31" s="1"/>
  <c r="AV152" i="20"/>
  <c r="BM152" i="20" s="1"/>
  <c r="L152" i="31" s="1"/>
  <c r="AQ152" i="20"/>
  <c r="BL152" i="20" s="1"/>
  <c r="K152" i="31" s="1"/>
  <c r="AN152" i="20"/>
  <c r="BK152" i="20" s="1"/>
  <c r="J152" i="31" s="1"/>
  <c r="AK152" i="20"/>
  <c r="BJ152" i="20" s="1"/>
  <c r="I152" i="31" s="1"/>
  <c r="W152" i="20"/>
  <c r="BI152" i="20" s="1"/>
  <c r="H152" i="31" s="1"/>
  <c r="M152" i="20"/>
  <c r="BH152" i="20" s="1"/>
  <c r="G152" i="31" s="1"/>
  <c r="H152" i="20"/>
  <c r="BG152" i="20" s="1"/>
  <c r="F152" i="31" s="1"/>
  <c r="BE151" i="20"/>
  <c r="BN151" i="20" s="1"/>
  <c r="M151" i="31" s="1"/>
  <c r="AV151" i="20"/>
  <c r="BM151" i="20" s="1"/>
  <c r="L151" i="31" s="1"/>
  <c r="AQ151" i="20"/>
  <c r="BL151" i="20" s="1"/>
  <c r="K151" i="31" s="1"/>
  <c r="AN151" i="20"/>
  <c r="BK151" i="20" s="1"/>
  <c r="J151" i="31" s="1"/>
  <c r="AK151" i="20"/>
  <c r="BJ151" i="20" s="1"/>
  <c r="I151" i="31" s="1"/>
  <c r="W151" i="20"/>
  <c r="BI151" i="20" s="1"/>
  <c r="H151" i="31" s="1"/>
  <c r="M151" i="20"/>
  <c r="BH151" i="20" s="1"/>
  <c r="G151" i="31" s="1"/>
  <c r="H151" i="20"/>
  <c r="BG151" i="20" s="1"/>
  <c r="F151" i="31" s="1"/>
  <c r="BE150" i="20"/>
  <c r="BN150" i="20" s="1"/>
  <c r="M150" i="31" s="1"/>
  <c r="AV150" i="20"/>
  <c r="BM150" i="20" s="1"/>
  <c r="L150" i="31" s="1"/>
  <c r="AQ150" i="20"/>
  <c r="BL150" i="20" s="1"/>
  <c r="K150" i="31" s="1"/>
  <c r="AN150" i="20"/>
  <c r="BK150" i="20" s="1"/>
  <c r="J150" i="31" s="1"/>
  <c r="AK150" i="20"/>
  <c r="BJ150" i="20" s="1"/>
  <c r="I150" i="31" s="1"/>
  <c r="W150" i="20"/>
  <c r="BI150" i="20" s="1"/>
  <c r="H150" i="31" s="1"/>
  <c r="M150" i="20"/>
  <c r="BH150" i="20" s="1"/>
  <c r="G150" i="31" s="1"/>
  <c r="H150" i="20"/>
  <c r="BG150" i="20" s="1"/>
  <c r="F150" i="31" s="1"/>
  <c r="BE149" i="20"/>
  <c r="BN149" i="20" s="1"/>
  <c r="M149" i="31" s="1"/>
  <c r="AV149" i="20"/>
  <c r="BM149" i="20" s="1"/>
  <c r="L149" i="31" s="1"/>
  <c r="AQ149" i="20"/>
  <c r="BL149" i="20" s="1"/>
  <c r="K149" i="31" s="1"/>
  <c r="AN149" i="20"/>
  <c r="BK149" i="20" s="1"/>
  <c r="J149" i="31" s="1"/>
  <c r="AK149" i="20"/>
  <c r="BJ149" i="20" s="1"/>
  <c r="I149" i="31" s="1"/>
  <c r="W149" i="20"/>
  <c r="BI149" i="20" s="1"/>
  <c r="H149" i="31" s="1"/>
  <c r="M149" i="20"/>
  <c r="BH149" i="20" s="1"/>
  <c r="G149" i="31" s="1"/>
  <c r="H149" i="20"/>
  <c r="BG149" i="20" s="1"/>
  <c r="F149" i="31" s="1"/>
  <c r="BE148" i="20"/>
  <c r="BN148" i="20" s="1"/>
  <c r="M148" i="31" s="1"/>
  <c r="AV148" i="20"/>
  <c r="BM148" i="20" s="1"/>
  <c r="L148" i="31" s="1"/>
  <c r="AQ148" i="20"/>
  <c r="BL148" i="20" s="1"/>
  <c r="K148" i="31" s="1"/>
  <c r="AN148" i="20"/>
  <c r="BK148" i="20" s="1"/>
  <c r="J148" i="31" s="1"/>
  <c r="AK148" i="20"/>
  <c r="BJ148" i="20" s="1"/>
  <c r="I148" i="31" s="1"/>
  <c r="W148" i="20"/>
  <c r="BI148" i="20" s="1"/>
  <c r="H148" i="31" s="1"/>
  <c r="M148" i="20"/>
  <c r="BH148" i="20" s="1"/>
  <c r="G148" i="31" s="1"/>
  <c r="H148" i="20"/>
  <c r="BG148" i="20" s="1"/>
  <c r="F148" i="31" s="1"/>
  <c r="BE147" i="20"/>
  <c r="BN147" i="20" s="1"/>
  <c r="M147" i="31" s="1"/>
  <c r="AV147" i="20"/>
  <c r="BM147" i="20" s="1"/>
  <c r="L147" i="31" s="1"/>
  <c r="AQ147" i="20"/>
  <c r="BL147" i="20" s="1"/>
  <c r="K147" i="31" s="1"/>
  <c r="AN147" i="20"/>
  <c r="BK147" i="20" s="1"/>
  <c r="J147" i="31" s="1"/>
  <c r="AK147" i="20"/>
  <c r="BJ147" i="20" s="1"/>
  <c r="I147" i="31" s="1"/>
  <c r="W147" i="20"/>
  <c r="BI147" i="20" s="1"/>
  <c r="H147" i="31" s="1"/>
  <c r="M147" i="20"/>
  <c r="BH147" i="20" s="1"/>
  <c r="G147" i="31" s="1"/>
  <c r="H147" i="20"/>
  <c r="BG147" i="20" s="1"/>
  <c r="F147" i="31" s="1"/>
  <c r="BE146" i="20"/>
  <c r="BN146" i="20" s="1"/>
  <c r="M146" i="31" s="1"/>
  <c r="AV146" i="20"/>
  <c r="BM146" i="20" s="1"/>
  <c r="L146" i="31" s="1"/>
  <c r="AQ146" i="20"/>
  <c r="BL146" i="20" s="1"/>
  <c r="K146" i="31" s="1"/>
  <c r="AN146" i="20"/>
  <c r="BK146" i="20" s="1"/>
  <c r="J146" i="31" s="1"/>
  <c r="AK146" i="20"/>
  <c r="BJ146" i="20" s="1"/>
  <c r="I146" i="31" s="1"/>
  <c r="W146" i="20"/>
  <c r="BI146" i="20" s="1"/>
  <c r="H146" i="31" s="1"/>
  <c r="M146" i="20"/>
  <c r="BH146" i="20" s="1"/>
  <c r="G146" i="31" s="1"/>
  <c r="H146" i="20"/>
  <c r="BG146" i="20" s="1"/>
  <c r="F146" i="31" s="1"/>
  <c r="BE145" i="20"/>
  <c r="BN145" i="20" s="1"/>
  <c r="M145" i="31" s="1"/>
  <c r="AV145" i="20"/>
  <c r="BM145" i="20" s="1"/>
  <c r="L145" i="31" s="1"/>
  <c r="AQ145" i="20"/>
  <c r="BL145" i="20" s="1"/>
  <c r="K145" i="31" s="1"/>
  <c r="AN145" i="20"/>
  <c r="BK145" i="20" s="1"/>
  <c r="J145" i="31" s="1"/>
  <c r="AK145" i="20"/>
  <c r="BJ145" i="20" s="1"/>
  <c r="I145" i="31" s="1"/>
  <c r="W145" i="20"/>
  <c r="BI145" i="20" s="1"/>
  <c r="H145" i="31" s="1"/>
  <c r="M145" i="20"/>
  <c r="BH145" i="20" s="1"/>
  <c r="G145" i="31" s="1"/>
  <c r="H145" i="20"/>
  <c r="BG145" i="20" s="1"/>
  <c r="F145" i="31" s="1"/>
  <c r="BE144" i="20"/>
  <c r="BN144" i="20" s="1"/>
  <c r="M144" i="31" s="1"/>
  <c r="AV144" i="20"/>
  <c r="BM144" i="20" s="1"/>
  <c r="L144" i="31" s="1"/>
  <c r="AQ144" i="20"/>
  <c r="BL144" i="20" s="1"/>
  <c r="K144" i="31" s="1"/>
  <c r="AN144" i="20"/>
  <c r="BK144" i="20" s="1"/>
  <c r="J144" i="31" s="1"/>
  <c r="AK144" i="20"/>
  <c r="BJ144" i="20" s="1"/>
  <c r="I144" i="31" s="1"/>
  <c r="W144" i="20"/>
  <c r="BI144" i="20" s="1"/>
  <c r="H144" i="31" s="1"/>
  <c r="H144" i="20"/>
  <c r="BG144" i="20" s="1"/>
  <c r="F144" i="31" s="1"/>
  <c r="BE143" i="20"/>
  <c r="BN143" i="20" s="1"/>
  <c r="M143" i="31" s="1"/>
  <c r="AV143" i="20"/>
  <c r="BM143" i="20" s="1"/>
  <c r="L143" i="31" s="1"/>
  <c r="AQ143" i="20"/>
  <c r="BL143" i="20" s="1"/>
  <c r="K143" i="31" s="1"/>
  <c r="AN143" i="20"/>
  <c r="BK143" i="20" s="1"/>
  <c r="J143" i="31" s="1"/>
  <c r="AK143" i="20"/>
  <c r="BJ143" i="20" s="1"/>
  <c r="I143" i="31" s="1"/>
  <c r="W143" i="20"/>
  <c r="BI143" i="20" s="1"/>
  <c r="H143" i="31" s="1"/>
  <c r="M143" i="20"/>
  <c r="BH143" i="20" s="1"/>
  <c r="G143" i="31" s="1"/>
  <c r="H143" i="20"/>
  <c r="BG143" i="20" s="1"/>
  <c r="F143" i="31" s="1"/>
  <c r="BE142" i="20"/>
  <c r="BN142" i="20" s="1"/>
  <c r="M142" i="31" s="1"/>
  <c r="AV142" i="20"/>
  <c r="BM142" i="20" s="1"/>
  <c r="L142" i="31" s="1"/>
  <c r="AQ142" i="20"/>
  <c r="BL142" i="20" s="1"/>
  <c r="K142" i="31" s="1"/>
  <c r="AN142" i="20"/>
  <c r="BK142" i="20" s="1"/>
  <c r="J142" i="31" s="1"/>
  <c r="AK142" i="20"/>
  <c r="BJ142" i="20" s="1"/>
  <c r="I142" i="31" s="1"/>
  <c r="W142" i="20"/>
  <c r="BI142" i="20" s="1"/>
  <c r="H142" i="31" s="1"/>
  <c r="M142" i="20"/>
  <c r="BH142" i="20" s="1"/>
  <c r="G142" i="31" s="1"/>
  <c r="H142" i="20"/>
  <c r="BG142" i="20" s="1"/>
  <c r="F142" i="31" s="1"/>
  <c r="BE141" i="20"/>
  <c r="BN141" i="20" s="1"/>
  <c r="M141" i="31" s="1"/>
  <c r="AV141" i="20"/>
  <c r="BM141" i="20" s="1"/>
  <c r="L141" i="31" s="1"/>
  <c r="AQ141" i="20"/>
  <c r="BL141" i="20" s="1"/>
  <c r="K141" i="31" s="1"/>
  <c r="AN141" i="20"/>
  <c r="BK141" i="20" s="1"/>
  <c r="J141" i="31" s="1"/>
  <c r="AK141" i="20"/>
  <c r="BJ141" i="20" s="1"/>
  <c r="I141" i="31" s="1"/>
  <c r="W141" i="20"/>
  <c r="BI141" i="20" s="1"/>
  <c r="H141" i="31" s="1"/>
  <c r="M141" i="20"/>
  <c r="BH141" i="20" s="1"/>
  <c r="G141" i="31" s="1"/>
  <c r="H141" i="20"/>
  <c r="BG141" i="20" s="1"/>
  <c r="F141" i="31" s="1"/>
  <c r="BE140" i="20"/>
  <c r="BN140" i="20" s="1"/>
  <c r="M140" i="31" s="1"/>
  <c r="AV140" i="20"/>
  <c r="BM140" i="20" s="1"/>
  <c r="L140" i="31" s="1"/>
  <c r="AQ140" i="20"/>
  <c r="BL140" i="20" s="1"/>
  <c r="K140" i="31" s="1"/>
  <c r="AN140" i="20"/>
  <c r="BK140" i="20" s="1"/>
  <c r="J140" i="31" s="1"/>
  <c r="AK140" i="20"/>
  <c r="BJ140" i="20" s="1"/>
  <c r="I140" i="31" s="1"/>
  <c r="W140" i="20"/>
  <c r="BI140" i="20" s="1"/>
  <c r="H140" i="31" s="1"/>
  <c r="M140" i="20"/>
  <c r="BH140" i="20" s="1"/>
  <c r="G140" i="31" s="1"/>
  <c r="H140" i="20"/>
  <c r="BG140" i="20" s="1"/>
  <c r="F140" i="31" s="1"/>
  <c r="BE139" i="20"/>
  <c r="BN139" i="20" s="1"/>
  <c r="M139" i="31" s="1"/>
  <c r="AV139" i="20"/>
  <c r="BM139" i="20" s="1"/>
  <c r="L139" i="31" s="1"/>
  <c r="AQ139" i="20"/>
  <c r="BL139" i="20" s="1"/>
  <c r="K139" i="31" s="1"/>
  <c r="AN139" i="20"/>
  <c r="BK139" i="20" s="1"/>
  <c r="J139" i="31" s="1"/>
  <c r="AK139" i="20"/>
  <c r="BJ139" i="20" s="1"/>
  <c r="I139" i="31" s="1"/>
  <c r="W139" i="20"/>
  <c r="BI139" i="20" s="1"/>
  <c r="H139" i="31" s="1"/>
  <c r="M139" i="20"/>
  <c r="BH139" i="20" s="1"/>
  <c r="G139" i="31" s="1"/>
  <c r="H139" i="20"/>
  <c r="BG139" i="20" s="1"/>
  <c r="F139" i="31" s="1"/>
  <c r="BE138" i="20"/>
  <c r="BN138" i="20" s="1"/>
  <c r="M138" i="31" s="1"/>
  <c r="AV138" i="20"/>
  <c r="BM138" i="20" s="1"/>
  <c r="L138" i="31" s="1"/>
  <c r="AQ138" i="20"/>
  <c r="BL138" i="20" s="1"/>
  <c r="K138" i="31" s="1"/>
  <c r="AN138" i="20"/>
  <c r="BK138" i="20" s="1"/>
  <c r="J138" i="31" s="1"/>
  <c r="AK138" i="20"/>
  <c r="BJ138" i="20" s="1"/>
  <c r="I138" i="31" s="1"/>
  <c r="W138" i="20"/>
  <c r="BI138" i="20" s="1"/>
  <c r="H138" i="31" s="1"/>
  <c r="M138" i="20"/>
  <c r="BH138" i="20" s="1"/>
  <c r="G138" i="31" s="1"/>
  <c r="H138" i="20"/>
  <c r="BG138" i="20" s="1"/>
  <c r="F138" i="31" s="1"/>
  <c r="BE137" i="20"/>
  <c r="BN137" i="20" s="1"/>
  <c r="M137" i="31" s="1"/>
  <c r="AV137" i="20"/>
  <c r="BM137" i="20" s="1"/>
  <c r="L137" i="31" s="1"/>
  <c r="AQ137" i="20"/>
  <c r="BL137" i="20" s="1"/>
  <c r="K137" i="31" s="1"/>
  <c r="AN137" i="20"/>
  <c r="BK137" i="20" s="1"/>
  <c r="J137" i="31" s="1"/>
  <c r="AK137" i="20"/>
  <c r="BJ137" i="20" s="1"/>
  <c r="I137" i="31" s="1"/>
  <c r="W137" i="20"/>
  <c r="BI137" i="20" s="1"/>
  <c r="H137" i="31" s="1"/>
  <c r="M137" i="20"/>
  <c r="BH137" i="20" s="1"/>
  <c r="G137" i="31" s="1"/>
  <c r="H137" i="20"/>
  <c r="BG137" i="20" s="1"/>
  <c r="F137" i="31" s="1"/>
  <c r="BE136" i="20"/>
  <c r="BN136" i="20" s="1"/>
  <c r="M136" i="31" s="1"/>
  <c r="AV136" i="20"/>
  <c r="BM136" i="20" s="1"/>
  <c r="L136" i="31" s="1"/>
  <c r="AQ136" i="20"/>
  <c r="BL136" i="20" s="1"/>
  <c r="K136" i="31" s="1"/>
  <c r="AN136" i="20"/>
  <c r="BK136" i="20" s="1"/>
  <c r="J136" i="31" s="1"/>
  <c r="AK136" i="20"/>
  <c r="BJ136" i="20" s="1"/>
  <c r="I136" i="31" s="1"/>
  <c r="W136" i="20"/>
  <c r="BI136" i="20" s="1"/>
  <c r="H136" i="31" s="1"/>
  <c r="M136" i="20"/>
  <c r="BH136" i="20" s="1"/>
  <c r="G136" i="31" s="1"/>
  <c r="H136" i="20"/>
  <c r="BG136" i="20" s="1"/>
  <c r="F136" i="31" s="1"/>
  <c r="BE135" i="20"/>
  <c r="BN135" i="20" s="1"/>
  <c r="M135" i="31" s="1"/>
  <c r="AV135" i="20"/>
  <c r="BM135" i="20" s="1"/>
  <c r="L135" i="31" s="1"/>
  <c r="AQ135" i="20"/>
  <c r="BL135" i="20" s="1"/>
  <c r="K135" i="31" s="1"/>
  <c r="AN135" i="20"/>
  <c r="BK135" i="20" s="1"/>
  <c r="J135" i="31" s="1"/>
  <c r="AK135" i="20"/>
  <c r="BJ135" i="20" s="1"/>
  <c r="I135" i="31" s="1"/>
  <c r="W135" i="20"/>
  <c r="BI135" i="20" s="1"/>
  <c r="H135" i="31" s="1"/>
  <c r="M135" i="20"/>
  <c r="BH135" i="20" s="1"/>
  <c r="G135" i="31" s="1"/>
  <c r="H135" i="20"/>
  <c r="BG135" i="20" s="1"/>
  <c r="F135" i="31" s="1"/>
  <c r="BE134" i="20"/>
  <c r="BN134" i="20" s="1"/>
  <c r="M134" i="31" s="1"/>
  <c r="AV134" i="20"/>
  <c r="BM134" i="20" s="1"/>
  <c r="L134" i="31" s="1"/>
  <c r="AQ134" i="20"/>
  <c r="BL134" i="20" s="1"/>
  <c r="K134" i="31" s="1"/>
  <c r="AN134" i="20"/>
  <c r="BK134" i="20" s="1"/>
  <c r="J134" i="31" s="1"/>
  <c r="AK134" i="20"/>
  <c r="BJ134" i="20" s="1"/>
  <c r="I134" i="31" s="1"/>
  <c r="W134" i="20"/>
  <c r="BI134" i="20" s="1"/>
  <c r="H134" i="31" s="1"/>
  <c r="M134" i="20"/>
  <c r="BH134" i="20" s="1"/>
  <c r="G134" i="31" s="1"/>
  <c r="H134" i="20"/>
  <c r="BG134" i="20" s="1"/>
  <c r="F134" i="31" s="1"/>
  <c r="BE133" i="20"/>
  <c r="BN133" i="20" s="1"/>
  <c r="M133" i="31" s="1"/>
  <c r="AV133" i="20"/>
  <c r="BM133" i="20" s="1"/>
  <c r="L133" i="31" s="1"/>
  <c r="AQ133" i="20"/>
  <c r="BL133" i="20" s="1"/>
  <c r="K133" i="31" s="1"/>
  <c r="AN133" i="20"/>
  <c r="BK133" i="20" s="1"/>
  <c r="J133" i="31" s="1"/>
  <c r="AK133" i="20"/>
  <c r="BJ133" i="20" s="1"/>
  <c r="I133" i="31" s="1"/>
  <c r="W133" i="20"/>
  <c r="BI133" i="20" s="1"/>
  <c r="H133" i="31" s="1"/>
  <c r="M133" i="20"/>
  <c r="BH133" i="20" s="1"/>
  <c r="G133" i="31" s="1"/>
  <c r="H133" i="20"/>
  <c r="BG133" i="20" s="1"/>
  <c r="F133" i="31" s="1"/>
  <c r="BE132" i="20"/>
  <c r="BN132" i="20" s="1"/>
  <c r="M132" i="31" s="1"/>
  <c r="AV132" i="20"/>
  <c r="BM132" i="20" s="1"/>
  <c r="L132" i="31" s="1"/>
  <c r="AQ132" i="20"/>
  <c r="BL132" i="20" s="1"/>
  <c r="K132" i="31" s="1"/>
  <c r="AN132" i="20"/>
  <c r="BK132" i="20" s="1"/>
  <c r="J132" i="31" s="1"/>
  <c r="AK132" i="20"/>
  <c r="BJ132" i="20" s="1"/>
  <c r="I132" i="31" s="1"/>
  <c r="W132" i="20"/>
  <c r="BI132" i="20" s="1"/>
  <c r="H132" i="31" s="1"/>
  <c r="M132" i="20"/>
  <c r="BH132" i="20" s="1"/>
  <c r="G132" i="31" s="1"/>
  <c r="H132" i="20"/>
  <c r="BG132" i="20" s="1"/>
  <c r="F132" i="31" s="1"/>
  <c r="BE131" i="20"/>
  <c r="BN131" i="20" s="1"/>
  <c r="M131" i="31" s="1"/>
  <c r="AV131" i="20"/>
  <c r="BM131" i="20" s="1"/>
  <c r="L131" i="31" s="1"/>
  <c r="AQ131" i="20"/>
  <c r="BL131" i="20" s="1"/>
  <c r="K131" i="31" s="1"/>
  <c r="AN131" i="20"/>
  <c r="BK131" i="20" s="1"/>
  <c r="J131" i="31" s="1"/>
  <c r="AK131" i="20"/>
  <c r="BJ131" i="20" s="1"/>
  <c r="I131" i="31" s="1"/>
  <c r="W131" i="20"/>
  <c r="BI131" i="20" s="1"/>
  <c r="H131" i="31" s="1"/>
  <c r="M131" i="20"/>
  <c r="BH131" i="20" s="1"/>
  <c r="G131" i="31" s="1"/>
  <c r="H131" i="20"/>
  <c r="BG131" i="20" s="1"/>
  <c r="F131" i="31" s="1"/>
  <c r="BE130" i="20"/>
  <c r="BN130" i="20" s="1"/>
  <c r="M130" i="31" s="1"/>
  <c r="AV130" i="20"/>
  <c r="BM130" i="20" s="1"/>
  <c r="L130" i="31" s="1"/>
  <c r="AQ130" i="20"/>
  <c r="BL130" i="20" s="1"/>
  <c r="K130" i="31" s="1"/>
  <c r="AN130" i="20"/>
  <c r="BK130" i="20" s="1"/>
  <c r="J130" i="31" s="1"/>
  <c r="AK130" i="20"/>
  <c r="BJ130" i="20" s="1"/>
  <c r="I130" i="31" s="1"/>
  <c r="W130" i="20"/>
  <c r="BI130" i="20" s="1"/>
  <c r="H130" i="31" s="1"/>
  <c r="M130" i="20"/>
  <c r="BH130" i="20" s="1"/>
  <c r="G130" i="31" s="1"/>
  <c r="H130" i="20"/>
  <c r="BG130" i="20" s="1"/>
  <c r="F130" i="31" s="1"/>
  <c r="BE129" i="20"/>
  <c r="BN129" i="20" s="1"/>
  <c r="M129" i="31" s="1"/>
  <c r="AV129" i="20"/>
  <c r="BM129" i="20" s="1"/>
  <c r="L129" i="31" s="1"/>
  <c r="AQ129" i="20"/>
  <c r="BL129" i="20" s="1"/>
  <c r="K129" i="31" s="1"/>
  <c r="AN129" i="20"/>
  <c r="BK129" i="20" s="1"/>
  <c r="J129" i="31" s="1"/>
  <c r="AK129" i="20"/>
  <c r="BJ129" i="20" s="1"/>
  <c r="I129" i="31" s="1"/>
  <c r="W129" i="20"/>
  <c r="BI129" i="20" s="1"/>
  <c r="H129" i="31" s="1"/>
  <c r="H129" i="20"/>
  <c r="BG129" i="20" s="1"/>
  <c r="F129" i="31" s="1"/>
  <c r="BE128" i="20"/>
  <c r="BN128" i="20" s="1"/>
  <c r="M128" i="31" s="1"/>
  <c r="AV128" i="20"/>
  <c r="BM128" i="20" s="1"/>
  <c r="L128" i="31" s="1"/>
  <c r="AQ128" i="20"/>
  <c r="BL128" i="20" s="1"/>
  <c r="K128" i="31" s="1"/>
  <c r="AN128" i="20"/>
  <c r="BK128" i="20" s="1"/>
  <c r="J128" i="31" s="1"/>
  <c r="AK128" i="20"/>
  <c r="BJ128" i="20" s="1"/>
  <c r="I128" i="31" s="1"/>
  <c r="W128" i="20"/>
  <c r="BI128" i="20" s="1"/>
  <c r="H128" i="31" s="1"/>
  <c r="M128" i="20"/>
  <c r="BH128" i="20" s="1"/>
  <c r="G128" i="31" s="1"/>
  <c r="H128" i="20"/>
  <c r="BG128" i="20" s="1"/>
  <c r="F128" i="31" s="1"/>
  <c r="BE127" i="20"/>
  <c r="BN127" i="20" s="1"/>
  <c r="M127" i="31" s="1"/>
  <c r="AV127" i="20"/>
  <c r="BM127" i="20" s="1"/>
  <c r="L127" i="31" s="1"/>
  <c r="AQ127" i="20"/>
  <c r="BL127" i="20" s="1"/>
  <c r="K127" i="31" s="1"/>
  <c r="AN127" i="20"/>
  <c r="BK127" i="20" s="1"/>
  <c r="J127" i="31" s="1"/>
  <c r="AK127" i="20"/>
  <c r="BJ127" i="20" s="1"/>
  <c r="I127" i="31" s="1"/>
  <c r="W127" i="20"/>
  <c r="BI127" i="20" s="1"/>
  <c r="H127" i="31" s="1"/>
  <c r="M127" i="20"/>
  <c r="BH127" i="20" s="1"/>
  <c r="G127" i="31" s="1"/>
  <c r="H127" i="20"/>
  <c r="BG127" i="20" s="1"/>
  <c r="F127" i="31" s="1"/>
  <c r="BE126" i="20"/>
  <c r="BN126" i="20" s="1"/>
  <c r="M126" i="31" s="1"/>
  <c r="AV126" i="20"/>
  <c r="BM126" i="20" s="1"/>
  <c r="L126" i="31" s="1"/>
  <c r="AQ126" i="20"/>
  <c r="BL126" i="20" s="1"/>
  <c r="K126" i="31" s="1"/>
  <c r="AN126" i="20"/>
  <c r="BK126" i="20" s="1"/>
  <c r="J126" i="31" s="1"/>
  <c r="AK126" i="20"/>
  <c r="BJ126" i="20" s="1"/>
  <c r="I126" i="31" s="1"/>
  <c r="W126" i="20"/>
  <c r="BI126" i="20" s="1"/>
  <c r="H126" i="31" s="1"/>
  <c r="M126" i="20"/>
  <c r="BH126" i="20" s="1"/>
  <c r="G126" i="31" s="1"/>
  <c r="H126" i="20"/>
  <c r="BG126" i="20" s="1"/>
  <c r="F126" i="31" s="1"/>
  <c r="BE125" i="20"/>
  <c r="BN125" i="20" s="1"/>
  <c r="M125" i="31" s="1"/>
  <c r="AV125" i="20"/>
  <c r="BM125" i="20" s="1"/>
  <c r="L125" i="31" s="1"/>
  <c r="AQ125" i="20"/>
  <c r="BL125" i="20" s="1"/>
  <c r="K125" i="31" s="1"/>
  <c r="AN125" i="20"/>
  <c r="BK125" i="20" s="1"/>
  <c r="J125" i="31" s="1"/>
  <c r="AK125" i="20"/>
  <c r="BJ125" i="20" s="1"/>
  <c r="I125" i="31" s="1"/>
  <c r="W125" i="20"/>
  <c r="BI125" i="20" s="1"/>
  <c r="H125" i="31" s="1"/>
  <c r="M125" i="20"/>
  <c r="BH125" i="20" s="1"/>
  <c r="G125" i="31" s="1"/>
  <c r="H125" i="20"/>
  <c r="BG125" i="20" s="1"/>
  <c r="F125" i="31" s="1"/>
  <c r="BE124" i="20"/>
  <c r="BN124" i="20" s="1"/>
  <c r="M124" i="31" s="1"/>
  <c r="AV124" i="20"/>
  <c r="BM124" i="20" s="1"/>
  <c r="L124" i="31" s="1"/>
  <c r="AQ124" i="20"/>
  <c r="BL124" i="20" s="1"/>
  <c r="K124" i="31" s="1"/>
  <c r="AN124" i="20"/>
  <c r="BK124" i="20" s="1"/>
  <c r="J124" i="31" s="1"/>
  <c r="AK124" i="20"/>
  <c r="BJ124" i="20" s="1"/>
  <c r="I124" i="31" s="1"/>
  <c r="W124" i="20"/>
  <c r="BI124" i="20" s="1"/>
  <c r="H124" i="31" s="1"/>
  <c r="M124" i="20"/>
  <c r="BH124" i="20" s="1"/>
  <c r="G124" i="31" s="1"/>
  <c r="H124" i="20"/>
  <c r="BG124" i="20" s="1"/>
  <c r="F124" i="31" s="1"/>
  <c r="BE123" i="20"/>
  <c r="BN123" i="20" s="1"/>
  <c r="M123" i="31" s="1"/>
  <c r="AV123" i="20"/>
  <c r="BM123" i="20" s="1"/>
  <c r="L123" i="31" s="1"/>
  <c r="AQ123" i="20"/>
  <c r="BL123" i="20" s="1"/>
  <c r="K123" i="31" s="1"/>
  <c r="AN123" i="20"/>
  <c r="BK123" i="20" s="1"/>
  <c r="J123" i="31" s="1"/>
  <c r="AK123" i="20"/>
  <c r="BJ123" i="20" s="1"/>
  <c r="I123" i="31" s="1"/>
  <c r="W123" i="20"/>
  <c r="BI123" i="20" s="1"/>
  <c r="H123" i="31" s="1"/>
  <c r="M123" i="20"/>
  <c r="BH123" i="20" s="1"/>
  <c r="G123" i="31" s="1"/>
  <c r="H123" i="20"/>
  <c r="BG123" i="20" s="1"/>
  <c r="F123" i="31" s="1"/>
  <c r="BE122" i="20"/>
  <c r="BN122" i="20" s="1"/>
  <c r="M122" i="31" s="1"/>
  <c r="AV122" i="20"/>
  <c r="BM122" i="20" s="1"/>
  <c r="L122" i="31" s="1"/>
  <c r="AQ122" i="20"/>
  <c r="BL122" i="20" s="1"/>
  <c r="K122" i="31" s="1"/>
  <c r="AN122" i="20"/>
  <c r="BK122" i="20" s="1"/>
  <c r="J122" i="31" s="1"/>
  <c r="AK122" i="20"/>
  <c r="BJ122" i="20" s="1"/>
  <c r="I122" i="31" s="1"/>
  <c r="W122" i="20"/>
  <c r="BI122" i="20" s="1"/>
  <c r="H122" i="31" s="1"/>
  <c r="M122" i="20"/>
  <c r="BH122" i="20" s="1"/>
  <c r="G122" i="31" s="1"/>
  <c r="H122" i="20"/>
  <c r="BG122" i="20" s="1"/>
  <c r="F122" i="31" s="1"/>
  <c r="BE121" i="20"/>
  <c r="BN121" i="20" s="1"/>
  <c r="M121" i="31" s="1"/>
  <c r="AV121" i="20"/>
  <c r="BM121" i="20" s="1"/>
  <c r="L121" i="31" s="1"/>
  <c r="AQ121" i="20"/>
  <c r="BL121" i="20" s="1"/>
  <c r="K121" i="31" s="1"/>
  <c r="AN121" i="20"/>
  <c r="BK121" i="20" s="1"/>
  <c r="J121" i="31" s="1"/>
  <c r="AK121" i="20"/>
  <c r="BJ121" i="20" s="1"/>
  <c r="I121" i="31" s="1"/>
  <c r="W121" i="20"/>
  <c r="BI121" i="20" s="1"/>
  <c r="H121" i="31" s="1"/>
  <c r="M121" i="20"/>
  <c r="BH121" i="20" s="1"/>
  <c r="G121" i="31" s="1"/>
  <c r="H121" i="20"/>
  <c r="BG121" i="20" s="1"/>
  <c r="F121" i="31" s="1"/>
  <c r="BE120" i="20"/>
  <c r="BN120" i="20" s="1"/>
  <c r="M120" i="31" s="1"/>
  <c r="AV120" i="20"/>
  <c r="BM120" i="20" s="1"/>
  <c r="L120" i="31" s="1"/>
  <c r="AQ120" i="20"/>
  <c r="BL120" i="20" s="1"/>
  <c r="K120" i="31" s="1"/>
  <c r="AN120" i="20"/>
  <c r="BK120" i="20" s="1"/>
  <c r="J120" i="31" s="1"/>
  <c r="AK120" i="20"/>
  <c r="BJ120" i="20" s="1"/>
  <c r="I120" i="31" s="1"/>
  <c r="W120" i="20"/>
  <c r="BI120" i="20" s="1"/>
  <c r="H120" i="31" s="1"/>
  <c r="M120" i="20"/>
  <c r="BH120" i="20" s="1"/>
  <c r="G120" i="31" s="1"/>
  <c r="H120" i="20"/>
  <c r="BG120" i="20" s="1"/>
  <c r="F120" i="31" s="1"/>
  <c r="BE119" i="20"/>
  <c r="BN119" i="20" s="1"/>
  <c r="M119" i="31" s="1"/>
  <c r="AV119" i="20"/>
  <c r="BM119" i="20" s="1"/>
  <c r="L119" i="31" s="1"/>
  <c r="AQ119" i="20"/>
  <c r="BL119" i="20" s="1"/>
  <c r="K119" i="31" s="1"/>
  <c r="AN119" i="20"/>
  <c r="BK119" i="20" s="1"/>
  <c r="J119" i="31" s="1"/>
  <c r="AK119" i="20"/>
  <c r="BJ119" i="20" s="1"/>
  <c r="I119" i="31" s="1"/>
  <c r="W119" i="20"/>
  <c r="BI119" i="20" s="1"/>
  <c r="H119" i="31" s="1"/>
  <c r="M119" i="20"/>
  <c r="BH119" i="20" s="1"/>
  <c r="G119" i="31" s="1"/>
  <c r="H119" i="20"/>
  <c r="BG119" i="20" s="1"/>
  <c r="F119" i="31" s="1"/>
  <c r="BE118" i="20"/>
  <c r="BN118" i="20" s="1"/>
  <c r="M118" i="31" s="1"/>
  <c r="AV118" i="20"/>
  <c r="BM118" i="20" s="1"/>
  <c r="L118" i="31" s="1"/>
  <c r="AQ118" i="20"/>
  <c r="BL118" i="20" s="1"/>
  <c r="K118" i="31" s="1"/>
  <c r="AN118" i="20"/>
  <c r="BK118" i="20" s="1"/>
  <c r="J118" i="31" s="1"/>
  <c r="AK118" i="20"/>
  <c r="BJ118" i="20" s="1"/>
  <c r="I118" i="31" s="1"/>
  <c r="W118" i="20"/>
  <c r="BI118" i="20" s="1"/>
  <c r="H118" i="31" s="1"/>
  <c r="M118" i="20"/>
  <c r="BH118" i="20" s="1"/>
  <c r="G118" i="31" s="1"/>
  <c r="H118" i="20"/>
  <c r="BG118" i="20" s="1"/>
  <c r="F118" i="31" s="1"/>
  <c r="BE117" i="20"/>
  <c r="BN117" i="20" s="1"/>
  <c r="M117" i="31" s="1"/>
  <c r="AV117" i="20"/>
  <c r="BM117" i="20" s="1"/>
  <c r="L117" i="31" s="1"/>
  <c r="AQ117" i="20"/>
  <c r="BL117" i="20" s="1"/>
  <c r="K117" i="31" s="1"/>
  <c r="AN117" i="20"/>
  <c r="BK117" i="20" s="1"/>
  <c r="J117" i="31" s="1"/>
  <c r="AK117" i="20"/>
  <c r="BJ117" i="20" s="1"/>
  <c r="I117" i="31" s="1"/>
  <c r="W117" i="20"/>
  <c r="BI117" i="20" s="1"/>
  <c r="H117" i="31" s="1"/>
  <c r="M117" i="20"/>
  <c r="BH117" i="20" s="1"/>
  <c r="G117" i="31" s="1"/>
  <c r="H117" i="20"/>
  <c r="BG117" i="20" s="1"/>
  <c r="F117" i="31" s="1"/>
  <c r="BE116" i="20"/>
  <c r="BN116" i="20" s="1"/>
  <c r="M116" i="31" s="1"/>
  <c r="AV116" i="20"/>
  <c r="BM116" i="20" s="1"/>
  <c r="L116" i="31" s="1"/>
  <c r="AQ116" i="20"/>
  <c r="BL116" i="20" s="1"/>
  <c r="K116" i="31" s="1"/>
  <c r="AN116" i="20"/>
  <c r="BK116" i="20" s="1"/>
  <c r="J116" i="31" s="1"/>
  <c r="AK116" i="20"/>
  <c r="BJ116" i="20" s="1"/>
  <c r="I116" i="31" s="1"/>
  <c r="W116" i="20"/>
  <c r="BI116" i="20" s="1"/>
  <c r="H116" i="31" s="1"/>
  <c r="M116" i="20"/>
  <c r="BH116" i="20" s="1"/>
  <c r="G116" i="31" s="1"/>
  <c r="H116" i="20"/>
  <c r="BG116" i="20" s="1"/>
  <c r="F116" i="31" s="1"/>
  <c r="BE115" i="20"/>
  <c r="BN115" i="20" s="1"/>
  <c r="M115" i="31" s="1"/>
  <c r="AV115" i="20"/>
  <c r="BM115" i="20" s="1"/>
  <c r="L115" i="31" s="1"/>
  <c r="AQ115" i="20"/>
  <c r="BL115" i="20" s="1"/>
  <c r="K115" i="31" s="1"/>
  <c r="AN115" i="20"/>
  <c r="BK115" i="20" s="1"/>
  <c r="J115" i="31" s="1"/>
  <c r="AK115" i="20"/>
  <c r="BJ115" i="20" s="1"/>
  <c r="I115" i="31" s="1"/>
  <c r="W115" i="20"/>
  <c r="BI115" i="20" s="1"/>
  <c r="H115" i="31" s="1"/>
  <c r="M115" i="20"/>
  <c r="BH115" i="20" s="1"/>
  <c r="G115" i="31" s="1"/>
  <c r="H115" i="20"/>
  <c r="BE114" i="20"/>
  <c r="BN114" i="20" s="1"/>
  <c r="M114" i="31" s="1"/>
  <c r="AV114" i="20"/>
  <c r="BM114" i="20" s="1"/>
  <c r="L114" i="31" s="1"/>
  <c r="AQ114" i="20"/>
  <c r="BL114" i="20" s="1"/>
  <c r="K114" i="31" s="1"/>
  <c r="AN114" i="20"/>
  <c r="BK114" i="20" s="1"/>
  <c r="J114" i="31" s="1"/>
  <c r="AK114" i="20"/>
  <c r="BJ114" i="20" s="1"/>
  <c r="I114" i="31" s="1"/>
  <c r="W114" i="20"/>
  <c r="BI114" i="20" s="1"/>
  <c r="H114" i="31" s="1"/>
  <c r="M114" i="20"/>
  <c r="BH114" i="20" s="1"/>
  <c r="G114" i="31" s="1"/>
  <c r="H114" i="20"/>
  <c r="BG114" i="20" s="1"/>
  <c r="F114" i="31" s="1"/>
  <c r="BE113" i="20"/>
  <c r="BN113" i="20" s="1"/>
  <c r="M113" i="31" s="1"/>
  <c r="AV113" i="20"/>
  <c r="BM113" i="20" s="1"/>
  <c r="L113" i="31" s="1"/>
  <c r="AQ113" i="20"/>
  <c r="BL113" i="20" s="1"/>
  <c r="K113" i="31" s="1"/>
  <c r="AN113" i="20"/>
  <c r="BK113" i="20" s="1"/>
  <c r="J113" i="31" s="1"/>
  <c r="AK113" i="20"/>
  <c r="BJ113" i="20" s="1"/>
  <c r="I113" i="31" s="1"/>
  <c r="W113" i="20"/>
  <c r="BI113" i="20" s="1"/>
  <c r="H113" i="31" s="1"/>
  <c r="M113" i="20"/>
  <c r="BH113" i="20" s="1"/>
  <c r="G113" i="31" s="1"/>
  <c r="H113" i="20"/>
  <c r="BG113" i="20" s="1"/>
  <c r="F113" i="31" s="1"/>
  <c r="BE112" i="20"/>
  <c r="BN112" i="20" s="1"/>
  <c r="M112" i="31" s="1"/>
  <c r="AV112" i="20"/>
  <c r="BM112" i="20" s="1"/>
  <c r="L112" i="31" s="1"/>
  <c r="AQ112" i="20"/>
  <c r="BL112" i="20" s="1"/>
  <c r="K112" i="31" s="1"/>
  <c r="AN112" i="20"/>
  <c r="BK112" i="20" s="1"/>
  <c r="J112" i="31" s="1"/>
  <c r="AK112" i="20"/>
  <c r="BJ112" i="20" s="1"/>
  <c r="I112" i="31" s="1"/>
  <c r="W112" i="20"/>
  <c r="BI112" i="20" s="1"/>
  <c r="H112" i="31" s="1"/>
  <c r="M112" i="20"/>
  <c r="BH112" i="20" s="1"/>
  <c r="G112" i="31" s="1"/>
  <c r="H112" i="20"/>
  <c r="BG112" i="20" s="1"/>
  <c r="F112" i="31" s="1"/>
  <c r="BE111" i="20"/>
  <c r="BN111" i="20" s="1"/>
  <c r="M111" i="31" s="1"/>
  <c r="AV111" i="20"/>
  <c r="BM111" i="20" s="1"/>
  <c r="L111" i="31" s="1"/>
  <c r="AQ111" i="20"/>
  <c r="BL111" i="20" s="1"/>
  <c r="K111" i="31" s="1"/>
  <c r="AN111" i="20"/>
  <c r="BK111" i="20" s="1"/>
  <c r="J111" i="31" s="1"/>
  <c r="AK111" i="20"/>
  <c r="BJ111" i="20" s="1"/>
  <c r="I111" i="31" s="1"/>
  <c r="W111" i="20"/>
  <c r="BI111" i="20" s="1"/>
  <c r="H111" i="31" s="1"/>
  <c r="M111" i="20"/>
  <c r="BH111" i="20" s="1"/>
  <c r="G111" i="31" s="1"/>
  <c r="H111" i="20"/>
  <c r="BG111" i="20" s="1"/>
  <c r="F111" i="31" s="1"/>
  <c r="BE110" i="20"/>
  <c r="BN110" i="20" s="1"/>
  <c r="M110" i="31" s="1"/>
  <c r="AV110" i="20"/>
  <c r="BM110" i="20" s="1"/>
  <c r="L110" i="31" s="1"/>
  <c r="AQ110" i="20"/>
  <c r="BL110" i="20" s="1"/>
  <c r="K110" i="31" s="1"/>
  <c r="AN110" i="20"/>
  <c r="BK110" i="20" s="1"/>
  <c r="J110" i="31" s="1"/>
  <c r="AK110" i="20"/>
  <c r="BJ110" i="20" s="1"/>
  <c r="I110" i="31" s="1"/>
  <c r="W110" i="20"/>
  <c r="BI110" i="20" s="1"/>
  <c r="H110" i="31" s="1"/>
  <c r="M110" i="20"/>
  <c r="BH110" i="20" s="1"/>
  <c r="G110" i="31" s="1"/>
  <c r="H110" i="20"/>
  <c r="BG110" i="20" s="1"/>
  <c r="F110" i="31" s="1"/>
  <c r="BE109" i="20"/>
  <c r="BN109" i="20" s="1"/>
  <c r="M109" i="31" s="1"/>
  <c r="AV109" i="20"/>
  <c r="BM109" i="20" s="1"/>
  <c r="L109" i="31" s="1"/>
  <c r="AQ109" i="20"/>
  <c r="BL109" i="20" s="1"/>
  <c r="K109" i="31" s="1"/>
  <c r="AN109" i="20"/>
  <c r="BK109" i="20" s="1"/>
  <c r="J109" i="31" s="1"/>
  <c r="AK109" i="20"/>
  <c r="BJ109" i="20" s="1"/>
  <c r="I109" i="31" s="1"/>
  <c r="W109" i="20"/>
  <c r="BI109" i="20" s="1"/>
  <c r="H109" i="31" s="1"/>
  <c r="M109" i="20"/>
  <c r="BH109" i="20" s="1"/>
  <c r="G109" i="31" s="1"/>
  <c r="H109" i="20"/>
  <c r="BG109" i="20" s="1"/>
  <c r="F109" i="31" s="1"/>
  <c r="BE108" i="20"/>
  <c r="BN108" i="20" s="1"/>
  <c r="M108" i="31" s="1"/>
  <c r="AV108" i="20"/>
  <c r="BM108" i="20" s="1"/>
  <c r="L108" i="31" s="1"/>
  <c r="AQ108" i="20"/>
  <c r="BL108" i="20" s="1"/>
  <c r="K108" i="31" s="1"/>
  <c r="AN108" i="20"/>
  <c r="BK108" i="20" s="1"/>
  <c r="J108" i="31" s="1"/>
  <c r="AK108" i="20"/>
  <c r="BJ108" i="20" s="1"/>
  <c r="I108" i="31" s="1"/>
  <c r="W108" i="20"/>
  <c r="BI108" i="20" s="1"/>
  <c r="H108" i="31" s="1"/>
  <c r="M108" i="20"/>
  <c r="BH108" i="20" s="1"/>
  <c r="G108" i="31" s="1"/>
  <c r="H108" i="20"/>
  <c r="BG108" i="20" s="1"/>
  <c r="F108" i="31" s="1"/>
  <c r="BE107" i="20"/>
  <c r="BN107" i="20" s="1"/>
  <c r="M107" i="31" s="1"/>
  <c r="AV107" i="20"/>
  <c r="BM107" i="20" s="1"/>
  <c r="L107" i="31" s="1"/>
  <c r="AQ107" i="20"/>
  <c r="BL107" i="20" s="1"/>
  <c r="K107" i="31" s="1"/>
  <c r="AN107" i="20"/>
  <c r="BK107" i="20" s="1"/>
  <c r="J107" i="31" s="1"/>
  <c r="AK107" i="20"/>
  <c r="BJ107" i="20" s="1"/>
  <c r="I107" i="31" s="1"/>
  <c r="W107" i="20"/>
  <c r="BI107" i="20" s="1"/>
  <c r="H107" i="31" s="1"/>
  <c r="M107" i="20"/>
  <c r="BH107" i="20" s="1"/>
  <c r="G107" i="31" s="1"/>
  <c r="H107" i="20"/>
  <c r="BG107" i="20" s="1"/>
  <c r="F107" i="31" s="1"/>
  <c r="BE106" i="20"/>
  <c r="BN106" i="20" s="1"/>
  <c r="M106" i="31" s="1"/>
  <c r="AV106" i="20"/>
  <c r="BM106" i="20" s="1"/>
  <c r="L106" i="31" s="1"/>
  <c r="AQ106" i="20"/>
  <c r="BL106" i="20" s="1"/>
  <c r="K106" i="31" s="1"/>
  <c r="AN106" i="20"/>
  <c r="BK106" i="20" s="1"/>
  <c r="J106" i="31" s="1"/>
  <c r="AK106" i="20"/>
  <c r="BJ106" i="20" s="1"/>
  <c r="I106" i="31" s="1"/>
  <c r="W106" i="20"/>
  <c r="BI106" i="20" s="1"/>
  <c r="H106" i="31" s="1"/>
  <c r="M106" i="20"/>
  <c r="BH106" i="20" s="1"/>
  <c r="G106" i="31" s="1"/>
  <c r="H106" i="20"/>
  <c r="BG106" i="20" s="1"/>
  <c r="F106" i="31" s="1"/>
  <c r="BE105" i="20"/>
  <c r="BN105" i="20" s="1"/>
  <c r="M105" i="31" s="1"/>
  <c r="AV105" i="20"/>
  <c r="BM105" i="20" s="1"/>
  <c r="L105" i="31" s="1"/>
  <c r="AQ105" i="20"/>
  <c r="BL105" i="20" s="1"/>
  <c r="K105" i="31" s="1"/>
  <c r="AN105" i="20"/>
  <c r="BK105" i="20" s="1"/>
  <c r="J105" i="31" s="1"/>
  <c r="AK105" i="20"/>
  <c r="BJ105" i="20" s="1"/>
  <c r="I105" i="31" s="1"/>
  <c r="W105" i="20"/>
  <c r="BI105" i="20" s="1"/>
  <c r="H105" i="31" s="1"/>
  <c r="M105" i="20"/>
  <c r="BH105" i="20" s="1"/>
  <c r="G105" i="31" s="1"/>
  <c r="H105" i="20"/>
  <c r="BG105" i="20" s="1"/>
  <c r="F105" i="31" s="1"/>
  <c r="BE104" i="20"/>
  <c r="BN104" i="20" s="1"/>
  <c r="M104" i="31" s="1"/>
  <c r="AV104" i="20"/>
  <c r="BM104" i="20" s="1"/>
  <c r="L104" i="31" s="1"/>
  <c r="AQ104" i="20"/>
  <c r="BL104" i="20" s="1"/>
  <c r="K104" i="31" s="1"/>
  <c r="AN104" i="20"/>
  <c r="BK104" i="20" s="1"/>
  <c r="J104" i="31" s="1"/>
  <c r="AK104" i="20"/>
  <c r="BJ104" i="20" s="1"/>
  <c r="I104" i="31" s="1"/>
  <c r="W104" i="20"/>
  <c r="BI104" i="20" s="1"/>
  <c r="H104" i="31" s="1"/>
  <c r="M104" i="20"/>
  <c r="BH104" i="20" s="1"/>
  <c r="G104" i="31" s="1"/>
  <c r="H104" i="20"/>
  <c r="BG104" i="20" s="1"/>
  <c r="F104" i="31" s="1"/>
  <c r="BE103" i="20"/>
  <c r="BN103" i="20" s="1"/>
  <c r="M103" i="31" s="1"/>
  <c r="AV103" i="20"/>
  <c r="BM103" i="20" s="1"/>
  <c r="L103" i="31" s="1"/>
  <c r="AQ103" i="20"/>
  <c r="BL103" i="20" s="1"/>
  <c r="K103" i="31" s="1"/>
  <c r="AN103" i="20"/>
  <c r="BK103" i="20" s="1"/>
  <c r="J103" i="31" s="1"/>
  <c r="AK103" i="20"/>
  <c r="BJ103" i="20" s="1"/>
  <c r="I103" i="31" s="1"/>
  <c r="W103" i="20"/>
  <c r="BI103" i="20" s="1"/>
  <c r="H103" i="31" s="1"/>
  <c r="M103" i="20"/>
  <c r="BH103" i="20" s="1"/>
  <c r="G103" i="31" s="1"/>
  <c r="H103" i="20"/>
  <c r="BG103" i="20" s="1"/>
  <c r="F103" i="31" s="1"/>
  <c r="BE102" i="20"/>
  <c r="BN102" i="20" s="1"/>
  <c r="M102" i="31" s="1"/>
  <c r="AV102" i="20"/>
  <c r="BM102" i="20" s="1"/>
  <c r="L102" i="31" s="1"/>
  <c r="AQ102" i="20"/>
  <c r="BL102" i="20" s="1"/>
  <c r="K102" i="31" s="1"/>
  <c r="AN102" i="20"/>
  <c r="BK102" i="20" s="1"/>
  <c r="J102" i="31" s="1"/>
  <c r="AK102" i="20"/>
  <c r="BJ102" i="20" s="1"/>
  <c r="I102" i="31" s="1"/>
  <c r="W102" i="20"/>
  <c r="BI102" i="20" s="1"/>
  <c r="H102" i="31" s="1"/>
  <c r="M102" i="20"/>
  <c r="BH102" i="20" s="1"/>
  <c r="G102" i="31" s="1"/>
  <c r="H102" i="20"/>
  <c r="BG102" i="20" s="1"/>
  <c r="F102" i="31" s="1"/>
  <c r="BE101" i="20"/>
  <c r="BN101" i="20" s="1"/>
  <c r="M101" i="31" s="1"/>
  <c r="AV101" i="20"/>
  <c r="BM101" i="20" s="1"/>
  <c r="L101" i="31" s="1"/>
  <c r="AQ101" i="20"/>
  <c r="BL101" i="20" s="1"/>
  <c r="K101" i="31" s="1"/>
  <c r="AN101" i="20"/>
  <c r="BK101" i="20" s="1"/>
  <c r="J101" i="31" s="1"/>
  <c r="AK101" i="20"/>
  <c r="BJ101" i="20" s="1"/>
  <c r="I101" i="31" s="1"/>
  <c r="W101" i="20"/>
  <c r="BI101" i="20" s="1"/>
  <c r="H101" i="31" s="1"/>
  <c r="M101" i="20"/>
  <c r="BH101" i="20" s="1"/>
  <c r="G101" i="31" s="1"/>
  <c r="H101" i="20"/>
  <c r="BG101" i="20" s="1"/>
  <c r="F101" i="31" s="1"/>
  <c r="BE100" i="20"/>
  <c r="BN100" i="20" s="1"/>
  <c r="M100" i="31" s="1"/>
  <c r="AV100" i="20"/>
  <c r="BM100" i="20" s="1"/>
  <c r="L100" i="31" s="1"/>
  <c r="AQ100" i="20"/>
  <c r="BL100" i="20" s="1"/>
  <c r="K100" i="31" s="1"/>
  <c r="AN100" i="20"/>
  <c r="BK100" i="20" s="1"/>
  <c r="J100" i="31" s="1"/>
  <c r="AK100" i="20"/>
  <c r="BJ100" i="20" s="1"/>
  <c r="I100" i="31" s="1"/>
  <c r="W100" i="20"/>
  <c r="BI100" i="20" s="1"/>
  <c r="H100" i="31" s="1"/>
  <c r="M100" i="20"/>
  <c r="BH100" i="20" s="1"/>
  <c r="G100" i="31" s="1"/>
  <c r="H100" i="20"/>
  <c r="BG100" i="20" s="1"/>
  <c r="F100" i="31" s="1"/>
  <c r="BE99" i="20"/>
  <c r="BN99" i="20" s="1"/>
  <c r="M99" i="31" s="1"/>
  <c r="AV99" i="20"/>
  <c r="BM99" i="20" s="1"/>
  <c r="L99" i="31" s="1"/>
  <c r="AQ99" i="20"/>
  <c r="BL99" i="20" s="1"/>
  <c r="K99" i="31" s="1"/>
  <c r="AN99" i="20"/>
  <c r="BK99" i="20" s="1"/>
  <c r="J99" i="31" s="1"/>
  <c r="AK99" i="20"/>
  <c r="BJ99" i="20" s="1"/>
  <c r="I99" i="31" s="1"/>
  <c r="W99" i="20"/>
  <c r="BI99" i="20" s="1"/>
  <c r="H99" i="31" s="1"/>
  <c r="M99" i="20"/>
  <c r="BH99" i="20" s="1"/>
  <c r="G99" i="31" s="1"/>
  <c r="H99" i="20"/>
  <c r="BG99" i="20" s="1"/>
  <c r="F99" i="31" s="1"/>
  <c r="BE98" i="20"/>
  <c r="BN98" i="20" s="1"/>
  <c r="M98" i="31" s="1"/>
  <c r="AV98" i="20"/>
  <c r="BM98" i="20" s="1"/>
  <c r="L98" i="31" s="1"/>
  <c r="AQ98" i="20"/>
  <c r="BL98" i="20" s="1"/>
  <c r="K98" i="31" s="1"/>
  <c r="AN98" i="20"/>
  <c r="BK98" i="20" s="1"/>
  <c r="J98" i="31" s="1"/>
  <c r="AK98" i="20"/>
  <c r="BJ98" i="20" s="1"/>
  <c r="I98" i="31" s="1"/>
  <c r="W98" i="20"/>
  <c r="BI98" i="20" s="1"/>
  <c r="H98" i="31" s="1"/>
  <c r="M98" i="20"/>
  <c r="BH98" i="20" s="1"/>
  <c r="G98" i="31" s="1"/>
  <c r="H98" i="20"/>
  <c r="BG98" i="20" s="1"/>
  <c r="F98" i="31" s="1"/>
  <c r="BE97" i="20"/>
  <c r="BN97" i="20" s="1"/>
  <c r="M97" i="31" s="1"/>
  <c r="AV97" i="20"/>
  <c r="BM97" i="20" s="1"/>
  <c r="L97" i="31" s="1"/>
  <c r="AQ97" i="20"/>
  <c r="BL97" i="20" s="1"/>
  <c r="K97" i="31" s="1"/>
  <c r="AN97" i="20"/>
  <c r="BK97" i="20" s="1"/>
  <c r="J97" i="31" s="1"/>
  <c r="AK97" i="20"/>
  <c r="BJ97" i="20" s="1"/>
  <c r="I97" i="31" s="1"/>
  <c r="W97" i="20"/>
  <c r="BI97" i="20" s="1"/>
  <c r="H97" i="31" s="1"/>
  <c r="M97" i="20"/>
  <c r="BH97" i="20" s="1"/>
  <c r="G97" i="31" s="1"/>
  <c r="H97" i="20"/>
  <c r="BG97" i="20" s="1"/>
  <c r="F97" i="31" s="1"/>
  <c r="BE96" i="20"/>
  <c r="BN96" i="20" s="1"/>
  <c r="M96" i="31" s="1"/>
  <c r="AV96" i="20"/>
  <c r="BM96" i="20" s="1"/>
  <c r="L96" i="31" s="1"/>
  <c r="AQ96" i="20"/>
  <c r="BL96" i="20" s="1"/>
  <c r="K96" i="31" s="1"/>
  <c r="AN96" i="20"/>
  <c r="BK96" i="20" s="1"/>
  <c r="J96" i="31" s="1"/>
  <c r="AK96" i="20"/>
  <c r="BJ96" i="20" s="1"/>
  <c r="I96" i="31" s="1"/>
  <c r="W96" i="20"/>
  <c r="BI96" i="20" s="1"/>
  <c r="H96" i="31" s="1"/>
  <c r="M96" i="20"/>
  <c r="BH96" i="20" s="1"/>
  <c r="G96" i="31" s="1"/>
  <c r="H96" i="20"/>
  <c r="BG96" i="20" s="1"/>
  <c r="F96" i="31" s="1"/>
  <c r="BE95" i="20"/>
  <c r="BN95" i="20" s="1"/>
  <c r="M95" i="31" s="1"/>
  <c r="AV95" i="20"/>
  <c r="BM95" i="20" s="1"/>
  <c r="L95" i="31" s="1"/>
  <c r="AQ95" i="20"/>
  <c r="BL95" i="20" s="1"/>
  <c r="K95" i="31" s="1"/>
  <c r="AN95" i="20"/>
  <c r="BK95" i="20" s="1"/>
  <c r="J95" i="31" s="1"/>
  <c r="AK95" i="20"/>
  <c r="BJ95" i="20" s="1"/>
  <c r="I95" i="31" s="1"/>
  <c r="W95" i="20"/>
  <c r="BI95" i="20" s="1"/>
  <c r="H95" i="31" s="1"/>
  <c r="M95" i="20"/>
  <c r="BH95" i="20" s="1"/>
  <c r="G95" i="31" s="1"/>
  <c r="H95" i="20"/>
  <c r="BG95" i="20" s="1"/>
  <c r="F95" i="31" s="1"/>
  <c r="BE94" i="20"/>
  <c r="BN94" i="20" s="1"/>
  <c r="M94" i="31" s="1"/>
  <c r="AV94" i="20"/>
  <c r="BM94" i="20" s="1"/>
  <c r="L94" i="31" s="1"/>
  <c r="AQ94" i="20"/>
  <c r="BL94" i="20" s="1"/>
  <c r="K94" i="31" s="1"/>
  <c r="AN94" i="20"/>
  <c r="BK94" i="20" s="1"/>
  <c r="J94" i="31" s="1"/>
  <c r="AK94" i="20"/>
  <c r="BJ94" i="20" s="1"/>
  <c r="I94" i="31" s="1"/>
  <c r="W94" i="20"/>
  <c r="BI94" i="20" s="1"/>
  <c r="H94" i="31" s="1"/>
  <c r="M94" i="20"/>
  <c r="BH94" i="20" s="1"/>
  <c r="G94" i="31" s="1"/>
  <c r="H94" i="20"/>
  <c r="BG94" i="20" s="1"/>
  <c r="F94" i="31" s="1"/>
  <c r="BE93" i="20"/>
  <c r="BN93" i="20" s="1"/>
  <c r="M93" i="31" s="1"/>
  <c r="AV93" i="20"/>
  <c r="BM93" i="20" s="1"/>
  <c r="L93" i="31" s="1"/>
  <c r="AQ93" i="20"/>
  <c r="BL93" i="20" s="1"/>
  <c r="K93" i="31" s="1"/>
  <c r="AN93" i="20"/>
  <c r="BK93" i="20" s="1"/>
  <c r="J93" i="31" s="1"/>
  <c r="AK93" i="20"/>
  <c r="BJ93" i="20" s="1"/>
  <c r="I93" i="31" s="1"/>
  <c r="W93" i="20"/>
  <c r="BI93" i="20" s="1"/>
  <c r="H93" i="31" s="1"/>
  <c r="M93" i="20"/>
  <c r="BH93" i="20" s="1"/>
  <c r="G93" i="31" s="1"/>
  <c r="H93" i="20"/>
  <c r="BG93" i="20" s="1"/>
  <c r="F93" i="31" s="1"/>
  <c r="BE92" i="20"/>
  <c r="BN92" i="20" s="1"/>
  <c r="M92" i="31" s="1"/>
  <c r="AV92" i="20"/>
  <c r="BM92" i="20" s="1"/>
  <c r="L92" i="31" s="1"/>
  <c r="AQ92" i="20"/>
  <c r="BL92" i="20" s="1"/>
  <c r="K92" i="31" s="1"/>
  <c r="AN92" i="20"/>
  <c r="BK92" i="20" s="1"/>
  <c r="J92" i="31" s="1"/>
  <c r="AK92" i="20"/>
  <c r="BJ92" i="20" s="1"/>
  <c r="I92" i="31" s="1"/>
  <c r="W92" i="20"/>
  <c r="BI92" i="20" s="1"/>
  <c r="H92" i="31" s="1"/>
  <c r="M92" i="20"/>
  <c r="BH92" i="20" s="1"/>
  <c r="G92" i="31" s="1"/>
  <c r="H92" i="20"/>
  <c r="BG92" i="20" s="1"/>
  <c r="F92" i="31" s="1"/>
  <c r="BE91" i="20"/>
  <c r="BN91" i="20" s="1"/>
  <c r="M91" i="31" s="1"/>
  <c r="AV91" i="20"/>
  <c r="BM91" i="20" s="1"/>
  <c r="L91" i="31" s="1"/>
  <c r="AQ91" i="20"/>
  <c r="BL91" i="20" s="1"/>
  <c r="K91" i="31" s="1"/>
  <c r="AN91" i="20"/>
  <c r="BK91" i="20" s="1"/>
  <c r="J91" i="31" s="1"/>
  <c r="AK91" i="20"/>
  <c r="BJ91" i="20" s="1"/>
  <c r="I91" i="31" s="1"/>
  <c r="W91" i="20"/>
  <c r="BI91" i="20" s="1"/>
  <c r="H91" i="31" s="1"/>
  <c r="M91" i="20"/>
  <c r="BH91" i="20" s="1"/>
  <c r="G91" i="31" s="1"/>
  <c r="H91" i="20"/>
  <c r="BG91" i="20" s="1"/>
  <c r="F91" i="31" s="1"/>
  <c r="BE90" i="20"/>
  <c r="BN90" i="20" s="1"/>
  <c r="M90" i="31" s="1"/>
  <c r="AV90" i="20"/>
  <c r="BM90" i="20" s="1"/>
  <c r="L90" i="31" s="1"/>
  <c r="AQ90" i="20"/>
  <c r="BL90" i="20" s="1"/>
  <c r="K90" i="31" s="1"/>
  <c r="AN90" i="20"/>
  <c r="BK90" i="20" s="1"/>
  <c r="J90" i="31" s="1"/>
  <c r="AK90" i="20"/>
  <c r="BJ90" i="20" s="1"/>
  <c r="I90" i="31" s="1"/>
  <c r="W90" i="20"/>
  <c r="BI90" i="20" s="1"/>
  <c r="H90" i="31" s="1"/>
  <c r="M90" i="20"/>
  <c r="BH90" i="20" s="1"/>
  <c r="G90" i="31" s="1"/>
  <c r="H90" i="20"/>
  <c r="BG90" i="20" s="1"/>
  <c r="F90" i="31" s="1"/>
  <c r="BE89" i="20"/>
  <c r="BN89" i="20" s="1"/>
  <c r="M89" i="31" s="1"/>
  <c r="AV89" i="20"/>
  <c r="BM89" i="20" s="1"/>
  <c r="L89" i="31" s="1"/>
  <c r="AQ89" i="20"/>
  <c r="BL89" i="20" s="1"/>
  <c r="K89" i="31" s="1"/>
  <c r="AN89" i="20"/>
  <c r="BK89" i="20" s="1"/>
  <c r="J89" i="31" s="1"/>
  <c r="AK89" i="20"/>
  <c r="BJ89" i="20" s="1"/>
  <c r="I89" i="31" s="1"/>
  <c r="W89" i="20"/>
  <c r="BI89" i="20" s="1"/>
  <c r="H89" i="31" s="1"/>
  <c r="M89" i="20"/>
  <c r="BH89" i="20" s="1"/>
  <c r="G89" i="31" s="1"/>
  <c r="H89" i="20"/>
  <c r="BG89" i="20" s="1"/>
  <c r="F89" i="31" s="1"/>
  <c r="BE88" i="20"/>
  <c r="BN88" i="20" s="1"/>
  <c r="M88" i="31" s="1"/>
  <c r="AV88" i="20"/>
  <c r="BM88" i="20" s="1"/>
  <c r="L88" i="31" s="1"/>
  <c r="AQ88" i="20"/>
  <c r="BL88" i="20" s="1"/>
  <c r="K88" i="31" s="1"/>
  <c r="AN88" i="20"/>
  <c r="BK88" i="20" s="1"/>
  <c r="J88" i="31" s="1"/>
  <c r="AK88" i="20"/>
  <c r="BJ88" i="20" s="1"/>
  <c r="I88" i="31" s="1"/>
  <c r="W88" i="20"/>
  <c r="BI88" i="20" s="1"/>
  <c r="H88" i="31" s="1"/>
  <c r="M88" i="20"/>
  <c r="BH88" i="20" s="1"/>
  <c r="G88" i="31" s="1"/>
  <c r="H88" i="20"/>
  <c r="BG88" i="20" s="1"/>
  <c r="F88" i="31" s="1"/>
  <c r="BE87" i="20"/>
  <c r="BN87" i="20" s="1"/>
  <c r="M87" i="31" s="1"/>
  <c r="AV87" i="20"/>
  <c r="BM87" i="20" s="1"/>
  <c r="L87" i="31" s="1"/>
  <c r="AQ87" i="20"/>
  <c r="BL87" i="20" s="1"/>
  <c r="K87" i="31" s="1"/>
  <c r="AN87" i="20"/>
  <c r="BK87" i="20" s="1"/>
  <c r="J87" i="31" s="1"/>
  <c r="AK87" i="20"/>
  <c r="BJ87" i="20" s="1"/>
  <c r="I87" i="31" s="1"/>
  <c r="W87" i="20"/>
  <c r="BI87" i="20" s="1"/>
  <c r="H87" i="31" s="1"/>
  <c r="M87" i="20"/>
  <c r="BH87" i="20" s="1"/>
  <c r="G87" i="31" s="1"/>
  <c r="H87" i="20"/>
  <c r="BG87" i="20" s="1"/>
  <c r="F87" i="31" s="1"/>
  <c r="BE86" i="20"/>
  <c r="BN86" i="20" s="1"/>
  <c r="M86" i="31" s="1"/>
  <c r="AV86" i="20"/>
  <c r="BM86" i="20" s="1"/>
  <c r="L86" i="31" s="1"/>
  <c r="AQ86" i="20"/>
  <c r="BL86" i="20" s="1"/>
  <c r="K86" i="31" s="1"/>
  <c r="AN86" i="20"/>
  <c r="BK86" i="20" s="1"/>
  <c r="J86" i="31" s="1"/>
  <c r="AK86" i="20"/>
  <c r="BJ86" i="20" s="1"/>
  <c r="I86" i="31" s="1"/>
  <c r="W86" i="20"/>
  <c r="BI86" i="20" s="1"/>
  <c r="H86" i="31" s="1"/>
  <c r="M86" i="20"/>
  <c r="BH86" i="20" s="1"/>
  <c r="G86" i="31" s="1"/>
  <c r="H86" i="20"/>
  <c r="BG86" i="20" s="1"/>
  <c r="F86" i="31" s="1"/>
  <c r="BE85" i="20"/>
  <c r="BN85" i="20" s="1"/>
  <c r="M85" i="31" s="1"/>
  <c r="AV85" i="20"/>
  <c r="BM85" i="20" s="1"/>
  <c r="L85" i="31" s="1"/>
  <c r="AQ85" i="20"/>
  <c r="BL85" i="20" s="1"/>
  <c r="K85" i="31" s="1"/>
  <c r="AN85" i="20"/>
  <c r="BK85" i="20" s="1"/>
  <c r="J85" i="31" s="1"/>
  <c r="AK85" i="20"/>
  <c r="BJ85" i="20" s="1"/>
  <c r="I85" i="31" s="1"/>
  <c r="W85" i="20"/>
  <c r="BI85" i="20" s="1"/>
  <c r="H85" i="31" s="1"/>
  <c r="M85" i="20"/>
  <c r="BH85" i="20" s="1"/>
  <c r="G85" i="31" s="1"/>
  <c r="H85" i="20"/>
  <c r="BG85" i="20" s="1"/>
  <c r="F85" i="31" s="1"/>
  <c r="BE84" i="20"/>
  <c r="BN84" i="20" s="1"/>
  <c r="M84" i="31" s="1"/>
  <c r="AV84" i="20"/>
  <c r="BM84" i="20" s="1"/>
  <c r="L84" i="31" s="1"/>
  <c r="AQ84" i="20"/>
  <c r="BL84" i="20" s="1"/>
  <c r="K84" i="31" s="1"/>
  <c r="AN84" i="20"/>
  <c r="BK84" i="20" s="1"/>
  <c r="J84" i="31" s="1"/>
  <c r="AK84" i="20"/>
  <c r="BJ84" i="20" s="1"/>
  <c r="I84" i="31" s="1"/>
  <c r="W84" i="20"/>
  <c r="BI84" i="20" s="1"/>
  <c r="H84" i="31" s="1"/>
  <c r="M84" i="20"/>
  <c r="BH84" i="20" s="1"/>
  <c r="G84" i="31" s="1"/>
  <c r="H84" i="20"/>
  <c r="BG84" i="20" s="1"/>
  <c r="F84" i="31" s="1"/>
  <c r="BE83" i="20"/>
  <c r="BN83" i="20" s="1"/>
  <c r="M83" i="31" s="1"/>
  <c r="AV83" i="20"/>
  <c r="BM83" i="20" s="1"/>
  <c r="L83" i="31" s="1"/>
  <c r="AQ83" i="20"/>
  <c r="BL83" i="20" s="1"/>
  <c r="K83" i="31" s="1"/>
  <c r="AN83" i="20"/>
  <c r="BK83" i="20" s="1"/>
  <c r="J83" i="31" s="1"/>
  <c r="AK83" i="20"/>
  <c r="BJ83" i="20" s="1"/>
  <c r="I83" i="31" s="1"/>
  <c r="W83" i="20"/>
  <c r="BI83" i="20" s="1"/>
  <c r="H83" i="31" s="1"/>
  <c r="M83" i="20"/>
  <c r="BH83" i="20" s="1"/>
  <c r="G83" i="31" s="1"/>
  <c r="H83" i="20"/>
  <c r="BG83" i="20" s="1"/>
  <c r="F83" i="31" s="1"/>
  <c r="BE82" i="20"/>
  <c r="BN82" i="20" s="1"/>
  <c r="M82" i="31" s="1"/>
  <c r="AV82" i="20"/>
  <c r="BM82" i="20" s="1"/>
  <c r="L82" i="31" s="1"/>
  <c r="AQ82" i="20"/>
  <c r="BL82" i="20" s="1"/>
  <c r="K82" i="31" s="1"/>
  <c r="AN82" i="20"/>
  <c r="BK82" i="20" s="1"/>
  <c r="J82" i="31" s="1"/>
  <c r="AK82" i="20"/>
  <c r="BJ82" i="20" s="1"/>
  <c r="I82" i="31" s="1"/>
  <c r="W82" i="20"/>
  <c r="BI82" i="20" s="1"/>
  <c r="H82" i="31" s="1"/>
  <c r="M82" i="20"/>
  <c r="BH82" i="20" s="1"/>
  <c r="G82" i="31" s="1"/>
  <c r="H82" i="20"/>
  <c r="BG82" i="20" s="1"/>
  <c r="F82" i="31" s="1"/>
  <c r="BE81" i="20"/>
  <c r="BN81" i="20" s="1"/>
  <c r="M81" i="31" s="1"/>
  <c r="AV81" i="20"/>
  <c r="BM81" i="20" s="1"/>
  <c r="L81" i="31" s="1"/>
  <c r="AQ81" i="20"/>
  <c r="BL81" i="20" s="1"/>
  <c r="K81" i="31" s="1"/>
  <c r="AN81" i="20"/>
  <c r="BK81" i="20" s="1"/>
  <c r="J81" i="31" s="1"/>
  <c r="AK81" i="20"/>
  <c r="BJ81" i="20" s="1"/>
  <c r="I81" i="31" s="1"/>
  <c r="W81" i="20"/>
  <c r="BI81" i="20" s="1"/>
  <c r="H81" i="31" s="1"/>
  <c r="M81" i="20"/>
  <c r="BH81" i="20" s="1"/>
  <c r="G81" i="31" s="1"/>
  <c r="H81" i="20"/>
  <c r="BG81" i="20" s="1"/>
  <c r="F81" i="31" s="1"/>
  <c r="BE80" i="20"/>
  <c r="BN80" i="20" s="1"/>
  <c r="M80" i="31" s="1"/>
  <c r="AV80" i="20"/>
  <c r="BM80" i="20" s="1"/>
  <c r="L80" i="31" s="1"/>
  <c r="AQ80" i="20"/>
  <c r="BL80" i="20" s="1"/>
  <c r="K80" i="31" s="1"/>
  <c r="AN80" i="20"/>
  <c r="BK80" i="20" s="1"/>
  <c r="J80" i="31" s="1"/>
  <c r="AK80" i="20"/>
  <c r="BJ80" i="20" s="1"/>
  <c r="I80" i="31" s="1"/>
  <c r="W80" i="20"/>
  <c r="BI80" i="20" s="1"/>
  <c r="H80" i="31" s="1"/>
  <c r="M80" i="20"/>
  <c r="BH80" i="20" s="1"/>
  <c r="G80" i="31" s="1"/>
  <c r="H80" i="20"/>
  <c r="BG80" i="20" s="1"/>
  <c r="F80" i="31" s="1"/>
  <c r="BE79" i="20"/>
  <c r="BN79" i="20" s="1"/>
  <c r="M79" i="31" s="1"/>
  <c r="AV79" i="20"/>
  <c r="BM79" i="20" s="1"/>
  <c r="L79" i="31" s="1"/>
  <c r="AQ79" i="20"/>
  <c r="BL79" i="20" s="1"/>
  <c r="K79" i="31" s="1"/>
  <c r="AN79" i="20"/>
  <c r="BK79" i="20" s="1"/>
  <c r="J79" i="31" s="1"/>
  <c r="AK79" i="20"/>
  <c r="BJ79" i="20" s="1"/>
  <c r="I79" i="31" s="1"/>
  <c r="W79" i="20"/>
  <c r="BI79" i="20" s="1"/>
  <c r="H79" i="31" s="1"/>
  <c r="M79" i="20"/>
  <c r="BH79" i="20" s="1"/>
  <c r="G79" i="31" s="1"/>
  <c r="H79" i="20"/>
  <c r="BG79" i="20" s="1"/>
  <c r="F79" i="31" s="1"/>
  <c r="BE78" i="20"/>
  <c r="BN78" i="20" s="1"/>
  <c r="M78" i="31" s="1"/>
  <c r="AV78" i="20"/>
  <c r="BM78" i="20" s="1"/>
  <c r="L78" i="31" s="1"/>
  <c r="AQ78" i="20"/>
  <c r="BL78" i="20" s="1"/>
  <c r="K78" i="31" s="1"/>
  <c r="AN78" i="20"/>
  <c r="BK78" i="20" s="1"/>
  <c r="J78" i="31" s="1"/>
  <c r="AK78" i="20"/>
  <c r="BJ78" i="20" s="1"/>
  <c r="I78" i="31" s="1"/>
  <c r="W78" i="20"/>
  <c r="BI78" i="20" s="1"/>
  <c r="H78" i="31" s="1"/>
  <c r="M78" i="20"/>
  <c r="BH78" i="20" s="1"/>
  <c r="G78" i="31" s="1"/>
  <c r="H78" i="20"/>
  <c r="BG78" i="20" s="1"/>
  <c r="F78" i="31" s="1"/>
  <c r="BE77" i="20"/>
  <c r="BN77" i="20" s="1"/>
  <c r="M77" i="31" s="1"/>
  <c r="AV77" i="20"/>
  <c r="BM77" i="20" s="1"/>
  <c r="L77" i="31" s="1"/>
  <c r="AQ77" i="20"/>
  <c r="BL77" i="20" s="1"/>
  <c r="K77" i="31" s="1"/>
  <c r="AN77" i="20"/>
  <c r="BK77" i="20" s="1"/>
  <c r="J77" i="31" s="1"/>
  <c r="AK77" i="20"/>
  <c r="BJ77" i="20" s="1"/>
  <c r="I77" i="31" s="1"/>
  <c r="W77" i="20"/>
  <c r="BI77" i="20" s="1"/>
  <c r="H77" i="31" s="1"/>
  <c r="M77" i="20"/>
  <c r="BH77" i="20" s="1"/>
  <c r="G77" i="31" s="1"/>
  <c r="H77" i="20"/>
  <c r="BG77" i="20" s="1"/>
  <c r="F77" i="31" s="1"/>
  <c r="BE76" i="20"/>
  <c r="BN76" i="20" s="1"/>
  <c r="M76" i="31" s="1"/>
  <c r="AV76" i="20"/>
  <c r="BM76" i="20" s="1"/>
  <c r="L76" i="31" s="1"/>
  <c r="AQ76" i="20"/>
  <c r="BL76" i="20" s="1"/>
  <c r="K76" i="31" s="1"/>
  <c r="AN76" i="20"/>
  <c r="BK76" i="20" s="1"/>
  <c r="J76" i="31" s="1"/>
  <c r="AK76" i="20"/>
  <c r="BJ76" i="20" s="1"/>
  <c r="I76" i="31" s="1"/>
  <c r="W76" i="20"/>
  <c r="BI76" i="20" s="1"/>
  <c r="H76" i="31" s="1"/>
  <c r="M76" i="20"/>
  <c r="BH76" i="20" s="1"/>
  <c r="G76" i="31" s="1"/>
  <c r="H76" i="20"/>
  <c r="BG76" i="20" s="1"/>
  <c r="F76" i="31" s="1"/>
  <c r="BE75" i="20"/>
  <c r="BN75" i="20" s="1"/>
  <c r="M75" i="31" s="1"/>
  <c r="AV75" i="20"/>
  <c r="BM75" i="20" s="1"/>
  <c r="L75" i="31" s="1"/>
  <c r="AQ75" i="20"/>
  <c r="BL75" i="20" s="1"/>
  <c r="K75" i="31" s="1"/>
  <c r="AN75" i="20"/>
  <c r="BK75" i="20" s="1"/>
  <c r="J75" i="31" s="1"/>
  <c r="AK75" i="20"/>
  <c r="BJ75" i="20" s="1"/>
  <c r="I75" i="31" s="1"/>
  <c r="W75" i="20"/>
  <c r="BI75" i="20" s="1"/>
  <c r="H75" i="31" s="1"/>
  <c r="M75" i="20"/>
  <c r="BH75" i="20" s="1"/>
  <c r="G75" i="31" s="1"/>
  <c r="H75" i="20"/>
  <c r="BG75" i="20" s="1"/>
  <c r="F75" i="31" s="1"/>
  <c r="BE74" i="20"/>
  <c r="BN74" i="20" s="1"/>
  <c r="M74" i="31" s="1"/>
  <c r="AV74" i="20"/>
  <c r="BM74" i="20" s="1"/>
  <c r="L74" i="31" s="1"/>
  <c r="AQ74" i="20"/>
  <c r="BL74" i="20" s="1"/>
  <c r="K74" i="31" s="1"/>
  <c r="AN74" i="20"/>
  <c r="BK74" i="20" s="1"/>
  <c r="J74" i="31" s="1"/>
  <c r="AK74" i="20"/>
  <c r="BJ74" i="20" s="1"/>
  <c r="I74" i="31" s="1"/>
  <c r="W74" i="20"/>
  <c r="BI74" i="20" s="1"/>
  <c r="H74" i="31" s="1"/>
  <c r="M74" i="20"/>
  <c r="BH74" i="20" s="1"/>
  <c r="G74" i="31" s="1"/>
  <c r="H74" i="20"/>
  <c r="BG74" i="20" s="1"/>
  <c r="F74" i="31" s="1"/>
  <c r="BE73" i="20"/>
  <c r="BN73" i="20" s="1"/>
  <c r="M73" i="31" s="1"/>
  <c r="AV73" i="20"/>
  <c r="BM73" i="20" s="1"/>
  <c r="L73" i="31" s="1"/>
  <c r="AQ73" i="20"/>
  <c r="BL73" i="20" s="1"/>
  <c r="K73" i="31" s="1"/>
  <c r="AN73" i="20"/>
  <c r="BK73" i="20" s="1"/>
  <c r="J73" i="31" s="1"/>
  <c r="AK73" i="20"/>
  <c r="BJ73" i="20" s="1"/>
  <c r="I73" i="31" s="1"/>
  <c r="W73" i="20"/>
  <c r="BI73" i="20" s="1"/>
  <c r="H73" i="31" s="1"/>
  <c r="M73" i="20"/>
  <c r="BH73" i="20" s="1"/>
  <c r="G73" i="31" s="1"/>
  <c r="H73" i="20"/>
  <c r="BG73" i="20" s="1"/>
  <c r="F73" i="31" s="1"/>
  <c r="BE72" i="20"/>
  <c r="BN72" i="20" s="1"/>
  <c r="M72" i="31" s="1"/>
  <c r="AV72" i="20"/>
  <c r="BM72" i="20" s="1"/>
  <c r="L72" i="31" s="1"/>
  <c r="AQ72" i="20"/>
  <c r="BL72" i="20" s="1"/>
  <c r="K72" i="31" s="1"/>
  <c r="AN72" i="20"/>
  <c r="BK72" i="20" s="1"/>
  <c r="J72" i="31" s="1"/>
  <c r="AK72" i="20"/>
  <c r="BJ72" i="20" s="1"/>
  <c r="I72" i="31" s="1"/>
  <c r="W72" i="20"/>
  <c r="BI72" i="20" s="1"/>
  <c r="H72" i="31" s="1"/>
  <c r="M72" i="20"/>
  <c r="BH72" i="20" s="1"/>
  <c r="G72" i="31" s="1"/>
  <c r="H72" i="20"/>
  <c r="BG72" i="20" s="1"/>
  <c r="F72" i="31" s="1"/>
  <c r="BE71" i="20"/>
  <c r="BN71" i="20" s="1"/>
  <c r="M71" i="31" s="1"/>
  <c r="AV71" i="20"/>
  <c r="BM71" i="20" s="1"/>
  <c r="L71" i="31" s="1"/>
  <c r="AQ71" i="20"/>
  <c r="BL71" i="20" s="1"/>
  <c r="K71" i="31" s="1"/>
  <c r="AN71" i="20"/>
  <c r="BK71" i="20" s="1"/>
  <c r="J71" i="31" s="1"/>
  <c r="AK71" i="20"/>
  <c r="BJ71" i="20" s="1"/>
  <c r="I71" i="31" s="1"/>
  <c r="W71" i="20"/>
  <c r="BI71" i="20" s="1"/>
  <c r="H71" i="31" s="1"/>
  <c r="M71" i="20"/>
  <c r="BH71" i="20" s="1"/>
  <c r="G71" i="31" s="1"/>
  <c r="H71" i="20"/>
  <c r="BG71" i="20" s="1"/>
  <c r="F71" i="31" s="1"/>
  <c r="BE70" i="20"/>
  <c r="BN70" i="20" s="1"/>
  <c r="M70" i="31" s="1"/>
  <c r="AV70" i="20"/>
  <c r="BM70" i="20" s="1"/>
  <c r="L70" i="31" s="1"/>
  <c r="AQ70" i="20"/>
  <c r="BL70" i="20" s="1"/>
  <c r="K70" i="31" s="1"/>
  <c r="AN70" i="20"/>
  <c r="BK70" i="20" s="1"/>
  <c r="J70" i="31" s="1"/>
  <c r="AK70" i="20"/>
  <c r="BJ70" i="20" s="1"/>
  <c r="I70" i="31" s="1"/>
  <c r="W70" i="20"/>
  <c r="BI70" i="20" s="1"/>
  <c r="H70" i="31" s="1"/>
  <c r="M70" i="20"/>
  <c r="BH70" i="20" s="1"/>
  <c r="G70" i="31" s="1"/>
  <c r="H70" i="20"/>
  <c r="BG70" i="20" s="1"/>
  <c r="F70" i="31" s="1"/>
  <c r="BE69" i="20"/>
  <c r="BN69" i="20" s="1"/>
  <c r="M69" i="31" s="1"/>
  <c r="AV69" i="20"/>
  <c r="BM69" i="20" s="1"/>
  <c r="L69" i="31" s="1"/>
  <c r="AQ69" i="20"/>
  <c r="BL69" i="20" s="1"/>
  <c r="K69" i="31" s="1"/>
  <c r="AN69" i="20"/>
  <c r="BK69" i="20" s="1"/>
  <c r="J69" i="31" s="1"/>
  <c r="AK69" i="20"/>
  <c r="BJ69" i="20" s="1"/>
  <c r="I69" i="31" s="1"/>
  <c r="W69" i="20"/>
  <c r="BI69" i="20" s="1"/>
  <c r="H69" i="31" s="1"/>
  <c r="M69" i="20"/>
  <c r="BH69" i="20" s="1"/>
  <c r="G69" i="31" s="1"/>
  <c r="H69" i="20"/>
  <c r="BG69" i="20" s="1"/>
  <c r="F69" i="31" s="1"/>
  <c r="BE68" i="20"/>
  <c r="BN68" i="20" s="1"/>
  <c r="M68" i="31" s="1"/>
  <c r="AV68" i="20"/>
  <c r="BM68" i="20" s="1"/>
  <c r="L68" i="31" s="1"/>
  <c r="AQ68" i="20"/>
  <c r="BL68" i="20" s="1"/>
  <c r="K68" i="31" s="1"/>
  <c r="AN68" i="20"/>
  <c r="BK68" i="20" s="1"/>
  <c r="J68" i="31" s="1"/>
  <c r="AK68" i="20"/>
  <c r="BJ68" i="20" s="1"/>
  <c r="I68" i="31" s="1"/>
  <c r="W68" i="20"/>
  <c r="BI68" i="20" s="1"/>
  <c r="H68" i="31" s="1"/>
  <c r="M68" i="20"/>
  <c r="BH68" i="20" s="1"/>
  <c r="G68" i="31" s="1"/>
  <c r="H68" i="20"/>
  <c r="BG68" i="20" s="1"/>
  <c r="F68" i="31" s="1"/>
  <c r="BE67" i="20"/>
  <c r="BN67" i="20" s="1"/>
  <c r="M67" i="31" s="1"/>
  <c r="AV67" i="20"/>
  <c r="BM67" i="20" s="1"/>
  <c r="L67" i="31" s="1"/>
  <c r="AQ67" i="20"/>
  <c r="BL67" i="20" s="1"/>
  <c r="K67" i="31" s="1"/>
  <c r="AN67" i="20"/>
  <c r="BK67" i="20" s="1"/>
  <c r="J67" i="31" s="1"/>
  <c r="AK67" i="20"/>
  <c r="BJ67" i="20" s="1"/>
  <c r="I67" i="31" s="1"/>
  <c r="W67" i="20"/>
  <c r="BI67" i="20" s="1"/>
  <c r="H67" i="31" s="1"/>
  <c r="M67" i="20"/>
  <c r="BH67" i="20" s="1"/>
  <c r="G67" i="31" s="1"/>
  <c r="H67" i="20"/>
  <c r="BG67" i="20" s="1"/>
  <c r="F67" i="31" s="1"/>
  <c r="BE66" i="20"/>
  <c r="BN66" i="20" s="1"/>
  <c r="M66" i="31" s="1"/>
  <c r="AV66" i="20"/>
  <c r="BM66" i="20" s="1"/>
  <c r="L66" i="31" s="1"/>
  <c r="AQ66" i="20"/>
  <c r="BL66" i="20" s="1"/>
  <c r="K66" i="31" s="1"/>
  <c r="AN66" i="20"/>
  <c r="BK66" i="20" s="1"/>
  <c r="J66" i="31" s="1"/>
  <c r="AK66" i="20"/>
  <c r="BJ66" i="20" s="1"/>
  <c r="I66" i="31" s="1"/>
  <c r="W66" i="20"/>
  <c r="BI66" i="20" s="1"/>
  <c r="H66" i="31" s="1"/>
  <c r="M66" i="20"/>
  <c r="BH66" i="20" s="1"/>
  <c r="G66" i="31" s="1"/>
  <c r="H66" i="20"/>
  <c r="BG66" i="20" s="1"/>
  <c r="F66" i="31" s="1"/>
  <c r="BE65" i="20"/>
  <c r="BN65" i="20" s="1"/>
  <c r="M65" i="31" s="1"/>
  <c r="AV65" i="20"/>
  <c r="BM65" i="20" s="1"/>
  <c r="L65" i="31" s="1"/>
  <c r="AQ65" i="20"/>
  <c r="BL65" i="20" s="1"/>
  <c r="K65" i="31" s="1"/>
  <c r="AN65" i="20"/>
  <c r="BK65" i="20" s="1"/>
  <c r="J65" i="31" s="1"/>
  <c r="AK65" i="20"/>
  <c r="BJ65" i="20" s="1"/>
  <c r="I65" i="31" s="1"/>
  <c r="W65" i="20"/>
  <c r="BI65" i="20" s="1"/>
  <c r="H65" i="31" s="1"/>
  <c r="M65" i="20"/>
  <c r="BH65" i="20" s="1"/>
  <c r="G65" i="31" s="1"/>
  <c r="H65" i="20"/>
  <c r="BG65" i="20" s="1"/>
  <c r="F65" i="31" s="1"/>
  <c r="BE64" i="20"/>
  <c r="BN64" i="20" s="1"/>
  <c r="M64" i="31" s="1"/>
  <c r="AV64" i="20"/>
  <c r="BM64" i="20" s="1"/>
  <c r="L64" i="31" s="1"/>
  <c r="AQ64" i="20"/>
  <c r="BL64" i="20" s="1"/>
  <c r="K64" i="31" s="1"/>
  <c r="AN64" i="20"/>
  <c r="BK64" i="20" s="1"/>
  <c r="J64" i="31" s="1"/>
  <c r="AK64" i="20"/>
  <c r="BJ64" i="20" s="1"/>
  <c r="I64" i="31" s="1"/>
  <c r="W64" i="20"/>
  <c r="BI64" i="20" s="1"/>
  <c r="H64" i="31" s="1"/>
  <c r="M64" i="20"/>
  <c r="BH64" i="20" s="1"/>
  <c r="G64" i="31" s="1"/>
  <c r="H64" i="20"/>
  <c r="BG64" i="20" s="1"/>
  <c r="F64" i="31" s="1"/>
  <c r="BE63" i="20"/>
  <c r="BN63" i="20" s="1"/>
  <c r="M63" i="31" s="1"/>
  <c r="AV63" i="20"/>
  <c r="BM63" i="20" s="1"/>
  <c r="L63" i="31" s="1"/>
  <c r="AQ63" i="20"/>
  <c r="BL63" i="20" s="1"/>
  <c r="K63" i="31" s="1"/>
  <c r="AN63" i="20"/>
  <c r="BK63" i="20" s="1"/>
  <c r="J63" i="31" s="1"/>
  <c r="AK63" i="20"/>
  <c r="BJ63" i="20" s="1"/>
  <c r="I63" i="31" s="1"/>
  <c r="W63" i="20"/>
  <c r="BI63" i="20" s="1"/>
  <c r="H63" i="31" s="1"/>
  <c r="M63" i="20"/>
  <c r="BH63" i="20" s="1"/>
  <c r="G63" i="31" s="1"/>
  <c r="H63" i="20"/>
  <c r="BG63" i="20" s="1"/>
  <c r="F63" i="31" s="1"/>
  <c r="BE62" i="20"/>
  <c r="BN62" i="20" s="1"/>
  <c r="M62" i="31" s="1"/>
  <c r="AV62" i="20"/>
  <c r="BM62" i="20" s="1"/>
  <c r="L62" i="31" s="1"/>
  <c r="AQ62" i="20"/>
  <c r="BL62" i="20" s="1"/>
  <c r="K62" i="31" s="1"/>
  <c r="AN62" i="20"/>
  <c r="BK62" i="20" s="1"/>
  <c r="J62" i="31" s="1"/>
  <c r="AK62" i="20"/>
  <c r="BJ62" i="20" s="1"/>
  <c r="I62" i="31" s="1"/>
  <c r="W62" i="20"/>
  <c r="BI62" i="20" s="1"/>
  <c r="H62" i="31" s="1"/>
  <c r="M62" i="20"/>
  <c r="BH62" i="20" s="1"/>
  <c r="G62" i="31" s="1"/>
  <c r="H62" i="20"/>
  <c r="BG62" i="20" s="1"/>
  <c r="F62" i="31" s="1"/>
  <c r="BE61" i="20"/>
  <c r="BN61" i="20" s="1"/>
  <c r="M61" i="31" s="1"/>
  <c r="AV61" i="20"/>
  <c r="BM61" i="20" s="1"/>
  <c r="L61" i="31" s="1"/>
  <c r="AQ61" i="20"/>
  <c r="BL61" i="20" s="1"/>
  <c r="K61" i="31" s="1"/>
  <c r="AN61" i="20"/>
  <c r="BK61" i="20" s="1"/>
  <c r="J61" i="31" s="1"/>
  <c r="AK61" i="20"/>
  <c r="BJ61" i="20" s="1"/>
  <c r="I61" i="31" s="1"/>
  <c r="W61" i="20"/>
  <c r="BI61" i="20" s="1"/>
  <c r="H61" i="31" s="1"/>
  <c r="M61" i="20"/>
  <c r="BH61" i="20" s="1"/>
  <c r="G61" i="31" s="1"/>
  <c r="H61" i="20"/>
  <c r="BG61" i="20" s="1"/>
  <c r="F61" i="31" s="1"/>
  <c r="BE60" i="20"/>
  <c r="BN60" i="20" s="1"/>
  <c r="M60" i="31" s="1"/>
  <c r="AV60" i="20"/>
  <c r="BM60" i="20" s="1"/>
  <c r="L60" i="31" s="1"/>
  <c r="AQ60" i="20"/>
  <c r="BL60" i="20" s="1"/>
  <c r="K60" i="31" s="1"/>
  <c r="AN60" i="20"/>
  <c r="BK60" i="20" s="1"/>
  <c r="J60" i="31" s="1"/>
  <c r="AK60" i="20"/>
  <c r="BJ60" i="20" s="1"/>
  <c r="I60" i="31" s="1"/>
  <c r="W60" i="20"/>
  <c r="BI60" i="20" s="1"/>
  <c r="H60" i="31" s="1"/>
  <c r="M60" i="20"/>
  <c r="BH60" i="20" s="1"/>
  <c r="G60" i="31" s="1"/>
  <c r="H60" i="20"/>
  <c r="BG60" i="20" s="1"/>
  <c r="F60" i="31" s="1"/>
  <c r="BE59" i="20"/>
  <c r="BN59" i="20" s="1"/>
  <c r="M59" i="31" s="1"/>
  <c r="AV59" i="20"/>
  <c r="BM59" i="20" s="1"/>
  <c r="L59" i="31" s="1"/>
  <c r="AQ59" i="20"/>
  <c r="BL59" i="20" s="1"/>
  <c r="K59" i="31" s="1"/>
  <c r="AN59" i="20"/>
  <c r="BK59" i="20" s="1"/>
  <c r="J59" i="31" s="1"/>
  <c r="AK59" i="20"/>
  <c r="BJ59" i="20" s="1"/>
  <c r="I59" i="31" s="1"/>
  <c r="W59" i="20"/>
  <c r="BI59" i="20" s="1"/>
  <c r="H59" i="31" s="1"/>
  <c r="M59" i="20"/>
  <c r="BH59" i="20" s="1"/>
  <c r="G59" i="31" s="1"/>
  <c r="H59" i="20"/>
  <c r="BG59" i="20" s="1"/>
  <c r="F59" i="31" s="1"/>
  <c r="BE58" i="20"/>
  <c r="BN58" i="20" s="1"/>
  <c r="M58" i="31" s="1"/>
  <c r="AV58" i="20"/>
  <c r="BM58" i="20" s="1"/>
  <c r="L58" i="31" s="1"/>
  <c r="AQ58" i="20"/>
  <c r="BL58" i="20" s="1"/>
  <c r="K58" i="31" s="1"/>
  <c r="AN58" i="20"/>
  <c r="BK58" i="20" s="1"/>
  <c r="J58" i="31" s="1"/>
  <c r="AK58" i="20"/>
  <c r="BJ58" i="20" s="1"/>
  <c r="I58" i="31" s="1"/>
  <c r="W58" i="20"/>
  <c r="BI58" i="20" s="1"/>
  <c r="H58" i="31" s="1"/>
  <c r="M58" i="20"/>
  <c r="BH58" i="20" s="1"/>
  <c r="G58" i="31" s="1"/>
  <c r="H58" i="20"/>
  <c r="BG58" i="20" s="1"/>
  <c r="F58" i="31" s="1"/>
  <c r="BE57" i="20"/>
  <c r="BN57" i="20" s="1"/>
  <c r="M57" i="31" s="1"/>
  <c r="AV57" i="20"/>
  <c r="BM57" i="20" s="1"/>
  <c r="L57" i="31" s="1"/>
  <c r="AQ57" i="20"/>
  <c r="BL57" i="20" s="1"/>
  <c r="K57" i="31" s="1"/>
  <c r="AN57" i="20"/>
  <c r="BK57" i="20" s="1"/>
  <c r="J57" i="31" s="1"/>
  <c r="AK57" i="20"/>
  <c r="BJ57" i="20" s="1"/>
  <c r="I57" i="31" s="1"/>
  <c r="W57" i="20"/>
  <c r="BI57" i="20" s="1"/>
  <c r="H57" i="31" s="1"/>
  <c r="M57" i="20"/>
  <c r="BH57" i="20" s="1"/>
  <c r="G57" i="31" s="1"/>
  <c r="H57" i="20"/>
  <c r="BG57" i="20" s="1"/>
  <c r="F57" i="31" s="1"/>
  <c r="BE56" i="20"/>
  <c r="BN56" i="20" s="1"/>
  <c r="M56" i="31" s="1"/>
  <c r="AV56" i="20"/>
  <c r="BM56" i="20" s="1"/>
  <c r="L56" i="31" s="1"/>
  <c r="AQ56" i="20"/>
  <c r="BL56" i="20" s="1"/>
  <c r="K56" i="31" s="1"/>
  <c r="AN56" i="20"/>
  <c r="BK56" i="20" s="1"/>
  <c r="J56" i="31" s="1"/>
  <c r="AK56" i="20"/>
  <c r="BJ56" i="20" s="1"/>
  <c r="I56" i="31" s="1"/>
  <c r="W56" i="20"/>
  <c r="BI56" i="20" s="1"/>
  <c r="H56" i="31" s="1"/>
  <c r="M56" i="20"/>
  <c r="BH56" i="20" s="1"/>
  <c r="G56" i="31" s="1"/>
  <c r="H56" i="20"/>
  <c r="BG56" i="20" s="1"/>
  <c r="F56" i="31" s="1"/>
  <c r="BE55" i="20"/>
  <c r="BN55" i="20" s="1"/>
  <c r="M55" i="31" s="1"/>
  <c r="AV55" i="20"/>
  <c r="BM55" i="20" s="1"/>
  <c r="L55" i="31" s="1"/>
  <c r="AQ55" i="20"/>
  <c r="BL55" i="20" s="1"/>
  <c r="K55" i="31" s="1"/>
  <c r="AN55" i="20"/>
  <c r="BK55" i="20" s="1"/>
  <c r="J55" i="31" s="1"/>
  <c r="AK55" i="20"/>
  <c r="BJ55" i="20" s="1"/>
  <c r="I55" i="31" s="1"/>
  <c r="W55" i="20"/>
  <c r="BI55" i="20" s="1"/>
  <c r="H55" i="31" s="1"/>
  <c r="M55" i="20"/>
  <c r="BH55" i="20" s="1"/>
  <c r="G55" i="31" s="1"/>
  <c r="H55" i="20"/>
  <c r="BG55" i="20" s="1"/>
  <c r="F55" i="31" s="1"/>
  <c r="BE54" i="20"/>
  <c r="BN54" i="20" s="1"/>
  <c r="M54" i="31" s="1"/>
  <c r="AV54" i="20"/>
  <c r="BM54" i="20" s="1"/>
  <c r="L54" i="31" s="1"/>
  <c r="AQ54" i="20"/>
  <c r="BL54" i="20" s="1"/>
  <c r="K54" i="31" s="1"/>
  <c r="AN54" i="20"/>
  <c r="BK54" i="20" s="1"/>
  <c r="J54" i="31" s="1"/>
  <c r="AK54" i="20"/>
  <c r="BJ54" i="20" s="1"/>
  <c r="I54" i="31" s="1"/>
  <c r="W54" i="20"/>
  <c r="BI54" i="20" s="1"/>
  <c r="H54" i="31" s="1"/>
  <c r="M54" i="20"/>
  <c r="BH54" i="20" s="1"/>
  <c r="G54" i="31" s="1"/>
  <c r="H54" i="20"/>
  <c r="BG54" i="20" s="1"/>
  <c r="F54" i="31" s="1"/>
  <c r="BE53" i="20"/>
  <c r="BN53" i="20" s="1"/>
  <c r="M53" i="31" s="1"/>
  <c r="AV53" i="20"/>
  <c r="BM53" i="20" s="1"/>
  <c r="L53" i="31" s="1"/>
  <c r="AQ53" i="20"/>
  <c r="BL53" i="20" s="1"/>
  <c r="K53" i="31" s="1"/>
  <c r="AN53" i="20"/>
  <c r="BK53" i="20" s="1"/>
  <c r="J53" i="31" s="1"/>
  <c r="AK53" i="20"/>
  <c r="BJ53" i="20" s="1"/>
  <c r="I53" i="31" s="1"/>
  <c r="W53" i="20"/>
  <c r="BI53" i="20" s="1"/>
  <c r="H53" i="31" s="1"/>
  <c r="M53" i="20"/>
  <c r="BH53" i="20" s="1"/>
  <c r="G53" i="31" s="1"/>
  <c r="H53" i="20"/>
  <c r="BG53" i="20" s="1"/>
  <c r="F53" i="31" s="1"/>
  <c r="BE52" i="20"/>
  <c r="BN52" i="20" s="1"/>
  <c r="M52" i="31" s="1"/>
  <c r="AV52" i="20"/>
  <c r="BM52" i="20" s="1"/>
  <c r="L52" i="31" s="1"/>
  <c r="AQ52" i="20"/>
  <c r="BL52" i="20" s="1"/>
  <c r="K52" i="31" s="1"/>
  <c r="AN52" i="20"/>
  <c r="BK52" i="20" s="1"/>
  <c r="J52" i="31" s="1"/>
  <c r="AK52" i="20"/>
  <c r="BJ52" i="20" s="1"/>
  <c r="I52" i="31" s="1"/>
  <c r="W52" i="20"/>
  <c r="BI52" i="20" s="1"/>
  <c r="H52" i="31" s="1"/>
  <c r="M52" i="20"/>
  <c r="BH52" i="20" s="1"/>
  <c r="G52" i="31" s="1"/>
  <c r="H52" i="20"/>
  <c r="BG52" i="20" s="1"/>
  <c r="F52" i="31" s="1"/>
  <c r="BE51" i="20"/>
  <c r="BN51" i="20" s="1"/>
  <c r="M51" i="31" s="1"/>
  <c r="AV51" i="20"/>
  <c r="BM51" i="20" s="1"/>
  <c r="L51" i="31" s="1"/>
  <c r="AQ51" i="20"/>
  <c r="BL51" i="20" s="1"/>
  <c r="K51" i="31" s="1"/>
  <c r="AN51" i="20"/>
  <c r="BK51" i="20" s="1"/>
  <c r="J51" i="31" s="1"/>
  <c r="AK51" i="20"/>
  <c r="BJ51" i="20" s="1"/>
  <c r="I51" i="31" s="1"/>
  <c r="W51" i="20"/>
  <c r="BI51" i="20" s="1"/>
  <c r="H51" i="31" s="1"/>
  <c r="M51" i="20"/>
  <c r="BH51" i="20" s="1"/>
  <c r="G51" i="31" s="1"/>
  <c r="H51" i="20"/>
  <c r="BG51" i="20" s="1"/>
  <c r="F51" i="31" s="1"/>
  <c r="BE50" i="20"/>
  <c r="BN50" i="20" s="1"/>
  <c r="M50" i="31" s="1"/>
  <c r="AV50" i="20"/>
  <c r="BM50" i="20" s="1"/>
  <c r="L50" i="31" s="1"/>
  <c r="AQ50" i="20"/>
  <c r="BL50" i="20" s="1"/>
  <c r="K50" i="31" s="1"/>
  <c r="AN50" i="20"/>
  <c r="BK50" i="20" s="1"/>
  <c r="J50" i="31" s="1"/>
  <c r="AK50" i="20"/>
  <c r="BJ50" i="20" s="1"/>
  <c r="I50" i="31" s="1"/>
  <c r="W50" i="20"/>
  <c r="BI50" i="20" s="1"/>
  <c r="H50" i="31" s="1"/>
  <c r="M50" i="20"/>
  <c r="BH50" i="20" s="1"/>
  <c r="G50" i="31" s="1"/>
  <c r="H50" i="20"/>
  <c r="BG50" i="20" s="1"/>
  <c r="F50" i="31" s="1"/>
  <c r="BE49" i="20"/>
  <c r="BN49" i="20" s="1"/>
  <c r="M49" i="31" s="1"/>
  <c r="AV49" i="20"/>
  <c r="BM49" i="20" s="1"/>
  <c r="L49" i="31" s="1"/>
  <c r="AQ49" i="20"/>
  <c r="BL49" i="20" s="1"/>
  <c r="K49" i="31" s="1"/>
  <c r="AN49" i="20"/>
  <c r="BK49" i="20" s="1"/>
  <c r="J49" i="31" s="1"/>
  <c r="AK49" i="20"/>
  <c r="BJ49" i="20" s="1"/>
  <c r="I49" i="31" s="1"/>
  <c r="W49" i="20"/>
  <c r="BI49" i="20" s="1"/>
  <c r="H49" i="31" s="1"/>
  <c r="M49" i="20"/>
  <c r="BH49" i="20" s="1"/>
  <c r="G49" i="31" s="1"/>
  <c r="H49" i="20"/>
  <c r="BG49" i="20" s="1"/>
  <c r="F49" i="31" s="1"/>
  <c r="BE48" i="20"/>
  <c r="BN48" i="20" s="1"/>
  <c r="M48" i="31" s="1"/>
  <c r="AV48" i="20"/>
  <c r="BM48" i="20" s="1"/>
  <c r="L48" i="31" s="1"/>
  <c r="AQ48" i="20"/>
  <c r="BL48" i="20" s="1"/>
  <c r="K48" i="31" s="1"/>
  <c r="AN48" i="20"/>
  <c r="BK48" i="20" s="1"/>
  <c r="J48" i="31" s="1"/>
  <c r="AK48" i="20"/>
  <c r="BJ48" i="20" s="1"/>
  <c r="I48" i="31" s="1"/>
  <c r="W48" i="20"/>
  <c r="BI48" i="20" s="1"/>
  <c r="H48" i="31" s="1"/>
  <c r="M48" i="20"/>
  <c r="BH48" i="20" s="1"/>
  <c r="G48" i="31" s="1"/>
  <c r="H48" i="20"/>
  <c r="BG48" i="20" s="1"/>
  <c r="F48" i="31" s="1"/>
  <c r="BE47" i="20"/>
  <c r="BN47" i="20" s="1"/>
  <c r="M47" i="31" s="1"/>
  <c r="AV47" i="20"/>
  <c r="BM47" i="20" s="1"/>
  <c r="L47" i="31" s="1"/>
  <c r="AQ47" i="20"/>
  <c r="BL47" i="20" s="1"/>
  <c r="K47" i="31" s="1"/>
  <c r="AN47" i="20"/>
  <c r="BK47" i="20" s="1"/>
  <c r="J47" i="31" s="1"/>
  <c r="AK47" i="20"/>
  <c r="BJ47" i="20" s="1"/>
  <c r="I47" i="31" s="1"/>
  <c r="W47" i="20"/>
  <c r="BI47" i="20" s="1"/>
  <c r="H47" i="31" s="1"/>
  <c r="M47" i="20"/>
  <c r="BH47" i="20" s="1"/>
  <c r="G47" i="31" s="1"/>
  <c r="H47" i="20"/>
  <c r="BG47" i="20" s="1"/>
  <c r="F47" i="31" s="1"/>
  <c r="BE46" i="20"/>
  <c r="BN46" i="20" s="1"/>
  <c r="M46" i="31" s="1"/>
  <c r="AV46" i="20"/>
  <c r="BM46" i="20" s="1"/>
  <c r="L46" i="31" s="1"/>
  <c r="AQ46" i="20"/>
  <c r="BL46" i="20" s="1"/>
  <c r="K46" i="31" s="1"/>
  <c r="AN46" i="20"/>
  <c r="BK46" i="20" s="1"/>
  <c r="J46" i="31" s="1"/>
  <c r="AK46" i="20"/>
  <c r="BJ46" i="20" s="1"/>
  <c r="I46" i="31" s="1"/>
  <c r="W46" i="20"/>
  <c r="BI46" i="20" s="1"/>
  <c r="H46" i="31" s="1"/>
  <c r="M46" i="20"/>
  <c r="BH46" i="20" s="1"/>
  <c r="G46" i="31" s="1"/>
  <c r="H46" i="20"/>
  <c r="BG46" i="20" s="1"/>
  <c r="F46" i="31" s="1"/>
  <c r="BE45" i="20"/>
  <c r="BN45" i="20" s="1"/>
  <c r="M45" i="31" s="1"/>
  <c r="AV45" i="20"/>
  <c r="BM45" i="20" s="1"/>
  <c r="L45" i="31" s="1"/>
  <c r="AQ45" i="20"/>
  <c r="BL45" i="20" s="1"/>
  <c r="K45" i="31" s="1"/>
  <c r="AN45" i="20"/>
  <c r="BK45" i="20" s="1"/>
  <c r="J45" i="31" s="1"/>
  <c r="AK45" i="20"/>
  <c r="BJ45" i="20" s="1"/>
  <c r="I45" i="31" s="1"/>
  <c r="W45" i="20"/>
  <c r="BI45" i="20" s="1"/>
  <c r="H45" i="31" s="1"/>
  <c r="M45" i="20"/>
  <c r="BH45" i="20" s="1"/>
  <c r="G45" i="31" s="1"/>
  <c r="H45" i="20"/>
  <c r="BG45" i="20" s="1"/>
  <c r="F45" i="31" s="1"/>
  <c r="BE44" i="20"/>
  <c r="BN44" i="20" s="1"/>
  <c r="M44" i="31" s="1"/>
  <c r="AV44" i="20"/>
  <c r="BM44" i="20" s="1"/>
  <c r="L44" i="31" s="1"/>
  <c r="AQ44" i="20"/>
  <c r="BL44" i="20" s="1"/>
  <c r="K44" i="31" s="1"/>
  <c r="AN44" i="20"/>
  <c r="BK44" i="20" s="1"/>
  <c r="J44" i="31" s="1"/>
  <c r="AK44" i="20"/>
  <c r="BJ44" i="20" s="1"/>
  <c r="I44" i="31" s="1"/>
  <c r="W44" i="20"/>
  <c r="BI44" i="20" s="1"/>
  <c r="H44" i="31" s="1"/>
  <c r="M44" i="20"/>
  <c r="BH44" i="20" s="1"/>
  <c r="G44" i="31" s="1"/>
  <c r="H44" i="20"/>
  <c r="BG44" i="20" s="1"/>
  <c r="F44" i="31" s="1"/>
  <c r="BE43" i="20"/>
  <c r="BN43" i="20" s="1"/>
  <c r="M43" i="31" s="1"/>
  <c r="AV43" i="20"/>
  <c r="BM43" i="20" s="1"/>
  <c r="L43" i="31" s="1"/>
  <c r="AQ43" i="20"/>
  <c r="BL43" i="20" s="1"/>
  <c r="K43" i="31" s="1"/>
  <c r="AN43" i="20"/>
  <c r="BK43" i="20" s="1"/>
  <c r="J43" i="31" s="1"/>
  <c r="AK43" i="20"/>
  <c r="BJ43" i="20" s="1"/>
  <c r="I43" i="31" s="1"/>
  <c r="W43" i="20"/>
  <c r="BI43" i="20" s="1"/>
  <c r="H43" i="31" s="1"/>
  <c r="M43" i="20"/>
  <c r="BH43" i="20" s="1"/>
  <c r="G43" i="31" s="1"/>
  <c r="H43" i="20"/>
  <c r="BG43" i="20" s="1"/>
  <c r="F43" i="31" s="1"/>
  <c r="BE42" i="20"/>
  <c r="BN42" i="20" s="1"/>
  <c r="M42" i="31" s="1"/>
  <c r="AV42" i="20"/>
  <c r="BM42" i="20" s="1"/>
  <c r="L42" i="31" s="1"/>
  <c r="AQ42" i="20"/>
  <c r="BL42" i="20" s="1"/>
  <c r="K42" i="31" s="1"/>
  <c r="AN42" i="20"/>
  <c r="BK42" i="20" s="1"/>
  <c r="J42" i="31" s="1"/>
  <c r="AK42" i="20"/>
  <c r="BJ42" i="20" s="1"/>
  <c r="I42" i="31" s="1"/>
  <c r="W42" i="20"/>
  <c r="BI42" i="20" s="1"/>
  <c r="H42" i="31" s="1"/>
  <c r="M42" i="20"/>
  <c r="BH42" i="20" s="1"/>
  <c r="G42" i="31" s="1"/>
  <c r="H42" i="20"/>
  <c r="BG42" i="20" s="1"/>
  <c r="F42" i="31" s="1"/>
  <c r="BE41" i="20"/>
  <c r="BN41" i="20" s="1"/>
  <c r="M41" i="31" s="1"/>
  <c r="AV41" i="20"/>
  <c r="BM41" i="20" s="1"/>
  <c r="L41" i="31" s="1"/>
  <c r="AQ41" i="20"/>
  <c r="BL41" i="20" s="1"/>
  <c r="K41" i="31" s="1"/>
  <c r="AN41" i="20"/>
  <c r="BK41" i="20" s="1"/>
  <c r="J41" i="31" s="1"/>
  <c r="AK41" i="20"/>
  <c r="BJ41" i="20" s="1"/>
  <c r="I41" i="31" s="1"/>
  <c r="W41" i="20"/>
  <c r="BI41" i="20" s="1"/>
  <c r="H41" i="31" s="1"/>
  <c r="M41" i="20"/>
  <c r="BH41" i="20" s="1"/>
  <c r="G41" i="31" s="1"/>
  <c r="H41" i="20"/>
  <c r="BG41" i="20" s="1"/>
  <c r="F41" i="31" s="1"/>
  <c r="BE40" i="20"/>
  <c r="BN40" i="20" s="1"/>
  <c r="M40" i="31" s="1"/>
  <c r="AV40" i="20"/>
  <c r="BM40" i="20" s="1"/>
  <c r="L40" i="31" s="1"/>
  <c r="AQ40" i="20"/>
  <c r="BL40" i="20" s="1"/>
  <c r="K40" i="31" s="1"/>
  <c r="AN40" i="20"/>
  <c r="BK40" i="20" s="1"/>
  <c r="J40" i="31" s="1"/>
  <c r="AK40" i="20"/>
  <c r="BJ40" i="20" s="1"/>
  <c r="I40" i="31" s="1"/>
  <c r="W40" i="20"/>
  <c r="BI40" i="20" s="1"/>
  <c r="H40" i="31" s="1"/>
  <c r="M40" i="20"/>
  <c r="BH40" i="20" s="1"/>
  <c r="G40" i="31" s="1"/>
  <c r="H40" i="20"/>
  <c r="BG40" i="20" s="1"/>
  <c r="F40" i="31" s="1"/>
  <c r="BE39" i="20"/>
  <c r="BN39" i="20" s="1"/>
  <c r="M39" i="31" s="1"/>
  <c r="AV39" i="20"/>
  <c r="BM39" i="20" s="1"/>
  <c r="L39" i="31" s="1"/>
  <c r="AQ39" i="20"/>
  <c r="BL39" i="20" s="1"/>
  <c r="K39" i="31" s="1"/>
  <c r="AN39" i="20"/>
  <c r="BK39" i="20" s="1"/>
  <c r="J39" i="31" s="1"/>
  <c r="AK39" i="20"/>
  <c r="BJ39" i="20" s="1"/>
  <c r="I39" i="31" s="1"/>
  <c r="W39" i="20"/>
  <c r="BI39" i="20" s="1"/>
  <c r="H39" i="31" s="1"/>
  <c r="M39" i="20"/>
  <c r="BH39" i="20" s="1"/>
  <c r="G39" i="31" s="1"/>
  <c r="H39" i="20"/>
  <c r="BG39" i="20" s="1"/>
  <c r="F39" i="31" s="1"/>
  <c r="BE38" i="20"/>
  <c r="BN38" i="20" s="1"/>
  <c r="M38" i="31" s="1"/>
  <c r="AV38" i="20"/>
  <c r="BM38" i="20" s="1"/>
  <c r="L38" i="31" s="1"/>
  <c r="AQ38" i="20"/>
  <c r="BL38" i="20" s="1"/>
  <c r="K38" i="31" s="1"/>
  <c r="AN38" i="20"/>
  <c r="BK38" i="20" s="1"/>
  <c r="J38" i="31" s="1"/>
  <c r="AK38" i="20"/>
  <c r="BJ38" i="20" s="1"/>
  <c r="I38" i="31" s="1"/>
  <c r="W38" i="20"/>
  <c r="BI38" i="20" s="1"/>
  <c r="H38" i="31" s="1"/>
  <c r="M38" i="20"/>
  <c r="BH38" i="20" s="1"/>
  <c r="G38" i="31" s="1"/>
  <c r="H38" i="20"/>
  <c r="BG38" i="20" s="1"/>
  <c r="F38" i="31" s="1"/>
  <c r="BE37" i="20"/>
  <c r="BN37" i="20" s="1"/>
  <c r="M37" i="31" s="1"/>
  <c r="AV37" i="20"/>
  <c r="BM37" i="20" s="1"/>
  <c r="L37" i="31" s="1"/>
  <c r="AQ37" i="20"/>
  <c r="BL37" i="20" s="1"/>
  <c r="K37" i="31" s="1"/>
  <c r="AN37" i="20"/>
  <c r="BK37" i="20" s="1"/>
  <c r="J37" i="31" s="1"/>
  <c r="AK37" i="20"/>
  <c r="BJ37" i="20" s="1"/>
  <c r="I37" i="31" s="1"/>
  <c r="W37" i="20"/>
  <c r="BI37" i="20" s="1"/>
  <c r="H37" i="31" s="1"/>
  <c r="M37" i="20"/>
  <c r="BH37" i="20" s="1"/>
  <c r="G37" i="31" s="1"/>
  <c r="H37" i="20"/>
  <c r="BG37" i="20" s="1"/>
  <c r="F37" i="31" s="1"/>
  <c r="BE36" i="20"/>
  <c r="BN36" i="20" s="1"/>
  <c r="M36" i="31" s="1"/>
  <c r="AV36" i="20"/>
  <c r="BM36" i="20" s="1"/>
  <c r="L36" i="31" s="1"/>
  <c r="AQ36" i="20"/>
  <c r="BL36" i="20" s="1"/>
  <c r="K36" i="31" s="1"/>
  <c r="AN36" i="20"/>
  <c r="BK36" i="20" s="1"/>
  <c r="J36" i="31" s="1"/>
  <c r="AK36" i="20"/>
  <c r="BJ36" i="20" s="1"/>
  <c r="I36" i="31" s="1"/>
  <c r="W36" i="20"/>
  <c r="BI36" i="20" s="1"/>
  <c r="H36" i="31" s="1"/>
  <c r="M36" i="20"/>
  <c r="BH36" i="20" s="1"/>
  <c r="G36" i="31" s="1"/>
  <c r="H36" i="20"/>
  <c r="BG36" i="20" s="1"/>
  <c r="F36" i="31" s="1"/>
  <c r="BE35" i="20"/>
  <c r="BN35" i="20" s="1"/>
  <c r="M35" i="31" s="1"/>
  <c r="AV35" i="20"/>
  <c r="BM35" i="20" s="1"/>
  <c r="L35" i="31" s="1"/>
  <c r="AQ35" i="20"/>
  <c r="BL35" i="20" s="1"/>
  <c r="K35" i="31" s="1"/>
  <c r="AN35" i="20"/>
  <c r="BK35" i="20" s="1"/>
  <c r="J35" i="31" s="1"/>
  <c r="AK35" i="20"/>
  <c r="BJ35" i="20" s="1"/>
  <c r="I35" i="31" s="1"/>
  <c r="W35" i="20"/>
  <c r="BI35" i="20" s="1"/>
  <c r="H35" i="31" s="1"/>
  <c r="M35" i="20"/>
  <c r="BH35" i="20" s="1"/>
  <c r="G35" i="31" s="1"/>
  <c r="H35" i="20"/>
  <c r="BG35" i="20" s="1"/>
  <c r="F35" i="31" s="1"/>
  <c r="BE34" i="20"/>
  <c r="BN34" i="20" s="1"/>
  <c r="M34" i="31" s="1"/>
  <c r="AV34" i="20"/>
  <c r="BM34" i="20" s="1"/>
  <c r="L34" i="31" s="1"/>
  <c r="AQ34" i="20"/>
  <c r="BL34" i="20" s="1"/>
  <c r="K34" i="31" s="1"/>
  <c r="AN34" i="20"/>
  <c r="BK34" i="20" s="1"/>
  <c r="J34" i="31" s="1"/>
  <c r="AK34" i="20"/>
  <c r="BJ34" i="20" s="1"/>
  <c r="I34" i="31" s="1"/>
  <c r="W34" i="20"/>
  <c r="BI34" i="20" s="1"/>
  <c r="H34" i="31" s="1"/>
  <c r="M34" i="20"/>
  <c r="BH34" i="20" s="1"/>
  <c r="G34" i="31" s="1"/>
  <c r="H34" i="20"/>
  <c r="BG34" i="20" s="1"/>
  <c r="F34" i="31" s="1"/>
  <c r="BE33" i="20"/>
  <c r="BN33" i="20" s="1"/>
  <c r="M33" i="31" s="1"/>
  <c r="AV33" i="20"/>
  <c r="BM33" i="20" s="1"/>
  <c r="L33" i="31" s="1"/>
  <c r="AQ33" i="20"/>
  <c r="BL33" i="20" s="1"/>
  <c r="K33" i="31" s="1"/>
  <c r="AN33" i="20"/>
  <c r="BK33" i="20" s="1"/>
  <c r="J33" i="31" s="1"/>
  <c r="AK33" i="20"/>
  <c r="BJ33" i="20" s="1"/>
  <c r="I33" i="31" s="1"/>
  <c r="W33" i="20"/>
  <c r="BI33" i="20" s="1"/>
  <c r="H33" i="31" s="1"/>
  <c r="M33" i="20"/>
  <c r="BH33" i="20" s="1"/>
  <c r="G33" i="31" s="1"/>
  <c r="H33" i="20"/>
  <c r="BG33" i="20" s="1"/>
  <c r="F33" i="31" s="1"/>
  <c r="BE32" i="20"/>
  <c r="BN32" i="20" s="1"/>
  <c r="M32" i="31" s="1"/>
  <c r="AV32" i="20"/>
  <c r="BM32" i="20" s="1"/>
  <c r="L32" i="31" s="1"/>
  <c r="AQ32" i="20"/>
  <c r="BL32" i="20" s="1"/>
  <c r="K32" i="31" s="1"/>
  <c r="AN32" i="20"/>
  <c r="BK32" i="20" s="1"/>
  <c r="J32" i="31" s="1"/>
  <c r="AK32" i="20"/>
  <c r="BJ32" i="20" s="1"/>
  <c r="I32" i="31" s="1"/>
  <c r="W32" i="20"/>
  <c r="BI32" i="20" s="1"/>
  <c r="H32" i="31" s="1"/>
  <c r="M32" i="20"/>
  <c r="BH32" i="20" s="1"/>
  <c r="G32" i="31" s="1"/>
  <c r="H32" i="20"/>
  <c r="BG32" i="20" s="1"/>
  <c r="F32" i="31" s="1"/>
  <c r="BE31" i="20"/>
  <c r="BN31" i="20" s="1"/>
  <c r="M31" i="31" s="1"/>
  <c r="AV31" i="20"/>
  <c r="BM31" i="20" s="1"/>
  <c r="L31" i="31" s="1"/>
  <c r="AQ31" i="20"/>
  <c r="BL31" i="20" s="1"/>
  <c r="K31" i="31" s="1"/>
  <c r="AN31" i="20"/>
  <c r="BK31" i="20" s="1"/>
  <c r="J31" i="31" s="1"/>
  <c r="AK31" i="20"/>
  <c r="BJ31" i="20" s="1"/>
  <c r="I31" i="31" s="1"/>
  <c r="W31" i="20"/>
  <c r="BI31" i="20" s="1"/>
  <c r="H31" i="31" s="1"/>
  <c r="M31" i="20"/>
  <c r="BH31" i="20" s="1"/>
  <c r="G31" i="31" s="1"/>
  <c r="H31" i="20"/>
  <c r="BG31" i="20" s="1"/>
  <c r="F31" i="31" s="1"/>
  <c r="BE30" i="20"/>
  <c r="BN30" i="20" s="1"/>
  <c r="M30" i="31" s="1"/>
  <c r="AV30" i="20"/>
  <c r="BM30" i="20" s="1"/>
  <c r="L30" i="31" s="1"/>
  <c r="AQ30" i="20"/>
  <c r="BL30" i="20" s="1"/>
  <c r="K30" i="31" s="1"/>
  <c r="AN30" i="20"/>
  <c r="BK30" i="20" s="1"/>
  <c r="J30" i="31" s="1"/>
  <c r="AK30" i="20"/>
  <c r="BJ30" i="20" s="1"/>
  <c r="I30" i="31" s="1"/>
  <c r="W30" i="20"/>
  <c r="BI30" i="20" s="1"/>
  <c r="H30" i="31" s="1"/>
  <c r="M30" i="20"/>
  <c r="BH30" i="20" s="1"/>
  <c r="G30" i="31" s="1"/>
  <c r="H30" i="20"/>
  <c r="BG30" i="20" s="1"/>
  <c r="F30" i="31" s="1"/>
  <c r="BE29" i="20"/>
  <c r="BN29" i="20" s="1"/>
  <c r="M29" i="31" s="1"/>
  <c r="AV29" i="20"/>
  <c r="BM29" i="20" s="1"/>
  <c r="L29" i="31" s="1"/>
  <c r="AQ29" i="20"/>
  <c r="BL29" i="20" s="1"/>
  <c r="K29" i="31" s="1"/>
  <c r="AN29" i="20"/>
  <c r="BK29" i="20" s="1"/>
  <c r="J29" i="31" s="1"/>
  <c r="AK29" i="20"/>
  <c r="BJ29" i="20" s="1"/>
  <c r="I29" i="31" s="1"/>
  <c r="W29" i="20"/>
  <c r="BI29" i="20" s="1"/>
  <c r="H29" i="31" s="1"/>
  <c r="M29" i="20"/>
  <c r="BH29" i="20" s="1"/>
  <c r="G29" i="31" s="1"/>
  <c r="H29" i="20"/>
  <c r="BG29" i="20" s="1"/>
  <c r="F29" i="31" s="1"/>
  <c r="BE28" i="20"/>
  <c r="BN28" i="20" s="1"/>
  <c r="M28" i="31" s="1"/>
  <c r="AV28" i="20"/>
  <c r="BM28" i="20" s="1"/>
  <c r="L28" i="31" s="1"/>
  <c r="AQ28" i="20"/>
  <c r="BL28" i="20" s="1"/>
  <c r="K28" i="31" s="1"/>
  <c r="AN28" i="20"/>
  <c r="BK28" i="20" s="1"/>
  <c r="J28" i="31" s="1"/>
  <c r="AK28" i="20"/>
  <c r="BJ28" i="20" s="1"/>
  <c r="I28" i="31" s="1"/>
  <c r="W28" i="20"/>
  <c r="BI28" i="20" s="1"/>
  <c r="H28" i="31" s="1"/>
  <c r="M28" i="20"/>
  <c r="BH28" i="20" s="1"/>
  <c r="G28" i="31" s="1"/>
  <c r="H28" i="20"/>
  <c r="BG28" i="20" s="1"/>
  <c r="F28" i="31" s="1"/>
  <c r="BE27" i="20"/>
  <c r="BN27" i="20" s="1"/>
  <c r="M27" i="31" s="1"/>
  <c r="AV27" i="20"/>
  <c r="BM27" i="20" s="1"/>
  <c r="L27" i="31" s="1"/>
  <c r="AQ27" i="20"/>
  <c r="BL27" i="20" s="1"/>
  <c r="K27" i="31" s="1"/>
  <c r="AN27" i="20"/>
  <c r="BK27" i="20" s="1"/>
  <c r="J27" i="31" s="1"/>
  <c r="AK27" i="20"/>
  <c r="BJ27" i="20" s="1"/>
  <c r="I27" i="31" s="1"/>
  <c r="W27" i="20"/>
  <c r="BI27" i="20" s="1"/>
  <c r="H27" i="31" s="1"/>
  <c r="M27" i="20"/>
  <c r="BH27" i="20" s="1"/>
  <c r="G27" i="31" s="1"/>
  <c r="H27" i="20"/>
  <c r="BG27" i="20" s="1"/>
  <c r="F27" i="31" s="1"/>
  <c r="BE26" i="20"/>
  <c r="BN26" i="20" s="1"/>
  <c r="M26" i="31" s="1"/>
  <c r="AV26" i="20"/>
  <c r="BM26" i="20" s="1"/>
  <c r="L26" i="31" s="1"/>
  <c r="AQ26" i="20"/>
  <c r="BL26" i="20" s="1"/>
  <c r="K26" i="31" s="1"/>
  <c r="AN26" i="20"/>
  <c r="BK26" i="20" s="1"/>
  <c r="J26" i="31" s="1"/>
  <c r="AK26" i="20"/>
  <c r="BJ26" i="20" s="1"/>
  <c r="I26" i="31" s="1"/>
  <c r="W26" i="20"/>
  <c r="BI26" i="20" s="1"/>
  <c r="H26" i="31" s="1"/>
  <c r="M26" i="20"/>
  <c r="BH26" i="20" s="1"/>
  <c r="G26" i="31" s="1"/>
  <c r="H26" i="20"/>
  <c r="BG26" i="20" s="1"/>
  <c r="F26" i="31" s="1"/>
  <c r="BE25" i="20"/>
  <c r="BN25" i="20" s="1"/>
  <c r="M25" i="31" s="1"/>
  <c r="AV25" i="20"/>
  <c r="BM25" i="20" s="1"/>
  <c r="L25" i="31" s="1"/>
  <c r="AQ25" i="20"/>
  <c r="BL25" i="20" s="1"/>
  <c r="K25" i="31" s="1"/>
  <c r="AN25" i="20"/>
  <c r="BK25" i="20" s="1"/>
  <c r="J25" i="31" s="1"/>
  <c r="AK25" i="20"/>
  <c r="BJ25" i="20" s="1"/>
  <c r="I25" i="31" s="1"/>
  <c r="W25" i="20"/>
  <c r="BI25" i="20" s="1"/>
  <c r="H25" i="31" s="1"/>
  <c r="M25" i="20"/>
  <c r="BH25" i="20" s="1"/>
  <c r="G25" i="31" s="1"/>
  <c r="H25" i="20"/>
  <c r="BG25" i="20" s="1"/>
  <c r="F25" i="31" s="1"/>
  <c r="BE24" i="20"/>
  <c r="BN24" i="20" s="1"/>
  <c r="M24" i="31" s="1"/>
  <c r="AV24" i="20"/>
  <c r="BM24" i="20" s="1"/>
  <c r="L24" i="31" s="1"/>
  <c r="AQ24" i="20"/>
  <c r="BL24" i="20" s="1"/>
  <c r="K24" i="31" s="1"/>
  <c r="AN24" i="20"/>
  <c r="BK24" i="20" s="1"/>
  <c r="J24" i="31" s="1"/>
  <c r="AK24" i="20"/>
  <c r="BJ24" i="20" s="1"/>
  <c r="I24" i="31" s="1"/>
  <c r="W24" i="20"/>
  <c r="BI24" i="20" s="1"/>
  <c r="H24" i="31" s="1"/>
  <c r="M24" i="20"/>
  <c r="BH24" i="20" s="1"/>
  <c r="G24" i="31" s="1"/>
  <c r="H24" i="20"/>
  <c r="BG24" i="20" s="1"/>
  <c r="F24" i="31" s="1"/>
  <c r="BE23" i="20"/>
  <c r="BN23" i="20" s="1"/>
  <c r="M23" i="31" s="1"/>
  <c r="AV23" i="20"/>
  <c r="BM23" i="20" s="1"/>
  <c r="L23" i="31" s="1"/>
  <c r="AQ23" i="20"/>
  <c r="BL23" i="20" s="1"/>
  <c r="K23" i="31" s="1"/>
  <c r="AN23" i="20"/>
  <c r="BK23" i="20" s="1"/>
  <c r="J23" i="31" s="1"/>
  <c r="AK23" i="20"/>
  <c r="BJ23" i="20" s="1"/>
  <c r="I23" i="31" s="1"/>
  <c r="W23" i="20"/>
  <c r="BI23" i="20" s="1"/>
  <c r="H23" i="31" s="1"/>
  <c r="M23" i="20"/>
  <c r="BH23" i="20" s="1"/>
  <c r="G23" i="31" s="1"/>
  <c r="H23" i="20"/>
  <c r="BG23" i="20" s="1"/>
  <c r="F23" i="31" s="1"/>
  <c r="BE22" i="20"/>
  <c r="BN22" i="20" s="1"/>
  <c r="M22" i="31" s="1"/>
  <c r="AV22" i="20"/>
  <c r="BM22" i="20" s="1"/>
  <c r="L22" i="31" s="1"/>
  <c r="AQ22" i="20"/>
  <c r="BL22" i="20" s="1"/>
  <c r="K22" i="31" s="1"/>
  <c r="AN22" i="20"/>
  <c r="BK22" i="20" s="1"/>
  <c r="J22" i="31" s="1"/>
  <c r="AK22" i="20"/>
  <c r="BJ22" i="20" s="1"/>
  <c r="I22" i="31" s="1"/>
  <c r="W22" i="20"/>
  <c r="BI22" i="20" s="1"/>
  <c r="H22" i="31" s="1"/>
  <c r="M22" i="20"/>
  <c r="BH22" i="20" s="1"/>
  <c r="G22" i="31" s="1"/>
  <c r="H22" i="20"/>
  <c r="BG22" i="20" s="1"/>
  <c r="F22" i="31" s="1"/>
  <c r="BE21" i="20"/>
  <c r="BN21" i="20" s="1"/>
  <c r="M21" i="31" s="1"/>
  <c r="AV21" i="20"/>
  <c r="BM21" i="20" s="1"/>
  <c r="L21" i="31" s="1"/>
  <c r="AQ21" i="20"/>
  <c r="BL21" i="20" s="1"/>
  <c r="K21" i="31" s="1"/>
  <c r="AN21" i="20"/>
  <c r="BK21" i="20" s="1"/>
  <c r="J21" i="31" s="1"/>
  <c r="AK21" i="20"/>
  <c r="BJ21" i="20" s="1"/>
  <c r="I21" i="31" s="1"/>
  <c r="W21" i="20"/>
  <c r="BI21" i="20" s="1"/>
  <c r="H21" i="31" s="1"/>
  <c r="M21" i="20"/>
  <c r="BH21" i="20" s="1"/>
  <c r="G21" i="31" s="1"/>
  <c r="H21" i="20"/>
  <c r="BG21" i="20" s="1"/>
  <c r="F21" i="31" s="1"/>
  <c r="BE20" i="20"/>
  <c r="BN20" i="20" s="1"/>
  <c r="M20" i="31" s="1"/>
  <c r="AV20" i="20"/>
  <c r="BM20" i="20" s="1"/>
  <c r="L20" i="31" s="1"/>
  <c r="AQ20" i="20"/>
  <c r="BL20" i="20" s="1"/>
  <c r="K20" i="31" s="1"/>
  <c r="AN20" i="20"/>
  <c r="BK20" i="20" s="1"/>
  <c r="J20" i="31" s="1"/>
  <c r="AK20" i="20"/>
  <c r="BJ20" i="20" s="1"/>
  <c r="I20" i="31" s="1"/>
  <c r="W20" i="20"/>
  <c r="BI20" i="20" s="1"/>
  <c r="H20" i="31" s="1"/>
  <c r="M20" i="20"/>
  <c r="BH20" i="20" s="1"/>
  <c r="G20" i="31" s="1"/>
  <c r="H20" i="20"/>
  <c r="BG20" i="20" s="1"/>
  <c r="F20" i="31" s="1"/>
  <c r="BE19" i="20"/>
  <c r="BN19" i="20" s="1"/>
  <c r="M19" i="31" s="1"/>
  <c r="AV19" i="20"/>
  <c r="BM19" i="20" s="1"/>
  <c r="L19" i="31" s="1"/>
  <c r="AQ19" i="20"/>
  <c r="BL19" i="20" s="1"/>
  <c r="K19" i="31" s="1"/>
  <c r="AN19" i="20"/>
  <c r="BK19" i="20" s="1"/>
  <c r="J19" i="31" s="1"/>
  <c r="AK19" i="20"/>
  <c r="BJ19" i="20" s="1"/>
  <c r="I19" i="31" s="1"/>
  <c r="W19" i="20"/>
  <c r="BI19" i="20" s="1"/>
  <c r="H19" i="31" s="1"/>
  <c r="M19" i="20"/>
  <c r="BH19" i="20" s="1"/>
  <c r="G19" i="31" s="1"/>
  <c r="H19" i="20"/>
  <c r="BG19" i="20" s="1"/>
  <c r="F19" i="31" s="1"/>
  <c r="BE18" i="20"/>
  <c r="BN18" i="20" s="1"/>
  <c r="M18" i="31" s="1"/>
  <c r="AV18" i="20"/>
  <c r="BM18" i="20" s="1"/>
  <c r="L18" i="31" s="1"/>
  <c r="AQ18" i="20"/>
  <c r="BL18" i="20" s="1"/>
  <c r="K18" i="31" s="1"/>
  <c r="AN18" i="20"/>
  <c r="BK18" i="20" s="1"/>
  <c r="J18" i="31" s="1"/>
  <c r="AK18" i="20"/>
  <c r="BJ18" i="20" s="1"/>
  <c r="I18" i="31" s="1"/>
  <c r="W18" i="20"/>
  <c r="BI18" i="20" s="1"/>
  <c r="H18" i="31" s="1"/>
  <c r="M18" i="20"/>
  <c r="BH18" i="20" s="1"/>
  <c r="G18" i="31" s="1"/>
  <c r="H18" i="20"/>
  <c r="BG18" i="20" s="1"/>
  <c r="F18" i="31" s="1"/>
  <c r="BE17" i="20"/>
  <c r="BN17" i="20" s="1"/>
  <c r="M17" i="31" s="1"/>
  <c r="AV17" i="20"/>
  <c r="BM17" i="20" s="1"/>
  <c r="L17" i="31" s="1"/>
  <c r="AQ17" i="20"/>
  <c r="BL17" i="20" s="1"/>
  <c r="K17" i="31" s="1"/>
  <c r="AN17" i="20"/>
  <c r="BK17" i="20" s="1"/>
  <c r="J17" i="31" s="1"/>
  <c r="AK17" i="20"/>
  <c r="BJ17" i="20" s="1"/>
  <c r="I17" i="31" s="1"/>
  <c r="W17" i="20"/>
  <c r="BI17" i="20" s="1"/>
  <c r="H17" i="31" s="1"/>
  <c r="M17" i="20"/>
  <c r="BH17" i="20" s="1"/>
  <c r="G17" i="31" s="1"/>
  <c r="H17" i="20"/>
  <c r="BG17" i="20" s="1"/>
  <c r="F17" i="31" s="1"/>
  <c r="BE16" i="20"/>
  <c r="BN16" i="20" s="1"/>
  <c r="M16" i="31" s="1"/>
  <c r="AV16" i="20"/>
  <c r="BM16" i="20" s="1"/>
  <c r="L16" i="31" s="1"/>
  <c r="AQ16" i="20"/>
  <c r="BL16" i="20" s="1"/>
  <c r="K16" i="31" s="1"/>
  <c r="AN16" i="20"/>
  <c r="BK16" i="20" s="1"/>
  <c r="J16" i="31" s="1"/>
  <c r="AK16" i="20"/>
  <c r="BJ16" i="20" s="1"/>
  <c r="I16" i="31" s="1"/>
  <c r="W16" i="20"/>
  <c r="BI16" i="20" s="1"/>
  <c r="H16" i="31" s="1"/>
  <c r="M16" i="20"/>
  <c r="BH16" i="20" s="1"/>
  <c r="G16" i="31" s="1"/>
  <c r="H16" i="20"/>
  <c r="BG16" i="20" s="1"/>
  <c r="F16" i="31" s="1"/>
  <c r="BE15" i="20"/>
  <c r="BN15" i="20" s="1"/>
  <c r="M15" i="31" s="1"/>
  <c r="AV15" i="20"/>
  <c r="BM15" i="20" s="1"/>
  <c r="L15" i="31" s="1"/>
  <c r="AQ15" i="20"/>
  <c r="BL15" i="20" s="1"/>
  <c r="K15" i="31" s="1"/>
  <c r="AN15" i="20"/>
  <c r="BK15" i="20" s="1"/>
  <c r="J15" i="31" s="1"/>
  <c r="AK15" i="20"/>
  <c r="BJ15" i="20" s="1"/>
  <c r="I15" i="31" s="1"/>
  <c r="W15" i="20"/>
  <c r="BI15" i="20" s="1"/>
  <c r="H15" i="31" s="1"/>
  <c r="M15" i="20"/>
  <c r="BH15" i="20" s="1"/>
  <c r="G15" i="31" s="1"/>
  <c r="H15" i="20"/>
  <c r="BG15" i="20" s="1"/>
  <c r="F15" i="31" s="1"/>
  <c r="BE14" i="20"/>
  <c r="BN14" i="20" s="1"/>
  <c r="M14" i="31" s="1"/>
  <c r="AV14" i="20"/>
  <c r="BM14" i="20" s="1"/>
  <c r="L14" i="31" s="1"/>
  <c r="AQ14" i="20"/>
  <c r="BL14" i="20" s="1"/>
  <c r="K14" i="31" s="1"/>
  <c r="AN14" i="20"/>
  <c r="BK14" i="20" s="1"/>
  <c r="J14" i="31" s="1"/>
  <c r="AK14" i="20"/>
  <c r="BJ14" i="20" s="1"/>
  <c r="I14" i="31" s="1"/>
  <c r="W14" i="20"/>
  <c r="BI14" i="20" s="1"/>
  <c r="H14" i="31" s="1"/>
  <c r="M14" i="20"/>
  <c r="BH14" i="20" s="1"/>
  <c r="G14" i="31" s="1"/>
  <c r="H14" i="20"/>
  <c r="BG14" i="20" s="1"/>
  <c r="F14" i="31" s="1"/>
  <c r="BE13" i="20"/>
  <c r="BN13" i="20" s="1"/>
  <c r="M13" i="31" s="1"/>
  <c r="AV13" i="20"/>
  <c r="BM13" i="20" s="1"/>
  <c r="L13" i="31" s="1"/>
  <c r="AQ13" i="20"/>
  <c r="BL13" i="20" s="1"/>
  <c r="K13" i="31" s="1"/>
  <c r="AN13" i="20"/>
  <c r="BK13" i="20" s="1"/>
  <c r="J13" i="31" s="1"/>
  <c r="AK13" i="20"/>
  <c r="BJ13" i="20" s="1"/>
  <c r="I13" i="31" s="1"/>
  <c r="W13" i="20"/>
  <c r="BI13" i="20" s="1"/>
  <c r="H13" i="31" s="1"/>
  <c r="H13" i="20"/>
  <c r="BG13" i="20" s="1"/>
  <c r="F13" i="31" s="1"/>
  <c r="BE11" i="20"/>
  <c r="BN11" i="20" s="1"/>
  <c r="M11" i="31" s="1"/>
  <c r="K33" i="1" s="1"/>
  <c r="AV11" i="20"/>
  <c r="BM11" i="20" s="1"/>
  <c r="L11" i="31" s="1"/>
  <c r="J33" i="1" s="1"/>
  <c r="AN11" i="20"/>
  <c r="BK11" i="20" s="1"/>
  <c r="J11" i="31" s="1"/>
  <c r="H33" i="1" s="1"/>
  <c r="AK11" i="20"/>
  <c r="BJ11" i="20" s="1"/>
  <c r="I11" i="31" s="1"/>
  <c r="G33" i="1" s="1"/>
  <c r="W11" i="20"/>
  <c r="BI11" i="20" s="1"/>
  <c r="H11" i="31" s="1"/>
  <c r="F33" i="1" s="1"/>
  <c r="H11" i="20"/>
  <c r="BG11" i="20" s="1"/>
  <c r="F11" i="31" s="1"/>
  <c r="D33" i="1" s="1"/>
  <c r="BE391" i="25"/>
  <c r="BN391" i="25" s="1"/>
  <c r="AB391" i="30" s="1"/>
  <c r="AV391" i="25"/>
  <c r="BM391" i="25" s="1"/>
  <c r="AA391" i="30" s="1"/>
  <c r="AQ391" i="25"/>
  <c r="BL391" i="25" s="1"/>
  <c r="Z391" i="30" s="1"/>
  <c r="AN391" i="25"/>
  <c r="AK391" i="25"/>
  <c r="BJ391" i="25" s="1"/>
  <c r="X391" i="30" s="1"/>
  <c r="W391" i="25"/>
  <c r="BI391" i="25" s="1"/>
  <c r="W391" i="30" s="1"/>
  <c r="M391" i="25"/>
  <c r="BH391" i="25" s="1"/>
  <c r="V391" i="30" s="1"/>
  <c r="H391" i="25"/>
  <c r="BG391" i="25" s="1"/>
  <c r="U391" i="30" s="1"/>
  <c r="BE390" i="25"/>
  <c r="BN390" i="25" s="1"/>
  <c r="AB390" i="30" s="1"/>
  <c r="AV390" i="25"/>
  <c r="BM390" i="25" s="1"/>
  <c r="AA390" i="30" s="1"/>
  <c r="AQ390" i="25"/>
  <c r="BL390" i="25" s="1"/>
  <c r="Z390" i="30" s="1"/>
  <c r="AN390" i="25"/>
  <c r="BK390" i="25" s="1"/>
  <c r="Y390" i="30" s="1"/>
  <c r="AK390" i="25"/>
  <c r="BJ390" i="25" s="1"/>
  <c r="X390" i="30" s="1"/>
  <c r="W390" i="25"/>
  <c r="BI390" i="25" s="1"/>
  <c r="W390" i="30" s="1"/>
  <c r="M390" i="25"/>
  <c r="BH390" i="25" s="1"/>
  <c r="V390" i="30" s="1"/>
  <c r="H390" i="25"/>
  <c r="BG390" i="25" s="1"/>
  <c r="U390" i="30" s="1"/>
  <c r="BE389" i="25"/>
  <c r="BN389" i="25" s="1"/>
  <c r="AB389" i="30" s="1"/>
  <c r="AV389" i="25"/>
  <c r="BM389" i="25" s="1"/>
  <c r="AA389" i="30" s="1"/>
  <c r="AQ389" i="25"/>
  <c r="BL389" i="25" s="1"/>
  <c r="Z389" i="30" s="1"/>
  <c r="AN389" i="25"/>
  <c r="BK389" i="25" s="1"/>
  <c r="Y389" i="30" s="1"/>
  <c r="AK389" i="25"/>
  <c r="BJ389" i="25" s="1"/>
  <c r="X389" i="30" s="1"/>
  <c r="W389" i="25"/>
  <c r="BI389" i="25" s="1"/>
  <c r="W389" i="30" s="1"/>
  <c r="M389" i="25"/>
  <c r="BH389" i="25" s="1"/>
  <c r="V389" i="30" s="1"/>
  <c r="H389" i="25"/>
  <c r="BG389" i="25" s="1"/>
  <c r="U389" i="30" s="1"/>
  <c r="BE388" i="25"/>
  <c r="BN388" i="25" s="1"/>
  <c r="AB388" i="30" s="1"/>
  <c r="AV388" i="25"/>
  <c r="BM388" i="25" s="1"/>
  <c r="AA388" i="30" s="1"/>
  <c r="AQ388" i="25"/>
  <c r="BL388" i="25" s="1"/>
  <c r="Z388" i="30" s="1"/>
  <c r="AN388" i="25"/>
  <c r="BK388" i="25" s="1"/>
  <c r="Y388" i="30" s="1"/>
  <c r="AK388" i="25"/>
  <c r="BJ388" i="25" s="1"/>
  <c r="X388" i="30" s="1"/>
  <c r="W388" i="25"/>
  <c r="BI388" i="25" s="1"/>
  <c r="W388" i="30" s="1"/>
  <c r="M388" i="25"/>
  <c r="BH388" i="25" s="1"/>
  <c r="V388" i="30" s="1"/>
  <c r="H388" i="25"/>
  <c r="BG388" i="25" s="1"/>
  <c r="U388" i="30" s="1"/>
  <c r="BE387" i="25"/>
  <c r="BN387" i="25" s="1"/>
  <c r="AB387" i="30" s="1"/>
  <c r="AV387" i="25"/>
  <c r="BM387" i="25" s="1"/>
  <c r="AA387" i="30" s="1"/>
  <c r="AQ387" i="25"/>
  <c r="BL387" i="25" s="1"/>
  <c r="Z387" i="30" s="1"/>
  <c r="AN387" i="25"/>
  <c r="BK387" i="25" s="1"/>
  <c r="Y387" i="30" s="1"/>
  <c r="AK387" i="25"/>
  <c r="BJ387" i="25" s="1"/>
  <c r="X387" i="30" s="1"/>
  <c r="W387" i="25"/>
  <c r="BI387" i="25" s="1"/>
  <c r="W387" i="30" s="1"/>
  <c r="M387" i="25"/>
  <c r="BH387" i="25" s="1"/>
  <c r="V387" i="30" s="1"/>
  <c r="H387" i="25"/>
  <c r="BG387" i="25" s="1"/>
  <c r="U387" i="30" s="1"/>
  <c r="BE386" i="25"/>
  <c r="BN386" i="25" s="1"/>
  <c r="AB386" i="30" s="1"/>
  <c r="AV386" i="25"/>
  <c r="BM386" i="25" s="1"/>
  <c r="AA386" i="30" s="1"/>
  <c r="AQ386" i="25"/>
  <c r="BL386" i="25" s="1"/>
  <c r="Z386" i="30" s="1"/>
  <c r="AN386" i="25"/>
  <c r="BK386" i="25" s="1"/>
  <c r="Y386" i="30" s="1"/>
  <c r="AK386" i="25"/>
  <c r="BJ386" i="25" s="1"/>
  <c r="X386" i="30" s="1"/>
  <c r="W386" i="25"/>
  <c r="BI386" i="25" s="1"/>
  <c r="W386" i="30" s="1"/>
  <c r="M386" i="25"/>
  <c r="BH386" i="25" s="1"/>
  <c r="V386" i="30" s="1"/>
  <c r="H386" i="25"/>
  <c r="BG386" i="25" s="1"/>
  <c r="U386" i="30" s="1"/>
  <c r="BE385" i="25"/>
  <c r="BN385" i="25" s="1"/>
  <c r="AB385" i="30" s="1"/>
  <c r="AV385" i="25"/>
  <c r="BM385" i="25" s="1"/>
  <c r="AA385" i="30" s="1"/>
  <c r="AQ385" i="25"/>
  <c r="BL385" i="25" s="1"/>
  <c r="Z385" i="30" s="1"/>
  <c r="AN385" i="25"/>
  <c r="BK385" i="25" s="1"/>
  <c r="Y385" i="30" s="1"/>
  <c r="AK385" i="25"/>
  <c r="BJ385" i="25" s="1"/>
  <c r="X385" i="30" s="1"/>
  <c r="W385" i="25"/>
  <c r="BI385" i="25" s="1"/>
  <c r="W385" i="30" s="1"/>
  <c r="M385" i="25"/>
  <c r="BH385" i="25" s="1"/>
  <c r="V385" i="30" s="1"/>
  <c r="H385" i="25"/>
  <c r="BG385" i="25" s="1"/>
  <c r="U385" i="30" s="1"/>
  <c r="BE384" i="25"/>
  <c r="BN384" i="25" s="1"/>
  <c r="AB384" i="30" s="1"/>
  <c r="AV384" i="25"/>
  <c r="BM384" i="25" s="1"/>
  <c r="AA384" i="30" s="1"/>
  <c r="AQ384" i="25"/>
  <c r="BL384" i="25" s="1"/>
  <c r="Z384" i="30" s="1"/>
  <c r="AN384" i="25"/>
  <c r="BK384" i="25" s="1"/>
  <c r="Y384" i="30" s="1"/>
  <c r="AK384" i="25"/>
  <c r="BJ384" i="25" s="1"/>
  <c r="X384" i="30" s="1"/>
  <c r="W384" i="25"/>
  <c r="BI384" i="25" s="1"/>
  <c r="W384" i="30" s="1"/>
  <c r="M384" i="25"/>
  <c r="BH384" i="25" s="1"/>
  <c r="V384" i="30" s="1"/>
  <c r="H384" i="25"/>
  <c r="BG384" i="25" s="1"/>
  <c r="U384" i="30" s="1"/>
  <c r="BE383" i="25"/>
  <c r="BN383" i="25" s="1"/>
  <c r="AB383" i="30" s="1"/>
  <c r="AV383" i="25"/>
  <c r="BM383" i="25" s="1"/>
  <c r="AA383" i="30" s="1"/>
  <c r="AQ383" i="25"/>
  <c r="BL383" i="25" s="1"/>
  <c r="Z383" i="30" s="1"/>
  <c r="AN383" i="25"/>
  <c r="BK383" i="25" s="1"/>
  <c r="Y383" i="30" s="1"/>
  <c r="AK383" i="25"/>
  <c r="BJ383" i="25" s="1"/>
  <c r="X383" i="30" s="1"/>
  <c r="W383" i="25"/>
  <c r="BI383" i="25" s="1"/>
  <c r="W383" i="30" s="1"/>
  <c r="M383" i="25"/>
  <c r="BH383" i="25" s="1"/>
  <c r="V383" i="30" s="1"/>
  <c r="H383" i="25"/>
  <c r="BG383" i="25" s="1"/>
  <c r="U383" i="30" s="1"/>
  <c r="BE382" i="25"/>
  <c r="BN382" i="25" s="1"/>
  <c r="AB382" i="30" s="1"/>
  <c r="AV382" i="25"/>
  <c r="BM382" i="25" s="1"/>
  <c r="AA382" i="30" s="1"/>
  <c r="AQ382" i="25"/>
  <c r="BL382" i="25" s="1"/>
  <c r="Z382" i="30" s="1"/>
  <c r="AN382" i="25"/>
  <c r="BK382" i="25" s="1"/>
  <c r="Y382" i="30" s="1"/>
  <c r="AK382" i="25"/>
  <c r="BJ382" i="25" s="1"/>
  <c r="X382" i="30" s="1"/>
  <c r="W382" i="25"/>
  <c r="BI382" i="25" s="1"/>
  <c r="W382" i="30" s="1"/>
  <c r="M382" i="25"/>
  <c r="BH382" i="25" s="1"/>
  <c r="V382" i="30" s="1"/>
  <c r="H382" i="25"/>
  <c r="BG382" i="25" s="1"/>
  <c r="U382" i="30" s="1"/>
  <c r="BE381" i="25"/>
  <c r="BN381" i="25" s="1"/>
  <c r="AB381" i="30" s="1"/>
  <c r="AV381" i="25"/>
  <c r="BM381" i="25" s="1"/>
  <c r="AA381" i="30" s="1"/>
  <c r="AQ381" i="25"/>
  <c r="BL381" i="25" s="1"/>
  <c r="Z381" i="30" s="1"/>
  <c r="AN381" i="25"/>
  <c r="BK381" i="25" s="1"/>
  <c r="Y381" i="30" s="1"/>
  <c r="AK381" i="25"/>
  <c r="BJ381" i="25" s="1"/>
  <c r="X381" i="30" s="1"/>
  <c r="W381" i="25"/>
  <c r="BI381" i="25" s="1"/>
  <c r="W381" i="30" s="1"/>
  <c r="M381" i="25"/>
  <c r="BH381" i="25" s="1"/>
  <c r="V381" i="30" s="1"/>
  <c r="H381" i="25"/>
  <c r="BG381" i="25" s="1"/>
  <c r="U381" i="30" s="1"/>
  <c r="BE380" i="25"/>
  <c r="BN380" i="25" s="1"/>
  <c r="AB380" i="30" s="1"/>
  <c r="AV380" i="25"/>
  <c r="BM380" i="25" s="1"/>
  <c r="AA380" i="30" s="1"/>
  <c r="AQ380" i="25"/>
  <c r="BL380" i="25" s="1"/>
  <c r="Z380" i="30" s="1"/>
  <c r="AN380" i="25"/>
  <c r="BK380" i="25" s="1"/>
  <c r="Y380" i="30" s="1"/>
  <c r="AK380" i="25"/>
  <c r="BJ380" i="25" s="1"/>
  <c r="X380" i="30" s="1"/>
  <c r="W380" i="25"/>
  <c r="BI380" i="25" s="1"/>
  <c r="W380" i="30" s="1"/>
  <c r="M380" i="25"/>
  <c r="BH380" i="25" s="1"/>
  <c r="V380" i="30" s="1"/>
  <c r="H380" i="25"/>
  <c r="BG380" i="25" s="1"/>
  <c r="U380" i="30" s="1"/>
  <c r="BE379" i="25"/>
  <c r="BN379" i="25" s="1"/>
  <c r="AB379" i="30" s="1"/>
  <c r="AV379" i="25"/>
  <c r="BM379" i="25" s="1"/>
  <c r="AA379" i="30" s="1"/>
  <c r="AQ379" i="25"/>
  <c r="BL379" i="25" s="1"/>
  <c r="Z379" i="30" s="1"/>
  <c r="AN379" i="25"/>
  <c r="BK379" i="25" s="1"/>
  <c r="Y379" i="30" s="1"/>
  <c r="AK379" i="25"/>
  <c r="BJ379" i="25" s="1"/>
  <c r="X379" i="30" s="1"/>
  <c r="W379" i="25"/>
  <c r="BI379" i="25" s="1"/>
  <c r="W379" i="30" s="1"/>
  <c r="M379" i="25"/>
  <c r="BH379" i="25" s="1"/>
  <c r="V379" i="30" s="1"/>
  <c r="H379" i="25"/>
  <c r="BG379" i="25" s="1"/>
  <c r="U379" i="30" s="1"/>
  <c r="BE378" i="25"/>
  <c r="BN378" i="25" s="1"/>
  <c r="AB378" i="30" s="1"/>
  <c r="AV378" i="25"/>
  <c r="BM378" i="25" s="1"/>
  <c r="AA378" i="30" s="1"/>
  <c r="AQ378" i="25"/>
  <c r="BL378" i="25" s="1"/>
  <c r="Z378" i="30" s="1"/>
  <c r="AN378" i="25"/>
  <c r="BK378" i="25" s="1"/>
  <c r="Y378" i="30" s="1"/>
  <c r="AK378" i="25"/>
  <c r="BJ378" i="25" s="1"/>
  <c r="X378" i="30" s="1"/>
  <c r="W378" i="25"/>
  <c r="BI378" i="25" s="1"/>
  <c r="W378" i="30" s="1"/>
  <c r="M378" i="25"/>
  <c r="BH378" i="25" s="1"/>
  <c r="V378" i="30" s="1"/>
  <c r="H378" i="25"/>
  <c r="BG378" i="25" s="1"/>
  <c r="U378" i="30" s="1"/>
  <c r="BE377" i="25"/>
  <c r="BN377" i="25" s="1"/>
  <c r="AB377" i="30" s="1"/>
  <c r="AV377" i="25"/>
  <c r="BM377" i="25" s="1"/>
  <c r="AA377" i="30" s="1"/>
  <c r="AQ377" i="25"/>
  <c r="BL377" i="25" s="1"/>
  <c r="Z377" i="30" s="1"/>
  <c r="AN377" i="25"/>
  <c r="BK377" i="25" s="1"/>
  <c r="Y377" i="30" s="1"/>
  <c r="AK377" i="25"/>
  <c r="BJ377" i="25" s="1"/>
  <c r="X377" i="30" s="1"/>
  <c r="W377" i="25"/>
  <c r="BI377" i="25" s="1"/>
  <c r="W377" i="30" s="1"/>
  <c r="M377" i="25"/>
  <c r="BH377" i="25" s="1"/>
  <c r="V377" i="30" s="1"/>
  <c r="H377" i="25"/>
  <c r="BG377" i="25" s="1"/>
  <c r="U377" i="30" s="1"/>
  <c r="BE376" i="25"/>
  <c r="BN376" i="25" s="1"/>
  <c r="AB376" i="30" s="1"/>
  <c r="AV376" i="25"/>
  <c r="BM376" i="25" s="1"/>
  <c r="AA376" i="30" s="1"/>
  <c r="AQ376" i="25"/>
  <c r="BL376" i="25" s="1"/>
  <c r="Z376" i="30" s="1"/>
  <c r="AN376" i="25"/>
  <c r="BK376" i="25" s="1"/>
  <c r="Y376" i="30" s="1"/>
  <c r="AK376" i="25"/>
  <c r="BJ376" i="25" s="1"/>
  <c r="X376" i="30" s="1"/>
  <c r="W376" i="25"/>
  <c r="BI376" i="25" s="1"/>
  <c r="W376" i="30" s="1"/>
  <c r="M376" i="25"/>
  <c r="BH376" i="25" s="1"/>
  <c r="V376" i="30" s="1"/>
  <c r="H376" i="25"/>
  <c r="BG376" i="25" s="1"/>
  <c r="U376" i="30" s="1"/>
  <c r="BE375" i="25"/>
  <c r="BN375" i="25" s="1"/>
  <c r="AB375" i="30" s="1"/>
  <c r="AV375" i="25"/>
  <c r="BM375" i="25" s="1"/>
  <c r="AA375" i="30" s="1"/>
  <c r="AQ375" i="25"/>
  <c r="BL375" i="25" s="1"/>
  <c r="Z375" i="30" s="1"/>
  <c r="AN375" i="25"/>
  <c r="BK375" i="25" s="1"/>
  <c r="Y375" i="30" s="1"/>
  <c r="AK375" i="25"/>
  <c r="BJ375" i="25" s="1"/>
  <c r="X375" i="30" s="1"/>
  <c r="W375" i="25"/>
  <c r="BI375" i="25" s="1"/>
  <c r="W375" i="30" s="1"/>
  <c r="M375" i="25"/>
  <c r="BH375" i="25" s="1"/>
  <c r="V375" i="30" s="1"/>
  <c r="H375" i="25"/>
  <c r="BG375" i="25" s="1"/>
  <c r="U375" i="30" s="1"/>
  <c r="BE374" i="25"/>
  <c r="BN374" i="25" s="1"/>
  <c r="AB374" i="30" s="1"/>
  <c r="AV374" i="25"/>
  <c r="BM374" i="25" s="1"/>
  <c r="AA374" i="30" s="1"/>
  <c r="AQ374" i="25"/>
  <c r="BL374" i="25" s="1"/>
  <c r="Z374" i="30" s="1"/>
  <c r="AN374" i="25"/>
  <c r="BK374" i="25" s="1"/>
  <c r="Y374" i="30" s="1"/>
  <c r="AK374" i="25"/>
  <c r="BJ374" i="25" s="1"/>
  <c r="X374" i="30" s="1"/>
  <c r="W374" i="25"/>
  <c r="BI374" i="25" s="1"/>
  <c r="W374" i="30" s="1"/>
  <c r="M374" i="25"/>
  <c r="BH374" i="25" s="1"/>
  <c r="V374" i="30" s="1"/>
  <c r="H374" i="25"/>
  <c r="BG374" i="25" s="1"/>
  <c r="U374" i="30" s="1"/>
  <c r="BE373" i="25"/>
  <c r="BN373" i="25" s="1"/>
  <c r="AB373" i="30" s="1"/>
  <c r="AV373" i="25"/>
  <c r="BM373" i="25" s="1"/>
  <c r="AA373" i="30" s="1"/>
  <c r="AQ373" i="25"/>
  <c r="BL373" i="25" s="1"/>
  <c r="Z373" i="30" s="1"/>
  <c r="AN373" i="25"/>
  <c r="BK373" i="25" s="1"/>
  <c r="Y373" i="30" s="1"/>
  <c r="AK373" i="25"/>
  <c r="BJ373" i="25" s="1"/>
  <c r="X373" i="30" s="1"/>
  <c r="W373" i="25"/>
  <c r="BI373" i="25" s="1"/>
  <c r="W373" i="30" s="1"/>
  <c r="M373" i="25"/>
  <c r="BH373" i="25" s="1"/>
  <c r="V373" i="30" s="1"/>
  <c r="H373" i="25"/>
  <c r="BG373" i="25" s="1"/>
  <c r="U373" i="30" s="1"/>
  <c r="BE372" i="25"/>
  <c r="BN372" i="25" s="1"/>
  <c r="AB372" i="30" s="1"/>
  <c r="AV372" i="25"/>
  <c r="BM372" i="25" s="1"/>
  <c r="AA372" i="30" s="1"/>
  <c r="AQ372" i="25"/>
  <c r="BL372" i="25" s="1"/>
  <c r="Z372" i="30" s="1"/>
  <c r="AN372" i="25"/>
  <c r="BK372" i="25" s="1"/>
  <c r="Y372" i="30" s="1"/>
  <c r="AK372" i="25"/>
  <c r="BJ372" i="25" s="1"/>
  <c r="X372" i="30" s="1"/>
  <c r="W372" i="25"/>
  <c r="BI372" i="25" s="1"/>
  <c r="W372" i="30" s="1"/>
  <c r="M372" i="25"/>
  <c r="BH372" i="25" s="1"/>
  <c r="V372" i="30" s="1"/>
  <c r="H372" i="25"/>
  <c r="BG372" i="25" s="1"/>
  <c r="U372" i="30" s="1"/>
  <c r="BE371" i="25"/>
  <c r="BN371" i="25" s="1"/>
  <c r="AB371" i="30" s="1"/>
  <c r="AV371" i="25"/>
  <c r="BM371" i="25" s="1"/>
  <c r="AA371" i="30" s="1"/>
  <c r="AQ371" i="25"/>
  <c r="BL371" i="25" s="1"/>
  <c r="Z371" i="30" s="1"/>
  <c r="AN371" i="25"/>
  <c r="BK371" i="25" s="1"/>
  <c r="Y371" i="30" s="1"/>
  <c r="AK371" i="25"/>
  <c r="BJ371" i="25" s="1"/>
  <c r="X371" i="30" s="1"/>
  <c r="W371" i="25"/>
  <c r="BI371" i="25" s="1"/>
  <c r="W371" i="30" s="1"/>
  <c r="M371" i="25"/>
  <c r="BH371" i="25" s="1"/>
  <c r="V371" i="30" s="1"/>
  <c r="H371" i="25"/>
  <c r="BG371" i="25" s="1"/>
  <c r="U371" i="30" s="1"/>
  <c r="BE370" i="25"/>
  <c r="BN370" i="25" s="1"/>
  <c r="AB370" i="30" s="1"/>
  <c r="AV370" i="25"/>
  <c r="BM370" i="25" s="1"/>
  <c r="AA370" i="30" s="1"/>
  <c r="AQ370" i="25"/>
  <c r="BL370" i="25" s="1"/>
  <c r="Z370" i="30" s="1"/>
  <c r="AN370" i="25"/>
  <c r="BK370" i="25" s="1"/>
  <c r="Y370" i="30" s="1"/>
  <c r="AK370" i="25"/>
  <c r="BJ370" i="25" s="1"/>
  <c r="X370" i="30" s="1"/>
  <c r="W370" i="25"/>
  <c r="BI370" i="25" s="1"/>
  <c r="W370" i="30" s="1"/>
  <c r="M370" i="25"/>
  <c r="BH370" i="25" s="1"/>
  <c r="V370" i="30" s="1"/>
  <c r="H370" i="25"/>
  <c r="BG370" i="25" s="1"/>
  <c r="U370" i="30" s="1"/>
  <c r="BE369" i="25"/>
  <c r="BN369" i="25" s="1"/>
  <c r="AB369" i="30" s="1"/>
  <c r="AV369" i="25"/>
  <c r="BM369" i="25" s="1"/>
  <c r="AA369" i="30" s="1"/>
  <c r="AQ369" i="25"/>
  <c r="BL369" i="25" s="1"/>
  <c r="Z369" i="30" s="1"/>
  <c r="AN369" i="25"/>
  <c r="BK369" i="25" s="1"/>
  <c r="Y369" i="30" s="1"/>
  <c r="AK369" i="25"/>
  <c r="BJ369" i="25" s="1"/>
  <c r="X369" i="30" s="1"/>
  <c r="W369" i="25"/>
  <c r="BI369" i="25" s="1"/>
  <c r="W369" i="30" s="1"/>
  <c r="M369" i="25"/>
  <c r="BH369" i="25" s="1"/>
  <c r="V369" i="30" s="1"/>
  <c r="H369" i="25"/>
  <c r="BG369" i="25" s="1"/>
  <c r="U369" i="30" s="1"/>
  <c r="BE368" i="25"/>
  <c r="BN368" i="25" s="1"/>
  <c r="AB368" i="30" s="1"/>
  <c r="AV368" i="25"/>
  <c r="BM368" i="25" s="1"/>
  <c r="AA368" i="30" s="1"/>
  <c r="AQ368" i="25"/>
  <c r="BL368" i="25" s="1"/>
  <c r="Z368" i="30" s="1"/>
  <c r="AN368" i="25"/>
  <c r="BK368" i="25" s="1"/>
  <c r="Y368" i="30" s="1"/>
  <c r="AK368" i="25"/>
  <c r="BJ368" i="25" s="1"/>
  <c r="X368" i="30" s="1"/>
  <c r="W368" i="25"/>
  <c r="BI368" i="25" s="1"/>
  <c r="W368" i="30" s="1"/>
  <c r="M368" i="25"/>
  <c r="BH368" i="25" s="1"/>
  <c r="V368" i="30" s="1"/>
  <c r="H368" i="25"/>
  <c r="BG368" i="25" s="1"/>
  <c r="U368" i="30" s="1"/>
  <c r="BE367" i="25"/>
  <c r="BN367" i="25" s="1"/>
  <c r="AB367" i="30" s="1"/>
  <c r="AV367" i="25"/>
  <c r="BM367" i="25" s="1"/>
  <c r="AA367" i="30" s="1"/>
  <c r="AQ367" i="25"/>
  <c r="BL367" i="25" s="1"/>
  <c r="Z367" i="30" s="1"/>
  <c r="AN367" i="25"/>
  <c r="BK367" i="25" s="1"/>
  <c r="Y367" i="30" s="1"/>
  <c r="AK367" i="25"/>
  <c r="BJ367" i="25" s="1"/>
  <c r="X367" i="30" s="1"/>
  <c r="W367" i="25"/>
  <c r="BI367" i="25" s="1"/>
  <c r="W367" i="30" s="1"/>
  <c r="M367" i="25"/>
  <c r="BH367" i="25" s="1"/>
  <c r="V367" i="30" s="1"/>
  <c r="H367" i="25"/>
  <c r="BG367" i="25" s="1"/>
  <c r="U367" i="30" s="1"/>
  <c r="BE366" i="25"/>
  <c r="BN366" i="25" s="1"/>
  <c r="AB366" i="30" s="1"/>
  <c r="AV366" i="25"/>
  <c r="BM366" i="25" s="1"/>
  <c r="AA366" i="30" s="1"/>
  <c r="AQ366" i="25"/>
  <c r="BL366" i="25" s="1"/>
  <c r="Z366" i="30" s="1"/>
  <c r="AN366" i="25"/>
  <c r="BK366" i="25" s="1"/>
  <c r="Y366" i="30" s="1"/>
  <c r="AK366" i="25"/>
  <c r="BJ366" i="25" s="1"/>
  <c r="X366" i="30" s="1"/>
  <c r="W366" i="25"/>
  <c r="BI366" i="25" s="1"/>
  <c r="W366" i="30" s="1"/>
  <c r="M366" i="25"/>
  <c r="BH366" i="25" s="1"/>
  <c r="V366" i="30" s="1"/>
  <c r="H366" i="25"/>
  <c r="BE365" i="25"/>
  <c r="BN365" i="25" s="1"/>
  <c r="AB365" i="30" s="1"/>
  <c r="AV365" i="25"/>
  <c r="BM365" i="25" s="1"/>
  <c r="AA365" i="30" s="1"/>
  <c r="AQ365" i="25"/>
  <c r="BL365" i="25" s="1"/>
  <c r="Z365" i="30" s="1"/>
  <c r="AN365" i="25"/>
  <c r="BK365" i="25" s="1"/>
  <c r="Y365" i="30" s="1"/>
  <c r="AK365" i="25"/>
  <c r="BJ365" i="25" s="1"/>
  <c r="X365" i="30" s="1"/>
  <c r="W365" i="25"/>
  <c r="BI365" i="25" s="1"/>
  <c r="W365" i="30" s="1"/>
  <c r="M365" i="25"/>
  <c r="BH365" i="25" s="1"/>
  <c r="V365" i="30" s="1"/>
  <c r="H365" i="25"/>
  <c r="BG365" i="25" s="1"/>
  <c r="U365" i="30" s="1"/>
  <c r="BE364" i="25"/>
  <c r="BN364" i="25" s="1"/>
  <c r="AB364" i="30" s="1"/>
  <c r="AV364" i="25"/>
  <c r="BM364" i="25" s="1"/>
  <c r="AA364" i="30" s="1"/>
  <c r="AQ364" i="25"/>
  <c r="BL364" i="25" s="1"/>
  <c r="Z364" i="30" s="1"/>
  <c r="AN364" i="25"/>
  <c r="BK364" i="25" s="1"/>
  <c r="Y364" i="30" s="1"/>
  <c r="AK364" i="25"/>
  <c r="BJ364" i="25" s="1"/>
  <c r="X364" i="30" s="1"/>
  <c r="W364" i="25"/>
  <c r="BI364" i="25" s="1"/>
  <c r="W364" i="30" s="1"/>
  <c r="M364" i="25"/>
  <c r="BH364" i="25" s="1"/>
  <c r="V364" i="30" s="1"/>
  <c r="H364" i="25"/>
  <c r="BG364" i="25" s="1"/>
  <c r="U364" i="30" s="1"/>
  <c r="BE363" i="25"/>
  <c r="BN363" i="25" s="1"/>
  <c r="AB363" i="30" s="1"/>
  <c r="AV363" i="25"/>
  <c r="BM363" i="25" s="1"/>
  <c r="AA363" i="30" s="1"/>
  <c r="AQ363" i="25"/>
  <c r="BL363" i="25" s="1"/>
  <c r="Z363" i="30" s="1"/>
  <c r="AN363" i="25"/>
  <c r="BK363" i="25" s="1"/>
  <c r="Y363" i="30" s="1"/>
  <c r="AK363" i="25"/>
  <c r="BJ363" i="25" s="1"/>
  <c r="X363" i="30" s="1"/>
  <c r="W363" i="25"/>
  <c r="BI363" i="25" s="1"/>
  <c r="W363" i="30" s="1"/>
  <c r="M363" i="25"/>
  <c r="BH363" i="25" s="1"/>
  <c r="V363" i="30" s="1"/>
  <c r="H363" i="25"/>
  <c r="BG363" i="25" s="1"/>
  <c r="U363" i="30" s="1"/>
  <c r="BE362" i="25"/>
  <c r="BN362" i="25" s="1"/>
  <c r="AB362" i="30" s="1"/>
  <c r="AV362" i="25"/>
  <c r="BM362" i="25" s="1"/>
  <c r="AA362" i="30" s="1"/>
  <c r="AQ362" i="25"/>
  <c r="BL362" i="25" s="1"/>
  <c r="Z362" i="30" s="1"/>
  <c r="AN362" i="25"/>
  <c r="BK362" i="25" s="1"/>
  <c r="Y362" i="30" s="1"/>
  <c r="AK362" i="25"/>
  <c r="BJ362" i="25" s="1"/>
  <c r="X362" i="30" s="1"/>
  <c r="W362" i="25"/>
  <c r="BI362" i="25" s="1"/>
  <c r="W362" i="30" s="1"/>
  <c r="M362" i="25"/>
  <c r="BH362" i="25" s="1"/>
  <c r="V362" i="30" s="1"/>
  <c r="H362" i="25"/>
  <c r="BG362" i="25" s="1"/>
  <c r="U362" i="30" s="1"/>
  <c r="BE361" i="25"/>
  <c r="BN361" i="25" s="1"/>
  <c r="AB361" i="30" s="1"/>
  <c r="AV361" i="25"/>
  <c r="BM361" i="25" s="1"/>
  <c r="AA361" i="30" s="1"/>
  <c r="AQ361" i="25"/>
  <c r="BL361" i="25" s="1"/>
  <c r="Z361" i="30" s="1"/>
  <c r="AN361" i="25"/>
  <c r="BK361" i="25" s="1"/>
  <c r="Y361" i="30" s="1"/>
  <c r="AK361" i="25"/>
  <c r="BJ361" i="25" s="1"/>
  <c r="X361" i="30" s="1"/>
  <c r="W361" i="25"/>
  <c r="BI361" i="25" s="1"/>
  <c r="W361" i="30" s="1"/>
  <c r="M361" i="25"/>
  <c r="BH361" i="25" s="1"/>
  <c r="V361" i="30" s="1"/>
  <c r="H361" i="25"/>
  <c r="BG361" i="25" s="1"/>
  <c r="U361" i="30" s="1"/>
  <c r="BE360" i="25"/>
  <c r="BN360" i="25" s="1"/>
  <c r="AB360" i="30" s="1"/>
  <c r="AV360" i="25"/>
  <c r="BM360" i="25" s="1"/>
  <c r="AA360" i="30" s="1"/>
  <c r="AQ360" i="25"/>
  <c r="BL360" i="25" s="1"/>
  <c r="Z360" i="30" s="1"/>
  <c r="AN360" i="25"/>
  <c r="BK360" i="25" s="1"/>
  <c r="AK360" i="25"/>
  <c r="BJ360" i="25" s="1"/>
  <c r="X360" i="30" s="1"/>
  <c r="W360" i="25"/>
  <c r="BI360" i="25" s="1"/>
  <c r="W360" i="30" s="1"/>
  <c r="M360" i="25"/>
  <c r="BH360" i="25" s="1"/>
  <c r="V360" i="30" s="1"/>
  <c r="H360" i="25"/>
  <c r="BG360" i="25" s="1"/>
  <c r="U360" i="30" s="1"/>
  <c r="BE359" i="25"/>
  <c r="BN359" i="25" s="1"/>
  <c r="AB359" i="30" s="1"/>
  <c r="AV359" i="25"/>
  <c r="BM359" i="25" s="1"/>
  <c r="AA359" i="30" s="1"/>
  <c r="AQ359" i="25"/>
  <c r="BL359" i="25" s="1"/>
  <c r="Z359" i="30" s="1"/>
  <c r="AN359" i="25"/>
  <c r="BK359" i="25" s="1"/>
  <c r="Y359" i="30" s="1"/>
  <c r="AK359" i="25"/>
  <c r="BJ359" i="25" s="1"/>
  <c r="X359" i="30" s="1"/>
  <c r="W359" i="25"/>
  <c r="BI359" i="25" s="1"/>
  <c r="W359" i="30" s="1"/>
  <c r="M359" i="25"/>
  <c r="BH359" i="25" s="1"/>
  <c r="V359" i="30" s="1"/>
  <c r="H359" i="25"/>
  <c r="BG359" i="25" s="1"/>
  <c r="U359" i="30" s="1"/>
  <c r="BE358" i="25"/>
  <c r="BN358" i="25" s="1"/>
  <c r="AB358" i="30" s="1"/>
  <c r="AV358" i="25"/>
  <c r="BM358" i="25" s="1"/>
  <c r="AA358" i="30" s="1"/>
  <c r="AQ358" i="25"/>
  <c r="BL358" i="25" s="1"/>
  <c r="Z358" i="30" s="1"/>
  <c r="AN358" i="25"/>
  <c r="BK358" i="25" s="1"/>
  <c r="Y358" i="30" s="1"/>
  <c r="AK358" i="25"/>
  <c r="BJ358" i="25" s="1"/>
  <c r="X358" i="30" s="1"/>
  <c r="W358" i="25"/>
  <c r="BI358" i="25" s="1"/>
  <c r="W358" i="30" s="1"/>
  <c r="M358" i="25"/>
  <c r="BH358" i="25" s="1"/>
  <c r="V358" i="30" s="1"/>
  <c r="H358" i="25"/>
  <c r="BG358" i="25" s="1"/>
  <c r="U358" i="30" s="1"/>
  <c r="BE357" i="25"/>
  <c r="BN357" i="25" s="1"/>
  <c r="AB357" i="30" s="1"/>
  <c r="AV357" i="25"/>
  <c r="BM357" i="25" s="1"/>
  <c r="AA357" i="30" s="1"/>
  <c r="AQ357" i="25"/>
  <c r="BL357" i="25" s="1"/>
  <c r="Z357" i="30" s="1"/>
  <c r="AN357" i="25"/>
  <c r="BK357" i="25" s="1"/>
  <c r="Y357" i="30" s="1"/>
  <c r="AK357" i="25"/>
  <c r="BJ357" i="25" s="1"/>
  <c r="X357" i="30" s="1"/>
  <c r="W357" i="25"/>
  <c r="BI357" i="25" s="1"/>
  <c r="W357" i="30" s="1"/>
  <c r="M357" i="25"/>
  <c r="BH357" i="25" s="1"/>
  <c r="V357" i="30" s="1"/>
  <c r="H357" i="25"/>
  <c r="BG357" i="25" s="1"/>
  <c r="U357" i="30" s="1"/>
  <c r="BE356" i="25"/>
  <c r="BN356" i="25" s="1"/>
  <c r="AB356" i="30" s="1"/>
  <c r="AV356" i="25"/>
  <c r="BM356" i="25" s="1"/>
  <c r="AA356" i="30" s="1"/>
  <c r="AQ356" i="25"/>
  <c r="BL356" i="25" s="1"/>
  <c r="Z356" i="30" s="1"/>
  <c r="AN356" i="25"/>
  <c r="BK356" i="25" s="1"/>
  <c r="Y356" i="30" s="1"/>
  <c r="AK356" i="25"/>
  <c r="BJ356" i="25" s="1"/>
  <c r="X356" i="30" s="1"/>
  <c r="W356" i="25"/>
  <c r="BI356" i="25" s="1"/>
  <c r="W356" i="30" s="1"/>
  <c r="M356" i="25"/>
  <c r="BH356" i="25" s="1"/>
  <c r="V356" i="30" s="1"/>
  <c r="H356" i="25"/>
  <c r="BG356" i="25" s="1"/>
  <c r="U356" i="30" s="1"/>
  <c r="BE355" i="25"/>
  <c r="BN355" i="25" s="1"/>
  <c r="AB355" i="30" s="1"/>
  <c r="AV355" i="25"/>
  <c r="BM355" i="25" s="1"/>
  <c r="AA355" i="30" s="1"/>
  <c r="AQ355" i="25"/>
  <c r="BL355" i="25" s="1"/>
  <c r="Z355" i="30" s="1"/>
  <c r="AN355" i="25"/>
  <c r="BK355" i="25" s="1"/>
  <c r="Y355" i="30" s="1"/>
  <c r="AK355" i="25"/>
  <c r="BJ355" i="25" s="1"/>
  <c r="X355" i="30" s="1"/>
  <c r="W355" i="25"/>
  <c r="BI355" i="25" s="1"/>
  <c r="W355" i="30" s="1"/>
  <c r="M355" i="25"/>
  <c r="BH355" i="25" s="1"/>
  <c r="V355" i="30" s="1"/>
  <c r="H355" i="25"/>
  <c r="BG355" i="25" s="1"/>
  <c r="U355" i="30" s="1"/>
  <c r="BE354" i="25"/>
  <c r="BN354" i="25" s="1"/>
  <c r="AB354" i="30" s="1"/>
  <c r="AV354" i="25"/>
  <c r="BM354" i="25" s="1"/>
  <c r="AA354" i="30" s="1"/>
  <c r="AQ354" i="25"/>
  <c r="BL354" i="25" s="1"/>
  <c r="Z354" i="30" s="1"/>
  <c r="AN354" i="25"/>
  <c r="BK354" i="25" s="1"/>
  <c r="Y354" i="30" s="1"/>
  <c r="AK354" i="25"/>
  <c r="BJ354" i="25" s="1"/>
  <c r="X354" i="30" s="1"/>
  <c r="W354" i="25"/>
  <c r="BI354" i="25" s="1"/>
  <c r="W354" i="30" s="1"/>
  <c r="M354" i="25"/>
  <c r="BH354" i="25" s="1"/>
  <c r="V354" i="30" s="1"/>
  <c r="H354" i="25"/>
  <c r="BG354" i="25" s="1"/>
  <c r="U354" i="30" s="1"/>
  <c r="BE353" i="25"/>
  <c r="BN353" i="25" s="1"/>
  <c r="AB353" i="30" s="1"/>
  <c r="AV353" i="25"/>
  <c r="BM353" i="25" s="1"/>
  <c r="AA353" i="30" s="1"/>
  <c r="AQ353" i="25"/>
  <c r="BL353" i="25" s="1"/>
  <c r="Z353" i="30" s="1"/>
  <c r="AN353" i="25"/>
  <c r="BK353" i="25" s="1"/>
  <c r="Y353" i="30" s="1"/>
  <c r="AK353" i="25"/>
  <c r="BJ353" i="25" s="1"/>
  <c r="X353" i="30" s="1"/>
  <c r="W353" i="25"/>
  <c r="BI353" i="25" s="1"/>
  <c r="W353" i="30" s="1"/>
  <c r="M353" i="25"/>
  <c r="BH353" i="25" s="1"/>
  <c r="V353" i="30" s="1"/>
  <c r="H353" i="25"/>
  <c r="BG353" i="25" s="1"/>
  <c r="U353" i="30" s="1"/>
  <c r="BE352" i="25"/>
  <c r="BN352" i="25" s="1"/>
  <c r="AB352" i="30" s="1"/>
  <c r="AV352" i="25"/>
  <c r="BM352" i="25" s="1"/>
  <c r="AA352" i="30" s="1"/>
  <c r="AQ352" i="25"/>
  <c r="BL352" i="25" s="1"/>
  <c r="Z352" i="30" s="1"/>
  <c r="AN352" i="25"/>
  <c r="BK352" i="25" s="1"/>
  <c r="Y352" i="30" s="1"/>
  <c r="AK352" i="25"/>
  <c r="BJ352" i="25" s="1"/>
  <c r="X352" i="30" s="1"/>
  <c r="W352" i="25"/>
  <c r="BI352" i="25" s="1"/>
  <c r="W352" i="30" s="1"/>
  <c r="M352" i="25"/>
  <c r="BH352" i="25" s="1"/>
  <c r="V352" i="30" s="1"/>
  <c r="H352" i="25"/>
  <c r="BG352" i="25" s="1"/>
  <c r="U352" i="30" s="1"/>
  <c r="BE351" i="25"/>
  <c r="BN351" i="25" s="1"/>
  <c r="AB351" i="30" s="1"/>
  <c r="AV351" i="25"/>
  <c r="BM351" i="25" s="1"/>
  <c r="AA351" i="30" s="1"/>
  <c r="AQ351" i="25"/>
  <c r="BL351" i="25" s="1"/>
  <c r="Z351" i="30" s="1"/>
  <c r="AN351" i="25"/>
  <c r="BK351" i="25" s="1"/>
  <c r="Y351" i="30" s="1"/>
  <c r="AK351" i="25"/>
  <c r="BJ351" i="25" s="1"/>
  <c r="X351" i="30" s="1"/>
  <c r="W351" i="25"/>
  <c r="BI351" i="25" s="1"/>
  <c r="W351" i="30" s="1"/>
  <c r="M351" i="25"/>
  <c r="BH351" i="25" s="1"/>
  <c r="V351" i="30" s="1"/>
  <c r="H351" i="25"/>
  <c r="BG351" i="25" s="1"/>
  <c r="U351" i="30" s="1"/>
  <c r="BE350" i="25"/>
  <c r="BN350" i="25" s="1"/>
  <c r="AB350" i="30" s="1"/>
  <c r="AV350" i="25"/>
  <c r="BM350" i="25" s="1"/>
  <c r="AA350" i="30" s="1"/>
  <c r="AQ350" i="25"/>
  <c r="BL350" i="25" s="1"/>
  <c r="Z350" i="30" s="1"/>
  <c r="AN350" i="25"/>
  <c r="BK350" i="25" s="1"/>
  <c r="Y350" i="30" s="1"/>
  <c r="AK350" i="25"/>
  <c r="BJ350" i="25" s="1"/>
  <c r="X350" i="30" s="1"/>
  <c r="W350" i="25"/>
  <c r="BI350" i="25" s="1"/>
  <c r="W350" i="30" s="1"/>
  <c r="M350" i="25"/>
  <c r="BH350" i="25" s="1"/>
  <c r="V350" i="30" s="1"/>
  <c r="H350" i="25"/>
  <c r="BG350" i="25" s="1"/>
  <c r="U350" i="30" s="1"/>
  <c r="BE349" i="25"/>
  <c r="BN349" i="25" s="1"/>
  <c r="AB349" i="30" s="1"/>
  <c r="AV349" i="25"/>
  <c r="BM349" i="25" s="1"/>
  <c r="AA349" i="30" s="1"/>
  <c r="AQ349" i="25"/>
  <c r="BL349" i="25" s="1"/>
  <c r="Z349" i="30" s="1"/>
  <c r="AN349" i="25"/>
  <c r="BK349" i="25" s="1"/>
  <c r="Y349" i="30" s="1"/>
  <c r="AK349" i="25"/>
  <c r="BJ349" i="25" s="1"/>
  <c r="X349" i="30" s="1"/>
  <c r="W349" i="25"/>
  <c r="BI349" i="25" s="1"/>
  <c r="W349" i="30" s="1"/>
  <c r="M349" i="25"/>
  <c r="BH349" i="25" s="1"/>
  <c r="V349" i="30" s="1"/>
  <c r="H349" i="25"/>
  <c r="BG349" i="25" s="1"/>
  <c r="U349" i="30" s="1"/>
  <c r="BE348" i="25"/>
  <c r="BN348" i="25" s="1"/>
  <c r="AB348" i="30" s="1"/>
  <c r="AV348" i="25"/>
  <c r="BM348" i="25" s="1"/>
  <c r="AA348" i="30" s="1"/>
  <c r="AQ348" i="25"/>
  <c r="BL348" i="25" s="1"/>
  <c r="Z348" i="30" s="1"/>
  <c r="AN348" i="25"/>
  <c r="BK348" i="25" s="1"/>
  <c r="Y348" i="30" s="1"/>
  <c r="AK348" i="25"/>
  <c r="BJ348" i="25" s="1"/>
  <c r="X348" i="30" s="1"/>
  <c r="W348" i="25"/>
  <c r="BI348" i="25" s="1"/>
  <c r="W348" i="30" s="1"/>
  <c r="M348" i="25"/>
  <c r="BH348" i="25" s="1"/>
  <c r="V348" i="30" s="1"/>
  <c r="H348" i="25"/>
  <c r="BG348" i="25" s="1"/>
  <c r="U348" i="30" s="1"/>
  <c r="BE347" i="25"/>
  <c r="BN347" i="25" s="1"/>
  <c r="AB347" i="30" s="1"/>
  <c r="AV347" i="25"/>
  <c r="BM347" i="25" s="1"/>
  <c r="AA347" i="30" s="1"/>
  <c r="AQ347" i="25"/>
  <c r="BL347" i="25" s="1"/>
  <c r="Z347" i="30" s="1"/>
  <c r="AN347" i="25"/>
  <c r="BK347" i="25" s="1"/>
  <c r="Y347" i="30" s="1"/>
  <c r="AK347" i="25"/>
  <c r="BJ347" i="25" s="1"/>
  <c r="X347" i="30" s="1"/>
  <c r="W347" i="25"/>
  <c r="BI347" i="25" s="1"/>
  <c r="W347" i="30" s="1"/>
  <c r="M347" i="25"/>
  <c r="BH347" i="25" s="1"/>
  <c r="V347" i="30" s="1"/>
  <c r="H347" i="25"/>
  <c r="BG347" i="25" s="1"/>
  <c r="U347" i="30" s="1"/>
  <c r="BE346" i="25"/>
  <c r="BN346" i="25" s="1"/>
  <c r="AB346" i="30" s="1"/>
  <c r="AV346" i="25"/>
  <c r="BM346" i="25" s="1"/>
  <c r="AA346" i="30" s="1"/>
  <c r="AQ346" i="25"/>
  <c r="BL346" i="25" s="1"/>
  <c r="Z346" i="30" s="1"/>
  <c r="AN346" i="25"/>
  <c r="BK346" i="25" s="1"/>
  <c r="Y346" i="30" s="1"/>
  <c r="AK346" i="25"/>
  <c r="BJ346" i="25" s="1"/>
  <c r="X346" i="30" s="1"/>
  <c r="W346" i="25"/>
  <c r="BI346" i="25" s="1"/>
  <c r="W346" i="30" s="1"/>
  <c r="M346" i="25"/>
  <c r="BH346" i="25" s="1"/>
  <c r="V346" i="30" s="1"/>
  <c r="H346" i="25"/>
  <c r="BG346" i="25" s="1"/>
  <c r="U346" i="30" s="1"/>
  <c r="BE345" i="25"/>
  <c r="BN345" i="25" s="1"/>
  <c r="AB345" i="30" s="1"/>
  <c r="AV345" i="25"/>
  <c r="BM345" i="25" s="1"/>
  <c r="AA345" i="30" s="1"/>
  <c r="AQ345" i="25"/>
  <c r="BL345" i="25" s="1"/>
  <c r="Z345" i="30" s="1"/>
  <c r="AN345" i="25"/>
  <c r="BK345" i="25" s="1"/>
  <c r="Y345" i="30" s="1"/>
  <c r="AK345" i="25"/>
  <c r="BJ345" i="25" s="1"/>
  <c r="X345" i="30" s="1"/>
  <c r="W345" i="25"/>
  <c r="BI345" i="25" s="1"/>
  <c r="W345" i="30" s="1"/>
  <c r="M345" i="25"/>
  <c r="BH345" i="25" s="1"/>
  <c r="V345" i="30" s="1"/>
  <c r="H345" i="25"/>
  <c r="BG345" i="25" s="1"/>
  <c r="U345" i="30" s="1"/>
  <c r="BE344" i="25"/>
  <c r="BN344" i="25" s="1"/>
  <c r="AB344" i="30" s="1"/>
  <c r="AV344" i="25"/>
  <c r="BM344" i="25" s="1"/>
  <c r="AA344" i="30" s="1"/>
  <c r="AQ344" i="25"/>
  <c r="BL344" i="25" s="1"/>
  <c r="Z344" i="30" s="1"/>
  <c r="AN344" i="25"/>
  <c r="BK344" i="25" s="1"/>
  <c r="Y344" i="30" s="1"/>
  <c r="AK344" i="25"/>
  <c r="BJ344" i="25" s="1"/>
  <c r="X344" i="30" s="1"/>
  <c r="W344" i="25"/>
  <c r="BI344" i="25" s="1"/>
  <c r="W344" i="30" s="1"/>
  <c r="M344" i="25"/>
  <c r="BH344" i="25" s="1"/>
  <c r="V344" i="30" s="1"/>
  <c r="H344" i="25"/>
  <c r="BG344" i="25" s="1"/>
  <c r="U344" i="30" s="1"/>
  <c r="BE343" i="25"/>
  <c r="BN343" i="25" s="1"/>
  <c r="AB343" i="30" s="1"/>
  <c r="AV343" i="25"/>
  <c r="BM343" i="25" s="1"/>
  <c r="AA343" i="30" s="1"/>
  <c r="AQ343" i="25"/>
  <c r="BL343" i="25" s="1"/>
  <c r="Z343" i="30" s="1"/>
  <c r="AN343" i="25"/>
  <c r="BK343" i="25" s="1"/>
  <c r="Y343" i="30" s="1"/>
  <c r="AK343" i="25"/>
  <c r="BJ343" i="25" s="1"/>
  <c r="X343" i="30" s="1"/>
  <c r="W343" i="25"/>
  <c r="BI343" i="25" s="1"/>
  <c r="W343" i="30" s="1"/>
  <c r="M343" i="25"/>
  <c r="BH343" i="25" s="1"/>
  <c r="V343" i="30" s="1"/>
  <c r="H343" i="25"/>
  <c r="BG343" i="25" s="1"/>
  <c r="U343" i="30" s="1"/>
  <c r="BE342" i="25"/>
  <c r="BN342" i="25" s="1"/>
  <c r="AB342" i="30" s="1"/>
  <c r="AV342" i="25"/>
  <c r="BM342" i="25" s="1"/>
  <c r="AA342" i="30" s="1"/>
  <c r="AQ342" i="25"/>
  <c r="BL342" i="25" s="1"/>
  <c r="Z342" i="30" s="1"/>
  <c r="AN342" i="25"/>
  <c r="BK342" i="25" s="1"/>
  <c r="Y342" i="30" s="1"/>
  <c r="AK342" i="25"/>
  <c r="BJ342" i="25" s="1"/>
  <c r="X342" i="30" s="1"/>
  <c r="W342" i="25"/>
  <c r="BI342" i="25" s="1"/>
  <c r="W342" i="30" s="1"/>
  <c r="M342" i="25"/>
  <c r="BH342" i="25" s="1"/>
  <c r="V342" i="30" s="1"/>
  <c r="H342" i="25"/>
  <c r="BG342" i="25" s="1"/>
  <c r="U342" i="30" s="1"/>
  <c r="BE341" i="25"/>
  <c r="BN341" i="25" s="1"/>
  <c r="AB341" i="30" s="1"/>
  <c r="AV341" i="25"/>
  <c r="BM341" i="25" s="1"/>
  <c r="AA341" i="30" s="1"/>
  <c r="AQ341" i="25"/>
  <c r="BL341" i="25" s="1"/>
  <c r="Z341" i="30" s="1"/>
  <c r="AN341" i="25"/>
  <c r="BK341" i="25" s="1"/>
  <c r="Y341" i="30" s="1"/>
  <c r="AK341" i="25"/>
  <c r="BJ341" i="25" s="1"/>
  <c r="X341" i="30" s="1"/>
  <c r="W341" i="25"/>
  <c r="BI341" i="25" s="1"/>
  <c r="W341" i="30" s="1"/>
  <c r="M341" i="25"/>
  <c r="BH341" i="25" s="1"/>
  <c r="V341" i="30" s="1"/>
  <c r="H341" i="25"/>
  <c r="BG341" i="25" s="1"/>
  <c r="U341" i="30" s="1"/>
  <c r="BE340" i="25"/>
  <c r="BN340" i="25" s="1"/>
  <c r="AB340" i="30" s="1"/>
  <c r="AV340" i="25"/>
  <c r="BM340" i="25" s="1"/>
  <c r="AA340" i="30" s="1"/>
  <c r="AQ340" i="25"/>
  <c r="BL340" i="25" s="1"/>
  <c r="Z340" i="30" s="1"/>
  <c r="AN340" i="25"/>
  <c r="BK340" i="25" s="1"/>
  <c r="Y340" i="30" s="1"/>
  <c r="AK340" i="25"/>
  <c r="BJ340" i="25" s="1"/>
  <c r="X340" i="30" s="1"/>
  <c r="W340" i="25"/>
  <c r="BI340" i="25" s="1"/>
  <c r="W340" i="30" s="1"/>
  <c r="M340" i="25"/>
  <c r="BH340" i="25" s="1"/>
  <c r="V340" i="30" s="1"/>
  <c r="H340" i="25"/>
  <c r="BG340" i="25" s="1"/>
  <c r="U340" i="30" s="1"/>
  <c r="BE339" i="25"/>
  <c r="BN339" i="25" s="1"/>
  <c r="AB339" i="30" s="1"/>
  <c r="AV339" i="25"/>
  <c r="BM339" i="25" s="1"/>
  <c r="AA339" i="30" s="1"/>
  <c r="AQ339" i="25"/>
  <c r="BL339" i="25" s="1"/>
  <c r="Z339" i="30" s="1"/>
  <c r="AN339" i="25"/>
  <c r="BK339" i="25" s="1"/>
  <c r="Y339" i="30" s="1"/>
  <c r="AK339" i="25"/>
  <c r="BJ339" i="25" s="1"/>
  <c r="X339" i="30" s="1"/>
  <c r="W339" i="25"/>
  <c r="BI339" i="25" s="1"/>
  <c r="W339" i="30" s="1"/>
  <c r="M339" i="25"/>
  <c r="BH339" i="25" s="1"/>
  <c r="V339" i="30" s="1"/>
  <c r="H339" i="25"/>
  <c r="BG339" i="25" s="1"/>
  <c r="U339" i="30" s="1"/>
  <c r="BE338" i="25"/>
  <c r="BN338" i="25" s="1"/>
  <c r="AB338" i="30" s="1"/>
  <c r="AV338" i="25"/>
  <c r="BM338" i="25" s="1"/>
  <c r="AA338" i="30" s="1"/>
  <c r="AQ338" i="25"/>
  <c r="BL338" i="25" s="1"/>
  <c r="Z338" i="30" s="1"/>
  <c r="AN338" i="25"/>
  <c r="BK338" i="25" s="1"/>
  <c r="Y338" i="30" s="1"/>
  <c r="AK338" i="25"/>
  <c r="BJ338" i="25" s="1"/>
  <c r="X338" i="30" s="1"/>
  <c r="W338" i="25"/>
  <c r="BI338" i="25" s="1"/>
  <c r="W338" i="30" s="1"/>
  <c r="M338" i="25"/>
  <c r="BH338" i="25" s="1"/>
  <c r="V338" i="30" s="1"/>
  <c r="H338" i="25"/>
  <c r="BG338" i="25" s="1"/>
  <c r="U338" i="30" s="1"/>
  <c r="BE337" i="25"/>
  <c r="BN337" i="25" s="1"/>
  <c r="AB337" i="30" s="1"/>
  <c r="AV337" i="25"/>
  <c r="BM337" i="25" s="1"/>
  <c r="AA337" i="30" s="1"/>
  <c r="AQ337" i="25"/>
  <c r="BL337" i="25" s="1"/>
  <c r="Z337" i="30" s="1"/>
  <c r="AN337" i="25"/>
  <c r="BK337" i="25" s="1"/>
  <c r="Y337" i="30" s="1"/>
  <c r="AK337" i="25"/>
  <c r="BJ337" i="25" s="1"/>
  <c r="X337" i="30" s="1"/>
  <c r="W337" i="25"/>
  <c r="BI337" i="25" s="1"/>
  <c r="W337" i="30" s="1"/>
  <c r="M337" i="25"/>
  <c r="BH337" i="25" s="1"/>
  <c r="V337" i="30" s="1"/>
  <c r="H337" i="25"/>
  <c r="BG337" i="25" s="1"/>
  <c r="U337" i="30" s="1"/>
  <c r="BE336" i="25"/>
  <c r="BN336" i="25" s="1"/>
  <c r="AB336" i="30" s="1"/>
  <c r="AV336" i="25"/>
  <c r="BM336" i="25" s="1"/>
  <c r="AA336" i="30" s="1"/>
  <c r="AQ336" i="25"/>
  <c r="BL336" i="25" s="1"/>
  <c r="Z336" i="30" s="1"/>
  <c r="AN336" i="25"/>
  <c r="BK336" i="25" s="1"/>
  <c r="Y336" i="30" s="1"/>
  <c r="AK336" i="25"/>
  <c r="BJ336" i="25" s="1"/>
  <c r="X336" i="30" s="1"/>
  <c r="W336" i="25"/>
  <c r="BI336" i="25" s="1"/>
  <c r="W336" i="30" s="1"/>
  <c r="M336" i="25"/>
  <c r="BH336" i="25" s="1"/>
  <c r="V336" i="30" s="1"/>
  <c r="H336" i="25"/>
  <c r="BG336" i="25" s="1"/>
  <c r="U336" i="30" s="1"/>
  <c r="BE335" i="25"/>
  <c r="BN335" i="25" s="1"/>
  <c r="AB335" i="30" s="1"/>
  <c r="AV335" i="25"/>
  <c r="BM335" i="25" s="1"/>
  <c r="AA335" i="30" s="1"/>
  <c r="AQ335" i="25"/>
  <c r="BL335" i="25" s="1"/>
  <c r="Z335" i="30" s="1"/>
  <c r="AN335" i="25"/>
  <c r="BK335" i="25" s="1"/>
  <c r="Y335" i="30" s="1"/>
  <c r="AK335" i="25"/>
  <c r="BJ335" i="25" s="1"/>
  <c r="X335" i="30" s="1"/>
  <c r="W335" i="25"/>
  <c r="BI335" i="25" s="1"/>
  <c r="W335" i="30" s="1"/>
  <c r="M335" i="25"/>
  <c r="BH335" i="25" s="1"/>
  <c r="V335" i="30" s="1"/>
  <c r="H335" i="25"/>
  <c r="BG335" i="25" s="1"/>
  <c r="U335" i="30" s="1"/>
  <c r="BE334" i="25"/>
  <c r="BN334" i="25" s="1"/>
  <c r="AB334" i="30" s="1"/>
  <c r="AV334" i="25"/>
  <c r="BM334" i="25" s="1"/>
  <c r="AA334" i="30" s="1"/>
  <c r="AQ334" i="25"/>
  <c r="BL334" i="25" s="1"/>
  <c r="Z334" i="30" s="1"/>
  <c r="AN334" i="25"/>
  <c r="BK334" i="25" s="1"/>
  <c r="Y334" i="30" s="1"/>
  <c r="AK334" i="25"/>
  <c r="BJ334" i="25" s="1"/>
  <c r="X334" i="30" s="1"/>
  <c r="W334" i="25"/>
  <c r="BI334" i="25" s="1"/>
  <c r="W334" i="30" s="1"/>
  <c r="M334" i="25"/>
  <c r="BH334" i="25" s="1"/>
  <c r="V334" i="30" s="1"/>
  <c r="H334" i="25"/>
  <c r="BG334" i="25" s="1"/>
  <c r="U334" i="30" s="1"/>
  <c r="BE333" i="25"/>
  <c r="BN333" i="25" s="1"/>
  <c r="AB333" i="30" s="1"/>
  <c r="AV333" i="25"/>
  <c r="BM333" i="25" s="1"/>
  <c r="AA333" i="30" s="1"/>
  <c r="AQ333" i="25"/>
  <c r="BL333" i="25" s="1"/>
  <c r="Z333" i="30" s="1"/>
  <c r="AN333" i="25"/>
  <c r="BK333" i="25" s="1"/>
  <c r="Y333" i="30" s="1"/>
  <c r="AK333" i="25"/>
  <c r="BJ333" i="25" s="1"/>
  <c r="X333" i="30" s="1"/>
  <c r="W333" i="25"/>
  <c r="BI333" i="25" s="1"/>
  <c r="W333" i="30" s="1"/>
  <c r="M333" i="25"/>
  <c r="BH333" i="25" s="1"/>
  <c r="V333" i="30" s="1"/>
  <c r="H333" i="25"/>
  <c r="BG333" i="25" s="1"/>
  <c r="U333" i="30" s="1"/>
  <c r="BE332" i="25"/>
  <c r="BN332" i="25" s="1"/>
  <c r="AB332" i="30" s="1"/>
  <c r="AV332" i="25"/>
  <c r="BM332" i="25" s="1"/>
  <c r="AA332" i="30" s="1"/>
  <c r="AQ332" i="25"/>
  <c r="BL332" i="25" s="1"/>
  <c r="Z332" i="30" s="1"/>
  <c r="AN332" i="25"/>
  <c r="BK332" i="25" s="1"/>
  <c r="Y332" i="30" s="1"/>
  <c r="AK332" i="25"/>
  <c r="BJ332" i="25" s="1"/>
  <c r="X332" i="30" s="1"/>
  <c r="W332" i="25"/>
  <c r="BI332" i="25" s="1"/>
  <c r="W332" i="30" s="1"/>
  <c r="M332" i="25"/>
  <c r="BH332" i="25" s="1"/>
  <c r="V332" i="30" s="1"/>
  <c r="H332" i="25"/>
  <c r="BG332" i="25" s="1"/>
  <c r="U332" i="30" s="1"/>
  <c r="BE331" i="25"/>
  <c r="BN331" i="25" s="1"/>
  <c r="AB331" i="30" s="1"/>
  <c r="AV331" i="25"/>
  <c r="BM331" i="25" s="1"/>
  <c r="AA331" i="30" s="1"/>
  <c r="AQ331" i="25"/>
  <c r="BL331" i="25" s="1"/>
  <c r="Z331" i="30" s="1"/>
  <c r="AN331" i="25"/>
  <c r="BK331" i="25" s="1"/>
  <c r="Y331" i="30" s="1"/>
  <c r="AK331" i="25"/>
  <c r="BJ331" i="25" s="1"/>
  <c r="X331" i="30" s="1"/>
  <c r="W331" i="25"/>
  <c r="BI331" i="25" s="1"/>
  <c r="W331" i="30" s="1"/>
  <c r="M331" i="25"/>
  <c r="BH331" i="25" s="1"/>
  <c r="V331" i="30" s="1"/>
  <c r="H331" i="25"/>
  <c r="BG331" i="25" s="1"/>
  <c r="U331" i="30" s="1"/>
  <c r="BE330" i="25"/>
  <c r="BN330" i="25" s="1"/>
  <c r="AB330" i="30" s="1"/>
  <c r="AV330" i="25"/>
  <c r="BM330" i="25" s="1"/>
  <c r="AA330" i="30" s="1"/>
  <c r="AQ330" i="25"/>
  <c r="BL330" i="25" s="1"/>
  <c r="Z330" i="30" s="1"/>
  <c r="AN330" i="25"/>
  <c r="BK330" i="25" s="1"/>
  <c r="Y330" i="30" s="1"/>
  <c r="AK330" i="25"/>
  <c r="BJ330" i="25" s="1"/>
  <c r="X330" i="30" s="1"/>
  <c r="W330" i="25"/>
  <c r="BI330" i="25" s="1"/>
  <c r="W330" i="30" s="1"/>
  <c r="M330" i="25"/>
  <c r="BH330" i="25" s="1"/>
  <c r="V330" i="30" s="1"/>
  <c r="H330" i="25"/>
  <c r="BG330" i="25" s="1"/>
  <c r="U330" i="30" s="1"/>
  <c r="BE329" i="25"/>
  <c r="BN329" i="25" s="1"/>
  <c r="AB329" i="30" s="1"/>
  <c r="AV329" i="25"/>
  <c r="BM329" i="25" s="1"/>
  <c r="AA329" i="30" s="1"/>
  <c r="AQ329" i="25"/>
  <c r="BL329" i="25" s="1"/>
  <c r="Z329" i="30" s="1"/>
  <c r="AN329" i="25"/>
  <c r="BK329" i="25" s="1"/>
  <c r="Y329" i="30" s="1"/>
  <c r="AK329" i="25"/>
  <c r="BJ329" i="25" s="1"/>
  <c r="X329" i="30" s="1"/>
  <c r="W329" i="25"/>
  <c r="BI329" i="25" s="1"/>
  <c r="W329" i="30" s="1"/>
  <c r="M329" i="25"/>
  <c r="BH329" i="25" s="1"/>
  <c r="V329" i="30" s="1"/>
  <c r="H329" i="25"/>
  <c r="BG329" i="25" s="1"/>
  <c r="U329" i="30" s="1"/>
  <c r="BE328" i="25"/>
  <c r="BN328" i="25" s="1"/>
  <c r="AB328" i="30" s="1"/>
  <c r="AV328" i="25"/>
  <c r="BM328" i="25" s="1"/>
  <c r="AA328" i="30" s="1"/>
  <c r="AQ328" i="25"/>
  <c r="BL328" i="25" s="1"/>
  <c r="Z328" i="30" s="1"/>
  <c r="AN328" i="25"/>
  <c r="BK328" i="25" s="1"/>
  <c r="AK328" i="25"/>
  <c r="BJ328" i="25" s="1"/>
  <c r="X328" i="30" s="1"/>
  <c r="W328" i="25"/>
  <c r="BI328" i="25" s="1"/>
  <c r="W328" i="30" s="1"/>
  <c r="M328" i="25"/>
  <c r="BH328" i="25" s="1"/>
  <c r="V328" i="30" s="1"/>
  <c r="H328" i="25"/>
  <c r="BG328" i="25" s="1"/>
  <c r="U328" i="30" s="1"/>
  <c r="BE327" i="25"/>
  <c r="BN327" i="25" s="1"/>
  <c r="AB327" i="30" s="1"/>
  <c r="AV327" i="25"/>
  <c r="BM327" i="25" s="1"/>
  <c r="AA327" i="30" s="1"/>
  <c r="AQ327" i="25"/>
  <c r="BL327" i="25" s="1"/>
  <c r="Z327" i="30" s="1"/>
  <c r="AN327" i="25"/>
  <c r="AK327" i="25"/>
  <c r="BJ327" i="25" s="1"/>
  <c r="X327" i="30" s="1"/>
  <c r="W327" i="25"/>
  <c r="BI327" i="25" s="1"/>
  <c r="W327" i="30" s="1"/>
  <c r="M327" i="25"/>
  <c r="BH327" i="25" s="1"/>
  <c r="V327" i="30" s="1"/>
  <c r="H327" i="25"/>
  <c r="BG327" i="25" s="1"/>
  <c r="U327" i="30" s="1"/>
  <c r="BE326" i="25"/>
  <c r="BN326" i="25" s="1"/>
  <c r="AB326" i="30" s="1"/>
  <c r="AV326" i="25"/>
  <c r="BM326" i="25" s="1"/>
  <c r="AA326" i="30" s="1"/>
  <c r="AQ326" i="25"/>
  <c r="BL326" i="25" s="1"/>
  <c r="Z326" i="30" s="1"/>
  <c r="AN326" i="25"/>
  <c r="BK326" i="25" s="1"/>
  <c r="Y326" i="30" s="1"/>
  <c r="AK326" i="25"/>
  <c r="BJ326" i="25" s="1"/>
  <c r="X326" i="30" s="1"/>
  <c r="W326" i="25"/>
  <c r="BI326" i="25" s="1"/>
  <c r="W326" i="30" s="1"/>
  <c r="M326" i="25"/>
  <c r="BH326" i="25" s="1"/>
  <c r="V326" i="30" s="1"/>
  <c r="H326" i="25"/>
  <c r="BG326" i="25" s="1"/>
  <c r="U326" i="30" s="1"/>
  <c r="BE325" i="25"/>
  <c r="BN325" i="25" s="1"/>
  <c r="AB325" i="30" s="1"/>
  <c r="AV325" i="25"/>
  <c r="BM325" i="25" s="1"/>
  <c r="AA325" i="30" s="1"/>
  <c r="AQ325" i="25"/>
  <c r="BL325" i="25" s="1"/>
  <c r="Z325" i="30" s="1"/>
  <c r="AN325" i="25"/>
  <c r="BK325" i="25" s="1"/>
  <c r="Y325" i="30" s="1"/>
  <c r="AK325" i="25"/>
  <c r="BJ325" i="25" s="1"/>
  <c r="X325" i="30" s="1"/>
  <c r="W325" i="25"/>
  <c r="BI325" i="25" s="1"/>
  <c r="W325" i="30" s="1"/>
  <c r="M325" i="25"/>
  <c r="BH325" i="25" s="1"/>
  <c r="V325" i="30" s="1"/>
  <c r="H325" i="25"/>
  <c r="BG325" i="25" s="1"/>
  <c r="U325" i="30" s="1"/>
  <c r="BE324" i="25"/>
  <c r="BN324" i="25" s="1"/>
  <c r="AB324" i="30" s="1"/>
  <c r="AV324" i="25"/>
  <c r="BM324" i="25" s="1"/>
  <c r="AA324" i="30" s="1"/>
  <c r="AQ324" i="25"/>
  <c r="BL324" i="25" s="1"/>
  <c r="Z324" i="30" s="1"/>
  <c r="AN324" i="25"/>
  <c r="BK324" i="25" s="1"/>
  <c r="Y324" i="30" s="1"/>
  <c r="AK324" i="25"/>
  <c r="BJ324" i="25" s="1"/>
  <c r="X324" i="30" s="1"/>
  <c r="W324" i="25"/>
  <c r="BI324" i="25" s="1"/>
  <c r="W324" i="30" s="1"/>
  <c r="M324" i="25"/>
  <c r="BH324" i="25" s="1"/>
  <c r="V324" i="30" s="1"/>
  <c r="H324" i="25"/>
  <c r="BG324" i="25" s="1"/>
  <c r="U324" i="30" s="1"/>
  <c r="BE323" i="25"/>
  <c r="BN323" i="25" s="1"/>
  <c r="AB323" i="30" s="1"/>
  <c r="AV323" i="25"/>
  <c r="BM323" i="25" s="1"/>
  <c r="AA323" i="30" s="1"/>
  <c r="AQ323" i="25"/>
  <c r="BL323" i="25" s="1"/>
  <c r="Z323" i="30" s="1"/>
  <c r="AN323" i="25"/>
  <c r="BK323" i="25" s="1"/>
  <c r="Y323" i="30" s="1"/>
  <c r="AK323" i="25"/>
  <c r="BJ323" i="25" s="1"/>
  <c r="X323" i="30" s="1"/>
  <c r="W323" i="25"/>
  <c r="BI323" i="25" s="1"/>
  <c r="W323" i="30" s="1"/>
  <c r="M323" i="25"/>
  <c r="BH323" i="25" s="1"/>
  <c r="V323" i="30" s="1"/>
  <c r="H323" i="25"/>
  <c r="BG323" i="25" s="1"/>
  <c r="U323" i="30" s="1"/>
  <c r="BE322" i="25"/>
  <c r="BN322" i="25" s="1"/>
  <c r="AB322" i="30" s="1"/>
  <c r="AV322" i="25"/>
  <c r="BM322" i="25" s="1"/>
  <c r="AA322" i="30" s="1"/>
  <c r="AQ322" i="25"/>
  <c r="BL322" i="25" s="1"/>
  <c r="Z322" i="30" s="1"/>
  <c r="AN322" i="25"/>
  <c r="BK322" i="25" s="1"/>
  <c r="Y322" i="30" s="1"/>
  <c r="AK322" i="25"/>
  <c r="BJ322" i="25" s="1"/>
  <c r="X322" i="30" s="1"/>
  <c r="W322" i="25"/>
  <c r="BI322" i="25" s="1"/>
  <c r="W322" i="30" s="1"/>
  <c r="M322" i="25"/>
  <c r="BH322" i="25" s="1"/>
  <c r="V322" i="30" s="1"/>
  <c r="H322" i="25"/>
  <c r="BG322" i="25" s="1"/>
  <c r="U322" i="30" s="1"/>
  <c r="BE321" i="25"/>
  <c r="BN321" i="25" s="1"/>
  <c r="AB321" i="30" s="1"/>
  <c r="AV321" i="25"/>
  <c r="BM321" i="25" s="1"/>
  <c r="AA321" i="30" s="1"/>
  <c r="AQ321" i="25"/>
  <c r="BL321" i="25" s="1"/>
  <c r="Z321" i="30" s="1"/>
  <c r="AN321" i="25"/>
  <c r="BK321" i="25" s="1"/>
  <c r="Y321" i="30" s="1"/>
  <c r="AK321" i="25"/>
  <c r="BJ321" i="25" s="1"/>
  <c r="X321" i="30" s="1"/>
  <c r="W321" i="25"/>
  <c r="BI321" i="25" s="1"/>
  <c r="W321" i="30" s="1"/>
  <c r="M321" i="25"/>
  <c r="BH321" i="25" s="1"/>
  <c r="V321" i="30" s="1"/>
  <c r="H321" i="25"/>
  <c r="BG321" i="25" s="1"/>
  <c r="U321" i="30" s="1"/>
  <c r="BE320" i="25"/>
  <c r="BN320" i="25" s="1"/>
  <c r="AB320" i="30" s="1"/>
  <c r="AV320" i="25"/>
  <c r="BM320" i="25" s="1"/>
  <c r="AA320" i="30" s="1"/>
  <c r="AQ320" i="25"/>
  <c r="BL320" i="25" s="1"/>
  <c r="Z320" i="30" s="1"/>
  <c r="AN320" i="25"/>
  <c r="BK320" i="25" s="1"/>
  <c r="Y320" i="30" s="1"/>
  <c r="AK320" i="25"/>
  <c r="BJ320" i="25" s="1"/>
  <c r="X320" i="30" s="1"/>
  <c r="W320" i="25"/>
  <c r="BI320" i="25" s="1"/>
  <c r="W320" i="30" s="1"/>
  <c r="M320" i="25"/>
  <c r="BH320" i="25" s="1"/>
  <c r="V320" i="30" s="1"/>
  <c r="H320" i="25"/>
  <c r="BG320" i="25" s="1"/>
  <c r="U320" i="30" s="1"/>
  <c r="BE319" i="25"/>
  <c r="BN319" i="25" s="1"/>
  <c r="AB319" i="30" s="1"/>
  <c r="AV319" i="25"/>
  <c r="BM319" i="25" s="1"/>
  <c r="AA319" i="30" s="1"/>
  <c r="AQ319" i="25"/>
  <c r="BL319" i="25" s="1"/>
  <c r="Z319" i="30" s="1"/>
  <c r="AN319" i="25"/>
  <c r="BK319" i="25" s="1"/>
  <c r="Y319" i="30" s="1"/>
  <c r="AK319" i="25"/>
  <c r="BJ319" i="25" s="1"/>
  <c r="X319" i="30" s="1"/>
  <c r="W319" i="25"/>
  <c r="BI319" i="25" s="1"/>
  <c r="W319" i="30" s="1"/>
  <c r="M319" i="25"/>
  <c r="BH319" i="25" s="1"/>
  <c r="V319" i="30" s="1"/>
  <c r="H319" i="25"/>
  <c r="BG319" i="25" s="1"/>
  <c r="U319" i="30" s="1"/>
  <c r="BE318" i="25"/>
  <c r="BN318" i="25" s="1"/>
  <c r="AB318" i="30" s="1"/>
  <c r="AV318" i="25"/>
  <c r="BM318" i="25" s="1"/>
  <c r="AA318" i="30" s="1"/>
  <c r="AQ318" i="25"/>
  <c r="BL318" i="25" s="1"/>
  <c r="Z318" i="30" s="1"/>
  <c r="AN318" i="25"/>
  <c r="BK318" i="25" s="1"/>
  <c r="Y318" i="30" s="1"/>
  <c r="AK318" i="25"/>
  <c r="BJ318" i="25" s="1"/>
  <c r="X318" i="30" s="1"/>
  <c r="W318" i="25"/>
  <c r="BI318" i="25" s="1"/>
  <c r="W318" i="30" s="1"/>
  <c r="M318" i="25"/>
  <c r="BH318" i="25" s="1"/>
  <c r="V318" i="30" s="1"/>
  <c r="H318" i="25"/>
  <c r="BG318" i="25" s="1"/>
  <c r="U318" i="30" s="1"/>
  <c r="BE317" i="25"/>
  <c r="BN317" i="25" s="1"/>
  <c r="AB317" i="30" s="1"/>
  <c r="AV317" i="25"/>
  <c r="BM317" i="25" s="1"/>
  <c r="AA317" i="30" s="1"/>
  <c r="AQ317" i="25"/>
  <c r="BL317" i="25" s="1"/>
  <c r="Z317" i="30" s="1"/>
  <c r="AN317" i="25"/>
  <c r="BK317" i="25" s="1"/>
  <c r="Y317" i="30" s="1"/>
  <c r="AK317" i="25"/>
  <c r="BJ317" i="25" s="1"/>
  <c r="X317" i="30" s="1"/>
  <c r="W317" i="25"/>
  <c r="BI317" i="25" s="1"/>
  <c r="W317" i="30" s="1"/>
  <c r="M317" i="25"/>
  <c r="BH317" i="25" s="1"/>
  <c r="V317" i="30" s="1"/>
  <c r="H317" i="25"/>
  <c r="BG317" i="25" s="1"/>
  <c r="U317" i="30" s="1"/>
  <c r="BE316" i="25"/>
  <c r="BN316" i="25" s="1"/>
  <c r="AB316" i="30" s="1"/>
  <c r="AV316" i="25"/>
  <c r="BM316" i="25" s="1"/>
  <c r="AA316" i="30" s="1"/>
  <c r="AQ316" i="25"/>
  <c r="BL316" i="25" s="1"/>
  <c r="Z316" i="30" s="1"/>
  <c r="AN316" i="25"/>
  <c r="BK316" i="25" s="1"/>
  <c r="Y316" i="30" s="1"/>
  <c r="AK316" i="25"/>
  <c r="BJ316" i="25" s="1"/>
  <c r="X316" i="30" s="1"/>
  <c r="W316" i="25"/>
  <c r="BI316" i="25" s="1"/>
  <c r="W316" i="30" s="1"/>
  <c r="M316" i="25"/>
  <c r="BH316" i="25" s="1"/>
  <c r="V316" i="30" s="1"/>
  <c r="H316" i="25"/>
  <c r="BG316" i="25" s="1"/>
  <c r="U316" i="30" s="1"/>
  <c r="BE315" i="25"/>
  <c r="BN315" i="25" s="1"/>
  <c r="AB315" i="30" s="1"/>
  <c r="AV315" i="25"/>
  <c r="BM315" i="25" s="1"/>
  <c r="AA315" i="30" s="1"/>
  <c r="AQ315" i="25"/>
  <c r="BL315" i="25" s="1"/>
  <c r="Z315" i="30" s="1"/>
  <c r="AN315" i="25"/>
  <c r="BK315" i="25" s="1"/>
  <c r="Y315" i="30" s="1"/>
  <c r="AK315" i="25"/>
  <c r="BJ315" i="25" s="1"/>
  <c r="X315" i="30" s="1"/>
  <c r="W315" i="25"/>
  <c r="BI315" i="25" s="1"/>
  <c r="W315" i="30" s="1"/>
  <c r="M315" i="25"/>
  <c r="BH315" i="25" s="1"/>
  <c r="V315" i="30" s="1"/>
  <c r="H315" i="25"/>
  <c r="BG315" i="25" s="1"/>
  <c r="U315" i="30" s="1"/>
  <c r="BE314" i="25"/>
  <c r="BN314" i="25" s="1"/>
  <c r="AB314" i="30" s="1"/>
  <c r="AV314" i="25"/>
  <c r="BM314" i="25" s="1"/>
  <c r="AA314" i="30" s="1"/>
  <c r="AQ314" i="25"/>
  <c r="BL314" i="25" s="1"/>
  <c r="Z314" i="30" s="1"/>
  <c r="AN314" i="25"/>
  <c r="BK314" i="25" s="1"/>
  <c r="Y314" i="30" s="1"/>
  <c r="AK314" i="25"/>
  <c r="BJ314" i="25" s="1"/>
  <c r="X314" i="30" s="1"/>
  <c r="W314" i="25"/>
  <c r="BI314" i="25" s="1"/>
  <c r="W314" i="30" s="1"/>
  <c r="M314" i="25"/>
  <c r="BH314" i="25" s="1"/>
  <c r="V314" i="30" s="1"/>
  <c r="H314" i="25"/>
  <c r="BG314" i="25" s="1"/>
  <c r="U314" i="30" s="1"/>
  <c r="BE313" i="25"/>
  <c r="BN313" i="25" s="1"/>
  <c r="AB313" i="30" s="1"/>
  <c r="AV313" i="25"/>
  <c r="BM313" i="25" s="1"/>
  <c r="AA313" i="30" s="1"/>
  <c r="AQ313" i="25"/>
  <c r="BL313" i="25" s="1"/>
  <c r="Z313" i="30" s="1"/>
  <c r="AN313" i="25"/>
  <c r="BK313" i="25" s="1"/>
  <c r="Y313" i="30" s="1"/>
  <c r="AK313" i="25"/>
  <c r="BJ313" i="25" s="1"/>
  <c r="X313" i="30" s="1"/>
  <c r="W313" i="25"/>
  <c r="BI313" i="25" s="1"/>
  <c r="W313" i="30" s="1"/>
  <c r="M313" i="25"/>
  <c r="BH313" i="25" s="1"/>
  <c r="V313" i="30" s="1"/>
  <c r="H313" i="25"/>
  <c r="BG313" i="25" s="1"/>
  <c r="U313" i="30" s="1"/>
  <c r="BE312" i="25"/>
  <c r="BN312" i="25" s="1"/>
  <c r="AB312" i="30" s="1"/>
  <c r="AV312" i="25"/>
  <c r="BM312" i="25" s="1"/>
  <c r="AA312" i="30" s="1"/>
  <c r="AQ312" i="25"/>
  <c r="BL312" i="25" s="1"/>
  <c r="Z312" i="30" s="1"/>
  <c r="AN312" i="25"/>
  <c r="BK312" i="25" s="1"/>
  <c r="Y312" i="30" s="1"/>
  <c r="AK312" i="25"/>
  <c r="BJ312" i="25" s="1"/>
  <c r="X312" i="30" s="1"/>
  <c r="W312" i="25"/>
  <c r="BI312" i="25" s="1"/>
  <c r="W312" i="30" s="1"/>
  <c r="M312" i="25"/>
  <c r="BH312" i="25" s="1"/>
  <c r="V312" i="30" s="1"/>
  <c r="H312" i="25"/>
  <c r="BG312" i="25" s="1"/>
  <c r="U312" i="30" s="1"/>
  <c r="BE311" i="25"/>
  <c r="BN311" i="25" s="1"/>
  <c r="AB311" i="30" s="1"/>
  <c r="AV311" i="25"/>
  <c r="BM311" i="25" s="1"/>
  <c r="AA311" i="30" s="1"/>
  <c r="AQ311" i="25"/>
  <c r="BL311" i="25" s="1"/>
  <c r="Z311" i="30" s="1"/>
  <c r="AN311" i="25"/>
  <c r="BK311" i="25" s="1"/>
  <c r="Y311" i="30" s="1"/>
  <c r="AK311" i="25"/>
  <c r="BJ311" i="25" s="1"/>
  <c r="X311" i="30" s="1"/>
  <c r="W311" i="25"/>
  <c r="BI311" i="25" s="1"/>
  <c r="W311" i="30" s="1"/>
  <c r="M311" i="25"/>
  <c r="BH311" i="25" s="1"/>
  <c r="V311" i="30" s="1"/>
  <c r="H311" i="25"/>
  <c r="BG311" i="25" s="1"/>
  <c r="U311" i="30" s="1"/>
  <c r="BE310" i="25"/>
  <c r="BN310" i="25" s="1"/>
  <c r="AB310" i="30" s="1"/>
  <c r="AV310" i="25"/>
  <c r="BM310" i="25" s="1"/>
  <c r="AA310" i="30" s="1"/>
  <c r="AQ310" i="25"/>
  <c r="BL310" i="25" s="1"/>
  <c r="Z310" i="30" s="1"/>
  <c r="AN310" i="25"/>
  <c r="BK310" i="25" s="1"/>
  <c r="Y310" i="30" s="1"/>
  <c r="AK310" i="25"/>
  <c r="BJ310" i="25" s="1"/>
  <c r="X310" i="30" s="1"/>
  <c r="W310" i="25"/>
  <c r="BI310" i="25" s="1"/>
  <c r="W310" i="30" s="1"/>
  <c r="M310" i="25"/>
  <c r="BH310" i="25" s="1"/>
  <c r="V310" i="30" s="1"/>
  <c r="H310" i="25"/>
  <c r="BG310" i="25" s="1"/>
  <c r="U310" i="30" s="1"/>
  <c r="BE309" i="25"/>
  <c r="BN309" i="25" s="1"/>
  <c r="AB309" i="30" s="1"/>
  <c r="AV309" i="25"/>
  <c r="BM309" i="25" s="1"/>
  <c r="AA309" i="30" s="1"/>
  <c r="AQ309" i="25"/>
  <c r="BL309" i="25" s="1"/>
  <c r="Z309" i="30" s="1"/>
  <c r="AN309" i="25"/>
  <c r="BK309" i="25" s="1"/>
  <c r="Y309" i="30" s="1"/>
  <c r="AK309" i="25"/>
  <c r="BJ309" i="25" s="1"/>
  <c r="X309" i="30" s="1"/>
  <c r="W309" i="25"/>
  <c r="BI309" i="25" s="1"/>
  <c r="W309" i="30" s="1"/>
  <c r="M309" i="25"/>
  <c r="BH309" i="25" s="1"/>
  <c r="V309" i="30" s="1"/>
  <c r="H309" i="25"/>
  <c r="BG309" i="25" s="1"/>
  <c r="U309" i="30" s="1"/>
  <c r="BE308" i="25"/>
  <c r="BN308" i="25" s="1"/>
  <c r="AB308" i="30" s="1"/>
  <c r="AV308" i="25"/>
  <c r="BM308" i="25" s="1"/>
  <c r="AA308" i="30" s="1"/>
  <c r="AQ308" i="25"/>
  <c r="BL308" i="25" s="1"/>
  <c r="Z308" i="30" s="1"/>
  <c r="AN308" i="25"/>
  <c r="BK308" i="25" s="1"/>
  <c r="Y308" i="30" s="1"/>
  <c r="AK308" i="25"/>
  <c r="BJ308" i="25" s="1"/>
  <c r="X308" i="30" s="1"/>
  <c r="W308" i="25"/>
  <c r="BI308" i="25" s="1"/>
  <c r="W308" i="30" s="1"/>
  <c r="M308" i="25"/>
  <c r="BH308" i="25" s="1"/>
  <c r="V308" i="30" s="1"/>
  <c r="H308" i="25"/>
  <c r="BG308" i="25" s="1"/>
  <c r="U308" i="30" s="1"/>
  <c r="BE307" i="25"/>
  <c r="BN307" i="25" s="1"/>
  <c r="AB307" i="30" s="1"/>
  <c r="AV307" i="25"/>
  <c r="BM307" i="25" s="1"/>
  <c r="AA307" i="30" s="1"/>
  <c r="AQ307" i="25"/>
  <c r="BL307" i="25" s="1"/>
  <c r="Z307" i="30" s="1"/>
  <c r="AN307" i="25"/>
  <c r="BK307" i="25" s="1"/>
  <c r="Y307" i="30" s="1"/>
  <c r="AK307" i="25"/>
  <c r="BJ307" i="25" s="1"/>
  <c r="X307" i="30" s="1"/>
  <c r="W307" i="25"/>
  <c r="BI307" i="25" s="1"/>
  <c r="W307" i="30" s="1"/>
  <c r="M307" i="25"/>
  <c r="BH307" i="25" s="1"/>
  <c r="V307" i="30" s="1"/>
  <c r="H307" i="25"/>
  <c r="BG307" i="25" s="1"/>
  <c r="U307" i="30" s="1"/>
  <c r="BE306" i="25"/>
  <c r="BN306" i="25" s="1"/>
  <c r="AB306" i="30" s="1"/>
  <c r="AV306" i="25"/>
  <c r="BM306" i="25" s="1"/>
  <c r="AA306" i="30" s="1"/>
  <c r="AQ306" i="25"/>
  <c r="BL306" i="25" s="1"/>
  <c r="Z306" i="30" s="1"/>
  <c r="AN306" i="25"/>
  <c r="BK306" i="25" s="1"/>
  <c r="Y306" i="30" s="1"/>
  <c r="AK306" i="25"/>
  <c r="BJ306" i="25" s="1"/>
  <c r="X306" i="30" s="1"/>
  <c r="W306" i="25"/>
  <c r="BI306" i="25" s="1"/>
  <c r="W306" i="30" s="1"/>
  <c r="M306" i="25"/>
  <c r="BH306" i="25" s="1"/>
  <c r="V306" i="30" s="1"/>
  <c r="H306" i="25"/>
  <c r="BG306" i="25" s="1"/>
  <c r="U306" i="30" s="1"/>
  <c r="BE305" i="25"/>
  <c r="BN305" i="25" s="1"/>
  <c r="AB305" i="30" s="1"/>
  <c r="AV305" i="25"/>
  <c r="BM305" i="25" s="1"/>
  <c r="AA305" i="30" s="1"/>
  <c r="AQ305" i="25"/>
  <c r="BL305" i="25" s="1"/>
  <c r="Z305" i="30" s="1"/>
  <c r="AN305" i="25"/>
  <c r="BK305" i="25" s="1"/>
  <c r="Y305" i="30" s="1"/>
  <c r="AK305" i="25"/>
  <c r="BJ305" i="25" s="1"/>
  <c r="X305" i="30" s="1"/>
  <c r="W305" i="25"/>
  <c r="BI305" i="25" s="1"/>
  <c r="W305" i="30" s="1"/>
  <c r="M305" i="25"/>
  <c r="BH305" i="25" s="1"/>
  <c r="V305" i="30" s="1"/>
  <c r="H305" i="25"/>
  <c r="BG305" i="25" s="1"/>
  <c r="U305" i="30" s="1"/>
  <c r="BE304" i="25"/>
  <c r="BN304" i="25" s="1"/>
  <c r="AB304" i="30" s="1"/>
  <c r="AV304" i="25"/>
  <c r="BM304" i="25" s="1"/>
  <c r="AA304" i="30" s="1"/>
  <c r="AQ304" i="25"/>
  <c r="BL304" i="25" s="1"/>
  <c r="Z304" i="30" s="1"/>
  <c r="AN304" i="25"/>
  <c r="BK304" i="25" s="1"/>
  <c r="Y304" i="30" s="1"/>
  <c r="AK304" i="25"/>
  <c r="BJ304" i="25" s="1"/>
  <c r="X304" i="30" s="1"/>
  <c r="W304" i="25"/>
  <c r="BI304" i="25" s="1"/>
  <c r="W304" i="30" s="1"/>
  <c r="M304" i="25"/>
  <c r="BH304" i="25" s="1"/>
  <c r="V304" i="30" s="1"/>
  <c r="H304" i="25"/>
  <c r="BG304" i="25" s="1"/>
  <c r="U304" i="30" s="1"/>
  <c r="BE303" i="25"/>
  <c r="BN303" i="25" s="1"/>
  <c r="AB303" i="30" s="1"/>
  <c r="AV303" i="25"/>
  <c r="BM303" i="25" s="1"/>
  <c r="AA303" i="30" s="1"/>
  <c r="AQ303" i="25"/>
  <c r="BL303" i="25" s="1"/>
  <c r="Z303" i="30" s="1"/>
  <c r="AN303" i="25"/>
  <c r="BK303" i="25" s="1"/>
  <c r="Y303" i="30" s="1"/>
  <c r="AK303" i="25"/>
  <c r="BJ303" i="25" s="1"/>
  <c r="X303" i="30" s="1"/>
  <c r="W303" i="25"/>
  <c r="BI303" i="25" s="1"/>
  <c r="W303" i="30" s="1"/>
  <c r="M303" i="25"/>
  <c r="BH303" i="25" s="1"/>
  <c r="V303" i="30" s="1"/>
  <c r="H303" i="25"/>
  <c r="BG303" i="25" s="1"/>
  <c r="U303" i="30" s="1"/>
  <c r="BE302" i="25"/>
  <c r="BN302" i="25" s="1"/>
  <c r="AB302" i="30" s="1"/>
  <c r="AV302" i="25"/>
  <c r="BM302" i="25" s="1"/>
  <c r="AA302" i="30" s="1"/>
  <c r="AQ302" i="25"/>
  <c r="BL302" i="25" s="1"/>
  <c r="Z302" i="30" s="1"/>
  <c r="AN302" i="25"/>
  <c r="BK302" i="25" s="1"/>
  <c r="Y302" i="30" s="1"/>
  <c r="AK302" i="25"/>
  <c r="BJ302" i="25" s="1"/>
  <c r="X302" i="30" s="1"/>
  <c r="W302" i="25"/>
  <c r="BI302" i="25" s="1"/>
  <c r="W302" i="30" s="1"/>
  <c r="M302" i="25"/>
  <c r="BH302" i="25" s="1"/>
  <c r="V302" i="30" s="1"/>
  <c r="H302" i="25"/>
  <c r="BE301" i="25"/>
  <c r="BN301" i="25" s="1"/>
  <c r="AB301" i="30" s="1"/>
  <c r="AV301" i="25"/>
  <c r="BM301" i="25" s="1"/>
  <c r="AA301" i="30" s="1"/>
  <c r="AQ301" i="25"/>
  <c r="BL301" i="25" s="1"/>
  <c r="Z301" i="30" s="1"/>
  <c r="AN301" i="25"/>
  <c r="BK301" i="25" s="1"/>
  <c r="Y301" i="30" s="1"/>
  <c r="AK301" i="25"/>
  <c r="BJ301" i="25" s="1"/>
  <c r="X301" i="30" s="1"/>
  <c r="W301" i="25"/>
  <c r="BI301" i="25" s="1"/>
  <c r="W301" i="30" s="1"/>
  <c r="M301" i="25"/>
  <c r="BH301" i="25" s="1"/>
  <c r="V301" i="30" s="1"/>
  <c r="H301" i="25"/>
  <c r="BG301" i="25" s="1"/>
  <c r="U301" i="30" s="1"/>
  <c r="BE300" i="25"/>
  <c r="BN300" i="25" s="1"/>
  <c r="AB300" i="30" s="1"/>
  <c r="AV300" i="25"/>
  <c r="BM300" i="25" s="1"/>
  <c r="AA300" i="30" s="1"/>
  <c r="AQ300" i="25"/>
  <c r="BL300" i="25" s="1"/>
  <c r="Z300" i="30" s="1"/>
  <c r="AN300" i="25"/>
  <c r="BK300" i="25" s="1"/>
  <c r="Y300" i="30" s="1"/>
  <c r="AK300" i="25"/>
  <c r="BJ300" i="25" s="1"/>
  <c r="X300" i="30" s="1"/>
  <c r="W300" i="25"/>
  <c r="BI300" i="25" s="1"/>
  <c r="W300" i="30" s="1"/>
  <c r="M300" i="25"/>
  <c r="BH300" i="25" s="1"/>
  <c r="V300" i="30" s="1"/>
  <c r="H300" i="25"/>
  <c r="BG300" i="25" s="1"/>
  <c r="U300" i="30" s="1"/>
  <c r="BE299" i="25"/>
  <c r="BN299" i="25" s="1"/>
  <c r="AB299" i="30" s="1"/>
  <c r="AV299" i="25"/>
  <c r="BM299" i="25" s="1"/>
  <c r="AA299" i="30" s="1"/>
  <c r="AQ299" i="25"/>
  <c r="BL299" i="25" s="1"/>
  <c r="Z299" i="30" s="1"/>
  <c r="AN299" i="25"/>
  <c r="BK299" i="25" s="1"/>
  <c r="Y299" i="30" s="1"/>
  <c r="AK299" i="25"/>
  <c r="BJ299" i="25" s="1"/>
  <c r="X299" i="30" s="1"/>
  <c r="W299" i="25"/>
  <c r="BI299" i="25" s="1"/>
  <c r="W299" i="30" s="1"/>
  <c r="M299" i="25"/>
  <c r="BH299" i="25" s="1"/>
  <c r="V299" i="30" s="1"/>
  <c r="H299" i="25"/>
  <c r="BG299" i="25" s="1"/>
  <c r="U299" i="30" s="1"/>
  <c r="BE298" i="25"/>
  <c r="BN298" i="25" s="1"/>
  <c r="AB298" i="30" s="1"/>
  <c r="AV298" i="25"/>
  <c r="BM298" i="25" s="1"/>
  <c r="AA298" i="30" s="1"/>
  <c r="AQ298" i="25"/>
  <c r="BL298" i="25" s="1"/>
  <c r="Z298" i="30" s="1"/>
  <c r="AN298" i="25"/>
  <c r="BK298" i="25" s="1"/>
  <c r="Y298" i="30" s="1"/>
  <c r="AK298" i="25"/>
  <c r="BJ298" i="25" s="1"/>
  <c r="X298" i="30" s="1"/>
  <c r="W298" i="25"/>
  <c r="BI298" i="25" s="1"/>
  <c r="W298" i="30" s="1"/>
  <c r="M298" i="25"/>
  <c r="BH298" i="25" s="1"/>
  <c r="V298" i="30" s="1"/>
  <c r="H298" i="25"/>
  <c r="BG298" i="25" s="1"/>
  <c r="U298" i="30" s="1"/>
  <c r="BE297" i="25"/>
  <c r="BN297" i="25" s="1"/>
  <c r="AB297" i="30" s="1"/>
  <c r="AV297" i="25"/>
  <c r="BM297" i="25" s="1"/>
  <c r="AA297" i="30" s="1"/>
  <c r="AQ297" i="25"/>
  <c r="BL297" i="25" s="1"/>
  <c r="Z297" i="30" s="1"/>
  <c r="AN297" i="25"/>
  <c r="BK297" i="25" s="1"/>
  <c r="Y297" i="30" s="1"/>
  <c r="AK297" i="25"/>
  <c r="BJ297" i="25" s="1"/>
  <c r="X297" i="30" s="1"/>
  <c r="W297" i="25"/>
  <c r="BI297" i="25" s="1"/>
  <c r="W297" i="30" s="1"/>
  <c r="M297" i="25"/>
  <c r="BH297" i="25" s="1"/>
  <c r="V297" i="30" s="1"/>
  <c r="H297" i="25"/>
  <c r="BG297" i="25" s="1"/>
  <c r="U297" i="30" s="1"/>
  <c r="BE296" i="25"/>
  <c r="BN296" i="25" s="1"/>
  <c r="AB296" i="30" s="1"/>
  <c r="AV296" i="25"/>
  <c r="BM296" i="25" s="1"/>
  <c r="AA296" i="30" s="1"/>
  <c r="AQ296" i="25"/>
  <c r="BL296" i="25" s="1"/>
  <c r="Z296" i="30" s="1"/>
  <c r="AN296" i="25"/>
  <c r="BK296" i="25" s="1"/>
  <c r="AK296" i="25"/>
  <c r="BJ296" i="25" s="1"/>
  <c r="X296" i="30" s="1"/>
  <c r="W296" i="25"/>
  <c r="BI296" i="25" s="1"/>
  <c r="W296" i="30" s="1"/>
  <c r="M296" i="25"/>
  <c r="BH296" i="25" s="1"/>
  <c r="V296" i="30" s="1"/>
  <c r="H296" i="25"/>
  <c r="BG296" i="25" s="1"/>
  <c r="U296" i="30" s="1"/>
  <c r="BE295" i="25"/>
  <c r="BN295" i="25" s="1"/>
  <c r="AB295" i="30" s="1"/>
  <c r="AV295" i="25"/>
  <c r="BM295" i="25" s="1"/>
  <c r="AA295" i="30" s="1"/>
  <c r="AQ295" i="25"/>
  <c r="BL295" i="25" s="1"/>
  <c r="Z295" i="30" s="1"/>
  <c r="AN295" i="25"/>
  <c r="BK295" i="25" s="1"/>
  <c r="Y295" i="30" s="1"/>
  <c r="AK295" i="25"/>
  <c r="BJ295" i="25" s="1"/>
  <c r="X295" i="30" s="1"/>
  <c r="W295" i="25"/>
  <c r="BI295" i="25" s="1"/>
  <c r="W295" i="30" s="1"/>
  <c r="M295" i="25"/>
  <c r="BH295" i="25" s="1"/>
  <c r="V295" i="30" s="1"/>
  <c r="H295" i="25"/>
  <c r="BG295" i="25" s="1"/>
  <c r="U295" i="30" s="1"/>
  <c r="BE294" i="25"/>
  <c r="BN294" i="25" s="1"/>
  <c r="AB294" i="30" s="1"/>
  <c r="AV294" i="25"/>
  <c r="BM294" i="25" s="1"/>
  <c r="AA294" i="30" s="1"/>
  <c r="AQ294" i="25"/>
  <c r="BL294" i="25" s="1"/>
  <c r="Z294" i="30" s="1"/>
  <c r="AN294" i="25"/>
  <c r="BK294" i="25" s="1"/>
  <c r="Y294" i="30" s="1"/>
  <c r="AK294" i="25"/>
  <c r="BJ294" i="25" s="1"/>
  <c r="X294" i="30" s="1"/>
  <c r="W294" i="25"/>
  <c r="BI294" i="25" s="1"/>
  <c r="W294" i="30" s="1"/>
  <c r="M294" i="25"/>
  <c r="BH294" i="25" s="1"/>
  <c r="V294" i="30" s="1"/>
  <c r="H294" i="25"/>
  <c r="BG294" i="25" s="1"/>
  <c r="U294" i="30" s="1"/>
  <c r="BE293" i="25"/>
  <c r="BN293" i="25" s="1"/>
  <c r="AB293" i="30" s="1"/>
  <c r="AV293" i="25"/>
  <c r="BM293" i="25" s="1"/>
  <c r="AA293" i="30" s="1"/>
  <c r="AQ293" i="25"/>
  <c r="BL293" i="25" s="1"/>
  <c r="Z293" i="30" s="1"/>
  <c r="AN293" i="25"/>
  <c r="BK293" i="25" s="1"/>
  <c r="Y293" i="30" s="1"/>
  <c r="AK293" i="25"/>
  <c r="BJ293" i="25" s="1"/>
  <c r="X293" i="30" s="1"/>
  <c r="W293" i="25"/>
  <c r="BI293" i="25" s="1"/>
  <c r="W293" i="30" s="1"/>
  <c r="M293" i="25"/>
  <c r="BH293" i="25" s="1"/>
  <c r="V293" i="30" s="1"/>
  <c r="H293" i="25"/>
  <c r="BG293" i="25" s="1"/>
  <c r="U293" i="30" s="1"/>
  <c r="BE292" i="25"/>
  <c r="BN292" i="25" s="1"/>
  <c r="AB292" i="30" s="1"/>
  <c r="AV292" i="25"/>
  <c r="BM292" i="25" s="1"/>
  <c r="AA292" i="30" s="1"/>
  <c r="AQ292" i="25"/>
  <c r="BL292" i="25" s="1"/>
  <c r="Z292" i="30" s="1"/>
  <c r="AN292" i="25"/>
  <c r="BK292" i="25" s="1"/>
  <c r="Y292" i="30" s="1"/>
  <c r="AK292" i="25"/>
  <c r="BJ292" i="25" s="1"/>
  <c r="X292" i="30" s="1"/>
  <c r="W292" i="25"/>
  <c r="BI292" i="25" s="1"/>
  <c r="W292" i="30" s="1"/>
  <c r="M292" i="25"/>
  <c r="BH292" i="25" s="1"/>
  <c r="V292" i="30" s="1"/>
  <c r="H292" i="25"/>
  <c r="BG292" i="25" s="1"/>
  <c r="U292" i="30" s="1"/>
  <c r="BE291" i="25"/>
  <c r="BN291" i="25" s="1"/>
  <c r="AB291" i="30" s="1"/>
  <c r="AV291" i="25"/>
  <c r="BM291" i="25" s="1"/>
  <c r="AA291" i="30" s="1"/>
  <c r="AQ291" i="25"/>
  <c r="BL291" i="25" s="1"/>
  <c r="Z291" i="30" s="1"/>
  <c r="AN291" i="25"/>
  <c r="BK291" i="25" s="1"/>
  <c r="Y291" i="30" s="1"/>
  <c r="AK291" i="25"/>
  <c r="BJ291" i="25" s="1"/>
  <c r="X291" i="30" s="1"/>
  <c r="W291" i="25"/>
  <c r="BI291" i="25" s="1"/>
  <c r="W291" i="30" s="1"/>
  <c r="M291" i="25"/>
  <c r="BH291" i="25" s="1"/>
  <c r="V291" i="30" s="1"/>
  <c r="H291" i="25"/>
  <c r="BG291" i="25" s="1"/>
  <c r="U291" i="30" s="1"/>
  <c r="BE290" i="25"/>
  <c r="BN290" i="25" s="1"/>
  <c r="AB290" i="30" s="1"/>
  <c r="AV290" i="25"/>
  <c r="BM290" i="25" s="1"/>
  <c r="AA290" i="30" s="1"/>
  <c r="AQ290" i="25"/>
  <c r="BL290" i="25" s="1"/>
  <c r="Z290" i="30" s="1"/>
  <c r="AN290" i="25"/>
  <c r="BK290" i="25" s="1"/>
  <c r="Y290" i="30" s="1"/>
  <c r="AK290" i="25"/>
  <c r="BJ290" i="25" s="1"/>
  <c r="X290" i="30" s="1"/>
  <c r="W290" i="25"/>
  <c r="BI290" i="25" s="1"/>
  <c r="W290" i="30" s="1"/>
  <c r="M290" i="25"/>
  <c r="BH290" i="25" s="1"/>
  <c r="V290" i="30" s="1"/>
  <c r="H290" i="25"/>
  <c r="BG290" i="25" s="1"/>
  <c r="U290" i="30" s="1"/>
  <c r="BE289" i="25"/>
  <c r="BN289" i="25" s="1"/>
  <c r="AB289" i="30" s="1"/>
  <c r="AV289" i="25"/>
  <c r="BM289" i="25" s="1"/>
  <c r="AA289" i="30" s="1"/>
  <c r="AQ289" i="25"/>
  <c r="BL289" i="25" s="1"/>
  <c r="Z289" i="30" s="1"/>
  <c r="AN289" i="25"/>
  <c r="BK289" i="25" s="1"/>
  <c r="Y289" i="30" s="1"/>
  <c r="AK289" i="25"/>
  <c r="BJ289" i="25" s="1"/>
  <c r="X289" i="30" s="1"/>
  <c r="W289" i="25"/>
  <c r="BI289" i="25" s="1"/>
  <c r="W289" i="30" s="1"/>
  <c r="M289" i="25"/>
  <c r="BH289" i="25" s="1"/>
  <c r="V289" i="30" s="1"/>
  <c r="H289" i="25"/>
  <c r="BG289" i="25" s="1"/>
  <c r="U289" i="30" s="1"/>
  <c r="BE288" i="25"/>
  <c r="BN288" i="25" s="1"/>
  <c r="AB288" i="30" s="1"/>
  <c r="AV288" i="25"/>
  <c r="BM288" i="25" s="1"/>
  <c r="AA288" i="30" s="1"/>
  <c r="AN288" i="25"/>
  <c r="BK288" i="25" s="1"/>
  <c r="Y288" i="30" s="1"/>
  <c r="AK288" i="25"/>
  <c r="BJ288" i="25" s="1"/>
  <c r="X288" i="30" s="1"/>
  <c r="W288" i="25"/>
  <c r="BI288" i="25" s="1"/>
  <c r="W288" i="30" s="1"/>
  <c r="M288" i="25"/>
  <c r="BH288" i="25" s="1"/>
  <c r="V288" i="30" s="1"/>
  <c r="H288" i="25"/>
  <c r="BG288" i="25" s="1"/>
  <c r="U288" i="30" s="1"/>
  <c r="BE287" i="25"/>
  <c r="BN287" i="25" s="1"/>
  <c r="AB287" i="30" s="1"/>
  <c r="AV287" i="25"/>
  <c r="BM287" i="25" s="1"/>
  <c r="AA287" i="30" s="1"/>
  <c r="AQ287" i="25"/>
  <c r="BL287" i="25" s="1"/>
  <c r="Z287" i="30" s="1"/>
  <c r="AN287" i="25"/>
  <c r="BK287" i="25" s="1"/>
  <c r="Y287" i="30" s="1"/>
  <c r="AK287" i="25"/>
  <c r="BJ287" i="25" s="1"/>
  <c r="X287" i="30" s="1"/>
  <c r="W287" i="25"/>
  <c r="BI287" i="25" s="1"/>
  <c r="W287" i="30" s="1"/>
  <c r="M287" i="25"/>
  <c r="BH287" i="25" s="1"/>
  <c r="V287" i="30" s="1"/>
  <c r="H287" i="25"/>
  <c r="BG287" i="25" s="1"/>
  <c r="U287" i="30" s="1"/>
  <c r="BE286" i="25"/>
  <c r="BN286" i="25" s="1"/>
  <c r="AB286" i="30" s="1"/>
  <c r="AV286" i="25"/>
  <c r="BM286" i="25" s="1"/>
  <c r="AA286" i="30" s="1"/>
  <c r="AQ286" i="25"/>
  <c r="BL286" i="25" s="1"/>
  <c r="Z286" i="30" s="1"/>
  <c r="AN286" i="25"/>
  <c r="BK286" i="25" s="1"/>
  <c r="Y286" i="30" s="1"/>
  <c r="AK286" i="25"/>
  <c r="BJ286" i="25" s="1"/>
  <c r="X286" i="30" s="1"/>
  <c r="W286" i="25"/>
  <c r="BI286" i="25" s="1"/>
  <c r="W286" i="30" s="1"/>
  <c r="M286" i="25"/>
  <c r="BH286" i="25" s="1"/>
  <c r="V286" i="30" s="1"/>
  <c r="H286" i="25"/>
  <c r="BG286" i="25" s="1"/>
  <c r="U286" i="30" s="1"/>
  <c r="BE285" i="25"/>
  <c r="BN285" i="25" s="1"/>
  <c r="AB285" i="30" s="1"/>
  <c r="AV285" i="25"/>
  <c r="BM285" i="25" s="1"/>
  <c r="AA285" i="30" s="1"/>
  <c r="AQ285" i="25"/>
  <c r="BL285" i="25" s="1"/>
  <c r="Z285" i="30" s="1"/>
  <c r="AN285" i="25"/>
  <c r="BK285" i="25" s="1"/>
  <c r="Y285" i="30" s="1"/>
  <c r="AK285" i="25"/>
  <c r="BJ285" i="25" s="1"/>
  <c r="X285" i="30" s="1"/>
  <c r="W285" i="25"/>
  <c r="BI285" i="25" s="1"/>
  <c r="W285" i="30" s="1"/>
  <c r="M285" i="25"/>
  <c r="BH285" i="25" s="1"/>
  <c r="V285" i="30" s="1"/>
  <c r="H285" i="25"/>
  <c r="BG285" i="25" s="1"/>
  <c r="U285" i="30" s="1"/>
  <c r="BE284" i="25"/>
  <c r="BN284" i="25" s="1"/>
  <c r="AB284" i="30" s="1"/>
  <c r="AV284" i="25"/>
  <c r="BM284" i="25" s="1"/>
  <c r="AA284" i="30" s="1"/>
  <c r="AQ284" i="25"/>
  <c r="BL284" i="25" s="1"/>
  <c r="Z284" i="30" s="1"/>
  <c r="AN284" i="25"/>
  <c r="BK284" i="25" s="1"/>
  <c r="Y284" i="30" s="1"/>
  <c r="AK284" i="25"/>
  <c r="BJ284" i="25" s="1"/>
  <c r="X284" i="30" s="1"/>
  <c r="W284" i="25"/>
  <c r="BI284" i="25" s="1"/>
  <c r="W284" i="30" s="1"/>
  <c r="M284" i="25"/>
  <c r="BH284" i="25" s="1"/>
  <c r="V284" i="30" s="1"/>
  <c r="H284" i="25"/>
  <c r="BG284" i="25" s="1"/>
  <c r="U284" i="30" s="1"/>
  <c r="BE283" i="25"/>
  <c r="BN283" i="25" s="1"/>
  <c r="AB283" i="30" s="1"/>
  <c r="AV283" i="25"/>
  <c r="BM283" i="25" s="1"/>
  <c r="AA283" i="30" s="1"/>
  <c r="AQ283" i="25"/>
  <c r="BL283" i="25" s="1"/>
  <c r="Z283" i="30" s="1"/>
  <c r="AN283" i="25"/>
  <c r="BK283" i="25" s="1"/>
  <c r="Y283" i="30" s="1"/>
  <c r="AK283" i="25"/>
  <c r="BJ283" i="25" s="1"/>
  <c r="X283" i="30" s="1"/>
  <c r="W283" i="25"/>
  <c r="BI283" i="25" s="1"/>
  <c r="W283" i="30" s="1"/>
  <c r="M283" i="25"/>
  <c r="BH283" i="25" s="1"/>
  <c r="V283" i="30" s="1"/>
  <c r="H283" i="25"/>
  <c r="BG283" i="25" s="1"/>
  <c r="U283" i="30" s="1"/>
  <c r="BE282" i="25"/>
  <c r="BN282" i="25" s="1"/>
  <c r="AB282" i="30" s="1"/>
  <c r="AV282" i="25"/>
  <c r="BM282" i="25" s="1"/>
  <c r="AA282" i="30" s="1"/>
  <c r="AQ282" i="25"/>
  <c r="BL282" i="25" s="1"/>
  <c r="Z282" i="30" s="1"/>
  <c r="AN282" i="25"/>
  <c r="BK282" i="25" s="1"/>
  <c r="Y282" i="30" s="1"/>
  <c r="AK282" i="25"/>
  <c r="BJ282" i="25" s="1"/>
  <c r="X282" i="30" s="1"/>
  <c r="W282" i="25"/>
  <c r="BI282" i="25" s="1"/>
  <c r="W282" i="30" s="1"/>
  <c r="M282" i="25"/>
  <c r="BH282" i="25" s="1"/>
  <c r="V282" i="30" s="1"/>
  <c r="H282" i="25"/>
  <c r="BG282" i="25" s="1"/>
  <c r="U282" i="30" s="1"/>
  <c r="BE281" i="25"/>
  <c r="BN281" i="25" s="1"/>
  <c r="AB281" i="30" s="1"/>
  <c r="AV281" i="25"/>
  <c r="BM281" i="25" s="1"/>
  <c r="AA281" i="30" s="1"/>
  <c r="AQ281" i="25"/>
  <c r="BL281" i="25" s="1"/>
  <c r="Z281" i="30" s="1"/>
  <c r="AN281" i="25"/>
  <c r="BK281" i="25" s="1"/>
  <c r="Y281" i="30" s="1"/>
  <c r="AK281" i="25"/>
  <c r="BJ281" i="25" s="1"/>
  <c r="X281" i="30" s="1"/>
  <c r="W281" i="25"/>
  <c r="BI281" i="25" s="1"/>
  <c r="W281" i="30" s="1"/>
  <c r="M281" i="25"/>
  <c r="BH281" i="25" s="1"/>
  <c r="V281" i="30" s="1"/>
  <c r="H281" i="25"/>
  <c r="BG281" i="25" s="1"/>
  <c r="U281" i="30" s="1"/>
  <c r="BE280" i="25"/>
  <c r="BN280" i="25" s="1"/>
  <c r="AB280" i="30" s="1"/>
  <c r="AV280" i="25"/>
  <c r="BM280" i="25" s="1"/>
  <c r="AA280" i="30" s="1"/>
  <c r="AQ280" i="25"/>
  <c r="BL280" i="25" s="1"/>
  <c r="Z280" i="30" s="1"/>
  <c r="AN280" i="25"/>
  <c r="BK280" i="25" s="1"/>
  <c r="Y280" i="30" s="1"/>
  <c r="AK280" i="25"/>
  <c r="BJ280" i="25" s="1"/>
  <c r="X280" i="30" s="1"/>
  <c r="W280" i="25"/>
  <c r="BI280" i="25" s="1"/>
  <c r="W280" i="30" s="1"/>
  <c r="M280" i="25"/>
  <c r="BH280" i="25" s="1"/>
  <c r="V280" i="30" s="1"/>
  <c r="H280" i="25"/>
  <c r="BG280" i="25" s="1"/>
  <c r="U280" i="30" s="1"/>
  <c r="BE279" i="25"/>
  <c r="BN279" i="25" s="1"/>
  <c r="AB279" i="30" s="1"/>
  <c r="AV279" i="25"/>
  <c r="BM279" i="25" s="1"/>
  <c r="AA279" i="30" s="1"/>
  <c r="AQ279" i="25"/>
  <c r="BL279" i="25" s="1"/>
  <c r="Z279" i="30" s="1"/>
  <c r="AN279" i="25"/>
  <c r="BK279" i="25" s="1"/>
  <c r="Y279" i="30" s="1"/>
  <c r="AK279" i="25"/>
  <c r="BJ279" i="25" s="1"/>
  <c r="X279" i="30" s="1"/>
  <c r="W279" i="25"/>
  <c r="BI279" i="25" s="1"/>
  <c r="W279" i="30" s="1"/>
  <c r="M279" i="25"/>
  <c r="BH279" i="25" s="1"/>
  <c r="V279" i="30" s="1"/>
  <c r="H279" i="25"/>
  <c r="BG279" i="25" s="1"/>
  <c r="U279" i="30" s="1"/>
  <c r="BE278" i="25"/>
  <c r="BN278" i="25" s="1"/>
  <c r="AB278" i="30" s="1"/>
  <c r="AV278" i="25"/>
  <c r="BM278" i="25" s="1"/>
  <c r="AA278" i="30" s="1"/>
  <c r="AQ278" i="25"/>
  <c r="BL278" i="25" s="1"/>
  <c r="Z278" i="30" s="1"/>
  <c r="AN278" i="25"/>
  <c r="BK278" i="25" s="1"/>
  <c r="Y278" i="30" s="1"/>
  <c r="AK278" i="25"/>
  <c r="BJ278" i="25" s="1"/>
  <c r="X278" i="30" s="1"/>
  <c r="W278" i="25"/>
  <c r="BI278" i="25" s="1"/>
  <c r="W278" i="30" s="1"/>
  <c r="M278" i="25"/>
  <c r="BH278" i="25" s="1"/>
  <c r="V278" i="30" s="1"/>
  <c r="H278" i="25"/>
  <c r="BG278" i="25" s="1"/>
  <c r="U278" i="30" s="1"/>
  <c r="BE277" i="25"/>
  <c r="BN277" i="25" s="1"/>
  <c r="AB277" i="30" s="1"/>
  <c r="AV277" i="25"/>
  <c r="BM277" i="25" s="1"/>
  <c r="AA277" i="30" s="1"/>
  <c r="AQ277" i="25"/>
  <c r="BL277" i="25" s="1"/>
  <c r="Z277" i="30" s="1"/>
  <c r="AN277" i="25"/>
  <c r="BK277" i="25" s="1"/>
  <c r="Y277" i="30" s="1"/>
  <c r="AK277" i="25"/>
  <c r="BJ277" i="25" s="1"/>
  <c r="X277" i="30" s="1"/>
  <c r="W277" i="25"/>
  <c r="BI277" i="25" s="1"/>
  <c r="W277" i="30" s="1"/>
  <c r="M277" i="25"/>
  <c r="BH277" i="25" s="1"/>
  <c r="V277" i="30" s="1"/>
  <c r="H277" i="25"/>
  <c r="BG277" i="25" s="1"/>
  <c r="U277" i="30" s="1"/>
  <c r="BE276" i="25"/>
  <c r="BN276" i="25" s="1"/>
  <c r="AB276" i="30" s="1"/>
  <c r="AV276" i="25"/>
  <c r="BM276" i="25" s="1"/>
  <c r="AA276" i="30" s="1"/>
  <c r="AQ276" i="25"/>
  <c r="BL276" i="25" s="1"/>
  <c r="Z276" i="30" s="1"/>
  <c r="AN276" i="25"/>
  <c r="BK276" i="25" s="1"/>
  <c r="Y276" i="30" s="1"/>
  <c r="AK276" i="25"/>
  <c r="BJ276" i="25" s="1"/>
  <c r="X276" i="30" s="1"/>
  <c r="W276" i="25"/>
  <c r="BI276" i="25" s="1"/>
  <c r="W276" i="30" s="1"/>
  <c r="M276" i="25"/>
  <c r="BH276" i="25" s="1"/>
  <c r="V276" i="30" s="1"/>
  <c r="H276" i="25"/>
  <c r="BG276" i="25" s="1"/>
  <c r="U276" i="30" s="1"/>
  <c r="BE275" i="25"/>
  <c r="BN275" i="25" s="1"/>
  <c r="AB275" i="30" s="1"/>
  <c r="AV275" i="25"/>
  <c r="BM275" i="25" s="1"/>
  <c r="AA275" i="30" s="1"/>
  <c r="AQ275" i="25"/>
  <c r="BL275" i="25" s="1"/>
  <c r="Z275" i="30" s="1"/>
  <c r="AN275" i="25"/>
  <c r="BK275" i="25" s="1"/>
  <c r="Y275" i="30" s="1"/>
  <c r="AK275" i="25"/>
  <c r="BJ275" i="25" s="1"/>
  <c r="X275" i="30" s="1"/>
  <c r="W275" i="25"/>
  <c r="BI275" i="25" s="1"/>
  <c r="W275" i="30" s="1"/>
  <c r="M275" i="25"/>
  <c r="BH275" i="25" s="1"/>
  <c r="V275" i="30" s="1"/>
  <c r="H275" i="25"/>
  <c r="BG275" i="25" s="1"/>
  <c r="U275" i="30" s="1"/>
  <c r="BE274" i="25"/>
  <c r="BN274" i="25" s="1"/>
  <c r="AB274" i="30" s="1"/>
  <c r="AV274" i="25"/>
  <c r="BM274" i="25" s="1"/>
  <c r="AA274" i="30" s="1"/>
  <c r="AQ274" i="25"/>
  <c r="BL274" i="25" s="1"/>
  <c r="Z274" i="30" s="1"/>
  <c r="AN274" i="25"/>
  <c r="BK274" i="25" s="1"/>
  <c r="Y274" i="30" s="1"/>
  <c r="AK274" i="25"/>
  <c r="BJ274" i="25" s="1"/>
  <c r="X274" i="30" s="1"/>
  <c r="W274" i="25"/>
  <c r="BI274" i="25" s="1"/>
  <c r="W274" i="30" s="1"/>
  <c r="M274" i="25"/>
  <c r="BH274" i="25" s="1"/>
  <c r="V274" i="30" s="1"/>
  <c r="H274" i="25"/>
  <c r="BG274" i="25" s="1"/>
  <c r="U274" i="30" s="1"/>
  <c r="BE273" i="25"/>
  <c r="BN273" i="25" s="1"/>
  <c r="AB273" i="30" s="1"/>
  <c r="AV273" i="25"/>
  <c r="BM273" i="25" s="1"/>
  <c r="AA273" i="30" s="1"/>
  <c r="AQ273" i="25"/>
  <c r="BL273" i="25" s="1"/>
  <c r="Z273" i="30" s="1"/>
  <c r="AN273" i="25"/>
  <c r="BK273" i="25" s="1"/>
  <c r="Y273" i="30" s="1"/>
  <c r="AK273" i="25"/>
  <c r="BJ273" i="25" s="1"/>
  <c r="X273" i="30" s="1"/>
  <c r="W273" i="25"/>
  <c r="BI273" i="25" s="1"/>
  <c r="W273" i="30" s="1"/>
  <c r="M273" i="25"/>
  <c r="BH273" i="25" s="1"/>
  <c r="V273" i="30" s="1"/>
  <c r="H273" i="25"/>
  <c r="BG273" i="25" s="1"/>
  <c r="U273" i="30" s="1"/>
  <c r="BE272" i="25"/>
  <c r="BN272" i="25" s="1"/>
  <c r="AB272" i="30" s="1"/>
  <c r="AV272" i="25"/>
  <c r="BM272" i="25" s="1"/>
  <c r="AA272" i="30" s="1"/>
  <c r="AQ272" i="25"/>
  <c r="BL272" i="25" s="1"/>
  <c r="Z272" i="30" s="1"/>
  <c r="AN272" i="25"/>
  <c r="BK272" i="25" s="1"/>
  <c r="Y272" i="30" s="1"/>
  <c r="AK272" i="25"/>
  <c r="BJ272" i="25" s="1"/>
  <c r="X272" i="30" s="1"/>
  <c r="W272" i="25"/>
  <c r="BI272" i="25" s="1"/>
  <c r="W272" i="30" s="1"/>
  <c r="M272" i="25"/>
  <c r="BH272" i="25" s="1"/>
  <c r="V272" i="30" s="1"/>
  <c r="H272" i="25"/>
  <c r="BG272" i="25" s="1"/>
  <c r="U272" i="30" s="1"/>
  <c r="BE271" i="25"/>
  <c r="BN271" i="25" s="1"/>
  <c r="AB271" i="30" s="1"/>
  <c r="AV271" i="25"/>
  <c r="BM271" i="25" s="1"/>
  <c r="AA271" i="30" s="1"/>
  <c r="AQ271" i="25"/>
  <c r="BL271" i="25" s="1"/>
  <c r="Z271" i="30" s="1"/>
  <c r="AN271" i="25"/>
  <c r="BK271" i="25" s="1"/>
  <c r="Y271" i="30" s="1"/>
  <c r="AK271" i="25"/>
  <c r="BJ271" i="25" s="1"/>
  <c r="X271" i="30" s="1"/>
  <c r="W271" i="25"/>
  <c r="BI271" i="25" s="1"/>
  <c r="W271" i="30" s="1"/>
  <c r="M271" i="25"/>
  <c r="BH271" i="25" s="1"/>
  <c r="V271" i="30" s="1"/>
  <c r="H271" i="25"/>
  <c r="BG271" i="25" s="1"/>
  <c r="U271" i="30" s="1"/>
  <c r="BE270" i="25"/>
  <c r="BN270" i="25" s="1"/>
  <c r="AB270" i="30" s="1"/>
  <c r="AV270" i="25"/>
  <c r="BM270" i="25" s="1"/>
  <c r="AA270" i="30" s="1"/>
  <c r="AQ270" i="25"/>
  <c r="BL270" i="25" s="1"/>
  <c r="Z270" i="30" s="1"/>
  <c r="AN270" i="25"/>
  <c r="BK270" i="25" s="1"/>
  <c r="Y270" i="30" s="1"/>
  <c r="AK270" i="25"/>
  <c r="BJ270" i="25" s="1"/>
  <c r="X270" i="30" s="1"/>
  <c r="W270" i="25"/>
  <c r="BI270" i="25" s="1"/>
  <c r="W270" i="30" s="1"/>
  <c r="M270" i="25"/>
  <c r="BH270" i="25" s="1"/>
  <c r="V270" i="30" s="1"/>
  <c r="H270" i="25"/>
  <c r="BG270" i="25" s="1"/>
  <c r="U270" i="30" s="1"/>
  <c r="BE269" i="25"/>
  <c r="BN269" i="25" s="1"/>
  <c r="AB269" i="30" s="1"/>
  <c r="AV269" i="25"/>
  <c r="BM269" i="25" s="1"/>
  <c r="AA269" i="30" s="1"/>
  <c r="AQ269" i="25"/>
  <c r="BL269" i="25" s="1"/>
  <c r="Z269" i="30" s="1"/>
  <c r="AN269" i="25"/>
  <c r="BK269" i="25" s="1"/>
  <c r="Y269" i="30" s="1"/>
  <c r="AK269" i="25"/>
  <c r="BJ269" i="25" s="1"/>
  <c r="X269" i="30" s="1"/>
  <c r="W269" i="25"/>
  <c r="BI269" i="25" s="1"/>
  <c r="W269" i="30" s="1"/>
  <c r="M269" i="25"/>
  <c r="BH269" i="25" s="1"/>
  <c r="V269" i="30" s="1"/>
  <c r="H269" i="25"/>
  <c r="BG269" i="25" s="1"/>
  <c r="U269" i="30" s="1"/>
  <c r="BE268" i="25"/>
  <c r="BN268" i="25" s="1"/>
  <c r="AB268" i="30" s="1"/>
  <c r="AV268" i="25"/>
  <c r="BM268" i="25" s="1"/>
  <c r="AA268" i="30" s="1"/>
  <c r="AQ268" i="25"/>
  <c r="BL268" i="25" s="1"/>
  <c r="Z268" i="30" s="1"/>
  <c r="AN268" i="25"/>
  <c r="BK268" i="25" s="1"/>
  <c r="Y268" i="30" s="1"/>
  <c r="AK268" i="25"/>
  <c r="BJ268" i="25" s="1"/>
  <c r="X268" i="30" s="1"/>
  <c r="W268" i="25"/>
  <c r="BI268" i="25" s="1"/>
  <c r="W268" i="30" s="1"/>
  <c r="M268" i="25"/>
  <c r="BH268" i="25" s="1"/>
  <c r="V268" i="30" s="1"/>
  <c r="H268" i="25"/>
  <c r="BG268" i="25" s="1"/>
  <c r="U268" i="30" s="1"/>
  <c r="BE267" i="25"/>
  <c r="BN267" i="25" s="1"/>
  <c r="AB267" i="30" s="1"/>
  <c r="AV267" i="25"/>
  <c r="BM267" i="25" s="1"/>
  <c r="AA267" i="30" s="1"/>
  <c r="AQ267" i="25"/>
  <c r="BL267" i="25" s="1"/>
  <c r="Z267" i="30" s="1"/>
  <c r="AN267" i="25"/>
  <c r="BK267" i="25" s="1"/>
  <c r="Y267" i="30" s="1"/>
  <c r="AK267" i="25"/>
  <c r="BJ267" i="25" s="1"/>
  <c r="X267" i="30" s="1"/>
  <c r="W267" i="25"/>
  <c r="BI267" i="25" s="1"/>
  <c r="W267" i="30" s="1"/>
  <c r="M267" i="25"/>
  <c r="BH267" i="25" s="1"/>
  <c r="V267" i="30" s="1"/>
  <c r="H267" i="25"/>
  <c r="BG267" i="25" s="1"/>
  <c r="U267" i="30" s="1"/>
  <c r="BE266" i="25"/>
  <c r="BN266" i="25" s="1"/>
  <c r="AB266" i="30" s="1"/>
  <c r="AV266" i="25"/>
  <c r="BM266" i="25" s="1"/>
  <c r="AA266" i="30" s="1"/>
  <c r="AQ266" i="25"/>
  <c r="BL266" i="25" s="1"/>
  <c r="Z266" i="30" s="1"/>
  <c r="AN266" i="25"/>
  <c r="BK266" i="25" s="1"/>
  <c r="Y266" i="30" s="1"/>
  <c r="AK266" i="25"/>
  <c r="BJ266" i="25" s="1"/>
  <c r="X266" i="30" s="1"/>
  <c r="W266" i="25"/>
  <c r="BI266" i="25" s="1"/>
  <c r="W266" i="30" s="1"/>
  <c r="M266" i="25"/>
  <c r="BH266" i="25" s="1"/>
  <c r="V266" i="30" s="1"/>
  <c r="H266" i="25"/>
  <c r="BG266" i="25" s="1"/>
  <c r="U266" i="30" s="1"/>
  <c r="BE265" i="25"/>
  <c r="BN265" i="25" s="1"/>
  <c r="AB265" i="30" s="1"/>
  <c r="AV265" i="25"/>
  <c r="BM265" i="25" s="1"/>
  <c r="AA265" i="30" s="1"/>
  <c r="AQ265" i="25"/>
  <c r="BL265" i="25" s="1"/>
  <c r="Z265" i="30" s="1"/>
  <c r="AN265" i="25"/>
  <c r="BK265" i="25" s="1"/>
  <c r="Y265" i="30" s="1"/>
  <c r="AK265" i="25"/>
  <c r="BJ265" i="25" s="1"/>
  <c r="X265" i="30" s="1"/>
  <c r="W265" i="25"/>
  <c r="BI265" i="25" s="1"/>
  <c r="W265" i="30" s="1"/>
  <c r="M265" i="25"/>
  <c r="BH265" i="25" s="1"/>
  <c r="V265" i="30" s="1"/>
  <c r="H265" i="25"/>
  <c r="BG265" i="25" s="1"/>
  <c r="U265" i="30" s="1"/>
  <c r="BE264" i="25"/>
  <c r="BN264" i="25" s="1"/>
  <c r="AB264" i="30" s="1"/>
  <c r="AV264" i="25"/>
  <c r="BM264" i="25" s="1"/>
  <c r="AA264" i="30" s="1"/>
  <c r="AQ264" i="25"/>
  <c r="BL264" i="25" s="1"/>
  <c r="Z264" i="30" s="1"/>
  <c r="AN264" i="25"/>
  <c r="BK264" i="25" s="1"/>
  <c r="AK264" i="25"/>
  <c r="BJ264" i="25" s="1"/>
  <c r="X264" i="30" s="1"/>
  <c r="W264" i="25"/>
  <c r="BI264" i="25" s="1"/>
  <c r="W264" i="30" s="1"/>
  <c r="M264" i="25"/>
  <c r="BH264" i="25" s="1"/>
  <c r="V264" i="30" s="1"/>
  <c r="H264" i="25"/>
  <c r="BG264" i="25" s="1"/>
  <c r="U264" i="30" s="1"/>
  <c r="BE263" i="25"/>
  <c r="BN263" i="25" s="1"/>
  <c r="AB263" i="30" s="1"/>
  <c r="AV263" i="25"/>
  <c r="BM263" i="25" s="1"/>
  <c r="AA263" i="30" s="1"/>
  <c r="AQ263" i="25"/>
  <c r="BL263" i="25" s="1"/>
  <c r="Z263" i="30" s="1"/>
  <c r="AN263" i="25"/>
  <c r="AK263" i="25"/>
  <c r="BJ263" i="25" s="1"/>
  <c r="X263" i="30" s="1"/>
  <c r="W263" i="25"/>
  <c r="BI263" i="25" s="1"/>
  <c r="W263" i="30" s="1"/>
  <c r="M263" i="25"/>
  <c r="BH263" i="25" s="1"/>
  <c r="V263" i="30" s="1"/>
  <c r="H263" i="25"/>
  <c r="BG263" i="25" s="1"/>
  <c r="U263" i="30" s="1"/>
  <c r="BE262" i="25"/>
  <c r="BN262" i="25" s="1"/>
  <c r="AB262" i="30" s="1"/>
  <c r="AV262" i="25"/>
  <c r="BM262" i="25" s="1"/>
  <c r="AA262" i="30" s="1"/>
  <c r="AQ262" i="25"/>
  <c r="BL262" i="25" s="1"/>
  <c r="Z262" i="30" s="1"/>
  <c r="AN262" i="25"/>
  <c r="BK262" i="25" s="1"/>
  <c r="Y262" i="30" s="1"/>
  <c r="AK262" i="25"/>
  <c r="BJ262" i="25" s="1"/>
  <c r="X262" i="30" s="1"/>
  <c r="W262" i="25"/>
  <c r="BI262" i="25" s="1"/>
  <c r="W262" i="30" s="1"/>
  <c r="M262" i="25"/>
  <c r="BH262" i="25" s="1"/>
  <c r="V262" i="30" s="1"/>
  <c r="H262" i="25"/>
  <c r="BG262" i="25" s="1"/>
  <c r="U262" i="30" s="1"/>
  <c r="BE261" i="25"/>
  <c r="BN261" i="25" s="1"/>
  <c r="AB261" i="30" s="1"/>
  <c r="AV261" i="25"/>
  <c r="BM261" i="25" s="1"/>
  <c r="AA261" i="30" s="1"/>
  <c r="AQ261" i="25"/>
  <c r="BL261" i="25" s="1"/>
  <c r="Z261" i="30" s="1"/>
  <c r="AN261" i="25"/>
  <c r="BK261" i="25" s="1"/>
  <c r="Y261" i="30" s="1"/>
  <c r="AK261" i="25"/>
  <c r="BJ261" i="25" s="1"/>
  <c r="X261" i="30" s="1"/>
  <c r="W261" i="25"/>
  <c r="BI261" i="25" s="1"/>
  <c r="W261" i="30" s="1"/>
  <c r="M261" i="25"/>
  <c r="BH261" i="25" s="1"/>
  <c r="V261" i="30" s="1"/>
  <c r="H261" i="25"/>
  <c r="BG261" i="25" s="1"/>
  <c r="U261" i="30" s="1"/>
  <c r="BE260" i="25"/>
  <c r="BN260" i="25" s="1"/>
  <c r="AB260" i="30" s="1"/>
  <c r="AV260" i="25"/>
  <c r="BM260" i="25" s="1"/>
  <c r="AA260" i="30" s="1"/>
  <c r="AQ260" i="25"/>
  <c r="BL260" i="25" s="1"/>
  <c r="Z260" i="30" s="1"/>
  <c r="AN260" i="25"/>
  <c r="BK260" i="25" s="1"/>
  <c r="Y260" i="30" s="1"/>
  <c r="AK260" i="25"/>
  <c r="BJ260" i="25" s="1"/>
  <c r="X260" i="30" s="1"/>
  <c r="W260" i="25"/>
  <c r="BI260" i="25" s="1"/>
  <c r="W260" i="30" s="1"/>
  <c r="M260" i="25"/>
  <c r="BH260" i="25" s="1"/>
  <c r="V260" i="30" s="1"/>
  <c r="H260" i="25"/>
  <c r="BG260" i="25" s="1"/>
  <c r="U260" i="30" s="1"/>
  <c r="BE259" i="25"/>
  <c r="BN259" i="25" s="1"/>
  <c r="AB259" i="30" s="1"/>
  <c r="AV259" i="25"/>
  <c r="BM259" i="25" s="1"/>
  <c r="AA259" i="30" s="1"/>
  <c r="AQ259" i="25"/>
  <c r="BL259" i="25" s="1"/>
  <c r="Z259" i="30" s="1"/>
  <c r="AN259" i="25"/>
  <c r="BK259" i="25" s="1"/>
  <c r="Y259" i="30" s="1"/>
  <c r="AK259" i="25"/>
  <c r="BJ259" i="25" s="1"/>
  <c r="X259" i="30" s="1"/>
  <c r="W259" i="25"/>
  <c r="BI259" i="25" s="1"/>
  <c r="W259" i="30" s="1"/>
  <c r="M259" i="25"/>
  <c r="BH259" i="25" s="1"/>
  <c r="V259" i="30" s="1"/>
  <c r="H259" i="25"/>
  <c r="BG259" i="25" s="1"/>
  <c r="U259" i="30" s="1"/>
  <c r="BE258" i="25"/>
  <c r="BN258" i="25" s="1"/>
  <c r="AB258" i="30" s="1"/>
  <c r="AV258" i="25"/>
  <c r="BM258" i="25" s="1"/>
  <c r="AA258" i="30" s="1"/>
  <c r="AQ258" i="25"/>
  <c r="BL258" i="25" s="1"/>
  <c r="Z258" i="30" s="1"/>
  <c r="AN258" i="25"/>
  <c r="BK258" i="25" s="1"/>
  <c r="Y258" i="30" s="1"/>
  <c r="AK258" i="25"/>
  <c r="BJ258" i="25" s="1"/>
  <c r="X258" i="30" s="1"/>
  <c r="W258" i="25"/>
  <c r="BI258" i="25" s="1"/>
  <c r="W258" i="30" s="1"/>
  <c r="M258" i="25"/>
  <c r="BH258" i="25" s="1"/>
  <c r="V258" i="30" s="1"/>
  <c r="H258" i="25"/>
  <c r="BG258" i="25" s="1"/>
  <c r="U258" i="30" s="1"/>
  <c r="BE257" i="25"/>
  <c r="BN257" i="25" s="1"/>
  <c r="AB257" i="30" s="1"/>
  <c r="AV257" i="25"/>
  <c r="BM257" i="25" s="1"/>
  <c r="AA257" i="30" s="1"/>
  <c r="AQ257" i="25"/>
  <c r="BL257" i="25" s="1"/>
  <c r="Z257" i="30" s="1"/>
  <c r="AN257" i="25"/>
  <c r="BK257" i="25" s="1"/>
  <c r="Y257" i="30" s="1"/>
  <c r="AK257" i="25"/>
  <c r="BJ257" i="25" s="1"/>
  <c r="X257" i="30" s="1"/>
  <c r="W257" i="25"/>
  <c r="BI257" i="25" s="1"/>
  <c r="W257" i="30" s="1"/>
  <c r="M257" i="25"/>
  <c r="BH257" i="25" s="1"/>
  <c r="V257" i="30" s="1"/>
  <c r="H257" i="25"/>
  <c r="BG257" i="25" s="1"/>
  <c r="U257" i="30" s="1"/>
  <c r="BE256" i="25"/>
  <c r="BN256" i="25" s="1"/>
  <c r="AB256" i="30" s="1"/>
  <c r="AV256" i="25"/>
  <c r="BM256" i="25" s="1"/>
  <c r="AA256" i="30" s="1"/>
  <c r="AQ256" i="25"/>
  <c r="BL256" i="25" s="1"/>
  <c r="Z256" i="30" s="1"/>
  <c r="AN256" i="25"/>
  <c r="BK256" i="25" s="1"/>
  <c r="Y256" i="30" s="1"/>
  <c r="AK256" i="25"/>
  <c r="BJ256" i="25" s="1"/>
  <c r="X256" i="30" s="1"/>
  <c r="W256" i="25"/>
  <c r="BI256" i="25" s="1"/>
  <c r="W256" i="30" s="1"/>
  <c r="M256" i="25"/>
  <c r="BH256" i="25" s="1"/>
  <c r="V256" i="30" s="1"/>
  <c r="H256" i="25"/>
  <c r="BG256" i="25" s="1"/>
  <c r="U256" i="30" s="1"/>
  <c r="BE255" i="25"/>
  <c r="BN255" i="25" s="1"/>
  <c r="AB255" i="30" s="1"/>
  <c r="AV255" i="25"/>
  <c r="BM255" i="25" s="1"/>
  <c r="AA255" i="30" s="1"/>
  <c r="AQ255" i="25"/>
  <c r="BL255" i="25" s="1"/>
  <c r="Z255" i="30" s="1"/>
  <c r="AN255" i="25"/>
  <c r="BK255" i="25" s="1"/>
  <c r="Y255" i="30" s="1"/>
  <c r="AK255" i="25"/>
  <c r="BJ255" i="25" s="1"/>
  <c r="X255" i="30" s="1"/>
  <c r="W255" i="25"/>
  <c r="BI255" i="25" s="1"/>
  <c r="W255" i="30" s="1"/>
  <c r="M255" i="25"/>
  <c r="BH255" i="25" s="1"/>
  <c r="V255" i="30" s="1"/>
  <c r="H255" i="25"/>
  <c r="BG255" i="25" s="1"/>
  <c r="U255" i="30" s="1"/>
  <c r="BE254" i="25"/>
  <c r="BN254" i="25" s="1"/>
  <c r="AB254" i="30" s="1"/>
  <c r="AV254" i="25"/>
  <c r="BM254" i="25" s="1"/>
  <c r="AA254" i="30" s="1"/>
  <c r="AQ254" i="25"/>
  <c r="BL254" i="25" s="1"/>
  <c r="Z254" i="30" s="1"/>
  <c r="AN254" i="25"/>
  <c r="BK254" i="25" s="1"/>
  <c r="Y254" i="30" s="1"/>
  <c r="AK254" i="25"/>
  <c r="BJ254" i="25" s="1"/>
  <c r="X254" i="30" s="1"/>
  <c r="W254" i="25"/>
  <c r="BI254" i="25" s="1"/>
  <c r="W254" i="30" s="1"/>
  <c r="M254" i="25"/>
  <c r="BH254" i="25" s="1"/>
  <c r="V254" i="30" s="1"/>
  <c r="H254" i="25"/>
  <c r="BG254" i="25" s="1"/>
  <c r="U254" i="30" s="1"/>
  <c r="BE253" i="25"/>
  <c r="BN253" i="25" s="1"/>
  <c r="AB253" i="30" s="1"/>
  <c r="AV253" i="25"/>
  <c r="BM253" i="25" s="1"/>
  <c r="AA253" i="30" s="1"/>
  <c r="AQ253" i="25"/>
  <c r="BL253" i="25" s="1"/>
  <c r="Z253" i="30" s="1"/>
  <c r="AN253" i="25"/>
  <c r="BK253" i="25" s="1"/>
  <c r="Y253" i="30" s="1"/>
  <c r="AK253" i="25"/>
  <c r="BJ253" i="25" s="1"/>
  <c r="X253" i="30" s="1"/>
  <c r="W253" i="25"/>
  <c r="BI253" i="25" s="1"/>
  <c r="W253" i="30" s="1"/>
  <c r="M253" i="25"/>
  <c r="BH253" i="25" s="1"/>
  <c r="V253" i="30" s="1"/>
  <c r="H253" i="25"/>
  <c r="BG253" i="25" s="1"/>
  <c r="U253" i="30" s="1"/>
  <c r="BE252" i="25"/>
  <c r="BN252" i="25" s="1"/>
  <c r="AB252" i="30" s="1"/>
  <c r="AV252" i="25"/>
  <c r="BM252" i="25" s="1"/>
  <c r="AA252" i="30" s="1"/>
  <c r="AQ252" i="25"/>
  <c r="BL252" i="25" s="1"/>
  <c r="Z252" i="30" s="1"/>
  <c r="AN252" i="25"/>
  <c r="BK252" i="25" s="1"/>
  <c r="Y252" i="30" s="1"/>
  <c r="AK252" i="25"/>
  <c r="BJ252" i="25" s="1"/>
  <c r="X252" i="30" s="1"/>
  <c r="W252" i="25"/>
  <c r="BI252" i="25" s="1"/>
  <c r="W252" i="30" s="1"/>
  <c r="M252" i="25"/>
  <c r="BH252" i="25" s="1"/>
  <c r="V252" i="30" s="1"/>
  <c r="H252" i="25"/>
  <c r="BG252" i="25" s="1"/>
  <c r="U252" i="30" s="1"/>
  <c r="BE251" i="25"/>
  <c r="BN251" i="25" s="1"/>
  <c r="AB251" i="30" s="1"/>
  <c r="AV251" i="25"/>
  <c r="BM251" i="25" s="1"/>
  <c r="AA251" i="30" s="1"/>
  <c r="AQ251" i="25"/>
  <c r="BL251" i="25" s="1"/>
  <c r="Z251" i="30" s="1"/>
  <c r="AN251" i="25"/>
  <c r="BK251" i="25" s="1"/>
  <c r="Y251" i="30" s="1"/>
  <c r="AK251" i="25"/>
  <c r="BJ251" i="25" s="1"/>
  <c r="X251" i="30" s="1"/>
  <c r="W251" i="25"/>
  <c r="BI251" i="25" s="1"/>
  <c r="W251" i="30" s="1"/>
  <c r="M251" i="25"/>
  <c r="BH251" i="25" s="1"/>
  <c r="V251" i="30" s="1"/>
  <c r="H251" i="25"/>
  <c r="BG251" i="25" s="1"/>
  <c r="U251" i="30" s="1"/>
  <c r="BE250" i="25"/>
  <c r="BN250" i="25" s="1"/>
  <c r="AB250" i="30" s="1"/>
  <c r="AV250" i="25"/>
  <c r="BM250" i="25" s="1"/>
  <c r="AA250" i="30" s="1"/>
  <c r="AQ250" i="25"/>
  <c r="BL250" i="25" s="1"/>
  <c r="Z250" i="30" s="1"/>
  <c r="AN250" i="25"/>
  <c r="BK250" i="25" s="1"/>
  <c r="Y250" i="30" s="1"/>
  <c r="AK250" i="25"/>
  <c r="BJ250" i="25" s="1"/>
  <c r="X250" i="30" s="1"/>
  <c r="W250" i="25"/>
  <c r="BI250" i="25" s="1"/>
  <c r="W250" i="30" s="1"/>
  <c r="M250" i="25"/>
  <c r="BH250" i="25" s="1"/>
  <c r="V250" i="30" s="1"/>
  <c r="H250" i="25"/>
  <c r="BG250" i="25" s="1"/>
  <c r="U250" i="30" s="1"/>
  <c r="BE249" i="25"/>
  <c r="BN249" i="25" s="1"/>
  <c r="AB249" i="30" s="1"/>
  <c r="AV249" i="25"/>
  <c r="BM249" i="25" s="1"/>
  <c r="AA249" i="30" s="1"/>
  <c r="AQ249" i="25"/>
  <c r="BL249" i="25" s="1"/>
  <c r="Z249" i="30" s="1"/>
  <c r="AN249" i="25"/>
  <c r="BK249" i="25" s="1"/>
  <c r="Y249" i="30" s="1"/>
  <c r="AK249" i="25"/>
  <c r="BJ249" i="25" s="1"/>
  <c r="X249" i="30" s="1"/>
  <c r="W249" i="25"/>
  <c r="BI249" i="25" s="1"/>
  <c r="W249" i="30" s="1"/>
  <c r="M249" i="25"/>
  <c r="BH249" i="25" s="1"/>
  <c r="V249" i="30" s="1"/>
  <c r="H249" i="25"/>
  <c r="BG249" i="25" s="1"/>
  <c r="U249" i="30" s="1"/>
  <c r="BE248" i="25"/>
  <c r="BN248" i="25" s="1"/>
  <c r="AB248" i="30" s="1"/>
  <c r="AV248" i="25"/>
  <c r="BM248" i="25" s="1"/>
  <c r="AA248" i="30" s="1"/>
  <c r="AQ248" i="25"/>
  <c r="BL248" i="25" s="1"/>
  <c r="Z248" i="30" s="1"/>
  <c r="AN248" i="25"/>
  <c r="BK248" i="25" s="1"/>
  <c r="Y248" i="30" s="1"/>
  <c r="AK248" i="25"/>
  <c r="BJ248" i="25" s="1"/>
  <c r="X248" i="30" s="1"/>
  <c r="W248" i="25"/>
  <c r="BI248" i="25" s="1"/>
  <c r="W248" i="30" s="1"/>
  <c r="M248" i="25"/>
  <c r="BH248" i="25" s="1"/>
  <c r="V248" i="30" s="1"/>
  <c r="H248" i="25"/>
  <c r="BG248" i="25" s="1"/>
  <c r="U248" i="30" s="1"/>
  <c r="BE247" i="25"/>
  <c r="BN247" i="25" s="1"/>
  <c r="AB247" i="30" s="1"/>
  <c r="AV247" i="25"/>
  <c r="BM247" i="25" s="1"/>
  <c r="AA247" i="30" s="1"/>
  <c r="AQ247" i="25"/>
  <c r="BL247" i="25" s="1"/>
  <c r="Z247" i="30" s="1"/>
  <c r="AN247" i="25"/>
  <c r="BK247" i="25" s="1"/>
  <c r="Y247" i="30" s="1"/>
  <c r="AK247" i="25"/>
  <c r="BJ247" i="25" s="1"/>
  <c r="X247" i="30" s="1"/>
  <c r="W247" i="25"/>
  <c r="BI247" i="25" s="1"/>
  <c r="W247" i="30" s="1"/>
  <c r="M247" i="25"/>
  <c r="BH247" i="25" s="1"/>
  <c r="V247" i="30" s="1"/>
  <c r="H247" i="25"/>
  <c r="BG247" i="25" s="1"/>
  <c r="U247" i="30" s="1"/>
  <c r="BE246" i="25"/>
  <c r="BN246" i="25" s="1"/>
  <c r="AB246" i="30" s="1"/>
  <c r="AV246" i="25"/>
  <c r="BM246" i="25" s="1"/>
  <c r="AA246" i="30" s="1"/>
  <c r="AQ246" i="25"/>
  <c r="BL246" i="25" s="1"/>
  <c r="Z246" i="30" s="1"/>
  <c r="AN246" i="25"/>
  <c r="BK246" i="25" s="1"/>
  <c r="Y246" i="30" s="1"/>
  <c r="AK246" i="25"/>
  <c r="BJ246" i="25" s="1"/>
  <c r="X246" i="30" s="1"/>
  <c r="W246" i="25"/>
  <c r="BI246" i="25" s="1"/>
  <c r="W246" i="30" s="1"/>
  <c r="M246" i="25"/>
  <c r="BH246" i="25" s="1"/>
  <c r="V246" i="30" s="1"/>
  <c r="H246" i="25"/>
  <c r="BG246" i="25" s="1"/>
  <c r="U246" i="30" s="1"/>
  <c r="BE245" i="25"/>
  <c r="BN245" i="25" s="1"/>
  <c r="AB245" i="30" s="1"/>
  <c r="AV245" i="25"/>
  <c r="BM245" i="25" s="1"/>
  <c r="AA245" i="30" s="1"/>
  <c r="AQ245" i="25"/>
  <c r="BL245" i="25" s="1"/>
  <c r="Z245" i="30" s="1"/>
  <c r="AN245" i="25"/>
  <c r="BK245" i="25" s="1"/>
  <c r="Y245" i="30" s="1"/>
  <c r="AK245" i="25"/>
  <c r="BJ245" i="25" s="1"/>
  <c r="X245" i="30" s="1"/>
  <c r="W245" i="25"/>
  <c r="BI245" i="25" s="1"/>
  <c r="W245" i="30" s="1"/>
  <c r="M245" i="25"/>
  <c r="BH245" i="25" s="1"/>
  <c r="V245" i="30" s="1"/>
  <c r="H245" i="25"/>
  <c r="BG245" i="25" s="1"/>
  <c r="U245" i="30" s="1"/>
  <c r="BE244" i="25"/>
  <c r="BN244" i="25" s="1"/>
  <c r="AB244" i="30" s="1"/>
  <c r="AV244" i="25"/>
  <c r="BM244" i="25" s="1"/>
  <c r="AA244" i="30" s="1"/>
  <c r="AQ244" i="25"/>
  <c r="BL244" i="25" s="1"/>
  <c r="Z244" i="30" s="1"/>
  <c r="AN244" i="25"/>
  <c r="BK244" i="25" s="1"/>
  <c r="Y244" i="30" s="1"/>
  <c r="AK244" i="25"/>
  <c r="BJ244" i="25" s="1"/>
  <c r="X244" i="30" s="1"/>
  <c r="W244" i="25"/>
  <c r="BI244" i="25" s="1"/>
  <c r="W244" i="30" s="1"/>
  <c r="M244" i="25"/>
  <c r="BH244" i="25" s="1"/>
  <c r="V244" i="30" s="1"/>
  <c r="H244" i="25"/>
  <c r="BG244" i="25" s="1"/>
  <c r="U244" i="30" s="1"/>
  <c r="BE243" i="25"/>
  <c r="BN243" i="25" s="1"/>
  <c r="AB243" i="30" s="1"/>
  <c r="AV243" i="25"/>
  <c r="BM243" i="25" s="1"/>
  <c r="AA243" i="30" s="1"/>
  <c r="AQ243" i="25"/>
  <c r="BL243" i="25" s="1"/>
  <c r="Z243" i="30" s="1"/>
  <c r="AN243" i="25"/>
  <c r="BK243" i="25" s="1"/>
  <c r="Y243" i="30" s="1"/>
  <c r="AK243" i="25"/>
  <c r="BJ243" i="25" s="1"/>
  <c r="X243" i="30" s="1"/>
  <c r="W243" i="25"/>
  <c r="BI243" i="25" s="1"/>
  <c r="W243" i="30" s="1"/>
  <c r="M243" i="25"/>
  <c r="BH243" i="25" s="1"/>
  <c r="V243" i="30" s="1"/>
  <c r="H243" i="25"/>
  <c r="BG243" i="25" s="1"/>
  <c r="U243" i="30" s="1"/>
  <c r="BE242" i="25"/>
  <c r="BN242" i="25" s="1"/>
  <c r="AB242" i="30" s="1"/>
  <c r="AV242" i="25"/>
  <c r="BM242" i="25" s="1"/>
  <c r="AA242" i="30" s="1"/>
  <c r="AQ242" i="25"/>
  <c r="BL242" i="25" s="1"/>
  <c r="Z242" i="30" s="1"/>
  <c r="AN242" i="25"/>
  <c r="BK242" i="25" s="1"/>
  <c r="Y242" i="30" s="1"/>
  <c r="AK242" i="25"/>
  <c r="BJ242" i="25" s="1"/>
  <c r="X242" i="30" s="1"/>
  <c r="W242" i="25"/>
  <c r="BI242" i="25" s="1"/>
  <c r="W242" i="30" s="1"/>
  <c r="M242" i="25"/>
  <c r="BH242" i="25" s="1"/>
  <c r="V242" i="30" s="1"/>
  <c r="H242" i="25"/>
  <c r="BG242" i="25" s="1"/>
  <c r="U242" i="30" s="1"/>
  <c r="BE241" i="25"/>
  <c r="BN241" i="25" s="1"/>
  <c r="AB241" i="30" s="1"/>
  <c r="AV241" i="25"/>
  <c r="BM241" i="25" s="1"/>
  <c r="AA241" i="30" s="1"/>
  <c r="AQ241" i="25"/>
  <c r="BL241" i="25" s="1"/>
  <c r="Z241" i="30" s="1"/>
  <c r="AN241" i="25"/>
  <c r="BK241" i="25" s="1"/>
  <c r="Y241" i="30" s="1"/>
  <c r="AK241" i="25"/>
  <c r="BJ241" i="25" s="1"/>
  <c r="X241" i="30" s="1"/>
  <c r="W241" i="25"/>
  <c r="BI241" i="25" s="1"/>
  <c r="W241" i="30" s="1"/>
  <c r="M241" i="25"/>
  <c r="BH241" i="25" s="1"/>
  <c r="V241" i="30" s="1"/>
  <c r="H241" i="25"/>
  <c r="BG241" i="25" s="1"/>
  <c r="U241" i="30" s="1"/>
  <c r="BE240" i="25"/>
  <c r="BN240" i="25" s="1"/>
  <c r="AB240" i="30" s="1"/>
  <c r="AV240" i="25"/>
  <c r="BM240" i="25" s="1"/>
  <c r="AA240" i="30" s="1"/>
  <c r="AQ240" i="25"/>
  <c r="BL240" i="25" s="1"/>
  <c r="Z240" i="30" s="1"/>
  <c r="AN240" i="25"/>
  <c r="BK240" i="25" s="1"/>
  <c r="Y240" i="30" s="1"/>
  <c r="AK240" i="25"/>
  <c r="BJ240" i="25" s="1"/>
  <c r="X240" i="30" s="1"/>
  <c r="W240" i="25"/>
  <c r="BI240" i="25" s="1"/>
  <c r="W240" i="30" s="1"/>
  <c r="M240" i="25"/>
  <c r="BH240" i="25" s="1"/>
  <c r="V240" i="30" s="1"/>
  <c r="H240" i="25"/>
  <c r="BG240" i="25" s="1"/>
  <c r="U240" i="30" s="1"/>
  <c r="BE239" i="25"/>
  <c r="BN239" i="25" s="1"/>
  <c r="AB239" i="30" s="1"/>
  <c r="AV239" i="25"/>
  <c r="BM239" i="25" s="1"/>
  <c r="AA239" i="30" s="1"/>
  <c r="AN239" i="25"/>
  <c r="BK239" i="25" s="1"/>
  <c r="Y239" i="30" s="1"/>
  <c r="AK239" i="25"/>
  <c r="BJ239" i="25" s="1"/>
  <c r="X239" i="30" s="1"/>
  <c r="W239" i="25"/>
  <c r="BI239" i="25" s="1"/>
  <c r="W239" i="30" s="1"/>
  <c r="M239" i="25"/>
  <c r="BH239" i="25" s="1"/>
  <c r="V239" i="30" s="1"/>
  <c r="H239" i="25"/>
  <c r="BG239" i="25" s="1"/>
  <c r="U239" i="30" s="1"/>
  <c r="BE238" i="25"/>
  <c r="BN238" i="25" s="1"/>
  <c r="AB238" i="30" s="1"/>
  <c r="AV238" i="25"/>
  <c r="BM238" i="25" s="1"/>
  <c r="AA238" i="30" s="1"/>
  <c r="AN238" i="25"/>
  <c r="BK238" i="25" s="1"/>
  <c r="Y238" i="30" s="1"/>
  <c r="AK238" i="25"/>
  <c r="BJ238" i="25" s="1"/>
  <c r="X238" i="30" s="1"/>
  <c r="W238" i="25"/>
  <c r="BI238" i="25" s="1"/>
  <c r="W238" i="30" s="1"/>
  <c r="M238" i="25"/>
  <c r="BH238" i="25" s="1"/>
  <c r="V238" i="30" s="1"/>
  <c r="H238" i="25"/>
  <c r="BE237" i="25"/>
  <c r="BN237" i="25" s="1"/>
  <c r="AB237" i="30" s="1"/>
  <c r="AV237" i="25"/>
  <c r="BM237" i="25" s="1"/>
  <c r="AA237" i="30" s="1"/>
  <c r="AQ237" i="25"/>
  <c r="BL237" i="25" s="1"/>
  <c r="Z237" i="30" s="1"/>
  <c r="AN237" i="25"/>
  <c r="BK237" i="25" s="1"/>
  <c r="Y237" i="30" s="1"/>
  <c r="AK237" i="25"/>
  <c r="BJ237" i="25" s="1"/>
  <c r="X237" i="30" s="1"/>
  <c r="W237" i="25"/>
  <c r="BI237" i="25" s="1"/>
  <c r="W237" i="30" s="1"/>
  <c r="M237" i="25"/>
  <c r="BH237" i="25" s="1"/>
  <c r="V237" i="30" s="1"/>
  <c r="H237" i="25"/>
  <c r="BG237" i="25" s="1"/>
  <c r="U237" i="30" s="1"/>
  <c r="BE236" i="25"/>
  <c r="BN236" i="25" s="1"/>
  <c r="AB236" i="30" s="1"/>
  <c r="AV236" i="25"/>
  <c r="BM236" i="25" s="1"/>
  <c r="AA236" i="30" s="1"/>
  <c r="AQ236" i="25"/>
  <c r="BL236" i="25" s="1"/>
  <c r="Z236" i="30" s="1"/>
  <c r="AN236" i="25"/>
  <c r="BK236" i="25" s="1"/>
  <c r="Y236" i="30" s="1"/>
  <c r="AK236" i="25"/>
  <c r="BJ236" i="25" s="1"/>
  <c r="X236" i="30" s="1"/>
  <c r="W236" i="25"/>
  <c r="BI236" i="25" s="1"/>
  <c r="W236" i="30" s="1"/>
  <c r="M236" i="25"/>
  <c r="BH236" i="25" s="1"/>
  <c r="V236" i="30" s="1"/>
  <c r="H236" i="25"/>
  <c r="BG236" i="25" s="1"/>
  <c r="U236" i="30" s="1"/>
  <c r="BE235" i="25"/>
  <c r="BN235" i="25" s="1"/>
  <c r="AB235" i="30" s="1"/>
  <c r="AV235" i="25"/>
  <c r="BM235" i="25" s="1"/>
  <c r="AA235" i="30" s="1"/>
  <c r="AQ235" i="25"/>
  <c r="BL235" i="25" s="1"/>
  <c r="Z235" i="30" s="1"/>
  <c r="AN235" i="25"/>
  <c r="BK235" i="25" s="1"/>
  <c r="Y235" i="30" s="1"/>
  <c r="AK235" i="25"/>
  <c r="BJ235" i="25" s="1"/>
  <c r="X235" i="30" s="1"/>
  <c r="W235" i="25"/>
  <c r="BI235" i="25" s="1"/>
  <c r="W235" i="30" s="1"/>
  <c r="M235" i="25"/>
  <c r="BH235" i="25" s="1"/>
  <c r="V235" i="30" s="1"/>
  <c r="H235" i="25"/>
  <c r="BG235" i="25" s="1"/>
  <c r="U235" i="30" s="1"/>
  <c r="BE234" i="25"/>
  <c r="BN234" i="25" s="1"/>
  <c r="AB234" i="30" s="1"/>
  <c r="AV234" i="25"/>
  <c r="BM234" i="25" s="1"/>
  <c r="AA234" i="30" s="1"/>
  <c r="AQ234" i="25"/>
  <c r="BL234" i="25" s="1"/>
  <c r="Z234" i="30" s="1"/>
  <c r="AN234" i="25"/>
  <c r="BK234" i="25" s="1"/>
  <c r="Y234" i="30" s="1"/>
  <c r="AK234" i="25"/>
  <c r="BJ234" i="25" s="1"/>
  <c r="X234" i="30" s="1"/>
  <c r="W234" i="25"/>
  <c r="BI234" i="25" s="1"/>
  <c r="W234" i="30" s="1"/>
  <c r="M234" i="25"/>
  <c r="BH234" i="25" s="1"/>
  <c r="V234" i="30" s="1"/>
  <c r="H234" i="25"/>
  <c r="BG234" i="25" s="1"/>
  <c r="U234" i="30" s="1"/>
  <c r="BE233" i="25"/>
  <c r="BN233" i="25" s="1"/>
  <c r="AB233" i="30" s="1"/>
  <c r="AV233" i="25"/>
  <c r="BM233" i="25" s="1"/>
  <c r="AA233" i="30" s="1"/>
  <c r="AQ233" i="25"/>
  <c r="BL233" i="25" s="1"/>
  <c r="Z233" i="30" s="1"/>
  <c r="AN233" i="25"/>
  <c r="BK233" i="25" s="1"/>
  <c r="Y233" i="30" s="1"/>
  <c r="AK233" i="25"/>
  <c r="BJ233" i="25" s="1"/>
  <c r="X233" i="30" s="1"/>
  <c r="W233" i="25"/>
  <c r="BI233" i="25" s="1"/>
  <c r="W233" i="30" s="1"/>
  <c r="M233" i="25"/>
  <c r="BH233" i="25" s="1"/>
  <c r="V233" i="30" s="1"/>
  <c r="H233" i="25"/>
  <c r="BG233" i="25" s="1"/>
  <c r="U233" i="30" s="1"/>
  <c r="BE232" i="25"/>
  <c r="BN232" i="25" s="1"/>
  <c r="AB232" i="30" s="1"/>
  <c r="AV232" i="25"/>
  <c r="BM232" i="25" s="1"/>
  <c r="AA232" i="30" s="1"/>
  <c r="AQ232" i="25"/>
  <c r="BL232" i="25" s="1"/>
  <c r="Z232" i="30" s="1"/>
  <c r="AN232" i="25"/>
  <c r="BK232" i="25" s="1"/>
  <c r="AK232" i="25"/>
  <c r="BJ232" i="25" s="1"/>
  <c r="X232" i="30" s="1"/>
  <c r="W232" i="25"/>
  <c r="BI232" i="25" s="1"/>
  <c r="W232" i="30" s="1"/>
  <c r="M232" i="25"/>
  <c r="BH232" i="25" s="1"/>
  <c r="V232" i="30" s="1"/>
  <c r="H232" i="25"/>
  <c r="BG232" i="25" s="1"/>
  <c r="U232" i="30" s="1"/>
  <c r="BE231" i="25"/>
  <c r="BN231" i="25" s="1"/>
  <c r="AB231" i="30" s="1"/>
  <c r="AV231" i="25"/>
  <c r="BM231" i="25" s="1"/>
  <c r="AA231" i="30" s="1"/>
  <c r="AQ231" i="25"/>
  <c r="BL231" i="25" s="1"/>
  <c r="Z231" i="30" s="1"/>
  <c r="AN231" i="25"/>
  <c r="BK231" i="25" s="1"/>
  <c r="Y231" i="30" s="1"/>
  <c r="AK231" i="25"/>
  <c r="BJ231" i="25" s="1"/>
  <c r="X231" i="30" s="1"/>
  <c r="W231" i="25"/>
  <c r="BI231" i="25" s="1"/>
  <c r="W231" i="30" s="1"/>
  <c r="M231" i="25"/>
  <c r="BH231" i="25" s="1"/>
  <c r="V231" i="30" s="1"/>
  <c r="H231" i="25"/>
  <c r="BG231" i="25" s="1"/>
  <c r="U231" i="30" s="1"/>
  <c r="BE230" i="25"/>
  <c r="BN230" i="25" s="1"/>
  <c r="AB230" i="30" s="1"/>
  <c r="AV230" i="25"/>
  <c r="BM230" i="25" s="1"/>
  <c r="AA230" i="30" s="1"/>
  <c r="AQ230" i="25"/>
  <c r="BL230" i="25" s="1"/>
  <c r="Z230" i="30" s="1"/>
  <c r="AN230" i="25"/>
  <c r="BK230" i="25" s="1"/>
  <c r="Y230" i="30" s="1"/>
  <c r="AK230" i="25"/>
  <c r="BJ230" i="25" s="1"/>
  <c r="X230" i="30" s="1"/>
  <c r="W230" i="25"/>
  <c r="BI230" i="25" s="1"/>
  <c r="W230" i="30" s="1"/>
  <c r="M230" i="25"/>
  <c r="BH230" i="25" s="1"/>
  <c r="V230" i="30" s="1"/>
  <c r="H230" i="25"/>
  <c r="BG230" i="25" s="1"/>
  <c r="U230" i="30" s="1"/>
  <c r="BE229" i="25"/>
  <c r="BN229" i="25" s="1"/>
  <c r="AB229" i="30" s="1"/>
  <c r="AV229" i="25"/>
  <c r="BM229" i="25" s="1"/>
  <c r="AA229" i="30" s="1"/>
  <c r="AQ229" i="25"/>
  <c r="BL229" i="25" s="1"/>
  <c r="Z229" i="30" s="1"/>
  <c r="AN229" i="25"/>
  <c r="BK229" i="25" s="1"/>
  <c r="Y229" i="30" s="1"/>
  <c r="AK229" i="25"/>
  <c r="BJ229" i="25" s="1"/>
  <c r="X229" i="30" s="1"/>
  <c r="W229" i="25"/>
  <c r="BI229" i="25" s="1"/>
  <c r="W229" i="30" s="1"/>
  <c r="M229" i="25"/>
  <c r="BH229" i="25" s="1"/>
  <c r="V229" i="30" s="1"/>
  <c r="H229" i="25"/>
  <c r="BG229" i="25" s="1"/>
  <c r="U229" i="30" s="1"/>
  <c r="BE228" i="25"/>
  <c r="BN228" i="25" s="1"/>
  <c r="AB228" i="30" s="1"/>
  <c r="AV228" i="25"/>
  <c r="BM228" i="25" s="1"/>
  <c r="AA228" i="30" s="1"/>
  <c r="AQ228" i="25"/>
  <c r="BL228" i="25" s="1"/>
  <c r="Z228" i="30" s="1"/>
  <c r="AN228" i="25"/>
  <c r="BK228" i="25" s="1"/>
  <c r="Y228" i="30" s="1"/>
  <c r="AK228" i="25"/>
  <c r="BJ228" i="25" s="1"/>
  <c r="X228" i="30" s="1"/>
  <c r="W228" i="25"/>
  <c r="BI228" i="25" s="1"/>
  <c r="W228" i="30" s="1"/>
  <c r="M228" i="25"/>
  <c r="BH228" i="25" s="1"/>
  <c r="V228" i="30" s="1"/>
  <c r="H228" i="25"/>
  <c r="BG228" i="25" s="1"/>
  <c r="U228" i="30" s="1"/>
  <c r="BE227" i="25"/>
  <c r="BN227" i="25" s="1"/>
  <c r="AB227" i="30" s="1"/>
  <c r="AV227" i="25"/>
  <c r="BM227" i="25" s="1"/>
  <c r="AA227" i="30" s="1"/>
  <c r="AQ227" i="25"/>
  <c r="BL227" i="25" s="1"/>
  <c r="Z227" i="30" s="1"/>
  <c r="AN227" i="25"/>
  <c r="BK227" i="25" s="1"/>
  <c r="Y227" i="30" s="1"/>
  <c r="AK227" i="25"/>
  <c r="BJ227" i="25" s="1"/>
  <c r="X227" i="30" s="1"/>
  <c r="W227" i="25"/>
  <c r="BI227" i="25" s="1"/>
  <c r="W227" i="30" s="1"/>
  <c r="M227" i="25"/>
  <c r="BH227" i="25" s="1"/>
  <c r="V227" i="30" s="1"/>
  <c r="H227" i="25"/>
  <c r="BG227" i="25" s="1"/>
  <c r="U227" i="30" s="1"/>
  <c r="BE226" i="25"/>
  <c r="BN226" i="25" s="1"/>
  <c r="AB226" i="30" s="1"/>
  <c r="AV226" i="25"/>
  <c r="BM226" i="25" s="1"/>
  <c r="AA226" i="30" s="1"/>
  <c r="AQ226" i="25"/>
  <c r="BL226" i="25" s="1"/>
  <c r="Z226" i="30" s="1"/>
  <c r="AN226" i="25"/>
  <c r="BK226" i="25" s="1"/>
  <c r="Y226" i="30" s="1"/>
  <c r="AK226" i="25"/>
  <c r="BJ226" i="25" s="1"/>
  <c r="X226" i="30" s="1"/>
  <c r="W226" i="25"/>
  <c r="BI226" i="25" s="1"/>
  <c r="W226" i="30" s="1"/>
  <c r="M226" i="25"/>
  <c r="BH226" i="25" s="1"/>
  <c r="V226" i="30" s="1"/>
  <c r="H226" i="25"/>
  <c r="BG226" i="25" s="1"/>
  <c r="U226" i="30" s="1"/>
  <c r="BE225" i="25"/>
  <c r="BN225" i="25" s="1"/>
  <c r="AB225" i="30" s="1"/>
  <c r="AV225" i="25"/>
  <c r="BM225" i="25" s="1"/>
  <c r="AA225" i="30" s="1"/>
  <c r="AQ225" i="25"/>
  <c r="BL225" i="25" s="1"/>
  <c r="Z225" i="30" s="1"/>
  <c r="AN225" i="25"/>
  <c r="BK225" i="25" s="1"/>
  <c r="Y225" i="30" s="1"/>
  <c r="AK225" i="25"/>
  <c r="BJ225" i="25" s="1"/>
  <c r="X225" i="30" s="1"/>
  <c r="W225" i="25"/>
  <c r="BI225" i="25" s="1"/>
  <c r="W225" i="30" s="1"/>
  <c r="M225" i="25"/>
  <c r="BH225" i="25" s="1"/>
  <c r="V225" i="30" s="1"/>
  <c r="H225" i="25"/>
  <c r="BG225" i="25" s="1"/>
  <c r="U225" i="30" s="1"/>
  <c r="BE224" i="25"/>
  <c r="BN224" i="25" s="1"/>
  <c r="AB224" i="30" s="1"/>
  <c r="AV224" i="25"/>
  <c r="BM224" i="25" s="1"/>
  <c r="AA224" i="30" s="1"/>
  <c r="AQ224" i="25"/>
  <c r="BL224" i="25" s="1"/>
  <c r="Z224" i="30" s="1"/>
  <c r="AN224" i="25"/>
  <c r="BK224" i="25" s="1"/>
  <c r="Y224" i="30" s="1"/>
  <c r="AK224" i="25"/>
  <c r="BJ224" i="25" s="1"/>
  <c r="X224" i="30" s="1"/>
  <c r="W224" i="25"/>
  <c r="BI224" i="25" s="1"/>
  <c r="W224" i="30" s="1"/>
  <c r="M224" i="25"/>
  <c r="BH224" i="25" s="1"/>
  <c r="V224" i="30" s="1"/>
  <c r="H224" i="25"/>
  <c r="BG224" i="25" s="1"/>
  <c r="U224" i="30" s="1"/>
  <c r="BE223" i="25"/>
  <c r="BN223" i="25" s="1"/>
  <c r="AB223" i="30" s="1"/>
  <c r="AV223" i="25"/>
  <c r="BM223" i="25" s="1"/>
  <c r="AA223" i="30" s="1"/>
  <c r="AQ223" i="25"/>
  <c r="BL223" i="25" s="1"/>
  <c r="Z223" i="30" s="1"/>
  <c r="AN223" i="25"/>
  <c r="BK223" i="25" s="1"/>
  <c r="Y223" i="30" s="1"/>
  <c r="AK223" i="25"/>
  <c r="BJ223" i="25" s="1"/>
  <c r="X223" i="30" s="1"/>
  <c r="W223" i="25"/>
  <c r="BI223" i="25" s="1"/>
  <c r="W223" i="30" s="1"/>
  <c r="M223" i="25"/>
  <c r="BH223" i="25" s="1"/>
  <c r="V223" i="30" s="1"/>
  <c r="H223" i="25"/>
  <c r="BG223" i="25" s="1"/>
  <c r="U223" i="30" s="1"/>
  <c r="BE222" i="25"/>
  <c r="BN222" i="25" s="1"/>
  <c r="AB222" i="30" s="1"/>
  <c r="AV222" i="25"/>
  <c r="BM222" i="25" s="1"/>
  <c r="AA222" i="30" s="1"/>
  <c r="AQ222" i="25"/>
  <c r="BL222" i="25" s="1"/>
  <c r="Z222" i="30" s="1"/>
  <c r="AN222" i="25"/>
  <c r="BK222" i="25" s="1"/>
  <c r="Y222" i="30" s="1"/>
  <c r="AK222" i="25"/>
  <c r="BJ222" i="25" s="1"/>
  <c r="X222" i="30" s="1"/>
  <c r="W222" i="25"/>
  <c r="BI222" i="25" s="1"/>
  <c r="W222" i="30" s="1"/>
  <c r="M222" i="25"/>
  <c r="BH222" i="25" s="1"/>
  <c r="V222" i="30" s="1"/>
  <c r="H222" i="25"/>
  <c r="BG222" i="25" s="1"/>
  <c r="U222" i="30" s="1"/>
  <c r="BE221" i="25"/>
  <c r="BN221" i="25" s="1"/>
  <c r="AB221" i="30" s="1"/>
  <c r="AV221" i="25"/>
  <c r="BM221" i="25" s="1"/>
  <c r="AA221" i="30" s="1"/>
  <c r="AQ221" i="25"/>
  <c r="BL221" i="25" s="1"/>
  <c r="Z221" i="30" s="1"/>
  <c r="AN221" i="25"/>
  <c r="BK221" i="25" s="1"/>
  <c r="Y221" i="30" s="1"/>
  <c r="AK221" i="25"/>
  <c r="BJ221" i="25" s="1"/>
  <c r="X221" i="30" s="1"/>
  <c r="W221" i="25"/>
  <c r="BI221" i="25" s="1"/>
  <c r="W221" i="30" s="1"/>
  <c r="M221" i="25"/>
  <c r="BH221" i="25" s="1"/>
  <c r="V221" i="30" s="1"/>
  <c r="H221" i="25"/>
  <c r="BG221" i="25" s="1"/>
  <c r="U221" i="30" s="1"/>
  <c r="BE220" i="25"/>
  <c r="BN220" i="25" s="1"/>
  <c r="AB220" i="30" s="1"/>
  <c r="AV220" i="25"/>
  <c r="BM220" i="25" s="1"/>
  <c r="AA220" i="30" s="1"/>
  <c r="AQ220" i="25"/>
  <c r="BL220" i="25" s="1"/>
  <c r="Z220" i="30" s="1"/>
  <c r="AN220" i="25"/>
  <c r="BK220" i="25" s="1"/>
  <c r="Y220" i="30" s="1"/>
  <c r="AK220" i="25"/>
  <c r="BJ220" i="25" s="1"/>
  <c r="X220" i="30" s="1"/>
  <c r="W220" i="25"/>
  <c r="BI220" i="25" s="1"/>
  <c r="W220" i="30" s="1"/>
  <c r="M220" i="25"/>
  <c r="BH220" i="25" s="1"/>
  <c r="V220" i="30" s="1"/>
  <c r="H220" i="25"/>
  <c r="BG220" i="25" s="1"/>
  <c r="U220" i="30" s="1"/>
  <c r="BE219" i="25"/>
  <c r="BN219" i="25" s="1"/>
  <c r="AB219" i="30" s="1"/>
  <c r="AV219" i="25"/>
  <c r="BM219" i="25" s="1"/>
  <c r="AA219" i="30" s="1"/>
  <c r="AQ219" i="25"/>
  <c r="BL219" i="25" s="1"/>
  <c r="Z219" i="30" s="1"/>
  <c r="AN219" i="25"/>
  <c r="BK219" i="25" s="1"/>
  <c r="Y219" i="30" s="1"/>
  <c r="AK219" i="25"/>
  <c r="BJ219" i="25" s="1"/>
  <c r="X219" i="30" s="1"/>
  <c r="W219" i="25"/>
  <c r="BI219" i="25" s="1"/>
  <c r="W219" i="30" s="1"/>
  <c r="M219" i="25"/>
  <c r="BH219" i="25" s="1"/>
  <c r="V219" i="30" s="1"/>
  <c r="H219" i="25"/>
  <c r="BG219" i="25" s="1"/>
  <c r="U219" i="30" s="1"/>
  <c r="BE218" i="25"/>
  <c r="BN218" i="25" s="1"/>
  <c r="AB218" i="30" s="1"/>
  <c r="AV218" i="25"/>
  <c r="BM218" i="25" s="1"/>
  <c r="AA218" i="30" s="1"/>
  <c r="AQ218" i="25"/>
  <c r="BL218" i="25" s="1"/>
  <c r="Z218" i="30" s="1"/>
  <c r="AN218" i="25"/>
  <c r="BK218" i="25" s="1"/>
  <c r="Y218" i="30" s="1"/>
  <c r="AK218" i="25"/>
  <c r="BJ218" i="25" s="1"/>
  <c r="X218" i="30" s="1"/>
  <c r="W218" i="25"/>
  <c r="BI218" i="25" s="1"/>
  <c r="W218" i="30" s="1"/>
  <c r="M218" i="25"/>
  <c r="BH218" i="25" s="1"/>
  <c r="V218" i="30" s="1"/>
  <c r="H218" i="25"/>
  <c r="BG218" i="25" s="1"/>
  <c r="U218" i="30" s="1"/>
  <c r="BE217" i="25"/>
  <c r="BN217" i="25" s="1"/>
  <c r="AB217" i="30" s="1"/>
  <c r="AV217" i="25"/>
  <c r="BM217" i="25" s="1"/>
  <c r="AA217" i="30" s="1"/>
  <c r="AQ217" i="25"/>
  <c r="BL217" i="25" s="1"/>
  <c r="Z217" i="30" s="1"/>
  <c r="AN217" i="25"/>
  <c r="BK217" i="25" s="1"/>
  <c r="Y217" i="30" s="1"/>
  <c r="AK217" i="25"/>
  <c r="BJ217" i="25" s="1"/>
  <c r="X217" i="30" s="1"/>
  <c r="W217" i="25"/>
  <c r="BI217" i="25" s="1"/>
  <c r="W217" i="30" s="1"/>
  <c r="M217" i="25"/>
  <c r="BH217" i="25" s="1"/>
  <c r="V217" i="30" s="1"/>
  <c r="H217" i="25"/>
  <c r="BG217" i="25" s="1"/>
  <c r="U217" i="30" s="1"/>
  <c r="BE216" i="25"/>
  <c r="BN216" i="25" s="1"/>
  <c r="AB216" i="30" s="1"/>
  <c r="AV216" i="25"/>
  <c r="BM216" i="25" s="1"/>
  <c r="AA216" i="30" s="1"/>
  <c r="AQ216" i="25"/>
  <c r="BL216" i="25" s="1"/>
  <c r="Z216" i="30" s="1"/>
  <c r="AN216" i="25"/>
  <c r="BK216" i="25" s="1"/>
  <c r="Y216" i="30" s="1"/>
  <c r="AK216" i="25"/>
  <c r="BJ216" i="25" s="1"/>
  <c r="X216" i="30" s="1"/>
  <c r="W216" i="25"/>
  <c r="BI216" i="25" s="1"/>
  <c r="W216" i="30" s="1"/>
  <c r="M216" i="25"/>
  <c r="BH216" i="25" s="1"/>
  <c r="V216" i="30" s="1"/>
  <c r="H216" i="25"/>
  <c r="BG216" i="25" s="1"/>
  <c r="U216" i="30" s="1"/>
  <c r="BE215" i="25"/>
  <c r="BN215" i="25" s="1"/>
  <c r="AB215" i="30" s="1"/>
  <c r="AV215" i="25"/>
  <c r="BM215" i="25" s="1"/>
  <c r="AA215" i="30" s="1"/>
  <c r="AQ215" i="25"/>
  <c r="BL215" i="25" s="1"/>
  <c r="Z215" i="30" s="1"/>
  <c r="AN215" i="25"/>
  <c r="BK215" i="25" s="1"/>
  <c r="Y215" i="30" s="1"/>
  <c r="AK215" i="25"/>
  <c r="BJ215" i="25" s="1"/>
  <c r="X215" i="30" s="1"/>
  <c r="W215" i="25"/>
  <c r="BI215" i="25" s="1"/>
  <c r="W215" i="30" s="1"/>
  <c r="M215" i="25"/>
  <c r="BH215" i="25" s="1"/>
  <c r="V215" i="30" s="1"/>
  <c r="H215" i="25"/>
  <c r="BG215" i="25" s="1"/>
  <c r="U215" i="30" s="1"/>
  <c r="BE214" i="25"/>
  <c r="BN214" i="25" s="1"/>
  <c r="AB214" i="30" s="1"/>
  <c r="AV214" i="25"/>
  <c r="BM214" i="25" s="1"/>
  <c r="AA214" i="30" s="1"/>
  <c r="AQ214" i="25"/>
  <c r="BL214" i="25" s="1"/>
  <c r="Z214" i="30" s="1"/>
  <c r="AN214" i="25"/>
  <c r="BK214" i="25" s="1"/>
  <c r="Y214" i="30" s="1"/>
  <c r="AK214" i="25"/>
  <c r="BJ214" i="25" s="1"/>
  <c r="X214" i="30" s="1"/>
  <c r="W214" i="25"/>
  <c r="BI214" i="25" s="1"/>
  <c r="W214" i="30" s="1"/>
  <c r="M214" i="25"/>
  <c r="BH214" i="25" s="1"/>
  <c r="V214" i="30" s="1"/>
  <c r="H214" i="25"/>
  <c r="BG214" i="25" s="1"/>
  <c r="U214" i="30" s="1"/>
  <c r="BE213" i="25"/>
  <c r="BN213" i="25" s="1"/>
  <c r="AB213" i="30" s="1"/>
  <c r="AV213" i="25"/>
  <c r="BM213" i="25" s="1"/>
  <c r="AA213" i="30" s="1"/>
  <c r="AQ213" i="25"/>
  <c r="BL213" i="25" s="1"/>
  <c r="Z213" i="30" s="1"/>
  <c r="AN213" i="25"/>
  <c r="BK213" i="25" s="1"/>
  <c r="Y213" i="30" s="1"/>
  <c r="AK213" i="25"/>
  <c r="BJ213" i="25" s="1"/>
  <c r="X213" i="30" s="1"/>
  <c r="W213" i="25"/>
  <c r="BI213" i="25" s="1"/>
  <c r="W213" i="30" s="1"/>
  <c r="M213" i="25"/>
  <c r="BH213" i="25" s="1"/>
  <c r="V213" i="30" s="1"/>
  <c r="H213" i="25"/>
  <c r="BG213" i="25" s="1"/>
  <c r="U213" i="30" s="1"/>
  <c r="BE212" i="25"/>
  <c r="BN212" i="25" s="1"/>
  <c r="AB212" i="30" s="1"/>
  <c r="AV212" i="25"/>
  <c r="BM212" i="25" s="1"/>
  <c r="AA212" i="30" s="1"/>
  <c r="AQ212" i="25"/>
  <c r="BL212" i="25" s="1"/>
  <c r="Z212" i="30" s="1"/>
  <c r="AN212" i="25"/>
  <c r="BK212" i="25" s="1"/>
  <c r="Y212" i="30" s="1"/>
  <c r="AK212" i="25"/>
  <c r="BJ212" i="25" s="1"/>
  <c r="X212" i="30" s="1"/>
  <c r="W212" i="25"/>
  <c r="BI212" i="25" s="1"/>
  <c r="W212" i="30" s="1"/>
  <c r="M212" i="25"/>
  <c r="BH212" i="25" s="1"/>
  <c r="V212" i="30" s="1"/>
  <c r="H212" i="25"/>
  <c r="BG212" i="25" s="1"/>
  <c r="U212" i="30" s="1"/>
  <c r="BE211" i="25"/>
  <c r="BN211" i="25" s="1"/>
  <c r="AB211" i="30" s="1"/>
  <c r="AV211" i="25"/>
  <c r="BM211" i="25" s="1"/>
  <c r="AA211" i="30" s="1"/>
  <c r="AQ211" i="25"/>
  <c r="BL211" i="25" s="1"/>
  <c r="Z211" i="30" s="1"/>
  <c r="AN211" i="25"/>
  <c r="BK211" i="25" s="1"/>
  <c r="Y211" i="30" s="1"/>
  <c r="AK211" i="25"/>
  <c r="BJ211" i="25" s="1"/>
  <c r="X211" i="30" s="1"/>
  <c r="W211" i="25"/>
  <c r="BI211" i="25" s="1"/>
  <c r="W211" i="30" s="1"/>
  <c r="M211" i="25"/>
  <c r="BH211" i="25" s="1"/>
  <c r="V211" i="30" s="1"/>
  <c r="H211" i="25"/>
  <c r="BG211" i="25" s="1"/>
  <c r="U211" i="30" s="1"/>
  <c r="BE210" i="25"/>
  <c r="BN210" i="25" s="1"/>
  <c r="AB210" i="30" s="1"/>
  <c r="AV210" i="25"/>
  <c r="BM210" i="25" s="1"/>
  <c r="AA210" i="30" s="1"/>
  <c r="AQ210" i="25"/>
  <c r="BL210" i="25" s="1"/>
  <c r="Z210" i="30" s="1"/>
  <c r="AN210" i="25"/>
  <c r="BK210" i="25" s="1"/>
  <c r="Y210" i="30" s="1"/>
  <c r="AK210" i="25"/>
  <c r="BJ210" i="25" s="1"/>
  <c r="X210" i="30" s="1"/>
  <c r="W210" i="25"/>
  <c r="BI210" i="25" s="1"/>
  <c r="W210" i="30" s="1"/>
  <c r="M210" i="25"/>
  <c r="BH210" i="25" s="1"/>
  <c r="V210" i="30" s="1"/>
  <c r="H210" i="25"/>
  <c r="BG210" i="25" s="1"/>
  <c r="U210" i="30" s="1"/>
  <c r="BE209" i="25"/>
  <c r="BN209" i="25" s="1"/>
  <c r="AB209" i="30" s="1"/>
  <c r="AV209" i="25"/>
  <c r="BM209" i="25" s="1"/>
  <c r="AA209" i="30" s="1"/>
  <c r="AQ209" i="25"/>
  <c r="BL209" i="25" s="1"/>
  <c r="Z209" i="30" s="1"/>
  <c r="AN209" i="25"/>
  <c r="BK209" i="25" s="1"/>
  <c r="Y209" i="30" s="1"/>
  <c r="AK209" i="25"/>
  <c r="BJ209" i="25" s="1"/>
  <c r="X209" i="30" s="1"/>
  <c r="W209" i="25"/>
  <c r="BI209" i="25" s="1"/>
  <c r="W209" i="30" s="1"/>
  <c r="M209" i="25"/>
  <c r="BH209" i="25" s="1"/>
  <c r="V209" i="30" s="1"/>
  <c r="H209" i="25"/>
  <c r="BG209" i="25" s="1"/>
  <c r="U209" i="30" s="1"/>
  <c r="BE208" i="25"/>
  <c r="BN208" i="25" s="1"/>
  <c r="AB208" i="30" s="1"/>
  <c r="AV208" i="25"/>
  <c r="BM208" i="25" s="1"/>
  <c r="AA208" i="30" s="1"/>
  <c r="AQ208" i="25"/>
  <c r="BL208" i="25" s="1"/>
  <c r="Z208" i="30" s="1"/>
  <c r="AN208" i="25"/>
  <c r="BK208" i="25" s="1"/>
  <c r="Y208" i="30" s="1"/>
  <c r="AK208" i="25"/>
  <c r="BJ208" i="25" s="1"/>
  <c r="X208" i="30" s="1"/>
  <c r="W208" i="25"/>
  <c r="BI208" i="25" s="1"/>
  <c r="W208" i="30" s="1"/>
  <c r="M208" i="25"/>
  <c r="BH208" i="25" s="1"/>
  <c r="V208" i="30" s="1"/>
  <c r="H208" i="25"/>
  <c r="BG208" i="25" s="1"/>
  <c r="U208" i="30" s="1"/>
  <c r="BE207" i="25"/>
  <c r="BN207" i="25" s="1"/>
  <c r="AB207" i="30" s="1"/>
  <c r="AV207" i="25"/>
  <c r="BM207" i="25" s="1"/>
  <c r="AA207" i="30" s="1"/>
  <c r="AQ207" i="25"/>
  <c r="BL207" i="25" s="1"/>
  <c r="Z207" i="30" s="1"/>
  <c r="AN207" i="25"/>
  <c r="BK207" i="25" s="1"/>
  <c r="Y207" i="30" s="1"/>
  <c r="AK207" i="25"/>
  <c r="BJ207" i="25" s="1"/>
  <c r="X207" i="30" s="1"/>
  <c r="W207" i="25"/>
  <c r="BI207" i="25" s="1"/>
  <c r="W207" i="30" s="1"/>
  <c r="M207" i="25"/>
  <c r="BH207" i="25" s="1"/>
  <c r="V207" i="30" s="1"/>
  <c r="H207" i="25"/>
  <c r="BG207" i="25" s="1"/>
  <c r="U207" i="30" s="1"/>
  <c r="BE206" i="25"/>
  <c r="BN206" i="25" s="1"/>
  <c r="AB206" i="30" s="1"/>
  <c r="AV206" i="25"/>
  <c r="BM206" i="25" s="1"/>
  <c r="AA206" i="30" s="1"/>
  <c r="AQ206" i="25"/>
  <c r="BL206" i="25" s="1"/>
  <c r="Z206" i="30" s="1"/>
  <c r="AN206" i="25"/>
  <c r="BK206" i="25" s="1"/>
  <c r="Y206" i="30" s="1"/>
  <c r="AK206" i="25"/>
  <c r="BJ206" i="25" s="1"/>
  <c r="X206" i="30" s="1"/>
  <c r="W206" i="25"/>
  <c r="BI206" i="25" s="1"/>
  <c r="W206" i="30" s="1"/>
  <c r="M206" i="25"/>
  <c r="BH206" i="25" s="1"/>
  <c r="V206" i="30" s="1"/>
  <c r="H206" i="25"/>
  <c r="BG206" i="25" s="1"/>
  <c r="U206" i="30" s="1"/>
  <c r="BE205" i="25"/>
  <c r="BN205" i="25" s="1"/>
  <c r="AB205" i="30" s="1"/>
  <c r="AV205" i="25"/>
  <c r="BM205" i="25" s="1"/>
  <c r="AA205" i="30" s="1"/>
  <c r="AQ205" i="25"/>
  <c r="BL205" i="25" s="1"/>
  <c r="Z205" i="30" s="1"/>
  <c r="AN205" i="25"/>
  <c r="BK205" i="25" s="1"/>
  <c r="Y205" i="30" s="1"/>
  <c r="AK205" i="25"/>
  <c r="BJ205" i="25" s="1"/>
  <c r="X205" i="30" s="1"/>
  <c r="W205" i="25"/>
  <c r="BI205" i="25" s="1"/>
  <c r="W205" i="30" s="1"/>
  <c r="M205" i="25"/>
  <c r="BH205" i="25" s="1"/>
  <c r="V205" i="30" s="1"/>
  <c r="H205" i="25"/>
  <c r="BG205" i="25" s="1"/>
  <c r="U205" i="30" s="1"/>
  <c r="BE204" i="25"/>
  <c r="BN204" i="25" s="1"/>
  <c r="AB204" i="30" s="1"/>
  <c r="AV204" i="25"/>
  <c r="BM204" i="25" s="1"/>
  <c r="AA204" i="30" s="1"/>
  <c r="AN204" i="25"/>
  <c r="BK204" i="25" s="1"/>
  <c r="Y204" i="30" s="1"/>
  <c r="AK204" i="25"/>
  <c r="BJ204" i="25" s="1"/>
  <c r="X204" i="30" s="1"/>
  <c r="W204" i="25"/>
  <c r="BI204" i="25" s="1"/>
  <c r="W204" i="30" s="1"/>
  <c r="M204" i="25"/>
  <c r="BH204" i="25" s="1"/>
  <c r="V204" i="30" s="1"/>
  <c r="H204" i="25"/>
  <c r="BG204" i="25" s="1"/>
  <c r="U204" i="30" s="1"/>
  <c r="BE200" i="25"/>
  <c r="BN200" i="25" s="1"/>
  <c r="AB200" i="30" s="1"/>
  <c r="AV200" i="25"/>
  <c r="BM200" i="25" s="1"/>
  <c r="AA200" i="30" s="1"/>
  <c r="AQ200" i="25"/>
  <c r="BL200" i="25" s="1"/>
  <c r="Z200" i="30" s="1"/>
  <c r="AN200" i="25"/>
  <c r="BK200" i="25" s="1"/>
  <c r="Y200" i="30" s="1"/>
  <c r="AK200" i="25"/>
  <c r="BJ200" i="25" s="1"/>
  <c r="X200" i="30" s="1"/>
  <c r="W200" i="25"/>
  <c r="BI200" i="25" s="1"/>
  <c r="W200" i="30" s="1"/>
  <c r="M200" i="25"/>
  <c r="BH200" i="25" s="1"/>
  <c r="V200" i="30" s="1"/>
  <c r="H200" i="25"/>
  <c r="BG200" i="25" s="1"/>
  <c r="U200" i="30" s="1"/>
  <c r="BE199" i="25"/>
  <c r="BN199" i="25" s="1"/>
  <c r="AB199" i="30" s="1"/>
  <c r="AV199" i="25"/>
  <c r="BM199" i="25" s="1"/>
  <c r="AA199" i="30" s="1"/>
  <c r="AQ199" i="25"/>
  <c r="BL199" i="25" s="1"/>
  <c r="Z199" i="30" s="1"/>
  <c r="AN199" i="25"/>
  <c r="BK199" i="25" s="1"/>
  <c r="Y199" i="30" s="1"/>
  <c r="AK199" i="25"/>
  <c r="BJ199" i="25" s="1"/>
  <c r="X199" i="30" s="1"/>
  <c r="W199" i="25"/>
  <c r="BI199" i="25" s="1"/>
  <c r="W199" i="30" s="1"/>
  <c r="M199" i="25"/>
  <c r="BH199" i="25" s="1"/>
  <c r="V199" i="30" s="1"/>
  <c r="H199" i="25"/>
  <c r="BG199" i="25" s="1"/>
  <c r="U199" i="30" s="1"/>
  <c r="BE198" i="25"/>
  <c r="BN198" i="25" s="1"/>
  <c r="AB198" i="30" s="1"/>
  <c r="AV198" i="25"/>
  <c r="BM198" i="25" s="1"/>
  <c r="AA198" i="30" s="1"/>
  <c r="AQ198" i="25"/>
  <c r="BL198" i="25" s="1"/>
  <c r="Z198" i="30" s="1"/>
  <c r="AN198" i="25"/>
  <c r="BK198" i="25" s="1"/>
  <c r="Y198" i="30" s="1"/>
  <c r="AK198" i="25"/>
  <c r="BJ198" i="25" s="1"/>
  <c r="X198" i="30" s="1"/>
  <c r="W198" i="25"/>
  <c r="BI198" i="25" s="1"/>
  <c r="W198" i="30" s="1"/>
  <c r="M198" i="25"/>
  <c r="BH198" i="25" s="1"/>
  <c r="V198" i="30" s="1"/>
  <c r="H198" i="25"/>
  <c r="BG198" i="25" s="1"/>
  <c r="U198" i="30" s="1"/>
  <c r="BE197" i="25"/>
  <c r="BN197" i="25" s="1"/>
  <c r="AB197" i="30" s="1"/>
  <c r="AV197" i="25"/>
  <c r="BM197" i="25" s="1"/>
  <c r="AA197" i="30" s="1"/>
  <c r="AQ197" i="25"/>
  <c r="BL197" i="25" s="1"/>
  <c r="Z197" i="30" s="1"/>
  <c r="AN197" i="25"/>
  <c r="BK197" i="25" s="1"/>
  <c r="Y197" i="30" s="1"/>
  <c r="AK197" i="25"/>
  <c r="BJ197" i="25" s="1"/>
  <c r="X197" i="30" s="1"/>
  <c r="W197" i="25"/>
  <c r="BI197" i="25" s="1"/>
  <c r="W197" i="30" s="1"/>
  <c r="M197" i="25"/>
  <c r="BH197" i="25" s="1"/>
  <c r="V197" i="30" s="1"/>
  <c r="H197" i="25"/>
  <c r="BG197" i="25" s="1"/>
  <c r="U197" i="30" s="1"/>
  <c r="BE196" i="25"/>
  <c r="BN196" i="25" s="1"/>
  <c r="AB196" i="30" s="1"/>
  <c r="AV196" i="25"/>
  <c r="BM196" i="25" s="1"/>
  <c r="AA196" i="30" s="1"/>
  <c r="AQ196" i="25"/>
  <c r="BL196" i="25" s="1"/>
  <c r="Z196" i="30" s="1"/>
  <c r="AN196" i="25"/>
  <c r="AK196" i="25"/>
  <c r="BJ196" i="25" s="1"/>
  <c r="X196" i="30" s="1"/>
  <c r="W196" i="25"/>
  <c r="BI196" i="25" s="1"/>
  <c r="W196" i="30" s="1"/>
  <c r="M196" i="25"/>
  <c r="BH196" i="25" s="1"/>
  <c r="V196" i="30" s="1"/>
  <c r="H196" i="25"/>
  <c r="BG196" i="25" s="1"/>
  <c r="U196" i="30" s="1"/>
  <c r="BE195" i="25"/>
  <c r="BN195" i="25" s="1"/>
  <c r="AB195" i="30" s="1"/>
  <c r="AV195" i="25"/>
  <c r="BM195" i="25" s="1"/>
  <c r="AA195" i="30" s="1"/>
  <c r="AQ195" i="25"/>
  <c r="BL195" i="25" s="1"/>
  <c r="Z195" i="30" s="1"/>
  <c r="AN195" i="25"/>
  <c r="BK195" i="25" s="1"/>
  <c r="Y195" i="30" s="1"/>
  <c r="AK195" i="25"/>
  <c r="BJ195" i="25" s="1"/>
  <c r="X195" i="30" s="1"/>
  <c r="W195" i="25"/>
  <c r="BI195" i="25" s="1"/>
  <c r="W195" i="30" s="1"/>
  <c r="M195" i="25"/>
  <c r="BH195" i="25" s="1"/>
  <c r="V195" i="30" s="1"/>
  <c r="H195" i="25"/>
  <c r="BG195" i="25" s="1"/>
  <c r="U195" i="30" s="1"/>
  <c r="BE194" i="25"/>
  <c r="BN194" i="25" s="1"/>
  <c r="AB194" i="30" s="1"/>
  <c r="AV194" i="25"/>
  <c r="BM194" i="25" s="1"/>
  <c r="AA194" i="30" s="1"/>
  <c r="AQ194" i="25"/>
  <c r="BL194" i="25" s="1"/>
  <c r="Z194" i="30" s="1"/>
  <c r="AN194" i="25"/>
  <c r="BK194" i="25" s="1"/>
  <c r="Y194" i="30" s="1"/>
  <c r="AK194" i="25"/>
  <c r="BJ194" i="25" s="1"/>
  <c r="X194" i="30" s="1"/>
  <c r="W194" i="25"/>
  <c r="BI194" i="25" s="1"/>
  <c r="W194" i="30" s="1"/>
  <c r="M194" i="25"/>
  <c r="BH194" i="25" s="1"/>
  <c r="V194" i="30" s="1"/>
  <c r="H194" i="25"/>
  <c r="BG194" i="25" s="1"/>
  <c r="U194" i="30" s="1"/>
  <c r="BE193" i="25"/>
  <c r="BN193" i="25" s="1"/>
  <c r="AB193" i="30" s="1"/>
  <c r="AV193" i="25"/>
  <c r="BM193" i="25" s="1"/>
  <c r="AA193" i="30" s="1"/>
  <c r="AQ193" i="25"/>
  <c r="BL193" i="25" s="1"/>
  <c r="Z193" i="30" s="1"/>
  <c r="AN193" i="25"/>
  <c r="BK193" i="25" s="1"/>
  <c r="Y193" i="30" s="1"/>
  <c r="AK193" i="25"/>
  <c r="BJ193" i="25" s="1"/>
  <c r="X193" i="30" s="1"/>
  <c r="W193" i="25"/>
  <c r="BI193" i="25" s="1"/>
  <c r="W193" i="30" s="1"/>
  <c r="M193" i="25"/>
  <c r="BH193" i="25" s="1"/>
  <c r="V193" i="30" s="1"/>
  <c r="H193" i="25"/>
  <c r="BG193" i="25" s="1"/>
  <c r="U193" i="30" s="1"/>
  <c r="BE192" i="25"/>
  <c r="BN192" i="25" s="1"/>
  <c r="AB192" i="30" s="1"/>
  <c r="AV192" i="25"/>
  <c r="BM192" i="25" s="1"/>
  <c r="AA192" i="30" s="1"/>
  <c r="AQ192" i="25"/>
  <c r="BL192" i="25" s="1"/>
  <c r="Z192" i="30" s="1"/>
  <c r="AN192" i="25"/>
  <c r="BK192" i="25" s="1"/>
  <c r="Y192" i="30" s="1"/>
  <c r="AK192" i="25"/>
  <c r="BJ192" i="25" s="1"/>
  <c r="X192" i="30" s="1"/>
  <c r="W192" i="25"/>
  <c r="BI192" i="25" s="1"/>
  <c r="W192" i="30" s="1"/>
  <c r="M192" i="25"/>
  <c r="BH192" i="25" s="1"/>
  <c r="V192" i="30" s="1"/>
  <c r="H192" i="25"/>
  <c r="BG192" i="25" s="1"/>
  <c r="U192" i="30" s="1"/>
  <c r="BE191" i="25"/>
  <c r="BN191" i="25" s="1"/>
  <c r="AB191" i="30" s="1"/>
  <c r="AV191" i="25"/>
  <c r="BM191" i="25" s="1"/>
  <c r="AA191" i="30" s="1"/>
  <c r="AQ191" i="25"/>
  <c r="BL191" i="25" s="1"/>
  <c r="Z191" i="30" s="1"/>
  <c r="AN191" i="25"/>
  <c r="BK191" i="25" s="1"/>
  <c r="Y191" i="30" s="1"/>
  <c r="AK191" i="25"/>
  <c r="BJ191" i="25" s="1"/>
  <c r="X191" i="30" s="1"/>
  <c r="W191" i="25"/>
  <c r="BI191" i="25" s="1"/>
  <c r="W191" i="30" s="1"/>
  <c r="M191" i="25"/>
  <c r="BH191" i="25" s="1"/>
  <c r="V191" i="30" s="1"/>
  <c r="H191" i="25"/>
  <c r="BG191" i="25" s="1"/>
  <c r="U191" i="30" s="1"/>
  <c r="BE190" i="25"/>
  <c r="BN190" i="25" s="1"/>
  <c r="AB190" i="30" s="1"/>
  <c r="AV190" i="25"/>
  <c r="BM190" i="25" s="1"/>
  <c r="AA190" i="30" s="1"/>
  <c r="AQ190" i="25"/>
  <c r="BL190" i="25" s="1"/>
  <c r="Z190" i="30" s="1"/>
  <c r="AN190" i="25"/>
  <c r="BK190" i="25" s="1"/>
  <c r="Y190" i="30" s="1"/>
  <c r="AK190" i="25"/>
  <c r="BJ190" i="25" s="1"/>
  <c r="X190" i="30" s="1"/>
  <c r="W190" i="25"/>
  <c r="BI190" i="25" s="1"/>
  <c r="W190" i="30" s="1"/>
  <c r="M190" i="25"/>
  <c r="BH190" i="25" s="1"/>
  <c r="V190" i="30" s="1"/>
  <c r="H190" i="25"/>
  <c r="BG190" i="25" s="1"/>
  <c r="U190" i="30" s="1"/>
  <c r="BE189" i="25"/>
  <c r="BN189" i="25" s="1"/>
  <c r="AB189" i="30" s="1"/>
  <c r="AV189" i="25"/>
  <c r="BM189" i="25" s="1"/>
  <c r="AA189" i="30" s="1"/>
  <c r="AQ189" i="25"/>
  <c r="BL189" i="25" s="1"/>
  <c r="Z189" i="30" s="1"/>
  <c r="AN189" i="25"/>
  <c r="BK189" i="25" s="1"/>
  <c r="Y189" i="30" s="1"/>
  <c r="AK189" i="25"/>
  <c r="BJ189" i="25" s="1"/>
  <c r="X189" i="30" s="1"/>
  <c r="W189" i="25"/>
  <c r="BI189" i="25" s="1"/>
  <c r="W189" i="30" s="1"/>
  <c r="M189" i="25"/>
  <c r="BH189" i="25" s="1"/>
  <c r="V189" i="30" s="1"/>
  <c r="H189" i="25"/>
  <c r="BG189" i="25" s="1"/>
  <c r="U189" i="30" s="1"/>
  <c r="BE188" i="25"/>
  <c r="BN188" i="25" s="1"/>
  <c r="AB188" i="30" s="1"/>
  <c r="AV188" i="25"/>
  <c r="BM188" i="25" s="1"/>
  <c r="AA188" i="30" s="1"/>
  <c r="AQ188" i="25"/>
  <c r="BL188" i="25" s="1"/>
  <c r="Z188" i="30" s="1"/>
  <c r="AN188" i="25"/>
  <c r="BK188" i="25" s="1"/>
  <c r="Y188" i="30" s="1"/>
  <c r="AK188" i="25"/>
  <c r="BJ188" i="25" s="1"/>
  <c r="X188" i="30" s="1"/>
  <c r="W188" i="25"/>
  <c r="BI188" i="25" s="1"/>
  <c r="W188" i="30" s="1"/>
  <c r="M188" i="25"/>
  <c r="BH188" i="25" s="1"/>
  <c r="V188" i="30" s="1"/>
  <c r="H188" i="25"/>
  <c r="BG188" i="25" s="1"/>
  <c r="U188" i="30" s="1"/>
  <c r="BE187" i="25"/>
  <c r="BN187" i="25" s="1"/>
  <c r="AB187" i="30" s="1"/>
  <c r="AV187" i="25"/>
  <c r="BM187" i="25" s="1"/>
  <c r="AA187" i="30" s="1"/>
  <c r="AQ187" i="25"/>
  <c r="BL187" i="25" s="1"/>
  <c r="Z187" i="30" s="1"/>
  <c r="AN187" i="25"/>
  <c r="BK187" i="25" s="1"/>
  <c r="Y187" i="30" s="1"/>
  <c r="AK187" i="25"/>
  <c r="BJ187" i="25" s="1"/>
  <c r="X187" i="30" s="1"/>
  <c r="W187" i="25"/>
  <c r="BI187" i="25" s="1"/>
  <c r="W187" i="30" s="1"/>
  <c r="M187" i="25"/>
  <c r="BH187" i="25" s="1"/>
  <c r="V187" i="30" s="1"/>
  <c r="H187" i="25"/>
  <c r="BG187" i="25" s="1"/>
  <c r="U187" i="30" s="1"/>
  <c r="BE186" i="25"/>
  <c r="BN186" i="25" s="1"/>
  <c r="AB186" i="30" s="1"/>
  <c r="AV186" i="25"/>
  <c r="BM186" i="25" s="1"/>
  <c r="AA186" i="30" s="1"/>
  <c r="AQ186" i="25"/>
  <c r="BL186" i="25" s="1"/>
  <c r="Z186" i="30" s="1"/>
  <c r="AN186" i="25"/>
  <c r="BK186" i="25" s="1"/>
  <c r="Y186" i="30" s="1"/>
  <c r="AK186" i="25"/>
  <c r="BJ186" i="25" s="1"/>
  <c r="X186" i="30" s="1"/>
  <c r="W186" i="25"/>
  <c r="BI186" i="25" s="1"/>
  <c r="W186" i="30" s="1"/>
  <c r="M186" i="25"/>
  <c r="BH186" i="25" s="1"/>
  <c r="V186" i="30" s="1"/>
  <c r="H186" i="25"/>
  <c r="BG186" i="25" s="1"/>
  <c r="U186" i="30" s="1"/>
  <c r="BE185" i="25"/>
  <c r="BN185" i="25" s="1"/>
  <c r="AB185" i="30" s="1"/>
  <c r="AV185" i="25"/>
  <c r="BM185" i="25" s="1"/>
  <c r="AA185" i="30" s="1"/>
  <c r="AQ185" i="25"/>
  <c r="BL185" i="25" s="1"/>
  <c r="Z185" i="30" s="1"/>
  <c r="AN185" i="25"/>
  <c r="BK185" i="25" s="1"/>
  <c r="Y185" i="30" s="1"/>
  <c r="AK185" i="25"/>
  <c r="BJ185" i="25" s="1"/>
  <c r="X185" i="30" s="1"/>
  <c r="W185" i="25"/>
  <c r="BI185" i="25" s="1"/>
  <c r="W185" i="30" s="1"/>
  <c r="M185" i="25"/>
  <c r="BH185" i="25" s="1"/>
  <c r="V185" i="30" s="1"/>
  <c r="H185" i="25"/>
  <c r="BG185" i="25" s="1"/>
  <c r="U185" i="30" s="1"/>
  <c r="BE184" i="25"/>
  <c r="BN184" i="25" s="1"/>
  <c r="AB184" i="30" s="1"/>
  <c r="AV184" i="25"/>
  <c r="BM184" i="25" s="1"/>
  <c r="AA184" i="30" s="1"/>
  <c r="AQ184" i="25"/>
  <c r="BL184" i="25" s="1"/>
  <c r="Z184" i="30" s="1"/>
  <c r="AN184" i="25"/>
  <c r="BK184" i="25" s="1"/>
  <c r="Y184" i="30" s="1"/>
  <c r="AK184" i="25"/>
  <c r="BJ184" i="25" s="1"/>
  <c r="X184" i="30" s="1"/>
  <c r="W184" i="25"/>
  <c r="BI184" i="25" s="1"/>
  <c r="W184" i="30" s="1"/>
  <c r="M184" i="25"/>
  <c r="BH184" i="25" s="1"/>
  <c r="V184" i="30" s="1"/>
  <c r="H184" i="25"/>
  <c r="BG184" i="25" s="1"/>
  <c r="U184" i="30" s="1"/>
  <c r="BE183" i="25"/>
  <c r="BN183" i="25" s="1"/>
  <c r="AB183" i="30" s="1"/>
  <c r="AV183" i="25"/>
  <c r="BM183" i="25" s="1"/>
  <c r="AA183" i="30" s="1"/>
  <c r="AQ183" i="25"/>
  <c r="BL183" i="25" s="1"/>
  <c r="Z183" i="30" s="1"/>
  <c r="AN183" i="25"/>
  <c r="BK183" i="25" s="1"/>
  <c r="Y183" i="30" s="1"/>
  <c r="AK183" i="25"/>
  <c r="BJ183" i="25" s="1"/>
  <c r="X183" i="30" s="1"/>
  <c r="W183" i="25"/>
  <c r="BI183" i="25" s="1"/>
  <c r="W183" i="30" s="1"/>
  <c r="M183" i="25"/>
  <c r="BH183" i="25" s="1"/>
  <c r="V183" i="30" s="1"/>
  <c r="H183" i="25"/>
  <c r="BG183" i="25" s="1"/>
  <c r="U183" i="30" s="1"/>
  <c r="BE182" i="25"/>
  <c r="BN182" i="25" s="1"/>
  <c r="AB182" i="30" s="1"/>
  <c r="AV182" i="25"/>
  <c r="BM182" i="25" s="1"/>
  <c r="AA182" i="30" s="1"/>
  <c r="AN182" i="25"/>
  <c r="BK182" i="25" s="1"/>
  <c r="Y182" i="30" s="1"/>
  <c r="AK182" i="25"/>
  <c r="BJ182" i="25" s="1"/>
  <c r="X182" i="30" s="1"/>
  <c r="W182" i="25"/>
  <c r="BI182" i="25" s="1"/>
  <c r="W182" i="30" s="1"/>
  <c r="M182" i="25"/>
  <c r="BH182" i="25" s="1"/>
  <c r="V182" i="30" s="1"/>
  <c r="H182" i="25"/>
  <c r="BG182" i="25" s="1"/>
  <c r="U182" i="30" s="1"/>
  <c r="BE181" i="25"/>
  <c r="BN181" i="25" s="1"/>
  <c r="AB181" i="30" s="1"/>
  <c r="AV181" i="25"/>
  <c r="BM181" i="25" s="1"/>
  <c r="AA181" i="30" s="1"/>
  <c r="AQ181" i="25"/>
  <c r="BL181" i="25" s="1"/>
  <c r="Z181" i="30" s="1"/>
  <c r="AN181" i="25"/>
  <c r="BK181" i="25" s="1"/>
  <c r="Y181" i="30" s="1"/>
  <c r="AK181" i="25"/>
  <c r="BJ181" i="25" s="1"/>
  <c r="X181" i="30" s="1"/>
  <c r="W181" i="25"/>
  <c r="BI181" i="25" s="1"/>
  <c r="W181" i="30" s="1"/>
  <c r="M181" i="25"/>
  <c r="BH181" i="25" s="1"/>
  <c r="V181" i="30" s="1"/>
  <c r="H181" i="25"/>
  <c r="BG181" i="25" s="1"/>
  <c r="U181" i="30" s="1"/>
  <c r="BE180" i="25"/>
  <c r="BN180" i="25" s="1"/>
  <c r="AB180" i="30" s="1"/>
  <c r="AV180" i="25"/>
  <c r="BM180" i="25" s="1"/>
  <c r="AA180" i="30" s="1"/>
  <c r="AQ180" i="25"/>
  <c r="BL180" i="25" s="1"/>
  <c r="Z180" i="30" s="1"/>
  <c r="AN180" i="25"/>
  <c r="BK180" i="25" s="1"/>
  <c r="Y180" i="30" s="1"/>
  <c r="AK180" i="25"/>
  <c r="BJ180" i="25" s="1"/>
  <c r="X180" i="30" s="1"/>
  <c r="W180" i="25"/>
  <c r="BI180" i="25" s="1"/>
  <c r="W180" i="30" s="1"/>
  <c r="M180" i="25"/>
  <c r="BH180" i="25" s="1"/>
  <c r="V180" i="30" s="1"/>
  <c r="H180" i="25"/>
  <c r="BG180" i="25" s="1"/>
  <c r="U180" i="30" s="1"/>
  <c r="BE179" i="25"/>
  <c r="BN179" i="25" s="1"/>
  <c r="AB179" i="30" s="1"/>
  <c r="AV179" i="25"/>
  <c r="BM179" i="25" s="1"/>
  <c r="AA179" i="30" s="1"/>
  <c r="AQ179" i="25"/>
  <c r="BL179" i="25" s="1"/>
  <c r="Z179" i="30" s="1"/>
  <c r="AN179" i="25"/>
  <c r="BK179" i="25" s="1"/>
  <c r="Y179" i="30" s="1"/>
  <c r="AK179" i="25"/>
  <c r="BJ179" i="25" s="1"/>
  <c r="X179" i="30" s="1"/>
  <c r="W179" i="25"/>
  <c r="BI179" i="25" s="1"/>
  <c r="W179" i="30" s="1"/>
  <c r="M179" i="25"/>
  <c r="BH179" i="25" s="1"/>
  <c r="V179" i="30" s="1"/>
  <c r="H179" i="25"/>
  <c r="BG179" i="25" s="1"/>
  <c r="U179" i="30" s="1"/>
  <c r="BE178" i="25"/>
  <c r="BN178" i="25" s="1"/>
  <c r="AB178" i="30" s="1"/>
  <c r="AV178" i="25"/>
  <c r="BM178" i="25" s="1"/>
  <c r="AA178" i="30" s="1"/>
  <c r="AQ178" i="25"/>
  <c r="BL178" i="25" s="1"/>
  <c r="Z178" i="30" s="1"/>
  <c r="AN178" i="25"/>
  <c r="BK178" i="25" s="1"/>
  <c r="Y178" i="30" s="1"/>
  <c r="AK178" i="25"/>
  <c r="BJ178" i="25" s="1"/>
  <c r="X178" i="30" s="1"/>
  <c r="W178" i="25"/>
  <c r="BI178" i="25" s="1"/>
  <c r="W178" i="30" s="1"/>
  <c r="M178" i="25"/>
  <c r="BH178" i="25" s="1"/>
  <c r="V178" i="30" s="1"/>
  <c r="H178" i="25"/>
  <c r="BG178" i="25" s="1"/>
  <c r="U178" i="30" s="1"/>
  <c r="BE177" i="25"/>
  <c r="BN177" i="25" s="1"/>
  <c r="AB177" i="30" s="1"/>
  <c r="AV177" i="25"/>
  <c r="BM177" i="25" s="1"/>
  <c r="AA177" i="30" s="1"/>
  <c r="AQ177" i="25"/>
  <c r="BL177" i="25" s="1"/>
  <c r="Z177" i="30" s="1"/>
  <c r="AN177" i="25"/>
  <c r="BK177" i="25" s="1"/>
  <c r="Y177" i="30" s="1"/>
  <c r="AK177" i="25"/>
  <c r="BJ177" i="25" s="1"/>
  <c r="X177" i="30" s="1"/>
  <c r="W177" i="25"/>
  <c r="BI177" i="25" s="1"/>
  <c r="W177" i="30" s="1"/>
  <c r="M177" i="25"/>
  <c r="BH177" i="25" s="1"/>
  <c r="V177" i="30" s="1"/>
  <c r="H177" i="25"/>
  <c r="BG177" i="25" s="1"/>
  <c r="U177" i="30" s="1"/>
  <c r="BE176" i="25"/>
  <c r="BN176" i="25" s="1"/>
  <c r="AB176" i="30" s="1"/>
  <c r="AV176" i="25"/>
  <c r="BM176" i="25" s="1"/>
  <c r="AA176" i="30" s="1"/>
  <c r="AQ176" i="25"/>
  <c r="BL176" i="25" s="1"/>
  <c r="Z176" i="30" s="1"/>
  <c r="AN176" i="25"/>
  <c r="BK176" i="25" s="1"/>
  <c r="Y176" i="30" s="1"/>
  <c r="AK176" i="25"/>
  <c r="BJ176" i="25" s="1"/>
  <c r="X176" i="30" s="1"/>
  <c r="W176" i="25"/>
  <c r="BI176" i="25" s="1"/>
  <c r="W176" i="30" s="1"/>
  <c r="M176" i="25"/>
  <c r="BH176" i="25" s="1"/>
  <c r="V176" i="30" s="1"/>
  <c r="H176" i="25"/>
  <c r="BG176" i="25" s="1"/>
  <c r="U176" i="30" s="1"/>
  <c r="BE175" i="25"/>
  <c r="BN175" i="25" s="1"/>
  <c r="AB175" i="30" s="1"/>
  <c r="AV175" i="25"/>
  <c r="BM175" i="25" s="1"/>
  <c r="AA175" i="30" s="1"/>
  <c r="AQ175" i="25"/>
  <c r="BL175" i="25" s="1"/>
  <c r="Z175" i="30" s="1"/>
  <c r="AN175" i="25"/>
  <c r="BK175" i="25" s="1"/>
  <c r="Y175" i="30" s="1"/>
  <c r="AK175" i="25"/>
  <c r="BJ175" i="25" s="1"/>
  <c r="X175" i="30" s="1"/>
  <c r="W175" i="25"/>
  <c r="BI175" i="25" s="1"/>
  <c r="W175" i="30" s="1"/>
  <c r="M175" i="25"/>
  <c r="BH175" i="25" s="1"/>
  <c r="V175" i="30" s="1"/>
  <c r="H175" i="25"/>
  <c r="BG175" i="25" s="1"/>
  <c r="U175" i="30" s="1"/>
  <c r="BE174" i="25"/>
  <c r="BN174" i="25" s="1"/>
  <c r="AB174" i="30" s="1"/>
  <c r="AV174" i="25"/>
  <c r="BM174" i="25" s="1"/>
  <c r="AA174" i="30" s="1"/>
  <c r="AQ174" i="25"/>
  <c r="BL174" i="25" s="1"/>
  <c r="Z174" i="30" s="1"/>
  <c r="AN174" i="25"/>
  <c r="BK174" i="25" s="1"/>
  <c r="Y174" i="30" s="1"/>
  <c r="AK174" i="25"/>
  <c r="BJ174" i="25" s="1"/>
  <c r="X174" i="30" s="1"/>
  <c r="W174" i="25"/>
  <c r="BI174" i="25" s="1"/>
  <c r="W174" i="30" s="1"/>
  <c r="M174" i="25"/>
  <c r="BH174" i="25" s="1"/>
  <c r="V174" i="30" s="1"/>
  <c r="H174" i="25"/>
  <c r="BG174" i="25" s="1"/>
  <c r="U174" i="30" s="1"/>
  <c r="BE173" i="25"/>
  <c r="BN173" i="25" s="1"/>
  <c r="AB173" i="30" s="1"/>
  <c r="AV173" i="25"/>
  <c r="BM173" i="25" s="1"/>
  <c r="AA173" i="30" s="1"/>
  <c r="AN173" i="25"/>
  <c r="BK173" i="25" s="1"/>
  <c r="Y173" i="30" s="1"/>
  <c r="AK173" i="25"/>
  <c r="BJ173" i="25" s="1"/>
  <c r="X173" i="30" s="1"/>
  <c r="W173" i="25"/>
  <c r="BI173" i="25" s="1"/>
  <c r="W173" i="30" s="1"/>
  <c r="M173" i="25"/>
  <c r="BH173" i="25" s="1"/>
  <c r="V173" i="30" s="1"/>
  <c r="H173" i="25"/>
  <c r="BG173" i="25" s="1"/>
  <c r="U173" i="30" s="1"/>
  <c r="BE172" i="25"/>
  <c r="BN172" i="25" s="1"/>
  <c r="AB172" i="30" s="1"/>
  <c r="AV172" i="25"/>
  <c r="BM172" i="25" s="1"/>
  <c r="AA172" i="30" s="1"/>
  <c r="AQ172" i="25"/>
  <c r="BL172" i="25" s="1"/>
  <c r="Z172" i="30" s="1"/>
  <c r="AN172" i="25"/>
  <c r="BK172" i="25" s="1"/>
  <c r="Y172" i="30" s="1"/>
  <c r="AK172" i="25"/>
  <c r="BJ172" i="25" s="1"/>
  <c r="X172" i="30" s="1"/>
  <c r="W172" i="25"/>
  <c r="BI172" i="25" s="1"/>
  <c r="W172" i="30" s="1"/>
  <c r="M172" i="25"/>
  <c r="BH172" i="25" s="1"/>
  <c r="V172" i="30" s="1"/>
  <c r="H172" i="25"/>
  <c r="BG172" i="25" s="1"/>
  <c r="U172" i="30" s="1"/>
  <c r="BE171" i="25"/>
  <c r="BN171" i="25" s="1"/>
  <c r="AB171" i="30" s="1"/>
  <c r="AV171" i="25"/>
  <c r="BM171" i="25" s="1"/>
  <c r="AA171" i="30" s="1"/>
  <c r="AQ171" i="25"/>
  <c r="BL171" i="25" s="1"/>
  <c r="Z171" i="30" s="1"/>
  <c r="AN171" i="25"/>
  <c r="BK171" i="25" s="1"/>
  <c r="Y171" i="30" s="1"/>
  <c r="AK171" i="25"/>
  <c r="BJ171" i="25" s="1"/>
  <c r="X171" i="30" s="1"/>
  <c r="W171" i="25"/>
  <c r="BI171" i="25" s="1"/>
  <c r="W171" i="30" s="1"/>
  <c r="M171" i="25"/>
  <c r="BH171" i="25" s="1"/>
  <c r="V171" i="30" s="1"/>
  <c r="H171" i="25"/>
  <c r="BG171" i="25" s="1"/>
  <c r="U171" i="30" s="1"/>
  <c r="BE170" i="25"/>
  <c r="BN170" i="25" s="1"/>
  <c r="AB170" i="30" s="1"/>
  <c r="AV170" i="25"/>
  <c r="BM170" i="25" s="1"/>
  <c r="AA170" i="30" s="1"/>
  <c r="AQ170" i="25"/>
  <c r="BL170" i="25" s="1"/>
  <c r="Z170" i="30" s="1"/>
  <c r="AN170" i="25"/>
  <c r="BK170" i="25" s="1"/>
  <c r="Y170" i="30" s="1"/>
  <c r="AK170" i="25"/>
  <c r="BJ170" i="25" s="1"/>
  <c r="X170" i="30" s="1"/>
  <c r="W170" i="25"/>
  <c r="BI170" i="25" s="1"/>
  <c r="W170" i="30" s="1"/>
  <c r="M170" i="25"/>
  <c r="BH170" i="25" s="1"/>
  <c r="V170" i="30" s="1"/>
  <c r="H170" i="25"/>
  <c r="BG170" i="25" s="1"/>
  <c r="U170" i="30" s="1"/>
  <c r="BE169" i="25"/>
  <c r="BN169" i="25" s="1"/>
  <c r="AB169" i="30" s="1"/>
  <c r="AV169" i="25"/>
  <c r="BM169" i="25" s="1"/>
  <c r="AA169" i="30" s="1"/>
  <c r="AQ169" i="25"/>
  <c r="BL169" i="25" s="1"/>
  <c r="Z169" i="30" s="1"/>
  <c r="AN169" i="25"/>
  <c r="BK169" i="25" s="1"/>
  <c r="Y169" i="30" s="1"/>
  <c r="AK169" i="25"/>
  <c r="BJ169" i="25" s="1"/>
  <c r="X169" i="30" s="1"/>
  <c r="W169" i="25"/>
  <c r="BI169" i="25" s="1"/>
  <c r="W169" i="30" s="1"/>
  <c r="M169" i="25"/>
  <c r="BH169" i="25" s="1"/>
  <c r="V169" i="30" s="1"/>
  <c r="H169" i="25"/>
  <c r="BG169" i="25" s="1"/>
  <c r="U169" i="30" s="1"/>
  <c r="BE168" i="25"/>
  <c r="BN168" i="25" s="1"/>
  <c r="AB168" i="30" s="1"/>
  <c r="AV168" i="25"/>
  <c r="BM168" i="25" s="1"/>
  <c r="AA168" i="30" s="1"/>
  <c r="AQ168" i="25"/>
  <c r="BL168" i="25" s="1"/>
  <c r="Z168" i="30" s="1"/>
  <c r="AN168" i="25"/>
  <c r="BK168" i="25" s="1"/>
  <c r="Y168" i="30" s="1"/>
  <c r="AK168" i="25"/>
  <c r="BJ168" i="25" s="1"/>
  <c r="X168" i="30" s="1"/>
  <c r="W168" i="25"/>
  <c r="BI168" i="25" s="1"/>
  <c r="W168" i="30" s="1"/>
  <c r="M168" i="25"/>
  <c r="BH168" i="25" s="1"/>
  <c r="V168" i="30" s="1"/>
  <c r="H168" i="25"/>
  <c r="BG168" i="25" s="1"/>
  <c r="U168" i="30" s="1"/>
  <c r="BE167" i="25"/>
  <c r="BN167" i="25" s="1"/>
  <c r="AB167" i="30" s="1"/>
  <c r="AV167" i="25"/>
  <c r="BM167" i="25" s="1"/>
  <c r="AA167" i="30" s="1"/>
  <c r="AQ167" i="25"/>
  <c r="BL167" i="25" s="1"/>
  <c r="Z167" i="30" s="1"/>
  <c r="AN167" i="25"/>
  <c r="BK167" i="25" s="1"/>
  <c r="Y167" i="30" s="1"/>
  <c r="AK167" i="25"/>
  <c r="BJ167" i="25" s="1"/>
  <c r="X167" i="30" s="1"/>
  <c r="W167" i="25"/>
  <c r="BI167" i="25" s="1"/>
  <c r="W167" i="30" s="1"/>
  <c r="M167" i="25"/>
  <c r="BH167" i="25" s="1"/>
  <c r="V167" i="30" s="1"/>
  <c r="H167" i="25"/>
  <c r="BG167" i="25" s="1"/>
  <c r="U167" i="30" s="1"/>
  <c r="BE166" i="25"/>
  <c r="BN166" i="25" s="1"/>
  <c r="AB166" i="30" s="1"/>
  <c r="AV166" i="25"/>
  <c r="BM166" i="25" s="1"/>
  <c r="AA166" i="30" s="1"/>
  <c r="AQ166" i="25"/>
  <c r="BL166" i="25" s="1"/>
  <c r="Z166" i="30" s="1"/>
  <c r="AN166" i="25"/>
  <c r="BK166" i="25" s="1"/>
  <c r="Y166" i="30" s="1"/>
  <c r="AK166" i="25"/>
  <c r="BJ166" i="25" s="1"/>
  <c r="X166" i="30" s="1"/>
  <c r="W166" i="25"/>
  <c r="BI166" i="25" s="1"/>
  <c r="W166" i="30" s="1"/>
  <c r="M166" i="25"/>
  <c r="BH166" i="25" s="1"/>
  <c r="V166" i="30" s="1"/>
  <c r="H166" i="25"/>
  <c r="BG166" i="25" s="1"/>
  <c r="U166" i="30" s="1"/>
  <c r="BE165" i="25"/>
  <c r="BN165" i="25" s="1"/>
  <c r="AB165" i="30" s="1"/>
  <c r="AV165" i="25"/>
  <c r="BM165" i="25" s="1"/>
  <c r="AA165" i="30" s="1"/>
  <c r="AQ165" i="25"/>
  <c r="BL165" i="25" s="1"/>
  <c r="Z165" i="30" s="1"/>
  <c r="AN165" i="25"/>
  <c r="BK165" i="25" s="1"/>
  <c r="Y165" i="30" s="1"/>
  <c r="AK165" i="25"/>
  <c r="BJ165" i="25" s="1"/>
  <c r="X165" i="30" s="1"/>
  <c r="W165" i="25"/>
  <c r="BI165" i="25" s="1"/>
  <c r="W165" i="30" s="1"/>
  <c r="M165" i="25"/>
  <c r="BH165" i="25" s="1"/>
  <c r="V165" i="30" s="1"/>
  <c r="H165" i="25"/>
  <c r="BG165" i="25" s="1"/>
  <c r="U165" i="30" s="1"/>
  <c r="BE164" i="25"/>
  <c r="BN164" i="25" s="1"/>
  <c r="AB164" i="30" s="1"/>
  <c r="AV164" i="25"/>
  <c r="BM164" i="25" s="1"/>
  <c r="AA164" i="30" s="1"/>
  <c r="AQ164" i="25"/>
  <c r="BL164" i="25" s="1"/>
  <c r="Z164" i="30" s="1"/>
  <c r="AN164" i="25"/>
  <c r="BK164" i="25" s="1"/>
  <c r="Y164" i="30" s="1"/>
  <c r="AK164" i="25"/>
  <c r="BJ164" i="25" s="1"/>
  <c r="X164" i="30" s="1"/>
  <c r="W164" i="25"/>
  <c r="BI164" i="25" s="1"/>
  <c r="W164" i="30" s="1"/>
  <c r="M164" i="25"/>
  <c r="BH164" i="25" s="1"/>
  <c r="V164" i="30" s="1"/>
  <c r="H164" i="25"/>
  <c r="BG164" i="25" s="1"/>
  <c r="U164" i="30" s="1"/>
  <c r="BE163" i="25"/>
  <c r="BN163" i="25" s="1"/>
  <c r="AB163" i="30" s="1"/>
  <c r="AV163" i="25"/>
  <c r="BM163" i="25" s="1"/>
  <c r="AA163" i="30" s="1"/>
  <c r="AQ163" i="25"/>
  <c r="BL163" i="25" s="1"/>
  <c r="Z163" i="30" s="1"/>
  <c r="AN163" i="25"/>
  <c r="BK163" i="25" s="1"/>
  <c r="Y163" i="30" s="1"/>
  <c r="AK163" i="25"/>
  <c r="BJ163" i="25" s="1"/>
  <c r="X163" i="30" s="1"/>
  <c r="W163" i="25"/>
  <c r="BI163" i="25" s="1"/>
  <c r="W163" i="30" s="1"/>
  <c r="M163" i="25"/>
  <c r="BH163" i="25" s="1"/>
  <c r="V163" i="30" s="1"/>
  <c r="H163" i="25"/>
  <c r="BG163" i="25" s="1"/>
  <c r="U163" i="30" s="1"/>
  <c r="BE162" i="25"/>
  <c r="BN162" i="25" s="1"/>
  <c r="AB162" i="30" s="1"/>
  <c r="AV162" i="25"/>
  <c r="BM162" i="25" s="1"/>
  <c r="AA162" i="30" s="1"/>
  <c r="AQ162" i="25"/>
  <c r="BL162" i="25" s="1"/>
  <c r="Z162" i="30" s="1"/>
  <c r="AN162" i="25"/>
  <c r="BK162" i="25" s="1"/>
  <c r="Y162" i="30" s="1"/>
  <c r="AK162" i="25"/>
  <c r="BJ162" i="25" s="1"/>
  <c r="X162" i="30" s="1"/>
  <c r="W162" i="25"/>
  <c r="BI162" i="25" s="1"/>
  <c r="W162" i="30" s="1"/>
  <c r="M162" i="25"/>
  <c r="BH162" i="25" s="1"/>
  <c r="V162" i="30" s="1"/>
  <c r="H162" i="25"/>
  <c r="BG162" i="25" s="1"/>
  <c r="U162" i="30" s="1"/>
  <c r="BE161" i="25"/>
  <c r="BN161" i="25" s="1"/>
  <c r="AB161" i="30" s="1"/>
  <c r="AV161" i="25"/>
  <c r="BM161" i="25" s="1"/>
  <c r="AA161" i="30" s="1"/>
  <c r="AQ161" i="25"/>
  <c r="BL161" i="25" s="1"/>
  <c r="Z161" i="30" s="1"/>
  <c r="AN161" i="25"/>
  <c r="BK161" i="25" s="1"/>
  <c r="Y161" i="30" s="1"/>
  <c r="AK161" i="25"/>
  <c r="BJ161" i="25" s="1"/>
  <c r="X161" i="30" s="1"/>
  <c r="W161" i="25"/>
  <c r="BI161" i="25" s="1"/>
  <c r="W161" i="30" s="1"/>
  <c r="M161" i="25"/>
  <c r="BH161" i="25" s="1"/>
  <c r="V161" i="30" s="1"/>
  <c r="H161" i="25"/>
  <c r="BG161" i="25" s="1"/>
  <c r="U161" i="30" s="1"/>
  <c r="BE160" i="25"/>
  <c r="BN160" i="25" s="1"/>
  <c r="AB160" i="30" s="1"/>
  <c r="AV160" i="25"/>
  <c r="BM160" i="25" s="1"/>
  <c r="AA160" i="30" s="1"/>
  <c r="AQ160" i="25"/>
  <c r="BL160" i="25" s="1"/>
  <c r="Z160" i="30" s="1"/>
  <c r="AN160" i="25"/>
  <c r="BK160" i="25" s="1"/>
  <c r="Y160" i="30" s="1"/>
  <c r="AK160" i="25"/>
  <c r="BJ160" i="25" s="1"/>
  <c r="X160" i="30" s="1"/>
  <c r="W160" i="25"/>
  <c r="BI160" i="25" s="1"/>
  <c r="W160" i="30" s="1"/>
  <c r="M160" i="25"/>
  <c r="BH160" i="25" s="1"/>
  <c r="V160" i="30" s="1"/>
  <c r="H160" i="25"/>
  <c r="BG160" i="25" s="1"/>
  <c r="U160" i="30" s="1"/>
  <c r="BE159" i="25"/>
  <c r="BN159" i="25" s="1"/>
  <c r="AB159" i="30" s="1"/>
  <c r="AV159" i="25"/>
  <c r="BM159" i="25" s="1"/>
  <c r="AA159" i="30" s="1"/>
  <c r="AQ159" i="25"/>
  <c r="BL159" i="25" s="1"/>
  <c r="Z159" i="30" s="1"/>
  <c r="AN159" i="25"/>
  <c r="BK159" i="25" s="1"/>
  <c r="Y159" i="30" s="1"/>
  <c r="AK159" i="25"/>
  <c r="BJ159" i="25" s="1"/>
  <c r="X159" i="30" s="1"/>
  <c r="W159" i="25"/>
  <c r="BI159" i="25" s="1"/>
  <c r="W159" i="30" s="1"/>
  <c r="M159" i="25"/>
  <c r="BH159" i="25" s="1"/>
  <c r="V159" i="30" s="1"/>
  <c r="H159" i="25"/>
  <c r="BG159" i="25" s="1"/>
  <c r="U159" i="30" s="1"/>
  <c r="BE158" i="25"/>
  <c r="BN158" i="25" s="1"/>
  <c r="AB158" i="30" s="1"/>
  <c r="AV158" i="25"/>
  <c r="BM158" i="25" s="1"/>
  <c r="AA158" i="30" s="1"/>
  <c r="AQ158" i="25"/>
  <c r="BL158" i="25" s="1"/>
  <c r="Z158" i="30" s="1"/>
  <c r="AN158" i="25"/>
  <c r="BK158" i="25" s="1"/>
  <c r="Y158" i="30" s="1"/>
  <c r="AK158" i="25"/>
  <c r="BJ158" i="25" s="1"/>
  <c r="X158" i="30" s="1"/>
  <c r="W158" i="25"/>
  <c r="BI158" i="25" s="1"/>
  <c r="W158" i="30" s="1"/>
  <c r="M158" i="25"/>
  <c r="BH158" i="25" s="1"/>
  <c r="V158" i="30" s="1"/>
  <c r="H158" i="25"/>
  <c r="BG158" i="25" s="1"/>
  <c r="U158" i="30" s="1"/>
  <c r="BE157" i="25"/>
  <c r="BN157" i="25" s="1"/>
  <c r="AB157" i="30" s="1"/>
  <c r="AV157" i="25"/>
  <c r="BM157" i="25" s="1"/>
  <c r="AA157" i="30" s="1"/>
  <c r="AQ157" i="25"/>
  <c r="BL157" i="25" s="1"/>
  <c r="Z157" i="30" s="1"/>
  <c r="AN157" i="25"/>
  <c r="BK157" i="25" s="1"/>
  <c r="Y157" i="30" s="1"/>
  <c r="AK157" i="25"/>
  <c r="BJ157" i="25" s="1"/>
  <c r="X157" i="30" s="1"/>
  <c r="W157" i="25"/>
  <c r="BI157" i="25" s="1"/>
  <c r="W157" i="30" s="1"/>
  <c r="M157" i="25"/>
  <c r="BH157" i="25" s="1"/>
  <c r="V157" i="30" s="1"/>
  <c r="H157" i="25"/>
  <c r="BG157" i="25" s="1"/>
  <c r="U157" i="30" s="1"/>
  <c r="BE156" i="25"/>
  <c r="BN156" i="25" s="1"/>
  <c r="AB156" i="30" s="1"/>
  <c r="AV156" i="25"/>
  <c r="BM156" i="25" s="1"/>
  <c r="AA156" i="30" s="1"/>
  <c r="AQ156" i="25"/>
  <c r="BL156" i="25" s="1"/>
  <c r="Z156" i="30" s="1"/>
  <c r="AN156" i="25"/>
  <c r="BK156" i="25" s="1"/>
  <c r="Y156" i="30" s="1"/>
  <c r="AK156" i="25"/>
  <c r="BJ156" i="25" s="1"/>
  <c r="X156" i="30" s="1"/>
  <c r="W156" i="25"/>
  <c r="BI156" i="25" s="1"/>
  <c r="W156" i="30" s="1"/>
  <c r="M156" i="25"/>
  <c r="BH156" i="25" s="1"/>
  <c r="V156" i="30" s="1"/>
  <c r="H156" i="25"/>
  <c r="BG156" i="25" s="1"/>
  <c r="U156" i="30" s="1"/>
  <c r="BE155" i="25"/>
  <c r="BN155" i="25" s="1"/>
  <c r="AB155" i="30" s="1"/>
  <c r="AV155" i="25"/>
  <c r="BM155" i="25" s="1"/>
  <c r="AA155" i="30" s="1"/>
  <c r="AQ155" i="25"/>
  <c r="BL155" i="25" s="1"/>
  <c r="Z155" i="30" s="1"/>
  <c r="AN155" i="25"/>
  <c r="BK155" i="25" s="1"/>
  <c r="Y155" i="30" s="1"/>
  <c r="AK155" i="25"/>
  <c r="BJ155" i="25" s="1"/>
  <c r="X155" i="30" s="1"/>
  <c r="W155" i="25"/>
  <c r="BI155" i="25" s="1"/>
  <c r="W155" i="30" s="1"/>
  <c r="M155" i="25"/>
  <c r="BH155" i="25" s="1"/>
  <c r="V155" i="30" s="1"/>
  <c r="H155" i="25"/>
  <c r="BG155" i="25" s="1"/>
  <c r="U155" i="30" s="1"/>
  <c r="BE154" i="25"/>
  <c r="BN154" i="25" s="1"/>
  <c r="AB154" i="30" s="1"/>
  <c r="AV154" i="25"/>
  <c r="BM154" i="25" s="1"/>
  <c r="AA154" i="30" s="1"/>
  <c r="AQ154" i="25"/>
  <c r="BL154" i="25" s="1"/>
  <c r="Z154" i="30" s="1"/>
  <c r="AN154" i="25"/>
  <c r="BK154" i="25" s="1"/>
  <c r="Y154" i="30" s="1"/>
  <c r="AK154" i="25"/>
  <c r="BJ154" i="25" s="1"/>
  <c r="X154" i="30" s="1"/>
  <c r="W154" i="25"/>
  <c r="BI154" i="25" s="1"/>
  <c r="W154" i="30" s="1"/>
  <c r="M154" i="25"/>
  <c r="BH154" i="25" s="1"/>
  <c r="V154" i="30" s="1"/>
  <c r="H154" i="25"/>
  <c r="BG154" i="25" s="1"/>
  <c r="U154" i="30" s="1"/>
  <c r="BE153" i="25"/>
  <c r="BN153" i="25" s="1"/>
  <c r="AB153" i="30" s="1"/>
  <c r="AV153" i="25"/>
  <c r="BM153" i="25" s="1"/>
  <c r="AA153" i="30" s="1"/>
  <c r="AQ153" i="25"/>
  <c r="BL153" i="25" s="1"/>
  <c r="Z153" i="30" s="1"/>
  <c r="AN153" i="25"/>
  <c r="BK153" i="25" s="1"/>
  <c r="Y153" i="30" s="1"/>
  <c r="AK153" i="25"/>
  <c r="BJ153" i="25" s="1"/>
  <c r="X153" i="30" s="1"/>
  <c r="W153" i="25"/>
  <c r="BI153" i="25" s="1"/>
  <c r="W153" i="30" s="1"/>
  <c r="M153" i="25"/>
  <c r="BH153" i="25" s="1"/>
  <c r="V153" i="30" s="1"/>
  <c r="H153" i="25"/>
  <c r="BG153" i="25" s="1"/>
  <c r="U153" i="30" s="1"/>
  <c r="BE152" i="25"/>
  <c r="BN152" i="25" s="1"/>
  <c r="AB152" i="30" s="1"/>
  <c r="AV152" i="25"/>
  <c r="BM152" i="25" s="1"/>
  <c r="AA152" i="30" s="1"/>
  <c r="AQ152" i="25"/>
  <c r="BL152" i="25" s="1"/>
  <c r="Z152" i="30" s="1"/>
  <c r="AN152" i="25"/>
  <c r="BK152" i="25" s="1"/>
  <c r="Y152" i="30" s="1"/>
  <c r="AK152" i="25"/>
  <c r="BJ152" i="25" s="1"/>
  <c r="X152" i="30" s="1"/>
  <c r="W152" i="25"/>
  <c r="BI152" i="25" s="1"/>
  <c r="W152" i="30" s="1"/>
  <c r="M152" i="25"/>
  <c r="BH152" i="25" s="1"/>
  <c r="V152" i="30" s="1"/>
  <c r="H152" i="25"/>
  <c r="BG152" i="25" s="1"/>
  <c r="U152" i="30" s="1"/>
  <c r="BE151" i="25"/>
  <c r="BN151" i="25" s="1"/>
  <c r="AB151" i="30" s="1"/>
  <c r="AV151" i="25"/>
  <c r="BM151" i="25" s="1"/>
  <c r="AA151" i="30" s="1"/>
  <c r="AQ151" i="25"/>
  <c r="BL151" i="25" s="1"/>
  <c r="Z151" i="30" s="1"/>
  <c r="AN151" i="25"/>
  <c r="BK151" i="25" s="1"/>
  <c r="Y151" i="30" s="1"/>
  <c r="AK151" i="25"/>
  <c r="BJ151" i="25" s="1"/>
  <c r="X151" i="30" s="1"/>
  <c r="W151" i="25"/>
  <c r="BI151" i="25" s="1"/>
  <c r="W151" i="30" s="1"/>
  <c r="M151" i="25"/>
  <c r="BH151" i="25" s="1"/>
  <c r="V151" i="30" s="1"/>
  <c r="H151" i="25"/>
  <c r="BG151" i="25" s="1"/>
  <c r="U151" i="30" s="1"/>
  <c r="BE150" i="25"/>
  <c r="BN150" i="25" s="1"/>
  <c r="AB150" i="30" s="1"/>
  <c r="AV150" i="25"/>
  <c r="BM150" i="25" s="1"/>
  <c r="AA150" i="30" s="1"/>
  <c r="AQ150" i="25"/>
  <c r="BL150" i="25" s="1"/>
  <c r="Z150" i="30" s="1"/>
  <c r="AN150" i="25"/>
  <c r="BK150" i="25" s="1"/>
  <c r="Y150" i="30" s="1"/>
  <c r="AK150" i="25"/>
  <c r="BJ150" i="25" s="1"/>
  <c r="X150" i="30" s="1"/>
  <c r="W150" i="25"/>
  <c r="BI150" i="25" s="1"/>
  <c r="W150" i="30" s="1"/>
  <c r="M150" i="25"/>
  <c r="BH150" i="25" s="1"/>
  <c r="V150" i="30" s="1"/>
  <c r="H150" i="25"/>
  <c r="BG150" i="25" s="1"/>
  <c r="U150" i="30" s="1"/>
  <c r="BE149" i="25"/>
  <c r="BN149" i="25" s="1"/>
  <c r="AB149" i="30" s="1"/>
  <c r="AV149" i="25"/>
  <c r="BM149" i="25" s="1"/>
  <c r="AA149" i="30" s="1"/>
  <c r="AQ149" i="25"/>
  <c r="BL149" i="25" s="1"/>
  <c r="Z149" i="30" s="1"/>
  <c r="AN149" i="25"/>
  <c r="BK149" i="25" s="1"/>
  <c r="Y149" i="30" s="1"/>
  <c r="AK149" i="25"/>
  <c r="BJ149" i="25" s="1"/>
  <c r="X149" i="30" s="1"/>
  <c r="W149" i="25"/>
  <c r="BI149" i="25" s="1"/>
  <c r="W149" i="30" s="1"/>
  <c r="M149" i="25"/>
  <c r="BH149" i="25" s="1"/>
  <c r="V149" i="30" s="1"/>
  <c r="H149" i="25"/>
  <c r="BG149" i="25" s="1"/>
  <c r="U149" i="30" s="1"/>
  <c r="BE148" i="25"/>
  <c r="BN148" i="25" s="1"/>
  <c r="AB148" i="30" s="1"/>
  <c r="AV148" i="25"/>
  <c r="BM148" i="25" s="1"/>
  <c r="AA148" i="30" s="1"/>
  <c r="AQ148" i="25"/>
  <c r="BL148" i="25" s="1"/>
  <c r="Z148" i="30" s="1"/>
  <c r="AN148" i="25"/>
  <c r="BK148" i="25" s="1"/>
  <c r="Y148" i="30" s="1"/>
  <c r="AK148" i="25"/>
  <c r="BJ148" i="25" s="1"/>
  <c r="X148" i="30" s="1"/>
  <c r="W148" i="25"/>
  <c r="BI148" i="25" s="1"/>
  <c r="W148" i="30" s="1"/>
  <c r="M148" i="25"/>
  <c r="BH148" i="25" s="1"/>
  <c r="V148" i="30" s="1"/>
  <c r="H148" i="25"/>
  <c r="BG148" i="25" s="1"/>
  <c r="U148" i="30" s="1"/>
  <c r="BE147" i="25"/>
  <c r="BN147" i="25" s="1"/>
  <c r="AB147" i="30" s="1"/>
  <c r="AV147" i="25"/>
  <c r="BM147" i="25" s="1"/>
  <c r="AA147" i="30" s="1"/>
  <c r="AQ147" i="25"/>
  <c r="BL147" i="25" s="1"/>
  <c r="Z147" i="30" s="1"/>
  <c r="AN147" i="25"/>
  <c r="BK147" i="25" s="1"/>
  <c r="Y147" i="30" s="1"/>
  <c r="AK147" i="25"/>
  <c r="BJ147" i="25" s="1"/>
  <c r="X147" i="30" s="1"/>
  <c r="W147" i="25"/>
  <c r="BI147" i="25" s="1"/>
  <c r="W147" i="30" s="1"/>
  <c r="M147" i="25"/>
  <c r="BH147" i="25" s="1"/>
  <c r="V147" i="30" s="1"/>
  <c r="H147" i="25"/>
  <c r="BG147" i="25" s="1"/>
  <c r="U147" i="30" s="1"/>
  <c r="BE146" i="25"/>
  <c r="BN146" i="25" s="1"/>
  <c r="AB146" i="30" s="1"/>
  <c r="AV146" i="25"/>
  <c r="BM146" i="25" s="1"/>
  <c r="AA146" i="30" s="1"/>
  <c r="AQ146" i="25"/>
  <c r="BL146" i="25" s="1"/>
  <c r="Z146" i="30" s="1"/>
  <c r="AN146" i="25"/>
  <c r="BK146" i="25" s="1"/>
  <c r="Y146" i="30" s="1"/>
  <c r="AK146" i="25"/>
  <c r="BJ146" i="25" s="1"/>
  <c r="X146" i="30" s="1"/>
  <c r="W146" i="25"/>
  <c r="BI146" i="25" s="1"/>
  <c r="W146" i="30" s="1"/>
  <c r="M146" i="25"/>
  <c r="BH146" i="25" s="1"/>
  <c r="V146" i="30" s="1"/>
  <c r="H146" i="25"/>
  <c r="BG146" i="25" s="1"/>
  <c r="U146" i="30" s="1"/>
  <c r="BE145" i="25"/>
  <c r="BN145" i="25" s="1"/>
  <c r="AB145" i="30" s="1"/>
  <c r="AV145" i="25"/>
  <c r="BM145" i="25" s="1"/>
  <c r="AA145" i="30" s="1"/>
  <c r="AQ145" i="25"/>
  <c r="BL145" i="25" s="1"/>
  <c r="Z145" i="30" s="1"/>
  <c r="AN145" i="25"/>
  <c r="BK145" i="25" s="1"/>
  <c r="Y145" i="30" s="1"/>
  <c r="AK145" i="25"/>
  <c r="BJ145" i="25" s="1"/>
  <c r="X145" i="30" s="1"/>
  <c r="W145" i="25"/>
  <c r="BI145" i="25" s="1"/>
  <c r="W145" i="30" s="1"/>
  <c r="M145" i="25"/>
  <c r="BH145" i="25" s="1"/>
  <c r="V145" i="30" s="1"/>
  <c r="H145" i="25"/>
  <c r="BG145" i="25" s="1"/>
  <c r="U145" i="30" s="1"/>
  <c r="BE144" i="25"/>
  <c r="BN144" i="25" s="1"/>
  <c r="AB144" i="30" s="1"/>
  <c r="AV144" i="25"/>
  <c r="BM144" i="25" s="1"/>
  <c r="AA144" i="30" s="1"/>
  <c r="AQ144" i="25"/>
  <c r="BL144" i="25" s="1"/>
  <c r="Z144" i="30" s="1"/>
  <c r="AN144" i="25"/>
  <c r="BK144" i="25" s="1"/>
  <c r="Y144" i="30" s="1"/>
  <c r="AK144" i="25"/>
  <c r="BJ144" i="25" s="1"/>
  <c r="X144" i="30" s="1"/>
  <c r="W144" i="25"/>
  <c r="BI144" i="25" s="1"/>
  <c r="W144" i="30" s="1"/>
  <c r="M144" i="25"/>
  <c r="BH144" i="25" s="1"/>
  <c r="V144" i="30" s="1"/>
  <c r="H144" i="25"/>
  <c r="BG144" i="25" s="1"/>
  <c r="U144" i="30" s="1"/>
  <c r="BE143" i="25"/>
  <c r="BN143" i="25" s="1"/>
  <c r="AB143" i="30" s="1"/>
  <c r="AV143" i="25"/>
  <c r="BM143" i="25" s="1"/>
  <c r="AA143" i="30" s="1"/>
  <c r="AQ143" i="25"/>
  <c r="BL143" i="25" s="1"/>
  <c r="Z143" i="30" s="1"/>
  <c r="AN143" i="25"/>
  <c r="BK143" i="25" s="1"/>
  <c r="Y143" i="30" s="1"/>
  <c r="AK143" i="25"/>
  <c r="BJ143" i="25" s="1"/>
  <c r="X143" i="30" s="1"/>
  <c r="W143" i="25"/>
  <c r="BI143" i="25" s="1"/>
  <c r="W143" i="30" s="1"/>
  <c r="M143" i="25"/>
  <c r="BH143" i="25" s="1"/>
  <c r="V143" i="30" s="1"/>
  <c r="H143" i="25"/>
  <c r="BG143" i="25" s="1"/>
  <c r="U143" i="30" s="1"/>
  <c r="BE142" i="25"/>
  <c r="BN142" i="25" s="1"/>
  <c r="AB142" i="30" s="1"/>
  <c r="AV142" i="25"/>
  <c r="BM142" i="25" s="1"/>
  <c r="AA142" i="30" s="1"/>
  <c r="AQ142" i="25"/>
  <c r="BL142" i="25" s="1"/>
  <c r="Z142" i="30" s="1"/>
  <c r="AN142" i="25"/>
  <c r="BK142" i="25" s="1"/>
  <c r="Y142" i="30" s="1"/>
  <c r="AK142" i="25"/>
  <c r="BJ142" i="25" s="1"/>
  <c r="X142" i="30" s="1"/>
  <c r="W142" i="25"/>
  <c r="BI142" i="25" s="1"/>
  <c r="W142" i="30" s="1"/>
  <c r="M142" i="25"/>
  <c r="BH142" i="25" s="1"/>
  <c r="V142" i="30" s="1"/>
  <c r="H142" i="25"/>
  <c r="BG142" i="25" s="1"/>
  <c r="U142" i="30" s="1"/>
  <c r="BE141" i="25"/>
  <c r="BN141" i="25" s="1"/>
  <c r="AB141" i="30" s="1"/>
  <c r="AV141" i="25"/>
  <c r="BM141" i="25" s="1"/>
  <c r="AA141" i="30" s="1"/>
  <c r="AQ141" i="25"/>
  <c r="BL141" i="25" s="1"/>
  <c r="Z141" i="30" s="1"/>
  <c r="AN141" i="25"/>
  <c r="BK141" i="25" s="1"/>
  <c r="Y141" i="30" s="1"/>
  <c r="AK141" i="25"/>
  <c r="BJ141" i="25" s="1"/>
  <c r="X141" i="30" s="1"/>
  <c r="W141" i="25"/>
  <c r="BI141" i="25" s="1"/>
  <c r="W141" i="30" s="1"/>
  <c r="M141" i="25"/>
  <c r="BH141" i="25" s="1"/>
  <c r="V141" i="30" s="1"/>
  <c r="H141" i="25"/>
  <c r="BG141" i="25" s="1"/>
  <c r="U141" i="30" s="1"/>
  <c r="BE140" i="25"/>
  <c r="BN140" i="25" s="1"/>
  <c r="AB140" i="30" s="1"/>
  <c r="AV140" i="25"/>
  <c r="BM140" i="25" s="1"/>
  <c r="AA140" i="30" s="1"/>
  <c r="AQ140" i="25"/>
  <c r="BL140" i="25" s="1"/>
  <c r="Z140" i="30" s="1"/>
  <c r="AN140" i="25"/>
  <c r="BK140" i="25" s="1"/>
  <c r="Y140" i="30" s="1"/>
  <c r="AK140" i="25"/>
  <c r="BJ140" i="25" s="1"/>
  <c r="X140" i="30" s="1"/>
  <c r="W140" i="25"/>
  <c r="BI140" i="25" s="1"/>
  <c r="W140" i="30" s="1"/>
  <c r="M140" i="25"/>
  <c r="BH140" i="25" s="1"/>
  <c r="V140" i="30" s="1"/>
  <c r="H140" i="25"/>
  <c r="BG140" i="25" s="1"/>
  <c r="U140" i="30" s="1"/>
  <c r="BE139" i="25"/>
  <c r="BN139" i="25" s="1"/>
  <c r="AB139" i="30" s="1"/>
  <c r="AV139" i="25"/>
  <c r="BM139" i="25" s="1"/>
  <c r="AA139" i="30" s="1"/>
  <c r="AQ139" i="25"/>
  <c r="BL139" i="25" s="1"/>
  <c r="Z139" i="30" s="1"/>
  <c r="AN139" i="25"/>
  <c r="BK139" i="25" s="1"/>
  <c r="Y139" i="30" s="1"/>
  <c r="AK139" i="25"/>
  <c r="BJ139" i="25" s="1"/>
  <c r="X139" i="30" s="1"/>
  <c r="W139" i="25"/>
  <c r="BI139" i="25" s="1"/>
  <c r="W139" i="30" s="1"/>
  <c r="M139" i="25"/>
  <c r="BH139" i="25" s="1"/>
  <c r="V139" i="30" s="1"/>
  <c r="H139" i="25"/>
  <c r="BG139" i="25" s="1"/>
  <c r="U139" i="30" s="1"/>
  <c r="BE138" i="25"/>
  <c r="BN138" i="25" s="1"/>
  <c r="AB138" i="30" s="1"/>
  <c r="AV138" i="25"/>
  <c r="BM138" i="25" s="1"/>
  <c r="AA138" i="30" s="1"/>
  <c r="AQ138" i="25"/>
  <c r="BL138" i="25" s="1"/>
  <c r="Z138" i="30" s="1"/>
  <c r="AN138" i="25"/>
  <c r="BK138" i="25" s="1"/>
  <c r="Y138" i="30" s="1"/>
  <c r="AK138" i="25"/>
  <c r="BJ138" i="25" s="1"/>
  <c r="X138" i="30" s="1"/>
  <c r="W138" i="25"/>
  <c r="BI138" i="25" s="1"/>
  <c r="W138" i="30" s="1"/>
  <c r="M138" i="25"/>
  <c r="BH138" i="25" s="1"/>
  <c r="V138" i="30" s="1"/>
  <c r="H138" i="25"/>
  <c r="BG138" i="25" s="1"/>
  <c r="U138" i="30" s="1"/>
  <c r="BE137" i="25"/>
  <c r="BN137" i="25" s="1"/>
  <c r="AB137" i="30" s="1"/>
  <c r="AV137" i="25"/>
  <c r="BM137" i="25" s="1"/>
  <c r="AA137" i="30" s="1"/>
  <c r="AQ137" i="25"/>
  <c r="BL137" i="25" s="1"/>
  <c r="Z137" i="30" s="1"/>
  <c r="AN137" i="25"/>
  <c r="BK137" i="25" s="1"/>
  <c r="Y137" i="30" s="1"/>
  <c r="AK137" i="25"/>
  <c r="BJ137" i="25" s="1"/>
  <c r="X137" i="30" s="1"/>
  <c r="W137" i="25"/>
  <c r="BI137" i="25" s="1"/>
  <c r="W137" i="30" s="1"/>
  <c r="M137" i="25"/>
  <c r="BH137" i="25" s="1"/>
  <c r="V137" i="30" s="1"/>
  <c r="H137" i="25"/>
  <c r="BG137" i="25" s="1"/>
  <c r="U137" i="30" s="1"/>
  <c r="BE136" i="25"/>
  <c r="BN136" i="25" s="1"/>
  <c r="AB136" i="30" s="1"/>
  <c r="AV136" i="25"/>
  <c r="BM136" i="25" s="1"/>
  <c r="AA136" i="30" s="1"/>
  <c r="AQ136" i="25"/>
  <c r="BL136" i="25" s="1"/>
  <c r="Z136" i="30" s="1"/>
  <c r="AN136" i="25"/>
  <c r="BK136" i="25" s="1"/>
  <c r="Y136" i="30" s="1"/>
  <c r="AK136" i="25"/>
  <c r="BJ136" i="25" s="1"/>
  <c r="X136" i="30" s="1"/>
  <c r="W136" i="25"/>
  <c r="BI136" i="25" s="1"/>
  <c r="W136" i="30" s="1"/>
  <c r="M136" i="25"/>
  <c r="BH136" i="25" s="1"/>
  <c r="V136" i="30" s="1"/>
  <c r="H136" i="25"/>
  <c r="BG136" i="25" s="1"/>
  <c r="U136" i="30" s="1"/>
  <c r="BE135" i="25"/>
  <c r="BN135" i="25" s="1"/>
  <c r="AB135" i="30" s="1"/>
  <c r="AV135" i="25"/>
  <c r="BM135" i="25" s="1"/>
  <c r="AA135" i="30" s="1"/>
  <c r="AQ135" i="25"/>
  <c r="BL135" i="25" s="1"/>
  <c r="Z135" i="30" s="1"/>
  <c r="AN135" i="25"/>
  <c r="BK135" i="25" s="1"/>
  <c r="Y135" i="30" s="1"/>
  <c r="AK135" i="25"/>
  <c r="BJ135" i="25" s="1"/>
  <c r="X135" i="30" s="1"/>
  <c r="W135" i="25"/>
  <c r="BI135" i="25" s="1"/>
  <c r="W135" i="30" s="1"/>
  <c r="M135" i="25"/>
  <c r="BH135" i="25" s="1"/>
  <c r="V135" i="30" s="1"/>
  <c r="H135" i="25"/>
  <c r="BG135" i="25" s="1"/>
  <c r="U135" i="30" s="1"/>
  <c r="BE134" i="25"/>
  <c r="BN134" i="25" s="1"/>
  <c r="AB134" i="30" s="1"/>
  <c r="AV134" i="25"/>
  <c r="BM134" i="25" s="1"/>
  <c r="AA134" i="30" s="1"/>
  <c r="AQ134" i="25"/>
  <c r="BL134" i="25" s="1"/>
  <c r="Z134" i="30" s="1"/>
  <c r="AN134" i="25"/>
  <c r="BK134" i="25" s="1"/>
  <c r="Y134" i="30" s="1"/>
  <c r="AK134" i="25"/>
  <c r="BJ134" i="25" s="1"/>
  <c r="X134" i="30" s="1"/>
  <c r="W134" i="25"/>
  <c r="BI134" i="25" s="1"/>
  <c r="W134" i="30" s="1"/>
  <c r="M134" i="25"/>
  <c r="BH134" i="25" s="1"/>
  <c r="V134" i="30" s="1"/>
  <c r="H134" i="25"/>
  <c r="BG134" i="25" s="1"/>
  <c r="U134" i="30" s="1"/>
  <c r="BE133" i="25"/>
  <c r="BN133" i="25" s="1"/>
  <c r="AB133" i="30" s="1"/>
  <c r="AV133" i="25"/>
  <c r="BM133" i="25" s="1"/>
  <c r="AA133" i="30" s="1"/>
  <c r="AQ133" i="25"/>
  <c r="BL133" i="25" s="1"/>
  <c r="Z133" i="30" s="1"/>
  <c r="AN133" i="25"/>
  <c r="BK133" i="25" s="1"/>
  <c r="Y133" i="30" s="1"/>
  <c r="AK133" i="25"/>
  <c r="BJ133" i="25" s="1"/>
  <c r="X133" i="30" s="1"/>
  <c r="W133" i="25"/>
  <c r="BI133" i="25" s="1"/>
  <c r="W133" i="30" s="1"/>
  <c r="M133" i="25"/>
  <c r="BH133" i="25" s="1"/>
  <c r="V133" i="30" s="1"/>
  <c r="H133" i="25"/>
  <c r="BG133" i="25" s="1"/>
  <c r="U133" i="30" s="1"/>
  <c r="BE132" i="25"/>
  <c r="BN132" i="25" s="1"/>
  <c r="AB132" i="30" s="1"/>
  <c r="AV132" i="25"/>
  <c r="BM132" i="25" s="1"/>
  <c r="AA132" i="30" s="1"/>
  <c r="AQ132" i="25"/>
  <c r="BL132" i="25" s="1"/>
  <c r="Z132" i="30" s="1"/>
  <c r="AN132" i="25"/>
  <c r="BK132" i="25" s="1"/>
  <c r="Y132" i="30" s="1"/>
  <c r="AK132" i="25"/>
  <c r="BJ132" i="25" s="1"/>
  <c r="X132" i="30" s="1"/>
  <c r="W132" i="25"/>
  <c r="BI132" i="25" s="1"/>
  <c r="W132" i="30" s="1"/>
  <c r="M132" i="25"/>
  <c r="BH132" i="25" s="1"/>
  <c r="V132" i="30" s="1"/>
  <c r="H132" i="25"/>
  <c r="BG132" i="25" s="1"/>
  <c r="U132" i="30" s="1"/>
  <c r="BE131" i="25"/>
  <c r="BN131" i="25" s="1"/>
  <c r="AB131" i="30" s="1"/>
  <c r="AV131" i="25"/>
  <c r="BM131" i="25" s="1"/>
  <c r="AA131" i="30" s="1"/>
  <c r="AQ131" i="25"/>
  <c r="BL131" i="25" s="1"/>
  <c r="Z131" i="30" s="1"/>
  <c r="AN131" i="25"/>
  <c r="BK131" i="25" s="1"/>
  <c r="Y131" i="30" s="1"/>
  <c r="AK131" i="25"/>
  <c r="BJ131" i="25" s="1"/>
  <c r="X131" i="30" s="1"/>
  <c r="W131" i="25"/>
  <c r="BI131" i="25" s="1"/>
  <c r="W131" i="30" s="1"/>
  <c r="M131" i="25"/>
  <c r="BH131" i="25" s="1"/>
  <c r="V131" i="30" s="1"/>
  <c r="H131" i="25"/>
  <c r="BG131" i="25" s="1"/>
  <c r="U131" i="30" s="1"/>
  <c r="BE130" i="25"/>
  <c r="BN130" i="25" s="1"/>
  <c r="AB130" i="30" s="1"/>
  <c r="AV130" i="25"/>
  <c r="BM130" i="25" s="1"/>
  <c r="AA130" i="30" s="1"/>
  <c r="AQ130" i="25"/>
  <c r="BL130" i="25" s="1"/>
  <c r="Z130" i="30" s="1"/>
  <c r="AN130" i="25"/>
  <c r="BK130" i="25" s="1"/>
  <c r="Y130" i="30" s="1"/>
  <c r="AK130" i="25"/>
  <c r="BJ130" i="25" s="1"/>
  <c r="X130" i="30" s="1"/>
  <c r="W130" i="25"/>
  <c r="BI130" i="25" s="1"/>
  <c r="W130" i="30" s="1"/>
  <c r="M130" i="25"/>
  <c r="BH130" i="25" s="1"/>
  <c r="V130" i="30" s="1"/>
  <c r="H130" i="25"/>
  <c r="BG130" i="25" s="1"/>
  <c r="U130" i="30" s="1"/>
  <c r="BE129" i="25"/>
  <c r="BN129" i="25" s="1"/>
  <c r="AB129" i="30" s="1"/>
  <c r="AV129" i="25"/>
  <c r="BM129" i="25" s="1"/>
  <c r="AA129" i="30" s="1"/>
  <c r="AQ129" i="25"/>
  <c r="BL129" i="25" s="1"/>
  <c r="Z129" i="30" s="1"/>
  <c r="AN129" i="25"/>
  <c r="BK129" i="25" s="1"/>
  <c r="Y129" i="30" s="1"/>
  <c r="AK129" i="25"/>
  <c r="BJ129" i="25" s="1"/>
  <c r="X129" i="30" s="1"/>
  <c r="W129" i="25"/>
  <c r="BI129" i="25" s="1"/>
  <c r="W129" i="30" s="1"/>
  <c r="M129" i="25"/>
  <c r="BH129" i="25" s="1"/>
  <c r="V129" i="30" s="1"/>
  <c r="H129" i="25"/>
  <c r="BG129" i="25" s="1"/>
  <c r="U129" i="30" s="1"/>
  <c r="BE128" i="25"/>
  <c r="BN128" i="25" s="1"/>
  <c r="AB128" i="30" s="1"/>
  <c r="AV128" i="25"/>
  <c r="BM128" i="25" s="1"/>
  <c r="AA128" i="30" s="1"/>
  <c r="AQ128" i="25"/>
  <c r="BL128" i="25" s="1"/>
  <c r="Z128" i="30" s="1"/>
  <c r="AN128" i="25"/>
  <c r="BK128" i="25" s="1"/>
  <c r="Y128" i="30" s="1"/>
  <c r="AK128" i="25"/>
  <c r="BJ128" i="25" s="1"/>
  <c r="X128" i="30" s="1"/>
  <c r="W128" i="25"/>
  <c r="BI128" i="25" s="1"/>
  <c r="W128" i="30" s="1"/>
  <c r="M128" i="25"/>
  <c r="BH128" i="25" s="1"/>
  <c r="V128" i="30" s="1"/>
  <c r="H128" i="25"/>
  <c r="BG128" i="25" s="1"/>
  <c r="U128" i="30" s="1"/>
  <c r="BE127" i="25"/>
  <c r="BN127" i="25" s="1"/>
  <c r="AB127" i="30" s="1"/>
  <c r="AV127" i="25"/>
  <c r="BM127" i="25" s="1"/>
  <c r="AA127" i="30" s="1"/>
  <c r="AQ127" i="25"/>
  <c r="BL127" i="25" s="1"/>
  <c r="Z127" i="30" s="1"/>
  <c r="AN127" i="25"/>
  <c r="BK127" i="25" s="1"/>
  <c r="Y127" i="30" s="1"/>
  <c r="AK127" i="25"/>
  <c r="BJ127" i="25" s="1"/>
  <c r="X127" i="30" s="1"/>
  <c r="W127" i="25"/>
  <c r="BI127" i="25" s="1"/>
  <c r="W127" i="30" s="1"/>
  <c r="M127" i="25"/>
  <c r="BH127" i="25" s="1"/>
  <c r="V127" i="30" s="1"/>
  <c r="H127" i="25"/>
  <c r="BG127" i="25" s="1"/>
  <c r="U127" i="30" s="1"/>
  <c r="BE126" i="25"/>
  <c r="BN126" i="25" s="1"/>
  <c r="AB126" i="30" s="1"/>
  <c r="AV126" i="25"/>
  <c r="BM126" i="25" s="1"/>
  <c r="AA126" i="30" s="1"/>
  <c r="AQ126" i="25"/>
  <c r="BL126" i="25" s="1"/>
  <c r="Z126" i="30" s="1"/>
  <c r="AN126" i="25"/>
  <c r="BK126" i="25" s="1"/>
  <c r="Y126" i="30" s="1"/>
  <c r="AK126" i="25"/>
  <c r="BJ126" i="25" s="1"/>
  <c r="X126" i="30" s="1"/>
  <c r="W126" i="25"/>
  <c r="BI126" i="25" s="1"/>
  <c r="W126" i="30" s="1"/>
  <c r="M126" i="25"/>
  <c r="BH126" i="25" s="1"/>
  <c r="V126" i="30" s="1"/>
  <c r="H126" i="25"/>
  <c r="BG126" i="25" s="1"/>
  <c r="U126" i="30" s="1"/>
  <c r="BE125" i="25"/>
  <c r="BN125" i="25" s="1"/>
  <c r="AB125" i="30" s="1"/>
  <c r="AV125" i="25"/>
  <c r="BM125" i="25" s="1"/>
  <c r="AA125" i="30" s="1"/>
  <c r="AQ125" i="25"/>
  <c r="BL125" i="25" s="1"/>
  <c r="Z125" i="30" s="1"/>
  <c r="AN125" i="25"/>
  <c r="BK125" i="25" s="1"/>
  <c r="Y125" i="30" s="1"/>
  <c r="AK125" i="25"/>
  <c r="BJ125" i="25" s="1"/>
  <c r="X125" i="30" s="1"/>
  <c r="W125" i="25"/>
  <c r="BI125" i="25" s="1"/>
  <c r="W125" i="30" s="1"/>
  <c r="M125" i="25"/>
  <c r="BH125" i="25" s="1"/>
  <c r="V125" i="30" s="1"/>
  <c r="H125" i="25"/>
  <c r="BG125" i="25" s="1"/>
  <c r="U125" i="30" s="1"/>
  <c r="BE124" i="25"/>
  <c r="BN124" i="25" s="1"/>
  <c r="AB124" i="30" s="1"/>
  <c r="AV124" i="25"/>
  <c r="BM124" i="25" s="1"/>
  <c r="AA124" i="30" s="1"/>
  <c r="AQ124" i="25"/>
  <c r="BL124" i="25" s="1"/>
  <c r="Z124" i="30" s="1"/>
  <c r="AN124" i="25"/>
  <c r="BK124" i="25" s="1"/>
  <c r="Y124" i="30" s="1"/>
  <c r="AK124" i="25"/>
  <c r="BJ124" i="25" s="1"/>
  <c r="X124" i="30" s="1"/>
  <c r="W124" i="25"/>
  <c r="BI124" i="25" s="1"/>
  <c r="W124" i="30" s="1"/>
  <c r="M124" i="25"/>
  <c r="BH124" i="25" s="1"/>
  <c r="V124" i="30" s="1"/>
  <c r="H124" i="25"/>
  <c r="BG124" i="25" s="1"/>
  <c r="U124" i="30" s="1"/>
  <c r="BE123" i="25"/>
  <c r="BN123" i="25" s="1"/>
  <c r="AB123" i="30" s="1"/>
  <c r="AV123" i="25"/>
  <c r="BM123" i="25" s="1"/>
  <c r="AA123" i="30" s="1"/>
  <c r="AQ123" i="25"/>
  <c r="BL123" i="25" s="1"/>
  <c r="Z123" i="30" s="1"/>
  <c r="AN123" i="25"/>
  <c r="BK123" i="25" s="1"/>
  <c r="Y123" i="30" s="1"/>
  <c r="AK123" i="25"/>
  <c r="BJ123" i="25" s="1"/>
  <c r="X123" i="30" s="1"/>
  <c r="W123" i="25"/>
  <c r="BI123" i="25" s="1"/>
  <c r="W123" i="30" s="1"/>
  <c r="M123" i="25"/>
  <c r="BH123" i="25" s="1"/>
  <c r="V123" i="30" s="1"/>
  <c r="H123" i="25"/>
  <c r="BG123" i="25" s="1"/>
  <c r="U123" i="30" s="1"/>
  <c r="BE122" i="25"/>
  <c r="BN122" i="25" s="1"/>
  <c r="AB122" i="30" s="1"/>
  <c r="AV122" i="25"/>
  <c r="BM122" i="25" s="1"/>
  <c r="AA122" i="30" s="1"/>
  <c r="AQ122" i="25"/>
  <c r="BL122" i="25" s="1"/>
  <c r="Z122" i="30" s="1"/>
  <c r="AN122" i="25"/>
  <c r="BK122" i="25" s="1"/>
  <c r="Y122" i="30" s="1"/>
  <c r="AK122" i="25"/>
  <c r="BJ122" i="25" s="1"/>
  <c r="X122" i="30" s="1"/>
  <c r="W122" i="25"/>
  <c r="BI122" i="25" s="1"/>
  <c r="W122" i="30" s="1"/>
  <c r="M122" i="25"/>
  <c r="BH122" i="25" s="1"/>
  <c r="V122" i="30" s="1"/>
  <c r="H122" i="25"/>
  <c r="BG122" i="25" s="1"/>
  <c r="U122" i="30" s="1"/>
  <c r="BE121" i="25"/>
  <c r="BN121" i="25" s="1"/>
  <c r="AB121" i="30" s="1"/>
  <c r="AV121" i="25"/>
  <c r="BM121" i="25" s="1"/>
  <c r="AA121" i="30" s="1"/>
  <c r="AQ121" i="25"/>
  <c r="BL121" i="25" s="1"/>
  <c r="Z121" i="30" s="1"/>
  <c r="AN121" i="25"/>
  <c r="BK121" i="25" s="1"/>
  <c r="Y121" i="30" s="1"/>
  <c r="AK121" i="25"/>
  <c r="BJ121" i="25" s="1"/>
  <c r="X121" i="30" s="1"/>
  <c r="W121" i="25"/>
  <c r="BI121" i="25" s="1"/>
  <c r="W121" i="30" s="1"/>
  <c r="M121" i="25"/>
  <c r="BH121" i="25" s="1"/>
  <c r="V121" i="30" s="1"/>
  <c r="H121" i="25"/>
  <c r="BG121" i="25" s="1"/>
  <c r="U121" i="30" s="1"/>
  <c r="BE120" i="25"/>
  <c r="BN120" i="25" s="1"/>
  <c r="AB120" i="30" s="1"/>
  <c r="AV120" i="25"/>
  <c r="BM120" i="25" s="1"/>
  <c r="AA120" i="30" s="1"/>
  <c r="AQ120" i="25"/>
  <c r="BL120" i="25" s="1"/>
  <c r="Z120" i="30" s="1"/>
  <c r="AN120" i="25"/>
  <c r="BK120" i="25" s="1"/>
  <c r="Y120" i="30" s="1"/>
  <c r="AK120" i="25"/>
  <c r="BJ120" i="25" s="1"/>
  <c r="X120" i="30" s="1"/>
  <c r="W120" i="25"/>
  <c r="BI120" i="25" s="1"/>
  <c r="W120" i="30" s="1"/>
  <c r="M120" i="25"/>
  <c r="BH120" i="25" s="1"/>
  <c r="V120" i="30" s="1"/>
  <c r="H120" i="25"/>
  <c r="BG120" i="25" s="1"/>
  <c r="U120" i="30" s="1"/>
  <c r="BE119" i="25"/>
  <c r="BN119" i="25" s="1"/>
  <c r="AB119" i="30" s="1"/>
  <c r="AV119" i="25"/>
  <c r="BM119" i="25" s="1"/>
  <c r="AA119" i="30" s="1"/>
  <c r="AQ119" i="25"/>
  <c r="BL119" i="25" s="1"/>
  <c r="Z119" i="30" s="1"/>
  <c r="AN119" i="25"/>
  <c r="BK119" i="25" s="1"/>
  <c r="Y119" i="30" s="1"/>
  <c r="AK119" i="25"/>
  <c r="BJ119" i="25" s="1"/>
  <c r="X119" i="30" s="1"/>
  <c r="W119" i="25"/>
  <c r="BI119" i="25" s="1"/>
  <c r="W119" i="30" s="1"/>
  <c r="M119" i="25"/>
  <c r="BH119" i="25" s="1"/>
  <c r="V119" i="30" s="1"/>
  <c r="H119" i="25"/>
  <c r="BG119" i="25" s="1"/>
  <c r="U119" i="30" s="1"/>
  <c r="BE118" i="25"/>
  <c r="BN118" i="25" s="1"/>
  <c r="AB118" i="30" s="1"/>
  <c r="AV118" i="25"/>
  <c r="BM118" i="25" s="1"/>
  <c r="AA118" i="30" s="1"/>
  <c r="AQ118" i="25"/>
  <c r="BL118" i="25" s="1"/>
  <c r="Z118" i="30" s="1"/>
  <c r="AN118" i="25"/>
  <c r="BK118" i="25" s="1"/>
  <c r="Y118" i="30" s="1"/>
  <c r="AK118" i="25"/>
  <c r="BJ118" i="25" s="1"/>
  <c r="X118" i="30" s="1"/>
  <c r="W118" i="25"/>
  <c r="BI118" i="25" s="1"/>
  <c r="W118" i="30" s="1"/>
  <c r="M118" i="25"/>
  <c r="BH118" i="25" s="1"/>
  <c r="V118" i="30" s="1"/>
  <c r="H118" i="25"/>
  <c r="BG118" i="25" s="1"/>
  <c r="U118" i="30" s="1"/>
  <c r="BE117" i="25"/>
  <c r="BN117" i="25" s="1"/>
  <c r="AB117" i="30" s="1"/>
  <c r="AV117" i="25"/>
  <c r="BM117" i="25" s="1"/>
  <c r="AA117" i="30" s="1"/>
  <c r="AQ117" i="25"/>
  <c r="BL117" i="25" s="1"/>
  <c r="Z117" i="30" s="1"/>
  <c r="AN117" i="25"/>
  <c r="BK117" i="25" s="1"/>
  <c r="Y117" i="30" s="1"/>
  <c r="AK117" i="25"/>
  <c r="BJ117" i="25" s="1"/>
  <c r="X117" i="30" s="1"/>
  <c r="W117" i="25"/>
  <c r="BI117" i="25" s="1"/>
  <c r="W117" i="30" s="1"/>
  <c r="M117" i="25"/>
  <c r="BH117" i="25" s="1"/>
  <c r="V117" i="30" s="1"/>
  <c r="H117" i="25"/>
  <c r="BG117" i="25" s="1"/>
  <c r="U117" i="30" s="1"/>
  <c r="BE116" i="25"/>
  <c r="BN116" i="25" s="1"/>
  <c r="AB116" i="30" s="1"/>
  <c r="AV116" i="25"/>
  <c r="BM116" i="25" s="1"/>
  <c r="AA116" i="30" s="1"/>
  <c r="AQ116" i="25"/>
  <c r="BL116" i="25" s="1"/>
  <c r="Z116" i="30" s="1"/>
  <c r="AN116" i="25"/>
  <c r="BK116" i="25" s="1"/>
  <c r="Y116" i="30" s="1"/>
  <c r="AK116" i="25"/>
  <c r="BJ116" i="25" s="1"/>
  <c r="X116" i="30" s="1"/>
  <c r="W116" i="25"/>
  <c r="BI116" i="25" s="1"/>
  <c r="W116" i="30" s="1"/>
  <c r="M116" i="25"/>
  <c r="BH116" i="25" s="1"/>
  <c r="V116" i="30" s="1"/>
  <c r="H116" i="25"/>
  <c r="BG116" i="25" s="1"/>
  <c r="U116" i="30" s="1"/>
  <c r="BE115" i="25"/>
  <c r="BN115" i="25" s="1"/>
  <c r="AB115" i="30" s="1"/>
  <c r="AV115" i="25"/>
  <c r="BM115" i="25" s="1"/>
  <c r="AA115" i="30" s="1"/>
  <c r="AQ115" i="25"/>
  <c r="BL115" i="25" s="1"/>
  <c r="Z115" i="30" s="1"/>
  <c r="AN115" i="25"/>
  <c r="BK115" i="25" s="1"/>
  <c r="Y115" i="30" s="1"/>
  <c r="AK115" i="25"/>
  <c r="BJ115" i="25" s="1"/>
  <c r="X115" i="30" s="1"/>
  <c r="W115" i="25"/>
  <c r="BI115" i="25" s="1"/>
  <c r="W115" i="30" s="1"/>
  <c r="M115" i="25"/>
  <c r="BH115" i="25" s="1"/>
  <c r="V115" i="30" s="1"/>
  <c r="H115" i="25"/>
  <c r="BG115" i="25" s="1"/>
  <c r="U115" i="30" s="1"/>
  <c r="BE114" i="25"/>
  <c r="BN114" i="25" s="1"/>
  <c r="AB114" i="30" s="1"/>
  <c r="AV114" i="25"/>
  <c r="BM114" i="25" s="1"/>
  <c r="AA114" i="30" s="1"/>
  <c r="AQ114" i="25"/>
  <c r="BL114" i="25" s="1"/>
  <c r="Z114" i="30" s="1"/>
  <c r="AN114" i="25"/>
  <c r="BK114" i="25" s="1"/>
  <c r="Y114" i="30" s="1"/>
  <c r="AK114" i="25"/>
  <c r="BJ114" i="25" s="1"/>
  <c r="X114" i="30" s="1"/>
  <c r="W114" i="25"/>
  <c r="BI114" i="25" s="1"/>
  <c r="W114" i="30" s="1"/>
  <c r="M114" i="25"/>
  <c r="BH114" i="25" s="1"/>
  <c r="V114" i="30" s="1"/>
  <c r="H114" i="25"/>
  <c r="BG114" i="25" s="1"/>
  <c r="U114" i="30" s="1"/>
  <c r="BE113" i="25"/>
  <c r="BN113" i="25" s="1"/>
  <c r="AB113" i="30" s="1"/>
  <c r="AV113" i="25"/>
  <c r="BM113" i="25" s="1"/>
  <c r="AA113" i="30" s="1"/>
  <c r="AQ113" i="25"/>
  <c r="BL113" i="25" s="1"/>
  <c r="Z113" i="30" s="1"/>
  <c r="AN113" i="25"/>
  <c r="BK113" i="25" s="1"/>
  <c r="Y113" i="30" s="1"/>
  <c r="AK113" i="25"/>
  <c r="BJ113" i="25" s="1"/>
  <c r="X113" i="30" s="1"/>
  <c r="W113" i="25"/>
  <c r="BI113" i="25" s="1"/>
  <c r="W113" i="30" s="1"/>
  <c r="M113" i="25"/>
  <c r="BH113" i="25" s="1"/>
  <c r="V113" i="30" s="1"/>
  <c r="H113" i="25"/>
  <c r="BG113" i="25" s="1"/>
  <c r="U113" i="30" s="1"/>
  <c r="BE112" i="25"/>
  <c r="BN112" i="25" s="1"/>
  <c r="AB112" i="30" s="1"/>
  <c r="AV112" i="25"/>
  <c r="BM112" i="25" s="1"/>
  <c r="AA112" i="30" s="1"/>
  <c r="AQ112" i="25"/>
  <c r="BL112" i="25" s="1"/>
  <c r="Z112" i="30" s="1"/>
  <c r="AN112" i="25"/>
  <c r="BK112" i="25" s="1"/>
  <c r="Y112" i="30" s="1"/>
  <c r="AK112" i="25"/>
  <c r="BJ112" i="25" s="1"/>
  <c r="X112" i="30" s="1"/>
  <c r="W112" i="25"/>
  <c r="BI112" i="25" s="1"/>
  <c r="W112" i="30" s="1"/>
  <c r="M112" i="25"/>
  <c r="BH112" i="25" s="1"/>
  <c r="V112" i="30" s="1"/>
  <c r="H112" i="25"/>
  <c r="BG112" i="25" s="1"/>
  <c r="U112" i="30" s="1"/>
  <c r="BE111" i="25"/>
  <c r="BN111" i="25" s="1"/>
  <c r="AB111" i="30" s="1"/>
  <c r="AV111" i="25"/>
  <c r="BM111" i="25" s="1"/>
  <c r="AA111" i="30" s="1"/>
  <c r="AQ111" i="25"/>
  <c r="BL111" i="25" s="1"/>
  <c r="Z111" i="30" s="1"/>
  <c r="AN111" i="25"/>
  <c r="BK111" i="25" s="1"/>
  <c r="Y111" i="30" s="1"/>
  <c r="AK111" i="25"/>
  <c r="BJ111" i="25" s="1"/>
  <c r="X111" i="30" s="1"/>
  <c r="W111" i="25"/>
  <c r="BI111" i="25" s="1"/>
  <c r="W111" i="30" s="1"/>
  <c r="M111" i="25"/>
  <c r="BH111" i="25" s="1"/>
  <c r="V111" i="30" s="1"/>
  <c r="H111" i="25"/>
  <c r="BG111" i="25" s="1"/>
  <c r="U111" i="30" s="1"/>
  <c r="BE110" i="25"/>
  <c r="BN110" i="25" s="1"/>
  <c r="AB110" i="30" s="1"/>
  <c r="AV110" i="25"/>
  <c r="BM110" i="25" s="1"/>
  <c r="AA110" i="30" s="1"/>
  <c r="AQ110" i="25"/>
  <c r="BL110" i="25" s="1"/>
  <c r="Z110" i="30" s="1"/>
  <c r="AN110" i="25"/>
  <c r="BK110" i="25" s="1"/>
  <c r="Y110" i="30" s="1"/>
  <c r="AK110" i="25"/>
  <c r="BJ110" i="25" s="1"/>
  <c r="X110" i="30" s="1"/>
  <c r="W110" i="25"/>
  <c r="BI110" i="25" s="1"/>
  <c r="W110" i="30" s="1"/>
  <c r="M110" i="25"/>
  <c r="BH110" i="25" s="1"/>
  <c r="V110" i="30" s="1"/>
  <c r="H110" i="25"/>
  <c r="BG110" i="25" s="1"/>
  <c r="U110" i="30" s="1"/>
  <c r="BE109" i="25"/>
  <c r="BN109" i="25" s="1"/>
  <c r="AB109" i="30" s="1"/>
  <c r="AV109" i="25"/>
  <c r="BM109" i="25" s="1"/>
  <c r="AA109" i="30" s="1"/>
  <c r="AQ109" i="25"/>
  <c r="BL109" i="25" s="1"/>
  <c r="Z109" i="30" s="1"/>
  <c r="AN109" i="25"/>
  <c r="BK109" i="25" s="1"/>
  <c r="Y109" i="30" s="1"/>
  <c r="AK109" i="25"/>
  <c r="BJ109" i="25" s="1"/>
  <c r="X109" i="30" s="1"/>
  <c r="W109" i="25"/>
  <c r="BI109" i="25" s="1"/>
  <c r="W109" i="30" s="1"/>
  <c r="M109" i="25"/>
  <c r="BH109" i="25" s="1"/>
  <c r="V109" i="30" s="1"/>
  <c r="H109" i="25"/>
  <c r="BG109" i="25" s="1"/>
  <c r="U109" i="30" s="1"/>
  <c r="BE108" i="25"/>
  <c r="BN108" i="25" s="1"/>
  <c r="AB108" i="30" s="1"/>
  <c r="AV108" i="25"/>
  <c r="BM108" i="25" s="1"/>
  <c r="AA108" i="30" s="1"/>
  <c r="AQ108" i="25"/>
  <c r="BL108" i="25" s="1"/>
  <c r="Z108" i="30" s="1"/>
  <c r="AN108" i="25"/>
  <c r="BK108" i="25" s="1"/>
  <c r="Y108" i="30" s="1"/>
  <c r="AK108" i="25"/>
  <c r="BJ108" i="25" s="1"/>
  <c r="X108" i="30" s="1"/>
  <c r="W108" i="25"/>
  <c r="BI108" i="25" s="1"/>
  <c r="W108" i="30" s="1"/>
  <c r="M108" i="25"/>
  <c r="BH108" i="25" s="1"/>
  <c r="V108" i="30" s="1"/>
  <c r="H108" i="25"/>
  <c r="BG108" i="25" s="1"/>
  <c r="U108" i="30" s="1"/>
  <c r="BE107" i="25"/>
  <c r="BN107" i="25" s="1"/>
  <c r="AB107" i="30" s="1"/>
  <c r="AV107" i="25"/>
  <c r="BM107" i="25" s="1"/>
  <c r="AA107" i="30" s="1"/>
  <c r="AQ107" i="25"/>
  <c r="BL107" i="25" s="1"/>
  <c r="Z107" i="30" s="1"/>
  <c r="AN107" i="25"/>
  <c r="BK107" i="25" s="1"/>
  <c r="Y107" i="30" s="1"/>
  <c r="AK107" i="25"/>
  <c r="BJ107" i="25" s="1"/>
  <c r="X107" i="30" s="1"/>
  <c r="W107" i="25"/>
  <c r="BI107" i="25" s="1"/>
  <c r="W107" i="30" s="1"/>
  <c r="M107" i="25"/>
  <c r="BH107" i="25" s="1"/>
  <c r="V107" i="30" s="1"/>
  <c r="H107" i="25"/>
  <c r="BG107" i="25" s="1"/>
  <c r="U107" i="30" s="1"/>
  <c r="BE106" i="25"/>
  <c r="BN106" i="25" s="1"/>
  <c r="AB106" i="30" s="1"/>
  <c r="AV106" i="25"/>
  <c r="BM106" i="25" s="1"/>
  <c r="AA106" i="30" s="1"/>
  <c r="AQ106" i="25"/>
  <c r="BL106" i="25" s="1"/>
  <c r="Z106" i="30" s="1"/>
  <c r="AN106" i="25"/>
  <c r="BK106" i="25" s="1"/>
  <c r="Y106" i="30" s="1"/>
  <c r="AK106" i="25"/>
  <c r="BJ106" i="25" s="1"/>
  <c r="X106" i="30" s="1"/>
  <c r="W106" i="25"/>
  <c r="BI106" i="25" s="1"/>
  <c r="W106" i="30" s="1"/>
  <c r="M106" i="25"/>
  <c r="BH106" i="25" s="1"/>
  <c r="V106" i="30" s="1"/>
  <c r="H106" i="25"/>
  <c r="BG106" i="25" s="1"/>
  <c r="U106" i="30" s="1"/>
  <c r="BE105" i="25"/>
  <c r="BN105" i="25" s="1"/>
  <c r="AB105" i="30" s="1"/>
  <c r="AV105" i="25"/>
  <c r="BM105" i="25" s="1"/>
  <c r="AA105" i="30" s="1"/>
  <c r="AQ105" i="25"/>
  <c r="BL105" i="25" s="1"/>
  <c r="Z105" i="30" s="1"/>
  <c r="AN105" i="25"/>
  <c r="BK105" i="25" s="1"/>
  <c r="Y105" i="30" s="1"/>
  <c r="AK105" i="25"/>
  <c r="BJ105" i="25" s="1"/>
  <c r="X105" i="30" s="1"/>
  <c r="W105" i="25"/>
  <c r="BI105" i="25" s="1"/>
  <c r="W105" i="30" s="1"/>
  <c r="M105" i="25"/>
  <c r="BH105" i="25" s="1"/>
  <c r="V105" i="30" s="1"/>
  <c r="H105" i="25"/>
  <c r="BG105" i="25" s="1"/>
  <c r="U105" i="30" s="1"/>
  <c r="BE104" i="25"/>
  <c r="BN104" i="25" s="1"/>
  <c r="AB104" i="30" s="1"/>
  <c r="AV104" i="25"/>
  <c r="BM104" i="25" s="1"/>
  <c r="AA104" i="30" s="1"/>
  <c r="AQ104" i="25"/>
  <c r="BL104" i="25" s="1"/>
  <c r="Z104" i="30" s="1"/>
  <c r="AN104" i="25"/>
  <c r="BK104" i="25" s="1"/>
  <c r="Y104" i="30" s="1"/>
  <c r="AK104" i="25"/>
  <c r="BJ104" i="25" s="1"/>
  <c r="X104" i="30" s="1"/>
  <c r="W104" i="25"/>
  <c r="BI104" i="25" s="1"/>
  <c r="W104" i="30" s="1"/>
  <c r="M104" i="25"/>
  <c r="BH104" i="25" s="1"/>
  <c r="V104" i="30" s="1"/>
  <c r="H104" i="25"/>
  <c r="BG104" i="25" s="1"/>
  <c r="U104" i="30" s="1"/>
  <c r="BE103" i="25"/>
  <c r="BN103" i="25" s="1"/>
  <c r="AB103" i="30" s="1"/>
  <c r="AV103" i="25"/>
  <c r="BM103" i="25" s="1"/>
  <c r="AA103" i="30" s="1"/>
  <c r="AQ103" i="25"/>
  <c r="BL103" i="25" s="1"/>
  <c r="Z103" i="30" s="1"/>
  <c r="AN103" i="25"/>
  <c r="BK103" i="25" s="1"/>
  <c r="Y103" i="30" s="1"/>
  <c r="AK103" i="25"/>
  <c r="BJ103" i="25" s="1"/>
  <c r="X103" i="30" s="1"/>
  <c r="W103" i="25"/>
  <c r="BI103" i="25" s="1"/>
  <c r="W103" i="30" s="1"/>
  <c r="M103" i="25"/>
  <c r="BH103" i="25" s="1"/>
  <c r="V103" i="30" s="1"/>
  <c r="H103" i="25"/>
  <c r="BG103" i="25" s="1"/>
  <c r="U103" i="30" s="1"/>
  <c r="BE102" i="25"/>
  <c r="BN102" i="25" s="1"/>
  <c r="AB102" i="30" s="1"/>
  <c r="AV102" i="25"/>
  <c r="BM102" i="25" s="1"/>
  <c r="AA102" i="30" s="1"/>
  <c r="AQ102" i="25"/>
  <c r="BL102" i="25" s="1"/>
  <c r="Z102" i="30" s="1"/>
  <c r="AN102" i="25"/>
  <c r="BK102" i="25" s="1"/>
  <c r="Y102" i="30" s="1"/>
  <c r="AK102" i="25"/>
  <c r="BJ102" i="25" s="1"/>
  <c r="X102" i="30" s="1"/>
  <c r="W102" i="25"/>
  <c r="BI102" i="25" s="1"/>
  <c r="W102" i="30" s="1"/>
  <c r="M102" i="25"/>
  <c r="BH102" i="25" s="1"/>
  <c r="V102" i="30" s="1"/>
  <c r="H102" i="25"/>
  <c r="BG102" i="25" s="1"/>
  <c r="U102" i="30" s="1"/>
  <c r="BE101" i="25"/>
  <c r="BN101" i="25" s="1"/>
  <c r="AB101" i="30" s="1"/>
  <c r="AV101" i="25"/>
  <c r="BM101" i="25" s="1"/>
  <c r="AA101" i="30" s="1"/>
  <c r="AQ101" i="25"/>
  <c r="BL101" i="25" s="1"/>
  <c r="Z101" i="30" s="1"/>
  <c r="AN101" i="25"/>
  <c r="BK101" i="25" s="1"/>
  <c r="Y101" i="30" s="1"/>
  <c r="AK101" i="25"/>
  <c r="BJ101" i="25" s="1"/>
  <c r="X101" i="30" s="1"/>
  <c r="W101" i="25"/>
  <c r="BI101" i="25" s="1"/>
  <c r="W101" i="30" s="1"/>
  <c r="M101" i="25"/>
  <c r="BH101" i="25" s="1"/>
  <c r="V101" i="30" s="1"/>
  <c r="H101" i="25"/>
  <c r="BG101" i="25" s="1"/>
  <c r="U101" i="30" s="1"/>
  <c r="BE100" i="25"/>
  <c r="BN100" i="25" s="1"/>
  <c r="AB100" i="30" s="1"/>
  <c r="AV100" i="25"/>
  <c r="BM100" i="25" s="1"/>
  <c r="AA100" i="30" s="1"/>
  <c r="AQ100" i="25"/>
  <c r="BL100" i="25" s="1"/>
  <c r="Z100" i="30" s="1"/>
  <c r="AN100" i="25"/>
  <c r="BK100" i="25" s="1"/>
  <c r="Y100" i="30" s="1"/>
  <c r="AK100" i="25"/>
  <c r="BJ100" i="25" s="1"/>
  <c r="X100" i="30" s="1"/>
  <c r="W100" i="25"/>
  <c r="BI100" i="25" s="1"/>
  <c r="W100" i="30" s="1"/>
  <c r="M100" i="25"/>
  <c r="BH100" i="25" s="1"/>
  <c r="V100" i="30" s="1"/>
  <c r="H100" i="25"/>
  <c r="BG100" i="25" s="1"/>
  <c r="U100" i="30" s="1"/>
  <c r="BE99" i="25"/>
  <c r="BN99" i="25" s="1"/>
  <c r="AB99" i="30" s="1"/>
  <c r="AV99" i="25"/>
  <c r="BM99" i="25" s="1"/>
  <c r="AA99" i="30" s="1"/>
  <c r="AQ99" i="25"/>
  <c r="BL99" i="25" s="1"/>
  <c r="Z99" i="30" s="1"/>
  <c r="AN99" i="25"/>
  <c r="BK99" i="25" s="1"/>
  <c r="Y99" i="30" s="1"/>
  <c r="AK99" i="25"/>
  <c r="BJ99" i="25" s="1"/>
  <c r="X99" i="30" s="1"/>
  <c r="W99" i="25"/>
  <c r="BI99" i="25" s="1"/>
  <c r="W99" i="30" s="1"/>
  <c r="M99" i="25"/>
  <c r="BH99" i="25" s="1"/>
  <c r="V99" i="30" s="1"/>
  <c r="H99" i="25"/>
  <c r="BG99" i="25" s="1"/>
  <c r="U99" i="30" s="1"/>
  <c r="BE98" i="25"/>
  <c r="BN98" i="25" s="1"/>
  <c r="AB98" i="30" s="1"/>
  <c r="AV98" i="25"/>
  <c r="BM98" i="25" s="1"/>
  <c r="AA98" i="30" s="1"/>
  <c r="AQ98" i="25"/>
  <c r="BL98" i="25" s="1"/>
  <c r="Z98" i="30" s="1"/>
  <c r="AN98" i="25"/>
  <c r="BK98" i="25" s="1"/>
  <c r="Y98" i="30" s="1"/>
  <c r="AK98" i="25"/>
  <c r="BJ98" i="25" s="1"/>
  <c r="X98" i="30" s="1"/>
  <c r="W98" i="25"/>
  <c r="BI98" i="25" s="1"/>
  <c r="W98" i="30" s="1"/>
  <c r="M98" i="25"/>
  <c r="BH98" i="25" s="1"/>
  <c r="V98" i="30" s="1"/>
  <c r="H98" i="25"/>
  <c r="BG98" i="25" s="1"/>
  <c r="U98" i="30" s="1"/>
  <c r="BE97" i="25"/>
  <c r="BN97" i="25" s="1"/>
  <c r="AB97" i="30" s="1"/>
  <c r="AV97" i="25"/>
  <c r="BM97" i="25" s="1"/>
  <c r="AA97" i="30" s="1"/>
  <c r="AQ97" i="25"/>
  <c r="BL97" i="25" s="1"/>
  <c r="Z97" i="30" s="1"/>
  <c r="AN97" i="25"/>
  <c r="BK97" i="25" s="1"/>
  <c r="Y97" i="30" s="1"/>
  <c r="AK97" i="25"/>
  <c r="BJ97" i="25" s="1"/>
  <c r="X97" i="30" s="1"/>
  <c r="W97" i="25"/>
  <c r="BI97" i="25" s="1"/>
  <c r="W97" i="30" s="1"/>
  <c r="M97" i="25"/>
  <c r="BH97" i="25" s="1"/>
  <c r="V97" i="30" s="1"/>
  <c r="H97" i="25"/>
  <c r="BG97" i="25" s="1"/>
  <c r="U97" i="30" s="1"/>
  <c r="BE96" i="25"/>
  <c r="BN96" i="25" s="1"/>
  <c r="AB96" i="30" s="1"/>
  <c r="AV96" i="25"/>
  <c r="BM96" i="25" s="1"/>
  <c r="AA96" i="30" s="1"/>
  <c r="AQ96" i="25"/>
  <c r="BL96" i="25" s="1"/>
  <c r="Z96" i="30" s="1"/>
  <c r="AN96" i="25"/>
  <c r="BK96" i="25" s="1"/>
  <c r="Y96" i="30" s="1"/>
  <c r="AK96" i="25"/>
  <c r="BJ96" i="25" s="1"/>
  <c r="X96" i="30" s="1"/>
  <c r="W96" i="25"/>
  <c r="BI96" i="25" s="1"/>
  <c r="W96" i="30" s="1"/>
  <c r="M96" i="25"/>
  <c r="BH96" i="25" s="1"/>
  <c r="V96" i="30" s="1"/>
  <c r="H96" i="25"/>
  <c r="BG96" i="25" s="1"/>
  <c r="U96" i="30" s="1"/>
  <c r="BE95" i="25"/>
  <c r="BN95" i="25" s="1"/>
  <c r="AB95" i="30" s="1"/>
  <c r="AV95" i="25"/>
  <c r="BM95" i="25" s="1"/>
  <c r="AA95" i="30" s="1"/>
  <c r="AQ95" i="25"/>
  <c r="BL95" i="25" s="1"/>
  <c r="Z95" i="30" s="1"/>
  <c r="AN95" i="25"/>
  <c r="BK95" i="25" s="1"/>
  <c r="Y95" i="30" s="1"/>
  <c r="AK95" i="25"/>
  <c r="BJ95" i="25" s="1"/>
  <c r="X95" i="30" s="1"/>
  <c r="W95" i="25"/>
  <c r="BI95" i="25" s="1"/>
  <c r="W95" i="30" s="1"/>
  <c r="M95" i="25"/>
  <c r="BH95" i="25" s="1"/>
  <c r="V95" i="30" s="1"/>
  <c r="H95" i="25"/>
  <c r="BG95" i="25" s="1"/>
  <c r="U95" i="30" s="1"/>
  <c r="BE94" i="25"/>
  <c r="BN94" i="25" s="1"/>
  <c r="AB94" i="30" s="1"/>
  <c r="AV94" i="25"/>
  <c r="BM94" i="25" s="1"/>
  <c r="AA94" i="30" s="1"/>
  <c r="AQ94" i="25"/>
  <c r="BL94" i="25" s="1"/>
  <c r="Z94" i="30" s="1"/>
  <c r="AN94" i="25"/>
  <c r="BK94" i="25" s="1"/>
  <c r="Y94" i="30" s="1"/>
  <c r="AK94" i="25"/>
  <c r="BJ94" i="25" s="1"/>
  <c r="X94" i="30" s="1"/>
  <c r="W94" i="25"/>
  <c r="BI94" i="25" s="1"/>
  <c r="W94" i="30" s="1"/>
  <c r="M94" i="25"/>
  <c r="BH94" i="25" s="1"/>
  <c r="V94" i="30" s="1"/>
  <c r="H94" i="25"/>
  <c r="BG94" i="25" s="1"/>
  <c r="U94" i="30" s="1"/>
  <c r="BE93" i="25"/>
  <c r="BN93" i="25" s="1"/>
  <c r="AB93" i="30" s="1"/>
  <c r="AV93" i="25"/>
  <c r="BM93" i="25" s="1"/>
  <c r="AA93" i="30" s="1"/>
  <c r="AQ93" i="25"/>
  <c r="BL93" i="25" s="1"/>
  <c r="Z93" i="30" s="1"/>
  <c r="AN93" i="25"/>
  <c r="BK93" i="25" s="1"/>
  <c r="Y93" i="30" s="1"/>
  <c r="AK93" i="25"/>
  <c r="BJ93" i="25" s="1"/>
  <c r="X93" i="30" s="1"/>
  <c r="W93" i="25"/>
  <c r="BI93" i="25" s="1"/>
  <c r="W93" i="30" s="1"/>
  <c r="M93" i="25"/>
  <c r="BH93" i="25" s="1"/>
  <c r="V93" i="30" s="1"/>
  <c r="H93" i="25"/>
  <c r="BG93" i="25" s="1"/>
  <c r="U93" i="30" s="1"/>
  <c r="BE92" i="25"/>
  <c r="BN92" i="25" s="1"/>
  <c r="AB92" i="30" s="1"/>
  <c r="AV92" i="25"/>
  <c r="BM92" i="25" s="1"/>
  <c r="AA92" i="30" s="1"/>
  <c r="AQ92" i="25"/>
  <c r="BL92" i="25" s="1"/>
  <c r="Z92" i="30" s="1"/>
  <c r="AN92" i="25"/>
  <c r="BK92" i="25" s="1"/>
  <c r="Y92" i="30" s="1"/>
  <c r="AK92" i="25"/>
  <c r="BJ92" i="25" s="1"/>
  <c r="X92" i="30" s="1"/>
  <c r="W92" i="25"/>
  <c r="BI92" i="25" s="1"/>
  <c r="W92" i="30" s="1"/>
  <c r="M92" i="25"/>
  <c r="BH92" i="25" s="1"/>
  <c r="V92" i="30" s="1"/>
  <c r="H92" i="25"/>
  <c r="BG92" i="25" s="1"/>
  <c r="U92" i="30" s="1"/>
  <c r="BE91" i="25"/>
  <c r="BN91" i="25" s="1"/>
  <c r="AB91" i="30" s="1"/>
  <c r="AV91" i="25"/>
  <c r="BM91" i="25" s="1"/>
  <c r="AA91" i="30" s="1"/>
  <c r="AQ91" i="25"/>
  <c r="BL91" i="25" s="1"/>
  <c r="Z91" i="30" s="1"/>
  <c r="AN91" i="25"/>
  <c r="BK91" i="25" s="1"/>
  <c r="Y91" i="30" s="1"/>
  <c r="AK91" i="25"/>
  <c r="BJ91" i="25" s="1"/>
  <c r="X91" i="30" s="1"/>
  <c r="W91" i="25"/>
  <c r="BI91" i="25" s="1"/>
  <c r="W91" i="30" s="1"/>
  <c r="M91" i="25"/>
  <c r="BH91" i="25" s="1"/>
  <c r="V91" i="30" s="1"/>
  <c r="H91" i="25"/>
  <c r="BG91" i="25" s="1"/>
  <c r="U91" i="30" s="1"/>
  <c r="BE90" i="25"/>
  <c r="BN90" i="25" s="1"/>
  <c r="AB90" i="30" s="1"/>
  <c r="AV90" i="25"/>
  <c r="BM90" i="25" s="1"/>
  <c r="AA90" i="30" s="1"/>
  <c r="AQ90" i="25"/>
  <c r="BL90" i="25" s="1"/>
  <c r="Z90" i="30" s="1"/>
  <c r="AN90" i="25"/>
  <c r="BK90" i="25" s="1"/>
  <c r="Y90" i="30" s="1"/>
  <c r="AK90" i="25"/>
  <c r="BJ90" i="25" s="1"/>
  <c r="X90" i="30" s="1"/>
  <c r="W90" i="25"/>
  <c r="BI90" i="25" s="1"/>
  <c r="W90" i="30" s="1"/>
  <c r="M90" i="25"/>
  <c r="BH90" i="25" s="1"/>
  <c r="V90" i="30" s="1"/>
  <c r="H90" i="25"/>
  <c r="BG90" i="25" s="1"/>
  <c r="U90" i="30" s="1"/>
  <c r="BE89" i="25"/>
  <c r="BN89" i="25" s="1"/>
  <c r="AB89" i="30" s="1"/>
  <c r="AV89" i="25"/>
  <c r="BM89" i="25" s="1"/>
  <c r="AA89" i="30" s="1"/>
  <c r="AQ89" i="25"/>
  <c r="BL89" i="25" s="1"/>
  <c r="Z89" i="30" s="1"/>
  <c r="AN89" i="25"/>
  <c r="BK89" i="25" s="1"/>
  <c r="Y89" i="30" s="1"/>
  <c r="AK89" i="25"/>
  <c r="BJ89" i="25" s="1"/>
  <c r="X89" i="30" s="1"/>
  <c r="W89" i="25"/>
  <c r="BI89" i="25" s="1"/>
  <c r="W89" i="30" s="1"/>
  <c r="M89" i="25"/>
  <c r="BH89" i="25" s="1"/>
  <c r="V89" i="30" s="1"/>
  <c r="H89" i="25"/>
  <c r="BG89" i="25" s="1"/>
  <c r="U89" i="30" s="1"/>
  <c r="BE88" i="25"/>
  <c r="BN88" i="25" s="1"/>
  <c r="AB88" i="30" s="1"/>
  <c r="AV88" i="25"/>
  <c r="BM88" i="25" s="1"/>
  <c r="AA88" i="30" s="1"/>
  <c r="AQ88" i="25"/>
  <c r="BL88" i="25" s="1"/>
  <c r="Z88" i="30" s="1"/>
  <c r="AN88" i="25"/>
  <c r="BK88" i="25" s="1"/>
  <c r="Y88" i="30" s="1"/>
  <c r="AK88" i="25"/>
  <c r="BJ88" i="25" s="1"/>
  <c r="X88" i="30" s="1"/>
  <c r="W88" i="25"/>
  <c r="BI88" i="25" s="1"/>
  <c r="W88" i="30" s="1"/>
  <c r="M88" i="25"/>
  <c r="BH88" i="25" s="1"/>
  <c r="V88" i="30" s="1"/>
  <c r="H88" i="25"/>
  <c r="BG88" i="25" s="1"/>
  <c r="U88" i="30" s="1"/>
  <c r="BE87" i="25"/>
  <c r="BN87" i="25" s="1"/>
  <c r="AB87" i="30" s="1"/>
  <c r="AV87" i="25"/>
  <c r="BM87" i="25" s="1"/>
  <c r="AA87" i="30" s="1"/>
  <c r="AQ87" i="25"/>
  <c r="BL87" i="25" s="1"/>
  <c r="Z87" i="30" s="1"/>
  <c r="AN87" i="25"/>
  <c r="BK87" i="25" s="1"/>
  <c r="Y87" i="30" s="1"/>
  <c r="AK87" i="25"/>
  <c r="BJ87" i="25" s="1"/>
  <c r="X87" i="30" s="1"/>
  <c r="W87" i="25"/>
  <c r="BI87" i="25" s="1"/>
  <c r="W87" i="30" s="1"/>
  <c r="M87" i="25"/>
  <c r="BH87" i="25" s="1"/>
  <c r="V87" i="30" s="1"/>
  <c r="H87" i="25"/>
  <c r="BG87" i="25" s="1"/>
  <c r="U87" i="30" s="1"/>
  <c r="BE86" i="25"/>
  <c r="BN86" i="25" s="1"/>
  <c r="AB86" i="30" s="1"/>
  <c r="AV86" i="25"/>
  <c r="BM86" i="25" s="1"/>
  <c r="AA86" i="30" s="1"/>
  <c r="AQ86" i="25"/>
  <c r="BL86" i="25" s="1"/>
  <c r="Z86" i="30" s="1"/>
  <c r="AN86" i="25"/>
  <c r="BK86" i="25" s="1"/>
  <c r="Y86" i="30" s="1"/>
  <c r="AK86" i="25"/>
  <c r="BJ86" i="25" s="1"/>
  <c r="X86" i="30" s="1"/>
  <c r="W86" i="25"/>
  <c r="BI86" i="25" s="1"/>
  <c r="W86" i="30" s="1"/>
  <c r="M86" i="25"/>
  <c r="BH86" i="25" s="1"/>
  <c r="V86" i="30" s="1"/>
  <c r="H86" i="25"/>
  <c r="BG86" i="25" s="1"/>
  <c r="U86" i="30" s="1"/>
  <c r="BE85" i="25"/>
  <c r="BN85" i="25" s="1"/>
  <c r="AB85" i="30" s="1"/>
  <c r="AV85" i="25"/>
  <c r="BM85" i="25" s="1"/>
  <c r="AA85" i="30" s="1"/>
  <c r="AQ85" i="25"/>
  <c r="BL85" i="25" s="1"/>
  <c r="Z85" i="30" s="1"/>
  <c r="AN85" i="25"/>
  <c r="BK85" i="25" s="1"/>
  <c r="Y85" i="30" s="1"/>
  <c r="AK85" i="25"/>
  <c r="BJ85" i="25" s="1"/>
  <c r="X85" i="30" s="1"/>
  <c r="W85" i="25"/>
  <c r="BI85" i="25" s="1"/>
  <c r="W85" i="30" s="1"/>
  <c r="M85" i="25"/>
  <c r="BH85" i="25" s="1"/>
  <c r="V85" i="30" s="1"/>
  <c r="H85" i="25"/>
  <c r="BG85" i="25" s="1"/>
  <c r="U85" i="30" s="1"/>
  <c r="BE84" i="25"/>
  <c r="BN84" i="25" s="1"/>
  <c r="AB84" i="30" s="1"/>
  <c r="AV84" i="25"/>
  <c r="BM84" i="25" s="1"/>
  <c r="AA84" i="30" s="1"/>
  <c r="AQ84" i="25"/>
  <c r="BL84" i="25" s="1"/>
  <c r="Z84" i="30" s="1"/>
  <c r="AN84" i="25"/>
  <c r="BK84" i="25" s="1"/>
  <c r="Y84" i="30" s="1"/>
  <c r="AK84" i="25"/>
  <c r="BJ84" i="25" s="1"/>
  <c r="X84" i="30" s="1"/>
  <c r="W84" i="25"/>
  <c r="BI84" i="25" s="1"/>
  <c r="W84" i="30" s="1"/>
  <c r="M84" i="25"/>
  <c r="BH84" i="25" s="1"/>
  <c r="V84" i="30" s="1"/>
  <c r="H84" i="25"/>
  <c r="BG84" i="25" s="1"/>
  <c r="U84" i="30" s="1"/>
  <c r="BE83" i="25"/>
  <c r="BN83" i="25" s="1"/>
  <c r="AB83" i="30" s="1"/>
  <c r="AV83" i="25"/>
  <c r="BM83" i="25" s="1"/>
  <c r="AA83" i="30" s="1"/>
  <c r="AQ83" i="25"/>
  <c r="BL83" i="25" s="1"/>
  <c r="Z83" i="30" s="1"/>
  <c r="AN83" i="25"/>
  <c r="BK83" i="25" s="1"/>
  <c r="Y83" i="30" s="1"/>
  <c r="AK83" i="25"/>
  <c r="BJ83" i="25" s="1"/>
  <c r="X83" i="30" s="1"/>
  <c r="W83" i="25"/>
  <c r="BI83" i="25" s="1"/>
  <c r="W83" i="30" s="1"/>
  <c r="M83" i="25"/>
  <c r="BH83" i="25" s="1"/>
  <c r="V83" i="30" s="1"/>
  <c r="H83" i="25"/>
  <c r="BG83" i="25" s="1"/>
  <c r="U83" i="30" s="1"/>
  <c r="BE82" i="25"/>
  <c r="BN82" i="25" s="1"/>
  <c r="AB82" i="30" s="1"/>
  <c r="AV82" i="25"/>
  <c r="BM82" i="25" s="1"/>
  <c r="AA82" i="30" s="1"/>
  <c r="AQ82" i="25"/>
  <c r="BL82" i="25" s="1"/>
  <c r="Z82" i="30" s="1"/>
  <c r="AN82" i="25"/>
  <c r="BK82" i="25" s="1"/>
  <c r="Y82" i="30" s="1"/>
  <c r="AK82" i="25"/>
  <c r="BJ82" i="25" s="1"/>
  <c r="X82" i="30" s="1"/>
  <c r="W82" i="25"/>
  <c r="BI82" i="25" s="1"/>
  <c r="W82" i="30" s="1"/>
  <c r="M82" i="25"/>
  <c r="BH82" i="25" s="1"/>
  <c r="V82" i="30" s="1"/>
  <c r="H82" i="25"/>
  <c r="BG82" i="25" s="1"/>
  <c r="U82" i="30" s="1"/>
  <c r="BE81" i="25"/>
  <c r="BN81" i="25" s="1"/>
  <c r="AB81" i="30" s="1"/>
  <c r="AV81" i="25"/>
  <c r="BM81" i="25" s="1"/>
  <c r="AA81" i="30" s="1"/>
  <c r="AQ81" i="25"/>
  <c r="BL81" i="25" s="1"/>
  <c r="Z81" i="30" s="1"/>
  <c r="AN81" i="25"/>
  <c r="BK81" i="25" s="1"/>
  <c r="Y81" i="30" s="1"/>
  <c r="AK81" i="25"/>
  <c r="BJ81" i="25" s="1"/>
  <c r="X81" i="30" s="1"/>
  <c r="W81" i="25"/>
  <c r="BI81" i="25" s="1"/>
  <c r="W81" i="30" s="1"/>
  <c r="M81" i="25"/>
  <c r="BH81" i="25" s="1"/>
  <c r="V81" i="30" s="1"/>
  <c r="H81" i="25"/>
  <c r="BG81" i="25" s="1"/>
  <c r="U81" i="30" s="1"/>
  <c r="BE80" i="25"/>
  <c r="BN80" i="25" s="1"/>
  <c r="AB80" i="30" s="1"/>
  <c r="AV80" i="25"/>
  <c r="BM80" i="25" s="1"/>
  <c r="AA80" i="30" s="1"/>
  <c r="AQ80" i="25"/>
  <c r="BL80" i="25" s="1"/>
  <c r="Z80" i="30" s="1"/>
  <c r="AN80" i="25"/>
  <c r="BK80" i="25" s="1"/>
  <c r="Y80" i="30" s="1"/>
  <c r="AK80" i="25"/>
  <c r="BJ80" i="25" s="1"/>
  <c r="X80" i="30" s="1"/>
  <c r="W80" i="25"/>
  <c r="BI80" i="25" s="1"/>
  <c r="W80" i="30" s="1"/>
  <c r="M80" i="25"/>
  <c r="BH80" i="25" s="1"/>
  <c r="V80" i="30" s="1"/>
  <c r="H80" i="25"/>
  <c r="BG80" i="25" s="1"/>
  <c r="U80" i="30" s="1"/>
  <c r="BE79" i="25"/>
  <c r="BN79" i="25" s="1"/>
  <c r="AB79" i="30" s="1"/>
  <c r="AV79" i="25"/>
  <c r="BM79" i="25" s="1"/>
  <c r="AA79" i="30" s="1"/>
  <c r="AQ79" i="25"/>
  <c r="BL79" i="25" s="1"/>
  <c r="Z79" i="30" s="1"/>
  <c r="AN79" i="25"/>
  <c r="BK79" i="25" s="1"/>
  <c r="Y79" i="30" s="1"/>
  <c r="AK79" i="25"/>
  <c r="BJ79" i="25" s="1"/>
  <c r="X79" i="30" s="1"/>
  <c r="W79" i="25"/>
  <c r="BI79" i="25" s="1"/>
  <c r="W79" i="30" s="1"/>
  <c r="M79" i="25"/>
  <c r="BH79" i="25" s="1"/>
  <c r="V79" i="30" s="1"/>
  <c r="H79" i="25"/>
  <c r="BG79" i="25" s="1"/>
  <c r="U79" i="30" s="1"/>
  <c r="BE78" i="25"/>
  <c r="BN78" i="25" s="1"/>
  <c r="AB78" i="30" s="1"/>
  <c r="AV78" i="25"/>
  <c r="BM78" i="25" s="1"/>
  <c r="AA78" i="30" s="1"/>
  <c r="AQ78" i="25"/>
  <c r="BL78" i="25" s="1"/>
  <c r="Z78" i="30" s="1"/>
  <c r="AN78" i="25"/>
  <c r="BK78" i="25" s="1"/>
  <c r="Y78" i="30" s="1"/>
  <c r="AK78" i="25"/>
  <c r="BJ78" i="25" s="1"/>
  <c r="X78" i="30" s="1"/>
  <c r="W78" i="25"/>
  <c r="BI78" i="25" s="1"/>
  <c r="W78" i="30" s="1"/>
  <c r="M78" i="25"/>
  <c r="BH78" i="25" s="1"/>
  <c r="V78" i="30" s="1"/>
  <c r="H78" i="25"/>
  <c r="BG78" i="25" s="1"/>
  <c r="U78" i="30" s="1"/>
  <c r="BE77" i="25"/>
  <c r="BN77" i="25" s="1"/>
  <c r="AB77" i="30" s="1"/>
  <c r="AV77" i="25"/>
  <c r="BM77" i="25" s="1"/>
  <c r="AA77" i="30" s="1"/>
  <c r="AQ77" i="25"/>
  <c r="BL77" i="25" s="1"/>
  <c r="Z77" i="30" s="1"/>
  <c r="AN77" i="25"/>
  <c r="BK77" i="25" s="1"/>
  <c r="Y77" i="30" s="1"/>
  <c r="AK77" i="25"/>
  <c r="BJ77" i="25" s="1"/>
  <c r="X77" i="30" s="1"/>
  <c r="W77" i="25"/>
  <c r="BI77" i="25" s="1"/>
  <c r="W77" i="30" s="1"/>
  <c r="M77" i="25"/>
  <c r="BH77" i="25" s="1"/>
  <c r="V77" i="30" s="1"/>
  <c r="H77" i="25"/>
  <c r="BG77" i="25" s="1"/>
  <c r="U77" i="30" s="1"/>
  <c r="BE76" i="25"/>
  <c r="BN76" i="25" s="1"/>
  <c r="AB76" i="30" s="1"/>
  <c r="AV76" i="25"/>
  <c r="BM76" i="25" s="1"/>
  <c r="AA76" i="30" s="1"/>
  <c r="AQ76" i="25"/>
  <c r="BL76" i="25" s="1"/>
  <c r="Z76" i="30" s="1"/>
  <c r="AN76" i="25"/>
  <c r="BK76" i="25" s="1"/>
  <c r="Y76" i="30" s="1"/>
  <c r="AK76" i="25"/>
  <c r="BJ76" i="25" s="1"/>
  <c r="X76" i="30" s="1"/>
  <c r="W76" i="25"/>
  <c r="BI76" i="25" s="1"/>
  <c r="W76" i="30" s="1"/>
  <c r="M76" i="25"/>
  <c r="BH76" i="25" s="1"/>
  <c r="V76" i="30" s="1"/>
  <c r="H76" i="25"/>
  <c r="BG76" i="25" s="1"/>
  <c r="U76" i="30" s="1"/>
  <c r="BE75" i="25"/>
  <c r="BN75" i="25" s="1"/>
  <c r="AB75" i="30" s="1"/>
  <c r="AV75" i="25"/>
  <c r="BM75" i="25" s="1"/>
  <c r="AA75" i="30" s="1"/>
  <c r="AQ75" i="25"/>
  <c r="BL75" i="25" s="1"/>
  <c r="Z75" i="30" s="1"/>
  <c r="AN75" i="25"/>
  <c r="BK75" i="25" s="1"/>
  <c r="Y75" i="30" s="1"/>
  <c r="AK75" i="25"/>
  <c r="BJ75" i="25" s="1"/>
  <c r="X75" i="30" s="1"/>
  <c r="W75" i="25"/>
  <c r="BI75" i="25" s="1"/>
  <c r="W75" i="30" s="1"/>
  <c r="M75" i="25"/>
  <c r="BH75" i="25" s="1"/>
  <c r="V75" i="30" s="1"/>
  <c r="H75" i="25"/>
  <c r="BG75" i="25" s="1"/>
  <c r="U75" i="30" s="1"/>
  <c r="BE74" i="25"/>
  <c r="BN74" i="25" s="1"/>
  <c r="AB74" i="30" s="1"/>
  <c r="AV74" i="25"/>
  <c r="BM74" i="25" s="1"/>
  <c r="AA74" i="30" s="1"/>
  <c r="AQ74" i="25"/>
  <c r="BL74" i="25" s="1"/>
  <c r="Z74" i="30" s="1"/>
  <c r="AN74" i="25"/>
  <c r="BK74" i="25" s="1"/>
  <c r="Y74" i="30" s="1"/>
  <c r="AK74" i="25"/>
  <c r="BJ74" i="25" s="1"/>
  <c r="X74" i="30" s="1"/>
  <c r="W74" i="25"/>
  <c r="BI74" i="25" s="1"/>
  <c r="W74" i="30" s="1"/>
  <c r="M74" i="25"/>
  <c r="BH74" i="25" s="1"/>
  <c r="V74" i="30" s="1"/>
  <c r="H74" i="25"/>
  <c r="BG74" i="25" s="1"/>
  <c r="U74" i="30" s="1"/>
  <c r="BE73" i="25"/>
  <c r="BN73" i="25" s="1"/>
  <c r="AB73" i="30" s="1"/>
  <c r="AV73" i="25"/>
  <c r="BM73" i="25" s="1"/>
  <c r="AA73" i="30" s="1"/>
  <c r="AQ73" i="25"/>
  <c r="BL73" i="25" s="1"/>
  <c r="Z73" i="30" s="1"/>
  <c r="AN73" i="25"/>
  <c r="BK73" i="25" s="1"/>
  <c r="Y73" i="30" s="1"/>
  <c r="AK73" i="25"/>
  <c r="BJ73" i="25" s="1"/>
  <c r="X73" i="30" s="1"/>
  <c r="W73" i="25"/>
  <c r="BI73" i="25" s="1"/>
  <c r="W73" i="30" s="1"/>
  <c r="M73" i="25"/>
  <c r="BH73" i="25" s="1"/>
  <c r="V73" i="30" s="1"/>
  <c r="H73" i="25"/>
  <c r="BG73" i="25" s="1"/>
  <c r="U73" i="30" s="1"/>
  <c r="BE72" i="25"/>
  <c r="BN72" i="25" s="1"/>
  <c r="AB72" i="30" s="1"/>
  <c r="AV72" i="25"/>
  <c r="BM72" i="25" s="1"/>
  <c r="AA72" i="30" s="1"/>
  <c r="AQ72" i="25"/>
  <c r="BL72" i="25" s="1"/>
  <c r="Z72" i="30" s="1"/>
  <c r="AN72" i="25"/>
  <c r="BK72" i="25" s="1"/>
  <c r="Y72" i="30" s="1"/>
  <c r="AK72" i="25"/>
  <c r="BJ72" i="25" s="1"/>
  <c r="X72" i="30" s="1"/>
  <c r="W72" i="25"/>
  <c r="BI72" i="25" s="1"/>
  <c r="W72" i="30" s="1"/>
  <c r="M72" i="25"/>
  <c r="BH72" i="25" s="1"/>
  <c r="V72" i="30" s="1"/>
  <c r="H72" i="25"/>
  <c r="BG72" i="25" s="1"/>
  <c r="U72" i="30" s="1"/>
  <c r="BE71" i="25"/>
  <c r="BN71" i="25" s="1"/>
  <c r="AB71" i="30" s="1"/>
  <c r="AV71" i="25"/>
  <c r="BM71" i="25" s="1"/>
  <c r="AA71" i="30" s="1"/>
  <c r="AQ71" i="25"/>
  <c r="BL71" i="25" s="1"/>
  <c r="Z71" i="30" s="1"/>
  <c r="AN71" i="25"/>
  <c r="BK71" i="25" s="1"/>
  <c r="Y71" i="30" s="1"/>
  <c r="AK71" i="25"/>
  <c r="BJ71" i="25" s="1"/>
  <c r="X71" i="30" s="1"/>
  <c r="W71" i="25"/>
  <c r="BI71" i="25" s="1"/>
  <c r="W71" i="30" s="1"/>
  <c r="M71" i="25"/>
  <c r="BH71" i="25" s="1"/>
  <c r="V71" i="30" s="1"/>
  <c r="H71" i="25"/>
  <c r="BG71" i="25" s="1"/>
  <c r="U71" i="30" s="1"/>
  <c r="BE70" i="25"/>
  <c r="BN70" i="25" s="1"/>
  <c r="AB70" i="30" s="1"/>
  <c r="AV70" i="25"/>
  <c r="BM70" i="25" s="1"/>
  <c r="AA70" i="30" s="1"/>
  <c r="AQ70" i="25"/>
  <c r="BL70" i="25" s="1"/>
  <c r="Z70" i="30" s="1"/>
  <c r="AN70" i="25"/>
  <c r="BK70" i="25" s="1"/>
  <c r="Y70" i="30" s="1"/>
  <c r="AK70" i="25"/>
  <c r="BJ70" i="25" s="1"/>
  <c r="X70" i="30" s="1"/>
  <c r="W70" i="25"/>
  <c r="BI70" i="25" s="1"/>
  <c r="W70" i="30" s="1"/>
  <c r="M70" i="25"/>
  <c r="BH70" i="25" s="1"/>
  <c r="V70" i="30" s="1"/>
  <c r="H70" i="25"/>
  <c r="BG70" i="25" s="1"/>
  <c r="U70" i="30" s="1"/>
  <c r="BE69" i="25"/>
  <c r="BN69" i="25" s="1"/>
  <c r="AB69" i="30" s="1"/>
  <c r="AV69" i="25"/>
  <c r="BM69" i="25" s="1"/>
  <c r="AA69" i="30" s="1"/>
  <c r="AQ69" i="25"/>
  <c r="BL69" i="25" s="1"/>
  <c r="Z69" i="30" s="1"/>
  <c r="AN69" i="25"/>
  <c r="BK69" i="25" s="1"/>
  <c r="Y69" i="30" s="1"/>
  <c r="AK69" i="25"/>
  <c r="BJ69" i="25" s="1"/>
  <c r="X69" i="30" s="1"/>
  <c r="W69" i="25"/>
  <c r="BI69" i="25" s="1"/>
  <c r="W69" i="30" s="1"/>
  <c r="M69" i="25"/>
  <c r="BH69" i="25" s="1"/>
  <c r="V69" i="30" s="1"/>
  <c r="H69" i="25"/>
  <c r="BG69" i="25" s="1"/>
  <c r="U69" i="30" s="1"/>
  <c r="BE68" i="25"/>
  <c r="BN68" i="25" s="1"/>
  <c r="AB68" i="30" s="1"/>
  <c r="AV68" i="25"/>
  <c r="BM68" i="25" s="1"/>
  <c r="AA68" i="30" s="1"/>
  <c r="AQ68" i="25"/>
  <c r="BL68" i="25" s="1"/>
  <c r="Z68" i="30" s="1"/>
  <c r="AN68" i="25"/>
  <c r="BK68" i="25" s="1"/>
  <c r="Y68" i="30" s="1"/>
  <c r="AK68" i="25"/>
  <c r="BJ68" i="25" s="1"/>
  <c r="X68" i="30" s="1"/>
  <c r="W68" i="25"/>
  <c r="BI68" i="25" s="1"/>
  <c r="W68" i="30" s="1"/>
  <c r="M68" i="25"/>
  <c r="BH68" i="25" s="1"/>
  <c r="V68" i="30" s="1"/>
  <c r="H68" i="25"/>
  <c r="BG68" i="25" s="1"/>
  <c r="U68" i="30" s="1"/>
  <c r="BE67" i="25"/>
  <c r="BN67" i="25" s="1"/>
  <c r="AB67" i="30" s="1"/>
  <c r="AV67" i="25"/>
  <c r="BM67" i="25" s="1"/>
  <c r="AA67" i="30" s="1"/>
  <c r="AQ67" i="25"/>
  <c r="BL67" i="25" s="1"/>
  <c r="Z67" i="30" s="1"/>
  <c r="AN67" i="25"/>
  <c r="BK67" i="25" s="1"/>
  <c r="Y67" i="30" s="1"/>
  <c r="AK67" i="25"/>
  <c r="BJ67" i="25" s="1"/>
  <c r="X67" i="30" s="1"/>
  <c r="W67" i="25"/>
  <c r="BI67" i="25" s="1"/>
  <c r="W67" i="30" s="1"/>
  <c r="M67" i="25"/>
  <c r="BH67" i="25" s="1"/>
  <c r="V67" i="30" s="1"/>
  <c r="H67" i="25"/>
  <c r="BG67" i="25" s="1"/>
  <c r="U67" i="30" s="1"/>
  <c r="BE66" i="25"/>
  <c r="BN66" i="25" s="1"/>
  <c r="AB66" i="30" s="1"/>
  <c r="AV66" i="25"/>
  <c r="BM66" i="25" s="1"/>
  <c r="AA66" i="30" s="1"/>
  <c r="AQ66" i="25"/>
  <c r="BL66" i="25" s="1"/>
  <c r="Z66" i="30" s="1"/>
  <c r="AN66" i="25"/>
  <c r="BK66" i="25" s="1"/>
  <c r="Y66" i="30" s="1"/>
  <c r="AK66" i="25"/>
  <c r="BJ66" i="25" s="1"/>
  <c r="X66" i="30" s="1"/>
  <c r="W66" i="25"/>
  <c r="BI66" i="25" s="1"/>
  <c r="W66" i="30" s="1"/>
  <c r="M66" i="25"/>
  <c r="BH66" i="25" s="1"/>
  <c r="V66" i="30" s="1"/>
  <c r="H66" i="25"/>
  <c r="BG66" i="25" s="1"/>
  <c r="U66" i="30" s="1"/>
  <c r="BE65" i="25"/>
  <c r="BN65" i="25" s="1"/>
  <c r="AB65" i="30" s="1"/>
  <c r="AV65" i="25"/>
  <c r="BM65" i="25" s="1"/>
  <c r="AA65" i="30" s="1"/>
  <c r="AQ65" i="25"/>
  <c r="BL65" i="25" s="1"/>
  <c r="Z65" i="30" s="1"/>
  <c r="AN65" i="25"/>
  <c r="BK65" i="25" s="1"/>
  <c r="Y65" i="30" s="1"/>
  <c r="AK65" i="25"/>
  <c r="BJ65" i="25" s="1"/>
  <c r="X65" i="30" s="1"/>
  <c r="W65" i="25"/>
  <c r="BI65" i="25" s="1"/>
  <c r="W65" i="30" s="1"/>
  <c r="M65" i="25"/>
  <c r="BH65" i="25" s="1"/>
  <c r="V65" i="30" s="1"/>
  <c r="H65" i="25"/>
  <c r="BG65" i="25" s="1"/>
  <c r="U65" i="30" s="1"/>
  <c r="BE64" i="25"/>
  <c r="BN64" i="25" s="1"/>
  <c r="AB64" i="30" s="1"/>
  <c r="AV64" i="25"/>
  <c r="BM64" i="25" s="1"/>
  <c r="AA64" i="30" s="1"/>
  <c r="AQ64" i="25"/>
  <c r="BL64" i="25" s="1"/>
  <c r="Z64" i="30" s="1"/>
  <c r="AN64" i="25"/>
  <c r="BK64" i="25" s="1"/>
  <c r="Y64" i="30" s="1"/>
  <c r="AK64" i="25"/>
  <c r="BJ64" i="25" s="1"/>
  <c r="X64" i="30" s="1"/>
  <c r="W64" i="25"/>
  <c r="BI64" i="25" s="1"/>
  <c r="W64" i="30" s="1"/>
  <c r="M64" i="25"/>
  <c r="BH64" i="25" s="1"/>
  <c r="V64" i="30" s="1"/>
  <c r="H64" i="25"/>
  <c r="BG64" i="25" s="1"/>
  <c r="U64" i="30" s="1"/>
  <c r="BE63" i="25"/>
  <c r="BN63" i="25" s="1"/>
  <c r="AB63" i="30" s="1"/>
  <c r="AV63" i="25"/>
  <c r="BM63" i="25" s="1"/>
  <c r="AA63" i="30" s="1"/>
  <c r="AQ63" i="25"/>
  <c r="BL63" i="25" s="1"/>
  <c r="Z63" i="30" s="1"/>
  <c r="AN63" i="25"/>
  <c r="BK63" i="25" s="1"/>
  <c r="Y63" i="30" s="1"/>
  <c r="AK63" i="25"/>
  <c r="BJ63" i="25" s="1"/>
  <c r="X63" i="30" s="1"/>
  <c r="W63" i="25"/>
  <c r="BI63" i="25" s="1"/>
  <c r="W63" i="30" s="1"/>
  <c r="M63" i="25"/>
  <c r="BH63" i="25" s="1"/>
  <c r="V63" i="30" s="1"/>
  <c r="H63" i="25"/>
  <c r="BG63" i="25" s="1"/>
  <c r="U63" i="30" s="1"/>
  <c r="BE62" i="25"/>
  <c r="BN62" i="25" s="1"/>
  <c r="AB62" i="30" s="1"/>
  <c r="AV62" i="25"/>
  <c r="BM62" i="25" s="1"/>
  <c r="AA62" i="30" s="1"/>
  <c r="AQ62" i="25"/>
  <c r="BL62" i="25" s="1"/>
  <c r="Z62" i="30" s="1"/>
  <c r="AN62" i="25"/>
  <c r="BK62" i="25" s="1"/>
  <c r="Y62" i="30" s="1"/>
  <c r="AK62" i="25"/>
  <c r="BJ62" i="25" s="1"/>
  <c r="X62" i="30" s="1"/>
  <c r="W62" i="25"/>
  <c r="BI62" i="25" s="1"/>
  <c r="W62" i="30" s="1"/>
  <c r="M62" i="25"/>
  <c r="BH62" i="25" s="1"/>
  <c r="V62" i="30" s="1"/>
  <c r="H62" i="25"/>
  <c r="BG62" i="25" s="1"/>
  <c r="U62" i="30" s="1"/>
  <c r="BE61" i="25"/>
  <c r="BN61" i="25" s="1"/>
  <c r="AB61" i="30" s="1"/>
  <c r="AV61" i="25"/>
  <c r="BM61" i="25" s="1"/>
  <c r="AA61" i="30" s="1"/>
  <c r="AQ61" i="25"/>
  <c r="BL61" i="25" s="1"/>
  <c r="Z61" i="30" s="1"/>
  <c r="AN61" i="25"/>
  <c r="BK61" i="25" s="1"/>
  <c r="Y61" i="30" s="1"/>
  <c r="AK61" i="25"/>
  <c r="BJ61" i="25" s="1"/>
  <c r="X61" i="30" s="1"/>
  <c r="W61" i="25"/>
  <c r="BI61" i="25" s="1"/>
  <c r="W61" i="30" s="1"/>
  <c r="M61" i="25"/>
  <c r="BH61" i="25" s="1"/>
  <c r="V61" i="30" s="1"/>
  <c r="H61" i="25"/>
  <c r="BG61" i="25" s="1"/>
  <c r="U61" i="30" s="1"/>
  <c r="BE60" i="25"/>
  <c r="BN60" i="25" s="1"/>
  <c r="AB60" i="30" s="1"/>
  <c r="AV60" i="25"/>
  <c r="BM60" i="25" s="1"/>
  <c r="AA60" i="30" s="1"/>
  <c r="AQ60" i="25"/>
  <c r="BL60" i="25" s="1"/>
  <c r="Z60" i="30" s="1"/>
  <c r="AN60" i="25"/>
  <c r="BK60" i="25" s="1"/>
  <c r="Y60" i="30" s="1"/>
  <c r="AK60" i="25"/>
  <c r="BJ60" i="25" s="1"/>
  <c r="X60" i="30" s="1"/>
  <c r="W60" i="25"/>
  <c r="BI60" i="25" s="1"/>
  <c r="W60" i="30" s="1"/>
  <c r="M60" i="25"/>
  <c r="BH60" i="25" s="1"/>
  <c r="V60" i="30" s="1"/>
  <c r="H60" i="25"/>
  <c r="BG60" i="25" s="1"/>
  <c r="U60" i="30" s="1"/>
  <c r="BE59" i="25"/>
  <c r="BN59" i="25" s="1"/>
  <c r="AB59" i="30" s="1"/>
  <c r="AV59" i="25"/>
  <c r="BM59" i="25" s="1"/>
  <c r="AA59" i="30" s="1"/>
  <c r="AQ59" i="25"/>
  <c r="BL59" i="25" s="1"/>
  <c r="Z59" i="30" s="1"/>
  <c r="AN59" i="25"/>
  <c r="BK59" i="25" s="1"/>
  <c r="Y59" i="30" s="1"/>
  <c r="AK59" i="25"/>
  <c r="BJ59" i="25" s="1"/>
  <c r="X59" i="30" s="1"/>
  <c r="W59" i="25"/>
  <c r="BI59" i="25" s="1"/>
  <c r="W59" i="30" s="1"/>
  <c r="M59" i="25"/>
  <c r="BH59" i="25" s="1"/>
  <c r="V59" i="30" s="1"/>
  <c r="H59" i="25"/>
  <c r="BG59" i="25" s="1"/>
  <c r="U59" i="30" s="1"/>
  <c r="BE58" i="25"/>
  <c r="BN58" i="25" s="1"/>
  <c r="AB58" i="30" s="1"/>
  <c r="AV58" i="25"/>
  <c r="BM58" i="25" s="1"/>
  <c r="AA58" i="30" s="1"/>
  <c r="AQ58" i="25"/>
  <c r="BL58" i="25" s="1"/>
  <c r="Z58" i="30" s="1"/>
  <c r="AN58" i="25"/>
  <c r="BK58" i="25" s="1"/>
  <c r="Y58" i="30" s="1"/>
  <c r="AK58" i="25"/>
  <c r="BJ58" i="25" s="1"/>
  <c r="X58" i="30" s="1"/>
  <c r="W58" i="25"/>
  <c r="BI58" i="25" s="1"/>
  <c r="W58" i="30" s="1"/>
  <c r="M58" i="25"/>
  <c r="BH58" i="25" s="1"/>
  <c r="V58" i="30" s="1"/>
  <c r="H58" i="25"/>
  <c r="BG58" i="25" s="1"/>
  <c r="U58" i="30" s="1"/>
  <c r="BE57" i="25"/>
  <c r="BN57" i="25" s="1"/>
  <c r="AB57" i="30" s="1"/>
  <c r="AV57" i="25"/>
  <c r="BM57" i="25" s="1"/>
  <c r="AA57" i="30" s="1"/>
  <c r="AQ57" i="25"/>
  <c r="BL57" i="25" s="1"/>
  <c r="Z57" i="30" s="1"/>
  <c r="AN57" i="25"/>
  <c r="BK57" i="25" s="1"/>
  <c r="Y57" i="30" s="1"/>
  <c r="AK57" i="25"/>
  <c r="BJ57" i="25" s="1"/>
  <c r="X57" i="30" s="1"/>
  <c r="W57" i="25"/>
  <c r="BI57" i="25" s="1"/>
  <c r="W57" i="30" s="1"/>
  <c r="M57" i="25"/>
  <c r="BH57" i="25" s="1"/>
  <c r="V57" i="30" s="1"/>
  <c r="H57" i="25"/>
  <c r="BG57" i="25" s="1"/>
  <c r="U57" i="30" s="1"/>
  <c r="BE56" i="25"/>
  <c r="BN56" i="25" s="1"/>
  <c r="AB56" i="30" s="1"/>
  <c r="AV56" i="25"/>
  <c r="BM56" i="25" s="1"/>
  <c r="AA56" i="30" s="1"/>
  <c r="AQ56" i="25"/>
  <c r="BL56" i="25" s="1"/>
  <c r="Z56" i="30" s="1"/>
  <c r="AN56" i="25"/>
  <c r="BK56" i="25" s="1"/>
  <c r="Y56" i="30" s="1"/>
  <c r="AK56" i="25"/>
  <c r="BJ56" i="25" s="1"/>
  <c r="X56" i="30" s="1"/>
  <c r="W56" i="25"/>
  <c r="BI56" i="25" s="1"/>
  <c r="W56" i="30" s="1"/>
  <c r="M56" i="25"/>
  <c r="BH56" i="25" s="1"/>
  <c r="V56" i="30" s="1"/>
  <c r="H56" i="25"/>
  <c r="BG56" i="25" s="1"/>
  <c r="U56" i="30" s="1"/>
  <c r="BE55" i="25"/>
  <c r="BN55" i="25" s="1"/>
  <c r="AB55" i="30" s="1"/>
  <c r="AV55" i="25"/>
  <c r="BM55" i="25" s="1"/>
  <c r="AA55" i="30" s="1"/>
  <c r="AQ55" i="25"/>
  <c r="BL55" i="25" s="1"/>
  <c r="Z55" i="30" s="1"/>
  <c r="AN55" i="25"/>
  <c r="BK55" i="25" s="1"/>
  <c r="Y55" i="30" s="1"/>
  <c r="AK55" i="25"/>
  <c r="BJ55" i="25" s="1"/>
  <c r="X55" i="30" s="1"/>
  <c r="W55" i="25"/>
  <c r="BI55" i="25" s="1"/>
  <c r="W55" i="30" s="1"/>
  <c r="M55" i="25"/>
  <c r="BH55" i="25" s="1"/>
  <c r="V55" i="30" s="1"/>
  <c r="H55" i="25"/>
  <c r="BG55" i="25" s="1"/>
  <c r="U55" i="30" s="1"/>
  <c r="BE54" i="25"/>
  <c r="BN54" i="25" s="1"/>
  <c r="AB54" i="30" s="1"/>
  <c r="AV54" i="25"/>
  <c r="BM54" i="25" s="1"/>
  <c r="AA54" i="30" s="1"/>
  <c r="AQ54" i="25"/>
  <c r="BL54" i="25" s="1"/>
  <c r="Z54" i="30" s="1"/>
  <c r="AN54" i="25"/>
  <c r="BK54" i="25" s="1"/>
  <c r="Y54" i="30" s="1"/>
  <c r="AK54" i="25"/>
  <c r="BJ54" i="25" s="1"/>
  <c r="X54" i="30" s="1"/>
  <c r="W54" i="25"/>
  <c r="BI54" i="25" s="1"/>
  <c r="W54" i="30" s="1"/>
  <c r="M54" i="25"/>
  <c r="BH54" i="25" s="1"/>
  <c r="V54" i="30" s="1"/>
  <c r="H54" i="25"/>
  <c r="BG54" i="25" s="1"/>
  <c r="U54" i="30" s="1"/>
  <c r="BE53" i="25"/>
  <c r="BN53" i="25" s="1"/>
  <c r="AB53" i="30" s="1"/>
  <c r="AV53" i="25"/>
  <c r="BM53" i="25" s="1"/>
  <c r="AA53" i="30" s="1"/>
  <c r="AQ53" i="25"/>
  <c r="BL53" i="25" s="1"/>
  <c r="Z53" i="30" s="1"/>
  <c r="AN53" i="25"/>
  <c r="BK53" i="25" s="1"/>
  <c r="Y53" i="30" s="1"/>
  <c r="AK53" i="25"/>
  <c r="BJ53" i="25" s="1"/>
  <c r="X53" i="30" s="1"/>
  <c r="W53" i="25"/>
  <c r="BI53" i="25" s="1"/>
  <c r="W53" i="30" s="1"/>
  <c r="M53" i="25"/>
  <c r="BH53" i="25" s="1"/>
  <c r="V53" i="30" s="1"/>
  <c r="H53" i="25"/>
  <c r="BG53" i="25" s="1"/>
  <c r="U53" i="30" s="1"/>
  <c r="BE52" i="25"/>
  <c r="BN52" i="25" s="1"/>
  <c r="AB52" i="30" s="1"/>
  <c r="AV52" i="25"/>
  <c r="BM52" i="25" s="1"/>
  <c r="AA52" i="30" s="1"/>
  <c r="AQ52" i="25"/>
  <c r="BL52" i="25" s="1"/>
  <c r="Z52" i="30" s="1"/>
  <c r="AN52" i="25"/>
  <c r="BK52" i="25" s="1"/>
  <c r="Y52" i="30" s="1"/>
  <c r="AK52" i="25"/>
  <c r="BJ52" i="25" s="1"/>
  <c r="X52" i="30" s="1"/>
  <c r="W52" i="25"/>
  <c r="BI52" i="25" s="1"/>
  <c r="W52" i="30" s="1"/>
  <c r="M52" i="25"/>
  <c r="BH52" i="25" s="1"/>
  <c r="V52" i="30" s="1"/>
  <c r="H52" i="25"/>
  <c r="BG52" i="25" s="1"/>
  <c r="U52" i="30" s="1"/>
  <c r="BE51" i="25"/>
  <c r="BN51" i="25" s="1"/>
  <c r="AB51" i="30" s="1"/>
  <c r="AV51" i="25"/>
  <c r="BM51" i="25" s="1"/>
  <c r="AA51" i="30" s="1"/>
  <c r="AQ51" i="25"/>
  <c r="BL51" i="25" s="1"/>
  <c r="Z51" i="30" s="1"/>
  <c r="AN51" i="25"/>
  <c r="BK51" i="25" s="1"/>
  <c r="Y51" i="30" s="1"/>
  <c r="AK51" i="25"/>
  <c r="BJ51" i="25" s="1"/>
  <c r="X51" i="30" s="1"/>
  <c r="W51" i="25"/>
  <c r="BI51" i="25" s="1"/>
  <c r="W51" i="30" s="1"/>
  <c r="M51" i="25"/>
  <c r="BH51" i="25" s="1"/>
  <c r="V51" i="30" s="1"/>
  <c r="H51" i="25"/>
  <c r="BG51" i="25" s="1"/>
  <c r="U51" i="30" s="1"/>
  <c r="BE50" i="25"/>
  <c r="BN50" i="25" s="1"/>
  <c r="AB50" i="30" s="1"/>
  <c r="AV50" i="25"/>
  <c r="BM50" i="25" s="1"/>
  <c r="AA50" i="30" s="1"/>
  <c r="AQ50" i="25"/>
  <c r="BL50" i="25" s="1"/>
  <c r="Z50" i="30" s="1"/>
  <c r="AN50" i="25"/>
  <c r="BK50" i="25" s="1"/>
  <c r="Y50" i="30" s="1"/>
  <c r="AK50" i="25"/>
  <c r="BJ50" i="25" s="1"/>
  <c r="X50" i="30" s="1"/>
  <c r="W50" i="25"/>
  <c r="BI50" i="25" s="1"/>
  <c r="W50" i="30" s="1"/>
  <c r="M50" i="25"/>
  <c r="BH50" i="25" s="1"/>
  <c r="V50" i="30" s="1"/>
  <c r="H50" i="25"/>
  <c r="BG50" i="25" s="1"/>
  <c r="U50" i="30" s="1"/>
  <c r="BE49" i="25"/>
  <c r="BN49" i="25" s="1"/>
  <c r="AB49" i="30" s="1"/>
  <c r="AV49" i="25"/>
  <c r="BM49" i="25" s="1"/>
  <c r="AA49" i="30" s="1"/>
  <c r="AQ49" i="25"/>
  <c r="BL49" i="25" s="1"/>
  <c r="Z49" i="30" s="1"/>
  <c r="AN49" i="25"/>
  <c r="BK49" i="25" s="1"/>
  <c r="Y49" i="30" s="1"/>
  <c r="AK49" i="25"/>
  <c r="BJ49" i="25" s="1"/>
  <c r="X49" i="30" s="1"/>
  <c r="W49" i="25"/>
  <c r="BI49" i="25" s="1"/>
  <c r="W49" i="30" s="1"/>
  <c r="M49" i="25"/>
  <c r="BH49" i="25" s="1"/>
  <c r="V49" i="30" s="1"/>
  <c r="H49" i="25"/>
  <c r="BG49" i="25" s="1"/>
  <c r="U49" i="30" s="1"/>
  <c r="BE48" i="25"/>
  <c r="BN48" i="25" s="1"/>
  <c r="AB48" i="30" s="1"/>
  <c r="AV48" i="25"/>
  <c r="BM48" i="25" s="1"/>
  <c r="AA48" i="30" s="1"/>
  <c r="AQ48" i="25"/>
  <c r="BL48" i="25" s="1"/>
  <c r="Z48" i="30" s="1"/>
  <c r="AN48" i="25"/>
  <c r="BK48" i="25" s="1"/>
  <c r="Y48" i="30" s="1"/>
  <c r="AK48" i="25"/>
  <c r="BJ48" i="25" s="1"/>
  <c r="X48" i="30" s="1"/>
  <c r="W48" i="25"/>
  <c r="BI48" i="25" s="1"/>
  <c r="W48" i="30" s="1"/>
  <c r="M48" i="25"/>
  <c r="BH48" i="25" s="1"/>
  <c r="V48" i="30" s="1"/>
  <c r="H48" i="25"/>
  <c r="BG48" i="25" s="1"/>
  <c r="U48" i="30" s="1"/>
  <c r="BE47" i="25"/>
  <c r="BN47" i="25" s="1"/>
  <c r="AB47" i="30" s="1"/>
  <c r="AV47" i="25"/>
  <c r="BM47" i="25" s="1"/>
  <c r="AA47" i="30" s="1"/>
  <c r="AQ47" i="25"/>
  <c r="BL47" i="25" s="1"/>
  <c r="Z47" i="30" s="1"/>
  <c r="AN47" i="25"/>
  <c r="BK47" i="25" s="1"/>
  <c r="Y47" i="30" s="1"/>
  <c r="AK47" i="25"/>
  <c r="BJ47" i="25" s="1"/>
  <c r="X47" i="30" s="1"/>
  <c r="W47" i="25"/>
  <c r="BI47" i="25" s="1"/>
  <c r="W47" i="30" s="1"/>
  <c r="M47" i="25"/>
  <c r="BH47" i="25" s="1"/>
  <c r="V47" i="30" s="1"/>
  <c r="H47" i="25"/>
  <c r="BG47" i="25" s="1"/>
  <c r="U47" i="30" s="1"/>
  <c r="BE46" i="25"/>
  <c r="BN46" i="25" s="1"/>
  <c r="AB46" i="30" s="1"/>
  <c r="AV46" i="25"/>
  <c r="BM46" i="25" s="1"/>
  <c r="AA46" i="30" s="1"/>
  <c r="AQ46" i="25"/>
  <c r="BL46" i="25" s="1"/>
  <c r="Z46" i="30" s="1"/>
  <c r="AN46" i="25"/>
  <c r="BK46" i="25" s="1"/>
  <c r="Y46" i="30" s="1"/>
  <c r="AK46" i="25"/>
  <c r="BJ46" i="25" s="1"/>
  <c r="X46" i="30" s="1"/>
  <c r="W46" i="25"/>
  <c r="BI46" i="25" s="1"/>
  <c r="W46" i="30" s="1"/>
  <c r="M46" i="25"/>
  <c r="BH46" i="25" s="1"/>
  <c r="V46" i="30" s="1"/>
  <c r="H46" i="25"/>
  <c r="BG46" i="25" s="1"/>
  <c r="U46" i="30" s="1"/>
  <c r="BE45" i="25"/>
  <c r="BN45" i="25" s="1"/>
  <c r="AB45" i="30" s="1"/>
  <c r="AV45" i="25"/>
  <c r="BM45" i="25" s="1"/>
  <c r="AA45" i="30" s="1"/>
  <c r="AQ45" i="25"/>
  <c r="BL45" i="25" s="1"/>
  <c r="Z45" i="30" s="1"/>
  <c r="AN45" i="25"/>
  <c r="BK45" i="25" s="1"/>
  <c r="Y45" i="30" s="1"/>
  <c r="AK45" i="25"/>
  <c r="BJ45" i="25" s="1"/>
  <c r="X45" i="30" s="1"/>
  <c r="W45" i="25"/>
  <c r="BI45" i="25" s="1"/>
  <c r="W45" i="30" s="1"/>
  <c r="M45" i="25"/>
  <c r="BH45" i="25" s="1"/>
  <c r="V45" i="30" s="1"/>
  <c r="H45" i="25"/>
  <c r="BG45" i="25" s="1"/>
  <c r="U45" i="30" s="1"/>
  <c r="BE44" i="25"/>
  <c r="BN44" i="25" s="1"/>
  <c r="AB44" i="30" s="1"/>
  <c r="AV44" i="25"/>
  <c r="BM44" i="25" s="1"/>
  <c r="AA44" i="30" s="1"/>
  <c r="AQ44" i="25"/>
  <c r="BL44" i="25" s="1"/>
  <c r="Z44" i="30" s="1"/>
  <c r="AN44" i="25"/>
  <c r="BK44" i="25" s="1"/>
  <c r="Y44" i="30" s="1"/>
  <c r="AK44" i="25"/>
  <c r="BJ44" i="25" s="1"/>
  <c r="X44" i="30" s="1"/>
  <c r="W44" i="25"/>
  <c r="BI44" i="25" s="1"/>
  <c r="W44" i="30" s="1"/>
  <c r="M44" i="25"/>
  <c r="BH44" i="25" s="1"/>
  <c r="V44" i="30" s="1"/>
  <c r="H44" i="25"/>
  <c r="BG44" i="25" s="1"/>
  <c r="U44" i="30" s="1"/>
  <c r="BE43" i="25"/>
  <c r="BN43" i="25" s="1"/>
  <c r="AB43" i="30" s="1"/>
  <c r="AV43" i="25"/>
  <c r="BM43" i="25" s="1"/>
  <c r="AA43" i="30" s="1"/>
  <c r="AQ43" i="25"/>
  <c r="BL43" i="25" s="1"/>
  <c r="Z43" i="30" s="1"/>
  <c r="AN43" i="25"/>
  <c r="BK43" i="25" s="1"/>
  <c r="Y43" i="30" s="1"/>
  <c r="AK43" i="25"/>
  <c r="BJ43" i="25" s="1"/>
  <c r="X43" i="30" s="1"/>
  <c r="W43" i="25"/>
  <c r="BI43" i="25" s="1"/>
  <c r="W43" i="30" s="1"/>
  <c r="M43" i="25"/>
  <c r="BH43" i="25" s="1"/>
  <c r="V43" i="30" s="1"/>
  <c r="H43" i="25"/>
  <c r="BG43" i="25" s="1"/>
  <c r="U43" i="30" s="1"/>
  <c r="BE42" i="25"/>
  <c r="BN42" i="25" s="1"/>
  <c r="AB42" i="30" s="1"/>
  <c r="AV42" i="25"/>
  <c r="BM42" i="25" s="1"/>
  <c r="AA42" i="30" s="1"/>
  <c r="AQ42" i="25"/>
  <c r="BL42" i="25" s="1"/>
  <c r="Z42" i="30" s="1"/>
  <c r="AN42" i="25"/>
  <c r="BK42" i="25" s="1"/>
  <c r="Y42" i="30" s="1"/>
  <c r="AK42" i="25"/>
  <c r="BJ42" i="25" s="1"/>
  <c r="X42" i="30" s="1"/>
  <c r="W42" i="25"/>
  <c r="BI42" i="25" s="1"/>
  <c r="W42" i="30" s="1"/>
  <c r="M42" i="25"/>
  <c r="BH42" i="25" s="1"/>
  <c r="V42" i="30" s="1"/>
  <c r="H42" i="25"/>
  <c r="BG42" i="25" s="1"/>
  <c r="U42" i="30" s="1"/>
  <c r="BE41" i="25"/>
  <c r="BN41" i="25" s="1"/>
  <c r="AB41" i="30" s="1"/>
  <c r="AV41" i="25"/>
  <c r="BM41" i="25" s="1"/>
  <c r="AA41" i="30" s="1"/>
  <c r="AQ41" i="25"/>
  <c r="BL41" i="25" s="1"/>
  <c r="Z41" i="30" s="1"/>
  <c r="AN41" i="25"/>
  <c r="BK41" i="25" s="1"/>
  <c r="Y41" i="30" s="1"/>
  <c r="AK41" i="25"/>
  <c r="BJ41" i="25" s="1"/>
  <c r="X41" i="30" s="1"/>
  <c r="W41" i="25"/>
  <c r="BI41" i="25" s="1"/>
  <c r="W41" i="30" s="1"/>
  <c r="M41" i="25"/>
  <c r="BH41" i="25" s="1"/>
  <c r="V41" i="30" s="1"/>
  <c r="H41" i="25"/>
  <c r="BG41" i="25" s="1"/>
  <c r="U41" i="30" s="1"/>
  <c r="BE40" i="25"/>
  <c r="BN40" i="25" s="1"/>
  <c r="AB40" i="30" s="1"/>
  <c r="AV40" i="25"/>
  <c r="BM40" i="25" s="1"/>
  <c r="AA40" i="30" s="1"/>
  <c r="AQ40" i="25"/>
  <c r="BL40" i="25" s="1"/>
  <c r="Z40" i="30" s="1"/>
  <c r="AN40" i="25"/>
  <c r="BK40" i="25" s="1"/>
  <c r="Y40" i="30" s="1"/>
  <c r="AK40" i="25"/>
  <c r="BJ40" i="25" s="1"/>
  <c r="X40" i="30" s="1"/>
  <c r="W40" i="25"/>
  <c r="BI40" i="25" s="1"/>
  <c r="W40" i="30" s="1"/>
  <c r="M40" i="25"/>
  <c r="BH40" i="25" s="1"/>
  <c r="V40" i="30" s="1"/>
  <c r="H40" i="25"/>
  <c r="BG40" i="25" s="1"/>
  <c r="U40" i="30" s="1"/>
  <c r="BE39" i="25"/>
  <c r="BN39" i="25" s="1"/>
  <c r="AB39" i="30" s="1"/>
  <c r="AV39" i="25"/>
  <c r="BM39" i="25" s="1"/>
  <c r="AA39" i="30" s="1"/>
  <c r="AQ39" i="25"/>
  <c r="BL39" i="25" s="1"/>
  <c r="Z39" i="30" s="1"/>
  <c r="AN39" i="25"/>
  <c r="BK39" i="25" s="1"/>
  <c r="Y39" i="30" s="1"/>
  <c r="AK39" i="25"/>
  <c r="BJ39" i="25" s="1"/>
  <c r="X39" i="30" s="1"/>
  <c r="W39" i="25"/>
  <c r="BI39" i="25" s="1"/>
  <c r="W39" i="30" s="1"/>
  <c r="M39" i="25"/>
  <c r="BH39" i="25" s="1"/>
  <c r="V39" i="30" s="1"/>
  <c r="H39" i="25"/>
  <c r="BG39" i="25" s="1"/>
  <c r="U39" i="30" s="1"/>
  <c r="BE38" i="25"/>
  <c r="BN38" i="25" s="1"/>
  <c r="AB38" i="30" s="1"/>
  <c r="AV38" i="25"/>
  <c r="BM38" i="25" s="1"/>
  <c r="AA38" i="30" s="1"/>
  <c r="AQ38" i="25"/>
  <c r="BL38" i="25" s="1"/>
  <c r="Z38" i="30" s="1"/>
  <c r="AN38" i="25"/>
  <c r="BK38" i="25" s="1"/>
  <c r="Y38" i="30" s="1"/>
  <c r="AK38" i="25"/>
  <c r="BJ38" i="25" s="1"/>
  <c r="X38" i="30" s="1"/>
  <c r="W38" i="25"/>
  <c r="BI38" i="25" s="1"/>
  <c r="W38" i="30" s="1"/>
  <c r="M38" i="25"/>
  <c r="BH38" i="25" s="1"/>
  <c r="V38" i="30" s="1"/>
  <c r="H38" i="25"/>
  <c r="BG38" i="25" s="1"/>
  <c r="U38" i="30" s="1"/>
  <c r="BE37" i="25"/>
  <c r="BN37" i="25" s="1"/>
  <c r="AB37" i="30" s="1"/>
  <c r="AV37" i="25"/>
  <c r="BM37" i="25" s="1"/>
  <c r="AA37" i="30" s="1"/>
  <c r="AQ37" i="25"/>
  <c r="BL37" i="25" s="1"/>
  <c r="Z37" i="30" s="1"/>
  <c r="AN37" i="25"/>
  <c r="BK37" i="25" s="1"/>
  <c r="Y37" i="30" s="1"/>
  <c r="AK37" i="25"/>
  <c r="BJ37" i="25" s="1"/>
  <c r="X37" i="30" s="1"/>
  <c r="W37" i="25"/>
  <c r="BI37" i="25" s="1"/>
  <c r="W37" i="30" s="1"/>
  <c r="M37" i="25"/>
  <c r="BH37" i="25" s="1"/>
  <c r="V37" i="30" s="1"/>
  <c r="H37" i="25"/>
  <c r="BG37" i="25" s="1"/>
  <c r="U37" i="30" s="1"/>
  <c r="BE36" i="25"/>
  <c r="BN36" i="25" s="1"/>
  <c r="AB36" i="30" s="1"/>
  <c r="AV36" i="25"/>
  <c r="BM36" i="25" s="1"/>
  <c r="AA36" i="30" s="1"/>
  <c r="AQ36" i="25"/>
  <c r="BL36" i="25" s="1"/>
  <c r="Z36" i="30" s="1"/>
  <c r="AN36" i="25"/>
  <c r="BK36" i="25" s="1"/>
  <c r="Y36" i="30" s="1"/>
  <c r="AK36" i="25"/>
  <c r="BJ36" i="25" s="1"/>
  <c r="X36" i="30" s="1"/>
  <c r="W36" i="25"/>
  <c r="BI36" i="25" s="1"/>
  <c r="W36" i="30" s="1"/>
  <c r="M36" i="25"/>
  <c r="BH36" i="25" s="1"/>
  <c r="V36" i="30" s="1"/>
  <c r="H36" i="25"/>
  <c r="BG36" i="25" s="1"/>
  <c r="U36" i="30" s="1"/>
  <c r="BE35" i="25"/>
  <c r="BN35" i="25" s="1"/>
  <c r="AB35" i="30" s="1"/>
  <c r="AV35" i="25"/>
  <c r="BM35" i="25" s="1"/>
  <c r="AA35" i="30" s="1"/>
  <c r="AQ35" i="25"/>
  <c r="BL35" i="25" s="1"/>
  <c r="Z35" i="30" s="1"/>
  <c r="AN35" i="25"/>
  <c r="BK35" i="25" s="1"/>
  <c r="Y35" i="30" s="1"/>
  <c r="AK35" i="25"/>
  <c r="BJ35" i="25" s="1"/>
  <c r="X35" i="30" s="1"/>
  <c r="W35" i="25"/>
  <c r="BI35" i="25" s="1"/>
  <c r="W35" i="30" s="1"/>
  <c r="M35" i="25"/>
  <c r="BH35" i="25" s="1"/>
  <c r="V35" i="30" s="1"/>
  <c r="H35" i="25"/>
  <c r="BG35" i="25" s="1"/>
  <c r="U35" i="30" s="1"/>
  <c r="BE34" i="25"/>
  <c r="BN34" i="25" s="1"/>
  <c r="AB34" i="30" s="1"/>
  <c r="AV34" i="25"/>
  <c r="BM34" i="25" s="1"/>
  <c r="AA34" i="30" s="1"/>
  <c r="AQ34" i="25"/>
  <c r="BL34" i="25" s="1"/>
  <c r="Z34" i="30" s="1"/>
  <c r="AN34" i="25"/>
  <c r="BK34" i="25" s="1"/>
  <c r="Y34" i="30" s="1"/>
  <c r="AK34" i="25"/>
  <c r="BJ34" i="25" s="1"/>
  <c r="X34" i="30" s="1"/>
  <c r="W34" i="25"/>
  <c r="BI34" i="25" s="1"/>
  <c r="W34" i="30" s="1"/>
  <c r="M34" i="25"/>
  <c r="BH34" i="25" s="1"/>
  <c r="V34" i="30" s="1"/>
  <c r="H34" i="25"/>
  <c r="BG34" i="25" s="1"/>
  <c r="U34" i="30" s="1"/>
  <c r="BE33" i="25"/>
  <c r="BN33" i="25" s="1"/>
  <c r="AB33" i="30" s="1"/>
  <c r="AV33" i="25"/>
  <c r="BM33" i="25" s="1"/>
  <c r="AA33" i="30" s="1"/>
  <c r="AQ33" i="25"/>
  <c r="BL33" i="25" s="1"/>
  <c r="Z33" i="30" s="1"/>
  <c r="AN33" i="25"/>
  <c r="BK33" i="25" s="1"/>
  <c r="Y33" i="30" s="1"/>
  <c r="AK33" i="25"/>
  <c r="BJ33" i="25" s="1"/>
  <c r="X33" i="30" s="1"/>
  <c r="W33" i="25"/>
  <c r="BI33" i="25" s="1"/>
  <c r="W33" i="30" s="1"/>
  <c r="M33" i="25"/>
  <c r="BH33" i="25" s="1"/>
  <c r="V33" i="30" s="1"/>
  <c r="H33" i="25"/>
  <c r="BG33" i="25" s="1"/>
  <c r="U33" i="30" s="1"/>
  <c r="BE32" i="25"/>
  <c r="BN32" i="25" s="1"/>
  <c r="AB32" i="30" s="1"/>
  <c r="AV32" i="25"/>
  <c r="BM32" i="25" s="1"/>
  <c r="AA32" i="30" s="1"/>
  <c r="AQ32" i="25"/>
  <c r="BL32" i="25" s="1"/>
  <c r="Z32" i="30" s="1"/>
  <c r="AN32" i="25"/>
  <c r="BK32" i="25" s="1"/>
  <c r="Y32" i="30" s="1"/>
  <c r="AK32" i="25"/>
  <c r="BJ32" i="25" s="1"/>
  <c r="X32" i="30" s="1"/>
  <c r="W32" i="25"/>
  <c r="BI32" i="25" s="1"/>
  <c r="W32" i="30" s="1"/>
  <c r="H32" i="25"/>
  <c r="BG32" i="25" s="1"/>
  <c r="U32" i="30" s="1"/>
  <c r="BE31" i="25"/>
  <c r="BN31" i="25" s="1"/>
  <c r="AB31" i="30" s="1"/>
  <c r="AV31" i="25"/>
  <c r="BM31" i="25" s="1"/>
  <c r="AA31" i="30" s="1"/>
  <c r="AQ31" i="25"/>
  <c r="BL31" i="25" s="1"/>
  <c r="Z31" i="30" s="1"/>
  <c r="AN31" i="25"/>
  <c r="BK31" i="25" s="1"/>
  <c r="Y31" i="30" s="1"/>
  <c r="AK31" i="25"/>
  <c r="BJ31" i="25" s="1"/>
  <c r="X31" i="30" s="1"/>
  <c r="W31" i="25"/>
  <c r="BI31" i="25" s="1"/>
  <c r="W31" i="30" s="1"/>
  <c r="M31" i="25"/>
  <c r="BH31" i="25" s="1"/>
  <c r="V31" i="30" s="1"/>
  <c r="H31" i="25"/>
  <c r="BG31" i="25" s="1"/>
  <c r="U31" i="30" s="1"/>
  <c r="BE30" i="25"/>
  <c r="BN30" i="25" s="1"/>
  <c r="AB30" i="30" s="1"/>
  <c r="AV30" i="25"/>
  <c r="BM30" i="25" s="1"/>
  <c r="AA30" i="30" s="1"/>
  <c r="AQ30" i="25"/>
  <c r="BL30" i="25" s="1"/>
  <c r="Z30" i="30" s="1"/>
  <c r="AN30" i="25"/>
  <c r="BK30" i="25" s="1"/>
  <c r="Y30" i="30" s="1"/>
  <c r="AK30" i="25"/>
  <c r="BJ30" i="25" s="1"/>
  <c r="X30" i="30" s="1"/>
  <c r="W30" i="25"/>
  <c r="BI30" i="25" s="1"/>
  <c r="W30" i="30" s="1"/>
  <c r="M30" i="25"/>
  <c r="BH30" i="25" s="1"/>
  <c r="V30" i="30" s="1"/>
  <c r="H30" i="25"/>
  <c r="BG30" i="25" s="1"/>
  <c r="U30" i="30" s="1"/>
  <c r="BE29" i="25"/>
  <c r="BN29" i="25" s="1"/>
  <c r="AB29" i="30" s="1"/>
  <c r="AV29" i="25"/>
  <c r="BM29" i="25" s="1"/>
  <c r="AA29" i="30" s="1"/>
  <c r="AQ29" i="25"/>
  <c r="BL29" i="25" s="1"/>
  <c r="Z29" i="30" s="1"/>
  <c r="AN29" i="25"/>
  <c r="BK29" i="25" s="1"/>
  <c r="Y29" i="30" s="1"/>
  <c r="AK29" i="25"/>
  <c r="BJ29" i="25" s="1"/>
  <c r="X29" i="30" s="1"/>
  <c r="W29" i="25"/>
  <c r="BI29" i="25" s="1"/>
  <c r="W29" i="30" s="1"/>
  <c r="M29" i="25"/>
  <c r="BH29" i="25" s="1"/>
  <c r="V29" i="30" s="1"/>
  <c r="H29" i="25"/>
  <c r="BG29" i="25" s="1"/>
  <c r="U29" i="30" s="1"/>
  <c r="BE28" i="25"/>
  <c r="BN28" i="25" s="1"/>
  <c r="AB28" i="30" s="1"/>
  <c r="AV28" i="25"/>
  <c r="BM28" i="25" s="1"/>
  <c r="AA28" i="30" s="1"/>
  <c r="AQ28" i="25"/>
  <c r="BL28" i="25" s="1"/>
  <c r="Z28" i="30" s="1"/>
  <c r="AN28" i="25"/>
  <c r="BK28" i="25" s="1"/>
  <c r="Y28" i="30" s="1"/>
  <c r="AK28" i="25"/>
  <c r="BJ28" i="25" s="1"/>
  <c r="X28" i="30" s="1"/>
  <c r="W28" i="25"/>
  <c r="BI28" i="25" s="1"/>
  <c r="W28" i="30" s="1"/>
  <c r="M28" i="25"/>
  <c r="BH28" i="25" s="1"/>
  <c r="V28" i="30" s="1"/>
  <c r="H28" i="25"/>
  <c r="BG28" i="25" s="1"/>
  <c r="U28" i="30" s="1"/>
  <c r="BE27" i="25"/>
  <c r="BN27" i="25" s="1"/>
  <c r="AB27" i="30" s="1"/>
  <c r="AV27" i="25"/>
  <c r="BM27" i="25" s="1"/>
  <c r="AA27" i="30" s="1"/>
  <c r="AQ27" i="25"/>
  <c r="BL27" i="25" s="1"/>
  <c r="Z27" i="30" s="1"/>
  <c r="AN27" i="25"/>
  <c r="BK27" i="25" s="1"/>
  <c r="Y27" i="30" s="1"/>
  <c r="AK27" i="25"/>
  <c r="BJ27" i="25" s="1"/>
  <c r="X27" i="30" s="1"/>
  <c r="W27" i="25"/>
  <c r="BI27" i="25" s="1"/>
  <c r="W27" i="30" s="1"/>
  <c r="M27" i="25"/>
  <c r="BH27" i="25" s="1"/>
  <c r="V27" i="30" s="1"/>
  <c r="H27" i="25"/>
  <c r="BG27" i="25" s="1"/>
  <c r="U27" i="30" s="1"/>
  <c r="BE26" i="25"/>
  <c r="BN26" i="25" s="1"/>
  <c r="AB26" i="30" s="1"/>
  <c r="AV26" i="25"/>
  <c r="BM26" i="25" s="1"/>
  <c r="AA26" i="30" s="1"/>
  <c r="AQ26" i="25"/>
  <c r="BL26" i="25" s="1"/>
  <c r="Z26" i="30" s="1"/>
  <c r="AN26" i="25"/>
  <c r="BK26" i="25" s="1"/>
  <c r="Y26" i="30" s="1"/>
  <c r="AK26" i="25"/>
  <c r="BJ26" i="25" s="1"/>
  <c r="X26" i="30" s="1"/>
  <c r="W26" i="25"/>
  <c r="BI26" i="25" s="1"/>
  <c r="W26" i="30" s="1"/>
  <c r="M26" i="25"/>
  <c r="BH26" i="25" s="1"/>
  <c r="V26" i="30" s="1"/>
  <c r="H26" i="25"/>
  <c r="BG26" i="25" s="1"/>
  <c r="U26" i="30" s="1"/>
  <c r="BE25" i="25"/>
  <c r="BN25" i="25" s="1"/>
  <c r="AB25" i="30" s="1"/>
  <c r="AV25" i="25"/>
  <c r="BM25" i="25" s="1"/>
  <c r="AA25" i="30" s="1"/>
  <c r="AQ25" i="25"/>
  <c r="BL25" i="25" s="1"/>
  <c r="Z25" i="30" s="1"/>
  <c r="AN25" i="25"/>
  <c r="BK25" i="25" s="1"/>
  <c r="Y25" i="30" s="1"/>
  <c r="AK25" i="25"/>
  <c r="BJ25" i="25" s="1"/>
  <c r="X25" i="30" s="1"/>
  <c r="W25" i="25"/>
  <c r="BI25" i="25" s="1"/>
  <c r="W25" i="30" s="1"/>
  <c r="M25" i="25"/>
  <c r="BH25" i="25" s="1"/>
  <c r="V25" i="30" s="1"/>
  <c r="H25" i="25"/>
  <c r="BG25" i="25" s="1"/>
  <c r="U25" i="30" s="1"/>
  <c r="BE24" i="25"/>
  <c r="BN24" i="25" s="1"/>
  <c r="AB24" i="30" s="1"/>
  <c r="AV24" i="25"/>
  <c r="BM24" i="25" s="1"/>
  <c r="AA24" i="30" s="1"/>
  <c r="AQ24" i="25"/>
  <c r="BL24" i="25" s="1"/>
  <c r="Z24" i="30" s="1"/>
  <c r="AN24" i="25"/>
  <c r="BK24" i="25" s="1"/>
  <c r="Y24" i="30" s="1"/>
  <c r="AK24" i="25"/>
  <c r="BJ24" i="25" s="1"/>
  <c r="X24" i="30" s="1"/>
  <c r="W24" i="25"/>
  <c r="BI24" i="25" s="1"/>
  <c r="W24" i="30" s="1"/>
  <c r="M24" i="25"/>
  <c r="BH24" i="25" s="1"/>
  <c r="V24" i="30" s="1"/>
  <c r="H24" i="25"/>
  <c r="BG24" i="25" s="1"/>
  <c r="U24" i="30" s="1"/>
  <c r="BE23" i="25"/>
  <c r="BN23" i="25" s="1"/>
  <c r="AB23" i="30" s="1"/>
  <c r="AV23" i="25"/>
  <c r="BM23" i="25" s="1"/>
  <c r="AA23" i="30" s="1"/>
  <c r="AQ23" i="25"/>
  <c r="BL23" i="25" s="1"/>
  <c r="Z23" i="30" s="1"/>
  <c r="AN23" i="25"/>
  <c r="BK23" i="25" s="1"/>
  <c r="Y23" i="30" s="1"/>
  <c r="AK23" i="25"/>
  <c r="BJ23" i="25" s="1"/>
  <c r="X23" i="30" s="1"/>
  <c r="W23" i="25"/>
  <c r="BI23" i="25" s="1"/>
  <c r="W23" i="30" s="1"/>
  <c r="H23" i="25"/>
  <c r="BG23" i="25" s="1"/>
  <c r="U23" i="30" s="1"/>
  <c r="BE22" i="25"/>
  <c r="BN22" i="25" s="1"/>
  <c r="AB22" i="30" s="1"/>
  <c r="AV22" i="25"/>
  <c r="BM22" i="25" s="1"/>
  <c r="AA22" i="30" s="1"/>
  <c r="AQ22" i="25"/>
  <c r="BL22" i="25" s="1"/>
  <c r="Z22" i="30" s="1"/>
  <c r="AN22" i="25"/>
  <c r="BK22" i="25" s="1"/>
  <c r="Y22" i="30" s="1"/>
  <c r="AK22" i="25"/>
  <c r="BJ22" i="25" s="1"/>
  <c r="X22" i="30" s="1"/>
  <c r="W22" i="25"/>
  <c r="BI22" i="25" s="1"/>
  <c r="W22" i="30" s="1"/>
  <c r="M22" i="25"/>
  <c r="BH22" i="25" s="1"/>
  <c r="V22" i="30" s="1"/>
  <c r="H22" i="25"/>
  <c r="BG22" i="25" s="1"/>
  <c r="U22" i="30" s="1"/>
  <c r="BE21" i="25"/>
  <c r="BN21" i="25" s="1"/>
  <c r="AB21" i="30" s="1"/>
  <c r="AV21" i="25"/>
  <c r="BM21" i="25" s="1"/>
  <c r="AA21" i="30" s="1"/>
  <c r="AQ21" i="25"/>
  <c r="BL21" i="25" s="1"/>
  <c r="Z21" i="30" s="1"/>
  <c r="AN21" i="25"/>
  <c r="BK21" i="25" s="1"/>
  <c r="Y21" i="30" s="1"/>
  <c r="AK21" i="25"/>
  <c r="BJ21" i="25" s="1"/>
  <c r="X21" i="30" s="1"/>
  <c r="W21" i="25"/>
  <c r="BI21" i="25" s="1"/>
  <c r="W21" i="30" s="1"/>
  <c r="M21" i="25"/>
  <c r="BH21" i="25" s="1"/>
  <c r="V21" i="30" s="1"/>
  <c r="H21" i="25"/>
  <c r="BG21" i="25" s="1"/>
  <c r="U21" i="30" s="1"/>
  <c r="BE20" i="25"/>
  <c r="BN20" i="25" s="1"/>
  <c r="AB20" i="30" s="1"/>
  <c r="AV20" i="25"/>
  <c r="BM20" i="25" s="1"/>
  <c r="AA20" i="30" s="1"/>
  <c r="AQ20" i="25"/>
  <c r="BL20" i="25" s="1"/>
  <c r="Z20" i="30" s="1"/>
  <c r="AN20" i="25"/>
  <c r="BK20" i="25" s="1"/>
  <c r="Y20" i="30" s="1"/>
  <c r="AK20" i="25"/>
  <c r="BJ20" i="25" s="1"/>
  <c r="X20" i="30" s="1"/>
  <c r="W20" i="25"/>
  <c r="BI20" i="25" s="1"/>
  <c r="W20" i="30" s="1"/>
  <c r="M20" i="25"/>
  <c r="BH20" i="25" s="1"/>
  <c r="V20" i="30" s="1"/>
  <c r="H20" i="25"/>
  <c r="BG20" i="25" s="1"/>
  <c r="U20" i="30" s="1"/>
  <c r="BE19" i="25"/>
  <c r="BN19" i="25" s="1"/>
  <c r="AB19" i="30" s="1"/>
  <c r="AV19" i="25"/>
  <c r="BM19" i="25" s="1"/>
  <c r="AA19" i="30" s="1"/>
  <c r="AQ19" i="25"/>
  <c r="BL19" i="25" s="1"/>
  <c r="Z19" i="30" s="1"/>
  <c r="AN19" i="25"/>
  <c r="BK19" i="25" s="1"/>
  <c r="Y19" i="30" s="1"/>
  <c r="AK19" i="25"/>
  <c r="BJ19" i="25" s="1"/>
  <c r="X19" i="30" s="1"/>
  <c r="W19" i="25"/>
  <c r="BI19" i="25" s="1"/>
  <c r="W19" i="30" s="1"/>
  <c r="M19" i="25"/>
  <c r="BH19" i="25" s="1"/>
  <c r="V19" i="30" s="1"/>
  <c r="H19" i="25"/>
  <c r="BG19" i="25" s="1"/>
  <c r="U19" i="30" s="1"/>
  <c r="BE18" i="25"/>
  <c r="BN18" i="25" s="1"/>
  <c r="AB18" i="30" s="1"/>
  <c r="AV18" i="25"/>
  <c r="BM18" i="25" s="1"/>
  <c r="AA18" i="30" s="1"/>
  <c r="AQ18" i="25"/>
  <c r="BL18" i="25" s="1"/>
  <c r="Z18" i="30" s="1"/>
  <c r="AN18" i="25"/>
  <c r="BK18" i="25" s="1"/>
  <c r="Y18" i="30" s="1"/>
  <c r="AK18" i="25"/>
  <c r="BJ18" i="25" s="1"/>
  <c r="X18" i="30" s="1"/>
  <c r="W18" i="25"/>
  <c r="BI18" i="25" s="1"/>
  <c r="W18" i="30" s="1"/>
  <c r="M18" i="25"/>
  <c r="BH18" i="25" s="1"/>
  <c r="V18" i="30" s="1"/>
  <c r="H18" i="25"/>
  <c r="BG18" i="25" s="1"/>
  <c r="U18" i="30" s="1"/>
  <c r="BE17" i="25"/>
  <c r="BN17" i="25" s="1"/>
  <c r="AB17" i="30" s="1"/>
  <c r="AV17" i="25"/>
  <c r="BM17" i="25" s="1"/>
  <c r="AA17" i="30" s="1"/>
  <c r="AQ17" i="25"/>
  <c r="BL17" i="25" s="1"/>
  <c r="Z17" i="30" s="1"/>
  <c r="AN17" i="25"/>
  <c r="BK17" i="25" s="1"/>
  <c r="Y17" i="30" s="1"/>
  <c r="AK17" i="25"/>
  <c r="BJ17" i="25" s="1"/>
  <c r="X17" i="30" s="1"/>
  <c r="W17" i="25"/>
  <c r="BI17" i="25" s="1"/>
  <c r="W17" i="30" s="1"/>
  <c r="M17" i="25"/>
  <c r="BH17" i="25" s="1"/>
  <c r="V17" i="30" s="1"/>
  <c r="H17" i="25"/>
  <c r="BG17" i="25" s="1"/>
  <c r="U17" i="30" s="1"/>
  <c r="BE16" i="25"/>
  <c r="BN16" i="25" s="1"/>
  <c r="AB16" i="30" s="1"/>
  <c r="AV16" i="25"/>
  <c r="BM16" i="25" s="1"/>
  <c r="AA16" i="30" s="1"/>
  <c r="AQ16" i="25"/>
  <c r="BL16" i="25" s="1"/>
  <c r="Z16" i="30" s="1"/>
  <c r="AN16" i="25"/>
  <c r="BK16" i="25" s="1"/>
  <c r="Y16" i="30" s="1"/>
  <c r="AK16" i="25"/>
  <c r="BJ16" i="25" s="1"/>
  <c r="X16" i="30" s="1"/>
  <c r="W16" i="25"/>
  <c r="BI16" i="25" s="1"/>
  <c r="W16" i="30" s="1"/>
  <c r="M16" i="25"/>
  <c r="BH16" i="25" s="1"/>
  <c r="V16" i="30" s="1"/>
  <c r="H16" i="25"/>
  <c r="BG16" i="25" s="1"/>
  <c r="U16" i="30" s="1"/>
  <c r="BE15" i="25"/>
  <c r="BN15" i="25" s="1"/>
  <c r="AB15" i="30" s="1"/>
  <c r="AV15" i="25"/>
  <c r="BM15" i="25" s="1"/>
  <c r="AA15" i="30" s="1"/>
  <c r="AQ15" i="25"/>
  <c r="BL15" i="25" s="1"/>
  <c r="Z15" i="30" s="1"/>
  <c r="AN15" i="25"/>
  <c r="BK15" i="25" s="1"/>
  <c r="Y15" i="30" s="1"/>
  <c r="AK15" i="25"/>
  <c r="BJ15" i="25" s="1"/>
  <c r="X15" i="30" s="1"/>
  <c r="W15" i="25"/>
  <c r="BI15" i="25" s="1"/>
  <c r="W15" i="30" s="1"/>
  <c r="M15" i="25"/>
  <c r="BH15" i="25" s="1"/>
  <c r="V15" i="30" s="1"/>
  <c r="H15" i="25"/>
  <c r="BG15" i="25" s="1"/>
  <c r="U15" i="30" s="1"/>
  <c r="BE14" i="25"/>
  <c r="BN14" i="25" s="1"/>
  <c r="AB14" i="30" s="1"/>
  <c r="AV14" i="25"/>
  <c r="BM14" i="25" s="1"/>
  <c r="AA14" i="30" s="1"/>
  <c r="AQ14" i="25"/>
  <c r="BL14" i="25" s="1"/>
  <c r="Z14" i="30" s="1"/>
  <c r="AN14" i="25"/>
  <c r="BK14" i="25" s="1"/>
  <c r="Y14" i="30" s="1"/>
  <c r="AK14" i="25"/>
  <c r="BJ14" i="25" s="1"/>
  <c r="X14" i="30" s="1"/>
  <c r="W14" i="25"/>
  <c r="BI14" i="25" s="1"/>
  <c r="W14" i="30" s="1"/>
  <c r="M14" i="25"/>
  <c r="BH14" i="25" s="1"/>
  <c r="V14" i="30" s="1"/>
  <c r="H14" i="25"/>
  <c r="BG14" i="25" s="1"/>
  <c r="U14" i="30" s="1"/>
  <c r="BE13" i="25"/>
  <c r="BN13" i="25" s="1"/>
  <c r="AB13" i="30" s="1"/>
  <c r="AV13" i="25"/>
  <c r="BM13" i="25" s="1"/>
  <c r="AA13" i="30" s="1"/>
  <c r="AN13" i="25"/>
  <c r="BK13" i="25" s="1"/>
  <c r="Y13" i="30" s="1"/>
  <c r="AK13" i="25"/>
  <c r="BJ13" i="25" s="1"/>
  <c r="X13" i="30" s="1"/>
  <c r="W13" i="25"/>
  <c r="BI13" i="25" s="1"/>
  <c r="W13" i="30" s="1"/>
  <c r="H13" i="25"/>
  <c r="BG13" i="25" s="1"/>
  <c r="U13" i="30" s="1"/>
  <c r="BE11" i="25"/>
  <c r="BN11" i="25" s="1"/>
  <c r="AB11" i="30" s="1"/>
  <c r="K30" i="1" s="1"/>
  <c r="AV11" i="25"/>
  <c r="BM11" i="25" s="1"/>
  <c r="AA11" i="30" s="1"/>
  <c r="J30" i="1" s="1"/>
  <c r="AN11" i="25"/>
  <c r="BK11" i="25" s="1"/>
  <c r="Y11" i="30" s="1"/>
  <c r="H30" i="1" s="1"/>
  <c r="AK11" i="25"/>
  <c r="BJ11" i="25" s="1"/>
  <c r="X11" i="30" s="1"/>
  <c r="G30" i="1" s="1"/>
  <c r="W11" i="25"/>
  <c r="BI11" i="25" s="1"/>
  <c r="W11" i="30" s="1"/>
  <c r="F30" i="1" s="1"/>
  <c r="H11" i="25"/>
  <c r="BG11" i="25" s="1"/>
  <c r="U11" i="30" s="1"/>
  <c r="D30" i="1" s="1"/>
  <c r="BE391" i="19"/>
  <c r="BN391" i="19" s="1"/>
  <c r="M391" i="30" s="1"/>
  <c r="AV391" i="19"/>
  <c r="BM391" i="19" s="1"/>
  <c r="L391" i="30" s="1"/>
  <c r="AQ391" i="19"/>
  <c r="BL391" i="19" s="1"/>
  <c r="K391" i="30" s="1"/>
  <c r="AN391" i="19"/>
  <c r="BK391" i="19" s="1"/>
  <c r="J391" i="30" s="1"/>
  <c r="AK391" i="19"/>
  <c r="BJ391" i="19" s="1"/>
  <c r="I391" i="30" s="1"/>
  <c r="W391" i="19"/>
  <c r="BI391" i="19" s="1"/>
  <c r="H391" i="30" s="1"/>
  <c r="M391" i="19"/>
  <c r="BH391" i="19" s="1"/>
  <c r="G391" i="30" s="1"/>
  <c r="H391" i="19"/>
  <c r="BG391" i="19" s="1"/>
  <c r="F391" i="30" s="1"/>
  <c r="BE390" i="19"/>
  <c r="BN390" i="19" s="1"/>
  <c r="M390" i="30" s="1"/>
  <c r="AV390" i="19"/>
  <c r="BM390" i="19" s="1"/>
  <c r="L390" i="30" s="1"/>
  <c r="AQ390" i="19"/>
  <c r="BL390" i="19" s="1"/>
  <c r="K390" i="30" s="1"/>
  <c r="AN390" i="19"/>
  <c r="BK390" i="19" s="1"/>
  <c r="J390" i="30" s="1"/>
  <c r="AK390" i="19"/>
  <c r="BJ390" i="19" s="1"/>
  <c r="I390" i="30" s="1"/>
  <c r="W390" i="19"/>
  <c r="BI390" i="19" s="1"/>
  <c r="H390" i="30" s="1"/>
  <c r="M390" i="19"/>
  <c r="BH390" i="19" s="1"/>
  <c r="G390" i="30" s="1"/>
  <c r="H390" i="19"/>
  <c r="BG390" i="19" s="1"/>
  <c r="F390" i="30" s="1"/>
  <c r="BE389" i="19"/>
  <c r="BN389" i="19" s="1"/>
  <c r="M389" i="30" s="1"/>
  <c r="AV389" i="19"/>
  <c r="BM389" i="19" s="1"/>
  <c r="L389" i="30" s="1"/>
  <c r="AQ389" i="19"/>
  <c r="BL389" i="19" s="1"/>
  <c r="K389" i="30" s="1"/>
  <c r="AN389" i="19"/>
  <c r="BK389" i="19" s="1"/>
  <c r="J389" i="30" s="1"/>
  <c r="AK389" i="19"/>
  <c r="BJ389" i="19" s="1"/>
  <c r="I389" i="30" s="1"/>
  <c r="W389" i="19"/>
  <c r="BI389" i="19" s="1"/>
  <c r="H389" i="30" s="1"/>
  <c r="M389" i="19"/>
  <c r="BH389" i="19" s="1"/>
  <c r="G389" i="30" s="1"/>
  <c r="H389" i="19"/>
  <c r="BG389" i="19" s="1"/>
  <c r="F389" i="30" s="1"/>
  <c r="BE388" i="19"/>
  <c r="BN388" i="19" s="1"/>
  <c r="M388" i="30" s="1"/>
  <c r="AV388" i="19"/>
  <c r="BM388" i="19" s="1"/>
  <c r="L388" i="30" s="1"/>
  <c r="AQ388" i="19"/>
  <c r="BL388" i="19" s="1"/>
  <c r="K388" i="30" s="1"/>
  <c r="AN388" i="19"/>
  <c r="BK388" i="19" s="1"/>
  <c r="J388" i="30" s="1"/>
  <c r="AK388" i="19"/>
  <c r="BJ388" i="19" s="1"/>
  <c r="I388" i="30" s="1"/>
  <c r="W388" i="19"/>
  <c r="BI388" i="19" s="1"/>
  <c r="H388" i="30" s="1"/>
  <c r="M388" i="19"/>
  <c r="BH388" i="19" s="1"/>
  <c r="G388" i="30" s="1"/>
  <c r="H388" i="19"/>
  <c r="BG388" i="19" s="1"/>
  <c r="F388" i="30" s="1"/>
  <c r="BE387" i="19"/>
  <c r="BN387" i="19" s="1"/>
  <c r="M387" i="30" s="1"/>
  <c r="AV387" i="19"/>
  <c r="BM387" i="19" s="1"/>
  <c r="L387" i="30" s="1"/>
  <c r="AQ387" i="19"/>
  <c r="BL387" i="19" s="1"/>
  <c r="K387" i="30" s="1"/>
  <c r="AN387" i="19"/>
  <c r="BK387" i="19" s="1"/>
  <c r="J387" i="30" s="1"/>
  <c r="AK387" i="19"/>
  <c r="BJ387" i="19" s="1"/>
  <c r="I387" i="30" s="1"/>
  <c r="W387" i="19"/>
  <c r="BI387" i="19" s="1"/>
  <c r="H387" i="30" s="1"/>
  <c r="M387" i="19"/>
  <c r="BH387" i="19" s="1"/>
  <c r="G387" i="30" s="1"/>
  <c r="H387" i="19"/>
  <c r="BG387" i="19" s="1"/>
  <c r="F387" i="30" s="1"/>
  <c r="BE386" i="19"/>
  <c r="BN386" i="19" s="1"/>
  <c r="M386" i="30" s="1"/>
  <c r="AV386" i="19"/>
  <c r="BM386" i="19" s="1"/>
  <c r="L386" i="30" s="1"/>
  <c r="AQ386" i="19"/>
  <c r="BL386" i="19" s="1"/>
  <c r="K386" i="30" s="1"/>
  <c r="AN386" i="19"/>
  <c r="BK386" i="19" s="1"/>
  <c r="J386" i="30" s="1"/>
  <c r="AK386" i="19"/>
  <c r="BJ386" i="19" s="1"/>
  <c r="I386" i="30" s="1"/>
  <c r="W386" i="19"/>
  <c r="BI386" i="19" s="1"/>
  <c r="H386" i="30" s="1"/>
  <c r="M386" i="19"/>
  <c r="BH386" i="19" s="1"/>
  <c r="G386" i="30" s="1"/>
  <c r="H386" i="19"/>
  <c r="BG386" i="19" s="1"/>
  <c r="F386" i="30" s="1"/>
  <c r="BE385" i="19"/>
  <c r="BN385" i="19" s="1"/>
  <c r="M385" i="30" s="1"/>
  <c r="AV385" i="19"/>
  <c r="BM385" i="19" s="1"/>
  <c r="L385" i="30" s="1"/>
  <c r="AQ385" i="19"/>
  <c r="BL385" i="19" s="1"/>
  <c r="K385" i="30" s="1"/>
  <c r="AN385" i="19"/>
  <c r="BK385" i="19" s="1"/>
  <c r="J385" i="30" s="1"/>
  <c r="AK385" i="19"/>
  <c r="BJ385" i="19" s="1"/>
  <c r="I385" i="30" s="1"/>
  <c r="W385" i="19"/>
  <c r="BI385" i="19" s="1"/>
  <c r="H385" i="30" s="1"/>
  <c r="M385" i="19"/>
  <c r="BH385" i="19" s="1"/>
  <c r="G385" i="30" s="1"/>
  <c r="H385" i="19"/>
  <c r="BG385" i="19" s="1"/>
  <c r="F385" i="30" s="1"/>
  <c r="BE384" i="19"/>
  <c r="BN384" i="19" s="1"/>
  <c r="M384" i="30" s="1"/>
  <c r="AV384" i="19"/>
  <c r="BM384" i="19" s="1"/>
  <c r="L384" i="30" s="1"/>
  <c r="AQ384" i="19"/>
  <c r="BL384" i="19" s="1"/>
  <c r="K384" i="30" s="1"/>
  <c r="AN384" i="19"/>
  <c r="BK384" i="19" s="1"/>
  <c r="J384" i="30" s="1"/>
  <c r="AK384" i="19"/>
  <c r="BJ384" i="19" s="1"/>
  <c r="I384" i="30" s="1"/>
  <c r="W384" i="19"/>
  <c r="BI384" i="19" s="1"/>
  <c r="H384" i="30" s="1"/>
  <c r="M384" i="19"/>
  <c r="BH384" i="19" s="1"/>
  <c r="G384" i="30" s="1"/>
  <c r="H384" i="19"/>
  <c r="BG384" i="19" s="1"/>
  <c r="F384" i="30" s="1"/>
  <c r="BE383" i="19"/>
  <c r="BN383" i="19" s="1"/>
  <c r="M383" i="30" s="1"/>
  <c r="AV383" i="19"/>
  <c r="BM383" i="19" s="1"/>
  <c r="L383" i="30" s="1"/>
  <c r="AQ383" i="19"/>
  <c r="BL383" i="19" s="1"/>
  <c r="K383" i="30" s="1"/>
  <c r="AN383" i="19"/>
  <c r="BK383" i="19" s="1"/>
  <c r="J383" i="30" s="1"/>
  <c r="AK383" i="19"/>
  <c r="BJ383" i="19" s="1"/>
  <c r="I383" i="30" s="1"/>
  <c r="W383" i="19"/>
  <c r="BI383" i="19" s="1"/>
  <c r="H383" i="30" s="1"/>
  <c r="M383" i="19"/>
  <c r="BH383" i="19" s="1"/>
  <c r="G383" i="30" s="1"/>
  <c r="H383" i="19"/>
  <c r="BG383" i="19" s="1"/>
  <c r="F383" i="30" s="1"/>
  <c r="BE382" i="19"/>
  <c r="BN382" i="19" s="1"/>
  <c r="M382" i="30" s="1"/>
  <c r="AV382" i="19"/>
  <c r="BM382" i="19" s="1"/>
  <c r="L382" i="30" s="1"/>
  <c r="AQ382" i="19"/>
  <c r="BL382" i="19" s="1"/>
  <c r="K382" i="30" s="1"/>
  <c r="AN382" i="19"/>
  <c r="BK382" i="19" s="1"/>
  <c r="J382" i="30" s="1"/>
  <c r="AK382" i="19"/>
  <c r="BJ382" i="19" s="1"/>
  <c r="I382" i="30" s="1"/>
  <c r="W382" i="19"/>
  <c r="BI382" i="19" s="1"/>
  <c r="H382" i="30" s="1"/>
  <c r="M382" i="19"/>
  <c r="BH382" i="19" s="1"/>
  <c r="G382" i="30" s="1"/>
  <c r="H382" i="19"/>
  <c r="BG382" i="19" s="1"/>
  <c r="F382" i="30" s="1"/>
  <c r="BE381" i="19"/>
  <c r="BN381" i="19" s="1"/>
  <c r="M381" i="30" s="1"/>
  <c r="AV381" i="19"/>
  <c r="BM381" i="19" s="1"/>
  <c r="L381" i="30" s="1"/>
  <c r="AQ381" i="19"/>
  <c r="BL381" i="19" s="1"/>
  <c r="K381" i="30" s="1"/>
  <c r="AN381" i="19"/>
  <c r="BK381" i="19" s="1"/>
  <c r="J381" i="30" s="1"/>
  <c r="AK381" i="19"/>
  <c r="BJ381" i="19" s="1"/>
  <c r="I381" i="30" s="1"/>
  <c r="W381" i="19"/>
  <c r="BI381" i="19" s="1"/>
  <c r="H381" i="30" s="1"/>
  <c r="M381" i="19"/>
  <c r="BH381" i="19" s="1"/>
  <c r="G381" i="30" s="1"/>
  <c r="H381" i="19"/>
  <c r="BG381" i="19" s="1"/>
  <c r="F381" i="30" s="1"/>
  <c r="BE380" i="19"/>
  <c r="BN380" i="19" s="1"/>
  <c r="M380" i="30" s="1"/>
  <c r="AV380" i="19"/>
  <c r="BM380" i="19" s="1"/>
  <c r="L380" i="30" s="1"/>
  <c r="AQ380" i="19"/>
  <c r="BL380" i="19" s="1"/>
  <c r="K380" i="30" s="1"/>
  <c r="AN380" i="19"/>
  <c r="BK380" i="19" s="1"/>
  <c r="J380" i="30" s="1"/>
  <c r="AK380" i="19"/>
  <c r="BJ380" i="19" s="1"/>
  <c r="I380" i="30" s="1"/>
  <c r="W380" i="19"/>
  <c r="BI380" i="19" s="1"/>
  <c r="H380" i="30" s="1"/>
  <c r="M380" i="19"/>
  <c r="BH380" i="19" s="1"/>
  <c r="G380" i="30" s="1"/>
  <c r="H380" i="19"/>
  <c r="BG380" i="19" s="1"/>
  <c r="F380" i="30" s="1"/>
  <c r="BE379" i="19"/>
  <c r="BN379" i="19" s="1"/>
  <c r="M379" i="30" s="1"/>
  <c r="AV379" i="19"/>
  <c r="BM379" i="19" s="1"/>
  <c r="L379" i="30" s="1"/>
  <c r="AQ379" i="19"/>
  <c r="BL379" i="19" s="1"/>
  <c r="K379" i="30" s="1"/>
  <c r="AN379" i="19"/>
  <c r="BK379" i="19" s="1"/>
  <c r="J379" i="30" s="1"/>
  <c r="AK379" i="19"/>
  <c r="BJ379" i="19" s="1"/>
  <c r="I379" i="30" s="1"/>
  <c r="W379" i="19"/>
  <c r="BI379" i="19" s="1"/>
  <c r="H379" i="30" s="1"/>
  <c r="M379" i="19"/>
  <c r="BH379" i="19" s="1"/>
  <c r="G379" i="30" s="1"/>
  <c r="H379" i="19"/>
  <c r="BG379" i="19" s="1"/>
  <c r="F379" i="30" s="1"/>
  <c r="BE378" i="19"/>
  <c r="BN378" i="19" s="1"/>
  <c r="M378" i="30" s="1"/>
  <c r="AV378" i="19"/>
  <c r="BM378" i="19" s="1"/>
  <c r="L378" i="30" s="1"/>
  <c r="AQ378" i="19"/>
  <c r="BL378" i="19" s="1"/>
  <c r="K378" i="30" s="1"/>
  <c r="AN378" i="19"/>
  <c r="BK378" i="19" s="1"/>
  <c r="J378" i="30" s="1"/>
  <c r="AK378" i="19"/>
  <c r="BJ378" i="19" s="1"/>
  <c r="I378" i="30" s="1"/>
  <c r="W378" i="19"/>
  <c r="BI378" i="19" s="1"/>
  <c r="H378" i="30" s="1"/>
  <c r="M378" i="19"/>
  <c r="BH378" i="19" s="1"/>
  <c r="G378" i="30" s="1"/>
  <c r="H378" i="19"/>
  <c r="BG378" i="19" s="1"/>
  <c r="F378" i="30" s="1"/>
  <c r="BE377" i="19"/>
  <c r="BN377" i="19" s="1"/>
  <c r="M377" i="30" s="1"/>
  <c r="AV377" i="19"/>
  <c r="BM377" i="19" s="1"/>
  <c r="L377" i="30" s="1"/>
  <c r="AQ377" i="19"/>
  <c r="BL377" i="19" s="1"/>
  <c r="K377" i="30" s="1"/>
  <c r="AN377" i="19"/>
  <c r="BK377" i="19" s="1"/>
  <c r="J377" i="30" s="1"/>
  <c r="AK377" i="19"/>
  <c r="BJ377" i="19" s="1"/>
  <c r="I377" i="30" s="1"/>
  <c r="W377" i="19"/>
  <c r="BI377" i="19" s="1"/>
  <c r="H377" i="30" s="1"/>
  <c r="M377" i="19"/>
  <c r="BH377" i="19" s="1"/>
  <c r="G377" i="30" s="1"/>
  <c r="H377" i="19"/>
  <c r="BG377" i="19" s="1"/>
  <c r="F377" i="30" s="1"/>
  <c r="BE376" i="19"/>
  <c r="BN376" i="19" s="1"/>
  <c r="M376" i="30" s="1"/>
  <c r="AV376" i="19"/>
  <c r="BM376" i="19" s="1"/>
  <c r="L376" i="30" s="1"/>
  <c r="AQ376" i="19"/>
  <c r="BL376" i="19" s="1"/>
  <c r="K376" i="30" s="1"/>
  <c r="AN376" i="19"/>
  <c r="BK376" i="19" s="1"/>
  <c r="J376" i="30" s="1"/>
  <c r="AK376" i="19"/>
  <c r="BJ376" i="19" s="1"/>
  <c r="I376" i="30" s="1"/>
  <c r="W376" i="19"/>
  <c r="BI376" i="19" s="1"/>
  <c r="H376" i="30" s="1"/>
  <c r="M376" i="19"/>
  <c r="BH376" i="19" s="1"/>
  <c r="G376" i="30" s="1"/>
  <c r="H376" i="19"/>
  <c r="BG376" i="19" s="1"/>
  <c r="F376" i="30" s="1"/>
  <c r="BE375" i="19"/>
  <c r="BN375" i="19" s="1"/>
  <c r="M375" i="30" s="1"/>
  <c r="AV375" i="19"/>
  <c r="BM375" i="19" s="1"/>
  <c r="L375" i="30" s="1"/>
  <c r="AQ375" i="19"/>
  <c r="BL375" i="19" s="1"/>
  <c r="K375" i="30" s="1"/>
  <c r="AN375" i="19"/>
  <c r="BK375" i="19" s="1"/>
  <c r="J375" i="30" s="1"/>
  <c r="AK375" i="19"/>
  <c r="BJ375" i="19" s="1"/>
  <c r="I375" i="30" s="1"/>
  <c r="W375" i="19"/>
  <c r="BI375" i="19" s="1"/>
  <c r="H375" i="30" s="1"/>
  <c r="M375" i="19"/>
  <c r="BH375" i="19" s="1"/>
  <c r="G375" i="30" s="1"/>
  <c r="H375" i="19"/>
  <c r="BG375" i="19" s="1"/>
  <c r="F375" i="30" s="1"/>
  <c r="BE374" i="19"/>
  <c r="BN374" i="19" s="1"/>
  <c r="M374" i="30" s="1"/>
  <c r="AV374" i="19"/>
  <c r="BM374" i="19" s="1"/>
  <c r="L374" i="30" s="1"/>
  <c r="AQ374" i="19"/>
  <c r="BL374" i="19" s="1"/>
  <c r="K374" i="30" s="1"/>
  <c r="AN374" i="19"/>
  <c r="BK374" i="19" s="1"/>
  <c r="J374" i="30" s="1"/>
  <c r="AK374" i="19"/>
  <c r="BJ374" i="19" s="1"/>
  <c r="I374" i="30" s="1"/>
  <c r="W374" i="19"/>
  <c r="BI374" i="19" s="1"/>
  <c r="H374" i="30" s="1"/>
  <c r="M374" i="19"/>
  <c r="BH374" i="19" s="1"/>
  <c r="G374" i="30" s="1"/>
  <c r="H374" i="19"/>
  <c r="BG374" i="19" s="1"/>
  <c r="F374" i="30" s="1"/>
  <c r="BE373" i="19"/>
  <c r="BN373" i="19" s="1"/>
  <c r="M373" i="30" s="1"/>
  <c r="AV373" i="19"/>
  <c r="BM373" i="19" s="1"/>
  <c r="L373" i="30" s="1"/>
  <c r="AN373" i="19"/>
  <c r="BK373" i="19" s="1"/>
  <c r="J373" i="30" s="1"/>
  <c r="AK373" i="19"/>
  <c r="BJ373" i="19" s="1"/>
  <c r="I373" i="30" s="1"/>
  <c r="W373" i="19"/>
  <c r="BI373" i="19" s="1"/>
  <c r="H373" i="30" s="1"/>
  <c r="H373" i="19"/>
  <c r="BG373" i="19" s="1"/>
  <c r="F373" i="30" s="1"/>
  <c r="BE372" i="19"/>
  <c r="BN372" i="19" s="1"/>
  <c r="M372" i="30" s="1"/>
  <c r="AV372" i="19"/>
  <c r="BM372" i="19" s="1"/>
  <c r="L372" i="30" s="1"/>
  <c r="AQ372" i="19"/>
  <c r="BL372" i="19" s="1"/>
  <c r="K372" i="30" s="1"/>
  <c r="AN372" i="19"/>
  <c r="BK372" i="19" s="1"/>
  <c r="J372" i="30" s="1"/>
  <c r="AK372" i="19"/>
  <c r="BJ372" i="19" s="1"/>
  <c r="I372" i="30" s="1"/>
  <c r="W372" i="19"/>
  <c r="BI372" i="19" s="1"/>
  <c r="H372" i="30" s="1"/>
  <c r="M372" i="19"/>
  <c r="BH372" i="19" s="1"/>
  <c r="G372" i="30" s="1"/>
  <c r="H372" i="19"/>
  <c r="BG372" i="19" s="1"/>
  <c r="F372" i="30" s="1"/>
  <c r="BE371" i="19"/>
  <c r="BN371" i="19" s="1"/>
  <c r="M371" i="30" s="1"/>
  <c r="AV371" i="19"/>
  <c r="BM371" i="19" s="1"/>
  <c r="L371" i="30" s="1"/>
  <c r="AQ371" i="19"/>
  <c r="BL371" i="19" s="1"/>
  <c r="K371" i="30" s="1"/>
  <c r="AN371" i="19"/>
  <c r="BK371" i="19" s="1"/>
  <c r="J371" i="30" s="1"/>
  <c r="AK371" i="19"/>
  <c r="BJ371" i="19" s="1"/>
  <c r="I371" i="30" s="1"/>
  <c r="W371" i="19"/>
  <c r="BI371" i="19" s="1"/>
  <c r="H371" i="30" s="1"/>
  <c r="M371" i="19"/>
  <c r="BH371" i="19" s="1"/>
  <c r="G371" i="30" s="1"/>
  <c r="H371" i="19"/>
  <c r="BG371" i="19" s="1"/>
  <c r="F371" i="30" s="1"/>
  <c r="BE370" i="19"/>
  <c r="BN370" i="19" s="1"/>
  <c r="M370" i="30" s="1"/>
  <c r="AV370" i="19"/>
  <c r="BM370" i="19" s="1"/>
  <c r="L370" i="30" s="1"/>
  <c r="AQ370" i="19"/>
  <c r="BL370" i="19" s="1"/>
  <c r="K370" i="30" s="1"/>
  <c r="AN370" i="19"/>
  <c r="BK370" i="19" s="1"/>
  <c r="J370" i="30" s="1"/>
  <c r="AK370" i="19"/>
  <c r="BJ370" i="19" s="1"/>
  <c r="I370" i="30" s="1"/>
  <c r="W370" i="19"/>
  <c r="BI370" i="19" s="1"/>
  <c r="H370" i="30" s="1"/>
  <c r="M370" i="19"/>
  <c r="BH370" i="19" s="1"/>
  <c r="G370" i="30" s="1"/>
  <c r="H370" i="19"/>
  <c r="BG370" i="19" s="1"/>
  <c r="F370" i="30" s="1"/>
  <c r="BE369" i="19"/>
  <c r="BN369" i="19" s="1"/>
  <c r="M369" i="30" s="1"/>
  <c r="AV369" i="19"/>
  <c r="BM369" i="19" s="1"/>
  <c r="L369" i="30" s="1"/>
  <c r="AQ369" i="19"/>
  <c r="BL369" i="19" s="1"/>
  <c r="K369" i="30" s="1"/>
  <c r="AN369" i="19"/>
  <c r="BK369" i="19" s="1"/>
  <c r="J369" i="30" s="1"/>
  <c r="AK369" i="19"/>
  <c r="BJ369" i="19" s="1"/>
  <c r="I369" i="30" s="1"/>
  <c r="W369" i="19"/>
  <c r="BI369" i="19" s="1"/>
  <c r="H369" i="30" s="1"/>
  <c r="M369" i="19"/>
  <c r="BH369" i="19" s="1"/>
  <c r="G369" i="30" s="1"/>
  <c r="H369" i="19"/>
  <c r="BG369" i="19" s="1"/>
  <c r="F369" i="30" s="1"/>
  <c r="BE368" i="19"/>
  <c r="BN368" i="19" s="1"/>
  <c r="M368" i="30" s="1"/>
  <c r="AV368" i="19"/>
  <c r="BM368" i="19" s="1"/>
  <c r="L368" i="30" s="1"/>
  <c r="AQ368" i="19"/>
  <c r="BL368" i="19" s="1"/>
  <c r="K368" i="30" s="1"/>
  <c r="AN368" i="19"/>
  <c r="BK368" i="19" s="1"/>
  <c r="J368" i="30" s="1"/>
  <c r="AK368" i="19"/>
  <c r="BJ368" i="19" s="1"/>
  <c r="I368" i="30" s="1"/>
  <c r="W368" i="19"/>
  <c r="BI368" i="19" s="1"/>
  <c r="H368" i="30" s="1"/>
  <c r="M368" i="19"/>
  <c r="BH368" i="19" s="1"/>
  <c r="G368" i="30" s="1"/>
  <c r="H368" i="19"/>
  <c r="BG368" i="19" s="1"/>
  <c r="F368" i="30" s="1"/>
  <c r="BE367" i="19"/>
  <c r="BN367" i="19" s="1"/>
  <c r="M367" i="30" s="1"/>
  <c r="AV367" i="19"/>
  <c r="BM367" i="19" s="1"/>
  <c r="L367" i="30" s="1"/>
  <c r="AQ367" i="19"/>
  <c r="BL367" i="19" s="1"/>
  <c r="K367" i="30" s="1"/>
  <c r="AN367" i="19"/>
  <c r="BK367" i="19" s="1"/>
  <c r="J367" i="30" s="1"/>
  <c r="AK367" i="19"/>
  <c r="BJ367" i="19" s="1"/>
  <c r="I367" i="30" s="1"/>
  <c r="W367" i="19"/>
  <c r="BI367" i="19" s="1"/>
  <c r="H367" i="30" s="1"/>
  <c r="M367" i="19"/>
  <c r="BH367" i="19" s="1"/>
  <c r="G367" i="30" s="1"/>
  <c r="H367" i="19"/>
  <c r="BG367" i="19" s="1"/>
  <c r="F367" i="30" s="1"/>
  <c r="BE366" i="19"/>
  <c r="BN366" i="19" s="1"/>
  <c r="M366" i="30" s="1"/>
  <c r="AV366" i="19"/>
  <c r="BM366" i="19" s="1"/>
  <c r="L366" i="30" s="1"/>
  <c r="AQ366" i="19"/>
  <c r="BL366" i="19" s="1"/>
  <c r="K366" i="30" s="1"/>
  <c r="AN366" i="19"/>
  <c r="BK366" i="19" s="1"/>
  <c r="J366" i="30" s="1"/>
  <c r="AK366" i="19"/>
  <c r="BJ366" i="19" s="1"/>
  <c r="I366" i="30" s="1"/>
  <c r="W366" i="19"/>
  <c r="BI366" i="19" s="1"/>
  <c r="H366" i="30" s="1"/>
  <c r="M366" i="19"/>
  <c r="BH366" i="19" s="1"/>
  <c r="G366" i="30" s="1"/>
  <c r="H366" i="19"/>
  <c r="BG366" i="19" s="1"/>
  <c r="F366" i="30" s="1"/>
  <c r="BE365" i="19"/>
  <c r="BN365" i="19" s="1"/>
  <c r="M365" i="30" s="1"/>
  <c r="AV365" i="19"/>
  <c r="BM365" i="19" s="1"/>
  <c r="L365" i="30" s="1"/>
  <c r="AN365" i="19"/>
  <c r="BK365" i="19" s="1"/>
  <c r="J365" i="30" s="1"/>
  <c r="W365" i="19"/>
  <c r="BI365" i="19" s="1"/>
  <c r="H365" i="30" s="1"/>
  <c r="H365" i="19"/>
  <c r="BG365" i="19" s="1"/>
  <c r="F365" i="30" s="1"/>
  <c r="AV364" i="19"/>
  <c r="BM364" i="19" s="1"/>
  <c r="L364" i="30" s="1"/>
  <c r="BE363" i="19"/>
  <c r="BN363" i="19" s="1"/>
  <c r="M363" i="30" s="1"/>
  <c r="AV363" i="19"/>
  <c r="BM363" i="19" s="1"/>
  <c r="L363" i="30" s="1"/>
  <c r="AQ363" i="19"/>
  <c r="BL363" i="19" s="1"/>
  <c r="K363" i="30" s="1"/>
  <c r="AN363" i="19"/>
  <c r="BK363" i="19" s="1"/>
  <c r="J363" i="30" s="1"/>
  <c r="AK363" i="19"/>
  <c r="BJ363" i="19" s="1"/>
  <c r="I363" i="30" s="1"/>
  <c r="W363" i="19"/>
  <c r="BI363" i="19" s="1"/>
  <c r="H363" i="30" s="1"/>
  <c r="M363" i="19"/>
  <c r="BH363" i="19" s="1"/>
  <c r="G363" i="30" s="1"/>
  <c r="H363" i="19"/>
  <c r="BG363" i="19" s="1"/>
  <c r="F363" i="30" s="1"/>
  <c r="BE362" i="19"/>
  <c r="BN362" i="19" s="1"/>
  <c r="M362" i="30" s="1"/>
  <c r="AV362" i="19"/>
  <c r="BM362" i="19" s="1"/>
  <c r="L362" i="30" s="1"/>
  <c r="AQ362" i="19"/>
  <c r="BL362" i="19" s="1"/>
  <c r="K362" i="30" s="1"/>
  <c r="AN362" i="19"/>
  <c r="BK362" i="19" s="1"/>
  <c r="J362" i="30" s="1"/>
  <c r="AK362" i="19"/>
  <c r="BJ362" i="19" s="1"/>
  <c r="I362" i="30" s="1"/>
  <c r="W362" i="19"/>
  <c r="BI362" i="19" s="1"/>
  <c r="H362" i="30" s="1"/>
  <c r="M362" i="19"/>
  <c r="BH362" i="19" s="1"/>
  <c r="G362" i="30" s="1"/>
  <c r="H362" i="19"/>
  <c r="BG362" i="19" s="1"/>
  <c r="F362" i="30" s="1"/>
  <c r="BE361" i="19"/>
  <c r="BN361" i="19" s="1"/>
  <c r="M361" i="30" s="1"/>
  <c r="AV361" i="19"/>
  <c r="BM361" i="19" s="1"/>
  <c r="L361" i="30" s="1"/>
  <c r="AQ361" i="19"/>
  <c r="BL361" i="19" s="1"/>
  <c r="K361" i="30" s="1"/>
  <c r="AN361" i="19"/>
  <c r="BK361" i="19" s="1"/>
  <c r="J361" i="30" s="1"/>
  <c r="AK361" i="19"/>
  <c r="BJ361" i="19" s="1"/>
  <c r="I361" i="30" s="1"/>
  <c r="W361" i="19"/>
  <c r="BI361" i="19" s="1"/>
  <c r="H361" i="30" s="1"/>
  <c r="M361" i="19"/>
  <c r="BH361" i="19" s="1"/>
  <c r="G361" i="30" s="1"/>
  <c r="H361" i="19"/>
  <c r="BG361" i="19" s="1"/>
  <c r="F361" i="30" s="1"/>
  <c r="BE360" i="19"/>
  <c r="BN360" i="19" s="1"/>
  <c r="M360" i="30" s="1"/>
  <c r="AV360" i="19"/>
  <c r="BM360" i="19" s="1"/>
  <c r="L360" i="30" s="1"/>
  <c r="AQ360" i="19"/>
  <c r="BL360" i="19" s="1"/>
  <c r="K360" i="30" s="1"/>
  <c r="AN360" i="19"/>
  <c r="BK360" i="19" s="1"/>
  <c r="J360" i="30" s="1"/>
  <c r="AK360" i="19"/>
  <c r="BJ360" i="19" s="1"/>
  <c r="I360" i="30" s="1"/>
  <c r="W360" i="19"/>
  <c r="BI360" i="19" s="1"/>
  <c r="H360" i="30" s="1"/>
  <c r="M360" i="19"/>
  <c r="BH360" i="19" s="1"/>
  <c r="G360" i="30" s="1"/>
  <c r="H360" i="19"/>
  <c r="BG360" i="19" s="1"/>
  <c r="F360" i="30" s="1"/>
  <c r="BE359" i="19"/>
  <c r="BN359" i="19" s="1"/>
  <c r="M359" i="30" s="1"/>
  <c r="AV359" i="19"/>
  <c r="BM359" i="19" s="1"/>
  <c r="L359" i="30" s="1"/>
  <c r="AQ359" i="19"/>
  <c r="BL359" i="19" s="1"/>
  <c r="K359" i="30" s="1"/>
  <c r="AN359" i="19"/>
  <c r="BK359" i="19" s="1"/>
  <c r="J359" i="30" s="1"/>
  <c r="AK359" i="19"/>
  <c r="BJ359" i="19" s="1"/>
  <c r="I359" i="30" s="1"/>
  <c r="W359" i="19"/>
  <c r="BI359" i="19" s="1"/>
  <c r="H359" i="30" s="1"/>
  <c r="M359" i="19"/>
  <c r="BH359" i="19" s="1"/>
  <c r="G359" i="30" s="1"/>
  <c r="H359" i="19"/>
  <c r="BG359" i="19" s="1"/>
  <c r="F359" i="30" s="1"/>
  <c r="BE358" i="19"/>
  <c r="BN358" i="19" s="1"/>
  <c r="M358" i="30" s="1"/>
  <c r="AV358" i="19"/>
  <c r="BM358" i="19" s="1"/>
  <c r="L358" i="30" s="1"/>
  <c r="AQ358" i="19"/>
  <c r="BL358" i="19" s="1"/>
  <c r="K358" i="30" s="1"/>
  <c r="AN358" i="19"/>
  <c r="BK358" i="19" s="1"/>
  <c r="J358" i="30" s="1"/>
  <c r="AK358" i="19"/>
  <c r="BJ358" i="19" s="1"/>
  <c r="I358" i="30" s="1"/>
  <c r="W358" i="19"/>
  <c r="BI358" i="19" s="1"/>
  <c r="H358" i="30" s="1"/>
  <c r="M358" i="19"/>
  <c r="BH358" i="19" s="1"/>
  <c r="G358" i="30" s="1"/>
  <c r="H358" i="19"/>
  <c r="BG358" i="19" s="1"/>
  <c r="F358" i="30" s="1"/>
  <c r="BE357" i="19"/>
  <c r="BN357" i="19" s="1"/>
  <c r="M357" i="30" s="1"/>
  <c r="AV357" i="19"/>
  <c r="BM357" i="19" s="1"/>
  <c r="L357" i="30" s="1"/>
  <c r="AQ357" i="19"/>
  <c r="BL357" i="19" s="1"/>
  <c r="K357" i="30" s="1"/>
  <c r="AN357" i="19"/>
  <c r="BK357" i="19" s="1"/>
  <c r="J357" i="30" s="1"/>
  <c r="AK357" i="19"/>
  <c r="BJ357" i="19" s="1"/>
  <c r="I357" i="30" s="1"/>
  <c r="W357" i="19"/>
  <c r="BI357" i="19" s="1"/>
  <c r="H357" i="30" s="1"/>
  <c r="M357" i="19"/>
  <c r="BH357" i="19" s="1"/>
  <c r="G357" i="30" s="1"/>
  <c r="H357" i="19"/>
  <c r="BG357" i="19" s="1"/>
  <c r="F357" i="30" s="1"/>
  <c r="BE356" i="19"/>
  <c r="BN356" i="19" s="1"/>
  <c r="M356" i="30" s="1"/>
  <c r="AV356" i="19"/>
  <c r="BM356" i="19" s="1"/>
  <c r="L356" i="30" s="1"/>
  <c r="AQ356" i="19"/>
  <c r="BL356" i="19" s="1"/>
  <c r="K356" i="30" s="1"/>
  <c r="AN356" i="19"/>
  <c r="BK356" i="19" s="1"/>
  <c r="J356" i="30" s="1"/>
  <c r="AK356" i="19"/>
  <c r="BJ356" i="19" s="1"/>
  <c r="I356" i="30" s="1"/>
  <c r="W356" i="19"/>
  <c r="BI356" i="19" s="1"/>
  <c r="H356" i="30" s="1"/>
  <c r="M356" i="19"/>
  <c r="BH356" i="19" s="1"/>
  <c r="G356" i="30" s="1"/>
  <c r="H356" i="19"/>
  <c r="BG356" i="19" s="1"/>
  <c r="F356" i="30" s="1"/>
  <c r="BE355" i="19"/>
  <c r="BN355" i="19" s="1"/>
  <c r="M355" i="30" s="1"/>
  <c r="AV355" i="19"/>
  <c r="BM355" i="19" s="1"/>
  <c r="L355" i="30" s="1"/>
  <c r="AQ355" i="19"/>
  <c r="BL355" i="19" s="1"/>
  <c r="K355" i="30" s="1"/>
  <c r="AN355" i="19"/>
  <c r="BK355" i="19" s="1"/>
  <c r="J355" i="30" s="1"/>
  <c r="AK355" i="19"/>
  <c r="BJ355" i="19" s="1"/>
  <c r="I355" i="30" s="1"/>
  <c r="W355" i="19"/>
  <c r="BI355" i="19" s="1"/>
  <c r="H355" i="30" s="1"/>
  <c r="M355" i="19"/>
  <c r="BH355" i="19" s="1"/>
  <c r="G355" i="30" s="1"/>
  <c r="H355" i="19"/>
  <c r="BG355" i="19" s="1"/>
  <c r="F355" i="30" s="1"/>
  <c r="BE354" i="19"/>
  <c r="BN354" i="19" s="1"/>
  <c r="M354" i="30" s="1"/>
  <c r="AV354" i="19"/>
  <c r="BM354" i="19" s="1"/>
  <c r="L354" i="30" s="1"/>
  <c r="AQ354" i="19"/>
  <c r="BL354" i="19" s="1"/>
  <c r="K354" i="30" s="1"/>
  <c r="AN354" i="19"/>
  <c r="BK354" i="19" s="1"/>
  <c r="J354" i="30" s="1"/>
  <c r="AK354" i="19"/>
  <c r="BJ354" i="19" s="1"/>
  <c r="I354" i="30" s="1"/>
  <c r="W354" i="19"/>
  <c r="BI354" i="19" s="1"/>
  <c r="H354" i="30" s="1"/>
  <c r="M354" i="19"/>
  <c r="BH354" i="19" s="1"/>
  <c r="G354" i="30" s="1"/>
  <c r="H354" i="19"/>
  <c r="BG354" i="19" s="1"/>
  <c r="F354" i="30" s="1"/>
  <c r="BE353" i="19"/>
  <c r="BN353" i="19" s="1"/>
  <c r="M353" i="30" s="1"/>
  <c r="AV353" i="19"/>
  <c r="BM353" i="19" s="1"/>
  <c r="L353" i="30" s="1"/>
  <c r="AQ353" i="19"/>
  <c r="BL353" i="19" s="1"/>
  <c r="K353" i="30" s="1"/>
  <c r="AN353" i="19"/>
  <c r="BK353" i="19" s="1"/>
  <c r="J353" i="30" s="1"/>
  <c r="AK353" i="19"/>
  <c r="BJ353" i="19" s="1"/>
  <c r="I353" i="30" s="1"/>
  <c r="W353" i="19"/>
  <c r="BI353" i="19" s="1"/>
  <c r="H353" i="30" s="1"/>
  <c r="M353" i="19"/>
  <c r="BH353" i="19" s="1"/>
  <c r="G353" i="30" s="1"/>
  <c r="H353" i="19"/>
  <c r="BG353" i="19" s="1"/>
  <c r="F353" i="30" s="1"/>
  <c r="BE352" i="19"/>
  <c r="BN352" i="19" s="1"/>
  <c r="M352" i="30" s="1"/>
  <c r="AV352" i="19"/>
  <c r="BM352" i="19" s="1"/>
  <c r="L352" i="30" s="1"/>
  <c r="AQ352" i="19"/>
  <c r="BL352" i="19" s="1"/>
  <c r="K352" i="30" s="1"/>
  <c r="AN352" i="19"/>
  <c r="BK352" i="19" s="1"/>
  <c r="J352" i="30" s="1"/>
  <c r="AK352" i="19"/>
  <c r="BJ352" i="19" s="1"/>
  <c r="I352" i="30" s="1"/>
  <c r="W352" i="19"/>
  <c r="BI352" i="19" s="1"/>
  <c r="H352" i="30" s="1"/>
  <c r="M352" i="19"/>
  <c r="BH352" i="19" s="1"/>
  <c r="G352" i="30" s="1"/>
  <c r="H352" i="19"/>
  <c r="BG352" i="19" s="1"/>
  <c r="F352" i="30" s="1"/>
  <c r="BE351" i="19"/>
  <c r="BN351" i="19" s="1"/>
  <c r="M351" i="30" s="1"/>
  <c r="AV351" i="19"/>
  <c r="BM351" i="19" s="1"/>
  <c r="L351" i="30" s="1"/>
  <c r="AQ351" i="19"/>
  <c r="BL351" i="19" s="1"/>
  <c r="K351" i="30" s="1"/>
  <c r="AN351" i="19"/>
  <c r="BK351" i="19" s="1"/>
  <c r="J351" i="30" s="1"/>
  <c r="AK351" i="19"/>
  <c r="BJ351" i="19" s="1"/>
  <c r="I351" i="30" s="1"/>
  <c r="W351" i="19"/>
  <c r="BI351" i="19" s="1"/>
  <c r="H351" i="30" s="1"/>
  <c r="M351" i="19"/>
  <c r="BH351" i="19" s="1"/>
  <c r="G351" i="30" s="1"/>
  <c r="H351" i="19"/>
  <c r="BG351" i="19" s="1"/>
  <c r="F351" i="30" s="1"/>
  <c r="BE350" i="19"/>
  <c r="BN350" i="19" s="1"/>
  <c r="M350" i="30" s="1"/>
  <c r="AV350" i="19"/>
  <c r="BM350" i="19" s="1"/>
  <c r="L350" i="30" s="1"/>
  <c r="AQ350" i="19"/>
  <c r="BL350" i="19" s="1"/>
  <c r="K350" i="30" s="1"/>
  <c r="AN350" i="19"/>
  <c r="BK350" i="19" s="1"/>
  <c r="J350" i="30" s="1"/>
  <c r="AK350" i="19"/>
  <c r="BJ350" i="19" s="1"/>
  <c r="I350" i="30" s="1"/>
  <c r="W350" i="19"/>
  <c r="BI350" i="19" s="1"/>
  <c r="H350" i="30" s="1"/>
  <c r="M350" i="19"/>
  <c r="BH350" i="19" s="1"/>
  <c r="G350" i="30" s="1"/>
  <c r="H350" i="19"/>
  <c r="BG350" i="19" s="1"/>
  <c r="F350" i="30" s="1"/>
  <c r="BE349" i="19"/>
  <c r="BN349" i="19" s="1"/>
  <c r="M349" i="30" s="1"/>
  <c r="AV349" i="19"/>
  <c r="BM349" i="19" s="1"/>
  <c r="L349" i="30" s="1"/>
  <c r="AQ349" i="19"/>
  <c r="BL349" i="19" s="1"/>
  <c r="K349" i="30" s="1"/>
  <c r="AN349" i="19"/>
  <c r="BK349" i="19" s="1"/>
  <c r="J349" i="30" s="1"/>
  <c r="AK349" i="19"/>
  <c r="BJ349" i="19" s="1"/>
  <c r="I349" i="30" s="1"/>
  <c r="W349" i="19"/>
  <c r="BI349" i="19" s="1"/>
  <c r="H349" i="30" s="1"/>
  <c r="M349" i="19"/>
  <c r="BH349" i="19" s="1"/>
  <c r="G349" i="30" s="1"/>
  <c r="H349" i="19"/>
  <c r="BG349" i="19" s="1"/>
  <c r="F349" i="30" s="1"/>
  <c r="BE348" i="19"/>
  <c r="BN348" i="19" s="1"/>
  <c r="M348" i="30" s="1"/>
  <c r="AV348" i="19"/>
  <c r="BM348" i="19" s="1"/>
  <c r="L348" i="30" s="1"/>
  <c r="AQ348" i="19"/>
  <c r="BL348" i="19" s="1"/>
  <c r="K348" i="30" s="1"/>
  <c r="AN348" i="19"/>
  <c r="BK348" i="19" s="1"/>
  <c r="J348" i="30" s="1"/>
  <c r="AK348" i="19"/>
  <c r="BJ348" i="19" s="1"/>
  <c r="I348" i="30" s="1"/>
  <c r="W348" i="19"/>
  <c r="BI348" i="19" s="1"/>
  <c r="H348" i="30" s="1"/>
  <c r="M348" i="19"/>
  <c r="BH348" i="19" s="1"/>
  <c r="G348" i="30" s="1"/>
  <c r="H348" i="19"/>
  <c r="BG348" i="19" s="1"/>
  <c r="F348" i="30" s="1"/>
  <c r="BE347" i="19"/>
  <c r="BN347" i="19" s="1"/>
  <c r="M347" i="30" s="1"/>
  <c r="AV347" i="19"/>
  <c r="BM347" i="19" s="1"/>
  <c r="L347" i="30" s="1"/>
  <c r="AQ347" i="19"/>
  <c r="BL347" i="19" s="1"/>
  <c r="K347" i="30" s="1"/>
  <c r="AN347" i="19"/>
  <c r="BK347" i="19" s="1"/>
  <c r="J347" i="30" s="1"/>
  <c r="AK347" i="19"/>
  <c r="BJ347" i="19" s="1"/>
  <c r="I347" i="30" s="1"/>
  <c r="W347" i="19"/>
  <c r="BI347" i="19" s="1"/>
  <c r="H347" i="30" s="1"/>
  <c r="M347" i="19"/>
  <c r="BH347" i="19" s="1"/>
  <c r="G347" i="30" s="1"/>
  <c r="H347" i="19"/>
  <c r="BG347" i="19" s="1"/>
  <c r="F347" i="30" s="1"/>
  <c r="BE346" i="19"/>
  <c r="BN346" i="19" s="1"/>
  <c r="M346" i="30" s="1"/>
  <c r="AV346" i="19"/>
  <c r="BM346" i="19" s="1"/>
  <c r="L346" i="30" s="1"/>
  <c r="AQ346" i="19"/>
  <c r="BL346" i="19" s="1"/>
  <c r="K346" i="30" s="1"/>
  <c r="AN346" i="19"/>
  <c r="BK346" i="19" s="1"/>
  <c r="J346" i="30" s="1"/>
  <c r="AK346" i="19"/>
  <c r="BJ346" i="19" s="1"/>
  <c r="I346" i="30" s="1"/>
  <c r="W346" i="19"/>
  <c r="BI346" i="19" s="1"/>
  <c r="H346" i="30" s="1"/>
  <c r="M346" i="19"/>
  <c r="BH346" i="19" s="1"/>
  <c r="G346" i="30" s="1"/>
  <c r="H346" i="19"/>
  <c r="BG346" i="19" s="1"/>
  <c r="F346" i="30" s="1"/>
  <c r="BE345" i="19"/>
  <c r="BN345" i="19" s="1"/>
  <c r="M345" i="30" s="1"/>
  <c r="AV345" i="19"/>
  <c r="BM345" i="19" s="1"/>
  <c r="L345" i="30" s="1"/>
  <c r="AQ345" i="19"/>
  <c r="BL345" i="19" s="1"/>
  <c r="K345" i="30" s="1"/>
  <c r="AN345" i="19"/>
  <c r="BK345" i="19" s="1"/>
  <c r="J345" i="30" s="1"/>
  <c r="AK345" i="19"/>
  <c r="BJ345" i="19" s="1"/>
  <c r="I345" i="30" s="1"/>
  <c r="W345" i="19"/>
  <c r="BI345" i="19" s="1"/>
  <c r="H345" i="30" s="1"/>
  <c r="M345" i="19"/>
  <c r="BH345" i="19" s="1"/>
  <c r="G345" i="30" s="1"/>
  <c r="H345" i="19"/>
  <c r="BG345" i="19" s="1"/>
  <c r="F345" i="30" s="1"/>
  <c r="BE344" i="19"/>
  <c r="BN344" i="19" s="1"/>
  <c r="M344" i="30" s="1"/>
  <c r="AV344" i="19"/>
  <c r="BM344" i="19" s="1"/>
  <c r="L344" i="30" s="1"/>
  <c r="AQ344" i="19"/>
  <c r="BL344" i="19" s="1"/>
  <c r="K344" i="30" s="1"/>
  <c r="AN344" i="19"/>
  <c r="BK344" i="19" s="1"/>
  <c r="J344" i="30" s="1"/>
  <c r="AK344" i="19"/>
  <c r="BJ344" i="19" s="1"/>
  <c r="I344" i="30" s="1"/>
  <c r="W344" i="19"/>
  <c r="BI344" i="19" s="1"/>
  <c r="H344" i="30" s="1"/>
  <c r="M344" i="19"/>
  <c r="BH344" i="19" s="1"/>
  <c r="G344" i="30" s="1"/>
  <c r="H344" i="19"/>
  <c r="BG344" i="19" s="1"/>
  <c r="F344" i="30" s="1"/>
  <c r="BE343" i="19"/>
  <c r="BN343" i="19" s="1"/>
  <c r="M343" i="30" s="1"/>
  <c r="AV343" i="19"/>
  <c r="BM343" i="19" s="1"/>
  <c r="L343" i="30" s="1"/>
  <c r="AQ343" i="19"/>
  <c r="BL343" i="19" s="1"/>
  <c r="K343" i="30" s="1"/>
  <c r="AN343" i="19"/>
  <c r="BK343" i="19" s="1"/>
  <c r="J343" i="30" s="1"/>
  <c r="AK343" i="19"/>
  <c r="BJ343" i="19" s="1"/>
  <c r="I343" i="30" s="1"/>
  <c r="W343" i="19"/>
  <c r="BI343" i="19" s="1"/>
  <c r="H343" i="30" s="1"/>
  <c r="M343" i="19"/>
  <c r="BH343" i="19" s="1"/>
  <c r="G343" i="30" s="1"/>
  <c r="H343" i="19"/>
  <c r="BG343" i="19" s="1"/>
  <c r="F343" i="30" s="1"/>
  <c r="BE342" i="19"/>
  <c r="BN342" i="19" s="1"/>
  <c r="M342" i="30" s="1"/>
  <c r="AV342" i="19"/>
  <c r="BM342" i="19" s="1"/>
  <c r="L342" i="30" s="1"/>
  <c r="AQ342" i="19"/>
  <c r="BL342" i="19" s="1"/>
  <c r="K342" i="30" s="1"/>
  <c r="AN342" i="19"/>
  <c r="BK342" i="19" s="1"/>
  <c r="J342" i="30" s="1"/>
  <c r="AK342" i="19"/>
  <c r="BJ342" i="19" s="1"/>
  <c r="I342" i="30" s="1"/>
  <c r="W342" i="19"/>
  <c r="BI342" i="19" s="1"/>
  <c r="H342" i="30" s="1"/>
  <c r="M342" i="19"/>
  <c r="BH342" i="19" s="1"/>
  <c r="G342" i="30" s="1"/>
  <c r="H342" i="19"/>
  <c r="BG342" i="19" s="1"/>
  <c r="F342" i="30" s="1"/>
  <c r="BE341" i="19"/>
  <c r="BN341" i="19" s="1"/>
  <c r="M341" i="30" s="1"/>
  <c r="AV341" i="19"/>
  <c r="BM341" i="19" s="1"/>
  <c r="L341" i="30" s="1"/>
  <c r="AQ341" i="19"/>
  <c r="BL341" i="19" s="1"/>
  <c r="K341" i="30" s="1"/>
  <c r="AN341" i="19"/>
  <c r="BK341" i="19" s="1"/>
  <c r="J341" i="30" s="1"/>
  <c r="AK341" i="19"/>
  <c r="BJ341" i="19" s="1"/>
  <c r="I341" i="30" s="1"/>
  <c r="W341" i="19"/>
  <c r="BI341" i="19" s="1"/>
  <c r="H341" i="30" s="1"/>
  <c r="M341" i="19"/>
  <c r="BH341" i="19" s="1"/>
  <c r="G341" i="30" s="1"/>
  <c r="H341" i="19"/>
  <c r="BG341" i="19" s="1"/>
  <c r="F341" i="30" s="1"/>
  <c r="BE340" i="19"/>
  <c r="BN340" i="19" s="1"/>
  <c r="M340" i="30" s="1"/>
  <c r="AV340" i="19"/>
  <c r="BM340" i="19" s="1"/>
  <c r="L340" i="30" s="1"/>
  <c r="AQ340" i="19"/>
  <c r="BL340" i="19" s="1"/>
  <c r="K340" i="30" s="1"/>
  <c r="AN340" i="19"/>
  <c r="BK340" i="19" s="1"/>
  <c r="J340" i="30" s="1"/>
  <c r="AK340" i="19"/>
  <c r="BJ340" i="19" s="1"/>
  <c r="I340" i="30" s="1"/>
  <c r="W340" i="19"/>
  <c r="BI340" i="19" s="1"/>
  <c r="H340" i="30" s="1"/>
  <c r="M340" i="19"/>
  <c r="BH340" i="19" s="1"/>
  <c r="G340" i="30" s="1"/>
  <c r="H340" i="19"/>
  <c r="BG340" i="19" s="1"/>
  <c r="F340" i="30" s="1"/>
  <c r="BE339" i="19"/>
  <c r="BN339" i="19" s="1"/>
  <c r="M339" i="30" s="1"/>
  <c r="AV339" i="19"/>
  <c r="BM339" i="19" s="1"/>
  <c r="L339" i="30" s="1"/>
  <c r="AQ339" i="19"/>
  <c r="BL339" i="19" s="1"/>
  <c r="K339" i="30" s="1"/>
  <c r="AN339" i="19"/>
  <c r="BK339" i="19" s="1"/>
  <c r="J339" i="30" s="1"/>
  <c r="AK339" i="19"/>
  <c r="BJ339" i="19" s="1"/>
  <c r="I339" i="30" s="1"/>
  <c r="W339" i="19"/>
  <c r="BI339" i="19" s="1"/>
  <c r="H339" i="30" s="1"/>
  <c r="M339" i="19"/>
  <c r="BH339" i="19" s="1"/>
  <c r="G339" i="30" s="1"/>
  <c r="H339" i="19"/>
  <c r="BG339" i="19" s="1"/>
  <c r="F339" i="30" s="1"/>
  <c r="BE338" i="19"/>
  <c r="BN338" i="19" s="1"/>
  <c r="M338" i="30" s="1"/>
  <c r="AV338" i="19"/>
  <c r="BM338" i="19" s="1"/>
  <c r="L338" i="30" s="1"/>
  <c r="AQ338" i="19"/>
  <c r="BL338" i="19" s="1"/>
  <c r="K338" i="30" s="1"/>
  <c r="AN338" i="19"/>
  <c r="BK338" i="19" s="1"/>
  <c r="J338" i="30" s="1"/>
  <c r="AK338" i="19"/>
  <c r="BJ338" i="19" s="1"/>
  <c r="I338" i="30" s="1"/>
  <c r="W338" i="19"/>
  <c r="BI338" i="19" s="1"/>
  <c r="H338" i="30" s="1"/>
  <c r="M338" i="19"/>
  <c r="BH338" i="19" s="1"/>
  <c r="G338" i="30" s="1"/>
  <c r="H338" i="19"/>
  <c r="BG338" i="19" s="1"/>
  <c r="F338" i="30" s="1"/>
  <c r="BE337" i="19"/>
  <c r="BN337" i="19" s="1"/>
  <c r="M337" i="30" s="1"/>
  <c r="AV337" i="19"/>
  <c r="BM337" i="19" s="1"/>
  <c r="L337" i="30" s="1"/>
  <c r="AQ337" i="19"/>
  <c r="BL337" i="19" s="1"/>
  <c r="K337" i="30" s="1"/>
  <c r="AN337" i="19"/>
  <c r="BK337" i="19" s="1"/>
  <c r="J337" i="30" s="1"/>
  <c r="AK337" i="19"/>
  <c r="BJ337" i="19" s="1"/>
  <c r="I337" i="30" s="1"/>
  <c r="W337" i="19"/>
  <c r="BI337" i="19" s="1"/>
  <c r="H337" i="30" s="1"/>
  <c r="M337" i="19"/>
  <c r="BH337" i="19" s="1"/>
  <c r="G337" i="30" s="1"/>
  <c r="H337" i="19"/>
  <c r="BG337" i="19" s="1"/>
  <c r="F337" i="30" s="1"/>
  <c r="BE336" i="19"/>
  <c r="BN336" i="19" s="1"/>
  <c r="M336" i="30" s="1"/>
  <c r="AV336" i="19"/>
  <c r="BM336" i="19" s="1"/>
  <c r="L336" i="30" s="1"/>
  <c r="AQ336" i="19"/>
  <c r="BL336" i="19" s="1"/>
  <c r="K336" i="30" s="1"/>
  <c r="AN336" i="19"/>
  <c r="BK336" i="19" s="1"/>
  <c r="J336" i="30" s="1"/>
  <c r="AK336" i="19"/>
  <c r="BJ336" i="19" s="1"/>
  <c r="I336" i="30" s="1"/>
  <c r="W336" i="19"/>
  <c r="BI336" i="19" s="1"/>
  <c r="H336" i="30" s="1"/>
  <c r="M336" i="19"/>
  <c r="BH336" i="19" s="1"/>
  <c r="G336" i="30" s="1"/>
  <c r="H336" i="19"/>
  <c r="BG336" i="19" s="1"/>
  <c r="F336" i="30" s="1"/>
  <c r="BE335" i="19"/>
  <c r="BN335" i="19" s="1"/>
  <c r="M335" i="30" s="1"/>
  <c r="AV335" i="19"/>
  <c r="BM335" i="19" s="1"/>
  <c r="L335" i="30" s="1"/>
  <c r="AQ335" i="19"/>
  <c r="BL335" i="19" s="1"/>
  <c r="K335" i="30" s="1"/>
  <c r="AN335" i="19"/>
  <c r="BK335" i="19" s="1"/>
  <c r="J335" i="30" s="1"/>
  <c r="AK335" i="19"/>
  <c r="BJ335" i="19" s="1"/>
  <c r="I335" i="30" s="1"/>
  <c r="W335" i="19"/>
  <c r="BI335" i="19" s="1"/>
  <c r="H335" i="30" s="1"/>
  <c r="M335" i="19"/>
  <c r="BH335" i="19" s="1"/>
  <c r="G335" i="30" s="1"/>
  <c r="H335" i="19"/>
  <c r="BG335" i="19" s="1"/>
  <c r="F335" i="30" s="1"/>
  <c r="BE334" i="19"/>
  <c r="BN334" i="19" s="1"/>
  <c r="M334" i="30" s="1"/>
  <c r="AV334" i="19"/>
  <c r="BM334" i="19" s="1"/>
  <c r="L334" i="30" s="1"/>
  <c r="AQ334" i="19"/>
  <c r="BL334" i="19" s="1"/>
  <c r="K334" i="30" s="1"/>
  <c r="AN334" i="19"/>
  <c r="BK334" i="19" s="1"/>
  <c r="J334" i="30" s="1"/>
  <c r="AK334" i="19"/>
  <c r="BJ334" i="19" s="1"/>
  <c r="I334" i="30" s="1"/>
  <c r="W334" i="19"/>
  <c r="BI334" i="19" s="1"/>
  <c r="H334" i="30" s="1"/>
  <c r="M334" i="19"/>
  <c r="BH334" i="19" s="1"/>
  <c r="G334" i="30" s="1"/>
  <c r="H334" i="19"/>
  <c r="BG334" i="19" s="1"/>
  <c r="F334" i="30" s="1"/>
  <c r="BE333" i="19"/>
  <c r="BN333" i="19" s="1"/>
  <c r="M333" i="30" s="1"/>
  <c r="AV333" i="19"/>
  <c r="BM333" i="19" s="1"/>
  <c r="L333" i="30" s="1"/>
  <c r="AQ333" i="19"/>
  <c r="BL333" i="19" s="1"/>
  <c r="K333" i="30" s="1"/>
  <c r="AN333" i="19"/>
  <c r="BK333" i="19" s="1"/>
  <c r="J333" i="30" s="1"/>
  <c r="AK333" i="19"/>
  <c r="BJ333" i="19" s="1"/>
  <c r="I333" i="30" s="1"/>
  <c r="W333" i="19"/>
  <c r="BI333" i="19" s="1"/>
  <c r="H333" i="30" s="1"/>
  <c r="M333" i="19"/>
  <c r="BH333" i="19" s="1"/>
  <c r="G333" i="30" s="1"/>
  <c r="H333" i="19"/>
  <c r="BG333" i="19" s="1"/>
  <c r="F333" i="30" s="1"/>
  <c r="BE332" i="19"/>
  <c r="BN332" i="19" s="1"/>
  <c r="M332" i="30" s="1"/>
  <c r="AV332" i="19"/>
  <c r="BM332" i="19" s="1"/>
  <c r="L332" i="30" s="1"/>
  <c r="AQ332" i="19"/>
  <c r="BL332" i="19" s="1"/>
  <c r="K332" i="30" s="1"/>
  <c r="AN332" i="19"/>
  <c r="BK332" i="19" s="1"/>
  <c r="J332" i="30" s="1"/>
  <c r="AK332" i="19"/>
  <c r="BJ332" i="19" s="1"/>
  <c r="I332" i="30" s="1"/>
  <c r="W332" i="19"/>
  <c r="BI332" i="19" s="1"/>
  <c r="H332" i="30" s="1"/>
  <c r="M332" i="19"/>
  <c r="BH332" i="19" s="1"/>
  <c r="G332" i="30" s="1"/>
  <c r="H332" i="19"/>
  <c r="BG332" i="19" s="1"/>
  <c r="F332" i="30" s="1"/>
  <c r="BE331" i="19"/>
  <c r="BN331" i="19" s="1"/>
  <c r="M331" i="30" s="1"/>
  <c r="AV331" i="19"/>
  <c r="BM331" i="19" s="1"/>
  <c r="L331" i="30" s="1"/>
  <c r="AQ331" i="19"/>
  <c r="BL331" i="19" s="1"/>
  <c r="K331" i="30" s="1"/>
  <c r="AN331" i="19"/>
  <c r="BK331" i="19" s="1"/>
  <c r="J331" i="30" s="1"/>
  <c r="AK331" i="19"/>
  <c r="BJ331" i="19" s="1"/>
  <c r="I331" i="30" s="1"/>
  <c r="W331" i="19"/>
  <c r="BI331" i="19" s="1"/>
  <c r="H331" i="30" s="1"/>
  <c r="M331" i="19"/>
  <c r="BH331" i="19" s="1"/>
  <c r="G331" i="30" s="1"/>
  <c r="H331" i="19"/>
  <c r="BG331" i="19" s="1"/>
  <c r="F331" i="30" s="1"/>
  <c r="BE330" i="19"/>
  <c r="BN330" i="19" s="1"/>
  <c r="M330" i="30" s="1"/>
  <c r="AV330" i="19"/>
  <c r="BM330" i="19" s="1"/>
  <c r="L330" i="30" s="1"/>
  <c r="AQ330" i="19"/>
  <c r="BL330" i="19" s="1"/>
  <c r="K330" i="30" s="1"/>
  <c r="AN330" i="19"/>
  <c r="BK330" i="19" s="1"/>
  <c r="J330" i="30" s="1"/>
  <c r="AK330" i="19"/>
  <c r="BJ330" i="19" s="1"/>
  <c r="I330" i="30" s="1"/>
  <c r="M330" i="19"/>
  <c r="BH330" i="19" s="1"/>
  <c r="G330" i="30" s="1"/>
  <c r="H330" i="19"/>
  <c r="BG330" i="19" s="1"/>
  <c r="F330" i="30" s="1"/>
  <c r="BE329" i="19"/>
  <c r="BN329" i="19" s="1"/>
  <c r="M329" i="30" s="1"/>
  <c r="AV329" i="19"/>
  <c r="BM329" i="19" s="1"/>
  <c r="L329" i="30" s="1"/>
  <c r="AQ329" i="19"/>
  <c r="BL329" i="19" s="1"/>
  <c r="K329" i="30" s="1"/>
  <c r="AN329" i="19"/>
  <c r="BK329" i="19" s="1"/>
  <c r="J329" i="30" s="1"/>
  <c r="AK329" i="19"/>
  <c r="BJ329" i="19" s="1"/>
  <c r="I329" i="30" s="1"/>
  <c r="W329" i="19"/>
  <c r="BI329" i="19" s="1"/>
  <c r="H329" i="30" s="1"/>
  <c r="M329" i="19"/>
  <c r="BH329" i="19" s="1"/>
  <c r="G329" i="30" s="1"/>
  <c r="H329" i="19"/>
  <c r="BG329" i="19" s="1"/>
  <c r="F329" i="30" s="1"/>
  <c r="BE328" i="19"/>
  <c r="BN328" i="19" s="1"/>
  <c r="M328" i="30" s="1"/>
  <c r="AV328" i="19"/>
  <c r="BM328" i="19" s="1"/>
  <c r="L328" i="30" s="1"/>
  <c r="AQ328" i="19"/>
  <c r="BL328" i="19" s="1"/>
  <c r="K328" i="30" s="1"/>
  <c r="AN328" i="19"/>
  <c r="BK328" i="19" s="1"/>
  <c r="J328" i="30" s="1"/>
  <c r="AK328" i="19"/>
  <c r="BJ328" i="19" s="1"/>
  <c r="I328" i="30" s="1"/>
  <c r="W328" i="19"/>
  <c r="BI328" i="19" s="1"/>
  <c r="H328" i="30" s="1"/>
  <c r="M328" i="19"/>
  <c r="BH328" i="19" s="1"/>
  <c r="G328" i="30" s="1"/>
  <c r="H328" i="19"/>
  <c r="BG328" i="19" s="1"/>
  <c r="F328" i="30" s="1"/>
  <c r="BE327" i="19"/>
  <c r="BN327" i="19" s="1"/>
  <c r="M327" i="30" s="1"/>
  <c r="AV327" i="19"/>
  <c r="BM327" i="19" s="1"/>
  <c r="L327" i="30" s="1"/>
  <c r="AQ327" i="19"/>
  <c r="BL327" i="19" s="1"/>
  <c r="K327" i="30" s="1"/>
  <c r="AN327" i="19"/>
  <c r="BK327" i="19" s="1"/>
  <c r="J327" i="30" s="1"/>
  <c r="AK327" i="19"/>
  <c r="BJ327" i="19" s="1"/>
  <c r="I327" i="30" s="1"/>
  <c r="W327" i="19"/>
  <c r="BI327" i="19" s="1"/>
  <c r="H327" i="30" s="1"/>
  <c r="M327" i="19"/>
  <c r="BH327" i="19" s="1"/>
  <c r="G327" i="30" s="1"/>
  <c r="H327" i="19"/>
  <c r="BG327" i="19" s="1"/>
  <c r="F327" i="30" s="1"/>
  <c r="BE326" i="19"/>
  <c r="BN326" i="19" s="1"/>
  <c r="M326" i="30" s="1"/>
  <c r="AV326" i="19"/>
  <c r="BM326" i="19" s="1"/>
  <c r="L326" i="30" s="1"/>
  <c r="AQ326" i="19"/>
  <c r="BL326" i="19" s="1"/>
  <c r="K326" i="30" s="1"/>
  <c r="AN326" i="19"/>
  <c r="BK326" i="19" s="1"/>
  <c r="J326" i="30" s="1"/>
  <c r="AK326" i="19"/>
  <c r="BJ326" i="19" s="1"/>
  <c r="I326" i="30" s="1"/>
  <c r="W326" i="19"/>
  <c r="BI326" i="19" s="1"/>
  <c r="H326" i="30" s="1"/>
  <c r="M326" i="19"/>
  <c r="BH326" i="19" s="1"/>
  <c r="G326" i="30" s="1"/>
  <c r="H326" i="19"/>
  <c r="BG326" i="19" s="1"/>
  <c r="F326" i="30" s="1"/>
  <c r="BE325" i="19"/>
  <c r="BN325" i="19" s="1"/>
  <c r="M325" i="30" s="1"/>
  <c r="AV325" i="19"/>
  <c r="BM325" i="19" s="1"/>
  <c r="L325" i="30" s="1"/>
  <c r="AQ325" i="19"/>
  <c r="BL325" i="19" s="1"/>
  <c r="K325" i="30" s="1"/>
  <c r="AN325" i="19"/>
  <c r="BK325" i="19" s="1"/>
  <c r="J325" i="30" s="1"/>
  <c r="AK325" i="19"/>
  <c r="BJ325" i="19" s="1"/>
  <c r="I325" i="30" s="1"/>
  <c r="W325" i="19"/>
  <c r="BI325" i="19" s="1"/>
  <c r="H325" i="30" s="1"/>
  <c r="M325" i="19"/>
  <c r="BH325" i="19" s="1"/>
  <c r="G325" i="30" s="1"/>
  <c r="H325" i="19"/>
  <c r="BG325" i="19" s="1"/>
  <c r="F325" i="30" s="1"/>
  <c r="BE324" i="19"/>
  <c r="BN324" i="19" s="1"/>
  <c r="M324" i="30" s="1"/>
  <c r="AV324" i="19"/>
  <c r="BM324" i="19" s="1"/>
  <c r="L324" i="30" s="1"/>
  <c r="AQ324" i="19"/>
  <c r="BL324" i="19" s="1"/>
  <c r="K324" i="30" s="1"/>
  <c r="AN324" i="19"/>
  <c r="BK324" i="19" s="1"/>
  <c r="J324" i="30" s="1"/>
  <c r="AK324" i="19"/>
  <c r="BJ324" i="19" s="1"/>
  <c r="I324" i="30" s="1"/>
  <c r="W324" i="19"/>
  <c r="BI324" i="19" s="1"/>
  <c r="H324" i="30" s="1"/>
  <c r="M324" i="19"/>
  <c r="BH324" i="19" s="1"/>
  <c r="G324" i="30" s="1"/>
  <c r="H324" i="19"/>
  <c r="BG324" i="19" s="1"/>
  <c r="F324" i="30" s="1"/>
  <c r="BE323" i="19"/>
  <c r="BN323" i="19" s="1"/>
  <c r="M323" i="30" s="1"/>
  <c r="AV323" i="19"/>
  <c r="BM323" i="19" s="1"/>
  <c r="L323" i="30" s="1"/>
  <c r="AQ323" i="19"/>
  <c r="BL323" i="19" s="1"/>
  <c r="K323" i="30" s="1"/>
  <c r="AN323" i="19"/>
  <c r="BK323" i="19" s="1"/>
  <c r="J323" i="30" s="1"/>
  <c r="AK323" i="19"/>
  <c r="BJ323" i="19" s="1"/>
  <c r="I323" i="30" s="1"/>
  <c r="W323" i="19"/>
  <c r="BI323" i="19" s="1"/>
  <c r="H323" i="30" s="1"/>
  <c r="M323" i="19"/>
  <c r="BH323" i="19" s="1"/>
  <c r="G323" i="30" s="1"/>
  <c r="H323" i="19"/>
  <c r="BG323" i="19" s="1"/>
  <c r="F323" i="30" s="1"/>
  <c r="BE322" i="19"/>
  <c r="BN322" i="19" s="1"/>
  <c r="M322" i="30" s="1"/>
  <c r="AV322" i="19"/>
  <c r="BM322" i="19" s="1"/>
  <c r="L322" i="30" s="1"/>
  <c r="AQ322" i="19"/>
  <c r="BL322" i="19" s="1"/>
  <c r="K322" i="30" s="1"/>
  <c r="AN322" i="19"/>
  <c r="BK322" i="19" s="1"/>
  <c r="J322" i="30" s="1"/>
  <c r="AK322" i="19"/>
  <c r="BJ322" i="19" s="1"/>
  <c r="I322" i="30" s="1"/>
  <c r="W322" i="19"/>
  <c r="BI322" i="19" s="1"/>
  <c r="H322" i="30" s="1"/>
  <c r="M322" i="19"/>
  <c r="BH322" i="19" s="1"/>
  <c r="G322" i="30" s="1"/>
  <c r="H322" i="19"/>
  <c r="BG322" i="19" s="1"/>
  <c r="F322" i="30" s="1"/>
  <c r="BE321" i="19"/>
  <c r="BN321" i="19" s="1"/>
  <c r="M321" i="30" s="1"/>
  <c r="AV321" i="19"/>
  <c r="BM321" i="19" s="1"/>
  <c r="L321" i="30" s="1"/>
  <c r="AQ321" i="19"/>
  <c r="BL321" i="19" s="1"/>
  <c r="K321" i="30" s="1"/>
  <c r="AN321" i="19"/>
  <c r="BK321" i="19" s="1"/>
  <c r="J321" i="30" s="1"/>
  <c r="AK321" i="19"/>
  <c r="BJ321" i="19" s="1"/>
  <c r="I321" i="30" s="1"/>
  <c r="W321" i="19"/>
  <c r="BI321" i="19" s="1"/>
  <c r="H321" i="30" s="1"/>
  <c r="M321" i="19"/>
  <c r="BH321" i="19" s="1"/>
  <c r="G321" i="30" s="1"/>
  <c r="H321" i="19"/>
  <c r="BG321" i="19" s="1"/>
  <c r="F321" i="30" s="1"/>
  <c r="BE320" i="19"/>
  <c r="BN320" i="19" s="1"/>
  <c r="M320" i="30" s="1"/>
  <c r="AV320" i="19"/>
  <c r="BM320" i="19" s="1"/>
  <c r="L320" i="30" s="1"/>
  <c r="AQ320" i="19"/>
  <c r="BL320" i="19" s="1"/>
  <c r="K320" i="30" s="1"/>
  <c r="AN320" i="19"/>
  <c r="BK320" i="19" s="1"/>
  <c r="J320" i="30" s="1"/>
  <c r="AK320" i="19"/>
  <c r="BJ320" i="19" s="1"/>
  <c r="I320" i="30" s="1"/>
  <c r="W320" i="19"/>
  <c r="BI320" i="19" s="1"/>
  <c r="H320" i="30" s="1"/>
  <c r="M320" i="19"/>
  <c r="BH320" i="19" s="1"/>
  <c r="G320" i="30" s="1"/>
  <c r="H320" i="19"/>
  <c r="BG320" i="19" s="1"/>
  <c r="F320" i="30" s="1"/>
  <c r="BE319" i="19"/>
  <c r="BN319" i="19" s="1"/>
  <c r="M319" i="30" s="1"/>
  <c r="AV319" i="19"/>
  <c r="BM319" i="19" s="1"/>
  <c r="L319" i="30" s="1"/>
  <c r="AQ319" i="19"/>
  <c r="BL319" i="19" s="1"/>
  <c r="K319" i="30" s="1"/>
  <c r="AN319" i="19"/>
  <c r="BK319" i="19" s="1"/>
  <c r="J319" i="30" s="1"/>
  <c r="AK319" i="19"/>
  <c r="BJ319" i="19" s="1"/>
  <c r="I319" i="30" s="1"/>
  <c r="W319" i="19"/>
  <c r="BI319" i="19" s="1"/>
  <c r="H319" i="30" s="1"/>
  <c r="M319" i="19"/>
  <c r="BH319" i="19" s="1"/>
  <c r="G319" i="30" s="1"/>
  <c r="H319" i="19"/>
  <c r="BG319" i="19" s="1"/>
  <c r="F319" i="30" s="1"/>
  <c r="BE318" i="19"/>
  <c r="BN318" i="19" s="1"/>
  <c r="M318" i="30" s="1"/>
  <c r="AV318" i="19"/>
  <c r="BM318" i="19" s="1"/>
  <c r="L318" i="30" s="1"/>
  <c r="AQ318" i="19"/>
  <c r="BL318" i="19" s="1"/>
  <c r="K318" i="30" s="1"/>
  <c r="AN318" i="19"/>
  <c r="BK318" i="19" s="1"/>
  <c r="J318" i="30" s="1"/>
  <c r="AK318" i="19"/>
  <c r="BJ318" i="19" s="1"/>
  <c r="I318" i="30" s="1"/>
  <c r="W318" i="19"/>
  <c r="BI318" i="19" s="1"/>
  <c r="H318" i="30" s="1"/>
  <c r="M318" i="19"/>
  <c r="BH318" i="19" s="1"/>
  <c r="G318" i="30" s="1"/>
  <c r="H318" i="19"/>
  <c r="BG318" i="19" s="1"/>
  <c r="F318" i="30" s="1"/>
  <c r="BE317" i="19"/>
  <c r="BN317" i="19" s="1"/>
  <c r="M317" i="30" s="1"/>
  <c r="AV317" i="19"/>
  <c r="BM317" i="19" s="1"/>
  <c r="L317" i="30" s="1"/>
  <c r="AQ317" i="19"/>
  <c r="BL317" i="19" s="1"/>
  <c r="K317" i="30" s="1"/>
  <c r="AN317" i="19"/>
  <c r="BK317" i="19" s="1"/>
  <c r="J317" i="30" s="1"/>
  <c r="AK317" i="19"/>
  <c r="BJ317" i="19" s="1"/>
  <c r="I317" i="30" s="1"/>
  <c r="W317" i="19"/>
  <c r="BI317" i="19" s="1"/>
  <c r="H317" i="30" s="1"/>
  <c r="M317" i="19"/>
  <c r="BH317" i="19" s="1"/>
  <c r="G317" i="30" s="1"/>
  <c r="H317" i="19"/>
  <c r="BG317" i="19" s="1"/>
  <c r="F317" i="30" s="1"/>
  <c r="BE316" i="19"/>
  <c r="BN316" i="19" s="1"/>
  <c r="M316" i="30" s="1"/>
  <c r="AV316" i="19"/>
  <c r="BM316" i="19" s="1"/>
  <c r="L316" i="30" s="1"/>
  <c r="AQ316" i="19"/>
  <c r="BL316" i="19" s="1"/>
  <c r="K316" i="30" s="1"/>
  <c r="AN316" i="19"/>
  <c r="BK316" i="19" s="1"/>
  <c r="J316" i="30" s="1"/>
  <c r="AK316" i="19"/>
  <c r="BJ316" i="19" s="1"/>
  <c r="I316" i="30" s="1"/>
  <c r="W316" i="19"/>
  <c r="BI316" i="19" s="1"/>
  <c r="H316" i="30" s="1"/>
  <c r="M316" i="19"/>
  <c r="BH316" i="19" s="1"/>
  <c r="G316" i="30" s="1"/>
  <c r="H316" i="19"/>
  <c r="BG316" i="19" s="1"/>
  <c r="F316" i="30" s="1"/>
  <c r="BE315" i="19"/>
  <c r="BN315" i="19" s="1"/>
  <c r="M315" i="30" s="1"/>
  <c r="AV315" i="19"/>
  <c r="BM315" i="19" s="1"/>
  <c r="L315" i="30" s="1"/>
  <c r="AQ315" i="19"/>
  <c r="BL315" i="19" s="1"/>
  <c r="K315" i="30" s="1"/>
  <c r="AN315" i="19"/>
  <c r="BK315" i="19" s="1"/>
  <c r="J315" i="30" s="1"/>
  <c r="AK315" i="19"/>
  <c r="BJ315" i="19" s="1"/>
  <c r="I315" i="30" s="1"/>
  <c r="W315" i="19"/>
  <c r="BI315" i="19" s="1"/>
  <c r="H315" i="30" s="1"/>
  <c r="M315" i="19"/>
  <c r="BH315" i="19" s="1"/>
  <c r="G315" i="30" s="1"/>
  <c r="H315" i="19"/>
  <c r="BG315" i="19" s="1"/>
  <c r="F315" i="30" s="1"/>
  <c r="BE314" i="19"/>
  <c r="BN314" i="19" s="1"/>
  <c r="M314" i="30" s="1"/>
  <c r="AV314" i="19"/>
  <c r="BM314" i="19" s="1"/>
  <c r="L314" i="30" s="1"/>
  <c r="AQ314" i="19"/>
  <c r="BL314" i="19" s="1"/>
  <c r="K314" i="30" s="1"/>
  <c r="AN314" i="19"/>
  <c r="BK314" i="19" s="1"/>
  <c r="J314" i="30" s="1"/>
  <c r="AK314" i="19"/>
  <c r="BJ314" i="19" s="1"/>
  <c r="I314" i="30" s="1"/>
  <c r="W314" i="19"/>
  <c r="BI314" i="19" s="1"/>
  <c r="H314" i="30" s="1"/>
  <c r="M314" i="19"/>
  <c r="BH314" i="19" s="1"/>
  <c r="G314" i="30" s="1"/>
  <c r="H314" i="19"/>
  <c r="BG314" i="19" s="1"/>
  <c r="F314" i="30" s="1"/>
  <c r="BE313" i="19"/>
  <c r="BN313" i="19" s="1"/>
  <c r="M313" i="30" s="1"/>
  <c r="AV313" i="19"/>
  <c r="BM313" i="19" s="1"/>
  <c r="L313" i="30" s="1"/>
  <c r="AQ313" i="19"/>
  <c r="BL313" i="19" s="1"/>
  <c r="K313" i="30" s="1"/>
  <c r="AN313" i="19"/>
  <c r="BK313" i="19" s="1"/>
  <c r="J313" i="30" s="1"/>
  <c r="AK313" i="19"/>
  <c r="BJ313" i="19" s="1"/>
  <c r="I313" i="30" s="1"/>
  <c r="W313" i="19"/>
  <c r="BI313" i="19" s="1"/>
  <c r="H313" i="30" s="1"/>
  <c r="M313" i="19"/>
  <c r="BH313" i="19" s="1"/>
  <c r="G313" i="30" s="1"/>
  <c r="H313" i="19"/>
  <c r="BG313" i="19" s="1"/>
  <c r="F313" i="30" s="1"/>
  <c r="BE312" i="19"/>
  <c r="BN312" i="19" s="1"/>
  <c r="M312" i="30" s="1"/>
  <c r="AV312" i="19"/>
  <c r="BM312" i="19" s="1"/>
  <c r="L312" i="30" s="1"/>
  <c r="AQ312" i="19"/>
  <c r="BL312" i="19" s="1"/>
  <c r="K312" i="30" s="1"/>
  <c r="AN312" i="19"/>
  <c r="BK312" i="19" s="1"/>
  <c r="J312" i="30" s="1"/>
  <c r="AK312" i="19"/>
  <c r="BJ312" i="19" s="1"/>
  <c r="I312" i="30" s="1"/>
  <c r="W312" i="19"/>
  <c r="BI312" i="19" s="1"/>
  <c r="H312" i="30" s="1"/>
  <c r="M312" i="19"/>
  <c r="BH312" i="19" s="1"/>
  <c r="G312" i="30" s="1"/>
  <c r="H312" i="19"/>
  <c r="BG312" i="19" s="1"/>
  <c r="F312" i="30" s="1"/>
  <c r="BE311" i="19"/>
  <c r="BN311" i="19" s="1"/>
  <c r="M311" i="30" s="1"/>
  <c r="AV311" i="19"/>
  <c r="BM311" i="19" s="1"/>
  <c r="L311" i="30" s="1"/>
  <c r="AQ311" i="19"/>
  <c r="BL311" i="19" s="1"/>
  <c r="K311" i="30" s="1"/>
  <c r="AN311" i="19"/>
  <c r="BK311" i="19" s="1"/>
  <c r="J311" i="30" s="1"/>
  <c r="AK311" i="19"/>
  <c r="BJ311" i="19" s="1"/>
  <c r="I311" i="30" s="1"/>
  <c r="W311" i="19"/>
  <c r="BI311" i="19" s="1"/>
  <c r="H311" i="30" s="1"/>
  <c r="M311" i="19"/>
  <c r="BH311" i="19" s="1"/>
  <c r="G311" i="30" s="1"/>
  <c r="H311" i="19"/>
  <c r="BG311" i="19" s="1"/>
  <c r="F311" i="30" s="1"/>
  <c r="BE310" i="19"/>
  <c r="BN310" i="19" s="1"/>
  <c r="M310" i="30" s="1"/>
  <c r="AV310" i="19"/>
  <c r="BM310" i="19" s="1"/>
  <c r="L310" i="30" s="1"/>
  <c r="AQ310" i="19"/>
  <c r="BL310" i="19" s="1"/>
  <c r="K310" i="30" s="1"/>
  <c r="AN310" i="19"/>
  <c r="BK310" i="19" s="1"/>
  <c r="J310" i="30" s="1"/>
  <c r="AK310" i="19"/>
  <c r="BJ310" i="19" s="1"/>
  <c r="I310" i="30" s="1"/>
  <c r="W310" i="19"/>
  <c r="BI310" i="19" s="1"/>
  <c r="H310" i="30" s="1"/>
  <c r="M310" i="19"/>
  <c r="BH310" i="19" s="1"/>
  <c r="G310" i="30" s="1"/>
  <c r="H310" i="19"/>
  <c r="BG310" i="19" s="1"/>
  <c r="F310" i="30" s="1"/>
  <c r="BE309" i="19"/>
  <c r="BN309" i="19" s="1"/>
  <c r="M309" i="30" s="1"/>
  <c r="AV309" i="19"/>
  <c r="BM309" i="19" s="1"/>
  <c r="L309" i="30" s="1"/>
  <c r="AQ309" i="19"/>
  <c r="BL309" i="19" s="1"/>
  <c r="K309" i="30" s="1"/>
  <c r="AN309" i="19"/>
  <c r="BK309" i="19" s="1"/>
  <c r="J309" i="30" s="1"/>
  <c r="AK309" i="19"/>
  <c r="BJ309" i="19" s="1"/>
  <c r="I309" i="30" s="1"/>
  <c r="W309" i="19"/>
  <c r="BI309" i="19" s="1"/>
  <c r="H309" i="30" s="1"/>
  <c r="M309" i="19"/>
  <c r="BH309" i="19" s="1"/>
  <c r="G309" i="30" s="1"/>
  <c r="H309" i="19"/>
  <c r="BG309" i="19" s="1"/>
  <c r="F309" i="30" s="1"/>
  <c r="BE308" i="19"/>
  <c r="BN308" i="19" s="1"/>
  <c r="M308" i="30" s="1"/>
  <c r="AV308" i="19"/>
  <c r="BM308" i="19" s="1"/>
  <c r="L308" i="30" s="1"/>
  <c r="AQ308" i="19"/>
  <c r="BL308" i="19" s="1"/>
  <c r="K308" i="30" s="1"/>
  <c r="AN308" i="19"/>
  <c r="BK308" i="19" s="1"/>
  <c r="J308" i="30" s="1"/>
  <c r="AK308" i="19"/>
  <c r="BJ308" i="19" s="1"/>
  <c r="I308" i="30" s="1"/>
  <c r="W308" i="19"/>
  <c r="BI308" i="19" s="1"/>
  <c r="H308" i="30" s="1"/>
  <c r="M308" i="19"/>
  <c r="BH308" i="19" s="1"/>
  <c r="G308" i="30" s="1"/>
  <c r="H308" i="19"/>
  <c r="BG308" i="19" s="1"/>
  <c r="F308" i="30" s="1"/>
  <c r="BE307" i="19"/>
  <c r="BN307" i="19" s="1"/>
  <c r="M307" i="30" s="1"/>
  <c r="AV307" i="19"/>
  <c r="BM307" i="19" s="1"/>
  <c r="L307" i="30" s="1"/>
  <c r="AQ307" i="19"/>
  <c r="BL307" i="19" s="1"/>
  <c r="K307" i="30" s="1"/>
  <c r="AN307" i="19"/>
  <c r="BK307" i="19" s="1"/>
  <c r="J307" i="30" s="1"/>
  <c r="AK307" i="19"/>
  <c r="BJ307" i="19" s="1"/>
  <c r="I307" i="30" s="1"/>
  <c r="W307" i="19"/>
  <c r="BI307" i="19" s="1"/>
  <c r="H307" i="30" s="1"/>
  <c r="M307" i="19"/>
  <c r="BH307" i="19" s="1"/>
  <c r="G307" i="30" s="1"/>
  <c r="H307" i="19"/>
  <c r="BG307" i="19" s="1"/>
  <c r="F307" i="30" s="1"/>
  <c r="BE306" i="19"/>
  <c r="BN306" i="19" s="1"/>
  <c r="M306" i="30" s="1"/>
  <c r="AV306" i="19"/>
  <c r="BM306" i="19" s="1"/>
  <c r="L306" i="30" s="1"/>
  <c r="AQ306" i="19"/>
  <c r="BL306" i="19" s="1"/>
  <c r="K306" i="30" s="1"/>
  <c r="AN306" i="19"/>
  <c r="BK306" i="19" s="1"/>
  <c r="J306" i="30" s="1"/>
  <c r="AK306" i="19"/>
  <c r="BJ306" i="19" s="1"/>
  <c r="I306" i="30" s="1"/>
  <c r="W306" i="19"/>
  <c r="BI306" i="19" s="1"/>
  <c r="H306" i="30" s="1"/>
  <c r="M306" i="19"/>
  <c r="BH306" i="19" s="1"/>
  <c r="G306" i="30" s="1"/>
  <c r="H306" i="19"/>
  <c r="BG306" i="19" s="1"/>
  <c r="F306" i="30" s="1"/>
  <c r="BE305" i="19"/>
  <c r="BN305" i="19" s="1"/>
  <c r="M305" i="30" s="1"/>
  <c r="AV305" i="19"/>
  <c r="BM305" i="19" s="1"/>
  <c r="L305" i="30" s="1"/>
  <c r="AQ305" i="19"/>
  <c r="BL305" i="19" s="1"/>
  <c r="K305" i="30" s="1"/>
  <c r="AN305" i="19"/>
  <c r="BK305" i="19" s="1"/>
  <c r="J305" i="30" s="1"/>
  <c r="AK305" i="19"/>
  <c r="BJ305" i="19" s="1"/>
  <c r="I305" i="30" s="1"/>
  <c r="W305" i="19"/>
  <c r="BI305" i="19" s="1"/>
  <c r="H305" i="30" s="1"/>
  <c r="M305" i="19"/>
  <c r="BH305" i="19" s="1"/>
  <c r="G305" i="30" s="1"/>
  <c r="H305" i="19"/>
  <c r="BG305" i="19" s="1"/>
  <c r="F305" i="30" s="1"/>
  <c r="BE304" i="19"/>
  <c r="BN304" i="19" s="1"/>
  <c r="M304" i="30" s="1"/>
  <c r="AV304" i="19"/>
  <c r="BM304" i="19" s="1"/>
  <c r="L304" i="30" s="1"/>
  <c r="AQ304" i="19"/>
  <c r="BL304" i="19" s="1"/>
  <c r="K304" i="30" s="1"/>
  <c r="AN304" i="19"/>
  <c r="BK304" i="19" s="1"/>
  <c r="J304" i="30" s="1"/>
  <c r="AK304" i="19"/>
  <c r="BJ304" i="19" s="1"/>
  <c r="I304" i="30" s="1"/>
  <c r="W304" i="19"/>
  <c r="BI304" i="19" s="1"/>
  <c r="H304" i="30" s="1"/>
  <c r="M304" i="19"/>
  <c r="BH304" i="19" s="1"/>
  <c r="G304" i="30" s="1"/>
  <c r="H304" i="19"/>
  <c r="BG304" i="19" s="1"/>
  <c r="F304" i="30" s="1"/>
  <c r="BE303" i="19"/>
  <c r="BN303" i="19" s="1"/>
  <c r="M303" i="30" s="1"/>
  <c r="AV303" i="19"/>
  <c r="BM303" i="19" s="1"/>
  <c r="L303" i="30" s="1"/>
  <c r="AQ303" i="19"/>
  <c r="BL303" i="19" s="1"/>
  <c r="K303" i="30" s="1"/>
  <c r="AN303" i="19"/>
  <c r="BK303" i="19" s="1"/>
  <c r="J303" i="30" s="1"/>
  <c r="AK303" i="19"/>
  <c r="BJ303" i="19" s="1"/>
  <c r="I303" i="30" s="1"/>
  <c r="W303" i="19"/>
  <c r="BI303" i="19" s="1"/>
  <c r="H303" i="30" s="1"/>
  <c r="M303" i="19"/>
  <c r="BH303" i="19" s="1"/>
  <c r="G303" i="30" s="1"/>
  <c r="H303" i="19"/>
  <c r="BG303" i="19" s="1"/>
  <c r="F303" i="30" s="1"/>
  <c r="BE302" i="19"/>
  <c r="BN302" i="19" s="1"/>
  <c r="M302" i="30" s="1"/>
  <c r="AV302" i="19"/>
  <c r="BM302" i="19" s="1"/>
  <c r="L302" i="30" s="1"/>
  <c r="AQ302" i="19"/>
  <c r="BL302" i="19" s="1"/>
  <c r="K302" i="30" s="1"/>
  <c r="AN302" i="19"/>
  <c r="BK302" i="19" s="1"/>
  <c r="J302" i="30" s="1"/>
  <c r="AK302" i="19"/>
  <c r="BJ302" i="19" s="1"/>
  <c r="I302" i="30" s="1"/>
  <c r="W302" i="19"/>
  <c r="BI302" i="19" s="1"/>
  <c r="H302" i="30" s="1"/>
  <c r="M302" i="19"/>
  <c r="BH302" i="19" s="1"/>
  <c r="G302" i="30" s="1"/>
  <c r="H302" i="19"/>
  <c r="BG302" i="19" s="1"/>
  <c r="F302" i="30" s="1"/>
  <c r="BE301" i="19"/>
  <c r="BN301" i="19" s="1"/>
  <c r="M301" i="30" s="1"/>
  <c r="AV301" i="19"/>
  <c r="BM301" i="19" s="1"/>
  <c r="L301" i="30" s="1"/>
  <c r="AQ301" i="19"/>
  <c r="BL301" i="19" s="1"/>
  <c r="K301" i="30" s="1"/>
  <c r="AN301" i="19"/>
  <c r="BK301" i="19" s="1"/>
  <c r="J301" i="30" s="1"/>
  <c r="AK301" i="19"/>
  <c r="BJ301" i="19" s="1"/>
  <c r="I301" i="30" s="1"/>
  <c r="W301" i="19"/>
  <c r="BI301" i="19" s="1"/>
  <c r="H301" i="30" s="1"/>
  <c r="M301" i="19"/>
  <c r="BH301" i="19" s="1"/>
  <c r="G301" i="30" s="1"/>
  <c r="H301" i="19"/>
  <c r="BG301" i="19" s="1"/>
  <c r="F301" i="30" s="1"/>
  <c r="BE300" i="19"/>
  <c r="BN300" i="19" s="1"/>
  <c r="M300" i="30" s="1"/>
  <c r="AV300" i="19"/>
  <c r="BM300" i="19" s="1"/>
  <c r="L300" i="30" s="1"/>
  <c r="AQ300" i="19"/>
  <c r="BL300" i="19" s="1"/>
  <c r="K300" i="30" s="1"/>
  <c r="AN300" i="19"/>
  <c r="BK300" i="19" s="1"/>
  <c r="J300" i="30" s="1"/>
  <c r="AK300" i="19"/>
  <c r="BJ300" i="19" s="1"/>
  <c r="I300" i="30" s="1"/>
  <c r="W300" i="19"/>
  <c r="BI300" i="19" s="1"/>
  <c r="H300" i="30" s="1"/>
  <c r="M300" i="19"/>
  <c r="BH300" i="19" s="1"/>
  <c r="G300" i="30" s="1"/>
  <c r="H300" i="19"/>
  <c r="BG300" i="19" s="1"/>
  <c r="F300" i="30" s="1"/>
  <c r="BE299" i="19"/>
  <c r="BN299" i="19" s="1"/>
  <c r="M299" i="30" s="1"/>
  <c r="AV299" i="19"/>
  <c r="BM299" i="19" s="1"/>
  <c r="L299" i="30" s="1"/>
  <c r="AQ299" i="19"/>
  <c r="BL299" i="19" s="1"/>
  <c r="K299" i="30" s="1"/>
  <c r="AN299" i="19"/>
  <c r="BK299" i="19" s="1"/>
  <c r="J299" i="30" s="1"/>
  <c r="AK299" i="19"/>
  <c r="BJ299" i="19" s="1"/>
  <c r="I299" i="30" s="1"/>
  <c r="W299" i="19"/>
  <c r="BI299" i="19" s="1"/>
  <c r="H299" i="30" s="1"/>
  <c r="M299" i="19"/>
  <c r="BH299" i="19" s="1"/>
  <c r="G299" i="30" s="1"/>
  <c r="H299" i="19"/>
  <c r="BG299" i="19" s="1"/>
  <c r="F299" i="30" s="1"/>
  <c r="BE298" i="19"/>
  <c r="BN298" i="19" s="1"/>
  <c r="M298" i="30" s="1"/>
  <c r="AV298" i="19"/>
  <c r="BM298" i="19" s="1"/>
  <c r="L298" i="30" s="1"/>
  <c r="AQ298" i="19"/>
  <c r="BL298" i="19" s="1"/>
  <c r="K298" i="30" s="1"/>
  <c r="AN298" i="19"/>
  <c r="BK298" i="19" s="1"/>
  <c r="J298" i="30" s="1"/>
  <c r="AK298" i="19"/>
  <c r="BJ298" i="19" s="1"/>
  <c r="I298" i="30" s="1"/>
  <c r="W298" i="19"/>
  <c r="BI298" i="19" s="1"/>
  <c r="H298" i="30" s="1"/>
  <c r="M298" i="19"/>
  <c r="BH298" i="19" s="1"/>
  <c r="G298" i="30" s="1"/>
  <c r="H298" i="19"/>
  <c r="BG298" i="19" s="1"/>
  <c r="F298" i="30" s="1"/>
  <c r="BE297" i="19"/>
  <c r="BN297" i="19" s="1"/>
  <c r="M297" i="30" s="1"/>
  <c r="AV297" i="19"/>
  <c r="BM297" i="19" s="1"/>
  <c r="L297" i="30" s="1"/>
  <c r="AQ297" i="19"/>
  <c r="BL297" i="19" s="1"/>
  <c r="K297" i="30" s="1"/>
  <c r="AN297" i="19"/>
  <c r="BK297" i="19" s="1"/>
  <c r="J297" i="30" s="1"/>
  <c r="AK297" i="19"/>
  <c r="BJ297" i="19" s="1"/>
  <c r="I297" i="30" s="1"/>
  <c r="W297" i="19"/>
  <c r="BI297" i="19" s="1"/>
  <c r="H297" i="30" s="1"/>
  <c r="M297" i="19"/>
  <c r="BH297" i="19" s="1"/>
  <c r="G297" i="30" s="1"/>
  <c r="H297" i="19"/>
  <c r="BG297" i="19" s="1"/>
  <c r="F297" i="30" s="1"/>
  <c r="BE296" i="19"/>
  <c r="BN296" i="19" s="1"/>
  <c r="M296" i="30" s="1"/>
  <c r="AV296" i="19"/>
  <c r="BM296" i="19" s="1"/>
  <c r="L296" i="30" s="1"/>
  <c r="AQ296" i="19"/>
  <c r="BL296" i="19" s="1"/>
  <c r="K296" i="30" s="1"/>
  <c r="AN296" i="19"/>
  <c r="BK296" i="19" s="1"/>
  <c r="J296" i="30" s="1"/>
  <c r="AK296" i="19"/>
  <c r="BJ296" i="19" s="1"/>
  <c r="I296" i="30" s="1"/>
  <c r="W296" i="19"/>
  <c r="BI296" i="19" s="1"/>
  <c r="H296" i="30" s="1"/>
  <c r="M296" i="19"/>
  <c r="BH296" i="19" s="1"/>
  <c r="G296" i="30" s="1"/>
  <c r="H296" i="19"/>
  <c r="BG296" i="19" s="1"/>
  <c r="F296" i="30" s="1"/>
  <c r="BE295" i="19"/>
  <c r="BN295" i="19" s="1"/>
  <c r="M295" i="30" s="1"/>
  <c r="AV295" i="19"/>
  <c r="BM295" i="19" s="1"/>
  <c r="L295" i="30" s="1"/>
  <c r="AQ295" i="19"/>
  <c r="BL295" i="19" s="1"/>
  <c r="K295" i="30" s="1"/>
  <c r="AN295" i="19"/>
  <c r="BK295" i="19" s="1"/>
  <c r="J295" i="30" s="1"/>
  <c r="AK295" i="19"/>
  <c r="BJ295" i="19" s="1"/>
  <c r="I295" i="30" s="1"/>
  <c r="W295" i="19"/>
  <c r="BI295" i="19" s="1"/>
  <c r="H295" i="30" s="1"/>
  <c r="M295" i="19"/>
  <c r="BH295" i="19" s="1"/>
  <c r="G295" i="30" s="1"/>
  <c r="H295" i="19"/>
  <c r="BG295" i="19" s="1"/>
  <c r="F295" i="30" s="1"/>
  <c r="BE294" i="19"/>
  <c r="BN294" i="19" s="1"/>
  <c r="M294" i="30" s="1"/>
  <c r="AV294" i="19"/>
  <c r="BM294" i="19" s="1"/>
  <c r="L294" i="30" s="1"/>
  <c r="AQ294" i="19"/>
  <c r="BL294" i="19" s="1"/>
  <c r="K294" i="30" s="1"/>
  <c r="AN294" i="19"/>
  <c r="BK294" i="19" s="1"/>
  <c r="J294" i="30" s="1"/>
  <c r="AK294" i="19"/>
  <c r="BJ294" i="19" s="1"/>
  <c r="I294" i="30" s="1"/>
  <c r="W294" i="19"/>
  <c r="BI294" i="19" s="1"/>
  <c r="H294" i="30" s="1"/>
  <c r="M294" i="19"/>
  <c r="BH294" i="19" s="1"/>
  <c r="G294" i="30" s="1"/>
  <c r="H294" i="19"/>
  <c r="BG294" i="19" s="1"/>
  <c r="F294" i="30" s="1"/>
  <c r="BE293" i="19"/>
  <c r="BN293" i="19" s="1"/>
  <c r="M293" i="30" s="1"/>
  <c r="AV293" i="19"/>
  <c r="BM293" i="19" s="1"/>
  <c r="L293" i="30" s="1"/>
  <c r="AQ293" i="19"/>
  <c r="BL293" i="19" s="1"/>
  <c r="K293" i="30" s="1"/>
  <c r="AN293" i="19"/>
  <c r="BK293" i="19" s="1"/>
  <c r="J293" i="30" s="1"/>
  <c r="AK293" i="19"/>
  <c r="BJ293" i="19" s="1"/>
  <c r="I293" i="30" s="1"/>
  <c r="W293" i="19"/>
  <c r="BI293" i="19" s="1"/>
  <c r="H293" i="30" s="1"/>
  <c r="M293" i="19"/>
  <c r="BH293" i="19" s="1"/>
  <c r="G293" i="30" s="1"/>
  <c r="H293" i="19"/>
  <c r="BG293" i="19" s="1"/>
  <c r="F293" i="30" s="1"/>
  <c r="BE292" i="19"/>
  <c r="BN292" i="19" s="1"/>
  <c r="M292" i="30" s="1"/>
  <c r="AV292" i="19"/>
  <c r="BM292" i="19" s="1"/>
  <c r="L292" i="30" s="1"/>
  <c r="AQ292" i="19"/>
  <c r="BL292" i="19" s="1"/>
  <c r="K292" i="30" s="1"/>
  <c r="AN292" i="19"/>
  <c r="BK292" i="19" s="1"/>
  <c r="J292" i="30" s="1"/>
  <c r="AK292" i="19"/>
  <c r="BJ292" i="19" s="1"/>
  <c r="I292" i="30" s="1"/>
  <c r="W292" i="19"/>
  <c r="BI292" i="19" s="1"/>
  <c r="H292" i="30" s="1"/>
  <c r="M292" i="19"/>
  <c r="BH292" i="19" s="1"/>
  <c r="G292" i="30" s="1"/>
  <c r="H292" i="19"/>
  <c r="BG292" i="19" s="1"/>
  <c r="F292" i="30" s="1"/>
  <c r="BE291" i="19"/>
  <c r="BN291" i="19" s="1"/>
  <c r="M291" i="30" s="1"/>
  <c r="AV291" i="19"/>
  <c r="BM291" i="19" s="1"/>
  <c r="L291" i="30" s="1"/>
  <c r="AQ291" i="19"/>
  <c r="BL291" i="19" s="1"/>
  <c r="K291" i="30" s="1"/>
  <c r="AN291" i="19"/>
  <c r="BK291" i="19" s="1"/>
  <c r="J291" i="30" s="1"/>
  <c r="AK291" i="19"/>
  <c r="BJ291" i="19" s="1"/>
  <c r="I291" i="30" s="1"/>
  <c r="W291" i="19"/>
  <c r="BI291" i="19" s="1"/>
  <c r="H291" i="30" s="1"/>
  <c r="M291" i="19"/>
  <c r="BH291" i="19" s="1"/>
  <c r="G291" i="30" s="1"/>
  <c r="H291" i="19"/>
  <c r="BG291" i="19" s="1"/>
  <c r="F291" i="30" s="1"/>
  <c r="BE290" i="19"/>
  <c r="BN290" i="19" s="1"/>
  <c r="M290" i="30" s="1"/>
  <c r="AV290" i="19"/>
  <c r="BM290" i="19" s="1"/>
  <c r="L290" i="30" s="1"/>
  <c r="AQ290" i="19"/>
  <c r="BL290" i="19" s="1"/>
  <c r="K290" i="30" s="1"/>
  <c r="AN290" i="19"/>
  <c r="BK290" i="19" s="1"/>
  <c r="J290" i="30" s="1"/>
  <c r="AK290" i="19"/>
  <c r="BJ290" i="19" s="1"/>
  <c r="I290" i="30" s="1"/>
  <c r="W290" i="19"/>
  <c r="BI290" i="19" s="1"/>
  <c r="H290" i="30" s="1"/>
  <c r="M290" i="19"/>
  <c r="BH290" i="19" s="1"/>
  <c r="G290" i="30" s="1"/>
  <c r="H290" i="19"/>
  <c r="BG290" i="19" s="1"/>
  <c r="F290" i="30" s="1"/>
  <c r="BE289" i="19"/>
  <c r="BN289" i="19" s="1"/>
  <c r="M289" i="30" s="1"/>
  <c r="AV289" i="19"/>
  <c r="BM289" i="19" s="1"/>
  <c r="L289" i="30" s="1"/>
  <c r="AQ289" i="19"/>
  <c r="BL289" i="19" s="1"/>
  <c r="K289" i="30" s="1"/>
  <c r="AN289" i="19"/>
  <c r="BK289" i="19" s="1"/>
  <c r="J289" i="30" s="1"/>
  <c r="AK289" i="19"/>
  <c r="BJ289" i="19" s="1"/>
  <c r="I289" i="30" s="1"/>
  <c r="W289" i="19"/>
  <c r="BI289" i="19" s="1"/>
  <c r="H289" i="30" s="1"/>
  <c r="M289" i="19"/>
  <c r="BH289" i="19" s="1"/>
  <c r="G289" i="30" s="1"/>
  <c r="H289" i="19"/>
  <c r="BG289" i="19" s="1"/>
  <c r="F289" i="30" s="1"/>
  <c r="BE288" i="19"/>
  <c r="BN288" i="19" s="1"/>
  <c r="M288" i="30" s="1"/>
  <c r="AV288" i="19"/>
  <c r="BM288" i="19" s="1"/>
  <c r="L288" i="30" s="1"/>
  <c r="AQ288" i="19"/>
  <c r="BL288" i="19" s="1"/>
  <c r="K288" i="30" s="1"/>
  <c r="AN288" i="19"/>
  <c r="BK288" i="19" s="1"/>
  <c r="J288" i="30" s="1"/>
  <c r="AK288" i="19"/>
  <c r="BJ288" i="19" s="1"/>
  <c r="I288" i="30" s="1"/>
  <c r="W288" i="19"/>
  <c r="BI288" i="19" s="1"/>
  <c r="H288" i="30" s="1"/>
  <c r="M288" i="19"/>
  <c r="BH288" i="19" s="1"/>
  <c r="G288" i="30" s="1"/>
  <c r="H288" i="19"/>
  <c r="BG288" i="19" s="1"/>
  <c r="F288" i="30" s="1"/>
  <c r="BE287" i="19"/>
  <c r="BN287" i="19" s="1"/>
  <c r="M287" i="30" s="1"/>
  <c r="AV287" i="19"/>
  <c r="BM287" i="19" s="1"/>
  <c r="L287" i="30" s="1"/>
  <c r="AQ287" i="19"/>
  <c r="BL287" i="19" s="1"/>
  <c r="K287" i="30" s="1"/>
  <c r="AN287" i="19"/>
  <c r="BK287" i="19" s="1"/>
  <c r="J287" i="30" s="1"/>
  <c r="AK287" i="19"/>
  <c r="BJ287" i="19" s="1"/>
  <c r="I287" i="30" s="1"/>
  <c r="W287" i="19"/>
  <c r="BI287" i="19" s="1"/>
  <c r="H287" i="30" s="1"/>
  <c r="M287" i="19"/>
  <c r="BH287" i="19" s="1"/>
  <c r="G287" i="30" s="1"/>
  <c r="H287" i="19"/>
  <c r="BG287" i="19" s="1"/>
  <c r="F287" i="30" s="1"/>
  <c r="BE286" i="19"/>
  <c r="BN286" i="19" s="1"/>
  <c r="M286" i="30" s="1"/>
  <c r="AV286" i="19"/>
  <c r="BM286" i="19" s="1"/>
  <c r="L286" i="30" s="1"/>
  <c r="AQ286" i="19"/>
  <c r="BL286" i="19" s="1"/>
  <c r="K286" i="30" s="1"/>
  <c r="AN286" i="19"/>
  <c r="BK286" i="19" s="1"/>
  <c r="J286" i="30" s="1"/>
  <c r="AK286" i="19"/>
  <c r="BJ286" i="19" s="1"/>
  <c r="I286" i="30" s="1"/>
  <c r="W286" i="19"/>
  <c r="BI286" i="19" s="1"/>
  <c r="H286" i="30" s="1"/>
  <c r="M286" i="19"/>
  <c r="BH286" i="19" s="1"/>
  <c r="G286" i="30" s="1"/>
  <c r="H286" i="19"/>
  <c r="BG286" i="19" s="1"/>
  <c r="F286" i="30" s="1"/>
  <c r="BE285" i="19"/>
  <c r="BN285" i="19" s="1"/>
  <c r="M285" i="30" s="1"/>
  <c r="AV285" i="19"/>
  <c r="BM285" i="19" s="1"/>
  <c r="L285" i="30" s="1"/>
  <c r="AQ285" i="19"/>
  <c r="BL285" i="19" s="1"/>
  <c r="K285" i="30" s="1"/>
  <c r="AN285" i="19"/>
  <c r="BK285" i="19" s="1"/>
  <c r="J285" i="30" s="1"/>
  <c r="AK285" i="19"/>
  <c r="BJ285" i="19" s="1"/>
  <c r="I285" i="30" s="1"/>
  <c r="W285" i="19"/>
  <c r="BI285" i="19" s="1"/>
  <c r="H285" i="30" s="1"/>
  <c r="M285" i="19"/>
  <c r="BH285" i="19" s="1"/>
  <c r="G285" i="30" s="1"/>
  <c r="H285" i="19"/>
  <c r="BG285" i="19" s="1"/>
  <c r="F285" i="30" s="1"/>
  <c r="BE284" i="19"/>
  <c r="BN284" i="19" s="1"/>
  <c r="M284" i="30" s="1"/>
  <c r="AV284" i="19"/>
  <c r="BM284" i="19" s="1"/>
  <c r="L284" i="30" s="1"/>
  <c r="AQ284" i="19"/>
  <c r="BL284" i="19" s="1"/>
  <c r="K284" i="30" s="1"/>
  <c r="AN284" i="19"/>
  <c r="BK284" i="19" s="1"/>
  <c r="J284" i="30" s="1"/>
  <c r="AK284" i="19"/>
  <c r="BJ284" i="19" s="1"/>
  <c r="I284" i="30" s="1"/>
  <c r="W284" i="19"/>
  <c r="BI284" i="19" s="1"/>
  <c r="H284" i="30" s="1"/>
  <c r="M284" i="19"/>
  <c r="BH284" i="19" s="1"/>
  <c r="G284" i="30" s="1"/>
  <c r="H284" i="19"/>
  <c r="BG284" i="19" s="1"/>
  <c r="F284" i="30" s="1"/>
  <c r="BE283" i="19"/>
  <c r="BN283" i="19" s="1"/>
  <c r="M283" i="30" s="1"/>
  <c r="AV283" i="19"/>
  <c r="BM283" i="19" s="1"/>
  <c r="L283" i="30" s="1"/>
  <c r="AQ283" i="19"/>
  <c r="BL283" i="19" s="1"/>
  <c r="K283" i="30" s="1"/>
  <c r="AN283" i="19"/>
  <c r="BK283" i="19" s="1"/>
  <c r="J283" i="30" s="1"/>
  <c r="AK283" i="19"/>
  <c r="BJ283" i="19" s="1"/>
  <c r="I283" i="30" s="1"/>
  <c r="W283" i="19"/>
  <c r="BI283" i="19" s="1"/>
  <c r="H283" i="30" s="1"/>
  <c r="M283" i="19"/>
  <c r="BH283" i="19" s="1"/>
  <c r="G283" i="30" s="1"/>
  <c r="H283" i="19"/>
  <c r="BG283" i="19" s="1"/>
  <c r="F283" i="30" s="1"/>
  <c r="BE282" i="19"/>
  <c r="BN282" i="19" s="1"/>
  <c r="M282" i="30" s="1"/>
  <c r="AV282" i="19"/>
  <c r="BM282" i="19" s="1"/>
  <c r="L282" i="30" s="1"/>
  <c r="AQ282" i="19"/>
  <c r="BL282" i="19" s="1"/>
  <c r="K282" i="30" s="1"/>
  <c r="AN282" i="19"/>
  <c r="BK282" i="19" s="1"/>
  <c r="J282" i="30" s="1"/>
  <c r="AK282" i="19"/>
  <c r="BJ282" i="19" s="1"/>
  <c r="I282" i="30" s="1"/>
  <c r="W282" i="19"/>
  <c r="BI282" i="19" s="1"/>
  <c r="H282" i="30" s="1"/>
  <c r="M282" i="19"/>
  <c r="BH282" i="19" s="1"/>
  <c r="G282" i="30" s="1"/>
  <c r="H282" i="19"/>
  <c r="BG282" i="19" s="1"/>
  <c r="F282" i="30" s="1"/>
  <c r="BE281" i="19"/>
  <c r="BN281" i="19" s="1"/>
  <c r="M281" i="30" s="1"/>
  <c r="AV281" i="19"/>
  <c r="BM281" i="19" s="1"/>
  <c r="L281" i="30" s="1"/>
  <c r="AQ281" i="19"/>
  <c r="BL281" i="19" s="1"/>
  <c r="K281" i="30" s="1"/>
  <c r="AN281" i="19"/>
  <c r="BK281" i="19" s="1"/>
  <c r="J281" i="30" s="1"/>
  <c r="AK281" i="19"/>
  <c r="BJ281" i="19" s="1"/>
  <c r="I281" i="30" s="1"/>
  <c r="W281" i="19"/>
  <c r="BI281" i="19" s="1"/>
  <c r="H281" i="30" s="1"/>
  <c r="M281" i="19"/>
  <c r="BH281" i="19" s="1"/>
  <c r="G281" i="30" s="1"/>
  <c r="H281" i="19"/>
  <c r="BG281" i="19" s="1"/>
  <c r="F281" i="30" s="1"/>
  <c r="BE280" i="19"/>
  <c r="BN280" i="19" s="1"/>
  <c r="M280" i="30" s="1"/>
  <c r="AV280" i="19"/>
  <c r="BM280" i="19" s="1"/>
  <c r="L280" i="30" s="1"/>
  <c r="AQ280" i="19"/>
  <c r="BL280" i="19" s="1"/>
  <c r="K280" i="30" s="1"/>
  <c r="AN280" i="19"/>
  <c r="BK280" i="19" s="1"/>
  <c r="J280" i="30" s="1"/>
  <c r="AK280" i="19"/>
  <c r="BJ280" i="19" s="1"/>
  <c r="I280" i="30" s="1"/>
  <c r="W280" i="19"/>
  <c r="BI280" i="19" s="1"/>
  <c r="H280" i="30" s="1"/>
  <c r="M280" i="19"/>
  <c r="BH280" i="19" s="1"/>
  <c r="G280" i="30" s="1"/>
  <c r="H280" i="19"/>
  <c r="BG280" i="19" s="1"/>
  <c r="F280" i="30" s="1"/>
  <c r="BE279" i="19"/>
  <c r="BN279" i="19" s="1"/>
  <c r="M279" i="30" s="1"/>
  <c r="AV279" i="19"/>
  <c r="BM279" i="19" s="1"/>
  <c r="L279" i="30" s="1"/>
  <c r="AQ279" i="19"/>
  <c r="BL279" i="19" s="1"/>
  <c r="K279" i="30" s="1"/>
  <c r="AN279" i="19"/>
  <c r="BK279" i="19" s="1"/>
  <c r="J279" i="30" s="1"/>
  <c r="AK279" i="19"/>
  <c r="BJ279" i="19" s="1"/>
  <c r="I279" i="30" s="1"/>
  <c r="W279" i="19"/>
  <c r="BI279" i="19" s="1"/>
  <c r="H279" i="30" s="1"/>
  <c r="M279" i="19"/>
  <c r="BH279" i="19" s="1"/>
  <c r="G279" i="30" s="1"/>
  <c r="H279" i="19"/>
  <c r="BG279" i="19" s="1"/>
  <c r="F279" i="30" s="1"/>
  <c r="BE278" i="19"/>
  <c r="BN278" i="19" s="1"/>
  <c r="M278" i="30" s="1"/>
  <c r="AV278" i="19"/>
  <c r="BM278" i="19" s="1"/>
  <c r="L278" i="30" s="1"/>
  <c r="AQ278" i="19"/>
  <c r="BL278" i="19" s="1"/>
  <c r="K278" i="30" s="1"/>
  <c r="AN278" i="19"/>
  <c r="BK278" i="19" s="1"/>
  <c r="J278" i="30" s="1"/>
  <c r="AK278" i="19"/>
  <c r="BJ278" i="19" s="1"/>
  <c r="I278" i="30" s="1"/>
  <c r="W278" i="19"/>
  <c r="BI278" i="19" s="1"/>
  <c r="H278" i="30" s="1"/>
  <c r="M278" i="19"/>
  <c r="BH278" i="19" s="1"/>
  <c r="G278" i="30" s="1"/>
  <c r="H278" i="19"/>
  <c r="BG278" i="19" s="1"/>
  <c r="F278" i="30" s="1"/>
  <c r="BE277" i="19"/>
  <c r="BN277" i="19" s="1"/>
  <c r="M277" i="30" s="1"/>
  <c r="AV277" i="19"/>
  <c r="BM277" i="19" s="1"/>
  <c r="L277" i="30" s="1"/>
  <c r="AQ277" i="19"/>
  <c r="BL277" i="19" s="1"/>
  <c r="K277" i="30" s="1"/>
  <c r="AN277" i="19"/>
  <c r="BK277" i="19" s="1"/>
  <c r="J277" i="30" s="1"/>
  <c r="AK277" i="19"/>
  <c r="BJ277" i="19" s="1"/>
  <c r="I277" i="30" s="1"/>
  <c r="W277" i="19"/>
  <c r="BI277" i="19" s="1"/>
  <c r="H277" i="30" s="1"/>
  <c r="M277" i="19"/>
  <c r="BH277" i="19" s="1"/>
  <c r="G277" i="30" s="1"/>
  <c r="H277" i="19"/>
  <c r="BG277" i="19" s="1"/>
  <c r="F277" i="30" s="1"/>
  <c r="BE276" i="19"/>
  <c r="BN276" i="19" s="1"/>
  <c r="M276" i="30" s="1"/>
  <c r="AV276" i="19"/>
  <c r="BM276" i="19" s="1"/>
  <c r="L276" i="30" s="1"/>
  <c r="AQ276" i="19"/>
  <c r="BL276" i="19" s="1"/>
  <c r="K276" i="30" s="1"/>
  <c r="AN276" i="19"/>
  <c r="BK276" i="19" s="1"/>
  <c r="J276" i="30" s="1"/>
  <c r="AK276" i="19"/>
  <c r="BJ276" i="19" s="1"/>
  <c r="I276" i="30" s="1"/>
  <c r="W276" i="19"/>
  <c r="BI276" i="19" s="1"/>
  <c r="H276" i="30" s="1"/>
  <c r="BE275" i="19"/>
  <c r="BN275" i="19" s="1"/>
  <c r="M275" i="30" s="1"/>
  <c r="AV275" i="19"/>
  <c r="BM275" i="19" s="1"/>
  <c r="L275" i="30" s="1"/>
  <c r="AQ275" i="19"/>
  <c r="BL275" i="19" s="1"/>
  <c r="K275" i="30" s="1"/>
  <c r="AN275" i="19"/>
  <c r="BK275" i="19" s="1"/>
  <c r="J275" i="30" s="1"/>
  <c r="AK275" i="19"/>
  <c r="BJ275" i="19" s="1"/>
  <c r="I275" i="30" s="1"/>
  <c r="W275" i="19"/>
  <c r="BI275" i="19" s="1"/>
  <c r="H275" i="30" s="1"/>
  <c r="M275" i="19"/>
  <c r="BH275" i="19" s="1"/>
  <c r="G275" i="30" s="1"/>
  <c r="H275" i="19"/>
  <c r="BG275" i="19" s="1"/>
  <c r="F275" i="30" s="1"/>
  <c r="BE274" i="19"/>
  <c r="BN274" i="19" s="1"/>
  <c r="M274" i="30" s="1"/>
  <c r="AV274" i="19"/>
  <c r="BM274" i="19" s="1"/>
  <c r="L274" i="30" s="1"/>
  <c r="AQ274" i="19"/>
  <c r="BL274" i="19" s="1"/>
  <c r="K274" i="30" s="1"/>
  <c r="AN274" i="19"/>
  <c r="BK274" i="19" s="1"/>
  <c r="J274" i="30" s="1"/>
  <c r="AK274" i="19"/>
  <c r="BJ274" i="19" s="1"/>
  <c r="I274" i="30" s="1"/>
  <c r="W274" i="19"/>
  <c r="BI274" i="19" s="1"/>
  <c r="H274" i="30" s="1"/>
  <c r="M274" i="19"/>
  <c r="BH274" i="19" s="1"/>
  <c r="G274" i="30" s="1"/>
  <c r="H274" i="19"/>
  <c r="BG274" i="19" s="1"/>
  <c r="F274" i="30" s="1"/>
  <c r="BE273" i="19"/>
  <c r="BN273" i="19" s="1"/>
  <c r="M273" i="30" s="1"/>
  <c r="AV273" i="19"/>
  <c r="BM273" i="19" s="1"/>
  <c r="L273" i="30" s="1"/>
  <c r="AQ273" i="19"/>
  <c r="BL273" i="19" s="1"/>
  <c r="K273" i="30" s="1"/>
  <c r="AN273" i="19"/>
  <c r="BK273" i="19" s="1"/>
  <c r="J273" i="30" s="1"/>
  <c r="AK273" i="19"/>
  <c r="BJ273" i="19" s="1"/>
  <c r="I273" i="30" s="1"/>
  <c r="W273" i="19"/>
  <c r="BI273" i="19" s="1"/>
  <c r="H273" i="30" s="1"/>
  <c r="M273" i="19"/>
  <c r="BH273" i="19" s="1"/>
  <c r="G273" i="30" s="1"/>
  <c r="H273" i="19"/>
  <c r="BG273" i="19" s="1"/>
  <c r="F273" i="30" s="1"/>
  <c r="BE272" i="19"/>
  <c r="BN272" i="19" s="1"/>
  <c r="M272" i="30" s="1"/>
  <c r="AV272" i="19"/>
  <c r="BM272" i="19" s="1"/>
  <c r="L272" i="30" s="1"/>
  <c r="AQ272" i="19"/>
  <c r="BL272" i="19" s="1"/>
  <c r="K272" i="30" s="1"/>
  <c r="AN272" i="19"/>
  <c r="BK272" i="19" s="1"/>
  <c r="J272" i="30" s="1"/>
  <c r="AK272" i="19"/>
  <c r="BJ272" i="19" s="1"/>
  <c r="I272" i="30" s="1"/>
  <c r="W272" i="19"/>
  <c r="BI272" i="19" s="1"/>
  <c r="H272" i="30" s="1"/>
  <c r="M272" i="19"/>
  <c r="BH272" i="19" s="1"/>
  <c r="G272" i="30" s="1"/>
  <c r="H272" i="19"/>
  <c r="BG272" i="19" s="1"/>
  <c r="F272" i="30" s="1"/>
  <c r="BE271" i="19"/>
  <c r="BN271" i="19" s="1"/>
  <c r="M271" i="30" s="1"/>
  <c r="AV271" i="19"/>
  <c r="BM271" i="19" s="1"/>
  <c r="L271" i="30" s="1"/>
  <c r="AQ271" i="19"/>
  <c r="BL271" i="19" s="1"/>
  <c r="K271" i="30" s="1"/>
  <c r="AN271" i="19"/>
  <c r="BK271" i="19" s="1"/>
  <c r="J271" i="30" s="1"/>
  <c r="AK271" i="19"/>
  <c r="BJ271" i="19" s="1"/>
  <c r="I271" i="30" s="1"/>
  <c r="W271" i="19"/>
  <c r="BI271" i="19" s="1"/>
  <c r="H271" i="30" s="1"/>
  <c r="M271" i="19"/>
  <c r="BH271" i="19" s="1"/>
  <c r="G271" i="30" s="1"/>
  <c r="H271" i="19"/>
  <c r="BG271" i="19" s="1"/>
  <c r="F271" i="30" s="1"/>
  <c r="BE270" i="19"/>
  <c r="BN270" i="19" s="1"/>
  <c r="M270" i="30" s="1"/>
  <c r="AV270" i="19"/>
  <c r="BM270" i="19" s="1"/>
  <c r="L270" i="30" s="1"/>
  <c r="AQ270" i="19"/>
  <c r="BL270" i="19" s="1"/>
  <c r="K270" i="30" s="1"/>
  <c r="AN270" i="19"/>
  <c r="BK270" i="19" s="1"/>
  <c r="J270" i="30" s="1"/>
  <c r="AK270" i="19"/>
  <c r="BJ270" i="19" s="1"/>
  <c r="I270" i="30" s="1"/>
  <c r="W270" i="19"/>
  <c r="BI270" i="19" s="1"/>
  <c r="H270" i="30" s="1"/>
  <c r="M270" i="19"/>
  <c r="BH270" i="19" s="1"/>
  <c r="G270" i="30" s="1"/>
  <c r="H270" i="19"/>
  <c r="BG270" i="19" s="1"/>
  <c r="F270" i="30" s="1"/>
  <c r="BE269" i="19"/>
  <c r="BN269" i="19" s="1"/>
  <c r="M269" i="30" s="1"/>
  <c r="AV269" i="19"/>
  <c r="BM269" i="19" s="1"/>
  <c r="L269" i="30" s="1"/>
  <c r="AQ269" i="19"/>
  <c r="BL269" i="19" s="1"/>
  <c r="K269" i="30" s="1"/>
  <c r="AN269" i="19"/>
  <c r="BK269" i="19" s="1"/>
  <c r="J269" i="30" s="1"/>
  <c r="AK269" i="19"/>
  <c r="BJ269" i="19" s="1"/>
  <c r="I269" i="30" s="1"/>
  <c r="W269" i="19"/>
  <c r="BI269" i="19" s="1"/>
  <c r="H269" i="30" s="1"/>
  <c r="M269" i="19"/>
  <c r="BH269" i="19" s="1"/>
  <c r="G269" i="30" s="1"/>
  <c r="H269" i="19"/>
  <c r="BG269" i="19" s="1"/>
  <c r="F269" i="30" s="1"/>
  <c r="BE268" i="19"/>
  <c r="BN268" i="19" s="1"/>
  <c r="M268" i="30" s="1"/>
  <c r="AV268" i="19"/>
  <c r="BM268" i="19" s="1"/>
  <c r="L268" i="30" s="1"/>
  <c r="AQ268" i="19"/>
  <c r="BL268" i="19" s="1"/>
  <c r="K268" i="30" s="1"/>
  <c r="AN268" i="19"/>
  <c r="BK268" i="19" s="1"/>
  <c r="J268" i="30" s="1"/>
  <c r="AK268" i="19"/>
  <c r="BJ268" i="19" s="1"/>
  <c r="I268" i="30" s="1"/>
  <c r="W268" i="19"/>
  <c r="BI268" i="19" s="1"/>
  <c r="H268" i="30" s="1"/>
  <c r="M268" i="19"/>
  <c r="BH268" i="19" s="1"/>
  <c r="G268" i="30" s="1"/>
  <c r="H268" i="19"/>
  <c r="BG268" i="19" s="1"/>
  <c r="F268" i="30" s="1"/>
  <c r="BE267" i="19"/>
  <c r="BN267" i="19" s="1"/>
  <c r="M267" i="30" s="1"/>
  <c r="AV267" i="19"/>
  <c r="BM267" i="19" s="1"/>
  <c r="L267" i="30" s="1"/>
  <c r="AQ267" i="19"/>
  <c r="BL267" i="19" s="1"/>
  <c r="K267" i="30" s="1"/>
  <c r="AN267" i="19"/>
  <c r="BK267" i="19" s="1"/>
  <c r="J267" i="30" s="1"/>
  <c r="AK267" i="19"/>
  <c r="BJ267" i="19" s="1"/>
  <c r="I267" i="30" s="1"/>
  <c r="W267" i="19"/>
  <c r="BI267" i="19" s="1"/>
  <c r="H267" i="30" s="1"/>
  <c r="M267" i="19"/>
  <c r="BH267" i="19" s="1"/>
  <c r="G267" i="30" s="1"/>
  <c r="H267" i="19"/>
  <c r="BG267" i="19" s="1"/>
  <c r="F267" i="30" s="1"/>
  <c r="BE266" i="19"/>
  <c r="BN266" i="19" s="1"/>
  <c r="M266" i="30" s="1"/>
  <c r="AV266" i="19"/>
  <c r="BM266" i="19" s="1"/>
  <c r="L266" i="30" s="1"/>
  <c r="AQ266" i="19"/>
  <c r="BL266" i="19" s="1"/>
  <c r="K266" i="30" s="1"/>
  <c r="AN266" i="19"/>
  <c r="BK266" i="19" s="1"/>
  <c r="J266" i="30" s="1"/>
  <c r="AK266" i="19"/>
  <c r="BJ266" i="19" s="1"/>
  <c r="I266" i="30" s="1"/>
  <c r="W266" i="19"/>
  <c r="BI266" i="19" s="1"/>
  <c r="H266" i="30" s="1"/>
  <c r="M266" i="19"/>
  <c r="BH266" i="19" s="1"/>
  <c r="G266" i="30" s="1"/>
  <c r="H266" i="19"/>
  <c r="BG266" i="19" s="1"/>
  <c r="F266" i="30" s="1"/>
  <c r="BE265" i="19"/>
  <c r="BN265" i="19" s="1"/>
  <c r="M265" i="30" s="1"/>
  <c r="AV265" i="19"/>
  <c r="BM265" i="19" s="1"/>
  <c r="L265" i="30" s="1"/>
  <c r="AQ265" i="19"/>
  <c r="BL265" i="19" s="1"/>
  <c r="K265" i="30" s="1"/>
  <c r="AN265" i="19"/>
  <c r="BK265" i="19" s="1"/>
  <c r="J265" i="30" s="1"/>
  <c r="AK265" i="19"/>
  <c r="BJ265" i="19" s="1"/>
  <c r="I265" i="30" s="1"/>
  <c r="W265" i="19"/>
  <c r="BI265" i="19" s="1"/>
  <c r="H265" i="30" s="1"/>
  <c r="M265" i="19"/>
  <c r="BH265" i="19" s="1"/>
  <c r="G265" i="30" s="1"/>
  <c r="H265" i="19"/>
  <c r="BG265" i="19" s="1"/>
  <c r="F265" i="30" s="1"/>
  <c r="BE264" i="19"/>
  <c r="BN264" i="19" s="1"/>
  <c r="M264" i="30" s="1"/>
  <c r="AV264" i="19"/>
  <c r="BM264" i="19" s="1"/>
  <c r="L264" i="30" s="1"/>
  <c r="AQ264" i="19"/>
  <c r="BL264" i="19" s="1"/>
  <c r="K264" i="30" s="1"/>
  <c r="AN264" i="19"/>
  <c r="BK264" i="19" s="1"/>
  <c r="J264" i="30" s="1"/>
  <c r="AK264" i="19"/>
  <c r="BJ264" i="19" s="1"/>
  <c r="I264" i="30" s="1"/>
  <c r="W264" i="19"/>
  <c r="BI264" i="19" s="1"/>
  <c r="H264" i="30" s="1"/>
  <c r="M264" i="19"/>
  <c r="BH264" i="19" s="1"/>
  <c r="G264" i="30" s="1"/>
  <c r="H264" i="19"/>
  <c r="BG264" i="19" s="1"/>
  <c r="F264" i="30" s="1"/>
  <c r="BE263" i="19"/>
  <c r="BN263" i="19" s="1"/>
  <c r="M263" i="30" s="1"/>
  <c r="AV263" i="19"/>
  <c r="BM263" i="19" s="1"/>
  <c r="L263" i="30" s="1"/>
  <c r="AQ263" i="19"/>
  <c r="BL263" i="19" s="1"/>
  <c r="K263" i="30" s="1"/>
  <c r="AN263" i="19"/>
  <c r="BK263" i="19" s="1"/>
  <c r="J263" i="30" s="1"/>
  <c r="AK263" i="19"/>
  <c r="BJ263" i="19" s="1"/>
  <c r="I263" i="30" s="1"/>
  <c r="W263" i="19"/>
  <c r="BI263" i="19" s="1"/>
  <c r="H263" i="30" s="1"/>
  <c r="M263" i="19"/>
  <c r="BH263" i="19" s="1"/>
  <c r="G263" i="30" s="1"/>
  <c r="H263" i="19"/>
  <c r="BG263" i="19" s="1"/>
  <c r="F263" i="30" s="1"/>
  <c r="BE262" i="19"/>
  <c r="BN262" i="19" s="1"/>
  <c r="M262" i="30" s="1"/>
  <c r="AV262" i="19"/>
  <c r="BM262" i="19" s="1"/>
  <c r="L262" i="30" s="1"/>
  <c r="AQ262" i="19"/>
  <c r="BL262" i="19" s="1"/>
  <c r="K262" i="30" s="1"/>
  <c r="AN262" i="19"/>
  <c r="BK262" i="19" s="1"/>
  <c r="J262" i="30" s="1"/>
  <c r="AK262" i="19"/>
  <c r="BJ262" i="19" s="1"/>
  <c r="I262" i="30" s="1"/>
  <c r="W262" i="19"/>
  <c r="BI262" i="19" s="1"/>
  <c r="H262" i="30" s="1"/>
  <c r="M262" i="19"/>
  <c r="BH262" i="19" s="1"/>
  <c r="G262" i="30" s="1"/>
  <c r="H262" i="19"/>
  <c r="BG262" i="19" s="1"/>
  <c r="F262" i="30" s="1"/>
  <c r="BE261" i="19"/>
  <c r="BN261" i="19" s="1"/>
  <c r="M261" i="30" s="1"/>
  <c r="AV261" i="19"/>
  <c r="BM261" i="19" s="1"/>
  <c r="L261" i="30" s="1"/>
  <c r="AQ261" i="19"/>
  <c r="BL261" i="19" s="1"/>
  <c r="K261" i="30" s="1"/>
  <c r="AN261" i="19"/>
  <c r="BK261" i="19" s="1"/>
  <c r="J261" i="30" s="1"/>
  <c r="AK261" i="19"/>
  <c r="BJ261" i="19" s="1"/>
  <c r="I261" i="30" s="1"/>
  <c r="W261" i="19"/>
  <c r="BI261" i="19" s="1"/>
  <c r="H261" i="30" s="1"/>
  <c r="M261" i="19"/>
  <c r="BH261" i="19" s="1"/>
  <c r="G261" i="30" s="1"/>
  <c r="H261" i="19"/>
  <c r="BG261" i="19" s="1"/>
  <c r="F261" i="30" s="1"/>
  <c r="BE260" i="19"/>
  <c r="BN260" i="19" s="1"/>
  <c r="M260" i="30" s="1"/>
  <c r="AV260" i="19"/>
  <c r="BM260" i="19" s="1"/>
  <c r="L260" i="30" s="1"/>
  <c r="AQ260" i="19"/>
  <c r="BL260" i="19" s="1"/>
  <c r="K260" i="30" s="1"/>
  <c r="AN260" i="19"/>
  <c r="BK260" i="19" s="1"/>
  <c r="J260" i="30" s="1"/>
  <c r="AK260" i="19"/>
  <c r="BJ260" i="19" s="1"/>
  <c r="I260" i="30" s="1"/>
  <c r="W260" i="19"/>
  <c r="BI260" i="19" s="1"/>
  <c r="H260" i="30" s="1"/>
  <c r="M260" i="19"/>
  <c r="BH260" i="19" s="1"/>
  <c r="G260" i="30" s="1"/>
  <c r="H260" i="19"/>
  <c r="BG260" i="19" s="1"/>
  <c r="F260" i="30" s="1"/>
  <c r="BE259" i="19"/>
  <c r="BN259" i="19" s="1"/>
  <c r="M259" i="30" s="1"/>
  <c r="AV259" i="19"/>
  <c r="BM259" i="19" s="1"/>
  <c r="L259" i="30" s="1"/>
  <c r="AQ259" i="19"/>
  <c r="BL259" i="19" s="1"/>
  <c r="K259" i="30" s="1"/>
  <c r="AN259" i="19"/>
  <c r="BK259" i="19" s="1"/>
  <c r="J259" i="30" s="1"/>
  <c r="AK259" i="19"/>
  <c r="BJ259" i="19" s="1"/>
  <c r="I259" i="30" s="1"/>
  <c r="W259" i="19"/>
  <c r="BI259" i="19" s="1"/>
  <c r="H259" i="30" s="1"/>
  <c r="M259" i="19"/>
  <c r="BH259" i="19" s="1"/>
  <c r="G259" i="30" s="1"/>
  <c r="H259" i="19"/>
  <c r="BG259" i="19" s="1"/>
  <c r="F259" i="30" s="1"/>
  <c r="BE258" i="19"/>
  <c r="BN258" i="19" s="1"/>
  <c r="M258" i="30" s="1"/>
  <c r="AV258" i="19"/>
  <c r="BM258" i="19" s="1"/>
  <c r="L258" i="30" s="1"/>
  <c r="AQ258" i="19"/>
  <c r="BL258" i="19" s="1"/>
  <c r="K258" i="30" s="1"/>
  <c r="AN258" i="19"/>
  <c r="BK258" i="19" s="1"/>
  <c r="J258" i="30" s="1"/>
  <c r="AK258" i="19"/>
  <c r="BJ258" i="19" s="1"/>
  <c r="I258" i="30" s="1"/>
  <c r="W258" i="19"/>
  <c r="BI258" i="19" s="1"/>
  <c r="H258" i="30" s="1"/>
  <c r="M258" i="19"/>
  <c r="BH258" i="19" s="1"/>
  <c r="G258" i="30" s="1"/>
  <c r="H258" i="19"/>
  <c r="BG258" i="19" s="1"/>
  <c r="F258" i="30" s="1"/>
  <c r="BE257" i="19"/>
  <c r="BN257" i="19" s="1"/>
  <c r="M257" i="30" s="1"/>
  <c r="AV257" i="19"/>
  <c r="BM257" i="19" s="1"/>
  <c r="L257" i="30" s="1"/>
  <c r="AQ257" i="19"/>
  <c r="BL257" i="19" s="1"/>
  <c r="K257" i="30" s="1"/>
  <c r="AN257" i="19"/>
  <c r="BK257" i="19" s="1"/>
  <c r="J257" i="30" s="1"/>
  <c r="AK257" i="19"/>
  <c r="BJ257" i="19" s="1"/>
  <c r="I257" i="30" s="1"/>
  <c r="W257" i="19"/>
  <c r="BI257" i="19" s="1"/>
  <c r="H257" i="30" s="1"/>
  <c r="M257" i="19"/>
  <c r="BH257" i="19" s="1"/>
  <c r="G257" i="30" s="1"/>
  <c r="H257" i="19"/>
  <c r="BG257" i="19" s="1"/>
  <c r="F257" i="30" s="1"/>
  <c r="BE256" i="19"/>
  <c r="BN256" i="19" s="1"/>
  <c r="M256" i="30" s="1"/>
  <c r="AV256" i="19"/>
  <c r="BM256" i="19" s="1"/>
  <c r="L256" i="30" s="1"/>
  <c r="AQ256" i="19"/>
  <c r="BL256" i="19" s="1"/>
  <c r="K256" i="30" s="1"/>
  <c r="AN256" i="19"/>
  <c r="BK256" i="19" s="1"/>
  <c r="J256" i="30" s="1"/>
  <c r="AK256" i="19"/>
  <c r="BJ256" i="19" s="1"/>
  <c r="I256" i="30" s="1"/>
  <c r="W256" i="19"/>
  <c r="BI256" i="19" s="1"/>
  <c r="H256" i="30" s="1"/>
  <c r="M256" i="19"/>
  <c r="BH256" i="19" s="1"/>
  <c r="G256" i="30" s="1"/>
  <c r="H256" i="19"/>
  <c r="BG256" i="19" s="1"/>
  <c r="F256" i="30" s="1"/>
  <c r="BE255" i="19"/>
  <c r="BN255" i="19" s="1"/>
  <c r="M255" i="30" s="1"/>
  <c r="AV255" i="19"/>
  <c r="BM255" i="19" s="1"/>
  <c r="L255" i="30" s="1"/>
  <c r="AQ255" i="19"/>
  <c r="BL255" i="19" s="1"/>
  <c r="K255" i="30" s="1"/>
  <c r="AN255" i="19"/>
  <c r="BK255" i="19" s="1"/>
  <c r="J255" i="30" s="1"/>
  <c r="AK255" i="19"/>
  <c r="BJ255" i="19" s="1"/>
  <c r="I255" i="30" s="1"/>
  <c r="W255" i="19"/>
  <c r="BI255" i="19" s="1"/>
  <c r="H255" i="30" s="1"/>
  <c r="M255" i="19"/>
  <c r="BH255" i="19" s="1"/>
  <c r="G255" i="30" s="1"/>
  <c r="H255" i="19"/>
  <c r="BG255" i="19" s="1"/>
  <c r="F255" i="30" s="1"/>
  <c r="BE254" i="19"/>
  <c r="BN254" i="19" s="1"/>
  <c r="M254" i="30" s="1"/>
  <c r="AV254" i="19"/>
  <c r="BM254" i="19" s="1"/>
  <c r="L254" i="30" s="1"/>
  <c r="AQ254" i="19"/>
  <c r="BL254" i="19" s="1"/>
  <c r="K254" i="30" s="1"/>
  <c r="AN254" i="19"/>
  <c r="BK254" i="19" s="1"/>
  <c r="J254" i="30" s="1"/>
  <c r="AK254" i="19"/>
  <c r="BJ254" i="19" s="1"/>
  <c r="I254" i="30" s="1"/>
  <c r="W254" i="19"/>
  <c r="BI254" i="19" s="1"/>
  <c r="H254" i="30" s="1"/>
  <c r="M254" i="19"/>
  <c r="BH254" i="19" s="1"/>
  <c r="G254" i="30" s="1"/>
  <c r="H254" i="19"/>
  <c r="BG254" i="19" s="1"/>
  <c r="F254" i="30" s="1"/>
  <c r="BE253" i="19"/>
  <c r="BN253" i="19" s="1"/>
  <c r="M253" i="30" s="1"/>
  <c r="AV253" i="19"/>
  <c r="BM253" i="19" s="1"/>
  <c r="L253" i="30" s="1"/>
  <c r="AQ253" i="19"/>
  <c r="BL253" i="19" s="1"/>
  <c r="K253" i="30" s="1"/>
  <c r="AN253" i="19"/>
  <c r="BK253" i="19" s="1"/>
  <c r="J253" i="30" s="1"/>
  <c r="AK253" i="19"/>
  <c r="BJ253" i="19" s="1"/>
  <c r="I253" i="30" s="1"/>
  <c r="W253" i="19"/>
  <c r="BI253" i="19" s="1"/>
  <c r="H253" i="30" s="1"/>
  <c r="M253" i="19"/>
  <c r="BH253" i="19" s="1"/>
  <c r="G253" i="30" s="1"/>
  <c r="H253" i="19"/>
  <c r="BG253" i="19" s="1"/>
  <c r="F253" i="30" s="1"/>
  <c r="BE252" i="19"/>
  <c r="BN252" i="19" s="1"/>
  <c r="M252" i="30" s="1"/>
  <c r="AV252" i="19"/>
  <c r="BM252" i="19" s="1"/>
  <c r="L252" i="30" s="1"/>
  <c r="AQ252" i="19"/>
  <c r="BL252" i="19" s="1"/>
  <c r="K252" i="30" s="1"/>
  <c r="AN252" i="19"/>
  <c r="BK252" i="19" s="1"/>
  <c r="J252" i="30" s="1"/>
  <c r="AK252" i="19"/>
  <c r="BJ252" i="19" s="1"/>
  <c r="I252" i="30" s="1"/>
  <c r="W252" i="19"/>
  <c r="BI252" i="19" s="1"/>
  <c r="H252" i="30" s="1"/>
  <c r="M252" i="19"/>
  <c r="BH252" i="19" s="1"/>
  <c r="G252" i="30" s="1"/>
  <c r="H252" i="19"/>
  <c r="BG252" i="19" s="1"/>
  <c r="F252" i="30" s="1"/>
  <c r="BE251" i="19"/>
  <c r="BN251" i="19" s="1"/>
  <c r="M251" i="30" s="1"/>
  <c r="AV251" i="19"/>
  <c r="BM251" i="19" s="1"/>
  <c r="L251" i="30" s="1"/>
  <c r="AQ251" i="19"/>
  <c r="BL251" i="19" s="1"/>
  <c r="K251" i="30" s="1"/>
  <c r="AN251" i="19"/>
  <c r="BK251" i="19" s="1"/>
  <c r="J251" i="30" s="1"/>
  <c r="AK251" i="19"/>
  <c r="BJ251" i="19" s="1"/>
  <c r="I251" i="30" s="1"/>
  <c r="W251" i="19"/>
  <c r="BI251" i="19" s="1"/>
  <c r="H251" i="30" s="1"/>
  <c r="M251" i="19"/>
  <c r="BH251" i="19" s="1"/>
  <c r="G251" i="30" s="1"/>
  <c r="H251" i="19"/>
  <c r="BG251" i="19" s="1"/>
  <c r="F251" i="30" s="1"/>
  <c r="BE250" i="19"/>
  <c r="BN250" i="19" s="1"/>
  <c r="M250" i="30" s="1"/>
  <c r="AV250" i="19"/>
  <c r="BM250" i="19" s="1"/>
  <c r="L250" i="30" s="1"/>
  <c r="AQ250" i="19"/>
  <c r="BL250" i="19" s="1"/>
  <c r="K250" i="30" s="1"/>
  <c r="AN250" i="19"/>
  <c r="BK250" i="19" s="1"/>
  <c r="J250" i="30" s="1"/>
  <c r="AK250" i="19"/>
  <c r="BJ250" i="19" s="1"/>
  <c r="I250" i="30" s="1"/>
  <c r="W250" i="19"/>
  <c r="BI250" i="19" s="1"/>
  <c r="H250" i="30" s="1"/>
  <c r="M250" i="19"/>
  <c r="BH250" i="19" s="1"/>
  <c r="G250" i="30" s="1"/>
  <c r="H250" i="19"/>
  <c r="BG250" i="19" s="1"/>
  <c r="F250" i="30" s="1"/>
  <c r="BE249" i="19"/>
  <c r="BN249" i="19" s="1"/>
  <c r="M249" i="30" s="1"/>
  <c r="AV249" i="19"/>
  <c r="BM249" i="19" s="1"/>
  <c r="L249" i="30" s="1"/>
  <c r="AQ249" i="19"/>
  <c r="BL249" i="19" s="1"/>
  <c r="K249" i="30" s="1"/>
  <c r="AN249" i="19"/>
  <c r="BK249" i="19" s="1"/>
  <c r="J249" i="30" s="1"/>
  <c r="AK249" i="19"/>
  <c r="BJ249" i="19" s="1"/>
  <c r="I249" i="30" s="1"/>
  <c r="W249" i="19"/>
  <c r="BI249" i="19" s="1"/>
  <c r="H249" i="30" s="1"/>
  <c r="M249" i="19"/>
  <c r="BH249" i="19" s="1"/>
  <c r="G249" i="30" s="1"/>
  <c r="H249" i="19"/>
  <c r="BG249" i="19" s="1"/>
  <c r="F249" i="30" s="1"/>
  <c r="BE248" i="19"/>
  <c r="BN248" i="19" s="1"/>
  <c r="M248" i="30" s="1"/>
  <c r="AV248" i="19"/>
  <c r="BM248" i="19" s="1"/>
  <c r="L248" i="30" s="1"/>
  <c r="AQ248" i="19"/>
  <c r="BL248" i="19" s="1"/>
  <c r="K248" i="30" s="1"/>
  <c r="AN248" i="19"/>
  <c r="BK248" i="19" s="1"/>
  <c r="J248" i="30" s="1"/>
  <c r="AK248" i="19"/>
  <c r="BJ248" i="19" s="1"/>
  <c r="I248" i="30" s="1"/>
  <c r="W248" i="19"/>
  <c r="BI248" i="19" s="1"/>
  <c r="H248" i="30" s="1"/>
  <c r="M248" i="19"/>
  <c r="BH248" i="19" s="1"/>
  <c r="G248" i="30" s="1"/>
  <c r="H248" i="19"/>
  <c r="BG248" i="19" s="1"/>
  <c r="F248" i="30" s="1"/>
  <c r="BE247" i="19"/>
  <c r="BN247" i="19" s="1"/>
  <c r="M247" i="30" s="1"/>
  <c r="AV247" i="19"/>
  <c r="BM247" i="19" s="1"/>
  <c r="L247" i="30" s="1"/>
  <c r="AQ247" i="19"/>
  <c r="BL247" i="19" s="1"/>
  <c r="K247" i="30" s="1"/>
  <c r="AN247" i="19"/>
  <c r="BK247" i="19" s="1"/>
  <c r="J247" i="30" s="1"/>
  <c r="AK247" i="19"/>
  <c r="BJ247" i="19" s="1"/>
  <c r="I247" i="30" s="1"/>
  <c r="W247" i="19"/>
  <c r="BI247" i="19" s="1"/>
  <c r="H247" i="30" s="1"/>
  <c r="M247" i="19"/>
  <c r="BH247" i="19" s="1"/>
  <c r="G247" i="30" s="1"/>
  <c r="H247" i="19"/>
  <c r="BG247" i="19" s="1"/>
  <c r="F247" i="30" s="1"/>
  <c r="BE246" i="19"/>
  <c r="BN246" i="19" s="1"/>
  <c r="M246" i="30" s="1"/>
  <c r="AV246" i="19"/>
  <c r="BM246" i="19" s="1"/>
  <c r="L246" i="30" s="1"/>
  <c r="AQ246" i="19"/>
  <c r="BL246" i="19" s="1"/>
  <c r="K246" i="30" s="1"/>
  <c r="AN246" i="19"/>
  <c r="BK246" i="19" s="1"/>
  <c r="J246" i="30" s="1"/>
  <c r="AK246" i="19"/>
  <c r="BJ246" i="19" s="1"/>
  <c r="I246" i="30" s="1"/>
  <c r="W246" i="19"/>
  <c r="BI246" i="19" s="1"/>
  <c r="H246" i="30" s="1"/>
  <c r="M246" i="19"/>
  <c r="BH246" i="19" s="1"/>
  <c r="G246" i="30" s="1"/>
  <c r="H246" i="19"/>
  <c r="BG246" i="19" s="1"/>
  <c r="F246" i="30" s="1"/>
  <c r="BE245" i="19"/>
  <c r="BN245" i="19" s="1"/>
  <c r="M245" i="30" s="1"/>
  <c r="AV245" i="19"/>
  <c r="BM245" i="19" s="1"/>
  <c r="L245" i="30" s="1"/>
  <c r="AQ245" i="19"/>
  <c r="BL245" i="19" s="1"/>
  <c r="K245" i="30" s="1"/>
  <c r="AN245" i="19"/>
  <c r="BK245" i="19" s="1"/>
  <c r="J245" i="30" s="1"/>
  <c r="AK245" i="19"/>
  <c r="BJ245" i="19" s="1"/>
  <c r="I245" i="30" s="1"/>
  <c r="W245" i="19"/>
  <c r="BI245" i="19" s="1"/>
  <c r="H245" i="30" s="1"/>
  <c r="M245" i="19"/>
  <c r="BH245" i="19" s="1"/>
  <c r="G245" i="30" s="1"/>
  <c r="H245" i="19"/>
  <c r="BG245" i="19" s="1"/>
  <c r="F245" i="30" s="1"/>
  <c r="BE244" i="19"/>
  <c r="BN244" i="19" s="1"/>
  <c r="M244" i="30" s="1"/>
  <c r="AV244" i="19"/>
  <c r="BM244" i="19" s="1"/>
  <c r="L244" i="30" s="1"/>
  <c r="AQ244" i="19"/>
  <c r="BL244" i="19" s="1"/>
  <c r="K244" i="30" s="1"/>
  <c r="AN244" i="19"/>
  <c r="BK244" i="19" s="1"/>
  <c r="J244" i="30" s="1"/>
  <c r="AK244" i="19"/>
  <c r="BJ244" i="19" s="1"/>
  <c r="I244" i="30" s="1"/>
  <c r="W244" i="19"/>
  <c r="BI244" i="19" s="1"/>
  <c r="H244" i="30" s="1"/>
  <c r="M244" i="19"/>
  <c r="BH244" i="19" s="1"/>
  <c r="G244" i="30" s="1"/>
  <c r="H244" i="19"/>
  <c r="BG244" i="19" s="1"/>
  <c r="F244" i="30" s="1"/>
  <c r="BE243" i="19"/>
  <c r="BN243" i="19" s="1"/>
  <c r="M243" i="30" s="1"/>
  <c r="AV243" i="19"/>
  <c r="BM243" i="19" s="1"/>
  <c r="L243" i="30" s="1"/>
  <c r="AQ243" i="19"/>
  <c r="BL243" i="19" s="1"/>
  <c r="K243" i="30" s="1"/>
  <c r="AN243" i="19"/>
  <c r="BK243" i="19" s="1"/>
  <c r="J243" i="30" s="1"/>
  <c r="AK243" i="19"/>
  <c r="BJ243" i="19" s="1"/>
  <c r="I243" i="30" s="1"/>
  <c r="W243" i="19"/>
  <c r="BI243" i="19" s="1"/>
  <c r="H243" i="30" s="1"/>
  <c r="M243" i="19"/>
  <c r="BH243" i="19" s="1"/>
  <c r="G243" i="30" s="1"/>
  <c r="H243" i="19"/>
  <c r="BG243" i="19" s="1"/>
  <c r="F243" i="30" s="1"/>
  <c r="BE242" i="19"/>
  <c r="BN242" i="19" s="1"/>
  <c r="M242" i="30" s="1"/>
  <c r="AV242" i="19"/>
  <c r="BM242" i="19" s="1"/>
  <c r="L242" i="30" s="1"/>
  <c r="AQ242" i="19"/>
  <c r="BL242" i="19" s="1"/>
  <c r="K242" i="30" s="1"/>
  <c r="AN242" i="19"/>
  <c r="BK242" i="19" s="1"/>
  <c r="J242" i="30" s="1"/>
  <c r="AK242" i="19"/>
  <c r="BJ242" i="19" s="1"/>
  <c r="I242" i="30" s="1"/>
  <c r="W242" i="19"/>
  <c r="BI242" i="19" s="1"/>
  <c r="H242" i="30" s="1"/>
  <c r="M242" i="19"/>
  <c r="BH242" i="19" s="1"/>
  <c r="G242" i="30" s="1"/>
  <c r="H242" i="19"/>
  <c r="BG242" i="19" s="1"/>
  <c r="F242" i="30" s="1"/>
  <c r="BE241" i="19"/>
  <c r="BN241" i="19" s="1"/>
  <c r="M241" i="30" s="1"/>
  <c r="AV241" i="19"/>
  <c r="BM241" i="19" s="1"/>
  <c r="L241" i="30" s="1"/>
  <c r="AQ241" i="19"/>
  <c r="BL241" i="19" s="1"/>
  <c r="K241" i="30" s="1"/>
  <c r="AN241" i="19"/>
  <c r="BK241" i="19" s="1"/>
  <c r="J241" i="30" s="1"/>
  <c r="AK241" i="19"/>
  <c r="BJ241" i="19" s="1"/>
  <c r="I241" i="30" s="1"/>
  <c r="W241" i="19"/>
  <c r="BI241" i="19" s="1"/>
  <c r="H241" i="30" s="1"/>
  <c r="M241" i="19"/>
  <c r="BH241" i="19" s="1"/>
  <c r="G241" i="30" s="1"/>
  <c r="H241" i="19"/>
  <c r="BG241" i="19" s="1"/>
  <c r="F241" i="30" s="1"/>
  <c r="BE240" i="19"/>
  <c r="BN240" i="19" s="1"/>
  <c r="M240" i="30" s="1"/>
  <c r="AV240" i="19"/>
  <c r="BM240" i="19" s="1"/>
  <c r="L240" i="30" s="1"/>
  <c r="AQ240" i="19"/>
  <c r="BL240" i="19" s="1"/>
  <c r="K240" i="30" s="1"/>
  <c r="AN240" i="19"/>
  <c r="BK240" i="19" s="1"/>
  <c r="J240" i="30" s="1"/>
  <c r="AK240" i="19"/>
  <c r="BJ240" i="19" s="1"/>
  <c r="I240" i="30" s="1"/>
  <c r="W240" i="19"/>
  <c r="BI240" i="19" s="1"/>
  <c r="H240" i="30" s="1"/>
  <c r="M240" i="19"/>
  <c r="BH240" i="19" s="1"/>
  <c r="G240" i="30" s="1"/>
  <c r="H240" i="19"/>
  <c r="BG240" i="19" s="1"/>
  <c r="F240" i="30" s="1"/>
  <c r="BE239" i="19"/>
  <c r="BN239" i="19" s="1"/>
  <c r="M239" i="30" s="1"/>
  <c r="AV239" i="19"/>
  <c r="BM239" i="19" s="1"/>
  <c r="L239" i="30" s="1"/>
  <c r="AQ239" i="19"/>
  <c r="BL239" i="19" s="1"/>
  <c r="K239" i="30" s="1"/>
  <c r="AN239" i="19"/>
  <c r="BK239" i="19" s="1"/>
  <c r="J239" i="30" s="1"/>
  <c r="AK239" i="19"/>
  <c r="BJ239" i="19" s="1"/>
  <c r="I239" i="30" s="1"/>
  <c r="W239" i="19"/>
  <c r="BI239" i="19" s="1"/>
  <c r="H239" i="30" s="1"/>
  <c r="M239" i="19"/>
  <c r="BH239" i="19" s="1"/>
  <c r="G239" i="30" s="1"/>
  <c r="H239" i="19"/>
  <c r="BG239" i="19" s="1"/>
  <c r="F239" i="30" s="1"/>
  <c r="BE238" i="19"/>
  <c r="BN238" i="19" s="1"/>
  <c r="M238" i="30" s="1"/>
  <c r="AV238" i="19"/>
  <c r="BM238" i="19" s="1"/>
  <c r="L238" i="30" s="1"/>
  <c r="AQ238" i="19"/>
  <c r="BL238" i="19" s="1"/>
  <c r="K238" i="30" s="1"/>
  <c r="AN238" i="19"/>
  <c r="BK238" i="19" s="1"/>
  <c r="J238" i="30" s="1"/>
  <c r="AK238" i="19"/>
  <c r="BJ238" i="19" s="1"/>
  <c r="I238" i="30" s="1"/>
  <c r="W238" i="19"/>
  <c r="BI238" i="19" s="1"/>
  <c r="H238" i="30" s="1"/>
  <c r="M238" i="19"/>
  <c r="BH238" i="19" s="1"/>
  <c r="G238" i="30" s="1"/>
  <c r="H238" i="19"/>
  <c r="BG238" i="19" s="1"/>
  <c r="F238" i="30" s="1"/>
  <c r="BE237" i="19"/>
  <c r="BN237" i="19" s="1"/>
  <c r="M237" i="30" s="1"/>
  <c r="AV237" i="19"/>
  <c r="BM237" i="19" s="1"/>
  <c r="L237" i="30" s="1"/>
  <c r="AQ237" i="19"/>
  <c r="BL237" i="19" s="1"/>
  <c r="K237" i="30" s="1"/>
  <c r="AN237" i="19"/>
  <c r="BK237" i="19" s="1"/>
  <c r="J237" i="30" s="1"/>
  <c r="AK237" i="19"/>
  <c r="BJ237" i="19" s="1"/>
  <c r="I237" i="30" s="1"/>
  <c r="W237" i="19"/>
  <c r="BI237" i="19" s="1"/>
  <c r="H237" i="30" s="1"/>
  <c r="M237" i="19"/>
  <c r="BH237" i="19" s="1"/>
  <c r="G237" i="30" s="1"/>
  <c r="H237" i="19"/>
  <c r="BG237" i="19" s="1"/>
  <c r="F237" i="30" s="1"/>
  <c r="BE236" i="19"/>
  <c r="BN236" i="19" s="1"/>
  <c r="M236" i="30" s="1"/>
  <c r="AV236" i="19"/>
  <c r="BM236" i="19" s="1"/>
  <c r="L236" i="30" s="1"/>
  <c r="AQ236" i="19"/>
  <c r="BL236" i="19" s="1"/>
  <c r="K236" i="30" s="1"/>
  <c r="AN236" i="19"/>
  <c r="BK236" i="19" s="1"/>
  <c r="J236" i="30" s="1"/>
  <c r="AK236" i="19"/>
  <c r="BJ236" i="19" s="1"/>
  <c r="I236" i="30" s="1"/>
  <c r="W236" i="19"/>
  <c r="BI236" i="19" s="1"/>
  <c r="H236" i="30" s="1"/>
  <c r="M236" i="19"/>
  <c r="BH236" i="19" s="1"/>
  <c r="G236" i="30" s="1"/>
  <c r="H236" i="19"/>
  <c r="BG236" i="19" s="1"/>
  <c r="F236" i="30" s="1"/>
  <c r="BE235" i="19"/>
  <c r="BN235" i="19" s="1"/>
  <c r="M235" i="30" s="1"/>
  <c r="AV235" i="19"/>
  <c r="BM235" i="19" s="1"/>
  <c r="L235" i="30" s="1"/>
  <c r="AQ235" i="19"/>
  <c r="BL235" i="19" s="1"/>
  <c r="K235" i="30" s="1"/>
  <c r="AN235" i="19"/>
  <c r="BK235" i="19" s="1"/>
  <c r="J235" i="30" s="1"/>
  <c r="AK235" i="19"/>
  <c r="BJ235" i="19" s="1"/>
  <c r="I235" i="30" s="1"/>
  <c r="W235" i="19"/>
  <c r="BI235" i="19" s="1"/>
  <c r="H235" i="30" s="1"/>
  <c r="M235" i="19"/>
  <c r="BH235" i="19" s="1"/>
  <c r="G235" i="30" s="1"/>
  <c r="H235" i="19"/>
  <c r="BG235" i="19" s="1"/>
  <c r="F235" i="30" s="1"/>
  <c r="BE234" i="19"/>
  <c r="BN234" i="19" s="1"/>
  <c r="M234" i="30" s="1"/>
  <c r="AV234" i="19"/>
  <c r="BM234" i="19" s="1"/>
  <c r="L234" i="30" s="1"/>
  <c r="AQ234" i="19"/>
  <c r="BL234" i="19" s="1"/>
  <c r="K234" i="30" s="1"/>
  <c r="AN234" i="19"/>
  <c r="BK234" i="19" s="1"/>
  <c r="J234" i="30" s="1"/>
  <c r="AK234" i="19"/>
  <c r="BJ234" i="19" s="1"/>
  <c r="I234" i="30" s="1"/>
  <c r="W234" i="19"/>
  <c r="BI234" i="19" s="1"/>
  <c r="H234" i="30" s="1"/>
  <c r="M234" i="19"/>
  <c r="BH234" i="19" s="1"/>
  <c r="G234" i="30" s="1"/>
  <c r="H234" i="19"/>
  <c r="BG234" i="19" s="1"/>
  <c r="F234" i="30" s="1"/>
  <c r="BE233" i="19"/>
  <c r="BN233" i="19" s="1"/>
  <c r="M233" i="30" s="1"/>
  <c r="AV233" i="19"/>
  <c r="BM233" i="19" s="1"/>
  <c r="L233" i="30" s="1"/>
  <c r="AQ233" i="19"/>
  <c r="BL233" i="19" s="1"/>
  <c r="K233" i="30" s="1"/>
  <c r="AN233" i="19"/>
  <c r="BK233" i="19" s="1"/>
  <c r="J233" i="30" s="1"/>
  <c r="AK233" i="19"/>
  <c r="BJ233" i="19" s="1"/>
  <c r="I233" i="30" s="1"/>
  <c r="W233" i="19"/>
  <c r="BI233" i="19" s="1"/>
  <c r="H233" i="30" s="1"/>
  <c r="M233" i="19"/>
  <c r="BH233" i="19" s="1"/>
  <c r="G233" i="30" s="1"/>
  <c r="H233" i="19"/>
  <c r="BG233" i="19" s="1"/>
  <c r="F233" i="30" s="1"/>
  <c r="BE232" i="19"/>
  <c r="BN232" i="19" s="1"/>
  <c r="M232" i="30" s="1"/>
  <c r="AV232" i="19"/>
  <c r="BM232" i="19" s="1"/>
  <c r="L232" i="30" s="1"/>
  <c r="AQ232" i="19"/>
  <c r="BL232" i="19" s="1"/>
  <c r="K232" i="30" s="1"/>
  <c r="AN232" i="19"/>
  <c r="BK232" i="19" s="1"/>
  <c r="J232" i="30" s="1"/>
  <c r="AK232" i="19"/>
  <c r="BJ232" i="19" s="1"/>
  <c r="I232" i="30" s="1"/>
  <c r="W232" i="19"/>
  <c r="BI232" i="19" s="1"/>
  <c r="H232" i="30" s="1"/>
  <c r="M232" i="19"/>
  <c r="BH232" i="19" s="1"/>
  <c r="G232" i="30" s="1"/>
  <c r="H232" i="19"/>
  <c r="BG232" i="19" s="1"/>
  <c r="F232" i="30" s="1"/>
  <c r="BE231" i="19"/>
  <c r="BN231" i="19" s="1"/>
  <c r="M231" i="30" s="1"/>
  <c r="AV231" i="19"/>
  <c r="BM231" i="19" s="1"/>
  <c r="L231" i="30" s="1"/>
  <c r="AQ231" i="19"/>
  <c r="BL231" i="19" s="1"/>
  <c r="K231" i="30" s="1"/>
  <c r="AN231" i="19"/>
  <c r="BK231" i="19" s="1"/>
  <c r="J231" i="30" s="1"/>
  <c r="AK231" i="19"/>
  <c r="BJ231" i="19" s="1"/>
  <c r="I231" i="30" s="1"/>
  <c r="W231" i="19"/>
  <c r="BI231" i="19" s="1"/>
  <c r="H231" i="30" s="1"/>
  <c r="M231" i="19"/>
  <c r="BH231" i="19" s="1"/>
  <c r="G231" i="30" s="1"/>
  <c r="H231" i="19"/>
  <c r="BG231" i="19" s="1"/>
  <c r="F231" i="30" s="1"/>
  <c r="BE230" i="19"/>
  <c r="BN230" i="19" s="1"/>
  <c r="M230" i="30" s="1"/>
  <c r="AV230" i="19"/>
  <c r="BM230" i="19" s="1"/>
  <c r="L230" i="30" s="1"/>
  <c r="AQ230" i="19"/>
  <c r="BL230" i="19" s="1"/>
  <c r="K230" i="30" s="1"/>
  <c r="AN230" i="19"/>
  <c r="BK230" i="19" s="1"/>
  <c r="J230" i="30" s="1"/>
  <c r="AK230" i="19"/>
  <c r="BJ230" i="19" s="1"/>
  <c r="I230" i="30" s="1"/>
  <c r="W230" i="19"/>
  <c r="BI230" i="19" s="1"/>
  <c r="H230" i="30" s="1"/>
  <c r="M230" i="19"/>
  <c r="BH230" i="19" s="1"/>
  <c r="G230" i="30" s="1"/>
  <c r="H230" i="19"/>
  <c r="BG230" i="19" s="1"/>
  <c r="F230" i="30" s="1"/>
  <c r="BE229" i="19"/>
  <c r="BN229" i="19" s="1"/>
  <c r="M229" i="30" s="1"/>
  <c r="AV229" i="19"/>
  <c r="BM229" i="19" s="1"/>
  <c r="L229" i="30" s="1"/>
  <c r="AQ229" i="19"/>
  <c r="BL229" i="19" s="1"/>
  <c r="K229" i="30" s="1"/>
  <c r="AN229" i="19"/>
  <c r="BK229" i="19" s="1"/>
  <c r="J229" i="30" s="1"/>
  <c r="AK229" i="19"/>
  <c r="BJ229" i="19" s="1"/>
  <c r="I229" i="30" s="1"/>
  <c r="W229" i="19"/>
  <c r="BI229" i="19" s="1"/>
  <c r="H229" i="30" s="1"/>
  <c r="M229" i="19"/>
  <c r="BH229" i="19" s="1"/>
  <c r="G229" i="30" s="1"/>
  <c r="H229" i="19"/>
  <c r="BG229" i="19" s="1"/>
  <c r="F229" i="30" s="1"/>
  <c r="BE228" i="19"/>
  <c r="BN228" i="19" s="1"/>
  <c r="M228" i="30" s="1"/>
  <c r="AV228" i="19"/>
  <c r="BM228" i="19" s="1"/>
  <c r="L228" i="30" s="1"/>
  <c r="AQ228" i="19"/>
  <c r="BL228" i="19" s="1"/>
  <c r="K228" i="30" s="1"/>
  <c r="AN228" i="19"/>
  <c r="BK228" i="19" s="1"/>
  <c r="J228" i="30" s="1"/>
  <c r="AK228" i="19"/>
  <c r="BJ228" i="19" s="1"/>
  <c r="I228" i="30" s="1"/>
  <c r="W228" i="19"/>
  <c r="BI228" i="19" s="1"/>
  <c r="H228" i="30" s="1"/>
  <c r="M228" i="19"/>
  <c r="BH228" i="19" s="1"/>
  <c r="G228" i="30" s="1"/>
  <c r="H228" i="19"/>
  <c r="BG228" i="19" s="1"/>
  <c r="F228" i="30" s="1"/>
  <c r="BE227" i="19"/>
  <c r="BN227" i="19" s="1"/>
  <c r="M227" i="30" s="1"/>
  <c r="AV227" i="19"/>
  <c r="BM227" i="19" s="1"/>
  <c r="L227" i="30" s="1"/>
  <c r="AQ227" i="19"/>
  <c r="BL227" i="19" s="1"/>
  <c r="K227" i="30" s="1"/>
  <c r="AN227" i="19"/>
  <c r="BK227" i="19" s="1"/>
  <c r="J227" i="30" s="1"/>
  <c r="AK227" i="19"/>
  <c r="BJ227" i="19" s="1"/>
  <c r="I227" i="30" s="1"/>
  <c r="W227" i="19"/>
  <c r="BI227" i="19" s="1"/>
  <c r="H227" i="30" s="1"/>
  <c r="M227" i="19"/>
  <c r="BH227" i="19" s="1"/>
  <c r="G227" i="30" s="1"/>
  <c r="H227" i="19"/>
  <c r="BG227" i="19" s="1"/>
  <c r="F227" i="30" s="1"/>
  <c r="BE226" i="19"/>
  <c r="BN226" i="19" s="1"/>
  <c r="M226" i="30" s="1"/>
  <c r="AV226" i="19"/>
  <c r="BM226" i="19" s="1"/>
  <c r="L226" i="30" s="1"/>
  <c r="AQ226" i="19"/>
  <c r="BL226" i="19" s="1"/>
  <c r="K226" i="30" s="1"/>
  <c r="AN226" i="19"/>
  <c r="BK226" i="19" s="1"/>
  <c r="J226" i="30" s="1"/>
  <c r="AK226" i="19"/>
  <c r="BJ226" i="19" s="1"/>
  <c r="I226" i="30" s="1"/>
  <c r="W226" i="19"/>
  <c r="BI226" i="19" s="1"/>
  <c r="H226" i="30" s="1"/>
  <c r="M226" i="19"/>
  <c r="BH226" i="19" s="1"/>
  <c r="G226" i="30" s="1"/>
  <c r="H226" i="19"/>
  <c r="BG226" i="19" s="1"/>
  <c r="F226" i="30" s="1"/>
  <c r="BE225" i="19"/>
  <c r="BN225" i="19" s="1"/>
  <c r="M225" i="30" s="1"/>
  <c r="AV225" i="19"/>
  <c r="BM225" i="19" s="1"/>
  <c r="L225" i="30" s="1"/>
  <c r="AQ225" i="19"/>
  <c r="BL225" i="19" s="1"/>
  <c r="K225" i="30" s="1"/>
  <c r="AN225" i="19"/>
  <c r="BK225" i="19" s="1"/>
  <c r="J225" i="30" s="1"/>
  <c r="AK225" i="19"/>
  <c r="BJ225" i="19" s="1"/>
  <c r="I225" i="30" s="1"/>
  <c r="W225" i="19"/>
  <c r="BI225" i="19" s="1"/>
  <c r="H225" i="30" s="1"/>
  <c r="M225" i="19"/>
  <c r="BH225" i="19" s="1"/>
  <c r="G225" i="30" s="1"/>
  <c r="H225" i="19"/>
  <c r="BG225" i="19" s="1"/>
  <c r="F225" i="30" s="1"/>
  <c r="BE224" i="19"/>
  <c r="BN224" i="19" s="1"/>
  <c r="M224" i="30" s="1"/>
  <c r="AV224" i="19"/>
  <c r="BM224" i="19" s="1"/>
  <c r="L224" i="30" s="1"/>
  <c r="AQ224" i="19"/>
  <c r="BL224" i="19" s="1"/>
  <c r="K224" i="30" s="1"/>
  <c r="AN224" i="19"/>
  <c r="BK224" i="19" s="1"/>
  <c r="J224" i="30" s="1"/>
  <c r="AK224" i="19"/>
  <c r="BJ224" i="19" s="1"/>
  <c r="I224" i="30" s="1"/>
  <c r="W224" i="19"/>
  <c r="BI224" i="19" s="1"/>
  <c r="H224" i="30" s="1"/>
  <c r="M224" i="19"/>
  <c r="BH224" i="19" s="1"/>
  <c r="G224" i="30" s="1"/>
  <c r="H224" i="19"/>
  <c r="BG224" i="19" s="1"/>
  <c r="F224" i="30" s="1"/>
  <c r="BE223" i="19"/>
  <c r="BN223" i="19" s="1"/>
  <c r="M223" i="30" s="1"/>
  <c r="AV223" i="19"/>
  <c r="BM223" i="19" s="1"/>
  <c r="L223" i="30" s="1"/>
  <c r="AQ223" i="19"/>
  <c r="BL223" i="19" s="1"/>
  <c r="K223" i="30" s="1"/>
  <c r="AN223" i="19"/>
  <c r="BK223" i="19" s="1"/>
  <c r="J223" i="30" s="1"/>
  <c r="AK223" i="19"/>
  <c r="BJ223" i="19" s="1"/>
  <c r="I223" i="30" s="1"/>
  <c r="W223" i="19"/>
  <c r="BI223" i="19" s="1"/>
  <c r="H223" i="30" s="1"/>
  <c r="M223" i="19"/>
  <c r="BH223" i="19" s="1"/>
  <c r="G223" i="30" s="1"/>
  <c r="H223" i="19"/>
  <c r="BG223" i="19" s="1"/>
  <c r="F223" i="30" s="1"/>
  <c r="BE222" i="19"/>
  <c r="BN222" i="19" s="1"/>
  <c r="M222" i="30" s="1"/>
  <c r="AV222" i="19"/>
  <c r="BM222" i="19" s="1"/>
  <c r="L222" i="30" s="1"/>
  <c r="AQ222" i="19"/>
  <c r="BL222" i="19" s="1"/>
  <c r="K222" i="30" s="1"/>
  <c r="AN222" i="19"/>
  <c r="BK222" i="19" s="1"/>
  <c r="J222" i="30" s="1"/>
  <c r="AK222" i="19"/>
  <c r="BJ222" i="19" s="1"/>
  <c r="I222" i="30" s="1"/>
  <c r="W222" i="19"/>
  <c r="BI222" i="19" s="1"/>
  <c r="H222" i="30" s="1"/>
  <c r="M222" i="19"/>
  <c r="BH222" i="19" s="1"/>
  <c r="G222" i="30" s="1"/>
  <c r="H222" i="19"/>
  <c r="BG222" i="19" s="1"/>
  <c r="F222" i="30" s="1"/>
  <c r="BE221" i="19"/>
  <c r="BN221" i="19" s="1"/>
  <c r="M221" i="30" s="1"/>
  <c r="AV221" i="19"/>
  <c r="BM221" i="19" s="1"/>
  <c r="L221" i="30" s="1"/>
  <c r="AQ221" i="19"/>
  <c r="BL221" i="19" s="1"/>
  <c r="K221" i="30" s="1"/>
  <c r="AN221" i="19"/>
  <c r="BK221" i="19" s="1"/>
  <c r="J221" i="30" s="1"/>
  <c r="AK221" i="19"/>
  <c r="BJ221" i="19" s="1"/>
  <c r="I221" i="30" s="1"/>
  <c r="W221" i="19"/>
  <c r="BI221" i="19" s="1"/>
  <c r="H221" i="30" s="1"/>
  <c r="M221" i="19"/>
  <c r="BH221" i="19" s="1"/>
  <c r="G221" i="30" s="1"/>
  <c r="H221" i="19"/>
  <c r="BG221" i="19" s="1"/>
  <c r="F221" i="30" s="1"/>
  <c r="BE220" i="19"/>
  <c r="BN220" i="19" s="1"/>
  <c r="M220" i="30" s="1"/>
  <c r="AV220" i="19"/>
  <c r="BM220" i="19" s="1"/>
  <c r="L220" i="30" s="1"/>
  <c r="AQ220" i="19"/>
  <c r="BL220" i="19" s="1"/>
  <c r="K220" i="30" s="1"/>
  <c r="AN220" i="19"/>
  <c r="BK220" i="19" s="1"/>
  <c r="J220" i="30" s="1"/>
  <c r="AK220" i="19"/>
  <c r="BJ220" i="19" s="1"/>
  <c r="I220" i="30" s="1"/>
  <c r="W220" i="19"/>
  <c r="BI220" i="19" s="1"/>
  <c r="H220" i="30" s="1"/>
  <c r="M220" i="19"/>
  <c r="BH220" i="19" s="1"/>
  <c r="G220" i="30" s="1"/>
  <c r="H220" i="19"/>
  <c r="BG220" i="19" s="1"/>
  <c r="F220" i="30" s="1"/>
  <c r="BE219" i="19"/>
  <c r="BN219" i="19" s="1"/>
  <c r="M219" i="30" s="1"/>
  <c r="AV219" i="19"/>
  <c r="BM219" i="19" s="1"/>
  <c r="L219" i="30" s="1"/>
  <c r="AQ219" i="19"/>
  <c r="BL219" i="19" s="1"/>
  <c r="K219" i="30" s="1"/>
  <c r="AN219" i="19"/>
  <c r="BK219" i="19" s="1"/>
  <c r="J219" i="30" s="1"/>
  <c r="AK219" i="19"/>
  <c r="BJ219" i="19" s="1"/>
  <c r="I219" i="30" s="1"/>
  <c r="W219" i="19"/>
  <c r="BI219" i="19" s="1"/>
  <c r="H219" i="30" s="1"/>
  <c r="M219" i="19"/>
  <c r="BH219" i="19" s="1"/>
  <c r="G219" i="30" s="1"/>
  <c r="H219" i="19"/>
  <c r="BG219" i="19" s="1"/>
  <c r="F219" i="30" s="1"/>
  <c r="BE218" i="19"/>
  <c r="BN218" i="19" s="1"/>
  <c r="M218" i="30" s="1"/>
  <c r="AV218" i="19"/>
  <c r="BM218" i="19" s="1"/>
  <c r="L218" i="30" s="1"/>
  <c r="AQ218" i="19"/>
  <c r="BL218" i="19" s="1"/>
  <c r="K218" i="30" s="1"/>
  <c r="AN218" i="19"/>
  <c r="BK218" i="19" s="1"/>
  <c r="J218" i="30" s="1"/>
  <c r="AK218" i="19"/>
  <c r="BJ218" i="19" s="1"/>
  <c r="I218" i="30" s="1"/>
  <c r="W218" i="19"/>
  <c r="BI218" i="19" s="1"/>
  <c r="H218" i="30" s="1"/>
  <c r="M218" i="19"/>
  <c r="BH218" i="19" s="1"/>
  <c r="G218" i="30" s="1"/>
  <c r="H218" i="19"/>
  <c r="BG218" i="19" s="1"/>
  <c r="F218" i="30" s="1"/>
  <c r="BE217" i="19"/>
  <c r="BN217" i="19" s="1"/>
  <c r="M217" i="30" s="1"/>
  <c r="AV217" i="19"/>
  <c r="BM217" i="19" s="1"/>
  <c r="L217" i="30" s="1"/>
  <c r="AQ217" i="19"/>
  <c r="BL217" i="19" s="1"/>
  <c r="K217" i="30" s="1"/>
  <c r="AN217" i="19"/>
  <c r="BK217" i="19" s="1"/>
  <c r="J217" i="30" s="1"/>
  <c r="AK217" i="19"/>
  <c r="BJ217" i="19" s="1"/>
  <c r="I217" i="30" s="1"/>
  <c r="W217" i="19"/>
  <c r="BI217" i="19" s="1"/>
  <c r="H217" i="30" s="1"/>
  <c r="M217" i="19"/>
  <c r="BH217" i="19" s="1"/>
  <c r="G217" i="30" s="1"/>
  <c r="H217" i="19"/>
  <c r="BG217" i="19" s="1"/>
  <c r="F217" i="30" s="1"/>
  <c r="BE216" i="19"/>
  <c r="BN216" i="19" s="1"/>
  <c r="M216" i="30" s="1"/>
  <c r="AV216" i="19"/>
  <c r="BM216" i="19" s="1"/>
  <c r="L216" i="30" s="1"/>
  <c r="AQ216" i="19"/>
  <c r="BL216" i="19" s="1"/>
  <c r="K216" i="30" s="1"/>
  <c r="AN216" i="19"/>
  <c r="BK216" i="19" s="1"/>
  <c r="J216" i="30" s="1"/>
  <c r="AK216" i="19"/>
  <c r="BJ216" i="19" s="1"/>
  <c r="I216" i="30" s="1"/>
  <c r="W216" i="19"/>
  <c r="BI216" i="19" s="1"/>
  <c r="H216" i="30" s="1"/>
  <c r="M216" i="19"/>
  <c r="BH216" i="19" s="1"/>
  <c r="G216" i="30" s="1"/>
  <c r="H216" i="19"/>
  <c r="BG216" i="19" s="1"/>
  <c r="F216" i="30" s="1"/>
  <c r="BE215" i="19"/>
  <c r="BN215" i="19" s="1"/>
  <c r="M215" i="30" s="1"/>
  <c r="AV215" i="19"/>
  <c r="BM215" i="19" s="1"/>
  <c r="L215" i="30" s="1"/>
  <c r="AQ215" i="19"/>
  <c r="BL215" i="19" s="1"/>
  <c r="K215" i="30" s="1"/>
  <c r="AN215" i="19"/>
  <c r="BK215" i="19" s="1"/>
  <c r="J215" i="30" s="1"/>
  <c r="AK215" i="19"/>
  <c r="BJ215" i="19" s="1"/>
  <c r="I215" i="30" s="1"/>
  <c r="W215" i="19"/>
  <c r="BI215" i="19" s="1"/>
  <c r="H215" i="30" s="1"/>
  <c r="M215" i="19"/>
  <c r="BH215" i="19" s="1"/>
  <c r="G215" i="30" s="1"/>
  <c r="H215" i="19"/>
  <c r="BG215" i="19" s="1"/>
  <c r="F215" i="30" s="1"/>
  <c r="BE214" i="19"/>
  <c r="BN214" i="19" s="1"/>
  <c r="M214" i="30" s="1"/>
  <c r="AV214" i="19"/>
  <c r="BM214" i="19" s="1"/>
  <c r="L214" i="30" s="1"/>
  <c r="AQ214" i="19"/>
  <c r="BL214" i="19" s="1"/>
  <c r="K214" i="30" s="1"/>
  <c r="AN214" i="19"/>
  <c r="BK214" i="19" s="1"/>
  <c r="J214" i="30" s="1"/>
  <c r="AK214" i="19"/>
  <c r="BJ214" i="19" s="1"/>
  <c r="I214" i="30" s="1"/>
  <c r="W214" i="19"/>
  <c r="BI214" i="19" s="1"/>
  <c r="H214" i="30" s="1"/>
  <c r="M214" i="19"/>
  <c r="BH214" i="19" s="1"/>
  <c r="G214" i="30" s="1"/>
  <c r="H214" i="19"/>
  <c r="BG214" i="19" s="1"/>
  <c r="F214" i="30" s="1"/>
  <c r="BE213" i="19"/>
  <c r="BN213" i="19" s="1"/>
  <c r="M213" i="30" s="1"/>
  <c r="AV213" i="19"/>
  <c r="BM213" i="19" s="1"/>
  <c r="L213" i="30" s="1"/>
  <c r="AQ213" i="19"/>
  <c r="BL213" i="19" s="1"/>
  <c r="K213" i="30" s="1"/>
  <c r="AN213" i="19"/>
  <c r="BK213" i="19" s="1"/>
  <c r="J213" i="30" s="1"/>
  <c r="AK213" i="19"/>
  <c r="BJ213" i="19" s="1"/>
  <c r="I213" i="30" s="1"/>
  <c r="W213" i="19"/>
  <c r="BI213" i="19" s="1"/>
  <c r="H213" i="30" s="1"/>
  <c r="M213" i="19"/>
  <c r="BH213" i="19" s="1"/>
  <c r="G213" i="30" s="1"/>
  <c r="H213" i="19"/>
  <c r="BG213" i="19" s="1"/>
  <c r="F213" i="30" s="1"/>
  <c r="BE212" i="19"/>
  <c r="BN212" i="19" s="1"/>
  <c r="M212" i="30" s="1"/>
  <c r="AV212" i="19"/>
  <c r="BM212" i="19" s="1"/>
  <c r="L212" i="30" s="1"/>
  <c r="AQ212" i="19"/>
  <c r="BL212" i="19" s="1"/>
  <c r="K212" i="30" s="1"/>
  <c r="AN212" i="19"/>
  <c r="BK212" i="19" s="1"/>
  <c r="J212" i="30" s="1"/>
  <c r="AK212" i="19"/>
  <c r="BJ212" i="19" s="1"/>
  <c r="I212" i="30" s="1"/>
  <c r="W212" i="19"/>
  <c r="BI212" i="19" s="1"/>
  <c r="H212" i="30" s="1"/>
  <c r="M212" i="19"/>
  <c r="BH212" i="19" s="1"/>
  <c r="G212" i="30" s="1"/>
  <c r="H212" i="19"/>
  <c r="BG212" i="19" s="1"/>
  <c r="F212" i="30" s="1"/>
  <c r="BE211" i="19"/>
  <c r="BN211" i="19" s="1"/>
  <c r="M211" i="30" s="1"/>
  <c r="AV211" i="19"/>
  <c r="BM211" i="19" s="1"/>
  <c r="L211" i="30" s="1"/>
  <c r="AQ211" i="19"/>
  <c r="BL211" i="19" s="1"/>
  <c r="K211" i="30" s="1"/>
  <c r="AN211" i="19"/>
  <c r="BK211" i="19" s="1"/>
  <c r="J211" i="30" s="1"/>
  <c r="AK211" i="19"/>
  <c r="BJ211" i="19" s="1"/>
  <c r="I211" i="30" s="1"/>
  <c r="W211" i="19"/>
  <c r="BI211" i="19" s="1"/>
  <c r="H211" i="30" s="1"/>
  <c r="M211" i="19"/>
  <c r="BH211" i="19" s="1"/>
  <c r="G211" i="30" s="1"/>
  <c r="H211" i="19"/>
  <c r="BG211" i="19" s="1"/>
  <c r="F211" i="30" s="1"/>
  <c r="BE210" i="19"/>
  <c r="BN210" i="19" s="1"/>
  <c r="M210" i="30" s="1"/>
  <c r="AV210" i="19"/>
  <c r="BM210" i="19" s="1"/>
  <c r="L210" i="30" s="1"/>
  <c r="AQ210" i="19"/>
  <c r="BL210" i="19" s="1"/>
  <c r="K210" i="30" s="1"/>
  <c r="AN210" i="19"/>
  <c r="BK210" i="19" s="1"/>
  <c r="J210" i="30" s="1"/>
  <c r="AK210" i="19"/>
  <c r="BJ210" i="19" s="1"/>
  <c r="I210" i="30" s="1"/>
  <c r="W210" i="19"/>
  <c r="BI210" i="19" s="1"/>
  <c r="H210" i="30" s="1"/>
  <c r="M210" i="19"/>
  <c r="BH210" i="19" s="1"/>
  <c r="G210" i="30" s="1"/>
  <c r="H210" i="19"/>
  <c r="BG210" i="19" s="1"/>
  <c r="F210" i="30" s="1"/>
  <c r="BE209" i="19"/>
  <c r="BN209" i="19" s="1"/>
  <c r="M209" i="30" s="1"/>
  <c r="AV209" i="19"/>
  <c r="BM209" i="19" s="1"/>
  <c r="L209" i="30" s="1"/>
  <c r="AQ209" i="19"/>
  <c r="BL209" i="19" s="1"/>
  <c r="K209" i="30" s="1"/>
  <c r="AN209" i="19"/>
  <c r="BK209" i="19" s="1"/>
  <c r="J209" i="30" s="1"/>
  <c r="AK209" i="19"/>
  <c r="BJ209" i="19" s="1"/>
  <c r="I209" i="30" s="1"/>
  <c r="W209" i="19"/>
  <c r="BI209" i="19" s="1"/>
  <c r="H209" i="30" s="1"/>
  <c r="M209" i="19"/>
  <c r="BH209" i="19" s="1"/>
  <c r="G209" i="30" s="1"/>
  <c r="H209" i="19"/>
  <c r="BG209" i="19" s="1"/>
  <c r="F209" i="30" s="1"/>
  <c r="BE208" i="19"/>
  <c r="BN208" i="19" s="1"/>
  <c r="M208" i="30" s="1"/>
  <c r="AV208" i="19"/>
  <c r="BM208" i="19" s="1"/>
  <c r="L208" i="30" s="1"/>
  <c r="AQ208" i="19"/>
  <c r="BL208" i="19" s="1"/>
  <c r="K208" i="30" s="1"/>
  <c r="AN208" i="19"/>
  <c r="BK208" i="19" s="1"/>
  <c r="J208" i="30" s="1"/>
  <c r="AK208" i="19"/>
  <c r="BJ208" i="19" s="1"/>
  <c r="I208" i="30" s="1"/>
  <c r="W208" i="19"/>
  <c r="BI208" i="19" s="1"/>
  <c r="H208" i="30" s="1"/>
  <c r="M208" i="19"/>
  <c r="BH208" i="19" s="1"/>
  <c r="G208" i="30" s="1"/>
  <c r="H208" i="19"/>
  <c r="BG208" i="19" s="1"/>
  <c r="F208" i="30" s="1"/>
  <c r="BE207" i="19"/>
  <c r="BN207" i="19" s="1"/>
  <c r="M207" i="30" s="1"/>
  <c r="AV207" i="19"/>
  <c r="BM207" i="19" s="1"/>
  <c r="L207" i="30" s="1"/>
  <c r="AQ207" i="19"/>
  <c r="BL207" i="19" s="1"/>
  <c r="K207" i="30" s="1"/>
  <c r="AN207" i="19"/>
  <c r="BK207" i="19" s="1"/>
  <c r="J207" i="30" s="1"/>
  <c r="AK207" i="19"/>
  <c r="BJ207" i="19" s="1"/>
  <c r="I207" i="30" s="1"/>
  <c r="W207" i="19"/>
  <c r="BI207" i="19" s="1"/>
  <c r="H207" i="30" s="1"/>
  <c r="M207" i="19"/>
  <c r="BH207" i="19" s="1"/>
  <c r="G207" i="30" s="1"/>
  <c r="H207" i="19"/>
  <c r="BG207" i="19" s="1"/>
  <c r="F207" i="30" s="1"/>
  <c r="BE206" i="19"/>
  <c r="BN206" i="19" s="1"/>
  <c r="M206" i="30" s="1"/>
  <c r="AV206" i="19"/>
  <c r="BM206" i="19" s="1"/>
  <c r="L206" i="30" s="1"/>
  <c r="AQ206" i="19"/>
  <c r="BL206" i="19" s="1"/>
  <c r="K206" i="30" s="1"/>
  <c r="AN206" i="19"/>
  <c r="BK206" i="19" s="1"/>
  <c r="J206" i="30" s="1"/>
  <c r="AK206" i="19"/>
  <c r="BJ206" i="19" s="1"/>
  <c r="I206" i="30" s="1"/>
  <c r="W206" i="19"/>
  <c r="BI206" i="19" s="1"/>
  <c r="H206" i="30" s="1"/>
  <c r="M206" i="19"/>
  <c r="BH206" i="19" s="1"/>
  <c r="G206" i="30" s="1"/>
  <c r="H206" i="19"/>
  <c r="BG206" i="19" s="1"/>
  <c r="F206" i="30" s="1"/>
  <c r="BE205" i="19"/>
  <c r="BN205" i="19" s="1"/>
  <c r="M205" i="30" s="1"/>
  <c r="AV205" i="19"/>
  <c r="BM205" i="19" s="1"/>
  <c r="L205" i="30" s="1"/>
  <c r="AQ205" i="19"/>
  <c r="BL205" i="19" s="1"/>
  <c r="K205" i="30" s="1"/>
  <c r="AN205" i="19"/>
  <c r="BK205" i="19" s="1"/>
  <c r="J205" i="30" s="1"/>
  <c r="W205" i="19"/>
  <c r="BI205" i="19" s="1"/>
  <c r="H205" i="30" s="1"/>
  <c r="M205" i="19"/>
  <c r="BH205" i="19" s="1"/>
  <c r="G205" i="30" s="1"/>
  <c r="H205" i="19"/>
  <c r="BG205" i="19" s="1"/>
  <c r="F205" i="30" s="1"/>
  <c r="BE200" i="19"/>
  <c r="BN200" i="19" s="1"/>
  <c r="M200" i="30" s="1"/>
  <c r="AV200" i="19"/>
  <c r="BM200" i="19" s="1"/>
  <c r="L200" i="30" s="1"/>
  <c r="AQ200" i="19"/>
  <c r="BL200" i="19" s="1"/>
  <c r="K200" i="30" s="1"/>
  <c r="AN200" i="19"/>
  <c r="BK200" i="19" s="1"/>
  <c r="J200" i="30" s="1"/>
  <c r="AK200" i="19"/>
  <c r="BJ200" i="19" s="1"/>
  <c r="I200" i="30" s="1"/>
  <c r="W200" i="19"/>
  <c r="BI200" i="19" s="1"/>
  <c r="H200" i="30" s="1"/>
  <c r="M200" i="19"/>
  <c r="BH200" i="19" s="1"/>
  <c r="G200" i="30" s="1"/>
  <c r="H200" i="19"/>
  <c r="BG200" i="19" s="1"/>
  <c r="F200" i="30" s="1"/>
  <c r="BE199" i="19"/>
  <c r="BN199" i="19" s="1"/>
  <c r="M199" i="30" s="1"/>
  <c r="AV199" i="19"/>
  <c r="BM199" i="19" s="1"/>
  <c r="L199" i="30" s="1"/>
  <c r="AQ199" i="19"/>
  <c r="BL199" i="19" s="1"/>
  <c r="K199" i="30" s="1"/>
  <c r="AN199" i="19"/>
  <c r="BK199" i="19" s="1"/>
  <c r="J199" i="30" s="1"/>
  <c r="AK199" i="19"/>
  <c r="BJ199" i="19" s="1"/>
  <c r="I199" i="30" s="1"/>
  <c r="W199" i="19"/>
  <c r="BI199" i="19" s="1"/>
  <c r="H199" i="30" s="1"/>
  <c r="M199" i="19"/>
  <c r="BH199" i="19" s="1"/>
  <c r="G199" i="30" s="1"/>
  <c r="H199" i="19"/>
  <c r="BG199" i="19" s="1"/>
  <c r="F199" i="30" s="1"/>
  <c r="BE198" i="19"/>
  <c r="BN198" i="19" s="1"/>
  <c r="M198" i="30" s="1"/>
  <c r="AV198" i="19"/>
  <c r="BM198" i="19" s="1"/>
  <c r="L198" i="30" s="1"/>
  <c r="AQ198" i="19"/>
  <c r="BL198" i="19" s="1"/>
  <c r="K198" i="30" s="1"/>
  <c r="AN198" i="19"/>
  <c r="BK198" i="19" s="1"/>
  <c r="J198" i="30" s="1"/>
  <c r="AK198" i="19"/>
  <c r="BJ198" i="19" s="1"/>
  <c r="I198" i="30" s="1"/>
  <c r="W198" i="19"/>
  <c r="BI198" i="19" s="1"/>
  <c r="H198" i="30" s="1"/>
  <c r="M198" i="19"/>
  <c r="BH198" i="19" s="1"/>
  <c r="G198" i="30" s="1"/>
  <c r="H198" i="19"/>
  <c r="BG198" i="19" s="1"/>
  <c r="F198" i="30" s="1"/>
  <c r="BE197" i="19"/>
  <c r="BN197" i="19" s="1"/>
  <c r="M197" i="30" s="1"/>
  <c r="AV197" i="19"/>
  <c r="BM197" i="19" s="1"/>
  <c r="L197" i="30" s="1"/>
  <c r="AQ197" i="19"/>
  <c r="BL197" i="19" s="1"/>
  <c r="K197" i="30" s="1"/>
  <c r="AN197" i="19"/>
  <c r="BK197" i="19" s="1"/>
  <c r="J197" i="30" s="1"/>
  <c r="AK197" i="19"/>
  <c r="BJ197" i="19" s="1"/>
  <c r="I197" i="30" s="1"/>
  <c r="W197" i="19"/>
  <c r="BI197" i="19" s="1"/>
  <c r="H197" i="30" s="1"/>
  <c r="M197" i="19"/>
  <c r="BH197" i="19" s="1"/>
  <c r="G197" i="30" s="1"/>
  <c r="H197" i="19"/>
  <c r="BG197" i="19" s="1"/>
  <c r="F197" i="30" s="1"/>
  <c r="BE196" i="19"/>
  <c r="BN196" i="19" s="1"/>
  <c r="M196" i="30" s="1"/>
  <c r="AV196" i="19"/>
  <c r="BM196" i="19" s="1"/>
  <c r="L196" i="30" s="1"/>
  <c r="AQ196" i="19"/>
  <c r="BL196" i="19" s="1"/>
  <c r="K196" i="30" s="1"/>
  <c r="AN196" i="19"/>
  <c r="BK196" i="19" s="1"/>
  <c r="J196" i="30" s="1"/>
  <c r="AK196" i="19"/>
  <c r="BJ196" i="19" s="1"/>
  <c r="I196" i="30" s="1"/>
  <c r="W196" i="19"/>
  <c r="BI196" i="19" s="1"/>
  <c r="H196" i="30" s="1"/>
  <c r="M196" i="19"/>
  <c r="BH196" i="19" s="1"/>
  <c r="G196" i="30" s="1"/>
  <c r="H196" i="19"/>
  <c r="BG196" i="19" s="1"/>
  <c r="F196" i="30" s="1"/>
  <c r="BE195" i="19"/>
  <c r="BN195" i="19" s="1"/>
  <c r="M195" i="30" s="1"/>
  <c r="AV195" i="19"/>
  <c r="BM195" i="19" s="1"/>
  <c r="L195" i="30" s="1"/>
  <c r="AQ195" i="19"/>
  <c r="BL195" i="19" s="1"/>
  <c r="K195" i="30" s="1"/>
  <c r="AN195" i="19"/>
  <c r="BK195" i="19" s="1"/>
  <c r="J195" i="30" s="1"/>
  <c r="AK195" i="19"/>
  <c r="BJ195" i="19" s="1"/>
  <c r="I195" i="30" s="1"/>
  <c r="W195" i="19"/>
  <c r="BI195" i="19" s="1"/>
  <c r="H195" i="30" s="1"/>
  <c r="M195" i="19"/>
  <c r="BH195" i="19" s="1"/>
  <c r="G195" i="30" s="1"/>
  <c r="H195" i="19"/>
  <c r="BG195" i="19" s="1"/>
  <c r="F195" i="30" s="1"/>
  <c r="BE194" i="19"/>
  <c r="BN194" i="19" s="1"/>
  <c r="M194" i="30" s="1"/>
  <c r="AV194" i="19"/>
  <c r="BM194" i="19" s="1"/>
  <c r="L194" i="30" s="1"/>
  <c r="AQ194" i="19"/>
  <c r="BL194" i="19" s="1"/>
  <c r="K194" i="30" s="1"/>
  <c r="AN194" i="19"/>
  <c r="BK194" i="19" s="1"/>
  <c r="J194" i="30" s="1"/>
  <c r="AK194" i="19"/>
  <c r="BJ194" i="19" s="1"/>
  <c r="I194" i="30" s="1"/>
  <c r="W194" i="19"/>
  <c r="BI194" i="19" s="1"/>
  <c r="H194" i="30" s="1"/>
  <c r="M194" i="19"/>
  <c r="BH194" i="19" s="1"/>
  <c r="G194" i="30" s="1"/>
  <c r="H194" i="19"/>
  <c r="BG194" i="19" s="1"/>
  <c r="F194" i="30" s="1"/>
  <c r="BE193" i="19"/>
  <c r="BN193" i="19" s="1"/>
  <c r="M193" i="30" s="1"/>
  <c r="AV193" i="19"/>
  <c r="BM193" i="19" s="1"/>
  <c r="L193" i="30" s="1"/>
  <c r="AQ193" i="19"/>
  <c r="BL193" i="19" s="1"/>
  <c r="K193" i="30" s="1"/>
  <c r="AN193" i="19"/>
  <c r="BK193" i="19" s="1"/>
  <c r="J193" i="30" s="1"/>
  <c r="AK193" i="19"/>
  <c r="BJ193" i="19" s="1"/>
  <c r="I193" i="30" s="1"/>
  <c r="W193" i="19"/>
  <c r="BI193" i="19" s="1"/>
  <c r="H193" i="30" s="1"/>
  <c r="M193" i="19"/>
  <c r="BH193" i="19" s="1"/>
  <c r="G193" i="30" s="1"/>
  <c r="H193" i="19"/>
  <c r="BG193" i="19" s="1"/>
  <c r="F193" i="30" s="1"/>
  <c r="BE192" i="19"/>
  <c r="BN192" i="19" s="1"/>
  <c r="M192" i="30" s="1"/>
  <c r="AV192" i="19"/>
  <c r="BM192" i="19" s="1"/>
  <c r="L192" i="30" s="1"/>
  <c r="AQ192" i="19"/>
  <c r="BL192" i="19" s="1"/>
  <c r="K192" i="30" s="1"/>
  <c r="AN192" i="19"/>
  <c r="BK192" i="19" s="1"/>
  <c r="J192" i="30" s="1"/>
  <c r="AK192" i="19"/>
  <c r="BJ192" i="19" s="1"/>
  <c r="I192" i="30" s="1"/>
  <c r="W192" i="19"/>
  <c r="BI192" i="19" s="1"/>
  <c r="H192" i="30" s="1"/>
  <c r="M192" i="19"/>
  <c r="BH192" i="19" s="1"/>
  <c r="G192" i="30" s="1"/>
  <c r="H192" i="19"/>
  <c r="BG192" i="19" s="1"/>
  <c r="F192" i="30" s="1"/>
  <c r="BE191" i="19"/>
  <c r="BN191" i="19" s="1"/>
  <c r="M191" i="30" s="1"/>
  <c r="AV191" i="19"/>
  <c r="BM191" i="19" s="1"/>
  <c r="L191" i="30" s="1"/>
  <c r="AQ191" i="19"/>
  <c r="BL191" i="19" s="1"/>
  <c r="K191" i="30" s="1"/>
  <c r="AN191" i="19"/>
  <c r="BK191" i="19" s="1"/>
  <c r="J191" i="30" s="1"/>
  <c r="AK191" i="19"/>
  <c r="BJ191" i="19" s="1"/>
  <c r="I191" i="30" s="1"/>
  <c r="W191" i="19"/>
  <c r="BI191" i="19" s="1"/>
  <c r="H191" i="30" s="1"/>
  <c r="M191" i="19"/>
  <c r="BH191" i="19" s="1"/>
  <c r="G191" i="30" s="1"/>
  <c r="H191" i="19"/>
  <c r="BG191" i="19" s="1"/>
  <c r="F191" i="30" s="1"/>
  <c r="BE190" i="19"/>
  <c r="BN190" i="19" s="1"/>
  <c r="M190" i="30" s="1"/>
  <c r="AV190" i="19"/>
  <c r="BM190" i="19" s="1"/>
  <c r="L190" i="30" s="1"/>
  <c r="AQ190" i="19"/>
  <c r="BL190" i="19" s="1"/>
  <c r="K190" i="30" s="1"/>
  <c r="AN190" i="19"/>
  <c r="BK190" i="19" s="1"/>
  <c r="J190" i="30" s="1"/>
  <c r="AK190" i="19"/>
  <c r="BJ190" i="19" s="1"/>
  <c r="I190" i="30" s="1"/>
  <c r="W190" i="19"/>
  <c r="BI190" i="19" s="1"/>
  <c r="H190" i="30" s="1"/>
  <c r="M190" i="19"/>
  <c r="BH190" i="19" s="1"/>
  <c r="G190" i="30" s="1"/>
  <c r="H190" i="19"/>
  <c r="BG190" i="19" s="1"/>
  <c r="F190" i="30" s="1"/>
  <c r="BE189" i="19"/>
  <c r="BN189" i="19" s="1"/>
  <c r="M189" i="30" s="1"/>
  <c r="AV189" i="19"/>
  <c r="BM189" i="19" s="1"/>
  <c r="L189" i="30" s="1"/>
  <c r="AQ189" i="19"/>
  <c r="BL189" i="19" s="1"/>
  <c r="K189" i="30" s="1"/>
  <c r="AN189" i="19"/>
  <c r="BK189" i="19" s="1"/>
  <c r="J189" i="30" s="1"/>
  <c r="AK189" i="19"/>
  <c r="BJ189" i="19" s="1"/>
  <c r="I189" i="30" s="1"/>
  <c r="W189" i="19"/>
  <c r="BI189" i="19" s="1"/>
  <c r="H189" i="30" s="1"/>
  <c r="M189" i="19"/>
  <c r="BH189" i="19" s="1"/>
  <c r="G189" i="30" s="1"/>
  <c r="H189" i="19"/>
  <c r="BG189" i="19" s="1"/>
  <c r="F189" i="30" s="1"/>
  <c r="BE188" i="19"/>
  <c r="BN188" i="19" s="1"/>
  <c r="M188" i="30" s="1"/>
  <c r="AV188" i="19"/>
  <c r="BM188" i="19" s="1"/>
  <c r="L188" i="30" s="1"/>
  <c r="AQ188" i="19"/>
  <c r="BL188" i="19" s="1"/>
  <c r="K188" i="30" s="1"/>
  <c r="AN188" i="19"/>
  <c r="BK188" i="19" s="1"/>
  <c r="J188" i="30" s="1"/>
  <c r="AK188" i="19"/>
  <c r="BJ188" i="19" s="1"/>
  <c r="I188" i="30" s="1"/>
  <c r="W188" i="19"/>
  <c r="BI188" i="19" s="1"/>
  <c r="H188" i="30" s="1"/>
  <c r="M188" i="19"/>
  <c r="BH188" i="19" s="1"/>
  <c r="G188" i="30" s="1"/>
  <c r="H188" i="19"/>
  <c r="BG188" i="19" s="1"/>
  <c r="F188" i="30" s="1"/>
  <c r="BE187" i="19"/>
  <c r="BN187" i="19" s="1"/>
  <c r="M187" i="30" s="1"/>
  <c r="AV187" i="19"/>
  <c r="BM187" i="19" s="1"/>
  <c r="L187" i="30" s="1"/>
  <c r="AQ187" i="19"/>
  <c r="BL187" i="19" s="1"/>
  <c r="K187" i="30" s="1"/>
  <c r="AN187" i="19"/>
  <c r="BK187" i="19" s="1"/>
  <c r="J187" i="30" s="1"/>
  <c r="AK187" i="19"/>
  <c r="BJ187" i="19" s="1"/>
  <c r="I187" i="30" s="1"/>
  <c r="W187" i="19"/>
  <c r="BI187" i="19" s="1"/>
  <c r="H187" i="30" s="1"/>
  <c r="M187" i="19"/>
  <c r="BH187" i="19" s="1"/>
  <c r="G187" i="30" s="1"/>
  <c r="H187" i="19"/>
  <c r="BG187" i="19" s="1"/>
  <c r="F187" i="30" s="1"/>
  <c r="BE186" i="19"/>
  <c r="BN186" i="19" s="1"/>
  <c r="M186" i="30" s="1"/>
  <c r="AV186" i="19"/>
  <c r="BM186" i="19" s="1"/>
  <c r="L186" i="30" s="1"/>
  <c r="AQ186" i="19"/>
  <c r="BL186" i="19" s="1"/>
  <c r="K186" i="30" s="1"/>
  <c r="AN186" i="19"/>
  <c r="BK186" i="19" s="1"/>
  <c r="J186" i="30" s="1"/>
  <c r="AK186" i="19"/>
  <c r="BJ186" i="19" s="1"/>
  <c r="I186" i="30" s="1"/>
  <c r="W186" i="19"/>
  <c r="BI186" i="19" s="1"/>
  <c r="H186" i="30" s="1"/>
  <c r="M186" i="19"/>
  <c r="BH186" i="19" s="1"/>
  <c r="G186" i="30" s="1"/>
  <c r="H186" i="19"/>
  <c r="BG186" i="19" s="1"/>
  <c r="F186" i="30" s="1"/>
  <c r="BE185" i="19"/>
  <c r="BN185" i="19" s="1"/>
  <c r="M185" i="30" s="1"/>
  <c r="AV185" i="19"/>
  <c r="BM185" i="19" s="1"/>
  <c r="L185" i="30" s="1"/>
  <c r="AQ185" i="19"/>
  <c r="BL185" i="19" s="1"/>
  <c r="K185" i="30" s="1"/>
  <c r="AN185" i="19"/>
  <c r="BK185" i="19" s="1"/>
  <c r="J185" i="30" s="1"/>
  <c r="AK185" i="19"/>
  <c r="BJ185" i="19" s="1"/>
  <c r="I185" i="30" s="1"/>
  <c r="W185" i="19"/>
  <c r="BI185" i="19" s="1"/>
  <c r="H185" i="30" s="1"/>
  <c r="M185" i="19"/>
  <c r="BH185" i="19" s="1"/>
  <c r="G185" i="30" s="1"/>
  <c r="H185" i="19"/>
  <c r="BG185" i="19" s="1"/>
  <c r="F185" i="30" s="1"/>
  <c r="BE184" i="19"/>
  <c r="BN184" i="19" s="1"/>
  <c r="M184" i="30" s="1"/>
  <c r="AV184" i="19"/>
  <c r="BM184" i="19" s="1"/>
  <c r="L184" i="30" s="1"/>
  <c r="AQ184" i="19"/>
  <c r="BL184" i="19" s="1"/>
  <c r="K184" i="30" s="1"/>
  <c r="AN184" i="19"/>
  <c r="BK184" i="19" s="1"/>
  <c r="J184" i="30" s="1"/>
  <c r="AK184" i="19"/>
  <c r="BJ184" i="19" s="1"/>
  <c r="I184" i="30" s="1"/>
  <c r="W184" i="19"/>
  <c r="BI184" i="19" s="1"/>
  <c r="H184" i="30" s="1"/>
  <c r="M184" i="19"/>
  <c r="BH184" i="19" s="1"/>
  <c r="G184" i="30" s="1"/>
  <c r="H184" i="19"/>
  <c r="BG184" i="19" s="1"/>
  <c r="F184" i="30" s="1"/>
  <c r="BE183" i="19"/>
  <c r="BN183" i="19" s="1"/>
  <c r="M183" i="30" s="1"/>
  <c r="AV183" i="19"/>
  <c r="BM183" i="19" s="1"/>
  <c r="L183" i="30" s="1"/>
  <c r="AQ183" i="19"/>
  <c r="BL183" i="19" s="1"/>
  <c r="K183" i="30" s="1"/>
  <c r="AN183" i="19"/>
  <c r="BK183" i="19" s="1"/>
  <c r="J183" i="30" s="1"/>
  <c r="AK183" i="19"/>
  <c r="BJ183" i="19" s="1"/>
  <c r="I183" i="30" s="1"/>
  <c r="W183" i="19"/>
  <c r="BI183" i="19" s="1"/>
  <c r="H183" i="30" s="1"/>
  <c r="M183" i="19"/>
  <c r="BH183" i="19" s="1"/>
  <c r="G183" i="30" s="1"/>
  <c r="H183" i="19"/>
  <c r="BG183" i="19" s="1"/>
  <c r="F183" i="30" s="1"/>
  <c r="BE182" i="19"/>
  <c r="BN182" i="19" s="1"/>
  <c r="M182" i="30" s="1"/>
  <c r="AV182" i="19"/>
  <c r="BM182" i="19" s="1"/>
  <c r="L182" i="30" s="1"/>
  <c r="AQ182" i="19"/>
  <c r="BL182" i="19" s="1"/>
  <c r="K182" i="30" s="1"/>
  <c r="AN182" i="19"/>
  <c r="BK182" i="19" s="1"/>
  <c r="J182" i="30" s="1"/>
  <c r="AK182" i="19"/>
  <c r="BJ182" i="19" s="1"/>
  <c r="I182" i="30" s="1"/>
  <c r="W182" i="19"/>
  <c r="BI182" i="19" s="1"/>
  <c r="H182" i="30" s="1"/>
  <c r="H182" i="19"/>
  <c r="BG182" i="19" s="1"/>
  <c r="F182" i="30" s="1"/>
  <c r="BE181" i="19"/>
  <c r="BN181" i="19" s="1"/>
  <c r="M181" i="30" s="1"/>
  <c r="AV181" i="19"/>
  <c r="BM181" i="19" s="1"/>
  <c r="L181" i="30" s="1"/>
  <c r="AQ181" i="19"/>
  <c r="BL181" i="19" s="1"/>
  <c r="K181" i="30" s="1"/>
  <c r="AN181" i="19"/>
  <c r="BK181" i="19" s="1"/>
  <c r="J181" i="30" s="1"/>
  <c r="AK181" i="19"/>
  <c r="BJ181" i="19" s="1"/>
  <c r="I181" i="30" s="1"/>
  <c r="W181" i="19"/>
  <c r="BI181" i="19" s="1"/>
  <c r="H181" i="30" s="1"/>
  <c r="M181" i="19"/>
  <c r="BH181" i="19" s="1"/>
  <c r="G181" i="30" s="1"/>
  <c r="H181" i="19"/>
  <c r="BG181" i="19" s="1"/>
  <c r="F181" i="30" s="1"/>
  <c r="BE180" i="19"/>
  <c r="BN180" i="19" s="1"/>
  <c r="M180" i="30" s="1"/>
  <c r="AV180" i="19"/>
  <c r="BM180" i="19" s="1"/>
  <c r="L180" i="30" s="1"/>
  <c r="AQ180" i="19"/>
  <c r="BL180" i="19" s="1"/>
  <c r="K180" i="30" s="1"/>
  <c r="AN180" i="19"/>
  <c r="BK180" i="19" s="1"/>
  <c r="J180" i="30" s="1"/>
  <c r="AK180" i="19"/>
  <c r="BJ180" i="19" s="1"/>
  <c r="I180" i="30" s="1"/>
  <c r="W180" i="19"/>
  <c r="BI180" i="19" s="1"/>
  <c r="H180" i="30" s="1"/>
  <c r="M180" i="19"/>
  <c r="BH180" i="19" s="1"/>
  <c r="G180" i="30" s="1"/>
  <c r="H180" i="19"/>
  <c r="BG180" i="19" s="1"/>
  <c r="F180" i="30" s="1"/>
  <c r="BE179" i="19"/>
  <c r="BN179" i="19" s="1"/>
  <c r="M179" i="30" s="1"/>
  <c r="AV179" i="19"/>
  <c r="BM179" i="19" s="1"/>
  <c r="L179" i="30" s="1"/>
  <c r="AQ179" i="19"/>
  <c r="BL179" i="19" s="1"/>
  <c r="K179" i="30" s="1"/>
  <c r="AN179" i="19"/>
  <c r="BK179" i="19" s="1"/>
  <c r="J179" i="30" s="1"/>
  <c r="AK179" i="19"/>
  <c r="BJ179" i="19" s="1"/>
  <c r="I179" i="30" s="1"/>
  <c r="W179" i="19"/>
  <c r="BI179" i="19" s="1"/>
  <c r="H179" i="30" s="1"/>
  <c r="M179" i="19"/>
  <c r="BH179" i="19" s="1"/>
  <c r="G179" i="30" s="1"/>
  <c r="H179" i="19"/>
  <c r="BG179" i="19" s="1"/>
  <c r="F179" i="30" s="1"/>
  <c r="BE178" i="19"/>
  <c r="BN178" i="19" s="1"/>
  <c r="M178" i="30" s="1"/>
  <c r="AV178" i="19"/>
  <c r="BM178" i="19" s="1"/>
  <c r="L178" i="30" s="1"/>
  <c r="AQ178" i="19"/>
  <c r="BL178" i="19" s="1"/>
  <c r="K178" i="30" s="1"/>
  <c r="AN178" i="19"/>
  <c r="BK178" i="19" s="1"/>
  <c r="J178" i="30" s="1"/>
  <c r="AK178" i="19"/>
  <c r="BJ178" i="19" s="1"/>
  <c r="I178" i="30" s="1"/>
  <c r="W178" i="19"/>
  <c r="BI178" i="19" s="1"/>
  <c r="H178" i="30" s="1"/>
  <c r="M178" i="19"/>
  <c r="BH178" i="19" s="1"/>
  <c r="G178" i="30" s="1"/>
  <c r="H178" i="19"/>
  <c r="BG178" i="19" s="1"/>
  <c r="F178" i="30" s="1"/>
  <c r="BE177" i="19"/>
  <c r="BN177" i="19" s="1"/>
  <c r="M177" i="30" s="1"/>
  <c r="AV177" i="19"/>
  <c r="BM177" i="19" s="1"/>
  <c r="L177" i="30" s="1"/>
  <c r="AQ177" i="19"/>
  <c r="BL177" i="19" s="1"/>
  <c r="K177" i="30" s="1"/>
  <c r="AN177" i="19"/>
  <c r="BK177" i="19" s="1"/>
  <c r="J177" i="30" s="1"/>
  <c r="AK177" i="19"/>
  <c r="BJ177" i="19" s="1"/>
  <c r="I177" i="30" s="1"/>
  <c r="W177" i="19"/>
  <c r="BI177" i="19" s="1"/>
  <c r="H177" i="30" s="1"/>
  <c r="M177" i="19"/>
  <c r="BH177" i="19" s="1"/>
  <c r="G177" i="30" s="1"/>
  <c r="H177" i="19"/>
  <c r="BG177" i="19" s="1"/>
  <c r="F177" i="30" s="1"/>
  <c r="BE176" i="19"/>
  <c r="BN176" i="19" s="1"/>
  <c r="M176" i="30" s="1"/>
  <c r="AV176" i="19"/>
  <c r="BM176" i="19" s="1"/>
  <c r="L176" i="30" s="1"/>
  <c r="AQ176" i="19"/>
  <c r="BL176" i="19" s="1"/>
  <c r="K176" i="30" s="1"/>
  <c r="AN176" i="19"/>
  <c r="BK176" i="19" s="1"/>
  <c r="J176" i="30" s="1"/>
  <c r="AK176" i="19"/>
  <c r="BJ176" i="19" s="1"/>
  <c r="I176" i="30" s="1"/>
  <c r="W176" i="19"/>
  <c r="BI176" i="19" s="1"/>
  <c r="H176" i="30" s="1"/>
  <c r="M176" i="19"/>
  <c r="BH176" i="19" s="1"/>
  <c r="G176" i="30" s="1"/>
  <c r="H176" i="19"/>
  <c r="BG176" i="19" s="1"/>
  <c r="F176" i="30" s="1"/>
  <c r="BE175" i="19"/>
  <c r="BN175" i="19" s="1"/>
  <c r="M175" i="30" s="1"/>
  <c r="AV175" i="19"/>
  <c r="BM175" i="19" s="1"/>
  <c r="L175" i="30" s="1"/>
  <c r="AQ175" i="19"/>
  <c r="BL175" i="19" s="1"/>
  <c r="K175" i="30" s="1"/>
  <c r="AN175" i="19"/>
  <c r="BK175" i="19" s="1"/>
  <c r="J175" i="30" s="1"/>
  <c r="AK175" i="19"/>
  <c r="BJ175" i="19" s="1"/>
  <c r="I175" i="30" s="1"/>
  <c r="W175" i="19"/>
  <c r="BI175" i="19" s="1"/>
  <c r="H175" i="30" s="1"/>
  <c r="M175" i="19"/>
  <c r="BH175" i="19" s="1"/>
  <c r="G175" i="30" s="1"/>
  <c r="H175" i="19"/>
  <c r="BG175" i="19" s="1"/>
  <c r="F175" i="30" s="1"/>
  <c r="BE174" i="19"/>
  <c r="BN174" i="19" s="1"/>
  <c r="M174" i="30" s="1"/>
  <c r="AV174" i="19"/>
  <c r="BM174" i="19" s="1"/>
  <c r="L174" i="30" s="1"/>
  <c r="AK174" i="19"/>
  <c r="BJ174" i="19" s="1"/>
  <c r="I174" i="30" s="1"/>
  <c r="M174" i="19"/>
  <c r="BH174" i="19" s="1"/>
  <c r="G174" i="30" s="1"/>
  <c r="BE172" i="19"/>
  <c r="BN172" i="19" s="1"/>
  <c r="M172" i="30" s="1"/>
  <c r="AV172" i="19"/>
  <c r="BM172" i="19" s="1"/>
  <c r="L172" i="30" s="1"/>
  <c r="AQ172" i="19"/>
  <c r="BL172" i="19" s="1"/>
  <c r="K172" i="30" s="1"/>
  <c r="AN172" i="19"/>
  <c r="BK172" i="19" s="1"/>
  <c r="J172" i="30" s="1"/>
  <c r="AK172" i="19"/>
  <c r="BJ172" i="19" s="1"/>
  <c r="I172" i="30" s="1"/>
  <c r="W172" i="19"/>
  <c r="BI172" i="19" s="1"/>
  <c r="H172" i="30" s="1"/>
  <c r="M172" i="19"/>
  <c r="BH172" i="19" s="1"/>
  <c r="G172" i="30" s="1"/>
  <c r="H172" i="19"/>
  <c r="BG172" i="19" s="1"/>
  <c r="F172" i="30" s="1"/>
  <c r="BE171" i="19"/>
  <c r="BN171" i="19" s="1"/>
  <c r="M171" i="30" s="1"/>
  <c r="AV171" i="19"/>
  <c r="BM171" i="19" s="1"/>
  <c r="L171" i="30" s="1"/>
  <c r="AQ171" i="19"/>
  <c r="BL171" i="19" s="1"/>
  <c r="K171" i="30" s="1"/>
  <c r="AN171" i="19"/>
  <c r="BK171" i="19" s="1"/>
  <c r="J171" i="30" s="1"/>
  <c r="AK171" i="19"/>
  <c r="BJ171" i="19" s="1"/>
  <c r="I171" i="30" s="1"/>
  <c r="W171" i="19"/>
  <c r="BI171" i="19" s="1"/>
  <c r="H171" i="30" s="1"/>
  <c r="M171" i="19"/>
  <c r="BH171" i="19" s="1"/>
  <c r="G171" i="30" s="1"/>
  <c r="H171" i="19"/>
  <c r="BG171" i="19" s="1"/>
  <c r="F171" i="30" s="1"/>
  <c r="BE170" i="19"/>
  <c r="BN170" i="19" s="1"/>
  <c r="M170" i="30" s="1"/>
  <c r="AV170" i="19"/>
  <c r="BM170" i="19" s="1"/>
  <c r="L170" i="30" s="1"/>
  <c r="AQ170" i="19"/>
  <c r="BL170" i="19" s="1"/>
  <c r="K170" i="30" s="1"/>
  <c r="AN170" i="19"/>
  <c r="BK170" i="19" s="1"/>
  <c r="J170" i="30" s="1"/>
  <c r="AK170" i="19"/>
  <c r="BJ170" i="19" s="1"/>
  <c r="I170" i="30" s="1"/>
  <c r="W170" i="19"/>
  <c r="BI170" i="19" s="1"/>
  <c r="H170" i="30" s="1"/>
  <c r="M170" i="19"/>
  <c r="BH170" i="19" s="1"/>
  <c r="G170" i="30" s="1"/>
  <c r="H170" i="19"/>
  <c r="BG170" i="19" s="1"/>
  <c r="F170" i="30" s="1"/>
  <c r="BE169" i="19"/>
  <c r="BN169" i="19" s="1"/>
  <c r="M169" i="30" s="1"/>
  <c r="AV169" i="19"/>
  <c r="BM169" i="19" s="1"/>
  <c r="L169" i="30" s="1"/>
  <c r="AQ169" i="19"/>
  <c r="BL169" i="19" s="1"/>
  <c r="K169" i="30" s="1"/>
  <c r="AN169" i="19"/>
  <c r="BK169" i="19" s="1"/>
  <c r="J169" i="30" s="1"/>
  <c r="AK169" i="19"/>
  <c r="BJ169" i="19" s="1"/>
  <c r="I169" i="30" s="1"/>
  <c r="W169" i="19"/>
  <c r="BI169" i="19" s="1"/>
  <c r="H169" i="30" s="1"/>
  <c r="M169" i="19"/>
  <c r="BH169" i="19" s="1"/>
  <c r="G169" i="30" s="1"/>
  <c r="H169" i="19"/>
  <c r="BG169" i="19" s="1"/>
  <c r="F169" i="30" s="1"/>
  <c r="BE168" i="19"/>
  <c r="BN168" i="19" s="1"/>
  <c r="M168" i="30" s="1"/>
  <c r="AV168" i="19"/>
  <c r="BM168" i="19" s="1"/>
  <c r="L168" i="30" s="1"/>
  <c r="AQ168" i="19"/>
  <c r="BL168" i="19" s="1"/>
  <c r="K168" i="30" s="1"/>
  <c r="AN168" i="19"/>
  <c r="BK168" i="19" s="1"/>
  <c r="J168" i="30" s="1"/>
  <c r="AK168" i="19"/>
  <c r="BJ168" i="19" s="1"/>
  <c r="I168" i="30" s="1"/>
  <c r="W168" i="19"/>
  <c r="BI168" i="19" s="1"/>
  <c r="H168" i="30" s="1"/>
  <c r="M168" i="19"/>
  <c r="BH168" i="19" s="1"/>
  <c r="G168" i="30" s="1"/>
  <c r="H168" i="19"/>
  <c r="BG168" i="19" s="1"/>
  <c r="F168" i="30" s="1"/>
  <c r="BE167" i="19"/>
  <c r="BN167" i="19" s="1"/>
  <c r="M167" i="30" s="1"/>
  <c r="AV167" i="19"/>
  <c r="BM167" i="19" s="1"/>
  <c r="L167" i="30" s="1"/>
  <c r="AQ167" i="19"/>
  <c r="BL167" i="19" s="1"/>
  <c r="K167" i="30" s="1"/>
  <c r="AN167" i="19"/>
  <c r="BK167" i="19" s="1"/>
  <c r="J167" i="30" s="1"/>
  <c r="AK167" i="19"/>
  <c r="BJ167" i="19" s="1"/>
  <c r="I167" i="30" s="1"/>
  <c r="W167" i="19"/>
  <c r="BI167" i="19" s="1"/>
  <c r="H167" i="30" s="1"/>
  <c r="M167" i="19"/>
  <c r="BH167" i="19" s="1"/>
  <c r="G167" i="30" s="1"/>
  <c r="H167" i="19"/>
  <c r="BG167" i="19" s="1"/>
  <c r="F167" i="30" s="1"/>
  <c r="BE166" i="19"/>
  <c r="BN166" i="19" s="1"/>
  <c r="M166" i="30" s="1"/>
  <c r="AV166" i="19"/>
  <c r="BM166" i="19" s="1"/>
  <c r="L166" i="30" s="1"/>
  <c r="AQ166" i="19"/>
  <c r="BL166" i="19" s="1"/>
  <c r="K166" i="30" s="1"/>
  <c r="AN166" i="19"/>
  <c r="BK166" i="19" s="1"/>
  <c r="J166" i="30" s="1"/>
  <c r="AK166" i="19"/>
  <c r="BJ166" i="19" s="1"/>
  <c r="I166" i="30" s="1"/>
  <c r="W166" i="19"/>
  <c r="BI166" i="19" s="1"/>
  <c r="H166" i="30" s="1"/>
  <c r="M166" i="19"/>
  <c r="BH166" i="19" s="1"/>
  <c r="G166" i="30" s="1"/>
  <c r="H166" i="19"/>
  <c r="BG166" i="19" s="1"/>
  <c r="F166" i="30" s="1"/>
  <c r="BE165" i="19"/>
  <c r="BN165" i="19" s="1"/>
  <c r="M165" i="30" s="1"/>
  <c r="AV165" i="19"/>
  <c r="BM165" i="19" s="1"/>
  <c r="L165" i="30" s="1"/>
  <c r="AQ165" i="19"/>
  <c r="BL165" i="19" s="1"/>
  <c r="K165" i="30" s="1"/>
  <c r="AN165" i="19"/>
  <c r="BK165" i="19" s="1"/>
  <c r="J165" i="30" s="1"/>
  <c r="AK165" i="19"/>
  <c r="BJ165" i="19" s="1"/>
  <c r="I165" i="30" s="1"/>
  <c r="W165" i="19"/>
  <c r="BI165" i="19" s="1"/>
  <c r="H165" i="30" s="1"/>
  <c r="M165" i="19"/>
  <c r="BH165" i="19" s="1"/>
  <c r="G165" i="30" s="1"/>
  <c r="H165" i="19"/>
  <c r="BG165" i="19" s="1"/>
  <c r="F165" i="30" s="1"/>
  <c r="BE164" i="19"/>
  <c r="BN164" i="19" s="1"/>
  <c r="M164" i="30" s="1"/>
  <c r="AV164" i="19"/>
  <c r="BM164" i="19" s="1"/>
  <c r="L164" i="30" s="1"/>
  <c r="AQ164" i="19"/>
  <c r="BL164" i="19" s="1"/>
  <c r="K164" i="30" s="1"/>
  <c r="AN164" i="19"/>
  <c r="BK164" i="19" s="1"/>
  <c r="J164" i="30" s="1"/>
  <c r="AK164" i="19"/>
  <c r="BJ164" i="19" s="1"/>
  <c r="I164" i="30" s="1"/>
  <c r="W164" i="19"/>
  <c r="BI164" i="19" s="1"/>
  <c r="H164" i="30" s="1"/>
  <c r="M164" i="19"/>
  <c r="BH164" i="19" s="1"/>
  <c r="G164" i="30" s="1"/>
  <c r="H164" i="19"/>
  <c r="BG164" i="19" s="1"/>
  <c r="F164" i="30" s="1"/>
  <c r="BE163" i="19"/>
  <c r="BN163" i="19" s="1"/>
  <c r="M163" i="30" s="1"/>
  <c r="AV163" i="19"/>
  <c r="BM163" i="19" s="1"/>
  <c r="L163" i="30" s="1"/>
  <c r="AQ163" i="19"/>
  <c r="BL163" i="19" s="1"/>
  <c r="K163" i="30" s="1"/>
  <c r="AN163" i="19"/>
  <c r="BK163" i="19" s="1"/>
  <c r="J163" i="30" s="1"/>
  <c r="AK163" i="19"/>
  <c r="BJ163" i="19" s="1"/>
  <c r="I163" i="30" s="1"/>
  <c r="W163" i="19"/>
  <c r="BI163" i="19" s="1"/>
  <c r="H163" i="30" s="1"/>
  <c r="M163" i="19"/>
  <c r="BH163" i="19" s="1"/>
  <c r="G163" i="30" s="1"/>
  <c r="H163" i="19"/>
  <c r="BG163" i="19" s="1"/>
  <c r="F163" i="30" s="1"/>
  <c r="BE162" i="19"/>
  <c r="BN162" i="19" s="1"/>
  <c r="M162" i="30" s="1"/>
  <c r="AV162" i="19"/>
  <c r="BM162" i="19" s="1"/>
  <c r="L162" i="30" s="1"/>
  <c r="AQ162" i="19"/>
  <c r="BL162" i="19" s="1"/>
  <c r="K162" i="30" s="1"/>
  <c r="AN162" i="19"/>
  <c r="BK162" i="19" s="1"/>
  <c r="J162" i="30" s="1"/>
  <c r="AK162" i="19"/>
  <c r="BJ162" i="19" s="1"/>
  <c r="I162" i="30" s="1"/>
  <c r="W162" i="19"/>
  <c r="BI162" i="19" s="1"/>
  <c r="H162" i="30" s="1"/>
  <c r="M162" i="19"/>
  <c r="BH162" i="19" s="1"/>
  <c r="G162" i="30" s="1"/>
  <c r="H162" i="19"/>
  <c r="BG162" i="19" s="1"/>
  <c r="F162" i="30" s="1"/>
  <c r="BE161" i="19"/>
  <c r="BN161" i="19" s="1"/>
  <c r="M161" i="30" s="1"/>
  <c r="AV161" i="19"/>
  <c r="BM161" i="19" s="1"/>
  <c r="L161" i="30" s="1"/>
  <c r="AQ161" i="19"/>
  <c r="BL161" i="19" s="1"/>
  <c r="K161" i="30" s="1"/>
  <c r="AN161" i="19"/>
  <c r="BK161" i="19" s="1"/>
  <c r="J161" i="30" s="1"/>
  <c r="AK161" i="19"/>
  <c r="BJ161" i="19" s="1"/>
  <c r="I161" i="30" s="1"/>
  <c r="W161" i="19"/>
  <c r="BI161" i="19" s="1"/>
  <c r="H161" i="30" s="1"/>
  <c r="M161" i="19"/>
  <c r="BH161" i="19" s="1"/>
  <c r="G161" i="30" s="1"/>
  <c r="H161" i="19"/>
  <c r="BG161" i="19" s="1"/>
  <c r="F161" i="30" s="1"/>
  <c r="BE160" i="19"/>
  <c r="BN160" i="19" s="1"/>
  <c r="M160" i="30" s="1"/>
  <c r="AV160" i="19"/>
  <c r="BM160" i="19" s="1"/>
  <c r="L160" i="30" s="1"/>
  <c r="AQ160" i="19"/>
  <c r="BL160" i="19" s="1"/>
  <c r="K160" i="30" s="1"/>
  <c r="AN160" i="19"/>
  <c r="BK160" i="19" s="1"/>
  <c r="J160" i="30" s="1"/>
  <c r="AK160" i="19"/>
  <c r="BJ160" i="19" s="1"/>
  <c r="I160" i="30" s="1"/>
  <c r="W160" i="19"/>
  <c r="BI160" i="19" s="1"/>
  <c r="H160" i="30" s="1"/>
  <c r="M160" i="19"/>
  <c r="BH160" i="19" s="1"/>
  <c r="G160" i="30" s="1"/>
  <c r="H160" i="19"/>
  <c r="BG160" i="19" s="1"/>
  <c r="F160" i="30" s="1"/>
  <c r="BE159" i="19"/>
  <c r="BN159" i="19" s="1"/>
  <c r="M159" i="30" s="1"/>
  <c r="AV159" i="19"/>
  <c r="BM159" i="19" s="1"/>
  <c r="L159" i="30" s="1"/>
  <c r="AQ159" i="19"/>
  <c r="BL159" i="19" s="1"/>
  <c r="K159" i="30" s="1"/>
  <c r="AN159" i="19"/>
  <c r="BK159" i="19" s="1"/>
  <c r="J159" i="30" s="1"/>
  <c r="AK159" i="19"/>
  <c r="BJ159" i="19" s="1"/>
  <c r="I159" i="30" s="1"/>
  <c r="W159" i="19"/>
  <c r="BI159" i="19" s="1"/>
  <c r="H159" i="30" s="1"/>
  <c r="M159" i="19"/>
  <c r="BH159" i="19" s="1"/>
  <c r="G159" i="30" s="1"/>
  <c r="H159" i="19"/>
  <c r="BG159" i="19" s="1"/>
  <c r="F159" i="30" s="1"/>
  <c r="BE158" i="19"/>
  <c r="BN158" i="19" s="1"/>
  <c r="M158" i="30" s="1"/>
  <c r="AV158" i="19"/>
  <c r="BM158" i="19" s="1"/>
  <c r="L158" i="30" s="1"/>
  <c r="AQ158" i="19"/>
  <c r="BL158" i="19" s="1"/>
  <c r="K158" i="30" s="1"/>
  <c r="AN158" i="19"/>
  <c r="BK158" i="19" s="1"/>
  <c r="J158" i="30" s="1"/>
  <c r="AK158" i="19"/>
  <c r="BJ158" i="19" s="1"/>
  <c r="I158" i="30" s="1"/>
  <c r="W158" i="19"/>
  <c r="BI158" i="19" s="1"/>
  <c r="H158" i="30" s="1"/>
  <c r="M158" i="19"/>
  <c r="BH158" i="19" s="1"/>
  <c r="G158" i="30" s="1"/>
  <c r="H158" i="19"/>
  <c r="BG158" i="19" s="1"/>
  <c r="F158" i="30" s="1"/>
  <c r="BE157" i="19"/>
  <c r="BN157" i="19" s="1"/>
  <c r="M157" i="30" s="1"/>
  <c r="AV157" i="19"/>
  <c r="BM157" i="19" s="1"/>
  <c r="L157" i="30" s="1"/>
  <c r="AQ157" i="19"/>
  <c r="BL157" i="19" s="1"/>
  <c r="K157" i="30" s="1"/>
  <c r="AN157" i="19"/>
  <c r="BK157" i="19" s="1"/>
  <c r="J157" i="30" s="1"/>
  <c r="AK157" i="19"/>
  <c r="BJ157" i="19" s="1"/>
  <c r="I157" i="30" s="1"/>
  <c r="W157" i="19"/>
  <c r="BI157" i="19" s="1"/>
  <c r="H157" i="30" s="1"/>
  <c r="M157" i="19"/>
  <c r="BH157" i="19" s="1"/>
  <c r="G157" i="30" s="1"/>
  <c r="H157" i="19"/>
  <c r="BG157" i="19" s="1"/>
  <c r="F157" i="30" s="1"/>
  <c r="BE156" i="19"/>
  <c r="BN156" i="19" s="1"/>
  <c r="M156" i="30" s="1"/>
  <c r="AV156" i="19"/>
  <c r="BM156" i="19" s="1"/>
  <c r="L156" i="30" s="1"/>
  <c r="AQ156" i="19"/>
  <c r="BL156" i="19" s="1"/>
  <c r="K156" i="30" s="1"/>
  <c r="AN156" i="19"/>
  <c r="BK156" i="19" s="1"/>
  <c r="J156" i="30" s="1"/>
  <c r="AK156" i="19"/>
  <c r="BJ156" i="19" s="1"/>
  <c r="I156" i="30" s="1"/>
  <c r="W156" i="19"/>
  <c r="BI156" i="19" s="1"/>
  <c r="H156" i="30" s="1"/>
  <c r="M156" i="19"/>
  <c r="BH156" i="19" s="1"/>
  <c r="G156" i="30" s="1"/>
  <c r="H156" i="19"/>
  <c r="BG156" i="19" s="1"/>
  <c r="F156" i="30" s="1"/>
  <c r="BE155" i="19"/>
  <c r="BN155" i="19" s="1"/>
  <c r="M155" i="30" s="1"/>
  <c r="AV155" i="19"/>
  <c r="BM155" i="19" s="1"/>
  <c r="L155" i="30" s="1"/>
  <c r="AQ155" i="19"/>
  <c r="BL155" i="19" s="1"/>
  <c r="K155" i="30" s="1"/>
  <c r="AN155" i="19"/>
  <c r="BK155" i="19" s="1"/>
  <c r="J155" i="30" s="1"/>
  <c r="AK155" i="19"/>
  <c r="BJ155" i="19" s="1"/>
  <c r="I155" i="30" s="1"/>
  <c r="W155" i="19"/>
  <c r="BI155" i="19" s="1"/>
  <c r="H155" i="30" s="1"/>
  <c r="M155" i="19"/>
  <c r="BH155" i="19" s="1"/>
  <c r="G155" i="30" s="1"/>
  <c r="H155" i="19"/>
  <c r="BG155" i="19" s="1"/>
  <c r="F155" i="30" s="1"/>
  <c r="BE154" i="19"/>
  <c r="BN154" i="19" s="1"/>
  <c r="M154" i="30" s="1"/>
  <c r="AV154" i="19"/>
  <c r="BM154" i="19" s="1"/>
  <c r="L154" i="30" s="1"/>
  <c r="AQ154" i="19"/>
  <c r="BL154" i="19" s="1"/>
  <c r="K154" i="30" s="1"/>
  <c r="AN154" i="19"/>
  <c r="BK154" i="19" s="1"/>
  <c r="J154" i="30" s="1"/>
  <c r="AK154" i="19"/>
  <c r="BJ154" i="19" s="1"/>
  <c r="I154" i="30" s="1"/>
  <c r="W154" i="19"/>
  <c r="BI154" i="19" s="1"/>
  <c r="H154" i="30" s="1"/>
  <c r="M154" i="19"/>
  <c r="BH154" i="19" s="1"/>
  <c r="G154" i="30" s="1"/>
  <c r="H154" i="19"/>
  <c r="BG154" i="19" s="1"/>
  <c r="F154" i="30" s="1"/>
  <c r="BE153" i="19"/>
  <c r="BN153" i="19" s="1"/>
  <c r="M153" i="30" s="1"/>
  <c r="AV153" i="19"/>
  <c r="BM153" i="19" s="1"/>
  <c r="L153" i="30" s="1"/>
  <c r="AQ153" i="19"/>
  <c r="BL153" i="19" s="1"/>
  <c r="K153" i="30" s="1"/>
  <c r="AN153" i="19"/>
  <c r="BK153" i="19" s="1"/>
  <c r="J153" i="30" s="1"/>
  <c r="AK153" i="19"/>
  <c r="BJ153" i="19" s="1"/>
  <c r="I153" i="30" s="1"/>
  <c r="W153" i="19"/>
  <c r="BI153" i="19" s="1"/>
  <c r="H153" i="30" s="1"/>
  <c r="M153" i="19"/>
  <c r="BH153" i="19" s="1"/>
  <c r="G153" i="30" s="1"/>
  <c r="H153" i="19"/>
  <c r="BG153" i="19" s="1"/>
  <c r="F153" i="30" s="1"/>
  <c r="BE152" i="19"/>
  <c r="BN152" i="19" s="1"/>
  <c r="M152" i="30" s="1"/>
  <c r="AV152" i="19"/>
  <c r="BM152" i="19" s="1"/>
  <c r="L152" i="30" s="1"/>
  <c r="AQ152" i="19"/>
  <c r="BL152" i="19" s="1"/>
  <c r="K152" i="30" s="1"/>
  <c r="AN152" i="19"/>
  <c r="BK152" i="19" s="1"/>
  <c r="J152" i="30" s="1"/>
  <c r="AK152" i="19"/>
  <c r="BJ152" i="19" s="1"/>
  <c r="I152" i="30" s="1"/>
  <c r="W152" i="19"/>
  <c r="BI152" i="19" s="1"/>
  <c r="H152" i="30" s="1"/>
  <c r="M152" i="19"/>
  <c r="BH152" i="19" s="1"/>
  <c r="G152" i="30" s="1"/>
  <c r="H152" i="19"/>
  <c r="BG152" i="19" s="1"/>
  <c r="F152" i="30" s="1"/>
  <c r="BE151" i="19"/>
  <c r="BN151" i="19" s="1"/>
  <c r="M151" i="30" s="1"/>
  <c r="AV151" i="19"/>
  <c r="BM151" i="19" s="1"/>
  <c r="L151" i="30" s="1"/>
  <c r="AQ151" i="19"/>
  <c r="BL151" i="19" s="1"/>
  <c r="K151" i="30" s="1"/>
  <c r="AN151" i="19"/>
  <c r="BK151" i="19" s="1"/>
  <c r="J151" i="30" s="1"/>
  <c r="AK151" i="19"/>
  <c r="BJ151" i="19" s="1"/>
  <c r="I151" i="30" s="1"/>
  <c r="W151" i="19"/>
  <c r="BI151" i="19" s="1"/>
  <c r="H151" i="30" s="1"/>
  <c r="M151" i="19"/>
  <c r="BH151" i="19" s="1"/>
  <c r="G151" i="30" s="1"/>
  <c r="H151" i="19"/>
  <c r="BG151" i="19" s="1"/>
  <c r="F151" i="30" s="1"/>
  <c r="BE150" i="19"/>
  <c r="BN150" i="19" s="1"/>
  <c r="M150" i="30" s="1"/>
  <c r="AV150" i="19"/>
  <c r="BM150" i="19" s="1"/>
  <c r="L150" i="30" s="1"/>
  <c r="AQ150" i="19"/>
  <c r="BL150" i="19" s="1"/>
  <c r="K150" i="30" s="1"/>
  <c r="AN150" i="19"/>
  <c r="BK150" i="19" s="1"/>
  <c r="J150" i="30" s="1"/>
  <c r="AK150" i="19"/>
  <c r="BJ150" i="19" s="1"/>
  <c r="I150" i="30" s="1"/>
  <c r="W150" i="19"/>
  <c r="BI150" i="19" s="1"/>
  <c r="H150" i="30" s="1"/>
  <c r="M150" i="19"/>
  <c r="BH150" i="19" s="1"/>
  <c r="G150" i="30" s="1"/>
  <c r="H150" i="19"/>
  <c r="BG150" i="19" s="1"/>
  <c r="F150" i="30" s="1"/>
  <c r="BE149" i="19"/>
  <c r="BN149" i="19" s="1"/>
  <c r="M149" i="30" s="1"/>
  <c r="AV149" i="19"/>
  <c r="BM149" i="19" s="1"/>
  <c r="L149" i="30" s="1"/>
  <c r="AQ149" i="19"/>
  <c r="BL149" i="19" s="1"/>
  <c r="K149" i="30" s="1"/>
  <c r="AN149" i="19"/>
  <c r="BK149" i="19" s="1"/>
  <c r="J149" i="30" s="1"/>
  <c r="AK149" i="19"/>
  <c r="BJ149" i="19" s="1"/>
  <c r="I149" i="30" s="1"/>
  <c r="W149" i="19"/>
  <c r="BI149" i="19" s="1"/>
  <c r="H149" i="30" s="1"/>
  <c r="M149" i="19"/>
  <c r="BH149" i="19" s="1"/>
  <c r="G149" i="30" s="1"/>
  <c r="H149" i="19"/>
  <c r="BG149" i="19" s="1"/>
  <c r="F149" i="30" s="1"/>
  <c r="BE148" i="19"/>
  <c r="BN148" i="19" s="1"/>
  <c r="M148" i="30" s="1"/>
  <c r="AV148" i="19"/>
  <c r="BM148" i="19" s="1"/>
  <c r="L148" i="30" s="1"/>
  <c r="AQ148" i="19"/>
  <c r="BL148" i="19" s="1"/>
  <c r="K148" i="30" s="1"/>
  <c r="AN148" i="19"/>
  <c r="BK148" i="19" s="1"/>
  <c r="J148" i="30" s="1"/>
  <c r="AK148" i="19"/>
  <c r="BJ148" i="19" s="1"/>
  <c r="I148" i="30" s="1"/>
  <c r="W148" i="19"/>
  <c r="BI148" i="19" s="1"/>
  <c r="H148" i="30" s="1"/>
  <c r="M148" i="19"/>
  <c r="BH148" i="19" s="1"/>
  <c r="G148" i="30" s="1"/>
  <c r="H148" i="19"/>
  <c r="BG148" i="19" s="1"/>
  <c r="F148" i="30" s="1"/>
  <c r="BE147" i="19"/>
  <c r="BN147" i="19" s="1"/>
  <c r="M147" i="30" s="1"/>
  <c r="AV147" i="19"/>
  <c r="BM147" i="19" s="1"/>
  <c r="L147" i="30" s="1"/>
  <c r="AQ147" i="19"/>
  <c r="BL147" i="19" s="1"/>
  <c r="K147" i="30" s="1"/>
  <c r="AN147" i="19"/>
  <c r="BK147" i="19" s="1"/>
  <c r="J147" i="30" s="1"/>
  <c r="AK147" i="19"/>
  <c r="BJ147" i="19" s="1"/>
  <c r="I147" i="30" s="1"/>
  <c r="W147" i="19"/>
  <c r="BI147" i="19" s="1"/>
  <c r="H147" i="30" s="1"/>
  <c r="M147" i="19"/>
  <c r="BH147" i="19" s="1"/>
  <c r="G147" i="30" s="1"/>
  <c r="H147" i="19"/>
  <c r="BG147" i="19" s="1"/>
  <c r="F147" i="30" s="1"/>
  <c r="BE146" i="19"/>
  <c r="BN146" i="19" s="1"/>
  <c r="M146" i="30" s="1"/>
  <c r="AV146" i="19"/>
  <c r="BM146" i="19" s="1"/>
  <c r="L146" i="30" s="1"/>
  <c r="AQ146" i="19"/>
  <c r="BL146" i="19" s="1"/>
  <c r="K146" i="30" s="1"/>
  <c r="AN146" i="19"/>
  <c r="BK146" i="19" s="1"/>
  <c r="J146" i="30" s="1"/>
  <c r="AK146" i="19"/>
  <c r="BJ146" i="19" s="1"/>
  <c r="I146" i="30" s="1"/>
  <c r="W146" i="19"/>
  <c r="BI146" i="19" s="1"/>
  <c r="H146" i="30" s="1"/>
  <c r="M146" i="19"/>
  <c r="BH146" i="19" s="1"/>
  <c r="G146" i="30" s="1"/>
  <c r="H146" i="19"/>
  <c r="BG146" i="19" s="1"/>
  <c r="F146" i="30" s="1"/>
  <c r="BE145" i="19"/>
  <c r="BN145" i="19" s="1"/>
  <c r="M145" i="30" s="1"/>
  <c r="AV145" i="19"/>
  <c r="BM145" i="19" s="1"/>
  <c r="L145" i="30" s="1"/>
  <c r="AQ145" i="19"/>
  <c r="BL145" i="19" s="1"/>
  <c r="K145" i="30" s="1"/>
  <c r="AN145" i="19"/>
  <c r="BK145" i="19" s="1"/>
  <c r="J145" i="30" s="1"/>
  <c r="AK145" i="19"/>
  <c r="BJ145" i="19" s="1"/>
  <c r="I145" i="30" s="1"/>
  <c r="W145" i="19"/>
  <c r="BI145" i="19" s="1"/>
  <c r="H145" i="30" s="1"/>
  <c r="M145" i="19"/>
  <c r="BH145" i="19" s="1"/>
  <c r="G145" i="30" s="1"/>
  <c r="H145" i="19"/>
  <c r="BG145" i="19" s="1"/>
  <c r="F145" i="30" s="1"/>
  <c r="BE144" i="19"/>
  <c r="BN144" i="19" s="1"/>
  <c r="M144" i="30" s="1"/>
  <c r="AV144" i="19"/>
  <c r="BM144" i="19" s="1"/>
  <c r="L144" i="30" s="1"/>
  <c r="AQ144" i="19"/>
  <c r="BL144" i="19" s="1"/>
  <c r="K144" i="30" s="1"/>
  <c r="AN144" i="19"/>
  <c r="BK144" i="19" s="1"/>
  <c r="J144" i="30" s="1"/>
  <c r="AK144" i="19"/>
  <c r="BJ144" i="19" s="1"/>
  <c r="I144" i="30" s="1"/>
  <c r="W144" i="19"/>
  <c r="BI144" i="19" s="1"/>
  <c r="H144" i="30" s="1"/>
  <c r="M144" i="19"/>
  <c r="BH144" i="19" s="1"/>
  <c r="G144" i="30" s="1"/>
  <c r="H144" i="19"/>
  <c r="BG144" i="19" s="1"/>
  <c r="F144" i="30" s="1"/>
  <c r="BE143" i="19"/>
  <c r="BN143" i="19" s="1"/>
  <c r="M143" i="30" s="1"/>
  <c r="AV143" i="19"/>
  <c r="BM143" i="19" s="1"/>
  <c r="L143" i="30" s="1"/>
  <c r="AQ143" i="19"/>
  <c r="BL143" i="19" s="1"/>
  <c r="K143" i="30" s="1"/>
  <c r="AN143" i="19"/>
  <c r="BK143" i="19" s="1"/>
  <c r="J143" i="30" s="1"/>
  <c r="AK143" i="19"/>
  <c r="BJ143" i="19" s="1"/>
  <c r="I143" i="30" s="1"/>
  <c r="W143" i="19"/>
  <c r="BI143" i="19" s="1"/>
  <c r="H143" i="30" s="1"/>
  <c r="M143" i="19"/>
  <c r="BH143" i="19" s="1"/>
  <c r="G143" i="30" s="1"/>
  <c r="H143" i="19"/>
  <c r="BG143" i="19" s="1"/>
  <c r="F143" i="30" s="1"/>
  <c r="BE142" i="19"/>
  <c r="BN142" i="19" s="1"/>
  <c r="M142" i="30" s="1"/>
  <c r="AV142" i="19"/>
  <c r="BM142" i="19" s="1"/>
  <c r="L142" i="30" s="1"/>
  <c r="AQ142" i="19"/>
  <c r="BL142" i="19" s="1"/>
  <c r="K142" i="30" s="1"/>
  <c r="AN142" i="19"/>
  <c r="BK142" i="19" s="1"/>
  <c r="J142" i="30" s="1"/>
  <c r="AK142" i="19"/>
  <c r="BJ142" i="19" s="1"/>
  <c r="I142" i="30" s="1"/>
  <c r="W142" i="19"/>
  <c r="BI142" i="19" s="1"/>
  <c r="H142" i="30" s="1"/>
  <c r="M142" i="19"/>
  <c r="BH142" i="19" s="1"/>
  <c r="G142" i="30" s="1"/>
  <c r="H142" i="19"/>
  <c r="BG142" i="19" s="1"/>
  <c r="F142" i="30" s="1"/>
  <c r="BE141" i="19"/>
  <c r="BN141" i="19" s="1"/>
  <c r="M141" i="30" s="1"/>
  <c r="AV141" i="19"/>
  <c r="BM141" i="19" s="1"/>
  <c r="L141" i="30" s="1"/>
  <c r="AQ141" i="19"/>
  <c r="BL141" i="19" s="1"/>
  <c r="K141" i="30" s="1"/>
  <c r="AN141" i="19"/>
  <c r="BK141" i="19" s="1"/>
  <c r="J141" i="30" s="1"/>
  <c r="AK141" i="19"/>
  <c r="BJ141" i="19" s="1"/>
  <c r="I141" i="30" s="1"/>
  <c r="W141" i="19"/>
  <c r="BI141" i="19" s="1"/>
  <c r="H141" i="30" s="1"/>
  <c r="M141" i="19"/>
  <c r="BH141" i="19" s="1"/>
  <c r="G141" i="30" s="1"/>
  <c r="H141" i="19"/>
  <c r="BG141" i="19" s="1"/>
  <c r="F141" i="30" s="1"/>
  <c r="BE140" i="19"/>
  <c r="BN140" i="19" s="1"/>
  <c r="M140" i="30" s="1"/>
  <c r="AV140" i="19"/>
  <c r="BM140" i="19" s="1"/>
  <c r="L140" i="30" s="1"/>
  <c r="AQ140" i="19"/>
  <c r="BL140" i="19" s="1"/>
  <c r="K140" i="30" s="1"/>
  <c r="AN140" i="19"/>
  <c r="BK140" i="19" s="1"/>
  <c r="J140" i="30" s="1"/>
  <c r="AK140" i="19"/>
  <c r="BJ140" i="19" s="1"/>
  <c r="I140" i="30" s="1"/>
  <c r="W140" i="19"/>
  <c r="BI140" i="19" s="1"/>
  <c r="H140" i="30" s="1"/>
  <c r="M140" i="19"/>
  <c r="BH140" i="19" s="1"/>
  <c r="G140" i="30" s="1"/>
  <c r="H140" i="19"/>
  <c r="BG140" i="19" s="1"/>
  <c r="F140" i="30" s="1"/>
  <c r="BE139" i="19"/>
  <c r="BN139" i="19" s="1"/>
  <c r="M139" i="30" s="1"/>
  <c r="AV139" i="19"/>
  <c r="BM139" i="19" s="1"/>
  <c r="L139" i="30" s="1"/>
  <c r="AQ139" i="19"/>
  <c r="BL139" i="19" s="1"/>
  <c r="K139" i="30" s="1"/>
  <c r="AN139" i="19"/>
  <c r="BK139" i="19" s="1"/>
  <c r="J139" i="30" s="1"/>
  <c r="AK139" i="19"/>
  <c r="BJ139" i="19" s="1"/>
  <c r="I139" i="30" s="1"/>
  <c r="W139" i="19"/>
  <c r="BI139" i="19" s="1"/>
  <c r="H139" i="30" s="1"/>
  <c r="M139" i="19"/>
  <c r="BH139" i="19" s="1"/>
  <c r="G139" i="30" s="1"/>
  <c r="H139" i="19"/>
  <c r="BG139" i="19" s="1"/>
  <c r="F139" i="30" s="1"/>
  <c r="BE138" i="19"/>
  <c r="BN138" i="19" s="1"/>
  <c r="M138" i="30" s="1"/>
  <c r="AV138" i="19"/>
  <c r="BM138" i="19" s="1"/>
  <c r="L138" i="30" s="1"/>
  <c r="AQ138" i="19"/>
  <c r="BL138" i="19" s="1"/>
  <c r="K138" i="30" s="1"/>
  <c r="AN138" i="19"/>
  <c r="BK138" i="19" s="1"/>
  <c r="J138" i="30" s="1"/>
  <c r="AK138" i="19"/>
  <c r="BJ138" i="19" s="1"/>
  <c r="I138" i="30" s="1"/>
  <c r="W138" i="19"/>
  <c r="BI138" i="19" s="1"/>
  <c r="H138" i="30" s="1"/>
  <c r="M138" i="19"/>
  <c r="BH138" i="19" s="1"/>
  <c r="G138" i="30" s="1"/>
  <c r="H138" i="19"/>
  <c r="BG138" i="19" s="1"/>
  <c r="F138" i="30" s="1"/>
  <c r="BE137" i="19"/>
  <c r="BN137" i="19" s="1"/>
  <c r="M137" i="30" s="1"/>
  <c r="AV137" i="19"/>
  <c r="BM137" i="19" s="1"/>
  <c r="L137" i="30" s="1"/>
  <c r="AQ137" i="19"/>
  <c r="BL137" i="19" s="1"/>
  <c r="K137" i="30" s="1"/>
  <c r="AN137" i="19"/>
  <c r="BK137" i="19" s="1"/>
  <c r="J137" i="30" s="1"/>
  <c r="AK137" i="19"/>
  <c r="BJ137" i="19" s="1"/>
  <c r="I137" i="30" s="1"/>
  <c r="W137" i="19"/>
  <c r="BI137" i="19" s="1"/>
  <c r="H137" i="30" s="1"/>
  <c r="M137" i="19"/>
  <c r="BH137" i="19" s="1"/>
  <c r="G137" i="30" s="1"/>
  <c r="H137" i="19"/>
  <c r="BG137" i="19" s="1"/>
  <c r="F137" i="30" s="1"/>
  <c r="BE136" i="19"/>
  <c r="BN136" i="19" s="1"/>
  <c r="M136" i="30" s="1"/>
  <c r="AV136" i="19"/>
  <c r="BM136" i="19" s="1"/>
  <c r="L136" i="30" s="1"/>
  <c r="AQ136" i="19"/>
  <c r="BL136" i="19" s="1"/>
  <c r="K136" i="30" s="1"/>
  <c r="AN136" i="19"/>
  <c r="BK136" i="19" s="1"/>
  <c r="J136" i="30" s="1"/>
  <c r="AK136" i="19"/>
  <c r="BJ136" i="19" s="1"/>
  <c r="I136" i="30" s="1"/>
  <c r="W136" i="19"/>
  <c r="BI136" i="19" s="1"/>
  <c r="H136" i="30" s="1"/>
  <c r="M136" i="19"/>
  <c r="BH136" i="19" s="1"/>
  <c r="G136" i="30" s="1"/>
  <c r="H136" i="19"/>
  <c r="BG136" i="19" s="1"/>
  <c r="F136" i="30" s="1"/>
  <c r="BE135" i="19"/>
  <c r="BN135" i="19" s="1"/>
  <c r="M135" i="30" s="1"/>
  <c r="AV135" i="19"/>
  <c r="BM135" i="19" s="1"/>
  <c r="L135" i="30" s="1"/>
  <c r="AQ135" i="19"/>
  <c r="BL135" i="19" s="1"/>
  <c r="K135" i="30" s="1"/>
  <c r="AN135" i="19"/>
  <c r="BK135" i="19" s="1"/>
  <c r="J135" i="30" s="1"/>
  <c r="AK135" i="19"/>
  <c r="BJ135" i="19" s="1"/>
  <c r="I135" i="30" s="1"/>
  <c r="W135" i="19"/>
  <c r="BI135" i="19" s="1"/>
  <c r="H135" i="30" s="1"/>
  <c r="M135" i="19"/>
  <c r="BH135" i="19" s="1"/>
  <c r="G135" i="30" s="1"/>
  <c r="H135" i="19"/>
  <c r="BG135" i="19" s="1"/>
  <c r="F135" i="30" s="1"/>
  <c r="BE134" i="19"/>
  <c r="BN134" i="19" s="1"/>
  <c r="M134" i="30" s="1"/>
  <c r="AV134" i="19"/>
  <c r="BM134" i="19" s="1"/>
  <c r="L134" i="30" s="1"/>
  <c r="AQ134" i="19"/>
  <c r="BL134" i="19" s="1"/>
  <c r="K134" i="30" s="1"/>
  <c r="AN134" i="19"/>
  <c r="BK134" i="19" s="1"/>
  <c r="J134" i="30" s="1"/>
  <c r="AK134" i="19"/>
  <c r="BJ134" i="19" s="1"/>
  <c r="I134" i="30" s="1"/>
  <c r="W134" i="19"/>
  <c r="BI134" i="19" s="1"/>
  <c r="H134" i="30" s="1"/>
  <c r="M134" i="19"/>
  <c r="BH134" i="19" s="1"/>
  <c r="G134" i="30" s="1"/>
  <c r="H134" i="19"/>
  <c r="BG134" i="19" s="1"/>
  <c r="F134" i="30" s="1"/>
  <c r="BE133" i="19"/>
  <c r="BN133" i="19" s="1"/>
  <c r="M133" i="30" s="1"/>
  <c r="AV133" i="19"/>
  <c r="BM133" i="19" s="1"/>
  <c r="L133" i="30" s="1"/>
  <c r="AQ133" i="19"/>
  <c r="BL133" i="19" s="1"/>
  <c r="K133" i="30" s="1"/>
  <c r="AN133" i="19"/>
  <c r="BK133" i="19" s="1"/>
  <c r="J133" i="30" s="1"/>
  <c r="AK133" i="19"/>
  <c r="BJ133" i="19" s="1"/>
  <c r="I133" i="30" s="1"/>
  <c r="W133" i="19"/>
  <c r="BI133" i="19" s="1"/>
  <c r="H133" i="30" s="1"/>
  <c r="M133" i="19"/>
  <c r="BH133" i="19" s="1"/>
  <c r="G133" i="30" s="1"/>
  <c r="H133" i="19"/>
  <c r="BG133" i="19" s="1"/>
  <c r="F133" i="30" s="1"/>
  <c r="BE132" i="19"/>
  <c r="BN132" i="19" s="1"/>
  <c r="M132" i="30" s="1"/>
  <c r="AV132" i="19"/>
  <c r="BM132" i="19" s="1"/>
  <c r="L132" i="30" s="1"/>
  <c r="AQ132" i="19"/>
  <c r="BL132" i="19" s="1"/>
  <c r="K132" i="30" s="1"/>
  <c r="AN132" i="19"/>
  <c r="BK132" i="19" s="1"/>
  <c r="J132" i="30" s="1"/>
  <c r="AK132" i="19"/>
  <c r="BJ132" i="19" s="1"/>
  <c r="I132" i="30" s="1"/>
  <c r="W132" i="19"/>
  <c r="BI132" i="19" s="1"/>
  <c r="H132" i="30" s="1"/>
  <c r="M132" i="19"/>
  <c r="BH132" i="19" s="1"/>
  <c r="G132" i="30" s="1"/>
  <c r="H132" i="19"/>
  <c r="BG132" i="19" s="1"/>
  <c r="F132" i="30" s="1"/>
  <c r="BE131" i="19"/>
  <c r="BN131" i="19" s="1"/>
  <c r="M131" i="30" s="1"/>
  <c r="AV131" i="19"/>
  <c r="BM131" i="19" s="1"/>
  <c r="L131" i="30" s="1"/>
  <c r="AQ131" i="19"/>
  <c r="BL131" i="19" s="1"/>
  <c r="K131" i="30" s="1"/>
  <c r="AN131" i="19"/>
  <c r="BK131" i="19" s="1"/>
  <c r="J131" i="30" s="1"/>
  <c r="AK131" i="19"/>
  <c r="BJ131" i="19" s="1"/>
  <c r="I131" i="30" s="1"/>
  <c r="W131" i="19"/>
  <c r="BI131" i="19" s="1"/>
  <c r="H131" i="30" s="1"/>
  <c r="M131" i="19"/>
  <c r="BH131" i="19" s="1"/>
  <c r="G131" i="30" s="1"/>
  <c r="H131" i="19"/>
  <c r="BG131" i="19" s="1"/>
  <c r="F131" i="30" s="1"/>
  <c r="BE130" i="19"/>
  <c r="BN130" i="19" s="1"/>
  <c r="M130" i="30" s="1"/>
  <c r="AV130" i="19"/>
  <c r="BM130" i="19" s="1"/>
  <c r="L130" i="30" s="1"/>
  <c r="AQ130" i="19"/>
  <c r="BL130" i="19" s="1"/>
  <c r="K130" i="30" s="1"/>
  <c r="AN130" i="19"/>
  <c r="BK130" i="19" s="1"/>
  <c r="J130" i="30" s="1"/>
  <c r="AK130" i="19"/>
  <c r="BJ130" i="19" s="1"/>
  <c r="I130" i="30" s="1"/>
  <c r="W130" i="19"/>
  <c r="BI130" i="19" s="1"/>
  <c r="H130" i="30" s="1"/>
  <c r="M130" i="19"/>
  <c r="BH130" i="19" s="1"/>
  <c r="G130" i="30" s="1"/>
  <c r="H130" i="19"/>
  <c r="BG130" i="19" s="1"/>
  <c r="F130" i="30" s="1"/>
  <c r="BE129" i="19"/>
  <c r="BN129" i="19" s="1"/>
  <c r="M129" i="30" s="1"/>
  <c r="AV129" i="19"/>
  <c r="BM129" i="19" s="1"/>
  <c r="L129" i="30" s="1"/>
  <c r="AQ129" i="19"/>
  <c r="BL129" i="19" s="1"/>
  <c r="K129" i="30" s="1"/>
  <c r="AN129" i="19"/>
  <c r="BK129" i="19" s="1"/>
  <c r="J129" i="30" s="1"/>
  <c r="AK129" i="19"/>
  <c r="BJ129" i="19" s="1"/>
  <c r="I129" i="30" s="1"/>
  <c r="W129" i="19"/>
  <c r="BI129" i="19" s="1"/>
  <c r="H129" i="30" s="1"/>
  <c r="M129" i="19"/>
  <c r="BH129" i="19" s="1"/>
  <c r="G129" i="30" s="1"/>
  <c r="H129" i="19"/>
  <c r="BG129" i="19" s="1"/>
  <c r="F129" i="30" s="1"/>
  <c r="BE128" i="19"/>
  <c r="BN128" i="19" s="1"/>
  <c r="M128" i="30" s="1"/>
  <c r="AV128" i="19"/>
  <c r="BM128" i="19" s="1"/>
  <c r="L128" i="30" s="1"/>
  <c r="AQ128" i="19"/>
  <c r="BL128" i="19" s="1"/>
  <c r="K128" i="30" s="1"/>
  <c r="AN128" i="19"/>
  <c r="BK128" i="19" s="1"/>
  <c r="J128" i="30" s="1"/>
  <c r="AK128" i="19"/>
  <c r="BJ128" i="19" s="1"/>
  <c r="I128" i="30" s="1"/>
  <c r="W128" i="19"/>
  <c r="BI128" i="19" s="1"/>
  <c r="H128" i="30" s="1"/>
  <c r="M128" i="19"/>
  <c r="BH128" i="19" s="1"/>
  <c r="G128" i="30" s="1"/>
  <c r="H128" i="19"/>
  <c r="BG128" i="19" s="1"/>
  <c r="F128" i="30" s="1"/>
  <c r="BE127" i="19"/>
  <c r="BN127" i="19" s="1"/>
  <c r="M127" i="30" s="1"/>
  <c r="AV127" i="19"/>
  <c r="BM127" i="19" s="1"/>
  <c r="L127" i="30" s="1"/>
  <c r="AQ127" i="19"/>
  <c r="BL127" i="19" s="1"/>
  <c r="K127" i="30" s="1"/>
  <c r="AN127" i="19"/>
  <c r="BK127" i="19" s="1"/>
  <c r="J127" i="30" s="1"/>
  <c r="AK127" i="19"/>
  <c r="BJ127" i="19" s="1"/>
  <c r="I127" i="30" s="1"/>
  <c r="W127" i="19"/>
  <c r="BI127" i="19" s="1"/>
  <c r="H127" i="30" s="1"/>
  <c r="M127" i="19"/>
  <c r="BH127" i="19" s="1"/>
  <c r="G127" i="30" s="1"/>
  <c r="H127" i="19"/>
  <c r="BG127" i="19" s="1"/>
  <c r="F127" i="30" s="1"/>
  <c r="BE126" i="19"/>
  <c r="BN126" i="19" s="1"/>
  <c r="M126" i="30" s="1"/>
  <c r="AV126" i="19"/>
  <c r="BM126" i="19" s="1"/>
  <c r="L126" i="30" s="1"/>
  <c r="AQ126" i="19"/>
  <c r="BL126" i="19" s="1"/>
  <c r="K126" i="30" s="1"/>
  <c r="AN126" i="19"/>
  <c r="BK126" i="19" s="1"/>
  <c r="J126" i="30" s="1"/>
  <c r="AK126" i="19"/>
  <c r="BJ126" i="19" s="1"/>
  <c r="I126" i="30" s="1"/>
  <c r="W126" i="19"/>
  <c r="BI126" i="19" s="1"/>
  <c r="H126" i="30" s="1"/>
  <c r="M126" i="19"/>
  <c r="BH126" i="19" s="1"/>
  <c r="G126" i="30" s="1"/>
  <c r="H126" i="19"/>
  <c r="BG126" i="19" s="1"/>
  <c r="F126" i="30" s="1"/>
  <c r="BE125" i="19"/>
  <c r="BN125" i="19" s="1"/>
  <c r="M125" i="30" s="1"/>
  <c r="AV125" i="19"/>
  <c r="BM125" i="19" s="1"/>
  <c r="L125" i="30" s="1"/>
  <c r="AQ125" i="19"/>
  <c r="BL125" i="19" s="1"/>
  <c r="K125" i="30" s="1"/>
  <c r="AN125" i="19"/>
  <c r="BK125" i="19" s="1"/>
  <c r="J125" i="30" s="1"/>
  <c r="AK125" i="19"/>
  <c r="BJ125" i="19" s="1"/>
  <c r="I125" i="30" s="1"/>
  <c r="W125" i="19"/>
  <c r="BI125" i="19" s="1"/>
  <c r="H125" i="30" s="1"/>
  <c r="M125" i="19"/>
  <c r="BH125" i="19" s="1"/>
  <c r="G125" i="30" s="1"/>
  <c r="H125" i="19"/>
  <c r="BG125" i="19" s="1"/>
  <c r="F125" i="30" s="1"/>
  <c r="AV124" i="19"/>
  <c r="BM124" i="19" s="1"/>
  <c r="L124" i="30" s="1"/>
  <c r="AQ124" i="19"/>
  <c r="BL124" i="19" s="1"/>
  <c r="K124" i="30" s="1"/>
  <c r="AN124" i="19"/>
  <c r="BK124" i="19" s="1"/>
  <c r="J124" i="30" s="1"/>
  <c r="AK124" i="19"/>
  <c r="BJ124" i="19" s="1"/>
  <c r="I124" i="30" s="1"/>
  <c r="W124" i="19"/>
  <c r="BI124" i="19" s="1"/>
  <c r="H124" i="30" s="1"/>
  <c r="M124" i="19"/>
  <c r="BH124" i="19" s="1"/>
  <c r="G124" i="30" s="1"/>
  <c r="H124" i="19"/>
  <c r="BG124" i="19" s="1"/>
  <c r="F124" i="30" s="1"/>
  <c r="BE123" i="19"/>
  <c r="BN123" i="19" s="1"/>
  <c r="M123" i="30" s="1"/>
  <c r="AV123" i="19"/>
  <c r="BM123" i="19" s="1"/>
  <c r="L123" i="30" s="1"/>
  <c r="AQ123" i="19"/>
  <c r="BL123" i="19" s="1"/>
  <c r="K123" i="30" s="1"/>
  <c r="AN123" i="19"/>
  <c r="BK123" i="19" s="1"/>
  <c r="J123" i="30" s="1"/>
  <c r="AK123" i="19"/>
  <c r="BJ123" i="19" s="1"/>
  <c r="I123" i="30" s="1"/>
  <c r="W123" i="19"/>
  <c r="BI123" i="19" s="1"/>
  <c r="H123" i="30" s="1"/>
  <c r="M123" i="19"/>
  <c r="BH123" i="19" s="1"/>
  <c r="G123" i="30" s="1"/>
  <c r="H123" i="19"/>
  <c r="BG123" i="19" s="1"/>
  <c r="F123" i="30" s="1"/>
  <c r="BE122" i="19"/>
  <c r="BN122" i="19" s="1"/>
  <c r="M122" i="30" s="1"/>
  <c r="AV122" i="19"/>
  <c r="BM122" i="19" s="1"/>
  <c r="L122" i="30" s="1"/>
  <c r="AQ122" i="19"/>
  <c r="BL122" i="19" s="1"/>
  <c r="K122" i="30" s="1"/>
  <c r="AN122" i="19"/>
  <c r="BK122" i="19" s="1"/>
  <c r="J122" i="30" s="1"/>
  <c r="AK122" i="19"/>
  <c r="BJ122" i="19" s="1"/>
  <c r="I122" i="30" s="1"/>
  <c r="W122" i="19"/>
  <c r="BI122" i="19" s="1"/>
  <c r="H122" i="30" s="1"/>
  <c r="M122" i="19"/>
  <c r="BH122" i="19" s="1"/>
  <c r="G122" i="30" s="1"/>
  <c r="H122" i="19"/>
  <c r="BG122" i="19" s="1"/>
  <c r="F122" i="30" s="1"/>
  <c r="BE121" i="19"/>
  <c r="BN121" i="19" s="1"/>
  <c r="M121" i="30" s="1"/>
  <c r="AV121" i="19"/>
  <c r="BM121" i="19" s="1"/>
  <c r="L121" i="30" s="1"/>
  <c r="AQ121" i="19"/>
  <c r="BL121" i="19" s="1"/>
  <c r="K121" i="30" s="1"/>
  <c r="AN121" i="19"/>
  <c r="BK121" i="19" s="1"/>
  <c r="J121" i="30" s="1"/>
  <c r="AK121" i="19"/>
  <c r="BJ121" i="19" s="1"/>
  <c r="I121" i="30" s="1"/>
  <c r="W121" i="19"/>
  <c r="BI121" i="19" s="1"/>
  <c r="H121" i="30" s="1"/>
  <c r="M121" i="19"/>
  <c r="BH121" i="19" s="1"/>
  <c r="G121" i="30" s="1"/>
  <c r="H121" i="19"/>
  <c r="BG121" i="19" s="1"/>
  <c r="F121" i="30" s="1"/>
  <c r="BE120" i="19"/>
  <c r="BN120" i="19" s="1"/>
  <c r="M120" i="30" s="1"/>
  <c r="AV120" i="19"/>
  <c r="BM120" i="19" s="1"/>
  <c r="L120" i="30" s="1"/>
  <c r="AQ120" i="19"/>
  <c r="BL120" i="19" s="1"/>
  <c r="K120" i="30" s="1"/>
  <c r="AN120" i="19"/>
  <c r="BK120" i="19" s="1"/>
  <c r="J120" i="30" s="1"/>
  <c r="AK120" i="19"/>
  <c r="BJ120" i="19" s="1"/>
  <c r="I120" i="30" s="1"/>
  <c r="W120" i="19"/>
  <c r="BI120" i="19" s="1"/>
  <c r="H120" i="30" s="1"/>
  <c r="M120" i="19"/>
  <c r="BH120" i="19" s="1"/>
  <c r="G120" i="30" s="1"/>
  <c r="H120" i="19"/>
  <c r="BG120" i="19" s="1"/>
  <c r="F120" i="30" s="1"/>
  <c r="BE119" i="19"/>
  <c r="BN119" i="19" s="1"/>
  <c r="M119" i="30" s="1"/>
  <c r="AV119" i="19"/>
  <c r="BM119" i="19" s="1"/>
  <c r="L119" i="30" s="1"/>
  <c r="AQ119" i="19"/>
  <c r="BL119" i="19" s="1"/>
  <c r="K119" i="30" s="1"/>
  <c r="AN119" i="19"/>
  <c r="BK119" i="19" s="1"/>
  <c r="J119" i="30" s="1"/>
  <c r="AK119" i="19"/>
  <c r="BJ119" i="19" s="1"/>
  <c r="I119" i="30" s="1"/>
  <c r="W119" i="19"/>
  <c r="BI119" i="19" s="1"/>
  <c r="H119" i="30" s="1"/>
  <c r="M119" i="19"/>
  <c r="BH119" i="19" s="1"/>
  <c r="G119" i="30" s="1"/>
  <c r="H119" i="19"/>
  <c r="BG119" i="19" s="1"/>
  <c r="F119" i="30" s="1"/>
  <c r="BE118" i="19"/>
  <c r="BN118" i="19" s="1"/>
  <c r="M118" i="30" s="1"/>
  <c r="AV118" i="19"/>
  <c r="BM118" i="19" s="1"/>
  <c r="L118" i="30" s="1"/>
  <c r="AQ118" i="19"/>
  <c r="BL118" i="19" s="1"/>
  <c r="K118" i="30" s="1"/>
  <c r="AN118" i="19"/>
  <c r="BK118" i="19" s="1"/>
  <c r="J118" i="30" s="1"/>
  <c r="AK118" i="19"/>
  <c r="BJ118" i="19" s="1"/>
  <c r="I118" i="30" s="1"/>
  <c r="W118" i="19"/>
  <c r="BI118" i="19" s="1"/>
  <c r="H118" i="30" s="1"/>
  <c r="M118" i="19"/>
  <c r="BH118" i="19" s="1"/>
  <c r="G118" i="30" s="1"/>
  <c r="H118" i="19"/>
  <c r="BG118" i="19" s="1"/>
  <c r="F118" i="30" s="1"/>
  <c r="BE117" i="19"/>
  <c r="BN117" i="19" s="1"/>
  <c r="M117" i="30" s="1"/>
  <c r="AV117" i="19"/>
  <c r="BM117" i="19" s="1"/>
  <c r="L117" i="30" s="1"/>
  <c r="AQ117" i="19"/>
  <c r="BL117" i="19" s="1"/>
  <c r="K117" i="30" s="1"/>
  <c r="AN117" i="19"/>
  <c r="BK117" i="19" s="1"/>
  <c r="J117" i="30" s="1"/>
  <c r="AK117" i="19"/>
  <c r="BJ117" i="19" s="1"/>
  <c r="I117" i="30" s="1"/>
  <c r="W117" i="19"/>
  <c r="BI117" i="19" s="1"/>
  <c r="H117" i="30" s="1"/>
  <c r="M117" i="19"/>
  <c r="BH117" i="19" s="1"/>
  <c r="G117" i="30" s="1"/>
  <c r="H117" i="19"/>
  <c r="BG117" i="19" s="1"/>
  <c r="F117" i="30" s="1"/>
  <c r="BE116" i="19"/>
  <c r="BN116" i="19" s="1"/>
  <c r="M116" i="30" s="1"/>
  <c r="AV116" i="19"/>
  <c r="BM116" i="19" s="1"/>
  <c r="L116" i="30" s="1"/>
  <c r="AQ116" i="19"/>
  <c r="BL116" i="19" s="1"/>
  <c r="K116" i="30" s="1"/>
  <c r="AN116" i="19"/>
  <c r="BK116" i="19" s="1"/>
  <c r="J116" i="30" s="1"/>
  <c r="AK116" i="19"/>
  <c r="BJ116" i="19" s="1"/>
  <c r="I116" i="30" s="1"/>
  <c r="W116" i="19"/>
  <c r="BI116" i="19" s="1"/>
  <c r="H116" i="30" s="1"/>
  <c r="M116" i="19"/>
  <c r="BH116" i="19" s="1"/>
  <c r="G116" i="30" s="1"/>
  <c r="H116" i="19"/>
  <c r="BG116" i="19" s="1"/>
  <c r="F116" i="30" s="1"/>
  <c r="BE115" i="19"/>
  <c r="BN115" i="19" s="1"/>
  <c r="M115" i="30" s="1"/>
  <c r="AV115" i="19"/>
  <c r="BM115" i="19" s="1"/>
  <c r="L115" i="30" s="1"/>
  <c r="AQ115" i="19"/>
  <c r="BL115" i="19" s="1"/>
  <c r="K115" i="30" s="1"/>
  <c r="AN115" i="19"/>
  <c r="BK115" i="19" s="1"/>
  <c r="J115" i="30" s="1"/>
  <c r="AK115" i="19"/>
  <c r="BJ115" i="19" s="1"/>
  <c r="I115" i="30" s="1"/>
  <c r="W115" i="19"/>
  <c r="BI115" i="19" s="1"/>
  <c r="H115" i="30" s="1"/>
  <c r="M115" i="19"/>
  <c r="BH115" i="19" s="1"/>
  <c r="G115" i="30" s="1"/>
  <c r="H115" i="19"/>
  <c r="BG115" i="19" s="1"/>
  <c r="F115" i="30" s="1"/>
  <c r="BE114" i="19"/>
  <c r="BN114" i="19" s="1"/>
  <c r="M114" i="30" s="1"/>
  <c r="AV114" i="19"/>
  <c r="BM114" i="19" s="1"/>
  <c r="L114" i="30" s="1"/>
  <c r="AQ114" i="19"/>
  <c r="BL114" i="19" s="1"/>
  <c r="K114" i="30" s="1"/>
  <c r="AN114" i="19"/>
  <c r="BK114" i="19" s="1"/>
  <c r="J114" i="30" s="1"/>
  <c r="AK114" i="19"/>
  <c r="BJ114" i="19" s="1"/>
  <c r="I114" i="30" s="1"/>
  <c r="W114" i="19"/>
  <c r="BI114" i="19" s="1"/>
  <c r="H114" i="30" s="1"/>
  <c r="M114" i="19"/>
  <c r="BH114" i="19" s="1"/>
  <c r="G114" i="30" s="1"/>
  <c r="H114" i="19"/>
  <c r="BG114" i="19" s="1"/>
  <c r="F114" i="30" s="1"/>
  <c r="BE113" i="19"/>
  <c r="BN113" i="19" s="1"/>
  <c r="M113" i="30" s="1"/>
  <c r="AV113" i="19"/>
  <c r="BM113" i="19" s="1"/>
  <c r="L113" i="30" s="1"/>
  <c r="AQ113" i="19"/>
  <c r="BL113" i="19" s="1"/>
  <c r="K113" i="30" s="1"/>
  <c r="AN113" i="19"/>
  <c r="BK113" i="19" s="1"/>
  <c r="J113" i="30" s="1"/>
  <c r="AK113" i="19"/>
  <c r="BJ113" i="19" s="1"/>
  <c r="I113" i="30" s="1"/>
  <c r="W113" i="19"/>
  <c r="BI113" i="19" s="1"/>
  <c r="H113" i="30" s="1"/>
  <c r="M113" i="19"/>
  <c r="BH113" i="19" s="1"/>
  <c r="G113" i="30" s="1"/>
  <c r="H113" i="19"/>
  <c r="BG113" i="19" s="1"/>
  <c r="F113" i="30" s="1"/>
  <c r="BE112" i="19"/>
  <c r="BN112" i="19" s="1"/>
  <c r="M112" i="30" s="1"/>
  <c r="AV112" i="19"/>
  <c r="BM112" i="19" s="1"/>
  <c r="L112" i="30" s="1"/>
  <c r="AQ112" i="19"/>
  <c r="BL112" i="19" s="1"/>
  <c r="K112" i="30" s="1"/>
  <c r="AN112" i="19"/>
  <c r="BK112" i="19" s="1"/>
  <c r="J112" i="30" s="1"/>
  <c r="AK112" i="19"/>
  <c r="BJ112" i="19" s="1"/>
  <c r="I112" i="30" s="1"/>
  <c r="W112" i="19"/>
  <c r="BI112" i="19" s="1"/>
  <c r="H112" i="30" s="1"/>
  <c r="M112" i="19"/>
  <c r="BH112" i="19" s="1"/>
  <c r="G112" i="30" s="1"/>
  <c r="H112" i="19"/>
  <c r="BG112" i="19" s="1"/>
  <c r="F112" i="30" s="1"/>
  <c r="BE111" i="19"/>
  <c r="BN111" i="19" s="1"/>
  <c r="M111" i="30" s="1"/>
  <c r="AV111" i="19"/>
  <c r="BM111" i="19" s="1"/>
  <c r="L111" i="30" s="1"/>
  <c r="AQ111" i="19"/>
  <c r="BL111" i="19" s="1"/>
  <c r="K111" i="30" s="1"/>
  <c r="AN111" i="19"/>
  <c r="BK111" i="19" s="1"/>
  <c r="J111" i="30" s="1"/>
  <c r="AK111" i="19"/>
  <c r="BJ111" i="19" s="1"/>
  <c r="I111" i="30" s="1"/>
  <c r="W111" i="19"/>
  <c r="BI111" i="19" s="1"/>
  <c r="H111" i="30" s="1"/>
  <c r="M111" i="19"/>
  <c r="BH111" i="19" s="1"/>
  <c r="G111" i="30" s="1"/>
  <c r="H111" i="19"/>
  <c r="BG111" i="19" s="1"/>
  <c r="F111" i="30" s="1"/>
  <c r="BE110" i="19"/>
  <c r="BN110" i="19" s="1"/>
  <c r="M110" i="30" s="1"/>
  <c r="AV110" i="19"/>
  <c r="BM110" i="19" s="1"/>
  <c r="L110" i="30" s="1"/>
  <c r="AQ110" i="19"/>
  <c r="BL110" i="19" s="1"/>
  <c r="K110" i="30" s="1"/>
  <c r="AN110" i="19"/>
  <c r="BK110" i="19" s="1"/>
  <c r="J110" i="30" s="1"/>
  <c r="W110" i="19"/>
  <c r="BI110" i="19" s="1"/>
  <c r="H110" i="30" s="1"/>
  <c r="H110" i="19"/>
  <c r="BG110" i="19" s="1"/>
  <c r="F110" i="30" s="1"/>
  <c r="BE109" i="19"/>
  <c r="BN109" i="19" s="1"/>
  <c r="M109" i="30" s="1"/>
  <c r="AV109" i="19"/>
  <c r="BM109" i="19" s="1"/>
  <c r="L109" i="30" s="1"/>
  <c r="AQ109" i="19"/>
  <c r="BL109" i="19" s="1"/>
  <c r="K109" i="30" s="1"/>
  <c r="AN109" i="19"/>
  <c r="BK109" i="19" s="1"/>
  <c r="J109" i="30" s="1"/>
  <c r="AK109" i="19"/>
  <c r="BJ109" i="19" s="1"/>
  <c r="I109" i="30" s="1"/>
  <c r="W109" i="19"/>
  <c r="BI109" i="19" s="1"/>
  <c r="H109" i="30" s="1"/>
  <c r="M109" i="19"/>
  <c r="BH109" i="19" s="1"/>
  <c r="G109" i="30" s="1"/>
  <c r="H109" i="19"/>
  <c r="BG109" i="19" s="1"/>
  <c r="F109" i="30" s="1"/>
  <c r="BE108" i="19"/>
  <c r="BN108" i="19" s="1"/>
  <c r="M108" i="30" s="1"/>
  <c r="AV108" i="19"/>
  <c r="BM108" i="19" s="1"/>
  <c r="L108" i="30" s="1"/>
  <c r="AQ108" i="19"/>
  <c r="BL108" i="19" s="1"/>
  <c r="K108" i="30" s="1"/>
  <c r="AN108" i="19"/>
  <c r="BK108" i="19" s="1"/>
  <c r="J108" i="30" s="1"/>
  <c r="AK108" i="19"/>
  <c r="BJ108" i="19" s="1"/>
  <c r="I108" i="30" s="1"/>
  <c r="W108" i="19"/>
  <c r="BI108" i="19" s="1"/>
  <c r="H108" i="30" s="1"/>
  <c r="M108" i="19"/>
  <c r="BH108" i="19" s="1"/>
  <c r="G108" i="30" s="1"/>
  <c r="H108" i="19"/>
  <c r="BG108" i="19" s="1"/>
  <c r="F108" i="30" s="1"/>
  <c r="BE107" i="19"/>
  <c r="BN107" i="19" s="1"/>
  <c r="M107" i="30" s="1"/>
  <c r="AV107" i="19"/>
  <c r="BM107" i="19" s="1"/>
  <c r="L107" i="30" s="1"/>
  <c r="AQ107" i="19"/>
  <c r="BL107" i="19" s="1"/>
  <c r="K107" i="30" s="1"/>
  <c r="AN107" i="19"/>
  <c r="BK107" i="19" s="1"/>
  <c r="J107" i="30" s="1"/>
  <c r="AK107" i="19"/>
  <c r="BJ107" i="19" s="1"/>
  <c r="I107" i="30" s="1"/>
  <c r="W107" i="19"/>
  <c r="BI107" i="19" s="1"/>
  <c r="H107" i="30" s="1"/>
  <c r="M107" i="19"/>
  <c r="BH107" i="19" s="1"/>
  <c r="G107" i="30" s="1"/>
  <c r="H107" i="19"/>
  <c r="BG107" i="19" s="1"/>
  <c r="F107" i="30" s="1"/>
  <c r="BE106" i="19"/>
  <c r="BN106" i="19" s="1"/>
  <c r="M106" i="30" s="1"/>
  <c r="AV106" i="19"/>
  <c r="BM106" i="19" s="1"/>
  <c r="L106" i="30" s="1"/>
  <c r="AQ106" i="19"/>
  <c r="BL106" i="19" s="1"/>
  <c r="K106" i="30" s="1"/>
  <c r="AN106" i="19"/>
  <c r="BK106" i="19" s="1"/>
  <c r="J106" i="30" s="1"/>
  <c r="AK106" i="19"/>
  <c r="BJ106" i="19" s="1"/>
  <c r="I106" i="30" s="1"/>
  <c r="W106" i="19"/>
  <c r="BI106" i="19" s="1"/>
  <c r="H106" i="30" s="1"/>
  <c r="M106" i="19"/>
  <c r="BH106" i="19" s="1"/>
  <c r="G106" i="30" s="1"/>
  <c r="H106" i="19"/>
  <c r="BG106" i="19" s="1"/>
  <c r="F106" i="30" s="1"/>
  <c r="BE105" i="19"/>
  <c r="BN105" i="19" s="1"/>
  <c r="M105" i="30" s="1"/>
  <c r="AV105" i="19"/>
  <c r="BM105" i="19" s="1"/>
  <c r="L105" i="30" s="1"/>
  <c r="AQ105" i="19"/>
  <c r="BL105" i="19" s="1"/>
  <c r="K105" i="30" s="1"/>
  <c r="AN105" i="19"/>
  <c r="BK105" i="19" s="1"/>
  <c r="J105" i="30" s="1"/>
  <c r="AK105" i="19"/>
  <c r="BJ105" i="19" s="1"/>
  <c r="I105" i="30" s="1"/>
  <c r="W105" i="19"/>
  <c r="BI105" i="19" s="1"/>
  <c r="H105" i="30" s="1"/>
  <c r="M105" i="19"/>
  <c r="BH105" i="19" s="1"/>
  <c r="G105" i="30" s="1"/>
  <c r="H105" i="19"/>
  <c r="BG105" i="19" s="1"/>
  <c r="F105" i="30" s="1"/>
  <c r="BE104" i="19"/>
  <c r="BN104" i="19" s="1"/>
  <c r="M104" i="30" s="1"/>
  <c r="AV104" i="19"/>
  <c r="BM104" i="19" s="1"/>
  <c r="L104" i="30" s="1"/>
  <c r="AQ104" i="19"/>
  <c r="BL104" i="19" s="1"/>
  <c r="K104" i="30" s="1"/>
  <c r="AN104" i="19"/>
  <c r="BK104" i="19" s="1"/>
  <c r="J104" i="30" s="1"/>
  <c r="AK104" i="19"/>
  <c r="BJ104" i="19" s="1"/>
  <c r="I104" i="30" s="1"/>
  <c r="W104" i="19"/>
  <c r="BI104" i="19" s="1"/>
  <c r="H104" i="30" s="1"/>
  <c r="M104" i="19"/>
  <c r="BH104" i="19" s="1"/>
  <c r="G104" i="30" s="1"/>
  <c r="H104" i="19"/>
  <c r="BG104" i="19" s="1"/>
  <c r="F104" i="30" s="1"/>
  <c r="BE103" i="19"/>
  <c r="BN103" i="19" s="1"/>
  <c r="M103" i="30" s="1"/>
  <c r="AV103" i="19"/>
  <c r="BM103" i="19" s="1"/>
  <c r="L103" i="30" s="1"/>
  <c r="AQ103" i="19"/>
  <c r="BL103" i="19" s="1"/>
  <c r="K103" i="30" s="1"/>
  <c r="AN103" i="19"/>
  <c r="BK103" i="19" s="1"/>
  <c r="J103" i="30" s="1"/>
  <c r="AK103" i="19"/>
  <c r="BJ103" i="19" s="1"/>
  <c r="I103" i="30" s="1"/>
  <c r="W103" i="19"/>
  <c r="BI103" i="19" s="1"/>
  <c r="H103" i="30" s="1"/>
  <c r="M103" i="19"/>
  <c r="BH103" i="19" s="1"/>
  <c r="G103" i="30" s="1"/>
  <c r="H103" i="19"/>
  <c r="BG103" i="19" s="1"/>
  <c r="F103" i="30" s="1"/>
  <c r="BE102" i="19"/>
  <c r="BN102" i="19" s="1"/>
  <c r="M102" i="30" s="1"/>
  <c r="AV102" i="19"/>
  <c r="BM102" i="19" s="1"/>
  <c r="L102" i="30" s="1"/>
  <c r="AQ102" i="19"/>
  <c r="BL102" i="19" s="1"/>
  <c r="K102" i="30" s="1"/>
  <c r="AN102" i="19"/>
  <c r="BK102" i="19" s="1"/>
  <c r="J102" i="30" s="1"/>
  <c r="AK102" i="19"/>
  <c r="BJ102" i="19" s="1"/>
  <c r="I102" i="30" s="1"/>
  <c r="W102" i="19"/>
  <c r="BI102" i="19" s="1"/>
  <c r="H102" i="30" s="1"/>
  <c r="M102" i="19"/>
  <c r="BH102" i="19" s="1"/>
  <c r="G102" i="30" s="1"/>
  <c r="H102" i="19"/>
  <c r="BG102" i="19" s="1"/>
  <c r="F102" i="30" s="1"/>
  <c r="BE101" i="19"/>
  <c r="BN101" i="19" s="1"/>
  <c r="M101" i="30" s="1"/>
  <c r="AV101" i="19"/>
  <c r="BM101" i="19" s="1"/>
  <c r="L101" i="30" s="1"/>
  <c r="AQ101" i="19"/>
  <c r="BL101" i="19" s="1"/>
  <c r="K101" i="30" s="1"/>
  <c r="AN101" i="19"/>
  <c r="BK101" i="19" s="1"/>
  <c r="J101" i="30" s="1"/>
  <c r="AK101" i="19"/>
  <c r="BJ101" i="19" s="1"/>
  <c r="I101" i="30" s="1"/>
  <c r="W101" i="19"/>
  <c r="BI101" i="19" s="1"/>
  <c r="H101" i="30" s="1"/>
  <c r="M101" i="19"/>
  <c r="BH101" i="19" s="1"/>
  <c r="G101" i="30" s="1"/>
  <c r="H101" i="19"/>
  <c r="BG101" i="19" s="1"/>
  <c r="F101" i="30" s="1"/>
  <c r="BE100" i="19"/>
  <c r="BN100" i="19" s="1"/>
  <c r="M100" i="30" s="1"/>
  <c r="AV100" i="19"/>
  <c r="BM100" i="19" s="1"/>
  <c r="L100" i="30" s="1"/>
  <c r="AQ100" i="19"/>
  <c r="BL100" i="19" s="1"/>
  <c r="K100" i="30" s="1"/>
  <c r="AN100" i="19"/>
  <c r="BK100" i="19" s="1"/>
  <c r="J100" i="30" s="1"/>
  <c r="AK100" i="19"/>
  <c r="BJ100" i="19" s="1"/>
  <c r="I100" i="30" s="1"/>
  <c r="W100" i="19"/>
  <c r="BI100" i="19" s="1"/>
  <c r="H100" i="30" s="1"/>
  <c r="M100" i="19"/>
  <c r="BH100" i="19" s="1"/>
  <c r="G100" i="30" s="1"/>
  <c r="H100" i="19"/>
  <c r="BG100" i="19" s="1"/>
  <c r="F100" i="30" s="1"/>
  <c r="BE99" i="19"/>
  <c r="BN99" i="19" s="1"/>
  <c r="M99" i="30" s="1"/>
  <c r="AV99" i="19"/>
  <c r="BM99" i="19" s="1"/>
  <c r="L99" i="30" s="1"/>
  <c r="AQ99" i="19"/>
  <c r="BL99" i="19" s="1"/>
  <c r="K99" i="30" s="1"/>
  <c r="AN99" i="19"/>
  <c r="BK99" i="19" s="1"/>
  <c r="J99" i="30" s="1"/>
  <c r="AK99" i="19"/>
  <c r="BJ99" i="19" s="1"/>
  <c r="I99" i="30" s="1"/>
  <c r="W99" i="19"/>
  <c r="BI99" i="19" s="1"/>
  <c r="H99" i="30" s="1"/>
  <c r="M99" i="19"/>
  <c r="BH99" i="19" s="1"/>
  <c r="G99" i="30" s="1"/>
  <c r="H99" i="19"/>
  <c r="BG99" i="19" s="1"/>
  <c r="F99" i="30" s="1"/>
  <c r="BE98" i="19"/>
  <c r="BN98" i="19" s="1"/>
  <c r="M98" i="30" s="1"/>
  <c r="AV98" i="19"/>
  <c r="BM98" i="19" s="1"/>
  <c r="L98" i="30" s="1"/>
  <c r="AQ98" i="19"/>
  <c r="BL98" i="19" s="1"/>
  <c r="K98" i="30" s="1"/>
  <c r="AN98" i="19"/>
  <c r="BK98" i="19" s="1"/>
  <c r="J98" i="30" s="1"/>
  <c r="AK98" i="19"/>
  <c r="BJ98" i="19" s="1"/>
  <c r="I98" i="30" s="1"/>
  <c r="W98" i="19"/>
  <c r="BI98" i="19" s="1"/>
  <c r="H98" i="30" s="1"/>
  <c r="M98" i="19"/>
  <c r="BH98" i="19" s="1"/>
  <c r="G98" i="30" s="1"/>
  <c r="H98" i="19"/>
  <c r="BG98" i="19" s="1"/>
  <c r="F98" i="30" s="1"/>
  <c r="BE97" i="19"/>
  <c r="BN97" i="19" s="1"/>
  <c r="M97" i="30" s="1"/>
  <c r="AV97" i="19"/>
  <c r="BM97" i="19" s="1"/>
  <c r="L97" i="30" s="1"/>
  <c r="AQ97" i="19"/>
  <c r="BL97" i="19" s="1"/>
  <c r="K97" i="30" s="1"/>
  <c r="AN97" i="19"/>
  <c r="BK97" i="19" s="1"/>
  <c r="J97" i="30" s="1"/>
  <c r="AK97" i="19"/>
  <c r="BJ97" i="19" s="1"/>
  <c r="I97" i="30" s="1"/>
  <c r="W97" i="19"/>
  <c r="BI97" i="19" s="1"/>
  <c r="H97" i="30" s="1"/>
  <c r="M97" i="19"/>
  <c r="BH97" i="19" s="1"/>
  <c r="G97" i="30" s="1"/>
  <c r="H97" i="19"/>
  <c r="BG97" i="19" s="1"/>
  <c r="F97" i="30" s="1"/>
  <c r="BE96" i="19"/>
  <c r="BN96" i="19" s="1"/>
  <c r="M96" i="30" s="1"/>
  <c r="AV96" i="19"/>
  <c r="BM96" i="19" s="1"/>
  <c r="L96" i="30" s="1"/>
  <c r="AQ96" i="19"/>
  <c r="BL96" i="19" s="1"/>
  <c r="K96" i="30" s="1"/>
  <c r="AN96" i="19"/>
  <c r="BK96" i="19" s="1"/>
  <c r="J96" i="30" s="1"/>
  <c r="AK96" i="19"/>
  <c r="BJ96" i="19" s="1"/>
  <c r="I96" i="30" s="1"/>
  <c r="W96" i="19"/>
  <c r="BI96" i="19" s="1"/>
  <c r="H96" i="30" s="1"/>
  <c r="M96" i="19"/>
  <c r="BH96" i="19" s="1"/>
  <c r="G96" i="30" s="1"/>
  <c r="H96" i="19"/>
  <c r="BG96" i="19" s="1"/>
  <c r="F96" i="30" s="1"/>
  <c r="BE95" i="19"/>
  <c r="BN95" i="19" s="1"/>
  <c r="M95" i="30" s="1"/>
  <c r="AV95" i="19"/>
  <c r="BM95" i="19" s="1"/>
  <c r="L95" i="30" s="1"/>
  <c r="AQ95" i="19"/>
  <c r="BL95" i="19" s="1"/>
  <c r="K95" i="30" s="1"/>
  <c r="AN95" i="19"/>
  <c r="BK95" i="19" s="1"/>
  <c r="J95" i="30" s="1"/>
  <c r="AK95" i="19"/>
  <c r="BJ95" i="19" s="1"/>
  <c r="I95" i="30" s="1"/>
  <c r="W95" i="19"/>
  <c r="BI95" i="19" s="1"/>
  <c r="H95" i="30" s="1"/>
  <c r="M95" i="19"/>
  <c r="BH95" i="19" s="1"/>
  <c r="G95" i="30" s="1"/>
  <c r="H95" i="19"/>
  <c r="BG95" i="19" s="1"/>
  <c r="F95" i="30" s="1"/>
  <c r="BE94" i="19"/>
  <c r="BN94" i="19" s="1"/>
  <c r="M94" i="30" s="1"/>
  <c r="AV94" i="19"/>
  <c r="BM94" i="19" s="1"/>
  <c r="L94" i="30" s="1"/>
  <c r="AQ94" i="19"/>
  <c r="BL94" i="19" s="1"/>
  <c r="K94" i="30" s="1"/>
  <c r="AN94" i="19"/>
  <c r="BK94" i="19" s="1"/>
  <c r="J94" i="30" s="1"/>
  <c r="AK94" i="19"/>
  <c r="BJ94" i="19" s="1"/>
  <c r="I94" i="30" s="1"/>
  <c r="W94" i="19"/>
  <c r="BI94" i="19" s="1"/>
  <c r="H94" i="30" s="1"/>
  <c r="M94" i="19"/>
  <c r="BH94" i="19" s="1"/>
  <c r="G94" i="30" s="1"/>
  <c r="H94" i="19"/>
  <c r="BG94" i="19" s="1"/>
  <c r="F94" i="30" s="1"/>
  <c r="BE93" i="19"/>
  <c r="BN93" i="19" s="1"/>
  <c r="M93" i="30" s="1"/>
  <c r="AV93" i="19"/>
  <c r="BM93" i="19" s="1"/>
  <c r="L93" i="30" s="1"/>
  <c r="AQ93" i="19"/>
  <c r="BL93" i="19" s="1"/>
  <c r="K93" i="30" s="1"/>
  <c r="AN93" i="19"/>
  <c r="BK93" i="19" s="1"/>
  <c r="J93" i="30" s="1"/>
  <c r="AK93" i="19"/>
  <c r="BJ93" i="19" s="1"/>
  <c r="I93" i="30" s="1"/>
  <c r="W93" i="19"/>
  <c r="BI93" i="19" s="1"/>
  <c r="H93" i="30" s="1"/>
  <c r="M93" i="19"/>
  <c r="BH93" i="19" s="1"/>
  <c r="G93" i="30" s="1"/>
  <c r="H93" i="19"/>
  <c r="BG93" i="19" s="1"/>
  <c r="F93" i="30" s="1"/>
  <c r="BE92" i="19"/>
  <c r="BN92" i="19" s="1"/>
  <c r="M92" i="30" s="1"/>
  <c r="AV92" i="19"/>
  <c r="BM92" i="19" s="1"/>
  <c r="L92" i="30" s="1"/>
  <c r="AQ92" i="19"/>
  <c r="BL92" i="19" s="1"/>
  <c r="K92" i="30" s="1"/>
  <c r="AN92" i="19"/>
  <c r="BK92" i="19" s="1"/>
  <c r="J92" i="30" s="1"/>
  <c r="AK92" i="19"/>
  <c r="BJ92" i="19" s="1"/>
  <c r="I92" i="30" s="1"/>
  <c r="W92" i="19"/>
  <c r="BI92" i="19" s="1"/>
  <c r="H92" i="30" s="1"/>
  <c r="M92" i="19"/>
  <c r="BH92" i="19" s="1"/>
  <c r="G92" i="30" s="1"/>
  <c r="H92" i="19"/>
  <c r="BG92" i="19" s="1"/>
  <c r="F92" i="30" s="1"/>
  <c r="BE91" i="19"/>
  <c r="BN91" i="19" s="1"/>
  <c r="M91" i="30" s="1"/>
  <c r="AV91" i="19"/>
  <c r="BM91" i="19" s="1"/>
  <c r="L91" i="30" s="1"/>
  <c r="AQ91" i="19"/>
  <c r="BL91" i="19" s="1"/>
  <c r="K91" i="30" s="1"/>
  <c r="AN91" i="19"/>
  <c r="BK91" i="19" s="1"/>
  <c r="J91" i="30" s="1"/>
  <c r="AK91" i="19"/>
  <c r="BJ91" i="19" s="1"/>
  <c r="I91" i="30" s="1"/>
  <c r="W91" i="19"/>
  <c r="BI91" i="19" s="1"/>
  <c r="H91" i="30" s="1"/>
  <c r="M91" i="19"/>
  <c r="BH91" i="19" s="1"/>
  <c r="G91" i="30" s="1"/>
  <c r="H91" i="19"/>
  <c r="BG91" i="19" s="1"/>
  <c r="F91" i="30" s="1"/>
  <c r="BE90" i="19"/>
  <c r="BN90" i="19" s="1"/>
  <c r="M90" i="30" s="1"/>
  <c r="AV90" i="19"/>
  <c r="BM90" i="19" s="1"/>
  <c r="L90" i="30" s="1"/>
  <c r="AQ90" i="19"/>
  <c r="BL90" i="19" s="1"/>
  <c r="K90" i="30" s="1"/>
  <c r="AN90" i="19"/>
  <c r="BK90" i="19" s="1"/>
  <c r="J90" i="30" s="1"/>
  <c r="AK90" i="19"/>
  <c r="BJ90" i="19" s="1"/>
  <c r="I90" i="30" s="1"/>
  <c r="W90" i="19"/>
  <c r="BI90" i="19" s="1"/>
  <c r="H90" i="30" s="1"/>
  <c r="M90" i="19"/>
  <c r="BH90" i="19" s="1"/>
  <c r="G90" i="30" s="1"/>
  <c r="H90" i="19"/>
  <c r="BG90" i="19" s="1"/>
  <c r="F90" i="30" s="1"/>
  <c r="BE89" i="19"/>
  <c r="BN89" i="19" s="1"/>
  <c r="M89" i="30" s="1"/>
  <c r="AV89" i="19"/>
  <c r="BM89" i="19" s="1"/>
  <c r="L89" i="30" s="1"/>
  <c r="AQ89" i="19"/>
  <c r="BL89" i="19" s="1"/>
  <c r="K89" i="30" s="1"/>
  <c r="AN89" i="19"/>
  <c r="BK89" i="19" s="1"/>
  <c r="J89" i="30" s="1"/>
  <c r="AK89" i="19"/>
  <c r="BJ89" i="19" s="1"/>
  <c r="I89" i="30" s="1"/>
  <c r="W89" i="19"/>
  <c r="BI89" i="19" s="1"/>
  <c r="H89" i="30" s="1"/>
  <c r="M89" i="19"/>
  <c r="BH89" i="19" s="1"/>
  <c r="G89" i="30" s="1"/>
  <c r="H89" i="19"/>
  <c r="BG89" i="19" s="1"/>
  <c r="F89" i="30" s="1"/>
  <c r="BE88" i="19"/>
  <c r="BN88" i="19" s="1"/>
  <c r="M88" i="30" s="1"/>
  <c r="AV88" i="19"/>
  <c r="BM88" i="19" s="1"/>
  <c r="L88" i="30" s="1"/>
  <c r="AQ88" i="19"/>
  <c r="BL88" i="19" s="1"/>
  <c r="K88" i="30" s="1"/>
  <c r="AN88" i="19"/>
  <c r="BK88" i="19" s="1"/>
  <c r="J88" i="30" s="1"/>
  <c r="AK88" i="19"/>
  <c r="BJ88" i="19" s="1"/>
  <c r="I88" i="30" s="1"/>
  <c r="W88" i="19"/>
  <c r="BI88" i="19" s="1"/>
  <c r="H88" i="30" s="1"/>
  <c r="M88" i="19"/>
  <c r="BH88" i="19" s="1"/>
  <c r="G88" i="30" s="1"/>
  <c r="H88" i="19"/>
  <c r="BG88" i="19" s="1"/>
  <c r="F88" i="30" s="1"/>
  <c r="BE87" i="19"/>
  <c r="BN87" i="19" s="1"/>
  <c r="M87" i="30" s="1"/>
  <c r="AV87" i="19"/>
  <c r="BM87" i="19" s="1"/>
  <c r="L87" i="30" s="1"/>
  <c r="AQ87" i="19"/>
  <c r="BL87" i="19" s="1"/>
  <c r="K87" i="30" s="1"/>
  <c r="AN87" i="19"/>
  <c r="BK87" i="19" s="1"/>
  <c r="J87" i="30" s="1"/>
  <c r="AK87" i="19"/>
  <c r="BJ87" i="19" s="1"/>
  <c r="I87" i="30" s="1"/>
  <c r="W87" i="19"/>
  <c r="BI87" i="19" s="1"/>
  <c r="H87" i="30" s="1"/>
  <c r="M87" i="19"/>
  <c r="BH87" i="19" s="1"/>
  <c r="G87" i="30" s="1"/>
  <c r="H87" i="19"/>
  <c r="BG87" i="19" s="1"/>
  <c r="F87" i="30" s="1"/>
  <c r="BE86" i="19"/>
  <c r="BN86" i="19" s="1"/>
  <c r="M86" i="30" s="1"/>
  <c r="AV86" i="19"/>
  <c r="BM86" i="19" s="1"/>
  <c r="L86" i="30" s="1"/>
  <c r="AQ86" i="19"/>
  <c r="BL86" i="19" s="1"/>
  <c r="K86" i="30" s="1"/>
  <c r="AN86" i="19"/>
  <c r="BK86" i="19" s="1"/>
  <c r="J86" i="30" s="1"/>
  <c r="AK86" i="19"/>
  <c r="BJ86" i="19" s="1"/>
  <c r="I86" i="30" s="1"/>
  <c r="W86" i="19"/>
  <c r="BI86" i="19" s="1"/>
  <c r="H86" i="30" s="1"/>
  <c r="M86" i="19"/>
  <c r="BH86" i="19" s="1"/>
  <c r="G86" i="30" s="1"/>
  <c r="H86" i="19"/>
  <c r="BG86" i="19" s="1"/>
  <c r="F86" i="30" s="1"/>
  <c r="BE85" i="19"/>
  <c r="BN85" i="19" s="1"/>
  <c r="M85" i="30" s="1"/>
  <c r="AV85" i="19"/>
  <c r="BM85" i="19" s="1"/>
  <c r="L85" i="30" s="1"/>
  <c r="AQ85" i="19"/>
  <c r="BL85" i="19" s="1"/>
  <c r="K85" i="30" s="1"/>
  <c r="AN85" i="19"/>
  <c r="BK85" i="19" s="1"/>
  <c r="J85" i="30" s="1"/>
  <c r="AK85" i="19"/>
  <c r="BJ85" i="19" s="1"/>
  <c r="I85" i="30" s="1"/>
  <c r="W85" i="19"/>
  <c r="BI85" i="19" s="1"/>
  <c r="H85" i="30" s="1"/>
  <c r="M85" i="19"/>
  <c r="BH85" i="19" s="1"/>
  <c r="G85" i="30" s="1"/>
  <c r="H85" i="19"/>
  <c r="BG85" i="19" s="1"/>
  <c r="F85" i="30" s="1"/>
  <c r="BE84" i="19"/>
  <c r="BN84" i="19" s="1"/>
  <c r="M84" i="30" s="1"/>
  <c r="AV84" i="19"/>
  <c r="BM84" i="19" s="1"/>
  <c r="L84" i="30" s="1"/>
  <c r="AQ84" i="19"/>
  <c r="BL84" i="19" s="1"/>
  <c r="K84" i="30" s="1"/>
  <c r="AN84" i="19"/>
  <c r="BK84" i="19" s="1"/>
  <c r="J84" i="30" s="1"/>
  <c r="AK84" i="19"/>
  <c r="BJ84" i="19" s="1"/>
  <c r="I84" i="30" s="1"/>
  <c r="W84" i="19"/>
  <c r="BI84" i="19" s="1"/>
  <c r="H84" i="30" s="1"/>
  <c r="M84" i="19"/>
  <c r="BH84" i="19" s="1"/>
  <c r="G84" i="30" s="1"/>
  <c r="H84" i="19"/>
  <c r="BG84" i="19" s="1"/>
  <c r="F84" i="30" s="1"/>
  <c r="BE83" i="19"/>
  <c r="BN83" i="19" s="1"/>
  <c r="M83" i="30" s="1"/>
  <c r="AV83" i="19"/>
  <c r="BM83" i="19" s="1"/>
  <c r="L83" i="30" s="1"/>
  <c r="AQ83" i="19"/>
  <c r="BL83" i="19" s="1"/>
  <c r="K83" i="30" s="1"/>
  <c r="AN83" i="19"/>
  <c r="BK83" i="19" s="1"/>
  <c r="J83" i="30" s="1"/>
  <c r="AK83" i="19"/>
  <c r="BJ83" i="19" s="1"/>
  <c r="I83" i="30" s="1"/>
  <c r="W83" i="19"/>
  <c r="BI83" i="19" s="1"/>
  <c r="H83" i="30" s="1"/>
  <c r="M83" i="19"/>
  <c r="BH83" i="19" s="1"/>
  <c r="G83" i="30" s="1"/>
  <c r="H83" i="19"/>
  <c r="BG83" i="19" s="1"/>
  <c r="F83" i="30" s="1"/>
  <c r="BE82" i="19"/>
  <c r="BN82" i="19" s="1"/>
  <c r="M82" i="30" s="1"/>
  <c r="AV82" i="19"/>
  <c r="BM82" i="19" s="1"/>
  <c r="L82" i="30" s="1"/>
  <c r="AQ82" i="19"/>
  <c r="BL82" i="19" s="1"/>
  <c r="K82" i="30" s="1"/>
  <c r="AN82" i="19"/>
  <c r="BK82" i="19" s="1"/>
  <c r="J82" i="30" s="1"/>
  <c r="AK82" i="19"/>
  <c r="BJ82" i="19" s="1"/>
  <c r="I82" i="30" s="1"/>
  <c r="W82" i="19"/>
  <c r="BI82" i="19" s="1"/>
  <c r="H82" i="30" s="1"/>
  <c r="M82" i="19"/>
  <c r="BH82" i="19" s="1"/>
  <c r="G82" i="30" s="1"/>
  <c r="H82" i="19"/>
  <c r="BG82" i="19" s="1"/>
  <c r="F82" i="30" s="1"/>
  <c r="BE81" i="19"/>
  <c r="BN81" i="19" s="1"/>
  <c r="M81" i="30" s="1"/>
  <c r="AV81" i="19"/>
  <c r="BM81" i="19" s="1"/>
  <c r="L81" i="30" s="1"/>
  <c r="AQ81" i="19"/>
  <c r="BL81" i="19" s="1"/>
  <c r="K81" i="30" s="1"/>
  <c r="AN81" i="19"/>
  <c r="BK81" i="19" s="1"/>
  <c r="J81" i="30" s="1"/>
  <c r="AK81" i="19"/>
  <c r="BJ81" i="19" s="1"/>
  <c r="I81" i="30" s="1"/>
  <c r="W81" i="19"/>
  <c r="BI81" i="19" s="1"/>
  <c r="H81" i="30" s="1"/>
  <c r="M81" i="19"/>
  <c r="BH81" i="19" s="1"/>
  <c r="G81" i="30" s="1"/>
  <c r="H81" i="19"/>
  <c r="BG81" i="19" s="1"/>
  <c r="F81" i="30" s="1"/>
  <c r="BE80" i="19"/>
  <c r="BN80" i="19" s="1"/>
  <c r="M80" i="30" s="1"/>
  <c r="AV80" i="19"/>
  <c r="BM80" i="19" s="1"/>
  <c r="L80" i="30" s="1"/>
  <c r="AQ80" i="19"/>
  <c r="BL80" i="19" s="1"/>
  <c r="K80" i="30" s="1"/>
  <c r="AN80" i="19"/>
  <c r="BK80" i="19" s="1"/>
  <c r="J80" i="30" s="1"/>
  <c r="AK80" i="19"/>
  <c r="BJ80" i="19" s="1"/>
  <c r="I80" i="30" s="1"/>
  <c r="W80" i="19"/>
  <c r="BI80" i="19" s="1"/>
  <c r="H80" i="30" s="1"/>
  <c r="M80" i="19"/>
  <c r="BH80" i="19" s="1"/>
  <c r="G80" i="30" s="1"/>
  <c r="H80" i="19"/>
  <c r="BG80" i="19" s="1"/>
  <c r="F80" i="30" s="1"/>
  <c r="BE79" i="19"/>
  <c r="BN79" i="19" s="1"/>
  <c r="M79" i="30" s="1"/>
  <c r="AV79" i="19"/>
  <c r="BM79" i="19" s="1"/>
  <c r="L79" i="30" s="1"/>
  <c r="AQ79" i="19"/>
  <c r="BL79" i="19" s="1"/>
  <c r="K79" i="30" s="1"/>
  <c r="AN79" i="19"/>
  <c r="BK79" i="19" s="1"/>
  <c r="J79" i="30" s="1"/>
  <c r="AK79" i="19"/>
  <c r="BJ79" i="19" s="1"/>
  <c r="I79" i="30" s="1"/>
  <c r="W79" i="19"/>
  <c r="BI79" i="19" s="1"/>
  <c r="H79" i="30" s="1"/>
  <c r="M79" i="19"/>
  <c r="BH79" i="19" s="1"/>
  <c r="G79" i="30" s="1"/>
  <c r="H79" i="19"/>
  <c r="BG79" i="19" s="1"/>
  <c r="F79" i="30" s="1"/>
  <c r="BE78" i="19"/>
  <c r="BN78" i="19" s="1"/>
  <c r="M78" i="30" s="1"/>
  <c r="AV78" i="19"/>
  <c r="BM78" i="19" s="1"/>
  <c r="L78" i="30" s="1"/>
  <c r="AQ78" i="19"/>
  <c r="BL78" i="19" s="1"/>
  <c r="K78" i="30" s="1"/>
  <c r="AN78" i="19"/>
  <c r="BK78" i="19" s="1"/>
  <c r="J78" i="30" s="1"/>
  <c r="AK78" i="19"/>
  <c r="BJ78" i="19" s="1"/>
  <c r="I78" i="30" s="1"/>
  <c r="W78" i="19"/>
  <c r="BI78" i="19" s="1"/>
  <c r="H78" i="30" s="1"/>
  <c r="M78" i="19"/>
  <c r="BH78" i="19" s="1"/>
  <c r="G78" i="30" s="1"/>
  <c r="H78" i="19"/>
  <c r="BG78" i="19" s="1"/>
  <c r="F78" i="30" s="1"/>
  <c r="BE77" i="19"/>
  <c r="BN77" i="19" s="1"/>
  <c r="M77" i="30" s="1"/>
  <c r="AV77" i="19"/>
  <c r="BM77" i="19" s="1"/>
  <c r="L77" i="30" s="1"/>
  <c r="AQ77" i="19"/>
  <c r="BL77" i="19" s="1"/>
  <c r="K77" i="30" s="1"/>
  <c r="AN77" i="19"/>
  <c r="BK77" i="19" s="1"/>
  <c r="J77" i="30" s="1"/>
  <c r="AK77" i="19"/>
  <c r="BJ77" i="19" s="1"/>
  <c r="I77" i="30" s="1"/>
  <c r="W77" i="19"/>
  <c r="BI77" i="19" s="1"/>
  <c r="H77" i="30" s="1"/>
  <c r="M77" i="19"/>
  <c r="BH77" i="19" s="1"/>
  <c r="G77" i="30" s="1"/>
  <c r="H77" i="19"/>
  <c r="BG77" i="19" s="1"/>
  <c r="F77" i="30" s="1"/>
  <c r="BE76" i="19"/>
  <c r="BN76" i="19" s="1"/>
  <c r="M76" i="30" s="1"/>
  <c r="AV76" i="19"/>
  <c r="BM76" i="19" s="1"/>
  <c r="L76" i="30" s="1"/>
  <c r="AQ76" i="19"/>
  <c r="BL76" i="19" s="1"/>
  <c r="K76" i="30" s="1"/>
  <c r="AN76" i="19"/>
  <c r="BK76" i="19" s="1"/>
  <c r="J76" i="30" s="1"/>
  <c r="AK76" i="19"/>
  <c r="BJ76" i="19" s="1"/>
  <c r="I76" i="30" s="1"/>
  <c r="W76" i="19"/>
  <c r="BI76" i="19" s="1"/>
  <c r="H76" i="30" s="1"/>
  <c r="M76" i="19"/>
  <c r="BH76" i="19" s="1"/>
  <c r="G76" i="30" s="1"/>
  <c r="H76" i="19"/>
  <c r="BG76" i="19" s="1"/>
  <c r="F76" i="30" s="1"/>
  <c r="BE75" i="19"/>
  <c r="BN75" i="19" s="1"/>
  <c r="M75" i="30" s="1"/>
  <c r="AV75" i="19"/>
  <c r="BM75" i="19" s="1"/>
  <c r="L75" i="30" s="1"/>
  <c r="AQ75" i="19"/>
  <c r="BL75" i="19" s="1"/>
  <c r="K75" i="30" s="1"/>
  <c r="AN75" i="19"/>
  <c r="BK75" i="19" s="1"/>
  <c r="J75" i="30" s="1"/>
  <c r="AK75" i="19"/>
  <c r="BJ75" i="19" s="1"/>
  <c r="I75" i="30" s="1"/>
  <c r="W75" i="19"/>
  <c r="BI75" i="19" s="1"/>
  <c r="H75" i="30" s="1"/>
  <c r="M75" i="19"/>
  <c r="BH75" i="19" s="1"/>
  <c r="G75" i="30" s="1"/>
  <c r="H75" i="19"/>
  <c r="BG75" i="19" s="1"/>
  <c r="F75" i="30" s="1"/>
  <c r="BE74" i="19"/>
  <c r="BN74" i="19" s="1"/>
  <c r="M74" i="30" s="1"/>
  <c r="AV74" i="19"/>
  <c r="BM74" i="19" s="1"/>
  <c r="L74" i="30" s="1"/>
  <c r="AQ74" i="19"/>
  <c r="BL74" i="19" s="1"/>
  <c r="K74" i="30" s="1"/>
  <c r="AN74" i="19"/>
  <c r="BK74" i="19" s="1"/>
  <c r="J74" i="30" s="1"/>
  <c r="AK74" i="19"/>
  <c r="BJ74" i="19" s="1"/>
  <c r="I74" i="30" s="1"/>
  <c r="W74" i="19"/>
  <c r="BI74" i="19" s="1"/>
  <c r="H74" i="30" s="1"/>
  <c r="M74" i="19"/>
  <c r="BH74" i="19" s="1"/>
  <c r="G74" i="30" s="1"/>
  <c r="H74" i="19"/>
  <c r="BG74" i="19" s="1"/>
  <c r="F74" i="30" s="1"/>
  <c r="BE73" i="19"/>
  <c r="BN73" i="19" s="1"/>
  <c r="M73" i="30" s="1"/>
  <c r="AV73" i="19"/>
  <c r="BM73" i="19" s="1"/>
  <c r="L73" i="30" s="1"/>
  <c r="AQ73" i="19"/>
  <c r="BL73" i="19" s="1"/>
  <c r="K73" i="30" s="1"/>
  <c r="AN73" i="19"/>
  <c r="BK73" i="19" s="1"/>
  <c r="J73" i="30" s="1"/>
  <c r="AK73" i="19"/>
  <c r="BJ73" i="19" s="1"/>
  <c r="I73" i="30" s="1"/>
  <c r="W73" i="19"/>
  <c r="BI73" i="19" s="1"/>
  <c r="H73" i="30" s="1"/>
  <c r="M73" i="19"/>
  <c r="BH73" i="19" s="1"/>
  <c r="G73" i="30" s="1"/>
  <c r="H73" i="19"/>
  <c r="BG73" i="19" s="1"/>
  <c r="F73" i="30" s="1"/>
  <c r="BE72" i="19"/>
  <c r="BN72" i="19" s="1"/>
  <c r="M72" i="30" s="1"/>
  <c r="AV72" i="19"/>
  <c r="BM72" i="19" s="1"/>
  <c r="L72" i="30" s="1"/>
  <c r="AQ72" i="19"/>
  <c r="BL72" i="19" s="1"/>
  <c r="K72" i="30" s="1"/>
  <c r="AN72" i="19"/>
  <c r="BK72" i="19" s="1"/>
  <c r="J72" i="30" s="1"/>
  <c r="AK72" i="19"/>
  <c r="BJ72" i="19" s="1"/>
  <c r="I72" i="30" s="1"/>
  <c r="W72" i="19"/>
  <c r="BI72" i="19" s="1"/>
  <c r="H72" i="30" s="1"/>
  <c r="M72" i="19"/>
  <c r="BH72" i="19" s="1"/>
  <c r="G72" i="30" s="1"/>
  <c r="H72" i="19"/>
  <c r="BG72" i="19" s="1"/>
  <c r="F72" i="30" s="1"/>
  <c r="BE71" i="19"/>
  <c r="BN71" i="19" s="1"/>
  <c r="M71" i="30" s="1"/>
  <c r="AV71" i="19"/>
  <c r="BM71" i="19" s="1"/>
  <c r="L71" i="30" s="1"/>
  <c r="AQ71" i="19"/>
  <c r="BL71" i="19" s="1"/>
  <c r="K71" i="30" s="1"/>
  <c r="AN71" i="19"/>
  <c r="BK71" i="19" s="1"/>
  <c r="J71" i="30" s="1"/>
  <c r="AK71" i="19"/>
  <c r="BJ71" i="19" s="1"/>
  <c r="I71" i="30" s="1"/>
  <c r="W71" i="19"/>
  <c r="BI71" i="19" s="1"/>
  <c r="H71" i="30" s="1"/>
  <c r="M71" i="19"/>
  <c r="BH71" i="19" s="1"/>
  <c r="G71" i="30" s="1"/>
  <c r="H71" i="19"/>
  <c r="BG71" i="19" s="1"/>
  <c r="F71" i="30" s="1"/>
  <c r="BE70" i="19"/>
  <c r="BN70" i="19" s="1"/>
  <c r="M70" i="30" s="1"/>
  <c r="AV70" i="19"/>
  <c r="BM70" i="19" s="1"/>
  <c r="L70" i="30" s="1"/>
  <c r="AQ70" i="19"/>
  <c r="BL70" i="19" s="1"/>
  <c r="K70" i="30" s="1"/>
  <c r="AN70" i="19"/>
  <c r="BK70" i="19" s="1"/>
  <c r="J70" i="30" s="1"/>
  <c r="AK70" i="19"/>
  <c r="BJ70" i="19" s="1"/>
  <c r="I70" i="30" s="1"/>
  <c r="W70" i="19"/>
  <c r="BI70" i="19" s="1"/>
  <c r="H70" i="30" s="1"/>
  <c r="M70" i="19"/>
  <c r="BH70" i="19" s="1"/>
  <c r="G70" i="30" s="1"/>
  <c r="H70" i="19"/>
  <c r="BG70" i="19" s="1"/>
  <c r="F70" i="30" s="1"/>
  <c r="BE69" i="19"/>
  <c r="BN69" i="19" s="1"/>
  <c r="M69" i="30" s="1"/>
  <c r="AV69" i="19"/>
  <c r="BM69" i="19" s="1"/>
  <c r="L69" i="30" s="1"/>
  <c r="AQ69" i="19"/>
  <c r="BL69" i="19" s="1"/>
  <c r="K69" i="30" s="1"/>
  <c r="AN69" i="19"/>
  <c r="BK69" i="19" s="1"/>
  <c r="J69" i="30" s="1"/>
  <c r="AK69" i="19"/>
  <c r="BJ69" i="19" s="1"/>
  <c r="I69" i="30" s="1"/>
  <c r="W69" i="19"/>
  <c r="BI69" i="19" s="1"/>
  <c r="H69" i="30" s="1"/>
  <c r="M69" i="19"/>
  <c r="BH69" i="19" s="1"/>
  <c r="G69" i="30" s="1"/>
  <c r="H69" i="19"/>
  <c r="BG69" i="19" s="1"/>
  <c r="F69" i="30" s="1"/>
  <c r="BE68" i="19"/>
  <c r="BN68" i="19" s="1"/>
  <c r="M68" i="30" s="1"/>
  <c r="AV68" i="19"/>
  <c r="BM68" i="19" s="1"/>
  <c r="L68" i="30" s="1"/>
  <c r="AQ68" i="19"/>
  <c r="BL68" i="19" s="1"/>
  <c r="K68" i="30" s="1"/>
  <c r="AN68" i="19"/>
  <c r="BK68" i="19" s="1"/>
  <c r="J68" i="30" s="1"/>
  <c r="AK68" i="19"/>
  <c r="BJ68" i="19" s="1"/>
  <c r="I68" i="30" s="1"/>
  <c r="W68" i="19"/>
  <c r="BI68" i="19" s="1"/>
  <c r="H68" i="30" s="1"/>
  <c r="M68" i="19"/>
  <c r="BH68" i="19" s="1"/>
  <c r="G68" i="30" s="1"/>
  <c r="H68" i="19"/>
  <c r="BG68" i="19" s="1"/>
  <c r="F68" i="30" s="1"/>
  <c r="BE67" i="19"/>
  <c r="BN67" i="19" s="1"/>
  <c r="M67" i="30" s="1"/>
  <c r="AV67" i="19"/>
  <c r="BM67" i="19" s="1"/>
  <c r="L67" i="30" s="1"/>
  <c r="AQ67" i="19"/>
  <c r="BL67" i="19" s="1"/>
  <c r="K67" i="30" s="1"/>
  <c r="AN67" i="19"/>
  <c r="BK67" i="19" s="1"/>
  <c r="J67" i="30" s="1"/>
  <c r="AK67" i="19"/>
  <c r="BJ67" i="19" s="1"/>
  <c r="I67" i="30" s="1"/>
  <c r="W67" i="19"/>
  <c r="BI67" i="19" s="1"/>
  <c r="H67" i="30" s="1"/>
  <c r="M67" i="19"/>
  <c r="BH67" i="19" s="1"/>
  <c r="G67" i="30" s="1"/>
  <c r="H67" i="19"/>
  <c r="BG67" i="19" s="1"/>
  <c r="F67" i="30" s="1"/>
  <c r="BE66" i="19"/>
  <c r="BN66" i="19" s="1"/>
  <c r="M66" i="30" s="1"/>
  <c r="AV66" i="19"/>
  <c r="BM66" i="19" s="1"/>
  <c r="L66" i="30" s="1"/>
  <c r="AQ66" i="19"/>
  <c r="BL66" i="19" s="1"/>
  <c r="K66" i="30" s="1"/>
  <c r="AN66" i="19"/>
  <c r="BK66" i="19" s="1"/>
  <c r="J66" i="30" s="1"/>
  <c r="AK66" i="19"/>
  <c r="BJ66" i="19" s="1"/>
  <c r="I66" i="30" s="1"/>
  <c r="W66" i="19"/>
  <c r="BI66" i="19" s="1"/>
  <c r="H66" i="30" s="1"/>
  <c r="M66" i="19"/>
  <c r="BH66" i="19" s="1"/>
  <c r="G66" i="30" s="1"/>
  <c r="H66" i="19"/>
  <c r="BG66" i="19" s="1"/>
  <c r="F66" i="30" s="1"/>
  <c r="BE65" i="19"/>
  <c r="BN65" i="19" s="1"/>
  <c r="M65" i="30" s="1"/>
  <c r="AV65" i="19"/>
  <c r="BM65" i="19" s="1"/>
  <c r="L65" i="30" s="1"/>
  <c r="AQ65" i="19"/>
  <c r="BL65" i="19" s="1"/>
  <c r="K65" i="30" s="1"/>
  <c r="AN65" i="19"/>
  <c r="BK65" i="19" s="1"/>
  <c r="J65" i="30" s="1"/>
  <c r="AK65" i="19"/>
  <c r="BJ65" i="19" s="1"/>
  <c r="I65" i="30" s="1"/>
  <c r="W65" i="19"/>
  <c r="BI65" i="19" s="1"/>
  <c r="H65" i="30" s="1"/>
  <c r="M65" i="19"/>
  <c r="BH65" i="19" s="1"/>
  <c r="G65" i="30" s="1"/>
  <c r="H65" i="19"/>
  <c r="BG65" i="19" s="1"/>
  <c r="F65" i="30" s="1"/>
  <c r="BE64" i="19"/>
  <c r="BN64" i="19" s="1"/>
  <c r="M64" i="30" s="1"/>
  <c r="AV64" i="19"/>
  <c r="BM64" i="19" s="1"/>
  <c r="L64" i="30" s="1"/>
  <c r="AQ64" i="19"/>
  <c r="BL64" i="19" s="1"/>
  <c r="K64" i="30" s="1"/>
  <c r="AN64" i="19"/>
  <c r="BK64" i="19" s="1"/>
  <c r="J64" i="30" s="1"/>
  <c r="AK64" i="19"/>
  <c r="BJ64" i="19" s="1"/>
  <c r="I64" i="30" s="1"/>
  <c r="W64" i="19"/>
  <c r="BI64" i="19" s="1"/>
  <c r="H64" i="30" s="1"/>
  <c r="M64" i="19"/>
  <c r="BH64" i="19" s="1"/>
  <c r="G64" i="30" s="1"/>
  <c r="H64" i="19"/>
  <c r="BG64" i="19" s="1"/>
  <c r="F64" i="30" s="1"/>
  <c r="BE63" i="19"/>
  <c r="BN63" i="19" s="1"/>
  <c r="M63" i="30" s="1"/>
  <c r="AV63" i="19"/>
  <c r="BM63" i="19" s="1"/>
  <c r="L63" i="30" s="1"/>
  <c r="AQ63" i="19"/>
  <c r="BL63" i="19" s="1"/>
  <c r="K63" i="30" s="1"/>
  <c r="AN63" i="19"/>
  <c r="BK63" i="19" s="1"/>
  <c r="J63" i="30" s="1"/>
  <c r="AK63" i="19"/>
  <c r="BJ63" i="19" s="1"/>
  <c r="I63" i="30" s="1"/>
  <c r="W63" i="19"/>
  <c r="BI63" i="19" s="1"/>
  <c r="H63" i="30" s="1"/>
  <c r="M63" i="19"/>
  <c r="BH63" i="19" s="1"/>
  <c r="G63" i="30" s="1"/>
  <c r="H63" i="19"/>
  <c r="BG63" i="19" s="1"/>
  <c r="F63" i="30" s="1"/>
  <c r="BE62" i="19"/>
  <c r="BN62" i="19" s="1"/>
  <c r="M62" i="30" s="1"/>
  <c r="AV62" i="19"/>
  <c r="BM62" i="19" s="1"/>
  <c r="L62" i="30" s="1"/>
  <c r="AQ62" i="19"/>
  <c r="BL62" i="19" s="1"/>
  <c r="K62" i="30" s="1"/>
  <c r="AN62" i="19"/>
  <c r="BK62" i="19" s="1"/>
  <c r="J62" i="30" s="1"/>
  <c r="AK62" i="19"/>
  <c r="BJ62" i="19" s="1"/>
  <c r="I62" i="30" s="1"/>
  <c r="W62" i="19"/>
  <c r="BI62" i="19" s="1"/>
  <c r="H62" i="30" s="1"/>
  <c r="M62" i="19"/>
  <c r="BH62" i="19" s="1"/>
  <c r="G62" i="30" s="1"/>
  <c r="H62" i="19"/>
  <c r="BG62" i="19" s="1"/>
  <c r="F62" i="30" s="1"/>
  <c r="BE61" i="19"/>
  <c r="BN61" i="19" s="1"/>
  <c r="M61" i="30" s="1"/>
  <c r="AV61" i="19"/>
  <c r="BM61" i="19" s="1"/>
  <c r="L61" i="30" s="1"/>
  <c r="AQ61" i="19"/>
  <c r="BL61" i="19" s="1"/>
  <c r="K61" i="30" s="1"/>
  <c r="AN61" i="19"/>
  <c r="BK61" i="19" s="1"/>
  <c r="J61" i="30" s="1"/>
  <c r="AK61" i="19"/>
  <c r="BJ61" i="19" s="1"/>
  <c r="I61" i="30" s="1"/>
  <c r="W61" i="19"/>
  <c r="BI61" i="19" s="1"/>
  <c r="H61" i="30" s="1"/>
  <c r="M61" i="19"/>
  <c r="BH61" i="19" s="1"/>
  <c r="G61" i="30" s="1"/>
  <c r="H61" i="19"/>
  <c r="BG61" i="19" s="1"/>
  <c r="F61" i="30" s="1"/>
  <c r="BE60" i="19"/>
  <c r="BN60" i="19" s="1"/>
  <c r="M60" i="30" s="1"/>
  <c r="AV60" i="19"/>
  <c r="BM60" i="19" s="1"/>
  <c r="L60" i="30" s="1"/>
  <c r="AQ60" i="19"/>
  <c r="BL60" i="19" s="1"/>
  <c r="K60" i="30" s="1"/>
  <c r="AN60" i="19"/>
  <c r="BK60" i="19" s="1"/>
  <c r="J60" i="30" s="1"/>
  <c r="AK60" i="19"/>
  <c r="BJ60" i="19" s="1"/>
  <c r="I60" i="30" s="1"/>
  <c r="W60" i="19"/>
  <c r="BI60" i="19" s="1"/>
  <c r="H60" i="30" s="1"/>
  <c r="M60" i="19"/>
  <c r="BH60" i="19" s="1"/>
  <c r="G60" i="30" s="1"/>
  <c r="H60" i="19"/>
  <c r="BG60" i="19" s="1"/>
  <c r="F60" i="30" s="1"/>
  <c r="BE59" i="19"/>
  <c r="BN59" i="19" s="1"/>
  <c r="M59" i="30" s="1"/>
  <c r="AV59" i="19"/>
  <c r="BM59" i="19" s="1"/>
  <c r="L59" i="30" s="1"/>
  <c r="AQ59" i="19"/>
  <c r="BL59" i="19" s="1"/>
  <c r="K59" i="30" s="1"/>
  <c r="AN59" i="19"/>
  <c r="BK59" i="19" s="1"/>
  <c r="J59" i="30" s="1"/>
  <c r="AK59" i="19"/>
  <c r="BJ59" i="19" s="1"/>
  <c r="I59" i="30" s="1"/>
  <c r="W59" i="19"/>
  <c r="BI59" i="19" s="1"/>
  <c r="H59" i="30" s="1"/>
  <c r="M59" i="19"/>
  <c r="BH59" i="19" s="1"/>
  <c r="G59" i="30" s="1"/>
  <c r="H59" i="19"/>
  <c r="BG59" i="19" s="1"/>
  <c r="F59" i="30" s="1"/>
  <c r="BE58" i="19"/>
  <c r="BN58" i="19" s="1"/>
  <c r="M58" i="30" s="1"/>
  <c r="AV58" i="19"/>
  <c r="BM58" i="19" s="1"/>
  <c r="L58" i="30" s="1"/>
  <c r="AQ58" i="19"/>
  <c r="BL58" i="19" s="1"/>
  <c r="K58" i="30" s="1"/>
  <c r="AN58" i="19"/>
  <c r="BK58" i="19" s="1"/>
  <c r="J58" i="30" s="1"/>
  <c r="AK58" i="19"/>
  <c r="BJ58" i="19" s="1"/>
  <c r="I58" i="30" s="1"/>
  <c r="W58" i="19"/>
  <c r="BI58" i="19" s="1"/>
  <c r="H58" i="30" s="1"/>
  <c r="M58" i="19"/>
  <c r="BH58" i="19" s="1"/>
  <c r="G58" i="30" s="1"/>
  <c r="H58" i="19"/>
  <c r="BG58" i="19" s="1"/>
  <c r="F58" i="30" s="1"/>
  <c r="BE57" i="19"/>
  <c r="BN57" i="19" s="1"/>
  <c r="M57" i="30" s="1"/>
  <c r="AV57" i="19"/>
  <c r="BM57" i="19" s="1"/>
  <c r="L57" i="30" s="1"/>
  <c r="AQ57" i="19"/>
  <c r="BL57" i="19" s="1"/>
  <c r="K57" i="30" s="1"/>
  <c r="AN57" i="19"/>
  <c r="BK57" i="19" s="1"/>
  <c r="J57" i="30" s="1"/>
  <c r="AK57" i="19"/>
  <c r="BJ57" i="19" s="1"/>
  <c r="I57" i="30" s="1"/>
  <c r="W57" i="19"/>
  <c r="BI57" i="19" s="1"/>
  <c r="H57" i="30" s="1"/>
  <c r="M57" i="19"/>
  <c r="BH57" i="19" s="1"/>
  <c r="G57" i="30" s="1"/>
  <c r="H57" i="19"/>
  <c r="BG57" i="19" s="1"/>
  <c r="F57" i="30" s="1"/>
  <c r="BE56" i="19"/>
  <c r="BN56" i="19" s="1"/>
  <c r="M56" i="30" s="1"/>
  <c r="AV56" i="19"/>
  <c r="BM56" i="19" s="1"/>
  <c r="L56" i="30" s="1"/>
  <c r="AQ56" i="19"/>
  <c r="BL56" i="19" s="1"/>
  <c r="K56" i="30" s="1"/>
  <c r="AN56" i="19"/>
  <c r="BK56" i="19" s="1"/>
  <c r="J56" i="30" s="1"/>
  <c r="AK56" i="19"/>
  <c r="BJ56" i="19" s="1"/>
  <c r="I56" i="30" s="1"/>
  <c r="W56" i="19"/>
  <c r="BI56" i="19" s="1"/>
  <c r="H56" i="30" s="1"/>
  <c r="M56" i="19"/>
  <c r="BH56" i="19" s="1"/>
  <c r="G56" i="30" s="1"/>
  <c r="H56" i="19"/>
  <c r="BG56" i="19" s="1"/>
  <c r="F56" i="30" s="1"/>
  <c r="BE55" i="19"/>
  <c r="BN55" i="19" s="1"/>
  <c r="M55" i="30" s="1"/>
  <c r="AV55" i="19"/>
  <c r="BM55" i="19" s="1"/>
  <c r="L55" i="30" s="1"/>
  <c r="AQ55" i="19"/>
  <c r="BL55" i="19" s="1"/>
  <c r="K55" i="30" s="1"/>
  <c r="AN55" i="19"/>
  <c r="BK55" i="19" s="1"/>
  <c r="J55" i="30" s="1"/>
  <c r="AK55" i="19"/>
  <c r="BJ55" i="19" s="1"/>
  <c r="I55" i="30" s="1"/>
  <c r="W55" i="19"/>
  <c r="BI55" i="19" s="1"/>
  <c r="H55" i="30" s="1"/>
  <c r="M55" i="19"/>
  <c r="BH55" i="19" s="1"/>
  <c r="G55" i="30" s="1"/>
  <c r="H55" i="19"/>
  <c r="BG55" i="19" s="1"/>
  <c r="F55" i="30" s="1"/>
  <c r="BE54" i="19"/>
  <c r="BN54" i="19" s="1"/>
  <c r="M54" i="30" s="1"/>
  <c r="AV54" i="19"/>
  <c r="BM54" i="19" s="1"/>
  <c r="L54" i="30" s="1"/>
  <c r="AQ54" i="19"/>
  <c r="BL54" i="19" s="1"/>
  <c r="K54" i="30" s="1"/>
  <c r="AN54" i="19"/>
  <c r="BK54" i="19" s="1"/>
  <c r="J54" i="30" s="1"/>
  <c r="AK54" i="19"/>
  <c r="BJ54" i="19" s="1"/>
  <c r="I54" i="30" s="1"/>
  <c r="W54" i="19"/>
  <c r="BI54" i="19" s="1"/>
  <c r="H54" i="30" s="1"/>
  <c r="M54" i="19"/>
  <c r="BH54" i="19" s="1"/>
  <c r="G54" i="30" s="1"/>
  <c r="H54" i="19"/>
  <c r="BG54" i="19" s="1"/>
  <c r="F54" i="30" s="1"/>
  <c r="BE53" i="19"/>
  <c r="BN53" i="19" s="1"/>
  <c r="M53" i="30" s="1"/>
  <c r="AV53" i="19"/>
  <c r="BM53" i="19" s="1"/>
  <c r="L53" i="30" s="1"/>
  <c r="AQ53" i="19"/>
  <c r="BL53" i="19" s="1"/>
  <c r="K53" i="30" s="1"/>
  <c r="AN53" i="19"/>
  <c r="BK53" i="19" s="1"/>
  <c r="J53" i="30" s="1"/>
  <c r="AK53" i="19"/>
  <c r="BJ53" i="19" s="1"/>
  <c r="I53" i="30" s="1"/>
  <c r="W53" i="19"/>
  <c r="BI53" i="19" s="1"/>
  <c r="H53" i="30" s="1"/>
  <c r="M53" i="19"/>
  <c r="BH53" i="19" s="1"/>
  <c r="G53" i="30" s="1"/>
  <c r="H53" i="19"/>
  <c r="BG53" i="19" s="1"/>
  <c r="F53" i="30" s="1"/>
  <c r="BE52" i="19"/>
  <c r="BN52" i="19" s="1"/>
  <c r="M52" i="30" s="1"/>
  <c r="AV52" i="19"/>
  <c r="BM52" i="19" s="1"/>
  <c r="L52" i="30" s="1"/>
  <c r="AQ52" i="19"/>
  <c r="BL52" i="19" s="1"/>
  <c r="K52" i="30" s="1"/>
  <c r="AN52" i="19"/>
  <c r="BK52" i="19" s="1"/>
  <c r="J52" i="30" s="1"/>
  <c r="AK52" i="19"/>
  <c r="BJ52" i="19" s="1"/>
  <c r="I52" i="30" s="1"/>
  <c r="W52" i="19"/>
  <c r="BI52" i="19" s="1"/>
  <c r="H52" i="30" s="1"/>
  <c r="M52" i="19"/>
  <c r="BH52" i="19" s="1"/>
  <c r="G52" i="30" s="1"/>
  <c r="H52" i="19"/>
  <c r="BG52" i="19" s="1"/>
  <c r="F52" i="30" s="1"/>
  <c r="BE51" i="19"/>
  <c r="BN51" i="19" s="1"/>
  <c r="M51" i="30" s="1"/>
  <c r="AV51" i="19"/>
  <c r="BM51" i="19" s="1"/>
  <c r="L51" i="30" s="1"/>
  <c r="AQ51" i="19"/>
  <c r="BL51" i="19" s="1"/>
  <c r="K51" i="30" s="1"/>
  <c r="AN51" i="19"/>
  <c r="BK51" i="19" s="1"/>
  <c r="J51" i="30" s="1"/>
  <c r="AK51" i="19"/>
  <c r="BJ51" i="19" s="1"/>
  <c r="I51" i="30" s="1"/>
  <c r="W51" i="19"/>
  <c r="BI51" i="19" s="1"/>
  <c r="H51" i="30" s="1"/>
  <c r="M51" i="19"/>
  <c r="BH51" i="19" s="1"/>
  <c r="G51" i="30" s="1"/>
  <c r="H51" i="19"/>
  <c r="BG51" i="19" s="1"/>
  <c r="F51" i="30" s="1"/>
  <c r="BE50" i="19"/>
  <c r="BN50" i="19" s="1"/>
  <c r="M50" i="30" s="1"/>
  <c r="AV50" i="19"/>
  <c r="BM50" i="19" s="1"/>
  <c r="L50" i="30" s="1"/>
  <c r="AQ50" i="19"/>
  <c r="BL50" i="19" s="1"/>
  <c r="K50" i="30" s="1"/>
  <c r="AN50" i="19"/>
  <c r="BK50" i="19" s="1"/>
  <c r="J50" i="30" s="1"/>
  <c r="AK50" i="19"/>
  <c r="BJ50" i="19" s="1"/>
  <c r="I50" i="30" s="1"/>
  <c r="W50" i="19"/>
  <c r="BI50" i="19" s="1"/>
  <c r="H50" i="30" s="1"/>
  <c r="M50" i="19"/>
  <c r="BH50" i="19" s="1"/>
  <c r="G50" i="30" s="1"/>
  <c r="H50" i="19"/>
  <c r="BG50" i="19" s="1"/>
  <c r="F50" i="30" s="1"/>
  <c r="BE49" i="19"/>
  <c r="BN49" i="19" s="1"/>
  <c r="M49" i="30" s="1"/>
  <c r="AV49" i="19"/>
  <c r="BM49" i="19" s="1"/>
  <c r="L49" i="30" s="1"/>
  <c r="AQ49" i="19"/>
  <c r="BL49" i="19" s="1"/>
  <c r="K49" i="30" s="1"/>
  <c r="AN49" i="19"/>
  <c r="BK49" i="19" s="1"/>
  <c r="J49" i="30" s="1"/>
  <c r="AK49" i="19"/>
  <c r="BJ49" i="19" s="1"/>
  <c r="I49" i="30" s="1"/>
  <c r="W49" i="19"/>
  <c r="BI49" i="19" s="1"/>
  <c r="H49" i="30" s="1"/>
  <c r="M49" i="19"/>
  <c r="BH49" i="19" s="1"/>
  <c r="G49" i="30" s="1"/>
  <c r="H49" i="19"/>
  <c r="BG49" i="19" s="1"/>
  <c r="F49" i="30" s="1"/>
  <c r="BE48" i="19"/>
  <c r="BN48" i="19" s="1"/>
  <c r="M48" i="30" s="1"/>
  <c r="AV48" i="19"/>
  <c r="BM48" i="19" s="1"/>
  <c r="L48" i="30" s="1"/>
  <c r="AQ48" i="19"/>
  <c r="BL48" i="19" s="1"/>
  <c r="K48" i="30" s="1"/>
  <c r="AN48" i="19"/>
  <c r="BK48" i="19" s="1"/>
  <c r="J48" i="30" s="1"/>
  <c r="AK48" i="19"/>
  <c r="BJ48" i="19" s="1"/>
  <c r="I48" i="30" s="1"/>
  <c r="W48" i="19"/>
  <c r="BI48" i="19" s="1"/>
  <c r="H48" i="30" s="1"/>
  <c r="M48" i="19"/>
  <c r="BH48" i="19" s="1"/>
  <c r="G48" i="30" s="1"/>
  <c r="H48" i="19"/>
  <c r="BG48" i="19" s="1"/>
  <c r="F48" i="30" s="1"/>
  <c r="BE47" i="19"/>
  <c r="BN47" i="19" s="1"/>
  <c r="M47" i="30" s="1"/>
  <c r="AV47" i="19"/>
  <c r="BM47" i="19" s="1"/>
  <c r="L47" i="30" s="1"/>
  <c r="AQ47" i="19"/>
  <c r="BL47" i="19" s="1"/>
  <c r="K47" i="30" s="1"/>
  <c r="AN47" i="19"/>
  <c r="BK47" i="19" s="1"/>
  <c r="J47" i="30" s="1"/>
  <c r="AK47" i="19"/>
  <c r="BJ47" i="19" s="1"/>
  <c r="I47" i="30" s="1"/>
  <c r="W47" i="19"/>
  <c r="BI47" i="19" s="1"/>
  <c r="H47" i="30" s="1"/>
  <c r="M47" i="19"/>
  <c r="BH47" i="19" s="1"/>
  <c r="G47" i="30" s="1"/>
  <c r="H47" i="19"/>
  <c r="BG47" i="19" s="1"/>
  <c r="F47" i="30" s="1"/>
  <c r="BE46" i="19"/>
  <c r="BN46" i="19" s="1"/>
  <c r="M46" i="30" s="1"/>
  <c r="AV46" i="19"/>
  <c r="BM46" i="19" s="1"/>
  <c r="L46" i="30" s="1"/>
  <c r="AQ46" i="19"/>
  <c r="BL46" i="19" s="1"/>
  <c r="K46" i="30" s="1"/>
  <c r="AN46" i="19"/>
  <c r="BK46" i="19" s="1"/>
  <c r="J46" i="30" s="1"/>
  <c r="AK46" i="19"/>
  <c r="BJ46" i="19" s="1"/>
  <c r="I46" i="30" s="1"/>
  <c r="W46" i="19"/>
  <c r="BI46" i="19" s="1"/>
  <c r="H46" i="30" s="1"/>
  <c r="M46" i="19"/>
  <c r="BH46" i="19" s="1"/>
  <c r="G46" i="30" s="1"/>
  <c r="H46" i="19"/>
  <c r="BG46" i="19" s="1"/>
  <c r="F46" i="30" s="1"/>
  <c r="BE45" i="19"/>
  <c r="BN45" i="19" s="1"/>
  <c r="M45" i="30" s="1"/>
  <c r="AV45" i="19"/>
  <c r="BM45" i="19" s="1"/>
  <c r="L45" i="30" s="1"/>
  <c r="AQ45" i="19"/>
  <c r="BL45" i="19" s="1"/>
  <c r="K45" i="30" s="1"/>
  <c r="AN45" i="19"/>
  <c r="BK45" i="19" s="1"/>
  <c r="J45" i="30" s="1"/>
  <c r="AK45" i="19"/>
  <c r="BJ45" i="19" s="1"/>
  <c r="I45" i="30" s="1"/>
  <c r="W45" i="19"/>
  <c r="BI45" i="19" s="1"/>
  <c r="H45" i="30" s="1"/>
  <c r="M45" i="19"/>
  <c r="BH45" i="19" s="1"/>
  <c r="G45" i="30" s="1"/>
  <c r="H45" i="19"/>
  <c r="BG45" i="19" s="1"/>
  <c r="F45" i="30" s="1"/>
  <c r="BE44" i="19"/>
  <c r="BN44" i="19" s="1"/>
  <c r="M44" i="30" s="1"/>
  <c r="AV44" i="19"/>
  <c r="BM44" i="19" s="1"/>
  <c r="L44" i="30" s="1"/>
  <c r="AQ44" i="19"/>
  <c r="BL44" i="19" s="1"/>
  <c r="K44" i="30" s="1"/>
  <c r="AN44" i="19"/>
  <c r="BK44" i="19" s="1"/>
  <c r="J44" i="30" s="1"/>
  <c r="AK44" i="19"/>
  <c r="BJ44" i="19" s="1"/>
  <c r="I44" i="30" s="1"/>
  <c r="W44" i="19"/>
  <c r="BI44" i="19" s="1"/>
  <c r="H44" i="30" s="1"/>
  <c r="M44" i="19"/>
  <c r="BH44" i="19" s="1"/>
  <c r="G44" i="30" s="1"/>
  <c r="H44" i="19"/>
  <c r="BG44" i="19" s="1"/>
  <c r="F44" i="30" s="1"/>
  <c r="BE43" i="19"/>
  <c r="BN43" i="19" s="1"/>
  <c r="M43" i="30" s="1"/>
  <c r="AV43" i="19"/>
  <c r="BM43" i="19" s="1"/>
  <c r="L43" i="30" s="1"/>
  <c r="AQ43" i="19"/>
  <c r="BL43" i="19" s="1"/>
  <c r="K43" i="30" s="1"/>
  <c r="AN43" i="19"/>
  <c r="BK43" i="19" s="1"/>
  <c r="J43" i="30" s="1"/>
  <c r="AK43" i="19"/>
  <c r="BJ43" i="19" s="1"/>
  <c r="I43" i="30" s="1"/>
  <c r="W43" i="19"/>
  <c r="BI43" i="19" s="1"/>
  <c r="H43" i="30" s="1"/>
  <c r="M43" i="19"/>
  <c r="BH43" i="19" s="1"/>
  <c r="G43" i="30" s="1"/>
  <c r="H43" i="19"/>
  <c r="BG43" i="19" s="1"/>
  <c r="F43" i="30" s="1"/>
  <c r="BE42" i="19"/>
  <c r="BN42" i="19" s="1"/>
  <c r="M42" i="30" s="1"/>
  <c r="AV42" i="19"/>
  <c r="BM42" i="19" s="1"/>
  <c r="L42" i="30" s="1"/>
  <c r="AQ42" i="19"/>
  <c r="BL42" i="19" s="1"/>
  <c r="K42" i="30" s="1"/>
  <c r="AN42" i="19"/>
  <c r="BK42" i="19" s="1"/>
  <c r="J42" i="30" s="1"/>
  <c r="AK42" i="19"/>
  <c r="BJ42" i="19" s="1"/>
  <c r="I42" i="30" s="1"/>
  <c r="W42" i="19"/>
  <c r="BI42" i="19" s="1"/>
  <c r="H42" i="30" s="1"/>
  <c r="M42" i="19"/>
  <c r="BH42" i="19" s="1"/>
  <c r="G42" i="30" s="1"/>
  <c r="H42" i="19"/>
  <c r="BG42" i="19" s="1"/>
  <c r="F42" i="30" s="1"/>
  <c r="BE41" i="19"/>
  <c r="BN41" i="19" s="1"/>
  <c r="M41" i="30" s="1"/>
  <c r="AV41" i="19"/>
  <c r="BM41" i="19" s="1"/>
  <c r="L41" i="30" s="1"/>
  <c r="AQ41" i="19"/>
  <c r="BL41" i="19" s="1"/>
  <c r="K41" i="30" s="1"/>
  <c r="AN41" i="19"/>
  <c r="BK41" i="19" s="1"/>
  <c r="J41" i="30" s="1"/>
  <c r="AK41" i="19"/>
  <c r="BJ41" i="19" s="1"/>
  <c r="I41" i="30" s="1"/>
  <c r="W41" i="19"/>
  <c r="BI41" i="19" s="1"/>
  <c r="H41" i="30" s="1"/>
  <c r="M41" i="19"/>
  <c r="BH41" i="19" s="1"/>
  <c r="G41" i="30" s="1"/>
  <c r="H41" i="19"/>
  <c r="BG41" i="19" s="1"/>
  <c r="F41" i="30" s="1"/>
  <c r="BE40" i="19"/>
  <c r="BN40" i="19" s="1"/>
  <c r="M40" i="30" s="1"/>
  <c r="AV40" i="19"/>
  <c r="BM40" i="19" s="1"/>
  <c r="L40" i="30" s="1"/>
  <c r="AQ40" i="19"/>
  <c r="BL40" i="19" s="1"/>
  <c r="K40" i="30" s="1"/>
  <c r="AN40" i="19"/>
  <c r="BK40" i="19" s="1"/>
  <c r="J40" i="30" s="1"/>
  <c r="AK40" i="19"/>
  <c r="BJ40" i="19" s="1"/>
  <c r="I40" i="30" s="1"/>
  <c r="W40" i="19"/>
  <c r="BI40" i="19" s="1"/>
  <c r="H40" i="30" s="1"/>
  <c r="M40" i="19"/>
  <c r="BH40" i="19" s="1"/>
  <c r="G40" i="30" s="1"/>
  <c r="H40" i="19"/>
  <c r="BG40" i="19" s="1"/>
  <c r="F40" i="30" s="1"/>
  <c r="BE39" i="19"/>
  <c r="BN39" i="19" s="1"/>
  <c r="M39" i="30" s="1"/>
  <c r="AV39" i="19"/>
  <c r="BM39" i="19" s="1"/>
  <c r="L39" i="30" s="1"/>
  <c r="AQ39" i="19"/>
  <c r="BL39" i="19" s="1"/>
  <c r="K39" i="30" s="1"/>
  <c r="AN39" i="19"/>
  <c r="BK39" i="19" s="1"/>
  <c r="J39" i="30" s="1"/>
  <c r="AK39" i="19"/>
  <c r="BJ39" i="19" s="1"/>
  <c r="I39" i="30" s="1"/>
  <c r="W39" i="19"/>
  <c r="BI39" i="19" s="1"/>
  <c r="H39" i="30" s="1"/>
  <c r="M39" i="19"/>
  <c r="BH39" i="19" s="1"/>
  <c r="G39" i="30" s="1"/>
  <c r="H39" i="19"/>
  <c r="BG39" i="19" s="1"/>
  <c r="F39" i="30" s="1"/>
  <c r="BE38" i="19"/>
  <c r="BN38" i="19" s="1"/>
  <c r="M38" i="30" s="1"/>
  <c r="AV38" i="19"/>
  <c r="BM38" i="19" s="1"/>
  <c r="L38" i="30" s="1"/>
  <c r="AQ38" i="19"/>
  <c r="BL38" i="19" s="1"/>
  <c r="K38" i="30" s="1"/>
  <c r="AN38" i="19"/>
  <c r="BK38" i="19" s="1"/>
  <c r="J38" i="30" s="1"/>
  <c r="AK38" i="19"/>
  <c r="BJ38" i="19" s="1"/>
  <c r="I38" i="30" s="1"/>
  <c r="W38" i="19"/>
  <c r="BI38" i="19" s="1"/>
  <c r="H38" i="30" s="1"/>
  <c r="M38" i="19"/>
  <c r="BH38" i="19" s="1"/>
  <c r="G38" i="30" s="1"/>
  <c r="H38" i="19"/>
  <c r="BG38" i="19" s="1"/>
  <c r="F38" i="30" s="1"/>
  <c r="BE37" i="19"/>
  <c r="BN37" i="19" s="1"/>
  <c r="M37" i="30" s="1"/>
  <c r="AV37" i="19"/>
  <c r="BM37" i="19" s="1"/>
  <c r="L37" i="30" s="1"/>
  <c r="AQ37" i="19"/>
  <c r="BL37" i="19" s="1"/>
  <c r="K37" i="30" s="1"/>
  <c r="AN37" i="19"/>
  <c r="BK37" i="19" s="1"/>
  <c r="J37" i="30" s="1"/>
  <c r="AK37" i="19"/>
  <c r="BJ37" i="19" s="1"/>
  <c r="I37" i="30" s="1"/>
  <c r="W37" i="19"/>
  <c r="BI37" i="19" s="1"/>
  <c r="H37" i="30" s="1"/>
  <c r="M37" i="19"/>
  <c r="BH37" i="19" s="1"/>
  <c r="G37" i="30" s="1"/>
  <c r="H37" i="19"/>
  <c r="BG37" i="19" s="1"/>
  <c r="F37" i="30" s="1"/>
  <c r="BE36" i="19"/>
  <c r="BN36" i="19" s="1"/>
  <c r="M36" i="30" s="1"/>
  <c r="AV36" i="19"/>
  <c r="BM36" i="19" s="1"/>
  <c r="L36" i="30" s="1"/>
  <c r="AQ36" i="19"/>
  <c r="BL36" i="19" s="1"/>
  <c r="K36" i="30" s="1"/>
  <c r="AN36" i="19"/>
  <c r="BK36" i="19" s="1"/>
  <c r="J36" i="30" s="1"/>
  <c r="AK36" i="19"/>
  <c r="BJ36" i="19" s="1"/>
  <c r="I36" i="30" s="1"/>
  <c r="W36" i="19"/>
  <c r="BI36" i="19" s="1"/>
  <c r="H36" i="30" s="1"/>
  <c r="M36" i="19"/>
  <c r="BH36" i="19" s="1"/>
  <c r="G36" i="30" s="1"/>
  <c r="H36" i="19"/>
  <c r="BG36" i="19" s="1"/>
  <c r="F36" i="30" s="1"/>
  <c r="BE35" i="19"/>
  <c r="BN35" i="19" s="1"/>
  <c r="M35" i="30" s="1"/>
  <c r="AV35" i="19"/>
  <c r="BM35" i="19" s="1"/>
  <c r="L35" i="30" s="1"/>
  <c r="AQ35" i="19"/>
  <c r="BL35" i="19" s="1"/>
  <c r="K35" i="30" s="1"/>
  <c r="AN35" i="19"/>
  <c r="BK35" i="19" s="1"/>
  <c r="J35" i="30" s="1"/>
  <c r="AK35" i="19"/>
  <c r="BJ35" i="19" s="1"/>
  <c r="I35" i="30" s="1"/>
  <c r="W35" i="19"/>
  <c r="BI35" i="19" s="1"/>
  <c r="H35" i="30" s="1"/>
  <c r="M35" i="19"/>
  <c r="BH35" i="19" s="1"/>
  <c r="G35" i="30" s="1"/>
  <c r="H35" i="19"/>
  <c r="BG35" i="19" s="1"/>
  <c r="F35" i="30" s="1"/>
  <c r="BE34" i="19"/>
  <c r="BN34" i="19" s="1"/>
  <c r="M34" i="30" s="1"/>
  <c r="AV34" i="19"/>
  <c r="BM34" i="19" s="1"/>
  <c r="L34" i="30" s="1"/>
  <c r="AQ34" i="19"/>
  <c r="BL34" i="19" s="1"/>
  <c r="K34" i="30" s="1"/>
  <c r="AN34" i="19"/>
  <c r="BK34" i="19" s="1"/>
  <c r="J34" i="30" s="1"/>
  <c r="AK34" i="19"/>
  <c r="BJ34" i="19" s="1"/>
  <c r="I34" i="30" s="1"/>
  <c r="W34" i="19"/>
  <c r="BI34" i="19" s="1"/>
  <c r="H34" i="30" s="1"/>
  <c r="M34" i="19"/>
  <c r="BH34" i="19" s="1"/>
  <c r="G34" i="30" s="1"/>
  <c r="H34" i="19"/>
  <c r="BG34" i="19" s="1"/>
  <c r="F34" i="30" s="1"/>
  <c r="BE33" i="19"/>
  <c r="BN33" i="19" s="1"/>
  <c r="M33" i="30" s="1"/>
  <c r="AV33" i="19"/>
  <c r="BM33" i="19" s="1"/>
  <c r="L33" i="30" s="1"/>
  <c r="AQ33" i="19"/>
  <c r="BL33" i="19" s="1"/>
  <c r="K33" i="30" s="1"/>
  <c r="AN33" i="19"/>
  <c r="BK33" i="19" s="1"/>
  <c r="J33" i="30" s="1"/>
  <c r="AK33" i="19"/>
  <c r="BJ33" i="19" s="1"/>
  <c r="I33" i="30" s="1"/>
  <c r="W33" i="19"/>
  <c r="BI33" i="19" s="1"/>
  <c r="H33" i="30" s="1"/>
  <c r="M33" i="19"/>
  <c r="BH33" i="19" s="1"/>
  <c r="G33" i="30" s="1"/>
  <c r="H33" i="19"/>
  <c r="BG33" i="19" s="1"/>
  <c r="F33" i="30" s="1"/>
  <c r="BE32" i="19"/>
  <c r="BN32" i="19" s="1"/>
  <c r="M32" i="30" s="1"/>
  <c r="AV32" i="19"/>
  <c r="BM32" i="19" s="1"/>
  <c r="L32" i="30" s="1"/>
  <c r="AQ32" i="19"/>
  <c r="BL32" i="19" s="1"/>
  <c r="K32" i="30" s="1"/>
  <c r="AN32" i="19"/>
  <c r="BK32" i="19" s="1"/>
  <c r="J32" i="30" s="1"/>
  <c r="AK32" i="19"/>
  <c r="BJ32" i="19" s="1"/>
  <c r="I32" i="30" s="1"/>
  <c r="W32" i="19"/>
  <c r="BI32" i="19" s="1"/>
  <c r="H32" i="30" s="1"/>
  <c r="M32" i="19"/>
  <c r="BH32" i="19" s="1"/>
  <c r="G32" i="30" s="1"/>
  <c r="H32" i="19"/>
  <c r="BG32" i="19" s="1"/>
  <c r="F32" i="30" s="1"/>
  <c r="BE31" i="19"/>
  <c r="BN31" i="19" s="1"/>
  <c r="M31" i="30" s="1"/>
  <c r="AV31" i="19"/>
  <c r="BM31" i="19" s="1"/>
  <c r="L31" i="30" s="1"/>
  <c r="AQ31" i="19"/>
  <c r="BL31" i="19" s="1"/>
  <c r="K31" i="30" s="1"/>
  <c r="AN31" i="19"/>
  <c r="BK31" i="19" s="1"/>
  <c r="J31" i="30" s="1"/>
  <c r="AK31" i="19"/>
  <c r="BJ31" i="19" s="1"/>
  <c r="I31" i="30" s="1"/>
  <c r="W31" i="19"/>
  <c r="BI31" i="19" s="1"/>
  <c r="H31" i="30" s="1"/>
  <c r="M31" i="19"/>
  <c r="BH31" i="19" s="1"/>
  <c r="G31" i="30" s="1"/>
  <c r="H31" i="19"/>
  <c r="BG31" i="19" s="1"/>
  <c r="F31" i="30" s="1"/>
  <c r="BE30" i="19"/>
  <c r="BN30" i="19" s="1"/>
  <c r="M30" i="30" s="1"/>
  <c r="AV30" i="19"/>
  <c r="BM30" i="19" s="1"/>
  <c r="L30" i="30" s="1"/>
  <c r="AQ30" i="19"/>
  <c r="BL30" i="19" s="1"/>
  <c r="K30" i="30" s="1"/>
  <c r="AN30" i="19"/>
  <c r="BK30" i="19" s="1"/>
  <c r="J30" i="30" s="1"/>
  <c r="AK30" i="19"/>
  <c r="BJ30" i="19" s="1"/>
  <c r="I30" i="30" s="1"/>
  <c r="W30" i="19"/>
  <c r="BI30" i="19" s="1"/>
  <c r="H30" i="30" s="1"/>
  <c r="M30" i="19"/>
  <c r="BH30" i="19" s="1"/>
  <c r="G30" i="30" s="1"/>
  <c r="H30" i="19"/>
  <c r="BG30" i="19" s="1"/>
  <c r="F30" i="30" s="1"/>
  <c r="BE29" i="19"/>
  <c r="BN29" i="19" s="1"/>
  <c r="M29" i="30" s="1"/>
  <c r="AV29" i="19"/>
  <c r="BM29" i="19" s="1"/>
  <c r="L29" i="30" s="1"/>
  <c r="AQ29" i="19"/>
  <c r="BL29" i="19" s="1"/>
  <c r="K29" i="30" s="1"/>
  <c r="AN29" i="19"/>
  <c r="BK29" i="19" s="1"/>
  <c r="J29" i="30" s="1"/>
  <c r="AK29" i="19"/>
  <c r="BJ29" i="19" s="1"/>
  <c r="I29" i="30" s="1"/>
  <c r="W29" i="19"/>
  <c r="BI29" i="19" s="1"/>
  <c r="H29" i="30" s="1"/>
  <c r="M29" i="19"/>
  <c r="BH29" i="19" s="1"/>
  <c r="G29" i="30" s="1"/>
  <c r="H29" i="19"/>
  <c r="BG29" i="19" s="1"/>
  <c r="F29" i="30" s="1"/>
  <c r="BE28" i="19"/>
  <c r="BN28" i="19" s="1"/>
  <c r="M28" i="30" s="1"/>
  <c r="AV28" i="19"/>
  <c r="BM28" i="19" s="1"/>
  <c r="L28" i="30" s="1"/>
  <c r="AQ28" i="19"/>
  <c r="BL28" i="19" s="1"/>
  <c r="K28" i="30" s="1"/>
  <c r="AN28" i="19"/>
  <c r="BK28" i="19" s="1"/>
  <c r="J28" i="30" s="1"/>
  <c r="AK28" i="19"/>
  <c r="BJ28" i="19" s="1"/>
  <c r="I28" i="30" s="1"/>
  <c r="W28" i="19"/>
  <c r="BI28" i="19" s="1"/>
  <c r="H28" i="30" s="1"/>
  <c r="M28" i="19"/>
  <c r="BH28" i="19" s="1"/>
  <c r="G28" i="30" s="1"/>
  <c r="H28" i="19"/>
  <c r="BG28" i="19" s="1"/>
  <c r="F28" i="30" s="1"/>
  <c r="BE27" i="19"/>
  <c r="BN27" i="19" s="1"/>
  <c r="M27" i="30" s="1"/>
  <c r="AV27" i="19"/>
  <c r="BM27" i="19" s="1"/>
  <c r="L27" i="30" s="1"/>
  <c r="AQ27" i="19"/>
  <c r="BL27" i="19" s="1"/>
  <c r="K27" i="30" s="1"/>
  <c r="AN27" i="19"/>
  <c r="BK27" i="19" s="1"/>
  <c r="J27" i="30" s="1"/>
  <c r="AK27" i="19"/>
  <c r="BJ27" i="19" s="1"/>
  <c r="I27" i="30" s="1"/>
  <c r="W27" i="19"/>
  <c r="BI27" i="19" s="1"/>
  <c r="H27" i="30" s="1"/>
  <c r="M27" i="19"/>
  <c r="BH27" i="19" s="1"/>
  <c r="G27" i="30" s="1"/>
  <c r="H27" i="19"/>
  <c r="BG27" i="19" s="1"/>
  <c r="F27" i="30" s="1"/>
  <c r="BE26" i="19"/>
  <c r="BN26" i="19" s="1"/>
  <c r="M26" i="30" s="1"/>
  <c r="AV26" i="19"/>
  <c r="BM26" i="19" s="1"/>
  <c r="L26" i="30" s="1"/>
  <c r="AQ26" i="19"/>
  <c r="BL26" i="19" s="1"/>
  <c r="K26" i="30" s="1"/>
  <c r="AN26" i="19"/>
  <c r="BK26" i="19" s="1"/>
  <c r="J26" i="30" s="1"/>
  <c r="AK26" i="19"/>
  <c r="BJ26" i="19" s="1"/>
  <c r="I26" i="30" s="1"/>
  <c r="W26" i="19"/>
  <c r="BI26" i="19" s="1"/>
  <c r="H26" i="30" s="1"/>
  <c r="M26" i="19"/>
  <c r="BH26" i="19" s="1"/>
  <c r="G26" i="30" s="1"/>
  <c r="H26" i="19"/>
  <c r="BG26" i="19" s="1"/>
  <c r="F26" i="30" s="1"/>
  <c r="BE25" i="19"/>
  <c r="BN25" i="19" s="1"/>
  <c r="M25" i="30" s="1"/>
  <c r="AV25" i="19"/>
  <c r="BM25" i="19" s="1"/>
  <c r="L25" i="30" s="1"/>
  <c r="AQ25" i="19"/>
  <c r="BL25" i="19" s="1"/>
  <c r="K25" i="30" s="1"/>
  <c r="AN25" i="19"/>
  <c r="BK25" i="19" s="1"/>
  <c r="J25" i="30" s="1"/>
  <c r="AK25" i="19"/>
  <c r="BJ25" i="19" s="1"/>
  <c r="I25" i="30" s="1"/>
  <c r="W25" i="19"/>
  <c r="BI25" i="19" s="1"/>
  <c r="H25" i="30" s="1"/>
  <c r="M25" i="19"/>
  <c r="BH25" i="19" s="1"/>
  <c r="G25" i="30" s="1"/>
  <c r="H25" i="19"/>
  <c r="BG25" i="19" s="1"/>
  <c r="F25" i="30" s="1"/>
  <c r="BE24" i="19"/>
  <c r="BN24" i="19" s="1"/>
  <c r="M24" i="30" s="1"/>
  <c r="AV24" i="19"/>
  <c r="BM24" i="19" s="1"/>
  <c r="L24" i="30" s="1"/>
  <c r="AQ24" i="19"/>
  <c r="BL24" i="19" s="1"/>
  <c r="K24" i="30" s="1"/>
  <c r="AN24" i="19"/>
  <c r="BK24" i="19" s="1"/>
  <c r="J24" i="30" s="1"/>
  <c r="AK24" i="19"/>
  <c r="BJ24" i="19" s="1"/>
  <c r="I24" i="30" s="1"/>
  <c r="W24" i="19"/>
  <c r="BI24" i="19" s="1"/>
  <c r="H24" i="30" s="1"/>
  <c r="M24" i="19"/>
  <c r="BH24" i="19" s="1"/>
  <c r="G24" i="30" s="1"/>
  <c r="H24" i="19"/>
  <c r="BG24" i="19" s="1"/>
  <c r="F24" i="30" s="1"/>
  <c r="BE23" i="19"/>
  <c r="BN23" i="19" s="1"/>
  <c r="M23" i="30" s="1"/>
  <c r="AV23" i="19"/>
  <c r="BM23" i="19" s="1"/>
  <c r="L23" i="30" s="1"/>
  <c r="AQ23" i="19"/>
  <c r="BL23" i="19" s="1"/>
  <c r="K23" i="30" s="1"/>
  <c r="AN23" i="19"/>
  <c r="BK23" i="19" s="1"/>
  <c r="J23" i="30" s="1"/>
  <c r="AK23" i="19"/>
  <c r="BJ23" i="19" s="1"/>
  <c r="I23" i="30" s="1"/>
  <c r="W23" i="19"/>
  <c r="BI23" i="19" s="1"/>
  <c r="H23" i="30" s="1"/>
  <c r="M23" i="19"/>
  <c r="BH23" i="19" s="1"/>
  <c r="G23" i="30" s="1"/>
  <c r="H23" i="19"/>
  <c r="BG23" i="19" s="1"/>
  <c r="F23" i="30" s="1"/>
  <c r="BE22" i="19"/>
  <c r="BN22" i="19" s="1"/>
  <c r="M22" i="30" s="1"/>
  <c r="AV22" i="19"/>
  <c r="BM22" i="19" s="1"/>
  <c r="L22" i="30" s="1"/>
  <c r="AQ22" i="19"/>
  <c r="BL22" i="19" s="1"/>
  <c r="K22" i="30" s="1"/>
  <c r="AN22" i="19"/>
  <c r="BK22" i="19" s="1"/>
  <c r="J22" i="30" s="1"/>
  <c r="AK22" i="19"/>
  <c r="BJ22" i="19" s="1"/>
  <c r="I22" i="30" s="1"/>
  <c r="W22" i="19"/>
  <c r="BI22" i="19" s="1"/>
  <c r="H22" i="30" s="1"/>
  <c r="M22" i="19"/>
  <c r="BH22" i="19" s="1"/>
  <c r="G22" i="30" s="1"/>
  <c r="H22" i="19"/>
  <c r="BG22" i="19" s="1"/>
  <c r="F22" i="30" s="1"/>
  <c r="BE21" i="19"/>
  <c r="BN21" i="19" s="1"/>
  <c r="M21" i="30" s="1"/>
  <c r="AV21" i="19"/>
  <c r="BM21" i="19" s="1"/>
  <c r="L21" i="30" s="1"/>
  <c r="AQ21" i="19"/>
  <c r="BL21" i="19" s="1"/>
  <c r="K21" i="30" s="1"/>
  <c r="AN21" i="19"/>
  <c r="BK21" i="19" s="1"/>
  <c r="J21" i="30" s="1"/>
  <c r="AK21" i="19"/>
  <c r="BJ21" i="19" s="1"/>
  <c r="I21" i="30" s="1"/>
  <c r="W21" i="19"/>
  <c r="BI21" i="19" s="1"/>
  <c r="H21" i="30" s="1"/>
  <c r="M21" i="19"/>
  <c r="BH21" i="19" s="1"/>
  <c r="G21" i="30" s="1"/>
  <c r="H21" i="19"/>
  <c r="BG21" i="19" s="1"/>
  <c r="F21" i="30" s="1"/>
  <c r="BE20" i="19"/>
  <c r="BN20" i="19" s="1"/>
  <c r="M20" i="30" s="1"/>
  <c r="AV20" i="19"/>
  <c r="BM20" i="19" s="1"/>
  <c r="L20" i="30" s="1"/>
  <c r="AQ20" i="19"/>
  <c r="BL20" i="19" s="1"/>
  <c r="K20" i="30" s="1"/>
  <c r="AN20" i="19"/>
  <c r="BK20" i="19" s="1"/>
  <c r="J20" i="30" s="1"/>
  <c r="AK20" i="19"/>
  <c r="BJ20" i="19" s="1"/>
  <c r="I20" i="30" s="1"/>
  <c r="W20" i="19"/>
  <c r="BI20" i="19" s="1"/>
  <c r="H20" i="30" s="1"/>
  <c r="M20" i="19"/>
  <c r="BH20" i="19" s="1"/>
  <c r="G20" i="30" s="1"/>
  <c r="H20" i="19"/>
  <c r="BG20" i="19" s="1"/>
  <c r="F20" i="30" s="1"/>
  <c r="BE19" i="19"/>
  <c r="BN19" i="19" s="1"/>
  <c r="M19" i="30" s="1"/>
  <c r="AV19" i="19"/>
  <c r="BM19" i="19" s="1"/>
  <c r="L19" i="30" s="1"/>
  <c r="AQ19" i="19"/>
  <c r="BL19" i="19" s="1"/>
  <c r="K19" i="30" s="1"/>
  <c r="AN19" i="19"/>
  <c r="BK19" i="19" s="1"/>
  <c r="J19" i="30" s="1"/>
  <c r="AK19" i="19"/>
  <c r="BJ19" i="19" s="1"/>
  <c r="I19" i="30" s="1"/>
  <c r="W19" i="19"/>
  <c r="BI19" i="19" s="1"/>
  <c r="H19" i="30" s="1"/>
  <c r="M19" i="19"/>
  <c r="BH19" i="19" s="1"/>
  <c r="G19" i="30" s="1"/>
  <c r="H19" i="19"/>
  <c r="BG19" i="19" s="1"/>
  <c r="F19" i="30" s="1"/>
  <c r="BE18" i="19"/>
  <c r="BN18" i="19" s="1"/>
  <c r="M18" i="30" s="1"/>
  <c r="AV18" i="19"/>
  <c r="BM18" i="19" s="1"/>
  <c r="L18" i="30" s="1"/>
  <c r="AQ18" i="19"/>
  <c r="BL18" i="19" s="1"/>
  <c r="K18" i="30" s="1"/>
  <c r="AN18" i="19"/>
  <c r="BK18" i="19" s="1"/>
  <c r="J18" i="30" s="1"/>
  <c r="AK18" i="19"/>
  <c r="BJ18" i="19" s="1"/>
  <c r="I18" i="30" s="1"/>
  <c r="W18" i="19"/>
  <c r="BI18" i="19" s="1"/>
  <c r="H18" i="30" s="1"/>
  <c r="M18" i="19"/>
  <c r="BH18" i="19" s="1"/>
  <c r="G18" i="30" s="1"/>
  <c r="H18" i="19"/>
  <c r="BG18" i="19" s="1"/>
  <c r="F18" i="30" s="1"/>
  <c r="BE17" i="19"/>
  <c r="BN17" i="19" s="1"/>
  <c r="M17" i="30" s="1"/>
  <c r="AV17" i="19"/>
  <c r="BM17" i="19" s="1"/>
  <c r="L17" i="30" s="1"/>
  <c r="AQ17" i="19"/>
  <c r="BL17" i="19" s="1"/>
  <c r="K17" i="30" s="1"/>
  <c r="AN17" i="19"/>
  <c r="BK17" i="19" s="1"/>
  <c r="J17" i="30" s="1"/>
  <c r="AK17" i="19"/>
  <c r="BJ17" i="19" s="1"/>
  <c r="I17" i="30" s="1"/>
  <c r="W17" i="19"/>
  <c r="BI17" i="19" s="1"/>
  <c r="H17" i="30" s="1"/>
  <c r="M17" i="19"/>
  <c r="BH17" i="19" s="1"/>
  <c r="G17" i="30" s="1"/>
  <c r="H17" i="19"/>
  <c r="BG17" i="19" s="1"/>
  <c r="F17" i="30" s="1"/>
  <c r="BE16" i="19"/>
  <c r="BN16" i="19" s="1"/>
  <c r="M16" i="30" s="1"/>
  <c r="AV16" i="19"/>
  <c r="BM16" i="19" s="1"/>
  <c r="L16" i="30" s="1"/>
  <c r="AQ16" i="19"/>
  <c r="BL16" i="19" s="1"/>
  <c r="K16" i="30" s="1"/>
  <c r="AN16" i="19"/>
  <c r="BK16" i="19" s="1"/>
  <c r="J16" i="30" s="1"/>
  <c r="AK16" i="19"/>
  <c r="BJ16" i="19" s="1"/>
  <c r="I16" i="30" s="1"/>
  <c r="W16" i="19"/>
  <c r="BI16" i="19" s="1"/>
  <c r="H16" i="30" s="1"/>
  <c r="M16" i="19"/>
  <c r="BH16" i="19" s="1"/>
  <c r="G16" i="30" s="1"/>
  <c r="H16" i="19"/>
  <c r="BG16" i="19" s="1"/>
  <c r="F16" i="30" s="1"/>
  <c r="BE15" i="19"/>
  <c r="BN15" i="19" s="1"/>
  <c r="M15" i="30" s="1"/>
  <c r="AV15" i="19"/>
  <c r="BM15" i="19" s="1"/>
  <c r="L15" i="30" s="1"/>
  <c r="AQ15" i="19"/>
  <c r="BL15" i="19" s="1"/>
  <c r="K15" i="30" s="1"/>
  <c r="AN15" i="19"/>
  <c r="BK15" i="19" s="1"/>
  <c r="J15" i="30" s="1"/>
  <c r="AK15" i="19"/>
  <c r="BJ15" i="19" s="1"/>
  <c r="I15" i="30" s="1"/>
  <c r="W15" i="19"/>
  <c r="BI15" i="19" s="1"/>
  <c r="H15" i="30" s="1"/>
  <c r="M15" i="19"/>
  <c r="BH15" i="19" s="1"/>
  <c r="G15" i="30" s="1"/>
  <c r="H15" i="19"/>
  <c r="BG15" i="19" s="1"/>
  <c r="F15" i="30" s="1"/>
  <c r="BE14" i="19"/>
  <c r="BN14" i="19" s="1"/>
  <c r="M14" i="30" s="1"/>
  <c r="AV14" i="19"/>
  <c r="BM14" i="19" s="1"/>
  <c r="L14" i="30" s="1"/>
  <c r="AQ14" i="19"/>
  <c r="BL14" i="19" s="1"/>
  <c r="K14" i="30" s="1"/>
  <c r="AN14" i="19"/>
  <c r="BK14" i="19" s="1"/>
  <c r="J14" i="30" s="1"/>
  <c r="AK14" i="19"/>
  <c r="BJ14" i="19" s="1"/>
  <c r="I14" i="30" s="1"/>
  <c r="W14" i="19"/>
  <c r="BI14" i="19" s="1"/>
  <c r="H14" i="30" s="1"/>
  <c r="M14" i="19"/>
  <c r="BH14" i="19" s="1"/>
  <c r="G14" i="30" s="1"/>
  <c r="H14" i="19"/>
  <c r="BG14" i="19" s="1"/>
  <c r="F14" i="30" s="1"/>
  <c r="M305" i="26" l="1"/>
  <c r="AK173" i="19"/>
  <c r="BJ173" i="19" s="1"/>
  <c r="I173" i="30" s="1"/>
  <c r="H174" i="19"/>
  <c r="AN174" i="19"/>
  <c r="H276" i="19"/>
  <c r="W364" i="19"/>
  <c r="BI364" i="19" s="1"/>
  <c r="H364" i="30" s="1"/>
  <c r="BE364" i="19"/>
  <c r="AK365" i="19"/>
  <c r="AK110" i="19"/>
  <c r="BE124" i="19"/>
  <c r="BN124" i="19" s="1"/>
  <c r="M124" i="30" s="1"/>
  <c r="M373" i="19"/>
  <c r="BH373" i="19" s="1"/>
  <c r="G373" i="30" s="1"/>
  <c r="AQ373" i="19"/>
  <c r="BL373" i="19" s="1"/>
  <c r="K373" i="30" s="1"/>
  <c r="AQ288" i="25"/>
  <c r="BL288" i="25" s="1"/>
  <c r="Z288" i="30" s="1"/>
  <c r="M144" i="20"/>
  <c r="BH144" i="20" s="1"/>
  <c r="G144" i="31" s="1"/>
  <c r="M373" i="20"/>
  <c r="AQ11" i="26"/>
  <c r="BL11" i="26" s="1"/>
  <c r="Z11" i="31" s="1"/>
  <c r="I34" i="1" s="1"/>
  <c r="AV173" i="19"/>
  <c r="W174" i="19"/>
  <c r="AV204" i="19"/>
  <c r="BM204" i="19" s="1"/>
  <c r="L204" i="30" s="1"/>
  <c r="AN364" i="19"/>
  <c r="M365" i="19"/>
  <c r="BH365" i="19" s="1"/>
  <c r="G365" i="30" s="1"/>
  <c r="W330" i="19"/>
  <c r="BI330" i="19" s="1"/>
  <c r="H330" i="30" s="1"/>
  <c r="M32" i="25"/>
  <c r="AQ182" i="25"/>
  <c r="AQ239" i="25"/>
  <c r="AQ11" i="20"/>
  <c r="BL11" i="20" s="1"/>
  <c r="K11" i="31" s="1"/>
  <c r="I33" i="1" s="1"/>
  <c r="M129" i="20"/>
  <c r="M244" i="20"/>
  <c r="BE173" i="19"/>
  <c r="BN173" i="19" s="1"/>
  <c r="M173" i="30" s="1"/>
  <c r="AK205" i="19"/>
  <c r="H364" i="19"/>
  <c r="BG364" i="19" s="1"/>
  <c r="F364" i="30" s="1"/>
  <c r="AQ174" i="19"/>
  <c r="M364" i="19"/>
  <c r="BH364" i="19" s="1"/>
  <c r="G364" i="30" s="1"/>
  <c r="M182" i="19"/>
  <c r="M276" i="19"/>
  <c r="M110" i="19"/>
  <c r="AQ365" i="19"/>
  <c r="BE391" i="34"/>
  <c r="BN391" i="34" s="1"/>
  <c r="M391" i="33" s="1"/>
  <c r="AV391" i="34"/>
  <c r="BM391" i="34" s="1"/>
  <c r="L391" i="33" s="1"/>
  <c r="AQ391" i="34"/>
  <c r="BL391" i="34" s="1"/>
  <c r="K391" i="33" s="1"/>
  <c r="AN391" i="34"/>
  <c r="BK391" i="34" s="1"/>
  <c r="J391" i="33" s="1"/>
  <c r="AK391" i="34"/>
  <c r="BJ391" i="34" s="1"/>
  <c r="I391" i="33" s="1"/>
  <c r="W391" i="34"/>
  <c r="BI391" i="34" s="1"/>
  <c r="H391" i="33" s="1"/>
  <c r="M391" i="34"/>
  <c r="BH391" i="34" s="1"/>
  <c r="G391" i="33" s="1"/>
  <c r="H391" i="34"/>
  <c r="BG391" i="34" s="1"/>
  <c r="F391" i="33" s="1"/>
  <c r="BE390" i="34"/>
  <c r="BN390" i="34" s="1"/>
  <c r="M390" i="33" s="1"/>
  <c r="AV390" i="34"/>
  <c r="BM390" i="34" s="1"/>
  <c r="L390" i="33" s="1"/>
  <c r="AQ390" i="34"/>
  <c r="BL390" i="34" s="1"/>
  <c r="K390" i="33" s="1"/>
  <c r="AN390" i="34"/>
  <c r="BK390" i="34" s="1"/>
  <c r="J390" i="33" s="1"/>
  <c r="AK390" i="34"/>
  <c r="BJ390" i="34" s="1"/>
  <c r="I390" i="33" s="1"/>
  <c r="W390" i="34"/>
  <c r="BI390" i="34" s="1"/>
  <c r="H390" i="33" s="1"/>
  <c r="M390" i="34"/>
  <c r="BH390" i="34" s="1"/>
  <c r="G390" i="33" s="1"/>
  <c r="H390" i="34"/>
  <c r="BG390" i="34" s="1"/>
  <c r="F390" i="33" s="1"/>
  <c r="BE389" i="34"/>
  <c r="BN389" i="34" s="1"/>
  <c r="M389" i="33" s="1"/>
  <c r="AV389" i="34"/>
  <c r="BM389" i="34" s="1"/>
  <c r="L389" i="33" s="1"/>
  <c r="AQ389" i="34"/>
  <c r="BL389" i="34" s="1"/>
  <c r="K389" i="33" s="1"/>
  <c r="AN389" i="34"/>
  <c r="BK389" i="34" s="1"/>
  <c r="J389" i="33" s="1"/>
  <c r="AK389" i="34"/>
  <c r="BJ389" i="34" s="1"/>
  <c r="I389" i="33" s="1"/>
  <c r="W389" i="34"/>
  <c r="BI389" i="34" s="1"/>
  <c r="H389" i="33" s="1"/>
  <c r="M389" i="34"/>
  <c r="BH389" i="34" s="1"/>
  <c r="G389" i="33" s="1"/>
  <c r="H389" i="34"/>
  <c r="BG389" i="34" s="1"/>
  <c r="F389" i="33" s="1"/>
  <c r="BE388" i="34"/>
  <c r="BN388" i="34" s="1"/>
  <c r="M388" i="33" s="1"/>
  <c r="AV388" i="34"/>
  <c r="BM388" i="34" s="1"/>
  <c r="L388" i="33" s="1"/>
  <c r="AQ388" i="34"/>
  <c r="BL388" i="34" s="1"/>
  <c r="K388" i="33" s="1"/>
  <c r="AN388" i="34"/>
  <c r="BK388" i="34" s="1"/>
  <c r="J388" i="33" s="1"/>
  <c r="AK388" i="34"/>
  <c r="BJ388" i="34" s="1"/>
  <c r="I388" i="33" s="1"/>
  <c r="W388" i="34"/>
  <c r="BI388" i="34" s="1"/>
  <c r="H388" i="33" s="1"/>
  <c r="M388" i="34"/>
  <c r="BH388" i="34" s="1"/>
  <c r="G388" i="33" s="1"/>
  <c r="H388" i="34"/>
  <c r="BG388" i="34" s="1"/>
  <c r="F388" i="33" s="1"/>
  <c r="BE387" i="34"/>
  <c r="BN387" i="34" s="1"/>
  <c r="M387" i="33" s="1"/>
  <c r="AV387" i="34"/>
  <c r="BM387" i="34" s="1"/>
  <c r="L387" i="33" s="1"/>
  <c r="AQ387" i="34"/>
  <c r="BL387" i="34" s="1"/>
  <c r="K387" i="33" s="1"/>
  <c r="AN387" i="34"/>
  <c r="BK387" i="34" s="1"/>
  <c r="J387" i="33" s="1"/>
  <c r="AK387" i="34"/>
  <c r="BJ387" i="34" s="1"/>
  <c r="I387" i="33" s="1"/>
  <c r="W387" i="34"/>
  <c r="BI387" i="34" s="1"/>
  <c r="H387" i="33" s="1"/>
  <c r="M387" i="34"/>
  <c r="BH387" i="34" s="1"/>
  <c r="G387" i="33" s="1"/>
  <c r="BE386" i="34"/>
  <c r="BN386" i="34" s="1"/>
  <c r="M386" i="33" s="1"/>
  <c r="AV386" i="34"/>
  <c r="BM386" i="34" s="1"/>
  <c r="L386" i="33" s="1"/>
  <c r="AQ386" i="34"/>
  <c r="BL386" i="34" s="1"/>
  <c r="K386" i="33" s="1"/>
  <c r="AN386" i="34"/>
  <c r="BK386" i="34" s="1"/>
  <c r="J386" i="33" s="1"/>
  <c r="AK386" i="34"/>
  <c r="BJ386" i="34" s="1"/>
  <c r="I386" i="33" s="1"/>
  <c r="W386" i="34"/>
  <c r="BI386" i="34" s="1"/>
  <c r="H386" i="33" s="1"/>
  <c r="M386" i="34"/>
  <c r="BH386" i="34" s="1"/>
  <c r="G386" i="33" s="1"/>
  <c r="H386" i="34"/>
  <c r="BG386" i="34" s="1"/>
  <c r="F386" i="33" s="1"/>
  <c r="BE385" i="34"/>
  <c r="BN385" i="34" s="1"/>
  <c r="M385" i="33" s="1"/>
  <c r="AV385" i="34"/>
  <c r="BM385" i="34" s="1"/>
  <c r="L385" i="33" s="1"/>
  <c r="AQ385" i="34"/>
  <c r="BL385" i="34" s="1"/>
  <c r="K385" i="33" s="1"/>
  <c r="AN385" i="34"/>
  <c r="BK385" i="34" s="1"/>
  <c r="J385" i="33" s="1"/>
  <c r="AK385" i="34"/>
  <c r="BJ385" i="34" s="1"/>
  <c r="I385" i="33" s="1"/>
  <c r="W385" i="34"/>
  <c r="BI385" i="34" s="1"/>
  <c r="H385" i="33" s="1"/>
  <c r="M385" i="34"/>
  <c r="BH385" i="34" s="1"/>
  <c r="G385" i="33" s="1"/>
  <c r="H385" i="34"/>
  <c r="BG385" i="34" s="1"/>
  <c r="F385" i="33" s="1"/>
  <c r="BE384" i="34"/>
  <c r="BN384" i="34" s="1"/>
  <c r="M384" i="33" s="1"/>
  <c r="AV384" i="34"/>
  <c r="BM384" i="34" s="1"/>
  <c r="L384" i="33" s="1"/>
  <c r="AQ384" i="34"/>
  <c r="BL384" i="34" s="1"/>
  <c r="K384" i="33" s="1"/>
  <c r="AN384" i="34"/>
  <c r="BK384" i="34" s="1"/>
  <c r="J384" i="33" s="1"/>
  <c r="AK384" i="34"/>
  <c r="BJ384" i="34" s="1"/>
  <c r="I384" i="33" s="1"/>
  <c r="W384" i="34"/>
  <c r="BI384" i="34" s="1"/>
  <c r="H384" i="33" s="1"/>
  <c r="M384" i="34"/>
  <c r="BH384" i="34" s="1"/>
  <c r="G384" i="33" s="1"/>
  <c r="H384" i="34"/>
  <c r="BG384" i="34" s="1"/>
  <c r="F384" i="33" s="1"/>
  <c r="BE383" i="34"/>
  <c r="BN383" i="34" s="1"/>
  <c r="M383" i="33" s="1"/>
  <c r="AV383" i="34"/>
  <c r="BM383" i="34" s="1"/>
  <c r="L383" i="33" s="1"/>
  <c r="AQ383" i="34"/>
  <c r="BL383" i="34" s="1"/>
  <c r="K383" i="33" s="1"/>
  <c r="AN383" i="34"/>
  <c r="BK383" i="34" s="1"/>
  <c r="J383" i="33" s="1"/>
  <c r="AK383" i="34"/>
  <c r="BJ383" i="34" s="1"/>
  <c r="I383" i="33" s="1"/>
  <c r="W383" i="34"/>
  <c r="BI383" i="34" s="1"/>
  <c r="H383" i="33" s="1"/>
  <c r="M383" i="34"/>
  <c r="BH383" i="34" s="1"/>
  <c r="G383" i="33" s="1"/>
  <c r="BE382" i="34"/>
  <c r="BN382" i="34" s="1"/>
  <c r="M382" i="33" s="1"/>
  <c r="AV382" i="34"/>
  <c r="BM382" i="34" s="1"/>
  <c r="L382" i="33" s="1"/>
  <c r="AQ382" i="34"/>
  <c r="BL382" i="34" s="1"/>
  <c r="K382" i="33" s="1"/>
  <c r="AN382" i="34"/>
  <c r="BK382" i="34" s="1"/>
  <c r="J382" i="33" s="1"/>
  <c r="AK382" i="34"/>
  <c r="BJ382" i="34" s="1"/>
  <c r="I382" i="33" s="1"/>
  <c r="W382" i="34"/>
  <c r="BI382" i="34" s="1"/>
  <c r="H382" i="33" s="1"/>
  <c r="M382" i="34"/>
  <c r="BH382" i="34" s="1"/>
  <c r="G382" i="33" s="1"/>
  <c r="H382" i="34"/>
  <c r="BG382" i="34" s="1"/>
  <c r="F382" i="33" s="1"/>
  <c r="BE381" i="34"/>
  <c r="BN381" i="34" s="1"/>
  <c r="M381" i="33" s="1"/>
  <c r="AV381" i="34"/>
  <c r="BM381" i="34" s="1"/>
  <c r="L381" i="33" s="1"/>
  <c r="AQ381" i="34"/>
  <c r="BL381" i="34" s="1"/>
  <c r="K381" i="33" s="1"/>
  <c r="AN381" i="34"/>
  <c r="BK381" i="34" s="1"/>
  <c r="J381" i="33" s="1"/>
  <c r="AK381" i="34"/>
  <c r="BJ381" i="34" s="1"/>
  <c r="I381" i="33" s="1"/>
  <c r="W381" i="34"/>
  <c r="BI381" i="34" s="1"/>
  <c r="H381" i="33" s="1"/>
  <c r="M381" i="34"/>
  <c r="BH381" i="34" s="1"/>
  <c r="G381" i="33" s="1"/>
  <c r="H381" i="34"/>
  <c r="BG381" i="34" s="1"/>
  <c r="F381" i="33" s="1"/>
  <c r="BE380" i="34"/>
  <c r="BN380" i="34" s="1"/>
  <c r="M380" i="33" s="1"/>
  <c r="AV380" i="34"/>
  <c r="BM380" i="34" s="1"/>
  <c r="L380" i="33" s="1"/>
  <c r="AQ380" i="34"/>
  <c r="BL380" i="34" s="1"/>
  <c r="K380" i="33" s="1"/>
  <c r="AN380" i="34"/>
  <c r="BK380" i="34" s="1"/>
  <c r="J380" i="33" s="1"/>
  <c r="AK380" i="34"/>
  <c r="BJ380" i="34" s="1"/>
  <c r="I380" i="33" s="1"/>
  <c r="W380" i="34"/>
  <c r="BI380" i="34" s="1"/>
  <c r="H380" i="33" s="1"/>
  <c r="M380" i="34"/>
  <c r="BH380" i="34" s="1"/>
  <c r="G380" i="33" s="1"/>
  <c r="H380" i="34"/>
  <c r="BG380" i="34" s="1"/>
  <c r="F380" i="33" s="1"/>
  <c r="BE379" i="34"/>
  <c r="BN379" i="34" s="1"/>
  <c r="M379" i="33" s="1"/>
  <c r="AV379" i="34"/>
  <c r="BM379" i="34" s="1"/>
  <c r="L379" i="33" s="1"/>
  <c r="AQ379" i="34"/>
  <c r="BL379" i="34" s="1"/>
  <c r="K379" i="33" s="1"/>
  <c r="AN379" i="34"/>
  <c r="BK379" i="34" s="1"/>
  <c r="J379" i="33" s="1"/>
  <c r="AK379" i="34"/>
  <c r="BJ379" i="34" s="1"/>
  <c r="I379" i="33" s="1"/>
  <c r="W379" i="34"/>
  <c r="BI379" i="34" s="1"/>
  <c r="H379" i="33" s="1"/>
  <c r="M379" i="34"/>
  <c r="BH379" i="34" s="1"/>
  <c r="G379" i="33" s="1"/>
  <c r="H379" i="34"/>
  <c r="BG379" i="34" s="1"/>
  <c r="F379" i="33" s="1"/>
  <c r="BE378" i="34"/>
  <c r="BN378" i="34" s="1"/>
  <c r="M378" i="33" s="1"/>
  <c r="AV378" i="34"/>
  <c r="BM378" i="34" s="1"/>
  <c r="L378" i="33" s="1"/>
  <c r="AQ378" i="34"/>
  <c r="BL378" i="34" s="1"/>
  <c r="K378" i="33" s="1"/>
  <c r="AN378" i="34"/>
  <c r="BK378" i="34" s="1"/>
  <c r="J378" i="33" s="1"/>
  <c r="AK378" i="34"/>
  <c r="BJ378" i="34" s="1"/>
  <c r="I378" i="33" s="1"/>
  <c r="W378" i="34"/>
  <c r="BI378" i="34" s="1"/>
  <c r="H378" i="33" s="1"/>
  <c r="M378" i="34"/>
  <c r="BH378" i="34" s="1"/>
  <c r="G378" i="33" s="1"/>
  <c r="H378" i="34"/>
  <c r="BG378" i="34" s="1"/>
  <c r="F378" i="33" s="1"/>
  <c r="BE377" i="34"/>
  <c r="BN377" i="34" s="1"/>
  <c r="M377" i="33" s="1"/>
  <c r="AV377" i="34"/>
  <c r="BM377" i="34" s="1"/>
  <c r="L377" i="33" s="1"/>
  <c r="AQ377" i="34"/>
  <c r="BL377" i="34" s="1"/>
  <c r="K377" i="33" s="1"/>
  <c r="AN377" i="34"/>
  <c r="BK377" i="34" s="1"/>
  <c r="J377" i="33" s="1"/>
  <c r="AK377" i="34"/>
  <c r="BJ377" i="34" s="1"/>
  <c r="I377" i="33" s="1"/>
  <c r="W377" i="34"/>
  <c r="BI377" i="34" s="1"/>
  <c r="H377" i="33" s="1"/>
  <c r="M377" i="34"/>
  <c r="BH377" i="34" s="1"/>
  <c r="G377" i="33" s="1"/>
  <c r="H377" i="34"/>
  <c r="BG377" i="34" s="1"/>
  <c r="F377" i="33" s="1"/>
  <c r="BE376" i="34"/>
  <c r="BN376" i="34" s="1"/>
  <c r="M376" i="33" s="1"/>
  <c r="AV376" i="34"/>
  <c r="BM376" i="34" s="1"/>
  <c r="L376" i="33" s="1"/>
  <c r="AQ376" i="34"/>
  <c r="BL376" i="34" s="1"/>
  <c r="K376" i="33" s="1"/>
  <c r="AN376" i="34"/>
  <c r="BK376" i="34" s="1"/>
  <c r="J376" i="33" s="1"/>
  <c r="AK376" i="34"/>
  <c r="BJ376" i="34" s="1"/>
  <c r="I376" i="33" s="1"/>
  <c r="W376" i="34"/>
  <c r="BI376" i="34" s="1"/>
  <c r="H376" i="33" s="1"/>
  <c r="M376" i="34"/>
  <c r="BH376" i="34" s="1"/>
  <c r="G376" i="33" s="1"/>
  <c r="H376" i="34"/>
  <c r="BG376" i="34" s="1"/>
  <c r="F376" i="33" s="1"/>
  <c r="BE375" i="34"/>
  <c r="BN375" i="34" s="1"/>
  <c r="M375" i="33" s="1"/>
  <c r="AV375" i="34"/>
  <c r="BM375" i="34" s="1"/>
  <c r="L375" i="33" s="1"/>
  <c r="AQ375" i="34"/>
  <c r="BL375" i="34" s="1"/>
  <c r="K375" i="33" s="1"/>
  <c r="AN375" i="34"/>
  <c r="BK375" i="34" s="1"/>
  <c r="J375" i="33" s="1"/>
  <c r="AK375" i="34"/>
  <c r="BJ375" i="34" s="1"/>
  <c r="I375" i="33" s="1"/>
  <c r="W375" i="34"/>
  <c r="BI375" i="34" s="1"/>
  <c r="H375" i="33" s="1"/>
  <c r="M375" i="34"/>
  <c r="BH375" i="34" s="1"/>
  <c r="G375" i="33" s="1"/>
  <c r="H375" i="34"/>
  <c r="BG375" i="34" s="1"/>
  <c r="F375" i="33" s="1"/>
  <c r="BE374" i="34"/>
  <c r="BN374" i="34" s="1"/>
  <c r="M374" i="33" s="1"/>
  <c r="AV374" i="34"/>
  <c r="BM374" i="34" s="1"/>
  <c r="L374" i="33" s="1"/>
  <c r="AQ374" i="34"/>
  <c r="BL374" i="34" s="1"/>
  <c r="K374" i="33" s="1"/>
  <c r="AN374" i="34"/>
  <c r="BK374" i="34" s="1"/>
  <c r="J374" i="33" s="1"/>
  <c r="AK374" i="34"/>
  <c r="BJ374" i="34" s="1"/>
  <c r="I374" i="33" s="1"/>
  <c r="W374" i="34"/>
  <c r="BI374" i="34" s="1"/>
  <c r="H374" i="33" s="1"/>
  <c r="M374" i="34"/>
  <c r="BH374" i="34" s="1"/>
  <c r="G374" i="33" s="1"/>
  <c r="H374" i="34"/>
  <c r="BG374" i="34" s="1"/>
  <c r="F374" i="33" s="1"/>
  <c r="BE373" i="34"/>
  <c r="BN373" i="34" s="1"/>
  <c r="M373" i="33" s="1"/>
  <c r="AV373" i="34"/>
  <c r="BM373" i="34" s="1"/>
  <c r="L373" i="33" s="1"/>
  <c r="AQ373" i="34"/>
  <c r="BL373" i="34" s="1"/>
  <c r="K373" i="33" s="1"/>
  <c r="AN373" i="34"/>
  <c r="BK373" i="34" s="1"/>
  <c r="J373" i="33" s="1"/>
  <c r="AK373" i="34"/>
  <c r="BJ373" i="34" s="1"/>
  <c r="I373" i="33" s="1"/>
  <c r="W373" i="34"/>
  <c r="BI373" i="34" s="1"/>
  <c r="H373" i="33" s="1"/>
  <c r="M373" i="34"/>
  <c r="BH373" i="34" s="1"/>
  <c r="G373" i="33" s="1"/>
  <c r="H373" i="34"/>
  <c r="BG373" i="34" s="1"/>
  <c r="F373" i="33" s="1"/>
  <c r="BE372" i="34"/>
  <c r="BN372" i="34" s="1"/>
  <c r="M372" i="33" s="1"/>
  <c r="AV372" i="34"/>
  <c r="BM372" i="34" s="1"/>
  <c r="L372" i="33" s="1"/>
  <c r="AQ372" i="34"/>
  <c r="BL372" i="34" s="1"/>
  <c r="K372" i="33" s="1"/>
  <c r="AN372" i="34"/>
  <c r="BK372" i="34" s="1"/>
  <c r="J372" i="33" s="1"/>
  <c r="AK372" i="34"/>
  <c r="BJ372" i="34" s="1"/>
  <c r="I372" i="33" s="1"/>
  <c r="W372" i="34"/>
  <c r="BI372" i="34" s="1"/>
  <c r="H372" i="33" s="1"/>
  <c r="M372" i="34"/>
  <c r="BH372" i="34" s="1"/>
  <c r="G372" i="33" s="1"/>
  <c r="H372" i="34"/>
  <c r="BG372" i="34" s="1"/>
  <c r="F372" i="33" s="1"/>
  <c r="BE371" i="34"/>
  <c r="BN371" i="34" s="1"/>
  <c r="M371" i="33" s="1"/>
  <c r="AV371" i="34"/>
  <c r="BM371" i="34" s="1"/>
  <c r="L371" i="33" s="1"/>
  <c r="AQ371" i="34"/>
  <c r="BL371" i="34" s="1"/>
  <c r="K371" i="33" s="1"/>
  <c r="AN371" i="34"/>
  <c r="BK371" i="34" s="1"/>
  <c r="J371" i="33" s="1"/>
  <c r="AK371" i="34"/>
  <c r="BJ371" i="34" s="1"/>
  <c r="I371" i="33" s="1"/>
  <c r="W371" i="34"/>
  <c r="BI371" i="34" s="1"/>
  <c r="H371" i="33" s="1"/>
  <c r="M371" i="34"/>
  <c r="BH371" i="34" s="1"/>
  <c r="G371" i="33" s="1"/>
  <c r="H371" i="34"/>
  <c r="BG371" i="34" s="1"/>
  <c r="F371" i="33" s="1"/>
  <c r="BE370" i="34"/>
  <c r="BN370" i="34" s="1"/>
  <c r="M370" i="33" s="1"/>
  <c r="AV370" i="34"/>
  <c r="BM370" i="34" s="1"/>
  <c r="L370" i="33" s="1"/>
  <c r="AQ370" i="34"/>
  <c r="BL370" i="34" s="1"/>
  <c r="K370" i="33" s="1"/>
  <c r="AN370" i="34"/>
  <c r="BK370" i="34" s="1"/>
  <c r="J370" i="33" s="1"/>
  <c r="AK370" i="34"/>
  <c r="BJ370" i="34" s="1"/>
  <c r="I370" i="33" s="1"/>
  <c r="W370" i="34"/>
  <c r="BI370" i="34" s="1"/>
  <c r="H370" i="33" s="1"/>
  <c r="M370" i="34"/>
  <c r="BH370" i="34" s="1"/>
  <c r="G370" i="33" s="1"/>
  <c r="H370" i="34"/>
  <c r="BG370" i="34" s="1"/>
  <c r="F370" i="33" s="1"/>
  <c r="BE369" i="34"/>
  <c r="BN369" i="34" s="1"/>
  <c r="M369" i="33" s="1"/>
  <c r="AV369" i="34"/>
  <c r="BM369" i="34" s="1"/>
  <c r="L369" i="33" s="1"/>
  <c r="AQ369" i="34"/>
  <c r="BL369" i="34" s="1"/>
  <c r="K369" i="33" s="1"/>
  <c r="AN369" i="34"/>
  <c r="BK369" i="34" s="1"/>
  <c r="J369" i="33" s="1"/>
  <c r="AK369" i="34"/>
  <c r="BJ369" i="34" s="1"/>
  <c r="I369" i="33" s="1"/>
  <c r="W369" i="34"/>
  <c r="BI369" i="34" s="1"/>
  <c r="H369" i="33" s="1"/>
  <c r="M369" i="34"/>
  <c r="BH369" i="34" s="1"/>
  <c r="G369" i="33" s="1"/>
  <c r="H369" i="34"/>
  <c r="BG369" i="34" s="1"/>
  <c r="F369" i="33" s="1"/>
  <c r="BE368" i="34"/>
  <c r="BN368" i="34" s="1"/>
  <c r="M368" i="33" s="1"/>
  <c r="AV368" i="34"/>
  <c r="BM368" i="34" s="1"/>
  <c r="L368" i="33" s="1"/>
  <c r="AQ368" i="34"/>
  <c r="BL368" i="34" s="1"/>
  <c r="K368" i="33" s="1"/>
  <c r="AN368" i="34"/>
  <c r="BK368" i="34" s="1"/>
  <c r="J368" i="33" s="1"/>
  <c r="AK368" i="34"/>
  <c r="BJ368" i="34" s="1"/>
  <c r="I368" i="33" s="1"/>
  <c r="W368" i="34"/>
  <c r="BI368" i="34" s="1"/>
  <c r="H368" i="33" s="1"/>
  <c r="M368" i="34"/>
  <c r="BH368" i="34" s="1"/>
  <c r="G368" i="33" s="1"/>
  <c r="H368" i="34"/>
  <c r="BG368" i="34" s="1"/>
  <c r="F368" i="33" s="1"/>
  <c r="BE367" i="34"/>
  <c r="BN367" i="34" s="1"/>
  <c r="M367" i="33" s="1"/>
  <c r="AV367" i="34"/>
  <c r="BM367" i="34" s="1"/>
  <c r="L367" i="33" s="1"/>
  <c r="AQ367" i="34"/>
  <c r="BL367" i="34" s="1"/>
  <c r="K367" i="33" s="1"/>
  <c r="AN367" i="34"/>
  <c r="BK367" i="34" s="1"/>
  <c r="J367" i="33" s="1"/>
  <c r="AK367" i="34"/>
  <c r="BJ367" i="34" s="1"/>
  <c r="I367" i="33" s="1"/>
  <c r="W367" i="34"/>
  <c r="BI367" i="34" s="1"/>
  <c r="H367" i="33" s="1"/>
  <c r="M367" i="34"/>
  <c r="BH367" i="34" s="1"/>
  <c r="G367" i="33" s="1"/>
  <c r="H367" i="34"/>
  <c r="BG367" i="34" s="1"/>
  <c r="F367" i="33" s="1"/>
  <c r="BE366" i="34"/>
  <c r="BN366" i="34" s="1"/>
  <c r="M366" i="33" s="1"/>
  <c r="AV366" i="34"/>
  <c r="BM366" i="34" s="1"/>
  <c r="L366" i="33" s="1"/>
  <c r="AQ366" i="34"/>
  <c r="BL366" i="34" s="1"/>
  <c r="K366" i="33" s="1"/>
  <c r="AN366" i="34"/>
  <c r="BK366" i="34" s="1"/>
  <c r="J366" i="33" s="1"/>
  <c r="AK366" i="34"/>
  <c r="BJ366" i="34" s="1"/>
  <c r="I366" i="33" s="1"/>
  <c r="W366" i="34"/>
  <c r="BI366" i="34" s="1"/>
  <c r="H366" i="33" s="1"/>
  <c r="M366" i="34"/>
  <c r="BH366" i="34" s="1"/>
  <c r="G366" i="33" s="1"/>
  <c r="H366" i="34"/>
  <c r="BG366" i="34" s="1"/>
  <c r="F366" i="33" s="1"/>
  <c r="BE365" i="34"/>
  <c r="BN365" i="34" s="1"/>
  <c r="M365" i="33" s="1"/>
  <c r="AV365" i="34"/>
  <c r="BM365" i="34" s="1"/>
  <c r="L365" i="33" s="1"/>
  <c r="AQ365" i="34"/>
  <c r="BL365" i="34" s="1"/>
  <c r="K365" i="33" s="1"/>
  <c r="AN365" i="34"/>
  <c r="BK365" i="34" s="1"/>
  <c r="J365" i="33" s="1"/>
  <c r="AK365" i="34"/>
  <c r="BJ365" i="34" s="1"/>
  <c r="I365" i="33" s="1"/>
  <c r="W365" i="34"/>
  <c r="BI365" i="34" s="1"/>
  <c r="H365" i="33" s="1"/>
  <c r="M365" i="34"/>
  <c r="BH365" i="34" s="1"/>
  <c r="G365" i="33" s="1"/>
  <c r="H365" i="34"/>
  <c r="BG365" i="34" s="1"/>
  <c r="F365" i="33" s="1"/>
  <c r="BE364" i="34"/>
  <c r="BN364" i="34" s="1"/>
  <c r="M364" i="33" s="1"/>
  <c r="AV364" i="34"/>
  <c r="BM364" i="34" s="1"/>
  <c r="L364" i="33" s="1"/>
  <c r="AQ364" i="34"/>
  <c r="BL364" i="34" s="1"/>
  <c r="K364" i="33" s="1"/>
  <c r="AN364" i="34"/>
  <c r="BK364" i="34" s="1"/>
  <c r="J364" i="33" s="1"/>
  <c r="AK364" i="34"/>
  <c r="BJ364" i="34" s="1"/>
  <c r="I364" i="33" s="1"/>
  <c r="W364" i="34"/>
  <c r="BI364" i="34" s="1"/>
  <c r="H364" i="33" s="1"/>
  <c r="M364" i="34"/>
  <c r="BH364" i="34" s="1"/>
  <c r="G364" i="33" s="1"/>
  <c r="H364" i="34"/>
  <c r="BG364" i="34" s="1"/>
  <c r="F364" i="33" s="1"/>
  <c r="BE363" i="34"/>
  <c r="BN363" i="34" s="1"/>
  <c r="M363" i="33" s="1"/>
  <c r="AV363" i="34"/>
  <c r="BM363" i="34" s="1"/>
  <c r="L363" i="33" s="1"/>
  <c r="AQ363" i="34"/>
  <c r="BL363" i="34" s="1"/>
  <c r="K363" i="33" s="1"/>
  <c r="AN363" i="34"/>
  <c r="BK363" i="34" s="1"/>
  <c r="J363" i="33" s="1"/>
  <c r="AK363" i="34"/>
  <c r="BJ363" i="34" s="1"/>
  <c r="I363" i="33" s="1"/>
  <c r="W363" i="34"/>
  <c r="BI363" i="34" s="1"/>
  <c r="H363" i="33" s="1"/>
  <c r="M363" i="34"/>
  <c r="BH363" i="34" s="1"/>
  <c r="G363" i="33" s="1"/>
  <c r="H363" i="34"/>
  <c r="BG363" i="34" s="1"/>
  <c r="F363" i="33" s="1"/>
  <c r="BE362" i="34"/>
  <c r="BN362" i="34" s="1"/>
  <c r="M362" i="33" s="1"/>
  <c r="AV362" i="34"/>
  <c r="BM362" i="34" s="1"/>
  <c r="L362" i="33" s="1"/>
  <c r="AQ362" i="34"/>
  <c r="BL362" i="34" s="1"/>
  <c r="K362" i="33" s="1"/>
  <c r="AN362" i="34"/>
  <c r="BK362" i="34" s="1"/>
  <c r="J362" i="33" s="1"/>
  <c r="AK362" i="34"/>
  <c r="BJ362" i="34" s="1"/>
  <c r="I362" i="33" s="1"/>
  <c r="W362" i="34"/>
  <c r="BI362" i="34" s="1"/>
  <c r="H362" i="33" s="1"/>
  <c r="M362" i="34"/>
  <c r="BH362" i="34" s="1"/>
  <c r="G362" i="33" s="1"/>
  <c r="H362" i="34"/>
  <c r="BG362" i="34" s="1"/>
  <c r="F362" i="33" s="1"/>
  <c r="BE361" i="34"/>
  <c r="BN361" i="34" s="1"/>
  <c r="M361" i="33" s="1"/>
  <c r="AV361" i="34"/>
  <c r="BM361" i="34" s="1"/>
  <c r="L361" i="33" s="1"/>
  <c r="AQ361" i="34"/>
  <c r="BL361" i="34" s="1"/>
  <c r="K361" i="33" s="1"/>
  <c r="AN361" i="34"/>
  <c r="BK361" i="34" s="1"/>
  <c r="J361" i="33" s="1"/>
  <c r="AK361" i="34"/>
  <c r="BJ361" i="34" s="1"/>
  <c r="I361" i="33" s="1"/>
  <c r="W361" i="34"/>
  <c r="BI361" i="34" s="1"/>
  <c r="H361" i="33" s="1"/>
  <c r="M361" i="34"/>
  <c r="BH361" i="34" s="1"/>
  <c r="G361" i="33" s="1"/>
  <c r="H361" i="34"/>
  <c r="BG361" i="34" s="1"/>
  <c r="F361" i="33" s="1"/>
  <c r="BE360" i="34"/>
  <c r="BN360" i="34" s="1"/>
  <c r="M360" i="33" s="1"/>
  <c r="AV360" i="34"/>
  <c r="BM360" i="34" s="1"/>
  <c r="L360" i="33" s="1"/>
  <c r="AQ360" i="34"/>
  <c r="BL360" i="34" s="1"/>
  <c r="K360" i="33" s="1"/>
  <c r="AN360" i="34"/>
  <c r="BK360" i="34" s="1"/>
  <c r="J360" i="33" s="1"/>
  <c r="AK360" i="34"/>
  <c r="BJ360" i="34" s="1"/>
  <c r="I360" i="33" s="1"/>
  <c r="W360" i="34"/>
  <c r="BI360" i="34" s="1"/>
  <c r="H360" i="33" s="1"/>
  <c r="M360" i="34"/>
  <c r="BH360" i="34" s="1"/>
  <c r="G360" i="33" s="1"/>
  <c r="H360" i="34"/>
  <c r="BG360" i="34" s="1"/>
  <c r="F360" i="33" s="1"/>
  <c r="BE359" i="34"/>
  <c r="BN359" i="34" s="1"/>
  <c r="M359" i="33" s="1"/>
  <c r="AV359" i="34"/>
  <c r="BM359" i="34" s="1"/>
  <c r="L359" i="33" s="1"/>
  <c r="AQ359" i="34"/>
  <c r="BL359" i="34" s="1"/>
  <c r="K359" i="33" s="1"/>
  <c r="AN359" i="34"/>
  <c r="BK359" i="34" s="1"/>
  <c r="J359" i="33" s="1"/>
  <c r="AK359" i="34"/>
  <c r="BJ359" i="34" s="1"/>
  <c r="I359" i="33" s="1"/>
  <c r="W359" i="34"/>
  <c r="BI359" i="34" s="1"/>
  <c r="H359" i="33" s="1"/>
  <c r="M359" i="34"/>
  <c r="BH359" i="34" s="1"/>
  <c r="G359" i="33" s="1"/>
  <c r="H359" i="34"/>
  <c r="BG359" i="34" s="1"/>
  <c r="F359" i="33" s="1"/>
  <c r="BE358" i="34"/>
  <c r="BN358" i="34" s="1"/>
  <c r="M358" i="33" s="1"/>
  <c r="AV358" i="34"/>
  <c r="BM358" i="34" s="1"/>
  <c r="L358" i="33" s="1"/>
  <c r="AQ358" i="34"/>
  <c r="BL358" i="34" s="1"/>
  <c r="K358" i="33" s="1"/>
  <c r="AN358" i="34"/>
  <c r="BK358" i="34" s="1"/>
  <c r="J358" i="33" s="1"/>
  <c r="AK358" i="34"/>
  <c r="BJ358" i="34" s="1"/>
  <c r="I358" i="33" s="1"/>
  <c r="W358" i="34"/>
  <c r="BI358" i="34" s="1"/>
  <c r="H358" i="33" s="1"/>
  <c r="M358" i="34"/>
  <c r="BH358" i="34" s="1"/>
  <c r="G358" i="33" s="1"/>
  <c r="H358" i="34"/>
  <c r="BG358" i="34" s="1"/>
  <c r="F358" i="33" s="1"/>
  <c r="BE357" i="34"/>
  <c r="BN357" i="34" s="1"/>
  <c r="M357" i="33" s="1"/>
  <c r="AV357" i="34"/>
  <c r="BM357" i="34" s="1"/>
  <c r="L357" i="33" s="1"/>
  <c r="AQ357" i="34"/>
  <c r="BL357" i="34" s="1"/>
  <c r="K357" i="33" s="1"/>
  <c r="AN357" i="34"/>
  <c r="BK357" i="34" s="1"/>
  <c r="J357" i="33" s="1"/>
  <c r="AK357" i="34"/>
  <c r="BJ357" i="34" s="1"/>
  <c r="I357" i="33" s="1"/>
  <c r="W357" i="34"/>
  <c r="BI357" i="34" s="1"/>
  <c r="H357" i="33" s="1"/>
  <c r="M357" i="34"/>
  <c r="BH357" i="34" s="1"/>
  <c r="G357" i="33" s="1"/>
  <c r="H357" i="34"/>
  <c r="BG357" i="34" s="1"/>
  <c r="F357" i="33" s="1"/>
  <c r="BE356" i="34"/>
  <c r="BN356" i="34" s="1"/>
  <c r="M356" i="33" s="1"/>
  <c r="AV356" i="34"/>
  <c r="BM356" i="34" s="1"/>
  <c r="L356" i="33" s="1"/>
  <c r="AQ356" i="34"/>
  <c r="BL356" i="34" s="1"/>
  <c r="K356" i="33" s="1"/>
  <c r="AN356" i="34"/>
  <c r="BK356" i="34" s="1"/>
  <c r="J356" i="33" s="1"/>
  <c r="AK356" i="34"/>
  <c r="BJ356" i="34" s="1"/>
  <c r="I356" i="33" s="1"/>
  <c r="W356" i="34"/>
  <c r="BI356" i="34" s="1"/>
  <c r="H356" i="33" s="1"/>
  <c r="M356" i="34"/>
  <c r="BH356" i="34" s="1"/>
  <c r="G356" i="33" s="1"/>
  <c r="H356" i="34"/>
  <c r="BG356" i="34" s="1"/>
  <c r="F356" i="33" s="1"/>
  <c r="BE355" i="34"/>
  <c r="BN355" i="34" s="1"/>
  <c r="M355" i="33" s="1"/>
  <c r="AV355" i="34"/>
  <c r="BM355" i="34" s="1"/>
  <c r="L355" i="33" s="1"/>
  <c r="AQ355" i="34"/>
  <c r="BL355" i="34" s="1"/>
  <c r="K355" i="33" s="1"/>
  <c r="AN355" i="34"/>
  <c r="BK355" i="34" s="1"/>
  <c r="J355" i="33" s="1"/>
  <c r="AK355" i="34"/>
  <c r="BJ355" i="34" s="1"/>
  <c r="I355" i="33" s="1"/>
  <c r="W355" i="34"/>
  <c r="BI355" i="34" s="1"/>
  <c r="H355" i="33" s="1"/>
  <c r="M355" i="34"/>
  <c r="BH355" i="34" s="1"/>
  <c r="G355" i="33" s="1"/>
  <c r="H355" i="34"/>
  <c r="BG355" i="34" s="1"/>
  <c r="F355" i="33" s="1"/>
  <c r="BE354" i="34"/>
  <c r="BN354" i="34" s="1"/>
  <c r="M354" i="33" s="1"/>
  <c r="AV354" i="34"/>
  <c r="BM354" i="34" s="1"/>
  <c r="L354" i="33" s="1"/>
  <c r="AQ354" i="34"/>
  <c r="BL354" i="34" s="1"/>
  <c r="K354" i="33" s="1"/>
  <c r="AN354" i="34"/>
  <c r="BK354" i="34" s="1"/>
  <c r="J354" i="33" s="1"/>
  <c r="AK354" i="34"/>
  <c r="BJ354" i="34" s="1"/>
  <c r="I354" i="33" s="1"/>
  <c r="W354" i="34"/>
  <c r="BI354" i="34" s="1"/>
  <c r="H354" i="33" s="1"/>
  <c r="M354" i="34"/>
  <c r="BH354" i="34" s="1"/>
  <c r="G354" i="33" s="1"/>
  <c r="H354" i="34"/>
  <c r="BG354" i="34" s="1"/>
  <c r="F354" i="33" s="1"/>
  <c r="BE353" i="34"/>
  <c r="BN353" i="34" s="1"/>
  <c r="M353" i="33" s="1"/>
  <c r="AV353" i="34"/>
  <c r="BM353" i="34" s="1"/>
  <c r="L353" i="33" s="1"/>
  <c r="AQ353" i="34"/>
  <c r="BL353" i="34" s="1"/>
  <c r="K353" i="33" s="1"/>
  <c r="AN353" i="34"/>
  <c r="BK353" i="34" s="1"/>
  <c r="J353" i="33" s="1"/>
  <c r="AK353" i="34"/>
  <c r="BJ353" i="34" s="1"/>
  <c r="I353" i="33" s="1"/>
  <c r="W353" i="34"/>
  <c r="BI353" i="34" s="1"/>
  <c r="H353" i="33" s="1"/>
  <c r="M353" i="34"/>
  <c r="BH353" i="34" s="1"/>
  <c r="G353" i="33" s="1"/>
  <c r="H353" i="34"/>
  <c r="BG353" i="34" s="1"/>
  <c r="F353" i="33" s="1"/>
  <c r="BE352" i="34"/>
  <c r="BN352" i="34" s="1"/>
  <c r="M352" i="33" s="1"/>
  <c r="AV352" i="34"/>
  <c r="BM352" i="34" s="1"/>
  <c r="L352" i="33" s="1"/>
  <c r="AQ352" i="34"/>
  <c r="BL352" i="34" s="1"/>
  <c r="K352" i="33" s="1"/>
  <c r="AN352" i="34"/>
  <c r="BK352" i="34" s="1"/>
  <c r="J352" i="33" s="1"/>
  <c r="AK352" i="34"/>
  <c r="BJ352" i="34" s="1"/>
  <c r="I352" i="33" s="1"/>
  <c r="W352" i="34"/>
  <c r="BI352" i="34" s="1"/>
  <c r="H352" i="33" s="1"/>
  <c r="M352" i="34"/>
  <c r="BH352" i="34" s="1"/>
  <c r="G352" i="33" s="1"/>
  <c r="H352" i="34"/>
  <c r="BG352" i="34" s="1"/>
  <c r="F352" i="33" s="1"/>
  <c r="BE351" i="34"/>
  <c r="BN351" i="34" s="1"/>
  <c r="M351" i="33" s="1"/>
  <c r="AV351" i="34"/>
  <c r="BM351" i="34" s="1"/>
  <c r="L351" i="33" s="1"/>
  <c r="AQ351" i="34"/>
  <c r="BL351" i="34" s="1"/>
  <c r="K351" i="33" s="1"/>
  <c r="AN351" i="34"/>
  <c r="BK351" i="34" s="1"/>
  <c r="J351" i="33" s="1"/>
  <c r="AK351" i="34"/>
  <c r="BJ351" i="34" s="1"/>
  <c r="I351" i="33" s="1"/>
  <c r="W351" i="34"/>
  <c r="BI351" i="34" s="1"/>
  <c r="H351" i="33" s="1"/>
  <c r="M351" i="34"/>
  <c r="BH351" i="34" s="1"/>
  <c r="G351" i="33" s="1"/>
  <c r="H351" i="34"/>
  <c r="BG351" i="34" s="1"/>
  <c r="F351" i="33" s="1"/>
  <c r="BE350" i="34"/>
  <c r="BN350" i="34" s="1"/>
  <c r="M350" i="33" s="1"/>
  <c r="AV350" i="34"/>
  <c r="BM350" i="34" s="1"/>
  <c r="L350" i="33" s="1"/>
  <c r="AQ350" i="34"/>
  <c r="BL350" i="34" s="1"/>
  <c r="K350" i="33" s="1"/>
  <c r="AN350" i="34"/>
  <c r="BK350" i="34" s="1"/>
  <c r="J350" i="33" s="1"/>
  <c r="AK350" i="34"/>
  <c r="BJ350" i="34" s="1"/>
  <c r="I350" i="33" s="1"/>
  <c r="W350" i="34"/>
  <c r="BI350" i="34" s="1"/>
  <c r="H350" i="33" s="1"/>
  <c r="M350" i="34"/>
  <c r="BH350" i="34" s="1"/>
  <c r="G350" i="33" s="1"/>
  <c r="H350" i="34"/>
  <c r="BG350" i="34" s="1"/>
  <c r="F350" i="33" s="1"/>
  <c r="BE349" i="34"/>
  <c r="BN349" i="34" s="1"/>
  <c r="M349" i="33" s="1"/>
  <c r="AV349" i="34"/>
  <c r="BM349" i="34" s="1"/>
  <c r="L349" i="33" s="1"/>
  <c r="AQ349" i="34"/>
  <c r="BL349" i="34" s="1"/>
  <c r="K349" i="33" s="1"/>
  <c r="AN349" i="34"/>
  <c r="BK349" i="34" s="1"/>
  <c r="J349" i="33" s="1"/>
  <c r="AK349" i="34"/>
  <c r="BJ349" i="34" s="1"/>
  <c r="I349" i="33" s="1"/>
  <c r="W349" i="34"/>
  <c r="BI349" i="34" s="1"/>
  <c r="H349" i="33" s="1"/>
  <c r="M349" i="34"/>
  <c r="BH349" i="34" s="1"/>
  <c r="G349" i="33" s="1"/>
  <c r="H349" i="34"/>
  <c r="BG349" i="34" s="1"/>
  <c r="F349" i="33" s="1"/>
  <c r="BE348" i="34"/>
  <c r="BN348" i="34" s="1"/>
  <c r="M348" i="33" s="1"/>
  <c r="AV348" i="34"/>
  <c r="BM348" i="34" s="1"/>
  <c r="L348" i="33" s="1"/>
  <c r="AQ348" i="34"/>
  <c r="BL348" i="34" s="1"/>
  <c r="K348" i="33" s="1"/>
  <c r="AN348" i="34"/>
  <c r="BK348" i="34" s="1"/>
  <c r="J348" i="33" s="1"/>
  <c r="AK348" i="34"/>
  <c r="BJ348" i="34" s="1"/>
  <c r="I348" i="33" s="1"/>
  <c r="W348" i="34"/>
  <c r="BI348" i="34" s="1"/>
  <c r="H348" i="33" s="1"/>
  <c r="M348" i="34"/>
  <c r="BH348" i="34" s="1"/>
  <c r="G348" i="33" s="1"/>
  <c r="H348" i="34"/>
  <c r="BG348" i="34" s="1"/>
  <c r="F348" i="33" s="1"/>
  <c r="BE347" i="34"/>
  <c r="BN347" i="34" s="1"/>
  <c r="M347" i="33" s="1"/>
  <c r="AV347" i="34"/>
  <c r="BM347" i="34" s="1"/>
  <c r="L347" i="33" s="1"/>
  <c r="AQ347" i="34"/>
  <c r="BL347" i="34" s="1"/>
  <c r="K347" i="33" s="1"/>
  <c r="AN347" i="34"/>
  <c r="BK347" i="34" s="1"/>
  <c r="J347" i="33" s="1"/>
  <c r="AK347" i="34"/>
  <c r="BJ347" i="34" s="1"/>
  <c r="I347" i="33" s="1"/>
  <c r="W347" i="34"/>
  <c r="BI347" i="34" s="1"/>
  <c r="H347" i="33" s="1"/>
  <c r="M347" i="34"/>
  <c r="BH347" i="34" s="1"/>
  <c r="G347" i="33" s="1"/>
  <c r="H347" i="34"/>
  <c r="BG347" i="34" s="1"/>
  <c r="F347" i="33" s="1"/>
  <c r="BE346" i="34"/>
  <c r="BN346" i="34" s="1"/>
  <c r="M346" i="33" s="1"/>
  <c r="AV346" i="34"/>
  <c r="BM346" i="34" s="1"/>
  <c r="L346" i="33" s="1"/>
  <c r="AQ346" i="34"/>
  <c r="BL346" i="34" s="1"/>
  <c r="K346" i="33" s="1"/>
  <c r="AN346" i="34"/>
  <c r="BK346" i="34" s="1"/>
  <c r="J346" i="33" s="1"/>
  <c r="AK346" i="34"/>
  <c r="BJ346" i="34" s="1"/>
  <c r="I346" i="33" s="1"/>
  <c r="W346" i="34"/>
  <c r="BI346" i="34" s="1"/>
  <c r="H346" i="33" s="1"/>
  <c r="M346" i="34"/>
  <c r="BH346" i="34" s="1"/>
  <c r="G346" i="33" s="1"/>
  <c r="H346" i="34"/>
  <c r="BG346" i="34" s="1"/>
  <c r="F346" i="33" s="1"/>
  <c r="BE345" i="34"/>
  <c r="BN345" i="34" s="1"/>
  <c r="M345" i="33" s="1"/>
  <c r="AV345" i="34"/>
  <c r="BM345" i="34" s="1"/>
  <c r="L345" i="33" s="1"/>
  <c r="AQ345" i="34"/>
  <c r="BL345" i="34" s="1"/>
  <c r="K345" i="33" s="1"/>
  <c r="AN345" i="34"/>
  <c r="BK345" i="34" s="1"/>
  <c r="J345" i="33" s="1"/>
  <c r="AK345" i="34"/>
  <c r="BJ345" i="34" s="1"/>
  <c r="I345" i="33" s="1"/>
  <c r="W345" i="34"/>
  <c r="BI345" i="34" s="1"/>
  <c r="H345" i="33" s="1"/>
  <c r="M345" i="34"/>
  <c r="BH345" i="34" s="1"/>
  <c r="G345" i="33" s="1"/>
  <c r="H345" i="34"/>
  <c r="BG345" i="34" s="1"/>
  <c r="F345" i="33" s="1"/>
  <c r="BE344" i="34"/>
  <c r="BN344" i="34" s="1"/>
  <c r="M344" i="33" s="1"/>
  <c r="AV344" i="34"/>
  <c r="BM344" i="34" s="1"/>
  <c r="L344" i="33" s="1"/>
  <c r="AQ344" i="34"/>
  <c r="BL344" i="34" s="1"/>
  <c r="K344" i="33" s="1"/>
  <c r="AN344" i="34"/>
  <c r="BK344" i="34" s="1"/>
  <c r="J344" i="33" s="1"/>
  <c r="AK344" i="34"/>
  <c r="BJ344" i="34" s="1"/>
  <c r="I344" i="33" s="1"/>
  <c r="W344" i="34"/>
  <c r="BI344" i="34" s="1"/>
  <c r="H344" i="33" s="1"/>
  <c r="M344" i="34"/>
  <c r="BH344" i="34" s="1"/>
  <c r="G344" i="33" s="1"/>
  <c r="H344" i="34"/>
  <c r="BG344" i="34" s="1"/>
  <c r="F344" i="33" s="1"/>
  <c r="BE343" i="34"/>
  <c r="BN343" i="34" s="1"/>
  <c r="M343" i="33" s="1"/>
  <c r="AV343" i="34"/>
  <c r="BM343" i="34" s="1"/>
  <c r="L343" i="33" s="1"/>
  <c r="AQ343" i="34"/>
  <c r="BL343" i="34" s="1"/>
  <c r="K343" i="33" s="1"/>
  <c r="AN343" i="34"/>
  <c r="BK343" i="34" s="1"/>
  <c r="J343" i="33" s="1"/>
  <c r="AK343" i="34"/>
  <c r="BJ343" i="34" s="1"/>
  <c r="I343" i="33" s="1"/>
  <c r="W343" i="34"/>
  <c r="BI343" i="34" s="1"/>
  <c r="H343" i="33" s="1"/>
  <c r="M343" i="34"/>
  <c r="BH343" i="34" s="1"/>
  <c r="G343" i="33" s="1"/>
  <c r="H343" i="34"/>
  <c r="BG343" i="34" s="1"/>
  <c r="F343" i="33" s="1"/>
  <c r="BE342" i="34"/>
  <c r="BN342" i="34" s="1"/>
  <c r="M342" i="33" s="1"/>
  <c r="AV342" i="34"/>
  <c r="BM342" i="34" s="1"/>
  <c r="L342" i="33" s="1"/>
  <c r="AQ342" i="34"/>
  <c r="BL342" i="34" s="1"/>
  <c r="K342" i="33" s="1"/>
  <c r="AN342" i="34"/>
  <c r="BK342" i="34" s="1"/>
  <c r="J342" i="33" s="1"/>
  <c r="AK342" i="34"/>
  <c r="BJ342" i="34" s="1"/>
  <c r="I342" i="33" s="1"/>
  <c r="W342" i="34"/>
  <c r="BI342" i="34" s="1"/>
  <c r="H342" i="33" s="1"/>
  <c r="M342" i="34"/>
  <c r="BH342" i="34" s="1"/>
  <c r="G342" i="33" s="1"/>
  <c r="H342" i="34"/>
  <c r="BG342" i="34" s="1"/>
  <c r="F342" i="33" s="1"/>
  <c r="BE341" i="34"/>
  <c r="BN341" i="34" s="1"/>
  <c r="M341" i="33" s="1"/>
  <c r="AV341" i="34"/>
  <c r="BM341" i="34" s="1"/>
  <c r="L341" i="33" s="1"/>
  <c r="AQ341" i="34"/>
  <c r="BL341" i="34" s="1"/>
  <c r="K341" i="33" s="1"/>
  <c r="AN341" i="34"/>
  <c r="BK341" i="34" s="1"/>
  <c r="J341" i="33" s="1"/>
  <c r="AK341" i="34"/>
  <c r="BJ341" i="34" s="1"/>
  <c r="I341" i="33" s="1"/>
  <c r="W341" i="34"/>
  <c r="BI341" i="34" s="1"/>
  <c r="H341" i="33" s="1"/>
  <c r="M341" i="34"/>
  <c r="BH341" i="34" s="1"/>
  <c r="G341" i="33" s="1"/>
  <c r="H341" i="34"/>
  <c r="BG341" i="34" s="1"/>
  <c r="F341" i="33" s="1"/>
  <c r="BE340" i="34"/>
  <c r="BN340" i="34" s="1"/>
  <c r="M340" i="33" s="1"/>
  <c r="AV340" i="34"/>
  <c r="BM340" i="34" s="1"/>
  <c r="L340" i="33" s="1"/>
  <c r="AQ340" i="34"/>
  <c r="BL340" i="34" s="1"/>
  <c r="K340" i="33" s="1"/>
  <c r="AN340" i="34"/>
  <c r="BK340" i="34" s="1"/>
  <c r="J340" i="33" s="1"/>
  <c r="AK340" i="34"/>
  <c r="BJ340" i="34" s="1"/>
  <c r="I340" i="33" s="1"/>
  <c r="W340" i="34"/>
  <c r="BI340" i="34" s="1"/>
  <c r="H340" i="33" s="1"/>
  <c r="M340" i="34"/>
  <c r="BH340" i="34" s="1"/>
  <c r="G340" i="33" s="1"/>
  <c r="H340" i="34"/>
  <c r="BG340" i="34" s="1"/>
  <c r="F340" i="33" s="1"/>
  <c r="BE339" i="34"/>
  <c r="BN339" i="34" s="1"/>
  <c r="M339" i="33" s="1"/>
  <c r="AV339" i="34"/>
  <c r="BM339" i="34" s="1"/>
  <c r="L339" i="33" s="1"/>
  <c r="AQ339" i="34"/>
  <c r="BL339" i="34" s="1"/>
  <c r="K339" i="33" s="1"/>
  <c r="AN339" i="34"/>
  <c r="BK339" i="34" s="1"/>
  <c r="J339" i="33" s="1"/>
  <c r="AK339" i="34"/>
  <c r="BJ339" i="34" s="1"/>
  <c r="I339" i="33" s="1"/>
  <c r="W339" i="34"/>
  <c r="BI339" i="34" s="1"/>
  <c r="H339" i="33" s="1"/>
  <c r="M339" i="34"/>
  <c r="BH339" i="34" s="1"/>
  <c r="G339" i="33" s="1"/>
  <c r="H339" i="34"/>
  <c r="BG339" i="34" s="1"/>
  <c r="F339" i="33" s="1"/>
  <c r="BE338" i="34"/>
  <c r="BN338" i="34" s="1"/>
  <c r="M338" i="33" s="1"/>
  <c r="AV338" i="34"/>
  <c r="BM338" i="34" s="1"/>
  <c r="L338" i="33" s="1"/>
  <c r="AQ338" i="34"/>
  <c r="BL338" i="34" s="1"/>
  <c r="K338" i="33" s="1"/>
  <c r="AN338" i="34"/>
  <c r="BK338" i="34" s="1"/>
  <c r="J338" i="33" s="1"/>
  <c r="AK338" i="34"/>
  <c r="BJ338" i="34" s="1"/>
  <c r="I338" i="33" s="1"/>
  <c r="W338" i="34"/>
  <c r="BI338" i="34" s="1"/>
  <c r="H338" i="33" s="1"/>
  <c r="M338" i="34"/>
  <c r="BH338" i="34" s="1"/>
  <c r="G338" i="33" s="1"/>
  <c r="H338" i="34"/>
  <c r="BG338" i="34" s="1"/>
  <c r="F338" i="33" s="1"/>
  <c r="BE337" i="34"/>
  <c r="BN337" i="34" s="1"/>
  <c r="M337" i="33" s="1"/>
  <c r="AV337" i="34"/>
  <c r="BM337" i="34" s="1"/>
  <c r="L337" i="33" s="1"/>
  <c r="AQ337" i="34"/>
  <c r="BL337" i="34" s="1"/>
  <c r="K337" i="33" s="1"/>
  <c r="AN337" i="34"/>
  <c r="BK337" i="34" s="1"/>
  <c r="J337" i="33" s="1"/>
  <c r="AK337" i="34"/>
  <c r="BJ337" i="34" s="1"/>
  <c r="I337" i="33" s="1"/>
  <c r="W337" i="34"/>
  <c r="BI337" i="34" s="1"/>
  <c r="H337" i="33" s="1"/>
  <c r="M337" i="34"/>
  <c r="BH337" i="34" s="1"/>
  <c r="G337" i="33" s="1"/>
  <c r="H337" i="34"/>
  <c r="BG337" i="34" s="1"/>
  <c r="F337" i="33" s="1"/>
  <c r="BE336" i="34"/>
  <c r="BN336" i="34" s="1"/>
  <c r="M336" i="33" s="1"/>
  <c r="AV336" i="34"/>
  <c r="BM336" i="34" s="1"/>
  <c r="L336" i="33" s="1"/>
  <c r="AQ336" i="34"/>
  <c r="BL336" i="34" s="1"/>
  <c r="K336" i="33" s="1"/>
  <c r="AN336" i="34"/>
  <c r="BK336" i="34" s="1"/>
  <c r="J336" i="33" s="1"/>
  <c r="AK336" i="34"/>
  <c r="BJ336" i="34" s="1"/>
  <c r="I336" i="33" s="1"/>
  <c r="W336" i="34"/>
  <c r="BI336" i="34" s="1"/>
  <c r="H336" i="33" s="1"/>
  <c r="M336" i="34"/>
  <c r="BH336" i="34" s="1"/>
  <c r="G336" i="33" s="1"/>
  <c r="H336" i="34"/>
  <c r="BG336" i="34" s="1"/>
  <c r="F336" i="33" s="1"/>
  <c r="BE335" i="34"/>
  <c r="BN335" i="34" s="1"/>
  <c r="M335" i="33" s="1"/>
  <c r="AV335" i="34"/>
  <c r="BM335" i="34" s="1"/>
  <c r="L335" i="33" s="1"/>
  <c r="AQ335" i="34"/>
  <c r="BL335" i="34" s="1"/>
  <c r="K335" i="33" s="1"/>
  <c r="AN335" i="34"/>
  <c r="BK335" i="34" s="1"/>
  <c r="J335" i="33" s="1"/>
  <c r="AK335" i="34"/>
  <c r="BJ335" i="34" s="1"/>
  <c r="I335" i="33" s="1"/>
  <c r="W335" i="34"/>
  <c r="BI335" i="34" s="1"/>
  <c r="H335" i="33" s="1"/>
  <c r="M335" i="34"/>
  <c r="BH335" i="34" s="1"/>
  <c r="G335" i="33" s="1"/>
  <c r="H335" i="34"/>
  <c r="BG335" i="34" s="1"/>
  <c r="F335" i="33" s="1"/>
  <c r="BE334" i="34"/>
  <c r="BN334" i="34" s="1"/>
  <c r="M334" i="33" s="1"/>
  <c r="AV334" i="34"/>
  <c r="BM334" i="34" s="1"/>
  <c r="L334" i="33" s="1"/>
  <c r="AQ334" i="34"/>
  <c r="BL334" i="34" s="1"/>
  <c r="K334" i="33" s="1"/>
  <c r="AN334" i="34"/>
  <c r="BK334" i="34" s="1"/>
  <c r="J334" i="33" s="1"/>
  <c r="AK334" i="34"/>
  <c r="BJ334" i="34" s="1"/>
  <c r="I334" i="33" s="1"/>
  <c r="W334" i="34"/>
  <c r="BI334" i="34" s="1"/>
  <c r="H334" i="33" s="1"/>
  <c r="M334" i="34"/>
  <c r="BH334" i="34" s="1"/>
  <c r="G334" i="33" s="1"/>
  <c r="H334" i="34"/>
  <c r="BG334" i="34" s="1"/>
  <c r="F334" i="33" s="1"/>
  <c r="BE333" i="34"/>
  <c r="BN333" i="34" s="1"/>
  <c r="M333" i="33" s="1"/>
  <c r="AV333" i="34"/>
  <c r="BM333" i="34" s="1"/>
  <c r="L333" i="33" s="1"/>
  <c r="AQ333" i="34"/>
  <c r="BL333" i="34" s="1"/>
  <c r="K333" i="33" s="1"/>
  <c r="AN333" i="34"/>
  <c r="BK333" i="34" s="1"/>
  <c r="J333" i="33" s="1"/>
  <c r="AK333" i="34"/>
  <c r="BJ333" i="34" s="1"/>
  <c r="I333" i="33" s="1"/>
  <c r="W333" i="34"/>
  <c r="BI333" i="34" s="1"/>
  <c r="H333" i="33" s="1"/>
  <c r="M333" i="34"/>
  <c r="BH333" i="34" s="1"/>
  <c r="G333" i="33" s="1"/>
  <c r="H333" i="34"/>
  <c r="BG333" i="34" s="1"/>
  <c r="F333" i="33" s="1"/>
  <c r="BE332" i="34"/>
  <c r="BN332" i="34" s="1"/>
  <c r="M332" i="33" s="1"/>
  <c r="AV332" i="34"/>
  <c r="BM332" i="34" s="1"/>
  <c r="L332" i="33" s="1"/>
  <c r="AQ332" i="34"/>
  <c r="BL332" i="34" s="1"/>
  <c r="K332" i="33" s="1"/>
  <c r="AN332" i="34"/>
  <c r="BK332" i="34" s="1"/>
  <c r="J332" i="33" s="1"/>
  <c r="AK332" i="34"/>
  <c r="BJ332" i="34" s="1"/>
  <c r="I332" i="33" s="1"/>
  <c r="W332" i="34"/>
  <c r="BI332" i="34" s="1"/>
  <c r="H332" i="33" s="1"/>
  <c r="M332" i="34"/>
  <c r="BH332" i="34" s="1"/>
  <c r="G332" i="33" s="1"/>
  <c r="H332" i="34"/>
  <c r="BG332" i="34" s="1"/>
  <c r="F332" i="33" s="1"/>
  <c r="BE331" i="34"/>
  <c r="BN331" i="34" s="1"/>
  <c r="M331" i="33" s="1"/>
  <c r="AV331" i="34"/>
  <c r="BM331" i="34" s="1"/>
  <c r="L331" i="33" s="1"/>
  <c r="AQ331" i="34"/>
  <c r="BL331" i="34" s="1"/>
  <c r="K331" i="33" s="1"/>
  <c r="AN331" i="34"/>
  <c r="BK331" i="34" s="1"/>
  <c r="J331" i="33" s="1"/>
  <c r="AK331" i="34"/>
  <c r="BJ331" i="34" s="1"/>
  <c r="I331" i="33" s="1"/>
  <c r="W331" i="34"/>
  <c r="BI331" i="34" s="1"/>
  <c r="H331" i="33" s="1"/>
  <c r="M331" i="34"/>
  <c r="BH331" i="34" s="1"/>
  <c r="G331" i="33" s="1"/>
  <c r="H331" i="34"/>
  <c r="BG331" i="34" s="1"/>
  <c r="F331" i="33" s="1"/>
  <c r="BE330" i="34"/>
  <c r="BN330" i="34" s="1"/>
  <c r="M330" i="33" s="1"/>
  <c r="AV330" i="34"/>
  <c r="BM330" i="34" s="1"/>
  <c r="L330" i="33" s="1"/>
  <c r="AQ330" i="34"/>
  <c r="BL330" i="34" s="1"/>
  <c r="K330" i="33" s="1"/>
  <c r="AN330" i="34"/>
  <c r="BK330" i="34" s="1"/>
  <c r="J330" i="33" s="1"/>
  <c r="AK330" i="34"/>
  <c r="BJ330" i="34" s="1"/>
  <c r="I330" i="33" s="1"/>
  <c r="W330" i="34"/>
  <c r="BI330" i="34" s="1"/>
  <c r="H330" i="33" s="1"/>
  <c r="M330" i="34"/>
  <c r="BH330" i="34" s="1"/>
  <c r="G330" i="33" s="1"/>
  <c r="H330" i="34"/>
  <c r="BG330" i="34" s="1"/>
  <c r="F330" i="33" s="1"/>
  <c r="BE329" i="34"/>
  <c r="BN329" i="34" s="1"/>
  <c r="M329" i="33" s="1"/>
  <c r="AV329" i="34"/>
  <c r="BM329" i="34" s="1"/>
  <c r="L329" i="33" s="1"/>
  <c r="AQ329" i="34"/>
  <c r="BL329" i="34" s="1"/>
  <c r="K329" i="33" s="1"/>
  <c r="AN329" i="34"/>
  <c r="BK329" i="34" s="1"/>
  <c r="J329" i="33" s="1"/>
  <c r="AK329" i="34"/>
  <c r="BJ329" i="34" s="1"/>
  <c r="I329" i="33" s="1"/>
  <c r="W329" i="34"/>
  <c r="BI329" i="34" s="1"/>
  <c r="H329" i="33" s="1"/>
  <c r="M329" i="34"/>
  <c r="BH329" i="34" s="1"/>
  <c r="G329" i="33" s="1"/>
  <c r="H329" i="34"/>
  <c r="BG329" i="34" s="1"/>
  <c r="F329" i="33" s="1"/>
  <c r="BE328" i="34"/>
  <c r="BN328" i="34" s="1"/>
  <c r="M328" i="33" s="1"/>
  <c r="AV328" i="34"/>
  <c r="BM328" i="34" s="1"/>
  <c r="L328" i="33" s="1"/>
  <c r="AQ328" i="34"/>
  <c r="BL328" i="34" s="1"/>
  <c r="K328" i="33" s="1"/>
  <c r="AN328" i="34"/>
  <c r="BK328" i="34" s="1"/>
  <c r="J328" i="33" s="1"/>
  <c r="AK328" i="34"/>
  <c r="BJ328" i="34" s="1"/>
  <c r="I328" i="33" s="1"/>
  <c r="W328" i="34"/>
  <c r="BI328" i="34" s="1"/>
  <c r="H328" i="33" s="1"/>
  <c r="M328" i="34"/>
  <c r="BH328" i="34" s="1"/>
  <c r="G328" i="33" s="1"/>
  <c r="H328" i="34"/>
  <c r="BG328" i="34" s="1"/>
  <c r="F328" i="33" s="1"/>
  <c r="BE327" i="34"/>
  <c r="BN327" i="34" s="1"/>
  <c r="M327" i="33" s="1"/>
  <c r="AV327" i="34"/>
  <c r="BM327" i="34" s="1"/>
  <c r="L327" i="33" s="1"/>
  <c r="AQ327" i="34"/>
  <c r="BL327" i="34" s="1"/>
  <c r="K327" i="33" s="1"/>
  <c r="AN327" i="34"/>
  <c r="BK327" i="34" s="1"/>
  <c r="J327" i="33" s="1"/>
  <c r="AK327" i="34"/>
  <c r="BJ327" i="34" s="1"/>
  <c r="I327" i="33" s="1"/>
  <c r="W327" i="34"/>
  <c r="BI327" i="34" s="1"/>
  <c r="H327" i="33" s="1"/>
  <c r="M327" i="34"/>
  <c r="BH327" i="34" s="1"/>
  <c r="G327" i="33" s="1"/>
  <c r="H327" i="34"/>
  <c r="BG327" i="34" s="1"/>
  <c r="F327" i="33" s="1"/>
  <c r="BE326" i="34"/>
  <c r="BN326" i="34" s="1"/>
  <c r="M326" i="33" s="1"/>
  <c r="AV326" i="34"/>
  <c r="BM326" i="34" s="1"/>
  <c r="L326" i="33" s="1"/>
  <c r="AQ326" i="34"/>
  <c r="BL326" i="34" s="1"/>
  <c r="K326" i="33" s="1"/>
  <c r="AN326" i="34"/>
  <c r="BK326" i="34" s="1"/>
  <c r="J326" i="33" s="1"/>
  <c r="AK326" i="34"/>
  <c r="BJ326" i="34" s="1"/>
  <c r="I326" i="33" s="1"/>
  <c r="W326" i="34"/>
  <c r="BI326" i="34" s="1"/>
  <c r="H326" i="33" s="1"/>
  <c r="M326" i="34"/>
  <c r="BH326" i="34" s="1"/>
  <c r="G326" i="33" s="1"/>
  <c r="H326" i="34"/>
  <c r="BG326" i="34" s="1"/>
  <c r="F326" i="33" s="1"/>
  <c r="BE325" i="34"/>
  <c r="BN325" i="34" s="1"/>
  <c r="M325" i="33" s="1"/>
  <c r="AV325" i="34"/>
  <c r="BM325" i="34" s="1"/>
  <c r="L325" i="33" s="1"/>
  <c r="AQ325" i="34"/>
  <c r="BL325" i="34" s="1"/>
  <c r="K325" i="33" s="1"/>
  <c r="AN325" i="34"/>
  <c r="BK325" i="34" s="1"/>
  <c r="J325" i="33" s="1"/>
  <c r="AK325" i="34"/>
  <c r="BJ325" i="34" s="1"/>
  <c r="I325" i="33" s="1"/>
  <c r="W325" i="34"/>
  <c r="BI325" i="34" s="1"/>
  <c r="H325" i="33" s="1"/>
  <c r="M325" i="34"/>
  <c r="BH325" i="34" s="1"/>
  <c r="G325" i="33" s="1"/>
  <c r="H325" i="34"/>
  <c r="BG325" i="34" s="1"/>
  <c r="F325" i="33" s="1"/>
  <c r="BE324" i="34"/>
  <c r="BN324" i="34" s="1"/>
  <c r="M324" i="33" s="1"/>
  <c r="AV324" i="34"/>
  <c r="BM324" i="34" s="1"/>
  <c r="L324" i="33" s="1"/>
  <c r="AQ324" i="34"/>
  <c r="BL324" i="34" s="1"/>
  <c r="K324" i="33" s="1"/>
  <c r="AN324" i="34"/>
  <c r="BK324" i="34" s="1"/>
  <c r="J324" i="33" s="1"/>
  <c r="AK324" i="34"/>
  <c r="BJ324" i="34" s="1"/>
  <c r="I324" i="33" s="1"/>
  <c r="W324" i="34"/>
  <c r="BI324" i="34" s="1"/>
  <c r="H324" i="33" s="1"/>
  <c r="M324" i="34"/>
  <c r="BH324" i="34" s="1"/>
  <c r="G324" i="33" s="1"/>
  <c r="H324" i="34"/>
  <c r="BG324" i="34" s="1"/>
  <c r="F324" i="33" s="1"/>
  <c r="BE323" i="34"/>
  <c r="BN323" i="34" s="1"/>
  <c r="M323" i="33" s="1"/>
  <c r="AV323" i="34"/>
  <c r="BM323" i="34" s="1"/>
  <c r="L323" i="33" s="1"/>
  <c r="AQ323" i="34"/>
  <c r="BL323" i="34" s="1"/>
  <c r="K323" i="33" s="1"/>
  <c r="AN323" i="34"/>
  <c r="BK323" i="34" s="1"/>
  <c r="J323" i="33" s="1"/>
  <c r="AK323" i="34"/>
  <c r="BJ323" i="34" s="1"/>
  <c r="I323" i="33" s="1"/>
  <c r="W323" i="34"/>
  <c r="BI323" i="34" s="1"/>
  <c r="H323" i="33" s="1"/>
  <c r="M323" i="34"/>
  <c r="BH323" i="34" s="1"/>
  <c r="G323" i="33" s="1"/>
  <c r="H323" i="34"/>
  <c r="BG323" i="34" s="1"/>
  <c r="F323" i="33" s="1"/>
  <c r="BE322" i="34"/>
  <c r="BN322" i="34" s="1"/>
  <c r="M322" i="33" s="1"/>
  <c r="AV322" i="34"/>
  <c r="BM322" i="34" s="1"/>
  <c r="L322" i="33" s="1"/>
  <c r="AQ322" i="34"/>
  <c r="BL322" i="34" s="1"/>
  <c r="K322" i="33" s="1"/>
  <c r="AN322" i="34"/>
  <c r="BK322" i="34" s="1"/>
  <c r="J322" i="33" s="1"/>
  <c r="AK322" i="34"/>
  <c r="BJ322" i="34" s="1"/>
  <c r="I322" i="33" s="1"/>
  <c r="W322" i="34"/>
  <c r="BI322" i="34" s="1"/>
  <c r="H322" i="33" s="1"/>
  <c r="M322" i="34"/>
  <c r="BH322" i="34" s="1"/>
  <c r="G322" i="33" s="1"/>
  <c r="H322" i="34"/>
  <c r="BG322" i="34" s="1"/>
  <c r="F322" i="33" s="1"/>
  <c r="BE321" i="34"/>
  <c r="BN321" i="34" s="1"/>
  <c r="M321" i="33" s="1"/>
  <c r="AV321" i="34"/>
  <c r="BM321" i="34" s="1"/>
  <c r="L321" i="33" s="1"/>
  <c r="AQ321" i="34"/>
  <c r="BL321" i="34" s="1"/>
  <c r="K321" i="33" s="1"/>
  <c r="AN321" i="34"/>
  <c r="BK321" i="34" s="1"/>
  <c r="J321" i="33" s="1"/>
  <c r="AK321" i="34"/>
  <c r="BJ321" i="34" s="1"/>
  <c r="I321" i="33" s="1"/>
  <c r="W321" i="34"/>
  <c r="BI321" i="34" s="1"/>
  <c r="H321" i="33" s="1"/>
  <c r="M321" i="34"/>
  <c r="BH321" i="34" s="1"/>
  <c r="G321" i="33" s="1"/>
  <c r="H321" i="34"/>
  <c r="BG321" i="34" s="1"/>
  <c r="F321" i="33" s="1"/>
  <c r="BE320" i="34"/>
  <c r="BN320" i="34" s="1"/>
  <c r="M320" i="33" s="1"/>
  <c r="AV320" i="34"/>
  <c r="BM320" i="34" s="1"/>
  <c r="L320" i="33" s="1"/>
  <c r="AQ320" i="34"/>
  <c r="BL320" i="34" s="1"/>
  <c r="K320" i="33" s="1"/>
  <c r="AN320" i="34"/>
  <c r="BK320" i="34" s="1"/>
  <c r="J320" i="33" s="1"/>
  <c r="AK320" i="34"/>
  <c r="BJ320" i="34" s="1"/>
  <c r="I320" i="33" s="1"/>
  <c r="W320" i="34"/>
  <c r="BI320" i="34" s="1"/>
  <c r="H320" i="33" s="1"/>
  <c r="M320" i="34"/>
  <c r="BH320" i="34" s="1"/>
  <c r="G320" i="33" s="1"/>
  <c r="BE319" i="34"/>
  <c r="BN319" i="34" s="1"/>
  <c r="M319" i="33" s="1"/>
  <c r="AV319" i="34"/>
  <c r="BM319" i="34" s="1"/>
  <c r="L319" i="33" s="1"/>
  <c r="AQ319" i="34"/>
  <c r="BL319" i="34" s="1"/>
  <c r="K319" i="33" s="1"/>
  <c r="AN319" i="34"/>
  <c r="BK319" i="34" s="1"/>
  <c r="J319" i="33" s="1"/>
  <c r="AK319" i="34"/>
  <c r="BJ319" i="34" s="1"/>
  <c r="I319" i="33" s="1"/>
  <c r="W319" i="34"/>
  <c r="BI319" i="34" s="1"/>
  <c r="H319" i="33" s="1"/>
  <c r="M319" i="34"/>
  <c r="BH319" i="34" s="1"/>
  <c r="G319" i="33" s="1"/>
  <c r="H319" i="34"/>
  <c r="BG319" i="34" s="1"/>
  <c r="F319" i="33" s="1"/>
  <c r="BE318" i="34"/>
  <c r="BN318" i="34" s="1"/>
  <c r="M318" i="33" s="1"/>
  <c r="AV318" i="34"/>
  <c r="BM318" i="34" s="1"/>
  <c r="L318" i="33" s="1"/>
  <c r="AQ318" i="34"/>
  <c r="BL318" i="34" s="1"/>
  <c r="K318" i="33" s="1"/>
  <c r="AN318" i="34"/>
  <c r="BK318" i="34" s="1"/>
  <c r="J318" i="33" s="1"/>
  <c r="AK318" i="34"/>
  <c r="BJ318" i="34" s="1"/>
  <c r="I318" i="33" s="1"/>
  <c r="W318" i="34"/>
  <c r="BI318" i="34" s="1"/>
  <c r="H318" i="33" s="1"/>
  <c r="M318" i="34"/>
  <c r="BH318" i="34" s="1"/>
  <c r="G318" i="33" s="1"/>
  <c r="H318" i="34"/>
  <c r="BG318" i="34" s="1"/>
  <c r="F318" i="33" s="1"/>
  <c r="BE317" i="34"/>
  <c r="BN317" i="34" s="1"/>
  <c r="M317" i="33" s="1"/>
  <c r="AV317" i="34"/>
  <c r="BM317" i="34" s="1"/>
  <c r="L317" i="33" s="1"/>
  <c r="AQ317" i="34"/>
  <c r="BL317" i="34" s="1"/>
  <c r="K317" i="33" s="1"/>
  <c r="AN317" i="34"/>
  <c r="BK317" i="34" s="1"/>
  <c r="J317" i="33" s="1"/>
  <c r="AK317" i="34"/>
  <c r="BJ317" i="34" s="1"/>
  <c r="I317" i="33" s="1"/>
  <c r="W317" i="34"/>
  <c r="BI317" i="34" s="1"/>
  <c r="H317" i="33" s="1"/>
  <c r="M317" i="34"/>
  <c r="BH317" i="34" s="1"/>
  <c r="G317" i="33" s="1"/>
  <c r="H317" i="34"/>
  <c r="BG317" i="34" s="1"/>
  <c r="F317" i="33" s="1"/>
  <c r="BE316" i="34"/>
  <c r="BN316" i="34" s="1"/>
  <c r="M316" i="33" s="1"/>
  <c r="AV316" i="34"/>
  <c r="BM316" i="34" s="1"/>
  <c r="L316" i="33" s="1"/>
  <c r="AQ316" i="34"/>
  <c r="BL316" i="34" s="1"/>
  <c r="K316" i="33" s="1"/>
  <c r="AN316" i="34"/>
  <c r="BK316" i="34" s="1"/>
  <c r="J316" i="33" s="1"/>
  <c r="AK316" i="34"/>
  <c r="BJ316" i="34" s="1"/>
  <c r="I316" i="33" s="1"/>
  <c r="W316" i="34"/>
  <c r="BI316" i="34" s="1"/>
  <c r="H316" i="33" s="1"/>
  <c r="M316" i="34"/>
  <c r="BH316" i="34" s="1"/>
  <c r="G316" i="33" s="1"/>
  <c r="H316" i="34"/>
  <c r="BG316" i="34" s="1"/>
  <c r="F316" i="33" s="1"/>
  <c r="BE315" i="34"/>
  <c r="BN315" i="34" s="1"/>
  <c r="M315" i="33" s="1"/>
  <c r="AV315" i="34"/>
  <c r="BM315" i="34" s="1"/>
  <c r="L315" i="33" s="1"/>
  <c r="AQ315" i="34"/>
  <c r="BL315" i="34" s="1"/>
  <c r="K315" i="33" s="1"/>
  <c r="AN315" i="34"/>
  <c r="BK315" i="34" s="1"/>
  <c r="J315" i="33" s="1"/>
  <c r="AK315" i="34"/>
  <c r="BJ315" i="34" s="1"/>
  <c r="I315" i="33" s="1"/>
  <c r="W315" i="34"/>
  <c r="BI315" i="34" s="1"/>
  <c r="H315" i="33" s="1"/>
  <c r="M315" i="34"/>
  <c r="BH315" i="34" s="1"/>
  <c r="G315" i="33" s="1"/>
  <c r="H315" i="34"/>
  <c r="BG315" i="34" s="1"/>
  <c r="F315" i="33" s="1"/>
  <c r="BE314" i="34"/>
  <c r="BN314" i="34" s="1"/>
  <c r="M314" i="33" s="1"/>
  <c r="AV314" i="34"/>
  <c r="BM314" i="34" s="1"/>
  <c r="L314" i="33" s="1"/>
  <c r="AQ314" i="34"/>
  <c r="BL314" i="34" s="1"/>
  <c r="K314" i="33" s="1"/>
  <c r="AN314" i="34"/>
  <c r="BK314" i="34" s="1"/>
  <c r="J314" i="33" s="1"/>
  <c r="AK314" i="34"/>
  <c r="BJ314" i="34" s="1"/>
  <c r="I314" i="33" s="1"/>
  <c r="W314" i="34"/>
  <c r="BI314" i="34" s="1"/>
  <c r="H314" i="33" s="1"/>
  <c r="M314" i="34"/>
  <c r="BH314" i="34" s="1"/>
  <c r="G314" i="33" s="1"/>
  <c r="H314" i="34"/>
  <c r="BG314" i="34" s="1"/>
  <c r="F314" i="33" s="1"/>
  <c r="BE313" i="34"/>
  <c r="BN313" i="34" s="1"/>
  <c r="M313" i="33" s="1"/>
  <c r="AV313" i="34"/>
  <c r="BM313" i="34" s="1"/>
  <c r="L313" i="33" s="1"/>
  <c r="AQ313" i="34"/>
  <c r="BL313" i="34" s="1"/>
  <c r="K313" i="33" s="1"/>
  <c r="AN313" i="34"/>
  <c r="BK313" i="34" s="1"/>
  <c r="J313" i="33" s="1"/>
  <c r="AK313" i="34"/>
  <c r="BJ313" i="34" s="1"/>
  <c r="I313" i="33" s="1"/>
  <c r="W313" i="34"/>
  <c r="BI313" i="34" s="1"/>
  <c r="H313" i="33" s="1"/>
  <c r="M313" i="34"/>
  <c r="BH313" i="34" s="1"/>
  <c r="G313" i="33" s="1"/>
  <c r="H313" i="34"/>
  <c r="BG313" i="34" s="1"/>
  <c r="F313" i="33" s="1"/>
  <c r="BE312" i="34"/>
  <c r="BN312" i="34" s="1"/>
  <c r="M312" i="33" s="1"/>
  <c r="AV312" i="34"/>
  <c r="BM312" i="34" s="1"/>
  <c r="L312" i="33" s="1"/>
  <c r="AQ312" i="34"/>
  <c r="BL312" i="34" s="1"/>
  <c r="K312" i="33" s="1"/>
  <c r="AN312" i="34"/>
  <c r="BK312" i="34" s="1"/>
  <c r="J312" i="33" s="1"/>
  <c r="AK312" i="34"/>
  <c r="BJ312" i="34" s="1"/>
  <c r="I312" i="33" s="1"/>
  <c r="W312" i="34"/>
  <c r="BI312" i="34" s="1"/>
  <c r="H312" i="33" s="1"/>
  <c r="M312" i="34"/>
  <c r="BH312" i="34" s="1"/>
  <c r="G312" i="33" s="1"/>
  <c r="H312" i="34"/>
  <c r="BG312" i="34" s="1"/>
  <c r="F312" i="33" s="1"/>
  <c r="BE311" i="34"/>
  <c r="BN311" i="34" s="1"/>
  <c r="M311" i="33" s="1"/>
  <c r="AV311" i="34"/>
  <c r="BM311" i="34" s="1"/>
  <c r="L311" i="33" s="1"/>
  <c r="AQ311" i="34"/>
  <c r="BL311" i="34" s="1"/>
  <c r="K311" i="33" s="1"/>
  <c r="AN311" i="34"/>
  <c r="BK311" i="34" s="1"/>
  <c r="J311" i="33" s="1"/>
  <c r="AK311" i="34"/>
  <c r="BJ311" i="34" s="1"/>
  <c r="I311" i="33" s="1"/>
  <c r="W311" i="34"/>
  <c r="BI311" i="34" s="1"/>
  <c r="H311" i="33" s="1"/>
  <c r="M311" i="34"/>
  <c r="BH311" i="34" s="1"/>
  <c r="G311" i="33" s="1"/>
  <c r="H311" i="34"/>
  <c r="BG311" i="34" s="1"/>
  <c r="F311" i="33" s="1"/>
  <c r="BE310" i="34"/>
  <c r="BN310" i="34" s="1"/>
  <c r="M310" i="33" s="1"/>
  <c r="AV310" i="34"/>
  <c r="BM310" i="34" s="1"/>
  <c r="L310" i="33" s="1"/>
  <c r="AQ310" i="34"/>
  <c r="BL310" i="34" s="1"/>
  <c r="K310" i="33" s="1"/>
  <c r="AN310" i="34"/>
  <c r="BK310" i="34" s="1"/>
  <c r="J310" i="33" s="1"/>
  <c r="AK310" i="34"/>
  <c r="BJ310" i="34" s="1"/>
  <c r="I310" i="33" s="1"/>
  <c r="W310" i="34"/>
  <c r="M310" i="34"/>
  <c r="H310" i="34"/>
  <c r="BE309" i="34"/>
  <c r="BN309" i="34" s="1"/>
  <c r="M309" i="33" s="1"/>
  <c r="AV309" i="34"/>
  <c r="BM309" i="34" s="1"/>
  <c r="L309" i="33" s="1"/>
  <c r="AQ309" i="34"/>
  <c r="BL309" i="34" s="1"/>
  <c r="K309" i="33" s="1"/>
  <c r="AN309" i="34"/>
  <c r="BK309" i="34" s="1"/>
  <c r="J309" i="33" s="1"/>
  <c r="AK309" i="34"/>
  <c r="BJ309" i="34" s="1"/>
  <c r="I309" i="33" s="1"/>
  <c r="BE308" i="34"/>
  <c r="BN308" i="34" s="1"/>
  <c r="M308" i="33" s="1"/>
  <c r="AV308" i="34"/>
  <c r="BM308" i="34" s="1"/>
  <c r="L308" i="33" s="1"/>
  <c r="AQ308" i="34"/>
  <c r="BL308" i="34" s="1"/>
  <c r="K308" i="33" s="1"/>
  <c r="AN308" i="34"/>
  <c r="BK308" i="34" s="1"/>
  <c r="J308" i="33" s="1"/>
  <c r="AK308" i="34"/>
  <c r="BJ308" i="34" s="1"/>
  <c r="I308" i="33" s="1"/>
  <c r="W308" i="34"/>
  <c r="BI308" i="34" s="1"/>
  <c r="H308" i="33" s="1"/>
  <c r="M308" i="34"/>
  <c r="BH308" i="34" s="1"/>
  <c r="G308" i="33" s="1"/>
  <c r="H308" i="34"/>
  <c r="BG308" i="34" s="1"/>
  <c r="F308" i="33" s="1"/>
  <c r="BE307" i="34"/>
  <c r="BN307" i="34" s="1"/>
  <c r="M307" i="33" s="1"/>
  <c r="AV307" i="34"/>
  <c r="BM307" i="34" s="1"/>
  <c r="L307" i="33" s="1"/>
  <c r="AQ307" i="34"/>
  <c r="BL307" i="34" s="1"/>
  <c r="K307" i="33" s="1"/>
  <c r="AN307" i="34"/>
  <c r="BK307" i="34" s="1"/>
  <c r="J307" i="33" s="1"/>
  <c r="AK307" i="34"/>
  <c r="BJ307" i="34" s="1"/>
  <c r="I307" i="33" s="1"/>
  <c r="W307" i="34"/>
  <c r="BI307" i="34" s="1"/>
  <c r="H307" i="33" s="1"/>
  <c r="M307" i="34"/>
  <c r="BH307" i="34" s="1"/>
  <c r="G307" i="33" s="1"/>
  <c r="H307" i="34"/>
  <c r="BG307" i="34" s="1"/>
  <c r="F307" i="33" s="1"/>
  <c r="BE306" i="34"/>
  <c r="BN306" i="34" s="1"/>
  <c r="M306" i="33" s="1"/>
  <c r="AV306" i="34"/>
  <c r="BM306" i="34" s="1"/>
  <c r="L306" i="33" s="1"/>
  <c r="AQ306" i="34"/>
  <c r="BL306" i="34" s="1"/>
  <c r="K306" i="33" s="1"/>
  <c r="AN306" i="34"/>
  <c r="BK306" i="34" s="1"/>
  <c r="J306" i="33" s="1"/>
  <c r="AK306" i="34"/>
  <c r="BJ306" i="34" s="1"/>
  <c r="I306" i="33" s="1"/>
  <c r="W306" i="34"/>
  <c r="BI306" i="34" s="1"/>
  <c r="H306" i="33" s="1"/>
  <c r="M306" i="34"/>
  <c r="BH306" i="34" s="1"/>
  <c r="G306" i="33" s="1"/>
  <c r="H306" i="34"/>
  <c r="BG306" i="34" s="1"/>
  <c r="F306" i="33" s="1"/>
  <c r="AV305" i="34"/>
  <c r="BM305" i="34" s="1"/>
  <c r="L305" i="33" s="1"/>
  <c r="AQ305" i="34"/>
  <c r="BL305" i="34" s="1"/>
  <c r="K305" i="33" s="1"/>
  <c r="AN305" i="34"/>
  <c r="BK305" i="34" s="1"/>
  <c r="J305" i="33" s="1"/>
  <c r="W305" i="34"/>
  <c r="BI305" i="34" s="1"/>
  <c r="H305" i="33" s="1"/>
  <c r="M305" i="34"/>
  <c r="BH305" i="34" s="1"/>
  <c r="G305" i="33" s="1"/>
  <c r="H305" i="34"/>
  <c r="BG305" i="34" s="1"/>
  <c r="F305" i="33" s="1"/>
  <c r="BE304" i="34"/>
  <c r="BN304" i="34" s="1"/>
  <c r="M304" i="33" s="1"/>
  <c r="AV304" i="34"/>
  <c r="BM304" i="34" s="1"/>
  <c r="L304" i="33" s="1"/>
  <c r="AQ304" i="34"/>
  <c r="BL304" i="34" s="1"/>
  <c r="K304" i="33" s="1"/>
  <c r="AN304" i="34"/>
  <c r="BK304" i="34" s="1"/>
  <c r="J304" i="33" s="1"/>
  <c r="AK304" i="34"/>
  <c r="BJ304" i="34" s="1"/>
  <c r="I304" i="33" s="1"/>
  <c r="W304" i="34"/>
  <c r="BI304" i="34" s="1"/>
  <c r="H304" i="33" s="1"/>
  <c r="M304" i="34"/>
  <c r="BH304" i="34" s="1"/>
  <c r="G304" i="33" s="1"/>
  <c r="H304" i="34"/>
  <c r="BG304" i="34" s="1"/>
  <c r="F304" i="33" s="1"/>
  <c r="BE303" i="34"/>
  <c r="BN303" i="34" s="1"/>
  <c r="M303" i="33" s="1"/>
  <c r="AV303" i="34"/>
  <c r="BM303" i="34" s="1"/>
  <c r="L303" i="33" s="1"/>
  <c r="AQ303" i="34"/>
  <c r="BL303" i="34" s="1"/>
  <c r="K303" i="33" s="1"/>
  <c r="AN303" i="34"/>
  <c r="BK303" i="34" s="1"/>
  <c r="J303" i="33" s="1"/>
  <c r="AK303" i="34"/>
  <c r="BJ303" i="34" s="1"/>
  <c r="I303" i="33" s="1"/>
  <c r="W303" i="34"/>
  <c r="BI303" i="34" s="1"/>
  <c r="H303" i="33" s="1"/>
  <c r="M303" i="34"/>
  <c r="BH303" i="34" s="1"/>
  <c r="G303" i="33" s="1"/>
  <c r="H303" i="34"/>
  <c r="BG303" i="34" s="1"/>
  <c r="F303" i="33" s="1"/>
  <c r="BE302" i="34"/>
  <c r="BN302" i="34" s="1"/>
  <c r="M302" i="33" s="1"/>
  <c r="AV302" i="34"/>
  <c r="BM302" i="34" s="1"/>
  <c r="L302" i="33" s="1"/>
  <c r="AQ302" i="34"/>
  <c r="BL302" i="34" s="1"/>
  <c r="K302" i="33" s="1"/>
  <c r="AN302" i="34"/>
  <c r="BK302" i="34" s="1"/>
  <c r="J302" i="33" s="1"/>
  <c r="AK302" i="34"/>
  <c r="BJ302" i="34" s="1"/>
  <c r="I302" i="33" s="1"/>
  <c r="W302" i="34"/>
  <c r="M302" i="34"/>
  <c r="BH302" i="34" s="1"/>
  <c r="G302" i="33" s="1"/>
  <c r="H302" i="34"/>
  <c r="BE301" i="34"/>
  <c r="BN301" i="34" s="1"/>
  <c r="M301" i="33" s="1"/>
  <c r="AV301" i="34"/>
  <c r="BM301" i="34" s="1"/>
  <c r="L301" i="33" s="1"/>
  <c r="AQ301" i="34"/>
  <c r="BL301" i="34" s="1"/>
  <c r="K301" i="33" s="1"/>
  <c r="AN301" i="34"/>
  <c r="BK301" i="34" s="1"/>
  <c r="J301" i="33" s="1"/>
  <c r="AK301" i="34"/>
  <c r="BJ301" i="34" s="1"/>
  <c r="I301" i="33" s="1"/>
  <c r="BE300" i="34"/>
  <c r="BN300" i="34" s="1"/>
  <c r="M300" i="33" s="1"/>
  <c r="AV300" i="34"/>
  <c r="BM300" i="34" s="1"/>
  <c r="L300" i="33" s="1"/>
  <c r="AQ300" i="34"/>
  <c r="BL300" i="34" s="1"/>
  <c r="K300" i="33" s="1"/>
  <c r="AN300" i="34"/>
  <c r="BK300" i="34" s="1"/>
  <c r="J300" i="33" s="1"/>
  <c r="AK300" i="34"/>
  <c r="BJ300" i="34" s="1"/>
  <c r="I300" i="33" s="1"/>
  <c r="W300" i="34"/>
  <c r="BI300" i="34" s="1"/>
  <c r="H300" i="33" s="1"/>
  <c r="M300" i="34"/>
  <c r="BH300" i="34" s="1"/>
  <c r="G300" i="33" s="1"/>
  <c r="H300" i="34"/>
  <c r="BG300" i="34" s="1"/>
  <c r="F300" i="33" s="1"/>
  <c r="BE299" i="34"/>
  <c r="BN299" i="34" s="1"/>
  <c r="M299" i="33" s="1"/>
  <c r="AV299" i="34"/>
  <c r="BM299" i="34" s="1"/>
  <c r="L299" i="33" s="1"/>
  <c r="AQ299" i="34"/>
  <c r="BL299" i="34" s="1"/>
  <c r="K299" i="33" s="1"/>
  <c r="AN299" i="34"/>
  <c r="BK299" i="34" s="1"/>
  <c r="J299" i="33" s="1"/>
  <c r="AK299" i="34"/>
  <c r="BJ299" i="34" s="1"/>
  <c r="I299" i="33" s="1"/>
  <c r="W299" i="34"/>
  <c r="BI299" i="34" s="1"/>
  <c r="H299" i="33" s="1"/>
  <c r="M299" i="34"/>
  <c r="BH299" i="34" s="1"/>
  <c r="G299" i="33" s="1"/>
  <c r="H299" i="34"/>
  <c r="BG299" i="34" s="1"/>
  <c r="F299" i="33" s="1"/>
  <c r="BE298" i="34"/>
  <c r="BN298" i="34" s="1"/>
  <c r="M298" i="33" s="1"/>
  <c r="AV298" i="34"/>
  <c r="BM298" i="34" s="1"/>
  <c r="L298" i="33" s="1"/>
  <c r="AQ298" i="34"/>
  <c r="BL298" i="34" s="1"/>
  <c r="K298" i="33" s="1"/>
  <c r="AN298" i="34"/>
  <c r="BK298" i="34" s="1"/>
  <c r="J298" i="33" s="1"/>
  <c r="AK298" i="34"/>
  <c r="BJ298" i="34" s="1"/>
  <c r="I298" i="33" s="1"/>
  <c r="W298" i="34"/>
  <c r="BI298" i="34" s="1"/>
  <c r="H298" i="33" s="1"/>
  <c r="M298" i="34"/>
  <c r="BH298" i="34" s="1"/>
  <c r="G298" i="33" s="1"/>
  <c r="H298" i="34"/>
  <c r="BG298" i="34" s="1"/>
  <c r="F298" i="33" s="1"/>
  <c r="BE297" i="34"/>
  <c r="BN297" i="34" s="1"/>
  <c r="M297" i="33" s="1"/>
  <c r="AV297" i="34"/>
  <c r="BM297" i="34" s="1"/>
  <c r="L297" i="33" s="1"/>
  <c r="AQ297" i="34"/>
  <c r="BL297" i="34" s="1"/>
  <c r="K297" i="33" s="1"/>
  <c r="AN297" i="34"/>
  <c r="BK297" i="34" s="1"/>
  <c r="J297" i="33" s="1"/>
  <c r="AK297" i="34"/>
  <c r="BJ297" i="34" s="1"/>
  <c r="I297" i="33" s="1"/>
  <c r="W297" i="34"/>
  <c r="BI297" i="34" s="1"/>
  <c r="H297" i="33" s="1"/>
  <c r="M297" i="34"/>
  <c r="BH297" i="34" s="1"/>
  <c r="G297" i="33" s="1"/>
  <c r="H297" i="34"/>
  <c r="BG297" i="34" s="1"/>
  <c r="F297" i="33" s="1"/>
  <c r="BE296" i="34"/>
  <c r="BN296" i="34" s="1"/>
  <c r="M296" i="33" s="1"/>
  <c r="AV296" i="34"/>
  <c r="BM296" i="34" s="1"/>
  <c r="L296" i="33" s="1"/>
  <c r="AQ296" i="34"/>
  <c r="BL296" i="34" s="1"/>
  <c r="K296" i="33" s="1"/>
  <c r="AN296" i="34"/>
  <c r="BK296" i="34" s="1"/>
  <c r="J296" i="33" s="1"/>
  <c r="AK296" i="34"/>
  <c r="BJ296" i="34" s="1"/>
  <c r="I296" i="33" s="1"/>
  <c r="W296" i="34"/>
  <c r="BI296" i="34" s="1"/>
  <c r="H296" i="33" s="1"/>
  <c r="M296" i="34"/>
  <c r="BH296" i="34" s="1"/>
  <c r="G296" i="33" s="1"/>
  <c r="H296" i="34"/>
  <c r="BG296" i="34" s="1"/>
  <c r="F296" i="33" s="1"/>
  <c r="BE295" i="34"/>
  <c r="BN295" i="34" s="1"/>
  <c r="M295" i="33" s="1"/>
  <c r="AV295" i="34"/>
  <c r="BM295" i="34" s="1"/>
  <c r="L295" i="33" s="1"/>
  <c r="AQ295" i="34"/>
  <c r="BL295" i="34" s="1"/>
  <c r="K295" i="33" s="1"/>
  <c r="AN295" i="34"/>
  <c r="BK295" i="34" s="1"/>
  <c r="J295" i="33" s="1"/>
  <c r="AK295" i="34"/>
  <c r="BJ295" i="34" s="1"/>
  <c r="I295" i="33" s="1"/>
  <c r="W295" i="34"/>
  <c r="BI295" i="34" s="1"/>
  <c r="H295" i="33" s="1"/>
  <c r="M295" i="34"/>
  <c r="BH295" i="34" s="1"/>
  <c r="G295" i="33" s="1"/>
  <c r="H295" i="34"/>
  <c r="BG295" i="34" s="1"/>
  <c r="F295" i="33" s="1"/>
  <c r="BE294" i="34"/>
  <c r="BN294" i="34" s="1"/>
  <c r="M294" i="33" s="1"/>
  <c r="AV294" i="34"/>
  <c r="BM294" i="34" s="1"/>
  <c r="L294" i="33" s="1"/>
  <c r="AQ294" i="34"/>
  <c r="BL294" i="34" s="1"/>
  <c r="K294" i="33" s="1"/>
  <c r="AN294" i="34"/>
  <c r="BK294" i="34" s="1"/>
  <c r="J294" i="33" s="1"/>
  <c r="AK294" i="34"/>
  <c r="BJ294" i="34" s="1"/>
  <c r="I294" i="33" s="1"/>
  <c r="W294" i="34"/>
  <c r="BI294" i="34" s="1"/>
  <c r="H294" i="33" s="1"/>
  <c r="M294" i="34"/>
  <c r="BH294" i="34" s="1"/>
  <c r="G294" i="33" s="1"/>
  <c r="H294" i="34"/>
  <c r="BG294" i="34" s="1"/>
  <c r="F294" i="33" s="1"/>
  <c r="BE293" i="34"/>
  <c r="BN293" i="34" s="1"/>
  <c r="M293" i="33" s="1"/>
  <c r="AV293" i="34"/>
  <c r="BM293" i="34" s="1"/>
  <c r="L293" i="33" s="1"/>
  <c r="AQ293" i="34"/>
  <c r="BL293" i="34" s="1"/>
  <c r="K293" i="33" s="1"/>
  <c r="AN293" i="34"/>
  <c r="BK293" i="34" s="1"/>
  <c r="J293" i="33" s="1"/>
  <c r="AK293" i="34"/>
  <c r="BJ293" i="34" s="1"/>
  <c r="I293" i="33" s="1"/>
  <c r="W293" i="34"/>
  <c r="BI293" i="34" s="1"/>
  <c r="H293" i="33" s="1"/>
  <c r="M293" i="34"/>
  <c r="BH293" i="34" s="1"/>
  <c r="G293" i="33" s="1"/>
  <c r="H293" i="34"/>
  <c r="BG293" i="34" s="1"/>
  <c r="F293" i="33" s="1"/>
  <c r="BE292" i="34"/>
  <c r="BN292" i="34" s="1"/>
  <c r="M292" i="33" s="1"/>
  <c r="AV292" i="34"/>
  <c r="BM292" i="34" s="1"/>
  <c r="L292" i="33" s="1"/>
  <c r="AQ292" i="34"/>
  <c r="BL292" i="34" s="1"/>
  <c r="K292" i="33" s="1"/>
  <c r="AN292" i="34"/>
  <c r="BK292" i="34" s="1"/>
  <c r="J292" i="33" s="1"/>
  <c r="AK292" i="34"/>
  <c r="BJ292" i="34" s="1"/>
  <c r="I292" i="33" s="1"/>
  <c r="W292" i="34"/>
  <c r="BI292" i="34" s="1"/>
  <c r="H292" i="33" s="1"/>
  <c r="M292" i="34"/>
  <c r="BH292" i="34" s="1"/>
  <c r="G292" i="33" s="1"/>
  <c r="H292" i="34"/>
  <c r="BG292" i="34" s="1"/>
  <c r="F292" i="33" s="1"/>
  <c r="BE291" i="34"/>
  <c r="BN291" i="34" s="1"/>
  <c r="M291" i="33" s="1"/>
  <c r="AV291" i="34"/>
  <c r="BM291" i="34" s="1"/>
  <c r="L291" i="33" s="1"/>
  <c r="AQ291" i="34"/>
  <c r="BL291" i="34" s="1"/>
  <c r="K291" i="33" s="1"/>
  <c r="AN291" i="34"/>
  <c r="BK291" i="34" s="1"/>
  <c r="J291" i="33" s="1"/>
  <c r="AK291" i="34"/>
  <c r="BJ291" i="34" s="1"/>
  <c r="I291" i="33" s="1"/>
  <c r="W291" i="34"/>
  <c r="BI291" i="34" s="1"/>
  <c r="H291" i="33" s="1"/>
  <c r="M291" i="34"/>
  <c r="BH291" i="34" s="1"/>
  <c r="G291" i="33" s="1"/>
  <c r="H291" i="34"/>
  <c r="BG291" i="34" s="1"/>
  <c r="F291" i="33" s="1"/>
  <c r="BE290" i="34"/>
  <c r="BN290" i="34" s="1"/>
  <c r="M290" i="33" s="1"/>
  <c r="AV290" i="34"/>
  <c r="BM290" i="34" s="1"/>
  <c r="L290" i="33" s="1"/>
  <c r="AQ290" i="34"/>
  <c r="BL290" i="34" s="1"/>
  <c r="K290" i="33" s="1"/>
  <c r="AN290" i="34"/>
  <c r="BK290" i="34" s="1"/>
  <c r="J290" i="33" s="1"/>
  <c r="AK290" i="34"/>
  <c r="BJ290" i="34" s="1"/>
  <c r="I290" i="33" s="1"/>
  <c r="W290" i="34"/>
  <c r="BI290" i="34" s="1"/>
  <c r="H290" i="33" s="1"/>
  <c r="M290" i="34"/>
  <c r="BH290" i="34" s="1"/>
  <c r="G290" i="33" s="1"/>
  <c r="H290" i="34"/>
  <c r="BG290" i="34" s="1"/>
  <c r="F290" i="33" s="1"/>
  <c r="BE289" i="34"/>
  <c r="BN289" i="34" s="1"/>
  <c r="M289" i="33" s="1"/>
  <c r="AV289" i="34"/>
  <c r="BM289" i="34" s="1"/>
  <c r="L289" i="33" s="1"/>
  <c r="AQ289" i="34"/>
  <c r="BL289" i="34" s="1"/>
  <c r="K289" i="33" s="1"/>
  <c r="AN289" i="34"/>
  <c r="BK289" i="34" s="1"/>
  <c r="J289" i="33" s="1"/>
  <c r="AK289" i="34"/>
  <c r="BJ289" i="34" s="1"/>
  <c r="I289" i="33" s="1"/>
  <c r="W289" i="34"/>
  <c r="M289" i="34"/>
  <c r="BH289" i="34" s="1"/>
  <c r="G289" i="33" s="1"/>
  <c r="H289" i="34"/>
  <c r="BE288" i="34"/>
  <c r="BN288" i="34" s="1"/>
  <c r="M288" i="33" s="1"/>
  <c r="AV288" i="34"/>
  <c r="BM288" i="34" s="1"/>
  <c r="L288" i="33" s="1"/>
  <c r="AQ288" i="34"/>
  <c r="BL288" i="34" s="1"/>
  <c r="K288" i="33" s="1"/>
  <c r="AN288" i="34"/>
  <c r="BK288" i="34" s="1"/>
  <c r="J288" i="33" s="1"/>
  <c r="AK288" i="34"/>
  <c r="BJ288" i="34" s="1"/>
  <c r="I288" i="33" s="1"/>
  <c r="BE287" i="34"/>
  <c r="BN287" i="34" s="1"/>
  <c r="M287" i="33" s="1"/>
  <c r="AV287" i="34"/>
  <c r="BM287" i="34" s="1"/>
  <c r="L287" i="33" s="1"/>
  <c r="AQ287" i="34"/>
  <c r="BL287" i="34" s="1"/>
  <c r="K287" i="33" s="1"/>
  <c r="AN287" i="34"/>
  <c r="BK287" i="34" s="1"/>
  <c r="J287" i="33" s="1"/>
  <c r="AK287" i="34"/>
  <c r="BJ287" i="34" s="1"/>
  <c r="I287" i="33" s="1"/>
  <c r="W287" i="34"/>
  <c r="BI287" i="34" s="1"/>
  <c r="H287" i="33" s="1"/>
  <c r="M287" i="34"/>
  <c r="BH287" i="34" s="1"/>
  <c r="G287" i="33" s="1"/>
  <c r="H287" i="34"/>
  <c r="BG287" i="34" s="1"/>
  <c r="F287" i="33" s="1"/>
  <c r="BE286" i="34"/>
  <c r="BN286" i="34" s="1"/>
  <c r="M286" i="33" s="1"/>
  <c r="AV286" i="34"/>
  <c r="BM286" i="34" s="1"/>
  <c r="L286" i="33" s="1"/>
  <c r="AQ286" i="34"/>
  <c r="BL286" i="34" s="1"/>
  <c r="K286" i="33" s="1"/>
  <c r="AN286" i="34"/>
  <c r="BK286" i="34" s="1"/>
  <c r="J286" i="33" s="1"/>
  <c r="AK286" i="34"/>
  <c r="BJ286" i="34" s="1"/>
  <c r="I286" i="33" s="1"/>
  <c r="W286" i="34"/>
  <c r="BI286" i="34" s="1"/>
  <c r="H286" i="33" s="1"/>
  <c r="M286" i="34"/>
  <c r="BH286" i="34" s="1"/>
  <c r="G286" i="33" s="1"/>
  <c r="H286" i="34"/>
  <c r="BG286" i="34" s="1"/>
  <c r="F286" i="33" s="1"/>
  <c r="BE285" i="34"/>
  <c r="BN285" i="34" s="1"/>
  <c r="M285" i="33" s="1"/>
  <c r="AV285" i="34"/>
  <c r="BM285" i="34" s="1"/>
  <c r="L285" i="33" s="1"/>
  <c r="AQ285" i="34"/>
  <c r="BL285" i="34" s="1"/>
  <c r="K285" i="33" s="1"/>
  <c r="AN285" i="34"/>
  <c r="BK285" i="34" s="1"/>
  <c r="J285" i="33" s="1"/>
  <c r="AK285" i="34"/>
  <c r="BJ285" i="34" s="1"/>
  <c r="I285" i="33" s="1"/>
  <c r="W285" i="34"/>
  <c r="BI285" i="34" s="1"/>
  <c r="H285" i="33" s="1"/>
  <c r="M285" i="34"/>
  <c r="BH285" i="34" s="1"/>
  <c r="G285" i="33" s="1"/>
  <c r="H285" i="34"/>
  <c r="BG285" i="34" s="1"/>
  <c r="F285" i="33" s="1"/>
  <c r="BE284" i="34"/>
  <c r="BN284" i="34" s="1"/>
  <c r="M284" i="33" s="1"/>
  <c r="AV284" i="34"/>
  <c r="BM284" i="34" s="1"/>
  <c r="L284" i="33" s="1"/>
  <c r="AQ284" i="34"/>
  <c r="BL284" i="34" s="1"/>
  <c r="K284" i="33" s="1"/>
  <c r="AN284" i="34"/>
  <c r="BK284" i="34" s="1"/>
  <c r="J284" i="33" s="1"/>
  <c r="AK284" i="34"/>
  <c r="BJ284" i="34" s="1"/>
  <c r="I284" i="33" s="1"/>
  <c r="W284" i="34"/>
  <c r="M284" i="34"/>
  <c r="H284" i="34"/>
  <c r="BG284" i="34" s="1"/>
  <c r="F284" i="33" s="1"/>
  <c r="BE283" i="34"/>
  <c r="BN283" i="34" s="1"/>
  <c r="M283" i="33" s="1"/>
  <c r="AV283" i="34"/>
  <c r="BM283" i="34" s="1"/>
  <c r="L283" i="33" s="1"/>
  <c r="AQ283" i="34"/>
  <c r="BL283" i="34" s="1"/>
  <c r="K283" i="33" s="1"/>
  <c r="AN283" i="34"/>
  <c r="BK283" i="34" s="1"/>
  <c r="J283" i="33" s="1"/>
  <c r="AK283" i="34"/>
  <c r="BJ283" i="34" s="1"/>
  <c r="I283" i="33" s="1"/>
  <c r="BE282" i="34"/>
  <c r="BN282" i="34" s="1"/>
  <c r="M282" i="33" s="1"/>
  <c r="AV282" i="34"/>
  <c r="BM282" i="34" s="1"/>
  <c r="L282" i="33" s="1"/>
  <c r="AQ282" i="34"/>
  <c r="BL282" i="34" s="1"/>
  <c r="K282" i="33" s="1"/>
  <c r="AN282" i="34"/>
  <c r="BK282" i="34" s="1"/>
  <c r="J282" i="33" s="1"/>
  <c r="AK282" i="34"/>
  <c r="BJ282" i="34" s="1"/>
  <c r="I282" i="33" s="1"/>
  <c r="W282" i="34"/>
  <c r="BI282" i="34" s="1"/>
  <c r="H282" i="33" s="1"/>
  <c r="M282" i="34"/>
  <c r="BH282" i="34" s="1"/>
  <c r="G282" i="33" s="1"/>
  <c r="H282" i="34"/>
  <c r="BG282" i="34" s="1"/>
  <c r="F282" i="33" s="1"/>
  <c r="BE281" i="34"/>
  <c r="BN281" i="34" s="1"/>
  <c r="M281" i="33" s="1"/>
  <c r="AV281" i="34"/>
  <c r="BM281" i="34" s="1"/>
  <c r="L281" i="33" s="1"/>
  <c r="AQ281" i="34"/>
  <c r="BL281" i="34" s="1"/>
  <c r="K281" i="33" s="1"/>
  <c r="AN281" i="34"/>
  <c r="BK281" i="34" s="1"/>
  <c r="J281" i="33" s="1"/>
  <c r="AK281" i="34"/>
  <c r="BJ281" i="34" s="1"/>
  <c r="I281" i="33" s="1"/>
  <c r="W281" i="34"/>
  <c r="BI281" i="34" s="1"/>
  <c r="H281" i="33" s="1"/>
  <c r="M281" i="34"/>
  <c r="BH281" i="34" s="1"/>
  <c r="G281" i="33" s="1"/>
  <c r="H281" i="34"/>
  <c r="BG281" i="34" s="1"/>
  <c r="F281" i="33" s="1"/>
  <c r="BE280" i="34"/>
  <c r="BN280" i="34" s="1"/>
  <c r="M280" i="33" s="1"/>
  <c r="AV280" i="34"/>
  <c r="BM280" i="34" s="1"/>
  <c r="L280" i="33" s="1"/>
  <c r="AQ280" i="34"/>
  <c r="BL280" i="34" s="1"/>
  <c r="K280" i="33" s="1"/>
  <c r="AN280" i="34"/>
  <c r="BK280" i="34" s="1"/>
  <c r="J280" i="33" s="1"/>
  <c r="AK280" i="34"/>
  <c r="BJ280" i="34" s="1"/>
  <c r="I280" i="33" s="1"/>
  <c r="W280" i="34"/>
  <c r="BI280" i="34" s="1"/>
  <c r="H280" i="33" s="1"/>
  <c r="M280" i="34"/>
  <c r="BH280" i="34" s="1"/>
  <c r="G280" i="33" s="1"/>
  <c r="H280" i="34"/>
  <c r="BG280" i="34" s="1"/>
  <c r="F280" i="33" s="1"/>
  <c r="BE279" i="34"/>
  <c r="BN279" i="34" s="1"/>
  <c r="M279" i="33" s="1"/>
  <c r="AV279" i="34"/>
  <c r="BM279" i="34" s="1"/>
  <c r="L279" i="33" s="1"/>
  <c r="AQ279" i="34"/>
  <c r="BL279" i="34" s="1"/>
  <c r="K279" i="33" s="1"/>
  <c r="AN279" i="34"/>
  <c r="BK279" i="34" s="1"/>
  <c r="J279" i="33" s="1"/>
  <c r="AK279" i="34"/>
  <c r="BJ279" i="34" s="1"/>
  <c r="I279" i="33" s="1"/>
  <c r="W279" i="34"/>
  <c r="BI279" i="34" s="1"/>
  <c r="H279" i="33" s="1"/>
  <c r="M279" i="34"/>
  <c r="BH279" i="34" s="1"/>
  <c r="G279" i="33" s="1"/>
  <c r="H279" i="34"/>
  <c r="BG279" i="34" s="1"/>
  <c r="F279" i="33" s="1"/>
  <c r="BE278" i="34"/>
  <c r="BN278" i="34" s="1"/>
  <c r="M278" i="33" s="1"/>
  <c r="AV278" i="34"/>
  <c r="BM278" i="34" s="1"/>
  <c r="L278" i="33" s="1"/>
  <c r="AQ278" i="34"/>
  <c r="BL278" i="34" s="1"/>
  <c r="K278" i="33" s="1"/>
  <c r="AN278" i="34"/>
  <c r="BK278" i="34" s="1"/>
  <c r="J278" i="33" s="1"/>
  <c r="AK278" i="34"/>
  <c r="BJ278" i="34" s="1"/>
  <c r="I278" i="33" s="1"/>
  <c r="W278" i="34"/>
  <c r="BI278" i="34" s="1"/>
  <c r="H278" i="33" s="1"/>
  <c r="M278" i="34"/>
  <c r="BH278" i="34" s="1"/>
  <c r="G278" i="33" s="1"/>
  <c r="H278" i="34"/>
  <c r="BE277" i="34"/>
  <c r="AV277" i="34"/>
  <c r="AQ277" i="34"/>
  <c r="AN277" i="34"/>
  <c r="W277" i="34"/>
  <c r="M277" i="34"/>
  <c r="BE275" i="34"/>
  <c r="BN275" i="34" s="1"/>
  <c r="M275" i="33" s="1"/>
  <c r="AV275" i="34"/>
  <c r="BM275" i="34" s="1"/>
  <c r="L275" i="33" s="1"/>
  <c r="AQ275" i="34"/>
  <c r="BL275" i="34" s="1"/>
  <c r="K275" i="33" s="1"/>
  <c r="AN275" i="34"/>
  <c r="BK275" i="34" s="1"/>
  <c r="J275" i="33" s="1"/>
  <c r="AK275" i="34"/>
  <c r="BJ275" i="34" s="1"/>
  <c r="I275" i="33" s="1"/>
  <c r="W275" i="34"/>
  <c r="BI275" i="34" s="1"/>
  <c r="H275" i="33" s="1"/>
  <c r="M275" i="34"/>
  <c r="BH275" i="34" s="1"/>
  <c r="G275" i="33" s="1"/>
  <c r="H275" i="34"/>
  <c r="BG275" i="34" s="1"/>
  <c r="F275" i="33" s="1"/>
  <c r="BE274" i="34"/>
  <c r="BN274" i="34" s="1"/>
  <c r="M274" i="33" s="1"/>
  <c r="AV274" i="34"/>
  <c r="BM274" i="34" s="1"/>
  <c r="L274" i="33" s="1"/>
  <c r="AQ274" i="34"/>
  <c r="BL274" i="34" s="1"/>
  <c r="K274" i="33" s="1"/>
  <c r="AN274" i="34"/>
  <c r="BK274" i="34" s="1"/>
  <c r="J274" i="33" s="1"/>
  <c r="AK274" i="34"/>
  <c r="BJ274" i="34" s="1"/>
  <c r="I274" i="33" s="1"/>
  <c r="W274" i="34"/>
  <c r="BI274" i="34" s="1"/>
  <c r="H274" i="33" s="1"/>
  <c r="M274" i="34"/>
  <c r="BH274" i="34" s="1"/>
  <c r="G274" i="33" s="1"/>
  <c r="H274" i="34"/>
  <c r="BG274" i="34" s="1"/>
  <c r="F274" i="33" s="1"/>
  <c r="BE273" i="34"/>
  <c r="BN273" i="34" s="1"/>
  <c r="M273" i="33" s="1"/>
  <c r="AV273" i="34"/>
  <c r="BM273" i="34" s="1"/>
  <c r="L273" i="33" s="1"/>
  <c r="AQ273" i="34"/>
  <c r="BL273" i="34" s="1"/>
  <c r="K273" i="33" s="1"/>
  <c r="AN273" i="34"/>
  <c r="BK273" i="34" s="1"/>
  <c r="J273" i="33" s="1"/>
  <c r="AK273" i="34"/>
  <c r="BJ273" i="34" s="1"/>
  <c r="I273" i="33" s="1"/>
  <c r="W273" i="34"/>
  <c r="BI273" i="34" s="1"/>
  <c r="H273" i="33" s="1"/>
  <c r="M273" i="34"/>
  <c r="BH273" i="34" s="1"/>
  <c r="G273" i="33" s="1"/>
  <c r="H273" i="34"/>
  <c r="BG273" i="34" s="1"/>
  <c r="F273" i="33" s="1"/>
  <c r="BE272" i="34"/>
  <c r="BN272" i="34" s="1"/>
  <c r="M272" i="33" s="1"/>
  <c r="AV272" i="34"/>
  <c r="BM272" i="34" s="1"/>
  <c r="L272" i="33" s="1"/>
  <c r="AQ272" i="34"/>
  <c r="BL272" i="34" s="1"/>
  <c r="K272" i="33" s="1"/>
  <c r="AN272" i="34"/>
  <c r="BK272" i="34" s="1"/>
  <c r="J272" i="33" s="1"/>
  <c r="AK272" i="34"/>
  <c r="BJ272" i="34" s="1"/>
  <c r="I272" i="33" s="1"/>
  <c r="W272" i="34"/>
  <c r="BI272" i="34" s="1"/>
  <c r="H272" i="33" s="1"/>
  <c r="M272" i="34"/>
  <c r="BH272" i="34" s="1"/>
  <c r="G272" i="33" s="1"/>
  <c r="H272" i="34"/>
  <c r="BG272" i="34" s="1"/>
  <c r="F272" i="33" s="1"/>
  <c r="BE271" i="34"/>
  <c r="BN271" i="34" s="1"/>
  <c r="M271" i="33" s="1"/>
  <c r="AV271" i="34"/>
  <c r="BM271" i="34" s="1"/>
  <c r="L271" i="33" s="1"/>
  <c r="AQ271" i="34"/>
  <c r="BL271" i="34" s="1"/>
  <c r="K271" i="33" s="1"/>
  <c r="AN271" i="34"/>
  <c r="BK271" i="34" s="1"/>
  <c r="J271" i="33" s="1"/>
  <c r="AK271" i="34"/>
  <c r="BJ271" i="34" s="1"/>
  <c r="I271" i="33" s="1"/>
  <c r="W271" i="34"/>
  <c r="BI271" i="34" s="1"/>
  <c r="H271" i="33" s="1"/>
  <c r="M271" i="34"/>
  <c r="BH271" i="34" s="1"/>
  <c r="G271" i="33" s="1"/>
  <c r="H271" i="34"/>
  <c r="BG271" i="34" s="1"/>
  <c r="F271" i="33" s="1"/>
  <c r="BE270" i="34"/>
  <c r="BN270" i="34" s="1"/>
  <c r="M270" i="33" s="1"/>
  <c r="AV270" i="34"/>
  <c r="BM270" i="34" s="1"/>
  <c r="L270" i="33" s="1"/>
  <c r="AQ270" i="34"/>
  <c r="BL270" i="34" s="1"/>
  <c r="K270" i="33" s="1"/>
  <c r="AN270" i="34"/>
  <c r="BK270" i="34" s="1"/>
  <c r="J270" i="33" s="1"/>
  <c r="AK270" i="34"/>
  <c r="BJ270" i="34" s="1"/>
  <c r="I270" i="33" s="1"/>
  <c r="W270" i="34"/>
  <c r="BI270" i="34" s="1"/>
  <c r="H270" i="33" s="1"/>
  <c r="M270" i="34"/>
  <c r="BH270" i="34" s="1"/>
  <c r="G270" i="33" s="1"/>
  <c r="H270" i="34"/>
  <c r="BG270" i="34" s="1"/>
  <c r="F270" i="33" s="1"/>
  <c r="BE269" i="34"/>
  <c r="BN269" i="34" s="1"/>
  <c r="M269" i="33" s="1"/>
  <c r="AV269" i="34"/>
  <c r="BM269" i="34" s="1"/>
  <c r="L269" i="33" s="1"/>
  <c r="AQ269" i="34"/>
  <c r="BL269" i="34" s="1"/>
  <c r="K269" i="33" s="1"/>
  <c r="AN269" i="34"/>
  <c r="BK269" i="34" s="1"/>
  <c r="J269" i="33" s="1"/>
  <c r="AK269" i="34"/>
  <c r="BJ269" i="34" s="1"/>
  <c r="I269" i="33" s="1"/>
  <c r="W269" i="34"/>
  <c r="BI269" i="34" s="1"/>
  <c r="H269" i="33" s="1"/>
  <c r="M269" i="34"/>
  <c r="BH269" i="34" s="1"/>
  <c r="G269" i="33" s="1"/>
  <c r="H269" i="34"/>
  <c r="BG269" i="34" s="1"/>
  <c r="F269" i="33" s="1"/>
  <c r="BE268" i="34"/>
  <c r="BN268" i="34" s="1"/>
  <c r="M268" i="33" s="1"/>
  <c r="AV268" i="34"/>
  <c r="BM268" i="34" s="1"/>
  <c r="L268" i="33" s="1"/>
  <c r="AQ268" i="34"/>
  <c r="BL268" i="34" s="1"/>
  <c r="K268" i="33" s="1"/>
  <c r="AN268" i="34"/>
  <c r="BK268" i="34" s="1"/>
  <c r="J268" i="33" s="1"/>
  <c r="AK268" i="34"/>
  <c r="BJ268" i="34" s="1"/>
  <c r="I268" i="33" s="1"/>
  <c r="W268" i="34"/>
  <c r="BI268" i="34" s="1"/>
  <c r="H268" i="33" s="1"/>
  <c r="M268" i="34"/>
  <c r="BH268" i="34" s="1"/>
  <c r="G268" i="33" s="1"/>
  <c r="H268" i="34"/>
  <c r="BG268" i="34" s="1"/>
  <c r="F268" i="33" s="1"/>
  <c r="BE267" i="34"/>
  <c r="BN267" i="34" s="1"/>
  <c r="M267" i="33" s="1"/>
  <c r="AV267" i="34"/>
  <c r="BM267" i="34" s="1"/>
  <c r="L267" i="33" s="1"/>
  <c r="AQ267" i="34"/>
  <c r="BL267" i="34" s="1"/>
  <c r="K267" i="33" s="1"/>
  <c r="AN267" i="34"/>
  <c r="BK267" i="34" s="1"/>
  <c r="J267" i="33" s="1"/>
  <c r="AK267" i="34"/>
  <c r="BJ267" i="34" s="1"/>
  <c r="I267" i="33" s="1"/>
  <c r="W267" i="34"/>
  <c r="BI267" i="34" s="1"/>
  <c r="H267" i="33" s="1"/>
  <c r="M267" i="34"/>
  <c r="BH267" i="34" s="1"/>
  <c r="G267" i="33" s="1"/>
  <c r="H267" i="34"/>
  <c r="BG267" i="34" s="1"/>
  <c r="F267" i="33" s="1"/>
  <c r="BE266" i="34"/>
  <c r="BN266" i="34" s="1"/>
  <c r="M266" i="33" s="1"/>
  <c r="AV266" i="34"/>
  <c r="BM266" i="34" s="1"/>
  <c r="L266" i="33" s="1"/>
  <c r="AQ266" i="34"/>
  <c r="BL266" i="34" s="1"/>
  <c r="K266" i="33" s="1"/>
  <c r="AN266" i="34"/>
  <c r="BK266" i="34" s="1"/>
  <c r="J266" i="33" s="1"/>
  <c r="AK266" i="34"/>
  <c r="BJ266" i="34" s="1"/>
  <c r="I266" i="33" s="1"/>
  <c r="W266" i="34"/>
  <c r="BI266" i="34" s="1"/>
  <c r="H266" i="33" s="1"/>
  <c r="M266" i="34"/>
  <c r="BH266" i="34" s="1"/>
  <c r="G266" i="33" s="1"/>
  <c r="H266" i="34"/>
  <c r="BG266" i="34" s="1"/>
  <c r="F266" i="33" s="1"/>
  <c r="BE265" i="34"/>
  <c r="BN265" i="34" s="1"/>
  <c r="M265" i="33" s="1"/>
  <c r="AV265" i="34"/>
  <c r="BM265" i="34" s="1"/>
  <c r="L265" i="33" s="1"/>
  <c r="AQ265" i="34"/>
  <c r="BL265" i="34" s="1"/>
  <c r="K265" i="33" s="1"/>
  <c r="AN265" i="34"/>
  <c r="BK265" i="34" s="1"/>
  <c r="J265" i="33" s="1"/>
  <c r="AK265" i="34"/>
  <c r="BJ265" i="34" s="1"/>
  <c r="I265" i="33" s="1"/>
  <c r="W265" i="34"/>
  <c r="BI265" i="34" s="1"/>
  <c r="H265" i="33" s="1"/>
  <c r="M265" i="34"/>
  <c r="BH265" i="34" s="1"/>
  <c r="G265" i="33" s="1"/>
  <c r="H265" i="34"/>
  <c r="BG265" i="34" s="1"/>
  <c r="F265" i="33" s="1"/>
  <c r="BE264" i="34"/>
  <c r="BN264" i="34" s="1"/>
  <c r="M264" i="33" s="1"/>
  <c r="AV264" i="34"/>
  <c r="BM264" i="34" s="1"/>
  <c r="L264" i="33" s="1"/>
  <c r="AQ264" i="34"/>
  <c r="BL264" i="34" s="1"/>
  <c r="K264" i="33" s="1"/>
  <c r="AN264" i="34"/>
  <c r="BK264" i="34" s="1"/>
  <c r="J264" i="33" s="1"/>
  <c r="AK264" i="34"/>
  <c r="BJ264" i="34" s="1"/>
  <c r="I264" i="33" s="1"/>
  <c r="W264" i="34"/>
  <c r="BI264" i="34" s="1"/>
  <c r="H264" i="33" s="1"/>
  <c r="M264" i="34"/>
  <c r="BH264" i="34" s="1"/>
  <c r="G264" i="33" s="1"/>
  <c r="H264" i="34"/>
  <c r="BG264" i="34" s="1"/>
  <c r="F264" i="33" s="1"/>
  <c r="BE263" i="34"/>
  <c r="BN263" i="34" s="1"/>
  <c r="M263" i="33" s="1"/>
  <c r="AV263" i="34"/>
  <c r="BM263" i="34" s="1"/>
  <c r="L263" i="33" s="1"/>
  <c r="AQ263" i="34"/>
  <c r="BL263" i="34" s="1"/>
  <c r="K263" i="33" s="1"/>
  <c r="AN263" i="34"/>
  <c r="BK263" i="34" s="1"/>
  <c r="J263" i="33" s="1"/>
  <c r="AK263" i="34"/>
  <c r="BJ263" i="34" s="1"/>
  <c r="I263" i="33" s="1"/>
  <c r="W263" i="34"/>
  <c r="BI263" i="34" s="1"/>
  <c r="H263" i="33" s="1"/>
  <c r="M263" i="34"/>
  <c r="BH263" i="34" s="1"/>
  <c r="G263" i="33" s="1"/>
  <c r="H263" i="34"/>
  <c r="BG263" i="34" s="1"/>
  <c r="F263" i="33" s="1"/>
  <c r="BE262" i="34"/>
  <c r="BN262" i="34" s="1"/>
  <c r="M262" i="33" s="1"/>
  <c r="AV262" i="34"/>
  <c r="BM262" i="34" s="1"/>
  <c r="L262" i="33" s="1"/>
  <c r="AQ262" i="34"/>
  <c r="BL262" i="34" s="1"/>
  <c r="K262" i="33" s="1"/>
  <c r="AN262" i="34"/>
  <c r="BK262" i="34" s="1"/>
  <c r="J262" i="33" s="1"/>
  <c r="AK262" i="34"/>
  <c r="BJ262" i="34" s="1"/>
  <c r="I262" i="33" s="1"/>
  <c r="W262" i="34"/>
  <c r="BI262" i="34" s="1"/>
  <c r="H262" i="33" s="1"/>
  <c r="M262" i="34"/>
  <c r="BH262" i="34" s="1"/>
  <c r="G262" i="33" s="1"/>
  <c r="H262" i="34"/>
  <c r="BG262" i="34" s="1"/>
  <c r="F262" i="33" s="1"/>
  <c r="BE261" i="34"/>
  <c r="BN261" i="34" s="1"/>
  <c r="M261" i="33" s="1"/>
  <c r="AV261" i="34"/>
  <c r="BM261" i="34" s="1"/>
  <c r="L261" i="33" s="1"/>
  <c r="AQ261" i="34"/>
  <c r="BL261" i="34" s="1"/>
  <c r="K261" i="33" s="1"/>
  <c r="AN261" i="34"/>
  <c r="BK261" i="34" s="1"/>
  <c r="J261" i="33" s="1"/>
  <c r="AK261" i="34"/>
  <c r="BJ261" i="34" s="1"/>
  <c r="I261" i="33" s="1"/>
  <c r="W261" i="34"/>
  <c r="BI261" i="34" s="1"/>
  <c r="H261" i="33" s="1"/>
  <c r="M261" i="34"/>
  <c r="BH261" i="34" s="1"/>
  <c r="G261" i="33" s="1"/>
  <c r="H261" i="34"/>
  <c r="BG261" i="34" s="1"/>
  <c r="F261" i="33" s="1"/>
  <c r="BE260" i="34"/>
  <c r="BN260" i="34" s="1"/>
  <c r="M260" i="33" s="1"/>
  <c r="AV260" i="34"/>
  <c r="BM260" i="34" s="1"/>
  <c r="L260" i="33" s="1"/>
  <c r="AQ260" i="34"/>
  <c r="BL260" i="34" s="1"/>
  <c r="K260" i="33" s="1"/>
  <c r="AN260" i="34"/>
  <c r="BK260" i="34" s="1"/>
  <c r="J260" i="33" s="1"/>
  <c r="AK260" i="34"/>
  <c r="BJ260" i="34" s="1"/>
  <c r="I260" i="33" s="1"/>
  <c r="W260" i="34"/>
  <c r="BI260" i="34" s="1"/>
  <c r="H260" i="33" s="1"/>
  <c r="M260" i="34"/>
  <c r="BH260" i="34" s="1"/>
  <c r="G260" i="33" s="1"/>
  <c r="H260" i="34"/>
  <c r="BG260" i="34" s="1"/>
  <c r="F260" i="33" s="1"/>
  <c r="BE259" i="34"/>
  <c r="BN259" i="34" s="1"/>
  <c r="M259" i="33" s="1"/>
  <c r="AV259" i="34"/>
  <c r="BM259" i="34" s="1"/>
  <c r="L259" i="33" s="1"/>
  <c r="AQ259" i="34"/>
  <c r="BL259" i="34" s="1"/>
  <c r="K259" i="33" s="1"/>
  <c r="AN259" i="34"/>
  <c r="BK259" i="34" s="1"/>
  <c r="J259" i="33" s="1"/>
  <c r="AK259" i="34"/>
  <c r="BJ259" i="34" s="1"/>
  <c r="I259" i="33" s="1"/>
  <c r="W259" i="34"/>
  <c r="BI259" i="34" s="1"/>
  <c r="H259" i="33" s="1"/>
  <c r="M259" i="34"/>
  <c r="BH259" i="34" s="1"/>
  <c r="G259" i="33" s="1"/>
  <c r="H259" i="34"/>
  <c r="BG259" i="34" s="1"/>
  <c r="F259" i="33" s="1"/>
  <c r="BE258" i="34"/>
  <c r="BN258" i="34" s="1"/>
  <c r="M258" i="33" s="1"/>
  <c r="AV258" i="34"/>
  <c r="BM258" i="34" s="1"/>
  <c r="L258" i="33" s="1"/>
  <c r="AQ258" i="34"/>
  <c r="BL258" i="34" s="1"/>
  <c r="K258" i="33" s="1"/>
  <c r="AN258" i="34"/>
  <c r="BK258" i="34" s="1"/>
  <c r="J258" i="33" s="1"/>
  <c r="AK258" i="34"/>
  <c r="BJ258" i="34" s="1"/>
  <c r="I258" i="33" s="1"/>
  <c r="W258" i="34"/>
  <c r="BI258" i="34" s="1"/>
  <c r="H258" i="33" s="1"/>
  <c r="M258" i="34"/>
  <c r="BH258" i="34" s="1"/>
  <c r="G258" i="33" s="1"/>
  <c r="H258" i="34"/>
  <c r="BG258" i="34" s="1"/>
  <c r="F258" i="33" s="1"/>
  <c r="BE257" i="34"/>
  <c r="BN257" i="34" s="1"/>
  <c r="M257" i="33" s="1"/>
  <c r="AV257" i="34"/>
  <c r="BM257" i="34" s="1"/>
  <c r="L257" i="33" s="1"/>
  <c r="AQ257" i="34"/>
  <c r="BL257" i="34" s="1"/>
  <c r="K257" i="33" s="1"/>
  <c r="AN257" i="34"/>
  <c r="BK257" i="34" s="1"/>
  <c r="J257" i="33" s="1"/>
  <c r="AK257" i="34"/>
  <c r="BJ257" i="34" s="1"/>
  <c r="I257" i="33" s="1"/>
  <c r="W257" i="34"/>
  <c r="BI257" i="34" s="1"/>
  <c r="H257" i="33" s="1"/>
  <c r="M257" i="34"/>
  <c r="BH257" i="34" s="1"/>
  <c r="G257" i="33" s="1"/>
  <c r="H257" i="34"/>
  <c r="BG257" i="34" s="1"/>
  <c r="F257" i="33" s="1"/>
  <c r="BE256" i="34"/>
  <c r="BN256" i="34" s="1"/>
  <c r="M256" i="33" s="1"/>
  <c r="AV256" i="34"/>
  <c r="BM256" i="34" s="1"/>
  <c r="L256" i="33" s="1"/>
  <c r="AQ256" i="34"/>
  <c r="BL256" i="34" s="1"/>
  <c r="K256" i="33" s="1"/>
  <c r="AN256" i="34"/>
  <c r="BK256" i="34" s="1"/>
  <c r="J256" i="33" s="1"/>
  <c r="AK256" i="34"/>
  <c r="BJ256" i="34" s="1"/>
  <c r="I256" i="33" s="1"/>
  <c r="W256" i="34"/>
  <c r="BI256" i="34" s="1"/>
  <c r="H256" i="33" s="1"/>
  <c r="M256" i="34"/>
  <c r="BH256" i="34" s="1"/>
  <c r="G256" i="33" s="1"/>
  <c r="H256" i="34"/>
  <c r="BG256" i="34" s="1"/>
  <c r="F256" i="33" s="1"/>
  <c r="BE255" i="34"/>
  <c r="BN255" i="34" s="1"/>
  <c r="M255" i="33" s="1"/>
  <c r="AV255" i="34"/>
  <c r="BM255" i="34" s="1"/>
  <c r="L255" i="33" s="1"/>
  <c r="AQ255" i="34"/>
  <c r="BL255" i="34" s="1"/>
  <c r="K255" i="33" s="1"/>
  <c r="AN255" i="34"/>
  <c r="AK255" i="34"/>
  <c r="W255" i="34"/>
  <c r="M255" i="34"/>
  <c r="H255" i="34"/>
  <c r="BG255" i="34" s="1"/>
  <c r="F255" i="33" s="1"/>
  <c r="BE254" i="34"/>
  <c r="BN254" i="34" s="1"/>
  <c r="M254" i="33" s="1"/>
  <c r="AV254" i="34"/>
  <c r="BM254" i="34" s="1"/>
  <c r="L254" i="33" s="1"/>
  <c r="AQ254" i="34"/>
  <c r="BL254" i="34" s="1"/>
  <c r="K254" i="33" s="1"/>
  <c r="H254" i="34"/>
  <c r="BG254" i="34" s="1"/>
  <c r="F254" i="33" s="1"/>
  <c r="BE253" i="34"/>
  <c r="BN253" i="34" s="1"/>
  <c r="M253" i="33" s="1"/>
  <c r="AV253" i="34"/>
  <c r="BM253" i="34" s="1"/>
  <c r="L253" i="33" s="1"/>
  <c r="AQ253" i="34"/>
  <c r="BL253" i="34" s="1"/>
  <c r="K253" i="33" s="1"/>
  <c r="AN253" i="34"/>
  <c r="BK253" i="34" s="1"/>
  <c r="J253" i="33" s="1"/>
  <c r="AK253" i="34"/>
  <c r="BJ253" i="34" s="1"/>
  <c r="I253" i="33" s="1"/>
  <c r="W253" i="34"/>
  <c r="BI253" i="34" s="1"/>
  <c r="H253" i="33" s="1"/>
  <c r="M253" i="34"/>
  <c r="BH253" i="34" s="1"/>
  <c r="G253" i="33" s="1"/>
  <c r="H253" i="34"/>
  <c r="BG253" i="34" s="1"/>
  <c r="F253" i="33" s="1"/>
  <c r="BE252" i="34"/>
  <c r="BN252" i="34" s="1"/>
  <c r="M252" i="33" s="1"/>
  <c r="AV252" i="34"/>
  <c r="BM252" i="34" s="1"/>
  <c r="L252" i="33" s="1"/>
  <c r="AQ252" i="34"/>
  <c r="BL252" i="34" s="1"/>
  <c r="K252" i="33" s="1"/>
  <c r="AN252" i="34"/>
  <c r="BK252" i="34" s="1"/>
  <c r="J252" i="33" s="1"/>
  <c r="AK252" i="34"/>
  <c r="BJ252" i="34" s="1"/>
  <c r="I252" i="33" s="1"/>
  <c r="W252" i="34"/>
  <c r="BI252" i="34" s="1"/>
  <c r="H252" i="33" s="1"/>
  <c r="M252" i="34"/>
  <c r="BH252" i="34" s="1"/>
  <c r="G252" i="33" s="1"/>
  <c r="H252" i="34"/>
  <c r="BG252" i="34" s="1"/>
  <c r="F252" i="33" s="1"/>
  <c r="BE251" i="34"/>
  <c r="BN251" i="34" s="1"/>
  <c r="M251" i="33" s="1"/>
  <c r="AV251" i="34"/>
  <c r="BM251" i="34" s="1"/>
  <c r="L251" i="33" s="1"/>
  <c r="AQ251" i="34"/>
  <c r="BL251" i="34" s="1"/>
  <c r="K251" i="33" s="1"/>
  <c r="AN251" i="34"/>
  <c r="BK251" i="34" s="1"/>
  <c r="J251" i="33" s="1"/>
  <c r="AK251" i="34"/>
  <c r="BJ251" i="34" s="1"/>
  <c r="I251" i="33" s="1"/>
  <c r="W251" i="34"/>
  <c r="BI251" i="34" s="1"/>
  <c r="H251" i="33" s="1"/>
  <c r="M251" i="34"/>
  <c r="BH251" i="34" s="1"/>
  <c r="G251" i="33" s="1"/>
  <c r="H251" i="34"/>
  <c r="BG251" i="34" s="1"/>
  <c r="F251" i="33" s="1"/>
  <c r="BE250" i="34"/>
  <c r="BN250" i="34" s="1"/>
  <c r="M250" i="33" s="1"/>
  <c r="AV250" i="34"/>
  <c r="BM250" i="34" s="1"/>
  <c r="L250" i="33" s="1"/>
  <c r="AQ250" i="34"/>
  <c r="BL250" i="34" s="1"/>
  <c r="K250" i="33" s="1"/>
  <c r="AN250" i="34"/>
  <c r="BK250" i="34" s="1"/>
  <c r="J250" i="33" s="1"/>
  <c r="AK250" i="34"/>
  <c r="BJ250" i="34" s="1"/>
  <c r="I250" i="33" s="1"/>
  <c r="W250" i="34"/>
  <c r="BI250" i="34" s="1"/>
  <c r="H250" i="33" s="1"/>
  <c r="M250" i="34"/>
  <c r="BH250" i="34" s="1"/>
  <c r="G250" i="33" s="1"/>
  <c r="H250" i="34"/>
  <c r="BG250" i="34" s="1"/>
  <c r="F250" i="33" s="1"/>
  <c r="BE249" i="34"/>
  <c r="BN249" i="34" s="1"/>
  <c r="M249" i="33" s="1"/>
  <c r="AV249" i="34"/>
  <c r="BM249" i="34" s="1"/>
  <c r="L249" i="33" s="1"/>
  <c r="AQ249" i="34"/>
  <c r="BL249" i="34" s="1"/>
  <c r="K249" i="33" s="1"/>
  <c r="AN249" i="34"/>
  <c r="BK249" i="34" s="1"/>
  <c r="J249" i="33" s="1"/>
  <c r="AK249" i="34"/>
  <c r="BJ249" i="34" s="1"/>
  <c r="I249" i="33" s="1"/>
  <c r="W249" i="34"/>
  <c r="BI249" i="34" s="1"/>
  <c r="H249" i="33" s="1"/>
  <c r="M249" i="34"/>
  <c r="BH249" i="34" s="1"/>
  <c r="G249" i="33" s="1"/>
  <c r="H249" i="34"/>
  <c r="BG249" i="34" s="1"/>
  <c r="F249" i="33" s="1"/>
  <c r="BE248" i="34"/>
  <c r="BN248" i="34" s="1"/>
  <c r="M248" i="33" s="1"/>
  <c r="AV248" i="34"/>
  <c r="BM248" i="34" s="1"/>
  <c r="L248" i="33" s="1"/>
  <c r="AQ248" i="34"/>
  <c r="BL248" i="34" s="1"/>
  <c r="K248" i="33" s="1"/>
  <c r="AN248" i="34"/>
  <c r="BK248" i="34" s="1"/>
  <c r="J248" i="33" s="1"/>
  <c r="AK248" i="34"/>
  <c r="BJ248" i="34" s="1"/>
  <c r="I248" i="33" s="1"/>
  <c r="W248" i="34"/>
  <c r="BI248" i="34" s="1"/>
  <c r="H248" i="33" s="1"/>
  <c r="M248" i="34"/>
  <c r="BH248" i="34" s="1"/>
  <c r="G248" i="33" s="1"/>
  <c r="H248" i="34"/>
  <c r="BG248" i="34" s="1"/>
  <c r="F248" i="33" s="1"/>
  <c r="BE247" i="34"/>
  <c r="BN247" i="34" s="1"/>
  <c r="M247" i="33" s="1"/>
  <c r="AV247" i="34"/>
  <c r="BM247" i="34" s="1"/>
  <c r="L247" i="33" s="1"/>
  <c r="AQ247" i="34"/>
  <c r="BL247" i="34" s="1"/>
  <c r="K247" i="33" s="1"/>
  <c r="AN247" i="34"/>
  <c r="BK247" i="34" s="1"/>
  <c r="J247" i="33" s="1"/>
  <c r="AK247" i="34"/>
  <c r="BJ247" i="34" s="1"/>
  <c r="I247" i="33" s="1"/>
  <c r="W247" i="34"/>
  <c r="BI247" i="34" s="1"/>
  <c r="H247" i="33" s="1"/>
  <c r="M247" i="34"/>
  <c r="BH247" i="34" s="1"/>
  <c r="G247" i="33" s="1"/>
  <c r="H247" i="34"/>
  <c r="BG247" i="34" s="1"/>
  <c r="F247" i="33" s="1"/>
  <c r="BE246" i="34"/>
  <c r="BN246" i="34" s="1"/>
  <c r="M246" i="33" s="1"/>
  <c r="AV246" i="34"/>
  <c r="BM246" i="34" s="1"/>
  <c r="L246" i="33" s="1"/>
  <c r="AQ246" i="34"/>
  <c r="BL246" i="34" s="1"/>
  <c r="K246" i="33" s="1"/>
  <c r="AN246" i="34"/>
  <c r="BK246" i="34" s="1"/>
  <c r="J246" i="33" s="1"/>
  <c r="AK246" i="34"/>
  <c r="BJ246" i="34" s="1"/>
  <c r="I246" i="33" s="1"/>
  <c r="W246" i="34"/>
  <c r="BI246" i="34" s="1"/>
  <c r="H246" i="33" s="1"/>
  <c r="M246" i="34"/>
  <c r="BH246" i="34" s="1"/>
  <c r="G246" i="33" s="1"/>
  <c r="H246" i="34"/>
  <c r="BG246" i="34" s="1"/>
  <c r="F246" i="33" s="1"/>
  <c r="BE245" i="34"/>
  <c r="BN245" i="34" s="1"/>
  <c r="M245" i="33" s="1"/>
  <c r="AV245" i="34"/>
  <c r="BM245" i="34" s="1"/>
  <c r="L245" i="33" s="1"/>
  <c r="AQ245" i="34"/>
  <c r="BL245" i="34" s="1"/>
  <c r="K245" i="33" s="1"/>
  <c r="AN245" i="34"/>
  <c r="BK245" i="34" s="1"/>
  <c r="J245" i="33" s="1"/>
  <c r="AK245" i="34"/>
  <c r="BJ245" i="34" s="1"/>
  <c r="I245" i="33" s="1"/>
  <c r="W245" i="34"/>
  <c r="M245" i="34"/>
  <c r="BH245" i="34" s="1"/>
  <c r="G245" i="33" s="1"/>
  <c r="H245" i="34"/>
  <c r="BE244" i="34"/>
  <c r="BN244" i="34" s="1"/>
  <c r="M244" i="33" s="1"/>
  <c r="AV244" i="34"/>
  <c r="BM244" i="34" s="1"/>
  <c r="L244" i="33" s="1"/>
  <c r="AQ244" i="34"/>
  <c r="BL244" i="34" s="1"/>
  <c r="K244" i="33" s="1"/>
  <c r="BE243" i="34"/>
  <c r="BN243" i="34" s="1"/>
  <c r="M243" i="33" s="1"/>
  <c r="AV243" i="34"/>
  <c r="BM243" i="34" s="1"/>
  <c r="L243" i="33" s="1"/>
  <c r="AQ243" i="34"/>
  <c r="BL243" i="34" s="1"/>
  <c r="K243" i="33" s="1"/>
  <c r="AN243" i="34"/>
  <c r="BK243" i="34" s="1"/>
  <c r="J243" i="33" s="1"/>
  <c r="AK243" i="34"/>
  <c r="BJ243" i="34" s="1"/>
  <c r="I243" i="33" s="1"/>
  <c r="W243" i="34"/>
  <c r="BI243" i="34" s="1"/>
  <c r="H243" i="33" s="1"/>
  <c r="M243" i="34"/>
  <c r="BH243" i="34" s="1"/>
  <c r="G243" i="33" s="1"/>
  <c r="H243" i="34"/>
  <c r="BG243" i="34" s="1"/>
  <c r="F243" i="33" s="1"/>
  <c r="BE242" i="34"/>
  <c r="BN242" i="34" s="1"/>
  <c r="M242" i="33" s="1"/>
  <c r="AV242" i="34"/>
  <c r="BM242" i="34" s="1"/>
  <c r="L242" i="33" s="1"/>
  <c r="AQ242" i="34"/>
  <c r="BL242" i="34" s="1"/>
  <c r="K242" i="33" s="1"/>
  <c r="AN242" i="34"/>
  <c r="BK242" i="34" s="1"/>
  <c r="J242" i="33" s="1"/>
  <c r="AK242" i="34"/>
  <c r="BJ242" i="34" s="1"/>
  <c r="I242" i="33" s="1"/>
  <c r="W242" i="34"/>
  <c r="BI242" i="34" s="1"/>
  <c r="H242" i="33" s="1"/>
  <c r="M242" i="34"/>
  <c r="BH242" i="34" s="1"/>
  <c r="G242" i="33" s="1"/>
  <c r="H242" i="34"/>
  <c r="BG242" i="34" s="1"/>
  <c r="F242" i="33" s="1"/>
  <c r="BE241" i="34"/>
  <c r="BN241" i="34" s="1"/>
  <c r="M241" i="33" s="1"/>
  <c r="AV241" i="34"/>
  <c r="BM241" i="34" s="1"/>
  <c r="L241" i="33" s="1"/>
  <c r="AQ241" i="34"/>
  <c r="BL241" i="34" s="1"/>
  <c r="K241" i="33" s="1"/>
  <c r="AN241" i="34"/>
  <c r="BK241" i="34" s="1"/>
  <c r="J241" i="33" s="1"/>
  <c r="AK241" i="34"/>
  <c r="BJ241" i="34" s="1"/>
  <c r="I241" i="33" s="1"/>
  <c r="W241" i="34"/>
  <c r="BI241" i="34" s="1"/>
  <c r="H241" i="33" s="1"/>
  <c r="M241" i="34"/>
  <c r="BH241" i="34" s="1"/>
  <c r="G241" i="33" s="1"/>
  <c r="H241" i="34"/>
  <c r="BG241" i="34" s="1"/>
  <c r="F241" i="33" s="1"/>
  <c r="BE240" i="34"/>
  <c r="BN240" i="34" s="1"/>
  <c r="M240" i="33" s="1"/>
  <c r="AV240" i="34"/>
  <c r="BM240" i="34" s="1"/>
  <c r="L240" i="33" s="1"/>
  <c r="AQ240" i="34"/>
  <c r="BL240" i="34" s="1"/>
  <c r="K240" i="33" s="1"/>
  <c r="AN240" i="34"/>
  <c r="AK240" i="34"/>
  <c r="W240" i="34"/>
  <c r="BI240" i="34" s="1"/>
  <c r="H240" i="33" s="1"/>
  <c r="M240" i="34"/>
  <c r="H240" i="34"/>
  <c r="BE239" i="34"/>
  <c r="AV239" i="34"/>
  <c r="BM239" i="34" s="1"/>
  <c r="L239" i="33" s="1"/>
  <c r="W239" i="34"/>
  <c r="BI239" i="34" s="1"/>
  <c r="H239" i="33" s="1"/>
  <c r="BE237" i="34"/>
  <c r="BN237" i="34" s="1"/>
  <c r="M237" i="33" s="1"/>
  <c r="AV237" i="34"/>
  <c r="BM237" i="34" s="1"/>
  <c r="L237" i="33" s="1"/>
  <c r="AQ237" i="34"/>
  <c r="BL237" i="34" s="1"/>
  <c r="K237" i="33" s="1"/>
  <c r="AN237" i="34"/>
  <c r="BK237" i="34" s="1"/>
  <c r="J237" i="33" s="1"/>
  <c r="AK237" i="34"/>
  <c r="BJ237" i="34" s="1"/>
  <c r="I237" i="33" s="1"/>
  <c r="W237" i="34"/>
  <c r="BI237" i="34" s="1"/>
  <c r="H237" i="33" s="1"/>
  <c r="M237" i="34"/>
  <c r="BH237" i="34" s="1"/>
  <c r="G237" i="33" s="1"/>
  <c r="H237" i="34"/>
  <c r="BG237" i="34" s="1"/>
  <c r="F237" i="33" s="1"/>
  <c r="BE236" i="34"/>
  <c r="BN236" i="34" s="1"/>
  <c r="M236" i="33" s="1"/>
  <c r="AV236" i="34"/>
  <c r="BM236" i="34" s="1"/>
  <c r="L236" i="33" s="1"/>
  <c r="AQ236" i="34"/>
  <c r="BL236" i="34" s="1"/>
  <c r="K236" i="33" s="1"/>
  <c r="AN236" i="34"/>
  <c r="BK236" i="34" s="1"/>
  <c r="J236" i="33" s="1"/>
  <c r="AK236" i="34"/>
  <c r="BJ236" i="34" s="1"/>
  <c r="I236" i="33" s="1"/>
  <c r="W236" i="34"/>
  <c r="BI236" i="34" s="1"/>
  <c r="H236" i="33" s="1"/>
  <c r="M236" i="34"/>
  <c r="BH236" i="34" s="1"/>
  <c r="G236" i="33" s="1"/>
  <c r="H236" i="34"/>
  <c r="BG236" i="34" s="1"/>
  <c r="F236" i="33" s="1"/>
  <c r="BE235" i="34"/>
  <c r="BN235" i="34" s="1"/>
  <c r="M235" i="33" s="1"/>
  <c r="AV235" i="34"/>
  <c r="BM235" i="34" s="1"/>
  <c r="L235" i="33" s="1"/>
  <c r="AQ235" i="34"/>
  <c r="BL235" i="34" s="1"/>
  <c r="K235" i="33" s="1"/>
  <c r="AN235" i="34"/>
  <c r="BK235" i="34" s="1"/>
  <c r="J235" i="33" s="1"/>
  <c r="AK235" i="34"/>
  <c r="BJ235" i="34" s="1"/>
  <c r="I235" i="33" s="1"/>
  <c r="W235" i="34"/>
  <c r="BI235" i="34" s="1"/>
  <c r="H235" i="33" s="1"/>
  <c r="M235" i="34"/>
  <c r="BH235" i="34" s="1"/>
  <c r="G235" i="33" s="1"/>
  <c r="H235" i="34"/>
  <c r="BG235" i="34" s="1"/>
  <c r="F235" i="33" s="1"/>
  <c r="BE234" i="34"/>
  <c r="BN234" i="34" s="1"/>
  <c r="M234" i="33" s="1"/>
  <c r="AV234" i="34"/>
  <c r="BM234" i="34" s="1"/>
  <c r="L234" i="33" s="1"/>
  <c r="AQ234" i="34"/>
  <c r="BL234" i="34" s="1"/>
  <c r="K234" i="33" s="1"/>
  <c r="AN234" i="34"/>
  <c r="BK234" i="34" s="1"/>
  <c r="J234" i="33" s="1"/>
  <c r="AK234" i="34"/>
  <c r="BJ234" i="34" s="1"/>
  <c r="I234" i="33" s="1"/>
  <c r="W234" i="34"/>
  <c r="BI234" i="34" s="1"/>
  <c r="H234" i="33" s="1"/>
  <c r="M234" i="34"/>
  <c r="BH234" i="34" s="1"/>
  <c r="G234" i="33" s="1"/>
  <c r="H234" i="34"/>
  <c r="BG234" i="34" s="1"/>
  <c r="F234" i="33" s="1"/>
  <c r="BE233" i="34"/>
  <c r="BN233" i="34" s="1"/>
  <c r="M233" i="33" s="1"/>
  <c r="AV233" i="34"/>
  <c r="BM233" i="34" s="1"/>
  <c r="L233" i="33" s="1"/>
  <c r="AQ233" i="34"/>
  <c r="BL233" i="34" s="1"/>
  <c r="K233" i="33" s="1"/>
  <c r="AN233" i="34"/>
  <c r="BK233" i="34" s="1"/>
  <c r="J233" i="33" s="1"/>
  <c r="AK233" i="34"/>
  <c r="BJ233" i="34" s="1"/>
  <c r="I233" i="33" s="1"/>
  <c r="W233" i="34"/>
  <c r="BI233" i="34" s="1"/>
  <c r="H233" i="33" s="1"/>
  <c r="M233" i="34"/>
  <c r="BH233" i="34" s="1"/>
  <c r="G233" i="33" s="1"/>
  <c r="H233" i="34"/>
  <c r="BG233" i="34" s="1"/>
  <c r="F233" i="33" s="1"/>
  <c r="BE232" i="34"/>
  <c r="BN232" i="34" s="1"/>
  <c r="M232" i="33" s="1"/>
  <c r="AV232" i="34"/>
  <c r="BM232" i="34" s="1"/>
  <c r="L232" i="33" s="1"/>
  <c r="AQ232" i="34"/>
  <c r="BL232" i="34" s="1"/>
  <c r="K232" i="33" s="1"/>
  <c r="AN232" i="34"/>
  <c r="BK232" i="34" s="1"/>
  <c r="J232" i="33" s="1"/>
  <c r="AK232" i="34"/>
  <c r="BJ232" i="34" s="1"/>
  <c r="I232" i="33" s="1"/>
  <c r="W232" i="34"/>
  <c r="BI232" i="34" s="1"/>
  <c r="H232" i="33" s="1"/>
  <c r="M232" i="34"/>
  <c r="BH232" i="34" s="1"/>
  <c r="G232" i="33" s="1"/>
  <c r="H232" i="34"/>
  <c r="BG232" i="34" s="1"/>
  <c r="F232" i="33" s="1"/>
  <c r="BE231" i="34"/>
  <c r="BN231" i="34" s="1"/>
  <c r="M231" i="33" s="1"/>
  <c r="AV231" i="34"/>
  <c r="BM231" i="34" s="1"/>
  <c r="L231" i="33" s="1"/>
  <c r="AQ231" i="34"/>
  <c r="BL231" i="34" s="1"/>
  <c r="K231" i="33" s="1"/>
  <c r="AN231" i="34"/>
  <c r="BK231" i="34" s="1"/>
  <c r="J231" i="33" s="1"/>
  <c r="AK231" i="34"/>
  <c r="BJ231" i="34" s="1"/>
  <c r="I231" i="33" s="1"/>
  <c r="W231" i="34"/>
  <c r="BI231" i="34" s="1"/>
  <c r="H231" i="33" s="1"/>
  <c r="M231" i="34"/>
  <c r="BH231" i="34" s="1"/>
  <c r="G231" i="33" s="1"/>
  <c r="H231" i="34"/>
  <c r="BG231" i="34" s="1"/>
  <c r="F231" i="33" s="1"/>
  <c r="BE230" i="34"/>
  <c r="BN230" i="34" s="1"/>
  <c r="M230" i="33" s="1"/>
  <c r="AV230" i="34"/>
  <c r="BM230" i="34" s="1"/>
  <c r="L230" i="33" s="1"/>
  <c r="AQ230" i="34"/>
  <c r="BL230" i="34" s="1"/>
  <c r="K230" i="33" s="1"/>
  <c r="AN230" i="34"/>
  <c r="BK230" i="34" s="1"/>
  <c r="J230" i="33" s="1"/>
  <c r="AK230" i="34"/>
  <c r="BJ230" i="34" s="1"/>
  <c r="I230" i="33" s="1"/>
  <c r="W230" i="34"/>
  <c r="BI230" i="34" s="1"/>
  <c r="H230" i="33" s="1"/>
  <c r="M230" i="34"/>
  <c r="BH230" i="34" s="1"/>
  <c r="G230" i="33" s="1"/>
  <c r="H230" i="34"/>
  <c r="BG230" i="34" s="1"/>
  <c r="F230" i="33" s="1"/>
  <c r="BE229" i="34"/>
  <c r="BN229" i="34" s="1"/>
  <c r="M229" i="33" s="1"/>
  <c r="AV229" i="34"/>
  <c r="BM229" i="34" s="1"/>
  <c r="L229" i="33" s="1"/>
  <c r="AQ229" i="34"/>
  <c r="BL229" i="34" s="1"/>
  <c r="K229" i="33" s="1"/>
  <c r="AN229" i="34"/>
  <c r="BK229" i="34" s="1"/>
  <c r="J229" i="33" s="1"/>
  <c r="AK229" i="34"/>
  <c r="BJ229" i="34" s="1"/>
  <c r="I229" i="33" s="1"/>
  <c r="W229" i="34"/>
  <c r="BI229" i="34" s="1"/>
  <c r="H229" i="33" s="1"/>
  <c r="M229" i="34"/>
  <c r="BH229" i="34" s="1"/>
  <c r="G229" i="33" s="1"/>
  <c r="H229" i="34"/>
  <c r="BG229" i="34" s="1"/>
  <c r="F229" i="33" s="1"/>
  <c r="BE228" i="34"/>
  <c r="BN228" i="34" s="1"/>
  <c r="M228" i="33" s="1"/>
  <c r="AV228" i="34"/>
  <c r="BM228" i="34" s="1"/>
  <c r="L228" i="33" s="1"/>
  <c r="AQ228" i="34"/>
  <c r="BL228" i="34" s="1"/>
  <c r="K228" i="33" s="1"/>
  <c r="AN228" i="34"/>
  <c r="BK228" i="34" s="1"/>
  <c r="J228" i="33" s="1"/>
  <c r="AK228" i="34"/>
  <c r="BJ228" i="34" s="1"/>
  <c r="I228" i="33" s="1"/>
  <c r="W228" i="34"/>
  <c r="BI228" i="34" s="1"/>
  <c r="H228" i="33" s="1"/>
  <c r="M228" i="34"/>
  <c r="BH228" i="34" s="1"/>
  <c r="G228" i="33" s="1"/>
  <c r="H228" i="34"/>
  <c r="BG228" i="34" s="1"/>
  <c r="F228" i="33" s="1"/>
  <c r="BE227" i="34"/>
  <c r="BN227" i="34" s="1"/>
  <c r="M227" i="33" s="1"/>
  <c r="AV227" i="34"/>
  <c r="BM227" i="34" s="1"/>
  <c r="L227" i="33" s="1"/>
  <c r="AQ227" i="34"/>
  <c r="BL227" i="34" s="1"/>
  <c r="K227" i="33" s="1"/>
  <c r="AN227" i="34"/>
  <c r="BK227" i="34" s="1"/>
  <c r="J227" i="33" s="1"/>
  <c r="AK227" i="34"/>
  <c r="BJ227" i="34" s="1"/>
  <c r="I227" i="33" s="1"/>
  <c r="W227" i="34"/>
  <c r="BI227" i="34" s="1"/>
  <c r="H227" i="33" s="1"/>
  <c r="M227" i="34"/>
  <c r="BH227" i="34" s="1"/>
  <c r="G227" i="33" s="1"/>
  <c r="H227" i="34"/>
  <c r="BG227" i="34" s="1"/>
  <c r="F227" i="33" s="1"/>
  <c r="BE226" i="34"/>
  <c r="BN226" i="34" s="1"/>
  <c r="M226" i="33" s="1"/>
  <c r="AV226" i="34"/>
  <c r="BM226" i="34" s="1"/>
  <c r="L226" i="33" s="1"/>
  <c r="AQ226" i="34"/>
  <c r="BL226" i="34" s="1"/>
  <c r="K226" i="33" s="1"/>
  <c r="AN226" i="34"/>
  <c r="BK226" i="34" s="1"/>
  <c r="J226" i="33" s="1"/>
  <c r="AK226" i="34"/>
  <c r="BJ226" i="34" s="1"/>
  <c r="I226" i="33" s="1"/>
  <c r="W226" i="34"/>
  <c r="BI226" i="34" s="1"/>
  <c r="H226" i="33" s="1"/>
  <c r="M226" i="34"/>
  <c r="BH226" i="34" s="1"/>
  <c r="G226" i="33" s="1"/>
  <c r="H226" i="34"/>
  <c r="BG226" i="34" s="1"/>
  <c r="F226" i="33" s="1"/>
  <c r="BE225" i="34"/>
  <c r="BN225" i="34" s="1"/>
  <c r="M225" i="33" s="1"/>
  <c r="AV225" i="34"/>
  <c r="BM225" i="34" s="1"/>
  <c r="L225" i="33" s="1"/>
  <c r="AQ225" i="34"/>
  <c r="BL225" i="34" s="1"/>
  <c r="K225" i="33" s="1"/>
  <c r="AN225" i="34"/>
  <c r="BK225" i="34" s="1"/>
  <c r="J225" i="33" s="1"/>
  <c r="AK225" i="34"/>
  <c r="BJ225" i="34" s="1"/>
  <c r="I225" i="33" s="1"/>
  <c r="W225" i="34"/>
  <c r="BI225" i="34" s="1"/>
  <c r="H225" i="33" s="1"/>
  <c r="M225" i="34"/>
  <c r="BH225" i="34" s="1"/>
  <c r="G225" i="33" s="1"/>
  <c r="H225" i="34"/>
  <c r="BG225" i="34" s="1"/>
  <c r="F225" i="33" s="1"/>
  <c r="BE224" i="34"/>
  <c r="BN224" i="34" s="1"/>
  <c r="M224" i="33" s="1"/>
  <c r="AV224" i="34"/>
  <c r="BM224" i="34" s="1"/>
  <c r="L224" i="33" s="1"/>
  <c r="AQ224" i="34"/>
  <c r="BL224" i="34" s="1"/>
  <c r="K224" i="33" s="1"/>
  <c r="AN224" i="34"/>
  <c r="AK224" i="34"/>
  <c r="W224" i="34"/>
  <c r="M224" i="34"/>
  <c r="H224" i="34"/>
  <c r="BE223" i="34"/>
  <c r="AV223" i="34"/>
  <c r="BM223" i="34" s="1"/>
  <c r="L223" i="33" s="1"/>
  <c r="AQ223" i="34"/>
  <c r="BL223" i="34" s="1"/>
  <c r="K223" i="33" s="1"/>
  <c r="BE222" i="34"/>
  <c r="BN222" i="34" s="1"/>
  <c r="M222" i="33" s="1"/>
  <c r="AV222" i="34"/>
  <c r="BM222" i="34" s="1"/>
  <c r="L222" i="33" s="1"/>
  <c r="AQ222" i="34"/>
  <c r="BL222" i="34" s="1"/>
  <c r="K222" i="33" s="1"/>
  <c r="AN222" i="34"/>
  <c r="BK222" i="34" s="1"/>
  <c r="J222" i="33" s="1"/>
  <c r="AK222" i="34"/>
  <c r="BJ222" i="34" s="1"/>
  <c r="I222" i="33" s="1"/>
  <c r="W222" i="34"/>
  <c r="BI222" i="34" s="1"/>
  <c r="H222" i="33" s="1"/>
  <c r="M222" i="34"/>
  <c r="BH222" i="34" s="1"/>
  <c r="G222" i="33" s="1"/>
  <c r="H222" i="34"/>
  <c r="BG222" i="34" s="1"/>
  <c r="F222" i="33" s="1"/>
  <c r="BE221" i="34"/>
  <c r="BN221" i="34" s="1"/>
  <c r="M221" i="33" s="1"/>
  <c r="AV221" i="34"/>
  <c r="BM221" i="34" s="1"/>
  <c r="L221" i="33" s="1"/>
  <c r="AQ221" i="34"/>
  <c r="BL221" i="34" s="1"/>
  <c r="K221" i="33" s="1"/>
  <c r="AN221" i="34"/>
  <c r="BK221" i="34" s="1"/>
  <c r="J221" i="33" s="1"/>
  <c r="AK221" i="34"/>
  <c r="BJ221" i="34" s="1"/>
  <c r="I221" i="33" s="1"/>
  <c r="W221" i="34"/>
  <c r="BI221" i="34" s="1"/>
  <c r="H221" i="33" s="1"/>
  <c r="M221" i="34"/>
  <c r="BH221" i="34" s="1"/>
  <c r="G221" i="33" s="1"/>
  <c r="H221" i="34"/>
  <c r="BG221" i="34" s="1"/>
  <c r="F221" i="33" s="1"/>
  <c r="BE220" i="34"/>
  <c r="BN220" i="34" s="1"/>
  <c r="M220" i="33" s="1"/>
  <c r="AV220" i="34"/>
  <c r="BM220" i="34" s="1"/>
  <c r="L220" i="33" s="1"/>
  <c r="AQ220" i="34"/>
  <c r="BL220" i="34" s="1"/>
  <c r="K220" i="33" s="1"/>
  <c r="AN220" i="34"/>
  <c r="BK220" i="34" s="1"/>
  <c r="J220" i="33" s="1"/>
  <c r="AK220" i="34"/>
  <c r="BJ220" i="34" s="1"/>
  <c r="I220" i="33" s="1"/>
  <c r="W220" i="34"/>
  <c r="BI220" i="34" s="1"/>
  <c r="H220" i="33" s="1"/>
  <c r="M220" i="34"/>
  <c r="BH220" i="34" s="1"/>
  <c r="G220" i="33" s="1"/>
  <c r="H220" i="34"/>
  <c r="BG220" i="34" s="1"/>
  <c r="F220" i="33" s="1"/>
  <c r="BE219" i="34"/>
  <c r="BN219" i="34" s="1"/>
  <c r="M219" i="33" s="1"/>
  <c r="AV219" i="34"/>
  <c r="BM219" i="34" s="1"/>
  <c r="L219" i="33" s="1"/>
  <c r="AQ219" i="34"/>
  <c r="BL219" i="34" s="1"/>
  <c r="K219" i="33" s="1"/>
  <c r="AN219" i="34"/>
  <c r="BK219" i="34" s="1"/>
  <c r="J219" i="33" s="1"/>
  <c r="AK219" i="34"/>
  <c r="BJ219" i="34" s="1"/>
  <c r="I219" i="33" s="1"/>
  <c r="W219" i="34"/>
  <c r="BI219" i="34" s="1"/>
  <c r="H219" i="33" s="1"/>
  <c r="M219" i="34"/>
  <c r="BH219" i="34" s="1"/>
  <c r="G219" i="33" s="1"/>
  <c r="H219" i="34"/>
  <c r="BG219" i="34" s="1"/>
  <c r="F219" i="33" s="1"/>
  <c r="BE218" i="34"/>
  <c r="BN218" i="34" s="1"/>
  <c r="M218" i="33" s="1"/>
  <c r="AV218" i="34"/>
  <c r="BM218" i="34" s="1"/>
  <c r="L218" i="33" s="1"/>
  <c r="AQ218" i="34"/>
  <c r="BL218" i="34" s="1"/>
  <c r="K218" i="33" s="1"/>
  <c r="AN218" i="34"/>
  <c r="BK218" i="34" s="1"/>
  <c r="J218" i="33" s="1"/>
  <c r="AK218" i="34"/>
  <c r="BJ218" i="34" s="1"/>
  <c r="I218" i="33" s="1"/>
  <c r="W218" i="34"/>
  <c r="BI218" i="34" s="1"/>
  <c r="H218" i="33" s="1"/>
  <c r="M218" i="34"/>
  <c r="BH218" i="34" s="1"/>
  <c r="G218" i="33" s="1"/>
  <c r="H218" i="34"/>
  <c r="BG218" i="34" s="1"/>
  <c r="F218" i="33" s="1"/>
  <c r="BE217" i="34"/>
  <c r="BN217" i="34" s="1"/>
  <c r="M217" i="33" s="1"/>
  <c r="AV217" i="34"/>
  <c r="BM217" i="34" s="1"/>
  <c r="L217" i="33" s="1"/>
  <c r="AQ217" i="34"/>
  <c r="BL217" i="34" s="1"/>
  <c r="K217" i="33" s="1"/>
  <c r="AN217" i="34"/>
  <c r="BK217" i="34" s="1"/>
  <c r="J217" i="33" s="1"/>
  <c r="AK217" i="34"/>
  <c r="BJ217" i="34" s="1"/>
  <c r="I217" i="33" s="1"/>
  <c r="W217" i="34"/>
  <c r="BI217" i="34" s="1"/>
  <c r="H217" i="33" s="1"/>
  <c r="M217" i="34"/>
  <c r="BH217" i="34" s="1"/>
  <c r="G217" i="33" s="1"/>
  <c r="H217" i="34"/>
  <c r="BG217" i="34" s="1"/>
  <c r="F217" i="33" s="1"/>
  <c r="BE216" i="34"/>
  <c r="BN216" i="34" s="1"/>
  <c r="M216" i="33" s="1"/>
  <c r="AV216" i="34"/>
  <c r="BM216" i="34" s="1"/>
  <c r="L216" i="33" s="1"/>
  <c r="AQ216" i="34"/>
  <c r="AN216" i="34"/>
  <c r="BK216" i="34" s="1"/>
  <c r="J216" i="33" s="1"/>
  <c r="AK216" i="34"/>
  <c r="BJ216" i="34" s="1"/>
  <c r="I216" i="33" s="1"/>
  <c r="W216" i="34"/>
  <c r="M216" i="34"/>
  <c r="H216" i="34"/>
  <c r="BE215" i="34"/>
  <c r="BN215" i="34" s="1"/>
  <c r="M215" i="33" s="1"/>
  <c r="AV215" i="34"/>
  <c r="BM215" i="34" s="1"/>
  <c r="L215" i="33" s="1"/>
  <c r="BE213" i="34"/>
  <c r="BN213" i="34" s="1"/>
  <c r="M213" i="33" s="1"/>
  <c r="AV213" i="34"/>
  <c r="BM213" i="34" s="1"/>
  <c r="L213" i="33" s="1"/>
  <c r="AQ213" i="34"/>
  <c r="BL213" i="34" s="1"/>
  <c r="K213" i="33" s="1"/>
  <c r="AN213" i="34"/>
  <c r="BK213" i="34" s="1"/>
  <c r="J213" i="33" s="1"/>
  <c r="AK213" i="34"/>
  <c r="BJ213" i="34" s="1"/>
  <c r="I213" i="33" s="1"/>
  <c r="W213" i="34"/>
  <c r="BI213" i="34" s="1"/>
  <c r="H213" i="33" s="1"/>
  <c r="M213" i="34"/>
  <c r="BH213" i="34" s="1"/>
  <c r="G213" i="33" s="1"/>
  <c r="H213" i="34"/>
  <c r="BG213" i="34" s="1"/>
  <c r="F213" i="33" s="1"/>
  <c r="BE212" i="34"/>
  <c r="BN212" i="34" s="1"/>
  <c r="M212" i="33" s="1"/>
  <c r="AV212" i="34"/>
  <c r="BM212" i="34" s="1"/>
  <c r="L212" i="33" s="1"/>
  <c r="AQ212" i="34"/>
  <c r="BL212" i="34" s="1"/>
  <c r="K212" i="33" s="1"/>
  <c r="AN212" i="34"/>
  <c r="BK212" i="34" s="1"/>
  <c r="J212" i="33" s="1"/>
  <c r="AK212" i="34"/>
  <c r="BJ212" i="34" s="1"/>
  <c r="I212" i="33" s="1"/>
  <c r="W212" i="34"/>
  <c r="BI212" i="34" s="1"/>
  <c r="H212" i="33" s="1"/>
  <c r="M212" i="34"/>
  <c r="BH212" i="34" s="1"/>
  <c r="G212" i="33" s="1"/>
  <c r="H212" i="34"/>
  <c r="BG212" i="34" s="1"/>
  <c r="F212" i="33" s="1"/>
  <c r="BE211" i="34"/>
  <c r="BN211" i="34" s="1"/>
  <c r="M211" i="33" s="1"/>
  <c r="AV211" i="34"/>
  <c r="BM211" i="34" s="1"/>
  <c r="L211" i="33" s="1"/>
  <c r="AQ211" i="34"/>
  <c r="BL211" i="34" s="1"/>
  <c r="K211" i="33" s="1"/>
  <c r="AN211" i="34"/>
  <c r="BK211" i="34" s="1"/>
  <c r="J211" i="33" s="1"/>
  <c r="AK211" i="34"/>
  <c r="BJ211" i="34" s="1"/>
  <c r="I211" i="33" s="1"/>
  <c r="W211" i="34"/>
  <c r="BI211" i="34" s="1"/>
  <c r="H211" i="33" s="1"/>
  <c r="M211" i="34"/>
  <c r="BH211" i="34" s="1"/>
  <c r="G211" i="33" s="1"/>
  <c r="H211" i="34"/>
  <c r="BG211" i="34" s="1"/>
  <c r="F211" i="33" s="1"/>
  <c r="BE210" i="34"/>
  <c r="BN210" i="34" s="1"/>
  <c r="M210" i="33" s="1"/>
  <c r="AV210" i="34"/>
  <c r="BM210" i="34" s="1"/>
  <c r="L210" i="33" s="1"/>
  <c r="AQ210" i="34"/>
  <c r="BL210" i="34" s="1"/>
  <c r="K210" i="33" s="1"/>
  <c r="AN210" i="34"/>
  <c r="BK210" i="34" s="1"/>
  <c r="J210" i="33" s="1"/>
  <c r="AK210" i="34"/>
  <c r="BJ210" i="34" s="1"/>
  <c r="I210" i="33" s="1"/>
  <c r="W210" i="34"/>
  <c r="BI210" i="34" s="1"/>
  <c r="H210" i="33" s="1"/>
  <c r="M210" i="34"/>
  <c r="BH210" i="34" s="1"/>
  <c r="G210" i="33" s="1"/>
  <c r="H210" i="34"/>
  <c r="BG210" i="34" s="1"/>
  <c r="F210" i="33" s="1"/>
  <c r="BE209" i="34"/>
  <c r="BN209" i="34" s="1"/>
  <c r="M209" i="33" s="1"/>
  <c r="AV209" i="34"/>
  <c r="BM209" i="34" s="1"/>
  <c r="L209" i="33" s="1"/>
  <c r="AQ209" i="34"/>
  <c r="BL209" i="34" s="1"/>
  <c r="K209" i="33" s="1"/>
  <c r="AN209" i="34"/>
  <c r="BK209" i="34" s="1"/>
  <c r="J209" i="33" s="1"/>
  <c r="AK209" i="34"/>
  <c r="BJ209" i="34" s="1"/>
  <c r="I209" i="33" s="1"/>
  <c r="W209" i="34"/>
  <c r="BI209" i="34" s="1"/>
  <c r="H209" i="33" s="1"/>
  <c r="M209" i="34"/>
  <c r="BH209" i="34" s="1"/>
  <c r="G209" i="33" s="1"/>
  <c r="H209" i="34"/>
  <c r="BG209" i="34" s="1"/>
  <c r="F209" i="33" s="1"/>
  <c r="BE208" i="34"/>
  <c r="BN208" i="34" s="1"/>
  <c r="M208" i="33" s="1"/>
  <c r="AV208" i="34"/>
  <c r="BM208" i="34" s="1"/>
  <c r="L208" i="33" s="1"/>
  <c r="AQ208" i="34"/>
  <c r="BL208" i="34" s="1"/>
  <c r="K208" i="33" s="1"/>
  <c r="AN208" i="34"/>
  <c r="BK208" i="34" s="1"/>
  <c r="J208" i="33" s="1"/>
  <c r="AK208" i="34"/>
  <c r="BJ208" i="34" s="1"/>
  <c r="I208" i="33" s="1"/>
  <c r="W208" i="34"/>
  <c r="BI208" i="34" s="1"/>
  <c r="H208" i="33" s="1"/>
  <c r="M208" i="34"/>
  <c r="BH208" i="34" s="1"/>
  <c r="G208" i="33" s="1"/>
  <c r="H208" i="34"/>
  <c r="BG208" i="34" s="1"/>
  <c r="F208" i="33" s="1"/>
  <c r="BE207" i="34"/>
  <c r="BN207" i="34" s="1"/>
  <c r="M207" i="33" s="1"/>
  <c r="AV207" i="34"/>
  <c r="BM207" i="34" s="1"/>
  <c r="L207" i="33" s="1"/>
  <c r="AQ207" i="34"/>
  <c r="BL207" i="34" s="1"/>
  <c r="K207" i="33" s="1"/>
  <c r="AN207" i="34"/>
  <c r="BK207" i="34" s="1"/>
  <c r="J207" i="33" s="1"/>
  <c r="AK207" i="34"/>
  <c r="BJ207" i="34" s="1"/>
  <c r="I207" i="33" s="1"/>
  <c r="W207" i="34"/>
  <c r="BI207" i="34" s="1"/>
  <c r="H207" i="33" s="1"/>
  <c r="M207" i="34"/>
  <c r="BH207" i="34" s="1"/>
  <c r="G207" i="33" s="1"/>
  <c r="H207" i="34"/>
  <c r="BG207" i="34" s="1"/>
  <c r="F207" i="33" s="1"/>
  <c r="BE206" i="34"/>
  <c r="BN206" i="34" s="1"/>
  <c r="M206" i="33" s="1"/>
  <c r="AV206" i="34"/>
  <c r="BM206" i="34" s="1"/>
  <c r="L206" i="33" s="1"/>
  <c r="AQ206" i="34"/>
  <c r="AN206" i="34"/>
  <c r="AK206" i="34"/>
  <c r="W206" i="34"/>
  <c r="M206" i="34"/>
  <c r="H206" i="34"/>
  <c r="BG206" i="34" s="1"/>
  <c r="F206" i="33" s="1"/>
  <c r="BE205" i="34"/>
  <c r="BN205" i="34" s="1"/>
  <c r="M205" i="33" s="1"/>
  <c r="AV205" i="34"/>
  <c r="BM205" i="34" s="1"/>
  <c r="L205" i="33" s="1"/>
  <c r="BE200" i="34"/>
  <c r="BN200" i="34" s="1"/>
  <c r="M200" i="33" s="1"/>
  <c r="AV200" i="34"/>
  <c r="BM200" i="34" s="1"/>
  <c r="L200" i="33" s="1"/>
  <c r="AQ200" i="34"/>
  <c r="BL200" i="34" s="1"/>
  <c r="K200" i="33" s="1"/>
  <c r="AN200" i="34"/>
  <c r="BK200" i="34" s="1"/>
  <c r="J200" i="33" s="1"/>
  <c r="AK200" i="34"/>
  <c r="BJ200" i="34" s="1"/>
  <c r="I200" i="33" s="1"/>
  <c r="W200" i="34"/>
  <c r="BI200" i="34" s="1"/>
  <c r="H200" i="33" s="1"/>
  <c r="M200" i="34"/>
  <c r="BH200" i="34" s="1"/>
  <c r="G200" i="33" s="1"/>
  <c r="H200" i="34"/>
  <c r="BG200" i="34" s="1"/>
  <c r="F200" i="33" s="1"/>
  <c r="BE199" i="34"/>
  <c r="BN199" i="34" s="1"/>
  <c r="M199" i="33" s="1"/>
  <c r="AV199" i="34"/>
  <c r="BM199" i="34" s="1"/>
  <c r="L199" i="33" s="1"/>
  <c r="AQ199" i="34"/>
  <c r="BL199" i="34" s="1"/>
  <c r="K199" i="33" s="1"/>
  <c r="AN199" i="34"/>
  <c r="BK199" i="34" s="1"/>
  <c r="J199" i="33" s="1"/>
  <c r="AK199" i="34"/>
  <c r="BJ199" i="34" s="1"/>
  <c r="I199" i="33" s="1"/>
  <c r="W199" i="34"/>
  <c r="BI199" i="34" s="1"/>
  <c r="H199" i="33" s="1"/>
  <c r="M199" i="34"/>
  <c r="BH199" i="34" s="1"/>
  <c r="G199" i="33" s="1"/>
  <c r="H199" i="34"/>
  <c r="BG199" i="34" s="1"/>
  <c r="F199" i="33" s="1"/>
  <c r="BE198" i="34"/>
  <c r="BN198" i="34" s="1"/>
  <c r="M198" i="33" s="1"/>
  <c r="AV198" i="34"/>
  <c r="BM198" i="34" s="1"/>
  <c r="L198" i="33" s="1"/>
  <c r="AQ198" i="34"/>
  <c r="BL198" i="34" s="1"/>
  <c r="K198" i="33" s="1"/>
  <c r="AN198" i="34"/>
  <c r="BK198" i="34" s="1"/>
  <c r="J198" i="33" s="1"/>
  <c r="AK198" i="34"/>
  <c r="BJ198" i="34" s="1"/>
  <c r="I198" i="33" s="1"/>
  <c r="W198" i="34"/>
  <c r="BI198" i="34" s="1"/>
  <c r="H198" i="33" s="1"/>
  <c r="M198" i="34"/>
  <c r="BH198" i="34" s="1"/>
  <c r="G198" i="33" s="1"/>
  <c r="H198" i="34"/>
  <c r="BG198" i="34" s="1"/>
  <c r="F198" i="33" s="1"/>
  <c r="BE197" i="34"/>
  <c r="BN197" i="34" s="1"/>
  <c r="M197" i="33" s="1"/>
  <c r="AV197" i="34"/>
  <c r="BM197" i="34" s="1"/>
  <c r="L197" i="33" s="1"/>
  <c r="AQ197" i="34"/>
  <c r="BL197" i="34" s="1"/>
  <c r="K197" i="33" s="1"/>
  <c r="AN197" i="34"/>
  <c r="BK197" i="34" s="1"/>
  <c r="J197" i="33" s="1"/>
  <c r="AK197" i="34"/>
  <c r="BJ197" i="34" s="1"/>
  <c r="I197" i="33" s="1"/>
  <c r="W197" i="34"/>
  <c r="BI197" i="34" s="1"/>
  <c r="H197" i="33" s="1"/>
  <c r="M197" i="34"/>
  <c r="BH197" i="34" s="1"/>
  <c r="G197" i="33" s="1"/>
  <c r="H197" i="34"/>
  <c r="BG197" i="34" s="1"/>
  <c r="F197" i="33" s="1"/>
  <c r="BE196" i="34"/>
  <c r="BN196" i="34" s="1"/>
  <c r="M196" i="33" s="1"/>
  <c r="AV196" i="34"/>
  <c r="BM196" i="34" s="1"/>
  <c r="L196" i="33" s="1"/>
  <c r="AQ196" i="34"/>
  <c r="BL196" i="34" s="1"/>
  <c r="K196" i="33" s="1"/>
  <c r="AN196" i="34"/>
  <c r="BK196" i="34" s="1"/>
  <c r="J196" i="33" s="1"/>
  <c r="AK196" i="34"/>
  <c r="BJ196" i="34" s="1"/>
  <c r="I196" i="33" s="1"/>
  <c r="W196" i="34"/>
  <c r="BI196" i="34" s="1"/>
  <c r="H196" i="33" s="1"/>
  <c r="M196" i="34"/>
  <c r="BH196" i="34" s="1"/>
  <c r="G196" i="33" s="1"/>
  <c r="H196" i="34"/>
  <c r="BG196" i="34" s="1"/>
  <c r="F196" i="33" s="1"/>
  <c r="BE195" i="34"/>
  <c r="BN195" i="34" s="1"/>
  <c r="M195" i="33" s="1"/>
  <c r="AV195" i="34"/>
  <c r="BM195" i="34" s="1"/>
  <c r="L195" i="33" s="1"/>
  <c r="AQ195" i="34"/>
  <c r="BL195" i="34" s="1"/>
  <c r="K195" i="33" s="1"/>
  <c r="AN195" i="34"/>
  <c r="BK195" i="34" s="1"/>
  <c r="J195" i="33" s="1"/>
  <c r="AK195" i="34"/>
  <c r="BJ195" i="34" s="1"/>
  <c r="I195" i="33" s="1"/>
  <c r="W195" i="34"/>
  <c r="BI195" i="34" s="1"/>
  <c r="H195" i="33" s="1"/>
  <c r="M195" i="34"/>
  <c r="BH195" i="34" s="1"/>
  <c r="G195" i="33" s="1"/>
  <c r="H195" i="34"/>
  <c r="BG195" i="34" s="1"/>
  <c r="F195" i="33" s="1"/>
  <c r="BE194" i="34"/>
  <c r="BN194" i="34" s="1"/>
  <c r="M194" i="33" s="1"/>
  <c r="AV194" i="34"/>
  <c r="BM194" i="34" s="1"/>
  <c r="L194" i="33" s="1"/>
  <c r="AQ194" i="34"/>
  <c r="BL194" i="34" s="1"/>
  <c r="K194" i="33" s="1"/>
  <c r="AN194" i="34"/>
  <c r="BK194" i="34" s="1"/>
  <c r="J194" i="33" s="1"/>
  <c r="AK194" i="34"/>
  <c r="BJ194" i="34" s="1"/>
  <c r="I194" i="33" s="1"/>
  <c r="W194" i="34"/>
  <c r="BI194" i="34" s="1"/>
  <c r="H194" i="33" s="1"/>
  <c r="M194" i="34"/>
  <c r="BH194" i="34" s="1"/>
  <c r="G194" i="33" s="1"/>
  <c r="H194" i="34"/>
  <c r="BG194" i="34" s="1"/>
  <c r="F194" i="33" s="1"/>
  <c r="BE193" i="34"/>
  <c r="BN193" i="34" s="1"/>
  <c r="M193" i="33" s="1"/>
  <c r="AV193" i="34"/>
  <c r="BM193" i="34" s="1"/>
  <c r="L193" i="33" s="1"/>
  <c r="AQ193" i="34"/>
  <c r="BL193" i="34" s="1"/>
  <c r="K193" i="33" s="1"/>
  <c r="AN193" i="34"/>
  <c r="BK193" i="34" s="1"/>
  <c r="J193" i="33" s="1"/>
  <c r="AK193" i="34"/>
  <c r="BJ193" i="34" s="1"/>
  <c r="I193" i="33" s="1"/>
  <c r="W193" i="34"/>
  <c r="BI193" i="34" s="1"/>
  <c r="H193" i="33" s="1"/>
  <c r="M193" i="34"/>
  <c r="BH193" i="34" s="1"/>
  <c r="G193" i="33" s="1"/>
  <c r="H193" i="34"/>
  <c r="BG193" i="34" s="1"/>
  <c r="F193" i="33" s="1"/>
  <c r="BE192" i="34"/>
  <c r="BN192" i="34" s="1"/>
  <c r="M192" i="33" s="1"/>
  <c r="AV192" i="34"/>
  <c r="BM192" i="34" s="1"/>
  <c r="L192" i="33" s="1"/>
  <c r="AQ192" i="34"/>
  <c r="BL192" i="34" s="1"/>
  <c r="K192" i="33" s="1"/>
  <c r="AN192" i="34"/>
  <c r="BK192" i="34" s="1"/>
  <c r="J192" i="33" s="1"/>
  <c r="W192" i="34"/>
  <c r="BI192" i="34" s="1"/>
  <c r="H192" i="33" s="1"/>
  <c r="M192" i="34"/>
  <c r="BH192" i="34" s="1"/>
  <c r="G192" i="33" s="1"/>
  <c r="H192" i="34"/>
  <c r="BG192" i="34" s="1"/>
  <c r="F192" i="33" s="1"/>
  <c r="BE191" i="34"/>
  <c r="BN191" i="34" s="1"/>
  <c r="M191" i="33" s="1"/>
  <c r="AV191" i="34"/>
  <c r="BM191" i="34" s="1"/>
  <c r="L191" i="33" s="1"/>
  <c r="AQ191" i="34"/>
  <c r="BL191" i="34" s="1"/>
  <c r="K191" i="33" s="1"/>
  <c r="AN191" i="34"/>
  <c r="BK191" i="34" s="1"/>
  <c r="J191" i="33" s="1"/>
  <c r="AK191" i="34"/>
  <c r="BJ191" i="34" s="1"/>
  <c r="I191" i="33" s="1"/>
  <c r="W191" i="34"/>
  <c r="BI191" i="34" s="1"/>
  <c r="H191" i="33" s="1"/>
  <c r="M191" i="34"/>
  <c r="BH191" i="34" s="1"/>
  <c r="G191" i="33" s="1"/>
  <c r="H191" i="34"/>
  <c r="BG191" i="34" s="1"/>
  <c r="F191" i="33" s="1"/>
  <c r="BE190" i="34"/>
  <c r="BN190" i="34" s="1"/>
  <c r="M190" i="33" s="1"/>
  <c r="AV190" i="34"/>
  <c r="BM190" i="34" s="1"/>
  <c r="L190" i="33" s="1"/>
  <c r="AQ190" i="34"/>
  <c r="BL190" i="34" s="1"/>
  <c r="K190" i="33" s="1"/>
  <c r="AN190" i="34"/>
  <c r="BK190" i="34" s="1"/>
  <c r="J190" i="33" s="1"/>
  <c r="AK190" i="34"/>
  <c r="BJ190" i="34" s="1"/>
  <c r="I190" i="33" s="1"/>
  <c r="W190" i="34"/>
  <c r="BI190" i="34" s="1"/>
  <c r="H190" i="33" s="1"/>
  <c r="M190" i="34"/>
  <c r="BH190" i="34" s="1"/>
  <c r="G190" i="33" s="1"/>
  <c r="H190" i="34"/>
  <c r="BG190" i="34" s="1"/>
  <c r="F190" i="33" s="1"/>
  <c r="BE189" i="34"/>
  <c r="BN189" i="34" s="1"/>
  <c r="M189" i="33" s="1"/>
  <c r="AV189" i="34"/>
  <c r="BM189" i="34" s="1"/>
  <c r="L189" i="33" s="1"/>
  <c r="AQ189" i="34"/>
  <c r="BL189" i="34" s="1"/>
  <c r="K189" i="33" s="1"/>
  <c r="AN189" i="34"/>
  <c r="BK189" i="34" s="1"/>
  <c r="J189" i="33" s="1"/>
  <c r="AK189" i="34"/>
  <c r="BJ189" i="34" s="1"/>
  <c r="I189" i="33" s="1"/>
  <c r="W189" i="34"/>
  <c r="BI189" i="34" s="1"/>
  <c r="H189" i="33" s="1"/>
  <c r="M189" i="34"/>
  <c r="BH189" i="34" s="1"/>
  <c r="G189" i="33" s="1"/>
  <c r="H189" i="34"/>
  <c r="BG189" i="34" s="1"/>
  <c r="F189" i="33" s="1"/>
  <c r="BE188" i="34"/>
  <c r="BN188" i="34" s="1"/>
  <c r="M188" i="33" s="1"/>
  <c r="AV188" i="34"/>
  <c r="BM188" i="34" s="1"/>
  <c r="L188" i="33" s="1"/>
  <c r="AQ188" i="34"/>
  <c r="BL188" i="34" s="1"/>
  <c r="K188" i="33" s="1"/>
  <c r="AN188" i="34"/>
  <c r="BK188" i="34" s="1"/>
  <c r="J188" i="33" s="1"/>
  <c r="AK188" i="34"/>
  <c r="BJ188" i="34" s="1"/>
  <c r="I188" i="33" s="1"/>
  <c r="W188" i="34"/>
  <c r="BI188" i="34" s="1"/>
  <c r="H188" i="33" s="1"/>
  <c r="M188" i="34"/>
  <c r="BH188" i="34" s="1"/>
  <c r="G188" i="33" s="1"/>
  <c r="H188" i="34"/>
  <c r="BG188" i="34" s="1"/>
  <c r="F188" i="33" s="1"/>
  <c r="BE187" i="34"/>
  <c r="BN187" i="34" s="1"/>
  <c r="M187" i="33" s="1"/>
  <c r="AV187" i="34"/>
  <c r="BM187" i="34" s="1"/>
  <c r="L187" i="33" s="1"/>
  <c r="AQ187" i="34"/>
  <c r="BL187" i="34" s="1"/>
  <c r="K187" i="33" s="1"/>
  <c r="AN187" i="34"/>
  <c r="BK187" i="34" s="1"/>
  <c r="J187" i="33" s="1"/>
  <c r="AK187" i="34"/>
  <c r="BJ187" i="34" s="1"/>
  <c r="I187" i="33" s="1"/>
  <c r="W187" i="34"/>
  <c r="BI187" i="34" s="1"/>
  <c r="H187" i="33" s="1"/>
  <c r="M187" i="34"/>
  <c r="BH187" i="34" s="1"/>
  <c r="G187" i="33" s="1"/>
  <c r="H187" i="34"/>
  <c r="BG187" i="34" s="1"/>
  <c r="F187" i="33" s="1"/>
  <c r="BE186" i="34"/>
  <c r="BN186" i="34" s="1"/>
  <c r="M186" i="33" s="1"/>
  <c r="AV186" i="34"/>
  <c r="BM186" i="34" s="1"/>
  <c r="L186" i="33" s="1"/>
  <c r="AQ186" i="34"/>
  <c r="BL186" i="34" s="1"/>
  <c r="K186" i="33" s="1"/>
  <c r="AN186" i="34"/>
  <c r="BK186" i="34" s="1"/>
  <c r="J186" i="33" s="1"/>
  <c r="H186" i="34"/>
  <c r="BG186" i="34" s="1"/>
  <c r="F186" i="33" s="1"/>
  <c r="BE185" i="34"/>
  <c r="BN185" i="34" s="1"/>
  <c r="M185" i="33" s="1"/>
  <c r="AV185" i="34"/>
  <c r="BM185" i="34" s="1"/>
  <c r="L185" i="33" s="1"/>
  <c r="AQ185" i="34"/>
  <c r="BL185" i="34" s="1"/>
  <c r="K185" i="33" s="1"/>
  <c r="AN185" i="34"/>
  <c r="BK185" i="34" s="1"/>
  <c r="J185" i="33" s="1"/>
  <c r="AK185" i="34"/>
  <c r="BJ185" i="34" s="1"/>
  <c r="I185" i="33" s="1"/>
  <c r="W185" i="34"/>
  <c r="BI185" i="34" s="1"/>
  <c r="H185" i="33" s="1"/>
  <c r="M185" i="34"/>
  <c r="BH185" i="34" s="1"/>
  <c r="G185" i="33" s="1"/>
  <c r="H185" i="34"/>
  <c r="BG185" i="34" s="1"/>
  <c r="F185" i="33" s="1"/>
  <c r="BE184" i="34"/>
  <c r="BN184" i="34" s="1"/>
  <c r="M184" i="33" s="1"/>
  <c r="AV184" i="34"/>
  <c r="BM184" i="34" s="1"/>
  <c r="L184" i="33" s="1"/>
  <c r="AQ184" i="34"/>
  <c r="BL184" i="34" s="1"/>
  <c r="K184" i="33" s="1"/>
  <c r="AN184" i="34"/>
  <c r="BK184" i="34" s="1"/>
  <c r="J184" i="33" s="1"/>
  <c r="AK184" i="34"/>
  <c r="BJ184" i="34" s="1"/>
  <c r="I184" i="33" s="1"/>
  <c r="W184" i="34"/>
  <c r="BI184" i="34" s="1"/>
  <c r="H184" i="33" s="1"/>
  <c r="M184" i="34"/>
  <c r="BH184" i="34" s="1"/>
  <c r="G184" i="33" s="1"/>
  <c r="H184" i="34"/>
  <c r="BG184" i="34" s="1"/>
  <c r="F184" i="33" s="1"/>
  <c r="BE183" i="34"/>
  <c r="BN183" i="34" s="1"/>
  <c r="M183" i="33" s="1"/>
  <c r="AV183" i="34"/>
  <c r="BM183" i="34" s="1"/>
  <c r="L183" i="33" s="1"/>
  <c r="AQ183" i="34"/>
  <c r="BL183" i="34" s="1"/>
  <c r="K183" i="33" s="1"/>
  <c r="AN183" i="34"/>
  <c r="BK183" i="34" s="1"/>
  <c r="J183" i="33" s="1"/>
  <c r="AK183" i="34"/>
  <c r="BJ183" i="34" s="1"/>
  <c r="I183" i="33" s="1"/>
  <c r="W183" i="34"/>
  <c r="BI183" i="34" s="1"/>
  <c r="H183" i="33" s="1"/>
  <c r="M183" i="34"/>
  <c r="BH183" i="34" s="1"/>
  <c r="G183" i="33" s="1"/>
  <c r="H183" i="34"/>
  <c r="BE182" i="34"/>
  <c r="BN182" i="34" s="1"/>
  <c r="M182" i="33" s="1"/>
  <c r="AV182" i="34"/>
  <c r="BM182" i="34" s="1"/>
  <c r="L182" i="33" s="1"/>
  <c r="AQ182" i="34"/>
  <c r="BL182" i="34" s="1"/>
  <c r="K182" i="33" s="1"/>
  <c r="AN182" i="34"/>
  <c r="BK182" i="34" s="1"/>
  <c r="J182" i="33" s="1"/>
  <c r="W182" i="34"/>
  <c r="BI182" i="34" s="1"/>
  <c r="H182" i="33" s="1"/>
  <c r="BE181" i="34"/>
  <c r="BN181" i="34" s="1"/>
  <c r="M181" i="33" s="1"/>
  <c r="AV181" i="34"/>
  <c r="BM181" i="34" s="1"/>
  <c r="L181" i="33" s="1"/>
  <c r="AQ181" i="34"/>
  <c r="BL181" i="34" s="1"/>
  <c r="K181" i="33" s="1"/>
  <c r="AN181" i="34"/>
  <c r="BK181" i="34" s="1"/>
  <c r="J181" i="33" s="1"/>
  <c r="AK181" i="34"/>
  <c r="BJ181" i="34" s="1"/>
  <c r="I181" i="33" s="1"/>
  <c r="W181" i="34"/>
  <c r="BI181" i="34" s="1"/>
  <c r="H181" i="33" s="1"/>
  <c r="M181" i="34"/>
  <c r="BH181" i="34" s="1"/>
  <c r="G181" i="33" s="1"/>
  <c r="H181" i="34"/>
  <c r="BG181" i="34" s="1"/>
  <c r="F181" i="33" s="1"/>
  <c r="BE180" i="34"/>
  <c r="BN180" i="34" s="1"/>
  <c r="M180" i="33" s="1"/>
  <c r="AV180" i="34"/>
  <c r="BM180" i="34" s="1"/>
  <c r="L180" i="33" s="1"/>
  <c r="AQ180" i="34"/>
  <c r="BL180" i="34" s="1"/>
  <c r="K180" i="33" s="1"/>
  <c r="AN180" i="34"/>
  <c r="BK180" i="34" s="1"/>
  <c r="J180" i="33" s="1"/>
  <c r="AK180" i="34"/>
  <c r="BJ180" i="34" s="1"/>
  <c r="I180" i="33" s="1"/>
  <c r="W180" i="34"/>
  <c r="BI180" i="34" s="1"/>
  <c r="H180" i="33" s="1"/>
  <c r="M180" i="34"/>
  <c r="BH180" i="34" s="1"/>
  <c r="G180" i="33" s="1"/>
  <c r="H180" i="34"/>
  <c r="BG180" i="34" s="1"/>
  <c r="F180" i="33" s="1"/>
  <c r="BE179" i="34"/>
  <c r="BN179" i="34" s="1"/>
  <c r="M179" i="33" s="1"/>
  <c r="AV179" i="34"/>
  <c r="BM179" i="34" s="1"/>
  <c r="L179" i="33" s="1"/>
  <c r="AQ179" i="34"/>
  <c r="BL179" i="34" s="1"/>
  <c r="K179" i="33" s="1"/>
  <c r="AN179" i="34"/>
  <c r="BK179" i="34" s="1"/>
  <c r="J179" i="33" s="1"/>
  <c r="AK179" i="34"/>
  <c r="BJ179" i="34" s="1"/>
  <c r="I179" i="33" s="1"/>
  <c r="W179" i="34"/>
  <c r="BI179" i="34" s="1"/>
  <c r="H179" i="33" s="1"/>
  <c r="M179" i="34"/>
  <c r="BH179" i="34" s="1"/>
  <c r="G179" i="33" s="1"/>
  <c r="H179" i="34"/>
  <c r="BG179" i="34" s="1"/>
  <c r="F179" i="33" s="1"/>
  <c r="BE178" i="34"/>
  <c r="BN178" i="34" s="1"/>
  <c r="M178" i="33" s="1"/>
  <c r="AV178" i="34"/>
  <c r="BM178" i="34" s="1"/>
  <c r="L178" i="33" s="1"/>
  <c r="AQ178" i="34"/>
  <c r="BL178" i="34" s="1"/>
  <c r="K178" i="33" s="1"/>
  <c r="AN178" i="34"/>
  <c r="BK178" i="34" s="1"/>
  <c r="J178" i="33" s="1"/>
  <c r="AK178" i="34"/>
  <c r="BJ178" i="34" s="1"/>
  <c r="I178" i="33" s="1"/>
  <c r="W178" i="34"/>
  <c r="BI178" i="34" s="1"/>
  <c r="H178" i="33" s="1"/>
  <c r="M178" i="34"/>
  <c r="BH178" i="34" s="1"/>
  <c r="G178" i="33" s="1"/>
  <c r="H178" i="34"/>
  <c r="BG178" i="34" s="1"/>
  <c r="F178" i="33" s="1"/>
  <c r="BE177" i="34"/>
  <c r="BN177" i="34" s="1"/>
  <c r="M177" i="33" s="1"/>
  <c r="AV177" i="34"/>
  <c r="BM177" i="34" s="1"/>
  <c r="L177" i="33" s="1"/>
  <c r="AQ177" i="34"/>
  <c r="BL177" i="34" s="1"/>
  <c r="K177" i="33" s="1"/>
  <c r="AN177" i="34"/>
  <c r="BK177" i="34" s="1"/>
  <c r="J177" i="33" s="1"/>
  <c r="AK177" i="34"/>
  <c r="BJ177" i="34" s="1"/>
  <c r="I177" i="33" s="1"/>
  <c r="W177" i="34"/>
  <c r="BI177" i="34" s="1"/>
  <c r="H177" i="33" s="1"/>
  <c r="M177" i="34"/>
  <c r="BH177" i="34" s="1"/>
  <c r="G177" i="33" s="1"/>
  <c r="H177" i="34"/>
  <c r="BG177" i="34" s="1"/>
  <c r="F177" i="33" s="1"/>
  <c r="BE176" i="34"/>
  <c r="BN176" i="34" s="1"/>
  <c r="M176" i="33" s="1"/>
  <c r="AV176" i="34"/>
  <c r="BM176" i="34" s="1"/>
  <c r="L176" i="33" s="1"/>
  <c r="AQ176" i="34"/>
  <c r="BL176" i="34" s="1"/>
  <c r="K176" i="33" s="1"/>
  <c r="AN176" i="34"/>
  <c r="BK176" i="34" s="1"/>
  <c r="J176" i="33" s="1"/>
  <c r="AK176" i="34"/>
  <c r="BJ176" i="34" s="1"/>
  <c r="I176" i="33" s="1"/>
  <c r="W176" i="34"/>
  <c r="BI176" i="34" s="1"/>
  <c r="H176" i="33" s="1"/>
  <c r="M176" i="34"/>
  <c r="BH176" i="34" s="1"/>
  <c r="G176" i="33" s="1"/>
  <c r="H176" i="34"/>
  <c r="BG176" i="34" s="1"/>
  <c r="F176" i="33" s="1"/>
  <c r="BE175" i="34"/>
  <c r="BN175" i="34" s="1"/>
  <c r="M175" i="33" s="1"/>
  <c r="AV175" i="34"/>
  <c r="BM175" i="34" s="1"/>
  <c r="L175" i="33" s="1"/>
  <c r="AQ175" i="34"/>
  <c r="BL175" i="34" s="1"/>
  <c r="K175" i="33" s="1"/>
  <c r="AN175" i="34"/>
  <c r="BK175" i="34" s="1"/>
  <c r="J175" i="33" s="1"/>
  <c r="AK175" i="34"/>
  <c r="BJ175" i="34" s="1"/>
  <c r="I175" i="33" s="1"/>
  <c r="W175" i="34"/>
  <c r="BI175" i="34" s="1"/>
  <c r="H175" i="33" s="1"/>
  <c r="M175" i="34"/>
  <c r="BH175" i="34" s="1"/>
  <c r="G175" i="33" s="1"/>
  <c r="H175" i="34"/>
  <c r="BG175" i="34" s="1"/>
  <c r="F175" i="33" s="1"/>
  <c r="BE174" i="34"/>
  <c r="BN174" i="34" s="1"/>
  <c r="M174" i="33" s="1"/>
  <c r="AV174" i="34"/>
  <c r="BM174" i="34" s="1"/>
  <c r="L174" i="33" s="1"/>
  <c r="AQ174" i="34"/>
  <c r="BL174" i="34" s="1"/>
  <c r="K174" i="33" s="1"/>
  <c r="AN174" i="34"/>
  <c r="BK174" i="34" s="1"/>
  <c r="J174" i="33" s="1"/>
  <c r="W174" i="34"/>
  <c r="BI174" i="34" s="1"/>
  <c r="H174" i="33" s="1"/>
  <c r="M174" i="34"/>
  <c r="BH174" i="34" s="1"/>
  <c r="G174" i="33" s="1"/>
  <c r="H174" i="34"/>
  <c r="BG174" i="34" s="1"/>
  <c r="F174" i="33" s="1"/>
  <c r="BE172" i="34"/>
  <c r="BN172" i="34" s="1"/>
  <c r="M172" i="33" s="1"/>
  <c r="AV172" i="34"/>
  <c r="BM172" i="34" s="1"/>
  <c r="L172" i="33" s="1"/>
  <c r="AQ172" i="34"/>
  <c r="BL172" i="34" s="1"/>
  <c r="K172" i="33" s="1"/>
  <c r="AN172" i="34"/>
  <c r="BK172" i="34" s="1"/>
  <c r="J172" i="33" s="1"/>
  <c r="AK172" i="34"/>
  <c r="BJ172" i="34" s="1"/>
  <c r="I172" i="33" s="1"/>
  <c r="W172" i="34"/>
  <c r="BI172" i="34" s="1"/>
  <c r="H172" i="33" s="1"/>
  <c r="M172" i="34"/>
  <c r="BH172" i="34" s="1"/>
  <c r="G172" i="33" s="1"/>
  <c r="H172" i="34"/>
  <c r="BG172" i="34" s="1"/>
  <c r="F172" i="33" s="1"/>
  <c r="BE171" i="34"/>
  <c r="BN171" i="34" s="1"/>
  <c r="M171" i="33" s="1"/>
  <c r="AV171" i="34"/>
  <c r="BM171" i="34" s="1"/>
  <c r="L171" i="33" s="1"/>
  <c r="AQ171" i="34"/>
  <c r="BL171" i="34" s="1"/>
  <c r="K171" i="33" s="1"/>
  <c r="AN171" i="34"/>
  <c r="BK171" i="34" s="1"/>
  <c r="J171" i="33" s="1"/>
  <c r="AK171" i="34"/>
  <c r="BJ171" i="34" s="1"/>
  <c r="I171" i="33" s="1"/>
  <c r="W171" i="34"/>
  <c r="BI171" i="34" s="1"/>
  <c r="H171" i="33" s="1"/>
  <c r="M171" i="34"/>
  <c r="BH171" i="34" s="1"/>
  <c r="G171" i="33" s="1"/>
  <c r="H171" i="34"/>
  <c r="BG171" i="34" s="1"/>
  <c r="F171" i="33" s="1"/>
  <c r="BE170" i="34"/>
  <c r="BN170" i="34" s="1"/>
  <c r="M170" i="33" s="1"/>
  <c r="AV170" i="34"/>
  <c r="BM170" i="34" s="1"/>
  <c r="L170" i="33" s="1"/>
  <c r="AQ170" i="34"/>
  <c r="BL170" i="34" s="1"/>
  <c r="K170" i="33" s="1"/>
  <c r="AN170" i="34"/>
  <c r="BK170" i="34" s="1"/>
  <c r="J170" i="33" s="1"/>
  <c r="AK170" i="34"/>
  <c r="BJ170" i="34" s="1"/>
  <c r="I170" i="33" s="1"/>
  <c r="W170" i="34"/>
  <c r="BI170" i="34" s="1"/>
  <c r="H170" i="33" s="1"/>
  <c r="M170" i="34"/>
  <c r="BH170" i="34" s="1"/>
  <c r="G170" i="33" s="1"/>
  <c r="H170" i="34"/>
  <c r="BG170" i="34" s="1"/>
  <c r="F170" i="33" s="1"/>
  <c r="BE169" i="34"/>
  <c r="BN169" i="34" s="1"/>
  <c r="M169" i="33" s="1"/>
  <c r="AV169" i="34"/>
  <c r="BM169" i="34" s="1"/>
  <c r="L169" i="33" s="1"/>
  <c r="AQ169" i="34"/>
  <c r="BL169" i="34" s="1"/>
  <c r="K169" i="33" s="1"/>
  <c r="AN169" i="34"/>
  <c r="BK169" i="34" s="1"/>
  <c r="J169" i="33" s="1"/>
  <c r="AK169" i="34"/>
  <c r="BJ169" i="34" s="1"/>
  <c r="I169" i="33" s="1"/>
  <c r="W169" i="34"/>
  <c r="BI169" i="34" s="1"/>
  <c r="H169" i="33" s="1"/>
  <c r="M169" i="34"/>
  <c r="BH169" i="34" s="1"/>
  <c r="G169" i="33" s="1"/>
  <c r="H169" i="34"/>
  <c r="BG169" i="34" s="1"/>
  <c r="F169" i="33" s="1"/>
  <c r="BE168" i="34"/>
  <c r="BN168" i="34" s="1"/>
  <c r="M168" i="33" s="1"/>
  <c r="AV168" i="34"/>
  <c r="BM168" i="34" s="1"/>
  <c r="L168" i="33" s="1"/>
  <c r="AQ168" i="34"/>
  <c r="BL168" i="34" s="1"/>
  <c r="K168" i="33" s="1"/>
  <c r="AN168" i="34"/>
  <c r="BK168" i="34" s="1"/>
  <c r="J168" i="33" s="1"/>
  <c r="AK168" i="34"/>
  <c r="BJ168" i="34" s="1"/>
  <c r="I168" i="33" s="1"/>
  <c r="W168" i="34"/>
  <c r="BI168" i="34" s="1"/>
  <c r="H168" i="33" s="1"/>
  <c r="M168" i="34"/>
  <c r="BH168" i="34" s="1"/>
  <c r="G168" i="33" s="1"/>
  <c r="H168" i="34"/>
  <c r="BG168" i="34" s="1"/>
  <c r="F168" i="33" s="1"/>
  <c r="BE167" i="34"/>
  <c r="BN167" i="34" s="1"/>
  <c r="M167" i="33" s="1"/>
  <c r="AV167" i="34"/>
  <c r="BM167" i="34" s="1"/>
  <c r="L167" i="33" s="1"/>
  <c r="AQ167" i="34"/>
  <c r="BL167" i="34" s="1"/>
  <c r="K167" i="33" s="1"/>
  <c r="AN167" i="34"/>
  <c r="BK167" i="34" s="1"/>
  <c r="J167" i="33" s="1"/>
  <c r="AK167" i="34"/>
  <c r="BJ167" i="34" s="1"/>
  <c r="I167" i="33" s="1"/>
  <c r="W167" i="34"/>
  <c r="BI167" i="34" s="1"/>
  <c r="H167" i="33" s="1"/>
  <c r="M167" i="34"/>
  <c r="BH167" i="34" s="1"/>
  <c r="G167" i="33" s="1"/>
  <c r="H167" i="34"/>
  <c r="BG167" i="34" s="1"/>
  <c r="F167" i="33" s="1"/>
  <c r="BE166" i="34"/>
  <c r="BN166" i="34" s="1"/>
  <c r="M166" i="33" s="1"/>
  <c r="AV166" i="34"/>
  <c r="BM166" i="34" s="1"/>
  <c r="L166" i="33" s="1"/>
  <c r="AQ166" i="34"/>
  <c r="BL166" i="34" s="1"/>
  <c r="K166" i="33" s="1"/>
  <c r="AN166" i="34"/>
  <c r="BK166" i="34" s="1"/>
  <c r="J166" i="33" s="1"/>
  <c r="AK166" i="34"/>
  <c r="BJ166" i="34" s="1"/>
  <c r="I166" i="33" s="1"/>
  <c r="W166" i="34"/>
  <c r="BI166" i="34" s="1"/>
  <c r="H166" i="33" s="1"/>
  <c r="M166" i="34"/>
  <c r="BH166" i="34" s="1"/>
  <c r="G166" i="33" s="1"/>
  <c r="H166" i="34"/>
  <c r="BG166" i="34" s="1"/>
  <c r="F166" i="33" s="1"/>
  <c r="BE165" i="34"/>
  <c r="BN165" i="34" s="1"/>
  <c r="M165" i="33" s="1"/>
  <c r="AV165" i="34"/>
  <c r="BM165" i="34" s="1"/>
  <c r="L165" i="33" s="1"/>
  <c r="AN165" i="34"/>
  <c r="BK165" i="34" s="1"/>
  <c r="J165" i="33" s="1"/>
  <c r="AK165" i="34"/>
  <c r="BJ165" i="34" s="1"/>
  <c r="I165" i="33" s="1"/>
  <c r="W165" i="34"/>
  <c r="BI165" i="34" s="1"/>
  <c r="H165" i="33" s="1"/>
  <c r="M165" i="34"/>
  <c r="BH165" i="34" s="1"/>
  <c r="G165" i="33" s="1"/>
  <c r="H165" i="34"/>
  <c r="BG165" i="34" s="1"/>
  <c r="F165" i="33" s="1"/>
  <c r="BE164" i="34"/>
  <c r="BN164" i="34" s="1"/>
  <c r="M164" i="33" s="1"/>
  <c r="AV164" i="34"/>
  <c r="BM164" i="34" s="1"/>
  <c r="L164" i="33" s="1"/>
  <c r="AQ164" i="34"/>
  <c r="BL164" i="34" s="1"/>
  <c r="K164" i="33" s="1"/>
  <c r="AN164" i="34"/>
  <c r="BK164" i="34" s="1"/>
  <c r="J164" i="33" s="1"/>
  <c r="AK164" i="34"/>
  <c r="BJ164" i="34" s="1"/>
  <c r="I164" i="33" s="1"/>
  <c r="W164" i="34"/>
  <c r="BI164" i="34" s="1"/>
  <c r="H164" i="33" s="1"/>
  <c r="M164" i="34"/>
  <c r="BH164" i="34" s="1"/>
  <c r="G164" i="33" s="1"/>
  <c r="H164" i="34"/>
  <c r="BG164" i="34" s="1"/>
  <c r="F164" i="33" s="1"/>
  <c r="BE163" i="34"/>
  <c r="BN163" i="34" s="1"/>
  <c r="M163" i="33" s="1"/>
  <c r="AV163" i="34"/>
  <c r="BM163" i="34" s="1"/>
  <c r="L163" i="33" s="1"/>
  <c r="AQ163" i="34"/>
  <c r="BL163" i="34" s="1"/>
  <c r="K163" i="33" s="1"/>
  <c r="AN163" i="34"/>
  <c r="BK163" i="34" s="1"/>
  <c r="J163" i="33" s="1"/>
  <c r="AK163" i="34"/>
  <c r="BJ163" i="34" s="1"/>
  <c r="I163" i="33" s="1"/>
  <c r="W163" i="34"/>
  <c r="BI163" i="34" s="1"/>
  <c r="H163" i="33" s="1"/>
  <c r="M163" i="34"/>
  <c r="BH163" i="34" s="1"/>
  <c r="G163" i="33" s="1"/>
  <c r="H163" i="34"/>
  <c r="BG163" i="34" s="1"/>
  <c r="F163" i="33" s="1"/>
  <c r="BE162" i="34"/>
  <c r="BN162" i="34" s="1"/>
  <c r="M162" i="33" s="1"/>
  <c r="AV162" i="34"/>
  <c r="BM162" i="34" s="1"/>
  <c r="L162" i="33" s="1"/>
  <c r="AQ162" i="34"/>
  <c r="BL162" i="34" s="1"/>
  <c r="K162" i="33" s="1"/>
  <c r="AN162" i="34"/>
  <c r="BK162" i="34" s="1"/>
  <c r="J162" i="33" s="1"/>
  <c r="AK162" i="34"/>
  <c r="BJ162" i="34" s="1"/>
  <c r="I162" i="33" s="1"/>
  <c r="W162" i="34"/>
  <c r="BI162" i="34" s="1"/>
  <c r="H162" i="33" s="1"/>
  <c r="M162" i="34"/>
  <c r="BH162" i="34" s="1"/>
  <c r="G162" i="33" s="1"/>
  <c r="H162" i="34"/>
  <c r="BG162" i="34" s="1"/>
  <c r="F162" i="33" s="1"/>
  <c r="BE161" i="34"/>
  <c r="BN161" i="34" s="1"/>
  <c r="M161" i="33" s="1"/>
  <c r="AV161" i="34"/>
  <c r="BM161" i="34" s="1"/>
  <c r="L161" i="33" s="1"/>
  <c r="AQ161" i="34"/>
  <c r="BL161" i="34" s="1"/>
  <c r="K161" i="33" s="1"/>
  <c r="AN161" i="34"/>
  <c r="BK161" i="34" s="1"/>
  <c r="J161" i="33" s="1"/>
  <c r="AK161" i="34"/>
  <c r="BJ161" i="34" s="1"/>
  <c r="I161" i="33" s="1"/>
  <c r="W161" i="34"/>
  <c r="BI161" i="34" s="1"/>
  <c r="H161" i="33" s="1"/>
  <c r="M161" i="34"/>
  <c r="BH161" i="34" s="1"/>
  <c r="G161" i="33" s="1"/>
  <c r="H161" i="34"/>
  <c r="BG161" i="34" s="1"/>
  <c r="F161" i="33" s="1"/>
  <c r="BE160" i="34"/>
  <c r="BN160" i="34" s="1"/>
  <c r="M160" i="33" s="1"/>
  <c r="AV160" i="34"/>
  <c r="BM160" i="34" s="1"/>
  <c r="L160" i="33" s="1"/>
  <c r="AQ160" i="34"/>
  <c r="BL160" i="34" s="1"/>
  <c r="K160" i="33" s="1"/>
  <c r="AN160" i="34"/>
  <c r="BK160" i="34" s="1"/>
  <c r="J160" i="33" s="1"/>
  <c r="AK160" i="34"/>
  <c r="BJ160" i="34" s="1"/>
  <c r="I160" i="33" s="1"/>
  <c r="W160" i="34"/>
  <c r="BI160" i="34" s="1"/>
  <c r="H160" i="33" s="1"/>
  <c r="M160" i="34"/>
  <c r="BH160" i="34" s="1"/>
  <c r="G160" i="33" s="1"/>
  <c r="H160" i="34"/>
  <c r="BG160" i="34" s="1"/>
  <c r="F160" i="33" s="1"/>
  <c r="BE159" i="34"/>
  <c r="BN159" i="34" s="1"/>
  <c r="M159" i="33" s="1"/>
  <c r="AV159" i="34"/>
  <c r="BM159" i="34" s="1"/>
  <c r="L159" i="33" s="1"/>
  <c r="AQ159" i="34"/>
  <c r="BL159" i="34" s="1"/>
  <c r="K159" i="33" s="1"/>
  <c r="AN159" i="34"/>
  <c r="BK159" i="34" s="1"/>
  <c r="J159" i="33" s="1"/>
  <c r="AK159" i="34"/>
  <c r="BJ159" i="34" s="1"/>
  <c r="I159" i="33" s="1"/>
  <c r="W159" i="34"/>
  <c r="BI159" i="34" s="1"/>
  <c r="H159" i="33" s="1"/>
  <c r="M159" i="34"/>
  <c r="BH159" i="34" s="1"/>
  <c r="G159" i="33" s="1"/>
  <c r="H159" i="34"/>
  <c r="BG159" i="34" s="1"/>
  <c r="F159" i="33" s="1"/>
  <c r="BE158" i="34"/>
  <c r="BN158" i="34" s="1"/>
  <c r="M158" i="33" s="1"/>
  <c r="AV158" i="34"/>
  <c r="BM158" i="34" s="1"/>
  <c r="L158" i="33" s="1"/>
  <c r="AQ158" i="34"/>
  <c r="BL158" i="34" s="1"/>
  <c r="K158" i="33" s="1"/>
  <c r="AN158" i="34"/>
  <c r="BK158" i="34" s="1"/>
  <c r="J158" i="33" s="1"/>
  <c r="AK158" i="34"/>
  <c r="BJ158" i="34" s="1"/>
  <c r="I158" i="33" s="1"/>
  <c r="W158" i="34"/>
  <c r="BI158" i="34" s="1"/>
  <c r="H158" i="33" s="1"/>
  <c r="M158" i="34"/>
  <c r="BH158" i="34" s="1"/>
  <c r="G158" i="33" s="1"/>
  <c r="H158" i="34"/>
  <c r="BG158" i="34" s="1"/>
  <c r="F158" i="33" s="1"/>
  <c r="BE157" i="34"/>
  <c r="BN157" i="34" s="1"/>
  <c r="M157" i="33" s="1"/>
  <c r="AV157" i="34"/>
  <c r="BM157" i="34" s="1"/>
  <c r="L157" i="33" s="1"/>
  <c r="AQ157" i="34"/>
  <c r="BL157" i="34" s="1"/>
  <c r="K157" i="33" s="1"/>
  <c r="AN157" i="34"/>
  <c r="BK157" i="34" s="1"/>
  <c r="J157" i="33" s="1"/>
  <c r="AK157" i="34"/>
  <c r="BJ157" i="34" s="1"/>
  <c r="I157" i="33" s="1"/>
  <c r="W157" i="34"/>
  <c r="BI157" i="34" s="1"/>
  <c r="H157" i="33" s="1"/>
  <c r="M157" i="34"/>
  <c r="BH157" i="34" s="1"/>
  <c r="G157" i="33" s="1"/>
  <c r="H157" i="34"/>
  <c r="BG157" i="34" s="1"/>
  <c r="F157" i="33" s="1"/>
  <c r="BE156" i="34"/>
  <c r="BN156" i="34" s="1"/>
  <c r="M156" i="33" s="1"/>
  <c r="AV156" i="34"/>
  <c r="BM156" i="34" s="1"/>
  <c r="L156" i="33" s="1"/>
  <c r="AQ156" i="34"/>
  <c r="BL156" i="34" s="1"/>
  <c r="K156" i="33" s="1"/>
  <c r="AN156" i="34"/>
  <c r="BK156" i="34" s="1"/>
  <c r="J156" i="33" s="1"/>
  <c r="AK156" i="34"/>
  <c r="BJ156" i="34" s="1"/>
  <c r="I156" i="33" s="1"/>
  <c r="W156" i="34"/>
  <c r="BI156" i="34" s="1"/>
  <c r="H156" i="33" s="1"/>
  <c r="M156" i="34"/>
  <c r="BH156" i="34" s="1"/>
  <c r="G156" i="33" s="1"/>
  <c r="H156" i="34"/>
  <c r="BG156" i="34" s="1"/>
  <c r="F156" i="33" s="1"/>
  <c r="BE155" i="34"/>
  <c r="BN155" i="34" s="1"/>
  <c r="M155" i="33" s="1"/>
  <c r="AV155" i="34"/>
  <c r="BM155" i="34" s="1"/>
  <c r="L155" i="33" s="1"/>
  <c r="AQ155" i="34"/>
  <c r="BL155" i="34" s="1"/>
  <c r="K155" i="33" s="1"/>
  <c r="AN155" i="34"/>
  <c r="BK155" i="34" s="1"/>
  <c r="J155" i="33" s="1"/>
  <c r="AK155" i="34"/>
  <c r="BJ155" i="34" s="1"/>
  <c r="I155" i="33" s="1"/>
  <c r="W155" i="34"/>
  <c r="BI155" i="34" s="1"/>
  <c r="H155" i="33" s="1"/>
  <c r="M155" i="34"/>
  <c r="BH155" i="34" s="1"/>
  <c r="G155" i="33" s="1"/>
  <c r="H155" i="34"/>
  <c r="BG155" i="34" s="1"/>
  <c r="F155" i="33" s="1"/>
  <c r="BE154" i="34"/>
  <c r="BN154" i="34" s="1"/>
  <c r="M154" i="33" s="1"/>
  <c r="AV154" i="34"/>
  <c r="BM154" i="34" s="1"/>
  <c r="L154" i="33" s="1"/>
  <c r="AQ154" i="34"/>
  <c r="BL154" i="34" s="1"/>
  <c r="K154" i="33" s="1"/>
  <c r="AN154" i="34"/>
  <c r="BK154" i="34" s="1"/>
  <c r="J154" i="33" s="1"/>
  <c r="AK154" i="34"/>
  <c r="BJ154" i="34" s="1"/>
  <c r="I154" i="33" s="1"/>
  <c r="W154" i="34"/>
  <c r="BI154" i="34" s="1"/>
  <c r="H154" i="33" s="1"/>
  <c r="M154" i="34"/>
  <c r="BH154" i="34" s="1"/>
  <c r="G154" i="33" s="1"/>
  <c r="H154" i="34"/>
  <c r="BG154" i="34" s="1"/>
  <c r="F154" i="33" s="1"/>
  <c r="BE153" i="34"/>
  <c r="BN153" i="34" s="1"/>
  <c r="M153" i="33" s="1"/>
  <c r="AV153" i="34"/>
  <c r="BM153" i="34" s="1"/>
  <c r="L153" i="33" s="1"/>
  <c r="AQ153" i="34"/>
  <c r="BL153" i="34" s="1"/>
  <c r="K153" i="33" s="1"/>
  <c r="AN153" i="34"/>
  <c r="BK153" i="34" s="1"/>
  <c r="J153" i="33" s="1"/>
  <c r="AK153" i="34"/>
  <c r="BJ153" i="34" s="1"/>
  <c r="I153" i="33" s="1"/>
  <c r="W153" i="34"/>
  <c r="BI153" i="34" s="1"/>
  <c r="H153" i="33" s="1"/>
  <c r="M153" i="34"/>
  <c r="BH153" i="34" s="1"/>
  <c r="G153" i="33" s="1"/>
  <c r="H153" i="34"/>
  <c r="BG153" i="34" s="1"/>
  <c r="F153" i="33" s="1"/>
  <c r="BE152" i="34"/>
  <c r="BN152" i="34" s="1"/>
  <c r="M152" i="33" s="1"/>
  <c r="AV152" i="34"/>
  <c r="BM152" i="34" s="1"/>
  <c r="L152" i="33" s="1"/>
  <c r="AQ152" i="34"/>
  <c r="BL152" i="34" s="1"/>
  <c r="K152" i="33" s="1"/>
  <c r="AN152" i="34"/>
  <c r="BK152" i="34" s="1"/>
  <c r="J152" i="33" s="1"/>
  <c r="AK152" i="34"/>
  <c r="BJ152" i="34" s="1"/>
  <c r="I152" i="33" s="1"/>
  <c r="W152" i="34"/>
  <c r="BI152" i="34" s="1"/>
  <c r="H152" i="33" s="1"/>
  <c r="M152" i="34"/>
  <c r="BH152" i="34" s="1"/>
  <c r="G152" i="33" s="1"/>
  <c r="H152" i="34"/>
  <c r="BG152" i="34" s="1"/>
  <c r="F152" i="33" s="1"/>
  <c r="BE151" i="34"/>
  <c r="BN151" i="34" s="1"/>
  <c r="M151" i="33" s="1"/>
  <c r="AV151" i="34"/>
  <c r="BM151" i="34" s="1"/>
  <c r="L151" i="33" s="1"/>
  <c r="AQ151" i="34"/>
  <c r="BL151" i="34" s="1"/>
  <c r="K151" i="33" s="1"/>
  <c r="AN151" i="34"/>
  <c r="BK151" i="34" s="1"/>
  <c r="J151" i="33" s="1"/>
  <c r="AK151" i="34"/>
  <c r="BJ151" i="34" s="1"/>
  <c r="I151" i="33" s="1"/>
  <c r="W151" i="34"/>
  <c r="BI151" i="34" s="1"/>
  <c r="H151" i="33" s="1"/>
  <c r="M151" i="34"/>
  <c r="BH151" i="34" s="1"/>
  <c r="G151" i="33" s="1"/>
  <c r="H151" i="34"/>
  <c r="BG151" i="34" s="1"/>
  <c r="F151" i="33" s="1"/>
  <c r="BE150" i="34"/>
  <c r="BN150" i="34" s="1"/>
  <c r="M150" i="33" s="1"/>
  <c r="AV150" i="34"/>
  <c r="BM150" i="34" s="1"/>
  <c r="L150" i="33" s="1"/>
  <c r="AQ150" i="34"/>
  <c r="BL150" i="34" s="1"/>
  <c r="K150" i="33" s="1"/>
  <c r="AN150" i="34"/>
  <c r="BK150" i="34" s="1"/>
  <c r="J150" i="33" s="1"/>
  <c r="AK150" i="34"/>
  <c r="BJ150" i="34" s="1"/>
  <c r="I150" i="33" s="1"/>
  <c r="W150" i="34"/>
  <c r="BI150" i="34" s="1"/>
  <c r="H150" i="33" s="1"/>
  <c r="M150" i="34"/>
  <c r="BH150" i="34" s="1"/>
  <c r="G150" i="33" s="1"/>
  <c r="H150" i="34"/>
  <c r="BG150" i="34" s="1"/>
  <c r="F150" i="33" s="1"/>
  <c r="BE149" i="34"/>
  <c r="BN149" i="34" s="1"/>
  <c r="M149" i="33" s="1"/>
  <c r="AV149" i="34"/>
  <c r="BM149" i="34" s="1"/>
  <c r="L149" i="33" s="1"/>
  <c r="AQ149" i="34"/>
  <c r="BL149" i="34" s="1"/>
  <c r="K149" i="33" s="1"/>
  <c r="AN149" i="34"/>
  <c r="BK149" i="34" s="1"/>
  <c r="J149" i="33" s="1"/>
  <c r="AK149" i="34"/>
  <c r="BJ149" i="34" s="1"/>
  <c r="I149" i="33" s="1"/>
  <c r="W149" i="34"/>
  <c r="BI149" i="34" s="1"/>
  <c r="H149" i="33" s="1"/>
  <c r="M149" i="34"/>
  <c r="BH149" i="34" s="1"/>
  <c r="G149" i="33" s="1"/>
  <c r="H149" i="34"/>
  <c r="BG149" i="34" s="1"/>
  <c r="F149" i="33" s="1"/>
  <c r="BE148" i="34"/>
  <c r="BN148" i="34" s="1"/>
  <c r="M148" i="33" s="1"/>
  <c r="AV148" i="34"/>
  <c r="BM148" i="34" s="1"/>
  <c r="L148" i="33" s="1"/>
  <c r="AQ148" i="34"/>
  <c r="BL148" i="34" s="1"/>
  <c r="K148" i="33" s="1"/>
  <c r="AN148" i="34"/>
  <c r="BK148" i="34" s="1"/>
  <c r="J148" i="33" s="1"/>
  <c r="AK148" i="34"/>
  <c r="BJ148" i="34" s="1"/>
  <c r="I148" i="33" s="1"/>
  <c r="W148" i="34"/>
  <c r="BI148" i="34" s="1"/>
  <c r="H148" i="33" s="1"/>
  <c r="M148" i="34"/>
  <c r="BH148" i="34" s="1"/>
  <c r="G148" i="33" s="1"/>
  <c r="H148" i="34"/>
  <c r="BG148" i="34" s="1"/>
  <c r="F148" i="33" s="1"/>
  <c r="BE147" i="34"/>
  <c r="BN147" i="34" s="1"/>
  <c r="M147" i="33" s="1"/>
  <c r="AV147" i="34"/>
  <c r="BM147" i="34" s="1"/>
  <c r="L147" i="33" s="1"/>
  <c r="AQ147" i="34"/>
  <c r="BL147" i="34" s="1"/>
  <c r="K147" i="33" s="1"/>
  <c r="AN147" i="34"/>
  <c r="BK147" i="34" s="1"/>
  <c r="J147" i="33" s="1"/>
  <c r="AK147" i="34"/>
  <c r="BJ147" i="34" s="1"/>
  <c r="I147" i="33" s="1"/>
  <c r="W147" i="34"/>
  <c r="BI147" i="34" s="1"/>
  <c r="H147" i="33" s="1"/>
  <c r="M147" i="34"/>
  <c r="BH147" i="34" s="1"/>
  <c r="G147" i="33" s="1"/>
  <c r="H147" i="34"/>
  <c r="BG147" i="34" s="1"/>
  <c r="F147" i="33" s="1"/>
  <c r="BE146" i="34"/>
  <c r="BN146" i="34" s="1"/>
  <c r="M146" i="33" s="1"/>
  <c r="AV146" i="34"/>
  <c r="BM146" i="34" s="1"/>
  <c r="L146" i="33" s="1"/>
  <c r="AQ146" i="34"/>
  <c r="BL146" i="34" s="1"/>
  <c r="K146" i="33" s="1"/>
  <c r="AN146" i="34"/>
  <c r="BK146" i="34" s="1"/>
  <c r="J146" i="33" s="1"/>
  <c r="AK146" i="34"/>
  <c r="BJ146" i="34" s="1"/>
  <c r="I146" i="33" s="1"/>
  <c r="W146" i="34"/>
  <c r="BI146" i="34" s="1"/>
  <c r="H146" i="33" s="1"/>
  <c r="M146" i="34"/>
  <c r="BH146" i="34" s="1"/>
  <c r="G146" i="33" s="1"/>
  <c r="H146" i="34"/>
  <c r="BG146" i="34" s="1"/>
  <c r="F146" i="33" s="1"/>
  <c r="BE145" i="34"/>
  <c r="BN145" i="34" s="1"/>
  <c r="M145" i="33" s="1"/>
  <c r="AV145" i="34"/>
  <c r="BM145" i="34" s="1"/>
  <c r="L145" i="33" s="1"/>
  <c r="AQ145" i="34"/>
  <c r="BL145" i="34" s="1"/>
  <c r="K145" i="33" s="1"/>
  <c r="AN145" i="34"/>
  <c r="BK145" i="34" s="1"/>
  <c r="J145" i="33" s="1"/>
  <c r="AK145" i="34"/>
  <c r="BJ145" i="34" s="1"/>
  <c r="I145" i="33" s="1"/>
  <c r="W145" i="34"/>
  <c r="BI145" i="34" s="1"/>
  <c r="H145" i="33" s="1"/>
  <c r="M145" i="34"/>
  <c r="BH145" i="34" s="1"/>
  <c r="G145" i="33" s="1"/>
  <c r="H145" i="34"/>
  <c r="BG145" i="34" s="1"/>
  <c r="F145" i="33" s="1"/>
  <c r="AN144" i="34"/>
  <c r="BK144" i="34" s="1"/>
  <c r="J144" i="33" s="1"/>
  <c r="BE143" i="34"/>
  <c r="BN143" i="34" s="1"/>
  <c r="M143" i="33" s="1"/>
  <c r="AV143" i="34"/>
  <c r="BM143" i="34" s="1"/>
  <c r="L143" i="33" s="1"/>
  <c r="AQ143" i="34"/>
  <c r="BL143" i="34" s="1"/>
  <c r="K143" i="33" s="1"/>
  <c r="AN143" i="34"/>
  <c r="BK143" i="34" s="1"/>
  <c r="J143" i="33" s="1"/>
  <c r="AK143" i="34"/>
  <c r="BJ143" i="34" s="1"/>
  <c r="I143" i="33" s="1"/>
  <c r="W143" i="34"/>
  <c r="BI143" i="34" s="1"/>
  <c r="H143" i="33" s="1"/>
  <c r="M143" i="34"/>
  <c r="BH143" i="34" s="1"/>
  <c r="G143" i="33" s="1"/>
  <c r="H143" i="34"/>
  <c r="BG143" i="34" s="1"/>
  <c r="F143" i="33" s="1"/>
  <c r="BE142" i="34"/>
  <c r="BN142" i="34" s="1"/>
  <c r="M142" i="33" s="1"/>
  <c r="AV142" i="34"/>
  <c r="BM142" i="34" s="1"/>
  <c r="L142" i="33" s="1"/>
  <c r="AQ142" i="34"/>
  <c r="BL142" i="34" s="1"/>
  <c r="K142" i="33" s="1"/>
  <c r="AN142" i="34"/>
  <c r="BK142" i="34" s="1"/>
  <c r="J142" i="33" s="1"/>
  <c r="AK142" i="34"/>
  <c r="BJ142" i="34" s="1"/>
  <c r="I142" i="33" s="1"/>
  <c r="W142" i="34"/>
  <c r="BI142" i="34" s="1"/>
  <c r="H142" i="33" s="1"/>
  <c r="M142" i="34"/>
  <c r="BH142" i="34" s="1"/>
  <c r="G142" i="33" s="1"/>
  <c r="H142" i="34"/>
  <c r="BG142" i="34" s="1"/>
  <c r="F142" i="33" s="1"/>
  <c r="BE141" i="34"/>
  <c r="BN141" i="34" s="1"/>
  <c r="M141" i="33" s="1"/>
  <c r="AV141" i="34"/>
  <c r="BM141" i="34" s="1"/>
  <c r="L141" i="33" s="1"/>
  <c r="AQ141" i="34"/>
  <c r="BL141" i="34" s="1"/>
  <c r="K141" i="33" s="1"/>
  <c r="AN141" i="34"/>
  <c r="BK141" i="34" s="1"/>
  <c r="J141" i="33" s="1"/>
  <c r="AK141" i="34"/>
  <c r="BJ141" i="34" s="1"/>
  <c r="I141" i="33" s="1"/>
  <c r="W141" i="34"/>
  <c r="BI141" i="34" s="1"/>
  <c r="H141" i="33" s="1"/>
  <c r="M141" i="34"/>
  <c r="BH141" i="34" s="1"/>
  <c r="G141" i="33" s="1"/>
  <c r="H141" i="34"/>
  <c r="BG141" i="34" s="1"/>
  <c r="F141" i="33" s="1"/>
  <c r="BE140" i="34"/>
  <c r="BN140" i="34" s="1"/>
  <c r="M140" i="33" s="1"/>
  <c r="AV140" i="34"/>
  <c r="BM140" i="34" s="1"/>
  <c r="L140" i="33" s="1"/>
  <c r="AQ140" i="34"/>
  <c r="BL140" i="34" s="1"/>
  <c r="K140" i="33" s="1"/>
  <c r="AN140" i="34"/>
  <c r="BK140" i="34" s="1"/>
  <c r="J140" i="33" s="1"/>
  <c r="AK140" i="34"/>
  <c r="BJ140" i="34" s="1"/>
  <c r="I140" i="33" s="1"/>
  <c r="W140" i="34"/>
  <c r="M140" i="34"/>
  <c r="BH140" i="34" s="1"/>
  <c r="G140" i="33" s="1"/>
  <c r="H140" i="34"/>
  <c r="BG140" i="34" s="1"/>
  <c r="F140" i="33" s="1"/>
  <c r="BE139" i="34"/>
  <c r="BN139" i="34" s="1"/>
  <c r="M139" i="33" s="1"/>
  <c r="AV139" i="34"/>
  <c r="BM139" i="34" s="1"/>
  <c r="L139" i="33" s="1"/>
  <c r="AQ139" i="34"/>
  <c r="BL139" i="34" s="1"/>
  <c r="K139" i="33" s="1"/>
  <c r="AN139" i="34"/>
  <c r="BK139" i="34" s="1"/>
  <c r="J139" i="33" s="1"/>
  <c r="BE138" i="34"/>
  <c r="BN138" i="34" s="1"/>
  <c r="M138" i="33" s="1"/>
  <c r="AV138" i="34"/>
  <c r="BM138" i="34" s="1"/>
  <c r="L138" i="33" s="1"/>
  <c r="AQ138" i="34"/>
  <c r="BL138" i="34" s="1"/>
  <c r="K138" i="33" s="1"/>
  <c r="AN138" i="34"/>
  <c r="BK138" i="34" s="1"/>
  <c r="J138" i="33" s="1"/>
  <c r="AK138" i="34"/>
  <c r="BJ138" i="34" s="1"/>
  <c r="I138" i="33" s="1"/>
  <c r="W138" i="34"/>
  <c r="BI138" i="34" s="1"/>
  <c r="H138" i="33" s="1"/>
  <c r="M138" i="34"/>
  <c r="BH138" i="34" s="1"/>
  <c r="G138" i="33" s="1"/>
  <c r="H138" i="34"/>
  <c r="BG138" i="34" s="1"/>
  <c r="F138" i="33" s="1"/>
  <c r="BE137" i="34"/>
  <c r="BN137" i="34" s="1"/>
  <c r="M137" i="33" s="1"/>
  <c r="AV137" i="34"/>
  <c r="BM137" i="34" s="1"/>
  <c r="L137" i="33" s="1"/>
  <c r="AQ137" i="34"/>
  <c r="BL137" i="34" s="1"/>
  <c r="K137" i="33" s="1"/>
  <c r="AN137" i="34"/>
  <c r="BK137" i="34" s="1"/>
  <c r="J137" i="33" s="1"/>
  <c r="AK137" i="34"/>
  <c r="BJ137" i="34" s="1"/>
  <c r="I137" i="33" s="1"/>
  <c r="W137" i="34"/>
  <c r="BI137" i="34" s="1"/>
  <c r="H137" i="33" s="1"/>
  <c r="M137" i="34"/>
  <c r="BH137" i="34" s="1"/>
  <c r="G137" i="33" s="1"/>
  <c r="H137" i="34"/>
  <c r="BG137" i="34" s="1"/>
  <c r="F137" i="33" s="1"/>
  <c r="BE136" i="34"/>
  <c r="BN136" i="34" s="1"/>
  <c r="M136" i="33" s="1"/>
  <c r="AV136" i="34"/>
  <c r="BM136" i="34" s="1"/>
  <c r="L136" i="33" s="1"/>
  <c r="AQ136" i="34"/>
  <c r="BL136" i="34" s="1"/>
  <c r="K136" i="33" s="1"/>
  <c r="AN136" i="34"/>
  <c r="BK136" i="34" s="1"/>
  <c r="J136" i="33" s="1"/>
  <c r="AK136" i="34"/>
  <c r="BJ136" i="34" s="1"/>
  <c r="I136" i="33" s="1"/>
  <c r="W136" i="34"/>
  <c r="BI136" i="34" s="1"/>
  <c r="H136" i="33" s="1"/>
  <c r="M136" i="34"/>
  <c r="BH136" i="34" s="1"/>
  <c r="G136" i="33" s="1"/>
  <c r="H136" i="34"/>
  <c r="BG136" i="34" s="1"/>
  <c r="F136" i="33" s="1"/>
  <c r="BE135" i="34"/>
  <c r="BN135" i="34" s="1"/>
  <c r="M135" i="33" s="1"/>
  <c r="AV135" i="34"/>
  <c r="BM135" i="34" s="1"/>
  <c r="L135" i="33" s="1"/>
  <c r="AQ135" i="34"/>
  <c r="BL135" i="34" s="1"/>
  <c r="K135" i="33" s="1"/>
  <c r="AN135" i="34"/>
  <c r="BK135" i="34" s="1"/>
  <c r="J135" i="33" s="1"/>
  <c r="AK135" i="34"/>
  <c r="BJ135" i="34" s="1"/>
  <c r="I135" i="33" s="1"/>
  <c r="W135" i="34"/>
  <c r="BI135" i="34" s="1"/>
  <c r="H135" i="33" s="1"/>
  <c r="M135" i="34"/>
  <c r="BH135" i="34" s="1"/>
  <c r="G135" i="33" s="1"/>
  <c r="H135" i="34"/>
  <c r="BG135" i="34" s="1"/>
  <c r="F135" i="33" s="1"/>
  <c r="BE134" i="34"/>
  <c r="BN134" i="34" s="1"/>
  <c r="M134" i="33" s="1"/>
  <c r="AV134" i="34"/>
  <c r="BM134" i="34" s="1"/>
  <c r="L134" i="33" s="1"/>
  <c r="AQ134" i="34"/>
  <c r="BL134" i="34" s="1"/>
  <c r="K134" i="33" s="1"/>
  <c r="AN134" i="34"/>
  <c r="BK134" i="34" s="1"/>
  <c r="J134" i="33" s="1"/>
  <c r="AK134" i="34"/>
  <c r="BJ134" i="34" s="1"/>
  <c r="I134" i="33" s="1"/>
  <c r="W134" i="34"/>
  <c r="BI134" i="34" s="1"/>
  <c r="H134" i="33" s="1"/>
  <c r="M134" i="34"/>
  <c r="BH134" i="34" s="1"/>
  <c r="G134" i="33" s="1"/>
  <c r="H134" i="34"/>
  <c r="BG134" i="34" s="1"/>
  <c r="F134" i="33" s="1"/>
  <c r="BE133" i="34"/>
  <c r="BN133" i="34" s="1"/>
  <c r="M133" i="33" s="1"/>
  <c r="AV133" i="34"/>
  <c r="BM133" i="34" s="1"/>
  <c r="L133" i="33" s="1"/>
  <c r="AQ133" i="34"/>
  <c r="BL133" i="34" s="1"/>
  <c r="K133" i="33" s="1"/>
  <c r="AN133" i="34"/>
  <c r="BK133" i="34" s="1"/>
  <c r="J133" i="33" s="1"/>
  <c r="AK133" i="34"/>
  <c r="BJ133" i="34" s="1"/>
  <c r="I133" i="33" s="1"/>
  <c r="W133" i="34"/>
  <c r="BI133" i="34" s="1"/>
  <c r="H133" i="33" s="1"/>
  <c r="M133" i="34"/>
  <c r="BH133" i="34" s="1"/>
  <c r="G133" i="33" s="1"/>
  <c r="H133" i="34"/>
  <c r="BG133" i="34" s="1"/>
  <c r="F133" i="33" s="1"/>
  <c r="BE132" i="34"/>
  <c r="BN132" i="34" s="1"/>
  <c r="M132" i="33" s="1"/>
  <c r="AV132" i="34"/>
  <c r="BM132" i="34" s="1"/>
  <c r="L132" i="33" s="1"/>
  <c r="AQ132" i="34"/>
  <c r="BL132" i="34" s="1"/>
  <c r="K132" i="33" s="1"/>
  <c r="AN132" i="34"/>
  <c r="BK132" i="34" s="1"/>
  <c r="J132" i="33" s="1"/>
  <c r="AK132" i="34"/>
  <c r="BJ132" i="34" s="1"/>
  <c r="I132" i="33" s="1"/>
  <c r="W132" i="34"/>
  <c r="BI132" i="34" s="1"/>
  <c r="H132" i="33" s="1"/>
  <c r="M132" i="34"/>
  <c r="BH132" i="34" s="1"/>
  <c r="G132" i="33" s="1"/>
  <c r="H132" i="34"/>
  <c r="BG132" i="34" s="1"/>
  <c r="F132" i="33" s="1"/>
  <c r="BE131" i="34"/>
  <c r="BN131" i="34" s="1"/>
  <c r="M131" i="33" s="1"/>
  <c r="AV131" i="34"/>
  <c r="BM131" i="34" s="1"/>
  <c r="L131" i="33" s="1"/>
  <c r="AQ131" i="34"/>
  <c r="BL131" i="34" s="1"/>
  <c r="K131" i="33" s="1"/>
  <c r="AN131" i="34"/>
  <c r="BK131" i="34" s="1"/>
  <c r="J131" i="33" s="1"/>
  <c r="AK131" i="34"/>
  <c r="BJ131" i="34" s="1"/>
  <c r="I131" i="33" s="1"/>
  <c r="W131" i="34"/>
  <c r="BI131" i="34" s="1"/>
  <c r="H131" i="33" s="1"/>
  <c r="M131" i="34"/>
  <c r="BH131" i="34" s="1"/>
  <c r="G131" i="33" s="1"/>
  <c r="H131" i="34"/>
  <c r="BG131" i="34" s="1"/>
  <c r="F131" i="33" s="1"/>
  <c r="BE130" i="34"/>
  <c r="BN130" i="34" s="1"/>
  <c r="M130" i="33" s="1"/>
  <c r="AV130" i="34"/>
  <c r="BM130" i="34" s="1"/>
  <c r="L130" i="33" s="1"/>
  <c r="AQ130" i="34"/>
  <c r="BL130" i="34" s="1"/>
  <c r="K130" i="33" s="1"/>
  <c r="AN130" i="34"/>
  <c r="BK130" i="34" s="1"/>
  <c r="J130" i="33" s="1"/>
  <c r="AK130" i="34"/>
  <c r="W130" i="34"/>
  <c r="M130" i="34"/>
  <c r="H130" i="34"/>
  <c r="BE129" i="34"/>
  <c r="BN129" i="34" s="1"/>
  <c r="M129" i="33" s="1"/>
  <c r="AV129" i="34"/>
  <c r="BM129" i="34" s="1"/>
  <c r="L129" i="33" s="1"/>
  <c r="AQ129" i="34"/>
  <c r="BL129" i="34" s="1"/>
  <c r="K129" i="33" s="1"/>
  <c r="AN129" i="34"/>
  <c r="BK129" i="34" s="1"/>
  <c r="J129" i="33" s="1"/>
  <c r="BE128" i="34"/>
  <c r="BN128" i="34" s="1"/>
  <c r="M128" i="33" s="1"/>
  <c r="AV128" i="34"/>
  <c r="BM128" i="34" s="1"/>
  <c r="L128" i="33" s="1"/>
  <c r="AQ128" i="34"/>
  <c r="BL128" i="34" s="1"/>
  <c r="K128" i="33" s="1"/>
  <c r="AN128" i="34"/>
  <c r="BK128" i="34" s="1"/>
  <c r="J128" i="33" s="1"/>
  <c r="AK128" i="34"/>
  <c r="BJ128" i="34" s="1"/>
  <c r="I128" i="33" s="1"/>
  <c r="W128" i="34"/>
  <c r="BI128" i="34" s="1"/>
  <c r="H128" i="33" s="1"/>
  <c r="M128" i="34"/>
  <c r="BH128" i="34" s="1"/>
  <c r="G128" i="33" s="1"/>
  <c r="H128" i="34"/>
  <c r="BG128" i="34" s="1"/>
  <c r="F128" i="33" s="1"/>
  <c r="BE127" i="34"/>
  <c r="BN127" i="34" s="1"/>
  <c r="M127" i="33" s="1"/>
  <c r="AV127" i="34"/>
  <c r="BM127" i="34" s="1"/>
  <c r="L127" i="33" s="1"/>
  <c r="AQ127" i="34"/>
  <c r="BL127" i="34" s="1"/>
  <c r="K127" i="33" s="1"/>
  <c r="AN127" i="34"/>
  <c r="BK127" i="34" s="1"/>
  <c r="J127" i="33" s="1"/>
  <c r="AK127" i="34"/>
  <c r="BJ127" i="34" s="1"/>
  <c r="I127" i="33" s="1"/>
  <c r="W127" i="34"/>
  <c r="BI127" i="34" s="1"/>
  <c r="H127" i="33" s="1"/>
  <c r="M127" i="34"/>
  <c r="BH127" i="34" s="1"/>
  <c r="G127" i="33" s="1"/>
  <c r="H127" i="34"/>
  <c r="BG127" i="34" s="1"/>
  <c r="F127" i="33" s="1"/>
  <c r="BE126" i="34"/>
  <c r="BN126" i="34" s="1"/>
  <c r="M126" i="33" s="1"/>
  <c r="AV126" i="34"/>
  <c r="BM126" i="34" s="1"/>
  <c r="L126" i="33" s="1"/>
  <c r="AQ126" i="34"/>
  <c r="BL126" i="34" s="1"/>
  <c r="K126" i="33" s="1"/>
  <c r="AN126" i="34"/>
  <c r="BK126" i="34" s="1"/>
  <c r="J126" i="33" s="1"/>
  <c r="AK126" i="34"/>
  <c r="BJ126" i="34" s="1"/>
  <c r="I126" i="33" s="1"/>
  <c r="W126" i="34"/>
  <c r="BI126" i="34" s="1"/>
  <c r="H126" i="33" s="1"/>
  <c r="M126" i="34"/>
  <c r="BH126" i="34" s="1"/>
  <c r="G126" i="33" s="1"/>
  <c r="H126" i="34"/>
  <c r="BG126" i="34" s="1"/>
  <c r="F126" i="33" s="1"/>
  <c r="BE125" i="34"/>
  <c r="BN125" i="34" s="1"/>
  <c r="M125" i="33" s="1"/>
  <c r="AV125" i="34"/>
  <c r="BM125" i="34" s="1"/>
  <c r="L125" i="33" s="1"/>
  <c r="AQ125" i="34"/>
  <c r="AN125" i="34"/>
  <c r="AK125" i="34"/>
  <c r="W125" i="34"/>
  <c r="BI125" i="34" s="1"/>
  <c r="H125" i="33" s="1"/>
  <c r="M125" i="34"/>
  <c r="H125" i="34"/>
  <c r="BG125" i="34" s="1"/>
  <c r="F125" i="33" s="1"/>
  <c r="BE124" i="34"/>
  <c r="BN124" i="34" s="1"/>
  <c r="M124" i="33" s="1"/>
  <c r="AV124" i="34"/>
  <c r="BM124" i="34" s="1"/>
  <c r="L124" i="33" s="1"/>
  <c r="BE123" i="34"/>
  <c r="BN123" i="34" s="1"/>
  <c r="M123" i="33" s="1"/>
  <c r="AV123" i="34"/>
  <c r="BM123" i="34" s="1"/>
  <c r="L123" i="33" s="1"/>
  <c r="AQ123" i="34"/>
  <c r="BL123" i="34" s="1"/>
  <c r="K123" i="33" s="1"/>
  <c r="AN123" i="34"/>
  <c r="BK123" i="34" s="1"/>
  <c r="J123" i="33" s="1"/>
  <c r="AK123" i="34"/>
  <c r="BJ123" i="34" s="1"/>
  <c r="I123" i="33" s="1"/>
  <c r="W123" i="34"/>
  <c r="BI123" i="34" s="1"/>
  <c r="H123" i="33" s="1"/>
  <c r="M123" i="34"/>
  <c r="BH123" i="34" s="1"/>
  <c r="G123" i="33" s="1"/>
  <c r="H123" i="34"/>
  <c r="BG123" i="34" s="1"/>
  <c r="F123" i="33" s="1"/>
  <c r="BE122" i="34"/>
  <c r="BN122" i="34" s="1"/>
  <c r="M122" i="33" s="1"/>
  <c r="AV122" i="34"/>
  <c r="BM122" i="34" s="1"/>
  <c r="L122" i="33" s="1"/>
  <c r="AQ122" i="34"/>
  <c r="BL122" i="34" s="1"/>
  <c r="K122" i="33" s="1"/>
  <c r="AN122" i="34"/>
  <c r="BK122" i="34" s="1"/>
  <c r="J122" i="33" s="1"/>
  <c r="AK122" i="34"/>
  <c r="BJ122" i="34" s="1"/>
  <c r="I122" i="33" s="1"/>
  <c r="W122" i="34"/>
  <c r="BI122" i="34" s="1"/>
  <c r="H122" i="33" s="1"/>
  <c r="M122" i="34"/>
  <c r="BH122" i="34" s="1"/>
  <c r="G122" i="33" s="1"/>
  <c r="H122" i="34"/>
  <c r="BG122" i="34" s="1"/>
  <c r="F122" i="33" s="1"/>
  <c r="BE121" i="34"/>
  <c r="BN121" i="34" s="1"/>
  <c r="M121" i="33" s="1"/>
  <c r="AV121" i="34"/>
  <c r="BM121" i="34" s="1"/>
  <c r="L121" i="33" s="1"/>
  <c r="AQ121" i="34"/>
  <c r="BL121" i="34" s="1"/>
  <c r="K121" i="33" s="1"/>
  <c r="AN121" i="34"/>
  <c r="BK121" i="34" s="1"/>
  <c r="J121" i="33" s="1"/>
  <c r="AK121" i="34"/>
  <c r="BJ121" i="34" s="1"/>
  <c r="I121" i="33" s="1"/>
  <c r="W121" i="34"/>
  <c r="BI121" i="34" s="1"/>
  <c r="H121" i="33" s="1"/>
  <c r="M121" i="34"/>
  <c r="BH121" i="34" s="1"/>
  <c r="G121" i="33" s="1"/>
  <c r="H121" i="34"/>
  <c r="BG121" i="34" s="1"/>
  <c r="F121" i="33" s="1"/>
  <c r="BE120" i="34"/>
  <c r="BN120" i="34" s="1"/>
  <c r="M120" i="33" s="1"/>
  <c r="AV120" i="34"/>
  <c r="BM120" i="34" s="1"/>
  <c r="L120" i="33" s="1"/>
  <c r="AQ120" i="34"/>
  <c r="BL120" i="34" s="1"/>
  <c r="K120" i="33" s="1"/>
  <c r="AN120" i="34"/>
  <c r="BK120" i="34" s="1"/>
  <c r="J120" i="33" s="1"/>
  <c r="AK120" i="34"/>
  <c r="BJ120" i="34" s="1"/>
  <c r="I120" i="33" s="1"/>
  <c r="W120" i="34"/>
  <c r="BI120" i="34" s="1"/>
  <c r="H120" i="33" s="1"/>
  <c r="M120" i="34"/>
  <c r="BH120" i="34" s="1"/>
  <c r="G120" i="33" s="1"/>
  <c r="H120" i="34"/>
  <c r="BG120" i="34" s="1"/>
  <c r="F120" i="33" s="1"/>
  <c r="BE119" i="34"/>
  <c r="BN119" i="34" s="1"/>
  <c r="M119" i="33" s="1"/>
  <c r="AV119" i="34"/>
  <c r="BM119" i="34" s="1"/>
  <c r="L119" i="33" s="1"/>
  <c r="AQ119" i="34"/>
  <c r="BL119" i="34" s="1"/>
  <c r="K119" i="33" s="1"/>
  <c r="AN119" i="34"/>
  <c r="BK119" i="34" s="1"/>
  <c r="J119" i="33" s="1"/>
  <c r="AK119" i="34"/>
  <c r="BJ119" i="34" s="1"/>
  <c r="I119" i="33" s="1"/>
  <c r="W119" i="34"/>
  <c r="BI119" i="34" s="1"/>
  <c r="H119" i="33" s="1"/>
  <c r="M119" i="34"/>
  <c r="BH119" i="34" s="1"/>
  <c r="G119" i="33" s="1"/>
  <c r="H119" i="34"/>
  <c r="AV118" i="34"/>
  <c r="BM118" i="34" s="1"/>
  <c r="L118" i="33" s="1"/>
  <c r="BE117" i="34"/>
  <c r="BN117" i="34" s="1"/>
  <c r="M117" i="33" s="1"/>
  <c r="AV117" i="34"/>
  <c r="BM117" i="34" s="1"/>
  <c r="L117" i="33" s="1"/>
  <c r="AQ117" i="34"/>
  <c r="BL117" i="34" s="1"/>
  <c r="K117" i="33" s="1"/>
  <c r="AN117" i="34"/>
  <c r="BK117" i="34" s="1"/>
  <c r="J117" i="33" s="1"/>
  <c r="AK117" i="34"/>
  <c r="BJ117" i="34" s="1"/>
  <c r="I117" i="33" s="1"/>
  <c r="W117" i="34"/>
  <c r="BI117" i="34" s="1"/>
  <c r="H117" i="33" s="1"/>
  <c r="M117" i="34"/>
  <c r="BH117" i="34" s="1"/>
  <c r="G117" i="33" s="1"/>
  <c r="H117" i="34"/>
  <c r="BG117" i="34" s="1"/>
  <c r="F117" i="33" s="1"/>
  <c r="BE116" i="34"/>
  <c r="BN116" i="34" s="1"/>
  <c r="M116" i="33" s="1"/>
  <c r="AV116" i="34"/>
  <c r="BM116" i="34" s="1"/>
  <c r="L116" i="33" s="1"/>
  <c r="AQ116" i="34"/>
  <c r="BL116" i="34" s="1"/>
  <c r="K116" i="33" s="1"/>
  <c r="AN116" i="34"/>
  <c r="BK116" i="34" s="1"/>
  <c r="J116" i="33" s="1"/>
  <c r="AK116" i="34"/>
  <c r="BJ116" i="34" s="1"/>
  <c r="I116" i="33" s="1"/>
  <c r="W116" i="34"/>
  <c r="BI116" i="34" s="1"/>
  <c r="H116" i="33" s="1"/>
  <c r="M116" i="34"/>
  <c r="BH116" i="34" s="1"/>
  <c r="G116" i="33" s="1"/>
  <c r="H116" i="34"/>
  <c r="BG116" i="34" s="1"/>
  <c r="F116" i="33" s="1"/>
  <c r="BE115" i="34"/>
  <c r="BN115" i="34" s="1"/>
  <c r="M115" i="33" s="1"/>
  <c r="AV115" i="34"/>
  <c r="BM115" i="34" s="1"/>
  <c r="L115" i="33" s="1"/>
  <c r="AQ115" i="34"/>
  <c r="BL115" i="34" s="1"/>
  <c r="K115" i="33" s="1"/>
  <c r="AN115" i="34"/>
  <c r="BK115" i="34" s="1"/>
  <c r="J115" i="33" s="1"/>
  <c r="AK115" i="34"/>
  <c r="BJ115" i="34" s="1"/>
  <c r="I115" i="33" s="1"/>
  <c r="W115" i="34"/>
  <c r="BI115" i="34" s="1"/>
  <c r="H115" i="33" s="1"/>
  <c r="M115" i="34"/>
  <c r="BH115" i="34" s="1"/>
  <c r="G115" i="33" s="1"/>
  <c r="H115" i="34"/>
  <c r="BG115" i="34" s="1"/>
  <c r="F115" i="33" s="1"/>
  <c r="AV114" i="34"/>
  <c r="BM114" i="34" s="1"/>
  <c r="L114" i="33" s="1"/>
  <c r="BE113" i="34"/>
  <c r="BN113" i="34" s="1"/>
  <c r="M113" i="33" s="1"/>
  <c r="AV113" i="34"/>
  <c r="BM113" i="34" s="1"/>
  <c r="L113" i="33" s="1"/>
  <c r="AQ113" i="34"/>
  <c r="BL113" i="34" s="1"/>
  <c r="K113" i="33" s="1"/>
  <c r="AN113" i="34"/>
  <c r="BK113" i="34" s="1"/>
  <c r="J113" i="33" s="1"/>
  <c r="AK113" i="34"/>
  <c r="BJ113" i="34" s="1"/>
  <c r="I113" i="33" s="1"/>
  <c r="W113" i="34"/>
  <c r="BI113" i="34" s="1"/>
  <c r="H113" i="33" s="1"/>
  <c r="M113" i="34"/>
  <c r="BH113" i="34" s="1"/>
  <c r="G113" i="33" s="1"/>
  <c r="H113" i="34"/>
  <c r="BG113" i="34" s="1"/>
  <c r="F113" i="33" s="1"/>
  <c r="BE112" i="34"/>
  <c r="BN112" i="34" s="1"/>
  <c r="M112" i="33" s="1"/>
  <c r="AV112" i="34"/>
  <c r="BM112" i="34" s="1"/>
  <c r="L112" i="33" s="1"/>
  <c r="AQ112" i="34"/>
  <c r="BL112" i="34" s="1"/>
  <c r="K112" i="33" s="1"/>
  <c r="AN112" i="34"/>
  <c r="BK112" i="34" s="1"/>
  <c r="J112" i="33" s="1"/>
  <c r="AK112" i="34"/>
  <c r="BJ112" i="34" s="1"/>
  <c r="I112" i="33" s="1"/>
  <c r="W112" i="34"/>
  <c r="BI112" i="34" s="1"/>
  <c r="H112" i="33" s="1"/>
  <c r="M112" i="34"/>
  <c r="BH112" i="34" s="1"/>
  <c r="G112" i="33" s="1"/>
  <c r="H112" i="34"/>
  <c r="BG112" i="34" s="1"/>
  <c r="F112" i="33" s="1"/>
  <c r="BE111" i="34"/>
  <c r="BN111" i="34" s="1"/>
  <c r="M111" i="33" s="1"/>
  <c r="AV111" i="34"/>
  <c r="AQ111" i="34"/>
  <c r="BL111" i="34" s="1"/>
  <c r="K111" i="33" s="1"/>
  <c r="AN111" i="34"/>
  <c r="AK111" i="34"/>
  <c r="W111" i="34"/>
  <c r="M111" i="34"/>
  <c r="BH111" i="34" s="1"/>
  <c r="G111" i="33" s="1"/>
  <c r="H111" i="34"/>
  <c r="BG111" i="34" s="1"/>
  <c r="F111" i="33" s="1"/>
  <c r="BE109" i="34"/>
  <c r="BN109" i="34" s="1"/>
  <c r="M109" i="33" s="1"/>
  <c r="AV109" i="34"/>
  <c r="BM109" i="34" s="1"/>
  <c r="L109" i="33" s="1"/>
  <c r="AQ109" i="34"/>
  <c r="BL109" i="34" s="1"/>
  <c r="K109" i="33" s="1"/>
  <c r="AN109" i="34"/>
  <c r="BK109" i="34" s="1"/>
  <c r="J109" i="33" s="1"/>
  <c r="AK109" i="34"/>
  <c r="BJ109" i="34" s="1"/>
  <c r="I109" i="33" s="1"/>
  <c r="W109" i="34"/>
  <c r="BI109" i="34" s="1"/>
  <c r="H109" i="33" s="1"/>
  <c r="M109" i="34"/>
  <c r="BH109" i="34" s="1"/>
  <c r="G109" i="33" s="1"/>
  <c r="H109" i="34"/>
  <c r="BG109" i="34" s="1"/>
  <c r="F109" i="33" s="1"/>
  <c r="BE108" i="34"/>
  <c r="BN108" i="34" s="1"/>
  <c r="M108" i="33" s="1"/>
  <c r="AV108" i="34"/>
  <c r="BM108" i="34" s="1"/>
  <c r="L108" i="33" s="1"/>
  <c r="AQ108" i="34"/>
  <c r="BL108" i="34" s="1"/>
  <c r="K108" i="33" s="1"/>
  <c r="AN108" i="34"/>
  <c r="BK108" i="34" s="1"/>
  <c r="J108" i="33" s="1"/>
  <c r="AK108" i="34"/>
  <c r="BJ108" i="34" s="1"/>
  <c r="I108" i="33" s="1"/>
  <c r="W108" i="34"/>
  <c r="BI108" i="34" s="1"/>
  <c r="H108" i="33" s="1"/>
  <c r="M108" i="34"/>
  <c r="BH108" i="34" s="1"/>
  <c r="G108" i="33" s="1"/>
  <c r="H108" i="34"/>
  <c r="BG108" i="34" s="1"/>
  <c r="F108" i="33" s="1"/>
  <c r="BE107" i="34"/>
  <c r="BN107" i="34" s="1"/>
  <c r="M107" i="33" s="1"/>
  <c r="AV107" i="34"/>
  <c r="BM107" i="34" s="1"/>
  <c r="L107" i="33" s="1"/>
  <c r="AQ107" i="34"/>
  <c r="BL107" i="34" s="1"/>
  <c r="K107" i="33" s="1"/>
  <c r="AN107" i="34"/>
  <c r="BK107" i="34" s="1"/>
  <c r="J107" i="33" s="1"/>
  <c r="AK107" i="34"/>
  <c r="BJ107" i="34" s="1"/>
  <c r="I107" i="33" s="1"/>
  <c r="W107" i="34"/>
  <c r="BI107" i="34" s="1"/>
  <c r="H107" i="33" s="1"/>
  <c r="M107" i="34"/>
  <c r="BH107" i="34" s="1"/>
  <c r="G107" i="33" s="1"/>
  <c r="H107" i="34"/>
  <c r="BG107" i="34" s="1"/>
  <c r="F107" i="33" s="1"/>
  <c r="BE106" i="34"/>
  <c r="BN106" i="34" s="1"/>
  <c r="M106" i="33" s="1"/>
  <c r="AV106" i="34"/>
  <c r="BM106" i="34" s="1"/>
  <c r="L106" i="33" s="1"/>
  <c r="AQ106" i="34"/>
  <c r="BL106" i="34" s="1"/>
  <c r="K106" i="33" s="1"/>
  <c r="AN106" i="34"/>
  <c r="BK106" i="34" s="1"/>
  <c r="J106" i="33" s="1"/>
  <c r="AK106" i="34"/>
  <c r="BJ106" i="34" s="1"/>
  <c r="I106" i="33" s="1"/>
  <c r="W106" i="34"/>
  <c r="BI106" i="34" s="1"/>
  <c r="H106" i="33" s="1"/>
  <c r="M106" i="34"/>
  <c r="BH106" i="34" s="1"/>
  <c r="G106" i="33" s="1"/>
  <c r="H106" i="34"/>
  <c r="BG106" i="34" s="1"/>
  <c r="F106" i="33" s="1"/>
  <c r="BE105" i="34"/>
  <c r="BN105" i="34" s="1"/>
  <c r="M105" i="33" s="1"/>
  <c r="AV105" i="34"/>
  <c r="AQ105" i="34"/>
  <c r="AN105" i="34"/>
  <c r="AK105" i="34"/>
  <c r="W105" i="34"/>
  <c r="M105" i="34"/>
  <c r="H105" i="34"/>
  <c r="BE103" i="34"/>
  <c r="BN103" i="34" s="1"/>
  <c r="M103" i="33" s="1"/>
  <c r="AV103" i="34"/>
  <c r="BM103" i="34" s="1"/>
  <c r="L103" i="33" s="1"/>
  <c r="AQ103" i="34"/>
  <c r="BL103" i="34" s="1"/>
  <c r="K103" i="33" s="1"/>
  <c r="AN103" i="34"/>
  <c r="BK103" i="34" s="1"/>
  <c r="J103" i="33" s="1"/>
  <c r="AK103" i="34"/>
  <c r="BJ103" i="34" s="1"/>
  <c r="I103" i="33" s="1"/>
  <c r="W103" i="34"/>
  <c r="BI103" i="34" s="1"/>
  <c r="H103" i="33" s="1"/>
  <c r="M103" i="34"/>
  <c r="BH103" i="34" s="1"/>
  <c r="G103" i="33" s="1"/>
  <c r="H103" i="34"/>
  <c r="BG103" i="34" s="1"/>
  <c r="F103" i="33" s="1"/>
  <c r="BE102" i="34"/>
  <c r="BN102" i="34" s="1"/>
  <c r="M102" i="33" s="1"/>
  <c r="AV102" i="34"/>
  <c r="AQ102" i="34"/>
  <c r="BL102" i="34" s="1"/>
  <c r="K102" i="33" s="1"/>
  <c r="AN102" i="34"/>
  <c r="BK102" i="34" s="1"/>
  <c r="J102" i="33" s="1"/>
  <c r="AK102" i="34"/>
  <c r="BJ102" i="34" s="1"/>
  <c r="I102" i="33" s="1"/>
  <c r="W102" i="34"/>
  <c r="BI102" i="34" s="1"/>
  <c r="H102" i="33" s="1"/>
  <c r="M102" i="34"/>
  <c r="BH102" i="34" s="1"/>
  <c r="G102" i="33" s="1"/>
  <c r="H102" i="34"/>
  <c r="BG102" i="34" s="1"/>
  <c r="F102" i="33" s="1"/>
  <c r="BE101" i="34"/>
  <c r="BN101" i="34" s="1"/>
  <c r="M101" i="33" s="1"/>
  <c r="AV101" i="34"/>
  <c r="BM101" i="34" s="1"/>
  <c r="L101" i="33" s="1"/>
  <c r="AQ101" i="34"/>
  <c r="BL101" i="34" s="1"/>
  <c r="K101" i="33" s="1"/>
  <c r="AN101" i="34"/>
  <c r="BK101" i="34" s="1"/>
  <c r="J101" i="33" s="1"/>
  <c r="AK101" i="34"/>
  <c r="BJ101" i="34" s="1"/>
  <c r="I101" i="33" s="1"/>
  <c r="W101" i="34"/>
  <c r="BI101" i="34" s="1"/>
  <c r="H101" i="33" s="1"/>
  <c r="M101" i="34"/>
  <c r="BH101" i="34" s="1"/>
  <c r="G101" i="33" s="1"/>
  <c r="H101" i="34"/>
  <c r="BG101" i="34" s="1"/>
  <c r="F101" i="33" s="1"/>
  <c r="BE100" i="34"/>
  <c r="BN100" i="34" s="1"/>
  <c r="M100" i="33" s="1"/>
  <c r="AV100" i="34"/>
  <c r="BM100" i="34" s="1"/>
  <c r="L100" i="33" s="1"/>
  <c r="AQ100" i="34"/>
  <c r="BL100" i="34" s="1"/>
  <c r="K100" i="33" s="1"/>
  <c r="AN100" i="34"/>
  <c r="BK100" i="34" s="1"/>
  <c r="J100" i="33" s="1"/>
  <c r="AK100" i="34"/>
  <c r="BJ100" i="34" s="1"/>
  <c r="I100" i="33" s="1"/>
  <c r="W100" i="34"/>
  <c r="BI100" i="34" s="1"/>
  <c r="H100" i="33" s="1"/>
  <c r="M100" i="34"/>
  <c r="BH100" i="34" s="1"/>
  <c r="G100" i="33" s="1"/>
  <c r="H100" i="34"/>
  <c r="BG100" i="34" s="1"/>
  <c r="F100" i="33" s="1"/>
  <c r="BE99" i="34"/>
  <c r="BN99" i="34" s="1"/>
  <c r="M99" i="33" s="1"/>
  <c r="AV99" i="34"/>
  <c r="BM99" i="34" s="1"/>
  <c r="L99" i="33" s="1"/>
  <c r="AQ99" i="34"/>
  <c r="BL99" i="34" s="1"/>
  <c r="K99" i="33" s="1"/>
  <c r="AN99" i="34"/>
  <c r="BK99" i="34" s="1"/>
  <c r="J99" i="33" s="1"/>
  <c r="AK99" i="34"/>
  <c r="W99" i="34"/>
  <c r="BI99" i="34" s="1"/>
  <c r="H99" i="33" s="1"/>
  <c r="M99" i="34"/>
  <c r="H99" i="34"/>
  <c r="BE98" i="34"/>
  <c r="BN98" i="34" s="1"/>
  <c r="M98" i="33" s="1"/>
  <c r="BE96" i="34"/>
  <c r="BN96" i="34" s="1"/>
  <c r="M96" i="33" s="1"/>
  <c r="AV96" i="34"/>
  <c r="BM96" i="34" s="1"/>
  <c r="L96" i="33" s="1"/>
  <c r="AQ96" i="34"/>
  <c r="BL96" i="34" s="1"/>
  <c r="K96" i="33" s="1"/>
  <c r="AN96" i="34"/>
  <c r="BK96" i="34" s="1"/>
  <c r="J96" i="33" s="1"/>
  <c r="AK96" i="34"/>
  <c r="BJ96" i="34" s="1"/>
  <c r="I96" i="33" s="1"/>
  <c r="W96" i="34"/>
  <c r="BI96" i="34" s="1"/>
  <c r="H96" i="33" s="1"/>
  <c r="M96" i="34"/>
  <c r="BH96" i="34" s="1"/>
  <c r="G96" i="33" s="1"/>
  <c r="H96" i="34"/>
  <c r="BG96" i="34" s="1"/>
  <c r="F96" i="33" s="1"/>
  <c r="BE95" i="34"/>
  <c r="BN95" i="34" s="1"/>
  <c r="M95" i="33" s="1"/>
  <c r="AV95" i="34"/>
  <c r="BM95" i="34" s="1"/>
  <c r="L95" i="33" s="1"/>
  <c r="AQ95" i="34"/>
  <c r="BL95" i="34" s="1"/>
  <c r="K95" i="33" s="1"/>
  <c r="AN95" i="34"/>
  <c r="BK95" i="34" s="1"/>
  <c r="J95" i="33" s="1"/>
  <c r="AK95" i="34"/>
  <c r="BJ95" i="34" s="1"/>
  <c r="I95" i="33" s="1"/>
  <c r="W95" i="34"/>
  <c r="BI95" i="34" s="1"/>
  <c r="H95" i="33" s="1"/>
  <c r="M95" i="34"/>
  <c r="BH95" i="34" s="1"/>
  <c r="G95" i="33" s="1"/>
  <c r="H95" i="34"/>
  <c r="BG95" i="34" s="1"/>
  <c r="F95" i="33" s="1"/>
  <c r="BE94" i="34"/>
  <c r="BN94" i="34" s="1"/>
  <c r="M94" i="33" s="1"/>
  <c r="AV94" i="34"/>
  <c r="BM94" i="34" s="1"/>
  <c r="L94" i="33" s="1"/>
  <c r="AQ94" i="34"/>
  <c r="BL94" i="34" s="1"/>
  <c r="K94" i="33" s="1"/>
  <c r="AN94" i="34"/>
  <c r="BK94" i="34" s="1"/>
  <c r="J94" i="33" s="1"/>
  <c r="AK94" i="34"/>
  <c r="BJ94" i="34" s="1"/>
  <c r="I94" i="33" s="1"/>
  <c r="W94" i="34"/>
  <c r="BI94" i="34" s="1"/>
  <c r="H94" i="33" s="1"/>
  <c r="M94" i="34"/>
  <c r="BH94" i="34" s="1"/>
  <c r="G94" i="33" s="1"/>
  <c r="H94" i="34"/>
  <c r="BG94" i="34" s="1"/>
  <c r="F94" i="33" s="1"/>
  <c r="BE93" i="34"/>
  <c r="BN93" i="34" s="1"/>
  <c r="M93" i="33" s="1"/>
  <c r="AV93" i="34"/>
  <c r="AQ93" i="34"/>
  <c r="AN93" i="34"/>
  <c r="AK93" i="34"/>
  <c r="W93" i="34"/>
  <c r="BI93" i="34" s="1"/>
  <c r="H93" i="33" s="1"/>
  <c r="M93" i="34"/>
  <c r="BH93" i="34" s="1"/>
  <c r="G93" i="33" s="1"/>
  <c r="H93" i="34"/>
  <c r="BE91" i="34"/>
  <c r="BN91" i="34" s="1"/>
  <c r="M91" i="33" s="1"/>
  <c r="AV91" i="34"/>
  <c r="BM91" i="34" s="1"/>
  <c r="L91" i="33" s="1"/>
  <c r="AQ91" i="34"/>
  <c r="BL91" i="34" s="1"/>
  <c r="K91" i="33" s="1"/>
  <c r="AN91" i="34"/>
  <c r="BK91" i="34" s="1"/>
  <c r="J91" i="33" s="1"/>
  <c r="AK91" i="34"/>
  <c r="BJ91" i="34" s="1"/>
  <c r="I91" i="33" s="1"/>
  <c r="W91" i="34"/>
  <c r="BI91" i="34" s="1"/>
  <c r="H91" i="33" s="1"/>
  <c r="M91" i="34"/>
  <c r="BH91" i="34" s="1"/>
  <c r="G91" i="33" s="1"/>
  <c r="H91" i="34"/>
  <c r="BG91" i="34" s="1"/>
  <c r="F91" i="33" s="1"/>
  <c r="BE90" i="34"/>
  <c r="BN90" i="34" s="1"/>
  <c r="M90" i="33" s="1"/>
  <c r="AV90" i="34"/>
  <c r="BM90" i="34" s="1"/>
  <c r="L90" i="33" s="1"/>
  <c r="AQ90" i="34"/>
  <c r="BL90" i="34" s="1"/>
  <c r="K90" i="33" s="1"/>
  <c r="AN90" i="34"/>
  <c r="BK90" i="34" s="1"/>
  <c r="J90" i="33" s="1"/>
  <c r="AK90" i="34"/>
  <c r="BJ90" i="34" s="1"/>
  <c r="I90" i="33" s="1"/>
  <c r="W90" i="34"/>
  <c r="BI90" i="34" s="1"/>
  <c r="H90" i="33" s="1"/>
  <c r="M90" i="34"/>
  <c r="BH90" i="34" s="1"/>
  <c r="G90" i="33" s="1"/>
  <c r="H90" i="34"/>
  <c r="BG90" i="34" s="1"/>
  <c r="F90" i="33" s="1"/>
  <c r="BE89" i="34"/>
  <c r="BN89" i="34" s="1"/>
  <c r="M89" i="33" s="1"/>
  <c r="AV89" i="34"/>
  <c r="BM89" i="34" s="1"/>
  <c r="L89" i="33" s="1"/>
  <c r="AQ89" i="34"/>
  <c r="BL89" i="34" s="1"/>
  <c r="K89" i="33" s="1"/>
  <c r="AN89" i="34"/>
  <c r="BK89" i="34" s="1"/>
  <c r="J89" i="33" s="1"/>
  <c r="AK89" i="34"/>
  <c r="BJ89" i="34" s="1"/>
  <c r="I89" i="33" s="1"/>
  <c r="W89" i="34"/>
  <c r="BI89" i="34" s="1"/>
  <c r="H89" i="33" s="1"/>
  <c r="M89" i="34"/>
  <c r="BH89" i="34" s="1"/>
  <c r="G89" i="33" s="1"/>
  <c r="H89" i="34"/>
  <c r="BG89" i="34" s="1"/>
  <c r="F89" i="33" s="1"/>
  <c r="BE88" i="34"/>
  <c r="BN88" i="34" s="1"/>
  <c r="M88" i="33" s="1"/>
  <c r="AV88" i="34"/>
  <c r="BM88" i="34" s="1"/>
  <c r="L88" i="33" s="1"/>
  <c r="AQ88" i="34"/>
  <c r="BL88" i="34" s="1"/>
  <c r="K88" i="33" s="1"/>
  <c r="AN88" i="34"/>
  <c r="BK88" i="34" s="1"/>
  <c r="J88" i="33" s="1"/>
  <c r="AK88" i="34"/>
  <c r="BJ88" i="34" s="1"/>
  <c r="I88" i="33" s="1"/>
  <c r="W88" i="34"/>
  <c r="BI88" i="34" s="1"/>
  <c r="H88" i="33" s="1"/>
  <c r="M88" i="34"/>
  <c r="BH88" i="34" s="1"/>
  <c r="G88" i="33" s="1"/>
  <c r="H88" i="34"/>
  <c r="BG88" i="34" s="1"/>
  <c r="F88" i="33" s="1"/>
  <c r="BE87" i="34"/>
  <c r="BN87" i="34" s="1"/>
  <c r="M87" i="33" s="1"/>
  <c r="AV87" i="34"/>
  <c r="BM87" i="34" s="1"/>
  <c r="L87" i="33" s="1"/>
  <c r="AQ87" i="34"/>
  <c r="BL87" i="34" s="1"/>
  <c r="K87" i="33" s="1"/>
  <c r="AN87" i="34"/>
  <c r="BK87" i="34" s="1"/>
  <c r="J87" i="33" s="1"/>
  <c r="AK87" i="34"/>
  <c r="W87" i="34"/>
  <c r="M87" i="34"/>
  <c r="H87" i="34"/>
  <c r="AN86" i="34"/>
  <c r="BE84" i="34"/>
  <c r="BN84" i="34" s="1"/>
  <c r="M84" i="33" s="1"/>
  <c r="AV84" i="34"/>
  <c r="BM84" i="34" s="1"/>
  <c r="L84" i="33" s="1"/>
  <c r="AQ84" i="34"/>
  <c r="BL84" i="34" s="1"/>
  <c r="K84" i="33" s="1"/>
  <c r="AN84" i="34"/>
  <c r="BK84" i="34" s="1"/>
  <c r="J84" i="33" s="1"/>
  <c r="AK84" i="34"/>
  <c r="BJ84" i="34" s="1"/>
  <c r="I84" i="33" s="1"/>
  <c r="W84" i="34"/>
  <c r="BI84" i="34" s="1"/>
  <c r="H84" i="33" s="1"/>
  <c r="M84" i="34"/>
  <c r="BH84" i="34" s="1"/>
  <c r="G84" i="33" s="1"/>
  <c r="H84" i="34"/>
  <c r="BG84" i="34" s="1"/>
  <c r="F84" i="33" s="1"/>
  <c r="BE83" i="34"/>
  <c r="BN83" i="34" s="1"/>
  <c r="M83" i="33" s="1"/>
  <c r="AV83" i="34"/>
  <c r="BM83" i="34" s="1"/>
  <c r="L83" i="33" s="1"/>
  <c r="AQ83" i="34"/>
  <c r="BL83" i="34" s="1"/>
  <c r="K83" i="33" s="1"/>
  <c r="AN83" i="34"/>
  <c r="BK83" i="34" s="1"/>
  <c r="J83" i="33" s="1"/>
  <c r="AK83" i="34"/>
  <c r="BJ83" i="34" s="1"/>
  <c r="I83" i="33" s="1"/>
  <c r="W83" i="34"/>
  <c r="BI83" i="34" s="1"/>
  <c r="H83" i="33" s="1"/>
  <c r="M83" i="34"/>
  <c r="BH83" i="34" s="1"/>
  <c r="G83" i="33" s="1"/>
  <c r="H83" i="34"/>
  <c r="BG83" i="34" s="1"/>
  <c r="F83" i="33" s="1"/>
  <c r="BE82" i="34"/>
  <c r="BN82" i="34" s="1"/>
  <c r="M82" i="33" s="1"/>
  <c r="AV82" i="34"/>
  <c r="BM82" i="34" s="1"/>
  <c r="L82" i="33" s="1"/>
  <c r="AQ82" i="34"/>
  <c r="BL82" i="34" s="1"/>
  <c r="K82" i="33" s="1"/>
  <c r="AN82" i="34"/>
  <c r="BK82" i="34" s="1"/>
  <c r="J82" i="33" s="1"/>
  <c r="AK82" i="34"/>
  <c r="BJ82" i="34" s="1"/>
  <c r="I82" i="33" s="1"/>
  <c r="W82" i="34"/>
  <c r="BI82" i="34" s="1"/>
  <c r="H82" i="33" s="1"/>
  <c r="M82" i="34"/>
  <c r="BH82" i="34" s="1"/>
  <c r="G82" i="33" s="1"/>
  <c r="H82" i="34"/>
  <c r="BG82" i="34" s="1"/>
  <c r="F82" i="33" s="1"/>
  <c r="BE81" i="34"/>
  <c r="BN81" i="34" s="1"/>
  <c r="M81" i="33" s="1"/>
  <c r="AV81" i="34"/>
  <c r="AQ81" i="34"/>
  <c r="BL81" i="34" s="1"/>
  <c r="K81" i="33" s="1"/>
  <c r="AN81" i="34"/>
  <c r="AK81" i="34"/>
  <c r="W81" i="34"/>
  <c r="M81" i="34"/>
  <c r="H81" i="34"/>
  <c r="BE79" i="34"/>
  <c r="BN79" i="34" s="1"/>
  <c r="M79" i="33" s="1"/>
  <c r="AV79" i="34"/>
  <c r="BM79" i="34" s="1"/>
  <c r="L79" i="33" s="1"/>
  <c r="AQ79" i="34"/>
  <c r="BL79" i="34" s="1"/>
  <c r="K79" i="33" s="1"/>
  <c r="AN79" i="34"/>
  <c r="BK79" i="34" s="1"/>
  <c r="J79" i="33" s="1"/>
  <c r="AK79" i="34"/>
  <c r="BJ79" i="34" s="1"/>
  <c r="I79" i="33" s="1"/>
  <c r="W79" i="34"/>
  <c r="BI79" i="34" s="1"/>
  <c r="H79" i="33" s="1"/>
  <c r="M79" i="34"/>
  <c r="BH79" i="34" s="1"/>
  <c r="G79" i="33" s="1"/>
  <c r="H79" i="34"/>
  <c r="BG79" i="34" s="1"/>
  <c r="F79" i="33" s="1"/>
  <c r="BE78" i="34"/>
  <c r="BN78" i="34" s="1"/>
  <c r="M78" i="33" s="1"/>
  <c r="AV78" i="34"/>
  <c r="BM78" i="34" s="1"/>
  <c r="L78" i="33" s="1"/>
  <c r="AQ78" i="34"/>
  <c r="BL78" i="34" s="1"/>
  <c r="K78" i="33" s="1"/>
  <c r="AN78" i="34"/>
  <c r="BK78" i="34" s="1"/>
  <c r="J78" i="33" s="1"/>
  <c r="AK78" i="34"/>
  <c r="BJ78" i="34" s="1"/>
  <c r="I78" i="33" s="1"/>
  <c r="W78" i="34"/>
  <c r="BI78" i="34" s="1"/>
  <c r="H78" i="33" s="1"/>
  <c r="M78" i="34"/>
  <c r="BH78" i="34" s="1"/>
  <c r="G78" i="33" s="1"/>
  <c r="H78" i="34"/>
  <c r="BG78" i="34" s="1"/>
  <c r="F78" i="33" s="1"/>
  <c r="BE77" i="34"/>
  <c r="BN77" i="34" s="1"/>
  <c r="M77" i="33" s="1"/>
  <c r="AV77" i="34"/>
  <c r="BM77" i="34" s="1"/>
  <c r="L77" i="33" s="1"/>
  <c r="AQ77" i="34"/>
  <c r="BL77" i="34" s="1"/>
  <c r="K77" i="33" s="1"/>
  <c r="AN77" i="34"/>
  <c r="BK77" i="34" s="1"/>
  <c r="J77" i="33" s="1"/>
  <c r="AK77" i="34"/>
  <c r="BJ77" i="34" s="1"/>
  <c r="I77" i="33" s="1"/>
  <c r="W77" i="34"/>
  <c r="BI77" i="34" s="1"/>
  <c r="H77" i="33" s="1"/>
  <c r="M77" i="34"/>
  <c r="BH77" i="34" s="1"/>
  <c r="G77" i="33" s="1"/>
  <c r="H77" i="34"/>
  <c r="BG77" i="34" s="1"/>
  <c r="F77" i="33" s="1"/>
  <c r="BE76" i="34"/>
  <c r="BN76" i="34" s="1"/>
  <c r="M76" i="33" s="1"/>
  <c r="AV76" i="34"/>
  <c r="BM76" i="34" s="1"/>
  <c r="L76" i="33" s="1"/>
  <c r="AQ76" i="34"/>
  <c r="BL76" i="34" s="1"/>
  <c r="K76" i="33" s="1"/>
  <c r="AN76" i="34"/>
  <c r="BK76" i="34" s="1"/>
  <c r="J76" i="33" s="1"/>
  <c r="AK76" i="34"/>
  <c r="BJ76" i="34" s="1"/>
  <c r="I76" i="33" s="1"/>
  <c r="W76" i="34"/>
  <c r="BI76" i="34" s="1"/>
  <c r="H76" i="33" s="1"/>
  <c r="M76" i="34"/>
  <c r="BH76" i="34" s="1"/>
  <c r="G76" i="33" s="1"/>
  <c r="H76" i="34"/>
  <c r="BG76" i="34" s="1"/>
  <c r="F76" i="33" s="1"/>
  <c r="BE75" i="34"/>
  <c r="BN75" i="34" s="1"/>
  <c r="M75" i="33" s="1"/>
  <c r="AV75" i="34"/>
  <c r="BM75" i="34" s="1"/>
  <c r="L75" i="33" s="1"/>
  <c r="AQ75" i="34"/>
  <c r="BL75" i="34" s="1"/>
  <c r="K75" i="33" s="1"/>
  <c r="AN75" i="34"/>
  <c r="BK75" i="34" s="1"/>
  <c r="J75" i="33" s="1"/>
  <c r="AK75" i="34"/>
  <c r="BJ75" i="34" s="1"/>
  <c r="I75" i="33" s="1"/>
  <c r="W75" i="34"/>
  <c r="BI75" i="34" s="1"/>
  <c r="H75" i="33" s="1"/>
  <c r="M75" i="34"/>
  <c r="BH75" i="34" s="1"/>
  <c r="G75" i="33" s="1"/>
  <c r="H75" i="34"/>
  <c r="BG75" i="34" s="1"/>
  <c r="F75" i="33" s="1"/>
  <c r="BE74" i="34"/>
  <c r="BN74" i="34" s="1"/>
  <c r="M74" i="33" s="1"/>
  <c r="AV74" i="34"/>
  <c r="BM74" i="34" s="1"/>
  <c r="L74" i="33" s="1"/>
  <c r="AQ74" i="34"/>
  <c r="BL74" i="34" s="1"/>
  <c r="K74" i="33" s="1"/>
  <c r="AN74" i="34"/>
  <c r="BK74" i="34" s="1"/>
  <c r="J74" i="33" s="1"/>
  <c r="AK74" i="34"/>
  <c r="BJ74" i="34" s="1"/>
  <c r="I74" i="33" s="1"/>
  <c r="W74" i="34"/>
  <c r="M74" i="34"/>
  <c r="H74" i="34"/>
  <c r="BG74" i="34" s="1"/>
  <c r="F74" i="33" s="1"/>
  <c r="BE73" i="34"/>
  <c r="BN73" i="34" s="1"/>
  <c r="M73" i="33" s="1"/>
  <c r="AV73" i="34"/>
  <c r="BM73" i="34" s="1"/>
  <c r="L73" i="33" s="1"/>
  <c r="AQ73" i="34"/>
  <c r="BL73" i="34" s="1"/>
  <c r="K73" i="33" s="1"/>
  <c r="BE72" i="34"/>
  <c r="BN72" i="34" s="1"/>
  <c r="M72" i="33" s="1"/>
  <c r="AV72" i="34"/>
  <c r="BM72" i="34" s="1"/>
  <c r="L72" i="33" s="1"/>
  <c r="AQ72" i="34"/>
  <c r="BL72" i="34" s="1"/>
  <c r="K72" i="33" s="1"/>
  <c r="AN72" i="34"/>
  <c r="BK72" i="34" s="1"/>
  <c r="J72" i="33" s="1"/>
  <c r="AK72" i="34"/>
  <c r="BJ72" i="34" s="1"/>
  <c r="I72" i="33" s="1"/>
  <c r="W72" i="34"/>
  <c r="BI72" i="34" s="1"/>
  <c r="H72" i="33" s="1"/>
  <c r="M72" i="34"/>
  <c r="BH72" i="34" s="1"/>
  <c r="G72" i="33" s="1"/>
  <c r="H72" i="34"/>
  <c r="BG72" i="34" s="1"/>
  <c r="F72" i="33" s="1"/>
  <c r="BE71" i="34"/>
  <c r="BN71" i="34" s="1"/>
  <c r="M71" i="33" s="1"/>
  <c r="AV71" i="34"/>
  <c r="BM71" i="34" s="1"/>
  <c r="L71" i="33" s="1"/>
  <c r="AQ71" i="34"/>
  <c r="BL71" i="34" s="1"/>
  <c r="K71" i="33" s="1"/>
  <c r="AN71" i="34"/>
  <c r="BK71" i="34" s="1"/>
  <c r="J71" i="33" s="1"/>
  <c r="AK71" i="34"/>
  <c r="BJ71" i="34" s="1"/>
  <c r="I71" i="33" s="1"/>
  <c r="W71" i="34"/>
  <c r="BI71" i="34" s="1"/>
  <c r="H71" i="33" s="1"/>
  <c r="M71" i="34"/>
  <c r="BH71" i="34" s="1"/>
  <c r="G71" i="33" s="1"/>
  <c r="H71" i="34"/>
  <c r="BG71" i="34" s="1"/>
  <c r="F71" i="33" s="1"/>
  <c r="BE70" i="34"/>
  <c r="BN70" i="34" s="1"/>
  <c r="M70" i="33" s="1"/>
  <c r="AV70" i="34"/>
  <c r="BM70" i="34" s="1"/>
  <c r="L70" i="33" s="1"/>
  <c r="AQ70" i="34"/>
  <c r="BL70" i="34" s="1"/>
  <c r="K70" i="33" s="1"/>
  <c r="AN70" i="34"/>
  <c r="BK70" i="34" s="1"/>
  <c r="J70" i="33" s="1"/>
  <c r="AK70" i="34"/>
  <c r="BJ70" i="34" s="1"/>
  <c r="I70" i="33" s="1"/>
  <c r="W70" i="34"/>
  <c r="BI70" i="34" s="1"/>
  <c r="H70" i="33" s="1"/>
  <c r="M70" i="34"/>
  <c r="BH70" i="34" s="1"/>
  <c r="G70" i="33" s="1"/>
  <c r="H70" i="34"/>
  <c r="BG70" i="34" s="1"/>
  <c r="F70" i="33" s="1"/>
  <c r="BE69" i="34"/>
  <c r="BN69" i="34" s="1"/>
  <c r="M69" i="33" s="1"/>
  <c r="AV69" i="34"/>
  <c r="BM69" i="34" s="1"/>
  <c r="L69" i="33" s="1"/>
  <c r="AQ69" i="34"/>
  <c r="BL69" i="34" s="1"/>
  <c r="K69" i="33" s="1"/>
  <c r="AN69" i="34"/>
  <c r="BK69" i="34" s="1"/>
  <c r="J69" i="33" s="1"/>
  <c r="AK69" i="34"/>
  <c r="BJ69" i="34" s="1"/>
  <c r="I69" i="33" s="1"/>
  <c r="W69" i="34"/>
  <c r="BI69" i="34" s="1"/>
  <c r="H69" i="33" s="1"/>
  <c r="M69" i="34"/>
  <c r="BH69" i="34" s="1"/>
  <c r="G69" i="33" s="1"/>
  <c r="H69" i="34"/>
  <c r="BG69" i="34" s="1"/>
  <c r="F69" i="33" s="1"/>
  <c r="BE68" i="34"/>
  <c r="BN68" i="34" s="1"/>
  <c r="M68" i="33" s="1"/>
  <c r="AV68" i="34"/>
  <c r="BM68" i="34" s="1"/>
  <c r="L68" i="33" s="1"/>
  <c r="AQ68" i="34"/>
  <c r="BL68" i="34" s="1"/>
  <c r="K68" i="33" s="1"/>
  <c r="AN68" i="34"/>
  <c r="AK68" i="34"/>
  <c r="W68" i="34"/>
  <c r="M68" i="34"/>
  <c r="BH68" i="34" s="1"/>
  <c r="G68" i="33" s="1"/>
  <c r="H68" i="34"/>
  <c r="BG68" i="34" s="1"/>
  <c r="F68" i="33" s="1"/>
  <c r="BE67" i="34"/>
  <c r="BN67" i="34" s="1"/>
  <c r="M67" i="33" s="1"/>
  <c r="AV67" i="34"/>
  <c r="BM67" i="34" s="1"/>
  <c r="L67" i="33" s="1"/>
  <c r="BE66" i="34"/>
  <c r="BN66" i="34" s="1"/>
  <c r="M66" i="33" s="1"/>
  <c r="AV66" i="34"/>
  <c r="BM66" i="34" s="1"/>
  <c r="L66" i="33" s="1"/>
  <c r="AQ66" i="34"/>
  <c r="BL66" i="34" s="1"/>
  <c r="K66" i="33" s="1"/>
  <c r="AN66" i="34"/>
  <c r="BK66" i="34" s="1"/>
  <c r="J66" i="33" s="1"/>
  <c r="AK66" i="34"/>
  <c r="BJ66" i="34" s="1"/>
  <c r="I66" i="33" s="1"/>
  <c r="W66" i="34"/>
  <c r="BI66" i="34" s="1"/>
  <c r="H66" i="33" s="1"/>
  <c r="M66" i="34"/>
  <c r="BH66" i="34" s="1"/>
  <c r="G66" i="33" s="1"/>
  <c r="H66" i="34"/>
  <c r="BG66" i="34" s="1"/>
  <c r="F66" i="33" s="1"/>
  <c r="BE65" i="34"/>
  <c r="BN65" i="34" s="1"/>
  <c r="M65" i="33" s="1"/>
  <c r="AV65" i="34"/>
  <c r="BM65" i="34" s="1"/>
  <c r="L65" i="33" s="1"/>
  <c r="AQ65" i="34"/>
  <c r="BL65" i="34" s="1"/>
  <c r="K65" i="33" s="1"/>
  <c r="AN65" i="34"/>
  <c r="BK65" i="34" s="1"/>
  <c r="J65" i="33" s="1"/>
  <c r="AK65" i="34"/>
  <c r="BJ65" i="34" s="1"/>
  <c r="I65" i="33" s="1"/>
  <c r="W65" i="34"/>
  <c r="BI65" i="34" s="1"/>
  <c r="H65" i="33" s="1"/>
  <c r="M65" i="34"/>
  <c r="BH65" i="34" s="1"/>
  <c r="G65" i="33" s="1"/>
  <c r="H65" i="34"/>
  <c r="BG65" i="34" s="1"/>
  <c r="F65" i="33" s="1"/>
  <c r="BE64" i="34"/>
  <c r="BN64" i="34" s="1"/>
  <c r="M64" i="33" s="1"/>
  <c r="AV64" i="34"/>
  <c r="BM64" i="34" s="1"/>
  <c r="L64" i="33" s="1"/>
  <c r="AQ64" i="34"/>
  <c r="BL64" i="34" s="1"/>
  <c r="K64" i="33" s="1"/>
  <c r="AN64" i="34"/>
  <c r="BK64" i="34" s="1"/>
  <c r="J64" i="33" s="1"/>
  <c r="AK64" i="34"/>
  <c r="BJ64" i="34" s="1"/>
  <c r="I64" i="33" s="1"/>
  <c r="W64" i="34"/>
  <c r="BI64" i="34" s="1"/>
  <c r="H64" i="33" s="1"/>
  <c r="M64" i="34"/>
  <c r="BH64" i="34" s="1"/>
  <c r="G64" i="33" s="1"/>
  <c r="H64" i="34"/>
  <c r="BG64" i="34" s="1"/>
  <c r="F64" i="33" s="1"/>
  <c r="BE62" i="34"/>
  <c r="BN62" i="34" s="1"/>
  <c r="M62" i="33" s="1"/>
  <c r="AV62" i="34"/>
  <c r="BM62" i="34" s="1"/>
  <c r="L62" i="33" s="1"/>
  <c r="AQ62" i="34"/>
  <c r="BL62" i="34" s="1"/>
  <c r="K62" i="33" s="1"/>
  <c r="AN62" i="34"/>
  <c r="BK62" i="34" s="1"/>
  <c r="J62" i="33" s="1"/>
  <c r="AK62" i="34"/>
  <c r="BJ62" i="34" s="1"/>
  <c r="I62" i="33" s="1"/>
  <c r="W62" i="34"/>
  <c r="BI62" i="34" s="1"/>
  <c r="H62" i="33" s="1"/>
  <c r="M62" i="34"/>
  <c r="BH62" i="34" s="1"/>
  <c r="G62" i="33" s="1"/>
  <c r="H62" i="34"/>
  <c r="BG62" i="34" s="1"/>
  <c r="F62" i="33" s="1"/>
  <c r="BE61" i="34"/>
  <c r="BN61" i="34" s="1"/>
  <c r="M61" i="33" s="1"/>
  <c r="AV61" i="34"/>
  <c r="BM61" i="34" s="1"/>
  <c r="L61" i="33" s="1"/>
  <c r="AQ61" i="34"/>
  <c r="BL61" i="34" s="1"/>
  <c r="K61" i="33" s="1"/>
  <c r="AN61" i="34"/>
  <c r="BK61" i="34" s="1"/>
  <c r="J61" i="33" s="1"/>
  <c r="AK61" i="34"/>
  <c r="BJ61" i="34" s="1"/>
  <c r="I61" i="33" s="1"/>
  <c r="W61" i="34"/>
  <c r="BI61" i="34" s="1"/>
  <c r="H61" i="33" s="1"/>
  <c r="M61" i="34"/>
  <c r="BH61" i="34" s="1"/>
  <c r="G61" i="33" s="1"/>
  <c r="H61" i="34"/>
  <c r="BG61" i="34" s="1"/>
  <c r="F61" i="33" s="1"/>
  <c r="BE60" i="34"/>
  <c r="BN60" i="34" s="1"/>
  <c r="M60" i="33" s="1"/>
  <c r="AV60" i="34"/>
  <c r="BM60" i="34" s="1"/>
  <c r="L60" i="33" s="1"/>
  <c r="AQ60" i="34"/>
  <c r="BL60" i="34" s="1"/>
  <c r="K60" i="33" s="1"/>
  <c r="AN60" i="34"/>
  <c r="BK60" i="34" s="1"/>
  <c r="J60" i="33" s="1"/>
  <c r="AK60" i="34"/>
  <c r="BJ60" i="34" s="1"/>
  <c r="I60" i="33" s="1"/>
  <c r="W60" i="34"/>
  <c r="BI60" i="34" s="1"/>
  <c r="H60" i="33" s="1"/>
  <c r="M60" i="34"/>
  <c r="BH60" i="34" s="1"/>
  <c r="G60" i="33" s="1"/>
  <c r="H60" i="34"/>
  <c r="BG60" i="34" s="1"/>
  <c r="F60" i="33" s="1"/>
  <c r="BE59" i="34"/>
  <c r="BN59" i="34" s="1"/>
  <c r="M59" i="33" s="1"/>
  <c r="AV59" i="34"/>
  <c r="BM59" i="34" s="1"/>
  <c r="L59" i="33" s="1"/>
  <c r="AQ59" i="34"/>
  <c r="BL59" i="34" s="1"/>
  <c r="K59" i="33" s="1"/>
  <c r="AN59" i="34"/>
  <c r="BK59" i="34" s="1"/>
  <c r="J59" i="33" s="1"/>
  <c r="AK59" i="34"/>
  <c r="BJ59" i="34" s="1"/>
  <c r="I59" i="33" s="1"/>
  <c r="W59" i="34"/>
  <c r="BI59" i="34" s="1"/>
  <c r="H59" i="33" s="1"/>
  <c r="M59" i="34"/>
  <c r="BH59" i="34" s="1"/>
  <c r="G59" i="33" s="1"/>
  <c r="H59" i="34"/>
  <c r="BG59" i="34" s="1"/>
  <c r="F59" i="33" s="1"/>
  <c r="BE58" i="34"/>
  <c r="BN58" i="34" s="1"/>
  <c r="M58" i="33" s="1"/>
  <c r="AV58" i="34"/>
  <c r="BM58" i="34" s="1"/>
  <c r="L58" i="33" s="1"/>
  <c r="AQ58" i="34"/>
  <c r="BL58" i="34" s="1"/>
  <c r="K58" i="33" s="1"/>
  <c r="AN58" i="34"/>
  <c r="BK58" i="34" s="1"/>
  <c r="J58" i="33" s="1"/>
  <c r="AK58" i="34"/>
  <c r="W58" i="34"/>
  <c r="M58" i="34"/>
  <c r="H58" i="34"/>
  <c r="BG58" i="34" s="1"/>
  <c r="F58" i="33" s="1"/>
  <c r="H57" i="34"/>
  <c r="BG57" i="34" s="1"/>
  <c r="F57" i="33" s="1"/>
  <c r="BE56" i="34"/>
  <c r="BN56" i="34" s="1"/>
  <c r="M56" i="33" s="1"/>
  <c r="AV56" i="34"/>
  <c r="BM56" i="34" s="1"/>
  <c r="L56" i="33" s="1"/>
  <c r="AQ56" i="34"/>
  <c r="BL56" i="34" s="1"/>
  <c r="K56" i="33" s="1"/>
  <c r="AN56" i="34"/>
  <c r="BK56" i="34" s="1"/>
  <c r="J56" i="33" s="1"/>
  <c r="AK56" i="34"/>
  <c r="BJ56" i="34" s="1"/>
  <c r="I56" i="33" s="1"/>
  <c r="W56" i="34"/>
  <c r="BI56" i="34" s="1"/>
  <c r="H56" i="33" s="1"/>
  <c r="M56" i="34"/>
  <c r="BH56" i="34" s="1"/>
  <c r="G56" i="33" s="1"/>
  <c r="H56" i="34"/>
  <c r="BG56" i="34" s="1"/>
  <c r="F56" i="33" s="1"/>
  <c r="BE55" i="34"/>
  <c r="BN55" i="34" s="1"/>
  <c r="M55" i="33" s="1"/>
  <c r="AV55" i="34"/>
  <c r="BM55" i="34" s="1"/>
  <c r="L55" i="33" s="1"/>
  <c r="AQ55" i="34"/>
  <c r="BL55" i="34" s="1"/>
  <c r="K55" i="33" s="1"/>
  <c r="AN55" i="34"/>
  <c r="BK55" i="34" s="1"/>
  <c r="J55" i="33" s="1"/>
  <c r="AK55" i="34"/>
  <c r="BJ55" i="34" s="1"/>
  <c r="I55" i="33" s="1"/>
  <c r="W55" i="34"/>
  <c r="BI55" i="34" s="1"/>
  <c r="H55" i="33" s="1"/>
  <c r="M55" i="34"/>
  <c r="BH55" i="34" s="1"/>
  <c r="G55" i="33" s="1"/>
  <c r="H55" i="34"/>
  <c r="BG55" i="34" s="1"/>
  <c r="F55" i="33" s="1"/>
  <c r="BE54" i="34"/>
  <c r="AV54" i="34"/>
  <c r="BM54" i="34" s="1"/>
  <c r="L54" i="33" s="1"/>
  <c r="AQ54" i="34"/>
  <c r="AN54" i="34"/>
  <c r="AK54" i="34"/>
  <c r="W54" i="34"/>
  <c r="M54" i="34"/>
  <c r="H54" i="34"/>
  <c r="BE52" i="34"/>
  <c r="BN52" i="34" s="1"/>
  <c r="M52" i="33" s="1"/>
  <c r="AV52" i="34"/>
  <c r="BM52" i="34" s="1"/>
  <c r="L52" i="33" s="1"/>
  <c r="AQ52" i="34"/>
  <c r="BL52" i="34" s="1"/>
  <c r="K52" i="33" s="1"/>
  <c r="AN52" i="34"/>
  <c r="BK52" i="34" s="1"/>
  <c r="J52" i="33" s="1"/>
  <c r="AK52" i="34"/>
  <c r="BJ52" i="34" s="1"/>
  <c r="I52" i="33" s="1"/>
  <c r="W52" i="34"/>
  <c r="BI52" i="34" s="1"/>
  <c r="H52" i="33" s="1"/>
  <c r="M52" i="34"/>
  <c r="BH52" i="34" s="1"/>
  <c r="G52" i="33" s="1"/>
  <c r="H52" i="34"/>
  <c r="BG52" i="34" s="1"/>
  <c r="F52" i="33" s="1"/>
  <c r="BE51" i="34"/>
  <c r="BN51" i="34" s="1"/>
  <c r="M51" i="33" s="1"/>
  <c r="AV51" i="34"/>
  <c r="BM51" i="34" s="1"/>
  <c r="L51" i="33" s="1"/>
  <c r="AQ51" i="34"/>
  <c r="BL51" i="34" s="1"/>
  <c r="K51" i="33" s="1"/>
  <c r="AN51" i="34"/>
  <c r="BK51" i="34" s="1"/>
  <c r="J51" i="33" s="1"/>
  <c r="AK51" i="34"/>
  <c r="BJ51" i="34" s="1"/>
  <c r="I51" i="33" s="1"/>
  <c r="W51" i="34"/>
  <c r="BI51" i="34" s="1"/>
  <c r="H51" i="33" s="1"/>
  <c r="M51" i="34"/>
  <c r="BH51" i="34" s="1"/>
  <c r="G51" i="33" s="1"/>
  <c r="H51" i="34"/>
  <c r="BG51" i="34" s="1"/>
  <c r="F51" i="33" s="1"/>
  <c r="BE50" i="34"/>
  <c r="BN50" i="34" s="1"/>
  <c r="M50" i="33" s="1"/>
  <c r="AV50" i="34"/>
  <c r="BM50" i="34" s="1"/>
  <c r="L50" i="33" s="1"/>
  <c r="AQ50" i="34"/>
  <c r="BL50" i="34" s="1"/>
  <c r="K50" i="33" s="1"/>
  <c r="AN50" i="34"/>
  <c r="BK50" i="34" s="1"/>
  <c r="J50" i="33" s="1"/>
  <c r="AK50" i="34"/>
  <c r="BJ50" i="34" s="1"/>
  <c r="I50" i="33" s="1"/>
  <c r="W50" i="34"/>
  <c r="BI50" i="34" s="1"/>
  <c r="H50" i="33" s="1"/>
  <c r="M50" i="34"/>
  <c r="BH50" i="34" s="1"/>
  <c r="G50" i="33" s="1"/>
  <c r="H50" i="34"/>
  <c r="BG50" i="34" s="1"/>
  <c r="F50" i="33" s="1"/>
  <c r="BE49" i="34"/>
  <c r="BN49" i="34" s="1"/>
  <c r="M49" i="33" s="1"/>
  <c r="AV49" i="34"/>
  <c r="BM49" i="34" s="1"/>
  <c r="L49" i="33" s="1"/>
  <c r="AQ49" i="34"/>
  <c r="BL49" i="34" s="1"/>
  <c r="K49" i="33" s="1"/>
  <c r="AN49" i="34"/>
  <c r="BK49" i="34" s="1"/>
  <c r="J49" i="33" s="1"/>
  <c r="AK49" i="34"/>
  <c r="BJ49" i="34" s="1"/>
  <c r="I49" i="33" s="1"/>
  <c r="W49" i="34"/>
  <c r="M49" i="34"/>
  <c r="BH49" i="34" s="1"/>
  <c r="G49" i="33" s="1"/>
  <c r="H49" i="34"/>
  <c r="BE46" i="34"/>
  <c r="BN46" i="34" s="1"/>
  <c r="M46" i="33" s="1"/>
  <c r="AV46" i="34"/>
  <c r="BM46" i="34" s="1"/>
  <c r="L46" i="33" s="1"/>
  <c r="AQ46" i="34"/>
  <c r="BL46" i="34" s="1"/>
  <c r="K46" i="33" s="1"/>
  <c r="AN46" i="34"/>
  <c r="BK46" i="34" s="1"/>
  <c r="J46" i="33" s="1"/>
  <c r="AK46" i="34"/>
  <c r="BJ46" i="34" s="1"/>
  <c r="I46" i="33" s="1"/>
  <c r="W46" i="34"/>
  <c r="BI46" i="34" s="1"/>
  <c r="H46" i="33" s="1"/>
  <c r="M46" i="34"/>
  <c r="BH46" i="34" s="1"/>
  <c r="G46" i="33" s="1"/>
  <c r="H46" i="34"/>
  <c r="BG46" i="34" s="1"/>
  <c r="F46" i="33" s="1"/>
  <c r="BE45" i="34"/>
  <c r="BN45" i="34" s="1"/>
  <c r="M45" i="33" s="1"/>
  <c r="AV45" i="34"/>
  <c r="BM45" i="34" s="1"/>
  <c r="L45" i="33" s="1"/>
  <c r="AQ45" i="34"/>
  <c r="BL45" i="34" s="1"/>
  <c r="K45" i="33" s="1"/>
  <c r="AN45" i="34"/>
  <c r="BK45" i="34" s="1"/>
  <c r="J45" i="33" s="1"/>
  <c r="AK45" i="34"/>
  <c r="BJ45" i="34" s="1"/>
  <c r="I45" i="33" s="1"/>
  <c r="W45" i="34"/>
  <c r="BI45" i="34" s="1"/>
  <c r="H45" i="33" s="1"/>
  <c r="M45" i="34"/>
  <c r="BH45" i="34" s="1"/>
  <c r="G45" i="33" s="1"/>
  <c r="H45" i="34"/>
  <c r="BG45" i="34" s="1"/>
  <c r="F45" i="33" s="1"/>
  <c r="BE44" i="34"/>
  <c r="BN44" i="34" s="1"/>
  <c r="M44" i="33" s="1"/>
  <c r="AV44" i="34"/>
  <c r="BM44" i="34" s="1"/>
  <c r="L44" i="33" s="1"/>
  <c r="AQ44" i="34"/>
  <c r="BL44" i="34" s="1"/>
  <c r="K44" i="33" s="1"/>
  <c r="AN44" i="34"/>
  <c r="BK44" i="34" s="1"/>
  <c r="J44" i="33" s="1"/>
  <c r="AK44" i="34"/>
  <c r="BJ44" i="34" s="1"/>
  <c r="I44" i="33" s="1"/>
  <c r="W44" i="34"/>
  <c r="BI44" i="34" s="1"/>
  <c r="H44" i="33" s="1"/>
  <c r="M44" i="34"/>
  <c r="BH44" i="34" s="1"/>
  <c r="G44" i="33" s="1"/>
  <c r="H44" i="34"/>
  <c r="BG44" i="34" s="1"/>
  <c r="F44" i="33" s="1"/>
  <c r="BE43" i="34"/>
  <c r="BN43" i="34" s="1"/>
  <c r="M43" i="33" s="1"/>
  <c r="AV43" i="34"/>
  <c r="BM43" i="34" s="1"/>
  <c r="L43" i="33" s="1"/>
  <c r="AQ43" i="34"/>
  <c r="BL43" i="34" s="1"/>
  <c r="K43" i="33" s="1"/>
  <c r="AN43" i="34"/>
  <c r="BK43" i="34" s="1"/>
  <c r="J43" i="33" s="1"/>
  <c r="AK43" i="34"/>
  <c r="BJ43" i="34" s="1"/>
  <c r="I43" i="33" s="1"/>
  <c r="W43" i="34"/>
  <c r="BI43" i="34" s="1"/>
  <c r="H43" i="33" s="1"/>
  <c r="M43" i="34"/>
  <c r="BH43" i="34" s="1"/>
  <c r="G43" i="33" s="1"/>
  <c r="H43" i="34"/>
  <c r="BG43" i="34" s="1"/>
  <c r="F43" i="33" s="1"/>
  <c r="BE42" i="34"/>
  <c r="BN42" i="34" s="1"/>
  <c r="M42" i="33" s="1"/>
  <c r="AV42" i="34"/>
  <c r="BM42" i="34" s="1"/>
  <c r="L42" i="33" s="1"/>
  <c r="AQ42" i="34"/>
  <c r="BL42" i="34" s="1"/>
  <c r="K42" i="33" s="1"/>
  <c r="AN42" i="34"/>
  <c r="BK42" i="34" s="1"/>
  <c r="J42" i="33" s="1"/>
  <c r="AK42" i="34"/>
  <c r="BJ42" i="34" s="1"/>
  <c r="I42" i="33" s="1"/>
  <c r="W42" i="34"/>
  <c r="BI42" i="34" s="1"/>
  <c r="H42" i="33" s="1"/>
  <c r="M42" i="34"/>
  <c r="BH42" i="34" s="1"/>
  <c r="G42" i="33" s="1"/>
  <c r="H42" i="34"/>
  <c r="BG42" i="34" s="1"/>
  <c r="F42" i="33" s="1"/>
  <c r="BE41" i="34"/>
  <c r="AV41" i="34"/>
  <c r="AQ41" i="34"/>
  <c r="AN41" i="34"/>
  <c r="AK41" i="34"/>
  <c r="BJ41" i="34" s="1"/>
  <c r="I41" i="33" s="1"/>
  <c r="W41" i="34"/>
  <c r="BI41" i="34" s="1"/>
  <c r="H41" i="33" s="1"/>
  <c r="M41" i="34"/>
  <c r="H41" i="34"/>
  <c r="BE39" i="34"/>
  <c r="BN39" i="34" s="1"/>
  <c r="M39" i="33" s="1"/>
  <c r="AV39" i="34"/>
  <c r="BM39" i="34" s="1"/>
  <c r="L39" i="33" s="1"/>
  <c r="AQ39" i="34"/>
  <c r="BL39" i="34" s="1"/>
  <c r="K39" i="33" s="1"/>
  <c r="AN39" i="34"/>
  <c r="BK39" i="34" s="1"/>
  <c r="J39" i="33" s="1"/>
  <c r="AK39" i="34"/>
  <c r="BJ39" i="34" s="1"/>
  <c r="I39" i="33" s="1"/>
  <c r="W39" i="34"/>
  <c r="BI39" i="34" s="1"/>
  <c r="H39" i="33" s="1"/>
  <c r="M39" i="34"/>
  <c r="BH39" i="34" s="1"/>
  <c r="G39" i="33" s="1"/>
  <c r="H39" i="34"/>
  <c r="BG39" i="34" s="1"/>
  <c r="F39" i="33" s="1"/>
  <c r="BE38" i="34"/>
  <c r="BN38" i="34" s="1"/>
  <c r="M38" i="33" s="1"/>
  <c r="AV38" i="34"/>
  <c r="BM38" i="34" s="1"/>
  <c r="L38" i="33" s="1"/>
  <c r="AQ38" i="34"/>
  <c r="BL38" i="34" s="1"/>
  <c r="K38" i="33" s="1"/>
  <c r="AN38" i="34"/>
  <c r="BK38" i="34" s="1"/>
  <c r="J38" i="33" s="1"/>
  <c r="AK38" i="34"/>
  <c r="BJ38" i="34" s="1"/>
  <c r="I38" i="33" s="1"/>
  <c r="W38" i="34"/>
  <c r="BI38" i="34" s="1"/>
  <c r="H38" i="33" s="1"/>
  <c r="M38" i="34"/>
  <c r="BH38" i="34" s="1"/>
  <c r="G38" i="33" s="1"/>
  <c r="H38" i="34"/>
  <c r="BG38" i="34" s="1"/>
  <c r="F38" i="33" s="1"/>
  <c r="BE37" i="34"/>
  <c r="BN37" i="34" s="1"/>
  <c r="M37" i="33" s="1"/>
  <c r="AV37" i="34"/>
  <c r="BM37" i="34" s="1"/>
  <c r="L37" i="33" s="1"/>
  <c r="AQ37" i="34"/>
  <c r="BL37" i="34" s="1"/>
  <c r="K37" i="33" s="1"/>
  <c r="AN37" i="34"/>
  <c r="BK37" i="34" s="1"/>
  <c r="J37" i="33" s="1"/>
  <c r="AK37" i="34"/>
  <c r="BJ37" i="34" s="1"/>
  <c r="I37" i="33" s="1"/>
  <c r="W37" i="34"/>
  <c r="BI37" i="34" s="1"/>
  <c r="H37" i="33" s="1"/>
  <c r="M37" i="34"/>
  <c r="BH37" i="34" s="1"/>
  <c r="G37" i="33" s="1"/>
  <c r="H37" i="34"/>
  <c r="BG37" i="34" s="1"/>
  <c r="F37" i="33" s="1"/>
  <c r="BE36" i="34"/>
  <c r="BN36" i="34" s="1"/>
  <c r="M36" i="33" s="1"/>
  <c r="AV36" i="34"/>
  <c r="BM36" i="34" s="1"/>
  <c r="L36" i="33" s="1"/>
  <c r="AQ36" i="34"/>
  <c r="BL36" i="34" s="1"/>
  <c r="K36" i="33" s="1"/>
  <c r="AN36" i="34"/>
  <c r="BK36" i="34" s="1"/>
  <c r="J36" i="33" s="1"/>
  <c r="AK36" i="34"/>
  <c r="BJ36" i="34" s="1"/>
  <c r="I36" i="33" s="1"/>
  <c r="W36" i="34"/>
  <c r="BI36" i="34" s="1"/>
  <c r="H36" i="33" s="1"/>
  <c r="M36" i="34"/>
  <c r="BH36" i="34" s="1"/>
  <c r="G36" i="33" s="1"/>
  <c r="H36" i="34"/>
  <c r="BG36" i="34" s="1"/>
  <c r="F36" i="33" s="1"/>
  <c r="BE35" i="34"/>
  <c r="BN35" i="34" s="1"/>
  <c r="M35" i="33" s="1"/>
  <c r="AV35" i="34"/>
  <c r="BM35" i="34" s="1"/>
  <c r="L35" i="33" s="1"/>
  <c r="AQ35" i="34"/>
  <c r="BL35" i="34" s="1"/>
  <c r="K35" i="33" s="1"/>
  <c r="AN35" i="34"/>
  <c r="BK35" i="34" s="1"/>
  <c r="J35" i="33" s="1"/>
  <c r="AK35" i="34"/>
  <c r="BJ35" i="34" s="1"/>
  <c r="I35" i="33" s="1"/>
  <c r="W35" i="34"/>
  <c r="BI35" i="34" s="1"/>
  <c r="H35" i="33" s="1"/>
  <c r="M35" i="34"/>
  <c r="BH35" i="34" s="1"/>
  <c r="G35" i="33" s="1"/>
  <c r="H35" i="34"/>
  <c r="BG35" i="34" s="1"/>
  <c r="F35" i="33" s="1"/>
  <c r="BE34" i="34"/>
  <c r="BN34" i="34" s="1"/>
  <c r="M34" i="33" s="1"/>
  <c r="AV34" i="34"/>
  <c r="BM34" i="34" s="1"/>
  <c r="L34" i="33" s="1"/>
  <c r="AQ34" i="34"/>
  <c r="BL34" i="34" s="1"/>
  <c r="K34" i="33" s="1"/>
  <c r="AN34" i="34"/>
  <c r="BK34" i="34" s="1"/>
  <c r="J34" i="33" s="1"/>
  <c r="AK34" i="34"/>
  <c r="BJ34" i="34" s="1"/>
  <c r="I34" i="33" s="1"/>
  <c r="W34" i="34"/>
  <c r="BI34" i="34" s="1"/>
  <c r="H34" i="33" s="1"/>
  <c r="M34" i="34"/>
  <c r="BH34" i="34" s="1"/>
  <c r="G34" i="33" s="1"/>
  <c r="H34" i="34"/>
  <c r="BG34" i="34" s="1"/>
  <c r="F34" i="33" s="1"/>
  <c r="BE33" i="34"/>
  <c r="AV33" i="34"/>
  <c r="AQ33" i="34"/>
  <c r="AN33" i="34"/>
  <c r="AK33" i="34"/>
  <c r="W33" i="34"/>
  <c r="M33" i="34"/>
  <c r="H33" i="34"/>
  <c r="BE31" i="34"/>
  <c r="BN31" i="34" s="1"/>
  <c r="M31" i="33" s="1"/>
  <c r="AV31" i="34"/>
  <c r="BM31" i="34" s="1"/>
  <c r="L31" i="33" s="1"/>
  <c r="AQ31" i="34"/>
  <c r="BL31" i="34" s="1"/>
  <c r="K31" i="33" s="1"/>
  <c r="AN31" i="34"/>
  <c r="BK31" i="34" s="1"/>
  <c r="J31" i="33" s="1"/>
  <c r="AK31" i="34"/>
  <c r="BJ31" i="34" s="1"/>
  <c r="I31" i="33" s="1"/>
  <c r="W31" i="34"/>
  <c r="BI31" i="34" s="1"/>
  <c r="H31" i="33" s="1"/>
  <c r="M31" i="34"/>
  <c r="BH31" i="34" s="1"/>
  <c r="G31" i="33" s="1"/>
  <c r="H31" i="34"/>
  <c r="BG31" i="34" s="1"/>
  <c r="F31" i="33" s="1"/>
  <c r="BE30" i="34"/>
  <c r="BN30" i="34" s="1"/>
  <c r="M30" i="33" s="1"/>
  <c r="AV30" i="34"/>
  <c r="BM30" i="34" s="1"/>
  <c r="L30" i="33" s="1"/>
  <c r="AQ30" i="34"/>
  <c r="BL30" i="34" s="1"/>
  <c r="K30" i="33" s="1"/>
  <c r="AN30" i="34"/>
  <c r="BK30" i="34" s="1"/>
  <c r="J30" i="33" s="1"/>
  <c r="AK30" i="34"/>
  <c r="BJ30" i="34" s="1"/>
  <c r="I30" i="33" s="1"/>
  <c r="W30" i="34"/>
  <c r="BI30" i="34" s="1"/>
  <c r="H30" i="33" s="1"/>
  <c r="M30" i="34"/>
  <c r="BH30" i="34" s="1"/>
  <c r="G30" i="33" s="1"/>
  <c r="H30" i="34"/>
  <c r="BG30" i="34" s="1"/>
  <c r="F30" i="33" s="1"/>
  <c r="BE29" i="34"/>
  <c r="BN29" i="34" s="1"/>
  <c r="M29" i="33" s="1"/>
  <c r="AV29" i="34"/>
  <c r="BM29" i="34" s="1"/>
  <c r="L29" i="33" s="1"/>
  <c r="AQ29" i="34"/>
  <c r="BL29" i="34" s="1"/>
  <c r="K29" i="33" s="1"/>
  <c r="AN29" i="34"/>
  <c r="BK29" i="34" s="1"/>
  <c r="J29" i="33" s="1"/>
  <c r="AK29" i="34"/>
  <c r="BJ29" i="34" s="1"/>
  <c r="I29" i="33" s="1"/>
  <c r="W29" i="34"/>
  <c r="BI29" i="34" s="1"/>
  <c r="H29" i="33" s="1"/>
  <c r="M29" i="34"/>
  <c r="BH29" i="34" s="1"/>
  <c r="G29" i="33" s="1"/>
  <c r="H29" i="34"/>
  <c r="BG29" i="34" s="1"/>
  <c r="F29" i="33" s="1"/>
  <c r="BE28" i="34"/>
  <c r="BN28" i="34" s="1"/>
  <c r="M28" i="33" s="1"/>
  <c r="AV28" i="34"/>
  <c r="BM28" i="34" s="1"/>
  <c r="L28" i="33" s="1"/>
  <c r="AQ28" i="34"/>
  <c r="BL28" i="34" s="1"/>
  <c r="K28" i="33" s="1"/>
  <c r="AN28" i="34"/>
  <c r="BK28" i="34" s="1"/>
  <c r="J28" i="33" s="1"/>
  <c r="AK28" i="34"/>
  <c r="BJ28" i="34" s="1"/>
  <c r="I28" i="33" s="1"/>
  <c r="W28" i="34"/>
  <c r="BI28" i="34" s="1"/>
  <c r="H28" i="33" s="1"/>
  <c r="M28" i="34"/>
  <c r="BH28" i="34" s="1"/>
  <c r="G28" i="33" s="1"/>
  <c r="H28" i="34"/>
  <c r="BG28" i="34" s="1"/>
  <c r="F28" i="33" s="1"/>
  <c r="BE27" i="34"/>
  <c r="BN27" i="34" s="1"/>
  <c r="M27" i="33" s="1"/>
  <c r="AV27" i="34"/>
  <c r="BM27" i="34" s="1"/>
  <c r="L27" i="33" s="1"/>
  <c r="AQ27" i="34"/>
  <c r="BL27" i="34" s="1"/>
  <c r="K27" i="33" s="1"/>
  <c r="AN27" i="34"/>
  <c r="BK27" i="34" s="1"/>
  <c r="J27" i="33" s="1"/>
  <c r="AK27" i="34"/>
  <c r="BJ27" i="34" s="1"/>
  <c r="I27" i="33" s="1"/>
  <c r="W27" i="34"/>
  <c r="BI27" i="34" s="1"/>
  <c r="H27" i="33" s="1"/>
  <c r="M27" i="34"/>
  <c r="BH27" i="34" s="1"/>
  <c r="G27" i="33" s="1"/>
  <c r="H27" i="34"/>
  <c r="BG27" i="34" s="1"/>
  <c r="F27" i="33" s="1"/>
  <c r="BE26" i="34"/>
  <c r="BN26" i="34" s="1"/>
  <c r="M26" i="33" s="1"/>
  <c r="AV26" i="34"/>
  <c r="BM26" i="34" s="1"/>
  <c r="L26" i="33" s="1"/>
  <c r="AQ26" i="34"/>
  <c r="BL26" i="34" s="1"/>
  <c r="K26" i="33" s="1"/>
  <c r="AN26" i="34"/>
  <c r="BK26" i="34" s="1"/>
  <c r="J26" i="33" s="1"/>
  <c r="AK26" i="34"/>
  <c r="BJ26" i="34" s="1"/>
  <c r="I26" i="33" s="1"/>
  <c r="W26" i="34"/>
  <c r="BI26" i="34" s="1"/>
  <c r="H26" i="33" s="1"/>
  <c r="M26" i="34"/>
  <c r="BH26" i="34" s="1"/>
  <c r="G26" i="33" s="1"/>
  <c r="H26" i="34"/>
  <c r="BG26" i="34" s="1"/>
  <c r="F26" i="33" s="1"/>
  <c r="BE25" i="34"/>
  <c r="AV25" i="34"/>
  <c r="AQ25" i="34"/>
  <c r="AN25" i="34"/>
  <c r="AK25" i="34"/>
  <c r="BJ25" i="34" s="1"/>
  <c r="I25" i="33" s="1"/>
  <c r="W25" i="34"/>
  <c r="M25" i="34"/>
  <c r="H25" i="34"/>
  <c r="BG25" i="34" s="1"/>
  <c r="F25" i="33" s="1"/>
  <c r="BE22" i="34"/>
  <c r="BN22" i="34" s="1"/>
  <c r="M22" i="33" s="1"/>
  <c r="AV22" i="34"/>
  <c r="BM22" i="34" s="1"/>
  <c r="L22" i="33" s="1"/>
  <c r="AQ22" i="34"/>
  <c r="BL22" i="34" s="1"/>
  <c r="K22" i="33" s="1"/>
  <c r="AN22" i="34"/>
  <c r="BK22" i="34" s="1"/>
  <c r="J22" i="33" s="1"/>
  <c r="AK22" i="34"/>
  <c r="BJ22" i="34" s="1"/>
  <c r="I22" i="33" s="1"/>
  <c r="W22" i="34"/>
  <c r="BI22" i="34" s="1"/>
  <c r="H22" i="33" s="1"/>
  <c r="M22" i="34"/>
  <c r="BH22" i="34" s="1"/>
  <c r="G22" i="33" s="1"/>
  <c r="H22" i="34"/>
  <c r="BG22" i="34" s="1"/>
  <c r="F22" i="33" s="1"/>
  <c r="BE21" i="34"/>
  <c r="BN21" i="34" s="1"/>
  <c r="M21" i="33" s="1"/>
  <c r="AV21" i="34"/>
  <c r="BM21" i="34" s="1"/>
  <c r="L21" i="33" s="1"/>
  <c r="AQ21" i="34"/>
  <c r="BL21" i="34" s="1"/>
  <c r="K21" i="33" s="1"/>
  <c r="AN21" i="34"/>
  <c r="BK21" i="34" s="1"/>
  <c r="J21" i="33" s="1"/>
  <c r="AK21" i="34"/>
  <c r="BJ21" i="34" s="1"/>
  <c r="I21" i="33" s="1"/>
  <c r="W21" i="34"/>
  <c r="BI21" i="34" s="1"/>
  <c r="H21" i="33" s="1"/>
  <c r="M21" i="34"/>
  <c r="BH21" i="34" s="1"/>
  <c r="G21" i="33" s="1"/>
  <c r="H21" i="34"/>
  <c r="BG21" i="34" s="1"/>
  <c r="F21" i="33" s="1"/>
  <c r="BE20" i="34"/>
  <c r="BN20" i="34" s="1"/>
  <c r="M20" i="33" s="1"/>
  <c r="AV20" i="34"/>
  <c r="BM20" i="34" s="1"/>
  <c r="L20" i="33" s="1"/>
  <c r="AQ20" i="34"/>
  <c r="BL20" i="34" s="1"/>
  <c r="K20" i="33" s="1"/>
  <c r="AN20" i="34"/>
  <c r="BK20" i="34" s="1"/>
  <c r="J20" i="33" s="1"/>
  <c r="AK20" i="34"/>
  <c r="BJ20" i="34" s="1"/>
  <c r="I20" i="33" s="1"/>
  <c r="W20" i="34"/>
  <c r="BI20" i="34" s="1"/>
  <c r="H20" i="33" s="1"/>
  <c r="M20" i="34"/>
  <c r="BH20" i="34" s="1"/>
  <c r="G20" i="33" s="1"/>
  <c r="H20" i="34"/>
  <c r="BG20" i="34" s="1"/>
  <c r="F20" i="33" s="1"/>
  <c r="BE19" i="34"/>
  <c r="BN19" i="34" s="1"/>
  <c r="M19" i="33" s="1"/>
  <c r="AV19" i="34"/>
  <c r="BM19" i="34" s="1"/>
  <c r="L19" i="33" s="1"/>
  <c r="AQ19" i="34"/>
  <c r="BL19" i="34" s="1"/>
  <c r="K19" i="33" s="1"/>
  <c r="AN19" i="34"/>
  <c r="BK19" i="34" s="1"/>
  <c r="J19" i="33" s="1"/>
  <c r="AK19" i="34"/>
  <c r="BJ19" i="34" s="1"/>
  <c r="I19" i="33" s="1"/>
  <c r="W19" i="34"/>
  <c r="BI19" i="34" s="1"/>
  <c r="H19" i="33" s="1"/>
  <c r="M19" i="34"/>
  <c r="BH19" i="34" s="1"/>
  <c r="G19" i="33" s="1"/>
  <c r="H19" i="34"/>
  <c r="BG19" i="34" s="1"/>
  <c r="F19" i="33" s="1"/>
  <c r="BE18" i="34"/>
  <c r="BN18" i="34" s="1"/>
  <c r="M18" i="33" s="1"/>
  <c r="AV18" i="34"/>
  <c r="BM18" i="34" s="1"/>
  <c r="L18" i="33" s="1"/>
  <c r="AQ18" i="34"/>
  <c r="BL18" i="34" s="1"/>
  <c r="K18" i="33" s="1"/>
  <c r="AN18" i="34"/>
  <c r="BK18" i="34" s="1"/>
  <c r="J18" i="33" s="1"/>
  <c r="AK18" i="34"/>
  <c r="BJ18" i="34" s="1"/>
  <c r="I18" i="33" s="1"/>
  <c r="W18" i="34"/>
  <c r="BI18" i="34" s="1"/>
  <c r="H18" i="33" s="1"/>
  <c r="M18" i="34"/>
  <c r="BH18" i="34" s="1"/>
  <c r="G18" i="33" s="1"/>
  <c r="H18" i="34"/>
  <c r="BG18" i="34" s="1"/>
  <c r="F18" i="33" s="1"/>
  <c r="BE17" i="34"/>
  <c r="BN17" i="34" s="1"/>
  <c r="M17" i="33" s="1"/>
  <c r="AV17" i="34"/>
  <c r="BM17" i="34" s="1"/>
  <c r="L17" i="33" s="1"/>
  <c r="AQ17" i="34"/>
  <c r="BL17" i="34" s="1"/>
  <c r="K17" i="33" s="1"/>
  <c r="AN17" i="34"/>
  <c r="BK17" i="34" s="1"/>
  <c r="J17" i="33" s="1"/>
  <c r="AK17" i="34"/>
  <c r="BJ17" i="34" s="1"/>
  <c r="I17" i="33" s="1"/>
  <c r="W17" i="34"/>
  <c r="BI17" i="34" s="1"/>
  <c r="H17" i="33" s="1"/>
  <c r="M17" i="34"/>
  <c r="BH17" i="34" s="1"/>
  <c r="G17" i="33" s="1"/>
  <c r="H17" i="34"/>
  <c r="BG17" i="34" s="1"/>
  <c r="F17" i="33" s="1"/>
  <c r="BE16" i="34"/>
  <c r="BN16" i="34" s="1"/>
  <c r="M16" i="33" s="1"/>
  <c r="AV16" i="34"/>
  <c r="BM16" i="34" s="1"/>
  <c r="L16" i="33" s="1"/>
  <c r="AQ16" i="34"/>
  <c r="BL16" i="34" s="1"/>
  <c r="K16" i="33" s="1"/>
  <c r="AN16" i="34"/>
  <c r="BK16" i="34" s="1"/>
  <c r="J16" i="33" s="1"/>
  <c r="AK16" i="34"/>
  <c r="BJ16" i="34" s="1"/>
  <c r="I16" i="33" s="1"/>
  <c r="W16" i="34"/>
  <c r="BI16" i="34" s="1"/>
  <c r="H16" i="33" s="1"/>
  <c r="M16" i="34"/>
  <c r="BH16" i="34" s="1"/>
  <c r="G16" i="33" s="1"/>
  <c r="H16" i="34"/>
  <c r="BG16" i="34" s="1"/>
  <c r="F16" i="33" s="1"/>
  <c r="BE15" i="34"/>
  <c r="AV15" i="34"/>
  <c r="AQ15" i="34"/>
  <c r="AN15" i="34"/>
  <c r="AK15" i="34"/>
  <c r="W15" i="34"/>
  <c r="M15" i="34"/>
  <c r="H15" i="34"/>
  <c r="AQ165" i="34" l="1"/>
  <c r="BL165" i="34" s="1"/>
  <c r="K165" i="33" s="1"/>
  <c r="AQ144" i="34"/>
  <c r="BL144" i="34" s="1"/>
  <c r="K144" i="33" s="1"/>
  <c r="BH244" i="20"/>
  <c r="G244" i="31" s="1"/>
  <c r="M238" i="20"/>
  <c r="BL182" i="25"/>
  <c r="Z182" i="30" s="1"/>
  <c r="AQ173" i="25"/>
  <c r="BK364" i="19"/>
  <c r="J364" i="30" s="1"/>
  <c r="AN204" i="19"/>
  <c r="BK204" i="19" s="1"/>
  <c r="J204" i="30" s="1"/>
  <c r="BE13" i="19"/>
  <c r="BH373" i="20"/>
  <c r="G373" i="31" s="1"/>
  <c r="M364" i="20"/>
  <c r="BH364" i="20" s="1"/>
  <c r="G364" i="31" s="1"/>
  <c r="BN364" i="19"/>
  <c r="M364" i="30" s="1"/>
  <c r="BE204" i="19"/>
  <c r="BN204" i="19" s="1"/>
  <c r="M204" i="30" s="1"/>
  <c r="BG174" i="19"/>
  <c r="F174" i="30" s="1"/>
  <c r="H173" i="19"/>
  <c r="M67" i="34"/>
  <c r="BH67" i="34" s="1"/>
  <c r="G67" i="33" s="1"/>
  <c r="AK174" i="34"/>
  <c r="BJ174" i="34" s="1"/>
  <c r="I174" i="33" s="1"/>
  <c r="AN48" i="34"/>
  <c r="BK48" i="34" s="1"/>
  <c r="J48" i="33" s="1"/>
  <c r="AQ114" i="34"/>
  <c r="BL114" i="34" s="1"/>
  <c r="K114" i="33" s="1"/>
  <c r="BJ205" i="19"/>
  <c r="I205" i="30" s="1"/>
  <c r="AK204" i="19"/>
  <c r="BJ204" i="19" s="1"/>
  <c r="I204" i="30" s="1"/>
  <c r="BH129" i="20"/>
  <c r="G129" i="31" s="1"/>
  <c r="M13" i="20"/>
  <c r="BH32" i="25"/>
  <c r="V32" i="30" s="1"/>
  <c r="M23" i="25"/>
  <c r="W204" i="19"/>
  <c r="BI204" i="19" s="1"/>
  <c r="H204" i="30" s="1"/>
  <c r="BI174" i="19"/>
  <c r="H174" i="30" s="1"/>
  <c r="W173" i="19"/>
  <c r="BJ110" i="19"/>
  <c r="I110" i="30" s="1"/>
  <c r="AK13" i="19"/>
  <c r="BG276" i="19"/>
  <c r="F276" i="30" s="1"/>
  <c r="H204" i="19"/>
  <c r="BG204" i="19" s="1"/>
  <c r="F204" i="30" s="1"/>
  <c r="AK192" i="34"/>
  <c r="BJ192" i="34" s="1"/>
  <c r="I192" i="33" s="1"/>
  <c r="AK277" i="34"/>
  <c r="AK305" i="34"/>
  <c r="BJ305" i="34" s="1"/>
  <c r="I305" i="33" s="1"/>
  <c r="BE305" i="34"/>
  <c r="BN305" i="34" s="1"/>
  <c r="M305" i="33" s="1"/>
  <c r="H387" i="34"/>
  <c r="BG387" i="34" s="1"/>
  <c r="F387" i="33" s="1"/>
  <c r="AN57" i="34"/>
  <c r="BK57" i="34" s="1"/>
  <c r="J57" i="33" s="1"/>
  <c r="AQ98" i="34"/>
  <c r="BL98" i="34" s="1"/>
  <c r="K98" i="33" s="1"/>
  <c r="AQ118" i="34"/>
  <c r="BL118" i="34" s="1"/>
  <c r="K118" i="33" s="1"/>
  <c r="H283" i="34"/>
  <c r="BG283" i="34" s="1"/>
  <c r="F283" i="33" s="1"/>
  <c r="BL239" i="25"/>
  <c r="Z239" i="30" s="1"/>
  <c r="AQ238" i="25"/>
  <c r="BM173" i="19"/>
  <c r="L173" i="30" s="1"/>
  <c r="AV13" i="19"/>
  <c r="BJ365" i="19"/>
  <c r="I365" i="30" s="1"/>
  <c r="AK364" i="19"/>
  <c r="BJ364" i="19" s="1"/>
  <c r="I364" i="30" s="1"/>
  <c r="BK174" i="19"/>
  <c r="J174" i="30" s="1"/>
  <c r="AN173" i="19"/>
  <c r="BH305" i="26"/>
  <c r="V305" i="31" s="1"/>
  <c r="M204" i="26"/>
  <c r="BH276" i="19"/>
  <c r="G276" i="30" s="1"/>
  <c r="M204" i="19"/>
  <c r="BH204" i="19" s="1"/>
  <c r="G204" i="30" s="1"/>
  <c r="BH182" i="19"/>
  <c r="G182" i="30" s="1"/>
  <c r="M173" i="19"/>
  <c r="BH173" i="19" s="1"/>
  <c r="G173" i="30" s="1"/>
  <c r="BL365" i="19"/>
  <c r="K365" i="30" s="1"/>
  <c r="AQ364" i="19"/>
  <c r="BH110" i="19"/>
  <c r="G110" i="30" s="1"/>
  <c r="M13" i="19"/>
  <c r="BL174" i="19"/>
  <c r="K174" i="30" s="1"/>
  <c r="AQ173" i="19"/>
  <c r="AQ53" i="34"/>
  <c r="BL53" i="34" s="1"/>
  <c r="K53" i="33" s="1"/>
  <c r="BL54" i="34"/>
  <c r="K54" i="33" s="1"/>
  <c r="AN92" i="34"/>
  <c r="BK92" i="34" s="1"/>
  <c r="J92" i="33" s="1"/>
  <c r="BK93" i="34"/>
  <c r="J93" i="33" s="1"/>
  <c r="AN124" i="34"/>
  <c r="BK124" i="34" s="1"/>
  <c r="J124" i="33" s="1"/>
  <c r="BK125" i="34"/>
  <c r="J125" i="33" s="1"/>
  <c r="AN223" i="34"/>
  <c r="BK223" i="34" s="1"/>
  <c r="J223" i="33" s="1"/>
  <c r="BK224" i="34"/>
  <c r="J224" i="33" s="1"/>
  <c r="AN85" i="34"/>
  <c r="BK85" i="34" s="1"/>
  <c r="J85" i="33" s="1"/>
  <c r="BK86" i="34"/>
  <c r="J86" i="33" s="1"/>
  <c r="AQ92" i="34"/>
  <c r="BL92" i="34" s="1"/>
  <c r="K92" i="33" s="1"/>
  <c r="BL93" i="34"/>
  <c r="K93" i="33" s="1"/>
  <c r="AQ124" i="34"/>
  <c r="BL124" i="34" s="1"/>
  <c r="K124" i="33" s="1"/>
  <c r="BL125" i="34"/>
  <c r="K125" i="33" s="1"/>
  <c r="AN276" i="34"/>
  <c r="BK276" i="34" s="1"/>
  <c r="J276" i="33" s="1"/>
  <c r="BK277" i="34"/>
  <c r="J277" i="33" s="1"/>
  <c r="AN40" i="34"/>
  <c r="BK40" i="34" s="1"/>
  <c r="J40" i="33" s="1"/>
  <c r="BK41" i="34"/>
  <c r="J41" i="33" s="1"/>
  <c r="AQ48" i="34"/>
  <c r="BL48" i="34" s="1"/>
  <c r="K48" i="33" s="1"/>
  <c r="AV48" i="34"/>
  <c r="BM48" i="34" s="1"/>
  <c r="L48" i="33" s="1"/>
  <c r="AV57" i="34"/>
  <c r="BM57" i="34" s="1"/>
  <c r="L57" i="33" s="1"/>
  <c r="AN104" i="34"/>
  <c r="BK104" i="34" s="1"/>
  <c r="J104" i="33" s="1"/>
  <c r="BK105" i="34"/>
  <c r="J105" i="33" s="1"/>
  <c r="AV144" i="34"/>
  <c r="BM144" i="34" s="1"/>
  <c r="L144" i="33" s="1"/>
  <c r="M186" i="34"/>
  <c r="BH186" i="34" s="1"/>
  <c r="G186" i="33" s="1"/>
  <c r="AN205" i="34"/>
  <c r="BK205" i="34" s="1"/>
  <c r="J205" i="33" s="1"/>
  <c r="BK206" i="34"/>
  <c r="J206" i="33" s="1"/>
  <c r="AN215" i="34"/>
  <c r="BK215" i="34" s="1"/>
  <c r="J215" i="33" s="1"/>
  <c r="AQ215" i="34"/>
  <c r="BL215" i="34" s="1"/>
  <c r="K215" i="33" s="1"/>
  <c r="BL216" i="34"/>
  <c r="K216" i="33" s="1"/>
  <c r="AN254" i="34"/>
  <c r="BK254" i="34" s="1"/>
  <c r="J254" i="33" s="1"/>
  <c r="BK255" i="34"/>
  <c r="J255" i="33" s="1"/>
  <c r="AQ276" i="34"/>
  <c r="BL276" i="34" s="1"/>
  <c r="K276" i="33" s="1"/>
  <c r="BL277" i="34"/>
  <c r="K277" i="33" s="1"/>
  <c r="AQ14" i="34"/>
  <c r="BL14" i="34" s="1"/>
  <c r="K14" i="33" s="1"/>
  <c r="BL15" i="34"/>
  <c r="K15" i="33" s="1"/>
  <c r="AQ24" i="34"/>
  <c r="BL24" i="34" s="1"/>
  <c r="K24" i="33" s="1"/>
  <c r="BL25" i="34"/>
  <c r="K25" i="33" s="1"/>
  <c r="AQ32" i="34"/>
  <c r="BL32" i="34" s="1"/>
  <c r="K32" i="33" s="1"/>
  <c r="BL33" i="34"/>
  <c r="K33" i="33" s="1"/>
  <c r="AQ40" i="34"/>
  <c r="BL40" i="34" s="1"/>
  <c r="K40" i="33" s="1"/>
  <c r="BL41" i="34"/>
  <c r="K41" i="33" s="1"/>
  <c r="AQ57" i="34"/>
  <c r="BL57" i="34" s="1"/>
  <c r="K57" i="33" s="1"/>
  <c r="AN80" i="34"/>
  <c r="BK80" i="34" s="1"/>
  <c r="J80" i="33" s="1"/>
  <c r="BK81" i="34"/>
  <c r="J81" i="33" s="1"/>
  <c r="AN67" i="34"/>
  <c r="BK67" i="34" s="1"/>
  <c r="J67" i="33" s="1"/>
  <c r="BK68" i="34"/>
  <c r="J68" i="33" s="1"/>
  <c r="AQ86" i="34"/>
  <c r="AQ110" i="34"/>
  <c r="BL110" i="34" s="1"/>
  <c r="K110" i="33" s="1"/>
  <c r="W118" i="34"/>
  <c r="BI118" i="34" s="1"/>
  <c r="H118" i="33" s="1"/>
  <c r="AN14" i="34"/>
  <c r="BK14" i="34" s="1"/>
  <c r="J14" i="33" s="1"/>
  <c r="BK15" i="34"/>
  <c r="J15" i="33" s="1"/>
  <c r="AN24" i="34"/>
  <c r="BK24" i="34" s="1"/>
  <c r="J24" i="33" s="1"/>
  <c r="BK25" i="34"/>
  <c r="J25" i="33" s="1"/>
  <c r="AN32" i="34"/>
  <c r="BK32" i="34" s="1"/>
  <c r="J32" i="33" s="1"/>
  <c r="BK33" i="34"/>
  <c r="J33" i="33" s="1"/>
  <c r="W40" i="34"/>
  <c r="BI40" i="34" s="1"/>
  <c r="H40" i="33" s="1"/>
  <c r="AN53" i="34"/>
  <c r="BK53" i="34" s="1"/>
  <c r="J53" i="33" s="1"/>
  <c r="BK54" i="34"/>
  <c r="J54" i="33" s="1"/>
  <c r="AV86" i="34"/>
  <c r="AQ104" i="34"/>
  <c r="BL105" i="34"/>
  <c r="K105" i="33" s="1"/>
  <c r="AN110" i="34"/>
  <c r="BK110" i="34" s="1"/>
  <c r="J110" i="33" s="1"/>
  <c r="BK111" i="34"/>
  <c r="J111" i="33" s="1"/>
  <c r="AN114" i="34"/>
  <c r="BK114" i="34" s="1"/>
  <c r="J114" i="33" s="1"/>
  <c r="AN118" i="34"/>
  <c r="BK118" i="34" s="1"/>
  <c r="J118" i="33" s="1"/>
  <c r="M182" i="34"/>
  <c r="BH182" i="34" s="1"/>
  <c r="G182" i="33" s="1"/>
  <c r="W186" i="34"/>
  <c r="BI186" i="34" s="1"/>
  <c r="H186" i="33" s="1"/>
  <c r="AQ205" i="34"/>
  <c r="BL205" i="34" s="1"/>
  <c r="K205" i="33" s="1"/>
  <c r="BL206" i="34"/>
  <c r="K206" i="33" s="1"/>
  <c r="AN239" i="34"/>
  <c r="BK239" i="34" s="1"/>
  <c r="J239" i="33" s="1"/>
  <c r="BK240" i="34"/>
  <c r="J240" i="33" s="1"/>
  <c r="AK48" i="34"/>
  <c r="BJ48" i="34" s="1"/>
  <c r="I48" i="33" s="1"/>
  <c r="BE48" i="34"/>
  <c r="BN48" i="34" s="1"/>
  <c r="M48" i="33" s="1"/>
  <c r="AK182" i="34"/>
  <c r="BJ182" i="34" s="1"/>
  <c r="I182" i="33" s="1"/>
  <c r="AK186" i="34"/>
  <c r="BJ186" i="34" s="1"/>
  <c r="I186" i="33" s="1"/>
  <c r="AK114" i="34"/>
  <c r="BJ114" i="34" s="1"/>
  <c r="I114" i="33" s="1"/>
  <c r="AK144" i="34"/>
  <c r="BJ144" i="34" s="1"/>
  <c r="I144" i="33" s="1"/>
  <c r="W144" i="34"/>
  <c r="BI144" i="34" s="1"/>
  <c r="H144" i="33" s="1"/>
  <c r="W92" i="34"/>
  <c r="BI92" i="34" s="1"/>
  <c r="H92" i="33" s="1"/>
  <c r="W114" i="34"/>
  <c r="BI114" i="34" s="1"/>
  <c r="H114" i="33" s="1"/>
  <c r="M110" i="34"/>
  <c r="BH110" i="34" s="1"/>
  <c r="G110" i="33" s="1"/>
  <c r="M114" i="34"/>
  <c r="BH114" i="34" s="1"/>
  <c r="G114" i="33" s="1"/>
  <c r="M144" i="34"/>
  <c r="BH144" i="34" s="1"/>
  <c r="G144" i="33" s="1"/>
  <c r="H139" i="34"/>
  <c r="BG139" i="34" s="1"/>
  <c r="F139" i="33" s="1"/>
  <c r="H73" i="34"/>
  <c r="BG73" i="34" s="1"/>
  <c r="F73" i="33" s="1"/>
  <c r="H110" i="34"/>
  <c r="BG110" i="34" s="1"/>
  <c r="F110" i="33" s="1"/>
  <c r="H215" i="34"/>
  <c r="BG215" i="34" s="1"/>
  <c r="F215" i="33" s="1"/>
  <c r="BG216" i="34"/>
  <c r="F216" i="33" s="1"/>
  <c r="H223" i="34"/>
  <c r="BG223" i="34" s="1"/>
  <c r="F223" i="33" s="1"/>
  <c r="BG224" i="34"/>
  <c r="F224" i="33" s="1"/>
  <c r="H288" i="34"/>
  <c r="BG288" i="34" s="1"/>
  <c r="F288" i="33" s="1"/>
  <c r="BG289" i="34"/>
  <c r="F289" i="33" s="1"/>
  <c r="H277" i="34"/>
  <c r="BG278" i="34"/>
  <c r="F278" i="33" s="1"/>
  <c r="H301" i="34"/>
  <c r="BG301" i="34" s="1"/>
  <c r="F301" i="33" s="1"/>
  <c r="BG302" i="34"/>
  <c r="F302" i="33" s="1"/>
  <c r="H244" i="34"/>
  <c r="BG244" i="34" s="1"/>
  <c r="F244" i="33" s="1"/>
  <c r="BG245" i="34"/>
  <c r="F245" i="33" s="1"/>
  <c r="H309" i="34"/>
  <c r="BG309" i="34" s="1"/>
  <c r="F309" i="33" s="1"/>
  <c r="BG310" i="34"/>
  <c r="F310" i="33" s="1"/>
  <c r="H239" i="34"/>
  <c r="BG239" i="34" s="1"/>
  <c r="F239" i="33" s="1"/>
  <c r="BG240" i="34"/>
  <c r="F240" i="33" s="1"/>
  <c r="H86" i="34"/>
  <c r="BG87" i="34"/>
  <c r="F87" i="33" s="1"/>
  <c r="H98" i="34"/>
  <c r="BG98" i="34" s="1"/>
  <c r="F98" i="33" s="1"/>
  <c r="BG99" i="34"/>
  <c r="F99" i="33" s="1"/>
  <c r="H104" i="34"/>
  <c r="BG104" i="34" s="1"/>
  <c r="F104" i="33" s="1"/>
  <c r="BG105" i="34"/>
  <c r="F105" i="33" s="1"/>
  <c r="H182" i="34"/>
  <c r="BG182" i="34" s="1"/>
  <c r="F182" i="33" s="1"/>
  <c r="BG183" i="34"/>
  <c r="F183" i="33" s="1"/>
  <c r="H129" i="34"/>
  <c r="BG129" i="34" s="1"/>
  <c r="F129" i="33" s="1"/>
  <c r="BG130" i="34"/>
  <c r="F130" i="33" s="1"/>
  <c r="H80" i="34"/>
  <c r="BG80" i="34" s="1"/>
  <c r="F80" i="33" s="1"/>
  <c r="BG81" i="34"/>
  <c r="F81" i="33" s="1"/>
  <c r="H92" i="34"/>
  <c r="BG92" i="34" s="1"/>
  <c r="F92" i="33" s="1"/>
  <c r="BG93" i="34"/>
  <c r="F93" i="33" s="1"/>
  <c r="H118" i="34"/>
  <c r="BG118" i="34" s="1"/>
  <c r="F118" i="33" s="1"/>
  <c r="BG119" i="34"/>
  <c r="F119" i="33" s="1"/>
  <c r="H124" i="34"/>
  <c r="BG124" i="34" s="1"/>
  <c r="F124" i="33" s="1"/>
  <c r="H144" i="34"/>
  <c r="BG144" i="34" s="1"/>
  <c r="F144" i="33" s="1"/>
  <c r="H14" i="34"/>
  <c r="BG14" i="34" s="1"/>
  <c r="F14" i="33" s="1"/>
  <c r="BG15" i="34"/>
  <c r="F15" i="33" s="1"/>
  <c r="H32" i="34"/>
  <c r="BG32" i="34" s="1"/>
  <c r="F32" i="33" s="1"/>
  <c r="BG33" i="34"/>
  <c r="F33" i="33" s="1"/>
  <c r="H40" i="34"/>
  <c r="BG40" i="34" s="1"/>
  <c r="F40" i="33" s="1"/>
  <c r="BG41" i="34"/>
  <c r="F41" i="33" s="1"/>
  <c r="H48" i="34"/>
  <c r="BG48" i="34" s="1"/>
  <c r="F48" i="33" s="1"/>
  <c r="BG49" i="34"/>
  <c r="F49" i="33" s="1"/>
  <c r="H53" i="34"/>
  <c r="BG53" i="34" s="1"/>
  <c r="F53" i="33" s="1"/>
  <c r="BG54" i="34"/>
  <c r="F54" i="33" s="1"/>
  <c r="H114" i="34"/>
  <c r="BG114" i="34" s="1"/>
  <c r="F114" i="33" s="1"/>
  <c r="BE110" i="34"/>
  <c r="BN110" i="34" s="1"/>
  <c r="M110" i="33" s="1"/>
  <c r="BE114" i="34"/>
  <c r="BN114" i="34" s="1"/>
  <c r="M114" i="33" s="1"/>
  <c r="BE144" i="34"/>
  <c r="BN144" i="34" s="1"/>
  <c r="M144" i="33" s="1"/>
  <c r="BE80" i="34"/>
  <c r="BN80" i="34" s="1"/>
  <c r="M80" i="33" s="1"/>
  <c r="BE57" i="34"/>
  <c r="BN57" i="34" s="1"/>
  <c r="M57" i="33" s="1"/>
  <c r="BE86" i="34"/>
  <c r="BN86" i="34" s="1"/>
  <c r="M86" i="33" s="1"/>
  <c r="BE104" i="34"/>
  <c r="BN104" i="34" s="1"/>
  <c r="M104" i="33" s="1"/>
  <c r="BE118" i="34"/>
  <c r="BN118" i="34" s="1"/>
  <c r="M118" i="33" s="1"/>
  <c r="BE40" i="34"/>
  <c r="BN40" i="34" s="1"/>
  <c r="M40" i="33" s="1"/>
  <c r="BN41" i="34"/>
  <c r="M41" i="33" s="1"/>
  <c r="BE276" i="34"/>
  <c r="BN276" i="34" s="1"/>
  <c r="M276" i="33" s="1"/>
  <c r="BN277" i="34"/>
  <c r="M277" i="33" s="1"/>
  <c r="BE92" i="34"/>
  <c r="BN92" i="34" s="1"/>
  <c r="M92" i="33" s="1"/>
  <c r="BE53" i="34"/>
  <c r="BN53" i="34" s="1"/>
  <c r="M53" i="33" s="1"/>
  <c r="BN54" i="34"/>
  <c r="M54" i="33" s="1"/>
  <c r="BE238" i="34"/>
  <c r="BN238" i="34" s="1"/>
  <c r="M238" i="33" s="1"/>
  <c r="BN239" i="34"/>
  <c r="M239" i="33" s="1"/>
  <c r="BE14" i="34"/>
  <c r="BN14" i="34" s="1"/>
  <c r="M14" i="33" s="1"/>
  <c r="BN15" i="34"/>
  <c r="M15" i="33" s="1"/>
  <c r="BE24" i="34"/>
  <c r="BN24" i="34" s="1"/>
  <c r="M24" i="33" s="1"/>
  <c r="BN25" i="34"/>
  <c r="M25" i="33" s="1"/>
  <c r="BE32" i="34"/>
  <c r="BN32" i="34" s="1"/>
  <c r="M32" i="33" s="1"/>
  <c r="BN33" i="34"/>
  <c r="M33" i="33" s="1"/>
  <c r="BE214" i="34"/>
  <c r="BN214" i="34" s="1"/>
  <c r="M214" i="33" s="1"/>
  <c r="BN223" i="34"/>
  <c r="M223" i="33" s="1"/>
  <c r="AV92" i="34"/>
  <c r="BM92" i="34" s="1"/>
  <c r="L92" i="33" s="1"/>
  <c r="BM93" i="34"/>
  <c r="L93" i="33" s="1"/>
  <c r="AV14" i="34"/>
  <c r="BM14" i="34" s="1"/>
  <c r="L14" i="33" s="1"/>
  <c r="BM15" i="34"/>
  <c r="L15" i="33" s="1"/>
  <c r="AV24" i="34"/>
  <c r="BM24" i="34" s="1"/>
  <c r="L24" i="33" s="1"/>
  <c r="BM25" i="34"/>
  <c r="L25" i="33" s="1"/>
  <c r="AV32" i="34"/>
  <c r="BM32" i="34" s="1"/>
  <c r="L32" i="33" s="1"/>
  <c r="BM33" i="34"/>
  <c r="L33" i="33" s="1"/>
  <c r="AV53" i="34"/>
  <c r="BM53" i="34" s="1"/>
  <c r="L53" i="33" s="1"/>
  <c r="AV80" i="34"/>
  <c r="BM80" i="34" s="1"/>
  <c r="L80" i="33" s="1"/>
  <c r="BM81" i="34"/>
  <c r="L81" i="33" s="1"/>
  <c r="AV85" i="34"/>
  <c r="BM85" i="34" s="1"/>
  <c r="L85" i="33" s="1"/>
  <c r="BM86" i="34"/>
  <c r="L86" i="33" s="1"/>
  <c r="AV98" i="34"/>
  <c r="BM98" i="34" s="1"/>
  <c r="L98" i="33" s="1"/>
  <c r="BM102" i="34"/>
  <c r="L102" i="33" s="1"/>
  <c r="AV40" i="34"/>
  <c r="BM40" i="34" s="1"/>
  <c r="L40" i="33" s="1"/>
  <c r="BM41" i="34"/>
  <c r="L41" i="33" s="1"/>
  <c r="AV104" i="34"/>
  <c r="BM104" i="34" s="1"/>
  <c r="L104" i="33" s="1"/>
  <c r="BM105" i="34"/>
  <c r="L105" i="33" s="1"/>
  <c r="AV110" i="34"/>
  <c r="BM110" i="34" s="1"/>
  <c r="L110" i="33" s="1"/>
  <c r="BM111" i="34"/>
  <c r="L111" i="33" s="1"/>
  <c r="AV276" i="34"/>
  <c r="BM276" i="34" s="1"/>
  <c r="L276" i="33" s="1"/>
  <c r="BM277" i="34"/>
  <c r="L277" i="33" s="1"/>
  <c r="AK118" i="34"/>
  <c r="BJ118" i="34" s="1"/>
  <c r="I118" i="33" s="1"/>
  <c r="AK24" i="34"/>
  <c r="BJ24" i="34" s="1"/>
  <c r="I24" i="33" s="1"/>
  <c r="AK215" i="34"/>
  <c r="BJ215" i="34" s="1"/>
  <c r="I215" i="33" s="1"/>
  <c r="AK40" i="34"/>
  <c r="BJ40" i="34" s="1"/>
  <c r="I40" i="33" s="1"/>
  <c r="AK104" i="34"/>
  <c r="BJ104" i="34" s="1"/>
  <c r="I104" i="33" s="1"/>
  <c r="BJ105" i="34"/>
  <c r="I105" i="33" s="1"/>
  <c r="AK110" i="34"/>
  <c r="BJ110" i="34" s="1"/>
  <c r="I110" i="33" s="1"/>
  <c r="BJ111" i="34"/>
  <c r="I111" i="33" s="1"/>
  <c r="AK276" i="34"/>
  <c r="BJ276" i="34" s="1"/>
  <c r="I276" i="33" s="1"/>
  <c r="BJ277" i="34"/>
  <c r="I277" i="33" s="1"/>
  <c r="AK92" i="34"/>
  <c r="BJ92" i="34" s="1"/>
  <c r="I92" i="33" s="1"/>
  <c r="BJ93" i="34"/>
  <c r="I93" i="33" s="1"/>
  <c r="AK124" i="34"/>
  <c r="BJ124" i="34" s="1"/>
  <c r="I124" i="33" s="1"/>
  <c r="BJ125" i="34"/>
  <c r="I125" i="33" s="1"/>
  <c r="AK129" i="34"/>
  <c r="BJ129" i="34" s="1"/>
  <c r="I129" i="33" s="1"/>
  <c r="BJ130" i="34"/>
  <c r="I130" i="33" s="1"/>
  <c r="AK239" i="34"/>
  <c r="BJ240" i="34"/>
  <c r="I240" i="33" s="1"/>
  <c r="AK254" i="34"/>
  <c r="BJ254" i="34" s="1"/>
  <c r="I254" i="33" s="1"/>
  <c r="BJ255" i="34"/>
  <c r="I255" i="33" s="1"/>
  <c r="AK14" i="34"/>
  <c r="BJ14" i="34" s="1"/>
  <c r="I14" i="33" s="1"/>
  <c r="BJ15" i="34"/>
  <c r="I15" i="33" s="1"/>
  <c r="AK32" i="34"/>
  <c r="BJ32" i="34" s="1"/>
  <c r="I32" i="33" s="1"/>
  <c r="BJ33" i="34"/>
  <c r="I33" i="33" s="1"/>
  <c r="AK67" i="34"/>
  <c r="BJ67" i="34" s="1"/>
  <c r="I67" i="33" s="1"/>
  <c r="BJ68" i="34"/>
  <c r="I68" i="33" s="1"/>
  <c r="AK223" i="34"/>
  <c r="BJ223" i="34" s="1"/>
  <c r="I223" i="33" s="1"/>
  <c r="BJ224" i="34"/>
  <c r="I224" i="33" s="1"/>
  <c r="AK244" i="34"/>
  <c r="BJ244" i="34" s="1"/>
  <c r="I244" i="33" s="1"/>
  <c r="AK53" i="34"/>
  <c r="BJ53" i="34" s="1"/>
  <c r="I53" i="33" s="1"/>
  <c r="BJ54" i="34"/>
  <c r="I54" i="33" s="1"/>
  <c r="AK57" i="34"/>
  <c r="BJ57" i="34" s="1"/>
  <c r="I57" i="33" s="1"/>
  <c r="BJ58" i="34"/>
  <c r="I58" i="33" s="1"/>
  <c r="AK80" i="34"/>
  <c r="BJ80" i="34" s="1"/>
  <c r="I80" i="33" s="1"/>
  <c r="BJ81" i="34"/>
  <c r="I81" i="33" s="1"/>
  <c r="AK86" i="34"/>
  <c r="BJ87" i="34"/>
  <c r="I87" i="33" s="1"/>
  <c r="AK98" i="34"/>
  <c r="BJ98" i="34" s="1"/>
  <c r="I98" i="33" s="1"/>
  <c r="BJ99" i="34"/>
  <c r="I99" i="33" s="1"/>
  <c r="AK205" i="34"/>
  <c r="BJ205" i="34" s="1"/>
  <c r="I205" i="33" s="1"/>
  <c r="BJ206" i="34"/>
  <c r="I206" i="33" s="1"/>
  <c r="W53" i="34"/>
  <c r="BI53" i="34" s="1"/>
  <c r="H53" i="33" s="1"/>
  <c r="BI54" i="34"/>
  <c r="H54" i="33" s="1"/>
  <c r="W67" i="34"/>
  <c r="BI67" i="34" s="1"/>
  <c r="H67" i="33" s="1"/>
  <c r="BI68" i="34"/>
  <c r="H68" i="33" s="1"/>
  <c r="W73" i="34"/>
  <c r="BI73" i="34" s="1"/>
  <c r="H73" i="33" s="1"/>
  <c r="BI74" i="34"/>
  <c r="H74" i="33" s="1"/>
  <c r="W129" i="34"/>
  <c r="BI129" i="34" s="1"/>
  <c r="H129" i="33" s="1"/>
  <c r="BI130" i="34"/>
  <c r="H130" i="33" s="1"/>
  <c r="W244" i="34"/>
  <c r="BI244" i="34" s="1"/>
  <c r="H244" i="33" s="1"/>
  <c r="BI245" i="34"/>
  <c r="H245" i="33" s="1"/>
  <c r="W254" i="34"/>
  <c r="BI254" i="34" s="1"/>
  <c r="H254" i="33" s="1"/>
  <c r="BI255" i="34"/>
  <c r="H255" i="33" s="1"/>
  <c r="W309" i="34"/>
  <c r="BI309" i="34" s="1"/>
  <c r="H309" i="33" s="1"/>
  <c r="BI310" i="34"/>
  <c r="H310" i="33" s="1"/>
  <c r="W24" i="34"/>
  <c r="BI24" i="34" s="1"/>
  <c r="H24" i="33" s="1"/>
  <c r="BI25" i="34"/>
  <c r="H25" i="33" s="1"/>
  <c r="W57" i="34"/>
  <c r="BI57" i="34" s="1"/>
  <c r="H57" i="33" s="1"/>
  <c r="BI58" i="34"/>
  <c r="H58" i="33" s="1"/>
  <c r="W139" i="34"/>
  <c r="BI139" i="34" s="1"/>
  <c r="H139" i="33" s="1"/>
  <c r="BI140" i="34"/>
  <c r="H140" i="33" s="1"/>
  <c r="W223" i="34"/>
  <c r="BI223" i="34" s="1"/>
  <c r="H223" i="33" s="1"/>
  <c r="BI224" i="34"/>
  <c r="H224" i="33" s="1"/>
  <c r="W283" i="34"/>
  <c r="BI283" i="34" s="1"/>
  <c r="H283" i="33" s="1"/>
  <c r="BI284" i="34"/>
  <c r="H284" i="33" s="1"/>
  <c r="W32" i="34"/>
  <c r="BI32" i="34" s="1"/>
  <c r="H32" i="33" s="1"/>
  <c r="BI33" i="34"/>
  <c r="H33" i="33" s="1"/>
  <c r="W80" i="34"/>
  <c r="BI80" i="34" s="1"/>
  <c r="H80" i="33" s="1"/>
  <c r="BI81" i="34"/>
  <c r="H81" i="33" s="1"/>
  <c r="W86" i="34"/>
  <c r="BI87" i="34"/>
  <c r="H87" i="33" s="1"/>
  <c r="W104" i="34"/>
  <c r="BI104" i="34" s="1"/>
  <c r="H104" i="33" s="1"/>
  <c r="BI105" i="34"/>
  <c r="H105" i="33" s="1"/>
  <c r="W110" i="34"/>
  <c r="BI110" i="34" s="1"/>
  <c r="H110" i="33" s="1"/>
  <c r="BI111" i="34"/>
  <c r="H111" i="33" s="1"/>
  <c r="W205" i="34"/>
  <c r="BI205" i="34" s="1"/>
  <c r="H205" i="33" s="1"/>
  <c r="BI206" i="34"/>
  <c r="H206" i="33" s="1"/>
  <c r="W215" i="34"/>
  <c r="BI215" i="34" s="1"/>
  <c r="H215" i="33" s="1"/>
  <c r="BI216" i="34"/>
  <c r="H216" i="33" s="1"/>
  <c r="W288" i="34"/>
  <c r="BI288" i="34" s="1"/>
  <c r="H288" i="33" s="1"/>
  <c r="BI289" i="34"/>
  <c r="H289" i="33" s="1"/>
  <c r="W14" i="34"/>
  <c r="BI14" i="34" s="1"/>
  <c r="H14" i="33" s="1"/>
  <c r="BI15" i="34"/>
  <c r="H15" i="33" s="1"/>
  <c r="W48" i="34"/>
  <c r="BI48" i="34" s="1"/>
  <c r="H48" i="33" s="1"/>
  <c r="BI49" i="34"/>
  <c r="H49" i="33" s="1"/>
  <c r="W124" i="34"/>
  <c r="BI124" i="34" s="1"/>
  <c r="H124" i="33" s="1"/>
  <c r="W276" i="34"/>
  <c r="BI276" i="34" s="1"/>
  <c r="H276" i="33" s="1"/>
  <c r="BI277" i="34"/>
  <c r="H277" i="33" s="1"/>
  <c r="W301" i="34"/>
  <c r="BI301" i="34" s="1"/>
  <c r="H301" i="33" s="1"/>
  <c r="BI302" i="34"/>
  <c r="H302" i="33" s="1"/>
  <c r="M48" i="34"/>
  <c r="M53" i="34"/>
  <c r="BH53" i="34" s="1"/>
  <c r="G53" i="33" s="1"/>
  <c r="BH54" i="34"/>
  <c r="G54" i="33" s="1"/>
  <c r="M14" i="34"/>
  <c r="BH14" i="34" s="1"/>
  <c r="G14" i="33" s="1"/>
  <c r="BH15" i="34"/>
  <c r="G15" i="33" s="1"/>
  <c r="M98" i="34"/>
  <c r="BH98" i="34" s="1"/>
  <c r="G98" i="33" s="1"/>
  <c r="BH99" i="34"/>
  <c r="G99" i="33" s="1"/>
  <c r="M239" i="34"/>
  <c r="BH240" i="34"/>
  <c r="G240" i="33" s="1"/>
  <c r="M276" i="34"/>
  <c r="BH276" i="34" s="1"/>
  <c r="G276" i="33" s="1"/>
  <c r="BH277" i="34"/>
  <c r="G277" i="33" s="1"/>
  <c r="M24" i="34"/>
  <c r="BH24" i="34" s="1"/>
  <c r="G24" i="33" s="1"/>
  <c r="BH25" i="34"/>
  <c r="G25" i="33" s="1"/>
  <c r="M104" i="34"/>
  <c r="BH104" i="34" s="1"/>
  <c r="G104" i="33" s="1"/>
  <c r="BH105" i="34"/>
  <c r="G105" i="33" s="1"/>
  <c r="M223" i="34"/>
  <c r="BH223" i="34" s="1"/>
  <c r="G223" i="33" s="1"/>
  <c r="BH224" i="34"/>
  <c r="G224" i="33" s="1"/>
  <c r="M254" i="34"/>
  <c r="BH254" i="34" s="1"/>
  <c r="G254" i="33" s="1"/>
  <c r="BH255" i="34"/>
  <c r="G255" i="33" s="1"/>
  <c r="M288" i="34"/>
  <c r="BH288" i="34" s="1"/>
  <c r="G288" i="33" s="1"/>
  <c r="M32" i="34"/>
  <c r="BH32" i="34" s="1"/>
  <c r="G32" i="33" s="1"/>
  <c r="BH33" i="34"/>
  <c r="G33" i="33" s="1"/>
  <c r="M73" i="34"/>
  <c r="BH73" i="34" s="1"/>
  <c r="G73" i="33" s="1"/>
  <c r="BH74" i="34"/>
  <c r="G74" i="33" s="1"/>
  <c r="M205" i="34"/>
  <c r="BH205" i="34" s="1"/>
  <c r="G205" i="33" s="1"/>
  <c r="BH206" i="34"/>
  <c r="G206" i="33" s="1"/>
  <c r="M215" i="34"/>
  <c r="BH215" i="34" s="1"/>
  <c r="G215" i="33" s="1"/>
  <c r="BH216" i="34"/>
  <c r="G216" i="33" s="1"/>
  <c r="M283" i="34"/>
  <c r="BH283" i="34" s="1"/>
  <c r="G283" i="33" s="1"/>
  <c r="BH284" i="34"/>
  <c r="G284" i="33" s="1"/>
  <c r="M92" i="34"/>
  <c r="BH92" i="34" s="1"/>
  <c r="G92" i="33" s="1"/>
  <c r="M40" i="34"/>
  <c r="BH40" i="34" s="1"/>
  <c r="G40" i="33" s="1"/>
  <c r="BH41" i="34"/>
  <c r="G41" i="33" s="1"/>
  <c r="M57" i="34"/>
  <c r="BH57" i="34" s="1"/>
  <c r="G57" i="33" s="1"/>
  <c r="BH58" i="34"/>
  <c r="G58" i="33" s="1"/>
  <c r="M80" i="34"/>
  <c r="BH80" i="34" s="1"/>
  <c r="G80" i="33" s="1"/>
  <c r="BH81" i="34"/>
  <c r="G81" i="33" s="1"/>
  <c r="M86" i="34"/>
  <c r="BH87" i="34"/>
  <c r="G87" i="33" s="1"/>
  <c r="M124" i="34"/>
  <c r="BH124" i="34" s="1"/>
  <c r="G124" i="33" s="1"/>
  <c r="BH125" i="34"/>
  <c r="G125" i="33" s="1"/>
  <c r="M129" i="34"/>
  <c r="BH129" i="34" s="1"/>
  <c r="G129" i="33" s="1"/>
  <c r="BH130" i="34"/>
  <c r="G130" i="33" s="1"/>
  <c r="M139" i="34"/>
  <c r="BH139" i="34" s="1"/>
  <c r="G139" i="33" s="1"/>
  <c r="M244" i="34"/>
  <c r="BH244" i="34" s="1"/>
  <c r="G244" i="33" s="1"/>
  <c r="M301" i="34"/>
  <c r="BH301" i="34" s="1"/>
  <c r="G301" i="33" s="1"/>
  <c r="M309" i="34"/>
  <c r="BH309" i="34" s="1"/>
  <c r="G309" i="33" s="1"/>
  <c r="BH310" i="34"/>
  <c r="G310" i="33" s="1"/>
  <c r="AQ23" i="34"/>
  <c r="BL23" i="34" s="1"/>
  <c r="K23" i="33" s="1"/>
  <c r="BE63" i="34"/>
  <c r="BN63" i="34" s="1"/>
  <c r="M63" i="33" s="1"/>
  <c r="AV214" i="34"/>
  <c r="BM214" i="34" s="1"/>
  <c r="L214" i="33" s="1"/>
  <c r="AV238" i="34"/>
  <c r="BM238" i="34" s="1"/>
  <c r="L238" i="33" s="1"/>
  <c r="BE97" i="34"/>
  <c r="BN97" i="34" s="1"/>
  <c r="M97" i="33" s="1"/>
  <c r="AN244" i="34"/>
  <c r="BK244" i="34" s="1"/>
  <c r="J244" i="33" s="1"/>
  <c r="AQ239" i="34"/>
  <c r="AQ214" i="34"/>
  <c r="BL214" i="34" s="1"/>
  <c r="K214" i="33" s="1"/>
  <c r="W23" i="34"/>
  <c r="BI23" i="34" s="1"/>
  <c r="H23" i="33" s="1"/>
  <c r="M118" i="34"/>
  <c r="BH118" i="34" s="1"/>
  <c r="G118" i="33" s="1"/>
  <c r="W98" i="34"/>
  <c r="W173" i="34"/>
  <c r="BI173" i="34" s="1"/>
  <c r="H173" i="33" s="1"/>
  <c r="AV173" i="34"/>
  <c r="BM173" i="34" s="1"/>
  <c r="L173" i="33" s="1"/>
  <c r="AK73" i="34"/>
  <c r="AN73" i="34"/>
  <c r="BK73" i="34" s="1"/>
  <c r="J73" i="33" s="1"/>
  <c r="AK139" i="34"/>
  <c r="BJ139" i="34" s="1"/>
  <c r="I139" i="33" s="1"/>
  <c r="AN173" i="34"/>
  <c r="BK173" i="34" s="1"/>
  <c r="J173" i="33" s="1"/>
  <c r="BE173" i="34"/>
  <c r="BN173" i="34" s="1"/>
  <c r="M173" i="33" s="1"/>
  <c r="AV204" i="34"/>
  <c r="BM204" i="34" s="1"/>
  <c r="L204" i="33" s="1"/>
  <c r="AV23" i="34"/>
  <c r="BM23" i="34" s="1"/>
  <c r="L23" i="33" s="1"/>
  <c r="AQ80" i="34"/>
  <c r="BL80" i="34" s="1"/>
  <c r="K80" i="33" s="1"/>
  <c r="AQ173" i="34"/>
  <c r="BL173" i="34" s="1"/>
  <c r="K173" i="33" s="1"/>
  <c r="AQ67" i="34"/>
  <c r="BL67" i="34" s="1"/>
  <c r="K67" i="33" s="1"/>
  <c r="AN63" i="34"/>
  <c r="BK63" i="34" s="1"/>
  <c r="J63" i="33" s="1"/>
  <c r="AN98" i="34"/>
  <c r="AN47" i="34"/>
  <c r="BK47" i="34" s="1"/>
  <c r="J47" i="33" s="1"/>
  <c r="H67" i="34"/>
  <c r="H205" i="34"/>
  <c r="BG205" i="34" s="1"/>
  <c r="F205" i="33" s="1"/>
  <c r="H383" i="34"/>
  <c r="BG383" i="34" s="1"/>
  <c r="F383" i="33" s="1"/>
  <c r="H320" i="34"/>
  <c r="BG320" i="34" s="1"/>
  <c r="F320" i="33" s="1"/>
  <c r="H24" i="34"/>
  <c r="H173" i="34"/>
  <c r="BG173" i="34" s="1"/>
  <c r="F173" i="33" s="1"/>
  <c r="BE391" i="21"/>
  <c r="BN391" i="21" s="1"/>
  <c r="AB391" i="33" s="1"/>
  <c r="AV391" i="21"/>
  <c r="BM391" i="21" s="1"/>
  <c r="AA391" i="33" s="1"/>
  <c r="AQ391" i="21"/>
  <c r="BL391" i="21" s="1"/>
  <c r="Z391" i="33" s="1"/>
  <c r="AN391" i="21"/>
  <c r="BK391" i="21" s="1"/>
  <c r="Y391" i="33" s="1"/>
  <c r="BE390" i="21"/>
  <c r="BN390" i="21" s="1"/>
  <c r="AB390" i="33" s="1"/>
  <c r="AV390" i="21"/>
  <c r="BM390" i="21" s="1"/>
  <c r="AA390" i="33" s="1"/>
  <c r="AQ390" i="21"/>
  <c r="BL390" i="21" s="1"/>
  <c r="Z390" i="33" s="1"/>
  <c r="AN390" i="21"/>
  <c r="BK390" i="21" s="1"/>
  <c r="Y390" i="33" s="1"/>
  <c r="BE389" i="21"/>
  <c r="BN389" i="21" s="1"/>
  <c r="AB389" i="33" s="1"/>
  <c r="AV389" i="21"/>
  <c r="BM389" i="21" s="1"/>
  <c r="AA389" i="33" s="1"/>
  <c r="AQ389" i="21"/>
  <c r="BL389" i="21" s="1"/>
  <c r="Z389" i="33" s="1"/>
  <c r="AN389" i="21"/>
  <c r="BK389" i="21" s="1"/>
  <c r="Y389" i="33" s="1"/>
  <c r="BE388" i="21"/>
  <c r="BN388" i="21" s="1"/>
  <c r="AB388" i="33" s="1"/>
  <c r="AV388" i="21"/>
  <c r="BM388" i="21" s="1"/>
  <c r="AA388" i="33" s="1"/>
  <c r="AQ388" i="21"/>
  <c r="BL388" i="21" s="1"/>
  <c r="Z388" i="33" s="1"/>
  <c r="AN388" i="21"/>
  <c r="BK388" i="21" s="1"/>
  <c r="Y388" i="33" s="1"/>
  <c r="BE387" i="21"/>
  <c r="BN387" i="21" s="1"/>
  <c r="AB387" i="33" s="1"/>
  <c r="AV387" i="21"/>
  <c r="BM387" i="21" s="1"/>
  <c r="AA387" i="33" s="1"/>
  <c r="AQ387" i="21"/>
  <c r="BL387" i="21" s="1"/>
  <c r="Z387" i="33" s="1"/>
  <c r="AN387" i="21"/>
  <c r="BK387" i="21" s="1"/>
  <c r="Y387" i="33" s="1"/>
  <c r="BE386" i="21"/>
  <c r="BN386" i="21" s="1"/>
  <c r="AB386" i="33" s="1"/>
  <c r="AV386" i="21"/>
  <c r="BM386" i="21" s="1"/>
  <c r="AA386" i="33" s="1"/>
  <c r="AQ386" i="21"/>
  <c r="BL386" i="21" s="1"/>
  <c r="Z386" i="33" s="1"/>
  <c r="AN386" i="21"/>
  <c r="BK386" i="21" s="1"/>
  <c r="Y386" i="33" s="1"/>
  <c r="BE385" i="21"/>
  <c r="BN385" i="21" s="1"/>
  <c r="AB385" i="33" s="1"/>
  <c r="AV385" i="21"/>
  <c r="BM385" i="21" s="1"/>
  <c r="AA385" i="33" s="1"/>
  <c r="AQ385" i="21"/>
  <c r="BL385" i="21" s="1"/>
  <c r="Z385" i="33" s="1"/>
  <c r="AN385" i="21"/>
  <c r="BK385" i="21" s="1"/>
  <c r="Y385" i="33" s="1"/>
  <c r="BE384" i="21"/>
  <c r="BN384" i="21" s="1"/>
  <c r="AB384" i="33" s="1"/>
  <c r="AV384" i="21"/>
  <c r="BM384" i="21" s="1"/>
  <c r="AA384" i="33" s="1"/>
  <c r="AQ384" i="21"/>
  <c r="BL384" i="21" s="1"/>
  <c r="Z384" i="33" s="1"/>
  <c r="AN384" i="21"/>
  <c r="BK384" i="21" s="1"/>
  <c r="Y384" i="33" s="1"/>
  <c r="BE383" i="21"/>
  <c r="BN383" i="21" s="1"/>
  <c r="AB383" i="33" s="1"/>
  <c r="AV383" i="21"/>
  <c r="BM383" i="21" s="1"/>
  <c r="AA383" i="33" s="1"/>
  <c r="AQ383" i="21"/>
  <c r="BL383" i="21" s="1"/>
  <c r="Z383" i="33" s="1"/>
  <c r="AN383" i="21"/>
  <c r="BK383" i="21" s="1"/>
  <c r="Y383" i="33" s="1"/>
  <c r="BE382" i="21"/>
  <c r="BN382" i="21" s="1"/>
  <c r="AB382" i="33" s="1"/>
  <c r="AV382" i="21"/>
  <c r="BM382" i="21" s="1"/>
  <c r="AA382" i="33" s="1"/>
  <c r="AQ382" i="21"/>
  <c r="BL382" i="21" s="1"/>
  <c r="Z382" i="33" s="1"/>
  <c r="AN382" i="21"/>
  <c r="BK382" i="21" s="1"/>
  <c r="Y382" i="33" s="1"/>
  <c r="BE381" i="21"/>
  <c r="BN381" i="21" s="1"/>
  <c r="AB381" i="33" s="1"/>
  <c r="AV381" i="21"/>
  <c r="BM381" i="21" s="1"/>
  <c r="AA381" i="33" s="1"/>
  <c r="AQ381" i="21"/>
  <c r="BL381" i="21" s="1"/>
  <c r="Z381" i="33" s="1"/>
  <c r="AN381" i="21"/>
  <c r="BK381" i="21" s="1"/>
  <c r="Y381" i="33" s="1"/>
  <c r="BE380" i="21"/>
  <c r="BN380" i="21" s="1"/>
  <c r="AB380" i="33" s="1"/>
  <c r="AV380" i="21"/>
  <c r="BM380" i="21" s="1"/>
  <c r="AA380" i="33" s="1"/>
  <c r="AQ380" i="21"/>
  <c r="BL380" i="21" s="1"/>
  <c r="Z380" i="33" s="1"/>
  <c r="AN380" i="21"/>
  <c r="BK380" i="21" s="1"/>
  <c r="Y380" i="33" s="1"/>
  <c r="BE379" i="21"/>
  <c r="BN379" i="21" s="1"/>
  <c r="AB379" i="33" s="1"/>
  <c r="AV379" i="21"/>
  <c r="BM379" i="21" s="1"/>
  <c r="AA379" i="33" s="1"/>
  <c r="AQ379" i="21"/>
  <c r="BL379" i="21" s="1"/>
  <c r="Z379" i="33" s="1"/>
  <c r="AN379" i="21"/>
  <c r="BK379" i="21" s="1"/>
  <c r="Y379" i="33" s="1"/>
  <c r="BE378" i="21"/>
  <c r="BN378" i="21" s="1"/>
  <c r="AB378" i="33" s="1"/>
  <c r="AV378" i="21"/>
  <c r="BM378" i="21" s="1"/>
  <c r="AA378" i="33" s="1"/>
  <c r="AQ378" i="21"/>
  <c r="BL378" i="21" s="1"/>
  <c r="Z378" i="33" s="1"/>
  <c r="AN378" i="21"/>
  <c r="BK378" i="21" s="1"/>
  <c r="Y378" i="33" s="1"/>
  <c r="BE377" i="21"/>
  <c r="BN377" i="21" s="1"/>
  <c r="AB377" i="33" s="1"/>
  <c r="AV377" i="21"/>
  <c r="BM377" i="21" s="1"/>
  <c r="AA377" i="33" s="1"/>
  <c r="AN377" i="21"/>
  <c r="BK377" i="21" s="1"/>
  <c r="Y377" i="33" s="1"/>
  <c r="BE376" i="21"/>
  <c r="BN376" i="21" s="1"/>
  <c r="AB376" i="33" s="1"/>
  <c r="AV376" i="21"/>
  <c r="BM376" i="21" s="1"/>
  <c r="AA376" i="33" s="1"/>
  <c r="AQ376" i="21"/>
  <c r="BL376" i="21" s="1"/>
  <c r="Z376" i="33" s="1"/>
  <c r="AN376" i="21"/>
  <c r="BK376" i="21" s="1"/>
  <c r="Y376" i="33" s="1"/>
  <c r="BE375" i="21"/>
  <c r="BN375" i="21" s="1"/>
  <c r="AB375" i="33" s="1"/>
  <c r="AV375" i="21"/>
  <c r="BM375" i="21" s="1"/>
  <c r="AA375" i="33" s="1"/>
  <c r="AQ375" i="21"/>
  <c r="BL375" i="21" s="1"/>
  <c r="Z375" i="33" s="1"/>
  <c r="AN375" i="21"/>
  <c r="BK375" i="21" s="1"/>
  <c r="Y375" i="33" s="1"/>
  <c r="BE374" i="21"/>
  <c r="BN374" i="21" s="1"/>
  <c r="AB374" i="33" s="1"/>
  <c r="AV374" i="21"/>
  <c r="BM374" i="21" s="1"/>
  <c r="AA374" i="33" s="1"/>
  <c r="AQ374" i="21"/>
  <c r="BL374" i="21" s="1"/>
  <c r="Z374" i="33" s="1"/>
  <c r="AN374" i="21"/>
  <c r="BK374" i="21" s="1"/>
  <c r="Y374" i="33" s="1"/>
  <c r="BE373" i="21"/>
  <c r="BN373" i="21" s="1"/>
  <c r="AB373" i="33" s="1"/>
  <c r="AV373" i="21"/>
  <c r="BM373" i="21" s="1"/>
  <c r="AA373" i="33" s="1"/>
  <c r="AN373" i="21"/>
  <c r="BK373" i="21" s="1"/>
  <c r="Y373" i="33" s="1"/>
  <c r="BE372" i="21"/>
  <c r="BN372" i="21" s="1"/>
  <c r="AB372" i="33" s="1"/>
  <c r="AV372" i="21"/>
  <c r="BM372" i="21" s="1"/>
  <c r="AA372" i="33" s="1"/>
  <c r="AQ372" i="21"/>
  <c r="BL372" i="21" s="1"/>
  <c r="Z372" i="33" s="1"/>
  <c r="AN372" i="21"/>
  <c r="BK372" i="21" s="1"/>
  <c r="Y372" i="33" s="1"/>
  <c r="BE371" i="21"/>
  <c r="BN371" i="21" s="1"/>
  <c r="AB371" i="33" s="1"/>
  <c r="AV371" i="21"/>
  <c r="BM371" i="21" s="1"/>
  <c r="AA371" i="33" s="1"/>
  <c r="AQ371" i="21"/>
  <c r="BL371" i="21" s="1"/>
  <c r="Z371" i="33" s="1"/>
  <c r="AN371" i="21"/>
  <c r="BK371" i="21" s="1"/>
  <c r="Y371" i="33" s="1"/>
  <c r="BE370" i="21"/>
  <c r="BN370" i="21" s="1"/>
  <c r="AB370" i="33" s="1"/>
  <c r="AV370" i="21"/>
  <c r="BM370" i="21" s="1"/>
  <c r="AA370" i="33" s="1"/>
  <c r="AQ370" i="21"/>
  <c r="BL370" i="21" s="1"/>
  <c r="Z370" i="33" s="1"/>
  <c r="AN370" i="21"/>
  <c r="BK370" i="21" s="1"/>
  <c r="Y370" i="33" s="1"/>
  <c r="BE369" i="21"/>
  <c r="BN369" i="21" s="1"/>
  <c r="AB369" i="33" s="1"/>
  <c r="AV369" i="21"/>
  <c r="BM369" i="21" s="1"/>
  <c r="AA369" i="33" s="1"/>
  <c r="AQ369" i="21"/>
  <c r="BL369" i="21" s="1"/>
  <c r="Z369" i="33" s="1"/>
  <c r="AN369" i="21"/>
  <c r="BK369" i="21" s="1"/>
  <c r="Y369" i="33" s="1"/>
  <c r="BE368" i="21"/>
  <c r="BN368" i="21" s="1"/>
  <c r="AB368" i="33" s="1"/>
  <c r="AV368" i="21"/>
  <c r="BM368" i="21" s="1"/>
  <c r="AA368" i="33" s="1"/>
  <c r="AQ368" i="21"/>
  <c r="BL368" i="21" s="1"/>
  <c r="Z368" i="33" s="1"/>
  <c r="AN368" i="21"/>
  <c r="BK368" i="21" s="1"/>
  <c r="Y368" i="33" s="1"/>
  <c r="BE367" i="21"/>
  <c r="BN367" i="21" s="1"/>
  <c r="AB367" i="33" s="1"/>
  <c r="AV367" i="21"/>
  <c r="BM367" i="21" s="1"/>
  <c r="AA367" i="33" s="1"/>
  <c r="AQ367" i="21"/>
  <c r="BL367" i="21" s="1"/>
  <c r="Z367" i="33" s="1"/>
  <c r="AN367" i="21"/>
  <c r="BK367" i="21" s="1"/>
  <c r="Y367" i="33" s="1"/>
  <c r="BE366" i="21"/>
  <c r="BN366" i="21" s="1"/>
  <c r="AB366" i="33" s="1"/>
  <c r="AV366" i="21"/>
  <c r="BM366" i="21" s="1"/>
  <c r="AA366" i="33" s="1"/>
  <c r="AQ366" i="21"/>
  <c r="BL366" i="21" s="1"/>
  <c r="Z366" i="33" s="1"/>
  <c r="AN366" i="21"/>
  <c r="BK366" i="21" s="1"/>
  <c r="Y366" i="33" s="1"/>
  <c r="BE365" i="21"/>
  <c r="BN365" i="21" s="1"/>
  <c r="AB365" i="33" s="1"/>
  <c r="AV365" i="21"/>
  <c r="BM365" i="21" s="1"/>
  <c r="AA365" i="33" s="1"/>
  <c r="AQ365" i="21"/>
  <c r="BL365" i="21" s="1"/>
  <c r="Z365" i="33" s="1"/>
  <c r="AN365" i="21"/>
  <c r="BK365" i="21" s="1"/>
  <c r="Y365" i="33" s="1"/>
  <c r="BE364" i="21"/>
  <c r="BN364" i="21" s="1"/>
  <c r="AB364" i="33" s="1"/>
  <c r="AV364" i="21"/>
  <c r="BM364" i="21" s="1"/>
  <c r="AA364" i="33" s="1"/>
  <c r="AN364" i="21"/>
  <c r="BK364" i="21" s="1"/>
  <c r="Y364" i="33" s="1"/>
  <c r="BE363" i="21"/>
  <c r="BN363" i="21" s="1"/>
  <c r="AB363" i="33" s="1"/>
  <c r="AV363" i="21"/>
  <c r="BM363" i="21" s="1"/>
  <c r="AA363" i="33" s="1"/>
  <c r="AQ363" i="21"/>
  <c r="BL363" i="21" s="1"/>
  <c r="Z363" i="33" s="1"/>
  <c r="AN363" i="21"/>
  <c r="BK363" i="21" s="1"/>
  <c r="Y363" i="33" s="1"/>
  <c r="BE362" i="21"/>
  <c r="BN362" i="21" s="1"/>
  <c r="AB362" i="33" s="1"/>
  <c r="AV362" i="21"/>
  <c r="BM362" i="21" s="1"/>
  <c r="AA362" i="33" s="1"/>
  <c r="AQ362" i="21"/>
  <c r="BL362" i="21" s="1"/>
  <c r="Z362" i="33" s="1"/>
  <c r="AN362" i="21"/>
  <c r="BK362" i="21" s="1"/>
  <c r="Y362" i="33" s="1"/>
  <c r="BE361" i="21"/>
  <c r="BN361" i="21" s="1"/>
  <c r="AB361" i="33" s="1"/>
  <c r="AV361" i="21"/>
  <c r="BM361" i="21" s="1"/>
  <c r="AA361" i="33" s="1"/>
  <c r="AQ361" i="21"/>
  <c r="BL361" i="21" s="1"/>
  <c r="Z361" i="33" s="1"/>
  <c r="AN361" i="21"/>
  <c r="BK361" i="21" s="1"/>
  <c r="Y361" i="33" s="1"/>
  <c r="BE360" i="21"/>
  <c r="BN360" i="21" s="1"/>
  <c r="AB360" i="33" s="1"/>
  <c r="AV360" i="21"/>
  <c r="BM360" i="21" s="1"/>
  <c r="AA360" i="33" s="1"/>
  <c r="AQ360" i="21"/>
  <c r="BL360" i="21" s="1"/>
  <c r="Z360" i="33" s="1"/>
  <c r="AN360" i="21"/>
  <c r="BK360" i="21" s="1"/>
  <c r="Y360" i="33" s="1"/>
  <c r="BE359" i="21"/>
  <c r="BN359" i="21" s="1"/>
  <c r="AB359" i="33" s="1"/>
  <c r="AV359" i="21"/>
  <c r="BM359" i="21" s="1"/>
  <c r="AA359" i="33" s="1"/>
  <c r="AQ359" i="21"/>
  <c r="BL359" i="21" s="1"/>
  <c r="Z359" i="33" s="1"/>
  <c r="AN359" i="21"/>
  <c r="BK359" i="21" s="1"/>
  <c r="Y359" i="33" s="1"/>
  <c r="BE358" i="21"/>
  <c r="BN358" i="21" s="1"/>
  <c r="AB358" i="33" s="1"/>
  <c r="AV358" i="21"/>
  <c r="BM358" i="21" s="1"/>
  <c r="AA358" i="33" s="1"/>
  <c r="AQ358" i="21"/>
  <c r="BL358" i="21" s="1"/>
  <c r="Z358" i="33" s="1"/>
  <c r="AN358" i="21"/>
  <c r="BK358" i="21" s="1"/>
  <c r="Y358" i="33" s="1"/>
  <c r="BE357" i="21"/>
  <c r="BN357" i="21" s="1"/>
  <c r="AB357" i="33" s="1"/>
  <c r="AV357" i="21"/>
  <c r="BM357" i="21" s="1"/>
  <c r="AA357" i="33" s="1"/>
  <c r="AQ357" i="21"/>
  <c r="BL357" i="21" s="1"/>
  <c r="Z357" i="33" s="1"/>
  <c r="AN357" i="21"/>
  <c r="BK357" i="21" s="1"/>
  <c r="Y357" i="33" s="1"/>
  <c r="BE356" i="21"/>
  <c r="BN356" i="21" s="1"/>
  <c r="AB356" i="33" s="1"/>
  <c r="AV356" i="21"/>
  <c r="BM356" i="21" s="1"/>
  <c r="AA356" i="33" s="1"/>
  <c r="AQ356" i="21"/>
  <c r="BL356" i="21" s="1"/>
  <c r="Z356" i="33" s="1"/>
  <c r="AN356" i="21"/>
  <c r="BK356" i="21" s="1"/>
  <c r="Y356" i="33" s="1"/>
  <c r="BE355" i="21"/>
  <c r="BN355" i="21" s="1"/>
  <c r="AB355" i="33" s="1"/>
  <c r="AV355" i="21"/>
  <c r="BM355" i="21" s="1"/>
  <c r="AA355" i="33" s="1"/>
  <c r="AQ355" i="21"/>
  <c r="BL355" i="21" s="1"/>
  <c r="Z355" i="33" s="1"/>
  <c r="AN355" i="21"/>
  <c r="BK355" i="21" s="1"/>
  <c r="Y355" i="33" s="1"/>
  <c r="BE354" i="21"/>
  <c r="BN354" i="21" s="1"/>
  <c r="AB354" i="33" s="1"/>
  <c r="AV354" i="21"/>
  <c r="BM354" i="21" s="1"/>
  <c r="AA354" i="33" s="1"/>
  <c r="AQ354" i="21"/>
  <c r="BL354" i="21" s="1"/>
  <c r="Z354" i="33" s="1"/>
  <c r="AN354" i="21"/>
  <c r="BK354" i="21" s="1"/>
  <c r="Y354" i="33" s="1"/>
  <c r="BE353" i="21"/>
  <c r="BN353" i="21" s="1"/>
  <c r="AB353" i="33" s="1"/>
  <c r="AV353" i="21"/>
  <c r="BM353" i="21" s="1"/>
  <c r="AA353" i="33" s="1"/>
  <c r="AQ353" i="21"/>
  <c r="BL353" i="21" s="1"/>
  <c r="Z353" i="33" s="1"/>
  <c r="AN353" i="21"/>
  <c r="BK353" i="21" s="1"/>
  <c r="Y353" i="33" s="1"/>
  <c r="BE352" i="21"/>
  <c r="BN352" i="21" s="1"/>
  <c r="AB352" i="33" s="1"/>
  <c r="AV352" i="21"/>
  <c r="BM352" i="21" s="1"/>
  <c r="AA352" i="33" s="1"/>
  <c r="AQ352" i="21"/>
  <c r="BL352" i="21" s="1"/>
  <c r="Z352" i="33" s="1"/>
  <c r="AN352" i="21"/>
  <c r="BK352" i="21" s="1"/>
  <c r="Y352" i="33" s="1"/>
  <c r="BE351" i="21"/>
  <c r="BN351" i="21" s="1"/>
  <c r="AB351" i="33" s="1"/>
  <c r="AV351" i="21"/>
  <c r="BM351" i="21" s="1"/>
  <c r="AA351" i="33" s="1"/>
  <c r="AQ351" i="21"/>
  <c r="BL351" i="21" s="1"/>
  <c r="Z351" i="33" s="1"/>
  <c r="AN351" i="21"/>
  <c r="BK351" i="21" s="1"/>
  <c r="Y351" i="33" s="1"/>
  <c r="BE350" i="21"/>
  <c r="BN350" i="21" s="1"/>
  <c r="AB350" i="33" s="1"/>
  <c r="AV350" i="21"/>
  <c r="BM350" i="21" s="1"/>
  <c r="AA350" i="33" s="1"/>
  <c r="AQ350" i="21"/>
  <c r="BL350" i="21" s="1"/>
  <c r="Z350" i="33" s="1"/>
  <c r="AN350" i="21"/>
  <c r="BK350" i="21" s="1"/>
  <c r="Y350" i="33" s="1"/>
  <c r="BE349" i="21"/>
  <c r="BN349" i="21" s="1"/>
  <c r="AB349" i="33" s="1"/>
  <c r="AV349" i="21"/>
  <c r="BM349" i="21" s="1"/>
  <c r="AA349" i="33" s="1"/>
  <c r="AQ349" i="21"/>
  <c r="BL349" i="21" s="1"/>
  <c r="Z349" i="33" s="1"/>
  <c r="AN349" i="21"/>
  <c r="BK349" i="21" s="1"/>
  <c r="Y349" i="33" s="1"/>
  <c r="BE348" i="21"/>
  <c r="BN348" i="21" s="1"/>
  <c r="AB348" i="33" s="1"/>
  <c r="AV348" i="21"/>
  <c r="BM348" i="21" s="1"/>
  <c r="AA348" i="33" s="1"/>
  <c r="AQ348" i="21"/>
  <c r="BL348" i="21" s="1"/>
  <c r="Z348" i="33" s="1"/>
  <c r="AN348" i="21"/>
  <c r="BK348" i="21" s="1"/>
  <c r="Y348" i="33" s="1"/>
  <c r="BE347" i="21"/>
  <c r="BN347" i="21" s="1"/>
  <c r="AB347" i="33" s="1"/>
  <c r="AV347" i="21"/>
  <c r="BM347" i="21" s="1"/>
  <c r="AA347" i="33" s="1"/>
  <c r="AQ347" i="21"/>
  <c r="BL347" i="21" s="1"/>
  <c r="Z347" i="33" s="1"/>
  <c r="AN347" i="21"/>
  <c r="BK347" i="21" s="1"/>
  <c r="Y347" i="33" s="1"/>
  <c r="BE346" i="21"/>
  <c r="BN346" i="21" s="1"/>
  <c r="AB346" i="33" s="1"/>
  <c r="AV346" i="21"/>
  <c r="BM346" i="21" s="1"/>
  <c r="AA346" i="33" s="1"/>
  <c r="AQ346" i="21"/>
  <c r="BL346" i="21" s="1"/>
  <c r="Z346" i="33" s="1"/>
  <c r="AN346" i="21"/>
  <c r="BK346" i="21" s="1"/>
  <c r="Y346" i="33" s="1"/>
  <c r="BE345" i="21"/>
  <c r="BN345" i="21" s="1"/>
  <c r="AB345" i="33" s="1"/>
  <c r="AV345" i="21"/>
  <c r="BM345" i="21" s="1"/>
  <c r="AA345" i="33" s="1"/>
  <c r="AQ345" i="21"/>
  <c r="BL345" i="21" s="1"/>
  <c r="Z345" i="33" s="1"/>
  <c r="AN345" i="21"/>
  <c r="BK345" i="21" s="1"/>
  <c r="Y345" i="33" s="1"/>
  <c r="BE344" i="21"/>
  <c r="BN344" i="21" s="1"/>
  <c r="AB344" i="33" s="1"/>
  <c r="AV344" i="21"/>
  <c r="BM344" i="21" s="1"/>
  <c r="AA344" i="33" s="1"/>
  <c r="AQ344" i="21"/>
  <c r="BL344" i="21" s="1"/>
  <c r="Z344" i="33" s="1"/>
  <c r="AN344" i="21"/>
  <c r="BK344" i="21" s="1"/>
  <c r="Y344" i="33" s="1"/>
  <c r="BE343" i="21"/>
  <c r="BN343" i="21" s="1"/>
  <c r="AB343" i="33" s="1"/>
  <c r="AV343" i="21"/>
  <c r="BM343" i="21" s="1"/>
  <c r="AA343" i="33" s="1"/>
  <c r="AQ343" i="21"/>
  <c r="BL343" i="21" s="1"/>
  <c r="Z343" i="33" s="1"/>
  <c r="AN343" i="21"/>
  <c r="BK343" i="21" s="1"/>
  <c r="Y343" i="33" s="1"/>
  <c r="BE342" i="21"/>
  <c r="BN342" i="21" s="1"/>
  <c r="AB342" i="33" s="1"/>
  <c r="AV342" i="21"/>
  <c r="BM342" i="21" s="1"/>
  <c r="AA342" i="33" s="1"/>
  <c r="AQ342" i="21"/>
  <c r="BL342" i="21" s="1"/>
  <c r="Z342" i="33" s="1"/>
  <c r="AN342" i="21"/>
  <c r="BK342" i="21" s="1"/>
  <c r="Y342" i="33" s="1"/>
  <c r="BE341" i="21"/>
  <c r="BN341" i="21" s="1"/>
  <c r="AB341" i="33" s="1"/>
  <c r="AV341" i="21"/>
  <c r="BM341" i="21" s="1"/>
  <c r="AA341" i="33" s="1"/>
  <c r="AQ341" i="21"/>
  <c r="BL341" i="21" s="1"/>
  <c r="Z341" i="33" s="1"/>
  <c r="AN341" i="21"/>
  <c r="BK341" i="21" s="1"/>
  <c r="Y341" i="33" s="1"/>
  <c r="BE340" i="21"/>
  <c r="BN340" i="21" s="1"/>
  <c r="AB340" i="33" s="1"/>
  <c r="AV340" i="21"/>
  <c r="BM340" i="21" s="1"/>
  <c r="AA340" i="33" s="1"/>
  <c r="AQ340" i="21"/>
  <c r="BL340" i="21" s="1"/>
  <c r="Z340" i="33" s="1"/>
  <c r="AN340" i="21"/>
  <c r="BK340" i="21" s="1"/>
  <c r="Y340" i="33" s="1"/>
  <c r="BE339" i="21"/>
  <c r="BN339" i="21" s="1"/>
  <c r="AB339" i="33" s="1"/>
  <c r="AV339" i="21"/>
  <c r="BM339" i="21" s="1"/>
  <c r="AA339" i="33" s="1"/>
  <c r="AQ339" i="21"/>
  <c r="BL339" i="21" s="1"/>
  <c r="Z339" i="33" s="1"/>
  <c r="AN339" i="21"/>
  <c r="BK339" i="21" s="1"/>
  <c r="Y339" i="33" s="1"/>
  <c r="BE338" i="21"/>
  <c r="BN338" i="21" s="1"/>
  <c r="AB338" i="33" s="1"/>
  <c r="AV338" i="21"/>
  <c r="BM338" i="21" s="1"/>
  <c r="AA338" i="33" s="1"/>
  <c r="AQ338" i="21"/>
  <c r="BL338" i="21" s="1"/>
  <c r="Z338" i="33" s="1"/>
  <c r="AN338" i="21"/>
  <c r="BK338" i="21" s="1"/>
  <c r="Y338" i="33" s="1"/>
  <c r="BE337" i="21"/>
  <c r="BN337" i="21" s="1"/>
  <c r="AB337" i="33" s="1"/>
  <c r="AV337" i="21"/>
  <c r="BM337" i="21" s="1"/>
  <c r="AA337" i="33" s="1"/>
  <c r="AQ337" i="21"/>
  <c r="BL337" i="21" s="1"/>
  <c r="Z337" i="33" s="1"/>
  <c r="AN337" i="21"/>
  <c r="BK337" i="21" s="1"/>
  <c r="Y337" i="33" s="1"/>
  <c r="BE336" i="21"/>
  <c r="BN336" i="21" s="1"/>
  <c r="AB336" i="33" s="1"/>
  <c r="AV336" i="21"/>
  <c r="BM336" i="21" s="1"/>
  <c r="AA336" i="33" s="1"/>
  <c r="AQ336" i="21"/>
  <c r="BL336" i="21" s="1"/>
  <c r="Z336" i="33" s="1"/>
  <c r="AN336" i="21"/>
  <c r="BK336" i="21" s="1"/>
  <c r="Y336" i="33" s="1"/>
  <c r="BE335" i="21"/>
  <c r="BN335" i="21" s="1"/>
  <c r="AB335" i="33" s="1"/>
  <c r="AV335" i="21"/>
  <c r="BM335" i="21" s="1"/>
  <c r="AA335" i="33" s="1"/>
  <c r="AQ335" i="21"/>
  <c r="BL335" i="21" s="1"/>
  <c r="Z335" i="33" s="1"/>
  <c r="AN335" i="21"/>
  <c r="BK335" i="21" s="1"/>
  <c r="Y335" i="33" s="1"/>
  <c r="BE334" i="21"/>
  <c r="BN334" i="21" s="1"/>
  <c r="AB334" i="33" s="1"/>
  <c r="AV334" i="21"/>
  <c r="BM334" i="21" s="1"/>
  <c r="AA334" i="33" s="1"/>
  <c r="AQ334" i="21"/>
  <c r="BL334" i="21" s="1"/>
  <c r="Z334" i="33" s="1"/>
  <c r="AN334" i="21"/>
  <c r="BK334" i="21" s="1"/>
  <c r="Y334" i="33" s="1"/>
  <c r="BE333" i="21"/>
  <c r="BN333" i="21" s="1"/>
  <c r="AB333" i="33" s="1"/>
  <c r="AV333" i="21"/>
  <c r="BM333" i="21" s="1"/>
  <c r="AA333" i="33" s="1"/>
  <c r="AQ333" i="21"/>
  <c r="BL333" i="21" s="1"/>
  <c r="Z333" i="33" s="1"/>
  <c r="AN333" i="21"/>
  <c r="BK333" i="21" s="1"/>
  <c r="Y333" i="33" s="1"/>
  <c r="BE332" i="21"/>
  <c r="BN332" i="21" s="1"/>
  <c r="AB332" i="33" s="1"/>
  <c r="AV332" i="21"/>
  <c r="BM332" i="21" s="1"/>
  <c r="AA332" i="33" s="1"/>
  <c r="AQ332" i="21"/>
  <c r="BL332" i="21" s="1"/>
  <c r="Z332" i="33" s="1"/>
  <c r="AN332" i="21"/>
  <c r="BK332" i="21" s="1"/>
  <c r="Y332" i="33" s="1"/>
  <c r="BE331" i="21"/>
  <c r="BN331" i="21" s="1"/>
  <c r="AB331" i="33" s="1"/>
  <c r="AV331" i="21"/>
  <c r="BM331" i="21" s="1"/>
  <c r="AA331" i="33" s="1"/>
  <c r="AQ331" i="21"/>
  <c r="BL331" i="21" s="1"/>
  <c r="Z331" i="33" s="1"/>
  <c r="AN331" i="21"/>
  <c r="BK331" i="21" s="1"/>
  <c r="Y331" i="33" s="1"/>
  <c r="BE330" i="21"/>
  <c r="BN330" i="21" s="1"/>
  <c r="AB330" i="33" s="1"/>
  <c r="AV330" i="21"/>
  <c r="BM330" i="21" s="1"/>
  <c r="AA330" i="33" s="1"/>
  <c r="AQ330" i="21"/>
  <c r="BL330" i="21" s="1"/>
  <c r="Z330" i="33" s="1"/>
  <c r="AN330" i="21"/>
  <c r="BK330" i="21" s="1"/>
  <c r="Y330" i="33" s="1"/>
  <c r="BE329" i="21"/>
  <c r="BN329" i="21" s="1"/>
  <c r="AB329" i="33" s="1"/>
  <c r="AV329" i="21"/>
  <c r="BM329" i="21" s="1"/>
  <c r="AA329" i="33" s="1"/>
  <c r="AQ329" i="21"/>
  <c r="BL329" i="21" s="1"/>
  <c r="Z329" i="33" s="1"/>
  <c r="AN329" i="21"/>
  <c r="BK329" i="21" s="1"/>
  <c r="Y329" i="33" s="1"/>
  <c r="BE328" i="21"/>
  <c r="BN328" i="21" s="1"/>
  <c r="AB328" i="33" s="1"/>
  <c r="AV328" i="21"/>
  <c r="BM328" i="21" s="1"/>
  <c r="AA328" i="33" s="1"/>
  <c r="AQ328" i="21"/>
  <c r="BL328" i="21" s="1"/>
  <c r="Z328" i="33" s="1"/>
  <c r="AN328" i="21"/>
  <c r="BK328" i="21" s="1"/>
  <c r="Y328" i="33" s="1"/>
  <c r="BE327" i="21"/>
  <c r="BN327" i="21" s="1"/>
  <c r="AB327" i="33" s="1"/>
  <c r="AV327" i="21"/>
  <c r="BM327" i="21" s="1"/>
  <c r="AA327" i="33" s="1"/>
  <c r="AQ327" i="21"/>
  <c r="BL327" i="21" s="1"/>
  <c r="Z327" i="33" s="1"/>
  <c r="AN327" i="21"/>
  <c r="BK327" i="21" s="1"/>
  <c r="Y327" i="33" s="1"/>
  <c r="BE326" i="21"/>
  <c r="BN326" i="21" s="1"/>
  <c r="AB326" i="33" s="1"/>
  <c r="AV326" i="21"/>
  <c r="BM326" i="21" s="1"/>
  <c r="AA326" i="33" s="1"/>
  <c r="AQ326" i="21"/>
  <c r="BL326" i="21" s="1"/>
  <c r="Z326" i="33" s="1"/>
  <c r="AN326" i="21"/>
  <c r="BK326" i="21" s="1"/>
  <c r="Y326" i="33" s="1"/>
  <c r="BE325" i="21"/>
  <c r="BN325" i="21" s="1"/>
  <c r="AB325" i="33" s="1"/>
  <c r="AV325" i="21"/>
  <c r="BM325" i="21" s="1"/>
  <c r="AA325" i="33" s="1"/>
  <c r="AN325" i="21"/>
  <c r="BK325" i="21" s="1"/>
  <c r="Y325" i="33" s="1"/>
  <c r="BE324" i="21"/>
  <c r="BN324" i="21" s="1"/>
  <c r="AB324" i="33" s="1"/>
  <c r="AV324" i="21"/>
  <c r="BM324" i="21" s="1"/>
  <c r="AA324" i="33" s="1"/>
  <c r="AQ324" i="21"/>
  <c r="BL324" i="21" s="1"/>
  <c r="Z324" i="33" s="1"/>
  <c r="AN324" i="21"/>
  <c r="BK324" i="21" s="1"/>
  <c r="Y324" i="33" s="1"/>
  <c r="BE323" i="21"/>
  <c r="BN323" i="21" s="1"/>
  <c r="AB323" i="33" s="1"/>
  <c r="AV323" i="21"/>
  <c r="BM323" i="21" s="1"/>
  <c r="AA323" i="33" s="1"/>
  <c r="AQ323" i="21"/>
  <c r="BL323" i="21" s="1"/>
  <c r="Z323" i="33" s="1"/>
  <c r="AN323" i="21"/>
  <c r="BK323" i="21" s="1"/>
  <c r="Y323" i="33" s="1"/>
  <c r="BE322" i="21"/>
  <c r="BN322" i="21" s="1"/>
  <c r="AB322" i="33" s="1"/>
  <c r="AV322" i="21"/>
  <c r="BM322" i="21" s="1"/>
  <c r="AA322" i="33" s="1"/>
  <c r="AQ322" i="21"/>
  <c r="BL322" i="21" s="1"/>
  <c r="Z322" i="33" s="1"/>
  <c r="AN322" i="21"/>
  <c r="BK322" i="21" s="1"/>
  <c r="Y322" i="33" s="1"/>
  <c r="BE321" i="21"/>
  <c r="BN321" i="21" s="1"/>
  <c r="AB321" i="33" s="1"/>
  <c r="AV321" i="21"/>
  <c r="BM321" i="21" s="1"/>
  <c r="AA321" i="33" s="1"/>
  <c r="AQ321" i="21"/>
  <c r="BL321" i="21" s="1"/>
  <c r="Z321" i="33" s="1"/>
  <c r="AN321" i="21"/>
  <c r="BK321" i="21" s="1"/>
  <c r="Y321" i="33" s="1"/>
  <c r="BE320" i="21"/>
  <c r="BN320" i="21" s="1"/>
  <c r="AB320" i="33" s="1"/>
  <c r="AV320" i="21"/>
  <c r="BM320" i="21" s="1"/>
  <c r="AA320" i="33" s="1"/>
  <c r="AQ320" i="21"/>
  <c r="BL320" i="21" s="1"/>
  <c r="Z320" i="33" s="1"/>
  <c r="AN320" i="21"/>
  <c r="BK320" i="21" s="1"/>
  <c r="Y320" i="33" s="1"/>
  <c r="BE319" i="21"/>
  <c r="BN319" i="21" s="1"/>
  <c r="AB319" i="33" s="1"/>
  <c r="AV319" i="21"/>
  <c r="BM319" i="21" s="1"/>
  <c r="AA319" i="33" s="1"/>
  <c r="AQ319" i="21"/>
  <c r="BL319" i="21" s="1"/>
  <c r="Z319" i="33" s="1"/>
  <c r="AN319" i="21"/>
  <c r="BK319" i="21" s="1"/>
  <c r="Y319" i="33" s="1"/>
  <c r="BE318" i="21"/>
  <c r="BN318" i="21" s="1"/>
  <c r="AB318" i="33" s="1"/>
  <c r="AV318" i="21"/>
  <c r="BM318" i="21" s="1"/>
  <c r="AA318" i="33" s="1"/>
  <c r="AQ318" i="21"/>
  <c r="BL318" i="21" s="1"/>
  <c r="Z318" i="33" s="1"/>
  <c r="AN318" i="21"/>
  <c r="BK318" i="21" s="1"/>
  <c r="Y318" i="33" s="1"/>
  <c r="BE317" i="21"/>
  <c r="BN317" i="21" s="1"/>
  <c r="AB317" i="33" s="1"/>
  <c r="AV317" i="21"/>
  <c r="BM317" i="21" s="1"/>
  <c r="AA317" i="33" s="1"/>
  <c r="AQ317" i="21"/>
  <c r="BL317" i="21" s="1"/>
  <c r="Z317" i="33" s="1"/>
  <c r="AN317" i="21"/>
  <c r="BK317" i="21" s="1"/>
  <c r="Y317" i="33" s="1"/>
  <c r="BE316" i="21"/>
  <c r="BN316" i="21" s="1"/>
  <c r="AB316" i="33" s="1"/>
  <c r="AV316" i="21"/>
  <c r="BM316" i="21" s="1"/>
  <c r="AA316" i="33" s="1"/>
  <c r="AQ316" i="21"/>
  <c r="BL316" i="21" s="1"/>
  <c r="Z316" i="33" s="1"/>
  <c r="AN316" i="21"/>
  <c r="BK316" i="21" s="1"/>
  <c r="Y316" i="33" s="1"/>
  <c r="BE315" i="21"/>
  <c r="BN315" i="21" s="1"/>
  <c r="AB315" i="33" s="1"/>
  <c r="AV315" i="21"/>
  <c r="BM315" i="21" s="1"/>
  <c r="AA315" i="33" s="1"/>
  <c r="AQ315" i="21"/>
  <c r="BL315" i="21" s="1"/>
  <c r="Z315" i="33" s="1"/>
  <c r="AN315" i="21"/>
  <c r="BK315" i="21" s="1"/>
  <c r="Y315" i="33" s="1"/>
  <c r="BE314" i="21"/>
  <c r="BN314" i="21" s="1"/>
  <c r="AB314" i="33" s="1"/>
  <c r="AV314" i="21"/>
  <c r="BM314" i="21" s="1"/>
  <c r="AA314" i="33" s="1"/>
  <c r="AQ314" i="21"/>
  <c r="BL314" i="21" s="1"/>
  <c r="Z314" i="33" s="1"/>
  <c r="AN314" i="21"/>
  <c r="BK314" i="21" s="1"/>
  <c r="Y314" i="33" s="1"/>
  <c r="BE313" i="21"/>
  <c r="BN313" i="21" s="1"/>
  <c r="AB313" i="33" s="1"/>
  <c r="AV313" i="21"/>
  <c r="BM313" i="21" s="1"/>
  <c r="AA313" i="33" s="1"/>
  <c r="AQ313" i="21"/>
  <c r="BL313" i="21" s="1"/>
  <c r="Z313" i="33" s="1"/>
  <c r="AN313" i="21"/>
  <c r="BK313" i="21" s="1"/>
  <c r="Y313" i="33" s="1"/>
  <c r="BE312" i="21"/>
  <c r="BN312" i="21" s="1"/>
  <c r="AB312" i="33" s="1"/>
  <c r="AV312" i="21"/>
  <c r="BM312" i="21" s="1"/>
  <c r="AA312" i="33" s="1"/>
  <c r="AQ312" i="21"/>
  <c r="BL312" i="21" s="1"/>
  <c r="Z312" i="33" s="1"/>
  <c r="AN312" i="21"/>
  <c r="BK312" i="21" s="1"/>
  <c r="Y312" i="33" s="1"/>
  <c r="BE311" i="21"/>
  <c r="BN311" i="21" s="1"/>
  <c r="AB311" i="33" s="1"/>
  <c r="AV311" i="21"/>
  <c r="BM311" i="21" s="1"/>
  <c r="AA311" i="33" s="1"/>
  <c r="AQ311" i="21"/>
  <c r="BL311" i="21" s="1"/>
  <c r="Z311" i="33" s="1"/>
  <c r="AN311" i="21"/>
  <c r="BK311" i="21" s="1"/>
  <c r="Y311" i="33" s="1"/>
  <c r="BE310" i="21"/>
  <c r="BN310" i="21" s="1"/>
  <c r="AB310" i="33" s="1"/>
  <c r="AV310" i="21"/>
  <c r="BM310" i="21" s="1"/>
  <c r="AA310" i="33" s="1"/>
  <c r="AQ310" i="21"/>
  <c r="BL310" i="21" s="1"/>
  <c r="Z310" i="33" s="1"/>
  <c r="AN310" i="21"/>
  <c r="BK310" i="21" s="1"/>
  <c r="Y310" i="33" s="1"/>
  <c r="BE309" i="21"/>
  <c r="BN309" i="21" s="1"/>
  <c r="AB309" i="33" s="1"/>
  <c r="AV309" i="21"/>
  <c r="BM309" i="21" s="1"/>
  <c r="AA309" i="33" s="1"/>
  <c r="AQ309" i="21"/>
  <c r="BL309" i="21" s="1"/>
  <c r="Z309" i="33" s="1"/>
  <c r="AN309" i="21"/>
  <c r="BK309" i="21" s="1"/>
  <c r="Y309" i="33" s="1"/>
  <c r="BE308" i="21"/>
  <c r="BN308" i="21" s="1"/>
  <c r="AB308" i="33" s="1"/>
  <c r="AV308" i="21"/>
  <c r="BM308" i="21" s="1"/>
  <c r="AA308" i="33" s="1"/>
  <c r="AQ308" i="21"/>
  <c r="BL308" i="21" s="1"/>
  <c r="Z308" i="33" s="1"/>
  <c r="AN308" i="21"/>
  <c r="BK308" i="21" s="1"/>
  <c r="Y308" i="33" s="1"/>
  <c r="BE307" i="21"/>
  <c r="BN307" i="21" s="1"/>
  <c r="AB307" i="33" s="1"/>
  <c r="AV307" i="21"/>
  <c r="BM307" i="21" s="1"/>
  <c r="AA307" i="33" s="1"/>
  <c r="AQ307" i="21"/>
  <c r="BL307" i="21" s="1"/>
  <c r="Z307" i="33" s="1"/>
  <c r="AN307" i="21"/>
  <c r="BK307" i="21" s="1"/>
  <c r="Y307" i="33" s="1"/>
  <c r="BE306" i="21"/>
  <c r="BN306" i="21" s="1"/>
  <c r="AB306" i="33" s="1"/>
  <c r="AV306" i="21"/>
  <c r="BM306" i="21" s="1"/>
  <c r="AA306" i="33" s="1"/>
  <c r="AQ306" i="21"/>
  <c r="BL306" i="21" s="1"/>
  <c r="Z306" i="33" s="1"/>
  <c r="AN306" i="21"/>
  <c r="BK306" i="21" s="1"/>
  <c r="Y306" i="33" s="1"/>
  <c r="BE305" i="21"/>
  <c r="BN305" i="21" s="1"/>
  <c r="AB305" i="33" s="1"/>
  <c r="AV305" i="21"/>
  <c r="BM305" i="21" s="1"/>
  <c r="AA305" i="33" s="1"/>
  <c r="AN305" i="21"/>
  <c r="BK305" i="21" s="1"/>
  <c r="Y305" i="33" s="1"/>
  <c r="BE304" i="21"/>
  <c r="BN304" i="21" s="1"/>
  <c r="AB304" i="33" s="1"/>
  <c r="AV304" i="21"/>
  <c r="BM304" i="21" s="1"/>
  <c r="AA304" i="33" s="1"/>
  <c r="AQ304" i="21"/>
  <c r="BL304" i="21" s="1"/>
  <c r="Z304" i="33" s="1"/>
  <c r="AN304" i="21"/>
  <c r="BK304" i="21" s="1"/>
  <c r="Y304" i="33" s="1"/>
  <c r="BE303" i="21"/>
  <c r="BN303" i="21" s="1"/>
  <c r="AB303" i="33" s="1"/>
  <c r="AV303" i="21"/>
  <c r="BM303" i="21" s="1"/>
  <c r="AA303" i="33" s="1"/>
  <c r="AQ303" i="21"/>
  <c r="BL303" i="21" s="1"/>
  <c r="Z303" i="33" s="1"/>
  <c r="AN303" i="21"/>
  <c r="BK303" i="21" s="1"/>
  <c r="Y303" i="33" s="1"/>
  <c r="BE302" i="21"/>
  <c r="BN302" i="21" s="1"/>
  <c r="AB302" i="33" s="1"/>
  <c r="AV302" i="21"/>
  <c r="BM302" i="21" s="1"/>
  <c r="AA302" i="33" s="1"/>
  <c r="AQ302" i="21"/>
  <c r="BL302" i="21" s="1"/>
  <c r="Z302" i="33" s="1"/>
  <c r="AN302" i="21"/>
  <c r="BK302" i="21" s="1"/>
  <c r="Y302" i="33" s="1"/>
  <c r="BE301" i="21"/>
  <c r="BN301" i="21" s="1"/>
  <c r="AB301" i="33" s="1"/>
  <c r="AV301" i="21"/>
  <c r="BM301" i="21" s="1"/>
  <c r="AA301" i="33" s="1"/>
  <c r="AQ301" i="21"/>
  <c r="BL301" i="21" s="1"/>
  <c r="Z301" i="33" s="1"/>
  <c r="AN301" i="21"/>
  <c r="BK301" i="21" s="1"/>
  <c r="Y301" i="33" s="1"/>
  <c r="BE300" i="21"/>
  <c r="BN300" i="21" s="1"/>
  <c r="AB300" i="33" s="1"/>
  <c r="AV300" i="21"/>
  <c r="BM300" i="21" s="1"/>
  <c r="AA300" i="33" s="1"/>
  <c r="AQ300" i="21"/>
  <c r="BL300" i="21" s="1"/>
  <c r="Z300" i="33" s="1"/>
  <c r="AN300" i="21"/>
  <c r="BK300" i="21" s="1"/>
  <c r="Y300" i="33" s="1"/>
  <c r="BE299" i="21"/>
  <c r="BN299" i="21" s="1"/>
  <c r="AB299" i="33" s="1"/>
  <c r="AV299" i="21"/>
  <c r="BM299" i="21" s="1"/>
  <c r="AA299" i="33" s="1"/>
  <c r="AQ299" i="21"/>
  <c r="BL299" i="21" s="1"/>
  <c r="Z299" i="33" s="1"/>
  <c r="AN299" i="21"/>
  <c r="BK299" i="21" s="1"/>
  <c r="Y299" i="33" s="1"/>
  <c r="BE298" i="21"/>
  <c r="BN298" i="21" s="1"/>
  <c r="AB298" i="33" s="1"/>
  <c r="AV298" i="21"/>
  <c r="BM298" i="21" s="1"/>
  <c r="AA298" i="33" s="1"/>
  <c r="AQ298" i="21"/>
  <c r="BL298" i="21" s="1"/>
  <c r="Z298" i="33" s="1"/>
  <c r="AN298" i="21"/>
  <c r="BK298" i="21" s="1"/>
  <c r="Y298" i="33" s="1"/>
  <c r="BE297" i="21"/>
  <c r="BN297" i="21" s="1"/>
  <c r="AB297" i="33" s="1"/>
  <c r="AV297" i="21"/>
  <c r="BM297" i="21" s="1"/>
  <c r="AA297" i="33" s="1"/>
  <c r="AQ297" i="21"/>
  <c r="BL297" i="21" s="1"/>
  <c r="Z297" i="33" s="1"/>
  <c r="AN297" i="21"/>
  <c r="BK297" i="21" s="1"/>
  <c r="Y297" i="33" s="1"/>
  <c r="BE296" i="21"/>
  <c r="BN296" i="21" s="1"/>
  <c r="AB296" i="33" s="1"/>
  <c r="AV296" i="21"/>
  <c r="BM296" i="21" s="1"/>
  <c r="AA296" i="33" s="1"/>
  <c r="AQ296" i="21"/>
  <c r="BL296" i="21" s="1"/>
  <c r="Z296" i="33" s="1"/>
  <c r="AN296" i="21"/>
  <c r="BK296" i="21" s="1"/>
  <c r="Y296" i="33" s="1"/>
  <c r="BE295" i="21"/>
  <c r="BN295" i="21" s="1"/>
  <c r="AB295" i="33" s="1"/>
  <c r="AV295" i="21"/>
  <c r="BM295" i="21" s="1"/>
  <c r="AA295" i="33" s="1"/>
  <c r="AQ295" i="21"/>
  <c r="BL295" i="21" s="1"/>
  <c r="Z295" i="33" s="1"/>
  <c r="AN295" i="21"/>
  <c r="BK295" i="21" s="1"/>
  <c r="Y295" i="33" s="1"/>
  <c r="BE294" i="21"/>
  <c r="BN294" i="21" s="1"/>
  <c r="AB294" i="33" s="1"/>
  <c r="AV294" i="21"/>
  <c r="BM294" i="21" s="1"/>
  <c r="AA294" i="33" s="1"/>
  <c r="AQ294" i="21"/>
  <c r="BL294" i="21" s="1"/>
  <c r="Z294" i="33" s="1"/>
  <c r="AN294" i="21"/>
  <c r="BK294" i="21" s="1"/>
  <c r="Y294" i="33" s="1"/>
  <c r="BE293" i="21"/>
  <c r="BN293" i="21" s="1"/>
  <c r="AB293" i="33" s="1"/>
  <c r="AV293" i="21"/>
  <c r="BM293" i="21" s="1"/>
  <c r="AA293" i="33" s="1"/>
  <c r="AQ293" i="21"/>
  <c r="BL293" i="21" s="1"/>
  <c r="Z293" i="33" s="1"/>
  <c r="AN293" i="21"/>
  <c r="BK293" i="21" s="1"/>
  <c r="Y293" i="33" s="1"/>
  <c r="BE292" i="21"/>
  <c r="BN292" i="21" s="1"/>
  <c r="AB292" i="33" s="1"/>
  <c r="AV292" i="21"/>
  <c r="BM292" i="21" s="1"/>
  <c r="AA292" i="33" s="1"/>
  <c r="AQ292" i="21"/>
  <c r="BL292" i="21" s="1"/>
  <c r="Z292" i="33" s="1"/>
  <c r="AN292" i="21"/>
  <c r="BK292" i="21" s="1"/>
  <c r="Y292" i="33" s="1"/>
  <c r="BE291" i="21"/>
  <c r="BN291" i="21" s="1"/>
  <c r="AB291" i="33" s="1"/>
  <c r="AV291" i="21"/>
  <c r="BM291" i="21" s="1"/>
  <c r="AA291" i="33" s="1"/>
  <c r="AQ291" i="21"/>
  <c r="BL291" i="21" s="1"/>
  <c r="Z291" i="33" s="1"/>
  <c r="AN291" i="21"/>
  <c r="BK291" i="21" s="1"/>
  <c r="Y291" i="33" s="1"/>
  <c r="BE290" i="21"/>
  <c r="BN290" i="21" s="1"/>
  <c r="AB290" i="33" s="1"/>
  <c r="AV290" i="21"/>
  <c r="BM290" i="21" s="1"/>
  <c r="AA290" i="33" s="1"/>
  <c r="AQ290" i="21"/>
  <c r="BL290" i="21" s="1"/>
  <c r="Z290" i="33" s="1"/>
  <c r="AN290" i="21"/>
  <c r="BK290" i="21" s="1"/>
  <c r="Y290" i="33" s="1"/>
  <c r="BE289" i="21"/>
  <c r="BN289" i="21" s="1"/>
  <c r="AB289" i="33" s="1"/>
  <c r="AV289" i="21"/>
  <c r="BM289" i="21" s="1"/>
  <c r="AA289" i="33" s="1"/>
  <c r="AQ289" i="21"/>
  <c r="BL289" i="21" s="1"/>
  <c r="Z289" i="33" s="1"/>
  <c r="AN289" i="21"/>
  <c r="BK289" i="21" s="1"/>
  <c r="Y289" i="33" s="1"/>
  <c r="BE288" i="21"/>
  <c r="BN288" i="21" s="1"/>
  <c r="AB288" i="33" s="1"/>
  <c r="AV288" i="21"/>
  <c r="BM288" i="21" s="1"/>
  <c r="AA288" i="33" s="1"/>
  <c r="AQ288" i="21"/>
  <c r="BL288" i="21" s="1"/>
  <c r="Z288" i="33" s="1"/>
  <c r="AN288" i="21"/>
  <c r="BK288" i="21" s="1"/>
  <c r="Y288" i="33" s="1"/>
  <c r="BE287" i="21"/>
  <c r="BN287" i="21" s="1"/>
  <c r="AB287" i="33" s="1"/>
  <c r="AV287" i="21"/>
  <c r="BM287" i="21" s="1"/>
  <c r="AA287" i="33" s="1"/>
  <c r="AQ287" i="21"/>
  <c r="BL287" i="21" s="1"/>
  <c r="Z287" i="33" s="1"/>
  <c r="AN287" i="21"/>
  <c r="BK287" i="21" s="1"/>
  <c r="Y287" i="33" s="1"/>
  <c r="BE286" i="21"/>
  <c r="BN286" i="21" s="1"/>
  <c r="AB286" i="33" s="1"/>
  <c r="AV286" i="21"/>
  <c r="BM286" i="21" s="1"/>
  <c r="AA286" i="33" s="1"/>
  <c r="AQ286" i="21"/>
  <c r="BL286" i="21" s="1"/>
  <c r="Z286" i="33" s="1"/>
  <c r="AN286" i="21"/>
  <c r="BK286" i="21" s="1"/>
  <c r="Y286" i="33" s="1"/>
  <c r="BE285" i="21"/>
  <c r="BN285" i="21" s="1"/>
  <c r="AB285" i="33" s="1"/>
  <c r="AV285" i="21"/>
  <c r="BM285" i="21" s="1"/>
  <c r="AA285" i="33" s="1"/>
  <c r="AQ285" i="21"/>
  <c r="BL285" i="21" s="1"/>
  <c r="Z285" i="33" s="1"/>
  <c r="AN285" i="21"/>
  <c r="BK285" i="21" s="1"/>
  <c r="Y285" i="33" s="1"/>
  <c r="BE284" i="21"/>
  <c r="BN284" i="21" s="1"/>
  <c r="AB284" i="33" s="1"/>
  <c r="AV284" i="21"/>
  <c r="BM284" i="21" s="1"/>
  <c r="AA284" i="33" s="1"/>
  <c r="AQ284" i="21"/>
  <c r="BL284" i="21" s="1"/>
  <c r="Z284" i="33" s="1"/>
  <c r="AN284" i="21"/>
  <c r="BK284" i="21" s="1"/>
  <c r="Y284" i="33" s="1"/>
  <c r="BE283" i="21"/>
  <c r="BN283" i="21" s="1"/>
  <c r="AB283" i="33" s="1"/>
  <c r="AV283" i="21"/>
  <c r="BM283" i="21" s="1"/>
  <c r="AA283" i="33" s="1"/>
  <c r="AQ283" i="21"/>
  <c r="BL283" i="21" s="1"/>
  <c r="Z283" i="33" s="1"/>
  <c r="AN283" i="21"/>
  <c r="BK283" i="21" s="1"/>
  <c r="Y283" i="33" s="1"/>
  <c r="BE282" i="21"/>
  <c r="BN282" i="21" s="1"/>
  <c r="AB282" i="33" s="1"/>
  <c r="AV282" i="21"/>
  <c r="BM282" i="21" s="1"/>
  <c r="AA282" i="33" s="1"/>
  <c r="AQ282" i="21"/>
  <c r="BL282" i="21" s="1"/>
  <c r="Z282" i="33" s="1"/>
  <c r="AN282" i="21"/>
  <c r="BK282" i="21" s="1"/>
  <c r="Y282" i="33" s="1"/>
  <c r="BE281" i="21"/>
  <c r="BN281" i="21" s="1"/>
  <c r="AB281" i="33" s="1"/>
  <c r="AV281" i="21"/>
  <c r="BM281" i="21" s="1"/>
  <c r="AA281" i="33" s="1"/>
  <c r="AQ281" i="21"/>
  <c r="BL281" i="21" s="1"/>
  <c r="Z281" i="33" s="1"/>
  <c r="AN281" i="21"/>
  <c r="BK281" i="21" s="1"/>
  <c r="Y281" i="33" s="1"/>
  <c r="BE280" i="21"/>
  <c r="BN280" i="21" s="1"/>
  <c r="AB280" i="33" s="1"/>
  <c r="AV280" i="21"/>
  <c r="BM280" i="21" s="1"/>
  <c r="AA280" i="33" s="1"/>
  <c r="AQ280" i="21"/>
  <c r="BL280" i="21" s="1"/>
  <c r="Z280" i="33" s="1"/>
  <c r="AN280" i="21"/>
  <c r="BK280" i="21" s="1"/>
  <c r="Y280" i="33" s="1"/>
  <c r="BE279" i="21"/>
  <c r="BN279" i="21" s="1"/>
  <c r="AB279" i="33" s="1"/>
  <c r="AV279" i="21"/>
  <c r="BM279" i="21" s="1"/>
  <c r="AA279" i="33" s="1"/>
  <c r="AQ279" i="21"/>
  <c r="BL279" i="21" s="1"/>
  <c r="Z279" i="33" s="1"/>
  <c r="AN279" i="21"/>
  <c r="BK279" i="21" s="1"/>
  <c r="Y279" i="33" s="1"/>
  <c r="BE278" i="21"/>
  <c r="BN278" i="21" s="1"/>
  <c r="AB278" i="33" s="1"/>
  <c r="AV278" i="21"/>
  <c r="BM278" i="21" s="1"/>
  <c r="AA278" i="33" s="1"/>
  <c r="AQ278" i="21"/>
  <c r="BL278" i="21" s="1"/>
  <c r="Z278" i="33" s="1"/>
  <c r="AN278" i="21"/>
  <c r="BK278" i="21" s="1"/>
  <c r="Y278" i="33" s="1"/>
  <c r="BE277" i="21"/>
  <c r="BN277" i="21" s="1"/>
  <c r="AB277" i="33" s="1"/>
  <c r="AV277" i="21"/>
  <c r="BM277" i="21" s="1"/>
  <c r="AA277" i="33" s="1"/>
  <c r="AQ277" i="21"/>
  <c r="BL277" i="21" s="1"/>
  <c r="Z277" i="33" s="1"/>
  <c r="AN277" i="21"/>
  <c r="BK277" i="21" s="1"/>
  <c r="Y277" i="33" s="1"/>
  <c r="BE276" i="21"/>
  <c r="BN276" i="21" s="1"/>
  <c r="AB276" i="33" s="1"/>
  <c r="AV276" i="21"/>
  <c r="BM276" i="21" s="1"/>
  <c r="AA276" i="33" s="1"/>
  <c r="AQ276" i="21"/>
  <c r="BL276" i="21" s="1"/>
  <c r="Z276" i="33" s="1"/>
  <c r="AN276" i="21"/>
  <c r="BK276" i="21" s="1"/>
  <c r="Y276" i="33" s="1"/>
  <c r="BE275" i="21"/>
  <c r="BN275" i="21" s="1"/>
  <c r="AB275" i="33" s="1"/>
  <c r="AV275" i="21"/>
  <c r="BM275" i="21" s="1"/>
  <c r="AA275" i="33" s="1"/>
  <c r="AQ275" i="21"/>
  <c r="BL275" i="21" s="1"/>
  <c r="Z275" i="33" s="1"/>
  <c r="AN275" i="21"/>
  <c r="BK275" i="21" s="1"/>
  <c r="Y275" i="33" s="1"/>
  <c r="BE274" i="21"/>
  <c r="BN274" i="21" s="1"/>
  <c r="AB274" i="33" s="1"/>
  <c r="AV274" i="21"/>
  <c r="BM274" i="21" s="1"/>
  <c r="AA274" i="33" s="1"/>
  <c r="AQ274" i="21"/>
  <c r="BL274" i="21" s="1"/>
  <c r="Z274" i="33" s="1"/>
  <c r="AN274" i="21"/>
  <c r="BK274" i="21" s="1"/>
  <c r="Y274" i="33" s="1"/>
  <c r="BE273" i="21"/>
  <c r="BN273" i="21" s="1"/>
  <c r="AB273" i="33" s="1"/>
  <c r="AV273" i="21"/>
  <c r="BM273" i="21" s="1"/>
  <c r="AA273" i="33" s="1"/>
  <c r="AQ273" i="21"/>
  <c r="BL273" i="21" s="1"/>
  <c r="Z273" i="33" s="1"/>
  <c r="AN273" i="21"/>
  <c r="BK273" i="21" s="1"/>
  <c r="Y273" i="33" s="1"/>
  <c r="BE272" i="21"/>
  <c r="BN272" i="21" s="1"/>
  <c r="AB272" i="33" s="1"/>
  <c r="AV272" i="21"/>
  <c r="BM272" i="21" s="1"/>
  <c r="AA272" i="33" s="1"/>
  <c r="AQ272" i="21"/>
  <c r="BL272" i="21" s="1"/>
  <c r="Z272" i="33" s="1"/>
  <c r="AN272" i="21"/>
  <c r="BK272" i="21" s="1"/>
  <c r="Y272" i="33" s="1"/>
  <c r="BE271" i="21"/>
  <c r="BN271" i="21" s="1"/>
  <c r="AB271" i="33" s="1"/>
  <c r="AV271" i="21"/>
  <c r="BM271" i="21" s="1"/>
  <c r="AA271" i="33" s="1"/>
  <c r="AQ271" i="21"/>
  <c r="BL271" i="21" s="1"/>
  <c r="Z271" i="33" s="1"/>
  <c r="AN271" i="21"/>
  <c r="BK271" i="21" s="1"/>
  <c r="Y271" i="33" s="1"/>
  <c r="BE270" i="21"/>
  <c r="BN270" i="21" s="1"/>
  <c r="AB270" i="33" s="1"/>
  <c r="AV270" i="21"/>
  <c r="BM270" i="21" s="1"/>
  <c r="AA270" i="33" s="1"/>
  <c r="AQ270" i="21"/>
  <c r="BL270" i="21" s="1"/>
  <c r="Z270" i="33" s="1"/>
  <c r="AN270" i="21"/>
  <c r="BK270" i="21" s="1"/>
  <c r="Y270" i="33" s="1"/>
  <c r="BE269" i="21"/>
  <c r="BN269" i="21" s="1"/>
  <c r="AB269" i="33" s="1"/>
  <c r="AV269" i="21"/>
  <c r="BM269" i="21" s="1"/>
  <c r="AA269" i="33" s="1"/>
  <c r="AQ269" i="21"/>
  <c r="BL269" i="21" s="1"/>
  <c r="Z269" i="33" s="1"/>
  <c r="AN269" i="21"/>
  <c r="BK269" i="21" s="1"/>
  <c r="Y269" i="33" s="1"/>
  <c r="BE268" i="21"/>
  <c r="BN268" i="21" s="1"/>
  <c r="AB268" i="33" s="1"/>
  <c r="AV268" i="21"/>
  <c r="BM268" i="21" s="1"/>
  <c r="AA268" i="33" s="1"/>
  <c r="AQ268" i="21"/>
  <c r="BL268" i="21" s="1"/>
  <c r="Z268" i="33" s="1"/>
  <c r="AN268" i="21"/>
  <c r="BK268" i="21" s="1"/>
  <c r="Y268" i="33" s="1"/>
  <c r="BE267" i="21"/>
  <c r="BN267" i="21" s="1"/>
  <c r="AB267" i="33" s="1"/>
  <c r="AV267" i="21"/>
  <c r="BM267" i="21" s="1"/>
  <c r="AA267" i="33" s="1"/>
  <c r="AQ267" i="21"/>
  <c r="BL267" i="21" s="1"/>
  <c r="Z267" i="33" s="1"/>
  <c r="AN267" i="21"/>
  <c r="BK267" i="21" s="1"/>
  <c r="Y267" i="33" s="1"/>
  <c r="BE266" i="21"/>
  <c r="BN266" i="21" s="1"/>
  <c r="AB266" i="33" s="1"/>
  <c r="AV266" i="21"/>
  <c r="BM266" i="21" s="1"/>
  <c r="AA266" i="33" s="1"/>
  <c r="AQ266" i="21"/>
  <c r="BL266" i="21" s="1"/>
  <c r="Z266" i="33" s="1"/>
  <c r="AN266" i="21"/>
  <c r="BK266" i="21" s="1"/>
  <c r="Y266" i="33" s="1"/>
  <c r="BE265" i="21"/>
  <c r="BN265" i="21" s="1"/>
  <c r="AB265" i="33" s="1"/>
  <c r="AV265" i="21"/>
  <c r="BM265" i="21" s="1"/>
  <c r="AA265" i="33" s="1"/>
  <c r="AQ265" i="21"/>
  <c r="BL265" i="21" s="1"/>
  <c r="Z265" i="33" s="1"/>
  <c r="AN265" i="21"/>
  <c r="BK265" i="21" s="1"/>
  <c r="Y265" i="33" s="1"/>
  <c r="BE264" i="21"/>
  <c r="BN264" i="21" s="1"/>
  <c r="AB264" i="33" s="1"/>
  <c r="AV264" i="21"/>
  <c r="BM264" i="21" s="1"/>
  <c r="AA264" i="33" s="1"/>
  <c r="AN264" i="21"/>
  <c r="BK264" i="21" s="1"/>
  <c r="Y264" i="33" s="1"/>
  <c r="BE263" i="21"/>
  <c r="BN263" i="21" s="1"/>
  <c r="AB263" i="33" s="1"/>
  <c r="AV263" i="21"/>
  <c r="BM263" i="21" s="1"/>
  <c r="AA263" i="33" s="1"/>
  <c r="AQ263" i="21"/>
  <c r="BL263" i="21" s="1"/>
  <c r="Z263" i="33" s="1"/>
  <c r="AN263" i="21"/>
  <c r="BK263" i="21" s="1"/>
  <c r="Y263" i="33" s="1"/>
  <c r="BE262" i="21"/>
  <c r="BN262" i="21" s="1"/>
  <c r="AB262" i="33" s="1"/>
  <c r="AV262" i="21"/>
  <c r="BM262" i="21" s="1"/>
  <c r="AA262" i="33" s="1"/>
  <c r="AQ262" i="21"/>
  <c r="BL262" i="21" s="1"/>
  <c r="Z262" i="33" s="1"/>
  <c r="AN262" i="21"/>
  <c r="BK262" i="21" s="1"/>
  <c r="Y262" i="33" s="1"/>
  <c r="BE261" i="21"/>
  <c r="BN261" i="21" s="1"/>
  <c r="AB261" i="33" s="1"/>
  <c r="AV261" i="21"/>
  <c r="BM261" i="21" s="1"/>
  <c r="AA261" i="33" s="1"/>
  <c r="AQ261" i="21"/>
  <c r="BL261" i="21" s="1"/>
  <c r="Z261" i="33" s="1"/>
  <c r="AN261" i="21"/>
  <c r="BK261" i="21" s="1"/>
  <c r="Y261" i="33" s="1"/>
  <c r="BE260" i="21"/>
  <c r="BN260" i="21" s="1"/>
  <c r="AB260" i="33" s="1"/>
  <c r="AV260" i="21"/>
  <c r="BM260" i="21" s="1"/>
  <c r="AA260" i="33" s="1"/>
  <c r="AQ260" i="21"/>
  <c r="BL260" i="21" s="1"/>
  <c r="Z260" i="33" s="1"/>
  <c r="AN260" i="21"/>
  <c r="BK260" i="21" s="1"/>
  <c r="Y260" i="33" s="1"/>
  <c r="BE259" i="21"/>
  <c r="BN259" i="21" s="1"/>
  <c r="AB259" i="33" s="1"/>
  <c r="AV259" i="21"/>
  <c r="BM259" i="21" s="1"/>
  <c r="AA259" i="33" s="1"/>
  <c r="AQ259" i="21"/>
  <c r="BL259" i="21" s="1"/>
  <c r="Z259" i="33" s="1"/>
  <c r="AN259" i="21"/>
  <c r="BK259" i="21" s="1"/>
  <c r="Y259" i="33" s="1"/>
  <c r="BE258" i="21"/>
  <c r="BN258" i="21" s="1"/>
  <c r="AB258" i="33" s="1"/>
  <c r="AV258" i="21"/>
  <c r="BM258" i="21" s="1"/>
  <c r="AA258" i="33" s="1"/>
  <c r="AQ258" i="21"/>
  <c r="BL258" i="21" s="1"/>
  <c r="Z258" i="33" s="1"/>
  <c r="AN258" i="21"/>
  <c r="BK258" i="21" s="1"/>
  <c r="Y258" i="33" s="1"/>
  <c r="BE257" i="21"/>
  <c r="BN257" i="21" s="1"/>
  <c r="AB257" i="33" s="1"/>
  <c r="AV257" i="21"/>
  <c r="BM257" i="21" s="1"/>
  <c r="AA257" i="33" s="1"/>
  <c r="AQ257" i="21"/>
  <c r="BL257" i="21" s="1"/>
  <c r="Z257" i="33" s="1"/>
  <c r="AN257" i="21"/>
  <c r="BK257" i="21" s="1"/>
  <c r="Y257" i="33" s="1"/>
  <c r="BE256" i="21"/>
  <c r="BN256" i="21" s="1"/>
  <c r="AB256" i="33" s="1"/>
  <c r="AV256" i="21"/>
  <c r="BM256" i="21" s="1"/>
  <c r="AA256" i="33" s="1"/>
  <c r="AQ256" i="21"/>
  <c r="BL256" i="21" s="1"/>
  <c r="Z256" i="33" s="1"/>
  <c r="AN256" i="21"/>
  <c r="BK256" i="21" s="1"/>
  <c r="Y256" i="33" s="1"/>
  <c r="BE255" i="21"/>
  <c r="BN255" i="21" s="1"/>
  <c r="AB255" i="33" s="1"/>
  <c r="AV255" i="21"/>
  <c r="BM255" i="21" s="1"/>
  <c r="AA255" i="33" s="1"/>
  <c r="AQ255" i="21"/>
  <c r="BL255" i="21" s="1"/>
  <c r="Z255" i="33" s="1"/>
  <c r="AN255" i="21"/>
  <c r="BK255" i="21" s="1"/>
  <c r="Y255" i="33" s="1"/>
  <c r="BE254" i="21"/>
  <c r="BN254" i="21" s="1"/>
  <c r="AB254" i="33" s="1"/>
  <c r="AV254" i="21"/>
  <c r="BM254" i="21" s="1"/>
  <c r="AA254" i="33" s="1"/>
  <c r="AN254" i="21"/>
  <c r="BK254" i="21" s="1"/>
  <c r="Y254" i="33" s="1"/>
  <c r="BE253" i="21"/>
  <c r="BN253" i="21" s="1"/>
  <c r="AB253" i="33" s="1"/>
  <c r="AV253" i="21"/>
  <c r="BM253" i="21" s="1"/>
  <c r="AA253" i="33" s="1"/>
  <c r="AQ253" i="21"/>
  <c r="BL253" i="21" s="1"/>
  <c r="Z253" i="33" s="1"/>
  <c r="AN253" i="21"/>
  <c r="BK253" i="21" s="1"/>
  <c r="Y253" i="33" s="1"/>
  <c r="BE252" i="21"/>
  <c r="BN252" i="21" s="1"/>
  <c r="AB252" i="33" s="1"/>
  <c r="AV252" i="21"/>
  <c r="BM252" i="21" s="1"/>
  <c r="AA252" i="33" s="1"/>
  <c r="AQ252" i="21"/>
  <c r="BL252" i="21" s="1"/>
  <c r="Z252" i="33" s="1"/>
  <c r="AN252" i="21"/>
  <c r="BK252" i="21" s="1"/>
  <c r="Y252" i="33" s="1"/>
  <c r="BE251" i="21"/>
  <c r="BN251" i="21" s="1"/>
  <c r="AB251" i="33" s="1"/>
  <c r="AV251" i="21"/>
  <c r="BM251" i="21" s="1"/>
  <c r="AA251" i="33" s="1"/>
  <c r="AQ251" i="21"/>
  <c r="BL251" i="21" s="1"/>
  <c r="Z251" i="33" s="1"/>
  <c r="AN251" i="21"/>
  <c r="BK251" i="21" s="1"/>
  <c r="Y251" i="33" s="1"/>
  <c r="BE250" i="21"/>
  <c r="BN250" i="21" s="1"/>
  <c r="AB250" i="33" s="1"/>
  <c r="AV250" i="21"/>
  <c r="BM250" i="21" s="1"/>
  <c r="AA250" i="33" s="1"/>
  <c r="AQ250" i="21"/>
  <c r="BL250" i="21" s="1"/>
  <c r="Z250" i="33" s="1"/>
  <c r="AN250" i="21"/>
  <c r="BK250" i="21" s="1"/>
  <c r="Y250" i="33" s="1"/>
  <c r="BE249" i="21"/>
  <c r="BN249" i="21" s="1"/>
  <c r="AB249" i="33" s="1"/>
  <c r="AV249" i="21"/>
  <c r="BM249" i="21" s="1"/>
  <c r="AA249" i="33" s="1"/>
  <c r="AQ249" i="21"/>
  <c r="BL249" i="21" s="1"/>
  <c r="Z249" i="33" s="1"/>
  <c r="AN249" i="21"/>
  <c r="BK249" i="21" s="1"/>
  <c r="Y249" i="33" s="1"/>
  <c r="BE248" i="21"/>
  <c r="BN248" i="21" s="1"/>
  <c r="AB248" i="33" s="1"/>
  <c r="AV248" i="21"/>
  <c r="BM248" i="21" s="1"/>
  <c r="AA248" i="33" s="1"/>
  <c r="AQ248" i="21"/>
  <c r="BL248" i="21" s="1"/>
  <c r="Z248" i="33" s="1"/>
  <c r="AN248" i="21"/>
  <c r="BK248" i="21" s="1"/>
  <c r="Y248" i="33" s="1"/>
  <c r="BE247" i="21"/>
  <c r="BN247" i="21" s="1"/>
  <c r="AB247" i="33" s="1"/>
  <c r="AV247" i="21"/>
  <c r="BM247" i="21" s="1"/>
  <c r="AA247" i="33" s="1"/>
  <c r="AQ247" i="21"/>
  <c r="BL247" i="21" s="1"/>
  <c r="Z247" i="33" s="1"/>
  <c r="AN247" i="21"/>
  <c r="BK247" i="21" s="1"/>
  <c r="Y247" i="33" s="1"/>
  <c r="BE246" i="21"/>
  <c r="BN246" i="21" s="1"/>
  <c r="AB246" i="33" s="1"/>
  <c r="AV246" i="21"/>
  <c r="BM246" i="21" s="1"/>
  <c r="AA246" i="33" s="1"/>
  <c r="AQ246" i="21"/>
  <c r="BL246" i="21" s="1"/>
  <c r="Z246" i="33" s="1"/>
  <c r="AN246" i="21"/>
  <c r="BK246" i="21" s="1"/>
  <c r="Y246" i="33" s="1"/>
  <c r="BE245" i="21"/>
  <c r="BN245" i="21" s="1"/>
  <c r="AB245" i="33" s="1"/>
  <c r="AV245" i="21"/>
  <c r="BM245" i="21" s="1"/>
  <c r="AA245" i="33" s="1"/>
  <c r="AQ245" i="21"/>
  <c r="BL245" i="21" s="1"/>
  <c r="Z245" i="33" s="1"/>
  <c r="AN245" i="21"/>
  <c r="BK245" i="21" s="1"/>
  <c r="Y245" i="33" s="1"/>
  <c r="BE244" i="21"/>
  <c r="BN244" i="21" s="1"/>
  <c r="AB244" i="33" s="1"/>
  <c r="AV244" i="21"/>
  <c r="BM244" i="21" s="1"/>
  <c r="AA244" i="33" s="1"/>
  <c r="AQ244" i="21"/>
  <c r="BL244" i="21" s="1"/>
  <c r="Z244" i="33" s="1"/>
  <c r="AN244" i="21"/>
  <c r="BK244" i="21" s="1"/>
  <c r="Y244" i="33" s="1"/>
  <c r="BE243" i="21"/>
  <c r="BN243" i="21" s="1"/>
  <c r="AB243" i="33" s="1"/>
  <c r="AV243" i="21"/>
  <c r="BM243" i="21" s="1"/>
  <c r="AA243" i="33" s="1"/>
  <c r="AQ243" i="21"/>
  <c r="BL243" i="21" s="1"/>
  <c r="Z243" i="33" s="1"/>
  <c r="AN243" i="21"/>
  <c r="BK243" i="21" s="1"/>
  <c r="Y243" i="33" s="1"/>
  <c r="BE242" i="21"/>
  <c r="BN242" i="21" s="1"/>
  <c r="AB242" i="33" s="1"/>
  <c r="AV242" i="21"/>
  <c r="BM242" i="21" s="1"/>
  <c r="AA242" i="33" s="1"/>
  <c r="AQ242" i="21"/>
  <c r="BL242" i="21" s="1"/>
  <c r="Z242" i="33" s="1"/>
  <c r="AN242" i="21"/>
  <c r="BK242" i="21" s="1"/>
  <c r="Y242" i="33" s="1"/>
  <c r="BE241" i="21"/>
  <c r="BN241" i="21" s="1"/>
  <c r="AB241" i="33" s="1"/>
  <c r="AV241" i="21"/>
  <c r="BM241" i="21" s="1"/>
  <c r="AA241" i="33" s="1"/>
  <c r="AQ241" i="21"/>
  <c r="BL241" i="21" s="1"/>
  <c r="Z241" i="33" s="1"/>
  <c r="AN241" i="21"/>
  <c r="BK241" i="21" s="1"/>
  <c r="Y241" i="33" s="1"/>
  <c r="BE240" i="21"/>
  <c r="BN240" i="21" s="1"/>
  <c r="AB240" i="33" s="1"/>
  <c r="AV240" i="21"/>
  <c r="BM240" i="21" s="1"/>
  <c r="AA240" i="33" s="1"/>
  <c r="AQ240" i="21"/>
  <c r="BL240" i="21" s="1"/>
  <c r="Z240" i="33" s="1"/>
  <c r="AN240" i="21"/>
  <c r="BK240" i="21" s="1"/>
  <c r="Y240" i="33" s="1"/>
  <c r="BE239" i="21"/>
  <c r="BN239" i="21" s="1"/>
  <c r="AB239" i="33" s="1"/>
  <c r="AV239" i="21"/>
  <c r="BM239" i="21" s="1"/>
  <c r="AA239" i="33" s="1"/>
  <c r="AN239" i="21"/>
  <c r="BK239" i="21" s="1"/>
  <c r="Y239" i="33" s="1"/>
  <c r="BE238" i="21"/>
  <c r="BN238" i="21" s="1"/>
  <c r="AB238" i="33" s="1"/>
  <c r="AV238" i="21"/>
  <c r="BM238" i="21" s="1"/>
  <c r="AA238" i="33" s="1"/>
  <c r="AN238" i="21"/>
  <c r="BK238" i="21" s="1"/>
  <c r="Y238" i="33" s="1"/>
  <c r="BE237" i="21"/>
  <c r="BN237" i="21" s="1"/>
  <c r="AB237" i="33" s="1"/>
  <c r="AV237" i="21"/>
  <c r="BM237" i="21" s="1"/>
  <c r="AA237" i="33" s="1"/>
  <c r="AQ237" i="21"/>
  <c r="BL237" i="21" s="1"/>
  <c r="Z237" i="33" s="1"/>
  <c r="AN237" i="21"/>
  <c r="BK237" i="21" s="1"/>
  <c r="Y237" i="33" s="1"/>
  <c r="BE236" i="21"/>
  <c r="BN236" i="21" s="1"/>
  <c r="AB236" i="33" s="1"/>
  <c r="AV236" i="21"/>
  <c r="BM236" i="21" s="1"/>
  <c r="AA236" i="33" s="1"/>
  <c r="AQ236" i="21"/>
  <c r="BL236" i="21" s="1"/>
  <c r="Z236" i="33" s="1"/>
  <c r="AN236" i="21"/>
  <c r="BK236" i="21" s="1"/>
  <c r="Y236" i="33" s="1"/>
  <c r="BE235" i="21"/>
  <c r="BN235" i="21" s="1"/>
  <c r="AB235" i="33" s="1"/>
  <c r="AV235" i="21"/>
  <c r="BM235" i="21" s="1"/>
  <c r="AA235" i="33" s="1"/>
  <c r="AQ235" i="21"/>
  <c r="BL235" i="21" s="1"/>
  <c r="Z235" i="33" s="1"/>
  <c r="AN235" i="21"/>
  <c r="BK235" i="21" s="1"/>
  <c r="Y235" i="33" s="1"/>
  <c r="BE234" i="21"/>
  <c r="BN234" i="21" s="1"/>
  <c r="AB234" i="33" s="1"/>
  <c r="AV234" i="21"/>
  <c r="BM234" i="21" s="1"/>
  <c r="AA234" i="33" s="1"/>
  <c r="AQ234" i="21"/>
  <c r="BL234" i="21" s="1"/>
  <c r="Z234" i="33" s="1"/>
  <c r="AN234" i="21"/>
  <c r="BK234" i="21" s="1"/>
  <c r="Y234" i="33" s="1"/>
  <c r="BE233" i="21"/>
  <c r="BN233" i="21" s="1"/>
  <c r="AB233" i="33" s="1"/>
  <c r="AV233" i="21"/>
  <c r="BM233" i="21" s="1"/>
  <c r="AA233" i="33" s="1"/>
  <c r="AQ233" i="21"/>
  <c r="BL233" i="21" s="1"/>
  <c r="Z233" i="33" s="1"/>
  <c r="AN233" i="21"/>
  <c r="BK233" i="21" s="1"/>
  <c r="Y233" i="33" s="1"/>
  <c r="BE232" i="21"/>
  <c r="BN232" i="21" s="1"/>
  <c r="AB232" i="33" s="1"/>
  <c r="AV232" i="21"/>
  <c r="BM232" i="21" s="1"/>
  <c r="AA232" i="33" s="1"/>
  <c r="AQ232" i="21"/>
  <c r="BL232" i="21" s="1"/>
  <c r="Z232" i="33" s="1"/>
  <c r="AN232" i="21"/>
  <c r="BK232" i="21" s="1"/>
  <c r="Y232" i="33" s="1"/>
  <c r="BE231" i="21"/>
  <c r="BN231" i="21" s="1"/>
  <c r="AB231" i="33" s="1"/>
  <c r="AV231" i="21"/>
  <c r="BM231" i="21" s="1"/>
  <c r="AA231" i="33" s="1"/>
  <c r="AQ231" i="21"/>
  <c r="BL231" i="21" s="1"/>
  <c r="Z231" i="33" s="1"/>
  <c r="AN231" i="21"/>
  <c r="BK231" i="21" s="1"/>
  <c r="Y231" i="33" s="1"/>
  <c r="BE230" i="21"/>
  <c r="BN230" i="21" s="1"/>
  <c r="AB230" i="33" s="1"/>
  <c r="AV230" i="21"/>
  <c r="BM230" i="21" s="1"/>
  <c r="AA230" i="33" s="1"/>
  <c r="AQ230" i="21"/>
  <c r="BL230" i="21" s="1"/>
  <c r="Z230" i="33" s="1"/>
  <c r="AN230" i="21"/>
  <c r="BK230" i="21" s="1"/>
  <c r="Y230" i="33" s="1"/>
  <c r="BE229" i="21"/>
  <c r="BN229" i="21" s="1"/>
  <c r="AB229" i="33" s="1"/>
  <c r="AV229" i="21"/>
  <c r="BM229" i="21" s="1"/>
  <c r="AA229" i="33" s="1"/>
  <c r="AQ229" i="21"/>
  <c r="BL229" i="21" s="1"/>
  <c r="Z229" i="33" s="1"/>
  <c r="AN229" i="21"/>
  <c r="BK229" i="21" s="1"/>
  <c r="Y229" i="33" s="1"/>
  <c r="BE228" i="21"/>
  <c r="BN228" i="21" s="1"/>
  <c r="AB228" i="33" s="1"/>
  <c r="AV228" i="21"/>
  <c r="BM228" i="21" s="1"/>
  <c r="AA228" i="33" s="1"/>
  <c r="AQ228" i="21"/>
  <c r="BL228" i="21" s="1"/>
  <c r="Z228" i="33" s="1"/>
  <c r="AN228" i="21"/>
  <c r="BK228" i="21" s="1"/>
  <c r="Y228" i="33" s="1"/>
  <c r="BE227" i="21"/>
  <c r="BN227" i="21" s="1"/>
  <c r="AB227" i="33" s="1"/>
  <c r="AV227" i="21"/>
  <c r="BM227" i="21" s="1"/>
  <c r="AA227" i="33" s="1"/>
  <c r="AQ227" i="21"/>
  <c r="BL227" i="21" s="1"/>
  <c r="Z227" i="33" s="1"/>
  <c r="AN227" i="21"/>
  <c r="BK227" i="21" s="1"/>
  <c r="Y227" i="33" s="1"/>
  <c r="BE226" i="21"/>
  <c r="BN226" i="21" s="1"/>
  <c r="AB226" i="33" s="1"/>
  <c r="AV226" i="21"/>
  <c r="BM226" i="21" s="1"/>
  <c r="AA226" i="33" s="1"/>
  <c r="AQ226" i="21"/>
  <c r="BL226" i="21" s="1"/>
  <c r="Z226" i="33" s="1"/>
  <c r="AN226" i="21"/>
  <c r="BK226" i="21" s="1"/>
  <c r="Y226" i="33" s="1"/>
  <c r="BE225" i="21"/>
  <c r="BN225" i="21" s="1"/>
  <c r="AB225" i="33" s="1"/>
  <c r="AV225" i="21"/>
  <c r="BM225" i="21" s="1"/>
  <c r="AA225" i="33" s="1"/>
  <c r="AQ225" i="21"/>
  <c r="BL225" i="21" s="1"/>
  <c r="Z225" i="33" s="1"/>
  <c r="AN225" i="21"/>
  <c r="BK225" i="21" s="1"/>
  <c r="Y225" i="33" s="1"/>
  <c r="BE224" i="21"/>
  <c r="BN224" i="21" s="1"/>
  <c r="AB224" i="33" s="1"/>
  <c r="AV224" i="21"/>
  <c r="BM224" i="21" s="1"/>
  <c r="AA224" i="33" s="1"/>
  <c r="AQ224" i="21"/>
  <c r="BL224" i="21" s="1"/>
  <c r="Z224" i="33" s="1"/>
  <c r="AN224" i="21"/>
  <c r="BK224" i="21" s="1"/>
  <c r="Y224" i="33" s="1"/>
  <c r="BE223" i="21"/>
  <c r="BN223" i="21" s="1"/>
  <c r="AB223" i="33" s="1"/>
  <c r="AV223" i="21"/>
  <c r="BM223" i="21" s="1"/>
  <c r="AA223" i="33" s="1"/>
  <c r="AQ223" i="21"/>
  <c r="BL223" i="21" s="1"/>
  <c r="Z223" i="33" s="1"/>
  <c r="AN223" i="21"/>
  <c r="BK223" i="21" s="1"/>
  <c r="Y223" i="33" s="1"/>
  <c r="BE222" i="21"/>
  <c r="BN222" i="21" s="1"/>
  <c r="AB222" i="33" s="1"/>
  <c r="AV222" i="21"/>
  <c r="BM222" i="21" s="1"/>
  <c r="AA222" i="33" s="1"/>
  <c r="AQ222" i="21"/>
  <c r="BL222" i="21" s="1"/>
  <c r="Z222" i="33" s="1"/>
  <c r="AN222" i="21"/>
  <c r="BK222" i="21" s="1"/>
  <c r="Y222" i="33" s="1"/>
  <c r="BE221" i="21"/>
  <c r="BN221" i="21" s="1"/>
  <c r="AB221" i="33" s="1"/>
  <c r="AV221" i="21"/>
  <c r="BM221" i="21" s="1"/>
  <c r="AA221" i="33" s="1"/>
  <c r="AQ221" i="21"/>
  <c r="BL221" i="21" s="1"/>
  <c r="Z221" i="33" s="1"/>
  <c r="AN221" i="21"/>
  <c r="BK221" i="21" s="1"/>
  <c r="Y221" i="33" s="1"/>
  <c r="BE220" i="21"/>
  <c r="BN220" i="21" s="1"/>
  <c r="AB220" i="33" s="1"/>
  <c r="AV220" i="21"/>
  <c r="BM220" i="21" s="1"/>
  <c r="AA220" i="33" s="1"/>
  <c r="AQ220" i="21"/>
  <c r="BL220" i="21" s="1"/>
  <c r="Z220" i="33" s="1"/>
  <c r="AN220" i="21"/>
  <c r="BK220" i="21" s="1"/>
  <c r="Y220" i="33" s="1"/>
  <c r="BE219" i="21"/>
  <c r="BN219" i="21" s="1"/>
  <c r="AB219" i="33" s="1"/>
  <c r="AV219" i="21"/>
  <c r="BM219" i="21" s="1"/>
  <c r="AA219" i="33" s="1"/>
  <c r="AQ219" i="21"/>
  <c r="BL219" i="21" s="1"/>
  <c r="Z219" i="33" s="1"/>
  <c r="AN219" i="21"/>
  <c r="BK219" i="21" s="1"/>
  <c r="Y219" i="33" s="1"/>
  <c r="BE218" i="21"/>
  <c r="BN218" i="21" s="1"/>
  <c r="AB218" i="33" s="1"/>
  <c r="AV218" i="21"/>
  <c r="BM218" i="21" s="1"/>
  <c r="AA218" i="33" s="1"/>
  <c r="AQ218" i="21"/>
  <c r="BL218" i="21" s="1"/>
  <c r="Z218" i="33" s="1"/>
  <c r="AN218" i="21"/>
  <c r="BK218" i="21" s="1"/>
  <c r="Y218" i="33" s="1"/>
  <c r="BE217" i="21"/>
  <c r="BN217" i="21" s="1"/>
  <c r="AB217" i="33" s="1"/>
  <c r="AV217" i="21"/>
  <c r="BM217" i="21" s="1"/>
  <c r="AA217" i="33" s="1"/>
  <c r="AQ217" i="21"/>
  <c r="BL217" i="21" s="1"/>
  <c r="Z217" i="33" s="1"/>
  <c r="AN217" i="21"/>
  <c r="BK217" i="21" s="1"/>
  <c r="Y217" i="33" s="1"/>
  <c r="BE216" i="21"/>
  <c r="BN216" i="21" s="1"/>
  <c r="AB216" i="33" s="1"/>
  <c r="AV216" i="21"/>
  <c r="BM216" i="21" s="1"/>
  <c r="AA216" i="33" s="1"/>
  <c r="AQ216" i="21"/>
  <c r="BL216" i="21" s="1"/>
  <c r="Z216" i="33" s="1"/>
  <c r="AN216" i="21"/>
  <c r="BK216" i="21" s="1"/>
  <c r="Y216" i="33" s="1"/>
  <c r="BE215" i="21"/>
  <c r="BN215" i="21" s="1"/>
  <c r="AB215" i="33" s="1"/>
  <c r="AV215" i="21"/>
  <c r="BM215" i="21" s="1"/>
  <c r="AA215" i="33" s="1"/>
  <c r="AQ215" i="21"/>
  <c r="BL215" i="21" s="1"/>
  <c r="Z215" i="33" s="1"/>
  <c r="AN215" i="21"/>
  <c r="BK215" i="21" s="1"/>
  <c r="Y215" i="33" s="1"/>
  <c r="BE214" i="21"/>
  <c r="BN214" i="21" s="1"/>
  <c r="AB214" i="33" s="1"/>
  <c r="AV214" i="21"/>
  <c r="BM214" i="21" s="1"/>
  <c r="AA214" i="33" s="1"/>
  <c r="AQ214" i="21"/>
  <c r="BL214" i="21" s="1"/>
  <c r="Z214" i="33" s="1"/>
  <c r="AN214" i="21"/>
  <c r="BK214" i="21" s="1"/>
  <c r="Y214" i="33" s="1"/>
  <c r="BE213" i="21"/>
  <c r="BN213" i="21" s="1"/>
  <c r="AB213" i="33" s="1"/>
  <c r="AV213" i="21"/>
  <c r="BM213" i="21" s="1"/>
  <c r="AA213" i="33" s="1"/>
  <c r="AQ213" i="21"/>
  <c r="BL213" i="21" s="1"/>
  <c r="Z213" i="33" s="1"/>
  <c r="AN213" i="21"/>
  <c r="BK213" i="21" s="1"/>
  <c r="Y213" i="33" s="1"/>
  <c r="BE212" i="21"/>
  <c r="BN212" i="21" s="1"/>
  <c r="AB212" i="33" s="1"/>
  <c r="AV212" i="21"/>
  <c r="BM212" i="21" s="1"/>
  <c r="AA212" i="33" s="1"/>
  <c r="AQ212" i="21"/>
  <c r="BL212" i="21" s="1"/>
  <c r="Z212" i="33" s="1"/>
  <c r="AN212" i="21"/>
  <c r="BK212" i="21" s="1"/>
  <c r="Y212" i="33" s="1"/>
  <c r="BE211" i="21"/>
  <c r="BN211" i="21" s="1"/>
  <c r="AB211" i="33" s="1"/>
  <c r="AV211" i="21"/>
  <c r="BM211" i="21" s="1"/>
  <c r="AA211" i="33" s="1"/>
  <c r="AQ211" i="21"/>
  <c r="BL211" i="21" s="1"/>
  <c r="Z211" i="33" s="1"/>
  <c r="AN211" i="21"/>
  <c r="BK211" i="21" s="1"/>
  <c r="Y211" i="33" s="1"/>
  <c r="BE210" i="21"/>
  <c r="BN210" i="21" s="1"/>
  <c r="AB210" i="33" s="1"/>
  <c r="AV210" i="21"/>
  <c r="BM210" i="21" s="1"/>
  <c r="AA210" i="33" s="1"/>
  <c r="AQ210" i="21"/>
  <c r="BL210" i="21" s="1"/>
  <c r="Z210" i="33" s="1"/>
  <c r="AN210" i="21"/>
  <c r="BK210" i="21" s="1"/>
  <c r="Y210" i="33" s="1"/>
  <c r="BE209" i="21"/>
  <c r="BN209" i="21" s="1"/>
  <c r="AB209" i="33" s="1"/>
  <c r="AV209" i="21"/>
  <c r="BM209" i="21" s="1"/>
  <c r="AA209" i="33" s="1"/>
  <c r="AQ209" i="21"/>
  <c r="BL209" i="21" s="1"/>
  <c r="Z209" i="33" s="1"/>
  <c r="AN209" i="21"/>
  <c r="BK209" i="21" s="1"/>
  <c r="Y209" i="33" s="1"/>
  <c r="BE208" i="21"/>
  <c r="BN208" i="21" s="1"/>
  <c r="AB208" i="33" s="1"/>
  <c r="AV208" i="21"/>
  <c r="BM208" i="21" s="1"/>
  <c r="AA208" i="33" s="1"/>
  <c r="AQ208" i="21"/>
  <c r="BL208" i="21" s="1"/>
  <c r="Z208" i="33" s="1"/>
  <c r="AN208" i="21"/>
  <c r="BK208" i="21" s="1"/>
  <c r="Y208" i="33" s="1"/>
  <c r="BE207" i="21"/>
  <c r="BN207" i="21" s="1"/>
  <c r="AB207" i="33" s="1"/>
  <c r="AV207" i="21"/>
  <c r="BM207" i="21" s="1"/>
  <c r="AA207" i="33" s="1"/>
  <c r="AQ207" i="21"/>
  <c r="BL207" i="21" s="1"/>
  <c r="Z207" i="33" s="1"/>
  <c r="AN207" i="21"/>
  <c r="BK207" i="21" s="1"/>
  <c r="Y207" i="33" s="1"/>
  <c r="BE206" i="21"/>
  <c r="BN206" i="21" s="1"/>
  <c r="AB206" i="33" s="1"/>
  <c r="AV206" i="21"/>
  <c r="BM206" i="21" s="1"/>
  <c r="AA206" i="33" s="1"/>
  <c r="AQ206" i="21"/>
  <c r="BL206" i="21" s="1"/>
  <c r="Z206" i="33" s="1"/>
  <c r="AN206" i="21"/>
  <c r="BK206" i="21" s="1"/>
  <c r="Y206" i="33" s="1"/>
  <c r="BE205" i="21"/>
  <c r="BN205" i="21" s="1"/>
  <c r="AB205" i="33" s="1"/>
  <c r="AV205" i="21"/>
  <c r="BM205" i="21" s="1"/>
  <c r="AA205" i="33" s="1"/>
  <c r="AQ205" i="21"/>
  <c r="BL205" i="21" s="1"/>
  <c r="Z205" i="33" s="1"/>
  <c r="AN205" i="21"/>
  <c r="BK205" i="21" s="1"/>
  <c r="Y205" i="33" s="1"/>
  <c r="BE204" i="21"/>
  <c r="BN204" i="21" s="1"/>
  <c r="AB204" i="33" s="1"/>
  <c r="AV204" i="21"/>
  <c r="BM204" i="21" s="1"/>
  <c r="AA204" i="33" s="1"/>
  <c r="AN204" i="21"/>
  <c r="BK204" i="21" s="1"/>
  <c r="Y204" i="33" s="1"/>
  <c r="BE200" i="21"/>
  <c r="BN200" i="21" s="1"/>
  <c r="AB200" i="33" s="1"/>
  <c r="AV200" i="21"/>
  <c r="BM200" i="21" s="1"/>
  <c r="AA200" i="33" s="1"/>
  <c r="AQ200" i="21"/>
  <c r="BL200" i="21" s="1"/>
  <c r="Z200" i="33" s="1"/>
  <c r="AN200" i="21"/>
  <c r="BK200" i="21" s="1"/>
  <c r="Y200" i="33" s="1"/>
  <c r="BE199" i="21"/>
  <c r="BN199" i="21" s="1"/>
  <c r="AB199" i="33" s="1"/>
  <c r="AV199" i="21"/>
  <c r="BM199" i="21" s="1"/>
  <c r="AA199" i="33" s="1"/>
  <c r="AQ199" i="21"/>
  <c r="BL199" i="21" s="1"/>
  <c r="Z199" i="33" s="1"/>
  <c r="AN199" i="21"/>
  <c r="BK199" i="21" s="1"/>
  <c r="Y199" i="33" s="1"/>
  <c r="BE198" i="21"/>
  <c r="BN198" i="21" s="1"/>
  <c r="AB198" i="33" s="1"/>
  <c r="AV198" i="21"/>
  <c r="BM198" i="21" s="1"/>
  <c r="AA198" i="33" s="1"/>
  <c r="AQ198" i="21"/>
  <c r="BL198" i="21" s="1"/>
  <c r="Z198" i="33" s="1"/>
  <c r="AN198" i="21"/>
  <c r="BK198" i="21" s="1"/>
  <c r="Y198" i="33" s="1"/>
  <c r="BE197" i="21"/>
  <c r="BN197" i="21" s="1"/>
  <c r="AB197" i="33" s="1"/>
  <c r="AV197" i="21"/>
  <c r="BM197" i="21" s="1"/>
  <c r="AA197" i="33" s="1"/>
  <c r="AQ197" i="21"/>
  <c r="BL197" i="21" s="1"/>
  <c r="Z197" i="33" s="1"/>
  <c r="AN197" i="21"/>
  <c r="BK197" i="21" s="1"/>
  <c r="Y197" i="33" s="1"/>
  <c r="BE196" i="21"/>
  <c r="BN196" i="21" s="1"/>
  <c r="AB196" i="33" s="1"/>
  <c r="AV196" i="21"/>
  <c r="BM196" i="21" s="1"/>
  <c r="AA196" i="33" s="1"/>
  <c r="AQ196" i="21"/>
  <c r="BL196" i="21" s="1"/>
  <c r="Z196" i="33" s="1"/>
  <c r="AN196" i="21"/>
  <c r="BK196" i="21" s="1"/>
  <c r="Y196" i="33" s="1"/>
  <c r="BE195" i="21"/>
  <c r="BN195" i="21" s="1"/>
  <c r="AB195" i="33" s="1"/>
  <c r="AV195" i="21"/>
  <c r="BM195" i="21" s="1"/>
  <c r="AA195" i="33" s="1"/>
  <c r="AQ195" i="21"/>
  <c r="BL195" i="21" s="1"/>
  <c r="Z195" i="33" s="1"/>
  <c r="AN195" i="21"/>
  <c r="BK195" i="21" s="1"/>
  <c r="Y195" i="33" s="1"/>
  <c r="BE194" i="21"/>
  <c r="BN194" i="21" s="1"/>
  <c r="AB194" i="33" s="1"/>
  <c r="AV194" i="21"/>
  <c r="BM194" i="21" s="1"/>
  <c r="AA194" i="33" s="1"/>
  <c r="AQ194" i="21"/>
  <c r="BL194" i="21" s="1"/>
  <c r="Z194" i="33" s="1"/>
  <c r="AN194" i="21"/>
  <c r="BK194" i="21" s="1"/>
  <c r="Y194" i="33" s="1"/>
  <c r="BE193" i="21"/>
  <c r="BN193" i="21" s="1"/>
  <c r="AB193" i="33" s="1"/>
  <c r="AV193" i="21"/>
  <c r="BM193" i="21" s="1"/>
  <c r="AA193" i="33" s="1"/>
  <c r="AQ193" i="21"/>
  <c r="BL193" i="21" s="1"/>
  <c r="Z193" i="33" s="1"/>
  <c r="AN193" i="21"/>
  <c r="BK193" i="21" s="1"/>
  <c r="Y193" i="33" s="1"/>
  <c r="BE192" i="21"/>
  <c r="BN192" i="21" s="1"/>
  <c r="AB192" i="33" s="1"/>
  <c r="AV192" i="21"/>
  <c r="BM192" i="21" s="1"/>
  <c r="AA192" i="33" s="1"/>
  <c r="AQ192" i="21"/>
  <c r="BL192" i="21" s="1"/>
  <c r="Z192" i="33" s="1"/>
  <c r="AN192" i="21"/>
  <c r="BK192" i="21" s="1"/>
  <c r="Y192" i="33" s="1"/>
  <c r="BE191" i="21"/>
  <c r="BN191" i="21" s="1"/>
  <c r="AB191" i="33" s="1"/>
  <c r="AV191" i="21"/>
  <c r="BM191" i="21" s="1"/>
  <c r="AA191" i="33" s="1"/>
  <c r="AQ191" i="21"/>
  <c r="BL191" i="21" s="1"/>
  <c r="Z191" i="33" s="1"/>
  <c r="AN191" i="21"/>
  <c r="BK191" i="21" s="1"/>
  <c r="Y191" i="33" s="1"/>
  <c r="BE190" i="21"/>
  <c r="BN190" i="21" s="1"/>
  <c r="AB190" i="33" s="1"/>
  <c r="AV190" i="21"/>
  <c r="BM190" i="21" s="1"/>
  <c r="AA190" i="33" s="1"/>
  <c r="AQ190" i="21"/>
  <c r="BL190" i="21" s="1"/>
  <c r="Z190" i="33" s="1"/>
  <c r="AN190" i="21"/>
  <c r="BK190" i="21" s="1"/>
  <c r="Y190" i="33" s="1"/>
  <c r="BE189" i="21"/>
  <c r="BN189" i="21" s="1"/>
  <c r="AB189" i="33" s="1"/>
  <c r="AV189" i="21"/>
  <c r="BM189" i="21" s="1"/>
  <c r="AA189" i="33" s="1"/>
  <c r="AQ189" i="21"/>
  <c r="BL189" i="21" s="1"/>
  <c r="Z189" i="33" s="1"/>
  <c r="AN189" i="21"/>
  <c r="BK189" i="21" s="1"/>
  <c r="Y189" i="33" s="1"/>
  <c r="BE188" i="21"/>
  <c r="BN188" i="21" s="1"/>
  <c r="AB188" i="33" s="1"/>
  <c r="AV188" i="21"/>
  <c r="BM188" i="21" s="1"/>
  <c r="AA188" i="33" s="1"/>
  <c r="AQ188" i="21"/>
  <c r="BL188" i="21" s="1"/>
  <c r="Z188" i="33" s="1"/>
  <c r="AN188" i="21"/>
  <c r="BK188" i="21" s="1"/>
  <c r="Y188" i="33" s="1"/>
  <c r="BE187" i="21"/>
  <c r="BN187" i="21" s="1"/>
  <c r="AB187" i="33" s="1"/>
  <c r="AV187" i="21"/>
  <c r="BM187" i="21" s="1"/>
  <c r="AA187" i="33" s="1"/>
  <c r="AQ187" i="21"/>
  <c r="BL187" i="21" s="1"/>
  <c r="Z187" i="33" s="1"/>
  <c r="AN187" i="21"/>
  <c r="BK187" i="21" s="1"/>
  <c r="Y187" i="33" s="1"/>
  <c r="BE186" i="21"/>
  <c r="BN186" i="21" s="1"/>
  <c r="AB186" i="33" s="1"/>
  <c r="AV186" i="21"/>
  <c r="BM186" i="21" s="1"/>
  <c r="AA186" i="33" s="1"/>
  <c r="AQ186" i="21"/>
  <c r="BL186" i="21" s="1"/>
  <c r="Z186" i="33" s="1"/>
  <c r="AN186" i="21"/>
  <c r="BK186" i="21" s="1"/>
  <c r="Y186" i="33" s="1"/>
  <c r="BE185" i="21"/>
  <c r="BN185" i="21" s="1"/>
  <c r="AB185" i="33" s="1"/>
  <c r="AV185" i="21"/>
  <c r="BM185" i="21" s="1"/>
  <c r="AA185" i="33" s="1"/>
  <c r="AQ185" i="21"/>
  <c r="BL185" i="21" s="1"/>
  <c r="Z185" i="33" s="1"/>
  <c r="AN185" i="21"/>
  <c r="BK185" i="21" s="1"/>
  <c r="Y185" i="33" s="1"/>
  <c r="BE184" i="21"/>
  <c r="BN184" i="21" s="1"/>
  <c r="AB184" i="33" s="1"/>
  <c r="AV184" i="21"/>
  <c r="BM184" i="21" s="1"/>
  <c r="AA184" i="33" s="1"/>
  <c r="AQ184" i="21"/>
  <c r="BL184" i="21" s="1"/>
  <c r="Z184" i="33" s="1"/>
  <c r="AN184" i="21"/>
  <c r="BK184" i="21" s="1"/>
  <c r="Y184" i="33" s="1"/>
  <c r="BE183" i="21"/>
  <c r="BN183" i="21" s="1"/>
  <c r="AB183" i="33" s="1"/>
  <c r="AV183" i="21"/>
  <c r="BM183" i="21" s="1"/>
  <c r="AA183" i="33" s="1"/>
  <c r="AQ183" i="21"/>
  <c r="BL183" i="21" s="1"/>
  <c r="Z183" i="33" s="1"/>
  <c r="AN183" i="21"/>
  <c r="BK183" i="21" s="1"/>
  <c r="Y183" i="33" s="1"/>
  <c r="BE182" i="21"/>
  <c r="BN182" i="21" s="1"/>
  <c r="AB182" i="33" s="1"/>
  <c r="AV182" i="21"/>
  <c r="BM182" i="21" s="1"/>
  <c r="AA182" i="33" s="1"/>
  <c r="AN182" i="21"/>
  <c r="BK182" i="21" s="1"/>
  <c r="Y182" i="33" s="1"/>
  <c r="BE181" i="21"/>
  <c r="BN181" i="21" s="1"/>
  <c r="AB181" i="33" s="1"/>
  <c r="AV181" i="21"/>
  <c r="BM181" i="21" s="1"/>
  <c r="AA181" i="33" s="1"/>
  <c r="AQ181" i="21"/>
  <c r="BL181" i="21" s="1"/>
  <c r="Z181" i="33" s="1"/>
  <c r="AN181" i="21"/>
  <c r="BK181" i="21" s="1"/>
  <c r="Y181" i="33" s="1"/>
  <c r="BE180" i="21"/>
  <c r="BN180" i="21" s="1"/>
  <c r="AB180" i="33" s="1"/>
  <c r="AV180" i="21"/>
  <c r="BM180" i="21" s="1"/>
  <c r="AA180" i="33" s="1"/>
  <c r="AQ180" i="21"/>
  <c r="BL180" i="21" s="1"/>
  <c r="Z180" i="33" s="1"/>
  <c r="AN180" i="21"/>
  <c r="BK180" i="21" s="1"/>
  <c r="Y180" i="33" s="1"/>
  <c r="BE179" i="21"/>
  <c r="BN179" i="21" s="1"/>
  <c r="AB179" i="33" s="1"/>
  <c r="AV179" i="21"/>
  <c r="BM179" i="21" s="1"/>
  <c r="AA179" i="33" s="1"/>
  <c r="AQ179" i="21"/>
  <c r="BL179" i="21" s="1"/>
  <c r="Z179" i="33" s="1"/>
  <c r="AN179" i="21"/>
  <c r="BK179" i="21" s="1"/>
  <c r="Y179" i="33" s="1"/>
  <c r="BE178" i="21"/>
  <c r="BN178" i="21" s="1"/>
  <c r="AB178" i="33" s="1"/>
  <c r="AV178" i="21"/>
  <c r="BM178" i="21" s="1"/>
  <c r="AA178" i="33" s="1"/>
  <c r="AQ178" i="21"/>
  <c r="BL178" i="21" s="1"/>
  <c r="Z178" i="33" s="1"/>
  <c r="AN178" i="21"/>
  <c r="BK178" i="21" s="1"/>
  <c r="Y178" i="33" s="1"/>
  <c r="BE177" i="21"/>
  <c r="BN177" i="21" s="1"/>
  <c r="AB177" i="33" s="1"/>
  <c r="AV177" i="21"/>
  <c r="BM177" i="21" s="1"/>
  <c r="AA177" i="33" s="1"/>
  <c r="AQ177" i="21"/>
  <c r="BL177" i="21" s="1"/>
  <c r="Z177" i="33" s="1"/>
  <c r="AN177" i="21"/>
  <c r="BK177" i="21" s="1"/>
  <c r="Y177" i="33" s="1"/>
  <c r="BE176" i="21"/>
  <c r="BN176" i="21" s="1"/>
  <c r="AB176" i="33" s="1"/>
  <c r="AV176" i="21"/>
  <c r="BM176" i="21" s="1"/>
  <c r="AA176" i="33" s="1"/>
  <c r="AQ176" i="21"/>
  <c r="BL176" i="21" s="1"/>
  <c r="Z176" i="33" s="1"/>
  <c r="AN176" i="21"/>
  <c r="BK176" i="21" s="1"/>
  <c r="Y176" i="33" s="1"/>
  <c r="BE175" i="21"/>
  <c r="BN175" i="21" s="1"/>
  <c r="AB175" i="33" s="1"/>
  <c r="AV175" i="21"/>
  <c r="BM175" i="21" s="1"/>
  <c r="AA175" i="33" s="1"/>
  <c r="AQ175" i="21"/>
  <c r="BL175" i="21" s="1"/>
  <c r="Z175" i="33" s="1"/>
  <c r="AN175" i="21"/>
  <c r="BK175" i="21" s="1"/>
  <c r="Y175" i="33" s="1"/>
  <c r="BE174" i="21"/>
  <c r="BN174" i="21" s="1"/>
  <c r="AB174" i="33" s="1"/>
  <c r="AV174" i="21"/>
  <c r="BM174" i="21" s="1"/>
  <c r="AA174" i="33" s="1"/>
  <c r="AQ174" i="21"/>
  <c r="BL174" i="21" s="1"/>
  <c r="Z174" i="33" s="1"/>
  <c r="AN174" i="21"/>
  <c r="BK174" i="21" s="1"/>
  <c r="Y174" i="33" s="1"/>
  <c r="BE173" i="21"/>
  <c r="BN173" i="21" s="1"/>
  <c r="AB173" i="33" s="1"/>
  <c r="AV173" i="21"/>
  <c r="BM173" i="21" s="1"/>
  <c r="AA173" i="33" s="1"/>
  <c r="AN173" i="21"/>
  <c r="BK173" i="21" s="1"/>
  <c r="Y173" i="33" s="1"/>
  <c r="BE172" i="21"/>
  <c r="BN172" i="21" s="1"/>
  <c r="AB172" i="33" s="1"/>
  <c r="AV172" i="21"/>
  <c r="BM172" i="21" s="1"/>
  <c r="AA172" i="33" s="1"/>
  <c r="AQ172" i="21"/>
  <c r="BL172" i="21" s="1"/>
  <c r="Z172" i="33" s="1"/>
  <c r="AN172" i="21"/>
  <c r="BK172" i="21" s="1"/>
  <c r="Y172" i="33" s="1"/>
  <c r="BE171" i="21"/>
  <c r="BN171" i="21" s="1"/>
  <c r="AB171" i="33" s="1"/>
  <c r="AV171" i="21"/>
  <c r="BM171" i="21" s="1"/>
  <c r="AA171" i="33" s="1"/>
  <c r="AQ171" i="21"/>
  <c r="BL171" i="21" s="1"/>
  <c r="Z171" i="33" s="1"/>
  <c r="AN171" i="21"/>
  <c r="BK171" i="21" s="1"/>
  <c r="Y171" i="33" s="1"/>
  <c r="BE170" i="21"/>
  <c r="BN170" i="21" s="1"/>
  <c r="AB170" i="33" s="1"/>
  <c r="AV170" i="21"/>
  <c r="BM170" i="21" s="1"/>
  <c r="AA170" i="33" s="1"/>
  <c r="AQ170" i="21"/>
  <c r="BL170" i="21" s="1"/>
  <c r="Z170" i="33" s="1"/>
  <c r="AN170" i="21"/>
  <c r="BK170" i="21" s="1"/>
  <c r="Y170" i="33" s="1"/>
  <c r="BE169" i="21"/>
  <c r="BN169" i="21" s="1"/>
  <c r="AB169" i="33" s="1"/>
  <c r="AV169" i="21"/>
  <c r="BM169" i="21" s="1"/>
  <c r="AA169" i="33" s="1"/>
  <c r="AQ169" i="21"/>
  <c r="BL169" i="21" s="1"/>
  <c r="Z169" i="33" s="1"/>
  <c r="AN169" i="21"/>
  <c r="BK169" i="21" s="1"/>
  <c r="Y169" i="33" s="1"/>
  <c r="BE168" i="21"/>
  <c r="BN168" i="21" s="1"/>
  <c r="AB168" i="33" s="1"/>
  <c r="AV168" i="21"/>
  <c r="BM168" i="21" s="1"/>
  <c r="AA168" i="33" s="1"/>
  <c r="AQ168" i="21"/>
  <c r="BL168" i="21" s="1"/>
  <c r="Z168" i="33" s="1"/>
  <c r="AN168" i="21"/>
  <c r="BK168" i="21" s="1"/>
  <c r="Y168" i="33" s="1"/>
  <c r="BE167" i="21"/>
  <c r="BN167" i="21" s="1"/>
  <c r="AB167" i="33" s="1"/>
  <c r="AV167" i="21"/>
  <c r="BM167" i="21" s="1"/>
  <c r="AA167" i="33" s="1"/>
  <c r="AQ167" i="21"/>
  <c r="BL167" i="21" s="1"/>
  <c r="Z167" i="33" s="1"/>
  <c r="AN167" i="21"/>
  <c r="BK167" i="21" s="1"/>
  <c r="Y167" i="33" s="1"/>
  <c r="BE166" i="21"/>
  <c r="BN166" i="21" s="1"/>
  <c r="AB166" i="33" s="1"/>
  <c r="AV166" i="21"/>
  <c r="BM166" i="21" s="1"/>
  <c r="AA166" i="33" s="1"/>
  <c r="AQ166" i="21"/>
  <c r="BL166" i="21" s="1"/>
  <c r="Z166" i="33" s="1"/>
  <c r="AN166" i="21"/>
  <c r="BK166" i="21" s="1"/>
  <c r="Y166" i="33" s="1"/>
  <c r="BE165" i="21"/>
  <c r="BN165" i="21" s="1"/>
  <c r="AB165" i="33" s="1"/>
  <c r="AV165" i="21"/>
  <c r="BM165" i="21" s="1"/>
  <c r="AA165" i="33" s="1"/>
  <c r="AQ165" i="21"/>
  <c r="BL165" i="21" s="1"/>
  <c r="Z165" i="33" s="1"/>
  <c r="AN165" i="21"/>
  <c r="BK165" i="21" s="1"/>
  <c r="Y165" i="33" s="1"/>
  <c r="BE164" i="21"/>
  <c r="BN164" i="21" s="1"/>
  <c r="AB164" i="33" s="1"/>
  <c r="AV164" i="21"/>
  <c r="BM164" i="21" s="1"/>
  <c r="AA164" i="33" s="1"/>
  <c r="AQ164" i="21"/>
  <c r="BL164" i="21" s="1"/>
  <c r="Z164" i="33" s="1"/>
  <c r="AN164" i="21"/>
  <c r="BK164" i="21" s="1"/>
  <c r="Y164" i="33" s="1"/>
  <c r="BE163" i="21"/>
  <c r="BN163" i="21" s="1"/>
  <c r="AB163" i="33" s="1"/>
  <c r="AV163" i="21"/>
  <c r="BM163" i="21" s="1"/>
  <c r="AA163" i="33" s="1"/>
  <c r="AQ163" i="21"/>
  <c r="BL163" i="21" s="1"/>
  <c r="Z163" i="33" s="1"/>
  <c r="AN163" i="21"/>
  <c r="BK163" i="21" s="1"/>
  <c r="Y163" i="33" s="1"/>
  <c r="BE162" i="21"/>
  <c r="BN162" i="21" s="1"/>
  <c r="AB162" i="33" s="1"/>
  <c r="AV162" i="21"/>
  <c r="BM162" i="21" s="1"/>
  <c r="AA162" i="33" s="1"/>
  <c r="AQ162" i="21"/>
  <c r="BL162" i="21" s="1"/>
  <c r="Z162" i="33" s="1"/>
  <c r="AN162" i="21"/>
  <c r="BK162" i="21" s="1"/>
  <c r="Y162" i="33" s="1"/>
  <c r="BE161" i="21"/>
  <c r="BN161" i="21" s="1"/>
  <c r="AB161" i="33" s="1"/>
  <c r="AV161" i="21"/>
  <c r="BM161" i="21" s="1"/>
  <c r="AA161" i="33" s="1"/>
  <c r="AQ161" i="21"/>
  <c r="BL161" i="21" s="1"/>
  <c r="Z161" i="33" s="1"/>
  <c r="AN161" i="21"/>
  <c r="BK161" i="21" s="1"/>
  <c r="Y161" i="33" s="1"/>
  <c r="BE160" i="21"/>
  <c r="BN160" i="21" s="1"/>
  <c r="AB160" i="33" s="1"/>
  <c r="AV160" i="21"/>
  <c r="BM160" i="21" s="1"/>
  <c r="AA160" i="33" s="1"/>
  <c r="AQ160" i="21"/>
  <c r="BL160" i="21" s="1"/>
  <c r="Z160" i="33" s="1"/>
  <c r="AN160" i="21"/>
  <c r="BK160" i="21" s="1"/>
  <c r="Y160" i="33" s="1"/>
  <c r="BE159" i="21"/>
  <c r="BN159" i="21" s="1"/>
  <c r="AB159" i="33" s="1"/>
  <c r="AV159" i="21"/>
  <c r="BM159" i="21" s="1"/>
  <c r="AA159" i="33" s="1"/>
  <c r="AQ159" i="21"/>
  <c r="BL159" i="21" s="1"/>
  <c r="Z159" i="33" s="1"/>
  <c r="AN159" i="21"/>
  <c r="BK159" i="21" s="1"/>
  <c r="Y159" i="33" s="1"/>
  <c r="BE158" i="21"/>
  <c r="BN158" i="21" s="1"/>
  <c r="AB158" i="33" s="1"/>
  <c r="AV158" i="21"/>
  <c r="BM158" i="21" s="1"/>
  <c r="AA158" i="33" s="1"/>
  <c r="AQ158" i="21"/>
  <c r="BL158" i="21" s="1"/>
  <c r="Z158" i="33" s="1"/>
  <c r="AN158" i="21"/>
  <c r="BK158" i="21" s="1"/>
  <c r="Y158" i="33" s="1"/>
  <c r="BE157" i="21"/>
  <c r="BN157" i="21" s="1"/>
  <c r="AB157" i="33" s="1"/>
  <c r="AV157" i="21"/>
  <c r="BM157" i="21" s="1"/>
  <c r="AA157" i="33" s="1"/>
  <c r="AQ157" i="21"/>
  <c r="BL157" i="21" s="1"/>
  <c r="Z157" i="33" s="1"/>
  <c r="AN157" i="21"/>
  <c r="BK157" i="21" s="1"/>
  <c r="Y157" i="33" s="1"/>
  <c r="BE156" i="21"/>
  <c r="BN156" i="21" s="1"/>
  <c r="AB156" i="33" s="1"/>
  <c r="AV156" i="21"/>
  <c r="BM156" i="21" s="1"/>
  <c r="AA156" i="33" s="1"/>
  <c r="AQ156" i="21"/>
  <c r="BL156" i="21" s="1"/>
  <c r="Z156" i="33" s="1"/>
  <c r="AN156" i="21"/>
  <c r="BK156" i="21" s="1"/>
  <c r="Y156" i="33" s="1"/>
  <c r="BE155" i="21"/>
  <c r="BN155" i="21" s="1"/>
  <c r="AB155" i="33" s="1"/>
  <c r="AV155" i="21"/>
  <c r="BM155" i="21" s="1"/>
  <c r="AA155" i="33" s="1"/>
  <c r="AQ155" i="21"/>
  <c r="BL155" i="21" s="1"/>
  <c r="Z155" i="33" s="1"/>
  <c r="AN155" i="21"/>
  <c r="BK155" i="21" s="1"/>
  <c r="Y155" i="33" s="1"/>
  <c r="BE154" i="21"/>
  <c r="BN154" i="21" s="1"/>
  <c r="AB154" i="33" s="1"/>
  <c r="AV154" i="21"/>
  <c r="BM154" i="21" s="1"/>
  <c r="AA154" i="33" s="1"/>
  <c r="AQ154" i="21"/>
  <c r="BL154" i="21" s="1"/>
  <c r="Z154" i="33" s="1"/>
  <c r="AN154" i="21"/>
  <c r="BK154" i="21" s="1"/>
  <c r="Y154" i="33" s="1"/>
  <c r="BE153" i="21"/>
  <c r="BN153" i="21" s="1"/>
  <c r="AB153" i="33" s="1"/>
  <c r="AV153" i="21"/>
  <c r="BM153" i="21" s="1"/>
  <c r="AA153" i="33" s="1"/>
  <c r="AQ153" i="21"/>
  <c r="BL153" i="21" s="1"/>
  <c r="Z153" i="33" s="1"/>
  <c r="AN153" i="21"/>
  <c r="BK153" i="21" s="1"/>
  <c r="Y153" i="33" s="1"/>
  <c r="BE152" i="21"/>
  <c r="BN152" i="21" s="1"/>
  <c r="AB152" i="33" s="1"/>
  <c r="AV152" i="21"/>
  <c r="BM152" i="21" s="1"/>
  <c r="AA152" i="33" s="1"/>
  <c r="AQ152" i="21"/>
  <c r="BL152" i="21" s="1"/>
  <c r="Z152" i="33" s="1"/>
  <c r="AN152" i="21"/>
  <c r="BK152" i="21" s="1"/>
  <c r="Y152" i="33" s="1"/>
  <c r="BE151" i="21"/>
  <c r="BN151" i="21" s="1"/>
  <c r="AB151" i="33" s="1"/>
  <c r="AV151" i="21"/>
  <c r="BM151" i="21" s="1"/>
  <c r="AA151" i="33" s="1"/>
  <c r="AQ151" i="21"/>
  <c r="BL151" i="21" s="1"/>
  <c r="Z151" i="33" s="1"/>
  <c r="AN151" i="21"/>
  <c r="BK151" i="21" s="1"/>
  <c r="Y151" i="33" s="1"/>
  <c r="BE150" i="21"/>
  <c r="BN150" i="21" s="1"/>
  <c r="AB150" i="33" s="1"/>
  <c r="AV150" i="21"/>
  <c r="BM150" i="21" s="1"/>
  <c r="AA150" i="33" s="1"/>
  <c r="AQ150" i="21"/>
  <c r="BL150" i="21" s="1"/>
  <c r="Z150" i="33" s="1"/>
  <c r="AN150" i="21"/>
  <c r="BK150" i="21" s="1"/>
  <c r="Y150" i="33" s="1"/>
  <c r="BE149" i="21"/>
  <c r="BN149" i="21" s="1"/>
  <c r="AB149" i="33" s="1"/>
  <c r="AV149" i="21"/>
  <c r="BM149" i="21" s="1"/>
  <c r="AA149" i="33" s="1"/>
  <c r="AQ149" i="21"/>
  <c r="BL149" i="21" s="1"/>
  <c r="Z149" i="33" s="1"/>
  <c r="AN149" i="21"/>
  <c r="BK149" i="21" s="1"/>
  <c r="Y149" i="33" s="1"/>
  <c r="BE148" i="21"/>
  <c r="BN148" i="21" s="1"/>
  <c r="AB148" i="33" s="1"/>
  <c r="AV148" i="21"/>
  <c r="BM148" i="21" s="1"/>
  <c r="AA148" i="33" s="1"/>
  <c r="AQ148" i="21"/>
  <c r="BL148" i="21" s="1"/>
  <c r="Z148" i="33" s="1"/>
  <c r="AN148" i="21"/>
  <c r="BK148" i="21" s="1"/>
  <c r="Y148" i="33" s="1"/>
  <c r="BE147" i="21"/>
  <c r="BN147" i="21" s="1"/>
  <c r="AB147" i="33" s="1"/>
  <c r="AV147" i="21"/>
  <c r="BM147" i="21" s="1"/>
  <c r="AA147" i="33" s="1"/>
  <c r="AQ147" i="21"/>
  <c r="BL147" i="21" s="1"/>
  <c r="Z147" i="33" s="1"/>
  <c r="AN147" i="21"/>
  <c r="BK147" i="21" s="1"/>
  <c r="Y147" i="33" s="1"/>
  <c r="BE146" i="21"/>
  <c r="BN146" i="21" s="1"/>
  <c r="AB146" i="33" s="1"/>
  <c r="AV146" i="21"/>
  <c r="BM146" i="21" s="1"/>
  <c r="AA146" i="33" s="1"/>
  <c r="AQ146" i="21"/>
  <c r="BL146" i="21" s="1"/>
  <c r="Z146" i="33" s="1"/>
  <c r="AN146" i="21"/>
  <c r="BK146" i="21" s="1"/>
  <c r="Y146" i="33" s="1"/>
  <c r="BE145" i="21"/>
  <c r="BN145" i="21" s="1"/>
  <c r="AB145" i="33" s="1"/>
  <c r="AV145" i="21"/>
  <c r="BM145" i="21" s="1"/>
  <c r="AA145" i="33" s="1"/>
  <c r="AQ145" i="21"/>
  <c r="BL145" i="21" s="1"/>
  <c r="Z145" i="33" s="1"/>
  <c r="AN145" i="21"/>
  <c r="BK145" i="21" s="1"/>
  <c r="Y145" i="33" s="1"/>
  <c r="BE144" i="21"/>
  <c r="BN144" i="21" s="1"/>
  <c r="AB144" i="33" s="1"/>
  <c r="AV144" i="21"/>
  <c r="BM144" i="21" s="1"/>
  <c r="AA144" i="33" s="1"/>
  <c r="AQ144" i="21"/>
  <c r="BL144" i="21" s="1"/>
  <c r="Z144" i="33" s="1"/>
  <c r="AN144" i="21"/>
  <c r="BK144" i="21" s="1"/>
  <c r="Y144" i="33" s="1"/>
  <c r="BE143" i="21"/>
  <c r="BN143" i="21" s="1"/>
  <c r="AB143" i="33" s="1"/>
  <c r="AV143" i="21"/>
  <c r="BM143" i="21" s="1"/>
  <c r="AA143" i="33" s="1"/>
  <c r="AQ143" i="21"/>
  <c r="BL143" i="21" s="1"/>
  <c r="Z143" i="33" s="1"/>
  <c r="AN143" i="21"/>
  <c r="BK143" i="21" s="1"/>
  <c r="Y143" i="33" s="1"/>
  <c r="BE142" i="21"/>
  <c r="BN142" i="21" s="1"/>
  <c r="AB142" i="33" s="1"/>
  <c r="AV142" i="21"/>
  <c r="BM142" i="21" s="1"/>
  <c r="AA142" i="33" s="1"/>
  <c r="AQ142" i="21"/>
  <c r="BL142" i="21" s="1"/>
  <c r="Z142" i="33" s="1"/>
  <c r="AN142" i="21"/>
  <c r="BK142" i="21" s="1"/>
  <c r="Y142" i="33" s="1"/>
  <c r="BE141" i="21"/>
  <c r="BN141" i="21" s="1"/>
  <c r="AB141" i="33" s="1"/>
  <c r="AV141" i="21"/>
  <c r="BM141" i="21" s="1"/>
  <c r="AA141" i="33" s="1"/>
  <c r="AQ141" i="21"/>
  <c r="BL141" i="21" s="1"/>
  <c r="Z141" i="33" s="1"/>
  <c r="AN141" i="21"/>
  <c r="BK141" i="21" s="1"/>
  <c r="Y141" i="33" s="1"/>
  <c r="BE140" i="21"/>
  <c r="BN140" i="21" s="1"/>
  <c r="AB140" i="33" s="1"/>
  <c r="AV140" i="21"/>
  <c r="BM140" i="21" s="1"/>
  <c r="AA140" i="33" s="1"/>
  <c r="AQ140" i="21"/>
  <c r="BL140" i="21" s="1"/>
  <c r="Z140" i="33" s="1"/>
  <c r="AN140" i="21"/>
  <c r="BK140" i="21" s="1"/>
  <c r="Y140" i="33" s="1"/>
  <c r="BE139" i="21"/>
  <c r="BN139" i="21" s="1"/>
  <c r="AB139" i="33" s="1"/>
  <c r="AV139" i="21"/>
  <c r="BM139" i="21" s="1"/>
  <c r="AA139" i="33" s="1"/>
  <c r="AQ139" i="21"/>
  <c r="BL139" i="21" s="1"/>
  <c r="Z139" i="33" s="1"/>
  <c r="AN139" i="21"/>
  <c r="BK139" i="21" s="1"/>
  <c r="Y139" i="33" s="1"/>
  <c r="BE138" i="21"/>
  <c r="BN138" i="21" s="1"/>
  <c r="AB138" i="33" s="1"/>
  <c r="AV138" i="21"/>
  <c r="BM138" i="21" s="1"/>
  <c r="AA138" i="33" s="1"/>
  <c r="AQ138" i="21"/>
  <c r="BL138" i="21" s="1"/>
  <c r="Z138" i="33" s="1"/>
  <c r="AN138" i="21"/>
  <c r="BK138" i="21" s="1"/>
  <c r="Y138" i="33" s="1"/>
  <c r="BE137" i="21"/>
  <c r="BN137" i="21" s="1"/>
  <c r="AB137" i="33" s="1"/>
  <c r="AV137" i="21"/>
  <c r="BM137" i="21" s="1"/>
  <c r="AA137" i="33" s="1"/>
  <c r="AQ137" i="21"/>
  <c r="BL137" i="21" s="1"/>
  <c r="Z137" i="33" s="1"/>
  <c r="AN137" i="21"/>
  <c r="BK137" i="21" s="1"/>
  <c r="Y137" i="33" s="1"/>
  <c r="BE136" i="21"/>
  <c r="BN136" i="21" s="1"/>
  <c r="AB136" i="33" s="1"/>
  <c r="AV136" i="21"/>
  <c r="BM136" i="21" s="1"/>
  <c r="AA136" i="33" s="1"/>
  <c r="AQ136" i="21"/>
  <c r="BL136" i="21" s="1"/>
  <c r="Z136" i="33" s="1"/>
  <c r="AN136" i="21"/>
  <c r="BK136" i="21" s="1"/>
  <c r="Y136" i="33" s="1"/>
  <c r="BE135" i="21"/>
  <c r="BN135" i="21" s="1"/>
  <c r="AB135" i="33" s="1"/>
  <c r="AV135" i="21"/>
  <c r="BM135" i="21" s="1"/>
  <c r="AA135" i="33" s="1"/>
  <c r="AQ135" i="21"/>
  <c r="BL135" i="21" s="1"/>
  <c r="Z135" i="33" s="1"/>
  <c r="AN135" i="21"/>
  <c r="BK135" i="21" s="1"/>
  <c r="Y135" i="33" s="1"/>
  <c r="BE134" i="21"/>
  <c r="BN134" i="21" s="1"/>
  <c r="AB134" i="33" s="1"/>
  <c r="AV134" i="21"/>
  <c r="BM134" i="21" s="1"/>
  <c r="AA134" i="33" s="1"/>
  <c r="AQ134" i="21"/>
  <c r="BL134" i="21" s="1"/>
  <c r="Z134" i="33" s="1"/>
  <c r="AN134" i="21"/>
  <c r="BK134" i="21" s="1"/>
  <c r="Y134" i="33" s="1"/>
  <c r="BE133" i="21"/>
  <c r="BN133" i="21" s="1"/>
  <c r="AB133" i="33" s="1"/>
  <c r="AV133" i="21"/>
  <c r="BM133" i="21" s="1"/>
  <c r="AA133" i="33" s="1"/>
  <c r="AQ133" i="21"/>
  <c r="BL133" i="21" s="1"/>
  <c r="Z133" i="33" s="1"/>
  <c r="AN133" i="21"/>
  <c r="BK133" i="21" s="1"/>
  <c r="Y133" i="33" s="1"/>
  <c r="BE132" i="21"/>
  <c r="BN132" i="21" s="1"/>
  <c r="AB132" i="33" s="1"/>
  <c r="AV132" i="21"/>
  <c r="BM132" i="21" s="1"/>
  <c r="AA132" i="33" s="1"/>
  <c r="AQ132" i="21"/>
  <c r="BL132" i="21" s="1"/>
  <c r="Z132" i="33" s="1"/>
  <c r="AN132" i="21"/>
  <c r="BK132" i="21" s="1"/>
  <c r="Y132" i="33" s="1"/>
  <c r="BE131" i="21"/>
  <c r="BN131" i="21" s="1"/>
  <c r="AB131" i="33" s="1"/>
  <c r="AV131" i="21"/>
  <c r="BM131" i="21" s="1"/>
  <c r="AA131" i="33" s="1"/>
  <c r="AQ131" i="21"/>
  <c r="BL131" i="21" s="1"/>
  <c r="Z131" i="33" s="1"/>
  <c r="AN131" i="21"/>
  <c r="BK131" i="21" s="1"/>
  <c r="Y131" i="33" s="1"/>
  <c r="BE130" i="21"/>
  <c r="BN130" i="21" s="1"/>
  <c r="AB130" i="33" s="1"/>
  <c r="AV130" i="21"/>
  <c r="BM130" i="21" s="1"/>
  <c r="AA130" i="33" s="1"/>
  <c r="AQ130" i="21"/>
  <c r="BL130" i="21" s="1"/>
  <c r="Z130" i="33" s="1"/>
  <c r="AN130" i="21"/>
  <c r="BK130" i="21" s="1"/>
  <c r="Y130" i="33" s="1"/>
  <c r="BE129" i="21"/>
  <c r="BN129" i="21" s="1"/>
  <c r="AB129" i="33" s="1"/>
  <c r="AV129" i="21"/>
  <c r="BM129" i="21" s="1"/>
  <c r="AA129" i="33" s="1"/>
  <c r="AQ129" i="21"/>
  <c r="BL129" i="21" s="1"/>
  <c r="Z129" i="33" s="1"/>
  <c r="AN129" i="21"/>
  <c r="BK129" i="21" s="1"/>
  <c r="Y129" i="33" s="1"/>
  <c r="BE128" i="21"/>
  <c r="BN128" i="21" s="1"/>
  <c r="AB128" i="33" s="1"/>
  <c r="AV128" i="21"/>
  <c r="BM128" i="21" s="1"/>
  <c r="AA128" i="33" s="1"/>
  <c r="AQ128" i="21"/>
  <c r="BL128" i="21" s="1"/>
  <c r="Z128" i="33" s="1"/>
  <c r="AN128" i="21"/>
  <c r="BK128" i="21" s="1"/>
  <c r="Y128" i="33" s="1"/>
  <c r="BE127" i="21"/>
  <c r="BN127" i="21" s="1"/>
  <c r="AB127" i="33" s="1"/>
  <c r="AV127" i="21"/>
  <c r="BM127" i="21" s="1"/>
  <c r="AA127" i="33" s="1"/>
  <c r="AQ127" i="21"/>
  <c r="BL127" i="21" s="1"/>
  <c r="Z127" i="33" s="1"/>
  <c r="AN127" i="21"/>
  <c r="BK127" i="21" s="1"/>
  <c r="Y127" i="33" s="1"/>
  <c r="BE126" i="21"/>
  <c r="BN126" i="21" s="1"/>
  <c r="AB126" i="33" s="1"/>
  <c r="AV126" i="21"/>
  <c r="BM126" i="21" s="1"/>
  <c r="AA126" i="33" s="1"/>
  <c r="AQ126" i="21"/>
  <c r="BL126" i="21" s="1"/>
  <c r="Z126" i="33" s="1"/>
  <c r="AN126" i="21"/>
  <c r="BK126" i="21" s="1"/>
  <c r="Y126" i="33" s="1"/>
  <c r="BE125" i="21"/>
  <c r="BN125" i="21" s="1"/>
  <c r="AB125" i="33" s="1"/>
  <c r="AV125" i="21"/>
  <c r="BM125" i="21" s="1"/>
  <c r="AA125" i="33" s="1"/>
  <c r="AQ125" i="21"/>
  <c r="BL125" i="21" s="1"/>
  <c r="Z125" i="33" s="1"/>
  <c r="AN125" i="21"/>
  <c r="BK125" i="21" s="1"/>
  <c r="Y125" i="33" s="1"/>
  <c r="BE124" i="21"/>
  <c r="BN124" i="21" s="1"/>
  <c r="AB124" i="33" s="1"/>
  <c r="AV124" i="21"/>
  <c r="BM124" i="21" s="1"/>
  <c r="AA124" i="33" s="1"/>
  <c r="AQ124" i="21"/>
  <c r="BL124" i="21" s="1"/>
  <c r="Z124" i="33" s="1"/>
  <c r="AN124" i="21"/>
  <c r="BK124" i="21" s="1"/>
  <c r="Y124" i="33" s="1"/>
  <c r="BE123" i="21"/>
  <c r="BN123" i="21" s="1"/>
  <c r="AB123" i="33" s="1"/>
  <c r="AV123" i="21"/>
  <c r="BM123" i="21" s="1"/>
  <c r="AA123" i="33" s="1"/>
  <c r="AQ123" i="21"/>
  <c r="BL123" i="21" s="1"/>
  <c r="Z123" i="33" s="1"/>
  <c r="AN123" i="21"/>
  <c r="BK123" i="21" s="1"/>
  <c r="Y123" i="33" s="1"/>
  <c r="BE122" i="21"/>
  <c r="BN122" i="21" s="1"/>
  <c r="AB122" i="33" s="1"/>
  <c r="AV122" i="21"/>
  <c r="BM122" i="21" s="1"/>
  <c r="AA122" i="33" s="1"/>
  <c r="AQ122" i="21"/>
  <c r="BL122" i="21" s="1"/>
  <c r="Z122" i="33" s="1"/>
  <c r="AN122" i="21"/>
  <c r="BK122" i="21" s="1"/>
  <c r="Y122" i="33" s="1"/>
  <c r="BE121" i="21"/>
  <c r="BN121" i="21" s="1"/>
  <c r="AB121" i="33" s="1"/>
  <c r="AV121" i="21"/>
  <c r="BM121" i="21" s="1"/>
  <c r="AA121" i="33" s="1"/>
  <c r="AQ121" i="21"/>
  <c r="BL121" i="21" s="1"/>
  <c r="Z121" i="33" s="1"/>
  <c r="AN121" i="21"/>
  <c r="BK121" i="21" s="1"/>
  <c r="Y121" i="33" s="1"/>
  <c r="BE120" i="21"/>
  <c r="BN120" i="21" s="1"/>
  <c r="AB120" i="33" s="1"/>
  <c r="AV120" i="21"/>
  <c r="BM120" i="21" s="1"/>
  <c r="AA120" i="33" s="1"/>
  <c r="AQ120" i="21"/>
  <c r="BL120" i="21" s="1"/>
  <c r="Z120" i="33" s="1"/>
  <c r="AN120" i="21"/>
  <c r="BK120" i="21" s="1"/>
  <c r="Y120" i="33" s="1"/>
  <c r="BE119" i="21"/>
  <c r="BN119" i="21" s="1"/>
  <c r="AB119" i="33" s="1"/>
  <c r="AV119" i="21"/>
  <c r="BM119" i="21" s="1"/>
  <c r="AA119" i="33" s="1"/>
  <c r="AQ119" i="21"/>
  <c r="BL119" i="21" s="1"/>
  <c r="Z119" i="33" s="1"/>
  <c r="AN119" i="21"/>
  <c r="BK119" i="21" s="1"/>
  <c r="Y119" i="33" s="1"/>
  <c r="BE118" i="21"/>
  <c r="BN118" i="21" s="1"/>
  <c r="AB118" i="33" s="1"/>
  <c r="AV118" i="21"/>
  <c r="BM118" i="21" s="1"/>
  <c r="AA118" i="33" s="1"/>
  <c r="AQ118" i="21"/>
  <c r="BL118" i="21" s="1"/>
  <c r="Z118" i="33" s="1"/>
  <c r="AN118" i="21"/>
  <c r="BK118" i="21" s="1"/>
  <c r="Y118" i="33" s="1"/>
  <c r="BE117" i="21"/>
  <c r="BN117" i="21" s="1"/>
  <c r="AB117" i="33" s="1"/>
  <c r="AV117" i="21"/>
  <c r="BM117" i="21" s="1"/>
  <c r="AA117" i="33" s="1"/>
  <c r="AQ117" i="21"/>
  <c r="BL117" i="21" s="1"/>
  <c r="Z117" i="33" s="1"/>
  <c r="AN117" i="21"/>
  <c r="BK117" i="21" s="1"/>
  <c r="Y117" i="33" s="1"/>
  <c r="BE116" i="21"/>
  <c r="BN116" i="21" s="1"/>
  <c r="AB116" i="33" s="1"/>
  <c r="AV116" i="21"/>
  <c r="BM116" i="21" s="1"/>
  <c r="AA116" i="33" s="1"/>
  <c r="AQ116" i="21"/>
  <c r="BL116" i="21" s="1"/>
  <c r="Z116" i="33" s="1"/>
  <c r="AN116" i="21"/>
  <c r="BK116" i="21" s="1"/>
  <c r="Y116" i="33" s="1"/>
  <c r="BE115" i="21"/>
  <c r="BN115" i="21" s="1"/>
  <c r="AB115" i="33" s="1"/>
  <c r="AV115" i="21"/>
  <c r="BM115" i="21" s="1"/>
  <c r="AA115" i="33" s="1"/>
  <c r="AQ115" i="21"/>
  <c r="BL115" i="21" s="1"/>
  <c r="Z115" i="33" s="1"/>
  <c r="AN115" i="21"/>
  <c r="BK115" i="21" s="1"/>
  <c r="Y115" i="33" s="1"/>
  <c r="BE114" i="21"/>
  <c r="BN114" i="21" s="1"/>
  <c r="AB114" i="33" s="1"/>
  <c r="AV114" i="21"/>
  <c r="BM114" i="21" s="1"/>
  <c r="AA114" i="33" s="1"/>
  <c r="AQ114" i="21"/>
  <c r="BL114" i="21" s="1"/>
  <c r="Z114" i="33" s="1"/>
  <c r="AN114" i="21"/>
  <c r="BK114" i="21" s="1"/>
  <c r="Y114" i="33" s="1"/>
  <c r="BE113" i="21"/>
  <c r="BN113" i="21" s="1"/>
  <c r="AB113" i="33" s="1"/>
  <c r="AV113" i="21"/>
  <c r="BM113" i="21" s="1"/>
  <c r="AA113" i="33" s="1"/>
  <c r="AQ113" i="21"/>
  <c r="BL113" i="21" s="1"/>
  <c r="Z113" i="33" s="1"/>
  <c r="AN113" i="21"/>
  <c r="BK113" i="21" s="1"/>
  <c r="Y113" i="33" s="1"/>
  <c r="BE112" i="21"/>
  <c r="BN112" i="21" s="1"/>
  <c r="AB112" i="33" s="1"/>
  <c r="AV112" i="21"/>
  <c r="BM112" i="21" s="1"/>
  <c r="AA112" i="33" s="1"/>
  <c r="AQ112" i="21"/>
  <c r="BL112" i="21" s="1"/>
  <c r="Z112" i="33" s="1"/>
  <c r="AN112" i="21"/>
  <c r="BK112" i="21" s="1"/>
  <c r="Y112" i="33" s="1"/>
  <c r="BE111" i="21"/>
  <c r="BN111" i="21" s="1"/>
  <c r="AB111" i="33" s="1"/>
  <c r="AV111" i="21"/>
  <c r="BM111" i="21" s="1"/>
  <c r="AA111" i="33" s="1"/>
  <c r="AQ111" i="21"/>
  <c r="BL111" i="21" s="1"/>
  <c r="Z111" i="33" s="1"/>
  <c r="AN111" i="21"/>
  <c r="BK111" i="21" s="1"/>
  <c r="Y111" i="33" s="1"/>
  <c r="BE110" i="21"/>
  <c r="BN110" i="21" s="1"/>
  <c r="AB110" i="33" s="1"/>
  <c r="AV110" i="21"/>
  <c r="BM110" i="21" s="1"/>
  <c r="AA110" i="33" s="1"/>
  <c r="AQ110" i="21"/>
  <c r="BL110" i="21" s="1"/>
  <c r="Z110" i="33" s="1"/>
  <c r="AN110" i="21"/>
  <c r="BK110" i="21" s="1"/>
  <c r="Y110" i="33" s="1"/>
  <c r="BE109" i="21"/>
  <c r="BN109" i="21" s="1"/>
  <c r="AB109" i="33" s="1"/>
  <c r="AV109" i="21"/>
  <c r="BM109" i="21" s="1"/>
  <c r="AA109" i="33" s="1"/>
  <c r="AQ109" i="21"/>
  <c r="BL109" i="21" s="1"/>
  <c r="Z109" i="33" s="1"/>
  <c r="AN109" i="21"/>
  <c r="BK109" i="21" s="1"/>
  <c r="Y109" i="33" s="1"/>
  <c r="BE108" i="21"/>
  <c r="BN108" i="21" s="1"/>
  <c r="AB108" i="33" s="1"/>
  <c r="AV108" i="21"/>
  <c r="BM108" i="21" s="1"/>
  <c r="AA108" i="33" s="1"/>
  <c r="AQ108" i="21"/>
  <c r="BL108" i="21" s="1"/>
  <c r="Z108" i="33" s="1"/>
  <c r="AN108" i="21"/>
  <c r="BK108" i="21" s="1"/>
  <c r="Y108" i="33" s="1"/>
  <c r="BE107" i="21"/>
  <c r="BN107" i="21" s="1"/>
  <c r="AB107" i="33" s="1"/>
  <c r="AV107" i="21"/>
  <c r="BM107" i="21" s="1"/>
  <c r="AA107" i="33" s="1"/>
  <c r="AQ107" i="21"/>
  <c r="BL107" i="21" s="1"/>
  <c r="Z107" i="33" s="1"/>
  <c r="AN107" i="21"/>
  <c r="BK107" i="21" s="1"/>
  <c r="Y107" i="33" s="1"/>
  <c r="BE106" i="21"/>
  <c r="BN106" i="21" s="1"/>
  <c r="AB106" i="33" s="1"/>
  <c r="AV106" i="21"/>
  <c r="BM106" i="21" s="1"/>
  <c r="AA106" i="33" s="1"/>
  <c r="AQ106" i="21"/>
  <c r="BL106" i="21" s="1"/>
  <c r="Z106" i="33" s="1"/>
  <c r="AN106" i="21"/>
  <c r="BK106" i="21" s="1"/>
  <c r="Y106" i="33" s="1"/>
  <c r="BE105" i="21"/>
  <c r="BN105" i="21" s="1"/>
  <c r="AB105" i="33" s="1"/>
  <c r="AV105" i="21"/>
  <c r="BM105" i="21" s="1"/>
  <c r="AA105" i="33" s="1"/>
  <c r="AQ105" i="21"/>
  <c r="BL105" i="21" s="1"/>
  <c r="Z105" i="33" s="1"/>
  <c r="AN105" i="21"/>
  <c r="BK105" i="21" s="1"/>
  <c r="Y105" i="33" s="1"/>
  <c r="BE104" i="21"/>
  <c r="BN104" i="21" s="1"/>
  <c r="AB104" i="33" s="1"/>
  <c r="AV104" i="21"/>
  <c r="BM104" i="21" s="1"/>
  <c r="AA104" i="33" s="1"/>
  <c r="AQ104" i="21"/>
  <c r="BL104" i="21" s="1"/>
  <c r="Z104" i="33" s="1"/>
  <c r="AN104" i="21"/>
  <c r="BK104" i="21" s="1"/>
  <c r="Y104" i="33" s="1"/>
  <c r="BE103" i="21"/>
  <c r="BN103" i="21" s="1"/>
  <c r="AB103" i="33" s="1"/>
  <c r="AV103" i="21"/>
  <c r="BM103" i="21" s="1"/>
  <c r="AA103" i="33" s="1"/>
  <c r="AQ103" i="21"/>
  <c r="BL103" i="21" s="1"/>
  <c r="Z103" i="33" s="1"/>
  <c r="AN103" i="21"/>
  <c r="BK103" i="21" s="1"/>
  <c r="Y103" i="33" s="1"/>
  <c r="BE102" i="21"/>
  <c r="BN102" i="21" s="1"/>
  <c r="AB102" i="33" s="1"/>
  <c r="AV102" i="21"/>
  <c r="BM102" i="21" s="1"/>
  <c r="AA102" i="33" s="1"/>
  <c r="AQ102" i="21"/>
  <c r="BL102" i="21" s="1"/>
  <c r="Z102" i="33" s="1"/>
  <c r="AN102" i="21"/>
  <c r="BK102" i="21" s="1"/>
  <c r="Y102" i="33" s="1"/>
  <c r="BE101" i="21"/>
  <c r="BN101" i="21" s="1"/>
  <c r="AB101" i="33" s="1"/>
  <c r="AV101" i="21"/>
  <c r="BM101" i="21" s="1"/>
  <c r="AA101" i="33" s="1"/>
  <c r="AQ101" i="21"/>
  <c r="BL101" i="21" s="1"/>
  <c r="Z101" i="33" s="1"/>
  <c r="AN101" i="21"/>
  <c r="BK101" i="21" s="1"/>
  <c r="Y101" i="33" s="1"/>
  <c r="BE100" i="21"/>
  <c r="BN100" i="21" s="1"/>
  <c r="AB100" i="33" s="1"/>
  <c r="AV100" i="21"/>
  <c r="BM100" i="21" s="1"/>
  <c r="AA100" i="33" s="1"/>
  <c r="AQ100" i="21"/>
  <c r="BL100" i="21" s="1"/>
  <c r="Z100" i="33" s="1"/>
  <c r="AN100" i="21"/>
  <c r="BK100" i="21" s="1"/>
  <c r="Y100" i="33" s="1"/>
  <c r="BE99" i="21"/>
  <c r="BN99" i="21" s="1"/>
  <c r="AB99" i="33" s="1"/>
  <c r="AV99" i="21"/>
  <c r="BM99" i="21" s="1"/>
  <c r="AA99" i="33" s="1"/>
  <c r="AQ99" i="21"/>
  <c r="BL99" i="21" s="1"/>
  <c r="Z99" i="33" s="1"/>
  <c r="AN99" i="21"/>
  <c r="BK99" i="21" s="1"/>
  <c r="Y99" i="33" s="1"/>
  <c r="BE98" i="21"/>
  <c r="BN98" i="21" s="1"/>
  <c r="AB98" i="33" s="1"/>
  <c r="AV98" i="21"/>
  <c r="BM98" i="21" s="1"/>
  <c r="AA98" i="33" s="1"/>
  <c r="AQ98" i="21"/>
  <c r="BL98" i="21" s="1"/>
  <c r="Z98" i="33" s="1"/>
  <c r="AN98" i="21"/>
  <c r="BK98" i="21" s="1"/>
  <c r="Y98" i="33" s="1"/>
  <c r="BE97" i="21"/>
  <c r="BN97" i="21" s="1"/>
  <c r="AB97" i="33" s="1"/>
  <c r="AV97" i="21"/>
  <c r="BM97" i="21" s="1"/>
  <c r="AA97" i="33" s="1"/>
  <c r="AQ97" i="21"/>
  <c r="BL97" i="21" s="1"/>
  <c r="Z97" i="33" s="1"/>
  <c r="AN97" i="21"/>
  <c r="BK97" i="21" s="1"/>
  <c r="Y97" i="33" s="1"/>
  <c r="BE96" i="21"/>
  <c r="BN96" i="21" s="1"/>
  <c r="AB96" i="33" s="1"/>
  <c r="AV96" i="21"/>
  <c r="BM96" i="21" s="1"/>
  <c r="AA96" i="33" s="1"/>
  <c r="AQ96" i="21"/>
  <c r="BL96" i="21" s="1"/>
  <c r="Z96" i="33" s="1"/>
  <c r="AN96" i="21"/>
  <c r="BK96" i="21" s="1"/>
  <c r="Y96" i="33" s="1"/>
  <c r="BE95" i="21"/>
  <c r="BN95" i="21" s="1"/>
  <c r="AB95" i="33" s="1"/>
  <c r="AV95" i="21"/>
  <c r="BM95" i="21" s="1"/>
  <c r="AA95" i="33" s="1"/>
  <c r="AQ95" i="21"/>
  <c r="BL95" i="21" s="1"/>
  <c r="Z95" i="33" s="1"/>
  <c r="AN95" i="21"/>
  <c r="BK95" i="21" s="1"/>
  <c r="Y95" i="33" s="1"/>
  <c r="BE94" i="21"/>
  <c r="BN94" i="21" s="1"/>
  <c r="AB94" i="33" s="1"/>
  <c r="AV94" i="21"/>
  <c r="BM94" i="21" s="1"/>
  <c r="AA94" i="33" s="1"/>
  <c r="AQ94" i="21"/>
  <c r="BL94" i="21" s="1"/>
  <c r="Z94" i="33" s="1"/>
  <c r="AN94" i="21"/>
  <c r="BK94" i="21" s="1"/>
  <c r="Y94" i="33" s="1"/>
  <c r="BE93" i="21"/>
  <c r="BN93" i="21" s="1"/>
  <c r="AB93" i="33" s="1"/>
  <c r="AV93" i="21"/>
  <c r="BM93" i="21" s="1"/>
  <c r="AA93" i="33" s="1"/>
  <c r="AQ93" i="21"/>
  <c r="BL93" i="21" s="1"/>
  <c r="Z93" i="33" s="1"/>
  <c r="AN93" i="21"/>
  <c r="BK93" i="21" s="1"/>
  <c r="Y93" i="33" s="1"/>
  <c r="BE92" i="21"/>
  <c r="BN92" i="21" s="1"/>
  <c r="AB92" i="33" s="1"/>
  <c r="AV92" i="21"/>
  <c r="BM92" i="21" s="1"/>
  <c r="AA92" i="33" s="1"/>
  <c r="AQ92" i="21"/>
  <c r="BL92" i="21" s="1"/>
  <c r="Z92" i="33" s="1"/>
  <c r="AN92" i="21"/>
  <c r="BK92" i="21" s="1"/>
  <c r="Y92" i="33" s="1"/>
  <c r="BE91" i="21"/>
  <c r="BN91" i="21" s="1"/>
  <c r="AB91" i="33" s="1"/>
  <c r="AV91" i="21"/>
  <c r="BM91" i="21" s="1"/>
  <c r="AA91" i="33" s="1"/>
  <c r="AQ91" i="21"/>
  <c r="BL91" i="21" s="1"/>
  <c r="Z91" i="33" s="1"/>
  <c r="AN91" i="21"/>
  <c r="BK91" i="21" s="1"/>
  <c r="Y91" i="33" s="1"/>
  <c r="BE90" i="21"/>
  <c r="BN90" i="21" s="1"/>
  <c r="AB90" i="33" s="1"/>
  <c r="AV90" i="21"/>
  <c r="BM90" i="21" s="1"/>
  <c r="AA90" i="33" s="1"/>
  <c r="AQ90" i="21"/>
  <c r="BL90" i="21" s="1"/>
  <c r="Z90" i="33" s="1"/>
  <c r="AN90" i="21"/>
  <c r="BK90" i="21" s="1"/>
  <c r="Y90" i="33" s="1"/>
  <c r="BE89" i="21"/>
  <c r="BN89" i="21" s="1"/>
  <c r="AB89" i="33" s="1"/>
  <c r="AV89" i="21"/>
  <c r="BM89" i="21" s="1"/>
  <c r="AA89" i="33" s="1"/>
  <c r="AQ89" i="21"/>
  <c r="BL89" i="21" s="1"/>
  <c r="Z89" i="33" s="1"/>
  <c r="AN89" i="21"/>
  <c r="BK89" i="21" s="1"/>
  <c r="Y89" i="33" s="1"/>
  <c r="BE88" i="21"/>
  <c r="BN88" i="21" s="1"/>
  <c r="AB88" i="33" s="1"/>
  <c r="AV88" i="21"/>
  <c r="BM88" i="21" s="1"/>
  <c r="AA88" i="33" s="1"/>
  <c r="AQ88" i="21"/>
  <c r="BL88" i="21" s="1"/>
  <c r="Z88" i="33" s="1"/>
  <c r="AN88" i="21"/>
  <c r="BK88" i="21" s="1"/>
  <c r="Y88" i="33" s="1"/>
  <c r="BE87" i="21"/>
  <c r="BN87" i="21" s="1"/>
  <c r="AB87" i="33" s="1"/>
  <c r="AV87" i="21"/>
  <c r="BM87" i="21" s="1"/>
  <c r="AA87" i="33" s="1"/>
  <c r="AQ87" i="21"/>
  <c r="BL87" i="21" s="1"/>
  <c r="Z87" i="33" s="1"/>
  <c r="AN87" i="21"/>
  <c r="BK87" i="21" s="1"/>
  <c r="Y87" i="33" s="1"/>
  <c r="BE86" i="21"/>
  <c r="BN86" i="21" s="1"/>
  <c r="AB86" i="33" s="1"/>
  <c r="AV86" i="21"/>
  <c r="BM86" i="21" s="1"/>
  <c r="AA86" i="33" s="1"/>
  <c r="AQ86" i="21"/>
  <c r="BL86" i="21" s="1"/>
  <c r="Z86" i="33" s="1"/>
  <c r="AN86" i="21"/>
  <c r="BK86" i="21" s="1"/>
  <c r="Y86" i="33" s="1"/>
  <c r="BE85" i="21"/>
  <c r="BN85" i="21" s="1"/>
  <c r="AB85" i="33" s="1"/>
  <c r="AV85" i="21"/>
  <c r="BM85" i="21" s="1"/>
  <c r="AA85" i="33" s="1"/>
  <c r="AQ85" i="21"/>
  <c r="BL85" i="21" s="1"/>
  <c r="Z85" i="33" s="1"/>
  <c r="AN85" i="21"/>
  <c r="BK85" i="21" s="1"/>
  <c r="Y85" i="33" s="1"/>
  <c r="BE84" i="21"/>
  <c r="BN84" i="21" s="1"/>
  <c r="AB84" i="33" s="1"/>
  <c r="AV84" i="21"/>
  <c r="BM84" i="21" s="1"/>
  <c r="AA84" i="33" s="1"/>
  <c r="AQ84" i="21"/>
  <c r="BL84" i="21" s="1"/>
  <c r="Z84" i="33" s="1"/>
  <c r="AN84" i="21"/>
  <c r="BK84" i="21" s="1"/>
  <c r="Y84" i="33" s="1"/>
  <c r="BE83" i="21"/>
  <c r="BN83" i="21" s="1"/>
  <c r="AB83" i="33" s="1"/>
  <c r="AV83" i="21"/>
  <c r="BM83" i="21" s="1"/>
  <c r="AA83" i="33" s="1"/>
  <c r="AQ83" i="21"/>
  <c r="BL83" i="21" s="1"/>
  <c r="Z83" i="33" s="1"/>
  <c r="AN83" i="21"/>
  <c r="BK83" i="21" s="1"/>
  <c r="Y83" i="33" s="1"/>
  <c r="BE82" i="21"/>
  <c r="BN82" i="21" s="1"/>
  <c r="AB82" i="33" s="1"/>
  <c r="AV82" i="21"/>
  <c r="BM82" i="21" s="1"/>
  <c r="AA82" i="33" s="1"/>
  <c r="AQ82" i="21"/>
  <c r="BL82" i="21" s="1"/>
  <c r="Z82" i="33" s="1"/>
  <c r="AN82" i="21"/>
  <c r="BK82" i="21" s="1"/>
  <c r="Y82" i="33" s="1"/>
  <c r="BE81" i="21"/>
  <c r="BN81" i="21" s="1"/>
  <c r="AB81" i="33" s="1"/>
  <c r="AV81" i="21"/>
  <c r="BM81" i="21" s="1"/>
  <c r="AA81" i="33" s="1"/>
  <c r="AQ81" i="21"/>
  <c r="BL81" i="21" s="1"/>
  <c r="Z81" i="33" s="1"/>
  <c r="AN81" i="21"/>
  <c r="BK81" i="21" s="1"/>
  <c r="Y81" i="33" s="1"/>
  <c r="BE80" i="21"/>
  <c r="BN80" i="21" s="1"/>
  <c r="AB80" i="33" s="1"/>
  <c r="AV80" i="21"/>
  <c r="BM80" i="21" s="1"/>
  <c r="AA80" i="33" s="1"/>
  <c r="AQ80" i="21"/>
  <c r="BL80" i="21" s="1"/>
  <c r="Z80" i="33" s="1"/>
  <c r="AN80" i="21"/>
  <c r="BK80" i="21" s="1"/>
  <c r="Y80" i="33" s="1"/>
  <c r="BE79" i="21"/>
  <c r="BN79" i="21" s="1"/>
  <c r="AB79" i="33" s="1"/>
  <c r="AV79" i="21"/>
  <c r="BM79" i="21" s="1"/>
  <c r="AA79" i="33" s="1"/>
  <c r="AQ79" i="21"/>
  <c r="BL79" i="21" s="1"/>
  <c r="Z79" i="33" s="1"/>
  <c r="AN79" i="21"/>
  <c r="BK79" i="21" s="1"/>
  <c r="Y79" i="33" s="1"/>
  <c r="BE78" i="21"/>
  <c r="BN78" i="21" s="1"/>
  <c r="AB78" i="33" s="1"/>
  <c r="AV78" i="21"/>
  <c r="BM78" i="21" s="1"/>
  <c r="AA78" i="33" s="1"/>
  <c r="AQ78" i="21"/>
  <c r="BL78" i="21" s="1"/>
  <c r="Z78" i="33" s="1"/>
  <c r="AN78" i="21"/>
  <c r="BK78" i="21" s="1"/>
  <c r="Y78" i="33" s="1"/>
  <c r="BE77" i="21"/>
  <c r="BN77" i="21" s="1"/>
  <c r="AB77" i="33" s="1"/>
  <c r="AV77" i="21"/>
  <c r="BM77" i="21" s="1"/>
  <c r="AA77" i="33" s="1"/>
  <c r="AQ77" i="21"/>
  <c r="BL77" i="21" s="1"/>
  <c r="Z77" i="33" s="1"/>
  <c r="AN77" i="21"/>
  <c r="BK77" i="21" s="1"/>
  <c r="Y77" i="33" s="1"/>
  <c r="BE76" i="21"/>
  <c r="BN76" i="21" s="1"/>
  <c r="AB76" i="33" s="1"/>
  <c r="AV76" i="21"/>
  <c r="BM76" i="21" s="1"/>
  <c r="AA76" i="33" s="1"/>
  <c r="AQ76" i="21"/>
  <c r="BL76" i="21" s="1"/>
  <c r="Z76" i="33" s="1"/>
  <c r="AN76" i="21"/>
  <c r="BK76" i="21" s="1"/>
  <c r="Y76" i="33" s="1"/>
  <c r="BE75" i="21"/>
  <c r="BN75" i="21" s="1"/>
  <c r="AB75" i="33" s="1"/>
  <c r="AV75" i="21"/>
  <c r="BM75" i="21" s="1"/>
  <c r="AA75" i="33" s="1"/>
  <c r="AQ75" i="21"/>
  <c r="BL75" i="21" s="1"/>
  <c r="Z75" i="33" s="1"/>
  <c r="AN75" i="21"/>
  <c r="BK75" i="21" s="1"/>
  <c r="Y75" i="33" s="1"/>
  <c r="BE74" i="21"/>
  <c r="BN74" i="21" s="1"/>
  <c r="AB74" i="33" s="1"/>
  <c r="AV74" i="21"/>
  <c r="BM74" i="21" s="1"/>
  <c r="AA74" i="33" s="1"/>
  <c r="AQ74" i="21"/>
  <c r="BL74" i="21" s="1"/>
  <c r="Z74" i="33" s="1"/>
  <c r="AN74" i="21"/>
  <c r="BK74" i="21" s="1"/>
  <c r="Y74" i="33" s="1"/>
  <c r="BE73" i="21"/>
  <c r="BN73" i="21" s="1"/>
  <c r="AB73" i="33" s="1"/>
  <c r="AV73" i="21"/>
  <c r="BM73" i="21" s="1"/>
  <c r="AA73" i="33" s="1"/>
  <c r="AQ73" i="21"/>
  <c r="BL73" i="21" s="1"/>
  <c r="Z73" i="33" s="1"/>
  <c r="AN73" i="21"/>
  <c r="BK73" i="21" s="1"/>
  <c r="Y73" i="33" s="1"/>
  <c r="BE72" i="21"/>
  <c r="BN72" i="21" s="1"/>
  <c r="AB72" i="33" s="1"/>
  <c r="AV72" i="21"/>
  <c r="BM72" i="21" s="1"/>
  <c r="AA72" i="33" s="1"/>
  <c r="AQ72" i="21"/>
  <c r="BL72" i="21" s="1"/>
  <c r="Z72" i="33" s="1"/>
  <c r="AN72" i="21"/>
  <c r="BK72" i="21" s="1"/>
  <c r="Y72" i="33" s="1"/>
  <c r="BE71" i="21"/>
  <c r="BN71" i="21" s="1"/>
  <c r="AB71" i="33" s="1"/>
  <c r="AV71" i="21"/>
  <c r="BM71" i="21" s="1"/>
  <c r="AA71" i="33" s="1"/>
  <c r="AQ71" i="21"/>
  <c r="BL71" i="21" s="1"/>
  <c r="Z71" i="33" s="1"/>
  <c r="AN71" i="21"/>
  <c r="BK71" i="21" s="1"/>
  <c r="Y71" i="33" s="1"/>
  <c r="BE70" i="21"/>
  <c r="BN70" i="21" s="1"/>
  <c r="AB70" i="33" s="1"/>
  <c r="AV70" i="21"/>
  <c r="BM70" i="21" s="1"/>
  <c r="AA70" i="33" s="1"/>
  <c r="AQ70" i="21"/>
  <c r="BL70" i="21" s="1"/>
  <c r="Z70" i="33" s="1"/>
  <c r="AN70" i="21"/>
  <c r="BK70" i="21" s="1"/>
  <c r="Y70" i="33" s="1"/>
  <c r="BE69" i="21"/>
  <c r="BN69" i="21" s="1"/>
  <c r="AB69" i="33" s="1"/>
  <c r="AV69" i="21"/>
  <c r="BM69" i="21" s="1"/>
  <c r="AA69" i="33" s="1"/>
  <c r="AQ69" i="21"/>
  <c r="BL69" i="21" s="1"/>
  <c r="Z69" i="33" s="1"/>
  <c r="AN69" i="21"/>
  <c r="BK69" i="21" s="1"/>
  <c r="Y69" i="33" s="1"/>
  <c r="BE68" i="21"/>
  <c r="BN68" i="21" s="1"/>
  <c r="AB68" i="33" s="1"/>
  <c r="AV68" i="21"/>
  <c r="BM68" i="21" s="1"/>
  <c r="AA68" i="33" s="1"/>
  <c r="AQ68" i="21"/>
  <c r="BL68" i="21" s="1"/>
  <c r="Z68" i="33" s="1"/>
  <c r="AN68" i="21"/>
  <c r="BK68" i="21" s="1"/>
  <c r="Y68" i="33" s="1"/>
  <c r="BE67" i="21"/>
  <c r="BN67" i="21" s="1"/>
  <c r="AB67" i="33" s="1"/>
  <c r="AV67" i="21"/>
  <c r="BM67" i="21" s="1"/>
  <c r="AA67" i="33" s="1"/>
  <c r="AN67" i="21"/>
  <c r="BK67" i="21" s="1"/>
  <c r="Y67" i="33" s="1"/>
  <c r="BE66" i="21"/>
  <c r="BN66" i="21" s="1"/>
  <c r="AB66" i="33" s="1"/>
  <c r="AV66" i="21"/>
  <c r="BM66" i="21" s="1"/>
  <c r="AA66" i="33" s="1"/>
  <c r="AQ66" i="21"/>
  <c r="BL66" i="21" s="1"/>
  <c r="Z66" i="33" s="1"/>
  <c r="AN66" i="21"/>
  <c r="BK66" i="21" s="1"/>
  <c r="Y66" i="33" s="1"/>
  <c r="BE65" i="21"/>
  <c r="BN65" i="21" s="1"/>
  <c r="AB65" i="33" s="1"/>
  <c r="AV65" i="21"/>
  <c r="BM65" i="21" s="1"/>
  <c r="AA65" i="33" s="1"/>
  <c r="AQ65" i="21"/>
  <c r="BL65" i="21" s="1"/>
  <c r="Z65" i="33" s="1"/>
  <c r="AN65" i="21"/>
  <c r="BK65" i="21" s="1"/>
  <c r="Y65" i="33" s="1"/>
  <c r="BE64" i="21"/>
  <c r="BN64" i="21" s="1"/>
  <c r="AB64" i="33" s="1"/>
  <c r="AV64" i="21"/>
  <c r="BM64" i="21" s="1"/>
  <c r="AA64" i="33" s="1"/>
  <c r="AQ64" i="21"/>
  <c r="BL64" i="21" s="1"/>
  <c r="Z64" i="33" s="1"/>
  <c r="AN64" i="21"/>
  <c r="BK64" i="21" s="1"/>
  <c r="Y64" i="33" s="1"/>
  <c r="BE63" i="21"/>
  <c r="BN63" i="21" s="1"/>
  <c r="AB63" i="33" s="1"/>
  <c r="AV63" i="21"/>
  <c r="BM63" i="21" s="1"/>
  <c r="AA63" i="33" s="1"/>
  <c r="AN63" i="21"/>
  <c r="BK63" i="21" s="1"/>
  <c r="Y63" i="33" s="1"/>
  <c r="BE62" i="21"/>
  <c r="BN62" i="21" s="1"/>
  <c r="AB62" i="33" s="1"/>
  <c r="AV62" i="21"/>
  <c r="BM62" i="21" s="1"/>
  <c r="AA62" i="33" s="1"/>
  <c r="AQ62" i="21"/>
  <c r="BL62" i="21" s="1"/>
  <c r="Z62" i="33" s="1"/>
  <c r="AN62" i="21"/>
  <c r="BK62" i="21" s="1"/>
  <c r="Y62" i="33" s="1"/>
  <c r="BE61" i="21"/>
  <c r="BN61" i="21" s="1"/>
  <c r="AB61" i="33" s="1"/>
  <c r="AV61" i="21"/>
  <c r="BM61" i="21" s="1"/>
  <c r="AA61" i="33" s="1"/>
  <c r="AQ61" i="21"/>
  <c r="BL61" i="21" s="1"/>
  <c r="Z61" i="33" s="1"/>
  <c r="AN61" i="21"/>
  <c r="BK61" i="21" s="1"/>
  <c r="Y61" i="33" s="1"/>
  <c r="BE60" i="21"/>
  <c r="BN60" i="21" s="1"/>
  <c r="AB60" i="33" s="1"/>
  <c r="AV60" i="21"/>
  <c r="BM60" i="21" s="1"/>
  <c r="AA60" i="33" s="1"/>
  <c r="AQ60" i="21"/>
  <c r="BL60" i="21" s="1"/>
  <c r="Z60" i="33" s="1"/>
  <c r="AN60" i="21"/>
  <c r="BK60" i="21" s="1"/>
  <c r="Y60" i="33" s="1"/>
  <c r="BE59" i="21"/>
  <c r="BN59" i="21" s="1"/>
  <c r="AB59" i="33" s="1"/>
  <c r="AV59" i="21"/>
  <c r="BM59" i="21" s="1"/>
  <c r="AA59" i="33" s="1"/>
  <c r="AQ59" i="21"/>
  <c r="BL59" i="21" s="1"/>
  <c r="Z59" i="33" s="1"/>
  <c r="AN59" i="21"/>
  <c r="BK59" i="21" s="1"/>
  <c r="Y59" i="33" s="1"/>
  <c r="BE58" i="21"/>
  <c r="BN58" i="21" s="1"/>
  <c r="AB58" i="33" s="1"/>
  <c r="AV58" i="21"/>
  <c r="BM58" i="21" s="1"/>
  <c r="AA58" i="33" s="1"/>
  <c r="AQ58" i="21"/>
  <c r="BL58" i="21" s="1"/>
  <c r="Z58" i="33" s="1"/>
  <c r="AN58" i="21"/>
  <c r="BK58" i="21" s="1"/>
  <c r="Y58" i="33" s="1"/>
  <c r="BE57" i="21"/>
  <c r="BN57" i="21" s="1"/>
  <c r="AB57" i="33" s="1"/>
  <c r="AV57" i="21"/>
  <c r="BM57" i="21" s="1"/>
  <c r="AA57" i="33" s="1"/>
  <c r="AQ57" i="21"/>
  <c r="BL57" i="21" s="1"/>
  <c r="Z57" i="33" s="1"/>
  <c r="AN57" i="21"/>
  <c r="BK57" i="21" s="1"/>
  <c r="Y57" i="33" s="1"/>
  <c r="BE56" i="21"/>
  <c r="BN56" i="21" s="1"/>
  <c r="AB56" i="33" s="1"/>
  <c r="AV56" i="21"/>
  <c r="BM56" i="21" s="1"/>
  <c r="AA56" i="33" s="1"/>
  <c r="AQ56" i="21"/>
  <c r="BL56" i="21" s="1"/>
  <c r="Z56" i="33" s="1"/>
  <c r="AN56" i="21"/>
  <c r="BK56" i="21" s="1"/>
  <c r="Y56" i="33" s="1"/>
  <c r="BE55" i="21"/>
  <c r="BN55" i="21" s="1"/>
  <c r="AB55" i="33" s="1"/>
  <c r="AV55" i="21"/>
  <c r="BM55" i="21" s="1"/>
  <c r="AA55" i="33" s="1"/>
  <c r="AQ55" i="21"/>
  <c r="BL55" i="21" s="1"/>
  <c r="Z55" i="33" s="1"/>
  <c r="AN55" i="21"/>
  <c r="BK55" i="21" s="1"/>
  <c r="Y55" i="33" s="1"/>
  <c r="BE54" i="21"/>
  <c r="BN54" i="21" s="1"/>
  <c r="AB54" i="33" s="1"/>
  <c r="AV54" i="21"/>
  <c r="BM54" i="21" s="1"/>
  <c r="AA54" i="33" s="1"/>
  <c r="AQ54" i="21"/>
  <c r="BL54" i="21" s="1"/>
  <c r="Z54" i="33" s="1"/>
  <c r="AN54" i="21"/>
  <c r="BK54" i="21" s="1"/>
  <c r="Y54" i="33" s="1"/>
  <c r="BE53" i="21"/>
  <c r="BN53" i="21" s="1"/>
  <c r="AB53" i="33" s="1"/>
  <c r="AV53" i="21"/>
  <c r="BM53" i="21" s="1"/>
  <c r="AA53" i="33" s="1"/>
  <c r="AQ53" i="21"/>
  <c r="BL53" i="21" s="1"/>
  <c r="Z53" i="33" s="1"/>
  <c r="AN53" i="21"/>
  <c r="BK53" i="21" s="1"/>
  <c r="Y53" i="33" s="1"/>
  <c r="BE52" i="21"/>
  <c r="BN52" i="21" s="1"/>
  <c r="AB52" i="33" s="1"/>
  <c r="AV52" i="21"/>
  <c r="BM52" i="21" s="1"/>
  <c r="AA52" i="33" s="1"/>
  <c r="AQ52" i="21"/>
  <c r="BL52" i="21" s="1"/>
  <c r="Z52" i="33" s="1"/>
  <c r="AN52" i="21"/>
  <c r="BK52" i="21" s="1"/>
  <c r="Y52" i="33" s="1"/>
  <c r="BE51" i="21"/>
  <c r="BN51" i="21" s="1"/>
  <c r="AB51" i="33" s="1"/>
  <c r="AV51" i="21"/>
  <c r="BM51" i="21" s="1"/>
  <c r="AA51" i="33" s="1"/>
  <c r="AQ51" i="21"/>
  <c r="BL51" i="21" s="1"/>
  <c r="Z51" i="33" s="1"/>
  <c r="AN51" i="21"/>
  <c r="BK51" i="21" s="1"/>
  <c r="Y51" i="33" s="1"/>
  <c r="BE50" i="21"/>
  <c r="BN50" i="21" s="1"/>
  <c r="AB50" i="33" s="1"/>
  <c r="AV50" i="21"/>
  <c r="BM50" i="21" s="1"/>
  <c r="AA50" i="33" s="1"/>
  <c r="AQ50" i="21"/>
  <c r="BL50" i="21" s="1"/>
  <c r="Z50" i="33" s="1"/>
  <c r="AN50" i="21"/>
  <c r="BK50" i="21" s="1"/>
  <c r="Y50" i="33" s="1"/>
  <c r="BE49" i="21"/>
  <c r="BN49" i="21" s="1"/>
  <c r="AB49" i="33" s="1"/>
  <c r="AV49" i="21"/>
  <c r="BM49" i="21" s="1"/>
  <c r="AA49" i="33" s="1"/>
  <c r="AQ49" i="21"/>
  <c r="BL49" i="21" s="1"/>
  <c r="Z49" i="33" s="1"/>
  <c r="AN49" i="21"/>
  <c r="BK49" i="21" s="1"/>
  <c r="Y49" i="33" s="1"/>
  <c r="BE48" i="21"/>
  <c r="BN48" i="21" s="1"/>
  <c r="AB48" i="33" s="1"/>
  <c r="AV48" i="21"/>
  <c r="BM48" i="21" s="1"/>
  <c r="AA48" i="33" s="1"/>
  <c r="AN48" i="21"/>
  <c r="BK48" i="21" s="1"/>
  <c r="Y48" i="33" s="1"/>
  <c r="BE47" i="21"/>
  <c r="BN47" i="21" s="1"/>
  <c r="AB47" i="33" s="1"/>
  <c r="AV47" i="21"/>
  <c r="BM47" i="21" s="1"/>
  <c r="AA47" i="33" s="1"/>
  <c r="AN47" i="21"/>
  <c r="BK47" i="21" s="1"/>
  <c r="Y47" i="33" s="1"/>
  <c r="BE46" i="21"/>
  <c r="BN46" i="21" s="1"/>
  <c r="AB46" i="33" s="1"/>
  <c r="AV46" i="21"/>
  <c r="BM46" i="21" s="1"/>
  <c r="AA46" i="33" s="1"/>
  <c r="AQ46" i="21"/>
  <c r="BL46" i="21" s="1"/>
  <c r="Z46" i="33" s="1"/>
  <c r="AN46" i="21"/>
  <c r="BK46" i="21" s="1"/>
  <c r="Y46" i="33" s="1"/>
  <c r="BE45" i="21"/>
  <c r="BN45" i="21" s="1"/>
  <c r="AB45" i="33" s="1"/>
  <c r="AV45" i="21"/>
  <c r="BM45" i="21" s="1"/>
  <c r="AA45" i="33" s="1"/>
  <c r="AQ45" i="21"/>
  <c r="BL45" i="21" s="1"/>
  <c r="Z45" i="33" s="1"/>
  <c r="AN45" i="21"/>
  <c r="BK45" i="21" s="1"/>
  <c r="Y45" i="33" s="1"/>
  <c r="BE44" i="21"/>
  <c r="BN44" i="21" s="1"/>
  <c r="AB44" i="33" s="1"/>
  <c r="AV44" i="21"/>
  <c r="BM44" i="21" s="1"/>
  <c r="AA44" i="33" s="1"/>
  <c r="AQ44" i="21"/>
  <c r="BL44" i="21" s="1"/>
  <c r="Z44" i="33" s="1"/>
  <c r="AN44" i="21"/>
  <c r="BK44" i="21" s="1"/>
  <c r="Y44" i="33" s="1"/>
  <c r="BE43" i="21"/>
  <c r="BN43" i="21" s="1"/>
  <c r="AB43" i="33" s="1"/>
  <c r="AV43" i="21"/>
  <c r="BM43" i="21" s="1"/>
  <c r="AA43" i="33" s="1"/>
  <c r="AQ43" i="21"/>
  <c r="BL43" i="21" s="1"/>
  <c r="Z43" i="33" s="1"/>
  <c r="AN43" i="21"/>
  <c r="BK43" i="21" s="1"/>
  <c r="Y43" i="33" s="1"/>
  <c r="BE42" i="21"/>
  <c r="BN42" i="21" s="1"/>
  <c r="AB42" i="33" s="1"/>
  <c r="AV42" i="21"/>
  <c r="BM42" i="21" s="1"/>
  <c r="AA42" i="33" s="1"/>
  <c r="AQ42" i="21"/>
  <c r="BL42" i="21" s="1"/>
  <c r="Z42" i="33" s="1"/>
  <c r="AN42" i="21"/>
  <c r="BK42" i="21" s="1"/>
  <c r="Y42" i="33" s="1"/>
  <c r="BE41" i="21"/>
  <c r="BN41" i="21" s="1"/>
  <c r="AB41" i="33" s="1"/>
  <c r="AV41" i="21"/>
  <c r="BM41" i="21" s="1"/>
  <c r="AA41" i="33" s="1"/>
  <c r="AQ41" i="21"/>
  <c r="BL41" i="21" s="1"/>
  <c r="Z41" i="33" s="1"/>
  <c r="AN41" i="21"/>
  <c r="BK41" i="21" s="1"/>
  <c r="Y41" i="33" s="1"/>
  <c r="BE40" i="21"/>
  <c r="BN40" i="21" s="1"/>
  <c r="AB40" i="33" s="1"/>
  <c r="AV40" i="21"/>
  <c r="BM40" i="21" s="1"/>
  <c r="AA40" i="33" s="1"/>
  <c r="AQ40" i="21"/>
  <c r="BL40" i="21" s="1"/>
  <c r="Z40" i="33" s="1"/>
  <c r="AN40" i="21"/>
  <c r="BK40" i="21" s="1"/>
  <c r="Y40" i="33" s="1"/>
  <c r="BE39" i="21"/>
  <c r="BN39" i="21" s="1"/>
  <c r="AB39" i="33" s="1"/>
  <c r="AV39" i="21"/>
  <c r="BM39" i="21" s="1"/>
  <c r="AA39" i="33" s="1"/>
  <c r="AQ39" i="21"/>
  <c r="BL39" i="21" s="1"/>
  <c r="Z39" i="33" s="1"/>
  <c r="AN39" i="21"/>
  <c r="BK39" i="21" s="1"/>
  <c r="Y39" i="33" s="1"/>
  <c r="BE38" i="21"/>
  <c r="BN38" i="21" s="1"/>
  <c r="AB38" i="33" s="1"/>
  <c r="AV38" i="21"/>
  <c r="BM38" i="21" s="1"/>
  <c r="AA38" i="33" s="1"/>
  <c r="AQ38" i="21"/>
  <c r="BL38" i="21" s="1"/>
  <c r="Z38" i="33" s="1"/>
  <c r="AN38" i="21"/>
  <c r="BK38" i="21" s="1"/>
  <c r="Y38" i="33" s="1"/>
  <c r="BE37" i="21"/>
  <c r="BN37" i="21" s="1"/>
  <c r="AB37" i="33" s="1"/>
  <c r="AV37" i="21"/>
  <c r="BM37" i="21" s="1"/>
  <c r="AA37" i="33" s="1"/>
  <c r="AQ37" i="21"/>
  <c r="BL37" i="21" s="1"/>
  <c r="Z37" i="33" s="1"/>
  <c r="AN37" i="21"/>
  <c r="BK37" i="21" s="1"/>
  <c r="Y37" i="33" s="1"/>
  <c r="BE36" i="21"/>
  <c r="BN36" i="21" s="1"/>
  <c r="AB36" i="33" s="1"/>
  <c r="AV36" i="21"/>
  <c r="BM36" i="21" s="1"/>
  <c r="AA36" i="33" s="1"/>
  <c r="AQ36" i="21"/>
  <c r="BL36" i="21" s="1"/>
  <c r="Z36" i="33" s="1"/>
  <c r="AN36" i="21"/>
  <c r="BK36" i="21" s="1"/>
  <c r="Y36" i="33" s="1"/>
  <c r="BE35" i="21"/>
  <c r="BN35" i="21" s="1"/>
  <c r="AB35" i="33" s="1"/>
  <c r="AV35" i="21"/>
  <c r="BM35" i="21" s="1"/>
  <c r="AA35" i="33" s="1"/>
  <c r="AQ35" i="21"/>
  <c r="BL35" i="21" s="1"/>
  <c r="Z35" i="33" s="1"/>
  <c r="AN35" i="21"/>
  <c r="BK35" i="21" s="1"/>
  <c r="Y35" i="33" s="1"/>
  <c r="BE34" i="21"/>
  <c r="BN34" i="21" s="1"/>
  <c r="AB34" i="33" s="1"/>
  <c r="AV34" i="21"/>
  <c r="BM34" i="21" s="1"/>
  <c r="AA34" i="33" s="1"/>
  <c r="AQ34" i="21"/>
  <c r="BL34" i="21" s="1"/>
  <c r="Z34" i="33" s="1"/>
  <c r="AN34" i="21"/>
  <c r="BK34" i="21" s="1"/>
  <c r="Y34" i="33" s="1"/>
  <c r="BE33" i="21"/>
  <c r="BN33" i="21" s="1"/>
  <c r="AB33" i="33" s="1"/>
  <c r="AV33" i="21"/>
  <c r="BM33" i="21" s="1"/>
  <c r="AA33" i="33" s="1"/>
  <c r="AQ33" i="21"/>
  <c r="BL33" i="21" s="1"/>
  <c r="Z33" i="33" s="1"/>
  <c r="AN33" i="21"/>
  <c r="BK33" i="21" s="1"/>
  <c r="Y33" i="33" s="1"/>
  <c r="BE32" i="21"/>
  <c r="BN32" i="21" s="1"/>
  <c r="AB32" i="33" s="1"/>
  <c r="AV32" i="21"/>
  <c r="BM32" i="21" s="1"/>
  <c r="AA32" i="33" s="1"/>
  <c r="AQ32" i="21"/>
  <c r="BL32" i="21" s="1"/>
  <c r="Z32" i="33" s="1"/>
  <c r="AN32" i="21"/>
  <c r="BK32" i="21" s="1"/>
  <c r="Y32" i="33" s="1"/>
  <c r="BE31" i="21"/>
  <c r="BN31" i="21" s="1"/>
  <c r="AB31" i="33" s="1"/>
  <c r="AV31" i="21"/>
  <c r="BM31" i="21" s="1"/>
  <c r="AA31" i="33" s="1"/>
  <c r="AQ31" i="21"/>
  <c r="BL31" i="21" s="1"/>
  <c r="Z31" i="33" s="1"/>
  <c r="AN31" i="21"/>
  <c r="BK31" i="21" s="1"/>
  <c r="Y31" i="33" s="1"/>
  <c r="BE30" i="21"/>
  <c r="BN30" i="21" s="1"/>
  <c r="AB30" i="33" s="1"/>
  <c r="AV30" i="21"/>
  <c r="BM30" i="21" s="1"/>
  <c r="AA30" i="33" s="1"/>
  <c r="AQ30" i="21"/>
  <c r="BL30" i="21" s="1"/>
  <c r="Z30" i="33" s="1"/>
  <c r="AN30" i="21"/>
  <c r="BK30" i="21" s="1"/>
  <c r="Y30" i="33" s="1"/>
  <c r="BE29" i="21"/>
  <c r="BN29" i="21" s="1"/>
  <c r="AB29" i="33" s="1"/>
  <c r="AV29" i="21"/>
  <c r="BM29" i="21" s="1"/>
  <c r="AA29" i="33" s="1"/>
  <c r="AQ29" i="21"/>
  <c r="BL29" i="21" s="1"/>
  <c r="Z29" i="33" s="1"/>
  <c r="AN29" i="21"/>
  <c r="BK29" i="21" s="1"/>
  <c r="Y29" i="33" s="1"/>
  <c r="BE28" i="21"/>
  <c r="BN28" i="21" s="1"/>
  <c r="AB28" i="33" s="1"/>
  <c r="AV28" i="21"/>
  <c r="BM28" i="21" s="1"/>
  <c r="AA28" i="33" s="1"/>
  <c r="AQ28" i="21"/>
  <c r="BL28" i="21" s="1"/>
  <c r="Z28" i="33" s="1"/>
  <c r="AN28" i="21"/>
  <c r="BK28" i="21" s="1"/>
  <c r="Y28" i="33" s="1"/>
  <c r="BE27" i="21"/>
  <c r="BN27" i="21" s="1"/>
  <c r="AB27" i="33" s="1"/>
  <c r="AV27" i="21"/>
  <c r="BM27" i="21" s="1"/>
  <c r="AA27" i="33" s="1"/>
  <c r="AQ27" i="21"/>
  <c r="BL27" i="21" s="1"/>
  <c r="Z27" i="33" s="1"/>
  <c r="AN27" i="21"/>
  <c r="BK27" i="21" s="1"/>
  <c r="Y27" i="33" s="1"/>
  <c r="BE26" i="21"/>
  <c r="BN26" i="21" s="1"/>
  <c r="AB26" i="33" s="1"/>
  <c r="AV26" i="21"/>
  <c r="BM26" i="21" s="1"/>
  <c r="AA26" i="33" s="1"/>
  <c r="AQ26" i="21"/>
  <c r="BL26" i="21" s="1"/>
  <c r="Z26" i="33" s="1"/>
  <c r="AN26" i="21"/>
  <c r="BK26" i="21" s="1"/>
  <c r="Y26" i="33" s="1"/>
  <c r="BE25" i="21"/>
  <c r="BN25" i="21" s="1"/>
  <c r="AB25" i="33" s="1"/>
  <c r="AV25" i="21"/>
  <c r="BM25" i="21" s="1"/>
  <c r="AA25" i="33" s="1"/>
  <c r="AQ25" i="21"/>
  <c r="BL25" i="21" s="1"/>
  <c r="Z25" i="33" s="1"/>
  <c r="AN25" i="21"/>
  <c r="BK25" i="21" s="1"/>
  <c r="Y25" i="33" s="1"/>
  <c r="BE24" i="21"/>
  <c r="BN24" i="21" s="1"/>
  <c r="AB24" i="33" s="1"/>
  <c r="AV24" i="21"/>
  <c r="BM24" i="21" s="1"/>
  <c r="AA24" i="33" s="1"/>
  <c r="AQ24" i="21"/>
  <c r="BL24" i="21" s="1"/>
  <c r="Z24" i="33" s="1"/>
  <c r="AN24" i="21"/>
  <c r="BK24" i="21" s="1"/>
  <c r="Y24" i="33" s="1"/>
  <c r="BE23" i="21"/>
  <c r="BN23" i="21" s="1"/>
  <c r="AB23" i="33" s="1"/>
  <c r="AV23" i="21"/>
  <c r="BM23" i="21" s="1"/>
  <c r="AA23" i="33" s="1"/>
  <c r="AQ23" i="21"/>
  <c r="BL23" i="21" s="1"/>
  <c r="Z23" i="33" s="1"/>
  <c r="AN23" i="21"/>
  <c r="BK23" i="21" s="1"/>
  <c r="Y23" i="33" s="1"/>
  <c r="BE22" i="21"/>
  <c r="BN22" i="21" s="1"/>
  <c r="AB22" i="33" s="1"/>
  <c r="AV22" i="21"/>
  <c r="BM22" i="21" s="1"/>
  <c r="AA22" i="33" s="1"/>
  <c r="AQ22" i="21"/>
  <c r="BL22" i="21" s="1"/>
  <c r="Z22" i="33" s="1"/>
  <c r="AN22" i="21"/>
  <c r="BK22" i="21" s="1"/>
  <c r="Y22" i="33" s="1"/>
  <c r="BE21" i="21"/>
  <c r="BN21" i="21" s="1"/>
  <c r="AB21" i="33" s="1"/>
  <c r="AV21" i="21"/>
  <c r="BM21" i="21" s="1"/>
  <c r="AA21" i="33" s="1"/>
  <c r="AQ21" i="21"/>
  <c r="BL21" i="21" s="1"/>
  <c r="Z21" i="33" s="1"/>
  <c r="AN21" i="21"/>
  <c r="BK21" i="21" s="1"/>
  <c r="Y21" i="33" s="1"/>
  <c r="BE20" i="21"/>
  <c r="BN20" i="21" s="1"/>
  <c r="AB20" i="33" s="1"/>
  <c r="AV20" i="21"/>
  <c r="BM20" i="21" s="1"/>
  <c r="AA20" i="33" s="1"/>
  <c r="AQ20" i="21"/>
  <c r="BL20" i="21" s="1"/>
  <c r="Z20" i="33" s="1"/>
  <c r="AN20" i="21"/>
  <c r="BK20" i="21" s="1"/>
  <c r="Y20" i="33" s="1"/>
  <c r="BE19" i="21"/>
  <c r="BN19" i="21" s="1"/>
  <c r="AB19" i="33" s="1"/>
  <c r="AV19" i="21"/>
  <c r="BM19" i="21" s="1"/>
  <c r="AA19" i="33" s="1"/>
  <c r="AQ19" i="21"/>
  <c r="BL19" i="21" s="1"/>
  <c r="Z19" i="33" s="1"/>
  <c r="AN19" i="21"/>
  <c r="BK19" i="21" s="1"/>
  <c r="Y19" i="33" s="1"/>
  <c r="BE18" i="21"/>
  <c r="BN18" i="21" s="1"/>
  <c r="AB18" i="33" s="1"/>
  <c r="AV18" i="21"/>
  <c r="BM18" i="21" s="1"/>
  <c r="AA18" i="33" s="1"/>
  <c r="AQ18" i="21"/>
  <c r="BL18" i="21" s="1"/>
  <c r="Z18" i="33" s="1"/>
  <c r="AN18" i="21"/>
  <c r="BK18" i="21" s="1"/>
  <c r="Y18" i="33" s="1"/>
  <c r="BE17" i="21"/>
  <c r="BN17" i="21" s="1"/>
  <c r="AB17" i="33" s="1"/>
  <c r="AV17" i="21"/>
  <c r="BM17" i="21" s="1"/>
  <c r="AA17" i="33" s="1"/>
  <c r="AQ17" i="21"/>
  <c r="BL17" i="21" s="1"/>
  <c r="Z17" i="33" s="1"/>
  <c r="AN17" i="21"/>
  <c r="BK17" i="21" s="1"/>
  <c r="Y17" i="33" s="1"/>
  <c r="BE16" i="21"/>
  <c r="BN16" i="21" s="1"/>
  <c r="AB16" i="33" s="1"/>
  <c r="AV16" i="21"/>
  <c r="BM16" i="21" s="1"/>
  <c r="AA16" i="33" s="1"/>
  <c r="AQ16" i="21"/>
  <c r="BL16" i="21" s="1"/>
  <c r="Z16" i="33" s="1"/>
  <c r="AN16" i="21"/>
  <c r="BK16" i="21" s="1"/>
  <c r="Y16" i="33" s="1"/>
  <c r="BE15" i="21"/>
  <c r="BN15" i="21" s="1"/>
  <c r="AB15" i="33" s="1"/>
  <c r="AV15" i="21"/>
  <c r="BM15" i="21" s="1"/>
  <c r="AA15" i="33" s="1"/>
  <c r="AQ15" i="21"/>
  <c r="BL15" i="21" s="1"/>
  <c r="Z15" i="33" s="1"/>
  <c r="AN15" i="21"/>
  <c r="BK15" i="21" s="1"/>
  <c r="Y15" i="33" s="1"/>
  <c r="BE14" i="21"/>
  <c r="BN14" i="21" s="1"/>
  <c r="AB14" i="33" s="1"/>
  <c r="AV14" i="21"/>
  <c r="BM14" i="21" s="1"/>
  <c r="AA14" i="33" s="1"/>
  <c r="AQ14" i="21"/>
  <c r="BL14" i="21" s="1"/>
  <c r="Z14" i="33" s="1"/>
  <c r="AN14" i="21"/>
  <c r="BK14" i="21" s="1"/>
  <c r="Y14" i="33" s="1"/>
  <c r="BE13" i="21"/>
  <c r="BN13" i="21" s="1"/>
  <c r="AB13" i="33" s="1"/>
  <c r="AV13" i="21"/>
  <c r="BM13" i="21" s="1"/>
  <c r="AA13" i="33" s="1"/>
  <c r="AN13" i="21"/>
  <c r="BK13" i="21" s="1"/>
  <c r="Y13" i="33" s="1"/>
  <c r="BE11" i="21"/>
  <c r="BN11" i="21" s="1"/>
  <c r="AB11" i="33" s="1"/>
  <c r="K14" i="1" s="1"/>
  <c r="AV11" i="21"/>
  <c r="BM11" i="21" s="1"/>
  <c r="AA11" i="33" s="1"/>
  <c r="J14" i="1" s="1"/>
  <c r="AN11" i="21"/>
  <c r="BK11" i="21" s="1"/>
  <c r="Y11" i="33" s="1"/>
  <c r="H14" i="1" s="1"/>
  <c r="BE391" i="16"/>
  <c r="BN391" i="16" s="1"/>
  <c r="M391" i="27" s="1"/>
  <c r="AV391" i="16"/>
  <c r="BM391" i="16" s="1"/>
  <c r="L391" i="27" s="1"/>
  <c r="AQ391" i="16"/>
  <c r="BL391" i="16" s="1"/>
  <c r="K391" i="27" s="1"/>
  <c r="AN391" i="16"/>
  <c r="BK391" i="16" s="1"/>
  <c r="J391" i="27" s="1"/>
  <c r="BE390" i="16"/>
  <c r="BN390" i="16" s="1"/>
  <c r="M390" i="27" s="1"/>
  <c r="AV390" i="16"/>
  <c r="BM390" i="16" s="1"/>
  <c r="L390" i="27" s="1"/>
  <c r="AQ390" i="16"/>
  <c r="BL390" i="16" s="1"/>
  <c r="K390" i="27" s="1"/>
  <c r="AN390" i="16"/>
  <c r="BK390" i="16" s="1"/>
  <c r="J390" i="27" s="1"/>
  <c r="BE389" i="16"/>
  <c r="BN389" i="16" s="1"/>
  <c r="M389" i="27" s="1"/>
  <c r="AV389" i="16"/>
  <c r="BM389" i="16" s="1"/>
  <c r="L389" i="27" s="1"/>
  <c r="AQ389" i="16"/>
  <c r="BL389" i="16" s="1"/>
  <c r="K389" i="27" s="1"/>
  <c r="AN389" i="16"/>
  <c r="BK389" i="16" s="1"/>
  <c r="J389" i="27" s="1"/>
  <c r="BE388" i="16"/>
  <c r="BN388" i="16" s="1"/>
  <c r="M388" i="27" s="1"/>
  <c r="AV388" i="16"/>
  <c r="BM388" i="16" s="1"/>
  <c r="L388" i="27" s="1"/>
  <c r="AQ388" i="16"/>
  <c r="BL388" i="16" s="1"/>
  <c r="K388" i="27" s="1"/>
  <c r="AN388" i="16"/>
  <c r="BK388" i="16" s="1"/>
  <c r="J388" i="27" s="1"/>
  <c r="BE387" i="16"/>
  <c r="BN387" i="16" s="1"/>
  <c r="M387" i="27" s="1"/>
  <c r="AV387" i="16"/>
  <c r="BM387" i="16" s="1"/>
  <c r="L387" i="27" s="1"/>
  <c r="AQ387" i="16"/>
  <c r="BL387" i="16" s="1"/>
  <c r="K387" i="27" s="1"/>
  <c r="AN387" i="16"/>
  <c r="BK387" i="16" s="1"/>
  <c r="J387" i="27" s="1"/>
  <c r="BE386" i="16"/>
  <c r="BN386" i="16" s="1"/>
  <c r="M386" i="27" s="1"/>
  <c r="AV386" i="16"/>
  <c r="BM386" i="16" s="1"/>
  <c r="L386" i="27" s="1"/>
  <c r="AQ386" i="16"/>
  <c r="BL386" i="16" s="1"/>
  <c r="K386" i="27" s="1"/>
  <c r="AN386" i="16"/>
  <c r="BK386" i="16" s="1"/>
  <c r="J386" i="27" s="1"/>
  <c r="BE385" i="16"/>
  <c r="BN385" i="16" s="1"/>
  <c r="M385" i="27" s="1"/>
  <c r="AV385" i="16"/>
  <c r="BM385" i="16" s="1"/>
  <c r="L385" i="27" s="1"/>
  <c r="AQ385" i="16"/>
  <c r="BL385" i="16" s="1"/>
  <c r="K385" i="27" s="1"/>
  <c r="AN385" i="16"/>
  <c r="BK385" i="16" s="1"/>
  <c r="J385" i="27" s="1"/>
  <c r="BE384" i="16"/>
  <c r="BN384" i="16" s="1"/>
  <c r="M384" i="27" s="1"/>
  <c r="AV384" i="16"/>
  <c r="BM384" i="16" s="1"/>
  <c r="L384" i="27" s="1"/>
  <c r="AQ384" i="16"/>
  <c r="BL384" i="16" s="1"/>
  <c r="K384" i="27" s="1"/>
  <c r="AN384" i="16"/>
  <c r="BK384" i="16" s="1"/>
  <c r="J384" i="27" s="1"/>
  <c r="BE383" i="16"/>
  <c r="BN383" i="16" s="1"/>
  <c r="M383" i="27" s="1"/>
  <c r="AV383" i="16"/>
  <c r="BM383" i="16" s="1"/>
  <c r="L383" i="27" s="1"/>
  <c r="AQ383" i="16"/>
  <c r="BL383" i="16" s="1"/>
  <c r="K383" i="27" s="1"/>
  <c r="AN383" i="16"/>
  <c r="BK383" i="16" s="1"/>
  <c r="J383" i="27" s="1"/>
  <c r="BE382" i="16"/>
  <c r="BN382" i="16" s="1"/>
  <c r="M382" i="27" s="1"/>
  <c r="AV382" i="16"/>
  <c r="BM382" i="16" s="1"/>
  <c r="L382" i="27" s="1"/>
  <c r="AQ382" i="16"/>
  <c r="BL382" i="16" s="1"/>
  <c r="K382" i="27" s="1"/>
  <c r="AN382" i="16"/>
  <c r="BK382" i="16" s="1"/>
  <c r="J382" i="27" s="1"/>
  <c r="BE381" i="16"/>
  <c r="BN381" i="16" s="1"/>
  <c r="M381" i="27" s="1"/>
  <c r="AV381" i="16"/>
  <c r="BM381" i="16" s="1"/>
  <c r="L381" i="27" s="1"/>
  <c r="AQ381" i="16"/>
  <c r="BL381" i="16" s="1"/>
  <c r="K381" i="27" s="1"/>
  <c r="AN381" i="16"/>
  <c r="BK381" i="16" s="1"/>
  <c r="J381" i="27" s="1"/>
  <c r="BE380" i="16"/>
  <c r="BN380" i="16" s="1"/>
  <c r="M380" i="27" s="1"/>
  <c r="AV380" i="16"/>
  <c r="BM380" i="16" s="1"/>
  <c r="L380" i="27" s="1"/>
  <c r="AQ380" i="16"/>
  <c r="BL380" i="16" s="1"/>
  <c r="K380" i="27" s="1"/>
  <c r="AN380" i="16"/>
  <c r="BK380" i="16" s="1"/>
  <c r="J380" i="27" s="1"/>
  <c r="BE379" i="16"/>
  <c r="BN379" i="16" s="1"/>
  <c r="M379" i="27" s="1"/>
  <c r="AV379" i="16"/>
  <c r="BM379" i="16" s="1"/>
  <c r="L379" i="27" s="1"/>
  <c r="AQ379" i="16"/>
  <c r="BL379" i="16" s="1"/>
  <c r="K379" i="27" s="1"/>
  <c r="AN379" i="16"/>
  <c r="BK379" i="16" s="1"/>
  <c r="J379" i="27" s="1"/>
  <c r="BE378" i="16"/>
  <c r="BN378" i="16" s="1"/>
  <c r="M378" i="27" s="1"/>
  <c r="AV378" i="16"/>
  <c r="BM378" i="16" s="1"/>
  <c r="L378" i="27" s="1"/>
  <c r="AQ378" i="16"/>
  <c r="BL378" i="16" s="1"/>
  <c r="K378" i="27" s="1"/>
  <c r="AN378" i="16"/>
  <c r="BK378" i="16" s="1"/>
  <c r="J378" i="27" s="1"/>
  <c r="BE377" i="16"/>
  <c r="BN377" i="16" s="1"/>
  <c r="M377" i="27" s="1"/>
  <c r="AV377" i="16"/>
  <c r="BM377" i="16" s="1"/>
  <c r="L377" i="27" s="1"/>
  <c r="AN377" i="16"/>
  <c r="BK377" i="16" s="1"/>
  <c r="J377" i="27" s="1"/>
  <c r="BE376" i="16"/>
  <c r="BN376" i="16" s="1"/>
  <c r="M376" i="27" s="1"/>
  <c r="AV376" i="16"/>
  <c r="BM376" i="16" s="1"/>
  <c r="L376" i="27" s="1"/>
  <c r="AQ376" i="16"/>
  <c r="BL376" i="16" s="1"/>
  <c r="K376" i="27" s="1"/>
  <c r="AN376" i="16"/>
  <c r="BK376" i="16" s="1"/>
  <c r="J376" i="27" s="1"/>
  <c r="BE375" i="16"/>
  <c r="BN375" i="16" s="1"/>
  <c r="M375" i="27" s="1"/>
  <c r="AV375" i="16"/>
  <c r="BM375" i="16" s="1"/>
  <c r="L375" i="27" s="1"/>
  <c r="AQ375" i="16"/>
  <c r="BL375" i="16" s="1"/>
  <c r="K375" i="27" s="1"/>
  <c r="AN375" i="16"/>
  <c r="BK375" i="16" s="1"/>
  <c r="J375" i="27" s="1"/>
  <c r="BE374" i="16"/>
  <c r="BN374" i="16" s="1"/>
  <c r="M374" i="27" s="1"/>
  <c r="AV374" i="16"/>
  <c r="BM374" i="16" s="1"/>
  <c r="L374" i="27" s="1"/>
  <c r="AQ374" i="16"/>
  <c r="BL374" i="16" s="1"/>
  <c r="K374" i="27" s="1"/>
  <c r="AN374" i="16"/>
  <c r="BK374" i="16" s="1"/>
  <c r="J374" i="27" s="1"/>
  <c r="BE373" i="16"/>
  <c r="BN373" i="16" s="1"/>
  <c r="M373" i="27" s="1"/>
  <c r="AV373" i="16"/>
  <c r="BM373" i="16" s="1"/>
  <c r="L373" i="27" s="1"/>
  <c r="AQ373" i="16"/>
  <c r="BL373" i="16" s="1"/>
  <c r="K373" i="27" s="1"/>
  <c r="AN373" i="16"/>
  <c r="BK373" i="16" s="1"/>
  <c r="J373" i="27" s="1"/>
  <c r="BE372" i="16"/>
  <c r="BN372" i="16" s="1"/>
  <c r="M372" i="27" s="1"/>
  <c r="AV372" i="16"/>
  <c r="BM372" i="16" s="1"/>
  <c r="L372" i="27" s="1"/>
  <c r="AQ372" i="16"/>
  <c r="BL372" i="16" s="1"/>
  <c r="K372" i="27" s="1"/>
  <c r="AN372" i="16"/>
  <c r="BK372" i="16" s="1"/>
  <c r="J372" i="27" s="1"/>
  <c r="BE371" i="16"/>
  <c r="BN371" i="16" s="1"/>
  <c r="M371" i="27" s="1"/>
  <c r="AV371" i="16"/>
  <c r="BM371" i="16" s="1"/>
  <c r="L371" i="27" s="1"/>
  <c r="AQ371" i="16"/>
  <c r="BL371" i="16" s="1"/>
  <c r="K371" i="27" s="1"/>
  <c r="AN371" i="16"/>
  <c r="BK371" i="16" s="1"/>
  <c r="J371" i="27" s="1"/>
  <c r="BE370" i="16"/>
  <c r="BN370" i="16" s="1"/>
  <c r="M370" i="27" s="1"/>
  <c r="AV370" i="16"/>
  <c r="BM370" i="16" s="1"/>
  <c r="L370" i="27" s="1"/>
  <c r="AQ370" i="16"/>
  <c r="BL370" i="16" s="1"/>
  <c r="K370" i="27" s="1"/>
  <c r="AN370" i="16"/>
  <c r="BK370" i="16" s="1"/>
  <c r="J370" i="27" s="1"/>
  <c r="BE369" i="16"/>
  <c r="BN369" i="16" s="1"/>
  <c r="M369" i="27" s="1"/>
  <c r="AV369" i="16"/>
  <c r="BM369" i="16" s="1"/>
  <c r="L369" i="27" s="1"/>
  <c r="AQ369" i="16"/>
  <c r="BL369" i="16" s="1"/>
  <c r="K369" i="27" s="1"/>
  <c r="AN369" i="16"/>
  <c r="BK369" i="16" s="1"/>
  <c r="J369" i="27" s="1"/>
  <c r="BE368" i="16"/>
  <c r="BN368" i="16" s="1"/>
  <c r="M368" i="27" s="1"/>
  <c r="AV368" i="16"/>
  <c r="BM368" i="16" s="1"/>
  <c r="L368" i="27" s="1"/>
  <c r="AQ368" i="16"/>
  <c r="BL368" i="16" s="1"/>
  <c r="K368" i="27" s="1"/>
  <c r="AN368" i="16"/>
  <c r="BK368" i="16" s="1"/>
  <c r="J368" i="27" s="1"/>
  <c r="BE367" i="16"/>
  <c r="BN367" i="16" s="1"/>
  <c r="M367" i="27" s="1"/>
  <c r="AV367" i="16"/>
  <c r="BM367" i="16" s="1"/>
  <c r="L367" i="27" s="1"/>
  <c r="AQ367" i="16"/>
  <c r="BL367" i="16" s="1"/>
  <c r="K367" i="27" s="1"/>
  <c r="AN367" i="16"/>
  <c r="BK367" i="16" s="1"/>
  <c r="J367" i="27" s="1"/>
  <c r="BE366" i="16"/>
  <c r="BN366" i="16" s="1"/>
  <c r="M366" i="27" s="1"/>
  <c r="AV366" i="16"/>
  <c r="BM366" i="16" s="1"/>
  <c r="L366" i="27" s="1"/>
  <c r="AQ366" i="16"/>
  <c r="BL366" i="16" s="1"/>
  <c r="K366" i="27" s="1"/>
  <c r="AN366" i="16"/>
  <c r="BK366" i="16" s="1"/>
  <c r="J366" i="27" s="1"/>
  <c r="BE365" i="16"/>
  <c r="BN365" i="16" s="1"/>
  <c r="M365" i="27" s="1"/>
  <c r="AV365" i="16"/>
  <c r="BM365" i="16" s="1"/>
  <c r="L365" i="27" s="1"/>
  <c r="AQ365" i="16"/>
  <c r="BL365" i="16" s="1"/>
  <c r="K365" i="27" s="1"/>
  <c r="AN365" i="16"/>
  <c r="BK365" i="16" s="1"/>
  <c r="J365" i="27" s="1"/>
  <c r="BE364" i="16"/>
  <c r="BN364" i="16" s="1"/>
  <c r="M364" i="27" s="1"/>
  <c r="AV364" i="16"/>
  <c r="BM364" i="16" s="1"/>
  <c r="L364" i="27" s="1"/>
  <c r="AN364" i="16"/>
  <c r="BK364" i="16" s="1"/>
  <c r="J364" i="27" s="1"/>
  <c r="BE363" i="16"/>
  <c r="BN363" i="16" s="1"/>
  <c r="M363" i="27" s="1"/>
  <c r="AV363" i="16"/>
  <c r="BM363" i="16" s="1"/>
  <c r="L363" i="27" s="1"/>
  <c r="AQ363" i="16"/>
  <c r="BL363" i="16" s="1"/>
  <c r="K363" i="27" s="1"/>
  <c r="AN363" i="16"/>
  <c r="BK363" i="16" s="1"/>
  <c r="J363" i="27" s="1"/>
  <c r="BE362" i="16"/>
  <c r="BN362" i="16" s="1"/>
  <c r="M362" i="27" s="1"/>
  <c r="AV362" i="16"/>
  <c r="BM362" i="16" s="1"/>
  <c r="L362" i="27" s="1"/>
  <c r="AQ362" i="16"/>
  <c r="BL362" i="16" s="1"/>
  <c r="K362" i="27" s="1"/>
  <c r="AN362" i="16"/>
  <c r="BK362" i="16" s="1"/>
  <c r="J362" i="27" s="1"/>
  <c r="BE361" i="16"/>
  <c r="BN361" i="16" s="1"/>
  <c r="M361" i="27" s="1"/>
  <c r="AV361" i="16"/>
  <c r="BM361" i="16" s="1"/>
  <c r="L361" i="27" s="1"/>
  <c r="AQ361" i="16"/>
  <c r="BL361" i="16" s="1"/>
  <c r="K361" i="27" s="1"/>
  <c r="AN361" i="16"/>
  <c r="BK361" i="16" s="1"/>
  <c r="J361" i="27" s="1"/>
  <c r="BE360" i="16"/>
  <c r="BN360" i="16" s="1"/>
  <c r="M360" i="27" s="1"/>
  <c r="AV360" i="16"/>
  <c r="BM360" i="16" s="1"/>
  <c r="L360" i="27" s="1"/>
  <c r="AQ360" i="16"/>
  <c r="BL360" i="16" s="1"/>
  <c r="K360" i="27" s="1"/>
  <c r="AN360" i="16"/>
  <c r="BK360" i="16" s="1"/>
  <c r="J360" i="27" s="1"/>
  <c r="BE359" i="16"/>
  <c r="BN359" i="16" s="1"/>
  <c r="M359" i="27" s="1"/>
  <c r="AV359" i="16"/>
  <c r="BM359" i="16" s="1"/>
  <c r="L359" i="27" s="1"/>
  <c r="AQ359" i="16"/>
  <c r="BL359" i="16" s="1"/>
  <c r="K359" i="27" s="1"/>
  <c r="AN359" i="16"/>
  <c r="BK359" i="16" s="1"/>
  <c r="J359" i="27" s="1"/>
  <c r="BE358" i="16"/>
  <c r="BN358" i="16" s="1"/>
  <c r="M358" i="27" s="1"/>
  <c r="AV358" i="16"/>
  <c r="BM358" i="16" s="1"/>
  <c r="L358" i="27" s="1"/>
  <c r="AQ358" i="16"/>
  <c r="BL358" i="16" s="1"/>
  <c r="K358" i="27" s="1"/>
  <c r="AN358" i="16"/>
  <c r="BK358" i="16" s="1"/>
  <c r="J358" i="27" s="1"/>
  <c r="BE357" i="16"/>
  <c r="BN357" i="16" s="1"/>
  <c r="M357" i="27" s="1"/>
  <c r="AV357" i="16"/>
  <c r="BM357" i="16" s="1"/>
  <c r="L357" i="27" s="1"/>
  <c r="AQ357" i="16"/>
  <c r="BL357" i="16" s="1"/>
  <c r="K357" i="27" s="1"/>
  <c r="AN357" i="16"/>
  <c r="BK357" i="16" s="1"/>
  <c r="J357" i="27" s="1"/>
  <c r="BE356" i="16"/>
  <c r="BN356" i="16" s="1"/>
  <c r="M356" i="27" s="1"/>
  <c r="AV356" i="16"/>
  <c r="BM356" i="16" s="1"/>
  <c r="L356" i="27" s="1"/>
  <c r="AQ356" i="16"/>
  <c r="BL356" i="16" s="1"/>
  <c r="K356" i="27" s="1"/>
  <c r="AN356" i="16"/>
  <c r="BK356" i="16" s="1"/>
  <c r="J356" i="27" s="1"/>
  <c r="BE355" i="16"/>
  <c r="BN355" i="16" s="1"/>
  <c r="M355" i="27" s="1"/>
  <c r="AV355" i="16"/>
  <c r="BM355" i="16" s="1"/>
  <c r="L355" i="27" s="1"/>
  <c r="AQ355" i="16"/>
  <c r="BL355" i="16" s="1"/>
  <c r="K355" i="27" s="1"/>
  <c r="AN355" i="16"/>
  <c r="BK355" i="16" s="1"/>
  <c r="J355" i="27" s="1"/>
  <c r="BE354" i="16"/>
  <c r="BN354" i="16" s="1"/>
  <c r="M354" i="27" s="1"/>
  <c r="AV354" i="16"/>
  <c r="BM354" i="16" s="1"/>
  <c r="L354" i="27" s="1"/>
  <c r="AQ354" i="16"/>
  <c r="BL354" i="16" s="1"/>
  <c r="K354" i="27" s="1"/>
  <c r="AN354" i="16"/>
  <c r="BK354" i="16" s="1"/>
  <c r="J354" i="27" s="1"/>
  <c r="BE353" i="16"/>
  <c r="BN353" i="16" s="1"/>
  <c r="M353" i="27" s="1"/>
  <c r="AV353" i="16"/>
  <c r="BM353" i="16" s="1"/>
  <c r="L353" i="27" s="1"/>
  <c r="AQ353" i="16"/>
  <c r="BL353" i="16" s="1"/>
  <c r="K353" i="27" s="1"/>
  <c r="AN353" i="16"/>
  <c r="BK353" i="16" s="1"/>
  <c r="J353" i="27" s="1"/>
  <c r="BE352" i="16"/>
  <c r="BN352" i="16" s="1"/>
  <c r="M352" i="27" s="1"/>
  <c r="AV352" i="16"/>
  <c r="BM352" i="16" s="1"/>
  <c r="L352" i="27" s="1"/>
  <c r="AQ352" i="16"/>
  <c r="BL352" i="16" s="1"/>
  <c r="K352" i="27" s="1"/>
  <c r="AN352" i="16"/>
  <c r="BK352" i="16" s="1"/>
  <c r="J352" i="27" s="1"/>
  <c r="BE351" i="16"/>
  <c r="BN351" i="16" s="1"/>
  <c r="M351" i="27" s="1"/>
  <c r="AV351" i="16"/>
  <c r="BM351" i="16" s="1"/>
  <c r="L351" i="27" s="1"/>
  <c r="AQ351" i="16"/>
  <c r="BL351" i="16" s="1"/>
  <c r="K351" i="27" s="1"/>
  <c r="AN351" i="16"/>
  <c r="BK351" i="16" s="1"/>
  <c r="J351" i="27" s="1"/>
  <c r="BE350" i="16"/>
  <c r="BN350" i="16" s="1"/>
  <c r="M350" i="27" s="1"/>
  <c r="AV350" i="16"/>
  <c r="BM350" i="16" s="1"/>
  <c r="L350" i="27" s="1"/>
  <c r="AQ350" i="16"/>
  <c r="BL350" i="16" s="1"/>
  <c r="K350" i="27" s="1"/>
  <c r="AN350" i="16"/>
  <c r="BK350" i="16" s="1"/>
  <c r="J350" i="27" s="1"/>
  <c r="BE349" i="16"/>
  <c r="BN349" i="16" s="1"/>
  <c r="M349" i="27" s="1"/>
  <c r="AV349" i="16"/>
  <c r="BM349" i="16" s="1"/>
  <c r="L349" i="27" s="1"/>
  <c r="AQ349" i="16"/>
  <c r="BL349" i="16" s="1"/>
  <c r="K349" i="27" s="1"/>
  <c r="AN349" i="16"/>
  <c r="BK349" i="16" s="1"/>
  <c r="J349" i="27" s="1"/>
  <c r="BE348" i="16"/>
  <c r="BN348" i="16" s="1"/>
  <c r="M348" i="27" s="1"/>
  <c r="AV348" i="16"/>
  <c r="BM348" i="16" s="1"/>
  <c r="L348" i="27" s="1"/>
  <c r="AQ348" i="16"/>
  <c r="BL348" i="16" s="1"/>
  <c r="K348" i="27" s="1"/>
  <c r="AN348" i="16"/>
  <c r="BK348" i="16" s="1"/>
  <c r="J348" i="27" s="1"/>
  <c r="BE347" i="16"/>
  <c r="BN347" i="16" s="1"/>
  <c r="M347" i="27" s="1"/>
  <c r="AV347" i="16"/>
  <c r="BM347" i="16" s="1"/>
  <c r="L347" i="27" s="1"/>
  <c r="AQ347" i="16"/>
  <c r="BL347" i="16" s="1"/>
  <c r="K347" i="27" s="1"/>
  <c r="AN347" i="16"/>
  <c r="BK347" i="16" s="1"/>
  <c r="J347" i="27" s="1"/>
  <c r="BE346" i="16"/>
  <c r="BN346" i="16" s="1"/>
  <c r="M346" i="27" s="1"/>
  <c r="AV346" i="16"/>
  <c r="BM346" i="16" s="1"/>
  <c r="L346" i="27" s="1"/>
  <c r="AQ346" i="16"/>
  <c r="BL346" i="16" s="1"/>
  <c r="K346" i="27" s="1"/>
  <c r="AN346" i="16"/>
  <c r="BK346" i="16" s="1"/>
  <c r="J346" i="27" s="1"/>
  <c r="BE345" i="16"/>
  <c r="BN345" i="16" s="1"/>
  <c r="M345" i="27" s="1"/>
  <c r="AV345" i="16"/>
  <c r="BM345" i="16" s="1"/>
  <c r="L345" i="27" s="1"/>
  <c r="AQ345" i="16"/>
  <c r="BL345" i="16" s="1"/>
  <c r="K345" i="27" s="1"/>
  <c r="AN345" i="16"/>
  <c r="BK345" i="16" s="1"/>
  <c r="J345" i="27" s="1"/>
  <c r="BE344" i="16"/>
  <c r="BN344" i="16" s="1"/>
  <c r="M344" i="27" s="1"/>
  <c r="AV344" i="16"/>
  <c r="BM344" i="16" s="1"/>
  <c r="L344" i="27" s="1"/>
  <c r="AQ344" i="16"/>
  <c r="BL344" i="16" s="1"/>
  <c r="K344" i="27" s="1"/>
  <c r="AN344" i="16"/>
  <c r="BK344" i="16" s="1"/>
  <c r="J344" i="27" s="1"/>
  <c r="BE343" i="16"/>
  <c r="BN343" i="16" s="1"/>
  <c r="M343" i="27" s="1"/>
  <c r="AV343" i="16"/>
  <c r="BM343" i="16" s="1"/>
  <c r="L343" i="27" s="1"/>
  <c r="AQ343" i="16"/>
  <c r="BL343" i="16" s="1"/>
  <c r="K343" i="27" s="1"/>
  <c r="AN343" i="16"/>
  <c r="BK343" i="16" s="1"/>
  <c r="J343" i="27" s="1"/>
  <c r="BE342" i="16"/>
  <c r="BN342" i="16" s="1"/>
  <c r="M342" i="27" s="1"/>
  <c r="AV342" i="16"/>
  <c r="BM342" i="16" s="1"/>
  <c r="L342" i="27" s="1"/>
  <c r="AQ342" i="16"/>
  <c r="BL342" i="16" s="1"/>
  <c r="K342" i="27" s="1"/>
  <c r="AN342" i="16"/>
  <c r="BK342" i="16" s="1"/>
  <c r="J342" i="27" s="1"/>
  <c r="BE341" i="16"/>
  <c r="BN341" i="16" s="1"/>
  <c r="M341" i="27" s="1"/>
  <c r="AV341" i="16"/>
  <c r="BM341" i="16" s="1"/>
  <c r="L341" i="27" s="1"/>
  <c r="AQ341" i="16"/>
  <c r="BL341" i="16" s="1"/>
  <c r="K341" i="27" s="1"/>
  <c r="AN341" i="16"/>
  <c r="BK341" i="16" s="1"/>
  <c r="J341" i="27" s="1"/>
  <c r="BE340" i="16"/>
  <c r="BN340" i="16" s="1"/>
  <c r="M340" i="27" s="1"/>
  <c r="AV340" i="16"/>
  <c r="BM340" i="16" s="1"/>
  <c r="L340" i="27" s="1"/>
  <c r="AQ340" i="16"/>
  <c r="BL340" i="16" s="1"/>
  <c r="K340" i="27" s="1"/>
  <c r="AN340" i="16"/>
  <c r="BK340" i="16" s="1"/>
  <c r="J340" i="27" s="1"/>
  <c r="BE339" i="16"/>
  <c r="BN339" i="16" s="1"/>
  <c r="M339" i="27" s="1"/>
  <c r="AV339" i="16"/>
  <c r="BM339" i="16" s="1"/>
  <c r="L339" i="27" s="1"/>
  <c r="AQ339" i="16"/>
  <c r="BL339" i="16" s="1"/>
  <c r="K339" i="27" s="1"/>
  <c r="AN339" i="16"/>
  <c r="BK339" i="16" s="1"/>
  <c r="J339" i="27" s="1"/>
  <c r="BE338" i="16"/>
  <c r="BN338" i="16" s="1"/>
  <c r="M338" i="27" s="1"/>
  <c r="AV338" i="16"/>
  <c r="BM338" i="16" s="1"/>
  <c r="L338" i="27" s="1"/>
  <c r="AQ338" i="16"/>
  <c r="BL338" i="16" s="1"/>
  <c r="K338" i="27" s="1"/>
  <c r="AN338" i="16"/>
  <c r="BK338" i="16" s="1"/>
  <c r="J338" i="27" s="1"/>
  <c r="BE337" i="16"/>
  <c r="BN337" i="16" s="1"/>
  <c r="M337" i="27" s="1"/>
  <c r="AV337" i="16"/>
  <c r="BM337" i="16" s="1"/>
  <c r="L337" i="27" s="1"/>
  <c r="AQ337" i="16"/>
  <c r="BL337" i="16" s="1"/>
  <c r="K337" i="27" s="1"/>
  <c r="AN337" i="16"/>
  <c r="BK337" i="16" s="1"/>
  <c r="J337" i="27" s="1"/>
  <c r="BE336" i="16"/>
  <c r="BN336" i="16" s="1"/>
  <c r="M336" i="27" s="1"/>
  <c r="AV336" i="16"/>
  <c r="BM336" i="16" s="1"/>
  <c r="L336" i="27" s="1"/>
  <c r="AQ336" i="16"/>
  <c r="BL336" i="16" s="1"/>
  <c r="K336" i="27" s="1"/>
  <c r="AN336" i="16"/>
  <c r="BK336" i="16" s="1"/>
  <c r="J336" i="27" s="1"/>
  <c r="BE335" i="16"/>
  <c r="BN335" i="16" s="1"/>
  <c r="M335" i="27" s="1"/>
  <c r="AV335" i="16"/>
  <c r="BM335" i="16" s="1"/>
  <c r="L335" i="27" s="1"/>
  <c r="AN335" i="16"/>
  <c r="BK335" i="16" s="1"/>
  <c r="J335" i="27" s="1"/>
  <c r="BE334" i="16"/>
  <c r="BN334" i="16" s="1"/>
  <c r="M334" i="27" s="1"/>
  <c r="AV334" i="16"/>
  <c r="BM334" i="16" s="1"/>
  <c r="L334" i="27" s="1"/>
  <c r="AQ334" i="16"/>
  <c r="BL334" i="16" s="1"/>
  <c r="K334" i="27" s="1"/>
  <c r="AN334" i="16"/>
  <c r="BK334" i="16" s="1"/>
  <c r="J334" i="27" s="1"/>
  <c r="BE333" i="16"/>
  <c r="BN333" i="16" s="1"/>
  <c r="M333" i="27" s="1"/>
  <c r="AV333" i="16"/>
  <c r="BM333" i="16" s="1"/>
  <c r="L333" i="27" s="1"/>
  <c r="AQ333" i="16"/>
  <c r="BL333" i="16" s="1"/>
  <c r="K333" i="27" s="1"/>
  <c r="AN333" i="16"/>
  <c r="BK333" i="16" s="1"/>
  <c r="J333" i="27" s="1"/>
  <c r="BE332" i="16"/>
  <c r="BN332" i="16" s="1"/>
  <c r="M332" i="27" s="1"/>
  <c r="AV332" i="16"/>
  <c r="BM332" i="16" s="1"/>
  <c r="L332" i="27" s="1"/>
  <c r="AQ332" i="16"/>
  <c r="BL332" i="16" s="1"/>
  <c r="K332" i="27" s="1"/>
  <c r="AN332" i="16"/>
  <c r="BK332" i="16" s="1"/>
  <c r="J332" i="27" s="1"/>
  <c r="BE331" i="16"/>
  <c r="BN331" i="16" s="1"/>
  <c r="M331" i="27" s="1"/>
  <c r="AV331" i="16"/>
  <c r="BM331" i="16" s="1"/>
  <c r="L331" i="27" s="1"/>
  <c r="AQ331" i="16"/>
  <c r="BL331" i="16" s="1"/>
  <c r="K331" i="27" s="1"/>
  <c r="AN331" i="16"/>
  <c r="BK331" i="16" s="1"/>
  <c r="J331" i="27" s="1"/>
  <c r="BE330" i="16"/>
  <c r="BN330" i="16" s="1"/>
  <c r="M330" i="27" s="1"/>
  <c r="AV330" i="16"/>
  <c r="BM330" i="16" s="1"/>
  <c r="L330" i="27" s="1"/>
  <c r="AQ330" i="16"/>
  <c r="BL330" i="16" s="1"/>
  <c r="K330" i="27" s="1"/>
  <c r="AN330" i="16"/>
  <c r="BK330" i="16" s="1"/>
  <c r="J330" i="27" s="1"/>
  <c r="BE329" i="16"/>
  <c r="BN329" i="16" s="1"/>
  <c r="M329" i="27" s="1"/>
  <c r="AV329" i="16"/>
  <c r="BM329" i="16" s="1"/>
  <c r="L329" i="27" s="1"/>
  <c r="AQ329" i="16"/>
  <c r="BL329" i="16" s="1"/>
  <c r="K329" i="27" s="1"/>
  <c r="AN329" i="16"/>
  <c r="BK329" i="16" s="1"/>
  <c r="J329" i="27" s="1"/>
  <c r="BE328" i="16"/>
  <c r="BN328" i="16" s="1"/>
  <c r="M328" i="27" s="1"/>
  <c r="AV328" i="16"/>
  <c r="BM328" i="16" s="1"/>
  <c r="L328" i="27" s="1"/>
  <c r="AQ328" i="16"/>
  <c r="BL328" i="16" s="1"/>
  <c r="K328" i="27" s="1"/>
  <c r="AN328" i="16"/>
  <c r="BK328" i="16" s="1"/>
  <c r="J328" i="27" s="1"/>
  <c r="BE327" i="16"/>
  <c r="BN327" i="16" s="1"/>
  <c r="M327" i="27" s="1"/>
  <c r="AV327" i="16"/>
  <c r="BM327" i="16" s="1"/>
  <c r="L327" i="27" s="1"/>
  <c r="AQ327" i="16"/>
  <c r="BL327" i="16" s="1"/>
  <c r="K327" i="27" s="1"/>
  <c r="AN327" i="16"/>
  <c r="BK327" i="16" s="1"/>
  <c r="J327" i="27" s="1"/>
  <c r="BE326" i="16"/>
  <c r="BN326" i="16" s="1"/>
  <c r="M326" i="27" s="1"/>
  <c r="AV326" i="16"/>
  <c r="BM326" i="16" s="1"/>
  <c r="L326" i="27" s="1"/>
  <c r="AQ326" i="16"/>
  <c r="BL326" i="16" s="1"/>
  <c r="K326" i="27" s="1"/>
  <c r="AN326" i="16"/>
  <c r="BK326" i="16" s="1"/>
  <c r="J326" i="27" s="1"/>
  <c r="BE325" i="16"/>
  <c r="BN325" i="16" s="1"/>
  <c r="M325" i="27" s="1"/>
  <c r="AV325" i="16"/>
  <c r="BM325" i="16" s="1"/>
  <c r="L325" i="27" s="1"/>
  <c r="AN325" i="16"/>
  <c r="BK325" i="16" s="1"/>
  <c r="J325" i="27" s="1"/>
  <c r="BE324" i="16"/>
  <c r="BN324" i="16" s="1"/>
  <c r="M324" i="27" s="1"/>
  <c r="AV324" i="16"/>
  <c r="BM324" i="16" s="1"/>
  <c r="L324" i="27" s="1"/>
  <c r="AQ324" i="16"/>
  <c r="BL324" i="16" s="1"/>
  <c r="K324" i="27" s="1"/>
  <c r="AN324" i="16"/>
  <c r="BK324" i="16" s="1"/>
  <c r="J324" i="27" s="1"/>
  <c r="BE323" i="16"/>
  <c r="BN323" i="16" s="1"/>
  <c r="M323" i="27" s="1"/>
  <c r="AV323" i="16"/>
  <c r="BM323" i="16" s="1"/>
  <c r="L323" i="27" s="1"/>
  <c r="AQ323" i="16"/>
  <c r="BL323" i="16" s="1"/>
  <c r="K323" i="27" s="1"/>
  <c r="AN323" i="16"/>
  <c r="BK323" i="16" s="1"/>
  <c r="J323" i="27" s="1"/>
  <c r="BE322" i="16"/>
  <c r="BN322" i="16" s="1"/>
  <c r="M322" i="27" s="1"/>
  <c r="AV322" i="16"/>
  <c r="BM322" i="16" s="1"/>
  <c r="L322" i="27" s="1"/>
  <c r="AQ322" i="16"/>
  <c r="BL322" i="16" s="1"/>
  <c r="K322" i="27" s="1"/>
  <c r="AN322" i="16"/>
  <c r="BK322" i="16" s="1"/>
  <c r="J322" i="27" s="1"/>
  <c r="BE321" i="16"/>
  <c r="BN321" i="16" s="1"/>
  <c r="M321" i="27" s="1"/>
  <c r="AV321" i="16"/>
  <c r="BM321" i="16" s="1"/>
  <c r="L321" i="27" s="1"/>
  <c r="AQ321" i="16"/>
  <c r="BL321" i="16" s="1"/>
  <c r="K321" i="27" s="1"/>
  <c r="AN321" i="16"/>
  <c r="BK321" i="16" s="1"/>
  <c r="J321" i="27" s="1"/>
  <c r="BE320" i="16"/>
  <c r="BN320" i="16" s="1"/>
  <c r="M320" i="27" s="1"/>
  <c r="AV320" i="16"/>
  <c r="BM320" i="16" s="1"/>
  <c r="L320" i="27" s="1"/>
  <c r="AQ320" i="16"/>
  <c r="BL320" i="16" s="1"/>
  <c r="K320" i="27" s="1"/>
  <c r="AN320" i="16"/>
  <c r="BK320" i="16" s="1"/>
  <c r="J320" i="27" s="1"/>
  <c r="BE319" i="16"/>
  <c r="BN319" i="16" s="1"/>
  <c r="M319" i="27" s="1"/>
  <c r="AV319" i="16"/>
  <c r="BM319" i="16" s="1"/>
  <c r="L319" i="27" s="1"/>
  <c r="AQ319" i="16"/>
  <c r="BL319" i="16" s="1"/>
  <c r="K319" i="27" s="1"/>
  <c r="AN319" i="16"/>
  <c r="BK319" i="16" s="1"/>
  <c r="J319" i="27" s="1"/>
  <c r="BE318" i="16"/>
  <c r="BN318" i="16" s="1"/>
  <c r="M318" i="27" s="1"/>
  <c r="AV318" i="16"/>
  <c r="BM318" i="16" s="1"/>
  <c r="L318" i="27" s="1"/>
  <c r="AQ318" i="16"/>
  <c r="BL318" i="16" s="1"/>
  <c r="K318" i="27" s="1"/>
  <c r="AN318" i="16"/>
  <c r="BK318" i="16" s="1"/>
  <c r="J318" i="27" s="1"/>
  <c r="BE317" i="16"/>
  <c r="BN317" i="16" s="1"/>
  <c r="M317" i="27" s="1"/>
  <c r="AV317" i="16"/>
  <c r="BM317" i="16" s="1"/>
  <c r="L317" i="27" s="1"/>
  <c r="AQ317" i="16"/>
  <c r="BL317" i="16" s="1"/>
  <c r="K317" i="27" s="1"/>
  <c r="AN317" i="16"/>
  <c r="BK317" i="16" s="1"/>
  <c r="J317" i="27" s="1"/>
  <c r="BE316" i="16"/>
  <c r="BN316" i="16" s="1"/>
  <c r="M316" i="27" s="1"/>
  <c r="AV316" i="16"/>
  <c r="BM316" i="16" s="1"/>
  <c r="L316" i="27" s="1"/>
  <c r="AQ316" i="16"/>
  <c r="BL316" i="16" s="1"/>
  <c r="K316" i="27" s="1"/>
  <c r="AN316" i="16"/>
  <c r="BK316" i="16" s="1"/>
  <c r="J316" i="27" s="1"/>
  <c r="BE315" i="16"/>
  <c r="BN315" i="16" s="1"/>
  <c r="M315" i="27" s="1"/>
  <c r="AV315" i="16"/>
  <c r="BM315" i="16" s="1"/>
  <c r="L315" i="27" s="1"/>
  <c r="AQ315" i="16"/>
  <c r="BL315" i="16" s="1"/>
  <c r="K315" i="27" s="1"/>
  <c r="AN315" i="16"/>
  <c r="BK315" i="16" s="1"/>
  <c r="J315" i="27" s="1"/>
  <c r="BE314" i="16"/>
  <c r="BN314" i="16" s="1"/>
  <c r="M314" i="27" s="1"/>
  <c r="AV314" i="16"/>
  <c r="BM314" i="16" s="1"/>
  <c r="L314" i="27" s="1"/>
  <c r="AQ314" i="16"/>
  <c r="BL314" i="16" s="1"/>
  <c r="K314" i="27" s="1"/>
  <c r="AN314" i="16"/>
  <c r="BK314" i="16" s="1"/>
  <c r="J314" i="27" s="1"/>
  <c r="BE313" i="16"/>
  <c r="BN313" i="16" s="1"/>
  <c r="M313" i="27" s="1"/>
  <c r="AV313" i="16"/>
  <c r="BM313" i="16" s="1"/>
  <c r="L313" i="27" s="1"/>
  <c r="AQ313" i="16"/>
  <c r="BL313" i="16" s="1"/>
  <c r="K313" i="27" s="1"/>
  <c r="AN313" i="16"/>
  <c r="BK313" i="16" s="1"/>
  <c r="J313" i="27" s="1"/>
  <c r="BE312" i="16"/>
  <c r="BN312" i="16" s="1"/>
  <c r="M312" i="27" s="1"/>
  <c r="AV312" i="16"/>
  <c r="BM312" i="16" s="1"/>
  <c r="L312" i="27" s="1"/>
  <c r="AQ312" i="16"/>
  <c r="BL312" i="16" s="1"/>
  <c r="K312" i="27" s="1"/>
  <c r="AN312" i="16"/>
  <c r="BK312" i="16" s="1"/>
  <c r="J312" i="27" s="1"/>
  <c r="BE311" i="16"/>
  <c r="BN311" i="16" s="1"/>
  <c r="M311" i="27" s="1"/>
  <c r="AV311" i="16"/>
  <c r="BM311" i="16" s="1"/>
  <c r="L311" i="27" s="1"/>
  <c r="AQ311" i="16"/>
  <c r="BL311" i="16" s="1"/>
  <c r="K311" i="27" s="1"/>
  <c r="AN311" i="16"/>
  <c r="BK311" i="16" s="1"/>
  <c r="J311" i="27" s="1"/>
  <c r="BE310" i="16"/>
  <c r="BN310" i="16" s="1"/>
  <c r="M310" i="27" s="1"/>
  <c r="AV310" i="16"/>
  <c r="BM310" i="16" s="1"/>
  <c r="L310" i="27" s="1"/>
  <c r="AQ310" i="16"/>
  <c r="BL310" i="16" s="1"/>
  <c r="K310" i="27" s="1"/>
  <c r="AN310" i="16"/>
  <c r="BK310" i="16" s="1"/>
  <c r="J310" i="27" s="1"/>
  <c r="BE309" i="16"/>
  <c r="BN309" i="16" s="1"/>
  <c r="M309" i="27" s="1"/>
  <c r="AV309" i="16"/>
  <c r="BM309" i="16" s="1"/>
  <c r="L309" i="27" s="1"/>
  <c r="AQ309" i="16"/>
  <c r="BL309" i="16" s="1"/>
  <c r="K309" i="27" s="1"/>
  <c r="AN309" i="16"/>
  <c r="BK309" i="16" s="1"/>
  <c r="J309" i="27" s="1"/>
  <c r="BE308" i="16"/>
  <c r="BN308" i="16" s="1"/>
  <c r="M308" i="27" s="1"/>
  <c r="AV308" i="16"/>
  <c r="BM308" i="16" s="1"/>
  <c r="L308" i="27" s="1"/>
  <c r="AQ308" i="16"/>
  <c r="BL308" i="16" s="1"/>
  <c r="K308" i="27" s="1"/>
  <c r="AN308" i="16"/>
  <c r="BK308" i="16" s="1"/>
  <c r="J308" i="27" s="1"/>
  <c r="BE307" i="16"/>
  <c r="BN307" i="16" s="1"/>
  <c r="M307" i="27" s="1"/>
  <c r="AV307" i="16"/>
  <c r="BM307" i="16" s="1"/>
  <c r="L307" i="27" s="1"/>
  <c r="AQ307" i="16"/>
  <c r="BL307" i="16" s="1"/>
  <c r="K307" i="27" s="1"/>
  <c r="AN307" i="16"/>
  <c r="BK307" i="16" s="1"/>
  <c r="J307" i="27" s="1"/>
  <c r="BE306" i="16"/>
  <c r="BN306" i="16" s="1"/>
  <c r="M306" i="27" s="1"/>
  <c r="AV306" i="16"/>
  <c r="BM306" i="16" s="1"/>
  <c r="L306" i="27" s="1"/>
  <c r="AQ306" i="16"/>
  <c r="BL306" i="16" s="1"/>
  <c r="K306" i="27" s="1"/>
  <c r="AN306" i="16"/>
  <c r="BK306" i="16" s="1"/>
  <c r="J306" i="27" s="1"/>
  <c r="BE305" i="16"/>
  <c r="BN305" i="16" s="1"/>
  <c r="M305" i="27" s="1"/>
  <c r="AV305" i="16"/>
  <c r="BM305" i="16" s="1"/>
  <c r="L305" i="27" s="1"/>
  <c r="AQ305" i="16"/>
  <c r="BL305" i="16" s="1"/>
  <c r="K305" i="27" s="1"/>
  <c r="AN305" i="16"/>
  <c r="BK305" i="16" s="1"/>
  <c r="J305" i="27" s="1"/>
  <c r="BE304" i="16"/>
  <c r="BN304" i="16" s="1"/>
  <c r="M304" i="27" s="1"/>
  <c r="AV304" i="16"/>
  <c r="BM304" i="16" s="1"/>
  <c r="L304" i="27" s="1"/>
  <c r="AQ304" i="16"/>
  <c r="BL304" i="16" s="1"/>
  <c r="K304" i="27" s="1"/>
  <c r="AN304" i="16"/>
  <c r="BK304" i="16" s="1"/>
  <c r="J304" i="27" s="1"/>
  <c r="BE303" i="16"/>
  <c r="BN303" i="16" s="1"/>
  <c r="M303" i="27" s="1"/>
  <c r="AV303" i="16"/>
  <c r="BM303" i="16" s="1"/>
  <c r="L303" i="27" s="1"/>
  <c r="AQ303" i="16"/>
  <c r="BL303" i="16" s="1"/>
  <c r="K303" i="27" s="1"/>
  <c r="AN303" i="16"/>
  <c r="BK303" i="16" s="1"/>
  <c r="J303" i="27" s="1"/>
  <c r="BE302" i="16"/>
  <c r="BN302" i="16" s="1"/>
  <c r="M302" i="27" s="1"/>
  <c r="AV302" i="16"/>
  <c r="BM302" i="16" s="1"/>
  <c r="L302" i="27" s="1"/>
  <c r="AQ302" i="16"/>
  <c r="BL302" i="16" s="1"/>
  <c r="K302" i="27" s="1"/>
  <c r="AN302" i="16"/>
  <c r="BK302" i="16" s="1"/>
  <c r="J302" i="27" s="1"/>
  <c r="BE301" i="16"/>
  <c r="BN301" i="16" s="1"/>
  <c r="M301" i="27" s="1"/>
  <c r="AV301" i="16"/>
  <c r="BM301" i="16" s="1"/>
  <c r="L301" i="27" s="1"/>
  <c r="AQ301" i="16"/>
  <c r="BL301" i="16" s="1"/>
  <c r="K301" i="27" s="1"/>
  <c r="AN301" i="16"/>
  <c r="BK301" i="16" s="1"/>
  <c r="J301" i="27" s="1"/>
  <c r="BE300" i="16"/>
  <c r="BN300" i="16" s="1"/>
  <c r="M300" i="27" s="1"/>
  <c r="AV300" i="16"/>
  <c r="BM300" i="16" s="1"/>
  <c r="L300" i="27" s="1"/>
  <c r="AQ300" i="16"/>
  <c r="BL300" i="16" s="1"/>
  <c r="K300" i="27" s="1"/>
  <c r="AN300" i="16"/>
  <c r="BK300" i="16" s="1"/>
  <c r="J300" i="27" s="1"/>
  <c r="BE299" i="16"/>
  <c r="BN299" i="16" s="1"/>
  <c r="M299" i="27" s="1"/>
  <c r="AV299" i="16"/>
  <c r="BM299" i="16" s="1"/>
  <c r="L299" i="27" s="1"/>
  <c r="AQ299" i="16"/>
  <c r="BL299" i="16" s="1"/>
  <c r="K299" i="27" s="1"/>
  <c r="AN299" i="16"/>
  <c r="BK299" i="16" s="1"/>
  <c r="J299" i="27" s="1"/>
  <c r="BE298" i="16"/>
  <c r="BN298" i="16" s="1"/>
  <c r="M298" i="27" s="1"/>
  <c r="AV298" i="16"/>
  <c r="BM298" i="16" s="1"/>
  <c r="L298" i="27" s="1"/>
  <c r="AQ298" i="16"/>
  <c r="BL298" i="16" s="1"/>
  <c r="K298" i="27" s="1"/>
  <c r="AN298" i="16"/>
  <c r="BK298" i="16" s="1"/>
  <c r="J298" i="27" s="1"/>
  <c r="BE297" i="16"/>
  <c r="BN297" i="16" s="1"/>
  <c r="M297" i="27" s="1"/>
  <c r="AV297" i="16"/>
  <c r="BM297" i="16" s="1"/>
  <c r="L297" i="27" s="1"/>
  <c r="AQ297" i="16"/>
  <c r="BL297" i="16" s="1"/>
  <c r="K297" i="27" s="1"/>
  <c r="AN297" i="16"/>
  <c r="BK297" i="16" s="1"/>
  <c r="J297" i="27" s="1"/>
  <c r="BE296" i="16"/>
  <c r="BN296" i="16" s="1"/>
  <c r="M296" i="27" s="1"/>
  <c r="AV296" i="16"/>
  <c r="BM296" i="16" s="1"/>
  <c r="L296" i="27" s="1"/>
  <c r="AQ296" i="16"/>
  <c r="BL296" i="16" s="1"/>
  <c r="K296" i="27" s="1"/>
  <c r="AN296" i="16"/>
  <c r="BK296" i="16" s="1"/>
  <c r="J296" i="27" s="1"/>
  <c r="BE295" i="16"/>
  <c r="BN295" i="16" s="1"/>
  <c r="M295" i="27" s="1"/>
  <c r="AV295" i="16"/>
  <c r="BM295" i="16" s="1"/>
  <c r="L295" i="27" s="1"/>
  <c r="AQ295" i="16"/>
  <c r="BL295" i="16" s="1"/>
  <c r="K295" i="27" s="1"/>
  <c r="AN295" i="16"/>
  <c r="BK295" i="16" s="1"/>
  <c r="J295" i="27" s="1"/>
  <c r="BE294" i="16"/>
  <c r="BN294" i="16" s="1"/>
  <c r="M294" i="27" s="1"/>
  <c r="AV294" i="16"/>
  <c r="BM294" i="16" s="1"/>
  <c r="L294" i="27" s="1"/>
  <c r="AQ294" i="16"/>
  <c r="BL294" i="16" s="1"/>
  <c r="K294" i="27" s="1"/>
  <c r="AN294" i="16"/>
  <c r="BK294" i="16" s="1"/>
  <c r="J294" i="27" s="1"/>
  <c r="BE293" i="16"/>
  <c r="BN293" i="16" s="1"/>
  <c r="M293" i="27" s="1"/>
  <c r="AV293" i="16"/>
  <c r="BM293" i="16" s="1"/>
  <c r="L293" i="27" s="1"/>
  <c r="AQ293" i="16"/>
  <c r="BL293" i="16" s="1"/>
  <c r="K293" i="27" s="1"/>
  <c r="AN293" i="16"/>
  <c r="BK293" i="16" s="1"/>
  <c r="J293" i="27" s="1"/>
  <c r="BE292" i="16"/>
  <c r="BN292" i="16" s="1"/>
  <c r="M292" i="27" s="1"/>
  <c r="AV292" i="16"/>
  <c r="BM292" i="16" s="1"/>
  <c r="L292" i="27" s="1"/>
  <c r="AQ292" i="16"/>
  <c r="BL292" i="16" s="1"/>
  <c r="K292" i="27" s="1"/>
  <c r="AN292" i="16"/>
  <c r="BK292" i="16" s="1"/>
  <c r="J292" i="27" s="1"/>
  <c r="BE291" i="16"/>
  <c r="BN291" i="16" s="1"/>
  <c r="M291" i="27" s="1"/>
  <c r="AV291" i="16"/>
  <c r="BM291" i="16" s="1"/>
  <c r="L291" i="27" s="1"/>
  <c r="AQ291" i="16"/>
  <c r="BL291" i="16" s="1"/>
  <c r="K291" i="27" s="1"/>
  <c r="AN291" i="16"/>
  <c r="BK291" i="16" s="1"/>
  <c r="J291" i="27" s="1"/>
  <c r="BE290" i="16"/>
  <c r="BN290" i="16" s="1"/>
  <c r="M290" i="27" s="1"/>
  <c r="AV290" i="16"/>
  <c r="BM290" i="16" s="1"/>
  <c r="L290" i="27" s="1"/>
  <c r="AQ290" i="16"/>
  <c r="BL290" i="16" s="1"/>
  <c r="K290" i="27" s="1"/>
  <c r="AN290" i="16"/>
  <c r="BK290" i="16" s="1"/>
  <c r="J290" i="27" s="1"/>
  <c r="BE289" i="16"/>
  <c r="BN289" i="16" s="1"/>
  <c r="M289" i="27" s="1"/>
  <c r="AV289" i="16"/>
  <c r="BM289" i="16" s="1"/>
  <c r="L289" i="27" s="1"/>
  <c r="AQ289" i="16"/>
  <c r="BL289" i="16" s="1"/>
  <c r="K289" i="27" s="1"/>
  <c r="AN289" i="16"/>
  <c r="BK289" i="16" s="1"/>
  <c r="J289" i="27" s="1"/>
  <c r="BE288" i="16"/>
  <c r="BN288" i="16" s="1"/>
  <c r="M288" i="27" s="1"/>
  <c r="AV288" i="16"/>
  <c r="BM288" i="16" s="1"/>
  <c r="L288" i="27" s="1"/>
  <c r="AQ288" i="16"/>
  <c r="BL288" i="16" s="1"/>
  <c r="K288" i="27" s="1"/>
  <c r="AN288" i="16"/>
  <c r="BK288" i="16" s="1"/>
  <c r="J288" i="27" s="1"/>
  <c r="BE287" i="16"/>
  <c r="BN287" i="16" s="1"/>
  <c r="M287" i="27" s="1"/>
  <c r="AV287" i="16"/>
  <c r="BM287" i="16" s="1"/>
  <c r="L287" i="27" s="1"/>
  <c r="AQ287" i="16"/>
  <c r="BL287" i="16" s="1"/>
  <c r="K287" i="27" s="1"/>
  <c r="AN287" i="16"/>
  <c r="BK287" i="16" s="1"/>
  <c r="J287" i="27" s="1"/>
  <c r="BE286" i="16"/>
  <c r="BN286" i="16" s="1"/>
  <c r="M286" i="27" s="1"/>
  <c r="AV286" i="16"/>
  <c r="BM286" i="16" s="1"/>
  <c r="L286" i="27" s="1"/>
  <c r="AQ286" i="16"/>
  <c r="BL286" i="16" s="1"/>
  <c r="K286" i="27" s="1"/>
  <c r="AN286" i="16"/>
  <c r="BK286" i="16" s="1"/>
  <c r="J286" i="27" s="1"/>
  <c r="BE285" i="16"/>
  <c r="BN285" i="16" s="1"/>
  <c r="M285" i="27" s="1"/>
  <c r="AV285" i="16"/>
  <c r="BM285" i="16" s="1"/>
  <c r="L285" i="27" s="1"/>
  <c r="AQ285" i="16"/>
  <c r="BL285" i="16" s="1"/>
  <c r="K285" i="27" s="1"/>
  <c r="AN285" i="16"/>
  <c r="BK285" i="16" s="1"/>
  <c r="J285" i="27" s="1"/>
  <c r="BE284" i="16"/>
  <c r="BN284" i="16" s="1"/>
  <c r="M284" i="27" s="1"/>
  <c r="AV284" i="16"/>
  <c r="BM284" i="16" s="1"/>
  <c r="L284" i="27" s="1"/>
  <c r="AQ284" i="16"/>
  <c r="BL284" i="16" s="1"/>
  <c r="K284" i="27" s="1"/>
  <c r="AN284" i="16"/>
  <c r="BK284" i="16" s="1"/>
  <c r="J284" i="27" s="1"/>
  <c r="BE283" i="16"/>
  <c r="BN283" i="16" s="1"/>
  <c r="M283" i="27" s="1"/>
  <c r="AV283" i="16"/>
  <c r="BM283" i="16" s="1"/>
  <c r="L283" i="27" s="1"/>
  <c r="AQ283" i="16"/>
  <c r="BL283" i="16" s="1"/>
  <c r="K283" i="27" s="1"/>
  <c r="AN283" i="16"/>
  <c r="BK283" i="16" s="1"/>
  <c r="J283" i="27" s="1"/>
  <c r="BE282" i="16"/>
  <c r="BN282" i="16" s="1"/>
  <c r="M282" i="27" s="1"/>
  <c r="AV282" i="16"/>
  <c r="BM282" i="16" s="1"/>
  <c r="L282" i="27" s="1"/>
  <c r="AQ282" i="16"/>
  <c r="BL282" i="16" s="1"/>
  <c r="K282" i="27" s="1"/>
  <c r="AN282" i="16"/>
  <c r="BK282" i="16" s="1"/>
  <c r="J282" i="27" s="1"/>
  <c r="BE281" i="16"/>
  <c r="BN281" i="16" s="1"/>
  <c r="M281" i="27" s="1"/>
  <c r="AV281" i="16"/>
  <c r="BM281" i="16" s="1"/>
  <c r="L281" i="27" s="1"/>
  <c r="AQ281" i="16"/>
  <c r="BL281" i="16" s="1"/>
  <c r="K281" i="27" s="1"/>
  <c r="AN281" i="16"/>
  <c r="BK281" i="16" s="1"/>
  <c r="J281" i="27" s="1"/>
  <c r="BE280" i="16"/>
  <c r="BN280" i="16" s="1"/>
  <c r="M280" i="27" s="1"/>
  <c r="AV280" i="16"/>
  <c r="BM280" i="16" s="1"/>
  <c r="L280" i="27" s="1"/>
  <c r="AQ280" i="16"/>
  <c r="BL280" i="16" s="1"/>
  <c r="K280" i="27" s="1"/>
  <c r="AN280" i="16"/>
  <c r="BK280" i="16" s="1"/>
  <c r="J280" i="27" s="1"/>
  <c r="BE279" i="16"/>
  <c r="BN279" i="16" s="1"/>
  <c r="M279" i="27" s="1"/>
  <c r="AV279" i="16"/>
  <c r="BM279" i="16" s="1"/>
  <c r="L279" i="27" s="1"/>
  <c r="AQ279" i="16"/>
  <c r="BL279" i="16" s="1"/>
  <c r="K279" i="27" s="1"/>
  <c r="AN279" i="16"/>
  <c r="BK279" i="16" s="1"/>
  <c r="J279" i="27" s="1"/>
  <c r="BE278" i="16"/>
  <c r="BN278" i="16" s="1"/>
  <c r="M278" i="27" s="1"/>
  <c r="AV278" i="16"/>
  <c r="BM278" i="16" s="1"/>
  <c r="L278" i="27" s="1"/>
  <c r="AQ278" i="16"/>
  <c r="BL278" i="16" s="1"/>
  <c r="K278" i="27" s="1"/>
  <c r="AN278" i="16"/>
  <c r="BK278" i="16" s="1"/>
  <c r="J278" i="27" s="1"/>
  <c r="BE277" i="16"/>
  <c r="BN277" i="16" s="1"/>
  <c r="M277" i="27" s="1"/>
  <c r="AV277" i="16"/>
  <c r="BM277" i="16" s="1"/>
  <c r="L277" i="27" s="1"/>
  <c r="AQ277" i="16"/>
  <c r="BL277" i="16" s="1"/>
  <c r="K277" i="27" s="1"/>
  <c r="AN277" i="16"/>
  <c r="BK277" i="16" s="1"/>
  <c r="J277" i="27" s="1"/>
  <c r="BE276" i="16"/>
  <c r="BN276" i="16" s="1"/>
  <c r="M276" i="27" s="1"/>
  <c r="AV276" i="16"/>
  <c r="BM276" i="16" s="1"/>
  <c r="L276" i="27" s="1"/>
  <c r="AQ276" i="16"/>
  <c r="BL276" i="16" s="1"/>
  <c r="K276" i="27" s="1"/>
  <c r="AN276" i="16"/>
  <c r="BK276" i="16" s="1"/>
  <c r="J276" i="27" s="1"/>
  <c r="BE275" i="16"/>
  <c r="BN275" i="16" s="1"/>
  <c r="M275" i="27" s="1"/>
  <c r="AV275" i="16"/>
  <c r="BM275" i="16" s="1"/>
  <c r="L275" i="27" s="1"/>
  <c r="AQ275" i="16"/>
  <c r="BL275" i="16" s="1"/>
  <c r="K275" i="27" s="1"/>
  <c r="AN275" i="16"/>
  <c r="BK275" i="16" s="1"/>
  <c r="J275" i="27" s="1"/>
  <c r="BE274" i="16"/>
  <c r="BN274" i="16" s="1"/>
  <c r="M274" i="27" s="1"/>
  <c r="AV274" i="16"/>
  <c r="BM274" i="16" s="1"/>
  <c r="L274" i="27" s="1"/>
  <c r="AQ274" i="16"/>
  <c r="BL274" i="16" s="1"/>
  <c r="K274" i="27" s="1"/>
  <c r="AN274" i="16"/>
  <c r="BK274" i="16" s="1"/>
  <c r="J274" i="27" s="1"/>
  <c r="BE273" i="16"/>
  <c r="BN273" i="16" s="1"/>
  <c r="M273" i="27" s="1"/>
  <c r="AV273" i="16"/>
  <c r="BM273" i="16" s="1"/>
  <c r="L273" i="27" s="1"/>
  <c r="AQ273" i="16"/>
  <c r="BL273" i="16" s="1"/>
  <c r="K273" i="27" s="1"/>
  <c r="AN273" i="16"/>
  <c r="BK273" i="16" s="1"/>
  <c r="J273" i="27" s="1"/>
  <c r="BE272" i="16"/>
  <c r="BN272" i="16" s="1"/>
  <c r="M272" i="27" s="1"/>
  <c r="AV272" i="16"/>
  <c r="BM272" i="16" s="1"/>
  <c r="L272" i="27" s="1"/>
  <c r="AQ272" i="16"/>
  <c r="BL272" i="16" s="1"/>
  <c r="K272" i="27" s="1"/>
  <c r="AN272" i="16"/>
  <c r="BK272" i="16" s="1"/>
  <c r="J272" i="27" s="1"/>
  <c r="BE271" i="16"/>
  <c r="BN271" i="16" s="1"/>
  <c r="M271" i="27" s="1"/>
  <c r="AV271" i="16"/>
  <c r="BM271" i="16" s="1"/>
  <c r="L271" i="27" s="1"/>
  <c r="AQ271" i="16"/>
  <c r="BL271" i="16" s="1"/>
  <c r="K271" i="27" s="1"/>
  <c r="AN271" i="16"/>
  <c r="BK271" i="16" s="1"/>
  <c r="J271" i="27" s="1"/>
  <c r="BE270" i="16"/>
  <c r="BN270" i="16" s="1"/>
  <c r="M270" i="27" s="1"/>
  <c r="AV270" i="16"/>
  <c r="BM270" i="16" s="1"/>
  <c r="L270" i="27" s="1"/>
  <c r="AQ270" i="16"/>
  <c r="BL270" i="16" s="1"/>
  <c r="K270" i="27" s="1"/>
  <c r="AN270" i="16"/>
  <c r="BK270" i="16" s="1"/>
  <c r="J270" i="27" s="1"/>
  <c r="BE269" i="16"/>
  <c r="BN269" i="16" s="1"/>
  <c r="M269" i="27" s="1"/>
  <c r="AV269" i="16"/>
  <c r="BM269" i="16" s="1"/>
  <c r="L269" i="27" s="1"/>
  <c r="AQ269" i="16"/>
  <c r="BL269" i="16" s="1"/>
  <c r="K269" i="27" s="1"/>
  <c r="AN269" i="16"/>
  <c r="BK269" i="16" s="1"/>
  <c r="J269" i="27" s="1"/>
  <c r="BE268" i="16"/>
  <c r="BN268" i="16" s="1"/>
  <c r="M268" i="27" s="1"/>
  <c r="AV268" i="16"/>
  <c r="BM268" i="16" s="1"/>
  <c r="L268" i="27" s="1"/>
  <c r="AQ268" i="16"/>
  <c r="BL268" i="16" s="1"/>
  <c r="K268" i="27" s="1"/>
  <c r="AN268" i="16"/>
  <c r="BK268" i="16" s="1"/>
  <c r="J268" i="27" s="1"/>
  <c r="BE267" i="16"/>
  <c r="BN267" i="16" s="1"/>
  <c r="M267" i="27" s="1"/>
  <c r="AV267" i="16"/>
  <c r="BM267" i="16" s="1"/>
  <c r="L267" i="27" s="1"/>
  <c r="AQ267" i="16"/>
  <c r="BL267" i="16" s="1"/>
  <c r="K267" i="27" s="1"/>
  <c r="AN267" i="16"/>
  <c r="BK267" i="16" s="1"/>
  <c r="J267" i="27" s="1"/>
  <c r="BE266" i="16"/>
  <c r="BN266" i="16" s="1"/>
  <c r="M266" i="27" s="1"/>
  <c r="AV266" i="16"/>
  <c r="BM266" i="16" s="1"/>
  <c r="L266" i="27" s="1"/>
  <c r="AQ266" i="16"/>
  <c r="BL266" i="16" s="1"/>
  <c r="K266" i="27" s="1"/>
  <c r="AN266" i="16"/>
  <c r="BK266" i="16" s="1"/>
  <c r="J266" i="27" s="1"/>
  <c r="BE265" i="16"/>
  <c r="BN265" i="16" s="1"/>
  <c r="M265" i="27" s="1"/>
  <c r="AV265" i="16"/>
  <c r="BM265" i="16" s="1"/>
  <c r="L265" i="27" s="1"/>
  <c r="AQ265" i="16"/>
  <c r="BL265" i="16" s="1"/>
  <c r="K265" i="27" s="1"/>
  <c r="AN265" i="16"/>
  <c r="BK265" i="16" s="1"/>
  <c r="J265" i="27" s="1"/>
  <c r="BE264" i="16"/>
  <c r="BN264" i="16" s="1"/>
  <c r="M264" i="27" s="1"/>
  <c r="AV264" i="16"/>
  <c r="BM264" i="16" s="1"/>
  <c r="L264" i="27" s="1"/>
  <c r="AQ264" i="16"/>
  <c r="BL264" i="16" s="1"/>
  <c r="K264" i="27" s="1"/>
  <c r="AN264" i="16"/>
  <c r="BK264" i="16" s="1"/>
  <c r="J264" i="27" s="1"/>
  <c r="BE263" i="16"/>
  <c r="BN263" i="16" s="1"/>
  <c r="M263" i="27" s="1"/>
  <c r="AV263" i="16"/>
  <c r="BM263" i="16" s="1"/>
  <c r="L263" i="27" s="1"/>
  <c r="AQ263" i="16"/>
  <c r="BL263" i="16" s="1"/>
  <c r="K263" i="27" s="1"/>
  <c r="AN263" i="16"/>
  <c r="BK263" i="16" s="1"/>
  <c r="J263" i="27" s="1"/>
  <c r="BE262" i="16"/>
  <c r="BN262" i="16" s="1"/>
  <c r="M262" i="27" s="1"/>
  <c r="AV262" i="16"/>
  <c r="BM262" i="16" s="1"/>
  <c r="L262" i="27" s="1"/>
  <c r="AQ262" i="16"/>
  <c r="BL262" i="16" s="1"/>
  <c r="K262" i="27" s="1"/>
  <c r="AN262" i="16"/>
  <c r="BK262" i="16" s="1"/>
  <c r="J262" i="27" s="1"/>
  <c r="BE261" i="16"/>
  <c r="BN261" i="16" s="1"/>
  <c r="M261" i="27" s="1"/>
  <c r="AV261" i="16"/>
  <c r="BM261" i="16" s="1"/>
  <c r="L261" i="27" s="1"/>
  <c r="AQ261" i="16"/>
  <c r="BL261" i="16" s="1"/>
  <c r="K261" i="27" s="1"/>
  <c r="AN261" i="16"/>
  <c r="BK261" i="16" s="1"/>
  <c r="J261" i="27" s="1"/>
  <c r="BE260" i="16"/>
  <c r="BN260" i="16" s="1"/>
  <c r="M260" i="27" s="1"/>
  <c r="AV260" i="16"/>
  <c r="BM260" i="16" s="1"/>
  <c r="L260" i="27" s="1"/>
  <c r="AQ260" i="16"/>
  <c r="BL260" i="16" s="1"/>
  <c r="K260" i="27" s="1"/>
  <c r="AN260" i="16"/>
  <c r="BK260" i="16" s="1"/>
  <c r="J260" i="27" s="1"/>
  <c r="BE259" i="16"/>
  <c r="BN259" i="16" s="1"/>
  <c r="M259" i="27" s="1"/>
  <c r="AV259" i="16"/>
  <c r="BM259" i="16" s="1"/>
  <c r="L259" i="27" s="1"/>
  <c r="AQ259" i="16"/>
  <c r="BL259" i="16" s="1"/>
  <c r="K259" i="27" s="1"/>
  <c r="AN259" i="16"/>
  <c r="BK259" i="16" s="1"/>
  <c r="J259" i="27" s="1"/>
  <c r="BE258" i="16"/>
  <c r="BN258" i="16" s="1"/>
  <c r="M258" i="27" s="1"/>
  <c r="AV258" i="16"/>
  <c r="BM258" i="16" s="1"/>
  <c r="L258" i="27" s="1"/>
  <c r="AQ258" i="16"/>
  <c r="BL258" i="16" s="1"/>
  <c r="K258" i="27" s="1"/>
  <c r="AN258" i="16"/>
  <c r="BK258" i="16" s="1"/>
  <c r="J258" i="27" s="1"/>
  <c r="BE257" i="16"/>
  <c r="BN257" i="16" s="1"/>
  <c r="M257" i="27" s="1"/>
  <c r="AV257" i="16"/>
  <c r="BM257" i="16" s="1"/>
  <c r="L257" i="27" s="1"/>
  <c r="AQ257" i="16"/>
  <c r="BL257" i="16" s="1"/>
  <c r="K257" i="27" s="1"/>
  <c r="AN257" i="16"/>
  <c r="BK257" i="16" s="1"/>
  <c r="J257" i="27" s="1"/>
  <c r="BE256" i="16"/>
  <c r="BN256" i="16" s="1"/>
  <c r="M256" i="27" s="1"/>
  <c r="AV256" i="16"/>
  <c r="BM256" i="16" s="1"/>
  <c r="L256" i="27" s="1"/>
  <c r="AQ256" i="16"/>
  <c r="BL256" i="16" s="1"/>
  <c r="K256" i="27" s="1"/>
  <c r="AN256" i="16"/>
  <c r="BK256" i="16" s="1"/>
  <c r="J256" i="27" s="1"/>
  <c r="BE255" i="16"/>
  <c r="BN255" i="16" s="1"/>
  <c r="M255" i="27" s="1"/>
  <c r="AV255" i="16"/>
  <c r="BM255" i="16" s="1"/>
  <c r="L255" i="27" s="1"/>
  <c r="AQ255" i="16"/>
  <c r="BL255" i="16" s="1"/>
  <c r="K255" i="27" s="1"/>
  <c r="AN255" i="16"/>
  <c r="BK255" i="16" s="1"/>
  <c r="J255" i="27" s="1"/>
  <c r="BE254" i="16"/>
  <c r="BN254" i="16" s="1"/>
  <c r="M254" i="27" s="1"/>
  <c r="AV254" i="16"/>
  <c r="BM254" i="16" s="1"/>
  <c r="L254" i="27" s="1"/>
  <c r="AQ254" i="16"/>
  <c r="BL254" i="16" s="1"/>
  <c r="K254" i="27" s="1"/>
  <c r="AN254" i="16"/>
  <c r="BK254" i="16" s="1"/>
  <c r="J254" i="27" s="1"/>
  <c r="BE253" i="16"/>
  <c r="BN253" i="16" s="1"/>
  <c r="M253" i="27" s="1"/>
  <c r="AV253" i="16"/>
  <c r="BM253" i="16" s="1"/>
  <c r="L253" i="27" s="1"/>
  <c r="AQ253" i="16"/>
  <c r="BL253" i="16" s="1"/>
  <c r="K253" i="27" s="1"/>
  <c r="AN253" i="16"/>
  <c r="BK253" i="16" s="1"/>
  <c r="J253" i="27" s="1"/>
  <c r="BE252" i="16"/>
  <c r="BN252" i="16" s="1"/>
  <c r="M252" i="27" s="1"/>
  <c r="AV252" i="16"/>
  <c r="BM252" i="16" s="1"/>
  <c r="L252" i="27" s="1"/>
  <c r="AQ252" i="16"/>
  <c r="BL252" i="16" s="1"/>
  <c r="K252" i="27" s="1"/>
  <c r="AN252" i="16"/>
  <c r="BK252" i="16" s="1"/>
  <c r="J252" i="27" s="1"/>
  <c r="BE251" i="16"/>
  <c r="BN251" i="16" s="1"/>
  <c r="M251" i="27" s="1"/>
  <c r="AV251" i="16"/>
  <c r="BM251" i="16" s="1"/>
  <c r="L251" i="27" s="1"/>
  <c r="AQ251" i="16"/>
  <c r="BL251" i="16" s="1"/>
  <c r="K251" i="27" s="1"/>
  <c r="AN251" i="16"/>
  <c r="BK251" i="16" s="1"/>
  <c r="J251" i="27" s="1"/>
  <c r="BE250" i="16"/>
  <c r="BN250" i="16" s="1"/>
  <c r="M250" i="27" s="1"/>
  <c r="AV250" i="16"/>
  <c r="BM250" i="16" s="1"/>
  <c r="L250" i="27" s="1"/>
  <c r="AQ250" i="16"/>
  <c r="BL250" i="16" s="1"/>
  <c r="K250" i="27" s="1"/>
  <c r="AN250" i="16"/>
  <c r="BK250" i="16" s="1"/>
  <c r="J250" i="27" s="1"/>
  <c r="BE249" i="16"/>
  <c r="BN249" i="16" s="1"/>
  <c r="M249" i="27" s="1"/>
  <c r="AV249" i="16"/>
  <c r="BM249" i="16" s="1"/>
  <c r="L249" i="27" s="1"/>
  <c r="AQ249" i="16"/>
  <c r="BL249" i="16" s="1"/>
  <c r="K249" i="27" s="1"/>
  <c r="AN249" i="16"/>
  <c r="BK249" i="16" s="1"/>
  <c r="J249" i="27" s="1"/>
  <c r="BE248" i="16"/>
  <c r="BN248" i="16" s="1"/>
  <c r="M248" i="27" s="1"/>
  <c r="AV248" i="16"/>
  <c r="BM248" i="16" s="1"/>
  <c r="L248" i="27" s="1"/>
  <c r="AQ248" i="16"/>
  <c r="BL248" i="16" s="1"/>
  <c r="K248" i="27" s="1"/>
  <c r="AN248" i="16"/>
  <c r="BK248" i="16" s="1"/>
  <c r="J248" i="27" s="1"/>
  <c r="BE247" i="16"/>
  <c r="BN247" i="16" s="1"/>
  <c r="M247" i="27" s="1"/>
  <c r="AV247" i="16"/>
  <c r="BM247" i="16" s="1"/>
  <c r="L247" i="27" s="1"/>
  <c r="AQ247" i="16"/>
  <c r="BL247" i="16" s="1"/>
  <c r="K247" i="27" s="1"/>
  <c r="AN247" i="16"/>
  <c r="BK247" i="16" s="1"/>
  <c r="J247" i="27" s="1"/>
  <c r="BE246" i="16"/>
  <c r="BN246" i="16" s="1"/>
  <c r="M246" i="27" s="1"/>
  <c r="AV246" i="16"/>
  <c r="BM246" i="16" s="1"/>
  <c r="L246" i="27" s="1"/>
  <c r="AQ246" i="16"/>
  <c r="BL246" i="16" s="1"/>
  <c r="K246" i="27" s="1"/>
  <c r="AN246" i="16"/>
  <c r="BK246" i="16" s="1"/>
  <c r="J246" i="27" s="1"/>
  <c r="BE245" i="16"/>
  <c r="BN245" i="16" s="1"/>
  <c r="M245" i="27" s="1"/>
  <c r="AV245" i="16"/>
  <c r="BM245" i="16" s="1"/>
  <c r="L245" i="27" s="1"/>
  <c r="AQ245" i="16"/>
  <c r="BL245" i="16" s="1"/>
  <c r="K245" i="27" s="1"/>
  <c r="AN245" i="16"/>
  <c r="BK245" i="16" s="1"/>
  <c r="J245" i="27" s="1"/>
  <c r="BE244" i="16"/>
  <c r="BN244" i="16" s="1"/>
  <c r="M244" i="27" s="1"/>
  <c r="AV244" i="16"/>
  <c r="BM244" i="16" s="1"/>
  <c r="L244" i="27" s="1"/>
  <c r="AQ244" i="16"/>
  <c r="BL244" i="16" s="1"/>
  <c r="K244" i="27" s="1"/>
  <c r="AN244" i="16"/>
  <c r="BK244" i="16" s="1"/>
  <c r="J244" i="27" s="1"/>
  <c r="BE243" i="16"/>
  <c r="BN243" i="16" s="1"/>
  <c r="M243" i="27" s="1"/>
  <c r="AV243" i="16"/>
  <c r="BM243" i="16" s="1"/>
  <c r="L243" i="27" s="1"/>
  <c r="AQ243" i="16"/>
  <c r="BL243" i="16" s="1"/>
  <c r="K243" i="27" s="1"/>
  <c r="AN243" i="16"/>
  <c r="BK243" i="16" s="1"/>
  <c r="J243" i="27" s="1"/>
  <c r="BE242" i="16"/>
  <c r="BN242" i="16" s="1"/>
  <c r="M242" i="27" s="1"/>
  <c r="AV242" i="16"/>
  <c r="BM242" i="16" s="1"/>
  <c r="L242" i="27" s="1"/>
  <c r="AQ242" i="16"/>
  <c r="BL242" i="16" s="1"/>
  <c r="K242" i="27" s="1"/>
  <c r="AN242" i="16"/>
  <c r="BK242" i="16" s="1"/>
  <c r="J242" i="27" s="1"/>
  <c r="BE241" i="16"/>
  <c r="BN241" i="16" s="1"/>
  <c r="M241" i="27" s="1"/>
  <c r="AV241" i="16"/>
  <c r="BM241" i="16" s="1"/>
  <c r="L241" i="27" s="1"/>
  <c r="AQ241" i="16"/>
  <c r="BL241" i="16" s="1"/>
  <c r="K241" i="27" s="1"/>
  <c r="AN241" i="16"/>
  <c r="BK241" i="16" s="1"/>
  <c r="J241" i="27" s="1"/>
  <c r="BE240" i="16"/>
  <c r="BN240" i="16" s="1"/>
  <c r="M240" i="27" s="1"/>
  <c r="AV240" i="16"/>
  <c r="BM240" i="16" s="1"/>
  <c r="L240" i="27" s="1"/>
  <c r="AQ240" i="16"/>
  <c r="BL240" i="16" s="1"/>
  <c r="K240" i="27" s="1"/>
  <c r="AN240" i="16"/>
  <c r="BK240" i="16" s="1"/>
  <c r="J240" i="27" s="1"/>
  <c r="BE239" i="16"/>
  <c r="BN239" i="16" s="1"/>
  <c r="M239" i="27" s="1"/>
  <c r="AV239" i="16"/>
  <c r="BM239" i="16" s="1"/>
  <c r="L239" i="27" s="1"/>
  <c r="AN239" i="16"/>
  <c r="BK239" i="16" s="1"/>
  <c r="J239" i="27" s="1"/>
  <c r="BE238" i="16"/>
  <c r="BN238" i="16" s="1"/>
  <c r="M238" i="27" s="1"/>
  <c r="AV238" i="16"/>
  <c r="BM238" i="16" s="1"/>
  <c r="L238" i="27" s="1"/>
  <c r="AN238" i="16"/>
  <c r="BK238" i="16" s="1"/>
  <c r="J238" i="27" s="1"/>
  <c r="BE237" i="16"/>
  <c r="BN237" i="16" s="1"/>
  <c r="M237" i="27" s="1"/>
  <c r="AV237" i="16"/>
  <c r="BM237" i="16" s="1"/>
  <c r="L237" i="27" s="1"/>
  <c r="AQ237" i="16"/>
  <c r="BL237" i="16" s="1"/>
  <c r="K237" i="27" s="1"/>
  <c r="AN237" i="16"/>
  <c r="BK237" i="16" s="1"/>
  <c r="J237" i="27" s="1"/>
  <c r="BE236" i="16"/>
  <c r="BN236" i="16" s="1"/>
  <c r="M236" i="27" s="1"/>
  <c r="AV236" i="16"/>
  <c r="BM236" i="16" s="1"/>
  <c r="L236" i="27" s="1"/>
  <c r="AQ236" i="16"/>
  <c r="BL236" i="16" s="1"/>
  <c r="K236" i="27" s="1"/>
  <c r="AN236" i="16"/>
  <c r="BK236" i="16" s="1"/>
  <c r="J236" i="27" s="1"/>
  <c r="BE235" i="16"/>
  <c r="BN235" i="16" s="1"/>
  <c r="M235" i="27" s="1"/>
  <c r="AV235" i="16"/>
  <c r="BM235" i="16" s="1"/>
  <c r="L235" i="27" s="1"/>
  <c r="AQ235" i="16"/>
  <c r="BL235" i="16" s="1"/>
  <c r="K235" i="27" s="1"/>
  <c r="AN235" i="16"/>
  <c r="BK235" i="16" s="1"/>
  <c r="J235" i="27" s="1"/>
  <c r="BE234" i="16"/>
  <c r="BN234" i="16" s="1"/>
  <c r="M234" i="27" s="1"/>
  <c r="AV234" i="16"/>
  <c r="BM234" i="16" s="1"/>
  <c r="L234" i="27" s="1"/>
  <c r="AQ234" i="16"/>
  <c r="BL234" i="16" s="1"/>
  <c r="K234" i="27" s="1"/>
  <c r="AN234" i="16"/>
  <c r="BK234" i="16" s="1"/>
  <c r="J234" i="27" s="1"/>
  <c r="BE233" i="16"/>
  <c r="BN233" i="16" s="1"/>
  <c r="M233" i="27" s="1"/>
  <c r="AV233" i="16"/>
  <c r="BM233" i="16" s="1"/>
  <c r="L233" i="27" s="1"/>
  <c r="AQ233" i="16"/>
  <c r="BL233" i="16" s="1"/>
  <c r="K233" i="27" s="1"/>
  <c r="AN233" i="16"/>
  <c r="BK233" i="16" s="1"/>
  <c r="J233" i="27" s="1"/>
  <c r="BE232" i="16"/>
  <c r="BN232" i="16" s="1"/>
  <c r="M232" i="27" s="1"/>
  <c r="AV232" i="16"/>
  <c r="BM232" i="16" s="1"/>
  <c r="L232" i="27" s="1"/>
  <c r="AQ232" i="16"/>
  <c r="BL232" i="16" s="1"/>
  <c r="K232" i="27" s="1"/>
  <c r="AN232" i="16"/>
  <c r="BK232" i="16" s="1"/>
  <c r="J232" i="27" s="1"/>
  <c r="BE231" i="16"/>
  <c r="BN231" i="16" s="1"/>
  <c r="M231" i="27" s="1"/>
  <c r="AV231" i="16"/>
  <c r="BM231" i="16" s="1"/>
  <c r="L231" i="27" s="1"/>
  <c r="AQ231" i="16"/>
  <c r="BL231" i="16" s="1"/>
  <c r="K231" i="27" s="1"/>
  <c r="AN231" i="16"/>
  <c r="BK231" i="16" s="1"/>
  <c r="J231" i="27" s="1"/>
  <c r="BE230" i="16"/>
  <c r="BN230" i="16" s="1"/>
  <c r="M230" i="27" s="1"/>
  <c r="AV230" i="16"/>
  <c r="BM230" i="16" s="1"/>
  <c r="L230" i="27" s="1"/>
  <c r="AQ230" i="16"/>
  <c r="BL230" i="16" s="1"/>
  <c r="K230" i="27" s="1"/>
  <c r="AN230" i="16"/>
  <c r="BK230" i="16" s="1"/>
  <c r="J230" i="27" s="1"/>
  <c r="BE229" i="16"/>
  <c r="BN229" i="16" s="1"/>
  <c r="M229" i="27" s="1"/>
  <c r="AV229" i="16"/>
  <c r="BM229" i="16" s="1"/>
  <c r="L229" i="27" s="1"/>
  <c r="AQ229" i="16"/>
  <c r="BL229" i="16" s="1"/>
  <c r="K229" i="27" s="1"/>
  <c r="AN229" i="16"/>
  <c r="BK229" i="16" s="1"/>
  <c r="J229" i="27" s="1"/>
  <c r="BE228" i="16"/>
  <c r="BN228" i="16" s="1"/>
  <c r="M228" i="27" s="1"/>
  <c r="AV228" i="16"/>
  <c r="BM228" i="16" s="1"/>
  <c r="L228" i="27" s="1"/>
  <c r="AQ228" i="16"/>
  <c r="BL228" i="16" s="1"/>
  <c r="K228" i="27" s="1"/>
  <c r="AN228" i="16"/>
  <c r="BK228" i="16" s="1"/>
  <c r="J228" i="27" s="1"/>
  <c r="BE227" i="16"/>
  <c r="BN227" i="16" s="1"/>
  <c r="M227" i="27" s="1"/>
  <c r="AV227" i="16"/>
  <c r="BM227" i="16" s="1"/>
  <c r="L227" i="27" s="1"/>
  <c r="AQ227" i="16"/>
  <c r="BL227" i="16" s="1"/>
  <c r="K227" i="27" s="1"/>
  <c r="AN227" i="16"/>
  <c r="BK227" i="16" s="1"/>
  <c r="J227" i="27" s="1"/>
  <c r="BE226" i="16"/>
  <c r="BN226" i="16" s="1"/>
  <c r="M226" i="27" s="1"/>
  <c r="AV226" i="16"/>
  <c r="BM226" i="16" s="1"/>
  <c r="L226" i="27" s="1"/>
  <c r="AQ226" i="16"/>
  <c r="BL226" i="16" s="1"/>
  <c r="K226" i="27" s="1"/>
  <c r="AN226" i="16"/>
  <c r="BK226" i="16" s="1"/>
  <c r="J226" i="27" s="1"/>
  <c r="BE225" i="16"/>
  <c r="BN225" i="16" s="1"/>
  <c r="M225" i="27" s="1"/>
  <c r="AV225" i="16"/>
  <c r="BM225" i="16" s="1"/>
  <c r="L225" i="27" s="1"/>
  <c r="AQ225" i="16"/>
  <c r="BL225" i="16" s="1"/>
  <c r="K225" i="27" s="1"/>
  <c r="AN225" i="16"/>
  <c r="BK225" i="16" s="1"/>
  <c r="J225" i="27" s="1"/>
  <c r="BE224" i="16"/>
  <c r="BN224" i="16" s="1"/>
  <c r="M224" i="27" s="1"/>
  <c r="AV224" i="16"/>
  <c r="BM224" i="16" s="1"/>
  <c r="L224" i="27" s="1"/>
  <c r="AQ224" i="16"/>
  <c r="BL224" i="16" s="1"/>
  <c r="K224" i="27" s="1"/>
  <c r="AN224" i="16"/>
  <c r="BK224" i="16" s="1"/>
  <c r="J224" i="27" s="1"/>
  <c r="BE223" i="16"/>
  <c r="BN223" i="16" s="1"/>
  <c r="M223" i="27" s="1"/>
  <c r="AV223" i="16"/>
  <c r="BM223" i="16" s="1"/>
  <c r="L223" i="27" s="1"/>
  <c r="AQ223" i="16"/>
  <c r="BL223" i="16" s="1"/>
  <c r="K223" i="27" s="1"/>
  <c r="AN223" i="16"/>
  <c r="BK223" i="16" s="1"/>
  <c r="J223" i="27" s="1"/>
  <c r="BE222" i="16"/>
  <c r="BN222" i="16" s="1"/>
  <c r="M222" i="27" s="1"/>
  <c r="AV222" i="16"/>
  <c r="BM222" i="16" s="1"/>
  <c r="L222" i="27" s="1"/>
  <c r="AQ222" i="16"/>
  <c r="BL222" i="16" s="1"/>
  <c r="K222" i="27" s="1"/>
  <c r="AN222" i="16"/>
  <c r="BK222" i="16" s="1"/>
  <c r="J222" i="27" s="1"/>
  <c r="BE221" i="16"/>
  <c r="BN221" i="16" s="1"/>
  <c r="M221" i="27" s="1"/>
  <c r="AV221" i="16"/>
  <c r="BM221" i="16" s="1"/>
  <c r="L221" i="27" s="1"/>
  <c r="AQ221" i="16"/>
  <c r="BL221" i="16" s="1"/>
  <c r="K221" i="27" s="1"/>
  <c r="AN221" i="16"/>
  <c r="BK221" i="16" s="1"/>
  <c r="J221" i="27" s="1"/>
  <c r="BE220" i="16"/>
  <c r="BN220" i="16" s="1"/>
  <c r="M220" i="27" s="1"/>
  <c r="AV220" i="16"/>
  <c r="BM220" i="16" s="1"/>
  <c r="L220" i="27" s="1"/>
  <c r="AQ220" i="16"/>
  <c r="BL220" i="16" s="1"/>
  <c r="K220" i="27" s="1"/>
  <c r="AN220" i="16"/>
  <c r="BK220" i="16" s="1"/>
  <c r="J220" i="27" s="1"/>
  <c r="BE219" i="16"/>
  <c r="BN219" i="16" s="1"/>
  <c r="M219" i="27" s="1"/>
  <c r="AV219" i="16"/>
  <c r="BM219" i="16" s="1"/>
  <c r="L219" i="27" s="1"/>
  <c r="AQ219" i="16"/>
  <c r="BL219" i="16" s="1"/>
  <c r="K219" i="27" s="1"/>
  <c r="AN219" i="16"/>
  <c r="BK219" i="16" s="1"/>
  <c r="J219" i="27" s="1"/>
  <c r="BE218" i="16"/>
  <c r="BN218" i="16" s="1"/>
  <c r="M218" i="27" s="1"/>
  <c r="AV218" i="16"/>
  <c r="BM218" i="16" s="1"/>
  <c r="L218" i="27" s="1"/>
  <c r="AQ218" i="16"/>
  <c r="BL218" i="16" s="1"/>
  <c r="K218" i="27" s="1"/>
  <c r="AN218" i="16"/>
  <c r="BK218" i="16" s="1"/>
  <c r="J218" i="27" s="1"/>
  <c r="BE217" i="16"/>
  <c r="BN217" i="16" s="1"/>
  <c r="M217" i="27" s="1"/>
  <c r="AV217" i="16"/>
  <c r="BM217" i="16" s="1"/>
  <c r="L217" i="27" s="1"/>
  <c r="AQ217" i="16"/>
  <c r="BL217" i="16" s="1"/>
  <c r="K217" i="27" s="1"/>
  <c r="AN217" i="16"/>
  <c r="BK217" i="16" s="1"/>
  <c r="J217" i="27" s="1"/>
  <c r="BE216" i="16"/>
  <c r="BN216" i="16" s="1"/>
  <c r="M216" i="27" s="1"/>
  <c r="AV216" i="16"/>
  <c r="BM216" i="16" s="1"/>
  <c r="L216" i="27" s="1"/>
  <c r="AQ216" i="16"/>
  <c r="BL216" i="16" s="1"/>
  <c r="K216" i="27" s="1"/>
  <c r="AN216" i="16"/>
  <c r="BK216" i="16" s="1"/>
  <c r="J216" i="27" s="1"/>
  <c r="BE215" i="16"/>
  <c r="BN215" i="16" s="1"/>
  <c r="M215" i="27" s="1"/>
  <c r="AV215" i="16"/>
  <c r="BM215" i="16" s="1"/>
  <c r="L215" i="27" s="1"/>
  <c r="AQ215" i="16"/>
  <c r="BL215" i="16" s="1"/>
  <c r="K215" i="27" s="1"/>
  <c r="AN215" i="16"/>
  <c r="BK215" i="16" s="1"/>
  <c r="J215" i="27" s="1"/>
  <c r="BE214" i="16"/>
  <c r="BN214" i="16" s="1"/>
  <c r="M214" i="27" s="1"/>
  <c r="AV214" i="16"/>
  <c r="BM214" i="16" s="1"/>
  <c r="L214" i="27" s="1"/>
  <c r="AQ214" i="16"/>
  <c r="BL214" i="16" s="1"/>
  <c r="K214" i="27" s="1"/>
  <c r="AN214" i="16"/>
  <c r="BK214" i="16" s="1"/>
  <c r="J214" i="27" s="1"/>
  <c r="BE213" i="16"/>
  <c r="BN213" i="16" s="1"/>
  <c r="M213" i="27" s="1"/>
  <c r="AV213" i="16"/>
  <c r="BM213" i="16" s="1"/>
  <c r="L213" i="27" s="1"/>
  <c r="AQ213" i="16"/>
  <c r="BL213" i="16" s="1"/>
  <c r="K213" i="27" s="1"/>
  <c r="AN213" i="16"/>
  <c r="BK213" i="16" s="1"/>
  <c r="J213" i="27" s="1"/>
  <c r="BE212" i="16"/>
  <c r="BN212" i="16" s="1"/>
  <c r="M212" i="27" s="1"/>
  <c r="AV212" i="16"/>
  <c r="BM212" i="16" s="1"/>
  <c r="L212" i="27" s="1"/>
  <c r="AQ212" i="16"/>
  <c r="BL212" i="16" s="1"/>
  <c r="K212" i="27" s="1"/>
  <c r="AN212" i="16"/>
  <c r="BK212" i="16" s="1"/>
  <c r="J212" i="27" s="1"/>
  <c r="BE211" i="16"/>
  <c r="BN211" i="16" s="1"/>
  <c r="M211" i="27" s="1"/>
  <c r="AV211" i="16"/>
  <c r="BM211" i="16" s="1"/>
  <c r="L211" i="27" s="1"/>
  <c r="AQ211" i="16"/>
  <c r="BL211" i="16" s="1"/>
  <c r="K211" i="27" s="1"/>
  <c r="AN211" i="16"/>
  <c r="BK211" i="16" s="1"/>
  <c r="J211" i="27" s="1"/>
  <c r="BE210" i="16"/>
  <c r="BN210" i="16" s="1"/>
  <c r="M210" i="27" s="1"/>
  <c r="AV210" i="16"/>
  <c r="BM210" i="16" s="1"/>
  <c r="L210" i="27" s="1"/>
  <c r="AQ210" i="16"/>
  <c r="BL210" i="16" s="1"/>
  <c r="K210" i="27" s="1"/>
  <c r="AN210" i="16"/>
  <c r="BK210" i="16" s="1"/>
  <c r="J210" i="27" s="1"/>
  <c r="BE209" i="16"/>
  <c r="BN209" i="16" s="1"/>
  <c r="M209" i="27" s="1"/>
  <c r="AV209" i="16"/>
  <c r="BM209" i="16" s="1"/>
  <c r="L209" i="27" s="1"/>
  <c r="AQ209" i="16"/>
  <c r="BL209" i="16" s="1"/>
  <c r="K209" i="27" s="1"/>
  <c r="AN209" i="16"/>
  <c r="BK209" i="16" s="1"/>
  <c r="J209" i="27" s="1"/>
  <c r="BE208" i="16"/>
  <c r="BN208" i="16" s="1"/>
  <c r="M208" i="27" s="1"/>
  <c r="AV208" i="16"/>
  <c r="BM208" i="16" s="1"/>
  <c r="L208" i="27" s="1"/>
  <c r="AQ208" i="16"/>
  <c r="BL208" i="16" s="1"/>
  <c r="K208" i="27" s="1"/>
  <c r="AN208" i="16"/>
  <c r="BK208" i="16" s="1"/>
  <c r="J208" i="27" s="1"/>
  <c r="BE207" i="16"/>
  <c r="BN207" i="16" s="1"/>
  <c r="M207" i="27" s="1"/>
  <c r="AV207" i="16"/>
  <c r="BM207" i="16" s="1"/>
  <c r="L207" i="27" s="1"/>
  <c r="AQ207" i="16"/>
  <c r="BL207" i="16" s="1"/>
  <c r="K207" i="27" s="1"/>
  <c r="AN207" i="16"/>
  <c r="BK207" i="16" s="1"/>
  <c r="J207" i="27" s="1"/>
  <c r="BE206" i="16"/>
  <c r="BN206" i="16" s="1"/>
  <c r="M206" i="27" s="1"/>
  <c r="AV206" i="16"/>
  <c r="BM206" i="16" s="1"/>
  <c r="L206" i="27" s="1"/>
  <c r="AQ206" i="16"/>
  <c r="BL206" i="16" s="1"/>
  <c r="K206" i="27" s="1"/>
  <c r="AN206" i="16"/>
  <c r="BK206" i="16" s="1"/>
  <c r="J206" i="27" s="1"/>
  <c r="BE205" i="16"/>
  <c r="BN205" i="16" s="1"/>
  <c r="M205" i="27" s="1"/>
  <c r="AV205" i="16"/>
  <c r="BM205" i="16" s="1"/>
  <c r="L205" i="27" s="1"/>
  <c r="AQ205" i="16"/>
  <c r="BL205" i="16" s="1"/>
  <c r="K205" i="27" s="1"/>
  <c r="AN205" i="16"/>
  <c r="BK205" i="16" s="1"/>
  <c r="J205" i="27" s="1"/>
  <c r="BE204" i="16"/>
  <c r="BN204" i="16" s="1"/>
  <c r="M204" i="27" s="1"/>
  <c r="AV204" i="16"/>
  <c r="BM204" i="16" s="1"/>
  <c r="L204" i="27" s="1"/>
  <c r="AN204" i="16"/>
  <c r="BK204" i="16" s="1"/>
  <c r="J204" i="27" s="1"/>
  <c r="BE200" i="16"/>
  <c r="BN200" i="16" s="1"/>
  <c r="M200" i="27" s="1"/>
  <c r="AV200" i="16"/>
  <c r="BM200" i="16" s="1"/>
  <c r="L200" i="27" s="1"/>
  <c r="AQ200" i="16"/>
  <c r="BL200" i="16" s="1"/>
  <c r="K200" i="27" s="1"/>
  <c r="AN200" i="16"/>
  <c r="BK200" i="16" s="1"/>
  <c r="J200" i="27" s="1"/>
  <c r="BE199" i="16"/>
  <c r="BN199" i="16" s="1"/>
  <c r="M199" i="27" s="1"/>
  <c r="AV199" i="16"/>
  <c r="BM199" i="16" s="1"/>
  <c r="L199" i="27" s="1"/>
  <c r="AQ199" i="16"/>
  <c r="BL199" i="16" s="1"/>
  <c r="K199" i="27" s="1"/>
  <c r="AN199" i="16"/>
  <c r="BK199" i="16" s="1"/>
  <c r="J199" i="27" s="1"/>
  <c r="BE198" i="16"/>
  <c r="BN198" i="16" s="1"/>
  <c r="M198" i="27" s="1"/>
  <c r="AV198" i="16"/>
  <c r="BM198" i="16" s="1"/>
  <c r="L198" i="27" s="1"/>
  <c r="AQ198" i="16"/>
  <c r="BL198" i="16" s="1"/>
  <c r="K198" i="27" s="1"/>
  <c r="AN198" i="16"/>
  <c r="BK198" i="16" s="1"/>
  <c r="J198" i="27" s="1"/>
  <c r="BE197" i="16"/>
  <c r="BN197" i="16" s="1"/>
  <c r="M197" i="27" s="1"/>
  <c r="AV197" i="16"/>
  <c r="BM197" i="16" s="1"/>
  <c r="L197" i="27" s="1"/>
  <c r="AQ197" i="16"/>
  <c r="BL197" i="16" s="1"/>
  <c r="K197" i="27" s="1"/>
  <c r="AN197" i="16"/>
  <c r="BK197" i="16" s="1"/>
  <c r="J197" i="27" s="1"/>
  <c r="BE196" i="16"/>
  <c r="BN196" i="16" s="1"/>
  <c r="M196" i="27" s="1"/>
  <c r="AV196" i="16"/>
  <c r="BM196" i="16" s="1"/>
  <c r="L196" i="27" s="1"/>
  <c r="AQ196" i="16"/>
  <c r="BL196" i="16" s="1"/>
  <c r="K196" i="27" s="1"/>
  <c r="AN196" i="16"/>
  <c r="BK196" i="16" s="1"/>
  <c r="J196" i="27" s="1"/>
  <c r="BE195" i="16"/>
  <c r="BN195" i="16" s="1"/>
  <c r="M195" i="27" s="1"/>
  <c r="AV195" i="16"/>
  <c r="BM195" i="16" s="1"/>
  <c r="L195" i="27" s="1"/>
  <c r="AQ195" i="16"/>
  <c r="BL195" i="16" s="1"/>
  <c r="K195" i="27" s="1"/>
  <c r="AN195" i="16"/>
  <c r="BK195" i="16" s="1"/>
  <c r="J195" i="27" s="1"/>
  <c r="BE194" i="16"/>
  <c r="BN194" i="16" s="1"/>
  <c r="M194" i="27" s="1"/>
  <c r="AV194" i="16"/>
  <c r="BM194" i="16" s="1"/>
  <c r="L194" i="27" s="1"/>
  <c r="AQ194" i="16"/>
  <c r="BL194" i="16" s="1"/>
  <c r="K194" i="27" s="1"/>
  <c r="AN194" i="16"/>
  <c r="BK194" i="16" s="1"/>
  <c r="J194" i="27" s="1"/>
  <c r="BE193" i="16"/>
  <c r="BN193" i="16" s="1"/>
  <c r="M193" i="27" s="1"/>
  <c r="AV193" i="16"/>
  <c r="BM193" i="16" s="1"/>
  <c r="L193" i="27" s="1"/>
  <c r="AQ193" i="16"/>
  <c r="BL193" i="16" s="1"/>
  <c r="K193" i="27" s="1"/>
  <c r="AN193" i="16"/>
  <c r="BK193" i="16" s="1"/>
  <c r="J193" i="27" s="1"/>
  <c r="BE192" i="16"/>
  <c r="BN192" i="16" s="1"/>
  <c r="M192" i="27" s="1"/>
  <c r="AV192" i="16"/>
  <c r="BM192" i="16" s="1"/>
  <c r="L192" i="27" s="1"/>
  <c r="AQ192" i="16"/>
  <c r="BL192" i="16" s="1"/>
  <c r="K192" i="27" s="1"/>
  <c r="AN192" i="16"/>
  <c r="BK192" i="16" s="1"/>
  <c r="J192" i="27" s="1"/>
  <c r="BE191" i="16"/>
  <c r="BN191" i="16" s="1"/>
  <c r="M191" i="27" s="1"/>
  <c r="AV191" i="16"/>
  <c r="BM191" i="16" s="1"/>
  <c r="L191" i="27" s="1"/>
  <c r="AQ191" i="16"/>
  <c r="BL191" i="16" s="1"/>
  <c r="K191" i="27" s="1"/>
  <c r="AN191" i="16"/>
  <c r="BK191" i="16" s="1"/>
  <c r="J191" i="27" s="1"/>
  <c r="BE190" i="16"/>
  <c r="BN190" i="16" s="1"/>
  <c r="M190" i="27" s="1"/>
  <c r="AV190" i="16"/>
  <c r="BM190" i="16" s="1"/>
  <c r="L190" i="27" s="1"/>
  <c r="AQ190" i="16"/>
  <c r="BL190" i="16" s="1"/>
  <c r="K190" i="27" s="1"/>
  <c r="AN190" i="16"/>
  <c r="BK190" i="16" s="1"/>
  <c r="J190" i="27" s="1"/>
  <c r="BE189" i="16"/>
  <c r="BN189" i="16" s="1"/>
  <c r="M189" i="27" s="1"/>
  <c r="AV189" i="16"/>
  <c r="BM189" i="16" s="1"/>
  <c r="L189" i="27" s="1"/>
  <c r="AQ189" i="16"/>
  <c r="BL189" i="16" s="1"/>
  <c r="K189" i="27" s="1"/>
  <c r="AN189" i="16"/>
  <c r="BK189" i="16" s="1"/>
  <c r="J189" i="27" s="1"/>
  <c r="BE188" i="16"/>
  <c r="BN188" i="16" s="1"/>
  <c r="M188" i="27" s="1"/>
  <c r="AV188" i="16"/>
  <c r="BM188" i="16" s="1"/>
  <c r="L188" i="27" s="1"/>
  <c r="AQ188" i="16"/>
  <c r="BL188" i="16" s="1"/>
  <c r="K188" i="27" s="1"/>
  <c r="AN188" i="16"/>
  <c r="BK188" i="16" s="1"/>
  <c r="J188" i="27" s="1"/>
  <c r="BE187" i="16"/>
  <c r="BN187" i="16" s="1"/>
  <c r="M187" i="27" s="1"/>
  <c r="AV187" i="16"/>
  <c r="BM187" i="16" s="1"/>
  <c r="L187" i="27" s="1"/>
  <c r="AQ187" i="16"/>
  <c r="BL187" i="16" s="1"/>
  <c r="K187" i="27" s="1"/>
  <c r="AN187" i="16"/>
  <c r="BK187" i="16" s="1"/>
  <c r="J187" i="27" s="1"/>
  <c r="BE186" i="16"/>
  <c r="BN186" i="16" s="1"/>
  <c r="M186" i="27" s="1"/>
  <c r="AV186" i="16"/>
  <c r="BM186" i="16" s="1"/>
  <c r="L186" i="27" s="1"/>
  <c r="AQ186" i="16"/>
  <c r="BL186" i="16" s="1"/>
  <c r="K186" i="27" s="1"/>
  <c r="AN186" i="16"/>
  <c r="BK186" i="16" s="1"/>
  <c r="J186" i="27" s="1"/>
  <c r="BE185" i="16"/>
  <c r="BN185" i="16" s="1"/>
  <c r="M185" i="27" s="1"/>
  <c r="AV185" i="16"/>
  <c r="BM185" i="16" s="1"/>
  <c r="L185" i="27" s="1"/>
  <c r="AQ185" i="16"/>
  <c r="BL185" i="16" s="1"/>
  <c r="K185" i="27" s="1"/>
  <c r="AN185" i="16"/>
  <c r="BK185" i="16" s="1"/>
  <c r="J185" i="27" s="1"/>
  <c r="BE184" i="16"/>
  <c r="BN184" i="16" s="1"/>
  <c r="M184" i="27" s="1"/>
  <c r="AV184" i="16"/>
  <c r="BM184" i="16" s="1"/>
  <c r="L184" i="27" s="1"/>
  <c r="AQ184" i="16"/>
  <c r="BL184" i="16" s="1"/>
  <c r="K184" i="27" s="1"/>
  <c r="AN184" i="16"/>
  <c r="BK184" i="16" s="1"/>
  <c r="J184" i="27" s="1"/>
  <c r="BE183" i="16"/>
  <c r="BN183" i="16" s="1"/>
  <c r="M183" i="27" s="1"/>
  <c r="AV183" i="16"/>
  <c r="BM183" i="16" s="1"/>
  <c r="L183" i="27" s="1"/>
  <c r="AQ183" i="16"/>
  <c r="BL183" i="16" s="1"/>
  <c r="K183" i="27" s="1"/>
  <c r="AN183" i="16"/>
  <c r="BK183" i="16" s="1"/>
  <c r="J183" i="27" s="1"/>
  <c r="BE182" i="16"/>
  <c r="BN182" i="16" s="1"/>
  <c r="M182" i="27" s="1"/>
  <c r="AV182" i="16"/>
  <c r="BM182" i="16" s="1"/>
  <c r="L182" i="27" s="1"/>
  <c r="AQ182" i="16"/>
  <c r="BL182" i="16" s="1"/>
  <c r="K182" i="27" s="1"/>
  <c r="AN182" i="16"/>
  <c r="BK182" i="16" s="1"/>
  <c r="J182" i="27" s="1"/>
  <c r="BE181" i="16"/>
  <c r="BN181" i="16" s="1"/>
  <c r="M181" i="27" s="1"/>
  <c r="AV181" i="16"/>
  <c r="BM181" i="16" s="1"/>
  <c r="L181" i="27" s="1"/>
  <c r="AQ181" i="16"/>
  <c r="BL181" i="16" s="1"/>
  <c r="K181" i="27" s="1"/>
  <c r="AN181" i="16"/>
  <c r="BK181" i="16" s="1"/>
  <c r="J181" i="27" s="1"/>
  <c r="BE180" i="16"/>
  <c r="BN180" i="16" s="1"/>
  <c r="M180" i="27" s="1"/>
  <c r="AV180" i="16"/>
  <c r="BM180" i="16" s="1"/>
  <c r="L180" i="27" s="1"/>
  <c r="AQ180" i="16"/>
  <c r="BL180" i="16" s="1"/>
  <c r="K180" i="27" s="1"/>
  <c r="AN180" i="16"/>
  <c r="BK180" i="16" s="1"/>
  <c r="J180" i="27" s="1"/>
  <c r="BE179" i="16"/>
  <c r="BN179" i="16" s="1"/>
  <c r="M179" i="27" s="1"/>
  <c r="AV179" i="16"/>
  <c r="BM179" i="16" s="1"/>
  <c r="L179" i="27" s="1"/>
  <c r="AQ179" i="16"/>
  <c r="BL179" i="16" s="1"/>
  <c r="K179" i="27" s="1"/>
  <c r="AN179" i="16"/>
  <c r="BK179" i="16" s="1"/>
  <c r="J179" i="27" s="1"/>
  <c r="BE178" i="16"/>
  <c r="BN178" i="16" s="1"/>
  <c r="M178" i="27" s="1"/>
  <c r="AV178" i="16"/>
  <c r="BM178" i="16" s="1"/>
  <c r="L178" i="27" s="1"/>
  <c r="AQ178" i="16"/>
  <c r="BL178" i="16" s="1"/>
  <c r="K178" i="27" s="1"/>
  <c r="AN178" i="16"/>
  <c r="BK178" i="16" s="1"/>
  <c r="J178" i="27" s="1"/>
  <c r="BE177" i="16"/>
  <c r="BN177" i="16" s="1"/>
  <c r="M177" i="27" s="1"/>
  <c r="AV177" i="16"/>
  <c r="BM177" i="16" s="1"/>
  <c r="L177" i="27" s="1"/>
  <c r="AQ177" i="16"/>
  <c r="BL177" i="16" s="1"/>
  <c r="K177" i="27" s="1"/>
  <c r="AN177" i="16"/>
  <c r="BK177" i="16" s="1"/>
  <c r="J177" i="27" s="1"/>
  <c r="BE176" i="16"/>
  <c r="BN176" i="16" s="1"/>
  <c r="M176" i="27" s="1"/>
  <c r="AV176" i="16"/>
  <c r="BM176" i="16" s="1"/>
  <c r="L176" i="27" s="1"/>
  <c r="AQ176" i="16"/>
  <c r="BL176" i="16" s="1"/>
  <c r="K176" i="27" s="1"/>
  <c r="AN176" i="16"/>
  <c r="BK176" i="16" s="1"/>
  <c r="J176" i="27" s="1"/>
  <c r="BE175" i="16"/>
  <c r="BN175" i="16" s="1"/>
  <c r="M175" i="27" s="1"/>
  <c r="AV175" i="16"/>
  <c r="BM175" i="16" s="1"/>
  <c r="L175" i="27" s="1"/>
  <c r="AQ175" i="16"/>
  <c r="BL175" i="16" s="1"/>
  <c r="K175" i="27" s="1"/>
  <c r="AN175" i="16"/>
  <c r="BK175" i="16" s="1"/>
  <c r="J175" i="27" s="1"/>
  <c r="BE174" i="16"/>
  <c r="BN174" i="16" s="1"/>
  <c r="M174" i="27" s="1"/>
  <c r="AV174" i="16"/>
  <c r="BM174" i="16" s="1"/>
  <c r="L174" i="27" s="1"/>
  <c r="AQ174" i="16"/>
  <c r="BL174" i="16" s="1"/>
  <c r="K174" i="27" s="1"/>
  <c r="AN174" i="16"/>
  <c r="BK174" i="16" s="1"/>
  <c r="J174" i="27" s="1"/>
  <c r="BE173" i="16"/>
  <c r="BN173" i="16" s="1"/>
  <c r="M173" i="27" s="1"/>
  <c r="AV173" i="16"/>
  <c r="BM173" i="16" s="1"/>
  <c r="L173" i="27" s="1"/>
  <c r="AQ173" i="16"/>
  <c r="BL173" i="16" s="1"/>
  <c r="K173" i="27" s="1"/>
  <c r="AN173" i="16"/>
  <c r="BK173" i="16" s="1"/>
  <c r="J173" i="27" s="1"/>
  <c r="BE172" i="16"/>
  <c r="BN172" i="16" s="1"/>
  <c r="M172" i="27" s="1"/>
  <c r="AV172" i="16"/>
  <c r="BM172" i="16" s="1"/>
  <c r="L172" i="27" s="1"/>
  <c r="AQ172" i="16"/>
  <c r="BL172" i="16" s="1"/>
  <c r="K172" i="27" s="1"/>
  <c r="AN172" i="16"/>
  <c r="BK172" i="16" s="1"/>
  <c r="J172" i="27" s="1"/>
  <c r="BE171" i="16"/>
  <c r="BN171" i="16" s="1"/>
  <c r="M171" i="27" s="1"/>
  <c r="AV171" i="16"/>
  <c r="BM171" i="16" s="1"/>
  <c r="L171" i="27" s="1"/>
  <c r="AQ171" i="16"/>
  <c r="BL171" i="16" s="1"/>
  <c r="K171" i="27" s="1"/>
  <c r="AN171" i="16"/>
  <c r="BK171" i="16" s="1"/>
  <c r="J171" i="27" s="1"/>
  <c r="BE170" i="16"/>
  <c r="BN170" i="16" s="1"/>
  <c r="M170" i="27" s="1"/>
  <c r="AV170" i="16"/>
  <c r="BM170" i="16" s="1"/>
  <c r="L170" i="27" s="1"/>
  <c r="AQ170" i="16"/>
  <c r="BL170" i="16" s="1"/>
  <c r="K170" i="27" s="1"/>
  <c r="AN170" i="16"/>
  <c r="BK170" i="16" s="1"/>
  <c r="J170" i="27" s="1"/>
  <c r="BE169" i="16"/>
  <c r="BN169" i="16" s="1"/>
  <c r="M169" i="27" s="1"/>
  <c r="AV169" i="16"/>
  <c r="BM169" i="16" s="1"/>
  <c r="L169" i="27" s="1"/>
  <c r="AQ169" i="16"/>
  <c r="BL169" i="16" s="1"/>
  <c r="K169" i="27" s="1"/>
  <c r="AN169" i="16"/>
  <c r="BK169" i="16" s="1"/>
  <c r="J169" i="27" s="1"/>
  <c r="BE168" i="16"/>
  <c r="BN168" i="16" s="1"/>
  <c r="M168" i="27" s="1"/>
  <c r="AV168" i="16"/>
  <c r="BM168" i="16" s="1"/>
  <c r="L168" i="27" s="1"/>
  <c r="AQ168" i="16"/>
  <c r="BL168" i="16" s="1"/>
  <c r="K168" i="27" s="1"/>
  <c r="AN168" i="16"/>
  <c r="BK168" i="16" s="1"/>
  <c r="J168" i="27" s="1"/>
  <c r="BE167" i="16"/>
  <c r="BN167" i="16" s="1"/>
  <c r="M167" i="27" s="1"/>
  <c r="AV167" i="16"/>
  <c r="BM167" i="16" s="1"/>
  <c r="L167" i="27" s="1"/>
  <c r="AQ167" i="16"/>
  <c r="BL167" i="16" s="1"/>
  <c r="K167" i="27" s="1"/>
  <c r="AN167" i="16"/>
  <c r="BK167" i="16" s="1"/>
  <c r="J167" i="27" s="1"/>
  <c r="BE166" i="16"/>
  <c r="BN166" i="16" s="1"/>
  <c r="M166" i="27" s="1"/>
  <c r="AV166" i="16"/>
  <c r="BM166" i="16" s="1"/>
  <c r="L166" i="27" s="1"/>
  <c r="AQ166" i="16"/>
  <c r="BL166" i="16" s="1"/>
  <c r="K166" i="27" s="1"/>
  <c r="AN166" i="16"/>
  <c r="BK166" i="16" s="1"/>
  <c r="J166" i="27" s="1"/>
  <c r="BE165" i="16"/>
  <c r="BN165" i="16" s="1"/>
  <c r="M165" i="27" s="1"/>
  <c r="AV165" i="16"/>
  <c r="BM165" i="16" s="1"/>
  <c r="L165" i="27" s="1"/>
  <c r="AQ165" i="16"/>
  <c r="BL165" i="16" s="1"/>
  <c r="K165" i="27" s="1"/>
  <c r="AN165" i="16"/>
  <c r="BK165" i="16" s="1"/>
  <c r="J165" i="27" s="1"/>
  <c r="BE164" i="16"/>
  <c r="BN164" i="16" s="1"/>
  <c r="M164" i="27" s="1"/>
  <c r="AV164" i="16"/>
  <c r="BM164" i="16" s="1"/>
  <c r="L164" i="27" s="1"/>
  <c r="AQ164" i="16"/>
  <c r="BL164" i="16" s="1"/>
  <c r="K164" i="27" s="1"/>
  <c r="AN164" i="16"/>
  <c r="BK164" i="16" s="1"/>
  <c r="J164" i="27" s="1"/>
  <c r="BE163" i="16"/>
  <c r="BN163" i="16" s="1"/>
  <c r="M163" i="27" s="1"/>
  <c r="AV163" i="16"/>
  <c r="BM163" i="16" s="1"/>
  <c r="L163" i="27" s="1"/>
  <c r="AQ163" i="16"/>
  <c r="BL163" i="16" s="1"/>
  <c r="K163" i="27" s="1"/>
  <c r="AN163" i="16"/>
  <c r="BK163" i="16" s="1"/>
  <c r="J163" i="27" s="1"/>
  <c r="BE162" i="16"/>
  <c r="BN162" i="16" s="1"/>
  <c r="M162" i="27" s="1"/>
  <c r="AV162" i="16"/>
  <c r="BM162" i="16" s="1"/>
  <c r="L162" i="27" s="1"/>
  <c r="AQ162" i="16"/>
  <c r="BL162" i="16" s="1"/>
  <c r="K162" i="27" s="1"/>
  <c r="AN162" i="16"/>
  <c r="BK162" i="16" s="1"/>
  <c r="J162" i="27" s="1"/>
  <c r="BE161" i="16"/>
  <c r="BN161" i="16" s="1"/>
  <c r="M161" i="27" s="1"/>
  <c r="AV161" i="16"/>
  <c r="BM161" i="16" s="1"/>
  <c r="L161" i="27" s="1"/>
  <c r="AQ161" i="16"/>
  <c r="BL161" i="16" s="1"/>
  <c r="K161" i="27" s="1"/>
  <c r="AN161" i="16"/>
  <c r="BK161" i="16" s="1"/>
  <c r="J161" i="27" s="1"/>
  <c r="BE160" i="16"/>
  <c r="BN160" i="16" s="1"/>
  <c r="M160" i="27" s="1"/>
  <c r="AV160" i="16"/>
  <c r="BM160" i="16" s="1"/>
  <c r="L160" i="27" s="1"/>
  <c r="AQ160" i="16"/>
  <c r="BL160" i="16" s="1"/>
  <c r="K160" i="27" s="1"/>
  <c r="AN160" i="16"/>
  <c r="BK160" i="16" s="1"/>
  <c r="J160" i="27" s="1"/>
  <c r="BE159" i="16"/>
  <c r="BN159" i="16" s="1"/>
  <c r="M159" i="27" s="1"/>
  <c r="AV159" i="16"/>
  <c r="BM159" i="16" s="1"/>
  <c r="L159" i="27" s="1"/>
  <c r="AQ159" i="16"/>
  <c r="BL159" i="16" s="1"/>
  <c r="K159" i="27" s="1"/>
  <c r="AN159" i="16"/>
  <c r="BK159" i="16" s="1"/>
  <c r="J159" i="27" s="1"/>
  <c r="BE158" i="16"/>
  <c r="BN158" i="16" s="1"/>
  <c r="M158" i="27" s="1"/>
  <c r="AV158" i="16"/>
  <c r="BM158" i="16" s="1"/>
  <c r="L158" i="27" s="1"/>
  <c r="AQ158" i="16"/>
  <c r="BL158" i="16" s="1"/>
  <c r="K158" i="27" s="1"/>
  <c r="AN158" i="16"/>
  <c r="BK158" i="16" s="1"/>
  <c r="J158" i="27" s="1"/>
  <c r="BE157" i="16"/>
  <c r="BN157" i="16" s="1"/>
  <c r="M157" i="27" s="1"/>
  <c r="AV157" i="16"/>
  <c r="BM157" i="16" s="1"/>
  <c r="L157" i="27" s="1"/>
  <c r="AQ157" i="16"/>
  <c r="BL157" i="16" s="1"/>
  <c r="K157" i="27" s="1"/>
  <c r="AN157" i="16"/>
  <c r="BK157" i="16" s="1"/>
  <c r="J157" i="27" s="1"/>
  <c r="BE156" i="16"/>
  <c r="BN156" i="16" s="1"/>
  <c r="M156" i="27" s="1"/>
  <c r="AV156" i="16"/>
  <c r="BM156" i="16" s="1"/>
  <c r="L156" i="27" s="1"/>
  <c r="AQ156" i="16"/>
  <c r="BL156" i="16" s="1"/>
  <c r="K156" i="27" s="1"/>
  <c r="AN156" i="16"/>
  <c r="BK156" i="16" s="1"/>
  <c r="J156" i="27" s="1"/>
  <c r="BE155" i="16"/>
  <c r="BN155" i="16" s="1"/>
  <c r="M155" i="27" s="1"/>
  <c r="AV155" i="16"/>
  <c r="BM155" i="16" s="1"/>
  <c r="L155" i="27" s="1"/>
  <c r="AQ155" i="16"/>
  <c r="BL155" i="16" s="1"/>
  <c r="K155" i="27" s="1"/>
  <c r="AN155" i="16"/>
  <c r="BK155" i="16" s="1"/>
  <c r="J155" i="27" s="1"/>
  <c r="BE154" i="16"/>
  <c r="BN154" i="16" s="1"/>
  <c r="M154" i="27" s="1"/>
  <c r="AV154" i="16"/>
  <c r="BM154" i="16" s="1"/>
  <c r="L154" i="27" s="1"/>
  <c r="AQ154" i="16"/>
  <c r="BL154" i="16" s="1"/>
  <c r="K154" i="27" s="1"/>
  <c r="AN154" i="16"/>
  <c r="BK154" i="16" s="1"/>
  <c r="J154" i="27" s="1"/>
  <c r="BE153" i="16"/>
  <c r="BN153" i="16" s="1"/>
  <c r="M153" i="27" s="1"/>
  <c r="AV153" i="16"/>
  <c r="BM153" i="16" s="1"/>
  <c r="L153" i="27" s="1"/>
  <c r="AQ153" i="16"/>
  <c r="BL153" i="16" s="1"/>
  <c r="K153" i="27" s="1"/>
  <c r="AN153" i="16"/>
  <c r="BK153" i="16" s="1"/>
  <c r="J153" i="27" s="1"/>
  <c r="BE152" i="16"/>
  <c r="BN152" i="16" s="1"/>
  <c r="M152" i="27" s="1"/>
  <c r="AV152" i="16"/>
  <c r="BM152" i="16" s="1"/>
  <c r="L152" i="27" s="1"/>
  <c r="AQ152" i="16"/>
  <c r="BL152" i="16" s="1"/>
  <c r="K152" i="27" s="1"/>
  <c r="AN152" i="16"/>
  <c r="BK152" i="16" s="1"/>
  <c r="J152" i="27" s="1"/>
  <c r="BE151" i="16"/>
  <c r="BN151" i="16" s="1"/>
  <c r="M151" i="27" s="1"/>
  <c r="AV151" i="16"/>
  <c r="BM151" i="16" s="1"/>
  <c r="L151" i="27" s="1"/>
  <c r="AQ151" i="16"/>
  <c r="BL151" i="16" s="1"/>
  <c r="K151" i="27" s="1"/>
  <c r="AN151" i="16"/>
  <c r="BK151" i="16" s="1"/>
  <c r="J151" i="27" s="1"/>
  <c r="BE150" i="16"/>
  <c r="BN150" i="16" s="1"/>
  <c r="M150" i="27" s="1"/>
  <c r="AV150" i="16"/>
  <c r="BM150" i="16" s="1"/>
  <c r="L150" i="27" s="1"/>
  <c r="AQ150" i="16"/>
  <c r="BL150" i="16" s="1"/>
  <c r="K150" i="27" s="1"/>
  <c r="AN150" i="16"/>
  <c r="BK150" i="16" s="1"/>
  <c r="J150" i="27" s="1"/>
  <c r="BE149" i="16"/>
  <c r="BN149" i="16" s="1"/>
  <c r="M149" i="27" s="1"/>
  <c r="AV149" i="16"/>
  <c r="BM149" i="16" s="1"/>
  <c r="L149" i="27" s="1"/>
  <c r="AQ149" i="16"/>
  <c r="BL149" i="16" s="1"/>
  <c r="K149" i="27" s="1"/>
  <c r="AN149" i="16"/>
  <c r="BK149" i="16" s="1"/>
  <c r="J149" i="27" s="1"/>
  <c r="BE148" i="16"/>
  <c r="BN148" i="16" s="1"/>
  <c r="M148" i="27" s="1"/>
  <c r="AV148" i="16"/>
  <c r="BM148" i="16" s="1"/>
  <c r="L148" i="27" s="1"/>
  <c r="AQ148" i="16"/>
  <c r="BL148" i="16" s="1"/>
  <c r="K148" i="27" s="1"/>
  <c r="AN148" i="16"/>
  <c r="BK148" i="16" s="1"/>
  <c r="J148" i="27" s="1"/>
  <c r="BE147" i="16"/>
  <c r="BN147" i="16" s="1"/>
  <c r="M147" i="27" s="1"/>
  <c r="AV147" i="16"/>
  <c r="BM147" i="16" s="1"/>
  <c r="L147" i="27" s="1"/>
  <c r="AQ147" i="16"/>
  <c r="BL147" i="16" s="1"/>
  <c r="K147" i="27" s="1"/>
  <c r="AN147" i="16"/>
  <c r="BK147" i="16" s="1"/>
  <c r="J147" i="27" s="1"/>
  <c r="BE146" i="16"/>
  <c r="BN146" i="16" s="1"/>
  <c r="M146" i="27" s="1"/>
  <c r="AV146" i="16"/>
  <c r="BM146" i="16" s="1"/>
  <c r="L146" i="27" s="1"/>
  <c r="AQ146" i="16"/>
  <c r="BL146" i="16" s="1"/>
  <c r="K146" i="27" s="1"/>
  <c r="AN146" i="16"/>
  <c r="BK146" i="16" s="1"/>
  <c r="J146" i="27" s="1"/>
  <c r="BE145" i="16"/>
  <c r="BN145" i="16" s="1"/>
  <c r="M145" i="27" s="1"/>
  <c r="AV145" i="16"/>
  <c r="BM145" i="16" s="1"/>
  <c r="L145" i="27" s="1"/>
  <c r="AQ145" i="16"/>
  <c r="BL145" i="16" s="1"/>
  <c r="K145" i="27" s="1"/>
  <c r="AN145" i="16"/>
  <c r="BK145" i="16" s="1"/>
  <c r="J145" i="27" s="1"/>
  <c r="BE144" i="16"/>
  <c r="BN144" i="16" s="1"/>
  <c r="M144" i="27" s="1"/>
  <c r="AV144" i="16"/>
  <c r="BM144" i="16" s="1"/>
  <c r="L144" i="27" s="1"/>
  <c r="AQ144" i="16"/>
  <c r="BL144" i="16" s="1"/>
  <c r="K144" i="27" s="1"/>
  <c r="AN144" i="16"/>
  <c r="BK144" i="16" s="1"/>
  <c r="J144" i="27" s="1"/>
  <c r="BE143" i="16"/>
  <c r="BN143" i="16" s="1"/>
  <c r="M143" i="27" s="1"/>
  <c r="AV143" i="16"/>
  <c r="BM143" i="16" s="1"/>
  <c r="L143" i="27" s="1"/>
  <c r="AQ143" i="16"/>
  <c r="BL143" i="16" s="1"/>
  <c r="K143" i="27" s="1"/>
  <c r="AN143" i="16"/>
  <c r="BK143" i="16" s="1"/>
  <c r="J143" i="27" s="1"/>
  <c r="BE142" i="16"/>
  <c r="BN142" i="16" s="1"/>
  <c r="M142" i="27" s="1"/>
  <c r="AV142" i="16"/>
  <c r="BM142" i="16" s="1"/>
  <c r="L142" i="27" s="1"/>
  <c r="AQ142" i="16"/>
  <c r="BL142" i="16" s="1"/>
  <c r="K142" i="27" s="1"/>
  <c r="AN142" i="16"/>
  <c r="BK142" i="16" s="1"/>
  <c r="J142" i="27" s="1"/>
  <c r="BE141" i="16"/>
  <c r="BN141" i="16" s="1"/>
  <c r="M141" i="27" s="1"/>
  <c r="AV141" i="16"/>
  <c r="BM141" i="16" s="1"/>
  <c r="L141" i="27" s="1"/>
  <c r="AQ141" i="16"/>
  <c r="BL141" i="16" s="1"/>
  <c r="K141" i="27" s="1"/>
  <c r="AN141" i="16"/>
  <c r="BK141" i="16" s="1"/>
  <c r="J141" i="27" s="1"/>
  <c r="BE140" i="16"/>
  <c r="BN140" i="16" s="1"/>
  <c r="M140" i="27" s="1"/>
  <c r="AV140" i="16"/>
  <c r="BM140" i="16" s="1"/>
  <c r="L140" i="27" s="1"/>
  <c r="AQ140" i="16"/>
  <c r="BL140" i="16" s="1"/>
  <c r="K140" i="27" s="1"/>
  <c r="AN140" i="16"/>
  <c r="BK140" i="16" s="1"/>
  <c r="J140" i="27" s="1"/>
  <c r="BE139" i="16"/>
  <c r="BN139" i="16" s="1"/>
  <c r="M139" i="27" s="1"/>
  <c r="AV139" i="16"/>
  <c r="BM139" i="16" s="1"/>
  <c r="L139" i="27" s="1"/>
  <c r="AQ139" i="16"/>
  <c r="BL139" i="16" s="1"/>
  <c r="K139" i="27" s="1"/>
  <c r="AN139" i="16"/>
  <c r="BK139" i="16" s="1"/>
  <c r="J139" i="27" s="1"/>
  <c r="BE138" i="16"/>
  <c r="BN138" i="16" s="1"/>
  <c r="M138" i="27" s="1"/>
  <c r="AV138" i="16"/>
  <c r="BM138" i="16" s="1"/>
  <c r="L138" i="27" s="1"/>
  <c r="AQ138" i="16"/>
  <c r="BL138" i="16" s="1"/>
  <c r="K138" i="27" s="1"/>
  <c r="AN138" i="16"/>
  <c r="BK138" i="16" s="1"/>
  <c r="J138" i="27" s="1"/>
  <c r="BE137" i="16"/>
  <c r="BN137" i="16" s="1"/>
  <c r="M137" i="27" s="1"/>
  <c r="AV137" i="16"/>
  <c r="BM137" i="16" s="1"/>
  <c r="L137" i="27" s="1"/>
  <c r="AQ137" i="16"/>
  <c r="BL137" i="16" s="1"/>
  <c r="K137" i="27" s="1"/>
  <c r="AN137" i="16"/>
  <c r="BK137" i="16" s="1"/>
  <c r="J137" i="27" s="1"/>
  <c r="BE136" i="16"/>
  <c r="BN136" i="16" s="1"/>
  <c r="M136" i="27" s="1"/>
  <c r="AV136" i="16"/>
  <c r="BM136" i="16" s="1"/>
  <c r="L136" i="27" s="1"/>
  <c r="AQ136" i="16"/>
  <c r="BL136" i="16" s="1"/>
  <c r="K136" i="27" s="1"/>
  <c r="AN136" i="16"/>
  <c r="BK136" i="16" s="1"/>
  <c r="J136" i="27" s="1"/>
  <c r="BE135" i="16"/>
  <c r="BN135" i="16" s="1"/>
  <c r="M135" i="27" s="1"/>
  <c r="AV135" i="16"/>
  <c r="BM135" i="16" s="1"/>
  <c r="L135" i="27" s="1"/>
  <c r="AQ135" i="16"/>
  <c r="BL135" i="16" s="1"/>
  <c r="K135" i="27" s="1"/>
  <c r="AN135" i="16"/>
  <c r="BK135" i="16" s="1"/>
  <c r="J135" i="27" s="1"/>
  <c r="BE134" i="16"/>
  <c r="BN134" i="16" s="1"/>
  <c r="M134" i="27" s="1"/>
  <c r="AV134" i="16"/>
  <c r="BM134" i="16" s="1"/>
  <c r="L134" i="27" s="1"/>
  <c r="AQ134" i="16"/>
  <c r="BL134" i="16" s="1"/>
  <c r="K134" i="27" s="1"/>
  <c r="AN134" i="16"/>
  <c r="BK134" i="16" s="1"/>
  <c r="J134" i="27" s="1"/>
  <c r="BE133" i="16"/>
  <c r="BN133" i="16" s="1"/>
  <c r="M133" i="27" s="1"/>
  <c r="AV133" i="16"/>
  <c r="BM133" i="16" s="1"/>
  <c r="L133" i="27" s="1"/>
  <c r="AQ133" i="16"/>
  <c r="BL133" i="16" s="1"/>
  <c r="K133" i="27" s="1"/>
  <c r="AN133" i="16"/>
  <c r="BK133" i="16" s="1"/>
  <c r="J133" i="27" s="1"/>
  <c r="BE132" i="16"/>
  <c r="BN132" i="16" s="1"/>
  <c r="M132" i="27" s="1"/>
  <c r="AV132" i="16"/>
  <c r="BM132" i="16" s="1"/>
  <c r="L132" i="27" s="1"/>
  <c r="AQ132" i="16"/>
  <c r="BL132" i="16" s="1"/>
  <c r="K132" i="27" s="1"/>
  <c r="AN132" i="16"/>
  <c r="BK132" i="16" s="1"/>
  <c r="J132" i="27" s="1"/>
  <c r="BE131" i="16"/>
  <c r="BN131" i="16" s="1"/>
  <c r="M131" i="27" s="1"/>
  <c r="AV131" i="16"/>
  <c r="BM131" i="16" s="1"/>
  <c r="L131" i="27" s="1"/>
  <c r="AQ131" i="16"/>
  <c r="BL131" i="16" s="1"/>
  <c r="K131" i="27" s="1"/>
  <c r="AN131" i="16"/>
  <c r="BK131" i="16" s="1"/>
  <c r="J131" i="27" s="1"/>
  <c r="BE130" i="16"/>
  <c r="BN130" i="16" s="1"/>
  <c r="M130" i="27" s="1"/>
  <c r="AV130" i="16"/>
  <c r="BM130" i="16" s="1"/>
  <c r="L130" i="27" s="1"/>
  <c r="AQ130" i="16"/>
  <c r="BL130" i="16" s="1"/>
  <c r="K130" i="27" s="1"/>
  <c r="AN130" i="16"/>
  <c r="BK130" i="16" s="1"/>
  <c r="J130" i="27" s="1"/>
  <c r="BE129" i="16"/>
  <c r="BN129" i="16" s="1"/>
  <c r="M129" i="27" s="1"/>
  <c r="AV129" i="16"/>
  <c r="BM129" i="16" s="1"/>
  <c r="L129" i="27" s="1"/>
  <c r="AQ129" i="16"/>
  <c r="BL129" i="16" s="1"/>
  <c r="K129" i="27" s="1"/>
  <c r="AN129" i="16"/>
  <c r="BK129" i="16" s="1"/>
  <c r="J129" i="27" s="1"/>
  <c r="BE128" i="16"/>
  <c r="BN128" i="16" s="1"/>
  <c r="M128" i="27" s="1"/>
  <c r="AV128" i="16"/>
  <c r="BM128" i="16" s="1"/>
  <c r="L128" i="27" s="1"/>
  <c r="AQ128" i="16"/>
  <c r="BL128" i="16" s="1"/>
  <c r="K128" i="27" s="1"/>
  <c r="AN128" i="16"/>
  <c r="BK128" i="16" s="1"/>
  <c r="J128" i="27" s="1"/>
  <c r="BE127" i="16"/>
  <c r="BN127" i="16" s="1"/>
  <c r="M127" i="27" s="1"/>
  <c r="AV127" i="16"/>
  <c r="BM127" i="16" s="1"/>
  <c r="L127" i="27" s="1"/>
  <c r="AQ127" i="16"/>
  <c r="BL127" i="16" s="1"/>
  <c r="K127" i="27" s="1"/>
  <c r="AN127" i="16"/>
  <c r="BK127" i="16" s="1"/>
  <c r="J127" i="27" s="1"/>
  <c r="BE126" i="16"/>
  <c r="BN126" i="16" s="1"/>
  <c r="M126" i="27" s="1"/>
  <c r="AV126" i="16"/>
  <c r="BM126" i="16" s="1"/>
  <c r="L126" i="27" s="1"/>
  <c r="AQ126" i="16"/>
  <c r="BL126" i="16" s="1"/>
  <c r="K126" i="27" s="1"/>
  <c r="AN126" i="16"/>
  <c r="BK126" i="16" s="1"/>
  <c r="J126" i="27" s="1"/>
  <c r="BE125" i="16"/>
  <c r="BN125" i="16" s="1"/>
  <c r="M125" i="27" s="1"/>
  <c r="AV125" i="16"/>
  <c r="BM125" i="16" s="1"/>
  <c r="L125" i="27" s="1"/>
  <c r="AQ125" i="16"/>
  <c r="BL125" i="16" s="1"/>
  <c r="K125" i="27" s="1"/>
  <c r="AN125" i="16"/>
  <c r="BK125" i="16" s="1"/>
  <c r="J125" i="27" s="1"/>
  <c r="BE124" i="16"/>
  <c r="BN124" i="16" s="1"/>
  <c r="M124" i="27" s="1"/>
  <c r="AV124" i="16"/>
  <c r="BM124" i="16" s="1"/>
  <c r="L124" i="27" s="1"/>
  <c r="AQ124" i="16"/>
  <c r="BL124" i="16" s="1"/>
  <c r="K124" i="27" s="1"/>
  <c r="AN124" i="16"/>
  <c r="BK124" i="16" s="1"/>
  <c r="J124" i="27" s="1"/>
  <c r="BE123" i="16"/>
  <c r="BN123" i="16" s="1"/>
  <c r="M123" i="27" s="1"/>
  <c r="AV123" i="16"/>
  <c r="BM123" i="16" s="1"/>
  <c r="L123" i="27" s="1"/>
  <c r="AQ123" i="16"/>
  <c r="BL123" i="16" s="1"/>
  <c r="K123" i="27" s="1"/>
  <c r="AN123" i="16"/>
  <c r="BK123" i="16" s="1"/>
  <c r="J123" i="27" s="1"/>
  <c r="BE122" i="16"/>
  <c r="BN122" i="16" s="1"/>
  <c r="M122" i="27" s="1"/>
  <c r="AV122" i="16"/>
  <c r="BM122" i="16" s="1"/>
  <c r="L122" i="27" s="1"/>
  <c r="AQ122" i="16"/>
  <c r="BL122" i="16" s="1"/>
  <c r="K122" i="27" s="1"/>
  <c r="AN122" i="16"/>
  <c r="BK122" i="16" s="1"/>
  <c r="J122" i="27" s="1"/>
  <c r="BE121" i="16"/>
  <c r="BN121" i="16" s="1"/>
  <c r="M121" i="27" s="1"/>
  <c r="AV121" i="16"/>
  <c r="BM121" i="16" s="1"/>
  <c r="L121" i="27" s="1"/>
  <c r="AQ121" i="16"/>
  <c r="BL121" i="16" s="1"/>
  <c r="K121" i="27" s="1"/>
  <c r="AN121" i="16"/>
  <c r="BK121" i="16" s="1"/>
  <c r="J121" i="27" s="1"/>
  <c r="BE120" i="16"/>
  <c r="BN120" i="16" s="1"/>
  <c r="M120" i="27" s="1"/>
  <c r="AV120" i="16"/>
  <c r="BM120" i="16" s="1"/>
  <c r="L120" i="27" s="1"/>
  <c r="AQ120" i="16"/>
  <c r="BL120" i="16" s="1"/>
  <c r="K120" i="27" s="1"/>
  <c r="AN120" i="16"/>
  <c r="BK120" i="16" s="1"/>
  <c r="J120" i="27" s="1"/>
  <c r="BE119" i="16"/>
  <c r="BN119" i="16" s="1"/>
  <c r="M119" i="27" s="1"/>
  <c r="AV119" i="16"/>
  <c r="BM119" i="16" s="1"/>
  <c r="L119" i="27" s="1"/>
  <c r="AQ119" i="16"/>
  <c r="BL119" i="16" s="1"/>
  <c r="K119" i="27" s="1"/>
  <c r="AN119" i="16"/>
  <c r="BK119" i="16" s="1"/>
  <c r="J119" i="27" s="1"/>
  <c r="BE118" i="16"/>
  <c r="BN118" i="16" s="1"/>
  <c r="M118" i="27" s="1"/>
  <c r="AV118" i="16"/>
  <c r="BM118" i="16" s="1"/>
  <c r="L118" i="27" s="1"/>
  <c r="AQ118" i="16"/>
  <c r="BL118" i="16" s="1"/>
  <c r="K118" i="27" s="1"/>
  <c r="AN118" i="16"/>
  <c r="BK118" i="16" s="1"/>
  <c r="J118" i="27" s="1"/>
  <c r="BE117" i="16"/>
  <c r="BN117" i="16" s="1"/>
  <c r="M117" i="27" s="1"/>
  <c r="AV117" i="16"/>
  <c r="BM117" i="16" s="1"/>
  <c r="L117" i="27" s="1"/>
  <c r="AQ117" i="16"/>
  <c r="BL117" i="16" s="1"/>
  <c r="K117" i="27" s="1"/>
  <c r="AN117" i="16"/>
  <c r="BK117" i="16" s="1"/>
  <c r="J117" i="27" s="1"/>
  <c r="BE116" i="16"/>
  <c r="BN116" i="16" s="1"/>
  <c r="M116" i="27" s="1"/>
  <c r="AV116" i="16"/>
  <c r="BM116" i="16" s="1"/>
  <c r="L116" i="27" s="1"/>
  <c r="AQ116" i="16"/>
  <c r="BL116" i="16" s="1"/>
  <c r="K116" i="27" s="1"/>
  <c r="AN116" i="16"/>
  <c r="BK116" i="16" s="1"/>
  <c r="J116" i="27" s="1"/>
  <c r="BE115" i="16"/>
  <c r="BN115" i="16" s="1"/>
  <c r="M115" i="27" s="1"/>
  <c r="AV115" i="16"/>
  <c r="BM115" i="16" s="1"/>
  <c r="L115" i="27" s="1"/>
  <c r="AQ115" i="16"/>
  <c r="BL115" i="16" s="1"/>
  <c r="K115" i="27" s="1"/>
  <c r="AN115" i="16"/>
  <c r="BK115" i="16" s="1"/>
  <c r="J115" i="27" s="1"/>
  <c r="BE114" i="16"/>
  <c r="BN114" i="16" s="1"/>
  <c r="M114" i="27" s="1"/>
  <c r="AV114" i="16"/>
  <c r="BM114" i="16" s="1"/>
  <c r="L114" i="27" s="1"/>
  <c r="AQ114" i="16"/>
  <c r="BL114" i="16" s="1"/>
  <c r="K114" i="27" s="1"/>
  <c r="AN114" i="16"/>
  <c r="BK114" i="16" s="1"/>
  <c r="J114" i="27" s="1"/>
  <c r="BE113" i="16"/>
  <c r="BN113" i="16" s="1"/>
  <c r="M113" i="27" s="1"/>
  <c r="AV113" i="16"/>
  <c r="BM113" i="16" s="1"/>
  <c r="L113" i="27" s="1"/>
  <c r="AQ113" i="16"/>
  <c r="BL113" i="16" s="1"/>
  <c r="K113" i="27" s="1"/>
  <c r="AN113" i="16"/>
  <c r="BK113" i="16" s="1"/>
  <c r="J113" i="27" s="1"/>
  <c r="BE112" i="16"/>
  <c r="BN112" i="16" s="1"/>
  <c r="M112" i="27" s="1"/>
  <c r="AV112" i="16"/>
  <c r="BM112" i="16" s="1"/>
  <c r="L112" i="27" s="1"/>
  <c r="AQ112" i="16"/>
  <c r="BL112" i="16" s="1"/>
  <c r="K112" i="27" s="1"/>
  <c r="AN112" i="16"/>
  <c r="BK112" i="16" s="1"/>
  <c r="J112" i="27" s="1"/>
  <c r="BE111" i="16"/>
  <c r="BN111" i="16" s="1"/>
  <c r="M111" i="27" s="1"/>
  <c r="AV111" i="16"/>
  <c r="BM111" i="16" s="1"/>
  <c r="L111" i="27" s="1"/>
  <c r="AQ111" i="16"/>
  <c r="BL111" i="16" s="1"/>
  <c r="K111" i="27" s="1"/>
  <c r="AN111" i="16"/>
  <c r="BK111" i="16" s="1"/>
  <c r="J111" i="27" s="1"/>
  <c r="BE110" i="16"/>
  <c r="BN110" i="16" s="1"/>
  <c r="M110" i="27" s="1"/>
  <c r="AV110" i="16"/>
  <c r="BM110" i="16" s="1"/>
  <c r="L110" i="27" s="1"/>
  <c r="AQ110" i="16"/>
  <c r="BL110" i="16" s="1"/>
  <c r="K110" i="27" s="1"/>
  <c r="AN110" i="16"/>
  <c r="BK110" i="16" s="1"/>
  <c r="J110" i="27" s="1"/>
  <c r="BE109" i="16"/>
  <c r="BN109" i="16" s="1"/>
  <c r="M109" i="27" s="1"/>
  <c r="AV109" i="16"/>
  <c r="BM109" i="16" s="1"/>
  <c r="L109" i="27" s="1"/>
  <c r="AQ109" i="16"/>
  <c r="BL109" i="16" s="1"/>
  <c r="K109" i="27" s="1"/>
  <c r="AN109" i="16"/>
  <c r="BK109" i="16" s="1"/>
  <c r="J109" i="27" s="1"/>
  <c r="BE108" i="16"/>
  <c r="BN108" i="16" s="1"/>
  <c r="M108" i="27" s="1"/>
  <c r="AV108" i="16"/>
  <c r="BM108" i="16" s="1"/>
  <c r="L108" i="27" s="1"/>
  <c r="AQ108" i="16"/>
  <c r="BL108" i="16" s="1"/>
  <c r="K108" i="27" s="1"/>
  <c r="AN108" i="16"/>
  <c r="BK108" i="16" s="1"/>
  <c r="J108" i="27" s="1"/>
  <c r="BE107" i="16"/>
  <c r="BN107" i="16" s="1"/>
  <c r="M107" i="27" s="1"/>
  <c r="AV107" i="16"/>
  <c r="BM107" i="16" s="1"/>
  <c r="L107" i="27" s="1"/>
  <c r="AQ107" i="16"/>
  <c r="BL107" i="16" s="1"/>
  <c r="K107" i="27" s="1"/>
  <c r="AN107" i="16"/>
  <c r="BK107" i="16" s="1"/>
  <c r="J107" i="27" s="1"/>
  <c r="BE106" i="16"/>
  <c r="BN106" i="16" s="1"/>
  <c r="M106" i="27" s="1"/>
  <c r="AV106" i="16"/>
  <c r="BM106" i="16" s="1"/>
  <c r="L106" i="27" s="1"/>
  <c r="AQ106" i="16"/>
  <c r="BL106" i="16" s="1"/>
  <c r="K106" i="27" s="1"/>
  <c r="AN106" i="16"/>
  <c r="BK106" i="16" s="1"/>
  <c r="J106" i="27" s="1"/>
  <c r="BE105" i="16"/>
  <c r="BN105" i="16" s="1"/>
  <c r="M105" i="27" s="1"/>
  <c r="AV105" i="16"/>
  <c r="BM105" i="16" s="1"/>
  <c r="L105" i="27" s="1"/>
  <c r="AQ105" i="16"/>
  <c r="BL105" i="16" s="1"/>
  <c r="K105" i="27" s="1"/>
  <c r="AN105" i="16"/>
  <c r="BK105" i="16" s="1"/>
  <c r="J105" i="27" s="1"/>
  <c r="BE104" i="16"/>
  <c r="BN104" i="16" s="1"/>
  <c r="M104" i="27" s="1"/>
  <c r="AV104" i="16"/>
  <c r="BM104" i="16" s="1"/>
  <c r="L104" i="27" s="1"/>
  <c r="AQ104" i="16"/>
  <c r="BL104" i="16" s="1"/>
  <c r="K104" i="27" s="1"/>
  <c r="AN104" i="16"/>
  <c r="BK104" i="16" s="1"/>
  <c r="J104" i="27" s="1"/>
  <c r="BE103" i="16"/>
  <c r="BN103" i="16" s="1"/>
  <c r="M103" i="27" s="1"/>
  <c r="AV103" i="16"/>
  <c r="BM103" i="16" s="1"/>
  <c r="L103" i="27" s="1"/>
  <c r="AQ103" i="16"/>
  <c r="BL103" i="16" s="1"/>
  <c r="K103" i="27" s="1"/>
  <c r="AN103" i="16"/>
  <c r="BK103" i="16" s="1"/>
  <c r="J103" i="27" s="1"/>
  <c r="BE102" i="16"/>
  <c r="BN102" i="16" s="1"/>
  <c r="M102" i="27" s="1"/>
  <c r="AV102" i="16"/>
  <c r="BM102" i="16" s="1"/>
  <c r="L102" i="27" s="1"/>
  <c r="AQ102" i="16"/>
  <c r="BL102" i="16" s="1"/>
  <c r="K102" i="27" s="1"/>
  <c r="AN102" i="16"/>
  <c r="BK102" i="16" s="1"/>
  <c r="J102" i="27" s="1"/>
  <c r="BE101" i="16"/>
  <c r="BN101" i="16" s="1"/>
  <c r="M101" i="27" s="1"/>
  <c r="AV101" i="16"/>
  <c r="BM101" i="16" s="1"/>
  <c r="L101" i="27" s="1"/>
  <c r="AQ101" i="16"/>
  <c r="BL101" i="16" s="1"/>
  <c r="K101" i="27" s="1"/>
  <c r="AN101" i="16"/>
  <c r="BK101" i="16" s="1"/>
  <c r="J101" i="27" s="1"/>
  <c r="BE100" i="16"/>
  <c r="BN100" i="16" s="1"/>
  <c r="M100" i="27" s="1"/>
  <c r="AV100" i="16"/>
  <c r="BM100" i="16" s="1"/>
  <c r="L100" i="27" s="1"/>
  <c r="AQ100" i="16"/>
  <c r="BL100" i="16" s="1"/>
  <c r="K100" i="27" s="1"/>
  <c r="AN100" i="16"/>
  <c r="BK100" i="16" s="1"/>
  <c r="J100" i="27" s="1"/>
  <c r="BE99" i="16"/>
  <c r="BN99" i="16" s="1"/>
  <c r="M99" i="27" s="1"/>
  <c r="AV99" i="16"/>
  <c r="BM99" i="16" s="1"/>
  <c r="L99" i="27" s="1"/>
  <c r="AQ99" i="16"/>
  <c r="BL99" i="16" s="1"/>
  <c r="K99" i="27" s="1"/>
  <c r="AN99" i="16"/>
  <c r="BK99" i="16" s="1"/>
  <c r="J99" i="27" s="1"/>
  <c r="BE98" i="16"/>
  <c r="BN98" i="16" s="1"/>
  <c r="M98" i="27" s="1"/>
  <c r="AV98" i="16"/>
  <c r="BM98" i="16" s="1"/>
  <c r="L98" i="27" s="1"/>
  <c r="AQ98" i="16"/>
  <c r="BL98" i="16" s="1"/>
  <c r="K98" i="27" s="1"/>
  <c r="AN98" i="16"/>
  <c r="BK98" i="16" s="1"/>
  <c r="J98" i="27" s="1"/>
  <c r="BE97" i="16"/>
  <c r="BN97" i="16" s="1"/>
  <c r="M97" i="27" s="1"/>
  <c r="AV97" i="16"/>
  <c r="BM97" i="16" s="1"/>
  <c r="L97" i="27" s="1"/>
  <c r="AQ97" i="16"/>
  <c r="BL97" i="16" s="1"/>
  <c r="K97" i="27" s="1"/>
  <c r="AN97" i="16"/>
  <c r="BK97" i="16" s="1"/>
  <c r="J97" i="27" s="1"/>
  <c r="BE96" i="16"/>
  <c r="BN96" i="16" s="1"/>
  <c r="M96" i="27" s="1"/>
  <c r="AV96" i="16"/>
  <c r="BM96" i="16" s="1"/>
  <c r="L96" i="27" s="1"/>
  <c r="AQ96" i="16"/>
  <c r="BL96" i="16" s="1"/>
  <c r="K96" i="27" s="1"/>
  <c r="AN96" i="16"/>
  <c r="BK96" i="16" s="1"/>
  <c r="J96" i="27" s="1"/>
  <c r="BE95" i="16"/>
  <c r="BN95" i="16" s="1"/>
  <c r="M95" i="27" s="1"/>
  <c r="AV95" i="16"/>
  <c r="BM95" i="16" s="1"/>
  <c r="L95" i="27" s="1"/>
  <c r="AQ95" i="16"/>
  <c r="BL95" i="16" s="1"/>
  <c r="K95" i="27" s="1"/>
  <c r="AN95" i="16"/>
  <c r="BK95" i="16" s="1"/>
  <c r="J95" i="27" s="1"/>
  <c r="BE94" i="16"/>
  <c r="BN94" i="16" s="1"/>
  <c r="M94" i="27" s="1"/>
  <c r="AV94" i="16"/>
  <c r="BM94" i="16" s="1"/>
  <c r="L94" i="27" s="1"/>
  <c r="AQ94" i="16"/>
  <c r="BL94" i="16" s="1"/>
  <c r="K94" i="27" s="1"/>
  <c r="AN94" i="16"/>
  <c r="BK94" i="16" s="1"/>
  <c r="J94" i="27" s="1"/>
  <c r="BE93" i="16"/>
  <c r="BN93" i="16" s="1"/>
  <c r="M93" i="27" s="1"/>
  <c r="AV93" i="16"/>
  <c r="BM93" i="16" s="1"/>
  <c r="L93" i="27" s="1"/>
  <c r="AQ93" i="16"/>
  <c r="BL93" i="16" s="1"/>
  <c r="K93" i="27" s="1"/>
  <c r="AN93" i="16"/>
  <c r="BK93" i="16" s="1"/>
  <c r="J93" i="27" s="1"/>
  <c r="BE92" i="16"/>
  <c r="BN92" i="16" s="1"/>
  <c r="M92" i="27" s="1"/>
  <c r="AV92" i="16"/>
  <c r="BM92" i="16" s="1"/>
  <c r="L92" i="27" s="1"/>
  <c r="AN92" i="16"/>
  <c r="BK92" i="16" s="1"/>
  <c r="J92" i="27" s="1"/>
  <c r="BE91" i="16"/>
  <c r="BN91" i="16" s="1"/>
  <c r="M91" i="27" s="1"/>
  <c r="AV91" i="16"/>
  <c r="BM91" i="16" s="1"/>
  <c r="L91" i="27" s="1"/>
  <c r="AQ91" i="16"/>
  <c r="BL91" i="16" s="1"/>
  <c r="K91" i="27" s="1"/>
  <c r="AN91" i="16"/>
  <c r="BK91" i="16" s="1"/>
  <c r="J91" i="27" s="1"/>
  <c r="BE90" i="16"/>
  <c r="BN90" i="16" s="1"/>
  <c r="M90" i="27" s="1"/>
  <c r="AV90" i="16"/>
  <c r="BM90" i="16" s="1"/>
  <c r="L90" i="27" s="1"/>
  <c r="AQ90" i="16"/>
  <c r="BL90" i="16" s="1"/>
  <c r="K90" i="27" s="1"/>
  <c r="AN90" i="16"/>
  <c r="BK90" i="16" s="1"/>
  <c r="J90" i="27" s="1"/>
  <c r="BE89" i="16"/>
  <c r="BN89" i="16" s="1"/>
  <c r="M89" i="27" s="1"/>
  <c r="AV89" i="16"/>
  <c r="BM89" i="16" s="1"/>
  <c r="L89" i="27" s="1"/>
  <c r="AQ89" i="16"/>
  <c r="BL89" i="16" s="1"/>
  <c r="K89" i="27" s="1"/>
  <c r="AN89" i="16"/>
  <c r="BK89" i="16" s="1"/>
  <c r="J89" i="27" s="1"/>
  <c r="BE88" i="16"/>
  <c r="BN88" i="16" s="1"/>
  <c r="M88" i="27" s="1"/>
  <c r="AV88" i="16"/>
  <c r="BM88" i="16" s="1"/>
  <c r="L88" i="27" s="1"/>
  <c r="AQ88" i="16"/>
  <c r="BL88" i="16" s="1"/>
  <c r="K88" i="27" s="1"/>
  <c r="AN88" i="16"/>
  <c r="BK88" i="16" s="1"/>
  <c r="J88" i="27" s="1"/>
  <c r="BE87" i="16"/>
  <c r="BN87" i="16" s="1"/>
  <c r="M87" i="27" s="1"/>
  <c r="AV87" i="16"/>
  <c r="BM87" i="16" s="1"/>
  <c r="L87" i="27" s="1"/>
  <c r="AQ87" i="16"/>
  <c r="BL87" i="16" s="1"/>
  <c r="K87" i="27" s="1"/>
  <c r="AN87" i="16"/>
  <c r="BK87" i="16" s="1"/>
  <c r="J87" i="27" s="1"/>
  <c r="BE86" i="16"/>
  <c r="BN86" i="16" s="1"/>
  <c r="M86" i="27" s="1"/>
  <c r="AV86" i="16"/>
  <c r="BM86" i="16" s="1"/>
  <c r="L86" i="27" s="1"/>
  <c r="AQ86" i="16"/>
  <c r="BL86" i="16" s="1"/>
  <c r="K86" i="27" s="1"/>
  <c r="AN86" i="16"/>
  <c r="BK86" i="16" s="1"/>
  <c r="J86" i="27" s="1"/>
  <c r="BE85" i="16"/>
  <c r="BN85" i="16" s="1"/>
  <c r="M85" i="27" s="1"/>
  <c r="AV85" i="16"/>
  <c r="BM85" i="16" s="1"/>
  <c r="L85" i="27" s="1"/>
  <c r="AQ85" i="16"/>
  <c r="BL85" i="16" s="1"/>
  <c r="K85" i="27" s="1"/>
  <c r="AN85" i="16"/>
  <c r="BK85" i="16" s="1"/>
  <c r="J85" i="27" s="1"/>
  <c r="BE84" i="16"/>
  <c r="BN84" i="16" s="1"/>
  <c r="M84" i="27" s="1"/>
  <c r="AV84" i="16"/>
  <c r="BM84" i="16" s="1"/>
  <c r="L84" i="27" s="1"/>
  <c r="AQ84" i="16"/>
  <c r="BL84" i="16" s="1"/>
  <c r="K84" i="27" s="1"/>
  <c r="AN84" i="16"/>
  <c r="BK84" i="16" s="1"/>
  <c r="J84" i="27" s="1"/>
  <c r="BE83" i="16"/>
  <c r="BN83" i="16" s="1"/>
  <c r="M83" i="27" s="1"/>
  <c r="AV83" i="16"/>
  <c r="BM83" i="16" s="1"/>
  <c r="L83" i="27" s="1"/>
  <c r="AQ83" i="16"/>
  <c r="BL83" i="16" s="1"/>
  <c r="K83" i="27" s="1"/>
  <c r="AN83" i="16"/>
  <c r="BK83" i="16" s="1"/>
  <c r="J83" i="27" s="1"/>
  <c r="BE82" i="16"/>
  <c r="BN82" i="16" s="1"/>
  <c r="M82" i="27" s="1"/>
  <c r="AV82" i="16"/>
  <c r="BM82" i="16" s="1"/>
  <c r="L82" i="27" s="1"/>
  <c r="AQ82" i="16"/>
  <c r="BL82" i="16" s="1"/>
  <c r="K82" i="27" s="1"/>
  <c r="AN82" i="16"/>
  <c r="BK82" i="16" s="1"/>
  <c r="J82" i="27" s="1"/>
  <c r="BE81" i="16"/>
  <c r="BN81" i="16" s="1"/>
  <c r="M81" i="27" s="1"/>
  <c r="AV81" i="16"/>
  <c r="BM81" i="16" s="1"/>
  <c r="L81" i="27" s="1"/>
  <c r="AQ81" i="16"/>
  <c r="BL81" i="16" s="1"/>
  <c r="K81" i="27" s="1"/>
  <c r="AN81" i="16"/>
  <c r="BK81" i="16" s="1"/>
  <c r="J81" i="27" s="1"/>
  <c r="BE80" i="16"/>
  <c r="BN80" i="16" s="1"/>
  <c r="M80" i="27" s="1"/>
  <c r="AV80" i="16"/>
  <c r="BM80" i="16" s="1"/>
  <c r="L80" i="27" s="1"/>
  <c r="AQ80" i="16"/>
  <c r="BL80" i="16" s="1"/>
  <c r="K80" i="27" s="1"/>
  <c r="AN80" i="16"/>
  <c r="BK80" i="16" s="1"/>
  <c r="J80" i="27" s="1"/>
  <c r="BE79" i="16"/>
  <c r="BN79" i="16" s="1"/>
  <c r="M79" i="27" s="1"/>
  <c r="AV79" i="16"/>
  <c r="BM79" i="16" s="1"/>
  <c r="L79" i="27" s="1"/>
  <c r="AQ79" i="16"/>
  <c r="BL79" i="16" s="1"/>
  <c r="K79" i="27" s="1"/>
  <c r="AN79" i="16"/>
  <c r="BK79" i="16" s="1"/>
  <c r="J79" i="27" s="1"/>
  <c r="BE78" i="16"/>
  <c r="BN78" i="16" s="1"/>
  <c r="M78" i="27" s="1"/>
  <c r="AV78" i="16"/>
  <c r="BM78" i="16" s="1"/>
  <c r="L78" i="27" s="1"/>
  <c r="AQ78" i="16"/>
  <c r="BL78" i="16" s="1"/>
  <c r="K78" i="27" s="1"/>
  <c r="AN78" i="16"/>
  <c r="BK78" i="16" s="1"/>
  <c r="J78" i="27" s="1"/>
  <c r="BE77" i="16"/>
  <c r="BN77" i="16" s="1"/>
  <c r="M77" i="27" s="1"/>
  <c r="AV77" i="16"/>
  <c r="BM77" i="16" s="1"/>
  <c r="L77" i="27" s="1"/>
  <c r="AQ77" i="16"/>
  <c r="BL77" i="16" s="1"/>
  <c r="K77" i="27" s="1"/>
  <c r="AN77" i="16"/>
  <c r="BK77" i="16" s="1"/>
  <c r="J77" i="27" s="1"/>
  <c r="BE76" i="16"/>
  <c r="BN76" i="16" s="1"/>
  <c r="M76" i="27" s="1"/>
  <c r="AV76" i="16"/>
  <c r="BM76" i="16" s="1"/>
  <c r="L76" i="27" s="1"/>
  <c r="AQ76" i="16"/>
  <c r="BL76" i="16" s="1"/>
  <c r="K76" i="27" s="1"/>
  <c r="AN76" i="16"/>
  <c r="BK76" i="16" s="1"/>
  <c r="J76" i="27" s="1"/>
  <c r="BE75" i="16"/>
  <c r="BN75" i="16" s="1"/>
  <c r="M75" i="27" s="1"/>
  <c r="AV75" i="16"/>
  <c r="BM75" i="16" s="1"/>
  <c r="L75" i="27" s="1"/>
  <c r="AQ75" i="16"/>
  <c r="BL75" i="16" s="1"/>
  <c r="K75" i="27" s="1"/>
  <c r="AN75" i="16"/>
  <c r="BK75" i="16" s="1"/>
  <c r="J75" i="27" s="1"/>
  <c r="BE74" i="16"/>
  <c r="BN74" i="16" s="1"/>
  <c r="M74" i="27" s="1"/>
  <c r="AV74" i="16"/>
  <c r="BM74" i="16" s="1"/>
  <c r="L74" i="27" s="1"/>
  <c r="AQ74" i="16"/>
  <c r="BL74" i="16" s="1"/>
  <c r="K74" i="27" s="1"/>
  <c r="AN74" i="16"/>
  <c r="BK74" i="16" s="1"/>
  <c r="J74" i="27" s="1"/>
  <c r="BE73" i="16"/>
  <c r="BN73" i="16" s="1"/>
  <c r="M73" i="27" s="1"/>
  <c r="AV73" i="16"/>
  <c r="BM73" i="16" s="1"/>
  <c r="L73" i="27" s="1"/>
  <c r="AQ73" i="16"/>
  <c r="BL73" i="16" s="1"/>
  <c r="K73" i="27" s="1"/>
  <c r="AN73" i="16"/>
  <c r="BK73" i="16" s="1"/>
  <c r="J73" i="27" s="1"/>
  <c r="BE72" i="16"/>
  <c r="BN72" i="16" s="1"/>
  <c r="M72" i="27" s="1"/>
  <c r="AV72" i="16"/>
  <c r="BM72" i="16" s="1"/>
  <c r="L72" i="27" s="1"/>
  <c r="AQ72" i="16"/>
  <c r="BL72" i="16" s="1"/>
  <c r="K72" i="27" s="1"/>
  <c r="AN72" i="16"/>
  <c r="BK72" i="16" s="1"/>
  <c r="J72" i="27" s="1"/>
  <c r="BE71" i="16"/>
  <c r="BN71" i="16" s="1"/>
  <c r="M71" i="27" s="1"/>
  <c r="AV71" i="16"/>
  <c r="BM71" i="16" s="1"/>
  <c r="L71" i="27" s="1"/>
  <c r="AQ71" i="16"/>
  <c r="BL71" i="16" s="1"/>
  <c r="K71" i="27" s="1"/>
  <c r="AN71" i="16"/>
  <c r="BK71" i="16" s="1"/>
  <c r="J71" i="27" s="1"/>
  <c r="BE70" i="16"/>
  <c r="BN70" i="16" s="1"/>
  <c r="M70" i="27" s="1"/>
  <c r="AV70" i="16"/>
  <c r="BM70" i="16" s="1"/>
  <c r="L70" i="27" s="1"/>
  <c r="AQ70" i="16"/>
  <c r="BL70" i="16" s="1"/>
  <c r="K70" i="27" s="1"/>
  <c r="AN70" i="16"/>
  <c r="BK70" i="16" s="1"/>
  <c r="J70" i="27" s="1"/>
  <c r="BE69" i="16"/>
  <c r="BN69" i="16" s="1"/>
  <c r="M69" i="27" s="1"/>
  <c r="AV69" i="16"/>
  <c r="BM69" i="16" s="1"/>
  <c r="L69" i="27" s="1"/>
  <c r="AQ69" i="16"/>
  <c r="BL69" i="16" s="1"/>
  <c r="K69" i="27" s="1"/>
  <c r="AN69" i="16"/>
  <c r="BK69" i="16" s="1"/>
  <c r="J69" i="27" s="1"/>
  <c r="BE68" i="16"/>
  <c r="BN68" i="16" s="1"/>
  <c r="M68" i="27" s="1"/>
  <c r="AV68" i="16"/>
  <c r="BM68" i="16" s="1"/>
  <c r="L68" i="27" s="1"/>
  <c r="AQ68" i="16"/>
  <c r="BL68" i="16" s="1"/>
  <c r="K68" i="27" s="1"/>
  <c r="AN68" i="16"/>
  <c r="BK68" i="16" s="1"/>
  <c r="J68" i="27" s="1"/>
  <c r="BE67" i="16"/>
  <c r="BN67" i="16" s="1"/>
  <c r="M67" i="27" s="1"/>
  <c r="AV67" i="16"/>
  <c r="BM67" i="16" s="1"/>
  <c r="L67" i="27" s="1"/>
  <c r="AQ67" i="16"/>
  <c r="BL67" i="16" s="1"/>
  <c r="K67" i="27" s="1"/>
  <c r="AN67" i="16"/>
  <c r="BK67" i="16" s="1"/>
  <c r="J67" i="27" s="1"/>
  <c r="BE66" i="16"/>
  <c r="BN66" i="16" s="1"/>
  <c r="M66" i="27" s="1"/>
  <c r="AV66" i="16"/>
  <c r="BM66" i="16" s="1"/>
  <c r="L66" i="27" s="1"/>
  <c r="AQ66" i="16"/>
  <c r="BL66" i="16" s="1"/>
  <c r="K66" i="27" s="1"/>
  <c r="AN66" i="16"/>
  <c r="BK66" i="16" s="1"/>
  <c r="J66" i="27" s="1"/>
  <c r="BE65" i="16"/>
  <c r="BN65" i="16" s="1"/>
  <c r="M65" i="27" s="1"/>
  <c r="AV65" i="16"/>
  <c r="BM65" i="16" s="1"/>
  <c r="L65" i="27" s="1"/>
  <c r="AQ65" i="16"/>
  <c r="BL65" i="16" s="1"/>
  <c r="K65" i="27" s="1"/>
  <c r="AN65" i="16"/>
  <c r="BK65" i="16" s="1"/>
  <c r="J65" i="27" s="1"/>
  <c r="BE64" i="16"/>
  <c r="BN64" i="16" s="1"/>
  <c r="M64" i="27" s="1"/>
  <c r="AV64" i="16"/>
  <c r="BM64" i="16" s="1"/>
  <c r="L64" i="27" s="1"/>
  <c r="AQ64" i="16"/>
  <c r="BL64" i="16" s="1"/>
  <c r="K64" i="27" s="1"/>
  <c r="AN64" i="16"/>
  <c r="BK64" i="16" s="1"/>
  <c r="J64" i="27" s="1"/>
  <c r="BE63" i="16"/>
  <c r="BN63" i="16" s="1"/>
  <c r="M63" i="27" s="1"/>
  <c r="AV63" i="16"/>
  <c r="BM63" i="16" s="1"/>
  <c r="L63" i="27" s="1"/>
  <c r="AQ63" i="16"/>
  <c r="BL63" i="16" s="1"/>
  <c r="K63" i="27" s="1"/>
  <c r="AN63" i="16"/>
  <c r="BK63" i="16" s="1"/>
  <c r="J63" i="27" s="1"/>
  <c r="BE62" i="16"/>
  <c r="BN62" i="16" s="1"/>
  <c r="M62" i="27" s="1"/>
  <c r="AV62" i="16"/>
  <c r="BM62" i="16" s="1"/>
  <c r="L62" i="27" s="1"/>
  <c r="AQ62" i="16"/>
  <c r="BL62" i="16" s="1"/>
  <c r="K62" i="27" s="1"/>
  <c r="AN62" i="16"/>
  <c r="BK62" i="16" s="1"/>
  <c r="J62" i="27" s="1"/>
  <c r="BE61" i="16"/>
  <c r="BN61" i="16" s="1"/>
  <c r="M61" i="27" s="1"/>
  <c r="AV61" i="16"/>
  <c r="BM61" i="16" s="1"/>
  <c r="L61" i="27" s="1"/>
  <c r="AQ61" i="16"/>
  <c r="BL61" i="16" s="1"/>
  <c r="K61" i="27" s="1"/>
  <c r="AN61" i="16"/>
  <c r="BK61" i="16" s="1"/>
  <c r="J61" i="27" s="1"/>
  <c r="BE60" i="16"/>
  <c r="BN60" i="16" s="1"/>
  <c r="M60" i="27" s="1"/>
  <c r="AV60" i="16"/>
  <c r="BM60" i="16" s="1"/>
  <c r="L60" i="27" s="1"/>
  <c r="AQ60" i="16"/>
  <c r="BL60" i="16" s="1"/>
  <c r="K60" i="27" s="1"/>
  <c r="AN60" i="16"/>
  <c r="BK60" i="16" s="1"/>
  <c r="J60" i="27" s="1"/>
  <c r="BE59" i="16"/>
  <c r="BN59" i="16" s="1"/>
  <c r="M59" i="27" s="1"/>
  <c r="AV59" i="16"/>
  <c r="BM59" i="16" s="1"/>
  <c r="L59" i="27" s="1"/>
  <c r="AQ59" i="16"/>
  <c r="BL59" i="16" s="1"/>
  <c r="K59" i="27" s="1"/>
  <c r="AN59" i="16"/>
  <c r="BK59" i="16" s="1"/>
  <c r="J59" i="27" s="1"/>
  <c r="BE58" i="16"/>
  <c r="BN58" i="16" s="1"/>
  <c r="M58" i="27" s="1"/>
  <c r="AV58" i="16"/>
  <c r="BM58" i="16" s="1"/>
  <c r="L58" i="27" s="1"/>
  <c r="AQ58" i="16"/>
  <c r="BL58" i="16" s="1"/>
  <c r="K58" i="27" s="1"/>
  <c r="AN58" i="16"/>
  <c r="BK58" i="16" s="1"/>
  <c r="J58" i="27" s="1"/>
  <c r="BE57" i="16"/>
  <c r="BN57" i="16" s="1"/>
  <c r="M57" i="27" s="1"/>
  <c r="AV57" i="16"/>
  <c r="BM57" i="16" s="1"/>
  <c r="L57" i="27" s="1"/>
  <c r="AQ57" i="16"/>
  <c r="BL57" i="16" s="1"/>
  <c r="K57" i="27" s="1"/>
  <c r="AN57" i="16"/>
  <c r="BK57" i="16" s="1"/>
  <c r="J57" i="27" s="1"/>
  <c r="BE56" i="16"/>
  <c r="BN56" i="16" s="1"/>
  <c r="M56" i="27" s="1"/>
  <c r="AV56" i="16"/>
  <c r="BM56" i="16" s="1"/>
  <c r="L56" i="27" s="1"/>
  <c r="AQ56" i="16"/>
  <c r="BL56" i="16" s="1"/>
  <c r="K56" i="27" s="1"/>
  <c r="AN56" i="16"/>
  <c r="BK56" i="16" s="1"/>
  <c r="J56" i="27" s="1"/>
  <c r="BE55" i="16"/>
  <c r="BN55" i="16" s="1"/>
  <c r="M55" i="27" s="1"/>
  <c r="AV55" i="16"/>
  <c r="BM55" i="16" s="1"/>
  <c r="L55" i="27" s="1"/>
  <c r="AQ55" i="16"/>
  <c r="BL55" i="16" s="1"/>
  <c r="K55" i="27" s="1"/>
  <c r="AN55" i="16"/>
  <c r="BK55" i="16" s="1"/>
  <c r="J55" i="27" s="1"/>
  <c r="BE54" i="16"/>
  <c r="BN54" i="16" s="1"/>
  <c r="M54" i="27" s="1"/>
  <c r="AV54" i="16"/>
  <c r="BM54" i="16" s="1"/>
  <c r="L54" i="27" s="1"/>
  <c r="AQ54" i="16"/>
  <c r="BL54" i="16" s="1"/>
  <c r="K54" i="27" s="1"/>
  <c r="AN54" i="16"/>
  <c r="BK54" i="16" s="1"/>
  <c r="J54" i="27" s="1"/>
  <c r="BE53" i="16"/>
  <c r="BN53" i="16" s="1"/>
  <c r="M53" i="27" s="1"/>
  <c r="AV53" i="16"/>
  <c r="BM53" i="16" s="1"/>
  <c r="L53" i="27" s="1"/>
  <c r="AQ53" i="16"/>
  <c r="BL53" i="16" s="1"/>
  <c r="K53" i="27" s="1"/>
  <c r="AN53" i="16"/>
  <c r="BK53" i="16" s="1"/>
  <c r="J53" i="27" s="1"/>
  <c r="BE52" i="16"/>
  <c r="BN52" i="16" s="1"/>
  <c r="M52" i="27" s="1"/>
  <c r="AV52" i="16"/>
  <c r="BM52" i="16" s="1"/>
  <c r="L52" i="27" s="1"/>
  <c r="AQ52" i="16"/>
  <c r="BL52" i="16" s="1"/>
  <c r="K52" i="27" s="1"/>
  <c r="AN52" i="16"/>
  <c r="BK52" i="16" s="1"/>
  <c r="J52" i="27" s="1"/>
  <c r="BE51" i="16"/>
  <c r="BN51" i="16" s="1"/>
  <c r="M51" i="27" s="1"/>
  <c r="AV51" i="16"/>
  <c r="BM51" i="16" s="1"/>
  <c r="L51" i="27" s="1"/>
  <c r="AQ51" i="16"/>
  <c r="BL51" i="16" s="1"/>
  <c r="K51" i="27" s="1"/>
  <c r="AN51" i="16"/>
  <c r="BK51" i="16" s="1"/>
  <c r="J51" i="27" s="1"/>
  <c r="BE50" i="16"/>
  <c r="BN50" i="16" s="1"/>
  <c r="M50" i="27" s="1"/>
  <c r="AV50" i="16"/>
  <c r="BM50" i="16" s="1"/>
  <c r="L50" i="27" s="1"/>
  <c r="AQ50" i="16"/>
  <c r="BL50" i="16" s="1"/>
  <c r="K50" i="27" s="1"/>
  <c r="AN50" i="16"/>
  <c r="BK50" i="16" s="1"/>
  <c r="J50" i="27" s="1"/>
  <c r="BE49" i="16"/>
  <c r="BN49" i="16" s="1"/>
  <c r="M49" i="27" s="1"/>
  <c r="AV49" i="16"/>
  <c r="BM49" i="16" s="1"/>
  <c r="L49" i="27" s="1"/>
  <c r="AQ49" i="16"/>
  <c r="BL49" i="16" s="1"/>
  <c r="K49" i="27" s="1"/>
  <c r="AN49" i="16"/>
  <c r="BK49" i="16" s="1"/>
  <c r="J49" i="27" s="1"/>
  <c r="BE48" i="16"/>
  <c r="BN48" i="16" s="1"/>
  <c r="M48" i="27" s="1"/>
  <c r="AV48" i="16"/>
  <c r="BM48" i="16" s="1"/>
  <c r="L48" i="27" s="1"/>
  <c r="AQ48" i="16"/>
  <c r="BL48" i="16" s="1"/>
  <c r="K48" i="27" s="1"/>
  <c r="AN48" i="16"/>
  <c r="BK48" i="16" s="1"/>
  <c r="J48" i="27" s="1"/>
  <c r="BE47" i="16"/>
  <c r="BN47" i="16" s="1"/>
  <c r="M47" i="27" s="1"/>
  <c r="AV47" i="16"/>
  <c r="BM47" i="16" s="1"/>
  <c r="L47" i="27" s="1"/>
  <c r="AQ47" i="16"/>
  <c r="BL47" i="16" s="1"/>
  <c r="K47" i="27" s="1"/>
  <c r="AN47" i="16"/>
  <c r="BK47" i="16" s="1"/>
  <c r="J47" i="27" s="1"/>
  <c r="BE46" i="16"/>
  <c r="BN46" i="16" s="1"/>
  <c r="M46" i="27" s="1"/>
  <c r="AV46" i="16"/>
  <c r="BM46" i="16" s="1"/>
  <c r="L46" i="27" s="1"/>
  <c r="AQ46" i="16"/>
  <c r="BL46" i="16" s="1"/>
  <c r="K46" i="27" s="1"/>
  <c r="AN46" i="16"/>
  <c r="BK46" i="16" s="1"/>
  <c r="J46" i="27" s="1"/>
  <c r="BE45" i="16"/>
  <c r="BN45" i="16" s="1"/>
  <c r="M45" i="27" s="1"/>
  <c r="AV45" i="16"/>
  <c r="BM45" i="16" s="1"/>
  <c r="L45" i="27" s="1"/>
  <c r="AQ45" i="16"/>
  <c r="BL45" i="16" s="1"/>
  <c r="K45" i="27" s="1"/>
  <c r="AN45" i="16"/>
  <c r="BK45" i="16" s="1"/>
  <c r="J45" i="27" s="1"/>
  <c r="BE44" i="16"/>
  <c r="BN44" i="16" s="1"/>
  <c r="M44" i="27" s="1"/>
  <c r="AV44" i="16"/>
  <c r="BM44" i="16" s="1"/>
  <c r="L44" i="27" s="1"/>
  <c r="AQ44" i="16"/>
  <c r="BL44" i="16" s="1"/>
  <c r="K44" i="27" s="1"/>
  <c r="AN44" i="16"/>
  <c r="BK44" i="16" s="1"/>
  <c r="J44" i="27" s="1"/>
  <c r="BE43" i="16"/>
  <c r="BN43" i="16" s="1"/>
  <c r="M43" i="27" s="1"/>
  <c r="AV43" i="16"/>
  <c r="BM43" i="16" s="1"/>
  <c r="L43" i="27" s="1"/>
  <c r="AQ43" i="16"/>
  <c r="BL43" i="16" s="1"/>
  <c r="K43" i="27" s="1"/>
  <c r="AN43" i="16"/>
  <c r="BK43" i="16" s="1"/>
  <c r="J43" i="27" s="1"/>
  <c r="BE42" i="16"/>
  <c r="BN42" i="16" s="1"/>
  <c r="M42" i="27" s="1"/>
  <c r="AV42" i="16"/>
  <c r="BM42" i="16" s="1"/>
  <c r="L42" i="27" s="1"/>
  <c r="AQ42" i="16"/>
  <c r="BL42" i="16" s="1"/>
  <c r="K42" i="27" s="1"/>
  <c r="AN42" i="16"/>
  <c r="BK42" i="16" s="1"/>
  <c r="J42" i="27" s="1"/>
  <c r="BE41" i="16"/>
  <c r="BN41" i="16" s="1"/>
  <c r="M41" i="27" s="1"/>
  <c r="AV41" i="16"/>
  <c r="BM41" i="16" s="1"/>
  <c r="L41" i="27" s="1"/>
  <c r="AQ41" i="16"/>
  <c r="BL41" i="16" s="1"/>
  <c r="K41" i="27" s="1"/>
  <c r="AN41" i="16"/>
  <c r="BK41" i="16" s="1"/>
  <c r="J41" i="27" s="1"/>
  <c r="BE40" i="16"/>
  <c r="BN40" i="16" s="1"/>
  <c r="M40" i="27" s="1"/>
  <c r="AV40" i="16"/>
  <c r="BM40" i="16" s="1"/>
  <c r="L40" i="27" s="1"/>
  <c r="AQ40" i="16"/>
  <c r="BL40" i="16" s="1"/>
  <c r="K40" i="27" s="1"/>
  <c r="AN40" i="16"/>
  <c r="BK40" i="16" s="1"/>
  <c r="J40" i="27" s="1"/>
  <c r="BE39" i="16"/>
  <c r="BN39" i="16" s="1"/>
  <c r="M39" i="27" s="1"/>
  <c r="AV39" i="16"/>
  <c r="BM39" i="16" s="1"/>
  <c r="L39" i="27" s="1"/>
  <c r="AQ39" i="16"/>
  <c r="BL39" i="16" s="1"/>
  <c r="K39" i="27" s="1"/>
  <c r="AN39" i="16"/>
  <c r="BK39" i="16" s="1"/>
  <c r="J39" i="27" s="1"/>
  <c r="BE38" i="16"/>
  <c r="BN38" i="16" s="1"/>
  <c r="M38" i="27" s="1"/>
  <c r="AV38" i="16"/>
  <c r="BM38" i="16" s="1"/>
  <c r="L38" i="27" s="1"/>
  <c r="AQ38" i="16"/>
  <c r="BL38" i="16" s="1"/>
  <c r="K38" i="27" s="1"/>
  <c r="AN38" i="16"/>
  <c r="BK38" i="16" s="1"/>
  <c r="J38" i="27" s="1"/>
  <c r="BE37" i="16"/>
  <c r="BN37" i="16" s="1"/>
  <c r="M37" i="27" s="1"/>
  <c r="AV37" i="16"/>
  <c r="BM37" i="16" s="1"/>
  <c r="L37" i="27" s="1"/>
  <c r="AQ37" i="16"/>
  <c r="BL37" i="16" s="1"/>
  <c r="K37" i="27" s="1"/>
  <c r="AN37" i="16"/>
  <c r="BK37" i="16" s="1"/>
  <c r="J37" i="27" s="1"/>
  <c r="BE36" i="16"/>
  <c r="BN36" i="16" s="1"/>
  <c r="M36" i="27" s="1"/>
  <c r="AV36" i="16"/>
  <c r="BM36" i="16" s="1"/>
  <c r="L36" i="27" s="1"/>
  <c r="AQ36" i="16"/>
  <c r="BL36" i="16" s="1"/>
  <c r="K36" i="27" s="1"/>
  <c r="AN36" i="16"/>
  <c r="BK36" i="16" s="1"/>
  <c r="J36" i="27" s="1"/>
  <c r="BE35" i="16"/>
  <c r="BN35" i="16" s="1"/>
  <c r="M35" i="27" s="1"/>
  <c r="AV35" i="16"/>
  <c r="BM35" i="16" s="1"/>
  <c r="L35" i="27" s="1"/>
  <c r="AQ35" i="16"/>
  <c r="BL35" i="16" s="1"/>
  <c r="K35" i="27" s="1"/>
  <c r="AN35" i="16"/>
  <c r="BK35" i="16" s="1"/>
  <c r="J35" i="27" s="1"/>
  <c r="BE34" i="16"/>
  <c r="BN34" i="16" s="1"/>
  <c r="M34" i="27" s="1"/>
  <c r="AV34" i="16"/>
  <c r="BM34" i="16" s="1"/>
  <c r="L34" i="27" s="1"/>
  <c r="AQ34" i="16"/>
  <c r="BL34" i="16" s="1"/>
  <c r="K34" i="27" s="1"/>
  <c r="AN34" i="16"/>
  <c r="BK34" i="16" s="1"/>
  <c r="J34" i="27" s="1"/>
  <c r="BE33" i="16"/>
  <c r="BN33" i="16" s="1"/>
  <c r="M33" i="27" s="1"/>
  <c r="AV33" i="16"/>
  <c r="BM33" i="16" s="1"/>
  <c r="L33" i="27" s="1"/>
  <c r="AQ33" i="16"/>
  <c r="BL33" i="16" s="1"/>
  <c r="K33" i="27" s="1"/>
  <c r="AN33" i="16"/>
  <c r="BK33" i="16" s="1"/>
  <c r="J33" i="27" s="1"/>
  <c r="BE32" i="16"/>
  <c r="BN32" i="16" s="1"/>
  <c r="M32" i="27" s="1"/>
  <c r="AV32" i="16"/>
  <c r="BM32" i="16" s="1"/>
  <c r="L32" i="27" s="1"/>
  <c r="AQ32" i="16"/>
  <c r="BL32" i="16" s="1"/>
  <c r="K32" i="27" s="1"/>
  <c r="AN32" i="16"/>
  <c r="BK32" i="16" s="1"/>
  <c r="J32" i="27" s="1"/>
  <c r="BE31" i="16"/>
  <c r="BN31" i="16" s="1"/>
  <c r="M31" i="27" s="1"/>
  <c r="AV31" i="16"/>
  <c r="BM31" i="16" s="1"/>
  <c r="L31" i="27" s="1"/>
  <c r="AQ31" i="16"/>
  <c r="BL31" i="16" s="1"/>
  <c r="K31" i="27" s="1"/>
  <c r="AN31" i="16"/>
  <c r="BK31" i="16" s="1"/>
  <c r="J31" i="27" s="1"/>
  <c r="BE30" i="16"/>
  <c r="BN30" i="16" s="1"/>
  <c r="M30" i="27" s="1"/>
  <c r="AV30" i="16"/>
  <c r="BM30" i="16" s="1"/>
  <c r="L30" i="27" s="1"/>
  <c r="AQ30" i="16"/>
  <c r="BL30" i="16" s="1"/>
  <c r="K30" i="27" s="1"/>
  <c r="AN30" i="16"/>
  <c r="BK30" i="16" s="1"/>
  <c r="J30" i="27" s="1"/>
  <c r="BE29" i="16"/>
  <c r="BN29" i="16" s="1"/>
  <c r="M29" i="27" s="1"/>
  <c r="AV29" i="16"/>
  <c r="BM29" i="16" s="1"/>
  <c r="L29" i="27" s="1"/>
  <c r="AQ29" i="16"/>
  <c r="BL29" i="16" s="1"/>
  <c r="K29" i="27" s="1"/>
  <c r="AN29" i="16"/>
  <c r="BK29" i="16" s="1"/>
  <c r="J29" i="27" s="1"/>
  <c r="BE28" i="16"/>
  <c r="BN28" i="16" s="1"/>
  <c r="M28" i="27" s="1"/>
  <c r="AV28" i="16"/>
  <c r="BM28" i="16" s="1"/>
  <c r="L28" i="27" s="1"/>
  <c r="AQ28" i="16"/>
  <c r="BL28" i="16" s="1"/>
  <c r="K28" i="27" s="1"/>
  <c r="AN28" i="16"/>
  <c r="BK28" i="16" s="1"/>
  <c r="J28" i="27" s="1"/>
  <c r="BE27" i="16"/>
  <c r="BN27" i="16" s="1"/>
  <c r="M27" i="27" s="1"/>
  <c r="AV27" i="16"/>
  <c r="BM27" i="16" s="1"/>
  <c r="L27" i="27" s="1"/>
  <c r="AQ27" i="16"/>
  <c r="BL27" i="16" s="1"/>
  <c r="K27" i="27" s="1"/>
  <c r="AN27" i="16"/>
  <c r="BK27" i="16" s="1"/>
  <c r="J27" i="27" s="1"/>
  <c r="BE26" i="16"/>
  <c r="BN26" i="16" s="1"/>
  <c r="M26" i="27" s="1"/>
  <c r="AV26" i="16"/>
  <c r="BM26" i="16" s="1"/>
  <c r="L26" i="27" s="1"/>
  <c r="AQ26" i="16"/>
  <c r="BL26" i="16" s="1"/>
  <c r="K26" i="27" s="1"/>
  <c r="AN26" i="16"/>
  <c r="BK26" i="16" s="1"/>
  <c r="J26" i="27" s="1"/>
  <c r="BE25" i="16"/>
  <c r="BN25" i="16" s="1"/>
  <c r="M25" i="27" s="1"/>
  <c r="AV25" i="16"/>
  <c r="BM25" i="16" s="1"/>
  <c r="L25" i="27" s="1"/>
  <c r="AQ25" i="16"/>
  <c r="BL25" i="16" s="1"/>
  <c r="K25" i="27" s="1"/>
  <c r="AN25" i="16"/>
  <c r="BK25" i="16" s="1"/>
  <c r="J25" i="27" s="1"/>
  <c r="BE24" i="16"/>
  <c r="BN24" i="16" s="1"/>
  <c r="M24" i="27" s="1"/>
  <c r="AV24" i="16"/>
  <c r="BM24" i="16" s="1"/>
  <c r="L24" i="27" s="1"/>
  <c r="AQ24" i="16"/>
  <c r="BL24" i="16" s="1"/>
  <c r="K24" i="27" s="1"/>
  <c r="AN24" i="16"/>
  <c r="BK24" i="16" s="1"/>
  <c r="J24" i="27" s="1"/>
  <c r="BE23" i="16"/>
  <c r="BN23" i="16" s="1"/>
  <c r="M23" i="27" s="1"/>
  <c r="AV23" i="16"/>
  <c r="BM23" i="16" s="1"/>
  <c r="L23" i="27" s="1"/>
  <c r="AQ23" i="16"/>
  <c r="BL23" i="16" s="1"/>
  <c r="K23" i="27" s="1"/>
  <c r="AN23" i="16"/>
  <c r="BK23" i="16" s="1"/>
  <c r="J23" i="27" s="1"/>
  <c r="BE22" i="16"/>
  <c r="BN22" i="16" s="1"/>
  <c r="M22" i="27" s="1"/>
  <c r="AV22" i="16"/>
  <c r="BM22" i="16" s="1"/>
  <c r="L22" i="27" s="1"/>
  <c r="AQ22" i="16"/>
  <c r="BL22" i="16" s="1"/>
  <c r="K22" i="27" s="1"/>
  <c r="AN22" i="16"/>
  <c r="BK22" i="16" s="1"/>
  <c r="J22" i="27" s="1"/>
  <c r="BE21" i="16"/>
  <c r="BN21" i="16" s="1"/>
  <c r="M21" i="27" s="1"/>
  <c r="AV21" i="16"/>
  <c r="BM21" i="16" s="1"/>
  <c r="L21" i="27" s="1"/>
  <c r="AQ21" i="16"/>
  <c r="BL21" i="16" s="1"/>
  <c r="K21" i="27" s="1"/>
  <c r="AN21" i="16"/>
  <c r="BK21" i="16" s="1"/>
  <c r="J21" i="27" s="1"/>
  <c r="BE20" i="16"/>
  <c r="BN20" i="16" s="1"/>
  <c r="M20" i="27" s="1"/>
  <c r="AV20" i="16"/>
  <c r="BM20" i="16" s="1"/>
  <c r="L20" i="27" s="1"/>
  <c r="AQ20" i="16"/>
  <c r="BL20" i="16" s="1"/>
  <c r="K20" i="27" s="1"/>
  <c r="AN20" i="16"/>
  <c r="BK20" i="16" s="1"/>
  <c r="J20" i="27" s="1"/>
  <c r="BE19" i="16"/>
  <c r="BN19" i="16" s="1"/>
  <c r="M19" i="27" s="1"/>
  <c r="AV19" i="16"/>
  <c r="BM19" i="16" s="1"/>
  <c r="L19" i="27" s="1"/>
  <c r="AQ19" i="16"/>
  <c r="BL19" i="16" s="1"/>
  <c r="K19" i="27" s="1"/>
  <c r="AN19" i="16"/>
  <c r="BK19" i="16" s="1"/>
  <c r="J19" i="27" s="1"/>
  <c r="BE18" i="16"/>
  <c r="BN18" i="16" s="1"/>
  <c r="M18" i="27" s="1"/>
  <c r="AV18" i="16"/>
  <c r="BM18" i="16" s="1"/>
  <c r="L18" i="27" s="1"/>
  <c r="AQ18" i="16"/>
  <c r="BL18" i="16" s="1"/>
  <c r="K18" i="27" s="1"/>
  <c r="AN18" i="16"/>
  <c r="BK18" i="16" s="1"/>
  <c r="J18" i="27" s="1"/>
  <c r="BE17" i="16"/>
  <c r="BN17" i="16" s="1"/>
  <c r="M17" i="27" s="1"/>
  <c r="AV17" i="16"/>
  <c r="BM17" i="16" s="1"/>
  <c r="L17" i="27" s="1"/>
  <c r="AQ17" i="16"/>
  <c r="BL17" i="16" s="1"/>
  <c r="K17" i="27" s="1"/>
  <c r="AN17" i="16"/>
  <c r="BK17" i="16" s="1"/>
  <c r="J17" i="27" s="1"/>
  <c r="BE16" i="16"/>
  <c r="BN16" i="16" s="1"/>
  <c r="M16" i="27" s="1"/>
  <c r="AV16" i="16"/>
  <c r="BM16" i="16" s="1"/>
  <c r="L16" i="27" s="1"/>
  <c r="AQ16" i="16"/>
  <c r="BL16" i="16" s="1"/>
  <c r="K16" i="27" s="1"/>
  <c r="AN16" i="16"/>
  <c r="BK16" i="16" s="1"/>
  <c r="J16" i="27" s="1"/>
  <c r="BE15" i="16"/>
  <c r="BN15" i="16" s="1"/>
  <c r="M15" i="27" s="1"/>
  <c r="AV15" i="16"/>
  <c r="BM15" i="16" s="1"/>
  <c r="L15" i="27" s="1"/>
  <c r="AQ15" i="16"/>
  <c r="BL15" i="16" s="1"/>
  <c r="K15" i="27" s="1"/>
  <c r="AN15" i="16"/>
  <c r="BK15" i="16" s="1"/>
  <c r="J15" i="27" s="1"/>
  <c r="BE14" i="16"/>
  <c r="BN14" i="16" s="1"/>
  <c r="M14" i="27" s="1"/>
  <c r="AV14" i="16"/>
  <c r="BM14" i="16" s="1"/>
  <c r="L14" i="27" s="1"/>
  <c r="AQ14" i="16"/>
  <c r="BL14" i="16" s="1"/>
  <c r="K14" i="27" s="1"/>
  <c r="AN14" i="16"/>
  <c r="BK14" i="16" s="1"/>
  <c r="J14" i="27" s="1"/>
  <c r="BE13" i="16"/>
  <c r="BN13" i="16" s="1"/>
  <c r="M13" i="27" s="1"/>
  <c r="AV13" i="16"/>
  <c r="BM13" i="16" s="1"/>
  <c r="L13" i="27" s="1"/>
  <c r="AN13" i="16"/>
  <c r="BK13" i="16" s="1"/>
  <c r="J13" i="27" s="1"/>
  <c r="BE11" i="16"/>
  <c r="BN11" i="16" s="1"/>
  <c r="M11" i="27" s="1"/>
  <c r="K17" i="1" s="1"/>
  <c r="AV11" i="16"/>
  <c r="BM11" i="16" s="1"/>
  <c r="L11" i="27" s="1"/>
  <c r="J17" i="1" s="1"/>
  <c r="AN11" i="16"/>
  <c r="BK11" i="16" s="1"/>
  <c r="J11" i="27" s="1"/>
  <c r="H17" i="1" s="1"/>
  <c r="BE391" i="22"/>
  <c r="BN391" i="22" s="1"/>
  <c r="AB391" i="27" s="1"/>
  <c r="AV391" i="22"/>
  <c r="BM391" i="22" s="1"/>
  <c r="AA391" i="27" s="1"/>
  <c r="AQ391" i="22"/>
  <c r="BL391" i="22" s="1"/>
  <c r="Z391" i="27" s="1"/>
  <c r="AN391" i="22"/>
  <c r="BK391" i="22" s="1"/>
  <c r="Y391" i="27" s="1"/>
  <c r="BE390" i="22"/>
  <c r="BN390" i="22" s="1"/>
  <c r="AB390" i="27" s="1"/>
  <c r="AV390" i="22"/>
  <c r="BM390" i="22" s="1"/>
  <c r="AA390" i="27" s="1"/>
  <c r="AQ390" i="22"/>
  <c r="BL390" i="22" s="1"/>
  <c r="Z390" i="27" s="1"/>
  <c r="AN390" i="22"/>
  <c r="BK390" i="22" s="1"/>
  <c r="Y390" i="27" s="1"/>
  <c r="BE389" i="22"/>
  <c r="BN389" i="22" s="1"/>
  <c r="AB389" i="27" s="1"/>
  <c r="AV389" i="22"/>
  <c r="BM389" i="22" s="1"/>
  <c r="AA389" i="27" s="1"/>
  <c r="AQ389" i="22"/>
  <c r="BL389" i="22" s="1"/>
  <c r="Z389" i="27" s="1"/>
  <c r="AN389" i="22"/>
  <c r="BK389" i="22" s="1"/>
  <c r="Y389" i="27" s="1"/>
  <c r="BE388" i="22"/>
  <c r="BN388" i="22" s="1"/>
  <c r="AB388" i="27" s="1"/>
  <c r="AV388" i="22"/>
  <c r="BM388" i="22" s="1"/>
  <c r="AA388" i="27" s="1"/>
  <c r="AQ388" i="22"/>
  <c r="BL388" i="22" s="1"/>
  <c r="Z388" i="27" s="1"/>
  <c r="AN388" i="22"/>
  <c r="BK388" i="22" s="1"/>
  <c r="Y388" i="27" s="1"/>
  <c r="AV387" i="22"/>
  <c r="BM387" i="22" s="1"/>
  <c r="AA387" i="27" s="1"/>
  <c r="BE386" i="22"/>
  <c r="BN386" i="22" s="1"/>
  <c r="AB386" i="27" s="1"/>
  <c r="AV386" i="22"/>
  <c r="BM386" i="22" s="1"/>
  <c r="AA386" i="27" s="1"/>
  <c r="AQ386" i="22"/>
  <c r="BL386" i="22" s="1"/>
  <c r="Z386" i="27" s="1"/>
  <c r="AN386" i="22"/>
  <c r="BK386" i="22" s="1"/>
  <c r="Y386" i="27" s="1"/>
  <c r="BE385" i="22"/>
  <c r="BN385" i="22" s="1"/>
  <c r="AB385" i="27" s="1"/>
  <c r="AV385" i="22"/>
  <c r="BM385" i="22" s="1"/>
  <c r="AA385" i="27" s="1"/>
  <c r="AQ385" i="22"/>
  <c r="BL385" i="22" s="1"/>
  <c r="Z385" i="27" s="1"/>
  <c r="AN385" i="22"/>
  <c r="BK385" i="22" s="1"/>
  <c r="Y385" i="27" s="1"/>
  <c r="BE384" i="22"/>
  <c r="BN384" i="22" s="1"/>
  <c r="AB384" i="27" s="1"/>
  <c r="AV384" i="22"/>
  <c r="BM384" i="22" s="1"/>
  <c r="AA384" i="27" s="1"/>
  <c r="AQ384" i="22"/>
  <c r="BL384" i="22" s="1"/>
  <c r="Z384" i="27" s="1"/>
  <c r="AN384" i="22"/>
  <c r="BK384" i="22" s="1"/>
  <c r="Y384" i="27" s="1"/>
  <c r="BE383" i="22"/>
  <c r="BN383" i="22" s="1"/>
  <c r="AB383" i="27" s="1"/>
  <c r="AV383" i="22"/>
  <c r="BM383" i="22" s="1"/>
  <c r="AA383" i="27" s="1"/>
  <c r="AQ383" i="22"/>
  <c r="BL383" i="22" s="1"/>
  <c r="Z383" i="27" s="1"/>
  <c r="AN383" i="22"/>
  <c r="BK383" i="22" s="1"/>
  <c r="Y383" i="27" s="1"/>
  <c r="BE382" i="22"/>
  <c r="BN382" i="22" s="1"/>
  <c r="AB382" i="27" s="1"/>
  <c r="AV382" i="22"/>
  <c r="BM382" i="22" s="1"/>
  <c r="AA382" i="27" s="1"/>
  <c r="AQ382" i="22"/>
  <c r="BL382" i="22" s="1"/>
  <c r="Z382" i="27" s="1"/>
  <c r="AN382" i="22"/>
  <c r="BK382" i="22" s="1"/>
  <c r="Y382" i="27" s="1"/>
  <c r="BE381" i="22"/>
  <c r="BN381" i="22" s="1"/>
  <c r="AB381" i="27" s="1"/>
  <c r="AV381" i="22"/>
  <c r="BM381" i="22" s="1"/>
  <c r="AA381" i="27" s="1"/>
  <c r="AQ381" i="22"/>
  <c r="BL381" i="22" s="1"/>
  <c r="Z381" i="27" s="1"/>
  <c r="AN381" i="22"/>
  <c r="BK381" i="22" s="1"/>
  <c r="Y381" i="27" s="1"/>
  <c r="BE380" i="22"/>
  <c r="BN380" i="22" s="1"/>
  <c r="AB380" i="27" s="1"/>
  <c r="AV380" i="22"/>
  <c r="BM380" i="22" s="1"/>
  <c r="AA380" i="27" s="1"/>
  <c r="AQ380" i="22"/>
  <c r="BL380" i="22" s="1"/>
  <c r="Z380" i="27" s="1"/>
  <c r="AN380" i="22"/>
  <c r="BK380" i="22" s="1"/>
  <c r="Y380" i="27" s="1"/>
  <c r="BE379" i="22"/>
  <c r="BN379" i="22" s="1"/>
  <c r="AB379" i="27" s="1"/>
  <c r="AV379" i="22"/>
  <c r="BM379" i="22" s="1"/>
  <c r="AA379" i="27" s="1"/>
  <c r="AQ379" i="22"/>
  <c r="BL379" i="22" s="1"/>
  <c r="Z379" i="27" s="1"/>
  <c r="AN379" i="22"/>
  <c r="BK379" i="22" s="1"/>
  <c r="Y379" i="27" s="1"/>
  <c r="BE378" i="22"/>
  <c r="BN378" i="22" s="1"/>
  <c r="AB378" i="27" s="1"/>
  <c r="AV378" i="22"/>
  <c r="BM378" i="22" s="1"/>
  <c r="AA378" i="27" s="1"/>
  <c r="AQ378" i="22"/>
  <c r="BL378" i="22" s="1"/>
  <c r="Z378" i="27" s="1"/>
  <c r="AN378" i="22"/>
  <c r="BK378" i="22" s="1"/>
  <c r="Y378" i="27" s="1"/>
  <c r="AQ377" i="22"/>
  <c r="BL377" i="22" s="1"/>
  <c r="Z377" i="27" s="1"/>
  <c r="BE376" i="22"/>
  <c r="BN376" i="22" s="1"/>
  <c r="AB376" i="27" s="1"/>
  <c r="AV376" i="22"/>
  <c r="BM376" i="22" s="1"/>
  <c r="AA376" i="27" s="1"/>
  <c r="AQ376" i="22"/>
  <c r="BL376" i="22" s="1"/>
  <c r="Z376" i="27" s="1"/>
  <c r="AN376" i="22"/>
  <c r="BK376" i="22" s="1"/>
  <c r="Y376" i="27" s="1"/>
  <c r="BE375" i="22"/>
  <c r="BN375" i="22" s="1"/>
  <c r="AB375" i="27" s="1"/>
  <c r="AV375" i="22"/>
  <c r="BM375" i="22" s="1"/>
  <c r="AA375" i="27" s="1"/>
  <c r="AQ375" i="22"/>
  <c r="BL375" i="22" s="1"/>
  <c r="Z375" i="27" s="1"/>
  <c r="AN375" i="22"/>
  <c r="BK375" i="22" s="1"/>
  <c r="Y375" i="27" s="1"/>
  <c r="BE374" i="22"/>
  <c r="BN374" i="22" s="1"/>
  <c r="AB374" i="27" s="1"/>
  <c r="AV374" i="22"/>
  <c r="BM374" i="22" s="1"/>
  <c r="AA374" i="27" s="1"/>
  <c r="AQ374" i="22"/>
  <c r="BL374" i="22" s="1"/>
  <c r="Z374" i="27" s="1"/>
  <c r="AN374" i="22"/>
  <c r="BK374" i="22" s="1"/>
  <c r="Y374" i="27" s="1"/>
  <c r="BE373" i="22"/>
  <c r="BN373" i="22" s="1"/>
  <c r="AB373" i="27" s="1"/>
  <c r="AQ373" i="22"/>
  <c r="BL373" i="22" s="1"/>
  <c r="Z373" i="27" s="1"/>
  <c r="BE372" i="22"/>
  <c r="BN372" i="22" s="1"/>
  <c r="AB372" i="27" s="1"/>
  <c r="AV372" i="22"/>
  <c r="BM372" i="22" s="1"/>
  <c r="AA372" i="27" s="1"/>
  <c r="AQ372" i="22"/>
  <c r="BL372" i="22" s="1"/>
  <c r="Z372" i="27" s="1"/>
  <c r="AN372" i="22"/>
  <c r="BK372" i="22" s="1"/>
  <c r="Y372" i="27" s="1"/>
  <c r="BE371" i="22"/>
  <c r="BN371" i="22" s="1"/>
  <c r="AB371" i="27" s="1"/>
  <c r="AV371" i="22"/>
  <c r="BM371" i="22" s="1"/>
  <c r="AA371" i="27" s="1"/>
  <c r="AQ371" i="22"/>
  <c r="BL371" i="22" s="1"/>
  <c r="Z371" i="27" s="1"/>
  <c r="AN371" i="22"/>
  <c r="BK371" i="22" s="1"/>
  <c r="Y371" i="27" s="1"/>
  <c r="BE370" i="22"/>
  <c r="BN370" i="22" s="1"/>
  <c r="AB370" i="27" s="1"/>
  <c r="AV370" i="22"/>
  <c r="BM370" i="22" s="1"/>
  <c r="AA370" i="27" s="1"/>
  <c r="AQ370" i="22"/>
  <c r="BL370" i="22" s="1"/>
  <c r="Z370" i="27" s="1"/>
  <c r="AN370" i="22"/>
  <c r="BK370" i="22" s="1"/>
  <c r="Y370" i="27" s="1"/>
  <c r="BE369" i="22"/>
  <c r="BN369" i="22" s="1"/>
  <c r="AB369" i="27" s="1"/>
  <c r="AV369" i="22"/>
  <c r="BM369" i="22" s="1"/>
  <c r="AA369" i="27" s="1"/>
  <c r="AQ369" i="22"/>
  <c r="BL369" i="22" s="1"/>
  <c r="Z369" i="27" s="1"/>
  <c r="AN369" i="22"/>
  <c r="BK369" i="22" s="1"/>
  <c r="Y369" i="27" s="1"/>
  <c r="BE368" i="22"/>
  <c r="BN368" i="22" s="1"/>
  <c r="AB368" i="27" s="1"/>
  <c r="AV368" i="22"/>
  <c r="BM368" i="22" s="1"/>
  <c r="AA368" i="27" s="1"/>
  <c r="AQ368" i="22"/>
  <c r="BL368" i="22" s="1"/>
  <c r="Z368" i="27" s="1"/>
  <c r="AN368" i="22"/>
  <c r="BK368" i="22" s="1"/>
  <c r="Y368" i="27" s="1"/>
  <c r="BE367" i="22"/>
  <c r="BN367" i="22" s="1"/>
  <c r="AB367" i="27" s="1"/>
  <c r="AV367" i="22"/>
  <c r="BM367" i="22" s="1"/>
  <c r="AA367" i="27" s="1"/>
  <c r="AQ367" i="22"/>
  <c r="BL367" i="22" s="1"/>
  <c r="Z367" i="27" s="1"/>
  <c r="AN367" i="22"/>
  <c r="BK367" i="22" s="1"/>
  <c r="Y367" i="27" s="1"/>
  <c r="BE366" i="22"/>
  <c r="BN366" i="22" s="1"/>
  <c r="AB366" i="27" s="1"/>
  <c r="AV366" i="22"/>
  <c r="BM366" i="22" s="1"/>
  <c r="AA366" i="27" s="1"/>
  <c r="AQ366" i="22"/>
  <c r="BL366" i="22" s="1"/>
  <c r="Z366" i="27" s="1"/>
  <c r="AN366" i="22"/>
  <c r="BK366" i="22" s="1"/>
  <c r="Y366" i="27" s="1"/>
  <c r="BE365" i="22"/>
  <c r="BN365" i="22" s="1"/>
  <c r="AB365" i="27" s="1"/>
  <c r="AN365" i="22"/>
  <c r="BK365" i="22" s="1"/>
  <c r="Y365" i="27" s="1"/>
  <c r="BE363" i="22"/>
  <c r="BN363" i="22" s="1"/>
  <c r="AB363" i="27" s="1"/>
  <c r="AV363" i="22"/>
  <c r="BM363" i="22" s="1"/>
  <c r="AA363" i="27" s="1"/>
  <c r="AQ363" i="22"/>
  <c r="BL363" i="22" s="1"/>
  <c r="Z363" i="27" s="1"/>
  <c r="AN363" i="22"/>
  <c r="BK363" i="22" s="1"/>
  <c r="Y363" i="27" s="1"/>
  <c r="BE362" i="22"/>
  <c r="BN362" i="22" s="1"/>
  <c r="AB362" i="27" s="1"/>
  <c r="AV362" i="22"/>
  <c r="BM362" i="22" s="1"/>
  <c r="AA362" i="27" s="1"/>
  <c r="AQ362" i="22"/>
  <c r="BL362" i="22" s="1"/>
  <c r="Z362" i="27" s="1"/>
  <c r="AN362" i="22"/>
  <c r="BK362" i="22" s="1"/>
  <c r="Y362" i="27" s="1"/>
  <c r="BE361" i="22"/>
  <c r="BN361" i="22" s="1"/>
  <c r="AB361" i="27" s="1"/>
  <c r="AV361" i="22"/>
  <c r="BM361" i="22" s="1"/>
  <c r="AA361" i="27" s="1"/>
  <c r="AQ361" i="22"/>
  <c r="BL361" i="22" s="1"/>
  <c r="Z361" i="27" s="1"/>
  <c r="AN361" i="22"/>
  <c r="BK361" i="22" s="1"/>
  <c r="Y361" i="27" s="1"/>
  <c r="BE360" i="22"/>
  <c r="BN360" i="22" s="1"/>
  <c r="AB360" i="27" s="1"/>
  <c r="AV360" i="22"/>
  <c r="BM360" i="22" s="1"/>
  <c r="AA360" i="27" s="1"/>
  <c r="AQ360" i="22"/>
  <c r="BL360" i="22" s="1"/>
  <c r="Z360" i="27" s="1"/>
  <c r="AN360" i="22"/>
  <c r="BK360" i="22" s="1"/>
  <c r="Y360" i="27" s="1"/>
  <c r="BE359" i="22"/>
  <c r="BN359" i="22" s="1"/>
  <c r="AB359" i="27" s="1"/>
  <c r="AV359" i="22"/>
  <c r="BM359" i="22" s="1"/>
  <c r="AA359" i="27" s="1"/>
  <c r="AQ359" i="22"/>
  <c r="BL359" i="22" s="1"/>
  <c r="Z359" i="27" s="1"/>
  <c r="AN359" i="22"/>
  <c r="BK359" i="22" s="1"/>
  <c r="Y359" i="27" s="1"/>
  <c r="BE358" i="22"/>
  <c r="BN358" i="22" s="1"/>
  <c r="AB358" i="27" s="1"/>
  <c r="AV358" i="22"/>
  <c r="BM358" i="22" s="1"/>
  <c r="AA358" i="27" s="1"/>
  <c r="AQ358" i="22"/>
  <c r="BL358" i="22" s="1"/>
  <c r="Z358" i="27" s="1"/>
  <c r="AN358" i="22"/>
  <c r="BK358" i="22" s="1"/>
  <c r="Y358" i="27" s="1"/>
  <c r="BE357" i="22"/>
  <c r="BN357" i="22" s="1"/>
  <c r="AB357" i="27" s="1"/>
  <c r="AV357" i="22"/>
  <c r="BM357" i="22" s="1"/>
  <c r="AA357" i="27" s="1"/>
  <c r="AQ357" i="22"/>
  <c r="BL357" i="22" s="1"/>
  <c r="Z357" i="27" s="1"/>
  <c r="AN357" i="22"/>
  <c r="BK357" i="22" s="1"/>
  <c r="Y357" i="27" s="1"/>
  <c r="BE356" i="22"/>
  <c r="BN356" i="22" s="1"/>
  <c r="AB356" i="27" s="1"/>
  <c r="AV356" i="22"/>
  <c r="BM356" i="22" s="1"/>
  <c r="AA356" i="27" s="1"/>
  <c r="AQ356" i="22"/>
  <c r="BL356" i="22" s="1"/>
  <c r="Z356" i="27" s="1"/>
  <c r="AN356" i="22"/>
  <c r="BK356" i="22" s="1"/>
  <c r="Y356" i="27" s="1"/>
  <c r="BE355" i="22"/>
  <c r="BN355" i="22" s="1"/>
  <c r="AB355" i="27" s="1"/>
  <c r="AV355" i="22"/>
  <c r="BM355" i="22" s="1"/>
  <c r="AA355" i="27" s="1"/>
  <c r="AQ355" i="22"/>
  <c r="BL355" i="22" s="1"/>
  <c r="Z355" i="27" s="1"/>
  <c r="AN355" i="22"/>
  <c r="BK355" i="22" s="1"/>
  <c r="Y355" i="27" s="1"/>
  <c r="BE354" i="22"/>
  <c r="BN354" i="22" s="1"/>
  <c r="AB354" i="27" s="1"/>
  <c r="AV354" i="22"/>
  <c r="BM354" i="22" s="1"/>
  <c r="AA354" i="27" s="1"/>
  <c r="AQ354" i="22"/>
  <c r="BL354" i="22" s="1"/>
  <c r="Z354" i="27" s="1"/>
  <c r="AN354" i="22"/>
  <c r="BK354" i="22" s="1"/>
  <c r="Y354" i="27" s="1"/>
  <c r="BE353" i="22"/>
  <c r="BN353" i="22" s="1"/>
  <c r="AB353" i="27" s="1"/>
  <c r="AV353" i="22"/>
  <c r="BM353" i="22" s="1"/>
  <c r="AA353" i="27" s="1"/>
  <c r="AQ353" i="22"/>
  <c r="BL353" i="22" s="1"/>
  <c r="Z353" i="27" s="1"/>
  <c r="AN353" i="22"/>
  <c r="BK353" i="22" s="1"/>
  <c r="Y353" i="27" s="1"/>
  <c r="BE352" i="22"/>
  <c r="BN352" i="22" s="1"/>
  <c r="AB352" i="27" s="1"/>
  <c r="AV352" i="22"/>
  <c r="BM352" i="22" s="1"/>
  <c r="AA352" i="27" s="1"/>
  <c r="AQ352" i="22"/>
  <c r="BL352" i="22" s="1"/>
  <c r="Z352" i="27" s="1"/>
  <c r="AN352" i="22"/>
  <c r="BK352" i="22" s="1"/>
  <c r="Y352" i="27" s="1"/>
  <c r="BE351" i="22"/>
  <c r="BN351" i="22" s="1"/>
  <c r="AB351" i="27" s="1"/>
  <c r="AV351" i="22"/>
  <c r="BM351" i="22" s="1"/>
  <c r="AA351" i="27" s="1"/>
  <c r="AQ351" i="22"/>
  <c r="BL351" i="22" s="1"/>
  <c r="Z351" i="27" s="1"/>
  <c r="AN351" i="22"/>
  <c r="BK351" i="22" s="1"/>
  <c r="Y351" i="27" s="1"/>
  <c r="BE350" i="22"/>
  <c r="BN350" i="22" s="1"/>
  <c r="AB350" i="27" s="1"/>
  <c r="AV350" i="22"/>
  <c r="BM350" i="22" s="1"/>
  <c r="AA350" i="27" s="1"/>
  <c r="AQ350" i="22"/>
  <c r="BL350" i="22" s="1"/>
  <c r="Z350" i="27" s="1"/>
  <c r="AN350" i="22"/>
  <c r="BK350" i="22" s="1"/>
  <c r="Y350" i="27" s="1"/>
  <c r="BE349" i="22"/>
  <c r="BN349" i="22" s="1"/>
  <c r="AB349" i="27" s="1"/>
  <c r="AV349" i="22"/>
  <c r="BM349" i="22" s="1"/>
  <c r="AA349" i="27" s="1"/>
  <c r="AQ349" i="22"/>
  <c r="BL349" i="22" s="1"/>
  <c r="Z349" i="27" s="1"/>
  <c r="AN349" i="22"/>
  <c r="BK349" i="22" s="1"/>
  <c r="Y349" i="27" s="1"/>
  <c r="BE348" i="22"/>
  <c r="BN348" i="22" s="1"/>
  <c r="AB348" i="27" s="1"/>
  <c r="AV348" i="22"/>
  <c r="BM348" i="22" s="1"/>
  <c r="AA348" i="27" s="1"/>
  <c r="AQ348" i="22"/>
  <c r="BL348" i="22" s="1"/>
  <c r="Z348" i="27" s="1"/>
  <c r="AN348" i="22"/>
  <c r="BK348" i="22" s="1"/>
  <c r="Y348" i="27" s="1"/>
  <c r="BE347" i="22"/>
  <c r="BN347" i="22" s="1"/>
  <c r="AB347" i="27" s="1"/>
  <c r="AV347" i="22"/>
  <c r="BM347" i="22" s="1"/>
  <c r="AA347" i="27" s="1"/>
  <c r="AQ347" i="22"/>
  <c r="BL347" i="22" s="1"/>
  <c r="Z347" i="27" s="1"/>
  <c r="AN347" i="22"/>
  <c r="BK347" i="22" s="1"/>
  <c r="Y347" i="27" s="1"/>
  <c r="BE346" i="22"/>
  <c r="BN346" i="22" s="1"/>
  <c r="AB346" i="27" s="1"/>
  <c r="AV346" i="22"/>
  <c r="BM346" i="22" s="1"/>
  <c r="AA346" i="27" s="1"/>
  <c r="AQ346" i="22"/>
  <c r="BL346" i="22" s="1"/>
  <c r="Z346" i="27" s="1"/>
  <c r="AN346" i="22"/>
  <c r="BK346" i="22" s="1"/>
  <c r="Y346" i="27" s="1"/>
  <c r="BE345" i="22"/>
  <c r="BN345" i="22" s="1"/>
  <c r="AB345" i="27" s="1"/>
  <c r="AV345" i="22"/>
  <c r="BM345" i="22" s="1"/>
  <c r="AA345" i="27" s="1"/>
  <c r="AQ345" i="22"/>
  <c r="BL345" i="22" s="1"/>
  <c r="Z345" i="27" s="1"/>
  <c r="AN345" i="22"/>
  <c r="BK345" i="22" s="1"/>
  <c r="Y345" i="27" s="1"/>
  <c r="BE344" i="22"/>
  <c r="BN344" i="22" s="1"/>
  <c r="AB344" i="27" s="1"/>
  <c r="AV344" i="22"/>
  <c r="BM344" i="22" s="1"/>
  <c r="AA344" i="27" s="1"/>
  <c r="AQ344" i="22"/>
  <c r="BL344" i="22" s="1"/>
  <c r="Z344" i="27" s="1"/>
  <c r="AN344" i="22"/>
  <c r="BK344" i="22" s="1"/>
  <c r="Y344" i="27" s="1"/>
  <c r="BE343" i="22"/>
  <c r="BN343" i="22" s="1"/>
  <c r="AB343" i="27" s="1"/>
  <c r="AV343" i="22"/>
  <c r="BM343" i="22" s="1"/>
  <c r="AA343" i="27" s="1"/>
  <c r="AQ343" i="22"/>
  <c r="BL343" i="22" s="1"/>
  <c r="Z343" i="27" s="1"/>
  <c r="AN343" i="22"/>
  <c r="BK343" i="22" s="1"/>
  <c r="Y343" i="27" s="1"/>
  <c r="BE342" i="22"/>
  <c r="BN342" i="22" s="1"/>
  <c r="AB342" i="27" s="1"/>
  <c r="AV342" i="22"/>
  <c r="BM342" i="22" s="1"/>
  <c r="AA342" i="27" s="1"/>
  <c r="AQ342" i="22"/>
  <c r="BL342" i="22" s="1"/>
  <c r="Z342" i="27" s="1"/>
  <c r="AN342" i="22"/>
  <c r="BK342" i="22" s="1"/>
  <c r="Y342" i="27" s="1"/>
  <c r="BE341" i="22"/>
  <c r="BN341" i="22" s="1"/>
  <c r="AB341" i="27" s="1"/>
  <c r="AV341" i="22"/>
  <c r="BM341" i="22" s="1"/>
  <c r="AA341" i="27" s="1"/>
  <c r="AQ341" i="22"/>
  <c r="BL341" i="22" s="1"/>
  <c r="Z341" i="27" s="1"/>
  <c r="AN341" i="22"/>
  <c r="BK341" i="22" s="1"/>
  <c r="Y341" i="27" s="1"/>
  <c r="BE340" i="22"/>
  <c r="BN340" i="22" s="1"/>
  <c r="AB340" i="27" s="1"/>
  <c r="AV340" i="22"/>
  <c r="BM340" i="22" s="1"/>
  <c r="AA340" i="27" s="1"/>
  <c r="AQ340" i="22"/>
  <c r="BL340" i="22" s="1"/>
  <c r="Z340" i="27" s="1"/>
  <c r="AN340" i="22"/>
  <c r="BK340" i="22" s="1"/>
  <c r="Y340" i="27" s="1"/>
  <c r="BE339" i="22"/>
  <c r="BN339" i="22" s="1"/>
  <c r="AB339" i="27" s="1"/>
  <c r="AV339" i="22"/>
  <c r="BM339" i="22" s="1"/>
  <c r="AA339" i="27" s="1"/>
  <c r="AQ339" i="22"/>
  <c r="BL339" i="22" s="1"/>
  <c r="Z339" i="27" s="1"/>
  <c r="AN339" i="22"/>
  <c r="BK339" i="22" s="1"/>
  <c r="Y339" i="27" s="1"/>
  <c r="BE338" i="22"/>
  <c r="BN338" i="22" s="1"/>
  <c r="AB338" i="27" s="1"/>
  <c r="AV338" i="22"/>
  <c r="BM338" i="22" s="1"/>
  <c r="AA338" i="27" s="1"/>
  <c r="AQ338" i="22"/>
  <c r="BL338" i="22" s="1"/>
  <c r="Z338" i="27" s="1"/>
  <c r="AN338" i="22"/>
  <c r="BK338" i="22" s="1"/>
  <c r="Y338" i="27" s="1"/>
  <c r="BE337" i="22"/>
  <c r="BN337" i="22" s="1"/>
  <c r="AB337" i="27" s="1"/>
  <c r="AV337" i="22"/>
  <c r="BM337" i="22" s="1"/>
  <c r="AA337" i="27" s="1"/>
  <c r="AQ337" i="22"/>
  <c r="BL337" i="22" s="1"/>
  <c r="Z337" i="27" s="1"/>
  <c r="AN337" i="22"/>
  <c r="BK337" i="22" s="1"/>
  <c r="Y337" i="27" s="1"/>
  <c r="BE336" i="22"/>
  <c r="BN336" i="22" s="1"/>
  <c r="AB336" i="27" s="1"/>
  <c r="AV336" i="22"/>
  <c r="BM336" i="22" s="1"/>
  <c r="AA336" i="27" s="1"/>
  <c r="AQ336" i="22"/>
  <c r="BL336" i="22" s="1"/>
  <c r="Z336" i="27" s="1"/>
  <c r="AN336" i="22"/>
  <c r="BK336" i="22" s="1"/>
  <c r="Y336" i="27" s="1"/>
  <c r="BE335" i="22"/>
  <c r="BN335" i="22" s="1"/>
  <c r="AB335" i="27" s="1"/>
  <c r="AV335" i="22"/>
  <c r="BM335" i="22" s="1"/>
  <c r="AA335" i="27" s="1"/>
  <c r="AQ335" i="22"/>
  <c r="BL335" i="22" s="1"/>
  <c r="Z335" i="27" s="1"/>
  <c r="AN335" i="22"/>
  <c r="BK335" i="22" s="1"/>
  <c r="Y335" i="27" s="1"/>
  <c r="BE334" i="22"/>
  <c r="BN334" i="22" s="1"/>
  <c r="AB334" i="27" s="1"/>
  <c r="AV334" i="22"/>
  <c r="BM334" i="22" s="1"/>
  <c r="AA334" i="27" s="1"/>
  <c r="AQ334" i="22"/>
  <c r="BL334" i="22" s="1"/>
  <c r="Z334" i="27" s="1"/>
  <c r="AN334" i="22"/>
  <c r="BK334" i="22" s="1"/>
  <c r="Y334" i="27" s="1"/>
  <c r="BE333" i="22"/>
  <c r="BN333" i="22" s="1"/>
  <c r="AB333" i="27" s="1"/>
  <c r="AV333" i="22"/>
  <c r="BM333" i="22" s="1"/>
  <c r="AA333" i="27" s="1"/>
  <c r="AQ333" i="22"/>
  <c r="BL333" i="22" s="1"/>
  <c r="Z333" i="27" s="1"/>
  <c r="AN333" i="22"/>
  <c r="BK333" i="22" s="1"/>
  <c r="Y333" i="27" s="1"/>
  <c r="BE332" i="22"/>
  <c r="BN332" i="22" s="1"/>
  <c r="AB332" i="27" s="1"/>
  <c r="AV332" i="22"/>
  <c r="BM332" i="22" s="1"/>
  <c r="AA332" i="27" s="1"/>
  <c r="AQ332" i="22"/>
  <c r="BL332" i="22" s="1"/>
  <c r="Z332" i="27" s="1"/>
  <c r="AN332" i="22"/>
  <c r="BK332" i="22" s="1"/>
  <c r="Y332" i="27" s="1"/>
  <c r="BE331" i="22"/>
  <c r="BN331" i="22" s="1"/>
  <c r="AB331" i="27" s="1"/>
  <c r="AV331" i="22"/>
  <c r="BM331" i="22" s="1"/>
  <c r="AA331" i="27" s="1"/>
  <c r="AQ331" i="22"/>
  <c r="BL331" i="22" s="1"/>
  <c r="Z331" i="27" s="1"/>
  <c r="AN331" i="22"/>
  <c r="BK331" i="22" s="1"/>
  <c r="Y331" i="27" s="1"/>
  <c r="BE330" i="22"/>
  <c r="BN330" i="22" s="1"/>
  <c r="AB330" i="27" s="1"/>
  <c r="AV330" i="22"/>
  <c r="BM330" i="22" s="1"/>
  <c r="AA330" i="27" s="1"/>
  <c r="AN330" i="22"/>
  <c r="BK330" i="22" s="1"/>
  <c r="Y330" i="27" s="1"/>
  <c r="BE329" i="22"/>
  <c r="BN329" i="22" s="1"/>
  <c r="AB329" i="27" s="1"/>
  <c r="AV329" i="22"/>
  <c r="BM329" i="22" s="1"/>
  <c r="AA329" i="27" s="1"/>
  <c r="AQ329" i="22"/>
  <c r="BL329" i="22" s="1"/>
  <c r="Z329" i="27" s="1"/>
  <c r="AN329" i="22"/>
  <c r="BK329" i="22" s="1"/>
  <c r="Y329" i="27" s="1"/>
  <c r="BE328" i="22"/>
  <c r="BN328" i="22" s="1"/>
  <c r="AB328" i="27" s="1"/>
  <c r="AV328" i="22"/>
  <c r="BM328" i="22" s="1"/>
  <c r="AA328" i="27" s="1"/>
  <c r="AQ328" i="22"/>
  <c r="BL328" i="22" s="1"/>
  <c r="Z328" i="27" s="1"/>
  <c r="AN328" i="22"/>
  <c r="BK328" i="22" s="1"/>
  <c r="Y328" i="27" s="1"/>
  <c r="BE327" i="22"/>
  <c r="BN327" i="22" s="1"/>
  <c r="AB327" i="27" s="1"/>
  <c r="AV327" i="22"/>
  <c r="BM327" i="22" s="1"/>
  <c r="AA327" i="27" s="1"/>
  <c r="AQ327" i="22"/>
  <c r="BL327" i="22" s="1"/>
  <c r="Z327" i="27" s="1"/>
  <c r="AN327" i="22"/>
  <c r="BK327" i="22" s="1"/>
  <c r="Y327" i="27" s="1"/>
  <c r="BE326" i="22"/>
  <c r="BN326" i="22" s="1"/>
  <c r="AB326" i="27" s="1"/>
  <c r="AV326" i="22"/>
  <c r="BM326" i="22" s="1"/>
  <c r="AA326" i="27" s="1"/>
  <c r="AQ326" i="22"/>
  <c r="BL326" i="22" s="1"/>
  <c r="Z326" i="27" s="1"/>
  <c r="AN326" i="22"/>
  <c r="BK326" i="22" s="1"/>
  <c r="Y326" i="27" s="1"/>
  <c r="BE325" i="22"/>
  <c r="BN325" i="22" s="1"/>
  <c r="AB325" i="27" s="1"/>
  <c r="AV325" i="22"/>
  <c r="BM325" i="22" s="1"/>
  <c r="AA325" i="27" s="1"/>
  <c r="AQ325" i="22"/>
  <c r="BL325" i="22" s="1"/>
  <c r="Z325" i="27" s="1"/>
  <c r="AN325" i="22"/>
  <c r="BK325" i="22" s="1"/>
  <c r="Y325" i="27" s="1"/>
  <c r="BE324" i="22"/>
  <c r="BN324" i="22" s="1"/>
  <c r="AB324" i="27" s="1"/>
  <c r="AV324" i="22"/>
  <c r="BM324" i="22" s="1"/>
  <c r="AA324" i="27" s="1"/>
  <c r="AQ324" i="22"/>
  <c r="BL324" i="22" s="1"/>
  <c r="Z324" i="27" s="1"/>
  <c r="AN324" i="22"/>
  <c r="BK324" i="22" s="1"/>
  <c r="Y324" i="27" s="1"/>
  <c r="BE323" i="22"/>
  <c r="BN323" i="22" s="1"/>
  <c r="AB323" i="27" s="1"/>
  <c r="AV323" i="22"/>
  <c r="BM323" i="22" s="1"/>
  <c r="AA323" i="27" s="1"/>
  <c r="AQ323" i="22"/>
  <c r="BL323" i="22" s="1"/>
  <c r="Z323" i="27" s="1"/>
  <c r="AN323" i="22"/>
  <c r="BK323" i="22" s="1"/>
  <c r="Y323" i="27" s="1"/>
  <c r="BE322" i="22"/>
  <c r="BN322" i="22" s="1"/>
  <c r="AB322" i="27" s="1"/>
  <c r="AV322" i="22"/>
  <c r="BM322" i="22" s="1"/>
  <c r="AA322" i="27" s="1"/>
  <c r="AQ322" i="22"/>
  <c r="BL322" i="22" s="1"/>
  <c r="Z322" i="27" s="1"/>
  <c r="AN322" i="22"/>
  <c r="BK322" i="22" s="1"/>
  <c r="Y322" i="27" s="1"/>
  <c r="BE321" i="22"/>
  <c r="BN321" i="22" s="1"/>
  <c r="AB321" i="27" s="1"/>
  <c r="AV321" i="22"/>
  <c r="BM321" i="22" s="1"/>
  <c r="AA321" i="27" s="1"/>
  <c r="AQ321" i="22"/>
  <c r="BL321" i="22" s="1"/>
  <c r="Z321" i="27" s="1"/>
  <c r="AN321" i="22"/>
  <c r="BK321" i="22" s="1"/>
  <c r="Y321" i="27" s="1"/>
  <c r="BE320" i="22"/>
  <c r="BN320" i="22" s="1"/>
  <c r="AB320" i="27" s="1"/>
  <c r="AV320" i="22"/>
  <c r="BM320" i="22" s="1"/>
  <c r="AA320" i="27" s="1"/>
  <c r="AQ320" i="22"/>
  <c r="BL320" i="22" s="1"/>
  <c r="Z320" i="27" s="1"/>
  <c r="AN320" i="22"/>
  <c r="BK320" i="22" s="1"/>
  <c r="Y320" i="27" s="1"/>
  <c r="BE319" i="22"/>
  <c r="BN319" i="22" s="1"/>
  <c r="AB319" i="27" s="1"/>
  <c r="AV319" i="22"/>
  <c r="BM319" i="22" s="1"/>
  <c r="AA319" i="27" s="1"/>
  <c r="AQ319" i="22"/>
  <c r="BL319" i="22" s="1"/>
  <c r="Z319" i="27" s="1"/>
  <c r="AN319" i="22"/>
  <c r="BK319" i="22" s="1"/>
  <c r="Y319" i="27" s="1"/>
  <c r="BE318" i="22"/>
  <c r="BN318" i="22" s="1"/>
  <c r="AB318" i="27" s="1"/>
  <c r="AV318" i="22"/>
  <c r="BM318" i="22" s="1"/>
  <c r="AA318" i="27" s="1"/>
  <c r="AQ318" i="22"/>
  <c r="BL318" i="22" s="1"/>
  <c r="Z318" i="27" s="1"/>
  <c r="AN318" i="22"/>
  <c r="BK318" i="22" s="1"/>
  <c r="Y318" i="27" s="1"/>
  <c r="BE317" i="22"/>
  <c r="BN317" i="22" s="1"/>
  <c r="AB317" i="27" s="1"/>
  <c r="AV317" i="22"/>
  <c r="BM317" i="22" s="1"/>
  <c r="AA317" i="27" s="1"/>
  <c r="AQ317" i="22"/>
  <c r="BL317" i="22" s="1"/>
  <c r="Z317" i="27" s="1"/>
  <c r="AN317" i="22"/>
  <c r="BK317" i="22" s="1"/>
  <c r="Y317" i="27" s="1"/>
  <c r="BE316" i="22"/>
  <c r="BN316" i="22" s="1"/>
  <c r="AB316" i="27" s="1"/>
  <c r="AV316" i="22"/>
  <c r="BM316" i="22" s="1"/>
  <c r="AA316" i="27" s="1"/>
  <c r="AQ316" i="22"/>
  <c r="BL316" i="22" s="1"/>
  <c r="Z316" i="27" s="1"/>
  <c r="AN316" i="22"/>
  <c r="BK316" i="22" s="1"/>
  <c r="Y316" i="27" s="1"/>
  <c r="BE315" i="22"/>
  <c r="BN315" i="22" s="1"/>
  <c r="AB315" i="27" s="1"/>
  <c r="AV315" i="22"/>
  <c r="BM315" i="22" s="1"/>
  <c r="AA315" i="27" s="1"/>
  <c r="AQ315" i="22"/>
  <c r="BL315" i="22" s="1"/>
  <c r="Z315" i="27" s="1"/>
  <c r="AN315" i="22"/>
  <c r="BK315" i="22" s="1"/>
  <c r="Y315" i="27" s="1"/>
  <c r="BE314" i="22"/>
  <c r="BN314" i="22" s="1"/>
  <c r="AB314" i="27" s="1"/>
  <c r="AV314" i="22"/>
  <c r="BM314" i="22" s="1"/>
  <c r="AA314" i="27" s="1"/>
  <c r="AQ314" i="22"/>
  <c r="BL314" i="22" s="1"/>
  <c r="Z314" i="27" s="1"/>
  <c r="AN314" i="22"/>
  <c r="BK314" i="22" s="1"/>
  <c r="Y314" i="27" s="1"/>
  <c r="BE313" i="22"/>
  <c r="BN313" i="22" s="1"/>
  <c r="AB313" i="27" s="1"/>
  <c r="AV313" i="22"/>
  <c r="BM313" i="22" s="1"/>
  <c r="AA313" i="27" s="1"/>
  <c r="AQ313" i="22"/>
  <c r="BL313" i="22" s="1"/>
  <c r="Z313" i="27" s="1"/>
  <c r="AN313" i="22"/>
  <c r="BK313" i="22" s="1"/>
  <c r="Y313" i="27" s="1"/>
  <c r="BE312" i="22"/>
  <c r="BN312" i="22" s="1"/>
  <c r="AB312" i="27" s="1"/>
  <c r="AV312" i="22"/>
  <c r="BM312" i="22" s="1"/>
  <c r="AA312" i="27" s="1"/>
  <c r="AQ312" i="22"/>
  <c r="BL312" i="22" s="1"/>
  <c r="Z312" i="27" s="1"/>
  <c r="AN312" i="22"/>
  <c r="BK312" i="22" s="1"/>
  <c r="Y312" i="27" s="1"/>
  <c r="BE311" i="22"/>
  <c r="BN311" i="22" s="1"/>
  <c r="AB311" i="27" s="1"/>
  <c r="AV311" i="22"/>
  <c r="BM311" i="22" s="1"/>
  <c r="AA311" i="27" s="1"/>
  <c r="AQ311" i="22"/>
  <c r="BL311" i="22" s="1"/>
  <c r="Z311" i="27" s="1"/>
  <c r="AN311" i="22"/>
  <c r="BK311" i="22" s="1"/>
  <c r="Y311" i="27" s="1"/>
  <c r="BE310" i="22"/>
  <c r="BN310" i="22" s="1"/>
  <c r="AB310" i="27" s="1"/>
  <c r="AV310" i="22"/>
  <c r="BM310" i="22" s="1"/>
  <c r="AA310" i="27" s="1"/>
  <c r="AQ310" i="22"/>
  <c r="BL310" i="22" s="1"/>
  <c r="Z310" i="27" s="1"/>
  <c r="AN310" i="22"/>
  <c r="BK310" i="22" s="1"/>
  <c r="Y310" i="27" s="1"/>
  <c r="BE309" i="22"/>
  <c r="BN309" i="22" s="1"/>
  <c r="AB309" i="27" s="1"/>
  <c r="AV309" i="22"/>
  <c r="BM309" i="22" s="1"/>
  <c r="AA309" i="27" s="1"/>
  <c r="AQ309" i="22"/>
  <c r="BL309" i="22" s="1"/>
  <c r="Z309" i="27" s="1"/>
  <c r="AN309" i="22"/>
  <c r="BK309" i="22" s="1"/>
  <c r="Y309" i="27" s="1"/>
  <c r="BE308" i="22"/>
  <c r="BN308" i="22" s="1"/>
  <c r="AB308" i="27" s="1"/>
  <c r="AV308" i="22"/>
  <c r="BM308" i="22" s="1"/>
  <c r="AA308" i="27" s="1"/>
  <c r="AQ308" i="22"/>
  <c r="BL308" i="22" s="1"/>
  <c r="Z308" i="27" s="1"/>
  <c r="AN308" i="22"/>
  <c r="BK308" i="22" s="1"/>
  <c r="Y308" i="27" s="1"/>
  <c r="BE307" i="22"/>
  <c r="BN307" i="22" s="1"/>
  <c r="AB307" i="27" s="1"/>
  <c r="AV307" i="22"/>
  <c r="BM307" i="22" s="1"/>
  <c r="AA307" i="27" s="1"/>
  <c r="AQ307" i="22"/>
  <c r="BL307" i="22" s="1"/>
  <c r="Z307" i="27" s="1"/>
  <c r="AN307" i="22"/>
  <c r="BK307" i="22" s="1"/>
  <c r="Y307" i="27" s="1"/>
  <c r="BE306" i="22"/>
  <c r="BN306" i="22" s="1"/>
  <c r="AB306" i="27" s="1"/>
  <c r="AV306" i="22"/>
  <c r="BM306" i="22" s="1"/>
  <c r="AA306" i="27" s="1"/>
  <c r="AQ306" i="22"/>
  <c r="BL306" i="22" s="1"/>
  <c r="Z306" i="27" s="1"/>
  <c r="AN306" i="22"/>
  <c r="BK306" i="22" s="1"/>
  <c r="Y306" i="27" s="1"/>
  <c r="BE305" i="22"/>
  <c r="BN305" i="22" s="1"/>
  <c r="AB305" i="27" s="1"/>
  <c r="AV305" i="22"/>
  <c r="BM305" i="22" s="1"/>
  <c r="AA305" i="27" s="1"/>
  <c r="AQ305" i="22"/>
  <c r="BL305" i="22" s="1"/>
  <c r="Z305" i="27" s="1"/>
  <c r="AN305" i="22"/>
  <c r="BK305" i="22" s="1"/>
  <c r="Y305" i="27" s="1"/>
  <c r="BE304" i="22"/>
  <c r="BN304" i="22" s="1"/>
  <c r="AB304" i="27" s="1"/>
  <c r="AV304" i="22"/>
  <c r="BM304" i="22" s="1"/>
  <c r="AA304" i="27" s="1"/>
  <c r="AQ304" i="22"/>
  <c r="BL304" i="22" s="1"/>
  <c r="Z304" i="27" s="1"/>
  <c r="AN304" i="22"/>
  <c r="BK304" i="22" s="1"/>
  <c r="Y304" i="27" s="1"/>
  <c r="BE303" i="22"/>
  <c r="BN303" i="22" s="1"/>
  <c r="AB303" i="27" s="1"/>
  <c r="AV303" i="22"/>
  <c r="BM303" i="22" s="1"/>
  <c r="AA303" i="27" s="1"/>
  <c r="AQ303" i="22"/>
  <c r="BL303" i="22" s="1"/>
  <c r="Z303" i="27" s="1"/>
  <c r="AN303" i="22"/>
  <c r="BK303" i="22" s="1"/>
  <c r="Y303" i="27" s="1"/>
  <c r="BE302" i="22"/>
  <c r="BN302" i="22" s="1"/>
  <c r="AB302" i="27" s="1"/>
  <c r="AV302" i="22"/>
  <c r="BM302" i="22" s="1"/>
  <c r="AA302" i="27" s="1"/>
  <c r="AQ302" i="22"/>
  <c r="BL302" i="22" s="1"/>
  <c r="Z302" i="27" s="1"/>
  <c r="AN302" i="22"/>
  <c r="BK302" i="22" s="1"/>
  <c r="Y302" i="27" s="1"/>
  <c r="BE301" i="22"/>
  <c r="BN301" i="22" s="1"/>
  <c r="AB301" i="27" s="1"/>
  <c r="AV301" i="22"/>
  <c r="BM301" i="22" s="1"/>
  <c r="AA301" i="27" s="1"/>
  <c r="AQ301" i="22"/>
  <c r="BL301" i="22" s="1"/>
  <c r="Z301" i="27" s="1"/>
  <c r="AN301" i="22"/>
  <c r="BK301" i="22" s="1"/>
  <c r="Y301" i="27" s="1"/>
  <c r="BE300" i="22"/>
  <c r="BN300" i="22" s="1"/>
  <c r="AB300" i="27" s="1"/>
  <c r="AV300" i="22"/>
  <c r="BM300" i="22" s="1"/>
  <c r="AA300" i="27" s="1"/>
  <c r="AQ300" i="22"/>
  <c r="BL300" i="22" s="1"/>
  <c r="Z300" i="27" s="1"/>
  <c r="AN300" i="22"/>
  <c r="BK300" i="22" s="1"/>
  <c r="Y300" i="27" s="1"/>
  <c r="BE299" i="22"/>
  <c r="BN299" i="22" s="1"/>
  <c r="AB299" i="27" s="1"/>
  <c r="AV299" i="22"/>
  <c r="BM299" i="22" s="1"/>
  <c r="AA299" i="27" s="1"/>
  <c r="AQ299" i="22"/>
  <c r="BL299" i="22" s="1"/>
  <c r="Z299" i="27" s="1"/>
  <c r="AN299" i="22"/>
  <c r="BK299" i="22" s="1"/>
  <c r="Y299" i="27" s="1"/>
  <c r="BE298" i="22"/>
  <c r="BN298" i="22" s="1"/>
  <c r="AB298" i="27" s="1"/>
  <c r="AV298" i="22"/>
  <c r="BM298" i="22" s="1"/>
  <c r="AA298" i="27" s="1"/>
  <c r="AQ298" i="22"/>
  <c r="BL298" i="22" s="1"/>
  <c r="Z298" i="27" s="1"/>
  <c r="AN298" i="22"/>
  <c r="BK298" i="22" s="1"/>
  <c r="Y298" i="27" s="1"/>
  <c r="BE297" i="22"/>
  <c r="BN297" i="22" s="1"/>
  <c r="AB297" i="27" s="1"/>
  <c r="AV297" i="22"/>
  <c r="BM297" i="22" s="1"/>
  <c r="AA297" i="27" s="1"/>
  <c r="AQ297" i="22"/>
  <c r="BL297" i="22" s="1"/>
  <c r="Z297" i="27" s="1"/>
  <c r="AN297" i="22"/>
  <c r="BK297" i="22" s="1"/>
  <c r="Y297" i="27" s="1"/>
  <c r="BE296" i="22"/>
  <c r="BN296" i="22" s="1"/>
  <c r="AB296" i="27" s="1"/>
  <c r="AV296" i="22"/>
  <c r="BM296" i="22" s="1"/>
  <c r="AA296" i="27" s="1"/>
  <c r="AQ296" i="22"/>
  <c r="BL296" i="22" s="1"/>
  <c r="Z296" i="27" s="1"/>
  <c r="AN296" i="22"/>
  <c r="BK296" i="22" s="1"/>
  <c r="Y296" i="27" s="1"/>
  <c r="BE295" i="22"/>
  <c r="BN295" i="22" s="1"/>
  <c r="AB295" i="27" s="1"/>
  <c r="AV295" i="22"/>
  <c r="BM295" i="22" s="1"/>
  <c r="AA295" i="27" s="1"/>
  <c r="AQ295" i="22"/>
  <c r="BL295" i="22" s="1"/>
  <c r="Z295" i="27" s="1"/>
  <c r="AN295" i="22"/>
  <c r="BK295" i="22" s="1"/>
  <c r="Y295" i="27" s="1"/>
  <c r="BE294" i="22"/>
  <c r="BN294" i="22" s="1"/>
  <c r="AB294" i="27" s="1"/>
  <c r="AV294" i="22"/>
  <c r="BM294" i="22" s="1"/>
  <c r="AA294" i="27" s="1"/>
  <c r="AQ294" i="22"/>
  <c r="BL294" i="22" s="1"/>
  <c r="Z294" i="27" s="1"/>
  <c r="AN294" i="22"/>
  <c r="BK294" i="22" s="1"/>
  <c r="Y294" i="27" s="1"/>
  <c r="BE293" i="22"/>
  <c r="BN293" i="22" s="1"/>
  <c r="AB293" i="27" s="1"/>
  <c r="AV293" i="22"/>
  <c r="BM293" i="22" s="1"/>
  <c r="AA293" i="27" s="1"/>
  <c r="AQ293" i="22"/>
  <c r="BL293" i="22" s="1"/>
  <c r="Z293" i="27" s="1"/>
  <c r="AN293" i="22"/>
  <c r="BK293" i="22" s="1"/>
  <c r="Y293" i="27" s="1"/>
  <c r="BE292" i="22"/>
  <c r="BN292" i="22" s="1"/>
  <c r="AB292" i="27" s="1"/>
  <c r="AV292" i="22"/>
  <c r="BM292" i="22" s="1"/>
  <c r="AA292" i="27" s="1"/>
  <c r="AQ292" i="22"/>
  <c r="BL292" i="22" s="1"/>
  <c r="Z292" i="27" s="1"/>
  <c r="AN292" i="22"/>
  <c r="BK292" i="22" s="1"/>
  <c r="Y292" i="27" s="1"/>
  <c r="BE291" i="22"/>
  <c r="BN291" i="22" s="1"/>
  <c r="AB291" i="27" s="1"/>
  <c r="AV291" i="22"/>
  <c r="BM291" i="22" s="1"/>
  <c r="AA291" i="27" s="1"/>
  <c r="AQ291" i="22"/>
  <c r="BL291" i="22" s="1"/>
  <c r="Z291" i="27" s="1"/>
  <c r="AN291" i="22"/>
  <c r="BK291" i="22" s="1"/>
  <c r="Y291" i="27" s="1"/>
  <c r="BE290" i="22"/>
  <c r="BN290" i="22" s="1"/>
  <c r="AB290" i="27" s="1"/>
  <c r="AV290" i="22"/>
  <c r="BM290" i="22" s="1"/>
  <c r="AA290" i="27" s="1"/>
  <c r="AQ290" i="22"/>
  <c r="BL290" i="22" s="1"/>
  <c r="Z290" i="27" s="1"/>
  <c r="AN290" i="22"/>
  <c r="BK290" i="22" s="1"/>
  <c r="Y290" i="27" s="1"/>
  <c r="BE289" i="22"/>
  <c r="BN289" i="22" s="1"/>
  <c r="AB289" i="27" s="1"/>
  <c r="AV289" i="22"/>
  <c r="BM289" i="22" s="1"/>
  <c r="AA289" i="27" s="1"/>
  <c r="AQ289" i="22"/>
  <c r="BL289" i="22" s="1"/>
  <c r="Z289" i="27" s="1"/>
  <c r="AN289" i="22"/>
  <c r="BK289" i="22" s="1"/>
  <c r="Y289" i="27" s="1"/>
  <c r="BE288" i="22"/>
  <c r="BN288" i="22" s="1"/>
  <c r="AB288" i="27" s="1"/>
  <c r="AV288" i="22"/>
  <c r="BM288" i="22" s="1"/>
  <c r="AA288" i="27" s="1"/>
  <c r="AQ288" i="22"/>
  <c r="BL288" i="22" s="1"/>
  <c r="Z288" i="27" s="1"/>
  <c r="AN288" i="22"/>
  <c r="BK288" i="22" s="1"/>
  <c r="Y288" i="27" s="1"/>
  <c r="BE287" i="22"/>
  <c r="BN287" i="22" s="1"/>
  <c r="AB287" i="27" s="1"/>
  <c r="AV287" i="22"/>
  <c r="BM287" i="22" s="1"/>
  <c r="AA287" i="27" s="1"/>
  <c r="AQ287" i="22"/>
  <c r="BL287" i="22" s="1"/>
  <c r="Z287" i="27" s="1"/>
  <c r="AN287" i="22"/>
  <c r="BK287" i="22" s="1"/>
  <c r="Y287" i="27" s="1"/>
  <c r="BE286" i="22"/>
  <c r="BN286" i="22" s="1"/>
  <c r="AB286" i="27" s="1"/>
  <c r="AV286" i="22"/>
  <c r="BM286" i="22" s="1"/>
  <c r="AA286" i="27" s="1"/>
  <c r="AQ286" i="22"/>
  <c r="BL286" i="22" s="1"/>
  <c r="Z286" i="27" s="1"/>
  <c r="AN286" i="22"/>
  <c r="BK286" i="22" s="1"/>
  <c r="Y286" i="27" s="1"/>
  <c r="BE285" i="22"/>
  <c r="BN285" i="22" s="1"/>
  <c r="AB285" i="27" s="1"/>
  <c r="AV285" i="22"/>
  <c r="BM285" i="22" s="1"/>
  <c r="AA285" i="27" s="1"/>
  <c r="AQ285" i="22"/>
  <c r="BL285" i="22" s="1"/>
  <c r="Z285" i="27" s="1"/>
  <c r="AN285" i="22"/>
  <c r="BK285" i="22" s="1"/>
  <c r="Y285" i="27" s="1"/>
  <c r="BE284" i="22"/>
  <c r="BN284" i="22" s="1"/>
  <c r="AB284" i="27" s="1"/>
  <c r="AV284" i="22"/>
  <c r="BM284" i="22" s="1"/>
  <c r="AA284" i="27" s="1"/>
  <c r="AQ284" i="22"/>
  <c r="BL284" i="22" s="1"/>
  <c r="Z284" i="27" s="1"/>
  <c r="AN284" i="22"/>
  <c r="BK284" i="22" s="1"/>
  <c r="Y284" i="27" s="1"/>
  <c r="BE283" i="22"/>
  <c r="BN283" i="22" s="1"/>
  <c r="AB283" i="27" s="1"/>
  <c r="AV283" i="22"/>
  <c r="BM283" i="22" s="1"/>
  <c r="AA283" i="27" s="1"/>
  <c r="AQ283" i="22"/>
  <c r="BL283" i="22" s="1"/>
  <c r="Z283" i="27" s="1"/>
  <c r="AN283" i="22"/>
  <c r="BK283" i="22" s="1"/>
  <c r="Y283" i="27" s="1"/>
  <c r="BE282" i="22"/>
  <c r="BN282" i="22" s="1"/>
  <c r="AB282" i="27" s="1"/>
  <c r="AV282" i="22"/>
  <c r="BM282" i="22" s="1"/>
  <c r="AA282" i="27" s="1"/>
  <c r="AQ282" i="22"/>
  <c r="BL282" i="22" s="1"/>
  <c r="Z282" i="27" s="1"/>
  <c r="AN282" i="22"/>
  <c r="BK282" i="22" s="1"/>
  <c r="Y282" i="27" s="1"/>
  <c r="BE281" i="22"/>
  <c r="BN281" i="22" s="1"/>
  <c r="AB281" i="27" s="1"/>
  <c r="AV281" i="22"/>
  <c r="BM281" i="22" s="1"/>
  <c r="AA281" i="27" s="1"/>
  <c r="AQ281" i="22"/>
  <c r="BL281" i="22" s="1"/>
  <c r="Z281" i="27" s="1"/>
  <c r="AN281" i="22"/>
  <c r="BK281" i="22" s="1"/>
  <c r="Y281" i="27" s="1"/>
  <c r="BE280" i="22"/>
  <c r="BN280" i="22" s="1"/>
  <c r="AB280" i="27" s="1"/>
  <c r="AV280" i="22"/>
  <c r="BM280" i="22" s="1"/>
  <c r="AA280" i="27" s="1"/>
  <c r="AQ280" i="22"/>
  <c r="BL280" i="22" s="1"/>
  <c r="Z280" i="27" s="1"/>
  <c r="AN280" i="22"/>
  <c r="BK280" i="22" s="1"/>
  <c r="Y280" i="27" s="1"/>
  <c r="BE279" i="22"/>
  <c r="BN279" i="22" s="1"/>
  <c r="AB279" i="27" s="1"/>
  <c r="AV279" i="22"/>
  <c r="BM279" i="22" s="1"/>
  <c r="AA279" i="27" s="1"/>
  <c r="AQ279" i="22"/>
  <c r="BL279" i="22" s="1"/>
  <c r="Z279" i="27" s="1"/>
  <c r="AN279" i="22"/>
  <c r="BK279" i="22" s="1"/>
  <c r="Y279" i="27" s="1"/>
  <c r="BE278" i="22"/>
  <c r="BN278" i="22" s="1"/>
  <c r="AB278" i="27" s="1"/>
  <c r="AV278" i="22"/>
  <c r="BM278" i="22" s="1"/>
  <c r="AA278" i="27" s="1"/>
  <c r="AQ278" i="22"/>
  <c r="BL278" i="22" s="1"/>
  <c r="Z278" i="27" s="1"/>
  <c r="AN278" i="22"/>
  <c r="BK278" i="22" s="1"/>
  <c r="Y278" i="27" s="1"/>
  <c r="BE277" i="22"/>
  <c r="BN277" i="22" s="1"/>
  <c r="AB277" i="27" s="1"/>
  <c r="AN277" i="22"/>
  <c r="BK277" i="22" s="1"/>
  <c r="Y277" i="27" s="1"/>
  <c r="BE275" i="22"/>
  <c r="BN275" i="22" s="1"/>
  <c r="AB275" i="27" s="1"/>
  <c r="AV275" i="22"/>
  <c r="BM275" i="22" s="1"/>
  <c r="AA275" i="27" s="1"/>
  <c r="AQ275" i="22"/>
  <c r="BL275" i="22" s="1"/>
  <c r="Z275" i="27" s="1"/>
  <c r="AN275" i="22"/>
  <c r="BK275" i="22" s="1"/>
  <c r="Y275" i="27" s="1"/>
  <c r="BE274" i="22"/>
  <c r="BN274" i="22" s="1"/>
  <c r="AB274" i="27" s="1"/>
  <c r="AV274" i="22"/>
  <c r="BM274" i="22" s="1"/>
  <c r="AA274" i="27" s="1"/>
  <c r="AQ274" i="22"/>
  <c r="BL274" i="22" s="1"/>
  <c r="Z274" i="27" s="1"/>
  <c r="AN274" i="22"/>
  <c r="BK274" i="22" s="1"/>
  <c r="Y274" i="27" s="1"/>
  <c r="BE273" i="22"/>
  <c r="BN273" i="22" s="1"/>
  <c r="AB273" i="27" s="1"/>
  <c r="AV273" i="22"/>
  <c r="BM273" i="22" s="1"/>
  <c r="AA273" i="27" s="1"/>
  <c r="AQ273" i="22"/>
  <c r="BL273" i="22" s="1"/>
  <c r="Z273" i="27" s="1"/>
  <c r="AN273" i="22"/>
  <c r="BK273" i="22" s="1"/>
  <c r="Y273" i="27" s="1"/>
  <c r="BE272" i="22"/>
  <c r="BN272" i="22" s="1"/>
  <c r="AB272" i="27" s="1"/>
  <c r="AV272" i="22"/>
  <c r="BM272" i="22" s="1"/>
  <c r="AA272" i="27" s="1"/>
  <c r="AQ272" i="22"/>
  <c r="BL272" i="22" s="1"/>
  <c r="Z272" i="27" s="1"/>
  <c r="AN272" i="22"/>
  <c r="BK272" i="22" s="1"/>
  <c r="Y272" i="27" s="1"/>
  <c r="BE271" i="22"/>
  <c r="BN271" i="22" s="1"/>
  <c r="AB271" i="27" s="1"/>
  <c r="AV271" i="22"/>
  <c r="BM271" i="22" s="1"/>
  <c r="AA271" i="27" s="1"/>
  <c r="AQ271" i="22"/>
  <c r="BL271" i="22" s="1"/>
  <c r="Z271" i="27" s="1"/>
  <c r="AN271" i="22"/>
  <c r="BK271" i="22" s="1"/>
  <c r="Y271" i="27" s="1"/>
  <c r="BE270" i="22"/>
  <c r="BN270" i="22" s="1"/>
  <c r="AB270" i="27" s="1"/>
  <c r="AV270" i="22"/>
  <c r="BM270" i="22" s="1"/>
  <c r="AA270" i="27" s="1"/>
  <c r="AQ270" i="22"/>
  <c r="BL270" i="22" s="1"/>
  <c r="Z270" i="27" s="1"/>
  <c r="AN270" i="22"/>
  <c r="BK270" i="22" s="1"/>
  <c r="Y270" i="27" s="1"/>
  <c r="BE269" i="22"/>
  <c r="BN269" i="22" s="1"/>
  <c r="AB269" i="27" s="1"/>
  <c r="AV269" i="22"/>
  <c r="BM269" i="22" s="1"/>
  <c r="AA269" i="27" s="1"/>
  <c r="AQ269" i="22"/>
  <c r="BL269" i="22" s="1"/>
  <c r="Z269" i="27" s="1"/>
  <c r="AN269" i="22"/>
  <c r="BK269" i="22" s="1"/>
  <c r="Y269" i="27" s="1"/>
  <c r="BE268" i="22"/>
  <c r="BN268" i="22" s="1"/>
  <c r="AB268" i="27" s="1"/>
  <c r="AV268" i="22"/>
  <c r="BM268" i="22" s="1"/>
  <c r="AA268" i="27" s="1"/>
  <c r="AQ268" i="22"/>
  <c r="BL268" i="22" s="1"/>
  <c r="Z268" i="27" s="1"/>
  <c r="AN268" i="22"/>
  <c r="BK268" i="22" s="1"/>
  <c r="Y268" i="27" s="1"/>
  <c r="BE267" i="22"/>
  <c r="BN267" i="22" s="1"/>
  <c r="AB267" i="27" s="1"/>
  <c r="AV267" i="22"/>
  <c r="BM267" i="22" s="1"/>
  <c r="AA267" i="27" s="1"/>
  <c r="AQ267" i="22"/>
  <c r="BL267" i="22" s="1"/>
  <c r="Z267" i="27" s="1"/>
  <c r="AN267" i="22"/>
  <c r="BK267" i="22" s="1"/>
  <c r="Y267" i="27" s="1"/>
  <c r="BE266" i="22"/>
  <c r="BN266" i="22" s="1"/>
  <c r="AB266" i="27" s="1"/>
  <c r="AV266" i="22"/>
  <c r="BM266" i="22" s="1"/>
  <c r="AA266" i="27" s="1"/>
  <c r="AQ266" i="22"/>
  <c r="BL266" i="22" s="1"/>
  <c r="Z266" i="27" s="1"/>
  <c r="AN266" i="22"/>
  <c r="BK266" i="22" s="1"/>
  <c r="Y266" i="27" s="1"/>
  <c r="BE265" i="22"/>
  <c r="BN265" i="22" s="1"/>
  <c r="AB265" i="27" s="1"/>
  <c r="AV265" i="22"/>
  <c r="BM265" i="22" s="1"/>
  <c r="AA265" i="27" s="1"/>
  <c r="AQ265" i="22"/>
  <c r="BL265" i="22" s="1"/>
  <c r="Z265" i="27" s="1"/>
  <c r="AN265" i="22"/>
  <c r="BK265" i="22" s="1"/>
  <c r="Y265" i="27" s="1"/>
  <c r="BE264" i="22"/>
  <c r="BN264" i="22" s="1"/>
  <c r="AB264" i="27" s="1"/>
  <c r="BE263" i="22"/>
  <c r="BN263" i="22" s="1"/>
  <c r="AB263" i="27" s="1"/>
  <c r="AV263" i="22"/>
  <c r="BM263" i="22" s="1"/>
  <c r="AA263" i="27" s="1"/>
  <c r="AQ263" i="22"/>
  <c r="BL263" i="22" s="1"/>
  <c r="Z263" i="27" s="1"/>
  <c r="AN263" i="22"/>
  <c r="BK263" i="22" s="1"/>
  <c r="Y263" i="27" s="1"/>
  <c r="BE262" i="22"/>
  <c r="BN262" i="22" s="1"/>
  <c r="AB262" i="27" s="1"/>
  <c r="AV262" i="22"/>
  <c r="BM262" i="22" s="1"/>
  <c r="AA262" i="27" s="1"/>
  <c r="AQ262" i="22"/>
  <c r="BL262" i="22" s="1"/>
  <c r="Z262" i="27" s="1"/>
  <c r="AN262" i="22"/>
  <c r="BK262" i="22" s="1"/>
  <c r="Y262" i="27" s="1"/>
  <c r="BE261" i="22"/>
  <c r="BN261" i="22" s="1"/>
  <c r="AB261" i="27" s="1"/>
  <c r="AV261" i="22"/>
  <c r="BM261" i="22" s="1"/>
  <c r="AA261" i="27" s="1"/>
  <c r="AQ261" i="22"/>
  <c r="BL261" i="22" s="1"/>
  <c r="Z261" i="27" s="1"/>
  <c r="AN261" i="22"/>
  <c r="BK261" i="22" s="1"/>
  <c r="Y261" i="27" s="1"/>
  <c r="BE260" i="22"/>
  <c r="BN260" i="22" s="1"/>
  <c r="AB260" i="27" s="1"/>
  <c r="AV260" i="22"/>
  <c r="BM260" i="22" s="1"/>
  <c r="AA260" i="27" s="1"/>
  <c r="AQ260" i="22"/>
  <c r="BL260" i="22" s="1"/>
  <c r="Z260" i="27" s="1"/>
  <c r="AN260" i="22"/>
  <c r="BK260" i="22" s="1"/>
  <c r="Y260" i="27" s="1"/>
  <c r="BE259" i="22"/>
  <c r="BN259" i="22" s="1"/>
  <c r="AB259" i="27" s="1"/>
  <c r="AV259" i="22"/>
  <c r="BM259" i="22" s="1"/>
  <c r="AA259" i="27" s="1"/>
  <c r="AQ259" i="22"/>
  <c r="BL259" i="22" s="1"/>
  <c r="Z259" i="27" s="1"/>
  <c r="AN259" i="22"/>
  <c r="BK259" i="22" s="1"/>
  <c r="Y259" i="27" s="1"/>
  <c r="AV258" i="22"/>
  <c r="BM258" i="22" s="1"/>
  <c r="AA258" i="27" s="1"/>
  <c r="AQ258" i="22"/>
  <c r="BL258" i="22" s="1"/>
  <c r="Z258" i="27" s="1"/>
  <c r="AN258" i="22"/>
  <c r="BK258" i="22" s="1"/>
  <c r="Y258" i="27" s="1"/>
  <c r="BE257" i="22"/>
  <c r="BN257" i="22" s="1"/>
  <c r="AB257" i="27" s="1"/>
  <c r="AV257" i="22"/>
  <c r="BM257" i="22" s="1"/>
  <c r="AA257" i="27" s="1"/>
  <c r="AQ257" i="22"/>
  <c r="BL257" i="22" s="1"/>
  <c r="Z257" i="27" s="1"/>
  <c r="AN257" i="22"/>
  <c r="BK257" i="22" s="1"/>
  <c r="Y257" i="27" s="1"/>
  <c r="BE256" i="22"/>
  <c r="BN256" i="22" s="1"/>
  <c r="AB256" i="27" s="1"/>
  <c r="AV256" i="22"/>
  <c r="BM256" i="22" s="1"/>
  <c r="AA256" i="27" s="1"/>
  <c r="AQ256" i="22"/>
  <c r="BL256" i="22" s="1"/>
  <c r="Z256" i="27" s="1"/>
  <c r="AN256" i="22"/>
  <c r="BK256" i="22" s="1"/>
  <c r="Y256" i="27" s="1"/>
  <c r="BE255" i="22"/>
  <c r="BN255" i="22" s="1"/>
  <c r="AB255" i="27" s="1"/>
  <c r="AV255" i="22"/>
  <c r="BM255" i="22" s="1"/>
  <c r="AA255" i="27" s="1"/>
  <c r="AQ255" i="22"/>
  <c r="BL255" i="22" s="1"/>
  <c r="Z255" i="27" s="1"/>
  <c r="AN255" i="22"/>
  <c r="BK255" i="22" s="1"/>
  <c r="Y255" i="27" s="1"/>
  <c r="BE253" i="22"/>
  <c r="BN253" i="22" s="1"/>
  <c r="AB253" i="27" s="1"/>
  <c r="AV253" i="22"/>
  <c r="BM253" i="22" s="1"/>
  <c r="AA253" i="27" s="1"/>
  <c r="AQ253" i="22"/>
  <c r="BL253" i="22" s="1"/>
  <c r="Z253" i="27" s="1"/>
  <c r="AN253" i="22"/>
  <c r="BK253" i="22" s="1"/>
  <c r="Y253" i="27" s="1"/>
  <c r="BE252" i="22"/>
  <c r="BN252" i="22" s="1"/>
  <c r="AB252" i="27" s="1"/>
  <c r="AV252" i="22"/>
  <c r="BM252" i="22" s="1"/>
  <c r="AA252" i="27" s="1"/>
  <c r="AQ252" i="22"/>
  <c r="BL252" i="22" s="1"/>
  <c r="Z252" i="27" s="1"/>
  <c r="AN252" i="22"/>
  <c r="BK252" i="22" s="1"/>
  <c r="Y252" i="27" s="1"/>
  <c r="BE251" i="22"/>
  <c r="BN251" i="22" s="1"/>
  <c r="AB251" i="27" s="1"/>
  <c r="AV251" i="22"/>
  <c r="BM251" i="22" s="1"/>
  <c r="AA251" i="27" s="1"/>
  <c r="AQ251" i="22"/>
  <c r="BL251" i="22" s="1"/>
  <c r="Z251" i="27" s="1"/>
  <c r="AN251" i="22"/>
  <c r="BK251" i="22" s="1"/>
  <c r="Y251" i="27" s="1"/>
  <c r="BE250" i="22"/>
  <c r="BN250" i="22" s="1"/>
  <c r="AB250" i="27" s="1"/>
  <c r="AV250" i="22"/>
  <c r="BM250" i="22" s="1"/>
  <c r="AA250" i="27" s="1"/>
  <c r="AQ250" i="22"/>
  <c r="BL250" i="22" s="1"/>
  <c r="Z250" i="27" s="1"/>
  <c r="AN250" i="22"/>
  <c r="BK250" i="22" s="1"/>
  <c r="Y250" i="27" s="1"/>
  <c r="BE249" i="22"/>
  <c r="BN249" i="22" s="1"/>
  <c r="AB249" i="27" s="1"/>
  <c r="AV249" i="22"/>
  <c r="BM249" i="22" s="1"/>
  <c r="AA249" i="27" s="1"/>
  <c r="AQ249" i="22"/>
  <c r="BL249" i="22" s="1"/>
  <c r="Z249" i="27" s="1"/>
  <c r="AN249" i="22"/>
  <c r="BK249" i="22" s="1"/>
  <c r="Y249" i="27" s="1"/>
  <c r="BE248" i="22"/>
  <c r="BN248" i="22" s="1"/>
  <c r="AB248" i="27" s="1"/>
  <c r="AV248" i="22"/>
  <c r="BM248" i="22" s="1"/>
  <c r="AA248" i="27" s="1"/>
  <c r="AQ248" i="22"/>
  <c r="BL248" i="22" s="1"/>
  <c r="Z248" i="27" s="1"/>
  <c r="BE247" i="22"/>
  <c r="BN247" i="22" s="1"/>
  <c r="AB247" i="27" s="1"/>
  <c r="AV247" i="22"/>
  <c r="BM247" i="22" s="1"/>
  <c r="AA247" i="27" s="1"/>
  <c r="AQ247" i="22"/>
  <c r="BL247" i="22" s="1"/>
  <c r="Z247" i="27" s="1"/>
  <c r="AN247" i="22"/>
  <c r="BK247" i="22" s="1"/>
  <c r="Y247" i="27" s="1"/>
  <c r="BE246" i="22"/>
  <c r="BN246" i="22" s="1"/>
  <c r="AB246" i="27" s="1"/>
  <c r="AV246" i="22"/>
  <c r="BM246" i="22" s="1"/>
  <c r="AA246" i="27" s="1"/>
  <c r="AQ246" i="22"/>
  <c r="BL246" i="22" s="1"/>
  <c r="Z246" i="27" s="1"/>
  <c r="AN246" i="22"/>
  <c r="BK246" i="22" s="1"/>
  <c r="Y246" i="27" s="1"/>
  <c r="BE245" i="22"/>
  <c r="BN245" i="22" s="1"/>
  <c r="AB245" i="27" s="1"/>
  <c r="AV245" i="22"/>
  <c r="BM245" i="22" s="1"/>
  <c r="AA245" i="27" s="1"/>
  <c r="AQ245" i="22"/>
  <c r="BL245" i="22" s="1"/>
  <c r="Z245" i="27" s="1"/>
  <c r="AN245" i="22"/>
  <c r="BK245" i="22" s="1"/>
  <c r="Y245" i="27" s="1"/>
  <c r="BE244" i="22"/>
  <c r="BN244" i="22" s="1"/>
  <c r="AB244" i="27" s="1"/>
  <c r="AV244" i="22"/>
  <c r="BM244" i="22" s="1"/>
  <c r="AA244" i="27" s="1"/>
  <c r="AQ244" i="22"/>
  <c r="BL244" i="22" s="1"/>
  <c r="Z244" i="27" s="1"/>
  <c r="AN244" i="22"/>
  <c r="BK244" i="22" s="1"/>
  <c r="Y244" i="27" s="1"/>
  <c r="BE243" i="22"/>
  <c r="BN243" i="22" s="1"/>
  <c r="AB243" i="27" s="1"/>
  <c r="AV243" i="22"/>
  <c r="BM243" i="22" s="1"/>
  <c r="AA243" i="27" s="1"/>
  <c r="AQ243" i="22"/>
  <c r="BL243" i="22" s="1"/>
  <c r="Z243" i="27" s="1"/>
  <c r="AN243" i="22"/>
  <c r="BK243" i="22" s="1"/>
  <c r="Y243" i="27" s="1"/>
  <c r="BE242" i="22"/>
  <c r="BN242" i="22" s="1"/>
  <c r="AB242" i="27" s="1"/>
  <c r="AV242" i="22"/>
  <c r="BM242" i="22" s="1"/>
  <c r="AA242" i="27" s="1"/>
  <c r="AQ242" i="22"/>
  <c r="BL242" i="22" s="1"/>
  <c r="Z242" i="27" s="1"/>
  <c r="AN242" i="22"/>
  <c r="BK242" i="22" s="1"/>
  <c r="Y242" i="27" s="1"/>
  <c r="BE241" i="22"/>
  <c r="BN241" i="22" s="1"/>
  <c r="AB241" i="27" s="1"/>
  <c r="AV241" i="22"/>
  <c r="BM241" i="22" s="1"/>
  <c r="AA241" i="27" s="1"/>
  <c r="AQ241" i="22"/>
  <c r="BL241" i="22" s="1"/>
  <c r="Z241" i="27" s="1"/>
  <c r="AN241" i="22"/>
  <c r="BK241" i="22" s="1"/>
  <c r="Y241" i="27" s="1"/>
  <c r="BE240" i="22"/>
  <c r="BN240" i="22" s="1"/>
  <c r="AB240" i="27" s="1"/>
  <c r="AV240" i="22"/>
  <c r="BM240" i="22" s="1"/>
  <c r="AA240" i="27" s="1"/>
  <c r="AQ240" i="22"/>
  <c r="BL240" i="22" s="1"/>
  <c r="Z240" i="27" s="1"/>
  <c r="AN240" i="22"/>
  <c r="BK240" i="22" s="1"/>
  <c r="Y240" i="27" s="1"/>
  <c r="BE239" i="22"/>
  <c r="BN239" i="22" s="1"/>
  <c r="AB239" i="27" s="1"/>
  <c r="AV239" i="22"/>
  <c r="BM239" i="22" s="1"/>
  <c r="AA239" i="27" s="1"/>
  <c r="AQ239" i="22"/>
  <c r="BL239" i="22" s="1"/>
  <c r="Z239" i="27" s="1"/>
  <c r="BE238" i="22"/>
  <c r="BN238" i="22" s="1"/>
  <c r="AB238" i="27" s="1"/>
  <c r="BE237" i="22"/>
  <c r="BN237" i="22" s="1"/>
  <c r="AB237" i="27" s="1"/>
  <c r="AV237" i="22"/>
  <c r="BM237" i="22" s="1"/>
  <c r="AA237" i="27" s="1"/>
  <c r="AQ237" i="22"/>
  <c r="BL237" i="22" s="1"/>
  <c r="Z237" i="27" s="1"/>
  <c r="AN237" i="22"/>
  <c r="BK237" i="22" s="1"/>
  <c r="Y237" i="27" s="1"/>
  <c r="BE236" i="22"/>
  <c r="BN236" i="22" s="1"/>
  <c r="AB236" i="27" s="1"/>
  <c r="AV236" i="22"/>
  <c r="BM236" i="22" s="1"/>
  <c r="AA236" i="27" s="1"/>
  <c r="AQ236" i="22"/>
  <c r="BL236" i="22" s="1"/>
  <c r="Z236" i="27" s="1"/>
  <c r="AN236" i="22"/>
  <c r="BK236" i="22" s="1"/>
  <c r="Y236" i="27" s="1"/>
  <c r="BE235" i="22"/>
  <c r="BN235" i="22" s="1"/>
  <c r="AB235" i="27" s="1"/>
  <c r="AV235" i="22"/>
  <c r="BM235" i="22" s="1"/>
  <c r="AA235" i="27" s="1"/>
  <c r="AQ235" i="22"/>
  <c r="BL235" i="22" s="1"/>
  <c r="Z235" i="27" s="1"/>
  <c r="AN235" i="22"/>
  <c r="BK235" i="22" s="1"/>
  <c r="Y235" i="27" s="1"/>
  <c r="BE234" i="22"/>
  <c r="BN234" i="22" s="1"/>
  <c r="AB234" i="27" s="1"/>
  <c r="AV234" i="22"/>
  <c r="BM234" i="22" s="1"/>
  <c r="AA234" i="27" s="1"/>
  <c r="AQ234" i="22"/>
  <c r="BL234" i="22" s="1"/>
  <c r="Z234" i="27" s="1"/>
  <c r="AN234" i="22"/>
  <c r="BK234" i="22" s="1"/>
  <c r="Y234" i="27" s="1"/>
  <c r="BE233" i="22"/>
  <c r="BN233" i="22" s="1"/>
  <c r="AB233" i="27" s="1"/>
  <c r="AV233" i="22"/>
  <c r="BM233" i="22" s="1"/>
  <c r="AA233" i="27" s="1"/>
  <c r="AQ233" i="22"/>
  <c r="BL233" i="22" s="1"/>
  <c r="Z233" i="27" s="1"/>
  <c r="AN233" i="22"/>
  <c r="BK233" i="22" s="1"/>
  <c r="Y233" i="27" s="1"/>
  <c r="BE232" i="22"/>
  <c r="BN232" i="22" s="1"/>
  <c r="AB232" i="27" s="1"/>
  <c r="AV232" i="22"/>
  <c r="BM232" i="22" s="1"/>
  <c r="AA232" i="27" s="1"/>
  <c r="AQ232" i="22"/>
  <c r="BL232" i="22" s="1"/>
  <c r="Z232" i="27" s="1"/>
  <c r="AN232" i="22"/>
  <c r="BK232" i="22" s="1"/>
  <c r="Y232" i="27" s="1"/>
  <c r="BE231" i="22"/>
  <c r="BN231" i="22" s="1"/>
  <c r="AB231" i="27" s="1"/>
  <c r="AV231" i="22"/>
  <c r="BM231" i="22" s="1"/>
  <c r="AA231" i="27" s="1"/>
  <c r="AQ231" i="22"/>
  <c r="BL231" i="22" s="1"/>
  <c r="Z231" i="27" s="1"/>
  <c r="AN231" i="22"/>
  <c r="BK231" i="22" s="1"/>
  <c r="Y231" i="27" s="1"/>
  <c r="BE230" i="22"/>
  <c r="BN230" i="22" s="1"/>
  <c r="AB230" i="27" s="1"/>
  <c r="AV230" i="22"/>
  <c r="BM230" i="22" s="1"/>
  <c r="AA230" i="27" s="1"/>
  <c r="AQ230" i="22"/>
  <c r="BL230" i="22" s="1"/>
  <c r="Z230" i="27" s="1"/>
  <c r="AN230" i="22"/>
  <c r="BK230" i="22" s="1"/>
  <c r="Y230" i="27" s="1"/>
  <c r="BE229" i="22"/>
  <c r="BN229" i="22" s="1"/>
  <c r="AB229" i="27" s="1"/>
  <c r="AV229" i="22"/>
  <c r="BM229" i="22" s="1"/>
  <c r="AA229" i="27" s="1"/>
  <c r="AQ229" i="22"/>
  <c r="BL229" i="22" s="1"/>
  <c r="Z229" i="27" s="1"/>
  <c r="AN229" i="22"/>
  <c r="BK229" i="22" s="1"/>
  <c r="Y229" i="27" s="1"/>
  <c r="BE228" i="22"/>
  <c r="BN228" i="22" s="1"/>
  <c r="AB228" i="27" s="1"/>
  <c r="AV228" i="22"/>
  <c r="BM228" i="22" s="1"/>
  <c r="AA228" i="27" s="1"/>
  <c r="AQ228" i="22"/>
  <c r="BL228" i="22" s="1"/>
  <c r="Z228" i="27" s="1"/>
  <c r="AN228" i="22"/>
  <c r="BK228" i="22" s="1"/>
  <c r="Y228" i="27" s="1"/>
  <c r="BE227" i="22"/>
  <c r="BN227" i="22" s="1"/>
  <c r="AB227" i="27" s="1"/>
  <c r="AV227" i="22"/>
  <c r="BM227" i="22" s="1"/>
  <c r="AA227" i="27" s="1"/>
  <c r="AQ227" i="22"/>
  <c r="BL227" i="22" s="1"/>
  <c r="Z227" i="27" s="1"/>
  <c r="AN227" i="22"/>
  <c r="BK227" i="22" s="1"/>
  <c r="Y227" i="27" s="1"/>
  <c r="BE226" i="22"/>
  <c r="BN226" i="22" s="1"/>
  <c r="AB226" i="27" s="1"/>
  <c r="AV226" i="22"/>
  <c r="BM226" i="22" s="1"/>
  <c r="AA226" i="27" s="1"/>
  <c r="AQ226" i="22"/>
  <c r="BL226" i="22" s="1"/>
  <c r="Z226" i="27" s="1"/>
  <c r="AN226" i="22"/>
  <c r="BK226" i="22" s="1"/>
  <c r="Y226" i="27" s="1"/>
  <c r="BE225" i="22"/>
  <c r="BN225" i="22" s="1"/>
  <c r="AB225" i="27" s="1"/>
  <c r="AV225" i="22"/>
  <c r="BM225" i="22" s="1"/>
  <c r="AA225" i="27" s="1"/>
  <c r="AQ225" i="22"/>
  <c r="BL225" i="22" s="1"/>
  <c r="Z225" i="27" s="1"/>
  <c r="AN225" i="22"/>
  <c r="BK225" i="22" s="1"/>
  <c r="Y225" i="27" s="1"/>
  <c r="BE224" i="22"/>
  <c r="BN224" i="22" s="1"/>
  <c r="AB224" i="27" s="1"/>
  <c r="AV224" i="22"/>
  <c r="BM224" i="22" s="1"/>
  <c r="AA224" i="27" s="1"/>
  <c r="AQ224" i="22"/>
  <c r="BL224" i="22" s="1"/>
  <c r="Z224" i="27" s="1"/>
  <c r="AN224" i="22"/>
  <c r="BK224" i="22" s="1"/>
  <c r="Y224" i="27" s="1"/>
  <c r="BE223" i="22"/>
  <c r="BN223" i="22" s="1"/>
  <c r="AB223" i="27" s="1"/>
  <c r="AV223" i="22"/>
  <c r="BM223" i="22" s="1"/>
  <c r="AA223" i="27" s="1"/>
  <c r="AQ223" i="22"/>
  <c r="BL223" i="22" s="1"/>
  <c r="Z223" i="27" s="1"/>
  <c r="AN223" i="22"/>
  <c r="BK223" i="22" s="1"/>
  <c r="Y223" i="27" s="1"/>
  <c r="BE222" i="22"/>
  <c r="BN222" i="22" s="1"/>
  <c r="AB222" i="27" s="1"/>
  <c r="AV222" i="22"/>
  <c r="BM222" i="22" s="1"/>
  <c r="AA222" i="27" s="1"/>
  <c r="AQ222" i="22"/>
  <c r="BL222" i="22" s="1"/>
  <c r="Z222" i="27" s="1"/>
  <c r="AN222" i="22"/>
  <c r="BK222" i="22" s="1"/>
  <c r="Y222" i="27" s="1"/>
  <c r="BE221" i="22"/>
  <c r="BN221" i="22" s="1"/>
  <c r="AB221" i="27" s="1"/>
  <c r="AV221" i="22"/>
  <c r="BM221" i="22" s="1"/>
  <c r="AA221" i="27" s="1"/>
  <c r="AQ221" i="22"/>
  <c r="BL221" i="22" s="1"/>
  <c r="Z221" i="27" s="1"/>
  <c r="AN221" i="22"/>
  <c r="BK221" i="22" s="1"/>
  <c r="Y221" i="27" s="1"/>
  <c r="BE220" i="22"/>
  <c r="BN220" i="22" s="1"/>
  <c r="AB220" i="27" s="1"/>
  <c r="AV220" i="22"/>
  <c r="BM220" i="22" s="1"/>
  <c r="AA220" i="27" s="1"/>
  <c r="AQ220" i="22"/>
  <c r="BL220" i="22" s="1"/>
  <c r="Z220" i="27" s="1"/>
  <c r="AN220" i="22"/>
  <c r="BK220" i="22" s="1"/>
  <c r="Y220" i="27" s="1"/>
  <c r="BE219" i="22"/>
  <c r="BN219" i="22" s="1"/>
  <c r="AB219" i="27" s="1"/>
  <c r="AV219" i="22"/>
  <c r="BM219" i="22" s="1"/>
  <c r="AA219" i="27" s="1"/>
  <c r="AQ219" i="22"/>
  <c r="BL219" i="22" s="1"/>
  <c r="Z219" i="27" s="1"/>
  <c r="AN219" i="22"/>
  <c r="BK219" i="22" s="1"/>
  <c r="Y219" i="27" s="1"/>
  <c r="BE218" i="22"/>
  <c r="BN218" i="22" s="1"/>
  <c r="AB218" i="27" s="1"/>
  <c r="AV218" i="22"/>
  <c r="BM218" i="22" s="1"/>
  <c r="AA218" i="27" s="1"/>
  <c r="AQ218" i="22"/>
  <c r="BL218" i="22" s="1"/>
  <c r="Z218" i="27" s="1"/>
  <c r="AN218" i="22"/>
  <c r="BK218" i="22" s="1"/>
  <c r="Y218" i="27" s="1"/>
  <c r="BE217" i="22"/>
  <c r="BN217" i="22" s="1"/>
  <c r="AB217" i="27" s="1"/>
  <c r="AV217" i="22"/>
  <c r="BM217" i="22" s="1"/>
  <c r="AA217" i="27" s="1"/>
  <c r="AQ217" i="22"/>
  <c r="BL217" i="22" s="1"/>
  <c r="Z217" i="27" s="1"/>
  <c r="AN217" i="22"/>
  <c r="BK217" i="22" s="1"/>
  <c r="Y217" i="27" s="1"/>
  <c r="BE216" i="22"/>
  <c r="BN216" i="22" s="1"/>
  <c r="AB216" i="27" s="1"/>
  <c r="AV216" i="22"/>
  <c r="BM216" i="22" s="1"/>
  <c r="AA216" i="27" s="1"/>
  <c r="AQ216" i="22"/>
  <c r="BL216" i="22" s="1"/>
  <c r="Z216" i="27" s="1"/>
  <c r="AN216" i="22"/>
  <c r="BK216" i="22" s="1"/>
  <c r="Y216" i="27" s="1"/>
  <c r="BE215" i="22"/>
  <c r="BN215" i="22" s="1"/>
  <c r="AB215" i="27" s="1"/>
  <c r="AV215" i="22"/>
  <c r="BM215" i="22" s="1"/>
  <c r="AA215" i="27" s="1"/>
  <c r="AQ215" i="22"/>
  <c r="BL215" i="22" s="1"/>
  <c r="Z215" i="27" s="1"/>
  <c r="AN215" i="22"/>
  <c r="BK215" i="22" s="1"/>
  <c r="Y215" i="27" s="1"/>
  <c r="BE214" i="22"/>
  <c r="BN214" i="22" s="1"/>
  <c r="AB214" i="27" s="1"/>
  <c r="AV214" i="22"/>
  <c r="BM214" i="22" s="1"/>
  <c r="AA214" i="27" s="1"/>
  <c r="AQ214" i="22"/>
  <c r="BL214" i="22" s="1"/>
  <c r="Z214" i="27" s="1"/>
  <c r="AN214" i="22"/>
  <c r="BK214" i="22" s="1"/>
  <c r="Y214" i="27" s="1"/>
  <c r="BE213" i="22"/>
  <c r="BN213" i="22" s="1"/>
  <c r="AB213" i="27" s="1"/>
  <c r="AV213" i="22"/>
  <c r="BM213" i="22" s="1"/>
  <c r="AA213" i="27" s="1"/>
  <c r="AQ213" i="22"/>
  <c r="BL213" i="22" s="1"/>
  <c r="Z213" i="27" s="1"/>
  <c r="AN213" i="22"/>
  <c r="BK213" i="22" s="1"/>
  <c r="Y213" i="27" s="1"/>
  <c r="BE212" i="22"/>
  <c r="BN212" i="22" s="1"/>
  <c r="AB212" i="27" s="1"/>
  <c r="AV212" i="22"/>
  <c r="BM212" i="22" s="1"/>
  <c r="AA212" i="27" s="1"/>
  <c r="AQ212" i="22"/>
  <c r="BL212" i="22" s="1"/>
  <c r="Z212" i="27" s="1"/>
  <c r="AN212" i="22"/>
  <c r="BK212" i="22" s="1"/>
  <c r="Y212" i="27" s="1"/>
  <c r="BE211" i="22"/>
  <c r="BN211" i="22" s="1"/>
  <c r="AB211" i="27" s="1"/>
  <c r="AV211" i="22"/>
  <c r="BM211" i="22" s="1"/>
  <c r="AA211" i="27" s="1"/>
  <c r="AQ211" i="22"/>
  <c r="BL211" i="22" s="1"/>
  <c r="Z211" i="27" s="1"/>
  <c r="AN211" i="22"/>
  <c r="BK211" i="22" s="1"/>
  <c r="Y211" i="27" s="1"/>
  <c r="BE210" i="22"/>
  <c r="BN210" i="22" s="1"/>
  <c r="AB210" i="27" s="1"/>
  <c r="AV210" i="22"/>
  <c r="BM210" i="22" s="1"/>
  <c r="AA210" i="27" s="1"/>
  <c r="AQ210" i="22"/>
  <c r="BL210" i="22" s="1"/>
  <c r="Z210" i="27" s="1"/>
  <c r="AN210" i="22"/>
  <c r="BK210" i="22" s="1"/>
  <c r="Y210" i="27" s="1"/>
  <c r="BE209" i="22"/>
  <c r="BN209" i="22" s="1"/>
  <c r="AB209" i="27" s="1"/>
  <c r="AV209" i="22"/>
  <c r="BM209" i="22" s="1"/>
  <c r="AA209" i="27" s="1"/>
  <c r="AQ209" i="22"/>
  <c r="BL209" i="22" s="1"/>
  <c r="Z209" i="27" s="1"/>
  <c r="AN209" i="22"/>
  <c r="BK209" i="22" s="1"/>
  <c r="Y209" i="27" s="1"/>
  <c r="BE208" i="22"/>
  <c r="BN208" i="22" s="1"/>
  <c r="AB208" i="27" s="1"/>
  <c r="AV208" i="22"/>
  <c r="BM208" i="22" s="1"/>
  <c r="AA208" i="27" s="1"/>
  <c r="AQ208" i="22"/>
  <c r="BL208" i="22" s="1"/>
  <c r="Z208" i="27" s="1"/>
  <c r="AN208" i="22"/>
  <c r="BK208" i="22" s="1"/>
  <c r="Y208" i="27" s="1"/>
  <c r="BE207" i="22"/>
  <c r="BN207" i="22" s="1"/>
  <c r="AB207" i="27" s="1"/>
  <c r="AV207" i="22"/>
  <c r="BM207" i="22" s="1"/>
  <c r="AA207" i="27" s="1"/>
  <c r="AQ207" i="22"/>
  <c r="BL207" i="22" s="1"/>
  <c r="Z207" i="27" s="1"/>
  <c r="AN207" i="22"/>
  <c r="BK207" i="22" s="1"/>
  <c r="Y207" i="27" s="1"/>
  <c r="BE206" i="22"/>
  <c r="BN206" i="22" s="1"/>
  <c r="AB206" i="27" s="1"/>
  <c r="AV206" i="22"/>
  <c r="BM206" i="22" s="1"/>
  <c r="AA206" i="27" s="1"/>
  <c r="AQ206" i="22"/>
  <c r="BL206" i="22" s="1"/>
  <c r="Z206" i="27" s="1"/>
  <c r="AN206" i="22"/>
  <c r="BK206" i="22" s="1"/>
  <c r="Y206" i="27" s="1"/>
  <c r="BE205" i="22"/>
  <c r="BN205" i="22" s="1"/>
  <c r="AB205" i="27" s="1"/>
  <c r="AV205" i="22"/>
  <c r="BM205" i="22" s="1"/>
  <c r="AA205" i="27" s="1"/>
  <c r="AQ205" i="22"/>
  <c r="BL205" i="22" s="1"/>
  <c r="Z205" i="27" s="1"/>
  <c r="AN205" i="22"/>
  <c r="BK205" i="22" s="1"/>
  <c r="Y205" i="27" s="1"/>
  <c r="BE200" i="22"/>
  <c r="BN200" i="22" s="1"/>
  <c r="AB200" i="27" s="1"/>
  <c r="AV200" i="22"/>
  <c r="BM200" i="22" s="1"/>
  <c r="AA200" i="27" s="1"/>
  <c r="AQ200" i="22"/>
  <c r="BL200" i="22" s="1"/>
  <c r="Z200" i="27" s="1"/>
  <c r="AN200" i="22"/>
  <c r="BK200" i="22" s="1"/>
  <c r="Y200" i="27" s="1"/>
  <c r="BE199" i="22"/>
  <c r="BN199" i="22" s="1"/>
  <c r="AB199" i="27" s="1"/>
  <c r="AV199" i="22"/>
  <c r="BM199" i="22" s="1"/>
  <c r="AA199" i="27" s="1"/>
  <c r="AQ199" i="22"/>
  <c r="BL199" i="22" s="1"/>
  <c r="Z199" i="27" s="1"/>
  <c r="AN199" i="22"/>
  <c r="BK199" i="22" s="1"/>
  <c r="Y199" i="27" s="1"/>
  <c r="BE198" i="22"/>
  <c r="BN198" i="22" s="1"/>
  <c r="AB198" i="27" s="1"/>
  <c r="AV198" i="22"/>
  <c r="BM198" i="22" s="1"/>
  <c r="AA198" i="27" s="1"/>
  <c r="AQ198" i="22"/>
  <c r="BL198" i="22" s="1"/>
  <c r="Z198" i="27" s="1"/>
  <c r="AN198" i="22"/>
  <c r="BK198" i="22" s="1"/>
  <c r="Y198" i="27" s="1"/>
  <c r="BE197" i="22"/>
  <c r="BN197" i="22" s="1"/>
  <c r="AB197" i="27" s="1"/>
  <c r="AV197" i="22"/>
  <c r="BM197" i="22" s="1"/>
  <c r="AA197" i="27" s="1"/>
  <c r="AQ197" i="22"/>
  <c r="BL197" i="22" s="1"/>
  <c r="Z197" i="27" s="1"/>
  <c r="AN197" i="22"/>
  <c r="BK197" i="22" s="1"/>
  <c r="Y197" i="27" s="1"/>
  <c r="BE196" i="22"/>
  <c r="BN196" i="22" s="1"/>
  <c r="AB196" i="27" s="1"/>
  <c r="AV196" i="22"/>
  <c r="BM196" i="22" s="1"/>
  <c r="AA196" i="27" s="1"/>
  <c r="AQ196" i="22"/>
  <c r="BL196" i="22" s="1"/>
  <c r="Z196" i="27" s="1"/>
  <c r="AN196" i="22"/>
  <c r="BK196" i="22" s="1"/>
  <c r="Y196" i="27" s="1"/>
  <c r="BE195" i="22"/>
  <c r="BN195" i="22" s="1"/>
  <c r="AB195" i="27" s="1"/>
  <c r="AV195" i="22"/>
  <c r="BM195" i="22" s="1"/>
  <c r="AA195" i="27" s="1"/>
  <c r="AQ195" i="22"/>
  <c r="BL195" i="22" s="1"/>
  <c r="Z195" i="27" s="1"/>
  <c r="AN195" i="22"/>
  <c r="BK195" i="22" s="1"/>
  <c r="Y195" i="27" s="1"/>
  <c r="BE194" i="22"/>
  <c r="BN194" i="22" s="1"/>
  <c r="AB194" i="27" s="1"/>
  <c r="AV194" i="22"/>
  <c r="BM194" i="22" s="1"/>
  <c r="AA194" i="27" s="1"/>
  <c r="AQ194" i="22"/>
  <c r="BL194" i="22" s="1"/>
  <c r="Z194" i="27" s="1"/>
  <c r="AN194" i="22"/>
  <c r="BK194" i="22" s="1"/>
  <c r="Y194" i="27" s="1"/>
  <c r="BE193" i="22"/>
  <c r="BN193" i="22" s="1"/>
  <c r="AB193" i="27" s="1"/>
  <c r="AV193" i="22"/>
  <c r="BM193" i="22" s="1"/>
  <c r="AA193" i="27" s="1"/>
  <c r="AQ193" i="22"/>
  <c r="BL193" i="22" s="1"/>
  <c r="Z193" i="27" s="1"/>
  <c r="AN193" i="22"/>
  <c r="BK193" i="22" s="1"/>
  <c r="Y193" i="27" s="1"/>
  <c r="BE192" i="22"/>
  <c r="BN192" i="22" s="1"/>
  <c r="AB192" i="27" s="1"/>
  <c r="BE191" i="22"/>
  <c r="BN191" i="22" s="1"/>
  <c r="AB191" i="27" s="1"/>
  <c r="AV191" i="22"/>
  <c r="BM191" i="22" s="1"/>
  <c r="AA191" i="27" s="1"/>
  <c r="AQ191" i="22"/>
  <c r="BL191" i="22" s="1"/>
  <c r="Z191" i="27" s="1"/>
  <c r="AN191" i="22"/>
  <c r="BK191" i="22" s="1"/>
  <c r="Y191" i="27" s="1"/>
  <c r="BE190" i="22"/>
  <c r="BN190" i="22" s="1"/>
  <c r="AB190" i="27" s="1"/>
  <c r="AV190" i="22"/>
  <c r="BM190" i="22" s="1"/>
  <c r="AA190" i="27" s="1"/>
  <c r="AQ190" i="22"/>
  <c r="BL190" i="22" s="1"/>
  <c r="Z190" i="27" s="1"/>
  <c r="AN190" i="22"/>
  <c r="BK190" i="22" s="1"/>
  <c r="Y190" i="27" s="1"/>
  <c r="BE189" i="22"/>
  <c r="BN189" i="22" s="1"/>
  <c r="AB189" i="27" s="1"/>
  <c r="AV189" i="22"/>
  <c r="BM189" i="22" s="1"/>
  <c r="AA189" i="27" s="1"/>
  <c r="AQ189" i="22"/>
  <c r="BL189" i="22" s="1"/>
  <c r="Z189" i="27" s="1"/>
  <c r="AN189" i="22"/>
  <c r="BK189" i="22" s="1"/>
  <c r="Y189" i="27" s="1"/>
  <c r="BE188" i="22"/>
  <c r="BN188" i="22" s="1"/>
  <c r="AB188" i="27" s="1"/>
  <c r="AV188" i="22"/>
  <c r="BM188" i="22" s="1"/>
  <c r="AA188" i="27" s="1"/>
  <c r="AQ188" i="22"/>
  <c r="BL188" i="22" s="1"/>
  <c r="Z188" i="27" s="1"/>
  <c r="AN188" i="22"/>
  <c r="BK188" i="22" s="1"/>
  <c r="Y188" i="27" s="1"/>
  <c r="BE187" i="22"/>
  <c r="BN187" i="22" s="1"/>
  <c r="AB187" i="27" s="1"/>
  <c r="AV187" i="22"/>
  <c r="BM187" i="22" s="1"/>
  <c r="AA187" i="27" s="1"/>
  <c r="AQ187" i="22"/>
  <c r="BL187" i="22" s="1"/>
  <c r="Z187" i="27" s="1"/>
  <c r="AN187" i="22"/>
  <c r="BK187" i="22" s="1"/>
  <c r="Y187" i="27" s="1"/>
  <c r="BE186" i="22"/>
  <c r="BN186" i="22" s="1"/>
  <c r="AB186" i="27" s="1"/>
  <c r="AV186" i="22"/>
  <c r="BM186" i="22" s="1"/>
  <c r="AA186" i="27" s="1"/>
  <c r="AQ186" i="22"/>
  <c r="BL186" i="22" s="1"/>
  <c r="Z186" i="27" s="1"/>
  <c r="AN186" i="22"/>
  <c r="BK186" i="22" s="1"/>
  <c r="Y186" i="27" s="1"/>
  <c r="BE185" i="22"/>
  <c r="BN185" i="22" s="1"/>
  <c r="AB185" i="27" s="1"/>
  <c r="AV185" i="22"/>
  <c r="BM185" i="22" s="1"/>
  <c r="AA185" i="27" s="1"/>
  <c r="AQ185" i="22"/>
  <c r="BL185" i="22" s="1"/>
  <c r="Z185" i="27" s="1"/>
  <c r="AN185" i="22"/>
  <c r="BK185" i="22" s="1"/>
  <c r="Y185" i="27" s="1"/>
  <c r="BE184" i="22"/>
  <c r="BN184" i="22" s="1"/>
  <c r="AB184" i="27" s="1"/>
  <c r="AV184" i="22"/>
  <c r="BM184" i="22" s="1"/>
  <c r="AA184" i="27" s="1"/>
  <c r="AQ184" i="22"/>
  <c r="BL184" i="22" s="1"/>
  <c r="Z184" i="27" s="1"/>
  <c r="AN184" i="22"/>
  <c r="BK184" i="22" s="1"/>
  <c r="Y184" i="27" s="1"/>
  <c r="BE183" i="22"/>
  <c r="BN183" i="22" s="1"/>
  <c r="AB183" i="27" s="1"/>
  <c r="AV183" i="22"/>
  <c r="BM183" i="22" s="1"/>
  <c r="AA183" i="27" s="1"/>
  <c r="AQ183" i="22"/>
  <c r="BL183" i="22" s="1"/>
  <c r="Z183" i="27" s="1"/>
  <c r="AN183" i="22"/>
  <c r="BK183" i="22" s="1"/>
  <c r="Y183" i="27" s="1"/>
  <c r="BE182" i="22"/>
  <c r="BN182" i="22" s="1"/>
  <c r="AB182" i="27" s="1"/>
  <c r="BE181" i="22"/>
  <c r="BN181" i="22" s="1"/>
  <c r="AB181" i="27" s="1"/>
  <c r="AV181" i="22"/>
  <c r="BM181" i="22" s="1"/>
  <c r="AA181" i="27" s="1"/>
  <c r="AQ181" i="22"/>
  <c r="BL181" i="22" s="1"/>
  <c r="Z181" i="27" s="1"/>
  <c r="AN181" i="22"/>
  <c r="BK181" i="22" s="1"/>
  <c r="Y181" i="27" s="1"/>
  <c r="BE180" i="22"/>
  <c r="BN180" i="22" s="1"/>
  <c r="AB180" i="27" s="1"/>
  <c r="AV180" i="22"/>
  <c r="BM180" i="22" s="1"/>
  <c r="AA180" i="27" s="1"/>
  <c r="AQ180" i="22"/>
  <c r="BL180" i="22" s="1"/>
  <c r="Z180" i="27" s="1"/>
  <c r="AN180" i="22"/>
  <c r="BK180" i="22" s="1"/>
  <c r="Y180" i="27" s="1"/>
  <c r="BE179" i="22"/>
  <c r="BN179" i="22" s="1"/>
  <c r="AB179" i="27" s="1"/>
  <c r="AV179" i="22"/>
  <c r="BM179" i="22" s="1"/>
  <c r="AA179" i="27" s="1"/>
  <c r="AQ179" i="22"/>
  <c r="BL179" i="22" s="1"/>
  <c r="Z179" i="27" s="1"/>
  <c r="AN179" i="22"/>
  <c r="BK179" i="22" s="1"/>
  <c r="Y179" i="27" s="1"/>
  <c r="BE178" i="22"/>
  <c r="BN178" i="22" s="1"/>
  <c r="AB178" i="27" s="1"/>
  <c r="AV178" i="22"/>
  <c r="BM178" i="22" s="1"/>
  <c r="AA178" i="27" s="1"/>
  <c r="AQ178" i="22"/>
  <c r="BL178" i="22" s="1"/>
  <c r="Z178" i="27" s="1"/>
  <c r="AN178" i="22"/>
  <c r="BK178" i="22" s="1"/>
  <c r="Y178" i="27" s="1"/>
  <c r="BE177" i="22"/>
  <c r="BN177" i="22" s="1"/>
  <c r="AB177" i="27" s="1"/>
  <c r="AV177" i="22"/>
  <c r="BM177" i="22" s="1"/>
  <c r="AA177" i="27" s="1"/>
  <c r="AQ177" i="22"/>
  <c r="BL177" i="22" s="1"/>
  <c r="Z177" i="27" s="1"/>
  <c r="AN177" i="22"/>
  <c r="BK177" i="22" s="1"/>
  <c r="Y177" i="27" s="1"/>
  <c r="BE176" i="22"/>
  <c r="BN176" i="22" s="1"/>
  <c r="AB176" i="27" s="1"/>
  <c r="AV176" i="22"/>
  <c r="BM176" i="22" s="1"/>
  <c r="AA176" i="27" s="1"/>
  <c r="AQ176" i="22"/>
  <c r="BL176" i="22" s="1"/>
  <c r="Z176" i="27" s="1"/>
  <c r="AN176" i="22"/>
  <c r="BK176" i="22" s="1"/>
  <c r="Y176" i="27" s="1"/>
  <c r="BE175" i="22"/>
  <c r="BN175" i="22" s="1"/>
  <c r="AB175" i="27" s="1"/>
  <c r="AV175" i="22"/>
  <c r="BM175" i="22" s="1"/>
  <c r="AA175" i="27" s="1"/>
  <c r="AQ175" i="22"/>
  <c r="BL175" i="22" s="1"/>
  <c r="Z175" i="27" s="1"/>
  <c r="AN175" i="22"/>
  <c r="BK175" i="22" s="1"/>
  <c r="Y175" i="27" s="1"/>
  <c r="BE174" i="22"/>
  <c r="BN174" i="22" s="1"/>
  <c r="AB174" i="27" s="1"/>
  <c r="AV174" i="22"/>
  <c r="BM174" i="22" s="1"/>
  <c r="AA174" i="27" s="1"/>
  <c r="AQ174" i="22"/>
  <c r="BL174" i="22" s="1"/>
  <c r="Z174" i="27" s="1"/>
  <c r="AN174" i="22"/>
  <c r="BK174" i="22" s="1"/>
  <c r="Y174" i="27" s="1"/>
  <c r="BE172" i="22"/>
  <c r="BN172" i="22" s="1"/>
  <c r="AB172" i="27" s="1"/>
  <c r="AV172" i="22"/>
  <c r="BM172" i="22" s="1"/>
  <c r="AA172" i="27" s="1"/>
  <c r="AQ172" i="22"/>
  <c r="BL172" i="22" s="1"/>
  <c r="Z172" i="27" s="1"/>
  <c r="AN172" i="22"/>
  <c r="BK172" i="22" s="1"/>
  <c r="Y172" i="27" s="1"/>
  <c r="BE171" i="22"/>
  <c r="BN171" i="22" s="1"/>
  <c r="AB171" i="27" s="1"/>
  <c r="AV171" i="22"/>
  <c r="BM171" i="22" s="1"/>
  <c r="AA171" i="27" s="1"/>
  <c r="AQ171" i="22"/>
  <c r="BL171" i="22" s="1"/>
  <c r="Z171" i="27" s="1"/>
  <c r="AN171" i="22"/>
  <c r="BK171" i="22" s="1"/>
  <c r="Y171" i="27" s="1"/>
  <c r="BE170" i="22"/>
  <c r="BN170" i="22" s="1"/>
  <c r="AB170" i="27" s="1"/>
  <c r="AV170" i="22"/>
  <c r="BM170" i="22" s="1"/>
  <c r="AA170" i="27" s="1"/>
  <c r="AQ170" i="22"/>
  <c r="BL170" i="22" s="1"/>
  <c r="Z170" i="27" s="1"/>
  <c r="AN170" i="22"/>
  <c r="BK170" i="22" s="1"/>
  <c r="Y170" i="27" s="1"/>
  <c r="BE169" i="22"/>
  <c r="BN169" i="22" s="1"/>
  <c r="AB169" i="27" s="1"/>
  <c r="AV169" i="22"/>
  <c r="BM169" i="22" s="1"/>
  <c r="AA169" i="27" s="1"/>
  <c r="AQ169" i="22"/>
  <c r="BL169" i="22" s="1"/>
  <c r="Z169" i="27" s="1"/>
  <c r="AN169" i="22"/>
  <c r="BK169" i="22" s="1"/>
  <c r="Y169" i="27" s="1"/>
  <c r="BE168" i="22"/>
  <c r="BN168" i="22" s="1"/>
  <c r="AB168" i="27" s="1"/>
  <c r="AV168" i="22"/>
  <c r="BM168" i="22" s="1"/>
  <c r="AA168" i="27" s="1"/>
  <c r="AQ168" i="22"/>
  <c r="BL168" i="22" s="1"/>
  <c r="Z168" i="27" s="1"/>
  <c r="AN168" i="22"/>
  <c r="BK168" i="22" s="1"/>
  <c r="Y168" i="27" s="1"/>
  <c r="BE167" i="22"/>
  <c r="BN167" i="22" s="1"/>
  <c r="AB167" i="27" s="1"/>
  <c r="AV167" i="22"/>
  <c r="BM167" i="22" s="1"/>
  <c r="AA167" i="27" s="1"/>
  <c r="AQ167" i="22"/>
  <c r="BL167" i="22" s="1"/>
  <c r="Z167" i="27" s="1"/>
  <c r="AN167" i="22"/>
  <c r="BK167" i="22" s="1"/>
  <c r="Y167" i="27" s="1"/>
  <c r="BE166" i="22"/>
  <c r="BN166" i="22" s="1"/>
  <c r="AB166" i="27" s="1"/>
  <c r="AV166" i="22"/>
  <c r="BM166" i="22" s="1"/>
  <c r="AA166" i="27" s="1"/>
  <c r="AQ166" i="22"/>
  <c r="BL166" i="22" s="1"/>
  <c r="Z166" i="27" s="1"/>
  <c r="AN166" i="22"/>
  <c r="BK166" i="22" s="1"/>
  <c r="Y166" i="27" s="1"/>
  <c r="BE165" i="22"/>
  <c r="BN165" i="22" s="1"/>
  <c r="AB165" i="27" s="1"/>
  <c r="AV165" i="22"/>
  <c r="BM165" i="22" s="1"/>
  <c r="AA165" i="27" s="1"/>
  <c r="AQ165" i="22"/>
  <c r="BL165" i="22" s="1"/>
  <c r="Z165" i="27" s="1"/>
  <c r="AN165" i="22"/>
  <c r="BK165" i="22" s="1"/>
  <c r="Y165" i="27" s="1"/>
  <c r="BE164" i="22"/>
  <c r="BN164" i="22" s="1"/>
  <c r="AB164" i="27" s="1"/>
  <c r="AV164" i="22"/>
  <c r="BM164" i="22" s="1"/>
  <c r="AA164" i="27" s="1"/>
  <c r="AQ164" i="22"/>
  <c r="BL164" i="22" s="1"/>
  <c r="Z164" i="27" s="1"/>
  <c r="AN164" i="22"/>
  <c r="BK164" i="22" s="1"/>
  <c r="Y164" i="27" s="1"/>
  <c r="BE163" i="22"/>
  <c r="BN163" i="22" s="1"/>
  <c r="AB163" i="27" s="1"/>
  <c r="AV163" i="22"/>
  <c r="BM163" i="22" s="1"/>
  <c r="AA163" i="27" s="1"/>
  <c r="AQ163" i="22"/>
  <c r="BL163" i="22" s="1"/>
  <c r="Z163" i="27" s="1"/>
  <c r="AN163" i="22"/>
  <c r="BK163" i="22" s="1"/>
  <c r="Y163" i="27" s="1"/>
  <c r="BE162" i="22"/>
  <c r="BN162" i="22" s="1"/>
  <c r="AB162" i="27" s="1"/>
  <c r="AV162" i="22"/>
  <c r="BM162" i="22" s="1"/>
  <c r="AA162" i="27" s="1"/>
  <c r="AQ162" i="22"/>
  <c r="BL162" i="22" s="1"/>
  <c r="Z162" i="27" s="1"/>
  <c r="AN162" i="22"/>
  <c r="BK162" i="22" s="1"/>
  <c r="Y162" i="27" s="1"/>
  <c r="BE161" i="22"/>
  <c r="BN161" i="22" s="1"/>
  <c r="AB161" i="27" s="1"/>
  <c r="AV161" i="22"/>
  <c r="BM161" i="22" s="1"/>
  <c r="AA161" i="27" s="1"/>
  <c r="AQ161" i="22"/>
  <c r="BL161" i="22" s="1"/>
  <c r="Z161" i="27" s="1"/>
  <c r="AN161" i="22"/>
  <c r="BK161" i="22" s="1"/>
  <c r="Y161" i="27" s="1"/>
  <c r="BE160" i="22"/>
  <c r="BN160" i="22" s="1"/>
  <c r="AB160" i="27" s="1"/>
  <c r="AV160" i="22"/>
  <c r="BM160" i="22" s="1"/>
  <c r="AA160" i="27" s="1"/>
  <c r="AQ160" i="22"/>
  <c r="BL160" i="22" s="1"/>
  <c r="Z160" i="27" s="1"/>
  <c r="AN160" i="22"/>
  <c r="BK160" i="22" s="1"/>
  <c r="Y160" i="27" s="1"/>
  <c r="BE159" i="22"/>
  <c r="BN159" i="22" s="1"/>
  <c r="AB159" i="27" s="1"/>
  <c r="AV159" i="22"/>
  <c r="BM159" i="22" s="1"/>
  <c r="AA159" i="27" s="1"/>
  <c r="AQ159" i="22"/>
  <c r="BL159" i="22" s="1"/>
  <c r="Z159" i="27" s="1"/>
  <c r="AN159" i="22"/>
  <c r="BK159" i="22" s="1"/>
  <c r="Y159" i="27" s="1"/>
  <c r="BE158" i="22"/>
  <c r="BN158" i="22" s="1"/>
  <c r="AB158" i="27" s="1"/>
  <c r="AV158" i="22"/>
  <c r="BM158" i="22" s="1"/>
  <c r="AA158" i="27" s="1"/>
  <c r="AQ158" i="22"/>
  <c r="BL158" i="22" s="1"/>
  <c r="Z158" i="27" s="1"/>
  <c r="AN158" i="22"/>
  <c r="BK158" i="22" s="1"/>
  <c r="Y158" i="27" s="1"/>
  <c r="BE157" i="22"/>
  <c r="BN157" i="22" s="1"/>
  <c r="AB157" i="27" s="1"/>
  <c r="AV157" i="22"/>
  <c r="BM157" i="22" s="1"/>
  <c r="AA157" i="27" s="1"/>
  <c r="AQ157" i="22"/>
  <c r="BL157" i="22" s="1"/>
  <c r="Z157" i="27" s="1"/>
  <c r="AN157" i="22"/>
  <c r="BK157" i="22" s="1"/>
  <c r="Y157" i="27" s="1"/>
  <c r="BE156" i="22"/>
  <c r="BN156" i="22" s="1"/>
  <c r="AB156" i="27" s="1"/>
  <c r="AV156" i="22"/>
  <c r="BM156" i="22" s="1"/>
  <c r="AA156" i="27" s="1"/>
  <c r="AQ156" i="22"/>
  <c r="BL156" i="22" s="1"/>
  <c r="Z156" i="27" s="1"/>
  <c r="AN156" i="22"/>
  <c r="BK156" i="22" s="1"/>
  <c r="Y156" i="27" s="1"/>
  <c r="BE155" i="22"/>
  <c r="BN155" i="22" s="1"/>
  <c r="AB155" i="27" s="1"/>
  <c r="AV155" i="22"/>
  <c r="BM155" i="22" s="1"/>
  <c r="AA155" i="27" s="1"/>
  <c r="AQ155" i="22"/>
  <c r="BL155" i="22" s="1"/>
  <c r="Z155" i="27" s="1"/>
  <c r="AN155" i="22"/>
  <c r="BK155" i="22" s="1"/>
  <c r="Y155" i="27" s="1"/>
  <c r="BE154" i="22"/>
  <c r="BN154" i="22" s="1"/>
  <c r="AB154" i="27" s="1"/>
  <c r="AV154" i="22"/>
  <c r="BM154" i="22" s="1"/>
  <c r="AA154" i="27" s="1"/>
  <c r="AQ154" i="22"/>
  <c r="BL154" i="22" s="1"/>
  <c r="Z154" i="27" s="1"/>
  <c r="AN154" i="22"/>
  <c r="BK154" i="22" s="1"/>
  <c r="Y154" i="27" s="1"/>
  <c r="BE153" i="22"/>
  <c r="BN153" i="22" s="1"/>
  <c r="AB153" i="27" s="1"/>
  <c r="AV153" i="22"/>
  <c r="BM153" i="22" s="1"/>
  <c r="AA153" i="27" s="1"/>
  <c r="AQ153" i="22"/>
  <c r="BL153" i="22" s="1"/>
  <c r="Z153" i="27" s="1"/>
  <c r="AN153" i="22"/>
  <c r="BK153" i="22" s="1"/>
  <c r="Y153" i="27" s="1"/>
  <c r="BE152" i="22"/>
  <c r="BN152" i="22" s="1"/>
  <c r="AB152" i="27" s="1"/>
  <c r="AV152" i="22"/>
  <c r="BM152" i="22" s="1"/>
  <c r="AA152" i="27" s="1"/>
  <c r="AQ152" i="22"/>
  <c r="BL152" i="22" s="1"/>
  <c r="Z152" i="27" s="1"/>
  <c r="AN152" i="22"/>
  <c r="BK152" i="22" s="1"/>
  <c r="Y152" i="27" s="1"/>
  <c r="BE151" i="22"/>
  <c r="BN151" i="22" s="1"/>
  <c r="AB151" i="27" s="1"/>
  <c r="AV151" i="22"/>
  <c r="BM151" i="22" s="1"/>
  <c r="AA151" i="27" s="1"/>
  <c r="AQ151" i="22"/>
  <c r="BL151" i="22" s="1"/>
  <c r="Z151" i="27" s="1"/>
  <c r="AN151" i="22"/>
  <c r="BK151" i="22" s="1"/>
  <c r="Y151" i="27" s="1"/>
  <c r="BE150" i="22"/>
  <c r="BN150" i="22" s="1"/>
  <c r="AB150" i="27" s="1"/>
  <c r="AV150" i="22"/>
  <c r="BM150" i="22" s="1"/>
  <c r="AA150" i="27" s="1"/>
  <c r="AQ150" i="22"/>
  <c r="BL150" i="22" s="1"/>
  <c r="Z150" i="27" s="1"/>
  <c r="AN150" i="22"/>
  <c r="BK150" i="22" s="1"/>
  <c r="Y150" i="27" s="1"/>
  <c r="BE149" i="22"/>
  <c r="BN149" i="22" s="1"/>
  <c r="AB149" i="27" s="1"/>
  <c r="AV149" i="22"/>
  <c r="BM149" i="22" s="1"/>
  <c r="AA149" i="27" s="1"/>
  <c r="AQ149" i="22"/>
  <c r="BL149" i="22" s="1"/>
  <c r="Z149" i="27" s="1"/>
  <c r="AN149" i="22"/>
  <c r="BK149" i="22" s="1"/>
  <c r="Y149" i="27" s="1"/>
  <c r="BE148" i="22"/>
  <c r="BN148" i="22" s="1"/>
  <c r="AB148" i="27" s="1"/>
  <c r="AV148" i="22"/>
  <c r="BM148" i="22" s="1"/>
  <c r="AA148" i="27" s="1"/>
  <c r="AQ148" i="22"/>
  <c r="BL148" i="22" s="1"/>
  <c r="Z148" i="27" s="1"/>
  <c r="AN148" i="22"/>
  <c r="BK148" i="22" s="1"/>
  <c r="Y148" i="27" s="1"/>
  <c r="BE147" i="22"/>
  <c r="BN147" i="22" s="1"/>
  <c r="AB147" i="27" s="1"/>
  <c r="AV147" i="22"/>
  <c r="BM147" i="22" s="1"/>
  <c r="AA147" i="27" s="1"/>
  <c r="AQ147" i="22"/>
  <c r="BL147" i="22" s="1"/>
  <c r="Z147" i="27" s="1"/>
  <c r="AN147" i="22"/>
  <c r="BK147" i="22" s="1"/>
  <c r="Y147" i="27" s="1"/>
  <c r="BE146" i="22"/>
  <c r="BN146" i="22" s="1"/>
  <c r="AB146" i="27" s="1"/>
  <c r="AV146" i="22"/>
  <c r="BM146" i="22" s="1"/>
  <c r="AA146" i="27" s="1"/>
  <c r="AQ146" i="22"/>
  <c r="BL146" i="22" s="1"/>
  <c r="Z146" i="27" s="1"/>
  <c r="AN146" i="22"/>
  <c r="BK146" i="22" s="1"/>
  <c r="Y146" i="27" s="1"/>
  <c r="BE145" i="22"/>
  <c r="BN145" i="22" s="1"/>
  <c r="AB145" i="27" s="1"/>
  <c r="AV145" i="22"/>
  <c r="BM145" i="22" s="1"/>
  <c r="AA145" i="27" s="1"/>
  <c r="AQ145" i="22"/>
  <c r="BL145" i="22" s="1"/>
  <c r="Z145" i="27" s="1"/>
  <c r="AN145" i="22"/>
  <c r="BK145" i="22" s="1"/>
  <c r="Y145" i="27" s="1"/>
  <c r="BE143" i="22"/>
  <c r="BN143" i="22" s="1"/>
  <c r="AB143" i="27" s="1"/>
  <c r="AV143" i="22"/>
  <c r="BM143" i="22" s="1"/>
  <c r="AA143" i="27" s="1"/>
  <c r="AQ143" i="22"/>
  <c r="BL143" i="22" s="1"/>
  <c r="Z143" i="27" s="1"/>
  <c r="AN143" i="22"/>
  <c r="BK143" i="22" s="1"/>
  <c r="Y143" i="27" s="1"/>
  <c r="BE142" i="22"/>
  <c r="BN142" i="22" s="1"/>
  <c r="AB142" i="27" s="1"/>
  <c r="AV142" i="22"/>
  <c r="BM142" i="22" s="1"/>
  <c r="AA142" i="27" s="1"/>
  <c r="AQ142" i="22"/>
  <c r="BL142" i="22" s="1"/>
  <c r="Z142" i="27" s="1"/>
  <c r="AN142" i="22"/>
  <c r="BK142" i="22" s="1"/>
  <c r="Y142" i="27" s="1"/>
  <c r="BE141" i="22"/>
  <c r="BN141" i="22" s="1"/>
  <c r="AB141" i="27" s="1"/>
  <c r="AV141" i="22"/>
  <c r="BM141" i="22" s="1"/>
  <c r="AA141" i="27" s="1"/>
  <c r="AQ141" i="22"/>
  <c r="BL141" i="22" s="1"/>
  <c r="Z141" i="27" s="1"/>
  <c r="AN141" i="22"/>
  <c r="BK141" i="22" s="1"/>
  <c r="Y141" i="27" s="1"/>
  <c r="BE140" i="22"/>
  <c r="BN140" i="22" s="1"/>
  <c r="AB140" i="27" s="1"/>
  <c r="AV140" i="22"/>
  <c r="BM140" i="22" s="1"/>
  <c r="AA140" i="27" s="1"/>
  <c r="AQ140" i="22"/>
  <c r="BL140" i="22" s="1"/>
  <c r="Z140" i="27" s="1"/>
  <c r="AN140" i="22"/>
  <c r="BK140" i="22" s="1"/>
  <c r="Y140" i="27" s="1"/>
  <c r="BE139" i="22"/>
  <c r="BN139" i="22" s="1"/>
  <c r="AB139" i="27" s="1"/>
  <c r="AV139" i="22"/>
  <c r="BM139" i="22" s="1"/>
  <c r="AA139" i="27" s="1"/>
  <c r="AQ139" i="22"/>
  <c r="BL139" i="22" s="1"/>
  <c r="Z139" i="27" s="1"/>
  <c r="AN139" i="22"/>
  <c r="BK139" i="22" s="1"/>
  <c r="Y139" i="27" s="1"/>
  <c r="BE138" i="22"/>
  <c r="BN138" i="22" s="1"/>
  <c r="AB138" i="27" s="1"/>
  <c r="AV138" i="22"/>
  <c r="BM138" i="22" s="1"/>
  <c r="AA138" i="27" s="1"/>
  <c r="AQ138" i="22"/>
  <c r="BL138" i="22" s="1"/>
  <c r="Z138" i="27" s="1"/>
  <c r="AN138" i="22"/>
  <c r="BK138" i="22" s="1"/>
  <c r="Y138" i="27" s="1"/>
  <c r="BE137" i="22"/>
  <c r="BN137" i="22" s="1"/>
  <c r="AB137" i="27" s="1"/>
  <c r="AV137" i="22"/>
  <c r="BM137" i="22" s="1"/>
  <c r="AA137" i="27" s="1"/>
  <c r="AQ137" i="22"/>
  <c r="BL137" i="22" s="1"/>
  <c r="Z137" i="27" s="1"/>
  <c r="AN137" i="22"/>
  <c r="BK137" i="22" s="1"/>
  <c r="Y137" i="27" s="1"/>
  <c r="BE136" i="22"/>
  <c r="BN136" i="22" s="1"/>
  <c r="AB136" i="27" s="1"/>
  <c r="AV136" i="22"/>
  <c r="BM136" i="22" s="1"/>
  <c r="AA136" i="27" s="1"/>
  <c r="AQ136" i="22"/>
  <c r="BL136" i="22" s="1"/>
  <c r="Z136" i="27" s="1"/>
  <c r="AN136" i="22"/>
  <c r="BK136" i="22" s="1"/>
  <c r="Y136" i="27" s="1"/>
  <c r="BE135" i="22"/>
  <c r="BN135" i="22" s="1"/>
  <c r="AB135" i="27" s="1"/>
  <c r="AV135" i="22"/>
  <c r="BM135" i="22" s="1"/>
  <c r="AA135" i="27" s="1"/>
  <c r="AQ135" i="22"/>
  <c r="BL135" i="22" s="1"/>
  <c r="Z135" i="27" s="1"/>
  <c r="AN135" i="22"/>
  <c r="BK135" i="22" s="1"/>
  <c r="Y135" i="27" s="1"/>
  <c r="BE134" i="22"/>
  <c r="BN134" i="22" s="1"/>
  <c r="AB134" i="27" s="1"/>
  <c r="AV134" i="22"/>
  <c r="BM134" i="22" s="1"/>
  <c r="AA134" i="27" s="1"/>
  <c r="AQ134" i="22"/>
  <c r="BL134" i="22" s="1"/>
  <c r="Z134" i="27" s="1"/>
  <c r="AN134" i="22"/>
  <c r="BK134" i="22" s="1"/>
  <c r="Y134" i="27" s="1"/>
  <c r="BE133" i="22"/>
  <c r="BN133" i="22" s="1"/>
  <c r="AB133" i="27" s="1"/>
  <c r="AV133" i="22"/>
  <c r="BM133" i="22" s="1"/>
  <c r="AA133" i="27" s="1"/>
  <c r="AQ133" i="22"/>
  <c r="BL133" i="22" s="1"/>
  <c r="Z133" i="27" s="1"/>
  <c r="AN133" i="22"/>
  <c r="BK133" i="22" s="1"/>
  <c r="Y133" i="27" s="1"/>
  <c r="BE132" i="22"/>
  <c r="BN132" i="22" s="1"/>
  <c r="AB132" i="27" s="1"/>
  <c r="AV132" i="22"/>
  <c r="BM132" i="22" s="1"/>
  <c r="AA132" i="27" s="1"/>
  <c r="AQ132" i="22"/>
  <c r="BL132" i="22" s="1"/>
  <c r="Z132" i="27" s="1"/>
  <c r="AN132" i="22"/>
  <c r="BK132" i="22" s="1"/>
  <c r="Y132" i="27" s="1"/>
  <c r="BE131" i="22"/>
  <c r="BN131" i="22" s="1"/>
  <c r="AB131" i="27" s="1"/>
  <c r="AV131" i="22"/>
  <c r="BM131" i="22" s="1"/>
  <c r="AA131" i="27" s="1"/>
  <c r="AQ131" i="22"/>
  <c r="BL131" i="22" s="1"/>
  <c r="Z131" i="27" s="1"/>
  <c r="AN131" i="22"/>
  <c r="BK131" i="22" s="1"/>
  <c r="Y131" i="27" s="1"/>
  <c r="BE130" i="22"/>
  <c r="BN130" i="22" s="1"/>
  <c r="AB130" i="27" s="1"/>
  <c r="AV130" i="22"/>
  <c r="BM130" i="22" s="1"/>
  <c r="AA130" i="27" s="1"/>
  <c r="AQ130" i="22"/>
  <c r="BL130" i="22" s="1"/>
  <c r="Z130" i="27" s="1"/>
  <c r="AN130" i="22"/>
  <c r="BK130" i="22" s="1"/>
  <c r="Y130" i="27" s="1"/>
  <c r="BE129" i="22"/>
  <c r="BN129" i="22" s="1"/>
  <c r="AB129" i="27" s="1"/>
  <c r="AV129" i="22"/>
  <c r="BM129" i="22" s="1"/>
  <c r="AA129" i="27" s="1"/>
  <c r="AQ129" i="22"/>
  <c r="BL129" i="22" s="1"/>
  <c r="Z129" i="27" s="1"/>
  <c r="AN129" i="22"/>
  <c r="BK129" i="22" s="1"/>
  <c r="Y129" i="27" s="1"/>
  <c r="BE128" i="22"/>
  <c r="BN128" i="22" s="1"/>
  <c r="AB128" i="27" s="1"/>
  <c r="AV128" i="22"/>
  <c r="BM128" i="22" s="1"/>
  <c r="AA128" i="27" s="1"/>
  <c r="AQ128" i="22"/>
  <c r="BL128" i="22" s="1"/>
  <c r="Z128" i="27" s="1"/>
  <c r="AN128" i="22"/>
  <c r="BK128" i="22" s="1"/>
  <c r="Y128" i="27" s="1"/>
  <c r="BE127" i="22"/>
  <c r="BN127" i="22" s="1"/>
  <c r="AB127" i="27" s="1"/>
  <c r="AV127" i="22"/>
  <c r="BM127" i="22" s="1"/>
  <c r="AA127" i="27" s="1"/>
  <c r="AQ127" i="22"/>
  <c r="BL127" i="22" s="1"/>
  <c r="Z127" i="27" s="1"/>
  <c r="AN127" i="22"/>
  <c r="BK127" i="22" s="1"/>
  <c r="Y127" i="27" s="1"/>
  <c r="BE126" i="22"/>
  <c r="BN126" i="22" s="1"/>
  <c r="AB126" i="27" s="1"/>
  <c r="AV126" i="22"/>
  <c r="BM126" i="22" s="1"/>
  <c r="AA126" i="27" s="1"/>
  <c r="AQ126" i="22"/>
  <c r="BL126" i="22" s="1"/>
  <c r="Z126" i="27" s="1"/>
  <c r="AN126" i="22"/>
  <c r="BK126" i="22" s="1"/>
  <c r="Y126" i="27" s="1"/>
  <c r="BE125" i="22"/>
  <c r="BN125" i="22" s="1"/>
  <c r="AB125" i="27" s="1"/>
  <c r="AV125" i="22"/>
  <c r="BM125" i="22" s="1"/>
  <c r="AA125" i="27" s="1"/>
  <c r="AQ125" i="22"/>
  <c r="BL125" i="22" s="1"/>
  <c r="Z125" i="27" s="1"/>
  <c r="AN125" i="22"/>
  <c r="BK125" i="22" s="1"/>
  <c r="Y125" i="27" s="1"/>
  <c r="BE123" i="22"/>
  <c r="BN123" i="22" s="1"/>
  <c r="AB123" i="27" s="1"/>
  <c r="AV123" i="22"/>
  <c r="BM123" i="22" s="1"/>
  <c r="AA123" i="27" s="1"/>
  <c r="AQ123" i="22"/>
  <c r="BL123" i="22" s="1"/>
  <c r="Z123" i="27" s="1"/>
  <c r="AN123" i="22"/>
  <c r="BK123" i="22" s="1"/>
  <c r="Y123" i="27" s="1"/>
  <c r="BE122" i="22"/>
  <c r="BN122" i="22" s="1"/>
  <c r="AB122" i="27" s="1"/>
  <c r="AV122" i="22"/>
  <c r="BM122" i="22" s="1"/>
  <c r="AA122" i="27" s="1"/>
  <c r="AQ122" i="22"/>
  <c r="BL122" i="22" s="1"/>
  <c r="Z122" i="27" s="1"/>
  <c r="AN122" i="22"/>
  <c r="BK122" i="22" s="1"/>
  <c r="Y122" i="27" s="1"/>
  <c r="BE121" i="22"/>
  <c r="BN121" i="22" s="1"/>
  <c r="AB121" i="27" s="1"/>
  <c r="AV121" i="22"/>
  <c r="BM121" i="22" s="1"/>
  <c r="AA121" i="27" s="1"/>
  <c r="AQ121" i="22"/>
  <c r="BL121" i="22" s="1"/>
  <c r="Z121" i="27" s="1"/>
  <c r="AN121" i="22"/>
  <c r="BK121" i="22" s="1"/>
  <c r="Y121" i="27" s="1"/>
  <c r="BE120" i="22"/>
  <c r="BN120" i="22" s="1"/>
  <c r="AB120" i="27" s="1"/>
  <c r="AV120" i="22"/>
  <c r="BM120" i="22" s="1"/>
  <c r="AA120" i="27" s="1"/>
  <c r="AQ120" i="22"/>
  <c r="BL120" i="22" s="1"/>
  <c r="Z120" i="27" s="1"/>
  <c r="AN120" i="22"/>
  <c r="BK120" i="22" s="1"/>
  <c r="Y120" i="27" s="1"/>
  <c r="BE119" i="22"/>
  <c r="BN119" i="22" s="1"/>
  <c r="AB119" i="27" s="1"/>
  <c r="AV119" i="22"/>
  <c r="BM119" i="22" s="1"/>
  <c r="AA119" i="27" s="1"/>
  <c r="AQ119" i="22"/>
  <c r="BL119" i="22" s="1"/>
  <c r="Z119" i="27" s="1"/>
  <c r="AN119" i="22"/>
  <c r="BK119" i="22" s="1"/>
  <c r="Y119" i="27" s="1"/>
  <c r="BE118" i="22"/>
  <c r="BN118" i="22" s="1"/>
  <c r="AB118" i="27" s="1"/>
  <c r="AV118" i="22"/>
  <c r="BM118" i="22" s="1"/>
  <c r="AA118" i="27" s="1"/>
  <c r="AQ118" i="22"/>
  <c r="BL118" i="22" s="1"/>
  <c r="Z118" i="27" s="1"/>
  <c r="AN118" i="22"/>
  <c r="BK118" i="22" s="1"/>
  <c r="Y118" i="27" s="1"/>
  <c r="BE117" i="22"/>
  <c r="BN117" i="22" s="1"/>
  <c r="AB117" i="27" s="1"/>
  <c r="AV117" i="22"/>
  <c r="BM117" i="22" s="1"/>
  <c r="AA117" i="27" s="1"/>
  <c r="AQ117" i="22"/>
  <c r="BL117" i="22" s="1"/>
  <c r="Z117" i="27" s="1"/>
  <c r="AN117" i="22"/>
  <c r="BK117" i="22" s="1"/>
  <c r="Y117" i="27" s="1"/>
  <c r="BE116" i="22"/>
  <c r="BN116" i="22" s="1"/>
  <c r="AB116" i="27" s="1"/>
  <c r="AV116" i="22"/>
  <c r="BM116" i="22" s="1"/>
  <c r="AA116" i="27" s="1"/>
  <c r="AQ116" i="22"/>
  <c r="BL116" i="22" s="1"/>
  <c r="Z116" i="27" s="1"/>
  <c r="AN116" i="22"/>
  <c r="BK116" i="22" s="1"/>
  <c r="Y116" i="27" s="1"/>
  <c r="BE115" i="22"/>
  <c r="BN115" i="22" s="1"/>
  <c r="AB115" i="27" s="1"/>
  <c r="AV115" i="22"/>
  <c r="BM115" i="22" s="1"/>
  <c r="AA115" i="27" s="1"/>
  <c r="AQ115" i="22"/>
  <c r="BL115" i="22" s="1"/>
  <c r="Z115" i="27" s="1"/>
  <c r="AN115" i="22"/>
  <c r="BK115" i="22" s="1"/>
  <c r="Y115" i="27" s="1"/>
  <c r="BE114" i="22"/>
  <c r="BN114" i="22" s="1"/>
  <c r="AB114" i="27" s="1"/>
  <c r="AQ114" i="22"/>
  <c r="BL114" i="22" s="1"/>
  <c r="Z114" i="27" s="1"/>
  <c r="BE113" i="22"/>
  <c r="BN113" i="22" s="1"/>
  <c r="AB113" i="27" s="1"/>
  <c r="AV113" i="22"/>
  <c r="BM113" i="22" s="1"/>
  <c r="AA113" i="27" s="1"/>
  <c r="AQ113" i="22"/>
  <c r="BL113" i="22" s="1"/>
  <c r="Z113" i="27" s="1"/>
  <c r="AN113" i="22"/>
  <c r="BK113" i="22" s="1"/>
  <c r="Y113" i="27" s="1"/>
  <c r="BE112" i="22"/>
  <c r="BN112" i="22" s="1"/>
  <c r="AB112" i="27" s="1"/>
  <c r="AV112" i="22"/>
  <c r="BM112" i="22" s="1"/>
  <c r="AA112" i="27" s="1"/>
  <c r="AQ112" i="22"/>
  <c r="BL112" i="22" s="1"/>
  <c r="Z112" i="27" s="1"/>
  <c r="AN112" i="22"/>
  <c r="BK112" i="22" s="1"/>
  <c r="Y112" i="27" s="1"/>
  <c r="BE111" i="22"/>
  <c r="BN111" i="22" s="1"/>
  <c r="AB111" i="27" s="1"/>
  <c r="AV111" i="22"/>
  <c r="BM111" i="22" s="1"/>
  <c r="AA111" i="27" s="1"/>
  <c r="AQ111" i="22"/>
  <c r="BL111" i="22" s="1"/>
  <c r="Z111" i="27" s="1"/>
  <c r="AN111" i="22"/>
  <c r="BK111" i="22" s="1"/>
  <c r="Y111" i="27" s="1"/>
  <c r="BE110" i="22"/>
  <c r="BN110" i="22" s="1"/>
  <c r="AB110" i="27" s="1"/>
  <c r="AV110" i="22"/>
  <c r="BM110" i="22" s="1"/>
  <c r="AA110" i="27" s="1"/>
  <c r="AQ110" i="22"/>
  <c r="BL110" i="22" s="1"/>
  <c r="Z110" i="27" s="1"/>
  <c r="AN110" i="22"/>
  <c r="BK110" i="22" s="1"/>
  <c r="Y110" i="27" s="1"/>
  <c r="BE109" i="22"/>
  <c r="BN109" i="22" s="1"/>
  <c r="AB109" i="27" s="1"/>
  <c r="AV109" i="22"/>
  <c r="BM109" i="22" s="1"/>
  <c r="AA109" i="27" s="1"/>
  <c r="AQ109" i="22"/>
  <c r="BL109" i="22" s="1"/>
  <c r="Z109" i="27" s="1"/>
  <c r="AN109" i="22"/>
  <c r="BK109" i="22" s="1"/>
  <c r="Y109" i="27" s="1"/>
  <c r="BE108" i="22"/>
  <c r="BN108" i="22" s="1"/>
  <c r="AB108" i="27" s="1"/>
  <c r="AV108" i="22"/>
  <c r="BM108" i="22" s="1"/>
  <c r="AA108" i="27" s="1"/>
  <c r="AQ108" i="22"/>
  <c r="BL108" i="22" s="1"/>
  <c r="Z108" i="27" s="1"/>
  <c r="AN108" i="22"/>
  <c r="BK108" i="22" s="1"/>
  <c r="Y108" i="27" s="1"/>
  <c r="BE107" i="22"/>
  <c r="BN107" i="22" s="1"/>
  <c r="AB107" i="27" s="1"/>
  <c r="AV107" i="22"/>
  <c r="BM107" i="22" s="1"/>
  <c r="AA107" i="27" s="1"/>
  <c r="AQ107" i="22"/>
  <c r="BL107" i="22" s="1"/>
  <c r="Z107" i="27" s="1"/>
  <c r="AN107" i="22"/>
  <c r="BK107" i="22" s="1"/>
  <c r="Y107" i="27" s="1"/>
  <c r="BE106" i="22"/>
  <c r="BN106" i="22" s="1"/>
  <c r="AB106" i="27" s="1"/>
  <c r="AV106" i="22"/>
  <c r="BM106" i="22" s="1"/>
  <c r="AA106" i="27" s="1"/>
  <c r="AQ106" i="22"/>
  <c r="BL106" i="22" s="1"/>
  <c r="Z106" i="27" s="1"/>
  <c r="AN106" i="22"/>
  <c r="BK106" i="22" s="1"/>
  <c r="Y106" i="27" s="1"/>
  <c r="BE105" i="22"/>
  <c r="BN105" i="22" s="1"/>
  <c r="AB105" i="27" s="1"/>
  <c r="AV105" i="22"/>
  <c r="BM105" i="22" s="1"/>
  <c r="AA105" i="27" s="1"/>
  <c r="AQ105" i="22"/>
  <c r="BL105" i="22" s="1"/>
  <c r="Z105" i="27" s="1"/>
  <c r="AN105" i="22"/>
  <c r="BK105" i="22" s="1"/>
  <c r="Y105" i="27" s="1"/>
  <c r="BE104" i="22"/>
  <c r="BN104" i="22" s="1"/>
  <c r="AB104" i="27" s="1"/>
  <c r="AV104" i="22"/>
  <c r="BM104" i="22" s="1"/>
  <c r="AA104" i="27" s="1"/>
  <c r="AQ104" i="22"/>
  <c r="BL104" i="22" s="1"/>
  <c r="Z104" i="27" s="1"/>
  <c r="AN104" i="22"/>
  <c r="BK104" i="22" s="1"/>
  <c r="Y104" i="27" s="1"/>
  <c r="BE103" i="22"/>
  <c r="BN103" i="22" s="1"/>
  <c r="AB103" i="27" s="1"/>
  <c r="AV103" i="22"/>
  <c r="BM103" i="22" s="1"/>
  <c r="AA103" i="27" s="1"/>
  <c r="AQ103" i="22"/>
  <c r="BL103" i="22" s="1"/>
  <c r="Z103" i="27" s="1"/>
  <c r="AN103" i="22"/>
  <c r="BK103" i="22" s="1"/>
  <c r="Y103" i="27" s="1"/>
  <c r="BE102" i="22"/>
  <c r="BN102" i="22" s="1"/>
  <c r="AB102" i="27" s="1"/>
  <c r="AV102" i="22"/>
  <c r="BM102" i="22" s="1"/>
  <c r="AA102" i="27" s="1"/>
  <c r="AQ102" i="22"/>
  <c r="BL102" i="22" s="1"/>
  <c r="Z102" i="27" s="1"/>
  <c r="AN102" i="22"/>
  <c r="BK102" i="22" s="1"/>
  <c r="Y102" i="27" s="1"/>
  <c r="BE101" i="22"/>
  <c r="BN101" i="22" s="1"/>
  <c r="AB101" i="27" s="1"/>
  <c r="AV101" i="22"/>
  <c r="BM101" i="22" s="1"/>
  <c r="AA101" i="27" s="1"/>
  <c r="AQ101" i="22"/>
  <c r="BL101" i="22" s="1"/>
  <c r="Z101" i="27" s="1"/>
  <c r="AN101" i="22"/>
  <c r="BK101" i="22" s="1"/>
  <c r="Y101" i="27" s="1"/>
  <c r="BE100" i="22"/>
  <c r="BN100" i="22" s="1"/>
  <c r="AB100" i="27" s="1"/>
  <c r="AV100" i="22"/>
  <c r="BM100" i="22" s="1"/>
  <c r="AA100" i="27" s="1"/>
  <c r="AQ100" i="22"/>
  <c r="BL100" i="22" s="1"/>
  <c r="Z100" i="27" s="1"/>
  <c r="AN100" i="22"/>
  <c r="BK100" i="22" s="1"/>
  <c r="Y100" i="27" s="1"/>
  <c r="BE99" i="22"/>
  <c r="BN99" i="22" s="1"/>
  <c r="AB99" i="27" s="1"/>
  <c r="AV99" i="22"/>
  <c r="BM99" i="22" s="1"/>
  <c r="AA99" i="27" s="1"/>
  <c r="AQ99" i="22"/>
  <c r="BL99" i="22" s="1"/>
  <c r="Z99" i="27" s="1"/>
  <c r="AN99" i="22"/>
  <c r="BK99" i="22" s="1"/>
  <c r="Y99" i="27" s="1"/>
  <c r="BE98" i="22"/>
  <c r="BN98" i="22" s="1"/>
  <c r="AB98" i="27" s="1"/>
  <c r="AV98" i="22"/>
  <c r="BM98" i="22" s="1"/>
  <c r="AA98" i="27" s="1"/>
  <c r="AQ98" i="22"/>
  <c r="BL98" i="22" s="1"/>
  <c r="Z98" i="27" s="1"/>
  <c r="AN98" i="22"/>
  <c r="BK98" i="22" s="1"/>
  <c r="Y98" i="27" s="1"/>
  <c r="BE97" i="22"/>
  <c r="BN97" i="22" s="1"/>
  <c r="AB97" i="27" s="1"/>
  <c r="AQ97" i="22"/>
  <c r="BL97" i="22" s="1"/>
  <c r="Z97" i="27" s="1"/>
  <c r="AN97" i="22"/>
  <c r="BK97" i="22" s="1"/>
  <c r="Y97" i="27" s="1"/>
  <c r="BE96" i="22"/>
  <c r="BN96" i="22" s="1"/>
  <c r="AB96" i="27" s="1"/>
  <c r="AV96" i="22"/>
  <c r="BM96" i="22" s="1"/>
  <c r="AA96" i="27" s="1"/>
  <c r="AQ96" i="22"/>
  <c r="BL96" i="22" s="1"/>
  <c r="Z96" i="27" s="1"/>
  <c r="AN96" i="22"/>
  <c r="BK96" i="22" s="1"/>
  <c r="Y96" i="27" s="1"/>
  <c r="BE95" i="22"/>
  <c r="BN95" i="22" s="1"/>
  <c r="AB95" i="27" s="1"/>
  <c r="AV95" i="22"/>
  <c r="BM95" i="22" s="1"/>
  <c r="AA95" i="27" s="1"/>
  <c r="AQ95" i="22"/>
  <c r="BL95" i="22" s="1"/>
  <c r="Z95" i="27" s="1"/>
  <c r="AN95" i="22"/>
  <c r="BK95" i="22" s="1"/>
  <c r="Y95" i="27" s="1"/>
  <c r="BE94" i="22"/>
  <c r="BN94" i="22" s="1"/>
  <c r="AB94" i="27" s="1"/>
  <c r="AV94" i="22"/>
  <c r="BM94" i="22" s="1"/>
  <c r="AA94" i="27" s="1"/>
  <c r="AQ94" i="22"/>
  <c r="BL94" i="22" s="1"/>
  <c r="Z94" i="27" s="1"/>
  <c r="AN94" i="22"/>
  <c r="BK94" i="22" s="1"/>
  <c r="Y94" i="27" s="1"/>
  <c r="BE93" i="22"/>
  <c r="BN93" i="22" s="1"/>
  <c r="AB93" i="27" s="1"/>
  <c r="AV93" i="22"/>
  <c r="BM93" i="22" s="1"/>
  <c r="AA93" i="27" s="1"/>
  <c r="AQ93" i="22"/>
  <c r="BL93" i="22" s="1"/>
  <c r="Z93" i="27" s="1"/>
  <c r="AN93" i="22"/>
  <c r="BK93" i="22" s="1"/>
  <c r="Y93" i="27" s="1"/>
  <c r="BE92" i="22"/>
  <c r="BN92" i="22" s="1"/>
  <c r="AB92" i="27" s="1"/>
  <c r="AV92" i="22"/>
  <c r="BM92" i="22" s="1"/>
  <c r="AA92" i="27" s="1"/>
  <c r="AQ92" i="22"/>
  <c r="BL92" i="22" s="1"/>
  <c r="Z92" i="27" s="1"/>
  <c r="AN92" i="22"/>
  <c r="BK92" i="22" s="1"/>
  <c r="Y92" i="27" s="1"/>
  <c r="BE91" i="22"/>
  <c r="BN91" i="22" s="1"/>
  <c r="AB91" i="27" s="1"/>
  <c r="AV91" i="22"/>
  <c r="BM91" i="22" s="1"/>
  <c r="AA91" i="27" s="1"/>
  <c r="AQ91" i="22"/>
  <c r="BL91" i="22" s="1"/>
  <c r="Z91" i="27" s="1"/>
  <c r="AN91" i="22"/>
  <c r="BK91" i="22" s="1"/>
  <c r="Y91" i="27" s="1"/>
  <c r="BE90" i="22"/>
  <c r="BN90" i="22" s="1"/>
  <c r="AB90" i="27" s="1"/>
  <c r="AV90" i="22"/>
  <c r="BM90" i="22" s="1"/>
  <c r="AA90" i="27" s="1"/>
  <c r="AQ90" i="22"/>
  <c r="BL90" i="22" s="1"/>
  <c r="Z90" i="27" s="1"/>
  <c r="AN90" i="22"/>
  <c r="BK90" i="22" s="1"/>
  <c r="Y90" i="27" s="1"/>
  <c r="BE89" i="22"/>
  <c r="BN89" i="22" s="1"/>
  <c r="AB89" i="27" s="1"/>
  <c r="AV89" i="22"/>
  <c r="BM89" i="22" s="1"/>
  <c r="AA89" i="27" s="1"/>
  <c r="AQ89" i="22"/>
  <c r="BL89" i="22" s="1"/>
  <c r="Z89" i="27" s="1"/>
  <c r="AN89" i="22"/>
  <c r="BK89" i="22" s="1"/>
  <c r="Y89" i="27" s="1"/>
  <c r="BE88" i="22"/>
  <c r="BN88" i="22" s="1"/>
  <c r="AB88" i="27" s="1"/>
  <c r="AV88" i="22"/>
  <c r="BM88" i="22" s="1"/>
  <c r="AA88" i="27" s="1"/>
  <c r="AQ88" i="22"/>
  <c r="BL88" i="22" s="1"/>
  <c r="Z88" i="27" s="1"/>
  <c r="AN88" i="22"/>
  <c r="BK88" i="22" s="1"/>
  <c r="Y88" i="27" s="1"/>
  <c r="BE87" i="22"/>
  <c r="BN87" i="22" s="1"/>
  <c r="AB87" i="27" s="1"/>
  <c r="AV87" i="22"/>
  <c r="BM87" i="22" s="1"/>
  <c r="AA87" i="27" s="1"/>
  <c r="AQ87" i="22"/>
  <c r="BL87" i="22" s="1"/>
  <c r="Z87" i="27" s="1"/>
  <c r="AN87" i="22"/>
  <c r="BK87" i="22" s="1"/>
  <c r="Y87" i="27" s="1"/>
  <c r="BE86" i="22"/>
  <c r="BN86" i="22" s="1"/>
  <c r="AB86" i="27" s="1"/>
  <c r="AN86" i="22"/>
  <c r="BK86" i="22" s="1"/>
  <c r="Y86" i="27" s="1"/>
  <c r="BE84" i="22"/>
  <c r="BN84" i="22" s="1"/>
  <c r="AB84" i="27" s="1"/>
  <c r="AV84" i="22"/>
  <c r="BM84" i="22" s="1"/>
  <c r="AA84" i="27" s="1"/>
  <c r="AQ84" i="22"/>
  <c r="BL84" i="22" s="1"/>
  <c r="Z84" i="27" s="1"/>
  <c r="AN84" i="22"/>
  <c r="BK84" i="22" s="1"/>
  <c r="Y84" i="27" s="1"/>
  <c r="BE83" i="22"/>
  <c r="BN83" i="22" s="1"/>
  <c r="AB83" i="27" s="1"/>
  <c r="AV83" i="22"/>
  <c r="BM83" i="22" s="1"/>
  <c r="AA83" i="27" s="1"/>
  <c r="AQ83" i="22"/>
  <c r="BL83" i="22" s="1"/>
  <c r="Z83" i="27" s="1"/>
  <c r="AN83" i="22"/>
  <c r="BK83" i="22" s="1"/>
  <c r="Y83" i="27" s="1"/>
  <c r="BE82" i="22"/>
  <c r="BN82" i="22" s="1"/>
  <c r="AB82" i="27" s="1"/>
  <c r="AV82" i="22"/>
  <c r="BM82" i="22" s="1"/>
  <c r="AA82" i="27" s="1"/>
  <c r="AQ82" i="22"/>
  <c r="BL82" i="22" s="1"/>
  <c r="Z82" i="27" s="1"/>
  <c r="AN82" i="22"/>
  <c r="BK82" i="22" s="1"/>
  <c r="Y82" i="27" s="1"/>
  <c r="BE81" i="22"/>
  <c r="BN81" i="22" s="1"/>
  <c r="AB81" i="27" s="1"/>
  <c r="AV81" i="22"/>
  <c r="BM81" i="22" s="1"/>
  <c r="AA81" i="27" s="1"/>
  <c r="AQ81" i="22"/>
  <c r="BL81" i="22" s="1"/>
  <c r="Z81" i="27" s="1"/>
  <c r="AN81" i="22"/>
  <c r="BK81" i="22" s="1"/>
  <c r="Y81" i="27" s="1"/>
  <c r="BE80" i="22"/>
  <c r="BN80" i="22" s="1"/>
  <c r="AB80" i="27" s="1"/>
  <c r="AV80" i="22"/>
  <c r="BM80" i="22" s="1"/>
  <c r="AA80" i="27" s="1"/>
  <c r="AQ80" i="22"/>
  <c r="BL80" i="22" s="1"/>
  <c r="Z80" i="27" s="1"/>
  <c r="AN80" i="22"/>
  <c r="BK80" i="22" s="1"/>
  <c r="Y80" i="27" s="1"/>
  <c r="BE79" i="22"/>
  <c r="BN79" i="22" s="1"/>
  <c r="AB79" i="27" s="1"/>
  <c r="AV79" i="22"/>
  <c r="BM79" i="22" s="1"/>
  <c r="AA79" i="27" s="1"/>
  <c r="AQ79" i="22"/>
  <c r="BL79" i="22" s="1"/>
  <c r="Z79" i="27" s="1"/>
  <c r="AN79" i="22"/>
  <c r="BK79" i="22" s="1"/>
  <c r="Y79" i="27" s="1"/>
  <c r="BE78" i="22"/>
  <c r="BN78" i="22" s="1"/>
  <c r="AB78" i="27" s="1"/>
  <c r="AV78" i="22"/>
  <c r="BM78" i="22" s="1"/>
  <c r="AA78" i="27" s="1"/>
  <c r="AQ78" i="22"/>
  <c r="BL78" i="22" s="1"/>
  <c r="Z78" i="27" s="1"/>
  <c r="AN78" i="22"/>
  <c r="BK78" i="22" s="1"/>
  <c r="Y78" i="27" s="1"/>
  <c r="BE77" i="22"/>
  <c r="BN77" i="22" s="1"/>
  <c r="AB77" i="27" s="1"/>
  <c r="AV77" i="22"/>
  <c r="BM77" i="22" s="1"/>
  <c r="AA77" i="27" s="1"/>
  <c r="AQ77" i="22"/>
  <c r="BL77" i="22" s="1"/>
  <c r="Z77" i="27" s="1"/>
  <c r="AN77" i="22"/>
  <c r="BK77" i="22" s="1"/>
  <c r="Y77" i="27" s="1"/>
  <c r="BE76" i="22"/>
  <c r="BN76" i="22" s="1"/>
  <c r="AB76" i="27" s="1"/>
  <c r="AV76" i="22"/>
  <c r="BM76" i="22" s="1"/>
  <c r="AA76" i="27" s="1"/>
  <c r="AQ76" i="22"/>
  <c r="BL76" i="22" s="1"/>
  <c r="Z76" i="27" s="1"/>
  <c r="AN76" i="22"/>
  <c r="BK76" i="22" s="1"/>
  <c r="Y76" i="27" s="1"/>
  <c r="BE75" i="22"/>
  <c r="BN75" i="22" s="1"/>
  <c r="AB75" i="27" s="1"/>
  <c r="AV75" i="22"/>
  <c r="BM75" i="22" s="1"/>
  <c r="AA75" i="27" s="1"/>
  <c r="AQ75" i="22"/>
  <c r="BL75" i="22" s="1"/>
  <c r="Z75" i="27" s="1"/>
  <c r="AN75" i="22"/>
  <c r="BK75" i="22" s="1"/>
  <c r="Y75" i="27" s="1"/>
  <c r="BE74" i="22"/>
  <c r="BN74" i="22" s="1"/>
  <c r="AB74" i="27" s="1"/>
  <c r="AV74" i="22"/>
  <c r="BM74" i="22" s="1"/>
  <c r="AA74" i="27" s="1"/>
  <c r="AQ74" i="22"/>
  <c r="BL74" i="22" s="1"/>
  <c r="Z74" i="27" s="1"/>
  <c r="AN74" i="22"/>
  <c r="BK74" i="22" s="1"/>
  <c r="Y74" i="27" s="1"/>
  <c r="BE73" i="22"/>
  <c r="BN73" i="22" s="1"/>
  <c r="AB73" i="27" s="1"/>
  <c r="BE72" i="22"/>
  <c r="BN72" i="22" s="1"/>
  <c r="AB72" i="27" s="1"/>
  <c r="AV72" i="22"/>
  <c r="BM72" i="22" s="1"/>
  <c r="AA72" i="27" s="1"/>
  <c r="AQ72" i="22"/>
  <c r="BL72" i="22" s="1"/>
  <c r="Z72" i="27" s="1"/>
  <c r="AN72" i="22"/>
  <c r="BK72" i="22" s="1"/>
  <c r="Y72" i="27" s="1"/>
  <c r="BE71" i="22"/>
  <c r="BN71" i="22" s="1"/>
  <c r="AB71" i="27" s="1"/>
  <c r="AV71" i="22"/>
  <c r="BM71" i="22" s="1"/>
  <c r="AA71" i="27" s="1"/>
  <c r="AQ71" i="22"/>
  <c r="BL71" i="22" s="1"/>
  <c r="Z71" i="27" s="1"/>
  <c r="AN71" i="22"/>
  <c r="BK71" i="22" s="1"/>
  <c r="Y71" i="27" s="1"/>
  <c r="BE70" i="22"/>
  <c r="BN70" i="22" s="1"/>
  <c r="AB70" i="27" s="1"/>
  <c r="AV70" i="22"/>
  <c r="BM70" i="22" s="1"/>
  <c r="AA70" i="27" s="1"/>
  <c r="AQ70" i="22"/>
  <c r="BL70" i="22" s="1"/>
  <c r="Z70" i="27" s="1"/>
  <c r="AN70" i="22"/>
  <c r="BK70" i="22" s="1"/>
  <c r="Y70" i="27" s="1"/>
  <c r="BE69" i="22"/>
  <c r="BN69" i="22" s="1"/>
  <c r="AB69" i="27" s="1"/>
  <c r="AV69" i="22"/>
  <c r="BM69" i="22" s="1"/>
  <c r="AA69" i="27" s="1"/>
  <c r="AQ69" i="22"/>
  <c r="BL69" i="22" s="1"/>
  <c r="Z69" i="27" s="1"/>
  <c r="AN69" i="22"/>
  <c r="BK69" i="22" s="1"/>
  <c r="Y69" i="27" s="1"/>
  <c r="BE68" i="22"/>
  <c r="BN68" i="22" s="1"/>
  <c r="AB68" i="27" s="1"/>
  <c r="AV68" i="22"/>
  <c r="BM68" i="22" s="1"/>
  <c r="AA68" i="27" s="1"/>
  <c r="AQ68" i="22"/>
  <c r="BL68" i="22" s="1"/>
  <c r="Z68" i="27" s="1"/>
  <c r="AN68" i="22"/>
  <c r="BK68" i="22" s="1"/>
  <c r="Y68" i="27" s="1"/>
  <c r="BE67" i="22"/>
  <c r="BN67" i="22" s="1"/>
  <c r="AB67" i="27" s="1"/>
  <c r="AV67" i="22"/>
  <c r="BM67" i="22" s="1"/>
  <c r="AA67" i="27" s="1"/>
  <c r="AQ67" i="22"/>
  <c r="BL67" i="22" s="1"/>
  <c r="Z67" i="27" s="1"/>
  <c r="AN67" i="22"/>
  <c r="BK67" i="22" s="1"/>
  <c r="Y67" i="27" s="1"/>
  <c r="BE66" i="22"/>
  <c r="BN66" i="22" s="1"/>
  <c r="AB66" i="27" s="1"/>
  <c r="AV66" i="22"/>
  <c r="BM66" i="22" s="1"/>
  <c r="AA66" i="27" s="1"/>
  <c r="AQ66" i="22"/>
  <c r="BL66" i="22" s="1"/>
  <c r="Z66" i="27" s="1"/>
  <c r="AN66" i="22"/>
  <c r="BK66" i="22" s="1"/>
  <c r="Y66" i="27" s="1"/>
  <c r="BE65" i="22"/>
  <c r="BN65" i="22" s="1"/>
  <c r="AB65" i="27" s="1"/>
  <c r="AV65" i="22"/>
  <c r="BM65" i="22" s="1"/>
  <c r="AA65" i="27" s="1"/>
  <c r="AQ65" i="22"/>
  <c r="BL65" i="22" s="1"/>
  <c r="Z65" i="27" s="1"/>
  <c r="AN65" i="22"/>
  <c r="BK65" i="22" s="1"/>
  <c r="Y65" i="27" s="1"/>
  <c r="BE64" i="22"/>
  <c r="BN64" i="22" s="1"/>
  <c r="AB64" i="27" s="1"/>
  <c r="AV64" i="22"/>
  <c r="BM64" i="22" s="1"/>
  <c r="AA64" i="27" s="1"/>
  <c r="AQ64" i="22"/>
  <c r="BL64" i="22" s="1"/>
  <c r="Z64" i="27" s="1"/>
  <c r="AN64" i="22"/>
  <c r="BK64" i="22" s="1"/>
  <c r="Y64" i="27" s="1"/>
  <c r="BE62" i="22"/>
  <c r="BN62" i="22" s="1"/>
  <c r="AB62" i="27" s="1"/>
  <c r="AV62" i="22"/>
  <c r="BM62" i="22" s="1"/>
  <c r="AA62" i="27" s="1"/>
  <c r="AQ62" i="22"/>
  <c r="BL62" i="22" s="1"/>
  <c r="Z62" i="27" s="1"/>
  <c r="AN62" i="22"/>
  <c r="BK62" i="22" s="1"/>
  <c r="Y62" i="27" s="1"/>
  <c r="BE61" i="22"/>
  <c r="BN61" i="22" s="1"/>
  <c r="AB61" i="27" s="1"/>
  <c r="AV61" i="22"/>
  <c r="BM61" i="22" s="1"/>
  <c r="AA61" i="27" s="1"/>
  <c r="AQ61" i="22"/>
  <c r="BL61" i="22" s="1"/>
  <c r="Z61" i="27" s="1"/>
  <c r="AN61" i="22"/>
  <c r="BK61" i="22" s="1"/>
  <c r="Y61" i="27" s="1"/>
  <c r="BE60" i="22"/>
  <c r="BN60" i="22" s="1"/>
  <c r="AB60" i="27" s="1"/>
  <c r="AV60" i="22"/>
  <c r="BM60" i="22" s="1"/>
  <c r="AA60" i="27" s="1"/>
  <c r="AQ60" i="22"/>
  <c r="BL60" i="22" s="1"/>
  <c r="Z60" i="27" s="1"/>
  <c r="AN60" i="22"/>
  <c r="BK60" i="22" s="1"/>
  <c r="Y60" i="27" s="1"/>
  <c r="BE59" i="22"/>
  <c r="BN59" i="22" s="1"/>
  <c r="AB59" i="27" s="1"/>
  <c r="AV59" i="22"/>
  <c r="BM59" i="22" s="1"/>
  <c r="AA59" i="27" s="1"/>
  <c r="AQ59" i="22"/>
  <c r="BL59" i="22" s="1"/>
  <c r="Z59" i="27" s="1"/>
  <c r="AN59" i="22"/>
  <c r="BK59" i="22" s="1"/>
  <c r="Y59" i="27" s="1"/>
  <c r="BE58" i="22"/>
  <c r="BN58" i="22" s="1"/>
  <c r="AB58" i="27" s="1"/>
  <c r="AV58" i="22"/>
  <c r="BM58" i="22" s="1"/>
  <c r="AA58" i="27" s="1"/>
  <c r="AQ58" i="22"/>
  <c r="BL58" i="22" s="1"/>
  <c r="Z58" i="27" s="1"/>
  <c r="AN58" i="22"/>
  <c r="BK58" i="22" s="1"/>
  <c r="Y58" i="27" s="1"/>
  <c r="BE57" i="22"/>
  <c r="BN57" i="22" s="1"/>
  <c r="AB57" i="27" s="1"/>
  <c r="AV57" i="22"/>
  <c r="BM57" i="22" s="1"/>
  <c r="AA57" i="27" s="1"/>
  <c r="AQ57" i="22"/>
  <c r="BL57" i="22" s="1"/>
  <c r="Z57" i="27" s="1"/>
  <c r="AN57" i="22"/>
  <c r="BK57" i="22" s="1"/>
  <c r="Y57" i="27" s="1"/>
  <c r="BE56" i="22"/>
  <c r="BN56" i="22" s="1"/>
  <c r="AB56" i="27" s="1"/>
  <c r="AV56" i="22"/>
  <c r="BM56" i="22" s="1"/>
  <c r="AA56" i="27" s="1"/>
  <c r="AQ56" i="22"/>
  <c r="BL56" i="22" s="1"/>
  <c r="Z56" i="27" s="1"/>
  <c r="AN56" i="22"/>
  <c r="BK56" i="22" s="1"/>
  <c r="Y56" i="27" s="1"/>
  <c r="BE55" i="22"/>
  <c r="BN55" i="22" s="1"/>
  <c r="AB55" i="27" s="1"/>
  <c r="AV55" i="22"/>
  <c r="BM55" i="22" s="1"/>
  <c r="AA55" i="27" s="1"/>
  <c r="AQ55" i="22"/>
  <c r="BL55" i="22" s="1"/>
  <c r="Z55" i="27" s="1"/>
  <c r="AN55" i="22"/>
  <c r="BK55" i="22" s="1"/>
  <c r="Y55" i="27" s="1"/>
  <c r="BE54" i="22"/>
  <c r="BN54" i="22" s="1"/>
  <c r="AB54" i="27" s="1"/>
  <c r="AV54" i="22"/>
  <c r="BM54" i="22" s="1"/>
  <c r="AA54" i="27" s="1"/>
  <c r="AQ54" i="22"/>
  <c r="BL54" i="22" s="1"/>
  <c r="Z54" i="27" s="1"/>
  <c r="AN54" i="22"/>
  <c r="BK54" i="22" s="1"/>
  <c r="Y54" i="27" s="1"/>
  <c r="BE53" i="22"/>
  <c r="BN53" i="22" s="1"/>
  <c r="AB53" i="27" s="1"/>
  <c r="BE52" i="22"/>
  <c r="BN52" i="22" s="1"/>
  <c r="AB52" i="27" s="1"/>
  <c r="AV52" i="22"/>
  <c r="BM52" i="22" s="1"/>
  <c r="AA52" i="27" s="1"/>
  <c r="AQ52" i="22"/>
  <c r="BL52" i="22" s="1"/>
  <c r="Z52" i="27" s="1"/>
  <c r="AN52" i="22"/>
  <c r="BK52" i="22" s="1"/>
  <c r="Y52" i="27" s="1"/>
  <c r="BE51" i="22"/>
  <c r="BN51" i="22" s="1"/>
  <c r="AB51" i="27" s="1"/>
  <c r="AV51" i="22"/>
  <c r="BM51" i="22" s="1"/>
  <c r="AA51" i="27" s="1"/>
  <c r="AQ51" i="22"/>
  <c r="BL51" i="22" s="1"/>
  <c r="Z51" i="27" s="1"/>
  <c r="AN51" i="22"/>
  <c r="BK51" i="22" s="1"/>
  <c r="Y51" i="27" s="1"/>
  <c r="BE50" i="22"/>
  <c r="BN50" i="22" s="1"/>
  <c r="AB50" i="27" s="1"/>
  <c r="AV50" i="22"/>
  <c r="BM50" i="22" s="1"/>
  <c r="AA50" i="27" s="1"/>
  <c r="AQ50" i="22"/>
  <c r="BL50" i="22" s="1"/>
  <c r="Z50" i="27" s="1"/>
  <c r="AN50" i="22"/>
  <c r="BK50" i="22" s="1"/>
  <c r="Y50" i="27" s="1"/>
  <c r="BE49" i="22"/>
  <c r="BN49" i="22" s="1"/>
  <c r="AB49" i="27" s="1"/>
  <c r="AV49" i="22"/>
  <c r="BM49" i="22" s="1"/>
  <c r="AA49" i="27" s="1"/>
  <c r="AQ49" i="22"/>
  <c r="BL49" i="22" s="1"/>
  <c r="Z49" i="27" s="1"/>
  <c r="AN49" i="22"/>
  <c r="BK49" i="22" s="1"/>
  <c r="Y49" i="27" s="1"/>
  <c r="BE48" i="22"/>
  <c r="BN48" i="22" s="1"/>
  <c r="AB48" i="27" s="1"/>
  <c r="AV48" i="22"/>
  <c r="BM48" i="22" s="1"/>
  <c r="AA48" i="27" s="1"/>
  <c r="AQ48" i="22"/>
  <c r="BL48" i="22" s="1"/>
  <c r="Z48" i="27" s="1"/>
  <c r="AN48" i="22"/>
  <c r="BK48" i="22" s="1"/>
  <c r="Y48" i="27" s="1"/>
  <c r="BE46" i="22"/>
  <c r="BN46" i="22" s="1"/>
  <c r="AB46" i="27" s="1"/>
  <c r="AV46" i="22"/>
  <c r="BM46" i="22" s="1"/>
  <c r="AA46" i="27" s="1"/>
  <c r="AQ46" i="22"/>
  <c r="BL46" i="22" s="1"/>
  <c r="Z46" i="27" s="1"/>
  <c r="AN46" i="22"/>
  <c r="BK46" i="22" s="1"/>
  <c r="Y46" i="27" s="1"/>
  <c r="BE45" i="22"/>
  <c r="BN45" i="22" s="1"/>
  <c r="AB45" i="27" s="1"/>
  <c r="AV45" i="22"/>
  <c r="BM45" i="22" s="1"/>
  <c r="AA45" i="27" s="1"/>
  <c r="AQ45" i="22"/>
  <c r="BL45" i="22" s="1"/>
  <c r="Z45" i="27" s="1"/>
  <c r="AN45" i="22"/>
  <c r="BK45" i="22" s="1"/>
  <c r="Y45" i="27" s="1"/>
  <c r="BE44" i="22"/>
  <c r="BN44" i="22" s="1"/>
  <c r="AB44" i="27" s="1"/>
  <c r="AV44" i="22"/>
  <c r="BM44" i="22" s="1"/>
  <c r="AA44" i="27" s="1"/>
  <c r="AQ44" i="22"/>
  <c r="BL44" i="22" s="1"/>
  <c r="Z44" i="27" s="1"/>
  <c r="AN44" i="22"/>
  <c r="BK44" i="22" s="1"/>
  <c r="Y44" i="27" s="1"/>
  <c r="BE43" i="22"/>
  <c r="BN43" i="22" s="1"/>
  <c r="AB43" i="27" s="1"/>
  <c r="AV43" i="22"/>
  <c r="BM43" i="22" s="1"/>
  <c r="AA43" i="27" s="1"/>
  <c r="AQ43" i="22"/>
  <c r="BL43" i="22" s="1"/>
  <c r="Z43" i="27" s="1"/>
  <c r="AN43" i="22"/>
  <c r="BK43" i="22" s="1"/>
  <c r="Y43" i="27" s="1"/>
  <c r="BE42" i="22"/>
  <c r="BN42" i="22" s="1"/>
  <c r="AB42" i="27" s="1"/>
  <c r="AV42" i="22"/>
  <c r="BM42" i="22" s="1"/>
  <c r="AA42" i="27" s="1"/>
  <c r="AQ42" i="22"/>
  <c r="BL42" i="22" s="1"/>
  <c r="Z42" i="27" s="1"/>
  <c r="AN42" i="22"/>
  <c r="BK42" i="22" s="1"/>
  <c r="Y42" i="27" s="1"/>
  <c r="BE41" i="22"/>
  <c r="BN41" i="22" s="1"/>
  <c r="AB41" i="27" s="1"/>
  <c r="AV41" i="22"/>
  <c r="BM41" i="22" s="1"/>
  <c r="AA41" i="27" s="1"/>
  <c r="AQ41" i="22"/>
  <c r="BL41" i="22" s="1"/>
  <c r="Z41" i="27" s="1"/>
  <c r="AN41" i="22"/>
  <c r="BK41" i="22" s="1"/>
  <c r="Y41" i="27" s="1"/>
  <c r="BE40" i="22"/>
  <c r="BN40" i="22" s="1"/>
  <c r="AB40" i="27" s="1"/>
  <c r="BE39" i="22"/>
  <c r="BN39" i="22" s="1"/>
  <c r="AB39" i="27" s="1"/>
  <c r="AV39" i="22"/>
  <c r="BM39" i="22" s="1"/>
  <c r="AA39" i="27" s="1"/>
  <c r="AQ39" i="22"/>
  <c r="BL39" i="22" s="1"/>
  <c r="Z39" i="27" s="1"/>
  <c r="AN39" i="22"/>
  <c r="BK39" i="22" s="1"/>
  <c r="Y39" i="27" s="1"/>
  <c r="BE38" i="22"/>
  <c r="BN38" i="22" s="1"/>
  <c r="AB38" i="27" s="1"/>
  <c r="AV38" i="22"/>
  <c r="BM38" i="22" s="1"/>
  <c r="AA38" i="27" s="1"/>
  <c r="AQ38" i="22"/>
  <c r="BL38" i="22" s="1"/>
  <c r="Z38" i="27" s="1"/>
  <c r="AN38" i="22"/>
  <c r="BK38" i="22" s="1"/>
  <c r="Y38" i="27" s="1"/>
  <c r="BE37" i="22"/>
  <c r="BN37" i="22" s="1"/>
  <c r="AB37" i="27" s="1"/>
  <c r="AV37" i="22"/>
  <c r="BM37" i="22" s="1"/>
  <c r="AA37" i="27" s="1"/>
  <c r="AQ37" i="22"/>
  <c r="BL37" i="22" s="1"/>
  <c r="Z37" i="27" s="1"/>
  <c r="AN37" i="22"/>
  <c r="BK37" i="22" s="1"/>
  <c r="Y37" i="27" s="1"/>
  <c r="BE36" i="22"/>
  <c r="BN36" i="22" s="1"/>
  <c r="AB36" i="27" s="1"/>
  <c r="AV36" i="22"/>
  <c r="BM36" i="22" s="1"/>
  <c r="AA36" i="27" s="1"/>
  <c r="AQ36" i="22"/>
  <c r="BL36" i="22" s="1"/>
  <c r="Z36" i="27" s="1"/>
  <c r="AN36" i="22"/>
  <c r="BK36" i="22" s="1"/>
  <c r="Y36" i="27" s="1"/>
  <c r="BE35" i="22"/>
  <c r="BN35" i="22" s="1"/>
  <c r="AB35" i="27" s="1"/>
  <c r="AV35" i="22"/>
  <c r="BM35" i="22" s="1"/>
  <c r="AA35" i="27" s="1"/>
  <c r="AQ35" i="22"/>
  <c r="BL35" i="22" s="1"/>
  <c r="Z35" i="27" s="1"/>
  <c r="AN35" i="22"/>
  <c r="BK35" i="22" s="1"/>
  <c r="Y35" i="27" s="1"/>
  <c r="BE34" i="22"/>
  <c r="BN34" i="22" s="1"/>
  <c r="AB34" i="27" s="1"/>
  <c r="AV34" i="22"/>
  <c r="BM34" i="22" s="1"/>
  <c r="AA34" i="27" s="1"/>
  <c r="AQ34" i="22"/>
  <c r="BL34" i="22" s="1"/>
  <c r="Z34" i="27" s="1"/>
  <c r="AN34" i="22"/>
  <c r="BK34" i="22" s="1"/>
  <c r="Y34" i="27" s="1"/>
  <c r="BE33" i="22"/>
  <c r="BN33" i="22" s="1"/>
  <c r="AB33" i="27" s="1"/>
  <c r="AV33" i="22"/>
  <c r="BM33" i="22" s="1"/>
  <c r="AA33" i="27" s="1"/>
  <c r="AQ33" i="22"/>
  <c r="BL33" i="22" s="1"/>
  <c r="Z33" i="27" s="1"/>
  <c r="AN33" i="22"/>
  <c r="BK33" i="22" s="1"/>
  <c r="Y33" i="27" s="1"/>
  <c r="BE32" i="22"/>
  <c r="BN32" i="22" s="1"/>
  <c r="AB32" i="27" s="1"/>
  <c r="BE31" i="22"/>
  <c r="BN31" i="22" s="1"/>
  <c r="AB31" i="27" s="1"/>
  <c r="AV31" i="22"/>
  <c r="BM31" i="22" s="1"/>
  <c r="AA31" i="27" s="1"/>
  <c r="AQ31" i="22"/>
  <c r="BL31" i="22" s="1"/>
  <c r="Z31" i="27" s="1"/>
  <c r="AN31" i="22"/>
  <c r="BK31" i="22" s="1"/>
  <c r="Y31" i="27" s="1"/>
  <c r="BE30" i="22"/>
  <c r="BN30" i="22" s="1"/>
  <c r="AB30" i="27" s="1"/>
  <c r="AV30" i="22"/>
  <c r="BM30" i="22" s="1"/>
  <c r="AA30" i="27" s="1"/>
  <c r="AQ30" i="22"/>
  <c r="BL30" i="22" s="1"/>
  <c r="Z30" i="27" s="1"/>
  <c r="AN30" i="22"/>
  <c r="BK30" i="22" s="1"/>
  <c r="Y30" i="27" s="1"/>
  <c r="BE29" i="22"/>
  <c r="BN29" i="22" s="1"/>
  <c r="AB29" i="27" s="1"/>
  <c r="AV29" i="22"/>
  <c r="BM29" i="22" s="1"/>
  <c r="AA29" i="27" s="1"/>
  <c r="AQ29" i="22"/>
  <c r="BL29" i="22" s="1"/>
  <c r="Z29" i="27" s="1"/>
  <c r="AN29" i="22"/>
  <c r="BK29" i="22" s="1"/>
  <c r="Y29" i="27" s="1"/>
  <c r="BE28" i="22"/>
  <c r="BN28" i="22" s="1"/>
  <c r="AB28" i="27" s="1"/>
  <c r="AV28" i="22"/>
  <c r="BM28" i="22" s="1"/>
  <c r="AA28" i="27" s="1"/>
  <c r="AQ28" i="22"/>
  <c r="BL28" i="22" s="1"/>
  <c r="Z28" i="27" s="1"/>
  <c r="AN28" i="22"/>
  <c r="BK28" i="22" s="1"/>
  <c r="Y28" i="27" s="1"/>
  <c r="BE27" i="22"/>
  <c r="BN27" i="22" s="1"/>
  <c r="AB27" i="27" s="1"/>
  <c r="AV27" i="22"/>
  <c r="BM27" i="22" s="1"/>
  <c r="AA27" i="27" s="1"/>
  <c r="AQ27" i="22"/>
  <c r="BL27" i="22" s="1"/>
  <c r="Z27" i="27" s="1"/>
  <c r="AN27" i="22"/>
  <c r="BK27" i="22" s="1"/>
  <c r="Y27" i="27" s="1"/>
  <c r="BE26" i="22"/>
  <c r="BN26" i="22" s="1"/>
  <c r="AB26" i="27" s="1"/>
  <c r="AV26" i="22"/>
  <c r="BM26" i="22" s="1"/>
  <c r="AA26" i="27" s="1"/>
  <c r="AQ26" i="22"/>
  <c r="BL26" i="22" s="1"/>
  <c r="Z26" i="27" s="1"/>
  <c r="AN26" i="22"/>
  <c r="BK26" i="22" s="1"/>
  <c r="Y26" i="27" s="1"/>
  <c r="BE25" i="22"/>
  <c r="BN25" i="22" s="1"/>
  <c r="AB25" i="27" s="1"/>
  <c r="AV25" i="22"/>
  <c r="BM25" i="22" s="1"/>
  <c r="AA25" i="27" s="1"/>
  <c r="AQ25" i="22"/>
  <c r="BL25" i="22" s="1"/>
  <c r="Z25" i="27" s="1"/>
  <c r="AN25" i="22"/>
  <c r="BK25" i="22" s="1"/>
  <c r="Y25" i="27" s="1"/>
  <c r="BE24" i="22"/>
  <c r="BN24" i="22" s="1"/>
  <c r="AB24" i="27" s="1"/>
  <c r="AQ24" i="22"/>
  <c r="BL24" i="22" s="1"/>
  <c r="Z24" i="27" s="1"/>
  <c r="BE22" i="22"/>
  <c r="BN22" i="22" s="1"/>
  <c r="AB22" i="27" s="1"/>
  <c r="AV22" i="22"/>
  <c r="BM22" i="22" s="1"/>
  <c r="AA22" i="27" s="1"/>
  <c r="AQ22" i="22"/>
  <c r="BL22" i="22" s="1"/>
  <c r="Z22" i="27" s="1"/>
  <c r="AN22" i="22"/>
  <c r="BK22" i="22" s="1"/>
  <c r="Y22" i="27" s="1"/>
  <c r="BE21" i="22"/>
  <c r="BN21" i="22" s="1"/>
  <c r="AB21" i="27" s="1"/>
  <c r="AV21" i="22"/>
  <c r="BM21" i="22" s="1"/>
  <c r="AA21" i="27" s="1"/>
  <c r="AQ21" i="22"/>
  <c r="BL21" i="22" s="1"/>
  <c r="Z21" i="27" s="1"/>
  <c r="AN21" i="22"/>
  <c r="BK21" i="22" s="1"/>
  <c r="Y21" i="27" s="1"/>
  <c r="BE20" i="22"/>
  <c r="BN20" i="22" s="1"/>
  <c r="AB20" i="27" s="1"/>
  <c r="AV20" i="22"/>
  <c r="BM20" i="22" s="1"/>
  <c r="AA20" i="27" s="1"/>
  <c r="AQ20" i="22"/>
  <c r="BL20" i="22" s="1"/>
  <c r="Z20" i="27" s="1"/>
  <c r="AN20" i="22"/>
  <c r="BK20" i="22" s="1"/>
  <c r="Y20" i="27" s="1"/>
  <c r="BE19" i="22"/>
  <c r="BN19" i="22" s="1"/>
  <c r="AB19" i="27" s="1"/>
  <c r="AV19" i="22"/>
  <c r="BM19" i="22" s="1"/>
  <c r="AA19" i="27" s="1"/>
  <c r="AQ19" i="22"/>
  <c r="BL19" i="22" s="1"/>
  <c r="Z19" i="27" s="1"/>
  <c r="AN19" i="22"/>
  <c r="BK19" i="22" s="1"/>
  <c r="Y19" i="27" s="1"/>
  <c r="BE18" i="22"/>
  <c r="BN18" i="22" s="1"/>
  <c r="AB18" i="27" s="1"/>
  <c r="AV18" i="22"/>
  <c r="BM18" i="22" s="1"/>
  <c r="AA18" i="27" s="1"/>
  <c r="AQ18" i="22"/>
  <c r="BL18" i="22" s="1"/>
  <c r="Z18" i="27" s="1"/>
  <c r="AN18" i="22"/>
  <c r="BK18" i="22" s="1"/>
  <c r="Y18" i="27" s="1"/>
  <c r="BE17" i="22"/>
  <c r="BN17" i="22" s="1"/>
  <c r="AB17" i="27" s="1"/>
  <c r="AV17" i="22"/>
  <c r="BM17" i="22" s="1"/>
  <c r="AA17" i="27" s="1"/>
  <c r="AQ17" i="22"/>
  <c r="BL17" i="22" s="1"/>
  <c r="Z17" i="27" s="1"/>
  <c r="AN17" i="22"/>
  <c r="BK17" i="22" s="1"/>
  <c r="Y17" i="27" s="1"/>
  <c r="BE16" i="22"/>
  <c r="BN16" i="22" s="1"/>
  <c r="AB16" i="27" s="1"/>
  <c r="AV16" i="22"/>
  <c r="BM16" i="22" s="1"/>
  <c r="AA16" i="27" s="1"/>
  <c r="AQ16" i="22"/>
  <c r="BL16" i="22" s="1"/>
  <c r="Z16" i="27" s="1"/>
  <c r="AN16" i="22"/>
  <c r="BK16" i="22" s="1"/>
  <c r="Y16" i="27" s="1"/>
  <c r="BE15" i="22"/>
  <c r="BN15" i="22" s="1"/>
  <c r="AB15" i="27" s="1"/>
  <c r="AV15" i="22"/>
  <c r="BM15" i="22" s="1"/>
  <c r="AA15" i="27" s="1"/>
  <c r="AQ15" i="22"/>
  <c r="BL15" i="22" s="1"/>
  <c r="Z15" i="27" s="1"/>
  <c r="AN15" i="22"/>
  <c r="BK15" i="22" s="1"/>
  <c r="Y15" i="27" s="1"/>
  <c r="BE14" i="22"/>
  <c r="BN14" i="22" s="1"/>
  <c r="AB14" i="27" s="1"/>
  <c r="BE391" i="17"/>
  <c r="BN391" i="17" s="1"/>
  <c r="M391" i="28" s="1"/>
  <c r="AV391" i="17"/>
  <c r="BM391" i="17" s="1"/>
  <c r="L391" i="28" s="1"/>
  <c r="AQ391" i="17"/>
  <c r="BL391" i="17" s="1"/>
  <c r="K391" i="28" s="1"/>
  <c r="AN391" i="17"/>
  <c r="BK391" i="17" s="1"/>
  <c r="J391" i="28" s="1"/>
  <c r="BE390" i="17"/>
  <c r="BN390" i="17" s="1"/>
  <c r="M390" i="28" s="1"/>
  <c r="AV390" i="17"/>
  <c r="BM390" i="17" s="1"/>
  <c r="L390" i="28" s="1"/>
  <c r="AQ390" i="17"/>
  <c r="BL390" i="17" s="1"/>
  <c r="K390" i="28" s="1"/>
  <c r="AN390" i="17"/>
  <c r="BK390" i="17" s="1"/>
  <c r="J390" i="28" s="1"/>
  <c r="BE389" i="17"/>
  <c r="BN389" i="17" s="1"/>
  <c r="M389" i="28" s="1"/>
  <c r="AV389" i="17"/>
  <c r="BM389" i="17" s="1"/>
  <c r="L389" i="28" s="1"/>
  <c r="AQ389" i="17"/>
  <c r="BL389" i="17" s="1"/>
  <c r="K389" i="28" s="1"/>
  <c r="AN389" i="17"/>
  <c r="BK389" i="17" s="1"/>
  <c r="J389" i="28" s="1"/>
  <c r="BE388" i="17"/>
  <c r="BN388" i="17" s="1"/>
  <c r="M388" i="28" s="1"/>
  <c r="AV388" i="17"/>
  <c r="BM388" i="17" s="1"/>
  <c r="L388" i="28" s="1"/>
  <c r="AQ388" i="17"/>
  <c r="BL388" i="17" s="1"/>
  <c r="K388" i="28" s="1"/>
  <c r="AN388" i="17"/>
  <c r="BK388" i="17" s="1"/>
  <c r="J388" i="28" s="1"/>
  <c r="BE387" i="17"/>
  <c r="BN387" i="17" s="1"/>
  <c r="M387" i="28" s="1"/>
  <c r="AQ387" i="17"/>
  <c r="BL387" i="17" s="1"/>
  <c r="K387" i="28" s="1"/>
  <c r="BE386" i="17"/>
  <c r="BN386" i="17" s="1"/>
  <c r="M386" i="28" s="1"/>
  <c r="AV386" i="17"/>
  <c r="BM386" i="17" s="1"/>
  <c r="L386" i="28" s="1"/>
  <c r="AQ386" i="17"/>
  <c r="BL386" i="17" s="1"/>
  <c r="K386" i="28" s="1"/>
  <c r="AN386" i="17"/>
  <c r="BK386" i="17" s="1"/>
  <c r="J386" i="28" s="1"/>
  <c r="BE385" i="17"/>
  <c r="BN385" i="17" s="1"/>
  <c r="M385" i="28" s="1"/>
  <c r="AV385" i="17"/>
  <c r="BM385" i="17" s="1"/>
  <c r="L385" i="28" s="1"/>
  <c r="AQ385" i="17"/>
  <c r="BL385" i="17" s="1"/>
  <c r="K385" i="28" s="1"/>
  <c r="AN385" i="17"/>
  <c r="BK385" i="17" s="1"/>
  <c r="J385" i="28" s="1"/>
  <c r="BE384" i="17"/>
  <c r="BN384" i="17" s="1"/>
  <c r="M384" i="28" s="1"/>
  <c r="AV384" i="17"/>
  <c r="BM384" i="17" s="1"/>
  <c r="L384" i="28" s="1"/>
  <c r="AQ384" i="17"/>
  <c r="BL384" i="17" s="1"/>
  <c r="K384" i="28" s="1"/>
  <c r="AN384" i="17"/>
  <c r="BK384" i="17" s="1"/>
  <c r="J384" i="28" s="1"/>
  <c r="BE383" i="17"/>
  <c r="BN383" i="17" s="1"/>
  <c r="M383" i="28" s="1"/>
  <c r="AV383" i="17"/>
  <c r="BM383" i="17" s="1"/>
  <c r="L383" i="28" s="1"/>
  <c r="AQ383" i="17"/>
  <c r="BL383" i="17" s="1"/>
  <c r="K383" i="28" s="1"/>
  <c r="AN383" i="17"/>
  <c r="BK383" i="17" s="1"/>
  <c r="J383" i="28" s="1"/>
  <c r="BE382" i="17"/>
  <c r="BN382" i="17" s="1"/>
  <c r="M382" i="28" s="1"/>
  <c r="AV382" i="17"/>
  <c r="BM382" i="17" s="1"/>
  <c r="L382" i="28" s="1"/>
  <c r="AQ382" i="17"/>
  <c r="BL382" i="17" s="1"/>
  <c r="K382" i="28" s="1"/>
  <c r="AN382" i="17"/>
  <c r="BK382" i="17" s="1"/>
  <c r="J382" i="28" s="1"/>
  <c r="BE381" i="17"/>
  <c r="BN381" i="17" s="1"/>
  <c r="M381" i="28" s="1"/>
  <c r="AV381" i="17"/>
  <c r="BM381" i="17" s="1"/>
  <c r="L381" i="28" s="1"/>
  <c r="AQ381" i="17"/>
  <c r="BL381" i="17" s="1"/>
  <c r="K381" i="28" s="1"/>
  <c r="AN381" i="17"/>
  <c r="BK381" i="17" s="1"/>
  <c r="J381" i="28" s="1"/>
  <c r="BE380" i="17"/>
  <c r="BN380" i="17" s="1"/>
  <c r="M380" i="28" s="1"/>
  <c r="AV380" i="17"/>
  <c r="BM380" i="17" s="1"/>
  <c r="L380" i="28" s="1"/>
  <c r="AQ380" i="17"/>
  <c r="BL380" i="17" s="1"/>
  <c r="K380" i="28" s="1"/>
  <c r="AN380" i="17"/>
  <c r="BK380" i="17" s="1"/>
  <c r="J380" i="28" s="1"/>
  <c r="BE379" i="17"/>
  <c r="BN379" i="17" s="1"/>
  <c r="M379" i="28" s="1"/>
  <c r="AV379" i="17"/>
  <c r="BM379" i="17" s="1"/>
  <c r="L379" i="28" s="1"/>
  <c r="AQ379" i="17"/>
  <c r="BL379" i="17" s="1"/>
  <c r="K379" i="28" s="1"/>
  <c r="AN379" i="17"/>
  <c r="BK379" i="17" s="1"/>
  <c r="J379" i="28" s="1"/>
  <c r="BE378" i="17"/>
  <c r="BN378" i="17" s="1"/>
  <c r="M378" i="28" s="1"/>
  <c r="AV378" i="17"/>
  <c r="BM378" i="17" s="1"/>
  <c r="L378" i="28" s="1"/>
  <c r="AQ378" i="17"/>
  <c r="BL378" i="17" s="1"/>
  <c r="K378" i="28" s="1"/>
  <c r="AN378" i="17"/>
  <c r="BK378" i="17" s="1"/>
  <c r="J378" i="28" s="1"/>
  <c r="BE377" i="17"/>
  <c r="BN377" i="17" s="1"/>
  <c r="M377" i="28" s="1"/>
  <c r="AV377" i="17"/>
  <c r="BM377" i="17" s="1"/>
  <c r="L377" i="28" s="1"/>
  <c r="AQ377" i="17"/>
  <c r="BL377" i="17" s="1"/>
  <c r="K377" i="28" s="1"/>
  <c r="AN377" i="17"/>
  <c r="BK377" i="17" s="1"/>
  <c r="J377" i="28" s="1"/>
  <c r="BE376" i="17"/>
  <c r="BN376" i="17" s="1"/>
  <c r="M376" i="28" s="1"/>
  <c r="AV376" i="17"/>
  <c r="BM376" i="17" s="1"/>
  <c r="L376" i="28" s="1"/>
  <c r="AQ376" i="17"/>
  <c r="BL376" i="17" s="1"/>
  <c r="K376" i="28" s="1"/>
  <c r="AN376" i="17"/>
  <c r="BK376" i="17" s="1"/>
  <c r="J376" i="28" s="1"/>
  <c r="BE375" i="17"/>
  <c r="BN375" i="17" s="1"/>
  <c r="M375" i="28" s="1"/>
  <c r="AV375" i="17"/>
  <c r="BM375" i="17" s="1"/>
  <c r="L375" i="28" s="1"/>
  <c r="AQ375" i="17"/>
  <c r="BL375" i="17" s="1"/>
  <c r="K375" i="28" s="1"/>
  <c r="AN375" i="17"/>
  <c r="BK375" i="17" s="1"/>
  <c r="J375" i="28" s="1"/>
  <c r="BE374" i="17"/>
  <c r="BN374" i="17" s="1"/>
  <c r="M374" i="28" s="1"/>
  <c r="AV374" i="17"/>
  <c r="BM374" i="17" s="1"/>
  <c r="L374" i="28" s="1"/>
  <c r="AQ374" i="17"/>
  <c r="BL374" i="17" s="1"/>
  <c r="K374" i="28" s="1"/>
  <c r="AN374" i="17"/>
  <c r="BK374" i="17" s="1"/>
  <c r="J374" i="28" s="1"/>
  <c r="BE373" i="17"/>
  <c r="BN373" i="17" s="1"/>
  <c r="M373" i="28" s="1"/>
  <c r="BE372" i="17"/>
  <c r="BN372" i="17" s="1"/>
  <c r="M372" i="28" s="1"/>
  <c r="AV372" i="17"/>
  <c r="BM372" i="17" s="1"/>
  <c r="L372" i="28" s="1"/>
  <c r="AQ372" i="17"/>
  <c r="BL372" i="17" s="1"/>
  <c r="K372" i="28" s="1"/>
  <c r="AN372" i="17"/>
  <c r="BK372" i="17" s="1"/>
  <c r="J372" i="28" s="1"/>
  <c r="BE371" i="17"/>
  <c r="BN371" i="17" s="1"/>
  <c r="M371" i="28" s="1"/>
  <c r="AV371" i="17"/>
  <c r="BM371" i="17" s="1"/>
  <c r="L371" i="28" s="1"/>
  <c r="AQ371" i="17"/>
  <c r="BL371" i="17" s="1"/>
  <c r="K371" i="28" s="1"/>
  <c r="AN371" i="17"/>
  <c r="BK371" i="17" s="1"/>
  <c r="J371" i="28" s="1"/>
  <c r="BE370" i="17"/>
  <c r="BN370" i="17" s="1"/>
  <c r="M370" i="28" s="1"/>
  <c r="AV370" i="17"/>
  <c r="BM370" i="17" s="1"/>
  <c r="L370" i="28" s="1"/>
  <c r="AQ370" i="17"/>
  <c r="BL370" i="17" s="1"/>
  <c r="K370" i="28" s="1"/>
  <c r="AN370" i="17"/>
  <c r="BK370" i="17" s="1"/>
  <c r="J370" i="28" s="1"/>
  <c r="BE369" i="17"/>
  <c r="BN369" i="17" s="1"/>
  <c r="M369" i="28" s="1"/>
  <c r="AV369" i="17"/>
  <c r="BM369" i="17" s="1"/>
  <c r="L369" i="28" s="1"/>
  <c r="AQ369" i="17"/>
  <c r="BL369" i="17" s="1"/>
  <c r="K369" i="28" s="1"/>
  <c r="AN369" i="17"/>
  <c r="BK369" i="17" s="1"/>
  <c r="J369" i="28" s="1"/>
  <c r="BE368" i="17"/>
  <c r="BN368" i="17" s="1"/>
  <c r="M368" i="28" s="1"/>
  <c r="AV368" i="17"/>
  <c r="BM368" i="17" s="1"/>
  <c r="L368" i="28" s="1"/>
  <c r="AQ368" i="17"/>
  <c r="BL368" i="17" s="1"/>
  <c r="K368" i="28" s="1"/>
  <c r="AN368" i="17"/>
  <c r="BK368" i="17" s="1"/>
  <c r="J368" i="28" s="1"/>
  <c r="BE367" i="17"/>
  <c r="BN367" i="17" s="1"/>
  <c r="M367" i="28" s="1"/>
  <c r="AV367" i="17"/>
  <c r="BM367" i="17" s="1"/>
  <c r="L367" i="28" s="1"/>
  <c r="AQ367" i="17"/>
  <c r="BL367" i="17" s="1"/>
  <c r="K367" i="28" s="1"/>
  <c r="AN367" i="17"/>
  <c r="BK367" i="17" s="1"/>
  <c r="J367" i="28" s="1"/>
  <c r="BE366" i="17"/>
  <c r="BN366" i="17" s="1"/>
  <c r="M366" i="28" s="1"/>
  <c r="AV366" i="17"/>
  <c r="BM366" i="17" s="1"/>
  <c r="L366" i="28" s="1"/>
  <c r="AQ366" i="17"/>
  <c r="BL366" i="17" s="1"/>
  <c r="K366" i="28" s="1"/>
  <c r="AN366" i="17"/>
  <c r="BK366" i="17" s="1"/>
  <c r="J366" i="28" s="1"/>
  <c r="BE365" i="17"/>
  <c r="BN365" i="17" s="1"/>
  <c r="M365" i="28" s="1"/>
  <c r="AV365" i="17"/>
  <c r="BM365" i="17" s="1"/>
  <c r="L365" i="28" s="1"/>
  <c r="AQ365" i="17"/>
  <c r="BL365" i="17" s="1"/>
  <c r="K365" i="28" s="1"/>
  <c r="AN365" i="17"/>
  <c r="BK365" i="17" s="1"/>
  <c r="J365" i="28" s="1"/>
  <c r="BE363" i="17"/>
  <c r="BN363" i="17" s="1"/>
  <c r="M363" i="28" s="1"/>
  <c r="AV363" i="17"/>
  <c r="BM363" i="17" s="1"/>
  <c r="L363" i="28" s="1"/>
  <c r="AQ363" i="17"/>
  <c r="BL363" i="17" s="1"/>
  <c r="K363" i="28" s="1"/>
  <c r="AN363" i="17"/>
  <c r="BK363" i="17" s="1"/>
  <c r="J363" i="28" s="1"/>
  <c r="BE362" i="17"/>
  <c r="BN362" i="17" s="1"/>
  <c r="M362" i="28" s="1"/>
  <c r="AV362" i="17"/>
  <c r="BM362" i="17" s="1"/>
  <c r="L362" i="28" s="1"/>
  <c r="AQ362" i="17"/>
  <c r="BL362" i="17" s="1"/>
  <c r="K362" i="28" s="1"/>
  <c r="AN362" i="17"/>
  <c r="BK362" i="17" s="1"/>
  <c r="J362" i="28" s="1"/>
  <c r="BE361" i="17"/>
  <c r="BN361" i="17" s="1"/>
  <c r="M361" i="28" s="1"/>
  <c r="AV361" i="17"/>
  <c r="BM361" i="17" s="1"/>
  <c r="L361" i="28" s="1"/>
  <c r="AQ361" i="17"/>
  <c r="BL361" i="17" s="1"/>
  <c r="K361" i="28" s="1"/>
  <c r="AN361" i="17"/>
  <c r="BK361" i="17" s="1"/>
  <c r="J361" i="28" s="1"/>
  <c r="BE360" i="17"/>
  <c r="BN360" i="17" s="1"/>
  <c r="M360" i="28" s="1"/>
  <c r="AV360" i="17"/>
  <c r="BM360" i="17" s="1"/>
  <c r="L360" i="28" s="1"/>
  <c r="AQ360" i="17"/>
  <c r="BL360" i="17" s="1"/>
  <c r="K360" i="28" s="1"/>
  <c r="AN360" i="17"/>
  <c r="BK360" i="17" s="1"/>
  <c r="J360" i="28" s="1"/>
  <c r="BE359" i="17"/>
  <c r="BN359" i="17" s="1"/>
  <c r="M359" i="28" s="1"/>
  <c r="AV359" i="17"/>
  <c r="BM359" i="17" s="1"/>
  <c r="L359" i="28" s="1"/>
  <c r="AQ359" i="17"/>
  <c r="BL359" i="17" s="1"/>
  <c r="K359" i="28" s="1"/>
  <c r="AN359" i="17"/>
  <c r="BK359" i="17" s="1"/>
  <c r="J359" i="28" s="1"/>
  <c r="BE358" i="17"/>
  <c r="BN358" i="17" s="1"/>
  <c r="M358" i="28" s="1"/>
  <c r="AV358" i="17"/>
  <c r="BM358" i="17" s="1"/>
  <c r="L358" i="28" s="1"/>
  <c r="AQ358" i="17"/>
  <c r="BL358" i="17" s="1"/>
  <c r="K358" i="28" s="1"/>
  <c r="AN358" i="17"/>
  <c r="BK358" i="17" s="1"/>
  <c r="J358" i="28" s="1"/>
  <c r="BE357" i="17"/>
  <c r="BN357" i="17" s="1"/>
  <c r="M357" i="28" s="1"/>
  <c r="AV357" i="17"/>
  <c r="BM357" i="17" s="1"/>
  <c r="L357" i="28" s="1"/>
  <c r="AQ357" i="17"/>
  <c r="BL357" i="17" s="1"/>
  <c r="K357" i="28" s="1"/>
  <c r="AN357" i="17"/>
  <c r="BK357" i="17" s="1"/>
  <c r="J357" i="28" s="1"/>
  <c r="BE356" i="17"/>
  <c r="BN356" i="17" s="1"/>
  <c r="M356" i="28" s="1"/>
  <c r="BE355" i="17"/>
  <c r="BN355" i="17" s="1"/>
  <c r="M355" i="28" s="1"/>
  <c r="AV355" i="17"/>
  <c r="BM355" i="17" s="1"/>
  <c r="L355" i="28" s="1"/>
  <c r="AQ355" i="17"/>
  <c r="BL355" i="17" s="1"/>
  <c r="K355" i="28" s="1"/>
  <c r="AN355" i="17"/>
  <c r="BK355" i="17" s="1"/>
  <c r="J355" i="28" s="1"/>
  <c r="BE354" i="17"/>
  <c r="BN354" i="17" s="1"/>
  <c r="M354" i="28" s="1"/>
  <c r="AV354" i="17"/>
  <c r="BM354" i="17" s="1"/>
  <c r="L354" i="28" s="1"/>
  <c r="AQ354" i="17"/>
  <c r="BL354" i="17" s="1"/>
  <c r="K354" i="28" s="1"/>
  <c r="AN354" i="17"/>
  <c r="BK354" i="17" s="1"/>
  <c r="J354" i="28" s="1"/>
  <c r="BE353" i="17"/>
  <c r="BN353" i="17" s="1"/>
  <c r="M353" i="28" s="1"/>
  <c r="AV353" i="17"/>
  <c r="BM353" i="17" s="1"/>
  <c r="L353" i="28" s="1"/>
  <c r="AQ353" i="17"/>
  <c r="BL353" i="17" s="1"/>
  <c r="K353" i="28" s="1"/>
  <c r="AN353" i="17"/>
  <c r="BK353" i="17" s="1"/>
  <c r="J353" i="28" s="1"/>
  <c r="BE352" i="17"/>
  <c r="BN352" i="17" s="1"/>
  <c r="M352" i="28" s="1"/>
  <c r="AQ352" i="17"/>
  <c r="BL352" i="17" s="1"/>
  <c r="K352" i="28" s="1"/>
  <c r="BE351" i="17"/>
  <c r="BN351" i="17" s="1"/>
  <c r="M351" i="28" s="1"/>
  <c r="AV351" i="17"/>
  <c r="BM351" i="17" s="1"/>
  <c r="L351" i="28" s="1"/>
  <c r="AQ351" i="17"/>
  <c r="BL351" i="17" s="1"/>
  <c r="K351" i="28" s="1"/>
  <c r="AN351" i="17"/>
  <c r="BK351" i="17" s="1"/>
  <c r="J351" i="28" s="1"/>
  <c r="BE350" i="17"/>
  <c r="BN350" i="17" s="1"/>
  <c r="M350" i="28" s="1"/>
  <c r="AV350" i="17"/>
  <c r="BM350" i="17" s="1"/>
  <c r="L350" i="28" s="1"/>
  <c r="AQ350" i="17"/>
  <c r="BL350" i="17" s="1"/>
  <c r="K350" i="28" s="1"/>
  <c r="AN350" i="17"/>
  <c r="BK350" i="17" s="1"/>
  <c r="J350" i="28" s="1"/>
  <c r="BE349" i="17"/>
  <c r="BN349" i="17" s="1"/>
  <c r="M349" i="28" s="1"/>
  <c r="AV349" i="17"/>
  <c r="BM349" i="17" s="1"/>
  <c r="L349" i="28" s="1"/>
  <c r="AQ349" i="17"/>
  <c r="BL349" i="17" s="1"/>
  <c r="K349" i="28" s="1"/>
  <c r="AN349" i="17"/>
  <c r="BK349" i="17" s="1"/>
  <c r="J349" i="28" s="1"/>
  <c r="BE348" i="17"/>
  <c r="BN348" i="17" s="1"/>
  <c r="M348" i="28" s="1"/>
  <c r="AV348" i="17"/>
  <c r="BM348" i="17" s="1"/>
  <c r="L348" i="28" s="1"/>
  <c r="AQ348" i="17"/>
  <c r="BL348" i="17" s="1"/>
  <c r="K348" i="28" s="1"/>
  <c r="AN348" i="17"/>
  <c r="BK348" i="17" s="1"/>
  <c r="J348" i="28" s="1"/>
  <c r="BE347" i="17"/>
  <c r="BN347" i="17" s="1"/>
  <c r="M347" i="28" s="1"/>
  <c r="AV347" i="17"/>
  <c r="BM347" i="17" s="1"/>
  <c r="L347" i="28" s="1"/>
  <c r="AQ347" i="17"/>
  <c r="BL347" i="17" s="1"/>
  <c r="K347" i="28" s="1"/>
  <c r="AN347" i="17"/>
  <c r="BK347" i="17" s="1"/>
  <c r="J347" i="28" s="1"/>
  <c r="BE346" i="17"/>
  <c r="BN346" i="17" s="1"/>
  <c r="M346" i="28" s="1"/>
  <c r="AV346" i="17"/>
  <c r="BM346" i="17" s="1"/>
  <c r="L346" i="28" s="1"/>
  <c r="AQ346" i="17"/>
  <c r="BL346" i="17" s="1"/>
  <c r="K346" i="28" s="1"/>
  <c r="AN346" i="17"/>
  <c r="BK346" i="17" s="1"/>
  <c r="J346" i="28" s="1"/>
  <c r="BE345" i="17"/>
  <c r="BN345" i="17" s="1"/>
  <c r="M345" i="28" s="1"/>
  <c r="AV345" i="17"/>
  <c r="BM345" i="17" s="1"/>
  <c r="L345" i="28" s="1"/>
  <c r="AQ345" i="17"/>
  <c r="BL345" i="17" s="1"/>
  <c r="K345" i="28" s="1"/>
  <c r="AN345" i="17"/>
  <c r="BK345" i="17" s="1"/>
  <c r="J345" i="28" s="1"/>
  <c r="BE344" i="17"/>
  <c r="BN344" i="17" s="1"/>
  <c r="M344" i="28" s="1"/>
  <c r="AV344" i="17"/>
  <c r="BM344" i="17" s="1"/>
  <c r="L344" i="28" s="1"/>
  <c r="AQ344" i="17"/>
  <c r="BL344" i="17" s="1"/>
  <c r="K344" i="28" s="1"/>
  <c r="AN344" i="17"/>
  <c r="BK344" i="17" s="1"/>
  <c r="J344" i="28" s="1"/>
  <c r="BE343" i="17"/>
  <c r="BN343" i="17" s="1"/>
  <c r="M343" i="28" s="1"/>
  <c r="AV343" i="17"/>
  <c r="BM343" i="17" s="1"/>
  <c r="L343" i="28" s="1"/>
  <c r="AQ343" i="17"/>
  <c r="BL343" i="17" s="1"/>
  <c r="K343" i="28" s="1"/>
  <c r="AN343" i="17"/>
  <c r="BK343" i="17" s="1"/>
  <c r="J343" i="28" s="1"/>
  <c r="BE342" i="17"/>
  <c r="BN342" i="17" s="1"/>
  <c r="M342" i="28" s="1"/>
  <c r="AV342" i="17"/>
  <c r="BM342" i="17" s="1"/>
  <c r="L342" i="28" s="1"/>
  <c r="AQ342" i="17"/>
  <c r="BL342" i="17" s="1"/>
  <c r="K342" i="28" s="1"/>
  <c r="AN342" i="17"/>
  <c r="BK342" i="17" s="1"/>
  <c r="J342" i="28" s="1"/>
  <c r="BE341" i="17"/>
  <c r="BN341" i="17" s="1"/>
  <c r="M341" i="28" s="1"/>
  <c r="AV341" i="17"/>
  <c r="BM341" i="17" s="1"/>
  <c r="L341" i="28" s="1"/>
  <c r="AQ341" i="17"/>
  <c r="BL341" i="17" s="1"/>
  <c r="K341" i="28" s="1"/>
  <c r="AN341" i="17"/>
  <c r="BK341" i="17" s="1"/>
  <c r="J341" i="28" s="1"/>
  <c r="BE340" i="17"/>
  <c r="BN340" i="17" s="1"/>
  <c r="M340" i="28" s="1"/>
  <c r="AV340" i="17"/>
  <c r="BM340" i="17" s="1"/>
  <c r="L340" i="28" s="1"/>
  <c r="AQ340" i="17"/>
  <c r="BL340" i="17" s="1"/>
  <c r="K340" i="28" s="1"/>
  <c r="AN340" i="17"/>
  <c r="BK340" i="17" s="1"/>
  <c r="J340" i="28" s="1"/>
  <c r="BE339" i="17"/>
  <c r="BN339" i="17" s="1"/>
  <c r="M339" i="28" s="1"/>
  <c r="AV339" i="17"/>
  <c r="BM339" i="17" s="1"/>
  <c r="L339" i="28" s="1"/>
  <c r="AQ339" i="17"/>
  <c r="BL339" i="17" s="1"/>
  <c r="K339" i="28" s="1"/>
  <c r="AN339" i="17"/>
  <c r="BK339" i="17" s="1"/>
  <c r="J339" i="28" s="1"/>
  <c r="BE338" i="17"/>
  <c r="BN338" i="17" s="1"/>
  <c r="M338" i="28" s="1"/>
  <c r="AV338" i="17"/>
  <c r="BM338" i="17" s="1"/>
  <c r="L338" i="28" s="1"/>
  <c r="AQ338" i="17"/>
  <c r="BL338" i="17" s="1"/>
  <c r="K338" i="28" s="1"/>
  <c r="AN338" i="17"/>
  <c r="BK338" i="17" s="1"/>
  <c r="J338" i="28" s="1"/>
  <c r="BE337" i="17"/>
  <c r="BN337" i="17" s="1"/>
  <c r="M337" i="28" s="1"/>
  <c r="AV337" i="17"/>
  <c r="BM337" i="17" s="1"/>
  <c r="L337" i="28" s="1"/>
  <c r="AQ337" i="17"/>
  <c r="BL337" i="17" s="1"/>
  <c r="K337" i="28" s="1"/>
  <c r="AN337" i="17"/>
  <c r="BK337" i="17" s="1"/>
  <c r="J337" i="28" s="1"/>
  <c r="BE336" i="17"/>
  <c r="BN336" i="17" s="1"/>
  <c r="M336" i="28" s="1"/>
  <c r="AV336" i="17"/>
  <c r="BM336" i="17" s="1"/>
  <c r="L336" i="28" s="1"/>
  <c r="AQ336" i="17"/>
  <c r="BL336" i="17" s="1"/>
  <c r="K336" i="28" s="1"/>
  <c r="AN336" i="17"/>
  <c r="BE335" i="17"/>
  <c r="BN335" i="17" s="1"/>
  <c r="M335" i="28" s="1"/>
  <c r="BE334" i="17"/>
  <c r="BN334" i="17" s="1"/>
  <c r="M334" i="28" s="1"/>
  <c r="AV334" i="17"/>
  <c r="BM334" i="17" s="1"/>
  <c r="L334" i="28" s="1"/>
  <c r="AQ334" i="17"/>
  <c r="BL334" i="17" s="1"/>
  <c r="K334" i="28" s="1"/>
  <c r="AN334" i="17"/>
  <c r="BK334" i="17" s="1"/>
  <c r="J334" i="28" s="1"/>
  <c r="BE333" i="17"/>
  <c r="BN333" i="17" s="1"/>
  <c r="M333" i="28" s="1"/>
  <c r="AV333" i="17"/>
  <c r="BM333" i="17" s="1"/>
  <c r="L333" i="28" s="1"/>
  <c r="AQ333" i="17"/>
  <c r="BL333" i="17" s="1"/>
  <c r="K333" i="28" s="1"/>
  <c r="AN333" i="17"/>
  <c r="BK333" i="17" s="1"/>
  <c r="J333" i="28" s="1"/>
  <c r="BE332" i="17"/>
  <c r="BN332" i="17" s="1"/>
  <c r="M332" i="28" s="1"/>
  <c r="AV332" i="17"/>
  <c r="BM332" i="17" s="1"/>
  <c r="L332" i="28" s="1"/>
  <c r="AQ332" i="17"/>
  <c r="BL332" i="17" s="1"/>
  <c r="K332" i="28" s="1"/>
  <c r="AN332" i="17"/>
  <c r="BK332" i="17" s="1"/>
  <c r="J332" i="28" s="1"/>
  <c r="BE331" i="17"/>
  <c r="BN331" i="17" s="1"/>
  <c r="M331" i="28" s="1"/>
  <c r="AV331" i="17"/>
  <c r="BM331" i="17" s="1"/>
  <c r="L331" i="28" s="1"/>
  <c r="AQ331" i="17"/>
  <c r="BL331" i="17" s="1"/>
  <c r="K331" i="28" s="1"/>
  <c r="AN331" i="17"/>
  <c r="BK331" i="17" s="1"/>
  <c r="J331" i="28" s="1"/>
  <c r="BE330" i="17"/>
  <c r="BN330" i="17" s="1"/>
  <c r="M330" i="28" s="1"/>
  <c r="AV330" i="17"/>
  <c r="BM330" i="17" s="1"/>
  <c r="L330" i="28" s="1"/>
  <c r="AQ330" i="17"/>
  <c r="BL330" i="17" s="1"/>
  <c r="K330" i="28" s="1"/>
  <c r="AN330" i="17"/>
  <c r="BK330" i="17" s="1"/>
  <c r="J330" i="28" s="1"/>
  <c r="BE329" i="17"/>
  <c r="BN329" i="17" s="1"/>
  <c r="M329" i="28" s="1"/>
  <c r="AV329" i="17"/>
  <c r="BM329" i="17" s="1"/>
  <c r="L329" i="28" s="1"/>
  <c r="AQ329" i="17"/>
  <c r="BL329" i="17" s="1"/>
  <c r="K329" i="28" s="1"/>
  <c r="AN329" i="17"/>
  <c r="BK329" i="17" s="1"/>
  <c r="J329" i="28" s="1"/>
  <c r="BE328" i="17"/>
  <c r="BN328" i="17" s="1"/>
  <c r="M328" i="28" s="1"/>
  <c r="AV328" i="17"/>
  <c r="BM328" i="17" s="1"/>
  <c r="L328" i="28" s="1"/>
  <c r="AQ328" i="17"/>
  <c r="BL328" i="17" s="1"/>
  <c r="K328" i="28" s="1"/>
  <c r="AN328" i="17"/>
  <c r="BK328" i="17" s="1"/>
  <c r="J328" i="28" s="1"/>
  <c r="BE327" i="17"/>
  <c r="BN327" i="17" s="1"/>
  <c r="M327" i="28" s="1"/>
  <c r="AV327" i="17"/>
  <c r="BM327" i="17" s="1"/>
  <c r="L327" i="28" s="1"/>
  <c r="AQ327" i="17"/>
  <c r="BL327" i="17" s="1"/>
  <c r="K327" i="28" s="1"/>
  <c r="AN327" i="17"/>
  <c r="BK327" i="17" s="1"/>
  <c r="J327" i="28" s="1"/>
  <c r="BE326" i="17"/>
  <c r="BN326" i="17" s="1"/>
  <c r="M326" i="28" s="1"/>
  <c r="AV326" i="17"/>
  <c r="BM326" i="17" s="1"/>
  <c r="L326" i="28" s="1"/>
  <c r="AQ326" i="17"/>
  <c r="BL326" i="17" s="1"/>
  <c r="K326" i="28" s="1"/>
  <c r="AN326" i="17"/>
  <c r="BK326" i="17" s="1"/>
  <c r="J326" i="28" s="1"/>
  <c r="AQ325" i="17"/>
  <c r="BL325" i="17" s="1"/>
  <c r="K325" i="28" s="1"/>
  <c r="BE324" i="17"/>
  <c r="BN324" i="17" s="1"/>
  <c r="M324" i="28" s="1"/>
  <c r="AV324" i="17"/>
  <c r="BM324" i="17" s="1"/>
  <c r="L324" i="28" s="1"/>
  <c r="AQ324" i="17"/>
  <c r="BL324" i="17" s="1"/>
  <c r="K324" i="28" s="1"/>
  <c r="AN324" i="17"/>
  <c r="BK324" i="17" s="1"/>
  <c r="J324" i="28" s="1"/>
  <c r="BE323" i="17"/>
  <c r="BN323" i="17" s="1"/>
  <c r="M323" i="28" s="1"/>
  <c r="AV323" i="17"/>
  <c r="BM323" i="17" s="1"/>
  <c r="L323" i="28" s="1"/>
  <c r="AQ323" i="17"/>
  <c r="BL323" i="17" s="1"/>
  <c r="K323" i="28" s="1"/>
  <c r="AN323" i="17"/>
  <c r="BK323" i="17" s="1"/>
  <c r="J323" i="28" s="1"/>
  <c r="BE322" i="17"/>
  <c r="BN322" i="17" s="1"/>
  <c r="M322" i="28" s="1"/>
  <c r="AV322" i="17"/>
  <c r="BM322" i="17" s="1"/>
  <c r="L322" i="28" s="1"/>
  <c r="AQ322" i="17"/>
  <c r="BL322" i="17" s="1"/>
  <c r="K322" i="28" s="1"/>
  <c r="AN322" i="17"/>
  <c r="BK322" i="17" s="1"/>
  <c r="J322" i="28" s="1"/>
  <c r="BE321" i="17"/>
  <c r="BN321" i="17" s="1"/>
  <c r="M321" i="28" s="1"/>
  <c r="AV321" i="17"/>
  <c r="BM321" i="17" s="1"/>
  <c r="L321" i="28" s="1"/>
  <c r="AQ321" i="17"/>
  <c r="BL321" i="17" s="1"/>
  <c r="K321" i="28" s="1"/>
  <c r="AN321" i="17"/>
  <c r="BK321" i="17" s="1"/>
  <c r="J321" i="28" s="1"/>
  <c r="BE320" i="17"/>
  <c r="BN320" i="17" s="1"/>
  <c r="M320" i="28" s="1"/>
  <c r="AV320" i="17"/>
  <c r="BM320" i="17" s="1"/>
  <c r="L320" i="28" s="1"/>
  <c r="AQ320" i="17"/>
  <c r="BL320" i="17" s="1"/>
  <c r="K320" i="28" s="1"/>
  <c r="AN320" i="17"/>
  <c r="BK320" i="17" s="1"/>
  <c r="J320" i="28" s="1"/>
  <c r="BE319" i="17"/>
  <c r="BN319" i="17" s="1"/>
  <c r="M319" i="28" s="1"/>
  <c r="AV319" i="17"/>
  <c r="BM319" i="17" s="1"/>
  <c r="L319" i="28" s="1"/>
  <c r="AQ319" i="17"/>
  <c r="BL319" i="17" s="1"/>
  <c r="K319" i="28" s="1"/>
  <c r="AN319" i="17"/>
  <c r="BK319" i="17" s="1"/>
  <c r="J319" i="28" s="1"/>
  <c r="BE318" i="17"/>
  <c r="BN318" i="17" s="1"/>
  <c r="M318" i="28" s="1"/>
  <c r="AV318" i="17"/>
  <c r="BM318" i="17" s="1"/>
  <c r="L318" i="28" s="1"/>
  <c r="AQ318" i="17"/>
  <c r="BL318" i="17" s="1"/>
  <c r="K318" i="28" s="1"/>
  <c r="AN318" i="17"/>
  <c r="BK318" i="17" s="1"/>
  <c r="J318" i="28" s="1"/>
  <c r="BE317" i="17"/>
  <c r="BN317" i="17" s="1"/>
  <c r="M317" i="28" s="1"/>
  <c r="AV317" i="17"/>
  <c r="BM317" i="17" s="1"/>
  <c r="L317" i="28" s="1"/>
  <c r="AQ317" i="17"/>
  <c r="BL317" i="17" s="1"/>
  <c r="K317" i="28" s="1"/>
  <c r="AN317" i="17"/>
  <c r="BK317" i="17" s="1"/>
  <c r="J317" i="28" s="1"/>
  <c r="BE316" i="17"/>
  <c r="BN316" i="17" s="1"/>
  <c r="M316" i="28" s="1"/>
  <c r="AV316" i="17"/>
  <c r="BM316" i="17" s="1"/>
  <c r="L316" i="28" s="1"/>
  <c r="AQ316" i="17"/>
  <c r="BL316" i="17" s="1"/>
  <c r="K316" i="28" s="1"/>
  <c r="AN316" i="17"/>
  <c r="BK316" i="17" s="1"/>
  <c r="J316" i="28" s="1"/>
  <c r="BE315" i="17"/>
  <c r="BN315" i="17" s="1"/>
  <c r="M315" i="28" s="1"/>
  <c r="AV315" i="17"/>
  <c r="BM315" i="17" s="1"/>
  <c r="L315" i="28" s="1"/>
  <c r="AQ315" i="17"/>
  <c r="BL315" i="17" s="1"/>
  <c r="K315" i="28" s="1"/>
  <c r="AN315" i="17"/>
  <c r="BK315" i="17" s="1"/>
  <c r="J315" i="28" s="1"/>
  <c r="BE314" i="17"/>
  <c r="BN314" i="17" s="1"/>
  <c r="M314" i="28" s="1"/>
  <c r="AV314" i="17"/>
  <c r="BM314" i="17" s="1"/>
  <c r="L314" i="28" s="1"/>
  <c r="AQ314" i="17"/>
  <c r="BL314" i="17" s="1"/>
  <c r="K314" i="28" s="1"/>
  <c r="AN314" i="17"/>
  <c r="BK314" i="17" s="1"/>
  <c r="J314" i="28" s="1"/>
  <c r="BE313" i="17"/>
  <c r="BN313" i="17" s="1"/>
  <c r="M313" i="28" s="1"/>
  <c r="AV313" i="17"/>
  <c r="BM313" i="17" s="1"/>
  <c r="L313" i="28" s="1"/>
  <c r="AQ313" i="17"/>
  <c r="BL313" i="17" s="1"/>
  <c r="K313" i="28" s="1"/>
  <c r="AN313" i="17"/>
  <c r="BK313" i="17" s="1"/>
  <c r="J313" i="28" s="1"/>
  <c r="BE312" i="17"/>
  <c r="BN312" i="17" s="1"/>
  <c r="M312" i="28" s="1"/>
  <c r="AV312" i="17"/>
  <c r="BM312" i="17" s="1"/>
  <c r="L312" i="28" s="1"/>
  <c r="AQ312" i="17"/>
  <c r="BL312" i="17" s="1"/>
  <c r="K312" i="28" s="1"/>
  <c r="AN312" i="17"/>
  <c r="BK312" i="17" s="1"/>
  <c r="J312" i="28" s="1"/>
  <c r="BE311" i="17"/>
  <c r="BN311" i="17" s="1"/>
  <c r="M311" i="28" s="1"/>
  <c r="AV311" i="17"/>
  <c r="BM311" i="17" s="1"/>
  <c r="L311" i="28" s="1"/>
  <c r="AQ311" i="17"/>
  <c r="BL311" i="17" s="1"/>
  <c r="K311" i="28" s="1"/>
  <c r="AN311" i="17"/>
  <c r="BK311" i="17" s="1"/>
  <c r="J311" i="28" s="1"/>
  <c r="BE310" i="17"/>
  <c r="BN310" i="17" s="1"/>
  <c r="M310" i="28" s="1"/>
  <c r="AV310" i="17"/>
  <c r="BM310" i="17" s="1"/>
  <c r="L310" i="28" s="1"/>
  <c r="AQ310" i="17"/>
  <c r="BL310" i="17" s="1"/>
  <c r="K310" i="28" s="1"/>
  <c r="AN310" i="17"/>
  <c r="BK310" i="17" s="1"/>
  <c r="J310" i="28" s="1"/>
  <c r="BE308" i="17"/>
  <c r="BN308" i="17" s="1"/>
  <c r="M308" i="28" s="1"/>
  <c r="AV308" i="17"/>
  <c r="BM308" i="17" s="1"/>
  <c r="L308" i="28" s="1"/>
  <c r="AQ308" i="17"/>
  <c r="BL308" i="17" s="1"/>
  <c r="K308" i="28" s="1"/>
  <c r="AN308" i="17"/>
  <c r="BK308" i="17" s="1"/>
  <c r="J308" i="28" s="1"/>
  <c r="BE307" i="17"/>
  <c r="BN307" i="17" s="1"/>
  <c r="M307" i="28" s="1"/>
  <c r="AV307" i="17"/>
  <c r="BM307" i="17" s="1"/>
  <c r="L307" i="28" s="1"/>
  <c r="AQ307" i="17"/>
  <c r="BL307" i="17" s="1"/>
  <c r="K307" i="28" s="1"/>
  <c r="AN307" i="17"/>
  <c r="BK307" i="17" s="1"/>
  <c r="J307" i="28" s="1"/>
  <c r="BE306" i="17"/>
  <c r="BN306" i="17" s="1"/>
  <c r="M306" i="28" s="1"/>
  <c r="AV306" i="17"/>
  <c r="BM306" i="17" s="1"/>
  <c r="L306" i="28" s="1"/>
  <c r="AQ306" i="17"/>
  <c r="BL306" i="17" s="1"/>
  <c r="K306" i="28" s="1"/>
  <c r="AN306" i="17"/>
  <c r="BK306" i="17" s="1"/>
  <c r="J306" i="28" s="1"/>
  <c r="BE305" i="17"/>
  <c r="BN305" i="17" s="1"/>
  <c r="M305" i="28" s="1"/>
  <c r="AV305" i="17"/>
  <c r="BM305" i="17" s="1"/>
  <c r="L305" i="28" s="1"/>
  <c r="AQ305" i="17"/>
  <c r="BL305" i="17" s="1"/>
  <c r="K305" i="28" s="1"/>
  <c r="AN305" i="17"/>
  <c r="BK305" i="17" s="1"/>
  <c r="J305" i="28" s="1"/>
  <c r="BE304" i="17"/>
  <c r="BN304" i="17" s="1"/>
  <c r="M304" i="28" s="1"/>
  <c r="AV304" i="17"/>
  <c r="BM304" i="17" s="1"/>
  <c r="L304" i="28" s="1"/>
  <c r="AQ304" i="17"/>
  <c r="BL304" i="17" s="1"/>
  <c r="K304" i="28" s="1"/>
  <c r="AN304" i="17"/>
  <c r="BK304" i="17" s="1"/>
  <c r="J304" i="28" s="1"/>
  <c r="BE303" i="17"/>
  <c r="BN303" i="17" s="1"/>
  <c r="M303" i="28" s="1"/>
  <c r="AV303" i="17"/>
  <c r="BM303" i="17" s="1"/>
  <c r="L303" i="28" s="1"/>
  <c r="AQ303" i="17"/>
  <c r="BL303" i="17" s="1"/>
  <c r="K303" i="28" s="1"/>
  <c r="AN303" i="17"/>
  <c r="BK303" i="17" s="1"/>
  <c r="J303" i="28" s="1"/>
  <c r="BE302" i="17"/>
  <c r="BN302" i="17" s="1"/>
  <c r="M302" i="28" s="1"/>
  <c r="AV302" i="17"/>
  <c r="BM302" i="17" s="1"/>
  <c r="L302" i="28" s="1"/>
  <c r="AQ302" i="17"/>
  <c r="BL302" i="17" s="1"/>
  <c r="K302" i="28" s="1"/>
  <c r="AN302" i="17"/>
  <c r="BK302" i="17" s="1"/>
  <c r="J302" i="28" s="1"/>
  <c r="AN301" i="17"/>
  <c r="BK301" i="17" s="1"/>
  <c r="J301" i="28" s="1"/>
  <c r="BE300" i="17"/>
  <c r="BN300" i="17" s="1"/>
  <c r="M300" i="28" s="1"/>
  <c r="AV300" i="17"/>
  <c r="BM300" i="17" s="1"/>
  <c r="L300" i="28" s="1"/>
  <c r="AQ300" i="17"/>
  <c r="BL300" i="17" s="1"/>
  <c r="K300" i="28" s="1"/>
  <c r="AN300" i="17"/>
  <c r="BK300" i="17" s="1"/>
  <c r="J300" i="28" s="1"/>
  <c r="BE299" i="17"/>
  <c r="BN299" i="17" s="1"/>
  <c r="M299" i="28" s="1"/>
  <c r="AV299" i="17"/>
  <c r="BM299" i="17" s="1"/>
  <c r="L299" i="28" s="1"/>
  <c r="AQ299" i="17"/>
  <c r="BL299" i="17" s="1"/>
  <c r="K299" i="28" s="1"/>
  <c r="AN299" i="17"/>
  <c r="BK299" i="17" s="1"/>
  <c r="J299" i="28" s="1"/>
  <c r="BE298" i="17"/>
  <c r="BN298" i="17" s="1"/>
  <c r="M298" i="28" s="1"/>
  <c r="AV298" i="17"/>
  <c r="BM298" i="17" s="1"/>
  <c r="L298" i="28" s="1"/>
  <c r="AQ298" i="17"/>
  <c r="BL298" i="17" s="1"/>
  <c r="K298" i="28" s="1"/>
  <c r="AN298" i="17"/>
  <c r="BK298" i="17" s="1"/>
  <c r="J298" i="28" s="1"/>
  <c r="BE297" i="17"/>
  <c r="BN297" i="17" s="1"/>
  <c r="M297" i="28" s="1"/>
  <c r="AV297" i="17"/>
  <c r="BM297" i="17" s="1"/>
  <c r="L297" i="28" s="1"/>
  <c r="AQ297" i="17"/>
  <c r="BL297" i="17" s="1"/>
  <c r="K297" i="28" s="1"/>
  <c r="AN297" i="17"/>
  <c r="BK297" i="17" s="1"/>
  <c r="J297" i="28" s="1"/>
  <c r="BE296" i="17"/>
  <c r="BN296" i="17" s="1"/>
  <c r="M296" i="28" s="1"/>
  <c r="AV296" i="17"/>
  <c r="BM296" i="17" s="1"/>
  <c r="L296" i="28" s="1"/>
  <c r="AQ296" i="17"/>
  <c r="BL296" i="17" s="1"/>
  <c r="K296" i="28" s="1"/>
  <c r="AN296" i="17"/>
  <c r="BK296" i="17" s="1"/>
  <c r="J296" i="28" s="1"/>
  <c r="AV295" i="17"/>
  <c r="BM295" i="17" s="1"/>
  <c r="L295" i="28" s="1"/>
  <c r="AQ295" i="17"/>
  <c r="BL295" i="17" s="1"/>
  <c r="K295" i="28" s="1"/>
  <c r="AN295" i="17"/>
  <c r="BK295" i="17" s="1"/>
  <c r="J295" i="28" s="1"/>
  <c r="BE294" i="17"/>
  <c r="BN294" i="17" s="1"/>
  <c r="M294" i="28" s="1"/>
  <c r="AV294" i="17"/>
  <c r="BM294" i="17" s="1"/>
  <c r="L294" i="28" s="1"/>
  <c r="AQ294" i="17"/>
  <c r="BL294" i="17" s="1"/>
  <c r="K294" i="28" s="1"/>
  <c r="AN294" i="17"/>
  <c r="BK294" i="17" s="1"/>
  <c r="J294" i="28" s="1"/>
  <c r="BE293" i="17"/>
  <c r="BN293" i="17" s="1"/>
  <c r="M293" i="28" s="1"/>
  <c r="AV293" i="17"/>
  <c r="BM293" i="17" s="1"/>
  <c r="L293" i="28" s="1"/>
  <c r="AQ293" i="17"/>
  <c r="BL293" i="17" s="1"/>
  <c r="K293" i="28" s="1"/>
  <c r="AN293" i="17"/>
  <c r="BK293" i="17" s="1"/>
  <c r="J293" i="28" s="1"/>
  <c r="BE292" i="17"/>
  <c r="BN292" i="17" s="1"/>
  <c r="M292" i="28" s="1"/>
  <c r="AV292" i="17"/>
  <c r="BM292" i="17" s="1"/>
  <c r="L292" i="28" s="1"/>
  <c r="AQ292" i="17"/>
  <c r="BL292" i="17" s="1"/>
  <c r="K292" i="28" s="1"/>
  <c r="AN292" i="17"/>
  <c r="BK292" i="17" s="1"/>
  <c r="J292" i="28" s="1"/>
  <c r="BE291" i="17"/>
  <c r="BN291" i="17" s="1"/>
  <c r="M291" i="28" s="1"/>
  <c r="AV291" i="17"/>
  <c r="BM291" i="17" s="1"/>
  <c r="L291" i="28" s="1"/>
  <c r="AQ291" i="17"/>
  <c r="BL291" i="17" s="1"/>
  <c r="K291" i="28" s="1"/>
  <c r="AN291" i="17"/>
  <c r="BK291" i="17" s="1"/>
  <c r="J291" i="28" s="1"/>
  <c r="BE290" i="17"/>
  <c r="BN290" i="17" s="1"/>
  <c r="M290" i="28" s="1"/>
  <c r="AV290" i="17"/>
  <c r="BM290" i="17" s="1"/>
  <c r="L290" i="28" s="1"/>
  <c r="AQ290" i="17"/>
  <c r="BL290" i="17" s="1"/>
  <c r="K290" i="28" s="1"/>
  <c r="AN290" i="17"/>
  <c r="BK290" i="17" s="1"/>
  <c r="J290" i="28" s="1"/>
  <c r="BE289" i="17"/>
  <c r="BN289" i="17" s="1"/>
  <c r="M289" i="28" s="1"/>
  <c r="AV289" i="17"/>
  <c r="BM289" i="17" s="1"/>
  <c r="L289" i="28" s="1"/>
  <c r="AQ289" i="17"/>
  <c r="BL289" i="17" s="1"/>
  <c r="K289" i="28" s="1"/>
  <c r="AN289" i="17"/>
  <c r="BK289" i="17" s="1"/>
  <c r="J289" i="28" s="1"/>
  <c r="AN288" i="17"/>
  <c r="BK288" i="17" s="1"/>
  <c r="J288" i="28" s="1"/>
  <c r="BE287" i="17"/>
  <c r="BN287" i="17" s="1"/>
  <c r="M287" i="28" s="1"/>
  <c r="AV287" i="17"/>
  <c r="BM287" i="17" s="1"/>
  <c r="L287" i="28" s="1"/>
  <c r="AQ287" i="17"/>
  <c r="BL287" i="17" s="1"/>
  <c r="K287" i="28" s="1"/>
  <c r="AN287" i="17"/>
  <c r="BK287" i="17" s="1"/>
  <c r="J287" i="28" s="1"/>
  <c r="BE286" i="17"/>
  <c r="BN286" i="17" s="1"/>
  <c r="M286" i="28" s="1"/>
  <c r="AV286" i="17"/>
  <c r="BM286" i="17" s="1"/>
  <c r="L286" i="28" s="1"/>
  <c r="AQ286" i="17"/>
  <c r="BL286" i="17" s="1"/>
  <c r="K286" i="28" s="1"/>
  <c r="AN286" i="17"/>
  <c r="BK286" i="17" s="1"/>
  <c r="J286" i="28" s="1"/>
  <c r="BE285" i="17"/>
  <c r="BN285" i="17" s="1"/>
  <c r="M285" i="28" s="1"/>
  <c r="AV285" i="17"/>
  <c r="BM285" i="17" s="1"/>
  <c r="L285" i="28" s="1"/>
  <c r="AQ285" i="17"/>
  <c r="BL285" i="17" s="1"/>
  <c r="K285" i="28" s="1"/>
  <c r="AN285" i="17"/>
  <c r="BK285" i="17" s="1"/>
  <c r="J285" i="28" s="1"/>
  <c r="BE284" i="17"/>
  <c r="BN284" i="17" s="1"/>
  <c r="M284" i="28" s="1"/>
  <c r="AV284" i="17"/>
  <c r="BM284" i="17" s="1"/>
  <c r="L284" i="28" s="1"/>
  <c r="AQ284" i="17"/>
  <c r="BL284" i="17" s="1"/>
  <c r="K284" i="28" s="1"/>
  <c r="AN284" i="17"/>
  <c r="BK284" i="17" s="1"/>
  <c r="J284" i="28" s="1"/>
  <c r="BE283" i="17"/>
  <c r="BN283" i="17" s="1"/>
  <c r="M283" i="28" s="1"/>
  <c r="AV283" i="17"/>
  <c r="BM283" i="17" s="1"/>
  <c r="L283" i="28" s="1"/>
  <c r="AQ283" i="17"/>
  <c r="BL283" i="17" s="1"/>
  <c r="K283" i="28" s="1"/>
  <c r="AN283" i="17"/>
  <c r="BK283" i="17" s="1"/>
  <c r="J283" i="28" s="1"/>
  <c r="BE282" i="17"/>
  <c r="BN282" i="17" s="1"/>
  <c r="M282" i="28" s="1"/>
  <c r="AV282" i="17"/>
  <c r="BM282" i="17" s="1"/>
  <c r="L282" i="28" s="1"/>
  <c r="AQ282" i="17"/>
  <c r="BL282" i="17" s="1"/>
  <c r="K282" i="28" s="1"/>
  <c r="AN282" i="17"/>
  <c r="BK282" i="17" s="1"/>
  <c r="J282" i="28" s="1"/>
  <c r="BE281" i="17"/>
  <c r="BN281" i="17" s="1"/>
  <c r="M281" i="28" s="1"/>
  <c r="AV281" i="17"/>
  <c r="BM281" i="17" s="1"/>
  <c r="L281" i="28" s="1"/>
  <c r="AQ281" i="17"/>
  <c r="BL281" i="17" s="1"/>
  <c r="K281" i="28" s="1"/>
  <c r="AN281" i="17"/>
  <c r="BK281" i="17" s="1"/>
  <c r="J281" i="28" s="1"/>
  <c r="BE280" i="17"/>
  <c r="BN280" i="17" s="1"/>
  <c r="M280" i="28" s="1"/>
  <c r="AV280" i="17"/>
  <c r="BM280" i="17" s="1"/>
  <c r="L280" i="28" s="1"/>
  <c r="AQ280" i="17"/>
  <c r="BL280" i="17" s="1"/>
  <c r="K280" i="28" s="1"/>
  <c r="AN280" i="17"/>
  <c r="BK280" i="17" s="1"/>
  <c r="J280" i="28" s="1"/>
  <c r="BE279" i="17"/>
  <c r="BN279" i="17" s="1"/>
  <c r="M279" i="28" s="1"/>
  <c r="AV279" i="17"/>
  <c r="BM279" i="17" s="1"/>
  <c r="L279" i="28" s="1"/>
  <c r="AQ279" i="17"/>
  <c r="BL279" i="17" s="1"/>
  <c r="K279" i="28" s="1"/>
  <c r="AN279" i="17"/>
  <c r="BK279" i="17" s="1"/>
  <c r="J279" i="28" s="1"/>
  <c r="BE278" i="17"/>
  <c r="BN278" i="17" s="1"/>
  <c r="M278" i="28" s="1"/>
  <c r="AV278" i="17"/>
  <c r="BM278" i="17" s="1"/>
  <c r="L278" i="28" s="1"/>
  <c r="AQ278" i="17"/>
  <c r="BL278" i="17" s="1"/>
  <c r="K278" i="28" s="1"/>
  <c r="AN278" i="17"/>
  <c r="BK278" i="17" s="1"/>
  <c r="J278" i="28" s="1"/>
  <c r="AV277" i="17"/>
  <c r="BM277" i="17" s="1"/>
  <c r="L277" i="28" s="1"/>
  <c r="BE275" i="17"/>
  <c r="BN275" i="17" s="1"/>
  <c r="M275" i="28" s="1"/>
  <c r="AV275" i="17"/>
  <c r="BM275" i="17" s="1"/>
  <c r="L275" i="28" s="1"/>
  <c r="AQ275" i="17"/>
  <c r="BL275" i="17" s="1"/>
  <c r="K275" i="28" s="1"/>
  <c r="AN275" i="17"/>
  <c r="BK275" i="17" s="1"/>
  <c r="J275" i="28" s="1"/>
  <c r="BE274" i="17"/>
  <c r="BN274" i="17" s="1"/>
  <c r="M274" i="28" s="1"/>
  <c r="AV274" i="17"/>
  <c r="BM274" i="17" s="1"/>
  <c r="L274" i="28" s="1"/>
  <c r="AQ274" i="17"/>
  <c r="BL274" i="17" s="1"/>
  <c r="K274" i="28" s="1"/>
  <c r="AN274" i="17"/>
  <c r="BK274" i="17" s="1"/>
  <c r="J274" i="28" s="1"/>
  <c r="BE273" i="17"/>
  <c r="BN273" i="17" s="1"/>
  <c r="M273" i="28" s="1"/>
  <c r="AV273" i="17"/>
  <c r="BM273" i="17" s="1"/>
  <c r="L273" i="28" s="1"/>
  <c r="AQ273" i="17"/>
  <c r="BL273" i="17" s="1"/>
  <c r="K273" i="28" s="1"/>
  <c r="AN273" i="17"/>
  <c r="BK273" i="17" s="1"/>
  <c r="J273" i="28" s="1"/>
  <c r="BE272" i="17"/>
  <c r="BN272" i="17" s="1"/>
  <c r="M272" i="28" s="1"/>
  <c r="AV272" i="17"/>
  <c r="BM272" i="17" s="1"/>
  <c r="L272" i="28" s="1"/>
  <c r="AQ272" i="17"/>
  <c r="BL272" i="17" s="1"/>
  <c r="K272" i="28" s="1"/>
  <c r="AN272" i="17"/>
  <c r="BK272" i="17" s="1"/>
  <c r="J272" i="28" s="1"/>
  <c r="BE270" i="17"/>
  <c r="BN270" i="17" s="1"/>
  <c r="M270" i="28" s="1"/>
  <c r="AV270" i="17"/>
  <c r="BM270" i="17" s="1"/>
  <c r="L270" i="28" s="1"/>
  <c r="AQ270" i="17"/>
  <c r="BL270" i="17" s="1"/>
  <c r="K270" i="28" s="1"/>
  <c r="AN270" i="17"/>
  <c r="BK270" i="17" s="1"/>
  <c r="J270" i="28" s="1"/>
  <c r="BE269" i="17"/>
  <c r="BN269" i="17" s="1"/>
  <c r="M269" i="28" s="1"/>
  <c r="AV269" i="17"/>
  <c r="BM269" i="17" s="1"/>
  <c r="L269" i="28" s="1"/>
  <c r="AQ269" i="17"/>
  <c r="BL269" i="17" s="1"/>
  <c r="K269" i="28" s="1"/>
  <c r="AN269" i="17"/>
  <c r="BK269" i="17" s="1"/>
  <c r="J269" i="28" s="1"/>
  <c r="BE268" i="17"/>
  <c r="BN268" i="17" s="1"/>
  <c r="M268" i="28" s="1"/>
  <c r="AV268" i="17"/>
  <c r="BM268" i="17" s="1"/>
  <c r="L268" i="28" s="1"/>
  <c r="AQ268" i="17"/>
  <c r="BL268" i="17" s="1"/>
  <c r="K268" i="28" s="1"/>
  <c r="AN268" i="17"/>
  <c r="BK268" i="17" s="1"/>
  <c r="J268" i="28" s="1"/>
  <c r="BE267" i="17"/>
  <c r="BN267" i="17" s="1"/>
  <c r="M267" i="28" s="1"/>
  <c r="AV267" i="17"/>
  <c r="BM267" i="17" s="1"/>
  <c r="L267" i="28" s="1"/>
  <c r="AQ267" i="17"/>
  <c r="BL267" i="17" s="1"/>
  <c r="K267" i="28" s="1"/>
  <c r="AN267" i="17"/>
  <c r="BK267" i="17" s="1"/>
  <c r="J267" i="28" s="1"/>
  <c r="BE266" i="17"/>
  <c r="BN266" i="17" s="1"/>
  <c r="M266" i="28" s="1"/>
  <c r="AV266" i="17"/>
  <c r="BM266" i="17" s="1"/>
  <c r="L266" i="28" s="1"/>
  <c r="AQ266" i="17"/>
  <c r="BL266" i="17" s="1"/>
  <c r="K266" i="28" s="1"/>
  <c r="AN266" i="17"/>
  <c r="BK266" i="17" s="1"/>
  <c r="J266" i="28" s="1"/>
  <c r="BE265" i="17"/>
  <c r="BN265" i="17" s="1"/>
  <c r="M265" i="28" s="1"/>
  <c r="AV265" i="17"/>
  <c r="BM265" i="17" s="1"/>
  <c r="L265" i="28" s="1"/>
  <c r="AQ265" i="17"/>
  <c r="BL265" i="17" s="1"/>
  <c r="K265" i="28" s="1"/>
  <c r="AN265" i="17"/>
  <c r="BK265" i="17" s="1"/>
  <c r="J265" i="28" s="1"/>
  <c r="BE264" i="17"/>
  <c r="BN264" i="17" s="1"/>
  <c r="M264" i="28" s="1"/>
  <c r="AV264" i="17"/>
  <c r="BM264" i="17" s="1"/>
  <c r="L264" i="28" s="1"/>
  <c r="AQ264" i="17"/>
  <c r="BL264" i="17" s="1"/>
  <c r="K264" i="28" s="1"/>
  <c r="AN264" i="17"/>
  <c r="BK264" i="17" s="1"/>
  <c r="J264" i="28" s="1"/>
  <c r="BE263" i="17"/>
  <c r="BN263" i="17" s="1"/>
  <c r="M263" i="28" s="1"/>
  <c r="AV263" i="17"/>
  <c r="BM263" i="17" s="1"/>
  <c r="L263" i="28" s="1"/>
  <c r="AQ263" i="17"/>
  <c r="BL263" i="17" s="1"/>
  <c r="K263" i="28" s="1"/>
  <c r="AN263" i="17"/>
  <c r="BK263" i="17" s="1"/>
  <c r="J263" i="28" s="1"/>
  <c r="BE262" i="17"/>
  <c r="BN262" i="17" s="1"/>
  <c r="M262" i="28" s="1"/>
  <c r="AV262" i="17"/>
  <c r="BM262" i="17" s="1"/>
  <c r="L262" i="28" s="1"/>
  <c r="AQ262" i="17"/>
  <c r="BL262" i="17" s="1"/>
  <c r="K262" i="28" s="1"/>
  <c r="AN262" i="17"/>
  <c r="BK262" i="17" s="1"/>
  <c r="J262" i="28" s="1"/>
  <c r="BE261" i="17"/>
  <c r="BN261" i="17" s="1"/>
  <c r="M261" i="28" s="1"/>
  <c r="AV261" i="17"/>
  <c r="BM261" i="17" s="1"/>
  <c r="L261" i="28" s="1"/>
  <c r="AQ261" i="17"/>
  <c r="BL261" i="17" s="1"/>
  <c r="K261" i="28" s="1"/>
  <c r="AN261" i="17"/>
  <c r="BK261" i="17" s="1"/>
  <c r="J261" i="28" s="1"/>
  <c r="BE260" i="17"/>
  <c r="BN260" i="17" s="1"/>
  <c r="M260" i="28" s="1"/>
  <c r="AV260" i="17"/>
  <c r="BM260" i="17" s="1"/>
  <c r="L260" i="28" s="1"/>
  <c r="AQ260" i="17"/>
  <c r="BL260" i="17" s="1"/>
  <c r="K260" i="28" s="1"/>
  <c r="AN260" i="17"/>
  <c r="BK260" i="17" s="1"/>
  <c r="J260" i="28" s="1"/>
  <c r="BE259" i="17"/>
  <c r="BN259" i="17" s="1"/>
  <c r="M259" i="28" s="1"/>
  <c r="AV259" i="17"/>
  <c r="BM259" i="17" s="1"/>
  <c r="L259" i="28" s="1"/>
  <c r="AQ259" i="17"/>
  <c r="BL259" i="17" s="1"/>
  <c r="K259" i="28" s="1"/>
  <c r="AN259" i="17"/>
  <c r="BK259" i="17" s="1"/>
  <c r="J259" i="28" s="1"/>
  <c r="BE257" i="17"/>
  <c r="BN257" i="17" s="1"/>
  <c r="M257" i="28" s="1"/>
  <c r="AV257" i="17"/>
  <c r="BM257" i="17" s="1"/>
  <c r="L257" i="28" s="1"/>
  <c r="AQ257" i="17"/>
  <c r="BL257" i="17" s="1"/>
  <c r="K257" i="28" s="1"/>
  <c r="AN257" i="17"/>
  <c r="BK257" i="17" s="1"/>
  <c r="J257" i="28" s="1"/>
  <c r="BE256" i="17"/>
  <c r="BN256" i="17" s="1"/>
  <c r="M256" i="28" s="1"/>
  <c r="AV256" i="17"/>
  <c r="BM256" i="17" s="1"/>
  <c r="L256" i="28" s="1"/>
  <c r="AQ256" i="17"/>
  <c r="BL256" i="17" s="1"/>
  <c r="K256" i="28" s="1"/>
  <c r="AN256" i="17"/>
  <c r="BK256" i="17" s="1"/>
  <c r="J256" i="28" s="1"/>
  <c r="BE255" i="17"/>
  <c r="BN255" i="17" s="1"/>
  <c r="M255" i="28" s="1"/>
  <c r="AV255" i="17"/>
  <c r="BM255" i="17" s="1"/>
  <c r="L255" i="28" s="1"/>
  <c r="AQ255" i="17"/>
  <c r="BL255" i="17" s="1"/>
  <c r="K255" i="28" s="1"/>
  <c r="AN255" i="17"/>
  <c r="BK255" i="17" s="1"/>
  <c r="J255" i="28" s="1"/>
  <c r="BE253" i="17"/>
  <c r="BN253" i="17" s="1"/>
  <c r="M253" i="28" s="1"/>
  <c r="AV253" i="17"/>
  <c r="BM253" i="17" s="1"/>
  <c r="L253" i="28" s="1"/>
  <c r="AQ253" i="17"/>
  <c r="BL253" i="17" s="1"/>
  <c r="K253" i="28" s="1"/>
  <c r="AN253" i="17"/>
  <c r="BK253" i="17" s="1"/>
  <c r="J253" i="28" s="1"/>
  <c r="BE252" i="17"/>
  <c r="BN252" i="17" s="1"/>
  <c r="M252" i="28" s="1"/>
  <c r="AV252" i="17"/>
  <c r="BM252" i="17" s="1"/>
  <c r="L252" i="28" s="1"/>
  <c r="AQ252" i="17"/>
  <c r="BL252" i="17" s="1"/>
  <c r="K252" i="28" s="1"/>
  <c r="AN252" i="17"/>
  <c r="BK252" i="17" s="1"/>
  <c r="J252" i="28" s="1"/>
  <c r="BE251" i="17"/>
  <c r="BN251" i="17" s="1"/>
  <c r="M251" i="28" s="1"/>
  <c r="AV251" i="17"/>
  <c r="BM251" i="17" s="1"/>
  <c r="L251" i="28" s="1"/>
  <c r="AQ251" i="17"/>
  <c r="BL251" i="17" s="1"/>
  <c r="K251" i="28" s="1"/>
  <c r="AN251" i="17"/>
  <c r="BK251" i="17" s="1"/>
  <c r="J251" i="28" s="1"/>
  <c r="BE250" i="17"/>
  <c r="BN250" i="17" s="1"/>
  <c r="M250" i="28" s="1"/>
  <c r="AV250" i="17"/>
  <c r="BM250" i="17" s="1"/>
  <c r="L250" i="28" s="1"/>
  <c r="AQ250" i="17"/>
  <c r="BL250" i="17" s="1"/>
  <c r="K250" i="28" s="1"/>
  <c r="AN250" i="17"/>
  <c r="BK250" i="17" s="1"/>
  <c r="J250" i="28" s="1"/>
  <c r="BE249" i="17"/>
  <c r="BN249" i="17" s="1"/>
  <c r="M249" i="28" s="1"/>
  <c r="AV249" i="17"/>
  <c r="BM249" i="17" s="1"/>
  <c r="L249" i="28" s="1"/>
  <c r="AQ249" i="17"/>
  <c r="BL249" i="17" s="1"/>
  <c r="K249" i="28" s="1"/>
  <c r="AN249" i="17"/>
  <c r="BK249" i="17" s="1"/>
  <c r="J249" i="28" s="1"/>
  <c r="BE248" i="17"/>
  <c r="BN248" i="17" s="1"/>
  <c r="M248" i="28" s="1"/>
  <c r="AV248" i="17"/>
  <c r="BM248" i="17" s="1"/>
  <c r="L248" i="28" s="1"/>
  <c r="AQ248" i="17"/>
  <c r="BL248" i="17" s="1"/>
  <c r="K248" i="28" s="1"/>
  <c r="AN248" i="17"/>
  <c r="BK248" i="17" s="1"/>
  <c r="J248" i="28" s="1"/>
  <c r="BE247" i="17"/>
  <c r="BN247" i="17" s="1"/>
  <c r="M247" i="28" s="1"/>
  <c r="AV247" i="17"/>
  <c r="BM247" i="17" s="1"/>
  <c r="L247" i="28" s="1"/>
  <c r="AQ247" i="17"/>
  <c r="BL247" i="17" s="1"/>
  <c r="K247" i="28" s="1"/>
  <c r="AN247" i="17"/>
  <c r="BK247" i="17" s="1"/>
  <c r="J247" i="28" s="1"/>
  <c r="BE246" i="17"/>
  <c r="BN246" i="17" s="1"/>
  <c r="M246" i="28" s="1"/>
  <c r="AV246" i="17"/>
  <c r="BM246" i="17" s="1"/>
  <c r="L246" i="28" s="1"/>
  <c r="AQ246" i="17"/>
  <c r="BL246" i="17" s="1"/>
  <c r="K246" i="28" s="1"/>
  <c r="AN246" i="17"/>
  <c r="BK246" i="17" s="1"/>
  <c r="J246" i="28" s="1"/>
  <c r="BE245" i="17"/>
  <c r="BN245" i="17" s="1"/>
  <c r="M245" i="28" s="1"/>
  <c r="AV245" i="17"/>
  <c r="BM245" i="17" s="1"/>
  <c r="L245" i="28" s="1"/>
  <c r="AQ245" i="17"/>
  <c r="BL245" i="17" s="1"/>
  <c r="K245" i="28" s="1"/>
  <c r="AN245" i="17"/>
  <c r="BK245" i="17" s="1"/>
  <c r="J245" i="28" s="1"/>
  <c r="BE243" i="17"/>
  <c r="BN243" i="17" s="1"/>
  <c r="M243" i="28" s="1"/>
  <c r="AV243" i="17"/>
  <c r="BM243" i="17" s="1"/>
  <c r="L243" i="28" s="1"/>
  <c r="AQ243" i="17"/>
  <c r="BL243" i="17" s="1"/>
  <c r="K243" i="28" s="1"/>
  <c r="AN243" i="17"/>
  <c r="BK243" i="17" s="1"/>
  <c r="J243" i="28" s="1"/>
  <c r="BE242" i="17"/>
  <c r="BN242" i="17" s="1"/>
  <c r="M242" i="28" s="1"/>
  <c r="AV242" i="17"/>
  <c r="BM242" i="17" s="1"/>
  <c r="L242" i="28" s="1"/>
  <c r="AQ242" i="17"/>
  <c r="BL242" i="17" s="1"/>
  <c r="K242" i="28" s="1"/>
  <c r="AN242" i="17"/>
  <c r="BK242" i="17" s="1"/>
  <c r="J242" i="28" s="1"/>
  <c r="BE241" i="17"/>
  <c r="BN241" i="17" s="1"/>
  <c r="M241" i="28" s="1"/>
  <c r="AV241" i="17"/>
  <c r="BM241" i="17" s="1"/>
  <c r="L241" i="28" s="1"/>
  <c r="AQ241" i="17"/>
  <c r="BL241" i="17" s="1"/>
  <c r="K241" i="28" s="1"/>
  <c r="AN241" i="17"/>
  <c r="BK241" i="17" s="1"/>
  <c r="J241" i="28" s="1"/>
  <c r="BE240" i="17"/>
  <c r="BN240" i="17" s="1"/>
  <c r="M240" i="28" s="1"/>
  <c r="AV240" i="17"/>
  <c r="BM240" i="17" s="1"/>
  <c r="L240" i="28" s="1"/>
  <c r="AQ240" i="17"/>
  <c r="BL240" i="17" s="1"/>
  <c r="K240" i="28" s="1"/>
  <c r="AN240" i="17"/>
  <c r="BK240" i="17" s="1"/>
  <c r="J240" i="28" s="1"/>
  <c r="AQ239" i="17"/>
  <c r="BL239" i="17" s="1"/>
  <c r="K239" i="28" s="1"/>
  <c r="BE237" i="17"/>
  <c r="BN237" i="17" s="1"/>
  <c r="M237" i="28" s="1"/>
  <c r="AV237" i="17"/>
  <c r="BM237" i="17" s="1"/>
  <c r="L237" i="28" s="1"/>
  <c r="AQ237" i="17"/>
  <c r="BL237" i="17" s="1"/>
  <c r="K237" i="28" s="1"/>
  <c r="AN237" i="17"/>
  <c r="BK237" i="17" s="1"/>
  <c r="J237" i="28" s="1"/>
  <c r="BE236" i="17"/>
  <c r="BN236" i="17" s="1"/>
  <c r="M236" i="28" s="1"/>
  <c r="AV236" i="17"/>
  <c r="BM236" i="17" s="1"/>
  <c r="L236" i="28" s="1"/>
  <c r="AQ236" i="17"/>
  <c r="BL236" i="17" s="1"/>
  <c r="K236" i="28" s="1"/>
  <c r="AN236" i="17"/>
  <c r="BK236" i="17" s="1"/>
  <c r="J236" i="28" s="1"/>
  <c r="BE235" i="17"/>
  <c r="BN235" i="17" s="1"/>
  <c r="M235" i="28" s="1"/>
  <c r="AV235" i="17"/>
  <c r="BM235" i="17" s="1"/>
  <c r="L235" i="28" s="1"/>
  <c r="AQ235" i="17"/>
  <c r="BL235" i="17" s="1"/>
  <c r="K235" i="28" s="1"/>
  <c r="AN235" i="17"/>
  <c r="BK235" i="17" s="1"/>
  <c r="J235" i="28" s="1"/>
  <c r="BE234" i="17"/>
  <c r="BN234" i="17" s="1"/>
  <c r="M234" i="28" s="1"/>
  <c r="AV234" i="17"/>
  <c r="BM234" i="17" s="1"/>
  <c r="L234" i="28" s="1"/>
  <c r="AQ234" i="17"/>
  <c r="BL234" i="17" s="1"/>
  <c r="K234" i="28" s="1"/>
  <c r="AN234" i="17"/>
  <c r="BK234" i="17" s="1"/>
  <c r="J234" i="28" s="1"/>
  <c r="BE233" i="17"/>
  <c r="BN233" i="17" s="1"/>
  <c r="M233" i="28" s="1"/>
  <c r="AV233" i="17"/>
  <c r="BM233" i="17" s="1"/>
  <c r="L233" i="28" s="1"/>
  <c r="AQ233" i="17"/>
  <c r="BL233" i="17" s="1"/>
  <c r="K233" i="28" s="1"/>
  <c r="AN233" i="17"/>
  <c r="BK233" i="17" s="1"/>
  <c r="J233" i="28" s="1"/>
  <c r="BE232" i="17"/>
  <c r="BN232" i="17" s="1"/>
  <c r="M232" i="28" s="1"/>
  <c r="AV232" i="17"/>
  <c r="BM232" i="17" s="1"/>
  <c r="L232" i="28" s="1"/>
  <c r="AQ232" i="17"/>
  <c r="BL232" i="17" s="1"/>
  <c r="K232" i="28" s="1"/>
  <c r="AN232" i="17"/>
  <c r="BK232" i="17" s="1"/>
  <c r="J232" i="28" s="1"/>
  <c r="BE231" i="17"/>
  <c r="BN231" i="17" s="1"/>
  <c r="M231" i="28" s="1"/>
  <c r="AV231" i="17"/>
  <c r="BM231" i="17" s="1"/>
  <c r="L231" i="28" s="1"/>
  <c r="AQ231" i="17"/>
  <c r="BL231" i="17" s="1"/>
  <c r="K231" i="28" s="1"/>
  <c r="AN231" i="17"/>
  <c r="BK231" i="17" s="1"/>
  <c r="J231" i="28" s="1"/>
  <c r="BE230" i="17"/>
  <c r="BN230" i="17" s="1"/>
  <c r="M230" i="28" s="1"/>
  <c r="AV230" i="17"/>
  <c r="BM230" i="17" s="1"/>
  <c r="L230" i="28" s="1"/>
  <c r="AQ230" i="17"/>
  <c r="BL230" i="17" s="1"/>
  <c r="K230" i="28" s="1"/>
  <c r="AN230" i="17"/>
  <c r="BK230" i="17" s="1"/>
  <c r="J230" i="28" s="1"/>
  <c r="BE229" i="17"/>
  <c r="BN229" i="17" s="1"/>
  <c r="M229" i="28" s="1"/>
  <c r="AV229" i="17"/>
  <c r="BM229" i="17" s="1"/>
  <c r="L229" i="28" s="1"/>
  <c r="AQ229" i="17"/>
  <c r="BL229" i="17" s="1"/>
  <c r="K229" i="28" s="1"/>
  <c r="AN229" i="17"/>
  <c r="BK229" i="17" s="1"/>
  <c r="J229" i="28" s="1"/>
  <c r="BE228" i="17"/>
  <c r="BN228" i="17" s="1"/>
  <c r="M228" i="28" s="1"/>
  <c r="AV228" i="17"/>
  <c r="BM228" i="17" s="1"/>
  <c r="L228" i="28" s="1"/>
  <c r="AQ228" i="17"/>
  <c r="BL228" i="17" s="1"/>
  <c r="K228" i="28" s="1"/>
  <c r="AN228" i="17"/>
  <c r="BK228" i="17" s="1"/>
  <c r="J228" i="28" s="1"/>
  <c r="BE227" i="17"/>
  <c r="BN227" i="17" s="1"/>
  <c r="M227" i="28" s="1"/>
  <c r="AV227" i="17"/>
  <c r="BM227" i="17" s="1"/>
  <c r="L227" i="28" s="1"/>
  <c r="AQ227" i="17"/>
  <c r="BL227" i="17" s="1"/>
  <c r="K227" i="28" s="1"/>
  <c r="AN227" i="17"/>
  <c r="BK227" i="17" s="1"/>
  <c r="J227" i="28" s="1"/>
  <c r="BE226" i="17"/>
  <c r="BN226" i="17" s="1"/>
  <c r="M226" i="28" s="1"/>
  <c r="AV226" i="17"/>
  <c r="BM226" i="17" s="1"/>
  <c r="L226" i="28" s="1"/>
  <c r="AQ226" i="17"/>
  <c r="BL226" i="17" s="1"/>
  <c r="K226" i="28" s="1"/>
  <c r="AN226" i="17"/>
  <c r="BK226" i="17" s="1"/>
  <c r="J226" i="28" s="1"/>
  <c r="BE225" i="17"/>
  <c r="BN225" i="17" s="1"/>
  <c r="M225" i="28" s="1"/>
  <c r="AV225" i="17"/>
  <c r="BM225" i="17" s="1"/>
  <c r="L225" i="28" s="1"/>
  <c r="AQ225" i="17"/>
  <c r="BL225" i="17" s="1"/>
  <c r="K225" i="28" s="1"/>
  <c r="AN225" i="17"/>
  <c r="BK225" i="17" s="1"/>
  <c r="J225" i="28" s="1"/>
  <c r="BE224" i="17"/>
  <c r="BN224" i="17" s="1"/>
  <c r="M224" i="28" s="1"/>
  <c r="AV224" i="17"/>
  <c r="BM224" i="17" s="1"/>
  <c r="L224" i="28" s="1"/>
  <c r="AQ224" i="17"/>
  <c r="BL224" i="17" s="1"/>
  <c r="K224" i="28" s="1"/>
  <c r="AN224" i="17"/>
  <c r="BK224" i="17" s="1"/>
  <c r="J224" i="28" s="1"/>
  <c r="BE222" i="17"/>
  <c r="BN222" i="17" s="1"/>
  <c r="M222" i="28" s="1"/>
  <c r="AV222" i="17"/>
  <c r="BM222" i="17" s="1"/>
  <c r="L222" i="28" s="1"/>
  <c r="AQ222" i="17"/>
  <c r="BL222" i="17" s="1"/>
  <c r="K222" i="28" s="1"/>
  <c r="AN222" i="17"/>
  <c r="BK222" i="17" s="1"/>
  <c r="J222" i="28" s="1"/>
  <c r="BE221" i="17"/>
  <c r="BN221" i="17" s="1"/>
  <c r="M221" i="28" s="1"/>
  <c r="AV221" i="17"/>
  <c r="BM221" i="17" s="1"/>
  <c r="L221" i="28" s="1"/>
  <c r="AQ221" i="17"/>
  <c r="BL221" i="17" s="1"/>
  <c r="K221" i="28" s="1"/>
  <c r="AN221" i="17"/>
  <c r="BK221" i="17" s="1"/>
  <c r="J221" i="28" s="1"/>
  <c r="BE220" i="17"/>
  <c r="BN220" i="17" s="1"/>
  <c r="M220" i="28" s="1"/>
  <c r="AV220" i="17"/>
  <c r="BM220" i="17" s="1"/>
  <c r="L220" i="28" s="1"/>
  <c r="AQ220" i="17"/>
  <c r="BL220" i="17" s="1"/>
  <c r="K220" i="28" s="1"/>
  <c r="AN220" i="17"/>
  <c r="BK220" i="17" s="1"/>
  <c r="J220" i="28" s="1"/>
  <c r="BE219" i="17"/>
  <c r="BN219" i="17" s="1"/>
  <c r="M219" i="28" s="1"/>
  <c r="AV219" i="17"/>
  <c r="BM219" i="17" s="1"/>
  <c r="L219" i="28" s="1"/>
  <c r="AQ219" i="17"/>
  <c r="BL219" i="17" s="1"/>
  <c r="K219" i="28" s="1"/>
  <c r="AN219" i="17"/>
  <c r="BK219" i="17" s="1"/>
  <c r="J219" i="28" s="1"/>
  <c r="BE218" i="17"/>
  <c r="BN218" i="17" s="1"/>
  <c r="M218" i="28" s="1"/>
  <c r="AV218" i="17"/>
  <c r="BM218" i="17" s="1"/>
  <c r="L218" i="28" s="1"/>
  <c r="AQ218" i="17"/>
  <c r="BL218" i="17" s="1"/>
  <c r="K218" i="28" s="1"/>
  <c r="AN218" i="17"/>
  <c r="BK218" i="17" s="1"/>
  <c r="J218" i="28" s="1"/>
  <c r="BE217" i="17"/>
  <c r="BN217" i="17" s="1"/>
  <c r="M217" i="28" s="1"/>
  <c r="AV217" i="17"/>
  <c r="BM217" i="17" s="1"/>
  <c r="L217" i="28" s="1"/>
  <c r="AQ217" i="17"/>
  <c r="BL217" i="17" s="1"/>
  <c r="K217" i="28" s="1"/>
  <c r="AN217" i="17"/>
  <c r="BK217" i="17" s="1"/>
  <c r="J217" i="28" s="1"/>
  <c r="BE216" i="17"/>
  <c r="BN216" i="17" s="1"/>
  <c r="M216" i="28" s="1"/>
  <c r="AV216" i="17"/>
  <c r="BM216" i="17" s="1"/>
  <c r="L216" i="28" s="1"/>
  <c r="AQ216" i="17"/>
  <c r="BL216" i="17" s="1"/>
  <c r="K216" i="28" s="1"/>
  <c r="AN216" i="17"/>
  <c r="BK216" i="17" s="1"/>
  <c r="J216" i="28" s="1"/>
  <c r="BE215" i="17"/>
  <c r="BN215" i="17" s="1"/>
  <c r="M215" i="28" s="1"/>
  <c r="AV215" i="17"/>
  <c r="BM215" i="17" s="1"/>
  <c r="L215" i="28" s="1"/>
  <c r="AQ215" i="17"/>
  <c r="BL215" i="17" s="1"/>
  <c r="K215" i="28" s="1"/>
  <c r="AN215" i="17"/>
  <c r="BK215" i="17" s="1"/>
  <c r="J215" i="28" s="1"/>
  <c r="BE213" i="17"/>
  <c r="BN213" i="17" s="1"/>
  <c r="M213" i="28" s="1"/>
  <c r="AV213" i="17"/>
  <c r="BM213" i="17" s="1"/>
  <c r="L213" i="28" s="1"/>
  <c r="AQ213" i="17"/>
  <c r="BL213" i="17" s="1"/>
  <c r="K213" i="28" s="1"/>
  <c r="AN213" i="17"/>
  <c r="BK213" i="17" s="1"/>
  <c r="J213" i="28" s="1"/>
  <c r="BE212" i="17"/>
  <c r="BN212" i="17" s="1"/>
  <c r="M212" i="28" s="1"/>
  <c r="AV212" i="17"/>
  <c r="BM212" i="17" s="1"/>
  <c r="L212" i="28" s="1"/>
  <c r="AQ212" i="17"/>
  <c r="BL212" i="17" s="1"/>
  <c r="K212" i="28" s="1"/>
  <c r="AN212" i="17"/>
  <c r="BK212" i="17" s="1"/>
  <c r="J212" i="28" s="1"/>
  <c r="BE211" i="17"/>
  <c r="BN211" i="17" s="1"/>
  <c r="M211" i="28" s="1"/>
  <c r="AV211" i="17"/>
  <c r="BM211" i="17" s="1"/>
  <c r="L211" i="28" s="1"/>
  <c r="AQ211" i="17"/>
  <c r="BL211" i="17" s="1"/>
  <c r="K211" i="28" s="1"/>
  <c r="AN211" i="17"/>
  <c r="BK211" i="17" s="1"/>
  <c r="J211" i="28" s="1"/>
  <c r="BE210" i="17"/>
  <c r="BN210" i="17" s="1"/>
  <c r="M210" i="28" s="1"/>
  <c r="AV210" i="17"/>
  <c r="BM210" i="17" s="1"/>
  <c r="L210" i="28" s="1"/>
  <c r="AQ210" i="17"/>
  <c r="BL210" i="17" s="1"/>
  <c r="K210" i="28" s="1"/>
  <c r="AN210" i="17"/>
  <c r="BK210" i="17" s="1"/>
  <c r="J210" i="28" s="1"/>
  <c r="BE209" i="17"/>
  <c r="BN209" i="17" s="1"/>
  <c r="M209" i="28" s="1"/>
  <c r="AV209" i="17"/>
  <c r="BM209" i="17" s="1"/>
  <c r="L209" i="28" s="1"/>
  <c r="AQ209" i="17"/>
  <c r="BL209" i="17" s="1"/>
  <c r="K209" i="28" s="1"/>
  <c r="AN209" i="17"/>
  <c r="BK209" i="17" s="1"/>
  <c r="J209" i="28" s="1"/>
  <c r="BE208" i="17"/>
  <c r="BN208" i="17" s="1"/>
  <c r="M208" i="28" s="1"/>
  <c r="AV208" i="17"/>
  <c r="BM208" i="17" s="1"/>
  <c r="L208" i="28" s="1"/>
  <c r="AQ208" i="17"/>
  <c r="BL208" i="17" s="1"/>
  <c r="K208" i="28" s="1"/>
  <c r="AN208" i="17"/>
  <c r="BK208" i="17" s="1"/>
  <c r="J208" i="28" s="1"/>
  <c r="BE207" i="17"/>
  <c r="BN207" i="17" s="1"/>
  <c r="M207" i="28" s="1"/>
  <c r="AV207" i="17"/>
  <c r="BM207" i="17" s="1"/>
  <c r="L207" i="28" s="1"/>
  <c r="AQ207" i="17"/>
  <c r="BL207" i="17" s="1"/>
  <c r="K207" i="28" s="1"/>
  <c r="AN207" i="17"/>
  <c r="BK207" i="17" s="1"/>
  <c r="J207" i="28" s="1"/>
  <c r="BE206" i="17"/>
  <c r="BN206" i="17" s="1"/>
  <c r="M206" i="28" s="1"/>
  <c r="AV206" i="17"/>
  <c r="BM206" i="17" s="1"/>
  <c r="L206" i="28" s="1"/>
  <c r="AQ206" i="17"/>
  <c r="BL206" i="17" s="1"/>
  <c r="K206" i="28" s="1"/>
  <c r="AN206" i="17"/>
  <c r="BK206" i="17" s="1"/>
  <c r="J206" i="28" s="1"/>
  <c r="BE200" i="17"/>
  <c r="BN200" i="17" s="1"/>
  <c r="M200" i="28" s="1"/>
  <c r="AV200" i="17"/>
  <c r="BM200" i="17" s="1"/>
  <c r="L200" i="28" s="1"/>
  <c r="AQ200" i="17"/>
  <c r="BL200" i="17" s="1"/>
  <c r="K200" i="28" s="1"/>
  <c r="AN200" i="17"/>
  <c r="BK200" i="17" s="1"/>
  <c r="J200" i="28" s="1"/>
  <c r="BE199" i="17"/>
  <c r="BN199" i="17" s="1"/>
  <c r="M199" i="28" s="1"/>
  <c r="AV199" i="17"/>
  <c r="BM199" i="17" s="1"/>
  <c r="L199" i="28" s="1"/>
  <c r="AQ199" i="17"/>
  <c r="BL199" i="17" s="1"/>
  <c r="K199" i="28" s="1"/>
  <c r="AN199" i="17"/>
  <c r="BK199" i="17" s="1"/>
  <c r="J199" i="28" s="1"/>
  <c r="BE198" i="17"/>
  <c r="BN198" i="17" s="1"/>
  <c r="M198" i="28" s="1"/>
  <c r="AV198" i="17"/>
  <c r="BM198" i="17" s="1"/>
  <c r="L198" i="28" s="1"/>
  <c r="AQ198" i="17"/>
  <c r="BL198" i="17" s="1"/>
  <c r="K198" i="28" s="1"/>
  <c r="AN198" i="17"/>
  <c r="BK198" i="17" s="1"/>
  <c r="J198" i="28" s="1"/>
  <c r="BE197" i="17"/>
  <c r="BN197" i="17" s="1"/>
  <c r="M197" i="28" s="1"/>
  <c r="AV197" i="17"/>
  <c r="BM197" i="17" s="1"/>
  <c r="L197" i="28" s="1"/>
  <c r="AQ197" i="17"/>
  <c r="BL197" i="17" s="1"/>
  <c r="K197" i="28" s="1"/>
  <c r="AN197" i="17"/>
  <c r="BK197" i="17" s="1"/>
  <c r="J197" i="28" s="1"/>
  <c r="BE196" i="17"/>
  <c r="BN196" i="17" s="1"/>
  <c r="M196" i="28" s="1"/>
  <c r="AV196" i="17"/>
  <c r="BM196" i="17" s="1"/>
  <c r="L196" i="28" s="1"/>
  <c r="AQ196" i="17"/>
  <c r="BL196" i="17" s="1"/>
  <c r="K196" i="28" s="1"/>
  <c r="AN196" i="17"/>
  <c r="BK196" i="17" s="1"/>
  <c r="J196" i="28" s="1"/>
  <c r="BE195" i="17"/>
  <c r="BN195" i="17" s="1"/>
  <c r="M195" i="28" s="1"/>
  <c r="AV195" i="17"/>
  <c r="BM195" i="17" s="1"/>
  <c r="L195" i="28" s="1"/>
  <c r="AQ195" i="17"/>
  <c r="BL195" i="17" s="1"/>
  <c r="K195" i="28" s="1"/>
  <c r="AN195" i="17"/>
  <c r="BK195" i="17" s="1"/>
  <c r="J195" i="28" s="1"/>
  <c r="BE194" i="17"/>
  <c r="BN194" i="17" s="1"/>
  <c r="M194" i="28" s="1"/>
  <c r="AV194" i="17"/>
  <c r="BM194" i="17" s="1"/>
  <c r="L194" i="28" s="1"/>
  <c r="AQ194" i="17"/>
  <c r="BL194" i="17" s="1"/>
  <c r="K194" i="28" s="1"/>
  <c r="AN194" i="17"/>
  <c r="BK194" i="17" s="1"/>
  <c r="J194" i="28" s="1"/>
  <c r="BE193" i="17"/>
  <c r="BN193" i="17" s="1"/>
  <c r="M193" i="28" s="1"/>
  <c r="AV193" i="17"/>
  <c r="BM193" i="17" s="1"/>
  <c r="L193" i="28" s="1"/>
  <c r="AQ193" i="17"/>
  <c r="BL193" i="17" s="1"/>
  <c r="K193" i="28" s="1"/>
  <c r="AN193" i="17"/>
  <c r="BK193" i="17" s="1"/>
  <c r="J193" i="28" s="1"/>
  <c r="BE192" i="17"/>
  <c r="BN192" i="17" s="1"/>
  <c r="M192" i="28" s="1"/>
  <c r="AV192" i="17"/>
  <c r="BM192" i="17" s="1"/>
  <c r="L192" i="28" s="1"/>
  <c r="AQ192" i="17"/>
  <c r="BL192" i="17" s="1"/>
  <c r="K192" i="28" s="1"/>
  <c r="AN192" i="17"/>
  <c r="BK192" i="17" s="1"/>
  <c r="J192" i="28" s="1"/>
  <c r="BE191" i="17"/>
  <c r="BN191" i="17" s="1"/>
  <c r="M191" i="28" s="1"/>
  <c r="AV191" i="17"/>
  <c r="BM191" i="17" s="1"/>
  <c r="L191" i="28" s="1"/>
  <c r="AQ191" i="17"/>
  <c r="BL191" i="17" s="1"/>
  <c r="K191" i="28" s="1"/>
  <c r="AN191" i="17"/>
  <c r="BK191" i="17" s="1"/>
  <c r="J191" i="28" s="1"/>
  <c r="BE190" i="17"/>
  <c r="BN190" i="17" s="1"/>
  <c r="M190" i="28" s="1"/>
  <c r="AV190" i="17"/>
  <c r="BM190" i="17" s="1"/>
  <c r="L190" i="28" s="1"/>
  <c r="AQ190" i="17"/>
  <c r="BL190" i="17" s="1"/>
  <c r="K190" i="28" s="1"/>
  <c r="AN190" i="17"/>
  <c r="BK190" i="17" s="1"/>
  <c r="J190" i="28" s="1"/>
  <c r="BE189" i="17"/>
  <c r="BN189" i="17" s="1"/>
  <c r="M189" i="28" s="1"/>
  <c r="AV189" i="17"/>
  <c r="BM189" i="17" s="1"/>
  <c r="L189" i="28" s="1"/>
  <c r="AQ189" i="17"/>
  <c r="BL189" i="17" s="1"/>
  <c r="K189" i="28" s="1"/>
  <c r="AN189" i="17"/>
  <c r="BK189" i="17" s="1"/>
  <c r="J189" i="28" s="1"/>
  <c r="BE188" i="17"/>
  <c r="BN188" i="17" s="1"/>
  <c r="M188" i="28" s="1"/>
  <c r="AV188" i="17"/>
  <c r="BM188" i="17" s="1"/>
  <c r="L188" i="28" s="1"/>
  <c r="AQ188" i="17"/>
  <c r="BL188" i="17" s="1"/>
  <c r="K188" i="28" s="1"/>
  <c r="AN188" i="17"/>
  <c r="BK188" i="17" s="1"/>
  <c r="J188" i="28" s="1"/>
  <c r="BE187" i="17"/>
  <c r="AV187" i="17"/>
  <c r="BM187" i="17" s="1"/>
  <c r="L187" i="28" s="1"/>
  <c r="AQ187" i="17"/>
  <c r="AN187" i="17"/>
  <c r="BE185" i="17"/>
  <c r="BN185" i="17" s="1"/>
  <c r="M185" i="28" s="1"/>
  <c r="AV185" i="17"/>
  <c r="BM185" i="17" s="1"/>
  <c r="L185" i="28" s="1"/>
  <c r="AQ185" i="17"/>
  <c r="BL185" i="17" s="1"/>
  <c r="K185" i="28" s="1"/>
  <c r="AN185" i="17"/>
  <c r="BK185" i="17" s="1"/>
  <c r="J185" i="28" s="1"/>
  <c r="BE184" i="17"/>
  <c r="BN184" i="17" s="1"/>
  <c r="M184" i="28" s="1"/>
  <c r="AV184" i="17"/>
  <c r="BM184" i="17" s="1"/>
  <c r="L184" i="28" s="1"/>
  <c r="AQ184" i="17"/>
  <c r="BL184" i="17" s="1"/>
  <c r="K184" i="28" s="1"/>
  <c r="AN184" i="17"/>
  <c r="BK184" i="17" s="1"/>
  <c r="J184" i="28" s="1"/>
  <c r="BE183" i="17"/>
  <c r="BN183" i="17" s="1"/>
  <c r="M183" i="28" s="1"/>
  <c r="AV183" i="17"/>
  <c r="AQ183" i="17"/>
  <c r="BL183" i="17" s="1"/>
  <c r="K183" i="28" s="1"/>
  <c r="AN183" i="17"/>
  <c r="BE181" i="17"/>
  <c r="BN181" i="17" s="1"/>
  <c r="M181" i="28" s="1"/>
  <c r="AV181" i="17"/>
  <c r="BM181" i="17" s="1"/>
  <c r="L181" i="28" s="1"/>
  <c r="AQ181" i="17"/>
  <c r="BL181" i="17" s="1"/>
  <c r="K181" i="28" s="1"/>
  <c r="AN181" i="17"/>
  <c r="BK181" i="17" s="1"/>
  <c r="J181" i="28" s="1"/>
  <c r="BE180" i="17"/>
  <c r="BN180" i="17" s="1"/>
  <c r="M180" i="28" s="1"/>
  <c r="AV180" i="17"/>
  <c r="BM180" i="17" s="1"/>
  <c r="L180" i="28" s="1"/>
  <c r="AQ180" i="17"/>
  <c r="BL180" i="17" s="1"/>
  <c r="K180" i="28" s="1"/>
  <c r="AN180" i="17"/>
  <c r="BK180" i="17" s="1"/>
  <c r="J180" i="28" s="1"/>
  <c r="BE179" i="17"/>
  <c r="BN179" i="17" s="1"/>
  <c r="M179" i="28" s="1"/>
  <c r="AV179" i="17"/>
  <c r="BM179" i="17" s="1"/>
  <c r="L179" i="28" s="1"/>
  <c r="AQ179" i="17"/>
  <c r="BL179" i="17" s="1"/>
  <c r="K179" i="28" s="1"/>
  <c r="AN179" i="17"/>
  <c r="BK179" i="17" s="1"/>
  <c r="J179" i="28" s="1"/>
  <c r="BE178" i="17"/>
  <c r="BN178" i="17" s="1"/>
  <c r="M178" i="28" s="1"/>
  <c r="AV178" i="17"/>
  <c r="BM178" i="17" s="1"/>
  <c r="L178" i="28" s="1"/>
  <c r="AQ178" i="17"/>
  <c r="BL178" i="17" s="1"/>
  <c r="K178" i="28" s="1"/>
  <c r="AN178" i="17"/>
  <c r="BK178" i="17" s="1"/>
  <c r="J178" i="28" s="1"/>
  <c r="BE177" i="17"/>
  <c r="BN177" i="17" s="1"/>
  <c r="M177" i="28" s="1"/>
  <c r="AV177" i="17"/>
  <c r="BM177" i="17" s="1"/>
  <c r="L177" i="28" s="1"/>
  <c r="AQ177" i="17"/>
  <c r="BL177" i="17" s="1"/>
  <c r="K177" i="28" s="1"/>
  <c r="AN177" i="17"/>
  <c r="BK177" i="17" s="1"/>
  <c r="J177" i="28" s="1"/>
  <c r="BE176" i="17"/>
  <c r="BN176" i="17" s="1"/>
  <c r="M176" i="28" s="1"/>
  <c r="AV176" i="17"/>
  <c r="BM176" i="17" s="1"/>
  <c r="L176" i="28" s="1"/>
  <c r="AQ176" i="17"/>
  <c r="BL176" i="17" s="1"/>
  <c r="K176" i="28" s="1"/>
  <c r="AN176" i="17"/>
  <c r="BK176" i="17" s="1"/>
  <c r="J176" i="28" s="1"/>
  <c r="BE175" i="17"/>
  <c r="BN175" i="17" s="1"/>
  <c r="M175" i="28" s="1"/>
  <c r="AV175" i="17"/>
  <c r="BM175" i="17" s="1"/>
  <c r="L175" i="28" s="1"/>
  <c r="AQ175" i="17"/>
  <c r="BL175" i="17" s="1"/>
  <c r="K175" i="28" s="1"/>
  <c r="AN175" i="17"/>
  <c r="BK175" i="17" s="1"/>
  <c r="J175" i="28" s="1"/>
  <c r="AQ174" i="17"/>
  <c r="BE172" i="17"/>
  <c r="BN172" i="17" s="1"/>
  <c r="M172" i="28" s="1"/>
  <c r="AV172" i="17"/>
  <c r="BM172" i="17" s="1"/>
  <c r="L172" i="28" s="1"/>
  <c r="AQ172" i="17"/>
  <c r="BL172" i="17" s="1"/>
  <c r="K172" i="28" s="1"/>
  <c r="AN172" i="17"/>
  <c r="BK172" i="17" s="1"/>
  <c r="J172" i="28" s="1"/>
  <c r="BE171" i="17"/>
  <c r="BN171" i="17" s="1"/>
  <c r="M171" i="28" s="1"/>
  <c r="AV171" i="17"/>
  <c r="BM171" i="17" s="1"/>
  <c r="L171" i="28" s="1"/>
  <c r="AQ171" i="17"/>
  <c r="BL171" i="17" s="1"/>
  <c r="K171" i="28" s="1"/>
  <c r="AN171" i="17"/>
  <c r="BK171" i="17" s="1"/>
  <c r="J171" i="28" s="1"/>
  <c r="BE170" i="17"/>
  <c r="BN170" i="17" s="1"/>
  <c r="M170" i="28" s="1"/>
  <c r="AV170" i="17"/>
  <c r="BM170" i="17" s="1"/>
  <c r="L170" i="28" s="1"/>
  <c r="AQ170" i="17"/>
  <c r="BL170" i="17" s="1"/>
  <c r="K170" i="28" s="1"/>
  <c r="AN170" i="17"/>
  <c r="BK170" i="17" s="1"/>
  <c r="J170" i="28" s="1"/>
  <c r="BE169" i="17"/>
  <c r="BN169" i="17" s="1"/>
  <c r="M169" i="28" s="1"/>
  <c r="AV169" i="17"/>
  <c r="BM169" i="17" s="1"/>
  <c r="L169" i="28" s="1"/>
  <c r="AQ169" i="17"/>
  <c r="BL169" i="17" s="1"/>
  <c r="K169" i="28" s="1"/>
  <c r="AN169" i="17"/>
  <c r="BK169" i="17" s="1"/>
  <c r="J169" i="28" s="1"/>
  <c r="BE168" i="17"/>
  <c r="BN168" i="17" s="1"/>
  <c r="M168" i="28" s="1"/>
  <c r="AV168" i="17"/>
  <c r="BM168" i="17" s="1"/>
  <c r="L168" i="28" s="1"/>
  <c r="AQ168" i="17"/>
  <c r="BL168" i="17" s="1"/>
  <c r="K168" i="28" s="1"/>
  <c r="AN168" i="17"/>
  <c r="BK168" i="17" s="1"/>
  <c r="J168" i="28" s="1"/>
  <c r="BE167" i="17"/>
  <c r="BN167" i="17" s="1"/>
  <c r="M167" i="28" s="1"/>
  <c r="AV167" i="17"/>
  <c r="BM167" i="17" s="1"/>
  <c r="L167" i="28" s="1"/>
  <c r="AQ167" i="17"/>
  <c r="BL167" i="17" s="1"/>
  <c r="K167" i="28" s="1"/>
  <c r="AN167" i="17"/>
  <c r="BK167" i="17" s="1"/>
  <c r="J167" i="28" s="1"/>
  <c r="BE166" i="17"/>
  <c r="BN166" i="17" s="1"/>
  <c r="M166" i="28" s="1"/>
  <c r="AV166" i="17"/>
  <c r="BM166" i="17" s="1"/>
  <c r="L166" i="28" s="1"/>
  <c r="AQ166" i="17"/>
  <c r="BL166" i="17" s="1"/>
  <c r="K166" i="28" s="1"/>
  <c r="AN166" i="17"/>
  <c r="BK166" i="17" s="1"/>
  <c r="J166" i="28" s="1"/>
  <c r="BE165" i="17"/>
  <c r="BN165" i="17" s="1"/>
  <c r="M165" i="28" s="1"/>
  <c r="AV165" i="17"/>
  <c r="BM165" i="17" s="1"/>
  <c r="L165" i="28" s="1"/>
  <c r="AQ165" i="17"/>
  <c r="BL165" i="17" s="1"/>
  <c r="K165" i="28" s="1"/>
  <c r="AN165" i="17"/>
  <c r="BK165" i="17" s="1"/>
  <c r="J165" i="28" s="1"/>
  <c r="BE164" i="17"/>
  <c r="BN164" i="17" s="1"/>
  <c r="M164" i="28" s="1"/>
  <c r="AV164" i="17"/>
  <c r="BM164" i="17" s="1"/>
  <c r="L164" i="28" s="1"/>
  <c r="AQ164" i="17"/>
  <c r="BL164" i="17" s="1"/>
  <c r="K164" i="28" s="1"/>
  <c r="AN164" i="17"/>
  <c r="BK164" i="17" s="1"/>
  <c r="J164" i="28" s="1"/>
  <c r="BE163" i="17"/>
  <c r="BN163" i="17" s="1"/>
  <c r="M163" i="28" s="1"/>
  <c r="AV163" i="17"/>
  <c r="BM163" i="17" s="1"/>
  <c r="L163" i="28" s="1"/>
  <c r="AQ163" i="17"/>
  <c r="BL163" i="17" s="1"/>
  <c r="K163" i="28" s="1"/>
  <c r="AN163" i="17"/>
  <c r="BK163" i="17" s="1"/>
  <c r="J163" i="28" s="1"/>
  <c r="BE162" i="17"/>
  <c r="BN162" i="17" s="1"/>
  <c r="M162" i="28" s="1"/>
  <c r="AV162" i="17"/>
  <c r="BM162" i="17" s="1"/>
  <c r="L162" i="28" s="1"/>
  <c r="AQ162" i="17"/>
  <c r="BL162" i="17" s="1"/>
  <c r="K162" i="28" s="1"/>
  <c r="AN162" i="17"/>
  <c r="BK162" i="17" s="1"/>
  <c r="J162" i="28" s="1"/>
  <c r="BE161" i="17"/>
  <c r="BN161" i="17" s="1"/>
  <c r="M161" i="28" s="1"/>
  <c r="AN161" i="17"/>
  <c r="BK161" i="17" s="1"/>
  <c r="J161" i="28" s="1"/>
  <c r="BE160" i="17"/>
  <c r="BN160" i="17" s="1"/>
  <c r="M160" i="28" s="1"/>
  <c r="AV160" i="17"/>
  <c r="BM160" i="17" s="1"/>
  <c r="L160" i="28" s="1"/>
  <c r="AQ160" i="17"/>
  <c r="BL160" i="17" s="1"/>
  <c r="K160" i="28" s="1"/>
  <c r="AN160" i="17"/>
  <c r="BK160" i="17" s="1"/>
  <c r="J160" i="28" s="1"/>
  <c r="BE159" i="17"/>
  <c r="BN159" i="17" s="1"/>
  <c r="M159" i="28" s="1"/>
  <c r="AV159" i="17"/>
  <c r="BM159" i="17" s="1"/>
  <c r="L159" i="28" s="1"/>
  <c r="AQ159" i="17"/>
  <c r="BL159" i="17" s="1"/>
  <c r="K159" i="28" s="1"/>
  <c r="AN159" i="17"/>
  <c r="BK159" i="17" s="1"/>
  <c r="J159" i="28" s="1"/>
  <c r="BE158" i="17"/>
  <c r="BN158" i="17" s="1"/>
  <c r="M158" i="28" s="1"/>
  <c r="AV158" i="17"/>
  <c r="BM158" i="17" s="1"/>
  <c r="L158" i="28" s="1"/>
  <c r="AQ158" i="17"/>
  <c r="BL158" i="17" s="1"/>
  <c r="K158" i="28" s="1"/>
  <c r="AN158" i="17"/>
  <c r="BK158" i="17" s="1"/>
  <c r="J158" i="28" s="1"/>
  <c r="BE157" i="17"/>
  <c r="BN157" i="17" s="1"/>
  <c r="M157" i="28" s="1"/>
  <c r="AV157" i="17"/>
  <c r="BM157" i="17" s="1"/>
  <c r="L157" i="28" s="1"/>
  <c r="AQ157" i="17"/>
  <c r="BL157" i="17" s="1"/>
  <c r="K157" i="28" s="1"/>
  <c r="AN157" i="17"/>
  <c r="BK157" i="17" s="1"/>
  <c r="J157" i="28" s="1"/>
  <c r="BE156" i="17"/>
  <c r="BN156" i="17" s="1"/>
  <c r="M156" i="28" s="1"/>
  <c r="AV156" i="17"/>
  <c r="BM156" i="17" s="1"/>
  <c r="L156" i="28" s="1"/>
  <c r="AQ156" i="17"/>
  <c r="BL156" i="17" s="1"/>
  <c r="K156" i="28" s="1"/>
  <c r="AN156" i="17"/>
  <c r="BK156" i="17" s="1"/>
  <c r="J156" i="28" s="1"/>
  <c r="BE155" i="17"/>
  <c r="BN155" i="17" s="1"/>
  <c r="M155" i="28" s="1"/>
  <c r="AV155" i="17"/>
  <c r="BM155" i="17" s="1"/>
  <c r="L155" i="28" s="1"/>
  <c r="AQ155" i="17"/>
  <c r="BL155" i="17" s="1"/>
  <c r="K155" i="28" s="1"/>
  <c r="AN155" i="17"/>
  <c r="BK155" i="17" s="1"/>
  <c r="J155" i="28" s="1"/>
  <c r="BE154" i="17"/>
  <c r="BN154" i="17" s="1"/>
  <c r="M154" i="28" s="1"/>
  <c r="AV154" i="17"/>
  <c r="BM154" i="17" s="1"/>
  <c r="L154" i="28" s="1"/>
  <c r="AQ154" i="17"/>
  <c r="BL154" i="17" s="1"/>
  <c r="K154" i="28" s="1"/>
  <c r="AN154" i="17"/>
  <c r="BK154" i="17" s="1"/>
  <c r="J154" i="28" s="1"/>
  <c r="BE153" i="17"/>
  <c r="BN153" i="17" s="1"/>
  <c r="M153" i="28" s="1"/>
  <c r="AV153" i="17"/>
  <c r="BM153" i="17" s="1"/>
  <c r="L153" i="28" s="1"/>
  <c r="AQ153" i="17"/>
  <c r="BL153" i="17" s="1"/>
  <c r="K153" i="28" s="1"/>
  <c r="AN153" i="17"/>
  <c r="BK153" i="17" s="1"/>
  <c r="J153" i="28" s="1"/>
  <c r="BE152" i="17"/>
  <c r="BN152" i="17" s="1"/>
  <c r="M152" i="28" s="1"/>
  <c r="AV152" i="17"/>
  <c r="BM152" i="17" s="1"/>
  <c r="L152" i="28" s="1"/>
  <c r="AQ152" i="17"/>
  <c r="BL152" i="17" s="1"/>
  <c r="K152" i="28" s="1"/>
  <c r="AN152" i="17"/>
  <c r="BK152" i="17" s="1"/>
  <c r="J152" i="28" s="1"/>
  <c r="BE151" i="17"/>
  <c r="BN151" i="17" s="1"/>
  <c r="M151" i="28" s="1"/>
  <c r="AV151" i="17"/>
  <c r="BM151" i="17" s="1"/>
  <c r="L151" i="28" s="1"/>
  <c r="AQ151" i="17"/>
  <c r="BL151" i="17" s="1"/>
  <c r="K151" i="28" s="1"/>
  <c r="AN151" i="17"/>
  <c r="BK151" i="17" s="1"/>
  <c r="J151" i="28" s="1"/>
  <c r="BE150" i="17"/>
  <c r="BN150" i="17" s="1"/>
  <c r="M150" i="28" s="1"/>
  <c r="AV150" i="17"/>
  <c r="BM150" i="17" s="1"/>
  <c r="L150" i="28" s="1"/>
  <c r="AQ150" i="17"/>
  <c r="BL150" i="17" s="1"/>
  <c r="K150" i="28" s="1"/>
  <c r="AN150" i="17"/>
  <c r="BK150" i="17" s="1"/>
  <c r="J150" i="28" s="1"/>
  <c r="BE149" i="17"/>
  <c r="BN149" i="17" s="1"/>
  <c r="M149" i="28" s="1"/>
  <c r="AV149" i="17"/>
  <c r="BM149" i="17" s="1"/>
  <c r="L149" i="28" s="1"/>
  <c r="AQ149" i="17"/>
  <c r="BL149" i="17" s="1"/>
  <c r="K149" i="28" s="1"/>
  <c r="AN149" i="17"/>
  <c r="BK149" i="17" s="1"/>
  <c r="J149" i="28" s="1"/>
  <c r="BE148" i="17"/>
  <c r="BN148" i="17" s="1"/>
  <c r="M148" i="28" s="1"/>
  <c r="AV148" i="17"/>
  <c r="BM148" i="17" s="1"/>
  <c r="L148" i="28" s="1"/>
  <c r="AQ148" i="17"/>
  <c r="BL148" i="17" s="1"/>
  <c r="K148" i="28" s="1"/>
  <c r="AN148" i="17"/>
  <c r="BK148" i="17" s="1"/>
  <c r="J148" i="28" s="1"/>
  <c r="BE147" i="17"/>
  <c r="BN147" i="17" s="1"/>
  <c r="M147" i="28" s="1"/>
  <c r="AV147" i="17"/>
  <c r="BM147" i="17" s="1"/>
  <c r="L147" i="28" s="1"/>
  <c r="AQ147" i="17"/>
  <c r="BL147" i="17" s="1"/>
  <c r="K147" i="28" s="1"/>
  <c r="AN147" i="17"/>
  <c r="BK147" i="17" s="1"/>
  <c r="J147" i="28" s="1"/>
  <c r="BE146" i="17"/>
  <c r="BN146" i="17" s="1"/>
  <c r="M146" i="28" s="1"/>
  <c r="AV146" i="17"/>
  <c r="BM146" i="17" s="1"/>
  <c r="L146" i="28" s="1"/>
  <c r="AQ146" i="17"/>
  <c r="BL146" i="17" s="1"/>
  <c r="K146" i="28" s="1"/>
  <c r="AN146" i="17"/>
  <c r="BK146" i="17" s="1"/>
  <c r="J146" i="28" s="1"/>
  <c r="BE145" i="17"/>
  <c r="BN145" i="17" s="1"/>
  <c r="M145" i="28" s="1"/>
  <c r="AV145" i="17"/>
  <c r="BM145" i="17" s="1"/>
  <c r="L145" i="28" s="1"/>
  <c r="AQ145" i="17"/>
  <c r="BL145" i="17" s="1"/>
  <c r="K145" i="28" s="1"/>
  <c r="AN145" i="17"/>
  <c r="BK145" i="17" s="1"/>
  <c r="J145" i="28" s="1"/>
  <c r="BE144" i="17"/>
  <c r="BN144" i="17" s="1"/>
  <c r="M144" i="28" s="1"/>
  <c r="BE143" i="17"/>
  <c r="BN143" i="17" s="1"/>
  <c r="M143" i="28" s="1"/>
  <c r="AV143" i="17"/>
  <c r="BM143" i="17" s="1"/>
  <c r="L143" i="28" s="1"/>
  <c r="AQ143" i="17"/>
  <c r="BL143" i="17" s="1"/>
  <c r="K143" i="28" s="1"/>
  <c r="AN143" i="17"/>
  <c r="BK143" i="17" s="1"/>
  <c r="J143" i="28" s="1"/>
  <c r="BE142" i="17"/>
  <c r="BN142" i="17" s="1"/>
  <c r="M142" i="28" s="1"/>
  <c r="AV142" i="17"/>
  <c r="BM142" i="17" s="1"/>
  <c r="L142" i="28" s="1"/>
  <c r="AQ142" i="17"/>
  <c r="BL142" i="17" s="1"/>
  <c r="K142" i="28" s="1"/>
  <c r="AN142" i="17"/>
  <c r="BK142" i="17" s="1"/>
  <c r="J142" i="28" s="1"/>
  <c r="BE141" i="17"/>
  <c r="BN141" i="17" s="1"/>
  <c r="M141" i="28" s="1"/>
  <c r="AV141" i="17"/>
  <c r="BM141" i="17" s="1"/>
  <c r="L141" i="28" s="1"/>
  <c r="AQ141" i="17"/>
  <c r="BL141" i="17" s="1"/>
  <c r="K141" i="28" s="1"/>
  <c r="AN141" i="17"/>
  <c r="BK141" i="17" s="1"/>
  <c r="J141" i="28" s="1"/>
  <c r="BE140" i="17"/>
  <c r="BN140" i="17" s="1"/>
  <c r="M140" i="28" s="1"/>
  <c r="AV140" i="17"/>
  <c r="BM140" i="17" s="1"/>
  <c r="L140" i="28" s="1"/>
  <c r="AQ140" i="17"/>
  <c r="BL140" i="17" s="1"/>
  <c r="K140" i="28" s="1"/>
  <c r="AN140" i="17"/>
  <c r="BK140" i="17" s="1"/>
  <c r="J140" i="28" s="1"/>
  <c r="BE139" i="17"/>
  <c r="BN139" i="17" s="1"/>
  <c r="M139" i="28" s="1"/>
  <c r="AV139" i="17"/>
  <c r="BM139" i="17" s="1"/>
  <c r="L139" i="28" s="1"/>
  <c r="AN139" i="17"/>
  <c r="BK139" i="17" s="1"/>
  <c r="J139" i="28" s="1"/>
  <c r="BE138" i="17"/>
  <c r="BN138" i="17" s="1"/>
  <c r="M138" i="28" s="1"/>
  <c r="AV138" i="17"/>
  <c r="BM138" i="17" s="1"/>
  <c r="L138" i="28" s="1"/>
  <c r="AQ138" i="17"/>
  <c r="BL138" i="17" s="1"/>
  <c r="K138" i="28" s="1"/>
  <c r="AN138" i="17"/>
  <c r="BK138" i="17" s="1"/>
  <c r="J138" i="28" s="1"/>
  <c r="BE137" i="17"/>
  <c r="BN137" i="17" s="1"/>
  <c r="M137" i="28" s="1"/>
  <c r="AV137" i="17"/>
  <c r="BM137" i="17" s="1"/>
  <c r="L137" i="28" s="1"/>
  <c r="AQ137" i="17"/>
  <c r="BL137" i="17" s="1"/>
  <c r="K137" i="28" s="1"/>
  <c r="AN137" i="17"/>
  <c r="BK137" i="17" s="1"/>
  <c r="J137" i="28" s="1"/>
  <c r="BE136" i="17"/>
  <c r="BN136" i="17" s="1"/>
  <c r="M136" i="28" s="1"/>
  <c r="AV136" i="17"/>
  <c r="BM136" i="17" s="1"/>
  <c r="L136" i="28" s="1"/>
  <c r="AQ136" i="17"/>
  <c r="BL136" i="17" s="1"/>
  <c r="K136" i="28" s="1"/>
  <c r="AN136" i="17"/>
  <c r="BK136" i="17" s="1"/>
  <c r="J136" i="28" s="1"/>
  <c r="BE135" i="17"/>
  <c r="BN135" i="17" s="1"/>
  <c r="M135" i="28" s="1"/>
  <c r="AV135" i="17"/>
  <c r="BM135" i="17" s="1"/>
  <c r="L135" i="28" s="1"/>
  <c r="AQ135" i="17"/>
  <c r="BL135" i="17" s="1"/>
  <c r="K135" i="28" s="1"/>
  <c r="AN135" i="17"/>
  <c r="BK135" i="17" s="1"/>
  <c r="J135" i="28" s="1"/>
  <c r="BE134" i="17"/>
  <c r="BN134" i="17" s="1"/>
  <c r="M134" i="28" s="1"/>
  <c r="BE133" i="17"/>
  <c r="BN133" i="17" s="1"/>
  <c r="M133" i="28" s="1"/>
  <c r="AV133" i="17"/>
  <c r="BM133" i="17" s="1"/>
  <c r="L133" i="28" s="1"/>
  <c r="AQ133" i="17"/>
  <c r="BL133" i="17" s="1"/>
  <c r="K133" i="28" s="1"/>
  <c r="AN133" i="17"/>
  <c r="BK133" i="17" s="1"/>
  <c r="J133" i="28" s="1"/>
  <c r="BE132" i="17"/>
  <c r="BN132" i="17" s="1"/>
  <c r="M132" i="28" s="1"/>
  <c r="AV132" i="17"/>
  <c r="BM132" i="17" s="1"/>
  <c r="L132" i="28" s="1"/>
  <c r="AQ132" i="17"/>
  <c r="BL132" i="17" s="1"/>
  <c r="K132" i="28" s="1"/>
  <c r="AN132" i="17"/>
  <c r="BK132" i="17" s="1"/>
  <c r="J132" i="28" s="1"/>
  <c r="BE131" i="17"/>
  <c r="BN131" i="17" s="1"/>
  <c r="M131" i="28" s="1"/>
  <c r="AV131" i="17"/>
  <c r="BM131" i="17" s="1"/>
  <c r="L131" i="28" s="1"/>
  <c r="AQ131" i="17"/>
  <c r="BL131" i="17" s="1"/>
  <c r="K131" i="28" s="1"/>
  <c r="AN131" i="17"/>
  <c r="BK131" i="17" s="1"/>
  <c r="J131" i="28" s="1"/>
  <c r="BE130" i="17"/>
  <c r="BN130" i="17" s="1"/>
  <c r="M130" i="28" s="1"/>
  <c r="AV130" i="17"/>
  <c r="BM130" i="17" s="1"/>
  <c r="L130" i="28" s="1"/>
  <c r="AQ130" i="17"/>
  <c r="BL130" i="17" s="1"/>
  <c r="K130" i="28" s="1"/>
  <c r="AN130" i="17"/>
  <c r="BK130" i="17" s="1"/>
  <c r="J130" i="28" s="1"/>
  <c r="AQ129" i="17"/>
  <c r="BL129" i="17" s="1"/>
  <c r="K129" i="28" s="1"/>
  <c r="AN129" i="17"/>
  <c r="BK129" i="17" s="1"/>
  <c r="J129" i="28" s="1"/>
  <c r="BE128" i="17"/>
  <c r="BN128" i="17" s="1"/>
  <c r="M128" i="28" s="1"/>
  <c r="AV128" i="17"/>
  <c r="BM128" i="17" s="1"/>
  <c r="L128" i="28" s="1"/>
  <c r="AQ128" i="17"/>
  <c r="BL128" i="17" s="1"/>
  <c r="K128" i="28" s="1"/>
  <c r="AN128" i="17"/>
  <c r="BK128" i="17" s="1"/>
  <c r="J128" i="28" s="1"/>
  <c r="BE127" i="17"/>
  <c r="BN127" i="17" s="1"/>
  <c r="M127" i="28" s="1"/>
  <c r="AV127" i="17"/>
  <c r="BM127" i="17" s="1"/>
  <c r="L127" i="28" s="1"/>
  <c r="AQ127" i="17"/>
  <c r="BL127" i="17" s="1"/>
  <c r="K127" i="28" s="1"/>
  <c r="AN127" i="17"/>
  <c r="BK127" i="17" s="1"/>
  <c r="J127" i="28" s="1"/>
  <c r="BE126" i="17"/>
  <c r="BN126" i="17" s="1"/>
  <c r="M126" i="28" s="1"/>
  <c r="AV126" i="17"/>
  <c r="BM126" i="17" s="1"/>
  <c r="L126" i="28" s="1"/>
  <c r="AQ126" i="17"/>
  <c r="BL126" i="17" s="1"/>
  <c r="K126" i="28" s="1"/>
  <c r="AN126" i="17"/>
  <c r="BK126" i="17" s="1"/>
  <c r="J126" i="28" s="1"/>
  <c r="BE125" i="17"/>
  <c r="BN125" i="17" s="1"/>
  <c r="M125" i="28" s="1"/>
  <c r="AV125" i="17"/>
  <c r="BM125" i="17" s="1"/>
  <c r="L125" i="28" s="1"/>
  <c r="AQ125" i="17"/>
  <c r="BL125" i="17" s="1"/>
  <c r="K125" i="28" s="1"/>
  <c r="AN125" i="17"/>
  <c r="BK125" i="17" s="1"/>
  <c r="J125" i="28" s="1"/>
  <c r="BE123" i="17"/>
  <c r="BN123" i="17" s="1"/>
  <c r="M123" i="28" s="1"/>
  <c r="AV123" i="17"/>
  <c r="BM123" i="17" s="1"/>
  <c r="L123" i="28" s="1"/>
  <c r="AQ123" i="17"/>
  <c r="BL123" i="17" s="1"/>
  <c r="K123" i="28" s="1"/>
  <c r="AN123" i="17"/>
  <c r="BK123" i="17" s="1"/>
  <c r="J123" i="28" s="1"/>
  <c r="BE122" i="17"/>
  <c r="BN122" i="17" s="1"/>
  <c r="M122" i="28" s="1"/>
  <c r="AV122" i="17"/>
  <c r="BM122" i="17" s="1"/>
  <c r="L122" i="28" s="1"/>
  <c r="AQ122" i="17"/>
  <c r="BL122" i="17" s="1"/>
  <c r="K122" i="28" s="1"/>
  <c r="AN122" i="17"/>
  <c r="BK122" i="17" s="1"/>
  <c r="J122" i="28" s="1"/>
  <c r="BE121" i="17"/>
  <c r="BN121" i="17" s="1"/>
  <c r="M121" i="28" s="1"/>
  <c r="AV121" i="17"/>
  <c r="BM121" i="17" s="1"/>
  <c r="L121" i="28" s="1"/>
  <c r="AQ121" i="17"/>
  <c r="BL121" i="17" s="1"/>
  <c r="K121" i="28" s="1"/>
  <c r="AN121" i="17"/>
  <c r="BK121" i="17" s="1"/>
  <c r="J121" i="28" s="1"/>
  <c r="BE120" i="17"/>
  <c r="BN120" i="17" s="1"/>
  <c r="M120" i="28" s="1"/>
  <c r="AV120" i="17"/>
  <c r="BM120" i="17" s="1"/>
  <c r="L120" i="28" s="1"/>
  <c r="AQ120" i="17"/>
  <c r="BL120" i="17" s="1"/>
  <c r="K120" i="28" s="1"/>
  <c r="AN120" i="17"/>
  <c r="BK120" i="17" s="1"/>
  <c r="J120" i="28" s="1"/>
  <c r="BE119" i="17"/>
  <c r="BN119" i="17" s="1"/>
  <c r="M119" i="28" s="1"/>
  <c r="AV119" i="17"/>
  <c r="BM119" i="17" s="1"/>
  <c r="L119" i="28" s="1"/>
  <c r="AQ119" i="17"/>
  <c r="BL119" i="17" s="1"/>
  <c r="K119" i="28" s="1"/>
  <c r="AN119" i="17"/>
  <c r="BK119" i="17" s="1"/>
  <c r="J119" i="28" s="1"/>
  <c r="BE118" i="17"/>
  <c r="BN118" i="17" s="1"/>
  <c r="M118" i="28" s="1"/>
  <c r="BE117" i="17"/>
  <c r="BN117" i="17" s="1"/>
  <c r="M117" i="28" s="1"/>
  <c r="AV117" i="17"/>
  <c r="BM117" i="17" s="1"/>
  <c r="L117" i="28" s="1"/>
  <c r="AQ117" i="17"/>
  <c r="BL117" i="17" s="1"/>
  <c r="K117" i="28" s="1"/>
  <c r="AN117" i="17"/>
  <c r="BK117" i="17" s="1"/>
  <c r="J117" i="28" s="1"/>
  <c r="BE116" i="17"/>
  <c r="BN116" i="17" s="1"/>
  <c r="M116" i="28" s="1"/>
  <c r="AV116" i="17"/>
  <c r="BM116" i="17" s="1"/>
  <c r="L116" i="28" s="1"/>
  <c r="AQ116" i="17"/>
  <c r="BL116" i="17" s="1"/>
  <c r="K116" i="28" s="1"/>
  <c r="AN116" i="17"/>
  <c r="BK116" i="17" s="1"/>
  <c r="J116" i="28" s="1"/>
  <c r="BE115" i="17"/>
  <c r="BN115" i="17" s="1"/>
  <c r="M115" i="28" s="1"/>
  <c r="AV115" i="17"/>
  <c r="BM115" i="17" s="1"/>
  <c r="L115" i="28" s="1"/>
  <c r="AQ115" i="17"/>
  <c r="BL115" i="17" s="1"/>
  <c r="K115" i="28" s="1"/>
  <c r="AN115" i="17"/>
  <c r="BK115" i="17" s="1"/>
  <c r="J115" i="28" s="1"/>
  <c r="BE114" i="17"/>
  <c r="BN114" i="17" s="1"/>
  <c r="M114" i="28" s="1"/>
  <c r="AV114" i="17"/>
  <c r="BM114" i="17" s="1"/>
  <c r="L114" i="28" s="1"/>
  <c r="AQ114" i="17"/>
  <c r="BL114" i="17" s="1"/>
  <c r="K114" i="28" s="1"/>
  <c r="AN114" i="17"/>
  <c r="BK114" i="17" s="1"/>
  <c r="J114" i="28" s="1"/>
  <c r="BE113" i="17"/>
  <c r="BN113" i="17" s="1"/>
  <c r="M113" i="28" s="1"/>
  <c r="AV113" i="17"/>
  <c r="BM113" i="17" s="1"/>
  <c r="L113" i="28" s="1"/>
  <c r="AQ113" i="17"/>
  <c r="BL113" i="17" s="1"/>
  <c r="K113" i="28" s="1"/>
  <c r="AN113" i="17"/>
  <c r="BK113" i="17" s="1"/>
  <c r="J113" i="28" s="1"/>
  <c r="BE112" i="17"/>
  <c r="BN112" i="17" s="1"/>
  <c r="M112" i="28" s="1"/>
  <c r="AV112" i="17"/>
  <c r="BM112" i="17" s="1"/>
  <c r="L112" i="28" s="1"/>
  <c r="AQ112" i="17"/>
  <c r="BL112" i="17" s="1"/>
  <c r="K112" i="28" s="1"/>
  <c r="AN112" i="17"/>
  <c r="BK112" i="17" s="1"/>
  <c r="J112" i="28" s="1"/>
  <c r="BE111" i="17"/>
  <c r="BN111" i="17" s="1"/>
  <c r="M111" i="28" s="1"/>
  <c r="AV111" i="17"/>
  <c r="BM111" i="17" s="1"/>
  <c r="L111" i="28" s="1"/>
  <c r="AQ111" i="17"/>
  <c r="BL111" i="17" s="1"/>
  <c r="K111" i="28" s="1"/>
  <c r="AN111" i="17"/>
  <c r="BK111" i="17" s="1"/>
  <c r="J111" i="28" s="1"/>
  <c r="BE110" i="17"/>
  <c r="BN110" i="17" s="1"/>
  <c r="M110" i="28" s="1"/>
  <c r="AV110" i="17"/>
  <c r="BM110" i="17" s="1"/>
  <c r="L110" i="28" s="1"/>
  <c r="AQ110" i="17"/>
  <c r="BL110" i="17" s="1"/>
  <c r="K110" i="28" s="1"/>
  <c r="AN110" i="17"/>
  <c r="BK110" i="17" s="1"/>
  <c r="J110" i="28" s="1"/>
  <c r="BE109" i="17"/>
  <c r="BN109" i="17" s="1"/>
  <c r="M109" i="28" s="1"/>
  <c r="AV109" i="17"/>
  <c r="BM109" i="17" s="1"/>
  <c r="L109" i="28" s="1"/>
  <c r="AQ109" i="17"/>
  <c r="BL109" i="17" s="1"/>
  <c r="K109" i="28" s="1"/>
  <c r="AN109" i="17"/>
  <c r="BK109" i="17" s="1"/>
  <c r="J109" i="28" s="1"/>
  <c r="BE108" i="17"/>
  <c r="BN108" i="17" s="1"/>
  <c r="M108" i="28" s="1"/>
  <c r="AV108" i="17"/>
  <c r="BM108" i="17" s="1"/>
  <c r="L108" i="28" s="1"/>
  <c r="AQ108" i="17"/>
  <c r="BL108" i="17" s="1"/>
  <c r="K108" i="28" s="1"/>
  <c r="AN108" i="17"/>
  <c r="BK108" i="17" s="1"/>
  <c r="J108" i="28" s="1"/>
  <c r="BE107" i="17"/>
  <c r="BN107" i="17" s="1"/>
  <c r="M107" i="28" s="1"/>
  <c r="AV107" i="17"/>
  <c r="BM107" i="17" s="1"/>
  <c r="L107" i="28" s="1"/>
  <c r="AQ107" i="17"/>
  <c r="BL107" i="17" s="1"/>
  <c r="K107" i="28" s="1"/>
  <c r="AN107" i="17"/>
  <c r="BK107" i="17" s="1"/>
  <c r="J107" i="28" s="1"/>
  <c r="BE106" i="17"/>
  <c r="BN106" i="17" s="1"/>
  <c r="M106" i="28" s="1"/>
  <c r="AV106" i="17"/>
  <c r="BM106" i="17" s="1"/>
  <c r="L106" i="28" s="1"/>
  <c r="AQ106" i="17"/>
  <c r="BL106" i="17" s="1"/>
  <c r="K106" i="28" s="1"/>
  <c r="AN106" i="17"/>
  <c r="BK106" i="17" s="1"/>
  <c r="J106" i="28" s="1"/>
  <c r="BE105" i="17"/>
  <c r="BN105" i="17" s="1"/>
  <c r="M105" i="28" s="1"/>
  <c r="AV105" i="17"/>
  <c r="BM105" i="17" s="1"/>
  <c r="L105" i="28" s="1"/>
  <c r="AQ105" i="17"/>
  <c r="BL105" i="17" s="1"/>
  <c r="K105" i="28" s="1"/>
  <c r="AN105" i="17"/>
  <c r="BK105" i="17" s="1"/>
  <c r="J105" i="28" s="1"/>
  <c r="BE104" i="17"/>
  <c r="BN104" i="17" s="1"/>
  <c r="M104" i="28" s="1"/>
  <c r="AV104" i="17"/>
  <c r="BM104" i="17" s="1"/>
  <c r="L104" i="28" s="1"/>
  <c r="AQ104" i="17"/>
  <c r="BL104" i="17" s="1"/>
  <c r="K104" i="28" s="1"/>
  <c r="AN104" i="17"/>
  <c r="BK104" i="17" s="1"/>
  <c r="J104" i="28" s="1"/>
  <c r="BE103" i="17"/>
  <c r="BN103" i="17" s="1"/>
  <c r="M103" i="28" s="1"/>
  <c r="AV103" i="17"/>
  <c r="BM103" i="17" s="1"/>
  <c r="L103" i="28" s="1"/>
  <c r="AQ103" i="17"/>
  <c r="BL103" i="17" s="1"/>
  <c r="K103" i="28" s="1"/>
  <c r="AN103" i="17"/>
  <c r="BK103" i="17" s="1"/>
  <c r="J103" i="28" s="1"/>
  <c r="BE102" i="17"/>
  <c r="BN102" i="17" s="1"/>
  <c r="M102" i="28" s="1"/>
  <c r="AV102" i="17"/>
  <c r="BM102" i="17" s="1"/>
  <c r="L102" i="28" s="1"/>
  <c r="AQ102" i="17"/>
  <c r="BL102" i="17" s="1"/>
  <c r="K102" i="28" s="1"/>
  <c r="AN102" i="17"/>
  <c r="BK102" i="17" s="1"/>
  <c r="J102" i="28" s="1"/>
  <c r="BE101" i="17"/>
  <c r="BN101" i="17" s="1"/>
  <c r="M101" i="28" s="1"/>
  <c r="AV101" i="17"/>
  <c r="BM101" i="17" s="1"/>
  <c r="L101" i="28" s="1"/>
  <c r="AQ101" i="17"/>
  <c r="BL101" i="17" s="1"/>
  <c r="K101" i="28" s="1"/>
  <c r="AN101" i="17"/>
  <c r="BK101" i="17" s="1"/>
  <c r="J101" i="28" s="1"/>
  <c r="BE100" i="17"/>
  <c r="BN100" i="17" s="1"/>
  <c r="M100" i="28" s="1"/>
  <c r="AV100" i="17"/>
  <c r="BM100" i="17" s="1"/>
  <c r="L100" i="28" s="1"/>
  <c r="AQ100" i="17"/>
  <c r="BL100" i="17" s="1"/>
  <c r="K100" i="28" s="1"/>
  <c r="AN100" i="17"/>
  <c r="BK100" i="17" s="1"/>
  <c r="J100" i="28" s="1"/>
  <c r="BE99" i="17"/>
  <c r="BN99" i="17" s="1"/>
  <c r="M99" i="28" s="1"/>
  <c r="AV99" i="17"/>
  <c r="BM99" i="17" s="1"/>
  <c r="L99" i="28" s="1"/>
  <c r="AQ99" i="17"/>
  <c r="BL99" i="17" s="1"/>
  <c r="K99" i="28" s="1"/>
  <c r="AN99" i="17"/>
  <c r="BK99" i="17" s="1"/>
  <c r="J99" i="28" s="1"/>
  <c r="AV98" i="17"/>
  <c r="BM98" i="17" s="1"/>
  <c r="L98" i="28" s="1"/>
  <c r="AQ98" i="17"/>
  <c r="BL98" i="17" s="1"/>
  <c r="K98" i="28" s="1"/>
  <c r="AN98" i="17"/>
  <c r="BK98" i="17" s="1"/>
  <c r="J98" i="28" s="1"/>
  <c r="AV97" i="17"/>
  <c r="BM97" i="17" s="1"/>
  <c r="L97" i="28" s="1"/>
  <c r="AQ97" i="17"/>
  <c r="BL97" i="17" s="1"/>
  <c r="K97" i="28" s="1"/>
  <c r="AN97" i="17"/>
  <c r="BK97" i="17" s="1"/>
  <c r="J97" i="28" s="1"/>
  <c r="BE96" i="17"/>
  <c r="BN96" i="17" s="1"/>
  <c r="M96" i="28" s="1"/>
  <c r="AV96" i="17"/>
  <c r="BM96" i="17" s="1"/>
  <c r="L96" i="28" s="1"/>
  <c r="AQ96" i="17"/>
  <c r="BL96" i="17" s="1"/>
  <c r="K96" i="28" s="1"/>
  <c r="AN96" i="17"/>
  <c r="BK96" i="17" s="1"/>
  <c r="J96" i="28" s="1"/>
  <c r="BE95" i="17"/>
  <c r="BN95" i="17" s="1"/>
  <c r="M95" i="28" s="1"/>
  <c r="AV95" i="17"/>
  <c r="BM95" i="17" s="1"/>
  <c r="L95" i="28" s="1"/>
  <c r="AQ95" i="17"/>
  <c r="BL95" i="17" s="1"/>
  <c r="K95" i="28" s="1"/>
  <c r="AN95" i="17"/>
  <c r="BK95" i="17" s="1"/>
  <c r="J95" i="28" s="1"/>
  <c r="BE94" i="17"/>
  <c r="BN94" i="17" s="1"/>
  <c r="M94" i="28" s="1"/>
  <c r="AV94" i="17"/>
  <c r="BM94" i="17" s="1"/>
  <c r="L94" i="28" s="1"/>
  <c r="AQ94" i="17"/>
  <c r="BL94" i="17" s="1"/>
  <c r="K94" i="28" s="1"/>
  <c r="AN94" i="17"/>
  <c r="BK94" i="17" s="1"/>
  <c r="J94" i="28" s="1"/>
  <c r="BE93" i="17"/>
  <c r="BN93" i="17" s="1"/>
  <c r="M93" i="28" s="1"/>
  <c r="AV93" i="17"/>
  <c r="BM93" i="17" s="1"/>
  <c r="L93" i="28" s="1"/>
  <c r="AQ93" i="17"/>
  <c r="AN93" i="17"/>
  <c r="BK93" i="17" s="1"/>
  <c r="J93" i="28" s="1"/>
  <c r="BE92" i="17"/>
  <c r="BN92" i="17" s="1"/>
  <c r="M92" i="28" s="1"/>
  <c r="AN92" i="17"/>
  <c r="BK92" i="17" s="1"/>
  <c r="J92" i="28" s="1"/>
  <c r="BE91" i="17"/>
  <c r="BN91" i="17" s="1"/>
  <c r="M91" i="28" s="1"/>
  <c r="AV91" i="17"/>
  <c r="BM91" i="17" s="1"/>
  <c r="L91" i="28" s="1"/>
  <c r="AQ91" i="17"/>
  <c r="BL91" i="17" s="1"/>
  <c r="K91" i="28" s="1"/>
  <c r="AN91" i="17"/>
  <c r="BK91" i="17" s="1"/>
  <c r="J91" i="28" s="1"/>
  <c r="BE90" i="17"/>
  <c r="BN90" i="17" s="1"/>
  <c r="M90" i="28" s="1"/>
  <c r="AV90" i="17"/>
  <c r="BM90" i="17" s="1"/>
  <c r="L90" i="28" s="1"/>
  <c r="AQ90" i="17"/>
  <c r="BL90" i="17" s="1"/>
  <c r="K90" i="28" s="1"/>
  <c r="AN90" i="17"/>
  <c r="BK90" i="17" s="1"/>
  <c r="J90" i="28" s="1"/>
  <c r="BE89" i="17"/>
  <c r="BN89" i="17" s="1"/>
  <c r="M89" i="28" s="1"/>
  <c r="AV89" i="17"/>
  <c r="BM89" i="17" s="1"/>
  <c r="L89" i="28" s="1"/>
  <c r="AQ89" i="17"/>
  <c r="BL89" i="17" s="1"/>
  <c r="K89" i="28" s="1"/>
  <c r="AN89" i="17"/>
  <c r="BK89" i="17" s="1"/>
  <c r="J89" i="28" s="1"/>
  <c r="BE88" i="17"/>
  <c r="BN88" i="17" s="1"/>
  <c r="M88" i="28" s="1"/>
  <c r="AV88" i="17"/>
  <c r="BM88" i="17" s="1"/>
  <c r="L88" i="28" s="1"/>
  <c r="AQ88" i="17"/>
  <c r="BL88" i="17" s="1"/>
  <c r="K88" i="28" s="1"/>
  <c r="AN88" i="17"/>
  <c r="BK88" i="17" s="1"/>
  <c r="J88" i="28" s="1"/>
  <c r="BE87" i="17"/>
  <c r="BN87" i="17" s="1"/>
  <c r="M87" i="28" s="1"/>
  <c r="AV87" i="17"/>
  <c r="BM87" i="17" s="1"/>
  <c r="L87" i="28" s="1"/>
  <c r="AQ87" i="17"/>
  <c r="BL87" i="17" s="1"/>
  <c r="K87" i="28" s="1"/>
  <c r="AN87" i="17"/>
  <c r="BK87" i="17" s="1"/>
  <c r="J87" i="28" s="1"/>
  <c r="BE84" i="17"/>
  <c r="BN84" i="17" s="1"/>
  <c r="M84" i="28" s="1"/>
  <c r="AV84" i="17"/>
  <c r="BM84" i="17" s="1"/>
  <c r="L84" i="28" s="1"/>
  <c r="AQ84" i="17"/>
  <c r="BL84" i="17" s="1"/>
  <c r="K84" i="28" s="1"/>
  <c r="AN84" i="17"/>
  <c r="BK84" i="17" s="1"/>
  <c r="J84" i="28" s="1"/>
  <c r="BE83" i="17"/>
  <c r="BN83" i="17" s="1"/>
  <c r="M83" i="28" s="1"/>
  <c r="AV83" i="17"/>
  <c r="BM83" i="17" s="1"/>
  <c r="L83" i="28" s="1"/>
  <c r="AQ83" i="17"/>
  <c r="BL83" i="17" s="1"/>
  <c r="K83" i="28" s="1"/>
  <c r="AN83" i="17"/>
  <c r="BK83" i="17" s="1"/>
  <c r="J83" i="28" s="1"/>
  <c r="BE82" i="17"/>
  <c r="BN82" i="17" s="1"/>
  <c r="M82" i="28" s="1"/>
  <c r="AV82" i="17"/>
  <c r="BM82" i="17" s="1"/>
  <c r="L82" i="28" s="1"/>
  <c r="AQ82" i="17"/>
  <c r="BL82" i="17" s="1"/>
  <c r="K82" i="28" s="1"/>
  <c r="AN82" i="17"/>
  <c r="BK82" i="17" s="1"/>
  <c r="J82" i="28" s="1"/>
  <c r="BE81" i="17"/>
  <c r="BN81" i="17" s="1"/>
  <c r="M81" i="28" s="1"/>
  <c r="AV81" i="17"/>
  <c r="BM81" i="17" s="1"/>
  <c r="L81" i="28" s="1"/>
  <c r="AQ81" i="17"/>
  <c r="BL81" i="17" s="1"/>
  <c r="K81" i="28" s="1"/>
  <c r="AN81" i="17"/>
  <c r="BK81" i="17" s="1"/>
  <c r="J81" i="28" s="1"/>
  <c r="BE80" i="17"/>
  <c r="BN80" i="17" s="1"/>
  <c r="M80" i="28" s="1"/>
  <c r="AV80" i="17"/>
  <c r="BM80" i="17" s="1"/>
  <c r="L80" i="28" s="1"/>
  <c r="AQ80" i="17"/>
  <c r="BL80" i="17" s="1"/>
  <c r="K80" i="28" s="1"/>
  <c r="AN80" i="17"/>
  <c r="BK80" i="17" s="1"/>
  <c r="J80" i="28" s="1"/>
  <c r="BE79" i="17"/>
  <c r="BN79" i="17" s="1"/>
  <c r="M79" i="28" s="1"/>
  <c r="AV79" i="17"/>
  <c r="BM79" i="17" s="1"/>
  <c r="L79" i="28" s="1"/>
  <c r="AQ79" i="17"/>
  <c r="BL79" i="17" s="1"/>
  <c r="K79" i="28" s="1"/>
  <c r="AN79" i="17"/>
  <c r="BK79" i="17" s="1"/>
  <c r="J79" i="28" s="1"/>
  <c r="BE78" i="17"/>
  <c r="BN78" i="17" s="1"/>
  <c r="M78" i="28" s="1"/>
  <c r="AV78" i="17"/>
  <c r="BM78" i="17" s="1"/>
  <c r="L78" i="28" s="1"/>
  <c r="AQ78" i="17"/>
  <c r="BL78" i="17" s="1"/>
  <c r="K78" i="28" s="1"/>
  <c r="AN78" i="17"/>
  <c r="BK78" i="17" s="1"/>
  <c r="J78" i="28" s="1"/>
  <c r="BE77" i="17"/>
  <c r="BN77" i="17" s="1"/>
  <c r="M77" i="28" s="1"/>
  <c r="AV77" i="17"/>
  <c r="BM77" i="17" s="1"/>
  <c r="L77" i="28" s="1"/>
  <c r="AQ77" i="17"/>
  <c r="BL77" i="17" s="1"/>
  <c r="K77" i="28" s="1"/>
  <c r="AN77" i="17"/>
  <c r="BK77" i="17" s="1"/>
  <c r="J77" i="28" s="1"/>
  <c r="BE76" i="17"/>
  <c r="BN76" i="17" s="1"/>
  <c r="M76" i="28" s="1"/>
  <c r="AV76" i="17"/>
  <c r="BM76" i="17" s="1"/>
  <c r="L76" i="28" s="1"/>
  <c r="AQ76" i="17"/>
  <c r="BL76" i="17" s="1"/>
  <c r="K76" i="28" s="1"/>
  <c r="AN76" i="17"/>
  <c r="BK76" i="17" s="1"/>
  <c r="J76" i="28" s="1"/>
  <c r="BE75" i="17"/>
  <c r="BN75" i="17" s="1"/>
  <c r="M75" i="28" s="1"/>
  <c r="AV75" i="17"/>
  <c r="BM75" i="17" s="1"/>
  <c r="L75" i="28" s="1"/>
  <c r="AQ75" i="17"/>
  <c r="BL75" i="17" s="1"/>
  <c r="K75" i="28" s="1"/>
  <c r="AN75" i="17"/>
  <c r="BK75" i="17" s="1"/>
  <c r="J75" i="28" s="1"/>
  <c r="BE74" i="17"/>
  <c r="BN74" i="17" s="1"/>
  <c r="M74" i="28" s="1"/>
  <c r="AV74" i="17"/>
  <c r="BM74" i="17" s="1"/>
  <c r="L74" i="28" s="1"/>
  <c r="AQ74" i="17"/>
  <c r="BL74" i="17" s="1"/>
  <c r="K74" i="28" s="1"/>
  <c r="AN74" i="17"/>
  <c r="BK74" i="17" s="1"/>
  <c r="J74" i="28" s="1"/>
  <c r="BE73" i="17"/>
  <c r="BN73" i="17" s="1"/>
  <c r="M73" i="28" s="1"/>
  <c r="AV73" i="17"/>
  <c r="BM73" i="17" s="1"/>
  <c r="L73" i="28" s="1"/>
  <c r="AQ73" i="17"/>
  <c r="BL73" i="17" s="1"/>
  <c r="K73" i="28" s="1"/>
  <c r="AN73" i="17"/>
  <c r="BK73" i="17" s="1"/>
  <c r="J73" i="28" s="1"/>
  <c r="BE72" i="17"/>
  <c r="BN72" i="17" s="1"/>
  <c r="M72" i="28" s="1"/>
  <c r="AV72" i="17"/>
  <c r="BM72" i="17" s="1"/>
  <c r="L72" i="28" s="1"/>
  <c r="AQ72" i="17"/>
  <c r="BL72" i="17" s="1"/>
  <c r="K72" i="28" s="1"/>
  <c r="AN72" i="17"/>
  <c r="BK72" i="17" s="1"/>
  <c r="J72" i="28" s="1"/>
  <c r="BE71" i="17"/>
  <c r="BN71" i="17" s="1"/>
  <c r="M71" i="28" s="1"/>
  <c r="AV71" i="17"/>
  <c r="BM71" i="17" s="1"/>
  <c r="L71" i="28" s="1"/>
  <c r="AQ71" i="17"/>
  <c r="BL71" i="17" s="1"/>
  <c r="K71" i="28" s="1"/>
  <c r="AN71" i="17"/>
  <c r="BK71" i="17" s="1"/>
  <c r="J71" i="28" s="1"/>
  <c r="BE70" i="17"/>
  <c r="BN70" i="17" s="1"/>
  <c r="M70" i="28" s="1"/>
  <c r="AV70" i="17"/>
  <c r="BM70" i="17" s="1"/>
  <c r="L70" i="28" s="1"/>
  <c r="AQ70" i="17"/>
  <c r="BL70" i="17" s="1"/>
  <c r="K70" i="28" s="1"/>
  <c r="AN70" i="17"/>
  <c r="BK70" i="17" s="1"/>
  <c r="J70" i="28" s="1"/>
  <c r="BE69" i="17"/>
  <c r="BN69" i="17" s="1"/>
  <c r="M69" i="28" s="1"/>
  <c r="AV69" i="17"/>
  <c r="BM69" i="17" s="1"/>
  <c r="L69" i="28" s="1"/>
  <c r="AQ69" i="17"/>
  <c r="BL69" i="17" s="1"/>
  <c r="K69" i="28" s="1"/>
  <c r="AN69" i="17"/>
  <c r="BK69" i="17" s="1"/>
  <c r="J69" i="28" s="1"/>
  <c r="BE68" i="17"/>
  <c r="BN68" i="17" s="1"/>
  <c r="M68" i="28" s="1"/>
  <c r="AV68" i="17"/>
  <c r="BM68" i="17" s="1"/>
  <c r="L68" i="28" s="1"/>
  <c r="AQ68" i="17"/>
  <c r="BL68" i="17" s="1"/>
  <c r="K68" i="28" s="1"/>
  <c r="AN68" i="17"/>
  <c r="BK68" i="17" s="1"/>
  <c r="J68" i="28" s="1"/>
  <c r="BE66" i="17"/>
  <c r="BN66" i="17" s="1"/>
  <c r="M66" i="28" s="1"/>
  <c r="AV66" i="17"/>
  <c r="BM66" i="17" s="1"/>
  <c r="L66" i="28" s="1"/>
  <c r="AQ66" i="17"/>
  <c r="BL66" i="17" s="1"/>
  <c r="K66" i="28" s="1"/>
  <c r="AN66" i="17"/>
  <c r="BK66" i="17" s="1"/>
  <c r="J66" i="28" s="1"/>
  <c r="BE65" i="17"/>
  <c r="BN65" i="17" s="1"/>
  <c r="M65" i="28" s="1"/>
  <c r="AV65" i="17"/>
  <c r="BM65" i="17" s="1"/>
  <c r="L65" i="28" s="1"/>
  <c r="AQ65" i="17"/>
  <c r="BL65" i="17" s="1"/>
  <c r="K65" i="28" s="1"/>
  <c r="AN65" i="17"/>
  <c r="BK65" i="17" s="1"/>
  <c r="J65" i="28" s="1"/>
  <c r="BE64" i="17"/>
  <c r="BN64" i="17" s="1"/>
  <c r="M64" i="28" s="1"/>
  <c r="AV64" i="17"/>
  <c r="BM64" i="17" s="1"/>
  <c r="L64" i="28" s="1"/>
  <c r="AQ64" i="17"/>
  <c r="BL64" i="17" s="1"/>
  <c r="K64" i="28" s="1"/>
  <c r="AN64" i="17"/>
  <c r="BK64" i="17" s="1"/>
  <c r="J64" i="28" s="1"/>
  <c r="BE62" i="17"/>
  <c r="BN62" i="17" s="1"/>
  <c r="M62" i="28" s="1"/>
  <c r="AV62" i="17"/>
  <c r="BM62" i="17" s="1"/>
  <c r="L62" i="28" s="1"/>
  <c r="AQ62" i="17"/>
  <c r="BL62" i="17" s="1"/>
  <c r="K62" i="28" s="1"/>
  <c r="AN62" i="17"/>
  <c r="BK62" i="17" s="1"/>
  <c r="J62" i="28" s="1"/>
  <c r="BE61" i="17"/>
  <c r="BN61" i="17" s="1"/>
  <c r="M61" i="28" s="1"/>
  <c r="AV61" i="17"/>
  <c r="BM61" i="17" s="1"/>
  <c r="L61" i="28" s="1"/>
  <c r="AQ61" i="17"/>
  <c r="BL61" i="17" s="1"/>
  <c r="K61" i="28" s="1"/>
  <c r="AN61" i="17"/>
  <c r="BK61" i="17" s="1"/>
  <c r="J61" i="28" s="1"/>
  <c r="BE60" i="17"/>
  <c r="BN60" i="17" s="1"/>
  <c r="M60" i="28" s="1"/>
  <c r="AV60" i="17"/>
  <c r="BM60" i="17" s="1"/>
  <c r="L60" i="28" s="1"/>
  <c r="AQ60" i="17"/>
  <c r="BL60" i="17" s="1"/>
  <c r="K60" i="28" s="1"/>
  <c r="AN60" i="17"/>
  <c r="BK60" i="17" s="1"/>
  <c r="J60" i="28" s="1"/>
  <c r="BE59" i="17"/>
  <c r="BN59" i="17" s="1"/>
  <c r="M59" i="28" s="1"/>
  <c r="AV59" i="17"/>
  <c r="BM59" i="17" s="1"/>
  <c r="L59" i="28" s="1"/>
  <c r="AQ59" i="17"/>
  <c r="BL59" i="17" s="1"/>
  <c r="K59" i="28" s="1"/>
  <c r="AN59" i="17"/>
  <c r="BK59" i="17" s="1"/>
  <c r="J59" i="28" s="1"/>
  <c r="BE58" i="17"/>
  <c r="BN58" i="17" s="1"/>
  <c r="M58" i="28" s="1"/>
  <c r="AV58" i="17"/>
  <c r="BM58" i="17" s="1"/>
  <c r="L58" i="28" s="1"/>
  <c r="AQ58" i="17"/>
  <c r="BL58" i="17" s="1"/>
  <c r="K58" i="28" s="1"/>
  <c r="AN58" i="17"/>
  <c r="BK58" i="17" s="1"/>
  <c r="J58" i="28" s="1"/>
  <c r="BE57" i="17"/>
  <c r="BN57" i="17" s="1"/>
  <c r="M57" i="28" s="1"/>
  <c r="AV57" i="17"/>
  <c r="BM57" i="17" s="1"/>
  <c r="L57" i="28" s="1"/>
  <c r="AQ57" i="17"/>
  <c r="BL57" i="17" s="1"/>
  <c r="K57" i="28" s="1"/>
  <c r="AN57" i="17"/>
  <c r="BK57" i="17" s="1"/>
  <c r="J57" i="28" s="1"/>
  <c r="BE56" i="17"/>
  <c r="BN56" i="17" s="1"/>
  <c r="M56" i="28" s="1"/>
  <c r="AV56" i="17"/>
  <c r="BM56" i="17" s="1"/>
  <c r="L56" i="28" s="1"/>
  <c r="AQ56" i="17"/>
  <c r="BL56" i="17" s="1"/>
  <c r="K56" i="28" s="1"/>
  <c r="AN56" i="17"/>
  <c r="BK56" i="17" s="1"/>
  <c r="J56" i="28" s="1"/>
  <c r="BE55" i="17"/>
  <c r="BN55" i="17" s="1"/>
  <c r="M55" i="28" s="1"/>
  <c r="AV55" i="17"/>
  <c r="BM55" i="17" s="1"/>
  <c r="L55" i="28" s="1"/>
  <c r="AQ55" i="17"/>
  <c r="BL55" i="17" s="1"/>
  <c r="K55" i="28" s="1"/>
  <c r="AN55" i="17"/>
  <c r="BK55" i="17" s="1"/>
  <c r="J55" i="28" s="1"/>
  <c r="BE54" i="17"/>
  <c r="BN54" i="17" s="1"/>
  <c r="M54" i="28" s="1"/>
  <c r="AV54" i="17"/>
  <c r="BM54" i="17" s="1"/>
  <c r="L54" i="28" s="1"/>
  <c r="AQ54" i="17"/>
  <c r="AN54" i="17"/>
  <c r="BK54" i="17" s="1"/>
  <c r="J54" i="28" s="1"/>
  <c r="BE53" i="17"/>
  <c r="BN53" i="17" s="1"/>
  <c r="M53" i="28" s="1"/>
  <c r="AV53" i="17"/>
  <c r="BM53" i="17" s="1"/>
  <c r="L53" i="28" s="1"/>
  <c r="BE52" i="17"/>
  <c r="BN52" i="17" s="1"/>
  <c r="M52" i="28" s="1"/>
  <c r="AV52" i="17"/>
  <c r="BM52" i="17" s="1"/>
  <c r="L52" i="28" s="1"/>
  <c r="AQ52" i="17"/>
  <c r="BL52" i="17" s="1"/>
  <c r="K52" i="28" s="1"/>
  <c r="AN52" i="17"/>
  <c r="BK52" i="17" s="1"/>
  <c r="J52" i="28" s="1"/>
  <c r="BE51" i="17"/>
  <c r="BN51" i="17" s="1"/>
  <c r="M51" i="28" s="1"/>
  <c r="AV51" i="17"/>
  <c r="BM51" i="17" s="1"/>
  <c r="L51" i="28" s="1"/>
  <c r="AQ51" i="17"/>
  <c r="BL51" i="17" s="1"/>
  <c r="K51" i="28" s="1"/>
  <c r="AN51" i="17"/>
  <c r="BK51" i="17" s="1"/>
  <c r="J51" i="28" s="1"/>
  <c r="BE50" i="17"/>
  <c r="BN50" i="17" s="1"/>
  <c r="M50" i="28" s="1"/>
  <c r="AV50" i="17"/>
  <c r="BM50" i="17" s="1"/>
  <c r="L50" i="28" s="1"/>
  <c r="AQ50" i="17"/>
  <c r="BL50" i="17" s="1"/>
  <c r="K50" i="28" s="1"/>
  <c r="AN50" i="17"/>
  <c r="BK50" i="17" s="1"/>
  <c r="J50" i="28" s="1"/>
  <c r="BE49" i="17"/>
  <c r="BN49" i="17" s="1"/>
  <c r="M49" i="28" s="1"/>
  <c r="AV49" i="17"/>
  <c r="BM49" i="17" s="1"/>
  <c r="L49" i="28" s="1"/>
  <c r="AQ49" i="17"/>
  <c r="BL49" i="17" s="1"/>
  <c r="K49" i="28" s="1"/>
  <c r="AN49" i="17"/>
  <c r="BK49" i="17" s="1"/>
  <c r="J49" i="28" s="1"/>
  <c r="AV48" i="17"/>
  <c r="BM48" i="17" s="1"/>
  <c r="L48" i="28" s="1"/>
  <c r="AQ48" i="17"/>
  <c r="BL48" i="17" s="1"/>
  <c r="K48" i="28" s="1"/>
  <c r="BE46" i="17"/>
  <c r="BN46" i="17" s="1"/>
  <c r="M46" i="28" s="1"/>
  <c r="AV46" i="17"/>
  <c r="BM46" i="17" s="1"/>
  <c r="L46" i="28" s="1"/>
  <c r="AQ46" i="17"/>
  <c r="BL46" i="17" s="1"/>
  <c r="K46" i="28" s="1"/>
  <c r="AN46" i="17"/>
  <c r="BK46" i="17" s="1"/>
  <c r="J46" i="28" s="1"/>
  <c r="BE45" i="17"/>
  <c r="BN45" i="17" s="1"/>
  <c r="M45" i="28" s="1"/>
  <c r="AV45" i="17"/>
  <c r="BM45" i="17" s="1"/>
  <c r="L45" i="28" s="1"/>
  <c r="AQ45" i="17"/>
  <c r="BL45" i="17" s="1"/>
  <c r="K45" i="28" s="1"/>
  <c r="AN45" i="17"/>
  <c r="BK45" i="17" s="1"/>
  <c r="J45" i="28" s="1"/>
  <c r="BE44" i="17"/>
  <c r="BN44" i="17" s="1"/>
  <c r="M44" i="28" s="1"/>
  <c r="AV44" i="17"/>
  <c r="BM44" i="17" s="1"/>
  <c r="L44" i="28" s="1"/>
  <c r="AQ44" i="17"/>
  <c r="BL44" i="17" s="1"/>
  <c r="K44" i="28" s="1"/>
  <c r="AN44" i="17"/>
  <c r="BK44" i="17" s="1"/>
  <c r="J44" i="28" s="1"/>
  <c r="BE43" i="17"/>
  <c r="BN43" i="17" s="1"/>
  <c r="M43" i="28" s="1"/>
  <c r="AV43" i="17"/>
  <c r="BM43" i="17" s="1"/>
  <c r="L43" i="28" s="1"/>
  <c r="AQ43" i="17"/>
  <c r="BL43" i="17" s="1"/>
  <c r="K43" i="28" s="1"/>
  <c r="AN43" i="17"/>
  <c r="BK43" i="17" s="1"/>
  <c r="J43" i="28" s="1"/>
  <c r="BE42" i="17"/>
  <c r="BN42" i="17" s="1"/>
  <c r="M42" i="28" s="1"/>
  <c r="AV42" i="17"/>
  <c r="BM42" i="17" s="1"/>
  <c r="L42" i="28" s="1"/>
  <c r="AQ42" i="17"/>
  <c r="BL42" i="17" s="1"/>
  <c r="K42" i="28" s="1"/>
  <c r="AN42" i="17"/>
  <c r="BK42" i="17" s="1"/>
  <c r="J42" i="28" s="1"/>
  <c r="BE41" i="17"/>
  <c r="BN41" i="17" s="1"/>
  <c r="M41" i="28" s="1"/>
  <c r="AV41" i="17"/>
  <c r="BM41" i="17" s="1"/>
  <c r="L41" i="28" s="1"/>
  <c r="AQ41" i="17"/>
  <c r="BL41" i="17" s="1"/>
  <c r="K41" i="28" s="1"/>
  <c r="AN41" i="17"/>
  <c r="BK41" i="17" s="1"/>
  <c r="J41" i="28" s="1"/>
  <c r="BE40" i="17"/>
  <c r="BN40" i="17" s="1"/>
  <c r="M40" i="28" s="1"/>
  <c r="AV40" i="17"/>
  <c r="BM40" i="17" s="1"/>
  <c r="L40" i="28" s="1"/>
  <c r="AQ40" i="17"/>
  <c r="BL40" i="17" s="1"/>
  <c r="K40" i="28" s="1"/>
  <c r="AN40" i="17"/>
  <c r="BK40" i="17" s="1"/>
  <c r="J40" i="28" s="1"/>
  <c r="BE39" i="17"/>
  <c r="BN39" i="17" s="1"/>
  <c r="M39" i="28" s="1"/>
  <c r="AV39" i="17"/>
  <c r="BM39" i="17" s="1"/>
  <c r="L39" i="28" s="1"/>
  <c r="AQ39" i="17"/>
  <c r="BL39" i="17" s="1"/>
  <c r="K39" i="28" s="1"/>
  <c r="AN39" i="17"/>
  <c r="BK39" i="17" s="1"/>
  <c r="J39" i="28" s="1"/>
  <c r="BE38" i="17"/>
  <c r="BN38" i="17" s="1"/>
  <c r="M38" i="28" s="1"/>
  <c r="AV38" i="17"/>
  <c r="BM38" i="17" s="1"/>
  <c r="L38" i="28" s="1"/>
  <c r="AQ38" i="17"/>
  <c r="BL38" i="17" s="1"/>
  <c r="K38" i="28" s="1"/>
  <c r="AN38" i="17"/>
  <c r="BK38" i="17" s="1"/>
  <c r="J38" i="28" s="1"/>
  <c r="BE37" i="17"/>
  <c r="BN37" i="17" s="1"/>
  <c r="M37" i="28" s="1"/>
  <c r="AV37" i="17"/>
  <c r="BM37" i="17" s="1"/>
  <c r="L37" i="28" s="1"/>
  <c r="AQ37" i="17"/>
  <c r="BL37" i="17" s="1"/>
  <c r="K37" i="28" s="1"/>
  <c r="AN37" i="17"/>
  <c r="BK37" i="17" s="1"/>
  <c r="J37" i="28" s="1"/>
  <c r="BE36" i="17"/>
  <c r="BN36" i="17" s="1"/>
  <c r="M36" i="28" s="1"/>
  <c r="AV36" i="17"/>
  <c r="BM36" i="17" s="1"/>
  <c r="L36" i="28" s="1"/>
  <c r="AQ36" i="17"/>
  <c r="BL36" i="17" s="1"/>
  <c r="K36" i="28" s="1"/>
  <c r="AN36" i="17"/>
  <c r="BK36" i="17" s="1"/>
  <c r="J36" i="28" s="1"/>
  <c r="BE35" i="17"/>
  <c r="BN35" i="17" s="1"/>
  <c r="M35" i="28" s="1"/>
  <c r="AV35" i="17"/>
  <c r="BM35" i="17" s="1"/>
  <c r="L35" i="28" s="1"/>
  <c r="AQ35" i="17"/>
  <c r="BL35" i="17" s="1"/>
  <c r="K35" i="28" s="1"/>
  <c r="AN35" i="17"/>
  <c r="BK35" i="17" s="1"/>
  <c r="J35" i="28" s="1"/>
  <c r="BE34" i="17"/>
  <c r="BN34" i="17" s="1"/>
  <c r="M34" i="28" s="1"/>
  <c r="AV34" i="17"/>
  <c r="BM34" i="17" s="1"/>
  <c r="L34" i="28" s="1"/>
  <c r="AQ34" i="17"/>
  <c r="BL34" i="17" s="1"/>
  <c r="K34" i="28" s="1"/>
  <c r="AN34" i="17"/>
  <c r="BK34" i="17" s="1"/>
  <c r="J34" i="28" s="1"/>
  <c r="BE33" i="17"/>
  <c r="BN33" i="17" s="1"/>
  <c r="M33" i="28" s="1"/>
  <c r="AV33" i="17"/>
  <c r="BM33" i="17" s="1"/>
  <c r="L33" i="28" s="1"/>
  <c r="AQ33" i="17"/>
  <c r="BL33" i="17" s="1"/>
  <c r="K33" i="28" s="1"/>
  <c r="AN33" i="17"/>
  <c r="BK33" i="17" s="1"/>
  <c r="J33" i="28" s="1"/>
  <c r="BE32" i="17"/>
  <c r="BN32" i="17" s="1"/>
  <c r="M32" i="28" s="1"/>
  <c r="AV32" i="17"/>
  <c r="BM32" i="17" s="1"/>
  <c r="L32" i="28" s="1"/>
  <c r="AQ32" i="17"/>
  <c r="BL32" i="17" s="1"/>
  <c r="K32" i="28" s="1"/>
  <c r="AN32" i="17"/>
  <c r="BK32" i="17" s="1"/>
  <c r="J32" i="28" s="1"/>
  <c r="BE31" i="17"/>
  <c r="BN31" i="17" s="1"/>
  <c r="M31" i="28" s="1"/>
  <c r="AV31" i="17"/>
  <c r="BM31" i="17" s="1"/>
  <c r="L31" i="28" s="1"/>
  <c r="AQ31" i="17"/>
  <c r="BL31" i="17" s="1"/>
  <c r="K31" i="28" s="1"/>
  <c r="AN31" i="17"/>
  <c r="BK31" i="17" s="1"/>
  <c r="J31" i="28" s="1"/>
  <c r="BE30" i="17"/>
  <c r="BN30" i="17" s="1"/>
  <c r="M30" i="28" s="1"/>
  <c r="AV30" i="17"/>
  <c r="BM30" i="17" s="1"/>
  <c r="L30" i="28" s="1"/>
  <c r="AQ30" i="17"/>
  <c r="BL30" i="17" s="1"/>
  <c r="K30" i="28" s="1"/>
  <c r="AN30" i="17"/>
  <c r="BK30" i="17" s="1"/>
  <c r="J30" i="28" s="1"/>
  <c r="BE29" i="17"/>
  <c r="BN29" i="17" s="1"/>
  <c r="M29" i="28" s="1"/>
  <c r="AV29" i="17"/>
  <c r="BM29" i="17" s="1"/>
  <c r="L29" i="28" s="1"/>
  <c r="AQ29" i="17"/>
  <c r="BL29" i="17" s="1"/>
  <c r="K29" i="28" s="1"/>
  <c r="AN29" i="17"/>
  <c r="BK29" i="17" s="1"/>
  <c r="J29" i="28" s="1"/>
  <c r="BE28" i="17"/>
  <c r="BN28" i="17" s="1"/>
  <c r="M28" i="28" s="1"/>
  <c r="AV28" i="17"/>
  <c r="BM28" i="17" s="1"/>
  <c r="L28" i="28" s="1"/>
  <c r="AQ28" i="17"/>
  <c r="BL28" i="17" s="1"/>
  <c r="K28" i="28" s="1"/>
  <c r="AN28" i="17"/>
  <c r="BK28" i="17" s="1"/>
  <c r="J28" i="28" s="1"/>
  <c r="BE27" i="17"/>
  <c r="BN27" i="17" s="1"/>
  <c r="M27" i="28" s="1"/>
  <c r="AV27" i="17"/>
  <c r="BM27" i="17" s="1"/>
  <c r="L27" i="28" s="1"/>
  <c r="AQ27" i="17"/>
  <c r="BL27" i="17" s="1"/>
  <c r="K27" i="28" s="1"/>
  <c r="AN27" i="17"/>
  <c r="BK27" i="17" s="1"/>
  <c r="J27" i="28" s="1"/>
  <c r="BE26" i="17"/>
  <c r="BN26" i="17" s="1"/>
  <c r="M26" i="28" s="1"/>
  <c r="AV26" i="17"/>
  <c r="BM26" i="17" s="1"/>
  <c r="L26" i="28" s="1"/>
  <c r="AQ26" i="17"/>
  <c r="BL26" i="17" s="1"/>
  <c r="K26" i="28" s="1"/>
  <c r="AN26" i="17"/>
  <c r="BK26" i="17" s="1"/>
  <c r="J26" i="28" s="1"/>
  <c r="BE25" i="17"/>
  <c r="BN25" i="17" s="1"/>
  <c r="M25" i="28" s="1"/>
  <c r="AV25" i="17"/>
  <c r="BM25" i="17" s="1"/>
  <c r="L25" i="28" s="1"/>
  <c r="AQ25" i="17"/>
  <c r="BL25" i="17" s="1"/>
  <c r="K25" i="28" s="1"/>
  <c r="AN25" i="17"/>
  <c r="BK25" i="17" s="1"/>
  <c r="J25" i="28" s="1"/>
  <c r="BE24" i="17"/>
  <c r="BN24" i="17" s="1"/>
  <c r="M24" i="28" s="1"/>
  <c r="AV24" i="17"/>
  <c r="BM24" i="17" s="1"/>
  <c r="L24" i="28" s="1"/>
  <c r="AQ24" i="17"/>
  <c r="BL24" i="17" s="1"/>
  <c r="K24" i="28" s="1"/>
  <c r="AN24" i="17"/>
  <c r="BK24" i="17" s="1"/>
  <c r="J24" i="28" s="1"/>
  <c r="BE22" i="17"/>
  <c r="BN22" i="17" s="1"/>
  <c r="M22" i="28" s="1"/>
  <c r="AV22" i="17"/>
  <c r="BM22" i="17" s="1"/>
  <c r="L22" i="28" s="1"/>
  <c r="AQ22" i="17"/>
  <c r="BL22" i="17" s="1"/>
  <c r="K22" i="28" s="1"/>
  <c r="AN22" i="17"/>
  <c r="BK22" i="17" s="1"/>
  <c r="J22" i="28" s="1"/>
  <c r="BE21" i="17"/>
  <c r="BN21" i="17" s="1"/>
  <c r="M21" i="28" s="1"/>
  <c r="AV21" i="17"/>
  <c r="BM21" i="17" s="1"/>
  <c r="L21" i="28" s="1"/>
  <c r="AQ21" i="17"/>
  <c r="BL21" i="17" s="1"/>
  <c r="K21" i="28" s="1"/>
  <c r="AN21" i="17"/>
  <c r="BK21" i="17" s="1"/>
  <c r="J21" i="28" s="1"/>
  <c r="BE20" i="17"/>
  <c r="BN20" i="17" s="1"/>
  <c r="M20" i="28" s="1"/>
  <c r="AV20" i="17"/>
  <c r="BM20" i="17" s="1"/>
  <c r="L20" i="28" s="1"/>
  <c r="AQ20" i="17"/>
  <c r="BL20" i="17" s="1"/>
  <c r="K20" i="28" s="1"/>
  <c r="AN20" i="17"/>
  <c r="BK20" i="17" s="1"/>
  <c r="J20" i="28" s="1"/>
  <c r="BE19" i="17"/>
  <c r="BN19" i="17" s="1"/>
  <c r="M19" i="28" s="1"/>
  <c r="AV19" i="17"/>
  <c r="BM19" i="17" s="1"/>
  <c r="L19" i="28" s="1"/>
  <c r="AQ19" i="17"/>
  <c r="BL19" i="17" s="1"/>
  <c r="K19" i="28" s="1"/>
  <c r="AN19" i="17"/>
  <c r="BK19" i="17" s="1"/>
  <c r="J19" i="28" s="1"/>
  <c r="BE18" i="17"/>
  <c r="BN18" i="17" s="1"/>
  <c r="M18" i="28" s="1"/>
  <c r="AV18" i="17"/>
  <c r="BM18" i="17" s="1"/>
  <c r="L18" i="28" s="1"/>
  <c r="AQ18" i="17"/>
  <c r="BL18" i="17" s="1"/>
  <c r="K18" i="28" s="1"/>
  <c r="AN18" i="17"/>
  <c r="BK18" i="17" s="1"/>
  <c r="J18" i="28" s="1"/>
  <c r="BE17" i="17"/>
  <c r="BN17" i="17" s="1"/>
  <c r="M17" i="28" s="1"/>
  <c r="AV17" i="17"/>
  <c r="BM17" i="17" s="1"/>
  <c r="L17" i="28" s="1"/>
  <c r="AQ17" i="17"/>
  <c r="BL17" i="17" s="1"/>
  <c r="K17" i="28" s="1"/>
  <c r="AN17" i="17"/>
  <c r="BK17" i="17" s="1"/>
  <c r="J17" i="28" s="1"/>
  <c r="BE16" i="17"/>
  <c r="BN16" i="17" s="1"/>
  <c r="M16" i="28" s="1"/>
  <c r="AV16" i="17"/>
  <c r="BM16" i="17" s="1"/>
  <c r="L16" i="28" s="1"/>
  <c r="AQ16" i="17"/>
  <c r="BL16" i="17" s="1"/>
  <c r="K16" i="28" s="1"/>
  <c r="AN16" i="17"/>
  <c r="BK16" i="17" s="1"/>
  <c r="J16" i="28" s="1"/>
  <c r="BE15" i="17"/>
  <c r="BN15" i="17" s="1"/>
  <c r="M15" i="28" s="1"/>
  <c r="AV15" i="17"/>
  <c r="BM15" i="17" s="1"/>
  <c r="L15" i="28" s="1"/>
  <c r="AQ15" i="17"/>
  <c r="BL15" i="17" s="1"/>
  <c r="K15" i="28" s="1"/>
  <c r="AN15" i="17"/>
  <c r="BK15" i="17" s="1"/>
  <c r="J15" i="28" s="1"/>
  <c r="BE391" i="23"/>
  <c r="BN391" i="23" s="1"/>
  <c r="AB391" i="28" s="1"/>
  <c r="AV391" i="23"/>
  <c r="BM391" i="23" s="1"/>
  <c r="AA391" i="28" s="1"/>
  <c r="AQ391" i="23"/>
  <c r="BL391" i="23" s="1"/>
  <c r="Z391" i="28" s="1"/>
  <c r="AN391" i="23"/>
  <c r="BK391" i="23" s="1"/>
  <c r="Y391" i="28" s="1"/>
  <c r="BE390" i="23"/>
  <c r="BN390" i="23" s="1"/>
  <c r="AB390" i="28" s="1"/>
  <c r="AV390" i="23"/>
  <c r="BM390" i="23" s="1"/>
  <c r="AA390" i="28" s="1"/>
  <c r="AQ390" i="23"/>
  <c r="BL390" i="23" s="1"/>
  <c r="Z390" i="28" s="1"/>
  <c r="AN390" i="23"/>
  <c r="BK390" i="23" s="1"/>
  <c r="Y390" i="28" s="1"/>
  <c r="BE389" i="23"/>
  <c r="BN389" i="23" s="1"/>
  <c r="AB389" i="28" s="1"/>
  <c r="AV389" i="23"/>
  <c r="BM389" i="23" s="1"/>
  <c r="AA389" i="28" s="1"/>
  <c r="AQ389" i="23"/>
  <c r="BL389" i="23" s="1"/>
  <c r="Z389" i="28" s="1"/>
  <c r="AN389" i="23"/>
  <c r="BK389" i="23" s="1"/>
  <c r="Y389" i="28" s="1"/>
  <c r="BE388" i="23"/>
  <c r="BN388" i="23" s="1"/>
  <c r="AB388" i="28" s="1"/>
  <c r="AV388" i="23"/>
  <c r="BM388" i="23" s="1"/>
  <c r="AA388" i="28" s="1"/>
  <c r="AQ388" i="23"/>
  <c r="BL388" i="23" s="1"/>
  <c r="Z388" i="28" s="1"/>
  <c r="AN388" i="23"/>
  <c r="BK388" i="23" s="1"/>
  <c r="Y388" i="28" s="1"/>
  <c r="BE387" i="23"/>
  <c r="BN387" i="23" s="1"/>
  <c r="AB387" i="28" s="1"/>
  <c r="AV387" i="23"/>
  <c r="BM387" i="23" s="1"/>
  <c r="AA387" i="28" s="1"/>
  <c r="AQ387" i="23"/>
  <c r="BL387" i="23" s="1"/>
  <c r="Z387" i="28" s="1"/>
  <c r="AN387" i="23"/>
  <c r="BK387" i="23" s="1"/>
  <c r="Y387" i="28" s="1"/>
  <c r="BE386" i="23"/>
  <c r="BN386" i="23" s="1"/>
  <c r="AB386" i="28" s="1"/>
  <c r="AV386" i="23"/>
  <c r="BM386" i="23" s="1"/>
  <c r="AA386" i="28" s="1"/>
  <c r="AQ386" i="23"/>
  <c r="BL386" i="23" s="1"/>
  <c r="Z386" i="28" s="1"/>
  <c r="AN386" i="23"/>
  <c r="BK386" i="23" s="1"/>
  <c r="Y386" i="28" s="1"/>
  <c r="BE385" i="23"/>
  <c r="BN385" i="23" s="1"/>
  <c r="AB385" i="28" s="1"/>
  <c r="AV385" i="23"/>
  <c r="BM385" i="23" s="1"/>
  <c r="AA385" i="28" s="1"/>
  <c r="AQ385" i="23"/>
  <c r="BL385" i="23" s="1"/>
  <c r="Z385" i="28" s="1"/>
  <c r="AN385" i="23"/>
  <c r="BK385" i="23" s="1"/>
  <c r="Y385" i="28" s="1"/>
  <c r="BE384" i="23"/>
  <c r="BN384" i="23" s="1"/>
  <c r="AB384" i="28" s="1"/>
  <c r="AV384" i="23"/>
  <c r="BM384" i="23" s="1"/>
  <c r="AA384" i="28" s="1"/>
  <c r="AQ384" i="23"/>
  <c r="BL384" i="23" s="1"/>
  <c r="Z384" i="28" s="1"/>
  <c r="AN384" i="23"/>
  <c r="BK384" i="23" s="1"/>
  <c r="Y384" i="28" s="1"/>
  <c r="BE382" i="23"/>
  <c r="BN382" i="23" s="1"/>
  <c r="AB382" i="28" s="1"/>
  <c r="AV382" i="23"/>
  <c r="BM382" i="23" s="1"/>
  <c r="AA382" i="28" s="1"/>
  <c r="AQ382" i="23"/>
  <c r="BL382" i="23" s="1"/>
  <c r="Z382" i="28" s="1"/>
  <c r="AN382" i="23"/>
  <c r="BK382" i="23" s="1"/>
  <c r="Y382" i="28" s="1"/>
  <c r="BE381" i="23"/>
  <c r="BN381" i="23" s="1"/>
  <c r="AB381" i="28" s="1"/>
  <c r="AV381" i="23"/>
  <c r="BM381" i="23" s="1"/>
  <c r="AA381" i="28" s="1"/>
  <c r="AQ381" i="23"/>
  <c r="BL381" i="23" s="1"/>
  <c r="Z381" i="28" s="1"/>
  <c r="AN381" i="23"/>
  <c r="BK381" i="23" s="1"/>
  <c r="Y381" i="28" s="1"/>
  <c r="BE380" i="23"/>
  <c r="BN380" i="23" s="1"/>
  <c r="AB380" i="28" s="1"/>
  <c r="AV380" i="23"/>
  <c r="BM380" i="23" s="1"/>
  <c r="AA380" i="28" s="1"/>
  <c r="AQ380" i="23"/>
  <c r="BL380" i="23" s="1"/>
  <c r="Z380" i="28" s="1"/>
  <c r="AN380" i="23"/>
  <c r="BK380" i="23" s="1"/>
  <c r="Y380" i="28" s="1"/>
  <c r="BE379" i="23"/>
  <c r="BN379" i="23" s="1"/>
  <c r="AB379" i="28" s="1"/>
  <c r="AV379" i="23"/>
  <c r="BM379" i="23" s="1"/>
  <c r="AA379" i="28" s="1"/>
  <c r="AQ379" i="23"/>
  <c r="BL379" i="23" s="1"/>
  <c r="Z379" i="28" s="1"/>
  <c r="AN379" i="23"/>
  <c r="BK379" i="23" s="1"/>
  <c r="Y379" i="28" s="1"/>
  <c r="BE378" i="23"/>
  <c r="BN378" i="23" s="1"/>
  <c r="AB378" i="28" s="1"/>
  <c r="AV378" i="23"/>
  <c r="BM378" i="23" s="1"/>
  <c r="AA378" i="28" s="1"/>
  <c r="AQ378" i="23"/>
  <c r="BL378" i="23" s="1"/>
  <c r="Z378" i="28" s="1"/>
  <c r="AN378" i="23"/>
  <c r="BK378" i="23" s="1"/>
  <c r="Y378" i="28" s="1"/>
  <c r="BE376" i="23"/>
  <c r="BN376" i="23" s="1"/>
  <c r="AB376" i="28" s="1"/>
  <c r="AV376" i="23"/>
  <c r="BM376" i="23" s="1"/>
  <c r="AA376" i="28" s="1"/>
  <c r="AQ376" i="23"/>
  <c r="BL376" i="23" s="1"/>
  <c r="Z376" i="28" s="1"/>
  <c r="AN376" i="23"/>
  <c r="BK376" i="23" s="1"/>
  <c r="Y376" i="28" s="1"/>
  <c r="BE375" i="23"/>
  <c r="BN375" i="23" s="1"/>
  <c r="AB375" i="28" s="1"/>
  <c r="AV375" i="23"/>
  <c r="BM375" i="23" s="1"/>
  <c r="AA375" i="28" s="1"/>
  <c r="AQ375" i="23"/>
  <c r="BL375" i="23" s="1"/>
  <c r="Z375" i="28" s="1"/>
  <c r="AN375" i="23"/>
  <c r="BK375" i="23" s="1"/>
  <c r="Y375" i="28" s="1"/>
  <c r="BE374" i="23"/>
  <c r="BN374" i="23" s="1"/>
  <c r="AB374" i="28" s="1"/>
  <c r="AV374" i="23"/>
  <c r="BM374" i="23" s="1"/>
  <c r="AA374" i="28" s="1"/>
  <c r="AQ374" i="23"/>
  <c r="BL374" i="23" s="1"/>
  <c r="Z374" i="28" s="1"/>
  <c r="AN374" i="23"/>
  <c r="BK374" i="23" s="1"/>
  <c r="Y374" i="28" s="1"/>
  <c r="AN373" i="23"/>
  <c r="BK373" i="23" s="1"/>
  <c r="Y373" i="28" s="1"/>
  <c r="BE372" i="23"/>
  <c r="BN372" i="23" s="1"/>
  <c r="AB372" i="28" s="1"/>
  <c r="AV372" i="23"/>
  <c r="BM372" i="23" s="1"/>
  <c r="AA372" i="28" s="1"/>
  <c r="AQ372" i="23"/>
  <c r="BL372" i="23" s="1"/>
  <c r="Z372" i="28" s="1"/>
  <c r="AN372" i="23"/>
  <c r="BK372" i="23" s="1"/>
  <c r="Y372" i="28" s="1"/>
  <c r="BE371" i="23"/>
  <c r="BN371" i="23" s="1"/>
  <c r="AB371" i="28" s="1"/>
  <c r="AV371" i="23"/>
  <c r="BM371" i="23" s="1"/>
  <c r="AA371" i="28" s="1"/>
  <c r="AQ371" i="23"/>
  <c r="BL371" i="23" s="1"/>
  <c r="Z371" i="28" s="1"/>
  <c r="AN371" i="23"/>
  <c r="BK371" i="23" s="1"/>
  <c r="Y371" i="28" s="1"/>
  <c r="BE370" i="23"/>
  <c r="BN370" i="23" s="1"/>
  <c r="AB370" i="28" s="1"/>
  <c r="AV370" i="23"/>
  <c r="BM370" i="23" s="1"/>
  <c r="AA370" i="28" s="1"/>
  <c r="AQ370" i="23"/>
  <c r="BL370" i="23" s="1"/>
  <c r="Z370" i="28" s="1"/>
  <c r="AN370" i="23"/>
  <c r="BK370" i="23" s="1"/>
  <c r="Y370" i="28" s="1"/>
  <c r="BE369" i="23"/>
  <c r="BN369" i="23" s="1"/>
  <c r="AB369" i="28" s="1"/>
  <c r="AV369" i="23"/>
  <c r="BM369" i="23" s="1"/>
  <c r="AA369" i="28" s="1"/>
  <c r="AQ369" i="23"/>
  <c r="BL369" i="23" s="1"/>
  <c r="Z369" i="28" s="1"/>
  <c r="AN369" i="23"/>
  <c r="BK369" i="23" s="1"/>
  <c r="Y369" i="28" s="1"/>
  <c r="BE368" i="23"/>
  <c r="BN368" i="23" s="1"/>
  <c r="AB368" i="28" s="1"/>
  <c r="AV368" i="23"/>
  <c r="BM368" i="23" s="1"/>
  <c r="AA368" i="28" s="1"/>
  <c r="AQ368" i="23"/>
  <c r="BL368" i="23" s="1"/>
  <c r="Z368" i="28" s="1"/>
  <c r="AN368" i="23"/>
  <c r="BK368" i="23" s="1"/>
  <c r="Y368" i="28" s="1"/>
  <c r="BE367" i="23"/>
  <c r="BN367" i="23" s="1"/>
  <c r="AB367" i="28" s="1"/>
  <c r="AV367" i="23"/>
  <c r="BM367" i="23" s="1"/>
  <c r="AA367" i="28" s="1"/>
  <c r="AQ367" i="23"/>
  <c r="BL367" i="23" s="1"/>
  <c r="Z367" i="28" s="1"/>
  <c r="AN367" i="23"/>
  <c r="BK367" i="23" s="1"/>
  <c r="Y367" i="28" s="1"/>
  <c r="BE366" i="23"/>
  <c r="BN366" i="23" s="1"/>
  <c r="AB366" i="28" s="1"/>
  <c r="AV366" i="23"/>
  <c r="BM366" i="23" s="1"/>
  <c r="AA366" i="28" s="1"/>
  <c r="AQ366" i="23"/>
  <c r="AN366" i="23"/>
  <c r="BE365" i="23"/>
  <c r="AV365" i="23"/>
  <c r="BM365" i="23" s="1"/>
  <c r="AA365" i="28" s="1"/>
  <c r="BE363" i="23"/>
  <c r="BN363" i="23" s="1"/>
  <c r="AB363" i="28" s="1"/>
  <c r="AV363" i="23"/>
  <c r="BM363" i="23" s="1"/>
  <c r="AA363" i="28" s="1"/>
  <c r="AQ363" i="23"/>
  <c r="BL363" i="23" s="1"/>
  <c r="Z363" i="28" s="1"/>
  <c r="AN363" i="23"/>
  <c r="BK363" i="23" s="1"/>
  <c r="Y363" i="28" s="1"/>
  <c r="BE362" i="23"/>
  <c r="BN362" i="23" s="1"/>
  <c r="AB362" i="28" s="1"/>
  <c r="AV362" i="23"/>
  <c r="BM362" i="23" s="1"/>
  <c r="AA362" i="28" s="1"/>
  <c r="AQ362" i="23"/>
  <c r="BL362" i="23" s="1"/>
  <c r="Z362" i="28" s="1"/>
  <c r="AN362" i="23"/>
  <c r="BK362" i="23" s="1"/>
  <c r="Y362" i="28" s="1"/>
  <c r="BE361" i="23"/>
  <c r="BN361" i="23" s="1"/>
  <c r="AB361" i="28" s="1"/>
  <c r="AV361" i="23"/>
  <c r="BM361" i="23" s="1"/>
  <c r="AA361" i="28" s="1"/>
  <c r="AQ361" i="23"/>
  <c r="BL361" i="23" s="1"/>
  <c r="Z361" i="28" s="1"/>
  <c r="AN361" i="23"/>
  <c r="BK361" i="23" s="1"/>
  <c r="Y361" i="28" s="1"/>
  <c r="BE360" i="23"/>
  <c r="BN360" i="23" s="1"/>
  <c r="AB360" i="28" s="1"/>
  <c r="AV360" i="23"/>
  <c r="BM360" i="23" s="1"/>
  <c r="AA360" i="28" s="1"/>
  <c r="AQ360" i="23"/>
  <c r="BL360" i="23" s="1"/>
  <c r="Z360" i="28" s="1"/>
  <c r="AN360" i="23"/>
  <c r="BK360" i="23" s="1"/>
  <c r="Y360" i="28" s="1"/>
  <c r="BE359" i="23"/>
  <c r="BN359" i="23" s="1"/>
  <c r="AB359" i="28" s="1"/>
  <c r="AV359" i="23"/>
  <c r="BM359" i="23" s="1"/>
  <c r="AA359" i="28" s="1"/>
  <c r="AQ359" i="23"/>
  <c r="BL359" i="23" s="1"/>
  <c r="Z359" i="28" s="1"/>
  <c r="AN359" i="23"/>
  <c r="BK359" i="23" s="1"/>
  <c r="Y359" i="28" s="1"/>
  <c r="BE358" i="23"/>
  <c r="BN358" i="23" s="1"/>
  <c r="AB358" i="28" s="1"/>
  <c r="AV358" i="23"/>
  <c r="BM358" i="23" s="1"/>
  <c r="AA358" i="28" s="1"/>
  <c r="AQ358" i="23"/>
  <c r="BL358" i="23" s="1"/>
  <c r="Z358" i="28" s="1"/>
  <c r="AN358" i="23"/>
  <c r="BK358" i="23" s="1"/>
  <c r="Y358" i="28" s="1"/>
  <c r="BE357" i="23"/>
  <c r="BN357" i="23" s="1"/>
  <c r="AB357" i="28" s="1"/>
  <c r="AV357" i="23"/>
  <c r="BM357" i="23" s="1"/>
  <c r="AA357" i="28" s="1"/>
  <c r="AQ357" i="23"/>
  <c r="BL357" i="23" s="1"/>
  <c r="Z357" i="28" s="1"/>
  <c r="AN357" i="23"/>
  <c r="BK357" i="23" s="1"/>
  <c r="Y357" i="28" s="1"/>
  <c r="BE356" i="23"/>
  <c r="BN356" i="23" s="1"/>
  <c r="AB356" i="28" s="1"/>
  <c r="AQ356" i="23"/>
  <c r="BL356" i="23" s="1"/>
  <c r="Z356" i="28" s="1"/>
  <c r="AN356" i="23"/>
  <c r="BK356" i="23" s="1"/>
  <c r="Y356" i="28" s="1"/>
  <c r="BE355" i="23"/>
  <c r="BN355" i="23" s="1"/>
  <c r="AB355" i="28" s="1"/>
  <c r="AV355" i="23"/>
  <c r="BM355" i="23" s="1"/>
  <c r="AA355" i="28" s="1"/>
  <c r="AQ355" i="23"/>
  <c r="BL355" i="23" s="1"/>
  <c r="Z355" i="28" s="1"/>
  <c r="AN355" i="23"/>
  <c r="BK355" i="23" s="1"/>
  <c r="Y355" i="28" s="1"/>
  <c r="BE354" i="23"/>
  <c r="BN354" i="23" s="1"/>
  <c r="AB354" i="28" s="1"/>
  <c r="AV354" i="23"/>
  <c r="BM354" i="23" s="1"/>
  <c r="AA354" i="28" s="1"/>
  <c r="AQ354" i="23"/>
  <c r="BL354" i="23" s="1"/>
  <c r="Z354" i="28" s="1"/>
  <c r="AN354" i="23"/>
  <c r="BK354" i="23" s="1"/>
  <c r="Y354" i="28" s="1"/>
  <c r="BE353" i="23"/>
  <c r="BN353" i="23" s="1"/>
  <c r="AB353" i="28" s="1"/>
  <c r="AV353" i="23"/>
  <c r="BM353" i="23" s="1"/>
  <c r="AA353" i="28" s="1"/>
  <c r="AQ353" i="23"/>
  <c r="BL353" i="23" s="1"/>
  <c r="Z353" i="28" s="1"/>
  <c r="AN353" i="23"/>
  <c r="BK353" i="23" s="1"/>
  <c r="Y353" i="28" s="1"/>
  <c r="BE352" i="23"/>
  <c r="BN352" i="23" s="1"/>
  <c r="AB352" i="28" s="1"/>
  <c r="AV352" i="23"/>
  <c r="BM352" i="23" s="1"/>
  <c r="AA352" i="28" s="1"/>
  <c r="AQ352" i="23"/>
  <c r="BL352" i="23" s="1"/>
  <c r="Z352" i="28" s="1"/>
  <c r="AN352" i="23"/>
  <c r="BK352" i="23" s="1"/>
  <c r="Y352" i="28" s="1"/>
  <c r="BE351" i="23"/>
  <c r="BN351" i="23" s="1"/>
  <c r="AB351" i="28" s="1"/>
  <c r="AV351" i="23"/>
  <c r="BM351" i="23" s="1"/>
  <c r="AA351" i="28" s="1"/>
  <c r="AQ351" i="23"/>
  <c r="BL351" i="23" s="1"/>
  <c r="Z351" i="28" s="1"/>
  <c r="AN351" i="23"/>
  <c r="BK351" i="23" s="1"/>
  <c r="Y351" i="28" s="1"/>
  <c r="BE350" i="23"/>
  <c r="BN350" i="23" s="1"/>
  <c r="AB350" i="28" s="1"/>
  <c r="AV350" i="23"/>
  <c r="BM350" i="23" s="1"/>
  <c r="AA350" i="28" s="1"/>
  <c r="AQ350" i="23"/>
  <c r="BL350" i="23" s="1"/>
  <c r="Z350" i="28" s="1"/>
  <c r="AN350" i="23"/>
  <c r="BK350" i="23" s="1"/>
  <c r="Y350" i="28" s="1"/>
  <c r="BE349" i="23"/>
  <c r="BN349" i="23" s="1"/>
  <c r="AB349" i="28" s="1"/>
  <c r="AV349" i="23"/>
  <c r="BM349" i="23" s="1"/>
  <c r="AA349" i="28" s="1"/>
  <c r="AQ349" i="23"/>
  <c r="BL349" i="23" s="1"/>
  <c r="Z349" i="28" s="1"/>
  <c r="AN349" i="23"/>
  <c r="BK349" i="23" s="1"/>
  <c r="Y349" i="28" s="1"/>
  <c r="BE348" i="23"/>
  <c r="BN348" i="23" s="1"/>
  <c r="AB348" i="28" s="1"/>
  <c r="AV348" i="23"/>
  <c r="BM348" i="23" s="1"/>
  <c r="AA348" i="28" s="1"/>
  <c r="AQ348" i="23"/>
  <c r="BL348" i="23" s="1"/>
  <c r="Z348" i="28" s="1"/>
  <c r="AN348" i="23"/>
  <c r="BK348" i="23" s="1"/>
  <c r="Y348" i="28" s="1"/>
  <c r="BE347" i="23"/>
  <c r="BN347" i="23" s="1"/>
  <c r="AB347" i="28" s="1"/>
  <c r="AV347" i="23"/>
  <c r="BM347" i="23" s="1"/>
  <c r="AA347" i="28" s="1"/>
  <c r="AQ347" i="23"/>
  <c r="BL347" i="23" s="1"/>
  <c r="Z347" i="28" s="1"/>
  <c r="AN347" i="23"/>
  <c r="BK347" i="23" s="1"/>
  <c r="Y347" i="28" s="1"/>
  <c r="BE346" i="23"/>
  <c r="BN346" i="23" s="1"/>
  <c r="AB346" i="28" s="1"/>
  <c r="AV346" i="23"/>
  <c r="BM346" i="23" s="1"/>
  <c r="AA346" i="28" s="1"/>
  <c r="AQ346" i="23"/>
  <c r="BL346" i="23" s="1"/>
  <c r="Z346" i="28" s="1"/>
  <c r="AN346" i="23"/>
  <c r="BK346" i="23" s="1"/>
  <c r="Y346" i="28" s="1"/>
  <c r="BE345" i="23"/>
  <c r="BN345" i="23" s="1"/>
  <c r="AB345" i="28" s="1"/>
  <c r="AV345" i="23"/>
  <c r="BM345" i="23" s="1"/>
  <c r="AA345" i="28" s="1"/>
  <c r="AQ345" i="23"/>
  <c r="BL345" i="23" s="1"/>
  <c r="Z345" i="28" s="1"/>
  <c r="AN345" i="23"/>
  <c r="BK345" i="23" s="1"/>
  <c r="Y345" i="28" s="1"/>
  <c r="BE344" i="23"/>
  <c r="BN344" i="23" s="1"/>
  <c r="AB344" i="28" s="1"/>
  <c r="AV344" i="23"/>
  <c r="BM344" i="23" s="1"/>
  <c r="AA344" i="28" s="1"/>
  <c r="AQ344" i="23"/>
  <c r="BL344" i="23" s="1"/>
  <c r="Z344" i="28" s="1"/>
  <c r="AN344" i="23"/>
  <c r="BK344" i="23" s="1"/>
  <c r="Y344" i="28" s="1"/>
  <c r="BE343" i="23"/>
  <c r="BN343" i="23" s="1"/>
  <c r="AB343" i="28" s="1"/>
  <c r="AV343" i="23"/>
  <c r="BM343" i="23" s="1"/>
  <c r="AA343" i="28" s="1"/>
  <c r="AQ343" i="23"/>
  <c r="BL343" i="23" s="1"/>
  <c r="Z343" i="28" s="1"/>
  <c r="AN343" i="23"/>
  <c r="BK343" i="23" s="1"/>
  <c r="Y343" i="28" s="1"/>
  <c r="BE342" i="23"/>
  <c r="BN342" i="23" s="1"/>
  <c r="AB342" i="28" s="1"/>
  <c r="AV342" i="23"/>
  <c r="BM342" i="23" s="1"/>
  <c r="AA342" i="28" s="1"/>
  <c r="AQ342" i="23"/>
  <c r="BL342" i="23" s="1"/>
  <c r="Z342" i="28" s="1"/>
  <c r="AN342" i="23"/>
  <c r="BK342" i="23" s="1"/>
  <c r="Y342" i="28" s="1"/>
  <c r="BE341" i="23"/>
  <c r="BN341" i="23" s="1"/>
  <c r="AB341" i="28" s="1"/>
  <c r="AV341" i="23"/>
  <c r="BM341" i="23" s="1"/>
  <c r="AA341" i="28" s="1"/>
  <c r="AQ341" i="23"/>
  <c r="BL341" i="23" s="1"/>
  <c r="Z341" i="28" s="1"/>
  <c r="AN341" i="23"/>
  <c r="BK341" i="23" s="1"/>
  <c r="Y341" i="28" s="1"/>
  <c r="BE340" i="23"/>
  <c r="BN340" i="23" s="1"/>
  <c r="AB340" i="28" s="1"/>
  <c r="AV340" i="23"/>
  <c r="BM340" i="23" s="1"/>
  <c r="AA340" i="28" s="1"/>
  <c r="AQ340" i="23"/>
  <c r="BL340" i="23" s="1"/>
  <c r="Z340" i="28" s="1"/>
  <c r="AN340" i="23"/>
  <c r="BK340" i="23" s="1"/>
  <c r="Y340" i="28" s="1"/>
  <c r="BE339" i="23"/>
  <c r="BN339" i="23" s="1"/>
  <c r="AB339" i="28" s="1"/>
  <c r="AV339" i="23"/>
  <c r="BM339" i="23" s="1"/>
  <c r="AA339" i="28" s="1"/>
  <c r="AQ339" i="23"/>
  <c r="BL339" i="23" s="1"/>
  <c r="Z339" i="28" s="1"/>
  <c r="AN339" i="23"/>
  <c r="BK339" i="23" s="1"/>
  <c r="Y339" i="28" s="1"/>
  <c r="BE338" i="23"/>
  <c r="BN338" i="23" s="1"/>
  <c r="AB338" i="28" s="1"/>
  <c r="AV338" i="23"/>
  <c r="BM338" i="23" s="1"/>
  <c r="AA338" i="28" s="1"/>
  <c r="AQ338" i="23"/>
  <c r="BL338" i="23" s="1"/>
  <c r="Z338" i="28" s="1"/>
  <c r="AN338" i="23"/>
  <c r="BK338" i="23" s="1"/>
  <c r="Y338" i="28" s="1"/>
  <c r="BE337" i="23"/>
  <c r="BN337" i="23" s="1"/>
  <c r="AB337" i="28" s="1"/>
  <c r="AV337" i="23"/>
  <c r="BM337" i="23" s="1"/>
  <c r="AA337" i="28" s="1"/>
  <c r="AQ337" i="23"/>
  <c r="BL337" i="23" s="1"/>
  <c r="Z337" i="28" s="1"/>
  <c r="AN337" i="23"/>
  <c r="BK337" i="23" s="1"/>
  <c r="Y337" i="28" s="1"/>
  <c r="BE336" i="23"/>
  <c r="BN336" i="23" s="1"/>
  <c r="AB336" i="28" s="1"/>
  <c r="AV336" i="23"/>
  <c r="BM336" i="23" s="1"/>
  <c r="AA336" i="28" s="1"/>
  <c r="AQ336" i="23"/>
  <c r="BL336" i="23" s="1"/>
  <c r="Z336" i="28" s="1"/>
  <c r="AN336" i="23"/>
  <c r="BK336" i="23" s="1"/>
  <c r="Y336" i="28" s="1"/>
  <c r="BE334" i="23"/>
  <c r="BN334" i="23" s="1"/>
  <c r="AB334" i="28" s="1"/>
  <c r="AV334" i="23"/>
  <c r="BM334" i="23" s="1"/>
  <c r="AA334" i="28" s="1"/>
  <c r="AQ334" i="23"/>
  <c r="BL334" i="23" s="1"/>
  <c r="Z334" i="28" s="1"/>
  <c r="AN334" i="23"/>
  <c r="BK334" i="23" s="1"/>
  <c r="Y334" i="28" s="1"/>
  <c r="BE333" i="23"/>
  <c r="BN333" i="23" s="1"/>
  <c r="AB333" i="28" s="1"/>
  <c r="AV333" i="23"/>
  <c r="BM333" i="23" s="1"/>
  <c r="AA333" i="28" s="1"/>
  <c r="AQ333" i="23"/>
  <c r="BL333" i="23" s="1"/>
  <c r="Z333" i="28" s="1"/>
  <c r="AN333" i="23"/>
  <c r="BK333" i="23" s="1"/>
  <c r="Y333" i="28" s="1"/>
  <c r="BE332" i="23"/>
  <c r="BN332" i="23" s="1"/>
  <c r="AB332" i="28" s="1"/>
  <c r="AV332" i="23"/>
  <c r="BM332" i="23" s="1"/>
  <c r="AA332" i="28" s="1"/>
  <c r="AQ332" i="23"/>
  <c r="BL332" i="23" s="1"/>
  <c r="Z332" i="28" s="1"/>
  <c r="AN332" i="23"/>
  <c r="BK332" i="23" s="1"/>
  <c r="Y332" i="28" s="1"/>
  <c r="BE331" i="23"/>
  <c r="BN331" i="23" s="1"/>
  <c r="AB331" i="28" s="1"/>
  <c r="AV331" i="23"/>
  <c r="BM331" i="23" s="1"/>
  <c r="AA331" i="28" s="1"/>
  <c r="AQ331" i="23"/>
  <c r="BL331" i="23" s="1"/>
  <c r="Z331" i="28" s="1"/>
  <c r="AN331" i="23"/>
  <c r="BK331" i="23" s="1"/>
  <c r="Y331" i="28" s="1"/>
  <c r="AN330" i="23"/>
  <c r="BK330" i="23" s="1"/>
  <c r="Y330" i="28" s="1"/>
  <c r="BE329" i="23"/>
  <c r="BN329" i="23" s="1"/>
  <c r="AB329" i="28" s="1"/>
  <c r="AV329" i="23"/>
  <c r="BM329" i="23" s="1"/>
  <c r="AA329" i="28" s="1"/>
  <c r="AQ329" i="23"/>
  <c r="BL329" i="23" s="1"/>
  <c r="Z329" i="28" s="1"/>
  <c r="AN329" i="23"/>
  <c r="BK329" i="23" s="1"/>
  <c r="Y329" i="28" s="1"/>
  <c r="BE328" i="23"/>
  <c r="BN328" i="23" s="1"/>
  <c r="AB328" i="28" s="1"/>
  <c r="AV328" i="23"/>
  <c r="BM328" i="23" s="1"/>
  <c r="AA328" i="28" s="1"/>
  <c r="AQ328" i="23"/>
  <c r="BL328" i="23" s="1"/>
  <c r="Z328" i="28" s="1"/>
  <c r="AN328" i="23"/>
  <c r="BK328" i="23" s="1"/>
  <c r="Y328" i="28" s="1"/>
  <c r="BE327" i="23"/>
  <c r="BN327" i="23" s="1"/>
  <c r="AB327" i="28" s="1"/>
  <c r="AV327" i="23"/>
  <c r="BM327" i="23" s="1"/>
  <c r="AA327" i="28" s="1"/>
  <c r="AQ327" i="23"/>
  <c r="BL327" i="23" s="1"/>
  <c r="Z327" i="28" s="1"/>
  <c r="AN327" i="23"/>
  <c r="BK327" i="23" s="1"/>
  <c r="Y327" i="28" s="1"/>
  <c r="BE326" i="23"/>
  <c r="BN326" i="23" s="1"/>
  <c r="AB326" i="28" s="1"/>
  <c r="AV326" i="23"/>
  <c r="BM326" i="23" s="1"/>
  <c r="AA326" i="28" s="1"/>
  <c r="AQ326" i="23"/>
  <c r="BL326" i="23" s="1"/>
  <c r="Z326" i="28" s="1"/>
  <c r="AN326" i="23"/>
  <c r="BK326" i="23" s="1"/>
  <c r="Y326" i="28" s="1"/>
  <c r="BE324" i="23"/>
  <c r="BN324" i="23" s="1"/>
  <c r="AB324" i="28" s="1"/>
  <c r="AV324" i="23"/>
  <c r="BM324" i="23" s="1"/>
  <c r="AA324" i="28" s="1"/>
  <c r="AQ324" i="23"/>
  <c r="BL324" i="23" s="1"/>
  <c r="Z324" i="28" s="1"/>
  <c r="AN324" i="23"/>
  <c r="BK324" i="23" s="1"/>
  <c r="Y324" i="28" s="1"/>
  <c r="BE323" i="23"/>
  <c r="BN323" i="23" s="1"/>
  <c r="AB323" i="28" s="1"/>
  <c r="AV323" i="23"/>
  <c r="BM323" i="23" s="1"/>
  <c r="AA323" i="28" s="1"/>
  <c r="AQ323" i="23"/>
  <c r="BL323" i="23" s="1"/>
  <c r="Z323" i="28" s="1"/>
  <c r="AN323" i="23"/>
  <c r="BK323" i="23" s="1"/>
  <c r="Y323" i="28" s="1"/>
  <c r="BE322" i="23"/>
  <c r="BN322" i="23" s="1"/>
  <c r="AB322" i="28" s="1"/>
  <c r="AV322" i="23"/>
  <c r="BM322" i="23" s="1"/>
  <c r="AA322" i="28" s="1"/>
  <c r="AQ322" i="23"/>
  <c r="BL322" i="23" s="1"/>
  <c r="Z322" i="28" s="1"/>
  <c r="AN322" i="23"/>
  <c r="BK322" i="23" s="1"/>
  <c r="Y322" i="28" s="1"/>
  <c r="BE321" i="23"/>
  <c r="BN321" i="23" s="1"/>
  <c r="AB321" i="28" s="1"/>
  <c r="AV321" i="23"/>
  <c r="BM321" i="23" s="1"/>
  <c r="AA321" i="28" s="1"/>
  <c r="AQ321" i="23"/>
  <c r="BL321" i="23" s="1"/>
  <c r="Z321" i="28" s="1"/>
  <c r="AN321" i="23"/>
  <c r="BK321" i="23" s="1"/>
  <c r="Y321" i="28" s="1"/>
  <c r="AQ320" i="23"/>
  <c r="BL320" i="23" s="1"/>
  <c r="Z320" i="28" s="1"/>
  <c r="AN320" i="23"/>
  <c r="BK320" i="23" s="1"/>
  <c r="Y320" i="28" s="1"/>
  <c r="BE319" i="23"/>
  <c r="BN319" i="23" s="1"/>
  <c r="AB319" i="28" s="1"/>
  <c r="AV319" i="23"/>
  <c r="BM319" i="23" s="1"/>
  <c r="AA319" i="28" s="1"/>
  <c r="AQ319" i="23"/>
  <c r="BL319" i="23" s="1"/>
  <c r="Z319" i="28" s="1"/>
  <c r="AN319" i="23"/>
  <c r="BK319" i="23" s="1"/>
  <c r="Y319" i="28" s="1"/>
  <c r="BE318" i="23"/>
  <c r="BN318" i="23" s="1"/>
  <c r="AB318" i="28" s="1"/>
  <c r="AV318" i="23"/>
  <c r="BM318" i="23" s="1"/>
  <c r="AA318" i="28" s="1"/>
  <c r="AQ318" i="23"/>
  <c r="BL318" i="23" s="1"/>
  <c r="Z318" i="28" s="1"/>
  <c r="AN318" i="23"/>
  <c r="BK318" i="23" s="1"/>
  <c r="Y318" i="28" s="1"/>
  <c r="BE317" i="23"/>
  <c r="BN317" i="23" s="1"/>
  <c r="AB317" i="28" s="1"/>
  <c r="AV317" i="23"/>
  <c r="BM317" i="23" s="1"/>
  <c r="AA317" i="28" s="1"/>
  <c r="AQ317" i="23"/>
  <c r="BL317" i="23" s="1"/>
  <c r="Z317" i="28" s="1"/>
  <c r="AN317" i="23"/>
  <c r="BK317" i="23" s="1"/>
  <c r="Y317" i="28" s="1"/>
  <c r="BE316" i="23"/>
  <c r="BN316" i="23" s="1"/>
  <c r="AB316" i="28" s="1"/>
  <c r="AV316" i="23"/>
  <c r="BM316" i="23" s="1"/>
  <c r="AA316" i="28" s="1"/>
  <c r="AQ316" i="23"/>
  <c r="BL316" i="23" s="1"/>
  <c r="Z316" i="28" s="1"/>
  <c r="AN316" i="23"/>
  <c r="BK316" i="23" s="1"/>
  <c r="Y316" i="28" s="1"/>
  <c r="BE314" i="23"/>
  <c r="BN314" i="23" s="1"/>
  <c r="AB314" i="28" s="1"/>
  <c r="AV314" i="23"/>
  <c r="BM314" i="23" s="1"/>
  <c r="AA314" i="28" s="1"/>
  <c r="AQ314" i="23"/>
  <c r="BL314" i="23" s="1"/>
  <c r="Z314" i="28" s="1"/>
  <c r="AN314" i="23"/>
  <c r="BK314" i="23" s="1"/>
  <c r="Y314" i="28" s="1"/>
  <c r="BE313" i="23"/>
  <c r="BN313" i="23" s="1"/>
  <c r="AB313" i="28" s="1"/>
  <c r="AV313" i="23"/>
  <c r="BM313" i="23" s="1"/>
  <c r="AA313" i="28" s="1"/>
  <c r="AQ313" i="23"/>
  <c r="BL313" i="23" s="1"/>
  <c r="Z313" i="28" s="1"/>
  <c r="AN313" i="23"/>
  <c r="BK313" i="23" s="1"/>
  <c r="Y313" i="28" s="1"/>
  <c r="BE312" i="23"/>
  <c r="BN312" i="23" s="1"/>
  <c r="AB312" i="28" s="1"/>
  <c r="AV312" i="23"/>
  <c r="BM312" i="23" s="1"/>
  <c r="AA312" i="28" s="1"/>
  <c r="AQ312" i="23"/>
  <c r="BL312" i="23" s="1"/>
  <c r="Z312" i="28" s="1"/>
  <c r="AN312" i="23"/>
  <c r="BK312" i="23" s="1"/>
  <c r="Y312" i="28" s="1"/>
  <c r="BE311" i="23"/>
  <c r="BN311" i="23" s="1"/>
  <c r="AB311" i="28" s="1"/>
  <c r="AV311" i="23"/>
  <c r="BM311" i="23" s="1"/>
  <c r="AA311" i="28" s="1"/>
  <c r="AQ311" i="23"/>
  <c r="BL311" i="23" s="1"/>
  <c r="Z311" i="28" s="1"/>
  <c r="AN311" i="23"/>
  <c r="BK311" i="23" s="1"/>
  <c r="Y311" i="28" s="1"/>
  <c r="BE310" i="23"/>
  <c r="BN310" i="23" s="1"/>
  <c r="AB310" i="28" s="1"/>
  <c r="AV310" i="23"/>
  <c r="BM310" i="23" s="1"/>
  <c r="AA310" i="28" s="1"/>
  <c r="AQ310" i="23"/>
  <c r="BL310" i="23" s="1"/>
  <c r="Z310" i="28" s="1"/>
  <c r="AN310" i="23"/>
  <c r="BK310" i="23" s="1"/>
  <c r="Y310" i="28" s="1"/>
  <c r="BE308" i="23"/>
  <c r="BN308" i="23" s="1"/>
  <c r="AB308" i="28" s="1"/>
  <c r="AV308" i="23"/>
  <c r="BM308" i="23" s="1"/>
  <c r="AA308" i="28" s="1"/>
  <c r="AQ308" i="23"/>
  <c r="BL308" i="23" s="1"/>
  <c r="Z308" i="28" s="1"/>
  <c r="AN308" i="23"/>
  <c r="BK308" i="23" s="1"/>
  <c r="Y308" i="28" s="1"/>
  <c r="BE307" i="23"/>
  <c r="BN307" i="23" s="1"/>
  <c r="AB307" i="28" s="1"/>
  <c r="AV307" i="23"/>
  <c r="BM307" i="23" s="1"/>
  <c r="AA307" i="28" s="1"/>
  <c r="AQ307" i="23"/>
  <c r="BL307" i="23" s="1"/>
  <c r="Z307" i="28" s="1"/>
  <c r="AN307" i="23"/>
  <c r="BK307" i="23" s="1"/>
  <c r="Y307" i="28" s="1"/>
  <c r="BE306" i="23"/>
  <c r="BN306" i="23" s="1"/>
  <c r="AB306" i="28" s="1"/>
  <c r="AV306" i="23"/>
  <c r="BM306" i="23" s="1"/>
  <c r="AA306" i="28" s="1"/>
  <c r="AQ306" i="23"/>
  <c r="BL306" i="23" s="1"/>
  <c r="Z306" i="28" s="1"/>
  <c r="AN306" i="23"/>
  <c r="BK306" i="23" s="1"/>
  <c r="Y306" i="28" s="1"/>
  <c r="AN305" i="23"/>
  <c r="BK305" i="23" s="1"/>
  <c r="Y305" i="28" s="1"/>
  <c r="BE304" i="23"/>
  <c r="BN304" i="23" s="1"/>
  <c r="AB304" i="28" s="1"/>
  <c r="AV304" i="23"/>
  <c r="BM304" i="23" s="1"/>
  <c r="AA304" i="28" s="1"/>
  <c r="AQ304" i="23"/>
  <c r="BL304" i="23" s="1"/>
  <c r="Z304" i="28" s="1"/>
  <c r="AN304" i="23"/>
  <c r="BK304" i="23" s="1"/>
  <c r="Y304" i="28" s="1"/>
  <c r="BE303" i="23"/>
  <c r="BN303" i="23" s="1"/>
  <c r="AB303" i="28" s="1"/>
  <c r="AV303" i="23"/>
  <c r="BM303" i="23" s="1"/>
  <c r="AA303" i="28" s="1"/>
  <c r="AQ303" i="23"/>
  <c r="BL303" i="23" s="1"/>
  <c r="Z303" i="28" s="1"/>
  <c r="AN303" i="23"/>
  <c r="BK303" i="23" s="1"/>
  <c r="Y303" i="28" s="1"/>
  <c r="BE302" i="23"/>
  <c r="BN302" i="23" s="1"/>
  <c r="AB302" i="28" s="1"/>
  <c r="AV302" i="23"/>
  <c r="BM302" i="23" s="1"/>
  <c r="AA302" i="28" s="1"/>
  <c r="AQ302" i="23"/>
  <c r="BL302" i="23" s="1"/>
  <c r="Z302" i="28" s="1"/>
  <c r="AN302" i="23"/>
  <c r="BK302" i="23" s="1"/>
  <c r="Y302" i="28" s="1"/>
  <c r="BE300" i="23"/>
  <c r="BN300" i="23" s="1"/>
  <c r="AB300" i="28" s="1"/>
  <c r="AV300" i="23"/>
  <c r="BM300" i="23" s="1"/>
  <c r="AA300" i="28" s="1"/>
  <c r="AQ300" i="23"/>
  <c r="BL300" i="23" s="1"/>
  <c r="Z300" i="28" s="1"/>
  <c r="AN300" i="23"/>
  <c r="BK300" i="23" s="1"/>
  <c r="Y300" i="28" s="1"/>
  <c r="BE299" i="23"/>
  <c r="BN299" i="23" s="1"/>
  <c r="AB299" i="28" s="1"/>
  <c r="AV299" i="23"/>
  <c r="BM299" i="23" s="1"/>
  <c r="AA299" i="28" s="1"/>
  <c r="AQ299" i="23"/>
  <c r="BL299" i="23" s="1"/>
  <c r="Z299" i="28" s="1"/>
  <c r="AN299" i="23"/>
  <c r="BK299" i="23" s="1"/>
  <c r="Y299" i="28" s="1"/>
  <c r="BE298" i="23"/>
  <c r="BN298" i="23" s="1"/>
  <c r="AB298" i="28" s="1"/>
  <c r="AV298" i="23"/>
  <c r="BM298" i="23" s="1"/>
  <c r="AA298" i="28" s="1"/>
  <c r="AQ298" i="23"/>
  <c r="BL298" i="23" s="1"/>
  <c r="Z298" i="28" s="1"/>
  <c r="AN298" i="23"/>
  <c r="BK298" i="23" s="1"/>
  <c r="Y298" i="28" s="1"/>
  <c r="BE297" i="23"/>
  <c r="BN297" i="23" s="1"/>
  <c r="AB297" i="28" s="1"/>
  <c r="AV297" i="23"/>
  <c r="BM297" i="23" s="1"/>
  <c r="AA297" i="28" s="1"/>
  <c r="AQ297" i="23"/>
  <c r="BL297" i="23" s="1"/>
  <c r="Z297" i="28" s="1"/>
  <c r="AN297" i="23"/>
  <c r="BK297" i="23" s="1"/>
  <c r="Y297" i="28" s="1"/>
  <c r="BE296" i="23"/>
  <c r="BN296" i="23" s="1"/>
  <c r="AB296" i="28" s="1"/>
  <c r="AV296" i="23"/>
  <c r="BM296" i="23" s="1"/>
  <c r="AA296" i="28" s="1"/>
  <c r="AQ296" i="23"/>
  <c r="BL296" i="23" s="1"/>
  <c r="Z296" i="28" s="1"/>
  <c r="AN296" i="23"/>
  <c r="BK296" i="23" s="1"/>
  <c r="Y296" i="28" s="1"/>
  <c r="AV295" i="23"/>
  <c r="BM295" i="23" s="1"/>
  <c r="AA295" i="28" s="1"/>
  <c r="BE294" i="23"/>
  <c r="BN294" i="23" s="1"/>
  <c r="AB294" i="28" s="1"/>
  <c r="AV294" i="23"/>
  <c r="BM294" i="23" s="1"/>
  <c r="AA294" i="28" s="1"/>
  <c r="AQ294" i="23"/>
  <c r="BL294" i="23" s="1"/>
  <c r="Z294" i="28" s="1"/>
  <c r="AN294" i="23"/>
  <c r="BK294" i="23" s="1"/>
  <c r="Y294" i="28" s="1"/>
  <c r="BE293" i="23"/>
  <c r="BN293" i="23" s="1"/>
  <c r="AB293" i="28" s="1"/>
  <c r="AV293" i="23"/>
  <c r="BM293" i="23" s="1"/>
  <c r="AA293" i="28" s="1"/>
  <c r="AQ293" i="23"/>
  <c r="BL293" i="23" s="1"/>
  <c r="Z293" i="28" s="1"/>
  <c r="AN293" i="23"/>
  <c r="BK293" i="23" s="1"/>
  <c r="Y293" i="28" s="1"/>
  <c r="BE292" i="23"/>
  <c r="BN292" i="23" s="1"/>
  <c r="AB292" i="28" s="1"/>
  <c r="AV292" i="23"/>
  <c r="BM292" i="23" s="1"/>
  <c r="AA292" i="28" s="1"/>
  <c r="AQ292" i="23"/>
  <c r="BL292" i="23" s="1"/>
  <c r="Z292" i="28" s="1"/>
  <c r="AN292" i="23"/>
  <c r="BK292" i="23" s="1"/>
  <c r="Y292" i="28" s="1"/>
  <c r="BE291" i="23"/>
  <c r="BN291" i="23" s="1"/>
  <c r="AB291" i="28" s="1"/>
  <c r="AV291" i="23"/>
  <c r="BM291" i="23" s="1"/>
  <c r="AA291" i="28" s="1"/>
  <c r="AQ291" i="23"/>
  <c r="BL291" i="23" s="1"/>
  <c r="Z291" i="28" s="1"/>
  <c r="AN291" i="23"/>
  <c r="BK291" i="23" s="1"/>
  <c r="Y291" i="28" s="1"/>
  <c r="BE290" i="23"/>
  <c r="BN290" i="23" s="1"/>
  <c r="AB290" i="28" s="1"/>
  <c r="AV290" i="23"/>
  <c r="BM290" i="23" s="1"/>
  <c r="AA290" i="28" s="1"/>
  <c r="AQ290" i="23"/>
  <c r="BL290" i="23" s="1"/>
  <c r="Z290" i="28" s="1"/>
  <c r="AN290" i="23"/>
  <c r="BK290" i="23" s="1"/>
  <c r="Y290" i="28" s="1"/>
  <c r="AV289" i="23"/>
  <c r="BM289" i="23" s="1"/>
  <c r="AA289" i="28" s="1"/>
  <c r="BE287" i="23"/>
  <c r="BN287" i="23" s="1"/>
  <c r="AB287" i="28" s="1"/>
  <c r="AV287" i="23"/>
  <c r="BM287" i="23" s="1"/>
  <c r="AA287" i="28" s="1"/>
  <c r="AQ287" i="23"/>
  <c r="BL287" i="23" s="1"/>
  <c r="Z287" i="28" s="1"/>
  <c r="AN287" i="23"/>
  <c r="BK287" i="23" s="1"/>
  <c r="Y287" i="28" s="1"/>
  <c r="BE286" i="23"/>
  <c r="BN286" i="23" s="1"/>
  <c r="AB286" i="28" s="1"/>
  <c r="AV286" i="23"/>
  <c r="BM286" i="23" s="1"/>
  <c r="AA286" i="28" s="1"/>
  <c r="AQ286" i="23"/>
  <c r="BL286" i="23" s="1"/>
  <c r="Z286" i="28" s="1"/>
  <c r="AN286" i="23"/>
  <c r="BK286" i="23" s="1"/>
  <c r="Y286" i="28" s="1"/>
  <c r="BE285" i="23"/>
  <c r="BN285" i="23" s="1"/>
  <c r="AB285" i="28" s="1"/>
  <c r="AV285" i="23"/>
  <c r="BM285" i="23" s="1"/>
  <c r="AA285" i="28" s="1"/>
  <c r="AQ285" i="23"/>
  <c r="BL285" i="23" s="1"/>
  <c r="Z285" i="28" s="1"/>
  <c r="AN285" i="23"/>
  <c r="BK285" i="23" s="1"/>
  <c r="Y285" i="28" s="1"/>
  <c r="BE284" i="23"/>
  <c r="BN284" i="23" s="1"/>
  <c r="AB284" i="28" s="1"/>
  <c r="AV284" i="23"/>
  <c r="BM284" i="23" s="1"/>
  <c r="AA284" i="28" s="1"/>
  <c r="AQ284" i="23"/>
  <c r="BL284" i="23" s="1"/>
  <c r="Z284" i="28" s="1"/>
  <c r="AN284" i="23"/>
  <c r="BK284" i="23" s="1"/>
  <c r="Y284" i="28" s="1"/>
  <c r="BE283" i="23"/>
  <c r="BN283" i="23" s="1"/>
  <c r="AB283" i="28" s="1"/>
  <c r="AV283" i="23"/>
  <c r="BM283" i="23" s="1"/>
  <c r="AA283" i="28" s="1"/>
  <c r="AQ283" i="23"/>
  <c r="BL283" i="23" s="1"/>
  <c r="Z283" i="28" s="1"/>
  <c r="BE282" i="23"/>
  <c r="BN282" i="23" s="1"/>
  <c r="AB282" i="28" s="1"/>
  <c r="AV282" i="23"/>
  <c r="BM282" i="23" s="1"/>
  <c r="AA282" i="28" s="1"/>
  <c r="AQ282" i="23"/>
  <c r="BL282" i="23" s="1"/>
  <c r="Z282" i="28" s="1"/>
  <c r="AN282" i="23"/>
  <c r="BK282" i="23" s="1"/>
  <c r="Y282" i="28" s="1"/>
  <c r="BE281" i="23"/>
  <c r="BN281" i="23" s="1"/>
  <c r="AB281" i="28" s="1"/>
  <c r="AV281" i="23"/>
  <c r="BM281" i="23" s="1"/>
  <c r="AA281" i="28" s="1"/>
  <c r="AQ281" i="23"/>
  <c r="BL281" i="23" s="1"/>
  <c r="Z281" i="28" s="1"/>
  <c r="AN281" i="23"/>
  <c r="BK281" i="23" s="1"/>
  <c r="Y281" i="28" s="1"/>
  <c r="BE280" i="23"/>
  <c r="BN280" i="23" s="1"/>
  <c r="AB280" i="28" s="1"/>
  <c r="AV280" i="23"/>
  <c r="BM280" i="23" s="1"/>
  <c r="AA280" i="28" s="1"/>
  <c r="AQ280" i="23"/>
  <c r="BL280" i="23" s="1"/>
  <c r="Z280" i="28" s="1"/>
  <c r="AN280" i="23"/>
  <c r="BK280" i="23" s="1"/>
  <c r="Y280" i="28" s="1"/>
  <c r="BE279" i="23"/>
  <c r="BN279" i="23" s="1"/>
  <c r="AB279" i="28" s="1"/>
  <c r="AV279" i="23"/>
  <c r="BM279" i="23" s="1"/>
  <c r="AA279" i="28" s="1"/>
  <c r="AQ279" i="23"/>
  <c r="BL279" i="23" s="1"/>
  <c r="Z279" i="28" s="1"/>
  <c r="AN279" i="23"/>
  <c r="BK279" i="23" s="1"/>
  <c r="Y279" i="28" s="1"/>
  <c r="BE278" i="23"/>
  <c r="BN278" i="23" s="1"/>
  <c r="AB278" i="28" s="1"/>
  <c r="AV278" i="23"/>
  <c r="BM278" i="23" s="1"/>
  <c r="AA278" i="28" s="1"/>
  <c r="AQ278" i="23"/>
  <c r="BL278" i="23" s="1"/>
  <c r="Z278" i="28" s="1"/>
  <c r="AN278" i="23"/>
  <c r="BK278" i="23" s="1"/>
  <c r="Y278" i="28" s="1"/>
  <c r="BE275" i="23"/>
  <c r="BN275" i="23" s="1"/>
  <c r="AB275" i="28" s="1"/>
  <c r="AV275" i="23"/>
  <c r="BM275" i="23" s="1"/>
  <c r="AA275" i="28" s="1"/>
  <c r="AQ275" i="23"/>
  <c r="BL275" i="23" s="1"/>
  <c r="Z275" i="28" s="1"/>
  <c r="AN275" i="23"/>
  <c r="BK275" i="23" s="1"/>
  <c r="Y275" i="28" s="1"/>
  <c r="BE274" i="23"/>
  <c r="BN274" i="23" s="1"/>
  <c r="AB274" i="28" s="1"/>
  <c r="AV274" i="23"/>
  <c r="BM274" i="23" s="1"/>
  <c r="AA274" i="28" s="1"/>
  <c r="AQ274" i="23"/>
  <c r="BL274" i="23" s="1"/>
  <c r="Z274" i="28" s="1"/>
  <c r="AN274" i="23"/>
  <c r="BK274" i="23" s="1"/>
  <c r="Y274" i="28" s="1"/>
  <c r="BE273" i="23"/>
  <c r="BN273" i="23" s="1"/>
  <c r="AB273" i="28" s="1"/>
  <c r="AV273" i="23"/>
  <c r="BM273" i="23" s="1"/>
  <c r="AA273" i="28" s="1"/>
  <c r="AQ273" i="23"/>
  <c r="BL273" i="23" s="1"/>
  <c r="Z273" i="28" s="1"/>
  <c r="AN273" i="23"/>
  <c r="BK273" i="23" s="1"/>
  <c r="Y273" i="28" s="1"/>
  <c r="BE272" i="23"/>
  <c r="BN272" i="23" s="1"/>
  <c r="AB272" i="28" s="1"/>
  <c r="AV272" i="23"/>
  <c r="BM272" i="23" s="1"/>
  <c r="AA272" i="28" s="1"/>
  <c r="AQ272" i="23"/>
  <c r="BL272" i="23" s="1"/>
  <c r="Z272" i="28" s="1"/>
  <c r="AN272" i="23"/>
  <c r="BK272" i="23" s="1"/>
  <c r="Y272" i="28" s="1"/>
  <c r="BE270" i="23"/>
  <c r="BN270" i="23" s="1"/>
  <c r="AB270" i="28" s="1"/>
  <c r="AV270" i="23"/>
  <c r="BM270" i="23" s="1"/>
  <c r="AA270" i="28" s="1"/>
  <c r="AQ270" i="23"/>
  <c r="BL270" i="23" s="1"/>
  <c r="Z270" i="28" s="1"/>
  <c r="AN270" i="23"/>
  <c r="BK270" i="23" s="1"/>
  <c r="Y270" i="28" s="1"/>
  <c r="BE269" i="23"/>
  <c r="BN269" i="23" s="1"/>
  <c r="AB269" i="28" s="1"/>
  <c r="AV269" i="23"/>
  <c r="BM269" i="23" s="1"/>
  <c r="AA269" i="28" s="1"/>
  <c r="AQ269" i="23"/>
  <c r="BL269" i="23" s="1"/>
  <c r="Z269" i="28" s="1"/>
  <c r="AN269" i="23"/>
  <c r="BK269" i="23" s="1"/>
  <c r="Y269" i="28" s="1"/>
  <c r="BE268" i="23"/>
  <c r="BN268" i="23" s="1"/>
  <c r="AB268" i="28" s="1"/>
  <c r="AV268" i="23"/>
  <c r="BM268" i="23" s="1"/>
  <c r="AA268" i="28" s="1"/>
  <c r="AQ268" i="23"/>
  <c r="BL268" i="23" s="1"/>
  <c r="Z268" i="28" s="1"/>
  <c r="AN268" i="23"/>
  <c r="BK268" i="23" s="1"/>
  <c r="Y268" i="28" s="1"/>
  <c r="BE267" i="23"/>
  <c r="BN267" i="23" s="1"/>
  <c r="AB267" i="28" s="1"/>
  <c r="AV267" i="23"/>
  <c r="BM267" i="23" s="1"/>
  <c r="AA267" i="28" s="1"/>
  <c r="AQ267" i="23"/>
  <c r="BL267" i="23" s="1"/>
  <c r="Z267" i="28" s="1"/>
  <c r="AN267" i="23"/>
  <c r="BK267" i="23" s="1"/>
  <c r="Y267" i="28" s="1"/>
  <c r="BE266" i="23"/>
  <c r="BN266" i="23" s="1"/>
  <c r="AB266" i="28" s="1"/>
  <c r="AV266" i="23"/>
  <c r="BM266" i="23" s="1"/>
  <c r="AA266" i="28" s="1"/>
  <c r="AQ266" i="23"/>
  <c r="BL266" i="23" s="1"/>
  <c r="Z266" i="28" s="1"/>
  <c r="AN266" i="23"/>
  <c r="BK266" i="23" s="1"/>
  <c r="Y266" i="28" s="1"/>
  <c r="BE265" i="23"/>
  <c r="BN265" i="23" s="1"/>
  <c r="AB265" i="28" s="1"/>
  <c r="AV265" i="23"/>
  <c r="BM265" i="23" s="1"/>
  <c r="AA265" i="28" s="1"/>
  <c r="AQ265" i="23"/>
  <c r="BL265" i="23" s="1"/>
  <c r="Z265" i="28" s="1"/>
  <c r="AN265" i="23"/>
  <c r="BK265" i="23" s="1"/>
  <c r="Y265" i="28" s="1"/>
  <c r="BE264" i="23"/>
  <c r="BN264" i="23" s="1"/>
  <c r="AB264" i="28" s="1"/>
  <c r="AV264" i="23"/>
  <c r="BM264" i="23" s="1"/>
  <c r="AA264" i="28" s="1"/>
  <c r="AQ264" i="23"/>
  <c r="BL264" i="23" s="1"/>
  <c r="Z264" i="28" s="1"/>
  <c r="AN264" i="23"/>
  <c r="BK264" i="23" s="1"/>
  <c r="Y264" i="28" s="1"/>
  <c r="BE263" i="23"/>
  <c r="BN263" i="23" s="1"/>
  <c r="AB263" i="28" s="1"/>
  <c r="AV263" i="23"/>
  <c r="BM263" i="23" s="1"/>
  <c r="AA263" i="28" s="1"/>
  <c r="AQ263" i="23"/>
  <c r="BL263" i="23" s="1"/>
  <c r="Z263" i="28" s="1"/>
  <c r="AN263" i="23"/>
  <c r="BK263" i="23" s="1"/>
  <c r="Y263" i="28" s="1"/>
  <c r="BE262" i="23"/>
  <c r="BN262" i="23" s="1"/>
  <c r="AB262" i="28" s="1"/>
  <c r="AV262" i="23"/>
  <c r="BM262" i="23" s="1"/>
  <c r="AA262" i="28" s="1"/>
  <c r="AQ262" i="23"/>
  <c r="BL262" i="23" s="1"/>
  <c r="Z262" i="28" s="1"/>
  <c r="AN262" i="23"/>
  <c r="BK262" i="23" s="1"/>
  <c r="Y262" i="28" s="1"/>
  <c r="BE261" i="23"/>
  <c r="BN261" i="23" s="1"/>
  <c r="AB261" i="28" s="1"/>
  <c r="AV261" i="23"/>
  <c r="BM261" i="23" s="1"/>
  <c r="AA261" i="28" s="1"/>
  <c r="AQ261" i="23"/>
  <c r="BL261" i="23" s="1"/>
  <c r="Z261" i="28" s="1"/>
  <c r="AN261" i="23"/>
  <c r="BK261" i="23" s="1"/>
  <c r="Y261" i="28" s="1"/>
  <c r="BE260" i="23"/>
  <c r="BN260" i="23" s="1"/>
  <c r="AB260" i="28" s="1"/>
  <c r="AV260" i="23"/>
  <c r="BM260" i="23" s="1"/>
  <c r="AA260" i="28" s="1"/>
  <c r="AQ260" i="23"/>
  <c r="BL260" i="23" s="1"/>
  <c r="Z260" i="28" s="1"/>
  <c r="AN260" i="23"/>
  <c r="BK260" i="23" s="1"/>
  <c r="Y260" i="28" s="1"/>
  <c r="BE259" i="23"/>
  <c r="BN259" i="23" s="1"/>
  <c r="AB259" i="28" s="1"/>
  <c r="AV259" i="23"/>
  <c r="BM259" i="23" s="1"/>
  <c r="AA259" i="28" s="1"/>
  <c r="AQ259" i="23"/>
  <c r="BL259" i="23" s="1"/>
  <c r="Z259" i="28" s="1"/>
  <c r="AN259" i="23"/>
  <c r="BK259" i="23" s="1"/>
  <c r="Y259" i="28" s="1"/>
  <c r="BE258" i="23"/>
  <c r="BN258" i="23" s="1"/>
  <c r="AB258" i="28" s="1"/>
  <c r="AV258" i="23"/>
  <c r="BM258" i="23" s="1"/>
  <c r="AA258" i="28" s="1"/>
  <c r="AQ258" i="23"/>
  <c r="BL258" i="23" s="1"/>
  <c r="Z258" i="28" s="1"/>
  <c r="AN258" i="23"/>
  <c r="BK258" i="23" s="1"/>
  <c r="Y258" i="28" s="1"/>
  <c r="BE257" i="23"/>
  <c r="BN257" i="23" s="1"/>
  <c r="AB257" i="28" s="1"/>
  <c r="AV257" i="23"/>
  <c r="BM257" i="23" s="1"/>
  <c r="AA257" i="28" s="1"/>
  <c r="AQ257" i="23"/>
  <c r="BL257" i="23" s="1"/>
  <c r="Z257" i="28" s="1"/>
  <c r="AN257" i="23"/>
  <c r="BK257" i="23" s="1"/>
  <c r="Y257" i="28" s="1"/>
  <c r="BE256" i="23"/>
  <c r="BN256" i="23" s="1"/>
  <c r="AB256" i="28" s="1"/>
  <c r="AV256" i="23"/>
  <c r="BM256" i="23" s="1"/>
  <c r="AA256" i="28" s="1"/>
  <c r="AQ256" i="23"/>
  <c r="BL256" i="23" s="1"/>
  <c r="Z256" i="28" s="1"/>
  <c r="AN256" i="23"/>
  <c r="BK256" i="23" s="1"/>
  <c r="Y256" i="28" s="1"/>
  <c r="BE255" i="23"/>
  <c r="BN255" i="23" s="1"/>
  <c r="AB255" i="28" s="1"/>
  <c r="AV255" i="23"/>
  <c r="BM255" i="23" s="1"/>
  <c r="AA255" i="28" s="1"/>
  <c r="AQ255" i="23"/>
  <c r="BL255" i="23" s="1"/>
  <c r="Z255" i="28" s="1"/>
  <c r="AN255" i="23"/>
  <c r="BK255" i="23" s="1"/>
  <c r="Y255" i="28" s="1"/>
  <c r="BE253" i="23"/>
  <c r="BN253" i="23" s="1"/>
  <c r="AB253" i="28" s="1"/>
  <c r="AV253" i="23"/>
  <c r="BM253" i="23" s="1"/>
  <c r="AA253" i="28" s="1"/>
  <c r="AQ253" i="23"/>
  <c r="BL253" i="23" s="1"/>
  <c r="Z253" i="28" s="1"/>
  <c r="AN253" i="23"/>
  <c r="BK253" i="23" s="1"/>
  <c r="Y253" i="28" s="1"/>
  <c r="BE252" i="23"/>
  <c r="BN252" i="23" s="1"/>
  <c r="AB252" i="28" s="1"/>
  <c r="AV252" i="23"/>
  <c r="BM252" i="23" s="1"/>
  <c r="AA252" i="28" s="1"/>
  <c r="AQ252" i="23"/>
  <c r="BL252" i="23" s="1"/>
  <c r="Z252" i="28" s="1"/>
  <c r="AN252" i="23"/>
  <c r="BK252" i="23" s="1"/>
  <c r="Y252" i="28" s="1"/>
  <c r="BE251" i="23"/>
  <c r="BN251" i="23" s="1"/>
  <c r="AB251" i="28" s="1"/>
  <c r="AV251" i="23"/>
  <c r="BM251" i="23" s="1"/>
  <c r="AA251" i="28" s="1"/>
  <c r="AQ251" i="23"/>
  <c r="BL251" i="23" s="1"/>
  <c r="Z251" i="28" s="1"/>
  <c r="AN251" i="23"/>
  <c r="BK251" i="23" s="1"/>
  <c r="Y251" i="28" s="1"/>
  <c r="BE250" i="23"/>
  <c r="BN250" i="23" s="1"/>
  <c r="AB250" i="28" s="1"/>
  <c r="AV250" i="23"/>
  <c r="BM250" i="23" s="1"/>
  <c r="AA250" i="28" s="1"/>
  <c r="AQ250" i="23"/>
  <c r="BL250" i="23" s="1"/>
  <c r="Z250" i="28" s="1"/>
  <c r="AN250" i="23"/>
  <c r="BK250" i="23" s="1"/>
  <c r="Y250" i="28" s="1"/>
  <c r="BE249" i="23"/>
  <c r="BN249" i="23" s="1"/>
  <c r="AB249" i="28" s="1"/>
  <c r="AV249" i="23"/>
  <c r="BM249" i="23" s="1"/>
  <c r="AA249" i="28" s="1"/>
  <c r="AQ249" i="23"/>
  <c r="BL249" i="23" s="1"/>
  <c r="Z249" i="28" s="1"/>
  <c r="AN249" i="23"/>
  <c r="BK249" i="23" s="1"/>
  <c r="Y249" i="28" s="1"/>
  <c r="AN248" i="23"/>
  <c r="BK248" i="23" s="1"/>
  <c r="Y248" i="28" s="1"/>
  <c r="BE247" i="23"/>
  <c r="BN247" i="23" s="1"/>
  <c r="AB247" i="28" s="1"/>
  <c r="AV247" i="23"/>
  <c r="BM247" i="23" s="1"/>
  <c r="AA247" i="28" s="1"/>
  <c r="AQ247" i="23"/>
  <c r="BL247" i="23" s="1"/>
  <c r="Z247" i="28" s="1"/>
  <c r="AN247" i="23"/>
  <c r="BK247" i="23" s="1"/>
  <c r="Y247" i="28" s="1"/>
  <c r="BE246" i="23"/>
  <c r="BN246" i="23" s="1"/>
  <c r="AB246" i="28" s="1"/>
  <c r="AV246" i="23"/>
  <c r="BM246" i="23" s="1"/>
  <c r="AA246" i="28" s="1"/>
  <c r="AQ246" i="23"/>
  <c r="BL246" i="23" s="1"/>
  <c r="Z246" i="28" s="1"/>
  <c r="AN246" i="23"/>
  <c r="BK246" i="23" s="1"/>
  <c r="Y246" i="28" s="1"/>
  <c r="BE245" i="23"/>
  <c r="BN245" i="23" s="1"/>
  <c r="AB245" i="28" s="1"/>
  <c r="AV245" i="23"/>
  <c r="BM245" i="23" s="1"/>
  <c r="AA245" i="28" s="1"/>
  <c r="AQ245" i="23"/>
  <c r="BL245" i="23" s="1"/>
  <c r="Z245" i="28" s="1"/>
  <c r="AN245" i="23"/>
  <c r="BK245" i="23" s="1"/>
  <c r="Y245" i="28" s="1"/>
  <c r="AV244" i="23"/>
  <c r="BM244" i="23" s="1"/>
  <c r="AA244" i="28" s="1"/>
  <c r="AQ244" i="23"/>
  <c r="BL244" i="23" s="1"/>
  <c r="Z244" i="28" s="1"/>
  <c r="BE243" i="23"/>
  <c r="BN243" i="23" s="1"/>
  <c r="AB243" i="28" s="1"/>
  <c r="AV243" i="23"/>
  <c r="BM243" i="23" s="1"/>
  <c r="AA243" i="28" s="1"/>
  <c r="AQ243" i="23"/>
  <c r="BL243" i="23" s="1"/>
  <c r="Z243" i="28" s="1"/>
  <c r="AN243" i="23"/>
  <c r="BK243" i="23" s="1"/>
  <c r="Y243" i="28" s="1"/>
  <c r="BE242" i="23"/>
  <c r="BN242" i="23" s="1"/>
  <c r="AB242" i="28" s="1"/>
  <c r="AV242" i="23"/>
  <c r="BM242" i="23" s="1"/>
  <c r="AA242" i="28" s="1"/>
  <c r="AQ242" i="23"/>
  <c r="BL242" i="23" s="1"/>
  <c r="Z242" i="28" s="1"/>
  <c r="AN242" i="23"/>
  <c r="BK242" i="23" s="1"/>
  <c r="Y242" i="28" s="1"/>
  <c r="BE241" i="23"/>
  <c r="BN241" i="23" s="1"/>
  <c r="AB241" i="28" s="1"/>
  <c r="AV241" i="23"/>
  <c r="BM241" i="23" s="1"/>
  <c r="AA241" i="28" s="1"/>
  <c r="AQ241" i="23"/>
  <c r="BL241" i="23" s="1"/>
  <c r="Z241" i="28" s="1"/>
  <c r="AN241" i="23"/>
  <c r="BK241" i="23" s="1"/>
  <c r="Y241" i="28" s="1"/>
  <c r="BE240" i="23"/>
  <c r="BN240" i="23" s="1"/>
  <c r="AB240" i="28" s="1"/>
  <c r="AV240" i="23"/>
  <c r="BM240" i="23" s="1"/>
  <c r="AA240" i="28" s="1"/>
  <c r="AQ240" i="23"/>
  <c r="BL240" i="23" s="1"/>
  <c r="Z240" i="28" s="1"/>
  <c r="AN240" i="23"/>
  <c r="BK240" i="23" s="1"/>
  <c r="Y240" i="28" s="1"/>
  <c r="AQ239" i="23"/>
  <c r="BL239" i="23" s="1"/>
  <c r="Z239" i="28" s="1"/>
  <c r="AN239" i="23"/>
  <c r="BK239" i="23" s="1"/>
  <c r="Y239" i="28" s="1"/>
  <c r="BE237" i="23"/>
  <c r="BN237" i="23" s="1"/>
  <c r="AB237" i="28" s="1"/>
  <c r="AV237" i="23"/>
  <c r="BM237" i="23" s="1"/>
  <c r="AA237" i="28" s="1"/>
  <c r="AQ237" i="23"/>
  <c r="BL237" i="23" s="1"/>
  <c r="Z237" i="28" s="1"/>
  <c r="AN237" i="23"/>
  <c r="BK237" i="23" s="1"/>
  <c r="Y237" i="28" s="1"/>
  <c r="BE236" i="23"/>
  <c r="BN236" i="23" s="1"/>
  <c r="AB236" i="28" s="1"/>
  <c r="AV236" i="23"/>
  <c r="BM236" i="23" s="1"/>
  <c r="AA236" i="28" s="1"/>
  <c r="AQ236" i="23"/>
  <c r="BL236" i="23" s="1"/>
  <c r="Z236" i="28" s="1"/>
  <c r="AN236" i="23"/>
  <c r="BK236" i="23" s="1"/>
  <c r="Y236" i="28" s="1"/>
  <c r="BE235" i="23"/>
  <c r="BN235" i="23" s="1"/>
  <c r="AB235" i="28" s="1"/>
  <c r="AV235" i="23"/>
  <c r="BM235" i="23" s="1"/>
  <c r="AA235" i="28" s="1"/>
  <c r="AQ235" i="23"/>
  <c r="BL235" i="23" s="1"/>
  <c r="Z235" i="28" s="1"/>
  <c r="AN235" i="23"/>
  <c r="BK235" i="23" s="1"/>
  <c r="Y235" i="28" s="1"/>
  <c r="BE234" i="23"/>
  <c r="BN234" i="23" s="1"/>
  <c r="AB234" i="28" s="1"/>
  <c r="AV234" i="23"/>
  <c r="BM234" i="23" s="1"/>
  <c r="AA234" i="28" s="1"/>
  <c r="AQ234" i="23"/>
  <c r="BL234" i="23" s="1"/>
  <c r="Z234" i="28" s="1"/>
  <c r="AN234" i="23"/>
  <c r="BK234" i="23" s="1"/>
  <c r="Y234" i="28" s="1"/>
  <c r="BE233" i="23"/>
  <c r="BN233" i="23" s="1"/>
  <c r="AB233" i="28" s="1"/>
  <c r="AV233" i="23"/>
  <c r="BM233" i="23" s="1"/>
  <c r="AA233" i="28" s="1"/>
  <c r="AQ233" i="23"/>
  <c r="BL233" i="23" s="1"/>
  <c r="Z233" i="28" s="1"/>
  <c r="AN233" i="23"/>
  <c r="BK233" i="23" s="1"/>
  <c r="Y233" i="28" s="1"/>
  <c r="BE232" i="23"/>
  <c r="BN232" i="23" s="1"/>
  <c r="AB232" i="28" s="1"/>
  <c r="AV232" i="23"/>
  <c r="BM232" i="23" s="1"/>
  <c r="AA232" i="28" s="1"/>
  <c r="AQ232" i="23"/>
  <c r="BL232" i="23" s="1"/>
  <c r="Z232" i="28" s="1"/>
  <c r="AN232" i="23"/>
  <c r="BK232" i="23" s="1"/>
  <c r="Y232" i="28" s="1"/>
  <c r="BE231" i="23"/>
  <c r="BN231" i="23" s="1"/>
  <c r="AB231" i="28" s="1"/>
  <c r="AV231" i="23"/>
  <c r="BM231" i="23" s="1"/>
  <c r="AA231" i="28" s="1"/>
  <c r="AQ231" i="23"/>
  <c r="BL231" i="23" s="1"/>
  <c r="Z231" i="28" s="1"/>
  <c r="AN231" i="23"/>
  <c r="BK231" i="23" s="1"/>
  <c r="Y231" i="28" s="1"/>
  <c r="BE230" i="23"/>
  <c r="BN230" i="23" s="1"/>
  <c r="AB230" i="28" s="1"/>
  <c r="AV230" i="23"/>
  <c r="BM230" i="23" s="1"/>
  <c r="AA230" i="28" s="1"/>
  <c r="AQ230" i="23"/>
  <c r="BL230" i="23" s="1"/>
  <c r="Z230" i="28" s="1"/>
  <c r="AN230" i="23"/>
  <c r="BK230" i="23" s="1"/>
  <c r="Y230" i="28" s="1"/>
  <c r="BE229" i="23"/>
  <c r="BN229" i="23" s="1"/>
  <c r="AB229" i="28" s="1"/>
  <c r="AV229" i="23"/>
  <c r="BM229" i="23" s="1"/>
  <c r="AA229" i="28" s="1"/>
  <c r="AQ229" i="23"/>
  <c r="BL229" i="23" s="1"/>
  <c r="Z229" i="28" s="1"/>
  <c r="AN229" i="23"/>
  <c r="BK229" i="23" s="1"/>
  <c r="Y229" i="28" s="1"/>
  <c r="BE228" i="23"/>
  <c r="BN228" i="23" s="1"/>
  <c r="AB228" i="28" s="1"/>
  <c r="AV228" i="23"/>
  <c r="BM228" i="23" s="1"/>
  <c r="AA228" i="28" s="1"/>
  <c r="AQ228" i="23"/>
  <c r="BL228" i="23" s="1"/>
  <c r="Z228" i="28" s="1"/>
  <c r="AN228" i="23"/>
  <c r="BK228" i="23" s="1"/>
  <c r="Y228" i="28" s="1"/>
  <c r="BE227" i="23"/>
  <c r="BN227" i="23" s="1"/>
  <c r="AB227" i="28" s="1"/>
  <c r="AV227" i="23"/>
  <c r="BM227" i="23" s="1"/>
  <c r="AA227" i="28" s="1"/>
  <c r="AQ227" i="23"/>
  <c r="BL227" i="23" s="1"/>
  <c r="Z227" i="28" s="1"/>
  <c r="AN227" i="23"/>
  <c r="BK227" i="23" s="1"/>
  <c r="Y227" i="28" s="1"/>
  <c r="BE226" i="23"/>
  <c r="BN226" i="23" s="1"/>
  <c r="AB226" i="28" s="1"/>
  <c r="AV226" i="23"/>
  <c r="BM226" i="23" s="1"/>
  <c r="AA226" i="28" s="1"/>
  <c r="AQ226" i="23"/>
  <c r="BL226" i="23" s="1"/>
  <c r="Z226" i="28" s="1"/>
  <c r="AN226" i="23"/>
  <c r="BK226" i="23" s="1"/>
  <c r="Y226" i="28" s="1"/>
  <c r="BE225" i="23"/>
  <c r="BN225" i="23" s="1"/>
  <c r="AB225" i="28" s="1"/>
  <c r="AV225" i="23"/>
  <c r="BM225" i="23" s="1"/>
  <c r="AA225" i="28" s="1"/>
  <c r="AQ225" i="23"/>
  <c r="BL225" i="23" s="1"/>
  <c r="Z225" i="28" s="1"/>
  <c r="AN225" i="23"/>
  <c r="BK225" i="23" s="1"/>
  <c r="Y225" i="28" s="1"/>
  <c r="BE224" i="23"/>
  <c r="BN224" i="23" s="1"/>
  <c r="AB224" i="28" s="1"/>
  <c r="AV224" i="23"/>
  <c r="BM224" i="23" s="1"/>
  <c r="AA224" i="28" s="1"/>
  <c r="AQ224" i="23"/>
  <c r="BL224" i="23" s="1"/>
  <c r="Z224" i="28" s="1"/>
  <c r="AN224" i="23"/>
  <c r="BK224" i="23" s="1"/>
  <c r="Y224" i="28" s="1"/>
  <c r="BE222" i="23"/>
  <c r="BN222" i="23" s="1"/>
  <c r="AB222" i="28" s="1"/>
  <c r="AV222" i="23"/>
  <c r="BM222" i="23" s="1"/>
  <c r="AA222" i="28" s="1"/>
  <c r="AQ222" i="23"/>
  <c r="BL222" i="23" s="1"/>
  <c r="Z222" i="28" s="1"/>
  <c r="AN222" i="23"/>
  <c r="BK222" i="23" s="1"/>
  <c r="Y222" i="28" s="1"/>
  <c r="BE221" i="23"/>
  <c r="BN221" i="23" s="1"/>
  <c r="AB221" i="28" s="1"/>
  <c r="AV221" i="23"/>
  <c r="BM221" i="23" s="1"/>
  <c r="AA221" i="28" s="1"/>
  <c r="AQ221" i="23"/>
  <c r="BL221" i="23" s="1"/>
  <c r="Z221" i="28" s="1"/>
  <c r="AN221" i="23"/>
  <c r="BK221" i="23" s="1"/>
  <c r="Y221" i="28" s="1"/>
  <c r="BE220" i="23"/>
  <c r="BN220" i="23" s="1"/>
  <c r="AB220" i="28" s="1"/>
  <c r="AV220" i="23"/>
  <c r="BM220" i="23" s="1"/>
  <c r="AA220" i="28" s="1"/>
  <c r="AQ220" i="23"/>
  <c r="BL220" i="23" s="1"/>
  <c r="Z220" i="28" s="1"/>
  <c r="AN220" i="23"/>
  <c r="BK220" i="23" s="1"/>
  <c r="Y220" i="28" s="1"/>
  <c r="BE219" i="23"/>
  <c r="BN219" i="23" s="1"/>
  <c r="AB219" i="28" s="1"/>
  <c r="AV219" i="23"/>
  <c r="BM219" i="23" s="1"/>
  <c r="AA219" i="28" s="1"/>
  <c r="AQ219" i="23"/>
  <c r="BL219" i="23" s="1"/>
  <c r="Z219" i="28" s="1"/>
  <c r="AN219" i="23"/>
  <c r="BK219" i="23" s="1"/>
  <c r="Y219" i="28" s="1"/>
  <c r="BE218" i="23"/>
  <c r="BN218" i="23" s="1"/>
  <c r="AB218" i="28" s="1"/>
  <c r="AV218" i="23"/>
  <c r="BM218" i="23" s="1"/>
  <c r="AA218" i="28" s="1"/>
  <c r="AQ218" i="23"/>
  <c r="BL218" i="23" s="1"/>
  <c r="Z218" i="28" s="1"/>
  <c r="AN218" i="23"/>
  <c r="BK218" i="23" s="1"/>
  <c r="Y218" i="28" s="1"/>
  <c r="BE217" i="23"/>
  <c r="BN217" i="23" s="1"/>
  <c r="AB217" i="28" s="1"/>
  <c r="AV217" i="23"/>
  <c r="BM217" i="23" s="1"/>
  <c r="AA217" i="28" s="1"/>
  <c r="AQ217" i="23"/>
  <c r="BL217" i="23" s="1"/>
  <c r="Z217" i="28" s="1"/>
  <c r="AN217" i="23"/>
  <c r="BK217" i="23" s="1"/>
  <c r="Y217" i="28" s="1"/>
  <c r="BE216" i="23"/>
  <c r="BN216" i="23" s="1"/>
  <c r="AB216" i="28" s="1"/>
  <c r="AV216" i="23"/>
  <c r="BM216" i="23" s="1"/>
  <c r="AA216" i="28" s="1"/>
  <c r="AQ216" i="23"/>
  <c r="BL216" i="23" s="1"/>
  <c r="Z216" i="28" s="1"/>
  <c r="AN216" i="23"/>
  <c r="BK216" i="23" s="1"/>
  <c r="Y216" i="28" s="1"/>
  <c r="AN215" i="23"/>
  <c r="BK215" i="23" s="1"/>
  <c r="Y215" i="28" s="1"/>
  <c r="BE213" i="23"/>
  <c r="BN213" i="23" s="1"/>
  <c r="AB213" i="28" s="1"/>
  <c r="AV213" i="23"/>
  <c r="BM213" i="23" s="1"/>
  <c r="AA213" i="28" s="1"/>
  <c r="AQ213" i="23"/>
  <c r="BL213" i="23" s="1"/>
  <c r="Z213" i="28" s="1"/>
  <c r="AN213" i="23"/>
  <c r="BK213" i="23" s="1"/>
  <c r="Y213" i="28" s="1"/>
  <c r="BE212" i="23"/>
  <c r="BN212" i="23" s="1"/>
  <c r="AB212" i="28" s="1"/>
  <c r="AV212" i="23"/>
  <c r="BM212" i="23" s="1"/>
  <c r="AA212" i="28" s="1"/>
  <c r="AQ212" i="23"/>
  <c r="BL212" i="23" s="1"/>
  <c r="Z212" i="28" s="1"/>
  <c r="AN212" i="23"/>
  <c r="BK212" i="23" s="1"/>
  <c r="Y212" i="28" s="1"/>
  <c r="BE211" i="23"/>
  <c r="BN211" i="23" s="1"/>
  <c r="AB211" i="28" s="1"/>
  <c r="AV211" i="23"/>
  <c r="BM211" i="23" s="1"/>
  <c r="AA211" i="28" s="1"/>
  <c r="AQ211" i="23"/>
  <c r="BL211" i="23" s="1"/>
  <c r="Z211" i="28" s="1"/>
  <c r="AN211" i="23"/>
  <c r="BK211" i="23" s="1"/>
  <c r="Y211" i="28" s="1"/>
  <c r="BE210" i="23"/>
  <c r="BN210" i="23" s="1"/>
  <c r="AB210" i="28" s="1"/>
  <c r="AV210" i="23"/>
  <c r="BM210" i="23" s="1"/>
  <c r="AA210" i="28" s="1"/>
  <c r="AQ210" i="23"/>
  <c r="BL210" i="23" s="1"/>
  <c r="Z210" i="28" s="1"/>
  <c r="AN210" i="23"/>
  <c r="BK210" i="23" s="1"/>
  <c r="Y210" i="28" s="1"/>
  <c r="BE209" i="23"/>
  <c r="BN209" i="23" s="1"/>
  <c r="AB209" i="28" s="1"/>
  <c r="AV209" i="23"/>
  <c r="BM209" i="23" s="1"/>
  <c r="AA209" i="28" s="1"/>
  <c r="AQ209" i="23"/>
  <c r="BL209" i="23" s="1"/>
  <c r="Z209" i="28" s="1"/>
  <c r="AN209" i="23"/>
  <c r="BK209" i="23" s="1"/>
  <c r="Y209" i="28" s="1"/>
  <c r="BE208" i="23"/>
  <c r="BN208" i="23" s="1"/>
  <c r="AB208" i="28" s="1"/>
  <c r="AV208" i="23"/>
  <c r="BM208" i="23" s="1"/>
  <c r="AA208" i="28" s="1"/>
  <c r="AQ208" i="23"/>
  <c r="BL208" i="23" s="1"/>
  <c r="Z208" i="28" s="1"/>
  <c r="AN208" i="23"/>
  <c r="BK208" i="23" s="1"/>
  <c r="Y208" i="28" s="1"/>
  <c r="BE207" i="23"/>
  <c r="BN207" i="23" s="1"/>
  <c r="AB207" i="28" s="1"/>
  <c r="AV207" i="23"/>
  <c r="BM207" i="23" s="1"/>
  <c r="AA207" i="28" s="1"/>
  <c r="AQ207" i="23"/>
  <c r="BL207" i="23" s="1"/>
  <c r="Z207" i="28" s="1"/>
  <c r="AN207" i="23"/>
  <c r="BK207" i="23" s="1"/>
  <c r="Y207" i="28" s="1"/>
  <c r="BE206" i="23"/>
  <c r="BN206" i="23" s="1"/>
  <c r="AB206" i="28" s="1"/>
  <c r="AV206" i="23"/>
  <c r="BM206" i="23" s="1"/>
  <c r="AA206" i="28" s="1"/>
  <c r="AQ206" i="23"/>
  <c r="BL206" i="23" s="1"/>
  <c r="Z206" i="28" s="1"/>
  <c r="AN206" i="23"/>
  <c r="BK206" i="23" s="1"/>
  <c r="Y206" i="28" s="1"/>
  <c r="BE205" i="23"/>
  <c r="BN205" i="23" s="1"/>
  <c r="AB205" i="28" s="1"/>
  <c r="AV205" i="23"/>
  <c r="BM205" i="23" s="1"/>
  <c r="AA205" i="28" s="1"/>
  <c r="AQ205" i="23"/>
  <c r="BL205" i="23" s="1"/>
  <c r="Z205" i="28" s="1"/>
  <c r="AN205" i="23"/>
  <c r="BK205" i="23" s="1"/>
  <c r="Y205" i="28" s="1"/>
  <c r="BE200" i="23"/>
  <c r="BN200" i="23" s="1"/>
  <c r="AB200" i="28" s="1"/>
  <c r="AV200" i="23"/>
  <c r="BM200" i="23" s="1"/>
  <c r="AA200" i="28" s="1"/>
  <c r="AQ200" i="23"/>
  <c r="BL200" i="23" s="1"/>
  <c r="Z200" i="28" s="1"/>
  <c r="AN200" i="23"/>
  <c r="BK200" i="23" s="1"/>
  <c r="Y200" i="28" s="1"/>
  <c r="BE199" i="23"/>
  <c r="BN199" i="23" s="1"/>
  <c r="AB199" i="28" s="1"/>
  <c r="AV199" i="23"/>
  <c r="BM199" i="23" s="1"/>
  <c r="AA199" i="28" s="1"/>
  <c r="AQ199" i="23"/>
  <c r="BL199" i="23" s="1"/>
  <c r="Z199" i="28" s="1"/>
  <c r="AN199" i="23"/>
  <c r="BK199" i="23" s="1"/>
  <c r="Y199" i="28" s="1"/>
  <c r="BE198" i="23"/>
  <c r="BN198" i="23" s="1"/>
  <c r="AB198" i="28" s="1"/>
  <c r="AV198" i="23"/>
  <c r="BM198" i="23" s="1"/>
  <c r="AA198" i="28" s="1"/>
  <c r="AQ198" i="23"/>
  <c r="BL198" i="23" s="1"/>
  <c r="Z198" i="28" s="1"/>
  <c r="AN198" i="23"/>
  <c r="BK198" i="23" s="1"/>
  <c r="Y198" i="28" s="1"/>
  <c r="BE197" i="23"/>
  <c r="BN197" i="23" s="1"/>
  <c r="AB197" i="28" s="1"/>
  <c r="AV197" i="23"/>
  <c r="BM197" i="23" s="1"/>
  <c r="AA197" i="28" s="1"/>
  <c r="AQ197" i="23"/>
  <c r="BL197" i="23" s="1"/>
  <c r="Z197" i="28" s="1"/>
  <c r="AN197" i="23"/>
  <c r="BK197" i="23" s="1"/>
  <c r="Y197" i="28" s="1"/>
  <c r="BE195" i="23"/>
  <c r="BN195" i="23" s="1"/>
  <c r="AB195" i="28" s="1"/>
  <c r="AV195" i="23"/>
  <c r="BM195" i="23" s="1"/>
  <c r="AA195" i="28" s="1"/>
  <c r="AQ195" i="23"/>
  <c r="BL195" i="23" s="1"/>
  <c r="Z195" i="28" s="1"/>
  <c r="AN195" i="23"/>
  <c r="BK195" i="23" s="1"/>
  <c r="Y195" i="28" s="1"/>
  <c r="BE194" i="23"/>
  <c r="BN194" i="23" s="1"/>
  <c r="AB194" i="28" s="1"/>
  <c r="AV194" i="23"/>
  <c r="BM194" i="23" s="1"/>
  <c r="AA194" i="28" s="1"/>
  <c r="AQ194" i="23"/>
  <c r="BL194" i="23" s="1"/>
  <c r="Z194" i="28" s="1"/>
  <c r="AN194" i="23"/>
  <c r="BK194" i="23" s="1"/>
  <c r="Y194" i="28" s="1"/>
  <c r="BE193" i="23"/>
  <c r="BN193" i="23" s="1"/>
  <c r="AB193" i="28" s="1"/>
  <c r="AV193" i="23"/>
  <c r="BM193" i="23" s="1"/>
  <c r="AA193" i="28" s="1"/>
  <c r="AQ193" i="23"/>
  <c r="BL193" i="23" s="1"/>
  <c r="Z193" i="28" s="1"/>
  <c r="AN193" i="23"/>
  <c r="BK193" i="23" s="1"/>
  <c r="Y193" i="28" s="1"/>
  <c r="BE192" i="23"/>
  <c r="BN192" i="23" s="1"/>
  <c r="AB192" i="28" s="1"/>
  <c r="AV192" i="23"/>
  <c r="BM192" i="23" s="1"/>
  <c r="AA192" i="28" s="1"/>
  <c r="AQ192" i="23"/>
  <c r="BL192" i="23" s="1"/>
  <c r="Z192" i="28" s="1"/>
  <c r="AN192" i="23"/>
  <c r="BK192" i="23" s="1"/>
  <c r="Y192" i="28" s="1"/>
  <c r="BE191" i="23"/>
  <c r="BN191" i="23" s="1"/>
  <c r="AB191" i="28" s="1"/>
  <c r="AV191" i="23"/>
  <c r="BM191" i="23" s="1"/>
  <c r="AA191" i="28" s="1"/>
  <c r="AQ191" i="23"/>
  <c r="BL191" i="23" s="1"/>
  <c r="Z191" i="28" s="1"/>
  <c r="AN191" i="23"/>
  <c r="BK191" i="23" s="1"/>
  <c r="Y191" i="28" s="1"/>
  <c r="BE190" i="23"/>
  <c r="BN190" i="23" s="1"/>
  <c r="AB190" i="28" s="1"/>
  <c r="AV190" i="23"/>
  <c r="BM190" i="23" s="1"/>
  <c r="AA190" i="28" s="1"/>
  <c r="AQ190" i="23"/>
  <c r="BL190" i="23" s="1"/>
  <c r="Z190" i="28" s="1"/>
  <c r="AN190" i="23"/>
  <c r="BK190" i="23" s="1"/>
  <c r="Y190" i="28" s="1"/>
  <c r="BE189" i="23"/>
  <c r="BN189" i="23" s="1"/>
  <c r="AB189" i="28" s="1"/>
  <c r="AV189" i="23"/>
  <c r="BM189" i="23" s="1"/>
  <c r="AA189" i="28" s="1"/>
  <c r="AQ189" i="23"/>
  <c r="BL189" i="23" s="1"/>
  <c r="Z189" i="28" s="1"/>
  <c r="AN189" i="23"/>
  <c r="BK189" i="23" s="1"/>
  <c r="Y189" i="28" s="1"/>
  <c r="BE188" i="23"/>
  <c r="BN188" i="23" s="1"/>
  <c r="AB188" i="28" s="1"/>
  <c r="AV188" i="23"/>
  <c r="BM188" i="23" s="1"/>
  <c r="AA188" i="28" s="1"/>
  <c r="AQ188" i="23"/>
  <c r="BL188" i="23" s="1"/>
  <c r="Z188" i="28" s="1"/>
  <c r="AN188" i="23"/>
  <c r="BK188" i="23" s="1"/>
  <c r="Y188" i="28" s="1"/>
  <c r="BE187" i="23"/>
  <c r="BN187" i="23" s="1"/>
  <c r="AB187" i="28" s="1"/>
  <c r="AV187" i="23"/>
  <c r="BM187" i="23" s="1"/>
  <c r="AA187" i="28" s="1"/>
  <c r="AQ187" i="23"/>
  <c r="BL187" i="23" s="1"/>
  <c r="Z187" i="28" s="1"/>
  <c r="AN187" i="23"/>
  <c r="BK187" i="23" s="1"/>
  <c r="Y187" i="28" s="1"/>
  <c r="BE185" i="23"/>
  <c r="BN185" i="23" s="1"/>
  <c r="AB185" i="28" s="1"/>
  <c r="AV185" i="23"/>
  <c r="BM185" i="23" s="1"/>
  <c r="AA185" i="28" s="1"/>
  <c r="AQ185" i="23"/>
  <c r="BL185" i="23" s="1"/>
  <c r="Z185" i="28" s="1"/>
  <c r="AN185" i="23"/>
  <c r="BK185" i="23" s="1"/>
  <c r="Y185" i="28" s="1"/>
  <c r="BE184" i="23"/>
  <c r="BN184" i="23" s="1"/>
  <c r="AB184" i="28" s="1"/>
  <c r="AV184" i="23"/>
  <c r="BM184" i="23" s="1"/>
  <c r="AA184" i="28" s="1"/>
  <c r="AQ184" i="23"/>
  <c r="BL184" i="23" s="1"/>
  <c r="Z184" i="28" s="1"/>
  <c r="AN184" i="23"/>
  <c r="BK184" i="23" s="1"/>
  <c r="Y184" i="28" s="1"/>
  <c r="BE183" i="23"/>
  <c r="BN183" i="23" s="1"/>
  <c r="AB183" i="28" s="1"/>
  <c r="AV183" i="23"/>
  <c r="BM183" i="23" s="1"/>
  <c r="AA183" i="28" s="1"/>
  <c r="AQ183" i="23"/>
  <c r="BL183" i="23" s="1"/>
  <c r="Z183" i="28" s="1"/>
  <c r="AN183" i="23"/>
  <c r="BK183" i="23" s="1"/>
  <c r="Y183" i="28" s="1"/>
  <c r="BE182" i="23"/>
  <c r="BN182" i="23" s="1"/>
  <c r="AB182" i="28" s="1"/>
  <c r="AV182" i="23"/>
  <c r="BM182" i="23" s="1"/>
  <c r="AA182" i="28" s="1"/>
  <c r="AQ182" i="23"/>
  <c r="BL182" i="23" s="1"/>
  <c r="Z182" i="28" s="1"/>
  <c r="AN182" i="23"/>
  <c r="BK182" i="23" s="1"/>
  <c r="Y182" i="28" s="1"/>
  <c r="BE181" i="23"/>
  <c r="BN181" i="23" s="1"/>
  <c r="AB181" i="28" s="1"/>
  <c r="AV181" i="23"/>
  <c r="BM181" i="23" s="1"/>
  <c r="AA181" i="28" s="1"/>
  <c r="AQ181" i="23"/>
  <c r="BL181" i="23" s="1"/>
  <c r="Z181" i="28" s="1"/>
  <c r="AN181" i="23"/>
  <c r="BK181" i="23" s="1"/>
  <c r="Y181" i="28" s="1"/>
  <c r="BE180" i="23"/>
  <c r="BN180" i="23" s="1"/>
  <c r="AB180" i="28" s="1"/>
  <c r="AV180" i="23"/>
  <c r="BM180" i="23" s="1"/>
  <c r="AA180" i="28" s="1"/>
  <c r="AQ180" i="23"/>
  <c r="BL180" i="23" s="1"/>
  <c r="Z180" i="28" s="1"/>
  <c r="AN180" i="23"/>
  <c r="BK180" i="23" s="1"/>
  <c r="Y180" i="28" s="1"/>
  <c r="BE179" i="23"/>
  <c r="BN179" i="23" s="1"/>
  <c r="AB179" i="28" s="1"/>
  <c r="AV179" i="23"/>
  <c r="BM179" i="23" s="1"/>
  <c r="AA179" i="28" s="1"/>
  <c r="AQ179" i="23"/>
  <c r="BL179" i="23" s="1"/>
  <c r="Z179" i="28" s="1"/>
  <c r="AN179" i="23"/>
  <c r="BK179" i="23" s="1"/>
  <c r="Y179" i="28" s="1"/>
  <c r="BE178" i="23"/>
  <c r="BN178" i="23" s="1"/>
  <c r="AB178" i="28" s="1"/>
  <c r="AV178" i="23"/>
  <c r="BM178" i="23" s="1"/>
  <c r="AA178" i="28" s="1"/>
  <c r="AQ178" i="23"/>
  <c r="BL178" i="23" s="1"/>
  <c r="Z178" i="28" s="1"/>
  <c r="AN178" i="23"/>
  <c r="BK178" i="23" s="1"/>
  <c r="Y178" i="28" s="1"/>
  <c r="BE177" i="23"/>
  <c r="BN177" i="23" s="1"/>
  <c r="AB177" i="28" s="1"/>
  <c r="AV177" i="23"/>
  <c r="BM177" i="23" s="1"/>
  <c r="AA177" i="28" s="1"/>
  <c r="AQ177" i="23"/>
  <c r="BL177" i="23" s="1"/>
  <c r="Z177" i="28" s="1"/>
  <c r="AN177" i="23"/>
  <c r="BK177" i="23" s="1"/>
  <c r="Y177" i="28" s="1"/>
  <c r="BE176" i="23"/>
  <c r="BN176" i="23" s="1"/>
  <c r="AB176" i="28" s="1"/>
  <c r="AV176" i="23"/>
  <c r="BM176" i="23" s="1"/>
  <c r="AA176" i="28" s="1"/>
  <c r="AQ176" i="23"/>
  <c r="BL176" i="23" s="1"/>
  <c r="Z176" i="28" s="1"/>
  <c r="AN176" i="23"/>
  <c r="BK176" i="23" s="1"/>
  <c r="Y176" i="28" s="1"/>
  <c r="BE175" i="23"/>
  <c r="BN175" i="23" s="1"/>
  <c r="AB175" i="28" s="1"/>
  <c r="AV175" i="23"/>
  <c r="BM175" i="23" s="1"/>
  <c r="AA175" i="28" s="1"/>
  <c r="AQ175" i="23"/>
  <c r="BL175" i="23" s="1"/>
  <c r="Z175" i="28" s="1"/>
  <c r="AN175" i="23"/>
  <c r="BK175" i="23" s="1"/>
  <c r="Y175" i="28" s="1"/>
  <c r="AN174" i="23"/>
  <c r="BK174" i="23" s="1"/>
  <c r="Y174" i="28" s="1"/>
  <c r="BE172" i="23"/>
  <c r="BN172" i="23" s="1"/>
  <c r="AB172" i="28" s="1"/>
  <c r="AV172" i="23"/>
  <c r="BM172" i="23" s="1"/>
  <c r="AA172" i="28" s="1"/>
  <c r="AQ172" i="23"/>
  <c r="BL172" i="23" s="1"/>
  <c r="Z172" i="28" s="1"/>
  <c r="AN172" i="23"/>
  <c r="BK172" i="23" s="1"/>
  <c r="Y172" i="28" s="1"/>
  <c r="BE171" i="23"/>
  <c r="BN171" i="23" s="1"/>
  <c r="AB171" i="28" s="1"/>
  <c r="AV171" i="23"/>
  <c r="BM171" i="23" s="1"/>
  <c r="AA171" i="28" s="1"/>
  <c r="AQ171" i="23"/>
  <c r="BL171" i="23" s="1"/>
  <c r="Z171" i="28" s="1"/>
  <c r="AN171" i="23"/>
  <c r="BK171" i="23" s="1"/>
  <c r="Y171" i="28" s="1"/>
  <c r="BE170" i="23"/>
  <c r="BN170" i="23" s="1"/>
  <c r="AB170" i="28" s="1"/>
  <c r="AV170" i="23"/>
  <c r="BM170" i="23" s="1"/>
  <c r="AA170" i="28" s="1"/>
  <c r="AQ170" i="23"/>
  <c r="BL170" i="23" s="1"/>
  <c r="Z170" i="28" s="1"/>
  <c r="AN170" i="23"/>
  <c r="BK170" i="23" s="1"/>
  <c r="Y170" i="28" s="1"/>
  <c r="BE169" i="23"/>
  <c r="BN169" i="23" s="1"/>
  <c r="AB169" i="28" s="1"/>
  <c r="AV169" i="23"/>
  <c r="BM169" i="23" s="1"/>
  <c r="AA169" i="28" s="1"/>
  <c r="AQ169" i="23"/>
  <c r="BL169" i="23" s="1"/>
  <c r="Z169" i="28" s="1"/>
  <c r="AN169" i="23"/>
  <c r="BK169" i="23" s="1"/>
  <c r="Y169" i="28" s="1"/>
  <c r="BE168" i="23"/>
  <c r="BN168" i="23" s="1"/>
  <c r="AB168" i="28" s="1"/>
  <c r="AV168" i="23"/>
  <c r="BM168" i="23" s="1"/>
  <c r="AA168" i="28" s="1"/>
  <c r="AQ168" i="23"/>
  <c r="BL168" i="23" s="1"/>
  <c r="Z168" i="28" s="1"/>
  <c r="AN168" i="23"/>
  <c r="BK168" i="23" s="1"/>
  <c r="Y168" i="28" s="1"/>
  <c r="BE167" i="23"/>
  <c r="BN167" i="23" s="1"/>
  <c r="AB167" i="28" s="1"/>
  <c r="AV167" i="23"/>
  <c r="BM167" i="23" s="1"/>
  <c r="AA167" i="28" s="1"/>
  <c r="AQ167" i="23"/>
  <c r="BL167" i="23" s="1"/>
  <c r="Z167" i="28" s="1"/>
  <c r="AN167" i="23"/>
  <c r="BK167" i="23" s="1"/>
  <c r="Y167" i="28" s="1"/>
  <c r="BE166" i="23"/>
  <c r="BN166" i="23" s="1"/>
  <c r="AB166" i="28" s="1"/>
  <c r="AV166" i="23"/>
  <c r="BM166" i="23" s="1"/>
  <c r="AA166" i="28" s="1"/>
  <c r="AQ166" i="23"/>
  <c r="BL166" i="23" s="1"/>
  <c r="Z166" i="28" s="1"/>
  <c r="AN166" i="23"/>
  <c r="BK166" i="23" s="1"/>
  <c r="Y166" i="28" s="1"/>
  <c r="AQ165" i="23"/>
  <c r="BL165" i="23" s="1"/>
  <c r="Z165" i="28" s="1"/>
  <c r="BE164" i="23"/>
  <c r="BN164" i="23" s="1"/>
  <c r="AB164" i="28" s="1"/>
  <c r="AV164" i="23"/>
  <c r="BM164" i="23" s="1"/>
  <c r="AA164" i="28" s="1"/>
  <c r="AQ164" i="23"/>
  <c r="BL164" i="23" s="1"/>
  <c r="Z164" i="28" s="1"/>
  <c r="AN164" i="23"/>
  <c r="BK164" i="23" s="1"/>
  <c r="Y164" i="28" s="1"/>
  <c r="BE163" i="23"/>
  <c r="BN163" i="23" s="1"/>
  <c r="AB163" i="28" s="1"/>
  <c r="AV163" i="23"/>
  <c r="BM163" i="23" s="1"/>
  <c r="AA163" i="28" s="1"/>
  <c r="AQ163" i="23"/>
  <c r="BL163" i="23" s="1"/>
  <c r="Z163" i="28" s="1"/>
  <c r="AN163" i="23"/>
  <c r="BK163" i="23" s="1"/>
  <c r="Y163" i="28" s="1"/>
  <c r="BE162" i="23"/>
  <c r="BN162" i="23" s="1"/>
  <c r="AB162" i="28" s="1"/>
  <c r="AV162" i="23"/>
  <c r="BM162" i="23" s="1"/>
  <c r="AA162" i="28" s="1"/>
  <c r="AQ162" i="23"/>
  <c r="BL162" i="23" s="1"/>
  <c r="Z162" i="28" s="1"/>
  <c r="AN162" i="23"/>
  <c r="BK162" i="23" s="1"/>
  <c r="Y162" i="28" s="1"/>
  <c r="BE160" i="23"/>
  <c r="BN160" i="23" s="1"/>
  <c r="AB160" i="28" s="1"/>
  <c r="AV160" i="23"/>
  <c r="BM160" i="23" s="1"/>
  <c r="AA160" i="28" s="1"/>
  <c r="AQ160" i="23"/>
  <c r="BL160" i="23" s="1"/>
  <c r="Z160" i="28" s="1"/>
  <c r="AN160" i="23"/>
  <c r="BK160" i="23" s="1"/>
  <c r="Y160" i="28" s="1"/>
  <c r="BE159" i="23"/>
  <c r="BN159" i="23" s="1"/>
  <c r="AB159" i="28" s="1"/>
  <c r="AV159" i="23"/>
  <c r="BM159" i="23" s="1"/>
  <c r="AA159" i="28" s="1"/>
  <c r="AQ159" i="23"/>
  <c r="BL159" i="23" s="1"/>
  <c r="Z159" i="28" s="1"/>
  <c r="AN159" i="23"/>
  <c r="BK159" i="23" s="1"/>
  <c r="Y159" i="28" s="1"/>
  <c r="BE158" i="23"/>
  <c r="BN158" i="23" s="1"/>
  <c r="AB158" i="28" s="1"/>
  <c r="AV158" i="23"/>
  <c r="BM158" i="23" s="1"/>
  <c r="AA158" i="28" s="1"/>
  <c r="AQ158" i="23"/>
  <c r="BL158" i="23" s="1"/>
  <c r="Z158" i="28" s="1"/>
  <c r="AN158" i="23"/>
  <c r="BK158" i="23" s="1"/>
  <c r="Y158" i="28" s="1"/>
  <c r="BE157" i="23"/>
  <c r="BN157" i="23" s="1"/>
  <c r="AB157" i="28" s="1"/>
  <c r="AV157" i="23"/>
  <c r="BM157" i="23" s="1"/>
  <c r="AA157" i="28" s="1"/>
  <c r="AQ157" i="23"/>
  <c r="BL157" i="23" s="1"/>
  <c r="Z157" i="28" s="1"/>
  <c r="AN157" i="23"/>
  <c r="BK157" i="23" s="1"/>
  <c r="Y157" i="28" s="1"/>
  <c r="BE156" i="23"/>
  <c r="BN156" i="23" s="1"/>
  <c r="AB156" i="28" s="1"/>
  <c r="AV156" i="23"/>
  <c r="BM156" i="23" s="1"/>
  <c r="AA156" i="28" s="1"/>
  <c r="AQ156" i="23"/>
  <c r="BL156" i="23" s="1"/>
  <c r="Z156" i="28" s="1"/>
  <c r="AN156" i="23"/>
  <c r="BK156" i="23" s="1"/>
  <c r="Y156" i="28" s="1"/>
  <c r="BE155" i="23"/>
  <c r="BN155" i="23" s="1"/>
  <c r="AB155" i="28" s="1"/>
  <c r="AV155" i="23"/>
  <c r="BM155" i="23" s="1"/>
  <c r="AA155" i="28" s="1"/>
  <c r="AQ155" i="23"/>
  <c r="BL155" i="23" s="1"/>
  <c r="Z155" i="28" s="1"/>
  <c r="AN155" i="23"/>
  <c r="BK155" i="23" s="1"/>
  <c r="Y155" i="28" s="1"/>
  <c r="BE154" i="23"/>
  <c r="BN154" i="23" s="1"/>
  <c r="AB154" i="28" s="1"/>
  <c r="AV154" i="23"/>
  <c r="BM154" i="23" s="1"/>
  <c r="AA154" i="28" s="1"/>
  <c r="AQ154" i="23"/>
  <c r="BL154" i="23" s="1"/>
  <c r="Z154" i="28" s="1"/>
  <c r="AN154" i="23"/>
  <c r="BK154" i="23" s="1"/>
  <c r="Y154" i="28" s="1"/>
  <c r="BE153" i="23"/>
  <c r="BN153" i="23" s="1"/>
  <c r="AB153" i="28" s="1"/>
  <c r="AV153" i="23"/>
  <c r="BM153" i="23" s="1"/>
  <c r="AA153" i="28" s="1"/>
  <c r="AQ153" i="23"/>
  <c r="BL153" i="23" s="1"/>
  <c r="Z153" i="28" s="1"/>
  <c r="AN153" i="23"/>
  <c r="BK153" i="23" s="1"/>
  <c r="Y153" i="28" s="1"/>
  <c r="BE152" i="23"/>
  <c r="BN152" i="23" s="1"/>
  <c r="AB152" i="28" s="1"/>
  <c r="AV152" i="23"/>
  <c r="BM152" i="23" s="1"/>
  <c r="AA152" i="28" s="1"/>
  <c r="AQ152" i="23"/>
  <c r="BL152" i="23" s="1"/>
  <c r="Z152" i="28" s="1"/>
  <c r="AN152" i="23"/>
  <c r="BK152" i="23" s="1"/>
  <c r="Y152" i="28" s="1"/>
  <c r="BE151" i="23"/>
  <c r="BN151" i="23" s="1"/>
  <c r="AB151" i="28" s="1"/>
  <c r="AV151" i="23"/>
  <c r="BM151" i="23" s="1"/>
  <c r="AA151" i="28" s="1"/>
  <c r="AQ151" i="23"/>
  <c r="BL151" i="23" s="1"/>
  <c r="Z151" i="28" s="1"/>
  <c r="AN151" i="23"/>
  <c r="BK151" i="23" s="1"/>
  <c r="Y151" i="28" s="1"/>
  <c r="BE150" i="23"/>
  <c r="BN150" i="23" s="1"/>
  <c r="AB150" i="28" s="1"/>
  <c r="AV150" i="23"/>
  <c r="BM150" i="23" s="1"/>
  <c r="AA150" i="28" s="1"/>
  <c r="AQ150" i="23"/>
  <c r="BL150" i="23" s="1"/>
  <c r="Z150" i="28" s="1"/>
  <c r="AN150" i="23"/>
  <c r="BK150" i="23" s="1"/>
  <c r="Y150" i="28" s="1"/>
  <c r="BE149" i="23"/>
  <c r="BN149" i="23" s="1"/>
  <c r="AB149" i="28" s="1"/>
  <c r="AV149" i="23"/>
  <c r="BM149" i="23" s="1"/>
  <c r="AA149" i="28" s="1"/>
  <c r="AQ149" i="23"/>
  <c r="BL149" i="23" s="1"/>
  <c r="Z149" i="28" s="1"/>
  <c r="AN149" i="23"/>
  <c r="BK149" i="23" s="1"/>
  <c r="Y149" i="28" s="1"/>
  <c r="BE148" i="23"/>
  <c r="BN148" i="23" s="1"/>
  <c r="AB148" i="28" s="1"/>
  <c r="AV148" i="23"/>
  <c r="BM148" i="23" s="1"/>
  <c r="AA148" i="28" s="1"/>
  <c r="AQ148" i="23"/>
  <c r="BL148" i="23" s="1"/>
  <c r="Z148" i="28" s="1"/>
  <c r="AN148" i="23"/>
  <c r="BK148" i="23" s="1"/>
  <c r="Y148" i="28" s="1"/>
  <c r="BE147" i="23"/>
  <c r="BN147" i="23" s="1"/>
  <c r="AB147" i="28" s="1"/>
  <c r="AV147" i="23"/>
  <c r="BM147" i="23" s="1"/>
  <c r="AA147" i="28" s="1"/>
  <c r="AQ147" i="23"/>
  <c r="BL147" i="23" s="1"/>
  <c r="Z147" i="28" s="1"/>
  <c r="AN147" i="23"/>
  <c r="BK147" i="23" s="1"/>
  <c r="Y147" i="28" s="1"/>
  <c r="BE146" i="23"/>
  <c r="BN146" i="23" s="1"/>
  <c r="AB146" i="28" s="1"/>
  <c r="AV146" i="23"/>
  <c r="BM146" i="23" s="1"/>
  <c r="AA146" i="28" s="1"/>
  <c r="AQ146" i="23"/>
  <c r="BL146" i="23" s="1"/>
  <c r="Z146" i="28" s="1"/>
  <c r="AN146" i="23"/>
  <c r="BK146" i="23" s="1"/>
  <c r="Y146" i="28" s="1"/>
  <c r="BE145" i="23"/>
  <c r="BN145" i="23" s="1"/>
  <c r="AB145" i="28" s="1"/>
  <c r="AV145" i="23"/>
  <c r="BM145" i="23" s="1"/>
  <c r="AA145" i="28" s="1"/>
  <c r="AQ145" i="23"/>
  <c r="BL145" i="23" s="1"/>
  <c r="Z145" i="28" s="1"/>
  <c r="AN145" i="23"/>
  <c r="BK145" i="23" s="1"/>
  <c r="Y145" i="28" s="1"/>
  <c r="BE143" i="23"/>
  <c r="BN143" i="23" s="1"/>
  <c r="AB143" i="28" s="1"/>
  <c r="AV143" i="23"/>
  <c r="BM143" i="23" s="1"/>
  <c r="AA143" i="28" s="1"/>
  <c r="AQ143" i="23"/>
  <c r="BL143" i="23" s="1"/>
  <c r="Z143" i="28" s="1"/>
  <c r="AN143" i="23"/>
  <c r="BK143" i="23" s="1"/>
  <c r="Y143" i="28" s="1"/>
  <c r="BE142" i="23"/>
  <c r="BN142" i="23" s="1"/>
  <c r="AB142" i="28" s="1"/>
  <c r="AV142" i="23"/>
  <c r="BM142" i="23" s="1"/>
  <c r="AA142" i="28" s="1"/>
  <c r="AQ142" i="23"/>
  <c r="BL142" i="23" s="1"/>
  <c r="Z142" i="28" s="1"/>
  <c r="AN142" i="23"/>
  <c r="BK142" i="23" s="1"/>
  <c r="Y142" i="28" s="1"/>
  <c r="BE141" i="23"/>
  <c r="BN141" i="23" s="1"/>
  <c r="AB141" i="28" s="1"/>
  <c r="AV141" i="23"/>
  <c r="BM141" i="23" s="1"/>
  <c r="AA141" i="28" s="1"/>
  <c r="AQ141" i="23"/>
  <c r="BL141" i="23" s="1"/>
  <c r="Z141" i="28" s="1"/>
  <c r="AN141" i="23"/>
  <c r="BK141" i="23" s="1"/>
  <c r="Y141" i="28" s="1"/>
  <c r="BE140" i="23"/>
  <c r="BN140" i="23" s="1"/>
  <c r="AB140" i="28" s="1"/>
  <c r="AV140" i="23"/>
  <c r="BM140" i="23" s="1"/>
  <c r="AA140" i="28" s="1"/>
  <c r="AQ140" i="23"/>
  <c r="BL140" i="23" s="1"/>
  <c r="Z140" i="28" s="1"/>
  <c r="AN140" i="23"/>
  <c r="BK140" i="23" s="1"/>
  <c r="Y140" i="28" s="1"/>
  <c r="BE139" i="23"/>
  <c r="BN139" i="23" s="1"/>
  <c r="AB139" i="28" s="1"/>
  <c r="AQ139" i="23"/>
  <c r="BL139" i="23" s="1"/>
  <c r="Z139" i="28" s="1"/>
  <c r="AN139" i="23"/>
  <c r="BK139" i="23" s="1"/>
  <c r="Y139" i="28" s="1"/>
  <c r="BE138" i="23"/>
  <c r="BN138" i="23" s="1"/>
  <c r="AB138" i="28" s="1"/>
  <c r="AV138" i="23"/>
  <c r="BM138" i="23" s="1"/>
  <c r="AA138" i="28" s="1"/>
  <c r="AQ138" i="23"/>
  <c r="BL138" i="23" s="1"/>
  <c r="Z138" i="28" s="1"/>
  <c r="AN138" i="23"/>
  <c r="BK138" i="23" s="1"/>
  <c r="Y138" i="28" s="1"/>
  <c r="BE137" i="23"/>
  <c r="BN137" i="23" s="1"/>
  <c r="AB137" i="28" s="1"/>
  <c r="AV137" i="23"/>
  <c r="BM137" i="23" s="1"/>
  <c r="AA137" i="28" s="1"/>
  <c r="AQ137" i="23"/>
  <c r="BL137" i="23" s="1"/>
  <c r="Z137" i="28" s="1"/>
  <c r="AN137" i="23"/>
  <c r="BK137" i="23" s="1"/>
  <c r="Y137" i="28" s="1"/>
  <c r="BE136" i="23"/>
  <c r="BN136" i="23" s="1"/>
  <c r="AB136" i="28" s="1"/>
  <c r="AV136" i="23"/>
  <c r="BM136" i="23" s="1"/>
  <c r="AA136" i="28" s="1"/>
  <c r="AQ136" i="23"/>
  <c r="BL136" i="23" s="1"/>
  <c r="Z136" i="28" s="1"/>
  <c r="AN136" i="23"/>
  <c r="BK136" i="23" s="1"/>
  <c r="Y136" i="28" s="1"/>
  <c r="BE135" i="23"/>
  <c r="BN135" i="23" s="1"/>
  <c r="AB135" i="28" s="1"/>
  <c r="AV135" i="23"/>
  <c r="BM135" i="23" s="1"/>
  <c r="AA135" i="28" s="1"/>
  <c r="AQ135" i="23"/>
  <c r="BL135" i="23" s="1"/>
  <c r="Z135" i="28" s="1"/>
  <c r="AN135" i="23"/>
  <c r="BK135" i="23" s="1"/>
  <c r="Y135" i="28" s="1"/>
  <c r="BE134" i="23"/>
  <c r="BN134" i="23" s="1"/>
  <c r="AB134" i="28" s="1"/>
  <c r="AV134" i="23"/>
  <c r="BM134" i="23" s="1"/>
  <c r="AA134" i="28" s="1"/>
  <c r="AQ134" i="23"/>
  <c r="BL134" i="23" s="1"/>
  <c r="Z134" i="28" s="1"/>
  <c r="AN134" i="23"/>
  <c r="BK134" i="23" s="1"/>
  <c r="Y134" i="28" s="1"/>
  <c r="BE133" i="23"/>
  <c r="BN133" i="23" s="1"/>
  <c r="AB133" i="28" s="1"/>
  <c r="AV133" i="23"/>
  <c r="BM133" i="23" s="1"/>
  <c r="AA133" i="28" s="1"/>
  <c r="AQ133" i="23"/>
  <c r="BL133" i="23" s="1"/>
  <c r="Z133" i="28" s="1"/>
  <c r="AN133" i="23"/>
  <c r="BK133" i="23" s="1"/>
  <c r="Y133" i="28" s="1"/>
  <c r="BE132" i="23"/>
  <c r="BN132" i="23" s="1"/>
  <c r="AB132" i="28" s="1"/>
  <c r="AV132" i="23"/>
  <c r="BM132" i="23" s="1"/>
  <c r="AA132" i="28" s="1"/>
  <c r="AQ132" i="23"/>
  <c r="BL132" i="23" s="1"/>
  <c r="Z132" i="28" s="1"/>
  <c r="AN132" i="23"/>
  <c r="BK132" i="23" s="1"/>
  <c r="Y132" i="28" s="1"/>
  <c r="BE131" i="23"/>
  <c r="BN131" i="23" s="1"/>
  <c r="AB131" i="28" s="1"/>
  <c r="AV131" i="23"/>
  <c r="BM131" i="23" s="1"/>
  <c r="AA131" i="28" s="1"/>
  <c r="AQ131" i="23"/>
  <c r="BL131" i="23" s="1"/>
  <c r="Z131" i="28" s="1"/>
  <c r="AN131" i="23"/>
  <c r="BK131" i="23" s="1"/>
  <c r="Y131" i="28" s="1"/>
  <c r="BE130" i="23"/>
  <c r="BN130" i="23" s="1"/>
  <c r="AB130" i="28" s="1"/>
  <c r="AV130" i="23"/>
  <c r="BM130" i="23" s="1"/>
  <c r="AA130" i="28" s="1"/>
  <c r="AQ130" i="23"/>
  <c r="BL130" i="23" s="1"/>
  <c r="Z130" i="28" s="1"/>
  <c r="AN130" i="23"/>
  <c r="BE129" i="23"/>
  <c r="BN129" i="23" s="1"/>
  <c r="AB129" i="28" s="1"/>
  <c r="AV129" i="23"/>
  <c r="BM129" i="23" s="1"/>
  <c r="AA129" i="28" s="1"/>
  <c r="AQ129" i="23"/>
  <c r="BL129" i="23" s="1"/>
  <c r="Z129" i="28" s="1"/>
  <c r="BE128" i="23"/>
  <c r="BN128" i="23" s="1"/>
  <c r="AB128" i="28" s="1"/>
  <c r="AV128" i="23"/>
  <c r="BM128" i="23" s="1"/>
  <c r="AA128" i="28" s="1"/>
  <c r="AQ128" i="23"/>
  <c r="BL128" i="23" s="1"/>
  <c r="Z128" i="28" s="1"/>
  <c r="AN128" i="23"/>
  <c r="BK128" i="23" s="1"/>
  <c r="Y128" i="28" s="1"/>
  <c r="BE127" i="23"/>
  <c r="BN127" i="23" s="1"/>
  <c r="AB127" i="28" s="1"/>
  <c r="AV127" i="23"/>
  <c r="BM127" i="23" s="1"/>
  <c r="AA127" i="28" s="1"/>
  <c r="AQ127" i="23"/>
  <c r="BL127" i="23" s="1"/>
  <c r="Z127" i="28" s="1"/>
  <c r="AN127" i="23"/>
  <c r="BK127" i="23" s="1"/>
  <c r="Y127" i="28" s="1"/>
  <c r="BE126" i="23"/>
  <c r="BN126" i="23" s="1"/>
  <c r="AB126" i="28" s="1"/>
  <c r="AV126" i="23"/>
  <c r="BM126" i="23" s="1"/>
  <c r="AA126" i="28" s="1"/>
  <c r="AQ126" i="23"/>
  <c r="BL126" i="23" s="1"/>
  <c r="Z126" i="28" s="1"/>
  <c r="AN126" i="23"/>
  <c r="BK126" i="23" s="1"/>
  <c r="Y126" i="28" s="1"/>
  <c r="BE125" i="23"/>
  <c r="BN125" i="23" s="1"/>
  <c r="AB125" i="28" s="1"/>
  <c r="AV125" i="23"/>
  <c r="BM125" i="23" s="1"/>
  <c r="AA125" i="28" s="1"/>
  <c r="AQ125" i="23"/>
  <c r="AN125" i="23"/>
  <c r="BE124" i="23"/>
  <c r="BN124" i="23" s="1"/>
  <c r="AB124" i="28" s="1"/>
  <c r="AV124" i="23"/>
  <c r="BM124" i="23" s="1"/>
  <c r="AA124" i="28" s="1"/>
  <c r="BE123" i="23"/>
  <c r="BN123" i="23" s="1"/>
  <c r="AB123" i="28" s="1"/>
  <c r="AV123" i="23"/>
  <c r="BM123" i="23" s="1"/>
  <c r="AA123" i="28" s="1"/>
  <c r="AQ123" i="23"/>
  <c r="BL123" i="23" s="1"/>
  <c r="Z123" i="28" s="1"/>
  <c r="AN123" i="23"/>
  <c r="BK123" i="23" s="1"/>
  <c r="Y123" i="28" s="1"/>
  <c r="BE122" i="23"/>
  <c r="BN122" i="23" s="1"/>
  <c r="AB122" i="28" s="1"/>
  <c r="AV122" i="23"/>
  <c r="BM122" i="23" s="1"/>
  <c r="AA122" i="28" s="1"/>
  <c r="AQ122" i="23"/>
  <c r="BL122" i="23" s="1"/>
  <c r="Z122" i="28" s="1"/>
  <c r="AN122" i="23"/>
  <c r="BK122" i="23" s="1"/>
  <c r="Y122" i="28" s="1"/>
  <c r="BE121" i="23"/>
  <c r="BN121" i="23" s="1"/>
  <c r="AB121" i="28" s="1"/>
  <c r="AV121" i="23"/>
  <c r="BM121" i="23" s="1"/>
  <c r="AA121" i="28" s="1"/>
  <c r="AQ121" i="23"/>
  <c r="BL121" i="23" s="1"/>
  <c r="Z121" i="28" s="1"/>
  <c r="AN121" i="23"/>
  <c r="BK121" i="23" s="1"/>
  <c r="Y121" i="28" s="1"/>
  <c r="BE120" i="23"/>
  <c r="BN120" i="23" s="1"/>
  <c r="AB120" i="28" s="1"/>
  <c r="AV120" i="23"/>
  <c r="BM120" i="23" s="1"/>
  <c r="AA120" i="28" s="1"/>
  <c r="AQ120" i="23"/>
  <c r="BL120" i="23" s="1"/>
  <c r="Z120" i="28" s="1"/>
  <c r="AN120" i="23"/>
  <c r="BK120" i="23" s="1"/>
  <c r="Y120" i="28" s="1"/>
  <c r="BE119" i="23"/>
  <c r="BN119" i="23" s="1"/>
  <c r="AB119" i="28" s="1"/>
  <c r="AV119" i="23"/>
  <c r="BM119" i="23" s="1"/>
  <c r="AA119" i="28" s="1"/>
  <c r="AQ119" i="23"/>
  <c r="BL119" i="23" s="1"/>
  <c r="Z119" i="28" s="1"/>
  <c r="AN119" i="23"/>
  <c r="BK119" i="23" s="1"/>
  <c r="Y119" i="28" s="1"/>
  <c r="AN118" i="23"/>
  <c r="BK118" i="23" s="1"/>
  <c r="Y118" i="28" s="1"/>
  <c r="BE117" i="23"/>
  <c r="BN117" i="23" s="1"/>
  <c r="AB117" i="28" s="1"/>
  <c r="AV117" i="23"/>
  <c r="BM117" i="23" s="1"/>
  <c r="AA117" i="28" s="1"/>
  <c r="AQ117" i="23"/>
  <c r="BL117" i="23" s="1"/>
  <c r="Z117" i="28" s="1"/>
  <c r="AN117" i="23"/>
  <c r="BK117" i="23" s="1"/>
  <c r="Y117" i="28" s="1"/>
  <c r="BE116" i="23"/>
  <c r="BN116" i="23" s="1"/>
  <c r="AB116" i="28" s="1"/>
  <c r="AV116" i="23"/>
  <c r="BM116" i="23" s="1"/>
  <c r="AA116" i="28" s="1"/>
  <c r="AQ116" i="23"/>
  <c r="BL116" i="23" s="1"/>
  <c r="Z116" i="28" s="1"/>
  <c r="AN116" i="23"/>
  <c r="BK116" i="23" s="1"/>
  <c r="Y116" i="28" s="1"/>
  <c r="BE115" i="23"/>
  <c r="BN115" i="23" s="1"/>
  <c r="AB115" i="28" s="1"/>
  <c r="AV115" i="23"/>
  <c r="BM115" i="23" s="1"/>
  <c r="AA115" i="28" s="1"/>
  <c r="AQ115" i="23"/>
  <c r="AN115" i="23"/>
  <c r="BE114" i="23"/>
  <c r="BN114" i="23" s="1"/>
  <c r="AB114" i="28" s="1"/>
  <c r="AV114" i="23"/>
  <c r="BM114" i="23" s="1"/>
  <c r="AA114" i="28" s="1"/>
  <c r="BE113" i="23"/>
  <c r="BN113" i="23" s="1"/>
  <c r="AB113" i="28" s="1"/>
  <c r="AV113" i="23"/>
  <c r="BM113" i="23" s="1"/>
  <c r="AA113" i="28" s="1"/>
  <c r="AQ113" i="23"/>
  <c r="BL113" i="23" s="1"/>
  <c r="Z113" i="28" s="1"/>
  <c r="AN113" i="23"/>
  <c r="BK113" i="23" s="1"/>
  <c r="Y113" i="28" s="1"/>
  <c r="BE112" i="23"/>
  <c r="BN112" i="23" s="1"/>
  <c r="AB112" i="28" s="1"/>
  <c r="AV112" i="23"/>
  <c r="BM112" i="23" s="1"/>
  <c r="AA112" i="28" s="1"/>
  <c r="AQ112" i="23"/>
  <c r="BL112" i="23" s="1"/>
  <c r="Z112" i="28" s="1"/>
  <c r="AN112" i="23"/>
  <c r="BK112" i="23" s="1"/>
  <c r="Y112" i="28" s="1"/>
  <c r="BE111" i="23"/>
  <c r="BN111" i="23" s="1"/>
  <c r="AB111" i="28" s="1"/>
  <c r="AV111" i="23"/>
  <c r="BM111" i="23" s="1"/>
  <c r="AA111" i="28" s="1"/>
  <c r="AQ111" i="23"/>
  <c r="BL111" i="23" s="1"/>
  <c r="Z111" i="28" s="1"/>
  <c r="AN111" i="23"/>
  <c r="BE110" i="23"/>
  <c r="BN110" i="23" s="1"/>
  <c r="AB110" i="28" s="1"/>
  <c r="AV110" i="23"/>
  <c r="BM110" i="23" s="1"/>
  <c r="AA110" i="28" s="1"/>
  <c r="AQ110" i="23"/>
  <c r="BL110" i="23" s="1"/>
  <c r="Z110" i="28" s="1"/>
  <c r="BE109" i="23"/>
  <c r="BN109" i="23" s="1"/>
  <c r="AB109" i="28" s="1"/>
  <c r="AV109" i="23"/>
  <c r="BM109" i="23" s="1"/>
  <c r="AA109" i="28" s="1"/>
  <c r="AQ109" i="23"/>
  <c r="BL109" i="23" s="1"/>
  <c r="Z109" i="28" s="1"/>
  <c r="AN109" i="23"/>
  <c r="BK109" i="23" s="1"/>
  <c r="Y109" i="28" s="1"/>
  <c r="BE108" i="23"/>
  <c r="BN108" i="23" s="1"/>
  <c r="AB108" i="28" s="1"/>
  <c r="AV108" i="23"/>
  <c r="BM108" i="23" s="1"/>
  <c r="AA108" i="28" s="1"/>
  <c r="AQ108" i="23"/>
  <c r="BL108" i="23" s="1"/>
  <c r="Z108" i="28" s="1"/>
  <c r="AN108" i="23"/>
  <c r="BK108" i="23" s="1"/>
  <c r="Y108" i="28" s="1"/>
  <c r="BE107" i="23"/>
  <c r="BN107" i="23" s="1"/>
  <c r="AB107" i="28" s="1"/>
  <c r="AV107" i="23"/>
  <c r="BM107" i="23" s="1"/>
  <c r="AA107" i="28" s="1"/>
  <c r="AQ107" i="23"/>
  <c r="BL107" i="23" s="1"/>
  <c r="Z107" i="28" s="1"/>
  <c r="AN107" i="23"/>
  <c r="BK107" i="23" s="1"/>
  <c r="Y107" i="28" s="1"/>
  <c r="BE106" i="23"/>
  <c r="BN106" i="23" s="1"/>
  <c r="AB106" i="28" s="1"/>
  <c r="AV106" i="23"/>
  <c r="BM106" i="23" s="1"/>
  <c r="AA106" i="28" s="1"/>
  <c r="AQ106" i="23"/>
  <c r="BL106" i="23" s="1"/>
  <c r="Z106" i="28" s="1"/>
  <c r="AN106" i="23"/>
  <c r="BK106" i="23" s="1"/>
  <c r="Y106" i="28" s="1"/>
  <c r="BE105" i="23"/>
  <c r="BN105" i="23" s="1"/>
  <c r="AB105" i="28" s="1"/>
  <c r="AV105" i="23"/>
  <c r="BM105" i="23" s="1"/>
  <c r="AA105" i="28" s="1"/>
  <c r="AQ105" i="23"/>
  <c r="BL105" i="23" s="1"/>
  <c r="Z105" i="28" s="1"/>
  <c r="AN105" i="23"/>
  <c r="BE103" i="23"/>
  <c r="BN103" i="23" s="1"/>
  <c r="AB103" i="28" s="1"/>
  <c r="AV103" i="23"/>
  <c r="BM103" i="23" s="1"/>
  <c r="AA103" i="28" s="1"/>
  <c r="AQ103" i="23"/>
  <c r="BL103" i="23" s="1"/>
  <c r="Z103" i="28" s="1"/>
  <c r="AN103" i="23"/>
  <c r="BK103" i="23" s="1"/>
  <c r="Y103" i="28" s="1"/>
  <c r="BE102" i="23"/>
  <c r="BN102" i="23" s="1"/>
  <c r="AB102" i="28" s="1"/>
  <c r="AV102" i="23"/>
  <c r="BM102" i="23" s="1"/>
  <c r="AA102" i="28" s="1"/>
  <c r="AQ102" i="23"/>
  <c r="BL102" i="23" s="1"/>
  <c r="Z102" i="28" s="1"/>
  <c r="AN102" i="23"/>
  <c r="BK102" i="23" s="1"/>
  <c r="Y102" i="28" s="1"/>
  <c r="BE101" i="23"/>
  <c r="BN101" i="23" s="1"/>
  <c r="AB101" i="28" s="1"/>
  <c r="AV101" i="23"/>
  <c r="BM101" i="23" s="1"/>
  <c r="AA101" i="28" s="1"/>
  <c r="AQ101" i="23"/>
  <c r="BL101" i="23" s="1"/>
  <c r="Z101" i="28" s="1"/>
  <c r="AN101" i="23"/>
  <c r="BK101" i="23" s="1"/>
  <c r="Y101" i="28" s="1"/>
  <c r="BE100" i="23"/>
  <c r="BN100" i="23" s="1"/>
  <c r="AB100" i="28" s="1"/>
  <c r="AV100" i="23"/>
  <c r="BM100" i="23" s="1"/>
  <c r="AA100" i="28" s="1"/>
  <c r="AQ100" i="23"/>
  <c r="BL100" i="23" s="1"/>
  <c r="Z100" i="28" s="1"/>
  <c r="AN100" i="23"/>
  <c r="BK100" i="23" s="1"/>
  <c r="Y100" i="28" s="1"/>
  <c r="BE99" i="23"/>
  <c r="BN99" i="23" s="1"/>
  <c r="AB99" i="28" s="1"/>
  <c r="AV99" i="23"/>
  <c r="BM99" i="23" s="1"/>
  <c r="AA99" i="28" s="1"/>
  <c r="AQ99" i="23"/>
  <c r="BL99" i="23" s="1"/>
  <c r="Z99" i="28" s="1"/>
  <c r="AN99" i="23"/>
  <c r="BE98" i="23"/>
  <c r="BN98" i="23" s="1"/>
  <c r="AB98" i="28" s="1"/>
  <c r="AV98" i="23"/>
  <c r="BM98" i="23" s="1"/>
  <c r="AA98" i="28" s="1"/>
  <c r="BE96" i="23"/>
  <c r="BN96" i="23" s="1"/>
  <c r="AB96" i="28" s="1"/>
  <c r="AV96" i="23"/>
  <c r="BM96" i="23" s="1"/>
  <c r="AA96" i="28" s="1"/>
  <c r="AQ96" i="23"/>
  <c r="BL96" i="23" s="1"/>
  <c r="Z96" i="28" s="1"/>
  <c r="AN96" i="23"/>
  <c r="BK96" i="23" s="1"/>
  <c r="Y96" i="28" s="1"/>
  <c r="BE95" i="23"/>
  <c r="BN95" i="23" s="1"/>
  <c r="AB95" i="28" s="1"/>
  <c r="AV95" i="23"/>
  <c r="BM95" i="23" s="1"/>
  <c r="AA95" i="28" s="1"/>
  <c r="AQ95" i="23"/>
  <c r="BL95" i="23" s="1"/>
  <c r="Z95" i="28" s="1"/>
  <c r="AN95" i="23"/>
  <c r="BK95" i="23" s="1"/>
  <c r="Y95" i="28" s="1"/>
  <c r="BE94" i="23"/>
  <c r="BN94" i="23" s="1"/>
  <c r="AB94" i="28" s="1"/>
  <c r="AV94" i="23"/>
  <c r="BM94" i="23" s="1"/>
  <c r="AA94" i="28" s="1"/>
  <c r="AQ94" i="23"/>
  <c r="BL94" i="23" s="1"/>
  <c r="Z94" i="28" s="1"/>
  <c r="AN94" i="23"/>
  <c r="BK94" i="23" s="1"/>
  <c r="Y94" i="28" s="1"/>
  <c r="BE93" i="23"/>
  <c r="BN93" i="23" s="1"/>
  <c r="AB93" i="28" s="1"/>
  <c r="AV93" i="23"/>
  <c r="BM93" i="23" s="1"/>
  <c r="AA93" i="28" s="1"/>
  <c r="AQ93" i="23"/>
  <c r="BL93" i="23" s="1"/>
  <c r="Z93" i="28" s="1"/>
  <c r="AN93" i="23"/>
  <c r="BE92" i="23"/>
  <c r="BN92" i="23" s="1"/>
  <c r="AB92" i="28" s="1"/>
  <c r="AV92" i="23"/>
  <c r="BM92" i="23" s="1"/>
  <c r="AA92" i="28" s="1"/>
  <c r="AQ92" i="23"/>
  <c r="BL92" i="23" s="1"/>
  <c r="Z92" i="28" s="1"/>
  <c r="BE91" i="23"/>
  <c r="BN91" i="23" s="1"/>
  <c r="AB91" i="28" s="1"/>
  <c r="AV91" i="23"/>
  <c r="BM91" i="23" s="1"/>
  <c r="AA91" i="28" s="1"/>
  <c r="AQ91" i="23"/>
  <c r="BL91" i="23" s="1"/>
  <c r="Z91" i="28" s="1"/>
  <c r="AN91" i="23"/>
  <c r="BK91" i="23" s="1"/>
  <c r="Y91" i="28" s="1"/>
  <c r="BE90" i="23"/>
  <c r="BN90" i="23" s="1"/>
  <c r="AB90" i="28" s="1"/>
  <c r="AV90" i="23"/>
  <c r="BM90" i="23" s="1"/>
  <c r="AA90" i="28" s="1"/>
  <c r="AQ90" i="23"/>
  <c r="BL90" i="23" s="1"/>
  <c r="Z90" i="28" s="1"/>
  <c r="AN90" i="23"/>
  <c r="BK90" i="23" s="1"/>
  <c r="Y90" i="28" s="1"/>
  <c r="BE89" i="23"/>
  <c r="BN89" i="23" s="1"/>
  <c r="AB89" i="28" s="1"/>
  <c r="AV89" i="23"/>
  <c r="BM89" i="23" s="1"/>
  <c r="AA89" i="28" s="1"/>
  <c r="AQ89" i="23"/>
  <c r="BL89" i="23" s="1"/>
  <c r="Z89" i="28" s="1"/>
  <c r="AN89" i="23"/>
  <c r="BK89" i="23" s="1"/>
  <c r="Y89" i="28" s="1"/>
  <c r="BE88" i="23"/>
  <c r="BN88" i="23" s="1"/>
  <c r="AB88" i="28" s="1"/>
  <c r="AV88" i="23"/>
  <c r="BM88" i="23" s="1"/>
  <c r="AA88" i="28" s="1"/>
  <c r="AQ88" i="23"/>
  <c r="BL88" i="23" s="1"/>
  <c r="Z88" i="28" s="1"/>
  <c r="AN88" i="23"/>
  <c r="BK88" i="23" s="1"/>
  <c r="Y88" i="28" s="1"/>
  <c r="BE87" i="23"/>
  <c r="BN87" i="23" s="1"/>
  <c r="AB87" i="28" s="1"/>
  <c r="AV87" i="23"/>
  <c r="BM87" i="23" s="1"/>
  <c r="AA87" i="28" s="1"/>
  <c r="AQ87" i="23"/>
  <c r="BL87" i="23" s="1"/>
  <c r="Z87" i="28" s="1"/>
  <c r="AN87" i="23"/>
  <c r="AQ86" i="23"/>
  <c r="BE84" i="23"/>
  <c r="BN84" i="23" s="1"/>
  <c r="AB84" i="28" s="1"/>
  <c r="AV84" i="23"/>
  <c r="BM84" i="23" s="1"/>
  <c r="AA84" i="28" s="1"/>
  <c r="AQ84" i="23"/>
  <c r="BL84" i="23" s="1"/>
  <c r="Z84" i="28" s="1"/>
  <c r="AN84" i="23"/>
  <c r="BK84" i="23" s="1"/>
  <c r="Y84" i="28" s="1"/>
  <c r="BE83" i="23"/>
  <c r="BN83" i="23" s="1"/>
  <c r="AB83" i="28" s="1"/>
  <c r="AV83" i="23"/>
  <c r="BM83" i="23" s="1"/>
  <c r="AA83" i="28" s="1"/>
  <c r="AQ83" i="23"/>
  <c r="BL83" i="23" s="1"/>
  <c r="Z83" i="28" s="1"/>
  <c r="AN83" i="23"/>
  <c r="BK83" i="23" s="1"/>
  <c r="Y83" i="28" s="1"/>
  <c r="BE82" i="23"/>
  <c r="BN82" i="23" s="1"/>
  <c r="AB82" i="28" s="1"/>
  <c r="AV82" i="23"/>
  <c r="BM82" i="23" s="1"/>
  <c r="AA82" i="28" s="1"/>
  <c r="AQ82" i="23"/>
  <c r="BL82" i="23" s="1"/>
  <c r="Z82" i="28" s="1"/>
  <c r="AN82" i="23"/>
  <c r="BK82" i="23" s="1"/>
  <c r="Y82" i="28" s="1"/>
  <c r="BE81" i="23"/>
  <c r="BN81" i="23" s="1"/>
  <c r="AB81" i="28" s="1"/>
  <c r="AV81" i="23"/>
  <c r="BM81" i="23" s="1"/>
  <c r="AA81" i="28" s="1"/>
  <c r="AQ81" i="23"/>
  <c r="BL81" i="23" s="1"/>
  <c r="Z81" i="28" s="1"/>
  <c r="AN81" i="23"/>
  <c r="BK81" i="23" s="1"/>
  <c r="Y81" i="28" s="1"/>
  <c r="BE80" i="23"/>
  <c r="BN80" i="23" s="1"/>
  <c r="AB80" i="28" s="1"/>
  <c r="AV80" i="23"/>
  <c r="BM80" i="23" s="1"/>
  <c r="AA80" i="28" s="1"/>
  <c r="AQ80" i="23"/>
  <c r="BL80" i="23" s="1"/>
  <c r="Z80" i="28" s="1"/>
  <c r="AN80" i="23"/>
  <c r="BK80" i="23" s="1"/>
  <c r="Y80" i="28" s="1"/>
  <c r="BE79" i="23"/>
  <c r="BN79" i="23" s="1"/>
  <c r="AB79" i="28" s="1"/>
  <c r="AV79" i="23"/>
  <c r="BM79" i="23" s="1"/>
  <c r="AA79" i="28" s="1"/>
  <c r="AQ79" i="23"/>
  <c r="BL79" i="23" s="1"/>
  <c r="Z79" i="28" s="1"/>
  <c r="AN79" i="23"/>
  <c r="BK79" i="23" s="1"/>
  <c r="Y79" i="28" s="1"/>
  <c r="BE78" i="23"/>
  <c r="BN78" i="23" s="1"/>
  <c r="AB78" i="28" s="1"/>
  <c r="AV78" i="23"/>
  <c r="BM78" i="23" s="1"/>
  <c r="AA78" i="28" s="1"/>
  <c r="AQ78" i="23"/>
  <c r="BL78" i="23" s="1"/>
  <c r="Z78" i="28" s="1"/>
  <c r="AN78" i="23"/>
  <c r="BK78" i="23" s="1"/>
  <c r="Y78" i="28" s="1"/>
  <c r="BE77" i="23"/>
  <c r="BN77" i="23" s="1"/>
  <c r="AB77" i="28" s="1"/>
  <c r="AV77" i="23"/>
  <c r="BM77" i="23" s="1"/>
  <c r="AA77" i="28" s="1"/>
  <c r="AQ77" i="23"/>
  <c r="BL77" i="23" s="1"/>
  <c r="Z77" i="28" s="1"/>
  <c r="AN77" i="23"/>
  <c r="BK77" i="23" s="1"/>
  <c r="Y77" i="28" s="1"/>
  <c r="BE76" i="23"/>
  <c r="BN76" i="23" s="1"/>
  <c r="AB76" i="28" s="1"/>
  <c r="AV76" i="23"/>
  <c r="BM76" i="23" s="1"/>
  <c r="AA76" i="28" s="1"/>
  <c r="AQ76" i="23"/>
  <c r="BL76" i="23" s="1"/>
  <c r="Z76" i="28" s="1"/>
  <c r="AN76" i="23"/>
  <c r="BK76" i="23" s="1"/>
  <c r="Y76" i="28" s="1"/>
  <c r="BE75" i="23"/>
  <c r="BN75" i="23" s="1"/>
  <c r="AB75" i="28" s="1"/>
  <c r="AV75" i="23"/>
  <c r="BM75" i="23" s="1"/>
  <c r="AA75" i="28" s="1"/>
  <c r="AQ75" i="23"/>
  <c r="BL75" i="23" s="1"/>
  <c r="Z75" i="28" s="1"/>
  <c r="AN75" i="23"/>
  <c r="BK75" i="23" s="1"/>
  <c r="Y75" i="28" s="1"/>
  <c r="BE74" i="23"/>
  <c r="BN74" i="23" s="1"/>
  <c r="AB74" i="28" s="1"/>
  <c r="AV74" i="23"/>
  <c r="BM74" i="23" s="1"/>
  <c r="AA74" i="28" s="1"/>
  <c r="AQ74" i="23"/>
  <c r="BL74" i="23" s="1"/>
  <c r="Z74" i="28" s="1"/>
  <c r="AN74" i="23"/>
  <c r="BK74" i="23" s="1"/>
  <c r="Y74" i="28" s="1"/>
  <c r="BE73" i="23"/>
  <c r="BN73" i="23" s="1"/>
  <c r="AB73" i="28" s="1"/>
  <c r="AV73" i="23"/>
  <c r="BM73" i="23" s="1"/>
  <c r="AA73" i="28" s="1"/>
  <c r="AQ73" i="23"/>
  <c r="BL73" i="23" s="1"/>
  <c r="Z73" i="28" s="1"/>
  <c r="AN73" i="23"/>
  <c r="BK73" i="23" s="1"/>
  <c r="Y73" i="28" s="1"/>
  <c r="BE72" i="23"/>
  <c r="BN72" i="23" s="1"/>
  <c r="AB72" i="28" s="1"/>
  <c r="AV72" i="23"/>
  <c r="BM72" i="23" s="1"/>
  <c r="AA72" i="28" s="1"/>
  <c r="AQ72" i="23"/>
  <c r="BL72" i="23" s="1"/>
  <c r="Z72" i="28" s="1"/>
  <c r="AN72" i="23"/>
  <c r="BK72" i="23" s="1"/>
  <c r="Y72" i="28" s="1"/>
  <c r="BE71" i="23"/>
  <c r="BN71" i="23" s="1"/>
  <c r="AB71" i="28" s="1"/>
  <c r="AV71" i="23"/>
  <c r="BM71" i="23" s="1"/>
  <c r="AA71" i="28" s="1"/>
  <c r="AQ71" i="23"/>
  <c r="BL71" i="23" s="1"/>
  <c r="Z71" i="28" s="1"/>
  <c r="AN71" i="23"/>
  <c r="BK71" i="23" s="1"/>
  <c r="Y71" i="28" s="1"/>
  <c r="BE70" i="23"/>
  <c r="BN70" i="23" s="1"/>
  <c r="AB70" i="28" s="1"/>
  <c r="AV70" i="23"/>
  <c r="BM70" i="23" s="1"/>
  <c r="AA70" i="28" s="1"/>
  <c r="AQ70" i="23"/>
  <c r="BL70" i="23" s="1"/>
  <c r="Z70" i="28" s="1"/>
  <c r="AN70" i="23"/>
  <c r="BK70" i="23" s="1"/>
  <c r="Y70" i="28" s="1"/>
  <c r="BE69" i="23"/>
  <c r="BN69" i="23" s="1"/>
  <c r="AB69" i="28" s="1"/>
  <c r="AV69" i="23"/>
  <c r="BM69" i="23" s="1"/>
  <c r="AA69" i="28" s="1"/>
  <c r="AQ69" i="23"/>
  <c r="BL69" i="23" s="1"/>
  <c r="Z69" i="28" s="1"/>
  <c r="AN69" i="23"/>
  <c r="BK69" i="23" s="1"/>
  <c r="Y69" i="28" s="1"/>
  <c r="BE68" i="23"/>
  <c r="BN68" i="23" s="1"/>
  <c r="AB68" i="28" s="1"/>
  <c r="AV68" i="23"/>
  <c r="BM68" i="23" s="1"/>
  <c r="AA68" i="28" s="1"/>
  <c r="AQ68" i="23"/>
  <c r="BL68" i="23" s="1"/>
  <c r="Z68" i="28" s="1"/>
  <c r="AN68" i="23"/>
  <c r="BE67" i="23"/>
  <c r="AV67" i="23"/>
  <c r="BM67" i="23" s="1"/>
  <c r="AA67" i="28" s="1"/>
  <c r="AQ67" i="23"/>
  <c r="BL67" i="23" s="1"/>
  <c r="Z67" i="28" s="1"/>
  <c r="BE66" i="23"/>
  <c r="BN66" i="23" s="1"/>
  <c r="AB66" i="28" s="1"/>
  <c r="AV66" i="23"/>
  <c r="BM66" i="23" s="1"/>
  <c r="AA66" i="28" s="1"/>
  <c r="AQ66" i="23"/>
  <c r="BL66" i="23" s="1"/>
  <c r="Z66" i="28" s="1"/>
  <c r="AN66" i="23"/>
  <c r="BK66" i="23" s="1"/>
  <c r="Y66" i="28" s="1"/>
  <c r="BE65" i="23"/>
  <c r="BN65" i="23" s="1"/>
  <c r="AB65" i="28" s="1"/>
  <c r="AV65" i="23"/>
  <c r="BM65" i="23" s="1"/>
  <c r="AA65" i="28" s="1"/>
  <c r="AQ65" i="23"/>
  <c r="BL65" i="23" s="1"/>
  <c r="Z65" i="28" s="1"/>
  <c r="AN65" i="23"/>
  <c r="BK65" i="23" s="1"/>
  <c r="Y65" i="28" s="1"/>
  <c r="BE64" i="23"/>
  <c r="BN64" i="23" s="1"/>
  <c r="AB64" i="28" s="1"/>
  <c r="AV64" i="23"/>
  <c r="BM64" i="23" s="1"/>
  <c r="AA64" i="28" s="1"/>
  <c r="AQ64" i="23"/>
  <c r="BL64" i="23" s="1"/>
  <c r="Z64" i="28" s="1"/>
  <c r="AN64" i="23"/>
  <c r="BK64" i="23" s="1"/>
  <c r="Y64" i="28" s="1"/>
  <c r="BE62" i="23"/>
  <c r="BN62" i="23" s="1"/>
  <c r="AB62" i="28" s="1"/>
  <c r="AV62" i="23"/>
  <c r="BM62" i="23" s="1"/>
  <c r="AA62" i="28" s="1"/>
  <c r="AQ62" i="23"/>
  <c r="BL62" i="23" s="1"/>
  <c r="Z62" i="28" s="1"/>
  <c r="AN62" i="23"/>
  <c r="BK62" i="23" s="1"/>
  <c r="Y62" i="28" s="1"/>
  <c r="BE61" i="23"/>
  <c r="BN61" i="23" s="1"/>
  <c r="AB61" i="28" s="1"/>
  <c r="AV61" i="23"/>
  <c r="BM61" i="23" s="1"/>
  <c r="AA61" i="28" s="1"/>
  <c r="AQ61" i="23"/>
  <c r="BL61" i="23" s="1"/>
  <c r="Z61" i="28" s="1"/>
  <c r="AN61" i="23"/>
  <c r="BK61" i="23" s="1"/>
  <c r="Y61" i="28" s="1"/>
  <c r="BE60" i="23"/>
  <c r="BN60" i="23" s="1"/>
  <c r="AB60" i="28" s="1"/>
  <c r="AV60" i="23"/>
  <c r="BM60" i="23" s="1"/>
  <c r="AA60" i="28" s="1"/>
  <c r="AQ60" i="23"/>
  <c r="BL60" i="23" s="1"/>
  <c r="Z60" i="28" s="1"/>
  <c r="AN60" i="23"/>
  <c r="BK60" i="23" s="1"/>
  <c r="Y60" i="28" s="1"/>
  <c r="BE59" i="23"/>
  <c r="BN59" i="23" s="1"/>
  <c r="AB59" i="28" s="1"/>
  <c r="AV59" i="23"/>
  <c r="BM59" i="23" s="1"/>
  <c r="AA59" i="28" s="1"/>
  <c r="AQ59" i="23"/>
  <c r="BL59" i="23" s="1"/>
  <c r="Z59" i="28" s="1"/>
  <c r="AN59" i="23"/>
  <c r="BK59" i="23" s="1"/>
  <c r="Y59" i="28" s="1"/>
  <c r="BE58" i="23"/>
  <c r="BN58" i="23" s="1"/>
  <c r="AB58" i="28" s="1"/>
  <c r="AV58" i="23"/>
  <c r="BM58" i="23" s="1"/>
  <c r="AA58" i="28" s="1"/>
  <c r="AQ58" i="23"/>
  <c r="BL58" i="23" s="1"/>
  <c r="Z58" i="28" s="1"/>
  <c r="AN58" i="23"/>
  <c r="BE56" i="23"/>
  <c r="BN56" i="23" s="1"/>
  <c r="AB56" i="28" s="1"/>
  <c r="AV56" i="23"/>
  <c r="BM56" i="23" s="1"/>
  <c r="AA56" i="28" s="1"/>
  <c r="AQ56" i="23"/>
  <c r="BL56" i="23" s="1"/>
  <c r="Z56" i="28" s="1"/>
  <c r="AN56" i="23"/>
  <c r="BK56" i="23" s="1"/>
  <c r="Y56" i="28" s="1"/>
  <c r="BE55" i="23"/>
  <c r="BN55" i="23" s="1"/>
  <c r="AB55" i="28" s="1"/>
  <c r="AV55" i="23"/>
  <c r="BM55" i="23" s="1"/>
  <c r="AA55" i="28" s="1"/>
  <c r="AQ55" i="23"/>
  <c r="BL55" i="23" s="1"/>
  <c r="Z55" i="28" s="1"/>
  <c r="AN55" i="23"/>
  <c r="BK55" i="23" s="1"/>
  <c r="Y55" i="28" s="1"/>
  <c r="BE54" i="23"/>
  <c r="BN54" i="23" s="1"/>
  <c r="AB54" i="28" s="1"/>
  <c r="AV54" i="23"/>
  <c r="BM54" i="23" s="1"/>
  <c r="AA54" i="28" s="1"/>
  <c r="AQ54" i="23"/>
  <c r="BL54" i="23" s="1"/>
  <c r="Z54" i="28" s="1"/>
  <c r="AN54" i="23"/>
  <c r="BE52" i="23"/>
  <c r="BN52" i="23" s="1"/>
  <c r="AB52" i="28" s="1"/>
  <c r="AV52" i="23"/>
  <c r="BM52" i="23" s="1"/>
  <c r="AA52" i="28" s="1"/>
  <c r="AQ52" i="23"/>
  <c r="BL52" i="23" s="1"/>
  <c r="Z52" i="28" s="1"/>
  <c r="AN52" i="23"/>
  <c r="BK52" i="23" s="1"/>
  <c r="Y52" i="28" s="1"/>
  <c r="BE51" i="23"/>
  <c r="BN51" i="23" s="1"/>
  <c r="AB51" i="28" s="1"/>
  <c r="AV51" i="23"/>
  <c r="BM51" i="23" s="1"/>
  <c r="AA51" i="28" s="1"/>
  <c r="AQ51" i="23"/>
  <c r="BL51" i="23" s="1"/>
  <c r="Z51" i="28" s="1"/>
  <c r="AN51" i="23"/>
  <c r="BK51" i="23" s="1"/>
  <c r="Y51" i="28" s="1"/>
  <c r="BE50" i="23"/>
  <c r="BN50" i="23" s="1"/>
  <c r="AB50" i="28" s="1"/>
  <c r="AV50" i="23"/>
  <c r="BM50" i="23" s="1"/>
  <c r="AA50" i="28" s="1"/>
  <c r="AQ50" i="23"/>
  <c r="BL50" i="23" s="1"/>
  <c r="Z50" i="28" s="1"/>
  <c r="AN50" i="23"/>
  <c r="BK50" i="23" s="1"/>
  <c r="Y50" i="28" s="1"/>
  <c r="BE49" i="23"/>
  <c r="BN49" i="23" s="1"/>
  <c r="AB49" i="28" s="1"/>
  <c r="AV49" i="23"/>
  <c r="BM49" i="23" s="1"/>
  <c r="AA49" i="28" s="1"/>
  <c r="AQ49" i="23"/>
  <c r="BL49" i="23" s="1"/>
  <c r="Z49" i="28" s="1"/>
  <c r="AN49" i="23"/>
  <c r="BK49" i="23" s="1"/>
  <c r="Y49" i="28" s="1"/>
  <c r="BE48" i="23"/>
  <c r="BN48" i="23" s="1"/>
  <c r="AB48" i="28" s="1"/>
  <c r="AV48" i="23"/>
  <c r="BM48" i="23" s="1"/>
  <c r="AA48" i="28" s="1"/>
  <c r="AQ48" i="23"/>
  <c r="BL48" i="23" s="1"/>
  <c r="Z48" i="28" s="1"/>
  <c r="AN48" i="23"/>
  <c r="BK48" i="23" s="1"/>
  <c r="Y48" i="28" s="1"/>
  <c r="BE46" i="23"/>
  <c r="BN46" i="23" s="1"/>
  <c r="AB46" i="28" s="1"/>
  <c r="AV46" i="23"/>
  <c r="BM46" i="23" s="1"/>
  <c r="AA46" i="28" s="1"/>
  <c r="AQ46" i="23"/>
  <c r="BL46" i="23" s="1"/>
  <c r="Z46" i="28" s="1"/>
  <c r="AN46" i="23"/>
  <c r="BK46" i="23" s="1"/>
  <c r="Y46" i="28" s="1"/>
  <c r="BE45" i="23"/>
  <c r="BN45" i="23" s="1"/>
  <c r="AB45" i="28" s="1"/>
  <c r="AV45" i="23"/>
  <c r="BM45" i="23" s="1"/>
  <c r="AA45" i="28" s="1"/>
  <c r="AQ45" i="23"/>
  <c r="BL45" i="23" s="1"/>
  <c r="Z45" i="28" s="1"/>
  <c r="AN45" i="23"/>
  <c r="BK45" i="23" s="1"/>
  <c r="Y45" i="28" s="1"/>
  <c r="BE44" i="23"/>
  <c r="BN44" i="23" s="1"/>
  <c r="AB44" i="28" s="1"/>
  <c r="AV44" i="23"/>
  <c r="BM44" i="23" s="1"/>
  <c r="AA44" i="28" s="1"/>
  <c r="AQ44" i="23"/>
  <c r="BL44" i="23" s="1"/>
  <c r="Z44" i="28" s="1"/>
  <c r="AN44" i="23"/>
  <c r="BK44" i="23" s="1"/>
  <c r="Y44" i="28" s="1"/>
  <c r="BE43" i="23"/>
  <c r="BN43" i="23" s="1"/>
  <c r="AB43" i="28" s="1"/>
  <c r="AV43" i="23"/>
  <c r="BM43" i="23" s="1"/>
  <c r="AA43" i="28" s="1"/>
  <c r="AQ43" i="23"/>
  <c r="BL43" i="23" s="1"/>
  <c r="Z43" i="28" s="1"/>
  <c r="AN43" i="23"/>
  <c r="BK43" i="23" s="1"/>
  <c r="Y43" i="28" s="1"/>
  <c r="BE42" i="23"/>
  <c r="BN42" i="23" s="1"/>
  <c r="AB42" i="28" s="1"/>
  <c r="AV42" i="23"/>
  <c r="BM42" i="23" s="1"/>
  <c r="AA42" i="28" s="1"/>
  <c r="AQ42" i="23"/>
  <c r="BL42" i="23" s="1"/>
  <c r="Z42" i="28" s="1"/>
  <c r="AN42" i="23"/>
  <c r="BK42" i="23" s="1"/>
  <c r="Y42" i="28" s="1"/>
  <c r="BE41" i="23"/>
  <c r="BN41" i="23" s="1"/>
  <c r="AB41" i="28" s="1"/>
  <c r="AV41" i="23"/>
  <c r="BM41" i="23" s="1"/>
  <c r="AA41" i="28" s="1"/>
  <c r="AQ41" i="23"/>
  <c r="AN41" i="23"/>
  <c r="BE40" i="23"/>
  <c r="BN40" i="23" s="1"/>
  <c r="AB40" i="28" s="1"/>
  <c r="AV40" i="23"/>
  <c r="BM40" i="23" s="1"/>
  <c r="AA40" i="28" s="1"/>
  <c r="BE39" i="23"/>
  <c r="BN39" i="23" s="1"/>
  <c r="AB39" i="28" s="1"/>
  <c r="AV39" i="23"/>
  <c r="BM39" i="23" s="1"/>
  <c r="AA39" i="28" s="1"/>
  <c r="AQ39" i="23"/>
  <c r="BL39" i="23" s="1"/>
  <c r="Z39" i="28" s="1"/>
  <c r="AN39" i="23"/>
  <c r="BK39" i="23" s="1"/>
  <c r="Y39" i="28" s="1"/>
  <c r="BE38" i="23"/>
  <c r="BN38" i="23" s="1"/>
  <c r="AB38" i="28" s="1"/>
  <c r="AV38" i="23"/>
  <c r="BM38" i="23" s="1"/>
  <c r="AA38" i="28" s="1"/>
  <c r="AQ38" i="23"/>
  <c r="BL38" i="23" s="1"/>
  <c r="Z38" i="28" s="1"/>
  <c r="AN38" i="23"/>
  <c r="BK38" i="23" s="1"/>
  <c r="Y38" i="28" s="1"/>
  <c r="BE37" i="23"/>
  <c r="BN37" i="23" s="1"/>
  <c r="AB37" i="28" s="1"/>
  <c r="AV37" i="23"/>
  <c r="BM37" i="23" s="1"/>
  <c r="AA37" i="28" s="1"/>
  <c r="AQ37" i="23"/>
  <c r="BL37" i="23" s="1"/>
  <c r="Z37" i="28" s="1"/>
  <c r="AN37" i="23"/>
  <c r="BK37" i="23" s="1"/>
  <c r="Y37" i="28" s="1"/>
  <c r="BE36" i="23"/>
  <c r="BN36" i="23" s="1"/>
  <c r="AB36" i="28" s="1"/>
  <c r="AV36" i="23"/>
  <c r="BM36" i="23" s="1"/>
  <c r="AA36" i="28" s="1"/>
  <c r="AQ36" i="23"/>
  <c r="BL36" i="23" s="1"/>
  <c r="Z36" i="28" s="1"/>
  <c r="AN36" i="23"/>
  <c r="BK36" i="23" s="1"/>
  <c r="Y36" i="28" s="1"/>
  <c r="BE35" i="23"/>
  <c r="BN35" i="23" s="1"/>
  <c r="AB35" i="28" s="1"/>
  <c r="AV35" i="23"/>
  <c r="BM35" i="23" s="1"/>
  <c r="AA35" i="28" s="1"/>
  <c r="AQ35" i="23"/>
  <c r="BL35" i="23" s="1"/>
  <c r="Z35" i="28" s="1"/>
  <c r="AN35" i="23"/>
  <c r="BK35" i="23" s="1"/>
  <c r="Y35" i="28" s="1"/>
  <c r="BE34" i="23"/>
  <c r="BN34" i="23" s="1"/>
  <c r="AB34" i="28" s="1"/>
  <c r="AV34" i="23"/>
  <c r="BM34" i="23" s="1"/>
  <c r="AA34" i="28" s="1"/>
  <c r="AQ34" i="23"/>
  <c r="BL34" i="23" s="1"/>
  <c r="Z34" i="28" s="1"/>
  <c r="AN34" i="23"/>
  <c r="BK34" i="23" s="1"/>
  <c r="Y34" i="28" s="1"/>
  <c r="BE33" i="23"/>
  <c r="BN33" i="23" s="1"/>
  <c r="AB33" i="28" s="1"/>
  <c r="AV33" i="23"/>
  <c r="BM33" i="23" s="1"/>
  <c r="AA33" i="28" s="1"/>
  <c r="AQ33" i="23"/>
  <c r="BL33" i="23" s="1"/>
  <c r="Z33" i="28" s="1"/>
  <c r="AN33" i="23"/>
  <c r="BK33" i="23" s="1"/>
  <c r="Y33" i="28" s="1"/>
  <c r="BE32" i="23"/>
  <c r="BN32" i="23" s="1"/>
  <c r="AB32" i="28" s="1"/>
  <c r="AV32" i="23"/>
  <c r="BM32" i="23" s="1"/>
  <c r="AA32" i="28" s="1"/>
  <c r="AQ32" i="23"/>
  <c r="BL32" i="23" s="1"/>
  <c r="Z32" i="28" s="1"/>
  <c r="BE31" i="23"/>
  <c r="BN31" i="23" s="1"/>
  <c r="AB31" i="28" s="1"/>
  <c r="AV31" i="23"/>
  <c r="BM31" i="23" s="1"/>
  <c r="AA31" i="28" s="1"/>
  <c r="AQ31" i="23"/>
  <c r="BL31" i="23" s="1"/>
  <c r="Z31" i="28" s="1"/>
  <c r="AN31" i="23"/>
  <c r="BK31" i="23" s="1"/>
  <c r="Y31" i="28" s="1"/>
  <c r="BE30" i="23"/>
  <c r="BN30" i="23" s="1"/>
  <c r="AB30" i="28" s="1"/>
  <c r="AV30" i="23"/>
  <c r="BM30" i="23" s="1"/>
  <c r="AA30" i="28" s="1"/>
  <c r="AQ30" i="23"/>
  <c r="BL30" i="23" s="1"/>
  <c r="Z30" i="28" s="1"/>
  <c r="AN30" i="23"/>
  <c r="BK30" i="23" s="1"/>
  <c r="Y30" i="28" s="1"/>
  <c r="BE29" i="23"/>
  <c r="BN29" i="23" s="1"/>
  <c r="AB29" i="28" s="1"/>
  <c r="AV29" i="23"/>
  <c r="BM29" i="23" s="1"/>
  <c r="AA29" i="28" s="1"/>
  <c r="AQ29" i="23"/>
  <c r="BL29" i="23" s="1"/>
  <c r="Z29" i="28" s="1"/>
  <c r="AN29" i="23"/>
  <c r="BK29" i="23" s="1"/>
  <c r="Y29" i="28" s="1"/>
  <c r="BE28" i="23"/>
  <c r="BN28" i="23" s="1"/>
  <c r="AB28" i="28" s="1"/>
  <c r="AV28" i="23"/>
  <c r="BM28" i="23" s="1"/>
  <c r="AA28" i="28" s="1"/>
  <c r="AQ28" i="23"/>
  <c r="BL28" i="23" s="1"/>
  <c r="Z28" i="28" s="1"/>
  <c r="AN28" i="23"/>
  <c r="BK28" i="23" s="1"/>
  <c r="Y28" i="28" s="1"/>
  <c r="BE27" i="23"/>
  <c r="BN27" i="23" s="1"/>
  <c r="AB27" i="28" s="1"/>
  <c r="AV27" i="23"/>
  <c r="BM27" i="23" s="1"/>
  <c r="AA27" i="28" s="1"/>
  <c r="AQ27" i="23"/>
  <c r="BL27" i="23" s="1"/>
  <c r="Z27" i="28" s="1"/>
  <c r="AN27" i="23"/>
  <c r="BK27" i="23" s="1"/>
  <c r="Y27" i="28" s="1"/>
  <c r="BE26" i="23"/>
  <c r="BN26" i="23" s="1"/>
  <c r="AB26" i="28" s="1"/>
  <c r="AV26" i="23"/>
  <c r="BM26" i="23" s="1"/>
  <c r="AA26" i="28" s="1"/>
  <c r="AQ26" i="23"/>
  <c r="BL26" i="23" s="1"/>
  <c r="Z26" i="28" s="1"/>
  <c r="AN26" i="23"/>
  <c r="BK26" i="23" s="1"/>
  <c r="Y26" i="28" s="1"/>
  <c r="BE25" i="23"/>
  <c r="BN25" i="23" s="1"/>
  <c r="AB25" i="28" s="1"/>
  <c r="AV25" i="23"/>
  <c r="BM25" i="23" s="1"/>
  <c r="AA25" i="28" s="1"/>
  <c r="AQ25" i="23"/>
  <c r="BL25" i="23" s="1"/>
  <c r="Z25" i="28" s="1"/>
  <c r="AN25" i="23"/>
  <c r="BE24" i="23"/>
  <c r="BN24" i="23" s="1"/>
  <c r="AB24" i="28" s="1"/>
  <c r="AV24" i="23"/>
  <c r="BM24" i="23" s="1"/>
  <c r="AA24" i="28" s="1"/>
  <c r="AQ24" i="23"/>
  <c r="BL24" i="23" s="1"/>
  <c r="Z24" i="28" s="1"/>
  <c r="BE22" i="23"/>
  <c r="BN22" i="23" s="1"/>
  <c r="AB22" i="28" s="1"/>
  <c r="AV22" i="23"/>
  <c r="BM22" i="23" s="1"/>
  <c r="AA22" i="28" s="1"/>
  <c r="AQ22" i="23"/>
  <c r="BL22" i="23" s="1"/>
  <c r="Z22" i="28" s="1"/>
  <c r="AN22" i="23"/>
  <c r="BK22" i="23" s="1"/>
  <c r="Y22" i="28" s="1"/>
  <c r="BE21" i="23"/>
  <c r="BN21" i="23" s="1"/>
  <c r="AB21" i="28" s="1"/>
  <c r="AV21" i="23"/>
  <c r="BM21" i="23" s="1"/>
  <c r="AA21" i="28" s="1"/>
  <c r="AQ21" i="23"/>
  <c r="BL21" i="23" s="1"/>
  <c r="Z21" i="28" s="1"/>
  <c r="AN21" i="23"/>
  <c r="BK21" i="23" s="1"/>
  <c r="Y21" i="28" s="1"/>
  <c r="BE20" i="23"/>
  <c r="BN20" i="23" s="1"/>
  <c r="AB20" i="28" s="1"/>
  <c r="AV20" i="23"/>
  <c r="BM20" i="23" s="1"/>
  <c r="AA20" i="28" s="1"/>
  <c r="AQ20" i="23"/>
  <c r="BL20" i="23" s="1"/>
  <c r="Z20" i="28" s="1"/>
  <c r="AN20" i="23"/>
  <c r="BK20" i="23" s="1"/>
  <c r="Y20" i="28" s="1"/>
  <c r="BE19" i="23"/>
  <c r="BN19" i="23" s="1"/>
  <c r="AB19" i="28" s="1"/>
  <c r="AV19" i="23"/>
  <c r="BM19" i="23" s="1"/>
  <c r="AA19" i="28" s="1"/>
  <c r="AQ19" i="23"/>
  <c r="BL19" i="23" s="1"/>
  <c r="Z19" i="28" s="1"/>
  <c r="AN19" i="23"/>
  <c r="BK19" i="23" s="1"/>
  <c r="Y19" i="28" s="1"/>
  <c r="BE18" i="23"/>
  <c r="BN18" i="23" s="1"/>
  <c r="AB18" i="28" s="1"/>
  <c r="AV18" i="23"/>
  <c r="BM18" i="23" s="1"/>
  <c r="AA18" i="28" s="1"/>
  <c r="AQ18" i="23"/>
  <c r="BL18" i="23" s="1"/>
  <c r="Z18" i="28" s="1"/>
  <c r="AN18" i="23"/>
  <c r="BK18" i="23" s="1"/>
  <c r="Y18" i="28" s="1"/>
  <c r="BE17" i="23"/>
  <c r="BN17" i="23" s="1"/>
  <c r="AB17" i="28" s="1"/>
  <c r="AV17" i="23"/>
  <c r="BM17" i="23" s="1"/>
  <c r="AA17" i="28" s="1"/>
  <c r="AQ17" i="23"/>
  <c r="BL17" i="23" s="1"/>
  <c r="Z17" i="28" s="1"/>
  <c r="AN17" i="23"/>
  <c r="BK17" i="23" s="1"/>
  <c r="Y17" i="28" s="1"/>
  <c r="BE16" i="23"/>
  <c r="BN16" i="23" s="1"/>
  <c r="AB16" i="28" s="1"/>
  <c r="AV16" i="23"/>
  <c r="BM16" i="23" s="1"/>
  <c r="AA16" i="28" s="1"/>
  <c r="AQ16" i="23"/>
  <c r="BL16" i="23" s="1"/>
  <c r="Z16" i="28" s="1"/>
  <c r="AN16" i="23"/>
  <c r="BK16" i="23" s="1"/>
  <c r="Y16" i="28" s="1"/>
  <c r="BE15" i="23"/>
  <c r="AV15" i="23"/>
  <c r="AQ15" i="23"/>
  <c r="AN15" i="23"/>
  <c r="BE391" i="18"/>
  <c r="BN391" i="18" s="1"/>
  <c r="M391" i="29" s="1"/>
  <c r="AV391" i="18"/>
  <c r="BM391" i="18" s="1"/>
  <c r="L391" i="29" s="1"/>
  <c r="AQ391" i="18"/>
  <c r="BL391" i="18" s="1"/>
  <c r="K391" i="29" s="1"/>
  <c r="AN391" i="18"/>
  <c r="BK391" i="18" s="1"/>
  <c r="J391" i="29" s="1"/>
  <c r="BE390" i="18"/>
  <c r="BN390" i="18" s="1"/>
  <c r="M390" i="29" s="1"/>
  <c r="AV390" i="18"/>
  <c r="BM390" i="18" s="1"/>
  <c r="L390" i="29" s="1"/>
  <c r="AQ390" i="18"/>
  <c r="BL390" i="18" s="1"/>
  <c r="K390" i="29" s="1"/>
  <c r="AN390" i="18"/>
  <c r="BK390" i="18" s="1"/>
  <c r="J390" i="29" s="1"/>
  <c r="BE389" i="18"/>
  <c r="BN389" i="18" s="1"/>
  <c r="M389" i="29" s="1"/>
  <c r="AV389" i="18"/>
  <c r="BM389" i="18" s="1"/>
  <c r="L389" i="29" s="1"/>
  <c r="AQ389" i="18"/>
  <c r="BL389" i="18" s="1"/>
  <c r="K389" i="29" s="1"/>
  <c r="AN389" i="18"/>
  <c r="BK389" i="18" s="1"/>
  <c r="J389" i="29" s="1"/>
  <c r="BE388" i="18"/>
  <c r="BN388" i="18" s="1"/>
  <c r="M388" i="29" s="1"/>
  <c r="AV388" i="18"/>
  <c r="BM388" i="18" s="1"/>
  <c r="L388" i="29" s="1"/>
  <c r="AQ388" i="18"/>
  <c r="BL388" i="18" s="1"/>
  <c r="K388" i="29" s="1"/>
  <c r="AN388" i="18"/>
  <c r="BK388" i="18" s="1"/>
  <c r="J388" i="29" s="1"/>
  <c r="BE387" i="18"/>
  <c r="BN387" i="18" s="1"/>
  <c r="M387" i="29" s="1"/>
  <c r="AV387" i="18"/>
  <c r="BM387" i="18" s="1"/>
  <c r="L387" i="29" s="1"/>
  <c r="AQ387" i="18"/>
  <c r="BL387" i="18" s="1"/>
  <c r="K387" i="29" s="1"/>
  <c r="AN387" i="18"/>
  <c r="BK387" i="18" s="1"/>
  <c r="J387" i="29" s="1"/>
  <c r="BE386" i="18"/>
  <c r="BN386" i="18" s="1"/>
  <c r="M386" i="29" s="1"/>
  <c r="AV386" i="18"/>
  <c r="BM386" i="18" s="1"/>
  <c r="L386" i="29" s="1"/>
  <c r="AQ386" i="18"/>
  <c r="BL386" i="18" s="1"/>
  <c r="K386" i="29" s="1"/>
  <c r="AN386" i="18"/>
  <c r="BK386" i="18" s="1"/>
  <c r="J386" i="29" s="1"/>
  <c r="BE385" i="18"/>
  <c r="BN385" i="18" s="1"/>
  <c r="M385" i="29" s="1"/>
  <c r="AV385" i="18"/>
  <c r="BM385" i="18" s="1"/>
  <c r="L385" i="29" s="1"/>
  <c r="AQ385" i="18"/>
  <c r="BL385" i="18" s="1"/>
  <c r="K385" i="29" s="1"/>
  <c r="AN385" i="18"/>
  <c r="BK385" i="18" s="1"/>
  <c r="J385" i="29" s="1"/>
  <c r="BE384" i="18"/>
  <c r="BN384" i="18" s="1"/>
  <c r="M384" i="29" s="1"/>
  <c r="AV384" i="18"/>
  <c r="BM384" i="18" s="1"/>
  <c r="L384" i="29" s="1"/>
  <c r="AQ384" i="18"/>
  <c r="BL384" i="18" s="1"/>
  <c r="K384" i="29" s="1"/>
  <c r="AN384" i="18"/>
  <c r="BK384" i="18" s="1"/>
  <c r="J384" i="29" s="1"/>
  <c r="AQ383" i="18"/>
  <c r="BL383" i="18" s="1"/>
  <c r="K383" i="29" s="1"/>
  <c r="AN383" i="18"/>
  <c r="BK383" i="18" s="1"/>
  <c r="J383" i="29" s="1"/>
  <c r="BE382" i="18"/>
  <c r="BN382" i="18" s="1"/>
  <c r="M382" i="29" s="1"/>
  <c r="AV382" i="18"/>
  <c r="BM382" i="18" s="1"/>
  <c r="L382" i="29" s="1"/>
  <c r="AQ382" i="18"/>
  <c r="BL382" i="18" s="1"/>
  <c r="K382" i="29" s="1"/>
  <c r="AN382" i="18"/>
  <c r="BK382" i="18" s="1"/>
  <c r="J382" i="29" s="1"/>
  <c r="BE381" i="18"/>
  <c r="BN381" i="18" s="1"/>
  <c r="M381" i="29" s="1"/>
  <c r="AV381" i="18"/>
  <c r="BM381" i="18" s="1"/>
  <c r="L381" i="29" s="1"/>
  <c r="AQ381" i="18"/>
  <c r="BL381" i="18" s="1"/>
  <c r="K381" i="29" s="1"/>
  <c r="AN381" i="18"/>
  <c r="BK381" i="18" s="1"/>
  <c r="J381" i="29" s="1"/>
  <c r="BE380" i="18"/>
  <c r="BN380" i="18" s="1"/>
  <c r="M380" i="29" s="1"/>
  <c r="AV380" i="18"/>
  <c r="BM380" i="18" s="1"/>
  <c r="L380" i="29" s="1"/>
  <c r="AQ380" i="18"/>
  <c r="BL380" i="18" s="1"/>
  <c r="K380" i="29" s="1"/>
  <c r="AN380" i="18"/>
  <c r="BK380" i="18" s="1"/>
  <c r="J380" i="29" s="1"/>
  <c r="BE379" i="18"/>
  <c r="BN379" i="18" s="1"/>
  <c r="M379" i="29" s="1"/>
  <c r="AV379" i="18"/>
  <c r="BM379" i="18" s="1"/>
  <c r="L379" i="29" s="1"/>
  <c r="AQ379" i="18"/>
  <c r="BL379" i="18" s="1"/>
  <c r="K379" i="29" s="1"/>
  <c r="AN379" i="18"/>
  <c r="BK379" i="18" s="1"/>
  <c r="J379" i="29" s="1"/>
  <c r="BE378" i="18"/>
  <c r="BN378" i="18" s="1"/>
  <c r="M378" i="29" s="1"/>
  <c r="AV378" i="18"/>
  <c r="BM378" i="18" s="1"/>
  <c r="L378" i="29" s="1"/>
  <c r="AQ378" i="18"/>
  <c r="BL378" i="18" s="1"/>
  <c r="K378" i="29" s="1"/>
  <c r="AN378" i="18"/>
  <c r="BE377" i="18"/>
  <c r="BN377" i="18" s="1"/>
  <c r="M377" i="29" s="1"/>
  <c r="BE376" i="18"/>
  <c r="BN376" i="18" s="1"/>
  <c r="M376" i="29" s="1"/>
  <c r="AV376" i="18"/>
  <c r="BM376" i="18" s="1"/>
  <c r="L376" i="29" s="1"/>
  <c r="AQ376" i="18"/>
  <c r="BL376" i="18" s="1"/>
  <c r="K376" i="29" s="1"/>
  <c r="AN376" i="18"/>
  <c r="BK376" i="18" s="1"/>
  <c r="J376" i="29" s="1"/>
  <c r="BE375" i="18"/>
  <c r="BN375" i="18" s="1"/>
  <c r="M375" i="29" s="1"/>
  <c r="AV375" i="18"/>
  <c r="BM375" i="18" s="1"/>
  <c r="L375" i="29" s="1"/>
  <c r="AQ375" i="18"/>
  <c r="BL375" i="18" s="1"/>
  <c r="K375" i="29" s="1"/>
  <c r="AN375" i="18"/>
  <c r="BK375" i="18" s="1"/>
  <c r="J375" i="29" s="1"/>
  <c r="BE374" i="18"/>
  <c r="BN374" i="18" s="1"/>
  <c r="M374" i="29" s="1"/>
  <c r="AV374" i="18"/>
  <c r="BM374" i="18" s="1"/>
  <c r="L374" i="29" s="1"/>
  <c r="AQ374" i="18"/>
  <c r="BL374" i="18" s="1"/>
  <c r="K374" i="29" s="1"/>
  <c r="AN374" i="18"/>
  <c r="BE372" i="18"/>
  <c r="BN372" i="18" s="1"/>
  <c r="M372" i="29" s="1"/>
  <c r="AV372" i="18"/>
  <c r="BM372" i="18" s="1"/>
  <c r="L372" i="29" s="1"/>
  <c r="AQ372" i="18"/>
  <c r="BL372" i="18" s="1"/>
  <c r="K372" i="29" s="1"/>
  <c r="AN372" i="18"/>
  <c r="BK372" i="18" s="1"/>
  <c r="J372" i="29" s="1"/>
  <c r="BE371" i="18"/>
  <c r="BN371" i="18" s="1"/>
  <c r="M371" i="29" s="1"/>
  <c r="AV371" i="18"/>
  <c r="BM371" i="18" s="1"/>
  <c r="L371" i="29" s="1"/>
  <c r="AQ371" i="18"/>
  <c r="BL371" i="18" s="1"/>
  <c r="K371" i="29" s="1"/>
  <c r="AN371" i="18"/>
  <c r="BK371" i="18" s="1"/>
  <c r="J371" i="29" s="1"/>
  <c r="BE370" i="18"/>
  <c r="BN370" i="18" s="1"/>
  <c r="M370" i="29" s="1"/>
  <c r="AV370" i="18"/>
  <c r="BM370" i="18" s="1"/>
  <c r="L370" i="29" s="1"/>
  <c r="AQ370" i="18"/>
  <c r="BL370" i="18" s="1"/>
  <c r="K370" i="29" s="1"/>
  <c r="AN370" i="18"/>
  <c r="BK370" i="18" s="1"/>
  <c r="J370" i="29" s="1"/>
  <c r="BE369" i="18"/>
  <c r="BN369" i="18" s="1"/>
  <c r="M369" i="29" s="1"/>
  <c r="AV369" i="18"/>
  <c r="BM369" i="18" s="1"/>
  <c r="L369" i="29" s="1"/>
  <c r="AQ369" i="18"/>
  <c r="BL369" i="18" s="1"/>
  <c r="K369" i="29" s="1"/>
  <c r="AN369" i="18"/>
  <c r="BK369" i="18" s="1"/>
  <c r="J369" i="29" s="1"/>
  <c r="BE368" i="18"/>
  <c r="BN368" i="18" s="1"/>
  <c r="M368" i="29" s="1"/>
  <c r="AV368" i="18"/>
  <c r="BM368" i="18" s="1"/>
  <c r="L368" i="29" s="1"/>
  <c r="AQ368" i="18"/>
  <c r="BL368" i="18" s="1"/>
  <c r="K368" i="29" s="1"/>
  <c r="AN368" i="18"/>
  <c r="BK368" i="18" s="1"/>
  <c r="J368" i="29" s="1"/>
  <c r="BE367" i="18"/>
  <c r="BN367" i="18" s="1"/>
  <c r="M367" i="29" s="1"/>
  <c r="AV367" i="18"/>
  <c r="BM367" i="18" s="1"/>
  <c r="L367" i="29" s="1"/>
  <c r="AQ367" i="18"/>
  <c r="BL367" i="18" s="1"/>
  <c r="K367" i="29" s="1"/>
  <c r="AN367" i="18"/>
  <c r="BK367" i="18" s="1"/>
  <c r="J367" i="29" s="1"/>
  <c r="BE366" i="18"/>
  <c r="BN366" i="18" s="1"/>
  <c r="M366" i="29" s="1"/>
  <c r="AV366" i="18"/>
  <c r="BM366" i="18" s="1"/>
  <c r="L366" i="29" s="1"/>
  <c r="AQ366" i="18"/>
  <c r="BL366" i="18" s="1"/>
  <c r="K366" i="29" s="1"/>
  <c r="AN366" i="18"/>
  <c r="BE365" i="18"/>
  <c r="BN365" i="18" s="1"/>
  <c r="M365" i="29" s="1"/>
  <c r="AV365" i="18"/>
  <c r="AQ365" i="18"/>
  <c r="BL365" i="18" s="1"/>
  <c r="K365" i="29" s="1"/>
  <c r="BE363" i="18"/>
  <c r="BN363" i="18" s="1"/>
  <c r="M363" i="29" s="1"/>
  <c r="AV363" i="18"/>
  <c r="BM363" i="18" s="1"/>
  <c r="L363" i="29" s="1"/>
  <c r="AQ363" i="18"/>
  <c r="BL363" i="18" s="1"/>
  <c r="K363" i="29" s="1"/>
  <c r="AN363" i="18"/>
  <c r="BK363" i="18" s="1"/>
  <c r="J363" i="29" s="1"/>
  <c r="BE362" i="18"/>
  <c r="BN362" i="18" s="1"/>
  <c r="M362" i="29" s="1"/>
  <c r="AV362" i="18"/>
  <c r="BM362" i="18" s="1"/>
  <c r="L362" i="29" s="1"/>
  <c r="AQ362" i="18"/>
  <c r="BL362" i="18" s="1"/>
  <c r="K362" i="29" s="1"/>
  <c r="AN362" i="18"/>
  <c r="BK362" i="18" s="1"/>
  <c r="J362" i="29" s="1"/>
  <c r="BE361" i="18"/>
  <c r="BN361" i="18" s="1"/>
  <c r="M361" i="29" s="1"/>
  <c r="AV361" i="18"/>
  <c r="BM361" i="18" s="1"/>
  <c r="L361" i="29" s="1"/>
  <c r="AQ361" i="18"/>
  <c r="BL361" i="18" s="1"/>
  <c r="K361" i="29" s="1"/>
  <c r="AN361" i="18"/>
  <c r="BK361" i="18" s="1"/>
  <c r="J361" i="29" s="1"/>
  <c r="BE360" i="18"/>
  <c r="BN360" i="18" s="1"/>
  <c r="M360" i="29" s="1"/>
  <c r="AV360" i="18"/>
  <c r="BM360" i="18" s="1"/>
  <c r="L360" i="29" s="1"/>
  <c r="AQ360" i="18"/>
  <c r="BL360" i="18" s="1"/>
  <c r="K360" i="29" s="1"/>
  <c r="AN360" i="18"/>
  <c r="BK360" i="18" s="1"/>
  <c r="J360" i="29" s="1"/>
  <c r="BE359" i="18"/>
  <c r="BN359" i="18" s="1"/>
  <c r="M359" i="29" s="1"/>
  <c r="AV359" i="18"/>
  <c r="BM359" i="18" s="1"/>
  <c r="L359" i="29" s="1"/>
  <c r="AQ359" i="18"/>
  <c r="BL359" i="18" s="1"/>
  <c r="K359" i="29" s="1"/>
  <c r="AN359" i="18"/>
  <c r="BK359" i="18" s="1"/>
  <c r="J359" i="29" s="1"/>
  <c r="BE358" i="18"/>
  <c r="BN358" i="18" s="1"/>
  <c r="M358" i="29" s="1"/>
  <c r="AV358" i="18"/>
  <c r="BM358" i="18" s="1"/>
  <c r="L358" i="29" s="1"/>
  <c r="AQ358" i="18"/>
  <c r="BL358" i="18" s="1"/>
  <c r="K358" i="29" s="1"/>
  <c r="AN358" i="18"/>
  <c r="BK358" i="18" s="1"/>
  <c r="J358" i="29" s="1"/>
  <c r="BE357" i="18"/>
  <c r="BN357" i="18" s="1"/>
  <c r="M357" i="29" s="1"/>
  <c r="AV357" i="18"/>
  <c r="BM357" i="18" s="1"/>
  <c r="L357" i="29" s="1"/>
  <c r="AQ357" i="18"/>
  <c r="BL357" i="18" s="1"/>
  <c r="K357" i="29" s="1"/>
  <c r="AN357" i="18"/>
  <c r="BE356" i="18"/>
  <c r="BN356" i="18" s="1"/>
  <c r="M356" i="29" s="1"/>
  <c r="AV356" i="18"/>
  <c r="BM356" i="18" s="1"/>
  <c r="L356" i="29" s="1"/>
  <c r="AQ356" i="18"/>
  <c r="BL356" i="18" s="1"/>
  <c r="K356" i="29" s="1"/>
  <c r="BE355" i="18"/>
  <c r="BN355" i="18" s="1"/>
  <c r="M355" i="29" s="1"/>
  <c r="AV355" i="18"/>
  <c r="BM355" i="18" s="1"/>
  <c r="L355" i="29" s="1"/>
  <c r="AQ355" i="18"/>
  <c r="BL355" i="18" s="1"/>
  <c r="K355" i="29" s="1"/>
  <c r="AN355" i="18"/>
  <c r="BK355" i="18" s="1"/>
  <c r="J355" i="29" s="1"/>
  <c r="BE354" i="18"/>
  <c r="BN354" i="18" s="1"/>
  <c r="M354" i="29" s="1"/>
  <c r="AV354" i="18"/>
  <c r="BM354" i="18" s="1"/>
  <c r="L354" i="29" s="1"/>
  <c r="AQ354" i="18"/>
  <c r="BL354" i="18" s="1"/>
  <c r="K354" i="29" s="1"/>
  <c r="AN354" i="18"/>
  <c r="BK354" i="18" s="1"/>
  <c r="J354" i="29" s="1"/>
  <c r="BE353" i="18"/>
  <c r="BN353" i="18" s="1"/>
  <c r="M353" i="29" s="1"/>
  <c r="AV353" i="18"/>
  <c r="BM353" i="18" s="1"/>
  <c r="L353" i="29" s="1"/>
  <c r="AQ353" i="18"/>
  <c r="BL353" i="18" s="1"/>
  <c r="K353" i="29" s="1"/>
  <c r="AN353" i="18"/>
  <c r="BE352" i="18"/>
  <c r="BN352" i="18" s="1"/>
  <c r="M352" i="29" s="1"/>
  <c r="BE351" i="18"/>
  <c r="BN351" i="18" s="1"/>
  <c r="M351" i="29" s="1"/>
  <c r="AV351" i="18"/>
  <c r="BM351" i="18" s="1"/>
  <c r="L351" i="29" s="1"/>
  <c r="AQ351" i="18"/>
  <c r="BL351" i="18" s="1"/>
  <c r="K351" i="29" s="1"/>
  <c r="AN351" i="18"/>
  <c r="BK351" i="18" s="1"/>
  <c r="J351" i="29" s="1"/>
  <c r="BE350" i="18"/>
  <c r="BN350" i="18" s="1"/>
  <c r="M350" i="29" s="1"/>
  <c r="AV350" i="18"/>
  <c r="BM350" i="18" s="1"/>
  <c r="L350" i="29" s="1"/>
  <c r="AQ350" i="18"/>
  <c r="BL350" i="18" s="1"/>
  <c r="K350" i="29" s="1"/>
  <c r="AN350" i="18"/>
  <c r="BK350" i="18" s="1"/>
  <c r="J350" i="29" s="1"/>
  <c r="BE349" i="18"/>
  <c r="BN349" i="18" s="1"/>
  <c r="M349" i="29" s="1"/>
  <c r="AV349" i="18"/>
  <c r="BM349" i="18" s="1"/>
  <c r="L349" i="29" s="1"/>
  <c r="AQ349" i="18"/>
  <c r="BL349" i="18" s="1"/>
  <c r="K349" i="29" s="1"/>
  <c r="AN349" i="18"/>
  <c r="BK349" i="18" s="1"/>
  <c r="J349" i="29" s="1"/>
  <c r="BE348" i="18"/>
  <c r="BN348" i="18" s="1"/>
  <c r="M348" i="29" s="1"/>
  <c r="AV348" i="18"/>
  <c r="BM348" i="18" s="1"/>
  <c r="L348" i="29" s="1"/>
  <c r="AQ348" i="18"/>
  <c r="BL348" i="18" s="1"/>
  <c r="K348" i="29" s="1"/>
  <c r="AN348" i="18"/>
  <c r="BK348" i="18" s="1"/>
  <c r="J348" i="29" s="1"/>
  <c r="BE347" i="18"/>
  <c r="BN347" i="18" s="1"/>
  <c r="M347" i="29" s="1"/>
  <c r="AV347" i="18"/>
  <c r="BM347" i="18" s="1"/>
  <c r="L347" i="29" s="1"/>
  <c r="AQ347" i="18"/>
  <c r="BL347" i="18" s="1"/>
  <c r="K347" i="29" s="1"/>
  <c r="AN347" i="18"/>
  <c r="BK347" i="18" s="1"/>
  <c r="J347" i="29" s="1"/>
  <c r="BE346" i="18"/>
  <c r="BN346" i="18" s="1"/>
  <c r="M346" i="29" s="1"/>
  <c r="AV346" i="18"/>
  <c r="BM346" i="18" s="1"/>
  <c r="L346" i="29" s="1"/>
  <c r="AQ346" i="18"/>
  <c r="BL346" i="18" s="1"/>
  <c r="K346" i="29" s="1"/>
  <c r="AN346" i="18"/>
  <c r="BK346" i="18" s="1"/>
  <c r="J346" i="29" s="1"/>
  <c r="BE345" i="18"/>
  <c r="BN345" i="18" s="1"/>
  <c r="M345" i="29" s="1"/>
  <c r="AV345" i="18"/>
  <c r="BM345" i="18" s="1"/>
  <c r="L345" i="29" s="1"/>
  <c r="AQ345" i="18"/>
  <c r="BL345" i="18" s="1"/>
  <c r="K345" i="29" s="1"/>
  <c r="AN345" i="18"/>
  <c r="BK345" i="18" s="1"/>
  <c r="J345" i="29" s="1"/>
  <c r="BE344" i="18"/>
  <c r="BN344" i="18" s="1"/>
  <c r="M344" i="29" s="1"/>
  <c r="AV344" i="18"/>
  <c r="BM344" i="18" s="1"/>
  <c r="L344" i="29" s="1"/>
  <c r="AQ344" i="18"/>
  <c r="BL344" i="18" s="1"/>
  <c r="K344" i="29" s="1"/>
  <c r="AN344" i="18"/>
  <c r="BK344" i="18" s="1"/>
  <c r="J344" i="29" s="1"/>
  <c r="BE343" i="18"/>
  <c r="BN343" i="18" s="1"/>
  <c r="M343" i="29" s="1"/>
  <c r="AV343" i="18"/>
  <c r="BM343" i="18" s="1"/>
  <c r="L343" i="29" s="1"/>
  <c r="AQ343" i="18"/>
  <c r="BL343" i="18" s="1"/>
  <c r="K343" i="29" s="1"/>
  <c r="AN343" i="18"/>
  <c r="BK343" i="18" s="1"/>
  <c r="J343" i="29" s="1"/>
  <c r="BE342" i="18"/>
  <c r="BN342" i="18" s="1"/>
  <c r="M342" i="29" s="1"/>
  <c r="AV342" i="18"/>
  <c r="BM342" i="18" s="1"/>
  <c r="L342" i="29" s="1"/>
  <c r="AQ342" i="18"/>
  <c r="BL342" i="18" s="1"/>
  <c r="K342" i="29" s="1"/>
  <c r="AN342" i="18"/>
  <c r="BK342" i="18" s="1"/>
  <c r="J342" i="29" s="1"/>
  <c r="BE341" i="18"/>
  <c r="BN341" i="18" s="1"/>
  <c r="M341" i="29" s="1"/>
  <c r="AV341" i="18"/>
  <c r="BM341" i="18" s="1"/>
  <c r="L341" i="29" s="1"/>
  <c r="AQ341" i="18"/>
  <c r="BL341" i="18" s="1"/>
  <c r="K341" i="29" s="1"/>
  <c r="AN341" i="18"/>
  <c r="BK341" i="18" s="1"/>
  <c r="J341" i="29" s="1"/>
  <c r="BE340" i="18"/>
  <c r="BN340" i="18" s="1"/>
  <c r="M340" i="29" s="1"/>
  <c r="AV340" i="18"/>
  <c r="BM340" i="18" s="1"/>
  <c r="L340" i="29" s="1"/>
  <c r="AQ340" i="18"/>
  <c r="BL340" i="18" s="1"/>
  <c r="K340" i="29" s="1"/>
  <c r="AN340" i="18"/>
  <c r="BK340" i="18" s="1"/>
  <c r="J340" i="29" s="1"/>
  <c r="BE339" i="18"/>
  <c r="BN339" i="18" s="1"/>
  <c r="M339" i="29" s="1"/>
  <c r="AV339" i="18"/>
  <c r="BM339" i="18" s="1"/>
  <c r="L339" i="29" s="1"/>
  <c r="AQ339" i="18"/>
  <c r="BL339" i="18" s="1"/>
  <c r="K339" i="29" s="1"/>
  <c r="AN339" i="18"/>
  <c r="BK339" i="18" s="1"/>
  <c r="J339" i="29" s="1"/>
  <c r="BE338" i="18"/>
  <c r="BN338" i="18" s="1"/>
  <c r="M338" i="29" s="1"/>
  <c r="AV338" i="18"/>
  <c r="BM338" i="18" s="1"/>
  <c r="L338" i="29" s="1"/>
  <c r="AQ338" i="18"/>
  <c r="BL338" i="18" s="1"/>
  <c r="K338" i="29" s="1"/>
  <c r="AN338" i="18"/>
  <c r="BK338" i="18" s="1"/>
  <c r="J338" i="29" s="1"/>
  <c r="BE337" i="18"/>
  <c r="BN337" i="18" s="1"/>
  <c r="M337" i="29" s="1"/>
  <c r="AV337" i="18"/>
  <c r="BM337" i="18" s="1"/>
  <c r="L337" i="29" s="1"/>
  <c r="AQ337" i="18"/>
  <c r="BL337" i="18" s="1"/>
  <c r="K337" i="29" s="1"/>
  <c r="AN337" i="18"/>
  <c r="BK337" i="18" s="1"/>
  <c r="J337" i="29" s="1"/>
  <c r="BE336" i="18"/>
  <c r="BN336" i="18" s="1"/>
  <c r="M336" i="29" s="1"/>
  <c r="AV336" i="18"/>
  <c r="BM336" i="18" s="1"/>
  <c r="L336" i="29" s="1"/>
  <c r="AQ336" i="18"/>
  <c r="AN336" i="18"/>
  <c r="BK336" i="18" s="1"/>
  <c r="J336" i="29" s="1"/>
  <c r="BE335" i="18"/>
  <c r="BN335" i="18" s="1"/>
  <c r="M335" i="29" s="1"/>
  <c r="AV335" i="18"/>
  <c r="BM335" i="18" s="1"/>
  <c r="L335" i="29" s="1"/>
  <c r="BE334" i="18"/>
  <c r="BN334" i="18" s="1"/>
  <c r="M334" i="29" s="1"/>
  <c r="AV334" i="18"/>
  <c r="BM334" i="18" s="1"/>
  <c r="L334" i="29" s="1"/>
  <c r="AQ334" i="18"/>
  <c r="BL334" i="18" s="1"/>
  <c r="K334" i="29" s="1"/>
  <c r="AN334" i="18"/>
  <c r="BK334" i="18" s="1"/>
  <c r="J334" i="29" s="1"/>
  <c r="BE333" i="18"/>
  <c r="BN333" i="18" s="1"/>
  <c r="M333" i="29" s="1"/>
  <c r="AV333" i="18"/>
  <c r="BM333" i="18" s="1"/>
  <c r="L333" i="29" s="1"/>
  <c r="AQ333" i="18"/>
  <c r="BL333" i="18" s="1"/>
  <c r="K333" i="29" s="1"/>
  <c r="AN333" i="18"/>
  <c r="BK333" i="18" s="1"/>
  <c r="J333" i="29" s="1"/>
  <c r="BE332" i="18"/>
  <c r="BN332" i="18" s="1"/>
  <c r="M332" i="29" s="1"/>
  <c r="AV332" i="18"/>
  <c r="BM332" i="18" s="1"/>
  <c r="L332" i="29" s="1"/>
  <c r="AQ332" i="18"/>
  <c r="BL332" i="18" s="1"/>
  <c r="K332" i="29" s="1"/>
  <c r="AN332" i="18"/>
  <c r="BK332" i="18" s="1"/>
  <c r="J332" i="29" s="1"/>
  <c r="BE331" i="18"/>
  <c r="BN331" i="18" s="1"/>
  <c r="M331" i="29" s="1"/>
  <c r="AV331" i="18"/>
  <c r="BM331" i="18" s="1"/>
  <c r="L331" i="29" s="1"/>
  <c r="AQ331" i="18"/>
  <c r="BL331" i="18" s="1"/>
  <c r="K331" i="29" s="1"/>
  <c r="AN331" i="18"/>
  <c r="BE330" i="18"/>
  <c r="BN330" i="18" s="1"/>
  <c r="M330" i="29" s="1"/>
  <c r="BE329" i="18"/>
  <c r="BN329" i="18" s="1"/>
  <c r="M329" i="29" s="1"/>
  <c r="AV329" i="18"/>
  <c r="BM329" i="18" s="1"/>
  <c r="L329" i="29" s="1"/>
  <c r="AQ329" i="18"/>
  <c r="BL329" i="18" s="1"/>
  <c r="K329" i="29" s="1"/>
  <c r="AN329" i="18"/>
  <c r="BK329" i="18" s="1"/>
  <c r="J329" i="29" s="1"/>
  <c r="BE328" i="18"/>
  <c r="BN328" i="18" s="1"/>
  <c r="M328" i="29" s="1"/>
  <c r="AV328" i="18"/>
  <c r="BM328" i="18" s="1"/>
  <c r="L328" i="29" s="1"/>
  <c r="AQ328" i="18"/>
  <c r="BL328" i="18" s="1"/>
  <c r="K328" i="29" s="1"/>
  <c r="AN328" i="18"/>
  <c r="BK328" i="18" s="1"/>
  <c r="J328" i="29" s="1"/>
  <c r="BE327" i="18"/>
  <c r="BN327" i="18" s="1"/>
  <c r="M327" i="29" s="1"/>
  <c r="AV327" i="18"/>
  <c r="BM327" i="18" s="1"/>
  <c r="L327" i="29" s="1"/>
  <c r="AQ327" i="18"/>
  <c r="BL327" i="18" s="1"/>
  <c r="K327" i="29" s="1"/>
  <c r="AN327" i="18"/>
  <c r="BK327" i="18" s="1"/>
  <c r="J327" i="29" s="1"/>
  <c r="BE326" i="18"/>
  <c r="BN326" i="18" s="1"/>
  <c r="M326" i="29" s="1"/>
  <c r="AV326" i="18"/>
  <c r="BM326" i="18" s="1"/>
  <c r="L326" i="29" s="1"/>
  <c r="AQ326" i="18"/>
  <c r="BL326" i="18" s="1"/>
  <c r="K326" i="29" s="1"/>
  <c r="AN326" i="18"/>
  <c r="BE324" i="18"/>
  <c r="BN324" i="18" s="1"/>
  <c r="M324" i="29" s="1"/>
  <c r="AV324" i="18"/>
  <c r="BM324" i="18" s="1"/>
  <c r="L324" i="29" s="1"/>
  <c r="AQ324" i="18"/>
  <c r="BL324" i="18" s="1"/>
  <c r="K324" i="29" s="1"/>
  <c r="AN324" i="18"/>
  <c r="BK324" i="18" s="1"/>
  <c r="J324" i="29" s="1"/>
  <c r="BE323" i="18"/>
  <c r="BN323" i="18" s="1"/>
  <c r="M323" i="29" s="1"/>
  <c r="AV323" i="18"/>
  <c r="BM323" i="18" s="1"/>
  <c r="L323" i="29" s="1"/>
  <c r="AQ323" i="18"/>
  <c r="BL323" i="18" s="1"/>
  <c r="K323" i="29" s="1"/>
  <c r="AN323" i="18"/>
  <c r="BK323" i="18" s="1"/>
  <c r="J323" i="29" s="1"/>
  <c r="BE322" i="18"/>
  <c r="BN322" i="18" s="1"/>
  <c r="M322" i="29" s="1"/>
  <c r="AV322" i="18"/>
  <c r="BM322" i="18" s="1"/>
  <c r="L322" i="29" s="1"/>
  <c r="AQ322" i="18"/>
  <c r="BL322" i="18" s="1"/>
  <c r="K322" i="29" s="1"/>
  <c r="AN322" i="18"/>
  <c r="BK322" i="18" s="1"/>
  <c r="J322" i="29" s="1"/>
  <c r="BE321" i="18"/>
  <c r="BN321" i="18" s="1"/>
  <c r="M321" i="29" s="1"/>
  <c r="AV321" i="18"/>
  <c r="BM321" i="18" s="1"/>
  <c r="L321" i="29" s="1"/>
  <c r="AQ321" i="18"/>
  <c r="BL321" i="18" s="1"/>
  <c r="K321" i="29" s="1"/>
  <c r="AN321" i="18"/>
  <c r="BK321" i="18" s="1"/>
  <c r="J321" i="29" s="1"/>
  <c r="AQ320" i="18"/>
  <c r="BL320" i="18" s="1"/>
  <c r="K320" i="29" s="1"/>
  <c r="AN320" i="18"/>
  <c r="BK320" i="18" s="1"/>
  <c r="J320" i="29" s="1"/>
  <c r="BE319" i="18"/>
  <c r="BN319" i="18" s="1"/>
  <c r="M319" i="29" s="1"/>
  <c r="AV319" i="18"/>
  <c r="BM319" i="18" s="1"/>
  <c r="L319" i="29" s="1"/>
  <c r="AQ319" i="18"/>
  <c r="BL319" i="18" s="1"/>
  <c r="K319" i="29" s="1"/>
  <c r="AN319" i="18"/>
  <c r="BK319" i="18" s="1"/>
  <c r="J319" i="29" s="1"/>
  <c r="BE318" i="18"/>
  <c r="BN318" i="18" s="1"/>
  <c r="M318" i="29" s="1"/>
  <c r="AV318" i="18"/>
  <c r="BM318" i="18" s="1"/>
  <c r="L318" i="29" s="1"/>
  <c r="AQ318" i="18"/>
  <c r="BL318" i="18" s="1"/>
  <c r="K318" i="29" s="1"/>
  <c r="AN318" i="18"/>
  <c r="BK318" i="18" s="1"/>
  <c r="J318" i="29" s="1"/>
  <c r="BE317" i="18"/>
  <c r="BN317" i="18" s="1"/>
  <c r="M317" i="29" s="1"/>
  <c r="AV317" i="18"/>
  <c r="BM317" i="18" s="1"/>
  <c r="L317" i="29" s="1"/>
  <c r="AQ317" i="18"/>
  <c r="BL317" i="18" s="1"/>
  <c r="K317" i="29" s="1"/>
  <c r="AN317" i="18"/>
  <c r="BK317" i="18" s="1"/>
  <c r="J317" i="29" s="1"/>
  <c r="BE316" i="18"/>
  <c r="BN316" i="18" s="1"/>
  <c r="M316" i="29" s="1"/>
  <c r="AV316" i="18"/>
  <c r="BM316" i="18" s="1"/>
  <c r="L316" i="29" s="1"/>
  <c r="AQ316" i="18"/>
  <c r="BL316" i="18" s="1"/>
  <c r="K316" i="29" s="1"/>
  <c r="AN316" i="18"/>
  <c r="BK316" i="18" s="1"/>
  <c r="J316" i="29" s="1"/>
  <c r="BE315" i="18"/>
  <c r="BN315" i="18" s="1"/>
  <c r="M315" i="29" s="1"/>
  <c r="AV315" i="18"/>
  <c r="BM315" i="18" s="1"/>
  <c r="L315" i="29" s="1"/>
  <c r="AQ315" i="18"/>
  <c r="BL315" i="18" s="1"/>
  <c r="K315" i="29" s="1"/>
  <c r="AN315" i="18"/>
  <c r="BK315" i="18" s="1"/>
  <c r="J315" i="29" s="1"/>
  <c r="BE314" i="18"/>
  <c r="BN314" i="18" s="1"/>
  <c r="M314" i="29" s="1"/>
  <c r="AV314" i="18"/>
  <c r="BM314" i="18" s="1"/>
  <c r="L314" i="29" s="1"/>
  <c r="AQ314" i="18"/>
  <c r="BL314" i="18" s="1"/>
  <c r="K314" i="29" s="1"/>
  <c r="AN314" i="18"/>
  <c r="BK314" i="18" s="1"/>
  <c r="J314" i="29" s="1"/>
  <c r="BE313" i="18"/>
  <c r="BN313" i="18" s="1"/>
  <c r="M313" i="29" s="1"/>
  <c r="AV313" i="18"/>
  <c r="BM313" i="18" s="1"/>
  <c r="L313" i="29" s="1"/>
  <c r="AQ313" i="18"/>
  <c r="BL313" i="18" s="1"/>
  <c r="K313" i="29" s="1"/>
  <c r="AN313" i="18"/>
  <c r="BK313" i="18" s="1"/>
  <c r="J313" i="29" s="1"/>
  <c r="BE312" i="18"/>
  <c r="BN312" i="18" s="1"/>
  <c r="M312" i="29" s="1"/>
  <c r="AV312" i="18"/>
  <c r="BM312" i="18" s="1"/>
  <c r="L312" i="29" s="1"/>
  <c r="AQ312" i="18"/>
  <c r="BL312" i="18" s="1"/>
  <c r="K312" i="29" s="1"/>
  <c r="AN312" i="18"/>
  <c r="BK312" i="18" s="1"/>
  <c r="J312" i="29" s="1"/>
  <c r="BE311" i="18"/>
  <c r="BN311" i="18" s="1"/>
  <c r="M311" i="29" s="1"/>
  <c r="AV311" i="18"/>
  <c r="BM311" i="18" s="1"/>
  <c r="L311" i="29" s="1"/>
  <c r="AQ311" i="18"/>
  <c r="BL311" i="18" s="1"/>
  <c r="K311" i="29" s="1"/>
  <c r="AN311" i="18"/>
  <c r="BK311" i="18" s="1"/>
  <c r="J311" i="29" s="1"/>
  <c r="BE310" i="18"/>
  <c r="BN310" i="18" s="1"/>
  <c r="M310" i="29" s="1"/>
  <c r="AV310" i="18"/>
  <c r="BM310" i="18" s="1"/>
  <c r="L310" i="29" s="1"/>
  <c r="AQ310" i="18"/>
  <c r="BL310" i="18" s="1"/>
  <c r="K310" i="29" s="1"/>
  <c r="AN310" i="18"/>
  <c r="BE309" i="18"/>
  <c r="BN309" i="18" s="1"/>
  <c r="M309" i="29" s="1"/>
  <c r="BE308" i="18"/>
  <c r="BN308" i="18" s="1"/>
  <c r="M308" i="29" s="1"/>
  <c r="AV308" i="18"/>
  <c r="BM308" i="18" s="1"/>
  <c r="L308" i="29" s="1"/>
  <c r="AQ308" i="18"/>
  <c r="BL308" i="18" s="1"/>
  <c r="K308" i="29" s="1"/>
  <c r="AN308" i="18"/>
  <c r="BK308" i="18" s="1"/>
  <c r="J308" i="29" s="1"/>
  <c r="BE307" i="18"/>
  <c r="BN307" i="18" s="1"/>
  <c r="M307" i="29" s="1"/>
  <c r="AV307" i="18"/>
  <c r="BM307" i="18" s="1"/>
  <c r="L307" i="29" s="1"/>
  <c r="AQ307" i="18"/>
  <c r="BL307" i="18" s="1"/>
  <c r="K307" i="29" s="1"/>
  <c r="AN307" i="18"/>
  <c r="BK307" i="18" s="1"/>
  <c r="J307" i="29" s="1"/>
  <c r="BE306" i="18"/>
  <c r="BN306" i="18" s="1"/>
  <c r="M306" i="29" s="1"/>
  <c r="AV306" i="18"/>
  <c r="BM306" i="18" s="1"/>
  <c r="L306" i="29" s="1"/>
  <c r="AQ306" i="18"/>
  <c r="BL306" i="18" s="1"/>
  <c r="K306" i="29" s="1"/>
  <c r="AN306" i="18"/>
  <c r="BE305" i="18"/>
  <c r="BN305" i="18" s="1"/>
  <c r="M305" i="29" s="1"/>
  <c r="AV305" i="18"/>
  <c r="BM305" i="18" s="1"/>
  <c r="L305" i="29" s="1"/>
  <c r="AQ305" i="18"/>
  <c r="BL305" i="18" s="1"/>
  <c r="K305" i="29" s="1"/>
  <c r="BE304" i="18"/>
  <c r="BN304" i="18" s="1"/>
  <c r="M304" i="29" s="1"/>
  <c r="AV304" i="18"/>
  <c r="BM304" i="18" s="1"/>
  <c r="L304" i="29" s="1"/>
  <c r="AQ304" i="18"/>
  <c r="BL304" i="18" s="1"/>
  <c r="K304" i="29" s="1"/>
  <c r="AN304" i="18"/>
  <c r="BK304" i="18" s="1"/>
  <c r="J304" i="29" s="1"/>
  <c r="BE303" i="18"/>
  <c r="BN303" i="18" s="1"/>
  <c r="M303" i="29" s="1"/>
  <c r="AV303" i="18"/>
  <c r="BM303" i="18" s="1"/>
  <c r="L303" i="29" s="1"/>
  <c r="AQ303" i="18"/>
  <c r="BL303" i="18" s="1"/>
  <c r="K303" i="29" s="1"/>
  <c r="AN303" i="18"/>
  <c r="BK303" i="18" s="1"/>
  <c r="J303" i="29" s="1"/>
  <c r="BE302" i="18"/>
  <c r="BN302" i="18" s="1"/>
  <c r="M302" i="29" s="1"/>
  <c r="AV302" i="18"/>
  <c r="BM302" i="18" s="1"/>
  <c r="L302" i="29" s="1"/>
  <c r="AQ302" i="18"/>
  <c r="BL302" i="18" s="1"/>
  <c r="K302" i="29" s="1"/>
  <c r="AN302" i="18"/>
  <c r="AQ301" i="18"/>
  <c r="BL301" i="18" s="1"/>
  <c r="K301" i="29" s="1"/>
  <c r="BE300" i="18"/>
  <c r="BN300" i="18" s="1"/>
  <c r="M300" i="29" s="1"/>
  <c r="AV300" i="18"/>
  <c r="BM300" i="18" s="1"/>
  <c r="L300" i="29" s="1"/>
  <c r="AQ300" i="18"/>
  <c r="BL300" i="18" s="1"/>
  <c r="K300" i="29" s="1"/>
  <c r="AN300" i="18"/>
  <c r="BK300" i="18" s="1"/>
  <c r="J300" i="29" s="1"/>
  <c r="BE299" i="18"/>
  <c r="BN299" i="18" s="1"/>
  <c r="M299" i="29" s="1"/>
  <c r="AV299" i="18"/>
  <c r="BM299" i="18" s="1"/>
  <c r="L299" i="29" s="1"/>
  <c r="AQ299" i="18"/>
  <c r="BL299" i="18" s="1"/>
  <c r="K299" i="29" s="1"/>
  <c r="AN299" i="18"/>
  <c r="BK299" i="18" s="1"/>
  <c r="J299" i="29" s="1"/>
  <c r="BE298" i="18"/>
  <c r="BN298" i="18" s="1"/>
  <c r="M298" i="29" s="1"/>
  <c r="AV298" i="18"/>
  <c r="BM298" i="18" s="1"/>
  <c r="L298" i="29" s="1"/>
  <c r="AQ298" i="18"/>
  <c r="BL298" i="18" s="1"/>
  <c r="K298" i="29" s="1"/>
  <c r="AN298" i="18"/>
  <c r="BK298" i="18" s="1"/>
  <c r="J298" i="29" s="1"/>
  <c r="BE297" i="18"/>
  <c r="BN297" i="18" s="1"/>
  <c r="M297" i="29" s="1"/>
  <c r="AV297" i="18"/>
  <c r="BM297" i="18" s="1"/>
  <c r="L297" i="29" s="1"/>
  <c r="AQ297" i="18"/>
  <c r="BL297" i="18" s="1"/>
  <c r="K297" i="29" s="1"/>
  <c r="AN297" i="18"/>
  <c r="BK297" i="18" s="1"/>
  <c r="J297" i="29" s="1"/>
  <c r="BE296" i="18"/>
  <c r="BN296" i="18" s="1"/>
  <c r="M296" i="29" s="1"/>
  <c r="AV296" i="18"/>
  <c r="BM296" i="18" s="1"/>
  <c r="L296" i="29" s="1"/>
  <c r="AQ296" i="18"/>
  <c r="BL296" i="18" s="1"/>
  <c r="K296" i="29" s="1"/>
  <c r="AN296" i="18"/>
  <c r="BE294" i="18"/>
  <c r="BN294" i="18" s="1"/>
  <c r="M294" i="29" s="1"/>
  <c r="AV294" i="18"/>
  <c r="BM294" i="18" s="1"/>
  <c r="L294" i="29" s="1"/>
  <c r="AQ294" i="18"/>
  <c r="BL294" i="18" s="1"/>
  <c r="K294" i="29" s="1"/>
  <c r="AN294" i="18"/>
  <c r="BK294" i="18" s="1"/>
  <c r="J294" i="29" s="1"/>
  <c r="BE293" i="18"/>
  <c r="BN293" i="18" s="1"/>
  <c r="M293" i="29" s="1"/>
  <c r="AV293" i="18"/>
  <c r="BM293" i="18" s="1"/>
  <c r="L293" i="29" s="1"/>
  <c r="AQ293" i="18"/>
  <c r="BL293" i="18" s="1"/>
  <c r="K293" i="29" s="1"/>
  <c r="AN293" i="18"/>
  <c r="BK293" i="18" s="1"/>
  <c r="J293" i="29" s="1"/>
  <c r="BE292" i="18"/>
  <c r="BN292" i="18" s="1"/>
  <c r="M292" i="29" s="1"/>
  <c r="AV292" i="18"/>
  <c r="BM292" i="18" s="1"/>
  <c r="L292" i="29" s="1"/>
  <c r="AQ292" i="18"/>
  <c r="BL292" i="18" s="1"/>
  <c r="K292" i="29" s="1"/>
  <c r="AN292" i="18"/>
  <c r="BK292" i="18" s="1"/>
  <c r="J292" i="29" s="1"/>
  <c r="BE291" i="18"/>
  <c r="BN291" i="18" s="1"/>
  <c r="M291" i="29" s="1"/>
  <c r="AV291" i="18"/>
  <c r="BM291" i="18" s="1"/>
  <c r="L291" i="29" s="1"/>
  <c r="AQ291" i="18"/>
  <c r="BL291" i="18" s="1"/>
  <c r="K291" i="29" s="1"/>
  <c r="AN291" i="18"/>
  <c r="BK291" i="18" s="1"/>
  <c r="J291" i="29" s="1"/>
  <c r="BE290" i="18"/>
  <c r="BN290" i="18" s="1"/>
  <c r="M290" i="29" s="1"/>
  <c r="AV290" i="18"/>
  <c r="BM290" i="18" s="1"/>
  <c r="L290" i="29" s="1"/>
  <c r="AQ290" i="18"/>
  <c r="BL290" i="18" s="1"/>
  <c r="K290" i="29" s="1"/>
  <c r="AN290" i="18"/>
  <c r="BE287" i="18"/>
  <c r="BN287" i="18" s="1"/>
  <c r="M287" i="29" s="1"/>
  <c r="AV287" i="18"/>
  <c r="BM287" i="18" s="1"/>
  <c r="L287" i="29" s="1"/>
  <c r="AQ287" i="18"/>
  <c r="BL287" i="18" s="1"/>
  <c r="K287" i="29" s="1"/>
  <c r="AN287" i="18"/>
  <c r="BK287" i="18" s="1"/>
  <c r="J287" i="29" s="1"/>
  <c r="BE286" i="18"/>
  <c r="BN286" i="18" s="1"/>
  <c r="M286" i="29" s="1"/>
  <c r="AV286" i="18"/>
  <c r="BM286" i="18" s="1"/>
  <c r="L286" i="29" s="1"/>
  <c r="AQ286" i="18"/>
  <c r="BL286" i="18" s="1"/>
  <c r="K286" i="29" s="1"/>
  <c r="AN286" i="18"/>
  <c r="BK286" i="18" s="1"/>
  <c r="J286" i="29" s="1"/>
  <c r="BE285" i="18"/>
  <c r="BN285" i="18" s="1"/>
  <c r="M285" i="29" s="1"/>
  <c r="AV285" i="18"/>
  <c r="BM285" i="18" s="1"/>
  <c r="L285" i="29" s="1"/>
  <c r="AQ285" i="18"/>
  <c r="BL285" i="18" s="1"/>
  <c r="K285" i="29" s="1"/>
  <c r="AN285" i="18"/>
  <c r="BK285" i="18" s="1"/>
  <c r="J285" i="29" s="1"/>
  <c r="BE284" i="18"/>
  <c r="BN284" i="18" s="1"/>
  <c r="M284" i="29" s="1"/>
  <c r="AV284" i="18"/>
  <c r="BM284" i="18" s="1"/>
  <c r="L284" i="29" s="1"/>
  <c r="AQ284" i="18"/>
  <c r="BL284" i="18" s="1"/>
  <c r="K284" i="29" s="1"/>
  <c r="AN284" i="18"/>
  <c r="BK284" i="18" s="1"/>
  <c r="J284" i="29" s="1"/>
  <c r="AV283" i="18"/>
  <c r="BM283" i="18" s="1"/>
  <c r="L283" i="29" s="1"/>
  <c r="BE282" i="18"/>
  <c r="BN282" i="18" s="1"/>
  <c r="M282" i="29" s="1"/>
  <c r="AV282" i="18"/>
  <c r="BM282" i="18" s="1"/>
  <c r="L282" i="29" s="1"/>
  <c r="AQ282" i="18"/>
  <c r="BL282" i="18" s="1"/>
  <c r="K282" i="29" s="1"/>
  <c r="AN282" i="18"/>
  <c r="BK282" i="18" s="1"/>
  <c r="J282" i="29" s="1"/>
  <c r="BE281" i="18"/>
  <c r="BN281" i="18" s="1"/>
  <c r="M281" i="29" s="1"/>
  <c r="AV281" i="18"/>
  <c r="BM281" i="18" s="1"/>
  <c r="L281" i="29" s="1"/>
  <c r="AQ281" i="18"/>
  <c r="BL281" i="18" s="1"/>
  <c r="K281" i="29" s="1"/>
  <c r="AN281" i="18"/>
  <c r="BK281" i="18" s="1"/>
  <c r="J281" i="29" s="1"/>
  <c r="BE280" i="18"/>
  <c r="BN280" i="18" s="1"/>
  <c r="M280" i="29" s="1"/>
  <c r="AV280" i="18"/>
  <c r="BM280" i="18" s="1"/>
  <c r="L280" i="29" s="1"/>
  <c r="AQ280" i="18"/>
  <c r="BL280" i="18" s="1"/>
  <c r="K280" i="29" s="1"/>
  <c r="AN280" i="18"/>
  <c r="BK280" i="18" s="1"/>
  <c r="J280" i="29" s="1"/>
  <c r="BE279" i="18"/>
  <c r="BN279" i="18" s="1"/>
  <c r="M279" i="29" s="1"/>
  <c r="AV279" i="18"/>
  <c r="BM279" i="18" s="1"/>
  <c r="L279" i="29" s="1"/>
  <c r="AQ279" i="18"/>
  <c r="BL279" i="18" s="1"/>
  <c r="K279" i="29" s="1"/>
  <c r="AN279" i="18"/>
  <c r="BK279" i="18" s="1"/>
  <c r="J279" i="29" s="1"/>
  <c r="BE278" i="18"/>
  <c r="BN278" i="18" s="1"/>
  <c r="M278" i="29" s="1"/>
  <c r="AV278" i="18"/>
  <c r="BM278" i="18" s="1"/>
  <c r="L278" i="29" s="1"/>
  <c r="AQ278" i="18"/>
  <c r="BL278" i="18" s="1"/>
  <c r="K278" i="29" s="1"/>
  <c r="AN278" i="18"/>
  <c r="BE277" i="18"/>
  <c r="AV277" i="18"/>
  <c r="AQ277" i="18"/>
  <c r="BE275" i="18"/>
  <c r="BN275" i="18" s="1"/>
  <c r="M275" i="29" s="1"/>
  <c r="AV275" i="18"/>
  <c r="BM275" i="18" s="1"/>
  <c r="L275" i="29" s="1"/>
  <c r="AQ275" i="18"/>
  <c r="BL275" i="18" s="1"/>
  <c r="K275" i="29" s="1"/>
  <c r="AN275" i="18"/>
  <c r="BK275" i="18" s="1"/>
  <c r="J275" i="29" s="1"/>
  <c r="BE274" i="18"/>
  <c r="BN274" i="18" s="1"/>
  <c r="M274" i="29" s="1"/>
  <c r="AV274" i="18"/>
  <c r="BM274" i="18" s="1"/>
  <c r="L274" i="29" s="1"/>
  <c r="AQ274" i="18"/>
  <c r="BL274" i="18" s="1"/>
  <c r="K274" i="29" s="1"/>
  <c r="AN274" i="18"/>
  <c r="BK274" i="18" s="1"/>
  <c r="J274" i="29" s="1"/>
  <c r="BE273" i="18"/>
  <c r="BN273" i="18" s="1"/>
  <c r="M273" i="29" s="1"/>
  <c r="AV273" i="18"/>
  <c r="BM273" i="18" s="1"/>
  <c r="L273" i="29" s="1"/>
  <c r="AQ273" i="18"/>
  <c r="BL273" i="18" s="1"/>
  <c r="K273" i="29" s="1"/>
  <c r="AN273" i="18"/>
  <c r="BK273" i="18" s="1"/>
  <c r="J273" i="29" s="1"/>
  <c r="BE272" i="18"/>
  <c r="BN272" i="18" s="1"/>
  <c r="M272" i="29" s="1"/>
  <c r="AV272" i="18"/>
  <c r="BM272" i="18" s="1"/>
  <c r="L272" i="29" s="1"/>
  <c r="AQ272" i="18"/>
  <c r="BL272" i="18" s="1"/>
  <c r="K272" i="29" s="1"/>
  <c r="AN272" i="18"/>
  <c r="BK272" i="18" s="1"/>
  <c r="J272" i="29" s="1"/>
  <c r="BE271" i="18"/>
  <c r="BN271" i="18" s="1"/>
  <c r="M271" i="29" s="1"/>
  <c r="AV271" i="18"/>
  <c r="BM271" i="18" s="1"/>
  <c r="L271" i="29" s="1"/>
  <c r="AQ271" i="18"/>
  <c r="BL271" i="18" s="1"/>
  <c r="K271" i="29" s="1"/>
  <c r="AN271" i="18"/>
  <c r="BK271" i="18" s="1"/>
  <c r="J271" i="29" s="1"/>
  <c r="BE270" i="18"/>
  <c r="BN270" i="18" s="1"/>
  <c r="M270" i="29" s="1"/>
  <c r="AV270" i="18"/>
  <c r="BM270" i="18" s="1"/>
  <c r="L270" i="29" s="1"/>
  <c r="AQ270" i="18"/>
  <c r="BL270" i="18" s="1"/>
  <c r="K270" i="29" s="1"/>
  <c r="AN270" i="18"/>
  <c r="BK270" i="18" s="1"/>
  <c r="J270" i="29" s="1"/>
  <c r="BE269" i="18"/>
  <c r="BN269" i="18" s="1"/>
  <c r="M269" i="29" s="1"/>
  <c r="AV269" i="18"/>
  <c r="BM269" i="18" s="1"/>
  <c r="L269" i="29" s="1"/>
  <c r="AQ269" i="18"/>
  <c r="BL269" i="18" s="1"/>
  <c r="K269" i="29" s="1"/>
  <c r="AN269" i="18"/>
  <c r="BK269" i="18" s="1"/>
  <c r="J269" i="29" s="1"/>
  <c r="BE268" i="18"/>
  <c r="BN268" i="18" s="1"/>
  <c r="M268" i="29" s="1"/>
  <c r="AV268" i="18"/>
  <c r="BM268" i="18" s="1"/>
  <c r="L268" i="29" s="1"/>
  <c r="AQ268" i="18"/>
  <c r="BL268" i="18" s="1"/>
  <c r="K268" i="29" s="1"/>
  <c r="AN268" i="18"/>
  <c r="BK268" i="18" s="1"/>
  <c r="J268" i="29" s="1"/>
  <c r="BE267" i="18"/>
  <c r="BN267" i="18" s="1"/>
  <c r="M267" i="29" s="1"/>
  <c r="AV267" i="18"/>
  <c r="BM267" i="18" s="1"/>
  <c r="L267" i="29" s="1"/>
  <c r="AQ267" i="18"/>
  <c r="BL267" i="18" s="1"/>
  <c r="K267" i="29" s="1"/>
  <c r="AN267" i="18"/>
  <c r="BK267" i="18" s="1"/>
  <c r="J267" i="29" s="1"/>
  <c r="BE266" i="18"/>
  <c r="BN266" i="18" s="1"/>
  <c r="M266" i="29" s="1"/>
  <c r="AV266" i="18"/>
  <c r="BM266" i="18" s="1"/>
  <c r="L266" i="29" s="1"/>
  <c r="AQ266" i="18"/>
  <c r="BL266" i="18" s="1"/>
  <c r="K266" i="29" s="1"/>
  <c r="AN266" i="18"/>
  <c r="BK266" i="18" s="1"/>
  <c r="J266" i="29" s="1"/>
  <c r="BE265" i="18"/>
  <c r="BN265" i="18" s="1"/>
  <c r="M265" i="29" s="1"/>
  <c r="AV265" i="18"/>
  <c r="BM265" i="18" s="1"/>
  <c r="L265" i="29" s="1"/>
  <c r="AQ265" i="18"/>
  <c r="BL265" i="18" s="1"/>
  <c r="K265" i="29" s="1"/>
  <c r="AN265" i="18"/>
  <c r="BE264" i="18"/>
  <c r="BN264" i="18" s="1"/>
  <c r="M264" i="29" s="1"/>
  <c r="AV264" i="18"/>
  <c r="BM264" i="18" s="1"/>
  <c r="L264" i="29" s="1"/>
  <c r="AQ264" i="18"/>
  <c r="BL264" i="18" s="1"/>
  <c r="K264" i="29" s="1"/>
  <c r="BE263" i="18"/>
  <c r="BN263" i="18" s="1"/>
  <c r="M263" i="29" s="1"/>
  <c r="AV263" i="18"/>
  <c r="BM263" i="18" s="1"/>
  <c r="L263" i="29" s="1"/>
  <c r="AQ263" i="18"/>
  <c r="BL263" i="18" s="1"/>
  <c r="K263" i="29" s="1"/>
  <c r="AN263" i="18"/>
  <c r="BK263" i="18" s="1"/>
  <c r="J263" i="29" s="1"/>
  <c r="BE262" i="18"/>
  <c r="BN262" i="18" s="1"/>
  <c r="M262" i="29" s="1"/>
  <c r="AV262" i="18"/>
  <c r="BM262" i="18" s="1"/>
  <c r="L262" i="29" s="1"/>
  <c r="AQ262" i="18"/>
  <c r="BL262" i="18" s="1"/>
  <c r="K262" i="29" s="1"/>
  <c r="AN262" i="18"/>
  <c r="BK262" i="18" s="1"/>
  <c r="J262" i="29" s="1"/>
  <c r="BE261" i="18"/>
  <c r="BN261" i="18" s="1"/>
  <c r="M261" i="29" s="1"/>
  <c r="AV261" i="18"/>
  <c r="BM261" i="18" s="1"/>
  <c r="L261" i="29" s="1"/>
  <c r="AQ261" i="18"/>
  <c r="BL261" i="18" s="1"/>
  <c r="K261" i="29" s="1"/>
  <c r="AN261" i="18"/>
  <c r="BK261" i="18" s="1"/>
  <c r="J261" i="29" s="1"/>
  <c r="BE260" i="18"/>
  <c r="BN260" i="18" s="1"/>
  <c r="M260" i="29" s="1"/>
  <c r="AV260" i="18"/>
  <c r="BM260" i="18" s="1"/>
  <c r="L260" i="29" s="1"/>
  <c r="AQ260" i="18"/>
  <c r="BL260" i="18" s="1"/>
  <c r="K260" i="29" s="1"/>
  <c r="AN260" i="18"/>
  <c r="BK260" i="18" s="1"/>
  <c r="J260" i="29" s="1"/>
  <c r="BE259" i="18"/>
  <c r="BN259" i="18" s="1"/>
  <c r="M259" i="29" s="1"/>
  <c r="AV259" i="18"/>
  <c r="BM259" i="18" s="1"/>
  <c r="L259" i="29" s="1"/>
  <c r="AQ259" i="18"/>
  <c r="AN259" i="18"/>
  <c r="BE258" i="18"/>
  <c r="BN258" i="18" s="1"/>
  <c r="M258" i="29" s="1"/>
  <c r="BE257" i="18"/>
  <c r="BN257" i="18" s="1"/>
  <c r="M257" i="29" s="1"/>
  <c r="AV257" i="18"/>
  <c r="BM257" i="18" s="1"/>
  <c r="L257" i="29" s="1"/>
  <c r="AQ257" i="18"/>
  <c r="BL257" i="18" s="1"/>
  <c r="K257" i="29" s="1"/>
  <c r="AN257" i="18"/>
  <c r="BK257" i="18" s="1"/>
  <c r="J257" i="29" s="1"/>
  <c r="BE256" i="18"/>
  <c r="BN256" i="18" s="1"/>
  <c r="M256" i="29" s="1"/>
  <c r="AV256" i="18"/>
  <c r="BM256" i="18" s="1"/>
  <c r="L256" i="29" s="1"/>
  <c r="AQ256" i="18"/>
  <c r="BL256" i="18" s="1"/>
  <c r="K256" i="29" s="1"/>
  <c r="AN256" i="18"/>
  <c r="BK256" i="18" s="1"/>
  <c r="J256" i="29" s="1"/>
  <c r="BE255" i="18"/>
  <c r="BN255" i="18" s="1"/>
  <c r="M255" i="29" s="1"/>
  <c r="AV255" i="18"/>
  <c r="BM255" i="18" s="1"/>
  <c r="L255" i="29" s="1"/>
  <c r="AQ255" i="18"/>
  <c r="BL255" i="18" s="1"/>
  <c r="K255" i="29" s="1"/>
  <c r="AN255" i="18"/>
  <c r="BK255" i="18" s="1"/>
  <c r="J255" i="29" s="1"/>
  <c r="BE253" i="18"/>
  <c r="BN253" i="18" s="1"/>
  <c r="M253" i="29" s="1"/>
  <c r="AV253" i="18"/>
  <c r="BM253" i="18" s="1"/>
  <c r="L253" i="29" s="1"/>
  <c r="AQ253" i="18"/>
  <c r="BL253" i="18" s="1"/>
  <c r="K253" i="29" s="1"/>
  <c r="AN253" i="18"/>
  <c r="BK253" i="18" s="1"/>
  <c r="J253" i="29" s="1"/>
  <c r="BE252" i="18"/>
  <c r="BN252" i="18" s="1"/>
  <c r="M252" i="29" s="1"/>
  <c r="AV252" i="18"/>
  <c r="BM252" i="18" s="1"/>
  <c r="L252" i="29" s="1"/>
  <c r="AQ252" i="18"/>
  <c r="BL252" i="18" s="1"/>
  <c r="K252" i="29" s="1"/>
  <c r="AN252" i="18"/>
  <c r="BK252" i="18" s="1"/>
  <c r="J252" i="29" s="1"/>
  <c r="BE251" i="18"/>
  <c r="BN251" i="18" s="1"/>
  <c r="M251" i="29" s="1"/>
  <c r="AV251" i="18"/>
  <c r="BM251" i="18" s="1"/>
  <c r="L251" i="29" s="1"/>
  <c r="AQ251" i="18"/>
  <c r="BL251" i="18" s="1"/>
  <c r="K251" i="29" s="1"/>
  <c r="AN251" i="18"/>
  <c r="BK251" i="18" s="1"/>
  <c r="J251" i="29" s="1"/>
  <c r="BE250" i="18"/>
  <c r="BN250" i="18" s="1"/>
  <c r="M250" i="29" s="1"/>
  <c r="AV250" i="18"/>
  <c r="BM250" i="18" s="1"/>
  <c r="L250" i="29" s="1"/>
  <c r="AQ250" i="18"/>
  <c r="BL250" i="18" s="1"/>
  <c r="K250" i="29" s="1"/>
  <c r="AN250" i="18"/>
  <c r="BK250" i="18" s="1"/>
  <c r="J250" i="29" s="1"/>
  <c r="BE249" i="18"/>
  <c r="BN249" i="18" s="1"/>
  <c r="M249" i="29" s="1"/>
  <c r="AV249" i="18"/>
  <c r="BM249" i="18" s="1"/>
  <c r="L249" i="29" s="1"/>
  <c r="AQ249" i="18"/>
  <c r="BL249" i="18" s="1"/>
  <c r="K249" i="29" s="1"/>
  <c r="AN249" i="18"/>
  <c r="BE248" i="18"/>
  <c r="BN248" i="18" s="1"/>
  <c r="M248" i="29" s="1"/>
  <c r="AV248" i="18"/>
  <c r="BM248" i="18" s="1"/>
  <c r="L248" i="29" s="1"/>
  <c r="BE247" i="18"/>
  <c r="BN247" i="18" s="1"/>
  <c r="M247" i="29" s="1"/>
  <c r="AV247" i="18"/>
  <c r="BM247" i="18" s="1"/>
  <c r="L247" i="29" s="1"/>
  <c r="AQ247" i="18"/>
  <c r="BL247" i="18" s="1"/>
  <c r="K247" i="29" s="1"/>
  <c r="AN247" i="18"/>
  <c r="BK247" i="18" s="1"/>
  <c r="J247" i="29" s="1"/>
  <c r="BE246" i="18"/>
  <c r="BN246" i="18" s="1"/>
  <c r="M246" i="29" s="1"/>
  <c r="AV246" i="18"/>
  <c r="BM246" i="18" s="1"/>
  <c r="L246" i="29" s="1"/>
  <c r="AQ246" i="18"/>
  <c r="BL246" i="18" s="1"/>
  <c r="K246" i="29" s="1"/>
  <c r="AN246" i="18"/>
  <c r="BK246" i="18" s="1"/>
  <c r="J246" i="29" s="1"/>
  <c r="BE245" i="18"/>
  <c r="BN245" i="18" s="1"/>
  <c r="M245" i="29" s="1"/>
  <c r="AV245" i="18"/>
  <c r="BM245" i="18" s="1"/>
  <c r="L245" i="29" s="1"/>
  <c r="AQ245" i="18"/>
  <c r="BL245" i="18" s="1"/>
  <c r="K245" i="29" s="1"/>
  <c r="AN245" i="18"/>
  <c r="BE244" i="18"/>
  <c r="BN244" i="18" s="1"/>
  <c r="M244" i="29" s="1"/>
  <c r="AV244" i="18"/>
  <c r="BM244" i="18" s="1"/>
  <c r="L244" i="29" s="1"/>
  <c r="AQ244" i="18"/>
  <c r="BL244" i="18" s="1"/>
  <c r="K244" i="29" s="1"/>
  <c r="BE243" i="18"/>
  <c r="BN243" i="18" s="1"/>
  <c r="M243" i="29" s="1"/>
  <c r="AV243" i="18"/>
  <c r="BM243" i="18" s="1"/>
  <c r="L243" i="29" s="1"/>
  <c r="AQ243" i="18"/>
  <c r="BL243" i="18" s="1"/>
  <c r="K243" i="29" s="1"/>
  <c r="AN243" i="18"/>
  <c r="BK243" i="18" s="1"/>
  <c r="J243" i="29" s="1"/>
  <c r="BE242" i="18"/>
  <c r="BN242" i="18" s="1"/>
  <c r="M242" i="29" s="1"/>
  <c r="AV242" i="18"/>
  <c r="BM242" i="18" s="1"/>
  <c r="L242" i="29" s="1"/>
  <c r="AQ242" i="18"/>
  <c r="BL242" i="18" s="1"/>
  <c r="K242" i="29" s="1"/>
  <c r="AN242" i="18"/>
  <c r="BK242" i="18" s="1"/>
  <c r="J242" i="29" s="1"/>
  <c r="BE241" i="18"/>
  <c r="BN241" i="18" s="1"/>
  <c r="M241" i="29" s="1"/>
  <c r="AV241" i="18"/>
  <c r="BM241" i="18" s="1"/>
  <c r="L241" i="29" s="1"/>
  <c r="AQ241" i="18"/>
  <c r="BL241" i="18" s="1"/>
  <c r="K241" i="29" s="1"/>
  <c r="AN241" i="18"/>
  <c r="BK241" i="18" s="1"/>
  <c r="J241" i="29" s="1"/>
  <c r="BE240" i="18"/>
  <c r="BN240" i="18" s="1"/>
  <c r="M240" i="29" s="1"/>
  <c r="AV240" i="18"/>
  <c r="BM240" i="18" s="1"/>
  <c r="L240" i="29" s="1"/>
  <c r="AQ240" i="18"/>
  <c r="BL240" i="18" s="1"/>
  <c r="K240" i="29" s="1"/>
  <c r="AN240" i="18"/>
  <c r="AV239" i="18"/>
  <c r="BM239" i="18" s="1"/>
  <c r="L239" i="29" s="1"/>
  <c r="BE237" i="18"/>
  <c r="BN237" i="18" s="1"/>
  <c r="M237" i="29" s="1"/>
  <c r="AV237" i="18"/>
  <c r="BM237" i="18" s="1"/>
  <c r="L237" i="29" s="1"/>
  <c r="AQ237" i="18"/>
  <c r="BL237" i="18" s="1"/>
  <c r="K237" i="29" s="1"/>
  <c r="AN237" i="18"/>
  <c r="BK237" i="18" s="1"/>
  <c r="J237" i="29" s="1"/>
  <c r="BE236" i="18"/>
  <c r="BN236" i="18" s="1"/>
  <c r="M236" i="29" s="1"/>
  <c r="AV236" i="18"/>
  <c r="BM236" i="18" s="1"/>
  <c r="L236" i="29" s="1"/>
  <c r="AQ236" i="18"/>
  <c r="BL236" i="18" s="1"/>
  <c r="K236" i="29" s="1"/>
  <c r="AN236" i="18"/>
  <c r="BK236" i="18" s="1"/>
  <c r="J236" i="29" s="1"/>
  <c r="BE235" i="18"/>
  <c r="BN235" i="18" s="1"/>
  <c r="M235" i="29" s="1"/>
  <c r="AV235" i="18"/>
  <c r="BM235" i="18" s="1"/>
  <c r="L235" i="29" s="1"/>
  <c r="AQ235" i="18"/>
  <c r="BL235" i="18" s="1"/>
  <c r="K235" i="29" s="1"/>
  <c r="AN235" i="18"/>
  <c r="BK235" i="18" s="1"/>
  <c r="J235" i="29" s="1"/>
  <c r="BE234" i="18"/>
  <c r="BN234" i="18" s="1"/>
  <c r="M234" i="29" s="1"/>
  <c r="AV234" i="18"/>
  <c r="BM234" i="18" s="1"/>
  <c r="L234" i="29" s="1"/>
  <c r="AQ234" i="18"/>
  <c r="BL234" i="18" s="1"/>
  <c r="K234" i="29" s="1"/>
  <c r="AN234" i="18"/>
  <c r="BK234" i="18" s="1"/>
  <c r="J234" i="29" s="1"/>
  <c r="BE233" i="18"/>
  <c r="BN233" i="18" s="1"/>
  <c r="M233" i="29" s="1"/>
  <c r="AV233" i="18"/>
  <c r="BM233" i="18" s="1"/>
  <c r="L233" i="29" s="1"/>
  <c r="AQ233" i="18"/>
  <c r="BL233" i="18" s="1"/>
  <c r="K233" i="29" s="1"/>
  <c r="AN233" i="18"/>
  <c r="BK233" i="18" s="1"/>
  <c r="J233" i="29" s="1"/>
  <c r="BE232" i="18"/>
  <c r="BN232" i="18" s="1"/>
  <c r="M232" i="29" s="1"/>
  <c r="AV232" i="18"/>
  <c r="BM232" i="18" s="1"/>
  <c r="L232" i="29" s="1"/>
  <c r="AQ232" i="18"/>
  <c r="BL232" i="18" s="1"/>
  <c r="K232" i="29" s="1"/>
  <c r="AN232" i="18"/>
  <c r="BK232" i="18" s="1"/>
  <c r="J232" i="29" s="1"/>
  <c r="BE230" i="18"/>
  <c r="BN230" i="18" s="1"/>
  <c r="M230" i="29" s="1"/>
  <c r="AV230" i="18"/>
  <c r="BM230" i="18" s="1"/>
  <c r="L230" i="29" s="1"/>
  <c r="AQ230" i="18"/>
  <c r="BL230" i="18" s="1"/>
  <c r="K230" i="29" s="1"/>
  <c r="AN230" i="18"/>
  <c r="BK230" i="18" s="1"/>
  <c r="J230" i="29" s="1"/>
  <c r="BE229" i="18"/>
  <c r="BN229" i="18" s="1"/>
  <c r="M229" i="29" s="1"/>
  <c r="AV229" i="18"/>
  <c r="BM229" i="18" s="1"/>
  <c r="L229" i="29" s="1"/>
  <c r="AQ229" i="18"/>
  <c r="BL229" i="18" s="1"/>
  <c r="K229" i="29" s="1"/>
  <c r="AN229" i="18"/>
  <c r="BK229" i="18" s="1"/>
  <c r="J229" i="29" s="1"/>
  <c r="BE228" i="18"/>
  <c r="BN228" i="18" s="1"/>
  <c r="M228" i="29" s="1"/>
  <c r="AV228" i="18"/>
  <c r="BM228" i="18" s="1"/>
  <c r="L228" i="29" s="1"/>
  <c r="AQ228" i="18"/>
  <c r="BL228" i="18" s="1"/>
  <c r="K228" i="29" s="1"/>
  <c r="AN228" i="18"/>
  <c r="BK228" i="18" s="1"/>
  <c r="J228" i="29" s="1"/>
  <c r="BE227" i="18"/>
  <c r="BN227" i="18" s="1"/>
  <c r="M227" i="29" s="1"/>
  <c r="AV227" i="18"/>
  <c r="BM227" i="18" s="1"/>
  <c r="L227" i="29" s="1"/>
  <c r="AQ227" i="18"/>
  <c r="BL227" i="18" s="1"/>
  <c r="K227" i="29" s="1"/>
  <c r="AN227" i="18"/>
  <c r="BK227" i="18" s="1"/>
  <c r="J227" i="29" s="1"/>
  <c r="BE226" i="18"/>
  <c r="BN226" i="18" s="1"/>
  <c r="M226" i="29" s="1"/>
  <c r="AV226" i="18"/>
  <c r="BM226" i="18" s="1"/>
  <c r="L226" i="29" s="1"/>
  <c r="AQ226" i="18"/>
  <c r="BL226" i="18" s="1"/>
  <c r="K226" i="29" s="1"/>
  <c r="AN226" i="18"/>
  <c r="BK226" i="18" s="1"/>
  <c r="J226" i="29" s="1"/>
  <c r="BE225" i="18"/>
  <c r="BN225" i="18" s="1"/>
  <c r="M225" i="29" s="1"/>
  <c r="AV225" i="18"/>
  <c r="BM225" i="18" s="1"/>
  <c r="L225" i="29" s="1"/>
  <c r="AQ225" i="18"/>
  <c r="BL225" i="18" s="1"/>
  <c r="K225" i="29" s="1"/>
  <c r="AN225" i="18"/>
  <c r="BK225" i="18" s="1"/>
  <c r="J225" i="29" s="1"/>
  <c r="BE224" i="18"/>
  <c r="BN224" i="18" s="1"/>
  <c r="M224" i="29" s="1"/>
  <c r="AV224" i="18"/>
  <c r="BM224" i="18" s="1"/>
  <c r="L224" i="29" s="1"/>
  <c r="AQ224" i="18"/>
  <c r="BL224" i="18" s="1"/>
  <c r="K224" i="29" s="1"/>
  <c r="AN224" i="18"/>
  <c r="BE222" i="18"/>
  <c r="BN222" i="18" s="1"/>
  <c r="M222" i="29" s="1"/>
  <c r="AV222" i="18"/>
  <c r="BM222" i="18" s="1"/>
  <c r="L222" i="29" s="1"/>
  <c r="AQ222" i="18"/>
  <c r="BL222" i="18" s="1"/>
  <c r="K222" i="29" s="1"/>
  <c r="AN222" i="18"/>
  <c r="BK222" i="18" s="1"/>
  <c r="J222" i="29" s="1"/>
  <c r="BE221" i="18"/>
  <c r="BN221" i="18" s="1"/>
  <c r="M221" i="29" s="1"/>
  <c r="AV221" i="18"/>
  <c r="BM221" i="18" s="1"/>
  <c r="L221" i="29" s="1"/>
  <c r="AQ221" i="18"/>
  <c r="BL221" i="18" s="1"/>
  <c r="K221" i="29" s="1"/>
  <c r="AN221" i="18"/>
  <c r="BK221" i="18" s="1"/>
  <c r="J221" i="29" s="1"/>
  <c r="BE220" i="18"/>
  <c r="BN220" i="18" s="1"/>
  <c r="M220" i="29" s="1"/>
  <c r="AV220" i="18"/>
  <c r="BM220" i="18" s="1"/>
  <c r="L220" i="29" s="1"/>
  <c r="AQ220" i="18"/>
  <c r="BL220" i="18" s="1"/>
  <c r="K220" i="29" s="1"/>
  <c r="AN220" i="18"/>
  <c r="BK220" i="18" s="1"/>
  <c r="J220" i="29" s="1"/>
  <c r="BE219" i="18"/>
  <c r="BN219" i="18" s="1"/>
  <c r="M219" i="29" s="1"/>
  <c r="AV219" i="18"/>
  <c r="BM219" i="18" s="1"/>
  <c r="L219" i="29" s="1"/>
  <c r="AQ219" i="18"/>
  <c r="BL219" i="18" s="1"/>
  <c r="K219" i="29" s="1"/>
  <c r="AN219" i="18"/>
  <c r="BK219" i="18" s="1"/>
  <c r="J219" i="29" s="1"/>
  <c r="BE218" i="18"/>
  <c r="BN218" i="18" s="1"/>
  <c r="M218" i="29" s="1"/>
  <c r="AV218" i="18"/>
  <c r="BM218" i="18" s="1"/>
  <c r="L218" i="29" s="1"/>
  <c r="AQ218" i="18"/>
  <c r="BL218" i="18" s="1"/>
  <c r="K218" i="29" s="1"/>
  <c r="AN218" i="18"/>
  <c r="BK218" i="18" s="1"/>
  <c r="J218" i="29" s="1"/>
  <c r="BE217" i="18"/>
  <c r="BN217" i="18" s="1"/>
  <c r="M217" i="29" s="1"/>
  <c r="AV217" i="18"/>
  <c r="BM217" i="18" s="1"/>
  <c r="L217" i="29" s="1"/>
  <c r="AQ217" i="18"/>
  <c r="BL217" i="18" s="1"/>
  <c r="K217" i="29" s="1"/>
  <c r="AN217" i="18"/>
  <c r="BK217" i="18" s="1"/>
  <c r="J217" i="29" s="1"/>
  <c r="BE216" i="18"/>
  <c r="BN216" i="18" s="1"/>
  <c r="M216" i="29" s="1"/>
  <c r="AV216" i="18"/>
  <c r="BM216" i="18" s="1"/>
  <c r="L216" i="29" s="1"/>
  <c r="AQ216" i="18"/>
  <c r="BL216" i="18" s="1"/>
  <c r="K216" i="29" s="1"/>
  <c r="AN216" i="18"/>
  <c r="BK216" i="18" s="1"/>
  <c r="J216" i="29" s="1"/>
  <c r="BE215" i="18"/>
  <c r="BN215" i="18" s="1"/>
  <c r="M215" i="29" s="1"/>
  <c r="AV215" i="18"/>
  <c r="BM215" i="18" s="1"/>
  <c r="L215" i="29" s="1"/>
  <c r="AQ215" i="18"/>
  <c r="BL215" i="18" s="1"/>
  <c r="K215" i="29" s="1"/>
  <c r="AN215" i="18"/>
  <c r="BE213" i="18"/>
  <c r="BN213" i="18" s="1"/>
  <c r="M213" i="29" s="1"/>
  <c r="AV213" i="18"/>
  <c r="BM213" i="18" s="1"/>
  <c r="L213" i="29" s="1"/>
  <c r="AQ213" i="18"/>
  <c r="BL213" i="18" s="1"/>
  <c r="K213" i="29" s="1"/>
  <c r="AN213" i="18"/>
  <c r="BK213" i="18" s="1"/>
  <c r="J213" i="29" s="1"/>
  <c r="BE212" i="18"/>
  <c r="BN212" i="18" s="1"/>
  <c r="M212" i="29" s="1"/>
  <c r="AV212" i="18"/>
  <c r="BM212" i="18" s="1"/>
  <c r="L212" i="29" s="1"/>
  <c r="AQ212" i="18"/>
  <c r="BL212" i="18" s="1"/>
  <c r="K212" i="29" s="1"/>
  <c r="AN212" i="18"/>
  <c r="BK212" i="18" s="1"/>
  <c r="J212" i="29" s="1"/>
  <c r="BE211" i="18"/>
  <c r="BN211" i="18" s="1"/>
  <c r="M211" i="29" s="1"/>
  <c r="AV211" i="18"/>
  <c r="BM211" i="18" s="1"/>
  <c r="L211" i="29" s="1"/>
  <c r="AQ211" i="18"/>
  <c r="BL211" i="18" s="1"/>
  <c r="K211" i="29" s="1"/>
  <c r="AN211" i="18"/>
  <c r="BK211" i="18" s="1"/>
  <c r="J211" i="29" s="1"/>
  <c r="BE210" i="18"/>
  <c r="BN210" i="18" s="1"/>
  <c r="M210" i="29" s="1"/>
  <c r="AV210" i="18"/>
  <c r="BM210" i="18" s="1"/>
  <c r="L210" i="29" s="1"/>
  <c r="AQ210" i="18"/>
  <c r="BL210" i="18" s="1"/>
  <c r="K210" i="29" s="1"/>
  <c r="AN210" i="18"/>
  <c r="BK210" i="18" s="1"/>
  <c r="J210" i="29" s="1"/>
  <c r="BE209" i="18"/>
  <c r="BN209" i="18" s="1"/>
  <c r="M209" i="29" s="1"/>
  <c r="AV209" i="18"/>
  <c r="BM209" i="18" s="1"/>
  <c r="L209" i="29" s="1"/>
  <c r="AQ209" i="18"/>
  <c r="BL209" i="18" s="1"/>
  <c r="K209" i="29" s="1"/>
  <c r="AN209" i="18"/>
  <c r="BK209" i="18" s="1"/>
  <c r="J209" i="29" s="1"/>
  <c r="BE208" i="18"/>
  <c r="BN208" i="18" s="1"/>
  <c r="M208" i="29" s="1"/>
  <c r="AV208" i="18"/>
  <c r="BM208" i="18" s="1"/>
  <c r="L208" i="29" s="1"/>
  <c r="AQ208" i="18"/>
  <c r="BL208" i="18" s="1"/>
  <c r="K208" i="29" s="1"/>
  <c r="AN208" i="18"/>
  <c r="BK208" i="18" s="1"/>
  <c r="J208" i="29" s="1"/>
  <c r="BE207" i="18"/>
  <c r="BN207" i="18" s="1"/>
  <c r="M207" i="29" s="1"/>
  <c r="AV207" i="18"/>
  <c r="BM207" i="18" s="1"/>
  <c r="L207" i="29" s="1"/>
  <c r="AQ207" i="18"/>
  <c r="BL207" i="18" s="1"/>
  <c r="K207" i="29" s="1"/>
  <c r="AN207" i="18"/>
  <c r="BK207" i="18" s="1"/>
  <c r="J207" i="29" s="1"/>
  <c r="BE206" i="18"/>
  <c r="BN206" i="18" s="1"/>
  <c r="M206" i="29" s="1"/>
  <c r="AV206" i="18"/>
  <c r="BM206" i="18" s="1"/>
  <c r="L206" i="29" s="1"/>
  <c r="AQ206" i="18"/>
  <c r="BL206" i="18" s="1"/>
  <c r="K206" i="29" s="1"/>
  <c r="AN206" i="18"/>
  <c r="BK206" i="18" s="1"/>
  <c r="J206" i="29" s="1"/>
  <c r="BE205" i="18"/>
  <c r="BN205" i="18" s="1"/>
  <c r="M205" i="29" s="1"/>
  <c r="BE200" i="18"/>
  <c r="BN200" i="18" s="1"/>
  <c r="M200" i="29" s="1"/>
  <c r="AV200" i="18"/>
  <c r="BM200" i="18" s="1"/>
  <c r="L200" i="29" s="1"/>
  <c r="AQ200" i="18"/>
  <c r="BL200" i="18" s="1"/>
  <c r="K200" i="29" s="1"/>
  <c r="AN200" i="18"/>
  <c r="BK200" i="18" s="1"/>
  <c r="J200" i="29" s="1"/>
  <c r="BE199" i="18"/>
  <c r="BN199" i="18" s="1"/>
  <c r="M199" i="29" s="1"/>
  <c r="AV199" i="18"/>
  <c r="BM199" i="18" s="1"/>
  <c r="L199" i="29" s="1"/>
  <c r="AQ199" i="18"/>
  <c r="BL199" i="18" s="1"/>
  <c r="K199" i="29" s="1"/>
  <c r="AN199" i="18"/>
  <c r="BK199" i="18" s="1"/>
  <c r="J199" i="29" s="1"/>
  <c r="BE198" i="18"/>
  <c r="BN198" i="18" s="1"/>
  <c r="M198" i="29" s="1"/>
  <c r="AV198" i="18"/>
  <c r="BM198" i="18" s="1"/>
  <c r="L198" i="29" s="1"/>
  <c r="AQ198" i="18"/>
  <c r="BL198" i="18" s="1"/>
  <c r="K198" i="29" s="1"/>
  <c r="AN198" i="18"/>
  <c r="BK198" i="18" s="1"/>
  <c r="J198" i="29" s="1"/>
  <c r="BE197" i="18"/>
  <c r="BN197" i="18" s="1"/>
  <c r="M197" i="29" s="1"/>
  <c r="AV197" i="18"/>
  <c r="BM197" i="18" s="1"/>
  <c r="L197" i="29" s="1"/>
  <c r="AQ197" i="18"/>
  <c r="BL197" i="18" s="1"/>
  <c r="K197" i="29" s="1"/>
  <c r="AN197" i="18"/>
  <c r="BK197" i="18" s="1"/>
  <c r="J197" i="29" s="1"/>
  <c r="AQ196" i="18"/>
  <c r="BL196" i="18" s="1"/>
  <c r="K196" i="29" s="1"/>
  <c r="BE195" i="18"/>
  <c r="BN195" i="18" s="1"/>
  <c r="M195" i="29" s="1"/>
  <c r="AV195" i="18"/>
  <c r="BM195" i="18" s="1"/>
  <c r="L195" i="29" s="1"/>
  <c r="AQ195" i="18"/>
  <c r="BL195" i="18" s="1"/>
  <c r="K195" i="29" s="1"/>
  <c r="AN195" i="18"/>
  <c r="BK195" i="18" s="1"/>
  <c r="J195" i="29" s="1"/>
  <c r="BE194" i="18"/>
  <c r="BN194" i="18" s="1"/>
  <c r="M194" i="29" s="1"/>
  <c r="AV194" i="18"/>
  <c r="BM194" i="18" s="1"/>
  <c r="L194" i="29" s="1"/>
  <c r="AQ194" i="18"/>
  <c r="BL194" i="18" s="1"/>
  <c r="K194" i="29" s="1"/>
  <c r="AN194" i="18"/>
  <c r="BK194" i="18" s="1"/>
  <c r="J194" i="29" s="1"/>
  <c r="BE193" i="18"/>
  <c r="BN193" i="18" s="1"/>
  <c r="M193" i="29" s="1"/>
  <c r="AV193" i="18"/>
  <c r="BM193" i="18" s="1"/>
  <c r="L193" i="29" s="1"/>
  <c r="AQ193" i="18"/>
  <c r="BL193" i="18" s="1"/>
  <c r="K193" i="29" s="1"/>
  <c r="AN193" i="18"/>
  <c r="BK193" i="18" s="1"/>
  <c r="J193" i="29" s="1"/>
  <c r="BE192" i="18"/>
  <c r="BN192" i="18" s="1"/>
  <c r="M192" i="29" s="1"/>
  <c r="BE191" i="18"/>
  <c r="BN191" i="18" s="1"/>
  <c r="M191" i="29" s="1"/>
  <c r="AV191" i="18"/>
  <c r="BM191" i="18" s="1"/>
  <c r="L191" i="29" s="1"/>
  <c r="AQ191" i="18"/>
  <c r="BL191" i="18" s="1"/>
  <c r="K191" i="29" s="1"/>
  <c r="AN191" i="18"/>
  <c r="BK191" i="18" s="1"/>
  <c r="J191" i="29" s="1"/>
  <c r="BE190" i="18"/>
  <c r="BN190" i="18" s="1"/>
  <c r="M190" i="29" s="1"/>
  <c r="AV190" i="18"/>
  <c r="BM190" i="18" s="1"/>
  <c r="L190" i="29" s="1"/>
  <c r="AQ190" i="18"/>
  <c r="BL190" i="18" s="1"/>
  <c r="K190" i="29" s="1"/>
  <c r="AN190" i="18"/>
  <c r="BK190" i="18" s="1"/>
  <c r="J190" i="29" s="1"/>
  <c r="BE189" i="18"/>
  <c r="BN189" i="18" s="1"/>
  <c r="M189" i="29" s="1"/>
  <c r="AV189" i="18"/>
  <c r="BM189" i="18" s="1"/>
  <c r="L189" i="29" s="1"/>
  <c r="AQ189" i="18"/>
  <c r="BL189" i="18" s="1"/>
  <c r="K189" i="29" s="1"/>
  <c r="AN189" i="18"/>
  <c r="BK189" i="18" s="1"/>
  <c r="J189" i="29" s="1"/>
  <c r="BE188" i="18"/>
  <c r="BN188" i="18" s="1"/>
  <c r="M188" i="29" s="1"/>
  <c r="AV188" i="18"/>
  <c r="BM188" i="18" s="1"/>
  <c r="L188" i="29" s="1"/>
  <c r="AQ188" i="18"/>
  <c r="BL188" i="18" s="1"/>
  <c r="K188" i="29" s="1"/>
  <c r="AN188" i="18"/>
  <c r="BK188" i="18" s="1"/>
  <c r="J188" i="29" s="1"/>
  <c r="BE187" i="18"/>
  <c r="AV187" i="18"/>
  <c r="AQ187" i="18"/>
  <c r="AN187" i="18"/>
  <c r="BK187" i="18" s="1"/>
  <c r="J187" i="29" s="1"/>
  <c r="AN186" i="18"/>
  <c r="BK186" i="18" s="1"/>
  <c r="J186" i="29" s="1"/>
  <c r="BE185" i="18"/>
  <c r="BN185" i="18" s="1"/>
  <c r="M185" i="29" s="1"/>
  <c r="AV185" i="18"/>
  <c r="BM185" i="18" s="1"/>
  <c r="L185" i="29" s="1"/>
  <c r="AQ185" i="18"/>
  <c r="BL185" i="18" s="1"/>
  <c r="K185" i="29" s="1"/>
  <c r="AN185" i="18"/>
  <c r="BK185" i="18" s="1"/>
  <c r="J185" i="29" s="1"/>
  <c r="BE184" i="18"/>
  <c r="BN184" i="18" s="1"/>
  <c r="M184" i="29" s="1"/>
  <c r="AV184" i="18"/>
  <c r="BM184" i="18" s="1"/>
  <c r="L184" i="29" s="1"/>
  <c r="AQ184" i="18"/>
  <c r="BL184" i="18" s="1"/>
  <c r="K184" i="29" s="1"/>
  <c r="AN184" i="18"/>
  <c r="BK184" i="18" s="1"/>
  <c r="J184" i="29" s="1"/>
  <c r="BE183" i="18"/>
  <c r="AV183" i="18"/>
  <c r="AQ183" i="18"/>
  <c r="AN183" i="18"/>
  <c r="BE181" i="18"/>
  <c r="BN181" i="18" s="1"/>
  <c r="M181" i="29" s="1"/>
  <c r="AV181" i="18"/>
  <c r="BM181" i="18" s="1"/>
  <c r="L181" i="29" s="1"/>
  <c r="AQ181" i="18"/>
  <c r="BL181" i="18" s="1"/>
  <c r="K181" i="29" s="1"/>
  <c r="AN181" i="18"/>
  <c r="BK181" i="18" s="1"/>
  <c r="J181" i="29" s="1"/>
  <c r="BE180" i="18"/>
  <c r="BN180" i="18" s="1"/>
  <c r="M180" i="29" s="1"/>
  <c r="AV180" i="18"/>
  <c r="BM180" i="18" s="1"/>
  <c r="L180" i="29" s="1"/>
  <c r="AQ180" i="18"/>
  <c r="BL180" i="18" s="1"/>
  <c r="K180" i="29" s="1"/>
  <c r="AN180" i="18"/>
  <c r="BK180" i="18" s="1"/>
  <c r="J180" i="29" s="1"/>
  <c r="BE179" i="18"/>
  <c r="BN179" i="18" s="1"/>
  <c r="M179" i="29" s="1"/>
  <c r="AV179" i="18"/>
  <c r="BM179" i="18" s="1"/>
  <c r="L179" i="29" s="1"/>
  <c r="AQ179" i="18"/>
  <c r="BL179" i="18" s="1"/>
  <c r="K179" i="29" s="1"/>
  <c r="AN179" i="18"/>
  <c r="BK179" i="18" s="1"/>
  <c r="J179" i="29" s="1"/>
  <c r="BE178" i="18"/>
  <c r="BN178" i="18" s="1"/>
  <c r="M178" i="29" s="1"/>
  <c r="AV178" i="18"/>
  <c r="BM178" i="18" s="1"/>
  <c r="L178" i="29" s="1"/>
  <c r="AQ178" i="18"/>
  <c r="BL178" i="18" s="1"/>
  <c r="K178" i="29" s="1"/>
  <c r="AN178" i="18"/>
  <c r="BK178" i="18" s="1"/>
  <c r="J178" i="29" s="1"/>
  <c r="BE177" i="18"/>
  <c r="BN177" i="18" s="1"/>
  <c r="M177" i="29" s="1"/>
  <c r="AV177" i="18"/>
  <c r="BM177" i="18" s="1"/>
  <c r="L177" i="29" s="1"/>
  <c r="AQ177" i="18"/>
  <c r="BL177" i="18" s="1"/>
  <c r="K177" i="29" s="1"/>
  <c r="AN177" i="18"/>
  <c r="BK177" i="18" s="1"/>
  <c r="J177" i="29" s="1"/>
  <c r="BE176" i="18"/>
  <c r="BN176" i="18" s="1"/>
  <c r="M176" i="29" s="1"/>
  <c r="AV176" i="18"/>
  <c r="BM176" i="18" s="1"/>
  <c r="L176" i="29" s="1"/>
  <c r="AQ176" i="18"/>
  <c r="BL176" i="18" s="1"/>
  <c r="K176" i="29" s="1"/>
  <c r="AN176" i="18"/>
  <c r="BK176" i="18" s="1"/>
  <c r="J176" i="29" s="1"/>
  <c r="BE175" i="18"/>
  <c r="AV175" i="18"/>
  <c r="AQ175" i="18"/>
  <c r="AN175" i="18"/>
  <c r="BK175" i="18" s="1"/>
  <c r="J175" i="29" s="1"/>
  <c r="BE172" i="18"/>
  <c r="BN172" i="18" s="1"/>
  <c r="M172" i="29" s="1"/>
  <c r="AV172" i="18"/>
  <c r="BM172" i="18" s="1"/>
  <c r="L172" i="29" s="1"/>
  <c r="AQ172" i="18"/>
  <c r="BL172" i="18" s="1"/>
  <c r="K172" i="29" s="1"/>
  <c r="AN172" i="18"/>
  <c r="BK172" i="18" s="1"/>
  <c r="J172" i="29" s="1"/>
  <c r="BE171" i="18"/>
  <c r="BN171" i="18" s="1"/>
  <c r="M171" i="29" s="1"/>
  <c r="AV171" i="18"/>
  <c r="BM171" i="18" s="1"/>
  <c r="L171" i="29" s="1"/>
  <c r="AQ171" i="18"/>
  <c r="BL171" i="18" s="1"/>
  <c r="K171" i="29" s="1"/>
  <c r="AN171" i="18"/>
  <c r="BK171" i="18" s="1"/>
  <c r="J171" i="29" s="1"/>
  <c r="BE170" i="18"/>
  <c r="BN170" i="18" s="1"/>
  <c r="M170" i="29" s="1"/>
  <c r="AV170" i="18"/>
  <c r="BM170" i="18" s="1"/>
  <c r="L170" i="29" s="1"/>
  <c r="AQ170" i="18"/>
  <c r="BL170" i="18" s="1"/>
  <c r="K170" i="29" s="1"/>
  <c r="AN170" i="18"/>
  <c r="BK170" i="18" s="1"/>
  <c r="J170" i="29" s="1"/>
  <c r="BE169" i="18"/>
  <c r="BN169" i="18" s="1"/>
  <c r="M169" i="29" s="1"/>
  <c r="AV169" i="18"/>
  <c r="BM169" i="18" s="1"/>
  <c r="L169" i="29" s="1"/>
  <c r="AQ169" i="18"/>
  <c r="BL169" i="18" s="1"/>
  <c r="K169" i="29" s="1"/>
  <c r="AN169" i="18"/>
  <c r="BK169" i="18" s="1"/>
  <c r="J169" i="29" s="1"/>
  <c r="BE168" i="18"/>
  <c r="BN168" i="18" s="1"/>
  <c r="M168" i="29" s="1"/>
  <c r="AV168" i="18"/>
  <c r="BM168" i="18" s="1"/>
  <c r="L168" i="29" s="1"/>
  <c r="AQ168" i="18"/>
  <c r="BL168" i="18" s="1"/>
  <c r="K168" i="29" s="1"/>
  <c r="AN168" i="18"/>
  <c r="BK168" i="18" s="1"/>
  <c r="J168" i="29" s="1"/>
  <c r="BE167" i="18"/>
  <c r="BN167" i="18" s="1"/>
  <c r="M167" i="29" s="1"/>
  <c r="AV167" i="18"/>
  <c r="BM167" i="18" s="1"/>
  <c r="L167" i="29" s="1"/>
  <c r="AQ167" i="18"/>
  <c r="BL167" i="18" s="1"/>
  <c r="K167" i="29" s="1"/>
  <c r="AN167" i="18"/>
  <c r="BK167" i="18" s="1"/>
  <c r="J167" i="29" s="1"/>
  <c r="BE166" i="18"/>
  <c r="AV166" i="18"/>
  <c r="AQ166" i="18"/>
  <c r="AN166" i="18"/>
  <c r="BE164" i="18"/>
  <c r="BN164" i="18" s="1"/>
  <c r="M164" i="29" s="1"/>
  <c r="AV164" i="18"/>
  <c r="BM164" i="18" s="1"/>
  <c r="L164" i="29" s="1"/>
  <c r="AQ164" i="18"/>
  <c r="BL164" i="18" s="1"/>
  <c r="K164" i="29" s="1"/>
  <c r="AN164" i="18"/>
  <c r="BK164" i="18" s="1"/>
  <c r="J164" i="29" s="1"/>
  <c r="BE163" i="18"/>
  <c r="BN163" i="18" s="1"/>
  <c r="M163" i="29" s="1"/>
  <c r="AV163" i="18"/>
  <c r="BM163" i="18" s="1"/>
  <c r="L163" i="29" s="1"/>
  <c r="AQ163" i="18"/>
  <c r="BL163" i="18" s="1"/>
  <c r="K163" i="29" s="1"/>
  <c r="AN163" i="18"/>
  <c r="BK163" i="18" s="1"/>
  <c r="J163" i="29" s="1"/>
  <c r="BE162" i="18"/>
  <c r="AV162" i="18"/>
  <c r="AQ162" i="18"/>
  <c r="AN162" i="18"/>
  <c r="BK162" i="18" s="1"/>
  <c r="J162" i="29" s="1"/>
  <c r="BE160" i="18"/>
  <c r="BN160" i="18" s="1"/>
  <c r="M160" i="29" s="1"/>
  <c r="AV160" i="18"/>
  <c r="BM160" i="18" s="1"/>
  <c r="L160" i="29" s="1"/>
  <c r="AQ160" i="18"/>
  <c r="BL160" i="18" s="1"/>
  <c r="K160" i="29" s="1"/>
  <c r="AN160" i="18"/>
  <c r="BK160" i="18" s="1"/>
  <c r="J160" i="29" s="1"/>
  <c r="BE159" i="18"/>
  <c r="BN159" i="18" s="1"/>
  <c r="M159" i="29" s="1"/>
  <c r="AV159" i="18"/>
  <c r="BM159" i="18" s="1"/>
  <c r="L159" i="29" s="1"/>
  <c r="AQ159" i="18"/>
  <c r="BL159" i="18" s="1"/>
  <c r="K159" i="29" s="1"/>
  <c r="AN159" i="18"/>
  <c r="BK159" i="18" s="1"/>
  <c r="J159" i="29" s="1"/>
  <c r="BE158" i="18"/>
  <c r="BN158" i="18" s="1"/>
  <c r="M158" i="29" s="1"/>
  <c r="AV158" i="18"/>
  <c r="BM158" i="18" s="1"/>
  <c r="L158" i="29" s="1"/>
  <c r="AQ158" i="18"/>
  <c r="BL158" i="18" s="1"/>
  <c r="K158" i="29" s="1"/>
  <c r="AN158" i="18"/>
  <c r="BK158" i="18" s="1"/>
  <c r="J158" i="29" s="1"/>
  <c r="BE157" i="18"/>
  <c r="BN157" i="18" s="1"/>
  <c r="M157" i="29" s="1"/>
  <c r="AV157" i="18"/>
  <c r="BM157" i="18" s="1"/>
  <c r="L157" i="29" s="1"/>
  <c r="AQ157" i="18"/>
  <c r="BL157" i="18" s="1"/>
  <c r="K157" i="29" s="1"/>
  <c r="AN157" i="18"/>
  <c r="BK157" i="18" s="1"/>
  <c r="J157" i="29" s="1"/>
  <c r="BE156" i="18"/>
  <c r="BN156" i="18" s="1"/>
  <c r="M156" i="29" s="1"/>
  <c r="AV156" i="18"/>
  <c r="BM156" i="18" s="1"/>
  <c r="L156" i="29" s="1"/>
  <c r="AQ156" i="18"/>
  <c r="BL156" i="18" s="1"/>
  <c r="K156" i="29" s="1"/>
  <c r="AN156" i="18"/>
  <c r="BK156" i="18" s="1"/>
  <c r="J156" i="29" s="1"/>
  <c r="BE155" i="18"/>
  <c r="BN155" i="18" s="1"/>
  <c r="M155" i="29" s="1"/>
  <c r="AV155" i="18"/>
  <c r="BM155" i="18" s="1"/>
  <c r="L155" i="29" s="1"/>
  <c r="AQ155" i="18"/>
  <c r="BL155" i="18" s="1"/>
  <c r="K155" i="29" s="1"/>
  <c r="AN155" i="18"/>
  <c r="BK155" i="18" s="1"/>
  <c r="J155" i="29" s="1"/>
  <c r="BE154" i="18"/>
  <c r="BN154" i="18" s="1"/>
  <c r="M154" i="29" s="1"/>
  <c r="AV154" i="18"/>
  <c r="BM154" i="18" s="1"/>
  <c r="L154" i="29" s="1"/>
  <c r="AQ154" i="18"/>
  <c r="BL154" i="18" s="1"/>
  <c r="K154" i="29" s="1"/>
  <c r="AN154" i="18"/>
  <c r="BK154" i="18" s="1"/>
  <c r="J154" i="29" s="1"/>
  <c r="BE153" i="18"/>
  <c r="BN153" i="18" s="1"/>
  <c r="M153" i="29" s="1"/>
  <c r="AV153" i="18"/>
  <c r="BM153" i="18" s="1"/>
  <c r="L153" i="29" s="1"/>
  <c r="AQ153" i="18"/>
  <c r="BL153" i="18" s="1"/>
  <c r="K153" i="29" s="1"/>
  <c r="AN153" i="18"/>
  <c r="BK153" i="18" s="1"/>
  <c r="J153" i="29" s="1"/>
  <c r="BE152" i="18"/>
  <c r="BN152" i="18" s="1"/>
  <c r="M152" i="29" s="1"/>
  <c r="AV152" i="18"/>
  <c r="BM152" i="18" s="1"/>
  <c r="L152" i="29" s="1"/>
  <c r="AQ152" i="18"/>
  <c r="BL152" i="18" s="1"/>
  <c r="K152" i="29" s="1"/>
  <c r="AN152" i="18"/>
  <c r="BK152" i="18" s="1"/>
  <c r="J152" i="29" s="1"/>
  <c r="BE151" i="18"/>
  <c r="BN151" i="18" s="1"/>
  <c r="M151" i="29" s="1"/>
  <c r="AV151" i="18"/>
  <c r="BM151" i="18" s="1"/>
  <c r="L151" i="29" s="1"/>
  <c r="AQ151" i="18"/>
  <c r="BL151" i="18" s="1"/>
  <c r="K151" i="29" s="1"/>
  <c r="AN151" i="18"/>
  <c r="BK151" i="18" s="1"/>
  <c r="J151" i="29" s="1"/>
  <c r="BE150" i="18"/>
  <c r="BN150" i="18" s="1"/>
  <c r="M150" i="29" s="1"/>
  <c r="AV150" i="18"/>
  <c r="BM150" i="18" s="1"/>
  <c r="L150" i="29" s="1"/>
  <c r="AQ150" i="18"/>
  <c r="BL150" i="18" s="1"/>
  <c r="K150" i="29" s="1"/>
  <c r="AN150" i="18"/>
  <c r="BK150" i="18" s="1"/>
  <c r="J150" i="29" s="1"/>
  <c r="BE149" i="18"/>
  <c r="BN149" i="18" s="1"/>
  <c r="M149" i="29" s="1"/>
  <c r="AV149" i="18"/>
  <c r="BM149" i="18" s="1"/>
  <c r="L149" i="29" s="1"/>
  <c r="AQ149" i="18"/>
  <c r="BL149" i="18" s="1"/>
  <c r="K149" i="29" s="1"/>
  <c r="AN149" i="18"/>
  <c r="BK149" i="18" s="1"/>
  <c r="J149" i="29" s="1"/>
  <c r="BE148" i="18"/>
  <c r="BN148" i="18" s="1"/>
  <c r="M148" i="29" s="1"/>
  <c r="AV148" i="18"/>
  <c r="BM148" i="18" s="1"/>
  <c r="L148" i="29" s="1"/>
  <c r="AQ148" i="18"/>
  <c r="BL148" i="18" s="1"/>
  <c r="K148" i="29" s="1"/>
  <c r="AN148" i="18"/>
  <c r="BK148" i="18" s="1"/>
  <c r="J148" i="29" s="1"/>
  <c r="BE147" i="18"/>
  <c r="BN147" i="18" s="1"/>
  <c r="M147" i="29" s="1"/>
  <c r="AV147" i="18"/>
  <c r="BM147" i="18" s="1"/>
  <c r="L147" i="29" s="1"/>
  <c r="AQ147" i="18"/>
  <c r="BL147" i="18" s="1"/>
  <c r="K147" i="29" s="1"/>
  <c r="AN147" i="18"/>
  <c r="BK147" i="18" s="1"/>
  <c r="J147" i="29" s="1"/>
  <c r="BE146" i="18"/>
  <c r="BN146" i="18" s="1"/>
  <c r="M146" i="29" s="1"/>
  <c r="AV146" i="18"/>
  <c r="BM146" i="18" s="1"/>
  <c r="L146" i="29" s="1"/>
  <c r="AQ146" i="18"/>
  <c r="BL146" i="18" s="1"/>
  <c r="K146" i="29" s="1"/>
  <c r="AN146" i="18"/>
  <c r="BK146" i="18" s="1"/>
  <c r="J146" i="29" s="1"/>
  <c r="BE145" i="18"/>
  <c r="AV145" i="18"/>
  <c r="BM145" i="18" s="1"/>
  <c r="L145" i="29" s="1"/>
  <c r="AQ145" i="18"/>
  <c r="AN145" i="18"/>
  <c r="BE143" i="18"/>
  <c r="BN143" i="18" s="1"/>
  <c r="M143" i="29" s="1"/>
  <c r="AV143" i="18"/>
  <c r="BM143" i="18" s="1"/>
  <c r="L143" i="29" s="1"/>
  <c r="AQ143" i="18"/>
  <c r="BL143" i="18" s="1"/>
  <c r="K143" i="29" s="1"/>
  <c r="AN143" i="18"/>
  <c r="BK143" i="18" s="1"/>
  <c r="J143" i="29" s="1"/>
  <c r="BE142" i="18"/>
  <c r="BN142" i="18" s="1"/>
  <c r="M142" i="29" s="1"/>
  <c r="AV142" i="18"/>
  <c r="BM142" i="18" s="1"/>
  <c r="L142" i="29" s="1"/>
  <c r="AQ142" i="18"/>
  <c r="BL142" i="18" s="1"/>
  <c r="K142" i="29" s="1"/>
  <c r="AN142" i="18"/>
  <c r="BK142" i="18" s="1"/>
  <c r="J142" i="29" s="1"/>
  <c r="BE141" i="18"/>
  <c r="BN141" i="18" s="1"/>
  <c r="M141" i="29" s="1"/>
  <c r="AV141" i="18"/>
  <c r="BM141" i="18" s="1"/>
  <c r="L141" i="29" s="1"/>
  <c r="AQ141" i="18"/>
  <c r="BL141" i="18" s="1"/>
  <c r="K141" i="29" s="1"/>
  <c r="AN141" i="18"/>
  <c r="BK141" i="18" s="1"/>
  <c r="J141" i="29" s="1"/>
  <c r="BE140" i="18"/>
  <c r="BN140" i="18" s="1"/>
  <c r="M140" i="29" s="1"/>
  <c r="AV140" i="18"/>
  <c r="BM140" i="18" s="1"/>
  <c r="L140" i="29" s="1"/>
  <c r="AQ140" i="18"/>
  <c r="BL140" i="18" s="1"/>
  <c r="K140" i="29" s="1"/>
  <c r="AN140" i="18"/>
  <c r="BK140" i="18" s="1"/>
  <c r="J140" i="29" s="1"/>
  <c r="BE138" i="18"/>
  <c r="BN138" i="18" s="1"/>
  <c r="M138" i="29" s="1"/>
  <c r="AV138" i="18"/>
  <c r="BM138" i="18" s="1"/>
  <c r="L138" i="29" s="1"/>
  <c r="AQ138" i="18"/>
  <c r="BL138" i="18" s="1"/>
  <c r="K138" i="29" s="1"/>
  <c r="AN138" i="18"/>
  <c r="BK138" i="18" s="1"/>
  <c r="J138" i="29" s="1"/>
  <c r="BE137" i="18"/>
  <c r="BN137" i="18" s="1"/>
  <c r="M137" i="29" s="1"/>
  <c r="AV137" i="18"/>
  <c r="BM137" i="18" s="1"/>
  <c r="L137" i="29" s="1"/>
  <c r="AQ137" i="18"/>
  <c r="BL137" i="18" s="1"/>
  <c r="K137" i="29" s="1"/>
  <c r="AN137" i="18"/>
  <c r="BK137" i="18" s="1"/>
  <c r="J137" i="29" s="1"/>
  <c r="BE136" i="18"/>
  <c r="BN136" i="18" s="1"/>
  <c r="M136" i="29" s="1"/>
  <c r="AV136" i="18"/>
  <c r="BM136" i="18" s="1"/>
  <c r="L136" i="29" s="1"/>
  <c r="AQ136" i="18"/>
  <c r="BL136" i="18" s="1"/>
  <c r="K136" i="29" s="1"/>
  <c r="AN136" i="18"/>
  <c r="BK136" i="18" s="1"/>
  <c r="J136" i="29" s="1"/>
  <c r="BE135" i="18"/>
  <c r="AV135" i="18"/>
  <c r="AQ135" i="18"/>
  <c r="BL135" i="18" s="1"/>
  <c r="K135" i="29" s="1"/>
  <c r="AN135" i="18"/>
  <c r="BK135" i="18" s="1"/>
  <c r="J135" i="29" s="1"/>
  <c r="BE133" i="18"/>
  <c r="BN133" i="18" s="1"/>
  <c r="M133" i="29" s="1"/>
  <c r="AV133" i="18"/>
  <c r="BM133" i="18" s="1"/>
  <c r="L133" i="29" s="1"/>
  <c r="AQ133" i="18"/>
  <c r="BL133" i="18" s="1"/>
  <c r="K133" i="29" s="1"/>
  <c r="AN133" i="18"/>
  <c r="BK133" i="18" s="1"/>
  <c r="J133" i="29" s="1"/>
  <c r="BE132" i="18"/>
  <c r="BN132" i="18" s="1"/>
  <c r="M132" i="29" s="1"/>
  <c r="AV132" i="18"/>
  <c r="BM132" i="18" s="1"/>
  <c r="L132" i="29" s="1"/>
  <c r="AQ132" i="18"/>
  <c r="BL132" i="18" s="1"/>
  <c r="K132" i="29" s="1"/>
  <c r="AN132" i="18"/>
  <c r="BK132" i="18" s="1"/>
  <c r="J132" i="29" s="1"/>
  <c r="BE131" i="18"/>
  <c r="BN131" i="18" s="1"/>
  <c r="M131" i="29" s="1"/>
  <c r="AV131" i="18"/>
  <c r="BM131" i="18" s="1"/>
  <c r="L131" i="29" s="1"/>
  <c r="AQ131" i="18"/>
  <c r="BL131" i="18" s="1"/>
  <c r="K131" i="29" s="1"/>
  <c r="AN131" i="18"/>
  <c r="BK131" i="18" s="1"/>
  <c r="J131" i="29" s="1"/>
  <c r="BE130" i="18"/>
  <c r="AV130" i="18"/>
  <c r="AQ130" i="18"/>
  <c r="AN130" i="18"/>
  <c r="BE128" i="18"/>
  <c r="BN128" i="18" s="1"/>
  <c r="M128" i="29" s="1"/>
  <c r="AV128" i="18"/>
  <c r="BM128" i="18" s="1"/>
  <c r="L128" i="29" s="1"/>
  <c r="AQ128" i="18"/>
  <c r="BL128" i="18" s="1"/>
  <c r="K128" i="29" s="1"/>
  <c r="AN128" i="18"/>
  <c r="BK128" i="18" s="1"/>
  <c r="J128" i="29" s="1"/>
  <c r="BE127" i="18"/>
  <c r="BN127" i="18" s="1"/>
  <c r="M127" i="29" s="1"/>
  <c r="AV127" i="18"/>
  <c r="BM127" i="18" s="1"/>
  <c r="L127" i="29" s="1"/>
  <c r="AQ127" i="18"/>
  <c r="BL127" i="18" s="1"/>
  <c r="K127" i="29" s="1"/>
  <c r="AN127" i="18"/>
  <c r="BK127" i="18" s="1"/>
  <c r="J127" i="29" s="1"/>
  <c r="BE126" i="18"/>
  <c r="BN126" i="18" s="1"/>
  <c r="M126" i="29" s="1"/>
  <c r="AV126" i="18"/>
  <c r="BM126" i="18" s="1"/>
  <c r="L126" i="29" s="1"/>
  <c r="AQ126" i="18"/>
  <c r="BL126" i="18" s="1"/>
  <c r="K126" i="29" s="1"/>
  <c r="AN126" i="18"/>
  <c r="BK126" i="18" s="1"/>
  <c r="J126" i="29" s="1"/>
  <c r="BE125" i="18"/>
  <c r="AV125" i="18"/>
  <c r="BM125" i="18" s="1"/>
  <c r="L125" i="29" s="1"/>
  <c r="AQ125" i="18"/>
  <c r="AN125" i="18"/>
  <c r="BK125" i="18" s="1"/>
  <c r="J125" i="29" s="1"/>
  <c r="AN124" i="18"/>
  <c r="BK124" i="18" s="1"/>
  <c r="J124" i="29" s="1"/>
  <c r="BE123" i="18"/>
  <c r="BN123" i="18" s="1"/>
  <c r="M123" i="29" s="1"/>
  <c r="AV123" i="18"/>
  <c r="BM123" i="18" s="1"/>
  <c r="L123" i="29" s="1"/>
  <c r="AQ123" i="18"/>
  <c r="BL123" i="18" s="1"/>
  <c r="K123" i="29" s="1"/>
  <c r="AN123" i="18"/>
  <c r="BK123" i="18" s="1"/>
  <c r="J123" i="29" s="1"/>
  <c r="BE122" i="18"/>
  <c r="BN122" i="18" s="1"/>
  <c r="M122" i="29" s="1"/>
  <c r="AV122" i="18"/>
  <c r="BM122" i="18" s="1"/>
  <c r="L122" i="29" s="1"/>
  <c r="AQ122" i="18"/>
  <c r="BL122" i="18" s="1"/>
  <c r="K122" i="29" s="1"/>
  <c r="AN122" i="18"/>
  <c r="BK122" i="18" s="1"/>
  <c r="J122" i="29" s="1"/>
  <c r="BE121" i="18"/>
  <c r="BN121" i="18" s="1"/>
  <c r="M121" i="29" s="1"/>
  <c r="AV121" i="18"/>
  <c r="BM121" i="18" s="1"/>
  <c r="L121" i="29" s="1"/>
  <c r="AQ121" i="18"/>
  <c r="BL121" i="18" s="1"/>
  <c r="K121" i="29" s="1"/>
  <c r="AN121" i="18"/>
  <c r="BK121" i="18" s="1"/>
  <c r="J121" i="29" s="1"/>
  <c r="BE120" i="18"/>
  <c r="BN120" i="18" s="1"/>
  <c r="M120" i="29" s="1"/>
  <c r="AV120" i="18"/>
  <c r="BM120" i="18" s="1"/>
  <c r="L120" i="29" s="1"/>
  <c r="AQ120" i="18"/>
  <c r="BL120" i="18" s="1"/>
  <c r="K120" i="29" s="1"/>
  <c r="AN120" i="18"/>
  <c r="BK120" i="18" s="1"/>
  <c r="J120" i="29" s="1"/>
  <c r="BE119" i="18"/>
  <c r="AV119" i="18"/>
  <c r="AQ119" i="18"/>
  <c r="AN119" i="18"/>
  <c r="BK119" i="18" s="1"/>
  <c r="J119" i="29" s="1"/>
  <c r="BE117" i="18"/>
  <c r="BN117" i="18" s="1"/>
  <c r="M117" i="29" s="1"/>
  <c r="AV117" i="18"/>
  <c r="BM117" i="18" s="1"/>
  <c r="L117" i="29" s="1"/>
  <c r="AQ117" i="18"/>
  <c r="BL117" i="18" s="1"/>
  <c r="K117" i="29" s="1"/>
  <c r="AN117" i="18"/>
  <c r="BK117" i="18" s="1"/>
  <c r="J117" i="29" s="1"/>
  <c r="BE116" i="18"/>
  <c r="BN116" i="18" s="1"/>
  <c r="M116" i="29" s="1"/>
  <c r="AV116" i="18"/>
  <c r="BM116" i="18" s="1"/>
  <c r="L116" i="29" s="1"/>
  <c r="AQ116" i="18"/>
  <c r="BL116" i="18" s="1"/>
  <c r="K116" i="29" s="1"/>
  <c r="AN116" i="18"/>
  <c r="BK116" i="18" s="1"/>
  <c r="J116" i="29" s="1"/>
  <c r="BE115" i="18"/>
  <c r="AV115" i="18"/>
  <c r="BM115" i="18" s="1"/>
  <c r="L115" i="29" s="1"/>
  <c r="AQ115" i="18"/>
  <c r="AN115" i="18"/>
  <c r="BE113" i="18"/>
  <c r="BN113" i="18" s="1"/>
  <c r="M113" i="29" s="1"/>
  <c r="AV113" i="18"/>
  <c r="BM113" i="18" s="1"/>
  <c r="L113" i="29" s="1"/>
  <c r="AQ113" i="18"/>
  <c r="BL113" i="18" s="1"/>
  <c r="K113" i="29" s="1"/>
  <c r="AN113" i="18"/>
  <c r="BK113" i="18" s="1"/>
  <c r="J113" i="29" s="1"/>
  <c r="BE112" i="18"/>
  <c r="BN112" i="18" s="1"/>
  <c r="M112" i="29" s="1"/>
  <c r="AV112" i="18"/>
  <c r="BM112" i="18" s="1"/>
  <c r="L112" i="29" s="1"/>
  <c r="AQ112" i="18"/>
  <c r="BL112" i="18" s="1"/>
  <c r="K112" i="29" s="1"/>
  <c r="AN112" i="18"/>
  <c r="BK112" i="18" s="1"/>
  <c r="J112" i="29" s="1"/>
  <c r="BE111" i="18"/>
  <c r="BN111" i="18" s="1"/>
  <c r="M111" i="29" s="1"/>
  <c r="AV111" i="18"/>
  <c r="BM111" i="18" s="1"/>
  <c r="L111" i="29" s="1"/>
  <c r="AQ111" i="18"/>
  <c r="BL111" i="18" s="1"/>
  <c r="K111" i="29" s="1"/>
  <c r="AN111" i="18"/>
  <c r="BK111" i="18" s="1"/>
  <c r="J111" i="29" s="1"/>
  <c r="BE110" i="18"/>
  <c r="BN110" i="18" s="1"/>
  <c r="M110" i="29" s="1"/>
  <c r="AV110" i="18"/>
  <c r="BM110" i="18" s="1"/>
  <c r="L110" i="29" s="1"/>
  <c r="AQ110" i="18"/>
  <c r="BL110" i="18" s="1"/>
  <c r="K110" i="29" s="1"/>
  <c r="AN110" i="18"/>
  <c r="BK110" i="18" s="1"/>
  <c r="J110" i="29" s="1"/>
  <c r="BE109" i="18"/>
  <c r="BN109" i="18" s="1"/>
  <c r="M109" i="29" s="1"/>
  <c r="AV109" i="18"/>
  <c r="BM109" i="18" s="1"/>
  <c r="L109" i="29" s="1"/>
  <c r="AQ109" i="18"/>
  <c r="BL109" i="18" s="1"/>
  <c r="K109" i="29" s="1"/>
  <c r="AN109" i="18"/>
  <c r="BK109" i="18" s="1"/>
  <c r="J109" i="29" s="1"/>
  <c r="BE108" i="18"/>
  <c r="BN108" i="18" s="1"/>
  <c r="M108" i="29" s="1"/>
  <c r="AV108" i="18"/>
  <c r="BM108" i="18" s="1"/>
  <c r="L108" i="29" s="1"/>
  <c r="AQ108" i="18"/>
  <c r="BL108" i="18" s="1"/>
  <c r="K108" i="29" s="1"/>
  <c r="AN108" i="18"/>
  <c r="BK108" i="18" s="1"/>
  <c r="J108" i="29" s="1"/>
  <c r="BE107" i="18"/>
  <c r="BN107" i="18" s="1"/>
  <c r="M107" i="29" s="1"/>
  <c r="AV107" i="18"/>
  <c r="BM107" i="18" s="1"/>
  <c r="L107" i="29" s="1"/>
  <c r="AQ107" i="18"/>
  <c r="BL107" i="18" s="1"/>
  <c r="K107" i="29" s="1"/>
  <c r="AN107" i="18"/>
  <c r="BK107" i="18" s="1"/>
  <c r="J107" i="29" s="1"/>
  <c r="BE106" i="18"/>
  <c r="BN106" i="18" s="1"/>
  <c r="M106" i="29" s="1"/>
  <c r="AV106" i="18"/>
  <c r="BM106" i="18" s="1"/>
  <c r="L106" i="29" s="1"/>
  <c r="AQ106" i="18"/>
  <c r="BL106" i="18" s="1"/>
  <c r="K106" i="29" s="1"/>
  <c r="AN106" i="18"/>
  <c r="BK106" i="18" s="1"/>
  <c r="J106" i="29" s="1"/>
  <c r="BE105" i="18"/>
  <c r="AV105" i="18"/>
  <c r="AQ105" i="18"/>
  <c r="AN105" i="18"/>
  <c r="BK105" i="18" s="1"/>
  <c r="J105" i="29" s="1"/>
  <c r="BE103" i="18"/>
  <c r="BN103" i="18" s="1"/>
  <c r="M103" i="29" s="1"/>
  <c r="AV103" i="18"/>
  <c r="BM103" i="18" s="1"/>
  <c r="L103" i="29" s="1"/>
  <c r="AQ103" i="18"/>
  <c r="BL103" i="18" s="1"/>
  <c r="K103" i="29" s="1"/>
  <c r="AN103" i="18"/>
  <c r="BK103" i="18" s="1"/>
  <c r="J103" i="29" s="1"/>
  <c r="BE102" i="18"/>
  <c r="BN102" i="18" s="1"/>
  <c r="M102" i="29" s="1"/>
  <c r="AV102" i="18"/>
  <c r="BM102" i="18" s="1"/>
  <c r="L102" i="29" s="1"/>
  <c r="AQ102" i="18"/>
  <c r="BL102" i="18" s="1"/>
  <c r="K102" i="29" s="1"/>
  <c r="AN102" i="18"/>
  <c r="BK102" i="18" s="1"/>
  <c r="J102" i="29" s="1"/>
  <c r="BE101" i="18"/>
  <c r="BN101" i="18" s="1"/>
  <c r="M101" i="29" s="1"/>
  <c r="AV101" i="18"/>
  <c r="BM101" i="18" s="1"/>
  <c r="L101" i="29" s="1"/>
  <c r="AQ101" i="18"/>
  <c r="BL101" i="18" s="1"/>
  <c r="K101" i="29" s="1"/>
  <c r="AN101" i="18"/>
  <c r="BK101" i="18" s="1"/>
  <c r="J101" i="29" s="1"/>
  <c r="BE100" i="18"/>
  <c r="BN100" i="18" s="1"/>
  <c r="M100" i="29" s="1"/>
  <c r="AV100" i="18"/>
  <c r="BM100" i="18" s="1"/>
  <c r="L100" i="29" s="1"/>
  <c r="AQ100" i="18"/>
  <c r="BL100" i="18" s="1"/>
  <c r="K100" i="29" s="1"/>
  <c r="AN100" i="18"/>
  <c r="BK100" i="18" s="1"/>
  <c r="J100" i="29" s="1"/>
  <c r="BE99" i="18"/>
  <c r="AV99" i="18"/>
  <c r="BM99" i="18" s="1"/>
  <c r="L99" i="29" s="1"/>
  <c r="AQ99" i="18"/>
  <c r="AN99" i="18"/>
  <c r="BE96" i="18"/>
  <c r="BN96" i="18" s="1"/>
  <c r="M96" i="29" s="1"/>
  <c r="AV96" i="18"/>
  <c r="BM96" i="18" s="1"/>
  <c r="L96" i="29" s="1"/>
  <c r="AQ96" i="18"/>
  <c r="BL96" i="18" s="1"/>
  <c r="K96" i="29" s="1"/>
  <c r="AN96" i="18"/>
  <c r="BK96" i="18" s="1"/>
  <c r="J96" i="29" s="1"/>
  <c r="BE95" i="18"/>
  <c r="BN95" i="18" s="1"/>
  <c r="M95" i="29" s="1"/>
  <c r="AV95" i="18"/>
  <c r="BM95" i="18" s="1"/>
  <c r="L95" i="29" s="1"/>
  <c r="AQ95" i="18"/>
  <c r="BL95" i="18" s="1"/>
  <c r="K95" i="29" s="1"/>
  <c r="AN95" i="18"/>
  <c r="BK95" i="18" s="1"/>
  <c r="J95" i="29" s="1"/>
  <c r="BE94" i="18"/>
  <c r="BN94" i="18" s="1"/>
  <c r="M94" i="29" s="1"/>
  <c r="AV94" i="18"/>
  <c r="BM94" i="18" s="1"/>
  <c r="L94" i="29" s="1"/>
  <c r="AQ94" i="18"/>
  <c r="BL94" i="18" s="1"/>
  <c r="K94" i="29" s="1"/>
  <c r="AN94" i="18"/>
  <c r="BK94" i="18" s="1"/>
  <c r="J94" i="29" s="1"/>
  <c r="BE93" i="18"/>
  <c r="BN93" i="18" s="1"/>
  <c r="M93" i="29" s="1"/>
  <c r="AV93" i="18"/>
  <c r="BM93" i="18" s="1"/>
  <c r="L93" i="29" s="1"/>
  <c r="AQ93" i="18"/>
  <c r="BL93" i="18" s="1"/>
  <c r="K93" i="29" s="1"/>
  <c r="AN93" i="18"/>
  <c r="BK93" i="18" s="1"/>
  <c r="J93" i="29" s="1"/>
  <c r="BE92" i="18"/>
  <c r="BN92" i="18" s="1"/>
  <c r="M92" i="29" s="1"/>
  <c r="AV92" i="18"/>
  <c r="BM92" i="18" s="1"/>
  <c r="L92" i="29" s="1"/>
  <c r="AQ92" i="18"/>
  <c r="BL92" i="18" s="1"/>
  <c r="K92" i="29" s="1"/>
  <c r="AN92" i="18"/>
  <c r="BK92" i="18" s="1"/>
  <c r="J92" i="29" s="1"/>
  <c r="BE91" i="18"/>
  <c r="BN91" i="18" s="1"/>
  <c r="M91" i="29" s="1"/>
  <c r="AV91" i="18"/>
  <c r="BM91" i="18" s="1"/>
  <c r="L91" i="29" s="1"/>
  <c r="AQ91" i="18"/>
  <c r="BL91" i="18" s="1"/>
  <c r="K91" i="29" s="1"/>
  <c r="AN91" i="18"/>
  <c r="BK91" i="18" s="1"/>
  <c r="J91" i="29" s="1"/>
  <c r="BE90" i="18"/>
  <c r="BN90" i="18" s="1"/>
  <c r="M90" i="29" s="1"/>
  <c r="AV90" i="18"/>
  <c r="BM90" i="18" s="1"/>
  <c r="L90" i="29" s="1"/>
  <c r="AQ90" i="18"/>
  <c r="BL90" i="18" s="1"/>
  <c r="K90" i="29" s="1"/>
  <c r="AN90" i="18"/>
  <c r="BK90" i="18" s="1"/>
  <c r="J90" i="29" s="1"/>
  <c r="BE89" i="18"/>
  <c r="BN89" i="18" s="1"/>
  <c r="M89" i="29" s="1"/>
  <c r="AV89" i="18"/>
  <c r="BM89" i="18" s="1"/>
  <c r="L89" i="29" s="1"/>
  <c r="AQ89" i="18"/>
  <c r="BL89" i="18" s="1"/>
  <c r="K89" i="29" s="1"/>
  <c r="AN89" i="18"/>
  <c r="BK89" i="18" s="1"/>
  <c r="J89" i="29" s="1"/>
  <c r="BE88" i="18"/>
  <c r="BN88" i="18" s="1"/>
  <c r="M88" i="29" s="1"/>
  <c r="AV88" i="18"/>
  <c r="BM88" i="18" s="1"/>
  <c r="L88" i="29" s="1"/>
  <c r="AQ88" i="18"/>
  <c r="BL88" i="18" s="1"/>
  <c r="K88" i="29" s="1"/>
  <c r="AN88" i="18"/>
  <c r="BK88" i="18" s="1"/>
  <c r="J88" i="29" s="1"/>
  <c r="BE87" i="18"/>
  <c r="AV87" i="18"/>
  <c r="BM87" i="18" s="1"/>
  <c r="L87" i="29" s="1"/>
  <c r="AQ87" i="18"/>
  <c r="AN87" i="18"/>
  <c r="BE84" i="18"/>
  <c r="BN84" i="18" s="1"/>
  <c r="M84" i="29" s="1"/>
  <c r="AV84" i="18"/>
  <c r="BM84" i="18" s="1"/>
  <c r="L84" i="29" s="1"/>
  <c r="AQ84" i="18"/>
  <c r="BL84" i="18" s="1"/>
  <c r="K84" i="29" s="1"/>
  <c r="AN84" i="18"/>
  <c r="BK84" i="18" s="1"/>
  <c r="J84" i="29" s="1"/>
  <c r="BE83" i="18"/>
  <c r="BN83" i="18" s="1"/>
  <c r="M83" i="29" s="1"/>
  <c r="AV83" i="18"/>
  <c r="BM83" i="18" s="1"/>
  <c r="L83" i="29" s="1"/>
  <c r="AQ83" i="18"/>
  <c r="BL83" i="18" s="1"/>
  <c r="K83" i="29" s="1"/>
  <c r="AN83" i="18"/>
  <c r="BK83" i="18" s="1"/>
  <c r="J83" i="29" s="1"/>
  <c r="BE82" i="18"/>
  <c r="BN82" i="18" s="1"/>
  <c r="M82" i="29" s="1"/>
  <c r="AV82" i="18"/>
  <c r="BM82" i="18" s="1"/>
  <c r="L82" i="29" s="1"/>
  <c r="AQ82" i="18"/>
  <c r="BL82" i="18" s="1"/>
  <c r="K82" i="29" s="1"/>
  <c r="AN82" i="18"/>
  <c r="BK82" i="18" s="1"/>
  <c r="J82" i="29" s="1"/>
  <c r="BE81" i="18"/>
  <c r="AV81" i="18"/>
  <c r="AQ81" i="18"/>
  <c r="AN81" i="18"/>
  <c r="BE79" i="18"/>
  <c r="BN79" i="18" s="1"/>
  <c r="M79" i="29" s="1"/>
  <c r="AV79" i="18"/>
  <c r="BM79" i="18" s="1"/>
  <c r="L79" i="29" s="1"/>
  <c r="AQ79" i="18"/>
  <c r="BL79" i="18" s="1"/>
  <c r="K79" i="29" s="1"/>
  <c r="AN79" i="18"/>
  <c r="BK79" i="18" s="1"/>
  <c r="J79" i="29" s="1"/>
  <c r="BE78" i="18"/>
  <c r="BN78" i="18" s="1"/>
  <c r="M78" i="29" s="1"/>
  <c r="AV78" i="18"/>
  <c r="BM78" i="18" s="1"/>
  <c r="L78" i="29" s="1"/>
  <c r="AQ78" i="18"/>
  <c r="BL78" i="18" s="1"/>
  <c r="K78" i="29" s="1"/>
  <c r="AN78" i="18"/>
  <c r="BK78" i="18" s="1"/>
  <c r="J78" i="29" s="1"/>
  <c r="BE77" i="18"/>
  <c r="BN77" i="18" s="1"/>
  <c r="M77" i="29" s="1"/>
  <c r="AV77" i="18"/>
  <c r="BM77" i="18" s="1"/>
  <c r="L77" i="29" s="1"/>
  <c r="AQ77" i="18"/>
  <c r="BL77" i="18" s="1"/>
  <c r="K77" i="29" s="1"/>
  <c r="AN77" i="18"/>
  <c r="BK77" i="18" s="1"/>
  <c r="J77" i="29" s="1"/>
  <c r="BE76" i="18"/>
  <c r="BN76" i="18" s="1"/>
  <c r="M76" i="29" s="1"/>
  <c r="AV76" i="18"/>
  <c r="BM76" i="18" s="1"/>
  <c r="L76" i="29" s="1"/>
  <c r="AQ76" i="18"/>
  <c r="BL76" i="18" s="1"/>
  <c r="K76" i="29" s="1"/>
  <c r="AN76" i="18"/>
  <c r="BK76" i="18" s="1"/>
  <c r="J76" i="29" s="1"/>
  <c r="BE75" i="18"/>
  <c r="BN75" i="18" s="1"/>
  <c r="M75" i="29" s="1"/>
  <c r="AV75" i="18"/>
  <c r="BM75" i="18" s="1"/>
  <c r="L75" i="29" s="1"/>
  <c r="AQ75" i="18"/>
  <c r="BL75" i="18" s="1"/>
  <c r="K75" i="29" s="1"/>
  <c r="AN75" i="18"/>
  <c r="BK75" i="18" s="1"/>
  <c r="J75" i="29" s="1"/>
  <c r="BE74" i="18"/>
  <c r="AV74" i="18"/>
  <c r="BM74" i="18" s="1"/>
  <c r="L74" i="29" s="1"/>
  <c r="AQ74" i="18"/>
  <c r="BL74" i="18" s="1"/>
  <c r="K74" i="29" s="1"/>
  <c r="AN74" i="18"/>
  <c r="BE72" i="18"/>
  <c r="BN72" i="18" s="1"/>
  <c r="M72" i="29" s="1"/>
  <c r="AV72" i="18"/>
  <c r="BM72" i="18" s="1"/>
  <c r="L72" i="29" s="1"/>
  <c r="AQ72" i="18"/>
  <c r="BL72" i="18" s="1"/>
  <c r="K72" i="29" s="1"/>
  <c r="AN72" i="18"/>
  <c r="BK72" i="18" s="1"/>
  <c r="J72" i="29" s="1"/>
  <c r="BE71" i="18"/>
  <c r="BN71" i="18" s="1"/>
  <c r="M71" i="29" s="1"/>
  <c r="AV71" i="18"/>
  <c r="BM71" i="18" s="1"/>
  <c r="L71" i="29" s="1"/>
  <c r="AQ71" i="18"/>
  <c r="BL71" i="18" s="1"/>
  <c r="K71" i="29" s="1"/>
  <c r="AN71" i="18"/>
  <c r="BK71" i="18" s="1"/>
  <c r="J71" i="29" s="1"/>
  <c r="BE70" i="18"/>
  <c r="BN70" i="18" s="1"/>
  <c r="M70" i="29" s="1"/>
  <c r="AV70" i="18"/>
  <c r="BM70" i="18" s="1"/>
  <c r="L70" i="29" s="1"/>
  <c r="AQ70" i="18"/>
  <c r="BL70" i="18" s="1"/>
  <c r="K70" i="29" s="1"/>
  <c r="AN70" i="18"/>
  <c r="BK70" i="18" s="1"/>
  <c r="J70" i="29" s="1"/>
  <c r="BE69" i="18"/>
  <c r="BN69" i="18" s="1"/>
  <c r="M69" i="29" s="1"/>
  <c r="AV69" i="18"/>
  <c r="BM69" i="18" s="1"/>
  <c r="L69" i="29" s="1"/>
  <c r="AQ69" i="18"/>
  <c r="BL69" i="18" s="1"/>
  <c r="K69" i="29" s="1"/>
  <c r="AN69" i="18"/>
  <c r="BK69" i="18" s="1"/>
  <c r="J69" i="29" s="1"/>
  <c r="BE68" i="18"/>
  <c r="AV68" i="18"/>
  <c r="AQ68" i="18"/>
  <c r="AN68" i="18"/>
  <c r="BE66" i="18"/>
  <c r="BN66" i="18" s="1"/>
  <c r="M66" i="29" s="1"/>
  <c r="AV66" i="18"/>
  <c r="BM66" i="18" s="1"/>
  <c r="L66" i="29" s="1"/>
  <c r="AQ66" i="18"/>
  <c r="BL66" i="18" s="1"/>
  <c r="K66" i="29" s="1"/>
  <c r="AN66" i="18"/>
  <c r="BK66" i="18" s="1"/>
  <c r="J66" i="29" s="1"/>
  <c r="BE65" i="18"/>
  <c r="BN65" i="18" s="1"/>
  <c r="M65" i="29" s="1"/>
  <c r="AV65" i="18"/>
  <c r="BM65" i="18" s="1"/>
  <c r="L65" i="29" s="1"/>
  <c r="AQ65" i="18"/>
  <c r="BL65" i="18" s="1"/>
  <c r="K65" i="29" s="1"/>
  <c r="AN65" i="18"/>
  <c r="BK65" i="18" s="1"/>
  <c r="J65" i="29" s="1"/>
  <c r="BE64" i="18"/>
  <c r="BN64" i="18" s="1"/>
  <c r="M64" i="29" s="1"/>
  <c r="AV64" i="18"/>
  <c r="BM64" i="18" s="1"/>
  <c r="L64" i="29" s="1"/>
  <c r="AQ64" i="18"/>
  <c r="BL64" i="18" s="1"/>
  <c r="K64" i="29" s="1"/>
  <c r="AN64" i="18"/>
  <c r="BK64" i="18" s="1"/>
  <c r="J64" i="29" s="1"/>
  <c r="BE62" i="18"/>
  <c r="BN62" i="18" s="1"/>
  <c r="M62" i="29" s="1"/>
  <c r="AV62" i="18"/>
  <c r="BM62" i="18" s="1"/>
  <c r="L62" i="29" s="1"/>
  <c r="AQ62" i="18"/>
  <c r="BL62" i="18" s="1"/>
  <c r="K62" i="29" s="1"/>
  <c r="AN62" i="18"/>
  <c r="BK62" i="18" s="1"/>
  <c r="J62" i="29" s="1"/>
  <c r="BE61" i="18"/>
  <c r="BN61" i="18" s="1"/>
  <c r="M61" i="29" s="1"/>
  <c r="AV61" i="18"/>
  <c r="BM61" i="18" s="1"/>
  <c r="L61" i="29" s="1"/>
  <c r="AQ61" i="18"/>
  <c r="BL61" i="18" s="1"/>
  <c r="K61" i="29" s="1"/>
  <c r="AN61" i="18"/>
  <c r="BK61" i="18" s="1"/>
  <c r="J61" i="29" s="1"/>
  <c r="BE60" i="18"/>
  <c r="BN60" i="18" s="1"/>
  <c r="M60" i="29" s="1"/>
  <c r="AV60" i="18"/>
  <c r="BM60" i="18" s="1"/>
  <c r="L60" i="29" s="1"/>
  <c r="AQ60" i="18"/>
  <c r="BL60" i="18" s="1"/>
  <c r="K60" i="29" s="1"/>
  <c r="AN60" i="18"/>
  <c r="BK60" i="18" s="1"/>
  <c r="J60" i="29" s="1"/>
  <c r="BE59" i="18"/>
  <c r="BN59" i="18" s="1"/>
  <c r="M59" i="29" s="1"/>
  <c r="AV59" i="18"/>
  <c r="BM59" i="18" s="1"/>
  <c r="L59" i="29" s="1"/>
  <c r="AQ59" i="18"/>
  <c r="BL59" i="18" s="1"/>
  <c r="K59" i="29" s="1"/>
  <c r="AN59" i="18"/>
  <c r="BK59" i="18" s="1"/>
  <c r="J59" i="29" s="1"/>
  <c r="BE58" i="18"/>
  <c r="BN58" i="18" s="1"/>
  <c r="M58" i="29" s="1"/>
  <c r="AV58" i="18"/>
  <c r="BM58" i="18" s="1"/>
  <c r="L58" i="29" s="1"/>
  <c r="AQ58" i="18"/>
  <c r="BL58" i="18" s="1"/>
  <c r="K58" i="29" s="1"/>
  <c r="AN58" i="18"/>
  <c r="BK58" i="18" s="1"/>
  <c r="J58" i="29" s="1"/>
  <c r="AV57" i="18"/>
  <c r="BM57" i="18" s="1"/>
  <c r="L57" i="29" s="1"/>
  <c r="AQ57" i="18"/>
  <c r="BL57" i="18" s="1"/>
  <c r="K57" i="29" s="1"/>
  <c r="BE56" i="18"/>
  <c r="BN56" i="18" s="1"/>
  <c r="M56" i="29" s="1"/>
  <c r="AV56" i="18"/>
  <c r="BM56" i="18" s="1"/>
  <c r="L56" i="29" s="1"/>
  <c r="AQ56" i="18"/>
  <c r="BL56" i="18" s="1"/>
  <c r="K56" i="29" s="1"/>
  <c r="AN56" i="18"/>
  <c r="BK56" i="18" s="1"/>
  <c r="J56" i="29" s="1"/>
  <c r="BE55" i="18"/>
  <c r="BN55" i="18" s="1"/>
  <c r="M55" i="29" s="1"/>
  <c r="AV55" i="18"/>
  <c r="BM55" i="18" s="1"/>
  <c r="L55" i="29" s="1"/>
  <c r="AQ55" i="18"/>
  <c r="BL55" i="18" s="1"/>
  <c r="K55" i="29" s="1"/>
  <c r="AN55" i="18"/>
  <c r="BK55" i="18" s="1"/>
  <c r="J55" i="29" s="1"/>
  <c r="BE54" i="18"/>
  <c r="BN54" i="18" s="1"/>
  <c r="M54" i="29" s="1"/>
  <c r="AV54" i="18"/>
  <c r="BM54" i="18" s="1"/>
  <c r="L54" i="29" s="1"/>
  <c r="AQ54" i="18"/>
  <c r="BL54" i="18" s="1"/>
  <c r="K54" i="29" s="1"/>
  <c r="AN54" i="18"/>
  <c r="BK54" i="18" s="1"/>
  <c r="J54" i="29" s="1"/>
  <c r="BE53" i="18"/>
  <c r="BN53" i="18" s="1"/>
  <c r="M53" i="29" s="1"/>
  <c r="AV53" i="18"/>
  <c r="BM53" i="18" s="1"/>
  <c r="L53" i="29" s="1"/>
  <c r="AQ53" i="18"/>
  <c r="BL53" i="18" s="1"/>
  <c r="K53" i="29" s="1"/>
  <c r="AN53" i="18"/>
  <c r="BK53" i="18" s="1"/>
  <c r="J53" i="29" s="1"/>
  <c r="BE52" i="18"/>
  <c r="BN52" i="18" s="1"/>
  <c r="M52" i="29" s="1"/>
  <c r="AV52" i="18"/>
  <c r="BM52" i="18" s="1"/>
  <c r="L52" i="29" s="1"/>
  <c r="AQ52" i="18"/>
  <c r="BL52" i="18" s="1"/>
  <c r="K52" i="29" s="1"/>
  <c r="AN52" i="18"/>
  <c r="BK52" i="18" s="1"/>
  <c r="J52" i="29" s="1"/>
  <c r="BE51" i="18"/>
  <c r="BN51" i="18" s="1"/>
  <c r="M51" i="29" s="1"/>
  <c r="AV51" i="18"/>
  <c r="BM51" i="18" s="1"/>
  <c r="L51" i="29" s="1"/>
  <c r="AQ51" i="18"/>
  <c r="BL51" i="18" s="1"/>
  <c r="K51" i="29" s="1"/>
  <c r="AN51" i="18"/>
  <c r="BK51" i="18" s="1"/>
  <c r="J51" i="29" s="1"/>
  <c r="BE50" i="18"/>
  <c r="BN50" i="18" s="1"/>
  <c r="M50" i="29" s="1"/>
  <c r="AV50" i="18"/>
  <c r="BM50" i="18" s="1"/>
  <c r="L50" i="29" s="1"/>
  <c r="AQ50" i="18"/>
  <c r="BL50" i="18" s="1"/>
  <c r="K50" i="29" s="1"/>
  <c r="AN50" i="18"/>
  <c r="BK50" i="18" s="1"/>
  <c r="J50" i="29" s="1"/>
  <c r="BE49" i="18"/>
  <c r="BN49" i="18" s="1"/>
  <c r="M49" i="29" s="1"/>
  <c r="AV49" i="18"/>
  <c r="BM49" i="18" s="1"/>
  <c r="L49" i="29" s="1"/>
  <c r="AQ49" i="18"/>
  <c r="BL49" i="18" s="1"/>
  <c r="K49" i="29" s="1"/>
  <c r="AN49" i="18"/>
  <c r="BK49" i="18" s="1"/>
  <c r="J49" i="29" s="1"/>
  <c r="AN48" i="18"/>
  <c r="BE46" i="18"/>
  <c r="BN46" i="18" s="1"/>
  <c r="M46" i="29" s="1"/>
  <c r="AV46" i="18"/>
  <c r="BM46" i="18" s="1"/>
  <c r="L46" i="29" s="1"/>
  <c r="AQ46" i="18"/>
  <c r="BL46" i="18" s="1"/>
  <c r="K46" i="29" s="1"/>
  <c r="AN46" i="18"/>
  <c r="BK46" i="18" s="1"/>
  <c r="J46" i="29" s="1"/>
  <c r="BE45" i="18"/>
  <c r="BN45" i="18" s="1"/>
  <c r="M45" i="29" s="1"/>
  <c r="AV45" i="18"/>
  <c r="BM45" i="18" s="1"/>
  <c r="L45" i="29" s="1"/>
  <c r="AQ45" i="18"/>
  <c r="BL45" i="18" s="1"/>
  <c r="K45" i="29" s="1"/>
  <c r="AN45" i="18"/>
  <c r="BK45" i="18" s="1"/>
  <c r="J45" i="29" s="1"/>
  <c r="BE44" i="18"/>
  <c r="BN44" i="18" s="1"/>
  <c r="M44" i="29" s="1"/>
  <c r="AV44" i="18"/>
  <c r="BM44" i="18" s="1"/>
  <c r="L44" i="29" s="1"/>
  <c r="AQ44" i="18"/>
  <c r="BL44" i="18" s="1"/>
  <c r="K44" i="29" s="1"/>
  <c r="AN44" i="18"/>
  <c r="BK44" i="18" s="1"/>
  <c r="J44" i="29" s="1"/>
  <c r="BE43" i="18"/>
  <c r="BN43" i="18" s="1"/>
  <c r="M43" i="29" s="1"/>
  <c r="AV43" i="18"/>
  <c r="BM43" i="18" s="1"/>
  <c r="L43" i="29" s="1"/>
  <c r="AQ43" i="18"/>
  <c r="BL43" i="18" s="1"/>
  <c r="K43" i="29" s="1"/>
  <c r="AN43" i="18"/>
  <c r="BK43" i="18" s="1"/>
  <c r="J43" i="29" s="1"/>
  <c r="BE42" i="18"/>
  <c r="BN42" i="18" s="1"/>
  <c r="M42" i="29" s="1"/>
  <c r="AV42" i="18"/>
  <c r="BM42" i="18" s="1"/>
  <c r="L42" i="29" s="1"/>
  <c r="AQ42" i="18"/>
  <c r="BL42" i="18" s="1"/>
  <c r="K42" i="29" s="1"/>
  <c r="AN42" i="18"/>
  <c r="BK42" i="18" s="1"/>
  <c r="J42" i="29" s="1"/>
  <c r="BE41" i="18"/>
  <c r="AV41" i="18"/>
  <c r="AQ41" i="18"/>
  <c r="AN41" i="18"/>
  <c r="BE39" i="18"/>
  <c r="BN39" i="18" s="1"/>
  <c r="M39" i="29" s="1"/>
  <c r="AV39" i="18"/>
  <c r="BM39" i="18" s="1"/>
  <c r="L39" i="29" s="1"/>
  <c r="AQ39" i="18"/>
  <c r="BL39" i="18" s="1"/>
  <c r="K39" i="29" s="1"/>
  <c r="AN39" i="18"/>
  <c r="BK39" i="18" s="1"/>
  <c r="J39" i="29" s="1"/>
  <c r="BE38" i="18"/>
  <c r="BN38" i="18" s="1"/>
  <c r="M38" i="29" s="1"/>
  <c r="AV38" i="18"/>
  <c r="BM38" i="18" s="1"/>
  <c r="L38" i="29" s="1"/>
  <c r="AQ38" i="18"/>
  <c r="BL38" i="18" s="1"/>
  <c r="K38" i="29" s="1"/>
  <c r="AN38" i="18"/>
  <c r="BK38" i="18" s="1"/>
  <c r="J38" i="29" s="1"/>
  <c r="BE37" i="18"/>
  <c r="BN37" i="18" s="1"/>
  <c r="M37" i="29" s="1"/>
  <c r="AV37" i="18"/>
  <c r="BM37" i="18" s="1"/>
  <c r="L37" i="29" s="1"/>
  <c r="AQ37" i="18"/>
  <c r="BL37" i="18" s="1"/>
  <c r="K37" i="29" s="1"/>
  <c r="AN37" i="18"/>
  <c r="BK37" i="18" s="1"/>
  <c r="J37" i="29" s="1"/>
  <c r="BE36" i="18"/>
  <c r="BN36" i="18" s="1"/>
  <c r="M36" i="29" s="1"/>
  <c r="AV36" i="18"/>
  <c r="BM36" i="18" s="1"/>
  <c r="L36" i="29" s="1"/>
  <c r="AQ36" i="18"/>
  <c r="BL36" i="18" s="1"/>
  <c r="K36" i="29" s="1"/>
  <c r="AN36" i="18"/>
  <c r="BK36" i="18" s="1"/>
  <c r="J36" i="29" s="1"/>
  <c r="BE35" i="18"/>
  <c r="BN35" i="18" s="1"/>
  <c r="M35" i="29" s="1"/>
  <c r="AV35" i="18"/>
  <c r="BM35" i="18" s="1"/>
  <c r="L35" i="29" s="1"/>
  <c r="AQ35" i="18"/>
  <c r="BL35" i="18" s="1"/>
  <c r="K35" i="29" s="1"/>
  <c r="AN35" i="18"/>
  <c r="BK35" i="18" s="1"/>
  <c r="J35" i="29" s="1"/>
  <c r="BE34" i="18"/>
  <c r="BN34" i="18" s="1"/>
  <c r="M34" i="29" s="1"/>
  <c r="AV34" i="18"/>
  <c r="BM34" i="18" s="1"/>
  <c r="L34" i="29" s="1"/>
  <c r="AQ34" i="18"/>
  <c r="BL34" i="18" s="1"/>
  <c r="K34" i="29" s="1"/>
  <c r="AN34" i="18"/>
  <c r="BK34" i="18" s="1"/>
  <c r="J34" i="29" s="1"/>
  <c r="BE33" i="18"/>
  <c r="AV33" i="18"/>
  <c r="BM33" i="18" s="1"/>
  <c r="L33" i="29" s="1"/>
  <c r="AQ33" i="18"/>
  <c r="BL33" i="18" s="1"/>
  <c r="K33" i="29" s="1"/>
  <c r="AN33" i="18"/>
  <c r="BE31" i="18"/>
  <c r="BN31" i="18" s="1"/>
  <c r="M31" i="29" s="1"/>
  <c r="AV31" i="18"/>
  <c r="BM31" i="18" s="1"/>
  <c r="L31" i="29" s="1"/>
  <c r="AQ31" i="18"/>
  <c r="BL31" i="18" s="1"/>
  <c r="K31" i="29" s="1"/>
  <c r="AN31" i="18"/>
  <c r="BK31" i="18" s="1"/>
  <c r="J31" i="29" s="1"/>
  <c r="BE30" i="18"/>
  <c r="BN30" i="18" s="1"/>
  <c r="M30" i="29" s="1"/>
  <c r="AV30" i="18"/>
  <c r="BM30" i="18" s="1"/>
  <c r="L30" i="29" s="1"/>
  <c r="AQ30" i="18"/>
  <c r="BL30" i="18" s="1"/>
  <c r="K30" i="29" s="1"/>
  <c r="AN30" i="18"/>
  <c r="BK30" i="18" s="1"/>
  <c r="J30" i="29" s="1"/>
  <c r="BE29" i="18"/>
  <c r="BN29" i="18" s="1"/>
  <c r="M29" i="29" s="1"/>
  <c r="AV29" i="18"/>
  <c r="BM29" i="18" s="1"/>
  <c r="L29" i="29" s="1"/>
  <c r="AQ29" i="18"/>
  <c r="BL29" i="18" s="1"/>
  <c r="K29" i="29" s="1"/>
  <c r="AN29" i="18"/>
  <c r="BK29" i="18" s="1"/>
  <c r="J29" i="29" s="1"/>
  <c r="BE28" i="18"/>
  <c r="BN28" i="18" s="1"/>
  <c r="M28" i="29" s="1"/>
  <c r="AV28" i="18"/>
  <c r="BM28" i="18" s="1"/>
  <c r="L28" i="29" s="1"/>
  <c r="AQ28" i="18"/>
  <c r="BL28" i="18" s="1"/>
  <c r="K28" i="29" s="1"/>
  <c r="AN28" i="18"/>
  <c r="BK28" i="18" s="1"/>
  <c r="J28" i="29" s="1"/>
  <c r="BE27" i="18"/>
  <c r="BN27" i="18" s="1"/>
  <c r="M27" i="29" s="1"/>
  <c r="AV27" i="18"/>
  <c r="BM27" i="18" s="1"/>
  <c r="L27" i="29" s="1"/>
  <c r="AQ27" i="18"/>
  <c r="BL27" i="18" s="1"/>
  <c r="K27" i="29" s="1"/>
  <c r="AN27" i="18"/>
  <c r="BK27" i="18" s="1"/>
  <c r="J27" i="29" s="1"/>
  <c r="BE26" i="18"/>
  <c r="BN26" i="18" s="1"/>
  <c r="M26" i="29" s="1"/>
  <c r="AV26" i="18"/>
  <c r="BM26" i="18" s="1"/>
  <c r="L26" i="29" s="1"/>
  <c r="AQ26" i="18"/>
  <c r="BL26" i="18" s="1"/>
  <c r="K26" i="29" s="1"/>
  <c r="AN26" i="18"/>
  <c r="BK26" i="18" s="1"/>
  <c r="J26" i="29" s="1"/>
  <c r="BE25" i="18"/>
  <c r="AV25" i="18"/>
  <c r="AQ25" i="18"/>
  <c r="AN25" i="18"/>
  <c r="BK25" i="18" s="1"/>
  <c r="J25" i="29" s="1"/>
  <c r="BE22" i="18"/>
  <c r="BN22" i="18" s="1"/>
  <c r="M22" i="29" s="1"/>
  <c r="AV22" i="18"/>
  <c r="BM22" i="18" s="1"/>
  <c r="L22" i="29" s="1"/>
  <c r="AQ22" i="18"/>
  <c r="BL22" i="18" s="1"/>
  <c r="K22" i="29" s="1"/>
  <c r="AN22" i="18"/>
  <c r="BK22" i="18" s="1"/>
  <c r="J22" i="29" s="1"/>
  <c r="BE21" i="18"/>
  <c r="BN21" i="18" s="1"/>
  <c r="M21" i="29" s="1"/>
  <c r="AV21" i="18"/>
  <c r="BM21" i="18" s="1"/>
  <c r="L21" i="29" s="1"/>
  <c r="AQ21" i="18"/>
  <c r="BL21" i="18" s="1"/>
  <c r="K21" i="29" s="1"/>
  <c r="AN21" i="18"/>
  <c r="BK21" i="18" s="1"/>
  <c r="J21" i="29" s="1"/>
  <c r="BE20" i="18"/>
  <c r="BN20" i="18" s="1"/>
  <c r="M20" i="29" s="1"/>
  <c r="AV20" i="18"/>
  <c r="BM20" i="18" s="1"/>
  <c r="L20" i="29" s="1"/>
  <c r="AQ20" i="18"/>
  <c r="BL20" i="18" s="1"/>
  <c r="K20" i="29" s="1"/>
  <c r="AN20" i="18"/>
  <c r="BK20" i="18" s="1"/>
  <c r="J20" i="29" s="1"/>
  <c r="BE19" i="18"/>
  <c r="BN19" i="18" s="1"/>
  <c r="M19" i="29" s="1"/>
  <c r="AV19" i="18"/>
  <c r="BM19" i="18" s="1"/>
  <c r="L19" i="29" s="1"/>
  <c r="AQ19" i="18"/>
  <c r="BL19" i="18" s="1"/>
  <c r="K19" i="29" s="1"/>
  <c r="AN19" i="18"/>
  <c r="BK19" i="18" s="1"/>
  <c r="J19" i="29" s="1"/>
  <c r="BE18" i="18"/>
  <c r="BN18" i="18" s="1"/>
  <c r="M18" i="29" s="1"/>
  <c r="AV18" i="18"/>
  <c r="BM18" i="18" s="1"/>
  <c r="L18" i="29" s="1"/>
  <c r="AQ18" i="18"/>
  <c r="BL18" i="18" s="1"/>
  <c r="K18" i="29" s="1"/>
  <c r="AN18" i="18"/>
  <c r="BK18" i="18" s="1"/>
  <c r="J18" i="29" s="1"/>
  <c r="BE17" i="18"/>
  <c r="BN17" i="18" s="1"/>
  <c r="M17" i="29" s="1"/>
  <c r="AV17" i="18"/>
  <c r="BM17" i="18" s="1"/>
  <c r="L17" i="29" s="1"/>
  <c r="AQ17" i="18"/>
  <c r="BL17" i="18" s="1"/>
  <c r="K17" i="29" s="1"/>
  <c r="AN17" i="18"/>
  <c r="BK17" i="18" s="1"/>
  <c r="J17" i="29" s="1"/>
  <c r="BE16" i="18"/>
  <c r="BN16" i="18" s="1"/>
  <c r="M16" i="29" s="1"/>
  <c r="AV16" i="18"/>
  <c r="BM16" i="18" s="1"/>
  <c r="L16" i="29" s="1"/>
  <c r="AQ16" i="18"/>
  <c r="BL16" i="18" s="1"/>
  <c r="K16" i="29" s="1"/>
  <c r="AN16" i="18"/>
  <c r="BK16" i="18" s="1"/>
  <c r="J16" i="29" s="1"/>
  <c r="BE15" i="18"/>
  <c r="AV15" i="18"/>
  <c r="BM15" i="18" s="1"/>
  <c r="L15" i="29" s="1"/>
  <c r="AQ15" i="18"/>
  <c r="AN15" i="18"/>
  <c r="BE391" i="24"/>
  <c r="BN391" i="24" s="1"/>
  <c r="AB391" i="29" s="1"/>
  <c r="AV391" i="24"/>
  <c r="BM391" i="24" s="1"/>
  <c r="AA391" i="29" s="1"/>
  <c r="AQ391" i="24"/>
  <c r="BL391" i="24" s="1"/>
  <c r="Z391" i="29" s="1"/>
  <c r="AN391" i="24"/>
  <c r="BK391" i="24" s="1"/>
  <c r="Y391" i="29" s="1"/>
  <c r="BE390" i="24"/>
  <c r="BN390" i="24" s="1"/>
  <c r="AB390" i="29" s="1"/>
  <c r="AV390" i="24"/>
  <c r="BM390" i="24" s="1"/>
  <c r="AA390" i="29" s="1"/>
  <c r="AQ390" i="24"/>
  <c r="BL390" i="24" s="1"/>
  <c r="Z390" i="29" s="1"/>
  <c r="AN390" i="24"/>
  <c r="BK390" i="24" s="1"/>
  <c r="Y390" i="29" s="1"/>
  <c r="BE389" i="24"/>
  <c r="BN389" i="24" s="1"/>
  <c r="AB389" i="29" s="1"/>
  <c r="AV389" i="24"/>
  <c r="BM389" i="24" s="1"/>
  <c r="AA389" i="29" s="1"/>
  <c r="AQ389" i="24"/>
  <c r="BL389" i="24" s="1"/>
  <c r="Z389" i="29" s="1"/>
  <c r="AN389" i="24"/>
  <c r="BK389" i="24" s="1"/>
  <c r="Y389" i="29" s="1"/>
  <c r="BE388" i="24"/>
  <c r="BN388" i="24" s="1"/>
  <c r="AB388" i="29" s="1"/>
  <c r="AV388" i="24"/>
  <c r="BM388" i="24" s="1"/>
  <c r="AA388" i="29" s="1"/>
  <c r="AQ388" i="24"/>
  <c r="BL388" i="24" s="1"/>
  <c r="Z388" i="29" s="1"/>
  <c r="AN388" i="24"/>
  <c r="BK388" i="24" s="1"/>
  <c r="Y388" i="29" s="1"/>
  <c r="AV387" i="24"/>
  <c r="BM387" i="24" s="1"/>
  <c r="AA387" i="29" s="1"/>
  <c r="BE386" i="24"/>
  <c r="BN386" i="24" s="1"/>
  <c r="AB386" i="29" s="1"/>
  <c r="AV386" i="24"/>
  <c r="BM386" i="24" s="1"/>
  <c r="AA386" i="29" s="1"/>
  <c r="AQ386" i="24"/>
  <c r="BL386" i="24" s="1"/>
  <c r="Z386" i="29" s="1"/>
  <c r="AN386" i="24"/>
  <c r="BK386" i="24" s="1"/>
  <c r="Y386" i="29" s="1"/>
  <c r="BE385" i="24"/>
  <c r="BN385" i="24" s="1"/>
  <c r="AB385" i="29" s="1"/>
  <c r="AV385" i="24"/>
  <c r="BM385" i="24" s="1"/>
  <c r="AA385" i="29" s="1"/>
  <c r="AQ385" i="24"/>
  <c r="BL385" i="24" s="1"/>
  <c r="Z385" i="29" s="1"/>
  <c r="AN385" i="24"/>
  <c r="BK385" i="24" s="1"/>
  <c r="Y385" i="29" s="1"/>
  <c r="BE384" i="24"/>
  <c r="AV384" i="24"/>
  <c r="AQ384" i="24"/>
  <c r="AN384" i="24"/>
  <c r="BK384" i="24" s="1"/>
  <c r="Y384" i="29" s="1"/>
  <c r="AN383" i="24"/>
  <c r="BK383" i="24" s="1"/>
  <c r="Y383" i="29" s="1"/>
  <c r="BE382" i="24"/>
  <c r="BN382" i="24" s="1"/>
  <c r="AB382" i="29" s="1"/>
  <c r="AV382" i="24"/>
  <c r="BM382" i="24" s="1"/>
  <c r="AA382" i="29" s="1"/>
  <c r="AQ382" i="24"/>
  <c r="BL382" i="24" s="1"/>
  <c r="Z382" i="29" s="1"/>
  <c r="AN382" i="24"/>
  <c r="BK382" i="24" s="1"/>
  <c r="Y382" i="29" s="1"/>
  <c r="BE381" i="24"/>
  <c r="BN381" i="24" s="1"/>
  <c r="AB381" i="29" s="1"/>
  <c r="AV381" i="24"/>
  <c r="BM381" i="24" s="1"/>
  <c r="AA381" i="29" s="1"/>
  <c r="AQ381" i="24"/>
  <c r="BL381" i="24" s="1"/>
  <c r="Z381" i="29" s="1"/>
  <c r="AN381" i="24"/>
  <c r="BK381" i="24" s="1"/>
  <c r="Y381" i="29" s="1"/>
  <c r="BE380" i="24"/>
  <c r="BN380" i="24" s="1"/>
  <c r="AB380" i="29" s="1"/>
  <c r="AV380" i="24"/>
  <c r="BM380" i="24" s="1"/>
  <c r="AA380" i="29" s="1"/>
  <c r="AQ380" i="24"/>
  <c r="BL380" i="24" s="1"/>
  <c r="Z380" i="29" s="1"/>
  <c r="AN380" i="24"/>
  <c r="BK380" i="24" s="1"/>
  <c r="Y380" i="29" s="1"/>
  <c r="BE379" i="24"/>
  <c r="BN379" i="24" s="1"/>
  <c r="AB379" i="29" s="1"/>
  <c r="AV379" i="24"/>
  <c r="BM379" i="24" s="1"/>
  <c r="AA379" i="29" s="1"/>
  <c r="AQ379" i="24"/>
  <c r="BL379" i="24" s="1"/>
  <c r="Z379" i="29" s="1"/>
  <c r="AN379" i="24"/>
  <c r="BK379" i="24" s="1"/>
  <c r="Y379" i="29" s="1"/>
  <c r="BE378" i="24"/>
  <c r="BN378" i="24" s="1"/>
  <c r="AB378" i="29" s="1"/>
  <c r="AV378" i="24"/>
  <c r="BM378" i="24" s="1"/>
  <c r="AA378" i="29" s="1"/>
  <c r="AQ378" i="24"/>
  <c r="BL378" i="24" s="1"/>
  <c r="Z378" i="29" s="1"/>
  <c r="AN378" i="24"/>
  <c r="BK378" i="24" s="1"/>
  <c r="Y378" i="29" s="1"/>
  <c r="BE376" i="24"/>
  <c r="BN376" i="24" s="1"/>
  <c r="AB376" i="29" s="1"/>
  <c r="AV376" i="24"/>
  <c r="BM376" i="24" s="1"/>
  <c r="AA376" i="29" s="1"/>
  <c r="AQ376" i="24"/>
  <c r="BL376" i="24" s="1"/>
  <c r="Z376" i="29" s="1"/>
  <c r="AN376" i="24"/>
  <c r="BK376" i="24" s="1"/>
  <c r="Y376" i="29" s="1"/>
  <c r="BE375" i="24"/>
  <c r="BN375" i="24" s="1"/>
  <c r="AB375" i="29" s="1"/>
  <c r="AV375" i="24"/>
  <c r="BM375" i="24" s="1"/>
  <c r="AA375" i="29" s="1"/>
  <c r="AQ375" i="24"/>
  <c r="BL375" i="24" s="1"/>
  <c r="Z375" i="29" s="1"/>
  <c r="AN375" i="24"/>
  <c r="BK375" i="24" s="1"/>
  <c r="Y375" i="29" s="1"/>
  <c r="BE374" i="24"/>
  <c r="BN374" i="24" s="1"/>
  <c r="AB374" i="29" s="1"/>
  <c r="AV374" i="24"/>
  <c r="BM374" i="24" s="1"/>
  <c r="AA374" i="29" s="1"/>
  <c r="AQ374" i="24"/>
  <c r="AN374" i="24"/>
  <c r="AV373" i="24"/>
  <c r="BM373" i="24" s="1"/>
  <c r="AA373" i="29" s="1"/>
  <c r="BE372" i="24"/>
  <c r="BN372" i="24" s="1"/>
  <c r="AB372" i="29" s="1"/>
  <c r="AV372" i="24"/>
  <c r="BM372" i="24" s="1"/>
  <c r="AA372" i="29" s="1"/>
  <c r="AQ372" i="24"/>
  <c r="BL372" i="24" s="1"/>
  <c r="Z372" i="29" s="1"/>
  <c r="AN372" i="24"/>
  <c r="BK372" i="24" s="1"/>
  <c r="Y372" i="29" s="1"/>
  <c r="BE371" i="24"/>
  <c r="BN371" i="24" s="1"/>
  <c r="AB371" i="29" s="1"/>
  <c r="AV371" i="24"/>
  <c r="BM371" i="24" s="1"/>
  <c r="AA371" i="29" s="1"/>
  <c r="AQ371" i="24"/>
  <c r="BL371" i="24" s="1"/>
  <c r="Z371" i="29" s="1"/>
  <c r="AN371" i="24"/>
  <c r="BK371" i="24" s="1"/>
  <c r="Y371" i="29" s="1"/>
  <c r="BE370" i="24"/>
  <c r="BN370" i="24" s="1"/>
  <c r="AB370" i="29" s="1"/>
  <c r="AV370" i="24"/>
  <c r="BM370" i="24" s="1"/>
  <c r="AA370" i="29" s="1"/>
  <c r="AQ370" i="24"/>
  <c r="BL370" i="24" s="1"/>
  <c r="Z370" i="29" s="1"/>
  <c r="AN370" i="24"/>
  <c r="BK370" i="24" s="1"/>
  <c r="Y370" i="29" s="1"/>
  <c r="BE369" i="24"/>
  <c r="BN369" i="24" s="1"/>
  <c r="AB369" i="29" s="1"/>
  <c r="AV369" i="24"/>
  <c r="BM369" i="24" s="1"/>
  <c r="AA369" i="29" s="1"/>
  <c r="AQ369" i="24"/>
  <c r="BL369" i="24" s="1"/>
  <c r="Z369" i="29" s="1"/>
  <c r="AN369" i="24"/>
  <c r="BK369" i="24" s="1"/>
  <c r="Y369" i="29" s="1"/>
  <c r="BE368" i="24"/>
  <c r="BN368" i="24" s="1"/>
  <c r="AB368" i="29" s="1"/>
  <c r="AV368" i="24"/>
  <c r="BM368" i="24" s="1"/>
  <c r="AA368" i="29" s="1"/>
  <c r="AQ368" i="24"/>
  <c r="BL368" i="24" s="1"/>
  <c r="Z368" i="29" s="1"/>
  <c r="AN368" i="24"/>
  <c r="BK368" i="24" s="1"/>
  <c r="Y368" i="29" s="1"/>
  <c r="BE367" i="24"/>
  <c r="BN367" i="24" s="1"/>
  <c r="AB367" i="29" s="1"/>
  <c r="AV367" i="24"/>
  <c r="BM367" i="24" s="1"/>
  <c r="AA367" i="29" s="1"/>
  <c r="AQ367" i="24"/>
  <c r="BL367" i="24" s="1"/>
  <c r="Z367" i="29" s="1"/>
  <c r="AN367" i="24"/>
  <c r="BK367" i="24" s="1"/>
  <c r="Y367" i="29" s="1"/>
  <c r="BE366" i="24"/>
  <c r="BN366" i="24" s="1"/>
  <c r="AB366" i="29" s="1"/>
  <c r="AV366" i="24"/>
  <c r="BM366" i="24" s="1"/>
  <c r="AA366" i="29" s="1"/>
  <c r="AQ366" i="24"/>
  <c r="BL366" i="24" s="1"/>
  <c r="Z366" i="29" s="1"/>
  <c r="AN366" i="24"/>
  <c r="BK366" i="24" s="1"/>
  <c r="Y366" i="29" s="1"/>
  <c r="BE365" i="24"/>
  <c r="BN365" i="24" s="1"/>
  <c r="AB365" i="29" s="1"/>
  <c r="AV365" i="24"/>
  <c r="BM365" i="24" s="1"/>
  <c r="AA365" i="29" s="1"/>
  <c r="AQ365" i="24"/>
  <c r="BL365" i="24" s="1"/>
  <c r="Z365" i="29" s="1"/>
  <c r="AN365" i="24"/>
  <c r="BE363" i="24"/>
  <c r="BN363" i="24" s="1"/>
  <c r="AB363" i="29" s="1"/>
  <c r="AV363" i="24"/>
  <c r="BM363" i="24" s="1"/>
  <c r="AA363" i="29" s="1"/>
  <c r="AQ363" i="24"/>
  <c r="BL363" i="24" s="1"/>
  <c r="Z363" i="29" s="1"/>
  <c r="AN363" i="24"/>
  <c r="BK363" i="24" s="1"/>
  <c r="Y363" i="29" s="1"/>
  <c r="BE362" i="24"/>
  <c r="BN362" i="24" s="1"/>
  <c r="AB362" i="29" s="1"/>
  <c r="AV362" i="24"/>
  <c r="BM362" i="24" s="1"/>
  <c r="AA362" i="29" s="1"/>
  <c r="AQ362" i="24"/>
  <c r="BL362" i="24" s="1"/>
  <c r="Z362" i="29" s="1"/>
  <c r="AN362" i="24"/>
  <c r="BK362" i="24" s="1"/>
  <c r="Y362" i="29" s="1"/>
  <c r="BE361" i="24"/>
  <c r="BN361" i="24" s="1"/>
  <c r="AB361" i="29" s="1"/>
  <c r="AV361" i="24"/>
  <c r="BM361" i="24" s="1"/>
  <c r="AA361" i="29" s="1"/>
  <c r="AQ361" i="24"/>
  <c r="BL361" i="24" s="1"/>
  <c r="Z361" i="29" s="1"/>
  <c r="AN361" i="24"/>
  <c r="BK361" i="24" s="1"/>
  <c r="Y361" i="29" s="1"/>
  <c r="BE360" i="24"/>
  <c r="BN360" i="24" s="1"/>
  <c r="AB360" i="29" s="1"/>
  <c r="AV360" i="24"/>
  <c r="BM360" i="24" s="1"/>
  <c r="AA360" i="29" s="1"/>
  <c r="AQ360" i="24"/>
  <c r="BL360" i="24" s="1"/>
  <c r="Z360" i="29" s="1"/>
  <c r="AN360" i="24"/>
  <c r="BK360" i="24" s="1"/>
  <c r="Y360" i="29" s="1"/>
  <c r="BE359" i="24"/>
  <c r="BN359" i="24" s="1"/>
  <c r="AB359" i="29" s="1"/>
  <c r="AV359" i="24"/>
  <c r="BM359" i="24" s="1"/>
  <c r="AA359" i="29" s="1"/>
  <c r="AQ359" i="24"/>
  <c r="BL359" i="24" s="1"/>
  <c r="Z359" i="29" s="1"/>
  <c r="AN359" i="24"/>
  <c r="BK359" i="24" s="1"/>
  <c r="Y359" i="29" s="1"/>
  <c r="BE358" i="24"/>
  <c r="BN358" i="24" s="1"/>
  <c r="AB358" i="29" s="1"/>
  <c r="AV358" i="24"/>
  <c r="BM358" i="24" s="1"/>
  <c r="AA358" i="29" s="1"/>
  <c r="AQ358" i="24"/>
  <c r="BL358" i="24" s="1"/>
  <c r="Z358" i="29" s="1"/>
  <c r="AN358" i="24"/>
  <c r="BK358" i="24" s="1"/>
  <c r="Y358" i="29" s="1"/>
  <c r="BE357" i="24"/>
  <c r="BN357" i="24" s="1"/>
  <c r="AB357" i="29" s="1"/>
  <c r="AV357" i="24"/>
  <c r="BM357" i="24" s="1"/>
  <c r="AA357" i="29" s="1"/>
  <c r="AQ357" i="24"/>
  <c r="AN357" i="24"/>
  <c r="AV356" i="24"/>
  <c r="BM356" i="24" s="1"/>
  <c r="AA356" i="29" s="1"/>
  <c r="BE355" i="24"/>
  <c r="BN355" i="24" s="1"/>
  <c r="AB355" i="29" s="1"/>
  <c r="AV355" i="24"/>
  <c r="BM355" i="24" s="1"/>
  <c r="AA355" i="29" s="1"/>
  <c r="AQ355" i="24"/>
  <c r="BL355" i="24" s="1"/>
  <c r="Z355" i="29" s="1"/>
  <c r="AN355" i="24"/>
  <c r="BK355" i="24" s="1"/>
  <c r="Y355" i="29" s="1"/>
  <c r="BE354" i="24"/>
  <c r="BN354" i="24" s="1"/>
  <c r="AB354" i="29" s="1"/>
  <c r="AV354" i="24"/>
  <c r="BM354" i="24" s="1"/>
  <c r="AA354" i="29" s="1"/>
  <c r="AQ354" i="24"/>
  <c r="BL354" i="24" s="1"/>
  <c r="Z354" i="29" s="1"/>
  <c r="AN354" i="24"/>
  <c r="BK354" i="24" s="1"/>
  <c r="Y354" i="29" s="1"/>
  <c r="BE353" i="24"/>
  <c r="BN353" i="24" s="1"/>
  <c r="AB353" i="29" s="1"/>
  <c r="AV353" i="24"/>
  <c r="BM353" i="24" s="1"/>
  <c r="AA353" i="29" s="1"/>
  <c r="AQ353" i="24"/>
  <c r="BL353" i="24" s="1"/>
  <c r="Z353" i="29" s="1"/>
  <c r="AN353" i="24"/>
  <c r="BK353" i="24" s="1"/>
  <c r="Y353" i="29" s="1"/>
  <c r="BE352" i="24"/>
  <c r="BN352" i="24" s="1"/>
  <c r="AB352" i="29" s="1"/>
  <c r="AV352" i="24"/>
  <c r="BM352" i="24" s="1"/>
  <c r="AA352" i="29" s="1"/>
  <c r="AQ352" i="24"/>
  <c r="BL352" i="24" s="1"/>
  <c r="Z352" i="29" s="1"/>
  <c r="AN352" i="24"/>
  <c r="BK352" i="24" s="1"/>
  <c r="Y352" i="29" s="1"/>
  <c r="BE351" i="24"/>
  <c r="BN351" i="24" s="1"/>
  <c r="AB351" i="29" s="1"/>
  <c r="AV351" i="24"/>
  <c r="BM351" i="24" s="1"/>
  <c r="AA351" i="29" s="1"/>
  <c r="AQ351" i="24"/>
  <c r="BL351" i="24" s="1"/>
  <c r="Z351" i="29" s="1"/>
  <c r="AN351" i="24"/>
  <c r="BK351" i="24" s="1"/>
  <c r="Y351" i="29" s="1"/>
  <c r="BE350" i="24"/>
  <c r="BN350" i="24" s="1"/>
  <c r="AB350" i="29" s="1"/>
  <c r="AV350" i="24"/>
  <c r="BM350" i="24" s="1"/>
  <c r="AA350" i="29" s="1"/>
  <c r="AQ350" i="24"/>
  <c r="BL350" i="24" s="1"/>
  <c r="Z350" i="29" s="1"/>
  <c r="AN350" i="24"/>
  <c r="BK350" i="24" s="1"/>
  <c r="Y350" i="29" s="1"/>
  <c r="BE349" i="24"/>
  <c r="BN349" i="24" s="1"/>
  <c r="AB349" i="29" s="1"/>
  <c r="AV349" i="24"/>
  <c r="BM349" i="24" s="1"/>
  <c r="AA349" i="29" s="1"/>
  <c r="AQ349" i="24"/>
  <c r="BL349" i="24" s="1"/>
  <c r="Z349" i="29" s="1"/>
  <c r="AN349" i="24"/>
  <c r="BK349" i="24" s="1"/>
  <c r="Y349" i="29" s="1"/>
  <c r="BE348" i="24"/>
  <c r="BN348" i="24" s="1"/>
  <c r="AB348" i="29" s="1"/>
  <c r="AV348" i="24"/>
  <c r="BM348" i="24" s="1"/>
  <c r="AA348" i="29" s="1"/>
  <c r="AQ348" i="24"/>
  <c r="BL348" i="24" s="1"/>
  <c r="Z348" i="29" s="1"/>
  <c r="AN348" i="24"/>
  <c r="BK348" i="24" s="1"/>
  <c r="Y348" i="29" s="1"/>
  <c r="BE347" i="24"/>
  <c r="BN347" i="24" s="1"/>
  <c r="AB347" i="29" s="1"/>
  <c r="AV347" i="24"/>
  <c r="BM347" i="24" s="1"/>
  <c r="AA347" i="29" s="1"/>
  <c r="AQ347" i="24"/>
  <c r="BL347" i="24" s="1"/>
  <c r="Z347" i="29" s="1"/>
  <c r="AN347" i="24"/>
  <c r="BK347" i="24" s="1"/>
  <c r="Y347" i="29" s="1"/>
  <c r="BE346" i="24"/>
  <c r="BN346" i="24" s="1"/>
  <c r="AB346" i="29" s="1"/>
  <c r="AV346" i="24"/>
  <c r="BM346" i="24" s="1"/>
  <c r="AA346" i="29" s="1"/>
  <c r="AQ346" i="24"/>
  <c r="BL346" i="24" s="1"/>
  <c r="Z346" i="29" s="1"/>
  <c r="AN346" i="24"/>
  <c r="BK346" i="24" s="1"/>
  <c r="Y346" i="29" s="1"/>
  <c r="BE345" i="24"/>
  <c r="BN345" i="24" s="1"/>
  <c r="AB345" i="29" s="1"/>
  <c r="AV345" i="24"/>
  <c r="BM345" i="24" s="1"/>
  <c r="AA345" i="29" s="1"/>
  <c r="AQ345" i="24"/>
  <c r="BL345" i="24" s="1"/>
  <c r="Z345" i="29" s="1"/>
  <c r="AN345" i="24"/>
  <c r="BK345" i="24" s="1"/>
  <c r="Y345" i="29" s="1"/>
  <c r="BE344" i="24"/>
  <c r="BN344" i="24" s="1"/>
  <c r="AB344" i="29" s="1"/>
  <c r="AV344" i="24"/>
  <c r="BM344" i="24" s="1"/>
  <c r="AA344" i="29" s="1"/>
  <c r="AQ344" i="24"/>
  <c r="BL344" i="24" s="1"/>
  <c r="Z344" i="29" s="1"/>
  <c r="AN344" i="24"/>
  <c r="BK344" i="24" s="1"/>
  <c r="Y344" i="29" s="1"/>
  <c r="BE343" i="24"/>
  <c r="BN343" i="24" s="1"/>
  <c r="AB343" i="29" s="1"/>
  <c r="AV343" i="24"/>
  <c r="BM343" i="24" s="1"/>
  <c r="AA343" i="29" s="1"/>
  <c r="AQ343" i="24"/>
  <c r="BL343" i="24" s="1"/>
  <c r="Z343" i="29" s="1"/>
  <c r="AN343" i="24"/>
  <c r="BK343" i="24" s="1"/>
  <c r="Y343" i="29" s="1"/>
  <c r="BE342" i="24"/>
  <c r="BN342" i="24" s="1"/>
  <c r="AB342" i="29" s="1"/>
  <c r="AV342" i="24"/>
  <c r="BM342" i="24" s="1"/>
  <c r="AA342" i="29" s="1"/>
  <c r="AQ342" i="24"/>
  <c r="BL342" i="24" s="1"/>
  <c r="Z342" i="29" s="1"/>
  <c r="AN342" i="24"/>
  <c r="BK342" i="24" s="1"/>
  <c r="Y342" i="29" s="1"/>
  <c r="BE341" i="24"/>
  <c r="BN341" i="24" s="1"/>
  <c r="AB341" i="29" s="1"/>
  <c r="AV341" i="24"/>
  <c r="BM341" i="24" s="1"/>
  <c r="AA341" i="29" s="1"/>
  <c r="AQ341" i="24"/>
  <c r="BL341" i="24" s="1"/>
  <c r="Z341" i="29" s="1"/>
  <c r="AN341" i="24"/>
  <c r="BK341" i="24" s="1"/>
  <c r="Y341" i="29" s="1"/>
  <c r="BE340" i="24"/>
  <c r="BN340" i="24" s="1"/>
  <c r="AB340" i="29" s="1"/>
  <c r="AV340" i="24"/>
  <c r="BM340" i="24" s="1"/>
  <c r="AA340" i="29" s="1"/>
  <c r="AQ340" i="24"/>
  <c r="BL340" i="24" s="1"/>
  <c r="Z340" i="29" s="1"/>
  <c r="AN340" i="24"/>
  <c r="BK340" i="24" s="1"/>
  <c r="Y340" i="29" s="1"/>
  <c r="BE339" i="24"/>
  <c r="BN339" i="24" s="1"/>
  <c r="AB339" i="29" s="1"/>
  <c r="AV339" i="24"/>
  <c r="BM339" i="24" s="1"/>
  <c r="AA339" i="29" s="1"/>
  <c r="AQ339" i="24"/>
  <c r="BL339" i="24" s="1"/>
  <c r="Z339" i="29" s="1"/>
  <c r="AN339" i="24"/>
  <c r="BK339" i="24" s="1"/>
  <c r="Y339" i="29" s="1"/>
  <c r="BE338" i="24"/>
  <c r="BN338" i="24" s="1"/>
  <c r="AB338" i="29" s="1"/>
  <c r="AV338" i="24"/>
  <c r="BM338" i="24" s="1"/>
  <c r="AA338" i="29" s="1"/>
  <c r="AQ338" i="24"/>
  <c r="BL338" i="24" s="1"/>
  <c r="Z338" i="29" s="1"/>
  <c r="AN338" i="24"/>
  <c r="BK338" i="24" s="1"/>
  <c r="Y338" i="29" s="1"/>
  <c r="BE337" i="24"/>
  <c r="BN337" i="24" s="1"/>
  <c r="AB337" i="29" s="1"/>
  <c r="AV337" i="24"/>
  <c r="BM337" i="24" s="1"/>
  <c r="AA337" i="29" s="1"/>
  <c r="AQ337" i="24"/>
  <c r="BL337" i="24" s="1"/>
  <c r="Z337" i="29" s="1"/>
  <c r="AN337" i="24"/>
  <c r="BK337" i="24" s="1"/>
  <c r="Y337" i="29" s="1"/>
  <c r="BE336" i="24"/>
  <c r="BN336" i="24" s="1"/>
  <c r="AB336" i="29" s="1"/>
  <c r="AV336" i="24"/>
  <c r="BM336" i="24" s="1"/>
  <c r="AA336" i="29" s="1"/>
  <c r="AQ336" i="24"/>
  <c r="BL336" i="24" s="1"/>
  <c r="Z336" i="29" s="1"/>
  <c r="AN336" i="24"/>
  <c r="BK336" i="24" s="1"/>
  <c r="Y336" i="29" s="1"/>
  <c r="BE335" i="24"/>
  <c r="BN335" i="24" s="1"/>
  <c r="AB335" i="29" s="1"/>
  <c r="AV335" i="24"/>
  <c r="BM335" i="24" s="1"/>
  <c r="AA335" i="29" s="1"/>
  <c r="AQ335" i="24"/>
  <c r="BL335" i="24" s="1"/>
  <c r="Z335" i="29" s="1"/>
  <c r="AN335" i="24"/>
  <c r="BK335" i="24" s="1"/>
  <c r="Y335" i="29" s="1"/>
  <c r="BE334" i="24"/>
  <c r="BN334" i="24" s="1"/>
  <c r="AB334" i="29" s="1"/>
  <c r="AV334" i="24"/>
  <c r="BM334" i="24" s="1"/>
  <c r="AA334" i="29" s="1"/>
  <c r="AQ334" i="24"/>
  <c r="BL334" i="24" s="1"/>
  <c r="Z334" i="29" s="1"/>
  <c r="AN334" i="24"/>
  <c r="BK334" i="24" s="1"/>
  <c r="Y334" i="29" s="1"/>
  <c r="BE333" i="24"/>
  <c r="BN333" i="24" s="1"/>
  <c r="AB333" i="29" s="1"/>
  <c r="AV333" i="24"/>
  <c r="BM333" i="24" s="1"/>
  <c r="AA333" i="29" s="1"/>
  <c r="AQ333" i="24"/>
  <c r="BL333" i="24" s="1"/>
  <c r="Z333" i="29" s="1"/>
  <c r="AN333" i="24"/>
  <c r="BK333" i="24" s="1"/>
  <c r="Y333" i="29" s="1"/>
  <c r="BE332" i="24"/>
  <c r="BN332" i="24" s="1"/>
  <c r="AB332" i="29" s="1"/>
  <c r="AV332" i="24"/>
  <c r="BM332" i="24" s="1"/>
  <c r="AA332" i="29" s="1"/>
  <c r="AQ332" i="24"/>
  <c r="BL332" i="24" s="1"/>
  <c r="Z332" i="29" s="1"/>
  <c r="AN332" i="24"/>
  <c r="BK332" i="24" s="1"/>
  <c r="Y332" i="29" s="1"/>
  <c r="BE331" i="24"/>
  <c r="BN331" i="24" s="1"/>
  <c r="AB331" i="29" s="1"/>
  <c r="AV331" i="24"/>
  <c r="BM331" i="24" s="1"/>
  <c r="AA331" i="29" s="1"/>
  <c r="AQ331" i="24"/>
  <c r="BL331" i="24" s="1"/>
  <c r="Z331" i="29" s="1"/>
  <c r="AN331" i="24"/>
  <c r="BK331" i="24" s="1"/>
  <c r="Y331" i="29" s="1"/>
  <c r="BE330" i="24"/>
  <c r="BN330" i="24" s="1"/>
  <c r="AB330" i="29" s="1"/>
  <c r="AV330" i="24"/>
  <c r="BM330" i="24" s="1"/>
  <c r="AA330" i="29" s="1"/>
  <c r="AQ330" i="24"/>
  <c r="BL330" i="24" s="1"/>
  <c r="Z330" i="29" s="1"/>
  <c r="BE329" i="24"/>
  <c r="BN329" i="24" s="1"/>
  <c r="AB329" i="29" s="1"/>
  <c r="AV329" i="24"/>
  <c r="BM329" i="24" s="1"/>
  <c r="AA329" i="29" s="1"/>
  <c r="AQ329" i="24"/>
  <c r="BL329" i="24" s="1"/>
  <c r="Z329" i="29" s="1"/>
  <c r="AN329" i="24"/>
  <c r="BK329" i="24" s="1"/>
  <c r="Y329" i="29" s="1"/>
  <c r="BE328" i="24"/>
  <c r="BN328" i="24" s="1"/>
  <c r="AB328" i="29" s="1"/>
  <c r="AV328" i="24"/>
  <c r="BM328" i="24" s="1"/>
  <c r="AA328" i="29" s="1"/>
  <c r="AQ328" i="24"/>
  <c r="BL328" i="24" s="1"/>
  <c r="Z328" i="29" s="1"/>
  <c r="AN328" i="24"/>
  <c r="BK328" i="24" s="1"/>
  <c r="Y328" i="29" s="1"/>
  <c r="BE327" i="24"/>
  <c r="BN327" i="24" s="1"/>
  <c r="AB327" i="29" s="1"/>
  <c r="AV327" i="24"/>
  <c r="BM327" i="24" s="1"/>
  <c r="AA327" i="29" s="1"/>
  <c r="AQ327" i="24"/>
  <c r="BL327" i="24" s="1"/>
  <c r="Z327" i="29" s="1"/>
  <c r="AN327" i="24"/>
  <c r="BK327" i="24" s="1"/>
  <c r="Y327" i="29" s="1"/>
  <c r="BE326" i="24"/>
  <c r="BN326" i="24" s="1"/>
  <c r="AB326" i="29" s="1"/>
  <c r="AV326" i="24"/>
  <c r="BM326" i="24" s="1"/>
  <c r="AA326" i="29" s="1"/>
  <c r="AQ326" i="24"/>
  <c r="AN326" i="24"/>
  <c r="BK326" i="24" s="1"/>
  <c r="Y326" i="29" s="1"/>
  <c r="BE325" i="24"/>
  <c r="BN325" i="24" s="1"/>
  <c r="AB325" i="29" s="1"/>
  <c r="AV325" i="24"/>
  <c r="BM325" i="24" s="1"/>
  <c r="AA325" i="29" s="1"/>
  <c r="BE324" i="24"/>
  <c r="BN324" i="24" s="1"/>
  <c r="AB324" i="29" s="1"/>
  <c r="AV324" i="24"/>
  <c r="BM324" i="24" s="1"/>
  <c r="AA324" i="29" s="1"/>
  <c r="AQ324" i="24"/>
  <c r="BL324" i="24" s="1"/>
  <c r="Z324" i="29" s="1"/>
  <c r="AN324" i="24"/>
  <c r="BK324" i="24" s="1"/>
  <c r="Y324" i="29" s="1"/>
  <c r="BE323" i="24"/>
  <c r="BN323" i="24" s="1"/>
  <c r="AB323" i="29" s="1"/>
  <c r="AV323" i="24"/>
  <c r="BM323" i="24" s="1"/>
  <c r="AA323" i="29" s="1"/>
  <c r="AQ323" i="24"/>
  <c r="BL323" i="24" s="1"/>
  <c r="Z323" i="29" s="1"/>
  <c r="AN323" i="24"/>
  <c r="BK323" i="24" s="1"/>
  <c r="Y323" i="29" s="1"/>
  <c r="BE322" i="24"/>
  <c r="BN322" i="24" s="1"/>
  <c r="AB322" i="29" s="1"/>
  <c r="AV322" i="24"/>
  <c r="BM322" i="24" s="1"/>
  <c r="AA322" i="29" s="1"/>
  <c r="AQ322" i="24"/>
  <c r="BL322" i="24" s="1"/>
  <c r="Z322" i="29" s="1"/>
  <c r="AN322" i="24"/>
  <c r="BK322" i="24" s="1"/>
  <c r="Y322" i="29" s="1"/>
  <c r="BE321" i="24"/>
  <c r="BN321" i="24" s="1"/>
  <c r="AB321" i="29" s="1"/>
  <c r="AV321" i="24"/>
  <c r="BM321" i="24" s="1"/>
  <c r="AA321" i="29" s="1"/>
  <c r="AQ321" i="24"/>
  <c r="BL321" i="24" s="1"/>
  <c r="Z321" i="29" s="1"/>
  <c r="AN321" i="24"/>
  <c r="BK321" i="24" s="1"/>
  <c r="Y321" i="29" s="1"/>
  <c r="AQ320" i="24"/>
  <c r="BL320" i="24" s="1"/>
  <c r="Z320" i="29" s="1"/>
  <c r="AN320" i="24"/>
  <c r="BK320" i="24" s="1"/>
  <c r="Y320" i="29" s="1"/>
  <c r="BE319" i="24"/>
  <c r="BN319" i="24" s="1"/>
  <c r="AB319" i="29" s="1"/>
  <c r="AV319" i="24"/>
  <c r="BM319" i="24" s="1"/>
  <c r="AA319" i="29" s="1"/>
  <c r="AQ319" i="24"/>
  <c r="BL319" i="24" s="1"/>
  <c r="Z319" i="29" s="1"/>
  <c r="AN319" i="24"/>
  <c r="BK319" i="24" s="1"/>
  <c r="Y319" i="29" s="1"/>
  <c r="BE318" i="24"/>
  <c r="BN318" i="24" s="1"/>
  <c r="AB318" i="29" s="1"/>
  <c r="AV318" i="24"/>
  <c r="BM318" i="24" s="1"/>
  <c r="AA318" i="29" s="1"/>
  <c r="AQ318" i="24"/>
  <c r="BL318" i="24" s="1"/>
  <c r="Z318" i="29" s="1"/>
  <c r="AN318" i="24"/>
  <c r="BK318" i="24" s="1"/>
  <c r="Y318" i="29" s="1"/>
  <c r="BE317" i="24"/>
  <c r="BN317" i="24" s="1"/>
  <c r="AB317" i="29" s="1"/>
  <c r="AV317" i="24"/>
  <c r="BM317" i="24" s="1"/>
  <c r="AA317" i="29" s="1"/>
  <c r="AQ317" i="24"/>
  <c r="BL317" i="24" s="1"/>
  <c r="Z317" i="29" s="1"/>
  <c r="AN317" i="24"/>
  <c r="BK317" i="24" s="1"/>
  <c r="Y317" i="29" s="1"/>
  <c r="BE316" i="24"/>
  <c r="BN316" i="24" s="1"/>
  <c r="AB316" i="29" s="1"/>
  <c r="AV316" i="24"/>
  <c r="BM316" i="24" s="1"/>
  <c r="AA316" i="29" s="1"/>
  <c r="AQ316" i="24"/>
  <c r="BL316" i="24" s="1"/>
  <c r="Z316" i="29" s="1"/>
  <c r="AN316" i="24"/>
  <c r="BK316" i="24" s="1"/>
  <c r="Y316" i="29" s="1"/>
  <c r="BE315" i="24"/>
  <c r="BN315" i="24" s="1"/>
  <c r="AB315" i="29" s="1"/>
  <c r="AV315" i="24"/>
  <c r="BM315" i="24" s="1"/>
  <c r="AA315" i="29" s="1"/>
  <c r="AN315" i="24"/>
  <c r="BK315" i="24" s="1"/>
  <c r="Y315" i="29" s="1"/>
  <c r="BE314" i="24"/>
  <c r="BN314" i="24" s="1"/>
  <c r="AB314" i="29" s="1"/>
  <c r="AV314" i="24"/>
  <c r="BM314" i="24" s="1"/>
  <c r="AA314" i="29" s="1"/>
  <c r="AQ314" i="24"/>
  <c r="BL314" i="24" s="1"/>
  <c r="Z314" i="29" s="1"/>
  <c r="AN314" i="24"/>
  <c r="BK314" i="24" s="1"/>
  <c r="Y314" i="29" s="1"/>
  <c r="BE313" i="24"/>
  <c r="BN313" i="24" s="1"/>
  <c r="AB313" i="29" s="1"/>
  <c r="AV313" i="24"/>
  <c r="BM313" i="24" s="1"/>
  <c r="AA313" i="29" s="1"/>
  <c r="AQ313" i="24"/>
  <c r="BL313" i="24" s="1"/>
  <c r="Z313" i="29" s="1"/>
  <c r="AN313" i="24"/>
  <c r="BK313" i="24" s="1"/>
  <c r="Y313" i="29" s="1"/>
  <c r="BE312" i="24"/>
  <c r="BN312" i="24" s="1"/>
  <c r="AB312" i="29" s="1"/>
  <c r="AV312" i="24"/>
  <c r="BM312" i="24" s="1"/>
  <c r="AA312" i="29" s="1"/>
  <c r="AQ312" i="24"/>
  <c r="BL312" i="24" s="1"/>
  <c r="Z312" i="29" s="1"/>
  <c r="AN312" i="24"/>
  <c r="BK312" i="24" s="1"/>
  <c r="Y312" i="29" s="1"/>
  <c r="BE311" i="24"/>
  <c r="BN311" i="24" s="1"/>
  <c r="AB311" i="29" s="1"/>
  <c r="AV311" i="24"/>
  <c r="BM311" i="24" s="1"/>
  <c r="AA311" i="29" s="1"/>
  <c r="AQ311" i="24"/>
  <c r="BL311" i="24" s="1"/>
  <c r="Z311" i="29" s="1"/>
  <c r="AN311" i="24"/>
  <c r="BK311" i="24" s="1"/>
  <c r="Y311" i="29" s="1"/>
  <c r="BE310" i="24"/>
  <c r="BN310" i="24" s="1"/>
  <c r="AB310" i="29" s="1"/>
  <c r="AV310" i="24"/>
  <c r="BM310" i="24" s="1"/>
  <c r="AA310" i="29" s="1"/>
  <c r="AQ310" i="24"/>
  <c r="BL310" i="24" s="1"/>
  <c r="Z310" i="29" s="1"/>
  <c r="AN310" i="24"/>
  <c r="BK310" i="24" s="1"/>
  <c r="Y310" i="29" s="1"/>
  <c r="BE309" i="24"/>
  <c r="BN309" i="24" s="1"/>
  <c r="AB309" i="29" s="1"/>
  <c r="AV309" i="24"/>
  <c r="BM309" i="24" s="1"/>
  <c r="AA309" i="29" s="1"/>
  <c r="AQ309" i="24"/>
  <c r="BL309" i="24" s="1"/>
  <c r="Z309" i="29" s="1"/>
  <c r="AN309" i="24"/>
  <c r="BK309" i="24" s="1"/>
  <c r="Y309" i="29" s="1"/>
  <c r="BE308" i="24"/>
  <c r="BN308" i="24" s="1"/>
  <c r="AB308" i="29" s="1"/>
  <c r="AV308" i="24"/>
  <c r="BM308" i="24" s="1"/>
  <c r="AA308" i="29" s="1"/>
  <c r="AQ308" i="24"/>
  <c r="BL308" i="24" s="1"/>
  <c r="Z308" i="29" s="1"/>
  <c r="AN308" i="24"/>
  <c r="BK308" i="24" s="1"/>
  <c r="Y308" i="29" s="1"/>
  <c r="BE307" i="24"/>
  <c r="BN307" i="24" s="1"/>
  <c r="AB307" i="29" s="1"/>
  <c r="AV307" i="24"/>
  <c r="BM307" i="24" s="1"/>
  <c r="AA307" i="29" s="1"/>
  <c r="AQ307" i="24"/>
  <c r="BL307" i="24" s="1"/>
  <c r="Z307" i="29" s="1"/>
  <c r="AN307" i="24"/>
  <c r="BK307" i="24" s="1"/>
  <c r="Y307" i="29" s="1"/>
  <c r="BE306" i="24"/>
  <c r="BN306" i="24" s="1"/>
  <c r="AB306" i="29" s="1"/>
  <c r="AV306" i="24"/>
  <c r="BM306" i="24" s="1"/>
  <c r="AA306" i="29" s="1"/>
  <c r="AQ306" i="24"/>
  <c r="BL306" i="24" s="1"/>
  <c r="Z306" i="29" s="1"/>
  <c r="AN306" i="24"/>
  <c r="BK306" i="24" s="1"/>
  <c r="Y306" i="29" s="1"/>
  <c r="BE305" i="24"/>
  <c r="BN305" i="24" s="1"/>
  <c r="AB305" i="29" s="1"/>
  <c r="AV305" i="24"/>
  <c r="BM305" i="24" s="1"/>
  <c r="AA305" i="29" s="1"/>
  <c r="BE304" i="24"/>
  <c r="BN304" i="24" s="1"/>
  <c r="AB304" i="29" s="1"/>
  <c r="AV304" i="24"/>
  <c r="BM304" i="24" s="1"/>
  <c r="AA304" i="29" s="1"/>
  <c r="AQ304" i="24"/>
  <c r="BL304" i="24" s="1"/>
  <c r="Z304" i="29" s="1"/>
  <c r="AN304" i="24"/>
  <c r="BK304" i="24" s="1"/>
  <c r="Y304" i="29" s="1"/>
  <c r="BE303" i="24"/>
  <c r="BN303" i="24" s="1"/>
  <c r="AB303" i="29" s="1"/>
  <c r="AV303" i="24"/>
  <c r="BM303" i="24" s="1"/>
  <c r="AA303" i="29" s="1"/>
  <c r="AQ303" i="24"/>
  <c r="BL303" i="24" s="1"/>
  <c r="Z303" i="29" s="1"/>
  <c r="AN303" i="24"/>
  <c r="BK303" i="24" s="1"/>
  <c r="Y303" i="29" s="1"/>
  <c r="BE302" i="24"/>
  <c r="BN302" i="24" s="1"/>
  <c r="AB302" i="29" s="1"/>
  <c r="AV302" i="24"/>
  <c r="BM302" i="24" s="1"/>
  <c r="AA302" i="29" s="1"/>
  <c r="AQ302" i="24"/>
  <c r="BL302" i="24" s="1"/>
  <c r="Z302" i="29" s="1"/>
  <c r="AN302" i="24"/>
  <c r="BK302" i="24" s="1"/>
  <c r="Y302" i="29" s="1"/>
  <c r="BE301" i="24"/>
  <c r="BN301" i="24" s="1"/>
  <c r="AB301" i="29" s="1"/>
  <c r="AV301" i="24"/>
  <c r="BM301" i="24" s="1"/>
  <c r="AA301" i="29" s="1"/>
  <c r="AQ301" i="24"/>
  <c r="BL301" i="24" s="1"/>
  <c r="Z301" i="29" s="1"/>
  <c r="AN301" i="24"/>
  <c r="BK301" i="24" s="1"/>
  <c r="Y301" i="29" s="1"/>
  <c r="BE300" i="24"/>
  <c r="BN300" i="24" s="1"/>
  <c r="AB300" i="29" s="1"/>
  <c r="AV300" i="24"/>
  <c r="BM300" i="24" s="1"/>
  <c r="AA300" i="29" s="1"/>
  <c r="AQ300" i="24"/>
  <c r="BL300" i="24" s="1"/>
  <c r="Z300" i="29" s="1"/>
  <c r="AN300" i="24"/>
  <c r="BK300" i="24" s="1"/>
  <c r="Y300" i="29" s="1"/>
  <c r="BE299" i="24"/>
  <c r="BN299" i="24" s="1"/>
  <c r="AB299" i="29" s="1"/>
  <c r="AV299" i="24"/>
  <c r="BM299" i="24" s="1"/>
  <c r="AA299" i="29" s="1"/>
  <c r="AQ299" i="24"/>
  <c r="BL299" i="24" s="1"/>
  <c r="Z299" i="29" s="1"/>
  <c r="AN299" i="24"/>
  <c r="BK299" i="24" s="1"/>
  <c r="Y299" i="29" s="1"/>
  <c r="BE298" i="24"/>
  <c r="BN298" i="24" s="1"/>
  <c r="AB298" i="29" s="1"/>
  <c r="AV298" i="24"/>
  <c r="BM298" i="24" s="1"/>
  <c r="AA298" i="29" s="1"/>
  <c r="AQ298" i="24"/>
  <c r="BL298" i="24" s="1"/>
  <c r="Z298" i="29" s="1"/>
  <c r="AN298" i="24"/>
  <c r="BK298" i="24" s="1"/>
  <c r="Y298" i="29" s="1"/>
  <c r="BE297" i="24"/>
  <c r="BN297" i="24" s="1"/>
  <c r="AB297" i="29" s="1"/>
  <c r="AV297" i="24"/>
  <c r="BM297" i="24" s="1"/>
  <c r="AA297" i="29" s="1"/>
  <c r="AQ297" i="24"/>
  <c r="BL297" i="24" s="1"/>
  <c r="Z297" i="29" s="1"/>
  <c r="AN297" i="24"/>
  <c r="BK297" i="24" s="1"/>
  <c r="Y297" i="29" s="1"/>
  <c r="BE296" i="24"/>
  <c r="BN296" i="24" s="1"/>
  <c r="AB296" i="29" s="1"/>
  <c r="AV296" i="24"/>
  <c r="BM296" i="24" s="1"/>
  <c r="AA296" i="29" s="1"/>
  <c r="AQ296" i="24"/>
  <c r="BL296" i="24" s="1"/>
  <c r="Z296" i="29" s="1"/>
  <c r="AN296" i="24"/>
  <c r="BK296" i="24" s="1"/>
  <c r="Y296" i="29" s="1"/>
  <c r="BE295" i="24"/>
  <c r="BN295" i="24" s="1"/>
  <c r="AB295" i="29" s="1"/>
  <c r="AV295" i="24"/>
  <c r="BM295" i="24" s="1"/>
  <c r="AA295" i="29" s="1"/>
  <c r="AQ295" i="24"/>
  <c r="BL295" i="24" s="1"/>
  <c r="Z295" i="29" s="1"/>
  <c r="AN295" i="24"/>
  <c r="BK295" i="24" s="1"/>
  <c r="Y295" i="29" s="1"/>
  <c r="BE294" i="24"/>
  <c r="BN294" i="24" s="1"/>
  <c r="AB294" i="29" s="1"/>
  <c r="AV294" i="24"/>
  <c r="BM294" i="24" s="1"/>
  <c r="AA294" i="29" s="1"/>
  <c r="AQ294" i="24"/>
  <c r="BL294" i="24" s="1"/>
  <c r="Z294" i="29" s="1"/>
  <c r="AN294" i="24"/>
  <c r="BK294" i="24" s="1"/>
  <c r="Y294" i="29" s="1"/>
  <c r="BE293" i="24"/>
  <c r="BN293" i="24" s="1"/>
  <c r="AB293" i="29" s="1"/>
  <c r="AV293" i="24"/>
  <c r="BM293" i="24" s="1"/>
  <c r="AA293" i="29" s="1"/>
  <c r="AQ293" i="24"/>
  <c r="BL293" i="24" s="1"/>
  <c r="Z293" i="29" s="1"/>
  <c r="AN293" i="24"/>
  <c r="BK293" i="24" s="1"/>
  <c r="Y293" i="29" s="1"/>
  <c r="BE292" i="24"/>
  <c r="BN292" i="24" s="1"/>
  <c r="AB292" i="29" s="1"/>
  <c r="AV292" i="24"/>
  <c r="BM292" i="24" s="1"/>
  <c r="AA292" i="29" s="1"/>
  <c r="AQ292" i="24"/>
  <c r="BL292" i="24" s="1"/>
  <c r="Z292" i="29" s="1"/>
  <c r="AN292" i="24"/>
  <c r="BK292" i="24" s="1"/>
  <c r="Y292" i="29" s="1"/>
  <c r="BE291" i="24"/>
  <c r="BN291" i="24" s="1"/>
  <c r="AB291" i="29" s="1"/>
  <c r="AV291" i="24"/>
  <c r="BM291" i="24" s="1"/>
  <c r="AA291" i="29" s="1"/>
  <c r="AQ291" i="24"/>
  <c r="BL291" i="24" s="1"/>
  <c r="Z291" i="29" s="1"/>
  <c r="AN291" i="24"/>
  <c r="BK291" i="24" s="1"/>
  <c r="Y291" i="29" s="1"/>
  <c r="BE290" i="24"/>
  <c r="BN290" i="24" s="1"/>
  <c r="AB290" i="29" s="1"/>
  <c r="AV290" i="24"/>
  <c r="BM290" i="24" s="1"/>
  <c r="AA290" i="29" s="1"/>
  <c r="AQ290" i="24"/>
  <c r="BL290" i="24" s="1"/>
  <c r="Z290" i="29" s="1"/>
  <c r="AN290" i="24"/>
  <c r="BK290" i="24" s="1"/>
  <c r="Y290" i="29" s="1"/>
  <c r="AV289" i="24"/>
  <c r="BE287" i="24"/>
  <c r="BN287" i="24" s="1"/>
  <c r="AB287" i="29" s="1"/>
  <c r="AV287" i="24"/>
  <c r="BM287" i="24" s="1"/>
  <c r="AA287" i="29" s="1"/>
  <c r="AQ287" i="24"/>
  <c r="BL287" i="24" s="1"/>
  <c r="Z287" i="29" s="1"/>
  <c r="AN287" i="24"/>
  <c r="BK287" i="24" s="1"/>
  <c r="Y287" i="29" s="1"/>
  <c r="BE286" i="24"/>
  <c r="BN286" i="24" s="1"/>
  <c r="AB286" i="29" s="1"/>
  <c r="AV286" i="24"/>
  <c r="BM286" i="24" s="1"/>
  <c r="AA286" i="29" s="1"/>
  <c r="AQ286" i="24"/>
  <c r="BL286" i="24" s="1"/>
  <c r="Z286" i="29" s="1"/>
  <c r="AN286" i="24"/>
  <c r="BK286" i="24" s="1"/>
  <c r="Y286" i="29" s="1"/>
  <c r="BE285" i="24"/>
  <c r="BN285" i="24" s="1"/>
  <c r="AB285" i="29" s="1"/>
  <c r="AV285" i="24"/>
  <c r="BM285" i="24" s="1"/>
  <c r="AA285" i="29" s="1"/>
  <c r="AQ285" i="24"/>
  <c r="BL285" i="24" s="1"/>
  <c r="Z285" i="29" s="1"/>
  <c r="AN285" i="24"/>
  <c r="BK285" i="24" s="1"/>
  <c r="Y285" i="29" s="1"/>
  <c r="BE284" i="24"/>
  <c r="BN284" i="24" s="1"/>
  <c r="AB284" i="29" s="1"/>
  <c r="AV284" i="24"/>
  <c r="BM284" i="24" s="1"/>
  <c r="AA284" i="29" s="1"/>
  <c r="AQ284" i="24"/>
  <c r="BL284" i="24" s="1"/>
  <c r="Z284" i="29" s="1"/>
  <c r="AN284" i="24"/>
  <c r="BK284" i="24" s="1"/>
  <c r="Y284" i="29" s="1"/>
  <c r="BE283" i="24"/>
  <c r="BN283" i="24" s="1"/>
  <c r="AB283" i="29" s="1"/>
  <c r="AV283" i="24"/>
  <c r="BM283" i="24" s="1"/>
  <c r="AA283" i="29" s="1"/>
  <c r="AN283" i="24"/>
  <c r="BK283" i="24" s="1"/>
  <c r="Y283" i="29" s="1"/>
  <c r="BE282" i="24"/>
  <c r="BN282" i="24" s="1"/>
  <c r="AB282" i="29" s="1"/>
  <c r="AV282" i="24"/>
  <c r="BM282" i="24" s="1"/>
  <c r="AA282" i="29" s="1"/>
  <c r="AQ282" i="24"/>
  <c r="BL282" i="24" s="1"/>
  <c r="Z282" i="29" s="1"/>
  <c r="AN282" i="24"/>
  <c r="BK282" i="24" s="1"/>
  <c r="Y282" i="29" s="1"/>
  <c r="BE281" i="24"/>
  <c r="BN281" i="24" s="1"/>
  <c r="AB281" i="29" s="1"/>
  <c r="AV281" i="24"/>
  <c r="BM281" i="24" s="1"/>
  <c r="AA281" i="29" s="1"/>
  <c r="AQ281" i="24"/>
  <c r="BL281" i="24" s="1"/>
  <c r="Z281" i="29" s="1"/>
  <c r="AN281" i="24"/>
  <c r="BK281" i="24" s="1"/>
  <c r="Y281" i="29" s="1"/>
  <c r="BE280" i="24"/>
  <c r="BN280" i="24" s="1"/>
  <c r="AB280" i="29" s="1"/>
  <c r="AV280" i="24"/>
  <c r="BM280" i="24" s="1"/>
  <c r="AA280" i="29" s="1"/>
  <c r="AQ280" i="24"/>
  <c r="BL280" i="24" s="1"/>
  <c r="Z280" i="29" s="1"/>
  <c r="AN280" i="24"/>
  <c r="BK280" i="24" s="1"/>
  <c r="Y280" i="29" s="1"/>
  <c r="BE279" i="24"/>
  <c r="BN279" i="24" s="1"/>
  <c r="AB279" i="29" s="1"/>
  <c r="AV279" i="24"/>
  <c r="BM279" i="24" s="1"/>
  <c r="AA279" i="29" s="1"/>
  <c r="AQ279" i="24"/>
  <c r="BL279" i="24" s="1"/>
  <c r="Z279" i="29" s="1"/>
  <c r="AN279" i="24"/>
  <c r="BK279" i="24" s="1"/>
  <c r="Y279" i="29" s="1"/>
  <c r="BE278" i="24"/>
  <c r="BN278" i="24" s="1"/>
  <c r="AB278" i="29" s="1"/>
  <c r="AV278" i="24"/>
  <c r="BM278" i="24" s="1"/>
  <c r="AA278" i="29" s="1"/>
  <c r="AQ278" i="24"/>
  <c r="BL278" i="24" s="1"/>
  <c r="Z278" i="29" s="1"/>
  <c r="AN278" i="24"/>
  <c r="BK278" i="24" s="1"/>
  <c r="Y278" i="29" s="1"/>
  <c r="BE277" i="24"/>
  <c r="AV277" i="24"/>
  <c r="BM277" i="24" s="1"/>
  <c r="AA277" i="29" s="1"/>
  <c r="AQ277" i="24"/>
  <c r="AN277" i="24"/>
  <c r="BE275" i="24"/>
  <c r="BN275" i="24" s="1"/>
  <c r="AB275" i="29" s="1"/>
  <c r="AV275" i="24"/>
  <c r="BM275" i="24" s="1"/>
  <c r="AA275" i="29" s="1"/>
  <c r="AQ275" i="24"/>
  <c r="BL275" i="24" s="1"/>
  <c r="Z275" i="29" s="1"/>
  <c r="AN275" i="24"/>
  <c r="BK275" i="24" s="1"/>
  <c r="Y275" i="29" s="1"/>
  <c r="BE274" i="24"/>
  <c r="BN274" i="24" s="1"/>
  <c r="AB274" i="29" s="1"/>
  <c r="AV274" i="24"/>
  <c r="BM274" i="24" s="1"/>
  <c r="AA274" i="29" s="1"/>
  <c r="AQ274" i="24"/>
  <c r="BL274" i="24" s="1"/>
  <c r="Z274" i="29" s="1"/>
  <c r="AN274" i="24"/>
  <c r="BK274" i="24" s="1"/>
  <c r="Y274" i="29" s="1"/>
  <c r="BE273" i="24"/>
  <c r="BN273" i="24" s="1"/>
  <c r="AB273" i="29" s="1"/>
  <c r="AV273" i="24"/>
  <c r="BM273" i="24" s="1"/>
  <c r="AA273" i="29" s="1"/>
  <c r="AQ273" i="24"/>
  <c r="BL273" i="24" s="1"/>
  <c r="Z273" i="29" s="1"/>
  <c r="AN273" i="24"/>
  <c r="BK273" i="24" s="1"/>
  <c r="Y273" i="29" s="1"/>
  <c r="BE272" i="24"/>
  <c r="AV272" i="24"/>
  <c r="AQ272" i="24"/>
  <c r="BL272" i="24" s="1"/>
  <c r="Z272" i="29" s="1"/>
  <c r="AN272" i="24"/>
  <c r="BE270" i="24"/>
  <c r="BN270" i="24" s="1"/>
  <c r="AB270" i="29" s="1"/>
  <c r="AV270" i="24"/>
  <c r="BM270" i="24" s="1"/>
  <c r="AA270" i="29" s="1"/>
  <c r="AQ270" i="24"/>
  <c r="BL270" i="24" s="1"/>
  <c r="Z270" i="29" s="1"/>
  <c r="AN270" i="24"/>
  <c r="BK270" i="24" s="1"/>
  <c r="Y270" i="29" s="1"/>
  <c r="BE269" i="24"/>
  <c r="BN269" i="24" s="1"/>
  <c r="AB269" i="29" s="1"/>
  <c r="AV269" i="24"/>
  <c r="BM269" i="24" s="1"/>
  <c r="AA269" i="29" s="1"/>
  <c r="AQ269" i="24"/>
  <c r="BL269" i="24" s="1"/>
  <c r="Z269" i="29" s="1"/>
  <c r="AN269" i="24"/>
  <c r="BK269" i="24" s="1"/>
  <c r="Y269" i="29" s="1"/>
  <c r="BE268" i="24"/>
  <c r="BN268" i="24" s="1"/>
  <c r="AB268" i="29" s="1"/>
  <c r="AV268" i="24"/>
  <c r="BM268" i="24" s="1"/>
  <c r="AA268" i="29" s="1"/>
  <c r="AQ268" i="24"/>
  <c r="BL268" i="24" s="1"/>
  <c r="Z268" i="29" s="1"/>
  <c r="AN268" i="24"/>
  <c r="BK268" i="24" s="1"/>
  <c r="Y268" i="29" s="1"/>
  <c r="BE267" i="24"/>
  <c r="BN267" i="24" s="1"/>
  <c r="AB267" i="29" s="1"/>
  <c r="AV267" i="24"/>
  <c r="BM267" i="24" s="1"/>
  <c r="AA267" i="29" s="1"/>
  <c r="AQ267" i="24"/>
  <c r="BL267" i="24" s="1"/>
  <c r="Z267" i="29" s="1"/>
  <c r="AN267" i="24"/>
  <c r="BK267" i="24" s="1"/>
  <c r="Y267" i="29" s="1"/>
  <c r="BE266" i="24"/>
  <c r="BN266" i="24" s="1"/>
  <c r="AB266" i="29" s="1"/>
  <c r="AV266" i="24"/>
  <c r="BM266" i="24" s="1"/>
  <c r="AA266" i="29" s="1"/>
  <c r="AQ266" i="24"/>
  <c r="BL266" i="24" s="1"/>
  <c r="Z266" i="29" s="1"/>
  <c r="AN266" i="24"/>
  <c r="BK266" i="24" s="1"/>
  <c r="Y266" i="29" s="1"/>
  <c r="BE265" i="24"/>
  <c r="AV265" i="24"/>
  <c r="AQ265" i="24"/>
  <c r="BL265" i="24" s="1"/>
  <c r="Z265" i="29" s="1"/>
  <c r="AN265" i="24"/>
  <c r="BK265" i="24" s="1"/>
  <c r="Y265" i="29" s="1"/>
  <c r="BE263" i="24"/>
  <c r="BN263" i="24" s="1"/>
  <c r="AB263" i="29" s="1"/>
  <c r="AV263" i="24"/>
  <c r="BM263" i="24" s="1"/>
  <c r="AA263" i="29" s="1"/>
  <c r="AQ263" i="24"/>
  <c r="BL263" i="24" s="1"/>
  <c r="Z263" i="29" s="1"/>
  <c r="AN263" i="24"/>
  <c r="BK263" i="24" s="1"/>
  <c r="Y263" i="29" s="1"/>
  <c r="BE262" i="24"/>
  <c r="BN262" i="24" s="1"/>
  <c r="AB262" i="29" s="1"/>
  <c r="AV262" i="24"/>
  <c r="BM262" i="24" s="1"/>
  <c r="AA262" i="29" s="1"/>
  <c r="AQ262" i="24"/>
  <c r="BL262" i="24" s="1"/>
  <c r="Z262" i="29" s="1"/>
  <c r="AN262" i="24"/>
  <c r="BK262" i="24" s="1"/>
  <c r="Y262" i="29" s="1"/>
  <c r="BE261" i="24"/>
  <c r="BN261" i="24" s="1"/>
  <c r="AB261" i="29" s="1"/>
  <c r="AV261" i="24"/>
  <c r="BM261" i="24" s="1"/>
  <c r="AA261" i="29" s="1"/>
  <c r="AQ261" i="24"/>
  <c r="BL261" i="24" s="1"/>
  <c r="Z261" i="29" s="1"/>
  <c r="AN261" i="24"/>
  <c r="BK261" i="24" s="1"/>
  <c r="Y261" i="29" s="1"/>
  <c r="BE260" i="24"/>
  <c r="BN260" i="24" s="1"/>
  <c r="AB260" i="29" s="1"/>
  <c r="AV260" i="24"/>
  <c r="BM260" i="24" s="1"/>
  <c r="AA260" i="29" s="1"/>
  <c r="AQ260" i="24"/>
  <c r="BL260" i="24" s="1"/>
  <c r="Z260" i="29" s="1"/>
  <c r="AN260" i="24"/>
  <c r="BK260" i="24" s="1"/>
  <c r="Y260" i="29" s="1"/>
  <c r="BE259" i="24"/>
  <c r="AV259" i="24"/>
  <c r="AQ259" i="24"/>
  <c r="AN259" i="24"/>
  <c r="BE257" i="24"/>
  <c r="BN257" i="24" s="1"/>
  <c r="AB257" i="29" s="1"/>
  <c r="AV257" i="24"/>
  <c r="BM257" i="24" s="1"/>
  <c r="AA257" i="29" s="1"/>
  <c r="AQ257" i="24"/>
  <c r="BL257" i="24" s="1"/>
  <c r="Z257" i="29" s="1"/>
  <c r="AN257" i="24"/>
  <c r="BK257" i="24" s="1"/>
  <c r="Y257" i="29" s="1"/>
  <c r="BE256" i="24"/>
  <c r="BN256" i="24" s="1"/>
  <c r="AB256" i="29" s="1"/>
  <c r="AV256" i="24"/>
  <c r="BM256" i="24" s="1"/>
  <c r="AA256" i="29" s="1"/>
  <c r="AQ256" i="24"/>
  <c r="BL256" i="24" s="1"/>
  <c r="Z256" i="29" s="1"/>
  <c r="AN256" i="24"/>
  <c r="BK256" i="24" s="1"/>
  <c r="Y256" i="29" s="1"/>
  <c r="BE255" i="24"/>
  <c r="BN255" i="24" s="1"/>
  <c r="AB255" i="29" s="1"/>
  <c r="AV255" i="24"/>
  <c r="BM255" i="24" s="1"/>
  <c r="AA255" i="29" s="1"/>
  <c r="AQ255" i="24"/>
  <c r="BL255" i="24" s="1"/>
  <c r="Z255" i="29" s="1"/>
  <c r="AN255" i="24"/>
  <c r="BK255" i="24" s="1"/>
  <c r="Y255" i="29" s="1"/>
  <c r="BE253" i="24"/>
  <c r="BN253" i="24" s="1"/>
  <c r="AB253" i="29" s="1"/>
  <c r="AV253" i="24"/>
  <c r="BM253" i="24" s="1"/>
  <c r="AA253" i="29" s="1"/>
  <c r="AQ253" i="24"/>
  <c r="BL253" i="24" s="1"/>
  <c r="Z253" i="29" s="1"/>
  <c r="AN253" i="24"/>
  <c r="BK253" i="24" s="1"/>
  <c r="Y253" i="29" s="1"/>
  <c r="BE252" i="24"/>
  <c r="BN252" i="24" s="1"/>
  <c r="AB252" i="29" s="1"/>
  <c r="AV252" i="24"/>
  <c r="BM252" i="24" s="1"/>
  <c r="AA252" i="29" s="1"/>
  <c r="AQ252" i="24"/>
  <c r="BL252" i="24" s="1"/>
  <c r="Z252" i="29" s="1"/>
  <c r="AN252" i="24"/>
  <c r="BK252" i="24" s="1"/>
  <c r="Y252" i="29" s="1"/>
  <c r="BE251" i="24"/>
  <c r="BN251" i="24" s="1"/>
  <c r="AB251" i="29" s="1"/>
  <c r="AV251" i="24"/>
  <c r="BM251" i="24" s="1"/>
  <c r="AA251" i="29" s="1"/>
  <c r="AQ251" i="24"/>
  <c r="BL251" i="24" s="1"/>
  <c r="Z251" i="29" s="1"/>
  <c r="AN251" i="24"/>
  <c r="BK251" i="24" s="1"/>
  <c r="Y251" i="29" s="1"/>
  <c r="BE250" i="24"/>
  <c r="BN250" i="24" s="1"/>
  <c r="AB250" i="29" s="1"/>
  <c r="AV250" i="24"/>
  <c r="BM250" i="24" s="1"/>
  <c r="AA250" i="29" s="1"/>
  <c r="AQ250" i="24"/>
  <c r="BL250" i="24" s="1"/>
  <c r="Z250" i="29" s="1"/>
  <c r="AN250" i="24"/>
  <c r="BK250" i="24" s="1"/>
  <c r="Y250" i="29" s="1"/>
  <c r="BE249" i="24"/>
  <c r="AV249" i="24"/>
  <c r="BM249" i="24" s="1"/>
  <c r="AA249" i="29" s="1"/>
  <c r="AQ249" i="24"/>
  <c r="BL249" i="24" s="1"/>
  <c r="Z249" i="29" s="1"/>
  <c r="AN249" i="24"/>
  <c r="AQ248" i="24"/>
  <c r="BL248" i="24" s="1"/>
  <c r="Z248" i="29" s="1"/>
  <c r="BE247" i="24"/>
  <c r="BN247" i="24" s="1"/>
  <c r="AB247" i="29" s="1"/>
  <c r="AV247" i="24"/>
  <c r="BM247" i="24" s="1"/>
  <c r="AA247" i="29" s="1"/>
  <c r="AQ247" i="24"/>
  <c r="BL247" i="24" s="1"/>
  <c r="Z247" i="29" s="1"/>
  <c r="AN247" i="24"/>
  <c r="BK247" i="24" s="1"/>
  <c r="Y247" i="29" s="1"/>
  <c r="BE246" i="24"/>
  <c r="BN246" i="24" s="1"/>
  <c r="AB246" i="29" s="1"/>
  <c r="AV246" i="24"/>
  <c r="BM246" i="24" s="1"/>
  <c r="AA246" i="29" s="1"/>
  <c r="AQ246" i="24"/>
  <c r="BL246" i="24" s="1"/>
  <c r="Z246" i="29" s="1"/>
  <c r="AN246" i="24"/>
  <c r="BK246" i="24" s="1"/>
  <c r="Y246" i="29" s="1"/>
  <c r="BE245" i="24"/>
  <c r="BN245" i="24" s="1"/>
  <c r="AB245" i="29" s="1"/>
  <c r="AV245" i="24"/>
  <c r="BM245" i="24" s="1"/>
  <c r="AA245" i="29" s="1"/>
  <c r="AQ245" i="24"/>
  <c r="BL245" i="24" s="1"/>
  <c r="Z245" i="29" s="1"/>
  <c r="AN245" i="24"/>
  <c r="BK245" i="24" s="1"/>
  <c r="Y245" i="29" s="1"/>
  <c r="AQ244" i="24"/>
  <c r="BL244" i="24" s="1"/>
  <c r="Z244" i="29" s="1"/>
  <c r="BE243" i="24"/>
  <c r="BN243" i="24" s="1"/>
  <c r="AB243" i="29" s="1"/>
  <c r="AV243" i="24"/>
  <c r="BM243" i="24" s="1"/>
  <c r="AA243" i="29" s="1"/>
  <c r="AQ243" i="24"/>
  <c r="BL243" i="24" s="1"/>
  <c r="Z243" i="29" s="1"/>
  <c r="AN243" i="24"/>
  <c r="BK243" i="24" s="1"/>
  <c r="Y243" i="29" s="1"/>
  <c r="BE242" i="24"/>
  <c r="BN242" i="24" s="1"/>
  <c r="AB242" i="29" s="1"/>
  <c r="AV242" i="24"/>
  <c r="BM242" i="24" s="1"/>
  <c r="AA242" i="29" s="1"/>
  <c r="AQ242" i="24"/>
  <c r="BL242" i="24" s="1"/>
  <c r="Z242" i="29" s="1"/>
  <c r="AN242" i="24"/>
  <c r="BK242" i="24" s="1"/>
  <c r="Y242" i="29" s="1"/>
  <c r="BE241" i="24"/>
  <c r="BN241" i="24" s="1"/>
  <c r="AB241" i="29" s="1"/>
  <c r="AV241" i="24"/>
  <c r="BM241" i="24" s="1"/>
  <c r="AA241" i="29" s="1"/>
  <c r="AQ241" i="24"/>
  <c r="BL241" i="24" s="1"/>
  <c r="Z241" i="29" s="1"/>
  <c r="AN241" i="24"/>
  <c r="BK241" i="24" s="1"/>
  <c r="Y241" i="29" s="1"/>
  <c r="BE240" i="24"/>
  <c r="AV240" i="24"/>
  <c r="AQ240" i="24"/>
  <c r="BL240" i="24" s="1"/>
  <c r="Z240" i="29" s="1"/>
  <c r="AN240" i="24"/>
  <c r="BK240" i="24" s="1"/>
  <c r="Y240" i="29" s="1"/>
  <c r="AN239" i="24"/>
  <c r="BK239" i="24" s="1"/>
  <c r="Y239" i="29" s="1"/>
  <c r="BE237" i="24"/>
  <c r="BN237" i="24" s="1"/>
  <c r="AB237" i="29" s="1"/>
  <c r="AV237" i="24"/>
  <c r="BM237" i="24" s="1"/>
  <c r="AA237" i="29" s="1"/>
  <c r="AQ237" i="24"/>
  <c r="BL237" i="24" s="1"/>
  <c r="Z237" i="29" s="1"/>
  <c r="AN237" i="24"/>
  <c r="BK237" i="24" s="1"/>
  <c r="Y237" i="29" s="1"/>
  <c r="BE236" i="24"/>
  <c r="BN236" i="24" s="1"/>
  <c r="AB236" i="29" s="1"/>
  <c r="AV236" i="24"/>
  <c r="BM236" i="24" s="1"/>
  <c r="AA236" i="29" s="1"/>
  <c r="AQ236" i="24"/>
  <c r="BL236" i="24" s="1"/>
  <c r="Z236" i="29" s="1"/>
  <c r="AN236" i="24"/>
  <c r="BK236" i="24" s="1"/>
  <c r="Y236" i="29" s="1"/>
  <c r="BE235" i="24"/>
  <c r="BN235" i="24" s="1"/>
  <c r="AB235" i="29" s="1"/>
  <c r="AV235" i="24"/>
  <c r="BM235" i="24" s="1"/>
  <c r="AA235" i="29" s="1"/>
  <c r="AQ235" i="24"/>
  <c r="BL235" i="24" s="1"/>
  <c r="Z235" i="29" s="1"/>
  <c r="AN235" i="24"/>
  <c r="BK235" i="24" s="1"/>
  <c r="Y235" i="29" s="1"/>
  <c r="BE234" i="24"/>
  <c r="BN234" i="24" s="1"/>
  <c r="AB234" i="29" s="1"/>
  <c r="AV234" i="24"/>
  <c r="BM234" i="24" s="1"/>
  <c r="AA234" i="29" s="1"/>
  <c r="AQ234" i="24"/>
  <c r="BL234" i="24" s="1"/>
  <c r="Z234" i="29" s="1"/>
  <c r="AN234" i="24"/>
  <c r="BK234" i="24" s="1"/>
  <c r="Y234" i="29" s="1"/>
  <c r="BE233" i="24"/>
  <c r="BN233" i="24" s="1"/>
  <c r="AB233" i="29" s="1"/>
  <c r="AV233" i="24"/>
  <c r="BM233" i="24" s="1"/>
  <c r="AA233" i="29" s="1"/>
  <c r="AQ233" i="24"/>
  <c r="BL233" i="24" s="1"/>
  <c r="Z233" i="29" s="1"/>
  <c r="AN233" i="24"/>
  <c r="BK233" i="24" s="1"/>
  <c r="Y233" i="29" s="1"/>
  <c r="BE232" i="24"/>
  <c r="BN232" i="24" s="1"/>
  <c r="AB232" i="29" s="1"/>
  <c r="AV232" i="24"/>
  <c r="BM232" i="24" s="1"/>
  <c r="AA232" i="29" s="1"/>
  <c r="AQ232" i="24"/>
  <c r="BL232" i="24" s="1"/>
  <c r="Z232" i="29" s="1"/>
  <c r="AN232" i="24"/>
  <c r="BK232" i="24" s="1"/>
  <c r="Y232" i="29" s="1"/>
  <c r="BE230" i="24"/>
  <c r="BN230" i="24" s="1"/>
  <c r="AB230" i="29" s="1"/>
  <c r="AV230" i="24"/>
  <c r="BM230" i="24" s="1"/>
  <c r="AA230" i="29" s="1"/>
  <c r="AQ230" i="24"/>
  <c r="BL230" i="24" s="1"/>
  <c r="Z230" i="29" s="1"/>
  <c r="AN230" i="24"/>
  <c r="BK230" i="24" s="1"/>
  <c r="Y230" i="29" s="1"/>
  <c r="BE229" i="24"/>
  <c r="BN229" i="24" s="1"/>
  <c r="AB229" i="29" s="1"/>
  <c r="AV229" i="24"/>
  <c r="BM229" i="24" s="1"/>
  <c r="AA229" i="29" s="1"/>
  <c r="AQ229" i="24"/>
  <c r="BL229" i="24" s="1"/>
  <c r="Z229" i="29" s="1"/>
  <c r="AN229" i="24"/>
  <c r="BK229" i="24" s="1"/>
  <c r="Y229" i="29" s="1"/>
  <c r="BE228" i="24"/>
  <c r="BN228" i="24" s="1"/>
  <c r="AB228" i="29" s="1"/>
  <c r="AV228" i="24"/>
  <c r="BM228" i="24" s="1"/>
  <c r="AA228" i="29" s="1"/>
  <c r="AQ228" i="24"/>
  <c r="BL228" i="24" s="1"/>
  <c r="Z228" i="29" s="1"/>
  <c r="AN228" i="24"/>
  <c r="BK228" i="24" s="1"/>
  <c r="Y228" i="29" s="1"/>
  <c r="BE227" i="24"/>
  <c r="BN227" i="24" s="1"/>
  <c r="AB227" i="29" s="1"/>
  <c r="AV227" i="24"/>
  <c r="BM227" i="24" s="1"/>
  <c r="AA227" i="29" s="1"/>
  <c r="AQ227" i="24"/>
  <c r="BL227" i="24" s="1"/>
  <c r="Z227" i="29" s="1"/>
  <c r="AN227" i="24"/>
  <c r="BK227" i="24" s="1"/>
  <c r="Y227" i="29" s="1"/>
  <c r="BE226" i="24"/>
  <c r="BN226" i="24" s="1"/>
  <c r="AB226" i="29" s="1"/>
  <c r="AV226" i="24"/>
  <c r="BM226" i="24" s="1"/>
  <c r="AA226" i="29" s="1"/>
  <c r="AQ226" i="24"/>
  <c r="BL226" i="24" s="1"/>
  <c r="Z226" i="29" s="1"/>
  <c r="AN226" i="24"/>
  <c r="BK226" i="24" s="1"/>
  <c r="Y226" i="29" s="1"/>
  <c r="BE225" i="24"/>
  <c r="BN225" i="24" s="1"/>
  <c r="AB225" i="29" s="1"/>
  <c r="AV225" i="24"/>
  <c r="BM225" i="24" s="1"/>
  <c r="AA225" i="29" s="1"/>
  <c r="AQ225" i="24"/>
  <c r="BL225" i="24" s="1"/>
  <c r="Z225" i="29" s="1"/>
  <c r="AN225" i="24"/>
  <c r="BK225" i="24" s="1"/>
  <c r="Y225" i="29" s="1"/>
  <c r="BE224" i="24"/>
  <c r="AV224" i="24"/>
  <c r="BM224" i="24" s="1"/>
  <c r="AA224" i="29" s="1"/>
  <c r="AQ224" i="24"/>
  <c r="AN224" i="24"/>
  <c r="BE222" i="24"/>
  <c r="BN222" i="24" s="1"/>
  <c r="AB222" i="29" s="1"/>
  <c r="AV222" i="24"/>
  <c r="BM222" i="24" s="1"/>
  <c r="AA222" i="29" s="1"/>
  <c r="AQ222" i="24"/>
  <c r="BL222" i="24" s="1"/>
  <c r="Z222" i="29" s="1"/>
  <c r="AN222" i="24"/>
  <c r="BK222" i="24" s="1"/>
  <c r="Y222" i="29" s="1"/>
  <c r="BE221" i="24"/>
  <c r="BN221" i="24" s="1"/>
  <c r="AB221" i="29" s="1"/>
  <c r="AV221" i="24"/>
  <c r="BM221" i="24" s="1"/>
  <c r="AA221" i="29" s="1"/>
  <c r="AQ221" i="24"/>
  <c r="BL221" i="24" s="1"/>
  <c r="Z221" i="29" s="1"/>
  <c r="AN221" i="24"/>
  <c r="BK221" i="24" s="1"/>
  <c r="Y221" i="29" s="1"/>
  <c r="BE220" i="24"/>
  <c r="BN220" i="24" s="1"/>
  <c r="AB220" i="29" s="1"/>
  <c r="AV220" i="24"/>
  <c r="BM220" i="24" s="1"/>
  <c r="AA220" i="29" s="1"/>
  <c r="AQ220" i="24"/>
  <c r="BL220" i="24" s="1"/>
  <c r="Z220" i="29" s="1"/>
  <c r="AN220" i="24"/>
  <c r="BK220" i="24" s="1"/>
  <c r="Y220" i="29" s="1"/>
  <c r="BE219" i="24"/>
  <c r="BN219" i="24" s="1"/>
  <c r="AB219" i="29" s="1"/>
  <c r="AV219" i="24"/>
  <c r="BM219" i="24" s="1"/>
  <c r="AA219" i="29" s="1"/>
  <c r="AQ219" i="24"/>
  <c r="BL219" i="24" s="1"/>
  <c r="Z219" i="29" s="1"/>
  <c r="AN219" i="24"/>
  <c r="BK219" i="24" s="1"/>
  <c r="Y219" i="29" s="1"/>
  <c r="BE218" i="24"/>
  <c r="BN218" i="24" s="1"/>
  <c r="AB218" i="29" s="1"/>
  <c r="AV218" i="24"/>
  <c r="BM218" i="24" s="1"/>
  <c r="AA218" i="29" s="1"/>
  <c r="AQ218" i="24"/>
  <c r="BL218" i="24" s="1"/>
  <c r="Z218" i="29" s="1"/>
  <c r="AN218" i="24"/>
  <c r="BK218" i="24" s="1"/>
  <c r="Y218" i="29" s="1"/>
  <c r="BE217" i="24"/>
  <c r="BN217" i="24" s="1"/>
  <c r="AB217" i="29" s="1"/>
  <c r="AV217" i="24"/>
  <c r="BM217" i="24" s="1"/>
  <c r="AA217" i="29" s="1"/>
  <c r="AQ217" i="24"/>
  <c r="BL217" i="24" s="1"/>
  <c r="Z217" i="29" s="1"/>
  <c r="AN217" i="24"/>
  <c r="BK217" i="24" s="1"/>
  <c r="Y217" i="29" s="1"/>
  <c r="BE216" i="24"/>
  <c r="AV216" i="24"/>
  <c r="AQ216" i="24"/>
  <c r="AN216" i="24"/>
  <c r="BE213" i="24"/>
  <c r="BN213" i="24" s="1"/>
  <c r="AB213" i="29" s="1"/>
  <c r="AV213" i="24"/>
  <c r="BM213" i="24" s="1"/>
  <c r="AA213" i="29" s="1"/>
  <c r="AQ213" i="24"/>
  <c r="BL213" i="24" s="1"/>
  <c r="Z213" i="29" s="1"/>
  <c r="AN213" i="24"/>
  <c r="BK213" i="24" s="1"/>
  <c r="Y213" i="29" s="1"/>
  <c r="BE212" i="24"/>
  <c r="BN212" i="24" s="1"/>
  <c r="AB212" i="29" s="1"/>
  <c r="AV212" i="24"/>
  <c r="BM212" i="24" s="1"/>
  <c r="AA212" i="29" s="1"/>
  <c r="AQ212" i="24"/>
  <c r="BL212" i="24" s="1"/>
  <c r="Z212" i="29" s="1"/>
  <c r="AN212" i="24"/>
  <c r="BK212" i="24" s="1"/>
  <c r="Y212" i="29" s="1"/>
  <c r="BE211" i="24"/>
  <c r="BN211" i="24" s="1"/>
  <c r="AB211" i="29" s="1"/>
  <c r="AV211" i="24"/>
  <c r="BM211" i="24" s="1"/>
  <c r="AA211" i="29" s="1"/>
  <c r="AQ211" i="24"/>
  <c r="BL211" i="24" s="1"/>
  <c r="Z211" i="29" s="1"/>
  <c r="AN211" i="24"/>
  <c r="BK211" i="24" s="1"/>
  <c r="Y211" i="29" s="1"/>
  <c r="BE210" i="24"/>
  <c r="BN210" i="24" s="1"/>
  <c r="AB210" i="29" s="1"/>
  <c r="AV210" i="24"/>
  <c r="BM210" i="24" s="1"/>
  <c r="AA210" i="29" s="1"/>
  <c r="AQ210" i="24"/>
  <c r="BL210" i="24" s="1"/>
  <c r="Z210" i="29" s="1"/>
  <c r="AN210" i="24"/>
  <c r="BK210" i="24" s="1"/>
  <c r="Y210" i="29" s="1"/>
  <c r="BE209" i="24"/>
  <c r="BN209" i="24" s="1"/>
  <c r="AB209" i="29" s="1"/>
  <c r="AV209" i="24"/>
  <c r="BM209" i="24" s="1"/>
  <c r="AA209" i="29" s="1"/>
  <c r="AQ209" i="24"/>
  <c r="BL209" i="24" s="1"/>
  <c r="Z209" i="29" s="1"/>
  <c r="AN209" i="24"/>
  <c r="BK209" i="24" s="1"/>
  <c r="Y209" i="29" s="1"/>
  <c r="BE208" i="24"/>
  <c r="BN208" i="24" s="1"/>
  <c r="AB208" i="29" s="1"/>
  <c r="AV208" i="24"/>
  <c r="BM208" i="24" s="1"/>
  <c r="AA208" i="29" s="1"/>
  <c r="AQ208" i="24"/>
  <c r="BL208" i="24" s="1"/>
  <c r="Z208" i="29" s="1"/>
  <c r="AN208" i="24"/>
  <c r="BK208" i="24" s="1"/>
  <c r="Y208" i="29" s="1"/>
  <c r="BE207" i="24"/>
  <c r="BN207" i="24" s="1"/>
  <c r="AB207" i="29" s="1"/>
  <c r="AV207" i="24"/>
  <c r="BM207" i="24" s="1"/>
  <c r="AA207" i="29" s="1"/>
  <c r="AQ207" i="24"/>
  <c r="BL207" i="24" s="1"/>
  <c r="Z207" i="29" s="1"/>
  <c r="AN207" i="24"/>
  <c r="BK207" i="24" s="1"/>
  <c r="Y207" i="29" s="1"/>
  <c r="BE206" i="24"/>
  <c r="BN206" i="24" s="1"/>
  <c r="AB206" i="29" s="1"/>
  <c r="AV206" i="24"/>
  <c r="BM206" i="24" s="1"/>
  <c r="AA206" i="29" s="1"/>
  <c r="AQ206" i="24"/>
  <c r="BL206" i="24" s="1"/>
  <c r="Z206" i="29" s="1"/>
  <c r="AN206" i="24"/>
  <c r="BK206" i="24" s="1"/>
  <c r="Y206" i="29" s="1"/>
  <c r="BE205" i="24"/>
  <c r="BN205" i="24" s="1"/>
  <c r="AB205" i="29" s="1"/>
  <c r="AV205" i="24"/>
  <c r="BM205" i="24" s="1"/>
  <c r="AA205" i="29" s="1"/>
  <c r="BE200" i="24"/>
  <c r="BN200" i="24" s="1"/>
  <c r="AB200" i="29" s="1"/>
  <c r="AV200" i="24"/>
  <c r="BM200" i="24" s="1"/>
  <c r="AA200" i="29" s="1"/>
  <c r="AQ200" i="24"/>
  <c r="BL200" i="24" s="1"/>
  <c r="Z200" i="29" s="1"/>
  <c r="AN200" i="24"/>
  <c r="BK200" i="24" s="1"/>
  <c r="Y200" i="29" s="1"/>
  <c r="BE199" i="24"/>
  <c r="BN199" i="24" s="1"/>
  <c r="AB199" i="29" s="1"/>
  <c r="AV199" i="24"/>
  <c r="BM199" i="24" s="1"/>
  <c r="AA199" i="29" s="1"/>
  <c r="AQ199" i="24"/>
  <c r="BL199" i="24" s="1"/>
  <c r="Z199" i="29" s="1"/>
  <c r="AN199" i="24"/>
  <c r="BK199" i="24" s="1"/>
  <c r="Y199" i="29" s="1"/>
  <c r="BE198" i="24"/>
  <c r="BN198" i="24" s="1"/>
  <c r="AB198" i="29" s="1"/>
  <c r="AV198" i="24"/>
  <c r="BM198" i="24" s="1"/>
  <c r="AA198" i="29" s="1"/>
  <c r="AQ198" i="24"/>
  <c r="BL198" i="24" s="1"/>
  <c r="Z198" i="29" s="1"/>
  <c r="AN198" i="24"/>
  <c r="BK198" i="24" s="1"/>
  <c r="Y198" i="29" s="1"/>
  <c r="BE197" i="24"/>
  <c r="BN197" i="24" s="1"/>
  <c r="AB197" i="29" s="1"/>
  <c r="AV197" i="24"/>
  <c r="BM197" i="24" s="1"/>
  <c r="AA197" i="29" s="1"/>
  <c r="AQ197" i="24"/>
  <c r="BL197" i="24" s="1"/>
  <c r="Z197" i="29" s="1"/>
  <c r="AN197" i="24"/>
  <c r="BK197" i="24" s="1"/>
  <c r="Y197" i="29" s="1"/>
  <c r="BE196" i="24"/>
  <c r="BN196" i="24" s="1"/>
  <c r="AB196" i="29" s="1"/>
  <c r="AV196" i="24"/>
  <c r="BM196" i="24" s="1"/>
  <c r="AA196" i="29" s="1"/>
  <c r="AQ196" i="24"/>
  <c r="BL196" i="24" s="1"/>
  <c r="Z196" i="29" s="1"/>
  <c r="AN196" i="24"/>
  <c r="BK196" i="24" s="1"/>
  <c r="Y196" i="29" s="1"/>
  <c r="BE195" i="24"/>
  <c r="BN195" i="24" s="1"/>
  <c r="AB195" i="29" s="1"/>
  <c r="AV195" i="24"/>
  <c r="BM195" i="24" s="1"/>
  <c r="AA195" i="29" s="1"/>
  <c r="AQ195" i="24"/>
  <c r="BL195" i="24" s="1"/>
  <c r="Z195" i="29" s="1"/>
  <c r="AN195" i="24"/>
  <c r="BK195" i="24" s="1"/>
  <c r="Y195" i="29" s="1"/>
  <c r="BE194" i="24"/>
  <c r="BN194" i="24" s="1"/>
  <c r="AB194" i="29" s="1"/>
  <c r="AV194" i="24"/>
  <c r="BM194" i="24" s="1"/>
  <c r="AA194" i="29" s="1"/>
  <c r="AQ194" i="24"/>
  <c r="BL194" i="24" s="1"/>
  <c r="Z194" i="29" s="1"/>
  <c r="AN194" i="24"/>
  <c r="BK194" i="24" s="1"/>
  <c r="Y194" i="29" s="1"/>
  <c r="BE193" i="24"/>
  <c r="BN193" i="24" s="1"/>
  <c r="AB193" i="29" s="1"/>
  <c r="AV193" i="24"/>
  <c r="BM193" i="24" s="1"/>
  <c r="AA193" i="29" s="1"/>
  <c r="AQ193" i="24"/>
  <c r="BL193" i="24" s="1"/>
  <c r="Z193" i="29" s="1"/>
  <c r="AN193" i="24"/>
  <c r="BK193" i="24" s="1"/>
  <c r="Y193" i="29" s="1"/>
  <c r="BE192" i="24"/>
  <c r="BN192" i="24" s="1"/>
  <c r="AB192" i="29" s="1"/>
  <c r="AV192" i="24"/>
  <c r="BM192" i="24" s="1"/>
  <c r="AA192" i="29" s="1"/>
  <c r="AQ192" i="24"/>
  <c r="BL192" i="24" s="1"/>
  <c r="Z192" i="29" s="1"/>
  <c r="AN192" i="24"/>
  <c r="BK192" i="24" s="1"/>
  <c r="Y192" i="29" s="1"/>
  <c r="BE191" i="24"/>
  <c r="BN191" i="24" s="1"/>
  <c r="AB191" i="29" s="1"/>
  <c r="AV191" i="24"/>
  <c r="BM191" i="24" s="1"/>
  <c r="AA191" i="29" s="1"/>
  <c r="AQ191" i="24"/>
  <c r="BL191" i="24" s="1"/>
  <c r="Z191" i="29" s="1"/>
  <c r="AN191" i="24"/>
  <c r="BK191" i="24" s="1"/>
  <c r="Y191" i="29" s="1"/>
  <c r="BE190" i="24"/>
  <c r="BN190" i="24" s="1"/>
  <c r="AB190" i="29" s="1"/>
  <c r="AV190" i="24"/>
  <c r="BM190" i="24" s="1"/>
  <c r="AA190" i="29" s="1"/>
  <c r="AQ190" i="24"/>
  <c r="BL190" i="24" s="1"/>
  <c r="Z190" i="29" s="1"/>
  <c r="AN190" i="24"/>
  <c r="BK190" i="24" s="1"/>
  <c r="Y190" i="29" s="1"/>
  <c r="BE189" i="24"/>
  <c r="BN189" i="24" s="1"/>
  <c r="AB189" i="29" s="1"/>
  <c r="AV189" i="24"/>
  <c r="BM189" i="24" s="1"/>
  <c r="AA189" i="29" s="1"/>
  <c r="AQ189" i="24"/>
  <c r="BL189" i="24" s="1"/>
  <c r="Z189" i="29" s="1"/>
  <c r="AN189" i="24"/>
  <c r="BK189" i="24" s="1"/>
  <c r="Y189" i="29" s="1"/>
  <c r="BE188" i="24"/>
  <c r="BN188" i="24" s="1"/>
  <c r="AB188" i="29" s="1"/>
  <c r="AV188" i="24"/>
  <c r="BM188" i="24" s="1"/>
  <c r="AA188" i="29" s="1"/>
  <c r="AQ188" i="24"/>
  <c r="BL188" i="24" s="1"/>
  <c r="Z188" i="29" s="1"/>
  <c r="AN188" i="24"/>
  <c r="BK188" i="24" s="1"/>
  <c r="Y188" i="29" s="1"/>
  <c r="BE187" i="24"/>
  <c r="BN187" i="24" s="1"/>
  <c r="AB187" i="29" s="1"/>
  <c r="AV187" i="24"/>
  <c r="BM187" i="24" s="1"/>
  <c r="AA187" i="29" s="1"/>
  <c r="AQ187" i="24"/>
  <c r="BL187" i="24" s="1"/>
  <c r="Z187" i="29" s="1"/>
  <c r="AN187" i="24"/>
  <c r="BK187" i="24" s="1"/>
  <c r="Y187" i="29" s="1"/>
  <c r="BE186" i="24"/>
  <c r="BN186" i="24" s="1"/>
  <c r="AB186" i="29" s="1"/>
  <c r="AV186" i="24"/>
  <c r="BM186" i="24" s="1"/>
  <c r="AA186" i="29" s="1"/>
  <c r="AQ186" i="24"/>
  <c r="BL186" i="24" s="1"/>
  <c r="Z186" i="29" s="1"/>
  <c r="BE185" i="24"/>
  <c r="BN185" i="24" s="1"/>
  <c r="AB185" i="29" s="1"/>
  <c r="AV185" i="24"/>
  <c r="BM185" i="24" s="1"/>
  <c r="AA185" i="29" s="1"/>
  <c r="AQ185" i="24"/>
  <c r="BL185" i="24" s="1"/>
  <c r="Z185" i="29" s="1"/>
  <c r="AN185" i="24"/>
  <c r="BK185" i="24" s="1"/>
  <c r="Y185" i="29" s="1"/>
  <c r="BE184" i="24"/>
  <c r="BN184" i="24" s="1"/>
  <c r="AB184" i="29" s="1"/>
  <c r="AV184" i="24"/>
  <c r="BM184" i="24" s="1"/>
  <c r="AA184" i="29" s="1"/>
  <c r="AQ184" i="24"/>
  <c r="BL184" i="24" s="1"/>
  <c r="Z184" i="29" s="1"/>
  <c r="AN184" i="24"/>
  <c r="BK184" i="24" s="1"/>
  <c r="Y184" i="29" s="1"/>
  <c r="BE183" i="24"/>
  <c r="BN183" i="24" s="1"/>
  <c r="AB183" i="29" s="1"/>
  <c r="AV183" i="24"/>
  <c r="BM183" i="24" s="1"/>
  <c r="AA183" i="29" s="1"/>
  <c r="AQ183" i="24"/>
  <c r="BL183" i="24" s="1"/>
  <c r="Z183" i="29" s="1"/>
  <c r="AN183" i="24"/>
  <c r="AQ182" i="24"/>
  <c r="BL182" i="24" s="1"/>
  <c r="Z182" i="29" s="1"/>
  <c r="BE181" i="24"/>
  <c r="BN181" i="24" s="1"/>
  <c r="AB181" i="29" s="1"/>
  <c r="AV181" i="24"/>
  <c r="BM181" i="24" s="1"/>
  <c r="AA181" i="29" s="1"/>
  <c r="AQ181" i="24"/>
  <c r="BL181" i="24" s="1"/>
  <c r="Z181" i="29" s="1"/>
  <c r="AN181" i="24"/>
  <c r="BK181" i="24" s="1"/>
  <c r="Y181" i="29" s="1"/>
  <c r="BE180" i="24"/>
  <c r="BN180" i="24" s="1"/>
  <c r="AB180" i="29" s="1"/>
  <c r="AV180" i="24"/>
  <c r="BM180" i="24" s="1"/>
  <c r="AA180" i="29" s="1"/>
  <c r="AQ180" i="24"/>
  <c r="BL180" i="24" s="1"/>
  <c r="Z180" i="29" s="1"/>
  <c r="AN180" i="24"/>
  <c r="BK180" i="24" s="1"/>
  <c r="Y180" i="29" s="1"/>
  <c r="BE179" i="24"/>
  <c r="BN179" i="24" s="1"/>
  <c r="AB179" i="29" s="1"/>
  <c r="AV179" i="24"/>
  <c r="BM179" i="24" s="1"/>
  <c r="AA179" i="29" s="1"/>
  <c r="AQ179" i="24"/>
  <c r="BL179" i="24" s="1"/>
  <c r="Z179" i="29" s="1"/>
  <c r="AN179" i="24"/>
  <c r="BK179" i="24" s="1"/>
  <c r="Y179" i="29" s="1"/>
  <c r="BE178" i="24"/>
  <c r="BN178" i="24" s="1"/>
  <c r="AB178" i="29" s="1"/>
  <c r="AV178" i="24"/>
  <c r="BM178" i="24" s="1"/>
  <c r="AA178" i="29" s="1"/>
  <c r="AQ178" i="24"/>
  <c r="BL178" i="24" s="1"/>
  <c r="Z178" i="29" s="1"/>
  <c r="AN178" i="24"/>
  <c r="BK178" i="24" s="1"/>
  <c r="Y178" i="29" s="1"/>
  <c r="BE177" i="24"/>
  <c r="BN177" i="24" s="1"/>
  <c r="AB177" i="29" s="1"/>
  <c r="AV177" i="24"/>
  <c r="BM177" i="24" s="1"/>
  <c r="AA177" i="29" s="1"/>
  <c r="AQ177" i="24"/>
  <c r="BL177" i="24" s="1"/>
  <c r="Z177" i="29" s="1"/>
  <c r="AN177" i="24"/>
  <c r="BK177" i="24" s="1"/>
  <c r="Y177" i="29" s="1"/>
  <c r="BE176" i="24"/>
  <c r="BN176" i="24" s="1"/>
  <c r="AB176" i="29" s="1"/>
  <c r="AV176" i="24"/>
  <c r="BM176" i="24" s="1"/>
  <c r="AA176" i="29" s="1"/>
  <c r="AQ176" i="24"/>
  <c r="BL176" i="24" s="1"/>
  <c r="Z176" i="29" s="1"/>
  <c r="AN176" i="24"/>
  <c r="BK176" i="24" s="1"/>
  <c r="Y176" i="29" s="1"/>
  <c r="BE175" i="24"/>
  <c r="BN175" i="24" s="1"/>
  <c r="AB175" i="29" s="1"/>
  <c r="AV175" i="24"/>
  <c r="BM175" i="24" s="1"/>
  <c r="AA175" i="29" s="1"/>
  <c r="AQ175" i="24"/>
  <c r="BL175" i="24" s="1"/>
  <c r="Z175" i="29" s="1"/>
  <c r="AN175" i="24"/>
  <c r="BK175" i="24" s="1"/>
  <c r="Y175" i="29" s="1"/>
  <c r="BE174" i="24"/>
  <c r="BN174" i="24" s="1"/>
  <c r="AB174" i="29" s="1"/>
  <c r="AV174" i="24"/>
  <c r="BM174" i="24" s="1"/>
  <c r="AA174" i="29" s="1"/>
  <c r="AQ174" i="24"/>
  <c r="BL174" i="24" s="1"/>
  <c r="Z174" i="29" s="1"/>
  <c r="AN174" i="24"/>
  <c r="BK174" i="24" s="1"/>
  <c r="Y174" i="29" s="1"/>
  <c r="BE172" i="24"/>
  <c r="BN172" i="24" s="1"/>
  <c r="AB172" i="29" s="1"/>
  <c r="AV172" i="24"/>
  <c r="BM172" i="24" s="1"/>
  <c r="AA172" i="29" s="1"/>
  <c r="AQ172" i="24"/>
  <c r="BL172" i="24" s="1"/>
  <c r="Z172" i="29" s="1"/>
  <c r="AN172" i="24"/>
  <c r="BK172" i="24" s="1"/>
  <c r="Y172" i="29" s="1"/>
  <c r="BE171" i="24"/>
  <c r="BN171" i="24" s="1"/>
  <c r="AB171" i="29" s="1"/>
  <c r="AV171" i="24"/>
  <c r="BM171" i="24" s="1"/>
  <c r="AA171" i="29" s="1"/>
  <c r="AQ171" i="24"/>
  <c r="BL171" i="24" s="1"/>
  <c r="Z171" i="29" s="1"/>
  <c r="AN171" i="24"/>
  <c r="BK171" i="24" s="1"/>
  <c r="Y171" i="29" s="1"/>
  <c r="BE170" i="24"/>
  <c r="BN170" i="24" s="1"/>
  <c r="AB170" i="29" s="1"/>
  <c r="AV170" i="24"/>
  <c r="BM170" i="24" s="1"/>
  <c r="AA170" i="29" s="1"/>
  <c r="AQ170" i="24"/>
  <c r="BL170" i="24" s="1"/>
  <c r="Z170" i="29" s="1"/>
  <c r="AN170" i="24"/>
  <c r="BK170" i="24" s="1"/>
  <c r="Y170" i="29" s="1"/>
  <c r="BE169" i="24"/>
  <c r="BN169" i="24" s="1"/>
  <c r="AB169" i="29" s="1"/>
  <c r="AV169" i="24"/>
  <c r="BM169" i="24" s="1"/>
  <c r="AA169" i="29" s="1"/>
  <c r="AQ169" i="24"/>
  <c r="BL169" i="24" s="1"/>
  <c r="Z169" i="29" s="1"/>
  <c r="AN169" i="24"/>
  <c r="BK169" i="24" s="1"/>
  <c r="Y169" i="29" s="1"/>
  <c r="BE168" i="24"/>
  <c r="BN168" i="24" s="1"/>
  <c r="AB168" i="29" s="1"/>
  <c r="AV168" i="24"/>
  <c r="BM168" i="24" s="1"/>
  <c r="AA168" i="29" s="1"/>
  <c r="AQ168" i="24"/>
  <c r="BL168" i="24" s="1"/>
  <c r="Z168" i="29" s="1"/>
  <c r="AN168" i="24"/>
  <c r="BK168" i="24" s="1"/>
  <c r="Y168" i="29" s="1"/>
  <c r="BE167" i="24"/>
  <c r="BN167" i="24" s="1"/>
  <c r="AB167" i="29" s="1"/>
  <c r="AV167" i="24"/>
  <c r="BM167" i="24" s="1"/>
  <c r="AA167" i="29" s="1"/>
  <c r="AQ167" i="24"/>
  <c r="BL167" i="24" s="1"/>
  <c r="Z167" i="29" s="1"/>
  <c r="AN167" i="24"/>
  <c r="BK167" i="24" s="1"/>
  <c r="Y167" i="29" s="1"/>
  <c r="BE166" i="24"/>
  <c r="BN166" i="24" s="1"/>
  <c r="AB166" i="29" s="1"/>
  <c r="AV166" i="24"/>
  <c r="BM166" i="24" s="1"/>
  <c r="AA166" i="29" s="1"/>
  <c r="AQ166" i="24"/>
  <c r="BL166" i="24" s="1"/>
  <c r="Z166" i="29" s="1"/>
  <c r="AN166" i="24"/>
  <c r="BK166" i="24" s="1"/>
  <c r="Y166" i="29" s="1"/>
  <c r="BE165" i="24"/>
  <c r="BN165" i="24" s="1"/>
  <c r="AB165" i="29" s="1"/>
  <c r="AV165" i="24"/>
  <c r="BM165" i="24" s="1"/>
  <c r="AA165" i="29" s="1"/>
  <c r="BE164" i="24"/>
  <c r="BN164" i="24" s="1"/>
  <c r="AB164" i="29" s="1"/>
  <c r="AV164" i="24"/>
  <c r="BM164" i="24" s="1"/>
  <c r="AA164" i="29" s="1"/>
  <c r="AQ164" i="24"/>
  <c r="BL164" i="24" s="1"/>
  <c r="Z164" i="29" s="1"/>
  <c r="AN164" i="24"/>
  <c r="BK164" i="24" s="1"/>
  <c r="Y164" i="29" s="1"/>
  <c r="BE163" i="24"/>
  <c r="BN163" i="24" s="1"/>
  <c r="AB163" i="29" s="1"/>
  <c r="AV163" i="24"/>
  <c r="BM163" i="24" s="1"/>
  <c r="AA163" i="29" s="1"/>
  <c r="AQ163" i="24"/>
  <c r="BL163" i="24" s="1"/>
  <c r="Z163" i="29" s="1"/>
  <c r="AN163" i="24"/>
  <c r="BK163" i="24" s="1"/>
  <c r="Y163" i="29" s="1"/>
  <c r="BE162" i="24"/>
  <c r="BN162" i="24" s="1"/>
  <c r="AB162" i="29" s="1"/>
  <c r="AV162" i="24"/>
  <c r="BM162" i="24" s="1"/>
  <c r="AA162" i="29" s="1"/>
  <c r="AQ162" i="24"/>
  <c r="BL162" i="24" s="1"/>
  <c r="Z162" i="29" s="1"/>
  <c r="AN162" i="24"/>
  <c r="BK162" i="24" s="1"/>
  <c r="Y162" i="29" s="1"/>
  <c r="AV161" i="24"/>
  <c r="BM161" i="24" s="1"/>
  <c r="AA161" i="29" s="1"/>
  <c r="AQ161" i="24"/>
  <c r="BL161" i="24" s="1"/>
  <c r="Z161" i="29" s="1"/>
  <c r="BE160" i="24"/>
  <c r="BN160" i="24" s="1"/>
  <c r="AB160" i="29" s="1"/>
  <c r="AV160" i="24"/>
  <c r="BM160" i="24" s="1"/>
  <c r="AA160" i="29" s="1"/>
  <c r="AQ160" i="24"/>
  <c r="BL160" i="24" s="1"/>
  <c r="Z160" i="29" s="1"/>
  <c r="AN160" i="24"/>
  <c r="BK160" i="24" s="1"/>
  <c r="Y160" i="29" s="1"/>
  <c r="BE159" i="24"/>
  <c r="BN159" i="24" s="1"/>
  <c r="AB159" i="29" s="1"/>
  <c r="AV159" i="24"/>
  <c r="BM159" i="24" s="1"/>
  <c r="AA159" i="29" s="1"/>
  <c r="AQ159" i="24"/>
  <c r="BL159" i="24" s="1"/>
  <c r="Z159" i="29" s="1"/>
  <c r="AN159" i="24"/>
  <c r="BK159" i="24" s="1"/>
  <c r="Y159" i="29" s="1"/>
  <c r="BE158" i="24"/>
  <c r="BN158" i="24" s="1"/>
  <c r="AB158" i="29" s="1"/>
  <c r="AV158" i="24"/>
  <c r="BM158" i="24" s="1"/>
  <c r="AA158" i="29" s="1"/>
  <c r="AQ158" i="24"/>
  <c r="BL158" i="24" s="1"/>
  <c r="Z158" i="29" s="1"/>
  <c r="AN158" i="24"/>
  <c r="BK158" i="24" s="1"/>
  <c r="Y158" i="29" s="1"/>
  <c r="BE157" i="24"/>
  <c r="BN157" i="24" s="1"/>
  <c r="AB157" i="29" s="1"/>
  <c r="AV157" i="24"/>
  <c r="BM157" i="24" s="1"/>
  <c r="AA157" i="29" s="1"/>
  <c r="AQ157" i="24"/>
  <c r="BL157" i="24" s="1"/>
  <c r="Z157" i="29" s="1"/>
  <c r="AN157" i="24"/>
  <c r="BK157" i="24" s="1"/>
  <c r="Y157" i="29" s="1"/>
  <c r="BE156" i="24"/>
  <c r="BN156" i="24" s="1"/>
  <c r="AB156" i="29" s="1"/>
  <c r="AV156" i="24"/>
  <c r="BM156" i="24" s="1"/>
  <c r="AA156" i="29" s="1"/>
  <c r="AQ156" i="24"/>
  <c r="BL156" i="24" s="1"/>
  <c r="Z156" i="29" s="1"/>
  <c r="AN156" i="24"/>
  <c r="BK156" i="24" s="1"/>
  <c r="Y156" i="29" s="1"/>
  <c r="BE155" i="24"/>
  <c r="BN155" i="24" s="1"/>
  <c r="AB155" i="29" s="1"/>
  <c r="AV155" i="24"/>
  <c r="BM155" i="24" s="1"/>
  <c r="AA155" i="29" s="1"/>
  <c r="AQ155" i="24"/>
  <c r="BL155" i="24" s="1"/>
  <c r="Z155" i="29" s="1"/>
  <c r="AN155" i="24"/>
  <c r="BK155" i="24" s="1"/>
  <c r="Y155" i="29" s="1"/>
  <c r="BE154" i="24"/>
  <c r="BN154" i="24" s="1"/>
  <c r="AB154" i="29" s="1"/>
  <c r="AV154" i="24"/>
  <c r="BM154" i="24" s="1"/>
  <c r="AA154" i="29" s="1"/>
  <c r="AQ154" i="24"/>
  <c r="BL154" i="24" s="1"/>
  <c r="Z154" i="29" s="1"/>
  <c r="AN154" i="24"/>
  <c r="BK154" i="24" s="1"/>
  <c r="Y154" i="29" s="1"/>
  <c r="BE153" i="24"/>
  <c r="BN153" i="24" s="1"/>
  <c r="AB153" i="29" s="1"/>
  <c r="AV153" i="24"/>
  <c r="BM153" i="24" s="1"/>
  <c r="AA153" i="29" s="1"/>
  <c r="AQ153" i="24"/>
  <c r="BL153" i="24" s="1"/>
  <c r="Z153" i="29" s="1"/>
  <c r="AN153" i="24"/>
  <c r="BK153" i="24" s="1"/>
  <c r="Y153" i="29" s="1"/>
  <c r="BE152" i="24"/>
  <c r="BN152" i="24" s="1"/>
  <c r="AB152" i="29" s="1"/>
  <c r="AV152" i="24"/>
  <c r="BM152" i="24" s="1"/>
  <c r="AA152" i="29" s="1"/>
  <c r="AQ152" i="24"/>
  <c r="BL152" i="24" s="1"/>
  <c r="Z152" i="29" s="1"/>
  <c r="AN152" i="24"/>
  <c r="BK152" i="24" s="1"/>
  <c r="Y152" i="29" s="1"/>
  <c r="BE151" i="24"/>
  <c r="BN151" i="24" s="1"/>
  <c r="AB151" i="29" s="1"/>
  <c r="AV151" i="24"/>
  <c r="BM151" i="24" s="1"/>
  <c r="AA151" i="29" s="1"/>
  <c r="AQ151" i="24"/>
  <c r="BL151" i="24" s="1"/>
  <c r="Z151" i="29" s="1"/>
  <c r="AN151" i="24"/>
  <c r="BK151" i="24" s="1"/>
  <c r="Y151" i="29" s="1"/>
  <c r="BE150" i="24"/>
  <c r="BN150" i="24" s="1"/>
  <c r="AB150" i="29" s="1"/>
  <c r="AV150" i="24"/>
  <c r="BM150" i="24" s="1"/>
  <c r="AA150" i="29" s="1"/>
  <c r="AQ150" i="24"/>
  <c r="BL150" i="24" s="1"/>
  <c r="Z150" i="29" s="1"/>
  <c r="AN150" i="24"/>
  <c r="BK150" i="24" s="1"/>
  <c r="Y150" i="29" s="1"/>
  <c r="BE149" i="24"/>
  <c r="BN149" i="24" s="1"/>
  <c r="AB149" i="29" s="1"/>
  <c r="AV149" i="24"/>
  <c r="BM149" i="24" s="1"/>
  <c r="AA149" i="29" s="1"/>
  <c r="AQ149" i="24"/>
  <c r="BL149" i="24" s="1"/>
  <c r="Z149" i="29" s="1"/>
  <c r="AN149" i="24"/>
  <c r="BK149" i="24" s="1"/>
  <c r="Y149" i="29" s="1"/>
  <c r="BE148" i="24"/>
  <c r="BN148" i="24" s="1"/>
  <c r="AB148" i="29" s="1"/>
  <c r="AV148" i="24"/>
  <c r="BM148" i="24" s="1"/>
  <c r="AA148" i="29" s="1"/>
  <c r="AQ148" i="24"/>
  <c r="BL148" i="24" s="1"/>
  <c r="Z148" i="29" s="1"/>
  <c r="AN148" i="24"/>
  <c r="BK148" i="24" s="1"/>
  <c r="Y148" i="29" s="1"/>
  <c r="BE147" i="24"/>
  <c r="BN147" i="24" s="1"/>
  <c r="AB147" i="29" s="1"/>
  <c r="AV147" i="24"/>
  <c r="BM147" i="24" s="1"/>
  <c r="AA147" i="29" s="1"/>
  <c r="AQ147" i="24"/>
  <c r="BL147" i="24" s="1"/>
  <c r="Z147" i="29" s="1"/>
  <c r="AN147" i="24"/>
  <c r="BK147" i="24" s="1"/>
  <c r="Y147" i="29" s="1"/>
  <c r="BE146" i="24"/>
  <c r="BN146" i="24" s="1"/>
  <c r="AB146" i="29" s="1"/>
  <c r="AV146" i="24"/>
  <c r="BM146" i="24" s="1"/>
  <c r="AA146" i="29" s="1"/>
  <c r="AQ146" i="24"/>
  <c r="BL146" i="24" s="1"/>
  <c r="Z146" i="29" s="1"/>
  <c r="AN146" i="24"/>
  <c r="BK146" i="24" s="1"/>
  <c r="Y146" i="29" s="1"/>
  <c r="BE145" i="24"/>
  <c r="BN145" i="24" s="1"/>
  <c r="AB145" i="29" s="1"/>
  <c r="AV145" i="24"/>
  <c r="BM145" i="24" s="1"/>
  <c r="AA145" i="29" s="1"/>
  <c r="AQ145" i="24"/>
  <c r="AN145" i="24"/>
  <c r="BK145" i="24" s="1"/>
  <c r="Y145" i="29" s="1"/>
  <c r="BE144" i="24"/>
  <c r="BN144" i="24" s="1"/>
  <c r="AB144" i="29" s="1"/>
  <c r="AV144" i="24"/>
  <c r="BM144" i="24" s="1"/>
  <c r="AA144" i="29" s="1"/>
  <c r="BE143" i="24"/>
  <c r="BN143" i="24" s="1"/>
  <c r="AB143" i="29" s="1"/>
  <c r="AV143" i="24"/>
  <c r="BM143" i="24" s="1"/>
  <c r="AA143" i="29" s="1"/>
  <c r="AQ143" i="24"/>
  <c r="BL143" i="24" s="1"/>
  <c r="Z143" i="29" s="1"/>
  <c r="AN143" i="24"/>
  <c r="BK143" i="24" s="1"/>
  <c r="Y143" i="29" s="1"/>
  <c r="BE142" i="24"/>
  <c r="BN142" i="24" s="1"/>
  <c r="AB142" i="29" s="1"/>
  <c r="AV142" i="24"/>
  <c r="BM142" i="24" s="1"/>
  <c r="AA142" i="29" s="1"/>
  <c r="AQ142" i="24"/>
  <c r="BL142" i="24" s="1"/>
  <c r="Z142" i="29" s="1"/>
  <c r="AN142" i="24"/>
  <c r="BK142" i="24" s="1"/>
  <c r="Y142" i="29" s="1"/>
  <c r="BE141" i="24"/>
  <c r="BN141" i="24" s="1"/>
  <c r="AB141" i="29" s="1"/>
  <c r="AV141" i="24"/>
  <c r="BM141" i="24" s="1"/>
  <c r="AA141" i="29" s="1"/>
  <c r="AQ141" i="24"/>
  <c r="BL141" i="24" s="1"/>
  <c r="Z141" i="29" s="1"/>
  <c r="AN141" i="24"/>
  <c r="BK141" i="24" s="1"/>
  <c r="Y141" i="29" s="1"/>
  <c r="BE140" i="24"/>
  <c r="BN140" i="24" s="1"/>
  <c r="AB140" i="29" s="1"/>
  <c r="AV140" i="24"/>
  <c r="BM140" i="24" s="1"/>
  <c r="AA140" i="29" s="1"/>
  <c r="AQ140" i="24"/>
  <c r="BL140" i="24" s="1"/>
  <c r="Z140" i="29" s="1"/>
  <c r="AN140" i="24"/>
  <c r="BK140" i="24" s="1"/>
  <c r="Y140" i="29" s="1"/>
  <c r="AV139" i="24"/>
  <c r="BM139" i="24" s="1"/>
  <c r="AA139" i="29" s="1"/>
  <c r="AQ139" i="24"/>
  <c r="BL139" i="24" s="1"/>
  <c r="Z139" i="29" s="1"/>
  <c r="AN139" i="24"/>
  <c r="BK139" i="24" s="1"/>
  <c r="Y139" i="29" s="1"/>
  <c r="BE138" i="24"/>
  <c r="BN138" i="24" s="1"/>
  <c r="AB138" i="29" s="1"/>
  <c r="AV138" i="24"/>
  <c r="BM138" i="24" s="1"/>
  <c r="AA138" i="29" s="1"/>
  <c r="AQ138" i="24"/>
  <c r="BL138" i="24" s="1"/>
  <c r="Z138" i="29" s="1"/>
  <c r="AN138" i="24"/>
  <c r="BK138" i="24" s="1"/>
  <c r="Y138" i="29" s="1"/>
  <c r="BE137" i="24"/>
  <c r="BN137" i="24" s="1"/>
  <c r="AB137" i="29" s="1"/>
  <c r="AV137" i="24"/>
  <c r="BM137" i="24" s="1"/>
  <c r="AA137" i="29" s="1"/>
  <c r="AQ137" i="24"/>
  <c r="BL137" i="24" s="1"/>
  <c r="Z137" i="29" s="1"/>
  <c r="AN137" i="24"/>
  <c r="BK137" i="24" s="1"/>
  <c r="Y137" i="29" s="1"/>
  <c r="BE136" i="24"/>
  <c r="BN136" i="24" s="1"/>
  <c r="AB136" i="29" s="1"/>
  <c r="AV136" i="24"/>
  <c r="BM136" i="24" s="1"/>
  <c r="AA136" i="29" s="1"/>
  <c r="AQ136" i="24"/>
  <c r="BL136" i="24" s="1"/>
  <c r="Z136" i="29" s="1"/>
  <c r="AN136" i="24"/>
  <c r="BK136" i="24" s="1"/>
  <c r="Y136" i="29" s="1"/>
  <c r="BE135" i="24"/>
  <c r="BN135" i="24" s="1"/>
  <c r="AB135" i="29" s="1"/>
  <c r="AV135" i="24"/>
  <c r="BM135" i="24" s="1"/>
  <c r="AA135" i="29" s="1"/>
  <c r="AQ135" i="24"/>
  <c r="BL135" i="24" s="1"/>
  <c r="Z135" i="29" s="1"/>
  <c r="AN135" i="24"/>
  <c r="BK135" i="24" s="1"/>
  <c r="Y135" i="29" s="1"/>
  <c r="BE133" i="24"/>
  <c r="BN133" i="24" s="1"/>
  <c r="AB133" i="29" s="1"/>
  <c r="AV133" i="24"/>
  <c r="BM133" i="24" s="1"/>
  <c r="AA133" i="29" s="1"/>
  <c r="AQ133" i="24"/>
  <c r="BL133" i="24" s="1"/>
  <c r="Z133" i="29" s="1"/>
  <c r="AN133" i="24"/>
  <c r="BK133" i="24" s="1"/>
  <c r="Y133" i="29" s="1"/>
  <c r="BE132" i="24"/>
  <c r="BN132" i="24" s="1"/>
  <c r="AB132" i="29" s="1"/>
  <c r="AV132" i="24"/>
  <c r="BM132" i="24" s="1"/>
  <c r="AA132" i="29" s="1"/>
  <c r="AQ132" i="24"/>
  <c r="BL132" i="24" s="1"/>
  <c r="Z132" i="29" s="1"/>
  <c r="AN132" i="24"/>
  <c r="BK132" i="24" s="1"/>
  <c r="Y132" i="29" s="1"/>
  <c r="BE131" i="24"/>
  <c r="BN131" i="24" s="1"/>
  <c r="AB131" i="29" s="1"/>
  <c r="AV131" i="24"/>
  <c r="BM131" i="24" s="1"/>
  <c r="AA131" i="29" s="1"/>
  <c r="AQ131" i="24"/>
  <c r="BL131" i="24" s="1"/>
  <c r="Z131" i="29" s="1"/>
  <c r="AN131" i="24"/>
  <c r="BK131" i="24" s="1"/>
  <c r="Y131" i="29" s="1"/>
  <c r="BE130" i="24"/>
  <c r="BN130" i="24" s="1"/>
  <c r="AB130" i="29" s="1"/>
  <c r="AV130" i="24"/>
  <c r="AQ130" i="24"/>
  <c r="AN130" i="24"/>
  <c r="BK130" i="24" s="1"/>
  <c r="Y130" i="29" s="1"/>
  <c r="BE128" i="24"/>
  <c r="BN128" i="24" s="1"/>
  <c r="AB128" i="29" s="1"/>
  <c r="AV128" i="24"/>
  <c r="BM128" i="24" s="1"/>
  <c r="AA128" i="29" s="1"/>
  <c r="AQ128" i="24"/>
  <c r="BL128" i="24" s="1"/>
  <c r="Z128" i="29" s="1"/>
  <c r="AN128" i="24"/>
  <c r="BK128" i="24" s="1"/>
  <c r="Y128" i="29" s="1"/>
  <c r="BE127" i="24"/>
  <c r="BN127" i="24" s="1"/>
  <c r="AB127" i="29" s="1"/>
  <c r="AV127" i="24"/>
  <c r="BM127" i="24" s="1"/>
  <c r="AA127" i="29" s="1"/>
  <c r="AQ127" i="24"/>
  <c r="BL127" i="24" s="1"/>
  <c r="Z127" i="29" s="1"/>
  <c r="AN127" i="24"/>
  <c r="BK127" i="24" s="1"/>
  <c r="Y127" i="29" s="1"/>
  <c r="BE126" i="24"/>
  <c r="BN126" i="24" s="1"/>
  <c r="AB126" i="29" s="1"/>
  <c r="AV126" i="24"/>
  <c r="BM126" i="24" s="1"/>
  <c r="AA126" i="29" s="1"/>
  <c r="AQ126" i="24"/>
  <c r="BL126" i="24" s="1"/>
  <c r="Z126" i="29" s="1"/>
  <c r="AN126" i="24"/>
  <c r="BK126" i="24" s="1"/>
  <c r="Y126" i="29" s="1"/>
  <c r="BE125" i="24"/>
  <c r="BN125" i="24" s="1"/>
  <c r="AB125" i="29" s="1"/>
  <c r="AV125" i="24"/>
  <c r="BM125" i="24" s="1"/>
  <c r="AA125" i="29" s="1"/>
  <c r="AQ125" i="24"/>
  <c r="BL125" i="24" s="1"/>
  <c r="Z125" i="29" s="1"/>
  <c r="AN125" i="24"/>
  <c r="BK125" i="24" s="1"/>
  <c r="Y125" i="29" s="1"/>
  <c r="BE124" i="24"/>
  <c r="BN124" i="24" s="1"/>
  <c r="AB124" i="29" s="1"/>
  <c r="AQ124" i="24"/>
  <c r="BL124" i="24" s="1"/>
  <c r="Z124" i="29" s="1"/>
  <c r="BE123" i="24"/>
  <c r="BN123" i="24" s="1"/>
  <c r="AB123" i="29" s="1"/>
  <c r="AV123" i="24"/>
  <c r="BM123" i="24" s="1"/>
  <c r="AA123" i="29" s="1"/>
  <c r="AQ123" i="24"/>
  <c r="BL123" i="24" s="1"/>
  <c r="Z123" i="29" s="1"/>
  <c r="AN123" i="24"/>
  <c r="BK123" i="24" s="1"/>
  <c r="Y123" i="29" s="1"/>
  <c r="BE122" i="24"/>
  <c r="BN122" i="24" s="1"/>
  <c r="AB122" i="29" s="1"/>
  <c r="AV122" i="24"/>
  <c r="BM122" i="24" s="1"/>
  <c r="AA122" i="29" s="1"/>
  <c r="AQ122" i="24"/>
  <c r="BL122" i="24" s="1"/>
  <c r="Z122" i="29" s="1"/>
  <c r="AN122" i="24"/>
  <c r="BK122" i="24" s="1"/>
  <c r="Y122" i="29" s="1"/>
  <c r="BE121" i="24"/>
  <c r="BN121" i="24" s="1"/>
  <c r="AB121" i="29" s="1"/>
  <c r="AV121" i="24"/>
  <c r="BM121" i="24" s="1"/>
  <c r="AA121" i="29" s="1"/>
  <c r="AQ121" i="24"/>
  <c r="BL121" i="24" s="1"/>
  <c r="Z121" i="29" s="1"/>
  <c r="AN121" i="24"/>
  <c r="BK121" i="24" s="1"/>
  <c r="Y121" i="29" s="1"/>
  <c r="BE120" i="24"/>
  <c r="BN120" i="24" s="1"/>
  <c r="AB120" i="29" s="1"/>
  <c r="AV120" i="24"/>
  <c r="BM120" i="24" s="1"/>
  <c r="AA120" i="29" s="1"/>
  <c r="AQ120" i="24"/>
  <c r="BL120" i="24" s="1"/>
  <c r="Z120" i="29" s="1"/>
  <c r="AN120" i="24"/>
  <c r="BK120" i="24" s="1"/>
  <c r="Y120" i="29" s="1"/>
  <c r="BE119" i="24"/>
  <c r="AV119" i="24"/>
  <c r="BM119" i="24" s="1"/>
  <c r="AA119" i="29" s="1"/>
  <c r="AQ119" i="24"/>
  <c r="AN119" i="24"/>
  <c r="BE117" i="24"/>
  <c r="BN117" i="24" s="1"/>
  <c r="AB117" i="29" s="1"/>
  <c r="AV117" i="24"/>
  <c r="BM117" i="24" s="1"/>
  <c r="AA117" i="29" s="1"/>
  <c r="AQ117" i="24"/>
  <c r="BL117" i="24" s="1"/>
  <c r="Z117" i="29" s="1"/>
  <c r="AN117" i="24"/>
  <c r="BK117" i="24" s="1"/>
  <c r="Y117" i="29" s="1"/>
  <c r="BE116" i="24"/>
  <c r="BN116" i="24" s="1"/>
  <c r="AB116" i="29" s="1"/>
  <c r="AV116" i="24"/>
  <c r="BM116" i="24" s="1"/>
  <c r="AA116" i="29" s="1"/>
  <c r="AQ116" i="24"/>
  <c r="BL116" i="24" s="1"/>
  <c r="Z116" i="29" s="1"/>
  <c r="AN116" i="24"/>
  <c r="BK116" i="24" s="1"/>
  <c r="Y116" i="29" s="1"/>
  <c r="BE115" i="24"/>
  <c r="BN115" i="24" s="1"/>
  <c r="AB115" i="29" s="1"/>
  <c r="AV115" i="24"/>
  <c r="BM115" i="24" s="1"/>
  <c r="AA115" i="29" s="1"/>
  <c r="AQ115" i="24"/>
  <c r="BL115" i="24" s="1"/>
  <c r="Z115" i="29" s="1"/>
  <c r="AN115" i="24"/>
  <c r="AV114" i="24"/>
  <c r="BM114" i="24" s="1"/>
  <c r="AA114" i="29" s="1"/>
  <c r="AQ114" i="24"/>
  <c r="BL114" i="24" s="1"/>
  <c r="Z114" i="29" s="1"/>
  <c r="BE113" i="24"/>
  <c r="BN113" i="24" s="1"/>
  <c r="AB113" i="29" s="1"/>
  <c r="AV113" i="24"/>
  <c r="BM113" i="24" s="1"/>
  <c r="AA113" i="29" s="1"/>
  <c r="AQ113" i="24"/>
  <c r="BL113" i="24" s="1"/>
  <c r="Z113" i="29" s="1"/>
  <c r="AN113" i="24"/>
  <c r="BK113" i="24" s="1"/>
  <c r="Y113" i="29" s="1"/>
  <c r="BE112" i="24"/>
  <c r="BN112" i="24" s="1"/>
  <c r="AB112" i="29" s="1"/>
  <c r="AV112" i="24"/>
  <c r="BM112" i="24" s="1"/>
  <c r="AA112" i="29" s="1"/>
  <c r="AQ112" i="24"/>
  <c r="BL112" i="24" s="1"/>
  <c r="Z112" i="29" s="1"/>
  <c r="AN112" i="24"/>
  <c r="BK112" i="24" s="1"/>
  <c r="Y112" i="29" s="1"/>
  <c r="BE111" i="24"/>
  <c r="BN111" i="24" s="1"/>
  <c r="AB111" i="29" s="1"/>
  <c r="AV111" i="24"/>
  <c r="BM111" i="24" s="1"/>
  <c r="AA111" i="29" s="1"/>
  <c r="AQ111" i="24"/>
  <c r="BL111" i="24" s="1"/>
  <c r="Z111" i="29" s="1"/>
  <c r="AN111" i="24"/>
  <c r="BE110" i="24"/>
  <c r="BN110" i="24" s="1"/>
  <c r="AB110" i="29" s="1"/>
  <c r="AV110" i="24"/>
  <c r="BM110" i="24" s="1"/>
  <c r="AA110" i="29" s="1"/>
  <c r="AQ110" i="24"/>
  <c r="BL110" i="24" s="1"/>
  <c r="Z110" i="29" s="1"/>
  <c r="BE109" i="24"/>
  <c r="BN109" i="24" s="1"/>
  <c r="AB109" i="29" s="1"/>
  <c r="AV109" i="24"/>
  <c r="BM109" i="24" s="1"/>
  <c r="AA109" i="29" s="1"/>
  <c r="AQ109" i="24"/>
  <c r="BL109" i="24" s="1"/>
  <c r="Z109" i="29" s="1"/>
  <c r="AN109" i="24"/>
  <c r="BK109" i="24" s="1"/>
  <c r="Y109" i="29" s="1"/>
  <c r="BE108" i="24"/>
  <c r="BN108" i="24" s="1"/>
  <c r="AB108" i="29" s="1"/>
  <c r="AV108" i="24"/>
  <c r="BM108" i="24" s="1"/>
  <c r="AA108" i="29" s="1"/>
  <c r="AQ108" i="24"/>
  <c r="BL108" i="24" s="1"/>
  <c r="Z108" i="29" s="1"/>
  <c r="AN108" i="24"/>
  <c r="BK108" i="24" s="1"/>
  <c r="Y108" i="29" s="1"/>
  <c r="BE107" i="24"/>
  <c r="BN107" i="24" s="1"/>
  <c r="AB107" i="29" s="1"/>
  <c r="AV107" i="24"/>
  <c r="BM107" i="24" s="1"/>
  <c r="AA107" i="29" s="1"/>
  <c r="AQ107" i="24"/>
  <c r="BL107" i="24" s="1"/>
  <c r="Z107" i="29" s="1"/>
  <c r="AN107" i="24"/>
  <c r="BK107" i="24" s="1"/>
  <c r="Y107" i="29" s="1"/>
  <c r="BE106" i="24"/>
  <c r="BN106" i="24" s="1"/>
  <c r="AB106" i="29" s="1"/>
  <c r="AV106" i="24"/>
  <c r="BM106" i="24" s="1"/>
  <c r="AA106" i="29" s="1"/>
  <c r="AQ106" i="24"/>
  <c r="BL106" i="24" s="1"/>
  <c r="Z106" i="29" s="1"/>
  <c r="AN106" i="24"/>
  <c r="BK106" i="24" s="1"/>
  <c r="Y106" i="29" s="1"/>
  <c r="BE105" i="24"/>
  <c r="BN105" i="24" s="1"/>
  <c r="AB105" i="29" s="1"/>
  <c r="AV105" i="24"/>
  <c r="BM105" i="24" s="1"/>
  <c r="AA105" i="29" s="1"/>
  <c r="AQ105" i="24"/>
  <c r="BL105" i="24" s="1"/>
  <c r="Z105" i="29" s="1"/>
  <c r="AN105" i="24"/>
  <c r="BE103" i="24"/>
  <c r="BN103" i="24" s="1"/>
  <c r="AB103" i="29" s="1"/>
  <c r="AV103" i="24"/>
  <c r="BM103" i="24" s="1"/>
  <c r="AA103" i="29" s="1"/>
  <c r="AQ103" i="24"/>
  <c r="BL103" i="24" s="1"/>
  <c r="Z103" i="29" s="1"/>
  <c r="AN103" i="24"/>
  <c r="BK103" i="24" s="1"/>
  <c r="Y103" i="29" s="1"/>
  <c r="BE102" i="24"/>
  <c r="BN102" i="24" s="1"/>
  <c r="AB102" i="29" s="1"/>
  <c r="AV102" i="24"/>
  <c r="BM102" i="24" s="1"/>
  <c r="AA102" i="29" s="1"/>
  <c r="AQ102" i="24"/>
  <c r="BL102" i="24" s="1"/>
  <c r="Z102" i="29" s="1"/>
  <c r="AN102" i="24"/>
  <c r="BK102" i="24" s="1"/>
  <c r="Y102" i="29" s="1"/>
  <c r="BE101" i="24"/>
  <c r="BN101" i="24" s="1"/>
  <c r="AB101" i="29" s="1"/>
  <c r="AV101" i="24"/>
  <c r="BM101" i="24" s="1"/>
  <c r="AA101" i="29" s="1"/>
  <c r="AQ101" i="24"/>
  <c r="BL101" i="24" s="1"/>
  <c r="Z101" i="29" s="1"/>
  <c r="AN101" i="24"/>
  <c r="BK101" i="24" s="1"/>
  <c r="Y101" i="29" s="1"/>
  <c r="BE100" i="24"/>
  <c r="BN100" i="24" s="1"/>
  <c r="AB100" i="29" s="1"/>
  <c r="AV100" i="24"/>
  <c r="BM100" i="24" s="1"/>
  <c r="AA100" i="29" s="1"/>
  <c r="AQ100" i="24"/>
  <c r="BL100" i="24" s="1"/>
  <c r="Z100" i="29" s="1"/>
  <c r="AN100" i="24"/>
  <c r="BK100" i="24" s="1"/>
  <c r="Y100" i="29" s="1"/>
  <c r="BE99" i="24"/>
  <c r="BN99" i="24" s="1"/>
  <c r="AB99" i="29" s="1"/>
  <c r="AV99" i="24"/>
  <c r="AQ99" i="24"/>
  <c r="BL99" i="24" s="1"/>
  <c r="Z99" i="29" s="1"/>
  <c r="AN99" i="24"/>
  <c r="BE96" i="24"/>
  <c r="BN96" i="24" s="1"/>
  <c r="AB96" i="29" s="1"/>
  <c r="AV96" i="24"/>
  <c r="BM96" i="24" s="1"/>
  <c r="AA96" i="29" s="1"/>
  <c r="AQ96" i="24"/>
  <c r="BL96" i="24" s="1"/>
  <c r="Z96" i="29" s="1"/>
  <c r="AN96" i="24"/>
  <c r="BK96" i="24" s="1"/>
  <c r="Y96" i="29" s="1"/>
  <c r="BE95" i="24"/>
  <c r="BN95" i="24" s="1"/>
  <c r="AB95" i="29" s="1"/>
  <c r="AV95" i="24"/>
  <c r="BM95" i="24" s="1"/>
  <c r="AA95" i="29" s="1"/>
  <c r="AQ95" i="24"/>
  <c r="BL95" i="24" s="1"/>
  <c r="Z95" i="29" s="1"/>
  <c r="AN95" i="24"/>
  <c r="BK95" i="24" s="1"/>
  <c r="Y95" i="29" s="1"/>
  <c r="BE94" i="24"/>
  <c r="BN94" i="24" s="1"/>
  <c r="AB94" i="29" s="1"/>
  <c r="AV94" i="24"/>
  <c r="BM94" i="24" s="1"/>
  <c r="AA94" i="29" s="1"/>
  <c r="AQ94" i="24"/>
  <c r="BL94" i="24" s="1"/>
  <c r="Z94" i="29" s="1"/>
  <c r="AN94" i="24"/>
  <c r="BK94" i="24" s="1"/>
  <c r="Y94" i="29" s="1"/>
  <c r="BE93" i="24"/>
  <c r="BN93" i="24" s="1"/>
  <c r="AB93" i="29" s="1"/>
  <c r="AV93" i="24"/>
  <c r="BM93" i="24" s="1"/>
  <c r="AA93" i="29" s="1"/>
  <c r="AQ93" i="24"/>
  <c r="AN93" i="24"/>
  <c r="BE92" i="24"/>
  <c r="BN92" i="24" s="1"/>
  <c r="AB92" i="29" s="1"/>
  <c r="AV92" i="24"/>
  <c r="BM92" i="24" s="1"/>
  <c r="AA92" i="29" s="1"/>
  <c r="BE91" i="24"/>
  <c r="BN91" i="24" s="1"/>
  <c r="AB91" i="29" s="1"/>
  <c r="AV91" i="24"/>
  <c r="BM91" i="24" s="1"/>
  <c r="AA91" i="29" s="1"/>
  <c r="AQ91" i="24"/>
  <c r="BL91" i="24" s="1"/>
  <c r="Z91" i="29" s="1"/>
  <c r="AN91" i="24"/>
  <c r="BK91" i="24" s="1"/>
  <c r="Y91" i="29" s="1"/>
  <c r="BE90" i="24"/>
  <c r="BN90" i="24" s="1"/>
  <c r="AB90" i="29" s="1"/>
  <c r="AV90" i="24"/>
  <c r="BM90" i="24" s="1"/>
  <c r="AA90" i="29" s="1"/>
  <c r="AQ90" i="24"/>
  <c r="BL90" i="24" s="1"/>
  <c r="Z90" i="29" s="1"/>
  <c r="AN90" i="24"/>
  <c r="BK90" i="24" s="1"/>
  <c r="Y90" i="29" s="1"/>
  <c r="BE89" i="24"/>
  <c r="BN89" i="24" s="1"/>
  <c r="AB89" i="29" s="1"/>
  <c r="AV89" i="24"/>
  <c r="BM89" i="24" s="1"/>
  <c r="AA89" i="29" s="1"/>
  <c r="AQ89" i="24"/>
  <c r="BL89" i="24" s="1"/>
  <c r="Z89" i="29" s="1"/>
  <c r="AN89" i="24"/>
  <c r="BK89" i="24" s="1"/>
  <c r="Y89" i="29" s="1"/>
  <c r="BE88" i="24"/>
  <c r="BN88" i="24" s="1"/>
  <c r="AB88" i="29" s="1"/>
  <c r="AV88" i="24"/>
  <c r="BM88" i="24" s="1"/>
  <c r="AA88" i="29" s="1"/>
  <c r="AQ88" i="24"/>
  <c r="BL88" i="24" s="1"/>
  <c r="Z88" i="29" s="1"/>
  <c r="AN88" i="24"/>
  <c r="BK88" i="24" s="1"/>
  <c r="Y88" i="29" s="1"/>
  <c r="BE87" i="24"/>
  <c r="BN87" i="24" s="1"/>
  <c r="AB87" i="29" s="1"/>
  <c r="AV87" i="24"/>
  <c r="BM87" i="24" s="1"/>
  <c r="AA87" i="29" s="1"/>
  <c r="AQ87" i="24"/>
  <c r="BL87" i="24" s="1"/>
  <c r="Z87" i="29" s="1"/>
  <c r="AN87" i="24"/>
  <c r="BK87" i="24" s="1"/>
  <c r="Y87" i="29" s="1"/>
  <c r="BE86" i="24"/>
  <c r="AV86" i="24"/>
  <c r="AQ86" i="24"/>
  <c r="BL86" i="24" s="1"/>
  <c r="Z86" i="29" s="1"/>
  <c r="AQ85" i="24"/>
  <c r="BL85" i="24" s="1"/>
  <c r="Z85" i="29" s="1"/>
  <c r="BE84" i="24"/>
  <c r="BN84" i="24" s="1"/>
  <c r="AB84" i="29" s="1"/>
  <c r="AV84" i="24"/>
  <c r="BM84" i="24" s="1"/>
  <c r="AA84" i="29" s="1"/>
  <c r="AQ84" i="24"/>
  <c r="BL84" i="24" s="1"/>
  <c r="Z84" i="29" s="1"/>
  <c r="AN84" i="24"/>
  <c r="BK84" i="24" s="1"/>
  <c r="Y84" i="29" s="1"/>
  <c r="BE83" i="24"/>
  <c r="BN83" i="24" s="1"/>
  <c r="AB83" i="29" s="1"/>
  <c r="AV83" i="24"/>
  <c r="BM83" i="24" s="1"/>
  <c r="AA83" i="29" s="1"/>
  <c r="AQ83" i="24"/>
  <c r="BL83" i="24" s="1"/>
  <c r="Z83" i="29" s="1"/>
  <c r="AN83" i="24"/>
  <c r="BK83" i="24" s="1"/>
  <c r="Y83" i="29" s="1"/>
  <c r="BE82" i="24"/>
  <c r="BN82" i="24" s="1"/>
  <c r="AB82" i="29" s="1"/>
  <c r="AV82" i="24"/>
  <c r="BM82" i="24" s="1"/>
  <c r="AA82" i="29" s="1"/>
  <c r="AQ82" i="24"/>
  <c r="BL82" i="24" s="1"/>
  <c r="Z82" i="29" s="1"/>
  <c r="AN82" i="24"/>
  <c r="BK82" i="24" s="1"/>
  <c r="Y82" i="29" s="1"/>
  <c r="BE81" i="24"/>
  <c r="BN81" i="24" s="1"/>
  <c r="AB81" i="29" s="1"/>
  <c r="AV81" i="24"/>
  <c r="BM81" i="24" s="1"/>
  <c r="AA81" i="29" s="1"/>
  <c r="AQ81" i="24"/>
  <c r="BL81" i="24" s="1"/>
  <c r="Z81" i="29" s="1"/>
  <c r="AN81" i="24"/>
  <c r="BK81" i="24" s="1"/>
  <c r="Y81" i="29" s="1"/>
  <c r="AV80" i="24"/>
  <c r="BM80" i="24" s="1"/>
  <c r="AA80" i="29" s="1"/>
  <c r="AQ80" i="24"/>
  <c r="BL80" i="24" s="1"/>
  <c r="Z80" i="29" s="1"/>
  <c r="BE79" i="24"/>
  <c r="BN79" i="24" s="1"/>
  <c r="AB79" i="29" s="1"/>
  <c r="AV79" i="24"/>
  <c r="BM79" i="24" s="1"/>
  <c r="AA79" i="29" s="1"/>
  <c r="AQ79" i="24"/>
  <c r="BL79" i="24" s="1"/>
  <c r="Z79" i="29" s="1"/>
  <c r="AN79" i="24"/>
  <c r="BK79" i="24" s="1"/>
  <c r="Y79" i="29" s="1"/>
  <c r="BE78" i="24"/>
  <c r="BN78" i="24" s="1"/>
  <c r="AB78" i="29" s="1"/>
  <c r="AV78" i="24"/>
  <c r="BM78" i="24" s="1"/>
  <c r="AA78" i="29" s="1"/>
  <c r="AQ78" i="24"/>
  <c r="BL78" i="24" s="1"/>
  <c r="Z78" i="29" s="1"/>
  <c r="AN78" i="24"/>
  <c r="BK78" i="24" s="1"/>
  <c r="Y78" i="29" s="1"/>
  <c r="BE77" i="24"/>
  <c r="BN77" i="24" s="1"/>
  <c r="AB77" i="29" s="1"/>
  <c r="AV77" i="24"/>
  <c r="BM77" i="24" s="1"/>
  <c r="AA77" i="29" s="1"/>
  <c r="AQ77" i="24"/>
  <c r="BL77" i="24" s="1"/>
  <c r="Z77" i="29" s="1"/>
  <c r="AN77" i="24"/>
  <c r="BK77" i="24" s="1"/>
  <c r="Y77" i="29" s="1"/>
  <c r="BE76" i="24"/>
  <c r="BN76" i="24" s="1"/>
  <c r="AB76" i="29" s="1"/>
  <c r="AV76" i="24"/>
  <c r="BM76" i="24" s="1"/>
  <c r="AA76" i="29" s="1"/>
  <c r="AQ76" i="24"/>
  <c r="BL76" i="24" s="1"/>
  <c r="Z76" i="29" s="1"/>
  <c r="AN76" i="24"/>
  <c r="BK76" i="24" s="1"/>
  <c r="Y76" i="29" s="1"/>
  <c r="BE75" i="24"/>
  <c r="BN75" i="24" s="1"/>
  <c r="AB75" i="29" s="1"/>
  <c r="AV75" i="24"/>
  <c r="BM75" i="24" s="1"/>
  <c r="AA75" i="29" s="1"/>
  <c r="AQ75" i="24"/>
  <c r="BL75" i="24" s="1"/>
  <c r="Z75" i="29" s="1"/>
  <c r="AN75" i="24"/>
  <c r="BK75" i="24" s="1"/>
  <c r="Y75" i="29" s="1"/>
  <c r="BE74" i="24"/>
  <c r="BN74" i="24" s="1"/>
  <c r="AB74" i="29" s="1"/>
  <c r="AV74" i="24"/>
  <c r="BM74" i="24" s="1"/>
  <c r="AA74" i="29" s="1"/>
  <c r="AQ74" i="24"/>
  <c r="BL74" i="24" s="1"/>
  <c r="Z74" i="29" s="1"/>
  <c r="AN74" i="24"/>
  <c r="BE73" i="24"/>
  <c r="BN73" i="24" s="1"/>
  <c r="AB73" i="29" s="1"/>
  <c r="AV73" i="24"/>
  <c r="BM73" i="24" s="1"/>
  <c r="AA73" i="29" s="1"/>
  <c r="AQ73" i="24"/>
  <c r="BL73" i="24" s="1"/>
  <c r="Z73" i="29" s="1"/>
  <c r="BE72" i="24"/>
  <c r="BN72" i="24" s="1"/>
  <c r="AB72" i="29" s="1"/>
  <c r="AV72" i="24"/>
  <c r="BM72" i="24" s="1"/>
  <c r="AA72" i="29" s="1"/>
  <c r="AQ72" i="24"/>
  <c r="BL72" i="24" s="1"/>
  <c r="Z72" i="29" s="1"/>
  <c r="AN72" i="24"/>
  <c r="BK72" i="24" s="1"/>
  <c r="Y72" i="29" s="1"/>
  <c r="BE71" i="24"/>
  <c r="BN71" i="24" s="1"/>
  <c r="AB71" i="29" s="1"/>
  <c r="AV71" i="24"/>
  <c r="BM71" i="24" s="1"/>
  <c r="AA71" i="29" s="1"/>
  <c r="AQ71" i="24"/>
  <c r="BL71" i="24" s="1"/>
  <c r="Z71" i="29" s="1"/>
  <c r="AN71" i="24"/>
  <c r="BK71" i="24" s="1"/>
  <c r="Y71" i="29" s="1"/>
  <c r="BE70" i="24"/>
  <c r="BN70" i="24" s="1"/>
  <c r="AB70" i="29" s="1"/>
  <c r="AV70" i="24"/>
  <c r="BM70" i="24" s="1"/>
  <c r="AA70" i="29" s="1"/>
  <c r="AQ70" i="24"/>
  <c r="BL70" i="24" s="1"/>
  <c r="Z70" i="29" s="1"/>
  <c r="AN70" i="24"/>
  <c r="BK70" i="24" s="1"/>
  <c r="Y70" i="29" s="1"/>
  <c r="BE69" i="24"/>
  <c r="BN69" i="24" s="1"/>
  <c r="AB69" i="29" s="1"/>
  <c r="AV69" i="24"/>
  <c r="BM69" i="24" s="1"/>
  <c r="AA69" i="29" s="1"/>
  <c r="AQ69" i="24"/>
  <c r="BL69" i="24" s="1"/>
  <c r="Z69" i="29" s="1"/>
  <c r="AN69" i="24"/>
  <c r="BK69" i="24" s="1"/>
  <c r="Y69" i="29" s="1"/>
  <c r="BE68" i="24"/>
  <c r="BN68" i="24" s="1"/>
  <c r="AB68" i="29" s="1"/>
  <c r="AV68" i="24"/>
  <c r="BM68" i="24" s="1"/>
  <c r="AA68" i="29" s="1"/>
  <c r="AQ68" i="24"/>
  <c r="BL68" i="24" s="1"/>
  <c r="Z68" i="29" s="1"/>
  <c r="AN68" i="24"/>
  <c r="BE66" i="24"/>
  <c r="BN66" i="24" s="1"/>
  <c r="AB66" i="29" s="1"/>
  <c r="AV66" i="24"/>
  <c r="BM66" i="24" s="1"/>
  <c r="AA66" i="29" s="1"/>
  <c r="AQ66" i="24"/>
  <c r="BL66" i="24" s="1"/>
  <c r="Z66" i="29" s="1"/>
  <c r="AN66" i="24"/>
  <c r="BK66" i="24" s="1"/>
  <c r="Y66" i="29" s="1"/>
  <c r="BE65" i="24"/>
  <c r="BN65" i="24" s="1"/>
  <c r="AB65" i="29" s="1"/>
  <c r="AV65" i="24"/>
  <c r="BM65" i="24" s="1"/>
  <c r="AA65" i="29" s="1"/>
  <c r="AQ65" i="24"/>
  <c r="BL65" i="24" s="1"/>
  <c r="Z65" i="29" s="1"/>
  <c r="AN65" i="24"/>
  <c r="BK65" i="24" s="1"/>
  <c r="Y65" i="29" s="1"/>
  <c r="BE64" i="24"/>
  <c r="BN64" i="24" s="1"/>
  <c r="AB64" i="29" s="1"/>
  <c r="AV64" i="24"/>
  <c r="BM64" i="24" s="1"/>
  <c r="AA64" i="29" s="1"/>
  <c r="AQ64" i="24"/>
  <c r="BL64" i="24" s="1"/>
  <c r="Z64" i="29" s="1"/>
  <c r="AN64" i="24"/>
  <c r="BK64" i="24" s="1"/>
  <c r="Y64" i="29" s="1"/>
  <c r="BE62" i="24"/>
  <c r="BN62" i="24" s="1"/>
  <c r="AB62" i="29" s="1"/>
  <c r="AV62" i="24"/>
  <c r="BM62" i="24" s="1"/>
  <c r="AA62" i="29" s="1"/>
  <c r="AQ62" i="24"/>
  <c r="BL62" i="24" s="1"/>
  <c r="Z62" i="29" s="1"/>
  <c r="AN62" i="24"/>
  <c r="BK62" i="24" s="1"/>
  <c r="Y62" i="29" s="1"/>
  <c r="BE61" i="24"/>
  <c r="BN61" i="24" s="1"/>
  <c r="AB61" i="29" s="1"/>
  <c r="AV61" i="24"/>
  <c r="BM61" i="24" s="1"/>
  <c r="AA61" i="29" s="1"/>
  <c r="AQ61" i="24"/>
  <c r="BL61" i="24" s="1"/>
  <c r="Z61" i="29" s="1"/>
  <c r="AN61" i="24"/>
  <c r="BK61" i="24" s="1"/>
  <c r="Y61" i="29" s="1"/>
  <c r="BE60" i="24"/>
  <c r="BN60" i="24" s="1"/>
  <c r="AB60" i="29" s="1"/>
  <c r="AV60" i="24"/>
  <c r="BM60" i="24" s="1"/>
  <c r="AA60" i="29" s="1"/>
  <c r="AQ60" i="24"/>
  <c r="BL60" i="24" s="1"/>
  <c r="Z60" i="29" s="1"/>
  <c r="AN60" i="24"/>
  <c r="BK60" i="24" s="1"/>
  <c r="Y60" i="29" s="1"/>
  <c r="BE59" i="24"/>
  <c r="BN59" i="24" s="1"/>
  <c r="AB59" i="29" s="1"/>
  <c r="AV59" i="24"/>
  <c r="BM59" i="24" s="1"/>
  <c r="AA59" i="29" s="1"/>
  <c r="AQ59" i="24"/>
  <c r="BL59" i="24" s="1"/>
  <c r="Z59" i="29" s="1"/>
  <c r="AN59" i="24"/>
  <c r="BK59" i="24" s="1"/>
  <c r="Y59" i="29" s="1"/>
  <c r="BE58" i="24"/>
  <c r="BN58" i="24" s="1"/>
  <c r="AB58" i="29" s="1"/>
  <c r="AV58" i="24"/>
  <c r="BM58" i="24" s="1"/>
  <c r="AA58" i="29" s="1"/>
  <c r="AQ58" i="24"/>
  <c r="BL58" i="24" s="1"/>
  <c r="Z58" i="29" s="1"/>
  <c r="AN58" i="24"/>
  <c r="BE56" i="24"/>
  <c r="BN56" i="24" s="1"/>
  <c r="AB56" i="29" s="1"/>
  <c r="AV56" i="24"/>
  <c r="BM56" i="24" s="1"/>
  <c r="AA56" i="29" s="1"/>
  <c r="AQ56" i="24"/>
  <c r="BL56" i="24" s="1"/>
  <c r="Z56" i="29" s="1"/>
  <c r="AN56" i="24"/>
  <c r="BK56" i="24" s="1"/>
  <c r="Y56" i="29" s="1"/>
  <c r="BE55" i="24"/>
  <c r="BN55" i="24" s="1"/>
  <c r="AB55" i="29" s="1"/>
  <c r="AV55" i="24"/>
  <c r="BM55" i="24" s="1"/>
  <c r="AA55" i="29" s="1"/>
  <c r="AQ55" i="24"/>
  <c r="BL55" i="24" s="1"/>
  <c r="Z55" i="29" s="1"/>
  <c r="AN55" i="24"/>
  <c r="BK55" i="24" s="1"/>
  <c r="Y55" i="29" s="1"/>
  <c r="BE54" i="24"/>
  <c r="BN54" i="24" s="1"/>
  <c r="AB54" i="29" s="1"/>
  <c r="AV54" i="24"/>
  <c r="BM54" i="24" s="1"/>
  <c r="AA54" i="29" s="1"/>
  <c r="AQ54" i="24"/>
  <c r="BL54" i="24" s="1"/>
  <c r="Z54" i="29" s="1"/>
  <c r="AN54" i="24"/>
  <c r="AV53" i="24"/>
  <c r="BM53" i="24" s="1"/>
  <c r="AA53" i="29" s="1"/>
  <c r="BE52" i="24"/>
  <c r="BN52" i="24" s="1"/>
  <c r="AB52" i="29" s="1"/>
  <c r="AV52" i="24"/>
  <c r="BM52" i="24" s="1"/>
  <c r="AA52" i="29" s="1"/>
  <c r="AQ52" i="24"/>
  <c r="BL52" i="24" s="1"/>
  <c r="Z52" i="29" s="1"/>
  <c r="AN52" i="24"/>
  <c r="BK52" i="24" s="1"/>
  <c r="Y52" i="29" s="1"/>
  <c r="BE51" i="24"/>
  <c r="BN51" i="24" s="1"/>
  <c r="AB51" i="29" s="1"/>
  <c r="AV51" i="24"/>
  <c r="BM51" i="24" s="1"/>
  <c r="AA51" i="29" s="1"/>
  <c r="AQ51" i="24"/>
  <c r="BL51" i="24" s="1"/>
  <c r="Z51" i="29" s="1"/>
  <c r="AN51" i="24"/>
  <c r="BK51" i="24" s="1"/>
  <c r="Y51" i="29" s="1"/>
  <c r="BE50" i="24"/>
  <c r="BN50" i="24" s="1"/>
  <c r="AB50" i="29" s="1"/>
  <c r="AV50" i="24"/>
  <c r="BM50" i="24" s="1"/>
  <c r="AA50" i="29" s="1"/>
  <c r="AQ50" i="24"/>
  <c r="BL50" i="24" s="1"/>
  <c r="Z50" i="29" s="1"/>
  <c r="AN50" i="24"/>
  <c r="BK50" i="24" s="1"/>
  <c r="Y50" i="29" s="1"/>
  <c r="BE49" i="24"/>
  <c r="AV49" i="24"/>
  <c r="BM49" i="24" s="1"/>
  <c r="AA49" i="29" s="1"/>
  <c r="AQ49" i="24"/>
  <c r="AN49" i="24"/>
  <c r="BE46" i="24"/>
  <c r="BN46" i="24" s="1"/>
  <c r="AB46" i="29" s="1"/>
  <c r="AV46" i="24"/>
  <c r="BM46" i="24" s="1"/>
  <c r="AA46" i="29" s="1"/>
  <c r="AQ46" i="24"/>
  <c r="BL46" i="24" s="1"/>
  <c r="Z46" i="29" s="1"/>
  <c r="AN46" i="24"/>
  <c r="BK46" i="24" s="1"/>
  <c r="Y46" i="29" s="1"/>
  <c r="BE45" i="24"/>
  <c r="BN45" i="24" s="1"/>
  <c r="AB45" i="29" s="1"/>
  <c r="AV45" i="24"/>
  <c r="BM45" i="24" s="1"/>
  <c r="AA45" i="29" s="1"/>
  <c r="AQ45" i="24"/>
  <c r="BL45" i="24" s="1"/>
  <c r="Z45" i="29" s="1"/>
  <c r="AN45" i="24"/>
  <c r="BK45" i="24" s="1"/>
  <c r="Y45" i="29" s="1"/>
  <c r="BE44" i="24"/>
  <c r="BN44" i="24" s="1"/>
  <c r="AB44" i="29" s="1"/>
  <c r="AV44" i="24"/>
  <c r="BM44" i="24" s="1"/>
  <c r="AA44" i="29" s="1"/>
  <c r="AQ44" i="24"/>
  <c r="BL44" i="24" s="1"/>
  <c r="Z44" i="29" s="1"/>
  <c r="AN44" i="24"/>
  <c r="BK44" i="24" s="1"/>
  <c r="Y44" i="29" s="1"/>
  <c r="BE43" i="24"/>
  <c r="BN43" i="24" s="1"/>
  <c r="AB43" i="29" s="1"/>
  <c r="AV43" i="24"/>
  <c r="BM43" i="24" s="1"/>
  <c r="AA43" i="29" s="1"/>
  <c r="AQ43" i="24"/>
  <c r="BL43" i="24" s="1"/>
  <c r="Z43" i="29" s="1"/>
  <c r="AN43" i="24"/>
  <c r="BK43" i="24" s="1"/>
  <c r="Y43" i="29" s="1"/>
  <c r="BE42" i="24"/>
  <c r="BN42" i="24" s="1"/>
  <c r="AB42" i="29" s="1"/>
  <c r="AV42" i="24"/>
  <c r="BM42" i="24" s="1"/>
  <c r="AA42" i="29" s="1"/>
  <c r="AQ42" i="24"/>
  <c r="BL42" i="24" s="1"/>
  <c r="Z42" i="29" s="1"/>
  <c r="AN42" i="24"/>
  <c r="BK42" i="24" s="1"/>
  <c r="Y42" i="29" s="1"/>
  <c r="BE41" i="24"/>
  <c r="AV41" i="24"/>
  <c r="BM41" i="24" s="1"/>
  <c r="AA41" i="29" s="1"/>
  <c r="AQ41" i="24"/>
  <c r="AN41" i="24"/>
  <c r="AV40" i="24"/>
  <c r="BM40" i="24" s="1"/>
  <c r="AA40" i="29" s="1"/>
  <c r="BE39" i="24"/>
  <c r="BN39" i="24" s="1"/>
  <c r="AB39" i="29" s="1"/>
  <c r="AV39" i="24"/>
  <c r="BM39" i="24" s="1"/>
  <c r="AA39" i="29" s="1"/>
  <c r="AQ39" i="24"/>
  <c r="BL39" i="24" s="1"/>
  <c r="Z39" i="29" s="1"/>
  <c r="AN39" i="24"/>
  <c r="BK39" i="24" s="1"/>
  <c r="Y39" i="29" s="1"/>
  <c r="BE38" i="24"/>
  <c r="BN38" i="24" s="1"/>
  <c r="AB38" i="29" s="1"/>
  <c r="AV38" i="24"/>
  <c r="BM38" i="24" s="1"/>
  <c r="AA38" i="29" s="1"/>
  <c r="AQ38" i="24"/>
  <c r="BL38" i="24" s="1"/>
  <c r="Z38" i="29" s="1"/>
  <c r="AN38" i="24"/>
  <c r="BK38" i="24" s="1"/>
  <c r="Y38" i="29" s="1"/>
  <c r="BE37" i="24"/>
  <c r="BN37" i="24" s="1"/>
  <c r="AB37" i="29" s="1"/>
  <c r="AV37" i="24"/>
  <c r="BM37" i="24" s="1"/>
  <c r="AA37" i="29" s="1"/>
  <c r="AQ37" i="24"/>
  <c r="BL37" i="24" s="1"/>
  <c r="Z37" i="29" s="1"/>
  <c r="AN37" i="24"/>
  <c r="BK37" i="24" s="1"/>
  <c r="Y37" i="29" s="1"/>
  <c r="BE36" i="24"/>
  <c r="BN36" i="24" s="1"/>
  <c r="AB36" i="29" s="1"/>
  <c r="AV36" i="24"/>
  <c r="BM36" i="24" s="1"/>
  <c r="AA36" i="29" s="1"/>
  <c r="AQ36" i="24"/>
  <c r="BL36" i="24" s="1"/>
  <c r="Z36" i="29" s="1"/>
  <c r="AN36" i="24"/>
  <c r="BK36" i="24" s="1"/>
  <c r="Y36" i="29" s="1"/>
  <c r="BE35" i="24"/>
  <c r="BN35" i="24" s="1"/>
  <c r="AB35" i="29" s="1"/>
  <c r="AV35" i="24"/>
  <c r="BM35" i="24" s="1"/>
  <c r="AA35" i="29" s="1"/>
  <c r="AQ35" i="24"/>
  <c r="BL35" i="24" s="1"/>
  <c r="Z35" i="29" s="1"/>
  <c r="AN35" i="24"/>
  <c r="BK35" i="24" s="1"/>
  <c r="Y35" i="29" s="1"/>
  <c r="BE34" i="24"/>
  <c r="BN34" i="24" s="1"/>
  <c r="AB34" i="29" s="1"/>
  <c r="AV34" i="24"/>
  <c r="BM34" i="24" s="1"/>
  <c r="AA34" i="29" s="1"/>
  <c r="AQ34" i="24"/>
  <c r="BL34" i="24" s="1"/>
  <c r="Z34" i="29" s="1"/>
  <c r="AN34" i="24"/>
  <c r="BK34" i="24" s="1"/>
  <c r="Y34" i="29" s="1"/>
  <c r="BE33" i="24"/>
  <c r="BN33" i="24" s="1"/>
  <c r="AB33" i="29" s="1"/>
  <c r="AV33" i="24"/>
  <c r="BM33" i="24" s="1"/>
  <c r="AA33" i="29" s="1"/>
  <c r="AQ33" i="24"/>
  <c r="BL33" i="24" s="1"/>
  <c r="Z33" i="29" s="1"/>
  <c r="AN33" i="24"/>
  <c r="BE31" i="24"/>
  <c r="BN31" i="24" s="1"/>
  <c r="AB31" i="29" s="1"/>
  <c r="AV31" i="24"/>
  <c r="BM31" i="24" s="1"/>
  <c r="AA31" i="29" s="1"/>
  <c r="AQ31" i="24"/>
  <c r="BL31" i="24" s="1"/>
  <c r="Z31" i="29" s="1"/>
  <c r="AN31" i="24"/>
  <c r="BK31" i="24" s="1"/>
  <c r="Y31" i="29" s="1"/>
  <c r="BE30" i="24"/>
  <c r="BN30" i="24" s="1"/>
  <c r="AB30" i="29" s="1"/>
  <c r="AV30" i="24"/>
  <c r="BM30" i="24" s="1"/>
  <c r="AA30" i="29" s="1"/>
  <c r="AQ30" i="24"/>
  <c r="BL30" i="24" s="1"/>
  <c r="Z30" i="29" s="1"/>
  <c r="AN30" i="24"/>
  <c r="BK30" i="24" s="1"/>
  <c r="Y30" i="29" s="1"/>
  <c r="BE29" i="24"/>
  <c r="BN29" i="24" s="1"/>
  <c r="AB29" i="29" s="1"/>
  <c r="AV29" i="24"/>
  <c r="BM29" i="24" s="1"/>
  <c r="AA29" i="29" s="1"/>
  <c r="AQ29" i="24"/>
  <c r="BL29" i="24" s="1"/>
  <c r="Z29" i="29" s="1"/>
  <c r="AN29" i="24"/>
  <c r="BK29" i="24" s="1"/>
  <c r="Y29" i="29" s="1"/>
  <c r="BE28" i="24"/>
  <c r="BN28" i="24" s="1"/>
  <c r="AB28" i="29" s="1"/>
  <c r="AV28" i="24"/>
  <c r="BM28" i="24" s="1"/>
  <c r="AA28" i="29" s="1"/>
  <c r="AQ28" i="24"/>
  <c r="BL28" i="24" s="1"/>
  <c r="Z28" i="29" s="1"/>
  <c r="AN28" i="24"/>
  <c r="BK28" i="24" s="1"/>
  <c r="Y28" i="29" s="1"/>
  <c r="BE27" i="24"/>
  <c r="BN27" i="24" s="1"/>
  <c r="AB27" i="29" s="1"/>
  <c r="AV27" i="24"/>
  <c r="BM27" i="24" s="1"/>
  <c r="AA27" i="29" s="1"/>
  <c r="AQ27" i="24"/>
  <c r="BL27" i="24" s="1"/>
  <c r="Z27" i="29" s="1"/>
  <c r="AN27" i="24"/>
  <c r="BK27" i="24" s="1"/>
  <c r="Y27" i="29" s="1"/>
  <c r="BE26" i="24"/>
  <c r="BN26" i="24" s="1"/>
  <c r="AB26" i="29" s="1"/>
  <c r="AV26" i="24"/>
  <c r="BM26" i="24" s="1"/>
  <c r="AA26" i="29" s="1"/>
  <c r="AQ26" i="24"/>
  <c r="BL26" i="24" s="1"/>
  <c r="Z26" i="29" s="1"/>
  <c r="AN26" i="24"/>
  <c r="BK26" i="24" s="1"/>
  <c r="Y26" i="29" s="1"/>
  <c r="BE25" i="24"/>
  <c r="BN25" i="24" s="1"/>
  <c r="AB25" i="29" s="1"/>
  <c r="AV25" i="24"/>
  <c r="BM25" i="24" s="1"/>
  <c r="AA25" i="29" s="1"/>
  <c r="AQ25" i="24"/>
  <c r="BL25" i="24" s="1"/>
  <c r="Z25" i="29" s="1"/>
  <c r="AN25" i="24"/>
  <c r="BE24" i="24"/>
  <c r="BN24" i="24" s="1"/>
  <c r="AB24" i="29" s="1"/>
  <c r="AV24" i="24"/>
  <c r="BM24" i="24" s="1"/>
  <c r="AA24" i="29" s="1"/>
  <c r="AQ24" i="24"/>
  <c r="BL24" i="24" s="1"/>
  <c r="Z24" i="29" s="1"/>
  <c r="BE22" i="24"/>
  <c r="BN22" i="24" s="1"/>
  <c r="AB22" i="29" s="1"/>
  <c r="AV22" i="24"/>
  <c r="BM22" i="24" s="1"/>
  <c r="AA22" i="29" s="1"/>
  <c r="AQ22" i="24"/>
  <c r="BL22" i="24" s="1"/>
  <c r="Z22" i="29" s="1"/>
  <c r="AN22" i="24"/>
  <c r="BK22" i="24" s="1"/>
  <c r="Y22" i="29" s="1"/>
  <c r="BE21" i="24"/>
  <c r="BN21" i="24" s="1"/>
  <c r="AB21" i="29" s="1"/>
  <c r="AV21" i="24"/>
  <c r="BM21" i="24" s="1"/>
  <c r="AA21" i="29" s="1"/>
  <c r="AQ21" i="24"/>
  <c r="BL21" i="24" s="1"/>
  <c r="Z21" i="29" s="1"/>
  <c r="AN21" i="24"/>
  <c r="BK21" i="24" s="1"/>
  <c r="Y21" i="29" s="1"/>
  <c r="BE20" i="24"/>
  <c r="BN20" i="24" s="1"/>
  <c r="AB20" i="29" s="1"/>
  <c r="AV20" i="24"/>
  <c r="BM20" i="24" s="1"/>
  <c r="AA20" i="29" s="1"/>
  <c r="AQ20" i="24"/>
  <c r="BL20" i="24" s="1"/>
  <c r="Z20" i="29" s="1"/>
  <c r="AN20" i="24"/>
  <c r="BK20" i="24" s="1"/>
  <c r="Y20" i="29" s="1"/>
  <c r="BE19" i="24"/>
  <c r="BN19" i="24" s="1"/>
  <c r="AB19" i="29" s="1"/>
  <c r="AV19" i="24"/>
  <c r="BM19" i="24" s="1"/>
  <c r="AA19" i="29" s="1"/>
  <c r="AQ19" i="24"/>
  <c r="BL19" i="24" s="1"/>
  <c r="Z19" i="29" s="1"/>
  <c r="AN19" i="24"/>
  <c r="BK19" i="24" s="1"/>
  <c r="Y19" i="29" s="1"/>
  <c r="BE18" i="24"/>
  <c r="BN18" i="24" s="1"/>
  <c r="AB18" i="29" s="1"/>
  <c r="AV18" i="24"/>
  <c r="BM18" i="24" s="1"/>
  <c r="AA18" i="29" s="1"/>
  <c r="AQ18" i="24"/>
  <c r="BL18" i="24" s="1"/>
  <c r="Z18" i="29" s="1"/>
  <c r="AN18" i="24"/>
  <c r="BK18" i="24" s="1"/>
  <c r="Y18" i="29" s="1"/>
  <c r="BE17" i="24"/>
  <c r="BN17" i="24" s="1"/>
  <c r="AB17" i="29" s="1"/>
  <c r="AV17" i="24"/>
  <c r="BM17" i="24" s="1"/>
  <c r="AA17" i="29" s="1"/>
  <c r="AQ17" i="24"/>
  <c r="BL17" i="24" s="1"/>
  <c r="Z17" i="29" s="1"/>
  <c r="AN17" i="24"/>
  <c r="BK17" i="24" s="1"/>
  <c r="Y17" i="29" s="1"/>
  <c r="BE16" i="24"/>
  <c r="BN16" i="24" s="1"/>
  <c r="AB16" i="29" s="1"/>
  <c r="AV16" i="24"/>
  <c r="BM16" i="24" s="1"/>
  <c r="AA16" i="29" s="1"/>
  <c r="AQ16" i="24"/>
  <c r="BL16" i="24" s="1"/>
  <c r="Z16" i="29" s="1"/>
  <c r="AN16" i="24"/>
  <c r="BK16" i="24" s="1"/>
  <c r="Y16" i="29" s="1"/>
  <c r="BE15" i="24"/>
  <c r="BN15" i="24" s="1"/>
  <c r="AB15" i="29" s="1"/>
  <c r="AV15" i="24"/>
  <c r="BM15" i="24" s="1"/>
  <c r="AA15" i="29" s="1"/>
  <c r="AQ15" i="24"/>
  <c r="BL15" i="24" s="1"/>
  <c r="Z15" i="29" s="1"/>
  <c r="AN15" i="24"/>
  <c r="AV14" i="24" l="1"/>
  <c r="BM14" i="24" s="1"/>
  <c r="AA14" i="29" s="1"/>
  <c r="AQ32" i="24"/>
  <c r="BL32" i="24" s="1"/>
  <c r="Z32" i="29" s="1"/>
  <c r="AQ57" i="24"/>
  <c r="BL57" i="24" s="1"/>
  <c r="Z57" i="29" s="1"/>
  <c r="BE114" i="24"/>
  <c r="BN114" i="24" s="1"/>
  <c r="AB114" i="29" s="1"/>
  <c r="AQ283" i="24"/>
  <c r="BL283" i="24" s="1"/>
  <c r="Z283" i="29" s="1"/>
  <c r="AN305" i="24"/>
  <c r="BK305" i="24" s="1"/>
  <c r="Y305" i="29" s="1"/>
  <c r="BE373" i="24"/>
  <c r="BN373" i="24" s="1"/>
  <c r="AB373" i="29" s="1"/>
  <c r="AN387" i="24"/>
  <c r="BK387" i="24" s="1"/>
  <c r="Y387" i="29" s="1"/>
  <c r="AQ48" i="18"/>
  <c r="AV301" i="18"/>
  <c r="BM301" i="18" s="1"/>
  <c r="L301" i="29" s="1"/>
  <c r="AQ309" i="18"/>
  <c r="BL309" i="18" s="1"/>
  <c r="K309" i="29" s="1"/>
  <c r="BE320" i="18"/>
  <c r="BN320" i="18" s="1"/>
  <c r="M320" i="29" s="1"/>
  <c r="AQ98" i="23"/>
  <c r="AV139" i="23"/>
  <c r="BM139" i="23" s="1"/>
  <c r="AA139" i="28" s="1"/>
  <c r="AN289" i="23"/>
  <c r="BK289" i="23" s="1"/>
  <c r="Y289" i="28" s="1"/>
  <c r="AV356" i="23"/>
  <c r="BM356" i="23" s="1"/>
  <c r="AA356" i="28" s="1"/>
  <c r="BE98" i="17"/>
  <c r="AQ139" i="17"/>
  <c r="BL139" i="17" s="1"/>
  <c r="K139" i="28" s="1"/>
  <c r="BE124" i="22"/>
  <c r="BN124" i="22" s="1"/>
  <c r="AB124" i="27" s="1"/>
  <c r="BE258" i="22"/>
  <c r="BN258" i="22" s="1"/>
  <c r="AB258" i="27" s="1"/>
  <c r="AQ239" i="16"/>
  <c r="AQ377" i="16"/>
  <c r="BL377" i="16" s="1"/>
  <c r="K377" i="27" s="1"/>
  <c r="AQ48" i="21"/>
  <c r="AQ67" i="21"/>
  <c r="AQ182" i="21"/>
  <c r="AQ264" i="21"/>
  <c r="AQ305" i="21"/>
  <c r="BL305" i="21" s="1"/>
  <c r="Z305" i="33" s="1"/>
  <c r="AQ377" i="21"/>
  <c r="BL377" i="21" s="1"/>
  <c r="Z377" i="33" s="1"/>
  <c r="BI173" i="19"/>
  <c r="H173" i="30" s="1"/>
  <c r="W13" i="19"/>
  <c r="BH238" i="20"/>
  <c r="G238" i="31" s="1"/>
  <c r="M204" i="20"/>
  <c r="BH204" i="20" s="1"/>
  <c r="G204" i="31" s="1"/>
  <c r="AV32" i="24"/>
  <c r="BM32" i="24" s="1"/>
  <c r="AA32" i="29" s="1"/>
  <c r="AV57" i="24"/>
  <c r="BM57" i="24" s="1"/>
  <c r="AA57" i="29" s="1"/>
  <c r="AN124" i="24"/>
  <c r="BK124" i="24" s="1"/>
  <c r="Y124" i="29" s="1"/>
  <c r="AQ239" i="24"/>
  <c r="AQ238" i="24" s="1"/>
  <c r="BL238" i="24" s="1"/>
  <c r="Z238" i="29" s="1"/>
  <c r="AQ264" i="24"/>
  <c r="BL264" i="24" s="1"/>
  <c r="Z264" i="29" s="1"/>
  <c r="AN377" i="24"/>
  <c r="BK377" i="24" s="1"/>
  <c r="Y377" i="29" s="1"/>
  <c r="AQ387" i="24"/>
  <c r="BL387" i="24" s="1"/>
  <c r="Z387" i="29" s="1"/>
  <c r="AV48" i="18"/>
  <c r="BM48" i="18" s="1"/>
  <c r="L48" i="29" s="1"/>
  <c r="AQ205" i="18"/>
  <c r="BL205" i="18" s="1"/>
  <c r="K205" i="29" s="1"/>
  <c r="AQ283" i="18"/>
  <c r="BL283" i="18" s="1"/>
  <c r="K283" i="29" s="1"/>
  <c r="AQ330" i="18"/>
  <c r="BL330" i="18" s="1"/>
  <c r="K330" i="29" s="1"/>
  <c r="AN196" i="23"/>
  <c r="BK196" i="23" s="1"/>
  <c r="Y196" i="28" s="1"/>
  <c r="AV223" i="23"/>
  <c r="BM223" i="23" s="1"/>
  <c r="AA223" i="28" s="1"/>
  <c r="AN244" i="23"/>
  <c r="BK244" i="23" s="1"/>
  <c r="Y244" i="28" s="1"/>
  <c r="AQ289" i="23"/>
  <c r="BL289" i="23" s="1"/>
  <c r="Z289" i="28" s="1"/>
  <c r="AQ305" i="23"/>
  <c r="BL305" i="23" s="1"/>
  <c r="Z305" i="28" s="1"/>
  <c r="AQ14" i="17"/>
  <c r="BL14" i="17" s="1"/>
  <c r="K14" i="28" s="1"/>
  <c r="AQ118" i="17"/>
  <c r="BL118" i="17" s="1"/>
  <c r="K118" i="28" s="1"/>
  <c r="AQ134" i="17"/>
  <c r="BL134" i="17" s="1"/>
  <c r="K134" i="28" s="1"/>
  <c r="AV239" i="17"/>
  <c r="BM239" i="17" s="1"/>
  <c r="L239" i="28" s="1"/>
  <c r="AN352" i="17"/>
  <c r="BK352" i="17" s="1"/>
  <c r="J352" i="28" s="1"/>
  <c r="AN373" i="17"/>
  <c r="BK373" i="17" s="1"/>
  <c r="J373" i="28" s="1"/>
  <c r="AN144" i="22"/>
  <c r="BK144" i="22" s="1"/>
  <c r="Y144" i="27" s="1"/>
  <c r="AN192" i="22"/>
  <c r="BK192" i="22" s="1"/>
  <c r="Y192" i="27" s="1"/>
  <c r="AQ264" i="22"/>
  <c r="AQ277" i="22"/>
  <c r="BL277" i="22" s="1"/>
  <c r="Z277" i="27" s="1"/>
  <c r="AN373" i="22"/>
  <c r="BK373" i="22" s="1"/>
  <c r="Y373" i="27" s="1"/>
  <c r="AV377" i="22"/>
  <c r="BM377" i="22" s="1"/>
  <c r="AA377" i="27" s="1"/>
  <c r="AQ47" i="34"/>
  <c r="BL47" i="34" s="1"/>
  <c r="K47" i="33" s="1"/>
  <c r="BH204" i="26"/>
  <c r="V204" i="31" s="1"/>
  <c r="M11" i="26"/>
  <c r="BH11" i="26" s="1"/>
  <c r="V11" i="31" s="1"/>
  <c r="E34" i="1" s="1"/>
  <c r="BL238" i="25"/>
  <c r="Z238" i="30" s="1"/>
  <c r="AQ204" i="25"/>
  <c r="BL204" i="25" s="1"/>
  <c r="Z204" i="30" s="1"/>
  <c r="BH13" i="20"/>
  <c r="G13" i="31" s="1"/>
  <c r="BG173" i="19"/>
  <c r="F173" i="30" s="1"/>
  <c r="H13" i="19"/>
  <c r="BE139" i="24"/>
  <c r="BN139" i="24" s="1"/>
  <c r="AB139" i="29" s="1"/>
  <c r="AQ205" i="24"/>
  <c r="BL205" i="24" s="1"/>
  <c r="Z205" i="29" s="1"/>
  <c r="AQ165" i="24"/>
  <c r="BL165" i="24" s="1"/>
  <c r="Z165" i="29" s="1"/>
  <c r="AQ315" i="24"/>
  <c r="BL315" i="24" s="1"/>
  <c r="Z315" i="29" s="1"/>
  <c r="AN205" i="18"/>
  <c r="BK205" i="18" s="1"/>
  <c r="J205" i="29" s="1"/>
  <c r="BE239" i="18"/>
  <c r="BN239" i="18" s="1"/>
  <c r="M239" i="29" s="1"/>
  <c r="AQ377" i="18"/>
  <c r="BL377" i="18" s="1"/>
  <c r="K377" i="29" s="1"/>
  <c r="AV383" i="18"/>
  <c r="BM383" i="18" s="1"/>
  <c r="L383" i="29" s="1"/>
  <c r="AQ223" i="23"/>
  <c r="BL223" i="23" s="1"/>
  <c r="Z223" i="28" s="1"/>
  <c r="AV239" i="23"/>
  <c r="BM239" i="23" s="1"/>
  <c r="AA239" i="28" s="1"/>
  <c r="BE295" i="17"/>
  <c r="BN295" i="17" s="1"/>
  <c r="M295" i="28" s="1"/>
  <c r="AV97" i="22"/>
  <c r="BM97" i="22" s="1"/>
  <c r="AA97" i="27" s="1"/>
  <c r="AN239" i="22"/>
  <c r="BK239" i="22" s="1"/>
  <c r="Y239" i="27" s="1"/>
  <c r="AN248" i="22"/>
  <c r="BK248" i="22" s="1"/>
  <c r="Y248" i="27" s="1"/>
  <c r="AQ330" i="22"/>
  <c r="BL330" i="22" s="1"/>
  <c r="Z330" i="27" s="1"/>
  <c r="AQ92" i="16"/>
  <c r="AQ325" i="16"/>
  <c r="BL325" i="16" s="1"/>
  <c r="K325" i="27" s="1"/>
  <c r="AQ335" i="16"/>
  <c r="BL335" i="16" s="1"/>
  <c r="K335" i="27" s="1"/>
  <c r="AQ364" i="16"/>
  <c r="BL364" i="16" s="1"/>
  <c r="K364" i="27" s="1"/>
  <c r="AQ239" i="21"/>
  <c r="AQ325" i="21"/>
  <c r="BL325" i="21" s="1"/>
  <c r="Z325" i="33" s="1"/>
  <c r="AQ373" i="21"/>
  <c r="BL373" i="21" s="1"/>
  <c r="Z373" i="33" s="1"/>
  <c r="AQ104" i="24"/>
  <c r="BL104" i="24" s="1"/>
  <c r="Z104" i="29" s="1"/>
  <c r="AN231" i="24"/>
  <c r="BK231" i="24" s="1"/>
  <c r="Y231" i="29" s="1"/>
  <c r="AN244" i="24"/>
  <c r="BK244" i="24" s="1"/>
  <c r="Y244" i="29" s="1"/>
  <c r="AQ271" i="24"/>
  <c r="BL271" i="24" s="1"/>
  <c r="Z271" i="29" s="1"/>
  <c r="AQ377" i="24"/>
  <c r="BL377" i="24" s="1"/>
  <c r="Z377" i="29" s="1"/>
  <c r="AN165" i="23"/>
  <c r="BK165" i="23" s="1"/>
  <c r="Y165" i="28" s="1"/>
  <c r="AQ196" i="23"/>
  <c r="BL196" i="23" s="1"/>
  <c r="Z196" i="28" s="1"/>
  <c r="AN315" i="23"/>
  <c r="BK315" i="23" s="1"/>
  <c r="Y315" i="28" s="1"/>
  <c r="AN23" i="17"/>
  <c r="BK23" i="17" s="1"/>
  <c r="J23" i="28" s="1"/>
  <c r="AN174" i="17"/>
  <c r="BK174" i="17" s="1"/>
  <c r="J174" i="28" s="1"/>
  <c r="AN271" i="17"/>
  <c r="BK271" i="17" s="1"/>
  <c r="J271" i="28" s="1"/>
  <c r="AN325" i="17"/>
  <c r="BK325" i="17" s="1"/>
  <c r="J325" i="28" s="1"/>
  <c r="AQ144" i="22"/>
  <c r="BL144" i="22" s="1"/>
  <c r="Z144" i="27" s="1"/>
  <c r="H214" i="34"/>
  <c r="BG214" i="34" s="1"/>
  <c r="F214" i="33" s="1"/>
  <c r="BE23" i="34"/>
  <c r="BN23" i="34" s="1"/>
  <c r="M23" i="33" s="1"/>
  <c r="M173" i="34"/>
  <c r="BH173" i="34" s="1"/>
  <c r="G173" i="33" s="1"/>
  <c r="BJ13" i="19"/>
  <c r="I13" i="30" s="1"/>
  <c r="AK11" i="19"/>
  <c r="BJ11" i="19" s="1"/>
  <c r="I11" i="30" s="1"/>
  <c r="G29" i="1" s="1"/>
  <c r="BL173" i="25"/>
  <c r="Z173" i="30" s="1"/>
  <c r="AQ13" i="25"/>
  <c r="BE80" i="24"/>
  <c r="BN80" i="24" s="1"/>
  <c r="AB80" i="29" s="1"/>
  <c r="BE231" i="24"/>
  <c r="BN231" i="24" s="1"/>
  <c r="AB231" i="29" s="1"/>
  <c r="BE173" i="22"/>
  <c r="BN173" i="22" s="1"/>
  <c r="AB173" i="27" s="1"/>
  <c r="AN276" i="22"/>
  <c r="BK276" i="22" s="1"/>
  <c r="Y276" i="27" s="1"/>
  <c r="AN214" i="34"/>
  <c r="AN23" i="34"/>
  <c r="BK23" i="34" s="1"/>
  <c r="J23" i="33" s="1"/>
  <c r="BK173" i="19"/>
  <c r="J173" i="30" s="1"/>
  <c r="AN13" i="19"/>
  <c r="BM13" i="19"/>
  <c r="L13" i="30" s="1"/>
  <c r="AV11" i="19"/>
  <c r="BM11" i="19" s="1"/>
  <c r="L11" i="30" s="1"/>
  <c r="J29" i="1" s="1"/>
  <c r="BH23" i="25"/>
  <c r="V23" i="30" s="1"/>
  <c r="M13" i="25"/>
  <c r="BN13" i="19"/>
  <c r="M13" i="30" s="1"/>
  <c r="BE11" i="19"/>
  <c r="BN11" i="19" s="1"/>
  <c r="M11" i="30" s="1"/>
  <c r="K29" i="1" s="1"/>
  <c r="AN330" i="24"/>
  <c r="BK330" i="24" s="1"/>
  <c r="Y330" i="29" s="1"/>
  <c r="BE383" i="18"/>
  <c r="BN383" i="18" s="1"/>
  <c r="M383" i="29" s="1"/>
  <c r="AN24" i="24"/>
  <c r="BK24" i="24" s="1"/>
  <c r="Y24" i="29" s="1"/>
  <c r="BK25" i="24"/>
  <c r="Y25" i="29" s="1"/>
  <c r="AQ40" i="24"/>
  <c r="BL40" i="24" s="1"/>
  <c r="Z40" i="29" s="1"/>
  <c r="BL41" i="24"/>
  <c r="Z41" i="29" s="1"/>
  <c r="AQ48" i="24"/>
  <c r="BL49" i="24"/>
  <c r="Z49" i="29" s="1"/>
  <c r="AN92" i="24"/>
  <c r="BK92" i="24" s="1"/>
  <c r="Y92" i="29" s="1"/>
  <c r="BK93" i="24"/>
  <c r="Y93" i="29" s="1"/>
  <c r="AQ98" i="24"/>
  <c r="BL98" i="24" s="1"/>
  <c r="Z98" i="29" s="1"/>
  <c r="AN114" i="24"/>
  <c r="BK114" i="24" s="1"/>
  <c r="Y114" i="29" s="1"/>
  <c r="BK115" i="24"/>
  <c r="Y115" i="29" s="1"/>
  <c r="AN118" i="24"/>
  <c r="BK118" i="24" s="1"/>
  <c r="Y118" i="29" s="1"/>
  <c r="BK119" i="24"/>
  <c r="Y119" i="29" s="1"/>
  <c r="AQ134" i="24"/>
  <c r="BL134" i="24" s="1"/>
  <c r="Z134" i="29" s="1"/>
  <c r="AQ144" i="24"/>
  <c r="BL144" i="24" s="1"/>
  <c r="Z144" i="29" s="1"/>
  <c r="BL145" i="24"/>
  <c r="Z145" i="29" s="1"/>
  <c r="AN182" i="24"/>
  <c r="BK182" i="24" s="1"/>
  <c r="Y182" i="29" s="1"/>
  <c r="BK183" i="24"/>
  <c r="Y183" i="29" s="1"/>
  <c r="AN248" i="24"/>
  <c r="BK248" i="24" s="1"/>
  <c r="Y248" i="29" s="1"/>
  <c r="BK249" i="24"/>
  <c r="Y249" i="29" s="1"/>
  <c r="AN258" i="24"/>
  <c r="BK258" i="24" s="1"/>
  <c r="Y258" i="29" s="1"/>
  <c r="BK259" i="24"/>
  <c r="Y259" i="29" s="1"/>
  <c r="AN264" i="24"/>
  <c r="BK264" i="24" s="1"/>
  <c r="Y264" i="29" s="1"/>
  <c r="AQ276" i="24"/>
  <c r="BL276" i="24" s="1"/>
  <c r="Z276" i="29" s="1"/>
  <c r="BL277" i="24"/>
  <c r="Z277" i="29" s="1"/>
  <c r="AQ356" i="24"/>
  <c r="BL356" i="24" s="1"/>
  <c r="Z356" i="29" s="1"/>
  <c r="BL357" i="24"/>
  <c r="Z357" i="29" s="1"/>
  <c r="AN139" i="18"/>
  <c r="BK139" i="18" s="1"/>
  <c r="J139" i="29" s="1"/>
  <c r="AQ192" i="18"/>
  <c r="BL192" i="18" s="1"/>
  <c r="K192" i="29" s="1"/>
  <c r="AQ231" i="18"/>
  <c r="BL231" i="18" s="1"/>
  <c r="K231" i="29" s="1"/>
  <c r="AQ325" i="18"/>
  <c r="BL325" i="18" s="1"/>
  <c r="K325" i="29" s="1"/>
  <c r="AQ144" i="23"/>
  <c r="BL144" i="23" s="1"/>
  <c r="Z144" i="28" s="1"/>
  <c r="AQ174" i="23"/>
  <c r="BL174" i="23" s="1"/>
  <c r="Z174" i="28" s="1"/>
  <c r="AQ215" i="23"/>
  <c r="BL215" i="23" s="1"/>
  <c r="Z215" i="28" s="1"/>
  <c r="AQ248" i="23"/>
  <c r="BL248" i="23" s="1"/>
  <c r="Z248" i="28" s="1"/>
  <c r="AQ330" i="23"/>
  <c r="BL330" i="23" s="1"/>
  <c r="Z330" i="28" s="1"/>
  <c r="AQ377" i="23"/>
  <c r="BL377" i="23" s="1"/>
  <c r="Z377" i="28" s="1"/>
  <c r="AQ67" i="17"/>
  <c r="BL67" i="17" s="1"/>
  <c r="K67" i="28" s="1"/>
  <c r="AQ223" i="17"/>
  <c r="BL223" i="17" s="1"/>
  <c r="K223" i="28" s="1"/>
  <c r="AQ301" i="17"/>
  <c r="BL301" i="17" s="1"/>
  <c r="K301" i="28" s="1"/>
  <c r="BH13" i="19"/>
  <c r="G13" i="30" s="1"/>
  <c r="M11" i="19"/>
  <c r="BH11" i="19" s="1"/>
  <c r="G11" i="30" s="1"/>
  <c r="E29" i="1" s="1"/>
  <c r="AN73" i="24"/>
  <c r="BK73" i="24" s="1"/>
  <c r="Y73" i="29" s="1"/>
  <c r="BK74" i="24"/>
  <c r="Y74" i="29" s="1"/>
  <c r="AN86" i="24"/>
  <c r="AN223" i="24"/>
  <c r="BK223" i="24" s="1"/>
  <c r="Y223" i="29" s="1"/>
  <c r="BK224" i="24"/>
  <c r="Y224" i="29" s="1"/>
  <c r="BE244" i="24"/>
  <c r="BN244" i="24" s="1"/>
  <c r="AB244" i="29" s="1"/>
  <c r="AV205" i="18"/>
  <c r="BM205" i="18" s="1"/>
  <c r="L205" i="29" s="1"/>
  <c r="AV320" i="18"/>
  <c r="BM320" i="18" s="1"/>
  <c r="L320" i="29" s="1"/>
  <c r="BE289" i="23"/>
  <c r="BN289" i="23" s="1"/>
  <c r="AB289" i="28" s="1"/>
  <c r="AQ14" i="24"/>
  <c r="BL14" i="24" s="1"/>
  <c r="Z14" i="29" s="1"/>
  <c r="AN14" i="24"/>
  <c r="BK14" i="24" s="1"/>
  <c r="Y14" i="29" s="1"/>
  <c r="BK15" i="24"/>
  <c r="Y15" i="29" s="1"/>
  <c r="AN53" i="24"/>
  <c r="BK53" i="24" s="1"/>
  <c r="Y53" i="29" s="1"/>
  <c r="BK54" i="24"/>
  <c r="Y54" i="29" s="1"/>
  <c r="AQ92" i="24"/>
  <c r="BL92" i="24" s="1"/>
  <c r="Z92" i="29" s="1"/>
  <c r="BL93" i="24"/>
  <c r="Z93" i="29" s="1"/>
  <c r="AN98" i="24"/>
  <c r="BK98" i="24" s="1"/>
  <c r="Y98" i="29" s="1"/>
  <c r="BK99" i="24"/>
  <c r="Y99" i="29" s="1"/>
  <c r="AN110" i="24"/>
  <c r="BK110" i="24" s="1"/>
  <c r="Y110" i="29" s="1"/>
  <c r="BK111" i="24"/>
  <c r="Y111" i="29" s="1"/>
  <c r="AQ118" i="24"/>
  <c r="BL118" i="24" s="1"/>
  <c r="Z118" i="29" s="1"/>
  <c r="BL119" i="24"/>
  <c r="Z119" i="29" s="1"/>
  <c r="AQ129" i="24"/>
  <c r="BL129" i="24" s="1"/>
  <c r="Z129" i="29" s="1"/>
  <c r="BL130" i="24"/>
  <c r="Z130" i="29" s="1"/>
  <c r="AN238" i="24"/>
  <c r="BK238" i="24" s="1"/>
  <c r="Y238" i="29" s="1"/>
  <c r="AQ258" i="24"/>
  <c r="BL259" i="24"/>
  <c r="Z259" i="29" s="1"/>
  <c r="AN373" i="24"/>
  <c r="BK373" i="24" s="1"/>
  <c r="Y373" i="29" s="1"/>
  <c r="BK374" i="24"/>
  <c r="Y374" i="29" s="1"/>
  <c r="AQ383" i="24"/>
  <c r="BL383" i="24" s="1"/>
  <c r="Z383" i="29" s="1"/>
  <c r="BL384" i="24"/>
  <c r="Z384" i="29" s="1"/>
  <c r="AN174" i="18"/>
  <c r="AN271" i="23"/>
  <c r="BK271" i="23" s="1"/>
  <c r="Y271" i="28" s="1"/>
  <c r="AN383" i="23"/>
  <c r="BK383" i="23" s="1"/>
  <c r="Y383" i="28" s="1"/>
  <c r="AQ86" i="17"/>
  <c r="BL86" i="17" s="1"/>
  <c r="K86" i="28" s="1"/>
  <c r="AN364" i="17"/>
  <c r="BK364" i="17" s="1"/>
  <c r="J364" i="28" s="1"/>
  <c r="AN85" i="22"/>
  <c r="BK85" i="22" s="1"/>
  <c r="Y85" i="27" s="1"/>
  <c r="AN32" i="24"/>
  <c r="BK32" i="24" s="1"/>
  <c r="Y32" i="29" s="1"/>
  <c r="BK33" i="24"/>
  <c r="Y33" i="29" s="1"/>
  <c r="AN104" i="24"/>
  <c r="BK104" i="24" s="1"/>
  <c r="Y104" i="29" s="1"/>
  <c r="BK105" i="24"/>
  <c r="Y105" i="29" s="1"/>
  <c r="AQ305" i="24"/>
  <c r="BL305" i="24" s="1"/>
  <c r="Z305" i="29" s="1"/>
  <c r="AV309" i="18"/>
  <c r="BM309" i="18" s="1"/>
  <c r="L309" i="29" s="1"/>
  <c r="BL173" i="19"/>
  <c r="K173" i="30" s="1"/>
  <c r="AQ13" i="19"/>
  <c r="BL364" i="19"/>
  <c r="K364" i="30" s="1"/>
  <c r="AQ204" i="19"/>
  <c r="BL204" i="19" s="1"/>
  <c r="K204" i="30" s="1"/>
  <c r="AN165" i="24"/>
  <c r="BK165" i="24" s="1"/>
  <c r="Y165" i="29" s="1"/>
  <c r="AN215" i="24"/>
  <c r="BK215" i="24" s="1"/>
  <c r="Y215" i="29" s="1"/>
  <c r="BK216" i="24"/>
  <c r="Y216" i="29" s="1"/>
  <c r="AQ373" i="24"/>
  <c r="BL373" i="24" s="1"/>
  <c r="Z373" i="29" s="1"/>
  <c r="BL374" i="24"/>
  <c r="Z374" i="29" s="1"/>
  <c r="AQ248" i="18"/>
  <c r="BL248" i="18" s="1"/>
  <c r="K248" i="29" s="1"/>
  <c r="BE283" i="18"/>
  <c r="BN283" i="18" s="1"/>
  <c r="M283" i="29" s="1"/>
  <c r="AV330" i="18"/>
  <c r="BM330" i="18" s="1"/>
  <c r="L330" i="29" s="1"/>
  <c r="BE239" i="23"/>
  <c r="BN239" i="23" s="1"/>
  <c r="AB239" i="28" s="1"/>
  <c r="BE244" i="23"/>
  <c r="BN244" i="23" s="1"/>
  <c r="AB244" i="28" s="1"/>
  <c r="AN283" i="23"/>
  <c r="BK283" i="23" s="1"/>
  <c r="Y283" i="28" s="1"/>
  <c r="AN40" i="24"/>
  <c r="BK40" i="24" s="1"/>
  <c r="Y40" i="29" s="1"/>
  <c r="BK41" i="24"/>
  <c r="Y41" i="29" s="1"/>
  <c r="AN48" i="24"/>
  <c r="BK48" i="24" s="1"/>
  <c r="Y48" i="29" s="1"/>
  <c r="BK49" i="24"/>
  <c r="Y49" i="29" s="1"/>
  <c r="AQ53" i="24"/>
  <c r="BL53" i="24" s="1"/>
  <c r="Z53" i="29" s="1"/>
  <c r="AN57" i="24"/>
  <c r="BK57" i="24" s="1"/>
  <c r="Y57" i="29" s="1"/>
  <c r="BK58" i="24"/>
  <c r="Y58" i="29" s="1"/>
  <c r="AN67" i="24"/>
  <c r="BK67" i="24" s="1"/>
  <c r="Y67" i="29" s="1"/>
  <c r="BK68" i="24"/>
  <c r="Y68" i="29" s="1"/>
  <c r="AN129" i="24"/>
  <c r="BK129" i="24" s="1"/>
  <c r="Y129" i="29" s="1"/>
  <c r="AN161" i="24"/>
  <c r="BK161" i="24" s="1"/>
  <c r="Y161" i="29" s="1"/>
  <c r="AV182" i="24"/>
  <c r="AV173" i="24" s="1"/>
  <c r="BM173" i="24" s="1"/>
  <c r="AA173" i="29" s="1"/>
  <c r="AQ215" i="24"/>
  <c r="BL215" i="24" s="1"/>
  <c r="Z215" i="29" s="1"/>
  <c r="BL216" i="24"/>
  <c r="Z216" i="29" s="1"/>
  <c r="AQ223" i="24"/>
  <c r="BL223" i="24" s="1"/>
  <c r="Z223" i="29" s="1"/>
  <c r="BL224" i="24"/>
  <c r="Z224" i="29" s="1"/>
  <c r="AQ231" i="24"/>
  <c r="BL231" i="24" s="1"/>
  <c r="Z231" i="29" s="1"/>
  <c r="AN271" i="24"/>
  <c r="BK271" i="24" s="1"/>
  <c r="Y271" i="29" s="1"/>
  <c r="BK272" i="24"/>
  <c r="Y272" i="29" s="1"/>
  <c r="AN276" i="24"/>
  <c r="BK276" i="24" s="1"/>
  <c r="Y276" i="29" s="1"/>
  <c r="BK277" i="24"/>
  <c r="Y277" i="29" s="1"/>
  <c r="AQ289" i="24"/>
  <c r="AV320" i="24"/>
  <c r="BM320" i="24" s="1"/>
  <c r="AA320" i="29" s="1"/>
  <c r="AQ325" i="24"/>
  <c r="BL325" i="24" s="1"/>
  <c r="Z325" i="29" s="1"/>
  <c r="BL326" i="24"/>
  <c r="Z326" i="29" s="1"/>
  <c r="AN356" i="24"/>
  <c r="BK356" i="24" s="1"/>
  <c r="Y356" i="29" s="1"/>
  <c r="BK357" i="24"/>
  <c r="Y357" i="29" s="1"/>
  <c r="AN364" i="24"/>
  <c r="BK364" i="24" s="1"/>
  <c r="Y364" i="29" s="1"/>
  <c r="BK365" i="24"/>
  <c r="Y365" i="29" s="1"/>
  <c r="AQ32" i="18"/>
  <c r="BL32" i="18" s="1"/>
  <c r="K32" i="29" s="1"/>
  <c r="AN57" i="18"/>
  <c r="BK57" i="18" s="1"/>
  <c r="J57" i="29" s="1"/>
  <c r="AQ134" i="18"/>
  <c r="BL134" i="18" s="1"/>
  <c r="K134" i="29" s="1"/>
  <c r="AN192" i="18"/>
  <c r="BK192" i="18" s="1"/>
  <c r="J192" i="29" s="1"/>
  <c r="AV196" i="18"/>
  <c r="BM196" i="18" s="1"/>
  <c r="L196" i="29" s="1"/>
  <c r="AQ289" i="18"/>
  <c r="BL289" i="18" s="1"/>
  <c r="K289" i="29" s="1"/>
  <c r="AQ295" i="23"/>
  <c r="AV309" i="23"/>
  <c r="BM309" i="23" s="1"/>
  <c r="AA309" i="28" s="1"/>
  <c r="AQ205" i="17"/>
  <c r="BL205" i="17" s="1"/>
  <c r="K205" i="28" s="1"/>
  <c r="AV258" i="17"/>
  <c r="BM258" i="17" s="1"/>
  <c r="L258" i="28" s="1"/>
  <c r="AQ356" i="17"/>
  <c r="BL356" i="17" s="1"/>
  <c r="K356" i="28" s="1"/>
  <c r="AQ373" i="17"/>
  <c r="BL373" i="17" s="1"/>
  <c r="K373" i="28" s="1"/>
  <c r="AN40" i="22"/>
  <c r="BK40" i="22" s="1"/>
  <c r="Y40" i="27" s="1"/>
  <c r="AQ73" i="22"/>
  <c r="AQ86" i="22"/>
  <c r="BL86" i="22" s="1"/>
  <c r="Z86" i="27" s="1"/>
  <c r="BE57" i="18"/>
  <c r="BN57" i="18" s="1"/>
  <c r="M57" i="29" s="1"/>
  <c r="AN14" i="18"/>
  <c r="BK14" i="18" s="1"/>
  <c r="J14" i="29" s="1"/>
  <c r="BK15" i="18"/>
  <c r="J15" i="29" s="1"/>
  <c r="AN24" i="18"/>
  <c r="BK24" i="18" s="1"/>
  <c r="J24" i="29" s="1"/>
  <c r="AQ80" i="18"/>
  <c r="BL80" i="18" s="1"/>
  <c r="K80" i="29" s="1"/>
  <c r="BL81" i="18"/>
  <c r="K81" i="29" s="1"/>
  <c r="AQ86" i="18"/>
  <c r="BL87" i="18"/>
  <c r="K87" i="29" s="1"/>
  <c r="AQ98" i="18"/>
  <c r="BL98" i="18" s="1"/>
  <c r="K98" i="29" s="1"/>
  <c r="BL99" i="18"/>
  <c r="K99" i="29" s="1"/>
  <c r="AN114" i="18"/>
  <c r="BK114" i="18" s="1"/>
  <c r="J114" i="29" s="1"/>
  <c r="BK115" i="18"/>
  <c r="J115" i="29" s="1"/>
  <c r="AN118" i="18"/>
  <c r="BK118" i="18" s="1"/>
  <c r="J118" i="29" s="1"/>
  <c r="AQ124" i="18"/>
  <c r="BL124" i="18" s="1"/>
  <c r="K124" i="29" s="1"/>
  <c r="BL125" i="18"/>
  <c r="K125" i="29" s="1"/>
  <c r="AQ129" i="18"/>
  <c r="BL129" i="18" s="1"/>
  <c r="K129" i="29" s="1"/>
  <c r="BL130" i="18"/>
  <c r="K130" i="29" s="1"/>
  <c r="AN144" i="18"/>
  <c r="BK144" i="18" s="1"/>
  <c r="J144" i="29" s="1"/>
  <c r="BK145" i="18"/>
  <c r="J145" i="29" s="1"/>
  <c r="AN161" i="18"/>
  <c r="BK161" i="18" s="1"/>
  <c r="J161" i="29" s="1"/>
  <c r="AQ186" i="18"/>
  <c r="BL186" i="18" s="1"/>
  <c r="K186" i="29" s="1"/>
  <c r="BL187" i="18"/>
  <c r="K187" i="29" s="1"/>
  <c r="AN239" i="18"/>
  <c r="BK239" i="18" s="1"/>
  <c r="J239" i="29" s="1"/>
  <c r="BK240" i="18"/>
  <c r="J240" i="29" s="1"/>
  <c r="AQ258" i="18"/>
  <c r="BL258" i="18" s="1"/>
  <c r="K258" i="29" s="1"/>
  <c r="BL259" i="18"/>
  <c r="K259" i="29" s="1"/>
  <c r="AN295" i="18"/>
  <c r="BK295" i="18" s="1"/>
  <c r="J295" i="29" s="1"/>
  <c r="BK296" i="18"/>
  <c r="J296" i="29" s="1"/>
  <c r="AN309" i="18"/>
  <c r="BK309" i="18" s="1"/>
  <c r="J309" i="29" s="1"/>
  <c r="BK310" i="18"/>
  <c r="J310" i="29" s="1"/>
  <c r="AN330" i="18"/>
  <c r="BK330" i="18" s="1"/>
  <c r="J330" i="29" s="1"/>
  <c r="BK331" i="18"/>
  <c r="J331" i="29" s="1"/>
  <c r="AN352" i="18"/>
  <c r="BK352" i="18" s="1"/>
  <c r="J352" i="29" s="1"/>
  <c r="BK353" i="18"/>
  <c r="J353" i="29" s="1"/>
  <c r="AN373" i="18"/>
  <c r="BK373" i="18" s="1"/>
  <c r="J373" i="29" s="1"/>
  <c r="BK374" i="18"/>
  <c r="J374" i="29" s="1"/>
  <c r="AN57" i="23"/>
  <c r="BK57" i="23" s="1"/>
  <c r="Y57" i="28" s="1"/>
  <c r="BK58" i="23"/>
  <c r="Y58" i="28" s="1"/>
  <c r="AQ63" i="23"/>
  <c r="BL63" i="23" s="1"/>
  <c r="Z63" i="28" s="1"/>
  <c r="AN67" i="23"/>
  <c r="BK67" i="23" s="1"/>
  <c r="Y67" i="28" s="1"/>
  <c r="BK68" i="23"/>
  <c r="Y68" i="28" s="1"/>
  <c r="AQ85" i="23"/>
  <c r="BL85" i="23" s="1"/>
  <c r="Z85" i="28" s="1"/>
  <c r="BL86" i="23"/>
  <c r="Z86" i="28" s="1"/>
  <c r="AN92" i="23"/>
  <c r="BK92" i="23" s="1"/>
  <c r="Y92" i="28" s="1"/>
  <c r="BK93" i="23"/>
  <c r="Y93" i="28" s="1"/>
  <c r="BL98" i="23"/>
  <c r="Z98" i="28" s="1"/>
  <c r="AN104" i="23"/>
  <c r="BK104" i="23" s="1"/>
  <c r="Y104" i="28" s="1"/>
  <c r="BK105" i="23"/>
  <c r="Y105" i="28" s="1"/>
  <c r="AQ92" i="17"/>
  <c r="BL92" i="17" s="1"/>
  <c r="K92" i="28" s="1"/>
  <c r="BL93" i="17"/>
  <c r="K93" i="28" s="1"/>
  <c r="AQ186" i="17"/>
  <c r="BL186" i="17" s="1"/>
  <c r="K186" i="28" s="1"/>
  <c r="BL187" i="17"/>
  <c r="K187" i="28" s="1"/>
  <c r="AQ309" i="17"/>
  <c r="BL309" i="17" s="1"/>
  <c r="K309" i="28" s="1"/>
  <c r="AN335" i="17"/>
  <c r="BK335" i="17" s="1"/>
  <c r="J335" i="28" s="1"/>
  <c r="BK336" i="17"/>
  <c r="J336" i="28" s="1"/>
  <c r="AQ85" i="34"/>
  <c r="BL85" i="34" s="1"/>
  <c r="K85" i="33" s="1"/>
  <c r="BL86" i="34"/>
  <c r="K86" i="33" s="1"/>
  <c r="AQ114" i="18"/>
  <c r="BL114" i="18" s="1"/>
  <c r="K114" i="29" s="1"/>
  <c r="BL115" i="18"/>
  <c r="K115" i="29" s="1"/>
  <c r="AN277" i="18"/>
  <c r="BK278" i="18"/>
  <c r="J278" i="29" s="1"/>
  <c r="AN305" i="18"/>
  <c r="BK305" i="18" s="1"/>
  <c r="J305" i="29" s="1"/>
  <c r="BK306" i="18"/>
  <c r="J306" i="29" s="1"/>
  <c r="AN325" i="18"/>
  <c r="BK325" i="18" s="1"/>
  <c r="J325" i="29" s="1"/>
  <c r="BK326" i="18"/>
  <c r="J326" i="29" s="1"/>
  <c r="AN24" i="23"/>
  <c r="BK24" i="23" s="1"/>
  <c r="Y24" i="28" s="1"/>
  <c r="BK25" i="23"/>
  <c r="Y25" i="28" s="1"/>
  <c r="AN86" i="23"/>
  <c r="BK87" i="23"/>
  <c r="Y87" i="28" s="1"/>
  <c r="AN114" i="23"/>
  <c r="BK114" i="23" s="1"/>
  <c r="Y114" i="28" s="1"/>
  <c r="BK115" i="23"/>
  <c r="Y115" i="28" s="1"/>
  <c r="AN129" i="23"/>
  <c r="BK129" i="23" s="1"/>
  <c r="Y129" i="28" s="1"/>
  <c r="BK130" i="23"/>
  <c r="Y130" i="28" s="1"/>
  <c r="AN365" i="23"/>
  <c r="BK366" i="23"/>
  <c r="Y366" i="28" s="1"/>
  <c r="BL174" i="17"/>
  <c r="K174" i="28" s="1"/>
  <c r="BK214" i="34"/>
  <c r="J214" i="33" s="1"/>
  <c r="AQ104" i="18"/>
  <c r="BL104" i="18" s="1"/>
  <c r="K104" i="29" s="1"/>
  <c r="BL105" i="18"/>
  <c r="K105" i="29" s="1"/>
  <c r="AQ144" i="18"/>
  <c r="BL144" i="18" s="1"/>
  <c r="K144" i="29" s="1"/>
  <c r="BL145" i="18"/>
  <c r="K145" i="29" s="1"/>
  <c r="BK174" i="18"/>
  <c r="J174" i="29" s="1"/>
  <c r="AQ239" i="18"/>
  <c r="AN283" i="18"/>
  <c r="BK283" i="18" s="1"/>
  <c r="J283" i="29" s="1"/>
  <c r="AQ24" i="18"/>
  <c r="BL24" i="18" s="1"/>
  <c r="K24" i="29" s="1"/>
  <c r="BL25" i="18"/>
  <c r="K25" i="29" s="1"/>
  <c r="AQ118" i="18"/>
  <c r="BL118" i="18" s="1"/>
  <c r="K118" i="29" s="1"/>
  <c r="BL119" i="18"/>
  <c r="K119" i="29" s="1"/>
  <c r="AQ139" i="18"/>
  <c r="BL139" i="18" s="1"/>
  <c r="K139" i="29" s="1"/>
  <c r="AQ161" i="18"/>
  <c r="BL161" i="18" s="1"/>
  <c r="K161" i="29" s="1"/>
  <c r="BL162" i="18"/>
  <c r="K162" i="29" s="1"/>
  <c r="AQ165" i="18"/>
  <c r="BL165" i="18" s="1"/>
  <c r="K165" i="29" s="1"/>
  <c r="BL166" i="18"/>
  <c r="K166" i="29" s="1"/>
  <c r="AN182" i="18"/>
  <c r="BK182" i="18" s="1"/>
  <c r="J182" i="29" s="1"/>
  <c r="BK183" i="18"/>
  <c r="J183" i="29" s="1"/>
  <c r="BK215" i="18"/>
  <c r="J215" i="29" s="1"/>
  <c r="AQ223" i="18"/>
  <c r="BL223" i="18" s="1"/>
  <c r="K223" i="29" s="1"/>
  <c r="AN248" i="18"/>
  <c r="BK248" i="18" s="1"/>
  <c r="J248" i="29" s="1"/>
  <c r="BK249" i="18"/>
  <c r="J249" i="29" s="1"/>
  <c r="AN264" i="18"/>
  <c r="BK264" i="18" s="1"/>
  <c r="J264" i="29" s="1"/>
  <c r="BK265" i="18"/>
  <c r="J265" i="29" s="1"/>
  <c r="AQ276" i="18"/>
  <c r="BL276" i="18" s="1"/>
  <c r="K276" i="29" s="1"/>
  <c r="BL277" i="18"/>
  <c r="K277" i="29" s="1"/>
  <c r="AV289" i="18"/>
  <c r="BM289" i="18" s="1"/>
  <c r="L289" i="29" s="1"/>
  <c r="AN301" i="18"/>
  <c r="BK301" i="18" s="1"/>
  <c r="J301" i="29" s="1"/>
  <c r="BK302" i="18"/>
  <c r="J302" i="29" s="1"/>
  <c r="AQ352" i="18"/>
  <c r="BL352" i="18" s="1"/>
  <c r="K352" i="29" s="1"/>
  <c r="AN365" i="18"/>
  <c r="BK365" i="18" s="1"/>
  <c r="J365" i="29" s="1"/>
  <c r="BK366" i="18"/>
  <c r="J366" i="29" s="1"/>
  <c r="AQ373" i="18"/>
  <c r="BL373" i="18" s="1"/>
  <c r="K373" i="29" s="1"/>
  <c r="AN377" i="18"/>
  <c r="BK377" i="18" s="1"/>
  <c r="J377" i="29" s="1"/>
  <c r="BK378" i="18"/>
  <c r="J378" i="29" s="1"/>
  <c r="AN14" i="23"/>
  <c r="BK14" i="23" s="1"/>
  <c r="Y14" i="28" s="1"/>
  <c r="BK15" i="23"/>
  <c r="Y15" i="28" s="1"/>
  <c r="AN40" i="23"/>
  <c r="BK40" i="23" s="1"/>
  <c r="Y40" i="28" s="1"/>
  <c r="BK41" i="23"/>
  <c r="Y41" i="28" s="1"/>
  <c r="AQ53" i="23"/>
  <c r="BL53" i="23" s="1"/>
  <c r="Z53" i="28" s="1"/>
  <c r="AQ114" i="23"/>
  <c r="BL114" i="23" s="1"/>
  <c r="Z114" i="28" s="1"/>
  <c r="BL115" i="23"/>
  <c r="Z115" i="28" s="1"/>
  <c r="AQ118" i="23"/>
  <c r="BL118" i="23" s="1"/>
  <c r="Z118" i="28" s="1"/>
  <c r="AN124" i="23"/>
  <c r="BK124" i="23" s="1"/>
  <c r="Y124" i="28" s="1"/>
  <c r="BK125" i="23"/>
  <c r="Y125" i="28" s="1"/>
  <c r="AN161" i="23"/>
  <c r="BK161" i="23" s="1"/>
  <c r="Y161" i="28" s="1"/>
  <c r="AN173" i="23"/>
  <c r="BK173" i="23" s="1"/>
  <c r="Y173" i="28" s="1"/>
  <c r="AN186" i="23"/>
  <c r="BK186" i="23" s="1"/>
  <c r="Y186" i="28" s="1"/>
  <c r="AV215" i="23"/>
  <c r="BM215" i="23" s="1"/>
  <c r="AA215" i="28" s="1"/>
  <c r="AN238" i="23"/>
  <c r="BK238" i="23" s="1"/>
  <c r="Y238" i="28" s="1"/>
  <c r="AN254" i="23"/>
  <c r="BK254" i="23" s="1"/>
  <c r="Y254" i="28" s="1"/>
  <c r="AQ271" i="23"/>
  <c r="BL271" i="23" s="1"/>
  <c r="Z271" i="28" s="1"/>
  <c r="AN277" i="23"/>
  <c r="AV288" i="23"/>
  <c r="BM288" i="23" s="1"/>
  <c r="AA288" i="28" s="1"/>
  <c r="AN301" i="23"/>
  <c r="BK301" i="23" s="1"/>
  <c r="Y301" i="28" s="1"/>
  <c r="AN309" i="23"/>
  <c r="BK309" i="23" s="1"/>
  <c r="Y309" i="28" s="1"/>
  <c r="AQ315" i="23"/>
  <c r="BL315" i="23" s="1"/>
  <c r="Z315" i="28" s="1"/>
  <c r="AN325" i="23"/>
  <c r="BK325" i="23" s="1"/>
  <c r="Y325" i="28" s="1"/>
  <c r="AV330" i="23"/>
  <c r="BM330" i="23" s="1"/>
  <c r="AA330" i="28" s="1"/>
  <c r="AQ365" i="23"/>
  <c r="BL366" i="23"/>
  <c r="Z366" i="28" s="1"/>
  <c r="AQ373" i="23"/>
  <c r="BL373" i="23" s="1"/>
  <c r="Z373" i="28" s="1"/>
  <c r="AQ383" i="23"/>
  <c r="BL383" i="23" s="1"/>
  <c r="Z383" i="28" s="1"/>
  <c r="AQ23" i="17"/>
  <c r="BL23" i="17" s="1"/>
  <c r="K23" i="28" s="1"/>
  <c r="AN53" i="17"/>
  <c r="BK53" i="17" s="1"/>
  <c r="J53" i="28" s="1"/>
  <c r="AQ53" i="17"/>
  <c r="BL53" i="17" s="1"/>
  <c r="K53" i="28" s="1"/>
  <c r="BL54" i="17"/>
  <c r="K54" i="28" s="1"/>
  <c r="AQ63" i="17"/>
  <c r="BL63" i="17" s="1"/>
  <c r="K63" i="28" s="1"/>
  <c r="AQ85" i="17"/>
  <c r="BL85" i="17" s="1"/>
  <c r="K85" i="28" s="1"/>
  <c r="AN124" i="17"/>
  <c r="BK124" i="17" s="1"/>
  <c r="J124" i="28" s="1"/>
  <c r="AV129" i="17"/>
  <c r="BM129" i="17" s="1"/>
  <c r="L129" i="28" s="1"/>
  <c r="AN144" i="17"/>
  <c r="BK144" i="17" s="1"/>
  <c r="J144" i="28" s="1"/>
  <c r="AQ161" i="17"/>
  <c r="BL161" i="17" s="1"/>
  <c r="K161" i="28" s="1"/>
  <c r="AQ182" i="17"/>
  <c r="BL182" i="17" s="1"/>
  <c r="K182" i="28" s="1"/>
  <c r="AQ214" i="17"/>
  <c r="BL214" i="17" s="1"/>
  <c r="K214" i="28" s="1"/>
  <c r="AN244" i="17"/>
  <c r="BK244" i="17" s="1"/>
  <c r="J244" i="28" s="1"/>
  <c r="AN258" i="17"/>
  <c r="BK258" i="17" s="1"/>
  <c r="J258" i="28" s="1"/>
  <c r="AQ271" i="17"/>
  <c r="BL271" i="17" s="1"/>
  <c r="K271" i="28" s="1"/>
  <c r="AN277" i="17"/>
  <c r="AQ288" i="17"/>
  <c r="BL288" i="17" s="1"/>
  <c r="K288" i="28" s="1"/>
  <c r="AV301" i="17"/>
  <c r="BM301" i="17" s="1"/>
  <c r="L301" i="28" s="1"/>
  <c r="AN14" i="22"/>
  <c r="AN32" i="22"/>
  <c r="BK32" i="22" s="1"/>
  <c r="Y32" i="27" s="1"/>
  <c r="AQ40" i="22"/>
  <c r="BL40" i="22" s="1"/>
  <c r="Z40" i="27" s="1"/>
  <c r="AN53" i="22"/>
  <c r="BK53" i="22" s="1"/>
  <c r="Y53" i="27" s="1"/>
  <c r="AN124" i="22"/>
  <c r="BK124" i="22" s="1"/>
  <c r="Y124" i="27" s="1"/>
  <c r="AN182" i="22"/>
  <c r="BK182" i="22" s="1"/>
  <c r="Y182" i="27" s="1"/>
  <c r="AQ192" i="22"/>
  <c r="BL192" i="22" s="1"/>
  <c r="Z192" i="27" s="1"/>
  <c r="AN238" i="22"/>
  <c r="BK238" i="22" s="1"/>
  <c r="Y238" i="27" s="1"/>
  <c r="AQ365" i="22"/>
  <c r="AN387" i="22"/>
  <c r="BK387" i="22" s="1"/>
  <c r="Y387" i="27" s="1"/>
  <c r="AQ238" i="34"/>
  <c r="BL239" i="34"/>
  <c r="K239" i="33" s="1"/>
  <c r="AQ14" i="18"/>
  <c r="BL14" i="18" s="1"/>
  <c r="K14" i="29" s="1"/>
  <c r="BL15" i="18"/>
  <c r="K15" i="29" s="1"/>
  <c r="BE48" i="18"/>
  <c r="AN165" i="18"/>
  <c r="BK165" i="18" s="1"/>
  <c r="J165" i="29" s="1"/>
  <c r="BK166" i="18"/>
  <c r="J166" i="29" s="1"/>
  <c r="AV192" i="18"/>
  <c r="BM192" i="18" s="1"/>
  <c r="L192" i="29" s="1"/>
  <c r="AN32" i="18"/>
  <c r="BK32" i="18" s="1"/>
  <c r="J32" i="29" s="1"/>
  <c r="BK33" i="18"/>
  <c r="J33" i="29" s="1"/>
  <c r="AN40" i="18"/>
  <c r="BK40" i="18" s="1"/>
  <c r="J40" i="29" s="1"/>
  <c r="BK41" i="18"/>
  <c r="J41" i="29" s="1"/>
  <c r="AN47" i="18"/>
  <c r="BK47" i="18" s="1"/>
  <c r="J47" i="29" s="1"/>
  <c r="BK48" i="18"/>
  <c r="J48" i="29" s="1"/>
  <c r="AN67" i="18"/>
  <c r="BK67" i="18" s="1"/>
  <c r="J67" i="29" s="1"/>
  <c r="BK68" i="18"/>
  <c r="J68" i="29" s="1"/>
  <c r="AQ73" i="18"/>
  <c r="BL73" i="18" s="1"/>
  <c r="K73" i="29" s="1"/>
  <c r="AV124" i="18"/>
  <c r="BM124" i="18" s="1"/>
  <c r="L124" i="29" s="1"/>
  <c r="AQ40" i="18"/>
  <c r="BL40" i="18" s="1"/>
  <c r="K40" i="29" s="1"/>
  <c r="BL41" i="18"/>
  <c r="K41" i="29" s="1"/>
  <c r="AQ47" i="18"/>
  <c r="BL47" i="18" s="1"/>
  <c r="K47" i="29" s="1"/>
  <c r="BL48" i="18"/>
  <c r="K48" i="29" s="1"/>
  <c r="AQ67" i="18"/>
  <c r="BL67" i="18" s="1"/>
  <c r="K67" i="29" s="1"/>
  <c r="BL68" i="18"/>
  <c r="K68" i="29" s="1"/>
  <c r="AN73" i="18"/>
  <c r="BK73" i="18" s="1"/>
  <c r="J73" i="29" s="1"/>
  <c r="BK74" i="18"/>
  <c r="J74" i="29" s="1"/>
  <c r="AN80" i="18"/>
  <c r="BK80" i="18" s="1"/>
  <c r="J80" i="29" s="1"/>
  <c r="BK81" i="18"/>
  <c r="J81" i="29" s="1"/>
  <c r="AN86" i="18"/>
  <c r="BK87" i="18"/>
  <c r="J87" i="29" s="1"/>
  <c r="AN98" i="18"/>
  <c r="BK99" i="18"/>
  <c r="J99" i="29" s="1"/>
  <c r="AN104" i="18"/>
  <c r="BK104" i="18" s="1"/>
  <c r="J104" i="29" s="1"/>
  <c r="AN129" i="18"/>
  <c r="BK129" i="18" s="1"/>
  <c r="J129" i="29" s="1"/>
  <c r="BK130" i="18"/>
  <c r="J130" i="29" s="1"/>
  <c r="AN134" i="18"/>
  <c r="BK134" i="18" s="1"/>
  <c r="J134" i="29" s="1"/>
  <c r="AV139" i="18"/>
  <c r="BM139" i="18" s="1"/>
  <c r="L139" i="29" s="1"/>
  <c r="AQ174" i="18"/>
  <c r="BL174" i="18" s="1"/>
  <c r="K174" i="29" s="1"/>
  <c r="BL175" i="18"/>
  <c r="K175" i="29" s="1"/>
  <c r="AQ182" i="18"/>
  <c r="BL182" i="18" s="1"/>
  <c r="K182" i="29" s="1"/>
  <c r="BL183" i="18"/>
  <c r="K183" i="29" s="1"/>
  <c r="AN196" i="18"/>
  <c r="BK196" i="18" s="1"/>
  <c r="J196" i="29" s="1"/>
  <c r="AN223" i="18"/>
  <c r="BK223" i="18" s="1"/>
  <c r="J223" i="29" s="1"/>
  <c r="BK224" i="18"/>
  <c r="J224" i="29" s="1"/>
  <c r="AN231" i="18"/>
  <c r="BK231" i="18" s="1"/>
  <c r="J231" i="29" s="1"/>
  <c r="AN244" i="18"/>
  <c r="BK244" i="18" s="1"/>
  <c r="J244" i="29" s="1"/>
  <c r="BK245" i="18"/>
  <c r="J245" i="29" s="1"/>
  <c r="AN258" i="18"/>
  <c r="BK258" i="18" s="1"/>
  <c r="J258" i="29" s="1"/>
  <c r="BK259" i="18"/>
  <c r="J259" i="29" s="1"/>
  <c r="AN289" i="18"/>
  <c r="BK289" i="18" s="1"/>
  <c r="J289" i="29" s="1"/>
  <c r="BK290" i="18"/>
  <c r="J290" i="29" s="1"/>
  <c r="AQ295" i="18"/>
  <c r="BL295" i="18" s="1"/>
  <c r="K295" i="29" s="1"/>
  <c r="AQ335" i="18"/>
  <c r="BL335" i="18" s="1"/>
  <c r="K335" i="29" s="1"/>
  <c r="BL336" i="18"/>
  <c r="K336" i="29" s="1"/>
  <c r="AN356" i="18"/>
  <c r="BK356" i="18" s="1"/>
  <c r="J356" i="29" s="1"/>
  <c r="BK357" i="18"/>
  <c r="J357" i="29" s="1"/>
  <c r="AV373" i="18"/>
  <c r="BM373" i="18" s="1"/>
  <c r="L373" i="29" s="1"/>
  <c r="AQ14" i="23"/>
  <c r="BL14" i="23" s="1"/>
  <c r="Z14" i="28" s="1"/>
  <c r="BL15" i="23"/>
  <c r="Z15" i="28" s="1"/>
  <c r="AQ40" i="23"/>
  <c r="BL40" i="23" s="1"/>
  <c r="Z40" i="28" s="1"/>
  <c r="BL41" i="23"/>
  <c r="Z41" i="28" s="1"/>
  <c r="AN53" i="23"/>
  <c r="BK53" i="23" s="1"/>
  <c r="Y53" i="28" s="1"/>
  <c r="BK54" i="23"/>
  <c r="Y54" i="28" s="1"/>
  <c r="AQ57" i="23"/>
  <c r="BL57" i="23" s="1"/>
  <c r="Z57" i="28" s="1"/>
  <c r="AN98" i="23"/>
  <c r="BK98" i="23" s="1"/>
  <c r="Y98" i="28" s="1"/>
  <c r="BK99" i="23"/>
  <c r="Y99" i="28" s="1"/>
  <c r="AQ104" i="23"/>
  <c r="BL104" i="23" s="1"/>
  <c r="Z104" i="28" s="1"/>
  <c r="AN110" i="23"/>
  <c r="BK110" i="23" s="1"/>
  <c r="Y110" i="28" s="1"/>
  <c r="BK111" i="23"/>
  <c r="Y111" i="28" s="1"/>
  <c r="AV118" i="23"/>
  <c r="BM118" i="23" s="1"/>
  <c r="AA118" i="28" s="1"/>
  <c r="AQ124" i="23"/>
  <c r="BL124" i="23" s="1"/>
  <c r="Z124" i="28" s="1"/>
  <c r="BL125" i="23"/>
  <c r="Z125" i="28" s="1"/>
  <c r="AQ161" i="23"/>
  <c r="BL161" i="23" s="1"/>
  <c r="Z161" i="28" s="1"/>
  <c r="AQ173" i="23"/>
  <c r="BL173" i="23" s="1"/>
  <c r="Z173" i="28" s="1"/>
  <c r="AQ186" i="23"/>
  <c r="BL186" i="23" s="1"/>
  <c r="Z186" i="28" s="1"/>
  <c r="AQ214" i="23"/>
  <c r="BL214" i="23" s="1"/>
  <c r="Z214" i="28" s="1"/>
  <c r="AN223" i="23"/>
  <c r="BK223" i="23" s="1"/>
  <c r="Y223" i="28" s="1"/>
  <c r="AQ238" i="23"/>
  <c r="BL238" i="23" s="1"/>
  <c r="Z238" i="28" s="1"/>
  <c r="AQ254" i="23"/>
  <c r="BL254" i="23" s="1"/>
  <c r="Z254" i="28" s="1"/>
  <c r="AV271" i="23"/>
  <c r="AQ277" i="23"/>
  <c r="AN295" i="23"/>
  <c r="AQ301" i="23"/>
  <c r="BL301" i="23" s="1"/>
  <c r="Z301" i="28" s="1"/>
  <c r="AQ309" i="23"/>
  <c r="BL309" i="23" s="1"/>
  <c r="Z309" i="28" s="1"/>
  <c r="AV315" i="23"/>
  <c r="BM315" i="23" s="1"/>
  <c r="AA315" i="28" s="1"/>
  <c r="AQ325" i="23"/>
  <c r="BL325" i="23" s="1"/>
  <c r="Z325" i="28" s="1"/>
  <c r="AN377" i="23"/>
  <c r="BK377" i="23" s="1"/>
  <c r="Y377" i="28" s="1"/>
  <c r="AN14" i="17"/>
  <c r="BK14" i="17" s="1"/>
  <c r="J14" i="28" s="1"/>
  <c r="AN48" i="17"/>
  <c r="AN67" i="17"/>
  <c r="AN86" i="17"/>
  <c r="AN118" i="17"/>
  <c r="BK118" i="17" s="1"/>
  <c r="J118" i="28" s="1"/>
  <c r="AQ124" i="17"/>
  <c r="BL124" i="17" s="1"/>
  <c r="K124" i="28" s="1"/>
  <c r="AN134" i="17"/>
  <c r="BK134" i="17" s="1"/>
  <c r="J134" i="28" s="1"/>
  <c r="AQ144" i="17"/>
  <c r="BL144" i="17" s="1"/>
  <c r="K144" i="28" s="1"/>
  <c r="AN182" i="17"/>
  <c r="BK182" i="17" s="1"/>
  <c r="J182" i="28" s="1"/>
  <c r="BK183" i="17"/>
  <c r="J183" i="28" s="1"/>
  <c r="AN186" i="17"/>
  <c r="BK186" i="17" s="1"/>
  <c r="J186" i="28" s="1"/>
  <c r="BK187" i="17"/>
  <c r="J187" i="28" s="1"/>
  <c r="AN205" i="17"/>
  <c r="BK205" i="17" s="1"/>
  <c r="J205" i="28" s="1"/>
  <c r="AN223" i="17"/>
  <c r="AN239" i="17"/>
  <c r="AQ244" i="17"/>
  <c r="BL244" i="17" s="1"/>
  <c r="K244" i="28" s="1"/>
  <c r="AQ258" i="17"/>
  <c r="AV271" i="17"/>
  <c r="BM271" i="17" s="1"/>
  <c r="L271" i="28" s="1"/>
  <c r="AQ277" i="17"/>
  <c r="AV288" i="17"/>
  <c r="BM288" i="17" s="1"/>
  <c r="L288" i="28" s="1"/>
  <c r="AN309" i="17"/>
  <c r="BK309" i="17" s="1"/>
  <c r="J309" i="28" s="1"/>
  <c r="AN356" i="17"/>
  <c r="BK356" i="17" s="1"/>
  <c r="J356" i="28" s="1"/>
  <c r="AQ364" i="17"/>
  <c r="BL364" i="17" s="1"/>
  <c r="K364" i="28" s="1"/>
  <c r="AN387" i="17"/>
  <c r="BK387" i="17" s="1"/>
  <c r="J387" i="28" s="1"/>
  <c r="AQ14" i="22"/>
  <c r="AN24" i="22"/>
  <c r="AQ32" i="22"/>
  <c r="AQ53" i="22"/>
  <c r="AN73" i="22"/>
  <c r="AQ85" i="22"/>
  <c r="BL85" i="22" s="1"/>
  <c r="Z85" i="27" s="1"/>
  <c r="AN114" i="22"/>
  <c r="BK114" i="22" s="1"/>
  <c r="Y114" i="27" s="1"/>
  <c r="AQ124" i="22"/>
  <c r="BL124" i="22" s="1"/>
  <c r="Z124" i="27" s="1"/>
  <c r="AN173" i="22"/>
  <c r="BK173" i="22" s="1"/>
  <c r="Y173" i="27" s="1"/>
  <c r="AQ182" i="22"/>
  <c r="AQ238" i="22"/>
  <c r="AN264" i="22"/>
  <c r="AQ276" i="22"/>
  <c r="BL276" i="22" s="1"/>
  <c r="Z276" i="27" s="1"/>
  <c r="AN364" i="22"/>
  <c r="BK364" i="22" s="1"/>
  <c r="Y364" i="27" s="1"/>
  <c r="AN377" i="22"/>
  <c r="BK377" i="22" s="1"/>
  <c r="Y377" i="27" s="1"/>
  <c r="AQ387" i="22"/>
  <c r="BL387" i="22" s="1"/>
  <c r="Z387" i="27" s="1"/>
  <c r="AN97" i="34"/>
  <c r="BK97" i="34" s="1"/>
  <c r="J97" i="33" s="1"/>
  <c r="BK98" i="34"/>
  <c r="J98" i="33" s="1"/>
  <c r="AV97" i="34"/>
  <c r="BM97" i="34" s="1"/>
  <c r="L97" i="33" s="1"/>
  <c r="AV47" i="34"/>
  <c r="BM47" i="34" s="1"/>
  <c r="L47" i="33" s="1"/>
  <c r="AN238" i="34"/>
  <c r="BK238" i="34" s="1"/>
  <c r="J238" i="33" s="1"/>
  <c r="AQ97" i="34"/>
  <c r="BL97" i="34" s="1"/>
  <c r="K97" i="33" s="1"/>
  <c r="BL104" i="34"/>
  <c r="K104" i="33" s="1"/>
  <c r="AV238" i="23"/>
  <c r="BM238" i="23" s="1"/>
  <c r="AA238" i="28" s="1"/>
  <c r="AV301" i="23"/>
  <c r="BM301" i="23" s="1"/>
  <c r="AA301" i="28" s="1"/>
  <c r="AV320" i="23"/>
  <c r="BM320" i="23" s="1"/>
  <c r="AA320" i="28" s="1"/>
  <c r="AV373" i="23"/>
  <c r="BM373" i="23" s="1"/>
  <c r="AA373" i="28" s="1"/>
  <c r="AV383" i="23"/>
  <c r="BM383" i="23" s="1"/>
  <c r="AA383" i="28" s="1"/>
  <c r="AV248" i="23"/>
  <c r="BM248" i="23" s="1"/>
  <c r="AA248" i="28" s="1"/>
  <c r="AV277" i="23"/>
  <c r="AV305" i="23"/>
  <c r="BM305" i="23" s="1"/>
  <c r="AA305" i="28" s="1"/>
  <c r="AV325" i="23"/>
  <c r="BM325" i="23" s="1"/>
  <c r="AA325" i="28" s="1"/>
  <c r="AV335" i="23"/>
  <c r="BM335" i="23" s="1"/>
  <c r="AA335" i="28" s="1"/>
  <c r="AV377" i="23"/>
  <c r="BM377" i="23" s="1"/>
  <c r="AA377" i="28" s="1"/>
  <c r="AV205" i="17"/>
  <c r="BM205" i="17" s="1"/>
  <c r="L205" i="28" s="1"/>
  <c r="AV23" i="17"/>
  <c r="BM23" i="17" s="1"/>
  <c r="L23" i="28" s="1"/>
  <c r="AV67" i="17"/>
  <c r="BM67" i="17" s="1"/>
  <c r="L67" i="28" s="1"/>
  <c r="AV14" i="17"/>
  <c r="BM14" i="17" s="1"/>
  <c r="L14" i="28" s="1"/>
  <c r="AV223" i="17"/>
  <c r="BM223" i="17" s="1"/>
  <c r="L223" i="28" s="1"/>
  <c r="AV254" i="17"/>
  <c r="BM254" i="17" s="1"/>
  <c r="L254" i="28" s="1"/>
  <c r="AV325" i="17"/>
  <c r="BM325" i="17" s="1"/>
  <c r="L325" i="28" s="1"/>
  <c r="AV86" i="17"/>
  <c r="AV214" i="17"/>
  <c r="BM214" i="17" s="1"/>
  <c r="L214" i="28" s="1"/>
  <c r="AV244" i="17"/>
  <c r="AV276" i="17"/>
  <c r="BM276" i="17" s="1"/>
  <c r="L276" i="28" s="1"/>
  <c r="AV309" i="17"/>
  <c r="BM309" i="17" s="1"/>
  <c r="L309" i="28" s="1"/>
  <c r="AV86" i="23"/>
  <c r="AV165" i="23"/>
  <c r="BM165" i="23" s="1"/>
  <c r="AA165" i="28" s="1"/>
  <c r="AV196" i="23"/>
  <c r="BM196" i="23" s="1"/>
  <c r="AA196" i="28" s="1"/>
  <c r="AV161" i="23"/>
  <c r="BM161" i="23" s="1"/>
  <c r="AA161" i="28" s="1"/>
  <c r="AV186" i="23"/>
  <c r="BM186" i="23" s="1"/>
  <c r="AA186" i="28" s="1"/>
  <c r="AV57" i="23"/>
  <c r="BM57" i="23" s="1"/>
  <c r="AA57" i="28" s="1"/>
  <c r="AV144" i="23"/>
  <c r="BM144" i="23" s="1"/>
  <c r="AA144" i="28" s="1"/>
  <c r="AV174" i="23"/>
  <c r="AK214" i="34"/>
  <c r="BJ214" i="34" s="1"/>
  <c r="I214" i="33" s="1"/>
  <c r="AK173" i="34"/>
  <c r="BJ173" i="34" s="1"/>
  <c r="I173" i="33" s="1"/>
  <c r="AK47" i="34"/>
  <c r="BJ47" i="34" s="1"/>
  <c r="I47" i="33" s="1"/>
  <c r="W214" i="34"/>
  <c r="BI214" i="34" s="1"/>
  <c r="H214" i="33" s="1"/>
  <c r="M214" i="34"/>
  <c r="M63" i="34"/>
  <c r="BH63" i="34" s="1"/>
  <c r="G63" i="33" s="1"/>
  <c r="M97" i="34"/>
  <c r="BH97" i="34" s="1"/>
  <c r="G97" i="33" s="1"/>
  <c r="H97" i="34"/>
  <c r="BG97" i="34" s="1"/>
  <c r="F97" i="33" s="1"/>
  <c r="H276" i="34"/>
  <c r="BG276" i="34" s="1"/>
  <c r="F276" i="33" s="1"/>
  <c r="BG277" i="34"/>
  <c r="F277" i="33" s="1"/>
  <c r="H238" i="34"/>
  <c r="BG238" i="34" s="1"/>
  <c r="F238" i="33" s="1"/>
  <c r="H47" i="34"/>
  <c r="BG47" i="34" s="1"/>
  <c r="F47" i="33" s="1"/>
  <c r="H23" i="34"/>
  <c r="BG23" i="34" s="1"/>
  <c r="F23" i="33" s="1"/>
  <c r="BG24" i="34"/>
  <c r="F24" i="33" s="1"/>
  <c r="H63" i="34"/>
  <c r="BG63" i="34" s="1"/>
  <c r="F63" i="33" s="1"/>
  <c r="BG67" i="34"/>
  <c r="F67" i="33" s="1"/>
  <c r="H85" i="34"/>
  <c r="BG85" i="34" s="1"/>
  <c r="F85" i="33" s="1"/>
  <c r="BG86" i="34"/>
  <c r="F86" i="33" s="1"/>
  <c r="BE134" i="24"/>
  <c r="BN134" i="24" s="1"/>
  <c r="AB134" i="29" s="1"/>
  <c r="BE373" i="18"/>
  <c r="BN373" i="18" s="1"/>
  <c r="M373" i="29" s="1"/>
  <c r="BE53" i="23"/>
  <c r="BE295" i="23"/>
  <c r="BE377" i="23"/>
  <c r="BN377" i="23" s="1"/>
  <c r="AB377" i="28" s="1"/>
  <c r="BE277" i="17"/>
  <c r="BE85" i="34"/>
  <c r="BN85" i="34" s="1"/>
  <c r="M85" i="33" s="1"/>
  <c r="BE104" i="24"/>
  <c r="BN104" i="24" s="1"/>
  <c r="AB104" i="29" s="1"/>
  <c r="BE182" i="24"/>
  <c r="BN182" i="24" s="1"/>
  <c r="AB182" i="29" s="1"/>
  <c r="BE223" i="18"/>
  <c r="BN223" i="18" s="1"/>
  <c r="M223" i="29" s="1"/>
  <c r="BE63" i="22"/>
  <c r="BN63" i="22" s="1"/>
  <c r="AB63" i="27" s="1"/>
  <c r="BE57" i="24"/>
  <c r="BN57" i="24" s="1"/>
  <c r="AB57" i="29" s="1"/>
  <c r="BE104" i="23"/>
  <c r="BN104" i="23" s="1"/>
  <c r="AB104" i="28" s="1"/>
  <c r="BE320" i="23"/>
  <c r="BN320" i="23" s="1"/>
  <c r="AB320" i="28" s="1"/>
  <c r="BE387" i="24"/>
  <c r="BN387" i="24" s="1"/>
  <c r="AB387" i="29" s="1"/>
  <c r="BE301" i="18"/>
  <c r="BN301" i="18" s="1"/>
  <c r="M301" i="29" s="1"/>
  <c r="BE325" i="18"/>
  <c r="BN325" i="18" s="1"/>
  <c r="M325" i="29" s="1"/>
  <c r="BE276" i="22"/>
  <c r="BN276" i="22" s="1"/>
  <c r="AB276" i="27" s="1"/>
  <c r="BE32" i="24"/>
  <c r="BN32" i="24" s="1"/>
  <c r="AB32" i="29" s="1"/>
  <c r="BE377" i="24"/>
  <c r="BN377" i="24" s="1"/>
  <c r="AB377" i="29" s="1"/>
  <c r="BE86" i="23"/>
  <c r="BE186" i="23"/>
  <c r="BN186" i="23" s="1"/>
  <c r="AB186" i="28" s="1"/>
  <c r="BE335" i="23"/>
  <c r="BN335" i="23" s="1"/>
  <c r="AB335" i="28" s="1"/>
  <c r="BE67" i="17"/>
  <c r="BE129" i="17"/>
  <c r="BN129" i="17" s="1"/>
  <c r="M129" i="28" s="1"/>
  <c r="BE295" i="18"/>
  <c r="BN295" i="18" s="1"/>
  <c r="M295" i="29" s="1"/>
  <c r="BE196" i="23"/>
  <c r="BN196" i="23" s="1"/>
  <c r="AB196" i="28" s="1"/>
  <c r="BE124" i="17"/>
  <c r="BN124" i="17" s="1"/>
  <c r="M124" i="28" s="1"/>
  <c r="BE14" i="24"/>
  <c r="BN14" i="24" s="1"/>
  <c r="AB14" i="29" s="1"/>
  <c r="BE161" i="24"/>
  <c r="BN161" i="24" s="1"/>
  <c r="AB161" i="29" s="1"/>
  <c r="BE196" i="18"/>
  <c r="BN196" i="18" s="1"/>
  <c r="M196" i="29" s="1"/>
  <c r="BE144" i="23"/>
  <c r="BN144" i="23" s="1"/>
  <c r="AB144" i="28" s="1"/>
  <c r="BE174" i="17"/>
  <c r="BN174" i="17" s="1"/>
  <c r="M174" i="28" s="1"/>
  <c r="BE47" i="34"/>
  <c r="BN47" i="34" s="1"/>
  <c r="M47" i="33" s="1"/>
  <c r="BE315" i="23"/>
  <c r="BN315" i="23" s="1"/>
  <c r="AB315" i="28" s="1"/>
  <c r="BE86" i="17"/>
  <c r="BE173" i="24"/>
  <c r="BN173" i="24" s="1"/>
  <c r="AB173" i="29" s="1"/>
  <c r="BE23" i="22"/>
  <c r="BN23" i="22" s="1"/>
  <c r="AB23" i="27" s="1"/>
  <c r="BE47" i="22"/>
  <c r="BN47" i="22" s="1"/>
  <c r="AB47" i="27" s="1"/>
  <c r="BE85" i="22"/>
  <c r="BN85" i="22" s="1"/>
  <c r="AB85" i="27" s="1"/>
  <c r="BE223" i="24"/>
  <c r="BN223" i="24" s="1"/>
  <c r="AB223" i="29" s="1"/>
  <c r="BN224" i="24"/>
  <c r="AB224" i="29" s="1"/>
  <c r="BE24" i="18"/>
  <c r="BN25" i="18"/>
  <c r="M25" i="29" s="1"/>
  <c r="BE144" i="18"/>
  <c r="BN144" i="18" s="1"/>
  <c r="M144" i="29" s="1"/>
  <c r="BN145" i="18"/>
  <c r="M145" i="29" s="1"/>
  <c r="BE231" i="18"/>
  <c r="BN231" i="18" s="1"/>
  <c r="M231" i="29" s="1"/>
  <c r="BE57" i="23"/>
  <c r="BN57" i="23" s="1"/>
  <c r="AB57" i="28" s="1"/>
  <c r="BE215" i="23"/>
  <c r="BE309" i="23"/>
  <c r="BN309" i="23" s="1"/>
  <c r="AB309" i="28" s="1"/>
  <c r="BE325" i="23"/>
  <c r="BN325" i="23" s="1"/>
  <c r="AB325" i="28" s="1"/>
  <c r="BE330" i="23"/>
  <c r="BN330" i="23" s="1"/>
  <c r="AB330" i="28" s="1"/>
  <c r="BE14" i="17"/>
  <c r="BN14" i="17" s="1"/>
  <c r="M14" i="28" s="1"/>
  <c r="BE186" i="17"/>
  <c r="BN186" i="17" s="1"/>
  <c r="M186" i="28" s="1"/>
  <c r="BN187" i="17"/>
  <c r="M187" i="28" s="1"/>
  <c r="BE223" i="17"/>
  <c r="BE239" i="17"/>
  <c r="BE309" i="17"/>
  <c r="BN309" i="17" s="1"/>
  <c r="M309" i="28" s="1"/>
  <c r="BE118" i="24"/>
  <c r="BN118" i="24" s="1"/>
  <c r="AB118" i="29" s="1"/>
  <c r="BN119" i="24"/>
  <c r="AB119" i="29" s="1"/>
  <c r="BE239" i="24"/>
  <c r="BN240" i="24"/>
  <c r="AB240" i="29" s="1"/>
  <c r="BE248" i="24"/>
  <c r="BN248" i="24" s="1"/>
  <c r="AB248" i="29" s="1"/>
  <c r="BN249" i="24"/>
  <c r="AB249" i="29" s="1"/>
  <c r="BE258" i="24"/>
  <c r="BN258" i="24" s="1"/>
  <c r="AB258" i="29" s="1"/>
  <c r="BN259" i="24"/>
  <c r="AB259" i="29" s="1"/>
  <c r="BE73" i="18"/>
  <c r="BN73" i="18" s="1"/>
  <c r="M73" i="29" s="1"/>
  <c r="BN74" i="18"/>
  <c r="M74" i="29" s="1"/>
  <c r="BE80" i="18"/>
  <c r="BN80" i="18" s="1"/>
  <c r="M80" i="29" s="1"/>
  <c r="BN81" i="18"/>
  <c r="M81" i="29" s="1"/>
  <c r="BE86" i="18"/>
  <c r="BN87" i="18"/>
  <c r="M87" i="29" s="1"/>
  <c r="BE98" i="18"/>
  <c r="BN98" i="18" s="1"/>
  <c r="M98" i="29" s="1"/>
  <c r="BN99" i="18"/>
  <c r="M99" i="29" s="1"/>
  <c r="BE124" i="18"/>
  <c r="BN124" i="18" s="1"/>
  <c r="M124" i="29" s="1"/>
  <c r="BN125" i="18"/>
  <c r="M125" i="29" s="1"/>
  <c r="BE129" i="18"/>
  <c r="BN129" i="18" s="1"/>
  <c r="M129" i="29" s="1"/>
  <c r="BN130" i="18"/>
  <c r="M130" i="29" s="1"/>
  <c r="BE174" i="18"/>
  <c r="BN174" i="18" s="1"/>
  <c r="M174" i="29" s="1"/>
  <c r="BN175" i="18"/>
  <c r="M175" i="29" s="1"/>
  <c r="BE182" i="18"/>
  <c r="BN182" i="18" s="1"/>
  <c r="M182" i="29" s="1"/>
  <c r="BN183" i="18"/>
  <c r="M183" i="29" s="1"/>
  <c r="BE254" i="18"/>
  <c r="BN254" i="18" s="1"/>
  <c r="M254" i="29" s="1"/>
  <c r="BE364" i="17"/>
  <c r="BN364" i="17" s="1"/>
  <c r="M364" i="28" s="1"/>
  <c r="BE364" i="22"/>
  <c r="BE67" i="24"/>
  <c r="BN67" i="24" s="1"/>
  <c r="AB67" i="29" s="1"/>
  <c r="BE289" i="24"/>
  <c r="BE289" i="18"/>
  <c r="BE165" i="23"/>
  <c r="BN165" i="23" s="1"/>
  <c r="AB165" i="28" s="1"/>
  <c r="BE85" i="24"/>
  <c r="BN85" i="24" s="1"/>
  <c r="AB85" i="29" s="1"/>
  <c r="BN86" i="24"/>
  <c r="AB86" i="29" s="1"/>
  <c r="BE383" i="24"/>
  <c r="BN383" i="24" s="1"/>
  <c r="AB383" i="29" s="1"/>
  <c r="BN384" i="24"/>
  <c r="AB384" i="29" s="1"/>
  <c r="BE14" i="18"/>
  <c r="BN14" i="18" s="1"/>
  <c r="M14" i="29" s="1"/>
  <c r="BN15" i="18"/>
  <c r="M15" i="29" s="1"/>
  <c r="BE104" i="18"/>
  <c r="BN104" i="18" s="1"/>
  <c r="M104" i="29" s="1"/>
  <c r="BN105" i="18"/>
  <c r="M105" i="29" s="1"/>
  <c r="BE114" i="18"/>
  <c r="BN114" i="18" s="1"/>
  <c r="M114" i="29" s="1"/>
  <c r="BN115" i="18"/>
  <c r="M115" i="29" s="1"/>
  <c r="BE186" i="18"/>
  <c r="BN186" i="18" s="1"/>
  <c r="M186" i="29" s="1"/>
  <c r="BN187" i="18"/>
  <c r="M187" i="29" s="1"/>
  <c r="BE14" i="23"/>
  <c r="BN14" i="23" s="1"/>
  <c r="AB14" i="28" s="1"/>
  <c r="BN15" i="23"/>
  <c r="AB15" i="28" s="1"/>
  <c r="BE85" i="23"/>
  <c r="BN85" i="23" s="1"/>
  <c r="AB85" i="28" s="1"/>
  <c r="BN86" i="23"/>
  <c r="AB86" i="28" s="1"/>
  <c r="BE215" i="24"/>
  <c r="BN215" i="24" s="1"/>
  <c r="AB215" i="29" s="1"/>
  <c r="BN216" i="24"/>
  <c r="AB216" i="29" s="1"/>
  <c r="BE356" i="24"/>
  <c r="BN356" i="24" s="1"/>
  <c r="AB356" i="29" s="1"/>
  <c r="BE134" i="18"/>
  <c r="BN134" i="18" s="1"/>
  <c r="M134" i="29" s="1"/>
  <c r="BN135" i="18"/>
  <c r="M135" i="29" s="1"/>
  <c r="BE63" i="23"/>
  <c r="BN63" i="23" s="1"/>
  <c r="AB63" i="28" s="1"/>
  <c r="BN67" i="23"/>
  <c r="AB67" i="28" s="1"/>
  <c r="BE223" i="23"/>
  <c r="BN223" i="23" s="1"/>
  <c r="AB223" i="28" s="1"/>
  <c r="BE301" i="23"/>
  <c r="BN301" i="23" s="1"/>
  <c r="AB301" i="28" s="1"/>
  <c r="BE48" i="17"/>
  <c r="BN48" i="17" s="1"/>
  <c r="M48" i="28" s="1"/>
  <c r="BE205" i="17"/>
  <c r="BN205" i="17" s="1"/>
  <c r="M205" i="28" s="1"/>
  <c r="BE288" i="17"/>
  <c r="BN288" i="17" s="1"/>
  <c r="M288" i="28" s="1"/>
  <c r="BE325" i="17"/>
  <c r="BN325" i="17" s="1"/>
  <c r="M325" i="28" s="1"/>
  <c r="BE377" i="22"/>
  <c r="BN377" i="22" s="1"/>
  <c r="AB377" i="27" s="1"/>
  <c r="BE387" i="22"/>
  <c r="BN387" i="22" s="1"/>
  <c r="AB387" i="27" s="1"/>
  <c r="BE204" i="34"/>
  <c r="BN204" i="34" s="1"/>
  <c r="M204" i="33" s="1"/>
  <c r="BE53" i="24"/>
  <c r="BN53" i="24" s="1"/>
  <c r="AB53" i="29" s="1"/>
  <c r="BE264" i="24"/>
  <c r="BN264" i="24" s="1"/>
  <c r="AB264" i="29" s="1"/>
  <c r="BN265" i="24"/>
  <c r="AB265" i="29" s="1"/>
  <c r="BE320" i="24"/>
  <c r="BN320" i="24" s="1"/>
  <c r="AB320" i="29" s="1"/>
  <c r="BE118" i="18"/>
  <c r="BN118" i="18" s="1"/>
  <c r="M118" i="29" s="1"/>
  <c r="BN119" i="18"/>
  <c r="M119" i="29" s="1"/>
  <c r="BE139" i="18"/>
  <c r="BN139" i="18" s="1"/>
  <c r="M139" i="29" s="1"/>
  <c r="BE118" i="23"/>
  <c r="BN118" i="23" s="1"/>
  <c r="AB118" i="28" s="1"/>
  <c r="BE161" i="23"/>
  <c r="BN161" i="23" s="1"/>
  <c r="AB161" i="28" s="1"/>
  <c r="BE174" i="23"/>
  <c r="BE238" i="23"/>
  <c r="BN238" i="23" s="1"/>
  <c r="AB238" i="28" s="1"/>
  <c r="BE248" i="23"/>
  <c r="BN248" i="23" s="1"/>
  <c r="AB248" i="28" s="1"/>
  <c r="BE271" i="23"/>
  <c r="BE277" i="23"/>
  <c r="BE305" i="23"/>
  <c r="BN305" i="23" s="1"/>
  <c r="AB305" i="28" s="1"/>
  <c r="BN365" i="23"/>
  <c r="AB365" i="28" s="1"/>
  <c r="BE373" i="23"/>
  <c r="BN373" i="23" s="1"/>
  <c r="AB373" i="28" s="1"/>
  <c r="BE383" i="23"/>
  <c r="BN383" i="23" s="1"/>
  <c r="AB383" i="28" s="1"/>
  <c r="BE23" i="17"/>
  <c r="BN23" i="17" s="1"/>
  <c r="M23" i="28" s="1"/>
  <c r="BE244" i="17"/>
  <c r="BN244" i="17" s="1"/>
  <c r="M244" i="28" s="1"/>
  <c r="BE258" i="17"/>
  <c r="BE271" i="17"/>
  <c r="BN271" i="17" s="1"/>
  <c r="M271" i="28" s="1"/>
  <c r="BE301" i="17"/>
  <c r="BN301" i="17" s="1"/>
  <c r="M301" i="28" s="1"/>
  <c r="BE144" i="22"/>
  <c r="BN144" i="22" s="1"/>
  <c r="AB144" i="27" s="1"/>
  <c r="BE40" i="24"/>
  <c r="BN40" i="24" s="1"/>
  <c r="AB40" i="29" s="1"/>
  <c r="BN41" i="24"/>
  <c r="AB41" i="29" s="1"/>
  <c r="BE48" i="24"/>
  <c r="BN49" i="24"/>
  <c r="AB49" i="29" s="1"/>
  <c r="BE271" i="24"/>
  <c r="BN271" i="24" s="1"/>
  <c r="AB271" i="29" s="1"/>
  <c r="BN272" i="24"/>
  <c r="AB272" i="29" s="1"/>
  <c r="BE276" i="24"/>
  <c r="BN276" i="24" s="1"/>
  <c r="AB276" i="29" s="1"/>
  <c r="BN277" i="24"/>
  <c r="AB277" i="29" s="1"/>
  <c r="BE364" i="24"/>
  <c r="BN364" i="24" s="1"/>
  <c r="AB364" i="29" s="1"/>
  <c r="BE32" i="18"/>
  <c r="BN32" i="18" s="1"/>
  <c r="M32" i="29" s="1"/>
  <c r="BN33" i="18"/>
  <c r="M33" i="29" s="1"/>
  <c r="BE40" i="18"/>
  <c r="BN40" i="18" s="1"/>
  <c r="M40" i="29" s="1"/>
  <c r="BN41" i="18"/>
  <c r="M41" i="29" s="1"/>
  <c r="BE47" i="18"/>
  <c r="BN47" i="18" s="1"/>
  <c r="M47" i="29" s="1"/>
  <c r="BN48" i="18"/>
  <c r="M48" i="29" s="1"/>
  <c r="BE67" i="18"/>
  <c r="BN67" i="18" s="1"/>
  <c r="M67" i="29" s="1"/>
  <c r="BN68" i="18"/>
  <c r="M68" i="29" s="1"/>
  <c r="BE161" i="18"/>
  <c r="BN161" i="18" s="1"/>
  <c r="M161" i="29" s="1"/>
  <c r="BN162" i="18"/>
  <c r="M162" i="29" s="1"/>
  <c r="BE165" i="18"/>
  <c r="BN165" i="18" s="1"/>
  <c r="M165" i="29" s="1"/>
  <c r="BN166" i="18"/>
  <c r="M166" i="29" s="1"/>
  <c r="BE276" i="18"/>
  <c r="BN276" i="18" s="1"/>
  <c r="M276" i="29" s="1"/>
  <c r="BN277" i="18"/>
  <c r="M277" i="29" s="1"/>
  <c r="BE47" i="23"/>
  <c r="BN47" i="23" s="1"/>
  <c r="AB47" i="28" s="1"/>
  <c r="BN53" i="23"/>
  <c r="AB53" i="28" s="1"/>
  <c r="AV67" i="24"/>
  <c r="BM67" i="24" s="1"/>
  <c r="AA67" i="29" s="1"/>
  <c r="AV134" i="24"/>
  <c r="BM134" i="24" s="1"/>
  <c r="AA134" i="29" s="1"/>
  <c r="AV264" i="24"/>
  <c r="BM264" i="24" s="1"/>
  <c r="AA264" i="29" s="1"/>
  <c r="BM265" i="24"/>
  <c r="AA265" i="29" s="1"/>
  <c r="AV231" i="18"/>
  <c r="BM231" i="18" s="1"/>
  <c r="L231" i="29" s="1"/>
  <c r="AV258" i="18"/>
  <c r="BM258" i="18" s="1"/>
  <c r="L258" i="29" s="1"/>
  <c r="AV295" i="18"/>
  <c r="BM295" i="18" s="1"/>
  <c r="L295" i="29" s="1"/>
  <c r="AV325" i="18"/>
  <c r="BM325" i="18" s="1"/>
  <c r="L325" i="29" s="1"/>
  <c r="AV377" i="18"/>
  <c r="BM377" i="18" s="1"/>
  <c r="L377" i="29" s="1"/>
  <c r="AV53" i="23"/>
  <c r="BM53" i="23" s="1"/>
  <c r="AA53" i="28" s="1"/>
  <c r="AV124" i="17"/>
  <c r="BM124" i="17" s="1"/>
  <c r="L124" i="28" s="1"/>
  <c r="AV134" i="17"/>
  <c r="BM134" i="17" s="1"/>
  <c r="L134" i="28" s="1"/>
  <c r="AV352" i="17"/>
  <c r="BM352" i="17" s="1"/>
  <c r="L352" i="28" s="1"/>
  <c r="AV373" i="17"/>
  <c r="AV32" i="22"/>
  <c r="BM32" i="22" s="1"/>
  <c r="AA32" i="27" s="1"/>
  <c r="AV40" i="22"/>
  <c r="BM40" i="22" s="1"/>
  <c r="AA40" i="27" s="1"/>
  <c r="AV73" i="22"/>
  <c r="AV86" i="22"/>
  <c r="AV114" i="22"/>
  <c r="BM114" i="22" s="1"/>
  <c r="AA114" i="27" s="1"/>
  <c r="AV144" i="22"/>
  <c r="BM144" i="22" s="1"/>
  <c r="AA144" i="27" s="1"/>
  <c r="AV104" i="24"/>
  <c r="BM104" i="24" s="1"/>
  <c r="AA104" i="29" s="1"/>
  <c r="AV129" i="24"/>
  <c r="BM129" i="24" s="1"/>
  <c r="AA129" i="29" s="1"/>
  <c r="BM130" i="24"/>
  <c r="AA130" i="29" s="1"/>
  <c r="AV231" i="24"/>
  <c r="BM231" i="24" s="1"/>
  <c r="AA231" i="29" s="1"/>
  <c r="AV271" i="24"/>
  <c r="BM271" i="24" s="1"/>
  <c r="AA271" i="29" s="1"/>
  <c r="BM272" i="24"/>
  <c r="AA272" i="29" s="1"/>
  <c r="AV288" i="24"/>
  <c r="BM288" i="24" s="1"/>
  <c r="AA288" i="29" s="1"/>
  <c r="BM289" i="24"/>
  <c r="AA289" i="29" s="1"/>
  <c r="AV383" i="24"/>
  <c r="BM383" i="24" s="1"/>
  <c r="AA383" i="29" s="1"/>
  <c r="BM384" i="24"/>
  <c r="AA384" i="29" s="1"/>
  <c r="AV40" i="18"/>
  <c r="BM40" i="18" s="1"/>
  <c r="L40" i="29" s="1"/>
  <c r="BM41" i="18"/>
  <c r="L41" i="29" s="1"/>
  <c r="AV73" i="18"/>
  <c r="BM73" i="18" s="1"/>
  <c r="L73" i="29" s="1"/>
  <c r="AV114" i="18"/>
  <c r="BM114" i="18" s="1"/>
  <c r="L114" i="29" s="1"/>
  <c r="AV118" i="18"/>
  <c r="BM118" i="18" s="1"/>
  <c r="L118" i="29" s="1"/>
  <c r="BM119" i="18"/>
  <c r="L119" i="29" s="1"/>
  <c r="AV134" i="18"/>
  <c r="BM134" i="18" s="1"/>
  <c r="L134" i="29" s="1"/>
  <c r="BM135" i="18"/>
  <c r="L135" i="29" s="1"/>
  <c r="AV186" i="18"/>
  <c r="BM186" i="18" s="1"/>
  <c r="L186" i="29" s="1"/>
  <c r="BM187" i="18"/>
  <c r="L187" i="29" s="1"/>
  <c r="AV182" i="17"/>
  <c r="BM182" i="17" s="1"/>
  <c r="L182" i="28" s="1"/>
  <c r="BM183" i="17"/>
  <c r="L183" i="28" s="1"/>
  <c r="AV63" i="34"/>
  <c r="BM63" i="34" s="1"/>
  <c r="L63" i="33" s="1"/>
  <c r="AV124" i="24"/>
  <c r="BM124" i="24" s="1"/>
  <c r="AA124" i="29" s="1"/>
  <c r="AV215" i="24"/>
  <c r="BM216" i="24"/>
  <c r="AA216" i="29" s="1"/>
  <c r="AV223" i="18"/>
  <c r="BM223" i="18" s="1"/>
  <c r="L223" i="29" s="1"/>
  <c r="AV14" i="23"/>
  <c r="BM14" i="23" s="1"/>
  <c r="AA14" i="28" s="1"/>
  <c r="BM15" i="23"/>
  <c r="AA15" i="28" s="1"/>
  <c r="AV335" i="17"/>
  <c r="BM335" i="17" s="1"/>
  <c r="L335" i="28" s="1"/>
  <c r="AV223" i="24"/>
  <c r="BM223" i="24" s="1"/>
  <c r="AA223" i="29" s="1"/>
  <c r="AV258" i="24"/>
  <c r="BM258" i="24" s="1"/>
  <c r="AA258" i="29" s="1"/>
  <c r="BM259" i="24"/>
  <c r="AA259" i="29" s="1"/>
  <c r="AV32" i="18"/>
  <c r="BM32" i="18" s="1"/>
  <c r="L32" i="29" s="1"/>
  <c r="AV67" i="18"/>
  <c r="BM67" i="18" s="1"/>
  <c r="L67" i="29" s="1"/>
  <c r="BM68" i="18"/>
  <c r="L68" i="29" s="1"/>
  <c r="AV86" i="18"/>
  <c r="AV276" i="18"/>
  <c r="BM276" i="18" s="1"/>
  <c r="L276" i="29" s="1"/>
  <c r="BM277" i="18"/>
  <c r="L277" i="29" s="1"/>
  <c r="AV364" i="18"/>
  <c r="BM364" i="18" s="1"/>
  <c r="L364" i="29" s="1"/>
  <c r="BM365" i="18"/>
  <c r="L365" i="29" s="1"/>
  <c r="AV85" i="23"/>
  <c r="BM85" i="23" s="1"/>
  <c r="AA85" i="28" s="1"/>
  <c r="BM86" i="23"/>
  <c r="AA86" i="28" s="1"/>
  <c r="AV239" i="24"/>
  <c r="BM240" i="24"/>
  <c r="AA240" i="29" s="1"/>
  <c r="AV377" i="24"/>
  <c r="BM377" i="24" s="1"/>
  <c r="AA377" i="29" s="1"/>
  <c r="AV182" i="18"/>
  <c r="BM182" i="18" s="1"/>
  <c r="L182" i="29" s="1"/>
  <c r="BM183" i="18"/>
  <c r="L183" i="29" s="1"/>
  <c r="AV104" i="23"/>
  <c r="BM104" i="23" s="1"/>
  <c r="AA104" i="28" s="1"/>
  <c r="AV92" i="17"/>
  <c r="BM92" i="17" s="1"/>
  <c r="L92" i="28" s="1"/>
  <c r="AV174" i="17"/>
  <c r="BM174" i="17" s="1"/>
  <c r="L174" i="28" s="1"/>
  <c r="AV387" i="17"/>
  <c r="BM387" i="17" s="1"/>
  <c r="L387" i="28" s="1"/>
  <c r="AV14" i="22"/>
  <c r="AV192" i="22"/>
  <c r="BM192" i="22" s="1"/>
  <c r="AA192" i="27" s="1"/>
  <c r="AV238" i="22"/>
  <c r="AV264" i="22"/>
  <c r="BM264" i="22" s="1"/>
  <c r="AA264" i="27" s="1"/>
  <c r="AV48" i="24"/>
  <c r="BM48" i="24" s="1"/>
  <c r="AA48" i="29" s="1"/>
  <c r="AV118" i="24"/>
  <c r="BM118" i="24" s="1"/>
  <c r="AA118" i="29" s="1"/>
  <c r="AV98" i="24"/>
  <c r="BM98" i="24" s="1"/>
  <c r="AA98" i="29" s="1"/>
  <c r="BM99" i="24"/>
  <c r="AA99" i="29" s="1"/>
  <c r="AV85" i="24"/>
  <c r="BM85" i="24" s="1"/>
  <c r="AA85" i="29" s="1"/>
  <c r="BM86" i="24"/>
  <c r="AA86" i="29" s="1"/>
  <c r="AV248" i="24"/>
  <c r="BM248" i="24" s="1"/>
  <c r="AA248" i="29" s="1"/>
  <c r="AV276" i="24"/>
  <c r="BM276" i="24" s="1"/>
  <c r="AA276" i="29" s="1"/>
  <c r="AV14" i="18"/>
  <c r="BM14" i="18" s="1"/>
  <c r="L14" i="29" s="1"/>
  <c r="AV24" i="18"/>
  <c r="BM24" i="18" s="1"/>
  <c r="L24" i="29" s="1"/>
  <c r="BM25" i="18"/>
  <c r="L25" i="29" s="1"/>
  <c r="AV47" i="18"/>
  <c r="BM47" i="18" s="1"/>
  <c r="L47" i="29" s="1"/>
  <c r="AV98" i="18"/>
  <c r="AV104" i="18"/>
  <c r="BM104" i="18" s="1"/>
  <c r="L104" i="29" s="1"/>
  <c r="BM105" i="18"/>
  <c r="L105" i="29" s="1"/>
  <c r="AV129" i="18"/>
  <c r="BM129" i="18" s="1"/>
  <c r="L129" i="29" s="1"/>
  <c r="BM130" i="18"/>
  <c r="L130" i="29" s="1"/>
  <c r="AV144" i="18"/>
  <c r="BM144" i="18" s="1"/>
  <c r="L144" i="29" s="1"/>
  <c r="AV161" i="18"/>
  <c r="BM161" i="18" s="1"/>
  <c r="L161" i="29" s="1"/>
  <c r="BM162" i="18"/>
  <c r="L162" i="29" s="1"/>
  <c r="AV165" i="18"/>
  <c r="BM165" i="18" s="1"/>
  <c r="L165" i="29" s="1"/>
  <c r="BM166" i="18"/>
  <c r="L166" i="29" s="1"/>
  <c r="AV186" i="17"/>
  <c r="BM186" i="17" s="1"/>
  <c r="L186" i="28" s="1"/>
  <c r="AV244" i="24"/>
  <c r="BM244" i="24" s="1"/>
  <c r="AA244" i="29" s="1"/>
  <c r="AV80" i="18"/>
  <c r="BM80" i="18" s="1"/>
  <c r="L80" i="29" s="1"/>
  <c r="BM81" i="18"/>
  <c r="L81" i="29" s="1"/>
  <c r="AV174" i="18"/>
  <c r="BM175" i="18"/>
  <c r="L175" i="29" s="1"/>
  <c r="AV352" i="18"/>
  <c r="BM352" i="18" s="1"/>
  <c r="L352" i="29" s="1"/>
  <c r="AV118" i="17"/>
  <c r="BM118" i="17" s="1"/>
  <c r="L118" i="28" s="1"/>
  <c r="AV144" i="17"/>
  <c r="BM144" i="17" s="1"/>
  <c r="L144" i="28" s="1"/>
  <c r="AV161" i="17"/>
  <c r="BM161" i="17" s="1"/>
  <c r="L161" i="28" s="1"/>
  <c r="AV356" i="17"/>
  <c r="BM356" i="17" s="1"/>
  <c r="L356" i="28" s="1"/>
  <c r="AV24" i="22"/>
  <c r="AV53" i="22"/>
  <c r="AV124" i="22"/>
  <c r="BM124" i="22" s="1"/>
  <c r="AA124" i="27" s="1"/>
  <c r="AV182" i="22"/>
  <c r="AV277" i="22"/>
  <c r="AV365" i="22"/>
  <c r="AV373" i="22"/>
  <c r="BM373" i="22" s="1"/>
  <c r="AA373" i="27" s="1"/>
  <c r="AK23" i="34"/>
  <c r="BJ23" i="34" s="1"/>
  <c r="I23" i="33" s="1"/>
  <c r="AK97" i="34"/>
  <c r="BJ97" i="34" s="1"/>
  <c r="I97" i="33" s="1"/>
  <c r="AK85" i="34"/>
  <c r="BJ85" i="34" s="1"/>
  <c r="I85" i="33" s="1"/>
  <c r="BJ86" i="34"/>
  <c r="I86" i="33" s="1"/>
  <c r="AK63" i="34"/>
  <c r="BJ63" i="34" s="1"/>
  <c r="I63" i="33" s="1"/>
  <c r="BJ73" i="34"/>
  <c r="I73" i="33" s="1"/>
  <c r="AK238" i="34"/>
  <c r="BJ239" i="34"/>
  <c r="I239" i="33" s="1"/>
  <c r="W47" i="34"/>
  <c r="BI47" i="34" s="1"/>
  <c r="H47" i="33" s="1"/>
  <c r="W63" i="34"/>
  <c r="BI63" i="34" s="1"/>
  <c r="H63" i="33" s="1"/>
  <c r="W97" i="34"/>
  <c r="BI97" i="34" s="1"/>
  <c r="H97" i="33" s="1"/>
  <c r="BI98" i="34"/>
  <c r="H98" i="33" s="1"/>
  <c r="W238" i="34"/>
  <c r="BI238" i="34" s="1"/>
  <c r="H238" i="33" s="1"/>
  <c r="W85" i="34"/>
  <c r="BI85" i="34" s="1"/>
  <c r="H85" i="33" s="1"/>
  <c r="BI86" i="34"/>
  <c r="H86" i="33" s="1"/>
  <c r="BH214" i="34"/>
  <c r="G214" i="33" s="1"/>
  <c r="M238" i="34"/>
  <c r="BH238" i="34" s="1"/>
  <c r="G238" i="33" s="1"/>
  <c r="BH239" i="34"/>
  <c r="G239" i="33" s="1"/>
  <c r="M23" i="34"/>
  <c r="BH23" i="34" s="1"/>
  <c r="G23" i="33" s="1"/>
  <c r="M85" i="34"/>
  <c r="BH85" i="34" s="1"/>
  <c r="G85" i="33" s="1"/>
  <c r="BH86" i="34"/>
  <c r="G86" i="33" s="1"/>
  <c r="M47" i="34"/>
  <c r="BH47" i="34" s="1"/>
  <c r="G47" i="33" s="1"/>
  <c r="BH48" i="34"/>
  <c r="G48" i="33" s="1"/>
  <c r="AN47" i="24"/>
  <c r="BK47" i="24" s="1"/>
  <c r="Y47" i="29" s="1"/>
  <c r="AN97" i="24"/>
  <c r="BK97" i="24" s="1"/>
  <c r="Y97" i="29" s="1"/>
  <c r="BE214" i="24"/>
  <c r="BN214" i="24" s="1"/>
  <c r="AB214" i="29" s="1"/>
  <c r="AQ214" i="24"/>
  <c r="BL214" i="24" s="1"/>
  <c r="Z214" i="29" s="1"/>
  <c r="AQ364" i="18"/>
  <c r="BL364" i="18" s="1"/>
  <c r="K364" i="29" s="1"/>
  <c r="AV173" i="17"/>
  <c r="BM173" i="17" s="1"/>
  <c r="L173" i="28" s="1"/>
  <c r="AN173" i="17"/>
  <c r="BK173" i="17" s="1"/>
  <c r="J173" i="28" s="1"/>
  <c r="AN214" i="24"/>
  <c r="BK214" i="24" s="1"/>
  <c r="Y214" i="29" s="1"/>
  <c r="AV254" i="24"/>
  <c r="BM254" i="24" s="1"/>
  <c r="AA254" i="29" s="1"/>
  <c r="AN23" i="18"/>
  <c r="BK23" i="18" s="1"/>
  <c r="J23" i="29" s="1"/>
  <c r="AQ63" i="18"/>
  <c r="BL63" i="18" s="1"/>
  <c r="K63" i="29" s="1"/>
  <c r="AN254" i="24"/>
  <c r="BK254" i="24" s="1"/>
  <c r="Y254" i="29" s="1"/>
  <c r="AN63" i="18"/>
  <c r="AQ288" i="18"/>
  <c r="BL288" i="18" s="1"/>
  <c r="K288" i="29" s="1"/>
  <c r="AN364" i="18"/>
  <c r="BK364" i="18" s="1"/>
  <c r="J364" i="29" s="1"/>
  <c r="AV23" i="23"/>
  <c r="BM23" i="23" s="1"/>
  <c r="AA23" i="28" s="1"/>
  <c r="AN254" i="18"/>
  <c r="BK254" i="18" s="1"/>
  <c r="J254" i="29" s="1"/>
  <c r="AV364" i="24"/>
  <c r="BM364" i="24" s="1"/>
  <c r="AA364" i="29" s="1"/>
  <c r="BE214" i="18"/>
  <c r="BN214" i="18" s="1"/>
  <c r="M214" i="29" s="1"/>
  <c r="H204" i="34"/>
  <c r="BG204" i="34" s="1"/>
  <c r="F204" i="33" s="1"/>
  <c r="AV47" i="24"/>
  <c r="BM47" i="24" s="1"/>
  <c r="AA47" i="29" s="1"/>
  <c r="AV97" i="24"/>
  <c r="BM97" i="24" s="1"/>
  <c r="AA97" i="29" s="1"/>
  <c r="BE129" i="24"/>
  <c r="BN129" i="24" s="1"/>
  <c r="AB129" i="29" s="1"/>
  <c r="AN134" i="24"/>
  <c r="BK134" i="24" s="1"/>
  <c r="Y134" i="29" s="1"/>
  <c r="AQ173" i="24"/>
  <c r="BL173" i="24" s="1"/>
  <c r="Z173" i="29" s="1"/>
  <c r="AN63" i="23"/>
  <c r="BK63" i="23" s="1"/>
  <c r="Y63" i="28" s="1"/>
  <c r="AV47" i="17"/>
  <c r="AV63" i="23"/>
  <c r="BM63" i="23" s="1"/>
  <c r="AA63" i="28" s="1"/>
  <c r="BE47" i="17"/>
  <c r="BN47" i="17" s="1"/>
  <c r="M47" i="28" s="1"/>
  <c r="AN144" i="24"/>
  <c r="BK144" i="24" s="1"/>
  <c r="Y144" i="29" s="1"/>
  <c r="BE182" i="17"/>
  <c r="AQ97" i="24"/>
  <c r="BL97" i="24" s="1"/>
  <c r="Z97" i="29" s="1"/>
  <c r="BE254" i="24"/>
  <c r="BE23" i="24"/>
  <c r="BN23" i="24" s="1"/>
  <c r="AB23" i="29" s="1"/>
  <c r="BE97" i="23"/>
  <c r="BN97" i="23" s="1"/>
  <c r="AB97" i="28" s="1"/>
  <c r="BE63" i="24"/>
  <c r="BN63" i="24" s="1"/>
  <c r="AB63" i="29" s="1"/>
  <c r="BE238" i="18"/>
  <c r="BN238" i="18" s="1"/>
  <c r="M238" i="29" s="1"/>
  <c r="BE23" i="23"/>
  <c r="BN23" i="23" s="1"/>
  <c r="AB23" i="28" s="1"/>
  <c r="BE98" i="24"/>
  <c r="AV23" i="24"/>
  <c r="BM23" i="24" s="1"/>
  <c r="AA23" i="29" s="1"/>
  <c r="AV214" i="18"/>
  <c r="BM214" i="18" s="1"/>
  <c r="L214" i="29" s="1"/>
  <c r="AV238" i="18"/>
  <c r="BM238" i="18" s="1"/>
  <c r="L238" i="29" s="1"/>
  <c r="AV288" i="18"/>
  <c r="BM288" i="18" s="1"/>
  <c r="L288" i="29" s="1"/>
  <c r="AV63" i="24"/>
  <c r="BM63" i="24" s="1"/>
  <c r="AA63" i="29" s="1"/>
  <c r="AV254" i="18"/>
  <c r="BM254" i="18" s="1"/>
  <c r="L254" i="29" s="1"/>
  <c r="AQ364" i="24"/>
  <c r="BL364" i="24" s="1"/>
  <c r="Z364" i="29" s="1"/>
  <c r="AQ47" i="23"/>
  <c r="BL47" i="23" s="1"/>
  <c r="Z47" i="28" s="1"/>
  <c r="AQ335" i="23"/>
  <c r="AQ63" i="34"/>
  <c r="AQ214" i="18"/>
  <c r="BL214" i="18" s="1"/>
  <c r="K214" i="29" s="1"/>
  <c r="AQ254" i="18"/>
  <c r="BL254" i="18" s="1"/>
  <c r="K254" i="29" s="1"/>
  <c r="AQ47" i="17"/>
  <c r="AQ67" i="24"/>
  <c r="AQ335" i="17"/>
  <c r="AQ23" i="24"/>
  <c r="BL23" i="24" s="1"/>
  <c r="Z23" i="29" s="1"/>
  <c r="AQ23" i="23"/>
  <c r="BL23" i="23" s="1"/>
  <c r="Z23" i="28" s="1"/>
  <c r="AN186" i="24"/>
  <c r="BK186" i="24" s="1"/>
  <c r="Y186" i="29" s="1"/>
  <c r="AN289" i="24"/>
  <c r="AN32" i="23"/>
  <c r="BK32" i="23" s="1"/>
  <c r="Y32" i="28" s="1"/>
  <c r="AN13" i="34"/>
  <c r="BK13" i="34" s="1"/>
  <c r="J13" i="33" s="1"/>
  <c r="AN97" i="23"/>
  <c r="BK97" i="23" s="1"/>
  <c r="Y97" i="28" s="1"/>
  <c r="AN144" i="23"/>
  <c r="BK144" i="23" s="1"/>
  <c r="Y144" i="28" s="1"/>
  <c r="AN205" i="24"/>
  <c r="BK205" i="24" s="1"/>
  <c r="Y205" i="29" s="1"/>
  <c r="AN80" i="24"/>
  <c r="BK80" i="24" s="1"/>
  <c r="Y80" i="29" s="1"/>
  <c r="AN325" i="24"/>
  <c r="BK325" i="24" s="1"/>
  <c r="Y325" i="29" s="1"/>
  <c r="AN335" i="18"/>
  <c r="BK335" i="18" s="1"/>
  <c r="J335" i="29" s="1"/>
  <c r="AN335" i="23"/>
  <c r="AN173" i="24"/>
  <c r="BK173" i="24" s="1"/>
  <c r="Y173" i="29" s="1"/>
  <c r="AK391" i="21"/>
  <c r="BJ391" i="21" s="1"/>
  <c r="X391" i="33" s="1"/>
  <c r="AK390" i="21"/>
  <c r="BJ390" i="21" s="1"/>
  <c r="X390" i="33" s="1"/>
  <c r="AK389" i="21"/>
  <c r="BJ389" i="21" s="1"/>
  <c r="X389" i="33" s="1"/>
  <c r="AK388" i="21"/>
  <c r="BJ388" i="21" s="1"/>
  <c r="X388" i="33" s="1"/>
  <c r="AK386" i="21"/>
  <c r="BJ386" i="21" s="1"/>
  <c r="X386" i="33" s="1"/>
  <c r="AK385" i="21"/>
  <c r="BJ385" i="21" s="1"/>
  <c r="X385" i="33" s="1"/>
  <c r="AK384" i="21"/>
  <c r="BJ384" i="21" s="1"/>
  <c r="X384" i="33" s="1"/>
  <c r="AK382" i="21"/>
  <c r="BJ382" i="21" s="1"/>
  <c r="X382" i="33" s="1"/>
  <c r="AK381" i="21"/>
  <c r="BJ381" i="21" s="1"/>
  <c r="X381" i="33" s="1"/>
  <c r="AK380" i="21"/>
  <c r="BJ380" i="21" s="1"/>
  <c r="X380" i="33" s="1"/>
  <c r="AK379" i="21"/>
  <c r="BJ379" i="21" s="1"/>
  <c r="X379" i="33" s="1"/>
  <c r="AK378" i="21"/>
  <c r="BJ378" i="21" s="1"/>
  <c r="X378" i="33" s="1"/>
  <c r="AK376" i="21"/>
  <c r="BJ376" i="21" s="1"/>
  <c r="X376" i="33" s="1"/>
  <c r="AK375" i="21"/>
  <c r="BJ375" i="21" s="1"/>
  <c r="X375" i="33" s="1"/>
  <c r="AK374" i="21"/>
  <c r="BJ374" i="21" s="1"/>
  <c r="X374" i="33" s="1"/>
  <c r="AK372" i="21"/>
  <c r="BJ372" i="21" s="1"/>
  <c r="X372" i="33" s="1"/>
  <c r="AK371" i="21"/>
  <c r="BJ371" i="21" s="1"/>
  <c r="X371" i="33" s="1"/>
  <c r="AK370" i="21"/>
  <c r="BJ370" i="21" s="1"/>
  <c r="X370" i="33" s="1"/>
  <c r="AK369" i="21"/>
  <c r="BJ369" i="21" s="1"/>
  <c r="X369" i="33" s="1"/>
  <c r="AK368" i="21"/>
  <c r="BJ368" i="21" s="1"/>
  <c r="X368" i="33" s="1"/>
  <c r="AK367" i="21"/>
  <c r="BJ367" i="21" s="1"/>
  <c r="X367" i="33" s="1"/>
  <c r="AK366" i="21"/>
  <c r="BJ366" i="21" s="1"/>
  <c r="X366" i="33" s="1"/>
  <c r="AK363" i="21"/>
  <c r="BJ363" i="21" s="1"/>
  <c r="X363" i="33" s="1"/>
  <c r="AK362" i="21"/>
  <c r="BJ362" i="21" s="1"/>
  <c r="X362" i="33" s="1"/>
  <c r="AK361" i="21"/>
  <c r="BJ361" i="21" s="1"/>
  <c r="X361" i="33" s="1"/>
  <c r="AK360" i="21"/>
  <c r="BJ360" i="21" s="1"/>
  <c r="X360" i="33" s="1"/>
  <c r="AK359" i="21"/>
  <c r="BJ359" i="21" s="1"/>
  <c r="X359" i="33" s="1"/>
  <c r="AK358" i="21"/>
  <c r="BJ358" i="21" s="1"/>
  <c r="X358" i="33" s="1"/>
  <c r="AK357" i="21"/>
  <c r="BJ357" i="21" s="1"/>
  <c r="X357" i="33" s="1"/>
  <c r="AK355" i="21"/>
  <c r="BJ355" i="21" s="1"/>
  <c r="X355" i="33" s="1"/>
  <c r="AK354" i="21"/>
  <c r="BJ354" i="21" s="1"/>
  <c r="X354" i="33" s="1"/>
  <c r="AK353" i="21"/>
  <c r="BJ353" i="21" s="1"/>
  <c r="X353" i="33" s="1"/>
  <c r="AK351" i="21"/>
  <c r="BJ351" i="21" s="1"/>
  <c r="X351" i="33" s="1"/>
  <c r="AK350" i="21"/>
  <c r="BJ350" i="21" s="1"/>
  <c r="X350" i="33" s="1"/>
  <c r="AK349" i="21"/>
  <c r="BJ349" i="21" s="1"/>
  <c r="X349" i="33" s="1"/>
  <c r="AK348" i="21"/>
  <c r="BJ348" i="21" s="1"/>
  <c r="X348" i="33" s="1"/>
  <c r="AK347" i="21"/>
  <c r="BJ347" i="21" s="1"/>
  <c r="X347" i="33" s="1"/>
  <c r="AK346" i="21"/>
  <c r="BJ346" i="21" s="1"/>
  <c r="X346" i="33" s="1"/>
  <c r="AK345" i="21"/>
  <c r="BJ345" i="21" s="1"/>
  <c r="X345" i="33" s="1"/>
  <c r="AK344" i="21"/>
  <c r="BJ344" i="21" s="1"/>
  <c r="X344" i="33" s="1"/>
  <c r="AK343" i="21"/>
  <c r="BJ343" i="21" s="1"/>
  <c r="X343" i="33" s="1"/>
  <c r="AK342" i="21"/>
  <c r="BJ342" i="21" s="1"/>
  <c r="X342" i="33" s="1"/>
  <c r="AK341" i="21"/>
  <c r="BJ341" i="21" s="1"/>
  <c r="X341" i="33" s="1"/>
  <c r="AK340" i="21"/>
  <c r="BJ340" i="21" s="1"/>
  <c r="X340" i="33" s="1"/>
  <c r="AK339" i="21"/>
  <c r="BJ339" i="21" s="1"/>
  <c r="X339" i="33" s="1"/>
  <c r="AK338" i="21"/>
  <c r="BJ338" i="21" s="1"/>
  <c r="X338" i="33" s="1"/>
  <c r="AK337" i="21"/>
  <c r="BJ337" i="21" s="1"/>
  <c r="X337" i="33" s="1"/>
  <c r="AK336" i="21"/>
  <c r="BJ336" i="21" s="1"/>
  <c r="X336" i="33" s="1"/>
  <c r="AK334" i="21"/>
  <c r="BJ334" i="21" s="1"/>
  <c r="X334" i="33" s="1"/>
  <c r="AK333" i="21"/>
  <c r="BJ333" i="21" s="1"/>
  <c r="X333" i="33" s="1"/>
  <c r="AK332" i="21"/>
  <c r="BJ332" i="21" s="1"/>
  <c r="X332" i="33" s="1"/>
  <c r="AK331" i="21"/>
  <c r="BJ331" i="21" s="1"/>
  <c r="X331" i="33" s="1"/>
  <c r="AK329" i="21"/>
  <c r="BJ329" i="21" s="1"/>
  <c r="X329" i="33" s="1"/>
  <c r="AK328" i="21"/>
  <c r="BJ328" i="21" s="1"/>
  <c r="X328" i="33" s="1"/>
  <c r="AK327" i="21"/>
  <c r="BJ327" i="21" s="1"/>
  <c r="X327" i="33" s="1"/>
  <c r="AK326" i="21"/>
  <c r="BJ326" i="21" s="1"/>
  <c r="X326" i="33" s="1"/>
  <c r="AK324" i="21"/>
  <c r="BJ324" i="21" s="1"/>
  <c r="X324" i="33" s="1"/>
  <c r="AK323" i="21"/>
  <c r="BJ323" i="21" s="1"/>
  <c r="X323" i="33" s="1"/>
  <c r="AK322" i="21"/>
  <c r="BJ322" i="21" s="1"/>
  <c r="X322" i="33" s="1"/>
  <c r="AK321" i="21"/>
  <c r="BJ321" i="21" s="1"/>
  <c r="X321" i="33" s="1"/>
  <c r="AK319" i="21"/>
  <c r="BJ319" i="21" s="1"/>
  <c r="X319" i="33" s="1"/>
  <c r="AK318" i="21"/>
  <c r="BJ318" i="21" s="1"/>
  <c r="X318" i="33" s="1"/>
  <c r="AK317" i="21"/>
  <c r="BJ317" i="21" s="1"/>
  <c r="X317" i="33" s="1"/>
  <c r="AK316" i="21"/>
  <c r="BJ316" i="21" s="1"/>
  <c r="X316" i="33" s="1"/>
  <c r="AK314" i="21"/>
  <c r="BJ314" i="21" s="1"/>
  <c r="X314" i="33" s="1"/>
  <c r="AK313" i="21"/>
  <c r="BJ313" i="21" s="1"/>
  <c r="X313" i="33" s="1"/>
  <c r="AK312" i="21"/>
  <c r="BJ312" i="21" s="1"/>
  <c r="X312" i="33" s="1"/>
  <c r="AK311" i="21"/>
  <c r="BJ311" i="21" s="1"/>
  <c r="X311" i="33" s="1"/>
  <c r="AK310" i="21"/>
  <c r="BJ310" i="21" s="1"/>
  <c r="X310" i="33" s="1"/>
  <c r="AK308" i="21"/>
  <c r="BJ308" i="21" s="1"/>
  <c r="X308" i="33" s="1"/>
  <c r="AK307" i="21"/>
  <c r="BJ307" i="21" s="1"/>
  <c r="X307" i="33" s="1"/>
  <c r="AK306" i="21"/>
  <c r="BJ306" i="21" s="1"/>
  <c r="X306" i="33" s="1"/>
  <c r="AK304" i="21"/>
  <c r="BJ304" i="21" s="1"/>
  <c r="X304" i="33" s="1"/>
  <c r="AK303" i="21"/>
  <c r="BJ303" i="21" s="1"/>
  <c r="X303" i="33" s="1"/>
  <c r="AK302" i="21"/>
  <c r="BJ302" i="21" s="1"/>
  <c r="X302" i="33" s="1"/>
  <c r="AK300" i="21"/>
  <c r="BJ300" i="21" s="1"/>
  <c r="X300" i="33" s="1"/>
  <c r="AK299" i="21"/>
  <c r="BJ299" i="21" s="1"/>
  <c r="X299" i="33" s="1"/>
  <c r="AK298" i="21"/>
  <c r="BJ298" i="21" s="1"/>
  <c r="X298" i="33" s="1"/>
  <c r="AK297" i="21"/>
  <c r="BJ297" i="21" s="1"/>
  <c r="X297" i="33" s="1"/>
  <c r="AK296" i="21"/>
  <c r="BJ296" i="21" s="1"/>
  <c r="X296" i="33" s="1"/>
  <c r="AK294" i="21"/>
  <c r="BJ294" i="21" s="1"/>
  <c r="X294" i="33" s="1"/>
  <c r="AK293" i="21"/>
  <c r="BJ293" i="21" s="1"/>
  <c r="X293" i="33" s="1"/>
  <c r="AK292" i="21"/>
  <c r="BJ292" i="21" s="1"/>
  <c r="X292" i="33" s="1"/>
  <c r="AK291" i="21"/>
  <c r="BJ291" i="21" s="1"/>
  <c r="X291" i="33" s="1"/>
  <c r="AK290" i="21"/>
  <c r="BJ290" i="21" s="1"/>
  <c r="X290" i="33" s="1"/>
  <c r="AK287" i="21"/>
  <c r="BJ287" i="21" s="1"/>
  <c r="X287" i="33" s="1"/>
  <c r="AK286" i="21"/>
  <c r="BJ286" i="21" s="1"/>
  <c r="X286" i="33" s="1"/>
  <c r="AK285" i="21"/>
  <c r="BJ285" i="21" s="1"/>
  <c r="X285" i="33" s="1"/>
  <c r="AK284" i="21"/>
  <c r="BJ284" i="21" s="1"/>
  <c r="X284" i="33" s="1"/>
  <c r="AK282" i="21"/>
  <c r="BJ282" i="21" s="1"/>
  <c r="X282" i="33" s="1"/>
  <c r="AK281" i="21"/>
  <c r="BJ281" i="21" s="1"/>
  <c r="X281" i="33" s="1"/>
  <c r="AK280" i="21"/>
  <c r="BJ280" i="21" s="1"/>
  <c r="X280" i="33" s="1"/>
  <c r="AK279" i="21"/>
  <c r="BJ279" i="21" s="1"/>
  <c r="X279" i="33" s="1"/>
  <c r="AK278" i="21"/>
  <c r="BJ278" i="21" s="1"/>
  <c r="X278" i="33" s="1"/>
  <c r="AK275" i="21"/>
  <c r="BJ275" i="21" s="1"/>
  <c r="X275" i="33" s="1"/>
  <c r="AK274" i="21"/>
  <c r="BJ274" i="21" s="1"/>
  <c r="X274" i="33" s="1"/>
  <c r="AK273" i="21"/>
  <c r="BJ273" i="21" s="1"/>
  <c r="X273" i="33" s="1"/>
  <c r="AK272" i="21"/>
  <c r="BJ272" i="21" s="1"/>
  <c r="X272" i="33" s="1"/>
  <c r="AK270" i="21"/>
  <c r="BJ270" i="21" s="1"/>
  <c r="X270" i="33" s="1"/>
  <c r="AK269" i="21"/>
  <c r="BJ269" i="21" s="1"/>
  <c r="X269" i="33" s="1"/>
  <c r="AK268" i="21"/>
  <c r="BJ268" i="21" s="1"/>
  <c r="X268" i="33" s="1"/>
  <c r="AK267" i="21"/>
  <c r="BJ267" i="21" s="1"/>
  <c r="X267" i="33" s="1"/>
  <c r="AK266" i="21"/>
  <c r="BJ266" i="21" s="1"/>
  <c r="X266" i="33" s="1"/>
  <c r="AK265" i="21"/>
  <c r="BJ265" i="21" s="1"/>
  <c r="X265" i="33" s="1"/>
  <c r="AK263" i="21"/>
  <c r="BJ263" i="21" s="1"/>
  <c r="X263" i="33" s="1"/>
  <c r="AK262" i="21"/>
  <c r="BJ262" i="21" s="1"/>
  <c r="X262" i="33" s="1"/>
  <c r="AK261" i="21"/>
  <c r="BJ261" i="21" s="1"/>
  <c r="X261" i="33" s="1"/>
  <c r="AK260" i="21"/>
  <c r="BJ260" i="21" s="1"/>
  <c r="X260" i="33" s="1"/>
  <c r="AK259" i="21"/>
  <c r="BJ259" i="21" s="1"/>
  <c r="X259" i="33" s="1"/>
  <c r="AK257" i="21"/>
  <c r="BJ257" i="21" s="1"/>
  <c r="X257" i="33" s="1"/>
  <c r="AK256" i="21"/>
  <c r="BJ256" i="21" s="1"/>
  <c r="X256" i="33" s="1"/>
  <c r="AK255" i="21"/>
  <c r="BJ255" i="21" s="1"/>
  <c r="X255" i="33" s="1"/>
  <c r="AK253" i="21"/>
  <c r="BJ253" i="21" s="1"/>
  <c r="X253" i="33" s="1"/>
  <c r="AK252" i="21"/>
  <c r="BJ252" i="21" s="1"/>
  <c r="X252" i="33" s="1"/>
  <c r="AK251" i="21"/>
  <c r="BJ251" i="21" s="1"/>
  <c r="X251" i="33" s="1"/>
  <c r="AK250" i="21"/>
  <c r="BJ250" i="21" s="1"/>
  <c r="X250" i="33" s="1"/>
  <c r="AK249" i="21"/>
  <c r="BJ249" i="21" s="1"/>
  <c r="X249" i="33" s="1"/>
  <c r="AK247" i="21"/>
  <c r="BJ247" i="21" s="1"/>
  <c r="X247" i="33" s="1"/>
  <c r="AK246" i="21"/>
  <c r="BJ246" i="21" s="1"/>
  <c r="X246" i="33" s="1"/>
  <c r="AK245" i="21"/>
  <c r="BJ245" i="21" s="1"/>
  <c r="X245" i="33" s="1"/>
  <c r="AK243" i="21"/>
  <c r="BJ243" i="21" s="1"/>
  <c r="X243" i="33" s="1"/>
  <c r="AK242" i="21"/>
  <c r="BJ242" i="21" s="1"/>
  <c r="X242" i="33" s="1"/>
  <c r="AK241" i="21"/>
  <c r="BJ241" i="21" s="1"/>
  <c r="X241" i="33" s="1"/>
  <c r="AK240" i="21"/>
  <c r="BJ240" i="21" s="1"/>
  <c r="X240" i="33" s="1"/>
  <c r="AK237" i="21"/>
  <c r="BJ237" i="21" s="1"/>
  <c r="X237" i="33" s="1"/>
  <c r="AK236" i="21"/>
  <c r="BJ236" i="21" s="1"/>
  <c r="X236" i="33" s="1"/>
  <c r="AK235" i="21"/>
  <c r="BJ235" i="21" s="1"/>
  <c r="X235" i="33" s="1"/>
  <c r="AK234" i="21"/>
  <c r="BJ234" i="21" s="1"/>
  <c r="X234" i="33" s="1"/>
  <c r="AK233" i="21"/>
  <c r="BJ233" i="21" s="1"/>
  <c r="X233" i="33" s="1"/>
  <c r="AK232" i="21"/>
  <c r="BJ232" i="21" s="1"/>
  <c r="X232" i="33" s="1"/>
  <c r="AK230" i="21"/>
  <c r="BJ230" i="21" s="1"/>
  <c r="X230" i="33" s="1"/>
  <c r="AK229" i="21"/>
  <c r="BJ229" i="21" s="1"/>
  <c r="X229" i="33" s="1"/>
  <c r="AK228" i="21"/>
  <c r="BJ228" i="21" s="1"/>
  <c r="X228" i="33" s="1"/>
  <c r="AK227" i="21"/>
  <c r="BJ227" i="21" s="1"/>
  <c r="X227" i="33" s="1"/>
  <c r="AK226" i="21"/>
  <c r="BJ226" i="21" s="1"/>
  <c r="X226" i="33" s="1"/>
  <c r="AK225" i="21"/>
  <c r="BJ225" i="21" s="1"/>
  <c r="X225" i="33" s="1"/>
  <c r="AK224" i="21"/>
  <c r="BJ224" i="21" s="1"/>
  <c r="X224" i="33" s="1"/>
  <c r="AK222" i="21"/>
  <c r="BJ222" i="21" s="1"/>
  <c r="X222" i="33" s="1"/>
  <c r="AK221" i="21"/>
  <c r="BJ221" i="21" s="1"/>
  <c r="X221" i="33" s="1"/>
  <c r="AK220" i="21"/>
  <c r="BJ220" i="21" s="1"/>
  <c r="X220" i="33" s="1"/>
  <c r="AK219" i="21"/>
  <c r="BJ219" i="21" s="1"/>
  <c r="X219" i="33" s="1"/>
  <c r="AK218" i="21"/>
  <c r="BJ218" i="21" s="1"/>
  <c r="X218" i="33" s="1"/>
  <c r="AK217" i="21"/>
  <c r="BJ217" i="21" s="1"/>
  <c r="X217" i="33" s="1"/>
  <c r="AK216" i="21"/>
  <c r="BJ216" i="21" s="1"/>
  <c r="X216" i="33" s="1"/>
  <c r="AK213" i="21"/>
  <c r="BJ213" i="21" s="1"/>
  <c r="X213" i="33" s="1"/>
  <c r="AK212" i="21"/>
  <c r="BJ212" i="21" s="1"/>
  <c r="X212" i="33" s="1"/>
  <c r="AK211" i="21"/>
  <c r="BJ211" i="21" s="1"/>
  <c r="X211" i="33" s="1"/>
  <c r="AK210" i="21"/>
  <c r="BJ210" i="21" s="1"/>
  <c r="X210" i="33" s="1"/>
  <c r="AK209" i="21"/>
  <c r="BJ209" i="21" s="1"/>
  <c r="X209" i="33" s="1"/>
  <c r="AK208" i="21"/>
  <c r="BJ208" i="21" s="1"/>
  <c r="X208" i="33" s="1"/>
  <c r="AK207" i="21"/>
  <c r="BJ207" i="21" s="1"/>
  <c r="X207" i="33" s="1"/>
  <c r="AK206" i="21"/>
  <c r="BJ206" i="21" s="1"/>
  <c r="X206" i="33" s="1"/>
  <c r="AK200" i="21"/>
  <c r="BJ200" i="21" s="1"/>
  <c r="X200" i="33" s="1"/>
  <c r="AK199" i="21"/>
  <c r="BJ199" i="21" s="1"/>
  <c r="X199" i="33" s="1"/>
  <c r="AK198" i="21"/>
  <c r="BJ198" i="21" s="1"/>
  <c r="X198" i="33" s="1"/>
  <c r="AK197" i="21"/>
  <c r="BJ197" i="21" s="1"/>
  <c r="X197" i="33" s="1"/>
  <c r="AK195" i="21"/>
  <c r="BJ195" i="21" s="1"/>
  <c r="X195" i="33" s="1"/>
  <c r="AK194" i="21"/>
  <c r="BJ194" i="21" s="1"/>
  <c r="X194" i="33" s="1"/>
  <c r="AK193" i="21"/>
  <c r="BJ193" i="21" s="1"/>
  <c r="X193" i="33" s="1"/>
  <c r="AK191" i="21"/>
  <c r="BJ191" i="21" s="1"/>
  <c r="X191" i="33" s="1"/>
  <c r="AK190" i="21"/>
  <c r="BJ190" i="21" s="1"/>
  <c r="X190" i="33" s="1"/>
  <c r="AK189" i="21"/>
  <c r="BJ189" i="21" s="1"/>
  <c r="X189" i="33" s="1"/>
  <c r="AK188" i="21"/>
  <c r="BJ188" i="21" s="1"/>
  <c r="X188" i="33" s="1"/>
  <c r="AK187" i="21"/>
  <c r="BJ187" i="21" s="1"/>
  <c r="X187" i="33" s="1"/>
  <c r="AK185" i="21"/>
  <c r="BJ185" i="21" s="1"/>
  <c r="X185" i="33" s="1"/>
  <c r="AK184" i="21"/>
  <c r="BJ184" i="21" s="1"/>
  <c r="X184" i="33" s="1"/>
  <c r="AK183" i="21"/>
  <c r="BJ183" i="21" s="1"/>
  <c r="X183" i="33" s="1"/>
  <c r="AK181" i="21"/>
  <c r="BJ181" i="21" s="1"/>
  <c r="X181" i="33" s="1"/>
  <c r="AK180" i="21"/>
  <c r="BJ180" i="21" s="1"/>
  <c r="X180" i="33" s="1"/>
  <c r="AK179" i="21"/>
  <c r="BJ179" i="21" s="1"/>
  <c r="X179" i="33" s="1"/>
  <c r="AK178" i="21"/>
  <c r="BJ178" i="21" s="1"/>
  <c r="X178" i="33" s="1"/>
  <c r="AK177" i="21"/>
  <c r="BJ177" i="21" s="1"/>
  <c r="X177" i="33" s="1"/>
  <c r="AK176" i="21"/>
  <c r="BJ176" i="21" s="1"/>
  <c r="X176" i="33" s="1"/>
  <c r="AK175" i="21"/>
  <c r="BJ175" i="21" s="1"/>
  <c r="X175" i="33" s="1"/>
  <c r="AK172" i="21"/>
  <c r="BJ172" i="21" s="1"/>
  <c r="X172" i="33" s="1"/>
  <c r="AK171" i="21"/>
  <c r="BJ171" i="21" s="1"/>
  <c r="X171" i="33" s="1"/>
  <c r="AK170" i="21"/>
  <c r="BJ170" i="21" s="1"/>
  <c r="X170" i="33" s="1"/>
  <c r="AK169" i="21"/>
  <c r="BJ169" i="21" s="1"/>
  <c r="X169" i="33" s="1"/>
  <c r="AK168" i="21"/>
  <c r="BJ168" i="21" s="1"/>
  <c r="X168" i="33" s="1"/>
  <c r="AK167" i="21"/>
  <c r="BJ167" i="21" s="1"/>
  <c r="X167" i="33" s="1"/>
  <c r="AK166" i="21"/>
  <c r="BJ166" i="21" s="1"/>
  <c r="X166" i="33" s="1"/>
  <c r="AK164" i="21"/>
  <c r="BJ164" i="21" s="1"/>
  <c r="X164" i="33" s="1"/>
  <c r="AK163" i="21"/>
  <c r="BJ163" i="21" s="1"/>
  <c r="X163" i="33" s="1"/>
  <c r="AK162" i="21"/>
  <c r="BJ162" i="21" s="1"/>
  <c r="X162" i="33" s="1"/>
  <c r="AK160" i="21"/>
  <c r="BJ160" i="21" s="1"/>
  <c r="X160" i="33" s="1"/>
  <c r="AK159" i="21"/>
  <c r="BJ159" i="21" s="1"/>
  <c r="X159" i="33" s="1"/>
  <c r="AK158" i="21"/>
  <c r="BJ158" i="21" s="1"/>
  <c r="X158" i="33" s="1"/>
  <c r="AK157" i="21"/>
  <c r="BJ157" i="21" s="1"/>
  <c r="X157" i="33" s="1"/>
  <c r="AK156" i="21"/>
  <c r="BJ156" i="21" s="1"/>
  <c r="X156" i="33" s="1"/>
  <c r="AK155" i="21"/>
  <c r="BJ155" i="21" s="1"/>
  <c r="X155" i="33" s="1"/>
  <c r="AK154" i="21"/>
  <c r="BJ154" i="21" s="1"/>
  <c r="X154" i="33" s="1"/>
  <c r="AK153" i="21"/>
  <c r="BJ153" i="21" s="1"/>
  <c r="X153" i="33" s="1"/>
  <c r="AK152" i="21"/>
  <c r="BJ152" i="21" s="1"/>
  <c r="X152" i="33" s="1"/>
  <c r="AK151" i="21"/>
  <c r="BJ151" i="21" s="1"/>
  <c r="X151" i="33" s="1"/>
  <c r="AK150" i="21"/>
  <c r="BJ150" i="21" s="1"/>
  <c r="X150" i="33" s="1"/>
  <c r="AK149" i="21"/>
  <c r="BJ149" i="21" s="1"/>
  <c r="X149" i="33" s="1"/>
  <c r="AK148" i="21"/>
  <c r="BJ148" i="21" s="1"/>
  <c r="X148" i="33" s="1"/>
  <c r="AK147" i="21"/>
  <c r="BJ147" i="21" s="1"/>
  <c r="X147" i="33" s="1"/>
  <c r="AK146" i="21"/>
  <c r="BJ146" i="21" s="1"/>
  <c r="X146" i="33" s="1"/>
  <c r="AK145" i="21"/>
  <c r="BJ145" i="21" s="1"/>
  <c r="X145" i="33" s="1"/>
  <c r="AK143" i="21"/>
  <c r="BJ143" i="21" s="1"/>
  <c r="X143" i="33" s="1"/>
  <c r="AK142" i="21"/>
  <c r="BJ142" i="21" s="1"/>
  <c r="X142" i="33" s="1"/>
  <c r="AK141" i="21"/>
  <c r="BJ141" i="21" s="1"/>
  <c r="X141" i="33" s="1"/>
  <c r="AK140" i="21"/>
  <c r="BJ140" i="21" s="1"/>
  <c r="X140" i="33" s="1"/>
  <c r="AK138" i="21"/>
  <c r="BJ138" i="21" s="1"/>
  <c r="X138" i="33" s="1"/>
  <c r="AK137" i="21"/>
  <c r="BJ137" i="21" s="1"/>
  <c r="X137" i="33" s="1"/>
  <c r="AK136" i="21"/>
  <c r="BJ136" i="21" s="1"/>
  <c r="X136" i="33" s="1"/>
  <c r="AK135" i="21"/>
  <c r="BJ135" i="21" s="1"/>
  <c r="X135" i="33" s="1"/>
  <c r="AK133" i="21"/>
  <c r="BJ133" i="21" s="1"/>
  <c r="X133" i="33" s="1"/>
  <c r="AK132" i="21"/>
  <c r="BJ132" i="21" s="1"/>
  <c r="X132" i="33" s="1"/>
  <c r="AK131" i="21"/>
  <c r="BJ131" i="21" s="1"/>
  <c r="X131" i="33" s="1"/>
  <c r="AK130" i="21"/>
  <c r="BJ130" i="21" s="1"/>
  <c r="X130" i="33" s="1"/>
  <c r="AK128" i="21"/>
  <c r="BJ128" i="21" s="1"/>
  <c r="X128" i="33" s="1"/>
  <c r="AK127" i="21"/>
  <c r="BJ127" i="21" s="1"/>
  <c r="X127" i="33" s="1"/>
  <c r="AK126" i="21"/>
  <c r="BJ126" i="21" s="1"/>
  <c r="X126" i="33" s="1"/>
  <c r="AK125" i="21"/>
  <c r="BJ125" i="21" s="1"/>
  <c r="X125" i="33" s="1"/>
  <c r="AK123" i="21"/>
  <c r="BJ123" i="21" s="1"/>
  <c r="X123" i="33" s="1"/>
  <c r="AK122" i="21"/>
  <c r="BJ122" i="21" s="1"/>
  <c r="X122" i="33" s="1"/>
  <c r="AK121" i="21"/>
  <c r="BJ121" i="21" s="1"/>
  <c r="X121" i="33" s="1"/>
  <c r="AK120" i="21"/>
  <c r="BJ120" i="21" s="1"/>
  <c r="X120" i="33" s="1"/>
  <c r="AK119" i="21"/>
  <c r="BJ119" i="21" s="1"/>
  <c r="X119" i="33" s="1"/>
  <c r="AK117" i="21"/>
  <c r="BJ117" i="21" s="1"/>
  <c r="X117" i="33" s="1"/>
  <c r="AK116" i="21"/>
  <c r="BJ116" i="21" s="1"/>
  <c r="X116" i="33" s="1"/>
  <c r="AK115" i="21"/>
  <c r="BJ115" i="21" s="1"/>
  <c r="X115" i="33" s="1"/>
  <c r="AK113" i="21"/>
  <c r="BJ113" i="21" s="1"/>
  <c r="X113" i="33" s="1"/>
  <c r="AK112" i="21"/>
  <c r="BJ112" i="21" s="1"/>
  <c r="X112" i="33" s="1"/>
  <c r="AK111" i="21"/>
  <c r="BJ111" i="21" s="1"/>
  <c r="X111" i="33" s="1"/>
  <c r="AK109" i="21"/>
  <c r="BJ109" i="21" s="1"/>
  <c r="X109" i="33" s="1"/>
  <c r="AK108" i="21"/>
  <c r="BJ108" i="21" s="1"/>
  <c r="X108" i="33" s="1"/>
  <c r="AK107" i="21"/>
  <c r="BJ107" i="21" s="1"/>
  <c r="X107" i="33" s="1"/>
  <c r="AK106" i="21"/>
  <c r="BJ106" i="21" s="1"/>
  <c r="X106" i="33" s="1"/>
  <c r="AK105" i="21"/>
  <c r="BJ105" i="21" s="1"/>
  <c r="X105" i="33" s="1"/>
  <c r="AK103" i="21"/>
  <c r="BJ103" i="21" s="1"/>
  <c r="X103" i="33" s="1"/>
  <c r="AK102" i="21"/>
  <c r="BJ102" i="21" s="1"/>
  <c r="X102" i="33" s="1"/>
  <c r="AK101" i="21"/>
  <c r="BJ101" i="21" s="1"/>
  <c r="X101" i="33" s="1"/>
  <c r="AK100" i="21"/>
  <c r="BJ100" i="21" s="1"/>
  <c r="X100" i="33" s="1"/>
  <c r="AK99" i="21"/>
  <c r="BJ99" i="21" s="1"/>
  <c r="X99" i="33" s="1"/>
  <c r="AK96" i="21"/>
  <c r="BJ96" i="21" s="1"/>
  <c r="X96" i="33" s="1"/>
  <c r="AK95" i="21"/>
  <c r="BJ95" i="21" s="1"/>
  <c r="X95" i="33" s="1"/>
  <c r="AK94" i="21"/>
  <c r="BJ94" i="21" s="1"/>
  <c r="X94" i="33" s="1"/>
  <c r="AK93" i="21"/>
  <c r="BJ93" i="21" s="1"/>
  <c r="X93" i="33" s="1"/>
  <c r="AK91" i="21"/>
  <c r="BJ91" i="21" s="1"/>
  <c r="X91" i="33" s="1"/>
  <c r="AK90" i="21"/>
  <c r="BJ90" i="21" s="1"/>
  <c r="X90" i="33" s="1"/>
  <c r="AK89" i="21"/>
  <c r="BJ89" i="21" s="1"/>
  <c r="X89" i="33" s="1"/>
  <c r="AK88" i="21"/>
  <c r="BJ88" i="21" s="1"/>
  <c r="X88" i="33" s="1"/>
  <c r="AK87" i="21"/>
  <c r="BJ87" i="21" s="1"/>
  <c r="X87" i="33" s="1"/>
  <c r="AK84" i="21"/>
  <c r="BJ84" i="21" s="1"/>
  <c r="X84" i="33" s="1"/>
  <c r="AK83" i="21"/>
  <c r="BJ83" i="21" s="1"/>
  <c r="X83" i="33" s="1"/>
  <c r="AK82" i="21"/>
  <c r="BJ82" i="21" s="1"/>
  <c r="X82" i="33" s="1"/>
  <c r="AK81" i="21"/>
  <c r="BJ81" i="21" s="1"/>
  <c r="X81" i="33" s="1"/>
  <c r="AK79" i="21"/>
  <c r="BJ79" i="21" s="1"/>
  <c r="X79" i="33" s="1"/>
  <c r="AK78" i="21"/>
  <c r="BJ78" i="21" s="1"/>
  <c r="X78" i="33" s="1"/>
  <c r="AK77" i="21"/>
  <c r="BJ77" i="21" s="1"/>
  <c r="X77" i="33" s="1"/>
  <c r="AK76" i="21"/>
  <c r="BJ76" i="21" s="1"/>
  <c r="X76" i="33" s="1"/>
  <c r="AK75" i="21"/>
  <c r="BJ75" i="21" s="1"/>
  <c r="X75" i="33" s="1"/>
  <c r="AK74" i="21"/>
  <c r="BJ74" i="21" s="1"/>
  <c r="X74" i="33" s="1"/>
  <c r="AK72" i="21"/>
  <c r="BJ72" i="21" s="1"/>
  <c r="X72" i="33" s="1"/>
  <c r="AK71" i="21"/>
  <c r="BJ71" i="21" s="1"/>
  <c r="X71" i="33" s="1"/>
  <c r="AK70" i="21"/>
  <c r="BJ70" i="21" s="1"/>
  <c r="X70" i="33" s="1"/>
  <c r="AK69" i="21"/>
  <c r="BJ69" i="21" s="1"/>
  <c r="X69" i="33" s="1"/>
  <c r="AK68" i="21"/>
  <c r="BJ68" i="21" s="1"/>
  <c r="X68" i="33" s="1"/>
  <c r="AK66" i="21"/>
  <c r="BJ66" i="21" s="1"/>
  <c r="X66" i="33" s="1"/>
  <c r="AK65" i="21"/>
  <c r="BJ65" i="21" s="1"/>
  <c r="X65" i="33" s="1"/>
  <c r="AK64" i="21"/>
  <c r="BJ64" i="21" s="1"/>
  <c r="X64" i="33" s="1"/>
  <c r="AK62" i="21"/>
  <c r="BJ62" i="21" s="1"/>
  <c r="X62" i="33" s="1"/>
  <c r="AK61" i="21"/>
  <c r="BJ61" i="21" s="1"/>
  <c r="X61" i="33" s="1"/>
  <c r="AK60" i="21"/>
  <c r="BJ60" i="21" s="1"/>
  <c r="X60" i="33" s="1"/>
  <c r="AK59" i="21"/>
  <c r="BJ59" i="21" s="1"/>
  <c r="X59" i="33" s="1"/>
  <c r="AK58" i="21"/>
  <c r="BJ58" i="21" s="1"/>
  <c r="X58" i="33" s="1"/>
  <c r="AK56" i="21"/>
  <c r="BJ56" i="21" s="1"/>
  <c r="X56" i="33" s="1"/>
  <c r="AK55" i="21"/>
  <c r="BJ55" i="21" s="1"/>
  <c r="X55" i="33" s="1"/>
  <c r="AK54" i="21"/>
  <c r="BJ54" i="21" s="1"/>
  <c r="X54" i="33" s="1"/>
  <c r="AK52" i="21"/>
  <c r="BJ52" i="21" s="1"/>
  <c r="X52" i="33" s="1"/>
  <c r="AK51" i="21"/>
  <c r="BJ51" i="21" s="1"/>
  <c r="X51" i="33" s="1"/>
  <c r="AK50" i="21"/>
  <c r="BJ50" i="21" s="1"/>
  <c r="X50" i="33" s="1"/>
  <c r="AK49" i="21"/>
  <c r="BJ49" i="21" s="1"/>
  <c r="X49" i="33" s="1"/>
  <c r="AK46" i="21"/>
  <c r="BJ46" i="21" s="1"/>
  <c r="X46" i="33" s="1"/>
  <c r="AK45" i="21"/>
  <c r="BJ45" i="21" s="1"/>
  <c r="X45" i="33" s="1"/>
  <c r="AK44" i="21"/>
  <c r="BJ44" i="21" s="1"/>
  <c r="X44" i="33" s="1"/>
  <c r="AK43" i="21"/>
  <c r="BJ43" i="21" s="1"/>
  <c r="X43" i="33" s="1"/>
  <c r="AK42" i="21"/>
  <c r="BJ42" i="21" s="1"/>
  <c r="X42" i="33" s="1"/>
  <c r="AK41" i="21"/>
  <c r="BJ41" i="21" s="1"/>
  <c r="X41" i="33" s="1"/>
  <c r="AK39" i="21"/>
  <c r="BJ39" i="21" s="1"/>
  <c r="X39" i="33" s="1"/>
  <c r="AK38" i="21"/>
  <c r="BJ38" i="21" s="1"/>
  <c r="X38" i="33" s="1"/>
  <c r="AK37" i="21"/>
  <c r="BJ37" i="21" s="1"/>
  <c r="X37" i="33" s="1"/>
  <c r="AK36" i="21"/>
  <c r="BJ36" i="21" s="1"/>
  <c r="X36" i="33" s="1"/>
  <c r="AK35" i="21"/>
  <c r="BJ35" i="21" s="1"/>
  <c r="X35" i="33" s="1"/>
  <c r="AK34" i="21"/>
  <c r="BJ34" i="21" s="1"/>
  <c r="X34" i="33" s="1"/>
  <c r="AK33" i="21"/>
  <c r="BJ33" i="21" s="1"/>
  <c r="X33" i="33" s="1"/>
  <c r="AK31" i="21"/>
  <c r="BJ31" i="21" s="1"/>
  <c r="X31" i="33" s="1"/>
  <c r="AK30" i="21"/>
  <c r="BJ30" i="21" s="1"/>
  <c r="X30" i="33" s="1"/>
  <c r="AK29" i="21"/>
  <c r="BJ29" i="21" s="1"/>
  <c r="X29" i="33" s="1"/>
  <c r="AK28" i="21"/>
  <c r="BJ28" i="21" s="1"/>
  <c r="X28" i="33" s="1"/>
  <c r="AK27" i="21"/>
  <c r="BJ27" i="21" s="1"/>
  <c r="X27" i="33" s="1"/>
  <c r="AK26" i="21"/>
  <c r="BJ26" i="21" s="1"/>
  <c r="X26" i="33" s="1"/>
  <c r="AK25" i="21"/>
  <c r="BJ25" i="21" s="1"/>
  <c r="X25" i="33" s="1"/>
  <c r="AK22" i="21"/>
  <c r="BJ22" i="21" s="1"/>
  <c r="X22" i="33" s="1"/>
  <c r="AK21" i="21"/>
  <c r="BJ21" i="21" s="1"/>
  <c r="X21" i="33" s="1"/>
  <c r="AK20" i="21"/>
  <c r="BJ20" i="21" s="1"/>
  <c r="X20" i="33" s="1"/>
  <c r="AK19" i="21"/>
  <c r="BJ19" i="21" s="1"/>
  <c r="X19" i="33" s="1"/>
  <c r="AK18" i="21"/>
  <c r="BJ18" i="21" s="1"/>
  <c r="X18" i="33" s="1"/>
  <c r="AK17" i="21"/>
  <c r="BJ17" i="21" s="1"/>
  <c r="X17" i="33" s="1"/>
  <c r="AK16" i="21"/>
  <c r="BJ16" i="21" s="1"/>
  <c r="X16" i="33" s="1"/>
  <c r="AK15" i="21"/>
  <c r="BJ15" i="21" s="1"/>
  <c r="X15" i="33" s="1"/>
  <c r="AK391" i="16"/>
  <c r="BJ391" i="16" s="1"/>
  <c r="I391" i="27" s="1"/>
  <c r="AK390" i="16"/>
  <c r="BJ390" i="16" s="1"/>
  <c r="I390" i="27" s="1"/>
  <c r="AK389" i="16"/>
  <c r="BJ389" i="16" s="1"/>
  <c r="I389" i="27" s="1"/>
  <c r="AK388" i="16"/>
  <c r="BJ388" i="16" s="1"/>
  <c r="I388" i="27" s="1"/>
  <c r="AK386" i="16"/>
  <c r="BJ386" i="16" s="1"/>
  <c r="I386" i="27" s="1"/>
  <c r="AK385" i="16"/>
  <c r="BJ385" i="16" s="1"/>
  <c r="I385" i="27" s="1"/>
  <c r="AK384" i="16"/>
  <c r="BJ384" i="16" s="1"/>
  <c r="I384" i="27" s="1"/>
  <c r="AK382" i="16"/>
  <c r="BJ382" i="16" s="1"/>
  <c r="I382" i="27" s="1"/>
  <c r="AK381" i="16"/>
  <c r="BJ381" i="16" s="1"/>
  <c r="I381" i="27" s="1"/>
  <c r="AK380" i="16"/>
  <c r="BJ380" i="16" s="1"/>
  <c r="I380" i="27" s="1"/>
  <c r="AK379" i="16"/>
  <c r="BJ379" i="16" s="1"/>
  <c r="I379" i="27" s="1"/>
  <c r="AK378" i="16"/>
  <c r="BJ378" i="16" s="1"/>
  <c r="I378" i="27" s="1"/>
  <c r="AK376" i="16"/>
  <c r="BJ376" i="16" s="1"/>
  <c r="I376" i="27" s="1"/>
  <c r="AK375" i="16"/>
  <c r="BJ375" i="16" s="1"/>
  <c r="I375" i="27" s="1"/>
  <c r="AK374" i="16"/>
  <c r="BJ374" i="16" s="1"/>
  <c r="I374" i="27" s="1"/>
  <c r="AK372" i="16"/>
  <c r="BJ372" i="16" s="1"/>
  <c r="I372" i="27" s="1"/>
  <c r="AK371" i="16"/>
  <c r="BJ371" i="16" s="1"/>
  <c r="I371" i="27" s="1"/>
  <c r="AK370" i="16"/>
  <c r="BJ370" i="16" s="1"/>
  <c r="I370" i="27" s="1"/>
  <c r="AK369" i="16"/>
  <c r="BJ369" i="16" s="1"/>
  <c r="I369" i="27" s="1"/>
  <c r="AK368" i="16"/>
  <c r="BJ368" i="16" s="1"/>
  <c r="I368" i="27" s="1"/>
  <c r="AK367" i="16"/>
  <c r="BJ367" i="16" s="1"/>
  <c r="I367" i="27" s="1"/>
  <c r="AK366" i="16"/>
  <c r="BJ366" i="16" s="1"/>
  <c r="I366" i="27" s="1"/>
  <c r="AK363" i="16"/>
  <c r="BJ363" i="16" s="1"/>
  <c r="I363" i="27" s="1"/>
  <c r="AK362" i="16"/>
  <c r="BJ362" i="16" s="1"/>
  <c r="I362" i="27" s="1"/>
  <c r="AK361" i="16"/>
  <c r="BJ361" i="16" s="1"/>
  <c r="I361" i="27" s="1"/>
  <c r="AK360" i="16"/>
  <c r="BJ360" i="16" s="1"/>
  <c r="I360" i="27" s="1"/>
  <c r="AK359" i="16"/>
  <c r="BJ359" i="16" s="1"/>
  <c r="I359" i="27" s="1"/>
  <c r="AK358" i="16"/>
  <c r="BJ358" i="16" s="1"/>
  <c r="I358" i="27" s="1"/>
  <c r="AK357" i="16"/>
  <c r="BJ357" i="16" s="1"/>
  <c r="I357" i="27" s="1"/>
  <c r="AK355" i="16"/>
  <c r="BJ355" i="16" s="1"/>
  <c r="I355" i="27" s="1"/>
  <c r="AK354" i="16"/>
  <c r="BJ354" i="16" s="1"/>
  <c r="I354" i="27" s="1"/>
  <c r="AK353" i="16"/>
  <c r="BJ353" i="16" s="1"/>
  <c r="I353" i="27" s="1"/>
  <c r="AK351" i="16"/>
  <c r="BJ351" i="16" s="1"/>
  <c r="I351" i="27" s="1"/>
  <c r="AK350" i="16"/>
  <c r="BJ350" i="16" s="1"/>
  <c r="I350" i="27" s="1"/>
  <c r="AK349" i="16"/>
  <c r="BJ349" i="16" s="1"/>
  <c r="I349" i="27" s="1"/>
  <c r="AK348" i="16"/>
  <c r="BJ348" i="16" s="1"/>
  <c r="I348" i="27" s="1"/>
  <c r="AK347" i="16"/>
  <c r="BJ347" i="16" s="1"/>
  <c r="I347" i="27" s="1"/>
  <c r="AK346" i="16"/>
  <c r="BJ346" i="16" s="1"/>
  <c r="I346" i="27" s="1"/>
  <c r="AK345" i="16"/>
  <c r="BJ345" i="16" s="1"/>
  <c r="I345" i="27" s="1"/>
  <c r="AK344" i="16"/>
  <c r="BJ344" i="16" s="1"/>
  <c r="I344" i="27" s="1"/>
  <c r="AK343" i="16"/>
  <c r="BJ343" i="16" s="1"/>
  <c r="I343" i="27" s="1"/>
  <c r="AK342" i="16"/>
  <c r="BJ342" i="16" s="1"/>
  <c r="I342" i="27" s="1"/>
  <c r="AK341" i="16"/>
  <c r="BJ341" i="16" s="1"/>
  <c r="I341" i="27" s="1"/>
  <c r="AK340" i="16"/>
  <c r="BJ340" i="16" s="1"/>
  <c r="I340" i="27" s="1"/>
  <c r="AK339" i="16"/>
  <c r="BJ339" i="16" s="1"/>
  <c r="I339" i="27" s="1"/>
  <c r="AK338" i="16"/>
  <c r="BJ338" i="16" s="1"/>
  <c r="I338" i="27" s="1"/>
  <c r="AK337" i="16"/>
  <c r="BJ337" i="16" s="1"/>
  <c r="I337" i="27" s="1"/>
  <c r="AK336" i="16"/>
  <c r="BJ336" i="16" s="1"/>
  <c r="I336" i="27" s="1"/>
  <c r="AK334" i="16"/>
  <c r="BJ334" i="16" s="1"/>
  <c r="I334" i="27" s="1"/>
  <c r="AK333" i="16"/>
  <c r="BJ333" i="16" s="1"/>
  <c r="I333" i="27" s="1"/>
  <c r="AK332" i="16"/>
  <c r="BJ332" i="16" s="1"/>
  <c r="I332" i="27" s="1"/>
  <c r="AK331" i="16"/>
  <c r="BJ331" i="16" s="1"/>
  <c r="I331" i="27" s="1"/>
  <c r="AK329" i="16"/>
  <c r="BJ329" i="16" s="1"/>
  <c r="I329" i="27" s="1"/>
  <c r="AK328" i="16"/>
  <c r="BJ328" i="16" s="1"/>
  <c r="I328" i="27" s="1"/>
  <c r="AK327" i="16"/>
  <c r="BJ327" i="16" s="1"/>
  <c r="I327" i="27" s="1"/>
  <c r="AK326" i="16"/>
  <c r="BJ326" i="16" s="1"/>
  <c r="I326" i="27" s="1"/>
  <c r="AK324" i="16"/>
  <c r="BJ324" i="16" s="1"/>
  <c r="I324" i="27" s="1"/>
  <c r="AK323" i="16"/>
  <c r="BJ323" i="16" s="1"/>
  <c r="I323" i="27" s="1"/>
  <c r="AK322" i="16"/>
  <c r="BJ322" i="16" s="1"/>
  <c r="I322" i="27" s="1"/>
  <c r="AK321" i="16"/>
  <c r="BJ321" i="16" s="1"/>
  <c r="I321" i="27" s="1"/>
  <c r="AK319" i="16"/>
  <c r="BJ319" i="16" s="1"/>
  <c r="I319" i="27" s="1"/>
  <c r="AK318" i="16"/>
  <c r="BJ318" i="16" s="1"/>
  <c r="I318" i="27" s="1"/>
  <c r="AK317" i="16"/>
  <c r="BJ317" i="16" s="1"/>
  <c r="I317" i="27" s="1"/>
  <c r="AK316" i="16"/>
  <c r="BJ316" i="16" s="1"/>
  <c r="I316" i="27" s="1"/>
  <c r="AK314" i="16"/>
  <c r="BJ314" i="16" s="1"/>
  <c r="I314" i="27" s="1"/>
  <c r="AK313" i="16"/>
  <c r="BJ313" i="16" s="1"/>
  <c r="I313" i="27" s="1"/>
  <c r="AK312" i="16"/>
  <c r="BJ312" i="16" s="1"/>
  <c r="I312" i="27" s="1"/>
  <c r="AK311" i="16"/>
  <c r="BJ311" i="16" s="1"/>
  <c r="I311" i="27" s="1"/>
  <c r="AK310" i="16"/>
  <c r="BJ310" i="16" s="1"/>
  <c r="I310" i="27" s="1"/>
  <c r="AK308" i="16"/>
  <c r="BJ308" i="16" s="1"/>
  <c r="I308" i="27" s="1"/>
  <c r="AK307" i="16"/>
  <c r="BJ307" i="16" s="1"/>
  <c r="I307" i="27" s="1"/>
  <c r="AK306" i="16"/>
  <c r="BJ306" i="16" s="1"/>
  <c r="I306" i="27" s="1"/>
  <c r="AK304" i="16"/>
  <c r="BJ304" i="16" s="1"/>
  <c r="I304" i="27" s="1"/>
  <c r="AK303" i="16"/>
  <c r="BJ303" i="16" s="1"/>
  <c r="I303" i="27" s="1"/>
  <c r="AK302" i="16"/>
  <c r="BJ302" i="16" s="1"/>
  <c r="I302" i="27" s="1"/>
  <c r="AK300" i="16"/>
  <c r="BJ300" i="16" s="1"/>
  <c r="I300" i="27" s="1"/>
  <c r="AK299" i="16"/>
  <c r="BJ299" i="16" s="1"/>
  <c r="I299" i="27" s="1"/>
  <c r="AK298" i="16"/>
  <c r="BJ298" i="16" s="1"/>
  <c r="I298" i="27" s="1"/>
  <c r="AK297" i="16"/>
  <c r="BJ297" i="16" s="1"/>
  <c r="I297" i="27" s="1"/>
  <c r="AK296" i="16"/>
  <c r="BJ296" i="16" s="1"/>
  <c r="I296" i="27" s="1"/>
  <c r="AK294" i="16"/>
  <c r="BJ294" i="16" s="1"/>
  <c r="I294" i="27" s="1"/>
  <c r="AK293" i="16"/>
  <c r="BJ293" i="16" s="1"/>
  <c r="I293" i="27" s="1"/>
  <c r="AK292" i="16"/>
  <c r="BJ292" i="16" s="1"/>
  <c r="I292" i="27" s="1"/>
  <c r="AK291" i="16"/>
  <c r="BJ291" i="16" s="1"/>
  <c r="I291" i="27" s="1"/>
  <c r="AK290" i="16"/>
  <c r="BJ290" i="16" s="1"/>
  <c r="I290" i="27" s="1"/>
  <c r="AK287" i="16"/>
  <c r="BJ287" i="16" s="1"/>
  <c r="I287" i="27" s="1"/>
  <c r="AK286" i="16"/>
  <c r="BJ286" i="16" s="1"/>
  <c r="I286" i="27" s="1"/>
  <c r="AK285" i="16"/>
  <c r="BJ285" i="16" s="1"/>
  <c r="I285" i="27" s="1"/>
  <c r="AK284" i="16"/>
  <c r="BJ284" i="16" s="1"/>
  <c r="I284" i="27" s="1"/>
  <c r="AK282" i="16"/>
  <c r="BJ282" i="16" s="1"/>
  <c r="I282" i="27" s="1"/>
  <c r="AK281" i="16"/>
  <c r="BJ281" i="16" s="1"/>
  <c r="I281" i="27" s="1"/>
  <c r="AK280" i="16"/>
  <c r="BJ280" i="16" s="1"/>
  <c r="I280" i="27" s="1"/>
  <c r="AK279" i="16"/>
  <c r="BJ279" i="16" s="1"/>
  <c r="I279" i="27" s="1"/>
  <c r="AK278" i="16"/>
  <c r="BJ278" i="16" s="1"/>
  <c r="I278" i="27" s="1"/>
  <c r="AK275" i="16"/>
  <c r="BJ275" i="16" s="1"/>
  <c r="I275" i="27" s="1"/>
  <c r="AK274" i="16"/>
  <c r="BJ274" i="16" s="1"/>
  <c r="I274" i="27" s="1"/>
  <c r="AK273" i="16"/>
  <c r="BJ273" i="16" s="1"/>
  <c r="I273" i="27" s="1"/>
  <c r="AK272" i="16"/>
  <c r="BJ272" i="16" s="1"/>
  <c r="I272" i="27" s="1"/>
  <c r="AK270" i="16"/>
  <c r="BJ270" i="16" s="1"/>
  <c r="I270" i="27" s="1"/>
  <c r="AK269" i="16"/>
  <c r="BJ269" i="16" s="1"/>
  <c r="I269" i="27" s="1"/>
  <c r="AK268" i="16"/>
  <c r="BJ268" i="16" s="1"/>
  <c r="I268" i="27" s="1"/>
  <c r="AK267" i="16"/>
  <c r="BJ267" i="16" s="1"/>
  <c r="I267" i="27" s="1"/>
  <c r="AK266" i="16"/>
  <c r="BJ266" i="16" s="1"/>
  <c r="I266" i="27" s="1"/>
  <c r="AK265" i="16"/>
  <c r="BJ265" i="16" s="1"/>
  <c r="I265" i="27" s="1"/>
  <c r="AK263" i="16"/>
  <c r="BJ263" i="16" s="1"/>
  <c r="I263" i="27" s="1"/>
  <c r="AK262" i="16"/>
  <c r="BJ262" i="16" s="1"/>
  <c r="I262" i="27" s="1"/>
  <c r="AK261" i="16"/>
  <c r="BJ261" i="16" s="1"/>
  <c r="I261" i="27" s="1"/>
  <c r="AK260" i="16"/>
  <c r="BJ260" i="16" s="1"/>
  <c r="I260" i="27" s="1"/>
  <c r="AK259" i="16"/>
  <c r="BJ259" i="16" s="1"/>
  <c r="I259" i="27" s="1"/>
  <c r="AK257" i="16"/>
  <c r="BJ257" i="16" s="1"/>
  <c r="I257" i="27" s="1"/>
  <c r="AK256" i="16"/>
  <c r="BJ256" i="16" s="1"/>
  <c r="I256" i="27" s="1"/>
  <c r="AK255" i="16"/>
  <c r="BJ255" i="16" s="1"/>
  <c r="I255" i="27" s="1"/>
  <c r="AK253" i="16"/>
  <c r="BJ253" i="16" s="1"/>
  <c r="I253" i="27" s="1"/>
  <c r="AK252" i="16"/>
  <c r="BJ252" i="16" s="1"/>
  <c r="I252" i="27" s="1"/>
  <c r="AK251" i="16"/>
  <c r="BJ251" i="16" s="1"/>
  <c r="I251" i="27" s="1"/>
  <c r="AK250" i="16"/>
  <c r="BJ250" i="16" s="1"/>
  <c r="I250" i="27" s="1"/>
  <c r="AK249" i="16"/>
  <c r="BJ249" i="16" s="1"/>
  <c r="I249" i="27" s="1"/>
  <c r="AK247" i="16"/>
  <c r="BJ247" i="16" s="1"/>
  <c r="I247" i="27" s="1"/>
  <c r="AK246" i="16"/>
  <c r="BJ246" i="16" s="1"/>
  <c r="I246" i="27" s="1"/>
  <c r="AK245" i="16"/>
  <c r="BJ245" i="16" s="1"/>
  <c r="I245" i="27" s="1"/>
  <c r="AK243" i="16"/>
  <c r="BJ243" i="16" s="1"/>
  <c r="I243" i="27" s="1"/>
  <c r="AK242" i="16"/>
  <c r="BJ242" i="16" s="1"/>
  <c r="I242" i="27" s="1"/>
  <c r="AK241" i="16"/>
  <c r="BJ241" i="16" s="1"/>
  <c r="I241" i="27" s="1"/>
  <c r="AK240" i="16"/>
  <c r="BJ240" i="16" s="1"/>
  <c r="I240" i="27" s="1"/>
  <c r="AK237" i="16"/>
  <c r="BJ237" i="16" s="1"/>
  <c r="I237" i="27" s="1"/>
  <c r="AK236" i="16"/>
  <c r="BJ236" i="16" s="1"/>
  <c r="I236" i="27" s="1"/>
  <c r="AK235" i="16"/>
  <c r="BJ235" i="16" s="1"/>
  <c r="I235" i="27" s="1"/>
  <c r="AK234" i="16"/>
  <c r="BJ234" i="16" s="1"/>
  <c r="I234" i="27" s="1"/>
  <c r="AK233" i="16"/>
  <c r="BJ233" i="16" s="1"/>
  <c r="I233" i="27" s="1"/>
  <c r="AK232" i="16"/>
  <c r="BJ232" i="16" s="1"/>
  <c r="I232" i="27" s="1"/>
  <c r="AK230" i="16"/>
  <c r="BJ230" i="16" s="1"/>
  <c r="I230" i="27" s="1"/>
  <c r="AK229" i="16"/>
  <c r="BJ229" i="16" s="1"/>
  <c r="I229" i="27" s="1"/>
  <c r="AK228" i="16"/>
  <c r="BJ228" i="16" s="1"/>
  <c r="I228" i="27" s="1"/>
  <c r="AK227" i="16"/>
  <c r="BJ227" i="16" s="1"/>
  <c r="I227" i="27" s="1"/>
  <c r="AK226" i="16"/>
  <c r="BJ226" i="16" s="1"/>
  <c r="I226" i="27" s="1"/>
  <c r="AK225" i="16"/>
  <c r="BJ225" i="16" s="1"/>
  <c r="I225" i="27" s="1"/>
  <c r="AK224" i="16"/>
  <c r="BJ224" i="16" s="1"/>
  <c r="I224" i="27" s="1"/>
  <c r="AK222" i="16"/>
  <c r="BJ222" i="16" s="1"/>
  <c r="I222" i="27" s="1"/>
  <c r="AK221" i="16"/>
  <c r="BJ221" i="16" s="1"/>
  <c r="I221" i="27" s="1"/>
  <c r="AK220" i="16"/>
  <c r="BJ220" i="16" s="1"/>
  <c r="I220" i="27" s="1"/>
  <c r="AK219" i="16"/>
  <c r="BJ219" i="16" s="1"/>
  <c r="I219" i="27" s="1"/>
  <c r="AK218" i="16"/>
  <c r="BJ218" i="16" s="1"/>
  <c r="I218" i="27" s="1"/>
  <c r="AK217" i="16"/>
  <c r="BJ217" i="16" s="1"/>
  <c r="I217" i="27" s="1"/>
  <c r="AK216" i="16"/>
  <c r="BJ216" i="16" s="1"/>
  <c r="I216" i="27" s="1"/>
  <c r="AK213" i="16"/>
  <c r="BJ213" i="16" s="1"/>
  <c r="I213" i="27" s="1"/>
  <c r="AK212" i="16"/>
  <c r="BJ212" i="16" s="1"/>
  <c r="I212" i="27" s="1"/>
  <c r="AK211" i="16"/>
  <c r="BJ211" i="16" s="1"/>
  <c r="I211" i="27" s="1"/>
  <c r="AK210" i="16"/>
  <c r="BJ210" i="16" s="1"/>
  <c r="I210" i="27" s="1"/>
  <c r="AK209" i="16"/>
  <c r="BJ209" i="16" s="1"/>
  <c r="I209" i="27" s="1"/>
  <c r="AK208" i="16"/>
  <c r="BJ208" i="16" s="1"/>
  <c r="I208" i="27" s="1"/>
  <c r="AK207" i="16"/>
  <c r="BJ207" i="16" s="1"/>
  <c r="I207" i="27" s="1"/>
  <c r="AK206" i="16"/>
  <c r="BJ206" i="16" s="1"/>
  <c r="I206" i="27" s="1"/>
  <c r="AK200" i="16"/>
  <c r="BJ200" i="16" s="1"/>
  <c r="I200" i="27" s="1"/>
  <c r="AK199" i="16"/>
  <c r="BJ199" i="16" s="1"/>
  <c r="I199" i="27" s="1"/>
  <c r="AK198" i="16"/>
  <c r="BJ198" i="16" s="1"/>
  <c r="I198" i="27" s="1"/>
  <c r="AK197" i="16"/>
  <c r="BJ197" i="16" s="1"/>
  <c r="I197" i="27" s="1"/>
  <c r="AK195" i="16"/>
  <c r="BJ195" i="16" s="1"/>
  <c r="I195" i="27" s="1"/>
  <c r="AK194" i="16"/>
  <c r="BJ194" i="16" s="1"/>
  <c r="I194" i="27" s="1"/>
  <c r="AK193" i="16"/>
  <c r="BJ193" i="16" s="1"/>
  <c r="I193" i="27" s="1"/>
  <c r="AK191" i="16"/>
  <c r="BJ191" i="16" s="1"/>
  <c r="I191" i="27" s="1"/>
  <c r="AK190" i="16"/>
  <c r="BJ190" i="16" s="1"/>
  <c r="I190" i="27" s="1"/>
  <c r="AK189" i="16"/>
  <c r="BJ189" i="16" s="1"/>
  <c r="I189" i="27" s="1"/>
  <c r="AK188" i="16"/>
  <c r="BJ188" i="16" s="1"/>
  <c r="I188" i="27" s="1"/>
  <c r="AK187" i="16"/>
  <c r="BJ187" i="16" s="1"/>
  <c r="I187" i="27" s="1"/>
  <c r="AK185" i="16"/>
  <c r="BJ185" i="16" s="1"/>
  <c r="I185" i="27" s="1"/>
  <c r="AK184" i="16"/>
  <c r="BJ184" i="16" s="1"/>
  <c r="I184" i="27" s="1"/>
  <c r="AK183" i="16"/>
  <c r="BJ183" i="16" s="1"/>
  <c r="I183" i="27" s="1"/>
  <c r="AK181" i="16"/>
  <c r="BJ181" i="16" s="1"/>
  <c r="I181" i="27" s="1"/>
  <c r="AK180" i="16"/>
  <c r="BJ180" i="16" s="1"/>
  <c r="I180" i="27" s="1"/>
  <c r="AK179" i="16"/>
  <c r="BJ179" i="16" s="1"/>
  <c r="I179" i="27" s="1"/>
  <c r="AK178" i="16"/>
  <c r="BJ178" i="16" s="1"/>
  <c r="I178" i="27" s="1"/>
  <c r="AK177" i="16"/>
  <c r="BJ177" i="16" s="1"/>
  <c r="I177" i="27" s="1"/>
  <c r="AK176" i="16"/>
  <c r="BJ176" i="16" s="1"/>
  <c r="I176" i="27" s="1"/>
  <c r="AK175" i="16"/>
  <c r="BJ175" i="16" s="1"/>
  <c r="I175" i="27" s="1"/>
  <c r="AK172" i="16"/>
  <c r="BJ172" i="16" s="1"/>
  <c r="I172" i="27" s="1"/>
  <c r="AK171" i="16"/>
  <c r="BJ171" i="16" s="1"/>
  <c r="I171" i="27" s="1"/>
  <c r="AK170" i="16"/>
  <c r="BJ170" i="16" s="1"/>
  <c r="I170" i="27" s="1"/>
  <c r="AK169" i="16"/>
  <c r="BJ169" i="16" s="1"/>
  <c r="I169" i="27" s="1"/>
  <c r="AK168" i="16"/>
  <c r="BJ168" i="16" s="1"/>
  <c r="I168" i="27" s="1"/>
  <c r="AK167" i="16"/>
  <c r="BJ167" i="16" s="1"/>
  <c r="I167" i="27" s="1"/>
  <c r="AK166" i="16"/>
  <c r="BJ166" i="16" s="1"/>
  <c r="I166" i="27" s="1"/>
  <c r="AK164" i="16"/>
  <c r="BJ164" i="16" s="1"/>
  <c r="I164" i="27" s="1"/>
  <c r="AK163" i="16"/>
  <c r="BJ163" i="16" s="1"/>
  <c r="I163" i="27" s="1"/>
  <c r="AK162" i="16"/>
  <c r="BJ162" i="16" s="1"/>
  <c r="I162" i="27" s="1"/>
  <c r="AK160" i="16"/>
  <c r="BJ160" i="16" s="1"/>
  <c r="I160" i="27" s="1"/>
  <c r="AK159" i="16"/>
  <c r="BJ159" i="16" s="1"/>
  <c r="I159" i="27" s="1"/>
  <c r="AK158" i="16"/>
  <c r="BJ158" i="16" s="1"/>
  <c r="I158" i="27" s="1"/>
  <c r="AK157" i="16"/>
  <c r="BJ157" i="16" s="1"/>
  <c r="I157" i="27" s="1"/>
  <c r="AK156" i="16"/>
  <c r="BJ156" i="16" s="1"/>
  <c r="I156" i="27" s="1"/>
  <c r="AK155" i="16"/>
  <c r="BJ155" i="16" s="1"/>
  <c r="I155" i="27" s="1"/>
  <c r="AK154" i="16"/>
  <c r="BJ154" i="16" s="1"/>
  <c r="I154" i="27" s="1"/>
  <c r="AK153" i="16"/>
  <c r="BJ153" i="16" s="1"/>
  <c r="I153" i="27" s="1"/>
  <c r="AK152" i="16"/>
  <c r="BJ152" i="16" s="1"/>
  <c r="I152" i="27" s="1"/>
  <c r="AK151" i="16"/>
  <c r="BJ151" i="16" s="1"/>
  <c r="I151" i="27" s="1"/>
  <c r="AK150" i="16"/>
  <c r="BJ150" i="16" s="1"/>
  <c r="I150" i="27" s="1"/>
  <c r="AK149" i="16"/>
  <c r="BJ149" i="16" s="1"/>
  <c r="I149" i="27" s="1"/>
  <c r="AK148" i="16"/>
  <c r="BJ148" i="16" s="1"/>
  <c r="I148" i="27" s="1"/>
  <c r="AK147" i="16"/>
  <c r="BJ147" i="16" s="1"/>
  <c r="I147" i="27" s="1"/>
  <c r="AK146" i="16"/>
  <c r="BJ146" i="16" s="1"/>
  <c r="I146" i="27" s="1"/>
  <c r="AK145" i="16"/>
  <c r="BJ145" i="16" s="1"/>
  <c r="I145" i="27" s="1"/>
  <c r="AK143" i="16"/>
  <c r="BJ143" i="16" s="1"/>
  <c r="I143" i="27" s="1"/>
  <c r="AK142" i="16"/>
  <c r="BJ142" i="16" s="1"/>
  <c r="I142" i="27" s="1"/>
  <c r="AK141" i="16"/>
  <c r="BJ141" i="16" s="1"/>
  <c r="I141" i="27" s="1"/>
  <c r="AK140" i="16"/>
  <c r="BJ140" i="16" s="1"/>
  <c r="I140" i="27" s="1"/>
  <c r="AK138" i="16"/>
  <c r="BJ138" i="16" s="1"/>
  <c r="I138" i="27" s="1"/>
  <c r="AK137" i="16"/>
  <c r="BJ137" i="16" s="1"/>
  <c r="I137" i="27" s="1"/>
  <c r="AK136" i="16"/>
  <c r="BJ136" i="16" s="1"/>
  <c r="I136" i="27" s="1"/>
  <c r="AK135" i="16"/>
  <c r="BJ135" i="16" s="1"/>
  <c r="I135" i="27" s="1"/>
  <c r="AK133" i="16"/>
  <c r="BJ133" i="16" s="1"/>
  <c r="I133" i="27" s="1"/>
  <c r="AK132" i="16"/>
  <c r="BJ132" i="16" s="1"/>
  <c r="I132" i="27" s="1"/>
  <c r="AK131" i="16"/>
  <c r="BJ131" i="16" s="1"/>
  <c r="I131" i="27" s="1"/>
  <c r="AK130" i="16"/>
  <c r="BJ130" i="16" s="1"/>
  <c r="I130" i="27" s="1"/>
  <c r="AK128" i="16"/>
  <c r="BJ128" i="16" s="1"/>
  <c r="I128" i="27" s="1"/>
  <c r="AK127" i="16"/>
  <c r="BJ127" i="16" s="1"/>
  <c r="I127" i="27" s="1"/>
  <c r="AK126" i="16"/>
  <c r="BJ126" i="16" s="1"/>
  <c r="I126" i="27" s="1"/>
  <c r="AK125" i="16"/>
  <c r="BJ125" i="16" s="1"/>
  <c r="I125" i="27" s="1"/>
  <c r="AK123" i="16"/>
  <c r="BJ123" i="16" s="1"/>
  <c r="I123" i="27" s="1"/>
  <c r="AK122" i="16"/>
  <c r="BJ122" i="16" s="1"/>
  <c r="I122" i="27" s="1"/>
  <c r="AK121" i="16"/>
  <c r="BJ121" i="16" s="1"/>
  <c r="I121" i="27" s="1"/>
  <c r="AK120" i="16"/>
  <c r="BJ120" i="16" s="1"/>
  <c r="I120" i="27" s="1"/>
  <c r="AK119" i="16"/>
  <c r="BJ119" i="16" s="1"/>
  <c r="I119" i="27" s="1"/>
  <c r="AK117" i="16"/>
  <c r="BJ117" i="16" s="1"/>
  <c r="I117" i="27" s="1"/>
  <c r="AK116" i="16"/>
  <c r="BJ116" i="16" s="1"/>
  <c r="I116" i="27" s="1"/>
  <c r="AK115" i="16"/>
  <c r="BJ115" i="16" s="1"/>
  <c r="I115" i="27" s="1"/>
  <c r="AK113" i="16"/>
  <c r="BJ113" i="16" s="1"/>
  <c r="I113" i="27" s="1"/>
  <c r="AK112" i="16"/>
  <c r="BJ112" i="16" s="1"/>
  <c r="I112" i="27" s="1"/>
  <c r="AK111" i="16"/>
  <c r="BJ111" i="16" s="1"/>
  <c r="I111" i="27" s="1"/>
  <c r="AK109" i="16"/>
  <c r="BJ109" i="16" s="1"/>
  <c r="I109" i="27" s="1"/>
  <c r="AK108" i="16"/>
  <c r="BJ108" i="16" s="1"/>
  <c r="I108" i="27" s="1"/>
  <c r="AK107" i="16"/>
  <c r="BJ107" i="16" s="1"/>
  <c r="I107" i="27" s="1"/>
  <c r="AK106" i="16"/>
  <c r="BJ106" i="16" s="1"/>
  <c r="I106" i="27" s="1"/>
  <c r="AK105" i="16"/>
  <c r="BJ105" i="16" s="1"/>
  <c r="I105" i="27" s="1"/>
  <c r="AK103" i="16"/>
  <c r="BJ103" i="16" s="1"/>
  <c r="I103" i="27" s="1"/>
  <c r="AK102" i="16"/>
  <c r="BJ102" i="16" s="1"/>
  <c r="I102" i="27" s="1"/>
  <c r="AK101" i="16"/>
  <c r="BJ101" i="16" s="1"/>
  <c r="I101" i="27" s="1"/>
  <c r="AK100" i="16"/>
  <c r="BJ100" i="16" s="1"/>
  <c r="I100" i="27" s="1"/>
  <c r="AK99" i="16"/>
  <c r="BJ99" i="16" s="1"/>
  <c r="I99" i="27" s="1"/>
  <c r="AK96" i="16"/>
  <c r="BJ96" i="16" s="1"/>
  <c r="I96" i="27" s="1"/>
  <c r="AK95" i="16"/>
  <c r="BJ95" i="16" s="1"/>
  <c r="I95" i="27" s="1"/>
  <c r="AK94" i="16"/>
  <c r="BJ94" i="16" s="1"/>
  <c r="I94" i="27" s="1"/>
  <c r="AK93" i="16"/>
  <c r="BJ93" i="16" s="1"/>
  <c r="I93" i="27" s="1"/>
  <c r="AK91" i="16"/>
  <c r="BJ91" i="16" s="1"/>
  <c r="I91" i="27" s="1"/>
  <c r="AK90" i="16"/>
  <c r="BJ90" i="16" s="1"/>
  <c r="I90" i="27" s="1"/>
  <c r="AK89" i="16"/>
  <c r="BJ89" i="16" s="1"/>
  <c r="I89" i="27" s="1"/>
  <c r="AK88" i="16"/>
  <c r="BJ88" i="16" s="1"/>
  <c r="I88" i="27" s="1"/>
  <c r="AK87" i="16"/>
  <c r="BJ87" i="16" s="1"/>
  <c r="I87" i="27" s="1"/>
  <c r="AK84" i="16"/>
  <c r="BJ84" i="16" s="1"/>
  <c r="I84" i="27" s="1"/>
  <c r="AK83" i="16"/>
  <c r="BJ83" i="16" s="1"/>
  <c r="I83" i="27" s="1"/>
  <c r="AK82" i="16"/>
  <c r="BJ82" i="16" s="1"/>
  <c r="I82" i="27" s="1"/>
  <c r="AK81" i="16"/>
  <c r="BJ81" i="16" s="1"/>
  <c r="I81" i="27" s="1"/>
  <c r="AK79" i="16"/>
  <c r="BJ79" i="16" s="1"/>
  <c r="I79" i="27" s="1"/>
  <c r="AK78" i="16"/>
  <c r="BJ78" i="16" s="1"/>
  <c r="I78" i="27" s="1"/>
  <c r="AK77" i="16"/>
  <c r="BJ77" i="16" s="1"/>
  <c r="I77" i="27" s="1"/>
  <c r="AK76" i="16"/>
  <c r="BJ76" i="16" s="1"/>
  <c r="I76" i="27" s="1"/>
  <c r="AK75" i="16"/>
  <c r="BJ75" i="16" s="1"/>
  <c r="I75" i="27" s="1"/>
  <c r="AK74" i="16"/>
  <c r="BJ74" i="16" s="1"/>
  <c r="I74" i="27" s="1"/>
  <c r="AK72" i="16"/>
  <c r="BJ72" i="16" s="1"/>
  <c r="I72" i="27" s="1"/>
  <c r="AK71" i="16"/>
  <c r="BJ71" i="16" s="1"/>
  <c r="I71" i="27" s="1"/>
  <c r="AK70" i="16"/>
  <c r="BJ70" i="16" s="1"/>
  <c r="I70" i="27" s="1"/>
  <c r="AK69" i="16"/>
  <c r="BJ69" i="16" s="1"/>
  <c r="I69" i="27" s="1"/>
  <c r="AK68" i="16"/>
  <c r="BJ68" i="16" s="1"/>
  <c r="I68" i="27" s="1"/>
  <c r="AK66" i="16"/>
  <c r="BJ66" i="16" s="1"/>
  <c r="I66" i="27" s="1"/>
  <c r="AK65" i="16"/>
  <c r="BJ65" i="16" s="1"/>
  <c r="I65" i="27" s="1"/>
  <c r="AK64" i="16"/>
  <c r="BJ64" i="16" s="1"/>
  <c r="I64" i="27" s="1"/>
  <c r="AK62" i="16"/>
  <c r="BJ62" i="16" s="1"/>
  <c r="I62" i="27" s="1"/>
  <c r="AK61" i="16"/>
  <c r="BJ61" i="16" s="1"/>
  <c r="I61" i="27" s="1"/>
  <c r="AK60" i="16"/>
  <c r="BJ60" i="16" s="1"/>
  <c r="I60" i="27" s="1"/>
  <c r="AK59" i="16"/>
  <c r="BJ59" i="16" s="1"/>
  <c r="I59" i="27" s="1"/>
  <c r="AK58" i="16"/>
  <c r="BJ58" i="16" s="1"/>
  <c r="I58" i="27" s="1"/>
  <c r="AK56" i="16"/>
  <c r="BJ56" i="16" s="1"/>
  <c r="I56" i="27" s="1"/>
  <c r="AK55" i="16"/>
  <c r="BJ55" i="16" s="1"/>
  <c r="I55" i="27" s="1"/>
  <c r="AK54" i="16"/>
  <c r="BJ54" i="16" s="1"/>
  <c r="I54" i="27" s="1"/>
  <c r="AK52" i="16"/>
  <c r="BJ52" i="16" s="1"/>
  <c r="I52" i="27" s="1"/>
  <c r="AK51" i="16"/>
  <c r="BJ51" i="16" s="1"/>
  <c r="I51" i="27" s="1"/>
  <c r="AK50" i="16"/>
  <c r="BJ50" i="16" s="1"/>
  <c r="I50" i="27" s="1"/>
  <c r="AK49" i="16"/>
  <c r="BJ49" i="16" s="1"/>
  <c r="I49" i="27" s="1"/>
  <c r="AK46" i="16"/>
  <c r="BJ46" i="16" s="1"/>
  <c r="I46" i="27" s="1"/>
  <c r="AK45" i="16"/>
  <c r="BJ45" i="16" s="1"/>
  <c r="I45" i="27" s="1"/>
  <c r="AK44" i="16"/>
  <c r="BJ44" i="16" s="1"/>
  <c r="I44" i="27" s="1"/>
  <c r="AK43" i="16"/>
  <c r="BJ43" i="16" s="1"/>
  <c r="I43" i="27" s="1"/>
  <c r="AK42" i="16"/>
  <c r="BJ42" i="16" s="1"/>
  <c r="I42" i="27" s="1"/>
  <c r="AK41" i="16"/>
  <c r="BJ41" i="16" s="1"/>
  <c r="I41" i="27" s="1"/>
  <c r="AK39" i="16"/>
  <c r="BJ39" i="16" s="1"/>
  <c r="I39" i="27" s="1"/>
  <c r="AK38" i="16"/>
  <c r="BJ38" i="16" s="1"/>
  <c r="I38" i="27" s="1"/>
  <c r="AK37" i="16"/>
  <c r="BJ37" i="16" s="1"/>
  <c r="I37" i="27" s="1"/>
  <c r="AK36" i="16"/>
  <c r="BJ36" i="16" s="1"/>
  <c r="I36" i="27" s="1"/>
  <c r="AK35" i="16"/>
  <c r="BJ35" i="16" s="1"/>
  <c r="I35" i="27" s="1"/>
  <c r="AK34" i="16"/>
  <c r="BJ34" i="16" s="1"/>
  <c r="I34" i="27" s="1"/>
  <c r="AK33" i="16"/>
  <c r="BJ33" i="16" s="1"/>
  <c r="I33" i="27" s="1"/>
  <c r="AK31" i="16"/>
  <c r="BJ31" i="16" s="1"/>
  <c r="I31" i="27" s="1"/>
  <c r="AK30" i="16"/>
  <c r="BJ30" i="16" s="1"/>
  <c r="I30" i="27" s="1"/>
  <c r="AK29" i="16"/>
  <c r="BJ29" i="16" s="1"/>
  <c r="I29" i="27" s="1"/>
  <c r="AK28" i="16"/>
  <c r="BJ28" i="16" s="1"/>
  <c r="I28" i="27" s="1"/>
  <c r="AK27" i="16"/>
  <c r="BJ27" i="16" s="1"/>
  <c r="I27" i="27" s="1"/>
  <c r="AK26" i="16"/>
  <c r="BJ26" i="16" s="1"/>
  <c r="I26" i="27" s="1"/>
  <c r="AK25" i="16"/>
  <c r="BJ25" i="16" s="1"/>
  <c r="I25" i="27" s="1"/>
  <c r="AK22" i="16"/>
  <c r="BJ22" i="16" s="1"/>
  <c r="I22" i="27" s="1"/>
  <c r="AK21" i="16"/>
  <c r="BJ21" i="16" s="1"/>
  <c r="I21" i="27" s="1"/>
  <c r="AK20" i="16"/>
  <c r="BJ20" i="16" s="1"/>
  <c r="I20" i="27" s="1"/>
  <c r="AK19" i="16"/>
  <c r="BJ19" i="16" s="1"/>
  <c r="I19" i="27" s="1"/>
  <c r="AK18" i="16"/>
  <c r="BJ18" i="16" s="1"/>
  <c r="I18" i="27" s="1"/>
  <c r="AK17" i="16"/>
  <c r="BJ17" i="16" s="1"/>
  <c r="I17" i="27" s="1"/>
  <c r="AK16" i="16"/>
  <c r="BJ16" i="16" s="1"/>
  <c r="I16" i="27" s="1"/>
  <c r="AK15" i="16"/>
  <c r="BJ15" i="16" s="1"/>
  <c r="I15" i="27" s="1"/>
  <c r="AK391" i="22"/>
  <c r="BJ391" i="22" s="1"/>
  <c r="X391" i="27" s="1"/>
  <c r="AK390" i="22"/>
  <c r="BJ390" i="22" s="1"/>
  <c r="X390" i="27" s="1"/>
  <c r="AK389" i="22"/>
  <c r="BJ389" i="22" s="1"/>
  <c r="X389" i="27" s="1"/>
  <c r="AK388" i="22"/>
  <c r="BJ388" i="22" s="1"/>
  <c r="X388" i="27" s="1"/>
  <c r="AK386" i="22"/>
  <c r="BJ386" i="22" s="1"/>
  <c r="X386" i="27" s="1"/>
  <c r="AK385" i="22"/>
  <c r="BJ385" i="22" s="1"/>
  <c r="X385" i="27" s="1"/>
  <c r="AK384" i="22"/>
  <c r="BJ384" i="22" s="1"/>
  <c r="X384" i="27" s="1"/>
  <c r="AK382" i="22"/>
  <c r="BJ382" i="22" s="1"/>
  <c r="X382" i="27" s="1"/>
  <c r="AK381" i="22"/>
  <c r="BJ381" i="22" s="1"/>
  <c r="X381" i="27" s="1"/>
  <c r="AK380" i="22"/>
  <c r="BJ380" i="22" s="1"/>
  <c r="X380" i="27" s="1"/>
  <c r="AK379" i="22"/>
  <c r="BJ379" i="22" s="1"/>
  <c r="X379" i="27" s="1"/>
  <c r="AK378" i="22"/>
  <c r="BJ378" i="22" s="1"/>
  <c r="X378" i="27" s="1"/>
  <c r="AK376" i="22"/>
  <c r="BJ376" i="22" s="1"/>
  <c r="X376" i="27" s="1"/>
  <c r="AK375" i="22"/>
  <c r="BJ375" i="22" s="1"/>
  <c r="X375" i="27" s="1"/>
  <c r="AK374" i="22"/>
  <c r="BJ374" i="22" s="1"/>
  <c r="X374" i="27" s="1"/>
  <c r="AK372" i="22"/>
  <c r="BJ372" i="22" s="1"/>
  <c r="X372" i="27" s="1"/>
  <c r="AK371" i="22"/>
  <c r="BJ371" i="22" s="1"/>
  <c r="X371" i="27" s="1"/>
  <c r="AK370" i="22"/>
  <c r="BJ370" i="22" s="1"/>
  <c r="X370" i="27" s="1"/>
  <c r="AK369" i="22"/>
  <c r="BJ369" i="22" s="1"/>
  <c r="X369" i="27" s="1"/>
  <c r="AK368" i="22"/>
  <c r="BJ368" i="22" s="1"/>
  <c r="X368" i="27" s="1"/>
  <c r="AK367" i="22"/>
  <c r="BJ367" i="22" s="1"/>
  <c r="X367" i="27" s="1"/>
  <c r="AK366" i="22"/>
  <c r="BJ366" i="22" s="1"/>
  <c r="X366" i="27" s="1"/>
  <c r="AK363" i="22"/>
  <c r="BJ363" i="22" s="1"/>
  <c r="X363" i="27" s="1"/>
  <c r="AK362" i="22"/>
  <c r="BJ362" i="22" s="1"/>
  <c r="X362" i="27" s="1"/>
  <c r="AK361" i="22"/>
  <c r="BJ361" i="22" s="1"/>
  <c r="X361" i="27" s="1"/>
  <c r="AK360" i="22"/>
  <c r="BJ360" i="22" s="1"/>
  <c r="X360" i="27" s="1"/>
  <c r="AK359" i="22"/>
  <c r="BJ359" i="22" s="1"/>
  <c r="X359" i="27" s="1"/>
  <c r="AK358" i="22"/>
  <c r="BJ358" i="22" s="1"/>
  <c r="X358" i="27" s="1"/>
  <c r="AK357" i="22"/>
  <c r="BJ357" i="22" s="1"/>
  <c r="X357" i="27" s="1"/>
  <c r="AK355" i="22"/>
  <c r="BJ355" i="22" s="1"/>
  <c r="X355" i="27" s="1"/>
  <c r="AK354" i="22"/>
  <c r="BJ354" i="22" s="1"/>
  <c r="X354" i="27" s="1"/>
  <c r="AK353" i="22"/>
  <c r="BJ353" i="22" s="1"/>
  <c r="X353" i="27" s="1"/>
  <c r="AK351" i="22"/>
  <c r="BJ351" i="22" s="1"/>
  <c r="X351" i="27" s="1"/>
  <c r="AK350" i="22"/>
  <c r="BJ350" i="22" s="1"/>
  <c r="X350" i="27" s="1"/>
  <c r="AK349" i="22"/>
  <c r="BJ349" i="22" s="1"/>
  <c r="X349" i="27" s="1"/>
  <c r="AK348" i="22"/>
  <c r="BJ348" i="22" s="1"/>
  <c r="X348" i="27" s="1"/>
  <c r="AK347" i="22"/>
  <c r="BJ347" i="22" s="1"/>
  <c r="X347" i="27" s="1"/>
  <c r="AK346" i="22"/>
  <c r="BJ346" i="22" s="1"/>
  <c r="X346" i="27" s="1"/>
  <c r="AK345" i="22"/>
  <c r="BJ345" i="22" s="1"/>
  <c r="X345" i="27" s="1"/>
  <c r="AK344" i="22"/>
  <c r="BJ344" i="22" s="1"/>
  <c r="X344" i="27" s="1"/>
  <c r="AK343" i="22"/>
  <c r="BJ343" i="22" s="1"/>
  <c r="X343" i="27" s="1"/>
  <c r="AK342" i="22"/>
  <c r="BJ342" i="22" s="1"/>
  <c r="X342" i="27" s="1"/>
  <c r="AK341" i="22"/>
  <c r="BJ341" i="22" s="1"/>
  <c r="X341" i="27" s="1"/>
  <c r="AK340" i="22"/>
  <c r="BJ340" i="22" s="1"/>
  <c r="X340" i="27" s="1"/>
  <c r="AK339" i="22"/>
  <c r="BJ339" i="22" s="1"/>
  <c r="X339" i="27" s="1"/>
  <c r="AK338" i="22"/>
  <c r="BJ338" i="22" s="1"/>
  <c r="X338" i="27" s="1"/>
  <c r="AK337" i="22"/>
  <c r="BJ337" i="22" s="1"/>
  <c r="X337" i="27" s="1"/>
  <c r="AK336" i="22"/>
  <c r="BJ336" i="22" s="1"/>
  <c r="X336" i="27" s="1"/>
  <c r="AK334" i="22"/>
  <c r="BJ334" i="22" s="1"/>
  <c r="X334" i="27" s="1"/>
  <c r="AK333" i="22"/>
  <c r="BJ333" i="22" s="1"/>
  <c r="X333" i="27" s="1"/>
  <c r="AK332" i="22"/>
  <c r="BJ332" i="22" s="1"/>
  <c r="X332" i="27" s="1"/>
  <c r="AK331" i="22"/>
  <c r="BJ331" i="22" s="1"/>
  <c r="X331" i="27" s="1"/>
  <c r="AK329" i="22"/>
  <c r="BJ329" i="22" s="1"/>
  <c r="X329" i="27" s="1"/>
  <c r="AK328" i="22"/>
  <c r="BJ328" i="22" s="1"/>
  <c r="X328" i="27" s="1"/>
  <c r="AK327" i="22"/>
  <c r="BJ327" i="22" s="1"/>
  <c r="X327" i="27" s="1"/>
  <c r="AK326" i="22"/>
  <c r="BJ326" i="22" s="1"/>
  <c r="X326" i="27" s="1"/>
  <c r="AK324" i="22"/>
  <c r="BJ324" i="22" s="1"/>
  <c r="X324" i="27" s="1"/>
  <c r="AK323" i="22"/>
  <c r="BJ323" i="22" s="1"/>
  <c r="X323" i="27" s="1"/>
  <c r="AK322" i="22"/>
  <c r="BJ322" i="22" s="1"/>
  <c r="X322" i="27" s="1"/>
  <c r="AK321" i="22"/>
  <c r="BJ321" i="22" s="1"/>
  <c r="X321" i="27" s="1"/>
  <c r="AK319" i="22"/>
  <c r="BJ319" i="22" s="1"/>
  <c r="X319" i="27" s="1"/>
  <c r="AK318" i="22"/>
  <c r="BJ318" i="22" s="1"/>
  <c r="X318" i="27" s="1"/>
  <c r="AK317" i="22"/>
  <c r="BJ317" i="22" s="1"/>
  <c r="X317" i="27" s="1"/>
  <c r="AK316" i="22"/>
  <c r="BJ316" i="22" s="1"/>
  <c r="X316" i="27" s="1"/>
  <c r="AK314" i="22"/>
  <c r="BJ314" i="22" s="1"/>
  <c r="X314" i="27" s="1"/>
  <c r="AK313" i="22"/>
  <c r="BJ313" i="22" s="1"/>
  <c r="X313" i="27" s="1"/>
  <c r="AK312" i="22"/>
  <c r="BJ312" i="22" s="1"/>
  <c r="X312" i="27" s="1"/>
  <c r="AK311" i="22"/>
  <c r="BJ311" i="22" s="1"/>
  <c r="X311" i="27" s="1"/>
  <c r="AK310" i="22"/>
  <c r="BJ310" i="22" s="1"/>
  <c r="X310" i="27" s="1"/>
  <c r="AK308" i="22"/>
  <c r="BJ308" i="22" s="1"/>
  <c r="X308" i="27" s="1"/>
  <c r="AK307" i="22"/>
  <c r="BJ307" i="22" s="1"/>
  <c r="X307" i="27" s="1"/>
  <c r="AK306" i="22"/>
  <c r="BJ306" i="22" s="1"/>
  <c r="X306" i="27" s="1"/>
  <c r="AK304" i="22"/>
  <c r="BJ304" i="22" s="1"/>
  <c r="X304" i="27" s="1"/>
  <c r="AK303" i="22"/>
  <c r="BJ303" i="22" s="1"/>
  <c r="X303" i="27" s="1"/>
  <c r="AK302" i="22"/>
  <c r="BJ302" i="22" s="1"/>
  <c r="X302" i="27" s="1"/>
  <c r="AK300" i="22"/>
  <c r="BJ300" i="22" s="1"/>
  <c r="X300" i="27" s="1"/>
  <c r="AK299" i="22"/>
  <c r="BJ299" i="22" s="1"/>
  <c r="X299" i="27" s="1"/>
  <c r="AK298" i="22"/>
  <c r="BJ298" i="22" s="1"/>
  <c r="X298" i="27" s="1"/>
  <c r="AK297" i="22"/>
  <c r="BJ297" i="22" s="1"/>
  <c r="X297" i="27" s="1"/>
  <c r="AK296" i="22"/>
  <c r="BJ296" i="22" s="1"/>
  <c r="X296" i="27" s="1"/>
  <c r="AK294" i="22"/>
  <c r="BJ294" i="22" s="1"/>
  <c r="X294" i="27" s="1"/>
  <c r="AK293" i="22"/>
  <c r="BJ293" i="22" s="1"/>
  <c r="X293" i="27" s="1"/>
  <c r="AK292" i="22"/>
  <c r="BJ292" i="22" s="1"/>
  <c r="X292" i="27" s="1"/>
  <c r="AK291" i="22"/>
  <c r="BJ291" i="22" s="1"/>
  <c r="X291" i="27" s="1"/>
  <c r="AK290" i="22"/>
  <c r="BJ290" i="22" s="1"/>
  <c r="X290" i="27" s="1"/>
  <c r="AK287" i="22"/>
  <c r="BJ287" i="22" s="1"/>
  <c r="X287" i="27" s="1"/>
  <c r="AK286" i="22"/>
  <c r="BJ286" i="22" s="1"/>
  <c r="X286" i="27" s="1"/>
  <c r="AK285" i="22"/>
  <c r="BJ285" i="22" s="1"/>
  <c r="X285" i="27" s="1"/>
  <c r="AK284" i="22"/>
  <c r="BJ284" i="22" s="1"/>
  <c r="X284" i="27" s="1"/>
  <c r="AK282" i="22"/>
  <c r="BJ282" i="22" s="1"/>
  <c r="X282" i="27" s="1"/>
  <c r="AK281" i="22"/>
  <c r="BJ281" i="22" s="1"/>
  <c r="X281" i="27" s="1"/>
  <c r="AK280" i="22"/>
  <c r="BJ280" i="22" s="1"/>
  <c r="X280" i="27" s="1"/>
  <c r="AK279" i="22"/>
  <c r="BJ279" i="22" s="1"/>
  <c r="X279" i="27" s="1"/>
  <c r="AK278" i="22"/>
  <c r="BJ278" i="22" s="1"/>
  <c r="X278" i="27" s="1"/>
  <c r="AK275" i="22"/>
  <c r="BJ275" i="22" s="1"/>
  <c r="X275" i="27" s="1"/>
  <c r="AK274" i="22"/>
  <c r="BJ274" i="22" s="1"/>
  <c r="X274" i="27" s="1"/>
  <c r="AK273" i="22"/>
  <c r="BJ273" i="22" s="1"/>
  <c r="X273" i="27" s="1"/>
  <c r="AK272" i="22"/>
  <c r="BJ272" i="22" s="1"/>
  <c r="X272" i="27" s="1"/>
  <c r="AK270" i="22"/>
  <c r="BJ270" i="22" s="1"/>
  <c r="X270" i="27" s="1"/>
  <c r="AK269" i="22"/>
  <c r="BJ269" i="22" s="1"/>
  <c r="X269" i="27" s="1"/>
  <c r="AK268" i="22"/>
  <c r="BJ268" i="22" s="1"/>
  <c r="X268" i="27" s="1"/>
  <c r="AK267" i="22"/>
  <c r="BJ267" i="22" s="1"/>
  <c r="X267" i="27" s="1"/>
  <c r="AK266" i="22"/>
  <c r="BJ266" i="22" s="1"/>
  <c r="X266" i="27" s="1"/>
  <c r="AK265" i="22"/>
  <c r="BJ265" i="22" s="1"/>
  <c r="X265" i="27" s="1"/>
  <c r="AK263" i="22"/>
  <c r="BJ263" i="22" s="1"/>
  <c r="X263" i="27" s="1"/>
  <c r="AK262" i="22"/>
  <c r="BJ262" i="22" s="1"/>
  <c r="X262" i="27" s="1"/>
  <c r="AK261" i="22"/>
  <c r="BJ261" i="22" s="1"/>
  <c r="X261" i="27" s="1"/>
  <c r="AK260" i="22"/>
  <c r="BJ260" i="22" s="1"/>
  <c r="X260" i="27" s="1"/>
  <c r="AK259" i="22"/>
  <c r="BJ259" i="22" s="1"/>
  <c r="X259" i="27" s="1"/>
  <c r="AK257" i="22"/>
  <c r="BJ257" i="22" s="1"/>
  <c r="X257" i="27" s="1"/>
  <c r="AK256" i="22"/>
  <c r="BJ256" i="22" s="1"/>
  <c r="X256" i="27" s="1"/>
  <c r="AK255" i="22"/>
  <c r="BJ255" i="22" s="1"/>
  <c r="X255" i="27" s="1"/>
  <c r="AK253" i="22"/>
  <c r="BJ253" i="22" s="1"/>
  <c r="X253" i="27" s="1"/>
  <c r="AK252" i="22"/>
  <c r="BJ252" i="22" s="1"/>
  <c r="X252" i="27" s="1"/>
  <c r="AK251" i="22"/>
  <c r="BJ251" i="22" s="1"/>
  <c r="X251" i="27" s="1"/>
  <c r="AK250" i="22"/>
  <c r="BJ250" i="22" s="1"/>
  <c r="X250" i="27" s="1"/>
  <c r="AK249" i="22"/>
  <c r="BJ249" i="22" s="1"/>
  <c r="X249" i="27" s="1"/>
  <c r="AK247" i="22"/>
  <c r="BJ247" i="22" s="1"/>
  <c r="X247" i="27" s="1"/>
  <c r="AK246" i="22"/>
  <c r="BJ246" i="22" s="1"/>
  <c r="X246" i="27" s="1"/>
  <c r="AK245" i="22"/>
  <c r="BJ245" i="22" s="1"/>
  <c r="X245" i="27" s="1"/>
  <c r="AK243" i="22"/>
  <c r="BJ243" i="22" s="1"/>
  <c r="X243" i="27" s="1"/>
  <c r="AK242" i="22"/>
  <c r="BJ242" i="22" s="1"/>
  <c r="X242" i="27" s="1"/>
  <c r="AK241" i="22"/>
  <c r="BJ241" i="22" s="1"/>
  <c r="X241" i="27" s="1"/>
  <c r="AK240" i="22"/>
  <c r="BJ240" i="22" s="1"/>
  <c r="X240" i="27" s="1"/>
  <c r="AK237" i="22"/>
  <c r="BJ237" i="22" s="1"/>
  <c r="X237" i="27" s="1"/>
  <c r="AK236" i="22"/>
  <c r="BJ236" i="22" s="1"/>
  <c r="X236" i="27" s="1"/>
  <c r="AK235" i="22"/>
  <c r="BJ235" i="22" s="1"/>
  <c r="X235" i="27" s="1"/>
  <c r="AK234" i="22"/>
  <c r="BJ234" i="22" s="1"/>
  <c r="X234" i="27" s="1"/>
  <c r="AK233" i="22"/>
  <c r="BJ233" i="22" s="1"/>
  <c r="X233" i="27" s="1"/>
  <c r="AK232" i="22"/>
  <c r="BJ232" i="22" s="1"/>
  <c r="X232" i="27" s="1"/>
  <c r="AK230" i="22"/>
  <c r="BJ230" i="22" s="1"/>
  <c r="X230" i="27" s="1"/>
  <c r="AK229" i="22"/>
  <c r="BJ229" i="22" s="1"/>
  <c r="X229" i="27" s="1"/>
  <c r="AK228" i="22"/>
  <c r="BJ228" i="22" s="1"/>
  <c r="X228" i="27" s="1"/>
  <c r="AK227" i="22"/>
  <c r="BJ227" i="22" s="1"/>
  <c r="X227" i="27" s="1"/>
  <c r="AK226" i="22"/>
  <c r="BJ226" i="22" s="1"/>
  <c r="X226" i="27" s="1"/>
  <c r="AK225" i="22"/>
  <c r="BJ225" i="22" s="1"/>
  <c r="X225" i="27" s="1"/>
  <c r="AK224" i="22"/>
  <c r="BJ224" i="22" s="1"/>
  <c r="X224" i="27" s="1"/>
  <c r="AK222" i="22"/>
  <c r="BJ222" i="22" s="1"/>
  <c r="X222" i="27" s="1"/>
  <c r="AK221" i="22"/>
  <c r="BJ221" i="22" s="1"/>
  <c r="X221" i="27" s="1"/>
  <c r="AK220" i="22"/>
  <c r="BJ220" i="22" s="1"/>
  <c r="X220" i="27" s="1"/>
  <c r="AK219" i="22"/>
  <c r="BJ219" i="22" s="1"/>
  <c r="X219" i="27" s="1"/>
  <c r="AK218" i="22"/>
  <c r="BJ218" i="22" s="1"/>
  <c r="X218" i="27" s="1"/>
  <c r="AK217" i="22"/>
  <c r="BJ217" i="22" s="1"/>
  <c r="X217" i="27" s="1"/>
  <c r="AK216" i="22"/>
  <c r="BJ216" i="22" s="1"/>
  <c r="X216" i="27" s="1"/>
  <c r="AK213" i="22"/>
  <c r="BJ213" i="22" s="1"/>
  <c r="X213" i="27" s="1"/>
  <c r="AK212" i="22"/>
  <c r="BJ212" i="22" s="1"/>
  <c r="X212" i="27" s="1"/>
  <c r="AK211" i="22"/>
  <c r="BJ211" i="22" s="1"/>
  <c r="X211" i="27" s="1"/>
  <c r="AK210" i="22"/>
  <c r="BJ210" i="22" s="1"/>
  <c r="X210" i="27" s="1"/>
  <c r="AK209" i="22"/>
  <c r="BJ209" i="22" s="1"/>
  <c r="X209" i="27" s="1"/>
  <c r="AK208" i="22"/>
  <c r="BJ208" i="22" s="1"/>
  <c r="X208" i="27" s="1"/>
  <c r="AK207" i="22"/>
  <c r="BJ207" i="22" s="1"/>
  <c r="X207" i="27" s="1"/>
  <c r="AK206" i="22"/>
  <c r="BJ206" i="22" s="1"/>
  <c r="X206" i="27" s="1"/>
  <c r="AK200" i="22"/>
  <c r="BJ200" i="22" s="1"/>
  <c r="X200" i="27" s="1"/>
  <c r="AK199" i="22"/>
  <c r="BJ199" i="22" s="1"/>
  <c r="X199" i="27" s="1"/>
  <c r="AK198" i="22"/>
  <c r="BJ198" i="22" s="1"/>
  <c r="X198" i="27" s="1"/>
  <c r="AK197" i="22"/>
  <c r="BJ197" i="22" s="1"/>
  <c r="X197" i="27" s="1"/>
  <c r="AK195" i="22"/>
  <c r="BJ195" i="22" s="1"/>
  <c r="X195" i="27" s="1"/>
  <c r="AK194" i="22"/>
  <c r="BJ194" i="22" s="1"/>
  <c r="X194" i="27" s="1"/>
  <c r="AK193" i="22"/>
  <c r="BJ193" i="22" s="1"/>
  <c r="X193" i="27" s="1"/>
  <c r="AK191" i="22"/>
  <c r="BJ191" i="22" s="1"/>
  <c r="X191" i="27" s="1"/>
  <c r="AK190" i="22"/>
  <c r="BJ190" i="22" s="1"/>
  <c r="X190" i="27" s="1"/>
  <c r="AK189" i="22"/>
  <c r="BJ189" i="22" s="1"/>
  <c r="X189" i="27" s="1"/>
  <c r="AK188" i="22"/>
  <c r="BJ188" i="22" s="1"/>
  <c r="X188" i="27" s="1"/>
  <c r="AK187" i="22"/>
  <c r="BJ187" i="22" s="1"/>
  <c r="X187" i="27" s="1"/>
  <c r="AK185" i="22"/>
  <c r="BJ185" i="22" s="1"/>
  <c r="X185" i="27" s="1"/>
  <c r="AK184" i="22"/>
  <c r="BJ184" i="22" s="1"/>
  <c r="X184" i="27" s="1"/>
  <c r="AK183" i="22"/>
  <c r="BJ183" i="22" s="1"/>
  <c r="X183" i="27" s="1"/>
  <c r="AK181" i="22"/>
  <c r="BJ181" i="22" s="1"/>
  <c r="X181" i="27" s="1"/>
  <c r="AK180" i="22"/>
  <c r="BJ180" i="22" s="1"/>
  <c r="X180" i="27" s="1"/>
  <c r="AK179" i="22"/>
  <c r="BJ179" i="22" s="1"/>
  <c r="X179" i="27" s="1"/>
  <c r="AK178" i="22"/>
  <c r="BJ178" i="22" s="1"/>
  <c r="X178" i="27" s="1"/>
  <c r="AK177" i="22"/>
  <c r="BJ177" i="22" s="1"/>
  <c r="X177" i="27" s="1"/>
  <c r="AK176" i="22"/>
  <c r="BJ176" i="22" s="1"/>
  <c r="X176" i="27" s="1"/>
  <c r="AK175" i="22"/>
  <c r="BJ175" i="22" s="1"/>
  <c r="X175" i="27" s="1"/>
  <c r="AK172" i="22"/>
  <c r="BJ172" i="22" s="1"/>
  <c r="X172" i="27" s="1"/>
  <c r="AK171" i="22"/>
  <c r="BJ171" i="22" s="1"/>
  <c r="X171" i="27" s="1"/>
  <c r="AK170" i="22"/>
  <c r="BJ170" i="22" s="1"/>
  <c r="X170" i="27" s="1"/>
  <c r="AK169" i="22"/>
  <c r="BJ169" i="22" s="1"/>
  <c r="X169" i="27" s="1"/>
  <c r="AK168" i="22"/>
  <c r="BJ168" i="22" s="1"/>
  <c r="X168" i="27" s="1"/>
  <c r="AK167" i="22"/>
  <c r="BJ167" i="22" s="1"/>
  <c r="X167" i="27" s="1"/>
  <c r="AK166" i="22"/>
  <c r="BJ166" i="22" s="1"/>
  <c r="X166" i="27" s="1"/>
  <c r="AK164" i="22"/>
  <c r="BJ164" i="22" s="1"/>
  <c r="X164" i="27" s="1"/>
  <c r="AK163" i="22"/>
  <c r="BJ163" i="22" s="1"/>
  <c r="X163" i="27" s="1"/>
  <c r="AK162" i="22"/>
  <c r="BJ162" i="22" s="1"/>
  <c r="X162" i="27" s="1"/>
  <c r="AK160" i="22"/>
  <c r="BJ160" i="22" s="1"/>
  <c r="X160" i="27" s="1"/>
  <c r="AK159" i="22"/>
  <c r="BJ159" i="22" s="1"/>
  <c r="X159" i="27" s="1"/>
  <c r="AK158" i="22"/>
  <c r="BJ158" i="22" s="1"/>
  <c r="X158" i="27" s="1"/>
  <c r="AK157" i="22"/>
  <c r="BJ157" i="22" s="1"/>
  <c r="X157" i="27" s="1"/>
  <c r="AK156" i="22"/>
  <c r="BJ156" i="22" s="1"/>
  <c r="X156" i="27" s="1"/>
  <c r="AK155" i="22"/>
  <c r="BJ155" i="22" s="1"/>
  <c r="X155" i="27" s="1"/>
  <c r="AK154" i="22"/>
  <c r="BJ154" i="22" s="1"/>
  <c r="X154" i="27" s="1"/>
  <c r="AK153" i="22"/>
  <c r="BJ153" i="22" s="1"/>
  <c r="X153" i="27" s="1"/>
  <c r="AK152" i="22"/>
  <c r="BJ152" i="22" s="1"/>
  <c r="X152" i="27" s="1"/>
  <c r="AK151" i="22"/>
  <c r="BJ151" i="22" s="1"/>
  <c r="X151" i="27" s="1"/>
  <c r="AK150" i="22"/>
  <c r="BJ150" i="22" s="1"/>
  <c r="X150" i="27" s="1"/>
  <c r="AK149" i="22"/>
  <c r="BJ149" i="22" s="1"/>
  <c r="X149" i="27" s="1"/>
  <c r="AK148" i="22"/>
  <c r="BJ148" i="22" s="1"/>
  <c r="X148" i="27" s="1"/>
  <c r="AK147" i="22"/>
  <c r="BJ147" i="22" s="1"/>
  <c r="X147" i="27" s="1"/>
  <c r="AK146" i="22"/>
  <c r="BJ146" i="22" s="1"/>
  <c r="X146" i="27" s="1"/>
  <c r="AK145" i="22"/>
  <c r="BJ145" i="22" s="1"/>
  <c r="X145" i="27" s="1"/>
  <c r="AK143" i="22"/>
  <c r="BJ143" i="22" s="1"/>
  <c r="X143" i="27" s="1"/>
  <c r="AK142" i="22"/>
  <c r="BJ142" i="22" s="1"/>
  <c r="X142" i="27" s="1"/>
  <c r="AK141" i="22"/>
  <c r="BJ141" i="22" s="1"/>
  <c r="X141" i="27" s="1"/>
  <c r="AK140" i="22"/>
  <c r="BJ140" i="22" s="1"/>
  <c r="X140" i="27" s="1"/>
  <c r="AK138" i="22"/>
  <c r="BJ138" i="22" s="1"/>
  <c r="X138" i="27" s="1"/>
  <c r="AK137" i="22"/>
  <c r="BJ137" i="22" s="1"/>
  <c r="X137" i="27" s="1"/>
  <c r="AK136" i="22"/>
  <c r="BJ136" i="22" s="1"/>
  <c r="X136" i="27" s="1"/>
  <c r="AK135" i="22"/>
  <c r="BJ135" i="22" s="1"/>
  <c r="X135" i="27" s="1"/>
  <c r="AK133" i="22"/>
  <c r="BJ133" i="22" s="1"/>
  <c r="X133" i="27" s="1"/>
  <c r="AK132" i="22"/>
  <c r="BJ132" i="22" s="1"/>
  <c r="X132" i="27" s="1"/>
  <c r="AK131" i="22"/>
  <c r="BJ131" i="22" s="1"/>
  <c r="X131" i="27" s="1"/>
  <c r="AK130" i="22"/>
  <c r="BJ130" i="22" s="1"/>
  <c r="X130" i="27" s="1"/>
  <c r="AK128" i="22"/>
  <c r="BJ128" i="22" s="1"/>
  <c r="X128" i="27" s="1"/>
  <c r="AK127" i="22"/>
  <c r="BJ127" i="22" s="1"/>
  <c r="X127" i="27" s="1"/>
  <c r="AK126" i="22"/>
  <c r="BJ126" i="22" s="1"/>
  <c r="X126" i="27" s="1"/>
  <c r="AK125" i="22"/>
  <c r="BJ125" i="22" s="1"/>
  <c r="X125" i="27" s="1"/>
  <c r="AK123" i="22"/>
  <c r="BJ123" i="22" s="1"/>
  <c r="X123" i="27" s="1"/>
  <c r="AK122" i="22"/>
  <c r="BJ122" i="22" s="1"/>
  <c r="X122" i="27" s="1"/>
  <c r="AK121" i="22"/>
  <c r="BJ121" i="22" s="1"/>
  <c r="X121" i="27" s="1"/>
  <c r="AK120" i="22"/>
  <c r="BJ120" i="22" s="1"/>
  <c r="X120" i="27" s="1"/>
  <c r="AK119" i="22"/>
  <c r="BJ119" i="22" s="1"/>
  <c r="X119" i="27" s="1"/>
  <c r="AK117" i="22"/>
  <c r="BJ117" i="22" s="1"/>
  <c r="X117" i="27" s="1"/>
  <c r="AK116" i="22"/>
  <c r="BJ116" i="22" s="1"/>
  <c r="X116" i="27" s="1"/>
  <c r="AK115" i="22"/>
  <c r="BJ115" i="22" s="1"/>
  <c r="X115" i="27" s="1"/>
  <c r="AK113" i="22"/>
  <c r="BJ113" i="22" s="1"/>
  <c r="X113" i="27" s="1"/>
  <c r="AK112" i="22"/>
  <c r="BJ112" i="22" s="1"/>
  <c r="X112" i="27" s="1"/>
  <c r="AK111" i="22"/>
  <c r="BJ111" i="22" s="1"/>
  <c r="X111" i="27" s="1"/>
  <c r="AK109" i="22"/>
  <c r="BJ109" i="22" s="1"/>
  <c r="X109" i="27" s="1"/>
  <c r="AK108" i="22"/>
  <c r="BJ108" i="22" s="1"/>
  <c r="X108" i="27" s="1"/>
  <c r="AK107" i="22"/>
  <c r="BJ107" i="22" s="1"/>
  <c r="X107" i="27" s="1"/>
  <c r="AK106" i="22"/>
  <c r="BJ106" i="22" s="1"/>
  <c r="X106" i="27" s="1"/>
  <c r="AK105" i="22"/>
  <c r="BJ105" i="22" s="1"/>
  <c r="X105" i="27" s="1"/>
  <c r="AK103" i="22"/>
  <c r="BJ103" i="22" s="1"/>
  <c r="X103" i="27" s="1"/>
  <c r="AK102" i="22"/>
  <c r="BJ102" i="22" s="1"/>
  <c r="X102" i="27" s="1"/>
  <c r="AK101" i="22"/>
  <c r="BJ101" i="22" s="1"/>
  <c r="X101" i="27" s="1"/>
  <c r="AK100" i="22"/>
  <c r="BJ100" i="22" s="1"/>
  <c r="X100" i="27" s="1"/>
  <c r="AK99" i="22"/>
  <c r="BJ99" i="22" s="1"/>
  <c r="X99" i="27" s="1"/>
  <c r="AK96" i="22"/>
  <c r="BJ96" i="22" s="1"/>
  <c r="X96" i="27" s="1"/>
  <c r="AK95" i="22"/>
  <c r="BJ95" i="22" s="1"/>
  <c r="X95" i="27" s="1"/>
  <c r="AK94" i="22"/>
  <c r="BJ94" i="22" s="1"/>
  <c r="X94" i="27" s="1"/>
  <c r="AK93" i="22"/>
  <c r="BJ93" i="22" s="1"/>
  <c r="X93" i="27" s="1"/>
  <c r="AK91" i="22"/>
  <c r="BJ91" i="22" s="1"/>
  <c r="X91" i="27" s="1"/>
  <c r="AK90" i="22"/>
  <c r="BJ90" i="22" s="1"/>
  <c r="X90" i="27" s="1"/>
  <c r="AK89" i="22"/>
  <c r="BJ89" i="22" s="1"/>
  <c r="X89" i="27" s="1"/>
  <c r="AK88" i="22"/>
  <c r="BJ88" i="22" s="1"/>
  <c r="X88" i="27" s="1"/>
  <c r="AK87" i="22"/>
  <c r="BJ87" i="22" s="1"/>
  <c r="X87" i="27" s="1"/>
  <c r="AK84" i="22"/>
  <c r="BJ84" i="22" s="1"/>
  <c r="X84" i="27" s="1"/>
  <c r="AK83" i="22"/>
  <c r="BJ83" i="22" s="1"/>
  <c r="X83" i="27" s="1"/>
  <c r="AK82" i="22"/>
  <c r="BJ82" i="22" s="1"/>
  <c r="X82" i="27" s="1"/>
  <c r="AK81" i="22"/>
  <c r="BJ81" i="22" s="1"/>
  <c r="X81" i="27" s="1"/>
  <c r="AK79" i="22"/>
  <c r="BJ79" i="22" s="1"/>
  <c r="X79" i="27" s="1"/>
  <c r="AK78" i="22"/>
  <c r="BJ78" i="22" s="1"/>
  <c r="X78" i="27" s="1"/>
  <c r="AK77" i="22"/>
  <c r="BJ77" i="22" s="1"/>
  <c r="X77" i="27" s="1"/>
  <c r="AK76" i="22"/>
  <c r="BJ76" i="22" s="1"/>
  <c r="X76" i="27" s="1"/>
  <c r="AK75" i="22"/>
  <c r="BJ75" i="22" s="1"/>
  <c r="X75" i="27" s="1"/>
  <c r="AK74" i="22"/>
  <c r="BJ74" i="22" s="1"/>
  <c r="X74" i="27" s="1"/>
  <c r="AK72" i="22"/>
  <c r="BJ72" i="22" s="1"/>
  <c r="X72" i="27" s="1"/>
  <c r="AK71" i="22"/>
  <c r="BJ71" i="22" s="1"/>
  <c r="X71" i="27" s="1"/>
  <c r="AK70" i="22"/>
  <c r="BJ70" i="22" s="1"/>
  <c r="X70" i="27" s="1"/>
  <c r="AK69" i="22"/>
  <c r="BJ69" i="22" s="1"/>
  <c r="X69" i="27" s="1"/>
  <c r="AK68" i="22"/>
  <c r="BJ68" i="22" s="1"/>
  <c r="X68" i="27" s="1"/>
  <c r="AK66" i="22"/>
  <c r="BJ66" i="22" s="1"/>
  <c r="X66" i="27" s="1"/>
  <c r="AK65" i="22"/>
  <c r="BJ65" i="22" s="1"/>
  <c r="X65" i="27" s="1"/>
  <c r="AK64" i="22"/>
  <c r="BJ64" i="22" s="1"/>
  <c r="X64" i="27" s="1"/>
  <c r="AK62" i="22"/>
  <c r="BJ62" i="22" s="1"/>
  <c r="X62" i="27" s="1"/>
  <c r="AK61" i="22"/>
  <c r="BJ61" i="22" s="1"/>
  <c r="X61" i="27" s="1"/>
  <c r="AK60" i="22"/>
  <c r="BJ60" i="22" s="1"/>
  <c r="X60" i="27" s="1"/>
  <c r="AK59" i="22"/>
  <c r="BJ59" i="22" s="1"/>
  <c r="X59" i="27" s="1"/>
  <c r="AK58" i="22"/>
  <c r="BJ58" i="22" s="1"/>
  <c r="X58" i="27" s="1"/>
  <c r="AK56" i="22"/>
  <c r="BJ56" i="22" s="1"/>
  <c r="X56" i="27" s="1"/>
  <c r="AK55" i="22"/>
  <c r="BJ55" i="22" s="1"/>
  <c r="X55" i="27" s="1"/>
  <c r="AK54" i="22"/>
  <c r="BJ54" i="22" s="1"/>
  <c r="X54" i="27" s="1"/>
  <c r="AK52" i="22"/>
  <c r="BJ52" i="22" s="1"/>
  <c r="X52" i="27" s="1"/>
  <c r="AK51" i="22"/>
  <c r="BJ51" i="22" s="1"/>
  <c r="X51" i="27" s="1"/>
  <c r="AK50" i="22"/>
  <c r="BJ50" i="22" s="1"/>
  <c r="X50" i="27" s="1"/>
  <c r="AK49" i="22"/>
  <c r="BJ49" i="22" s="1"/>
  <c r="X49" i="27" s="1"/>
  <c r="AK46" i="22"/>
  <c r="BJ46" i="22" s="1"/>
  <c r="X46" i="27" s="1"/>
  <c r="AK45" i="22"/>
  <c r="BJ45" i="22" s="1"/>
  <c r="X45" i="27" s="1"/>
  <c r="AK44" i="22"/>
  <c r="BJ44" i="22" s="1"/>
  <c r="X44" i="27" s="1"/>
  <c r="AK43" i="22"/>
  <c r="BJ43" i="22" s="1"/>
  <c r="X43" i="27" s="1"/>
  <c r="AK42" i="22"/>
  <c r="BJ42" i="22" s="1"/>
  <c r="X42" i="27" s="1"/>
  <c r="AK41" i="22"/>
  <c r="BJ41" i="22" s="1"/>
  <c r="X41" i="27" s="1"/>
  <c r="AK39" i="22"/>
  <c r="BJ39" i="22" s="1"/>
  <c r="X39" i="27" s="1"/>
  <c r="AK38" i="22"/>
  <c r="BJ38" i="22" s="1"/>
  <c r="X38" i="27" s="1"/>
  <c r="AK37" i="22"/>
  <c r="BJ37" i="22" s="1"/>
  <c r="X37" i="27" s="1"/>
  <c r="AK36" i="22"/>
  <c r="BJ36" i="22" s="1"/>
  <c r="X36" i="27" s="1"/>
  <c r="AK35" i="22"/>
  <c r="BJ35" i="22" s="1"/>
  <c r="X35" i="27" s="1"/>
  <c r="AK34" i="22"/>
  <c r="BJ34" i="22" s="1"/>
  <c r="X34" i="27" s="1"/>
  <c r="AK33" i="22"/>
  <c r="BJ33" i="22" s="1"/>
  <c r="X33" i="27" s="1"/>
  <c r="AK31" i="22"/>
  <c r="BJ31" i="22" s="1"/>
  <c r="X31" i="27" s="1"/>
  <c r="AK30" i="22"/>
  <c r="BJ30" i="22" s="1"/>
  <c r="X30" i="27" s="1"/>
  <c r="AK29" i="22"/>
  <c r="BJ29" i="22" s="1"/>
  <c r="X29" i="27" s="1"/>
  <c r="AK28" i="22"/>
  <c r="BJ28" i="22" s="1"/>
  <c r="X28" i="27" s="1"/>
  <c r="AK27" i="22"/>
  <c r="BJ27" i="22" s="1"/>
  <c r="X27" i="27" s="1"/>
  <c r="AK26" i="22"/>
  <c r="BJ26" i="22" s="1"/>
  <c r="X26" i="27" s="1"/>
  <c r="AK25" i="22"/>
  <c r="BJ25" i="22" s="1"/>
  <c r="X25" i="27" s="1"/>
  <c r="AK22" i="22"/>
  <c r="BJ22" i="22" s="1"/>
  <c r="X22" i="27" s="1"/>
  <c r="AK21" i="22"/>
  <c r="BJ21" i="22" s="1"/>
  <c r="X21" i="27" s="1"/>
  <c r="AK20" i="22"/>
  <c r="BJ20" i="22" s="1"/>
  <c r="X20" i="27" s="1"/>
  <c r="AK19" i="22"/>
  <c r="BJ19" i="22" s="1"/>
  <c r="X19" i="27" s="1"/>
  <c r="AK18" i="22"/>
  <c r="BJ18" i="22" s="1"/>
  <c r="X18" i="27" s="1"/>
  <c r="AK17" i="22"/>
  <c r="BJ17" i="22" s="1"/>
  <c r="X17" i="27" s="1"/>
  <c r="AK16" i="22"/>
  <c r="BJ16" i="22" s="1"/>
  <c r="X16" i="27" s="1"/>
  <c r="AK15" i="22"/>
  <c r="BJ15" i="22" s="1"/>
  <c r="X15" i="27" s="1"/>
  <c r="AK391" i="17"/>
  <c r="BJ391" i="17" s="1"/>
  <c r="I391" i="28" s="1"/>
  <c r="AK390" i="17"/>
  <c r="BJ390" i="17" s="1"/>
  <c r="I390" i="28" s="1"/>
  <c r="AK389" i="17"/>
  <c r="BJ389" i="17" s="1"/>
  <c r="I389" i="28" s="1"/>
  <c r="AK388" i="17"/>
  <c r="BJ388" i="17" s="1"/>
  <c r="I388" i="28" s="1"/>
  <c r="AK386" i="17"/>
  <c r="BJ386" i="17" s="1"/>
  <c r="I386" i="28" s="1"/>
  <c r="AK385" i="17"/>
  <c r="BJ385" i="17" s="1"/>
  <c r="I385" i="28" s="1"/>
  <c r="AK384" i="17"/>
  <c r="BJ384" i="17" s="1"/>
  <c r="I384" i="28" s="1"/>
  <c r="AK382" i="17"/>
  <c r="BJ382" i="17" s="1"/>
  <c r="I382" i="28" s="1"/>
  <c r="AK381" i="17"/>
  <c r="BJ381" i="17" s="1"/>
  <c r="I381" i="28" s="1"/>
  <c r="AK380" i="17"/>
  <c r="BJ380" i="17" s="1"/>
  <c r="I380" i="28" s="1"/>
  <c r="AK379" i="17"/>
  <c r="BJ379" i="17" s="1"/>
  <c r="I379" i="28" s="1"/>
  <c r="AK378" i="17"/>
  <c r="BJ378" i="17" s="1"/>
  <c r="I378" i="28" s="1"/>
  <c r="AK376" i="17"/>
  <c r="BJ376" i="17" s="1"/>
  <c r="I376" i="28" s="1"/>
  <c r="AK375" i="17"/>
  <c r="BJ375" i="17" s="1"/>
  <c r="I375" i="28" s="1"/>
  <c r="AK374" i="17"/>
  <c r="BJ374" i="17" s="1"/>
  <c r="I374" i="28" s="1"/>
  <c r="AK372" i="17"/>
  <c r="BJ372" i="17" s="1"/>
  <c r="I372" i="28" s="1"/>
  <c r="AK371" i="17"/>
  <c r="BJ371" i="17" s="1"/>
  <c r="I371" i="28" s="1"/>
  <c r="AK370" i="17"/>
  <c r="BJ370" i="17" s="1"/>
  <c r="I370" i="28" s="1"/>
  <c r="AK369" i="17"/>
  <c r="BJ369" i="17" s="1"/>
  <c r="I369" i="28" s="1"/>
  <c r="AK368" i="17"/>
  <c r="BJ368" i="17" s="1"/>
  <c r="I368" i="28" s="1"/>
  <c r="AK367" i="17"/>
  <c r="BJ367" i="17" s="1"/>
  <c r="I367" i="28" s="1"/>
  <c r="AK366" i="17"/>
  <c r="BJ366" i="17" s="1"/>
  <c r="I366" i="28" s="1"/>
  <c r="AK363" i="17"/>
  <c r="BJ363" i="17" s="1"/>
  <c r="I363" i="28" s="1"/>
  <c r="AK362" i="17"/>
  <c r="BJ362" i="17" s="1"/>
  <c r="I362" i="28" s="1"/>
  <c r="AK361" i="17"/>
  <c r="BJ361" i="17" s="1"/>
  <c r="I361" i="28" s="1"/>
  <c r="AK360" i="17"/>
  <c r="BJ360" i="17" s="1"/>
  <c r="I360" i="28" s="1"/>
  <c r="AK359" i="17"/>
  <c r="BJ359" i="17" s="1"/>
  <c r="I359" i="28" s="1"/>
  <c r="AK358" i="17"/>
  <c r="BJ358" i="17" s="1"/>
  <c r="I358" i="28" s="1"/>
  <c r="AK357" i="17"/>
  <c r="BJ357" i="17" s="1"/>
  <c r="I357" i="28" s="1"/>
  <c r="AK355" i="17"/>
  <c r="BJ355" i="17" s="1"/>
  <c r="I355" i="28" s="1"/>
  <c r="AK354" i="17"/>
  <c r="BJ354" i="17" s="1"/>
  <c r="I354" i="28" s="1"/>
  <c r="AK353" i="17"/>
  <c r="BJ353" i="17" s="1"/>
  <c r="I353" i="28" s="1"/>
  <c r="AK351" i="17"/>
  <c r="BJ351" i="17" s="1"/>
  <c r="I351" i="28" s="1"/>
  <c r="AK350" i="17"/>
  <c r="BJ350" i="17" s="1"/>
  <c r="I350" i="28" s="1"/>
  <c r="AK349" i="17"/>
  <c r="BJ349" i="17" s="1"/>
  <c r="I349" i="28" s="1"/>
  <c r="AK348" i="17"/>
  <c r="BJ348" i="17" s="1"/>
  <c r="I348" i="28" s="1"/>
  <c r="AK347" i="17"/>
  <c r="BJ347" i="17" s="1"/>
  <c r="I347" i="28" s="1"/>
  <c r="AK346" i="17"/>
  <c r="BJ346" i="17" s="1"/>
  <c r="I346" i="28" s="1"/>
  <c r="AK345" i="17"/>
  <c r="BJ345" i="17" s="1"/>
  <c r="I345" i="28" s="1"/>
  <c r="AK344" i="17"/>
  <c r="BJ344" i="17" s="1"/>
  <c r="I344" i="28" s="1"/>
  <c r="AK343" i="17"/>
  <c r="BJ343" i="17" s="1"/>
  <c r="I343" i="28" s="1"/>
  <c r="AK342" i="17"/>
  <c r="BJ342" i="17" s="1"/>
  <c r="I342" i="28" s="1"/>
  <c r="AK341" i="17"/>
  <c r="BJ341" i="17" s="1"/>
  <c r="I341" i="28" s="1"/>
  <c r="AK340" i="17"/>
  <c r="BJ340" i="17" s="1"/>
  <c r="I340" i="28" s="1"/>
  <c r="AK339" i="17"/>
  <c r="BJ339" i="17" s="1"/>
  <c r="I339" i="28" s="1"/>
  <c r="AK338" i="17"/>
  <c r="BJ338" i="17" s="1"/>
  <c r="I338" i="28" s="1"/>
  <c r="AK337" i="17"/>
  <c r="BJ337" i="17" s="1"/>
  <c r="I337" i="28" s="1"/>
  <c r="AK336" i="17"/>
  <c r="BJ336" i="17" s="1"/>
  <c r="I336" i="28" s="1"/>
  <c r="AK334" i="17"/>
  <c r="BJ334" i="17" s="1"/>
  <c r="I334" i="28" s="1"/>
  <c r="AK333" i="17"/>
  <c r="BJ333" i="17" s="1"/>
  <c r="I333" i="28" s="1"/>
  <c r="AK332" i="17"/>
  <c r="BJ332" i="17" s="1"/>
  <c r="I332" i="28" s="1"/>
  <c r="AK331" i="17"/>
  <c r="BJ331" i="17" s="1"/>
  <c r="I331" i="28" s="1"/>
  <c r="AK329" i="17"/>
  <c r="BJ329" i="17" s="1"/>
  <c r="I329" i="28" s="1"/>
  <c r="AK328" i="17"/>
  <c r="BJ328" i="17" s="1"/>
  <c r="I328" i="28" s="1"/>
  <c r="AK327" i="17"/>
  <c r="BJ327" i="17" s="1"/>
  <c r="I327" i="28" s="1"/>
  <c r="AK326" i="17"/>
  <c r="BJ326" i="17" s="1"/>
  <c r="I326" i="28" s="1"/>
  <c r="AK324" i="17"/>
  <c r="BJ324" i="17" s="1"/>
  <c r="I324" i="28" s="1"/>
  <c r="AK323" i="17"/>
  <c r="BJ323" i="17" s="1"/>
  <c r="I323" i="28" s="1"/>
  <c r="AK322" i="17"/>
  <c r="BJ322" i="17" s="1"/>
  <c r="I322" i="28" s="1"/>
  <c r="AK321" i="17"/>
  <c r="BJ321" i="17" s="1"/>
  <c r="I321" i="28" s="1"/>
  <c r="AK319" i="17"/>
  <c r="BJ319" i="17" s="1"/>
  <c r="I319" i="28" s="1"/>
  <c r="AK318" i="17"/>
  <c r="BJ318" i="17" s="1"/>
  <c r="I318" i="28" s="1"/>
  <c r="AK317" i="17"/>
  <c r="BJ317" i="17" s="1"/>
  <c r="I317" i="28" s="1"/>
  <c r="AK316" i="17"/>
  <c r="BJ316" i="17" s="1"/>
  <c r="I316" i="28" s="1"/>
  <c r="AK314" i="17"/>
  <c r="BJ314" i="17" s="1"/>
  <c r="I314" i="28" s="1"/>
  <c r="AK313" i="17"/>
  <c r="BJ313" i="17" s="1"/>
  <c r="I313" i="28" s="1"/>
  <c r="AK312" i="17"/>
  <c r="BJ312" i="17" s="1"/>
  <c r="I312" i="28" s="1"/>
  <c r="AK311" i="17"/>
  <c r="BJ311" i="17" s="1"/>
  <c r="I311" i="28" s="1"/>
  <c r="AK310" i="17"/>
  <c r="BJ310" i="17" s="1"/>
  <c r="I310" i="28" s="1"/>
  <c r="AK308" i="17"/>
  <c r="BJ308" i="17" s="1"/>
  <c r="I308" i="28" s="1"/>
  <c r="AK307" i="17"/>
  <c r="BJ307" i="17" s="1"/>
  <c r="I307" i="28" s="1"/>
  <c r="AK306" i="17"/>
  <c r="BJ306" i="17" s="1"/>
  <c r="I306" i="28" s="1"/>
  <c r="AK304" i="17"/>
  <c r="BJ304" i="17" s="1"/>
  <c r="I304" i="28" s="1"/>
  <c r="AK303" i="17"/>
  <c r="BJ303" i="17" s="1"/>
  <c r="I303" i="28" s="1"/>
  <c r="AK302" i="17"/>
  <c r="BJ302" i="17" s="1"/>
  <c r="I302" i="28" s="1"/>
  <c r="AK300" i="17"/>
  <c r="BJ300" i="17" s="1"/>
  <c r="I300" i="28" s="1"/>
  <c r="AK299" i="17"/>
  <c r="BJ299" i="17" s="1"/>
  <c r="I299" i="28" s="1"/>
  <c r="AK298" i="17"/>
  <c r="BJ298" i="17" s="1"/>
  <c r="I298" i="28" s="1"/>
  <c r="AK297" i="17"/>
  <c r="BJ297" i="17" s="1"/>
  <c r="I297" i="28" s="1"/>
  <c r="AK296" i="17"/>
  <c r="BJ296" i="17" s="1"/>
  <c r="I296" i="28" s="1"/>
  <c r="AK294" i="17"/>
  <c r="BJ294" i="17" s="1"/>
  <c r="I294" i="28" s="1"/>
  <c r="AK293" i="17"/>
  <c r="BJ293" i="17" s="1"/>
  <c r="I293" i="28" s="1"/>
  <c r="AK292" i="17"/>
  <c r="BJ292" i="17" s="1"/>
  <c r="I292" i="28" s="1"/>
  <c r="AK291" i="17"/>
  <c r="BJ291" i="17" s="1"/>
  <c r="I291" i="28" s="1"/>
  <c r="AK290" i="17"/>
  <c r="BJ290" i="17" s="1"/>
  <c r="I290" i="28" s="1"/>
  <c r="AK287" i="17"/>
  <c r="BJ287" i="17" s="1"/>
  <c r="I287" i="28" s="1"/>
  <c r="AK286" i="17"/>
  <c r="BJ286" i="17" s="1"/>
  <c r="I286" i="28" s="1"/>
  <c r="AK285" i="17"/>
  <c r="BJ285" i="17" s="1"/>
  <c r="I285" i="28" s="1"/>
  <c r="AK284" i="17"/>
  <c r="BJ284" i="17" s="1"/>
  <c r="I284" i="28" s="1"/>
  <c r="AK282" i="17"/>
  <c r="BJ282" i="17" s="1"/>
  <c r="I282" i="28" s="1"/>
  <c r="AK281" i="17"/>
  <c r="BJ281" i="17" s="1"/>
  <c r="I281" i="28" s="1"/>
  <c r="AK280" i="17"/>
  <c r="BJ280" i="17" s="1"/>
  <c r="I280" i="28" s="1"/>
  <c r="AK279" i="17"/>
  <c r="BJ279" i="17" s="1"/>
  <c r="I279" i="28" s="1"/>
  <c r="AK278" i="17"/>
  <c r="BJ278" i="17" s="1"/>
  <c r="I278" i="28" s="1"/>
  <c r="AK275" i="17"/>
  <c r="BJ275" i="17" s="1"/>
  <c r="I275" i="28" s="1"/>
  <c r="AK274" i="17"/>
  <c r="BJ274" i="17" s="1"/>
  <c r="I274" i="28" s="1"/>
  <c r="AK273" i="17"/>
  <c r="BJ273" i="17" s="1"/>
  <c r="I273" i="28" s="1"/>
  <c r="AK272" i="17"/>
  <c r="BJ272" i="17" s="1"/>
  <c r="I272" i="28" s="1"/>
  <c r="AK270" i="17"/>
  <c r="BJ270" i="17" s="1"/>
  <c r="I270" i="28" s="1"/>
  <c r="AK269" i="17"/>
  <c r="BJ269" i="17" s="1"/>
  <c r="I269" i="28" s="1"/>
  <c r="AK268" i="17"/>
  <c r="BJ268" i="17" s="1"/>
  <c r="I268" i="28" s="1"/>
  <c r="AK267" i="17"/>
  <c r="BJ267" i="17" s="1"/>
  <c r="I267" i="28" s="1"/>
  <c r="AK266" i="17"/>
  <c r="BJ266" i="17" s="1"/>
  <c r="I266" i="28" s="1"/>
  <c r="AK265" i="17"/>
  <c r="BJ265" i="17" s="1"/>
  <c r="I265" i="28" s="1"/>
  <c r="AK263" i="17"/>
  <c r="BJ263" i="17" s="1"/>
  <c r="I263" i="28" s="1"/>
  <c r="AK262" i="17"/>
  <c r="BJ262" i="17" s="1"/>
  <c r="I262" i="28" s="1"/>
  <c r="AK261" i="17"/>
  <c r="BJ261" i="17" s="1"/>
  <c r="I261" i="28" s="1"/>
  <c r="AK260" i="17"/>
  <c r="BJ260" i="17" s="1"/>
  <c r="I260" i="28" s="1"/>
  <c r="AK259" i="17"/>
  <c r="BJ259" i="17" s="1"/>
  <c r="I259" i="28" s="1"/>
  <c r="AK257" i="17"/>
  <c r="BJ257" i="17" s="1"/>
  <c r="I257" i="28" s="1"/>
  <c r="AK256" i="17"/>
  <c r="BJ256" i="17" s="1"/>
  <c r="I256" i="28" s="1"/>
  <c r="AK255" i="17"/>
  <c r="BJ255" i="17" s="1"/>
  <c r="I255" i="28" s="1"/>
  <c r="AK253" i="17"/>
  <c r="BJ253" i="17" s="1"/>
  <c r="I253" i="28" s="1"/>
  <c r="AK252" i="17"/>
  <c r="BJ252" i="17" s="1"/>
  <c r="I252" i="28" s="1"/>
  <c r="AK251" i="17"/>
  <c r="BJ251" i="17" s="1"/>
  <c r="I251" i="28" s="1"/>
  <c r="AK250" i="17"/>
  <c r="BJ250" i="17" s="1"/>
  <c r="I250" i="28" s="1"/>
  <c r="AK249" i="17"/>
  <c r="BJ249" i="17" s="1"/>
  <c r="I249" i="28" s="1"/>
  <c r="AK247" i="17"/>
  <c r="BJ247" i="17" s="1"/>
  <c r="I247" i="28" s="1"/>
  <c r="AK246" i="17"/>
  <c r="BJ246" i="17" s="1"/>
  <c r="I246" i="28" s="1"/>
  <c r="AK245" i="17"/>
  <c r="BJ245" i="17" s="1"/>
  <c r="I245" i="28" s="1"/>
  <c r="AK243" i="17"/>
  <c r="BJ243" i="17" s="1"/>
  <c r="I243" i="28" s="1"/>
  <c r="AK242" i="17"/>
  <c r="BJ242" i="17" s="1"/>
  <c r="I242" i="28" s="1"/>
  <c r="AK241" i="17"/>
  <c r="BJ241" i="17" s="1"/>
  <c r="I241" i="28" s="1"/>
  <c r="AK240" i="17"/>
  <c r="BJ240" i="17" s="1"/>
  <c r="I240" i="28" s="1"/>
  <c r="AK237" i="17"/>
  <c r="BJ237" i="17" s="1"/>
  <c r="I237" i="28" s="1"/>
  <c r="AK236" i="17"/>
  <c r="BJ236" i="17" s="1"/>
  <c r="I236" i="28" s="1"/>
  <c r="AK235" i="17"/>
  <c r="BJ235" i="17" s="1"/>
  <c r="I235" i="28" s="1"/>
  <c r="AK234" i="17"/>
  <c r="BJ234" i="17" s="1"/>
  <c r="I234" i="28" s="1"/>
  <c r="AK233" i="17"/>
  <c r="BJ233" i="17" s="1"/>
  <c r="I233" i="28" s="1"/>
  <c r="AK232" i="17"/>
  <c r="BJ232" i="17" s="1"/>
  <c r="I232" i="28" s="1"/>
  <c r="AK230" i="17"/>
  <c r="BJ230" i="17" s="1"/>
  <c r="I230" i="28" s="1"/>
  <c r="AK229" i="17"/>
  <c r="BJ229" i="17" s="1"/>
  <c r="I229" i="28" s="1"/>
  <c r="AK228" i="17"/>
  <c r="BJ228" i="17" s="1"/>
  <c r="I228" i="28" s="1"/>
  <c r="AK227" i="17"/>
  <c r="BJ227" i="17" s="1"/>
  <c r="I227" i="28" s="1"/>
  <c r="AK226" i="17"/>
  <c r="BJ226" i="17" s="1"/>
  <c r="I226" i="28" s="1"/>
  <c r="AK225" i="17"/>
  <c r="BJ225" i="17" s="1"/>
  <c r="I225" i="28" s="1"/>
  <c r="AK224" i="17"/>
  <c r="BJ224" i="17" s="1"/>
  <c r="I224" i="28" s="1"/>
  <c r="AK222" i="17"/>
  <c r="BJ222" i="17" s="1"/>
  <c r="I222" i="28" s="1"/>
  <c r="AK221" i="17"/>
  <c r="BJ221" i="17" s="1"/>
  <c r="I221" i="28" s="1"/>
  <c r="AK220" i="17"/>
  <c r="BJ220" i="17" s="1"/>
  <c r="I220" i="28" s="1"/>
  <c r="AK219" i="17"/>
  <c r="BJ219" i="17" s="1"/>
  <c r="I219" i="28" s="1"/>
  <c r="AK218" i="17"/>
  <c r="BJ218" i="17" s="1"/>
  <c r="I218" i="28" s="1"/>
  <c r="AK217" i="17"/>
  <c r="BJ217" i="17" s="1"/>
  <c r="I217" i="28" s="1"/>
  <c r="AK216" i="17"/>
  <c r="BJ216" i="17" s="1"/>
  <c r="I216" i="28" s="1"/>
  <c r="AK213" i="17"/>
  <c r="BJ213" i="17" s="1"/>
  <c r="I213" i="28" s="1"/>
  <c r="AK212" i="17"/>
  <c r="BJ212" i="17" s="1"/>
  <c r="I212" i="28" s="1"/>
  <c r="AK211" i="17"/>
  <c r="BJ211" i="17" s="1"/>
  <c r="I211" i="28" s="1"/>
  <c r="AK210" i="17"/>
  <c r="BJ210" i="17" s="1"/>
  <c r="I210" i="28" s="1"/>
  <c r="AK209" i="17"/>
  <c r="BJ209" i="17" s="1"/>
  <c r="I209" i="28" s="1"/>
  <c r="AK208" i="17"/>
  <c r="BJ208" i="17" s="1"/>
  <c r="I208" i="28" s="1"/>
  <c r="AK207" i="17"/>
  <c r="BJ207" i="17" s="1"/>
  <c r="I207" i="28" s="1"/>
  <c r="AK206" i="17"/>
  <c r="BJ206" i="17" s="1"/>
  <c r="I206" i="28" s="1"/>
  <c r="AK200" i="17"/>
  <c r="BJ200" i="17" s="1"/>
  <c r="I200" i="28" s="1"/>
  <c r="AK199" i="17"/>
  <c r="BJ199" i="17" s="1"/>
  <c r="I199" i="28" s="1"/>
  <c r="AK198" i="17"/>
  <c r="BJ198" i="17" s="1"/>
  <c r="I198" i="28" s="1"/>
  <c r="AK197" i="17"/>
  <c r="BJ197" i="17" s="1"/>
  <c r="I197" i="28" s="1"/>
  <c r="AK195" i="17"/>
  <c r="BJ195" i="17" s="1"/>
  <c r="I195" i="28" s="1"/>
  <c r="AK194" i="17"/>
  <c r="BJ194" i="17" s="1"/>
  <c r="I194" i="28" s="1"/>
  <c r="AK193" i="17"/>
  <c r="BJ193" i="17" s="1"/>
  <c r="I193" i="28" s="1"/>
  <c r="AK191" i="17"/>
  <c r="BJ191" i="17" s="1"/>
  <c r="I191" i="28" s="1"/>
  <c r="AK190" i="17"/>
  <c r="BJ190" i="17" s="1"/>
  <c r="I190" i="28" s="1"/>
  <c r="AK189" i="17"/>
  <c r="BJ189" i="17" s="1"/>
  <c r="I189" i="28" s="1"/>
  <c r="AK188" i="17"/>
  <c r="BJ188" i="17" s="1"/>
  <c r="I188" i="28" s="1"/>
  <c r="AK187" i="17"/>
  <c r="BJ187" i="17" s="1"/>
  <c r="I187" i="28" s="1"/>
  <c r="AK185" i="17"/>
  <c r="BJ185" i="17" s="1"/>
  <c r="I185" i="28" s="1"/>
  <c r="AK184" i="17"/>
  <c r="BJ184" i="17" s="1"/>
  <c r="I184" i="28" s="1"/>
  <c r="AK183" i="17"/>
  <c r="BJ183" i="17" s="1"/>
  <c r="I183" i="28" s="1"/>
  <c r="AK181" i="17"/>
  <c r="BJ181" i="17" s="1"/>
  <c r="I181" i="28" s="1"/>
  <c r="AK180" i="17"/>
  <c r="BJ180" i="17" s="1"/>
  <c r="I180" i="28" s="1"/>
  <c r="AK179" i="17"/>
  <c r="BJ179" i="17" s="1"/>
  <c r="I179" i="28" s="1"/>
  <c r="AK178" i="17"/>
  <c r="BJ178" i="17" s="1"/>
  <c r="I178" i="28" s="1"/>
  <c r="AK177" i="17"/>
  <c r="BJ177" i="17" s="1"/>
  <c r="I177" i="28" s="1"/>
  <c r="AK176" i="17"/>
  <c r="BJ176" i="17" s="1"/>
  <c r="I176" i="28" s="1"/>
  <c r="AK175" i="17"/>
  <c r="BJ175" i="17" s="1"/>
  <c r="I175" i="28" s="1"/>
  <c r="AK172" i="17"/>
  <c r="BJ172" i="17" s="1"/>
  <c r="I172" i="28" s="1"/>
  <c r="AK171" i="17"/>
  <c r="BJ171" i="17" s="1"/>
  <c r="I171" i="28" s="1"/>
  <c r="AK170" i="17"/>
  <c r="BJ170" i="17" s="1"/>
  <c r="I170" i="28" s="1"/>
  <c r="AK169" i="17"/>
  <c r="BJ169" i="17" s="1"/>
  <c r="I169" i="28" s="1"/>
  <c r="AK168" i="17"/>
  <c r="BJ168" i="17" s="1"/>
  <c r="I168" i="28" s="1"/>
  <c r="AK167" i="17"/>
  <c r="BJ167" i="17" s="1"/>
  <c r="I167" i="28" s="1"/>
  <c r="AK166" i="17"/>
  <c r="BJ166" i="17" s="1"/>
  <c r="I166" i="28" s="1"/>
  <c r="AK164" i="17"/>
  <c r="BJ164" i="17" s="1"/>
  <c r="I164" i="28" s="1"/>
  <c r="AK163" i="17"/>
  <c r="BJ163" i="17" s="1"/>
  <c r="I163" i="28" s="1"/>
  <c r="AK162" i="17"/>
  <c r="BJ162" i="17" s="1"/>
  <c r="I162" i="28" s="1"/>
  <c r="AK160" i="17"/>
  <c r="BJ160" i="17" s="1"/>
  <c r="I160" i="28" s="1"/>
  <c r="AK159" i="17"/>
  <c r="BJ159" i="17" s="1"/>
  <c r="I159" i="28" s="1"/>
  <c r="AK158" i="17"/>
  <c r="BJ158" i="17" s="1"/>
  <c r="I158" i="28" s="1"/>
  <c r="AK157" i="17"/>
  <c r="BJ157" i="17" s="1"/>
  <c r="I157" i="28" s="1"/>
  <c r="AK156" i="17"/>
  <c r="BJ156" i="17" s="1"/>
  <c r="I156" i="28" s="1"/>
  <c r="AK155" i="17"/>
  <c r="BJ155" i="17" s="1"/>
  <c r="I155" i="28" s="1"/>
  <c r="AK154" i="17"/>
  <c r="BJ154" i="17" s="1"/>
  <c r="I154" i="28" s="1"/>
  <c r="AK153" i="17"/>
  <c r="BJ153" i="17" s="1"/>
  <c r="I153" i="28" s="1"/>
  <c r="AK152" i="17"/>
  <c r="BJ152" i="17" s="1"/>
  <c r="I152" i="28" s="1"/>
  <c r="AK151" i="17"/>
  <c r="BJ151" i="17" s="1"/>
  <c r="I151" i="28" s="1"/>
  <c r="AK150" i="17"/>
  <c r="BJ150" i="17" s="1"/>
  <c r="I150" i="28" s="1"/>
  <c r="AK149" i="17"/>
  <c r="BJ149" i="17" s="1"/>
  <c r="I149" i="28" s="1"/>
  <c r="AK148" i="17"/>
  <c r="BJ148" i="17" s="1"/>
  <c r="I148" i="28" s="1"/>
  <c r="AK147" i="17"/>
  <c r="BJ147" i="17" s="1"/>
  <c r="I147" i="28" s="1"/>
  <c r="AK146" i="17"/>
  <c r="BJ146" i="17" s="1"/>
  <c r="I146" i="28" s="1"/>
  <c r="AK145" i="17"/>
  <c r="BJ145" i="17" s="1"/>
  <c r="I145" i="28" s="1"/>
  <c r="AK143" i="17"/>
  <c r="BJ143" i="17" s="1"/>
  <c r="I143" i="28" s="1"/>
  <c r="AK142" i="17"/>
  <c r="BJ142" i="17" s="1"/>
  <c r="I142" i="28" s="1"/>
  <c r="AK141" i="17"/>
  <c r="BJ141" i="17" s="1"/>
  <c r="I141" i="28" s="1"/>
  <c r="AK140" i="17"/>
  <c r="BJ140" i="17" s="1"/>
  <c r="I140" i="28" s="1"/>
  <c r="AK138" i="17"/>
  <c r="BJ138" i="17" s="1"/>
  <c r="I138" i="28" s="1"/>
  <c r="AK137" i="17"/>
  <c r="BJ137" i="17" s="1"/>
  <c r="I137" i="28" s="1"/>
  <c r="AK136" i="17"/>
  <c r="BJ136" i="17" s="1"/>
  <c r="I136" i="28" s="1"/>
  <c r="AK135" i="17"/>
  <c r="BJ135" i="17" s="1"/>
  <c r="I135" i="28" s="1"/>
  <c r="AK133" i="17"/>
  <c r="BJ133" i="17" s="1"/>
  <c r="I133" i="28" s="1"/>
  <c r="AK132" i="17"/>
  <c r="BJ132" i="17" s="1"/>
  <c r="I132" i="28" s="1"/>
  <c r="AK131" i="17"/>
  <c r="BJ131" i="17" s="1"/>
  <c r="I131" i="28" s="1"/>
  <c r="AK130" i="17"/>
  <c r="BJ130" i="17" s="1"/>
  <c r="I130" i="28" s="1"/>
  <c r="AK128" i="17"/>
  <c r="BJ128" i="17" s="1"/>
  <c r="I128" i="28" s="1"/>
  <c r="AK127" i="17"/>
  <c r="BJ127" i="17" s="1"/>
  <c r="I127" i="28" s="1"/>
  <c r="AK126" i="17"/>
  <c r="BJ126" i="17" s="1"/>
  <c r="I126" i="28" s="1"/>
  <c r="AK125" i="17"/>
  <c r="BJ125" i="17" s="1"/>
  <c r="I125" i="28" s="1"/>
  <c r="AK123" i="17"/>
  <c r="BJ123" i="17" s="1"/>
  <c r="I123" i="28" s="1"/>
  <c r="AK122" i="17"/>
  <c r="BJ122" i="17" s="1"/>
  <c r="I122" i="28" s="1"/>
  <c r="AK121" i="17"/>
  <c r="BJ121" i="17" s="1"/>
  <c r="I121" i="28" s="1"/>
  <c r="AK120" i="17"/>
  <c r="BJ120" i="17" s="1"/>
  <c r="I120" i="28" s="1"/>
  <c r="AK119" i="17"/>
  <c r="BJ119" i="17" s="1"/>
  <c r="I119" i="28" s="1"/>
  <c r="AK117" i="17"/>
  <c r="BJ117" i="17" s="1"/>
  <c r="I117" i="28" s="1"/>
  <c r="AK116" i="17"/>
  <c r="BJ116" i="17" s="1"/>
  <c r="I116" i="28" s="1"/>
  <c r="AK115" i="17"/>
  <c r="BJ115" i="17" s="1"/>
  <c r="I115" i="28" s="1"/>
  <c r="AK113" i="17"/>
  <c r="BJ113" i="17" s="1"/>
  <c r="I113" i="28" s="1"/>
  <c r="AK112" i="17"/>
  <c r="BJ112" i="17" s="1"/>
  <c r="I112" i="28" s="1"/>
  <c r="AK111" i="17"/>
  <c r="BJ111" i="17" s="1"/>
  <c r="I111" i="28" s="1"/>
  <c r="AK109" i="17"/>
  <c r="BJ109" i="17" s="1"/>
  <c r="I109" i="28" s="1"/>
  <c r="AK108" i="17"/>
  <c r="BJ108" i="17" s="1"/>
  <c r="I108" i="28" s="1"/>
  <c r="AK107" i="17"/>
  <c r="BJ107" i="17" s="1"/>
  <c r="I107" i="28" s="1"/>
  <c r="AK106" i="17"/>
  <c r="BJ106" i="17" s="1"/>
  <c r="I106" i="28" s="1"/>
  <c r="AK105" i="17"/>
  <c r="BJ105" i="17" s="1"/>
  <c r="I105" i="28" s="1"/>
  <c r="AK103" i="17"/>
  <c r="BJ103" i="17" s="1"/>
  <c r="I103" i="28" s="1"/>
  <c r="AK102" i="17"/>
  <c r="BJ102" i="17" s="1"/>
  <c r="I102" i="28" s="1"/>
  <c r="AK101" i="17"/>
  <c r="BJ101" i="17" s="1"/>
  <c r="I101" i="28" s="1"/>
  <c r="AK100" i="17"/>
  <c r="BJ100" i="17" s="1"/>
  <c r="I100" i="28" s="1"/>
  <c r="AK99" i="17"/>
  <c r="BJ99" i="17" s="1"/>
  <c r="I99" i="28" s="1"/>
  <c r="AK96" i="17"/>
  <c r="BJ96" i="17" s="1"/>
  <c r="I96" i="28" s="1"/>
  <c r="AK95" i="17"/>
  <c r="BJ95" i="17" s="1"/>
  <c r="I95" i="28" s="1"/>
  <c r="AK94" i="17"/>
  <c r="BJ94" i="17" s="1"/>
  <c r="I94" i="28" s="1"/>
  <c r="AK93" i="17"/>
  <c r="BJ93" i="17" s="1"/>
  <c r="I93" i="28" s="1"/>
  <c r="AK91" i="17"/>
  <c r="BJ91" i="17" s="1"/>
  <c r="I91" i="28" s="1"/>
  <c r="AK90" i="17"/>
  <c r="BJ90" i="17" s="1"/>
  <c r="I90" i="28" s="1"/>
  <c r="AK89" i="17"/>
  <c r="BJ89" i="17" s="1"/>
  <c r="I89" i="28" s="1"/>
  <c r="AK88" i="17"/>
  <c r="BJ88" i="17" s="1"/>
  <c r="I88" i="28" s="1"/>
  <c r="AK87" i="17"/>
  <c r="BJ87" i="17" s="1"/>
  <c r="I87" i="28" s="1"/>
  <c r="AK84" i="17"/>
  <c r="BJ84" i="17" s="1"/>
  <c r="I84" i="28" s="1"/>
  <c r="AK83" i="17"/>
  <c r="BJ83" i="17" s="1"/>
  <c r="I83" i="28" s="1"/>
  <c r="AK82" i="17"/>
  <c r="BJ82" i="17" s="1"/>
  <c r="I82" i="28" s="1"/>
  <c r="AK81" i="17"/>
  <c r="BJ81" i="17" s="1"/>
  <c r="I81" i="28" s="1"/>
  <c r="AK79" i="17"/>
  <c r="BJ79" i="17" s="1"/>
  <c r="I79" i="28" s="1"/>
  <c r="AK78" i="17"/>
  <c r="BJ78" i="17" s="1"/>
  <c r="I78" i="28" s="1"/>
  <c r="AK77" i="17"/>
  <c r="BJ77" i="17" s="1"/>
  <c r="I77" i="28" s="1"/>
  <c r="AK76" i="17"/>
  <c r="BJ76" i="17" s="1"/>
  <c r="I76" i="28" s="1"/>
  <c r="AK75" i="17"/>
  <c r="BJ75" i="17" s="1"/>
  <c r="I75" i="28" s="1"/>
  <c r="AK74" i="17"/>
  <c r="BJ74" i="17" s="1"/>
  <c r="I74" i="28" s="1"/>
  <c r="AK72" i="17"/>
  <c r="BJ72" i="17" s="1"/>
  <c r="I72" i="28" s="1"/>
  <c r="AK71" i="17"/>
  <c r="BJ71" i="17" s="1"/>
  <c r="I71" i="28" s="1"/>
  <c r="AK70" i="17"/>
  <c r="BJ70" i="17" s="1"/>
  <c r="I70" i="28" s="1"/>
  <c r="AK69" i="17"/>
  <c r="BJ69" i="17" s="1"/>
  <c r="I69" i="28" s="1"/>
  <c r="AK68" i="17"/>
  <c r="BJ68" i="17" s="1"/>
  <c r="I68" i="28" s="1"/>
  <c r="AK66" i="17"/>
  <c r="BJ66" i="17" s="1"/>
  <c r="I66" i="28" s="1"/>
  <c r="AK65" i="17"/>
  <c r="BJ65" i="17" s="1"/>
  <c r="I65" i="28" s="1"/>
  <c r="AK64" i="17"/>
  <c r="BJ64" i="17" s="1"/>
  <c r="I64" i="28" s="1"/>
  <c r="AK62" i="17"/>
  <c r="BJ62" i="17" s="1"/>
  <c r="I62" i="28" s="1"/>
  <c r="AK61" i="17"/>
  <c r="BJ61" i="17" s="1"/>
  <c r="I61" i="28" s="1"/>
  <c r="AK60" i="17"/>
  <c r="BJ60" i="17" s="1"/>
  <c r="I60" i="28" s="1"/>
  <c r="AK59" i="17"/>
  <c r="BJ59" i="17" s="1"/>
  <c r="I59" i="28" s="1"/>
  <c r="AK58" i="17"/>
  <c r="BJ58" i="17" s="1"/>
  <c r="I58" i="28" s="1"/>
  <c r="AK56" i="17"/>
  <c r="BJ56" i="17" s="1"/>
  <c r="I56" i="28" s="1"/>
  <c r="AK55" i="17"/>
  <c r="BJ55" i="17" s="1"/>
  <c r="I55" i="28" s="1"/>
  <c r="AK54" i="17"/>
  <c r="BJ54" i="17" s="1"/>
  <c r="I54" i="28" s="1"/>
  <c r="AK52" i="17"/>
  <c r="BJ52" i="17" s="1"/>
  <c r="I52" i="28" s="1"/>
  <c r="AK51" i="17"/>
  <c r="BJ51" i="17" s="1"/>
  <c r="I51" i="28" s="1"/>
  <c r="AK50" i="17"/>
  <c r="BJ50" i="17" s="1"/>
  <c r="I50" i="28" s="1"/>
  <c r="AK49" i="17"/>
  <c r="BJ49" i="17" s="1"/>
  <c r="I49" i="28" s="1"/>
  <c r="AK46" i="17"/>
  <c r="BJ46" i="17" s="1"/>
  <c r="I46" i="28" s="1"/>
  <c r="AK45" i="17"/>
  <c r="BJ45" i="17" s="1"/>
  <c r="I45" i="28" s="1"/>
  <c r="AK44" i="17"/>
  <c r="BJ44" i="17" s="1"/>
  <c r="I44" i="28" s="1"/>
  <c r="AK43" i="17"/>
  <c r="BJ43" i="17" s="1"/>
  <c r="I43" i="28" s="1"/>
  <c r="AK42" i="17"/>
  <c r="BJ42" i="17" s="1"/>
  <c r="I42" i="28" s="1"/>
  <c r="AK41" i="17"/>
  <c r="BJ41" i="17" s="1"/>
  <c r="I41" i="28" s="1"/>
  <c r="AK39" i="17"/>
  <c r="BJ39" i="17" s="1"/>
  <c r="I39" i="28" s="1"/>
  <c r="AK38" i="17"/>
  <c r="BJ38" i="17" s="1"/>
  <c r="I38" i="28" s="1"/>
  <c r="AK37" i="17"/>
  <c r="BJ37" i="17" s="1"/>
  <c r="I37" i="28" s="1"/>
  <c r="AK36" i="17"/>
  <c r="BJ36" i="17" s="1"/>
  <c r="I36" i="28" s="1"/>
  <c r="AK35" i="17"/>
  <c r="BJ35" i="17" s="1"/>
  <c r="I35" i="28" s="1"/>
  <c r="AK34" i="17"/>
  <c r="BJ34" i="17" s="1"/>
  <c r="I34" i="28" s="1"/>
  <c r="AK33" i="17"/>
  <c r="BJ33" i="17" s="1"/>
  <c r="I33" i="28" s="1"/>
  <c r="AK31" i="17"/>
  <c r="BJ31" i="17" s="1"/>
  <c r="I31" i="28" s="1"/>
  <c r="AK30" i="17"/>
  <c r="BJ30" i="17" s="1"/>
  <c r="I30" i="28" s="1"/>
  <c r="AK29" i="17"/>
  <c r="BJ29" i="17" s="1"/>
  <c r="I29" i="28" s="1"/>
  <c r="AK28" i="17"/>
  <c r="BJ28" i="17" s="1"/>
  <c r="I28" i="28" s="1"/>
  <c r="AK27" i="17"/>
  <c r="BJ27" i="17" s="1"/>
  <c r="I27" i="28" s="1"/>
  <c r="AK26" i="17"/>
  <c r="BJ26" i="17" s="1"/>
  <c r="I26" i="28" s="1"/>
  <c r="AK25" i="17"/>
  <c r="BJ25" i="17" s="1"/>
  <c r="I25" i="28" s="1"/>
  <c r="AK22" i="17"/>
  <c r="BJ22" i="17" s="1"/>
  <c r="I22" i="28" s="1"/>
  <c r="AK21" i="17"/>
  <c r="BJ21" i="17" s="1"/>
  <c r="I21" i="28" s="1"/>
  <c r="AK20" i="17"/>
  <c r="BJ20" i="17" s="1"/>
  <c r="I20" i="28" s="1"/>
  <c r="AK19" i="17"/>
  <c r="BJ19" i="17" s="1"/>
  <c r="I19" i="28" s="1"/>
  <c r="AK18" i="17"/>
  <c r="BJ18" i="17" s="1"/>
  <c r="I18" i="28" s="1"/>
  <c r="AK17" i="17"/>
  <c r="BJ17" i="17" s="1"/>
  <c r="I17" i="28" s="1"/>
  <c r="AK16" i="17"/>
  <c r="BJ16" i="17" s="1"/>
  <c r="I16" i="28" s="1"/>
  <c r="AK15" i="17"/>
  <c r="BJ15" i="17" s="1"/>
  <c r="I15" i="28" s="1"/>
  <c r="AK391" i="23"/>
  <c r="BJ391" i="23" s="1"/>
  <c r="X391" i="28" s="1"/>
  <c r="AK390" i="23"/>
  <c r="BJ390" i="23" s="1"/>
  <c r="X390" i="28" s="1"/>
  <c r="AK389" i="23"/>
  <c r="BJ389" i="23" s="1"/>
  <c r="X389" i="28" s="1"/>
  <c r="AK388" i="23"/>
  <c r="BJ388" i="23" s="1"/>
  <c r="X388" i="28" s="1"/>
  <c r="AK386" i="23"/>
  <c r="BJ386" i="23" s="1"/>
  <c r="X386" i="28" s="1"/>
  <c r="AK385" i="23"/>
  <c r="BJ385" i="23" s="1"/>
  <c r="X385" i="28" s="1"/>
  <c r="AK384" i="23"/>
  <c r="BJ384" i="23" s="1"/>
  <c r="X384" i="28" s="1"/>
  <c r="AK382" i="23"/>
  <c r="BJ382" i="23" s="1"/>
  <c r="X382" i="28" s="1"/>
  <c r="AK381" i="23"/>
  <c r="BJ381" i="23" s="1"/>
  <c r="X381" i="28" s="1"/>
  <c r="AK380" i="23"/>
  <c r="BJ380" i="23" s="1"/>
  <c r="X380" i="28" s="1"/>
  <c r="AK379" i="23"/>
  <c r="BJ379" i="23" s="1"/>
  <c r="X379" i="28" s="1"/>
  <c r="AK378" i="23"/>
  <c r="BJ378" i="23" s="1"/>
  <c r="X378" i="28" s="1"/>
  <c r="AK376" i="23"/>
  <c r="BJ376" i="23" s="1"/>
  <c r="X376" i="28" s="1"/>
  <c r="AK375" i="23"/>
  <c r="BJ375" i="23" s="1"/>
  <c r="X375" i="28" s="1"/>
  <c r="AK374" i="23"/>
  <c r="BJ374" i="23" s="1"/>
  <c r="X374" i="28" s="1"/>
  <c r="AK372" i="23"/>
  <c r="BJ372" i="23" s="1"/>
  <c r="X372" i="28" s="1"/>
  <c r="AK371" i="23"/>
  <c r="BJ371" i="23" s="1"/>
  <c r="X371" i="28" s="1"/>
  <c r="AK370" i="23"/>
  <c r="BJ370" i="23" s="1"/>
  <c r="X370" i="28" s="1"/>
  <c r="AK369" i="23"/>
  <c r="BJ369" i="23" s="1"/>
  <c r="X369" i="28" s="1"/>
  <c r="AK368" i="23"/>
  <c r="BJ368" i="23" s="1"/>
  <c r="X368" i="28" s="1"/>
  <c r="AK367" i="23"/>
  <c r="BJ367" i="23" s="1"/>
  <c r="X367" i="28" s="1"/>
  <c r="AK366" i="23"/>
  <c r="BJ366" i="23" s="1"/>
  <c r="X366" i="28" s="1"/>
  <c r="AK363" i="23"/>
  <c r="BJ363" i="23" s="1"/>
  <c r="X363" i="28" s="1"/>
  <c r="AK362" i="23"/>
  <c r="BJ362" i="23" s="1"/>
  <c r="X362" i="28" s="1"/>
  <c r="AK361" i="23"/>
  <c r="BJ361" i="23" s="1"/>
  <c r="X361" i="28" s="1"/>
  <c r="AK360" i="23"/>
  <c r="BJ360" i="23" s="1"/>
  <c r="X360" i="28" s="1"/>
  <c r="AK359" i="23"/>
  <c r="BJ359" i="23" s="1"/>
  <c r="X359" i="28" s="1"/>
  <c r="AK358" i="23"/>
  <c r="BJ358" i="23" s="1"/>
  <c r="X358" i="28" s="1"/>
  <c r="AK357" i="23"/>
  <c r="BJ357" i="23" s="1"/>
  <c r="X357" i="28" s="1"/>
  <c r="AK355" i="23"/>
  <c r="BJ355" i="23" s="1"/>
  <c r="X355" i="28" s="1"/>
  <c r="AK354" i="23"/>
  <c r="BJ354" i="23" s="1"/>
  <c r="X354" i="28" s="1"/>
  <c r="AK353" i="23"/>
  <c r="BJ353" i="23" s="1"/>
  <c r="X353" i="28" s="1"/>
  <c r="AK351" i="23"/>
  <c r="BJ351" i="23" s="1"/>
  <c r="X351" i="28" s="1"/>
  <c r="AK350" i="23"/>
  <c r="BJ350" i="23" s="1"/>
  <c r="X350" i="28" s="1"/>
  <c r="AK349" i="23"/>
  <c r="BJ349" i="23" s="1"/>
  <c r="X349" i="28" s="1"/>
  <c r="AK348" i="23"/>
  <c r="BJ348" i="23" s="1"/>
  <c r="X348" i="28" s="1"/>
  <c r="AK347" i="23"/>
  <c r="BJ347" i="23" s="1"/>
  <c r="X347" i="28" s="1"/>
  <c r="AK346" i="23"/>
  <c r="BJ346" i="23" s="1"/>
  <c r="X346" i="28" s="1"/>
  <c r="AK345" i="23"/>
  <c r="BJ345" i="23" s="1"/>
  <c r="X345" i="28" s="1"/>
  <c r="AK344" i="23"/>
  <c r="BJ344" i="23" s="1"/>
  <c r="X344" i="28" s="1"/>
  <c r="AK343" i="23"/>
  <c r="BJ343" i="23" s="1"/>
  <c r="X343" i="28" s="1"/>
  <c r="AK342" i="23"/>
  <c r="BJ342" i="23" s="1"/>
  <c r="X342" i="28" s="1"/>
  <c r="AK341" i="23"/>
  <c r="BJ341" i="23" s="1"/>
  <c r="X341" i="28" s="1"/>
  <c r="AK340" i="23"/>
  <c r="BJ340" i="23" s="1"/>
  <c r="X340" i="28" s="1"/>
  <c r="AK339" i="23"/>
  <c r="BJ339" i="23" s="1"/>
  <c r="X339" i="28" s="1"/>
  <c r="AK338" i="23"/>
  <c r="BJ338" i="23" s="1"/>
  <c r="X338" i="28" s="1"/>
  <c r="AK337" i="23"/>
  <c r="BJ337" i="23" s="1"/>
  <c r="X337" i="28" s="1"/>
  <c r="AK336" i="23"/>
  <c r="BJ336" i="23" s="1"/>
  <c r="X336" i="28" s="1"/>
  <c r="AK334" i="23"/>
  <c r="BJ334" i="23" s="1"/>
  <c r="X334" i="28" s="1"/>
  <c r="AK333" i="23"/>
  <c r="BJ333" i="23" s="1"/>
  <c r="X333" i="28" s="1"/>
  <c r="AK332" i="23"/>
  <c r="BJ332" i="23" s="1"/>
  <c r="X332" i="28" s="1"/>
  <c r="AK331" i="23"/>
  <c r="BJ331" i="23" s="1"/>
  <c r="X331" i="28" s="1"/>
  <c r="AK329" i="23"/>
  <c r="BJ329" i="23" s="1"/>
  <c r="X329" i="28" s="1"/>
  <c r="AK328" i="23"/>
  <c r="BJ328" i="23" s="1"/>
  <c r="X328" i="28" s="1"/>
  <c r="AK327" i="23"/>
  <c r="BJ327" i="23" s="1"/>
  <c r="X327" i="28" s="1"/>
  <c r="AK326" i="23"/>
  <c r="BJ326" i="23" s="1"/>
  <c r="X326" i="28" s="1"/>
  <c r="AK324" i="23"/>
  <c r="BJ324" i="23" s="1"/>
  <c r="X324" i="28" s="1"/>
  <c r="AK323" i="23"/>
  <c r="BJ323" i="23" s="1"/>
  <c r="X323" i="28" s="1"/>
  <c r="AK322" i="23"/>
  <c r="BJ322" i="23" s="1"/>
  <c r="X322" i="28" s="1"/>
  <c r="AK321" i="23"/>
  <c r="BJ321" i="23" s="1"/>
  <c r="X321" i="28" s="1"/>
  <c r="AK319" i="23"/>
  <c r="BJ319" i="23" s="1"/>
  <c r="X319" i="28" s="1"/>
  <c r="AK318" i="23"/>
  <c r="BJ318" i="23" s="1"/>
  <c r="X318" i="28" s="1"/>
  <c r="AK317" i="23"/>
  <c r="BJ317" i="23" s="1"/>
  <c r="X317" i="28" s="1"/>
  <c r="AK316" i="23"/>
  <c r="BJ316" i="23" s="1"/>
  <c r="X316" i="28" s="1"/>
  <c r="AK314" i="23"/>
  <c r="BJ314" i="23" s="1"/>
  <c r="X314" i="28" s="1"/>
  <c r="AK313" i="23"/>
  <c r="BJ313" i="23" s="1"/>
  <c r="X313" i="28" s="1"/>
  <c r="AK312" i="23"/>
  <c r="BJ312" i="23" s="1"/>
  <c r="X312" i="28" s="1"/>
  <c r="AK311" i="23"/>
  <c r="BJ311" i="23" s="1"/>
  <c r="X311" i="28" s="1"/>
  <c r="AK310" i="23"/>
  <c r="BJ310" i="23" s="1"/>
  <c r="X310" i="28" s="1"/>
  <c r="AK308" i="23"/>
  <c r="BJ308" i="23" s="1"/>
  <c r="X308" i="28" s="1"/>
  <c r="AK307" i="23"/>
  <c r="BJ307" i="23" s="1"/>
  <c r="X307" i="28" s="1"/>
  <c r="AK306" i="23"/>
  <c r="BJ306" i="23" s="1"/>
  <c r="X306" i="28" s="1"/>
  <c r="AK304" i="23"/>
  <c r="BJ304" i="23" s="1"/>
  <c r="X304" i="28" s="1"/>
  <c r="AK303" i="23"/>
  <c r="BJ303" i="23" s="1"/>
  <c r="X303" i="28" s="1"/>
  <c r="AK302" i="23"/>
  <c r="BJ302" i="23" s="1"/>
  <c r="X302" i="28" s="1"/>
  <c r="AK300" i="23"/>
  <c r="BJ300" i="23" s="1"/>
  <c r="X300" i="28" s="1"/>
  <c r="AK299" i="23"/>
  <c r="BJ299" i="23" s="1"/>
  <c r="X299" i="28" s="1"/>
  <c r="AK298" i="23"/>
  <c r="BJ298" i="23" s="1"/>
  <c r="X298" i="28" s="1"/>
  <c r="AK297" i="23"/>
  <c r="BJ297" i="23" s="1"/>
  <c r="X297" i="28" s="1"/>
  <c r="AK296" i="23"/>
  <c r="BJ296" i="23" s="1"/>
  <c r="X296" i="28" s="1"/>
  <c r="AK294" i="23"/>
  <c r="BJ294" i="23" s="1"/>
  <c r="X294" i="28" s="1"/>
  <c r="AK293" i="23"/>
  <c r="BJ293" i="23" s="1"/>
  <c r="X293" i="28" s="1"/>
  <c r="AK292" i="23"/>
  <c r="BJ292" i="23" s="1"/>
  <c r="X292" i="28" s="1"/>
  <c r="AK291" i="23"/>
  <c r="BJ291" i="23" s="1"/>
  <c r="X291" i="28" s="1"/>
  <c r="AK290" i="23"/>
  <c r="BJ290" i="23" s="1"/>
  <c r="X290" i="28" s="1"/>
  <c r="AK287" i="23"/>
  <c r="BJ287" i="23" s="1"/>
  <c r="X287" i="28" s="1"/>
  <c r="AK286" i="23"/>
  <c r="BJ286" i="23" s="1"/>
  <c r="X286" i="28" s="1"/>
  <c r="AK285" i="23"/>
  <c r="BJ285" i="23" s="1"/>
  <c r="X285" i="28" s="1"/>
  <c r="AK284" i="23"/>
  <c r="BJ284" i="23" s="1"/>
  <c r="X284" i="28" s="1"/>
  <c r="AK282" i="23"/>
  <c r="BJ282" i="23" s="1"/>
  <c r="X282" i="28" s="1"/>
  <c r="AK281" i="23"/>
  <c r="BJ281" i="23" s="1"/>
  <c r="X281" i="28" s="1"/>
  <c r="AK280" i="23"/>
  <c r="BJ280" i="23" s="1"/>
  <c r="X280" i="28" s="1"/>
  <c r="AK279" i="23"/>
  <c r="BJ279" i="23" s="1"/>
  <c r="X279" i="28" s="1"/>
  <c r="AK278" i="23"/>
  <c r="BJ278" i="23" s="1"/>
  <c r="X278" i="28" s="1"/>
  <c r="AK275" i="23"/>
  <c r="BJ275" i="23" s="1"/>
  <c r="X275" i="28" s="1"/>
  <c r="AK274" i="23"/>
  <c r="BJ274" i="23" s="1"/>
  <c r="X274" i="28" s="1"/>
  <c r="AK273" i="23"/>
  <c r="BJ273" i="23" s="1"/>
  <c r="X273" i="28" s="1"/>
  <c r="AK272" i="23"/>
  <c r="BJ272" i="23" s="1"/>
  <c r="X272" i="28" s="1"/>
  <c r="AK270" i="23"/>
  <c r="BJ270" i="23" s="1"/>
  <c r="X270" i="28" s="1"/>
  <c r="AK269" i="23"/>
  <c r="BJ269" i="23" s="1"/>
  <c r="X269" i="28" s="1"/>
  <c r="AK268" i="23"/>
  <c r="BJ268" i="23" s="1"/>
  <c r="X268" i="28" s="1"/>
  <c r="AK267" i="23"/>
  <c r="BJ267" i="23" s="1"/>
  <c r="X267" i="28" s="1"/>
  <c r="AK266" i="23"/>
  <c r="BJ266" i="23" s="1"/>
  <c r="X266" i="28" s="1"/>
  <c r="AK265" i="23"/>
  <c r="BJ265" i="23" s="1"/>
  <c r="X265" i="28" s="1"/>
  <c r="AK263" i="23"/>
  <c r="BJ263" i="23" s="1"/>
  <c r="X263" i="28" s="1"/>
  <c r="AK262" i="23"/>
  <c r="BJ262" i="23" s="1"/>
  <c r="X262" i="28" s="1"/>
  <c r="AK261" i="23"/>
  <c r="BJ261" i="23" s="1"/>
  <c r="X261" i="28" s="1"/>
  <c r="AK260" i="23"/>
  <c r="BJ260" i="23" s="1"/>
  <c r="X260" i="28" s="1"/>
  <c r="AK259" i="23"/>
  <c r="BJ259" i="23" s="1"/>
  <c r="X259" i="28" s="1"/>
  <c r="AK257" i="23"/>
  <c r="BJ257" i="23" s="1"/>
  <c r="X257" i="28" s="1"/>
  <c r="AK256" i="23"/>
  <c r="BJ256" i="23" s="1"/>
  <c r="X256" i="28" s="1"/>
  <c r="AK255" i="23"/>
  <c r="BJ255" i="23" s="1"/>
  <c r="X255" i="28" s="1"/>
  <c r="AK253" i="23"/>
  <c r="BJ253" i="23" s="1"/>
  <c r="X253" i="28" s="1"/>
  <c r="AK252" i="23"/>
  <c r="BJ252" i="23" s="1"/>
  <c r="X252" i="28" s="1"/>
  <c r="AK251" i="23"/>
  <c r="BJ251" i="23" s="1"/>
  <c r="X251" i="28" s="1"/>
  <c r="AK250" i="23"/>
  <c r="BJ250" i="23" s="1"/>
  <c r="X250" i="28" s="1"/>
  <c r="AK249" i="23"/>
  <c r="BJ249" i="23" s="1"/>
  <c r="X249" i="28" s="1"/>
  <c r="AK247" i="23"/>
  <c r="BJ247" i="23" s="1"/>
  <c r="X247" i="28" s="1"/>
  <c r="AK246" i="23"/>
  <c r="BJ246" i="23" s="1"/>
  <c r="X246" i="28" s="1"/>
  <c r="AK245" i="23"/>
  <c r="BJ245" i="23" s="1"/>
  <c r="X245" i="28" s="1"/>
  <c r="AK243" i="23"/>
  <c r="BJ243" i="23" s="1"/>
  <c r="X243" i="28" s="1"/>
  <c r="AK242" i="23"/>
  <c r="BJ242" i="23" s="1"/>
  <c r="X242" i="28" s="1"/>
  <c r="AK241" i="23"/>
  <c r="BJ241" i="23" s="1"/>
  <c r="X241" i="28" s="1"/>
  <c r="AK240" i="23"/>
  <c r="BJ240" i="23" s="1"/>
  <c r="X240" i="28" s="1"/>
  <c r="AK237" i="23"/>
  <c r="BJ237" i="23" s="1"/>
  <c r="X237" i="28" s="1"/>
  <c r="AK236" i="23"/>
  <c r="BJ236" i="23" s="1"/>
  <c r="X236" i="28" s="1"/>
  <c r="AK235" i="23"/>
  <c r="BJ235" i="23" s="1"/>
  <c r="X235" i="28" s="1"/>
  <c r="AK234" i="23"/>
  <c r="BJ234" i="23" s="1"/>
  <c r="X234" i="28" s="1"/>
  <c r="AK233" i="23"/>
  <c r="BJ233" i="23" s="1"/>
  <c r="X233" i="28" s="1"/>
  <c r="AK232" i="23"/>
  <c r="BJ232" i="23" s="1"/>
  <c r="X232" i="28" s="1"/>
  <c r="AK230" i="23"/>
  <c r="BJ230" i="23" s="1"/>
  <c r="X230" i="28" s="1"/>
  <c r="AK229" i="23"/>
  <c r="BJ229" i="23" s="1"/>
  <c r="X229" i="28" s="1"/>
  <c r="AK228" i="23"/>
  <c r="BJ228" i="23" s="1"/>
  <c r="X228" i="28" s="1"/>
  <c r="AK227" i="23"/>
  <c r="BJ227" i="23" s="1"/>
  <c r="X227" i="28" s="1"/>
  <c r="AK226" i="23"/>
  <c r="BJ226" i="23" s="1"/>
  <c r="X226" i="28" s="1"/>
  <c r="AK225" i="23"/>
  <c r="BJ225" i="23" s="1"/>
  <c r="X225" i="28" s="1"/>
  <c r="AK224" i="23"/>
  <c r="BJ224" i="23" s="1"/>
  <c r="X224" i="28" s="1"/>
  <c r="AK222" i="23"/>
  <c r="BJ222" i="23" s="1"/>
  <c r="X222" i="28" s="1"/>
  <c r="AK221" i="23"/>
  <c r="BJ221" i="23" s="1"/>
  <c r="X221" i="28" s="1"/>
  <c r="AK220" i="23"/>
  <c r="BJ220" i="23" s="1"/>
  <c r="X220" i="28" s="1"/>
  <c r="AK219" i="23"/>
  <c r="BJ219" i="23" s="1"/>
  <c r="X219" i="28" s="1"/>
  <c r="AK218" i="23"/>
  <c r="BJ218" i="23" s="1"/>
  <c r="X218" i="28" s="1"/>
  <c r="AK217" i="23"/>
  <c r="BJ217" i="23" s="1"/>
  <c r="X217" i="28" s="1"/>
  <c r="AK216" i="23"/>
  <c r="BJ216" i="23" s="1"/>
  <c r="X216" i="28" s="1"/>
  <c r="AK213" i="23"/>
  <c r="BJ213" i="23" s="1"/>
  <c r="X213" i="28" s="1"/>
  <c r="AK212" i="23"/>
  <c r="BJ212" i="23" s="1"/>
  <c r="X212" i="28" s="1"/>
  <c r="AK211" i="23"/>
  <c r="BJ211" i="23" s="1"/>
  <c r="X211" i="28" s="1"/>
  <c r="AK210" i="23"/>
  <c r="BJ210" i="23" s="1"/>
  <c r="X210" i="28" s="1"/>
  <c r="AK209" i="23"/>
  <c r="BJ209" i="23" s="1"/>
  <c r="X209" i="28" s="1"/>
  <c r="AK208" i="23"/>
  <c r="BJ208" i="23" s="1"/>
  <c r="X208" i="28" s="1"/>
  <c r="AK207" i="23"/>
  <c r="BJ207" i="23" s="1"/>
  <c r="X207" i="28" s="1"/>
  <c r="AK206" i="23"/>
  <c r="BJ206" i="23" s="1"/>
  <c r="X206" i="28" s="1"/>
  <c r="AK200" i="23"/>
  <c r="BJ200" i="23" s="1"/>
  <c r="X200" i="28" s="1"/>
  <c r="AK199" i="23"/>
  <c r="BJ199" i="23" s="1"/>
  <c r="X199" i="28" s="1"/>
  <c r="AK198" i="23"/>
  <c r="BJ198" i="23" s="1"/>
  <c r="X198" i="28" s="1"/>
  <c r="AK197" i="23"/>
  <c r="BJ197" i="23" s="1"/>
  <c r="X197" i="28" s="1"/>
  <c r="AK195" i="23"/>
  <c r="BJ195" i="23" s="1"/>
  <c r="X195" i="28" s="1"/>
  <c r="AK194" i="23"/>
  <c r="BJ194" i="23" s="1"/>
  <c r="X194" i="28" s="1"/>
  <c r="AK193" i="23"/>
  <c r="BJ193" i="23" s="1"/>
  <c r="X193" i="28" s="1"/>
  <c r="AK191" i="23"/>
  <c r="BJ191" i="23" s="1"/>
  <c r="X191" i="28" s="1"/>
  <c r="AK190" i="23"/>
  <c r="BJ190" i="23" s="1"/>
  <c r="X190" i="28" s="1"/>
  <c r="AK189" i="23"/>
  <c r="BJ189" i="23" s="1"/>
  <c r="X189" i="28" s="1"/>
  <c r="AK188" i="23"/>
  <c r="BJ188" i="23" s="1"/>
  <c r="X188" i="28" s="1"/>
  <c r="AK187" i="23"/>
  <c r="BJ187" i="23" s="1"/>
  <c r="X187" i="28" s="1"/>
  <c r="AK185" i="23"/>
  <c r="BJ185" i="23" s="1"/>
  <c r="X185" i="28" s="1"/>
  <c r="AK184" i="23"/>
  <c r="BJ184" i="23" s="1"/>
  <c r="X184" i="28" s="1"/>
  <c r="AK183" i="23"/>
  <c r="BJ183" i="23" s="1"/>
  <c r="X183" i="28" s="1"/>
  <c r="AK181" i="23"/>
  <c r="BJ181" i="23" s="1"/>
  <c r="X181" i="28" s="1"/>
  <c r="AK180" i="23"/>
  <c r="BJ180" i="23" s="1"/>
  <c r="X180" i="28" s="1"/>
  <c r="AK179" i="23"/>
  <c r="BJ179" i="23" s="1"/>
  <c r="X179" i="28" s="1"/>
  <c r="AK178" i="23"/>
  <c r="BJ178" i="23" s="1"/>
  <c r="X178" i="28" s="1"/>
  <c r="AK177" i="23"/>
  <c r="BJ177" i="23" s="1"/>
  <c r="X177" i="28" s="1"/>
  <c r="AK176" i="23"/>
  <c r="BJ176" i="23" s="1"/>
  <c r="X176" i="28" s="1"/>
  <c r="AK175" i="23"/>
  <c r="BJ175" i="23" s="1"/>
  <c r="X175" i="28" s="1"/>
  <c r="AK172" i="23"/>
  <c r="BJ172" i="23" s="1"/>
  <c r="X172" i="28" s="1"/>
  <c r="AK171" i="23"/>
  <c r="BJ171" i="23" s="1"/>
  <c r="X171" i="28" s="1"/>
  <c r="AK170" i="23"/>
  <c r="BJ170" i="23" s="1"/>
  <c r="X170" i="28" s="1"/>
  <c r="AK169" i="23"/>
  <c r="BJ169" i="23" s="1"/>
  <c r="X169" i="28" s="1"/>
  <c r="AK168" i="23"/>
  <c r="BJ168" i="23" s="1"/>
  <c r="X168" i="28" s="1"/>
  <c r="AK167" i="23"/>
  <c r="BJ167" i="23" s="1"/>
  <c r="X167" i="28" s="1"/>
  <c r="AK166" i="23"/>
  <c r="BJ166" i="23" s="1"/>
  <c r="X166" i="28" s="1"/>
  <c r="AK164" i="23"/>
  <c r="BJ164" i="23" s="1"/>
  <c r="X164" i="28" s="1"/>
  <c r="AK163" i="23"/>
  <c r="BJ163" i="23" s="1"/>
  <c r="X163" i="28" s="1"/>
  <c r="AK162" i="23"/>
  <c r="BJ162" i="23" s="1"/>
  <c r="X162" i="28" s="1"/>
  <c r="AK160" i="23"/>
  <c r="BJ160" i="23" s="1"/>
  <c r="X160" i="28" s="1"/>
  <c r="AK159" i="23"/>
  <c r="BJ159" i="23" s="1"/>
  <c r="X159" i="28" s="1"/>
  <c r="AK158" i="23"/>
  <c r="BJ158" i="23" s="1"/>
  <c r="X158" i="28" s="1"/>
  <c r="AK157" i="23"/>
  <c r="BJ157" i="23" s="1"/>
  <c r="X157" i="28" s="1"/>
  <c r="AK156" i="23"/>
  <c r="BJ156" i="23" s="1"/>
  <c r="X156" i="28" s="1"/>
  <c r="AK155" i="23"/>
  <c r="BJ155" i="23" s="1"/>
  <c r="X155" i="28" s="1"/>
  <c r="AK154" i="23"/>
  <c r="BJ154" i="23" s="1"/>
  <c r="X154" i="28" s="1"/>
  <c r="AK153" i="23"/>
  <c r="BJ153" i="23" s="1"/>
  <c r="X153" i="28" s="1"/>
  <c r="AK152" i="23"/>
  <c r="BJ152" i="23" s="1"/>
  <c r="X152" i="28" s="1"/>
  <c r="AK151" i="23"/>
  <c r="BJ151" i="23" s="1"/>
  <c r="X151" i="28" s="1"/>
  <c r="AK150" i="23"/>
  <c r="BJ150" i="23" s="1"/>
  <c r="X150" i="28" s="1"/>
  <c r="AK149" i="23"/>
  <c r="BJ149" i="23" s="1"/>
  <c r="X149" i="28" s="1"/>
  <c r="AK148" i="23"/>
  <c r="BJ148" i="23" s="1"/>
  <c r="X148" i="28" s="1"/>
  <c r="AK147" i="23"/>
  <c r="BJ147" i="23" s="1"/>
  <c r="X147" i="28" s="1"/>
  <c r="AK146" i="23"/>
  <c r="BJ146" i="23" s="1"/>
  <c r="X146" i="28" s="1"/>
  <c r="AK145" i="23"/>
  <c r="BJ145" i="23" s="1"/>
  <c r="X145" i="28" s="1"/>
  <c r="AK143" i="23"/>
  <c r="BJ143" i="23" s="1"/>
  <c r="X143" i="28" s="1"/>
  <c r="AK142" i="23"/>
  <c r="BJ142" i="23" s="1"/>
  <c r="X142" i="28" s="1"/>
  <c r="AK141" i="23"/>
  <c r="BJ141" i="23" s="1"/>
  <c r="X141" i="28" s="1"/>
  <c r="AK140" i="23"/>
  <c r="BJ140" i="23" s="1"/>
  <c r="X140" i="28" s="1"/>
  <c r="AK138" i="23"/>
  <c r="BJ138" i="23" s="1"/>
  <c r="X138" i="28" s="1"/>
  <c r="AK137" i="23"/>
  <c r="BJ137" i="23" s="1"/>
  <c r="X137" i="28" s="1"/>
  <c r="AK136" i="23"/>
  <c r="BJ136" i="23" s="1"/>
  <c r="X136" i="28" s="1"/>
  <c r="AK135" i="23"/>
  <c r="BJ135" i="23" s="1"/>
  <c r="X135" i="28" s="1"/>
  <c r="AK133" i="23"/>
  <c r="BJ133" i="23" s="1"/>
  <c r="X133" i="28" s="1"/>
  <c r="AK132" i="23"/>
  <c r="BJ132" i="23" s="1"/>
  <c r="X132" i="28" s="1"/>
  <c r="AK131" i="23"/>
  <c r="BJ131" i="23" s="1"/>
  <c r="X131" i="28" s="1"/>
  <c r="AK130" i="23"/>
  <c r="BJ130" i="23" s="1"/>
  <c r="X130" i="28" s="1"/>
  <c r="AK128" i="23"/>
  <c r="BJ128" i="23" s="1"/>
  <c r="X128" i="28" s="1"/>
  <c r="AK127" i="23"/>
  <c r="BJ127" i="23" s="1"/>
  <c r="X127" i="28" s="1"/>
  <c r="AK126" i="23"/>
  <c r="BJ126" i="23" s="1"/>
  <c r="X126" i="28" s="1"/>
  <c r="AK125" i="23"/>
  <c r="BJ125" i="23" s="1"/>
  <c r="X125" i="28" s="1"/>
  <c r="AK123" i="23"/>
  <c r="BJ123" i="23" s="1"/>
  <c r="X123" i="28" s="1"/>
  <c r="AK122" i="23"/>
  <c r="BJ122" i="23" s="1"/>
  <c r="X122" i="28" s="1"/>
  <c r="AK121" i="23"/>
  <c r="BJ121" i="23" s="1"/>
  <c r="X121" i="28" s="1"/>
  <c r="AK120" i="23"/>
  <c r="BJ120" i="23" s="1"/>
  <c r="X120" i="28" s="1"/>
  <c r="AK119" i="23"/>
  <c r="BJ119" i="23" s="1"/>
  <c r="X119" i="28" s="1"/>
  <c r="AK117" i="23"/>
  <c r="BJ117" i="23" s="1"/>
  <c r="X117" i="28" s="1"/>
  <c r="AK116" i="23"/>
  <c r="BJ116" i="23" s="1"/>
  <c r="X116" i="28" s="1"/>
  <c r="AK115" i="23"/>
  <c r="BJ115" i="23" s="1"/>
  <c r="X115" i="28" s="1"/>
  <c r="AK113" i="23"/>
  <c r="BJ113" i="23" s="1"/>
  <c r="X113" i="28" s="1"/>
  <c r="AK112" i="23"/>
  <c r="BJ112" i="23" s="1"/>
  <c r="X112" i="28" s="1"/>
  <c r="AK111" i="23"/>
  <c r="BJ111" i="23" s="1"/>
  <c r="X111" i="28" s="1"/>
  <c r="AK109" i="23"/>
  <c r="BJ109" i="23" s="1"/>
  <c r="X109" i="28" s="1"/>
  <c r="AK108" i="23"/>
  <c r="BJ108" i="23" s="1"/>
  <c r="X108" i="28" s="1"/>
  <c r="AK107" i="23"/>
  <c r="BJ107" i="23" s="1"/>
  <c r="X107" i="28" s="1"/>
  <c r="AK106" i="23"/>
  <c r="BJ106" i="23" s="1"/>
  <c r="X106" i="28" s="1"/>
  <c r="AK105" i="23"/>
  <c r="BJ105" i="23" s="1"/>
  <c r="X105" i="28" s="1"/>
  <c r="AK103" i="23"/>
  <c r="BJ103" i="23" s="1"/>
  <c r="X103" i="28" s="1"/>
  <c r="AK102" i="23"/>
  <c r="BJ102" i="23" s="1"/>
  <c r="X102" i="28" s="1"/>
  <c r="AK101" i="23"/>
  <c r="BJ101" i="23" s="1"/>
  <c r="X101" i="28" s="1"/>
  <c r="AK100" i="23"/>
  <c r="BJ100" i="23" s="1"/>
  <c r="X100" i="28" s="1"/>
  <c r="AK99" i="23"/>
  <c r="BJ99" i="23" s="1"/>
  <c r="X99" i="28" s="1"/>
  <c r="AK96" i="23"/>
  <c r="BJ96" i="23" s="1"/>
  <c r="X96" i="28" s="1"/>
  <c r="AK95" i="23"/>
  <c r="BJ95" i="23" s="1"/>
  <c r="X95" i="28" s="1"/>
  <c r="AK94" i="23"/>
  <c r="BJ94" i="23" s="1"/>
  <c r="X94" i="28" s="1"/>
  <c r="AK93" i="23"/>
  <c r="BJ93" i="23" s="1"/>
  <c r="X93" i="28" s="1"/>
  <c r="AK91" i="23"/>
  <c r="BJ91" i="23" s="1"/>
  <c r="X91" i="28" s="1"/>
  <c r="AK90" i="23"/>
  <c r="BJ90" i="23" s="1"/>
  <c r="X90" i="28" s="1"/>
  <c r="AK89" i="23"/>
  <c r="BJ89" i="23" s="1"/>
  <c r="X89" i="28" s="1"/>
  <c r="AK88" i="23"/>
  <c r="BJ88" i="23" s="1"/>
  <c r="X88" i="28" s="1"/>
  <c r="AK87" i="23"/>
  <c r="BJ87" i="23" s="1"/>
  <c r="X87" i="28" s="1"/>
  <c r="AK84" i="23"/>
  <c r="BJ84" i="23" s="1"/>
  <c r="X84" i="28" s="1"/>
  <c r="AK83" i="23"/>
  <c r="BJ83" i="23" s="1"/>
  <c r="X83" i="28" s="1"/>
  <c r="AK82" i="23"/>
  <c r="BJ82" i="23" s="1"/>
  <c r="X82" i="28" s="1"/>
  <c r="AK81" i="23"/>
  <c r="BJ81" i="23" s="1"/>
  <c r="X81" i="28" s="1"/>
  <c r="AK79" i="23"/>
  <c r="BJ79" i="23" s="1"/>
  <c r="X79" i="28" s="1"/>
  <c r="AK78" i="23"/>
  <c r="BJ78" i="23" s="1"/>
  <c r="X78" i="28" s="1"/>
  <c r="AK77" i="23"/>
  <c r="BJ77" i="23" s="1"/>
  <c r="X77" i="28" s="1"/>
  <c r="AK76" i="23"/>
  <c r="BJ76" i="23" s="1"/>
  <c r="X76" i="28" s="1"/>
  <c r="AK75" i="23"/>
  <c r="BJ75" i="23" s="1"/>
  <c r="X75" i="28" s="1"/>
  <c r="AK74" i="23"/>
  <c r="BJ74" i="23" s="1"/>
  <c r="X74" i="28" s="1"/>
  <c r="AK72" i="23"/>
  <c r="BJ72" i="23" s="1"/>
  <c r="X72" i="28" s="1"/>
  <c r="AK71" i="23"/>
  <c r="BJ71" i="23" s="1"/>
  <c r="X71" i="28" s="1"/>
  <c r="AK70" i="23"/>
  <c r="BJ70" i="23" s="1"/>
  <c r="X70" i="28" s="1"/>
  <c r="AK69" i="23"/>
  <c r="BJ69" i="23" s="1"/>
  <c r="X69" i="28" s="1"/>
  <c r="AK68" i="23"/>
  <c r="BJ68" i="23" s="1"/>
  <c r="X68" i="28" s="1"/>
  <c r="AK66" i="23"/>
  <c r="BJ66" i="23" s="1"/>
  <c r="X66" i="28" s="1"/>
  <c r="AK65" i="23"/>
  <c r="BJ65" i="23" s="1"/>
  <c r="X65" i="28" s="1"/>
  <c r="AK64" i="23"/>
  <c r="BJ64" i="23" s="1"/>
  <c r="X64" i="28" s="1"/>
  <c r="AK62" i="23"/>
  <c r="BJ62" i="23" s="1"/>
  <c r="X62" i="28" s="1"/>
  <c r="AK61" i="23"/>
  <c r="BJ61" i="23" s="1"/>
  <c r="X61" i="28" s="1"/>
  <c r="AK60" i="23"/>
  <c r="BJ60" i="23" s="1"/>
  <c r="X60" i="28" s="1"/>
  <c r="AK59" i="23"/>
  <c r="BJ59" i="23" s="1"/>
  <c r="X59" i="28" s="1"/>
  <c r="AK58" i="23"/>
  <c r="BJ58" i="23" s="1"/>
  <c r="X58" i="28" s="1"/>
  <c r="AK56" i="23"/>
  <c r="BJ56" i="23" s="1"/>
  <c r="X56" i="28" s="1"/>
  <c r="AK55" i="23"/>
  <c r="BJ55" i="23" s="1"/>
  <c r="X55" i="28" s="1"/>
  <c r="AK54" i="23"/>
  <c r="BJ54" i="23" s="1"/>
  <c r="X54" i="28" s="1"/>
  <c r="AK52" i="23"/>
  <c r="BJ52" i="23" s="1"/>
  <c r="X52" i="28" s="1"/>
  <c r="AK51" i="23"/>
  <c r="BJ51" i="23" s="1"/>
  <c r="X51" i="28" s="1"/>
  <c r="AK50" i="23"/>
  <c r="BJ50" i="23" s="1"/>
  <c r="X50" i="28" s="1"/>
  <c r="AK49" i="23"/>
  <c r="BJ49" i="23" s="1"/>
  <c r="X49" i="28" s="1"/>
  <c r="AK46" i="23"/>
  <c r="BJ46" i="23" s="1"/>
  <c r="X46" i="28" s="1"/>
  <c r="AK45" i="23"/>
  <c r="BJ45" i="23" s="1"/>
  <c r="X45" i="28" s="1"/>
  <c r="AK44" i="23"/>
  <c r="BJ44" i="23" s="1"/>
  <c r="X44" i="28" s="1"/>
  <c r="AK43" i="23"/>
  <c r="BJ43" i="23" s="1"/>
  <c r="X43" i="28" s="1"/>
  <c r="AK42" i="23"/>
  <c r="BJ42" i="23" s="1"/>
  <c r="X42" i="28" s="1"/>
  <c r="AK41" i="23"/>
  <c r="BJ41" i="23" s="1"/>
  <c r="X41" i="28" s="1"/>
  <c r="AK39" i="23"/>
  <c r="BJ39" i="23" s="1"/>
  <c r="X39" i="28" s="1"/>
  <c r="AK38" i="23"/>
  <c r="BJ38" i="23" s="1"/>
  <c r="X38" i="28" s="1"/>
  <c r="AK37" i="23"/>
  <c r="BJ37" i="23" s="1"/>
  <c r="X37" i="28" s="1"/>
  <c r="AK36" i="23"/>
  <c r="BJ36" i="23" s="1"/>
  <c r="X36" i="28" s="1"/>
  <c r="AK35" i="23"/>
  <c r="BJ35" i="23" s="1"/>
  <c r="X35" i="28" s="1"/>
  <c r="AK34" i="23"/>
  <c r="BJ34" i="23" s="1"/>
  <c r="X34" i="28" s="1"/>
  <c r="AK33" i="23"/>
  <c r="BJ33" i="23" s="1"/>
  <c r="X33" i="28" s="1"/>
  <c r="AK31" i="23"/>
  <c r="BJ31" i="23" s="1"/>
  <c r="X31" i="28" s="1"/>
  <c r="AK30" i="23"/>
  <c r="BJ30" i="23" s="1"/>
  <c r="X30" i="28" s="1"/>
  <c r="AK29" i="23"/>
  <c r="BJ29" i="23" s="1"/>
  <c r="X29" i="28" s="1"/>
  <c r="AK28" i="23"/>
  <c r="BJ28" i="23" s="1"/>
  <c r="X28" i="28" s="1"/>
  <c r="AK27" i="23"/>
  <c r="BJ27" i="23" s="1"/>
  <c r="X27" i="28" s="1"/>
  <c r="AK26" i="23"/>
  <c r="BJ26" i="23" s="1"/>
  <c r="X26" i="28" s="1"/>
  <c r="AK25" i="23"/>
  <c r="BJ25" i="23" s="1"/>
  <c r="X25" i="28" s="1"/>
  <c r="AK22" i="23"/>
  <c r="BJ22" i="23" s="1"/>
  <c r="X22" i="28" s="1"/>
  <c r="AK21" i="23"/>
  <c r="BJ21" i="23" s="1"/>
  <c r="X21" i="28" s="1"/>
  <c r="AK20" i="23"/>
  <c r="BJ20" i="23" s="1"/>
  <c r="X20" i="28" s="1"/>
  <c r="AK19" i="23"/>
  <c r="BJ19" i="23" s="1"/>
  <c r="X19" i="28" s="1"/>
  <c r="AK18" i="23"/>
  <c r="BJ18" i="23" s="1"/>
  <c r="X18" i="28" s="1"/>
  <c r="AK17" i="23"/>
  <c r="BJ17" i="23" s="1"/>
  <c r="X17" i="28" s="1"/>
  <c r="AK16" i="23"/>
  <c r="BJ16" i="23" s="1"/>
  <c r="X16" i="28" s="1"/>
  <c r="AK15" i="23"/>
  <c r="BJ15" i="23" s="1"/>
  <c r="X15" i="28" s="1"/>
  <c r="AK391" i="18"/>
  <c r="BJ391" i="18" s="1"/>
  <c r="I391" i="29" s="1"/>
  <c r="AK390" i="18"/>
  <c r="BJ390" i="18" s="1"/>
  <c r="I390" i="29" s="1"/>
  <c r="AK389" i="18"/>
  <c r="BJ389" i="18" s="1"/>
  <c r="I389" i="29" s="1"/>
  <c r="AK388" i="18"/>
  <c r="BJ388" i="18" s="1"/>
  <c r="I388" i="29" s="1"/>
  <c r="AK386" i="18"/>
  <c r="BJ386" i="18" s="1"/>
  <c r="I386" i="29" s="1"/>
  <c r="AK385" i="18"/>
  <c r="BJ385" i="18" s="1"/>
  <c r="I385" i="29" s="1"/>
  <c r="AK384" i="18"/>
  <c r="BJ384" i="18" s="1"/>
  <c r="I384" i="29" s="1"/>
  <c r="AK382" i="18"/>
  <c r="BJ382" i="18" s="1"/>
  <c r="I382" i="29" s="1"/>
  <c r="AK381" i="18"/>
  <c r="BJ381" i="18" s="1"/>
  <c r="I381" i="29" s="1"/>
  <c r="AK380" i="18"/>
  <c r="BJ380" i="18" s="1"/>
  <c r="I380" i="29" s="1"/>
  <c r="AK379" i="18"/>
  <c r="BJ379" i="18" s="1"/>
  <c r="I379" i="29" s="1"/>
  <c r="AK378" i="18"/>
  <c r="BJ378" i="18" s="1"/>
  <c r="I378" i="29" s="1"/>
  <c r="AK376" i="18"/>
  <c r="BJ376" i="18" s="1"/>
  <c r="I376" i="29" s="1"/>
  <c r="AK375" i="18"/>
  <c r="BJ375" i="18" s="1"/>
  <c r="I375" i="29" s="1"/>
  <c r="AK374" i="18"/>
  <c r="BJ374" i="18" s="1"/>
  <c r="I374" i="29" s="1"/>
  <c r="AK372" i="18"/>
  <c r="BJ372" i="18" s="1"/>
  <c r="I372" i="29" s="1"/>
  <c r="AK371" i="18"/>
  <c r="BJ371" i="18" s="1"/>
  <c r="I371" i="29" s="1"/>
  <c r="AK370" i="18"/>
  <c r="BJ370" i="18" s="1"/>
  <c r="I370" i="29" s="1"/>
  <c r="AK369" i="18"/>
  <c r="BJ369" i="18" s="1"/>
  <c r="I369" i="29" s="1"/>
  <c r="AK368" i="18"/>
  <c r="BJ368" i="18" s="1"/>
  <c r="I368" i="29" s="1"/>
  <c r="AK367" i="18"/>
  <c r="BJ367" i="18" s="1"/>
  <c r="I367" i="29" s="1"/>
  <c r="AK366" i="18"/>
  <c r="BJ366" i="18" s="1"/>
  <c r="I366" i="29" s="1"/>
  <c r="AK363" i="18"/>
  <c r="BJ363" i="18" s="1"/>
  <c r="I363" i="29" s="1"/>
  <c r="AK362" i="18"/>
  <c r="BJ362" i="18" s="1"/>
  <c r="I362" i="29" s="1"/>
  <c r="AK361" i="18"/>
  <c r="BJ361" i="18" s="1"/>
  <c r="I361" i="29" s="1"/>
  <c r="AK360" i="18"/>
  <c r="BJ360" i="18" s="1"/>
  <c r="I360" i="29" s="1"/>
  <c r="AK359" i="18"/>
  <c r="BJ359" i="18" s="1"/>
  <c r="I359" i="29" s="1"/>
  <c r="AK358" i="18"/>
  <c r="BJ358" i="18" s="1"/>
  <c r="I358" i="29" s="1"/>
  <c r="AK357" i="18"/>
  <c r="BJ357" i="18" s="1"/>
  <c r="I357" i="29" s="1"/>
  <c r="AK355" i="18"/>
  <c r="BJ355" i="18" s="1"/>
  <c r="I355" i="29" s="1"/>
  <c r="AK354" i="18"/>
  <c r="BJ354" i="18" s="1"/>
  <c r="I354" i="29" s="1"/>
  <c r="AK353" i="18"/>
  <c r="BJ353" i="18" s="1"/>
  <c r="I353" i="29" s="1"/>
  <c r="AK351" i="18"/>
  <c r="BJ351" i="18" s="1"/>
  <c r="I351" i="29" s="1"/>
  <c r="AK350" i="18"/>
  <c r="BJ350" i="18" s="1"/>
  <c r="I350" i="29" s="1"/>
  <c r="AK349" i="18"/>
  <c r="BJ349" i="18" s="1"/>
  <c r="I349" i="29" s="1"/>
  <c r="AK348" i="18"/>
  <c r="BJ348" i="18" s="1"/>
  <c r="I348" i="29" s="1"/>
  <c r="AK347" i="18"/>
  <c r="BJ347" i="18" s="1"/>
  <c r="I347" i="29" s="1"/>
  <c r="AK346" i="18"/>
  <c r="BJ346" i="18" s="1"/>
  <c r="I346" i="29" s="1"/>
  <c r="AK345" i="18"/>
  <c r="BJ345" i="18" s="1"/>
  <c r="I345" i="29" s="1"/>
  <c r="AK344" i="18"/>
  <c r="BJ344" i="18" s="1"/>
  <c r="I344" i="29" s="1"/>
  <c r="AK343" i="18"/>
  <c r="BJ343" i="18" s="1"/>
  <c r="I343" i="29" s="1"/>
  <c r="AK342" i="18"/>
  <c r="BJ342" i="18" s="1"/>
  <c r="I342" i="29" s="1"/>
  <c r="AK341" i="18"/>
  <c r="BJ341" i="18" s="1"/>
  <c r="I341" i="29" s="1"/>
  <c r="AK340" i="18"/>
  <c r="BJ340" i="18" s="1"/>
  <c r="I340" i="29" s="1"/>
  <c r="AK339" i="18"/>
  <c r="BJ339" i="18" s="1"/>
  <c r="I339" i="29" s="1"/>
  <c r="AK338" i="18"/>
  <c r="BJ338" i="18" s="1"/>
  <c r="I338" i="29" s="1"/>
  <c r="AK337" i="18"/>
  <c r="BJ337" i="18" s="1"/>
  <c r="I337" i="29" s="1"/>
  <c r="AK336" i="18"/>
  <c r="BJ336" i="18" s="1"/>
  <c r="I336" i="29" s="1"/>
  <c r="AK334" i="18"/>
  <c r="BJ334" i="18" s="1"/>
  <c r="I334" i="29" s="1"/>
  <c r="AK333" i="18"/>
  <c r="BJ333" i="18" s="1"/>
  <c r="I333" i="29" s="1"/>
  <c r="AK332" i="18"/>
  <c r="BJ332" i="18" s="1"/>
  <c r="I332" i="29" s="1"/>
  <c r="AK331" i="18"/>
  <c r="BJ331" i="18" s="1"/>
  <c r="I331" i="29" s="1"/>
  <c r="AK329" i="18"/>
  <c r="BJ329" i="18" s="1"/>
  <c r="I329" i="29" s="1"/>
  <c r="AK328" i="18"/>
  <c r="BJ328" i="18" s="1"/>
  <c r="I328" i="29" s="1"/>
  <c r="AK327" i="18"/>
  <c r="BJ327" i="18" s="1"/>
  <c r="I327" i="29" s="1"/>
  <c r="AK326" i="18"/>
  <c r="BJ326" i="18" s="1"/>
  <c r="I326" i="29" s="1"/>
  <c r="AK324" i="18"/>
  <c r="BJ324" i="18" s="1"/>
  <c r="I324" i="29" s="1"/>
  <c r="AK323" i="18"/>
  <c r="BJ323" i="18" s="1"/>
  <c r="I323" i="29" s="1"/>
  <c r="AK322" i="18"/>
  <c r="BJ322" i="18" s="1"/>
  <c r="I322" i="29" s="1"/>
  <c r="AK321" i="18"/>
  <c r="BJ321" i="18" s="1"/>
  <c r="I321" i="29" s="1"/>
  <c r="AK319" i="18"/>
  <c r="BJ319" i="18" s="1"/>
  <c r="I319" i="29" s="1"/>
  <c r="AK318" i="18"/>
  <c r="BJ318" i="18" s="1"/>
  <c r="I318" i="29" s="1"/>
  <c r="AK317" i="18"/>
  <c r="BJ317" i="18" s="1"/>
  <c r="I317" i="29" s="1"/>
  <c r="AK316" i="18"/>
  <c r="BJ316" i="18" s="1"/>
  <c r="I316" i="29" s="1"/>
  <c r="AK314" i="18"/>
  <c r="BJ314" i="18" s="1"/>
  <c r="I314" i="29" s="1"/>
  <c r="AK313" i="18"/>
  <c r="BJ313" i="18" s="1"/>
  <c r="I313" i="29" s="1"/>
  <c r="AK312" i="18"/>
  <c r="BJ312" i="18" s="1"/>
  <c r="I312" i="29" s="1"/>
  <c r="AK311" i="18"/>
  <c r="BJ311" i="18" s="1"/>
  <c r="I311" i="29" s="1"/>
  <c r="AK310" i="18"/>
  <c r="BJ310" i="18" s="1"/>
  <c r="I310" i="29" s="1"/>
  <c r="AK308" i="18"/>
  <c r="BJ308" i="18" s="1"/>
  <c r="I308" i="29" s="1"/>
  <c r="AK307" i="18"/>
  <c r="BJ307" i="18" s="1"/>
  <c r="I307" i="29" s="1"/>
  <c r="AK306" i="18"/>
  <c r="BJ306" i="18" s="1"/>
  <c r="I306" i="29" s="1"/>
  <c r="AK304" i="18"/>
  <c r="BJ304" i="18" s="1"/>
  <c r="I304" i="29" s="1"/>
  <c r="AK303" i="18"/>
  <c r="BJ303" i="18" s="1"/>
  <c r="I303" i="29" s="1"/>
  <c r="AK302" i="18"/>
  <c r="BJ302" i="18" s="1"/>
  <c r="I302" i="29" s="1"/>
  <c r="AK300" i="18"/>
  <c r="BJ300" i="18" s="1"/>
  <c r="I300" i="29" s="1"/>
  <c r="AK299" i="18"/>
  <c r="BJ299" i="18" s="1"/>
  <c r="I299" i="29" s="1"/>
  <c r="AK298" i="18"/>
  <c r="BJ298" i="18" s="1"/>
  <c r="I298" i="29" s="1"/>
  <c r="AK297" i="18"/>
  <c r="BJ297" i="18" s="1"/>
  <c r="I297" i="29" s="1"/>
  <c r="AK296" i="18"/>
  <c r="BJ296" i="18" s="1"/>
  <c r="I296" i="29" s="1"/>
  <c r="AK294" i="18"/>
  <c r="BJ294" i="18" s="1"/>
  <c r="I294" i="29" s="1"/>
  <c r="AK293" i="18"/>
  <c r="BJ293" i="18" s="1"/>
  <c r="I293" i="29" s="1"/>
  <c r="AK292" i="18"/>
  <c r="BJ292" i="18" s="1"/>
  <c r="I292" i="29" s="1"/>
  <c r="AK291" i="18"/>
  <c r="BJ291" i="18" s="1"/>
  <c r="I291" i="29" s="1"/>
  <c r="AK290" i="18"/>
  <c r="BJ290" i="18" s="1"/>
  <c r="I290" i="29" s="1"/>
  <c r="AK287" i="18"/>
  <c r="BJ287" i="18" s="1"/>
  <c r="I287" i="29" s="1"/>
  <c r="AK286" i="18"/>
  <c r="BJ286" i="18" s="1"/>
  <c r="I286" i="29" s="1"/>
  <c r="AK285" i="18"/>
  <c r="BJ285" i="18" s="1"/>
  <c r="I285" i="29" s="1"/>
  <c r="AK284" i="18"/>
  <c r="BJ284" i="18" s="1"/>
  <c r="I284" i="29" s="1"/>
  <c r="AK282" i="18"/>
  <c r="BJ282" i="18" s="1"/>
  <c r="I282" i="29" s="1"/>
  <c r="AK281" i="18"/>
  <c r="BJ281" i="18" s="1"/>
  <c r="I281" i="29" s="1"/>
  <c r="AK280" i="18"/>
  <c r="BJ280" i="18" s="1"/>
  <c r="I280" i="29" s="1"/>
  <c r="AK279" i="18"/>
  <c r="BJ279" i="18" s="1"/>
  <c r="I279" i="29" s="1"/>
  <c r="AK278" i="18"/>
  <c r="BJ278" i="18" s="1"/>
  <c r="I278" i="29" s="1"/>
  <c r="AK275" i="18"/>
  <c r="BJ275" i="18" s="1"/>
  <c r="I275" i="29" s="1"/>
  <c r="AK274" i="18"/>
  <c r="BJ274" i="18" s="1"/>
  <c r="I274" i="29" s="1"/>
  <c r="AK273" i="18"/>
  <c r="BJ273" i="18" s="1"/>
  <c r="I273" i="29" s="1"/>
  <c r="AK272" i="18"/>
  <c r="BJ272" i="18" s="1"/>
  <c r="I272" i="29" s="1"/>
  <c r="AK270" i="18"/>
  <c r="BJ270" i="18" s="1"/>
  <c r="I270" i="29" s="1"/>
  <c r="AK269" i="18"/>
  <c r="BJ269" i="18" s="1"/>
  <c r="I269" i="29" s="1"/>
  <c r="AK268" i="18"/>
  <c r="BJ268" i="18" s="1"/>
  <c r="I268" i="29" s="1"/>
  <c r="AK267" i="18"/>
  <c r="BJ267" i="18" s="1"/>
  <c r="I267" i="29" s="1"/>
  <c r="AK266" i="18"/>
  <c r="BJ266" i="18" s="1"/>
  <c r="I266" i="29" s="1"/>
  <c r="AK265" i="18"/>
  <c r="BJ265" i="18" s="1"/>
  <c r="I265" i="29" s="1"/>
  <c r="AK263" i="18"/>
  <c r="BJ263" i="18" s="1"/>
  <c r="I263" i="29" s="1"/>
  <c r="AK262" i="18"/>
  <c r="BJ262" i="18" s="1"/>
  <c r="I262" i="29" s="1"/>
  <c r="AK261" i="18"/>
  <c r="BJ261" i="18" s="1"/>
  <c r="I261" i="29" s="1"/>
  <c r="AK260" i="18"/>
  <c r="BJ260" i="18" s="1"/>
  <c r="I260" i="29" s="1"/>
  <c r="AK259" i="18"/>
  <c r="BJ259" i="18" s="1"/>
  <c r="I259" i="29" s="1"/>
  <c r="AK257" i="18"/>
  <c r="BJ257" i="18" s="1"/>
  <c r="I257" i="29" s="1"/>
  <c r="AK256" i="18"/>
  <c r="BJ256" i="18" s="1"/>
  <c r="I256" i="29" s="1"/>
  <c r="AK255" i="18"/>
  <c r="BJ255" i="18" s="1"/>
  <c r="I255" i="29" s="1"/>
  <c r="AK253" i="18"/>
  <c r="BJ253" i="18" s="1"/>
  <c r="I253" i="29" s="1"/>
  <c r="AK252" i="18"/>
  <c r="BJ252" i="18" s="1"/>
  <c r="I252" i="29" s="1"/>
  <c r="AK251" i="18"/>
  <c r="BJ251" i="18" s="1"/>
  <c r="I251" i="29" s="1"/>
  <c r="AK250" i="18"/>
  <c r="BJ250" i="18" s="1"/>
  <c r="I250" i="29" s="1"/>
  <c r="AK249" i="18"/>
  <c r="BJ249" i="18" s="1"/>
  <c r="I249" i="29" s="1"/>
  <c r="AK247" i="18"/>
  <c r="BJ247" i="18" s="1"/>
  <c r="I247" i="29" s="1"/>
  <c r="AK246" i="18"/>
  <c r="BJ246" i="18" s="1"/>
  <c r="I246" i="29" s="1"/>
  <c r="AK245" i="18"/>
  <c r="BJ245" i="18" s="1"/>
  <c r="I245" i="29" s="1"/>
  <c r="AK243" i="18"/>
  <c r="BJ243" i="18" s="1"/>
  <c r="I243" i="29" s="1"/>
  <c r="AK242" i="18"/>
  <c r="BJ242" i="18" s="1"/>
  <c r="I242" i="29" s="1"/>
  <c r="AK241" i="18"/>
  <c r="BJ241" i="18" s="1"/>
  <c r="I241" i="29" s="1"/>
  <c r="AK240" i="18"/>
  <c r="BJ240" i="18" s="1"/>
  <c r="I240" i="29" s="1"/>
  <c r="AK237" i="18"/>
  <c r="BJ237" i="18" s="1"/>
  <c r="I237" i="29" s="1"/>
  <c r="AK236" i="18"/>
  <c r="BJ236" i="18" s="1"/>
  <c r="I236" i="29" s="1"/>
  <c r="AK235" i="18"/>
  <c r="BJ235" i="18" s="1"/>
  <c r="I235" i="29" s="1"/>
  <c r="AK234" i="18"/>
  <c r="BJ234" i="18" s="1"/>
  <c r="I234" i="29" s="1"/>
  <c r="AK233" i="18"/>
  <c r="BJ233" i="18" s="1"/>
  <c r="I233" i="29" s="1"/>
  <c r="AK232" i="18"/>
  <c r="BJ232" i="18" s="1"/>
  <c r="I232" i="29" s="1"/>
  <c r="AK230" i="18"/>
  <c r="BJ230" i="18" s="1"/>
  <c r="I230" i="29" s="1"/>
  <c r="AK229" i="18"/>
  <c r="BJ229" i="18" s="1"/>
  <c r="I229" i="29" s="1"/>
  <c r="AK228" i="18"/>
  <c r="BJ228" i="18" s="1"/>
  <c r="I228" i="29" s="1"/>
  <c r="AK227" i="18"/>
  <c r="BJ227" i="18" s="1"/>
  <c r="I227" i="29" s="1"/>
  <c r="AK226" i="18"/>
  <c r="BJ226" i="18" s="1"/>
  <c r="I226" i="29" s="1"/>
  <c r="AK225" i="18"/>
  <c r="BJ225" i="18" s="1"/>
  <c r="I225" i="29" s="1"/>
  <c r="AK224" i="18"/>
  <c r="BJ224" i="18" s="1"/>
  <c r="I224" i="29" s="1"/>
  <c r="AK222" i="18"/>
  <c r="BJ222" i="18" s="1"/>
  <c r="I222" i="29" s="1"/>
  <c r="AK221" i="18"/>
  <c r="BJ221" i="18" s="1"/>
  <c r="I221" i="29" s="1"/>
  <c r="AK220" i="18"/>
  <c r="BJ220" i="18" s="1"/>
  <c r="I220" i="29" s="1"/>
  <c r="AK219" i="18"/>
  <c r="BJ219" i="18" s="1"/>
  <c r="I219" i="29" s="1"/>
  <c r="AK218" i="18"/>
  <c r="BJ218" i="18" s="1"/>
  <c r="I218" i="29" s="1"/>
  <c r="AK217" i="18"/>
  <c r="BJ217" i="18" s="1"/>
  <c r="I217" i="29" s="1"/>
  <c r="AK216" i="18"/>
  <c r="BJ216" i="18" s="1"/>
  <c r="I216" i="29" s="1"/>
  <c r="AK213" i="18"/>
  <c r="BJ213" i="18" s="1"/>
  <c r="I213" i="29" s="1"/>
  <c r="AK212" i="18"/>
  <c r="BJ212" i="18" s="1"/>
  <c r="I212" i="29" s="1"/>
  <c r="AK211" i="18"/>
  <c r="BJ211" i="18" s="1"/>
  <c r="I211" i="29" s="1"/>
  <c r="AK210" i="18"/>
  <c r="BJ210" i="18" s="1"/>
  <c r="I210" i="29" s="1"/>
  <c r="AK209" i="18"/>
  <c r="BJ209" i="18" s="1"/>
  <c r="I209" i="29" s="1"/>
  <c r="AK208" i="18"/>
  <c r="BJ208" i="18" s="1"/>
  <c r="I208" i="29" s="1"/>
  <c r="AK207" i="18"/>
  <c r="BJ207" i="18" s="1"/>
  <c r="I207" i="29" s="1"/>
  <c r="AK206" i="18"/>
  <c r="BJ206" i="18" s="1"/>
  <c r="I206" i="29" s="1"/>
  <c r="AK200" i="18"/>
  <c r="BJ200" i="18" s="1"/>
  <c r="I200" i="29" s="1"/>
  <c r="AK199" i="18"/>
  <c r="BJ199" i="18" s="1"/>
  <c r="I199" i="29" s="1"/>
  <c r="AK198" i="18"/>
  <c r="BJ198" i="18" s="1"/>
  <c r="I198" i="29" s="1"/>
  <c r="AK197" i="18"/>
  <c r="BJ197" i="18" s="1"/>
  <c r="I197" i="29" s="1"/>
  <c r="AK195" i="18"/>
  <c r="BJ195" i="18" s="1"/>
  <c r="I195" i="29" s="1"/>
  <c r="AK194" i="18"/>
  <c r="BJ194" i="18" s="1"/>
  <c r="I194" i="29" s="1"/>
  <c r="AK193" i="18"/>
  <c r="BJ193" i="18" s="1"/>
  <c r="I193" i="29" s="1"/>
  <c r="AK191" i="18"/>
  <c r="BJ191" i="18" s="1"/>
  <c r="I191" i="29" s="1"/>
  <c r="AK190" i="18"/>
  <c r="BJ190" i="18" s="1"/>
  <c r="I190" i="29" s="1"/>
  <c r="AK189" i="18"/>
  <c r="BJ189" i="18" s="1"/>
  <c r="I189" i="29" s="1"/>
  <c r="AK188" i="18"/>
  <c r="BJ188" i="18" s="1"/>
  <c r="I188" i="29" s="1"/>
  <c r="AK187" i="18"/>
  <c r="BJ187" i="18" s="1"/>
  <c r="I187" i="29" s="1"/>
  <c r="AK185" i="18"/>
  <c r="BJ185" i="18" s="1"/>
  <c r="I185" i="29" s="1"/>
  <c r="AK184" i="18"/>
  <c r="BJ184" i="18" s="1"/>
  <c r="I184" i="29" s="1"/>
  <c r="AK183" i="18"/>
  <c r="BJ183" i="18" s="1"/>
  <c r="I183" i="29" s="1"/>
  <c r="AK181" i="18"/>
  <c r="BJ181" i="18" s="1"/>
  <c r="I181" i="29" s="1"/>
  <c r="AK180" i="18"/>
  <c r="BJ180" i="18" s="1"/>
  <c r="I180" i="29" s="1"/>
  <c r="AK179" i="18"/>
  <c r="BJ179" i="18" s="1"/>
  <c r="I179" i="29" s="1"/>
  <c r="AK178" i="18"/>
  <c r="BJ178" i="18" s="1"/>
  <c r="I178" i="29" s="1"/>
  <c r="AK177" i="18"/>
  <c r="BJ177" i="18" s="1"/>
  <c r="I177" i="29" s="1"/>
  <c r="AK176" i="18"/>
  <c r="BJ176" i="18" s="1"/>
  <c r="I176" i="29" s="1"/>
  <c r="AK175" i="18"/>
  <c r="BJ175" i="18" s="1"/>
  <c r="I175" i="29" s="1"/>
  <c r="AK172" i="18"/>
  <c r="BJ172" i="18" s="1"/>
  <c r="I172" i="29" s="1"/>
  <c r="AK171" i="18"/>
  <c r="BJ171" i="18" s="1"/>
  <c r="I171" i="29" s="1"/>
  <c r="AK170" i="18"/>
  <c r="BJ170" i="18" s="1"/>
  <c r="I170" i="29" s="1"/>
  <c r="AK169" i="18"/>
  <c r="BJ169" i="18" s="1"/>
  <c r="I169" i="29" s="1"/>
  <c r="AK168" i="18"/>
  <c r="BJ168" i="18" s="1"/>
  <c r="I168" i="29" s="1"/>
  <c r="AK167" i="18"/>
  <c r="BJ167" i="18" s="1"/>
  <c r="I167" i="29" s="1"/>
  <c r="AK166" i="18"/>
  <c r="BJ166" i="18" s="1"/>
  <c r="I166" i="29" s="1"/>
  <c r="AK164" i="18"/>
  <c r="BJ164" i="18" s="1"/>
  <c r="I164" i="29" s="1"/>
  <c r="AK163" i="18"/>
  <c r="BJ163" i="18" s="1"/>
  <c r="I163" i="29" s="1"/>
  <c r="AK162" i="18"/>
  <c r="BJ162" i="18" s="1"/>
  <c r="I162" i="29" s="1"/>
  <c r="AK160" i="18"/>
  <c r="BJ160" i="18" s="1"/>
  <c r="I160" i="29" s="1"/>
  <c r="AK159" i="18"/>
  <c r="BJ159" i="18" s="1"/>
  <c r="I159" i="29" s="1"/>
  <c r="AK158" i="18"/>
  <c r="BJ158" i="18" s="1"/>
  <c r="I158" i="29" s="1"/>
  <c r="AK157" i="18"/>
  <c r="BJ157" i="18" s="1"/>
  <c r="I157" i="29" s="1"/>
  <c r="AK156" i="18"/>
  <c r="BJ156" i="18" s="1"/>
  <c r="I156" i="29" s="1"/>
  <c r="AK155" i="18"/>
  <c r="BJ155" i="18" s="1"/>
  <c r="I155" i="29" s="1"/>
  <c r="AK154" i="18"/>
  <c r="BJ154" i="18" s="1"/>
  <c r="I154" i="29" s="1"/>
  <c r="AK153" i="18"/>
  <c r="BJ153" i="18" s="1"/>
  <c r="I153" i="29" s="1"/>
  <c r="AK152" i="18"/>
  <c r="BJ152" i="18" s="1"/>
  <c r="I152" i="29" s="1"/>
  <c r="AK151" i="18"/>
  <c r="BJ151" i="18" s="1"/>
  <c r="I151" i="29" s="1"/>
  <c r="AK150" i="18"/>
  <c r="BJ150" i="18" s="1"/>
  <c r="I150" i="29" s="1"/>
  <c r="AK149" i="18"/>
  <c r="BJ149" i="18" s="1"/>
  <c r="I149" i="29" s="1"/>
  <c r="AK148" i="18"/>
  <c r="BJ148" i="18" s="1"/>
  <c r="I148" i="29" s="1"/>
  <c r="AK147" i="18"/>
  <c r="BJ147" i="18" s="1"/>
  <c r="I147" i="29" s="1"/>
  <c r="AK146" i="18"/>
  <c r="BJ146" i="18" s="1"/>
  <c r="I146" i="29" s="1"/>
  <c r="AK145" i="18"/>
  <c r="BJ145" i="18" s="1"/>
  <c r="I145" i="29" s="1"/>
  <c r="AK143" i="18"/>
  <c r="BJ143" i="18" s="1"/>
  <c r="I143" i="29" s="1"/>
  <c r="AK142" i="18"/>
  <c r="BJ142" i="18" s="1"/>
  <c r="I142" i="29" s="1"/>
  <c r="AK141" i="18"/>
  <c r="BJ141" i="18" s="1"/>
  <c r="I141" i="29" s="1"/>
  <c r="AK140" i="18"/>
  <c r="BJ140" i="18" s="1"/>
  <c r="I140" i="29" s="1"/>
  <c r="AK138" i="18"/>
  <c r="BJ138" i="18" s="1"/>
  <c r="I138" i="29" s="1"/>
  <c r="AK137" i="18"/>
  <c r="BJ137" i="18" s="1"/>
  <c r="I137" i="29" s="1"/>
  <c r="AK136" i="18"/>
  <c r="BJ136" i="18" s="1"/>
  <c r="I136" i="29" s="1"/>
  <c r="AK135" i="18"/>
  <c r="BJ135" i="18" s="1"/>
  <c r="I135" i="29" s="1"/>
  <c r="AK133" i="18"/>
  <c r="BJ133" i="18" s="1"/>
  <c r="I133" i="29" s="1"/>
  <c r="AK132" i="18"/>
  <c r="BJ132" i="18" s="1"/>
  <c r="I132" i="29" s="1"/>
  <c r="AK131" i="18"/>
  <c r="BJ131" i="18" s="1"/>
  <c r="I131" i="29" s="1"/>
  <c r="AK130" i="18"/>
  <c r="BJ130" i="18" s="1"/>
  <c r="I130" i="29" s="1"/>
  <c r="AK128" i="18"/>
  <c r="BJ128" i="18" s="1"/>
  <c r="I128" i="29" s="1"/>
  <c r="AK127" i="18"/>
  <c r="BJ127" i="18" s="1"/>
  <c r="I127" i="29" s="1"/>
  <c r="AK126" i="18"/>
  <c r="BJ126" i="18" s="1"/>
  <c r="I126" i="29" s="1"/>
  <c r="AK125" i="18"/>
  <c r="BJ125" i="18" s="1"/>
  <c r="I125" i="29" s="1"/>
  <c r="AK123" i="18"/>
  <c r="BJ123" i="18" s="1"/>
  <c r="I123" i="29" s="1"/>
  <c r="AK122" i="18"/>
  <c r="BJ122" i="18" s="1"/>
  <c r="I122" i="29" s="1"/>
  <c r="AK121" i="18"/>
  <c r="BJ121" i="18" s="1"/>
  <c r="I121" i="29" s="1"/>
  <c r="AK120" i="18"/>
  <c r="BJ120" i="18" s="1"/>
  <c r="I120" i="29" s="1"/>
  <c r="AK119" i="18"/>
  <c r="BJ119" i="18" s="1"/>
  <c r="I119" i="29" s="1"/>
  <c r="AK117" i="18"/>
  <c r="BJ117" i="18" s="1"/>
  <c r="I117" i="29" s="1"/>
  <c r="AK116" i="18"/>
  <c r="BJ116" i="18" s="1"/>
  <c r="I116" i="29" s="1"/>
  <c r="AK115" i="18"/>
  <c r="BJ115" i="18" s="1"/>
  <c r="I115" i="29" s="1"/>
  <c r="AK113" i="18"/>
  <c r="BJ113" i="18" s="1"/>
  <c r="I113" i="29" s="1"/>
  <c r="AK112" i="18"/>
  <c r="BJ112" i="18" s="1"/>
  <c r="I112" i="29" s="1"/>
  <c r="AK111" i="18"/>
  <c r="BJ111" i="18" s="1"/>
  <c r="I111" i="29" s="1"/>
  <c r="AK109" i="18"/>
  <c r="BJ109" i="18" s="1"/>
  <c r="I109" i="29" s="1"/>
  <c r="AK108" i="18"/>
  <c r="BJ108" i="18" s="1"/>
  <c r="I108" i="29" s="1"/>
  <c r="AK107" i="18"/>
  <c r="BJ107" i="18" s="1"/>
  <c r="I107" i="29" s="1"/>
  <c r="AK106" i="18"/>
  <c r="BJ106" i="18" s="1"/>
  <c r="I106" i="29" s="1"/>
  <c r="AK105" i="18"/>
  <c r="BJ105" i="18" s="1"/>
  <c r="I105" i="29" s="1"/>
  <c r="AK103" i="18"/>
  <c r="BJ103" i="18" s="1"/>
  <c r="I103" i="29" s="1"/>
  <c r="AK102" i="18"/>
  <c r="BJ102" i="18" s="1"/>
  <c r="I102" i="29" s="1"/>
  <c r="AK101" i="18"/>
  <c r="BJ101" i="18" s="1"/>
  <c r="I101" i="29" s="1"/>
  <c r="AK100" i="18"/>
  <c r="BJ100" i="18" s="1"/>
  <c r="I100" i="29" s="1"/>
  <c r="AK99" i="18"/>
  <c r="BJ99" i="18" s="1"/>
  <c r="I99" i="29" s="1"/>
  <c r="AK96" i="18"/>
  <c r="BJ96" i="18" s="1"/>
  <c r="I96" i="29" s="1"/>
  <c r="AK95" i="18"/>
  <c r="BJ95" i="18" s="1"/>
  <c r="I95" i="29" s="1"/>
  <c r="AK94" i="18"/>
  <c r="BJ94" i="18" s="1"/>
  <c r="I94" i="29" s="1"/>
  <c r="AK93" i="18"/>
  <c r="BJ93" i="18" s="1"/>
  <c r="I93" i="29" s="1"/>
  <c r="AK91" i="18"/>
  <c r="BJ91" i="18" s="1"/>
  <c r="I91" i="29" s="1"/>
  <c r="AK90" i="18"/>
  <c r="BJ90" i="18" s="1"/>
  <c r="I90" i="29" s="1"/>
  <c r="AK89" i="18"/>
  <c r="BJ89" i="18" s="1"/>
  <c r="I89" i="29" s="1"/>
  <c r="AK88" i="18"/>
  <c r="BJ88" i="18" s="1"/>
  <c r="I88" i="29" s="1"/>
  <c r="AK87" i="18"/>
  <c r="BJ87" i="18" s="1"/>
  <c r="I87" i="29" s="1"/>
  <c r="AK84" i="18"/>
  <c r="BJ84" i="18" s="1"/>
  <c r="I84" i="29" s="1"/>
  <c r="AK83" i="18"/>
  <c r="BJ83" i="18" s="1"/>
  <c r="I83" i="29" s="1"/>
  <c r="AK82" i="18"/>
  <c r="BJ82" i="18" s="1"/>
  <c r="I82" i="29" s="1"/>
  <c r="AK81" i="18"/>
  <c r="BJ81" i="18" s="1"/>
  <c r="I81" i="29" s="1"/>
  <c r="AK79" i="18"/>
  <c r="BJ79" i="18" s="1"/>
  <c r="I79" i="29" s="1"/>
  <c r="AK78" i="18"/>
  <c r="BJ78" i="18" s="1"/>
  <c r="I78" i="29" s="1"/>
  <c r="AK77" i="18"/>
  <c r="BJ77" i="18" s="1"/>
  <c r="I77" i="29" s="1"/>
  <c r="AK76" i="18"/>
  <c r="BJ76" i="18" s="1"/>
  <c r="I76" i="29" s="1"/>
  <c r="AK75" i="18"/>
  <c r="BJ75" i="18" s="1"/>
  <c r="I75" i="29" s="1"/>
  <c r="AK74" i="18"/>
  <c r="BJ74" i="18" s="1"/>
  <c r="I74" i="29" s="1"/>
  <c r="AK72" i="18"/>
  <c r="BJ72" i="18" s="1"/>
  <c r="I72" i="29" s="1"/>
  <c r="AK71" i="18"/>
  <c r="BJ71" i="18" s="1"/>
  <c r="I71" i="29" s="1"/>
  <c r="AK70" i="18"/>
  <c r="BJ70" i="18" s="1"/>
  <c r="I70" i="29" s="1"/>
  <c r="AK69" i="18"/>
  <c r="BJ69" i="18" s="1"/>
  <c r="I69" i="29" s="1"/>
  <c r="AK68" i="18"/>
  <c r="BJ68" i="18" s="1"/>
  <c r="I68" i="29" s="1"/>
  <c r="AK66" i="18"/>
  <c r="BJ66" i="18" s="1"/>
  <c r="I66" i="29" s="1"/>
  <c r="AK65" i="18"/>
  <c r="BJ65" i="18" s="1"/>
  <c r="I65" i="29" s="1"/>
  <c r="AK64" i="18"/>
  <c r="BJ64" i="18" s="1"/>
  <c r="I64" i="29" s="1"/>
  <c r="AK62" i="18"/>
  <c r="BJ62" i="18" s="1"/>
  <c r="I62" i="29" s="1"/>
  <c r="AK61" i="18"/>
  <c r="BJ61" i="18" s="1"/>
  <c r="I61" i="29" s="1"/>
  <c r="AK60" i="18"/>
  <c r="BJ60" i="18" s="1"/>
  <c r="I60" i="29" s="1"/>
  <c r="AK59" i="18"/>
  <c r="BJ59" i="18" s="1"/>
  <c r="I59" i="29" s="1"/>
  <c r="AK58" i="18"/>
  <c r="BJ58" i="18" s="1"/>
  <c r="I58" i="29" s="1"/>
  <c r="AK56" i="18"/>
  <c r="BJ56" i="18" s="1"/>
  <c r="I56" i="29" s="1"/>
  <c r="AK55" i="18"/>
  <c r="BJ55" i="18" s="1"/>
  <c r="I55" i="29" s="1"/>
  <c r="AK54" i="18"/>
  <c r="BJ54" i="18" s="1"/>
  <c r="I54" i="29" s="1"/>
  <c r="AK52" i="18"/>
  <c r="BJ52" i="18" s="1"/>
  <c r="I52" i="29" s="1"/>
  <c r="AK51" i="18"/>
  <c r="BJ51" i="18" s="1"/>
  <c r="I51" i="29" s="1"/>
  <c r="AK50" i="18"/>
  <c r="BJ50" i="18" s="1"/>
  <c r="I50" i="29" s="1"/>
  <c r="AK49" i="18"/>
  <c r="BJ49" i="18" s="1"/>
  <c r="I49" i="29" s="1"/>
  <c r="AK46" i="18"/>
  <c r="BJ46" i="18" s="1"/>
  <c r="I46" i="29" s="1"/>
  <c r="AK45" i="18"/>
  <c r="BJ45" i="18" s="1"/>
  <c r="I45" i="29" s="1"/>
  <c r="AK44" i="18"/>
  <c r="BJ44" i="18" s="1"/>
  <c r="I44" i="29" s="1"/>
  <c r="AK43" i="18"/>
  <c r="BJ43" i="18" s="1"/>
  <c r="I43" i="29" s="1"/>
  <c r="AK42" i="18"/>
  <c r="BJ42" i="18" s="1"/>
  <c r="I42" i="29" s="1"/>
  <c r="AK41" i="18"/>
  <c r="BJ41" i="18" s="1"/>
  <c r="I41" i="29" s="1"/>
  <c r="AK39" i="18"/>
  <c r="BJ39" i="18" s="1"/>
  <c r="I39" i="29" s="1"/>
  <c r="AK38" i="18"/>
  <c r="BJ38" i="18" s="1"/>
  <c r="I38" i="29" s="1"/>
  <c r="AK37" i="18"/>
  <c r="BJ37" i="18" s="1"/>
  <c r="I37" i="29" s="1"/>
  <c r="AK36" i="18"/>
  <c r="BJ36" i="18" s="1"/>
  <c r="I36" i="29" s="1"/>
  <c r="AK35" i="18"/>
  <c r="BJ35" i="18" s="1"/>
  <c r="I35" i="29" s="1"/>
  <c r="AK34" i="18"/>
  <c r="BJ34" i="18" s="1"/>
  <c r="I34" i="29" s="1"/>
  <c r="AK33" i="18"/>
  <c r="BJ33" i="18" s="1"/>
  <c r="I33" i="29" s="1"/>
  <c r="AK31" i="18"/>
  <c r="BJ31" i="18" s="1"/>
  <c r="I31" i="29" s="1"/>
  <c r="AK30" i="18"/>
  <c r="BJ30" i="18" s="1"/>
  <c r="I30" i="29" s="1"/>
  <c r="AK29" i="18"/>
  <c r="BJ29" i="18" s="1"/>
  <c r="I29" i="29" s="1"/>
  <c r="AK28" i="18"/>
  <c r="BJ28" i="18" s="1"/>
  <c r="I28" i="29" s="1"/>
  <c r="AK27" i="18"/>
  <c r="BJ27" i="18" s="1"/>
  <c r="I27" i="29" s="1"/>
  <c r="AK26" i="18"/>
  <c r="BJ26" i="18" s="1"/>
  <c r="I26" i="29" s="1"/>
  <c r="AK25" i="18"/>
  <c r="BJ25" i="18" s="1"/>
  <c r="I25" i="29" s="1"/>
  <c r="AK22" i="18"/>
  <c r="BJ22" i="18" s="1"/>
  <c r="I22" i="29" s="1"/>
  <c r="AK21" i="18"/>
  <c r="BJ21" i="18" s="1"/>
  <c r="I21" i="29" s="1"/>
  <c r="AK20" i="18"/>
  <c r="BJ20" i="18" s="1"/>
  <c r="I20" i="29" s="1"/>
  <c r="AK19" i="18"/>
  <c r="BJ19" i="18" s="1"/>
  <c r="I19" i="29" s="1"/>
  <c r="AK18" i="18"/>
  <c r="BJ18" i="18" s="1"/>
  <c r="I18" i="29" s="1"/>
  <c r="AK17" i="18"/>
  <c r="BJ17" i="18" s="1"/>
  <c r="I17" i="29" s="1"/>
  <c r="AK16" i="18"/>
  <c r="BJ16" i="18" s="1"/>
  <c r="I16" i="29" s="1"/>
  <c r="AK15" i="18"/>
  <c r="BJ15" i="18" s="1"/>
  <c r="I15" i="29" s="1"/>
  <c r="AK391" i="24"/>
  <c r="BJ391" i="24" s="1"/>
  <c r="X391" i="29" s="1"/>
  <c r="AK390" i="24"/>
  <c r="BJ390" i="24" s="1"/>
  <c r="X390" i="29" s="1"/>
  <c r="AK389" i="24"/>
  <c r="BJ389" i="24" s="1"/>
  <c r="X389" i="29" s="1"/>
  <c r="AK388" i="24"/>
  <c r="BJ388" i="24" s="1"/>
  <c r="X388" i="29" s="1"/>
  <c r="AK386" i="24"/>
  <c r="BJ386" i="24" s="1"/>
  <c r="X386" i="29" s="1"/>
  <c r="AK385" i="24"/>
  <c r="BJ385" i="24" s="1"/>
  <c r="X385" i="29" s="1"/>
  <c r="AK384" i="24"/>
  <c r="BJ384" i="24" s="1"/>
  <c r="X384" i="29" s="1"/>
  <c r="AK382" i="24"/>
  <c r="BJ382" i="24" s="1"/>
  <c r="X382" i="29" s="1"/>
  <c r="AK381" i="24"/>
  <c r="BJ381" i="24" s="1"/>
  <c r="X381" i="29" s="1"/>
  <c r="AK380" i="24"/>
  <c r="BJ380" i="24" s="1"/>
  <c r="X380" i="29" s="1"/>
  <c r="AK379" i="24"/>
  <c r="BJ379" i="24" s="1"/>
  <c r="X379" i="29" s="1"/>
  <c r="AK378" i="24"/>
  <c r="BJ378" i="24" s="1"/>
  <c r="X378" i="29" s="1"/>
  <c r="AK376" i="24"/>
  <c r="BJ376" i="24" s="1"/>
  <c r="X376" i="29" s="1"/>
  <c r="AK375" i="24"/>
  <c r="BJ375" i="24" s="1"/>
  <c r="X375" i="29" s="1"/>
  <c r="AK374" i="24"/>
  <c r="BJ374" i="24" s="1"/>
  <c r="X374" i="29" s="1"/>
  <c r="AK372" i="24"/>
  <c r="BJ372" i="24" s="1"/>
  <c r="X372" i="29" s="1"/>
  <c r="AK371" i="24"/>
  <c r="BJ371" i="24" s="1"/>
  <c r="X371" i="29" s="1"/>
  <c r="AK370" i="24"/>
  <c r="BJ370" i="24" s="1"/>
  <c r="X370" i="29" s="1"/>
  <c r="AK369" i="24"/>
  <c r="BJ369" i="24" s="1"/>
  <c r="X369" i="29" s="1"/>
  <c r="AK368" i="24"/>
  <c r="BJ368" i="24" s="1"/>
  <c r="X368" i="29" s="1"/>
  <c r="AK367" i="24"/>
  <c r="BJ367" i="24" s="1"/>
  <c r="X367" i="29" s="1"/>
  <c r="AK366" i="24"/>
  <c r="BJ366" i="24" s="1"/>
  <c r="X366" i="29" s="1"/>
  <c r="AK363" i="24"/>
  <c r="BJ363" i="24" s="1"/>
  <c r="X363" i="29" s="1"/>
  <c r="AK362" i="24"/>
  <c r="BJ362" i="24" s="1"/>
  <c r="X362" i="29" s="1"/>
  <c r="AK361" i="24"/>
  <c r="BJ361" i="24" s="1"/>
  <c r="X361" i="29" s="1"/>
  <c r="AK360" i="24"/>
  <c r="BJ360" i="24" s="1"/>
  <c r="X360" i="29" s="1"/>
  <c r="AK359" i="24"/>
  <c r="BJ359" i="24" s="1"/>
  <c r="X359" i="29" s="1"/>
  <c r="AK358" i="24"/>
  <c r="BJ358" i="24" s="1"/>
  <c r="X358" i="29" s="1"/>
  <c r="AK357" i="24"/>
  <c r="BJ357" i="24" s="1"/>
  <c r="X357" i="29" s="1"/>
  <c r="AK355" i="24"/>
  <c r="BJ355" i="24" s="1"/>
  <c r="X355" i="29" s="1"/>
  <c r="AK354" i="24"/>
  <c r="BJ354" i="24" s="1"/>
  <c r="X354" i="29" s="1"/>
  <c r="AK353" i="24"/>
  <c r="BJ353" i="24" s="1"/>
  <c r="X353" i="29" s="1"/>
  <c r="AK351" i="24"/>
  <c r="BJ351" i="24" s="1"/>
  <c r="X351" i="29" s="1"/>
  <c r="AK350" i="24"/>
  <c r="BJ350" i="24" s="1"/>
  <c r="X350" i="29" s="1"/>
  <c r="AK349" i="24"/>
  <c r="BJ349" i="24" s="1"/>
  <c r="X349" i="29" s="1"/>
  <c r="AK348" i="24"/>
  <c r="BJ348" i="24" s="1"/>
  <c r="X348" i="29" s="1"/>
  <c r="AK347" i="24"/>
  <c r="BJ347" i="24" s="1"/>
  <c r="X347" i="29" s="1"/>
  <c r="AK346" i="24"/>
  <c r="BJ346" i="24" s="1"/>
  <c r="X346" i="29" s="1"/>
  <c r="AK345" i="24"/>
  <c r="BJ345" i="24" s="1"/>
  <c r="X345" i="29" s="1"/>
  <c r="AK344" i="24"/>
  <c r="BJ344" i="24" s="1"/>
  <c r="X344" i="29" s="1"/>
  <c r="AK343" i="24"/>
  <c r="BJ343" i="24" s="1"/>
  <c r="X343" i="29" s="1"/>
  <c r="AK342" i="24"/>
  <c r="BJ342" i="24" s="1"/>
  <c r="X342" i="29" s="1"/>
  <c r="AK341" i="24"/>
  <c r="BJ341" i="24" s="1"/>
  <c r="X341" i="29" s="1"/>
  <c r="AK340" i="24"/>
  <c r="BJ340" i="24" s="1"/>
  <c r="X340" i="29" s="1"/>
  <c r="AK339" i="24"/>
  <c r="BJ339" i="24" s="1"/>
  <c r="X339" i="29" s="1"/>
  <c r="AK338" i="24"/>
  <c r="BJ338" i="24" s="1"/>
  <c r="X338" i="29" s="1"/>
  <c r="AK337" i="24"/>
  <c r="BJ337" i="24" s="1"/>
  <c r="X337" i="29" s="1"/>
  <c r="AK336" i="24"/>
  <c r="BJ336" i="24" s="1"/>
  <c r="X336" i="29" s="1"/>
  <c r="AK334" i="24"/>
  <c r="BJ334" i="24" s="1"/>
  <c r="X334" i="29" s="1"/>
  <c r="AK333" i="24"/>
  <c r="BJ333" i="24" s="1"/>
  <c r="X333" i="29" s="1"/>
  <c r="AK332" i="24"/>
  <c r="BJ332" i="24" s="1"/>
  <c r="X332" i="29" s="1"/>
  <c r="AK331" i="24"/>
  <c r="BJ331" i="24" s="1"/>
  <c r="X331" i="29" s="1"/>
  <c r="AK329" i="24"/>
  <c r="BJ329" i="24" s="1"/>
  <c r="X329" i="29" s="1"/>
  <c r="AK328" i="24"/>
  <c r="BJ328" i="24" s="1"/>
  <c r="X328" i="29" s="1"/>
  <c r="AK327" i="24"/>
  <c r="BJ327" i="24" s="1"/>
  <c r="X327" i="29" s="1"/>
  <c r="AK326" i="24"/>
  <c r="BJ326" i="24" s="1"/>
  <c r="X326" i="29" s="1"/>
  <c r="AK324" i="24"/>
  <c r="BJ324" i="24" s="1"/>
  <c r="X324" i="29" s="1"/>
  <c r="AK323" i="24"/>
  <c r="BJ323" i="24" s="1"/>
  <c r="X323" i="29" s="1"/>
  <c r="AK322" i="24"/>
  <c r="BJ322" i="24" s="1"/>
  <c r="X322" i="29" s="1"/>
  <c r="AK321" i="24"/>
  <c r="BJ321" i="24" s="1"/>
  <c r="X321" i="29" s="1"/>
  <c r="AK319" i="24"/>
  <c r="BJ319" i="24" s="1"/>
  <c r="X319" i="29" s="1"/>
  <c r="AK318" i="24"/>
  <c r="BJ318" i="24" s="1"/>
  <c r="X318" i="29" s="1"/>
  <c r="AK317" i="24"/>
  <c r="BJ317" i="24" s="1"/>
  <c r="X317" i="29" s="1"/>
  <c r="AK316" i="24"/>
  <c r="BJ316" i="24" s="1"/>
  <c r="X316" i="29" s="1"/>
  <c r="AK314" i="24"/>
  <c r="BJ314" i="24" s="1"/>
  <c r="X314" i="29" s="1"/>
  <c r="AK313" i="24"/>
  <c r="BJ313" i="24" s="1"/>
  <c r="X313" i="29" s="1"/>
  <c r="AK312" i="24"/>
  <c r="BJ312" i="24" s="1"/>
  <c r="X312" i="29" s="1"/>
  <c r="AK311" i="24"/>
  <c r="BJ311" i="24" s="1"/>
  <c r="X311" i="29" s="1"/>
  <c r="AK310" i="24"/>
  <c r="BJ310" i="24" s="1"/>
  <c r="X310" i="29" s="1"/>
  <c r="AK308" i="24"/>
  <c r="BJ308" i="24" s="1"/>
  <c r="X308" i="29" s="1"/>
  <c r="AK307" i="24"/>
  <c r="BJ307" i="24" s="1"/>
  <c r="X307" i="29" s="1"/>
  <c r="AK306" i="24"/>
  <c r="BJ306" i="24" s="1"/>
  <c r="X306" i="29" s="1"/>
  <c r="AK304" i="24"/>
  <c r="BJ304" i="24" s="1"/>
  <c r="X304" i="29" s="1"/>
  <c r="AK303" i="24"/>
  <c r="BJ303" i="24" s="1"/>
  <c r="X303" i="29" s="1"/>
  <c r="AK302" i="24"/>
  <c r="BJ302" i="24" s="1"/>
  <c r="X302" i="29" s="1"/>
  <c r="AK300" i="24"/>
  <c r="BJ300" i="24" s="1"/>
  <c r="X300" i="29" s="1"/>
  <c r="AK299" i="24"/>
  <c r="BJ299" i="24" s="1"/>
  <c r="X299" i="29" s="1"/>
  <c r="AK298" i="24"/>
  <c r="BJ298" i="24" s="1"/>
  <c r="X298" i="29" s="1"/>
  <c r="AK297" i="24"/>
  <c r="BJ297" i="24" s="1"/>
  <c r="X297" i="29" s="1"/>
  <c r="AK296" i="24"/>
  <c r="BJ296" i="24" s="1"/>
  <c r="X296" i="29" s="1"/>
  <c r="AK294" i="24"/>
  <c r="BJ294" i="24" s="1"/>
  <c r="X294" i="29" s="1"/>
  <c r="AK293" i="24"/>
  <c r="BJ293" i="24" s="1"/>
  <c r="X293" i="29" s="1"/>
  <c r="AK292" i="24"/>
  <c r="BJ292" i="24" s="1"/>
  <c r="X292" i="29" s="1"/>
  <c r="AK291" i="24"/>
  <c r="BJ291" i="24" s="1"/>
  <c r="X291" i="29" s="1"/>
  <c r="AK290" i="24"/>
  <c r="BJ290" i="24" s="1"/>
  <c r="X290" i="29" s="1"/>
  <c r="AK287" i="24"/>
  <c r="BJ287" i="24" s="1"/>
  <c r="X287" i="29" s="1"/>
  <c r="AK286" i="24"/>
  <c r="BJ286" i="24" s="1"/>
  <c r="X286" i="29" s="1"/>
  <c r="AK285" i="24"/>
  <c r="BJ285" i="24" s="1"/>
  <c r="X285" i="29" s="1"/>
  <c r="AK284" i="24"/>
  <c r="BJ284" i="24" s="1"/>
  <c r="X284" i="29" s="1"/>
  <c r="AK282" i="24"/>
  <c r="BJ282" i="24" s="1"/>
  <c r="X282" i="29" s="1"/>
  <c r="AK281" i="24"/>
  <c r="BJ281" i="24" s="1"/>
  <c r="X281" i="29" s="1"/>
  <c r="AK280" i="24"/>
  <c r="BJ280" i="24" s="1"/>
  <c r="X280" i="29" s="1"/>
  <c r="AK279" i="24"/>
  <c r="BJ279" i="24" s="1"/>
  <c r="X279" i="29" s="1"/>
  <c r="AK278" i="24"/>
  <c r="BJ278" i="24" s="1"/>
  <c r="X278" i="29" s="1"/>
  <c r="AK275" i="24"/>
  <c r="BJ275" i="24" s="1"/>
  <c r="X275" i="29" s="1"/>
  <c r="AK274" i="24"/>
  <c r="BJ274" i="24" s="1"/>
  <c r="X274" i="29" s="1"/>
  <c r="AK273" i="24"/>
  <c r="BJ273" i="24" s="1"/>
  <c r="X273" i="29" s="1"/>
  <c r="AK272" i="24"/>
  <c r="BJ272" i="24" s="1"/>
  <c r="X272" i="29" s="1"/>
  <c r="AK270" i="24"/>
  <c r="BJ270" i="24" s="1"/>
  <c r="X270" i="29" s="1"/>
  <c r="AK269" i="24"/>
  <c r="BJ269" i="24" s="1"/>
  <c r="X269" i="29" s="1"/>
  <c r="AK268" i="24"/>
  <c r="BJ268" i="24" s="1"/>
  <c r="X268" i="29" s="1"/>
  <c r="AK267" i="24"/>
  <c r="BJ267" i="24" s="1"/>
  <c r="X267" i="29" s="1"/>
  <c r="AK266" i="24"/>
  <c r="BJ266" i="24" s="1"/>
  <c r="X266" i="29" s="1"/>
  <c r="AK265" i="24"/>
  <c r="BJ265" i="24" s="1"/>
  <c r="X265" i="29" s="1"/>
  <c r="AK263" i="24"/>
  <c r="BJ263" i="24" s="1"/>
  <c r="X263" i="29" s="1"/>
  <c r="AK262" i="24"/>
  <c r="BJ262" i="24" s="1"/>
  <c r="X262" i="29" s="1"/>
  <c r="AK261" i="24"/>
  <c r="BJ261" i="24" s="1"/>
  <c r="X261" i="29" s="1"/>
  <c r="AK260" i="24"/>
  <c r="BJ260" i="24" s="1"/>
  <c r="X260" i="29" s="1"/>
  <c r="AK259" i="24"/>
  <c r="BJ259" i="24" s="1"/>
  <c r="X259" i="29" s="1"/>
  <c r="AK257" i="24"/>
  <c r="BJ257" i="24" s="1"/>
  <c r="X257" i="29" s="1"/>
  <c r="AK256" i="24"/>
  <c r="BJ256" i="24" s="1"/>
  <c r="X256" i="29" s="1"/>
  <c r="AK255" i="24"/>
  <c r="BJ255" i="24" s="1"/>
  <c r="X255" i="29" s="1"/>
  <c r="AK253" i="24"/>
  <c r="BJ253" i="24" s="1"/>
  <c r="X253" i="29" s="1"/>
  <c r="AK252" i="24"/>
  <c r="BJ252" i="24" s="1"/>
  <c r="X252" i="29" s="1"/>
  <c r="AK251" i="24"/>
  <c r="BJ251" i="24" s="1"/>
  <c r="X251" i="29" s="1"/>
  <c r="AK250" i="24"/>
  <c r="BJ250" i="24" s="1"/>
  <c r="X250" i="29" s="1"/>
  <c r="AK249" i="24"/>
  <c r="BJ249" i="24" s="1"/>
  <c r="X249" i="29" s="1"/>
  <c r="AK247" i="24"/>
  <c r="BJ247" i="24" s="1"/>
  <c r="X247" i="29" s="1"/>
  <c r="AK246" i="24"/>
  <c r="BJ246" i="24" s="1"/>
  <c r="X246" i="29" s="1"/>
  <c r="AK245" i="24"/>
  <c r="BJ245" i="24" s="1"/>
  <c r="X245" i="29" s="1"/>
  <c r="AK243" i="24"/>
  <c r="BJ243" i="24" s="1"/>
  <c r="X243" i="29" s="1"/>
  <c r="AK242" i="24"/>
  <c r="BJ242" i="24" s="1"/>
  <c r="X242" i="29" s="1"/>
  <c r="AK241" i="24"/>
  <c r="BJ241" i="24" s="1"/>
  <c r="X241" i="29" s="1"/>
  <c r="AK240" i="24"/>
  <c r="BJ240" i="24" s="1"/>
  <c r="X240" i="29" s="1"/>
  <c r="AK237" i="24"/>
  <c r="BJ237" i="24" s="1"/>
  <c r="X237" i="29" s="1"/>
  <c r="AK236" i="24"/>
  <c r="BJ236" i="24" s="1"/>
  <c r="X236" i="29" s="1"/>
  <c r="AK235" i="24"/>
  <c r="BJ235" i="24" s="1"/>
  <c r="X235" i="29" s="1"/>
  <c r="AK234" i="24"/>
  <c r="BJ234" i="24" s="1"/>
  <c r="X234" i="29" s="1"/>
  <c r="AK233" i="24"/>
  <c r="BJ233" i="24" s="1"/>
  <c r="X233" i="29" s="1"/>
  <c r="AK232" i="24"/>
  <c r="BJ232" i="24" s="1"/>
  <c r="X232" i="29" s="1"/>
  <c r="AK230" i="24"/>
  <c r="BJ230" i="24" s="1"/>
  <c r="X230" i="29" s="1"/>
  <c r="AK229" i="24"/>
  <c r="BJ229" i="24" s="1"/>
  <c r="X229" i="29" s="1"/>
  <c r="AK228" i="24"/>
  <c r="BJ228" i="24" s="1"/>
  <c r="X228" i="29" s="1"/>
  <c r="AK227" i="24"/>
  <c r="BJ227" i="24" s="1"/>
  <c r="X227" i="29" s="1"/>
  <c r="AK226" i="24"/>
  <c r="BJ226" i="24" s="1"/>
  <c r="X226" i="29" s="1"/>
  <c r="AK225" i="24"/>
  <c r="BJ225" i="24" s="1"/>
  <c r="X225" i="29" s="1"/>
  <c r="AK224" i="24"/>
  <c r="BJ224" i="24" s="1"/>
  <c r="X224" i="29" s="1"/>
  <c r="AK222" i="24"/>
  <c r="BJ222" i="24" s="1"/>
  <c r="X222" i="29" s="1"/>
  <c r="AK221" i="24"/>
  <c r="BJ221" i="24" s="1"/>
  <c r="X221" i="29" s="1"/>
  <c r="AK220" i="24"/>
  <c r="BJ220" i="24" s="1"/>
  <c r="X220" i="29" s="1"/>
  <c r="AK219" i="24"/>
  <c r="BJ219" i="24" s="1"/>
  <c r="X219" i="29" s="1"/>
  <c r="AK218" i="24"/>
  <c r="BJ218" i="24" s="1"/>
  <c r="X218" i="29" s="1"/>
  <c r="AK217" i="24"/>
  <c r="BJ217" i="24" s="1"/>
  <c r="X217" i="29" s="1"/>
  <c r="AK216" i="24"/>
  <c r="BJ216" i="24" s="1"/>
  <c r="X216" i="29" s="1"/>
  <c r="AK213" i="24"/>
  <c r="BJ213" i="24" s="1"/>
  <c r="X213" i="29" s="1"/>
  <c r="AK212" i="24"/>
  <c r="BJ212" i="24" s="1"/>
  <c r="X212" i="29" s="1"/>
  <c r="AK211" i="24"/>
  <c r="BJ211" i="24" s="1"/>
  <c r="X211" i="29" s="1"/>
  <c r="AK210" i="24"/>
  <c r="BJ210" i="24" s="1"/>
  <c r="X210" i="29" s="1"/>
  <c r="AK209" i="24"/>
  <c r="BJ209" i="24" s="1"/>
  <c r="X209" i="29" s="1"/>
  <c r="AK208" i="24"/>
  <c r="BJ208" i="24" s="1"/>
  <c r="X208" i="29" s="1"/>
  <c r="AK207" i="24"/>
  <c r="BJ207" i="24" s="1"/>
  <c r="X207" i="29" s="1"/>
  <c r="AK206" i="24"/>
  <c r="BJ206" i="24" s="1"/>
  <c r="X206" i="29" s="1"/>
  <c r="AK200" i="24"/>
  <c r="BJ200" i="24" s="1"/>
  <c r="X200" i="29" s="1"/>
  <c r="AK199" i="24"/>
  <c r="BJ199" i="24" s="1"/>
  <c r="X199" i="29" s="1"/>
  <c r="AK198" i="24"/>
  <c r="BJ198" i="24" s="1"/>
  <c r="X198" i="29" s="1"/>
  <c r="AK197" i="24"/>
  <c r="BJ197" i="24" s="1"/>
  <c r="X197" i="29" s="1"/>
  <c r="AK195" i="24"/>
  <c r="BJ195" i="24" s="1"/>
  <c r="X195" i="29" s="1"/>
  <c r="AK194" i="24"/>
  <c r="BJ194" i="24" s="1"/>
  <c r="X194" i="29" s="1"/>
  <c r="AK193" i="24"/>
  <c r="BJ193" i="24" s="1"/>
  <c r="X193" i="29" s="1"/>
  <c r="AK191" i="24"/>
  <c r="BJ191" i="24" s="1"/>
  <c r="X191" i="29" s="1"/>
  <c r="AK190" i="24"/>
  <c r="BJ190" i="24" s="1"/>
  <c r="X190" i="29" s="1"/>
  <c r="AK189" i="24"/>
  <c r="BJ189" i="24" s="1"/>
  <c r="X189" i="29" s="1"/>
  <c r="AK188" i="24"/>
  <c r="BJ188" i="24" s="1"/>
  <c r="X188" i="29" s="1"/>
  <c r="AK187" i="24"/>
  <c r="BJ187" i="24" s="1"/>
  <c r="X187" i="29" s="1"/>
  <c r="AK185" i="24"/>
  <c r="BJ185" i="24" s="1"/>
  <c r="X185" i="29" s="1"/>
  <c r="AK184" i="24"/>
  <c r="BJ184" i="24" s="1"/>
  <c r="X184" i="29" s="1"/>
  <c r="AK183" i="24"/>
  <c r="BJ183" i="24" s="1"/>
  <c r="X183" i="29" s="1"/>
  <c r="AK181" i="24"/>
  <c r="BJ181" i="24" s="1"/>
  <c r="X181" i="29" s="1"/>
  <c r="AK180" i="24"/>
  <c r="BJ180" i="24" s="1"/>
  <c r="X180" i="29" s="1"/>
  <c r="AK179" i="24"/>
  <c r="BJ179" i="24" s="1"/>
  <c r="X179" i="29" s="1"/>
  <c r="AK178" i="24"/>
  <c r="BJ178" i="24" s="1"/>
  <c r="X178" i="29" s="1"/>
  <c r="AK177" i="24"/>
  <c r="BJ177" i="24" s="1"/>
  <c r="X177" i="29" s="1"/>
  <c r="AK176" i="24"/>
  <c r="BJ176" i="24" s="1"/>
  <c r="X176" i="29" s="1"/>
  <c r="AK175" i="24"/>
  <c r="BJ175" i="24" s="1"/>
  <c r="X175" i="29" s="1"/>
  <c r="AK172" i="24"/>
  <c r="BJ172" i="24" s="1"/>
  <c r="X172" i="29" s="1"/>
  <c r="AK171" i="24"/>
  <c r="BJ171" i="24" s="1"/>
  <c r="X171" i="29" s="1"/>
  <c r="AK170" i="24"/>
  <c r="BJ170" i="24" s="1"/>
  <c r="X170" i="29" s="1"/>
  <c r="AK169" i="24"/>
  <c r="BJ169" i="24" s="1"/>
  <c r="X169" i="29" s="1"/>
  <c r="AK168" i="24"/>
  <c r="BJ168" i="24" s="1"/>
  <c r="X168" i="29" s="1"/>
  <c r="AK167" i="24"/>
  <c r="BJ167" i="24" s="1"/>
  <c r="X167" i="29" s="1"/>
  <c r="AK166" i="24"/>
  <c r="BJ166" i="24" s="1"/>
  <c r="X166" i="29" s="1"/>
  <c r="AK164" i="24"/>
  <c r="BJ164" i="24" s="1"/>
  <c r="X164" i="29" s="1"/>
  <c r="AK163" i="24"/>
  <c r="BJ163" i="24" s="1"/>
  <c r="X163" i="29" s="1"/>
  <c r="AK162" i="24"/>
  <c r="BJ162" i="24" s="1"/>
  <c r="X162" i="29" s="1"/>
  <c r="AK160" i="24"/>
  <c r="BJ160" i="24" s="1"/>
  <c r="X160" i="29" s="1"/>
  <c r="AK159" i="24"/>
  <c r="BJ159" i="24" s="1"/>
  <c r="X159" i="29" s="1"/>
  <c r="AK158" i="24"/>
  <c r="BJ158" i="24" s="1"/>
  <c r="X158" i="29" s="1"/>
  <c r="AK157" i="24"/>
  <c r="BJ157" i="24" s="1"/>
  <c r="X157" i="29" s="1"/>
  <c r="AK156" i="24"/>
  <c r="BJ156" i="24" s="1"/>
  <c r="X156" i="29" s="1"/>
  <c r="AK155" i="24"/>
  <c r="BJ155" i="24" s="1"/>
  <c r="X155" i="29" s="1"/>
  <c r="AK154" i="24"/>
  <c r="BJ154" i="24" s="1"/>
  <c r="X154" i="29" s="1"/>
  <c r="AK153" i="24"/>
  <c r="BJ153" i="24" s="1"/>
  <c r="X153" i="29" s="1"/>
  <c r="AK152" i="24"/>
  <c r="BJ152" i="24" s="1"/>
  <c r="X152" i="29" s="1"/>
  <c r="AK151" i="24"/>
  <c r="BJ151" i="24" s="1"/>
  <c r="X151" i="29" s="1"/>
  <c r="AK150" i="24"/>
  <c r="BJ150" i="24" s="1"/>
  <c r="X150" i="29" s="1"/>
  <c r="AK149" i="24"/>
  <c r="BJ149" i="24" s="1"/>
  <c r="X149" i="29" s="1"/>
  <c r="AK148" i="24"/>
  <c r="BJ148" i="24" s="1"/>
  <c r="X148" i="29" s="1"/>
  <c r="AK147" i="24"/>
  <c r="BJ147" i="24" s="1"/>
  <c r="X147" i="29" s="1"/>
  <c r="AK146" i="24"/>
  <c r="BJ146" i="24" s="1"/>
  <c r="X146" i="29" s="1"/>
  <c r="AK145" i="24"/>
  <c r="BJ145" i="24" s="1"/>
  <c r="X145" i="29" s="1"/>
  <c r="AK143" i="24"/>
  <c r="BJ143" i="24" s="1"/>
  <c r="X143" i="29" s="1"/>
  <c r="AK142" i="24"/>
  <c r="BJ142" i="24" s="1"/>
  <c r="X142" i="29" s="1"/>
  <c r="AK141" i="24"/>
  <c r="BJ141" i="24" s="1"/>
  <c r="X141" i="29" s="1"/>
  <c r="AK140" i="24"/>
  <c r="BJ140" i="24" s="1"/>
  <c r="X140" i="29" s="1"/>
  <c r="AK138" i="24"/>
  <c r="BJ138" i="24" s="1"/>
  <c r="X138" i="29" s="1"/>
  <c r="AK137" i="24"/>
  <c r="BJ137" i="24" s="1"/>
  <c r="X137" i="29" s="1"/>
  <c r="AK136" i="24"/>
  <c r="BJ136" i="24" s="1"/>
  <c r="X136" i="29" s="1"/>
  <c r="AK135" i="24"/>
  <c r="BJ135" i="24" s="1"/>
  <c r="X135" i="29" s="1"/>
  <c r="AK133" i="24"/>
  <c r="BJ133" i="24" s="1"/>
  <c r="X133" i="29" s="1"/>
  <c r="AK132" i="24"/>
  <c r="BJ132" i="24" s="1"/>
  <c r="X132" i="29" s="1"/>
  <c r="AK131" i="24"/>
  <c r="BJ131" i="24" s="1"/>
  <c r="X131" i="29" s="1"/>
  <c r="AK130" i="24"/>
  <c r="BJ130" i="24" s="1"/>
  <c r="X130" i="29" s="1"/>
  <c r="AK128" i="24"/>
  <c r="BJ128" i="24" s="1"/>
  <c r="X128" i="29" s="1"/>
  <c r="AK127" i="24"/>
  <c r="BJ127" i="24" s="1"/>
  <c r="X127" i="29" s="1"/>
  <c r="AK126" i="24"/>
  <c r="BJ126" i="24" s="1"/>
  <c r="X126" i="29" s="1"/>
  <c r="AK125" i="24"/>
  <c r="BJ125" i="24" s="1"/>
  <c r="X125" i="29" s="1"/>
  <c r="AK123" i="24"/>
  <c r="BJ123" i="24" s="1"/>
  <c r="X123" i="29" s="1"/>
  <c r="AK122" i="24"/>
  <c r="BJ122" i="24" s="1"/>
  <c r="X122" i="29" s="1"/>
  <c r="AK121" i="24"/>
  <c r="BJ121" i="24" s="1"/>
  <c r="X121" i="29" s="1"/>
  <c r="AK120" i="24"/>
  <c r="BJ120" i="24" s="1"/>
  <c r="X120" i="29" s="1"/>
  <c r="AK119" i="24"/>
  <c r="BJ119" i="24" s="1"/>
  <c r="X119" i="29" s="1"/>
  <c r="AK117" i="24"/>
  <c r="BJ117" i="24" s="1"/>
  <c r="X117" i="29" s="1"/>
  <c r="AK116" i="24"/>
  <c r="BJ116" i="24" s="1"/>
  <c r="X116" i="29" s="1"/>
  <c r="AK115" i="24"/>
  <c r="BJ115" i="24" s="1"/>
  <c r="X115" i="29" s="1"/>
  <c r="AK113" i="24"/>
  <c r="BJ113" i="24" s="1"/>
  <c r="X113" i="29" s="1"/>
  <c r="AK112" i="24"/>
  <c r="BJ112" i="24" s="1"/>
  <c r="X112" i="29" s="1"/>
  <c r="AK111" i="24"/>
  <c r="BJ111" i="24" s="1"/>
  <c r="X111" i="29" s="1"/>
  <c r="AK109" i="24"/>
  <c r="BJ109" i="24" s="1"/>
  <c r="X109" i="29" s="1"/>
  <c r="AK108" i="24"/>
  <c r="BJ108" i="24" s="1"/>
  <c r="X108" i="29" s="1"/>
  <c r="AK107" i="24"/>
  <c r="BJ107" i="24" s="1"/>
  <c r="X107" i="29" s="1"/>
  <c r="AK106" i="24"/>
  <c r="BJ106" i="24" s="1"/>
  <c r="X106" i="29" s="1"/>
  <c r="AK105" i="24"/>
  <c r="BJ105" i="24" s="1"/>
  <c r="X105" i="29" s="1"/>
  <c r="AK103" i="24"/>
  <c r="BJ103" i="24" s="1"/>
  <c r="X103" i="29" s="1"/>
  <c r="AK102" i="24"/>
  <c r="BJ102" i="24" s="1"/>
  <c r="X102" i="29" s="1"/>
  <c r="AK101" i="24"/>
  <c r="BJ101" i="24" s="1"/>
  <c r="X101" i="29" s="1"/>
  <c r="AK100" i="24"/>
  <c r="BJ100" i="24" s="1"/>
  <c r="X100" i="29" s="1"/>
  <c r="AK99" i="24"/>
  <c r="BJ99" i="24" s="1"/>
  <c r="X99" i="29" s="1"/>
  <c r="AK96" i="24"/>
  <c r="BJ96" i="24" s="1"/>
  <c r="X96" i="29" s="1"/>
  <c r="AK95" i="24"/>
  <c r="BJ95" i="24" s="1"/>
  <c r="X95" i="29" s="1"/>
  <c r="AK94" i="24"/>
  <c r="BJ94" i="24" s="1"/>
  <c r="X94" i="29" s="1"/>
  <c r="AK93" i="24"/>
  <c r="BJ93" i="24" s="1"/>
  <c r="X93" i="29" s="1"/>
  <c r="AK91" i="24"/>
  <c r="BJ91" i="24" s="1"/>
  <c r="X91" i="29" s="1"/>
  <c r="AK90" i="24"/>
  <c r="BJ90" i="24" s="1"/>
  <c r="X90" i="29" s="1"/>
  <c r="AK89" i="24"/>
  <c r="BJ89" i="24" s="1"/>
  <c r="X89" i="29" s="1"/>
  <c r="AK88" i="24"/>
  <c r="BJ88" i="24" s="1"/>
  <c r="X88" i="29" s="1"/>
  <c r="AK87" i="24"/>
  <c r="BJ87" i="24" s="1"/>
  <c r="X87" i="29" s="1"/>
  <c r="AK84" i="24"/>
  <c r="BJ84" i="24" s="1"/>
  <c r="X84" i="29" s="1"/>
  <c r="AK83" i="24"/>
  <c r="BJ83" i="24" s="1"/>
  <c r="X83" i="29" s="1"/>
  <c r="AK82" i="24"/>
  <c r="BJ82" i="24" s="1"/>
  <c r="X82" i="29" s="1"/>
  <c r="AK81" i="24"/>
  <c r="BJ81" i="24" s="1"/>
  <c r="X81" i="29" s="1"/>
  <c r="AK79" i="24"/>
  <c r="BJ79" i="24" s="1"/>
  <c r="X79" i="29" s="1"/>
  <c r="AK78" i="24"/>
  <c r="BJ78" i="24" s="1"/>
  <c r="X78" i="29" s="1"/>
  <c r="AK77" i="24"/>
  <c r="BJ77" i="24" s="1"/>
  <c r="X77" i="29" s="1"/>
  <c r="AK76" i="24"/>
  <c r="BJ76" i="24" s="1"/>
  <c r="X76" i="29" s="1"/>
  <c r="AK75" i="24"/>
  <c r="BJ75" i="24" s="1"/>
  <c r="X75" i="29" s="1"/>
  <c r="AK74" i="24"/>
  <c r="BJ74" i="24" s="1"/>
  <c r="X74" i="29" s="1"/>
  <c r="AK72" i="24"/>
  <c r="BJ72" i="24" s="1"/>
  <c r="X72" i="29" s="1"/>
  <c r="AK71" i="24"/>
  <c r="BJ71" i="24" s="1"/>
  <c r="X71" i="29" s="1"/>
  <c r="AK70" i="24"/>
  <c r="BJ70" i="24" s="1"/>
  <c r="X70" i="29" s="1"/>
  <c r="AK69" i="24"/>
  <c r="BJ69" i="24" s="1"/>
  <c r="X69" i="29" s="1"/>
  <c r="AK68" i="24"/>
  <c r="BJ68" i="24" s="1"/>
  <c r="X68" i="29" s="1"/>
  <c r="AK66" i="24"/>
  <c r="BJ66" i="24" s="1"/>
  <c r="X66" i="29" s="1"/>
  <c r="AK65" i="24"/>
  <c r="BJ65" i="24" s="1"/>
  <c r="X65" i="29" s="1"/>
  <c r="AK64" i="24"/>
  <c r="BJ64" i="24" s="1"/>
  <c r="X64" i="29" s="1"/>
  <c r="AK62" i="24"/>
  <c r="BJ62" i="24" s="1"/>
  <c r="X62" i="29" s="1"/>
  <c r="AK61" i="24"/>
  <c r="BJ61" i="24" s="1"/>
  <c r="X61" i="29" s="1"/>
  <c r="AK60" i="24"/>
  <c r="BJ60" i="24" s="1"/>
  <c r="X60" i="29" s="1"/>
  <c r="AK59" i="24"/>
  <c r="BJ59" i="24" s="1"/>
  <c r="X59" i="29" s="1"/>
  <c r="AK58" i="24"/>
  <c r="BJ58" i="24" s="1"/>
  <c r="X58" i="29" s="1"/>
  <c r="AK56" i="24"/>
  <c r="BJ56" i="24" s="1"/>
  <c r="X56" i="29" s="1"/>
  <c r="AK55" i="24"/>
  <c r="BJ55" i="24" s="1"/>
  <c r="X55" i="29" s="1"/>
  <c r="AK54" i="24"/>
  <c r="BJ54" i="24" s="1"/>
  <c r="X54" i="29" s="1"/>
  <c r="AK52" i="24"/>
  <c r="BJ52" i="24" s="1"/>
  <c r="X52" i="29" s="1"/>
  <c r="AK51" i="24"/>
  <c r="BJ51" i="24" s="1"/>
  <c r="X51" i="29" s="1"/>
  <c r="AK50" i="24"/>
  <c r="BJ50" i="24" s="1"/>
  <c r="X50" i="29" s="1"/>
  <c r="AK49" i="24"/>
  <c r="BJ49" i="24" s="1"/>
  <c r="X49" i="29" s="1"/>
  <c r="AK46" i="24"/>
  <c r="BJ46" i="24" s="1"/>
  <c r="X46" i="29" s="1"/>
  <c r="AK45" i="24"/>
  <c r="BJ45" i="24" s="1"/>
  <c r="X45" i="29" s="1"/>
  <c r="AK44" i="24"/>
  <c r="BJ44" i="24" s="1"/>
  <c r="X44" i="29" s="1"/>
  <c r="AK43" i="24"/>
  <c r="BJ43" i="24" s="1"/>
  <c r="X43" i="29" s="1"/>
  <c r="AK42" i="24"/>
  <c r="BJ42" i="24" s="1"/>
  <c r="X42" i="29" s="1"/>
  <c r="AK41" i="24"/>
  <c r="BJ41" i="24" s="1"/>
  <c r="X41" i="29" s="1"/>
  <c r="AK39" i="24"/>
  <c r="BJ39" i="24" s="1"/>
  <c r="X39" i="29" s="1"/>
  <c r="AK38" i="24"/>
  <c r="BJ38" i="24" s="1"/>
  <c r="X38" i="29" s="1"/>
  <c r="AK37" i="24"/>
  <c r="BJ37" i="24" s="1"/>
  <c r="X37" i="29" s="1"/>
  <c r="AK36" i="24"/>
  <c r="BJ36" i="24" s="1"/>
  <c r="X36" i="29" s="1"/>
  <c r="AK35" i="24"/>
  <c r="BJ35" i="24" s="1"/>
  <c r="X35" i="29" s="1"/>
  <c r="AK34" i="24"/>
  <c r="BJ34" i="24" s="1"/>
  <c r="X34" i="29" s="1"/>
  <c r="AK33" i="24"/>
  <c r="BJ33" i="24" s="1"/>
  <c r="X33" i="29" s="1"/>
  <c r="AK31" i="24"/>
  <c r="BJ31" i="24" s="1"/>
  <c r="X31" i="29" s="1"/>
  <c r="AK30" i="24"/>
  <c r="BJ30" i="24" s="1"/>
  <c r="X30" i="29" s="1"/>
  <c r="AK29" i="24"/>
  <c r="BJ29" i="24" s="1"/>
  <c r="X29" i="29" s="1"/>
  <c r="AK28" i="24"/>
  <c r="BJ28" i="24" s="1"/>
  <c r="X28" i="29" s="1"/>
  <c r="AK27" i="24"/>
  <c r="BJ27" i="24" s="1"/>
  <c r="X27" i="29" s="1"/>
  <c r="AK26" i="24"/>
  <c r="BJ26" i="24" s="1"/>
  <c r="X26" i="29" s="1"/>
  <c r="AK25" i="24"/>
  <c r="BJ25" i="24" s="1"/>
  <c r="X25" i="29" s="1"/>
  <c r="AK22" i="24"/>
  <c r="BJ22" i="24" s="1"/>
  <c r="X22" i="29" s="1"/>
  <c r="AK21" i="24"/>
  <c r="BJ21" i="24" s="1"/>
  <c r="X21" i="29" s="1"/>
  <c r="AK20" i="24"/>
  <c r="BJ20" i="24" s="1"/>
  <c r="X20" i="29" s="1"/>
  <c r="AK19" i="24"/>
  <c r="BJ19" i="24" s="1"/>
  <c r="X19" i="29" s="1"/>
  <c r="AK18" i="24"/>
  <c r="BJ18" i="24" s="1"/>
  <c r="X18" i="29" s="1"/>
  <c r="AK17" i="24"/>
  <c r="BJ17" i="24" s="1"/>
  <c r="X17" i="29" s="1"/>
  <c r="AK16" i="24"/>
  <c r="BJ16" i="24" s="1"/>
  <c r="X16" i="29" s="1"/>
  <c r="AK15" i="24"/>
  <c r="BJ15" i="24" s="1"/>
  <c r="X15" i="29" s="1"/>
  <c r="W391" i="21"/>
  <c r="BI391" i="21" s="1"/>
  <c r="W391" i="33" s="1"/>
  <c r="W390" i="21"/>
  <c r="BI390" i="21" s="1"/>
  <c r="W390" i="33" s="1"/>
  <c r="W389" i="21"/>
  <c r="BI389" i="21" s="1"/>
  <c r="W389" i="33" s="1"/>
  <c r="W388" i="21"/>
  <c r="BI388" i="21" s="1"/>
  <c r="W388" i="33" s="1"/>
  <c r="W386" i="21"/>
  <c r="BI386" i="21" s="1"/>
  <c r="W386" i="33" s="1"/>
  <c r="W385" i="21"/>
  <c r="BI385" i="21" s="1"/>
  <c r="W385" i="33" s="1"/>
  <c r="W384" i="21"/>
  <c r="BI384" i="21" s="1"/>
  <c r="W384" i="33" s="1"/>
  <c r="W382" i="21"/>
  <c r="BI382" i="21" s="1"/>
  <c r="W382" i="33" s="1"/>
  <c r="W381" i="21"/>
  <c r="BI381" i="21" s="1"/>
  <c r="W381" i="33" s="1"/>
  <c r="W380" i="21"/>
  <c r="BI380" i="21" s="1"/>
  <c r="W380" i="33" s="1"/>
  <c r="W379" i="21"/>
  <c r="BI379" i="21" s="1"/>
  <c r="W379" i="33" s="1"/>
  <c r="W378" i="21"/>
  <c r="BI378" i="21" s="1"/>
  <c r="W378" i="33" s="1"/>
  <c r="W376" i="21"/>
  <c r="BI376" i="21" s="1"/>
  <c r="W376" i="33" s="1"/>
  <c r="W375" i="21"/>
  <c r="BI375" i="21" s="1"/>
  <c r="W375" i="33" s="1"/>
  <c r="W374" i="21"/>
  <c r="BI374" i="21" s="1"/>
  <c r="W374" i="33" s="1"/>
  <c r="W372" i="21"/>
  <c r="BI372" i="21" s="1"/>
  <c r="W372" i="33" s="1"/>
  <c r="W371" i="21"/>
  <c r="BI371" i="21" s="1"/>
  <c r="W371" i="33" s="1"/>
  <c r="W370" i="21"/>
  <c r="BI370" i="21" s="1"/>
  <c r="W370" i="33" s="1"/>
  <c r="W369" i="21"/>
  <c r="BI369" i="21" s="1"/>
  <c r="W369" i="33" s="1"/>
  <c r="W368" i="21"/>
  <c r="BI368" i="21" s="1"/>
  <c r="W368" i="33" s="1"/>
  <c r="W367" i="21"/>
  <c r="BI367" i="21" s="1"/>
  <c r="W367" i="33" s="1"/>
  <c r="W366" i="21"/>
  <c r="BI366" i="21" s="1"/>
  <c r="W366" i="33" s="1"/>
  <c r="W363" i="21"/>
  <c r="BI363" i="21" s="1"/>
  <c r="W363" i="33" s="1"/>
  <c r="W362" i="21"/>
  <c r="BI362" i="21" s="1"/>
  <c r="W362" i="33" s="1"/>
  <c r="W361" i="21"/>
  <c r="BI361" i="21" s="1"/>
  <c r="W361" i="33" s="1"/>
  <c r="W360" i="21"/>
  <c r="BI360" i="21" s="1"/>
  <c r="W360" i="33" s="1"/>
  <c r="W359" i="21"/>
  <c r="BI359" i="21" s="1"/>
  <c r="W359" i="33" s="1"/>
  <c r="W358" i="21"/>
  <c r="BI358" i="21" s="1"/>
  <c r="W358" i="33" s="1"/>
  <c r="W357" i="21"/>
  <c r="BI357" i="21" s="1"/>
  <c r="W357" i="33" s="1"/>
  <c r="W355" i="21"/>
  <c r="BI355" i="21" s="1"/>
  <c r="W355" i="33" s="1"/>
  <c r="W354" i="21"/>
  <c r="BI354" i="21" s="1"/>
  <c r="W354" i="33" s="1"/>
  <c r="W353" i="21"/>
  <c r="BI353" i="21" s="1"/>
  <c r="W353" i="33" s="1"/>
  <c r="W351" i="21"/>
  <c r="BI351" i="21" s="1"/>
  <c r="W351" i="33" s="1"/>
  <c r="W350" i="21"/>
  <c r="BI350" i="21" s="1"/>
  <c r="W350" i="33" s="1"/>
  <c r="W349" i="21"/>
  <c r="BI349" i="21" s="1"/>
  <c r="W349" i="33" s="1"/>
  <c r="W348" i="21"/>
  <c r="BI348" i="21" s="1"/>
  <c r="W348" i="33" s="1"/>
  <c r="W347" i="21"/>
  <c r="BI347" i="21" s="1"/>
  <c r="W347" i="33" s="1"/>
  <c r="W346" i="21"/>
  <c r="BI346" i="21" s="1"/>
  <c r="W346" i="33" s="1"/>
  <c r="W345" i="21"/>
  <c r="BI345" i="21" s="1"/>
  <c r="W345" i="33" s="1"/>
  <c r="W344" i="21"/>
  <c r="BI344" i="21" s="1"/>
  <c r="W344" i="33" s="1"/>
  <c r="W343" i="21"/>
  <c r="BI343" i="21" s="1"/>
  <c r="W343" i="33" s="1"/>
  <c r="W342" i="21"/>
  <c r="BI342" i="21" s="1"/>
  <c r="W342" i="33" s="1"/>
  <c r="W341" i="21"/>
  <c r="BI341" i="21" s="1"/>
  <c r="W341" i="33" s="1"/>
  <c r="W340" i="21"/>
  <c r="BI340" i="21" s="1"/>
  <c r="W340" i="33" s="1"/>
  <c r="W339" i="21"/>
  <c r="BI339" i="21" s="1"/>
  <c r="W339" i="33" s="1"/>
  <c r="W338" i="21"/>
  <c r="BI338" i="21" s="1"/>
  <c r="W338" i="33" s="1"/>
  <c r="W337" i="21"/>
  <c r="BI337" i="21" s="1"/>
  <c r="W337" i="33" s="1"/>
  <c r="W336" i="21"/>
  <c r="BI336" i="21" s="1"/>
  <c r="W336" i="33" s="1"/>
  <c r="W334" i="21"/>
  <c r="BI334" i="21" s="1"/>
  <c r="W334" i="33" s="1"/>
  <c r="W333" i="21"/>
  <c r="BI333" i="21" s="1"/>
  <c r="W333" i="33" s="1"/>
  <c r="W332" i="21"/>
  <c r="BI332" i="21" s="1"/>
  <c r="W332" i="33" s="1"/>
  <c r="W331" i="21"/>
  <c r="BI331" i="21" s="1"/>
  <c r="W331" i="33" s="1"/>
  <c r="W329" i="21"/>
  <c r="BI329" i="21" s="1"/>
  <c r="W329" i="33" s="1"/>
  <c r="W328" i="21"/>
  <c r="BI328" i="21" s="1"/>
  <c r="W328" i="33" s="1"/>
  <c r="W327" i="21"/>
  <c r="BI327" i="21" s="1"/>
  <c r="W327" i="33" s="1"/>
  <c r="W326" i="21"/>
  <c r="BI326" i="21" s="1"/>
  <c r="W326" i="33" s="1"/>
  <c r="W324" i="21"/>
  <c r="BI324" i="21" s="1"/>
  <c r="W324" i="33" s="1"/>
  <c r="W323" i="21"/>
  <c r="BI323" i="21" s="1"/>
  <c r="W323" i="33" s="1"/>
  <c r="W322" i="21"/>
  <c r="BI322" i="21" s="1"/>
  <c r="W322" i="33" s="1"/>
  <c r="W321" i="21"/>
  <c r="BI321" i="21" s="1"/>
  <c r="W321" i="33" s="1"/>
  <c r="W319" i="21"/>
  <c r="BI319" i="21" s="1"/>
  <c r="W319" i="33" s="1"/>
  <c r="W318" i="21"/>
  <c r="BI318" i="21" s="1"/>
  <c r="W318" i="33" s="1"/>
  <c r="W317" i="21"/>
  <c r="BI317" i="21" s="1"/>
  <c r="W317" i="33" s="1"/>
  <c r="W316" i="21"/>
  <c r="BI316" i="21" s="1"/>
  <c r="W316" i="33" s="1"/>
  <c r="W314" i="21"/>
  <c r="BI314" i="21" s="1"/>
  <c r="W314" i="33" s="1"/>
  <c r="W313" i="21"/>
  <c r="BI313" i="21" s="1"/>
  <c r="W313" i="33" s="1"/>
  <c r="W312" i="21"/>
  <c r="BI312" i="21" s="1"/>
  <c r="W312" i="33" s="1"/>
  <c r="W311" i="21"/>
  <c r="BI311" i="21" s="1"/>
  <c r="W311" i="33" s="1"/>
  <c r="W310" i="21"/>
  <c r="BI310" i="21" s="1"/>
  <c r="W310" i="33" s="1"/>
  <c r="W308" i="21"/>
  <c r="BI308" i="21" s="1"/>
  <c r="W308" i="33" s="1"/>
  <c r="W307" i="21"/>
  <c r="BI307" i="21" s="1"/>
  <c r="W307" i="33" s="1"/>
  <c r="W306" i="21"/>
  <c r="BI306" i="21" s="1"/>
  <c r="W306" i="33" s="1"/>
  <c r="W304" i="21"/>
  <c r="BI304" i="21" s="1"/>
  <c r="W304" i="33" s="1"/>
  <c r="W303" i="21"/>
  <c r="BI303" i="21" s="1"/>
  <c r="W303" i="33" s="1"/>
  <c r="W302" i="21"/>
  <c r="BI302" i="21" s="1"/>
  <c r="W302" i="33" s="1"/>
  <c r="W300" i="21"/>
  <c r="BI300" i="21" s="1"/>
  <c r="W300" i="33" s="1"/>
  <c r="W299" i="21"/>
  <c r="BI299" i="21" s="1"/>
  <c r="W299" i="33" s="1"/>
  <c r="W298" i="21"/>
  <c r="BI298" i="21" s="1"/>
  <c r="W298" i="33" s="1"/>
  <c r="W297" i="21"/>
  <c r="BI297" i="21" s="1"/>
  <c r="W297" i="33" s="1"/>
  <c r="W296" i="21"/>
  <c r="BI296" i="21" s="1"/>
  <c r="W296" i="33" s="1"/>
  <c r="W294" i="21"/>
  <c r="BI294" i="21" s="1"/>
  <c r="W294" i="33" s="1"/>
  <c r="W293" i="21"/>
  <c r="BI293" i="21" s="1"/>
  <c r="W293" i="33" s="1"/>
  <c r="W292" i="21"/>
  <c r="BI292" i="21" s="1"/>
  <c r="W292" i="33" s="1"/>
  <c r="W291" i="21"/>
  <c r="BI291" i="21" s="1"/>
  <c r="W291" i="33" s="1"/>
  <c r="W290" i="21"/>
  <c r="BI290" i="21" s="1"/>
  <c r="W290" i="33" s="1"/>
  <c r="W287" i="21"/>
  <c r="BI287" i="21" s="1"/>
  <c r="W287" i="33" s="1"/>
  <c r="W286" i="21"/>
  <c r="BI286" i="21" s="1"/>
  <c r="W286" i="33" s="1"/>
  <c r="W285" i="21"/>
  <c r="BI285" i="21" s="1"/>
  <c r="W285" i="33" s="1"/>
  <c r="W284" i="21"/>
  <c r="BI284" i="21" s="1"/>
  <c r="W284" i="33" s="1"/>
  <c r="W282" i="21"/>
  <c r="BI282" i="21" s="1"/>
  <c r="W282" i="33" s="1"/>
  <c r="W281" i="21"/>
  <c r="BI281" i="21" s="1"/>
  <c r="W281" i="33" s="1"/>
  <c r="W280" i="21"/>
  <c r="BI280" i="21" s="1"/>
  <c r="W280" i="33" s="1"/>
  <c r="W279" i="21"/>
  <c r="BI279" i="21" s="1"/>
  <c r="W279" i="33" s="1"/>
  <c r="W278" i="21"/>
  <c r="BI278" i="21" s="1"/>
  <c r="W278" i="33" s="1"/>
  <c r="W275" i="21"/>
  <c r="BI275" i="21" s="1"/>
  <c r="W275" i="33" s="1"/>
  <c r="W274" i="21"/>
  <c r="BI274" i="21" s="1"/>
  <c r="W274" i="33" s="1"/>
  <c r="W273" i="21"/>
  <c r="BI273" i="21" s="1"/>
  <c r="W273" i="33" s="1"/>
  <c r="W272" i="21"/>
  <c r="BI272" i="21" s="1"/>
  <c r="W272" i="33" s="1"/>
  <c r="W270" i="21"/>
  <c r="BI270" i="21" s="1"/>
  <c r="W270" i="33" s="1"/>
  <c r="W269" i="21"/>
  <c r="BI269" i="21" s="1"/>
  <c r="W269" i="33" s="1"/>
  <c r="W268" i="21"/>
  <c r="BI268" i="21" s="1"/>
  <c r="W268" i="33" s="1"/>
  <c r="W267" i="21"/>
  <c r="BI267" i="21" s="1"/>
  <c r="W267" i="33" s="1"/>
  <c r="W266" i="21"/>
  <c r="BI266" i="21" s="1"/>
  <c r="W266" i="33" s="1"/>
  <c r="W265" i="21"/>
  <c r="BI265" i="21" s="1"/>
  <c r="W265" i="33" s="1"/>
  <c r="W263" i="21"/>
  <c r="BI263" i="21" s="1"/>
  <c r="W263" i="33" s="1"/>
  <c r="W262" i="21"/>
  <c r="BI262" i="21" s="1"/>
  <c r="W262" i="33" s="1"/>
  <c r="W261" i="21"/>
  <c r="BI261" i="21" s="1"/>
  <c r="W261" i="33" s="1"/>
  <c r="W260" i="21"/>
  <c r="BI260" i="21" s="1"/>
  <c r="W260" i="33" s="1"/>
  <c r="W259" i="21"/>
  <c r="BI259" i="21" s="1"/>
  <c r="W259" i="33" s="1"/>
  <c r="W257" i="21"/>
  <c r="BI257" i="21" s="1"/>
  <c r="W257" i="33" s="1"/>
  <c r="W256" i="21"/>
  <c r="BI256" i="21" s="1"/>
  <c r="W256" i="33" s="1"/>
  <c r="W255" i="21"/>
  <c r="BI255" i="21" s="1"/>
  <c r="W255" i="33" s="1"/>
  <c r="W253" i="21"/>
  <c r="BI253" i="21" s="1"/>
  <c r="W253" i="33" s="1"/>
  <c r="W252" i="21"/>
  <c r="BI252" i="21" s="1"/>
  <c r="W252" i="33" s="1"/>
  <c r="W251" i="21"/>
  <c r="BI251" i="21" s="1"/>
  <c r="W251" i="33" s="1"/>
  <c r="W250" i="21"/>
  <c r="BI250" i="21" s="1"/>
  <c r="W250" i="33" s="1"/>
  <c r="W249" i="21"/>
  <c r="BI249" i="21" s="1"/>
  <c r="W249" i="33" s="1"/>
  <c r="W247" i="21"/>
  <c r="BI247" i="21" s="1"/>
  <c r="W247" i="33" s="1"/>
  <c r="W246" i="21"/>
  <c r="BI246" i="21" s="1"/>
  <c r="W246" i="33" s="1"/>
  <c r="W245" i="21"/>
  <c r="BI245" i="21" s="1"/>
  <c r="W245" i="33" s="1"/>
  <c r="W243" i="21"/>
  <c r="BI243" i="21" s="1"/>
  <c r="W243" i="33" s="1"/>
  <c r="W242" i="21"/>
  <c r="BI242" i="21" s="1"/>
  <c r="W242" i="33" s="1"/>
  <c r="W241" i="21"/>
  <c r="BI241" i="21" s="1"/>
  <c r="W241" i="33" s="1"/>
  <c r="W240" i="21"/>
  <c r="BI240" i="21" s="1"/>
  <c r="W240" i="33" s="1"/>
  <c r="W237" i="21"/>
  <c r="BI237" i="21" s="1"/>
  <c r="W237" i="33" s="1"/>
  <c r="W236" i="21"/>
  <c r="BI236" i="21" s="1"/>
  <c r="W236" i="33" s="1"/>
  <c r="W235" i="21"/>
  <c r="BI235" i="21" s="1"/>
  <c r="W235" i="33" s="1"/>
  <c r="W234" i="21"/>
  <c r="BI234" i="21" s="1"/>
  <c r="W234" i="33" s="1"/>
  <c r="W233" i="21"/>
  <c r="BI233" i="21" s="1"/>
  <c r="W233" i="33" s="1"/>
  <c r="W232" i="21"/>
  <c r="BI232" i="21" s="1"/>
  <c r="W232" i="33" s="1"/>
  <c r="W230" i="21"/>
  <c r="BI230" i="21" s="1"/>
  <c r="W230" i="33" s="1"/>
  <c r="W229" i="21"/>
  <c r="BI229" i="21" s="1"/>
  <c r="W229" i="33" s="1"/>
  <c r="W228" i="21"/>
  <c r="BI228" i="21" s="1"/>
  <c r="W228" i="33" s="1"/>
  <c r="W227" i="21"/>
  <c r="BI227" i="21" s="1"/>
  <c r="W227" i="33" s="1"/>
  <c r="W226" i="21"/>
  <c r="BI226" i="21" s="1"/>
  <c r="W226" i="33" s="1"/>
  <c r="W225" i="21"/>
  <c r="BI225" i="21" s="1"/>
  <c r="W225" i="33" s="1"/>
  <c r="W224" i="21"/>
  <c r="BI224" i="21" s="1"/>
  <c r="W224" i="33" s="1"/>
  <c r="W222" i="21"/>
  <c r="BI222" i="21" s="1"/>
  <c r="W222" i="33" s="1"/>
  <c r="W221" i="21"/>
  <c r="BI221" i="21" s="1"/>
  <c r="W221" i="33" s="1"/>
  <c r="W220" i="21"/>
  <c r="BI220" i="21" s="1"/>
  <c r="W220" i="33" s="1"/>
  <c r="W219" i="21"/>
  <c r="BI219" i="21" s="1"/>
  <c r="W219" i="33" s="1"/>
  <c r="W218" i="21"/>
  <c r="BI218" i="21" s="1"/>
  <c r="W218" i="33" s="1"/>
  <c r="W217" i="21"/>
  <c r="BI217" i="21" s="1"/>
  <c r="W217" i="33" s="1"/>
  <c r="W216" i="21"/>
  <c r="BI216" i="21" s="1"/>
  <c r="W216" i="33" s="1"/>
  <c r="W213" i="21"/>
  <c r="BI213" i="21" s="1"/>
  <c r="W213" i="33" s="1"/>
  <c r="W212" i="21"/>
  <c r="BI212" i="21" s="1"/>
  <c r="W212" i="33" s="1"/>
  <c r="W211" i="21"/>
  <c r="BI211" i="21" s="1"/>
  <c r="W211" i="33" s="1"/>
  <c r="W210" i="21"/>
  <c r="BI210" i="21" s="1"/>
  <c r="W210" i="33" s="1"/>
  <c r="W209" i="21"/>
  <c r="BI209" i="21" s="1"/>
  <c r="W209" i="33" s="1"/>
  <c r="W208" i="21"/>
  <c r="BI208" i="21" s="1"/>
  <c r="W208" i="33" s="1"/>
  <c r="W207" i="21"/>
  <c r="BI207" i="21" s="1"/>
  <c r="W207" i="33" s="1"/>
  <c r="W206" i="21"/>
  <c r="BI206" i="21" s="1"/>
  <c r="W206" i="33" s="1"/>
  <c r="W200" i="21"/>
  <c r="BI200" i="21" s="1"/>
  <c r="W200" i="33" s="1"/>
  <c r="W199" i="21"/>
  <c r="BI199" i="21" s="1"/>
  <c r="W199" i="33" s="1"/>
  <c r="W198" i="21"/>
  <c r="BI198" i="21" s="1"/>
  <c r="W198" i="33" s="1"/>
  <c r="W197" i="21"/>
  <c r="BI197" i="21" s="1"/>
  <c r="W197" i="33" s="1"/>
  <c r="W195" i="21"/>
  <c r="BI195" i="21" s="1"/>
  <c r="W195" i="33" s="1"/>
  <c r="W194" i="21"/>
  <c r="BI194" i="21" s="1"/>
  <c r="W194" i="33" s="1"/>
  <c r="W193" i="21"/>
  <c r="BI193" i="21" s="1"/>
  <c r="W193" i="33" s="1"/>
  <c r="W191" i="21"/>
  <c r="BI191" i="21" s="1"/>
  <c r="W191" i="33" s="1"/>
  <c r="W190" i="21"/>
  <c r="BI190" i="21" s="1"/>
  <c r="W190" i="33" s="1"/>
  <c r="W189" i="21"/>
  <c r="BI189" i="21" s="1"/>
  <c r="W189" i="33" s="1"/>
  <c r="W188" i="21"/>
  <c r="BI188" i="21" s="1"/>
  <c r="W188" i="33" s="1"/>
  <c r="W187" i="21"/>
  <c r="BI187" i="21" s="1"/>
  <c r="W187" i="33" s="1"/>
  <c r="W185" i="21"/>
  <c r="BI185" i="21" s="1"/>
  <c r="W185" i="33" s="1"/>
  <c r="W184" i="21"/>
  <c r="BI184" i="21" s="1"/>
  <c r="W184" i="33" s="1"/>
  <c r="W183" i="21"/>
  <c r="BI183" i="21" s="1"/>
  <c r="W183" i="33" s="1"/>
  <c r="W181" i="21"/>
  <c r="BI181" i="21" s="1"/>
  <c r="W181" i="33" s="1"/>
  <c r="W180" i="21"/>
  <c r="BI180" i="21" s="1"/>
  <c r="W180" i="33" s="1"/>
  <c r="W179" i="21"/>
  <c r="BI179" i="21" s="1"/>
  <c r="W179" i="33" s="1"/>
  <c r="W178" i="21"/>
  <c r="BI178" i="21" s="1"/>
  <c r="W178" i="33" s="1"/>
  <c r="W177" i="21"/>
  <c r="BI177" i="21" s="1"/>
  <c r="W177" i="33" s="1"/>
  <c r="W176" i="21"/>
  <c r="BI176" i="21" s="1"/>
  <c r="W176" i="33" s="1"/>
  <c r="W175" i="21"/>
  <c r="BI175" i="21" s="1"/>
  <c r="W175" i="33" s="1"/>
  <c r="W172" i="21"/>
  <c r="BI172" i="21" s="1"/>
  <c r="W172" i="33" s="1"/>
  <c r="W171" i="21"/>
  <c r="BI171" i="21" s="1"/>
  <c r="W171" i="33" s="1"/>
  <c r="W170" i="21"/>
  <c r="BI170" i="21" s="1"/>
  <c r="W170" i="33" s="1"/>
  <c r="W169" i="21"/>
  <c r="BI169" i="21" s="1"/>
  <c r="W169" i="33" s="1"/>
  <c r="W168" i="21"/>
  <c r="BI168" i="21" s="1"/>
  <c r="W168" i="33" s="1"/>
  <c r="W167" i="21"/>
  <c r="BI167" i="21" s="1"/>
  <c r="W167" i="33" s="1"/>
  <c r="W166" i="21"/>
  <c r="BI166" i="21" s="1"/>
  <c r="W166" i="33" s="1"/>
  <c r="W164" i="21"/>
  <c r="BI164" i="21" s="1"/>
  <c r="W164" i="33" s="1"/>
  <c r="W163" i="21"/>
  <c r="BI163" i="21" s="1"/>
  <c r="W163" i="33" s="1"/>
  <c r="W162" i="21"/>
  <c r="BI162" i="21" s="1"/>
  <c r="W162" i="33" s="1"/>
  <c r="W160" i="21"/>
  <c r="BI160" i="21" s="1"/>
  <c r="W160" i="33" s="1"/>
  <c r="W159" i="21"/>
  <c r="BI159" i="21" s="1"/>
  <c r="W159" i="33" s="1"/>
  <c r="W158" i="21"/>
  <c r="BI158" i="21" s="1"/>
  <c r="W158" i="33" s="1"/>
  <c r="W157" i="21"/>
  <c r="BI157" i="21" s="1"/>
  <c r="W157" i="33" s="1"/>
  <c r="W156" i="21"/>
  <c r="BI156" i="21" s="1"/>
  <c r="W156" i="33" s="1"/>
  <c r="W155" i="21"/>
  <c r="BI155" i="21" s="1"/>
  <c r="W155" i="33" s="1"/>
  <c r="W154" i="21"/>
  <c r="BI154" i="21" s="1"/>
  <c r="W154" i="33" s="1"/>
  <c r="W153" i="21"/>
  <c r="BI153" i="21" s="1"/>
  <c r="W153" i="33" s="1"/>
  <c r="W152" i="21"/>
  <c r="BI152" i="21" s="1"/>
  <c r="W152" i="33" s="1"/>
  <c r="W151" i="21"/>
  <c r="BI151" i="21" s="1"/>
  <c r="W151" i="33" s="1"/>
  <c r="W150" i="21"/>
  <c r="BI150" i="21" s="1"/>
  <c r="W150" i="33" s="1"/>
  <c r="W149" i="21"/>
  <c r="BI149" i="21" s="1"/>
  <c r="W149" i="33" s="1"/>
  <c r="W148" i="21"/>
  <c r="BI148" i="21" s="1"/>
  <c r="W148" i="33" s="1"/>
  <c r="W147" i="21"/>
  <c r="BI147" i="21" s="1"/>
  <c r="W147" i="33" s="1"/>
  <c r="W146" i="21"/>
  <c r="BI146" i="21" s="1"/>
  <c r="W146" i="33" s="1"/>
  <c r="W145" i="21"/>
  <c r="BI145" i="21" s="1"/>
  <c r="W145" i="33" s="1"/>
  <c r="W143" i="21"/>
  <c r="BI143" i="21" s="1"/>
  <c r="W143" i="33" s="1"/>
  <c r="W142" i="21"/>
  <c r="BI142" i="21" s="1"/>
  <c r="W142" i="33" s="1"/>
  <c r="W141" i="21"/>
  <c r="BI141" i="21" s="1"/>
  <c r="W141" i="33" s="1"/>
  <c r="W140" i="21"/>
  <c r="BI140" i="21" s="1"/>
  <c r="W140" i="33" s="1"/>
  <c r="W138" i="21"/>
  <c r="BI138" i="21" s="1"/>
  <c r="W138" i="33" s="1"/>
  <c r="W137" i="21"/>
  <c r="BI137" i="21" s="1"/>
  <c r="W137" i="33" s="1"/>
  <c r="W136" i="21"/>
  <c r="BI136" i="21" s="1"/>
  <c r="W136" i="33" s="1"/>
  <c r="W135" i="21"/>
  <c r="BI135" i="21" s="1"/>
  <c r="W135" i="33" s="1"/>
  <c r="W133" i="21"/>
  <c r="BI133" i="21" s="1"/>
  <c r="W133" i="33" s="1"/>
  <c r="W132" i="21"/>
  <c r="BI132" i="21" s="1"/>
  <c r="W132" i="33" s="1"/>
  <c r="W131" i="21"/>
  <c r="BI131" i="21" s="1"/>
  <c r="W131" i="33" s="1"/>
  <c r="W130" i="21"/>
  <c r="BI130" i="21" s="1"/>
  <c r="W130" i="33" s="1"/>
  <c r="W128" i="21"/>
  <c r="BI128" i="21" s="1"/>
  <c r="W128" i="33" s="1"/>
  <c r="W127" i="21"/>
  <c r="BI127" i="21" s="1"/>
  <c r="W127" i="33" s="1"/>
  <c r="W126" i="21"/>
  <c r="BI126" i="21" s="1"/>
  <c r="W126" i="33" s="1"/>
  <c r="W125" i="21"/>
  <c r="BI125" i="21" s="1"/>
  <c r="W125" i="33" s="1"/>
  <c r="W123" i="21"/>
  <c r="BI123" i="21" s="1"/>
  <c r="W123" i="33" s="1"/>
  <c r="W122" i="21"/>
  <c r="BI122" i="21" s="1"/>
  <c r="W122" i="33" s="1"/>
  <c r="W121" i="21"/>
  <c r="BI121" i="21" s="1"/>
  <c r="W121" i="33" s="1"/>
  <c r="W120" i="21"/>
  <c r="BI120" i="21" s="1"/>
  <c r="W120" i="33" s="1"/>
  <c r="W119" i="21"/>
  <c r="BI119" i="21" s="1"/>
  <c r="W119" i="33" s="1"/>
  <c r="W117" i="21"/>
  <c r="BI117" i="21" s="1"/>
  <c r="W117" i="33" s="1"/>
  <c r="W116" i="21"/>
  <c r="BI116" i="21" s="1"/>
  <c r="W116" i="33" s="1"/>
  <c r="W115" i="21"/>
  <c r="BI115" i="21" s="1"/>
  <c r="W115" i="33" s="1"/>
  <c r="W113" i="21"/>
  <c r="BI113" i="21" s="1"/>
  <c r="W113" i="33" s="1"/>
  <c r="W112" i="21"/>
  <c r="BI112" i="21" s="1"/>
  <c r="W112" i="33" s="1"/>
  <c r="W111" i="21"/>
  <c r="BI111" i="21" s="1"/>
  <c r="W111" i="33" s="1"/>
  <c r="W109" i="21"/>
  <c r="BI109" i="21" s="1"/>
  <c r="W109" i="33" s="1"/>
  <c r="W108" i="21"/>
  <c r="BI108" i="21" s="1"/>
  <c r="W108" i="33" s="1"/>
  <c r="W107" i="21"/>
  <c r="BI107" i="21" s="1"/>
  <c r="W107" i="33" s="1"/>
  <c r="W106" i="21"/>
  <c r="BI106" i="21" s="1"/>
  <c r="W106" i="33" s="1"/>
  <c r="W105" i="21"/>
  <c r="BI105" i="21" s="1"/>
  <c r="W105" i="33" s="1"/>
  <c r="W103" i="21"/>
  <c r="BI103" i="21" s="1"/>
  <c r="W103" i="33" s="1"/>
  <c r="W102" i="21"/>
  <c r="BI102" i="21" s="1"/>
  <c r="W102" i="33" s="1"/>
  <c r="W101" i="21"/>
  <c r="BI101" i="21" s="1"/>
  <c r="W101" i="33" s="1"/>
  <c r="W100" i="21"/>
  <c r="BI100" i="21" s="1"/>
  <c r="W100" i="33" s="1"/>
  <c r="W99" i="21"/>
  <c r="BI99" i="21" s="1"/>
  <c r="W99" i="33" s="1"/>
  <c r="W96" i="21"/>
  <c r="BI96" i="21" s="1"/>
  <c r="W96" i="33" s="1"/>
  <c r="W95" i="21"/>
  <c r="BI95" i="21" s="1"/>
  <c r="W95" i="33" s="1"/>
  <c r="W94" i="21"/>
  <c r="BI94" i="21" s="1"/>
  <c r="W94" i="33" s="1"/>
  <c r="W93" i="21"/>
  <c r="BI93" i="21" s="1"/>
  <c r="W93" i="33" s="1"/>
  <c r="W91" i="21"/>
  <c r="BI91" i="21" s="1"/>
  <c r="W91" i="33" s="1"/>
  <c r="W90" i="21"/>
  <c r="BI90" i="21" s="1"/>
  <c r="W90" i="33" s="1"/>
  <c r="W89" i="21"/>
  <c r="BI89" i="21" s="1"/>
  <c r="W89" i="33" s="1"/>
  <c r="W88" i="21"/>
  <c r="BI88" i="21" s="1"/>
  <c r="W88" i="33" s="1"/>
  <c r="W87" i="21"/>
  <c r="BI87" i="21" s="1"/>
  <c r="W87" i="33" s="1"/>
  <c r="W84" i="21"/>
  <c r="BI84" i="21" s="1"/>
  <c r="W84" i="33" s="1"/>
  <c r="W83" i="21"/>
  <c r="BI83" i="21" s="1"/>
  <c r="W83" i="33" s="1"/>
  <c r="W82" i="21"/>
  <c r="BI82" i="21" s="1"/>
  <c r="W82" i="33" s="1"/>
  <c r="W81" i="21"/>
  <c r="BI81" i="21" s="1"/>
  <c r="W81" i="33" s="1"/>
  <c r="W79" i="21"/>
  <c r="BI79" i="21" s="1"/>
  <c r="W79" i="33" s="1"/>
  <c r="W78" i="21"/>
  <c r="BI78" i="21" s="1"/>
  <c r="W78" i="33" s="1"/>
  <c r="W77" i="21"/>
  <c r="BI77" i="21" s="1"/>
  <c r="W77" i="33" s="1"/>
  <c r="W76" i="21"/>
  <c r="BI76" i="21" s="1"/>
  <c r="W76" i="33" s="1"/>
  <c r="W75" i="21"/>
  <c r="BI75" i="21" s="1"/>
  <c r="W75" i="33" s="1"/>
  <c r="W74" i="21"/>
  <c r="BI74" i="21" s="1"/>
  <c r="W74" i="33" s="1"/>
  <c r="W72" i="21"/>
  <c r="BI72" i="21" s="1"/>
  <c r="W72" i="33" s="1"/>
  <c r="W71" i="21"/>
  <c r="BI71" i="21" s="1"/>
  <c r="W71" i="33" s="1"/>
  <c r="W70" i="21"/>
  <c r="BI70" i="21" s="1"/>
  <c r="W70" i="33" s="1"/>
  <c r="W69" i="21"/>
  <c r="BI69" i="21" s="1"/>
  <c r="W69" i="33" s="1"/>
  <c r="W68" i="21"/>
  <c r="BI68" i="21" s="1"/>
  <c r="W68" i="33" s="1"/>
  <c r="W66" i="21"/>
  <c r="BI66" i="21" s="1"/>
  <c r="W66" i="33" s="1"/>
  <c r="W65" i="21"/>
  <c r="BI65" i="21" s="1"/>
  <c r="W65" i="33" s="1"/>
  <c r="W64" i="21"/>
  <c r="BI64" i="21" s="1"/>
  <c r="W64" i="33" s="1"/>
  <c r="W62" i="21"/>
  <c r="BI62" i="21" s="1"/>
  <c r="W62" i="33" s="1"/>
  <c r="W61" i="21"/>
  <c r="BI61" i="21" s="1"/>
  <c r="W61" i="33" s="1"/>
  <c r="W60" i="21"/>
  <c r="BI60" i="21" s="1"/>
  <c r="W60" i="33" s="1"/>
  <c r="W59" i="21"/>
  <c r="BI59" i="21" s="1"/>
  <c r="W59" i="33" s="1"/>
  <c r="W58" i="21"/>
  <c r="BI58" i="21" s="1"/>
  <c r="W58" i="33" s="1"/>
  <c r="W56" i="21"/>
  <c r="BI56" i="21" s="1"/>
  <c r="W56" i="33" s="1"/>
  <c r="W55" i="21"/>
  <c r="BI55" i="21" s="1"/>
  <c r="W55" i="33" s="1"/>
  <c r="W54" i="21"/>
  <c r="BI54" i="21" s="1"/>
  <c r="W54" i="33" s="1"/>
  <c r="W52" i="21"/>
  <c r="BI52" i="21" s="1"/>
  <c r="W52" i="33" s="1"/>
  <c r="W51" i="21"/>
  <c r="BI51" i="21" s="1"/>
  <c r="W51" i="33" s="1"/>
  <c r="W50" i="21"/>
  <c r="BI50" i="21" s="1"/>
  <c r="W50" i="33" s="1"/>
  <c r="W49" i="21"/>
  <c r="BI49" i="21" s="1"/>
  <c r="W49" i="33" s="1"/>
  <c r="W46" i="21"/>
  <c r="BI46" i="21" s="1"/>
  <c r="W46" i="33" s="1"/>
  <c r="W45" i="21"/>
  <c r="BI45" i="21" s="1"/>
  <c r="W45" i="33" s="1"/>
  <c r="W44" i="21"/>
  <c r="BI44" i="21" s="1"/>
  <c r="W44" i="33" s="1"/>
  <c r="W43" i="21"/>
  <c r="BI43" i="21" s="1"/>
  <c r="W43" i="33" s="1"/>
  <c r="W42" i="21"/>
  <c r="BI42" i="21" s="1"/>
  <c r="W42" i="33" s="1"/>
  <c r="W41" i="21"/>
  <c r="BI41" i="21" s="1"/>
  <c r="W41" i="33" s="1"/>
  <c r="W39" i="21"/>
  <c r="BI39" i="21" s="1"/>
  <c r="W39" i="33" s="1"/>
  <c r="W38" i="21"/>
  <c r="BI38" i="21" s="1"/>
  <c r="W38" i="33" s="1"/>
  <c r="W37" i="21"/>
  <c r="BI37" i="21" s="1"/>
  <c r="W37" i="33" s="1"/>
  <c r="W36" i="21"/>
  <c r="BI36" i="21" s="1"/>
  <c r="W36" i="33" s="1"/>
  <c r="W35" i="21"/>
  <c r="BI35" i="21" s="1"/>
  <c r="W35" i="33" s="1"/>
  <c r="W34" i="21"/>
  <c r="BI34" i="21" s="1"/>
  <c r="W34" i="33" s="1"/>
  <c r="W33" i="21"/>
  <c r="BI33" i="21" s="1"/>
  <c r="W33" i="33" s="1"/>
  <c r="W31" i="21"/>
  <c r="BI31" i="21" s="1"/>
  <c r="W31" i="33" s="1"/>
  <c r="W30" i="21"/>
  <c r="BI30" i="21" s="1"/>
  <c r="W30" i="33" s="1"/>
  <c r="W29" i="21"/>
  <c r="BI29" i="21" s="1"/>
  <c r="W29" i="33" s="1"/>
  <c r="W28" i="21"/>
  <c r="BI28" i="21" s="1"/>
  <c r="W28" i="33" s="1"/>
  <c r="W27" i="21"/>
  <c r="BI27" i="21" s="1"/>
  <c r="W27" i="33" s="1"/>
  <c r="W26" i="21"/>
  <c r="BI26" i="21" s="1"/>
  <c r="W26" i="33" s="1"/>
  <c r="W25" i="21"/>
  <c r="BI25" i="21" s="1"/>
  <c r="W25" i="33" s="1"/>
  <c r="W22" i="21"/>
  <c r="BI22" i="21" s="1"/>
  <c r="W22" i="33" s="1"/>
  <c r="W21" i="21"/>
  <c r="BI21" i="21" s="1"/>
  <c r="W21" i="33" s="1"/>
  <c r="W20" i="21"/>
  <c r="BI20" i="21" s="1"/>
  <c r="W20" i="33" s="1"/>
  <c r="W19" i="21"/>
  <c r="BI19" i="21" s="1"/>
  <c r="W19" i="33" s="1"/>
  <c r="W18" i="21"/>
  <c r="BI18" i="21" s="1"/>
  <c r="W18" i="33" s="1"/>
  <c r="W17" i="21"/>
  <c r="BI17" i="21" s="1"/>
  <c r="W17" i="33" s="1"/>
  <c r="W16" i="21"/>
  <c r="BI16" i="21" s="1"/>
  <c r="W16" i="33" s="1"/>
  <c r="W15" i="21"/>
  <c r="BI15" i="21" s="1"/>
  <c r="W15" i="33" s="1"/>
  <c r="W391" i="16"/>
  <c r="BI391" i="16" s="1"/>
  <c r="H391" i="27" s="1"/>
  <c r="W390" i="16"/>
  <c r="BI390" i="16" s="1"/>
  <c r="H390" i="27" s="1"/>
  <c r="W389" i="16"/>
  <c r="BI389" i="16" s="1"/>
  <c r="H389" i="27" s="1"/>
  <c r="W388" i="16"/>
  <c r="BI388" i="16" s="1"/>
  <c r="H388" i="27" s="1"/>
  <c r="W386" i="16"/>
  <c r="BI386" i="16" s="1"/>
  <c r="H386" i="27" s="1"/>
  <c r="W385" i="16"/>
  <c r="BI385" i="16" s="1"/>
  <c r="H385" i="27" s="1"/>
  <c r="W384" i="16"/>
  <c r="BI384" i="16" s="1"/>
  <c r="H384" i="27" s="1"/>
  <c r="W382" i="16"/>
  <c r="BI382" i="16" s="1"/>
  <c r="H382" i="27" s="1"/>
  <c r="W381" i="16"/>
  <c r="BI381" i="16" s="1"/>
  <c r="H381" i="27" s="1"/>
  <c r="W380" i="16"/>
  <c r="BI380" i="16" s="1"/>
  <c r="H380" i="27" s="1"/>
  <c r="W379" i="16"/>
  <c r="BI379" i="16" s="1"/>
  <c r="H379" i="27" s="1"/>
  <c r="W378" i="16"/>
  <c r="BI378" i="16" s="1"/>
  <c r="H378" i="27" s="1"/>
  <c r="W376" i="16"/>
  <c r="BI376" i="16" s="1"/>
  <c r="H376" i="27" s="1"/>
  <c r="W375" i="16"/>
  <c r="BI375" i="16" s="1"/>
  <c r="H375" i="27" s="1"/>
  <c r="W374" i="16"/>
  <c r="BI374" i="16" s="1"/>
  <c r="H374" i="27" s="1"/>
  <c r="W372" i="16"/>
  <c r="BI372" i="16" s="1"/>
  <c r="H372" i="27" s="1"/>
  <c r="W371" i="16"/>
  <c r="BI371" i="16" s="1"/>
  <c r="H371" i="27" s="1"/>
  <c r="W370" i="16"/>
  <c r="BI370" i="16" s="1"/>
  <c r="H370" i="27" s="1"/>
  <c r="W369" i="16"/>
  <c r="BI369" i="16" s="1"/>
  <c r="H369" i="27" s="1"/>
  <c r="W368" i="16"/>
  <c r="BI368" i="16" s="1"/>
  <c r="H368" i="27" s="1"/>
  <c r="W367" i="16"/>
  <c r="BI367" i="16" s="1"/>
  <c r="H367" i="27" s="1"/>
  <c r="W366" i="16"/>
  <c r="BI366" i="16" s="1"/>
  <c r="H366" i="27" s="1"/>
  <c r="W363" i="16"/>
  <c r="BI363" i="16" s="1"/>
  <c r="H363" i="27" s="1"/>
  <c r="W362" i="16"/>
  <c r="BI362" i="16" s="1"/>
  <c r="H362" i="27" s="1"/>
  <c r="W361" i="16"/>
  <c r="BI361" i="16" s="1"/>
  <c r="H361" i="27" s="1"/>
  <c r="W360" i="16"/>
  <c r="BI360" i="16" s="1"/>
  <c r="H360" i="27" s="1"/>
  <c r="W359" i="16"/>
  <c r="BI359" i="16" s="1"/>
  <c r="H359" i="27" s="1"/>
  <c r="W358" i="16"/>
  <c r="BI358" i="16" s="1"/>
  <c r="H358" i="27" s="1"/>
  <c r="W357" i="16"/>
  <c r="BI357" i="16" s="1"/>
  <c r="H357" i="27" s="1"/>
  <c r="W355" i="16"/>
  <c r="BI355" i="16" s="1"/>
  <c r="H355" i="27" s="1"/>
  <c r="W354" i="16"/>
  <c r="BI354" i="16" s="1"/>
  <c r="H354" i="27" s="1"/>
  <c r="W353" i="16"/>
  <c r="BI353" i="16" s="1"/>
  <c r="H353" i="27" s="1"/>
  <c r="W351" i="16"/>
  <c r="BI351" i="16" s="1"/>
  <c r="H351" i="27" s="1"/>
  <c r="W350" i="16"/>
  <c r="BI350" i="16" s="1"/>
  <c r="H350" i="27" s="1"/>
  <c r="W349" i="16"/>
  <c r="BI349" i="16" s="1"/>
  <c r="H349" i="27" s="1"/>
  <c r="W348" i="16"/>
  <c r="BI348" i="16" s="1"/>
  <c r="H348" i="27" s="1"/>
  <c r="W347" i="16"/>
  <c r="BI347" i="16" s="1"/>
  <c r="H347" i="27" s="1"/>
  <c r="W346" i="16"/>
  <c r="BI346" i="16" s="1"/>
  <c r="H346" i="27" s="1"/>
  <c r="W345" i="16"/>
  <c r="BI345" i="16" s="1"/>
  <c r="H345" i="27" s="1"/>
  <c r="W344" i="16"/>
  <c r="BI344" i="16" s="1"/>
  <c r="H344" i="27" s="1"/>
  <c r="W343" i="16"/>
  <c r="BI343" i="16" s="1"/>
  <c r="H343" i="27" s="1"/>
  <c r="W342" i="16"/>
  <c r="BI342" i="16" s="1"/>
  <c r="H342" i="27" s="1"/>
  <c r="W341" i="16"/>
  <c r="BI341" i="16" s="1"/>
  <c r="H341" i="27" s="1"/>
  <c r="W340" i="16"/>
  <c r="BI340" i="16" s="1"/>
  <c r="H340" i="27" s="1"/>
  <c r="W339" i="16"/>
  <c r="BI339" i="16" s="1"/>
  <c r="H339" i="27" s="1"/>
  <c r="W338" i="16"/>
  <c r="BI338" i="16" s="1"/>
  <c r="H338" i="27" s="1"/>
  <c r="W337" i="16"/>
  <c r="BI337" i="16" s="1"/>
  <c r="H337" i="27" s="1"/>
  <c r="W336" i="16"/>
  <c r="BI336" i="16" s="1"/>
  <c r="H336" i="27" s="1"/>
  <c r="W334" i="16"/>
  <c r="BI334" i="16" s="1"/>
  <c r="H334" i="27" s="1"/>
  <c r="W333" i="16"/>
  <c r="BI333" i="16" s="1"/>
  <c r="H333" i="27" s="1"/>
  <c r="W332" i="16"/>
  <c r="BI332" i="16" s="1"/>
  <c r="H332" i="27" s="1"/>
  <c r="W331" i="16"/>
  <c r="BI331" i="16" s="1"/>
  <c r="H331" i="27" s="1"/>
  <c r="W329" i="16"/>
  <c r="BI329" i="16" s="1"/>
  <c r="H329" i="27" s="1"/>
  <c r="W328" i="16"/>
  <c r="BI328" i="16" s="1"/>
  <c r="H328" i="27" s="1"/>
  <c r="W327" i="16"/>
  <c r="BI327" i="16" s="1"/>
  <c r="H327" i="27" s="1"/>
  <c r="W326" i="16"/>
  <c r="BI326" i="16" s="1"/>
  <c r="H326" i="27" s="1"/>
  <c r="W324" i="16"/>
  <c r="BI324" i="16" s="1"/>
  <c r="H324" i="27" s="1"/>
  <c r="W323" i="16"/>
  <c r="BI323" i="16" s="1"/>
  <c r="H323" i="27" s="1"/>
  <c r="W322" i="16"/>
  <c r="BI322" i="16" s="1"/>
  <c r="H322" i="27" s="1"/>
  <c r="W321" i="16"/>
  <c r="BI321" i="16" s="1"/>
  <c r="H321" i="27" s="1"/>
  <c r="W319" i="16"/>
  <c r="BI319" i="16" s="1"/>
  <c r="H319" i="27" s="1"/>
  <c r="W318" i="16"/>
  <c r="BI318" i="16" s="1"/>
  <c r="H318" i="27" s="1"/>
  <c r="W317" i="16"/>
  <c r="BI317" i="16" s="1"/>
  <c r="H317" i="27" s="1"/>
  <c r="W316" i="16"/>
  <c r="BI316" i="16" s="1"/>
  <c r="H316" i="27" s="1"/>
  <c r="W314" i="16"/>
  <c r="BI314" i="16" s="1"/>
  <c r="H314" i="27" s="1"/>
  <c r="W313" i="16"/>
  <c r="BI313" i="16" s="1"/>
  <c r="H313" i="27" s="1"/>
  <c r="W312" i="16"/>
  <c r="BI312" i="16" s="1"/>
  <c r="H312" i="27" s="1"/>
  <c r="W311" i="16"/>
  <c r="BI311" i="16" s="1"/>
  <c r="H311" i="27" s="1"/>
  <c r="W310" i="16"/>
  <c r="BI310" i="16" s="1"/>
  <c r="H310" i="27" s="1"/>
  <c r="W308" i="16"/>
  <c r="BI308" i="16" s="1"/>
  <c r="H308" i="27" s="1"/>
  <c r="W307" i="16"/>
  <c r="BI307" i="16" s="1"/>
  <c r="H307" i="27" s="1"/>
  <c r="W306" i="16"/>
  <c r="BI306" i="16" s="1"/>
  <c r="H306" i="27" s="1"/>
  <c r="W304" i="16"/>
  <c r="BI304" i="16" s="1"/>
  <c r="H304" i="27" s="1"/>
  <c r="W303" i="16"/>
  <c r="BI303" i="16" s="1"/>
  <c r="H303" i="27" s="1"/>
  <c r="W302" i="16"/>
  <c r="BI302" i="16" s="1"/>
  <c r="H302" i="27" s="1"/>
  <c r="W300" i="16"/>
  <c r="BI300" i="16" s="1"/>
  <c r="H300" i="27" s="1"/>
  <c r="W299" i="16"/>
  <c r="BI299" i="16" s="1"/>
  <c r="H299" i="27" s="1"/>
  <c r="W298" i="16"/>
  <c r="BI298" i="16" s="1"/>
  <c r="H298" i="27" s="1"/>
  <c r="W297" i="16"/>
  <c r="BI297" i="16" s="1"/>
  <c r="H297" i="27" s="1"/>
  <c r="W296" i="16"/>
  <c r="BI296" i="16" s="1"/>
  <c r="H296" i="27" s="1"/>
  <c r="W294" i="16"/>
  <c r="BI294" i="16" s="1"/>
  <c r="H294" i="27" s="1"/>
  <c r="W293" i="16"/>
  <c r="BI293" i="16" s="1"/>
  <c r="H293" i="27" s="1"/>
  <c r="W292" i="16"/>
  <c r="BI292" i="16" s="1"/>
  <c r="H292" i="27" s="1"/>
  <c r="W291" i="16"/>
  <c r="BI291" i="16" s="1"/>
  <c r="H291" i="27" s="1"/>
  <c r="W290" i="16"/>
  <c r="BI290" i="16" s="1"/>
  <c r="H290" i="27" s="1"/>
  <c r="W287" i="16"/>
  <c r="BI287" i="16" s="1"/>
  <c r="H287" i="27" s="1"/>
  <c r="W286" i="16"/>
  <c r="BI286" i="16" s="1"/>
  <c r="H286" i="27" s="1"/>
  <c r="W285" i="16"/>
  <c r="BI285" i="16" s="1"/>
  <c r="H285" i="27" s="1"/>
  <c r="W284" i="16"/>
  <c r="BI284" i="16" s="1"/>
  <c r="H284" i="27" s="1"/>
  <c r="W282" i="16"/>
  <c r="BI282" i="16" s="1"/>
  <c r="H282" i="27" s="1"/>
  <c r="W281" i="16"/>
  <c r="BI281" i="16" s="1"/>
  <c r="H281" i="27" s="1"/>
  <c r="W280" i="16"/>
  <c r="BI280" i="16" s="1"/>
  <c r="H280" i="27" s="1"/>
  <c r="W279" i="16"/>
  <c r="BI279" i="16" s="1"/>
  <c r="H279" i="27" s="1"/>
  <c r="W278" i="16"/>
  <c r="BI278" i="16" s="1"/>
  <c r="H278" i="27" s="1"/>
  <c r="W275" i="16"/>
  <c r="BI275" i="16" s="1"/>
  <c r="H275" i="27" s="1"/>
  <c r="W274" i="16"/>
  <c r="BI274" i="16" s="1"/>
  <c r="H274" i="27" s="1"/>
  <c r="W273" i="16"/>
  <c r="BI273" i="16" s="1"/>
  <c r="H273" i="27" s="1"/>
  <c r="W272" i="16"/>
  <c r="BI272" i="16" s="1"/>
  <c r="H272" i="27" s="1"/>
  <c r="W270" i="16"/>
  <c r="BI270" i="16" s="1"/>
  <c r="H270" i="27" s="1"/>
  <c r="W269" i="16"/>
  <c r="BI269" i="16" s="1"/>
  <c r="H269" i="27" s="1"/>
  <c r="W268" i="16"/>
  <c r="BI268" i="16" s="1"/>
  <c r="H268" i="27" s="1"/>
  <c r="W267" i="16"/>
  <c r="BI267" i="16" s="1"/>
  <c r="H267" i="27" s="1"/>
  <c r="W266" i="16"/>
  <c r="BI266" i="16" s="1"/>
  <c r="H266" i="27" s="1"/>
  <c r="W265" i="16"/>
  <c r="BI265" i="16" s="1"/>
  <c r="H265" i="27" s="1"/>
  <c r="W263" i="16"/>
  <c r="BI263" i="16" s="1"/>
  <c r="H263" i="27" s="1"/>
  <c r="W262" i="16"/>
  <c r="BI262" i="16" s="1"/>
  <c r="H262" i="27" s="1"/>
  <c r="W261" i="16"/>
  <c r="BI261" i="16" s="1"/>
  <c r="H261" i="27" s="1"/>
  <c r="W260" i="16"/>
  <c r="BI260" i="16" s="1"/>
  <c r="H260" i="27" s="1"/>
  <c r="W259" i="16"/>
  <c r="BI259" i="16" s="1"/>
  <c r="H259" i="27" s="1"/>
  <c r="W257" i="16"/>
  <c r="BI257" i="16" s="1"/>
  <c r="H257" i="27" s="1"/>
  <c r="W256" i="16"/>
  <c r="BI256" i="16" s="1"/>
  <c r="H256" i="27" s="1"/>
  <c r="W255" i="16"/>
  <c r="BI255" i="16" s="1"/>
  <c r="H255" i="27" s="1"/>
  <c r="W253" i="16"/>
  <c r="BI253" i="16" s="1"/>
  <c r="H253" i="27" s="1"/>
  <c r="W252" i="16"/>
  <c r="BI252" i="16" s="1"/>
  <c r="H252" i="27" s="1"/>
  <c r="W251" i="16"/>
  <c r="BI251" i="16" s="1"/>
  <c r="H251" i="27" s="1"/>
  <c r="W250" i="16"/>
  <c r="BI250" i="16" s="1"/>
  <c r="H250" i="27" s="1"/>
  <c r="W249" i="16"/>
  <c r="BI249" i="16" s="1"/>
  <c r="H249" i="27" s="1"/>
  <c r="W247" i="16"/>
  <c r="BI247" i="16" s="1"/>
  <c r="H247" i="27" s="1"/>
  <c r="W246" i="16"/>
  <c r="BI246" i="16" s="1"/>
  <c r="H246" i="27" s="1"/>
  <c r="W245" i="16"/>
  <c r="BI245" i="16" s="1"/>
  <c r="H245" i="27" s="1"/>
  <c r="W243" i="16"/>
  <c r="BI243" i="16" s="1"/>
  <c r="H243" i="27" s="1"/>
  <c r="W242" i="16"/>
  <c r="BI242" i="16" s="1"/>
  <c r="H242" i="27" s="1"/>
  <c r="W241" i="16"/>
  <c r="BI241" i="16" s="1"/>
  <c r="H241" i="27" s="1"/>
  <c r="W240" i="16"/>
  <c r="BI240" i="16" s="1"/>
  <c r="H240" i="27" s="1"/>
  <c r="W237" i="16"/>
  <c r="BI237" i="16" s="1"/>
  <c r="H237" i="27" s="1"/>
  <c r="W236" i="16"/>
  <c r="BI236" i="16" s="1"/>
  <c r="H236" i="27" s="1"/>
  <c r="W235" i="16"/>
  <c r="BI235" i="16" s="1"/>
  <c r="H235" i="27" s="1"/>
  <c r="W234" i="16"/>
  <c r="BI234" i="16" s="1"/>
  <c r="H234" i="27" s="1"/>
  <c r="W233" i="16"/>
  <c r="BI233" i="16" s="1"/>
  <c r="H233" i="27" s="1"/>
  <c r="W232" i="16"/>
  <c r="BI232" i="16" s="1"/>
  <c r="H232" i="27" s="1"/>
  <c r="W230" i="16"/>
  <c r="BI230" i="16" s="1"/>
  <c r="H230" i="27" s="1"/>
  <c r="W229" i="16"/>
  <c r="BI229" i="16" s="1"/>
  <c r="H229" i="27" s="1"/>
  <c r="W228" i="16"/>
  <c r="BI228" i="16" s="1"/>
  <c r="H228" i="27" s="1"/>
  <c r="W227" i="16"/>
  <c r="BI227" i="16" s="1"/>
  <c r="H227" i="27" s="1"/>
  <c r="W226" i="16"/>
  <c r="BI226" i="16" s="1"/>
  <c r="H226" i="27" s="1"/>
  <c r="W225" i="16"/>
  <c r="BI225" i="16" s="1"/>
  <c r="H225" i="27" s="1"/>
  <c r="W224" i="16"/>
  <c r="BI224" i="16" s="1"/>
  <c r="H224" i="27" s="1"/>
  <c r="W222" i="16"/>
  <c r="BI222" i="16" s="1"/>
  <c r="H222" i="27" s="1"/>
  <c r="W221" i="16"/>
  <c r="BI221" i="16" s="1"/>
  <c r="H221" i="27" s="1"/>
  <c r="W220" i="16"/>
  <c r="BI220" i="16" s="1"/>
  <c r="H220" i="27" s="1"/>
  <c r="W219" i="16"/>
  <c r="BI219" i="16" s="1"/>
  <c r="H219" i="27" s="1"/>
  <c r="W218" i="16"/>
  <c r="BI218" i="16" s="1"/>
  <c r="H218" i="27" s="1"/>
  <c r="W217" i="16"/>
  <c r="BI217" i="16" s="1"/>
  <c r="H217" i="27" s="1"/>
  <c r="W216" i="16"/>
  <c r="BI216" i="16" s="1"/>
  <c r="H216" i="27" s="1"/>
  <c r="W213" i="16"/>
  <c r="BI213" i="16" s="1"/>
  <c r="H213" i="27" s="1"/>
  <c r="W212" i="16"/>
  <c r="BI212" i="16" s="1"/>
  <c r="H212" i="27" s="1"/>
  <c r="W211" i="16"/>
  <c r="BI211" i="16" s="1"/>
  <c r="H211" i="27" s="1"/>
  <c r="W210" i="16"/>
  <c r="BI210" i="16" s="1"/>
  <c r="H210" i="27" s="1"/>
  <c r="W209" i="16"/>
  <c r="BI209" i="16" s="1"/>
  <c r="H209" i="27" s="1"/>
  <c r="W208" i="16"/>
  <c r="BI208" i="16" s="1"/>
  <c r="H208" i="27" s="1"/>
  <c r="W207" i="16"/>
  <c r="BI207" i="16" s="1"/>
  <c r="H207" i="27" s="1"/>
  <c r="W206" i="16"/>
  <c r="BI206" i="16" s="1"/>
  <c r="H206" i="27" s="1"/>
  <c r="W200" i="16"/>
  <c r="BI200" i="16" s="1"/>
  <c r="H200" i="27" s="1"/>
  <c r="W199" i="16"/>
  <c r="BI199" i="16" s="1"/>
  <c r="H199" i="27" s="1"/>
  <c r="W198" i="16"/>
  <c r="BI198" i="16" s="1"/>
  <c r="H198" i="27" s="1"/>
  <c r="W197" i="16"/>
  <c r="BI197" i="16" s="1"/>
  <c r="H197" i="27" s="1"/>
  <c r="W195" i="16"/>
  <c r="BI195" i="16" s="1"/>
  <c r="H195" i="27" s="1"/>
  <c r="W194" i="16"/>
  <c r="BI194" i="16" s="1"/>
  <c r="H194" i="27" s="1"/>
  <c r="W193" i="16"/>
  <c r="BI193" i="16" s="1"/>
  <c r="H193" i="27" s="1"/>
  <c r="W191" i="16"/>
  <c r="BI191" i="16" s="1"/>
  <c r="H191" i="27" s="1"/>
  <c r="W190" i="16"/>
  <c r="BI190" i="16" s="1"/>
  <c r="H190" i="27" s="1"/>
  <c r="W189" i="16"/>
  <c r="BI189" i="16" s="1"/>
  <c r="H189" i="27" s="1"/>
  <c r="W188" i="16"/>
  <c r="BI188" i="16" s="1"/>
  <c r="H188" i="27" s="1"/>
  <c r="W187" i="16"/>
  <c r="BI187" i="16" s="1"/>
  <c r="H187" i="27" s="1"/>
  <c r="W185" i="16"/>
  <c r="BI185" i="16" s="1"/>
  <c r="H185" i="27" s="1"/>
  <c r="W184" i="16"/>
  <c r="BI184" i="16" s="1"/>
  <c r="H184" i="27" s="1"/>
  <c r="W183" i="16"/>
  <c r="BI183" i="16" s="1"/>
  <c r="H183" i="27" s="1"/>
  <c r="W181" i="16"/>
  <c r="BI181" i="16" s="1"/>
  <c r="H181" i="27" s="1"/>
  <c r="W180" i="16"/>
  <c r="BI180" i="16" s="1"/>
  <c r="H180" i="27" s="1"/>
  <c r="W179" i="16"/>
  <c r="BI179" i="16" s="1"/>
  <c r="H179" i="27" s="1"/>
  <c r="W178" i="16"/>
  <c r="BI178" i="16" s="1"/>
  <c r="H178" i="27" s="1"/>
  <c r="W177" i="16"/>
  <c r="BI177" i="16" s="1"/>
  <c r="H177" i="27" s="1"/>
  <c r="W176" i="16"/>
  <c r="BI176" i="16" s="1"/>
  <c r="H176" i="27" s="1"/>
  <c r="W175" i="16"/>
  <c r="BI175" i="16" s="1"/>
  <c r="H175" i="27" s="1"/>
  <c r="W172" i="16"/>
  <c r="BI172" i="16" s="1"/>
  <c r="H172" i="27" s="1"/>
  <c r="W171" i="16"/>
  <c r="BI171" i="16" s="1"/>
  <c r="H171" i="27" s="1"/>
  <c r="W170" i="16"/>
  <c r="BI170" i="16" s="1"/>
  <c r="H170" i="27" s="1"/>
  <c r="W169" i="16"/>
  <c r="BI169" i="16" s="1"/>
  <c r="H169" i="27" s="1"/>
  <c r="W168" i="16"/>
  <c r="BI168" i="16" s="1"/>
  <c r="H168" i="27" s="1"/>
  <c r="W167" i="16"/>
  <c r="BI167" i="16" s="1"/>
  <c r="H167" i="27" s="1"/>
  <c r="W166" i="16"/>
  <c r="BI166" i="16" s="1"/>
  <c r="H166" i="27" s="1"/>
  <c r="W164" i="16"/>
  <c r="BI164" i="16" s="1"/>
  <c r="H164" i="27" s="1"/>
  <c r="W163" i="16"/>
  <c r="BI163" i="16" s="1"/>
  <c r="H163" i="27" s="1"/>
  <c r="W162" i="16"/>
  <c r="BI162" i="16" s="1"/>
  <c r="H162" i="27" s="1"/>
  <c r="W160" i="16"/>
  <c r="BI160" i="16" s="1"/>
  <c r="H160" i="27" s="1"/>
  <c r="W159" i="16"/>
  <c r="BI159" i="16" s="1"/>
  <c r="H159" i="27" s="1"/>
  <c r="W158" i="16"/>
  <c r="BI158" i="16" s="1"/>
  <c r="H158" i="27" s="1"/>
  <c r="W157" i="16"/>
  <c r="BI157" i="16" s="1"/>
  <c r="H157" i="27" s="1"/>
  <c r="W156" i="16"/>
  <c r="BI156" i="16" s="1"/>
  <c r="H156" i="27" s="1"/>
  <c r="W155" i="16"/>
  <c r="BI155" i="16" s="1"/>
  <c r="H155" i="27" s="1"/>
  <c r="W154" i="16"/>
  <c r="BI154" i="16" s="1"/>
  <c r="H154" i="27" s="1"/>
  <c r="W153" i="16"/>
  <c r="BI153" i="16" s="1"/>
  <c r="H153" i="27" s="1"/>
  <c r="W152" i="16"/>
  <c r="BI152" i="16" s="1"/>
  <c r="H152" i="27" s="1"/>
  <c r="W151" i="16"/>
  <c r="BI151" i="16" s="1"/>
  <c r="H151" i="27" s="1"/>
  <c r="W150" i="16"/>
  <c r="BI150" i="16" s="1"/>
  <c r="H150" i="27" s="1"/>
  <c r="W149" i="16"/>
  <c r="BI149" i="16" s="1"/>
  <c r="H149" i="27" s="1"/>
  <c r="W148" i="16"/>
  <c r="BI148" i="16" s="1"/>
  <c r="H148" i="27" s="1"/>
  <c r="W147" i="16"/>
  <c r="BI147" i="16" s="1"/>
  <c r="H147" i="27" s="1"/>
  <c r="W146" i="16"/>
  <c r="BI146" i="16" s="1"/>
  <c r="H146" i="27" s="1"/>
  <c r="W145" i="16"/>
  <c r="BI145" i="16" s="1"/>
  <c r="H145" i="27" s="1"/>
  <c r="W143" i="16"/>
  <c r="BI143" i="16" s="1"/>
  <c r="H143" i="27" s="1"/>
  <c r="W142" i="16"/>
  <c r="BI142" i="16" s="1"/>
  <c r="H142" i="27" s="1"/>
  <c r="W141" i="16"/>
  <c r="BI141" i="16" s="1"/>
  <c r="H141" i="27" s="1"/>
  <c r="W140" i="16"/>
  <c r="BI140" i="16" s="1"/>
  <c r="H140" i="27" s="1"/>
  <c r="W138" i="16"/>
  <c r="BI138" i="16" s="1"/>
  <c r="H138" i="27" s="1"/>
  <c r="W137" i="16"/>
  <c r="BI137" i="16" s="1"/>
  <c r="H137" i="27" s="1"/>
  <c r="W136" i="16"/>
  <c r="BI136" i="16" s="1"/>
  <c r="H136" i="27" s="1"/>
  <c r="W135" i="16"/>
  <c r="BI135" i="16" s="1"/>
  <c r="H135" i="27" s="1"/>
  <c r="W133" i="16"/>
  <c r="BI133" i="16" s="1"/>
  <c r="H133" i="27" s="1"/>
  <c r="W132" i="16"/>
  <c r="BI132" i="16" s="1"/>
  <c r="H132" i="27" s="1"/>
  <c r="W131" i="16"/>
  <c r="BI131" i="16" s="1"/>
  <c r="H131" i="27" s="1"/>
  <c r="W130" i="16"/>
  <c r="BI130" i="16" s="1"/>
  <c r="H130" i="27" s="1"/>
  <c r="W128" i="16"/>
  <c r="BI128" i="16" s="1"/>
  <c r="H128" i="27" s="1"/>
  <c r="W127" i="16"/>
  <c r="BI127" i="16" s="1"/>
  <c r="H127" i="27" s="1"/>
  <c r="W126" i="16"/>
  <c r="BI126" i="16" s="1"/>
  <c r="H126" i="27" s="1"/>
  <c r="W125" i="16"/>
  <c r="BI125" i="16" s="1"/>
  <c r="H125" i="27" s="1"/>
  <c r="W123" i="16"/>
  <c r="BI123" i="16" s="1"/>
  <c r="H123" i="27" s="1"/>
  <c r="W122" i="16"/>
  <c r="BI122" i="16" s="1"/>
  <c r="H122" i="27" s="1"/>
  <c r="W121" i="16"/>
  <c r="BI121" i="16" s="1"/>
  <c r="H121" i="27" s="1"/>
  <c r="W120" i="16"/>
  <c r="BI120" i="16" s="1"/>
  <c r="H120" i="27" s="1"/>
  <c r="W119" i="16"/>
  <c r="BI119" i="16" s="1"/>
  <c r="H119" i="27" s="1"/>
  <c r="W117" i="16"/>
  <c r="BI117" i="16" s="1"/>
  <c r="H117" i="27" s="1"/>
  <c r="W116" i="16"/>
  <c r="BI116" i="16" s="1"/>
  <c r="H116" i="27" s="1"/>
  <c r="W115" i="16"/>
  <c r="BI115" i="16" s="1"/>
  <c r="H115" i="27" s="1"/>
  <c r="W113" i="16"/>
  <c r="BI113" i="16" s="1"/>
  <c r="H113" i="27" s="1"/>
  <c r="W112" i="16"/>
  <c r="BI112" i="16" s="1"/>
  <c r="H112" i="27" s="1"/>
  <c r="W111" i="16"/>
  <c r="BI111" i="16" s="1"/>
  <c r="H111" i="27" s="1"/>
  <c r="W109" i="16"/>
  <c r="BI109" i="16" s="1"/>
  <c r="H109" i="27" s="1"/>
  <c r="W108" i="16"/>
  <c r="BI108" i="16" s="1"/>
  <c r="H108" i="27" s="1"/>
  <c r="W107" i="16"/>
  <c r="BI107" i="16" s="1"/>
  <c r="H107" i="27" s="1"/>
  <c r="W106" i="16"/>
  <c r="BI106" i="16" s="1"/>
  <c r="H106" i="27" s="1"/>
  <c r="W105" i="16"/>
  <c r="BI105" i="16" s="1"/>
  <c r="H105" i="27" s="1"/>
  <c r="W103" i="16"/>
  <c r="BI103" i="16" s="1"/>
  <c r="H103" i="27" s="1"/>
  <c r="W102" i="16"/>
  <c r="BI102" i="16" s="1"/>
  <c r="H102" i="27" s="1"/>
  <c r="W101" i="16"/>
  <c r="BI101" i="16" s="1"/>
  <c r="H101" i="27" s="1"/>
  <c r="W100" i="16"/>
  <c r="BI100" i="16" s="1"/>
  <c r="H100" i="27" s="1"/>
  <c r="W99" i="16"/>
  <c r="BI99" i="16" s="1"/>
  <c r="H99" i="27" s="1"/>
  <c r="W96" i="16"/>
  <c r="BI96" i="16" s="1"/>
  <c r="H96" i="27" s="1"/>
  <c r="W95" i="16"/>
  <c r="BI95" i="16" s="1"/>
  <c r="H95" i="27" s="1"/>
  <c r="W94" i="16"/>
  <c r="BI94" i="16" s="1"/>
  <c r="H94" i="27" s="1"/>
  <c r="W93" i="16"/>
  <c r="BI93" i="16" s="1"/>
  <c r="H93" i="27" s="1"/>
  <c r="W91" i="16"/>
  <c r="BI91" i="16" s="1"/>
  <c r="H91" i="27" s="1"/>
  <c r="W90" i="16"/>
  <c r="BI90" i="16" s="1"/>
  <c r="H90" i="27" s="1"/>
  <c r="W89" i="16"/>
  <c r="BI89" i="16" s="1"/>
  <c r="H89" i="27" s="1"/>
  <c r="W88" i="16"/>
  <c r="BI88" i="16" s="1"/>
  <c r="H88" i="27" s="1"/>
  <c r="W87" i="16"/>
  <c r="BI87" i="16" s="1"/>
  <c r="H87" i="27" s="1"/>
  <c r="W84" i="16"/>
  <c r="BI84" i="16" s="1"/>
  <c r="H84" i="27" s="1"/>
  <c r="W83" i="16"/>
  <c r="BI83" i="16" s="1"/>
  <c r="H83" i="27" s="1"/>
  <c r="W82" i="16"/>
  <c r="BI82" i="16" s="1"/>
  <c r="H82" i="27" s="1"/>
  <c r="W81" i="16"/>
  <c r="BI81" i="16" s="1"/>
  <c r="H81" i="27" s="1"/>
  <c r="W79" i="16"/>
  <c r="BI79" i="16" s="1"/>
  <c r="H79" i="27" s="1"/>
  <c r="W78" i="16"/>
  <c r="BI78" i="16" s="1"/>
  <c r="H78" i="27" s="1"/>
  <c r="W77" i="16"/>
  <c r="BI77" i="16" s="1"/>
  <c r="H77" i="27" s="1"/>
  <c r="W76" i="16"/>
  <c r="BI76" i="16" s="1"/>
  <c r="H76" i="27" s="1"/>
  <c r="W75" i="16"/>
  <c r="BI75" i="16" s="1"/>
  <c r="H75" i="27" s="1"/>
  <c r="W74" i="16"/>
  <c r="BI74" i="16" s="1"/>
  <c r="H74" i="27" s="1"/>
  <c r="W72" i="16"/>
  <c r="BI72" i="16" s="1"/>
  <c r="H72" i="27" s="1"/>
  <c r="W71" i="16"/>
  <c r="BI71" i="16" s="1"/>
  <c r="H71" i="27" s="1"/>
  <c r="W70" i="16"/>
  <c r="BI70" i="16" s="1"/>
  <c r="H70" i="27" s="1"/>
  <c r="W69" i="16"/>
  <c r="BI69" i="16" s="1"/>
  <c r="H69" i="27" s="1"/>
  <c r="W68" i="16"/>
  <c r="BI68" i="16" s="1"/>
  <c r="H68" i="27" s="1"/>
  <c r="W66" i="16"/>
  <c r="BI66" i="16" s="1"/>
  <c r="H66" i="27" s="1"/>
  <c r="W65" i="16"/>
  <c r="BI65" i="16" s="1"/>
  <c r="H65" i="27" s="1"/>
  <c r="W64" i="16"/>
  <c r="BI64" i="16" s="1"/>
  <c r="H64" i="27" s="1"/>
  <c r="W62" i="16"/>
  <c r="BI62" i="16" s="1"/>
  <c r="H62" i="27" s="1"/>
  <c r="W61" i="16"/>
  <c r="BI61" i="16" s="1"/>
  <c r="H61" i="27" s="1"/>
  <c r="W60" i="16"/>
  <c r="BI60" i="16" s="1"/>
  <c r="H60" i="27" s="1"/>
  <c r="W59" i="16"/>
  <c r="BI59" i="16" s="1"/>
  <c r="H59" i="27" s="1"/>
  <c r="W58" i="16"/>
  <c r="BI58" i="16" s="1"/>
  <c r="H58" i="27" s="1"/>
  <c r="W56" i="16"/>
  <c r="BI56" i="16" s="1"/>
  <c r="H56" i="27" s="1"/>
  <c r="W55" i="16"/>
  <c r="BI55" i="16" s="1"/>
  <c r="H55" i="27" s="1"/>
  <c r="W54" i="16"/>
  <c r="BI54" i="16" s="1"/>
  <c r="H54" i="27" s="1"/>
  <c r="W52" i="16"/>
  <c r="BI52" i="16" s="1"/>
  <c r="H52" i="27" s="1"/>
  <c r="W51" i="16"/>
  <c r="BI51" i="16" s="1"/>
  <c r="H51" i="27" s="1"/>
  <c r="W50" i="16"/>
  <c r="BI50" i="16" s="1"/>
  <c r="H50" i="27" s="1"/>
  <c r="W49" i="16"/>
  <c r="BI49" i="16" s="1"/>
  <c r="H49" i="27" s="1"/>
  <c r="W46" i="16"/>
  <c r="BI46" i="16" s="1"/>
  <c r="H46" i="27" s="1"/>
  <c r="W45" i="16"/>
  <c r="BI45" i="16" s="1"/>
  <c r="H45" i="27" s="1"/>
  <c r="W44" i="16"/>
  <c r="BI44" i="16" s="1"/>
  <c r="H44" i="27" s="1"/>
  <c r="W43" i="16"/>
  <c r="BI43" i="16" s="1"/>
  <c r="H43" i="27" s="1"/>
  <c r="W42" i="16"/>
  <c r="BI42" i="16" s="1"/>
  <c r="H42" i="27" s="1"/>
  <c r="W41" i="16"/>
  <c r="BI41" i="16" s="1"/>
  <c r="H41" i="27" s="1"/>
  <c r="W39" i="16"/>
  <c r="BI39" i="16" s="1"/>
  <c r="H39" i="27" s="1"/>
  <c r="W38" i="16"/>
  <c r="BI38" i="16" s="1"/>
  <c r="H38" i="27" s="1"/>
  <c r="W37" i="16"/>
  <c r="BI37" i="16" s="1"/>
  <c r="H37" i="27" s="1"/>
  <c r="W36" i="16"/>
  <c r="BI36" i="16" s="1"/>
  <c r="H36" i="27" s="1"/>
  <c r="W35" i="16"/>
  <c r="BI35" i="16" s="1"/>
  <c r="H35" i="27" s="1"/>
  <c r="W34" i="16"/>
  <c r="BI34" i="16" s="1"/>
  <c r="H34" i="27" s="1"/>
  <c r="W33" i="16"/>
  <c r="BI33" i="16" s="1"/>
  <c r="H33" i="27" s="1"/>
  <c r="W31" i="16"/>
  <c r="BI31" i="16" s="1"/>
  <c r="H31" i="27" s="1"/>
  <c r="W30" i="16"/>
  <c r="BI30" i="16" s="1"/>
  <c r="H30" i="27" s="1"/>
  <c r="W29" i="16"/>
  <c r="BI29" i="16" s="1"/>
  <c r="H29" i="27" s="1"/>
  <c r="W28" i="16"/>
  <c r="BI28" i="16" s="1"/>
  <c r="H28" i="27" s="1"/>
  <c r="W27" i="16"/>
  <c r="BI27" i="16" s="1"/>
  <c r="H27" i="27" s="1"/>
  <c r="W26" i="16"/>
  <c r="BI26" i="16" s="1"/>
  <c r="H26" i="27" s="1"/>
  <c r="W25" i="16"/>
  <c r="BI25" i="16" s="1"/>
  <c r="H25" i="27" s="1"/>
  <c r="W22" i="16"/>
  <c r="BI22" i="16" s="1"/>
  <c r="H22" i="27" s="1"/>
  <c r="W21" i="16"/>
  <c r="BI21" i="16" s="1"/>
  <c r="H21" i="27" s="1"/>
  <c r="W20" i="16"/>
  <c r="BI20" i="16" s="1"/>
  <c r="H20" i="27" s="1"/>
  <c r="W19" i="16"/>
  <c r="BI19" i="16" s="1"/>
  <c r="H19" i="27" s="1"/>
  <c r="W18" i="16"/>
  <c r="BI18" i="16" s="1"/>
  <c r="H18" i="27" s="1"/>
  <c r="W17" i="16"/>
  <c r="BI17" i="16" s="1"/>
  <c r="H17" i="27" s="1"/>
  <c r="W16" i="16"/>
  <c r="BI16" i="16" s="1"/>
  <c r="H16" i="27" s="1"/>
  <c r="W15" i="16"/>
  <c r="BI15" i="16" s="1"/>
  <c r="H15" i="27" s="1"/>
  <c r="W391" i="22"/>
  <c r="BI391" i="22" s="1"/>
  <c r="W391" i="27" s="1"/>
  <c r="W390" i="22"/>
  <c r="BI390" i="22" s="1"/>
  <c r="W390" i="27" s="1"/>
  <c r="W389" i="22"/>
  <c r="BI389" i="22" s="1"/>
  <c r="W389" i="27" s="1"/>
  <c r="W388" i="22"/>
  <c r="BI388" i="22" s="1"/>
  <c r="W388" i="27" s="1"/>
  <c r="W386" i="22"/>
  <c r="BI386" i="22" s="1"/>
  <c r="W386" i="27" s="1"/>
  <c r="W385" i="22"/>
  <c r="BI385" i="22" s="1"/>
  <c r="W385" i="27" s="1"/>
  <c r="W384" i="22"/>
  <c r="BI384" i="22" s="1"/>
  <c r="W384" i="27" s="1"/>
  <c r="W382" i="22"/>
  <c r="BI382" i="22" s="1"/>
  <c r="W382" i="27" s="1"/>
  <c r="W381" i="22"/>
  <c r="BI381" i="22" s="1"/>
  <c r="W381" i="27" s="1"/>
  <c r="W380" i="22"/>
  <c r="BI380" i="22" s="1"/>
  <c r="W380" i="27" s="1"/>
  <c r="W379" i="22"/>
  <c r="BI379" i="22" s="1"/>
  <c r="W379" i="27" s="1"/>
  <c r="W378" i="22"/>
  <c r="BI378" i="22" s="1"/>
  <c r="W378" i="27" s="1"/>
  <c r="W376" i="22"/>
  <c r="BI376" i="22" s="1"/>
  <c r="W376" i="27" s="1"/>
  <c r="W375" i="22"/>
  <c r="BI375" i="22" s="1"/>
  <c r="W375" i="27" s="1"/>
  <c r="W374" i="22"/>
  <c r="BI374" i="22" s="1"/>
  <c r="W374" i="27" s="1"/>
  <c r="W372" i="22"/>
  <c r="BI372" i="22" s="1"/>
  <c r="W372" i="27" s="1"/>
  <c r="W371" i="22"/>
  <c r="BI371" i="22" s="1"/>
  <c r="W371" i="27" s="1"/>
  <c r="W370" i="22"/>
  <c r="BI370" i="22" s="1"/>
  <c r="W370" i="27" s="1"/>
  <c r="W369" i="22"/>
  <c r="BI369" i="22" s="1"/>
  <c r="W369" i="27" s="1"/>
  <c r="W368" i="22"/>
  <c r="BI368" i="22" s="1"/>
  <c r="W368" i="27" s="1"/>
  <c r="W367" i="22"/>
  <c r="BI367" i="22" s="1"/>
  <c r="W367" i="27" s="1"/>
  <c r="W366" i="22"/>
  <c r="BI366" i="22" s="1"/>
  <c r="W366" i="27" s="1"/>
  <c r="W363" i="22"/>
  <c r="BI363" i="22" s="1"/>
  <c r="W363" i="27" s="1"/>
  <c r="W362" i="22"/>
  <c r="BI362" i="22" s="1"/>
  <c r="W362" i="27" s="1"/>
  <c r="W361" i="22"/>
  <c r="BI361" i="22" s="1"/>
  <c r="W361" i="27" s="1"/>
  <c r="W360" i="22"/>
  <c r="BI360" i="22" s="1"/>
  <c r="W360" i="27" s="1"/>
  <c r="W359" i="22"/>
  <c r="BI359" i="22" s="1"/>
  <c r="W359" i="27" s="1"/>
  <c r="W358" i="22"/>
  <c r="BI358" i="22" s="1"/>
  <c r="W358" i="27" s="1"/>
  <c r="W357" i="22"/>
  <c r="BI357" i="22" s="1"/>
  <c r="W357" i="27" s="1"/>
  <c r="W355" i="22"/>
  <c r="BI355" i="22" s="1"/>
  <c r="W355" i="27" s="1"/>
  <c r="W354" i="22"/>
  <c r="BI354" i="22" s="1"/>
  <c r="W354" i="27" s="1"/>
  <c r="W353" i="22"/>
  <c r="BI353" i="22" s="1"/>
  <c r="W353" i="27" s="1"/>
  <c r="W351" i="22"/>
  <c r="BI351" i="22" s="1"/>
  <c r="W351" i="27" s="1"/>
  <c r="W350" i="22"/>
  <c r="BI350" i="22" s="1"/>
  <c r="W350" i="27" s="1"/>
  <c r="W349" i="22"/>
  <c r="BI349" i="22" s="1"/>
  <c r="W349" i="27" s="1"/>
  <c r="W348" i="22"/>
  <c r="BI348" i="22" s="1"/>
  <c r="W348" i="27" s="1"/>
  <c r="W347" i="22"/>
  <c r="BI347" i="22" s="1"/>
  <c r="W347" i="27" s="1"/>
  <c r="W346" i="22"/>
  <c r="BI346" i="22" s="1"/>
  <c r="W346" i="27" s="1"/>
  <c r="W345" i="22"/>
  <c r="BI345" i="22" s="1"/>
  <c r="W345" i="27" s="1"/>
  <c r="W344" i="22"/>
  <c r="BI344" i="22" s="1"/>
  <c r="W344" i="27" s="1"/>
  <c r="W343" i="22"/>
  <c r="BI343" i="22" s="1"/>
  <c r="W343" i="27" s="1"/>
  <c r="W342" i="22"/>
  <c r="BI342" i="22" s="1"/>
  <c r="W342" i="27" s="1"/>
  <c r="W341" i="22"/>
  <c r="BI341" i="22" s="1"/>
  <c r="W341" i="27" s="1"/>
  <c r="W340" i="22"/>
  <c r="BI340" i="22" s="1"/>
  <c r="W340" i="27" s="1"/>
  <c r="W339" i="22"/>
  <c r="BI339" i="22" s="1"/>
  <c r="W339" i="27" s="1"/>
  <c r="W338" i="22"/>
  <c r="BI338" i="22" s="1"/>
  <c r="W338" i="27" s="1"/>
  <c r="W337" i="22"/>
  <c r="BI337" i="22" s="1"/>
  <c r="W337" i="27" s="1"/>
  <c r="W336" i="22"/>
  <c r="BI336" i="22" s="1"/>
  <c r="W336" i="27" s="1"/>
  <c r="W334" i="22"/>
  <c r="BI334" i="22" s="1"/>
  <c r="W334" i="27" s="1"/>
  <c r="W333" i="22"/>
  <c r="BI333" i="22" s="1"/>
  <c r="W333" i="27" s="1"/>
  <c r="W332" i="22"/>
  <c r="BI332" i="22" s="1"/>
  <c r="W332" i="27" s="1"/>
  <c r="W331" i="22"/>
  <c r="BI331" i="22" s="1"/>
  <c r="W331" i="27" s="1"/>
  <c r="W329" i="22"/>
  <c r="BI329" i="22" s="1"/>
  <c r="W329" i="27" s="1"/>
  <c r="W328" i="22"/>
  <c r="BI328" i="22" s="1"/>
  <c r="W328" i="27" s="1"/>
  <c r="W327" i="22"/>
  <c r="BI327" i="22" s="1"/>
  <c r="W327" i="27" s="1"/>
  <c r="W326" i="22"/>
  <c r="BI326" i="22" s="1"/>
  <c r="W326" i="27" s="1"/>
  <c r="W324" i="22"/>
  <c r="BI324" i="22" s="1"/>
  <c r="W324" i="27" s="1"/>
  <c r="W323" i="22"/>
  <c r="BI323" i="22" s="1"/>
  <c r="W323" i="27" s="1"/>
  <c r="W322" i="22"/>
  <c r="BI322" i="22" s="1"/>
  <c r="W322" i="27" s="1"/>
  <c r="W321" i="22"/>
  <c r="BI321" i="22" s="1"/>
  <c r="W321" i="27" s="1"/>
  <c r="W319" i="22"/>
  <c r="BI319" i="22" s="1"/>
  <c r="W319" i="27" s="1"/>
  <c r="W318" i="22"/>
  <c r="BI318" i="22" s="1"/>
  <c r="W318" i="27" s="1"/>
  <c r="W317" i="22"/>
  <c r="BI317" i="22" s="1"/>
  <c r="W317" i="27" s="1"/>
  <c r="W316" i="22"/>
  <c r="BI316" i="22" s="1"/>
  <c r="W316" i="27" s="1"/>
  <c r="W314" i="22"/>
  <c r="BI314" i="22" s="1"/>
  <c r="W314" i="27" s="1"/>
  <c r="W313" i="22"/>
  <c r="BI313" i="22" s="1"/>
  <c r="W313" i="27" s="1"/>
  <c r="W312" i="22"/>
  <c r="BI312" i="22" s="1"/>
  <c r="W312" i="27" s="1"/>
  <c r="W311" i="22"/>
  <c r="BI311" i="22" s="1"/>
  <c r="W311" i="27" s="1"/>
  <c r="W310" i="22"/>
  <c r="BI310" i="22" s="1"/>
  <c r="W310" i="27" s="1"/>
  <c r="W308" i="22"/>
  <c r="BI308" i="22" s="1"/>
  <c r="W308" i="27" s="1"/>
  <c r="W307" i="22"/>
  <c r="BI307" i="22" s="1"/>
  <c r="W307" i="27" s="1"/>
  <c r="W306" i="22"/>
  <c r="BI306" i="22" s="1"/>
  <c r="W306" i="27" s="1"/>
  <c r="W304" i="22"/>
  <c r="BI304" i="22" s="1"/>
  <c r="W304" i="27" s="1"/>
  <c r="W303" i="22"/>
  <c r="BI303" i="22" s="1"/>
  <c r="W303" i="27" s="1"/>
  <c r="W302" i="22"/>
  <c r="BI302" i="22" s="1"/>
  <c r="W302" i="27" s="1"/>
  <c r="W300" i="22"/>
  <c r="BI300" i="22" s="1"/>
  <c r="W300" i="27" s="1"/>
  <c r="W299" i="22"/>
  <c r="BI299" i="22" s="1"/>
  <c r="W299" i="27" s="1"/>
  <c r="W298" i="22"/>
  <c r="BI298" i="22" s="1"/>
  <c r="W298" i="27" s="1"/>
  <c r="W297" i="22"/>
  <c r="BI297" i="22" s="1"/>
  <c r="W297" i="27" s="1"/>
  <c r="W296" i="22"/>
  <c r="BI296" i="22" s="1"/>
  <c r="W296" i="27" s="1"/>
  <c r="W294" i="22"/>
  <c r="BI294" i="22" s="1"/>
  <c r="W294" i="27" s="1"/>
  <c r="W293" i="22"/>
  <c r="BI293" i="22" s="1"/>
  <c r="W293" i="27" s="1"/>
  <c r="W292" i="22"/>
  <c r="BI292" i="22" s="1"/>
  <c r="W292" i="27" s="1"/>
  <c r="W291" i="22"/>
  <c r="BI291" i="22" s="1"/>
  <c r="W291" i="27" s="1"/>
  <c r="W290" i="22"/>
  <c r="BI290" i="22" s="1"/>
  <c r="W290" i="27" s="1"/>
  <c r="W287" i="22"/>
  <c r="BI287" i="22" s="1"/>
  <c r="W287" i="27" s="1"/>
  <c r="W286" i="22"/>
  <c r="BI286" i="22" s="1"/>
  <c r="W286" i="27" s="1"/>
  <c r="W285" i="22"/>
  <c r="BI285" i="22" s="1"/>
  <c r="W285" i="27" s="1"/>
  <c r="W284" i="22"/>
  <c r="BI284" i="22" s="1"/>
  <c r="W284" i="27" s="1"/>
  <c r="W282" i="22"/>
  <c r="BI282" i="22" s="1"/>
  <c r="W282" i="27" s="1"/>
  <c r="W281" i="22"/>
  <c r="BI281" i="22" s="1"/>
  <c r="W281" i="27" s="1"/>
  <c r="W280" i="22"/>
  <c r="BI280" i="22" s="1"/>
  <c r="W280" i="27" s="1"/>
  <c r="W279" i="22"/>
  <c r="BI279" i="22" s="1"/>
  <c r="W279" i="27" s="1"/>
  <c r="W278" i="22"/>
  <c r="BI278" i="22" s="1"/>
  <c r="W278" i="27" s="1"/>
  <c r="W275" i="22"/>
  <c r="BI275" i="22" s="1"/>
  <c r="W275" i="27" s="1"/>
  <c r="W274" i="22"/>
  <c r="BI274" i="22" s="1"/>
  <c r="W274" i="27" s="1"/>
  <c r="W273" i="22"/>
  <c r="BI273" i="22" s="1"/>
  <c r="W273" i="27" s="1"/>
  <c r="W272" i="22"/>
  <c r="BI272" i="22" s="1"/>
  <c r="W272" i="27" s="1"/>
  <c r="W270" i="22"/>
  <c r="BI270" i="22" s="1"/>
  <c r="W270" i="27" s="1"/>
  <c r="W269" i="22"/>
  <c r="BI269" i="22" s="1"/>
  <c r="W269" i="27" s="1"/>
  <c r="W268" i="22"/>
  <c r="BI268" i="22" s="1"/>
  <c r="W268" i="27" s="1"/>
  <c r="W267" i="22"/>
  <c r="BI267" i="22" s="1"/>
  <c r="W267" i="27" s="1"/>
  <c r="W266" i="22"/>
  <c r="BI266" i="22" s="1"/>
  <c r="W266" i="27" s="1"/>
  <c r="W265" i="22"/>
  <c r="BI265" i="22" s="1"/>
  <c r="W265" i="27" s="1"/>
  <c r="W263" i="22"/>
  <c r="BI263" i="22" s="1"/>
  <c r="W263" i="27" s="1"/>
  <c r="W262" i="22"/>
  <c r="BI262" i="22" s="1"/>
  <c r="W262" i="27" s="1"/>
  <c r="W261" i="22"/>
  <c r="BI261" i="22" s="1"/>
  <c r="W261" i="27" s="1"/>
  <c r="W260" i="22"/>
  <c r="BI260" i="22" s="1"/>
  <c r="W260" i="27" s="1"/>
  <c r="W259" i="22"/>
  <c r="BI259" i="22" s="1"/>
  <c r="W259" i="27" s="1"/>
  <c r="W257" i="22"/>
  <c r="BI257" i="22" s="1"/>
  <c r="W257" i="27" s="1"/>
  <c r="W256" i="22"/>
  <c r="BI256" i="22" s="1"/>
  <c r="W256" i="27" s="1"/>
  <c r="W255" i="22"/>
  <c r="BI255" i="22" s="1"/>
  <c r="W255" i="27" s="1"/>
  <c r="W253" i="22"/>
  <c r="BI253" i="22" s="1"/>
  <c r="W253" i="27" s="1"/>
  <c r="W252" i="22"/>
  <c r="BI252" i="22" s="1"/>
  <c r="W252" i="27" s="1"/>
  <c r="W251" i="22"/>
  <c r="BI251" i="22" s="1"/>
  <c r="W251" i="27" s="1"/>
  <c r="W250" i="22"/>
  <c r="BI250" i="22" s="1"/>
  <c r="W250" i="27" s="1"/>
  <c r="W249" i="22"/>
  <c r="BI249" i="22" s="1"/>
  <c r="W249" i="27" s="1"/>
  <c r="W247" i="22"/>
  <c r="BI247" i="22" s="1"/>
  <c r="W247" i="27" s="1"/>
  <c r="W246" i="22"/>
  <c r="BI246" i="22" s="1"/>
  <c r="W246" i="27" s="1"/>
  <c r="W245" i="22"/>
  <c r="BI245" i="22" s="1"/>
  <c r="W245" i="27" s="1"/>
  <c r="W243" i="22"/>
  <c r="BI243" i="22" s="1"/>
  <c r="W243" i="27" s="1"/>
  <c r="W242" i="22"/>
  <c r="BI242" i="22" s="1"/>
  <c r="W242" i="27" s="1"/>
  <c r="W241" i="22"/>
  <c r="BI241" i="22" s="1"/>
  <c r="W241" i="27" s="1"/>
  <c r="W240" i="22"/>
  <c r="BI240" i="22" s="1"/>
  <c r="W240" i="27" s="1"/>
  <c r="W237" i="22"/>
  <c r="BI237" i="22" s="1"/>
  <c r="W237" i="27" s="1"/>
  <c r="W236" i="22"/>
  <c r="BI236" i="22" s="1"/>
  <c r="W236" i="27" s="1"/>
  <c r="W235" i="22"/>
  <c r="BI235" i="22" s="1"/>
  <c r="W235" i="27" s="1"/>
  <c r="W234" i="22"/>
  <c r="BI234" i="22" s="1"/>
  <c r="W234" i="27" s="1"/>
  <c r="W233" i="22"/>
  <c r="BI233" i="22" s="1"/>
  <c r="W233" i="27" s="1"/>
  <c r="W232" i="22"/>
  <c r="BI232" i="22" s="1"/>
  <c r="W232" i="27" s="1"/>
  <c r="W230" i="22"/>
  <c r="BI230" i="22" s="1"/>
  <c r="W230" i="27" s="1"/>
  <c r="W229" i="22"/>
  <c r="BI229" i="22" s="1"/>
  <c r="W229" i="27" s="1"/>
  <c r="W228" i="22"/>
  <c r="BI228" i="22" s="1"/>
  <c r="W228" i="27" s="1"/>
  <c r="W227" i="22"/>
  <c r="BI227" i="22" s="1"/>
  <c r="W227" i="27" s="1"/>
  <c r="W226" i="22"/>
  <c r="BI226" i="22" s="1"/>
  <c r="W226" i="27" s="1"/>
  <c r="W225" i="22"/>
  <c r="BI225" i="22" s="1"/>
  <c r="W225" i="27" s="1"/>
  <c r="W224" i="22"/>
  <c r="BI224" i="22" s="1"/>
  <c r="W224" i="27" s="1"/>
  <c r="W222" i="22"/>
  <c r="BI222" i="22" s="1"/>
  <c r="W222" i="27" s="1"/>
  <c r="W221" i="22"/>
  <c r="BI221" i="22" s="1"/>
  <c r="W221" i="27" s="1"/>
  <c r="W220" i="22"/>
  <c r="BI220" i="22" s="1"/>
  <c r="W220" i="27" s="1"/>
  <c r="W219" i="22"/>
  <c r="BI219" i="22" s="1"/>
  <c r="W219" i="27" s="1"/>
  <c r="W218" i="22"/>
  <c r="BI218" i="22" s="1"/>
  <c r="W218" i="27" s="1"/>
  <c r="W217" i="22"/>
  <c r="BI217" i="22" s="1"/>
  <c r="W217" i="27" s="1"/>
  <c r="W216" i="22"/>
  <c r="BI216" i="22" s="1"/>
  <c r="W216" i="27" s="1"/>
  <c r="W213" i="22"/>
  <c r="BI213" i="22" s="1"/>
  <c r="W213" i="27" s="1"/>
  <c r="W212" i="22"/>
  <c r="BI212" i="22" s="1"/>
  <c r="W212" i="27" s="1"/>
  <c r="W211" i="22"/>
  <c r="BI211" i="22" s="1"/>
  <c r="W211" i="27" s="1"/>
  <c r="W210" i="22"/>
  <c r="BI210" i="22" s="1"/>
  <c r="W210" i="27" s="1"/>
  <c r="W209" i="22"/>
  <c r="BI209" i="22" s="1"/>
  <c r="W209" i="27" s="1"/>
  <c r="W208" i="22"/>
  <c r="BI208" i="22" s="1"/>
  <c r="W208" i="27" s="1"/>
  <c r="W207" i="22"/>
  <c r="BI207" i="22" s="1"/>
  <c r="W207" i="27" s="1"/>
  <c r="W206" i="22"/>
  <c r="BI206" i="22" s="1"/>
  <c r="W206" i="27" s="1"/>
  <c r="W200" i="22"/>
  <c r="BI200" i="22" s="1"/>
  <c r="W200" i="27" s="1"/>
  <c r="W199" i="22"/>
  <c r="BI199" i="22" s="1"/>
  <c r="W199" i="27" s="1"/>
  <c r="W198" i="22"/>
  <c r="BI198" i="22" s="1"/>
  <c r="W198" i="27" s="1"/>
  <c r="W197" i="22"/>
  <c r="BI197" i="22" s="1"/>
  <c r="W197" i="27" s="1"/>
  <c r="W195" i="22"/>
  <c r="BI195" i="22" s="1"/>
  <c r="W195" i="27" s="1"/>
  <c r="W194" i="22"/>
  <c r="BI194" i="22" s="1"/>
  <c r="W194" i="27" s="1"/>
  <c r="W193" i="22"/>
  <c r="BI193" i="22" s="1"/>
  <c r="W193" i="27" s="1"/>
  <c r="W191" i="22"/>
  <c r="BI191" i="22" s="1"/>
  <c r="W191" i="27" s="1"/>
  <c r="W190" i="22"/>
  <c r="BI190" i="22" s="1"/>
  <c r="W190" i="27" s="1"/>
  <c r="W189" i="22"/>
  <c r="BI189" i="22" s="1"/>
  <c r="W189" i="27" s="1"/>
  <c r="W188" i="22"/>
  <c r="BI188" i="22" s="1"/>
  <c r="W188" i="27" s="1"/>
  <c r="W187" i="22"/>
  <c r="BI187" i="22" s="1"/>
  <c r="W187" i="27" s="1"/>
  <c r="W185" i="22"/>
  <c r="BI185" i="22" s="1"/>
  <c r="W185" i="27" s="1"/>
  <c r="W184" i="22"/>
  <c r="BI184" i="22" s="1"/>
  <c r="W184" i="27" s="1"/>
  <c r="W183" i="22"/>
  <c r="BI183" i="22" s="1"/>
  <c r="W183" i="27" s="1"/>
  <c r="W181" i="22"/>
  <c r="BI181" i="22" s="1"/>
  <c r="W181" i="27" s="1"/>
  <c r="W180" i="22"/>
  <c r="BI180" i="22" s="1"/>
  <c r="W180" i="27" s="1"/>
  <c r="W179" i="22"/>
  <c r="BI179" i="22" s="1"/>
  <c r="W179" i="27" s="1"/>
  <c r="W178" i="22"/>
  <c r="BI178" i="22" s="1"/>
  <c r="W178" i="27" s="1"/>
  <c r="W177" i="22"/>
  <c r="BI177" i="22" s="1"/>
  <c r="W177" i="27" s="1"/>
  <c r="W176" i="22"/>
  <c r="BI176" i="22" s="1"/>
  <c r="W176" i="27" s="1"/>
  <c r="W175" i="22"/>
  <c r="BI175" i="22" s="1"/>
  <c r="W175" i="27" s="1"/>
  <c r="W172" i="22"/>
  <c r="BI172" i="22" s="1"/>
  <c r="W172" i="27" s="1"/>
  <c r="W171" i="22"/>
  <c r="BI171" i="22" s="1"/>
  <c r="W171" i="27" s="1"/>
  <c r="W170" i="22"/>
  <c r="BI170" i="22" s="1"/>
  <c r="W170" i="27" s="1"/>
  <c r="W169" i="22"/>
  <c r="BI169" i="22" s="1"/>
  <c r="W169" i="27" s="1"/>
  <c r="W168" i="22"/>
  <c r="BI168" i="22" s="1"/>
  <c r="W168" i="27" s="1"/>
  <c r="W167" i="22"/>
  <c r="BI167" i="22" s="1"/>
  <c r="W167" i="27" s="1"/>
  <c r="W166" i="22"/>
  <c r="BI166" i="22" s="1"/>
  <c r="W166" i="27" s="1"/>
  <c r="W164" i="22"/>
  <c r="BI164" i="22" s="1"/>
  <c r="W164" i="27" s="1"/>
  <c r="W163" i="22"/>
  <c r="BI163" i="22" s="1"/>
  <c r="W163" i="27" s="1"/>
  <c r="W162" i="22"/>
  <c r="BI162" i="22" s="1"/>
  <c r="W162" i="27" s="1"/>
  <c r="W160" i="22"/>
  <c r="BI160" i="22" s="1"/>
  <c r="W160" i="27" s="1"/>
  <c r="W159" i="22"/>
  <c r="BI159" i="22" s="1"/>
  <c r="W159" i="27" s="1"/>
  <c r="W158" i="22"/>
  <c r="BI158" i="22" s="1"/>
  <c r="W158" i="27" s="1"/>
  <c r="W157" i="22"/>
  <c r="BI157" i="22" s="1"/>
  <c r="W157" i="27" s="1"/>
  <c r="W156" i="22"/>
  <c r="BI156" i="22" s="1"/>
  <c r="W156" i="27" s="1"/>
  <c r="W155" i="22"/>
  <c r="BI155" i="22" s="1"/>
  <c r="W155" i="27" s="1"/>
  <c r="W154" i="22"/>
  <c r="BI154" i="22" s="1"/>
  <c r="W154" i="27" s="1"/>
  <c r="W153" i="22"/>
  <c r="BI153" i="22" s="1"/>
  <c r="W153" i="27" s="1"/>
  <c r="W152" i="22"/>
  <c r="BI152" i="22" s="1"/>
  <c r="W152" i="27" s="1"/>
  <c r="W151" i="22"/>
  <c r="BI151" i="22" s="1"/>
  <c r="W151" i="27" s="1"/>
  <c r="W150" i="22"/>
  <c r="BI150" i="22" s="1"/>
  <c r="W150" i="27" s="1"/>
  <c r="W149" i="22"/>
  <c r="BI149" i="22" s="1"/>
  <c r="W149" i="27" s="1"/>
  <c r="W148" i="22"/>
  <c r="BI148" i="22" s="1"/>
  <c r="W148" i="27" s="1"/>
  <c r="W147" i="22"/>
  <c r="BI147" i="22" s="1"/>
  <c r="W147" i="27" s="1"/>
  <c r="W146" i="22"/>
  <c r="BI146" i="22" s="1"/>
  <c r="W146" i="27" s="1"/>
  <c r="W145" i="22"/>
  <c r="BI145" i="22" s="1"/>
  <c r="W145" i="27" s="1"/>
  <c r="W143" i="22"/>
  <c r="BI143" i="22" s="1"/>
  <c r="W143" i="27" s="1"/>
  <c r="W142" i="22"/>
  <c r="BI142" i="22" s="1"/>
  <c r="W142" i="27" s="1"/>
  <c r="W141" i="22"/>
  <c r="BI141" i="22" s="1"/>
  <c r="W141" i="27" s="1"/>
  <c r="W140" i="22"/>
  <c r="BI140" i="22" s="1"/>
  <c r="W140" i="27" s="1"/>
  <c r="W138" i="22"/>
  <c r="BI138" i="22" s="1"/>
  <c r="W138" i="27" s="1"/>
  <c r="W137" i="22"/>
  <c r="BI137" i="22" s="1"/>
  <c r="W137" i="27" s="1"/>
  <c r="W136" i="22"/>
  <c r="BI136" i="22" s="1"/>
  <c r="W136" i="27" s="1"/>
  <c r="W135" i="22"/>
  <c r="BI135" i="22" s="1"/>
  <c r="W135" i="27" s="1"/>
  <c r="W133" i="22"/>
  <c r="BI133" i="22" s="1"/>
  <c r="W133" i="27" s="1"/>
  <c r="W132" i="22"/>
  <c r="BI132" i="22" s="1"/>
  <c r="W132" i="27" s="1"/>
  <c r="W131" i="22"/>
  <c r="BI131" i="22" s="1"/>
  <c r="W131" i="27" s="1"/>
  <c r="W130" i="22"/>
  <c r="BI130" i="22" s="1"/>
  <c r="W130" i="27" s="1"/>
  <c r="W128" i="22"/>
  <c r="BI128" i="22" s="1"/>
  <c r="W128" i="27" s="1"/>
  <c r="W127" i="22"/>
  <c r="BI127" i="22" s="1"/>
  <c r="W127" i="27" s="1"/>
  <c r="W126" i="22"/>
  <c r="BI126" i="22" s="1"/>
  <c r="W126" i="27" s="1"/>
  <c r="W125" i="22"/>
  <c r="BI125" i="22" s="1"/>
  <c r="W125" i="27" s="1"/>
  <c r="W123" i="22"/>
  <c r="BI123" i="22" s="1"/>
  <c r="W123" i="27" s="1"/>
  <c r="W122" i="22"/>
  <c r="BI122" i="22" s="1"/>
  <c r="W122" i="27" s="1"/>
  <c r="W121" i="22"/>
  <c r="BI121" i="22" s="1"/>
  <c r="W121" i="27" s="1"/>
  <c r="W120" i="22"/>
  <c r="BI120" i="22" s="1"/>
  <c r="W120" i="27" s="1"/>
  <c r="W119" i="22"/>
  <c r="BI119" i="22" s="1"/>
  <c r="W119" i="27" s="1"/>
  <c r="W117" i="22"/>
  <c r="BI117" i="22" s="1"/>
  <c r="W117" i="27" s="1"/>
  <c r="W116" i="22"/>
  <c r="BI116" i="22" s="1"/>
  <c r="W116" i="27" s="1"/>
  <c r="W115" i="22"/>
  <c r="BI115" i="22" s="1"/>
  <c r="W115" i="27" s="1"/>
  <c r="W113" i="22"/>
  <c r="BI113" i="22" s="1"/>
  <c r="W113" i="27" s="1"/>
  <c r="W112" i="22"/>
  <c r="BI112" i="22" s="1"/>
  <c r="W112" i="27" s="1"/>
  <c r="W111" i="22"/>
  <c r="BI111" i="22" s="1"/>
  <c r="W111" i="27" s="1"/>
  <c r="W109" i="22"/>
  <c r="BI109" i="22" s="1"/>
  <c r="W109" i="27" s="1"/>
  <c r="W108" i="22"/>
  <c r="BI108" i="22" s="1"/>
  <c r="W108" i="27" s="1"/>
  <c r="W107" i="22"/>
  <c r="BI107" i="22" s="1"/>
  <c r="W107" i="27" s="1"/>
  <c r="W106" i="22"/>
  <c r="BI106" i="22" s="1"/>
  <c r="W106" i="27" s="1"/>
  <c r="W105" i="22"/>
  <c r="BI105" i="22" s="1"/>
  <c r="W105" i="27" s="1"/>
  <c r="W103" i="22"/>
  <c r="BI103" i="22" s="1"/>
  <c r="W103" i="27" s="1"/>
  <c r="W102" i="22"/>
  <c r="BI102" i="22" s="1"/>
  <c r="W102" i="27" s="1"/>
  <c r="W101" i="22"/>
  <c r="BI101" i="22" s="1"/>
  <c r="W101" i="27" s="1"/>
  <c r="W100" i="22"/>
  <c r="BI100" i="22" s="1"/>
  <c r="W100" i="27" s="1"/>
  <c r="W99" i="22"/>
  <c r="BI99" i="22" s="1"/>
  <c r="W99" i="27" s="1"/>
  <c r="W96" i="22"/>
  <c r="BI96" i="22" s="1"/>
  <c r="W96" i="27" s="1"/>
  <c r="W95" i="22"/>
  <c r="BI95" i="22" s="1"/>
  <c r="W95" i="27" s="1"/>
  <c r="W94" i="22"/>
  <c r="BI94" i="22" s="1"/>
  <c r="W94" i="27" s="1"/>
  <c r="W93" i="22"/>
  <c r="BI93" i="22" s="1"/>
  <c r="W93" i="27" s="1"/>
  <c r="W91" i="22"/>
  <c r="BI91" i="22" s="1"/>
  <c r="W91" i="27" s="1"/>
  <c r="W90" i="22"/>
  <c r="BI90" i="22" s="1"/>
  <c r="W90" i="27" s="1"/>
  <c r="W89" i="22"/>
  <c r="BI89" i="22" s="1"/>
  <c r="W89" i="27" s="1"/>
  <c r="W88" i="22"/>
  <c r="BI88" i="22" s="1"/>
  <c r="W88" i="27" s="1"/>
  <c r="W87" i="22"/>
  <c r="BI87" i="22" s="1"/>
  <c r="W87" i="27" s="1"/>
  <c r="W84" i="22"/>
  <c r="BI84" i="22" s="1"/>
  <c r="W84" i="27" s="1"/>
  <c r="W83" i="22"/>
  <c r="BI83" i="22" s="1"/>
  <c r="W83" i="27" s="1"/>
  <c r="W82" i="22"/>
  <c r="BI82" i="22" s="1"/>
  <c r="W82" i="27" s="1"/>
  <c r="W81" i="22"/>
  <c r="BI81" i="22" s="1"/>
  <c r="W81" i="27" s="1"/>
  <c r="W79" i="22"/>
  <c r="BI79" i="22" s="1"/>
  <c r="W79" i="27" s="1"/>
  <c r="W78" i="22"/>
  <c r="BI78" i="22" s="1"/>
  <c r="W78" i="27" s="1"/>
  <c r="W77" i="22"/>
  <c r="BI77" i="22" s="1"/>
  <c r="W77" i="27" s="1"/>
  <c r="W76" i="22"/>
  <c r="BI76" i="22" s="1"/>
  <c r="W76" i="27" s="1"/>
  <c r="W75" i="22"/>
  <c r="BI75" i="22" s="1"/>
  <c r="W75" i="27" s="1"/>
  <c r="W74" i="22"/>
  <c r="BI74" i="22" s="1"/>
  <c r="W74" i="27" s="1"/>
  <c r="W72" i="22"/>
  <c r="BI72" i="22" s="1"/>
  <c r="W72" i="27" s="1"/>
  <c r="W71" i="22"/>
  <c r="BI71" i="22" s="1"/>
  <c r="W71" i="27" s="1"/>
  <c r="W70" i="22"/>
  <c r="BI70" i="22" s="1"/>
  <c r="W70" i="27" s="1"/>
  <c r="W69" i="22"/>
  <c r="BI69" i="22" s="1"/>
  <c r="W69" i="27" s="1"/>
  <c r="W68" i="22"/>
  <c r="BI68" i="22" s="1"/>
  <c r="W68" i="27" s="1"/>
  <c r="W66" i="22"/>
  <c r="BI66" i="22" s="1"/>
  <c r="W66" i="27" s="1"/>
  <c r="W65" i="22"/>
  <c r="BI65" i="22" s="1"/>
  <c r="W65" i="27" s="1"/>
  <c r="W64" i="22"/>
  <c r="BI64" i="22" s="1"/>
  <c r="W64" i="27" s="1"/>
  <c r="W62" i="22"/>
  <c r="BI62" i="22" s="1"/>
  <c r="W62" i="27" s="1"/>
  <c r="W61" i="22"/>
  <c r="BI61" i="22" s="1"/>
  <c r="W61" i="27" s="1"/>
  <c r="W60" i="22"/>
  <c r="BI60" i="22" s="1"/>
  <c r="W60" i="27" s="1"/>
  <c r="W59" i="22"/>
  <c r="BI59" i="22" s="1"/>
  <c r="W59" i="27" s="1"/>
  <c r="W58" i="22"/>
  <c r="BI58" i="22" s="1"/>
  <c r="W58" i="27" s="1"/>
  <c r="W56" i="22"/>
  <c r="BI56" i="22" s="1"/>
  <c r="W56" i="27" s="1"/>
  <c r="W55" i="22"/>
  <c r="BI55" i="22" s="1"/>
  <c r="W55" i="27" s="1"/>
  <c r="W54" i="22"/>
  <c r="BI54" i="22" s="1"/>
  <c r="W54" i="27" s="1"/>
  <c r="W52" i="22"/>
  <c r="BI52" i="22" s="1"/>
  <c r="W52" i="27" s="1"/>
  <c r="W51" i="22"/>
  <c r="BI51" i="22" s="1"/>
  <c r="W51" i="27" s="1"/>
  <c r="W50" i="22"/>
  <c r="BI50" i="22" s="1"/>
  <c r="W50" i="27" s="1"/>
  <c r="W49" i="22"/>
  <c r="BI49" i="22" s="1"/>
  <c r="W49" i="27" s="1"/>
  <c r="W46" i="22"/>
  <c r="BI46" i="22" s="1"/>
  <c r="W46" i="27" s="1"/>
  <c r="W45" i="22"/>
  <c r="BI45" i="22" s="1"/>
  <c r="W45" i="27" s="1"/>
  <c r="W44" i="22"/>
  <c r="BI44" i="22" s="1"/>
  <c r="W44" i="27" s="1"/>
  <c r="W43" i="22"/>
  <c r="BI43" i="22" s="1"/>
  <c r="W43" i="27" s="1"/>
  <c r="W42" i="22"/>
  <c r="BI42" i="22" s="1"/>
  <c r="W42" i="27" s="1"/>
  <c r="W41" i="22"/>
  <c r="BI41" i="22" s="1"/>
  <c r="W41" i="27" s="1"/>
  <c r="W39" i="22"/>
  <c r="BI39" i="22" s="1"/>
  <c r="W39" i="27" s="1"/>
  <c r="W38" i="22"/>
  <c r="BI38" i="22" s="1"/>
  <c r="W38" i="27" s="1"/>
  <c r="W37" i="22"/>
  <c r="BI37" i="22" s="1"/>
  <c r="W37" i="27" s="1"/>
  <c r="W36" i="22"/>
  <c r="BI36" i="22" s="1"/>
  <c r="W36" i="27" s="1"/>
  <c r="W35" i="22"/>
  <c r="BI35" i="22" s="1"/>
  <c r="W35" i="27" s="1"/>
  <c r="W34" i="22"/>
  <c r="BI34" i="22" s="1"/>
  <c r="W34" i="27" s="1"/>
  <c r="W33" i="22"/>
  <c r="BI33" i="22" s="1"/>
  <c r="W33" i="27" s="1"/>
  <c r="W31" i="22"/>
  <c r="BI31" i="22" s="1"/>
  <c r="W31" i="27" s="1"/>
  <c r="W30" i="22"/>
  <c r="BI30" i="22" s="1"/>
  <c r="W30" i="27" s="1"/>
  <c r="W29" i="22"/>
  <c r="BI29" i="22" s="1"/>
  <c r="W29" i="27" s="1"/>
  <c r="W28" i="22"/>
  <c r="BI28" i="22" s="1"/>
  <c r="W28" i="27" s="1"/>
  <c r="W27" i="22"/>
  <c r="BI27" i="22" s="1"/>
  <c r="W27" i="27" s="1"/>
  <c r="W26" i="22"/>
  <c r="BI26" i="22" s="1"/>
  <c r="W26" i="27" s="1"/>
  <c r="W25" i="22"/>
  <c r="BI25" i="22" s="1"/>
  <c r="W25" i="27" s="1"/>
  <c r="W22" i="22"/>
  <c r="BI22" i="22" s="1"/>
  <c r="W22" i="27" s="1"/>
  <c r="W21" i="22"/>
  <c r="BI21" i="22" s="1"/>
  <c r="W21" i="27" s="1"/>
  <c r="W20" i="22"/>
  <c r="BI20" i="22" s="1"/>
  <c r="W20" i="27" s="1"/>
  <c r="W19" i="22"/>
  <c r="BI19" i="22" s="1"/>
  <c r="W19" i="27" s="1"/>
  <c r="W18" i="22"/>
  <c r="BI18" i="22" s="1"/>
  <c r="W18" i="27" s="1"/>
  <c r="W17" i="22"/>
  <c r="BI17" i="22" s="1"/>
  <c r="W17" i="27" s="1"/>
  <c r="W16" i="22"/>
  <c r="BI16" i="22" s="1"/>
  <c r="W16" i="27" s="1"/>
  <c r="W15" i="22"/>
  <c r="BI15" i="22" s="1"/>
  <c r="W15" i="27" s="1"/>
  <c r="W391" i="17"/>
  <c r="BI391" i="17" s="1"/>
  <c r="H391" i="28" s="1"/>
  <c r="W390" i="17"/>
  <c r="BI390" i="17" s="1"/>
  <c r="H390" i="28" s="1"/>
  <c r="W389" i="17"/>
  <c r="BI389" i="17" s="1"/>
  <c r="H389" i="28" s="1"/>
  <c r="W388" i="17"/>
  <c r="BI388" i="17" s="1"/>
  <c r="H388" i="28" s="1"/>
  <c r="W386" i="17"/>
  <c r="BI386" i="17" s="1"/>
  <c r="H386" i="28" s="1"/>
  <c r="W385" i="17"/>
  <c r="BI385" i="17" s="1"/>
  <c r="H385" i="28" s="1"/>
  <c r="W384" i="17"/>
  <c r="BI384" i="17" s="1"/>
  <c r="H384" i="28" s="1"/>
  <c r="W382" i="17"/>
  <c r="BI382" i="17" s="1"/>
  <c r="H382" i="28" s="1"/>
  <c r="W381" i="17"/>
  <c r="BI381" i="17" s="1"/>
  <c r="H381" i="28" s="1"/>
  <c r="W380" i="17"/>
  <c r="BI380" i="17" s="1"/>
  <c r="H380" i="28" s="1"/>
  <c r="W379" i="17"/>
  <c r="BI379" i="17" s="1"/>
  <c r="H379" i="28" s="1"/>
  <c r="W378" i="17"/>
  <c r="BI378" i="17" s="1"/>
  <c r="H378" i="28" s="1"/>
  <c r="W376" i="17"/>
  <c r="BI376" i="17" s="1"/>
  <c r="H376" i="28" s="1"/>
  <c r="W375" i="17"/>
  <c r="BI375" i="17" s="1"/>
  <c r="H375" i="28" s="1"/>
  <c r="W374" i="17"/>
  <c r="BI374" i="17" s="1"/>
  <c r="H374" i="28" s="1"/>
  <c r="W372" i="17"/>
  <c r="BI372" i="17" s="1"/>
  <c r="H372" i="28" s="1"/>
  <c r="W371" i="17"/>
  <c r="BI371" i="17" s="1"/>
  <c r="H371" i="28" s="1"/>
  <c r="W370" i="17"/>
  <c r="BI370" i="17" s="1"/>
  <c r="H370" i="28" s="1"/>
  <c r="W369" i="17"/>
  <c r="BI369" i="17" s="1"/>
  <c r="H369" i="28" s="1"/>
  <c r="W368" i="17"/>
  <c r="BI368" i="17" s="1"/>
  <c r="H368" i="28" s="1"/>
  <c r="W367" i="17"/>
  <c r="BI367" i="17" s="1"/>
  <c r="H367" i="28" s="1"/>
  <c r="W366" i="17"/>
  <c r="BI366" i="17" s="1"/>
  <c r="H366" i="28" s="1"/>
  <c r="W363" i="17"/>
  <c r="BI363" i="17" s="1"/>
  <c r="H363" i="28" s="1"/>
  <c r="W362" i="17"/>
  <c r="BI362" i="17" s="1"/>
  <c r="H362" i="28" s="1"/>
  <c r="W361" i="17"/>
  <c r="BI361" i="17" s="1"/>
  <c r="H361" i="28" s="1"/>
  <c r="W360" i="17"/>
  <c r="BI360" i="17" s="1"/>
  <c r="H360" i="28" s="1"/>
  <c r="W359" i="17"/>
  <c r="BI359" i="17" s="1"/>
  <c r="H359" i="28" s="1"/>
  <c r="W358" i="17"/>
  <c r="BI358" i="17" s="1"/>
  <c r="H358" i="28" s="1"/>
  <c r="W357" i="17"/>
  <c r="BI357" i="17" s="1"/>
  <c r="H357" i="28" s="1"/>
  <c r="W355" i="17"/>
  <c r="BI355" i="17" s="1"/>
  <c r="H355" i="28" s="1"/>
  <c r="W354" i="17"/>
  <c r="BI354" i="17" s="1"/>
  <c r="H354" i="28" s="1"/>
  <c r="W353" i="17"/>
  <c r="BI353" i="17" s="1"/>
  <c r="H353" i="28" s="1"/>
  <c r="W351" i="17"/>
  <c r="BI351" i="17" s="1"/>
  <c r="H351" i="28" s="1"/>
  <c r="W350" i="17"/>
  <c r="BI350" i="17" s="1"/>
  <c r="H350" i="28" s="1"/>
  <c r="W349" i="17"/>
  <c r="BI349" i="17" s="1"/>
  <c r="H349" i="28" s="1"/>
  <c r="W348" i="17"/>
  <c r="BI348" i="17" s="1"/>
  <c r="H348" i="28" s="1"/>
  <c r="W347" i="17"/>
  <c r="BI347" i="17" s="1"/>
  <c r="H347" i="28" s="1"/>
  <c r="W346" i="17"/>
  <c r="BI346" i="17" s="1"/>
  <c r="H346" i="28" s="1"/>
  <c r="W345" i="17"/>
  <c r="BI345" i="17" s="1"/>
  <c r="H345" i="28" s="1"/>
  <c r="W344" i="17"/>
  <c r="BI344" i="17" s="1"/>
  <c r="H344" i="28" s="1"/>
  <c r="W343" i="17"/>
  <c r="BI343" i="17" s="1"/>
  <c r="H343" i="28" s="1"/>
  <c r="W342" i="17"/>
  <c r="BI342" i="17" s="1"/>
  <c r="H342" i="28" s="1"/>
  <c r="W341" i="17"/>
  <c r="BI341" i="17" s="1"/>
  <c r="H341" i="28" s="1"/>
  <c r="W340" i="17"/>
  <c r="BI340" i="17" s="1"/>
  <c r="H340" i="28" s="1"/>
  <c r="W339" i="17"/>
  <c r="BI339" i="17" s="1"/>
  <c r="H339" i="28" s="1"/>
  <c r="W338" i="17"/>
  <c r="BI338" i="17" s="1"/>
  <c r="H338" i="28" s="1"/>
  <c r="W337" i="17"/>
  <c r="BI337" i="17" s="1"/>
  <c r="H337" i="28" s="1"/>
  <c r="W336" i="17"/>
  <c r="BI336" i="17" s="1"/>
  <c r="H336" i="28" s="1"/>
  <c r="W334" i="17"/>
  <c r="BI334" i="17" s="1"/>
  <c r="H334" i="28" s="1"/>
  <c r="W333" i="17"/>
  <c r="BI333" i="17" s="1"/>
  <c r="H333" i="28" s="1"/>
  <c r="W332" i="17"/>
  <c r="BI332" i="17" s="1"/>
  <c r="H332" i="28" s="1"/>
  <c r="W331" i="17"/>
  <c r="BI331" i="17" s="1"/>
  <c r="H331" i="28" s="1"/>
  <c r="W329" i="17"/>
  <c r="BI329" i="17" s="1"/>
  <c r="H329" i="28" s="1"/>
  <c r="W328" i="17"/>
  <c r="BI328" i="17" s="1"/>
  <c r="H328" i="28" s="1"/>
  <c r="W327" i="17"/>
  <c r="BI327" i="17" s="1"/>
  <c r="H327" i="28" s="1"/>
  <c r="W326" i="17"/>
  <c r="BI326" i="17" s="1"/>
  <c r="H326" i="28" s="1"/>
  <c r="W324" i="17"/>
  <c r="BI324" i="17" s="1"/>
  <c r="H324" i="28" s="1"/>
  <c r="W323" i="17"/>
  <c r="BI323" i="17" s="1"/>
  <c r="H323" i="28" s="1"/>
  <c r="W322" i="17"/>
  <c r="BI322" i="17" s="1"/>
  <c r="H322" i="28" s="1"/>
  <c r="W321" i="17"/>
  <c r="BI321" i="17" s="1"/>
  <c r="H321" i="28" s="1"/>
  <c r="W319" i="17"/>
  <c r="BI319" i="17" s="1"/>
  <c r="H319" i="28" s="1"/>
  <c r="W318" i="17"/>
  <c r="BI318" i="17" s="1"/>
  <c r="H318" i="28" s="1"/>
  <c r="W317" i="17"/>
  <c r="BI317" i="17" s="1"/>
  <c r="H317" i="28" s="1"/>
  <c r="W316" i="17"/>
  <c r="BI316" i="17" s="1"/>
  <c r="H316" i="28" s="1"/>
  <c r="W314" i="17"/>
  <c r="BI314" i="17" s="1"/>
  <c r="H314" i="28" s="1"/>
  <c r="W313" i="17"/>
  <c r="BI313" i="17" s="1"/>
  <c r="H313" i="28" s="1"/>
  <c r="W312" i="17"/>
  <c r="BI312" i="17" s="1"/>
  <c r="H312" i="28" s="1"/>
  <c r="W311" i="17"/>
  <c r="BI311" i="17" s="1"/>
  <c r="H311" i="28" s="1"/>
  <c r="W310" i="17"/>
  <c r="BI310" i="17" s="1"/>
  <c r="H310" i="28" s="1"/>
  <c r="W308" i="17"/>
  <c r="BI308" i="17" s="1"/>
  <c r="H308" i="28" s="1"/>
  <c r="W307" i="17"/>
  <c r="BI307" i="17" s="1"/>
  <c r="H307" i="28" s="1"/>
  <c r="W306" i="17"/>
  <c r="BI306" i="17" s="1"/>
  <c r="H306" i="28" s="1"/>
  <c r="W304" i="17"/>
  <c r="BI304" i="17" s="1"/>
  <c r="H304" i="28" s="1"/>
  <c r="W303" i="17"/>
  <c r="BI303" i="17" s="1"/>
  <c r="H303" i="28" s="1"/>
  <c r="W302" i="17"/>
  <c r="BI302" i="17" s="1"/>
  <c r="H302" i="28" s="1"/>
  <c r="W300" i="17"/>
  <c r="BI300" i="17" s="1"/>
  <c r="H300" i="28" s="1"/>
  <c r="W299" i="17"/>
  <c r="BI299" i="17" s="1"/>
  <c r="H299" i="28" s="1"/>
  <c r="W298" i="17"/>
  <c r="BI298" i="17" s="1"/>
  <c r="H298" i="28" s="1"/>
  <c r="W297" i="17"/>
  <c r="BI297" i="17" s="1"/>
  <c r="H297" i="28" s="1"/>
  <c r="W296" i="17"/>
  <c r="BI296" i="17" s="1"/>
  <c r="H296" i="28" s="1"/>
  <c r="W294" i="17"/>
  <c r="BI294" i="17" s="1"/>
  <c r="H294" i="28" s="1"/>
  <c r="W293" i="17"/>
  <c r="BI293" i="17" s="1"/>
  <c r="H293" i="28" s="1"/>
  <c r="W292" i="17"/>
  <c r="BI292" i="17" s="1"/>
  <c r="H292" i="28" s="1"/>
  <c r="W291" i="17"/>
  <c r="BI291" i="17" s="1"/>
  <c r="H291" i="28" s="1"/>
  <c r="W290" i="17"/>
  <c r="BI290" i="17" s="1"/>
  <c r="H290" i="28" s="1"/>
  <c r="W287" i="17"/>
  <c r="BI287" i="17" s="1"/>
  <c r="H287" i="28" s="1"/>
  <c r="W286" i="17"/>
  <c r="BI286" i="17" s="1"/>
  <c r="H286" i="28" s="1"/>
  <c r="W285" i="17"/>
  <c r="BI285" i="17" s="1"/>
  <c r="H285" i="28" s="1"/>
  <c r="W284" i="17"/>
  <c r="BI284" i="17" s="1"/>
  <c r="H284" i="28" s="1"/>
  <c r="W282" i="17"/>
  <c r="BI282" i="17" s="1"/>
  <c r="H282" i="28" s="1"/>
  <c r="W281" i="17"/>
  <c r="BI281" i="17" s="1"/>
  <c r="H281" i="28" s="1"/>
  <c r="W280" i="17"/>
  <c r="BI280" i="17" s="1"/>
  <c r="H280" i="28" s="1"/>
  <c r="W279" i="17"/>
  <c r="BI279" i="17" s="1"/>
  <c r="H279" i="28" s="1"/>
  <c r="W278" i="17"/>
  <c r="BI278" i="17" s="1"/>
  <c r="H278" i="28" s="1"/>
  <c r="W275" i="17"/>
  <c r="BI275" i="17" s="1"/>
  <c r="H275" i="28" s="1"/>
  <c r="W274" i="17"/>
  <c r="BI274" i="17" s="1"/>
  <c r="H274" i="28" s="1"/>
  <c r="W273" i="17"/>
  <c r="BI273" i="17" s="1"/>
  <c r="H273" i="28" s="1"/>
  <c r="W272" i="17"/>
  <c r="BI272" i="17" s="1"/>
  <c r="H272" i="28" s="1"/>
  <c r="W270" i="17"/>
  <c r="BI270" i="17" s="1"/>
  <c r="H270" i="28" s="1"/>
  <c r="W269" i="17"/>
  <c r="BI269" i="17" s="1"/>
  <c r="H269" i="28" s="1"/>
  <c r="W268" i="17"/>
  <c r="BI268" i="17" s="1"/>
  <c r="H268" i="28" s="1"/>
  <c r="W267" i="17"/>
  <c r="BI267" i="17" s="1"/>
  <c r="H267" i="28" s="1"/>
  <c r="W266" i="17"/>
  <c r="BI266" i="17" s="1"/>
  <c r="H266" i="28" s="1"/>
  <c r="W265" i="17"/>
  <c r="BI265" i="17" s="1"/>
  <c r="H265" i="28" s="1"/>
  <c r="W263" i="17"/>
  <c r="BI263" i="17" s="1"/>
  <c r="H263" i="28" s="1"/>
  <c r="W262" i="17"/>
  <c r="BI262" i="17" s="1"/>
  <c r="H262" i="28" s="1"/>
  <c r="W261" i="17"/>
  <c r="BI261" i="17" s="1"/>
  <c r="H261" i="28" s="1"/>
  <c r="W260" i="17"/>
  <c r="BI260" i="17" s="1"/>
  <c r="H260" i="28" s="1"/>
  <c r="W259" i="17"/>
  <c r="BI259" i="17" s="1"/>
  <c r="H259" i="28" s="1"/>
  <c r="W257" i="17"/>
  <c r="BI257" i="17" s="1"/>
  <c r="H257" i="28" s="1"/>
  <c r="W256" i="17"/>
  <c r="BI256" i="17" s="1"/>
  <c r="H256" i="28" s="1"/>
  <c r="W255" i="17"/>
  <c r="BI255" i="17" s="1"/>
  <c r="H255" i="28" s="1"/>
  <c r="W253" i="17"/>
  <c r="BI253" i="17" s="1"/>
  <c r="H253" i="28" s="1"/>
  <c r="W252" i="17"/>
  <c r="BI252" i="17" s="1"/>
  <c r="H252" i="28" s="1"/>
  <c r="W251" i="17"/>
  <c r="BI251" i="17" s="1"/>
  <c r="H251" i="28" s="1"/>
  <c r="W250" i="17"/>
  <c r="BI250" i="17" s="1"/>
  <c r="H250" i="28" s="1"/>
  <c r="W249" i="17"/>
  <c r="BI249" i="17" s="1"/>
  <c r="H249" i="28" s="1"/>
  <c r="W247" i="17"/>
  <c r="BI247" i="17" s="1"/>
  <c r="H247" i="28" s="1"/>
  <c r="W246" i="17"/>
  <c r="BI246" i="17" s="1"/>
  <c r="H246" i="28" s="1"/>
  <c r="W245" i="17"/>
  <c r="BI245" i="17" s="1"/>
  <c r="H245" i="28" s="1"/>
  <c r="W243" i="17"/>
  <c r="BI243" i="17" s="1"/>
  <c r="H243" i="28" s="1"/>
  <c r="W242" i="17"/>
  <c r="BI242" i="17" s="1"/>
  <c r="H242" i="28" s="1"/>
  <c r="W241" i="17"/>
  <c r="BI241" i="17" s="1"/>
  <c r="H241" i="28" s="1"/>
  <c r="W240" i="17"/>
  <c r="BI240" i="17" s="1"/>
  <c r="H240" i="28" s="1"/>
  <c r="W237" i="17"/>
  <c r="BI237" i="17" s="1"/>
  <c r="H237" i="28" s="1"/>
  <c r="W236" i="17"/>
  <c r="BI236" i="17" s="1"/>
  <c r="H236" i="28" s="1"/>
  <c r="W235" i="17"/>
  <c r="BI235" i="17" s="1"/>
  <c r="H235" i="28" s="1"/>
  <c r="W234" i="17"/>
  <c r="BI234" i="17" s="1"/>
  <c r="H234" i="28" s="1"/>
  <c r="W233" i="17"/>
  <c r="BI233" i="17" s="1"/>
  <c r="H233" i="28" s="1"/>
  <c r="W232" i="17"/>
  <c r="BI232" i="17" s="1"/>
  <c r="H232" i="28" s="1"/>
  <c r="W230" i="17"/>
  <c r="BI230" i="17" s="1"/>
  <c r="H230" i="28" s="1"/>
  <c r="W229" i="17"/>
  <c r="BI229" i="17" s="1"/>
  <c r="H229" i="28" s="1"/>
  <c r="W228" i="17"/>
  <c r="BI228" i="17" s="1"/>
  <c r="H228" i="28" s="1"/>
  <c r="W227" i="17"/>
  <c r="BI227" i="17" s="1"/>
  <c r="H227" i="28" s="1"/>
  <c r="W226" i="17"/>
  <c r="BI226" i="17" s="1"/>
  <c r="H226" i="28" s="1"/>
  <c r="W225" i="17"/>
  <c r="BI225" i="17" s="1"/>
  <c r="H225" i="28" s="1"/>
  <c r="W224" i="17"/>
  <c r="BI224" i="17" s="1"/>
  <c r="H224" i="28" s="1"/>
  <c r="W222" i="17"/>
  <c r="BI222" i="17" s="1"/>
  <c r="H222" i="28" s="1"/>
  <c r="W221" i="17"/>
  <c r="BI221" i="17" s="1"/>
  <c r="H221" i="28" s="1"/>
  <c r="W220" i="17"/>
  <c r="BI220" i="17" s="1"/>
  <c r="H220" i="28" s="1"/>
  <c r="W219" i="17"/>
  <c r="BI219" i="17" s="1"/>
  <c r="H219" i="28" s="1"/>
  <c r="W218" i="17"/>
  <c r="BI218" i="17" s="1"/>
  <c r="H218" i="28" s="1"/>
  <c r="W217" i="17"/>
  <c r="BI217" i="17" s="1"/>
  <c r="H217" i="28" s="1"/>
  <c r="W216" i="17"/>
  <c r="BI216" i="17" s="1"/>
  <c r="H216" i="28" s="1"/>
  <c r="W213" i="17"/>
  <c r="BI213" i="17" s="1"/>
  <c r="H213" i="28" s="1"/>
  <c r="W212" i="17"/>
  <c r="BI212" i="17" s="1"/>
  <c r="H212" i="28" s="1"/>
  <c r="W211" i="17"/>
  <c r="BI211" i="17" s="1"/>
  <c r="H211" i="28" s="1"/>
  <c r="W210" i="17"/>
  <c r="BI210" i="17" s="1"/>
  <c r="H210" i="28" s="1"/>
  <c r="W209" i="17"/>
  <c r="BI209" i="17" s="1"/>
  <c r="H209" i="28" s="1"/>
  <c r="W208" i="17"/>
  <c r="BI208" i="17" s="1"/>
  <c r="H208" i="28" s="1"/>
  <c r="W207" i="17"/>
  <c r="BI207" i="17" s="1"/>
  <c r="H207" i="28" s="1"/>
  <c r="W206" i="17"/>
  <c r="BI206" i="17" s="1"/>
  <c r="H206" i="28" s="1"/>
  <c r="W200" i="17"/>
  <c r="BI200" i="17" s="1"/>
  <c r="H200" i="28" s="1"/>
  <c r="W199" i="17"/>
  <c r="BI199" i="17" s="1"/>
  <c r="H199" i="28" s="1"/>
  <c r="W198" i="17"/>
  <c r="BI198" i="17" s="1"/>
  <c r="H198" i="28" s="1"/>
  <c r="W197" i="17"/>
  <c r="BI197" i="17" s="1"/>
  <c r="H197" i="28" s="1"/>
  <c r="W195" i="17"/>
  <c r="BI195" i="17" s="1"/>
  <c r="H195" i="28" s="1"/>
  <c r="W194" i="17"/>
  <c r="BI194" i="17" s="1"/>
  <c r="H194" i="28" s="1"/>
  <c r="W193" i="17"/>
  <c r="BI193" i="17" s="1"/>
  <c r="H193" i="28" s="1"/>
  <c r="W191" i="17"/>
  <c r="BI191" i="17" s="1"/>
  <c r="H191" i="28" s="1"/>
  <c r="W190" i="17"/>
  <c r="BI190" i="17" s="1"/>
  <c r="H190" i="28" s="1"/>
  <c r="W189" i="17"/>
  <c r="BI189" i="17" s="1"/>
  <c r="H189" i="28" s="1"/>
  <c r="W188" i="17"/>
  <c r="BI188" i="17" s="1"/>
  <c r="H188" i="28" s="1"/>
  <c r="W187" i="17"/>
  <c r="BI187" i="17" s="1"/>
  <c r="H187" i="28" s="1"/>
  <c r="W185" i="17"/>
  <c r="BI185" i="17" s="1"/>
  <c r="H185" i="28" s="1"/>
  <c r="W184" i="17"/>
  <c r="BI184" i="17" s="1"/>
  <c r="H184" i="28" s="1"/>
  <c r="W183" i="17"/>
  <c r="BI183" i="17" s="1"/>
  <c r="H183" i="28" s="1"/>
  <c r="W181" i="17"/>
  <c r="BI181" i="17" s="1"/>
  <c r="H181" i="28" s="1"/>
  <c r="W180" i="17"/>
  <c r="BI180" i="17" s="1"/>
  <c r="H180" i="28" s="1"/>
  <c r="W179" i="17"/>
  <c r="BI179" i="17" s="1"/>
  <c r="H179" i="28" s="1"/>
  <c r="W178" i="17"/>
  <c r="BI178" i="17" s="1"/>
  <c r="H178" i="28" s="1"/>
  <c r="W177" i="17"/>
  <c r="BI177" i="17" s="1"/>
  <c r="H177" i="28" s="1"/>
  <c r="W176" i="17"/>
  <c r="BI176" i="17" s="1"/>
  <c r="H176" i="28" s="1"/>
  <c r="W175" i="17"/>
  <c r="BI175" i="17" s="1"/>
  <c r="H175" i="28" s="1"/>
  <c r="W172" i="17"/>
  <c r="BI172" i="17" s="1"/>
  <c r="H172" i="28" s="1"/>
  <c r="W171" i="17"/>
  <c r="BI171" i="17" s="1"/>
  <c r="H171" i="28" s="1"/>
  <c r="W170" i="17"/>
  <c r="BI170" i="17" s="1"/>
  <c r="H170" i="28" s="1"/>
  <c r="W169" i="17"/>
  <c r="BI169" i="17" s="1"/>
  <c r="H169" i="28" s="1"/>
  <c r="W168" i="17"/>
  <c r="BI168" i="17" s="1"/>
  <c r="H168" i="28" s="1"/>
  <c r="W167" i="17"/>
  <c r="BI167" i="17" s="1"/>
  <c r="H167" i="28" s="1"/>
  <c r="W166" i="17"/>
  <c r="BI166" i="17" s="1"/>
  <c r="H166" i="28" s="1"/>
  <c r="W164" i="17"/>
  <c r="BI164" i="17" s="1"/>
  <c r="H164" i="28" s="1"/>
  <c r="W163" i="17"/>
  <c r="BI163" i="17" s="1"/>
  <c r="H163" i="28" s="1"/>
  <c r="W162" i="17"/>
  <c r="BI162" i="17" s="1"/>
  <c r="H162" i="28" s="1"/>
  <c r="W160" i="17"/>
  <c r="BI160" i="17" s="1"/>
  <c r="H160" i="28" s="1"/>
  <c r="W159" i="17"/>
  <c r="BI159" i="17" s="1"/>
  <c r="H159" i="28" s="1"/>
  <c r="W158" i="17"/>
  <c r="BI158" i="17" s="1"/>
  <c r="H158" i="28" s="1"/>
  <c r="W157" i="17"/>
  <c r="BI157" i="17" s="1"/>
  <c r="H157" i="28" s="1"/>
  <c r="W156" i="17"/>
  <c r="BI156" i="17" s="1"/>
  <c r="H156" i="28" s="1"/>
  <c r="W155" i="17"/>
  <c r="BI155" i="17" s="1"/>
  <c r="H155" i="28" s="1"/>
  <c r="W154" i="17"/>
  <c r="BI154" i="17" s="1"/>
  <c r="H154" i="28" s="1"/>
  <c r="W153" i="17"/>
  <c r="BI153" i="17" s="1"/>
  <c r="H153" i="28" s="1"/>
  <c r="W152" i="17"/>
  <c r="BI152" i="17" s="1"/>
  <c r="H152" i="28" s="1"/>
  <c r="W151" i="17"/>
  <c r="BI151" i="17" s="1"/>
  <c r="H151" i="28" s="1"/>
  <c r="W150" i="17"/>
  <c r="BI150" i="17" s="1"/>
  <c r="H150" i="28" s="1"/>
  <c r="W149" i="17"/>
  <c r="BI149" i="17" s="1"/>
  <c r="H149" i="28" s="1"/>
  <c r="W148" i="17"/>
  <c r="BI148" i="17" s="1"/>
  <c r="H148" i="28" s="1"/>
  <c r="W147" i="17"/>
  <c r="BI147" i="17" s="1"/>
  <c r="H147" i="28" s="1"/>
  <c r="W146" i="17"/>
  <c r="BI146" i="17" s="1"/>
  <c r="H146" i="28" s="1"/>
  <c r="W145" i="17"/>
  <c r="BI145" i="17" s="1"/>
  <c r="H145" i="28" s="1"/>
  <c r="W143" i="17"/>
  <c r="BI143" i="17" s="1"/>
  <c r="H143" i="28" s="1"/>
  <c r="W142" i="17"/>
  <c r="BI142" i="17" s="1"/>
  <c r="H142" i="28" s="1"/>
  <c r="W141" i="17"/>
  <c r="BI141" i="17" s="1"/>
  <c r="H141" i="28" s="1"/>
  <c r="W140" i="17"/>
  <c r="BI140" i="17" s="1"/>
  <c r="H140" i="28" s="1"/>
  <c r="W138" i="17"/>
  <c r="BI138" i="17" s="1"/>
  <c r="H138" i="28" s="1"/>
  <c r="W137" i="17"/>
  <c r="BI137" i="17" s="1"/>
  <c r="H137" i="28" s="1"/>
  <c r="W136" i="17"/>
  <c r="BI136" i="17" s="1"/>
  <c r="H136" i="28" s="1"/>
  <c r="W135" i="17"/>
  <c r="BI135" i="17" s="1"/>
  <c r="H135" i="28" s="1"/>
  <c r="W133" i="17"/>
  <c r="BI133" i="17" s="1"/>
  <c r="H133" i="28" s="1"/>
  <c r="W132" i="17"/>
  <c r="BI132" i="17" s="1"/>
  <c r="H132" i="28" s="1"/>
  <c r="W131" i="17"/>
  <c r="BI131" i="17" s="1"/>
  <c r="H131" i="28" s="1"/>
  <c r="W130" i="17"/>
  <c r="BI130" i="17" s="1"/>
  <c r="H130" i="28" s="1"/>
  <c r="W128" i="17"/>
  <c r="BI128" i="17" s="1"/>
  <c r="H128" i="28" s="1"/>
  <c r="W127" i="17"/>
  <c r="BI127" i="17" s="1"/>
  <c r="H127" i="28" s="1"/>
  <c r="W126" i="17"/>
  <c r="BI126" i="17" s="1"/>
  <c r="H126" i="28" s="1"/>
  <c r="W125" i="17"/>
  <c r="BI125" i="17" s="1"/>
  <c r="H125" i="28" s="1"/>
  <c r="W123" i="17"/>
  <c r="BI123" i="17" s="1"/>
  <c r="H123" i="28" s="1"/>
  <c r="W122" i="17"/>
  <c r="BI122" i="17" s="1"/>
  <c r="H122" i="28" s="1"/>
  <c r="W121" i="17"/>
  <c r="BI121" i="17" s="1"/>
  <c r="H121" i="28" s="1"/>
  <c r="W120" i="17"/>
  <c r="BI120" i="17" s="1"/>
  <c r="H120" i="28" s="1"/>
  <c r="W119" i="17"/>
  <c r="BI119" i="17" s="1"/>
  <c r="H119" i="28" s="1"/>
  <c r="W117" i="17"/>
  <c r="BI117" i="17" s="1"/>
  <c r="H117" i="28" s="1"/>
  <c r="W116" i="17"/>
  <c r="BI116" i="17" s="1"/>
  <c r="H116" i="28" s="1"/>
  <c r="W115" i="17"/>
  <c r="BI115" i="17" s="1"/>
  <c r="H115" i="28" s="1"/>
  <c r="W113" i="17"/>
  <c r="BI113" i="17" s="1"/>
  <c r="H113" i="28" s="1"/>
  <c r="W112" i="17"/>
  <c r="BI112" i="17" s="1"/>
  <c r="H112" i="28" s="1"/>
  <c r="W111" i="17"/>
  <c r="BI111" i="17" s="1"/>
  <c r="H111" i="28" s="1"/>
  <c r="W109" i="17"/>
  <c r="BI109" i="17" s="1"/>
  <c r="H109" i="28" s="1"/>
  <c r="W108" i="17"/>
  <c r="BI108" i="17" s="1"/>
  <c r="H108" i="28" s="1"/>
  <c r="W107" i="17"/>
  <c r="BI107" i="17" s="1"/>
  <c r="H107" i="28" s="1"/>
  <c r="W106" i="17"/>
  <c r="BI106" i="17" s="1"/>
  <c r="H106" i="28" s="1"/>
  <c r="W105" i="17"/>
  <c r="BI105" i="17" s="1"/>
  <c r="H105" i="28" s="1"/>
  <c r="W103" i="17"/>
  <c r="BI103" i="17" s="1"/>
  <c r="H103" i="28" s="1"/>
  <c r="W102" i="17"/>
  <c r="BI102" i="17" s="1"/>
  <c r="H102" i="28" s="1"/>
  <c r="W101" i="17"/>
  <c r="BI101" i="17" s="1"/>
  <c r="H101" i="28" s="1"/>
  <c r="W100" i="17"/>
  <c r="BI100" i="17" s="1"/>
  <c r="H100" i="28" s="1"/>
  <c r="W99" i="17"/>
  <c r="BI99" i="17" s="1"/>
  <c r="H99" i="28" s="1"/>
  <c r="W96" i="17"/>
  <c r="BI96" i="17" s="1"/>
  <c r="H96" i="28" s="1"/>
  <c r="W95" i="17"/>
  <c r="BI95" i="17" s="1"/>
  <c r="H95" i="28" s="1"/>
  <c r="W94" i="17"/>
  <c r="BI94" i="17" s="1"/>
  <c r="H94" i="28" s="1"/>
  <c r="W93" i="17"/>
  <c r="BI93" i="17" s="1"/>
  <c r="H93" i="28" s="1"/>
  <c r="W91" i="17"/>
  <c r="BI91" i="17" s="1"/>
  <c r="H91" i="28" s="1"/>
  <c r="W90" i="17"/>
  <c r="BI90" i="17" s="1"/>
  <c r="H90" i="28" s="1"/>
  <c r="W89" i="17"/>
  <c r="BI89" i="17" s="1"/>
  <c r="H89" i="28" s="1"/>
  <c r="W88" i="17"/>
  <c r="BI88" i="17" s="1"/>
  <c r="H88" i="28" s="1"/>
  <c r="W87" i="17"/>
  <c r="BI87" i="17" s="1"/>
  <c r="H87" i="28" s="1"/>
  <c r="W84" i="17"/>
  <c r="BI84" i="17" s="1"/>
  <c r="H84" i="28" s="1"/>
  <c r="W83" i="17"/>
  <c r="BI83" i="17" s="1"/>
  <c r="H83" i="28" s="1"/>
  <c r="W82" i="17"/>
  <c r="BI82" i="17" s="1"/>
  <c r="H82" i="28" s="1"/>
  <c r="W81" i="17"/>
  <c r="BI81" i="17" s="1"/>
  <c r="H81" i="28" s="1"/>
  <c r="W79" i="17"/>
  <c r="BI79" i="17" s="1"/>
  <c r="H79" i="28" s="1"/>
  <c r="W78" i="17"/>
  <c r="BI78" i="17" s="1"/>
  <c r="H78" i="28" s="1"/>
  <c r="W77" i="17"/>
  <c r="BI77" i="17" s="1"/>
  <c r="H77" i="28" s="1"/>
  <c r="W76" i="17"/>
  <c r="BI76" i="17" s="1"/>
  <c r="H76" i="28" s="1"/>
  <c r="W75" i="17"/>
  <c r="BI75" i="17" s="1"/>
  <c r="H75" i="28" s="1"/>
  <c r="W74" i="17"/>
  <c r="BI74" i="17" s="1"/>
  <c r="H74" i="28" s="1"/>
  <c r="W72" i="17"/>
  <c r="BI72" i="17" s="1"/>
  <c r="H72" i="28" s="1"/>
  <c r="W71" i="17"/>
  <c r="BI71" i="17" s="1"/>
  <c r="H71" i="28" s="1"/>
  <c r="W70" i="17"/>
  <c r="BI70" i="17" s="1"/>
  <c r="H70" i="28" s="1"/>
  <c r="W69" i="17"/>
  <c r="BI69" i="17" s="1"/>
  <c r="H69" i="28" s="1"/>
  <c r="W68" i="17"/>
  <c r="BI68" i="17" s="1"/>
  <c r="H68" i="28" s="1"/>
  <c r="W66" i="17"/>
  <c r="BI66" i="17" s="1"/>
  <c r="H66" i="28" s="1"/>
  <c r="W65" i="17"/>
  <c r="BI65" i="17" s="1"/>
  <c r="H65" i="28" s="1"/>
  <c r="W64" i="17"/>
  <c r="BI64" i="17" s="1"/>
  <c r="H64" i="28" s="1"/>
  <c r="W62" i="17"/>
  <c r="BI62" i="17" s="1"/>
  <c r="H62" i="28" s="1"/>
  <c r="W61" i="17"/>
  <c r="BI61" i="17" s="1"/>
  <c r="H61" i="28" s="1"/>
  <c r="W60" i="17"/>
  <c r="BI60" i="17" s="1"/>
  <c r="H60" i="28" s="1"/>
  <c r="W59" i="17"/>
  <c r="BI59" i="17" s="1"/>
  <c r="H59" i="28" s="1"/>
  <c r="W58" i="17"/>
  <c r="BI58" i="17" s="1"/>
  <c r="H58" i="28" s="1"/>
  <c r="W56" i="17"/>
  <c r="BI56" i="17" s="1"/>
  <c r="H56" i="28" s="1"/>
  <c r="W55" i="17"/>
  <c r="BI55" i="17" s="1"/>
  <c r="H55" i="28" s="1"/>
  <c r="W54" i="17"/>
  <c r="BI54" i="17" s="1"/>
  <c r="H54" i="28" s="1"/>
  <c r="W52" i="17"/>
  <c r="BI52" i="17" s="1"/>
  <c r="H52" i="28" s="1"/>
  <c r="W51" i="17"/>
  <c r="BI51" i="17" s="1"/>
  <c r="H51" i="28" s="1"/>
  <c r="W50" i="17"/>
  <c r="BI50" i="17" s="1"/>
  <c r="H50" i="28" s="1"/>
  <c r="W49" i="17"/>
  <c r="BI49" i="17" s="1"/>
  <c r="H49" i="28" s="1"/>
  <c r="W46" i="17"/>
  <c r="BI46" i="17" s="1"/>
  <c r="H46" i="28" s="1"/>
  <c r="W45" i="17"/>
  <c r="BI45" i="17" s="1"/>
  <c r="H45" i="28" s="1"/>
  <c r="W44" i="17"/>
  <c r="BI44" i="17" s="1"/>
  <c r="H44" i="28" s="1"/>
  <c r="W43" i="17"/>
  <c r="BI43" i="17" s="1"/>
  <c r="H43" i="28" s="1"/>
  <c r="W42" i="17"/>
  <c r="BI42" i="17" s="1"/>
  <c r="H42" i="28" s="1"/>
  <c r="W41" i="17"/>
  <c r="BI41" i="17" s="1"/>
  <c r="H41" i="28" s="1"/>
  <c r="W39" i="17"/>
  <c r="BI39" i="17" s="1"/>
  <c r="H39" i="28" s="1"/>
  <c r="W38" i="17"/>
  <c r="BI38" i="17" s="1"/>
  <c r="H38" i="28" s="1"/>
  <c r="W37" i="17"/>
  <c r="BI37" i="17" s="1"/>
  <c r="H37" i="28" s="1"/>
  <c r="W36" i="17"/>
  <c r="BI36" i="17" s="1"/>
  <c r="H36" i="28" s="1"/>
  <c r="W35" i="17"/>
  <c r="BI35" i="17" s="1"/>
  <c r="H35" i="28" s="1"/>
  <c r="W34" i="17"/>
  <c r="BI34" i="17" s="1"/>
  <c r="H34" i="28" s="1"/>
  <c r="W33" i="17"/>
  <c r="BI33" i="17" s="1"/>
  <c r="H33" i="28" s="1"/>
  <c r="W31" i="17"/>
  <c r="BI31" i="17" s="1"/>
  <c r="H31" i="28" s="1"/>
  <c r="W30" i="17"/>
  <c r="BI30" i="17" s="1"/>
  <c r="H30" i="28" s="1"/>
  <c r="W29" i="17"/>
  <c r="BI29" i="17" s="1"/>
  <c r="H29" i="28" s="1"/>
  <c r="W28" i="17"/>
  <c r="BI28" i="17" s="1"/>
  <c r="H28" i="28" s="1"/>
  <c r="W27" i="17"/>
  <c r="BI27" i="17" s="1"/>
  <c r="H27" i="28" s="1"/>
  <c r="W26" i="17"/>
  <c r="BI26" i="17" s="1"/>
  <c r="H26" i="28" s="1"/>
  <c r="W25" i="17"/>
  <c r="BI25" i="17" s="1"/>
  <c r="H25" i="28" s="1"/>
  <c r="W22" i="17"/>
  <c r="BI22" i="17" s="1"/>
  <c r="H22" i="28" s="1"/>
  <c r="W21" i="17"/>
  <c r="BI21" i="17" s="1"/>
  <c r="H21" i="28" s="1"/>
  <c r="W20" i="17"/>
  <c r="BI20" i="17" s="1"/>
  <c r="H20" i="28" s="1"/>
  <c r="W19" i="17"/>
  <c r="BI19" i="17" s="1"/>
  <c r="H19" i="28" s="1"/>
  <c r="W18" i="17"/>
  <c r="BI18" i="17" s="1"/>
  <c r="H18" i="28" s="1"/>
  <c r="W17" i="17"/>
  <c r="BI17" i="17" s="1"/>
  <c r="H17" i="28" s="1"/>
  <c r="W16" i="17"/>
  <c r="BI16" i="17" s="1"/>
  <c r="H16" i="28" s="1"/>
  <c r="W15" i="17"/>
  <c r="BI15" i="17" s="1"/>
  <c r="H15" i="28" s="1"/>
  <c r="W391" i="23"/>
  <c r="BI391" i="23" s="1"/>
  <c r="W391" i="28" s="1"/>
  <c r="W390" i="23"/>
  <c r="BI390" i="23" s="1"/>
  <c r="W390" i="28" s="1"/>
  <c r="W389" i="23"/>
  <c r="BI389" i="23" s="1"/>
  <c r="W389" i="28" s="1"/>
  <c r="W388" i="23"/>
  <c r="BI388" i="23" s="1"/>
  <c r="W388" i="28" s="1"/>
  <c r="W386" i="23"/>
  <c r="BI386" i="23" s="1"/>
  <c r="W386" i="28" s="1"/>
  <c r="W385" i="23"/>
  <c r="BI385" i="23" s="1"/>
  <c r="W385" i="28" s="1"/>
  <c r="W384" i="23"/>
  <c r="BI384" i="23" s="1"/>
  <c r="W384" i="28" s="1"/>
  <c r="W382" i="23"/>
  <c r="BI382" i="23" s="1"/>
  <c r="W382" i="28" s="1"/>
  <c r="W381" i="23"/>
  <c r="BI381" i="23" s="1"/>
  <c r="W381" i="28" s="1"/>
  <c r="W380" i="23"/>
  <c r="BI380" i="23" s="1"/>
  <c r="W380" i="28" s="1"/>
  <c r="W379" i="23"/>
  <c r="BI379" i="23" s="1"/>
  <c r="W379" i="28" s="1"/>
  <c r="W378" i="23"/>
  <c r="BI378" i="23" s="1"/>
  <c r="W378" i="28" s="1"/>
  <c r="W376" i="23"/>
  <c r="BI376" i="23" s="1"/>
  <c r="W376" i="28" s="1"/>
  <c r="W375" i="23"/>
  <c r="BI375" i="23" s="1"/>
  <c r="W375" i="28" s="1"/>
  <c r="W374" i="23"/>
  <c r="BI374" i="23" s="1"/>
  <c r="W374" i="28" s="1"/>
  <c r="W372" i="23"/>
  <c r="BI372" i="23" s="1"/>
  <c r="W372" i="28" s="1"/>
  <c r="W371" i="23"/>
  <c r="BI371" i="23" s="1"/>
  <c r="W371" i="28" s="1"/>
  <c r="W370" i="23"/>
  <c r="BI370" i="23" s="1"/>
  <c r="W370" i="28" s="1"/>
  <c r="W369" i="23"/>
  <c r="BI369" i="23" s="1"/>
  <c r="W369" i="28" s="1"/>
  <c r="W368" i="23"/>
  <c r="BI368" i="23" s="1"/>
  <c r="W368" i="28" s="1"/>
  <c r="W367" i="23"/>
  <c r="BI367" i="23" s="1"/>
  <c r="W367" i="28" s="1"/>
  <c r="W366" i="23"/>
  <c r="BI366" i="23" s="1"/>
  <c r="W366" i="28" s="1"/>
  <c r="W363" i="23"/>
  <c r="BI363" i="23" s="1"/>
  <c r="W363" i="28" s="1"/>
  <c r="W362" i="23"/>
  <c r="BI362" i="23" s="1"/>
  <c r="W362" i="28" s="1"/>
  <c r="W361" i="23"/>
  <c r="BI361" i="23" s="1"/>
  <c r="W361" i="28" s="1"/>
  <c r="W360" i="23"/>
  <c r="BI360" i="23" s="1"/>
  <c r="W360" i="28" s="1"/>
  <c r="W359" i="23"/>
  <c r="BI359" i="23" s="1"/>
  <c r="W359" i="28" s="1"/>
  <c r="W358" i="23"/>
  <c r="BI358" i="23" s="1"/>
  <c r="W358" i="28" s="1"/>
  <c r="W357" i="23"/>
  <c r="BI357" i="23" s="1"/>
  <c r="W357" i="28" s="1"/>
  <c r="W355" i="23"/>
  <c r="BI355" i="23" s="1"/>
  <c r="W355" i="28" s="1"/>
  <c r="W354" i="23"/>
  <c r="BI354" i="23" s="1"/>
  <c r="W354" i="28" s="1"/>
  <c r="W353" i="23"/>
  <c r="BI353" i="23" s="1"/>
  <c r="W353" i="28" s="1"/>
  <c r="W351" i="23"/>
  <c r="BI351" i="23" s="1"/>
  <c r="W351" i="28" s="1"/>
  <c r="W350" i="23"/>
  <c r="BI350" i="23" s="1"/>
  <c r="W350" i="28" s="1"/>
  <c r="W349" i="23"/>
  <c r="BI349" i="23" s="1"/>
  <c r="W349" i="28" s="1"/>
  <c r="W348" i="23"/>
  <c r="BI348" i="23" s="1"/>
  <c r="W348" i="28" s="1"/>
  <c r="W347" i="23"/>
  <c r="BI347" i="23" s="1"/>
  <c r="W347" i="28" s="1"/>
  <c r="W346" i="23"/>
  <c r="BI346" i="23" s="1"/>
  <c r="W346" i="28" s="1"/>
  <c r="W345" i="23"/>
  <c r="BI345" i="23" s="1"/>
  <c r="W345" i="28" s="1"/>
  <c r="W344" i="23"/>
  <c r="BI344" i="23" s="1"/>
  <c r="W344" i="28" s="1"/>
  <c r="W343" i="23"/>
  <c r="BI343" i="23" s="1"/>
  <c r="W343" i="28" s="1"/>
  <c r="W342" i="23"/>
  <c r="BI342" i="23" s="1"/>
  <c r="W342" i="28" s="1"/>
  <c r="W341" i="23"/>
  <c r="BI341" i="23" s="1"/>
  <c r="W341" i="28" s="1"/>
  <c r="W340" i="23"/>
  <c r="BI340" i="23" s="1"/>
  <c r="W340" i="28" s="1"/>
  <c r="W339" i="23"/>
  <c r="BI339" i="23" s="1"/>
  <c r="W339" i="28" s="1"/>
  <c r="W338" i="23"/>
  <c r="BI338" i="23" s="1"/>
  <c r="W338" i="28" s="1"/>
  <c r="W337" i="23"/>
  <c r="BI337" i="23" s="1"/>
  <c r="W337" i="28" s="1"/>
  <c r="W336" i="23"/>
  <c r="BI336" i="23" s="1"/>
  <c r="W336" i="28" s="1"/>
  <c r="W334" i="23"/>
  <c r="BI334" i="23" s="1"/>
  <c r="W334" i="28" s="1"/>
  <c r="W333" i="23"/>
  <c r="BI333" i="23" s="1"/>
  <c r="W333" i="28" s="1"/>
  <c r="W332" i="23"/>
  <c r="BI332" i="23" s="1"/>
  <c r="W332" i="28" s="1"/>
  <c r="W331" i="23"/>
  <c r="BI331" i="23" s="1"/>
  <c r="W331" i="28" s="1"/>
  <c r="W329" i="23"/>
  <c r="BI329" i="23" s="1"/>
  <c r="W329" i="28" s="1"/>
  <c r="W328" i="23"/>
  <c r="BI328" i="23" s="1"/>
  <c r="W328" i="28" s="1"/>
  <c r="W327" i="23"/>
  <c r="BI327" i="23" s="1"/>
  <c r="W327" i="28" s="1"/>
  <c r="W326" i="23"/>
  <c r="BI326" i="23" s="1"/>
  <c r="W326" i="28" s="1"/>
  <c r="W324" i="23"/>
  <c r="BI324" i="23" s="1"/>
  <c r="W324" i="28" s="1"/>
  <c r="W323" i="23"/>
  <c r="BI323" i="23" s="1"/>
  <c r="W323" i="28" s="1"/>
  <c r="W322" i="23"/>
  <c r="BI322" i="23" s="1"/>
  <c r="W322" i="28" s="1"/>
  <c r="W321" i="23"/>
  <c r="BI321" i="23" s="1"/>
  <c r="W321" i="28" s="1"/>
  <c r="W319" i="23"/>
  <c r="BI319" i="23" s="1"/>
  <c r="W319" i="28" s="1"/>
  <c r="W318" i="23"/>
  <c r="BI318" i="23" s="1"/>
  <c r="W318" i="28" s="1"/>
  <c r="W317" i="23"/>
  <c r="BI317" i="23" s="1"/>
  <c r="W317" i="28" s="1"/>
  <c r="W316" i="23"/>
  <c r="BI316" i="23" s="1"/>
  <c r="W316" i="28" s="1"/>
  <c r="W314" i="23"/>
  <c r="BI314" i="23" s="1"/>
  <c r="W314" i="28" s="1"/>
  <c r="W313" i="23"/>
  <c r="BI313" i="23" s="1"/>
  <c r="W313" i="28" s="1"/>
  <c r="W312" i="23"/>
  <c r="BI312" i="23" s="1"/>
  <c r="W312" i="28" s="1"/>
  <c r="W311" i="23"/>
  <c r="BI311" i="23" s="1"/>
  <c r="W311" i="28" s="1"/>
  <c r="W310" i="23"/>
  <c r="BI310" i="23" s="1"/>
  <c r="W310" i="28" s="1"/>
  <c r="W308" i="23"/>
  <c r="BI308" i="23" s="1"/>
  <c r="W308" i="28" s="1"/>
  <c r="W307" i="23"/>
  <c r="BI307" i="23" s="1"/>
  <c r="W307" i="28" s="1"/>
  <c r="W306" i="23"/>
  <c r="BI306" i="23" s="1"/>
  <c r="W306" i="28" s="1"/>
  <c r="W304" i="23"/>
  <c r="BI304" i="23" s="1"/>
  <c r="W304" i="28" s="1"/>
  <c r="W303" i="23"/>
  <c r="BI303" i="23" s="1"/>
  <c r="W303" i="28" s="1"/>
  <c r="W302" i="23"/>
  <c r="BI302" i="23" s="1"/>
  <c r="W302" i="28" s="1"/>
  <c r="W300" i="23"/>
  <c r="BI300" i="23" s="1"/>
  <c r="W300" i="28" s="1"/>
  <c r="W299" i="23"/>
  <c r="BI299" i="23" s="1"/>
  <c r="W299" i="28" s="1"/>
  <c r="W298" i="23"/>
  <c r="BI298" i="23" s="1"/>
  <c r="W298" i="28" s="1"/>
  <c r="W297" i="23"/>
  <c r="BI297" i="23" s="1"/>
  <c r="W297" i="28" s="1"/>
  <c r="W296" i="23"/>
  <c r="BI296" i="23" s="1"/>
  <c r="W296" i="28" s="1"/>
  <c r="W294" i="23"/>
  <c r="BI294" i="23" s="1"/>
  <c r="W294" i="28" s="1"/>
  <c r="W293" i="23"/>
  <c r="BI293" i="23" s="1"/>
  <c r="W293" i="28" s="1"/>
  <c r="W292" i="23"/>
  <c r="BI292" i="23" s="1"/>
  <c r="W292" i="28" s="1"/>
  <c r="W291" i="23"/>
  <c r="BI291" i="23" s="1"/>
  <c r="W291" i="28" s="1"/>
  <c r="W290" i="23"/>
  <c r="BI290" i="23" s="1"/>
  <c r="W290" i="28" s="1"/>
  <c r="W287" i="23"/>
  <c r="BI287" i="23" s="1"/>
  <c r="W287" i="28" s="1"/>
  <c r="W286" i="23"/>
  <c r="BI286" i="23" s="1"/>
  <c r="W286" i="28" s="1"/>
  <c r="W285" i="23"/>
  <c r="BI285" i="23" s="1"/>
  <c r="W285" i="28" s="1"/>
  <c r="W284" i="23"/>
  <c r="BI284" i="23" s="1"/>
  <c r="W284" i="28" s="1"/>
  <c r="W282" i="23"/>
  <c r="BI282" i="23" s="1"/>
  <c r="W282" i="28" s="1"/>
  <c r="W281" i="23"/>
  <c r="BI281" i="23" s="1"/>
  <c r="W281" i="28" s="1"/>
  <c r="W280" i="23"/>
  <c r="BI280" i="23" s="1"/>
  <c r="W280" i="28" s="1"/>
  <c r="W279" i="23"/>
  <c r="BI279" i="23" s="1"/>
  <c r="W279" i="28" s="1"/>
  <c r="W278" i="23"/>
  <c r="BI278" i="23" s="1"/>
  <c r="W278" i="28" s="1"/>
  <c r="W275" i="23"/>
  <c r="BI275" i="23" s="1"/>
  <c r="W275" i="28" s="1"/>
  <c r="W274" i="23"/>
  <c r="BI274" i="23" s="1"/>
  <c r="W274" i="28" s="1"/>
  <c r="W273" i="23"/>
  <c r="BI273" i="23" s="1"/>
  <c r="W273" i="28" s="1"/>
  <c r="W272" i="23"/>
  <c r="BI272" i="23" s="1"/>
  <c r="W272" i="28" s="1"/>
  <c r="W270" i="23"/>
  <c r="BI270" i="23" s="1"/>
  <c r="W270" i="28" s="1"/>
  <c r="W269" i="23"/>
  <c r="BI269" i="23" s="1"/>
  <c r="W269" i="28" s="1"/>
  <c r="W268" i="23"/>
  <c r="BI268" i="23" s="1"/>
  <c r="W268" i="28" s="1"/>
  <c r="W267" i="23"/>
  <c r="BI267" i="23" s="1"/>
  <c r="W267" i="28" s="1"/>
  <c r="W266" i="23"/>
  <c r="BI266" i="23" s="1"/>
  <c r="W266" i="28" s="1"/>
  <c r="W265" i="23"/>
  <c r="BI265" i="23" s="1"/>
  <c r="W265" i="28" s="1"/>
  <c r="W263" i="23"/>
  <c r="BI263" i="23" s="1"/>
  <c r="W263" i="28" s="1"/>
  <c r="W262" i="23"/>
  <c r="BI262" i="23" s="1"/>
  <c r="W262" i="28" s="1"/>
  <c r="W261" i="23"/>
  <c r="BI261" i="23" s="1"/>
  <c r="W261" i="28" s="1"/>
  <c r="W260" i="23"/>
  <c r="BI260" i="23" s="1"/>
  <c r="W260" i="28" s="1"/>
  <c r="W259" i="23"/>
  <c r="BI259" i="23" s="1"/>
  <c r="W259" i="28" s="1"/>
  <c r="W257" i="23"/>
  <c r="BI257" i="23" s="1"/>
  <c r="W257" i="28" s="1"/>
  <c r="W256" i="23"/>
  <c r="BI256" i="23" s="1"/>
  <c r="W256" i="28" s="1"/>
  <c r="W255" i="23"/>
  <c r="BI255" i="23" s="1"/>
  <c r="W255" i="28" s="1"/>
  <c r="W253" i="23"/>
  <c r="BI253" i="23" s="1"/>
  <c r="W253" i="28" s="1"/>
  <c r="W252" i="23"/>
  <c r="BI252" i="23" s="1"/>
  <c r="W252" i="28" s="1"/>
  <c r="W251" i="23"/>
  <c r="BI251" i="23" s="1"/>
  <c r="W251" i="28" s="1"/>
  <c r="W250" i="23"/>
  <c r="BI250" i="23" s="1"/>
  <c r="W250" i="28" s="1"/>
  <c r="W249" i="23"/>
  <c r="BI249" i="23" s="1"/>
  <c r="W249" i="28" s="1"/>
  <c r="W247" i="23"/>
  <c r="BI247" i="23" s="1"/>
  <c r="W247" i="28" s="1"/>
  <c r="W246" i="23"/>
  <c r="BI246" i="23" s="1"/>
  <c r="W246" i="28" s="1"/>
  <c r="W245" i="23"/>
  <c r="BI245" i="23" s="1"/>
  <c r="W245" i="28" s="1"/>
  <c r="W243" i="23"/>
  <c r="BI243" i="23" s="1"/>
  <c r="W243" i="28" s="1"/>
  <c r="W242" i="23"/>
  <c r="BI242" i="23" s="1"/>
  <c r="W242" i="28" s="1"/>
  <c r="W241" i="23"/>
  <c r="BI241" i="23" s="1"/>
  <c r="W241" i="28" s="1"/>
  <c r="W240" i="23"/>
  <c r="BI240" i="23" s="1"/>
  <c r="W240" i="28" s="1"/>
  <c r="W237" i="23"/>
  <c r="BI237" i="23" s="1"/>
  <c r="W237" i="28" s="1"/>
  <c r="W236" i="23"/>
  <c r="BI236" i="23" s="1"/>
  <c r="W236" i="28" s="1"/>
  <c r="W235" i="23"/>
  <c r="BI235" i="23" s="1"/>
  <c r="W235" i="28" s="1"/>
  <c r="W234" i="23"/>
  <c r="BI234" i="23" s="1"/>
  <c r="W234" i="28" s="1"/>
  <c r="W233" i="23"/>
  <c r="BI233" i="23" s="1"/>
  <c r="W233" i="28" s="1"/>
  <c r="W232" i="23"/>
  <c r="BI232" i="23" s="1"/>
  <c r="W232" i="28" s="1"/>
  <c r="W230" i="23"/>
  <c r="BI230" i="23" s="1"/>
  <c r="W230" i="28" s="1"/>
  <c r="W229" i="23"/>
  <c r="BI229" i="23" s="1"/>
  <c r="W229" i="28" s="1"/>
  <c r="W228" i="23"/>
  <c r="BI228" i="23" s="1"/>
  <c r="W228" i="28" s="1"/>
  <c r="W227" i="23"/>
  <c r="BI227" i="23" s="1"/>
  <c r="W227" i="28" s="1"/>
  <c r="W226" i="23"/>
  <c r="BI226" i="23" s="1"/>
  <c r="W226" i="28" s="1"/>
  <c r="W225" i="23"/>
  <c r="BI225" i="23" s="1"/>
  <c r="W225" i="28" s="1"/>
  <c r="W224" i="23"/>
  <c r="BI224" i="23" s="1"/>
  <c r="W224" i="28" s="1"/>
  <c r="W222" i="23"/>
  <c r="BI222" i="23" s="1"/>
  <c r="W222" i="28" s="1"/>
  <c r="W221" i="23"/>
  <c r="BI221" i="23" s="1"/>
  <c r="W221" i="28" s="1"/>
  <c r="W220" i="23"/>
  <c r="BI220" i="23" s="1"/>
  <c r="W220" i="28" s="1"/>
  <c r="W219" i="23"/>
  <c r="BI219" i="23" s="1"/>
  <c r="W219" i="28" s="1"/>
  <c r="W218" i="23"/>
  <c r="BI218" i="23" s="1"/>
  <c r="W218" i="28" s="1"/>
  <c r="W217" i="23"/>
  <c r="BI217" i="23" s="1"/>
  <c r="W217" i="28" s="1"/>
  <c r="W216" i="23"/>
  <c r="BI216" i="23" s="1"/>
  <c r="W216" i="28" s="1"/>
  <c r="W213" i="23"/>
  <c r="BI213" i="23" s="1"/>
  <c r="W213" i="28" s="1"/>
  <c r="W212" i="23"/>
  <c r="BI212" i="23" s="1"/>
  <c r="W212" i="28" s="1"/>
  <c r="W211" i="23"/>
  <c r="BI211" i="23" s="1"/>
  <c r="W211" i="28" s="1"/>
  <c r="W210" i="23"/>
  <c r="BI210" i="23" s="1"/>
  <c r="W210" i="28" s="1"/>
  <c r="W209" i="23"/>
  <c r="BI209" i="23" s="1"/>
  <c r="W209" i="28" s="1"/>
  <c r="W208" i="23"/>
  <c r="BI208" i="23" s="1"/>
  <c r="W208" i="28" s="1"/>
  <c r="W207" i="23"/>
  <c r="BI207" i="23" s="1"/>
  <c r="W207" i="28" s="1"/>
  <c r="W206" i="23"/>
  <c r="BI206" i="23" s="1"/>
  <c r="W206" i="28" s="1"/>
  <c r="W200" i="23"/>
  <c r="BI200" i="23" s="1"/>
  <c r="W200" i="28" s="1"/>
  <c r="W199" i="23"/>
  <c r="BI199" i="23" s="1"/>
  <c r="W199" i="28" s="1"/>
  <c r="W198" i="23"/>
  <c r="BI198" i="23" s="1"/>
  <c r="W198" i="28" s="1"/>
  <c r="W197" i="23"/>
  <c r="BI197" i="23" s="1"/>
  <c r="W197" i="28" s="1"/>
  <c r="W195" i="23"/>
  <c r="BI195" i="23" s="1"/>
  <c r="W195" i="28" s="1"/>
  <c r="W194" i="23"/>
  <c r="BI194" i="23" s="1"/>
  <c r="W194" i="28" s="1"/>
  <c r="W193" i="23"/>
  <c r="BI193" i="23" s="1"/>
  <c r="W193" i="28" s="1"/>
  <c r="W191" i="23"/>
  <c r="BI191" i="23" s="1"/>
  <c r="W191" i="28" s="1"/>
  <c r="W190" i="23"/>
  <c r="BI190" i="23" s="1"/>
  <c r="W190" i="28" s="1"/>
  <c r="W189" i="23"/>
  <c r="BI189" i="23" s="1"/>
  <c r="W189" i="28" s="1"/>
  <c r="W188" i="23"/>
  <c r="BI188" i="23" s="1"/>
  <c r="W188" i="28" s="1"/>
  <c r="W187" i="23"/>
  <c r="BI187" i="23" s="1"/>
  <c r="W187" i="28" s="1"/>
  <c r="W185" i="23"/>
  <c r="BI185" i="23" s="1"/>
  <c r="W185" i="28" s="1"/>
  <c r="W184" i="23"/>
  <c r="BI184" i="23" s="1"/>
  <c r="W184" i="28" s="1"/>
  <c r="W183" i="23"/>
  <c r="BI183" i="23" s="1"/>
  <c r="W183" i="28" s="1"/>
  <c r="W181" i="23"/>
  <c r="BI181" i="23" s="1"/>
  <c r="W181" i="28" s="1"/>
  <c r="W180" i="23"/>
  <c r="BI180" i="23" s="1"/>
  <c r="W180" i="28" s="1"/>
  <c r="W179" i="23"/>
  <c r="BI179" i="23" s="1"/>
  <c r="W179" i="28" s="1"/>
  <c r="W178" i="23"/>
  <c r="BI178" i="23" s="1"/>
  <c r="W178" i="28" s="1"/>
  <c r="W177" i="23"/>
  <c r="BI177" i="23" s="1"/>
  <c r="W177" i="28" s="1"/>
  <c r="W176" i="23"/>
  <c r="BI176" i="23" s="1"/>
  <c r="W176" i="28" s="1"/>
  <c r="W175" i="23"/>
  <c r="BI175" i="23" s="1"/>
  <c r="W175" i="28" s="1"/>
  <c r="W172" i="23"/>
  <c r="BI172" i="23" s="1"/>
  <c r="W172" i="28" s="1"/>
  <c r="W171" i="23"/>
  <c r="BI171" i="23" s="1"/>
  <c r="W171" i="28" s="1"/>
  <c r="W170" i="23"/>
  <c r="BI170" i="23" s="1"/>
  <c r="W170" i="28" s="1"/>
  <c r="W169" i="23"/>
  <c r="BI169" i="23" s="1"/>
  <c r="W169" i="28" s="1"/>
  <c r="W168" i="23"/>
  <c r="BI168" i="23" s="1"/>
  <c r="W168" i="28" s="1"/>
  <c r="W167" i="23"/>
  <c r="BI167" i="23" s="1"/>
  <c r="W167" i="28" s="1"/>
  <c r="W166" i="23"/>
  <c r="BI166" i="23" s="1"/>
  <c r="W166" i="28" s="1"/>
  <c r="W164" i="23"/>
  <c r="BI164" i="23" s="1"/>
  <c r="W164" i="28" s="1"/>
  <c r="W163" i="23"/>
  <c r="BI163" i="23" s="1"/>
  <c r="W163" i="28" s="1"/>
  <c r="W162" i="23"/>
  <c r="BI162" i="23" s="1"/>
  <c r="W162" i="28" s="1"/>
  <c r="W160" i="23"/>
  <c r="BI160" i="23" s="1"/>
  <c r="W160" i="28" s="1"/>
  <c r="W159" i="23"/>
  <c r="BI159" i="23" s="1"/>
  <c r="W159" i="28" s="1"/>
  <c r="W158" i="23"/>
  <c r="BI158" i="23" s="1"/>
  <c r="W158" i="28" s="1"/>
  <c r="W157" i="23"/>
  <c r="BI157" i="23" s="1"/>
  <c r="W157" i="28" s="1"/>
  <c r="W156" i="23"/>
  <c r="BI156" i="23" s="1"/>
  <c r="W156" i="28" s="1"/>
  <c r="W155" i="23"/>
  <c r="BI155" i="23" s="1"/>
  <c r="W155" i="28" s="1"/>
  <c r="W154" i="23"/>
  <c r="BI154" i="23" s="1"/>
  <c r="W154" i="28" s="1"/>
  <c r="W153" i="23"/>
  <c r="BI153" i="23" s="1"/>
  <c r="W153" i="28" s="1"/>
  <c r="W152" i="23"/>
  <c r="BI152" i="23" s="1"/>
  <c r="W152" i="28" s="1"/>
  <c r="W151" i="23"/>
  <c r="BI151" i="23" s="1"/>
  <c r="W151" i="28" s="1"/>
  <c r="W150" i="23"/>
  <c r="BI150" i="23" s="1"/>
  <c r="W150" i="28" s="1"/>
  <c r="W149" i="23"/>
  <c r="BI149" i="23" s="1"/>
  <c r="W149" i="28" s="1"/>
  <c r="W148" i="23"/>
  <c r="BI148" i="23" s="1"/>
  <c r="W148" i="28" s="1"/>
  <c r="W147" i="23"/>
  <c r="BI147" i="23" s="1"/>
  <c r="W147" i="28" s="1"/>
  <c r="W146" i="23"/>
  <c r="BI146" i="23" s="1"/>
  <c r="W146" i="28" s="1"/>
  <c r="W145" i="23"/>
  <c r="BI145" i="23" s="1"/>
  <c r="W145" i="28" s="1"/>
  <c r="W143" i="23"/>
  <c r="BI143" i="23" s="1"/>
  <c r="W143" i="28" s="1"/>
  <c r="W142" i="23"/>
  <c r="BI142" i="23" s="1"/>
  <c r="W142" i="28" s="1"/>
  <c r="W141" i="23"/>
  <c r="BI141" i="23" s="1"/>
  <c r="W141" i="28" s="1"/>
  <c r="W140" i="23"/>
  <c r="BI140" i="23" s="1"/>
  <c r="W140" i="28" s="1"/>
  <c r="W138" i="23"/>
  <c r="BI138" i="23" s="1"/>
  <c r="W138" i="28" s="1"/>
  <c r="W137" i="23"/>
  <c r="BI137" i="23" s="1"/>
  <c r="W137" i="28" s="1"/>
  <c r="W136" i="23"/>
  <c r="BI136" i="23" s="1"/>
  <c r="W136" i="28" s="1"/>
  <c r="W135" i="23"/>
  <c r="BI135" i="23" s="1"/>
  <c r="W135" i="28" s="1"/>
  <c r="W133" i="23"/>
  <c r="BI133" i="23" s="1"/>
  <c r="W133" i="28" s="1"/>
  <c r="W132" i="23"/>
  <c r="BI132" i="23" s="1"/>
  <c r="W132" i="28" s="1"/>
  <c r="W131" i="23"/>
  <c r="BI131" i="23" s="1"/>
  <c r="W131" i="28" s="1"/>
  <c r="W130" i="23"/>
  <c r="BI130" i="23" s="1"/>
  <c r="W130" i="28" s="1"/>
  <c r="W128" i="23"/>
  <c r="BI128" i="23" s="1"/>
  <c r="W128" i="28" s="1"/>
  <c r="W127" i="23"/>
  <c r="BI127" i="23" s="1"/>
  <c r="W127" i="28" s="1"/>
  <c r="W126" i="23"/>
  <c r="BI126" i="23" s="1"/>
  <c r="W126" i="28" s="1"/>
  <c r="W125" i="23"/>
  <c r="BI125" i="23" s="1"/>
  <c r="W125" i="28" s="1"/>
  <c r="W123" i="23"/>
  <c r="BI123" i="23" s="1"/>
  <c r="W123" i="28" s="1"/>
  <c r="W122" i="23"/>
  <c r="BI122" i="23" s="1"/>
  <c r="W122" i="28" s="1"/>
  <c r="W121" i="23"/>
  <c r="BI121" i="23" s="1"/>
  <c r="W121" i="28" s="1"/>
  <c r="W120" i="23"/>
  <c r="BI120" i="23" s="1"/>
  <c r="W120" i="28" s="1"/>
  <c r="W119" i="23"/>
  <c r="BI119" i="23" s="1"/>
  <c r="W119" i="28" s="1"/>
  <c r="W117" i="23"/>
  <c r="BI117" i="23" s="1"/>
  <c r="W117" i="28" s="1"/>
  <c r="W116" i="23"/>
  <c r="BI116" i="23" s="1"/>
  <c r="W116" i="28" s="1"/>
  <c r="W115" i="23"/>
  <c r="BI115" i="23" s="1"/>
  <c r="W115" i="28" s="1"/>
  <c r="W113" i="23"/>
  <c r="BI113" i="23" s="1"/>
  <c r="W113" i="28" s="1"/>
  <c r="W112" i="23"/>
  <c r="BI112" i="23" s="1"/>
  <c r="W112" i="28" s="1"/>
  <c r="W111" i="23"/>
  <c r="BI111" i="23" s="1"/>
  <c r="W111" i="28" s="1"/>
  <c r="W109" i="23"/>
  <c r="BI109" i="23" s="1"/>
  <c r="W109" i="28" s="1"/>
  <c r="W108" i="23"/>
  <c r="BI108" i="23" s="1"/>
  <c r="W108" i="28" s="1"/>
  <c r="W107" i="23"/>
  <c r="BI107" i="23" s="1"/>
  <c r="W107" i="28" s="1"/>
  <c r="W106" i="23"/>
  <c r="BI106" i="23" s="1"/>
  <c r="W106" i="28" s="1"/>
  <c r="W105" i="23"/>
  <c r="BI105" i="23" s="1"/>
  <c r="W105" i="28" s="1"/>
  <c r="W103" i="23"/>
  <c r="BI103" i="23" s="1"/>
  <c r="W103" i="28" s="1"/>
  <c r="W102" i="23"/>
  <c r="BI102" i="23" s="1"/>
  <c r="W102" i="28" s="1"/>
  <c r="W101" i="23"/>
  <c r="BI101" i="23" s="1"/>
  <c r="W101" i="28" s="1"/>
  <c r="W100" i="23"/>
  <c r="BI100" i="23" s="1"/>
  <c r="W100" i="28" s="1"/>
  <c r="W99" i="23"/>
  <c r="BI99" i="23" s="1"/>
  <c r="W99" i="28" s="1"/>
  <c r="W96" i="23"/>
  <c r="BI96" i="23" s="1"/>
  <c r="W96" i="28" s="1"/>
  <c r="W95" i="23"/>
  <c r="BI95" i="23" s="1"/>
  <c r="W95" i="28" s="1"/>
  <c r="W94" i="23"/>
  <c r="BI94" i="23" s="1"/>
  <c r="W94" i="28" s="1"/>
  <c r="W93" i="23"/>
  <c r="BI93" i="23" s="1"/>
  <c r="W93" i="28" s="1"/>
  <c r="W91" i="23"/>
  <c r="BI91" i="23" s="1"/>
  <c r="W91" i="28" s="1"/>
  <c r="W90" i="23"/>
  <c r="BI90" i="23" s="1"/>
  <c r="W90" i="28" s="1"/>
  <c r="W89" i="23"/>
  <c r="BI89" i="23" s="1"/>
  <c r="W89" i="28" s="1"/>
  <c r="W88" i="23"/>
  <c r="BI88" i="23" s="1"/>
  <c r="W88" i="28" s="1"/>
  <c r="W87" i="23"/>
  <c r="BI87" i="23" s="1"/>
  <c r="W87" i="28" s="1"/>
  <c r="W84" i="23"/>
  <c r="BI84" i="23" s="1"/>
  <c r="W84" i="28" s="1"/>
  <c r="W83" i="23"/>
  <c r="BI83" i="23" s="1"/>
  <c r="W83" i="28" s="1"/>
  <c r="W82" i="23"/>
  <c r="BI82" i="23" s="1"/>
  <c r="W82" i="28" s="1"/>
  <c r="W81" i="23"/>
  <c r="BI81" i="23" s="1"/>
  <c r="W81" i="28" s="1"/>
  <c r="W79" i="23"/>
  <c r="BI79" i="23" s="1"/>
  <c r="W79" i="28" s="1"/>
  <c r="W78" i="23"/>
  <c r="BI78" i="23" s="1"/>
  <c r="W78" i="28" s="1"/>
  <c r="W77" i="23"/>
  <c r="BI77" i="23" s="1"/>
  <c r="W77" i="28" s="1"/>
  <c r="W76" i="23"/>
  <c r="BI76" i="23" s="1"/>
  <c r="W76" i="28" s="1"/>
  <c r="W75" i="23"/>
  <c r="BI75" i="23" s="1"/>
  <c r="W75" i="28" s="1"/>
  <c r="W74" i="23"/>
  <c r="BI74" i="23" s="1"/>
  <c r="W74" i="28" s="1"/>
  <c r="W72" i="23"/>
  <c r="BI72" i="23" s="1"/>
  <c r="W72" i="28" s="1"/>
  <c r="W71" i="23"/>
  <c r="BI71" i="23" s="1"/>
  <c r="W71" i="28" s="1"/>
  <c r="W70" i="23"/>
  <c r="BI70" i="23" s="1"/>
  <c r="W70" i="28" s="1"/>
  <c r="W69" i="23"/>
  <c r="BI69" i="23" s="1"/>
  <c r="W69" i="28" s="1"/>
  <c r="W68" i="23"/>
  <c r="BI68" i="23" s="1"/>
  <c r="W68" i="28" s="1"/>
  <c r="W66" i="23"/>
  <c r="BI66" i="23" s="1"/>
  <c r="W66" i="28" s="1"/>
  <c r="W65" i="23"/>
  <c r="BI65" i="23" s="1"/>
  <c r="W65" i="28" s="1"/>
  <c r="W64" i="23"/>
  <c r="BI64" i="23" s="1"/>
  <c r="W64" i="28" s="1"/>
  <c r="W62" i="23"/>
  <c r="BI62" i="23" s="1"/>
  <c r="W62" i="28" s="1"/>
  <c r="W61" i="23"/>
  <c r="BI61" i="23" s="1"/>
  <c r="W61" i="28" s="1"/>
  <c r="W60" i="23"/>
  <c r="BI60" i="23" s="1"/>
  <c r="W60" i="28" s="1"/>
  <c r="W59" i="23"/>
  <c r="BI59" i="23" s="1"/>
  <c r="W59" i="28" s="1"/>
  <c r="W58" i="23"/>
  <c r="BI58" i="23" s="1"/>
  <c r="W58" i="28" s="1"/>
  <c r="W56" i="23"/>
  <c r="BI56" i="23" s="1"/>
  <c r="W56" i="28" s="1"/>
  <c r="W55" i="23"/>
  <c r="BI55" i="23" s="1"/>
  <c r="W55" i="28" s="1"/>
  <c r="W54" i="23"/>
  <c r="BI54" i="23" s="1"/>
  <c r="W54" i="28" s="1"/>
  <c r="W52" i="23"/>
  <c r="BI52" i="23" s="1"/>
  <c r="W52" i="28" s="1"/>
  <c r="W51" i="23"/>
  <c r="BI51" i="23" s="1"/>
  <c r="W51" i="28" s="1"/>
  <c r="W50" i="23"/>
  <c r="BI50" i="23" s="1"/>
  <c r="W50" i="28" s="1"/>
  <c r="W49" i="23"/>
  <c r="BI49" i="23" s="1"/>
  <c r="W49" i="28" s="1"/>
  <c r="W46" i="23"/>
  <c r="BI46" i="23" s="1"/>
  <c r="W46" i="28" s="1"/>
  <c r="W45" i="23"/>
  <c r="BI45" i="23" s="1"/>
  <c r="W45" i="28" s="1"/>
  <c r="W44" i="23"/>
  <c r="BI44" i="23" s="1"/>
  <c r="W44" i="28" s="1"/>
  <c r="W43" i="23"/>
  <c r="BI43" i="23" s="1"/>
  <c r="W43" i="28" s="1"/>
  <c r="W42" i="23"/>
  <c r="BI42" i="23" s="1"/>
  <c r="W42" i="28" s="1"/>
  <c r="W41" i="23"/>
  <c r="BI41" i="23" s="1"/>
  <c r="W41" i="28" s="1"/>
  <c r="W39" i="23"/>
  <c r="BI39" i="23" s="1"/>
  <c r="W39" i="28" s="1"/>
  <c r="W38" i="23"/>
  <c r="BI38" i="23" s="1"/>
  <c r="W38" i="28" s="1"/>
  <c r="W37" i="23"/>
  <c r="BI37" i="23" s="1"/>
  <c r="W37" i="28" s="1"/>
  <c r="W36" i="23"/>
  <c r="BI36" i="23" s="1"/>
  <c r="W36" i="28" s="1"/>
  <c r="W35" i="23"/>
  <c r="BI35" i="23" s="1"/>
  <c r="W35" i="28" s="1"/>
  <c r="W34" i="23"/>
  <c r="BI34" i="23" s="1"/>
  <c r="W34" i="28" s="1"/>
  <c r="W33" i="23"/>
  <c r="BI33" i="23" s="1"/>
  <c r="W33" i="28" s="1"/>
  <c r="W31" i="23"/>
  <c r="BI31" i="23" s="1"/>
  <c r="W31" i="28" s="1"/>
  <c r="W30" i="23"/>
  <c r="BI30" i="23" s="1"/>
  <c r="W30" i="28" s="1"/>
  <c r="W29" i="23"/>
  <c r="BI29" i="23" s="1"/>
  <c r="W29" i="28" s="1"/>
  <c r="W28" i="23"/>
  <c r="BI28" i="23" s="1"/>
  <c r="W28" i="28" s="1"/>
  <c r="W27" i="23"/>
  <c r="BI27" i="23" s="1"/>
  <c r="W27" i="28" s="1"/>
  <c r="W26" i="23"/>
  <c r="BI26" i="23" s="1"/>
  <c r="W26" i="28" s="1"/>
  <c r="W25" i="23"/>
  <c r="BI25" i="23" s="1"/>
  <c r="W25" i="28" s="1"/>
  <c r="W22" i="23"/>
  <c r="BI22" i="23" s="1"/>
  <c r="W22" i="28" s="1"/>
  <c r="W21" i="23"/>
  <c r="BI21" i="23" s="1"/>
  <c r="W21" i="28" s="1"/>
  <c r="W20" i="23"/>
  <c r="BI20" i="23" s="1"/>
  <c r="W20" i="28" s="1"/>
  <c r="W19" i="23"/>
  <c r="BI19" i="23" s="1"/>
  <c r="W19" i="28" s="1"/>
  <c r="W18" i="23"/>
  <c r="BI18" i="23" s="1"/>
  <c r="W18" i="28" s="1"/>
  <c r="W17" i="23"/>
  <c r="BI17" i="23" s="1"/>
  <c r="W17" i="28" s="1"/>
  <c r="W16" i="23"/>
  <c r="BI16" i="23" s="1"/>
  <c r="W16" i="28" s="1"/>
  <c r="W15" i="23"/>
  <c r="BI15" i="23" s="1"/>
  <c r="W15" i="28" s="1"/>
  <c r="W391" i="18"/>
  <c r="BI391" i="18" s="1"/>
  <c r="H391" i="29" s="1"/>
  <c r="W390" i="18"/>
  <c r="BI390" i="18" s="1"/>
  <c r="H390" i="29" s="1"/>
  <c r="W389" i="18"/>
  <c r="BI389" i="18" s="1"/>
  <c r="H389" i="29" s="1"/>
  <c r="W388" i="18"/>
  <c r="BI388" i="18" s="1"/>
  <c r="H388" i="29" s="1"/>
  <c r="W386" i="18"/>
  <c r="BI386" i="18" s="1"/>
  <c r="H386" i="29" s="1"/>
  <c r="W385" i="18"/>
  <c r="BI385" i="18" s="1"/>
  <c r="H385" i="29" s="1"/>
  <c r="W384" i="18"/>
  <c r="BI384" i="18" s="1"/>
  <c r="H384" i="29" s="1"/>
  <c r="W382" i="18"/>
  <c r="BI382" i="18" s="1"/>
  <c r="H382" i="29" s="1"/>
  <c r="W381" i="18"/>
  <c r="BI381" i="18" s="1"/>
  <c r="H381" i="29" s="1"/>
  <c r="W380" i="18"/>
  <c r="BI380" i="18" s="1"/>
  <c r="H380" i="29" s="1"/>
  <c r="W379" i="18"/>
  <c r="BI379" i="18" s="1"/>
  <c r="H379" i="29" s="1"/>
  <c r="W378" i="18"/>
  <c r="BI378" i="18" s="1"/>
  <c r="H378" i="29" s="1"/>
  <c r="W376" i="18"/>
  <c r="BI376" i="18" s="1"/>
  <c r="H376" i="29" s="1"/>
  <c r="W375" i="18"/>
  <c r="BI375" i="18" s="1"/>
  <c r="H375" i="29" s="1"/>
  <c r="W374" i="18"/>
  <c r="BI374" i="18" s="1"/>
  <c r="H374" i="29" s="1"/>
  <c r="W372" i="18"/>
  <c r="BI372" i="18" s="1"/>
  <c r="H372" i="29" s="1"/>
  <c r="W371" i="18"/>
  <c r="BI371" i="18" s="1"/>
  <c r="H371" i="29" s="1"/>
  <c r="W370" i="18"/>
  <c r="BI370" i="18" s="1"/>
  <c r="H370" i="29" s="1"/>
  <c r="W369" i="18"/>
  <c r="BI369" i="18" s="1"/>
  <c r="H369" i="29" s="1"/>
  <c r="W368" i="18"/>
  <c r="BI368" i="18" s="1"/>
  <c r="H368" i="29" s="1"/>
  <c r="W367" i="18"/>
  <c r="BI367" i="18" s="1"/>
  <c r="H367" i="29" s="1"/>
  <c r="W366" i="18"/>
  <c r="BI366" i="18" s="1"/>
  <c r="H366" i="29" s="1"/>
  <c r="W363" i="18"/>
  <c r="BI363" i="18" s="1"/>
  <c r="H363" i="29" s="1"/>
  <c r="W362" i="18"/>
  <c r="BI362" i="18" s="1"/>
  <c r="H362" i="29" s="1"/>
  <c r="W361" i="18"/>
  <c r="BI361" i="18" s="1"/>
  <c r="H361" i="29" s="1"/>
  <c r="W360" i="18"/>
  <c r="BI360" i="18" s="1"/>
  <c r="H360" i="29" s="1"/>
  <c r="W359" i="18"/>
  <c r="BI359" i="18" s="1"/>
  <c r="H359" i="29" s="1"/>
  <c r="W358" i="18"/>
  <c r="BI358" i="18" s="1"/>
  <c r="H358" i="29" s="1"/>
  <c r="W357" i="18"/>
  <c r="BI357" i="18" s="1"/>
  <c r="H357" i="29" s="1"/>
  <c r="W355" i="18"/>
  <c r="BI355" i="18" s="1"/>
  <c r="H355" i="29" s="1"/>
  <c r="W354" i="18"/>
  <c r="BI354" i="18" s="1"/>
  <c r="H354" i="29" s="1"/>
  <c r="W353" i="18"/>
  <c r="BI353" i="18" s="1"/>
  <c r="H353" i="29" s="1"/>
  <c r="W351" i="18"/>
  <c r="BI351" i="18" s="1"/>
  <c r="H351" i="29" s="1"/>
  <c r="W350" i="18"/>
  <c r="BI350" i="18" s="1"/>
  <c r="H350" i="29" s="1"/>
  <c r="W349" i="18"/>
  <c r="BI349" i="18" s="1"/>
  <c r="H349" i="29" s="1"/>
  <c r="W348" i="18"/>
  <c r="BI348" i="18" s="1"/>
  <c r="H348" i="29" s="1"/>
  <c r="W347" i="18"/>
  <c r="BI347" i="18" s="1"/>
  <c r="H347" i="29" s="1"/>
  <c r="W346" i="18"/>
  <c r="BI346" i="18" s="1"/>
  <c r="H346" i="29" s="1"/>
  <c r="W345" i="18"/>
  <c r="BI345" i="18" s="1"/>
  <c r="H345" i="29" s="1"/>
  <c r="W344" i="18"/>
  <c r="BI344" i="18" s="1"/>
  <c r="H344" i="29" s="1"/>
  <c r="W343" i="18"/>
  <c r="BI343" i="18" s="1"/>
  <c r="H343" i="29" s="1"/>
  <c r="W342" i="18"/>
  <c r="BI342" i="18" s="1"/>
  <c r="H342" i="29" s="1"/>
  <c r="W341" i="18"/>
  <c r="BI341" i="18" s="1"/>
  <c r="H341" i="29" s="1"/>
  <c r="W340" i="18"/>
  <c r="BI340" i="18" s="1"/>
  <c r="H340" i="29" s="1"/>
  <c r="W339" i="18"/>
  <c r="BI339" i="18" s="1"/>
  <c r="H339" i="29" s="1"/>
  <c r="W338" i="18"/>
  <c r="BI338" i="18" s="1"/>
  <c r="H338" i="29" s="1"/>
  <c r="W337" i="18"/>
  <c r="BI337" i="18" s="1"/>
  <c r="H337" i="29" s="1"/>
  <c r="W336" i="18"/>
  <c r="BI336" i="18" s="1"/>
  <c r="H336" i="29" s="1"/>
  <c r="W334" i="18"/>
  <c r="BI334" i="18" s="1"/>
  <c r="H334" i="29" s="1"/>
  <c r="W333" i="18"/>
  <c r="BI333" i="18" s="1"/>
  <c r="H333" i="29" s="1"/>
  <c r="W332" i="18"/>
  <c r="BI332" i="18" s="1"/>
  <c r="H332" i="29" s="1"/>
  <c r="W331" i="18"/>
  <c r="BI331" i="18" s="1"/>
  <c r="H331" i="29" s="1"/>
  <c r="W329" i="18"/>
  <c r="BI329" i="18" s="1"/>
  <c r="H329" i="29" s="1"/>
  <c r="W328" i="18"/>
  <c r="BI328" i="18" s="1"/>
  <c r="H328" i="29" s="1"/>
  <c r="W327" i="18"/>
  <c r="BI327" i="18" s="1"/>
  <c r="H327" i="29" s="1"/>
  <c r="W326" i="18"/>
  <c r="BI326" i="18" s="1"/>
  <c r="H326" i="29" s="1"/>
  <c r="W324" i="18"/>
  <c r="BI324" i="18" s="1"/>
  <c r="H324" i="29" s="1"/>
  <c r="W323" i="18"/>
  <c r="BI323" i="18" s="1"/>
  <c r="H323" i="29" s="1"/>
  <c r="W322" i="18"/>
  <c r="BI322" i="18" s="1"/>
  <c r="H322" i="29" s="1"/>
  <c r="W321" i="18"/>
  <c r="BI321" i="18" s="1"/>
  <c r="H321" i="29" s="1"/>
  <c r="W319" i="18"/>
  <c r="BI319" i="18" s="1"/>
  <c r="H319" i="29" s="1"/>
  <c r="W318" i="18"/>
  <c r="BI318" i="18" s="1"/>
  <c r="H318" i="29" s="1"/>
  <c r="W317" i="18"/>
  <c r="BI317" i="18" s="1"/>
  <c r="H317" i="29" s="1"/>
  <c r="W316" i="18"/>
  <c r="BI316" i="18" s="1"/>
  <c r="H316" i="29" s="1"/>
  <c r="W314" i="18"/>
  <c r="BI314" i="18" s="1"/>
  <c r="H314" i="29" s="1"/>
  <c r="W313" i="18"/>
  <c r="BI313" i="18" s="1"/>
  <c r="H313" i="29" s="1"/>
  <c r="W312" i="18"/>
  <c r="BI312" i="18" s="1"/>
  <c r="H312" i="29" s="1"/>
  <c r="W311" i="18"/>
  <c r="BI311" i="18" s="1"/>
  <c r="H311" i="29" s="1"/>
  <c r="W310" i="18"/>
  <c r="BI310" i="18" s="1"/>
  <c r="H310" i="29" s="1"/>
  <c r="W308" i="18"/>
  <c r="BI308" i="18" s="1"/>
  <c r="H308" i="29" s="1"/>
  <c r="W307" i="18"/>
  <c r="BI307" i="18" s="1"/>
  <c r="H307" i="29" s="1"/>
  <c r="W306" i="18"/>
  <c r="BI306" i="18" s="1"/>
  <c r="H306" i="29" s="1"/>
  <c r="W304" i="18"/>
  <c r="BI304" i="18" s="1"/>
  <c r="H304" i="29" s="1"/>
  <c r="W303" i="18"/>
  <c r="BI303" i="18" s="1"/>
  <c r="H303" i="29" s="1"/>
  <c r="W302" i="18"/>
  <c r="BI302" i="18" s="1"/>
  <c r="H302" i="29" s="1"/>
  <c r="W300" i="18"/>
  <c r="BI300" i="18" s="1"/>
  <c r="H300" i="29" s="1"/>
  <c r="W299" i="18"/>
  <c r="BI299" i="18" s="1"/>
  <c r="H299" i="29" s="1"/>
  <c r="W298" i="18"/>
  <c r="BI298" i="18" s="1"/>
  <c r="H298" i="29" s="1"/>
  <c r="W297" i="18"/>
  <c r="BI297" i="18" s="1"/>
  <c r="H297" i="29" s="1"/>
  <c r="W296" i="18"/>
  <c r="BI296" i="18" s="1"/>
  <c r="H296" i="29" s="1"/>
  <c r="W294" i="18"/>
  <c r="BI294" i="18" s="1"/>
  <c r="H294" i="29" s="1"/>
  <c r="W293" i="18"/>
  <c r="BI293" i="18" s="1"/>
  <c r="H293" i="29" s="1"/>
  <c r="W292" i="18"/>
  <c r="BI292" i="18" s="1"/>
  <c r="H292" i="29" s="1"/>
  <c r="W291" i="18"/>
  <c r="BI291" i="18" s="1"/>
  <c r="H291" i="29" s="1"/>
  <c r="W290" i="18"/>
  <c r="BI290" i="18" s="1"/>
  <c r="H290" i="29" s="1"/>
  <c r="W287" i="18"/>
  <c r="BI287" i="18" s="1"/>
  <c r="H287" i="29" s="1"/>
  <c r="W286" i="18"/>
  <c r="BI286" i="18" s="1"/>
  <c r="H286" i="29" s="1"/>
  <c r="W285" i="18"/>
  <c r="BI285" i="18" s="1"/>
  <c r="H285" i="29" s="1"/>
  <c r="W284" i="18"/>
  <c r="BI284" i="18" s="1"/>
  <c r="H284" i="29" s="1"/>
  <c r="W282" i="18"/>
  <c r="BI282" i="18" s="1"/>
  <c r="H282" i="29" s="1"/>
  <c r="W281" i="18"/>
  <c r="BI281" i="18" s="1"/>
  <c r="H281" i="29" s="1"/>
  <c r="W280" i="18"/>
  <c r="BI280" i="18" s="1"/>
  <c r="H280" i="29" s="1"/>
  <c r="W279" i="18"/>
  <c r="BI279" i="18" s="1"/>
  <c r="H279" i="29" s="1"/>
  <c r="W278" i="18"/>
  <c r="BI278" i="18" s="1"/>
  <c r="H278" i="29" s="1"/>
  <c r="W275" i="18"/>
  <c r="BI275" i="18" s="1"/>
  <c r="H275" i="29" s="1"/>
  <c r="W274" i="18"/>
  <c r="BI274" i="18" s="1"/>
  <c r="H274" i="29" s="1"/>
  <c r="W273" i="18"/>
  <c r="BI273" i="18" s="1"/>
  <c r="H273" i="29" s="1"/>
  <c r="W272" i="18"/>
  <c r="BI272" i="18" s="1"/>
  <c r="H272" i="29" s="1"/>
  <c r="W270" i="18"/>
  <c r="BI270" i="18" s="1"/>
  <c r="H270" i="29" s="1"/>
  <c r="W269" i="18"/>
  <c r="BI269" i="18" s="1"/>
  <c r="H269" i="29" s="1"/>
  <c r="W268" i="18"/>
  <c r="BI268" i="18" s="1"/>
  <c r="H268" i="29" s="1"/>
  <c r="W267" i="18"/>
  <c r="BI267" i="18" s="1"/>
  <c r="H267" i="29" s="1"/>
  <c r="W266" i="18"/>
  <c r="BI266" i="18" s="1"/>
  <c r="H266" i="29" s="1"/>
  <c r="W265" i="18"/>
  <c r="BI265" i="18" s="1"/>
  <c r="H265" i="29" s="1"/>
  <c r="W263" i="18"/>
  <c r="BI263" i="18" s="1"/>
  <c r="H263" i="29" s="1"/>
  <c r="W262" i="18"/>
  <c r="BI262" i="18" s="1"/>
  <c r="H262" i="29" s="1"/>
  <c r="W261" i="18"/>
  <c r="BI261" i="18" s="1"/>
  <c r="H261" i="29" s="1"/>
  <c r="W260" i="18"/>
  <c r="BI260" i="18" s="1"/>
  <c r="H260" i="29" s="1"/>
  <c r="W259" i="18"/>
  <c r="BI259" i="18" s="1"/>
  <c r="H259" i="29" s="1"/>
  <c r="W257" i="18"/>
  <c r="BI257" i="18" s="1"/>
  <c r="H257" i="29" s="1"/>
  <c r="W256" i="18"/>
  <c r="BI256" i="18" s="1"/>
  <c r="H256" i="29" s="1"/>
  <c r="W255" i="18"/>
  <c r="BI255" i="18" s="1"/>
  <c r="H255" i="29" s="1"/>
  <c r="W253" i="18"/>
  <c r="BI253" i="18" s="1"/>
  <c r="H253" i="29" s="1"/>
  <c r="W252" i="18"/>
  <c r="BI252" i="18" s="1"/>
  <c r="H252" i="29" s="1"/>
  <c r="W251" i="18"/>
  <c r="BI251" i="18" s="1"/>
  <c r="H251" i="29" s="1"/>
  <c r="W250" i="18"/>
  <c r="BI250" i="18" s="1"/>
  <c r="H250" i="29" s="1"/>
  <c r="W249" i="18"/>
  <c r="BI249" i="18" s="1"/>
  <c r="H249" i="29" s="1"/>
  <c r="W247" i="18"/>
  <c r="BI247" i="18" s="1"/>
  <c r="H247" i="29" s="1"/>
  <c r="W246" i="18"/>
  <c r="BI246" i="18" s="1"/>
  <c r="H246" i="29" s="1"/>
  <c r="W245" i="18"/>
  <c r="BI245" i="18" s="1"/>
  <c r="H245" i="29" s="1"/>
  <c r="W243" i="18"/>
  <c r="BI243" i="18" s="1"/>
  <c r="H243" i="29" s="1"/>
  <c r="W242" i="18"/>
  <c r="BI242" i="18" s="1"/>
  <c r="H242" i="29" s="1"/>
  <c r="W241" i="18"/>
  <c r="BI241" i="18" s="1"/>
  <c r="H241" i="29" s="1"/>
  <c r="W240" i="18"/>
  <c r="BI240" i="18" s="1"/>
  <c r="H240" i="29" s="1"/>
  <c r="W237" i="18"/>
  <c r="BI237" i="18" s="1"/>
  <c r="H237" i="29" s="1"/>
  <c r="W236" i="18"/>
  <c r="BI236" i="18" s="1"/>
  <c r="H236" i="29" s="1"/>
  <c r="W235" i="18"/>
  <c r="BI235" i="18" s="1"/>
  <c r="H235" i="29" s="1"/>
  <c r="W234" i="18"/>
  <c r="BI234" i="18" s="1"/>
  <c r="H234" i="29" s="1"/>
  <c r="W233" i="18"/>
  <c r="BI233" i="18" s="1"/>
  <c r="H233" i="29" s="1"/>
  <c r="W232" i="18"/>
  <c r="BI232" i="18" s="1"/>
  <c r="H232" i="29" s="1"/>
  <c r="W230" i="18"/>
  <c r="BI230" i="18" s="1"/>
  <c r="H230" i="29" s="1"/>
  <c r="W229" i="18"/>
  <c r="BI229" i="18" s="1"/>
  <c r="H229" i="29" s="1"/>
  <c r="W228" i="18"/>
  <c r="BI228" i="18" s="1"/>
  <c r="H228" i="29" s="1"/>
  <c r="W227" i="18"/>
  <c r="BI227" i="18" s="1"/>
  <c r="H227" i="29" s="1"/>
  <c r="W226" i="18"/>
  <c r="BI226" i="18" s="1"/>
  <c r="H226" i="29" s="1"/>
  <c r="W225" i="18"/>
  <c r="BI225" i="18" s="1"/>
  <c r="H225" i="29" s="1"/>
  <c r="W224" i="18"/>
  <c r="BI224" i="18" s="1"/>
  <c r="H224" i="29" s="1"/>
  <c r="W222" i="18"/>
  <c r="BI222" i="18" s="1"/>
  <c r="H222" i="29" s="1"/>
  <c r="W221" i="18"/>
  <c r="BI221" i="18" s="1"/>
  <c r="H221" i="29" s="1"/>
  <c r="W220" i="18"/>
  <c r="BI220" i="18" s="1"/>
  <c r="H220" i="29" s="1"/>
  <c r="W219" i="18"/>
  <c r="BI219" i="18" s="1"/>
  <c r="H219" i="29" s="1"/>
  <c r="W218" i="18"/>
  <c r="BI218" i="18" s="1"/>
  <c r="H218" i="29" s="1"/>
  <c r="W217" i="18"/>
  <c r="BI217" i="18" s="1"/>
  <c r="H217" i="29" s="1"/>
  <c r="W216" i="18"/>
  <c r="BI216" i="18" s="1"/>
  <c r="H216" i="29" s="1"/>
  <c r="W213" i="18"/>
  <c r="BI213" i="18" s="1"/>
  <c r="H213" i="29" s="1"/>
  <c r="W212" i="18"/>
  <c r="BI212" i="18" s="1"/>
  <c r="H212" i="29" s="1"/>
  <c r="W211" i="18"/>
  <c r="BI211" i="18" s="1"/>
  <c r="H211" i="29" s="1"/>
  <c r="W210" i="18"/>
  <c r="BI210" i="18" s="1"/>
  <c r="H210" i="29" s="1"/>
  <c r="W209" i="18"/>
  <c r="BI209" i="18" s="1"/>
  <c r="H209" i="29" s="1"/>
  <c r="W208" i="18"/>
  <c r="BI208" i="18" s="1"/>
  <c r="H208" i="29" s="1"/>
  <c r="W207" i="18"/>
  <c r="BI207" i="18" s="1"/>
  <c r="H207" i="29" s="1"/>
  <c r="W206" i="18"/>
  <c r="BI206" i="18" s="1"/>
  <c r="H206" i="29" s="1"/>
  <c r="W200" i="18"/>
  <c r="BI200" i="18" s="1"/>
  <c r="H200" i="29" s="1"/>
  <c r="W199" i="18"/>
  <c r="BI199" i="18" s="1"/>
  <c r="H199" i="29" s="1"/>
  <c r="W198" i="18"/>
  <c r="BI198" i="18" s="1"/>
  <c r="H198" i="29" s="1"/>
  <c r="W197" i="18"/>
  <c r="BI197" i="18" s="1"/>
  <c r="H197" i="29" s="1"/>
  <c r="W195" i="18"/>
  <c r="BI195" i="18" s="1"/>
  <c r="H195" i="29" s="1"/>
  <c r="W194" i="18"/>
  <c r="BI194" i="18" s="1"/>
  <c r="H194" i="29" s="1"/>
  <c r="W193" i="18"/>
  <c r="BI193" i="18" s="1"/>
  <c r="H193" i="29" s="1"/>
  <c r="W191" i="18"/>
  <c r="BI191" i="18" s="1"/>
  <c r="H191" i="29" s="1"/>
  <c r="W190" i="18"/>
  <c r="BI190" i="18" s="1"/>
  <c r="H190" i="29" s="1"/>
  <c r="W189" i="18"/>
  <c r="BI189" i="18" s="1"/>
  <c r="H189" i="29" s="1"/>
  <c r="W188" i="18"/>
  <c r="BI188" i="18" s="1"/>
  <c r="H188" i="29" s="1"/>
  <c r="W187" i="18"/>
  <c r="BI187" i="18" s="1"/>
  <c r="H187" i="29" s="1"/>
  <c r="W185" i="18"/>
  <c r="BI185" i="18" s="1"/>
  <c r="H185" i="29" s="1"/>
  <c r="W184" i="18"/>
  <c r="BI184" i="18" s="1"/>
  <c r="H184" i="29" s="1"/>
  <c r="W183" i="18"/>
  <c r="BI183" i="18" s="1"/>
  <c r="H183" i="29" s="1"/>
  <c r="W181" i="18"/>
  <c r="BI181" i="18" s="1"/>
  <c r="H181" i="29" s="1"/>
  <c r="W180" i="18"/>
  <c r="BI180" i="18" s="1"/>
  <c r="H180" i="29" s="1"/>
  <c r="W179" i="18"/>
  <c r="BI179" i="18" s="1"/>
  <c r="H179" i="29" s="1"/>
  <c r="W178" i="18"/>
  <c r="BI178" i="18" s="1"/>
  <c r="H178" i="29" s="1"/>
  <c r="W177" i="18"/>
  <c r="BI177" i="18" s="1"/>
  <c r="H177" i="29" s="1"/>
  <c r="W176" i="18"/>
  <c r="BI176" i="18" s="1"/>
  <c r="H176" i="29" s="1"/>
  <c r="W175" i="18"/>
  <c r="BI175" i="18" s="1"/>
  <c r="H175" i="29" s="1"/>
  <c r="W172" i="18"/>
  <c r="BI172" i="18" s="1"/>
  <c r="H172" i="29" s="1"/>
  <c r="W171" i="18"/>
  <c r="BI171" i="18" s="1"/>
  <c r="H171" i="29" s="1"/>
  <c r="W170" i="18"/>
  <c r="BI170" i="18" s="1"/>
  <c r="H170" i="29" s="1"/>
  <c r="W169" i="18"/>
  <c r="BI169" i="18" s="1"/>
  <c r="H169" i="29" s="1"/>
  <c r="W168" i="18"/>
  <c r="BI168" i="18" s="1"/>
  <c r="H168" i="29" s="1"/>
  <c r="W167" i="18"/>
  <c r="BI167" i="18" s="1"/>
  <c r="H167" i="29" s="1"/>
  <c r="W166" i="18"/>
  <c r="BI166" i="18" s="1"/>
  <c r="H166" i="29" s="1"/>
  <c r="W164" i="18"/>
  <c r="BI164" i="18" s="1"/>
  <c r="H164" i="29" s="1"/>
  <c r="W163" i="18"/>
  <c r="BI163" i="18" s="1"/>
  <c r="H163" i="29" s="1"/>
  <c r="W162" i="18"/>
  <c r="BI162" i="18" s="1"/>
  <c r="H162" i="29" s="1"/>
  <c r="W160" i="18"/>
  <c r="BI160" i="18" s="1"/>
  <c r="H160" i="29" s="1"/>
  <c r="W159" i="18"/>
  <c r="BI159" i="18" s="1"/>
  <c r="H159" i="29" s="1"/>
  <c r="W158" i="18"/>
  <c r="BI158" i="18" s="1"/>
  <c r="H158" i="29" s="1"/>
  <c r="W157" i="18"/>
  <c r="BI157" i="18" s="1"/>
  <c r="H157" i="29" s="1"/>
  <c r="W156" i="18"/>
  <c r="BI156" i="18" s="1"/>
  <c r="H156" i="29" s="1"/>
  <c r="W155" i="18"/>
  <c r="BI155" i="18" s="1"/>
  <c r="H155" i="29" s="1"/>
  <c r="W154" i="18"/>
  <c r="BI154" i="18" s="1"/>
  <c r="H154" i="29" s="1"/>
  <c r="W153" i="18"/>
  <c r="BI153" i="18" s="1"/>
  <c r="H153" i="29" s="1"/>
  <c r="W152" i="18"/>
  <c r="BI152" i="18" s="1"/>
  <c r="H152" i="29" s="1"/>
  <c r="W151" i="18"/>
  <c r="BI151" i="18" s="1"/>
  <c r="H151" i="29" s="1"/>
  <c r="W150" i="18"/>
  <c r="BI150" i="18" s="1"/>
  <c r="H150" i="29" s="1"/>
  <c r="W149" i="18"/>
  <c r="BI149" i="18" s="1"/>
  <c r="H149" i="29" s="1"/>
  <c r="W148" i="18"/>
  <c r="BI148" i="18" s="1"/>
  <c r="H148" i="29" s="1"/>
  <c r="W147" i="18"/>
  <c r="BI147" i="18" s="1"/>
  <c r="H147" i="29" s="1"/>
  <c r="W146" i="18"/>
  <c r="BI146" i="18" s="1"/>
  <c r="H146" i="29" s="1"/>
  <c r="W145" i="18"/>
  <c r="BI145" i="18" s="1"/>
  <c r="H145" i="29" s="1"/>
  <c r="W143" i="18"/>
  <c r="BI143" i="18" s="1"/>
  <c r="H143" i="29" s="1"/>
  <c r="W142" i="18"/>
  <c r="BI142" i="18" s="1"/>
  <c r="H142" i="29" s="1"/>
  <c r="W141" i="18"/>
  <c r="BI141" i="18" s="1"/>
  <c r="H141" i="29" s="1"/>
  <c r="W140" i="18"/>
  <c r="BI140" i="18" s="1"/>
  <c r="H140" i="29" s="1"/>
  <c r="W138" i="18"/>
  <c r="BI138" i="18" s="1"/>
  <c r="H138" i="29" s="1"/>
  <c r="W137" i="18"/>
  <c r="BI137" i="18" s="1"/>
  <c r="H137" i="29" s="1"/>
  <c r="W136" i="18"/>
  <c r="BI136" i="18" s="1"/>
  <c r="H136" i="29" s="1"/>
  <c r="W135" i="18"/>
  <c r="BI135" i="18" s="1"/>
  <c r="H135" i="29" s="1"/>
  <c r="W133" i="18"/>
  <c r="BI133" i="18" s="1"/>
  <c r="H133" i="29" s="1"/>
  <c r="W132" i="18"/>
  <c r="BI132" i="18" s="1"/>
  <c r="H132" i="29" s="1"/>
  <c r="W131" i="18"/>
  <c r="BI131" i="18" s="1"/>
  <c r="H131" i="29" s="1"/>
  <c r="W130" i="18"/>
  <c r="BI130" i="18" s="1"/>
  <c r="H130" i="29" s="1"/>
  <c r="W128" i="18"/>
  <c r="BI128" i="18" s="1"/>
  <c r="H128" i="29" s="1"/>
  <c r="W127" i="18"/>
  <c r="BI127" i="18" s="1"/>
  <c r="H127" i="29" s="1"/>
  <c r="W126" i="18"/>
  <c r="BI126" i="18" s="1"/>
  <c r="H126" i="29" s="1"/>
  <c r="W125" i="18"/>
  <c r="BI125" i="18" s="1"/>
  <c r="H125" i="29" s="1"/>
  <c r="W123" i="18"/>
  <c r="BI123" i="18" s="1"/>
  <c r="H123" i="29" s="1"/>
  <c r="W122" i="18"/>
  <c r="BI122" i="18" s="1"/>
  <c r="H122" i="29" s="1"/>
  <c r="W121" i="18"/>
  <c r="BI121" i="18" s="1"/>
  <c r="H121" i="29" s="1"/>
  <c r="W120" i="18"/>
  <c r="BI120" i="18" s="1"/>
  <c r="H120" i="29" s="1"/>
  <c r="W119" i="18"/>
  <c r="BI119" i="18" s="1"/>
  <c r="H119" i="29" s="1"/>
  <c r="W117" i="18"/>
  <c r="BI117" i="18" s="1"/>
  <c r="H117" i="29" s="1"/>
  <c r="W116" i="18"/>
  <c r="BI116" i="18" s="1"/>
  <c r="H116" i="29" s="1"/>
  <c r="W115" i="18"/>
  <c r="BI115" i="18" s="1"/>
  <c r="H115" i="29" s="1"/>
  <c r="W113" i="18"/>
  <c r="BI113" i="18" s="1"/>
  <c r="H113" i="29" s="1"/>
  <c r="W112" i="18"/>
  <c r="BI112" i="18" s="1"/>
  <c r="H112" i="29" s="1"/>
  <c r="W111" i="18"/>
  <c r="BI111" i="18" s="1"/>
  <c r="H111" i="29" s="1"/>
  <c r="W109" i="18"/>
  <c r="BI109" i="18" s="1"/>
  <c r="H109" i="29" s="1"/>
  <c r="W108" i="18"/>
  <c r="BI108" i="18" s="1"/>
  <c r="H108" i="29" s="1"/>
  <c r="W107" i="18"/>
  <c r="BI107" i="18" s="1"/>
  <c r="H107" i="29" s="1"/>
  <c r="W106" i="18"/>
  <c r="BI106" i="18" s="1"/>
  <c r="H106" i="29" s="1"/>
  <c r="W105" i="18"/>
  <c r="BI105" i="18" s="1"/>
  <c r="H105" i="29" s="1"/>
  <c r="W103" i="18"/>
  <c r="BI103" i="18" s="1"/>
  <c r="H103" i="29" s="1"/>
  <c r="W102" i="18"/>
  <c r="BI102" i="18" s="1"/>
  <c r="H102" i="29" s="1"/>
  <c r="W101" i="18"/>
  <c r="BI101" i="18" s="1"/>
  <c r="H101" i="29" s="1"/>
  <c r="W100" i="18"/>
  <c r="BI100" i="18" s="1"/>
  <c r="H100" i="29" s="1"/>
  <c r="W99" i="18"/>
  <c r="BI99" i="18" s="1"/>
  <c r="H99" i="29" s="1"/>
  <c r="W96" i="18"/>
  <c r="BI96" i="18" s="1"/>
  <c r="H96" i="29" s="1"/>
  <c r="W95" i="18"/>
  <c r="BI95" i="18" s="1"/>
  <c r="H95" i="29" s="1"/>
  <c r="W94" i="18"/>
  <c r="BI94" i="18" s="1"/>
  <c r="H94" i="29" s="1"/>
  <c r="W93" i="18"/>
  <c r="BI93" i="18" s="1"/>
  <c r="H93" i="29" s="1"/>
  <c r="W91" i="18"/>
  <c r="BI91" i="18" s="1"/>
  <c r="H91" i="29" s="1"/>
  <c r="W90" i="18"/>
  <c r="BI90" i="18" s="1"/>
  <c r="H90" i="29" s="1"/>
  <c r="W89" i="18"/>
  <c r="BI89" i="18" s="1"/>
  <c r="H89" i="29" s="1"/>
  <c r="W88" i="18"/>
  <c r="BI88" i="18" s="1"/>
  <c r="H88" i="29" s="1"/>
  <c r="W87" i="18"/>
  <c r="BI87" i="18" s="1"/>
  <c r="H87" i="29" s="1"/>
  <c r="W84" i="18"/>
  <c r="BI84" i="18" s="1"/>
  <c r="H84" i="29" s="1"/>
  <c r="W83" i="18"/>
  <c r="BI83" i="18" s="1"/>
  <c r="H83" i="29" s="1"/>
  <c r="W82" i="18"/>
  <c r="BI82" i="18" s="1"/>
  <c r="H82" i="29" s="1"/>
  <c r="W81" i="18"/>
  <c r="BI81" i="18" s="1"/>
  <c r="H81" i="29" s="1"/>
  <c r="W79" i="18"/>
  <c r="BI79" i="18" s="1"/>
  <c r="H79" i="29" s="1"/>
  <c r="W78" i="18"/>
  <c r="BI78" i="18" s="1"/>
  <c r="H78" i="29" s="1"/>
  <c r="W77" i="18"/>
  <c r="BI77" i="18" s="1"/>
  <c r="H77" i="29" s="1"/>
  <c r="W76" i="18"/>
  <c r="BI76" i="18" s="1"/>
  <c r="H76" i="29" s="1"/>
  <c r="W75" i="18"/>
  <c r="BI75" i="18" s="1"/>
  <c r="H75" i="29" s="1"/>
  <c r="W74" i="18"/>
  <c r="BI74" i="18" s="1"/>
  <c r="H74" i="29" s="1"/>
  <c r="W72" i="18"/>
  <c r="BI72" i="18" s="1"/>
  <c r="H72" i="29" s="1"/>
  <c r="W71" i="18"/>
  <c r="BI71" i="18" s="1"/>
  <c r="H71" i="29" s="1"/>
  <c r="W70" i="18"/>
  <c r="BI70" i="18" s="1"/>
  <c r="H70" i="29" s="1"/>
  <c r="W69" i="18"/>
  <c r="BI69" i="18" s="1"/>
  <c r="H69" i="29" s="1"/>
  <c r="W68" i="18"/>
  <c r="BI68" i="18" s="1"/>
  <c r="H68" i="29" s="1"/>
  <c r="W66" i="18"/>
  <c r="BI66" i="18" s="1"/>
  <c r="H66" i="29" s="1"/>
  <c r="W65" i="18"/>
  <c r="BI65" i="18" s="1"/>
  <c r="H65" i="29" s="1"/>
  <c r="W64" i="18"/>
  <c r="BI64" i="18" s="1"/>
  <c r="H64" i="29" s="1"/>
  <c r="W62" i="18"/>
  <c r="BI62" i="18" s="1"/>
  <c r="H62" i="29" s="1"/>
  <c r="W61" i="18"/>
  <c r="BI61" i="18" s="1"/>
  <c r="H61" i="29" s="1"/>
  <c r="W60" i="18"/>
  <c r="BI60" i="18" s="1"/>
  <c r="H60" i="29" s="1"/>
  <c r="W59" i="18"/>
  <c r="BI59" i="18" s="1"/>
  <c r="H59" i="29" s="1"/>
  <c r="W58" i="18"/>
  <c r="BI58" i="18" s="1"/>
  <c r="H58" i="29" s="1"/>
  <c r="W56" i="18"/>
  <c r="BI56" i="18" s="1"/>
  <c r="H56" i="29" s="1"/>
  <c r="W55" i="18"/>
  <c r="BI55" i="18" s="1"/>
  <c r="H55" i="29" s="1"/>
  <c r="W54" i="18"/>
  <c r="BI54" i="18" s="1"/>
  <c r="H54" i="29" s="1"/>
  <c r="W52" i="18"/>
  <c r="BI52" i="18" s="1"/>
  <c r="H52" i="29" s="1"/>
  <c r="W51" i="18"/>
  <c r="BI51" i="18" s="1"/>
  <c r="H51" i="29" s="1"/>
  <c r="W50" i="18"/>
  <c r="BI50" i="18" s="1"/>
  <c r="H50" i="29" s="1"/>
  <c r="W49" i="18"/>
  <c r="BI49" i="18" s="1"/>
  <c r="H49" i="29" s="1"/>
  <c r="W46" i="18"/>
  <c r="BI46" i="18" s="1"/>
  <c r="H46" i="29" s="1"/>
  <c r="W45" i="18"/>
  <c r="BI45" i="18" s="1"/>
  <c r="H45" i="29" s="1"/>
  <c r="W44" i="18"/>
  <c r="BI44" i="18" s="1"/>
  <c r="H44" i="29" s="1"/>
  <c r="W43" i="18"/>
  <c r="BI43" i="18" s="1"/>
  <c r="H43" i="29" s="1"/>
  <c r="W42" i="18"/>
  <c r="BI42" i="18" s="1"/>
  <c r="H42" i="29" s="1"/>
  <c r="W41" i="18"/>
  <c r="BI41" i="18" s="1"/>
  <c r="H41" i="29" s="1"/>
  <c r="W39" i="18"/>
  <c r="BI39" i="18" s="1"/>
  <c r="H39" i="29" s="1"/>
  <c r="W38" i="18"/>
  <c r="BI38" i="18" s="1"/>
  <c r="H38" i="29" s="1"/>
  <c r="W37" i="18"/>
  <c r="BI37" i="18" s="1"/>
  <c r="H37" i="29" s="1"/>
  <c r="W36" i="18"/>
  <c r="BI36" i="18" s="1"/>
  <c r="H36" i="29" s="1"/>
  <c r="W35" i="18"/>
  <c r="BI35" i="18" s="1"/>
  <c r="H35" i="29" s="1"/>
  <c r="W34" i="18"/>
  <c r="BI34" i="18" s="1"/>
  <c r="H34" i="29" s="1"/>
  <c r="W33" i="18"/>
  <c r="BI33" i="18" s="1"/>
  <c r="H33" i="29" s="1"/>
  <c r="W31" i="18"/>
  <c r="BI31" i="18" s="1"/>
  <c r="H31" i="29" s="1"/>
  <c r="W30" i="18"/>
  <c r="BI30" i="18" s="1"/>
  <c r="H30" i="29" s="1"/>
  <c r="W29" i="18"/>
  <c r="BI29" i="18" s="1"/>
  <c r="H29" i="29" s="1"/>
  <c r="W28" i="18"/>
  <c r="BI28" i="18" s="1"/>
  <c r="H28" i="29" s="1"/>
  <c r="W27" i="18"/>
  <c r="BI27" i="18" s="1"/>
  <c r="H27" i="29" s="1"/>
  <c r="W26" i="18"/>
  <c r="BI26" i="18" s="1"/>
  <c r="H26" i="29" s="1"/>
  <c r="W25" i="18"/>
  <c r="BI25" i="18" s="1"/>
  <c r="H25" i="29" s="1"/>
  <c r="W22" i="18"/>
  <c r="BI22" i="18" s="1"/>
  <c r="H22" i="29" s="1"/>
  <c r="W21" i="18"/>
  <c r="BI21" i="18" s="1"/>
  <c r="H21" i="29" s="1"/>
  <c r="W20" i="18"/>
  <c r="BI20" i="18" s="1"/>
  <c r="H20" i="29" s="1"/>
  <c r="W19" i="18"/>
  <c r="BI19" i="18" s="1"/>
  <c r="H19" i="29" s="1"/>
  <c r="W18" i="18"/>
  <c r="BI18" i="18" s="1"/>
  <c r="H18" i="29" s="1"/>
  <c r="W17" i="18"/>
  <c r="BI17" i="18" s="1"/>
  <c r="H17" i="29" s="1"/>
  <c r="W16" i="18"/>
  <c r="BI16" i="18" s="1"/>
  <c r="H16" i="29" s="1"/>
  <c r="W15" i="18"/>
  <c r="BI15" i="18" s="1"/>
  <c r="H15" i="29" s="1"/>
  <c r="W391" i="24"/>
  <c r="BI391" i="24" s="1"/>
  <c r="W391" i="29" s="1"/>
  <c r="W390" i="24"/>
  <c r="BI390" i="24" s="1"/>
  <c r="W390" i="29" s="1"/>
  <c r="W389" i="24"/>
  <c r="BI389" i="24" s="1"/>
  <c r="W389" i="29" s="1"/>
  <c r="W388" i="24"/>
  <c r="BI388" i="24" s="1"/>
  <c r="W388" i="29" s="1"/>
  <c r="W386" i="24"/>
  <c r="BI386" i="24" s="1"/>
  <c r="W386" i="29" s="1"/>
  <c r="W385" i="24"/>
  <c r="BI385" i="24" s="1"/>
  <c r="W385" i="29" s="1"/>
  <c r="W384" i="24"/>
  <c r="BI384" i="24" s="1"/>
  <c r="W384" i="29" s="1"/>
  <c r="W382" i="24"/>
  <c r="BI382" i="24" s="1"/>
  <c r="W382" i="29" s="1"/>
  <c r="W381" i="24"/>
  <c r="BI381" i="24" s="1"/>
  <c r="W381" i="29" s="1"/>
  <c r="W380" i="24"/>
  <c r="BI380" i="24" s="1"/>
  <c r="W380" i="29" s="1"/>
  <c r="W379" i="24"/>
  <c r="BI379" i="24" s="1"/>
  <c r="W379" i="29" s="1"/>
  <c r="W378" i="24"/>
  <c r="BI378" i="24" s="1"/>
  <c r="W378" i="29" s="1"/>
  <c r="W376" i="24"/>
  <c r="BI376" i="24" s="1"/>
  <c r="W376" i="29" s="1"/>
  <c r="W375" i="24"/>
  <c r="BI375" i="24" s="1"/>
  <c r="W375" i="29" s="1"/>
  <c r="W374" i="24"/>
  <c r="BI374" i="24" s="1"/>
  <c r="W374" i="29" s="1"/>
  <c r="W372" i="24"/>
  <c r="BI372" i="24" s="1"/>
  <c r="W372" i="29" s="1"/>
  <c r="W371" i="24"/>
  <c r="BI371" i="24" s="1"/>
  <c r="W371" i="29" s="1"/>
  <c r="W370" i="24"/>
  <c r="BI370" i="24" s="1"/>
  <c r="W370" i="29" s="1"/>
  <c r="W369" i="24"/>
  <c r="BI369" i="24" s="1"/>
  <c r="W369" i="29" s="1"/>
  <c r="W368" i="24"/>
  <c r="BI368" i="24" s="1"/>
  <c r="W368" i="29" s="1"/>
  <c r="W367" i="24"/>
  <c r="BI367" i="24" s="1"/>
  <c r="W367" i="29" s="1"/>
  <c r="W366" i="24"/>
  <c r="BI366" i="24" s="1"/>
  <c r="W366" i="29" s="1"/>
  <c r="W363" i="24"/>
  <c r="BI363" i="24" s="1"/>
  <c r="W363" i="29" s="1"/>
  <c r="W362" i="24"/>
  <c r="BI362" i="24" s="1"/>
  <c r="W362" i="29" s="1"/>
  <c r="W361" i="24"/>
  <c r="BI361" i="24" s="1"/>
  <c r="W361" i="29" s="1"/>
  <c r="W360" i="24"/>
  <c r="BI360" i="24" s="1"/>
  <c r="W360" i="29" s="1"/>
  <c r="W359" i="24"/>
  <c r="BI359" i="24" s="1"/>
  <c r="W359" i="29" s="1"/>
  <c r="W358" i="24"/>
  <c r="BI358" i="24" s="1"/>
  <c r="W358" i="29" s="1"/>
  <c r="W357" i="24"/>
  <c r="BI357" i="24" s="1"/>
  <c r="W357" i="29" s="1"/>
  <c r="W355" i="24"/>
  <c r="BI355" i="24" s="1"/>
  <c r="W355" i="29" s="1"/>
  <c r="W354" i="24"/>
  <c r="BI354" i="24" s="1"/>
  <c r="W354" i="29" s="1"/>
  <c r="W353" i="24"/>
  <c r="BI353" i="24" s="1"/>
  <c r="W353" i="29" s="1"/>
  <c r="W351" i="24"/>
  <c r="BI351" i="24" s="1"/>
  <c r="W351" i="29" s="1"/>
  <c r="W350" i="24"/>
  <c r="BI350" i="24" s="1"/>
  <c r="W350" i="29" s="1"/>
  <c r="W349" i="24"/>
  <c r="BI349" i="24" s="1"/>
  <c r="W349" i="29" s="1"/>
  <c r="W348" i="24"/>
  <c r="BI348" i="24" s="1"/>
  <c r="W348" i="29" s="1"/>
  <c r="W347" i="24"/>
  <c r="BI347" i="24" s="1"/>
  <c r="W347" i="29" s="1"/>
  <c r="W346" i="24"/>
  <c r="BI346" i="24" s="1"/>
  <c r="W346" i="29" s="1"/>
  <c r="W345" i="24"/>
  <c r="BI345" i="24" s="1"/>
  <c r="W345" i="29" s="1"/>
  <c r="W344" i="24"/>
  <c r="BI344" i="24" s="1"/>
  <c r="W344" i="29" s="1"/>
  <c r="W343" i="24"/>
  <c r="BI343" i="24" s="1"/>
  <c r="W343" i="29" s="1"/>
  <c r="W342" i="24"/>
  <c r="BI342" i="24" s="1"/>
  <c r="W342" i="29" s="1"/>
  <c r="W341" i="24"/>
  <c r="BI341" i="24" s="1"/>
  <c r="W341" i="29" s="1"/>
  <c r="W340" i="24"/>
  <c r="BI340" i="24" s="1"/>
  <c r="W340" i="29" s="1"/>
  <c r="W339" i="24"/>
  <c r="BI339" i="24" s="1"/>
  <c r="W339" i="29" s="1"/>
  <c r="W338" i="24"/>
  <c r="BI338" i="24" s="1"/>
  <c r="W338" i="29" s="1"/>
  <c r="W337" i="24"/>
  <c r="BI337" i="24" s="1"/>
  <c r="W337" i="29" s="1"/>
  <c r="W336" i="24"/>
  <c r="BI336" i="24" s="1"/>
  <c r="W336" i="29" s="1"/>
  <c r="W334" i="24"/>
  <c r="BI334" i="24" s="1"/>
  <c r="W334" i="29" s="1"/>
  <c r="W333" i="24"/>
  <c r="BI333" i="24" s="1"/>
  <c r="W333" i="29" s="1"/>
  <c r="W332" i="24"/>
  <c r="BI332" i="24" s="1"/>
  <c r="W332" i="29" s="1"/>
  <c r="W331" i="24"/>
  <c r="BI331" i="24" s="1"/>
  <c r="W331" i="29" s="1"/>
  <c r="W329" i="24"/>
  <c r="BI329" i="24" s="1"/>
  <c r="W329" i="29" s="1"/>
  <c r="W328" i="24"/>
  <c r="BI328" i="24" s="1"/>
  <c r="W328" i="29" s="1"/>
  <c r="W327" i="24"/>
  <c r="BI327" i="24" s="1"/>
  <c r="W327" i="29" s="1"/>
  <c r="W326" i="24"/>
  <c r="BI326" i="24" s="1"/>
  <c r="W326" i="29" s="1"/>
  <c r="W324" i="24"/>
  <c r="BI324" i="24" s="1"/>
  <c r="W324" i="29" s="1"/>
  <c r="W323" i="24"/>
  <c r="BI323" i="24" s="1"/>
  <c r="W323" i="29" s="1"/>
  <c r="W322" i="24"/>
  <c r="BI322" i="24" s="1"/>
  <c r="W322" i="29" s="1"/>
  <c r="W321" i="24"/>
  <c r="BI321" i="24" s="1"/>
  <c r="W321" i="29" s="1"/>
  <c r="W319" i="24"/>
  <c r="BI319" i="24" s="1"/>
  <c r="W319" i="29" s="1"/>
  <c r="W318" i="24"/>
  <c r="BI318" i="24" s="1"/>
  <c r="W318" i="29" s="1"/>
  <c r="W317" i="24"/>
  <c r="BI317" i="24" s="1"/>
  <c r="W317" i="29" s="1"/>
  <c r="W316" i="24"/>
  <c r="BI316" i="24" s="1"/>
  <c r="W316" i="29" s="1"/>
  <c r="W314" i="24"/>
  <c r="BI314" i="24" s="1"/>
  <c r="W314" i="29" s="1"/>
  <c r="W313" i="24"/>
  <c r="BI313" i="24" s="1"/>
  <c r="W313" i="29" s="1"/>
  <c r="W312" i="24"/>
  <c r="BI312" i="24" s="1"/>
  <c r="W312" i="29" s="1"/>
  <c r="W311" i="24"/>
  <c r="BI311" i="24" s="1"/>
  <c r="W311" i="29" s="1"/>
  <c r="W310" i="24"/>
  <c r="BI310" i="24" s="1"/>
  <c r="W310" i="29" s="1"/>
  <c r="W308" i="24"/>
  <c r="BI308" i="24" s="1"/>
  <c r="W308" i="29" s="1"/>
  <c r="W307" i="24"/>
  <c r="BI307" i="24" s="1"/>
  <c r="W307" i="29" s="1"/>
  <c r="W306" i="24"/>
  <c r="BI306" i="24" s="1"/>
  <c r="W306" i="29" s="1"/>
  <c r="W304" i="24"/>
  <c r="BI304" i="24" s="1"/>
  <c r="W304" i="29" s="1"/>
  <c r="W303" i="24"/>
  <c r="BI303" i="24" s="1"/>
  <c r="W303" i="29" s="1"/>
  <c r="W302" i="24"/>
  <c r="BI302" i="24" s="1"/>
  <c r="W302" i="29" s="1"/>
  <c r="W300" i="24"/>
  <c r="BI300" i="24" s="1"/>
  <c r="W300" i="29" s="1"/>
  <c r="W299" i="24"/>
  <c r="BI299" i="24" s="1"/>
  <c r="W299" i="29" s="1"/>
  <c r="W298" i="24"/>
  <c r="BI298" i="24" s="1"/>
  <c r="W298" i="29" s="1"/>
  <c r="W297" i="24"/>
  <c r="BI297" i="24" s="1"/>
  <c r="W297" i="29" s="1"/>
  <c r="W296" i="24"/>
  <c r="BI296" i="24" s="1"/>
  <c r="W296" i="29" s="1"/>
  <c r="W294" i="24"/>
  <c r="BI294" i="24" s="1"/>
  <c r="W294" i="29" s="1"/>
  <c r="W293" i="24"/>
  <c r="BI293" i="24" s="1"/>
  <c r="W293" i="29" s="1"/>
  <c r="W292" i="24"/>
  <c r="BI292" i="24" s="1"/>
  <c r="W292" i="29" s="1"/>
  <c r="W291" i="24"/>
  <c r="BI291" i="24" s="1"/>
  <c r="W291" i="29" s="1"/>
  <c r="W290" i="24"/>
  <c r="BI290" i="24" s="1"/>
  <c r="W290" i="29" s="1"/>
  <c r="W287" i="24"/>
  <c r="BI287" i="24" s="1"/>
  <c r="W287" i="29" s="1"/>
  <c r="W286" i="24"/>
  <c r="BI286" i="24" s="1"/>
  <c r="W286" i="29" s="1"/>
  <c r="W285" i="24"/>
  <c r="BI285" i="24" s="1"/>
  <c r="W285" i="29" s="1"/>
  <c r="W284" i="24"/>
  <c r="BI284" i="24" s="1"/>
  <c r="W284" i="29" s="1"/>
  <c r="W282" i="24"/>
  <c r="BI282" i="24" s="1"/>
  <c r="W282" i="29" s="1"/>
  <c r="W281" i="24"/>
  <c r="BI281" i="24" s="1"/>
  <c r="W281" i="29" s="1"/>
  <c r="W280" i="24"/>
  <c r="BI280" i="24" s="1"/>
  <c r="W280" i="29" s="1"/>
  <c r="W279" i="24"/>
  <c r="BI279" i="24" s="1"/>
  <c r="W279" i="29" s="1"/>
  <c r="W278" i="24"/>
  <c r="BI278" i="24" s="1"/>
  <c r="W278" i="29" s="1"/>
  <c r="W275" i="24"/>
  <c r="BI275" i="24" s="1"/>
  <c r="W275" i="29" s="1"/>
  <c r="W274" i="24"/>
  <c r="BI274" i="24" s="1"/>
  <c r="W274" i="29" s="1"/>
  <c r="W273" i="24"/>
  <c r="BI273" i="24" s="1"/>
  <c r="W273" i="29" s="1"/>
  <c r="W272" i="24"/>
  <c r="BI272" i="24" s="1"/>
  <c r="W272" i="29" s="1"/>
  <c r="W270" i="24"/>
  <c r="BI270" i="24" s="1"/>
  <c r="W270" i="29" s="1"/>
  <c r="W269" i="24"/>
  <c r="BI269" i="24" s="1"/>
  <c r="W269" i="29" s="1"/>
  <c r="W268" i="24"/>
  <c r="BI268" i="24" s="1"/>
  <c r="W268" i="29" s="1"/>
  <c r="W267" i="24"/>
  <c r="BI267" i="24" s="1"/>
  <c r="W267" i="29" s="1"/>
  <c r="W266" i="24"/>
  <c r="BI266" i="24" s="1"/>
  <c r="W266" i="29" s="1"/>
  <c r="W265" i="24"/>
  <c r="BI265" i="24" s="1"/>
  <c r="W265" i="29" s="1"/>
  <c r="W263" i="24"/>
  <c r="BI263" i="24" s="1"/>
  <c r="W263" i="29" s="1"/>
  <c r="W262" i="24"/>
  <c r="BI262" i="24" s="1"/>
  <c r="W262" i="29" s="1"/>
  <c r="W261" i="24"/>
  <c r="BI261" i="24" s="1"/>
  <c r="W261" i="29" s="1"/>
  <c r="W260" i="24"/>
  <c r="BI260" i="24" s="1"/>
  <c r="W260" i="29" s="1"/>
  <c r="W259" i="24"/>
  <c r="BI259" i="24" s="1"/>
  <c r="W259" i="29" s="1"/>
  <c r="W257" i="24"/>
  <c r="BI257" i="24" s="1"/>
  <c r="W257" i="29" s="1"/>
  <c r="W256" i="24"/>
  <c r="BI256" i="24" s="1"/>
  <c r="W256" i="29" s="1"/>
  <c r="W255" i="24"/>
  <c r="BI255" i="24" s="1"/>
  <c r="W255" i="29" s="1"/>
  <c r="W253" i="24"/>
  <c r="BI253" i="24" s="1"/>
  <c r="W253" i="29" s="1"/>
  <c r="W252" i="24"/>
  <c r="BI252" i="24" s="1"/>
  <c r="W252" i="29" s="1"/>
  <c r="W251" i="24"/>
  <c r="BI251" i="24" s="1"/>
  <c r="W251" i="29" s="1"/>
  <c r="W250" i="24"/>
  <c r="BI250" i="24" s="1"/>
  <c r="W250" i="29" s="1"/>
  <c r="W249" i="24"/>
  <c r="BI249" i="24" s="1"/>
  <c r="W249" i="29" s="1"/>
  <c r="W247" i="24"/>
  <c r="BI247" i="24" s="1"/>
  <c r="W247" i="29" s="1"/>
  <c r="W246" i="24"/>
  <c r="BI246" i="24" s="1"/>
  <c r="W246" i="29" s="1"/>
  <c r="W245" i="24"/>
  <c r="BI245" i="24" s="1"/>
  <c r="W245" i="29" s="1"/>
  <c r="W243" i="24"/>
  <c r="BI243" i="24" s="1"/>
  <c r="W243" i="29" s="1"/>
  <c r="W242" i="24"/>
  <c r="BI242" i="24" s="1"/>
  <c r="W242" i="29" s="1"/>
  <c r="W241" i="24"/>
  <c r="BI241" i="24" s="1"/>
  <c r="W241" i="29" s="1"/>
  <c r="W240" i="24"/>
  <c r="BI240" i="24" s="1"/>
  <c r="W240" i="29" s="1"/>
  <c r="W237" i="24"/>
  <c r="BI237" i="24" s="1"/>
  <c r="W237" i="29" s="1"/>
  <c r="W236" i="24"/>
  <c r="BI236" i="24" s="1"/>
  <c r="W236" i="29" s="1"/>
  <c r="W235" i="24"/>
  <c r="BI235" i="24" s="1"/>
  <c r="W235" i="29" s="1"/>
  <c r="W234" i="24"/>
  <c r="BI234" i="24" s="1"/>
  <c r="W234" i="29" s="1"/>
  <c r="W233" i="24"/>
  <c r="BI233" i="24" s="1"/>
  <c r="W233" i="29" s="1"/>
  <c r="W232" i="24"/>
  <c r="BI232" i="24" s="1"/>
  <c r="W232" i="29" s="1"/>
  <c r="W230" i="24"/>
  <c r="BI230" i="24" s="1"/>
  <c r="W230" i="29" s="1"/>
  <c r="W229" i="24"/>
  <c r="BI229" i="24" s="1"/>
  <c r="W229" i="29" s="1"/>
  <c r="W228" i="24"/>
  <c r="BI228" i="24" s="1"/>
  <c r="W228" i="29" s="1"/>
  <c r="W227" i="24"/>
  <c r="BI227" i="24" s="1"/>
  <c r="W227" i="29" s="1"/>
  <c r="W226" i="24"/>
  <c r="BI226" i="24" s="1"/>
  <c r="W226" i="29" s="1"/>
  <c r="W225" i="24"/>
  <c r="BI225" i="24" s="1"/>
  <c r="W225" i="29" s="1"/>
  <c r="W224" i="24"/>
  <c r="BI224" i="24" s="1"/>
  <c r="W224" i="29" s="1"/>
  <c r="W222" i="24"/>
  <c r="BI222" i="24" s="1"/>
  <c r="W222" i="29" s="1"/>
  <c r="W221" i="24"/>
  <c r="BI221" i="24" s="1"/>
  <c r="W221" i="29" s="1"/>
  <c r="W220" i="24"/>
  <c r="BI220" i="24" s="1"/>
  <c r="W220" i="29" s="1"/>
  <c r="W219" i="24"/>
  <c r="BI219" i="24" s="1"/>
  <c r="W219" i="29" s="1"/>
  <c r="W218" i="24"/>
  <c r="BI218" i="24" s="1"/>
  <c r="W218" i="29" s="1"/>
  <c r="W217" i="24"/>
  <c r="BI217" i="24" s="1"/>
  <c r="W217" i="29" s="1"/>
  <c r="W216" i="24"/>
  <c r="BI216" i="24" s="1"/>
  <c r="W216" i="29" s="1"/>
  <c r="W213" i="24"/>
  <c r="BI213" i="24" s="1"/>
  <c r="W213" i="29" s="1"/>
  <c r="W212" i="24"/>
  <c r="BI212" i="24" s="1"/>
  <c r="W212" i="29" s="1"/>
  <c r="W211" i="24"/>
  <c r="BI211" i="24" s="1"/>
  <c r="W211" i="29" s="1"/>
  <c r="W210" i="24"/>
  <c r="BI210" i="24" s="1"/>
  <c r="W210" i="29" s="1"/>
  <c r="W209" i="24"/>
  <c r="BI209" i="24" s="1"/>
  <c r="W209" i="29" s="1"/>
  <c r="W208" i="24"/>
  <c r="BI208" i="24" s="1"/>
  <c r="W208" i="29" s="1"/>
  <c r="W207" i="24"/>
  <c r="BI207" i="24" s="1"/>
  <c r="W207" i="29" s="1"/>
  <c r="W206" i="24"/>
  <c r="BI206" i="24" s="1"/>
  <c r="W206" i="29" s="1"/>
  <c r="W200" i="24"/>
  <c r="BI200" i="24" s="1"/>
  <c r="W200" i="29" s="1"/>
  <c r="W199" i="24"/>
  <c r="BI199" i="24" s="1"/>
  <c r="W199" i="29" s="1"/>
  <c r="W198" i="24"/>
  <c r="BI198" i="24" s="1"/>
  <c r="W198" i="29" s="1"/>
  <c r="W197" i="24"/>
  <c r="BI197" i="24" s="1"/>
  <c r="W197" i="29" s="1"/>
  <c r="W195" i="24"/>
  <c r="BI195" i="24" s="1"/>
  <c r="W195" i="29" s="1"/>
  <c r="W194" i="24"/>
  <c r="BI194" i="24" s="1"/>
  <c r="W194" i="29" s="1"/>
  <c r="W193" i="24"/>
  <c r="BI193" i="24" s="1"/>
  <c r="W193" i="29" s="1"/>
  <c r="W191" i="24"/>
  <c r="BI191" i="24" s="1"/>
  <c r="W191" i="29" s="1"/>
  <c r="W190" i="24"/>
  <c r="BI190" i="24" s="1"/>
  <c r="W190" i="29" s="1"/>
  <c r="W189" i="24"/>
  <c r="BI189" i="24" s="1"/>
  <c r="W189" i="29" s="1"/>
  <c r="W188" i="24"/>
  <c r="BI188" i="24" s="1"/>
  <c r="W188" i="29" s="1"/>
  <c r="W187" i="24"/>
  <c r="BI187" i="24" s="1"/>
  <c r="W187" i="29" s="1"/>
  <c r="W185" i="24"/>
  <c r="BI185" i="24" s="1"/>
  <c r="W185" i="29" s="1"/>
  <c r="W184" i="24"/>
  <c r="BI184" i="24" s="1"/>
  <c r="W184" i="29" s="1"/>
  <c r="W183" i="24"/>
  <c r="BI183" i="24" s="1"/>
  <c r="W183" i="29" s="1"/>
  <c r="W181" i="24"/>
  <c r="BI181" i="24" s="1"/>
  <c r="W181" i="29" s="1"/>
  <c r="W180" i="24"/>
  <c r="BI180" i="24" s="1"/>
  <c r="W180" i="29" s="1"/>
  <c r="W179" i="24"/>
  <c r="BI179" i="24" s="1"/>
  <c r="W179" i="29" s="1"/>
  <c r="W178" i="24"/>
  <c r="BI178" i="24" s="1"/>
  <c r="W178" i="29" s="1"/>
  <c r="W177" i="24"/>
  <c r="BI177" i="24" s="1"/>
  <c r="W177" i="29" s="1"/>
  <c r="W176" i="24"/>
  <c r="BI176" i="24" s="1"/>
  <c r="W176" i="29" s="1"/>
  <c r="W175" i="24"/>
  <c r="BI175" i="24" s="1"/>
  <c r="W175" i="29" s="1"/>
  <c r="W172" i="24"/>
  <c r="BI172" i="24" s="1"/>
  <c r="W172" i="29" s="1"/>
  <c r="W171" i="24"/>
  <c r="BI171" i="24" s="1"/>
  <c r="W171" i="29" s="1"/>
  <c r="W170" i="24"/>
  <c r="BI170" i="24" s="1"/>
  <c r="W170" i="29" s="1"/>
  <c r="W169" i="24"/>
  <c r="BI169" i="24" s="1"/>
  <c r="W169" i="29" s="1"/>
  <c r="W168" i="24"/>
  <c r="BI168" i="24" s="1"/>
  <c r="W168" i="29" s="1"/>
  <c r="W167" i="24"/>
  <c r="BI167" i="24" s="1"/>
  <c r="W167" i="29" s="1"/>
  <c r="W166" i="24"/>
  <c r="BI166" i="24" s="1"/>
  <c r="W166" i="29" s="1"/>
  <c r="W164" i="24"/>
  <c r="BI164" i="24" s="1"/>
  <c r="W164" i="29" s="1"/>
  <c r="W163" i="24"/>
  <c r="BI163" i="24" s="1"/>
  <c r="W163" i="29" s="1"/>
  <c r="W162" i="24"/>
  <c r="BI162" i="24" s="1"/>
  <c r="W162" i="29" s="1"/>
  <c r="W160" i="24"/>
  <c r="BI160" i="24" s="1"/>
  <c r="W160" i="29" s="1"/>
  <c r="W159" i="24"/>
  <c r="BI159" i="24" s="1"/>
  <c r="W159" i="29" s="1"/>
  <c r="W158" i="24"/>
  <c r="BI158" i="24" s="1"/>
  <c r="W158" i="29" s="1"/>
  <c r="W157" i="24"/>
  <c r="BI157" i="24" s="1"/>
  <c r="W157" i="29" s="1"/>
  <c r="W156" i="24"/>
  <c r="BI156" i="24" s="1"/>
  <c r="W156" i="29" s="1"/>
  <c r="W155" i="24"/>
  <c r="BI155" i="24" s="1"/>
  <c r="W155" i="29" s="1"/>
  <c r="W154" i="24"/>
  <c r="BI154" i="24" s="1"/>
  <c r="W154" i="29" s="1"/>
  <c r="W153" i="24"/>
  <c r="BI153" i="24" s="1"/>
  <c r="W153" i="29" s="1"/>
  <c r="W152" i="24"/>
  <c r="BI152" i="24" s="1"/>
  <c r="W152" i="29" s="1"/>
  <c r="W151" i="24"/>
  <c r="BI151" i="24" s="1"/>
  <c r="W151" i="29" s="1"/>
  <c r="W150" i="24"/>
  <c r="BI150" i="24" s="1"/>
  <c r="W150" i="29" s="1"/>
  <c r="W149" i="24"/>
  <c r="BI149" i="24" s="1"/>
  <c r="W149" i="29" s="1"/>
  <c r="W148" i="24"/>
  <c r="BI148" i="24" s="1"/>
  <c r="W148" i="29" s="1"/>
  <c r="W147" i="24"/>
  <c r="BI147" i="24" s="1"/>
  <c r="W147" i="29" s="1"/>
  <c r="W146" i="24"/>
  <c r="BI146" i="24" s="1"/>
  <c r="W146" i="29" s="1"/>
  <c r="W145" i="24"/>
  <c r="BI145" i="24" s="1"/>
  <c r="W145" i="29" s="1"/>
  <c r="W143" i="24"/>
  <c r="BI143" i="24" s="1"/>
  <c r="W143" i="29" s="1"/>
  <c r="W142" i="24"/>
  <c r="BI142" i="24" s="1"/>
  <c r="W142" i="29" s="1"/>
  <c r="W141" i="24"/>
  <c r="BI141" i="24" s="1"/>
  <c r="W141" i="29" s="1"/>
  <c r="W140" i="24"/>
  <c r="BI140" i="24" s="1"/>
  <c r="W140" i="29" s="1"/>
  <c r="W138" i="24"/>
  <c r="BI138" i="24" s="1"/>
  <c r="W138" i="29" s="1"/>
  <c r="W137" i="24"/>
  <c r="BI137" i="24" s="1"/>
  <c r="W137" i="29" s="1"/>
  <c r="W136" i="24"/>
  <c r="BI136" i="24" s="1"/>
  <c r="W136" i="29" s="1"/>
  <c r="W135" i="24"/>
  <c r="BI135" i="24" s="1"/>
  <c r="W135" i="29" s="1"/>
  <c r="W133" i="24"/>
  <c r="BI133" i="24" s="1"/>
  <c r="W133" i="29" s="1"/>
  <c r="W132" i="24"/>
  <c r="BI132" i="24" s="1"/>
  <c r="W132" i="29" s="1"/>
  <c r="W131" i="24"/>
  <c r="BI131" i="24" s="1"/>
  <c r="W131" i="29" s="1"/>
  <c r="W130" i="24"/>
  <c r="BI130" i="24" s="1"/>
  <c r="W130" i="29" s="1"/>
  <c r="W128" i="24"/>
  <c r="BI128" i="24" s="1"/>
  <c r="W128" i="29" s="1"/>
  <c r="W127" i="24"/>
  <c r="BI127" i="24" s="1"/>
  <c r="W127" i="29" s="1"/>
  <c r="W126" i="24"/>
  <c r="BI126" i="24" s="1"/>
  <c r="W126" i="29" s="1"/>
  <c r="W125" i="24"/>
  <c r="BI125" i="24" s="1"/>
  <c r="W125" i="29" s="1"/>
  <c r="W123" i="24"/>
  <c r="BI123" i="24" s="1"/>
  <c r="W123" i="29" s="1"/>
  <c r="W122" i="24"/>
  <c r="BI122" i="24" s="1"/>
  <c r="W122" i="29" s="1"/>
  <c r="W121" i="24"/>
  <c r="BI121" i="24" s="1"/>
  <c r="W121" i="29" s="1"/>
  <c r="W120" i="24"/>
  <c r="BI120" i="24" s="1"/>
  <c r="W120" i="29" s="1"/>
  <c r="W119" i="24"/>
  <c r="BI119" i="24" s="1"/>
  <c r="W119" i="29" s="1"/>
  <c r="W117" i="24"/>
  <c r="BI117" i="24" s="1"/>
  <c r="W117" i="29" s="1"/>
  <c r="W116" i="24"/>
  <c r="BI116" i="24" s="1"/>
  <c r="W116" i="29" s="1"/>
  <c r="W115" i="24"/>
  <c r="BI115" i="24" s="1"/>
  <c r="W115" i="29" s="1"/>
  <c r="W113" i="24"/>
  <c r="BI113" i="24" s="1"/>
  <c r="W113" i="29" s="1"/>
  <c r="W112" i="24"/>
  <c r="BI112" i="24" s="1"/>
  <c r="W112" i="29" s="1"/>
  <c r="W111" i="24"/>
  <c r="BI111" i="24" s="1"/>
  <c r="W111" i="29" s="1"/>
  <c r="W109" i="24"/>
  <c r="BI109" i="24" s="1"/>
  <c r="W109" i="29" s="1"/>
  <c r="W108" i="24"/>
  <c r="BI108" i="24" s="1"/>
  <c r="W108" i="29" s="1"/>
  <c r="W107" i="24"/>
  <c r="BI107" i="24" s="1"/>
  <c r="W107" i="29" s="1"/>
  <c r="W106" i="24"/>
  <c r="BI106" i="24" s="1"/>
  <c r="W106" i="29" s="1"/>
  <c r="W105" i="24"/>
  <c r="BI105" i="24" s="1"/>
  <c r="W105" i="29" s="1"/>
  <c r="W103" i="24"/>
  <c r="BI103" i="24" s="1"/>
  <c r="W103" i="29" s="1"/>
  <c r="W102" i="24"/>
  <c r="BI102" i="24" s="1"/>
  <c r="W102" i="29" s="1"/>
  <c r="W101" i="24"/>
  <c r="BI101" i="24" s="1"/>
  <c r="W101" i="29" s="1"/>
  <c r="W100" i="24"/>
  <c r="BI100" i="24" s="1"/>
  <c r="W100" i="29" s="1"/>
  <c r="W99" i="24"/>
  <c r="BI99" i="24" s="1"/>
  <c r="W99" i="29" s="1"/>
  <c r="W96" i="24"/>
  <c r="BI96" i="24" s="1"/>
  <c r="W96" i="29" s="1"/>
  <c r="W95" i="24"/>
  <c r="BI95" i="24" s="1"/>
  <c r="W95" i="29" s="1"/>
  <c r="W94" i="24"/>
  <c r="BI94" i="24" s="1"/>
  <c r="W94" i="29" s="1"/>
  <c r="W93" i="24"/>
  <c r="BI93" i="24" s="1"/>
  <c r="W93" i="29" s="1"/>
  <c r="W91" i="24"/>
  <c r="BI91" i="24" s="1"/>
  <c r="W91" i="29" s="1"/>
  <c r="W90" i="24"/>
  <c r="BI90" i="24" s="1"/>
  <c r="W90" i="29" s="1"/>
  <c r="W89" i="24"/>
  <c r="BI89" i="24" s="1"/>
  <c r="W89" i="29" s="1"/>
  <c r="W88" i="24"/>
  <c r="BI88" i="24" s="1"/>
  <c r="W88" i="29" s="1"/>
  <c r="W87" i="24"/>
  <c r="BI87" i="24" s="1"/>
  <c r="W87" i="29" s="1"/>
  <c r="W84" i="24"/>
  <c r="BI84" i="24" s="1"/>
  <c r="W84" i="29" s="1"/>
  <c r="W83" i="24"/>
  <c r="BI83" i="24" s="1"/>
  <c r="W83" i="29" s="1"/>
  <c r="W82" i="24"/>
  <c r="BI82" i="24" s="1"/>
  <c r="W82" i="29" s="1"/>
  <c r="W81" i="24"/>
  <c r="BI81" i="24" s="1"/>
  <c r="W81" i="29" s="1"/>
  <c r="W79" i="24"/>
  <c r="BI79" i="24" s="1"/>
  <c r="W79" i="29" s="1"/>
  <c r="W78" i="24"/>
  <c r="BI78" i="24" s="1"/>
  <c r="W78" i="29" s="1"/>
  <c r="W77" i="24"/>
  <c r="BI77" i="24" s="1"/>
  <c r="W77" i="29" s="1"/>
  <c r="W76" i="24"/>
  <c r="BI76" i="24" s="1"/>
  <c r="W76" i="29" s="1"/>
  <c r="W75" i="24"/>
  <c r="BI75" i="24" s="1"/>
  <c r="W75" i="29" s="1"/>
  <c r="W74" i="24"/>
  <c r="BI74" i="24" s="1"/>
  <c r="W74" i="29" s="1"/>
  <c r="W72" i="24"/>
  <c r="BI72" i="24" s="1"/>
  <c r="W72" i="29" s="1"/>
  <c r="W71" i="24"/>
  <c r="BI71" i="24" s="1"/>
  <c r="W71" i="29" s="1"/>
  <c r="W70" i="24"/>
  <c r="BI70" i="24" s="1"/>
  <c r="W70" i="29" s="1"/>
  <c r="W69" i="24"/>
  <c r="BI69" i="24" s="1"/>
  <c r="W69" i="29" s="1"/>
  <c r="W68" i="24"/>
  <c r="BI68" i="24" s="1"/>
  <c r="W68" i="29" s="1"/>
  <c r="W66" i="24"/>
  <c r="BI66" i="24" s="1"/>
  <c r="W66" i="29" s="1"/>
  <c r="W65" i="24"/>
  <c r="BI65" i="24" s="1"/>
  <c r="W65" i="29" s="1"/>
  <c r="W64" i="24"/>
  <c r="BI64" i="24" s="1"/>
  <c r="W64" i="29" s="1"/>
  <c r="W62" i="24"/>
  <c r="BI62" i="24" s="1"/>
  <c r="W62" i="29" s="1"/>
  <c r="W61" i="24"/>
  <c r="BI61" i="24" s="1"/>
  <c r="W61" i="29" s="1"/>
  <c r="W60" i="24"/>
  <c r="BI60" i="24" s="1"/>
  <c r="W60" i="29" s="1"/>
  <c r="W59" i="24"/>
  <c r="BI59" i="24" s="1"/>
  <c r="W59" i="29" s="1"/>
  <c r="W58" i="24"/>
  <c r="BI58" i="24" s="1"/>
  <c r="W58" i="29" s="1"/>
  <c r="W56" i="24"/>
  <c r="BI56" i="24" s="1"/>
  <c r="W56" i="29" s="1"/>
  <c r="W55" i="24"/>
  <c r="BI55" i="24" s="1"/>
  <c r="W55" i="29" s="1"/>
  <c r="W54" i="24"/>
  <c r="BI54" i="24" s="1"/>
  <c r="W54" i="29" s="1"/>
  <c r="W52" i="24"/>
  <c r="BI52" i="24" s="1"/>
  <c r="W52" i="29" s="1"/>
  <c r="W51" i="24"/>
  <c r="BI51" i="24" s="1"/>
  <c r="W51" i="29" s="1"/>
  <c r="W50" i="24"/>
  <c r="BI50" i="24" s="1"/>
  <c r="W50" i="29" s="1"/>
  <c r="W49" i="24"/>
  <c r="BI49" i="24" s="1"/>
  <c r="W49" i="29" s="1"/>
  <c r="W46" i="24"/>
  <c r="BI46" i="24" s="1"/>
  <c r="W46" i="29" s="1"/>
  <c r="W45" i="24"/>
  <c r="BI45" i="24" s="1"/>
  <c r="W45" i="29" s="1"/>
  <c r="W44" i="24"/>
  <c r="BI44" i="24" s="1"/>
  <c r="W44" i="29" s="1"/>
  <c r="W43" i="24"/>
  <c r="BI43" i="24" s="1"/>
  <c r="W43" i="29" s="1"/>
  <c r="W42" i="24"/>
  <c r="BI42" i="24" s="1"/>
  <c r="W42" i="29" s="1"/>
  <c r="W41" i="24"/>
  <c r="BI41" i="24" s="1"/>
  <c r="W41" i="29" s="1"/>
  <c r="W39" i="24"/>
  <c r="BI39" i="24" s="1"/>
  <c r="W39" i="29" s="1"/>
  <c r="W38" i="24"/>
  <c r="BI38" i="24" s="1"/>
  <c r="W38" i="29" s="1"/>
  <c r="W37" i="24"/>
  <c r="BI37" i="24" s="1"/>
  <c r="W37" i="29" s="1"/>
  <c r="W36" i="24"/>
  <c r="BI36" i="24" s="1"/>
  <c r="W36" i="29" s="1"/>
  <c r="W35" i="24"/>
  <c r="BI35" i="24" s="1"/>
  <c r="W35" i="29" s="1"/>
  <c r="W34" i="24"/>
  <c r="BI34" i="24" s="1"/>
  <c r="W34" i="29" s="1"/>
  <c r="W33" i="24"/>
  <c r="BI33" i="24" s="1"/>
  <c r="W33" i="29" s="1"/>
  <c r="W31" i="24"/>
  <c r="BI31" i="24" s="1"/>
  <c r="W31" i="29" s="1"/>
  <c r="W30" i="24"/>
  <c r="BI30" i="24" s="1"/>
  <c r="W30" i="29" s="1"/>
  <c r="W29" i="24"/>
  <c r="BI29" i="24" s="1"/>
  <c r="W29" i="29" s="1"/>
  <c r="W28" i="24"/>
  <c r="BI28" i="24" s="1"/>
  <c r="W28" i="29" s="1"/>
  <c r="W27" i="24"/>
  <c r="BI27" i="24" s="1"/>
  <c r="W27" i="29" s="1"/>
  <c r="W26" i="24"/>
  <c r="BI26" i="24" s="1"/>
  <c r="W26" i="29" s="1"/>
  <c r="W25" i="24"/>
  <c r="BI25" i="24" s="1"/>
  <c r="W25" i="29" s="1"/>
  <c r="W22" i="24"/>
  <c r="BI22" i="24" s="1"/>
  <c r="W22" i="29" s="1"/>
  <c r="W21" i="24"/>
  <c r="BI21" i="24" s="1"/>
  <c r="W21" i="29" s="1"/>
  <c r="W20" i="24"/>
  <c r="BI20" i="24" s="1"/>
  <c r="W20" i="29" s="1"/>
  <c r="W19" i="24"/>
  <c r="BI19" i="24" s="1"/>
  <c r="W19" i="29" s="1"/>
  <c r="W18" i="24"/>
  <c r="BI18" i="24" s="1"/>
  <c r="W18" i="29" s="1"/>
  <c r="W17" i="24"/>
  <c r="BI17" i="24" s="1"/>
  <c r="W17" i="29" s="1"/>
  <c r="W16" i="24"/>
  <c r="BI16" i="24" s="1"/>
  <c r="W16" i="29" s="1"/>
  <c r="W15" i="24"/>
  <c r="BI15" i="24" s="1"/>
  <c r="W15" i="29" s="1"/>
  <c r="M391" i="21"/>
  <c r="BH391" i="21" s="1"/>
  <c r="V391" i="33" s="1"/>
  <c r="M390" i="21"/>
  <c r="BH390" i="21" s="1"/>
  <c r="V390" i="33" s="1"/>
  <c r="M389" i="21"/>
  <c r="BH389" i="21" s="1"/>
  <c r="V389" i="33" s="1"/>
  <c r="M388" i="21"/>
  <c r="BH388" i="21" s="1"/>
  <c r="V388" i="33" s="1"/>
  <c r="M386" i="21"/>
  <c r="BH386" i="21" s="1"/>
  <c r="V386" i="33" s="1"/>
  <c r="M385" i="21"/>
  <c r="BH385" i="21" s="1"/>
  <c r="V385" i="33" s="1"/>
  <c r="M384" i="21"/>
  <c r="BH384" i="21" s="1"/>
  <c r="V384" i="33" s="1"/>
  <c r="M382" i="21"/>
  <c r="BH382" i="21" s="1"/>
  <c r="V382" i="33" s="1"/>
  <c r="M381" i="21"/>
  <c r="BH381" i="21" s="1"/>
  <c r="V381" i="33" s="1"/>
  <c r="M380" i="21"/>
  <c r="BH380" i="21" s="1"/>
  <c r="V380" i="33" s="1"/>
  <c r="M379" i="21"/>
  <c r="BH379" i="21" s="1"/>
  <c r="V379" i="33" s="1"/>
  <c r="M378" i="21"/>
  <c r="BH378" i="21" s="1"/>
  <c r="V378" i="33" s="1"/>
  <c r="M376" i="21"/>
  <c r="BH376" i="21" s="1"/>
  <c r="V376" i="33" s="1"/>
  <c r="M375" i="21"/>
  <c r="BH375" i="21" s="1"/>
  <c r="V375" i="33" s="1"/>
  <c r="M374" i="21"/>
  <c r="BH374" i="21" s="1"/>
  <c r="V374" i="33" s="1"/>
  <c r="M372" i="21"/>
  <c r="BH372" i="21" s="1"/>
  <c r="V372" i="33" s="1"/>
  <c r="M371" i="21"/>
  <c r="BH371" i="21" s="1"/>
  <c r="V371" i="33" s="1"/>
  <c r="M370" i="21"/>
  <c r="BH370" i="21" s="1"/>
  <c r="V370" i="33" s="1"/>
  <c r="M369" i="21"/>
  <c r="BH369" i="21" s="1"/>
  <c r="V369" i="33" s="1"/>
  <c r="M368" i="21"/>
  <c r="BH368" i="21" s="1"/>
  <c r="V368" i="33" s="1"/>
  <c r="M367" i="21"/>
  <c r="BH367" i="21" s="1"/>
  <c r="V367" i="33" s="1"/>
  <c r="M366" i="21"/>
  <c r="BH366" i="21" s="1"/>
  <c r="V366" i="33" s="1"/>
  <c r="M363" i="21"/>
  <c r="BH363" i="21" s="1"/>
  <c r="V363" i="33" s="1"/>
  <c r="M362" i="21"/>
  <c r="BH362" i="21" s="1"/>
  <c r="V362" i="33" s="1"/>
  <c r="M361" i="21"/>
  <c r="BH361" i="21" s="1"/>
  <c r="V361" i="33" s="1"/>
  <c r="M360" i="21"/>
  <c r="BH360" i="21" s="1"/>
  <c r="V360" i="33" s="1"/>
  <c r="M359" i="21"/>
  <c r="BH359" i="21" s="1"/>
  <c r="V359" i="33" s="1"/>
  <c r="M358" i="21"/>
  <c r="BH358" i="21" s="1"/>
  <c r="V358" i="33" s="1"/>
  <c r="M357" i="21"/>
  <c r="BH357" i="21" s="1"/>
  <c r="V357" i="33" s="1"/>
  <c r="M355" i="21"/>
  <c r="BH355" i="21" s="1"/>
  <c r="V355" i="33" s="1"/>
  <c r="M354" i="21"/>
  <c r="BH354" i="21" s="1"/>
  <c r="V354" i="33" s="1"/>
  <c r="M353" i="21"/>
  <c r="BH353" i="21" s="1"/>
  <c r="V353" i="33" s="1"/>
  <c r="M351" i="21"/>
  <c r="BH351" i="21" s="1"/>
  <c r="V351" i="33" s="1"/>
  <c r="M350" i="21"/>
  <c r="BH350" i="21" s="1"/>
  <c r="V350" i="33" s="1"/>
  <c r="M349" i="21"/>
  <c r="BH349" i="21" s="1"/>
  <c r="V349" i="33" s="1"/>
  <c r="M348" i="21"/>
  <c r="BH348" i="21" s="1"/>
  <c r="V348" i="33" s="1"/>
  <c r="M347" i="21"/>
  <c r="BH347" i="21" s="1"/>
  <c r="V347" i="33" s="1"/>
  <c r="M346" i="21"/>
  <c r="BH346" i="21" s="1"/>
  <c r="V346" i="33" s="1"/>
  <c r="M345" i="21"/>
  <c r="BH345" i="21" s="1"/>
  <c r="V345" i="33" s="1"/>
  <c r="M344" i="21"/>
  <c r="BH344" i="21" s="1"/>
  <c r="V344" i="33" s="1"/>
  <c r="M343" i="21"/>
  <c r="BH343" i="21" s="1"/>
  <c r="V343" i="33" s="1"/>
  <c r="M342" i="21"/>
  <c r="BH342" i="21" s="1"/>
  <c r="V342" i="33" s="1"/>
  <c r="M341" i="21"/>
  <c r="BH341" i="21" s="1"/>
  <c r="V341" i="33" s="1"/>
  <c r="M340" i="21"/>
  <c r="BH340" i="21" s="1"/>
  <c r="V340" i="33" s="1"/>
  <c r="M339" i="21"/>
  <c r="BH339" i="21" s="1"/>
  <c r="V339" i="33" s="1"/>
  <c r="M338" i="21"/>
  <c r="BH338" i="21" s="1"/>
  <c r="V338" i="33" s="1"/>
  <c r="M337" i="21"/>
  <c r="BH337" i="21" s="1"/>
  <c r="V337" i="33" s="1"/>
  <c r="M336" i="21"/>
  <c r="BH336" i="21" s="1"/>
  <c r="V336" i="33" s="1"/>
  <c r="M334" i="21"/>
  <c r="BH334" i="21" s="1"/>
  <c r="V334" i="33" s="1"/>
  <c r="M333" i="21"/>
  <c r="BH333" i="21" s="1"/>
  <c r="V333" i="33" s="1"/>
  <c r="M332" i="21"/>
  <c r="BH332" i="21" s="1"/>
  <c r="V332" i="33" s="1"/>
  <c r="M331" i="21"/>
  <c r="BH331" i="21" s="1"/>
  <c r="V331" i="33" s="1"/>
  <c r="M329" i="21"/>
  <c r="BH329" i="21" s="1"/>
  <c r="V329" i="33" s="1"/>
  <c r="M328" i="21"/>
  <c r="BH328" i="21" s="1"/>
  <c r="V328" i="33" s="1"/>
  <c r="M327" i="21"/>
  <c r="BH327" i="21" s="1"/>
  <c r="V327" i="33" s="1"/>
  <c r="M326" i="21"/>
  <c r="BH326" i="21" s="1"/>
  <c r="V326" i="33" s="1"/>
  <c r="M324" i="21"/>
  <c r="BH324" i="21" s="1"/>
  <c r="V324" i="33" s="1"/>
  <c r="M323" i="21"/>
  <c r="BH323" i="21" s="1"/>
  <c r="V323" i="33" s="1"/>
  <c r="M322" i="21"/>
  <c r="BH322" i="21" s="1"/>
  <c r="V322" i="33" s="1"/>
  <c r="M321" i="21"/>
  <c r="BH321" i="21" s="1"/>
  <c r="V321" i="33" s="1"/>
  <c r="M319" i="21"/>
  <c r="BH319" i="21" s="1"/>
  <c r="V319" i="33" s="1"/>
  <c r="M318" i="21"/>
  <c r="BH318" i="21" s="1"/>
  <c r="V318" i="33" s="1"/>
  <c r="M317" i="21"/>
  <c r="BH317" i="21" s="1"/>
  <c r="V317" i="33" s="1"/>
  <c r="M316" i="21"/>
  <c r="BH316" i="21" s="1"/>
  <c r="V316" i="33" s="1"/>
  <c r="M314" i="21"/>
  <c r="BH314" i="21" s="1"/>
  <c r="V314" i="33" s="1"/>
  <c r="M313" i="21"/>
  <c r="BH313" i="21" s="1"/>
  <c r="V313" i="33" s="1"/>
  <c r="M312" i="21"/>
  <c r="BH312" i="21" s="1"/>
  <c r="V312" i="33" s="1"/>
  <c r="M311" i="21"/>
  <c r="BH311" i="21" s="1"/>
  <c r="V311" i="33" s="1"/>
  <c r="M310" i="21"/>
  <c r="BH310" i="21" s="1"/>
  <c r="V310" i="33" s="1"/>
  <c r="M308" i="21"/>
  <c r="BH308" i="21" s="1"/>
  <c r="V308" i="33" s="1"/>
  <c r="M307" i="21"/>
  <c r="BH307" i="21" s="1"/>
  <c r="V307" i="33" s="1"/>
  <c r="M306" i="21"/>
  <c r="BH306" i="21" s="1"/>
  <c r="V306" i="33" s="1"/>
  <c r="M304" i="21"/>
  <c r="BH304" i="21" s="1"/>
  <c r="V304" i="33" s="1"/>
  <c r="M303" i="21"/>
  <c r="BH303" i="21" s="1"/>
  <c r="V303" i="33" s="1"/>
  <c r="M302" i="21"/>
  <c r="BH302" i="21" s="1"/>
  <c r="V302" i="33" s="1"/>
  <c r="M300" i="21"/>
  <c r="BH300" i="21" s="1"/>
  <c r="V300" i="33" s="1"/>
  <c r="M299" i="21"/>
  <c r="BH299" i="21" s="1"/>
  <c r="V299" i="33" s="1"/>
  <c r="M298" i="21"/>
  <c r="BH298" i="21" s="1"/>
  <c r="V298" i="33" s="1"/>
  <c r="M297" i="21"/>
  <c r="BH297" i="21" s="1"/>
  <c r="V297" i="33" s="1"/>
  <c r="M296" i="21"/>
  <c r="BH296" i="21" s="1"/>
  <c r="V296" i="33" s="1"/>
  <c r="M294" i="21"/>
  <c r="BH294" i="21" s="1"/>
  <c r="V294" i="33" s="1"/>
  <c r="M293" i="21"/>
  <c r="BH293" i="21" s="1"/>
  <c r="V293" i="33" s="1"/>
  <c r="M292" i="21"/>
  <c r="BH292" i="21" s="1"/>
  <c r="V292" i="33" s="1"/>
  <c r="M291" i="21"/>
  <c r="BH291" i="21" s="1"/>
  <c r="V291" i="33" s="1"/>
  <c r="M290" i="21"/>
  <c r="BH290" i="21" s="1"/>
  <c r="V290" i="33" s="1"/>
  <c r="M287" i="21"/>
  <c r="BH287" i="21" s="1"/>
  <c r="V287" i="33" s="1"/>
  <c r="M286" i="21"/>
  <c r="BH286" i="21" s="1"/>
  <c r="V286" i="33" s="1"/>
  <c r="M285" i="21"/>
  <c r="BH285" i="21" s="1"/>
  <c r="V285" i="33" s="1"/>
  <c r="M284" i="21"/>
  <c r="BH284" i="21" s="1"/>
  <c r="V284" i="33" s="1"/>
  <c r="M282" i="21"/>
  <c r="BH282" i="21" s="1"/>
  <c r="V282" i="33" s="1"/>
  <c r="M281" i="21"/>
  <c r="BH281" i="21" s="1"/>
  <c r="V281" i="33" s="1"/>
  <c r="M280" i="21"/>
  <c r="BH280" i="21" s="1"/>
  <c r="V280" i="33" s="1"/>
  <c r="M279" i="21"/>
  <c r="BH279" i="21" s="1"/>
  <c r="V279" i="33" s="1"/>
  <c r="M278" i="21"/>
  <c r="BH278" i="21" s="1"/>
  <c r="V278" i="33" s="1"/>
  <c r="M275" i="21"/>
  <c r="BH275" i="21" s="1"/>
  <c r="V275" i="33" s="1"/>
  <c r="M274" i="21"/>
  <c r="BH274" i="21" s="1"/>
  <c r="V274" i="33" s="1"/>
  <c r="M273" i="21"/>
  <c r="BH273" i="21" s="1"/>
  <c r="V273" i="33" s="1"/>
  <c r="M272" i="21"/>
  <c r="BH272" i="21" s="1"/>
  <c r="V272" i="33" s="1"/>
  <c r="M270" i="21"/>
  <c r="BH270" i="21" s="1"/>
  <c r="V270" i="33" s="1"/>
  <c r="M269" i="21"/>
  <c r="BH269" i="21" s="1"/>
  <c r="V269" i="33" s="1"/>
  <c r="M268" i="21"/>
  <c r="BH268" i="21" s="1"/>
  <c r="V268" i="33" s="1"/>
  <c r="M267" i="21"/>
  <c r="BH267" i="21" s="1"/>
  <c r="V267" i="33" s="1"/>
  <c r="M266" i="21"/>
  <c r="BH266" i="21" s="1"/>
  <c r="V266" i="33" s="1"/>
  <c r="M265" i="21"/>
  <c r="BH265" i="21" s="1"/>
  <c r="V265" i="33" s="1"/>
  <c r="M263" i="21"/>
  <c r="BH263" i="21" s="1"/>
  <c r="V263" i="33" s="1"/>
  <c r="M262" i="21"/>
  <c r="BH262" i="21" s="1"/>
  <c r="V262" i="33" s="1"/>
  <c r="M261" i="21"/>
  <c r="BH261" i="21" s="1"/>
  <c r="V261" i="33" s="1"/>
  <c r="M260" i="21"/>
  <c r="BH260" i="21" s="1"/>
  <c r="V260" i="33" s="1"/>
  <c r="M259" i="21"/>
  <c r="BH259" i="21" s="1"/>
  <c r="V259" i="33" s="1"/>
  <c r="M257" i="21"/>
  <c r="BH257" i="21" s="1"/>
  <c r="V257" i="33" s="1"/>
  <c r="M256" i="21"/>
  <c r="BH256" i="21" s="1"/>
  <c r="V256" i="33" s="1"/>
  <c r="M255" i="21"/>
  <c r="BH255" i="21" s="1"/>
  <c r="V255" i="33" s="1"/>
  <c r="M253" i="21"/>
  <c r="BH253" i="21" s="1"/>
  <c r="V253" i="33" s="1"/>
  <c r="M252" i="21"/>
  <c r="BH252" i="21" s="1"/>
  <c r="V252" i="33" s="1"/>
  <c r="M251" i="21"/>
  <c r="BH251" i="21" s="1"/>
  <c r="V251" i="33" s="1"/>
  <c r="M250" i="21"/>
  <c r="BH250" i="21" s="1"/>
  <c r="V250" i="33" s="1"/>
  <c r="M249" i="21"/>
  <c r="BH249" i="21" s="1"/>
  <c r="V249" i="33" s="1"/>
  <c r="M247" i="21"/>
  <c r="BH247" i="21" s="1"/>
  <c r="V247" i="33" s="1"/>
  <c r="M246" i="21"/>
  <c r="BH246" i="21" s="1"/>
  <c r="V246" i="33" s="1"/>
  <c r="M245" i="21"/>
  <c r="BH245" i="21" s="1"/>
  <c r="V245" i="33" s="1"/>
  <c r="M243" i="21"/>
  <c r="BH243" i="21" s="1"/>
  <c r="V243" i="33" s="1"/>
  <c r="M242" i="21"/>
  <c r="BH242" i="21" s="1"/>
  <c r="V242" i="33" s="1"/>
  <c r="M241" i="21"/>
  <c r="BH241" i="21" s="1"/>
  <c r="V241" i="33" s="1"/>
  <c r="M240" i="21"/>
  <c r="BH240" i="21" s="1"/>
  <c r="V240" i="33" s="1"/>
  <c r="M237" i="21"/>
  <c r="BH237" i="21" s="1"/>
  <c r="V237" i="33" s="1"/>
  <c r="M236" i="21"/>
  <c r="BH236" i="21" s="1"/>
  <c r="V236" i="33" s="1"/>
  <c r="M235" i="21"/>
  <c r="BH235" i="21" s="1"/>
  <c r="V235" i="33" s="1"/>
  <c r="M234" i="21"/>
  <c r="BH234" i="21" s="1"/>
  <c r="V234" i="33" s="1"/>
  <c r="M233" i="21"/>
  <c r="BH233" i="21" s="1"/>
  <c r="V233" i="33" s="1"/>
  <c r="M232" i="21"/>
  <c r="BH232" i="21" s="1"/>
  <c r="V232" i="33" s="1"/>
  <c r="M230" i="21"/>
  <c r="BH230" i="21" s="1"/>
  <c r="V230" i="33" s="1"/>
  <c r="M229" i="21"/>
  <c r="BH229" i="21" s="1"/>
  <c r="V229" i="33" s="1"/>
  <c r="M228" i="21"/>
  <c r="BH228" i="21" s="1"/>
  <c r="V228" i="33" s="1"/>
  <c r="M227" i="21"/>
  <c r="BH227" i="21" s="1"/>
  <c r="V227" i="33" s="1"/>
  <c r="M226" i="21"/>
  <c r="BH226" i="21" s="1"/>
  <c r="V226" i="33" s="1"/>
  <c r="M225" i="21"/>
  <c r="BH225" i="21" s="1"/>
  <c r="V225" i="33" s="1"/>
  <c r="M224" i="21"/>
  <c r="BH224" i="21" s="1"/>
  <c r="V224" i="33" s="1"/>
  <c r="M222" i="21"/>
  <c r="BH222" i="21" s="1"/>
  <c r="V222" i="33" s="1"/>
  <c r="M221" i="21"/>
  <c r="BH221" i="21" s="1"/>
  <c r="V221" i="33" s="1"/>
  <c r="M220" i="21"/>
  <c r="BH220" i="21" s="1"/>
  <c r="V220" i="33" s="1"/>
  <c r="M219" i="21"/>
  <c r="BH219" i="21" s="1"/>
  <c r="V219" i="33" s="1"/>
  <c r="M218" i="21"/>
  <c r="BH218" i="21" s="1"/>
  <c r="V218" i="33" s="1"/>
  <c r="M217" i="21"/>
  <c r="BH217" i="21" s="1"/>
  <c r="V217" i="33" s="1"/>
  <c r="M216" i="21"/>
  <c r="BH216" i="21" s="1"/>
  <c r="V216" i="33" s="1"/>
  <c r="M213" i="21"/>
  <c r="BH213" i="21" s="1"/>
  <c r="V213" i="33" s="1"/>
  <c r="M212" i="21"/>
  <c r="BH212" i="21" s="1"/>
  <c r="V212" i="33" s="1"/>
  <c r="M211" i="21"/>
  <c r="BH211" i="21" s="1"/>
  <c r="V211" i="33" s="1"/>
  <c r="M210" i="21"/>
  <c r="BH210" i="21" s="1"/>
  <c r="V210" i="33" s="1"/>
  <c r="M209" i="21"/>
  <c r="BH209" i="21" s="1"/>
  <c r="V209" i="33" s="1"/>
  <c r="M208" i="21"/>
  <c r="BH208" i="21" s="1"/>
  <c r="V208" i="33" s="1"/>
  <c r="M207" i="21"/>
  <c r="BH207" i="21" s="1"/>
  <c r="V207" i="33" s="1"/>
  <c r="M206" i="21"/>
  <c r="BH206" i="21" s="1"/>
  <c r="V206" i="33" s="1"/>
  <c r="M200" i="21"/>
  <c r="BH200" i="21" s="1"/>
  <c r="V200" i="33" s="1"/>
  <c r="M199" i="21"/>
  <c r="BH199" i="21" s="1"/>
  <c r="V199" i="33" s="1"/>
  <c r="M198" i="21"/>
  <c r="BH198" i="21" s="1"/>
  <c r="V198" i="33" s="1"/>
  <c r="M197" i="21"/>
  <c r="BH197" i="21" s="1"/>
  <c r="V197" i="33" s="1"/>
  <c r="M195" i="21"/>
  <c r="BH195" i="21" s="1"/>
  <c r="V195" i="33" s="1"/>
  <c r="M194" i="21"/>
  <c r="BH194" i="21" s="1"/>
  <c r="V194" i="33" s="1"/>
  <c r="M193" i="21"/>
  <c r="BH193" i="21" s="1"/>
  <c r="V193" i="33" s="1"/>
  <c r="M191" i="21"/>
  <c r="BH191" i="21" s="1"/>
  <c r="V191" i="33" s="1"/>
  <c r="M190" i="21"/>
  <c r="BH190" i="21" s="1"/>
  <c r="V190" i="33" s="1"/>
  <c r="M189" i="21"/>
  <c r="BH189" i="21" s="1"/>
  <c r="V189" i="33" s="1"/>
  <c r="M188" i="21"/>
  <c r="BH188" i="21" s="1"/>
  <c r="V188" i="33" s="1"/>
  <c r="M187" i="21"/>
  <c r="BH187" i="21" s="1"/>
  <c r="V187" i="33" s="1"/>
  <c r="M185" i="21"/>
  <c r="BH185" i="21" s="1"/>
  <c r="V185" i="33" s="1"/>
  <c r="M184" i="21"/>
  <c r="BH184" i="21" s="1"/>
  <c r="V184" i="33" s="1"/>
  <c r="M183" i="21"/>
  <c r="BH183" i="21" s="1"/>
  <c r="V183" i="33" s="1"/>
  <c r="M181" i="21"/>
  <c r="BH181" i="21" s="1"/>
  <c r="V181" i="33" s="1"/>
  <c r="M180" i="21"/>
  <c r="BH180" i="21" s="1"/>
  <c r="V180" i="33" s="1"/>
  <c r="M179" i="21"/>
  <c r="BH179" i="21" s="1"/>
  <c r="V179" i="33" s="1"/>
  <c r="M178" i="21"/>
  <c r="BH178" i="21" s="1"/>
  <c r="V178" i="33" s="1"/>
  <c r="M177" i="21"/>
  <c r="BH177" i="21" s="1"/>
  <c r="V177" i="33" s="1"/>
  <c r="M176" i="21"/>
  <c r="BH176" i="21" s="1"/>
  <c r="V176" i="33" s="1"/>
  <c r="M175" i="21"/>
  <c r="BH175" i="21" s="1"/>
  <c r="V175" i="33" s="1"/>
  <c r="M172" i="21"/>
  <c r="BH172" i="21" s="1"/>
  <c r="V172" i="33" s="1"/>
  <c r="M171" i="21"/>
  <c r="BH171" i="21" s="1"/>
  <c r="V171" i="33" s="1"/>
  <c r="M170" i="21"/>
  <c r="BH170" i="21" s="1"/>
  <c r="V170" i="33" s="1"/>
  <c r="M169" i="21"/>
  <c r="BH169" i="21" s="1"/>
  <c r="V169" i="33" s="1"/>
  <c r="M168" i="21"/>
  <c r="BH168" i="21" s="1"/>
  <c r="V168" i="33" s="1"/>
  <c r="M167" i="21"/>
  <c r="BH167" i="21" s="1"/>
  <c r="V167" i="33" s="1"/>
  <c r="M166" i="21"/>
  <c r="BH166" i="21" s="1"/>
  <c r="V166" i="33" s="1"/>
  <c r="M164" i="21"/>
  <c r="BH164" i="21" s="1"/>
  <c r="V164" i="33" s="1"/>
  <c r="M163" i="21"/>
  <c r="BH163" i="21" s="1"/>
  <c r="V163" i="33" s="1"/>
  <c r="M162" i="21"/>
  <c r="BH162" i="21" s="1"/>
  <c r="V162" i="33" s="1"/>
  <c r="M160" i="21"/>
  <c r="BH160" i="21" s="1"/>
  <c r="V160" i="33" s="1"/>
  <c r="M159" i="21"/>
  <c r="BH159" i="21" s="1"/>
  <c r="V159" i="33" s="1"/>
  <c r="M158" i="21"/>
  <c r="BH158" i="21" s="1"/>
  <c r="V158" i="33" s="1"/>
  <c r="M157" i="21"/>
  <c r="BH157" i="21" s="1"/>
  <c r="V157" i="33" s="1"/>
  <c r="M156" i="21"/>
  <c r="BH156" i="21" s="1"/>
  <c r="V156" i="33" s="1"/>
  <c r="M155" i="21"/>
  <c r="BH155" i="21" s="1"/>
  <c r="V155" i="33" s="1"/>
  <c r="M154" i="21"/>
  <c r="BH154" i="21" s="1"/>
  <c r="V154" i="33" s="1"/>
  <c r="M153" i="21"/>
  <c r="BH153" i="21" s="1"/>
  <c r="V153" i="33" s="1"/>
  <c r="M152" i="21"/>
  <c r="BH152" i="21" s="1"/>
  <c r="V152" i="33" s="1"/>
  <c r="M151" i="21"/>
  <c r="BH151" i="21" s="1"/>
  <c r="V151" i="33" s="1"/>
  <c r="M150" i="21"/>
  <c r="BH150" i="21" s="1"/>
  <c r="V150" i="33" s="1"/>
  <c r="M149" i="21"/>
  <c r="BH149" i="21" s="1"/>
  <c r="V149" i="33" s="1"/>
  <c r="M148" i="21"/>
  <c r="BH148" i="21" s="1"/>
  <c r="V148" i="33" s="1"/>
  <c r="M147" i="21"/>
  <c r="BH147" i="21" s="1"/>
  <c r="V147" i="33" s="1"/>
  <c r="M146" i="21"/>
  <c r="BH146" i="21" s="1"/>
  <c r="V146" i="33" s="1"/>
  <c r="M145" i="21"/>
  <c r="BH145" i="21" s="1"/>
  <c r="V145" i="33" s="1"/>
  <c r="M143" i="21"/>
  <c r="BH143" i="21" s="1"/>
  <c r="V143" i="33" s="1"/>
  <c r="M142" i="21"/>
  <c r="BH142" i="21" s="1"/>
  <c r="V142" i="33" s="1"/>
  <c r="M141" i="21"/>
  <c r="BH141" i="21" s="1"/>
  <c r="V141" i="33" s="1"/>
  <c r="M140" i="21"/>
  <c r="BH140" i="21" s="1"/>
  <c r="V140" i="33" s="1"/>
  <c r="M138" i="21"/>
  <c r="BH138" i="21" s="1"/>
  <c r="V138" i="33" s="1"/>
  <c r="M137" i="21"/>
  <c r="BH137" i="21" s="1"/>
  <c r="V137" i="33" s="1"/>
  <c r="M136" i="21"/>
  <c r="BH136" i="21" s="1"/>
  <c r="V136" i="33" s="1"/>
  <c r="M135" i="21"/>
  <c r="BH135" i="21" s="1"/>
  <c r="V135" i="33" s="1"/>
  <c r="M133" i="21"/>
  <c r="BH133" i="21" s="1"/>
  <c r="V133" i="33" s="1"/>
  <c r="M132" i="21"/>
  <c r="BH132" i="21" s="1"/>
  <c r="V132" i="33" s="1"/>
  <c r="M131" i="21"/>
  <c r="BH131" i="21" s="1"/>
  <c r="V131" i="33" s="1"/>
  <c r="M130" i="21"/>
  <c r="BH130" i="21" s="1"/>
  <c r="V130" i="33" s="1"/>
  <c r="M128" i="21"/>
  <c r="BH128" i="21" s="1"/>
  <c r="V128" i="33" s="1"/>
  <c r="M127" i="21"/>
  <c r="BH127" i="21" s="1"/>
  <c r="V127" i="33" s="1"/>
  <c r="M126" i="21"/>
  <c r="BH126" i="21" s="1"/>
  <c r="V126" i="33" s="1"/>
  <c r="M125" i="21"/>
  <c r="BH125" i="21" s="1"/>
  <c r="V125" i="33" s="1"/>
  <c r="M123" i="21"/>
  <c r="BH123" i="21" s="1"/>
  <c r="V123" i="33" s="1"/>
  <c r="M122" i="21"/>
  <c r="BH122" i="21" s="1"/>
  <c r="V122" i="33" s="1"/>
  <c r="M121" i="21"/>
  <c r="BH121" i="21" s="1"/>
  <c r="V121" i="33" s="1"/>
  <c r="M120" i="21"/>
  <c r="BH120" i="21" s="1"/>
  <c r="V120" i="33" s="1"/>
  <c r="M119" i="21"/>
  <c r="BH119" i="21" s="1"/>
  <c r="V119" i="33" s="1"/>
  <c r="M117" i="21"/>
  <c r="BH117" i="21" s="1"/>
  <c r="V117" i="33" s="1"/>
  <c r="M116" i="21"/>
  <c r="BH116" i="21" s="1"/>
  <c r="V116" i="33" s="1"/>
  <c r="M115" i="21"/>
  <c r="BH115" i="21" s="1"/>
  <c r="V115" i="33" s="1"/>
  <c r="M113" i="21"/>
  <c r="BH113" i="21" s="1"/>
  <c r="V113" i="33" s="1"/>
  <c r="M112" i="21"/>
  <c r="BH112" i="21" s="1"/>
  <c r="V112" i="33" s="1"/>
  <c r="M111" i="21"/>
  <c r="BH111" i="21" s="1"/>
  <c r="V111" i="33" s="1"/>
  <c r="M109" i="21"/>
  <c r="BH109" i="21" s="1"/>
  <c r="V109" i="33" s="1"/>
  <c r="M108" i="21"/>
  <c r="BH108" i="21" s="1"/>
  <c r="V108" i="33" s="1"/>
  <c r="M107" i="21"/>
  <c r="BH107" i="21" s="1"/>
  <c r="V107" i="33" s="1"/>
  <c r="M106" i="21"/>
  <c r="BH106" i="21" s="1"/>
  <c r="V106" i="33" s="1"/>
  <c r="M105" i="21"/>
  <c r="BH105" i="21" s="1"/>
  <c r="V105" i="33" s="1"/>
  <c r="M103" i="21"/>
  <c r="BH103" i="21" s="1"/>
  <c r="V103" i="33" s="1"/>
  <c r="M102" i="21"/>
  <c r="BH102" i="21" s="1"/>
  <c r="V102" i="33" s="1"/>
  <c r="M101" i="21"/>
  <c r="BH101" i="21" s="1"/>
  <c r="V101" i="33" s="1"/>
  <c r="M100" i="21"/>
  <c r="BH100" i="21" s="1"/>
  <c r="V100" i="33" s="1"/>
  <c r="M99" i="21"/>
  <c r="BH99" i="21" s="1"/>
  <c r="V99" i="33" s="1"/>
  <c r="M96" i="21"/>
  <c r="BH96" i="21" s="1"/>
  <c r="V96" i="33" s="1"/>
  <c r="M95" i="21"/>
  <c r="BH95" i="21" s="1"/>
  <c r="V95" i="33" s="1"/>
  <c r="M94" i="21"/>
  <c r="BH94" i="21" s="1"/>
  <c r="V94" i="33" s="1"/>
  <c r="M93" i="21"/>
  <c r="BH93" i="21" s="1"/>
  <c r="V93" i="33" s="1"/>
  <c r="M91" i="21"/>
  <c r="BH91" i="21" s="1"/>
  <c r="V91" i="33" s="1"/>
  <c r="M90" i="21"/>
  <c r="BH90" i="21" s="1"/>
  <c r="V90" i="33" s="1"/>
  <c r="M89" i="21"/>
  <c r="BH89" i="21" s="1"/>
  <c r="V89" i="33" s="1"/>
  <c r="M88" i="21"/>
  <c r="BH88" i="21" s="1"/>
  <c r="V88" i="33" s="1"/>
  <c r="M87" i="21"/>
  <c r="BH87" i="21" s="1"/>
  <c r="V87" i="33" s="1"/>
  <c r="M84" i="21"/>
  <c r="BH84" i="21" s="1"/>
  <c r="V84" i="33" s="1"/>
  <c r="M83" i="21"/>
  <c r="BH83" i="21" s="1"/>
  <c r="V83" i="33" s="1"/>
  <c r="M82" i="21"/>
  <c r="BH82" i="21" s="1"/>
  <c r="V82" i="33" s="1"/>
  <c r="M81" i="21"/>
  <c r="BH81" i="21" s="1"/>
  <c r="V81" i="33" s="1"/>
  <c r="M79" i="21"/>
  <c r="BH79" i="21" s="1"/>
  <c r="V79" i="33" s="1"/>
  <c r="M78" i="21"/>
  <c r="BH78" i="21" s="1"/>
  <c r="V78" i="33" s="1"/>
  <c r="M77" i="21"/>
  <c r="BH77" i="21" s="1"/>
  <c r="V77" i="33" s="1"/>
  <c r="M76" i="21"/>
  <c r="BH76" i="21" s="1"/>
  <c r="V76" i="33" s="1"/>
  <c r="M75" i="21"/>
  <c r="BH75" i="21" s="1"/>
  <c r="V75" i="33" s="1"/>
  <c r="M74" i="21"/>
  <c r="BH74" i="21" s="1"/>
  <c r="V74" i="33" s="1"/>
  <c r="M72" i="21"/>
  <c r="BH72" i="21" s="1"/>
  <c r="V72" i="33" s="1"/>
  <c r="M71" i="21"/>
  <c r="BH71" i="21" s="1"/>
  <c r="V71" i="33" s="1"/>
  <c r="M70" i="21"/>
  <c r="BH70" i="21" s="1"/>
  <c r="V70" i="33" s="1"/>
  <c r="M69" i="21"/>
  <c r="BH69" i="21" s="1"/>
  <c r="V69" i="33" s="1"/>
  <c r="M68" i="21"/>
  <c r="BH68" i="21" s="1"/>
  <c r="V68" i="33" s="1"/>
  <c r="M66" i="21"/>
  <c r="BH66" i="21" s="1"/>
  <c r="V66" i="33" s="1"/>
  <c r="M65" i="21"/>
  <c r="BH65" i="21" s="1"/>
  <c r="V65" i="33" s="1"/>
  <c r="M64" i="21"/>
  <c r="BH64" i="21" s="1"/>
  <c r="V64" i="33" s="1"/>
  <c r="M62" i="21"/>
  <c r="BH62" i="21" s="1"/>
  <c r="V62" i="33" s="1"/>
  <c r="M61" i="21"/>
  <c r="BH61" i="21" s="1"/>
  <c r="V61" i="33" s="1"/>
  <c r="M60" i="21"/>
  <c r="BH60" i="21" s="1"/>
  <c r="V60" i="33" s="1"/>
  <c r="M59" i="21"/>
  <c r="BH59" i="21" s="1"/>
  <c r="V59" i="33" s="1"/>
  <c r="M58" i="21"/>
  <c r="BH58" i="21" s="1"/>
  <c r="V58" i="33" s="1"/>
  <c r="M56" i="21"/>
  <c r="BH56" i="21" s="1"/>
  <c r="V56" i="33" s="1"/>
  <c r="M55" i="21"/>
  <c r="BH55" i="21" s="1"/>
  <c r="V55" i="33" s="1"/>
  <c r="M54" i="21"/>
  <c r="BH54" i="21" s="1"/>
  <c r="V54" i="33" s="1"/>
  <c r="M52" i="21"/>
  <c r="BH52" i="21" s="1"/>
  <c r="V52" i="33" s="1"/>
  <c r="M51" i="21"/>
  <c r="BH51" i="21" s="1"/>
  <c r="V51" i="33" s="1"/>
  <c r="M50" i="21"/>
  <c r="BH50" i="21" s="1"/>
  <c r="V50" i="33" s="1"/>
  <c r="M49" i="21"/>
  <c r="BH49" i="21" s="1"/>
  <c r="V49" i="33" s="1"/>
  <c r="M46" i="21"/>
  <c r="BH46" i="21" s="1"/>
  <c r="V46" i="33" s="1"/>
  <c r="M45" i="21"/>
  <c r="BH45" i="21" s="1"/>
  <c r="V45" i="33" s="1"/>
  <c r="M44" i="21"/>
  <c r="BH44" i="21" s="1"/>
  <c r="V44" i="33" s="1"/>
  <c r="M43" i="21"/>
  <c r="BH43" i="21" s="1"/>
  <c r="V43" i="33" s="1"/>
  <c r="M42" i="21"/>
  <c r="BH42" i="21" s="1"/>
  <c r="V42" i="33" s="1"/>
  <c r="M41" i="21"/>
  <c r="BH41" i="21" s="1"/>
  <c r="V41" i="33" s="1"/>
  <c r="M39" i="21"/>
  <c r="BH39" i="21" s="1"/>
  <c r="V39" i="33" s="1"/>
  <c r="M38" i="21"/>
  <c r="BH38" i="21" s="1"/>
  <c r="V38" i="33" s="1"/>
  <c r="M37" i="21"/>
  <c r="BH37" i="21" s="1"/>
  <c r="V37" i="33" s="1"/>
  <c r="M36" i="21"/>
  <c r="BH36" i="21" s="1"/>
  <c r="V36" i="33" s="1"/>
  <c r="M35" i="21"/>
  <c r="BH35" i="21" s="1"/>
  <c r="V35" i="33" s="1"/>
  <c r="M34" i="21"/>
  <c r="BH34" i="21" s="1"/>
  <c r="V34" i="33" s="1"/>
  <c r="M33" i="21"/>
  <c r="BH33" i="21" s="1"/>
  <c r="V33" i="33" s="1"/>
  <c r="M31" i="21"/>
  <c r="BH31" i="21" s="1"/>
  <c r="V31" i="33" s="1"/>
  <c r="M30" i="21"/>
  <c r="BH30" i="21" s="1"/>
  <c r="V30" i="33" s="1"/>
  <c r="M29" i="21"/>
  <c r="BH29" i="21" s="1"/>
  <c r="V29" i="33" s="1"/>
  <c r="M28" i="21"/>
  <c r="BH28" i="21" s="1"/>
  <c r="V28" i="33" s="1"/>
  <c r="M27" i="21"/>
  <c r="BH27" i="21" s="1"/>
  <c r="V27" i="33" s="1"/>
  <c r="M26" i="21"/>
  <c r="BH26" i="21" s="1"/>
  <c r="V26" i="33" s="1"/>
  <c r="M25" i="21"/>
  <c r="BH25" i="21" s="1"/>
  <c r="V25" i="33" s="1"/>
  <c r="M22" i="21"/>
  <c r="BH22" i="21" s="1"/>
  <c r="V22" i="33" s="1"/>
  <c r="M21" i="21"/>
  <c r="BH21" i="21" s="1"/>
  <c r="V21" i="33" s="1"/>
  <c r="M20" i="21"/>
  <c r="BH20" i="21" s="1"/>
  <c r="V20" i="33" s="1"/>
  <c r="M19" i="21"/>
  <c r="BH19" i="21" s="1"/>
  <c r="V19" i="33" s="1"/>
  <c r="M18" i="21"/>
  <c r="BH18" i="21" s="1"/>
  <c r="V18" i="33" s="1"/>
  <c r="M17" i="21"/>
  <c r="BH17" i="21" s="1"/>
  <c r="V17" i="33" s="1"/>
  <c r="M16" i="21"/>
  <c r="BH16" i="21" s="1"/>
  <c r="V16" i="33" s="1"/>
  <c r="M15" i="21"/>
  <c r="BH15" i="21" s="1"/>
  <c r="V15" i="33" s="1"/>
  <c r="M391" i="16"/>
  <c r="BH391" i="16" s="1"/>
  <c r="G391" i="27" s="1"/>
  <c r="M390" i="16"/>
  <c r="BH390" i="16" s="1"/>
  <c r="G390" i="27" s="1"/>
  <c r="M389" i="16"/>
  <c r="BH389" i="16" s="1"/>
  <c r="G389" i="27" s="1"/>
  <c r="M388" i="16"/>
  <c r="BH388" i="16" s="1"/>
  <c r="G388" i="27" s="1"/>
  <c r="M386" i="16"/>
  <c r="BH386" i="16" s="1"/>
  <c r="G386" i="27" s="1"/>
  <c r="M385" i="16"/>
  <c r="BH385" i="16" s="1"/>
  <c r="G385" i="27" s="1"/>
  <c r="M384" i="16"/>
  <c r="BH384" i="16" s="1"/>
  <c r="G384" i="27" s="1"/>
  <c r="M382" i="16"/>
  <c r="BH382" i="16" s="1"/>
  <c r="G382" i="27" s="1"/>
  <c r="M381" i="16"/>
  <c r="BH381" i="16" s="1"/>
  <c r="G381" i="27" s="1"/>
  <c r="M380" i="16"/>
  <c r="BH380" i="16" s="1"/>
  <c r="G380" i="27" s="1"/>
  <c r="M379" i="16"/>
  <c r="BH379" i="16" s="1"/>
  <c r="G379" i="27" s="1"/>
  <c r="M378" i="16"/>
  <c r="BH378" i="16" s="1"/>
  <c r="G378" i="27" s="1"/>
  <c r="M376" i="16"/>
  <c r="BH376" i="16" s="1"/>
  <c r="G376" i="27" s="1"/>
  <c r="M375" i="16"/>
  <c r="BH375" i="16" s="1"/>
  <c r="G375" i="27" s="1"/>
  <c r="M374" i="16"/>
  <c r="BH374" i="16" s="1"/>
  <c r="G374" i="27" s="1"/>
  <c r="M372" i="16"/>
  <c r="BH372" i="16" s="1"/>
  <c r="G372" i="27" s="1"/>
  <c r="M371" i="16"/>
  <c r="BH371" i="16" s="1"/>
  <c r="G371" i="27" s="1"/>
  <c r="M370" i="16"/>
  <c r="BH370" i="16" s="1"/>
  <c r="G370" i="27" s="1"/>
  <c r="M369" i="16"/>
  <c r="BH369" i="16" s="1"/>
  <c r="G369" i="27" s="1"/>
  <c r="M368" i="16"/>
  <c r="BH368" i="16" s="1"/>
  <c r="G368" i="27" s="1"/>
  <c r="M367" i="16"/>
  <c r="BH367" i="16" s="1"/>
  <c r="G367" i="27" s="1"/>
  <c r="M366" i="16"/>
  <c r="BH366" i="16" s="1"/>
  <c r="G366" i="27" s="1"/>
  <c r="M363" i="16"/>
  <c r="BH363" i="16" s="1"/>
  <c r="G363" i="27" s="1"/>
  <c r="M362" i="16"/>
  <c r="BH362" i="16" s="1"/>
  <c r="G362" i="27" s="1"/>
  <c r="M361" i="16"/>
  <c r="BH361" i="16" s="1"/>
  <c r="G361" i="27" s="1"/>
  <c r="M360" i="16"/>
  <c r="BH360" i="16" s="1"/>
  <c r="G360" i="27" s="1"/>
  <c r="M359" i="16"/>
  <c r="BH359" i="16" s="1"/>
  <c r="G359" i="27" s="1"/>
  <c r="M358" i="16"/>
  <c r="BH358" i="16" s="1"/>
  <c r="G358" i="27" s="1"/>
  <c r="M357" i="16"/>
  <c r="BH357" i="16" s="1"/>
  <c r="G357" i="27" s="1"/>
  <c r="M355" i="16"/>
  <c r="BH355" i="16" s="1"/>
  <c r="G355" i="27" s="1"/>
  <c r="M354" i="16"/>
  <c r="BH354" i="16" s="1"/>
  <c r="G354" i="27" s="1"/>
  <c r="M353" i="16"/>
  <c r="BH353" i="16" s="1"/>
  <c r="G353" i="27" s="1"/>
  <c r="M351" i="16"/>
  <c r="BH351" i="16" s="1"/>
  <c r="G351" i="27" s="1"/>
  <c r="M350" i="16"/>
  <c r="BH350" i="16" s="1"/>
  <c r="G350" i="27" s="1"/>
  <c r="M349" i="16"/>
  <c r="BH349" i="16" s="1"/>
  <c r="G349" i="27" s="1"/>
  <c r="M348" i="16"/>
  <c r="BH348" i="16" s="1"/>
  <c r="G348" i="27" s="1"/>
  <c r="M347" i="16"/>
  <c r="BH347" i="16" s="1"/>
  <c r="G347" i="27" s="1"/>
  <c r="M346" i="16"/>
  <c r="BH346" i="16" s="1"/>
  <c r="G346" i="27" s="1"/>
  <c r="M345" i="16"/>
  <c r="BH345" i="16" s="1"/>
  <c r="G345" i="27" s="1"/>
  <c r="M344" i="16"/>
  <c r="BH344" i="16" s="1"/>
  <c r="G344" i="27" s="1"/>
  <c r="M343" i="16"/>
  <c r="BH343" i="16" s="1"/>
  <c r="G343" i="27" s="1"/>
  <c r="M342" i="16"/>
  <c r="BH342" i="16" s="1"/>
  <c r="G342" i="27" s="1"/>
  <c r="M341" i="16"/>
  <c r="BH341" i="16" s="1"/>
  <c r="G341" i="27" s="1"/>
  <c r="M340" i="16"/>
  <c r="BH340" i="16" s="1"/>
  <c r="G340" i="27" s="1"/>
  <c r="M339" i="16"/>
  <c r="BH339" i="16" s="1"/>
  <c r="G339" i="27" s="1"/>
  <c r="M338" i="16"/>
  <c r="BH338" i="16" s="1"/>
  <c r="G338" i="27" s="1"/>
  <c r="M337" i="16"/>
  <c r="BH337" i="16" s="1"/>
  <c r="G337" i="27" s="1"/>
  <c r="M336" i="16"/>
  <c r="BH336" i="16" s="1"/>
  <c r="G336" i="27" s="1"/>
  <c r="M334" i="16"/>
  <c r="BH334" i="16" s="1"/>
  <c r="G334" i="27" s="1"/>
  <c r="M333" i="16"/>
  <c r="BH333" i="16" s="1"/>
  <c r="G333" i="27" s="1"/>
  <c r="M332" i="16"/>
  <c r="BH332" i="16" s="1"/>
  <c r="G332" i="27" s="1"/>
  <c r="M331" i="16"/>
  <c r="BH331" i="16" s="1"/>
  <c r="G331" i="27" s="1"/>
  <c r="M329" i="16"/>
  <c r="BH329" i="16" s="1"/>
  <c r="G329" i="27" s="1"/>
  <c r="M328" i="16"/>
  <c r="BH328" i="16" s="1"/>
  <c r="G328" i="27" s="1"/>
  <c r="M327" i="16"/>
  <c r="BH327" i="16" s="1"/>
  <c r="G327" i="27" s="1"/>
  <c r="M326" i="16"/>
  <c r="BH326" i="16" s="1"/>
  <c r="G326" i="27" s="1"/>
  <c r="M324" i="16"/>
  <c r="BH324" i="16" s="1"/>
  <c r="G324" i="27" s="1"/>
  <c r="M323" i="16"/>
  <c r="BH323" i="16" s="1"/>
  <c r="G323" i="27" s="1"/>
  <c r="M322" i="16"/>
  <c r="BH322" i="16" s="1"/>
  <c r="G322" i="27" s="1"/>
  <c r="M321" i="16"/>
  <c r="BH321" i="16" s="1"/>
  <c r="G321" i="27" s="1"/>
  <c r="M319" i="16"/>
  <c r="BH319" i="16" s="1"/>
  <c r="G319" i="27" s="1"/>
  <c r="M318" i="16"/>
  <c r="BH318" i="16" s="1"/>
  <c r="G318" i="27" s="1"/>
  <c r="M317" i="16"/>
  <c r="BH317" i="16" s="1"/>
  <c r="G317" i="27" s="1"/>
  <c r="M316" i="16"/>
  <c r="BH316" i="16" s="1"/>
  <c r="G316" i="27" s="1"/>
  <c r="M314" i="16"/>
  <c r="BH314" i="16" s="1"/>
  <c r="G314" i="27" s="1"/>
  <c r="M313" i="16"/>
  <c r="BH313" i="16" s="1"/>
  <c r="G313" i="27" s="1"/>
  <c r="M312" i="16"/>
  <c r="BH312" i="16" s="1"/>
  <c r="G312" i="27" s="1"/>
  <c r="M311" i="16"/>
  <c r="BH311" i="16" s="1"/>
  <c r="G311" i="27" s="1"/>
  <c r="M310" i="16"/>
  <c r="BH310" i="16" s="1"/>
  <c r="G310" i="27" s="1"/>
  <c r="M308" i="16"/>
  <c r="BH308" i="16" s="1"/>
  <c r="G308" i="27" s="1"/>
  <c r="M307" i="16"/>
  <c r="BH307" i="16" s="1"/>
  <c r="G307" i="27" s="1"/>
  <c r="M306" i="16"/>
  <c r="BH306" i="16" s="1"/>
  <c r="G306" i="27" s="1"/>
  <c r="M304" i="16"/>
  <c r="BH304" i="16" s="1"/>
  <c r="G304" i="27" s="1"/>
  <c r="M303" i="16"/>
  <c r="BH303" i="16" s="1"/>
  <c r="G303" i="27" s="1"/>
  <c r="M302" i="16"/>
  <c r="BH302" i="16" s="1"/>
  <c r="G302" i="27" s="1"/>
  <c r="M300" i="16"/>
  <c r="BH300" i="16" s="1"/>
  <c r="G300" i="27" s="1"/>
  <c r="M299" i="16"/>
  <c r="BH299" i="16" s="1"/>
  <c r="G299" i="27" s="1"/>
  <c r="M298" i="16"/>
  <c r="BH298" i="16" s="1"/>
  <c r="G298" i="27" s="1"/>
  <c r="M297" i="16"/>
  <c r="BH297" i="16" s="1"/>
  <c r="G297" i="27" s="1"/>
  <c r="M296" i="16"/>
  <c r="BH296" i="16" s="1"/>
  <c r="G296" i="27" s="1"/>
  <c r="M294" i="16"/>
  <c r="BH294" i="16" s="1"/>
  <c r="G294" i="27" s="1"/>
  <c r="M293" i="16"/>
  <c r="BH293" i="16" s="1"/>
  <c r="G293" i="27" s="1"/>
  <c r="M292" i="16"/>
  <c r="BH292" i="16" s="1"/>
  <c r="G292" i="27" s="1"/>
  <c r="M291" i="16"/>
  <c r="BH291" i="16" s="1"/>
  <c r="G291" i="27" s="1"/>
  <c r="M290" i="16"/>
  <c r="BH290" i="16" s="1"/>
  <c r="G290" i="27" s="1"/>
  <c r="M287" i="16"/>
  <c r="BH287" i="16" s="1"/>
  <c r="G287" i="27" s="1"/>
  <c r="M286" i="16"/>
  <c r="BH286" i="16" s="1"/>
  <c r="G286" i="27" s="1"/>
  <c r="M285" i="16"/>
  <c r="BH285" i="16" s="1"/>
  <c r="G285" i="27" s="1"/>
  <c r="M284" i="16"/>
  <c r="BH284" i="16" s="1"/>
  <c r="G284" i="27" s="1"/>
  <c r="M282" i="16"/>
  <c r="BH282" i="16" s="1"/>
  <c r="G282" i="27" s="1"/>
  <c r="M281" i="16"/>
  <c r="BH281" i="16" s="1"/>
  <c r="G281" i="27" s="1"/>
  <c r="M280" i="16"/>
  <c r="BH280" i="16" s="1"/>
  <c r="G280" i="27" s="1"/>
  <c r="M279" i="16"/>
  <c r="BH279" i="16" s="1"/>
  <c r="G279" i="27" s="1"/>
  <c r="M278" i="16"/>
  <c r="BH278" i="16" s="1"/>
  <c r="G278" i="27" s="1"/>
  <c r="M275" i="16"/>
  <c r="BH275" i="16" s="1"/>
  <c r="G275" i="27" s="1"/>
  <c r="M274" i="16"/>
  <c r="BH274" i="16" s="1"/>
  <c r="G274" i="27" s="1"/>
  <c r="M273" i="16"/>
  <c r="BH273" i="16" s="1"/>
  <c r="G273" i="27" s="1"/>
  <c r="M272" i="16"/>
  <c r="BH272" i="16" s="1"/>
  <c r="G272" i="27" s="1"/>
  <c r="M270" i="16"/>
  <c r="BH270" i="16" s="1"/>
  <c r="G270" i="27" s="1"/>
  <c r="M269" i="16"/>
  <c r="BH269" i="16" s="1"/>
  <c r="G269" i="27" s="1"/>
  <c r="M268" i="16"/>
  <c r="BH268" i="16" s="1"/>
  <c r="G268" i="27" s="1"/>
  <c r="M267" i="16"/>
  <c r="BH267" i="16" s="1"/>
  <c r="G267" i="27" s="1"/>
  <c r="M266" i="16"/>
  <c r="BH266" i="16" s="1"/>
  <c r="G266" i="27" s="1"/>
  <c r="M265" i="16"/>
  <c r="BH265" i="16" s="1"/>
  <c r="G265" i="27" s="1"/>
  <c r="M263" i="16"/>
  <c r="BH263" i="16" s="1"/>
  <c r="G263" i="27" s="1"/>
  <c r="M262" i="16"/>
  <c r="BH262" i="16" s="1"/>
  <c r="G262" i="27" s="1"/>
  <c r="M261" i="16"/>
  <c r="BH261" i="16" s="1"/>
  <c r="G261" i="27" s="1"/>
  <c r="M260" i="16"/>
  <c r="BH260" i="16" s="1"/>
  <c r="G260" i="27" s="1"/>
  <c r="M259" i="16"/>
  <c r="BH259" i="16" s="1"/>
  <c r="G259" i="27" s="1"/>
  <c r="M257" i="16"/>
  <c r="BH257" i="16" s="1"/>
  <c r="G257" i="27" s="1"/>
  <c r="M256" i="16"/>
  <c r="BH256" i="16" s="1"/>
  <c r="G256" i="27" s="1"/>
  <c r="M255" i="16"/>
  <c r="BH255" i="16" s="1"/>
  <c r="G255" i="27" s="1"/>
  <c r="M253" i="16"/>
  <c r="BH253" i="16" s="1"/>
  <c r="G253" i="27" s="1"/>
  <c r="M252" i="16"/>
  <c r="BH252" i="16" s="1"/>
  <c r="G252" i="27" s="1"/>
  <c r="M251" i="16"/>
  <c r="BH251" i="16" s="1"/>
  <c r="G251" i="27" s="1"/>
  <c r="M250" i="16"/>
  <c r="BH250" i="16" s="1"/>
  <c r="G250" i="27" s="1"/>
  <c r="M249" i="16"/>
  <c r="BH249" i="16" s="1"/>
  <c r="G249" i="27" s="1"/>
  <c r="M247" i="16"/>
  <c r="BH247" i="16" s="1"/>
  <c r="G247" i="27" s="1"/>
  <c r="M246" i="16"/>
  <c r="BH246" i="16" s="1"/>
  <c r="G246" i="27" s="1"/>
  <c r="M245" i="16"/>
  <c r="BH245" i="16" s="1"/>
  <c r="G245" i="27" s="1"/>
  <c r="M243" i="16"/>
  <c r="BH243" i="16" s="1"/>
  <c r="G243" i="27" s="1"/>
  <c r="M242" i="16"/>
  <c r="BH242" i="16" s="1"/>
  <c r="G242" i="27" s="1"/>
  <c r="M241" i="16"/>
  <c r="BH241" i="16" s="1"/>
  <c r="G241" i="27" s="1"/>
  <c r="M240" i="16"/>
  <c r="BH240" i="16" s="1"/>
  <c r="G240" i="27" s="1"/>
  <c r="M237" i="16"/>
  <c r="BH237" i="16" s="1"/>
  <c r="G237" i="27" s="1"/>
  <c r="M236" i="16"/>
  <c r="BH236" i="16" s="1"/>
  <c r="G236" i="27" s="1"/>
  <c r="M235" i="16"/>
  <c r="BH235" i="16" s="1"/>
  <c r="G235" i="27" s="1"/>
  <c r="M234" i="16"/>
  <c r="BH234" i="16" s="1"/>
  <c r="G234" i="27" s="1"/>
  <c r="M233" i="16"/>
  <c r="BH233" i="16" s="1"/>
  <c r="G233" i="27" s="1"/>
  <c r="M232" i="16"/>
  <c r="BH232" i="16" s="1"/>
  <c r="G232" i="27" s="1"/>
  <c r="M230" i="16"/>
  <c r="BH230" i="16" s="1"/>
  <c r="G230" i="27" s="1"/>
  <c r="M229" i="16"/>
  <c r="BH229" i="16" s="1"/>
  <c r="G229" i="27" s="1"/>
  <c r="M228" i="16"/>
  <c r="BH228" i="16" s="1"/>
  <c r="G228" i="27" s="1"/>
  <c r="M227" i="16"/>
  <c r="BH227" i="16" s="1"/>
  <c r="G227" i="27" s="1"/>
  <c r="M226" i="16"/>
  <c r="BH226" i="16" s="1"/>
  <c r="G226" i="27" s="1"/>
  <c r="M225" i="16"/>
  <c r="BH225" i="16" s="1"/>
  <c r="G225" i="27" s="1"/>
  <c r="M224" i="16"/>
  <c r="BH224" i="16" s="1"/>
  <c r="G224" i="27" s="1"/>
  <c r="M222" i="16"/>
  <c r="BH222" i="16" s="1"/>
  <c r="G222" i="27" s="1"/>
  <c r="M221" i="16"/>
  <c r="BH221" i="16" s="1"/>
  <c r="G221" i="27" s="1"/>
  <c r="M220" i="16"/>
  <c r="BH220" i="16" s="1"/>
  <c r="G220" i="27" s="1"/>
  <c r="M219" i="16"/>
  <c r="BH219" i="16" s="1"/>
  <c r="G219" i="27" s="1"/>
  <c r="M218" i="16"/>
  <c r="BH218" i="16" s="1"/>
  <c r="G218" i="27" s="1"/>
  <c r="M217" i="16"/>
  <c r="BH217" i="16" s="1"/>
  <c r="G217" i="27" s="1"/>
  <c r="M216" i="16"/>
  <c r="BH216" i="16" s="1"/>
  <c r="G216" i="27" s="1"/>
  <c r="M213" i="16"/>
  <c r="BH213" i="16" s="1"/>
  <c r="G213" i="27" s="1"/>
  <c r="M212" i="16"/>
  <c r="BH212" i="16" s="1"/>
  <c r="G212" i="27" s="1"/>
  <c r="M211" i="16"/>
  <c r="BH211" i="16" s="1"/>
  <c r="G211" i="27" s="1"/>
  <c r="M210" i="16"/>
  <c r="BH210" i="16" s="1"/>
  <c r="G210" i="27" s="1"/>
  <c r="M209" i="16"/>
  <c r="BH209" i="16" s="1"/>
  <c r="G209" i="27" s="1"/>
  <c r="M208" i="16"/>
  <c r="BH208" i="16" s="1"/>
  <c r="G208" i="27" s="1"/>
  <c r="M207" i="16"/>
  <c r="BH207" i="16" s="1"/>
  <c r="G207" i="27" s="1"/>
  <c r="M206" i="16"/>
  <c r="BH206" i="16" s="1"/>
  <c r="G206" i="27" s="1"/>
  <c r="M200" i="16"/>
  <c r="BH200" i="16" s="1"/>
  <c r="G200" i="27" s="1"/>
  <c r="M199" i="16"/>
  <c r="BH199" i="16" s="1"/>
  <c r="G199" i="27" s="1"/>
  <c r="M198" i="16"/>
  <c r="BH198" i="16" s="1"/>
  <c r="G198" i="27" s="1"/>
  <c r="M197" i="16"/>
  <c r="BH197" i="16" s="1"/>
  <c r="G197" i="27" s="1"/>
  <c r="M195" i="16"/>
  <c r="BH195" i="16" s="1"/>
  <c r="G195" i="27" s="1"/>
  <c r="M194" i="16"/>
  <c r="BH194" i="16" s="1"/>
  <c r="G194" i="27" s="1"/>
  <c r="M193" i="16"/>
  <c r="BH193" i="16" s="1"/>
  <c r="G193" i="27" s="1"/>
  <c r="M191" i="16"/>
  <c r="BH191" i="16" s="1"/>
  <c r="G191" i="27" s="1"/>
  <c r="M190" i="16"/>
  <c r="BH190" i="16" s="1"/>
  <c r="G190" i="27" s="1"/>
  <c r="M189" i="16"/>
  <c r="BH189" i="16" s="1"/>
  <c r="G189" i="27" s="1"/>
  <c r="M188" i="16"/>
  <c r="BH188" i="16" s="1"/>
  <c r="G188" i="27" s="1"/>
  <c r="M187" i="16"/>
  <c r="BH187" i="16" s="1"/>
  <c r="G187" i="27" s="1"/>
  <c r="M185" i="16"/>
  <c r="BH185" i="16" s="1"/>
  <c r="G185" i="27" s="1"/>
  <c r="M184" i="16"/>
  <c r="BH184" i="16" s="1"/>
  <c r="G184" i="27" s="1"/>
  <c r="M183" i="16"/>
  <c r="BH183" i="16" s="1"/>
  <c r="G183" i="27" s="1"/>
  <c r="M181" i="16"/>
  <c r="BH181" i="16" s="1"/>
  <c r="G181" i="27" s="1"/>
  <c r="M180" i="16"/>
  <c r="BH180" i="16" s="1"/>
  <c r="G180" i="27" s="1"/>
  <c r="M179" i="16"/>
  <c r="BH179" i="16" s="1"/>
  <c r="G179" i="27" s="1"/>
  <c r="M178" i="16"/>
  <c r="BH178" i="16" s="1"/>
  <c r="G178" i="27" s="1"/>
  <c r="M177" i="16"/>
  <c r="BH177" i="16" s="1"/>
  <c r="G177" i="27" s="1"/>
  <c r="M176" i="16"/>
  <c r="BH176" i="16" s="1"/>
  <c r="G176" i="27" s="1"/>
  <c r="M175" i="16"/>
  <c r="BH175" i="16" s="1"/>
  <c r="G175" i="27" s="1"/>
  <c r="M172" i="16"/>
  <c r="BH172" i="16" s="1"/>
  <c r="G172" i="27" s="1"/>
  <c r="M171" i="16"/>
  <c r="BH171" i="16" s="1"/>
  <c r="G171" i="27" s="1"/>
  <c r="M170" i="16"/>
  <c r="BH170" i="16" s="1"/>
  <c r="G170" i="27" s="1"/>
  <c r="M169" i="16"/>
  <c r="BH169" i="16" s="1"/>
  <c r="G169" i="27" s="1"/>
  <c r="M168" i="16"/>
  <c r="BH168" i="16" s="1"/>
  <c r="G168" i="27" s="1"/>
  <c r="M167" i="16"/>
  <c r="BH167" i="16" s="1"/>
  <c r="G167" i="27" s="1"/>
  <c r="M166" i="16"/>
  <c r="BH166" i="16" s="1"/>
  <c r="G166" i="27" s="1"/>
  <c r="M164" i="16"/>
  <c r="BH164" i="16" s="1"/>
  <c r="G164" i="27" s="1"/>
  <c r="M163" i="16"/>
  <c r="BH163" i="16" s="1"/>
  <c r="G163" i="27" s="1"/>
  <c r="M162" i="16"/>
  <c r="BH162" i="16" s="1"/>
  <c r="G162" i="27" s="1"/>
  <c r="M160" i="16"/>
  <c r="BH160" i="16" s="1"/>
  <c r="G160" i="27" s="1"/>
  <c r="M159" i="16"/>
  <c r="BH159" i="16" s="1"/>
  <c r="G159" i="27" s="1"/>
  <c r="M158" i="16"/>
  <c r="BH158" i="16" s="1"/>
  <c r="G158" i="27" s="1"/>
  <c r="M157" i="16"/>
  <c r="BH157" i="16" s="1"/>
  <c r="G157" i="27" s="1"/>
  <c r="M156" i="16"/>
  <c r="BH156" i="16" s="1"/>
  <c r="G156" i="27" s="1"/>
  <c r="M155" i="16"/>
  <c r="BH155" i="16" s="1"/>
  <c r="G155" i="27" s="1"/>
  <c r="M154" i="16"/>
  <c r="BH154" i="16" s="1"/>
  <c r="G154" i="27" s="1"/>
  <c r="M153" i="16"/>
  <c r="BH153" i="16" s="1"/>
  <c r="G153" i="27" s="1"/>
  <c r="M152" i="16"/>
  <c r="BH152" i="16" s="1"/>
  <c r="G152" i="27" s="1"/>
  <c r="M151" i="16"/>
  <c r="BH151" i="16" s="1"/>
  <c r="G151" i="27" s="1"/>
  <c r="M150" i="16"/>
  <c r="BH150" i="16" s="1"/>
  <c r="G150" i="27" s="1"/>
  <c r="M149" i="16"/>
  <c r="BH149" i="16" s="1"/>
  <c r="G149" i="27" s="1"/>
  <c r="M148" i="16"/>
  <c r="BH148" i="16" s="1"/>
  <c r="G148" i="27" s="1"/>
  <c r="M147" i="16"/>
  <c r="BH147" i="16" s="1"/>
  <c r="G147" i="27" s="1"/>
  <c r="M146" i="16"/>
  <c r="BH146" i="16" s="1"/>
  <c r="G146" i="27" s="1"/>
  <c r="M145" i="16"/>
  <c r="BH145" i="16" s="1"/>
  <c r="G145" i="27" s="1"/>
  <c r="M143" i="16"/>
  <c r="BH143" i="16" s="1"/>
  <c r="G143" i="27" s="1"/>
  <c r="M142" i="16"/>
  <c r="BH142" i="16" s="1"/>
  <c r="G142" i="27" s="1"/>
  <c r="M141" i="16"/>
  <c r="BH141" i="16" s="1"/>
  <c r="G141" i="27" s="1"/>
  <c r="M140" i="16"/>
  <c r="BH140" i="16" s="1"/>
  <c r="G140" i="27" s="1"/>
  <c r="M138" i="16"/>
  <c r="BH138" i="16" s="1"/>
  <c r="G138" i="27" s="1"/>
  <c r="M137" i="16"/>
  <c r="BH137" i="16" s="1"/>
  <c r="G137" i="27" s="1"/>
  <c r="M136" i="16"/>
  <c r="BH136" i="16" s="1"/>
  <c r="G136" i="27" s="1"/>
  <c r="M135" i="16"/>
  <c r="BH135" i="16" s="1"/>
  <c r="G135" i="27" s="1"/>
  <c r="M133" i="16"/>
  <c r="BH133" i="16" s="1"/>
  <c r="G133" i="27" s="1"/>
  <c r="M132" i="16"/>
  <c r="BH132" i="16" s="1"/>
  <c r="G132" i="27" s="1"/>
  <c r="M131" i="16"/>
  <c r="BH131" i="16" s="1"/>
  <c r="G131" i="27" s="1"/>
  <c r="M130" i="16"/>
  <c r="BH130" i="16" s="1"/>
  <c r="G130" i="27" s="1"/>
  <c r="M128" i="16"/>
  <c r="BH128" i="16" s="1"/>
  <c r="G128" i="27" s="1"/>
  <c r="M127" i="16"/>
  <c r="BH127" i="16" s="1"/>
  <c r="G127" i="27" s="1"/>
  <c r="M126" i="16"/>
  <c r="BH126" i="16" s="1"/>
  <c r="G126" i="27" s="1"/>
  <c r="M125" i="16"/>
  <c r="BH125" i="16" s="1"/>
  <c r="G125" i="27" s="1"/>
  <c r="M123" i="16"/>
  <c r="BH123" i="16" s="1"/>
  <c r="G123" i="27" s="1"/>
  <c r="M122" i="16"/>
  <c r="BH122" i="16" s="1"/>
  <c r="G122" i="27" s="1"/>
  <c r="M121" i="16"/>
  <c r="BH121" i="16" s="1"/>
  <c r="G121" i="27" s="1"/>
  <c r="M120" i="16"/>
  <c r="BH120" i="16" s="1"/>
  <c r="G120" i="27" s="1"/>
  <c r="M119" i="16"/>
  <c r="BH119" i="16" s="1"/>
  <c r="G119" i="27" s="1"/>
  <c r="M117" i="16"/>
  <c r="BH117" i="16" s="1"/>
  <c r="G117" i="27" s="1"/>
  <c r="M116" i="16"/>
  <c r="BH116" i="16" s="1"/>
  <c r="G116" i="27" s="1"/>
  <c r="M115" i="16"/>
  <c r="BH115" i="16" s="1"/>
  <c r="G115" i="27" s="1"/>
  <c r="M113" i="16"/>
  <c r="BH113" i="16" s="1"/>
  <c r="G113" i="27" s="1"/>
  <c r="M112" i="16"/>
  <c r="BH112" i="16" s="1"/>
  <c r="G112" i="27" s="1"/>
  <c r="M111" i="16"/>
  <c r="BH111" i="16" s="1"/>
  <c r="G111" i="27" s="1"/>
  <c r="M109" i="16"/>
  <c r="BH109" i="16" s="1"/>
  <c r="G109" i="27" s="1"/>
  <c r="M108" i="16"/>
  <c r="BH108" i="16" s="1"/>
  <c r="G108" i="27" s="1"/>
  <c r="M107" i="16"/>
  <c r="BH107" i="16" s="1"/>
  <c r="G107" i="27" s="1"/>
  <c r="M106" i="16"/>
  <c r="BH106" i="16" s="1"/>
  <c r="G106" i="27" s="1"/>
  <c r="M105" i="16"/>
  <c r="BH105" i="16" s="1"/>
  <c r="G105" i="27" s="1"/>
  <c r="M103" i="16"/>
  <c r="BH103" i="16" s="1"/>
  <c r="G103" i="27" s="1"/>
  <c r="M102" i="16"/>
  <c r="BH102" i="16" s="1"/>
  <c r="G102" i="27" s="1"/>
  <c r="M101" i="16"/>
  <c r="BH101" i="16" s="1"/>
  <c r="G101" i="27" s="1"/>
  <c r="M100" i="16"/>
  <c r="BH100" i="16" s="1"/>
  <c r="G100" i="27" s="1"/>
  <c r="M99" i="16"/>
  <c r="BH99" i="16" s="1"/>
  <c r="G99" i="27" s="1"/>
  <c r="M96" i="16"/>
  <c r="BH96" i="16" s="1"/>
  <c r="G96" i="27" s="1"/>
  <c r="M95" i="16"/>
  <c r="BH95" i="16" s="1"/>
  <c r="G95" i="27" s="1"/>
  <c r="M94" i="16"/>
  <c r="BH94" i="16" s="1"/>
  <c r="G94" i="27" s="1"/>
  <c r="M93" i="16"/>
  <c r="BH93" i="16" s="1"/>
  <c r="G93" i="27" s="1"/>
  <c r="M91" i="16"/>
  <c r="BH91" i="16" s="1"/>
  <c r="G91" i="27" s="1"/>
  <c r="M90" i="16"/>
  <c r="BH90" i="16" s="1"/>
  <c r="G90" i="27" s="1"/>
  <c r="M89" i="16"/>
  <c r="BH89" i="16" s="1"/>
  <c r="G89" i="27" s="1"/>
  <c r="M88" i="16"/>
  <c r="BH88" i="16" s="1"/>
  <c r="G88" i="27" s="1"/>
  <c r="M87" i="16"/>
  <c r="BH87" i="16" s="1"/>
  <c r="G87" i="27" s="1"/>
  <c r="M84" i="16"/>
  <c r="BH84" i="16" s="1"/>
  <c r="G84" i="27" s="1"/>
  <c r="M83" i="16"/>
  <c r="BH83" i="16" s="1"/>
  <c r="G83" i="27" s="1"/>
  <c r="M82" i="16"/>
  <c r="BH82" i="16" s="1"/>
  <c r="G82" i="27" s="1"/>
  <c r="M81" i="16"/>
  <c r="BH81" i="16" s="1"/>
  <c r="G81" i="27" s="1"/>
  <c r="M79" i="16"/>
  <c r="BH79" i="16" s="1"/>
  <c r="G79" i="27" s="1"/>
  <c r="M78" i="16"/>
  <c r="BH78" i="16" s="1"/>
  <c r="G78" i="27" s="1"/>
  <c r="M77" i="16"/>
  <c r="BH77" i="16" s="1"/>
  <c r="G77" i="27" s="1"/>
  <c r="M76" i="16"/>
  <c r="BH76" i="16" s="1"/>
  <c r="G76" i="27" s="1"/>
  <c r="M75" i="16"/>
  <c r="BH75" i="16" s="1"/>
  <c r="G75" i="27" s="1"/>
  <c r="M74" i="16"/>
  <c r="BH74" i="16" s="1"/>
  <c r="G74" i="27" s="1"/>
  <c r="M72" i="16"/>
  <c r="BH72" i="16" s="1"/>
  <c r="G72" i="27" s="1"/>
  <c r="M71" i="16"/>
  <c r="BH71" i="16" s="1"/>
  <c r="G71" i="27" s="1"/>
  <c r="M70" i="16"/>
  <c r="BH70" i="16" s="1"/>
  <c r="G70" i="27" s="1"/>
  <c r="M69" i="16"/>
  <c r="BH69" i="16" s="1"/>
  <c r="G69" i="27" s="1"/>
  <c r="M68" i="16"/>
  <c r="BH68" i="16" s="1"/>
  <c r="G68" i="27" s="1"/>
  <c r="M66" i="16"/>
  <c r="BH66" i="16" s="1"/>
  <c r="G66" i="27" s="1"/>
  <c r="M65" i="16"/>
  <c r="BH65" i="16" s="1"/>
  <c r="G65" i="27" s="1"/>
  <c r="M64" i="16"/>
  <c r="BH64" i="16" s="1"/>
  <c r="G64" i="27" s="1"/>
  <c r="M62" i="16"/>
  <c r="BH62" i="16" s="1"/>
  <c r="G62" i="27" s="1"/>
  <c r="M61" i="16"/>
  <c r="BH61" i="16" s="1"/>
  <c r="G61" i="27" s="1"/>
  <c r="M60" i="16"/>
  <c r="BH60" i="16" s="1"/>
  <c r="G60" i="27" s="1"/>
  <c r="M59" i="16"/>
  <c r="BH59" i="16" s="1"/>
  <c r="G59" i="27" s="1"/>
  <c r="M58" i="16"/>
  <c r="BH58" i="16" s="1"/>
  <c r="G58" i="27" s="1"/>
  <c r="M56" i="16"/>
  <c r="BH56" i="16" s="1"/>
  <c r="G56" i="27" s="1"/>
  <c r="M55" i="16"/>
  <c r="BH55" i="16" s="1"/>
  <c r="G55" i="27" s="1"/>
  <c r="M54" i="16"/>
  <c r="BH54" i="16" s="1"/>
  <c r="G54" i="27" s="1"/>
  <c r="M52" i="16"/>
  <c r="BH52" i="16" s="1"/>
  <c r="G52" i="27" s="1"/>
  <c r="M51" i="16"/>
  <c r="BH51" i="16" s="1"/>
  <c r="G51" i="27" s="1"/>
  <c r="M50" i="16"/>
  <c r="BH50" i="16" s="1"/>
  <c r="G50" i="27" s="1"/>
  <c r="M49" i="16"/>
  <c r="BH49" i="16" s="1"/>
  <c r="G49" i="27" s="1"/>
  <c r="M46" i="16"/>
  <c r="BH46" i="16" s="1"/>
  <c r="G46" i="27" s="1"/>
  <c r="M45" i="16"/>
  <c r="BH45" i="16" s="1"/>
  <c r="G45" i="27" s="1"/>
  <c r="M44" i="16"/>
  <c r="BH44" i="16" s="1"/>
  <c r="G44" i="27" s="1"/>
  <c r="M43" i="16"/>
  <c r="BH43" i="16" s="1"/>
  <c r="G43" i="27" s="1"/>
  <c r="M42" i="16"/>
  <c r="BH42" i="16" s="1"/>
  <c r="G42" i="27" s="1"/>
  <c r="M41" i="16"/>
  <c r="BH41" i="16" s="1"/>
  <c r="G41" i="27" s="1"/>
  <c r="M39" i="16"/>
  <c r="BH39" i="16" s="1"/>
  <c r="G39" i="27" s="1"/>
  <c r="M38" i="16"/>
  <c r="BH38" i="16" s="1"/>
  <c r="G38" i="27" s="1"/>
  <c r="M37" i="16"/>
  <c r="BH37" i="16" s="1"/>
  <c r="G37" i="27" s="1"/>
  <c r="M36" i="16"/>
  <c r="BH36" i="16" s="1"/>
  <c r="G36" i="27" s="1"/>
  <c r="M35" i="16"/>
  <c r="BH35" i="16" s="1"/>
  <c r="G35" i="27" s="1"/>
  <c r="M34" i="16"/>
  <c r="BH34" i="16" s="1"/>
  <c r="G34" i="27" s="1"/>
  <c r="M33" i="16"/>
  <c r="BH33" i="16" s="1"/>
  <c r="G33" i="27" s="1"/>
  <c r="M31" i="16"/>
  <c r="BH31" i="16" s="1"/>
  <c r="G31" i="27" s="1"/>
  <c r="M30" i="16"/>
  <c r="BH30" i="16" s="1"/>
  <c r="G30" i="27" s="1"/>
  <c r="M29" i="16"/>
  <c r="BH29" i="16" s="1"/>
  <c r="G29" i="27" s="1"/>
  <c r="M28" i="16"/>
  <c r="BH28" i="16" s="1"/>
  <c r="G28" i="27" s="1"/>
  <c r="M27" i="16"/>
  <c r="BH27" i="16" s="1"/>
  <c r="G27" i="27" s="1"/>
  <c r="M26" i="16"/>
  <c r="BH26" i="16" s="1"/>
  <c r="G26" i="27" s="1"/>
  <c r="M25" i="16"/>
  <c r="BH25" i="16" s="1"/>
  <c r="G25" i="27" s="1"/>
  <c r="M22" i="16"/>
  <c r="BH22" i="16" s="1"/>
  <c r="G22" i="27" s="1"/>
  <c r="M21" i="16"/>
  <c r="BH21" i="16" s="1"/>
  <c r="G21" i="27" s="1"/>
  <c r="M20" i="16"/>
  <c r="BH20" i="16" s="1"/>
  <c r="G20" i="27" s="1"/>
  <c r="M19" i="16"/>
  <c r="BH19" i="16" s="1"/>
  <c r="G19" i="27" s="1"/>
  <c r="M18" i="16"/>
  <c r="BH18" i="16" s="1"/>
  <c r="G18" i="27" s="1"/>
  <c r="M17" i="16"/>
  <c r="BH17" i="16" s="1"/>
  <c r="G17" i="27" s="1"/>
  <c r="M16" i="16"/>
  <c r="BH16" i="16" s="1"/>
  <c r="G16" i="27" s="1"/>
  <c r="M15" i="16"/>
  <c r="BH15" i="16" s="1"/>
  <c r="G15" i="27" s="1"/>
  <c r="M391" i="22"/>
  <c r="BH391" i="22" s="1"/>
  <c r="V391" i="27" s="1"/>
  <c r="M390" i="22"/>
  <c r="BH390" i="22" s="1"/>
  <c r="V390" i="27" s="1"/>
  <c r="M389" i="22"/>
  <c r="BH389" i="22" s="1"/>
  <c r="V389" i="27" s="1"/>
  <c r="M388" i="22"/>
  <c r="BH388" i="22" s="1"/>
  <c r="V388" i="27" s="1"/>
  <c r="M386" i="22"/>
  <c r="BH386" i="22" s="1"/>
  <c r="V386" i="27" s="1"/>
  <c r="M385" i="22"/>
  <c r="BH385" i="22" s="1"/>
  <c r="V385" i="27" s="1"/>
  <c r="M384" i="22"/>
  <c r="BH384" i="22" s="1"/>
  <c r="V384" i="27" s="1"/>
  <c r="M382" i="22"/>
  <c r="BH382" i="22" s="1"/>
  <c r="V382" i="27" s="1"/>
  <c r="M381" i="22"/>
  <c r="BH381" i="22" s="1"/>
  <c r="V381" i="27" s="1"/>
  <c r="M380" i="22"/>
  <c r="BH380" i="22" s="1"/>
  <c r="V380" i="27" s="1"/>
  <c r="M379" i="22"/>
  <c r="BH379" i="22" s="1"/>
  <c r="V379" i="27" s="1"/>
  <c r="M378" i="22"/>
  <c r="BH378" i="22" s="1"/>
  <c r="V378" i="27" s="1"/>
  <c r="M376" i="22"/>
  <c r="BH376" i="22" s="1"/>
  <c r="V376" i="27" s="1"/>
  <c r="M375" i="22"/>
  <c r="BH375" i="22" s="1"/>
  <c r="V375" i="27" s="1"/>
  <c r="M374" i="22"/>
  <c r="BH374" i="22" s="1"/>
  <c r="V374" i="27" s="1"/>
  <c r="M372" i="22"/>
  <c r="BH372" i="22" s="1"/>
  <c r="V372" i="27" s="1"/>
  <c r="M371" i="22"/>
  <c r="BH371" i="22" s="1"/>
  <c r="V371" i="27" s="1"/>
  <c r="M370" i="22"/>
  <c r="BH370" i="22" s="1"/>
  <c r="V370" i="27" s="1"/>
  <c r="M369" i="22"/>
  <c r="BH369" i="22" s="1"/>
  <c r="V369" i="27" s="1"/>
  <c r="M368" i="22"/>
  <c r="BH368" i="22" s="1"/>
  <c r="V368" i="27" s="1"/>
  <c r="M367" i="22"/>
  <c r="BH367" i="22" s="1"/>
  <c r="V367" i="27" s="1"/>
  <c r="M366" i="22"/>
  <c r="BH366" i="22" s="1"/>
  <c r="V366" i="27" s="1"/>
  <c r="M363" i="22"/>
  <c r="BH363" i="22" s="1"/>
  <c r="V363" i="27" s="1"/>
  <c r="M362" i="22"/>
  <c r="BH362" i="22" s="1"/>
  <c r="V362" i="27" s="1"/>
  <c r="M361" i="22"/>
  <c r="BH361" i="22" s="1"/>
  <c r="V361" i="27" s="1"/>
  <c r="M360" i="22"/>
  <c r="BH360" i="22" s="1"/>
  <c r="V360" i="27" s="1"/>
  <c r="M359" i="22"/>
  <c r="BH359" i="22" s="1"/>
  <c r="V359" i="27" s="1"/>
  <c r="M358" i="22"/>
  <c r="BH358" i="22" s="1"/>
  <c r="V358" i="27" s="1"/>
  <c r="M357" i="22"/>
  <c r="BH357" i="22" s="1"/>
  <c r="V357" i="27" s="1"/>
  <c r="M355" i="22"/>
  <c r="BH355" i="22" s="1"/>
  <c r="V355" i="27" s="1"/>
  <c r="M354" i="22"/>
  <c r="BH354" i="22" s="1"/>
  <c r="V354" i="27" s="1"/>
  <c r="M353" i="22"/>
  <c r="BH353" i="22" s="1"/>
  <c r="V353" i="27" s="1"/>
  <c r="M351" i="22"/>
  <c r="BH351" i="22" s="1"/>
  <c r="V351" i="27" s="1"/>
  <c r="M350" i="22"/>
  <c r="BH350" i="22" s="1"/>
  <c r="V350" i="27" s="1"/>
  <c r="M349" i="22"/>
  <c r="BH349" i="22" s="1"/>
  <c r="V349" i="27" s="1"/>
  <c r="M348" i="22"/>
  <c r="BH348" i="22" s="1"/>
  <c r="V348" i="27" s="1"/>
  <c r="M347" i="22"/>
  <c r="BH347" i="22" s="1"/>
  <c r="V347" i="27" s="1"/>
  <c r="M346" i="22"/>
  <c r="BH346" i="22" s="1"/>
  <c r="V346" i="27" s="1"/>
  <c r="M345" i="22"/>
  <c r="BH345" i="22" s="1"/>
  <c r="V345" i="27" s="1"/>
  <c r="M344" i="22"/>
  <c r="BH344" i="22" s="1"/>
  <c r="V344" i="27" s="1"/>
  <c r="M343" i="22"/>
  <c r="BH343" i="22" s="1"/>
  <c r="V343" i="27" s="1"/>
  <c r="M342" i="22"/>
  <c r="BH342" i="22" s="1"/>
  <c r="V342" i="27" s="1"/>
  <c r="M341" i="22"/>
  <c r="BH341" i="22" s="1"/>
  <c r="V341" i="27" s="1"/>
  <c r="M340" i="22"/>
  <c r="BH340" i="22" s="1"/>
  <c r="V340" i="27" s="1"/>
  <c r="M339" i="22"/>
  <c r="BH339" i="22" s="1"/>
  <c r="V339" i="27" s="1"/>
  <c r="M338" i="22"/>
  <c r="BH338" i="22" s="1"/>
  <c r="V338" i="27" s="1"/>
  <c r="M337" i="22"/>
  <c r="BH337" i="22" s="1"/>
  <c r="V337" i="27" s="1"/>
  <c r="M336" i="22"/>
  <c r="BH336" i="22" s="1"/>
  <c r="V336" i="27" s="1"/>
  <c r="M334" i="22"/>
  <c r="BH334" i="22" s="1"/>
  <c r="V334" i="27" s="1"/>
  <c r="M333" i="22"/>
  <c r="BH333" i="22" s="1"/>
  <c r="V333" i="27" s="1"/>
  <c r="M332" i="22"/>
  <c r="BH332" i="22" s="1"/>
  <c r="V332" i="27" s="1"/>
  <c r="M331" i="22"/>
  <c r="BH331" i="22" s="1"/>
  <c r="V331" i="27" s="1"/>
  <c r="M329" i="22"/>
  <c r="BH329" i="22" s="1"/>
  <c r="V329" i="27" s="1"/>
  <c r="M328" i="22"/>
  <c r="BH328" i="22" s="1"/>
  <c r="V328" i="27" s="1"/>
  <c r="M327" i="22"/>
  <c r="BH327" i="22" s="1"/>
  <c r="V327" i="27" s="1"/>
  <c r="M326" i="22"/>
  <c r="BH326" i="22" s="1"/>
  <c r="V326" i="27" s="1"/>
  <c r="M324" i="22"/>
  <c r="BH324" i="22" s="1"/>
  <c r="V324" i="27" s="1"/>
  <c r="M323" i="22"/>
  <c r="BH323" i="22" s="1"/>
  <c r="V323" i="27" s="1"/>
  <c r="M322" i="22"/>
  <c r="BH322" i="22" s="1"/>
  <c r="V322" i="27" s="1"/>
  <c r="M321" i="22"/>
  <c r="BH321" i="22" s="1"/>
  <c r="V321" i="27" s="1"/>
  <c r="M319" i="22"/>
  <c r="BH319" i="22" s="1"/>
  <c r="V319" i="27" s="1"/>
  <c r="M318" i="22"/>
  <c r="BH318" i="22" s="1"/>
  <c r="V318" i="27" s="1"/>
  <c r="M317" i="22"/>
  <c r="BH317" i="22" s="1"/>
  <c r="V317" i="27" s="1"/>
  <c r="M316" i="22"/>
  <c r="BH316" i="22" s="1"/>
  <c r="V316" i="27" s="1"/>
  <c r="M314" i="22"/>
  <c r="BH314" i="22" s="1"/>
  <c r="V314" i="27" s="1"/>
  <c r="M313" i="22"/>
  <c r="BH313" i="22" s="1"/>
  <c r="V313" i="27" s="1"/>
  <c r="M312" i="22"/>
  <c r="BH312" i="22" s="1"/>
  <c r="V312" i="27" s="1"/>
  <c r="M311" i="22"/>
  <c r="BH311" i="22" s="1"/>
  <c r="V311" i="27" s="1"/>
  <c r="M310" i="22"/>
  <c r="BH310" i="22" s="1"/>
  <c r="V310" i="27" s="1"/>
  <c r="M308" i="22"/>
  <c r="BH308" i="22" s="1"/>
  <c r="V308" i="27" s="1"/>
  <c r="M307" i="22"/>
  <c r="BH307" i="22" s="1"/>
  <c r="V307" i="27" s="1"/>
  <c r="M306" i="22"/>
  <c r="BH306" i="22" s="1"/>
  <c r="V306" i="27" s="1"/>
  <c r="M304" i="22"/>
  <c r="BH304" i="22" s="1"/>
  <c r="V304" i="27" s="1"/>
  <c r="M303" i="22"/>
  <c r="BH303" i="22" s="1"/>
  <c r="V303" i="27" s="1"/>
  <c r="M302" i="22"/>
  <c r="BH302" i="22" s="1"/>
  <c r="V302" i="27" s="1"/>
  <c r="M300" i="22"/>
  <c r="BH300" i="22" s="1"/>
  <c r="V300" i="27" s="1"/>
  <c r="M299" i="22"/>
  <c r="BH299" i="22" s="1"/>
  <c r="V299" i="27" s="1"/>
  <c r="M298" i="22"/>
  <c r="BH298" i="22" s="1"/>
  <c r="V298" i="27" s="1"/>
  <c r="M297" i="22"/>
  <c r="BH297" i="22" s="1"/>
  <c r="V297" i="27" s="1"/>
  <c r="M296" i="22"/>
  <c r="BH296" i="22" s="1"/>
  <c r="V296" i="27" s="1"/>
  <c r="M294" i="22"/>
  <c r="BH294" i="22" s="1"/>
  <c r="V294" i="27" s="1"/>
  <c r="M293" i="22"/>
  <c r="BH293" i="22" s="1"/>
  <c r="V293" i="27" s="1"/>
  <c r="M292" i="22"/>
  <c r="BH292" i="22" s="1"/>
  <c r="V292" i="27" s="1"/>
  <c r="M291" i="22"/>
  <c r="BH291" i="22" s="1"/>
  <c r="V291" i="27" s="1"/>
  <c r="M290" i="22"/>
  <c r="BH290" i="22" s="1"/>
  <c r="V290" i="27" s="1"/>
  <c r="M287" i="22"/>
  <c r="BH287" i="22" s="1"/>
  <c r="V287" i="27" s="1"/>
  <c r="M286" i="22"/>
  <c r="BH286" i="22" s="1"/>
  <c r="V286" i="27" s="1"/>
  <c r="M285" i="22"/>
  <c r="BH285" i="22" s="1"/>
  <c r="V285" i="27" s="1"/>
  <c r="M284" i="22"/>
  <c r="BH284" i="22" s="1"/>
  <c r="V284" i="27" s="1"/>
  <c r="M282" i="22"/>
  <c r="BH282" i="22" s="1"/>
  <c r="V282" i="27" s="1"/>
  <c r="M281" i="22"/>
  <c r="BH281" i="22" s="1"/>
  <c r="V281" i="27" s="1"/>
  <c r="M280" i="22"/>
  <c r="BH280" i="22" s="1"/>
  <c r="V280" i="27" s="1"/>
  <c r="M279" i="22"/>
  <c r="BH279" i="22" s="1"/>
  <c r="V279" i="27" s="1"/>
  <c r="M278" i="22"/>
  <c r="BH278" i="22" s="1"/>
  <c r="V278" i="27" s="1"/>
  <c r="M275" i="22"/>
  <c r="BH275" i="22" s="1"/>
  <c r="V275" i="27" s="1"/>
  <c r="M274" i="22"/>
  <c r="BH274" i="22" s="1"/>
  <c r="V274" i="27" s="1"/>
  <c r="M273" i="22"/>
  <c r="BH273" i="22" s="1"/>
  <c r="V273" i="27" s="1"/>
  <c r="M272" i="22"/>
  <c r="BH272" i="22" s="1"/>
  <c r="V272" i="27" s="1"/>
  <c r="M270" i="22"/>
  <c r="BH270" i="22" s="1"/>
  <c r="V270" i="27" s="1"/>
  <c r="M269" i="22"/>
  <c r="BH269" i="22" s="1"/>
  <c r="V269" i="27" s="1"/>
  <c r="M268" i="22"/>
  <c r="BH268" i="22" s="1"/>
  <c r="V268" i="27" s="1"/>
  <c r="M267" i="22"/>
  <c r="BH267" i="22" s="1"/>
  <c r="V267" i="27" s="1"/>
  <c r="M266" i="22"/>
  <c r="BH266" i="22" s="1"/>
  <c r="V266" i="27" s="1"/>
  <c r="M265" i="22"/>
  <c r="BH265" i="22" s="1"/>
  <c r="V265" i="27" s="1"/>
  <c r="M263" i="22"/>
  <c r="BH263" i="22" s="1"/>
  <c r="V263" i="27" s="1"/>
  <c r="M262" i="22"/>
  <c r="BH262" i="22" s="1"/>
  <c r="V262" i="27" s="1"/>
  <c r="M261" i="22"/>
  <c r="BH261" i="22" s="1"/>
  <c r="V261" i="27" s="1"/>
  <c r="M260" i="22"/>
  <c r="BH260" i="22" s="1"/>
  <c r="V260" i="27" s="1"/>
  <c r="M259" i="22"/>
  <c r="BH259" i="22" s="1"/>
  <c r="V259" i="27" s="1"/>
  <c r="M257" i="22"/>
  <c r="BH257" i="22" s="1"/>
  <c r="V257" i="27" s="1"/>
  <c r="M256" i="22"/>
  <c r="BH256" i="22" s="1"/>
  <c r="V256" i="27" s="1"/>
  <c r="M255" i="22"/>
  <c r="BH255" i="22" s="1"/>
  <c r="V255" i="27" s="1"/>
  <c r="M253" i="22"/>
  <c r="BH253" i="22" s="1"/>
  <c r="V253" i="27" s="1"/>
  <c r="M252" i="22"/>
  <c r="BH252" i="22" s="1"/>
  <c r="V252" i="27" s="1"/>
  <c r="M251" i="22"/>
  <c r="BH251" i="22" s="1"/>
  <c r="V251" i="27" s="1"/>
  <c r="M250" i="22"/>
  <c r="BH250" i="22" s="1"/>
  <c r="V250" i="27" s="1"/>
  <c r="M249" i="22"/>
  <c r="BH249" i="22" s="1"/>
  <c r="V249" i="27" s="1"/>
  <c r="M247" i="22"/>
  <c r="BH247" i="22" s="1"/>
  <c r="V247" i="27" s="1"/>
  <c r="M246" i="22"/>
  <c r="BH246" i="22" s="1"/>
  <c r="V246" i="27" s="1"/>
  <c r="M245" i="22"/>
  <c r="BH245" i="22" s="1"/>
  <c r="V245" i="27" s="1"/>
  <c r="M243" i="22"/>
  <c r="BH243" i="22" s="1"/>
  <c r="V243" i="27" s="1"/>
  <c r="M242" i="22"/>
  <c r="BH242" i="22" s="1"/>
  <c r="V242" i="27" s="1"/>
  <c r="M241" i="22"/>
  <c r="BH241" i="22" s="1"/>
  <c r="V241" i="27" s="1"/>
  <c r="M240" i="22"/>
  <c r="BH240" i="22" s="1"/>
  <c r="V240" i="27" s="1"/>
  <c r="M237" i="22"/>
  <c r="BH237" i="22" s="1"/>
  <c r="V237" i="27" s="1"/>
  <c r="M236" i="22"/>
  <c r="BH236" i="22" s="1"/>
  <c r="V236" i="27" s="1"/>
  <c r="M235" i="22"/>
  <c r="BH235" i="22" s="1"/>
  <c r="V235" i="27" s="1"/>
  <c r="M234" i="22"/>
  <c r="BH234" i="22" s="1"/>
  <c r="V234" i="27" s="1"/>
  <c r="M233" i="22"/>
  <c r="BH233" i="22" s="1"/>
  <c r="V233" i="27" s="1"/>
  <c r="M232" i="22"/>
  <c r="BH232" i="22" s="1"/>
  <c r="V232" i="27" s="1"/>
  <c r="M230" i="22"/>
  <c r="BH230" i="22" s="1"/>
  <c r="V230" i="27" s="1"/>
  <c r="M229" i="22"/>
  <c r="BH229" i="22" s="1"/>
  <c r="V229" i="27" s="1"/>
  <c r="M228" i="22"/>
  <c r="BH228" i="22" s="1"/>
  <c r="V228" i="27" s="1"/>
  <c r="M227" i="22"/>
  <c r="BH227" i="22" s="1"/>
  <c r="V227" i="27" s="1"/>
  <c r="M226" i="22"/>
  <c r="BH226" i="22" s="1"/>
  <c r="V226" i="27" s="1"/>
  <c r="M225" i="22"/>
  <c r="BH225" i="22" s="1"/>
  <c r="V225" i="27" s="1"/>
  <c r="M224" i="22"/>
  <c r="BH224" i="22" s="1"/>
  <c r="V224" i="27" s="1"/>
  <c r="M222" i="22"/>
  <c r="BH222" i="22" s="1"/>
  <c r="V222" i="27" s="1"/>
  <c r="M221" i="22"/>
  <c r="BH221" i="22" s="1"/>
  <c r="V221" i="27" s="1"/>
  <c r="M220" i="22"/>
  <c r="BH220" i="22" s="1"/>
  <c r="V220" i="27" s="1"/>
  <c r="M219" i="22"/>
  <c r="BH219" i="22" s="1"/>
  <c r="V219" i="27" s="1"/>
  <c r="M218" i="22"/>
  <c r="BH218" i="22" s="1"/>
  <c r="V218" i="27" s="1"/>
  <c r="M217" i="22"/>
  <c r="BH217" i="22" s="1"/>
  <c r="V217" i="27" s="1"/>
  <c r="M216" i="22"/>
  <c r="BH216" i="22" s="1"/>
  <c r="V216" i="27" s="1"/>
  <c r="M213" i="22"/>
  <c r="BH213" i="22" s="1"/>
  <c r="V213" i="27" s="1"/>
  <c r="M212" i="22"/>
  <c r="BH212" i="22" s="1"/>
  <c r="V212" i="27" s="1"/>
  <c r="M211" i="22"/>
  <c r="BH211" i="22" s="1"/>
  <c r="V211" i="27" s="1"/>
  <c r="M210" i="22"/>
  <c r="BH210" i="22" s="1"/>
  <c r="V210" i="27" s="1"/>
  <c r="M209" i="22"/>
  <c r="BH209" i="22" s="1"/>
  <c r="V209" i="27" s="1"/>
  <c r="M208" i="22"/>
  <c r="BH208" i="22" s="1"/>
  <c r="V208" i="27" s="1"/>
  <c r="M207" i="22"/>
  <c r="BH207" i="22" s="1"/>
  <c r="V207" i="27" s="1"/>
  <c r="M206" i="22"/>
  <c r="BH206" i="22" s="1"/>
  <c r="V206" i="27" s="1"/>
  <c r="M200" i="22"/>
  <c r="BH200" i="22" s="1"/>
  <c r="V200" i="27" s="1"/>
  <c r="M199" i="22"/>
  <c r="BH199" i="22" s="1"/>
  <c r="V199" i="27" s="1"/>
  <c r="M198" i="22"/>
  <c r="BH198" i="22" s="1"/>
  <c r="V198" i="27" s="1"/>
  <c r="M197" i="22"/>
  <c r="BH197" i="22" s="1"/>
  <c r="V197" i="27" s="1"/>
  <c r="M195" i="22"/>
  <c r="BH195" i="22" s="1"/>
  <c r="V195" i="27" s="1"/>
  <c r="M194" i="22"/>
  <c r="BH194" i="22" s="1"/>
  <c r="V194" i="27" s="1"/>
  <c r="M193" i="22"/>
  <c r="BH193" i="22" s="1"/>
  <c r="V193" i="27" s="1"/>
  <c r="M191" i="22"/>
  <c r="BH191" i="22" s="1"/>
  <c r="V191" i="27" s="1"/>
  <c r="M190" i="22"/>
  <c r="BH190" i="22" s="1"/>
  <c r="V190" i="27" s="1"/>
  <c r="M189" i="22"/>
  <c r="BH189" i="22" s="1"/>
  <c r="V189" i="27" s="1"/>
  <c r="M188" i="22"/>
  <c r="BH188" i="22" s="1"/>
  <c r="V188" i="27" s="1"/>
  <c r="M187" i="22"/>
  <c r="BH187" i="22" s="1"/>
  <c r="V187" i="27" s="1"/>
  <c r="M185" i="22"/>
  <c r="BH185" i="22" s="1"/>
  <c r="V185" i="27" s="1"/>
  <c r="M184" i="22"/>
  <c r="BH184" i="22" s="1"/>
  <c r="V184" i="27" s="1"/>
  <c r="M183" i="22"/>
  <c r="BH183" i="22" s="1"/>
  <c r="V183" i="27" s="1"/>
  <c r="M181" i="22"/>
  <c r="BH181" i="22" s="1"/>
  <c r="V181" i="27" s="1"/>
  <c r="M180" i="22"/>
  <c r="BH180" i="22" s="1"/>
  <c r="V180" i="27" s="1"/>
  <c r="M179" i="22"/>
  <c r="BH179" i="22" s="1"/>
  <c r="V179" i="27" s="1"/>
  <c r="M178" i="22"/>
  <c r="BH178" i="22" s="1"/>
  <c r="V178" i="27" s="1"/>
  <c r="M177" i="22"/>
  <c r="BH177" i="22" s="1"/>
  <c r="V177" i="27" s="1"/>
  <c r="M176" i="22"/>
  <c r="BH176" i="22" s="1"/>
  <c r="V176" i="27" s="1"/>
  <c r="M175" i="22"/>
  <c r="BH175" i="22" s="1"/>
  <c r="V175" i="27" s="1"/>
  <c r="M172" i="22"/>
  <c r="BH172" i="22" s="1"/>
  <c r="V172" i="27" s="1"/>
  <c r="M171" i="22"/>
  <c r="BH171" i="22" s="1"/>
  <c r="V171" i="27" s="1"/>
  <c r="M170" i="22"/>
  <c r="BH170" i="22" s="1"/>
  <c r="V170" i="27" s="1"/>
  <c r="M169" i="22"/>
  <c r="BH169" i="22" s="1"/>
  <c r="V169" i="27" s="1"/>
  <c r="M168" i="22"/>
  <c r="BH168" i="22" s="1"/>
  <c r="V168" i="27" s="1"/>
  <c r="M167" i="22"/>
  <c r="BH167" i="22" s="1"/>
  <c r="V167" i="27" s="1"/>
  <c r="M166" i="22"/>
  <c r="BH166" i="22" s="1"/>
  <c r="V166" i="27" s="1"/>
  <c r="M164" i="22"/>
  <c r="BH164" i="22" s="1"/>
  <c r="V164" i="27" s="1"/>
  <c r="M163" i="22"/>
  <c r="BH163" i="22" s="1"/>
  <c r="V163" i="27" s="1"/>
  <c r="M162" i="22"/>
  <c r="BH162" i="22" s="1"/>
  <c r="V162" i="27" s="1"/>
  <c r="M160" i="22"/>
  <c r="BH160" i="22" s="1"/>
  <c r="V160" i="27" s="1"/>
  <c r="M159" i="22"/>
  <c r="BH159" i="22" s="1"/>
  <c r="V159" i="27" s="1"/>
  <c r="M158" i="22"/>
  <c r="BH158" i="22" s="1"/>
  <c r="V158" i="27" s="1"/>
  <c r="M157" i="22"/>
  <c r="BH157" i="22" s="1"/>
  <c r="V157" i="27" s="1"/>
  <c r="M156" i="22"/>
  <c r="BH156" i="22" s="1"/>
  <c r="V156" i="27" s="1"/>
  <c r="M155" i="22"/>
  <c r="BH155" i="22" s="1"/>
  <c r="V155" i="27" s="1"/>
  <c r="M154" i="22"/>
  <c r="BH154" i="22" s="1"/>
  <c r="V154" i="27" s="1"/>
  <c r="M153" i="22"/>
  <c r="BH153" i="22" s="1"/>
  <c r="V153" i="27" s="1"/>
  <c r="M152" i="22"/>
  <c r="BH152" i="22" s="1"/>
  <c r="V152" i="27" s="1"/>
  <c r="M151" i="22"/>
  <c r="BH151" i="22" s="1"/>
  <c r="V151" i="27" s="1"/>
  <c r="M150" i="22"/>
  <c r="BH150" i="22" s="1"/>
  <c r="V150" i="27" s="1"/>
  <c r="M149" i="22"/>
  <c r="BH149" i="22" s="1"/>
  <c r="V149" i="27" s="1"/>
  <c r="M148" i="22"/>
  <c r="BH148" i="22" s="1"/>
  <c r="V148" i="27" s="1"/>
  <c r="M147" i="22"/>
  <c r="BH147" i="22" s="1"/>
  <c r="V147" i="27" s="1"/>
  <c r="M146" i="22"/>
  <c r="BH146" i="22" s="1"/>
  <c r="V146" i="27" s="1"/>
  <c r="M145" i="22"/>
  <c r="BH145" i="22" s="1"/>
  <c r="V145" i="27" s="1"/>
  <c r="M143" i="22"/>
  <c r="BH143" i="22" s="1"/>
  <c r="V143" i="27" s="1"/>
  <c r="M142" i="22"/>
  <c r="BH142" i="22" s="1"/>
  <c r="V142" i="27" s="1"/>
  <c r="M141" i="22"/>
  <c r="BH141" i="22" s="1"/>
  <c r="V141" i="27" s="1"/>
  <c r="M140" i="22"/>
  <c r="BH140" i="22" s="1"/>
  <c r="V140" i="27" s="1"/>
  <c r="M138" i="22"/>
  <c r="BH138" i="22" s="1"/>
  <c r="V138" i="27" s="1"/>
  <c r="M137" i="22"/>
  <c r="BH137" i="22" s="1"/>
  <c r="V137" i="27" s="1"/>
  <c r="M136" i="22"/>
  <c r="BH136" i="22" s="1"/>
  <c r="V136" i="27" s="1"/>
  <c r="M135" i="22"/>
  <c r="BH135" i="22" s="1"/>
  <c r="V135" i="27" s="1"/>
  <c r="M133" i="22"/>
  <c r="BH133" i="22" s="1"/>
  <c r="V133" i="27" s="1"/>
  <c r="M132" i="22"/>
  <c r="BH132" i="22" s="1"/>
  <c r="V132" i="27" s="1"/>
  <c r="M131" i="22"/>
  <c r="BH131" i="22" s="1"/>
  <c r="V131" i="27" s="1"/>
  <c r="M130" i="22"/>
  <c r="BH130" i="22" s="1"/>
  <c r="V130" i="27" s="1"/>
  <c r="M128" i="22"/>
  <c r="BH128" i="22" s="1"/>
  <c r="V128" i="27" s="1"/>
  <c r="M127" i="22"/>
  <c r="BH127" i="22" s="1"/>
  <c r="V127" i="27" s="1"/>
  <c r="M126" i="22"/>
  <c r="BH126" i="22" s="1"/>
  <c r="V126" i="27" s="1"/>
  <c r="M125" i="22"/>
  <c r="BH125" i="22" s="1"/>
  <c r="V125" i="27" s="1"/>
  <c r="M123" i="22"/>
  <c r="BH123" i="22" s="1"/>
  <c r="V123" i="27" s="1"/>
  <c r="M122" i="22"/>
  <c r="BH122" i="22" s="1"/>
  <c r="V122" i="27" s="1"/>
  <c r="M121" i="22"/>
  <c r="BH121" i="22" s="1"/>
  <c r="V121" i="27" s="1"/>
  <c r="M120" i="22"/>
  <c r="BH120" i="22" s="1"/>
  <c r="V120" i="27" s="1"/>
  <c r="M119" i="22"/>
  <c r="BH119" i="22" s="1"/>
  <c r="V119" i="27" s="1"/>
  <c r="M117" i="22"/>
  <c r="BH117" i="22" s="1"/>
  <c r="V117" i="27" s="1"/>
  <c r="M116" i="22"/>
  <c r="BH116" i="22" s="1"/>
  <c r="V116" i="27" s="1"/>
  <c r="M115" i="22"/>
  <c r="BH115" i="22" s="1"/>
  <c r="V115" i="27" s="1"/>
  <c r="M113" i="22"/>
  <c r="BH113" i="22" s="1"/>
  <c r="V113" i="27" s="1"/>
  <c r="M112" i="22"/>
  <c r="BH112" i="22" s="1"/>
  <c r="V112" i="27" s="1"/>
  <c r="M111" i="22"/>
  <c r="BH111" i="22" s="1"/>
  <c r="V111" i="27" s="1"/>
  <c r="M109" i="22"/>
  <c r="BH109" i="22" s="1"/>
  <c r="V109" i="27" s="1"/>
  <c r="M108" i="22"/>
  <c r="BH108" i="22" s="1"/>
  <c r="V108" i="27" s="1"/>
  <c r="M107" i="22"/>
  <c r="BH107" i="22" s="1"/>
  <c r="V107" i="27" s="1"/>
  <c r="M106" i="22"/>
  <c r="BH106" i="22" s="1"/>
  <c r="V106" i="27" s="1"/>
  <c r="M105" i="22"/>
  <c r="BH105" i="22" s="1"/>
  <c r="V105" i="27" s="1"/>
  <c r="M103" i="22"/>
  <c r="BH103" i="22" s="1"/>
  <c r="V103" i="27" s="1"/>
  <c r="M102" i="22"/>
  <c r="BH102" i="22" s="1"/>
  <c r="V102" i="27" s="1"/>
  <c r="M101" i="22"/>
  <c r="BH101" i="22" s="1"/>
  <c r="V101" i="27" s="1"/>
  <c r="M100" i="22"/>
  <c r="BH100" i="22" s="1"/>
  <c r="V100" i="27" s="1"/>
  <c r="M99" i="22"/>
  <c r="BH99" i="22" s="1"/>
  <c r="V99" i="27" s="1"/>
  <c r="M96" i="22"/>
  <c r="BH96" i="22" s="1"/>
  <c r="V96" i="27" s="1"/>
  <c r="M95" i="22"/>
  <c r="BH95" i="22" s="1"/>
  <c r="V95" i="27" s="1"/>
  <c r="M94" i="22"/>
  <c r="BH94" i="22" s="1"/>
  <c r="V94" i="27" s="1"/>
  <c r="M93" i="22"/>
  <c r="BH93" i="22" s="1"/>
  <c r="V93" i="27" s="1"/>
  <c r="M91" i="22"/>
  <c r="BH91" i="22" s="1"/>
  <c r="V91" i="27" s="1"/>
  <c r="M90" i="22"/>
  <c r="BH90" i="22" s="1"/>
  <c r="V90" i="27" s="1"/>
  <c r="M89" i="22"/>
  <c r="BH89" i="22" s="1"/>
  <c r="V89" i="27" s="1"/>
  <c r="M88" i="22"/>
  <c r="BH88" i="22" s="1"/>
  <c r="V88" i="27" s="1"/>
  <c r="M87" i="22"/>
  <c r="BH87" i="22" s="1"/>
  <c r="V87" i="27" s="1"/>
  <c r="M84" i="22"/>
  <c r="BH84" i="22" s="1"/>
  <c r="V84" i="27" s="1"/>
  <c r="M83" i="22"/>
  <c r="BH83" i="22" s="1"/>
  <c r="V83" i="27" s="1"/>
  <c r="M82" i="22"/>
  <c r="BH82" i="22" s="1"/>
  <c r="V82" i="27" s="1"/>
  <c r="M81" i="22"/>
  <c r="BH81" i="22" s="1"/>
  <c r="V81" i="27" s="1"/>
  <c r="M79" i="22"/>
  <c r="BH79" i="22" s="1"/>
  <c r="V79" i="27" s="1"/>
  <c r="M78" i="22"/>
  <c r="BH78" i="22" s="1"/>
  <c r="V78" i="27" s="1"/>
  <c r="M77" i="22"/>
  <c r="BH77" i="22" s="1"/>
  <c r="V77" i="27" s="1"/>
  <c r="M76" i="22"/>
  <c r="BH76" i="22" s="1"/>
  <c r="V76" i="27" s="1"/>
  <c r="M75" i="22"/>
  <c r="BH75" i="22" s="1"/>
  <c r="V75" i="27" s="1"/>
  <c r="M74" i="22"/>
  <c r="BH74" i="22" s="1"/>
  <c r="V74" i="27" s="1"/>
  <c r="M72" i="22"/>
  <c r="BH72" i="22" s="1"/>
  <c r="V72" i="27" s="1"/>
  <c r="M71" i="22"/>
  <c r="BH71" i="22" s="1"/>
  <c r="V71" i="27" s="1"/>
  <c r="M70" i="22"/>
  <c r="BH70" i="22" s="1"/>
  <c r="V70" i="27" s="1"/>
  <c r="M69" i="22"/>
  <c r="BH69" i="22" s="1"/>
  <c r="V69" i="27" s="1"/>
  <c r="M68" i="22"/>
  <c r="BH68" i="22" s="1"/>
  <c r="V68" i="27" s="1"/>
  <c r="M66" i="22"/>
  <c r="BH66" i="22" s="1"/>
  <c r="V66" i="27" s="1"/>
  <c r="M65" i="22"/>
  <c r="BH65" i="22" s="1"/>
  <c r="V65" i="27" s="1"/>
  <c r="M64" i="22"/>
  <c r="BH64" i="22" s="1"/>
  <c r="V64" i="27" s="1"/>
  <c r="M62" i="22"/>
  <c r="BH62" i="22" s="1"/>
  <c r="V62" i="27" s="1"/>
  <c r="M61" i="22"/>
  <c r="BH61" i="22" s="1"/>
  <c r="V61" i="27" s="1"/>
  <c r="M60" i="22"/>
  <c r="BH60" i="22" s="1"/>
  <c r="V60" i="27" s="1"/>
  <c r="M59" i="22"/>
  <c r="BH59" i="22" s="1"/>
  <c r="V59" i="27" s="1"/>
  <c r="M58" i="22"/>
  <c r="BH58" i="22" s="1"/>
  <c r="V58" i="27" s="1"/>
  <c r="M56" i="22"/>
  <c r="BH56" i="22" s="1"/>
  <c r="V56" i="27" s="1"/>
  <c r="M55" i="22"/>
  <c r="BH55" i="22" s="1"/>
  <c r="V55" i="27" s="1"/>
  <c r="M54" i="22"/>
  <c r="BH54" i="22" s="1"/>
  <c r="V54" i="27" s="1"/>
  <c r="M52" i="22"/>
  <c r="BH52" i="22" s="1"/>
  <c r="V52" i="27" s="1"/>
  <c r="M51" i="22"/>
  <c r="BH51" i="22" s="1"/>
  <c r="V51" i="27" s="1"/>
  <c r="M50" i="22"/>
  <c r="BH50" i="22" s="1"/>
  <c r="V50" i="27" s="1"/>
  <c r="M49" i="22"/>
  <c r="BH49" i="22" s="1"/>
  <c r="V49" i="27" s="1"/>
  <c r="M46" i="22"/>
  <c r="BH46" i="22" s="1"/>
  <c r="V46" i="27" s="1"/>
  <c r="M45" i="22"/>
  <c r="BH45" i="22" s="1"/>
  <c r="V45" i="27" s="1"/>
  <c r="M44" i="22"/>
  <c r="BH44" i="22" s="1"/>
  <c r="V44" i="27" s="1"/>
  <c r="M43" i="22"/>
  <c r="BH43" i="22" s="1"/>
  <c r="V43" i="27" s="1"/>
  <c r="M42" i="22"/>
  <c r="BH42" i="22" s="1"/>
  <c r="V42" i="27" s="1"/>
  <c r="M41" i="22"/>
  <c r="BH41" i="22" s="1"/>
  <c r="V41" i="27" s="1"/>
  <c r="M39" i="22"/>
  <c r="BH39" i="22" s="1"/>
  <c r="V39" i="27" s="1"/>
  <c r="M38" i="22"/>
  <c r="BH38" i="22" s="1"/>
  <c r="V38" i="27" s="1"/>
  <c r="M37" i="22"/>
  <c r="BH37" i="22" s="1"/>
  <c r="V37" i="27" s="1"/>
  <c r="M36" i="22"/>
  <c r="BH36" i="22" s="1"/>
  <c r="V36" i="27" s="1"/>
  <c r="M35" i="22"/>
  <c r="BH35" i="22" s="1"/>
  <c r="V35" i="27" s="1"/>
  <c r="M34" i="22"/>
  <c r="BH34" i="22" s="1"/>
  <c r="V34" i="27" s="1"/>
  <c r="M33" i="22"/>
  <c r="BH33" i="22" s="1"/>
  <c r="V33" i="27" s="1"/>
  <c r="M31" i="22"/>
  <c r="BH31" i="22" s="1"/>
  <c r="V31" i="27" s="1"/>
  <c r="M30" i="22"/>
  <c r="BH30" i="22" s="1"/>
  <c r="V30" i="27" s="1"/>
  <c r="M29" i="22"/>
  <c r="BH29" i="22" s="1"/>
  <c r="V29" i="27" s="1"/>
  <c r="M28" i="22"/>
  <c r="BH28" i="22" s="1"/>
  <c r="V28" i="27" s="1"/>
  <c r="M27" i="22"/>
  <c r="BH27" i="22" s="1"/>
  <c r="V27" i="27" s="1"/>
  <c r="M26" i="22"/>
  <c r="BH26" i="22" s="1"/>
  <c r="V26" i="27" s="1"/>
  <c r="M25" i="22"/>
  <c r="BH25" i="22" s="1"/>
  <c r="V25" i="27" s="1"/>
  <c r="M22" i="22"/>
  <c r="BH22" i="22" s="1"/>
  <c r="V22" i="27" s="1"/>
  <c r="M21" i="22"/>
  <c r="BH21" i="22" s="1"/>
  <c r="V21" i="27" s="1"/>
  <c r="M20" i="22"/>
  <c r="BH20" i="22" s="1"/>
  <c r="V20" i="27" s="1"/>
  <c r="M19" i="22"/>
  <c r="BH19" i="22" s="1"/>
  <c r="V19" i="27" s="1"/>
  <c r="M18" i="22"/>
  <c r="BH18" i="22" s="1"/>
  <c r="V18" i="27" s="1"/>
  <c r="M17" i="22"/>
  <c r="BH17" i="22" s="1"/>
  <c r="V17" i="27" s="1"/>
  <c r="M16" i="22"/>
  <c r="BH16" i="22" s="1"/>
  <c r="V16" i="27" s="1"/>
  <c r="M15" i="22"/>
  <c r="BH15" i="22" s="1"/>
  <c r="V15" i="27" s="1"/>
  <c r="M391" i="17"/>
  <c r="BH391" i="17" s="1"/>
  <c r="G391" i="28" s="1"/>
  <c r="M390" i="17"/>
  <c r="BH390" i="17" s="1"/>
  <c r="G390" i="28" s="1"/>
  <c r="M389" i="17"/>
  <c r="BH389" i="17" s="1"/>
  <c r="G389" i="28" s="1"/>
  <c r="M388" i="17"/>
  <c r="BH388" i="17" s="1"/>
  <c r="G388" i="28" s="1"/>
  <c r="M386" i="17"/>
  <c r="BH386" i="17" s="1"/>
  <c r="G386" i="28" s="1"/>
  <c r="M385" i="17"/>
  <c r="BH385" i="17" s="1"/>
  <c r="G385" i="28" s="1"/>
  <c r="M384" i="17"/>
  <c r="BH384" i="17" s="1"/>
  <c r="G384" i="28" s="1"/>
  <c r="M382" i="17"/>
  <c r="BH382" i="17" s="1"/>
  <c r="G382" i="28" s="1"/>
  <c r="M381" i="17"/>
  <c r="BH381" i="17" s="1"/>
  <c r="G381" i="28" s="1"/>
  <c r="M380" i="17"/>
  <c r="BH380" i="17" s="1"/>
  <c r="G380" i="28" s="1"/>
  <c r="M379" i="17"/>
  <c r="BH379" i="17" s="1"/>
  <c r="G379" i="28" s="1"/>
  <c r="M378" i="17"/>
  <c r="BH378" i="17" s="1"/>
  <c r="G378" i="28" s="1"/>
  <c r="M376" i="17"/>
  <c r="BH376" i="17" s="1"/>
  <c r="G376" i="28" s="1"/>
  <c r="M375" i="17"/>
  <c r="BH375" i="17" s="1"/>
  <c r="G375" i="28" s="1"/>
  <c r="M374" i="17"/>
  <c r="BH374" i="17" s="1"/>
  <c r="G374" i="28" s="1"/>
  <c r="M372" i="17"/>
  <c r="BH372" i="17" s="1"/>
  <c r="G372" i="28" s="1"/>
  <c r="M371" i="17"/>
  <c r="BH371" i="17" s="1"/>
  <c r="G371" i="28" s="1"/>
  <c r="M370" i="17"/>
  <c r="BH370" i="17" s="1"/>
  <c r="G370" i="28" s="1"/>
  <c r="M369" i="17"/>
  <c r="BH369" i="17" s="1"/>
  <c r="G369" i="28" s="1"/>
  <c r="M368" i="17"/>
  <c r="BH368" i="17" s="1"/>
  <c r="G368" i="28" s="1"/>
  <c r="M367" i="17"/>
  <c r="BH367" i="17" s="1"/>
  <c r="G367" i="28" s="1"/>
  <c r="M366" i="17"/>
  <c r="BH366" i="17" s="1"/>
  <c r="G366" i="28" s="1"/>
  <c r="M363" i="17"/>
  <c r="BH363" i="17" s="1"/>
  <c r="G363" i="28" s="1"/>
  <c r="M362" i="17"/>
  <c r="BH362" i="17" s="1"/>
  <c r="G362" i="28" s="1"/>
  <c r="M361" i="17"/>
  <c r="BH361" i="17" s="1"/>
  <c r="G361" i="28" s="1"/>
  <c r="M360" i="17"/>
  <c r="BH360" i="17" s="1"/>
  <c r="G360" i="28" s="1"/>
  <c r="M359" i="17"/>
  <c r="BH359" i="17" s="1"/>
  <c r="G359" i="28" s="1"/>
  <c r="M358" i="17"/>
  <c r="BH358" i="17" s="1"/>
  <c r="G358" i="28" s="1"/>
  <c r="M357" i="17"/>
  <c r="BH357" i="17" s="1"/>
  <c r="G357" i="28" s="1"/>
  <c r="M355" i="17"/>
  <c r="BH355" i="17" s="1"/>
  <c r="G355" i="28" s="1"/>
  <c r="M354" i="17"/>
  <c r="BH354" i="17" s="1"/>
  <c r="G354" i="28" s="1"/>
  <c r="M353" i="17"/>
  <c r="BH353" i="17" s="1"/>
  <c r="G353" i="28" s="1"/>
  <c r="M351" i="17"/>
  <c r="BH351" i="17" s="1"/>
  <c r="G351" i="28" s="1"/>
  <c r="M350" i="17"/>
  <c r="BH350" i="17" s="1"/>
  <c r="G350" i="28" s="1"/>
  <c r="M349" i="17"/>
  <c r="BH349" i="17" s="1"/>
  <c r="G349" i="28" s="1"/>
  <c r="M348" i="17"/>
  <c r="BH348" i="17" s="1"/>
  <c r="G348" i="28" s="1"/>
  <c r="M347" i="17"/>
  <c r="BH347" i="17" s="1"/>
  <c r="G347" i="28" s="1"/>
  <c r="M346" i="17"/>
  <c r="BH346" i="17" s="1"/>
  <c r="G346" i="28" s="1"/>
  <c r="M345" i="17"/>
  <c r="BH345" i="17" s="1"/>
  <c r="G345" i="28" s="1"/>
  <c r="M344" i="17"/>
  <c r="BH344" i="17" s="1"/>
  <c r="G344" i="28" s="1"/>
  <c r="M343" i="17"/>
  <c r="BH343" i="17" s="1"/>
  <c r="G343" i="28" s="1"/>
  <c r="M342" i="17"/>
  <c r="BH342" i="17" s="1"/>
  <c r="G342" i="28" s="1"/>
  <c r="M341" i="17"/>
  <c r="BH341" i="17" s="1"/>
  <c r="G341" i="28" s="1"/>
  <c r="M340" i="17"/>
  <c r="BH340" i="17" s="1"/>
  <c r="G340" i="28" s="1"/>
  <c r="M339" i="17"/>
  <c r="BH339" i="17" s="1"/>
  <c r="G339" i="28" s="1"/>
  <c r="M338" i="17"/>
  <c r="BH338" i="17" s="1"/>
  <c r="G338" i="28" s="1"/>
  <c r="M337" i="17"/>
  <c r="BH337" i="17" s="1"/>
  <c r="G337" i="28" s="1"/>
  <c r="M336" i="17"/>
  <c r="BH336" i="17" s="1"/>
  <c r="G336" i="28" s="1"/>
  <c r="M334" i="17"/>
  <c r="BH334" i="17" s="1"/>
  <c r="G334" i="28" s="1"/>
  <c r="M333" i="17"/>
  <c r="BH333" i="17" s="1"/>
  <c r="G333" i="28" s="1"/>
  <c r="M332" i="17"/>
  <c r="BH332" i="17" s="1"/>
  <c r="G332" i="28" s="1"/>
  <c r="M331" i="17"/>
  <c r="BH331" i="17" s="1"/>
  <c r="G331" i="28" s="1"/>
  <c r="M329" i="17"/>
  <c r="BH329" i="17" s="1"/>
  <c r="G329" i="28" s="1"/>
  <c r="M328" i="17"/>
  <c r="BH328" i="17" s="1"/>
  <c r="G328" i="28" s="1"/>
  <c r="M327" i="17"/>
  <c r="BH327" i="17" s="1"/>
  <c r="G327" i="28" s="1"/>
  <c r="M326" i="17"/>
  <c r="BH326" i="17" s="1"/>
  <c r="G326" i="28" s="1"/>
  <c r="M324" i="17"/>
  <c r="BH324" i="17" s="1"/>
  <c r="G324" i="28" s="1"/>
  <c r="M323" i="17"/>
  <c r="BH323" i="17" s="1"/>
  <c r="G323" i="28" s="1"/>
  <c r="M322" i="17"/>
  <c r="BH322" i="17" s="1"/>
  <c r="G322" i="28" s="1"/>
  <c r="M321" i="17"/>
  <c r="BH321" i="17" s="1"/>
  <c r="G321" i="28" s="1"/>
  <c r="M319" i="17"/>
  <c r="BH319" i="17" s="1"/>
  <c r="G319" i="28" s="1"/>
  <c r="M318" i="17"/>
  <c r="BH318" i="17" s="1"/>
  <c r="G318" i="28" s="1"/>
  <c r="M317" i="17"/>
  <c r="BH317" i="17" s="1"/>
  <c r="G317" i="28" s="1"/>
  <c r="M316" i="17"/>
  <c r="BH316" i="17" s="1"/>
  <c r="G316" i="28" s="1"/>
  <c r="M314" i="17"/>
  <c r="BH314" i="17" s="1"/>
  <c r="G314" i="28" s="1"/>
  <c r="M313" i="17"/>
  <c r="BH313" i="17" s="1"/>
  <c r="G313" i="28" s="1"/>
  <c r="M312" i="17"/>
  <c r="BH312" i="17" s="1"/>
  <c r="G312" i="28" s="1"/>
  <c r="M311" i="17"/>
  <c r="BH311" i="17" s="1"/>
  <c r="G311" i="28" s="1"/>
  <c r="M310" i="17"/>
  <c r="BH310" i="17" s="1"/>
  <c r="G310" i="28" s="1"/>
  <c r="M308" i="17"/>
  <c r="BH308" i="17" s="1"/>
  <c r="G308" i="28" s="1"/>
  <c r="M307" i="17"/>
  <c r="BH307" i="17" s="1"/>
  <c r="G307" i="28" s="1"/>
  <c r="M306" i="17"/>
  <c r="BH306" i="17" s="1"/>
  <c r="G306" i="28" s="1"/>
  <c r="M304" i="17"/>
  <c r="BH304" i="17" s="1"/>
  <c r="G304" i="28" s="1"/>
  <c r="M303" i="17"/>
  <c r="BH303" i="17" s="1"/>
  <c r="G303" i="28" s="1"/>
  <c r="M302" i="17"/>
  <c r="BH302" i="17" s="1"/>
  <c r="G302" i="28" s="1"/>
  <c r="M300" i="17"/>
  <c r="BH300" i="17" s="1"/>
  <c r="G300" i="28" s="1"/>
  <c r="M299" i="17"/>
  <c r="BH299" i="17" s="1"/>
  <c r="G299" i="28" s="1"/>
  <c r="M298" i="17"/>
  <c r="BH298" i="17" s="1"/>
  <c r="G298" i="28" s="1"/>
  <c r="M297" i="17"/>
  <c r="BH297" i="17" s="1"/>
  <c r="G297" i="28" s="1"/>
  <c r="M296" i="17"/>
  <c r="BH296" i="17" s="1"/>
  <c r="G296" i="28" s="1"/>
  <c r="M294" i="17"/>
  <c r="BH294" i="17" s="1"/>
  <c r="G294" i="28" s="1"/>
  <c r="M293" i="17"/>
  <c r="BH293" i="17" s="1"/>
  <c r="G293" i="28" s="1"/>
  <c r="M292" i="17"/>
  <c r="BH292" i="17" s="1"/>
  <c r="G292" i="28" s="1"/>
  <c r="M291" i="17"/>
  <c r="BH291" i="17" s="1"/>
  <c r="G291" i="28" s="1"/>
  <c r="M290" i="17"/>
  <c r="BH290" i="17" s="1"/>
  <c r="G290" i="28" s="1"/>
  <c r="M287" i="17"/>
  <c r="BH287" i="17" s="1"/>
  <c r="G287" i="28" s="1"/>
  <c r="M286" i="17"/>
  <c r="BH286" i="17" s="1"/>
  <c r="G286" i="28" s="1"/>
  <c r="M285" i="17"/>
  <c r="BH285" i="17" s="1"/>
  <c r="G285" i="28" s="1"/>
  <c r="M284" i="17"/>
  <c r="BH284" i="17" s="1"/>
  <c r="G284" i="28" s="1"/>
  <c r="M282" i="17"/>
  <c r="BH282" i="17" s="1"/>
  <c r="G282" i="28" s="1"/>
  <c r="M281" i="17"/>
  <c r="BH281" i="17" s="1"/>
  <c r="G281" i="28" s="1"/>
  <c r="M280" i="17"/>
  <c r="BH280" i="17" s="1"/>
  <c r="G280" i="28" s="1"/>
  <c r="M279" i="17"/>
  <c r="BH279" i="17" s="1"/>
  <c r="G279" i="28" s="1"/>
  <c r="M278" i="17"/>
  <c r="BH278" i="17" s="1"/>
  <c r="G278" i="28" s="1"/>
  <c r="M275" i="17"/>
  <c r="BH275" i="17" s="1"/>
  <c r="G275" i="28" s="1"/>
  <c r="M274" i="17"/>
  <c r="BH274" i="17" s="1"/>
  <c r="G274" i="28" s="1"/>
  <c r="M273" i="17"/>
  <c r="BH273" i="17" s="1"/>
  <c r="G273" i="28" s="1"/>
  <c r="M272" i="17"/>
  <c r="BH272" i="17" s="1"/>
  <c r="G272" i="28" s="1"/>
  <c r="M270" i="17"/>
  <c r="BH270" i="17" s="1"/>
  <c r="G270" i="28" s="1"/>
  <c r="M269" i="17"/>
  <c r="BH269" i="17" s="1"/>
  <c r="G269" i="28" s="1"/>
  <c r="M268" i="17"/>
  <c r="BH268" i="17" s="1"/>
  <c r="G268" i="28" s="1"/>
  <c r="M267" i="17"/>
  <c r="BH267" i="17" s="1"/>
  <c r="G267" i="28" s="1"/>
  <c r="M266" i="17"/>
  <c r="BH266" i="17" s="1"/>
  <c r="G266" i="28" s="1"/>
  <c r="M265" i="17"/>
  <c r="BH265" i="17" s="1"/>
  <c r="G265" i="28" s="1"/>
  <c r="M263" i="17"/>
  <c r="BH263" i="17" s="1"/>
  <c r="G263" i="28" s="1"/>
  <c r="M262" i="17"/>
  <c r="BH262" i="17" s="1"/>
  <c r="G262" i="28" s="1"/>
  <c r="M261" i="17"/>
  <c r="BH261" i="17" s="1"/>
  <c r="G261" i="28" s="1"/>
  <c r="M260" i="17"/>
  <c r="BH260" i="17" s="1"/>
  <c r="G260" i="28" s="1"/>
  <c r="M259" i="17"/>
  <c r="BH259" i="17" s="1"/>
  <c r="G259" i="28" s="1"/>
  <c r="M257" i="17"/>
  <c r="BH257" i="17" s="1"/>
  <c r="G257" i="28" s="1"/>
  <c r="M256" i="17"/>
  <c r="BH256" i="17" s="1"/>
  <c r="G256" i="28" s="1"/>
  <c r="M255" i="17"/>
  <c r="BH255" i="17" s="1"/>
  <c r="G255" i="28" s="1"/>
  <c r="M253" i="17"/>
  <c r="BH253" i="17" s="1"/>
  <c r="G253" i="28" s="1"/>
  <c r="M252" i="17"/>
  <c r="BH252" i="17" s="1"/>
  <c r="G252" i="28" s="1"/>
  <c r="M251" i="17"/>
  <c r="BH251" i="17" s="1"/>
  <c r="G251" i="28" s="1"/>
  <c r="M250" i="17"/>
  <c r="BH250" i="17" s="1"/>
  <c r="G250" i="28" s="1"/>
  <c r="M249" i="17"/>
  <c r="BH249" i="17" s="1"/>
  <c r="G249" i="28" s="1"/>
  <c r="M247" i="17"/>
  <c r="BH247" i="17" s="1"/>
  <c r="G247" i="28" s="1"/>
  <c r="M246" i="17"/>
  <c r="BH246" i="17" s="1"/>
  <c r="G246" i="28" s="1"/>
  <c r="M245" i="17"/>
  <c r="BH245" i="17" s="1"/>
  <c r="G245" i="28" s="1"/>
  <c r="M243" i="17"/>
  <c r="BH243" i="17" s="1"/>
  <c r="G243" i="28" s="1"/>
  <c r="M242" i="17"/>
  <c r="BH242" i="17" s="1"/>
  <c r="G242" i="28" s="1"/>
  <c r="M241" i="17"/>
  <c r="BH241" i="17" s="1"/>
  <c r="G241" i="28" s="1"/>
  <c r="M240" i="17"/>
  <c r="BH240" i="17" s="1"/>
  <c r="G240" i="28" s="1"/>
  <c r="M237" i="17"/>
  <c r="BH237" i="17" s="1"/>
  <c r="G237" i="28" s="1"/>
  <c r="M236" i="17"/>
  <c r="BH236" i="17" s="1"/>
  <c r="G236" i="28" s="1"/>
  <c r="M235" i="17"/>
  <c r="BH235" i="17" s="1"/>
  <c r="G235" i="28" s="1"/>
  <c r="M234" i="17"/>
  <c r="BH234" i="17" s="1"/>
  <c r="G234" i="28" s="1"/>
  <c r="M233" i="17"/>
  <c r="BH233" i="17" s="1"/>
  <c r="G233" i="28" s="1"/>
  <c r="M232" i="17"/>
  <c r="BH232" i="17" s="1"/>
  <c r="G232" i="28" s="1"/>
  <c r="M230" i="17"/>
  <c r="BH230" i="17" s="1"/>
  <c r="G230" i="28" s="1"/>
  <c r="M229" i="17"/>
  <c r="BH229" i="17" s="1"/>
  <c r="G229" i="28" s="1"/>
  <c r="M228" i="17"/>
  <c r="BH228" i="17" s="1"/>
  <c r="G228" i="28" s="1"/>
  <c r="M227" i="17"/>
  <c r="BH227" i="17" s="1"/>
  <c r="G227" i="28" s="1"/>
  <c r="M226" i="17"/>
  <c r="BH226" i="17" s="1"/>
  <c r="G226" i="28" s="1"/>
  <c r="M225" i="17"/>
  <c r="BH225" i="17" s="1"/>
  <c r="G225" i="28" s="1"/>
  <c r="M224" i="17"/>
  <c r="BH224" i="17" s="1"/>
  <c r="G224" i="28" s="1"/>
  <c r="M222" i="17"/>
  <c r="BH222" i="17" s="1"/>
  <c r="G222" i="28" s="1"/>
  <c r="M221" i="17"/>
  <c r="BH221" i="17" s="1"/>
  <c r="G221" i="28" s="1"/>
  <c r="M220" i="17"/>
  <c r="BH220" i="17" s="1"/>
  <c r="G220" i="28" s="1"/>
  <c r="M219" i="17"/>
  <c r="BH219" i="17" s="1"/>
  <c r="G219" i="28" s="1"/>
  <c r="M218" i="17"/>
  <c r="BH218" i="17" s="1"/>
  <c r="G218" i="28" s="1"/>
  <c r="M217" i="17"/>
  <c r="BH217" i="17" s="1"/>
  <c r="G217" i="28" s="1"/>
  <c r="M216" i="17"/>
  <c r="BH216" i="17" s="1"/>
  <c r="G216" i="28" s="1"/>
  <c r="M213" i="17"/>
  <c r="BH213" i="17" s="1"/>
  <c r="G213" i="28" s="1"/>
  <c r="M212" i="17"/>
  <c r="BH212" i="17" s="1"/>
  <c r="G212" i="28" s="1"/>
  <c r="M211" i="17"/>
  <c r="BH211" i="17" s="1"/>
  <c r="G211" i="28" s="1"/>
  <c r="M210" i="17"/>
  <c r="BH210" i="17" s="1"/>
  <c r="G210" i="28" s="1"/>
  <c r="M209" i="17"/>
  <c r="BH209" i="17" s="1"/>
  <c r="G209" i="28" s="1"/>
  <c r="M208" i="17"/>
  <c r="BH208" i="17" s="1"/>
  <c r="G208" i="28" s="1"/>
  <c r="M207" i="17"/>
  <c r="BH207" i="17" s="1"/>
  <c r="G207" i="28" s="1"/>
  <c r="M206" i="17"/>
  <c r="BH206" i="17" s="1"/>
  <c r="G206" i="28" s="1"/>
  <c r="M200" i="17"/>
  <c r="BH200" i="17" s="1"/>
  <c r="G200" i="28" s="1"/>
  <c r="M199" i="17"/>
  <c r="BH199" i="17" s="1"/>
  <c r="G199" i="28" s="1"/>
  <c r="M198" i="17"/>
  <c r="BH198" i="17" s="1"/>
  <c r="G198" i="28" s="1"/>
  <c r="M197" i="17"/>
  <c r="BH197" i="17" s="1"/>
  <c r="G197" i="28" s="1"/>
  <c r="M195" i="17"/>
  <c r="BH195" i="17" s="1"/>
  <c r="G195" i="28" s="1"/>
  <c r="M194" i="17"/>
  <c r="BH194" i="17" s="1"/>
  <c r="G194" i="28" s="1"/>
  <c r="M193" i="17"/>
  <c r="BH193" i="17" s="1"/>
  <c r="G193" i="28" s="1"/>
  <c r="M191" i="17"/>
  <c r="BH191" i="17" s="1"/>
  <c r="G191" i="28" s="1"/>
  <c r="M190" i="17"/>
  <c r="BH190" i="17" s="1"/>
  <c r="G190" i="28" s="1"/>
  <c r="M189" i="17"/>
  <c r="BH189" i="17" s="1"/>
  <c r="G189" i="28" s="1"/>
  <c r="M188" i="17"/>
  <c r="BH188" i="17" s="1"/>
  <c r="G188" i="28" s="1"/>
  <c r="M187" i="17"/>
  <c r="BH187" i="17" s="1"/>
  <c r="G187" i="28" s="1"/>
  <c r="M185" i="17"/>
  <c r="BH185" i="17" s="1"/>
  <c r="G185" i="28" s="1"/>
  <c r="M184" i="17"/>
  <c r="BH184" i="17" s="1"/>
  <c r="G184" i="28" s="1"/>
  <c r="M183" i="17"/>
  <c r="BH183" i="17" s="1"/>
  <c r="G183" i="28" s="1"/>
  <c r="M181" i="17"/>
  <c r="BH181" i="17" s="1"/>
  <c r="G181" i="28" s="1"/>
  <c r="M180" i="17"/>
  <c r="BH180" i="17" s="1"/>
  <c r="G180" i="28" s="1"/>
  <c r="M179" i="17"/>
  <c r="BH179" i="17" s="1"/>
  <c r="G179" i="28" s="1"/>
  <c r="M178" i="17"/>
  <c r="BH178" i="17" s="1"/>
  <c r="G178" i="28" s="1"/>
  <c r="M177" i="17"/>
  <c r="BH177" i="17" s="1"/>
  <c r="G177" i="28" s="1"/>
  <c r="M176" i="17"/>
  <c r="BH176" i="17" s="1"/>
  <c r="G176" i="28" s="1"/>
  <c r="M175" i="17"/>
  <c r="BH175" i="17" s="1"/>
  <c r="G175" i="28" s="1"/>
  <c r="M172" i="17"/>
  <c r="BH172" i="17" s="1"/>
  <c r="G172" i="28" s="1"/>
  <c r="M171" i="17"/>
  <c r="BH171" i="17" s="1"/>
  <c r="G171" i="28" s="1"/>
  <c r="M170" i="17"/>
  <c r="BH170" i="17" s="1"/>
  <c r="G170" i="28" s="1"/>
  <c r="M169" i="17"/>
  <c r="BH169" i="17" s="1"/>
  <c r="G169" i="28" s="1"/>
  <c r="M168" i="17"/>
  <c r="BH168" i="17" s="1"/>
  <c r="G168" i="28" s="1"/>
  <c r="M167" i="17"/>
  <c r="BH167" i="17" s="1"/>
  <c r="G167" i="28" s="1"/>
  <c r="M166" i="17"/>
  <c r="BH166" i="17" s="1"/>
  <c r="G166" i="28" s="1"/>
  <c r="M164" i="17"/>
  <c r="BH164" i="17" s="1"/>
  <c r="G164" i="28" s="1"/>
  <c r="M163" i="17"/>
  <c r="BH163" i="17" s="1"/>
  <c r="G163" i="28" s="1"/>
  <c r="M162" i="17"/>
  <c r="BH162" i="17" s="1"/>
  <c r="G162" i="28" s="1"/>
  <c r="M160" i="17"/>
  <c r="BH160" i="17" s="1"/>
  <c r="G160" i="28" s="1"/>
  <c r="M159" i="17"/>
  <c r="BH159" i="17" s="1"/>
  <c r="G159" i="28" s="1"/>
  <c r="M158" i="17"/>
  <c r="BH158" i="17" s="1"/>
  <c r="G158" i="28" s="1"/>
  <c r="M157" i="17"/>
  <c r="BH157" i="17" s="1"/>
  <c r="G157" i="28" s="1"/>
  <c r="M156" i="17"/>
  <c r="BH156" i="17" s="1"/>
  <c r="G156" i="28" s="1"/>
  <c r="M155" i="17"/>
  <c r="BH155" i="17" s="1"/>
  <c r="G155" i="28" s="1"/>
  <c r="M154" i="17"/>
  <c r="BH154" i="17" s="1"/>
  <c r="G154" i="28" s="1"/>
  <c r="M153" i="17"/>
  <c r="BH153" i="17" s="1"/>
  <c r="G153" i="28" s="1"/>
  <c r="M152" i="17"/>
  <c r="BH152" i="17" s="1"/>
  <c r="G152" i="28" s="1"/>
  <c r="M151" i="17"/>
  <c r="BH151" i="17" s="1"/>
  <c r="G151" i="28" s="1"/>
  <c r="M150" i="17"/>
  <c r="BH150" i="17" s="1"/>
  <c r="G150" i="28" s="1"/>
  <c r="M149" i="17"/>
  <c r="BH149" i="17" s="1"/>
  <c r="G149" i="28" s="1"/>
  <c r="M148" i="17"/>
  <c r="BH148" i="17" s="1"/>
  <c r="G148" i="28" s="1"/>
  <c r="M147" i="17"/>
  <c r="BH147" i="17" s="1"/>
  <c r="G147" i="28" s="1"/>
  <c r="M146" i="17"/>
  <c r="BH146" i="17" s="1"/>
  <c r="G146" i="28" s="1"/>
  <c r="M145" i="17"/>
  <c r="BH145" i="17" s="1"/>
  <c r="G145" i="28" s="1"/>
  <c r="M143" i="17"/>
  <c r="BH143" i="17" s="1"/>
  <c r="G143" i="28" s="1"/>
  <c r="M142" i="17"/>
  <c r="BH142" i="17" s="1"/>
  <c r="G142" i="28" s="1"/>
  <c r="M141" i="17"/>
  <c r="BH141" i="17" s="1"/>
  <c r="G141" i="28" s="1"/>
  <c r="M140" i="17"/>
  <c r="BH140" i="17" s="1"/>
  <c r="G140" i="28" s="1"/>
  <c r="M138" i="17"/>
  <c r="BH138" i="17" s="1"/>
  <c r="G138" i="28" s="1"/>
  <c r="M137" i="17"/>
  <c r="BH137" i="17" s="1"/>
  <c r="G137" i="28" s="1"/>
  <c r="M136" i="17"/>
  <c r="BH136" i="17" s="1"/>
  <c r="G136" i="28" s="1"/>
  <c r="M135" i="17"/>
  <c r="BH135" i="17" s="1"/>
  <c r="G135" i="28" s="1"/>
  <c r="M133" i="17"/>
  <c r="BH133" i="17" s="1"/>
  <c r="G133" i="28" s="1"/>
  <c r="M132" i="17"/>
  <c r="BH132" i="17" s="1"/>
  <c r="G132" i="28" s="1"/>
  <c r="M131" i="17"/>
  <c r="BH131" i="17" s="1"/>
  <c r="G131" i="28" s="1"/>
  <c r="M130" i="17"/>
  <c r="BH130" i="17" s="1"/>
  <c r="G130" i="28" s="1"/>
  <c r="M128" i="17"/>
  <c r="BH128" i="17" s="1"/>
  <c r="G128" i="28" s="1"/>
  <c r="M127" i="17"/>
  <c r="BH127" i="17" s="1"/>
  <c r="G127" i="28" s="1"/>
  <c r="M126" i="17"/>
  <c r="BH126" i="17" s="1"/>
  <c r="G126" i="28" s="1"/>
  <c r="M125" i="17"/>
  <c r="BH125" i="17" s="1"/>
  <c r="G125" i="28" s="1"/>
  <c r="M123" i="17"/>
  <c r="BH123" i="17" s="1"/>
  <c r="G123" i="28" s="1"/>
  <c r="M122" i="17"/>
  <c r="BH122" i="17" s="1"/>
  <c r="G122" i="28" s="1"/>
  <c r="M121" i="17"/>
  <c r="BH121" i="17" s="1"/>
  <c r="G121" i="28" s="1"/>
  <c r="M120" i="17"/>
  <c r="BH120" i="17" s="1"/>
  <c r="G120" i="28" s="1"/>
  <c r="M119" i="17"/>
  <c r="BH119" i="17" s="1"/>
  <c r="G119" i="28" s="1"/>
  <c r="M117" i="17"/>
  <c r="BH117" i="17" s="1"/>
  <c r="G117" i="28" s="1"/>
  <c r="M116" i="17"/>
  <c r="BH116" i="17" s="1"/>
  <c r="G116" i="28" s="1"/>
  <c r="M115" i="17"/>
  <c r="BH115" i="17" s="1"/>
  <c r="G115" i="28" s="1"/>
  <c r="M113" i="17"/>
  <c r="BH113" i="17" s="1"/>
  <c r="G113" i="28" s="1"/>
  <c r="M112" i="17"/>
  <c r="BH112" i="17" s="1"/>
  <c r="G112" i="28" s="1"/>
  <c r="M111" i="17"/>
  <c r="BH111" i="17" s="1"/>
  <c r="G111" i="28" s="1"/>
  <c r="M109" i="17"/>
  <c r="BH109" i="17" s="1"/>
  <c r="G109" i="28" s="1"/>
  <c r="M108" i="17"/>
  <c r="BH108" i="17" s="1"/>
  <c r="G108" i="28" s="1"/>
  <c r="M107" i="17"/>
  <c r="BH107" i="17" s="1"/>
  <c r="G107" i="28" s="1"/>
  <c r="M106" i="17"/>
  <c r="BH106" i="17" s="1"/>
  <c r="G106" i="28" s="1"/>
  <c r="M105" i="17"/>
  <c r="BH105" i="17" s="1"/>
  <c r="G105" i="28" s="1"/>
  <c r="M103" i="17"/>
  <c r="BH103" i="17" s="1"/>
  <c r="G103" i="28" s="1"/>
  <c r="M102" i="17"/>
  <c r="BH102" i="17" s="1"/>
  <c r="G102" i="28" s="1"/>
  <c r="M101" i="17"/>
  <c r="BH101" i="17" s="1"/>
  <c r="G101" i="28" s="1"/>
  <c r="M100" i="17"/>
  <c r="BH100" i="17" s="1"/>
  <c r="G100" i="28" s="1"/>
  <c r="M99" i="17"/>
  <c r="BH99" i="17" s="1"/>
  <c r="G99" i="28" s="1"/>
  <c r="M96" i="17"/>
  <c r="BH96" i="17" s="1"/>
  <c r="G96" i="28" s="1"/>
  <c r="M95" i="17"/>
  <c r="BH95" i="17" s="1"/>
  <c r="G95" i="28" s="1"/>
  <c r="M94" i="17"/>
  <c r="BH94" i="17" s="1"/>
  <c r="G94" i="28" s="1"/>
  <c r="M93" i="17"/>
  <c r="BH93" i="17" s="1"/>
  <c r="G93" i="28" s="1"/>
  <c r="M91" i="17"/>
  <c r="BH91" i="17" s="1"/>
  <c r="G91" i="28" s="1"/>
  <c r="M90" i="17"/>
  <c r="BH90" i="17" s="1"/>
  <c r="G90" i="28" s="1"/>
  <c r="M89" i="17"/>
  <c r="BH89" i="17" s="1"/>
  <c r="G89" i="28" s="1"/>
  <c r="M88" i="17"/>
  <c r="BH88" i="17" s="1"/>
  <c r="G88" i="28" s="1"/>
  <c r="M87" i="17"/>
  <c r="BH87" i="17" s="1"/>
  <c r="G87" i="28" s="1"/>
  <c r="M84" i="17"/>
  <c r="BH84" i="17" s="1"/>
  <c r="G84" i="28" s="1"/>
  <c r="M83" i="17"/>
  <c r="BH83" i="17" s="1"/>
  <c r="G83" i="28" s="1"/>
  <c r="M82" i="17"/>
  <c r="BH82" i="17" s="1"/>
  <c r="G82" i="28" s="1"/>
  <c r="M81" i="17"/>
  <c r="BH81" i="17" s="1"/>
  <c r="G81" i="28" s="1"/>
  <c r="M79" i="17"/>
  <c r="BH79" i="17" s="1"/>
  <c r="G79" i="28" s="1"/>
  <c r="M78" i="17"/>
  <c r="BH78" i="17" s="1"/>
  <c r="G78" i="28" s="1"/>
  <c r="M77" i="17"/>
  <c r="BH77" i="17" s="1"/>
  <c r="G77" i="28" s="1"/>
  <c r="M76" i="17"/>
  <c r="BH76" i="17" s="1"/>
  <c r="G76" i="28" s="1"/>
  <c r="M75" i="17"/>
  <c r="BH75" i="17" s="1"/>
  <c r="G75" i="28" s="1"/>
  <c r="M74" i="17"/>
  <c r="BH74" i="17" s="1"/>
  <c r="G74" i="28" s="1"/>
  <c r="M72" i="17"/>
  <c r="BH72" i="17" s="1"/>
  <c r="G72" i="28" s="1"/>
  <c r="M71" i="17"/>
  <c r="BH71" i="17" s="1"/>
  <c r="G71" i="28" s="1"/>
  <c r="M70" i="17"/>
  <c r="BH70" i="17" s="1"/>
  <c r="G70" i="28" s="1"/>
  <c r="M69" i="17"/>
  <c r="BH69" i="17" s="1"/>
  <c r="G69" i="28" s="1"/>
  <c r="M68" i="17"/>
  <c r="BH68" i="17" s="1"/>
  <c r="G68" i="28" s="1"/>
  <c r="M66" i="17"/>
  <c r="BH66" i="17" s="1"/>
  <c r="G66" i="28" s="1"/>
  <c r="M65" i="17"/>
  <c r="BH65" i="17" s="1"/>
  <c r="G65" i="28" s="1"/>
  <c r="M64" i="17"/>
  <c r="BH64" i="17" s="1"/>
  <c r="G64" i="28" s="1"/>
  <c r="M62" i="17"/>
  <c r="BH62" i="17" s="1"/>
  <c r="G62" i="28" s="1"/>
  <c r="M61" i="17"/>
  <c r="BH61" i="17" s="1"/>
  <c r="G61" i="28" s="1"/>
  <c r="M60" i="17"/>
  <c r="BH60" i="17" s="1"/>
  <c r="G60" i="28" s="1"/>
  <c r="M59" i="17"/>
  <c r="BH59" i="17" s="1"/>
  <c r="G59" i="28" s="1"/>
  <c r="M58" i="17"/>
  <c r="BH58" i="17" s="1"/>
  <c r="G58" i="28" s="1"/>
  <c r="M56" i="17"/>
  <c r="BH56" i="17" s="1"/>
  <c r="G56" i="28" s="1"/>
  <c r="M55" i="17"/>
  <c r="BH55" i="17" s="1"/>
  <c r="G55" i="28" s="1"/>
  <c r="M54" i="17"/>
  <c r="BH54" i="17" s="1"/>
  <c r="G54" i="28" s="1"/>
  <c r="M52" i="17"/>
  <c r="BH52" i="17" s="1"/>
  <c r="G52" i="28" s="1"/>
  <c r="M51" i="17"/>
  <c r="BH51" i="17" s="1"/>
  <c r="G51" i="28" s="1"/>
  <c r="M50" i="17"/>
  <c r="BH50" i="17" s="1"/>
  <c r="G50" i="28" s="1"/>
  <c r="M49" i="17"/>
  <c r="BH49" i="17" s="1"/>
  <c r="G49" i="28" s="1"/>
  <c r="M46" i="17"/>
  <c r="BH46" i="17" s="1"/>
  <c r="G46" i="28" s="1"/>
  <c r="M45" i="17"/>
  <c r="BH45" i="17" s="1"/>
  <c r="G45" i="28" s="1"/>
  <c r="M44" i="17"/>
  <c r="BH44" i="17" s="1"/>
  <c r="G44" i="28" s="1"/>
  <c r="M43" i="17"/>
  <c r="BH43" i="17" s="1"/>
  <c r="G43" i="28" s="1"/>
  <c r="M42" i="17"/>
  <c r="BH42" i="17" s="1"/>
  <c r="G42" i="28" s="1"/>
  <c r="M41" i="17"/>
  <c r="BH41" i="17" s="1"/>
  <c r="G41" i="28" s="1"/>
  <c r="M39" i="17"/>
  <c r="BH39" i="17" s="1"/>
  <c r="G39" i="28" s="1"/>
  <c r="M38" i="17"/>
  <c r="BH38" i="17" s="1"/>
  <c r="G38" i="28" s="1"/>
  <c r="M37" i="17"/>
  <c r="BH37" i="17" s="1"/>
  <c r="G37" i="28" s="1"/>
  <c r="M36" i="17"/>
  <c r="BH36" i="17" s="1"/>
  <c r="G36" i="28" s="1"/>
  <c r="M35" i="17"/>
  <c r="BH35" i="17" s="1"/>
  <c r="G35" i="28" s="1"/>
  <c r="M34" i="17"/>
  <c r="BH34" i="17" s="1"/>
  <c r="G34" i="28" s="1"/>
  <c r="M33" i="17"/>
  <c r="BH33" i="17" s="1"/>
  <c r="G33" i="28" s="1"/>
  <c r="M31" i="17"/>
  <c r="BH31" i="17" s="1"/>
  <c r="G31" i="28" s="1"/>
  <c r="M30" i="17"/>
  <c r="BH30" i="17" s="1"/>
  <c r="G30" i="28" s="1"/>
  <c r="M29" i="17"/>
  <c r="BH29" i="17" s="1"/>
  <c r="G29" i="28" s="1"/>
  <c r="M28" i="17"/>
  <c r="BH28" i="17" s="1"/>
  <c r="G28" i="28" s="1"/>
  <c r="M27" i="17"/>
  <c r="BH27" i="17" s="1"/>
  <c r="G27" i="28" s="1"/>
  <c r="M26" i="17"/>
  <c r="BH26" i="17" s="1"/>
  <c r="G26" i="28" s="1"/>
  <c r="M25" i="17"/>
  <c r="BH25" i="17" s="1"/>
  <c r="G25" i="28" s="1"/>
  <c r="M22" i="17"/>
  <c r="BH22" i="17" s="1"/>
  <c r="G22" i="28" s="1"/>
  <c r="M21" i="17"/>
  <c r="BH21" i="17" s="1"/>
  <c r="G21" i="28" s="1"/>
  <c r="M20" i="17"/>
  <c r="BH20" i="17" s="1"/>
  <c r="G20" i="28" s="1"/>
  <c r="M19" i="17"/>
  <c r="BH19" i="17" s="1"/>
  <c r="G19" i="28" s="1"/>
  <c r="M18" i="17"/>
  <c r="BH18" i="17" s="1"/>
  <c r="G18" i="28" s="1"/>
  <c r="M17" i="17"/>
  <c r="BH17" i="17" s="1"/>
  <c r="G17" i="28" s="1"/>
  <c r="M16" i="17"/>
  <c r="BH16" i="17" s="1"/>
  <c r="G16" i="28" s="1"/>
  <c r="M15" i="17"/>
  <c r="BH15" i="17" s="1"/>
  <c r="G15" i="28" s="1"/>
  <c r="M391" i="23"/>
  <c r="BH391" i="23" s="1"/>
  <c r="V391" i="28" s="1"/>
  <c r="M390" i="23"/>
  <c r="BH390" i="23" s="1"/>
  <c r="V390" i="28" s="1"/>
  <c r="M389" i="23"/>
  <c r="BH389" i="23" s="1"/>
  <c r="V389" i="28" s="1"/>
  <c r="M388" i="23"/>
  <c r="BH388" i="23" s="1"/>
  <c r="V388" i="28" s="1"/>
  <c r="M386" i="23"/>
  <c r="BH386" i="23" s="1"/>
  <c r="V386" i="28" s="1"/>
  <c r="M385" i="23"/>
  <c r="BH385" i="23" s="1"/>
  <c r="V385" i="28" s="1"/>
  <c r="M384" i="23"/>
  <c r="BH384" i="23" s="1"/>
  <c r="V384" i="28" s="1"/>
  <c r="M382" i="23"/>
  <c r="BH382" i="23" s="1"/>
  <c r="V382" i="28" s="1"/>
  <c r="M381" i="23"/>
  <c r="BH381" i="23" s="1"/>
  <c r="V381" i="28" s="1"/>
  <c r="M380" i="23"/>
  <c r="BH380" i="23" s="1"/>
  <c r="V380" i="28" s="1"/>
  <c r="M379" i="23"/>
  <c r="BH379" i="23" s="1"/>
  <c r="V379" i="28" s="1"/>
  <c r="M378" i="23"/>
  <c r="BH378" i="23" s="1"/>
  <c r="V378" i="28" s="1"/>
  <c r="M376" i="23"/>
  <c r="BH376" i="23" s="1"/>
  <c r="V376" i="28" s="1"/>
  <c r="M375" i="23"/>
  <c r="BH375" i="23" s="1"/>
  <c r="V375" i="28" s="1"/>
  <c r="M374" i="23"/>
  <c r="BH374" i="23" s="1"/>
  <c r="V374" i="28" s="1"/>
  <c r="M372" i="23"/>
  <c r="BH372" i="23" s="1"/>
  <c r="V372" i="28" s="1"/>
  <c r="M371" i="23"/>
  <c r="BH371" i="23" s="1"/>
  <c r="V371" i="28" s="1"/>
  <c r="M370" i="23"/>
  <c r="BH370" i="23" s="1"/>
  <c r="V370" i="28" s="1"/>
  <c r="M369" i="23"/>
  <c r="BH369" i="23" s="1"/>
  <c r="V369" i="28" s="1"/>
  <c r="M368" i="23"/>
  <c r="BH368" i="23" s="1"/>
  <c r="V368" i="28" s="1"/>
  <c r="M367" i="23"/>
  <c r="BH367" i="23" s="1"/>
  <c r="V367" i="28" s="1"/>
  <c r="M366" i="23"/>
  <c r="BH366" i="23" s="1"/>
  <c r="V366" i="28" s="1"/>
  <c r="M363" i="23"/>
  <c r="BH363" i="23" s="1"/>
  <c r="V363" i="28" s="1"/>
  <c r="M362" i="23"/>
  <c r="BH362" i="23" s="1"/>
  <c r="V362" i="28" s="1"/>
  <c r="M361" i="23"/>
  <c r="BH361" i="23" s="1"/>
  <c r="V361" i="28" s="1"/>
  <c r="M360" i="23"/>
  <c r="BH360" i="23" s="1"/>
  <c r="V360" i="28" s="1"/>
  <c r="M359" i="23"/>
  <c r="BH359" i="23" s="1"/>
  <c r="V359" i="28" s="1"/>
  <c r="M358" i="23"/>
  <c r="BH358" i="23" s="1"/>
  <c r="V358" i="28" s="1"/>
  <c r="M357" i="23"/>
  <c r="BH357" i="23" s="1"/>
  <c r="V357" i="28" s="1"/>
  <c r="M355" i="23"/>
  <c r="BH355" i="23" s="1"/>
  <c r="V355" i="28" s="1"/>
  <c r="M354" i="23"/>
  <c r="BH354" i="23" s="1"/>
  <c r="V354" i="28" s="1"/>
  <c r="M353" i="23"/>
  <c r="BH353" i="23" s="1"/>
  <c r="V353" i="28" s="1"/>
  <c r="M351" i="23"/>
  <c r="BH351" i="23" s="1"/>
  <c r="V351" i="28" s="1"/>
  <c r="M350" i="23"/>
  <c r="BH350" i="23" s="1"/>
  <c r="V350" i="28" s="1"/>
  <c r="M349" i="23"/>
  <c r="BH349" i="23" s="1"/>
  <c r="V349" i="28" s="1"/>
  <c r="M348" i="23"/>
  <c r="BH348" i="23" s="1"/>
  <c r="V348" i="28" s="1"/>
  <c r="M347" i="23"/>
  <c r="BH347" i="23" s="1"/>
  <c r="V347" i="28" s="1"/>
  <c r="M346" i="23"/>
  <c r="BH346" i="23" s="1"/>
  <c r="V346" i="28" s="1"/>
  <c r="M345" i="23"/>
  <c r="BH345" i="23" s="1"/>
  <c r="V345" i="28" s="1"/>
  <c r="M344" i="23"/>
  <c r="BH344" i="23" s="1"/>
  <c r="V344" i="28" s="1"/>
  <c r="M343" i="23"/>
  <c r="BH343" i="23" s="1"/>
  <c r="V343" i="28" s="1"/>
  <c r="M342" i="23"/>
  <c r="BH342" i="23" s="1"/>
  <c r="V342" i="28" s="1"/>
  <c r="M341" i="23"/>
  <c r="BH341" i="23" s="1"/>
  <c r="V341" i="28" s="1"/>
  <c r="M340" i="23"/>
  <c r="BH340" i="23" s="1"/>
  <c r="V340" i="28" s="1"/>
  <c r="M339" i="23"/>
  <c r="BH339" i="23" s="1"/>
  <c r="V339" i="28" s="1"/>
  <c r="M338" i="23"/>
  <c r="BH338" i="23" s="1"/>
  <c r="V338" i="28" s="1"/>
  <c r="M337" i="23"/>
  <c r="BH337" i="23" s="1"/>
  <c r="V337" i="28" s="1"/>
  <c r="M336" i="23"/>
  <c r="BH336" i="23" s="1"/>
  <c r="V336" i="28" s="1"/>
  <c r="M334" i="23"/>
  <c r="BH334" i="23" s="1"/>
  <c r="V334" i="28" s="1"/>
  <c r="M333" i="23"/>
  <c r="BH333" i="23" s="1"/>
  <c r="V333" i="28" s="1"/>
  <c r="M332" i="23"/>
  <c r="BH332" i="23" s="1"/>
  <c r="V332" i="28" s="1"/>
  <c r="M331" i="23"/>
  <c r="BH331" i="23" s="1"/>
  <c r="V331" i="28" s="1"/>
  <c r="M329" i="23"/>
  <c r="BH329" i="23" s="1"/>
  <c r="V329" i="28" s="1"/>
  <c r="M328" i="23"/>
  <c r="BH328" i="23" s="1"/>
  <c r="V328" i="28" s="1"/>
  <c r="M327" i="23"/>
  <c r="BH327" i="23" s="1"/>
  <c r="V327" i="28" s="1"/>
  <c r="M326" i="23"/>
  <c r="BH326" i="23" s="1"/>
  <c r="V326" i="28" s="1"/>
  <c r="M324" i="23"/>
  <c r="BH324" i="23" s="1"/>
  <c r="V324" i="28" s="1"/>
  <c r="M323" i="23"/>
  <c r="BH323" i="23" s="1"/>
  <c r="V323" i="28" s="1"/>
  <c r="M322" i="23"/>
  <c r="BH322" i="23" s="1"/>
  <c r="V322" i="28" s="1"/>
  <c r="M321" i="23"/>
  <c r="BH321" i="23" s="1"/>
  <c r="V321" i="28" s="1"/>
  <c r="M319" i="23"/>
  <c r="BH319" i="23" s="1"/>
  <c r="V319" i="28" s="1"/>
  <c r="M318" i="23"/>
  <c r="BH318" i="23" s="1"/>
  <c r="V318" i="28" s="1"/>
  <c r="M317" i="23"/>
  <c r="BH317" i="23" s="1"/>
  <c r="V317" i="28" s="1"/>
  <c r="M316" i="23"/>
  <c r="BH316" i="23" s="1"/>
  <c r="V316" i="28" s="1"/>
  <c r="M314" i="23"/>
  <c r="BH314" i="23" s="1"/>
  <c r="V314" i="28" s="1"/>
  <c r="M313" i="23"/>
  <c r="BH313" i="23" s="1"/>
  <c r="V313" i="28" s="1"/>
  <c r="M312" i="23"/>
  <c r="BH312" i="23" s="1"/>
  <c r="V312" i="28" s="1"/>
  <c r="M311" i="23"/>
  <c r="BH311" i="23" s="1"/>
  <c r="V311" i="28" s="1"/>
  <c r="M310" i="23"/>
  <c r="BH310" i="23" s="1"/>
  <c r="V310" i="28" s="1"/>
  <c r="M308" i="23"/>
  <c r="BH308" i="23" s="1"/>
  <c r="V308" i="28" s="1"/>
  <c r="M307" i="23"/>
  <c r="BH307" i="23" s="1"/>
  <c r="V307" i="28" s="1"/>
  <c r="M306" i="23"/>
  <c r="BH306" i="23" s="1"/>
  <c r="V306" i="28" s="1"/>
  <c r="M304" i="23"/>
  <c r="BH304" i="23" s="1"/>
  <c r="V304" i="28" s="1"/>
  <c r="M303" i="23"/>
  <c r="BH303" i="23" s="1"/>
  <c r="V303" i="28" s="1"/>
  <c r="M302" i="23"/>
  <c r="BH302" i="23" s="1"/>
  <c r="V302" i="28" s="1"/>
  <c r="M300" i="23"/>
  <c r="BH300" i="23" s="1"/>
  <c r="V300" i="28" s="1"/>
  <c r="M299" i="23"/>
  <c r="BH299" i="23" s="1"/>
  <c r="V299" i="28" s="1"/>
  <c r="M298" i="23"/>
  <c r="BH298" i="23" s="1"/>
  <c r="V298" i="28" s="1"/>
  <c r="M297" i="23"/>
  <c r="BH297" i="23" s="1"/>
  <c r="V297" i="28" s="1"/>
  <c r="M296" i="23"/>
  <c r="BH296" i="23" s="1"/>
  <c r="V296" i="28" s="1"/>
  <c r="M294" i="23"/>
  <c r="BH294" i="23" s="1"/>
  <c r="V294" i="28" s="1"/>
  <c r="M293" i="23"/>
  <c r="BH293" i="23" s="1"/>
  <c r="V293" i="28" s="1"/>
  <c r="M292" i="23"/>
  <c r="BH292" i="23" s="1"/>
  <c r="V292" i="28" s="1"/>
  <c r="M291" i="23"/>
  <c r="BH291" i="23" s="1"/>
  <c r="V291" i="28" s="1"/>
  <c r="M290" i="23"/>
  <c r="BH290" i="23" s="1"/>
  <c r="V290" i="28" s="1"/>
  <c r="M287" i="23"/>
  <c r="BH287" i="23" s="1"/>
  <c r="V287" i="28" s="1"/>
  <c r="M286" i="23"/>
  <c r="BH286" i="23" s="1"/>
  <c r="V286" i="28" s="1"/>
  <c r="M285" i="23"/>
  <c r="BH285" i="23" s="1"/>
  <c r="V285" i="28" s="1"/>
  <c r="M284" i="23"/>
  <c r="BH284" i="23" s="1"/>
  <c r="V284" i="28" s="1"/>
  <c r="M282" i="23"/>
  <c r="BH282" i="23" s="1"/>
  <c r="V282" i="28" s="1"/>
  <c r="M281" i="23"/>
  <c r="BH281" i="23" s="1"/>
  <c r="V281" i="28" s="1"/>
  <c r="M280" i="23"/>
  <c r="BH280" i="23" s="1"/>
  <c r="V280" i="28" s="1"/>
  <c r="M279" i="23"/>
  <c r="BH279" i="23" s="1"/>
  <c r="V279" i="28" s="1"/>
  <c r="M278" i="23"/>
  <c r="BH278" i="23" s="1"/>
  <c r="V278" i="28" s="1"/>
  <c r="M275" i="23"/>
  <c r="BH275" i="23" s="1"/>
  <c r="V275" i="28" s="1"/>
  <c r="M274" i="23"/>
  <c r="BH274" i="23" s="1"/>
  <c r="V274" i="28" s="1"/>
  <c r="M273" i="23"/>
  <c r="BH273" i="23" s="1"/>
  <c r="V273" i="28" s="1"/>
  <c r="M272" i="23"/>
  <c r="BH272" i="23" s="1"/>
  <c r="V272" i="28" s="1"/>
  <c r="M270" i="23"/>
  <c r="BH270" i="23" s="1"/>
  <c r="V270" i="28" s="1"/>
  <c r="M269" i="23"/>
  <c r="BH269" i="23" s="1"/>
  <c r="V269" i="28" s="1"/>
  <c r="M268" i="23"/>
  <c r="BH268" i="23" s="1"/>
  <c r="V268" i="28" s="1"/>
  <c r="M267" i="23"/>
  <c r="BH267" i="23" s="1"/>
  <c r="V267" i="28" s="1"/>
  <c r="M266" i="23"/>
  <c r="BH266" i="23" s="1"/>
  <c r="V266" i="28" s="1"/>
  <c r="M265" i="23"/>
  <c r="BH265" i="23" s="1"/>
  <c r="V265" i="28" s="1"/>
  <c r="M263" i="23"/>
  <c r="BH263" i="23" s="1"/>
  <c r="V263" i="28" s="1"/>
  <c r="M262" i="23"/>
  <c r="BH262" i="23" s="1"/>
  <c r="V262" i="28" s="1"/>
  <c r="M261" i="23"/>
  <c r="BH261" i="23" s="1"/>
  <c r="V261" i="28" s="1"/>
  <c r="M260" i="23"/>
  <c r="BH260" i="23" s="1"/>
  <c r="V260" i="28" s="1"/>
  <c r="M259" i="23"/>
  <c r="BH259" i="23" s="1"/>
  <c r="V259" i="28" s="1"/>
  <c r="M257" i="23"/>
  <c r="BH257" i="23" s="1"/>
  <c r="V257" i="28" s="1"/>
  <c r="M256" i="23"/>
  <c r="BH256" i="23" s="1"/>
  <c r="V256" i="28" s="1"/>
  <c r="M255" i="23"/>
  <c r="BH255" i="23" s="1"/>
  <c r="V255" i="28" s="1"/>
  <c r="M253" i="23"/>
  <c r="BH253" i="23" s="1"/>
  <c r="V253" i="28" s="1"/>
  <c r="M252" i="23"/>
  <c r="BH252" i="23" s="1"/>
  <c r="V252" i="28" s="1"/>
  <c r="M251" i="23"/>
  <c r="BH251" i="23" s="1"/>
  <c r="V251" i="28" s="1"/>
  <c r="M250" i="23"/>
  <c r="BH250" i="23" s="1"/>
  <c r="V250" i="28" s="1"/>
  <c r="M249" i="23"/>
  <c r="BH249" i="23" s="1"/>
  <c r="V249" i="28" s="1"/>
  <c r="M247" i="23"/>
  <c r="BH247" i="23" s="1"/>
  <c r="V247" i="28" s="1"/>
  <c r="M246" i="23"/>
  <c r="BH246" i="23" s="1"/>
  <c r="V246" i="28" s="1"/>
  <c r="M245" i="23"/>
  <c r="BH245" i="23" s="1"/>
  <c r="V245" i="28" s="1"/>
  <c r="M243" i="23"/>
  <c r="BH243" i="23" s="1"/>
  <c r="V243" i="28" s="1"/>
  <c r="M242" i="23"/>
  <c r="BH242" i="23" s="1"/>
  <c r="V242" i="28" s="1"/>
  <c r="M241" i="23"/>
  <c r="BH241" i="23" s="1"/>
  <c r="V241" i="28" s="1"/>
  <c r="M240" i="23"/>
  <c r="BH240" i="23" s="1"/>
  <c r="V240" i="28" s="1"/>
  <c r="M237" i="23"/>
  <c r="BH237" i="23" s="1"/>
  <c r="V237" i="28" s="1"/>
  <c r="M236" i="23"/>
  <c r="BH236" i="23" s="1"/>
  <c r="V236" i="28" s="1"/>
  <c r="M235" i="23"/>
  <c r="BH235" i="23" s="1"/>
  <c r="V235" i="28" s="1"/>
  <c r="M234" i="23"/>
  <c r="BH234" i="23" s="1"/>
  <c r="V234" i="28" s="1"/>
  <c r="M233" i="23"/>
  <c r="BH233" i="23" s="1"/>
  <c r="V233" i="28" s="1"/>
  <c r="M232" i="23"/>
  <c r="BH232" i="23" s="1"/>
  <c r="V232" i="28" s="1"/>
  <c r="M230" i="23"/>
  <c r="BH230" i="23" s="1"/>
  <c r="V230" i="28" s="1"/>
  <c r="M229" i="23"/>
  <c r="BH229" i="23" s="1"/>
  <c r="V229" i="28" s="1"/>
  <c r="M228" i="23"/>
  <c r="BH228" i="23" s="1"/>
  <c r="V228" i="28" s="1"/>
  <c r="M227" i="23"/>
  <c r="BH227" i="23" s="1"/>
  <c r="V227" i="28" s="1"/>
  <c r="M226" i="23"/>
  <c r="BH226" i="23" s="1"/>
  <c r="V226" i="28" s="1"/>
  <c r="M225" i="23"/>
  <c r="BH225" i="23" s="1"/>
  <c r="V225" i="28" s="1"/>
  <c r="M224" i="23"/>
  <c r="BH224" i="23" s="1"/>
  <c r="V224" i="28" s="1"/>
  <c r="M222" i="23"/>
  <c r="BH222" i="23" s="1"/>
  <c r="V222" i="28" s="1"/>
  <c r="M221" i="23"/>
  <c r="BH221" i="23" s="1"/>
  <c r="V221" i="28" s="1"/>
  <c r="M220" i="23"/>
  <c r="BH220" i="23" s="1"/>
  <c r="V220" i="28" s="1"/>
  <c r="M219" i="23"/>
  <c r="BH219" i="23" s="1"/>
  <c r="V219" i="28" s="1"/>
  <c r="M218" i="23"/>
  <c r="BH218" i="23" s="1"/>
  <c r="V218" i="28" s="1"/>
  <c r="M217" i="23"/>
  <c r="BH217" i="23" s="1"/>
  <c r="V217" i="28" s="1"/>
  <c r="M216" i="23"/>
  <c r="BH216" i="23" s="1"/>
  <c r="V216" i="28" s="1"/>
  <c r="M213" i="23"/>
  <c r="BH213" i="23" s="1"/>
  <c r="V213" i="28" s="1"/>
  <c r="M212" i="23"/>
  <c r="BH212" i="23" s="1"/>
  <c r="V212" i="28" s="1"/>
  <c r="M211" i="23"/>
  <c r="BH211" i="23" s="1"/>
  <c r="V211" i="28" s="1"/>
  <c r="M210" i="23"/>
  <c r="BH210" i="23" s="1"/>
  <c r="V210" i="28" s="1"/>
  <c r="M209" i="23"/>
  <c r="BH209" i="23" s="1"/>
  <c r="V209" i="28" s="1"/>
  <c r="M208" i="23"/>
  <c r="BH208" i="23" s="1"/>
  <c r="V208" i="28" s="1"/>
  <c r="M207" i="23"/>
  <c r="BH207" i="23" s="1"/>
  <c r="V207" i="28" s="1"/>
  <c r="M206" i="23"/>
  <c r="BH206" i="23" s="1"/>
  <c r="V206" i="28" s="1"/>
  <c r="M200" i="23"/>
  <c r="BH200" i="23" s="1"/>
  <c r="V200" i="28" s="1"/>
  <c r="M199" i="23"/>
  <c r="BH199" i="23" s="1"/>
  <c r="V199" i="28" s="1"/>
  <c r="M198" i="23"/>
  <c r="BH198" i="23" s="1"/>
  <c r="V198" i="28" s="1"/>
  <c r="M197" i="23"/>
  <c r="BH197" i="23" s="1"/>
  <c r="V197" i="28" s="1"/>
  <c r="M195" i="23"/>
  <c r="BH195" i="23" s="1"/>
  <c r="V195" i="28" s="1"/>
  <c r="M194" i="23"/>
  <c r="BH194" i="23" s="1"/>
  <c r="V194" i="28" s="1"/>
  <c r="M193" i="23"/>
  <c r="BH193" i="23" s="1"/>
  <c r="V193" i="28" s="1"/>
  <c r="M191" i="23"/>
  <c r="BH191" i="23" s="1"/>
  <c r="V191" i="28" s="1"/>
  <c r="M190" i="23"/>
  <c r="BH190" i="23" s="1"/>
  <c r="V190" i="28" s="1"/>
  <c r="M189" i="23"/>
  <c r="BH189" i="23" s="1"/>
  <c r="V189" i="28" s="1"/>
  <c r="M188" i="23"/>
  <c r="BH188" i="23" s="1"/>
  <c r="V188" i="28" s="1"/>
  <c r="M187" i="23"/>
  <c r="BH187" i="23" s="1"/>
  <c r="V187" i="28" s="1"/>
  <c r="M185" i="23"/>
  <c r="BH185" i="23" s="1"/>
  <c r="V185" i="28" s="1"/>
  <c r="M184" i="23"/>
  <c r="BH184" i="23" s="1"/>
  <c r="V184" i="28" s="1"/>
  <c r="M183" i="23"/>
  <c r="BH183" i="23" s="1"/>
  <c r="V183" i="28" s="1"/>
  <c r="M181" i="23"/>
  <c r="BH181" i="23" s="1"/>
  <c r="V181" i="28" s="1"/>
  <c r="M180" i="23"/>
  <c r="BH180" i="23" s="1"/>
  <c r="V180" i="28" s="1"/>
  <c r="M179" i="23"/>
  <c r="BH179" i="23" s="1"/>
  <c r="V179" i="28" s="1"/>
  <c r="M178" i="23"/>
  <c r="BH178" i="23" s="1"/>
  <c r="V178" i="28" s="1"/>
  <c r="M177" i="23"/>
  <c r="BH177" i="23" s="1"/>
  <c r="V177" i="28" s="1"/>
  <c r="M176" i="23"/>
  <c r="BH176" i="23" s="1"/>
  <c r="V176" i="28" s="1"/>
  <c r="M175" i="23"/>
  <c r="BH175" i="23" s="1"/>
  <c r="V175" i="28" s="1"/>
  <c r="M172" i="23"/>
  <c r="BH172" i="23" s="1"/>
  <c r="V172" i="28" s="1"/>
  <c r="M171" i="23"/>
  <c r="BH171" i="23" s="1"/>
  <c r="V171" i="28" s="1"/>
  <c r="M170" i="23"/>
  <c r="BH170" i="23" s="1"/>
  <c r="V170" i="28" s="1"/>
  <c r="M169" i="23"/>
  <c r="BH169" i="23" s="1"/>
  <c r="V169" i="28" s="1"/>
  <c r="M168" i="23"/>
  <c r="BH168" i="23" s="1"/>
  <c r="V168" i="28" s="1"/>
  <c r="M167" i="23"/>
  <c r="BH167" i="23" s="1"/>
  <c r="V167" i="28" s="1"/>
  <c r="M166" i="23"/>
  <c r="BH166" i="23" s="1"/>
  <c r="V166" i="28" s="1"/>
  <c r="M164" i="23"/>
  <c r="BH164" i="23" s="1"/>
  <c r="V164" i="28" s="1"/>
  <c r="M163" i="23"/>
  <c r="BH163" i="23" s="1"/>
  <c r="V163" i="28" s="1"/>
  <c r="M162" i="23"/>
  <c r="BH162" i="23" s="1"/>
  <c r="V162" i="28" s="1"/>
  <c r="M160" i="23"/>
  <c r="BH160" i="23" s="1"/>
  <c r="V160" i="28" s="1"/>
  <c r="M159" i="23"/>
  <c r="BH159" i="23" s="1"/>
  <c r="V159" i="28" s="1"/>
  <c r="M158" i="23"/>
  <c r="BH158" i="23" s="1"/>
  <c r="V158" i="28" s="1"/>
  <c r="M157" i="23"/>
  <c r="BH157" i="23" s="1"/>
  <c r="V157" i="28" s="1"/>
  <c r="M156" i="23"/>
  <c r="BH156" i="23" s="1"/>
  <c r="V156" i="28" s="1"/>
  <c r="M155" i="23"/>
  <c r="BH155" i="23" s="1"/>
  <c r="V155" i="28" s="1"/>
  <c r="M154" i="23"/>
  <c r="BH154" i="23" s="1"/>
  <c r="V154" i="28" s="1"/>
  <c r="M153" i="23"/>
  <c r="BH153" i="23" s="1"/>
  <c r="V153" i="28" s="1"/>
  <c r="M152" i="23"/>
  <c r="BH152" i="23" s="1"/>
  <c r="V152" i="28" s="1"/>
  <c r="M151" i="23"/>
  <c r="BH151" i="23" s="1"/>
  <c r="V151" i="28" s="1"/>
  <c r="M150" i="23"/>
  <c r="BH150" i="23" s="1"/>
  <c r="V150" i="28" s="1"/>
  <c r="M149" i="23"/>
  <c r="BH149" i="23" s="1"/>
  <c r="V149" i="28" s="1"/>
  <c r="M148" i="23"/>
  <c r="BH148" i="23" s="1"/>
  <c r="V148" i="28" s="1"/>
  <c r="M147" i="23"/>
  <c r="BH147" i="23" s="1"/>
  <c r="V147" i="28" s="1"/>
  <c r="M146" i="23"/>
  <c r="BH146" i="23" s="1"/>
  <c r="V146" i="28" s="1"/>
  <c r="M145" i="23"/>
  <c r="BH145" i="23" s="1"/>
  <c r="V145" i="28" s="1"/>
  <c r="M143" i="23"/>
  <c r="BH143" i="23" s="1"/>
  <c r="V143" i="28" s="1"/>
  <c r="M142" i="23"/>
  <c r="BH142" i="23" s="1"/>
  <c r="V142" i="28" s="1"/>
  <c r="M141" i="23"/>
  <c r="BH141" i="23" s="1"/>
  <c r="V141" i="28" s="1"/>
  <c r="M140" i="23"/>
  <c r="BH140" i="23" s="1"/>
  <c r="V140" i="28" s="1"/>
  <c r="M138" i="23"/>
  <c r="BH138" i="23" s="1"/>
  <c r="V138" i="28" s="1"/>
  <c r="M137" i="23"/>
  <c r="BH137" i="23" s="1"/>
  <c r="V137" i="28" s="1"/>
  <c r="M136" i="23"/>
  <c r="BH136" i="23" s="1"/>
  <c r="V136" i="28" s="1"/>
  <c r="M135" i="23"/>
  <c r="BH135" i="23" s="1"/>
  <c r="V135" i="28" s="1"/>
  <c r="M133" i="23"/>
  <c r="BH133" i="23" s="1"/>
  <c r="V133" i="28" s="1"/>
  <c r="M132" i="23"/>
  <c r="BH132" i="23" s="1"/>
  <c r="V132" i="28" s="1"/>
  <c r="M131" i="23"/>
  <c r="BH131" i="23" s="1"/>
  <c r="V131" i="28" s="1"/>
  <c r="M130" i="23"/>
  <c r="BH130" i="23" s="1"/>
  <c r="V130" i="28" s="1"/>
  <c r="M128" i="23"/>
  <c r="BH128" i="23" s="1"/>
  <c r="V128" i="28" s="1"/>
  <c r="M127" i="23"/>
  <c r="BH127" i="23" s="1"/>
  <c r="V127" i="28" s="1"/>
  <c r="M126" i="23"/>
  <c r="BH126" i="23" s="1"/>
  <c r="V126" i="28" s="1"/>
  <c r="M125" i="23"/>
  <c r="BH125" i="23" s="1"/>
  <c r="V125" i="28" s="1"/>
  <c r="M123" i="23"/>
  <c r="BH123" i="23" s="1"/>
  <c r="V123" i="28" s="1"/>
  <c r="M122" i="23"/>
  <c r="BH122" i="23" s="1"/>
  <c r="V122" i="28" s="1"/>
  <c r="M121" i="23"/>
  <c r="BH121" i="23" s="1"/>
  <c r="V121" i="28" s="1"/>
  <c r="M120" i="23"/>
  <c r="BH120" i="23" s="1"/>
  <c r="V120" i="28" s="1"/>
  <c r="M119" i="23"/>
  <c r="BH119" i="23" s="1"/>
  <c r="V119" i="28" s="1"/>
  <c r="M117" i="23"/>
  <c r="BH117" i="23" s="1"/>
  <c r="V117" i="28" s="1"/>
  <c r="M116" i="23"/>
  <c r="BH116" i="23" s="1"/>
  <c r="V116" i="28" s="1"/>
  <c r="M115" i="23"/>
  <c r="BH115" i="23" s="1"/>
  <c r="V115" i="28" s="1"/>
  <c r="M113" i="23"/>
  <c r="BH113" i="23" s="1"/>
  <c r="V113" i="28" s="1"/>
  <c r="M112" i="23"/>
  <c r="BH112" i="23" s="1"/>
  <c r="V112" i="28" s="1"/>
  <c r="M111" i="23"/>
  <c r="BH111" i="23" s="1"/>
  <c r="V111" i="28" s="1"/>
  <c r="M109" i="23"/>
  <c r="BH109" i="23" s="1"/>
  <c r="V109" i="28" s="1"/>
  <c r="M108" i="23"/>
  <c r="BH108" i="23" s="1"/>
  <c r="V108" i="28" s="1"/>
  <c r="M107" i="23"/>
  <c r="BH107" i="23" s="1"/>
  <c r="V107" i="28" s="1"/>
  <c r="M106" i="23"/>
  <c r="BH106" i="23" s="1"/>
  <c r="V106" i="28" s="1"/>
  <c r="M105" i="23"/>
  <c r="BH105" i="23" s="1"/>
  <c r="V105" i="28" s="1"/>
  <c r="M103" i="23"/>
  <c r="BH103" i="23" s="1"/>
  <c r="V103" i="28" s="1"/>
  <c r="M102" i="23"/>
  <c r="BH102" i="23" s="1"/>
  <c r="V102" i="28" s="1"/>
  <c r="M101" i="23"/>
  <c r="BH101" i="23" s="1"/>
  <c r="V101" i="28" s="1"/>
  <c r="M100" i="23"/>
  <c r="BH100" i="23" s="1"/>
  <c r="V100" i="28" s="1"/>
  <c r="M99" i="23"/>
  <c r="BH99" i="23" s="1"/>
  <c r="V99" i="28" s="1"/>
  <c r="M96" i="23"/>
  <c r="BH96" i="23" s="1"/>
  <c r="V96" i="28" s="1"/>
  <c r="M95" i="23"/>
  <c r="BH95" i="23" s="1"/>
  <c r="V95" i="28" s="1"/>
  <c r="M94" i="23"/>
  <c r="BH94" i="23" s="1"/>
  <c r="V94" i="28" s="1"/>
  <c r="M93" i="23"/>
  <c r="BH93" i="23" s="1"/>
  <c r="V93" i="28" s="1"/>
  <c r="M91" i="23"/>
  <c r="BH91" i="23" s="1"/>
  <c r="V91" i="28" s="1"/>
  <c r="M90" i="23"/>
  <c r="BH90" i="23" s="1"/>
  <c r="V90" i="28" s="1"/>
  <c r="M89" i="23"/>
  <c r="BH89" i="23" s="1"/>
  <c r="V89" i="28" s="1"/>
  <c r="M88" i="23"/>
  <c r="BH88" i="23" s="1"/>
  <c r="V88" i="28" s="1"/>
  <c r="M87" i="23"/>
  <c r="BH87" i="23" s="1"/>
  <c r="V87" i="28" s="1"/>
  <c r="M84" i="23"/>
  <c r="BH84" i="23" s="1"/>
  <c r="V84" i="28" s="1"/>
  <c r="M83" i="23"/>
  <c r="BH83" i="23" s="1"/>
  <c r="V83" i="28" s="1"/>
  <c r="M82" i="23"/>
  <c r="BH82" i="23" s="1"/>
  <c r="V82" i="28" s="1"/>
  <c r="M81" i="23"/>
  <c r="BH81" i="23" s="1"/>
  <c r="V81" i="28" s="1"/>
  <c r="M79" i="23"/>
  <c r="BH79" i="23" s="1"/>
  <c r="V79" i="28" s="1"/>
  <c r="M78" i="23"/>
  <c r="BH78" i="23" s="1"/>
  <c r="V78" i="28" s="1"/>
  <c r="M77" i="23"/>
  <c r="BH77" i="23" s="1"/>
  <c r="V77" i="28" s="1"/>
  <c r="M76" i="23"/>
  <c r="BH76" i="23" s="1"/>
  <c r="V76" i="28" s="1"/>
  <c r="M75" i="23"/>
  <c r="BH75" i="23" s="1"/>
  <c r="V75" i="28" s="1"/>
  <c r="M74" i="23"/>
  <c r="BH74" i="23" s="1"/>
  <c r="V74" i="28" s="1"/>
  <c r="M72" i="23"/>
  <c r="BH72" i="23" s="1"/>
  <c r="V72" i="28" s="1"/>
  <c r="M71" i="23"/>
  <c r="BH71" i="23" s="1"/>
  <c r="V71" i="28" s="1"/>
  <c r="M70" i="23"/>
  <c r="BH70" i="23" s="1"/>
  <c r="V70" i="28" s="1"/>
  <c r="M69" i="23"/>
  <c r="BH69" i="23" s="1"/>
  <c r="V69" i="28" s="1"/>
  <c r="M68" i="23"/>
  <c r="BH68" i="23" s="1"/>
  <c r="V68" i="28" s="1"/>
  <c r="M66" i="23"/>
  <c r="BH66" i="23" s="1"/>
  <c r="V66" i="28" s="1"/>
  <c r="M65" i="23"/>
  <c r="BH65" i="23" s="1"/>
  <c r="V65" i="28" s="1"/>
  <c r="M64" i="23"/>
  <c r="BH64" i="23" s="1"/>
  <c r="V64" i="28" s="1"/>
  <c r="M62" i="23"/>
  <c r="BH62" i="23" s="1"/>
  <c r="V62" i="28" s="1"/>
  <c r="M61" i="23"/>
  <c r="BH61" i="23" s="1"/>
  <c r="V61" i="28" s="1"/>
  <c r="M60" i="23"/>
  <c r="BH60" i="23" s="1"/>
  <c r="V60" i="28" s="1"/>
  <c r="M59" i="23"/>
  <c r="BH59" i="23" s="1"/>
  <c r="V59" i="28" s="1"/>
  <c r="M58" i="23"/>
  <c r="BH58" i="23" s="1"/>
  <c r="V58" i="28" s="1"/>
  <c r="M56" i="23"/>
  <c r="BH56" i="23" s="1"/>
  <c r="V56" i="28" s="1"/>
  <c r="M55" i="23"/>
  <c r="BH55" i="23" s="1"/>
  <c r="V55" i="28" s="1"/>
  <c r="M54" i="23"/>
  <c r="BH54" i="23" s="1"/>
  <c r="V54" i="28" s="1"/>
  <c r="M52" i="23"/>
  <c r="BH52" i="23" s="1"/>
  <c r="V52" i="28" s="1"/>
  <c r="M51" i="23"/>
  <c r="BH51" i="23" s="1"/>
  <c r="V51" i="28" s="1"/>
  <c r="M50" i="23"/>
  <c r="BH50" i="23" s="1"/>
  <c r="V50" i="28" s="1"/>
  <c r="M49" i="23"/>
  <c r="BH49" i="23" s="1"/>
  <c r="V49" i="28" s="1"/>
  <c r="M46" i="23"/>
  <c r="BH46" i="23" s="1"/>
  <c r="V46" i="28" s="1"/>
  <c r="M45" i="23"/>
  <c r="BH45" i="23" s="1"/>
  <c r="V45" i="28" s="1"/>
  <c r="M44" i="23"/>
  <c r="BH44" i="23" s="1"/>
  <c r="V44" i="28" s="1"/>
  <c r="M43" i="23"/>
  <c r="BH43" i="23" s="1"/>
  <c r="V43" i="28" s="1"/>
  <c r="M42" i="23"/>
  <c r="BH42" i="23" s="1"/>
  <c r="V42" i="28" s="1"/>
  <c r="M41" i="23"/>
  <c r="BH41" i="23" s="1"/>
  <c r="V41" i="28" s="1"/>
  <c r="M39" i="23"/>
  <c r="BH39" i="23" s="1"/>
  <c r="V39" i="28" s="1"/>
  <c r="M38" i="23"/>
  <c r="BH38" i="23" s="1"/>
  <c r="V38" i="28" s="1"/>
  <c r="M37" i="23"/>
  <c r="BH37" i="23" s="1"/>
  <c r="V37" i="28" s="1"/>
  <c r="M36" i="23"/>
  <c r="BH36" i="23" s="1"/>
  <c r="V36" i="28" s="1"/>
  <c r="M35" i="23"/>
  <c r="BH35" i="23" s="1"/>
  <c r="V35" i="28" s="1"/>
  <c r="M34" i="23"/>
  <c r="BH34" i="23" s="1"/>
  <c r="V34" i="28" s="1"/>
  <c r="M33" i="23"/>
  <c r="BH33" i="23" s="1"/>
  <c r="V33" i="28" s="1"/>
  <c r="M31" i="23"/>
  <c r="BH31" i="23" s="1"/>
  <c r="V31" i="28" s="1"/>
  <c r="M30" i="23"/>
  <c r="BH30" i="23" s="1"/>
  <c r="V30" i="28" s="1"/>
  <c r="M29" i="23"/>
  <c r="BH29" i="23" s="1"/>
  <c r="V29" i="28" s="1"/>
  <c r="M28" i="23"/>
  <c r="BH28" i="23" s="1"/>
  <c r="V28" i="28" s="1"/>
  <c r="M27" i="23"/>
  <c r="BH27" i="23" s="1"/>
  <c r="V27" i="28" s="1"/>
  <c r="M26" i="23"/>
  <c r="BH26" i="23" s="1"/>
  <c r="V26" i="28" s="1"/>
  <c r="M25" i="23"/>
  <c r="BH25" i="23" s="1"/>
  <c r="V25" i="28" s="1"/>
  <c r="M22" i="23"/>
  <c r="BH22" i="23" s="1"/>
  <c r="V22" i="28" s="1"/>
  <c r="M21" i="23"/>
  <c r="BH21" i="23" s="1"/>
  <c r="V21" i="28" s="1"/>
  <c r="M20" i="23"/>
  <c r="BH20" i="23" s="1"/>
  <c r="V20" i="28" s="1"/>
  <c r="M19" i="23"/>
  <c r="BH19" i="23" s="1"/>
  <c r="V19" i="28" s="1"/>
  <c r="M18" i="23"/>
  <c r="BH18" i="23" s="1"/>
  <c r="V18" i="28" s="1"/>
  <c r="M17" i="23"/>
  <c r="BH17" i="23" s="1"/>
  <c r="V17" i="28" s="1"/>
  <c r="M16" i="23"/>
  <c r="BH16" i="23" s="1"/>
  <c r="V16" i="28" s="1"/>
  <c r="M15" i="23"/>
  <c r="BH15" i="23" s="1"/>
  <c r="V15" i="28" s="1"/>
  <c r="M391" i="18"/>
  <c r="BH391" i="18" s="1"/>
  <c r="G391" i="29" s="1"/>
  <c r="M390" i="18"/>
  <c r="BH390" i="18" s="1"/>
  <c r="G390" i="29" s="1"/>
  <c r="M389" i="18"/>
  <c r="BH389" i="18" s="1"/>
  <c r="G389" i="29" s="1"/>
  <c r="M388" i="18"/>
  <c r="BH388" i="18" s="1"/>
  <c r="G388" i="29" s="1"/>
  <c r="M386" i="18"/>
  <c r="BH386" i="18" s="1"/>
  <c r="G386" i="29" s="1"/>
  <c r="M385" i="18"/>
  <c r="BH385" i="18" s="1"/>
  <c r="G385" i="29" s="1"/>
  <c r="M384" i="18"/>
  <c r="BH384" i="18" s="1"/>
  <c r="G384" i="29" s="1"/>
  <c r="M382" i="18"/>
  <c r="BH382" i="18" s="1"/>
  <c r="G382" i="29" s="1"/>
  <c r="M381" i="18"/>
  <c r="BH381" i="18" s="1"/>
  <c r="G381" i="29" s="1"/>
  <c r="M380" i="18"/>
  <c r="BH380" i="18" s="1"/>
  <c r="G380" i="29" s="1"/>
  <c r="M379" i="18"/>
  <c r="BH379" i="18" s="1"/>
  <c r="G379" i="29" s="1"/>
  <c r="M378" i="18"/>
  <c r="BH378" i="18" s="1"/>
  <c r="G378" i="29" s="1"/>
  <c r="M376" i="18"/>
  <c r="BH376" i="18" s="1"/>
  <c r="G376" i="29" s="1"/>
  <c r="M375" i="18"/>
  <c r="BH375" i="18" s="1"/>
  <c r="G375" i="29" s="1"/>
  <c r="M374" i="18"/>
  <c r="BH374" i="18" s="1"/>
  <c r="G374" i="29" s="1"/>
  <c r="M372" i="18"/>
  <c r="BH372" i="18" s="1"/>
  <c r="G372" i="29" s="1"/>
  <c r="M371" i="18"/>
  <c r="BH371" i="18" s="1"/>
  <c r="G371" i="29" s="1"/>
  <c r="M370" i="18"/>
  <c r="BH370" i="18" s="1"/>
  <c r="G370" i="29" s="1"/>
  <c r="M369" i="18"/>
  <c r="BH369" i="18" s="1"/>
  <c r="G369" i="29" s="1"/>
  <c r="M368" i="18"/>
  <c r="BH368" i="18" s="1"/>
  <c r="G368" i="29" s="1"/>
  <c r="M367" i="18"/>
  <c r="BH367" i="18" s="1"/>
  <c r="G367" i="29" s="1"/>
  <c r="M366" i="18"/>
  <c r="BH366" i="18" s="1"/>
  <c r="G366" i="29" s="1"/>
  <c r="M363" i="18"/>
  <c r="BH363" i="18" s="1"/>
  <c r="G363" i="29" s="1"/>
  <c r="M362" i="18"/>
  <c r="BH362" i="18" s="1"/>
  <c r="G362" i="29" s="1"/>
  <c r="M361" i="18"/>
  <c r="BH361" i="18" s="1"/>
  <c r="G361" i="29" s="1"/>
  <c r="M360" i="18"/>
  <c r="BH360" i="18" s="1"/>
  <c r="G360" i="29" s="1"/>
  <c r="M359" i="18"/>
  <c r="BH359" i="18" s="1"/>
  <c r="G359" i="29" s="1"/>
  <c r="M358" i="18"/>
  <c r="BH358" i="18" s="1"/>
  <c r="G358" i="29" s="1"/>
  <c r="M357" i="18"/>
  <c r="BH357" i="18" s="1"/>
  <c r="G357" i="29" s="1"/>
  <c r="M355" i="18"/>
  <c r="BH355" i="18" s="1"/>
  <c r="G355" i="29" s="1"/>
  <c r="M354" i="18"/>
  <c r="BH354" i="18" s="1"/>
  <c r="G354" i="29" s="1"/>
  <c r="M353" i="18"/>
  <c r="BH353" i="18" s="1"/>
  <c r="G353" i="29" s="1"/>
  <c r="M351" i="18"/>
  <c r="BH351" i="18" s="1"/>
  <c r="G351" i="29" s="1"/>
  <c r="M350" i="18"/>
  <c r="BH350" i="18" s="1"/>
  <c r="G350" i="29" s="1"/>
  <c r="M349" i="18"/>
  <c r="BH349" i="18" s="1"/>
  <c r="G349" i="29" s="1"/>
  <c r="M348" i="18"/>
  <c r="BH348" i="18" s="1"/>
  <c r="G348" i="29" s="1"/>
  <c r="M347" i="18"/>
  <c r="BH347" i="18" s="1"/>
  <c r="G347" i="29" s="1"/>
  <c r="M346" i="18"/>
  <c r="BH346" i="18" s="1"/>
  <c r="G346" i="29" s="1"/>
  <c r="M345" i="18"/>
  <c r="BH345" i="18" s="1"/>
  <c r="G345" i="29" s="1"/>
  <c r="M344" i="18"/>
  <c r="BH344" i="18" s="1"/>
  <c r="G344" i="29" s="1"/>
  <c r="M343" i="18"/>
  <c r="BH343" i="18" s="1"/>
  <c r="G343" i="29" s="1"/>
  <c r="M342" i="18"/>
  <c r="BH342" i="18" s="1"/>
  <c r="G342" i="29" s="1"/>
  <c r="M341" i="18"/>
  <c r="BH341" i="18" s="1"/>
  <c r="G341" i="29" s="1"/>
  <c r="M340" i="18"/>
  <c r="BH340" i="18" s="1"/>
  <c r="G340" i="29" s="1"/>
  <c r="M339" i="18"/>
  <c r="BH339" i="18" s="1"/>
  <c r="G339" i="29" s="1"/>
  <c r="M338" i="18"/>
  <c r="BH338" i="18" s="1"/>
  <c r="G338" i="29" s="1"/>
  <c r="M337" i="18"/>
  <c r="BH337" i="18" s="1"/>
  <c r="G337" i="29" s="1"/>
  <c r="M336" i="18"/>
  <c r="BH336" i="18" s="1"/>
  <c r="G336" i="29" s="1"/>
  <c r="M334" i="18"/>
  <c r="BH334" i="18" s="1"/>
  <c r="G334" i="29" s="1"/>
  <c r="M333" i="18"/>
  <c r="BH333" i="18" s="1"/>
  <c r="G333" i="29" s="1"/>
  <c r="M332" i="18"/>
  <c r="BH332" i="18" s="1"/>
  <c r="G332" i="29" s="1"/>
  <c r="M331" i="18"/>
  <c r="BH331" i="18" s="1"/>
  <c r="G331" i="29" s="1"/>
  <c r="M329" i="18"/>
  <c r="BH329" i="18" s="1"/>
  <c r="G329" i="29" s="1"/>
  <c r="M328" i="18"/>
  <c r="BH328" i="18" s="1"/>
  <c r="G328" i="29" s="1"/>
  <c r="M327" i="18"/>
  <c r="BH327" i="18" s="1"/>
  <c r="G327" i="29" s="1"/>
  <c r="M326" i="18"/>
  <c r="BH326" i="18" s="1"/>
  <c r="G326" i="29" s="1"/>
  <c r="M324" i="18"/>
  <c r="BH324" i="18" s="1"/>
  <c r="G324" i="29" s="1"/>
  <c r="M323" i="18"/>
  <c r="BH323" i="18" s="1"/>
  <c r="G323" i="29" s="1"/>
  <c r="M322" i="18"/>
  <c r="BH322" i="18" s="1"/>
  <c r="G322" i="29" s="1"/>
  <c r="M321" i="18"/>
  <c r="BH321" i="18" s="1"/>
  <c r="G321" i="29" s="1"/>
  <c r="M319" i="18"/>
  <c r="BH319" i="18" s="1"/>
  <c r="G319" i="29" s="1"/>
  <c r="M318" i="18"/>
  <c r="BH318" i="18" s="1"/>
  <c r="G318" i="29" s="1"/>
  <c r="M317" i="18"/>
  <c r="BH317" i="18" s="1"/>
  <c r="G317" i="29" s="1"/>
  <c r="M316" i="18"/>
  <c r="BH316" i="18" s="1"/>
  <c r="G316" i="29" s="1"/>
  <c r="M314" i="18"/>
  <c r="BH314" i="18" s="1"/>
  <c r="G314" i="29" s="1"/>
  <c r="M313" i="18"/>
  <c r="BH313" i="18" s="1"/>
  <c r="G313" i="29" s="1"/>
  <c r="M312" i="18"/>
  <c r="BH312" i="18" s="1"/>
  <c r="G312" i="29" s="1"/>
  <c r="M311" i="18"/>
  <c r="BH311" i="18" s="1"/>
  <c r="G311" i="29" s="1"/>
  <c r="M310" i="18"/>
  <c r="BH310" i="18" s="1"/>
  <c r="G310" i="29" s="1"/>
  <c r="M308" i="18"/>
  <c r="BH308" i="18" s="1"/>
  <c r="G308" i="29" s="1"/>
  <c r="M307" i="18"/>
  <c r="BH307" i="18" s="1"/>
  <c r="G307" i="29" s="1"/>
  <c r="M306" i="18"/>
  <c r="BH306" i="18" s="1"/>
  <c r="G306" i="29" s="1"/>
  <c r="M304" i="18"/>
  <c r="BH304" i="18" s="1"/>
  <c r="G304" i="29" s="1"/>
  <c r="M303" i="18"/>
  <c r="BH303" i="18" s="1"/>
  <c r="G303" i="29" s="1"/>
  <c r="M302" i="18"/>
  <c r="BH302" i="18" s="1"/>
  <c r="G302" i="29" s="1"/>
  <c r="M300" i="18"/>
  <c r="BH300" i="18" s="1"/>
  <c r="G300" i="29" s="1"/>
  <c r="M299" i="18"/>
  <c r="BH299" i="18" s="1"/>
  <c r="G299" i="29" s="1"/>
  <c r="M298" i="18"/>
  <c r="BH298" i="18" s="1"/>
  <c r="G298" i="29" s="1"/>
  <c r="M297" i="18"/>
  <c r="BH297" i="18" s="1"/>
  <c r="G297" i="29" s="1"/>
  <c r="M296" i="18"/>
  <c r="BH296" i="18" s="1"/>
  <c r="G296" i="29" s="1"/>
  <c r="M294" i="18"/>
  <c r="BH294" i="18" s="1"/>
  <c r="G294" i="29" s="1"/>
  <c r="M293" i="18"/>
  <c r="BH293" i="18" s="1"/>
  <c r="G293" i="29" s="1"/>
  <c r="M292" i="18"/>
  <c r="BH292" i="18" s="1"/>
  <c r="G292" i="29" s="1"/>
  <c r="M291" i="18"/>
  <c r="BH291" i="18" s="1"/>
  <c r="G291" i="29" s="1"/>
  <c r="M290" i="18"/>
  <c r="BH290" i="18" s="1"/>
  <c r="G290" i="29" s="1"/>
  <c r="M287" i="18"/>
  <c r="BH287" i="18" s="1"/>
  <c r="G287" i="29" s="1"/>
  <c r="M286" i="18"/>
  <c r="BH286" i="18" s="1"/>
  <c r="G286" i="29" s="1"/>
  <c r="M285" i="18"/>
  <c r="BH285" i="18" s="1"/>
  <c r="G285" i="29" s="1"/>
  <c r="M284" i="18"/>
  <c r="BH284" i="18" s="1"/>
  <c r="G284" i="29" s="1"/>
  <c r="M282" i="18"/>
  <c r="BH282" i="18" s="1"/>
  <c r="G282" i="29" s="1"/>
  <c r="M281" i="18"/>
  <c r="BH281" i="18" s="1"/>
  <c r="G281" i="29" s="1"/>
  <c r="M280" i="18"/>
  <c r="BH280" i="18" s="1"/>
  <c r="G280" i="29" s="1"/>
  <c r="M279" i="18"/>
  <c r="BH279" i="18" s="1"/>
  <c r="G279" i="29" s="1"/>
  <c r="M278" i="18"/>
  <c r="BH278" i="18" s="1"/>
  <c r="G278" i="29" s="1"/>
  <c r="M275" i="18"/>
  <c r="BH275" i="18" s="1"/>
  <c r="G275" i="29" s="1"/>
  <c r="M274" i="18"/>
  <c r="BH274" i="18" s="1"/>
  <c r="G274" i="29" s="1"/>
  <c r="M273" i="18"/>
  <c r="BH273" i="18" s="1"/>
  <c r="G273" i="29" s="1"/>
  <c r="M272" i="18"/>
  <c r="BH272" i="18" s="1"/>
  <c r="G272" i="29" s="1"/>
  <c r="M270" i="18"/>
  <c r="BH270" i="18" s="1"/>
  <c r="G270" i="29" s="1"/>
  <c r="M269" i="18"/>
  <c r="BH269" i="18" s="1"/>
  <c r="G269" i="29" s="1"/>
  <c r="M268" i="18"/>
  <c r="BH268" i="18" s="1"/>
  <c r="G268" i="29" s="1"/>
  <c r="M267" i="18"/>
  <c r="BH267" i="18" s="1"/>
  <c r="G267" i="29" s="1"/>
  <c r="M266" i="18"/>
  <c r="BH266" i="18" s="1"/>
  <c r="G266" i="29" s="1"/>
  <c r="M265" i="18"/>
  <c r="BH265" i="18" s="1"/>
  <c r="G265" i="29" s="1"/>
  <c r="M263" i="18"/>
  <c r="BH263" i="18" s="1"/>
  <c r="G263" i="29" s="1"/>
  <c r="M262" i="18"/>
  <c r="BH262" i="18" s="1"/>
  <c r="G262" i="29" s="1"/>
  <c r="M261" i="18"/>
  <c r="BH261" i="18" s="1"/>
  <c r="G261" i="29" s="1"/>
  <c r="M260" i="18"/>
  <c r="BH260" i="18" s="1"/>
  <c r="G260" i="29" s="1"/>
  <c r="M259" i="18"/>
  <c r="BH259" i="18" s="1"/>
  <c r="G259" i="29" s="1"/>
  <c r="M257" i="18"/>
  <c r="BH257" i="18" s="1"/>
  <c r="G257" i="29" s="1"/>
  <c r="M256" i="18"/>
  <c r="BH256" i="18" s="1"/>
  <c r="G256" i="29" s="1"/>
  <c r="M255" i="18"/>
  <c r="BH255" i="18" s="1"/>
  <c r="G255" i="29" s="1"/>
  <c r="M253" i="18"/>
  <c r="BH253" i="18" s="1"/>
  <c r="G253" i="29" s="1"/>
  <c r="M252" i="18"/>
  <c r="BH252" i="18" s="1"/>
  <c r="G252" i="29" s="1"/>
  <c r="M251" i="18"/>
  <c r="BH251" i="18" s="1"/>
  <c r="G251" i="29" s="1"/>
  <c r="M250" i="18"/>
  <c r="BH250" i="18" s="1"/>
  <c r="G250" i="29" s="1"/>
  <c r="M249" i="18"/>
  <c r="BH249" i="18" s="1"/>
  <c r="G249" i="29" s="1"/>
  <c r="M247" i="18"/>
  <c r="BH247" i="18" s="1"/>
  <c r="G247" i="29" s="1"/>
  <c r="M246" i="18"/>
  <c r="BH246" i="18" s="1"/>
  <c r="G246" i="29" s="1"/>
  <c r="M245" i="18"/>
  <c r="BH245" i="18" s="1"/>
  <c r="G245" i="29" s="1"/>
  <c r="M243" i="18"/>
  <c r="BH243" i="18" s="1"/>
  <c r="G243" i="29" s="1"/>
  <c r="M242" i="18"/>
  <c r="BH242" i="18" s="1"/>
  <c r="G242" i="29" s="1"/>
  <c r="M241" i="18"/>
  <c r="BH241" i="18" s="1"/>
  <c r="G241" i="29" s="1"/>
  <c r="M240" i="18"/>
  <c r="BH240" i="18" s="1"/>
  <c r="G240" i="29" s="1"/>
  <c r="M237" i="18"/>
  <c r="BH237" i="18" s="1"/>
  <c r="G237" i="29" s="1"/>
  <c r="M236" i="18"/>
  <c r="BH236" i="18" s="1"/>
  <c r="G236" i="29" s="1"/>
  <c r="M235" i="18"/>
  <c r="BH235" i="18" s="1"/>
  <c r="G235" i="29" s="1"/>
  <c r="M234" i="18"/>
  <c r="BH234" i="18" s="1"/>
  <c r="G234" i="29" s="1"/>
  <c r="M233" i="18"/>
  <c r="BH233" i="18" s="1"/>
  <c r="G233" i="29" s="1"/>
  <c r="M232" i="18"/>
  <c r="BH232" i="18" s="1"/>
  <c r="G232" i="29" s="1"/>
  <c r="M230" i="18"/>
  <c r="BH230" i="18" s="1"/>
  <c r="G230" i="29" s="1"/>
  <c r="M229" i="18"/>
  <c r="BH229" i="18" s="1"/>
  <c r="G229" i="29" s="1"/>
  <c r="M228" i="18"/>
  <c r="BH228" i="18" s="1"/>
  <c r="G228" i="29" s="1"/>
  <c r="M227" i="18"/>
  <c r="BH227" i="18" s="1"/>
  <c r="G227" i="29" s="1"/>
  <c r="M226" i="18"/>
  <c r="BH226" i="18" s="1"/>
  <c r="G226" i="29" s="1"/>
  <c r="M225" i="18"/>
  <c r="BH225" i="18" s="1"/>
  <c r="G225" i="29" s="1"/>
  <c r="M224" i="18"/>
  <c r="BH224" i="18" s="1"/>
  <c r="G224" i="29" s="1"/>
  <c r="M222" i="18"/>
  <c r="BH222" i="18" s="1"/>
  <c r="G222" i="29" s="1"/>
  <c r="M221" i="18"/>
  <c r="BH221" i="18" s="1"/>
  <c r="G221" i="29" s="1"/>
  <c r="M220" i="18"/>
  <c r="BH220" i="18" s="1"/>
  <c r="G220" i="29" s="1"/>
  <c r="M219" i="18"/>
  <c r="BH219" i="18" s="1"/>
  <c r="G219" i="29" s="1"/>
  <c r="M218" i="18"/>
  <c r="BH218" i="18" s="1"/>
  <c r="G218" i="29" s="1"/>
  <c r="M217" i="18"/>
  <c r="BH217" i="18" s="1"/>
  <c r="G217" i="29" s="1"/>
  <c r="M216" i="18"/>
  <c r="BH216" i="18" s="1"/>
  <c r="G216" i="29" s="1"/>
  <c r="M213" i="18"/>
  <c r="BH213" i="18" s="1"/>
  <c r="G213" i="29" s="1"/>
  <c r="M212" i="18"/>
  <c r="BH212" i="18" s="1"/>
  <c r="G212" i="29" s="1"/>
  <c r="M211" i="18"/>
  <c r="BH211" i="18" s="1"/>
  <c r="G211" i="29" s="1"/>
  <c r="M210" i="18"/>
  <c r="BH210" i="18" s="1"/>
  <c r="G210" i="29" s="1"/>
  <c r="M209" i="18"/>
  <c r="BH209" i="18" s="1"/>
  <c r="G209" i="29" s="1"/>
  <c r="M208" i="18"/>
  <c r="BH208" i="18" s="1"/>
  <c r="G208" i="29" s="1"/>
  <c r="M207" i="18"/>
  <c r="BH207" i="18" s="1"/>
  <c r="G207" i="29" s="1"/>
  <c r="M206" i="18"/>
  <c r="BH206" i="18" s="1"/>
  <c r="G206" i="29" s="1"/>
  <c r="M200" i="18"/>
  <c r="BH200" i="18" s="1"/>
  <c r="G200" i="29" s="1"/>
  <c r="M199" i="18"/>
  <c r="BH199" i="18" s="1"/>
  <c r="G199" i="29" s="1"/>
  <c r="M198" i="18"/>
  <c r="BH198" i="18" s="1"/>
  <c r="G198" i="29" s="1"/>
  <c r="M197" i="18"/>
  <c r="BH197" i="18" s="1"/>
  <c r="G197" i="29" s="1"/>
  <c r="M195" i="18"/>
  <c r="BH195" i="18" s="1"/>
  <c r="G195" i="29" s="1"/>
  <c r="M194" i="18"/>
  <c r="BH194" i="18" s="1"/>
  <c r="G194" i="29" s="1"/>
  <c r="M193" i="18"/>
  <c r="BH193" i="18" s="1"/>
  <c r="G193" i="29" s="1"/>
  <c r="M191" i="18"/>
  <c r="BH191" i="18" s="1"/>
  <c r="G191" i="29" s="1"/>
  <c r="M190" i="18"/>
  <c r="BH190" i="18" s="1"/>
  <c r="G190" i="29" s="1"/>
  <c r="M189" i="18"/>
  <c r="BH189" i="18" s="1"/>
  <c r="G189" i="29" s="1"/>
  <c r="M188" i="18"/>
  <c r="BH188" i="18" s="1"/>
  <c r="G188" i="29" s="1"/>
  <c r="M187" i="18"/>
  <c r="BH187" i="18" s="1"/>
  <c r="G187" i="29" s="1"/>
  <c r="M185" i="18"/>
  <c r="BH185" i="18" s="1"/>
  <c r="G185" i="29" s="1"/>
  <c r="M184" i="18"/>
  <c r="BH184" i="18" s="1"/>
  <c r="G184" i="29" s="1"/>
  <c r="M183" i="18"/>
  <c r="BH183" i="18" s="1"/>
  <c r="G183" i="29" s="1"/>
  <c r="M181" i="18"/>
  <c r="BH181" i="18" s="1"/>
  <c r="G181" i="29" s="1"/>
  <c r="M180" i="18"/>
  <c r="BH180" i="18" s="1"/>
  <c r="G180" i="29" s="1"/>
  <c r="M179" i="18"/>
  <c r="BH179" i="18" s="1"/>
  <c r="G179" i="29" s="1"/>
  <c r="M178" i="18"/>
  <c r="BH178" i="18" s="1"/>
  <c r="G178" i="29" s="1"/>
  <c r="M177" i="18"/>
  <c r="BH177" i="18" s="1"/>
  <c r="G177" i="29" s="1"/>
  <c r="M176" i="18"/>
  <c r="BH176" i="18" s="1"/>
  <c r="G176" i="29" s="1"/>
  <c r="M175" i="18"/>
  <c r="BH175" i="18" s="1"/>
  <c r="G175" i="29" s="1"/>
  <c r="M172" i="18"/>
  <c r="BH172" i="18" s="1"/>
  <c r="G172" i="29" s="1"/>
  <c r="M171" i="18"/>
  <c r="BH171" i="18" s="1"/>
  <c r="G171" i="29" s="1"/>
  <c r="M170" i="18"/>
  <c r="BH170" i="18" s="1"/>
  <c r="G170" i="29" s="1"/>
  <c r="M169" i="18"/>
  <c r="BH169" i="18" s="1"/>
  <c r="G169" i="29" s="1"/>
  <c r="M168" i="18"/>
  <c r="BH168" i="18" s="1"/>
  <c r="G168" i="29" s="1"/>
  <c r="M167" i="18"/>
  <c r="BH167" i="18" s="1"/>
  <c r="G167" i="29" s="1"/>
  <c r="M166" i="18"/>
  <c r="BH166" i="18" s="1"/>
  <c r="G166" i="29" s="1"/>
  <c r="M164" i="18"/>
  <c r="BH164" i="18" s="1"/>
  <c r="G164" i="29" s="1"/>
  <c r="M163" i="18"/>
  <c r="BH163" i="18" s="1"/>
  <c r="G163" i="29" s="1"/>
  <c r="M162" i="18"/>
  <c r="BH162" i="18" s="1"/>
  <c r="G162" i="29" s="1"/>
  <c r="M160" i="18"/>
  <c r="BH160" i="18" s="1"/>
  <c r="G160" i="29" s="1"/>
  <c r="M159" i="18"/>
  <c r="BH159" i="18" s="1"/>
  <c r="G159" i="29" s="1"/>
  <c r="M158" i="18"/>
  <c r="BH158" i="18" s="1"/>
  <c r="G158" i="29" s="1"/>
  <c r="M157" i="18"/>
  <c r="BH157" i="18" s="1"/>
  <c r="G157" i="29" s="1"/>
  <c r="M156" i="18"/>
  <c r="BH156" i="18" s="1"/>
  <c r="G156" i="29" s="1"/>
  <c r="M155" i="18"/>
  <c r="BH155" i="18" s="1"/>
  <c r="G155" i="29" s="1"/>
  <c r="M154" i="18"/>
  <c r="BH154" i="18" s="1"/>
  <c r="G154" i="29" s="1"/>
  <c r="M153" i="18"/>
  <c r="BH153" i="18" s="1"/>
  <c r="G153" i="29" s="1"/>
  <c r="M152" i="18"/>
  <c r="BH152" i="18" s="1"/>
  <c r="G152" i="29" s="1"/>
  <c r="M151" i="18"/>
  <c r="BH151" i="18" s="1"/>
  <c r="G151" i="29" s="1"/>
  <c r="M150" i="18"/>
  <c r="BH150" i="18" s="1"/>
  <c r="G150" i="29" s="1"/>
  <c r="M149" i="18"/>
  <c r="BH149" i="18" s="1"/>
  <c r="G149" i="29" s="1"/>
  <c r="M148" i="18"/>
  <c r="BH148" i="18" s="1"/>
  <c r="G148" i="29" s="1"/>
  <c r="M147" i="18"/>
  <c r="BH147" i="18" s="1"/>
  <c r="G147" i="29" s="1"/>
  <c r="M146" i="18"/>
  <c r="BH146" i="18" s="1"/>
  <c r="G146" i="29" s="1"/>
  <c r="M145" i="18"/>
  <c r="BH145" i="18" s="1"/>
  <c r="G145" i="29" s="1"/>
  <c r="M143" i="18"/>
  <c r="BH143" i="18" s="1"/>
  <c r="G143" i="29" s="1"/>
  <c r="M142" i="18"/>
  <c r="BH142" i="18" s="1"/>
  <c r="G142" i="29" s="1"/>
  <c r="M141" i="18"/>
  <c r="BH141" i="18" s="1"/>
  <c r="G141" i="29" s="1"/>
  <c r="M140" i="18"/>
  <c r="BH140" i="18" s="1"/>
  <c r="G140" i="29" s="1"/>
  <c r="M138" i="18"/>
  <c r="BH138" i="18" s="1"/>
  <c r="G138" i="29" s="1"/>
  <c r="M137" i="18"/>
  <c r="BH137" i="18" s="1"/>
  <c r="G137" i="29" s="1"/>
  <c r="M136" i="18"/>
  <c r="BH136" i="18" s="1"/>
  <c r="G136" i="29" s="1"/>
  <c r="M135" i="18"/>
  <c r="BH135" i="18" s="1"/>
  <c r="G135" i="29" s="1"/>
  <c r="M133" i="18"/>
  <c r="BH133" i="18" s="1"/>
  <c r="G133" i="29" s="1"/>
  <c r="M132" i="18"/>
  <c r="BH132" i="18" s="1"/>
  <c r="G132" i="29" s="1"/>
  <c r="M131" i="18"/>
  <c r="BH131" i="18" s="1"/>
  <c r="G131" i="29" s="1"/>
  <c r="M130" i="18"/>
  <c r="BH130" i="18" s="1"/>
  <c r="G130" i="29" s="1"/>
  <c r="M128" i="18"/>
  <c r="BH128" i="18" s="1"/>
  <c r="G128" i="29" s="1"/>
  <c r="M127" i="18"/>
  <c r="BH127" i="18" s="1"/>
  <c r="G127" i="29" s="1"/>
  <c r="M126" i="18"/>
  <c r="BH126" i="18" s="1"/>
  <c r="G126" i="29" s="1"/>
  <c r="M125" i="18"/>
  <c r="BH125" i="18" s="1"/>
  <c r="G125" i="29" s="1"/>
  <c r="M123" i="18"/>
  <c r="BH123" i="18" s="1"/>
  <c r="G123" i="29" s="1"/>
  <c r="M122" i="18"/>
  <c r="BH122" i="18" s="1"/>
  <c r="G122" i="29" s="1"/>
  <c r="M121" i="18"/>
  <c r="BH121" i="18" s="1"/>
  <c r="G121" i="29" s="1"/>
  <c r="M120" i="18"/>
  <c r="BH120" i="18" s="1"/>
  <c r="G120" i="29" s="1"/>
  <c r="M119" i="18"/>
  <c r="BH119" i="18" s="1"/>
  <c r="G119" i="29" s="1"/>
  <c r="M117" i="18"/>
  <c r="BH117" i="18" s="1"/>
  <c r="G117" i="29" s="1"/>
  <c r="M116" i="18"/>
  <c r="BH116" i="18" s="1"/>
  <c r="G116" i="29" s="1"/>
  <c r="M115" i="18"/>
  <c r="BH115" i="18" s="1"/>
  <c r="G115" i="29" s="1"/>
  <c r="M113" i="18"/>
  <c r="BH113" i="18" s="1"/>
  <c r="G113" i="29" s="1"/>
  <c r="M112" i="18"/>
  <c r="BH112" i="18" s="1"/>
  <c r="G112" i="29" s="1"/>
  <c r="M111" i="18"/>
  <c r="BH111" i="18" s="1"/>
  <c r="G111" i="29" s="1"/>
  <c r="M109" i="18"/>
  <c r="BH109" i="18" s="1"/>
  <c r="G109" i="29" s="1"/>
  <c r="M108" i="18"/>
  <c r="BH108" i="18" s="1"/>
  <c r="G108" i="29" s="1"/>
  <c r="M107" i="18"/>
  <c r="BH107" i="18" s="1"/>
  <c r="G107" i="29" s="1"/>
  <c r="M106" i="18"/>
  <c r="BH106" i="18" s="1"/>
  <c r="G106" i="29" s="1"/>
  <c r="M105" i="18"/>
  <c r="BH105" i="18" s="1"/>
  <c r="G105" i="29" s="1"/>
  <c r="M103" i="18"/>
  <c r="BH103" i="18" s="1"/>
  <c r="G103" i="29" s="1"/>
  <c r="M102" i="18"/>
  <c r="BH102" i="18" s="1"/>
  <c r="G102" i="29" s="1"/>
  <c r="M101" i="18"/>
  <c r="BH101" i="18" s="1"/>
  <c r="G101" i="29" s="1"/>
  <c r="M100" i="18"/>
  <c r="BH100" i="18" s="1"/>
  <c r="G100" i="29" s="1"/>
  <c r="M99" i="18"/>
  <c r="BH99" i="18" s="1"/>
  <c r="G99" i="29" s="1"/>
  <c r="M96" i="18"/>
  <c r="BH96" i="18" s="1"/>
  <c r="G96" i="29" s="1"/>
  <c r="M95" i="18"/>
  <c r="BH95" i="18" s="1"/>
  <c r="G95" i="29" s="1"/>
  <c r="M94" i="18"/>
  <c r="BH94" i="18" s="1"/>
  <c r="G94" i="29" s="1"/>
  <c r="M93" i="18"/>
  <c r="BH93" i="18" s="1"/>
  <c r="G93" i="29" s="1"/>
  <c r="M91" i="18"/>
  <c r="BH91" i="18" s="1"/>
  <c r="G91" i="29" s="1"/>
  <c r="M90" i="18"/>
  <c r="BH90" i="18" s="1"/>
  <c r="G90" i="29" s="1"/>
  <c r="M89" i="18"/>
  <c r="BH89" i="18" s="1"/>
  <c r="G89" i="29" s="1"/>
  <c r="M88" i="18"/>
  <c r="BH88" i="18" s="1"/>
  <c r="G88" i="29" s="1"/>
  <c r="M87" i="18"/>
  <c r="BH87" i="18" s="1"/>
  <c r="G87" i="29" s="1"/>
  <c r="M84" i="18"/>
  <c r="BH84" i="18" s="1"/>
  <c r="G84" i="29" s="1"/>
  <c r="M83" i="18"/>
  <c r="BH83" i="18" s="1"/>
  <c r="G83" i="29" s="1"/>
  <c r="M82" i="18"/>
  <c r="BH82" i="18" s="1"/>
  <c r="G82" i="29" s="1"/>
  <c r="M81" i="18"/>
  <c r="BH81" i="18" s="1"/>
  <c r="G81" i="29" s="1"/>
  <c r="M79" i="18"/>
  <c r="BH79" i="18" s="1"/>
  <c r="G79" i="29" s="1"/>
  <c r="M78" i="18"/>
  <c r="BH78" i="18" s="1"/>
  <c r="G78" i="29" s="1"/>
  <c r="M77" i="18"/>
  <c r="BH77" i="18" s="1"/>
  <c r="G77" i="29" s="1"/>
  <c r="M76" i="18"/>
  <c r="BH76" i="18" s="1"/>
  <c r="G76" i="29" s="1"/>
  <c r="M75" i="18"/>
  <c r="BH75" i="18" s="1"/>
  <c r="G75" i="29" s="1"/>
  <c r="M74" i="18"/>
  <c r="BH74" i="18" s="1"/>
  <c r="G74" i="29" s="1"/>
  <c r="M72" i="18"/>
  <c r="BH72" i="18" s="1"/>
  <c r="G72" i="29" s="1"/>
  <c r="M71" i="18"/>
  <c r="BH71" i="18" s="1"/>
  <c r="G71" i="29" s="1"/>
  <c r="M70" i="18"/>
  <c r="BH70" i="18" s="1"/>
  <c r="G70" i="29" s="1"/>
  <c r="M69" i="18"/>
  <c r="BH69" i="18" s="1"/>
  <c r="G69" i="29" s="1"/>
  <c r="M68" i="18"/>
  <c r="BH68" i="18" s="1"/>
  <c r="G68" i="29" s="1"/>
  <c r="M66" i="18"/>
  <c r="BH66" i="18" s="1"/>
  <c r="G66" i="29" s="1"/>
  <c r="M65" i="18"/>
  <c r="BH65" i="18" s="1"/>
  <c r="G65" i="29" s="1"/>
  <c r="M64" i="18"/>
  <c r="BH64" i="18" s="1"/>
  <c r="G64" i="29" s="1"/>
  <c r="M62" i="18"/>
  <c r="BH62" i="18" s="1"/>
  <c r="G62" i="29" s="1"/>
  <c r="M61" i="18"/>
  <c r="BH61" i="18" s="1"/>
  <c r="G61" i="29" s="1"/>
  <c r="M60" i="18"/>
  <c r="BH60" i="18" s="1"/>
  <c r="G60" i="29" s="1"/>
  <c r="M59" i="18"/>
  <c r="BH59" i="18" s="1"/>
  <c r="G59" i="29" s="1"/>
  <c r="M58" i="18"/>
  <c r="BH58" i="18" s="1"/>
  <c r="G58" i="29" s="1"/>
  <c r="M56" i="18"/>
  <c r="BH56" i="18" s="1"/>
  <c r="G56" i="29" s="1"/>
  <c r="M55" i="18"/>
  <c r="BH55" i="18" s="1"/>
  <c r="G55" i="29" s="1"/>
  <c r="M54" i="18"/>
  <c r="BH54" i="18" s="1"/>
  <c r="G54" i="29" s="1"/>
  <c r="M52" i="18"/>
  <c r="BH52" i="18" s="1"/>
  <c r="G52" i="29" s="1"/>
  <c r="M51" i="18"/>
  <c r="BH51" i="18" s="1"/>
  <c r="G51" i="29" s="1"/>
  <c r="M50" i="18"/>
  <c r="BH50" i="18" s="1"/>
  <c r="G50" i="29" s="1"/>
  <c r="M49" i="18"/>
  <c r="BH49" i="18" s="1"/>
  <c r="G49" i="29" s="1"/>
  <c r="M46" i="18"/>
  <c r="BH46" i="18" s="1"/>
  <c r="G46" i="29" s="1"/>
  <c r="M45" i="18"/>
  <c r="BH45" i="18" s="1"/>
  <c r="G45" i="29" s="1"/>
  <c r="M44" i="18"/>
  <c r="BH44" i="18" s="1"/>
  <c r="G44" i="29" s="1"/>
  <c r="M43" i="18"/>
  <c r="BH43" i="18" s="1"/>
  <c r="G43" i="29" s="1"/>
  <c r="M42" i="18"/>
  <c r="BH42" i="18" s="1"/>
  <c r="G42" i="29" s="1"/>
  <c r="M41" i="18"/>
  <c r="BH41" i="18" s="1"/>
  <c r="G41" i="29" s="1"/>
  <c r="M39" i="18"/>
  <c r="BH39" i="18" s="1"/>
  <c r="G39" i="29" s="1"/>
  <c r="M38" i="18"/>
  <c r="BH38" i="18" s="1"/>
  <c r="G38" i="29" s="1"/>
  <c r="M37" i="18"/>
  <c r="BH37" i="18" s="1"/>
  <c r="G37" i="29" s="1"/>
  <c r="M36" i="18"/>
  <c r="BH36" i="18" s="1"/>
  <c r="G36" i="29" s="1"/>
  <c r="M35" i="18"/>
  <c r="BH35" i="18" s="1"/>
  <c r="G35" i="29" s="1"/>
  <c r="M34" i="18"/>
  <c r="BH34" i="18" s="1"/>
  <c r="G34" i="29" s="1"/>
  <c r="M33" i="18"/>
  <c r="BH33" i="18" s="1"/>
  <c r="G33" i="29" s="1"/>
  <c r="M31" i="18"/>
  <c r="BH31" i="18" s="1"/>
  <c r="G31" i="29" s="1"/>
  <c r="M30" i="18"/>
  <c r="BH30" i="18" s="1"/>
  <c r="G30" i="29" s="1"/>
  <c r="M29" i="18"/>
  <c r="BH29" i="18" s="1"/>
  <c r="G29" i="29" s="1"/>
  <c r="M28" i="18"/>
  <c r="BH28" i="18" s="1"/>
  <c r="G28" i="29" s="1"/>
  <c r="M27" i="18"/>
  <c r="BH27" i="18" s="1"/>
  <c r="G27" i="29" s="1"/>
  <c r="M26" i="18"/>
  <c r="BH26" i="18" s="1"/>
  <c r="G26" i="29" s="1"/>
  <c r="M25" i="18"/>
  <c r="BH25" i="18" s="1"/>
  <c r="G25" i="29" s="1"/>
  <c r="M22" i="18"/>
  <c r="BH22" i="18" s="1"/>
  <c r="G22" i="29" s="1"/>
  <c r="M21" i="18"/>
  <c r="BH21" i="18" s="1"/>
  <c r="G21" i="29" s="1"/>
  <c r="M20" i="18"/>
  <c r="BH20" i="18" s="1"/>
  <c r="G20" i="29" s="1"/>
  <c r="M19" i="18"/>
  <c r="BH19" i="18" s="1"/>
  <c r="G19" i="29" s="1"/>
  <c r="M18" i="18"/>
  <c r="BH18" i="18" s="1"/>
  <c r="G18" i="29" s="1"/>
  <c r="M17" i="18"/>
  <c r="BH17" i="18" s="1"/>
  <c r="G17" i="29" s="1"/>
  <c r="M16" i="18"/>
  <c r="BH16" i="18" s="1"/>
  <c r="G16" i="29" s="1"/>
  <c r="M15" i="18"/>
  <c r="BH15" i="18" s="1"/>
  <c r="G15" i="29" s="1"/>
  <c r="M391" i="24"/>
  <c r="BH391" i="24" s="1"/>
  <c r="V391" i="29" s="1"/>
  <c r="M390" i="24"/>
  <c r="BH390" i="24" s="1"/>
  <c r="V390" i="29" s="1"/>
  <c r="M389" i="24"/>
  <c r="BH389" i="24" s="1"/>
  <c r="V389" i="29" s="1"/>
  <c r="M388" i="24"/>
  <c r="BH388" i="24" s="1"/>
  <c r="V388" i="29" s="1"/>
  <c r="M386" i="24"/>
  <c r="BH386" i="24" s="1"/>
  <c r="V386" i="29" s="1"/>
  <c r="M385" i="24"/>
  <c r="BH385" i="24" s="1"/>
  <c r="V385" i="29" s="1"/>
  <c r="M384" i="24"/>
  <c r="BH384" i="24" s="1"/>
  <c r="V384" i="29" s="1"/>
  <c r="M382" i="24"/>
  <c r="BH382" i="24" s="1"/>
  <c r="V382" i="29" s="1"/>
  <c r="M381" i="24"/>
  <c r="BH381" i="24" s="1"/>
  <c r="V381" i="29" s="1"/>
  <c r="M380" i="24"/>
  <c r="BH380" i="24" s="1"/>
  <c r="V380" i="29" s="1"/>
  <c r="M379" i="24"/>
  <c r="BH379" i="24" s="1"/>
  <c r="V379" i="29" s="1"/>
  <c r="M378" i="24"/>
  <c r="BH378" i="24" s="1"/>
  <c r="V378" i="29" s="1"/>
  <c r="M376" i="24"/>
  <c r="BH376" i="24" s="1"/>
  <c r="V376" i="29" s="1"/>
  <c r="M375" i="24"/>
  <c r="BH375" i="24" s="1"/>
  <c r="V375" i="29" s="1"/>
  <c r="M374" i="24"/>
  <c r="BH374" i="24" s="1"/>
  <c r="V374" i="29" s="1"/>
  <c r="M372" i="24"/>
  <c r="BH372" i="24" s="1"/>
  <c r="V372" i="29" s="1"/>
  <c r="M371" i="24"/>
  <c r="BH371" i="24" s="1"/>
  <c r="V371" i="29" s="1"/>
  <c r="M370" i="24"/>
  <c r="BH370" i="24" s="1"/>
  <c r="V370" i="29" s="1"/>
  <c r="M369" i="24"/>
  <c r="BH369" i="24" s="1"/>
  <c r="V369" i="29" s="1"/>
  <c r="M368" i="24"/>
  <c r="BH368" i="24" s="1"/>
  <c r="V368" i="29" s="1"/>
  <c r="M367" i="24"/>
  <c r="BH367" i="24" s="1"/>
  <c r="V367" i="29" s="1"/>
  <c r="M366" i="24"/>
  <c r="BH366" i="24" s="1"/>
  <c r="V366" i="29" s="1"/>
  <c r="M363" i="24"/>
  <c r="BH363" i="24" s="1"/>
  <c r="V363" i="29" s="1"/>
  <c r="M362" i="24"/>
  <c r="BH362" i="24" s="1"/>
  <c r="V362" i="29" s="1"/>
  <c r="M361" i="24"/>
  <c r="BH361" i="24" s="1"/>
  <c r="V361" i="29" s="1"/>
  <c r="M360" i="24"/>
  <c r="BH360" i="24" s="1"/>
  <c r="V360" i="29" s="1"/>
  <c r="M359" i="24"/>
  <c r="BH359" i="24" s="1"/>
  <c r="V359" i="29" s="1"/>
  <c r="M358" i="24"/>
  <c r="BH358" i="24" s="1"/>
  <c r="V358" i="29" s="1"/>
  <c r="M357" i="24"/>
  <c r="BH357" i="24" s="1"/>
  <c r="V357" i="29" s="1"/>
  <c r="M355" i="24"/>
  <c r="BH355" i="24" s="1"/>
  <c r="V355" i="29" s="1"/>
  <c r="M354" i="24"/>
  <c r="BH354" i="24" s="1"/>
  <c r="V354" i="29" s="1"/>
  <c r="M353" i="24"/>
  <c r="BH353" i="24" s="1"/>
  <c r="V353" i="29" s="1"/>
  <c r="M351" i="24"/>
  <c r="BH351" i="24" s="1"/>
  <c r="V351" i="29" s="1"/>
  <c r="M350" i="24"/>
  <c r="BH350" i="24" s="1"/>
  <c r="V350" i="29" s="1"/>
  <c r="M349" i="24"/>
  <c r="BH349" i="24" s="1"/>
  <c r="V349" i="29" s="1"/>
  <c r="M348" i="24"/>
  <c r="BH348" i="24" s="1"/>
  <c r="V348" i="29" s="1"/>
  <c r="M347" i="24"/>
  <c r="BH347" i="24" s="1"/>
  <c r="V347" i="29" s="1"/>
  <c r="M346" i="24"/>
  <c r="BH346" i="24" s="1"/>
  <c r="V346" i="29" s="1"/>
  <c r="M345" i="24"/>
  <c r="BH345" i="24" s="1"/>
  <c r="V345" i="29" s="1"/>
  <c r="M344" i="24"/>
  <c r="BH344" i="24" s="1"/>
  <c r="V344" i="29" s="1"/>
  <c r="M343" i="24"/>
  <c r="BH343" i="24" s="1"/>
  <c r="V343" i="29" s="1"/>
  <c r="M342" i="24"/>
  <c r="BH342" i="24" s="1"/>
  <c r="V342" i="29" s="1"/>
  <c r="M341" i="24"/>
  <c r="BH341" i="24" s="1"/>
  <c r="V341" i="29" s="1"/>
  <c r="M340" i="24"/>
  <c r="BH340" i="24" s="1"/>
  <c r="V340" i="29" s="1"/>
  <c r="M339" i="24"/>
  <c r="BH339" i="24" s="1"/>
  <c r="V339" i="29" s="1"/>
  <c r="M338" i="24"/>
  <c r="BH338" i="24" s="1"/>
  <c r="V338" i="29" s="1"/>
  <c r="M337" i="24"/>
  <c r="BH337" i="24" s="1"/>
  <c r="V337" i="29" s="1"/>
  <c r="M336" i="24"/>
  <c r="BH336" i="24" s="1"/>
  <c r="V336" i="29" s="1"/>
  <c r="M334" i="24"/>
  <c r="BH334" i="24" s="1"/>
  <c r="V334" i="29" s="1"/>
  <c r="M333" i="24"/>
  <c r="BH333" i="24" s="1"/>
  <c r="V333" i="29" s="1"/>
  <c r="M332" i="24"/>
  <c r="BH332" i="24" s="1"/>
  <c r="V332" i="29" s="1"/>
  <c r="M331" i="24"/>
  <c r="BH331" i="24" s="1"/>
  <c r="V331" i="29" s="1"/>
  <c r="M329" i="24"/>
  <c r="BH329" i="24" s="1"/>
  <c r="V329" i="29" s="1"/>
  <c r="M328" i="24"/>
  <c r="BH328" i="24" s="1"/>
  <c r="V328" i="29" s="1"/>
  <c r="M327" i="24"/>
  <c r="BH327" i="24" s="1"/>
  <c r="V327" i="29" s="1"/>
  <c r="M326" i="24"/>
  <c r="BH326" i="24" s="1"/>
  <c r="V326" i="29" s="1"/>
  <c r="M324" i="24"/>
  <c r="BH324" i="24" s="1"/>
  <c r="V324" i="29" s="1"/>
  <c r="M323" i="24"/>
  <c r="BH323" i="24" s="1"/>
  <c r="V323" i="29" s="1"/>
  <c r="M322" i="24"/>
  <c r="BH322" i="24" s="1"/>
  <c r="V322" i="29" s="1"/>
  <c r="M321" i="24"/>
  <c r="BH321" i="24" s="1"/>
  <c r="V321" i="29" s="1"/>
  <c r="M319" i="24"/>
  <c r="BH319" i="24" s="1"/>
  <c r="V319" i="29" s="1"/>
  <c r="M318" i="24"/>
  <c r="BH318" i="24" s="1"/>
  <c r="V318" i="29" s="1"/>
  <c r="M317" i="24"/>
  <c r="BH317" i="24" s="1"/>
  <c r="V317" i="29" s="1"/>
  <c r="M316" i="24"/>
  <c r="BH316" i="24" s="1"/>
  <c r="V316" i="29" s="1"/>
  <c r="M314" i="24"/>
  <c r="BH314" i="24" s="1"/>
  <c r="V314" i="29" s="1"/>
  <c r="M313" i="24"/>
  <c r="BH313" i="24" s="1"/>
  <c r="V313" i="29" s="1"/>
  <c r="M312" i="24"/>
  <c r="BH312" i="24" s="1"/>
  <c r="V312" i="29" s="1"/>
  <c r="M311" i="24"/>
  <c r="BH311" i="24" s="1"/>
  <c r="V311" i="29" s="1"/>
  <c r="M310" i="24"/>
  <c r="BH310" i="24" s="1"/>
  <c r="V310" i="29" s="1"/>
  <c r="M308" i="24"/>
  <c r="BH308" i="24" s="1"/>
  <c r="V308" i="29" s="1"/>
  <c r="M307" i="24"/>
  <c r="BH307" i="24" s="1"/>
  <c r="V307" i="29" s="1"/>
  <c r="M306" i="24"/>
  <c r="BH306" i="24" s="1"/>
  <c r="V306" i="29" s="1"/>
  <c r="M304" i="24"/>
  <c r="BH304" i="24" s="1"/>
  <c r="V304" i="29" s="1"/>
  <c r="M303" i="24"/>
  <c r="BH303" i="24" s="1"/>
  <c r="V303" i="29" s="1"/>
  <c r="M302" i="24"/>
  <c r="BH302" i="24" s="1"/>
  <c r="V302" i="29" s="1"/>
  <c r="M300" i="24"/>
  <c r="BH300" i="24" s="1"/>
  <c r="V300" i="29" s="1"/>
  <c r="M299" i="24"/>
  <c r="BH299" i="24" s="1"/>
  <c r="V299" i="29" s="1"/>
  <c r="M298" i="24"/>
  <c r="BH298" i="24" s="1"/>
  <c r="V298" i="29" s="1"/>
  <c r="M297" i="24"/>
  <c r="BH297" i="24" s="1"/>
  <c r="V297" i="29" s="1"/>
  <c r="M296" i="24"/>
  <c r="BH296" i="24" s="1"/>
  <c r="V296" i="29" s="1"/>
  <c r="M294" i="24"/>
  <c r="BH294" i="24" s="1"/>
  <c r="V294" i="29" s="1"/>
  <c r="M293" i="24"/>
  <c r="BH293" i="24" s="1"/>
  <c r="V293" i="29" s="1"/>
  <c r="M292" i="24"/>
  <c r="BH292" i="24" s="1"/>
  <c r="V292" i="29" s="1"/>
  <c r="M291" i="24"/>
  <c r="BH291" i="24" s="1"/>
  <c r="V291" i="29" s="1"/>
  <c r="M290" i="24"/>
  <c r="BH290" i="24" s="1"/>
  <c r="V290" i="29" s="1"/>
  <c r="M287" i="24"/>
  <c r="BH287" i="24" s="1"/>
  <c r="V287" i="29" s="1"/>
  <c r="M286" i="24"/>
  <c r="BH286" i="24" s="1"/>
  <c r="V286" i="29" s="1"/>
  <c r="M285" i="24"/>
  <c r="BH285" i="24" s="1"/>
  <c r="V285" i="29" s="1"/>
  <c r="M284" i="24"/>
  <c r="BH284" i="24" s="1"/>
  <c r="V284" i="29" s="1"/>
  <c r="M282" i="24"/>
  <c r="BH282" i="24" s="1"/>
  <c r="V282" i="29" s="1"/>
  <c r="M281" i="24"/>
  <c r="BH281" i="24" s="1"/>
  <c r="V281" i="29" s="1"/>
  <c r="M280" i="24"/>
  <c r="BH280" i="24" s="1"/>
  <c r="V280" i="29" s="1"/>
  <c r="M279" i="24"/>
  <c r="BH279" i="24" s="1"/>
  <c r="V279" i="29" s="1"/>
  <c r="M278" i="24"/>
  <c r="BH278" i="24" s="1"/>
  <c r="V278" i="29" s="1"/>
  <c r="M275" i="24"/>
  <c r="BH275" i="24" s="1"/>
  <c r="V275" i="29" s="1"/>
  <c r="M274" i="24"/>
  <c r="BH274" i="24" s="1"/>
  <c r="V274" i="29" s="1"/>
  <c r="M273" i="24"/>
  <c r="BH273" i="24" s="1"/>
  <c r="V273" i="29" s="1"/>
  <c r="M272" i="24"/>
  <c r="BH272" i="24" s="1"/>
  <c r="V272" i="29" s="1"/>
  <c r="M270" i="24"/>
  <c r="BH270" i="24" s="1"/>
  <c r="V270" i="29" s="1"/>
  <c r="M269" i="24"/>
  <c r="BH269" i="24" s="1"/>
  <c r="V269" i="29" s="1"/>
  <c r="M268" i="24"/>
  <c r="BH268" i="24" s="1"/>
  <c r="V268" i="29" s="1"/>
  <c r="M267" i="24"/>
  <c r="BH267" i="24" s="1"/>
  <c r="V267" i="29" s="1"/>
  <c r="M266" i="24"/>
  <c r="BH266" i="24" s="1"/>
  <c r="V266" i="29" s="1"/>
  <c r="M265" i="24"/>
  <c r="BH265" i="24" s="1"/>
  <c r="V265" i="29" s="1"/>
  <c r="M263" i="24"/>
  <c r="BH263" i="24" s="1"/>
  <c r="V263" i="29" s="1"/>
  <c r="M262" i="24"/>
  <c r="BH262" i="24" s="1"/>
  <c r="V262" i="29" s="1"/>
  <c r="M261" i="24"/>
  <c r="BH261" i="24" s="1"/>
  <c r="V261" i="29" s="1"/>
  <c r="M260" i="24"/>
  <c r="BH260" i="24" s="1"/>
  <c r="V260" i="29" s="1"/>
  <c r="M259" i="24"/>
  <c r="BH259" i="24" s="1"/>
  <c r="V259" i="29" s="1"/>
  <c r="M257" i="24"/>
  <c r="BH257" i="24" s="1"/>
  <c r="V257" i="29" s="1"/>
  <c r="M256" i="24"/>
  <c r="BH256" i="24" s="1"/>
  <c r="V256" i="29" s="1"/>
  <c r="M255" i="24"/>
  <c r="BH255" i="24" s="1"/>
  <c r="V255" i="29" s="1"/>
  <c r="M253" i="24"/>
  <c r="BH253" i="24" s="1"/>
  <c r="V253" i="29" s="1"/>
  <c r="M252" i="24"/>
  <c r="BH252" i="24" s="1"/>
  <c r="V252" i="29" s="1"/>
  <c r="M251" i="24"/>
  <c r="BH251" i="24" s="1"/>
  <c r="V251" i="29" s="1"/>
  <c r="M250" i="24"/>
  <c r="BH250" i="24" s="1"/>
  <c r="V250" i="29" s="1"/>
  <c r="M249" i="24"/>
  <c r="BH249" i="24" s="1"/>
  <c r="V249" i="29" s="1"/>
  <c r="M247" i="24"/>
  <c r="BH247" i="24" s="1"/>
  <c r="V247" i="29" s="1"/>
  <c r="M246" i="24"/>
  <c r="BH246" i="24" s="1"/>
  <c r="V246" i="29" s="1"/>
  <c r="M245" i="24"/>
  <c r="BH245" i="24" s="1"/>
  <c r="V245" i="29" s="1"/>
  <c r="M243" i="24"/>
  <c r="BH243" i="24" s="1"/>
  <c r="V243" i="29" s="1"/>
  <c r="M242" i="24"/>
  <c r="BH242" i="24" s="1"/>
  <c r="V242" i="29" s="1"/>
  <c r="M241" i="24"/>
  <c r="BH241" i="24" s="1"/>
  <c r="V241" i="29" s="1"/>
  <c r="M240" i="24"/>
  <c r="BH240" i="24" s="1"/>
  <c r="V240" i="29" s="1"/>
  <c r="M237" i="24"/>
  <c r="BH237" i="24" s="1"/>
  <c r="V237" i="29" s="1"/>
  <c r="M236" i="24"/>
  <c r="BH236" i="24" s="1"/>
  <c r="V236" i="29" s="1"/>
  <c r="M235" i="24"/>
  <c r="BH235" i="24" s="1"/>
  <c r="V235" i="29" s="1"/>
  <c r="M234" i="24"/>
  <c r="BH234" i="24" s="1"/>
  <c r="V234" i="29" s="1"/>
  <c r="M233" i="24"/>
  <c r="BH233" i="24" s="1"/>
  <c r="V233" i="29" s="1"/>
  <c r="M232" i="24"/>
  <c r="BH232" i="24" s="1"/>
  <c r="V232" i="29" s="1"/>
  <c r="M230" i="24"/>
  <c r="BH230" i="24" s="1"/>
  <c r="V230" i="29" s="1"/>
  <c r="M229" i="24"/>
  <c r="BH229" i="24" s="1"/>
  <c r="V229" i="29" s="1"/>
  <c r="M228" i="24"/>
  <c r="BH228" i="24" s="1"/>
  <c r="V228" i="29" s="1"/>
  <c r="M227" i="24"/>
  <c r="BH227" i="24" s="1"/>
  <c r="V227" i="29" s="1"/>
  <c r="M226" i="24"/>
  <c r="BH226" i="24" s="1"/>
  <c r="V226" i="29" s="1"/>
  <c r="M225" i="24"/>
  <c r="BH225" i="24" s="1"/>
  <c r="V225" i="29" s="1"/>
  <c r="M224" i="24"/>
  <c r="BH224" i="24" s="1"/>
  <c r="V224" i="29" s="1"/>
  <c r="M222" i="24"/>
  <c r="BH222" i="24" s="1"/>
  <c r="V222" i="29" s="1"/>
  <c r="M221" i="24"/>
  <c r="BH221" i="24" s="1"/>
  <c r="V221" i="29" s="1"/>
  <c r="M220" i="24"/>
  <c r="BH220" i="24" s="1"/>
  <c r="V220" i="29" s="1"/>
  <c r="M219" i="24"/>
  <c r="BH219" i="24" s="1"/>
  <c r="V219" i="29" s="1"/>
  <c r="M218" i="24"/>
  <c r="BH218" i="24" s="1"/>
  <c r="V218" i="29" s="1"/>
  <c r="M217" i="24"/>
  <c r="BH217" i="24" s="1"/>
  <c r="V217" i="29" s="1"/>
  <c r="M216" i="24"/>
  <c r="BH216" i="24" s="1"/>
  <c r="V216" i="29" s="1"/>
  <c r="M213" i="24"/>
  <c r="BH213" i="24" s="1"/>
  <c r="V213" i="29" s="1"/>
  <c r="M212" i="24"/>
  <c r="BH212" i="24" s="1"/>
  <c r="V212" i="29" s="1"/>
  <c r="M211" i="24"/>
  <c r="BH211" i="24" s="1"/>
  <c r="V211" i="29" s="1"/>
  <c r="M210" i="24"/>
  <c r="BH210" i="24" s="1"/>
  <c r="V210" i="29" s="1"/>
  <c r="M209" i="24"/>
  <c r="BH209" i="24" s="1"/>
  <c r="V209" i="29" s="1"/>
  <c r="M208" i="24"/>
  <c r="BH208" i="24" s="1"/>
  <c r="V208" i="29" s="1"/>
  <c r="M207" i="24"/>
  <c r="BH207" i="24" s="1"/>
  <c r="V207" i="29" s="1"/>
  <c r="M206" i="24"/>
  <c r="BH206" i="24" s="1"/>
  <c r="V206" i="29" s="1"/>
  <c r="M200" i="24"/>
  <c r="BH200" i="24" s="1"/>
  <c r="V200" i="29" s="1"/>
  <c r="M199" i="24"/>
  <c r="BH199" i="24" s="1"/>
  <c r="V199" i="29" s="1"/>
  <c r="M198" i="24"/>
  <c r="BH198" i="24" s="1"/>
  <c r="V198" i="29" s="1"/>
  <c r="M197" i="24"/>
  <c r="BH197" i="24" s="1"/>
  <c r="V197" i="29" s="1"/>
  <c r="M195" i="24"/>
  <c r="BH195" i="24" s="1"/>
  <c r="V195" i="29" s="1"/>
  <c r="M194" i="24"/>
  <c r="BH194" i="24" s="1"/>
  <c r="V194" i="29" s="1"/>
  <c r="M193" i="24"/>
  <c r="BH193" i="24" s="1"/>
  <c r="V193" i="29" s="1"/>
  <c r="M191" i="24"/>
  <c r="BH191" i="24" s="1"/>
  <c r="V191" i="29" s="1"/>
  <c r="M190" i="24"/>
  <c r="BH190" i="24" s="1"/>
  <c r="V190" i="29" s="1"/>
  <c r="M189" i="24"/>
  <c r="BH189" i="24" s="1"/>
  <c r="V189" i="29" s="1"/>
  <c r="M188" i="24"/>
  <c r="BH188" i="24" s="1"/>
  <c r="V188" i="29" s="1"/>
  <c r="M187" i="24"/>
  <c r="BH187" i="24" s="1"/>
  <c r="V187" i="29" s="1"/>
  <c r="M185" i="24"/>
  <c r="BH185" i="24" s="1"/>
  <c r="V185" i="29" s="1"/>
  <c r="M184" i="24"/>
  <c r="BH184" i="24" s="1"/>
  <c r="V184" i="29" s="1"/>
  <c r="M183" i="24"/>
  <c r="BH183" i="24" s="1"/>
  <c r="V183" i="29" s="1"/>
  <c r="M181" i="24"/>
  <c r="BH181" i="24" s="1"/>
  <c r="V181" i="29" s="1"/>
  <c r="M180" i="24"/>
  <c r="BH180" i="24" s="1"/>
  <c r="V180" i="29" s="1"/>
  <c r="M179" i="24"/>
  <c r="BH179" i="24" s="1"/>
  <c r="V179" i="29" s="1"/>
  <c r="M178" i="24"/>
  <c r="BH178" i="24" s="1"/>
  <c r="V178" i="29" s="1"/>
  <c r="M177" i="24"/>
  <c r="BH177" i="24" s="1"/>
  <c r="V177" i="29" s="1"/>
  <c r="M176" i="24"/>
  <c r="BH176" i="24" s="1"/>
  <c r="V176" i="29" s="1"/>
  <c r="M175" i="24"/>
  <c r="BH175" i="24" s="1"/>
  <c r="V175" i="29" s="1"/>
  <c r="M172" i="24"/>
  <c r="BH172" i="24" s="1"/>
  <c r="V172" i="29" s="1"/>
  <c r="M171" i="24"/>
  <c r="BH171" i="24" s="1"/>
  <c r="V171" i="29" s="1"/>
  <c r="M170" i="24"/>
  <c r="BH170" i="24" s="1"/>
  <c r="V170" i="29" s="1"/>
  <c r="M169" i="24"/>
  <c r="BH169" i="24" s="1"/>
  <c r="V169" i="29" s="1"/>
  <c r="M168" i="24"/>
  <c r="BH168" i="24" s="1"/>
  <c r="V168" i="29" s="1"/>
  <c r="M167" i="24"/>
  <c r="BH167" i="24" s="1"/>
  <c r="V167" i="29" s="1"/>
  <c r="M166" i="24"/>
  <c r="BH166" i="24" s="1"/>
  <c r="V166" i="29" s="1"/>
  <c r="M164" i="24"/>
  <c r="BH164" i="24" s="1"/>
  <c r="V164" i="29" s="1"/>
  <c r="M163" i="24"/>
  <c r="BH163" i="24" s="1"/>
  <c r="V163" i="29" s="1"/>
  <c r="M162" i="24"/>
  <c r="BH162" i="24" s="1"/>
  <c r="V162" i="29" s="1"/>
  <c r="M160" i="24"/>
  <c r="BH160" i="24" s="1"/>
  <c r="V160" i="29" s="1"/>
  <c r="M159" i="24"/>
  <c r="BH159" i="24" s="1"/>
  <c r="V159" i="29" s="1"/>
  <c r="M158" i="24"/>
  <c r="BH158" i="24" s="1"/>
  <c r="V158" i="29" s="1"/>
  <c r="M157" i="24"/>
  <c r="BH157" i="24" s="1"/>
  <c r="V157" i="29" s="1"/>
  <c r="M156" i="24"/>
  <c r="BH156" i="24" s="1"/>
  <c r="V156" i="29" s="1"/>
  <c r="M155" i="24"/>
  <c r="BH155" i="24" s="1"/>
  <c r="V155" i="29" s="1"/>
  <c r="M154" i="24"/>
  <c r="BH154" i="24" s="1"/>
  <c r="V154" i="29" s="1"/>
  <c r="M153" i="24"/>
  <c r="BH153" i="24" s="1"/>
  <c r="V153" i="29" s="1"/>
  <c r="M152" i="24"/>
  <c r="BH152" i="24" s="1"/>
  <c r="V152" i="29" s="1"/>
  <c r="M151" i="24"/>
  <c r="BH151" i="24" s="1"/>
  <c r="V151" i="29" s="1"/>
  <c r="M150" i="24"/>
  <c r="BH150" i="24" s="1"/>
  <c r="V150" i="29" s="1"/>
  <c r="M149" i="24"/>
  <c r="BH149" i="24" s="1"/>
  <c r="V149" i="29" s="1"/>
  <c r="M148" i="24"/>
  <c r="BH148" i="24" s="1"/>
  <c r="V148" i="29" s="1"/>
  <c r="M147" i="24"/>
  <c r="BH147" i="24" s="1"/>
  <c r="V147" i="29" s="1"/>
  <c r="M146" i="24"/>
  <c r="BH146" i="24" s="1"/>
  <c r="V146" i="29" s="1"/>
  <c r="M145" i="24"/>
  <c r="BH145" i="24" s="1"/>
  <c r="V145" i="29" s="1"/>
  <c r="M143" i="24"/>
  <c r="BH143" i="24" s="1"/>
  <c r="V143" i="29" s="1"/>
  <c r="M142" i="24"/>
  <c r="BH142" i="24" s="1"/>
  <c r="V142" i="29" s="1"/>
  <c r="M141" i="24"/>
  <c r="BH141" i="24" s="1"/>
  <c r="V141" i="29" s="1"/>
  <c r="M140" i="24"/>
  <c r="BH140" i="24" s="1"/>
  <c r="V140" i="29" s="1"/>
  <c r="M138" i="24"/>
  <c r="BH138" i="24" s="1"/>
  <c r="V138" i="29" s="1"/>
  <c r="M137" i="24"/>
  <c r="BH137" i="24" s="1"/>
  <c r="V137" i="29" s="1"/>
  <c r="M136" i="24"/>
  <c r="BH136" i="24" s="1"/>
  <c r="V136" i="29" s="1"/>
  <c r="M135" i="24"/>
  <c r="BH135" i="24" s="1"/>
  <c r="V135" i="29" s="1"/>
  <c r="M133" i="24"/>
  <c r="BH133" i="24" s="1"/>
  <c r="V133" i="29" s="1"/>
  <c r="M132" i="24"/>
  <c r="BH132" i="24" s="1"/>
  <c r="V132" i="29" s="1"/>
  <c r="M131" i="24"/>
  <c r="BH131" i="24" s="1"/>
  <c r="V131" i="29" s="1"/>
  <c r="M130" i="24"/>
  <c r="BH130" i="24" s="1"/>
  <c r="V130" i="29" s="1"/>
  <c r="M128" i="24"/>
  <c r="BH128" i="24" s="1"/>
  <c r="V128" i="29" s="1"/>
  <c r="M127" i="24"/>
  <c r="BH127" i="24" s="1"/>
  <c r="V127" i="29" s="1"/>
  <c r="M126" i="24"/>
  <c r="BH126" i="24" s="1"/>
  <c r="V126" i="29" s="1"/>
  <c r="M125" i="24"/>
  <c r="BH125" i="24" s="1"/>
  <c r="V125" i="29" s="1"/>
  <c r="M123" i="24"/>
  <c r="BH123" i="24" s="1"/>
  <c r="V123" i="29" s="1"/>
  <c r="M122" i="24"/>
  <c r="BH122" i="24" s="1"/>
  <c r="V122" i="29" s="1"/>
  <c r="M121" i="24"/>
  <c r="BH121" i="24" s="1"/>
  <c r="V121" i="29" s="1"/>
  <c r="M120" i="24"/>
  <c r="BH120" i="24" s="1"/>
  <c r="V120" i="29" s="1"/>
  <c r="M119" i="24"/>
  <c r="BH119" i="24" s="1"/>
  <c r="V119" i="29" s="1"/>
  <c r="M117" i="24"/>
  <c r="BH117" i="24" s="1"/>
  <c r="V117" i="29" s="1"/>
  <c r="M116" i="24"/>
  <c r="BH116" i="24" s="1"/>
  <c r="V116" i="29" s="1"/>
  <c r="M115" i="24"/>
  <c r="BH115" i="24" s="1"/>
  <c r="V115" i="29" s="1"/>
  <c r="M113" i="24"/>
  <c r="BH113" i="24" s="1"/>
  <c r="V113" i="29" s="1"/>
  <c r="M112" i="24"/>
  <c r="BH112" i="24" s="1"/>
  <c r="V112" i="29" s="1"/>
  <c r="M111" i="24"/>
  <c r="BH111" i="24" s="1"/>
  <c r="V111" i="29" s="1"/>
  <c r="M109" i="24"/>
  <c r="BH109" i="24" s="1"/>
  <c r="V109" i="29" s="1"/>
  <c r="M108" i="24"/>
  <c r="BH108" i="24" s="1"/>
  <c r="V108" i="29" s="1"/>
  <c r="M107" i="24"/>
  <c r="BH107" i="24" s="1"/>
  <c r="V107" i="29" s="1"/>
  <c r="M106" i="24"/>
  <c r="BH106" i="24" s="1"/>
  <c r="V106" i="29" s="1"/>
  <c r="M105" i="24"/>
  <c r="BH105" i="24" s="1"/>
  <c r="V105" i="29" s="1"/>
  <c r="M103" i="24"/>
  <c r="BH103" i="24" s="1"/>
  <c r="V103" i="29" s="1"/>
  <c r="M102" i="24"/>
  <c r="BH102" i="24" s="1"/>
  <c r="V102" i="29" s="1"/>
  <c r="M101" i="24"/>
  <c r="BH101" i="24" s="1"/>
  <c r="V101" i="29" s="1"/>
  <c r="M100" i="24"/>
  <c r="BH100" i="24" s="1"/>
  <c r="V100" i="29" s="1"/>
  <c r="M99" i="24"/>
  <c r="BH99" i="24" s="1"/>
  <c r="V99" i="29" s="1"/>
  <c r="M96" i="24"/>
  <c r="BH96" i="24" s="1"/>
  <c r="V96" i="29" s="1"/>
  <c r="M95" i="24"/>
  <c r="BH95" i="24" s="1"/>
  <c r="V95" i="29" s="1"/>
  <c r="M94" i="24"/>
  <c r="BH94" i="24" s="1"/>
  <c r="V94" i="29" s="1"/>
  <c r="M93" i="24"/>
  <c r="BH93" i="24" s="1"/>
  <c r="V93" i="29" s="1"/>
  <c r="M91" i="24"/>
  <c r="BH91" i="24" s="1"/>
  <c r="V91" i="29" s="1"/>
  <c r="M90" i="24"/>
  <c r="BH90" i="24" s="1"/>
  <c r="V90" i="29" s="1"/>
  <c r="M89" i="24"/>
  <c r="BH89" i="24" s="1"/>
  <c r="V89" i="29" s="1"/>
  <c r="M88" i="24"/>
  <c r="BH88" i="24" s="1"/>
  <c r="V88" i="29" s="1"/>
  <c r="M87" i="24"/>
  <c r="BH87" i="24" s="1"/>
  <c r="V87" i="29" s="1"/>
  <c r="M84" i="24"/>
  <c r="BH84" i="24" s="1"/>
  <c r="V84" i="29" s="1"/>
  <c r="M83" i="24"/>
  <c r="BH83" i="24" s="1"/>
  <c r="V83" i="29" s="1"/>
  <c r="M82" i="24"/>
  <c r="BH82" i="24" s="1"/>
  <c r="V82" i="29" s="1"/>
  <c r="M81" i="24"/>
  <c r="BH81" i="24" s="1"/>
  <c r="V81" i="29" s="1"/>
  <c r="M79" i="24"/>
  <c r="BH79" i="24" s="1"/>
  <c r="V79" i="29" s="1"/>
  <c r="M78" i="24"/>
  <c r="BH78" i="24" s="1"/>
  <c r="V78" i="29" s="1"/>
  <c r="M77" i="24"/>
  <c r="BH77" i="24" s="1"/>
  <c r="V77" i="29" s="1"/>
  <c r="M76" i="24"/>
  <c r="BH76" i="24" s="1"/>
  <c r="V76" i="29" s="1"/>
  <c r="M75" i="24"/>
  <c r="BH75" i="24" s="1"/>
  <c r="V75" i="29" s="1"/>
  <c r="M74" i="24"/>
  <c r="BH74" i="24" s="1"/>
  <c r="V74" i="29" s="1"/>
  <c r="M72" i="24"/>
  <c r="BH72" i="24" s="1"/>
  <c r="V72" i="29" s="1"/>
  <c r="M71" i="24"/>
  <c r="BH71" i="24" s="1"/>
  <c r="V71" i="29" s="1"/>
  <c r="M70" i="24"/>
  <c r="BH70" i="24" s="1"/>
  <c r="V70" i="29" s="1"/>
  <c r="M69" i="24"/>
  <c r="BH69" i="24" s="1"/>
  <c r="V69" i="29" s="1"/>
  <c r="M68" i="24"/>
  <c r="BH68" i="24" s="1"/>
  <c r="V68" i="29" s="1"/>
  <c r="M66" i="24"/>
  <c r="BH66" i="24" s="1"/>
  <c r="V66" i="29" s="1"/>
  <c r="M65" i="24"/>
  <c r="BH65" i="24" s="1"/>
  <c r="V65" i="29" s="1"/>
  <c r="M64" i="24"/>
  <c r="BH64" i="24" s="1"/>
  <c r="V64" i="29" s="1"/>
  <c r="M62" i="24"/>
  <c r="BH62" i="24" s="1"/>
  <c r="V62" i="29" s="1"/>
  <c r="M61" i="24"/>
  <c r="BH61" i="24" s="1"/>
  <c r="V61" i="29" s="1"/>
  <c r="M60" i="24"/>
  <c r="BH60" i="24" s="1"/>
  <c r="V60" i="29" s="1"/>
  <c r="M59" i="24"/>
  <c r="BH59" i="24" s="1"/>
  <c r="V59" i="29" s="1"/>
  <c r="M58" i="24"/>
  <c r="BH58" i="24" s="1"/>
  <c r="V58" i="29" s="1"/>
  <c r="M56" i="24"/>
  <c r="BH56" i="24" s="1"/>
  <c r="V56" i="29" s="1"/>
  <c r="M55" i="24"/>
  <c r="BH55" i="24" s="1"/>
  <c r="V55" i="29" s="1"/>
  <c r="M54" i="24"/>
  <c r="BH54" i="24" s="1"/>
  <c r="V54" i="29" s="1"/>
  <c r="M52" i="24"/>
  <c r="BH52" i="24" s="1"/>
  <c r="V52" i="29" s="1"/>
  <c r="M51" i="24"/>
  <c r="BH51" i="24" s="1"/>
  <c r="V51" i="29" s="1"/>
  <c r="M50" i="24"/>
  <c r="BH50" i="24" s="1"/>
  <c r="V50" i="29" s="1"/>
  <c r="M49" i="24"/>
  <c r="BH49" i="24" s="1"/>
  <c r="V49" i="29" s="1"/>
  <c r="M46" i="24"/>
  <c r="BH46" i="24" s="1"/>
  <c r="V46" i="29" s="1"/>
  <c r="M45" i="24"/>
  <c r="BH45" i="24" s="1"/>
  <c r="V45" i="29" s="1"/>
  <c r="M44" i="24"/>
  <c r="BH44" i="24" s="1"/>
  <c r="V44" i="29" s="1"/>
  <c r="M43" i="24"/>
  <c r="BH43" i="24" s="1"/>
  <c r="V43" i="29" s="1"/>
  <c r="M42" i="24"/>
  <c r="BH42" i="24" s="1"/>
  <c r="V42" i="29" s="1"/>
  <c r="M41" i="24"/>
  <c r="BH41" i="24" s="1"/>
  <c r="V41" i="29" s="1"/>
  <c r="M39" i="24"/>
  <c r="BH39" i="24" s="1"/>
  <c r="V39" i="29" s="1"/>
  <c r="M38" i="24"/>
  <c r="BH38" i="24" s="1"/>
  <c r="V38" i="29" s="1"/>
  <c r="M37" i="24"/>
  <c r="BH37" i="24" s="1"/>
  <c r="V37" i="29" s="1"/>
  <c r="M36" i="24"/>
  <c r="BH36" i="24" s="1"/>
  <c r="V36" i="29" s="1"/>
  <c r="M35" i="24"/>
  <c r="BH35" i="24" s="1"/>
  <c r="V35" i="29" s="1"/>
  <c r="M34" i="24"/>
  <c r="BH34" i="24" s="1"/>
  <c r="V34" i="29" s="1"/>
  <c r="M33" i="24"/>
  <c r="BH33" i="24" s="1"/>
  <c r="V33" i="29" s="1"/>
  <c r="M31" i="24"/>
  <c r="BH31" i="24" s="1"/>
  <c r="V31" i="29" s="1"/>
  <c r="M30" i="24"/>
  <c r="BH30" i="24" s="1"/>
  <c r="V30" i="29" s="1"/>
  <c r="M29" i="24"/>
  <c r="BH29" i="24" s="1"/>
  <c r="V29" i="29" s="1"/>
  <c r="M28" i="24"/>
  <c r="BH28" i="24" s="1"/>
  <c r="V28" i="29" s="1"/>
  <c r="M27" i="24"/>
  <c r="BH27" i="24" s="1"/>
  <c r="V27" i="29" s="1"/>
  <c r="M26" i="24"/>
  <c r="BH26" i="24" s="1"/>
  <c r="V26" i="29" s="1"/>
  <c r="M25" i="24"/>
  <c r="BH25" i="24" s="1"/>
  <c r="V25" i="29" s="1"/>
  <c r="M22" i="24"/>
  <c r="BH22" i="24" s="1"/>
  <c r="V22" i="29" s="1"/>
  <c r="M21" i="24"/>
  <c r="BH21" i="24" s="1"/>
  <c r="V21" i="29" s="1"/>
  <c r="M20" i="24"/>
  <c r="BH20" i="24" s="1"/>
  <c r="V20" i="29" s="1"/>
  <c r="M19" i="24"/>
  <c r="BH19" i="24" s="1"/>
  <c r="V19" i="29" s="1"/>
  <c r="M18" i="24"/>
  <c r="BH18" i="24" s="1"/>
  <c r="V18" i="29" s="1"/>
  <c r="M17" i="24"/>
  <c r="BH17" i="24" s="1"/>
  <c r="V17" i="29" s="1"/>
  <c r="M16" i="24"/>
  <c r="BH16" i="24" s="1"/>
  <c r="V16" i="29" s="1"/>
  <c r="M15" i="24"/>
  <c r="BH15" i="24" s="1"/>
  <c r="V15" i="29" s="1"/>
  <c r="H391" i="21"/>
  <c r="BG391" i="21" s="1"/>
  <c r="U391" i="33" s="1"/>
  <c r="H390" i="21"/>
  <c r="BG390" i="21" s="1"/>
  <c r="U390" i="33" s="1"/>
  <c r="H389" i="21"/>
  <c r="BG389" i="21" s="1"/>
  <c r="U389" i="33" s="1"/>
  <c r="H388" i="21"/>
  <c r="BG388" i="21" s="1"/>
  <c r="U388" i="33" s="1"/>
  <c r="H386" i="21"/>
  <c r="BG386" i="21" s="1"/>
  <c r="U386" i="33" s="1"/>
  <c r="H385" i="21"/>
  <c r="BG385" i="21" s="1"/>
  <c r="U385" i="33" s="1"/>
  <c r="H384" i="21"/>
  <c r="BG384" i="21" s="1"/>
  <c r="U384" i="33" s="1"/>
  <c r="H382" i="21"/>
  <c r="BG382" i="21" s="1"/>
  <c r="U382" i="33" s="1"/>
  <c r="H381" i="21"/>
  <c r="BG381" i="21" s="1"/>
  <c r="U381" i="33" s="1"/>
  <c r="H380" i="21"/>
  <c r="BG380" i="21" s="1"/>
  <c r="U380" i="33" s="1"/>
  <c r="H379" i="21"/>
  <c r="BG379" i="21" s="1"/>
  <c r="U379" i="33" s="1"/>
  <c r="H378" i="21"/>
  <c r="BG378" i="21" s="1"/>
  <c r="U378" i="33" s="1"/>
  <c r="H376" i="21"/>
  <c r="BG376" i="21" s="1"/>
  <c r="U376" i="33" s="1"/>
  <c r="H375" i="21"/>
  <c r="BG375" i="21" s="1"/>
  <c r="U375" i="33" s="1"/>
  <c r="H374" i="21"/>
  <c r="BG374" i="21" s="1"/>
  <c r="U374" i="33" s="1"/>
  <c r="H372" i="21"/>
  <c r="BG372" i="21" s="1"/>
  <c r="U372" i="33" s="1"/>
  <c r="H371" i="21"/>
  <c r="BG371" i="21" s="1"/>
  <c r="U371" i="33" s="1"/>
  <c r="H370" i="21"/>
  <c r="BG370" i="21" s="1"/>
  <c r="U370" i="33" s="1"/>
  <c r="H369" i="21"/>
  <c r="BG369" i="21" s="1"/>
  <c r="U369" i="33" s="1"/>
  <c r="H368" i="21"/>
  <c r="BG368" i="21" s="1"/>
  <c r="U368" i="33" s="1"/>
  <c r="H367" i="21"/>
  <c r="BG367" i="21" s="1"/>
  <c r="U367" i="33" s="1"/>
  <c r="H366" i="21"/>
  <c r="BG366" i="21" s="1"/>
  <c r="U366" i="33" s="1"/>
  <c r="H363" i="21"/>
  <c r="BG363" i="21" s="1"/>
  <c r="U363" i="33" s="1"/>
  <c r="H362" i="21"/>
  <c r="BG362" i="21" s="1"/>
  <c r="U362" i="33" s="1"/>
  <c r="H361" i="21"/>
  <c r="BG361" i="21" s="1"/>
  <c r="U361" i="33" s="1"/>
  <c r="H360" i="21"/>
  <c r="BG360" i="21" s="1"/>
  <c r="U360" i="33" s="1"/>
  <c r="H359" i="21"/>
  <c r="BG359" i="21" s="1"/>
  <c r="U359" i="33" s="1"/>
  <c r="H358" i="21"/>
  <c r="BG358" i="21" s="1"/>
  <c r="U358" i="33" s="1"/>
  <c r="H357" i="21"/>
  <c r="BG357" i="21" s="1"/>
  <c r="U357" i="33" s="1"/>
  <c r="H355" i="21"/>
  <c r="BG355" i="21" s="1"/>
  <c r="U355" i="33" s="1"/>
  <c r="H354" i="21"/>
  <c r="BG354" i="21" s="1"/>
  <c r="U354" i="33" s="1"/>
  <c r="H353" i="21"/>
  <c r="BG353" i="21" s="1"/>
  <c r="U353" i="33" s="1"/>
  <c r="H351" i="21"/>
  <c r="BG351" i="21" s="1"/>
  <c r="U351" i="33" s="1"/>
  <c r="H350" i="21"/>
  <c r="BG350" i="21" s="1"/>
  <c r="U350" i="33" s="1"/>
  <c r="H349" i="21"/>
  <c r="BG349" i="21" s="1"/>
  <c r="U349" i="33" s="1"/>
  <c r="H348" i="21"/>
  <c r="BG348" i="21" s="1"/>
  <c r="U348" i="33" s="1"/>
  <c r="H347" i="21"/>
  <c r="BG347" i="21" s="1"/>
  <c r="U347" i="33" s="1"/>
  <c r="H346" i="21"/>
  <c r="BG346" i="21" s="1"/>
  <c r="U346" i="33" s="1"/>
  <c r="H345" i="21"/>
  <c r="BG345" i="21" s="1"/>
  <c r="U345" i="33" s="1"/>
  <c r="H344" i="21"/>
  <c r="BG344" i="21" s="1"/>
  <c r="U344" i="33" s="1"/>
  <c r="H343" i="21"/>
  <c r="BG343" i="21" s="1"/>
  <c r="U343" i="33" s="1"/>
  <c r="H342" i="21"/>
  <c r="BG342" i="21" s="1"/>
  <c r="U342" i="33" s="1"/>
  <c r="H341" i="21"/>
  <c r="BG341" i="21" s="1"/>
  <c r="U341" i="33" s="1"/>
  <c r="H340" i="21"/>
  <c r="BG340" i="21" s="1"/>
  <c r="U340" i="33" s="1"/>
  <c r="H339" i="21"/>
  <c r="BG339" i="21" s="1"/>
  <c r="U339" i="33" s="1"/>
  <c r="H338" i="21"/>
  <c r="BG338" i="21" s="1"/>
  <c r="U338" i="33" s="1"/>
  <c r="H337" i="21"/>
  <c r="BG337" i="21" s="1"/>
  <c r="U337" i="33" s="1"/>
  <c r="H336" i="21"/>
  <c r="BG336" i="21" s="1"/>
  <c r="U336" i="33" s="1"/>
  <c r="H334" i="21"/>
  <c r="BG334" i="21" s="1"/>
  <c r="U334" i="33" s="1"/>
  <c r="H333" i="21"/>
  <c r="BG333" i="21" s="1"/>
  <c r="U333" i="33" s="1"/>
  <c r="H332" i="21"/>
  <c r="BG332" i="21" s="1"/>
  <c r="U332" i="33" s="1"/>
  <c r="H331" i="21"/>
  <c r="BG331" i="21" s="1"/>
  <c r="U331" i="33" s="1"/>
  <c r="H329" i="21"/>
  <c r="BG329" i="21" s="1"/>
  <c r="U329" i="33" s="1"/>
  <c r="H328" i="21"/>
  <c r="BG328" i="21" s="1"/>
  <c r="U328" i="33" s="1"/>
  <c r="H327" i="21"/>
  <c r="BG327" i="21" s="1"/>
  <c r="U327" i="33" s="1"/>
  <c r="H326" i="21"/>
  <c r="BG326" i="21" s="1"/>
  <c r="U326" i="33" s="1"/>
  <c r="H324" i="21"/>
  <c r="BG324" i="21" s="1"/>
  <c r="U324" i="33" s="1"/>
  <c r="H323" i="21"/>
  <c r="BG323" i="21" s="1"/>
  <c r="U323" i="33" s="1"/>
  <c r="H322" i="21"/>
  <c r="BG322" i="21" s="1"/>
  <c r="U322" i="33" s="1"/>
  <c r="H321" i="21"/>
  <c r="BG321" i="21" s="1"/>
  <c r="U321" i="33" s="1"/>
  <c r="H319" i="21"/>
  <c r="BG319" i="21" s="1"/>
  <c r="U319" i="33" s="1"/>
  <c r="H318" i="21"/>
  <c r="BG318" i="21" s="1"/>
  <c r="U318" i="33" s="1"/>
  <c r="H317" i="21"/>
  <c r="BG317" i="21" s="1"/>
  <c r="U317" i="33" s="1"/>
  <c r="H316" i="21"/>
  <c r="BG316" i="21" s="1"/>
  <c r="U316" i="33" s="1"/>
  <c r="H314" i="21"/>
  <c r="BG314" i="21" s="1"/>
  <c r="U314" i="33" s="1"/>
  <c r="H313" i="21"/>
  <c r="BG313" i="21" s="1"/>
  <c r="U313" i="33" s="1"/>
  <c r="H312" i="21"/>
  <c r="BG312" i="21" s="1"/>
  <c r="U312" i="33" s="1"/>
  <c r="H311" i="21"/>
  <c r="BG311" i="21" s="1"/>
  <c r="U311" i="33" s="1"/>
  <c r="H310" i="21"/>
  <c r="BG310" i="21" s="1"/>
  <c r="U310" i="33" s="1"/>
  <c r="H308" i="21"/>
  <c r="BG308" i="21" s="1"/>
  <c r="U308" i="33" s="1"/>
  <c r="H307" i="21"/>
  <c r="BG307" i="21" s="1"/>
  <c r="U307" i="33" s="1"/>
  <c r="H306" i="21"/>
  <c r="BG306" i="21" s="1"/>
  <c r="U306" i="33" s="1"/>
  <c r="H304" i="21"/>
  <c r="BG304" i="21" s="1"/>
  <c r="U304" i="33" s="1"/>
  <c r="H303" i="21"/>
  <c r="BG303" i="21" s="1"/>
  <c r="U303" i="33" s="1"/>
  <c r="H302" i="21"/>
  <c r="BG302" i="21" s="1"/>
  <c r="U302" i="33" s="1"/>
  <c r="H300" i="21"/>
  <c r="BG300" i="21" s="1"/>
  <c r="U300" i="33" s="1"/>
  <c r="H299" i="21"/>
  <c r="BG299" i="21" s="1"/>
  <c r="U299" i="33" s="1"/>
  <c r="H298" i="21"/>
  <c r="BG298" i="21" s="1"/>
  <c r="U298" i="33" s="1"/>
  <c r="H297" i="21"/>
  <c r="BG297" i="21" s="1"/>
  <c r="U297" i="33" s="1"/>
  <c r="H296" i="21"/>
  <c r="BG296" i="21" s="1"/>
  <c r="U296" i="33" s="1"/>
  <c r="H294" i="21"/>
  <c r="BG294" i="21" s="1"/>
  <c r="U294" i="33" s="1"/>
  <c r="H293" i="21"/>
  <c r="BG293" i="21" s="1"/>
  <c r="U293" i="33" s="1"/>
  <c r="H292" i="21"/>
  <c r="BG292" i="21" s="1"/>
  <c r="U292" i="33" s="1"/>
  <c r="H291" i="21"/>
  <c r="BG291" i="21" s="1"/>
  <c r="U291" i="33" s="1"/>
  <c r="H290" i="21"/>
  <c r="BG290" i="21" s="1"/>
  <c r="U290" i="33" s="1"/>
  <c r="H287" i="21"/>
  <c r="BG287" i="21" s="1"/>
  <c r="U287" i="33" s="1"/>
  <c r="H286" i="21"/>
  <c r="BG286" i="21" s="1"/>
  <c r="U286" i="33" s="1"/>
  <c r="H285" i="21"/>
  <c r="BG285" i="21" s="1"/>
  <c r="U285" i="33" s="1"/>
  <c r="H284" i="21"/>
  <c r="BG284" i="21" s="1"/>
  <c r="U284" i="33" s="1"/>
  <c r="H282" i="21"/>
  <c r="BG282" i="21" s="1"/>
  <c r="U282" i="33" s="1"/>
  <c r="H281" i="21"/>
  <c r="BG281" i="21" s="1"/>
  <c r="U281" i="33" s="1"/>
  <c r="H280" i="21"/>
  <c r="BG280" i="21" s="1"/>
  <c r="U280" i="33" s="1"/>
  <c r="H279" i="21"/>
  <c r="BG279" i="21" s="1"/>
  <c r="U279" i="33" s="1"/>
  <c r="H278" i="21"/>
  <c r="BG278" i="21" s="1"/>
  <c r="U278" i="33" s="1"/>
  <c r="H275" i="21"/>
  <c r="BG275" i="21" s="1"/>
  <c r="U275" i="33" s="1"/>
  <c r="H274" i="21"/>
  <c r="BG274" i="21" s="1"/>
  <c r="U274" i="33" s="1"/>
  <c r="H273" i="21"/>
  <c r="BG273" i="21" s="1"/>
  <c r="U273" i="33" s="1"/>
  <c r="H272" i="21"/>
  <c r="BG272" i="21" s="1"/>
  <c r="U272" i="33" s="1"/>
  <c r="H270" i="21"/>
  <c r="BG270" i="21" s="1"/>
  <c r="U270" i="33" s="1"/>
  <c r="H269" i="21"/>
  <c r="BG269" i="21" s="1"/>
  <c r="U269" i="33" s="1"/>
  <c r="H268" i="21"/>
  <c r="BG268" i="21" s="1"/>
  <c r="U268" i="33" s="1"/>
  <c r="H267" i="21"/>
  <c r="BG267" i="21" s="1"/>
  <c r="U267" i="33" s="1"/>
  <c r="H266" i="21"/>
  <c r="BG266" i="21" s="1"/>
  <c r="U266" i="33" s="1"/>
  <c r="H265" i="21"/>
  <c r="BG265" i="21" s="1"/>
  <c r="U265" i="33" s="1"/>
  <c r="H263" i="21"/>
  <c r="BG263" i="21" s="1"/>
  <c r="U263" i="33" s="1"/>
  <c r="H262" i="21"/>
  <c r="BG262" i="21" s="1"/>
  <c r="U262" i="33" s="1"/>
  <c r="H261" i="21"/>
  <c r="BG261" i="21" s="1"/>
  <c r="U261" i="33" s="1"/>
  <c r="H260" i="21"/>
  <c r="BG260" i="21" s="1"/>
  <c r="U260" i="33" s="1"/>
  <c r="H259" i="21"/>
  <c r="BG259" i="21" s="1"/>
  <c r="U259" i="33" s="1"/>
  <c r="H257" i="21"/>
  <c r="BG257" i="21" s="1"/>
  <c r="U257" i="33" s="1"/>
  <c r="H256" i="21"/>
  <c r="BG256" i="21" s="1"/>
  <c r="U256" i="33" s="1"/>
  <c r="H255" i="21"/>
  <c r="BG255" i="21" s="1"/>
  <c r="U255" i="33" s="1"/>
  <c r="H253" i="21"/>
  <c r="BG253" i="21" s="1"/>
  <c r="U253" i="33" s="1"/>
  <c r="H252" i="21"/>
  <c r="BG252" i="21" s="1"/>
  <c r="U252" i="33" s="1"/>
  <c r="H251" i="21"/>
  <c r="BG251" i="21" s="1"/>
  <c r="U251" i="33" s="1"/>
  <c r="H250" i="21"/>
  <c r="BG250" i="21" s="1"/>
  <c r="U250" i="33" s="1"/>
  <c r="H249" i="21"/>
  <c r="BG249" i="21" s="1"/>
  <c r="U249" i="33" s="1"/>
  <c r="H247" i="21"/>
  <c r="BG247" i="21" s="1"/>
  <c r="U247" i="33" s="1"/>
  <c r="H246" i="21"/>
  <c r="BG246" i="21" s="1"/>
  <c r="U246" i="33" s="1"/>
  <c r="H245" i="21"/>
  <c r="BG245" i="21" s="1"/>
  <c r="U245" i="33" s="1"/>
  <c r="H243" i="21"/>
  <c r="BG243" i="21" s="1"/>
  <c r="U243" i="33" s="1"/>
  <c r="H242" i="21"/>
  <c r="BG242" i="21" s="1"/>
  <c r="U242" i="33" s="1"/>
  <c r="H241" i="21"/>
  <c r="BG241" i="21" s="1"/>
  <c r="U241" i="33" s="1"/>
  <c r="H240" i="21"/>
  <c r="BG240" i="21" s="1"/>
  <c r="U240" i="33" s="1"/>
  <c r="H237" i="21"/>
  <c r="BG237" i="21" s="1"/>
  <c r="U237" i="33" s="1"/>
  <c r="H236" i="21"/>
  <c r="BG236" i="21" s="1"/>
  <c r="U236" i="33" s="1"/>
  <c r="H235" i="21"/>
  <c r="BG235" i="21" s="1"/>
  <c r="U235" i="33" s="1"/>
  <c r="H234" i="21"/>
  <c r="BG234" i="21" s="1"/>
  <c r="U234" i="33" s="1"/>
  <c r="H233" i="21"/>
  <c r="BG233" i="21" s="1"/>
  <c r="U233" i="33" s="1"/>
  <c r="H232" i="21"/>
  <c r="BG232" i="21" s="1"/>
  <c r="U232" i="33" s="1"/>
  <c r="H230" i="21"/>
  <c r="BG230" i="21" s="1"/>
  <c r="U230" i="33" s="1"/>
  <c r="H229" i="21"/>
  <c r="BG229" i="21" s="1"/>
  <c r="U229" i="33" s="1"/>
  <c r="H228" i="21"/>
  <c r="BG228" i="21" s="1"/>
  <c r="U228" i="33" s="1"/>
  <c r="H227" i="21"/>
  <c r="BG227" i="21" s="1"/>
  <c r="U227" i="33" s="1"/>
  <c r="H226" i="21"/>
  <c r="BG226" i="21" s="1"/>
  <c r="U226" i="33" s="1"/>
  <c r="H225" i="21"/>
  <c r="BG225" i="21" s="1"/>
  <c r="U225" i="33" s="1"/>
  <c r="H224" i="21"/>
  <c r="BG224" i="21" s="1"/>
  <c r="U224" i="33" s="1"/>
  <c r="H222" i="21"/>
  <c r="BG222" i="21" s="1"/>
  <c r="U222" i="33" s="1"/>
  <c r="H221" i="21"/>
  <c r="BG221" i="21" s="1"/>
  <c r="U221" i="33" s="1"/>
  <c r="H220" i="21"/>
  <c r="BG220" i="21" s="1"/>
  <c r="U220" i="33" s="1"/>
  <c r="H219" i="21"/>
  <c r="BG219" i="21" s="1"/>
  <c r="U219" i="33" s="1"/>
  <c r="H218" i="21"/>
  <c r="BG218" i="21" s="1"/>
  <c r="U218" i="33" s="1"/>
  <c r="H217" i="21"/>
  <c r="BG217" i="21" s="1"/>
  <c r="U217" i="33" s="1"/>
  <c r="H216" i="21"/>
  <c r="BG216" i="21" s="1"/>
  <c r="U216" i="33" s="1"/>
  <c r="H213" i="21"/>
  <c r="BG213" i="21" s="1"/>
  <c r="U213" i="33" s="1"/>
  <c r="H212" i="21"/>
  <c r="BG212" i="21" s="1"/>
  <c r="U212" i="33" s="1"/>
  <c r="H211" i="21"/>
  <c r="BG211" i="21" s="1"/>
  <c r="U211" i="33" s="1"/>
  <c r="H210" i="21"/>
  <c r="BG210" i="21" s="1"/>
  <c r="U210" i="33" s="1"/>
  <c r="H209" i="21"/>
  <c r="BG209" i="21" s="1"/>
  <c r="U209" i="33" s="1"/>
  <c r="H208" i="21"/>
  <c r="BG208" i="21" s="1"/>
  <c r="U208" i="33" s="1"/>
  <c r="H207" i="21"/>
  <c r="BG207" i="21" s="1"/>
  <c r="U207" i="33" s="1"/>
  <c r="H206" i="21"/>
  <c r="BG206" i="21" s="1"/>
  <c r="U206" i="33" s="1"/>
  <c r="H200" i="21"/>
  <c r="BG200" i="21" s="1"/>
  <c r="U200" i="33" s="1"/>
  <c r="H199" i="21"/>
  <c r="BG199" i="21" s="1"/>
  <c r="U199" i="33" s="1"/>
  <c r="H198" i="21"/>
  <c r="BG198" i="21" s="1"/>
  <c r="U198" i="33" s="1"/>
  <c r="H197" i="21"/>
  <c r="BG197" i="21" s="1"/>
  <c r="U197" i="33" s="1"/>
  <c r="H195" i="21"/>
  <c r="BG195" i="21" s="1"/>
  <c r="U195" i="33" s="1"/>
  <c r="H194" i="21"/>
  <c r="BG194" i="21" s="1"/>
  <c r="U194" i="33" s="1"/>
  <c r="H193" i="21"/>
  <c r="BG193" i="21" s="1"/>
  <c r="U193" i="33" s="1"/>
  <c r="H191" i="21"/>
  <c r="BG191" i="21" s="1"/>
  <c r="U191" i="33" s="1"/>
  <c r="H190" i="21"/>
  <c r="BG190" i="21" s="1"/>
  <c r="U190" i="33" s="1"/>
  <c r="H189" i="21"/>
  <c r="BG189" i="21" s="1"/>
  <c r="U189" i="33" s="1"/>
  <c r="H188" i="21"/>
  <c r="BG188" i="21" s="1"/>
  <c r="U188" i="33" s="1"/>
  <c r="H187" i="21"/>
  <c r="BG187" i="21" s="1"/>
  <c r="U187" i="33" s="1"/>
  <c r="H185" i="21"/>
  <c r="BG185" i="21" s="1"/>
  <c r="U185" i="33" s="1"/>
  <c r="H184" i="21"/>
  <c r="BG184" i="21" s="1"/>
  <c r="U184" i="33" s="1"/>
  <c r="H183" i="21"/>
  <c r="BG183" i="21" s="1"/>
  <c r="U183" i="33" s="1"/>
  <c r="H181" i="21"/>
  <c r="BG181" i="21" s="1"/>
  <c r="U181" i="33" s="1"/>
  <c r="H180" i="21"/>
  <c r="BG180" i="21" s="1"/>
  <c r="U180" i="33" s="1"/>
  <c r="H179" i="21"/>
  <c r="BG179" i="21" s="1"/>
  <c r="U179" i="33" s="1"/>
  <c r="H178" i="21"/>
  <c r="BG178" i="21" s="1"/>
  <c r="U178" i="33" s="1"/>
  <c r="H177" i="21"/>
  <c r="BG177" i="21" s="1"/>
  <c r="U177" i="33" s="1"/>
  <c r="H176" i="21"/>
  <c r="BG176" i="21" s="1"/>
  <c r="U176" i="33" s="1"/>
  <c r="H175" i="21"/>
  <c r="BG175" i="21" s="1"/>
  <c r="U175" i="33" s="1"/>
  <c r="H172" i="21"/>
  <c r="BG172" i="21" s="1"/>
  <c r="U172" i="33" s="1"/>
  <c r="H171" i="21"/>
  <c r="BG171" i="21" s="1"/>
  <c r="U171" i="33" s="1"/>
  <c r="H170" i="21"/>
  <c r="BG170" i="21" s="1"/>
  <c r="U170" i="33" s="1"/>
  <c r="H169" i="21"/>
  <c r="BG169" i="21" s="1"/>
  <c r="U169" i="33" s="1"/>
  <c r="H168" i="21"/>
  <c r="BG168" i="21" s="1"/>
  <c r="U168" i="33" s="1"/>
  <c r="H167" i="21"/>
  <c r="BG167" i="21" s="1"/>
  <c r="U167" i="33" s="1"/>
  <c r="H166" i="21"/>
  <c r="BG166" i="21" s="1"/>
  <c r="U166" i="33" s="1"/>
  <c r="H164" i="21"/>
  <c r="BG164" i="21" s="1"/>
  <c r="U164" i="33" s="1"/>
  <c r="H163" i="21"/>
  <c r="BG163" i="21" s="1"/>
  <c r="U163" i="33" s="1"/>
  <c r="H162" i="21"/>
  <c r="BG162" i="21" s="1"/>
  <c r="U162" i="33" s="1"/>
  <c r="H160" i="21"/>
  <c r="BG160" i="21" s="1"/>
  <c r="U160" i="33" s="1"/>
  <c r="H159" i="21"/>
  <c r="BG159" i="21" s="1"/>
  <c r="U159" i="33" s="1"/>
  <c r="H158" i="21"/>
  <c r="BG158" i="21" s="1"/>
  <c r="U158" i="33" s="1"/>
  <c r="H157" i="21"/>
  <c r="BG157" i="21" s="1"/>
  <c r="U157" i="33" s="1"/>
  <c r="H156" i="21"/>
  <c r="BG156" i="21" s="1"/>
  <c r="U156" i="33" s="1"/>
  <c r="H155" i="21"/>
  <c r="BG155" i="21" s="1"/>
  <c r="U155" i="33" s="1"/>
  <c r="H154" i="21"/>
  <c r="BG154" i="21" s="1"/>
  <c r="U154" i="33" s="1"/>
  <c r="H153" i="21"/>
  <c r="BG153" i="21" s="1"/>
  <c r="U153" i="33" s="1"/>
  <c r="H152" i="21"/>
  <c r="BG152" i="21" s="1"/>
  <c r="U152" i="33" s="1"/>
  <c r="H151" i="21"/>
  <c r="BG151" i="21" s="1"/>
  <c r="U151" i="33" s="1"/>
  <c r="H150" i="21"/>
  <c r="BG150" i="21" s="1"/>
  <c r="U150" i="33" s="1"/>
  <c r="H149" i="21"/>
  <c r="BG149" i="21" s="1"/>
  <c r="U149" i="33" s="1"/>
  <c r="H148" i="21"/>
  <c r="BG148" i="21" s="1"/>
  <c r="U148" i="33" s="1"/>
  <c r="H147" i="21"/>
  <c r="BG147" i="21" s="1"/>
  <c r="U147" i="33" s="1"/>
  <c r="H146" i="21"/>
  <c r="BG146" i="21" s="1"/>
  <c r="U146" i="33" s="1"/>
  <c r="H145" i="21"/>
  <c r="BG145" i="21" s="1"/>
  <c r="U145" i="33" s="1"/>
  <c r="H143" i="21"/>
  <c r="BG143" i="21" s="1"/>
  <c r="U143" i="33" s="1"/>
  <c r="H142" i="21"/>
  <c r="BG142" i="21" s="1"/>
  <c r="U142" i="33" s="1"/>
  <c r="H141" i="21"/>
  <c r="BG141" i="21" s="1"/>
  <c r="U141" i="33" s="1"/>
  <c r="H140" i="21"/>
  <c r="BG140" i="21" s="1"/>
  <c r="U140" i="33" s="1"/>
  <c r="H138" i="21"/>
  <c r="BG138" i="21" s="1"/>
  <c r="U138" i="33" s="1"/>
  <c r="H137" i="21"/>
  <c r="BG137" i="21" s="1"/>
  <c r="U137" i="33" s="1"/>
  <c r="H136" i="21"/>
  <c r="BG136" i="21" s="1"/>
  <c r="U136" i="33" s="1"/>
  <c r="H135" i="21"/>
  <c r="BG135" i="21" s="1"/>
  <c r="U135" i="33" s="1"/>
  <c r="H133" i="21"/>
  <c r="BG133" i="21" s="1"/>
  <c r="U133" i="33" s="1"/>
  <c r="H132" i="21"/>
  <c r="BG132" i="21" s="1"/>
  <c r="U132" i="33" s="1"/>
  <c r="H131" i="21"/>
  <c r="BG131" i="21" s="1"/>
  <c r="U131" i="33" s="1"/>
  <c r="H130" i="21"/>
  <c r="BG130" i="21" s="1"/>
  <c r="U130" i="33" s="1"/>
  <c r="H128" i="21"/>
  <c r="BG128" i="21" s="1"/>
  <c r="U128" i="33" s="1"/>
  <c r="H127" i="21"/>
  <c r="BG127" i="21" s="1"/>
  <c r="U127" i="33" s="1"/>
  <c r="H126" i="21"/>
  <c r="BG126" i="21" s="1"/>
  <c r="U126" i="33" s="1"/>
  <c r="H125" i="21"/>
  <c r="BG125" i="21" s="1"/>
  <c r="U125" i="33" s="1"/>
  <c r="H123" i="21"/>
  <c r="BG123" i="21" s="1"/>
  <c r="U123" i="33" s="1"/>
  <c r="H122" i="21"/>
  <c r="BG122" i="21" s="1"/>
  <c r="U122" i="33" s="1"/>
  <c r="H121" i="21"/>
  <c r="BG121" i="21" s="1"/>
  <c r="U121" i="33" s="1"/>
  <c r="H120" i="21"/>
  <c r="BG120" i="21" s="1"/>
  <c r="U120" i="33" s="1"/>
  <c r="H119" i="21"/>
  <c r="BG119" i="21" s="1"/>
  <c r="U119" i="33" s="1"/>
  <c r="H117" i="21"/>
  <c r="BG117" i="21" s="1"/>
  <c r="U117" i="33" s="1"/>
  <c r="H116" i="21"/>
  <c r="BG116" i="21" s="1"/>
  <c r="U116" i="33" s="1"/>
  <c r="H115" i="21"/>
  <c r="BG115" i="21" s="1"/>
  <c r="U115" i="33" s="1"/>
  <c r="H113" i="21"/>
  <c r="BG113" i="21" s="1"/>
  <c r="U113" i="33" s="1"/>
  <c r="H112" i="21"/>
  <c r="BG112" i="21" s="1"/>
  <c r="U112" i="33" s="1"/>
  <c r="H111" i="21"/>
  <c r="BG111" i="21" s="1"/>
  <c r="U111" i="33" s="1"/>
  <c r="H109" i="21"/>
  <c r="BG109" i="21" s="1"/>
  <c r="U109" i="33" s="1"/>
  <c r="H108" i="21"/>
  <c r="BG108" i="21" s="1"/>
  <c r="U108" i="33" s="1"/>
  <c r="H107" i="21"/>
  <c r="BG107" i="21" s="1"/>
  <c r="U107" i="33" s="1"/>
  <c r="H106" i="21"/>
  <c r="BG106" i="21" s="1"/>
  <c r="U106" i="33" s="1"/>
  <c r="H105" i="21"/>
  <c r="BG105" i="21" s="1"/>
  <c r="U105" i="33" s="1"/>
  <c r="H103" i="21"/>
  <c r="BG103" i="21" s="1"/>
  <c r="U103" i="33" s="1"/>
  <c r="H102" i="21"/>
  <c r="BG102" i="21" s="1"/>
  <c r="U102" i="33" s="1"/>
  <c r="H101" i="21"/>
  <c r="BG101" i="21" s="1"/>
  <c r="U101" i="33" s="1"/>
  <c r="H100" i="21"/>
  <c r="BG100" i="21" s="1"/>
  <c r="U100" i="33" s="1"/>
  <c r="H99" i="21"/>
  <c r="BG99" i="21" s="1"/>
  <c r="U99" i="33" s="1"/>
  <c r="H96" i="21"/>
  <c r="BG96" i="21" s="1"/>
  <c r="U96" i="33" s="1"/>
  <c r="H95" i="21"/>
  <c r="BG95" i="21" s="1"/>
  <c r="U95" i="33" s="1"/>
  <c r="H94" i="21"/>
  <c r="BG94" i="21" s="1"/>
  <c r="U94" i="33" s="1"/>
  <c r="H93" i="21"/>
  <c r="BG93" i="21" s="1"/>
  <c r="U93" i="33" s="1"/>
  <c r="H91" i="21"/>
  <c r="BG91" i="21" s="1"/>
  <c r="U91" i="33" s="1"/>
  <c r="H90" i="21"/>
  <c r="BG90" i="21" s="1"/>
  <c r="U90" i="33" s="1"/>
  <c r="H89" i="21"/>
  <c r="BG89" i="21" s="1"/>
  <c r="U89" i="33" s="1"/>
  <c r="H88" i="21"/>
  <c r="BG88" i="21" s="1"/>
  <c r="U88" i="33" s="1"/>
  <c r="H87" i="21"/>
  <c r="BG87" i="21" s="1"/>
  <c r="U87" i="33" s="1"/>
  <c r="H84" i="21"/>
  <c r="BG84" i="21" s="1"/>
  <c r="U84" i="33" s="1"/>
  <c r="H83" i="21"/>
  <c r="BG83" i="21" s="1"/>
  <c r="U83" i="33" s="1"/>
  <c r="H82" i="21"/>
  <c r="BG82" i="21" s="1"/>
  <c r="U82" i="33" s="1"/>
  <c r="H81" i="21"/>
  <c r="BG81" i="21" s="1"/>
  <c r="U81" i="33" s="1"/>
  <c r="H79" i="21"/>
  <c r="BG79" i="21" s="1"/>
  <c r="U79" i="33" s="1"/>
  <c r="H78" i="21"/>
  <c r="BG78" i="21" s="1"/>
  <c r="U78" i="33" s="1"/>
  <c r="H77" i="21"/>
  <c r="BG77" i="21" s="1"/>
  <c r="U77" i="33" s="1"/>
  <c r="H76" i="21"/>
  <c r="BG76" i="21" s="1"/>
  <c r="U76" i="33" s="1"/>
  <c r="H75" i="21"/>
  <c r="BG75" i="21" s="1"/>
  <c r="U75" i="33" s="1"/>
  <c r="H74" i="21"/>
  <c r="BG74" i="21" s="1"/>
  <c r="U74" i="33" s="1"/>
  <c r="H72" i="21"/>
  <c r="BG72" i="21" s="1"/>
  <c r="U72" i="33" s="1"/>
  <c r="H71" i="21"/>
  <c r="BG71" i="21" s="1"/>
  <c r="U71" i="33" s="1"/>
  <c r="H70" i="21"/>
  <c r="BG70" i="21" s="1"/>
  <c r="U70" i="33" s="1"/>
  <c r="H69" i="21"/>
  <c r="BG69" i="21" s="1"/>
  <c r="U69" i="33" s="1"/>
  <c r="H68" i="21"/>
  <c r="BG68" i="21" s="1"/>
  <c r="U68" i="33" s="1"/>
  <c r="H66" i="21"/>
  <c r="BG66" i="21" s="1"/>
  <c r="U66" i="33" s="1"/>
  <c r="H65" i="21"/>
  <c r="BG65" i="21" s="1"/>
  <c r="U65" i="33" s="1"/>
  <c r="H64" i="21"/>
  <c r="BG64" i="21" s="1"/>
  <c r="U64" i="33" s="1"/>
  <c r="H62" i="21"/>
  <c r="BG62" i="21" s="1"/>
  <c r="U62" i="33" s="1"/>
  <c r="H61" i="21"/>
  <c r="BG61" i="21" s="1"/>
  <c r="U61" i="33" s="1"/>
  <c r="H60" i="21"/>
  <c r="BG60" i="21" s="1"/>
  <c r="U60" i="33" s="1"/>
  <c r="H59" i="21"/>
  <c r="BG59" i="21" s="1"/>
  <c r="U59" i="33" s="1"/>
  <c r="H58" i="21"/>
  <c r="BG58" i="21" s="1"/>
  <c r="U58" i="33" s="1"/>
  <c r="H56" i="21"/>
  <c r="BG56" i="21" s="1"/>
  <c r="U56" i="33" s="1"/>
  <c r="H55" i="21"/>
  <c r="BG55" i="21" s="1"/>
  <c r="U55" i="33" s="1"/>
  <c r="H54" i="21"/>
  <c r="BG54" i="21" s="1"/>
  <c r="U54" i="33" s="1"/>
  <c r="H52" i="21"/>
  <c r="BG52" i="21" s="1"/>
  <c r="U52" i="33" s="1"/>
  <c r="H51" i="21"/>
  <c r="BG51" i="21" s="1"/>
  <c r="U51" i="33" s="1"/>
  <c r="H50" i="21"/>
  <c r="BG50" i="21" s="1"/>
  <c r="U50" i="33" s="1"/>
  <c r="H49" i="21"/>
  <c r="BG49" i="21" s="1"/>
  <c r="U49" i="33" s="1"/>
  <c r="H46" i="21"/>
  <c r="BG46" i="21" s="1"/>
  <c r="U46" i="33" s="1"/>
  <c r="H45" i="21"/>
  <c r="BG45" i="21" s="1"/>
  <c r="U45" i="33" s="1"/>
  <c r="H44" i="21"/>
  <c r="BG44" i="21" s="1"/>
  <c r="U44" i="33" s="1"/>
  <c r="H43" i="21"/>
  <c r="BG43" i="21" s="1"/>
  <c r="U43" i="33" s="1"/>
  <c r="H42" i="21"/>
  <c r="BG42" i="21" s="1"/>
  <c r="U42" i="33" s="1"/>
  <c r="H41" i="21"/>
  <c r="BG41" i="21" s="1"/>
  <c r="U41" i="33" s="1"/>
  <c r="H39" i="21"/>
  <c r="BG39" i="21" s="1"/>
  <c r="U39" i="33" s="1"/>
  <c r="H38" i="21"/>
  <c r="BG38" i="21" s="1"/>
  <c r="U38" i="33" s="1"/>
  <c r="H37" i="21"/>
  <c r="BG37" i="21" s="1"/>
  <c r="U37" i="33" s="1"/>
  <c r="H36" i="21"/>
  <c r="BG36" i="21" s="1"/>
  <c r="U36" i="33" s="1"/>
  <c r="H35" i="21"/>
  <c r="BG35" i="21" s="1"/>
  <c r="U35" i="33" s="1"/>
  <c r="H34" i="21"/>
  <c r="BG34" i="21" s="1"/>
  <c r="U34" i="33" s="1"/>
  <c r="H33" i="21"/>
  <c r="BG33" i="21" s="1"/>
  <c r="U33" i="33" s="1"/>
  <c r="H31" i="21"/>
  <c r="BG31" i="21" s="1"/>
  <c r="U31" i="33" s="1"/>
  <c r="H30" i="21"/>
  <c r="BG30" i="21" s="1"/>
  <c r="U30" i="33" s="1"/>
  <c r="H29" i="21"/>
  <c r="BG29" i="21" s="1"/>
  <c r="U29" i="33" s="1"/>
  <c r="H28" i="21"/>
  <c r="BG28" i="21" s="1"/>
  <c r="U28" i="33" s="1"/>
  <c r="H27" i="21"/>
  <c r="BG27" i="21" s="1"/>
  <c r="U27" i="33" s="1"/>
  <c r="H26" i="21"/>
  <c r="BG26" i="21" s="1"/>
  <c r="U26" i="33" s="1"/>
  <c r="H25" i="21"/>
  <c r="BG25" i="21" s="1"/>
  <c r="U25" i="33" s="1"/>
  <c r="H22" i="21"/>
  <c r="BG22" i="21" s="1"/>
  <c r="U22" i="33" s="1"/>
  <c r="H21" i="21"/>
  <c r="BG21" i="21" s="1"/>
  <c r="U21" i="33" s="1"/>
  <c r="H20" i="21"/>
  <c r="BG20" i="21" s="1"/>
  <c r="U20" i="33" s="1"/>
  <c r="H19" i="21"/>
  <c r="BG19" i="21" s="1"/>
  <c r="U19" i="33" s="1"/>
  <c r="H18" i="21"/>
  <c r="BG18" i="21" s="1"/>
  <c r="U18" i="33" s="1"/>
  <c r="H17" i="21"/>
  <c r="BG17" i="21" s="1"/>
  <c r="U17" i="33" s="1"/>
  <c r="H16" i="21"/>
  <c r="BG16" i="21" s="1"/>
  <c r="U16" i="33" s="1"/>
  <c r="H15" i="21"/>
  <c r="BG15" i="21" s="1"/>
  <c r="U15" i="33" s="1"/>
  <c r="H391" i="16"/>
  <c r="BG391" i="16" s="1"/>
  <c r="F391" i="27" s="1"/>
  <c r="H390" i="16"/>
  <c r="BG390" i="16" s="1"/>
  <c r="F390" i="27" s="1"/>
  <c r="H389" i="16"/>
  <c r="BG389" i="16" s="1"/>
  <c r="F389" i="27" s="1"/>
  <c r="H388" i="16"/>
  <c r="BG388" i="16" s="1"/>
  <c r="F388" i="27" s="1"/>
  <c r="H386" i="16"/>
  <c r="BG386" i="16" s="1"/>
  <c r="F386" i="27" s="1"/>
  <c r="H385" i="16"/>
  <c r="BG385" i="16" s="1"/>
  <c r="F385" i="27" s="1"/>
  <c r="H384" i="16"/>
  <c r="BG384" i="16" s="1"/>
  <c r="F384" i="27" s="1"/>
  <c r="H382" i="16"/>
  <c r="BG382" i="16" s="1"/>
  <c r="F382" i="27" s="1"/>
  <c r="H381" i="16"/>
  <c r="BG381" i="16" s="1"/>
  <c r="F381" i="27" s="1"/>
  <c r="H380" i="16"/>
  <c r="BG380" i="16" s="1"/>
  <c r="F380" i="27" s="1"/>
  <c r="H379" i="16"/>
  <c r="BG379" i="16" s="1"/>
  <c r="F379" i="27" s="1"/>
  <c r="H378" i="16"/>
  <c r="BG378" i="16" s="1"/>
  <c r="F378" i="27" s="1"/>
  <c r="H376" i="16"/>
  <c r="BG376" i="16" s="1"/>
  <c r="F376" i="27" s="1"/>
  <c r="H375" i="16"/>
  <c r="BG375" i="16" s="1"/>
  <c r="F375" i="27" s="1"/>
  <c r="H374" i="16"/>
  <c r="BG374" i="16" s="1"/>
  <c r="F374" i="27" s="1"/>
  <c r="H372" i="16"/>
  <c r="BG372" i="16" s="1"/>
  <c r="F372" i="27" s="1"/>
  <c r="H371" i="16"/>
  <c r="BG371" i="16" s="1"/>
  <c r="F371" i="27" s="1"/>
  <c r="H370" i="16"/>
  <c r="BG370" i="16" s="1"/>
  <c r="F370" i="27" s="1"/>
  <c r="H369" i="16"/>
  <c r="BG369" i="16" s="1"/>
  <c r="F369" i="27" s="1"/>
  <c r="H368" i="16"/>
  <c r="BG368" i="16" s="1"/>
  <c r="F368" i="27" s="1"/>
  <c r="H367" i="16"/>
  <c r="BG367" i="16" s="1"/>
  <c r="F367" i="27" s="1"/>
  <c r="H366" i="16"/>
  <c r="BG366" i="16" s="1"/>
  <c r="F366" i="27" s="1"/>
  <c r="H363" i="16"/>
  <c r="BG363" i="16" s="1"/>
  <c r="F363" i="27" s="1"/>
  <c r="H362" i="16"/>
  <c r="BG362" i="16" s="1"/>
  <c r="F362" i="27" s="1"/>
  <c r="H361" i="16"/>
  <c r="BG361" i="16" s="1"/>
  <c r="F361" i="27" s="1"/>
  <c r="H360" i="16"/>
  <c r="BG360" i="16" s="1"/>
  <c r="F360" i="27" s="1"/>
  <c r="H359" i="16"/>
  <c r="BG359" i="16" s="1"/>
  <c r="F359" i="27" s="1"/>
  <c r="H358" i="16"/>
  <c r="BG358" i="16" s="1"/>
  <c r="F358" i="27" s="1"/>
  <c r="H357" i="16"/>
  <c r="BG357" i="16" s="1"/>
  <c r="F357" i="27" s="1"/>
  <c r="H355" i="16"/>
  <c r="BG355" i="16" s="1"/>
  <c r="F355" i="27" s="1"/>
  <c r="H354" i="16"/>
  <c r="BG354" i="16" s="1"/>
  <c r="F354" i="27" s="1"/>
  <c r="H353" i="16"/>
  <c r="BG353" i="16" s="1"/>
  <c r="F353" i="27" s="1"/>
  <c r="H351" i="16"/>
  <c r="BG351" i="16" s="1"/>
  <c r="F351" i="27" s="1"/>
  <c r="H350" i="16"/>
  <c r="BG350" i="16" s="1"/>
  <c r="F350" i="27" s="1"/>
  <c r="H349" i="16"/>
  <c r="BG349" i="16" s="1"/>
  <c r="F349" i="27" s="1"/>
  <c r="H348" i="16"/>
  <c r="BG348" i="16" s="1"/>
  <c r="F348" i="27" s="1"/>
  <c r="H347" i="16"/>
  <c r="BG347" i="16" s="1"/>
  <c r="F347" i="27" s="1"/>
  <c r="H346" i="16"/>
  <c r="BG346" i="16" s="1"/>
  <c r="F346" i="27" s="1"/>
  <c r="H345" i="16"/>
  <c r="BG345" i="16" s="1"/>
  <c r="F345" i="27" s="1"/>
  <c r="H344" i="16"/>
  <c r="BG344" i="16" s="1"/>
  <c r="F344" i="27" s="1"/>
  <c r="H343" i="16"/>
  <c r="BG343" i="16" s="1"/>
  <c r="F343" i="27" s="1"/>
  <c r="H342" i="16"/>
  <c r="BG342" i="16" s="1"/>
  <c r="F342" i="27" s="1"/>
  <c r="H341" i="16"/>
  <c r="BG341" i="16" s="1"/>
  <c r="F341" i="27" s="1"/>
  <c r="H340" i="16"/>
  <c r="BG340" i="16" s="1"/>
  <c r="F340" i="27" s="1"/>
  <c r="H339" i="16"/>
  <c r="BG339" i="16" s="1"/>
  <c r="F339" i="27" s="1"/>
  <c r="H338" i="16"/>
  <c r="BG338" i="16" s="1"/>
  <c r="F338" i="27" s="1"/>
  <c r="H337" i="16"/>
  <c r="BG337" i="16" s="1"/>
  <c r="F337" i="27" s="1"/>
  <c r="H336" i="16"/>
  <c r="BG336" i="16" s="1"/>
  <c r="F336" i="27" s="1"/>
  <c r="H334" i="16"/>
  <c r="BG334" i="16" s="1"/>
  <c r="F334" i="27" s="1"/>
  <c r="H333" i="16"/>
  <c r="BG333" i="16" s="1"/>
  <c r="F333" i="27" s="1"/>
  <c r="H332" i="16"/>
  <c r="BG332" i="16" s="1"/>
  <c r="F332" i="27" s="1"/>
  <c r="H331" i="16"/>
  <c r="BG331" i="16" s="1"/>
  <c r="F331" i="27" s="1"/>
  <c r="H329" i="16"/>
  <c r="BG329" i="16" s="1"/>
  <c r="F329" i="27" s="1"/>
  <c r="H328" i="16"/>
  <c r="BG328" i="16" s="1"/>
  <c r="F328" i="27" s="1"/>
  <c r="H327" i="16"/>
  <c r="BG327" i="16" s="1"/>
  <c r="F327" i="27" s="1"/>
  <c r="H326" i="16"/>
  <c r="BG326" i="16" s="1"/>
  <c r="F326" i="27" s="1"/>
  <c r="H324" i="16"/>
  <c r="BG324" i="16" s="1"/>
  <c r="F324" i="27" s="1"/>
  <c r="H323" i="16"/>
  <c r="BG323" i="16" s="1"/>
  <c r="F323" i="27" s="1"/>
  <c r="H322" i="16"/>
  <c r="BG322" i="16" s="1"/>
  <c r="F322" i="27" s="1"/>
  <c r="H321" i="16"/>
  <c r="BG321" i="16" s="1"/>
  <c r="F321" i="27" s="1"/>
  <c r="H319" i="16"/>
  <c r="BG319" i="16" s="1"/>
  <c r="F319" i="27" s="1"/>
  <c r="H318" i="16"/>
  <c r="BG318" i="16" s="1"/>
  <c r="F318" i="27" s="1"/>
  <c r="H317" i="16"/>
  <c r="BG317" i="16" s="1"/>
  <c r="F317" i="27" s="1"/>
  <c r="H316" i="16"/>
  <c r="BG316" i="16" s="1"/>
  <c r="F316" i="27" s="1"/>
  <c r="H314" i="16"/>
  <c r="BG314" i="16" s="1"/>
  <c r="F314" i="27" s="1"/>
  <c r="H313" i="16"/>
  <c r="BG313" i="16" s="1"/>
  <c r="F313" i="27" s="1"/>
  <c r="H312" i="16"/>
  <c r="BG312" i="16" s="1"/>
  <c r="F312" i="27" s="1"/>
  <c r="H311" i="16"/>
  <c r="BG311" i="16" s="1"/>
  <c r="F311" i="27" s="1"/>
  <c r="H310" i="16"/>
  <c r="BG310" i="16" s="1"/>
  <c r="F310" i="27" s="1"/>
  <c r="H308" i="16"/>
  <c r="BG308" i="16" s="1"/>
  <c r="F308" i="27" s="1"/>
  <c r="H307" i="16"/>
  <c r="BG307" i="16" s="1"/>
  <c r="F307" i="27" s="1"/>
  <c r="H306" i="16"/>
  <c r="BG306" i="16" s="1"/>
  <c r="F306" i="27" s="1"/>
  <c r="H304" i="16"/>
  <c r="BG304" i="16" s="1"/>
  <c r="F304" i="27" s="1"/>
  <c r="H303" i="16"/>
  <c r="BG303" i="16" s="1"/>
  <c r="F303" i="27" s="1"/>
  <c r="H302" i="16"/>
  <c r="BG302" i="16" s="1"/>
  <c r="F302" i="27" s="1"/>
  <c r="H300" i="16"/>
  <c r="BG300" i="16" s="1"/>
  <c r="F300" i="27" s="1"/>
  <c r="H299" i="16"/>
  <c r="BG299" i="16" s="1"/>
  <c r="F299" i="27" s="1"/>
  <c r="H298" i="16"/>
  <c r="BG298" i="16" s="1"/>
  <c r="F298" i="27" s="1"/>
  <c r="H297" i="16"/>
  <c r="BG297" i="16" s="1"/>
  <c r="F297" i="27" s="1"/>
  <c r="H296" i="16"/>
  <c r="BG296" i="16" s="1"/>
  <c r="F296" i="27" s="1"/>
  <c r="H294" i="16"/>
  <c r="BG294" i="16" s="1"/>
  <c r="F294" i="27" s="1"/>
  <c r="H293" i="16"/>
  <c r="BG293" i="16" s="1"/>
  <c r="F293" i="27" s="1"/>
  <c r="H292" i="16"/>
  <c r="BG292" i="16" s="1"/>
  <c r="F292" i="27" s="1"/>
  <c r="H291" i="16"/>
  <c r="BG291" i="16" s="1"/>
  <c r="F291" i="27" s="1"/>
  <c r="H290" i="16"/>
  <c r="BG290" i="16" s="1"/>
  <c r="F290" i="27" s="1"/>
  <c r="H287" i="16"/>
  <c r="BG287" i="16" s="1"/>
  <c r="F287" i="27" s="1"/>
  <c r="H286" i="16"/>
  <c r="BG286" i="16" s="1"/>
  <c r="F286" i="27" s="1"/>
  <c r="H285" i="16"/>
  <c r="BG285" i="16" s="1"/>
  <c r="F285" i="27" s="1"/>
  <c r="H284" i="16"/>
  <c r="BG284" i="16" s="1"/>
  <c r="F284" i="27" s="1"/>
  <c r="H282" i="16"/>
  <c r="BG282" i="16" s="1"/>
  <c r="F282" i="27" s="1"/>
  <c r="H281" i="16"/>
  <c r="BG281" i="16" s="1"/>
  <c r="F281" i="27" s="1"/>
  <c r="H280" i="16"/>
  <c r="BG280" i="16" s="1"/>
  <c r="F280" i="27" s="1"/>
  <c r="H279" i="16"/>
  <c r="BG279" i="16" s="1"/>
  <c r="F279" i="27" s="1"/>
  <c r="H278" i="16"/>
  <c r="BG278" i="16" s="1"/>
  <c r="F278" i="27" s="1"/>
  <c r="H275" i="16"/>
  <c r="BG275" i="16" s="1"/>
  <c r="F275" i="27" s="1"/>
  <c r="H274" i="16"/>
  <c r="BG274" i="16" s="1"/>
  <c r="F274" i="27" s="1"/>
  <c r="H273" i="16"/>
  <c r="BG273" i="16" s="1"/>
  <c r="F273" i="27" s="1"/>
  <c r="H272" i="16"/>
  <c r="BG272" i="16" s="1"/>
  <c r="F272" i="27" s="1"/>
  <c r="H270" i="16"/>
  <c r="BG270" i="16" s="1"/>
  <c r="F270" i="27" s="1"/>
  <c r="H269" i="16"/>
  <c r="BG269" i="16" s="1"/>
  <c r="F269" i="27" s="1"/>
  <c r="H268" i="16"/>
  <c r="BG268" i="16" s="1"/>
  <c r="F268" i="27" s="1"/>
  <c r="H267" i="16"/>
  <c r="BG267" i="16" s="1"/>
  <c r="F267" i="27" s="1"/>
  <c r="H266" i="16"/>
  <c r="BG266" i="16" s="1"/>
  <c r="F266" i="27" s="1"/>
  <c r="H265" i="16"/>
  <c r="BG265" i="16" s="1"/>
  <c r="F265" i="27" s="1"/>
  <c r="H263" i="16"/>
  <c r="BG263" i="16" s="1"/>
  <c r="F263" i="27" s="1"/>
  <c r="H262" i="16"/>
  <c r="BG262" i="16" s="1"/>
  <c r="F262" i="27" s="1"/>
  <c r="H261" i="16"/>
  <c r="BG261" i="16" s="1"/>
  <c r="F261" i="27" s="1"/>
  <c r="H260" i="16"/>
  <c r="BG260" i="16" s="1"/>
  <c r="F260" i="27" s="1"/>
  <c r="H259" i="16"/>
  <c r="BG259" i="16" s="1"/>
  <c r="F259" i="27" s="1"/>
  <c r="H257" i="16"/>
  <c r="BG257" i="16" s="1"/>
  <c r="F257" i="27" s="1"/>
  <c r="H256" i="16"/>
  <c r="BG256" i="16" s="1"/>
  <c r="F256" i="27" s="1"/>
  <c r="H255" i="16"/>
  <c r="BG255" i="16" s="1"/>
  <c r="F255" i="27" s="1"/>
  <c r="H253" i="16"/>
  <c r="BG253" i="16" s="1"/>
  <c r="F253" i="27" s="1"/>
  <c r="H252" i="16"/>
  <c r="BG252" i="16" s="1"/>
  <c r="F252" i="27" s="1"/>
  <c r="H251" i="16"/>
  <c r="BG251" i="16" s="1"/>
  <c r="F251" i="27" s="1"/>
  <c r="H250" i="16"/>
  <c r="BG250" i="16" s="1"/>
  <c r="F250" i="27" s="1"/>
  <c r="H249" i="16"/>
  <c r="BG249" i="16" s="1"/>
  <c r="F249" i="27" s="1"/>
  <c r="H247" i="16"/>
  <c r="BG247" i="16" s="1"/>
  <c r="F247" i="27" s="1"/>
  <c r="H246" i="16"/>
  <c r="BG246" i="16" s="1"/>
  <c r="F246" i="27" s="1"/>
  <c r="H245" i="16"/>
  <c r="BG245" i="16" s="1"/>
  <c r="F245" i="27" s="1"/>
  <c r="H243" i="16"/>
  <c r="BG243" i="16" s="1"/>
  <c r="F243" i="27" s="1"/>
  <c r="H242" i="16"/>
  <c r="BG242" i="16" s="1"/>
  <c r="F242" i="27" s="1"/>
  <c r="H241" i="16"/>
  <c r="BG241" i="16" s="1"/>
  <c r="F241" i="27" s="1"/>
  <c r="H240" i="16"/>
  <c r="BG240" i="16" s="1"/>
  <c r="F240" i="27" s="1"/>
  <c r="H237" i="16"/>
  <c r="BG237" i="16" s="1"/>
  <c r="F237" i="27" s="1"/>
  <c r="H236" i="16"/>
  <c r="BG236" i="16" s="1"/>
  <c r="F236" i="27" s="1"/>
  <c r="H235" i="16"/>
  <c r="BG235" i="16" s="1"/>
  <c r="F235" i="27" s="1"/>
  <c r="H234" i="16"/>
  <c r="BG234" i="16" s="1"/>
  <c r="F234" i="27" s="1"/>
  <c r="H233" i="16"/>
  <c r="BG233" i="16" s="1"/>
  <c r="F233" i="27" s="1"/>
  <c r="H232" i="16"/>
  <c r="BG232" i="16" s="1"/>
  <c r="F232" i="27" s="1"/>
  <c r="H230" i="16"/>
  <c r="BG230" i="16" s="1"/>
  <c r="F230" i="27" s="1"/>
  <c r="H229" i="16"/>
  <c r="BG229" i="16" s="1"/>
  <c r="F229" i="27" s="1"/>
  <c r="H228" i="16"/>
  <c r="BG228" i="16" s="1"/>
  <c r="F228" i="27" s="1"/>
  <c r="H227" i="16"/>
  <c r="BG227" i="16" s="1"/>
  <c r="F227" i="27" s="1"/>
  <c r="H226" i="16"/>
  <c r="BG226" i="16" s="1"/>
  <c r="F226" i="27" s="1"/>
  <c r="H225" i="16"/>
  <c r="BG225" i="16" s="1"/>
  <c r="F225" i="27" s="1"/>
  <c r="H224" i="16"/>
  <c r="BG224" i="16" s="1"/>
  <c r="F224" i="27" s="1"/>
  <c r="H222" i="16"/>
  <c r="BG222" i="16" s="1"/>
  <c r="F222" i="27" s="1"/>
  <c r="H221" i="16"/>
  <c r="BG221" i="16" s="1"/>
  <c r="F221" i="27" s="1"/>
  <c r="H220" i="16"/>
  <c r="BG220" i="16" s="1"/>
  <c r="F220" i="27" s="1"/>
  <c r="H219" i="16"/>
  <c r="BG219" i="16" s="1"/>
  <c r="F219" i="27" s="1"/>
  <c r="H218" i="16"/>
  <c r="BG218" i="16" s="1"/>
  <c r="F218" i="27" s="1"/>
  <c r="H217" i="16"/>
  <c r="BG217" i="16" s="1"/>
  <c r="F217" i="27" s="1"/>
  <c r="H216" i="16"/>
  <c r="BG216" i="16" s="1"/>
  <c r="F216" i="27" s="1"/>
  <c r="H213" i="16"/>
  <c r="BG213" i="16" s="1"/>
  <c r="F213" i="27" s="1"/>
  <c r="H212" i="16"/>
  <c r="BG212" i="16" s="1"/>
  <c r="F212" i="27" s="1"/>
  <c r="H211" i="16"/>
  <c r="BG211" i="16" s="1"/>
  <c r="F211" i="27" s="1"/>
  <c r="H210" i="16"/>
  <c r="BG210" i="16" s="1"/>
  <c r="F210" i="27" s="1"/>
  <c r="H209" i="16"/>
  <c r="BG209" i="16" s="1"/>
  <c r="F209" i="27" s="1"/>
  <c r="H208" i="16"/>
  <c r="BG208" i="16" s="1"/>
  <c r="F208" i="27" s="1"/>
  <c r="H207" i="16"/>
  <c r="BG207" i="16" s="1"/>
  <c r="F207" i="27" s="1"/>
  <c r="H206" i="16"/>
  <c r="BG206" i="16" s="1"/>
  <c r="F206" i="27" s="1"/>
  <c r="H200" i="16"/>
  <c r="BG200" i="16" s="1"/>
  <c r="F200" i="27" s="1"/>
  <c r="H199" i="16"/>
  <c r="BG199" i="16" s="1"/>
  <c r="F199" i="27" s="1"/>
  <c r="H198" i="16"/>
  <c r="BG198" i="16" s="1"/>
  <c r="F198" i="27" s="1"/>
  <c r="H197" i="16"/>
  <c r="BG197" i="16" s="1"/>
  <c r="F197" i="27" s="1"/>
  <c r="H195" i="16"/>
  <c r="BG195" i="16" s="1"/>
  <c r="F195" i="27" s="1"/>
  <c r="H194" i="16"/>
  <c r="BG194" i="16" s="1"/>
  <c r="F194" i="27" s="1"/>
  <c r="H193" i="16"/>
  <c r="BG193" i="16" s="1"/>
  <c r="F193" i="27" s="1"/>
  <c r="H191" i="16"/>
  <c r="BG191" i="16" s="1"/>
  <c r="F191" i="27" s="1"/>
  <c r="H190" i="16"/>
  <c r="BG190" i="16" s="1"/>
  <c r="F190" i="27" s="1"/>
  <c r="H189" i="16"/>
  <c r="BG189" i="16" s="1"/>
  <c r="F189" i="27" s="1"/>
  <c r="H188" i="16"/>
  <c r="BG188" i="16" s="1"/>
  <c r="F188" i="27" s="1"/>
  <c r="H187" i="16"/>
  <c r="BG187" i="16" s="1"/>
  <c r="F187" i="27" s="1"/>
  <c r="H185" i="16"/>
  <c r="BG185" i="16" s="1"/>
  <c r="F185" i="27" s="1"/>
  <c r="H184" i="16"/>
  <c r="BG184" i="16" s="1"/>
  <c r="F184" i="27" s="1"/>
  <c r="H183" i="16"/>
  <c r="BG183" i="16" s="1"/>
  <c r="F183" i="27" s="1"/>
  <c r="H181" i="16"/>
  <c r="BG181" i="16" s="1"/>
  <c r="F181" i="27" s="1"/>
  <c r="H180" i="16"/>
  <c r="BG180" i="16" s="1"/>
  <c r="F180" i="27" s="1"/>
  <c r="H179" i="16"/>
  <c r="BG179" i="16" s="1"/>
  <c r="F179" i="27" s="1"/>
  <c r="H178" i="16"/>
  <c r="BG178" i="16" s="1"/>
  <c r="F178" i="27" s="1"/>
  <c r="H177" i="16"/>
  <c r="BG177" i="16" s="1"/>
  <c r="F177" i="27" s="1"/>
  <c r="H176" i="16"/>
  <c r="BG176" i="16" s="1"/>
  <c r="F176" i="27" s="1"/>
  <c r="H175" i="16"/>
  <c r="BG175" i="16" s="1"/>
  <c r="F175" i="27" s="1"/>
  <c r="H172" i="16"/>
  <c r="BG172" i="16" s="1"/>
  <c r="F172" i="27" s="1"/>
  <c r="H171" i="16"/>
  <c r="BG171" i="16" s="1"/>
  <c r="F171" i="27" s="1"/>
  <c r="H170" i="16"/>
  <c r="BG170" i="16" s="1"/>
  <c r="F170" i="27" s="1"/>
  <c r="H169" i="16"/>
  <c r="BG169" i="16" s="1"/>
  <c r="F169" i="27" s="1"/>
  <c r="H168" i="16"/>
  <c r="BG168" i="16" s="1"/>
  <c r="F168" i="27" s="1"/>
  <c r="H167" i="16"/>
  <c r="BG167" i="16" s="1"/>
  <c r="F167" i="27" s="1"/>
  <c r="H166" i="16"/>
  <c r="BG166" i="16" s="1"/>
  <c r="F166" i="27" s="1"/>
  <c r="H164" i="16"/>
  <c r="BG164" i="16" s="1"/>
  <c r="F164" i="27" s="1"/>
  <c r="H163" i="16"/>
  <c r="BG163" i="16" s="1"/>
  <c r="F163" i="27" s="1"/>
  <c r="H162" i="16"/>
  <c r="BG162" i="16" s="1"/>
  <c r="F162" i="27" s="1"/>
  <c r="H160" i="16"/>
  <c r="BG160" i="16" s="1"/>
  <c r="F160" i="27" s="1"/>
  <c r="H159" i="16"/>
  <c r="BG159" i="16" s="1"/>
  <c r="F159" i="27" s="1"/>
  <c r="H158" i="16"/>
  <c r="BG158" i="16" s="1"/>
  <c r="F158" i="27" s="1"/>
  <c r="H157" i="16"/>
  <c r="BG157" i="16" s="1"/>
  <c r="F157" i="27" s="1"/>
  <c r="H156" i="16"/>
  <c r="BG156" i="16" s="1"/>
  <c r="F156" i="27" s="1"/>
  <c r="H155" i="16"/>
  <c r="BG155" i="16" s="1"/>
  <c r="F155" i="27" s="1"/>
  <c r="H154" i="16"/>
  <c r="BG154" i="16" s="1"/>
  <c r="F154" i="27" s="1"/>
  <c r="H153" i="16"/>
  <c r="BG153" i="16" s="1"/>
  <c r="F153" i="27" s="1"/>
  <c r="H152" i="16"/>
  <c r="BG152" i="16" s="1"/>
  <c r="F152" i="27" s="1"/>
  <c r="H151" i="16"/>
  <c r="BG151" i="16" s="1"/>
  <c r="F151" i="27" s="1"/>
  <c r="H150" i="16"/>
  <c r="BG150" i="16" s="1"/>
  <c r="F150" i="27" s="1"/>
  <c r="H149" i="16"/>
  <c r="BG149" i="16" s="1"/>
  <c r="F149" i="27" s="1"/>
  <c r="H148" i="16"/>
  <c r="BG148" i="16" s="1"/>
  <c r="F148" i="27" s="1"/>
  <c r="H147" i="16"/>
  <c r="BG147" i="16" s="1"/>
  <c r="F147" i="27" s="1"/>
  <c r="H146" i="16"/>
  <c r="BG146" i="16" s="1"/>
  <c r="F146" i="27" s="1"/>
  <c r="H145" i="16"/>
  <c r="BG145" i="16" s="1"/>
  <c r="F145" i="27" s="1"/>
  <c r="H143" i="16"/>
  <c r="BG143" i="16" s="1"/>
  <c r="F143" i="27" s="1"/>
  <c r="H142" i="16"/>
  <c r="BG142" i="16" s="1"/>
  <c r="F142" i="27" s="1"/>
  <c r="H141" i="16"/>
  <c r="BG141" i="16" s="1"/>
  <c r="F141" i="27" s="1"/>
  <c r="H140" i="16"/>
  <c r="BG140" i="16" s="1"/>
  <c r="F140" i="27" s="1"/>
  <c r="H138" i="16"/>
  <c r="BG138" i="16" s="1"/>
  <c r="F138" i="27" s="1"/>
  <c r="H137" i="16"/>
  <c r="BG137" i="16" s="1"/>
  <c r="F137" i="27" s="1"/>
  <c r="H136" i="16"/>
  <c r="BG136" i="16" s="1"/>
  <c r="F136" i="27" s="1"/>
  <c r="H135" i="16"/>
  <c r="BG135" i="16" s="1"/>
  <c r="F135" i="27" s="1"/>
  <c r="H133" i="16"/>
  <c r="BG133" i="16" s="1"/>
  <c r="F133" i="27" s="1"/>
  <c r="H132" i="16"/>
  <c r="BG132" i="16" s="1"/>
  <c r="F132" i="27" s="1"/>
  <c r="H131" i="16"/>
  <c r="BG131" i="16" s="1"/>
  <c r="F131" i="27" s="1"/>
  <c r="H130" i="16"/>
  <c r="BG130" i="16" s="1"/>
  <c r="F130" i="27" s="1"/>
  <c r="H128" i="16"/>
  <c r="BG128" i="16" s="1"/>
  <c r="F128" i="27" s="1"/>
  <c r="H127" i="16"/>
  <c r="BG127" i="16" s="1"/>
  <c r="F127" i="27" s="1"/>
  <c r="H126" i="16"/>
  <c r="BG126" i="16" s="1"/>
  <c r="F126" i="27" s="1"/>
  <c r="H125" i="16"/>
  <c r="BG125" i="16" s="1"/>
  <c r="F125" i="27" s="1"/>
  <c r="H123" i="16"/>
  <c r="BG123" i="16" s="1"/>
  <c r="F123" i="27" s="1"/>
  <c r="H122" i="16"/>
  <c r="BG122" i="16" s="1"/>
  <c r="F122" i="27" s="1"/>
  <c r="H121" i="16"/>
  <c r="BG121" i="16" s="1"/>
  <c r="F121" i="27" s="1"/>
  <c r="H120" i="16"/>
  <c r="BG120" i="16" s="1"/>
  <c r="F120" i="27" s="1"/>
  <c r="H119" i="16"/>
  <c r="BG119" i="16" s="1"/>
  <c r="F119" i="27" s="1"/>
  <c r="H117" i="16"/>
  <c r="BG117" i="16" s="1"/>
  <c r="F117" i="27" s="1"/>
  <c r="H116" i="16"/>
  <c r="BG116" i="16" s="1"/>
  <c r="F116" i="27" s="1"/>
  <c r="H115" i="16"/>
  <c r="BG115" i="16" s="1"/>
  <c r="F115" i="27" s="1"/>
  <c r="H113" i="16"/>
  <c r="BG113" i="16" s="1"/>
  <c r="F113" i="27" s="1"/>
  <c r="H112" i="16"/>
  <c r="BG112" i="16" s="1"/>
  <c r="F112" i="27" s="1"/>
  <c r="H111" i="16"/>
  <c r="BG111" i="16" s="1"/>
  <c r="F111" i="27" s="1"/>
  <c r="H109" i="16"/>
  <c r="BG109" i="16" s="1"/>
  <c r="F109" i="27" s="1"/>
  <c r="H108" i="16"/>
  <c r="BG108" i="16" s="1"/>
  <c r="F108" i="27" s="1"/>
  <c r="H107" i="16"/>
  <c r="BG107" i="16" s="1"/>
  <c r="F107" i="27" s="1"/>
  <c r="H106" i="16"/>
  <c r="BG106" i="16" s="1"/>
  <c r="F106" i="27" s="1"/>
  <c r="H105" i="16"/>
  <c r="BG105" i="16" s="1"/>
  <c r="F105" i="27" s="1"/>
  <c r="H103" i="16"/>
  <c r="BG103" i="16" s="1"/>
  <c r="F103" i="27" s="1"/>
  <c r="H102" i="16"/>
  <c r="BG102" i="16" s="1"/>
  <c r="F102" i="27" s="1"/>
  <c r="H101" i="16"/>
  <c r="BG101" i="16" s="1"/>
  <c r="F101" i="27" s="1"/>
  <c r="H100" i="16"/>
  <c r="BG100" i="16" s="1"/>
  <c r="F100" i="27" s="1"/>
  <c r="H99" i="16"/>
  <c r="BG99" i="16" s="1"/>
  <c r="F99" i="27" s="1"/>
  <c r="H96" i="16"/>
  <c r="BG96" i="16" s="1"/>
  <c r="F96" i="27" s="1"/>
  <c r="H95" i="16"/>
  <c r="BG95" i="16" s="1"/>
  <c r="F95" i="27" s="1"/>
  <c r="H94" i="16"/>
  <c r="BG94" i="16" s="1"/>
  <c r="F94" i="27" s="1"/>
  <c r="H93" i="16"/>
  <c r="BG93" i="16" s="1"/>
  <c r="F93" i="27" s="1"/>
  <c r="H91" i="16"/>
  <c r="BG91" i="16" s="1"/>
  <c r="F91" i="27" s="1"/>
  <c r="H90" i="16"/>
  <c r="BG90" i="16" s="1"/>
  <c r="F90" i="27" s="1"/>
  <c r="H89" i="16"/>
  <c r="BG89" i="16" s="1"/>
  <c r="F89" i="27" s="1"/>
  <c r="H88" i="16"/>
  <c r="BG88" i="16" s="1"/>
  <c r="F88" i="27" s="1"/>
  <c r="H87" i="16"/>
  <c r="BG87" i="16" s="1"/>
  <c r="F87" i="27" s="1"/>
  <c r="H84" i="16"/>
  <c r="BG84" i="16" s="1"/>
  <c r="F84" i="27" s="1"/>
  <c r="H83" i="16"/>
  <c r="BG83" i="16" s="1"/>
  <c r="F83" i="27" s="1"/>
  <c r="H82" i="16"/>
  <c r="BG82" i="16" s="1"/>
  <c r="F82" i="27" s="1"/>
  <c r="H81" i="16"/>
  <c r="BG81" i="16" s="1"/>
  <c r="F81" i="27" s="1"/>
  <c r="H79" i="16"/>
  <c r="BG79" i="16" s="1"/>
  <c r="F79" i="27" s="1"/>
  <c r="H78" i="16"/>
  <c r="BG78" i="16" s="1"/>
  <c r="F78" i="27" s="1"/>
  <c r="H77" i="16"/>
  <c r="BG77" i="16" s="1"/>
  <c r="F77" i="27" s="1"/>
  <c r="H76" i="16"/>
  <c r="BG76" i="16" s="1"/>
  <c r="F76" i="27" s="1"/>
  <c r="H75" i="16"/>
  <c r="BG75" i="16" s="1"/>
  <c r="F75" i="27" s="1"/>
  <c r="H74" i="16"/>
  <c r="BG74" i="16" s="1"/>
  <c r="F74" i="27" s="1"/>
  <c r="H72" i="16"/>
  <c r="BG72" i="16" s="1"/>
  <c r="F72" i="27" s="1"/>
  <c r="H71" i="16"/>
  <c r="BG71" i="16" s="1"/>
  <c r="F71" i="27" s="1"/>
  <c r="H70" i="16"/>
  <c r="BG70" i="16" s="1"/>
  <c r="F70" i="27" s="1"/>
  <c r="H69" i="16"/>
  <c r="BG69" i="16" s="1"/>
  <c r="F69" i="27" s="1"/>
  <c r="H68" i="16"/>
  <c r="BG68" i="16" s="1"/>
  <c r="F68" i="27" s="1"/>
  <c r="H66" i="16"/>
  <c r="BG66" i="16" s="1"/>
  <c r="F66" i="27" s="1"/>
  <c r="H65" i="16"/>
  <c r="BG65" i="16" s="1"/>
  <c r="F65" i="27" s="1"/>
  <c r="H64" i="16"/>
  <c r="BG64" i="16" s="1"/>
  <c r="F64" i="27" s="1"/>
  <c r="H62" i="16"/>
  <c r="BG62" i="16" s="1"/>
  <c r="F62" i="27" s="1"/>
  <c r="H61" i="16"/>
  <c r="BG61" i="16" s="1"/>
  <c r="F61" i="27" s="1"/>
  <c r="H60" i="16"/>
  <c r="BG60" i="16" s="1"/>
  <c r="F60" i="27" s="1"/>
  <c r="H59" i="16"/>
  <c r="BG59" i="16" s="1"/>
  <c r="F59" i="27" s="1"/>
  <c r="H58" i="16"/>
  <c r="BG58" i="16" s="1"/>
  <c r="F58" i="27" s="1"/>
  <c r="H56" i="16"/>
  <c r="BG56" i="16" s="1"/>
  <c r="F56" i="27" s="1"/>
  <c r="H55" i="16"/>
  <c r="BG55" i="16" s="1"/>
  <c r="F55" i="27" s="1"/>
  <c r="H54" i="16"/>
  <c r="BG54" i="16" s="1"/>
  <c r="F54" i="27" s="1"/>
  <c r="H52" i="16"/>
  <c r="BG52" i="16" s="1"/>
  <c r="F52" i="27" s="1"/>
  <c r="H51" i="16"/>
  <c r="BG51" i="16" s="1"/>
  <c r="F51" i="27" s="1"/>
  <c r="H50" i="16"/>
  <c r="BG50" i="16" s="1"/>
  <c r="F50" i="27" s="1"/>
  <c r="H49" i="16"/>
  <c r="BG49" i="16" s="1"/>
  <c r="F49" i="27" s="1"/>
  <c r="H46" i="16"/>
  <c r="BG46" i="16" s="1"/>
  <c r="F46" i="27" s="1"/>
  <c r="H45" i="16"/>
  <c r="BG45" i="16" s="1"/>
  <c r="F45" i="27" s="1"/>
  <c r="H44" i="16"/>
  <c r="BG44" i="16" s="1"/>
  <c r="F44" i="27" s="1"/>
  <c r="H43" i="16"/>
  <c r="BG43" i="16" s="1"/>
  <c r="F43" i="27" s="1"/>
  <c r="H42" i="16"/>
  <c r="BG42" i="16" s="1"/>
  <c r="F42" i="27" s="1"/>
  <c r="H41" i="16"/>
  <c r="BG41" i="16" s="1"/>
  <c r="F41" i="27" s="1"/>
  <c r="H39" i="16"/>
  <c r="BG39" i="16" s="1"/>
  <c r="F39" i="27" s="1"/>
  <c r="H38" i="16"/>
  <c r="BG38" i="16" s="1"/>
  <c r="F38" i="27" s="1"/>
  <c r="H37" i="16"/>
  <c r="BG37" i="16" s="1"/>
  <c r="F37" i="27" s="1"/>
  <c r="H36" i="16"/>
  <c r="BG36" i="16" s="1"/>
  <c r="F36" i="27" s="1"/>
  <c r="H35" i="16"/>
  <c r="BG35" i="16" s="1"/>
  <c r="F35" i="27" s="1"/>
  <c r="H34" i="16"/>
  <c r="BG34" i="16" s="1"/>
  <c r="F34" i="27" s="1"/>
  <c r="H33" i="16"/>
  <c r="BG33" i="16" s="1"/>
  <c r="F33" i="27" s="1"/>
  <c r="H31" i="16"/>
  <c r="BG31" i="16" s="1"/>
  <c r="F31" i="27" s="1"/>
  <c r="H30" i="16"/>
  <c r="BG30" i="16" s="1"/>
  <c r="F30" i="27" s="1"/>
  <c r="H29" i="16"/>
  <c r="BG29" i="16" s="1"/>
  <c r="F29" i="27" s="1"/>
  <c r="H28" i="16"/>
  <c r="BG28" i="16" s="1"/>
  <c r="F28" i="27" s="1"/>
  <c r="H27" i="16"/>
  <c r="BG27" i="16" s="1"/>
  <c r="F27" i="27" s="1"/>
  <c r="H26" i="16"/>
  <c r="BG26" i="16" s="1"/>
  <c r="F26" i="27" s="1"/>
  <c r="H25" i="16"/>
  <c r="BG25" i="16" s="1"/>
  <c r="F25" i="27" s="1"/>
  <c r="H22" i="16"/>
  <c r="BG22" i="16" s="1"/>
  <c r="F22" i="27" s="1"/>
  <c r="H21" i="16"/>
  <c r="BG21" i="16" s="1"/>
  <c r="F21" i="27" s="1"/>
  <c r="H20" i="16"/>
  <c r="BG20" i="16" s="1"/>
  <c r="F20" i="27" s="1"/>
  <c r="H19" i="16"/>
  <c r="BG19" i="16" s="1"/>
  <c r="F19" i="27" s="1"/>
  <c r="H18" i="16"/>
  <c r="BG18" i="16" s="1"/>
  <c r="F18" i="27" s="1"/>
  <c r="H17" i="16"/>
  <c r="BG17" i="16" s="1"/>
  <c r="F17" i="27" s="1"/>
  <c r="H16" i="16"/>
  <c r="BG16" i="16" s="1"/>
  <c r="F16" i="27" s="1"/>
  <c r="H15" i="16"/>
  <c r="BG15" i="16" s="1"/>
  <c r="F15" i="27" s="1"/>
  <c r="H391" i="22"/>
  <c r="BG391" i="22" s="1"/>
  <c r="U391" i="27" s="1"/>
  <c r="H390" i="22"/>
  <c r="BG390" i="22" s="1"/>
  <c r="U390" i="27" s="1"/>
  <c r="H389" i="22"/>
  <c r="BG389" i="22" s="1"/>
  <c r="U389" i="27" s="1"/>
  <c r="H388" i="22"/>
  <c r="BG388" i="22" s="1"/>
  <c r="U388" i="27" s="1"/>
  <c r="H386" i="22"/>
  <c r="BG386" i="22" s="1"/>
  <c r="U386" i="27" s="1"/>
  <c r="H385" i="22"/>
  <c r="BG385" i="22" s="1"/>
  <c r="U385" i="27" s="1"/>
  <c r="H384" i="22"/>
  <c r="BG384" i="22" s="1"/>
  <c r="U384" i="27" s="1"/>
  <c r="H382" i="22"/>
  <c r="BG382" i="22" s="1"/>
  <c r="U382" i="27" s="1"/>
  <c r="H381" i="22"/>
  <c r="BG381" i="22" s="1"/>
  <c r="U381" i="27" s="1"/>
  <c r="H380" i="22"/>
  <c r="BG380" i="22" s="1"/>
  <c r="U380" i="27" s="1"/>
  <c r="H379" i="22"/>
  <c r="BG379" i="22" s="1"/>
  <c r="U379" i="27" s="1"/>
  <c r="H378" i="22"/>
  <c r="BG378" i="22" s="1"/>
  <c r="U378" i="27" s="1"/>
  <c r="H376" i="22"/>
  <c r="BG376" i="22" s="1"/>
  <c r="U376" i="27" s="1"/>
  <c r="H375" i="22"/>
  <c r="BG375" i="22" s="1"/>
  <c r="U375" i="27" s="1"/>
  <c r="H374" i="22"/>
  <c r="BG374" i="22" s="1"/>
  <c r="U374" i="27" s="1"/>
  <c r="H372" i="22"/>
  <c r="BG372" i="22" s="1"/>
  <c r="U372" i="27" s="1"/>
  <c r="H371" i="22"/>
  <c r="BG371" i="22" s="1"/>
  <c r="U371" i="27" s="1"/>
  <c r="H370" i="22"/>
  <c r="BG370" i="22" s="1"/>
  <c r="U370" i="27" s="1"/>
  <c r="H369" i="22"/>
  <c r="BG369" i="22" s="1"/>
  <c r="U369" i="27" s="1"/>
  <c r="H368" i="22"/>
  <c r="BG368" i="22" s="1"/>
  <c r="U368" i="27" s="1"/>
  <c r="H367" i="22"/>
  <c r="BG367" i="22" s="1"/>
  <c r="U367" i="27" s="1"/>
  <c r="H366" i="22"/>
  <c r="BG366" i="22" s="1"/>
  <c r="U366" i="27" s="1"/>
  <c r="H363" i="22"/>
  <c r="BG363" i="22" s="1"/>
  <c r="U363" i="27" s="1"/>
  <c r="H362" i="22"/>
  <c r="BG362" i="22" s="1"/>
  <c r="U362" i="27" s="1"/>
  <c r="H361" i="22"/>
  <c r="BG361" i="22" s="1"/>
  <c r="U361" i="27" s="1"/>
  <c r="H360" i="22"/>
  <c r="BG360" i="22" s="1"/>
  <c r="U360" i="27" s="1"/>
  <c r="H359" i="22"/>
  <c r="BG359" i="22" s="1"/>
  <c r="U359" i="27" s="1"/>
  <c r="H358" i="22"/>
  <c r="BG358" i="22" s="1"/>
  <c r="U358" i="27" s="1"/>
  <c r="H357" i="22"/>
  <c r="BG357" i="22" s="1"/>
  <c r="U357" i="27" s="1"/>
  <c r="H355" i="22"/>
  <c r="BG355" i="22" s="1"/>
  <c r="U355" i="27" s="1"/>
  <c r="H354" i="22"/>
  <c r="BG354" i="22" s="1"/>
  <c r="U354" i="27" s="1"/>
  <c r="H353" i="22"/>
  <c r="BG353" i="22" s="1"/>
  <c r="U353" i="27" s="1"/>
  <c r="H351" i="22"/>
  <c r="BG351" i="22" s="1"/>
  <c r="U351" i="27" s="1"/>
  <c r="H350" i="22"/>
  <c r="BG350" i="22" s="1"/>
  <c r="U350" i="27" s="1"/>
  <c r="H349" i="22"/>
  <c r="BG349" i="22" s="1"/>
  <c r="U349" i="27" s="1"/>
  <c r="H348" i="22"/>
  <c r="BG348" i="22" s="1"/>
  <c r="U348" i="27" s="1"/>
  <c r="H347" i="22"/>
  <c r="BG347" i="22" s="1"/>
  <c r="U347" i="27" s="1"/>
  <c r="H346" i="22"/>
  <c r="BG346" i="22" s="1"/>
  <c r="U346" i="27" s="1"/>
  <c r="H345" i="22"/>
  <c r="BG345" i="22" s="1"/>
  <c r="U345" i="27" s="1"/>
  <c r="H344" i="22"/>
  <c r="BG344" i="22" s="1"/>
  <c r="U344" i="27" s="1"/>
  <c r="H343" i="22"/>
  <c r="BG343" i="22" s="1"/>
  <c r="U343" i="27" s="1"/>
  <c r="H342" i="22"/>
  <c r="BG342" i="22" s="1"/>
  <c r="U342" i="27" s="1"/>
  <c r="H341" i="22"/>
  <c r="BG341" i="22" s="1"/>
  <c r="U341" i="27" s="1"/>
  <c r="H340" i="22"/>
  <c r="BG340" i="22" s="1"/>
  <c r="U340" i="27" s="1"/>
  <c r="H339" i="22"/>
  <c r="BG339" i="22" s="1"/>
  <c r="U339" i="27" s="1"/>
  <c r="H338" i="22"/>
  <c r="BG338" i="22" s="1"/>
  <c r="U338" i="27" s="1"/>
  <c r="H337" i="22"/>
  <c r="BG337" i="22" s="1"/>
  <c r="U337" i="27" s="1"/>
  <c r="H336" i="22"/>
  <c r="BG336" i="22" s="1"/>
  <c r="U336" i="27" s="1"/>
  <c r="H334" i="22"/>
  <c r="BG334" i="22" s="1"/>
  <c r="U334" i="27" s="1"/>
  <c r="H333" i="22"/>
  <c r="BG333" i="22" s="1"/>
  <c r="U333" i="27" s="1"/>
  <c r="H332" i="22"/>
  <c r="BG332" i="22" s="1"/>
  <c r="U332" i="27" s="1"/>
  <c r="H331" i="22"/>
  <c r="BG331" i="22" s="1"/>
  <c r="U331" i="27" s="1"/>
  <c r="H329" i="22"/>
  <c r="BG329" i="22" s="1"/>
  <c r="U329" i="27" s="1"/>
  <c r="H328" i="22"/>
  <c r="BG328" i="22" s="1"/>
  <c r="U328" i="27" s="1"/>
  <c r="H327" i="22"/>
  <c r="BG327" i="22" s="1"/>
  <c r="U327" i="27" s="1"/>
  <c r="H326" i="22"/>
  <c r="BG326" i="22" s="1"/>
  <c r="U326" i="27" s="1"/>
  <c r="H324" i="22"/>
  <c r="BG324" i="22" s="1"/>
  <c r="U324" i="27" s="1"/>
  <c r="H323" i="22"/>
  <c r="BG323" i="22" s="1"/>
  <c r="U323" i="27" s="1"/>
  <c r="H322" i="22"/>
  <c r="BG322" i="22" s="1"/>
  <c r="U322" i="27" s="1"/>
  <c r="H321" i="22"/>
  <c r="BG321" i="22" s="1"/>
  <c r="U321" i="27" s="1"/>
  <c r="H319" i="22"/>
  <c r="BG319" i="22" s="1"/>
  <c r="U319" i="27" s="1"/>
  <c r="H318" i="22"/>
  <c r="BG318" i="22" s="1"/>
  <c r="U318" i="27" s="1"/>
  <c r="H317" i="22"/>
  <c r="BG317" i="22" s="1"/>
  <c r="U317" i="27" s="1"/>
  <c r="H316" i="22"/>
  <c r="BG316" i="22" s="1"/>
  <c r="U316" i="27" s="1"/>
  <c r="H314" i="22"/>
  <c r="BG314" i="22" s="1"/>
  <c r="U314" i="27" s="1"/>
  <c r="H313" i="22"/>
  <c r="BG313" i="22" s="1"/>
  <c r="U313" i="27" s="1"/>
  <c r="H312" i="22"/>
  <c r="BG312" i="22" s="1"/>
  <c r="U312" i="27" s="1"/>
  <c r="H311" i="22"/>
  <c r="BG311" i="22" s="1"/>
  <c r="U311" i="27" s="1"/>
  <c r="H310" i="22"/>
  <c r="BG310" i="22" s="1"/>
  <c r="U310" i="27" s="1"/>
  <c r="H308" i="22"/>
  <c r="BG308" i="22" s="1"/>
  <c r="U308" i="27" s="1"/>
  <c r="H307" i="22"/>
  <c r="BG307" i="22" s="1"/>
  <c r="U307" i="27" s="1"/>
  <c r="H306" i="22"/>
  <c r="BG306" i="22" s="1"/>
  <c r="U306" i="27" s="1"/>
  <c r="H304" i="22"/>
  <c r="BG304" i="22" s="1"/>
  <c r="U304" i="27" s="1"/>
  <c r="H303" i="22"/>
  <c r="BG303" i="22" s="1"/>
  <c r="U303" i="27" s="1"/>
  <c r="H302" i="22"/>
  <c r="BG302" i="22" s="1"/>
  <c r="U302" i="27" s="1"/>
  <c r="H300" i="22"/>
  <c r="BG300" i="22" s="1"/>
  <c r="U300" i="27" s="1"/>
  <c r="H299" i="22"/>
  <c r="BG299" i="22" s="1"/>
  <c r="U299" i="27" s="1"/>
  <c r="H298" i="22"/>
  <c r="BG298" i="22" s="1"/>
  <c r="U298" i="27" s="1"/>
  <c r="H297" i="22"/>
  <c r="BG297" i="22" s="1"/>
  <c r="U297" i="27" s="1"/>
  <c r="H296" i="22"/>
  <c r="BG296" i="22" s="1"/>
  <c r="U296" i="27" s="1"/>
  <c r="H294" i="22"/>
  <c r="BG294" i="22" s="1"/>
  <c r="U294" i="27" s="1"/>
  <c r="H293" i="22"/>
  <c r="BG293" i="22" s="1"/>
  <c r="U293" i="27" s="1"/>
  <c r="H292" i="22"/>
  <c r="BG292" i="22" s="1"/>
  <c r="U292" i="27" s="1"/>
  <c r="H291" i="22"/>
  <c r="BG291" i="22" s="1"/>
  <c r="U291" i="27" s="1"/>
  <c r="H290" i="22"/>
  <c r="BG290" i="22" s="1"/>
  <c r="U290" i="27" s="1"/>
  <c r="H287" i="22"/>
  <c r="BG287" i="22" s="1"/>
  <c r="U287" i="27" s="1"/>
  <c r="H286" i="22"/>
  <c r="BG286" i="22" s="1"/>
  <c r="U286" i="27" s="1"/>
  <c r="H285" i="22"/>
  <c r="BG285" i="22" s="1"/>
  <c r="U285" i="27" s="1"/>
  <c r="H284" i="22"/>
  <c r="BG284" i="22" s="1"/>
  <c r="U284" i="27" s="1"/>
  <c r="H282" i="22"/>
  <c r="BG282" i="22" s="1"/>
  <c r="U282" i="27" s="1"/>
  <c r="H281" i="22"/>
  <c r="BG281" i="22" s="1"/>
  <c r="U281" i="27" s="1"/>
  <c r="H280" i="22"/>
  <c r="BG280" i="22" s="1"/>
  <c r="U280" i="27" s="1"/>
  <c r="H279" i="22"/>
  <c r="BG279" i="22" s="1"/>
  <c r="U279" i="27" s="1"/>
  <c r="H278" i="22"/>
  <c r="BG278" i="22" s="1"/>
  <c r="U278" i="27" s="1"/>
  <c r="H275" i="22"/>
  <c r="BG275" i="22" s="1"/>
  <c r="U275" i="27" s="1"/>
  <c r="H274" i="22"/>
  <c r="BG274" i="22" s="1"/>
  <c r="U274" i="27" s="1"/>
  <c r="H273" i="22"/>
  <c r="BG273" i="22" s="1"/>
  <c r="U273" i="27" s="1"/>
  <c r="H272" i="22"/>
  <c r="BG272" i="22" s="1"/>
  <c r="U272" i="27" s="1"/>
  <c r="H270" i="22"/>
  <c r="BG270" i="22" s="1"/>
  <c r="U270" i="27" s="1"/>
  <c r="H269" i="22"/>
  <c r="BG269" i="22" s="1"/>
  <c r="U269" i="27" s="1"/>
  <c r="H268" i="22"/>
  <c r="BG268" i="22" s="1"/>
  <c r="U268" i="27" s="1"/>
  <c r="H267" i="22"/>
  <c r="BG267" i="22" s="1"/>
  <c r="U267" i="27" s="1"/>
  <c r="H266" i="22"/>
  <c r="BG266" i="22" s="1"/>
  <c r="U266" i="27" s="1"/>
  <c r="H265" i="22"/>
  <c r="BG265" i="22" s="1"/>
  <c r="U265" i="27" s="1"/>
  <c r="H263" i="22"/>
  <c r="BG263" i="22" s="1"/>
  <c r="U263" i="27" s="1"/>
  <c r="H262" i="22"/>
  <c r="BG262" i="22" s="1"/>
  <c r="U262" i="27" s="1"/>
  <c r="H261" i="22"/>
  <c r="BG261" i="22" s="1"/>
  <c r="U261" i="27" s="1"/>
  <c r="H260" i="22"/>
  <c r="BG260" i="22" s="1"/>
  <c r="U260" i="27" s="1"/>
  <c r="H259" i="22"/>
  <c r="BG259" i="22" s="1"/>
  <c r="U259" i="27" s="1"/>
  <c r="H257" i="22"/>
  <c r="BG257" i="22" s="1"/>
  <c r="U257" i="27" s="1"/>
  <c r="H256" i="22"/>
  <c r="BG256" i="22" s="1"/>
  <c r="U256" i="27" s="1"/>
  <c r="H255" i="22"/>
  <c r="BG255" i="22" s="1"/>
  <c r="U255" i="27" s="1"/>
  <c r="H253" i="22"/>
  <c r="BG253" i="22" s="1"/>
  <c r="U253" i="27" s="1"/>
  <c r="H252" i="22"/>
  <c r="BG252" i="22" s="1"/>
  <c r="U252" i="27" s="1"/>
  <c r="H251" i="22"/>
  <c r="BG251" i="22" s="1"/>
  <c r="U251" i="27" s="1"/>
  <c r="H250" i="22"/>
  <c r="BG250" i="22" s="1"/>
  <c r="U250" i="27" s="1"/>
  <c r="H249" i="22"/>
  <c r="BG249" i="22" s="1"/>
  <c r="U249" i="27" s="1"/>
  <c r="H247" i="22"/>
  <c r="BG247" i="22" s="1"/>
  <c r="U247" i="27" s="1"/>
  <c r="H246" i="22"/>
  <c r="BG246" i="22" s="1"/>
  <c r="U246" i="27" s="1"/>
  <c r="H245" i="22"/>
  <c r="BG245" i="22" s="1"/>
  <c r="U245" i="27" s="1"/>
  <c r="H243" i="22"/>
  <c r="BG243" i="22" s="1"/>
  <c r="U243" i="27" s="1"/>
  <c r="H242" i="22"/>
  <c r="BG242" i="22" s="1"/>
  <c r="U242" i="27" s="1"/>
  <c r="H241" i="22"/>
  <c r="BG241" i="22" s="1"/>
  <c r="U241" i="27" s="1"/>
  <c r="H240" i="22"/>
  <c r="BG240" i="22" s="1"/>
  <c r="U240" i="27" s="1"/>
  <c r="H237" i="22"/>
  <c r="BG237" i="22" s="1"/>
  <c r="U237" i="27" s="1"/>
  <c r="H236" i="22"/>
  <c r="BG236" i="22" s="1"/>
  <c r="U236" i="27" s="1"/>
  <c r="H235" i="22"/>
  <c r="BG235" i="22" s="1"/>
  <c r="U235" i="27" s="1"/>
  <c r="H234" i="22"/>
  <c r="BG234" i="22" s="1"/>
  <c r="U234" i="27" s="1"/>
  <c r="H233" i="22"/>
  <c r="BG233" i="22" s="1"/>
  <c r="U233" i="27" s="1"/>
  <c r="H232" i="22"/>
  <c r="BG232" i="22" s="1"/>
  <c r="U232" i="27" s="1"/>
  <c r="H230" i="22"/>
  <c r="BG230" i="22" s="1"/>
  <c r="U230" i="27" s="1"/>
  <c r="H229" i="22"/>
  <c r="BG229" i="22" s="1"/>
  <c r="U229" i="27" s="1"/>
  <c r="H228" i="22"/>
  <c r="BG228" i="22" s="1"/>
  <c r="U228" i="27" s="1"/>
  <c r="H227" i="22"/>
  <c r="BG227" i="22" s="1"/>
  <c r="U227" i="27" s="1"/>
  <c r="H226" i="22"/>
  <c r="BG226" i="22" s="1"/>
  <c r="U226" i="27" s="1"/>
  <c r="H225" i="22"/>
  <c r="BG225" i="22" s="1"/>
  <c r="U225" i="27" s="1"/>
  <c r="H224" i="22"/>
  <c r="BG224" i="22" s="1"/>
  <c r="U224" i="27" s="1"/>
  <c r="H222" i="22"/>
  <c r="BG222" i="22" s="1"/>
  <c r="U222" i="27" s="1"/>
  <c r="H221" i="22"/>
  <c r="BG221" i="22" s="1"/>
  <c r="U221" i="27" s="1"/>
  <c r="H220" i="22"/>
  <c r="BG220" i="22" s="1"/>
  <c r="U220" i="27" s="1"/>
  <c r="H219" i="22"/>
  <c r="BG219" i="22" s="1"/>
  <c r="U219" i="27" s="1"/>
  <c r="H218" i="22"/>
  <c r="BG218" i="22" s="1"/>
  <c r="U218" i="27" s="1"/>
  <c r="H217" i="22"/>
  <c r="BG217" i="22" s="1"/>
  <c r="U217" i="27" s="1"/>
  <c r="H216" i="22"/>
  <c r="BG216" i="22" s="1"/>
  <c r="U216" i="27" s="1"/>
  <c r="H213" i="22"/>
  <c r="BG213" i="22" s="1"/>
  <c r="U213" i="27" s="1"/>
  <c r="H212" i="22"/>
  <c r="BG212" i="22" s="1"/>
  <c r="U212" i="27" s="1"/>
  <c r="H211" i="22"/>
  <c r="BG211" i="22" s="1"/>
  <c r="U211" i="27" s="1"/>
  <c r="H210" i="22"/>
  <c r="BG210" i="22" s="1"/>
  <c r="U210" i="27" s="1"/>
  <c r="H209" i="22"/>
  <c r="BG209" i="22" s="1"/>
  <c r="U209" i="27" s="1"/>
  <c r="H208" i="22"/>
  <c r="BG208" i="22" s="1"/>
  <c r="U208" i="27" s="1"/>
  <c r="H207" i="22"/>
  <c r="BG207" i="22" s="1"/>
  <c r="U207" i="27" s="1"/>
  <c r="H206" i="22"/>
  <c r="BG206" i="22" s="1"/>
  <c r="U206" i="27" s="1"/>
  <c r="H200" i="22"/>
  <c r="BG200" i="22" s="1"/>
  <c r="U200" i="27" s="1"/>
  <c r="H199" i="22"/>
  <c r="BG199" i="22" s="1"/>
  <c r="U199" i="27" s="1"/>
  <c r="H198" i="22"/>
  <c r="BG198" i="22" s="1"/>
  <c r="U198" i="27" s="1"/>
  <c r="H197" i="22"/>
  <c r="BG197" i="22" s="1"/>
  <c r="U197" i="27" s="1"/>
  <c r="H195" i="22"/>
  <c r="BG195" i="22" s="1"/>
  <c r="U195" i="27" s="1"/>
  <c r="H194" i="22"/>
  <c r="BG194" i="22" s="1"/>
  <c r="U194" i="27" s="1"/>
  <c r="H193" i="22"/>
  <c r="BG193" i="22" s="1"/>
  <c r="U193" i="27" s="1"/>
  <c r="H191" i="22"/>
  <c r="BG191" i="22" s="1"/>
  <c r="U191" i="27" s="1"/>
  <c r="H190" i="22"/>
  <c r="BG190" i="22" s="1"/>
  <c r="U190" i="27" s="1"/>
  <c r="H189" i="22"/>
  <c r="BG189" i="22" s="1"/>
  <c r="U189" i="27" s="1"/>
  <c r="H188" i="22"/>
  <c r="BG188" i="22" s="1"/>
  <c r="U188" i="27" s="1"/>
  <c r="H187" i="22"/>
  <c r="BG187" i="22" s="1"/>
  <c r="U187" i="27" s="1"/>
  <c r="H185" i="22"/>
  <c r="BG185" i="22" s="1"/>
  <c r="U185" i="27" s="1"/>
  <c r="H184" i="22"/>
  <c r="BG184" i="22" s="1"/>
  <c r="U184" i="27" s="1"/>
  <c r="H183" i="22"/>
  <c r="BG183" i="22" s="1"/>
  <c r="U183" i="27" s="1"/>
  <c r="H181" i="22"/>
  <c r="BG181" i="22" s="1"/>
  <c r="U181" i="27" s="1"/>
  <c r="H180" i="22"/>
  <c r="BG180" i="22" s="1"/>
  <c r="U180" i="27" s="1"/>
  <c r="H179" i="22"/>
  <c r="BG179" i="22" s="1"/>
  <c r="U179" i="27" s="1"/>
  <c r="H178" i="22"/>
  <c r="BG178" i="22" s="1"/>
  <c r="U178" i="27" s="1"/>
  <c r="H177" i="22"/>
  <c r="BG177" i="22" s="1"/>
  <c r="U177" i="27" s="1"/>
  <c r="H176" i="22"/>
  <c r="BG176" i="22" s="1"/>
  <c r="U176" i="27" s="1"/>
  <c r="H175" i="22"/>
  <c r="BG175" i="22" s="1"/>
  <c r="U175" i="27" s="1"/>
  <c r="H172" i="22"/>
  <c r="BG172" i="22" s="1"/>
  <c r="U172" i="27" s="1"/>
  <c r="H171" i="22"/>
  <c r="BG171" i="22" s="1"/>
  <c r="U171" i="27" s="1"/>
  <c r="H170" i="22"/>
  <c r="BG170" i="22" s="1"/>
  <c r="U170" i="27" s="1"/>
  <c r="H169" i="22"/>
  <c r="BG169" i="22" s="1"/>
  <c r="U169" i="27" s="1"/>
  <c r="H168" i="22"/>
  <c r="BG168" i="22" s="1"/>
  <c r="U168" i="27" s="1"/>
  <c r="H167" i="22"/>
  <c r="BG167" i="22" s="1"/>
  <c r="U167" i="27" s="1"/>
  <c r="H166" i="22"/>
  <c r="BG166" i="22" s="1"/>
  <c r="U166" i="27" s="1"/>
  <c r="H164" i="22"/>
  <c r="BG164" i="22" s="1"/>
  <c r="U164" i="27" s="1"/>
  <c r="H163" i="22"/>
  <c r="BG163" i="22" s="1"/>
  <c r="U163" i="27" s="1"/>
  <c r="H162" i="22"/>
  <c r="BG162" i="22" s="1"/>
  <c r="U162" i="27" s="1"/>
  <c r="H160" i="22"/>
  <c r="BG160" i="22" s="1"/>
  <c r="U160" i="27" s="1"/>
  <c r="H159" i="22"/>
  <c r="BG159" i="22" s="1"/>
  <c r="U159" i="27" s="1"/>
  <c r="H158" i="22"/>
  <c r="BG158" i="22" s="1"/>
  <c r="U158" i="27" s="1"/>
  <c r="H157" i="22"/>
  <c r="BG157" i="22" s="1"/>
  <c r="U157" i="27" s="1"/>
  <c r="H156" i="22"/>
  <c r="BG156" i="22" s="1"/>
  <c r="U156" i="27" s="1"/>
  <c r="H155" i="22"/>
  <c r="BG155" i="22" s="1"/>
  <c r="U155" i="27" s="1"/>
  <c r="H154" i="22"/>
  <c r="BG154" i="22" s="1"/>
  <c r="U154" i="27" s="1"/>
  <c r="H153" i="22"/>
  <c r="BG153" i="22" s="1"/>
  <c r="U153" i="27" s="1"/>
  <c r="H152" i="22"/>
  <c r="BG152" i="22" s="1"/>
  <c r="U152" i="27" s="1"/>
  <c r="H151" i="22"/>
  <c r="BG151" i="22" s="1"/>
  <c r="U151" i="27" s="1"/>
  <c r="H150" i="22"/>
  <c r="BG150" i="22" s="1"/>
  <c r="U150" i="27" s="1"/>
  <c r="H149" i="22"/>
  <c r="BG149" i="22" s="1"/>
  <c r="U149" i="27" s="1"/>
  <c r="H148" i="22"/>
  <c r="BG148" i="22" s="1"/>
  <c r="U148" i="27" s="1"/>
  <c r="H147" i="22"/>
  <c r="BG147" i="22" s="1"/>
  <c r="U147" i="27" s="1"/>
  <c r="H146" i="22"/>
  <c r="BG146" i="22" s="1"/>
  <c r="U146" i="27" s="1"/>
  <c r="H145" i="22"/>
  <c r="BG145" i="22" s="1"/>
  <c r="U145" i="27" s="1"/>
  <c r="H143" i="22"/>
  <c r="BG143" i="22" s="1"/>
  <c r="U143" i="27" s="1"/>
  <c r="H142" i="22"/>
  <c r="BG142" i="22" s="1"/>
  <c r="U142" i="27" s="1"/>
  <c r="H141" i="22"/>
  <c r="BG141" i="22" s="1"/>
  <c r="U141" i="27" s="1"/>
  <c r="H140" i="22"/>
  <c r="BG140" i="22" s="1"/>
  <c r="U140" i="27" s="1"/>
  <c r="H138" i="22"/>
  <c r="BG138" i="22" s="1"/>
  <c r="U138" i="27" s="1"/>
  <c r="H137" i="22"/>
  <c r="BG137" i="22" s="1"/>
  <c r="U137" i="27" s="1"/>
  <c r="H136" i="22"/>
  <c r="BG136" i="22" s="1"/>
  <c r="U136" i="27" s="1"/>
  <c r="H135" i="22"/>
  <c r="BG135" i="22" s="1"/>
  <c r="U135" i="27" s="1"/>
  <c r="H133" i="22"/>
  <c r="BG133" i="22" s="1"/>
  <c r="U133" i="27" s="1"/>
  <c r="H132" i="22"/>
  <c r="BG132" i="22" s="1"/>
  <c r="U132" i="27" s="1"/>
  <c r="H131" i="22"/>
  <c r="BG131" i="22" s="1"/>
  <c r="U131" i="27" s="1"/>
  <c r="H130" i="22"/>
  <c r="BG130" i="22" s="1"/>
  <c r="U130" i="27" s="1"/>
  <c r="H128" i="22"/>
  <c r="BG128" i="22" s="1"/>
  <c r="U128" i="27" s="1"/>
  <c r="H127" i="22"/>
  <c r="BG127" i="22" s="1"/>
  <c r="U127" i="27" s="1"/>
  <c r="H126" i="22"/>
  <c r="BG126" i="22" s="1"/>
  <c r="U126" i="27" s="1"/>
  <c r="H125" i="22"/>
  <c r="BG125" i="22" s="1"/>
  <c r="U125" i="27" s="1"/>
  <c r="H123" i="22"/>
  <c r="BG123" i="22" s="1"/>
  <c r="U123" i="27" s="1"/>
  <c r="H122" i="22"/>
  <c r="BG122" i="22" s="1"/>
  <c r="U122" i="27" s="1"/>
  <c r="H121" i="22"/>
  <c r="BG121" i="22" s="1"/>
  <c r="U121" i="27" s="1"/>
  <c r="H120" i="22"/>
  <c r="BG120" i="22" s="1"/>
  <c r="U120" i="27" s="1"/>
  <c r="H119" i="22"/>
  <c r="BG119" i="22" s="1"/>
  <c r="U119" i="27" s="1"/>
  <c r="H117" i="22"/>
  <c r="BG117" i="22" s="1"/>
  <c r="U117" i="27" s="1"/>
  <c r="H116" i="22"/>
  <c r="BG116" i="22" s="1"/>
  <c r="U116" i="27" s="1"/>
  <c r="H115" i="22"/>
  <c r="BG115" i="22" s="1"/>
  <c r="U115" i="27" s="1"/>
  <c r="H113" i="22"/>
  <c r="BG113" i="22" s="1"/>
  <c r="U113" i="27" s="1"/>
  <c r="H112" i="22"/>
  <c r="BG112" i="22" s="1"/>
  <c r="U112" i="27" s="1"/>
  <c r="H111" i="22"/>
  <c r="BG111" i="22" s="1"/>
  <c r="U111" i="27" s="1"/>
  <c r="H109" i="22"/>
  <c r="BG109" i="22" s="1"/>
  <c r="U109" i="27" s="1"/>
  <c r="H108" i="22"/>
  <c r="BG108" i="22" s="1"/>
  <c r="U108" i="27" s="1"/>
  <c r="H107" i="22"/>
  <c r="BG107" i="22" s="1"/>
  <c r="U107" i="27" s="1"/>
  <c r="H106" i="22"/>
  <c r="BG106" i="22" s="1"/>
  <c r="U106" i="27" s="1"/>
  <c r="H105" i="22"/>
  <c r="BG105" i="22" s="1"/>
  <c r="U105" i="27" s="1"/>
  <c r="H103" i="22"/>
  <c r="BG103" i="22" s="1"/>
  <c r="U103" i="27" s="1"/>
  <c r="H102" i="22"/>
  <c r="BG102" i="22" s="1"/>
  <c r="U102" i="27" s="1"/>
  <c r="H101" i="22"/>
  <c r="BG101" i="22" s="1"/>
  <c r="U101" i="27" s="1"/>
  <c r="H100" i="22"/>
  <c r="BG100" i="22" s="1"/>
  <c r="U100" i="27" s="1"/>
  <c r="H99" i="22"/>
  <c r="BG99" i="22" s="1"/>
  <c r="U99" i="27" s="1"/>
  <c r="H96" i="22"/>
  <c r="BG96" i="22" s="1"/>
  <c r="U96" i="27" s="1"/>
  <c r="H95" i="22"/>
  <c r="BG95" i="22" s="1"/>
  <c r="U95" i="27" s="1"/>
  <c r="H94" i="22"/>
  <c r="BG94" i="22" s="1"/>
  <c r="U94" i="27" s="1"/>
  <c r="H93" i="22"/>
  <c r="BG93" i="22" s="1"/>
  <c r="U93" i="27" s="1"/>
  <c r="H91" i="22"/>
  <c r="BG91" i="22" s="1"/>
  <c r="U91" i="27" s="1"/>
  <c r="H90" i="22"/>
  <c r="BG90" i="22" s="1"/>
  <c r="U90" i="27" s="1"/>
  <c r="H89" i="22"/>
  <c r="BG89" i="22" s="1"/>
  <c r="U89" i="27" s="1"/>
  <c r="H88" i="22"/>
  <c r="BG88" i="22" s="1"/>
  <c r="U88" i="27" s="1"/>
  <c r="H87" i="22"/>
  <c r="BG87" i="22" s="1"/>
  <c r="U87" i="27" s="1"/>
  <c r="H84" i="22"/>
  <c r="BG84" i="22" s="1"/>
  <c r="U84" i="27" s="1"/>
  <c r="H83" i="22"/>
  <c r="BG83" i="22" s="1"/>
  <c r="U83" i="27" s="1"/>
  <c r="H82" i="22"/>
  <c r="BG82" i="22" s="1"/>
  <c r="U82" i="27" s="1"/>
  <c r="H81" i="22"/>
  <c r="BG81" i="22" s="1"/>
  <c r="U81" i="27" s="1"/>
  <c r="H79" i="22"/>
  <c r="BG79" i="22" s="1"/>
  <c r="U79" i="27" s="1"/>
  <c r="H78" i="22"/>
  <c r="BG78" i="22" s="1"/>
  <c r="U78" i="27" s="1"/>
  <c r="H77" i="22"/>
  <c r="BG77" i="22" s="1"/>
  <c r="U77" i="27" s="1"/>
  <c r="H76" i="22"/>
  <c r="BG76" i="22" s="1"/>
  <c r="U76" i="27" s="1"/>
  <c r="H75" i="22"/>
  <c r="BG75" i="22" s="1"/>
  <c r="U75" i="27" s="1"/>
  <c r="H74" i="22"/>
  <c r="BG74" i="22" s="1"/>
  <c r="U74" i="27" s="1"/>
  <c r="H72" i="22"/>
  <c r="BG72" i="22" s="1"/>
  <c r="U72" i="27" s="1"/>
  <c r="H71" i="22"/>
  <c r="BG71" i="22" s="1"/>
  <c r="U71" i="27" s="1"/>
  <c r="H70" i="22"/>
  <c r="BG70" i="22" s="1"/>
  <c r="U70" i="27" s="1"/>
  <c r="H69" i="22"/>
  <c r="BG69" i="22" s="1"/>
  <c r="U69" i="27" s="1"/>
  <c r="H68" i="22"/>
  <c r="BG68" i="22" s="1"/>
  <c r="U68" i="27" s="1"/>
  <c r="H66" i="22"/>
  <c r="BG66" i="22" s="1"/>
  <c r="U66" i="27" s="1"/>
  <c r="H65" i="22"/>
  <c r="BG65" i="22" s="1"/>
  <c r="U65" i="27" s="1"/>
  <c r="H64" i="22"/>
  <c r="BG64" i="22" s="1"/>
  <c r="U64" i="27" s="1"/>
  <c r="H62" i="22"/>
  <c r="BG62" i="22" s="1"/>
  <c r="U62" i="27" s="1"/>
  <c r="H61" i="22"/>
  <c r="BG61" i="22" s="1"/>
  <c r="U61" i="27" s="1"/>
  <c r="H60" i="22"/>
  <c r="BG60" i="22" s="1"/>
  <c r="U60" i="27" s="1"/>
  <c r="H59" i="22"/>
  <c r="BG59" i="22" s="1"/>
  <c r="U59" i="27" s="1"/>
  <c r="H58" i="22"/>
  <c r="BG58" i="22" s="1"/>
  <c r="U58" i="27" s="1"/>
  <c r="H56" i="22"/>
  <c r="BG56" i="22" s="1"/>
  <c r="U56" i="27" s="1"/>
  <c r="H55" i="22"/>
  <c r="BG55" i="22" s="1"/>
  <c r="U55" i="27" s="1"/>
  <c r="H54" i="22"/>
  <c r="BG54" i="22" s="1"/>
  <c r="U54" i="27" s="1"/>
  <c r="H52" i="22"/>
  <c r="BG52" i="22" s="1"/>
  <c r="U52" i="27" s="1"/>
  <c r="H51" i="22"/>
  <c r="BG51" i="22" s="1"/>
  <c r="U51" i="27" s="1"/>
  <c r="H50" i="22"/>
  <c r="BG50" i="22" s="1"/>
  <c r="U50" i="27" s="1"/>
  <c r="H49" i="22"/>
  <c r="BG49" i="22" s="1"/>
  <c r="U49" i="27" s="1"/>
  <c r="H46" i="22"/>
  <c r="BG46" i="22" s="1"/>
  <c r="U46" i="27" s="1"/>
  <c r="H45" i="22"/>
  <c r="BG45" i="22" s="1"/>
  <c r="U45" i="27" s="1"/>
  <c r="H44" i="22"/>
  <c r="BG44" i="22" s="1"/>
  <c r="U44" i="27" s="1"/>
  <c r="H43" i="22"/>
  <c r="BG43" i="22" s="1"/>
  <c r="U43" i="27" s="1"/>
  <c r="H42" i="22"/>
  <c r="BG42" i="22" s="1"/>
  <c r="U42" i="27" s="1"/>
  <c r="H41" i="22"/>
  <c r="BG41" i="22" s="1"/>
  <c r="U41" i="27" s="1"/>
  <c r="H39" i="22"/>
  <c r="BG39" i="22" s="1"/>
  <c r="U39" i="27" s="1"/>
  <c r="H38" i="22"/>
  <c r="BG38" i="22" s="1"/>
  <c r="U38" i="27" s="1"/>
  <c r="H37" i="22"/>
  <c r="BG37" i="22" s="1"/>
  <c r="U37" i="27" s="1"/>
  <c r="H36" i="22"/>
  <c r="BG36" i="22" s="1"/>
  <c r="U36" i="27" s="1"/>
  <c r="H35" i="22"/>
  <c r="BG35" i="22" s="1"/>
  <c r="U35" i="27" s="1"/>
  <c r="H34" i="22"/>
  <c r="BG34" i="22" s="1"/>
  <c r="U34" i="27" s="1"/>
  <c r="H33" i="22"/>
  <c r="BG33" i="22" s="1"/>
  <c r="U33" i="27" s="1"/>
  <c r="H31" i="22"/>
  <c r="BG31" i="22" s="1"/>
  <c r="U31" i="27" s="1"/>
  <c r="H30" i="22"/>
  <c r="BG30" i="22" s="1"/>
  <c r="U30" i="27" s="1"/>
  <c r="H29" i="22"/>
  <c r="BG29" i="22" s="1"/>
  <c r="U29" i="27" s="1"/>
  <c r="H28" i="22"/>
  <c r="BG28" i="22" s="1"/>
  <c r="U28" i="27" s="1"/>
  <c r="H27" i="22"/>
  <c r="BG27" i="22" s="1"/>
  <c r="U27" i="27" s="1"/>
  <c r="H26" i="22"/>
  <c r="BG26" i="22" s="1"/>
  <c r="U26" i="27" s="1"/>
  <c r="H25" i="22"/>
  <c r="BG25" i="22" s="1"/>
  <c r="U25" i="27" s="1"/>
  <c r="H22" i="22"/>
  <c r="BG22" i="22" s="1"/>
  <c r="U22" i="27" s="1"/>
  <c r="H21" i="22"/>
  <c r="BG21" i="22" s="1"/>
  <c r="U21" i="27" s="1"/>
  <c r="H20" i="22"/>
  <c r="BG20" i="22" s="1"/>
  <c r="U20" i="27" s="1"/>
  <c r="H19" i="22"/>
  <c r="BG19" i="22" s="1"/>
  <c r="U19" i="27" s="1"/>
  <c r="H18" i="22"/>
  <c r="BG18" i="22" s="1"/>
  <c r="U18" i="27" s="1"/>
  <c r="H17" i="22"/>
  <c r="BG17" i="22" s="1"/>
  <c r="U17" i="27" s="1"/>
  <c r="H16" i="22"/>
  <c r="BG16" i="22" s="1"/>
  <c r="U16" i="27" s="1"/>
  <c r="H15" i="22"/>
  <c r="BG15" i="22" s="1"/>
  <c r="U15" i="27" s="1"/>
  <c r="H391" i="17"/>
  <c r="BG391" i="17" s="1"/>
  <c r="F391" i="28" s="1"/>
  <c r="H390" i="17"/>
  <c r="BG390" i="17" s="1"/>
  <c r="F390" i="28" s="1"/>
  <c r="H389" i="17"/>
  <c r="BG389" i="17" s="1"/>
  <c r="F389" i="28" s="1"/>
  <c r="H388" i="17"/>
  <c r="BG388" i="17" s="1"/>
  <c r="F388" i="28" s="1"/>
  <c r="H386" i="17"/>
  <c r="BG386" i="17" s="1"/>
  <c r="F386" i="28" s="1"/>
  <c r="H385" i="17"/>
  <c r="BG385" i="17" s="1"/>
  <c r="F385" i="28" s="1"/>
  <c r="H384" i="17"/>
  <c r="BG384" i="17" s="1"/>
  <c r="F384" i="28" s="1"/>
  <c r="H382" i="17"/>
  <c r="BG382" i="17" s="1"/>
  <c r="F382" i="28" s="1"/>
  <c r="H381" i="17"/>
  <c r="BG381" i="17" s="1"/>
  <c r="F381" i="28" s="1"/>
  <c r="H380" i="17"/>
  <c r="BG380" i="17" s="1"/>
  <c r="F380" i="28" s="1"/>
  <c r="H379" i="17"/>
  <c r="BG379" i="17" s="1"/>
  <c r="F379" i="28" s="1"/>
  <c r="H378" i="17"/>
  <c r="BG378" i="17" s="1"/>
  <c r="F378" i="28" s="1"/>
  <c r="H376" i="17"/>
  <c r="BG376" i="17" s="1"/>
  <c r="F376" i="28" s="1"/>
  <c r="H375" i="17"/>
  <c r="BG375" i="17" s="1"/>
  <c r="F375" i="28" s="1"/>
  <c r="H374" i="17"/>
  <c r="BG374" i="17" s="1"/>
  <c r="F374" i="28" s="1"/>
  <c r="H372" i="17"/>
  <c r="BG372" i="17" s="1"/>
  <c r="F372" i="28" s="1"/>
  <c r="H371" i="17"/>
  <c r="BG371" i="17" s="1"/>
  <c r="F371" i="28" s="1"/>
  <c r="H370" i="17"/>
  <c r="BG370" i="17" s="1"/>
  <c r="F370" i="28" s="1"/>
  <c r="H369" i="17"/>
  <c r="BG369" i="17" s="1"/>
  <c r="F369" i="28" s="1"/>
  <c r="H368" i="17"/>
  <c r="BG368" i="17" s="1"/>
  <c r="F368" i="28" s="1"/>
  <c r="H367" i="17"/>
  <c r="BG367" i="17" s="1"/>
  <c r="F367" i="28" s="1"/>
  <c r="H366" i="17"/>
  <c r="BG366" i="17" s="1"/>
  <c r="F366" i="28" s="1"/>
  <c r="H363" i="17"/>
  <c r="BG363" i="17" s="1"/>
  <c r="F363" i="28" s="1"/>
  <c r="H362" i="17"/>
  <c r="BG362" i="17" s="1"/>
  <c r="F362" i="28" s="1"/>
  <c r="H361" i="17"/>
  <c r="BG361" i="17" s="1"/>
  <c r="F361" i="28" s="1"/>
  <c r="H360" i="17"/>
  <c r="BG360" i="17" s="1"/>
  <c r="F360" i="28" s="1"/>
  <c r="H359" i="17"/>
  <c r="BG359" i="17" s="1"/>
  <c r="F359" i="28" s="1"/>
  <c r="H358" i="17"/>
  <c r="BG358" i="17" s="1"/>
  <c r="F358" i="28" s="1"/>
  <c r="H357" i="17"/>
  <c r="BG357" i="17" s="1"/>
  <c r="F357" i="28" s="1"/>
  <c r="H355" i="17"/>
  <c r="BG355" i="17" s="1"/>
  <c r="F355" i="28" s="1"/>
  <c r="H354" i="17"/>
  <c r="BG354" i="17" s="1"/>
  <c r="F354" i="28" s="1"/>
  <c r="H353" i="17"/>
  <c r="BG353" i="17" s="1"/>
  <c r="F353" i="28" s="1"/>
  <c r="H351" i="17"/>
  <c r="BG351" i="17" s="1"/>
  <c r="F351" i="28" s="1"/>
  <c r="H350" i="17"/>
  <c r="BG350" i="17" s="1"/>
  <c r="F350" i="28" s="1"/>
  <c r="H349" i="17"/>
  <c r="BG349" i="17" s="1"/>
  <c r="F349" i="28" s="1"/>
  <c r="H348" i="17"/>
  <c r="BG348" i="17" s="1"/>
  <c r="F348" i="28" s="1"/>
  <c r="H347" i="17"/>
  <c r="BG347" i="17" s="1"/>
  <c r="F347" i="28" s="1"/>
  <c r="H346" i="17"/>
  <c r="BG346" i="17" s="1"/>
  <c r="F346" i="28" s="1"/>
  <c r="H345" i="17"/>
  <c r="BG345" i="17" s="1"/>
  <c r="F345" i="28" s="1"/>
  <c r="H344" i="17"/>
  <c r="BG344" i="17" s="1"/>
  <c r="F344" i="28" s="1"/>
  <c r="H343" i="17"/>
  <c r="BG343" i="17" s="1"/>
  <c r="F343" i="28" s="1"/>
  <c r="H342" i="17"/>
  <c r="BG342" i="17" s="1"/>
  <c r="F342" i="28" s="1"/>
  <c r="H341" i="17"/>
  <c r="BG341" i="17" s="1"/>
  <c r="F341" i="28" s="1"/>
  <c r="H340" i="17"/>
  <c r="BG340" i="17" s="1"/>
  <c r="F340" i="28" s="1"/>
  <c r="H339" i="17"/>
  <c r="BG339" i="17" s="1"/>
  <c r="F339" i="28" s="1"/>
  <c r="H338" i="17"/>
  <c r="BG338" i="17" s="1"/>
  <c r="F338" i="28" s="1"/>
  <c r="H337" i="17"/>
  <c r="BG337" i="17" s="1"/>
  <c r="F337" i="28" s="1"/>
  <c r="H336" i="17"/>
  <c r="BG336" i="17" s="1"/>
  <c r="F336" i="28" s="1"/>
  <c r="H334" i="17"/>
  <c r="BG334" i="17" s="1"/>
  <c r="F334" i="28" s="1"/>
  <c r="H333" i="17"/>
  <c r="BG333" i="17" s="1"/>
  <c r="F333" i="28" s="1"/>
  <c r="H332" i="17"/>
  <c r="BG332" i="17" s="1"/>
  <c r="F332" i="28" s="1"/>
  <c r="H331" i="17"/>
  <c r="BG331" i="17" s="1"/>
  <c r="F331" i="28" s="1"/>
  <c r="H329" i="17"/>
  <c r="BG329" i="17" s="1"/>
  <c r="F329" i="28" s="1"/>
  <c r="H328" i="17"/>
  <c r="BG328" i="17" s="1"/>
  <c r="F328" i="28" s="1"/>
  <c r="H327" i="17"/>
  <c r="BG327" i="17" s="1"/>
  <c r="F327" i="28" s="1"/>
  <c r="H326" i="17"/>
  <c r="BG326" i="17" s="1"/>
  <c r="F326" i="28" s="1"/>
  <c r="H324" i="17"/>
  <c r="BG324" i="17" s="1"/>
  <c r="F324" i="28" s="1"/>
  <c r="H323" i="17"/>
  <c r="BG323" i="17" s="1"/>
  <c r="F323" i="28" s="1"/>
  <c r="H322" i="17"/>
  <c r="BG322" i="17" s="1"/>
  <c r="F322" i="28" s="1"/>
  <c r="H321" i="17"/>
  <c r="BG321" i="17" s="1"/>
  <c r="F321" i="28" s="1"/>
  <c r="H319" i="17"/>
  <c r="BG319" i="17" s="1"/>
  <c r="F319" i="28" s="1"/>
  <c r="H318" i="17"/>
  <c r="BG318" i="17" s="1"/>
  <c r="F318" i="28" s="1"/>
  <c r="H317" i="17"/>
  <c r="BG317" i="17" s="1"/>
  <c r="F317" i="28" s="1"/>
  <c r="H316" i="17"/>
  <c r="BG316" i="17" s="1"/>
  <c r="F316" i="28" s="1"/>
  <c r="H314" i="17"/>
  <c r="BG314" i="17" s="1"/>
  <c r="F314" i="28" s="1"/>
  <c r="H313" i="17"/>
  <c r="BG313" i="17" s="1"/>
  <c r="F313" i="28" s="1"/>
  <c r="H312" i="17"/>
  <c r="BG312" i="17" s="1"/>
  <c r="F312" i="28" s="1"/>
  <c r="H311" i="17"/>
  <c r="BG311" i="17" s="1"/>
  <c r="F311" i="28" s="1"/>
  <c r="H310" i="17"/>
  <c r="BG310" i="17" s="1"/>
  <c r="F310" i="28" s="1"/>
  <c r="H308" i="17"/>
  <c r="BG308" i="17" s="1"/>
  <c r="F308" i="28" s="1"/>
  <c r="H307" i="17"/>
  <c r="BG307" i="17" s="1"/>
  <c r="F307" i="28" s="1"/>
  <c r="H306" i="17"/>
  <c r="BG306" i="17" s="1"/>
  <c r="F306" i="28" s="1"/>
  <c r="H304" i="17"/>
  <c r="BG304" i="17" s="1"/>
  <c r="F304" i="28" s="1"/>
  <c r="H303" i="17"/>
  <c r="BG303" i="17" s="1"/>
  <c r="F303" i="28" s="1"/>
  <c r="H302" i="17"/>
  <c r="BG302" i="17" s="1"/>
  <c r="F302" i="28" s="1"/>
  <c r="H300" i="17"/>
  <c r="BG300" i="17" s="1"/>
  <c r="F300" i="28" s="1"/>
  <c r="H299" i="17"/>
  <c r="BG299" i="17" s="1"/>
  <c r="F299" i="28" s="1"/>
  <c r="H298" i="17"/>
  <c r="BG298" i="17" s="1"/>
  <c r="F298" i="28" s="1"/>
  <c r="H297" i="17"/>
  <c r="BG297" i="17" s="1"/>
  <c r="F297" i="28" s="1"/>
  <c r="H296" i="17"/>
  <c r="BG296" i="17" s="1"/>
  <c r="F296" i="28" s="1"/>
  <c r="H294" i="17"/>
  <c r="BG294" i="17" s="1"/>
  <c r="F294" i="28" s="1"/>
  <c r="H293" i="17"/>
  <c r="BG293" i="17" s="1"/>
  <c r="F293" i="28" s="1"/>
  <c r="H292" i="17"/>
  <c r="BG292" i="17" s="1"/>
  <c r="F292" i="28" s="1"/>
  <c r="H291" i="17"/>
  <c r="BG291" i="17" s="1"/>
  <c r="F291" i="28" s="1"/>
  <c r="H290" i="17"/>
  <c r="BG290" i="17" s="1"/>
  <c r="F290" i="28" s="1"/>
  <c r="H287" i="17"/>
  <c r="BG287" i="17" s="1"/>
  <c r="F287" i="28" s="1"/>
  <c r="H286" i="17"/>
  <c r="BG286" i="17" s="1"/>
  <c r="F286" i="28" s="1"/>
  <c r="H285" i="17"/>
  <c r="BG285" i="17" s="1"/>
  <c r="F285" i="28" s="1"/>
  <c r="H284" i="17"/>
  <c r="BG284" i="17" s="1"/>
  <c r="F284" i="28" s="1"/>
  <c r="H282" i="17"/>
  <c r="BG282" i="17" s="1"/>
  <c r="F282" i="28" s="1"/>
  <c r="H281" i="17"/>
  <c r="BG281" i="17" s="1"/>
  <c r="F281" i="28" s="1"/>
  <c r="H280" i="17"/>
  <c r="BG280" i="17" s="1"/>
  <c r="F280" i="28" s="1"/>
  <c r="H279" i="17"/>
  <c r="BG279" i="17" s="1"/>
  <c r="F279" i="28" s="1"/>
  <c r="H278" i="17"/>
  <c r="BG278" i="17" s="1"/>
  <c r="F278" i="28" s="1"/>
  <c r="H275" i="17"/>
  <c r="BG275" i="17" s="1"/>
  <c r="F275" i="28" s="1"/>
  <c r="H274" i="17"/>
  <c r="BG274" i="17" s="1"/>
  <c r="F274" i="28" s="1"/>
  <c r="H273" i="17"/>
  <c r="BG273" i="17" s="1"/>
  <c r="F273" i="28" s="1"/>
  <c r="H272" i="17"/>
  <c r="BG272" i="17" s="1"/>
  <c r="F272" i="28" s="1"/>
  <c r="H270" i="17"/>
  <c r="BG270" i="17" s="1"/>
  <c r="F270" i="28" s="1"/>
  <c r="H269" i="17"/>
  <c r="BG269" i="17" s="1"/>
  <c r="F269" i="28" s="1"/>
  <c r="H268" i="17"/>
  <c r="BG268" i="17" s="1"/>
  <c r="F268" i="28" s="1"/>
  <c r="H267" i="17"/>
  <c r="BG267" i="17" s="1"/>
  <c r="F267" i="28" s="1"/>
  <c r="H266" i="17"/>
  <c r="BG266" i="17" s="1"/>
  <c r="F266" i="28" s="1"/>
  <c r="H265" i="17"/>
  <c r="BG265" i="17" s="1"/>
  <c r="F265" i="28" s="1"/>
  <c r="H263" i="17"/>
  <c r="BG263" i="17" s="1"/>
  <c r="F263" i="28" s="1"/>
  <c r="H262" i="17"/>
  <c r="BG262" i="17" s="1"/>
  <c r="F262" i="28" s="1"/>
  <c r="H261" i="17"/>
  <c r="BG261" i="17" s="1"/>
  <c r="F261" i="28" s="1"/>
  <c r="H260" i="17"/>
  <c r="BG260" i="17" s="1"/>
  <c r="F260" i="28" s="1"/>
  <c r="H259" i="17"/>
  <c r="BG259" i="17" s="1"/>
  <c r="F259" i="28" s="1"/>
  <c r="H257" i="17"/>
  <c r="BG257" i="17" s="1"/>
  <c r="F257" i="28" s="1"/>
  <c r="H256" i="17"/>
  <c r="BG256" i="17" s="1"/>
  <c r="F256" i="28" s="1"/>
  <c r="H255" i="17"/>
  <c r="BG255" i="17" s="1"/>
  <c r="F255" i="28" s="1"/>
  <c r="H253" i="17"/>
  <c r="BG253" i="17" s="1"/>
  <c r="F253" i="28" s="1"/>
  <c r="H252" i="17"/>
  <c r="BG252" i="17" s="1"/>
  <c r="F252" i="28" s="1"/>
  <c r="H251" i="17"/>
  <c r="BG251" i="17" s="1"/>
  <c r="F251" i="28" s="1"/>
  <c r="H250" i="17"/>
  <c r="BG250" i="17" s="1"/>
  <c r="F250" i="28" s="1"/>
  <c r="H249" i="17"/>
  <c r="BG249" i="17" s="1"/>
  <c r="F249" i="28" s="1"/>
  <c r="H247" i="17"/>
  <c r="BG247" i="17" s="1"/>
  <c r="F247" i="28" s="1"/>
  <c r="H246" i="17"/>
  <c r="BG246" i="17" s="1"/>
  <c r="F246" i="28" s="1"/>
  <c r="H245" i="17"/>
  <c r="BG245" i="17" s="1"/>
  <c r="F245" i="28" s="1"/>
  <c r="H243" i="17"/>
  <c r="BG243" i="17" s="1"/>
  <c r="F243" i="28" s="1"/>
  <c r="H242" i="17"/>
  <c r="BG242" i="17" s="1"/>
  <c r="F242" i="28" s="1"/>
  <c r="H241" i="17"/>
  <c r="BG241" i="17" s="1"/>
  <c r="F241" i="28" s="1"/>
  <c r="H240" i="17"/>
  <c r="BG240" i="17" s="1"/>
  <c r="F240" i="28" s="1"/>
  <c r="H237" i="17"/>
  <c r="BG237" i="17" s="1"/>
  <c r="F237" i="28" s="1"/>
  <c r="H236" i="17"/>
  <c r="BG236" i="17" s="1"/>
  <c r="F236" i="28" s="1"/>
  <c r="H235" i="17"/>
  <c r="BG235" i="17" s="1"/>
  <c r="F235" i="28" s="1"/>
  <c r="H234" i="17"/>
  <c r="BG234" i="17" s="1"/>
  <c r="F234" i="28" s="1"/>
  <c r="H233" i="17"/>
  <c r="BG233" i="17" s="1"/>
  <c r="F233" i="28" s="1"/>
  <c r="H232" i="17"/>
  <c r="BG232" i="17" s="1"/>
  <c r="F232" i="28" s="1"/>
  <c r="H230" i="17"/>
  <c r="BG230" i="17" s="1"/>
  <c r="F230" i="28" s="1"/>
  <c r="H229" i="17"/>
  <c r="BG229" i="17" s="1"/>
  <c r="F229" i="28" s="1"/>
  <c r="H228" i="17"/>
  <c r="BG228" i="17" s="1"/>
  <c r="F228" i="28" s="1"/>
  <c r="H227" i="17"/>
  <c r="BG227" i="17" s="1"/>
  <c r="F227" i="28" s="1"/>
  <c r="H226" i="17"/>
  <c r="BG226" i="17" s="1"/>
  <c r="F226" i="28" s="1"/>
  <c r="H225" i="17"/>
  <c r="BG225" i="17" s="1"/>
  <c r="F225" i="28" s="1"/>
  <c r="H224" i="17"/>
  <c r="BG224" i="17" s="1"/>
  <c r="F224" i="28" s="1"/>
  <c r="H222" i="17"/>
  <c r="BG222" i="17" s="1"/>
  <c r="F222" i="28" s="1"/>
  <c r="H221" i="17"/>
  <c r="BG221" i="17" s="1"/>
  <c r="F221" i="28" s="1"/>
  <c r="H220" i="17"/>
  <c r="BG220" i="17" s="1"/>
  <c r="F220" i="28" s="1"/>
  <c r="H219" i="17"/>
  <c r="BG219" i="17" s="1"/>
  <c r="F219" i="28" s="1"/>
  <c r="H218" i="17"/>
  <c r="BG218" i="17" s="1"/>
  <c r="F218" i="28" s="1"/>
  <c r="H217" i="17"/>
  <c r="BG217" i="17" s="1"/>
  <c r="F217" i="28" s="1"/>
  <c r="H216" i="17"/>
  <c r="BG216" i="17" s="1"/>
  <c r="F216" i="28" s="1"/>
  <c r="H213" i="17"/>
  <c r="BG213" i="17" s="1"/>
  <c r="F213" i="28" s="1"/>
  <c r="H212" i="17"/>
  <c r="BG212" i="17" s="1"/>
  <c r="F212" i="28" s="1"/>
  <c r="H211" i="17"/>
  <c r="BG211" i="17" s="1"/>
  <c r="F211" i="28" s="1"/>
  <c r="H210" i="17"/>
  <c r="BG210" i="17" s="1"/>
  <c r="F210" i="28" s="1"/>
  <c r="H209" i="17"/>
  <c r="BG209" i="17" s="1"/>
  <c r="F209" i="28" s="1"/>
  <c r="H208" i="17"/>
  <c r="BG208" i="17" s="1"/>
  <c r="F208" i="28" s="1"/>
  <c r="H207" i="17"/>
  <c r="BG207" i="17" s="1"/>
  <c r="F207" i="28" s="1"/>
  <c r="H206" i="17"/>
  <c r="BG206" i="17" s="1"/>
  <c r="F206" i="28" s="1"/>
  <c r="H200" i="17"/>
  <c r="BG200" i="17" s="1"/>
  <c r="F200" i="28" s="1"/>
  <c r="H199" i="17"/>
  <c r="BG199" i="17" s="1"/>
  <c r="F199" i="28" s="1"/>
  <c r="H198" i="17"/>
  <c r="BG198" i="17" s="1"/>
  <c r="F198" i="28" s="1"/>
  <c r="H197" i="17"/>
  <c r="BG197" i="17" s="1"/>
  <c r="F197" i="28" s="1"/>
  <c r="H195" i="17"/>
  <c r="BG195" i="17" s="1"/>
  <c r="F195" i="28" s="1"/>
  <c r="H194" i="17"/>
  <c r="BG194" i="17" s="1"/>
  <c r="F194" i="28" s="1"/>
  <c r="H193" i="17"/>
  <c r="BG193" i="17" s="1"/>
  <c r="F193" i="28" s="1"/>
  <c r="H191" i="17"/>
  <c r="BG191" i="17" s="1"/>
  <c r="F191" i="28" s="1"/>
  <c r="H190" i="17"/>
  <c r="BG190" i="17" s="1"/>
  <c r="F190" i="28" s="1"/>
  <c r="H189" i="17"/>
  <c r="BG189" i="17" s="1"/>
  <c r="F189" i="28" s="1"/>
  <c r="H188" i="17"/>
  <c r="BG188" i="17" s="1"/>
  <c r="F188" i="28" s="1"/>
  <c r="H187" i="17"/>
  <c r="BG187" i="17" s="1"/>
  <c r="F187" i="28" s="1"/>
  <c r="H185" i="17"/>
  <c r="BG185" i="17" s="1"/>
  <c r="F185" i="28" s="1"/>
  <c r="H184" i="17"/>
  <c r="BG184" i="17" s="1"/>
  <c r="F184" i="28" s="1"/>
  <c r="H183" i="17"/>
  <c r="BG183" i="17" s="1"/>
  <c r="F183" i="28" s="1"/>
  <c r="H181" i="17"/>
  <c r="BG181" i="17" s="1"/>
  <c r="F181" i="28" s="1"/>
  <c r="H180" i="17"/>
  <c r="BG180" i="17" s="1"/>
  <c r="F180" i="28" s="1"/>
  <c r="H179" i="17"/>
  <c r="BG179" i="17" s="1"/>
  <c r="F179" i="28" s="1"/>
  <c r="H178" i="17"/>
  <c r="BG178" i="17" s="1"/>
  <c r="F178" i="28" s="1"/>
  <c r="H177" i="17"/>
  <c r="BG177" i="17" s="1"/>
  <c r="F177" i="28" s="1"/>
  <c r="H176" i="17"/>
  <c r="BG176" i="17" s="1"/>
  <c r="F176" i="28" s="1"/>
  <c r="H175" i="17"/>
  <c r="BG175" i="17" s="1"/>
  <c r="F175" i="28" s="1"/>
  <c r="H172" i="17"/>
  <c r="BG172" i="17" s="1"/>
  <c r="F172" i="28" s="1"/>
  <c r="H171" i="17"/>
  <c r="BG171" i="17" s="1"/>
  <c r="F171" i="28" s="1"/>
  <c r="H170" i="17"/>
  <c r="BG170" i="17" s="1"/>
  <c r="F170" i="28" s="1"/>
  <c r="H169" i="17"/>
  <c r="BG169" i="17" s="1"/>
  <c r="F169" i="28" s="1"/>
  <c r="H168" i="17"/>
  <c r="BG168" i="17" s="1"/>
  <c r="F168" i="28" s="1"/>
  <c r="H167" i="17"/>
  <c r="BG167" i="17" s="1"/>
  <c r="F167" i="28" s="1"/>
  <c r="H166" i="17"/>
  <c r="BG166" i="17" s="1"/>
  <c r="F166" i="28" s="1"/>
  <c r="H164" i="17"/>
  <c r="BG164" i="17" s="1"/>
  <c r="F164" i="28" s="1"/>
  <c r="H163" i="17"/>
  <c r="BG163" i="17" s="1"/>
  <c r="F163" i="28" s="1"/>
  <c r="H162" i="17"/>
  <c r="BG162" i="17" s="1"/>
  <c r="F162" i="28" s="1"/>
  <c r="H160" i="17"/>
  <c r="BG160" i="17" s="1"/>
  <c r="F160" i="28" s="1"/>
  <c r="H159" i="17"/>
  <c r="BG159" i="17" s="1"/>
  <c r="F159" i="28" s="1"/>
  <c r="H158" i="17"/>
  <c r="BG158" i="17" s="1"/>
  <c r="F158" i="28" s="1"/>
  <c r="H157" i="17"/>
  <c r="BG157" i="17" s="1"/>
  <c r="F157" i="28" s="1"/>
  <c r="H156" i="17"/>
  <c r="BG156" i="17" s="1"/>
  <c r="F156" i="28" s="1"/>
  <c r="H155" i="17"/>
  <c r="BG155" i="17" s="1"/>
  <c r="F155" i="28" s="1"/>
  <c r="H154" i="17"/>
  <c r="BG154" i="17" s="1"/>
  <c r="F154" i="28" s="1"/>
  <c r="H153" i="17"/>
  <c r="BG153" i="17" s="1"/>
  <c r="F153" i="28" s="1"/>
  <c r="H152" i="17"/>
  <c r="BG152" i="17" s="1"/>
  <c r="F152" i="28" s="1"/>
  <c r="H151" i="17"/>
  <c r="BG151" i="17" s="1"/>
  <c r="F151" i="28" s="1"/>
  <c r="H150" i="17"/>
  <c r="BG150" i="17" s="1"/>
  <c r="F150" i="28" s="1"/>
  <c r="H149" i="17"/>
  <c r="BG149" i="17" s="1"/>
  <c r="F149" i="28" s="1"/>
  <c r="H148" i="17"/>
  <c r="BG148" i="17" s="1"/>
  <c r="F148" i="28" s="1"/>
  <c r="H147" i="17"/>
  <c r="BG147" i="17" s="1"/>
  <c r="F147" i="28" s="1"/>
  <c r="H146" i="17"/>
  <c r="BG146" i="17" s="1"/>
  <c r="F146" i="28" s="1"/>
  <c r="H145" i="17"/>
  <c r="BG145" i="17" s="1"/>
  <c r="F145" i="28" s="1"/>
  <c r="H143" i="17"/>
  <c r="BG143" i="17" s="1"/>
  <c r="F143" i="28" s="1"/>
  <c r="H142" i="17"/>
  <c r="BG142" i="17" s="1"/>
  <c r="F142" i="28" s="1"/>
  <c r="H141" i="17"/>
  <c r="BG141" i="17" s="1"/>
  <c r="F141" i="28" s="1"/>
  <c r="H140" i="17"/>
  <c r="BG140" i="17" s="1"/>
  <c r="F140" i="28" s="1"/>
  <c r="H138" i="17"/>
  <c r="BG138" i="17" s="1"/>
  <c r="F138" i="28" s="1"/>
  <c r="H137" i="17"/>
  <c r="BG137" i="17" s="1"/>
  <c r="F137" i="28" s="1"/>
  <c r="H136" i="17"/>
  <c r="BG136" i="17" s="1"/>
  <c r="F136" i="28" s="1"/>
  <c r="H135" i="17"/>
  <c r="BG135" i="17" s="1"/>
  <c r="F135" i="28" s="1"/>
  <c r="H133" i="17"/>
  <c r="BG133" i="17" s="1"/>
  <c r="F133" i="28" s="1"/>
  <c r="H132" i="17"/>
  <c r="BG132" i="17" s="1"/>
  <c r="F132" i="28" s="1"/>
  <c r="H131" i="17"/>
  <c r="BG131" i="17" s="1"/>
  <c r="F131" i="28" s="1"/>
  <c r="H130" i="17"/>
  <c r="BG130" i="17" s="1"/>
  <c r="F130" i="28" s="1"/>
  <c r="H128" i="17"/>
  <c r="BG128" i="17" s="1"/>
  <c r="F128" i="28" s="1"/>
  <c r="H127" i="17"/>
  <c r="BG127" i="17" s="1"/>
  <c r="F127" i="28" s="1"/>
  <c r="H126" i="17"/>
  <c r="BG126" i="17" s="1"/>
  <c r="F126" i="28" s="1"/>
  <c r="H125" i="17"/>
  <c r="BG125" i="17" s="1"/>
  <c r="F125" i="28" s="1"/>
  <c r="H123" i="17"/>
  <c r="BG123" i="17" s="1"/>
  <c r="F123" i="28" s="1"/>
  <c r="H122" i="17"/>
  <c r="BG122" i="17" s="1"/>
  <c r="F122" i="28" s="1"/>
  <c r="H121" i="17"/>
  <c r="BG121" i="17" s="1"/>
  <c r="F121" i="28" s="1"/>
  <c r="H120" i="17"/>
  <c r="BG120" i="17" s="1"/>
  <c r="F120" i="28" s="1"/>
  <c r="H119" i="17"/>
  <c r="BG119" i="17" s="1"/>
  <c r="F119" i="28" s="1"/>
  <c r="H117" i="17"/>
  <c r="BG117" i="17" s="1"/>
  <c r="F117" i="28" s="1"/>
  <c r="H116" i="17"/>
  <c r="BG116" i="17" s="1"/>
  <c r="F116" i="28" s="1"/>
  <c r="H115" i="17"/>
  <c r="BG115" i="17" s="1"/>
  <c r="F115" i="28" s="1"/>
  <c r="H113" i="17"/>
  <c r="BG113" i="17" s="1"/>
  <c r="F113" i="28" s="1"/>
  <c r="H112" i="17"/>
  <c r="BG112" i="17" s="1"/>
  <c r="F112" i="28" s="1"/>
  <c r="H111" i="17"/>
  <c r="BG111" i="17" s="1"/>
  <c r="F111" i="28" s="1"/>
  <c r="H109" i="17"/>
  <c r="BG109" i="17" s="1"/>
  <c r="F109" i="28" s="1"/>
  <c r="H108" i="17"/>
  <c r="BG108" i="17" s="1"/>
  <c r="F108" i="28" s="1"/>
  <c r="H107" i="17"/>
  <c r="BG107" i="17" s="1"/>
  <c r="F107" i="28" s="1"/>
  <c r="H106" i="17"/>
  <c r="BG106" i="17" s="1"/>
  <c r="F106" i="28" s="1"/>
  <c r="H105" i="17"/>
  <c r="BG105" i="17" s="1"/>
  <c r="F105" i="28" s="1"/>
  <c r="H103" i="17"/>
  <c r="BG103" i="17" s="1"/>
  <c r="F103" i="28" s="1"/>
  <c r="H102" i="17"/>
  <c r="BG102" i="17" s="1"/>
  <c r="F102" i="28" s="1"/>
  <c r="H101" i="17"/>
  <c r="BG101" i="17" s="1"/>
  <c r="F101" i="28" s="1"/>
  <c r="H100" i="17"/>
  <c r="BG100" i="17" s="1"/>
  <c r="F100" i="28" s="1"/>
  <c r="H99" i="17"/>
  <c r="BG99" i="17" s="1"/>
  <c r="F99" i="28" s="1"/>
  <c r="H96" i="17"/>
  <c r="BG96" i="17" s="1"/>
  <c r="F96" i="28" s="1"/>
  <c r="H95" i="17"/>
  <c r="BG95" i="17" s="1"/>
  <c r="F95" i="28" s="1"/>
  <c r="H94" i="17"/>
  <c r="BG94" i="17" s="1"/>
  <c r="F94" i="28" s="1"/>
  <c r="H93" i="17"/>
  <c r="BG93" i="17" s="1"/>
  <c r="F93" i="28" s="1"/>
  <c r="H91" i="17"/>
  <c r="BG91" i="17" s="1"/>
  <c r="F91" i="28" s="1"/>
  <c r="H90" i="17"/>
  <c r="BG90" i="17" s="1"/>
  <c r="F90" i="28" s="1"/>
  <c r="H89" i="17"/>
  <c r="BG89" i="17" s="1"/>
  <c r="F89" i="28" s="1"/>
  <c r="H88" i="17"/>
  <c r="BG88" i="17" s="1"/>
  <c r="F88" i="28" s="1"/>
  <c r="H87" i="17"/>
  <c r="BG87" i="17" s="1"/>
  <c r="F87" i="28" s="1"/>
  <c r="H84" i="17"/>
  <c r="BG84" i="17" s="1"/>
  <c r="F84" i="28" s="1"/>
  <c r="H83" i="17"/>
  <c r="BG83" i="17" s="1"/>
  <c r="F83" i="28" s="1"/>
  <c r="H82" i="17"/>
  <c r="BG82" i="17" s="1"/>
  <c r="F82" i="28" s="1"/>
  <c r="H81" i="17"/>
  <c r="BG81" i="17" s="1"/>
  <c r="F81" i="28" s="1"/>
  <c r="H79" i="17"/>
  <c r="BG79" i="17" s="1"/>
  <c r="F79" i="28" s="1"/>
  <c r="H78" i="17"/>
  <c r="BG78" i="17" s="1"/>
  <c r="F78" i="28" s="1"/>
  <c r="H77" i="17"/>
  <c r="BG77" i="17" s="1"/>
  <c r="F77" i="28" s="1"/>
  <c r="H76" i="17"/>
  <c r="BG76" i="17" s="1"/>
  <c r="F76" i="28" s="1"/>
  <c r="H75" i="17"/>
  <c r="BG75" i="17" s="1"/>
  <c r="F75" i="28" s="1"/>
  <c r="H74" i="17"/>
  <c r="BG74" i="17" s="1"/>
  <c r="F74" i="28" s="1"/>
  <c r="H72" i="17"/>
  <c r="BG72" i="17" s="1"/>
  <c r="F72" i="28" s="1"/>
  <c r="H71" i="17"/>
  <c r="BG71" i="17" s="1"/>
  <c r="F71" i="28" s="1"/>
  <c r="H70" i="17"/>
  <c r="BG70" i="17" s="1"/>
  <c r="F70" i="28" s="1"/>
  <c r="H69" i="17"/>
  <c r="BG69" i="17" s="1"/>
  <c r="F69" i="28" s="1"/>
  <c r="H68" i="17"/>
  <c r="BG68" i="17" s="1"/>
  <c r="F68" i="28" s="1"/>
  <c r="H66" i="17"/>
  <c r="BG66" i="17" s="1"/>
  <c r="F66" i="28" s="1"/>
  <c r="H65" i="17"/>
  <c r="BG65" i="17" s="1"/>
  <c r="F65" i="28" s="1"/>
  <c r="H64" i="17"/>
  <c r="BG64" i="17" s="1"/>
  <c r="F64" i="28" s="1"/>
  <c r="H62" i="17"/>
  <c r="BG62" i="17" s="1"/>
  <c r="F62" i="28" s="1"/>
  <c r="H61" i="17"/>
  <c r="BG61" i="17" s="1"/>
  <c r="F61" i="28" s="1"/>
  <c r="H60" i="17"/>
  <c r="BG60" i="17" s="1"/>
  <c r="F60" i="28" s="1"/>
  <c r="H59" i="17"/>
  <c r="BG59" i="17" s="1"/>
  <c r="F59" i="28" s="1"/>
  <c r="H58" i="17"/>
  <c r="BG58" i="17" s="1"/>
  <c r="F58" i="28" s="1"/>
  <c r="H56" i="17"/>
  <c r="BG56" i="17" s="1"/>
  <c r="F56" i="28" s="1"/>
  <c r="H55" i="17"/>
  <c r="BG55" i="17" s="1"/>
  <c r="F55" i="28" s="1"/>
  <c r="H54" i="17"/>
  <c r="BG54" i="17" s="1"/>
  <c r="F54" i="28" s="1"/>
  <c r="H52" i="17"/>
  <c r="BG52" i="17" s="1"/>
  <c r="F52" i="28" s="1"/>
  <c r="H51" i="17"/>
  <c r="BG51" i="17" s="1"/>
  <c r="F51" i="28" s="1"/>
  <c r="H50" i="17"/>
  <c r="BG50" i="17" s="1"/>
  <c r="F50" i="28" s="1"/>
  <c r="H49" i="17"/>
  <c r="BG49" i="17" s="1"/>
  <c r="F49" i="28" s="1"/>
  <c r="H46" i="17"/>
  <c r="BG46" i="17" s="1"/>
  <c r="F46" i="28" s="1"/>
  <c r="H45" i="17"/>
  <c r="BG45" i="17" s="1"/>
  <c r="F45" i="28" s="1"/>
  <c r="H44" i="17"/>
  <c r="BG44" i="17" s="1"/>
  <c r="F44" i="28" s="1"/>
  <c r="H43" i="17"/>
  <c r="BG43" i="17" s="1"/>
  <c r="F43" i="28" s="1"/>
  <c r="H42" i="17"/>
  <c r="BG42" i="17" s="1"/>
  <c r="F42" i="28" s="1"/>
  <c r="H41" i="17"/>
  <c r="BG41" i="17" s="1"/>
  <c r="F41" i="28" s="1"/>
  <c r="H39" i="17"/>
  <c r="BG39" i="17" s="1"/>
  <c r="F39" i="28" s="1"/>
  <c r="H38" i="17"/>
  <c r="BG38" i="17" s="1"/>
  <c r="F38" i="28" s="1"/>
  <c r="H37" i="17"/>
  <c r="BG37" i="17" s="1"/>
  <c r="F37" i="28" s="1"/>
  <c r="H36" i="17"/>
  <c r="BG36" i="17" s="1"/>
  <c r="F36" i="28" s="1"/>
  <c r="H35" i="17"/>
  <c r="BG35" i="17" s="1"/>
  <c r="F35" i="28" s="1"/>
  <c r="H34" i="17"/>
  <c r="BG34" i="17" s="1"/>
  <c r="F34" i="28" s="1"/>
  <c r="H33" i="17"/>
  <c r="BG33" i="17" s="1"/>
  <c r="F33" i="28" s="1"/>
  <c r="H31" i="17"/>
  <c r="BG31" i="17" s="1"/>
  <c r="F31" i="28" s="1"/>
  <c r="H30" i="17"/>
  <c r="BG30" i="17" s="1"/>
  <c r="F30" i="28" s="1"/>
  <c r="H29" i="17"/>
  <c r="BG29" i="17" s="1"/>
  <c r="F29" i="28" s="1"/>
  <c r="H28" i="17"/>
  <c r="BG28" i="17" s="1"/>
  <c r="F28" i="28" s="1"/>
  <c r="H27" i="17"/>
  <c r="BG27" i="17" s="1"/>
  <c r="F27" i="28" s="1"/>
  <c r="H26" i="17"/>
  <c r="BG26" i="17" s="1"/>
  <c r="F26" i="28" s="1"/>
  <c r="H25" i="17"/>
  <c r="BG25" i="17" s="1"/>
  <c r="F25" i="28" s="1"/>
  <c r="H22" i="17"/>
  <c r="BG22" i="17" s="1"/>
  <c r="F22" i="28" s="1"/>
  <c r="H21" i="17"/>
  <c r="BG21" i="17" s="1"/>
  <c r="F21" i="28" s="1"/>
  <c r="H20" i="17"/>
  <c r="BG20" i="17" s="1"/>
  <c r="F20" i="28" s="1"/>
  <c r="H19" i="17"/>
  <c r="BG19" i="17" s="1"/>
  <c r="F19" i="28" s="1"/>
  <c r="H18" i="17"/>
  <c r="BG18" i="17" s="1"/>
  <c r="F18" i="28" s="1"/>
  <c r="H17" i="17"/>
  <c r="BG17" i="17" s="1"/>
  <c r="F17" i="28" s="1"/>
  <c r="H16" i="17"/>
  <c r="BG16" i="17" s="1"/>
  <c r="F16" i="28" s="1"/>
  <c r="H15" i="17"/>
  <c r="BG15" i="17" s="1"/>
  <c r="F15" i="28" s="1"/>
  <c r="H391" i="23"/>
  <c r="BG391" i="23" s="1"/>
  <c r="U391" i="28" s="1"/>
  <c r="H390" i="23"/>
  <c r="BG390" i="23" s="1"/>
  <c r="U390" i="28" s="1"/>
  <c r="H389" i="23"/>
  <c r="BG389" i="23" s="1"/>
  <c r="U389" i="28" s="1"/>
  <c r="H388" i="23"/>
  <c r="BG388" i="23" s="1"/>
  <c r="U388" i="28" s="1"/>
  <c r="H386" i="23"/>
  <c r="BG386" i="23" s="1"/>
  <c r="U386" i="28" s="1"/>
  <c r="H385" i="23"/>
  <c r="BG385" i="23" s="1"/>
  <c r="U385" i="28" s="1"/>
  <c r="H384" i="23"/>
  <c r="BG384" i="23" s="1"/>
  <c r="U384" i="28" s="1"/>
  <c r="H382" i="23"/>
  <c r="BG382" i="23" s="1"/>
  <c r="U382" i="28" s="1"/>
  <c r="H381" i="23"/>
  <c r="BG381" i="23" s="1"/>
  <c r="U381" i="28" s="1"/>
  <c r="H380" i="23"/>
  <c r="BG380" i="23" s="1"/>
  <c r="U380" i="28" s="1"/>
  <c r="H379" i="23"/>
  <c r="BG379" i="23" s="1"/>
  <c r="U379" i="28" s="1"/>
  <c r="H378" i="23"/>
  <c r="BG378" i="23" s="1"/>
  <c r="U378" i="28" s="1"/>
  <c r="H376" i="23"/>
  <c r="BG376" i="23" s="1"/>
  <c r="U376" i="28" s="1"/>
  <c r="H375" i="23"/>
  <c r="BG375" i="23" s="1"/>
  <c r="U375" i="28" s="1"/>
  <c r="H374" i="23"/>
  <c r="BG374" i="23" s="1"/>
  <c r="U374" i="28" s="1"/>
  <c r="H372" i="23"/>
  <c r="BG372" i="23" s="1"/>
  <c r="U372" i="28" s="1"/>
  <c r="H371" i="23"/>
  <c r="BG371" i="23" s="1"/>
  <c r="U371" i="28" s="1"/>
  <c r="H370" i="23"/>
  <c r="BG370" i="23" s="1"/>
  <c r="U370" i="28" s="1"/>
  <c r="H369" i="23"/>
  <c r="BG369" i="23" s="1"/>
  <c r="U369" i="28" s="1"/>
  <c r="H368" i="23"/>
  <c r="BG368" i="23" s="1"/>
  <c r="U368" i="28" s="1"/>
  <c r="H367" i="23"/>
  <c r="BG367" i="23" s="1"/>
  <c r="U367" i="28" s="1"/>
  <c r="H366" i="23"/>
  <c r="BG366" i="23" s="1"/>
  <c r="U366" i="28" s="1"/>
  <c r="H363" i="23"/>
  <c r="BG363" i="23" s="1"/>
  <c r="U363" i="28" s="1"/>
  <c r="H362" i="23"/>
  <c r="BG362" i="23" s="1"/>
  <c r="U362" i="28" s="1"/>
  <c r="H361" i="23"/>
  <c r="BG361" i="23" s="1"/>
  <c r="U361" i="28" s="1"/>
  <c r="H360" i="23"/>
  <c r="BG360" i="23" s="1"/>
  <c r="U360" i="28" s="1"/>
  <c r="H359" i="23"/>
  <c r="BG359" i="23" s="1"/>
  <c r="U359" i="28" s="1"/>
  <c r="H358" i="23"/>
  <c r="BG358" i="23" s="1"/>
  <c r="U358" i="28" s="1"/>
  <c r="H357" i="23"/>
  <c r="BG357" i="23" s="1"/>
  <c r="U357" i="28" s="1"/>
  <c r="H355" i="23"/>
  <c r="BG355" i="23" s="1"/>
  <c r="U355" i="28" s="1"/>
  <c r="H354" i="23"/>
  <c r="BG354" i="23" s="1"/>
  <c r="U354" i="28" s="1"/>
  <c r="H353" i="23"/>
  <c r="BG353" i="23" s="1"/>
  <c r="U353" i="28" s="1"/>
  <c r="H351" i="23"/>
  <c r="BG351" i="23" s="1"/>
  <c r="U351" i="28" s="1"/>
  <c r="H350" i="23"/>
  <c r="BG350" i="23" s="1"/>
  <c r="U350" i="28" s="1"/>
  <c r="H349" i="23"/>
  <c r="BG349" i="23" s="1"/>
  <c r="U349" i="28" s="1"/>
  <c r="H348" i="23"/>
  <c r="BG348" i="23" s="1"/>
  <c r="U348" i="28" s="1"/>
  <c r="H347" i="23"/>
  <c r="BG347" i="23" s="1"/>
  <c r="U347" i="28" s="1"/>
  <c r="H346" i="23"/>
  <c r="BG346" i="23" s="1"/>
  <c r="U346" i="28" s="1"/>
  <c r="H345" i="23"/>
  <c r="BG345" i="23" s="1"/>
  <c r="U345" i="28" s="1"/>
  <c r="H344" i="23"/>
  <c r="BG344" i="23" s="1"/>
  <c r="U344" i="28" s="1"/>
  <c r="H343" i="23"/>
  <c r="BG343" i="23" s="1"/>
  <c r="U343" i="28" s="1"/>
  <c r="H342" i="23"/>
  <c r="BG342" i="23" s="1"/>
  <c r="U342" i="28" s="1"/>
  <c r="H341" i="23"/>
  <c r="BG341" i="23" s="1"/>
  <c r="U341" i="28" s="1"/>
  <c r="H340" i="23"/>
  <c r="BG340" i="23" s="1"/>
  <c r="U340" i="28" s="1"/>
  <c r="H339" i="23"/>
  <c r="BG339" i="23" s="1"/>
  <c r="U339" i="28" s="1"/>
  <c r="H338" i="23"/>
  <c r="BG338" i="23" s="1"/>
  <c r="U338" i="28" s="1"/>
  <c r="H337" i="23"/>
  <c r="BG337" i="23" s="1"/>
  <c r="U337" i="28" s="1"/>
  <c r="H336" i="23"/>
  <c r="BG336" i="23" s="1"/>
  <c r="U336" i="28" s="1"/>
  <c r="H334" i="23"/>
  <c r="BG334" i="23" s="1"/>
  <c r="U334" i="28" s="1"/>
  <c r="H333" i="23"/>
  <c r="BG333" i="23" s="1"/>
  <c r="U333" i="28" s="1"/>
  <c r="H332" i="23"/>
  <c r="BG332" i="23" s="1"/>
  <c r="U332" i="28" s="1"/>
  <c r="H331" i="23"/>
  <c r="BG331" i="23" s="1"/>
  <c r="U331" i="28" s="1"/>
  <c r="H329" i="23"/>
  <c r="BG329" i="23" s="1"/>
  <c r="U329" i="28" s="1"/>
  <c r="H328" i="23"/>
  <c r="BG328" i="23" s="1"/>
  <c r="U328" i="28" s="1"/>
  <c r="H327" i="23"/>
  <c r="BG327" i="23" s="1"/>
  <c r="U327" i="28" s="1"/>
  <c r="H326" i="23"/>
  <c r="BG326" i="23" s="1"/>
  <c r="U326" i="28" s="1"/>
  <c r="H324" i="23"/>
  <c r="BG324" i="23" s="1"/>
  <c r="U324" i="28" s="1"/>
  <c r="H323" i="23"/>
  <c r="BG323" i="23" s="1"/>
  <c r="U323" i="28" s="1"/>
  <c r="H322" i="23"/>
  <c r="BG322" i="23" s="1"/>
  <c r="U322" i="28" s="1"/>
  <c r="H321" i="23"/>
  <c r="BG321" i="23" s="1"/>
  <c r="U321" i="28" s="1"/>
  <c r="H319" i="23"/>
  <c r="BG319" i="23" s="1"/>
  <c r="U319" i="28" s="1"/>
  <c r="H318" i="23"/>
  <c r="BG318" i="23" s="1"/>
  <c r="U318" i="28" s="1"/>
  <c r="H317" i="23"/>
  <c r="BG317" i="23" s="1"/>
  <c r="U317" i="28" s="1"/>
  <c r="H316" i="23"/>
  <c r="BG316" i="23" s="1"/>
  <c r="U316" i="28" s="1"/>
  <c r="H314" i="23"/>
  <c r="BG314" i="23" s="1"/>
  <c r="U314" i="28" s="1"/>
  <c r="H313" i="23"/>
  <c r="BG313" i="23" s="1"/>
  <c r="U313" i="28" s="1"/>
  <c r="H312" i="23"/>
  <c r="BG312" i="23" s="1"/>
  <c r="U312" i="28" s="1"/>
  <c r="H311" i="23"/>
  <c r="BG311" i="23" s="1"/>
  <c r="U311" i="28" s="1"/>
  <c r="H310" i="23"/>
  <c r="BG310" i="23" s="1"/>
  <c r="U310" i="28" s="1"/>
  <c r="H308" i="23"/>
  <c r="BG308" i="23" s="1"/>
  <c r="U308" i="28" s="1"/>
  <c r="H307" i="23"/>
  <c r="BG307" i="23" s="1"/>
  <c r="U307" i="28" s="1"/>
  <c r="H306" i="23"/>
  <c r="BG306" i="23" s="1"/>
  <c r="U306" i="28" s="1"/>
  <c r="H304" i="23"/>
  <c r="BG304" i="23" s="1"/>
  <c r="U304" i="28" s="1"/>
  <c r="H303" i="23"/>
  <c r="BG303" i="23" s="1"/>
  <c r="U303" i="28" s="1"/>
  <c r="H302" i="23"/>
  <c r="BG302" i="23" s="1"/>
  <c r="U302" i="28" s="1"/>
  <c r="H300" i="23"/>
  <c r="BG300" i="23" s="1"/>
  <c r="U300" i="28" s="1"/>
  <c r="H299" i="23"/>
  <c r="BG299" i="23" s="1"/>
  <c r="U299" i="28" s="1"/>
  <c r="H298" i="23"/>
  <c r="BG298" i="23" s="1"/>
  <c r="U298" i="28" s="1"/>
  <c r="H297" i="23"/>
  <c r="BG297" i="23" s="1"/>
  <c r="U297" i="28" s="1"/>
  <c r="H296" i="23"/>
  <c r="BG296" i="23" s="1"/>
  <c r="U296" i="28" s="1"/>
  <c r="H294" i="23"/>
  <c r="BG294" i="23" s="1"/>
  <c r="U294" i="28" s="1"/>
  <c r="H293" i="23"/>
  <c r="BG293" i="23" s="1"/>
  <c r="U293" i="28" s="1"/>
  <c r="H292" i="23"/>
  <c r="BG292" i="23" s="1"/>
  <c r="U292" i="28" s="1"/>
  <c r="H291" i="23"/>
  <c r="BG291" i="23" s="1"/>
  <c r="U291" i="28" s="1"/>
  <c r="H290" i="23"/>
  <c r="BG290" i="23" s="1"/>
  <c r="U290" i="28" s="1"/>
  <c r="H287" i="23"/>
  <c r="BG287" i="23" s="1"/>
  <c r="U287" i="28" s="1"/>
  <c r="H286" i="23"/>
  <c r="BG286" i="23" s="1"/>
  <c r="U286" i="28" s="1"/>
  <c r="H285" i="23"/>
  <c r="BG285" i="23" s="1"/>
  <c r="U285" i="28" s="1"/>
  <c r="H284" i="23"/>
  <c r="BG284" i="23" s="1"/>
  <c r="U284" i="28" s="1"/>
  <c r="H282" i="23"/>
  <c r="BG282" i="23" s="1"/>
  <c r="U282" i="28" s="1"/>
  <c r="H281" i="23"/>
  <c r="BG281" i="23" s="1"/>
  <c r="U281" i="28" s="1"/>
  <c r="H280" i="23"/>
  <c r="BG280" i="23" s="1"/>
  <c r="U280" i="28" s="1"/>
  <c r="H279" i="23"/>
  <c r="BG279" i="23" s="1"/>
  <c r="U279" i="28" s="1"/>
  <c r="H278" i="23"/>
  <c r="BG278" i="23" s="1"/>
  <c r="U278" i="28" s="1"/>
  <c r="H275" i="23"/>
  <c r="BG275" i="23" s="1"/>
  <c r="U275" i="28" s="1"/>
  <c r="H274" i="23"/>
  <c r="BG274" i="23" s="1"/>
  <c r="U274" i="28" s="1"/>
  <c r="H273" i="23"/>
  <c r="BG273" i="23" s="1"/>
  <c r="U273" i="28" s="1"/>
  <c r="H272" i="23"/>
  <c r="BG272" i="23" s="1"/>
  <c r="U272" i="28" s="1"/>
  <c r="H270" i="23"/>
  <c r="BG270" i="23" s="1"/>
  <c r="U270" i="28" s="1"/>
  <c r="H269" i="23"/>
  <c r="BG269" i="23" s="1"/>
  <c r="U269" i="28" s="1"/>
  <c r="H268" i="23"/>
  <c r="BG268" i="23" s="1"/>
  <c r="U268" i="28" s="1"/>
  <c r="H267" i="23"/>
  <c r="BG267" i="23" s="1"/>
  <c r="U267" i="28" s="1"/>
  <c r="H266" i="23"/>
  <c r="BG266" i="23" s="1"/>
  <c r="U266" i="28" s="1"/>
  <c r="H265" i="23"/>
  <c r="BG265" i="23" s="1"/>
  <c r="U265" i="28" s="1"/>
  <c r="H263" i="23"/>
  <c r="BG263" i="23" s="1"/>
  <c r="U263" i="28" s="1"/>
  <c r="H262" i="23"/>
  <c r="BG262" i="23" s="1"/>
  <c r="U262" i="28" s="1"/>
  <c r="H261" i="23"/>
  <c r="BG261" i="23" s="1"/>
  <c r="U261" i="28" s="1"/>
  <c r="H260" i="23"/>
  <c r="BG260" i="23" s="1"/>
  <c r="U260" i="28" s="1"/>
  <c r="H259" i="23"/>
  <c r="BG259" i="23" s="1"/>
  <c r="U259" i="28" s="1"/>
  <c r="H257" i="23"/>
  <c r="BG257" i="23" s="1"/>
  <c r="U257" i="28" s="1"/>
  <c r="H256" i="23"/>
  <c r="BG256" i="23" s="1"/>
  <c r="U256" i="28" s="1"/>
  <c r="H255" i="23"/>
  <c r="BG255" i="23" s="1"/>
  <c r="U255" i="28" s="1"/>
  <c r="H253" i="23"/>
  <c r="BG253" i="23" s="1"/>
  <c r="U253" i="28" s="1"/>
  <c r="H252" i="23"/>
  <c r="BG252" i="23" s="1"/>
  <c r="U252" i="28" s="1"/>
  <c r="H251" i="23"/>
  <c r="BG251" i="23" s="1"/>
  <c r="U251" i="28" s="1"/>
  <c r="H250" i="23"/>
  <c r="BG250" i="23" s="1"/>
  <c r="U250" i="28" s="1"/>
  <c r="H249" i="23"/>
  <c r="BG249" i="23" s="1"/>
  <c r="U249" i="28" s="1"/>
  <c r="H247" i="23"/>
  <c r="BG247" i="23" s="1"/>
  <c r="U247" i="28" s="1"/>
  <c r="H246" i="23"/>
  <c r="BG246" i="23" s="1"/>
  <c r="U246" i="28" s="1"/>
  <c r="H245" i="23"/>
  <c r="BG245" i="23" s="1"/>
  <c r="U245" i="28" s="1"/>
  <c r="H243" i="23"/>
  <c r="BG243" i="23" s="1"/>
  <c r="U243" i="28" s="1"/>
  <c r="H242" i="23"/>
  <c r="BG242" i="23" s="1"/>
  <c r="U242" i="28" s="1"/>
  <c r="H241" i="23"/>
  <c r="BG241" i="23" s="1"/>
  <c r="U241" i="28" s="1"/>
  <c r="H240" i="23"/>
  <c r="BG240" i="23" s="1"/>
  <c r="U240" i="28" s="1"/>
  <c r="H237" i="23"/>
  <c r="BG237" i="23" s="1"/>
  <c r="U237" i="28" s="1"/>
  <c r="H236" i="23"/>
  <c r="BG236" i="23" s="1"/>
  <c r="U236" i="28" s="1"/>
  <c r="H235" i="23"/>
  <c r="BG235" i="23" s="1"/>
  <c r="U235" i="28" s="1"/>
  <c r="H234" i="23"/>
  <c r="BG234" i="23" s="1"/>
  <c r="U234" i="28" s="1"/>
  <c r="H233" i="23"/>
  <c r="BG233" i="23" s="1"/>
  <c r="U233" i="28" s="1"/>
  <c r="H232" i="23"/>
  <c r="BG232" i="23" s="1"/>
  <c r="U232" i="28" s="1"/>
  <c r="H230" i="23"/>
  <c r="BG230" i="23" s="1"/>
  <c r="U230" i="28" s="1"/>
  <c r="H229" i="23"/>
  <c r="BG229" i="23" s="1"/>
  <c r="U229" i="28" s="1"/>
  <c r="H228" i="23"/>
  <c r="BG228" i="23" s="1"/>
  <c r="U228" i="28" s="1"/>
  <c r="H227" i="23"/>
  <c r="BG227" i="23" s="1"/>
  <c r="U227" i="28" s="1"/>
  <c r="H226" i="23"/>
  <c r="BG226" i="23" s="1"/>
  <c r="U226" i="28" s="1"/>
  <c r="H225" i="23"/>
  <c r="BG225" i="23" s="1"/>
  <c r="U225" i="28" s="1"/>
  <c r="H224" i="23"/>
  <c r="BG224" i="23" s="1"/>
  <c r="U224" i="28" s="1"/>
  <c r="H222" i="23"/>
  <c r="BG222" i="23" s="1"/>
  <c r="U222" i="28" s="1"/>
  <c r="H221" i="23"/>
  <c r="BG221" i="23" s="1"/>
  <c r="U221" i="28" s="1"/>
  <c r="H220" i="23"/>
  <c r="BG220" i="23" s="1"/>
  <c r="U220" i="28" s="1"/>
  <c r="H219" i="23"/>
  <c r="BG219" i="23" s="1"/>
  <c r="U219" i="28" s="1"/>
  <c r="H218" i="23"/>
  <c r="BG218" i="23" s="1"/>
  <c r="U218" i="28" s="1"/>
  <c r="H217" i="23"/>
  <c r="BG217" i="23" s="1"/>
  <c r="U217" i="28" s="1"/>
  <c r="H216" i="23"/>
  <c r="BG216" i="23" s="1"/>
  <c r="U216" i="28" s="1"/>
  <c r="H213" i="23"/>
  <c r="BG213" i="23" s="1"/>
  <c r="U213" i="28" s="1"/>
  <c r="H212" i="23"/>
  <c r="BG212" i="23" s="1"/>
  <c r="U212" i="28" s="1"/>
  <c r="H211" i="23"/>
  <c r="BG211" i="23" s="1"/>
  <c r="U211" i="28" s="1"/>
  <c r="H210" i="23"/>
  <c r="BG210" i="23" s="1"/>
  <c r="U210" i="28" s="1"/>
  <c r="H209" i="23"/>
  <c r="BG209" i="23" s="1"/>
  <c r="U209" i="28" s="1"/>
  <c r="H208" i="23"/>
  <c r="BG208" i="23" s="1"/>
  <c r="U208" i="28" s="1"/>
  <c r="H207" i="23"/>
  <c r="BG207" i="23" s="1"/>
  <c r="U207" i="28" s="1"/>
  <c r="H206" i="23"/>
  <c r="BG206" i="23" s="1"/>
  <c r="U206" i="28" s="1"/>
  <c r="H200" i="23"/>
  <c r="BG200" i="23" s="1"/>
  <c r="U200" i="28" s="1"/>
  <c r="H199" i="23"/>
  <c r="BG199" i="23" s="1"/>
  <c r="U199" i="28" s="1"/>
  <c r="H198" i="23"/>
  <c r="BG198" i="23" s="1"/>
  <c r="U198" i="28" s="1"/>
  <c r="H197" i="23"/>
  <c r="BG197" i="23" s="1"/>
  <c r="U197" i="28" s="1"/>
  <c r="H195" i="23"/>
  <c r="BG195" i="23" s="1"/>
  <c r="U195" i="28" s="1"/>
  <c r="H194" i="23"/>
  <c r="BG194" i="23" s="1"/>
  <c r="U194" i="28" s="1"/>
  <c r="H193" i="23"/>
  <c r="BG193" i="23" s="1"/>
  <c r="U193" i="28" s="1"/>
  <c r="H191" i="23"/>
  <c r="BG191" i="23" s="1"/>
  <c r="U191" i="28" s="1"/>
  <c r="H190" i="23"/>
  <c r="BG190" i="23" s="1"/>
  <c r="U190" i="28" s="1"/>
  <c r="H189" i="23"/>
  <c r="BG189" i="23" s="1"/>
  <c r="U189" i="28" s="1"/>
  <c r="H188" i="23"/>
  <c r="BG188" i="23" s="1"/>
  <c r="U188" i="28" s="1"/>
  <c r="H187" i="23"/>
  <c r="BG187" i="23" s="1"/>
  <c r="U187" i="28" s="1"/>
  <c r="H185" i="23"/>
  <c r="BG185" i="23" s="1"/>
  <c r="U185" i="28" s="1"/>
  <c r="H184" i="23"/>
  <c r="BG184" i="23" s="1"/>
  <c r="U184" i="28" s="1"/>
  <c r="H183" i="23"/>
  <c r="BG183" i="23" s="1"/>
  <c r="U183" i="28" s="1"/>
  <c r="H181" i="23"/>
  <c r="BG181" i="23" s="1"/>
  <c r="U181" i="28" s="1"/>
  <c r="H180" i="23"/>
  <c r="BG180" i="23" s="1"/>
  <c r="U180" i="28" s="1"/>
  <c r="H179" i="23"/>
  <c r="BG179" i="23" s="1"/>
  <c r="U179" i="28" s="1"/>
  <c r="H178" i="23"/>
  <c r="BG178" i="23" s="1"/>
  <c r="U178" i="28" s="1"/>
  <c r="H177" i="23"/>
  <c r="BG177" i="23" s="1"/>
  <c r="U177" i="28" s="1"/>
  <c r="H176" i="23"/>
  <c r="BG176" i="23" s="1"/>
  <c r="U176" i="28" s="1"/>
  <c r="H175" i="23"/>
  <c r="BG175" i="23" s="1"/>
  <c r="U175" i="28" s="1"/>
  <c r="H172" i="23"/>
  <c r="BG172" i="23" s="1"/>
  <c r="U172" i="28" s="1"/>
  <c r="H171" i="23"/>
  <c r="BG171" i="23" s="1"/>
  <c r="U171" i="28" s="1"/>
  <c r="H170" i="23"/>
  <c r="BG170" i="23" s="1"/>
  <c r="U170" i="28" s="1"/>
  <c r="H169" i="23"/>
  <c r="BG169" i="23" s="1"/>
  <c r="U169" i="28" s="1"/>
  <c r="H168" i="23"/>
  <c r="BG168" i="23" s="1"/>
  <c r="U168" i="28" s="1"/>
  <c r="H167" i="23"/>
  <c r="BG167" i="23" s="1"/>
  <c r="U167" i="28" s="1"/>
  <c r="H166" i="23"/>
  <c r="BG166" i="23" s="1"/>
  <c r="U166" i="28" s="1"/>
  <c r="H164" i="23"/>
  <c r="BG164" i="23" s="1"/>
  <c r="U164" i="28" s="1"/>
  <c r="H163" i="23"/>
  <c r="BG163" i="23" s="1"/>
  <c r="U163" i="28" s="1"/>
  <c r="H162" i="23"/>
  <c r="BG162" i="23" s="1"/>
  <c r="U162" i="28" s="1"/>
  <c r="H160" i="23"/>
  <c r="BG160" i="23" s="1"/>
  <c r="U160" i="28" s="1"/>
  <c r="H159" i="23"/>
  <c r="BG159" i="23" s="1"/>
  <c r="U159" i="28" s="1"/>
  <c r="H158" i="23"/>
  <c r="BG158" i="23" s="1"/>
  <c r="U158" i="28" s="1"/>
  <c r="H157" i="23"/>
  <c r="BG157" i="23" s="1"/>
  <c r="U157" i="28" s="1"/>
  <c r="H156" i="23"/>
  <c r="BG156" i="23" s="1"/>
  <c r="U156" i="28" s="1"/>
  <c r="H155" i="23"/>
  <c r="BG155" i="23" s="1"/>
  <c r="U155" i="28" s="1"/>
  <c r="H154" i="23"/>
  <c r="BG154" i="23" s="1"/>
  <c r="U154" i="28" s="1"/>
  <c r="H153" i="23"/>
  <c r="BG153" i="23" s="1"/>
  <c r="U153" i="28" s="1"/>
  <c r="H152" i="23"/>
  <c r="BG152" i="23" s="1"/>
  <c r="U152" i="28" s="1"/>
  <c r="H151" i="23"/>
  <c r="BG151" i="23" s="1"/>
  <c r="U151" i="28" s="1"/>
  <c r="H150" i="23"/>
  <c r="BG150" i="23" s="1"/>
  <c r="U150" i="28" s="1"/>
  <c r="H149" i="23"/>
  <c r="BG149" i="23" s="1"/>
  <c r="U149" i="28" s="1"/>
  <c r="H148" i="23"/>
  <c r="BG148" i="23" s="1"/>
  <c r="U148" i="28" s="1"/>
  <c r="H147" i="23"/>
  <c r="BG147" i="23" s="1"/>
  <c r="U147" i="28" s="1"/>
  <c r="H146" i="23"/>
  <c r="BG146" i="23" s="1"/>
  <c r="U146" i="28" s="1"/>
  <c r="H145" i="23"/>
  <c r="BG145" i="23" s="1"/>
  <c r="U145" i="28" s="1"/>
  <c r="H143" i="23"/>
  <c r="BG143" i="23" s="1"/>
  <c r="U143" i="28" s="1"/>
  <c r="H142" i="23"/>
  <c r="BG142" i="23" s="1"/>
  <c r="U142" i="28" s="1"/>
  <c r="H141" i="23"/>
  <c r="BG141" i="23" s="1"/>
  <c r="U141" i="28" s="1"/>
  <c r="H140" i="23"/>
  <c r="BG140" i="23" s="1"/>
  <c r="U140" i="28" s="1"/>
  <c r="H138" i="23"/>
  <c r="BG138" i="23" s="1"/>
  <c r="U138" i="28" s="1"/>
  <c r="H137" i="23"/>
  <c r="BG137" i="23" s="1"/>
  <c r="U137" i="28" s="1"/>
  <c r="H136" i="23"/>
  <c r="BG136" i="23" s="1"/>
  <c r="U136" i="28" s="1"/>
  <c r="H135" i="23"/>
  <c r="BG135" i="23" s="1"/>
  <c r="U135" i="28" s="1"/>
  <c r="H133" i="23"/>
  <c r="BG133" i="23" s="1"/>
  <c r="U133" i="28" s="1"/>
  <c r="H132" i="23"/>
  <c r="BG132" i="23" s="1"/>
  <c r="U132" i="28" s="1"/>
  <c r="H131" i="23"/>
  <c r="BG131" i="23" s="1"/>
  <c r="U131" i="28" s="1"/>
  <c r="H130" i="23"/>
  <c r="BG130" i="23" s="1"/>
  <c r="U130" i="28" s="1"/>
  <c r="H128" i="23"/>
  <c r="BG128" i="23" s="1"/>
  <c r="U128" i="28" s="1"/>
  <c r="H127" i="23"/>
  <c r="BG127" i="23" s="1"/>
  <c r="U127" i="28" s="1"/>
  <c r="H126" i="23"/>
  <c r="BG126" i="23" s="1"/>
  <c r="U126" i="28" s="1"/>
  <c r="H125" i="23"/>
  <c r="BG125" i="23" s="1"/>
  <c r="U125" i="28" s="1"/>
  <c r="H123" i="23"/>
  <c r="BG123" i="23" s="1"/>
  <c r="U123" i="28" s="1"/>
  <c r="H122" i="23"/>
  <c r="BG122" i="23" s="1"/>
  <c r="U122" i="28" s="1"/>
  <c r="H121" i="23"/>
  <c r="BG121" i="23" s="1"/>
  <c r="U121" i="28" s="1"/>
  <c r="H120" i="23"/>
  <c r="BG120" i="23" s="1"/>
  <c r="U120" i="28" s="1"/>
  <c r="H119" i="23"/>
  <c r="BG119" i="23" s="1"/>
  <c r="U119" i="28" s="1"/>
  <c r="H117" i="23"/>
  <c r="BG117" i="23" s="1"/>
  <c r="U117" i="28" s="1"/>
  <c r="H116" i="23"/>
  <c r="BG116" i="23" s="1"/>
  <c r="U116" i="28" s="1"/>
  <c r="H115" i="23"/>
  <c r="BG115" i="23" s="1"/>
  <c r="U115" i="28" s="1"/>
  <c r="H113" i="23"/>
  <c r="BG113" i="23" s="1"/>
  <c r="U113" i="28" s="1"/>
  <c r="H112" i="23"/>
  <c r="BG112" i="23" s="1"/>
  <c r="U112" i="28" s="1"/>
  <c r="H111" i="23"/>
  <c r="BG111" i="23" s="1"/>
  <c r="U111" i="28" s="1"/>
  <c r="H109" i="23"/>
  <c r="BG109" i="23" s="1"/>
  <c r="U109" i="28" s="1"/>
  <c r="H108" i="23"/>
  <c r="BG108" i="23" s="1"/>
  <c r="U108" i="28" s="1"/>
  <c r="H107" i="23"/>
  <c r="BG107" i="23" s="1"/>
  <c r="U107" i="28" s="1"/>
  <c r="H106" i="23"/>
  <c r="BG106" i="23" s="1"/>
  <c r="U106" i="28" s="1"/>
  <c r="H105" i="23"/>
  <c r="BG105" i="23" s="1"/>
  <c r="U105" i="28" s="1"/>
  <c r="H103" i="23"/>
  <c r="BG103" i="23" s="1"/>
  <c r="U103" i="28" s="1"/>
  <c r="H102" i="23"/>
  <c r="BG102" i="23" s="1"/>
  <c r="U102" i="28" s="1"/>
  <c r="H101" i="23"/>
  <c r="BG101" i="23" s="1"/>
  <c r="U101" i="28" s="1"/>
  <c r="H100" i="23"/>
  <c r="BG100" i="23" s="1"/>
  <c r="U100" i="28" s="1"/>
  <c r="H99" i="23"/>
  <c r="BG99" i="23" s="1"/>
  <c r="U99" i="28" s="1"/>
  <c r="H96" i="23"/>
  <c r="BG96" i="23" s="1"/>
  <c r="U96" i="28" s="1"/>
  <c r="H95" i="23"/>
  <c r="BG95" i="23" s="1"/>
  <c r="U95" i="28" s="1"/>
  <c r="H94" i="23"/>
  <c r="BG94" i="23" s="1"/>
  <c r="U94" i="28" s="1"/>
  <c r="H93" i="23"/>
  <c r="BG93" i="23" s="1"/>
  <c r="U93" i="28" s="1"/>
  <c r="H91" i="23"/>
  <c r="BG91" i="23" s="1"/>
  <c r="U91" i="28" s="1"/>
  <c r="H90" i="23"/>
  <c r="BG90" i="23" s="1"/>
  <c r="U90" i="28" s="1"/>
  <c r="H89" i="23"/>
  <c r="BG89" i="23" s="1"/>
  <c r="U89" i="28" s="1"/>
  <c r="H88" i="23"/>
  <c r="BG88" i="23" s="1"/>
  <c r="U88" i="28" s="1"/>
  <c r="H87" i="23"/>
  <c r="BG87" i="23" s="1"/>
  <c r="U87" i="28" s="1"/>
  <c r="H84" i="23"/>
  <c r="BG84" i="23" s="1"/>
  <c r="U84" i="28" s="1"/>
  <c r="H83" i="23"/>
  <c r="BG83" i="23" s="1"/>
  <c r="U83" i="28" s="1"/>
  <c r="H82" i="23"/>
  <c r="BG82" i="23" s="1"/>
  <c r="U82" i="28" s="1"/>
  <c r="H81" i="23"/>
  <c r="BG81" i="23" s="1"/>
  <c r="U81" i="28" s="1"/>
  <c r="H79" i="23"/>
  <c r="BG79" i="23" s="1"/>
  <c r="U79" i="28" s="1"/>
  <c r="H78" i="23"/>
  <c r="BG78" i="23" s="1"/>
  <c r="U78" i="28" s="1"/>
  <c r="H77" i="23"/>
  <c r="BG77" i="23" s="1"/>
  <c r="U77" i="28" s="1"/>
  <c r="H76" i="23"/>
  <c r="BG76" i="23" s="1"/>
  <c r="U76" i="28" s="1"/>
  <c r="H75" i="23"/>
  <c r="BG75" i="23" s="1"/>
  <c r="U75" i="28" s="1"/>
  <c r="H74" i="23"/>
  <c r="BG74" i="23" s="1"/>
  <c r="U74" i="28" s="1"/>
  <c r="H72" i="23"/>
  <c r="BG72" i="23" s="1"/>
  <c r="U72" i="28" s="1"/>
  <c r="H71" i="23"/>
  <c r="BG71" i="23" s="1"/>
  <c r="U71" i="28" s="1"/>
  <c r="H70" i="23"/>
  <c r="BG70" i="23" s="1"/>
  <c r="U70" i="28" s="1"/>
  <c r="H69" i="23"/>
  <c r="BG69" i="23" s="1"/>
  <c r="U69" i="28" s="1"/>
  <c r="H68" i="23"/>
  <c r="BG68" i="23" s="1"/>
  <c r="U68" i="28" s="1"/>
  <c r="H66" i="23"/>
  <c r="BG66" i="23" s="1"/>
  <c r="U66" i="28" s="1"/>
  <c r="H65" i="23"/>
  <c r="BG65" i="23" s="1"/>
  <c r="U65" i="28" s="1"/>
  <c r="H64" i="23"/>
  <c r="BG64" i="23" s="1"/>
  <c r="U64" i="28" s="1"/>
  <c r="H62" i="23"/>
  <c r="BG62" i="23" s="1"/>
  <c r="U62" i="28" s="1"/>
  <c r="H61" i="23"/>
  <c r="BG61" i="23" s="1"/>
  <c r="U61" i="28" s="1"/>
  <c r="H60" i="23"/>
  <c r="BG60" i="23" s="1"/>
  <c r="U60" i="28" s="1"/>
  <c r="H59" i="23"/>
  <c r="BG59" i="23" s="1"/>
  <c r="U59" i="28" s="1"/>
  <c r="H58" i="23"/>
  <c r="BG58" i="23" s="1"/>
  <c r="U58" i="28" s="1"/>
  <c r="H56" i="23"/>
  <c r="BG56" i="23" s="1"/>
  <c r="U56" i="28" s="1"/>
  <c r="H55" i="23"/>
  <c r="BG55" i="23" s="1"/>
  <c r="U55" i="28" s="1"/>
  <c r="H54" i="23"/>
  <c r="BG54" i="23" s="1"/>
  <c r="U54" i="28" s="1"/>
  <c r="H52" i="23"/>
  <c r="BG52" i="23" s="1"/>
  <c r="U52" i="28" s="1"/>
  <c r="H51" i="23"/>
  <c r="BG51" i="23" s="1"/>
  <c r="U51" i="28" s="1"/>
  <c r="H50" i="23"/>
  <c r="BG50" i="23" s="1"/>
  <c r="U50" i="28" s="1"/>
  <c r="H49" i="23"/>
  <c r="BG49" i="23" s="1"/>
  <c r="U49" i="28" s="1"/>
  <c r="H46" i="23"/>
  <c r="BG46" i="23" s="1"/>
  <c r="U46" i="28" s="1"/>
  <c r="H45" i="23"/>
  <c r="BG45" i="23" s="1"/>
  <c r="U45" i="28" s="1"/>
  <c r="H44" i="23"/>
  <c r="BG44" i="23" s="1"/>
  <c r="U44" i="28" s="1"/>
  <c r="H43" i="23"/>
  <c r="BG43" i="23" s="1"/>
  <c r="U43" i="28" s="1"/>
  <c r="H42" i="23"/>
  <c r="BG42" i="23" s="1"/>
  <c r="U42" i="28" s="1"/>
  <c r="H41" i="23"/>
  <c r="BG41" i="23" s="1"/>
  <c r="U41" i="28" s="1"/>
  <c r="H39" i="23"/>
  <c r="BG39" i="23" s="1"/>
  <c r="U39" i="28" s="1"/>
  <c r="H38" i="23"/>
  <c r="BG38" i="23" s="1"/>
  <c r="U38" i="28" s="1"/>
  <c r="H37" i="23"/>
  <c r="BG37" i="23" s="1"/>
  <c r="U37" i="28" s="1"/>
  <c r="H36" i="23"/>
  <c r="BG36" i="23" s="1"/>
  <c r="U36" i="28" s="1"/>
  <c r="H35" i="23"/>
  <c r="BG35" i="23" s="1"/>
  <c r="U35" i="28" s="1"/>
  <c r="H34" i="23"/>
  <c r="BG34" i="23" s="1"/>
  <c r="U34" i="28" s="1"/>
  <c r="H33" i="23"/>
  <c r="BG33" i="23" s="1"/>
  <c r="U33" i="28" s="1"/>
  <c r="H31" i="23"/>
  <c r="BG31" i="23" s="1"/>
  <c r="U31" i="28" s="1"/>
  <c r="H30" i="23"/>
  <c r="BG30" i="23" s="1"/>
  <c r="U30" i="28" s="1"/>
  <c r="H29" i="23"/>
  <c r="BG29" i="23" s="1"/>
  <c r="U29" i="28" s="1"/>
  <c r="H28" i="23"/>
  <c r="BG28" i="23" s="1"/>
  <c r="U28" i="28" s="1"/>
  <c r="H27" i="23"/>
  <c r="BG27" i="23" s="1"/>
  <c r="U27" i="28" s="1"/>
  <c r="H26" i="23"/>
  <c r="BG26" i="23" s="1"/>
  <c r="U26" i="28" s="1"/>
  <c r="H25" i="23"/>
  <c r="BG25" i="23" s="1"/>
  <c r="U25" i="28" s="1"/>
  <c r="H22" i="23"/>
  <c r="BG22" i="23" s="1"/>
  <c r="U22" i="28" s="1"/>
  <c r="H21" i="23"/>
  <c r="BG21" i="23" s="1"/>
  <c r="U21" i="28" s="1"/>
  <c r="H20" i="23"/>
  <c r="BG20" i="23" s="1"/>
  <c r="U20" i="28" s="1"/>
  <c r="H19" i="23"/>
  <c r="BG19" i="23" s="1"/>
  <c r="U19" i="28" s="1"/>
  <c r="H18" i="23"/>
  <c r="BG18" i="23" s="1"/>
  <c r="U18" i="28" s="1"/>
  <c r="H17" i="23"/>
  <c r="BG17" i="23" s="1"/>
  <c r="U17" i="28" s="1"/>
  <c r="H16" i="23"/>
  <c r="BG16" i="23" s="1"/>
  <c r="U16" i="28" s="1"/>
  <c r="H15" i="23"/>
  <c r="BG15" i="23" s="1"/>
  <c r="U15" i="28" s="1"/>
  <c r="H391" i="18"/>
  <c r="BG391" i="18" s="1"/>
  <c r="F391" i="29" s="1"/>
  <c r="H390" i="18"/>
  <c r="BG390" i="18" s="1"/>
  <c r="F390" i="29" s="1"/>
  <c r="H389" i="18"/>
  <c r="BG389" i="18" s="1"/>
  <c r="F389" i="29" s="1"/>
  <c r="H388" i="18"/>
  <c r="BG388" i="18" s="1"/>
  <c r="F388" i="29" s="1"/>
  <c r="H386" i="18"/>
  <c r="BG386" i="18" s="1"/>
  <c r="F386" i="29" s="1"/>
  <c r="H385" i="18"/>
  <c r="BG385" i="18" s="1"/>
  <c r="F385" i="29" s="1"/>
  <c r="H384" i="18"/>
  <c r="BG384" i="18" s="1"/>
  <c r="F384" i="29" s="1"/>
  <c r="H382" i="18"/>
  <c r="BG382" i="18" s="1"/>
  <c r="F382" i="29" s="1"/>
  <c r="H381" i="18"/>
  <c r="BG381" i="18" s="1"/>
  <c r="F381" i="29" s="1"/>
  <c r="H380" i="18"/>
  <c r="BG380" i="18" s="1"/>
  <c r="F380" i="29" s="1"/>
  <c r="H379" i="18"/>
  <c r="BG379" i="18" s="1"/>
  <c r="F379" i="29" s="1"/>
  <c r="H378" i="18"/>
  <c r="BG378" i="18" s="1"/>
  <c r="F378" i="29" s="1"/>
  <c r="H376" i="18"/>
  <c r="BG376" i="18" s="1"/>
  <c r="F376" i="29" s="1"/>
  <c r="H375" i="18"/>
  <c r="BG375" i="18" s="1"/>
  <c r="F375" i="29" s="1"/>
  <c r="H374" i="18"/>
  <c r="BG374" i="18" s="1"/>
  <c r="F374" i="29" s="1"/>
  <c r="H372" i="18"/>
  <c r="BG372" i="18" s="1"/>
  <c r="F372" i="29" s="1"/>
  <c r="H371" i="18"/>
  <c r="BG371" i="18" s="1"/>
  <c r="F371" i="29" s="1"/>
  <c r="H370" i="18"/>
  <c r="BG370" i="18" s="1"/>
  <c r="F370" i="29" s="1"/>
  <c r="H369" i="18"/>
  <c r="BG369" i="18" s="1"/>
  <c r="F369" i="29" s="1"/>
  <c r="H368" i="18"/>
  <c r="BG368" i="18" s="1"/>
  <c r="F368" i="29" s="1"/>
  <c r="H367" i="18"/>
  <c r="BG367" i="18" s="1"/>
  <c r="F367" i="29" s="1"/>
  <c r="H366" i="18"/>
  <c r="BG366" i="18" s="1"/>
  <c r="F366" i="29" s="1"/>
  <c r="H363" i="18"/>
  <c r="BG363" i="18" s="1"/>
  <c r="F363" i="29" s="1"/>
  <c r="H362" i="18"/>
  <c r="BG362" i="18" s="1"/>
  <c r="F362" i="29" s="1"/>
  <c r="H361" i="18"/>
  <c r="BG361" i="18" s="1"/>
  <c r="F361" i="29" s="1"/>
  <c r="H360" i="18"/>
  <c r="BG360" i="18" s="1"/>
  <c r="F360" i="29" s="1"/>
  <c r="H359" i="18"/>
  <c r="BG359" i="18" s="1"/>
  <c r="F359" i="29" s="1"/>
  <c r="H358" i="18"/>
  <c r="BG358" i="18" s="1"/>
  <c r="F358" i="29" s="1"/>
  <c r="H357" i="18"/>
  <c r="BG357" i="18" s="1"/>
  <c r="F357" i="29" s="1"/>
  <c r="H355" i="18"/>
  <c r="BG355" i="18" s="1"/>
  <c r="F355" i="29" s="1"/>
  <c r="H354" i="18"/>
  <c r="BG354" i="18" s="1"/>
  <c r="F354" i="29" s="1"/>
  <c r="H353" i="18"/>
  <c r="BG353" i="18" s="1"/>
  <c r="F353" i="29" s="1"/>
  <c r="H351" i="18"/>
  <c r="BG351" i="18" s="1"/>
  <c r="F351" i="29" s="1"/>
  <c r="H350" i="18"/>
  <c r="BG350" i="18" s="1"/>
  <c r="F350" i="29" s="1"/>
  <c r="H349" i="18"/>
  <c r="BG349" i="18" s="1"/>
  <c r="F349" i="29" s="1"/>
  <c r="H348" i="18"/>
  <c r="BG348" i="18" s="1"/>
  <c r="F348" i="29" s="1"/>
  <c r="H347" i="18"/>
  <c r="BG347" i="18" s="1"/>
  <c r="F347" i="29" s="1"/>
  <c r="H346" i="18"/>
  <c r="BG346" i="18" s="1"/>
  <c r="F346" i="29" s="1"/>
  <c r="H345" i="18"/>
  <c r="BG345" i="18" s="1"/>
  <c r="F345" i="29" s="1"/>
  <c r="H344" i="18"/>
  <c r="BG344" i="18" s="1"/>
  <c r="F344" i="29" s="1"/>
  <c r="H343" i="18"/>
  <c r="BG343" i="18" s="1"/>
  <c r="F343" i="29" s="1"/>
  <c r="H342" i="18"/>
  <c r="BG342" i="18" s="1"/>
  <c r="F342" i="29" s="1"/>
  <c r="H341" i="18"/>
  <c r="BG341" i="18" s="1"/>
  <c r="F341" i="29" s="1"/>
  <c r="H340" i="18"/>
  <c r="BG340" i="18" s="1"/>
  <c r="F340" i="29" s="1"/>
  <c r="H339" i="18"/>
  <c r="BG339" i="18" s="1"/>
  <c r="F339" i="29" s="1"/>
  <c r="H338" i="18"/>
  <c r="BG338" i="18" s="1"/>
  <c r="F338" i="29" s="1"/>
  <c r="H337" i="18"/>
  <c r="BG337" i="18" s="1"/>
  <c r="F337" i="29" s="1"/>
  <c r="H336" i="18"/>
  <c r="BG336" i="18" s="1"/>
  <c r="F336" i="29" s="1"/>
  <c r="H334" i="18"/>
  <c r="BG334" i="18" s="1"/>
  <c r="F334" i="29" s="1"/>
  <c r="H333" i="18"/>
  <c r="BG333" i="18" s="1"/>
  <c r="F333" i="29" s="1"/>
  <c r="H332" i="18"/>
  <c r="BG332" i="18" s="1"/>
  <c r="F332" i="29" s="1"/>
  <c r="H331" i="18"/>
  <c r="BG331" i="18" s="1"/>
  <c r="F331" i="29" s="1"/>
  <c r="H329" i="18"/>
  <c r="BG329" i="18" s="1"/>
  <c r="F329" i="29" s="1"/>
  <c r="H328" i="18"/>
  <c r="BG328" i="18" s="1"/>
  <c r="F328" i="29" s="1"/>
  <c r="H327" i="18"/>
  <c r="BG327" i="18" s="1"/>
  <c r="F327" i="29" s="1"/>
  <c r="H326" i="18"/>
  <c r="BG326" i="18" s="1"/>
  <c r="F326" i="29" s="1"/>
  <c r="H324" i="18"/>
  <c r="BG324" i="18" s="1"/>
  <c r="F324" i="29" s="1"/>
  <c r="H323" i="18"/>
  <c r="BG323" i="18" s="1"/>
  <c r="F323" i="29" s="1"/>
  <c r="H322" i="18"/>
  <c r="BG322" i="18" s="1"/>
  <c r="F322" i="29" s="1"/>
  <c r="H321" i="18"/>
  <c r="BG321" i="18" s="1"/>
  <c r="F321" i="29" s="1"/>
  <c r="H319" i="18"/>
  <c r="BG319" i="18" s="1"/>
  <c r="F319" i="29" s="1"/>
  <c r="H318" i="18"/>
  <c r="BG318" i="18" s="1"/>
  <c r="F318" i="29" s="1"/>
  <c r="H317" i="18"/>
  <c r="BG317" i="18" s="1"/>
  <c r="F317" i="29" s="1"/>
  <c r="H316" i="18"/>
  <c r="BG316" i="18" s="1"/>
  <c r="F316" i="29" s="1"/>
  <c r="H314" i="18"/>
  <c r="BG314" i="18" s="1"/>
  <c r="F314" i="29" s="1"/>
  <c r="H313" i="18"/>
  <c r="BG313" i="18" s="1"/>
  <c r="F313" i="29" s="1"/>
  <c r="H312" i="18"/>
  <c r="BG312" i="18" s="1"/>
  <c r="F312" i="29" s="1"/>
  <c r="H311" i="18"/>
  <c r="BG311" i="18" s="1"/>
  <c r="F311" i="29" s="1"/>
  <c r="H310" i="18"/>
  <c r="BG310" i="18" s="1"/>
  <c r="F310" i="29" s="1"/>
  <c r="H308" i="18"/>
  <c r="BG308" i="18" s="1"/>
  <c r="F308" i="29" s="1"/>
  <c r="H307" i="18"/>
  <c r="BG307" i="18" s="1"/>
  <c r="F307" i="29" s="1"/>
  <c r="H306" i="18"/>
  <c r="BG306" i="18" s="1"/>
  <c r="F306" i="29" s="1"/>
  <c r="H304" i="18"/>
  <c r="BG304" i="18" s="1"/>
  <c r="F304" i="29" s="1"/>
  <c r="H303" i="18"/>
  <c r="BG303" i="18" s="1"/>
  <c r="F303" i="29" s="1"/>
  <c r="H302" i="18"/>
  <c r="BG302" i="18" s="1"/>
  <c r="F302" i="29" s="1"/>
  <c r="H300" i="18"/>
  <c r="BG300" i="18" s="1"/>
  <c r="F300" i="29" s="1"/>
  <c r="H299" i="18"/>
  <c r="BG299" i="18" s="1"/>
  <c r="F299" i="29" s="1"/>
  <c r="H298" i="18"/>
  <c r="BG298" i="18" s="1"/>
  <c r="F298" i="29" s="1"/>
  <c r="H297" i="18"/>
  <c r="BG297" i="18" s="1"/>
  <c r="F297" i="29" s="1"/>
  <c r="H296" i="18"/>
  <c r="BG296" i="18" s="1"/>
  <c r="F296" i="29" s="1"/>
  <c r="H294" i="18"/>
  <c r="BG294" i="18" s="1"/>
  <c r="F294" i="29" s="1"/>
  <c r="H293" i="18"/>
  <c r="BG293" i="18" s="1"/>
  <c r="F293" i="29" s="1"/>
  <c r="H292" i="18"/>
  <c r="BG292" i="18" s="1"/>
  <c r="F292" i="29" s="1"/>
  <c r="H291" i="18"/>
  <c r="BG291" i="18" s="1"/>
  <c r="F291" i="29" s="1"/>
  <c r="H290" i="18"/>
  <c r="BG290" i="18" s="1"/>
  <c r="F290" i="29" s="1"/>
  <c r="H287" i="18"/>
  <c r="BG287" i="18" s="1"/>
  <c r="F287" i="29" s="1"/>
  <c r="H286" i="18"/>
  <c r="BG286" i="18" s="1"/>
  <c r="F286" i="29" s="1"/>
  <c r="H285" i="18"/>
  <c r="BG285" i="18" s="1"/>
  <c r="F285" i="29" s="1"/>
  <c r="H284" i="18"/>
  <c r="BG284" i="18" s="1"/>
  <c r="F284" i="29" s="1"/>
  <c r="H282" i="18"/>
  <c r="BG282" i="18" s="1"/>
  <c r="F282" i="29" s="1"/>
  <c r="H281" i="18"/>
  <c r="BG281" i="18" s="1"/>
  <c r="F281" i="29" s="1"/>
  <c r="H280" i="18"/>
  <c r="BG280" i="18" s="1"/>
  <c r="F280" i="29" s="1"/>
  <c r="H279" i="18"/>
  <c r="BG279" i="18" s="1"/>
  <c r="F279" i="29" s="1"/>
  <c r="H278" i="18"/>
  <c r="BG278" i="18" s="1"/>
  <c r="F278" i="29" s="1"/>
  <c r="H275" i="18"/>
  <c r="BG275" i="18" s="1"/>
  <c r="F275" i="29" s="1"/>
  <c r="H274" i="18"/>
  <c r="BG274" i="18" s="1"/>
  <c r="F274" i="29" s="1"/>
  <c r="H273" i="18"/>
  <c r="BG273" i="18" s="1"/>
  <c r="F273" i="29" s="1"/>
  <c r="H272" i="18"/>
  <c r="BG272" i="18" s="1"/>
  <c r="F272" i="29" s="1"/>
  <c r="H270" i="18"/>
  <c r="BG270" i="18" s="1"/>
  <c r="F270" i="29" s="1"/>
  <c r="H269" i="18"/>
  <c r="BG269" i="18" s="1"/>
  <c r="F269" i="29" s="1"/>
  <c r="H268" i="18"/>
  <c r="BG268" i="18" s="1"/>
  <c r="F268" i="29" s="1"/>
  <c r="H267" i="18"/>
  <c r="BG267" i="18" s="1"/>
  <c r="F267" i="29" s="1"/>
  <c r="H266" i="18"/>
  <c r="BG266" i="18" s="1"/>
  <c r="F266" i="29" s="1"/>
  <c r="H265" i="18"/>
  <c r="BG265" i="18" s="1"/>
  <c r="F265" i="29" s="1"/>
  <c r="H263" i="18"/>
  <c r="BG263" i="18" s="1"/>
  <c r="F263" i="29" s="1"/>
  <c r="H262" i="18"/>
  <c r="BG262" i="18" s="1"/>
  <c r="F262" i="29" s="1"/>
  <c r="H261" i="18"/>
  <c r="BG261" i="18" s="1"/>
  <c r="F261" i="29" s="1"/>
  <c r="H260" i="18"/>
  <c r="BG260" i="18" s="1"/>
  <c r="F260" i="29" s="1"/>
  <c r="H259" i="18"/>
  <c r="BG259" i="18" s="1"/>
  <c r="F259" i="29" s="1"/>
  <c r="H257" i="18"/>
  <c r="BG257" i="18" s="1"/>
  <c r="F257" i="29" s="1"/>
  <c r="H256" i="18"/>
  <c r="BG256" i="18" s="1"/>
  <c r="F256" i="29" s="1"/>
  <c r="H255" i="18"/>
  <c r="BG255" i="18" s="1"/>
  <c r="F255" i="29" s="1"/>
  <c r="H253" i="18"/>
  <c r="BG253" i="18" s="1"/>
  <c r="F253" i="29" s="1"/>
  <c r="H252" i="18"/>
  <c r="BG252" i="18" s="1"/>
  <c r="F252" i="29" s="1"/>
  <c r="H251" i="18"/>
  <c r="BG251" i="18" s="1"/>
  <c r="F251" i="29" s="1"/>
  <c r="H250" i="18"/>
  <c r="BG250" i="18" s="1"/>
  <c r="F250" i="29" s="1"/>
  <c r="H249" i="18"/>
  <c r="BG249" i="18" s="1"/>
  <c r="F249" i="29" s="1"/>
  <c r="H247" i="18"/>
  <c r="BG247" i="18" s="1"/>
  <c r="F247" i="29" s="1"/>
  <c r="H246" i="18"/>
  <c r="BG246" i="18" s="1"/>
  <c r="F246" i="29" s="1"/>
  <c r="H245" i="18"/>
  <c r="BG245" i="18" s="1"/>
  <c r="F245" i="29" s="1"/>
  <c r="H243" i="18"/>
  <c r="BG243" i="18" s="1"/>
  <c r="F243" i="29" s="1"/>
  <c r="H242" i="18"/>
  <c r="BG242" i="18" s="1"/>
  <c r="F242" i="29" s="1"/>
  <c r="H241" i="18"/>
  <c r="BG241" i="18" s="1"/>
  <c r="F241" i="29" s="1"/>
  <c r="H240" i="18"/>
  <c r="BG240" i="18" s="1"/>
  <c r="F240" i="29" s="1"/>
  <c r="H237" i="18"/>
  <c r="BG237" i="18" s="1"/>
  <c r="F237" i="29" s="1"/>
  <c r="H236" i="18"/>
  <c r="BG236" i="18" s="1"/>
  <c r="F236" i="29" s="1"/>
  <c r="H235" i="18"/>
  <c r="BG235" i="18" s="1"/>
  <c r="F235" i="29" s="1"/>
  <c r="H234" i="18"/>
  <c r="BG234" i="18" s="1"/>
  <c r="F234" i="29" s="1"/>
  <c r="H233" i="18"/>
  <c r="BG233" i="18" s="1"/>
  <c r="F233" i="29" s="1"/>
  <c r="H232" i="18"/>
  <c r="BG232" i="18" s="1"/>
  <c r="F232" i="29" s="1"/>
  <c r="H230" i="18"/>
  <c r="BG230" i="18" s="1"/>
  <c r="F230" i="29" s="1"/>
  <c r="H229" i="18"/>
  <c r="BG229" i="18" s="1"/>
  <c r="F229" i="29" s="1"/>
  <c r="H228" i="18"/>
  <c r="BG228" i="18" s="1"/>
  <c r="F228" i="29" s="1"/>
  <c r="H227" i="18"/>
  <c r="BG227" i="18" s="1"/>
  <c r="F227" i="29" s="1"/>
  <c r="H226" i="18"/>
  <c r="BG226" i="18" s="1"/>
  <c r="F226" i="29" s="1"/>
  <c r="H225" i="18"/>
  <c r="BG225" i="18" s="1"/>
  <c r="F225" i="29" s="1"/>
  <c r="H224" i="18"/>
  <c r="BG224" i="18" s="1"/>
  <c r="F224" i="29" s="1"/>
  <c r="H222" i="18"/>
  <c r="BG222" i="18" s="1"/>
  <c r="F222" i="29" s="1"/>
  <c r="H221" i="18"/>
  <c r="BG221" i="18" s="1"/>
  <c r="F221" i="29" s="1"/>
  <c r="H220" i="18"/>
  <c r="BG220" i="18" s="1"/>
  <c r="F220" i="29" s="1"/>
  <c r="H219" i="18"/>
  <c r="BG219" i="18" s="1"/>
  <c r="F219" i="29" s="1"/>
  <c r="H218" i="18"/>
  <c r="BG218" i="18" s="1"/>
  <c r="F218" i="29" s="1"/>
  <c r="H217" i="18"/>
  <c r="BG217" i="18" s="1"/>
  <c r="F217" i="29" s="1"/>
  <c r="H216" i="18"/>
  <c r="BG216" i="18" s="1"/>
  <c r="F216" i="29" s="1"/>
  <c r="H213" i="18"/>
  <c r="BG213" i="18" s="1"/>
  <c r="F213" i="29" s="1"/>
  <c r="H212" i="18"/>
  <c r="BG212" i="18" s="1"/>
  <c r="F212" i="29" s="1"/>
  <c r="H211" i="18"/>
  <c r="BG211" i="18" s="1"/>
  <c r="F211" i="29" s="1"/>
  <c r="H210" i="18"/>
  <c r="BG210" i="18" s="1"/>
  <c r="F210" i="29" s="1"/>
  <c r="H209" i="18"/>
  <c r="BG209" i="18" s="1"/>
  <c r="F209" i="29" s="1"/>
  <c r="H208" i="18"/>
  <c r="BG208" i="18" s="1"/>
  <c r="F208" i="29" s="1"/>
  <c r="H207" i="18"/>
  <c r="BG207" i="18" s="1"/>
  <c r="F207" i="29" s="1"/>
  <c r="H206" i="18"/>
  <c r="BG206" i="18" s="1"/>
  <c r="F206" i="29" s="1"/>
  <c r="H200" i="18"/>
  <c r="BG200" i="18" s="1"/>
  <c r="F200" i="29" s="1"/>
  <c r="H199" i="18"/>
  <c r="BG199" i="18" s="1"/>
  <c r="F199" i="29" s="1"/>
  <c r="H198" i="18"/>
  <c r="BG198" i="18" s="1"/>
  <c r="F198" i="29" s="1"/>
  <c r="H197" i="18"/>
  <c r="BG197" i="18" s="1"/>
  <c r="F197" i="29" s="1"/>
  <c r="H195" i="18"/>
  <c r="BG195" i="18" s="1"/>
  <c r="F195" i="29" s="1"/>
  <c r="H194" i="18"/>
  <c r="BG194" i="18" s="1"/>
  <c r="F194" i="29" s="1"/>
  <c r="H193" i="18"/>
  <c r="BG193" i="18" s="1"/>
  <c r="F193" i="29" s="1"/>
  <c r="H191" i="18"/>
  <c r="BG191" i="18" s="1"/>
  <c r="F191" i="29" s="1"/>
  <c r="H190" i="18"/>
  <c r="BG190" i="18" s="1"/>
  <c r="F190" i="29" s="1"/>
  <c r="H189" i="18"/>
  <c r="BG189" i="18" s="1"/>
  <c r="F189" i="29" s="1"/>
  <c r="H188" i="18"/>
  <c r="BG188" i="18" s="1"/>
  <c r="F188" i="29" s="1"/>
  <c r="H187" i="18"/>
  <c r="BG187" i="18" s="1"/>
  <c r="F187" i="29" s="1"/>
  <c r="H185" i="18"/>
  <c r="BG185" i="18" s="1"/>
  <c r="F185" i="29" s="1"/>
  <c r="H184" i="18"/>
  <c r="BG184" i="18" s="1"/>
  <c r="F184" i="29" s="1"/>
  <c r="H183" i="18"/>
  <c r="BG183" i="18" s="1"/>
  <c r="F183" i="29" s="1"/>
  <c r="H181" i="18"/>
  <c r="BG181" i="18" s="1"/>
  <c r="F181" i="29" s="1"/>
  <c r="H180" i="18"/>
  <c r="BG180" i="18" s="1"/>
  <c r="F180" i="29" s="1"/>
  <c r="H179" i="18"/>
  <c r="BG179" i="18" s="1"/>
  <c r="F179" i="29" s="1"/>
  <c r="H178" i="18"/>
  <c r="BG178" i="18" s="1"/>
  <c r="F178" i="29" s="1"/>
  <c r="H177" i="18"/>
  <c r="BG177" i="18" s="1"/>
  <c r="F177" i="29" s="1"/>
  <c r="H176" i="18"/>
  <c r="BG176" i="18" s="1"/>
  <c r="F176" i="29" s="1"/>
  <c r="H175" i="18"/>
  <c r="BG175" i="18" s="1"/>
  <c r="F175" i="29" s="1"/>
  <c r="H172" i="18"/>
  <c r="BG172" i="18" s="1"/>
  <c r="F172" i="29" s="1"/>
  <c r="H171" i="18"/>
  <c r="BG171" i="18" s="1"/>
  <c r="F171" i="29" s="1"/>
  <c r="H170" i="18"/>
  <c r="BG170" i="18" s="1"/>
  <c r="F170" i="29" s="1"/>
  <c r="H169" i="18"/>
  <c r="BG169" i="18" s="1"/>
  <c r="F169" i="29" s="1"/>
  <c r="H168" i="18"/>
  <c r="BG168" i="18" s="1"/>
  <c r="F168" i="29" s="1"/>
  <c r="H167" i="18"/>
  <c r="BG167" i="18" s="1"/>
  <c r="F167" i="29" s="1"/>
  <c r="H166" i="18"/>
  <c r="BG166" i="18" s="1"/>
  <c r="F166" i="29" s="1"/>
  <c r="H164" i="18"/>
  <c r="BG164" i="18" s="1"/>
  <c r="F164" i="29" s="1"/>
  <c r="H163" i="18"/>
  <c r="BG163" i="18" s="1"/>
  <c r="F163" i="29" s="1"/>
  <c r="H162" i="18"/>
  <c r="BG162" i="18" s="1"/>
  <c r="F162" i="29" s="1"/>
  <c r="H160" i="18"/>
  <c r="BG160" i="18" s="1"/>
  <c r="F160" i="29" s="1"/>
  <c r="H159" i="18"/>
  <c r="BG159" i="18" s="1"/>
  <c r="F159" i="29" s="1"/>
  <c r="H158" i="18"/>
  <c r="BG158" i="18" s="1"/>
  <c r="F158" i="29" s="1"/>
  <c r="H157" i="18"/>
  <c r="BG157" i="18" s="1"/>
  <c r="F157" i="29" s="1"/>
  <c r="H156" i="18"/>
  <c r="BG156" i="18" s="1"/>
  <c r="F156" i="29" s="1"/>
  <c r="H155" i="18"/>
  <c r="BG155" i="18" s="1"/>
  <c r="F155" i="29" s="1"/>
  <c r="H154" i="18"/>
  <c r="BG154" i="18" s="1"/>
  <c r="F154" i="29" s="1"/>
  <c r="H153" i="18"/>
  <c r="BG153" i="18" s="1"/>
  <c r="F153" i="29" s="1"/>
  <c r="H152" i="18"/>
  <c r="BG152" i="18" s="1"/>
  <c r="F152" i="29" s="1"/>
  <c r="H151" i="18"/>
  <c r="BG151" i="18" s="1"/>
  <c r="F151" i="29" s="1"/>
  <c r="H150" i="18"/>
  <c r="BG150" i="18" s="1"/>
  <c r="F150" i="29" s="1"/>
  <c r="H149" i="18"/>
  <c r="BG149" i="18" s="1"/>
  <c r="F149" i="29" s="1"/>
  <c r="H148" i="18"/>
  <c r="BG148" i="18" s="1"/>
  <c r="F148" i="29" s="1"/>
  <c r="H147" i="18"/>
  <c r="BG147" i="18" s="1"/>
  <c r="F147" i="29" s="1"/>
  <c r="H146" i="18"/>
  <c r="BG146" i="18" s="1"/>
  <c r="F146" i="29" s="1"/>
  <c r="H145" i="18"/>
  <c r="BG145" i="18" s="1"/>
  <c r="F145" i="29" s="1"/>
  <c r="H143" i="18"/>
  <c r="BG143" i="18" s="1"/>
  <c r="F143" i="29" s="1"/>
  <c r="H142" i="18"/>
  <c r="BG142" i="18" s="1"/>
  <c r="F142" i="29" s="1"/>
  <c r="H141" i="18"/>
  <c r="BG141" i="18" s="1"/>
  <c r="F141" i="29" s="1"/>
  <c r="H140" i="18"/>
  <c r="BG140" i="18" s="1"/>
  <c r="F140" i="29" s="1"/>
  <c r="H138" i="18"/>
  <c r="BG138" i="18" s="1"/>
  <c r="F138" i="29" s="1"/>
  <c r="H137" i="18"/>
  <c r="BG137" i="18" s="1"/>
  <c r="F137" i="29" s="1"/>
  <c r="H136" i="18"/>
  <c r="BG136" i="18" s="1"/>
  <c r="F136" i="29" s="1"/>
  <c r="H135" i="18"/>
  <c r="BG135" i="18" s="1"/>
  <c r="F135" i="29" s="1"/>
  <c r="H133" i="18"/>
  <c r="BG133" i="18" s="1"/>
  <c r="F133" i="29" s="1"/>
  <c r="H132" i="18"/>
  <c r="BG132" i="18" s="1"/>
  <c r="F132" i="29" s="1"/>
  <c r="H131" i="18"/>
  <c r="BG131" i="18" s="1"/>
  <c r="F131" i="29" s="1"/>
  <c r="H130" i="18"/>
  <c r="BG130" i="18" s="1"/>
  <c r="F130" i="29" s="1"/>
  <c r="H128" i="18"/>
  <c r="BG128" i="18" s="1"/>
  <c r="F128" i="29" s="1"/>
  <c r="H127" i="18"/>
  <c r="BG127" i="18" s="1"/>
  <c r="F127" i="29" s="1"/>
  <c r="H126" i="18"/>
  <c r="BG126" i="18" s="1"/>
  <c r="F126" i="29" s="1"/>
  <c r="H125" i="18"/>
  <c r="BG125" i="18" s="1"/>
  <c r="F125" i="29" s="1"/>
  <c r="H123" i="18"/>
  <c r="BG123" i="18" s="1"/>
  <c r="F123" i="29" s="1"/>
  <c r="H122" i="18"/>
  <c r="BG122" i="18" s="1"/>
  <c r="F122" i="29" s="1"/>
  <c r="H121" i="18"/>
  <c r="BG121" i="18" s="1"/>
  <c r="F121" i="29" s="1"/>
  <c r="H120" i="18"/>
  <c r="BG120" i="18" s="1"/>
  <c r="F120" i="29" s="1"/>
  <c r="H119" i="18"/>
  <c r="BG119" i="18" s="1"/>
  <c r="F119" i="29" s="1"/>
  <c r="H117" i="18"/>
  <c r="BG117" i="18" s="1"/>
  <c r="F117" i="29" s="1"/>
  <c r="H116" i="18"/>
  <c r="BG116" i="18" s="1"/>
  <c r="F116" i="29" s="1"/>
  <c r="H115" i="18"/>
  <c r="BG115" i="18" s="1"/>
  <c r="F115" i="29" s="1"/>
  <c r="H113" i="18"/>
  <c r="BG113" i="18" s="1"/>
  <c r="F113" i="29" s="1"/>
  <c r="H112" i="18"/>
  <c r="BG112" i="18" s="1"/>
  <c r="F112" i="29" s="1"/>
  <c r="H111" i="18"/>
  <c r="BG111" i="18" s="1"/>
  <c r="F111" i="29" s="1"/>
  <c r="H109" i="18"/>
  <c r="BG109" i="18" s="1"/>
  <c r="F109" i="29" s="1"/>
  <c r="H108" i="18"/>
  <c r="BG108" i="18" s="1"/>
  <c r="F108" i="29" s="1"/>
  <c r="H107" i="18"/>
  <c r="BG107" i="18" s="1"/>
  <c r="F107" i="29" s="1"/>
  <c r="H106" i="18"/>
  <c r="BG106" i="18" s="1"/>
  <c r="F106" i="29" s="1"/>
  <c r="H105" i="18"/>
  <c r="BG105" i="18" s="1"/>
  <c r="F105" i="29" s="1"/>
  <c r="H103" i="18"/>
  <c r="BG103" i="18" s="1"/>
  <c r="F103" i="29" s="1"/>
  <c r="H102" i="18"/>
  <c r="BG102" i="18" s="1"/>
  <c r="F102" i="29" s="1"/>
  <c r="H101" i="18"/>
  <c r="BG101" i="18" s="1"/>
  <c r="F101" i="29" s="1"/>
  <c r="H100" i="18"/>
  <c r="BG100" i="18" s="1"/>
  <c r="F100" i="29" s="1"/>
  <c r="H99" i="18"/>
  <c r="BG99" i="18" s="1"/>
  <c r="F99" i="29" s="1"/>
  <c r="H96" i="18"/>
  <c r="BG96" i="18" s="1"/>
  <c r="F96" i="29" s="1"/>
  <c r="H95" i="18"/>
  <c r="BG95" i="18" s="1"/>
  <c r="F95" i="29" s="1"/>
  <c r="H94" i="18"/>
  <c r="BG94" i="18" s="1"/>
  <c r="F94" i="29" s="1"/>
  <c r="H93" i="18"/>
  <c r="BG93" i="18" s="1"/>
  <c r="F93" i="29" s="1"/>
  <c r="H91" i="18"/>
  <c r="BG91" i="18" s="1"/>
  <c r="F91" i="29" s="1"/>
  <c r="H90" i="18"/>
  <c r="BG90" i="18" s="1"/>
  <c r="F90" i="29" s="1"/>
  <c r="H89" i="18"/>
  <c r="BG89" i="18" s="1"/>
  <c r="F89" i="29" s="1"/>
  <c r="H88" i="18"/>
  <c r="BG88" i="18" s="1"/>
  <c r="F88" i="29" s="1"/>
  <c r="H87" i="18"/>
  <c r="BG87" i="18" s="1"/>
  <c r="F87" i="29" s="1"/>
  <c r="H84" i="18"/>
  <c r="BG84" i="18" s="1"/>
  <c r="F84" i="29" s="1"/>
  <c r="H83" i="18"/>
  <c r="BG83" i="18" s="1"/>
  <c r="F83" i="29" s="1"/>
  <c r="H82" i="18"/>
  <c r="BG82" i="18" s="1"/>
  <c r="F82" i="29" s="1"/>
  <c r="H81" i="18"/>
  <c r="BG81" i="18" s="1"/>
  <c r="F81" i="29" s="1"/>
  <c r="H79" i="18"/>
  <c r="BG79" i="18" s="1"/>
  <c r="F79" i="29" s="1"/>
  <c r="H78" i="18"/>
  <c r="BG78" i="18" s="1"/>
  <c r="F78" i="29" s="1"/>
  <c r="H77" i="18"/>
  <c r="BG77" i="18" s="1"/>
  <c r="F77" i="29" s="1"/>
  <c r="H76" i="18"/>
  <c r="BG76" i="18" s="1"/>
  <c r="F76" i="29" s="1"/>
  <c r="H75" i="18"/>
  <c r="BG75" i="18" s="1"/>
  <c r="F75" i="29" s="1"/>
  <c r="H74" i="18"/>
  <c r="BG74" i="18" s="1"/>
  <c r="F74" i="29" s="1"/>
  <c r="H72" i="18"/>
  <c r="BG72" i="18" s="1"/>
  <c r="F72" i="29" s="1"/>
  <c r="H71" i="18"/>
  <c r="BG71" i="18" s="1"/>
  <c r="F71" i="29" s="1"/>
  <c r="H70" i="18"/>
  <c r="BG70" i="18" s="1"/>
  <c r="F70" i="29" s="1"/>
  <c r="H69" i="18"/>
  <c r="BG69" i="18" s="1"/>
  <c r="F69" i="29" s="1"/>
  <c r="H68" i="18"/>
  <c r="BG68" i="18" s="1"/>
  <c r="F68" i="29" s="1"/>
  <c r="H66" i="18"/>
  <c r="BG66" i="18" s="1"/>
  <c r="F66" i="29" s="1"/>
  <c r="H65" i="18"/>
  <c r="BG65" i="18" s="1"/>
  <c r="F65" i="29" s="1"/>
  <c r="H64" i="18"/>
  <c r="BG64" i="18" s="1"/>
  <c r="F64" i="29" s="1"/>
  <c r="H62" i="18"/>
  <c r="BG62" i="18" s="1"/>
  <c r="F62" i="29" s="1"/>
  <c r="H61" i="18"/>
  <c r="BG61" i="18" s="1"/>
  <c r="F61" i="29" s="1"/>
  <c r="H60" i="18"/>
  <c r="BG60" i="18" s="1"/>
  <c r="F60" i="29" s="1"/>
  <c r="H59" i="18"/>
  <c r="BG59" i="18" s="1"/>
  <c r="F59" i="29" s="1"/>
  <c r="H58" i="18"/>
  <c r="BG58" i="18" s="1"/>
  <c r="F58" i="29" s="1"/>
  <c r="H56" i="18"/>
  <c r="BG56" i="18" s="1"/>
  <c r="F56" i="29" s="1"/>
  <c r="H55" i="18"/>
  <c r="BG55" i="18" s="1"/>
  <c r="F55" i="29" s="1"/>
  <c r="H54" i="18"/>
  <c r="BG54" i="18" s="1"/>
  <c r="F54" i="29" s="1"/>
  <c r="H52" i="18"/>
  <c r="BG52" i="18" s="1"/>
  <c r="F52" i="29" s="1"/>
  <c r="H51" i="18"/>
  <c r="BG51" i="18" s="1"/>
  <c r="F51" i="29" s="1"/>
  <c r="H50" i="18"/>
  <c r="BG50" i="18" s="1"/>
  <c r="F50" i="29" s="1"/>
  <c r="H49" i="18"/>
  <c r="BG49" i="18" s="1"/>
  <c r="F49" i="29" s="1"/>
  <c r="H46" i="18"/>
  <c r="BG46" i="18" s="1"/>
  <c r="F46" i="29" s="1"/>
  <c r="H45" i="18"/>
  <c r="BG45" i="18" s="1"/>
  <c r="F45" i="29" s="1"/>
  <c r="H44" i="18"/>
  <c r="BG44" i="18" s="1"/>
  <c r="F44" i="29" s="1"/>
  <c r="H43" i="18"/>
  <c r="BG43" i="18" s="1"/>
  <c r="F43" i="29" s="1"/>
  <c r="H42" i="18"/>
  <c r="BG42" i="18" s="1"/>
  <c r="F42" i="29" s="1"/>
  <c r="H41" i="18"/>
  <c r="BG41" i="18" s="1"/>
  <c r="F41" i="29" s="1"/>
  <c r="H39" i="18"/>
  <c r="BG39" i="18" s="1"/>
  <c r="F39" i="29" s="1"/>
  <c r="H38" i="18"/>
  <c r="BG38" i="18" s="1"/>
  <c r="F38" i="29" s="1"/>
  <c r="H37" i="18"/>
  <c r="BG37" i="18" s="1"/>
  <c r="F37" i="29" s="1"/>
  <c r="H36" i="18"/>
  <c r="BG36" i="18" s="1"/>
  <c r="F36" i="29" s="1"/>
  <c r="H35" i="18"/>
  <c r="BG35" i="18" s="1"/>
  <c r="F35" i="29" s="1"/>
  <c r="H34" i="18"/>
  <c r="BG34" i="18" s="1"/>
  <c r="F34" i="29" s="1"/>
  <c r="H33" i="18"/>
  <c r="BG33" i="18" s="1"/>
  <c r="F33" i="29" s="1"/>
  <c r="H31" i="18"/>
  <c r="BG31" i="18" s="1"/>
  <c r="F31" i="29" s="1"/>
  <c r="H30" i="18"/>
  <c r="BG30" i="18" s="1"/>
  <c r="F30" i="29" s="1"/>
  <c r="H29" i="18"/>
  <c r="BG29" i="18" s="1"/>
  <c r="F29" i="29" s="1"/>
  <c r="H28" i="18"/>
  <c r="BG28" i="18" s="1"/>
  <c r="F28" i="29" s="1"/>
  <c r="H27" i="18"/>
  <c r="BG27" i="18" s="1"/>
  <c r="F27" i="29" s="1"/>
  <c r="H26" i="18"/>
  <c r="BG26" i="18" s="1"/>
  <c r="F26" i="29" s="1"/>
  <c r="H25" i="18"/>
  <c r="BG25" i="18" s="1"/>
  <c r="F25" i="29" s="1"/>
  <c r="H22" i="18"/>
  <c r="BG22" i="18" s="1"/>
  <c r="F22" i="29" s="1"/>
  <c r="H21" i="18"/>
  <c r="BG21" i="18" s="1"/>
  <c r="F21" i="29" s="1"/>
  <c r="H20" i="18"/>
  <c r="BG20" i="18" s="1"/>
  <c r="F20" i="29" s="1"/>
  <c r="H19" i="18"/>
  <c r="BG19" i="18" s="1"/>
  <c r="F19" i="29" s="1"/>
  <c r="H18" i="18"/>
  <c r="BG18" i="18" s="1"/>
  <c r="F18" i="29" s="1"/>
  <c r="H17" i="18"/>
  <c r="BG17" i="18" s="1"/>
  <c r="F17" i="29" s="1"/>
  <c r="H16" i="18"/>
  <c r="BG16" i="18" s="1"/>
  <c r="F16" i="29" s="1"/>
  <c r="H15" i="18"/>
  <c r="BG15" i="18" s="1"/>
  <c r="F15" i="29" s="1"/>
  <c r="H391" i="24"/>
  <c r="BG391" i="24" s="1"/>
  <c r="U391" i="29" s="1"/>
  <c r="H390" i="24"/>
  <c r="BG390" i="24" s="1"/>
  <c r="U390" i="29" s="1"/>
  <c r="H389" i="24"/>
  <c r="BG389" i="24" s="1"/>
  <c r="U389" i="29" s="1"/>
  <c r="H388" i="24"/>
  <c r="BG388" i="24" s="1"/>
  <c r="U388" i="29" s="1"/>
  <c r="H386" i="24"/>
  <c r="BG386" i="24" s="1"/>
  <c r="U386" i="29" s="1"/>
  <c r="H385" i="24"/>
  <c r="BG385" i="24" s="1"/>
  <c r="U385" i="29" s="1"/>
  <c r="H384" i="24"/>
  <c r="BG384" i="24" s="1"/>
  <c r="U384" i="29" s="1"/>
  <c r="H382" i="24"/>
  <c r="BG382" i="24" s="1"/>
  <c r="U382" i="29" s="1"/>
  <c r="H381" i="24"/>
  <c r="BG381" i="24" s="1"/>
  <c r="U381" i="29" s="1"/>
  <c r="H380" i="24"/>
  <c r="BG380" i="24" s="1"/>
  <c r="U380" i="29" s="1"/>
  <c r="H379" i="24"/>
  <c r="BG379" i="24" s="1"/>
  <c r="U379" i="29" s="1"/>
  <c r="H378" i="24"/>
  <c r="BG378" i="24" s="1"/>
  <c r="U378" i="29" s="1"/>
  <c r="H376" i="24"/>
  <c r="BG376" i="24" s="1"/>
  <c r="U376" i="29" s="1"/>
  <c r="H375" i="24"/>
  <c r="BG375" i="24" s="1"/>
  <c r="U375" i="29" s="1"/>
  <c r="H374" i="24"/>
  <c r="BG374" i="24" s="1"/>
  <c r="U374" i="29" s="1"/>
  <c r="H372" i="24"/>
  <c r="BG372" i="24" s="1"/>
  <c r="U372" i="29" s="1"/>
  <c r="H371" i="24"/>
  <c r="BG371" i="24" s="1"/>
  <c r="U371" i="29" s="1"/>
  <c r="H370" i="24"/>
  <c r="BG370" i="24" s="1"/>
  <c r="U370" i="29" s="1"/>
  <c r="H369" i="24"/>
  <c r="BG369" i="24" s="1"/>
  <c r="U369" i="29" s="1"/>
  <c r="H368" i="24"/>
  <c r="BG368" i="24" s="1"/>
  <c r="U368" i="29" s="1"/>
  <c r="H367" i="24"/>
  <c r="BG367" i="24" s="1"/>
  <c r="U367" i="29" s="1"/>
  <c r="H366" i="24"/>
  <c r="BG366" i="24" s="1"/>
  <c r="U366" i="29" s="1"/>
  <c r="H363" i="24"/>
  <c r="BG363" i="24" s="1"/>
  <c r="U363" i="29" s="1"/>
  <c r="H362" i="24"/>
  <c r="BG362" i="24" s="1"/>
  <c r="U362" i="29" s="1"/>
  <c r="H361" i="24"/>
  <c r="BG361" i="24" s="1"/>
  <c r="U361" i="29" s="1"/>
  <c r="H360" i="24"/>
  <c r="BG360" i="24" s="1"/>
  <c r="U360" i="29" s="1"/>
  <c r="H359" i="24"/>
  <c r="BG359" i="24" s="1"/>
  <c r="U359" i="29" s="1"/>
  <c r="H358" i="24"/>
  <c r="BG358" i="24" s="1"/>
  <c r="U358" i="29" s="1"/>
  <c r="H357" i="24"/>
  <c r="BG357" i="24" s="1"/>
  <c r="U357" i="29" s="1"/>
  <c r="H355" i="24"/>
  <c r="BG355" i="24" s="1"/>
  <c r="U355" i="29" s="1"/>
  <c r="H354" i="24"/>
  <c r="BG354" i="24" s="1"/>
  <c r="U354" i="29" s="1"/>
  <c r="H353" i="24"/>
  <c r="BG353" i="24" s="1"/>
  <c r="U353" i="29" s="1"/>
  <c r="H351" i="24"/>
  <c r="BG351" i="24" s="1"/>
  <c r="U351" i="29" s="1"/>
  <c r="H350" i="24"/>
  <c r="BG350" i="24" s="1"/>
  <c r="U350" i="29" s="1"/>
  <c r="H349" i="24"/>
  <c r="BG349" i="24" s="1"/>
  <c r="U349" i="29" s="1"/>
  <c r="H348" i="24"/>
  <c r="BG348" i="24" s="1"/>
  <c r="U348" i="29" s="1"/>
  <c r="H347" i="24"/>
  <c r="BG347" i="24" s="1"/>
  <c r="U347" i="29" s="1"/>
  <c r="H346" i="24"/>
  <c r="BG346" i="24" s="1"/>
  <c r="U346" i="29" s="1"/>
  <c r="H345" i="24"/>
  <c r="BG345" i="24" s="1"/>
  <c r="U345" i="29" s="1"/>
  <c r="H344" i="24"/>
  <c r="BG344" i="24" s="1"/>
  <c r="U344" i="29" s="1"/>
  <c r="H343" i="24"/>
  <c r="BG343" i="24" s="1"/>
  <c r="U343" i="29" s="1"/>
  <c r="H342" i="24"/>
  <c r="BG342" i="24" s="1"/>
  <c r="U342" i="29" s="1"/>
  <c r="H341" i="24"/>
  <c r="BG341" i="24" s="1"/>
  <c r="U341" i="29" s="1"/>
  <c r="H340" i="24"/>
  <c r="BG340" i="24" s="1"/>
  <c r="U340" i="29" s="1"/>
  <c r="H339" i="24"/>
  <c r="BG339" i="24" s="1"/>
  <c r="U339" i="29" s="1"/>
  <c r="H338" i="24"/>
  <c r="BG338" i="24" s="1"/>
  <c r="U338" i="29" s="1"/>
  <c r="H337" i="24"/>
  <c r="BG337" i="24" s="1"/>
  <c r="U337" i="29" s="1"/>
  <c r="H336" i="24"/>
  <c r="BG336" i="24" s="1"/>
  <c r="U336" i="29" s="1"/>
  <c r="H334" i="24"/>
  <c r="BG334" i="24" s="1"/>
  <c r="U334" i="29" s="1"/>
  <c r="H333" i="24"/>
  <c r="BG333" i="24" s="1"/>
  <c r="U333" i="29" s="1"/>
  <c r="H332" i="24"/>
  <c r="BG332" i="24" s="1"/>
  <c r="U332" i="29" s="1"/>
  <c r="H331" i="24"/>
  <c r="BG331" i="24" s="1"/>
  <c r="U331" i="29" s="1"/>
  <c r="H329" i="24"/>
  <c r="BG329" i="24" s="1"/>
  <c r="U329" i="29" s="1"/>
  <c r="H328" i="24"/>
  <c r="BG328" i="24" s="1"/>
  <c r="U328" i="29" s="1"/>
  <c r="H327" i="24"/>
  <c r="BG327" i="24" s="1"/>
  <c r="U327" i="29" s="1"/>
  <c r="H326" i="24"/>
  <c r="BG326" i="24" s="1"/>
  <c r="U326" i="29" s="1"/>
  <c r="H324" i="24"/>
  <c r="BG324" i="24" s="1"/>
  <c r="U324" i="29" s="1"/>
  <c r="H323" i="24"/>
  <c r="BG323" i="24" s="1"/>
  <c r="U323" i="29" s="1"/>
  <c r="H322" i="24"/>
  <c r="BG322" i="24" s="1"/>
  <c r="U322" i="29" s="1"/>
  <c r="H321" i="24"/>
  <c r="BG321" i="24" s="1"/>
  <c r="U321" i="29" s="1"/>
  <c r="H319" i="24"/>
  <c r="BG319" i="24" s="1"/>
  <c r="U319" i="29" s="1"/>
  <c r="H318" i="24"/>
  <c r="BG318" i="24" s="1"/>
  <c r="U318" i="29" s="1"/>
  <c r="H317" i="24"/>
  <c r="BG317" i="24" s="1"/>
  <c r="U317" i="29" s="1"/>
  <c r="H316" i="24"/>
  <c r="BG316" i="24" s="1"/>
  <c r="U316" i="29" s="1"/>
  <c r="H314" i="24"/>
  <c r="BG314" i="24" s="1"/>
  <c r="U314" i="29" s="1"/>
  <c r="H313" i="24"/>
  <c r="BG313" i="24" s="1"/>
  <c r="U313" i="29" s="1"/>
  <c r="H312" i="24"/>
  <c r="BG312" i="24" s="1"/>
  <c r="U312" i="29" s="1"/>
  <c r="H311" i="24"/>
  <c r="BG311" i="24" s="1"/>
  <c r="U311" i="29" s="1"/>
  <c r="H310" i="24"/>
  <c r="BG310" i="24" s="1"/>
  <c r="U310" i="29" s="1"/>
  <c r="H308" i="24"/>
  <c r="BG308" i="24" s="1"/>
  <c r="U308" i="29" s="1"/>
  <c r="H307" i="24"/>
  <c r="BG307" i="24" s="1"/>
  <c r="U307" i="29" s="1"/>
  <c r="H306" i="24"/>
  <c r="BG306" i="24" s="1"/>
  <c r="U306" i="29" s="1"/>
  <c r="H304" i="24"/>
  <c r="BG304" i="24" s="1"/>
  <c r="U304" i="29" s="1"/>
  <c r="H303" i="24"/>
  <c r="BG303" i="24" s="1"/>
  <c r="U303" i="29" s="1"/>
  <c r="H302" i="24"/>
  <c r="BG302" i="24" s="1"/>
  <c r="U302" i="29" s="1"/>
  <c r="H300" i="24"/>
  <c r="BG300" i="24" s="1"/>
  <c r="U300" i="29" s="1"/>
  <c r="H299" i="24"/>
  <c r="BG299" i="24" s="1"/>
  <c r="U299" i="29" s="1"/>
  <c r="H298" i="24"/>
  <c r="BG298" i="24" s="1"/>
  <c r="U298" i="29" s="1"/>
  <c r="H297" i="24"/>
  <c r="BG297" i="24" s="1"/>
  <c r="U297" i="29" s="1"/>
  <c r="H296" i="24"/>
  <c r="BG296" i="24" s="1"/>
  <c r="U296" i="29" s="1"/>
  <c r="H294" i="24"/>
  <c r="BG294" i="24" s="1"/>
  <c r="U294" i="29" s="1"/>
  <c r="H293" i="24"/>
  <c r="BG293" i="24" s="1"/>
  <c r="U293" i="29" s="1"/>
  <c r="H292" i="24"/>
  <c r="BG292" i="24" s="1"/>
  <c r="U292" i="29" s="1"/>
  <c r="H291" i="24"/>
  <c r="BG291" i="24" s="1"/>
  <c r="U291" i="29" s="1"/>
  <c r="H290" i="24"/>
  <c r="BG290" i="24" s="1"/>
  <c r="U290" i="29" s="1"/>
  <c r="H287" i="24"/>
  <c r="BG287" i="24" s="1"/>
  <c r="U287" i="29" s="1"/>
  <c r="H286" i="24"/>
  <c r="BG286" i="24" s="1"/>
  <c r="U286" i="29" s="1"/>
  <c r="H285" i="24"/>
  <c r="BG285" i="24" s="1"/>
  <c r="U285" i="29" s="1"/>
  <c r="H284" i="24"/>
  <c r="BG284" i="24" s="1"/>
  <c r="U284" i="29" s="1"/>
  <c r="H282" i="24"/>
  <c r="BG282" i="24" s="1"/>
  <c r="U282" i="29" s="1"/>
  <c r="H281" i="24"/>
  <c r="BG281" i="24" s="1"/>
  <c r="U281" i="29" s="1"/>
  <c r="H280" i="24"/>
  <c r="BG280" i="24" s="1"/>
  <c r="U280" i="29" s="1"/>
  <c r="H279" i="24"/>
  <c r="BG279" i="24" s="1"/>
  <c r="U279" i="29" s="1"/>
  <c r="H278" i="24"/>
  <c r="BG278" i="24" s="1"/>
  <c r="U278" i="29" s="1"/>
  <c r="H275" i="24"/>
  <c r="BG275" i="24" s="1"/>
  <c r="U275" i="29" s="1"/>
  <c r="H274" i="24"/>
  <c r="BG274" i="24" s="1"/>
  <c r="U274" i="29" s="1"/>
  <c r="H273" i="24"/>
  <c r="BG273" i="24" s="1"/>
  <c r="U273" i="29" s="1"/>
  <c r="H272" i="24"/>
  <c r="BG272" i="24" s="1"/>
  <c r="U272" i="29" s="1"/>
  <c r="H270" i="24"/>
  <c r="BG270" i="24" s="1"/>
  <c r="U270" i="29" s="1"/>
  <c r="H269" i="24"/>
  <c r="BG269" i="24" s="1"/>
  <c r="U269" i="29" s="1"/>
  <c r="H268" i="24"/>
  <c r="BG268" i="24" s="1"/>
  <c r="U268" i="29" s="1"/>
  <c r="H267" i="24"/>
  <c r="BG267" i="24" s="1"/>
  <c r="U267" i="29" s="1"/>
  <c r="H266" i="24"/>
  <c r="BG266" i="24" s="1"/>
  <c r="U266" i="29" s="1"/>
  <c r="H265" i="24"/>
  <c r="BG265" i="24" s="1"/>
  <c r="U265" i="29" s="1"/>
  <c r="H263" i="24"/>
  <c r="BG263" i="24" s="1"/>
  <c r="U263" i="29" s="1"/>
  <c r="H262" i="24"/>
  <c r="BG262" i="24" s="1"/>
  <c r="U262" i="29" s="1"/>
  <c r="H261" i="24"/>
  <c r="BG261" i="24" s="1"/>
  <c r="U261" i="29" s="1"/>
  <c r="H260" i="24"/>
  <c r="BG260" i="24" s="1"/>
  <c r="U260" i="29" s="1"/>
  <c r="H259" i="24"/>
  <c r="BG259" i="24" s="1"/>
  <c r="U259" i="29" s="1"/>
  <c r="H257" i="24"/>
  <c r="BG257" i="24" s="1"/>
  <c r="U257" i="29" s="1"/>
  <c r="H256" i="24"/>
  <c r="BG256" i="24" s="1"/>
  <c r="U256" i="29" s="1"/>
  <c r="H255" i="24"/>
  <c r="BG255" i="24" s="1"/>
  <c r="U255" i="29" s="1"/>
  <c r="H253" i="24"/>
  <c r="BG253" i="24" s="1"/>
  <c r="U253" i="29" s="1"/>
  <c r="H252" i="24"/>
  <c r="BG252" i="24" s="1"/>
  <c r="U252" i="29" s="1"/>
  <c r="H251" i="24"/>
  <c r="BG251" i="24" s="1"/>
  <c r="U251" i="29" s="1"/>
  <c r="H250" i="24"/>
  <c r="BG250" i="24" s="1"/>
  <c r="U250" i="29" s="1"/>
  <c r="H249" i="24"/>
  <c r="BG249" i="24" s="1"/>
  <c r="U249" i="29" s="1"/>
  <c r="H247" i="24"/>
  <c r="BG247" i="24" s="1"/>
  <c r="U247" i="29" s="1"/>
  <c r="H246" i="24"/>
  <c r="BG246" i="24" s="1"/>
  <c r="U246" i="29" s="1"/>
  <c r="H245" i="24"/>
  <c r="BG245" i="24" s="1"/>
  <c r="U245" i="29" s="1"/>
  <c r="H243" i="24"/>
  <c r="BG243" i="24" s="1"/>
  <c r="U243" i="29" s="1"/>
  <c r="H242" i="24"/>
  <c r="BG242" i="24" s="1"/>
  <c r="U242" i="29" s="1"/>
  <c r="H241" i="24"/>
  <c r="BG241" i="24" s="1"/>
  <c r="U241" i="29" s="1"/>
  <c r="H240" i="24"/>
  <c r="BG240" i="24" s="1"/>
  <c r="U240" i="29" s="1"/>
  <c r="H237" i="24"/>
  <c r="BG237" i="24" s="1"/>
  <c r="U237" i="29" s="1"/>
  <c r="H236" i="24"/>
  <c r="BG236" i="24" s="1"/>
  <c r="U236" i="29" s="1"/>
  <c r="H235" i="24"/>
  <c r="BG235" i="24" s="1"/>
  <c r="U235" i="29" s="1"/>
  <c r="H234" i="24"/>
  <c r="BG234" i="24" s="1"/>
  <c r="U234" i="29" s="1"/>
  <c r="H233" i="24"/>
  <c r="BG233" i="24" s="1"/>
  <c r="U233" i="29" s="1"/>
  <c r="H232" i="24"/>
  <c r="BG232" i="24" s="1"/>
  <c r="U232" i="29" s="1"/>
  <c r="H230" i="24"/>
  <c r="BG230" i="24" s="1"/>
  <c r="U230" i="29" s="1"/>
  <c r="H229" i="24"/>
  <c r="BG229" i="24" s="1"/>
  <c r="U229" i="29" s="1"/>
  <c r="H228" i="24"/>
  <c r="BG228" i="24" s="1"/>
  <c r="U228" i="29" s="1"/>
  <c r="H227" i="24"/>
  <c r="BG227" i="24" s="1"/>
  <c r="U227" i="29" s="1"/>
  <c r="H226" i="24"/>
  <c r="BG226" i="24" s="1"/>
  <c r="U226" i="29" s="1"/>
  <c r="H225" i="24"/>
  <c r="BG225" i="24" s="1"/>
  <c r="U225" i="29" s="1"/>
  <c r="H224" i="24"/>
  <c r="BG224" i="24" s="1"/>
  <c r="U224" i="29" s="1"/>
  <c r="H222" i="24"/>
  <c r="BG222" i="24" s="1"/>
  <c r="U222" i="29" s="1"/>
  <c r="H221" i="24"/>
  <c r="BG221" i="24" s="1"/>
  <c r="U221" i="29" s="1"/>
  <c r="H220" i="24"/>
  <c r="BG220" i="24" s="1"/>
  <c r="U220" i="29" s="1"/>
  <c r="H219" i="24"/>
  <c r="BG219" i="24" s="1"/>
  <c r="U219" i="29" s="1"/>
  <c r="H218" i="24"/>
  <c r="BG218" i="24" s="1"/>
  <c r="U218" i="29" s="1"/>
  <c r="H217" i="24"/>
  <c r="BG217" i="24" s="1"/>
  <c r="U217" i="29" s="1"/>
  <c r="H216" i="24"/>
  <c r="BG216" i="24" s="1"/>
  <c r="U216" i="29" s="1"/>
  <c r="H213" i="24"/>
  <c r="BG213" i="24" s="1"/>
  <c r="U213" i="29" s="1"/>
  <c r="H212" i="24"/>
  <c r="BG212" i="24" s="1"/>
  <c r="U212" i="29" s="1"/>
  <c r="H211" i="24"/>
  <c r="BG211" i="24" s="1"/>
  <c r="U211" i="29" s="1"/>
  <c r="H210" i="24"/>
  <c r="BG210" i="24" s="1"/>
  <c r="U210" i="29" s="1"/>
  <c r="H209" i="24"/>
  <c r="BG209" i="24" s="1"/>
  <c r="U209" i="29" s="1"/>
  <c r="H208" i="24"/>
  <c r="BG208" i="24" s="1"/>
  <c r="U208" i="29" s="1"/>
  <c r="H207" i="24"/>
  <c r="BG207" i="24" s="1"/>
  <c r="U207" i="29" s="1"/>
  <c r="H206" i="24"/>
  <c r="BG206" i="24" s="1"/>
  <c r="U206" i="29" s="1"/>
  <c r="H200" i="24"/>
  <c r="BG200" i="24" s="1"/>
  <c r="U200" i="29" s="1"/>
  <c r="H199" i="24"/>
  <c r="BG199" i="24" s="1"/>
  <c r="U199" i="29" s="1"/>
  <c r="H198" i="24"/>
  <c r="BG198" i="24" s="1"/>
  <c r="U198" i="29" s="1"/>
  <c r="H197" i="24"/>
  <c r="BG197" i="24" s="1"/>
  <c r="U197" i="29" s="1"/>
  <c r="H195" i="24"/>
  <c r="BG195" i="24" s="1"/>
  <c r="U195" i="29" s="1"/>
  <c r="H194" i="24"/>
  <c r="BG194" i="24" s="1"/>
  <c r="U194" i="29" s="1"/>
  <c r="H193" i="24"/>
  <c r="BG193" i="24" s="1"/>
  <c r="U193" i="29" s="1"/>
  <c r="H191" i="24"/>
  <c r="BG191" i="24" s="1"/>
  <c r="U191" i="29" s="1"/>
  <c r="H190" i="24"/>
  <c r="BG190" i="24" s="1"/>
  <c r="U190" i="29" s="1"/>
  <c r="H189" i="24"/>
  <c r="BG189" i="24" s="1"/>
  <c r="U189" i="29" s="1"/>
  <c r="H188" i="24"/>
  <c r="BG188" i="24" s="1"/>
  <c r="U188" i="29" s="1"/>
  <c r="H187" i="24"/>
  <c r="BG187" i="24" s="1"/>
  <c r="U187" i="29" s="1"/>
  <c r="H185" i="24"/>
  <c r="BG185" i="24" s="1"/>
  <c r="U185" i="29" s="1"/>
  <c r="H184" i="24"/>
  <c r="BG184" i="24" s="1"/>
  <c r="U184" i="29" s="1"/>
  <c r="H183" i="24"/>
  <c r="BG183" i="24" s="1"/>
  <c r="U183" i="29" s="1"/>
  <c r="H181" i="24"/>
  <c r="BG181" i="24" s="1"/>
  <c r="U181" i="29" s="1"/>
  <c r="H180" i="24"/>
  <c r="BG180" i="24" s="1"/>
  <c r="U180" i="29" s="1"/>
  <c r="H179" i="24"/>
  <c r="BG179" i="24" s="1"/>
  <c r="U179" i="29" s="1"/>
  <c r="H178" i="24"/>
  <c r="BG178" i="24" s="1"/>
  <c r="U178" i="29" s="1"/>
  <c r="H177" i="24"/>
  <c r="BG177" i="24" s="1"/>
  <c r="U177" i="29" s="1"/>
  <c r="H176" i="24"/>
  <c r="BG176" i="24" s="1"/>
  <c r="U176" i="29" s="1"/>
  <c r="H175" i="24"/>
  <c r="BG175" i="24" s="1"/>
  <c r="U175" i="29" s="1"/>
  <c r="H172" i="24"/>
  <c r="BG172" i="24" s="1"/>
  <c r="U172" i="29" s="1"/>
  <c r="H171" i="24"/>
  <c r="BG171" i="24" s="1"/>
  <c r="U171" i="29" s="1"/>
  <c r="H170" i="24"/>
  <c r="BG170" i="24" s="1"/>
  <c r="U170" i="29" s="1"/>
  <c r="H169" i="24"/>
  <c r="BG169" i="24" s="1"/>
  <c r="U169" i="29" s="1"/>
  <c r="H168" i="24"/>
  <c r="BG168" i="24" s="1"/>
  <c r="U168" i="29" s="1"/>
  <c r="H167" i="24"/>
  <c r="BG167" i="24" s="1"/>
  <c r="U167" i="29" s="1"/>
  <c r="H166" i="24"/>
  <c r="BG166" i="24" s="1"/>
  <c r="U166" i="29" s="1"/>
  <c r="H164" i="24"/>
  <c r="BG164" i="24" s="1"/>
  <c r="U164" i="29" s="1"/>
  <c r="H163" i="24"/>
  <c r="BG163" i="24" s="1"/>
  <c r="U163" i="29" s="1"/>
  <c r="H162" i="24"/>
  <c r="BG162" i="24" s="1"/>
  <c r="U162" i="29" s="1"/>
  <c r="H160" i="24"/>
  <c r="BG160" i="24" s="1"/>
  <c r="U160" i="29" s="1"/>
  <c r="H159" i="24"/>
  <c r="BG159" i="24" s="1"/>
  <c r="U159" i="29" s="1"/>
  <c r="H158" i="24"/>
  <c r="BG158" i="24" s="1"/>
  <c r="U158" i="29" s="1"/>
  <c r="H157" i="24"/>
  <c r="BG157" i="24" s="1"/>
  <c r="U157" i="29" s="1"/>
  <c r="H156" i="24"/>
  <c r="BG156" i="24" s="1"/>
  <c r="U156" i="29" s="1"/>
  <c r="H155" i="24"/>
  <c r="BG155" i="24" s="1"/>
  <c r="U155" i="29" s="1"/>
  <c r="H154" i="24"/>
  <c r="BG154" i="24" s="1"/>
  <c r="U154" i="29" s="1"/>
  <c r="H153" i="24"/>
  <c r="BG153" i="24" s="1"/>
  <c r="U153" i="29" s="1"/>
  <c r="H152" i="24"/>
  <c r="BG152" i="24" s="1"/>
  <c r="U152" i="29" s="1"/>
  <c r="H151" i="24"/>
  <c r="BG151" i="24" s="1"/>
  <c r="U151" i="29" s="1"/>
  <c r="H150" i="24"/>
  <c r="BG150" i="24" s="1"/>
  <c r="U150" i="29" s="1"/>
  <c r="H149" i="24"/>
  <c r="BG149" i="24" s="1"/>
  <c r="U149" i="29" s="1"/>
  <c r="H148" i="24"/>
  <c r="BG148" i="24" s="1"/>
  <c r="U148" i="29" s="1"/>
  <c r="H147" i="24"/>
  <c r="BG147" i="24" s="1"/>
  <c r="U147" i="29" s="1"/>
  <c r="H146" i="24"/>
  <c r="BG146" i="24" s="1"/>
  <c r="U146" i="29" s="1"/>
  <c r="H145" i="24"/>
  <c r="BG145" i="24" s="1"/>
  <c r="U145" i="29" s="1"/>
  <c r="H143" i="24"/>
  <c r="BG143" i="24" s="1"/>
  <c r="U143" i="29" s="1"/>
  <c r="H142" i="24"/>
  <c r="BG142" i="24" s="1"/>
  <c r="U142" i="29" s="1"/>
  <c r="H141" i="24"/>
  <c r="BG141" i="24" s="1"/>
  <c r="U141" i="29" s="1"/>
  <c r="H140" i="24"/>
  <c r="BG140" i="24" s="1"/>
  <c r="U140" i="29" s="1"/>
  <c r="H138" i="24"/>
  <c r="BG138" i="24" s="1"/>
  <c r="U138" i="29" s="1"/>
  <c r="H137" i="24"/>
  <c r="BG137" i="24" s="1"/>
  <c r="U137" i="29" s="1"/>
  <c r="H136" i="24"/>
  <c r="BG136" i="24" s="1"/>
  <c r="U136" i="29" s="1"/>
  <c r="H135" i="24"/>
  <c r="BG135" i="24" s="1"/>
  <c r="U135" i="29" s="1"/>
  <c r="H133" i="24"/>
  <c r="BG133" i="24" s="1"/>
  <c r="U133" i="29" s="1"/>
  <c r="H132" i="24"/>
  <c r="BG132" i="24" s="1"/>
  <c r="U132" i="29" s="1"/>
  <c r="H131" i="24"/>
  <c r="BG131" i="24" s="1"/>
  <c r="U131" i="29" s="1"/>
  <c r="H130" i="24"/>
  <c r="BG130" i="24" s="1"/>
  <c r="U130" i="29" s="1"/>
  <c r="H128" i="24"/>
  <c r="BG128" i="24" s="1"/>
  <c r="U128" i="29" s="1"/>
  <c r="H127" i="24"/>
  <c r="BG127" i="24" s="1"/>
  <c r="U127" i="29" s="1"/>
  <c r="H126" i="24"/>
  <c r="BG126" i="24" s="1"/>
  <c r="U126" i="29" s="1"/>
  <c r="H125" i="24"/>
  <c r="BG125" i="24" s="1"/>
  <c r="U125" i="29" s="1"/>
  <c r="H123" i="24"/>
  <c r="BG123" i="24" s="1"/>
  <c r="U123" i="29" s="1"/>
  <c r="H122" i="24"/>
  <c r="BG122" i="24" s="1"/>
  <c r="U122" i="29" s="1"/>
  <c r="H121" i="24"/>
  <c r="BG121" i="24" s="1"/>
  <c r="U121" i="29" s="1"/>
  <c r="H120" i="24"/>
  <c r="BG120" i="24" s="1"/>
  <c r="U120" i="29" s="1"/>
  <c r="H119" i="24"/>
  <c r="BG119" i="24" s="1"/>
  <c r="U119" i="29" s="1"/>
  <c r="H117" i="24"/>
  <c r="BG117" i="24" s="1"/>
  <c r="U117" i="29" s="1"/>
  <c r="H116" i="24"/>
  <c r="BG116" i="24" s="1"/>
  <c r="U116" i="29" s="1"/>
  <c r="H115" i="24"/>
  <c r="BG115" i="24" s="1"/>
  <c r="U115" i="29" s="1"/>
  <c r="H113" i="24"/>
  <c r="BG113" i="24" s="1"/>
  <c r="U113" i="29" s="1"/>
  <c r="H112" i="24"/>
  <c r="BG112" i="24" s="1"/>
  <c r="U112" i="29" s="1"/>
  <c r="H111" i="24"/>
  <c r="BG111" i="24" s="1"/>
  <c r="U111" i="29" s="1"/>
  <c r="H109" i="24"/>
  <c r="BG109" i="24" s="1"/>
  <c r="U109" i="29" s="1"/>
  <c r="H108" i="24"/>
  <c r="BG108" i="24" s="1"/>
  <c r="U108" i="29" s="1"/>
  <c r="H107" i="24"/>
  <c r="BG107" i="24" s="1"/>
  <c r="U107" i="29" s="1"/>
  <c r="H106" i="24"/>
  <c r="BG106" i="24" s="1"/>
  <c r="U106" i="29" s="1"/>
  <c r="H105" i="24"/>
  <c r="BG105" i="24" s="1"/>
  <c r="U105" i="29" s="1"/>
  <c r="H103" i="24"/>
  <c r="BG103" i="24" s="1"/>
  <c r="U103" i="29" s="1"/>
  <c r="H102" i="24"/>
  <c r="BG102" i="24" s="1"/>
  <c r="U102" i="29" s="1"/>
  <c r="H101" i="24"/>
  <c r="BG101" i="24" s="1"/>
  <c r="U101" i="29" s="1"/>
  <c r="H100" i="24"/>
  <c r="BG100" i="24" s="1"/>
  <c r="U100" i="29" s="1"/>
  <c r="H99" i="24"/>
  <c r="BG99" i="24" s="1"/>
  <c r="U99" i="29" s="1"/>
  <c r="H96" i="24"/>
  <c r="BG96" i="24" s="1"/>
  <c r="U96" i="29" s="1"/>
  <c r="H95" i="24"/>
  <c r="BG95" i="24" s="1"/>
  <c r="U95" i="29" s="1"/>
  <c r="H94" i="24"/>
  <c r="BG94" i="24" s="1"/>
  <c r="U94" i="29" s="1"/>
  <c r="H93" i="24"/>
  <c r="BG93" i="24" s="1"/>
  <c r="U93" i="29" s="1"/>
  <c r="H91" i="24"/>
  <c r="BG91" i="24" s="1"/>
  <c r="U91" i="29" s="1"/>
  <c r="H90" i="24"/>
  <c r="BG90" i="24" s="1"/>
  <c r="U90" i="29" s="1"/>
  <c r="H89" i="24"/>
  <c r="BG89" i="24" s="1"/>
  <c r="U89" i="29" s="1"/>
  <c r="H88" i="24"/>
  <c r="BG88" i="24" s="1"/>
  <c r="U88" i="29" s="1"/>
  <c r="H87" i="24"/>
  <c r="BG87" i="24" s="1"/>
  <c r="U87" i="29" s="1"/>
  <c r="H84" i="24"/>
  <c r="BG84" i="24" s="1"/>
  <c r="U84" i="29" s="1"/>
  <c r="H83" i="24"/>
  <c r="BG83" i="24" s="1"/>
  <c r="U83" i="29" s="1"/>
  <c r="H82" i="24"/>
  <c r="BG82" i="24" s="1"/>
  <c r="U82" i="29" s="1"/>
  <c r="H81" i="24"/>
  <c r="BG81" i="24" s="1"/>
  <c r="U81" i="29" s="1"/>
  <c r="H79" i="24"/>
  <c r="BG79" i="24" s="1"/>
  <c r="U79" i="29" s="1"/>
  <c r="H78" i="24"/>
  <c r="BG78" i="24" s="1"/>
  <c r="U78" i="29" s="1"/>
  <c r="H77" i="24"/>
  <c r="BG77" i="24" s="1"/>
  <c r="U77" i="29" s="1"/>
  <c r="H76" i="24"/>
  <c r="BG76" i="24" s="1"/>
  <c r="U76" i="29" s="1"/>
  <c r="H75" i="24"/>
  <c r="BG75" i="24" s="1"/>
  <c r="U75" i="29" s="1"/>
  <c r="H74" i="24"/>
  <c r="BG74" i="24" s="1"/>
  <c r="U74" i="29" s="1"/>
  <c r="H72" i="24"/>
  <c r="BG72" i="24" s="1"/>
  <c r="U72" i="29" s="1"/>
  <c r="H71" i="24"/>
  <c r="BG71" i="24" s="1"/>
  <c r="U71" i="29" s="1"/>
  <c r="H70" i="24"/>
  <c r="BG70" i="24" s="1"/>
  <c r="U70" i="29" s="1"/>
  <c r="H69" i="24"/>
  <c r="BG69" i="24" s="1"/>
  <c r="U69" i="29" s="1"/>
  <c r="H68" i="24"/>
  <c r="BG68" i="24" s="1"/>
  <c r="U68" i="29" s="1"/>
  <c r="H66" i="24"/>
  <c r="BG66" i="24" s="1"/>
  <c r="U66" i="29" s="1"/>
  <c r="H65" i="24"/>
  <c r="BG65" i="24" s="1"/>
  <c r="U65" i="29" s="1"/>
  <c r="H64" i="24"/>
  <c r="BG64" i="24" s="1"/>
  <c r="U64" i="29" s="1"/>
  <c r="H62" i="24"/>
  <c r="BG62" i="24" s="1"/>
  <c r="U62" i="29" s="1"/>
  <c r="H61" i="24"/>
  <c r="BG61" i="24" s="1"/>
  <c r="U61" i="29" s="1"/>
  <c r="H60" i="24"/>
  <c r="BG60" i="24" s="1"/>
  <c r="U60" i="29" s="1"/>
  <c r="H59" i="24"/>
  <c r="BG59" i="24" s="1"/>
  <c r="U59" i="29" s="1"/>
  <c r="H58" i="24"/>
  <c r="BG58" i="24" s="1"/>
  <c r="U58" i="29" s="1"/>
  <c r="H56" i="24"/>
  <c r="BG56" i="24" s="1"/>
  <c r="U56" i="29" s="1"/>
  <c r="H55" i="24"/>
  <c r="BG55" i="24" s="1"/>
  <c r="U55" i="29" s="1"/>
  <c r="H54" i="24"/>
  <c r="BG54" i="24" s="1"/>
  <c r="U54" i="29" s="1"/>
  <c r="H52" i="24"/>
  <c r="BG52" i="24" s="1"/>
  <c r="U52" i="29" s="1"/>
  <c r="H51" i="24"/>
  <c r="BG51" i="24" s="1"/>
  <c r="U51" i="29" s="1"/>
  <c r="H50" i="24"/>
  <c r="BG50" i="24" s="1"/>
  <c r="U50" i="29" s="1"/>
  <c r="H49" i="24"/>
  <c r="BG49" i="24" s="1"/>
  <c r="U49" i="29" s="1"/>
  <c r="H46" i="24"/>
  <c r="BG46" i="24" s="1"/>
  <c r="U46" i="29" s="1"/>
  <c r="H45" i="24"/>
  <c r="BG45" i="24" s="1"/>
  <c r="U45" i="29" s="1"/>
  <c r="H44" i="24"/>
  <c r="BG44" i="24" s="1"/>
  <c r="U44" i="29" s="1"/>
  <c r="H43" i="24"/>
  <c r="BG43" i="24" s="1"/>
  <c r="U43" i="29" s="1"/>
  <c r="H42" i="24"/>
  <c r="BG42" i="24" s="1"/>
  <c r="U42" i="29" s="1"/>
  <c r="H41" i="24"/>
  <c r="BG41" i="24" s="1"/>
  <c r="U41" i="29" s="1"/>
  <c r="H39" i="24"/>
  <c r="BG39" i="24" s="1"/>
  <c r="U39" i="29" s="1"/>
  <c r="H38" i="24"/>
  <c r="BG38" i="24" s="1"/>
  <c r="U38" i="29" s="1"/>
  <c r="H37" i="24"/>
  <c r="BG37" i="24" s="1"/>
  <c r="U37" i="29" s="1"/>
  <c r="H36" i="24"/>
  <c r="BG36" i="24" s="1"/>
  <c r="U36" i="29" s="1"/>
  <c r="H35" i="24"/>
  <c r="BG35" i="24" s="1"/>
  <c r="U35" i="29" s="1"/>
  <c r="H34" i="24"/>
  <c r="BG34" i="24" s="1"/>
  <c r="U34" i="29" s="1"/>
  <c r="H33" i="24"/>
  <c r="BG33" i="24" s="1"/>
  <c r="U33" i="29" s="1"/>
  <c r="H31" i="24"/>
  <c r="BG31" i="24" s="1"/>
  <c r="U31" i="29" s="1"/>
  <c r="H30" i="24"/>
  <c r="BG30" i="24" s="1"/>
  <c r="U30" i="29" s="1"/>
  <c r="H29" i="24"/>
  <c r="BG29" i="24" s="1"/>
  <c r="U29" i="29" s="1"/>
  <c r="H28" i="24"/>
  <c r="BG28" i="24" s="1"/>
  <c r="U28" i="29" s="1"/>
  <c r="H27" i="24"/>
  <c r="BG27" i="24" s="1"/>
  <c r="U27" i="29" s="1"/>
  <c r="H26" i="24"/>
  <c r="BG26" i="24" s="1"/>
  <c r="U26" i="29" s="1"/>
  <c r="H25" i="24"/>
  <c r="BG25" i="24" s="1"/>
  <c r="U25" i="29" s="1"/>
  <c r="H22" i="24"/>
  <c r="BG22" i="24" s="1"/>
  <c r="U22" i="29" s="1"/>
  <c r="H21" i="24"/>
  <c r="BG21" i="24" s="1"/>
  <c r="U21" i="29" s="1"/>
  <c r="H20" i="24"/>
  <c r="BG20" i="24" s="1"/>
  <c r="U20" i="29" s="1"/>
  <c r="H19" i="24"/>
  <c r="BG19" i="24" s="1"/>
  <c r="U19" i="29" s="1"/>
  <c r="H18" i="24"/>
  <c r="BG18" i="24" s="1"/>
  <c r="U18" i="29" s="1"/>
  <c r="H17" i="24"/>
  <c r="BG17" i="24" s="1"/>
  <c r="U17" i="29" s="1"/>
  <c r="H16" i="24"/>
  <c r="BG16" i="24" s="1"/>
  <c r="U16" i="29" s="1"/>
  <c r="H15" i="24"/>
  <c r="BG15" i="24" s="1"/>
  <c r="U15" i="29" s="1"/>
  <c r="BH13" i="25" l="1"/>
  <c r="V13" i="30" s="1"/>
  <c r="M11" i="25"/>
  <c r="BH11" i="25" s="1"/>
  <c r="V11" i="30" s="1"/>
  <c r="E30" i="1" s="1"/>
  <c r="BL67" i="21"/>
  <c r="Z67" i="33" s="1"/>
  <c r="AQ63" i="21"/>
  <c r="BL63" i="21" s="1"/>
  <c r="Z63" i="33" s="1"/>
  <c r="AN23" i="23"/>
  <c r="BK23" i="23" s="1"/>
  <c r="Y23" i="28" s="1"/>
  <c r="AN63" i="24"/>
  <c r="BK63" i="24" s="1"/>
  <c r="Y63" i="29" s="1"/>
  <c r="AN47" i="23"/>
  <c r="BK47" i="23" s="1"/>
  <c r="Y47" i="28" s="1"/>
  <c r="BE63" i="18"/>
  <c r="BN63" i="18" s="1"/>
  <c r="M63" i="29" s="1"/>
  <c r="BE173" i="18"/>
  <c r="BN173" i="18" s="1"/>
  <c r="M173" i="29" s="1"/>
  <c r="BE254" i="22"/>
  <c r="BN254" i="22" s="1"/>
  <c r="AB254" i="27" s="1"/>
  <c r="BL239" i="24"/>
  <c r="Z239" i="29" s="1"/>
  <c r="AQ364" i="21"/>
  <c r="BL364" i="21" s="1"/>
  <c r="Z364" i="33" s="1"/>
  <c r="M11" i="20"/>
  <c r="BH11" i="20" s="1"/>
  <c r="G11" i="31" s="1"/>
  <c r="E33" i="1" s="1"/>
  <c r="BL48" i="21"/>
  <c r="Z48" i="33" s="1"/>
  <c r="AQ47" i="21"/>
  <c r="BL13" i="25"/>
  <c r="Z13" i="30" s="1"/>
  <c r="AQ11" i="25"/>
  <c r="BL11" i="25" s="1"/>
  <c r="Z11" i="30" s="1"/>
  <c r="I30" i="1" s="1"/>
  <c r="AN288" i="18"/>
  <c r="BK288" i="18" s="1"/>
  <c r="J288" i="29" s="1"/>
  <c r="AN23" i="24"/>
  <c r="BK23" i="24" s="1"/>
  <c r="Y23" i="29" s="1"/>
  <c r="AV13" i="34"/>
  <c r="AQ173" i="18"/>
  <c r="BL173" i="18" s="1"/>
  <c r="K173" i="29" s="1"/>
  <c r="AV23" i="18"/>
  <c r="AQ97" i="18"/>
  <c r="BL97" i="18" s="1"/>
  <c r="K97" i="29" s="1"/>
  <c r="BM182" i="24"/>
  <c r="AA182" i="29" s="1"/>
  <c r="AV364" i="23"/>
  <c r="BM364" i="23" s="1"/>
  <c r="AA364" i="28" s="1"/>
  <c r="AV214" i="23"/>
  <c r="BM214" i="23" s="1"/>
  <c r="AA214" i="28" s="1"/>
  <c r="BI13" i="19"/>
  <c r="H13" i="30" s="1"/>
  <c r="W11" i="19"/>
  <c r="BI11" i="19" s="1"/>
  <c r="H11" i="30" s="1"/>
  <c r="F29" i="1" s="1"/>
  <c r="BL264" i="21"/>
  <c r="Z264" i="33" s="1"/>
  <c r="AQ254" i="21"/>
  <c r="BL254" i="21" s="1"/>
  <c r="Z254" i="33" s="1"/>
  <c r="BK13" i="19"/>
  <c r="J13" i="30" s="1"/>
  <c r="AN11" i="19"/>
  <c r="BK11" i="19" s="1"/>
  <c r="J11" i="30" s="1"/>
  <c r="H29" i="1" s="1"/>
  <c r="AN238" i="18"/>
  <c r="BK238" i="18" s="1"/>
  <c r="J238" i="29" s="1"/>
  <c r="BE364" i="18"/>
  <c r="BN364" i="18" s="1"/>
  <c r="M364" i="29" s="1"/>
  <c r="BE97" i="18"/>
  <c r="BN97" i="18" s="1"/>
  <c r="M97" i="29" s="1"/>
  <c r="AQ23" i="18"/>
  <c r="BL23" i="18" s="1"/>
  <c r="K23" i="29" s="1"/>
  <c r="BL239" i="21"/>
  <c r="Z239" i="33" s="1"/>
  <c r="AQ238" i="21"/>
  <c r="BL92" i="16"/>
  <c r="K92" i="27" s="1"/>
  <c r="AQ13" i="16"/>
  <c r="BG13" i="19"/>
  <c r="F13" i="30" s="1"/>
  <c r="H11" i="19"/>
  <c r="BG11" i="19" s="1"/>
  <c r="F11" i="30" s="1"/>
  <c r="D29" i="1" s="1"/>
  <c r="BL264" i="22"/>
  <c r="Z264" i="27" s="1"/>
  <c r="AQ254" i="22"/>
  <c r="BL254" i="22" s="1"/>
  <c r="Z254" i="27" s="1"/>
  <c r="BL182" i="21"/>
  <c r="Z182" i="33" s="1"/>
  <c r="AQ173" i="21"/>
  <c r="BL173" i="21" s="1"/>
  <c r="Z173" i="33" s="1"/>
  <c r="BL239" i="16"/>
  <c r="K239" i="27" s="1"/>
  <c r="AQ238" i="16"/>
  <c r="BN98" i="17"/>
  <c r="M98" i="28" s="1"/>
  <c r="BE97" i="17"/>
  <c r="BN97" i="17" s="1"/>
  <c r="M97" i="28" s="1"/>
  <c r="AQ63" i="24"/>
  <c r="BL63" i="24" s="1"/>
  <c r="Z63" i="29" s="1"/>
  <c r="BL67" i="24"/>
  <c r="Z67" i="29" s="1"/>
  <c r="BL295" i="23"/>
  <c r="Z295" i="28" s="1"/>
  <c r="AQ288" i="23"/>
  <c r="BL288" i="23" s="1"/>
  <c r="Z288" i="28" s="1"/>
  <c r="BL73" i="22"/>
  <c r="Z73" i="27" s="1"/>
  <c r="AQ63" i="22"/>
  <c r="BL63" i="22" s="1"/>
  <c r="Z63" i="27" s="1"/>
  <c r="AN85" i="24"/>
  <c r="BK85" i="24" s="1"/>
  <c r="Y85" i="29" s="1"/>
  <c r="BK86" i="24"/>
  <c r="Y86" i="29" s="1"/>
  <c r="AQ47" i="24"/>
  <c r="BL47" i="24" s="1"/>
  <c r="Z47" i="29" s="1"/>
  <c r="BL48" i="24"/>
  <c r="Z48" i="29" s="1"/>
  <c r="AN288" i="24"/>
  <c r="BK288" i="24" s="1"/>
  <c r="Y288" i="29" s="1"/>
  <c r="BK289" i="24"/>
  <c r="Y289" i="29" s="1"/>
  <c r="AQ288" i="24"/>
  <c r="BL288" i="24" s="1"/>
  <c r="Z288" i="29" s="1"/>
  <c r="BL289" i="24"/>
  <c r="Z289" i="29" s="1"/>
  <c r="AQ254" i="24"/>
  <c r="BL258" i="24"/>
  <c r="Z258" i="29" s="1"/>
  <c r="BL13" i="19"/>
  <c r="K13" i="30" s="1"/>
  <c r="AQ11" i="19"/>
  <c r="BL11" i="19" s="1"/>
  <c r="K11" i="30" s="1"/>
  <c r="I29" i="1" s="1"/>
  <c r="BL238" i="22"/>
  <c r="Z238" i="27" s="1"/>
  <c r="BL32" i="22"/>
  <c r="Z32" i="27" s="1"/>
  <c r="AQ23" i="22"/>
  <c r="BL23" i="22" s="1"/>
  <c r="Z23" i="27" s="1"/>
  <c r="BL277" i="17"/>
  <c r="K277" i="28" s="1"/>
  <c r="AQ276" i="17"/>
  <c r="BL276" i="17" s="1"/>
  <c r="K276" i="28" s="1"/>
  <c r="BK239" i="17"/>
  <c r="J239" i="28" s="1"/>
  <c r="AN238" i="17"/>
  <c r="BK238" i="17" s="1"/>
  <c r="J238" i="28" s="1"/>
  <c r="BK67" i="17"/>
  <c r="J67" i="28" s="1"/>
  <c r="AN63" i="17"/>
  <c r="BK63" i="17" s="1"/>
  <c r="J63" i="28" s="1"/>
  <c r="BK295" i="23"/>
  <c r="Y295" i="28" s="1"/>
  <c r="AN288" i="23"/>
  <c r="BK288" i="23" s="1"/>
  <c r="Y288" i="28" s="1"/>
  <c r="AN173" i="18"/>
  <c r="BK173" i="18" s="1"/>
  <c r="J173" i="29" s="1"/>
  <c r="AQ173" i="17"/>
  <c r="BL173" i="17" s="1"/>
  <c r="K173" i="28" s="1"/>
  <c r="AN85" i="23"/>
  <c r="BK85" i="23" s="1"/>
  <c r="Y85" i="28" s="1"/>
  <c r="BK86" i="23"/>
  <c r="Y86" i="28" s="1"/>
  <c r="AN276" i="18"/>
  <c r="BK276" i="18" s="1"/>
  <c r="J276" i="29" s="1"/>
  <c r="BK277" i="18"/>
  <c r="J277" i="29" s="1"/>
  <c r="BK335" i="23"/>
  <c r="Y335" i="28" s="1"/>
  <c r="BL335" i="17"/>
  <c r="K335" i="28" s="1"/>
  <c r="BK63" i="18"/>
  <c r="J63" i="29" s="1"/>
  <c r="BL182" i="22"/>
  <c r="Z182" i="27" s="1"/>
  <c r="AQ173" i="22"/>
  <c r="BL173" i="22" s="1"/>
  <c r="Z173" i="27" s="1"/>
  <c r="BK24" i="22"/>
  <c r="Y24" i="27" s="1"/>
  <c r="AN23" i="22"/>
  <c r="BK23" i="22" s="1"/>
  <c r="Y23" i="27" s="1"/>
  <c r="BK223" i="17"/>
  <c r="J223" i="28" s="1"/>
  <c r="AN214" i="17"/>
  <c r="AN47" i="17"/>
  <c r="BK48" i="17"/>
  <c r="J48" i="28" s="1"/>
  <c r="BL277" i="23"/>
  <c r="Z277" i="28" s="1"/>
  <c r="AQ276" i="23"/>
  <c r="BL276" i="23" s="1"/>
  <c r="Z276" i="28" s="1"/>
  <c r="AN85" i="18"/>
  <c r="BK85" i="18" s="1"/>
  <c r="J85" i="29" s="1"/>
  <c r="BK86" i="18"/>
  <c r="J86" i="29" s="1"/>
  <c r="AQ204" i="34"/>
  <c r="BL204" i="34" s="1"/>
  <c r="K204" i="33" s="1"/>
  <c r="BL238" i="34"/>
  <c r="K238" i="33" s="1"/>
  <c r="BK277" i="23"/>
  <c r="Y277" i="28" s="1"/>
  <c r="AN276" i="23"/>
  <c r="BK276" i="23" s="1"/>
  <c r="Y276" i="28" s="1"/>
  <c r="AN214" i="18"/>
  <c r="BK214" i="18" s="1"/>
  <c r="J214" i="29" s="1"/>
  <c r="AQ85" i="18"/>
  <c r="BL85" i="18" s="1"/>
  <c r="K85" i="29" s="1"/>
  <c r="BL86" i="18"/>
  <c r="K86" i="29" s="1"/>
  <c r="AQ13" i="34"/>
  <c r="BL63" i="34"/>
  <c r="K63" i="33" s="1"/>
  <c r="BK73" i="22"/>
  <c r="Y73" i="27" s="1"/>
  <c r="AN63" i="22"/>
  <c r="BK63" i="22" s="1"/>
  <c r="Y63" i="27" s="1"/>
  <c r="BL14" i="22"/>
  <c r="Z14" i="27" s="1"/>
  <c r="BL258" i="17"/>
  <c r="K258" i="28" s="1"/>
  <c r="AQ254" i="17"/>
  <c r="BL254" i="17" s="1"/>
  <c r="K254" i="28" s="1"/>
  <c r="BM271" i="23"/>
  <c r="AA271" i="28" s="1"/>
  <c r="AV254" i="23"/>
  <c r="BM254" i="23" s="1"/>
  <c r="AA254" i="28" s="1"/>
  <c r="BK277" i="17"/>
  <c r="J277" i="28" s="1"/>
  <c r="AN276" i="17"/>
  <c r="BK276" i="17" s="1"/>
  <c r="J276" i="28" s="1"/>
  <c r="AQ238" i="17"/>
  <c r="BL238" i="17" s="1"/>
  <c r="K238" i="28" s="1"/>
  <c r="AQ364" i="23"/>
  <c r="BL364" i="23" s="1"/>
  <c r="Z364" i="28" s="1"/>
  <c r="BL365" i="23"/>
  <c r="Z365" i="28" s="1"/>
  <c r="AN214" i="23"/>
  <c r="BK214" i="23" s="1"/>
  <c r="Y214" i="28" s="1"/>
  <c r="AQ238" i="18"/>
  <c r="BL238" i="18" s="1"/>
  <c r="K238" i="29" s="1"/>
  <c r="BL239" i="18"/>
  <c r="K239" i="29" s="1"/>
  <c r="AN204" i="34"/>
  <c r="BK204" i="34" s="1"/>
  <c r="J204" i="33" s="1"/>
  <c r="AN364" i="23"/>
  <c r="BK364" i="23" s="1"/>
  <c r="Y364" i="28" s="1"/>
  <c r="BK365" i="23"/>
  <c r="Y365" i="28" s="1"/>
  <c r="AN47" i="22"/>
  <c r="BK47" i="22" s="1"/>
  <c r="Y47" i="27" s="1"/>
  <c r="AN254" i="17"/>
  <c r="BK254" i="17" s="1"/>
  <c r="J254" i="28" s="1"/>
  <c r="AQ97" i="23"/>
  <c r="BL97" i="23" s="1"/>
  <c r="Z97" i="28" s="1"/>
  <c r="AQ13" i="17"/>
  <c r="BL13" i="17" s="1"/>
  <c r="K13" i="28" s="1"/>
  <c r="BL47" i="17"/>
  <c r="K47" i="28" s="1"/>
  <c r="BL335" i="23"/>
  <c r="Z335" i="28" s="1"/>
  <c r="AQ13" i="18"/>
  <c r="BL13" i="18" s="1"/>
  <c r="K13" i="29" s="1"/>
  <c r="BK264" i="22"/>
  <c r="Y264" i="27" s="1"/>
  <c r="AN254" i="22"/>
  <c r="BK254" i="22" s="1"/>
  <c r="Y254" i="27" s="1"/>
  <c r="BL53" i="22"/>
  <c r="Z53" i="27" s="1"/>
  <c r="AQ47" i="22"/>
  <c r="BL47" i="22" s="1"/>
  <c r="Z47" i="27" s="1"/>
  <c r="BK86" i="17"/>
  <c r="J86" i="28" s="1"/>
  <c r="AN85" i="17"/>
  <c r="BK85" i="17" s="1"/>
  <c r="J85" i="28" s="1"/>
  <c r="AN97" i="18"/>
  <c r="BK97" i="18" s="1"/>
  <c r="J97" i="29" s="1"/>
  <c r="BK98" i="18"/>
  <c r="J98" i="29" s="1"/>
  <c r="BL365" i="22"/>
  <c r="Z365" i="27" s="1"/>
  <c r="AQ364" i="22"/>
  <c r="BL364" i="22" s="1"/>
  <c r="Z364" i="27" s="1"/>
  <c r="BK14" i="22"/>
  <c r="Y14" i="27" s="1"/>
  <c r="AN13" i="22"/>
  <c r="BM277" i="23"/>
  <c r="AA277" i="28" s="1"/>
  <c r="AV276" i="23"/>
  <c r="BM244" i="17"/>
  <c r="L244" i="28" s="1"/>
  <c r="AV238" i="17"/>
  <c r="BM238" i="17" s="1"/>
  <c r="L238" i="28" s="1"/>
  <c r="BM86" i="17"/>
  <c r="L86" i="28" s="1"/>
  <c r="AV85" i="17"/>
  <c r="BM85" i="17" s="1"/>
  <c r="L85" i="28" s="1"/>
  <c r="AV63" i="17"/>
  <c r="BM63" i="17" s="1"/>
  <c r="L63" i="28" s="1"/>
  <c r="BM174" i="23"/>
  <c r="AA174" i="28" s="1"/>
  <c r="AV173" i="23"/>
  <c r="BM173" i="23" s="1"/>
  <c r="AA173" i="28" s="1"/>
  <c r="AV47" i="23"/>
  <c r="BM47" i="23" s="1"/>
  <c r="AA47" i="28" s="1"/>
  <c r="BE13" i="34"/>
  <c r="M204" i="34"/>
  <c r="BH204" i="34" s="1"/>
  <c r="G204" i="33" s="1"/>
  <c r="M13" i="34"/>
  <c r="BH13" i="34" s="1"/>
  <c r="G13" i="33" s="1"/>
  <c r="H13" i="34"/>
  <c r="BN295" i="23"/>
  <c r="AB295" i="28" s="1"/>
  <c r="BE288" i="23"/>
  <c r="BN288" i="23" s="1"/>
  <c r="AB288" i="28" s="1"/>
  <c r="BN277" i="17"/>
  <c r="M277" i="28" s="1"/>
  <c r="BE276" i="17"/>
  <c r="BN276" i="17" s="1"/>
  <c r="M276" i="28" s="1"/>
  <c r="BE364" i="23"/>
  <c r="BN364" i="23" s="1"/>
  <c r="AB364" i="28" s="1"/>
  <c r="BN86" i="17"/>
  <c r="M86" i="28" s="1"/>
  <c r="BE85" i="17"/>
  <c r="BN85" i="17" s="1"/>
  <c r="M85" i="28" s="1"/>
  <c r="BN67" i="17"/>
  <c r="M67" i="28" s="1"/>
  <c r="BE63" i="17"/>
  <c r="BN63" i="17" s="1"/>
  <c r="M63" i="28" s="1"/>
  <c r="BN254" i="24"/>
  <c r="AB254" i="29" s="1"/>
  <c r="BN258" i="17"/>
  <c r="M258" i="28" s="1"/>
  <c r="BE254" i="17"/>
  <c r="BN254" i="17" s="1"/>
  <c r="M254" i="28" s="1"/>
  <c r="BN277" i="23"/>
  <c r="AB277" i="28" s="1"/>
  <c r="BE276" i="23"/>
  <c r="BN276" i="23" s="1"/>
  <c r="AB276" i="28" s="1"/>
  <c r="BN174" i="23"/>
  <c r="AB174" i="28" s="1"/>
  <c r="BE173" i="23"/>
  <c r="BN173" i="23" s="1"/>
  <c r="AB173" i="28" s="1"/>
  <c r="BE288" i="24"/>
  <c r="BN288" i="24" s="1"/>
  <c r="AB288" i="29" s="1"/>
  <c r="BN289" i="24"/>
  <c r="AB289" i="29" s="1"/>
  <c r="BN223" i="17"/>
  <c r="M223" i="28" s="1"/>
  <c r="BE214" i="17"/>
  <c r="BE11" i="34"/>
  <c r="BN11" i="34" s="1"/>
  <c r="M11" i="33" s="1"/>
  <c r="K13" i="1" s="1"/>
  <c r="BN13" i="34"/>
  <c r="M13" i="33" s="1"/>
  <c r="BE173" i="17"/>
  <c r="BN173" i="17" s="1"/>
  <c r="M173" i="28" s="1"/>
  <c r="BN182" i="17"/>
  <c r="M182" i="28" s="1"/>
  <c r="BN271" i="23"/>
  <c r="AB271" i="28" s="1"/>
  <c r="BE254" i="23"/>
  <c r="BN254" i="23" s="1"/>
  <c r="AB254" i="28" s="1"/>
  <c r="BE85" i="18"/>
  <c r="BN85" i="18" s="1"/>
  <c r="M85" i="29" s="1"/>
  <c r="BN86" i="18"/>
  <c r="M86" i="29" s="1"/>
  <c r="BE23" i="18"/>
  <c r="BN23" i="18" s="1"/>
  <c r="M23" i="29" s="1"/>
  <c r="BN24" i="18"/>
  <c r="M24" i="29" s="1"/>
  <c r="BE97" i="24"/>
  <c r="BN97" i="24" s="1"/>
  <c r="AB97" i="29" s="1"/>
  <c r="BN98" i="24"/>
  <c r="AB98" i="29" s="1"/>
  <c r="BE47" i="24"/>
  <c r="BN47" i="24" s="1"/>
  <c r="AB47" i="29" s="1"/>
  <c r="BN48" i="24"/>
  <c r="AB48" i="29" s="1"/>
  <c r="BN364" i="22"/>
  <c r="AB364" i="27" s="1"/>
  <c r="BE204" i="22"/>
  <c r="BN204" i="22" s="1"/>
  <c r="AB204" i="27" s="1"/>
  <c r="BE288" i="18"/>
  <c r="BN288" i="18" s="1"/>
  <c r="M288" i="29" s="1"/>
  <c r="BN289" i="18"/>
  <c r="M289" i="29" s="1"/>
  <c r="BE13" i="22"/>
  <c r="BE238" i="24"/>
  <c r="BN238" i="24" s="1"/>
  <c r="AB238" i="29" s="1"/>
  <c r="BN239" i="24"/>
  <c r="AB239" i="29" s="1"/>
  <c r="BN239" i="17"/>
  <c r="M239" i="28" s="1"/>
  <c r="BE238" i="17"/>
  <c r="BN238" i="17" s="1"/>
  <c r="M238" i="28" s="1"/>
  <c r="BN215" i="23"/>
  <c r="AB215" i="28" s="1"/>
  <c r="BE214" i="23"/>
  <c r="BM23" i="18"/>
  <c r="L23" i="29" s="1"/>
  <c r="BM277" i="22"/>
  <c r="AA277" i="27" s="1"/>
  <c r="AV276" i="22"/>
  <c r="BM276" i="22" s="1"/>
  <c r="AA276" i="27" s="1"/>
  <c r="BM24" i="22"/>
  <c r="AA24" i="27" s="1"/>
  <c r="AV23" i="22"/>
  <c r="BM23" i="22" s="1"/>
  <c r="AA23" i="27" s="1"/>
  <c r="AV97" i="23"/>
  <c r="AV254" i="22"/>
  <c r="BM254" i="22" s="1"/>
  <c r="AA254" i="27" s="1"/>
  <c r="AV238" i="24"/>
  <c r="BM238" i="24" s="1"/>
  <c r="AA238" i="29" s="1"/>
  <c r="BM239" i="24"/>
  <c r="AA239" i="29" s="1"/>
  <c r="AV85" i="18"/>
  <c r="BM85" i="18" s="1"/>
  <c r="L85" i="29" s="1"/>
  <c r="BM86" i="18"/>
  <c r="L86" i="29" s="1"/>
  <c r="AV13" i="17"/>
  <c r="BM47" i="17"/>
  <c r="L47" i="28" s="1"/>
  <c r="BM182" i="22"/>
  <c r="AA182" i="27" s="1"/>
  <c r="AV173" i="22"/>
  <c r="BM173" i="22" s="1"/>
  <c r="AA173" i="27" s="1"/>
  <c r="BM238" i="22"/>
  <c r="AA238" i="27" s="1"/>
  <c r="AV11" i="34"/>
  <c r="BM11" i="34" s="1"/>
  <c r="L11" i="33" s="1"/>
  <c r="J13" i="1" s="1"/>
  <c r="BM13" i="34"/>
  <c r="L13" i="33" s="1"/>
  <c r="AV63" i="18"/>
  <c r="BM63" i="18" s="1"/>
  <c r="L63" i="29" s="1"/>
  <c r="AV97" i="18"/>
  <c r="BM97" i="18" s="1"/>
  <c r="L97" i="29" s="1"/>
  <c r="BM98" i="18"/>
  <c r="L98" i="29" s="1"/>
  <c r="AV214" i="24"/>
  <c r="BM215" i="24"/>
  <c r="AA215" i="29" s="1"/>
  <c r="BM86" i="22"/>
  <c r="AA86" i="27" s="1"/>
  <c r="AV85" i="22"/>
  <c r="BM85" i="22" s="1"/>
  <c r="AA85" i="27" s="1"/>
  <c r="BM373" i="17"/>
  <c r="L373" i="28" s="1"/>
  <c r="AV364" i="17"/>
  <c r="BM364" i="17" s="1"/>
  <c r="L364" i="28" s="1"/>
  <c r="BM365" i="22"/>
  <c r="AA365" i="27" s="1"/>
  <c r="AV364" i="22"/>
  <c r="BM364" i="22" s="1"/>
  <c r="AA364" i="27" s="1"/>
  <c r="BM53" i="22"/>
  <c r="AA53" i="27" s="1"/>
  <c r="AV47" i="22"/>
  <c r="BM47" i="22" s="1"/>
  <c r="AA47" i="27" s="1"/>
  <c r="AV173" i="18"/>
  <c r="BM173" i="18" s="1"/>
  <c r="L173" i="29" s="1"/>
  <c r="BM174" i="18"/>
  <c r="L174" i="29" s="1"/>
  <c r="BM14" i="22"/>
  <c r="AA14" i="27" s="1"/>
  <c r="BM73" i="22"/>
  <c r="AA73" i="27" s="1"/>
  <c r="AV63" i="22"/>
  <c r="BM63" i="22" s="1"/>
  <c r="AA63" i="27" s="1"/>
  <c r="BJ238" i="34"/>
  <c r="I238" i="33" s="1"/>
  <c r="AK204" i="34"/>
  <c r="BJ204" i="34" s="1"/>
  <c r="I204" i="33" s="1"/>
  <c r="AK13" i="34"/>
  <c r="W13" i="34"/>
  <c r="BI13" i="34" s="1"/>
  <c r="H13" i="33" s="1"/>
  <c r="W204" i="34"/>
  <c r="BI204" i="34" s="1"/>
  <c r="H204" i="33" s="1"/>
  <c r="AN204" i="24"/>
  <c r="BK204" i="24" s="1"/>
  <c r="Y204" i="29" s="1"/>
  <c r="AQ204" i="18"/>
  <c r="AV204" i="18"/>
  <c r="H182" i="23"/>
  <c r="BG182" i="23" s="1"/>
  <c r="U182" i="28" s="1"/>
  <c r="AQ13" i="23"/>
  <c r="BE13" i="23"/>
  <c r="AQ13" i="24"/>
  <c r="AV13" i="24"/>
  <c r="BM13" i="24" s="1"/>
  <c r="AA13" i="29" s="1"/>
  <c r="AN13" i="24"/>
  <c r="BK13" i="24" s="1"/>
  <c r="Y13" i="29" s="1"/>
  <c r="AN13" i="23"/>
  <c r="AN204" i="18"/>
  <c r="AK258" i="22"/>
  <c r="BJ258" i="22" s="1"/>
  <c r="X258" i="27" s="1"/>
  <c r="AK57" i="16"/>
  <c r="BJ57" i="16" s="1"/>
  <c r="I57" i="27" s="1"/>
  <c r="W258" i="24"/>
  <c r="BI258" i="24" s="1"/>
  <c r="W258" i="29" s="1"/>
  <c r="W330" i="24"/>
  <c r="BI330" i="24" s="1"/>
  <c r="W330" i="29" s="1"/>
  <c r="W377" i="24"/>
  <c r="BI377" i="24" s="1"/>
  <c r="W377" i="29" s="1"/>
  <c r="H182" i="16"/>
  <c r="BG182" i="16" s="1"/>
  <c r="F182" i="27" s="1"/>
  <c r="H373" i="18"/>
  <c r="BG373" i="18" s="1"/>
  <c r="F373" i="29" s="1"/>
  <c r="W182" i="23"/>
  <c r="BI182" i="23" s="1"/>
  <c r="W182" i="28" s="1"/>
  <c r="W301" i="17"/>
  <c r="BI301" i="17" s="1"/>
  <c r="H301" i="28" s="1"/>
  <c r="W373" i="16"/>
  <c r="BI373" i="16" s="1"/>
  <c r="H373" i="27" s="1"/>
  <c r="W182" i="21"/>
  <c r="BI182" i="21" s="1"/>
  <c r="W182" i="33" s="1"/>
  <c r="W301" i="21"/>
  <c r="BI301" i="21" s="1"/>
  <c r="W301" i="33" s="1"/>
  <c r="AK301" i="24"/>
  <c r="BJ301" i="24" s="1"/>
  <c r="X301" i="29" s="1"/>
  <c r="AK373" i="24"/>
  <c r="BJ373" i="24" s="1"/>
  <c r="X373" i="29" s="1"/>
  <c r="AK110" i="18"/>
  <c r="BJ110" i="18" s="1"/>
  <c r="I110" i="29" s="1"/>
  <c r="AK182" i="18"/>
  <c r="BJ182" i="18" s="1"/>
  <c r="I182" i="29" s="1"/>
  <c r="AK373" i="18"/>
  <c r="BJ373" i="18" s="1"/>
  <c r="I373" i="29" s="1"/>
  <c r="AK383" i="18"/>
  <c r="BJ383" i="18" s="1"/>
  <c r="I383" i="29" s="1"/>
  <c r="AK182" i="17"/>
  <c r="BJ182" i="17" s="1"/>
  <c r="I182" i="28" s="1"/>
  <c r="AK373" i="17"/>
  <c r="BJ373" i="17" s="1"/>
  <c r="I373" i="28" s="1"/>
  <c r="AK182" i="22"/>
  <c r="BJ182" i="22" s="1"/>
  <c r="X182" i="27" s="1"/>
  <c r="AK182" i="16"/>
  <c r="BJ182" i="16" s="1"/>
  <c r="I182" i="27" s="1"/>
  <c r="AK192" i="21"/>
  <c r="BJ192" i="21" s="1"/>
  <c r="X192" i="33" s="1"/>
  <c r="W86" i="22"/>
  <c r="AK48" i="24"/>
  <c r="BJ48" i="24" s="1"/>
  <c r="X48" i="29" s="1"/>
  <c r="AK73" i="24"/>
  <c r="BJ73" i="24" s="1"/>
  <c r="X73" i="29" s="1"/>
  <c r="AK124" i="24"/>
  <c r="BJ124" i="24" s="1"/>
  <c r="X124" i="29" s="1"/>
  <c r="AK129" i="24"/>
  <c r="BJ129" i="24" s="1"/>
  <c r="X129" i="29" s="1"/>
  <c r="AK134" i="24"/>
  <c r="BJ134" i="24" s="1"/>
  <c r="X134" i="29" s="1"/>
  <c r="AK139" i="24"/>
  <c r="BJ139" i="24" s="1"/>
  <c r="X139" i="29" s="1"/>
  <c r="AK144" i="24"/>
  <c r="BJ144" i="24" s="1"/>
  <c r="X144" i="29" s="1"/>
  <c r="AK161" i="24"/>
  <c r="BJ161" i="24" s="1"/>
  <c r="X161" i="29" s="1"/>
  <c r="AK196" i="24"/>
  <c r="BJ196" i="24" s="1"/>
  <c r="X196" i="29" s="1"/>
  <c r="AK244" i="24"/>
  <c r="BJ244" i="24" s="1"/>
  <c r="X244" i="29" s="1"/>
  <c r="AK264" i="24"/>
  <c r="BJ264" i="24" s="1"/>
  <c r="X264" i="29" s="1"/>
  <c r="AK295" i="24"/>
  <c r="BJ295" i="24" s="1"/>
  <c r="X295" i="29" s="1"/>
  <c r="AK305" i="24"/>
  <c r="BJ305" i="24" s="1"/>
  <c r="X305" i="29" s="1"/>
  <c r="AK315" i="24"/>
  <c r="BJ315" i="24" s="1"/>
  <c r="X315" i="29" s="1"/>
  <c r="AK352" i="24"/>
  <c r="BJ352" i="24" s="1"/>
  <c r="X352" i="29" s="1"/>
  <c r="AK73" i="23"/>
  <c r="BJ73" i="23" s="1"/>
  <c r="X73" i="28" s="1"/>
  <c r="AK129" i="23"/>
  <c r="BJ129" i="23" s="1"/>
  <c r="X129" i="28" s="1"/>
  <c r="AK134" i="23"/>
  <c r="BJ134" i="23" s="1"/>
  <c r="X134" i="28" s="1"/>
  <c r="AK161" i="23"/>
  <c r="BJ161" i="23" s="1"/>
  <c r="X161" i="28" s="1"/>
  <c r="AK32" i="17"/>
  <c r="BJ32" i="17" s="1"/>
  <c r="I32" i="28" s="1"/>
  <c r="AK48" i="17"/>
  <c r="BJ48" i="17" s="1"/>
  <c r="I48" i="28" s="1"/>
  <c r="AK124" i="17"/>
  <c r="BJ124" i="17" s="1"/>
  <c r="I124" i="28" s="1"/>
  <c r="AK129" i="17"/>
  <c r="BJ129" i="17" s="1"/>
  <c r="I129" i="28" s="1"/>
  <c r="AK134" i="17"/>
  <c r="BJ134" i="17" s="1"/>
  <c r="I134" i="28" s="1"/>
  <c r="AK144" i="17"/>
  <c r="BJ144" i="17" s="1"/>
  <c r="I144" i="28" s="1"/>
  <c r="AK186" i="17"/>
  <c r="BJ186" i="17" s="1"/>
  <c r="I186" i="28" s="1"/>
  <c r="AK196" i="17"/>
  <c r="BJ196" i="17" s="1"/>
  <c r="I196" i="28" s="1"/>
  <c r="AK215" i="17"/>
  <c r="BJ215" i="17" s="1"/>
  <c r="I215" i="28" s="1"/>
  <c r="AK295" i="17"/>
  <c r="BJ295" i="17" s="1"/>
  <c r="I295" i="28" s="1"/>
  <c r="AK335" i="17"/>
  <c r="BJ335" i="17" s="1"/>
  <c r="I335" i="28" s="1"/>
  <c r="AK352" i="17"/>
  <c r="BJ352" i="17" s="1"/>
  <c r="I352" i="28" s="1"/>
  <c r="AK377" i="17"/>
  <c r="BJ377" i="17" s="1"/>
  <c r="I377" i="28" s="1"/>
  <c r="AK73" i="22"/>
  <c r="BJ73" i="22" s="1"/>
  <c r="X73" i="27" s="1"/>
  <c r="AK114" i="22"/>
  <c r="BJ114" i="22" s="1"/>
  <c r="X114" i="27" s="1"/>
  <c r="AK124" i="22"/>
  <c r="BJ124" i="22" s="1"/>
  <c r="X124" i="27" s="1"/>
  <c r="AK244" i="22"/>
  <c r="BJ244" i="22" s="1"/>
  <c r="X244" i="27" s="1"/>
  <c r="AK244" i="16"/>
  <c r="BJ244" i="16" s="1"/>
  <c r="I244" i="27" s="1"/>
  <c r="AK110" i="23"/>
  <c r="BJ110" i="23" s="1"/>
  <c r="X110" i="28" s="1"/>
  <c r="H192" i="24"/>
  <c r="BG192" i="24" s="1"/>
  <c r="U192" i="29" s="1"/>
  <c r="M14" i="21"/>
  <c r="BH14" i="21" s="1"/>
  <c r="V14" i="33" s="1"/>
  <c r="M205" i="21"/>
  <c r="BH205" i="21" s="1"/>
  <c r="V205" i="33" s="1"/>
  <c r="M305" i="21"/>
  <c r="BH305" i="21" s="1"/>
  <c r="V305" i="33" s="1"/>
  <c r="AK174" i="24"/>
  <c r="BJ174" i="24" s="1"/>
  <c r="X174" i="29" s="1"/>
  <c r="AK40" i="18"/>
  <c r="BJ40" i="18" s="1"/>
  <c r="I40" i="29" s="1"/>
  <c r="AK80" i="18"/>
  <c r="BJ80" i="18" s="1"/>
  <c r="I80" i="29" s="1"/>
  <c r="AK110" i="21"/>
  <c r="BJ110" i="21" s="1"/>
  <c r="X110" i="33" s="1"/>
  <c r="AK182" i="21"/>
  <c r="BJ182" i="21" s="1"/>
  <c r="X182" i="33" s="1"/>
  <c r="AK196" i="21"/>
  <c r="BJ196" i="21" s="1"/>
  <c r="X196" i="33" s="1"/>
  <c r="AK231" i="21"/>
  <c r="BJ231" i="21" s="1"/>
  <c r="X231" i="33" s="1"/>
  <c r="AK239" i="21"/>
  <c r="BJ239" i="21" s="1"/>
  <c r="X239" i="33" s="1"/>
  <c r="AK244" i="21"/>
  <c r="BJ244" i="21" s="1"/>
  <c r="X244" i="33" s="1"/>
  <c r="AK295" i="21"/>
  <c r="BJ295" i="21" s="1"/>
  <c r="X295" i="33" s="1"/>
  <c r="AK309" i="21"/>
  <c r="BJ309" i="21" s="1"/>
  <c r="X309" i="33" s="1"/>
  <c r="AK315" i="21"/>
  <c r="BJ315" i="21" s="1"/>
  <c r="X315" i="33" s="1"/>
  <c r="AK387" i="21"/>
  <c r="BJ387" i="21" s="1"/>
  <c r="X387" i="33" s="1"/>
  <c r="M110" i="21"/>
  <c r="BH110" i="21" s="1"/>
  <c r="V110" i="33" s="1"/>
  <c r="AK165" i="24"/>
  <c r="BJ165" i="24" s="1"/>
  <c r="X165" i="29" s="1"/>
  <c r="AK223" i="24"/>
  <c r="BJ223" i="24" s="1"/>
  <c r="X223" i="29" s="1"/>
  <c r="AK248" i="24"/>
  <c r="BJ248" i="24" s="1"/>
  <c r="X248" i="29" s="1"/>
  <c r="AK356" i="24"/>
  <c r="BJ356" i="24" s="1"/>
  <c r="X356" i="29" s="1"/>
  <c r="AK32" i="18"/>
  <c r="BJ32" i="18" s="1"/>
  <c r="I32" i="29" s="1"/>
  <c r="AK165" i="23"/>
  <c r="BJ165" i="23" s="1"/>
  <c r="X165" i="28" s="1"/>
  <c r="AK248" i="22"/>
  <c r="BJ248" i="22" s="1"/>
  <c r="X248" i="27" s="1"/>
  <c r="AK277" i="22"/>
  <c r="AK330" i="22"/>
  <c r="BJ330" i="22" s="1"/>
  <c r="X330" i="27" s="1"/>
  <c r="AK365" i="22"/>
  <c r="BJ365" i="22" s="1"/>
  <c r="X365" i="27" s="1"/>
  <c r="AK383" i="21"/>
  <c r="BJ383" i="21" s="1"/>
  <c r="X383" i="33" s="1"/>
  <c r="W315" i="16"/>
  <c r="BI315" i="16" s="1"/>
  <c r="H315" i="27" s="1"/>
  <c r="W387" i="16"/>
  <c r="BI387" i="16" s="1"/>
  <c r="H387" i="27" s="1"/>
  <c r="W14" i="21"/>
  <c r="BI14" i="21" s="1"/>
  <c r="W14" i="33" s="1"/>
  <c r="W24" i="21"/>
  <c r="BI24" i="21" s="1"/>
  <c r="W24" i="33" s="1"/>
  <c r="W48" i="21"/>
  <c r="BI48" i="21" s="1"/>
  <c r="W48" i="33" s="1"/>
  <c r="W114" i="21"/>
  <c r="BI114" i="21" s="1"/>
  <c r="W114" i="33" s="1"/>
  <c r="W205" i="21"/>
  <c r="BI205" i="21" s="1"/>
  <c r="W205" i="33" s="1"/>
  <c r="AK186" i="16"/>
  <c r="BJ186" i="16" s="1"/>
  <c r="I186" i="27" s="1"/>
  <c r="AK231" i="16"/>
  <c r="BJ231" i="16" s="1"/>
  <c r="I231" i="27" s="1"/>
  <c r="W86" i="16"/>
  <c r="BI86" i="16" s="1"/>
  <c r="H86" i="27" s="1"/>
  <c r="W223" i="24"/>
  <c r="BI223" i="24" s="1"/>
  <c r="W223" i="29" s="1"/>
  <c r="M110" i="24"/>
  <c r="BH110" i="24" s="1"/>
  <c r="V110" i="29" s="1"/>
  <c r="M182" i="24"/>
  <c r="BH182" i="24" s="1"/>
  <c r="V182" i="29" s="1"/>
  <c r="M192" i="24"/>
  <c r="BH192" i="24" s="1"/>
  <c r="V192" i="29" s="1"/>
  <c r="M110" i="18"/>
  <c r="BH110" i="18" s="1"/>
  <c r="G110" i="29" s="1"/>
  <c r="M182" i="18"/>
  <c r="BH182" i="18" s="1"/>
  <c r="G182" i="29" s="1"/>
  <c r="M301" i="18"/>
  <c r="BH301" i="18" s="1"/>
  <c r="G301" i="29" s="1"/>
  <c r="M373" i="18"/>
  <c r="BH373" i="18" s="1"/>
  <c r="G373" i="29" s="1"/>
  <c r="M383" i="18"/>
  <c r="BH383" i="18" s="1"/>
  <c r="G383" i="29" s="1"/>
  <c r="M110" i="23"/>
  <c r="BH110" i="23" s="1"/>
  <c r="V110" i="28" s="1"/>
  <c r="M182" i="23"/>
  <c r="BH182" i="23" s="1"/>
  <c r="V182" i="28" s="1"/>
  <c r="M383" i="23"/>
  <c r="BH383" i="23" s="1"/>
  <c r="V383" i="28" s="1"/>
  <c r="M301" i="21"/>
  <c r="BH301" i="21" s="1"/>
  <c r="V301" i="33" s="1"/>
  <c r="H196" i="24"/>
  <c r="BG196" i="24" s="1"/>
  <c r="U196" i="29" s="1"/>
  <c r="H352" i="23"/>
  <c r="BG352" i="23" s="1"/>
  <c r="U352" i="28" s="1"/>
  <c r="H387" i="22"/>
  <c r="BG387" i="22" s="1"/>
  <c r="U387" i="27" s="1"/>
  <c r="H40" i="16"/>
  <c r="BG40" i="16" s="1"/>
  <c r="F40" i="27" s="1"/>
  <c r="H104" i="16"/>
  <c r="BG104" i="16" s="1"/>
  <c r="F104" i="27" s="1"/>
  <c r="H114" i="16"/>
  <c r="BG114" i="16" s="1"/>
  <c r="F114" i="27" s="1"/>
  <c r="H129" i="16"/>
  <c r="BG129" i="16" s="1"/>
  <c r="F129" i="27" s="1"/>
  <c r="H196" i="16"/>
  <c r="BG196" i="16" s="1"/>
  <c r="F196" i="27" s="1"/>
  <c r="H205" i="16"/>
  <c r="BG205" i="16" s="1"/>
  <c r="F205" i="27" s="1"/>
  <c r="H215" i="16"/>
  <c r="BG215" i="16" s="1"/>
  <c r="F215" i="27" s="1"/>
  <c r="H277" i="16"/>
  <c r="H295" i="16"/>
  <c r="BG295" i="16" s="1"/>
  <c r="F295" i="27" s="1"/>
  <c r="W231" i="21"/>
  <c r="BI231" i="21" s="1"/>
  <c r="W231" i="33" s="1"/>
  <c r="W248" i="21"/>
  <c r="BI248" i="21" s="1"/>
  <c r="W248" i="33" s="1"/>
  <c r="W258" i="21"/>
  <c r="BI258" i="21" s="1"/>
  <c r="W258" i="33" s="1"/>
  <c r="AK57" i="18"/>
  <c r="BJ57" i="18" s="1"/>
  <c r="I57" i="29" s="1"/>
  <c r="AK192" i="17"/>
  <c r="BJ192" i="17" s="1"/>
  <c r="I192" i="28" s="1"/>
  <c r="AK205" i="16"/>
  <c r="BJ205" i="16" s="1"/>
  <c r="I205" i="27" s="1"/>
  <c r="AK48" i="21"/>
  <c r="BJ48" i="21" s="1"/>
  <c r="X48" i="33" s="1"/>
  <c r="AK53" i="21"/>
  <c r="BJ53" i="21" s="1"/>
  <c r="X53" i="33" s="1"/>
  <c r="AK104" i="21"/>
  <c r="BJ104" i="21" s="1"/>
  <c r="X104" i="33" s="1"/>
  <c r="AK114" i="21"/>
  <c r="BJ114" i="21" s="1"/>
  <c r="X114" i="33" s="1"/>
  <c r="AK124" i="21"/>
  <c r="BJ124" i="21" s="1"/>
  <c r="X124" i="33" s="1"/>
  <c r="AK248" i="21"/>
  <c r="BJ248" i="21" s="1"/>
  <c r="X248" i="33" s="1"/>
  <c r="AK356" i="21"/>
  <c r="BJ356" i="21" s="1"/>
  <c r="X356" i="33" s="1"/>
  <c r="W134" i="17"/>
  <c r="BI134" i="17" s="1"/>
  <c r="H134" i="28" s="1"/>
  <c r="W305" i="17"/>
  <c r="BI305" i="17" s="1"/>
  <c r="H305" i="28" s="1"/>
  <c r="W309" i="17"/>
  <c r="BI309" i="17" s="1"/>
  <c r="H309" i="28" s="1"/>
  <c r="W320" i="17"/>
  <c r="BI320" i="17" s="1"/>
  <c r="H320" i="28" s="1"/>
  <c r="W325" i="17"/>
  <c r="BI325" i="17" s="1"/>
  <c r="H325" i="28" s="1"/>
  <c r="W330" i="17"/>
  <c r="BI330" i="17" s="1"/>
  <c r="H330" i="28" s="1"/>
  <c r="W352" i="17"/>
  <c r="BI352" i="17" s="1"/>
  <c r="H352" i="28" s="1"/>
  <c r="W134" i="22"/>
  <c r="BI134" i="22" s="1"/>
  <c r="W134" i="27" s="1"/>
  <c r="W161" i="22"/>
  <c r="BI161" i="22" s="1"/>
  <c r="W161" i="27" s="1"/>
  <c r="W186" i="22"/>
  <c r="BI186" i="22" s="1"/>
  <c r="W186" i="27" s="1"/>
  <c r="W205" i="22"/>
  <c r="BI205" i="22" s="1"/>
  <c r="W205" i="27" s="1"/>
  <c r="W305" i="22"/>
  <c r="BI305" i="22" s="1"/>
  <c r="W305" i="27" s="1"/>
  <c r="AK129" i="18"/>
  <c r="BJ129" i="18" s="1"/>
  <c r="I129" i="29" s="1"/>
  <c r="AK134" i="18"/>
  <c r="BJ134" i="18" s="1"/>
  <c r="I134" i="29" s="1"/>
  <c r="AK139" i="18"/>
  <c r="BJ139" i="18" s="1"/>
  <c r="I139" i="29" s="1"/>
  <c r="AK186" i="18"/>
  <c r="BJ186" i="18" s="1"/>
  <c r="I186" i="29" s="1"/>
  <c r="AK144" i="23"/>
  <c r="BJ144" i="23" s="1"/>
  <c r="X144" i="28" s="1"/>
  <c r="AK174" i="23"/>
  <c r="BJ174" i="23" s="1"/>
  <c r="X174" i="28" s="1"/>
  <c r="AK264" i="23"/>
  <c r="BJ264" i="23" s="1"/>
  <c r="X264" i="28" s="1"/>
  <c r="AK271" i="23"/>
  <c r="BJ271" i="23" s="1"/>
  <c r="X271" i="28" s="1"/>
  <c r="AK277" i="23"/>
  <c r="W335" i="21"/>
  <c r="BI335" i="21" s="1"/>
  <c r="W335" i="33" s="1"/>
  <c r="W373" i="21"/>
  <c r="BI373" i="21" s="1"/>
  <c r="W373" i="33" s="1"/>
  <c r="W387" i="21"/>
  <c r="BI387" i="21" s="1"/>
  <c r="W387" i="33" s="1"/>
  <c r="AK387" i="22"/>
  <c r="BJ387" i="22" s="1"/>
  <c r="X387" i="27" s="1"/>
  <c r="H356" i="16"/>
  <c r="BG356" i="16" s="1"/>
  <c r="F356" i="27" s="1"/>
  <c r="M24" i="17"/>
  <c r="BH24" i="17" s="1"/>
  <c r="G24" i="28" s="1"/>
  <c r="M48" i="17"/>
  <c r="BH48" i="17" s="1"/>
  <c r="G48" i="28" s="1"/>
  <c r="W85" i="16"/>
  <c r="BI85" i="16" s="1"/>
  <c r="H85" i="27" s="1"/>
  <c r="W110" i="16"/>
  <c r="BI110" i="16" s="1"/>
  <c r="H110" i="27" s="1"/>
  <c r="W277" i="16"/>
  <c r="H309" i="18"/>
  <c r="BG309" i="18" s="1"/>
  <c r="F309" i="29" s="1"/>
  <c r="H144" i="18"/>
  <c r="BG144" i="18" s="1"/>
  <c r="F144" i="29" s="1"/>
  <c r="M98" i="16"/>
  <c r="BH98" i="16" s="1"/>
  <c r="G98" i="27" s="1"/>
  <c r="H161" i="16"/>
  <c r="BG161" i="16" s="1"/>
  <c r="F161" i="27" s="1"/>
  <c r="H92" i="18"/>
  <c r="BG92" i="18" s="1"/>
  <c r="F92" i="29" s="1"/>
  <c r="H356" i="23"/>
  <c r="BG356" i="23" s="1"/>
  <c r="U356" i="28" s="1"/>
  <c r="H277" i="22"/>
  <c r="M139" i="24"/>
  <c r="BH139" i="24" s="1"/>
  <c r="V139" i="29" s="1"/>
  <c r="M165" i="24"/>
  <c r="BH165" i="24" s="1"/>
  <c r="V165" i="29" s="1"/>
  <c r="M186" i="24"/>
  <c r="BH186" i="24" s="1"/>
  <c r="V186" i="29" s="1"/>
  <c r="M196" i="24"/>
  <c r="BH196" i="24" s="1"/>
  <c r="V196" i="29" s="1"/>
  <c r="M205" i="24"/>
  <c r="BH205" i="24" s="1"/>
  <c r="V205" i="29" s="1"/>
  <c r="M215" i="24"/>
  <c r="BH215" i="24" s="1"/>
  <c r="V215" i="29" s="1"/>
  <c r="M239" i="24"/>
  <c r="BH239" i="24" s="1"/>
  <c r="V239" i="29" s="1"/>
  <c r="M248" i="24"/>
  <c r="BH248" i="24" s="1"/>
  <c r="V248" i="29" s="1"/>
  <c r="M305" i="24"/>
  <c r="BH305" i="24" s="1"/>
  <c r="V305" i="29" s="1"/>
  <c r="M330" i="24"/>
  <c r="BH330" i="24" s="1"/>
  <c r="V330" i="29" s="1"/>
  <c r="M14" i="18"/>
  <c r="BH14" i="18" s="1"/>
  <c r="G14" i="29" s="1"/>
  <c r="M24" i="18"/>
  <c r="BH24" i="18" s="1"/>
  <c r="G24" i="29" s="1"/>
  <c r="M48" i="18"/>
  <c r="BH48" i="18" s="1"/>
  <c r="G48" i="29" s="1"/>
  <c r="M139" i="18"/>
  <c r="BH139" i="18" s="1"/>
  <c r="G139" i="29" s="1"/>
  <c r="M144" i="18"/>
  <c r="BH144" i="18" s="1"/>
  <c r="G144" i="29" s="1"/>
  <c r="M165" i="18"/>
  <c r="BH165" i="18" s="1"/>
  <c r="G165" i="29" s="1"/>
  <c r="M186" i="18"/>
  <c r="BH186" i="18" s="1"/>
  <c r="G186" i="29" s="1"/>
  <c r="M196" i="18"/>
  <c r="BH196" i="18" s="1"/>
  <c r="G196" i="29" s="1"/>
  <c r="M330" i="18"/>
  <c r="BH330" i="18" s="1"/>
  <c r="G330" i="29" s="1"/>
  <c r="M335" i="18"/>
  <c r="BH335" i="18" s="1"/>
  <c r="G335" i="29" s="1"/>
  <c r="M356" i="18"/>
  <c r="BH356" i="18" s="1"/>
  <c r="G356" i="29" s="1"/>
  <c r="M377" i="18"/>
  <c r="BH377" i="18" s="1"/>
  <c r="G377" i="29" s="1"/>
  <c r="M86" i="17"/>
  <c r="BH86" i="17" s="1"/>
  <c r="G86" i="28" s="1"/>
  <c r="M239" i="17"/>
  <c r="BH239" i="17" s="1"/>
  <c r="G239" i="28" s="1"/>
  <c r="M295" i="17"/>
  <c r="BH295" i="17" s="1"/>
  <c r="G295" i="28" s="1"/>
  <c r="M144" i="22"/>
  <c r="BH144" i="22" s="1"/>
  <c r="V144" i="27" s="1"/>
  <c r="M161" i="22"/>
  <c r="BH161" i="22" s="1"/>
  <c r="V161" i="27" s="1"/>
  <c r="M205" i="22"/>
  <c r="BH205" i="22" s="1"/>
  <c r="V205" i="27" s="1"/>
  <c r="M223" i="22"/>
  <c r="BH223" i="22" s="1"/>
  <c r="V223" i="27" s="1"/>
  <c r="M182" i="21"/>
  <c r="BH182" i="21" s="1"/>
  <c r="V182" i="33" s="1"/>
  <c r="W192" i="23"/>
  <c r="BI192" i="23" s="1"/>
  <c r="W192" i="28" s="1"/>
  <c r="W182" i="22"/>
  <c r="BI182" i="22" s="1"/>
  <c r="W182" i="27" s="1"/>
  <c r="W186" i="21"/>
  <c r="BI186" i="21" s="1"/>
  <c r="W186" i="33" s="1"/>
  <c r="AK24" i="24"/>
  <c r="BJ24" i="24" s="1"/>
  <c r="X24" i="29" s="1"/>
  <c r="AK264" i="18"/>
  <c r="BJ264" i="18" s="1"/>
  <c r="I264" i="29" s="1"/>
  <c r="M192" i="23"/>
  <c r="BH192" i="23" s="1"/>
  <c r="V192" i="28" s="1"/>
  <c r="M110" i="17"/>
  <c r="BH110" i="17" s="1"/>
  <c r="G110" i="28" s="1"/>
  <c r="M110" i="22"/>
  <c r="BH110" i="22" s="1"/>
  <c r="V110" i="27" s="1"/>
  <c r="M387" i="22"/>
  <c r="BH387" i="22" s="1"/>
  <c r="V387" i="27" s="1"/>
  <c r="M325" i="16"/>
  <c r="BH325" i="16" s="1"/>
  <c r="G325" i="27" s="1"/>
  <c r="M377" i="16"/>
  <c r="BH377" i="16" s="1"/>
  <c r="G377" i="27" s="1"/>
  <c r="M40" i="21"/>
  <c r="BH40" i="21" s="1"/>
  <c r="V40" i="33" s="1"/>
  <c r="M57" i="21"/>
  <c r="BH57" i="21" s="1"/>
  <c r="V57" i="33" s="1"/>
  <c r="M231" i="21"/>
  <c r="BH231" i="21" s="1"/>
  <c r="V231" i="33" s="1"/>
  <c r="M248" i="21"/>
  <c r="BH248" i="21" s="1"/>
  <c r="V248" i="33" s="1"/>
  <c r="W271" i="24"/>
  <c r="BI271" i="24" s="1"/>
  <c r="W271" i="29" s="1"/>
  <c r="AK330" i="16"/>
  <c r="BJ330" i="16" s="1"/>
  <c r="I330" i="27" s="1"/>
  <c r="H305" i="18"/>
  <c r="BG305" i="18" s="1"/>
  <c r="F305" i="29" s="1"/>
  <c r="H14" i="23"/>
  <c r="BG14" i="23" s="1"/>
  <c r="U14" i="28" s="1"/>
  <c r="H32" i="16"/>
  <c r="BG32" i="16" s="1"/>
  <c r="F32" i="27" s="1"/>
  <c r="H301" i="18"/>
  <c r="BG301" i="18" s="1"/>
  <c r="F301" i="29" s="1"/>
  <c r="H24" i="16"/>
  <c r="BG24" i="16" s="1"/>
  <c r="F24" i="27" s="1"/>
  <c r="M365" i="22"/>
  <c r="BH365" i="22" s="1"/>
  <c r="V365" i="27" s="1"/>
  <c r="M67" i="16"/>
  <c r="BH67" i="16" s="1"/>
  <c r="G67" i="27" s="1"/>
  <c r="M80" i="16"/>
  <c r="BH80" i="16" s="1"/>
  <c r="G80" i="27" s="1"/>
  <c r="M174" i="16"/>
  <c r="BH174" i="16" s="1"/>
  <c r="G174" i="27" s="1"/>
  <c r="M192" i="16"/>
  <c r="BH192" i="16" s="1"/>
  <c r="G192" i="27" s="1"/>
  <c r="W320" i="22"/>
  <c r="BI320" i="22" s="1"/>
  <c r="W320" i="27" s="1"/>
  <c r="W352" i="22"/>
  <c r="BI352" i="22" s="1"/>
  <c r="W352" i="27" s="1"/>
  <c r="W377" i="22"/>
  <c r="BI377" i="22" s="1"/>
  <c r="W377" i="27" s="1"/>
  <c r="W92" i="16"/>
  <c r="BI92" i="16" s="1"/>
  <c r="H92" i="27" s="1"/>
  <c r="W118" i="16"/>
  <c r="BI118" i="16" s="1"/>
  <c r="H118" i="27" s="1"/>
  <c r="W271" i="21"/>
  <c r="BI271" i="21" s="1"/>
  <c r="W271" i="33" s="1"/>
  <c r="AK67" i="16"/>
  <c r="BJ67" i="16" s="1"/>
  <c r="I67" i="27" s="1"/>
  <c r="H186" i="24"/>
  <c r="BG186" i="24" s="1"/>
  <c r="U186" i="29" s="1"/>
  <c r="H32" i="18"/>
  <c r="BG32" i="18" s="1"/>
  <c r="F32" i="29" s="1"/>
  <c r="H86" i="18"/>
  <c r="H86" i="23"/>
  <c r="H301" i="17"/>
  <c r="BG301" i="17" s="1"/>
  <c r="F301" i="28" s="1"/>
  <c r="H320" i="17"/>
  <c r="BG320" i="17" s="1"/>
  <c r="F320" i="28" s="1"/>
  <c r="H48" i="22"/>
  <c r="BG48" i="22" s="1"/>
  <c r="U48" i="27" s="1"/>
  <c r="H124" i="22"/>
  <c r="BG124" i="22" s="1"/>
  <c r="U124" i="27" s="1"/>
  <c r="H192" i="22"/>
  <c r="BG192" i="22" s="1"/>
  <c r="U192" i="27" s="1"/>
  <c r="H215" i="22"/>
  <c r="BG215" i="22" s="1"/>
  <c r="U215" i="27" s="1"/>
  <c r="H373" i="22"/>
  <c r="BG373" i="22" s="1"/>
  <c r="U373" i="27" s="1"/>
  <c r="H383" i="16"/>
  <c r="BG383" i="16" s="1"/>
  <c r="F383" i="27" s="1"/>
  <c r="H73" i="21"/>
  <c r="BG73" i="21" s="1"/>
  <c r="U73" i="33" s="1"/>
  <c r="H182" i="21"/>
  <c r="BG182" i="21" s="1"/>
  <c r="U182" i="33" s="1"/>
  <c r="M67" i="24"/>
  <c r="BH67" i="24" s="1"/>
  <c r="V67" i="29" s="1"/>
  <c r="M335" i="17"/>
  <c r="BH335" i="17" s="1"/>
  <c r="G335" i="28" s="1"/>
  <c r="M365" i="17"/>
  <c r="BH365" i="17" s="1"/>
  <c r="G365" i="28" s="1"/>
  <c r="M383" i="17"/>
  <c r="BH383" i="17" s="1"/>
  <c r="G383" i="28" s="1"/>
  <c r="M80" i="22"/>
  <c r="BH80" i="22" s="1"/>
  <c r="V80" i="27" s="1"/>
  <c r="M86" i="22"/>
  <c r="M205" i="16"/>
  <c r="BH205" i="16" s="1"/>
  <c r="G205" i="27" s="1"/>
  <c r="M239" i="16"/>
  <c r="BH239" i="16" s="1"/>
  <c r="G239" i="27" s="1"/>
  <c r="M305" i="16"/>
  <c r="BH305" i="16" s="1"/>
  <c r="G305" i="27" s="1"/>
  <c r="M114" i="21"/>
  <c r="BH114" i="21" s="1"/>
  <c r="V114" i="33" s="1"/>
  <c r="M134" i="21"/>
  <c r="BH134" i="21" s="1"/>
  <c r="V134" i="33" s="1"/>
  <c r="M161" i="21"/>
  <c r="BH161" i="21" s="1"/>
  <c r="V161" i="33" s="1"/>
  <c r="M258" i="21"/>
  <c r="BH258" i="21" s="1"/>
  <c r="V258" i="33" s="1"/>
  <c r="M271" i="21"/>
  <c r="BH271" i="21" s="1"/>
  <c r="V271" i="33" s="1"/>
  <c r="M289" i="21"/>
  <c r="M309" i="21"/>
  <c r="BH309" i="21" s="1"/>
  <c r="V309" i="33" s="1"/>
  <c r="W67" i="24"/>
  <c r="BI67" i="24" s="1"/>
  <c r="W67" i="29" s="1"/>
  <c r="W40" i="18"/>
  <c r="BI40" i="18" s="1"/>
  <c r="H40" i="29" s="1"/>
  <c r="W365" i="18"/>
  <c r="BI365" i="18" s="1"/>
  <c r="H365" i="29" s="1"/>
  <c r="W174" i="17"/>
  <c r="BI174" i="17" s="1"/>
  <c r="H174" i="28" s="1"/>
  <c r="W277" i="17"/>
  <c r="W110" i="22"/>
  <c r="BI110" i="22" s="1"/>
  <c r="W110" i="27" s="1"/>
  <c r="W289" i="22"/>
  <c r="BI289" i="22" s="1"/>
  <c r="W289" i="27" s="1"/>
  <c r="W295" i="22"/>
  <c r="BI295" i="22" s="1"/>
  <c r="W295" i="27" s="1"/>
  <c r="W301" i="22"/>
  <c r="BI301" i="22" s="1"/>
  <c r="W301" i="27" s="1"/>
  <c r="W325" i="22"/>
  <c r="BI325" i="22" s="1"/>
  <c r="W325" i="27" s="1"/>
  <c r="W182" i="16"/>
  <c r="BI182" i="16" s="1"/>
  <c r="H182" i="27" s="1"/>
  <c r="W134" i="21"/>
  <c r="BI134" i="21" s="1"/>
  <c r="W134" i="33" s="1"/>
  <c r="W289" i="21"/>
  <c r="BI289" i="21" s="1"/>
  <c r="W289" i="33" s="1"/>
  <c r="W309" i="21"/>
  <c r="BI309" i="21" s="1"/>
  <c r="W309" i="33" s="1"/>
  <c r="AK258" i="24"/>
  <c r="BJ258" i="24" s="1"/>
  <c r="X258" i="29" s="1"/>
  <c r="AK24" i="17"/>
  <c r="BJ24" i="17" s="1"/>
  <c r="I24" i="28" s="1"/>
  <c r="AK271" i="21"/>
  <c r="BJ271" i="21" s="1"/>
  <c r="X271" i="33" s="1"/>
  <c r="H40" i="24"/>
  <c r="BG40" i="24" s="1"/>
  <c r="U40" i="29" s="1"/>
  <c r="H80" i="24"/>
  <c r="BG80" i="24" s="1"/>
  <c r="U80" i="29" s="1"/>
  <c r="H24" i="18"/>
  <c r="BG24" i="18" s="1"/>
  <c r="F24" i="29" s="1"/>
  <c r="H53" i="18"/>
  <c r="BG53" i="18" s="1"/>
  <c r="F53" i="29" s="1"/>
  <c r="H104" i="23"/>
  <c r="BG104" i="23" s="1"/>
  <c r="U104" i="28" s="1"/>
  <c r="H118" i="23"/>
  <c r="BG118" i="23" s="1"/>
  <c r="U118" i="28" s="1"/>
  <c r="H134" i="23"/>
  <c r="BG134" i="23" s="1"/>
  <c r="U134" i="28" s="1"/>
  <c r="H144" i="23"/>
  <c r="BG144" i="23" s="1"/>
  <c r="U144" i="28" s="1"/>
  <c r="H161" i="23"/>
  <c r="BG161" i="23" s="1"/>
  <c r="U161" i="28" s="1"/>
  <c r="H186" i="23"/>
  <c r="BG186" i="23" s="1"/>
  <c r="U186" i="28" s="1"/>
  <c r="H205" i="23"/>
  <c r="BG205" i="23" s="1"/>
  <c r="U205" i="28" s="1"/>
  <c r="H215" i="23"/>
  <c r="BG215" i="23" s="1"/>
  <c r="U215" i="28" s="1"/>
  <c r="H330" i="23"/>
  <c r="BG330" i="23" s="1"/>
  <c r="U330" i="28" s="1"/>
  <c r="H335" i="23"/>
  <c r="BG335" i="23" s="1"/>
  <c r="U335" i="28" s="1"/>
  <c r="H365" i="23"/>
  <c r="BG365" i="23" s="1"/>
  <c r="U365" i="28" s="1"/>
  <c r="H174" i="17"/>
  <c r="BG174" i="17" s="1"/>
  <c r="F174" i="28" s="1"/>
  <c r="H86" i="21"/>
  <c r="H365" i="21"/>
  <c r="BG365" i="21" s="1"/>
  <c r="U365" i="33" s="1"/>
  <c r="M387" i="18"/>
  <c r="BH387" i="18" s="1"/>
  <c r="G387" i="29" s="1"/>
  <c r="M67" i="23"/>
  <c r="BH67" i="23" s="1"/>
  <c r="V67" i="28" s="1"/>
  <c r="M139" i="23"/>
  <c r="BH139" i="23" s="1"/>
  <c r="V139" i="28" s="1"/>
  <c r="M144" i="23"/>
  <c r="BH144" i="23" s="1"/>
  <c r="V144" i="28" s="1"/>
  <c r="M165" i="23"/>
  <c r="BH165" i="23" s="1"/>
  <c r="V165" i="28" s="1"/>
  <c r="M186" i="23"/>
  <c r="BH186" i="23" s="1"/>
  <c r="V186" i="28" s="1"/>
  <c r="M196" i="23"/>
  <c r="BH196" i="23" s="1"/>
  <c r="V196" i="28" s="1"/>
  <c r="M205" i="23"/>
  <c r="BH205" i="23" s="1"/>
  <c r="V205" i="28" s="1"/>
  <c r="M215" i="23"/>
  <c r="BH215" i="23" s="1"/>
  <c r="V215" i="28" s="1"/>
  <c r="M239" i="23"/>
  <c r="BH239" i="23" s="1"/>
  <c r="V239" i="28" s="1"/>
  <c r="M248" i="23"/>
  <c r="BH248" i="23" s="1"/>
  <c r="V248" i="28" s="1"/>
  <c r="M144" i="17"/>
  <c r="BH144" i="17" s="1"/>
  <c r="G144" i="28" s="1"/>
  <c r="M161" i="17"/>
  <c r="BH161" i="17" s="1"/>
  <c r="G161" i="28" s="1"/>
  <c r="M196" i="17"/>
  <c r="BH196" i="17" s="1"/>
  <c r="G196" i="28" s="1"/>
  <c r="M231" i="17"/>
  <c r="BH231" i="17" s="1"/>
  <c r="G231" i="28" s="1"/>
  <c r="M248" i="17"/>
  <c r="BH248" i="17" s="1"/>
  <c r="G248" i="28" s="1"/>
  <c r="M258" i="17"/>
  <c r="BH258" i="17" s="1"/>
  <c r="G258" i="28" s="1"/>
  <c r="M289" i="17"/>
  <c r="BH289" i="17" s="1"/>
  <c r="G289" i="28" s="1"/>
  <c r="M92" i="22"/>
  <c r="BH92" i="22" s="1"/>
  <c r="V92" i="27" s="1"/>
  <c r="W67" i="23"/>
  <c r="BI67" i="23" s="1"/>
  <c r="W67" i="28" s="1"/>
  <c r="W86" i="17"/>
  <c r="W98" i="17"/>
  <c r="BI98" i="17" s="1"/>
  <c r="H98" i="28" s="1"/>
  <c r="W356" i="17"/>
  <c r="BI356" i="17" s="1"/>
  <c r="H356" i="28" s="1"/>
  <c r="W277" i="22"/>
  <c r="BI277" i="22" s="1"/>
  <c r="W277" i="27" s="1"/>
  <c r="W305" i="21"/>
  <c r="BI305" i="21" s="1"/>
  <c r="W305" i="33" s="1"/>
  <c r="W352" i="21"/>
  <c r="BI352" i="21" s="1"/>
  <c r="W352" i="33" s="1"/>
  <c r="AK48" i="18"/>
  <c r="BJ48" i="18" s="1"/>
  <c r="I48" i="29" s="1"/>
  <c r="AK365" i="23"/>
  <c r="BJ365" i="23" s="1"/>
  <c r="X365" i="28" s="1"/>
  <c r="AK129" i="21"/>
  <c r="BJ129" i="21" s="1"/>
  <c r="X129" i="33" s="1"/>
  <c r="M244" i="22"/>
  <c r="BH244" i="22" s="1"/>
  <c r="V244" i="27" s="1"/>
  <c r="M289" i="22"/>
  <c r="BH289" i="22" s="1"/>
  <c r="V289" i="27" s="1"/>
  <c r="W92" i="22"/>
  <c r="BI92" i="22" s="1"/>
  <c r="W92" i="27" s="1"/>
  <c r="W118" i="22"/>
  <c r="BI118" i="22" s="1"/>
  <c r="W118" i="27" s="1"/>
  <c r="W129" i="22"/>
  <c r="BI129" i="22" s="1"/>
  <c r="W129" i="27" s="1"/>
  <c r="W309" i="22"/>
  <c r="BI309" i="22" s="1"/>
  <c r="W309" i="27" s="1"/>
  <c r="W98" i="16"/>
  <c r="BI98" i="16" s="1"/>
  <c r="H98" i="27" s="1"/>
  <c r="H104" i="24"/>
  <c r="BG104" i="24" s="1"/>
  <c r="U104" i="29" s="1"/>
  <c r="H215" i="24"/>
  <c r="BG215" i="24" s="1"/>
  <c r="U215" i="29" s="1"/>
  <c r="H231" i="24"/>
  <c r="BG231" i="24" s="1"/>
  <c r="U231" i="29" s="1"/>
  <c r="H301" i="24"/>
  <c r="BG301" i="24" s="1"/>
  <c r="U301" i="29" s="1"/>
  <c r="H383" i="24"/>
  <c r="BG383" i="24" s="1"/>
  <c r="U383" i="29" s="1"/>
  <c r="H40" i="18"/>
  <c r="BG40" i="18" s="1"/>
  <c r="F40" i="29" s="1"/>
  <c r="H192" i="18"/>
  <c r="BG192" i="18" s="1"/>
  <c r="F192" i="29" s="1"/>
  <c r="H289" i="18"/>
  <c r="BG289" i="18" s="1"/>
  <c r="F289" i="29" s="1"/>
  <c r="H283" i="17"/>
  <c r="BG283" i="17" s="1"/>
  <c r="F283" i="28" s="1"/>
  <c r="H283" i="22"/>
  <c r="BG283" i="22" s="1"/>
  <c r="U283" i="27" s="1"/>
  <c r="H289" i="22"/>
  <c r="BG289" i="22" s="1"/>
  <c r="U289" i="27" s="1"/>
  <c r="H315" i="22"/>
  <c r="BG315" i="22" s="1"/>
  <c r="U315" i="27" s="1"/>
  <c r="H320" i="22"/>
  <c r="BG320" i="22" s="1"/>
  <c r="U320" i="27" s="1"/>
  <c r="H14" i="16"/>
  <c r="BG14" i="16" s="1"/>
  <c r="F14" i="27" s="1"/>
  <c r="M301" i="22"/>
  <c r="BH301" i="22" s="1"/>
  <c r="V301" i="27" s="1"/>
  <c r="M67" i="21"/>
  <c r="BH67" i="21" s="1"/>
  <c r="V67" i="33" s="1"/>
  <c r="M80" i="21"/>
  <c r="BH80" i="21" s="1"/>
  <c r="V80" i="33" s="1"/>
  <c r="M118" i="21"/>
  <c r="BH118" i="21" s="1"/>
  <c r="V118" i="33" s="1"/>
  <c r="W161" i="23"/>
  <c r="BI161" i="23" s="1"/>
  <c r="W161" i="28" s="1"/>
  <c r="W244" i="23"/>
  <c r="BI244" i="23" s="1"/>
  <c r="W244" i="28" s="1"/>
  <c r="W301" i="23"/>
  <c r="BI301" i="23" s="1"/>
  <c r="W301" i="28" s="1"/>
  <c r="W383" i="23"/>
  <c r="BI383" i="23" s="1"/>
  <c r="W383" i="28" s="1"/>
  <c r="W114" i="17"/>
  <c r="BI114" i="17" s="1"/>
  <c r="H114" i="28" s="1"/>
  <c r="W14" i="16"/>
  <c r="BI14" i="16" s="1"/>
  <c r="H14" i="27" s="1"/>
  <c r="W129" i="16"/>
  <c r="BI129" i="16" s="1"/>
  <c r="H129" i="27" s="1"/>
  <c r="W134" i="16"/>
  <c r="BI134" i="16" s="1"/>
  <c r="H134" i="27" s="1"/>
  <c r="W186" i="16"/>
  <c r="BI186" i="16" s="1"/>
  <c r="H186" i="27" s="1"/>
  <c r="W205" i="16"/>
  <c r="BI205" i="16" s="1"/>
  <c r="H205" i="27" s="1"/>
  <c r="W223" i="16"/>
  <c r="BI223" i="16" s="1"/>
  <c r="H223" i="27" s="1"/>
  <c r="AK335" i="22"/>
  <c r="BJ335" i="22" s="1"/>
  <c r="X335" i="27" s="1"/>
  <c r="H24" i="24"/>
  <c r="BG24" i="24" s="1"/>
  <c r="U24" i="29" s="1"/>
  <c r="H48" i="24"/>
  <c r="BG48" i="24" s="1"/>
  <c r="U48" i="29" s="1"/>
  <c r="H98" i="24"/>
  <c r="H239" i="24"/>
  <c r="BG239" i="24" s="1"/>
  <c r="U239" i="29" s="1"/>
  <c r="H244" i="24"/>
  <c r="BG244" i="24" s="1"/>
  <c r="U244" i="29" s="1"/>
  <c r="H264" i="24"/>
  <c r="BG264" i="24" s="1"/>
  <c r="U264" i="29" s="1"/>
  <c r="H315" i="24"/>
  <c r="BG315" i="24" s="1"/>
  <c r="U315" i="29" s="1"/>
  <c r="H330" i="24"/>
  <c r="BG330" i="24" s="1"/>
  <c r="U330" i="29" s="1"/>
  <c r="H335" i="24"/>
  <c r="BG335" i="24" s="1"/>
  <c r="U335" i="29" s="1"/>
  <c r="H352" i="24"/>
  <c r="BG352" i="24" s="1"/>
  <c r="U352" i="29" s="1"/>
  <c r="H104" i="18"/>
  <c r="BG104" i="18" s="1"/>
  <c r="F104" i="29" s="1"/>
  <c r="H124" i="18"/>
  <c r="BG124" i="18" s="1"/>
  <c r="F124" i="29" s="1"/>
  <c r="H129" i="18"/>
  <c r="BG129" i="18" s="1"/>
  <c r="F129" i="29" s="1"/>
  <c r="H139" i="18"/>
  <c r="BG139" i="18" s="1"/>
  <c r="F139" i="29" s="1"/>
  <c r="H165" i="18"/>
  <c r="BG165" i="18" s="1"/>
  <c r="F165" i="29" s="1"/>
  <c r="H174" i="18"/>
  <c r="BG174" i="18" s="1"/>
  <c r="F174" i="29" s="1"/>
  <c r="H365" i="18"/>
  <c r="H110" i="23"/>
  <c r="BG110" i="23" s="1"/>
  <c r="U110" i="28" s="1"/>
  <c r="H174" i="23"/>
  <c r="H387" i="23"/>
  <c r="BG387" i="23" s="1"/>
  <c r="U387" i="28" s="1"/>
  <c r="H53" i="17"/>
  <c r="BG53" i="17" s="1"/>
  <c r="F53" i="28" s="1"/>
  <c r="H114" i="17"/>
  <c r="BG114" i="17" s="1"/>
  <c r="F114" i="28" s="1"/>
  <c r="H144" i="17"/>
  <c r="BG144" i="17" s="1"/>
  <c r="F144" i="28" s="1"/>
  <c r="H215" i="17"/>
  <c r="BG215" i="17" s="1"/>
  <c r="F215" i="28" s="1"/>
  <c r="H239" i="17"/>
  <c r="BG239" i="17" s="1"/>
  <c r="F239" i="28" s="1"/>
  <c r="H248" i="17"/>
  <c r="BG248" i="17" s="1"/>
  <c r="F248" i="28" s="1"/>
  <c r="H92" i="22"/>
  <c r="BG92" i="22" s="1"/>
  <c r="U92" i="27" s="1"/>
  <c r="H98" i="22"/>
  <c r="BG98" i="22" s="1"/>
  <c r="U98" i="27" s="1"/>
  <c r="H231" i="22"/>
  <c r="BG231" i="22" s="1"/>
  <c r="U231" i="27" s="1"/>
  <c r="H231" i="16"/>
  <c r="BG231" i="16" s="1"/>
  <c r="F231" i="27" s="1"/>
  <c r="H305" i="16"/>
  <c r="BG305" i="16" s="1"/>
  <c r="F305" i="27" s="1"/>
  <c r="H373" i="16"/>
  <c r="BG373" i="16" s="1"/>
  <c r="F373" i="27" s="1"/>
  <c r="H387" i="16"/>
  <c r="BG387" i="16" s="1"/>
  <c r="F387" i="27" s="1"/>
  <c r="H14" i="21"/>
  <c r="BG14" i="21" s="1"/>
  <c r="U14" i="33" s="1"/>
  <c r="H24" i="21"/>
  <c r="BG24" i="21" s="1"/>
  <c r="U24" i="33" s="1"/>
  <c r="H48" i="21"/>
  <c r="BG48" i="21" s="1"/>
  <c r="U48" i="33" s="1"/>
  <c r="H57" i="21"/>
  <c r="BG57" i="21" s="1"/>
  <c r="U57" i="33" s="1"/>
  <c r="H104" i="21"/>
  <c r="BG104" i="21" s="1"/>
  <c r="U104" i="33" s="1"/>
  <c r="H114" i="21"/>
  <c r="BG114" i="21" s="1"/>
  <c r="U114" i="33" s="1"/>
  <c r="H144" i="21"/>
  <c r="BG144" i="21" s="1"/>
  <c r="U144" i="33" s="1"/>
  <c r="H186" i="21"/>
  <c r="BG186" i="21" s="1"/>
  <c r="U186" i="33" s="1"/>
  <c r="H196" i="21"/>
  <c r="BG196" i="21" s="1"/>
  <c r="U196" i="33" s="1"/>
  <c r="H258" i="21"/>
  <c r="BG258" i="21" s="1"/>
  <c r="U258" i="33" s="1"/>
  <c r="H264" i="21"/>
  <c r="BG264" i="21" s="1"/>
  <c r="U264" i="33" s="1"/>
  <c r="H295" i="21"/>
  <c r="BG295" i="21" s="1"/>
  <c r="U295" i="33" s="1"/>
  <c r="H305" i="21"/>
  <c r="BG305" i="21" s="1"/>
  <c r="U305" i="33" s="1"/>
  <c r="H315" i="21"/>
  <c r="BG315" i="21" s="1"/>
  <c r="U315" i="33" s="1"/>
  <c r="H320" i="21"/>
  <c r="BG320" i="21" s="1"/>
  <c r="U320" i="33" s="1"/>
  <c r="H330" i="21"/>
  <c r="BG330" i="21" s="1"/>
  <c r="U330" i="33" s="1"/>
  <c r="H377" i="21"/>
  <c r="BG377" i="21" s="1"/>
  <c r="U377" i="33" s="1"/>
  <c r="M80" i="24"/>
  <c r="BH80" i="24" s="1"/>
  <c r="V80" i="29" s="1"/>
  <c r="M86" i="24"/>
  <c r="M365" i="24"/>
  <c r="BH365" i="24" s="1"/>
  <c r="V365" i="29" s="1"/>
  <c r="M231" i="18"/>
  <c r="BH231" i="18" s="1"/>
  <c r="G231" i="29" s="1"/>
  <c r="M277" i="18"/>
  <c r="BH277" i="18" s="1"/>
  <c r="G277" i="29" s="1"/>
  <c r="M40" i="23"/>
  <c r="BH40" i="23" s="1"/>
  <c r="V40" i="28" s="1"/>
  <c r="M330" i="23"/>
  <c r="BH330" i="23" s="1"/>
  <c r="V330" i="28" s="1"/>
  <c r="M373" i="23"/>
  <c r="BH373" i="23" s="1"/>
  <c r="V373" i="28" s="1"/>
  <c r="M182" i="17"/>
  <c r="BH182" i="17" s="1"/>
  <c r="G182" i="28" s="1"/>
  <c r="M192" i="17"/>
  <c r="BH192" i="17" s="1"/>
  <c r="G192" i="28" s="1"/>
  <c r="M223" i="17"/>
  <c r="BH223" i="17" s="1"/>
  <c r="G223" i="28" s="1"/>
  <c r="M244" i="17"/>
  <c r="BH244" i="17" s="1"/>
  <c r="G244" i="28" s="1"/>
  <c r="M309" i="17"/>
  <c r="BH309" i="17" s="1"/>
  <c r="G309" i="28" s="1"/>
  <c r="M40" i="22"/>
  <c r="BH40" i="22" s="1"/>
  <c r="V40" i="27" s="1"/>
  <c r="M57" i="22"/>
  <c r="BH57" i="22" s="1"/>
  <c r="V57" i="27" s="1"/>
  <c r="M67" i="22"/>
  <c r="BH67" i="22" s="1"/>
  <c r="V67" i="27" s="1"/>
  <c r="M182" i="22"/>
  <c r="BH182" i="22" s="1"/>
  <c r="V182" i="27" s="1"/>
  <c r="M196" i="22"/>
  <c r="BH196" i="22" s="1"/>
  <c r="V196" i="27" s="1"/>
  <c r="M295" i="22"/>
  <c r="M325" i="22"/>
  <c r="BH325" i="22" s="1"/>
  <c r="V325" i="27" s="1"/>
  <c r="M330" i="22"/>
  <c r="BH330" i="22" s="1"/>
  <c r="V330" i="27" s="1"/>
  <c r="M352" i="22"/>
  <c r="BH352" i="22" s="1"/>
  <c r="V352" i="27" s="1"/>
  <c r="M14" i="16"/>
  <c r="BH14" i="16" s="1"/>
  <c r="G14" i="27" s="1"/>
  <c r="M32" i="16"/>
  <c r="BH32" i="16" s="1"/>
  <c r="G32" i="27" s="1"/>
  <c r="M53" i="16"/>
  <c r="BH53" i="16" s="1"/>
  <c r="G53" i="27" s="1"/>
  <c r="M73" i="16"/>
  <c r="BH73" i="16" s="1"/>
  <c r="G73" i="27" s="1"/>
  <c r="M118" i="16"/>
  <c r="BH118" i="16" s="1"/>
  <c r="G118" i="27" s="1"/>
  <c r="M277" i="16"/>
  <c r="M301" i="16"/>
  <c r="BH301" i="16" s="1"/>
  <c r="G301" i="27" s="1"/>
  <c r="M373" i="16"/>
  <c r="BH373" i="16" s="1"/>
  <c r="G373" i="27" s="1"/>
  <c r="M53" i="21"/>
  <c r="BH53" i="21" s="1"/>
  <c r="V53" i="33" s="1"/>
  <c r="M98" i="21"/>
  <c r="BH98" i="21" s="1"/>
  <c r="V98" i="33" s="1"/>
  <c r="M124" i="21"/>
  <c r="BH124" i="21" s="1"/>
  <c r="V124" i="33" s="1"/>
  <c r="M144" i="21"/>
  <c r="BH144" i="21" s="1"/>
  <c r="V144" i="33" s="1"/>
  <c r="M186" i="21"/>
  <c r="BH186" i="21" s="1"/>
  <c r="V186" i="33" s="1"/>
  <c r="M335" i="21"/>
  <c r="BH335" i="21" s="1"/>
  <c r="V335" i="33" s="1"/>
  <c r="M373" i="21"/>
  <c r="BH373" i="21" s="1"/>
  <c r="V373" i="33" s="1"/>
  <c r="W231" i="24"/>
  <c r="BI231" i="24" s="1"/>
  <c r="W231" i="29" s="1"/>
  <c r="W301" i="24"/>
  <c r="BI301" i="24" s="1"/>
  <c r="W301" i="29" s="1"/>
  <c r="W352" i="24"/>
  <c r="BI352" i="24" s="1"/>
  <c r="W352" i="29" s="1"/>
  <c r="W373" i="24"/>
  <c r="BI373" i="24" s="1"/>
  <c r="W373" i="29" s="1"/>
  <c r="W383" i="24"/>
  <c r="BI383" i="24" s="1"/>
  <c r="W383" i="29" s="1"/>
  <c r="W73" i="18"/>
  <c r="BI73" i="18" s="1"/>
  <c r="H73" i="29" s="1"/>
  <c r="W110" i="18"/>
  <c r="BI110" i="18" s="1"/>
  <c r="H110" i="29" s="1"/>
  <c r="W161" i="18"/>
  <c r="BI161" i="18" s="1"/>
  <c r="H161" i="29" s="1"/>
  <c r="W182" i="18"/>
  <c r="BI182" i="18" s="1"/>
  <c r="H182" i="29" s="1"/>
  <c r="W192" i="18"/>
  <c r="BI192" i="18" s="1"/>
  <c r="H192" i="29" s="1"/>
  <c r="W373" i="18"/>
  <c r="W383" i="18"/>
  <c r="BI383" i="18" s="1"/>
  <c r="H383" i="29" s="1"/>
  <c r="W139" i="23"/>
  <c r="BI139" i="23" s="1"/>
  <c r="W139" i="28" s="1"/>
  <c r="W205" i="23"/>
  <c r="BI205" i="23" s="1"/>
  <c r="W205" i="28" s="1"/>
  <c r="W215" i="23"/>
  <c r="BI215" i="23" s="1"/>
  <c r="W215" i="28" s="1"/>
  <c r="W295" i="23"/>
  <c r="BI295" i="23" s="1"/>
  <c r="W295" i="28" s="1"/>
  <c r="W305" i="23"/>
  <c r="BI305" i="23" s="1"/>
  <c r="W305" i="28" s="1"/>
  <c r="W315" i="23"/>
  <c r="BI315" i="23" s="1"/>
  <c r="W315" i="28" s="1"/>
  <c r="W325" i="23"/>
  <c r="BI325" i="23" s="1"/>
  <c r="W325" i="28" s="1"/>
  <c r="W330" i="23"/>
  <c r="BI330" i="23" s="1"/>
  <c r="W330" i="28" s="1"/>
  <c r="W335" i="23"/>
  <c r="BI335" i="23" s="1"/>
  <c r="W335" i="28" s="1"/>
  <c r="W387" i="23"/>
  <c r="BI387" i="23" s="1"/>
  <c r="W387" i="28" s="1"/>
  <c r="W14" i="17"/>
  <c r="BI14" i="17" s="1"/>
  <c r="H14" i="28" s="1"/>
  <c r="W32" i="17"/>
  <c r="BI32" i="17" s="1"/>
  <c r="H32" i="28" s="1"/>
  <c r="W118" i="17"/>
  <c r="BI118" i="17" s="1"/>
  <c r="H118" i="28" s="1"/>
  <c r="W129" i="17"/>
  <c r="BI129" i="17" s="1"/>
  <c r="H129" i="28" s="1"/>
  <c r="W165" i="17"/>
  <c r="BI165" i="17" s="1"/>
  <c r="H165" i="28" s="1"/>
  <c r="W231" i="17"/>
  <c r="BI231" i="17" s="1"/>
  <c r="H231" i="28" s="1"/>
  <c r="W248" i="17"/>
  <c r="BI248" i="17" s="1"/>
  <c r="H248" i="28" s="1"/>
  <c r="W258" i="17"/>
  <c r="BI258" i="17" s="1"/>
  <c r="H258" i="28" s="1"/>
  <c r="W271" i="17"/>
  <c r="BI271" i="17" s="1"/>
  <c r="H271" i="28" s="1"/>
  <c r="W289" i="17"/>
  <c r="BI289" i="17" s="1"/>
  <c r="H289" i="28" s="1"/>
  <c r="H14" i="24"/>
  <c r="BG14" i="24" s="1"/>
  <c r="U14" i="29" s="1"/>
  <c r="H295" i="24"/>
  <c r="BG295" i="24" s="1"/>
  <c r="U295" i="29" s="1"/>
  <c r="H325" i="24"/>
  <c r="BG325" i="24" s="1"/>
  <c r="U325" i="29" s="1"/>
  <c r="H387" i="24"/>
  <c r="BG387" i="24" s="1"/>
  <c r="U387" i="29" s="1"/>
  <c r="H80" i="18"/>
  <c r="BG80" i="18" s="1"/>
  <c r="F80" i="29" s="1"/>
  <c r="H114" i="18"/>
  <c r="BG114" i="18" s="1"/>
  <c r="F114" i="29" s="1"/>
  <c r="H196" i="18"/>
  <c r="BG196" i="18" s="1"/>
  <c r="F196" i="29" s="1"/>
  <c r="H205" i="18"/>
  <c r="BG205" i="18" s="1"/>
  <c r="F205" i="29" s="1"/>
  <c r="H215" i="18"/>
  <c r="BG215" i="18" s="1"/>
  <c r="F215" i="29" s="1"/>
  <c r="H239" i="18"/>
  <c r="BG239" i="18" s="1"/>
  <c r="F239" i="29" s="1"/>
  <c r="H244" i="18"/>
  <c r="BG244" i="18" s="1"/>
  <c r="F244" i="29" s="1"/>
  <c r="H325" i="18"/>
  <c r="BG325" i="18" s="1"/>
  <c r="F325" i="29" s="1"/>
  <c r="H330" i="18"/>
  <c r="BG330" i="18" s="1"/>
  <c r="F330" i="29" s="1"/>
  <c r="H98" i="23"/>
  <c r="H196" i="17"/>
  <c r="BG196" i="17" s="1"/>
  <c r="F196" i="28" s="1"/>
  <c r="H295" i="17"/>
  <c r="BG295" i="17" s="1"/>
  <c r="F295" i="28" s="1"/>
  <c r="H315" i="17"/>
  <c r="BG315" i="17" s="1"/>
  <c r="F315" i="28" s="1"/>
  <c r="H335" i="17"/>
  <c r="BG335" i="17" s="1"/>
  <c r="F335" i="28" s="1"/>
  <c r="H356" i="17"/>
  <c r="BG356" i="17" s="1"/>
  <c r="F356" i="28" s="1"/>
  <c r="H377" i="17"/>
  <c r="BG377" i="17" s="1"/>
  <c r="F377" i="28" s="1"/>
  <c r="H104" i="22"/>
  <c r="BG104" i="22" s="1"/>
  <c r="U104" i="27" s="1"/>
  <c r="H144" i="22"/>
  <c r="BG144" i="22" s="1"/>
  <c r="U144" i="27" s="1"/>
  <c r="H161" i="22"/>
  <c r="BG161" i="22" s="1"/>
  <c r="U161" i="27" s="1"/>
  <c r="H186" i="22"/>
  <c r="BG186" i="22" s="1"/>
  <c r="U186" i="27" s="1"/>
  <c r="H196" i="22"/>
  <c r="BG196" i="22" s="1"/>
  <c r="U196" i="27" s="1"/>
  <c r="H223" i="22"/>
  <c r="BG223" i="22" s="1"/>
  <c r="U223" i="27" s="1"/>
  <c r="H309" i="22"/>
  <c r="BG309" i="22" s="1"/>
  <c r="U309" i="27" s="1"/>
  <c r="H53" i="16"/>
  <c r="BG53" i="16" s="1"/>
  <c r="F53" i="27" s="1"/>
  <c r="H67" i="16"/>
  <c r="BG67" i="16" s="1"/>
  <c r="F67" i="27" s="1"/>
  <c r="H73" i="16"/>
  <c r="BG73" i="16" s="1"/>
  <c r="F73" i="27" s="1"/>
  <c r="H92" i="16"/>
  <c r="BG92" i="16" s="1"/>
  <c r="F92" i="27" s="1"/>
  <c r="H118" i="16"/>
  <c r="BG118" i="16" s="1"/>
  <c r="F118" i="27" s="1"/>
  <c r="H165" i="16"/>
  <c r="BG165" i="16" s="1"/>
  <c r="F165" i="27" s="1"/>
  <c r="H223" i="16"/>
  <c r="H283" i="16"/>
  <c r="BG283" i="16" s="1"/>
  <c r="F283" i="27" s="1"/>
  <c r="H289" i="16"/>
  <c r="BG289" i="16" s="1"/>
  <c r="F289" i="27" s="1"/>
  <c r="H110" i="21"/>
  <c r="BG110" i="21" s="1"/>
  <c r="U110" i="33" s="1"/>
  <c r="H124" i="21"/>
  <c r="BG124" i="21" s="1"/>
  <c r="U124" i="33" s="1"/>
  <c r="H192" i="21"/>
  <c r="BG192" i="21" s="1"/>
  <c r="U192" i="33" s="1"/>
  <c r="H244" i="21"/>
  <c r="BG244" i="21" s="1"/>
  <c r="U244" i="33" s="1"/>
  <c r="H301" i="21"/>
  <c r="BG301" i="21" s="1"/>
  <c r="U301" i="33" s="1"/>
  <c r="H373" i="21"/>
  <c r="H387" i="21"/>
  <c r="BG387" i="21" s="1"/>
  <c r="U387" i="33" s="1"/>
  <c r="M14" i="24"/>
  <c r="BH14" i="24" s="1"/>
  <c r="V14" i="29" s="1"/>
  <c r="M48" i="24"/>
  <c r="BH48" i="24" s="1"/>
  <c r="V48" i="29" s="1"/>
  <c r="M258" i="24"/>
  <c r="BH258" i="24" s="1"/>
  <c r="V258" i="29" s="1"/>
  <c r="M283" i="24"/>
  <c r="BH283" i="24" s="1"/>
  <c r="V283" i="29" s="1"/>
  <c r="M289" i="24"/>
  <c r="BH289" i="24" s="1"/>
  <c r="V289" i="29" s="1"/>
  <c r="M309" i="24"/>
  <c r="BH309" i="24" s="1"/>
  <c r="V309" i="29" s="1"/>
  <c r="M67" i="18"/>
  <c r="BH67" i="18" s="1"/>
  <c r="G67" i="29" s="1"/>
  <c r="M258" i="23"/>
  <c r="BH258" i="23" s="1"/>
  <c r="V258" i="28" s="1"/>
  <c r="M283" i="23"/>
  <c r="BH283" i="23" s="1"/>
  <c r="V283" i="28" s="1"/>
  <c r="M289" i="23"/>
  <c r="BH289" i="23" s="1"/>
  <c r="V289" i="28" s="1"/>
  <c r="M309" i="23"/>
  <c r="BH309" i="23" s="1"/>
  <c r="V309" i="28" s="1"/>
  <c r="M40" i="17"/>
  <c r="BH40" i="17" s="1"/>
  <c r="G40" i="28" s="1"/>
  <c r="M174" i="17"/>
  <c r="BH174" i="17" s="1"/>
  <c r="G174" i="28" s="1"/>
  <c r="M215" i="17"/>
  <c r="M283" i="17"/>
  <c r="BH283" i="17" s="1"/>
  <c r="G283" i="28" s="1"/>
  <c r="M305" i="17"/>
  <c r="BH305" i="17" s="1"/>
  <c r="G305" i="28" s="1"/>
  <c r="M53" i="22"/>
  <c r="BH53" i="22" s="1"/>
  <c r="V53" i="27" s="1"/>
  <c r="M174" i="22"/>
  <c r="BH174" i="22" s="1"/>
  <c r="V174" i="27" s="1"/>
  <c r="M277" i="22"/>
  <c r="M309" i="22"/>
  <c r="BH309" i="22" s="1"/>
  <c r="V309" i="27" s="1"/>
  <c r="M315" i="22"/>
  <c r="BH315" i="22" s="1"/>
  <c r="V315" i="27" s="1"/>
  <c r="M377" i="22"/>
  <c r="BH377" i="22" s="1"/>
  <c r="V377" i="27" s="1"/>
  <c r="M114" i="16"/>
  <c r="BH114" i="16" s="1"/>
  <c r="G114" i="27" s="1"/>
  <c r="M129" i="16"/>
  <c r="BH129" i="16" s="1"/>
  <c r="G129" i="27" s="1"/>
  <c r="M161" i="16"/>
  <c r="BH161" i="16" s="1"/>
  <c r="G161" i="27" s="1"/>
  <c r="M186" i="16"/>
  <c r="BH186" i="16" s="1"/>
  <c r="G186" i="27" s="1"/>
  <c r="M231" i="16"/>
  <c r="BH231" i="16" s="1"/>
  <c r="G231" i="27" s="1"/>
  <c r="M248" i="16"/>
  <c r="BH248" i="16" s="1"/>
  <c r="G248" i="27" s="1"/>
  <c r="M289" i="16"/>
  <c r="BH289" i="16" s="1"/>
  <c r="G289" i="27" s="1"/>
  <c r="M365" i="16"/>
  <c r="M383" i="16"/>
  <c r="BH383" i="16" s="1"/>
  <c r="G383" i="27" s="1"/>
  <c r="M104" i="21"/>
  <c r="BH104" i="21" s="1"/>
  <c r="V104" i="33" s="1"/>
  <c r="M192" i="21"/>
  <c r="BH192" i="21" s="1"/>
  <c r="V192" i="33" s="1"/>
  <c r="M295" i="21"/>
  <c r="BH295" i="21" s="1"/>
  <c r="V295" i="33" s="1"/>
  <c r="M365" i="21"/>
  <c r="BH365" i="21" s="1"/>
  <c r="V365" i="33" s="1"/>
  <c r="M383" i="21"/>
  <c r="BH383" i="21" s="1"/>
  <c r="V383" i="33" s="1"/>
  <c r="W277" i="24"/>
  <c r="W161" i="17"/>
  <c r="BI161" i="17" s="1"/>
  <c r="H161" i="28" s="1"/>
  <c r="W186" i="17"/>
  <c r="BI186" i="17" s="1"/>
  <c r="H186" i="28" s="1"/>
  <c r="W205" i="17"/>
  <c r="BI205" i="17" s="1"/>
  <c r="H205" i="28" s="1"/>
  <c r="W244" i="17"/>
  <c r="BI244" i="17" s="1"/>
  <c r="H244" i="28" s="1"/>
  <c r="W283" i="17"/>
  <c r="BI283" i="17" s="1"/>
  <c r="H283" i="28" s="1"/>
  <c r="M305" i="23"/>
  <c r="BH305" i="23" s="1"/>
  <c r="V305" i="28" s="1"/>
  <c r="M387" i="23"/>
  <c r="BH387" i="23" s="1"/>
  <c r="V387" i="28" s="1"/>
  <c r="M14" i="17"/>
  <c r="BH14" i="17" s="1"/>
  <c r="G14" i="28" s="1"/>
  <c r="M85" i="17"/>
  <c r="BH85" i="17" s="1"/>
  <c r="G85" i="28" s="1"/>
  <c r="M92" i="17"/>
  <c r="BH92" i="17" s="1"/>
  <c r="G92" i="28" s="1"/>
  <c r="M114" i="17"/>
  <c r="BH114" i="17" s="1"/>
  <c r="G114" i="28" s="1"/>
  <c r="M139" i="17"/>
  <c r="BH139" i="17" s="1"/>
  <c r="G139" i="28" s="1"/>
  <c r="M165" i="17"/>
  <c r="BH165" i="17" s="1"/>
  <c r="G165" i="28" s="1"/>
  <c r="M271" i="17"/>
  <c r="BH271" i="17" s="1"/>
  <c r="G271" i="28" s="1"/>
  <c r="M277" i="17"/>
  <c r="M330" i="17"/>
  <c r="BH330" i="17" s="1"/>
  <c r="G330" i="28" s="1"/>
  <c r="M104" i="22"/>
  <c r="BH104" i="22" s="1"/>
  <c r="V104" i="27" s="1"/>
  <c r="M114" i="22"/>
  <c r="BH114" i="22" s="1"/>
  <c r="V114" i="27" s="1"/>
  <c r="M129" i="22"/>
  <c r="BH129" i="22" s="1"/>
  <c r="V129" i="27" s="1"/>
  <c r="M139" i="22"/>
  <c r="BH139" i="22" s="1"/>
  <c r="V139" i="27" s="1"/>
  <c r="M165" i="22"/>
  <c r="BH165" i="22" s="1"/>
  <c r="V165" i="27" s="1"/>
  <c r="M258" i="22"/>
  <c r="BH258" i="22" s="1"/>
  <c r="V258" i="27" s="1"/>
  <c r="M271" i="22"/>
  <c r="BH271" i="22" s="1"/>
  <c r="V271" i="27" s="1"/>
  <c r="M305" i="22"/>
  <c r="BH305" i="22" s="1"/>
  <c r="V305" i="27" s="1"/>
  <c r="M373" i="22"/>
  <c r="M86" i="16"/>
  <c r="M104" i="16"/>
  <c r="M110" i="16"/>
  <c r="BH110" i="16" s="1"/>
  <c r="G110" i="27" s="1"/>
  <c r="M134" i="16"/>
  <c r="BH134" i="16" s="1"/>
  <c r="G134" i="27" s="1"/>
  <c r="M144" i="16"/>
  <c r="BH144" i="16" s="1"/>
  <c r="G144" i="27" s="1"/>
  <c r="M182" i="16"/>
  <c r="BH182" i="16" s="1"/>
  <c r="G182" i="27" s="1"/>
  <c r="M283" i="16"/>
  <c r="BH283" i="16" s="1"/>
  <c r="G283" i="27" s="1"/>
  <c r="M309" i="16"/>
  <c r="BH309" i="16" s="1"/>
  <c r="G309" i="27" s="1"/>
  <c r="M320" i="16"/>
  <c r="BH320" i="16" s="1"/>
  <c r="G320" i="27" s="1"/>
  <c r="M356" i="16"/>
  <c r="BH356" i="16" s="1"/>
  <c r="G356" i="27" s="1"/>
  <c r="M86" i="21"/>
  <c r="M174" i="21"/>
  <c r="M277" i="21"/>
  <c r="W139" i="24"/>
  <c r="BI139" i="24" s="1"/>
  <c r="W139" i="29" s="1"/>
  <c r="W144" i="24"/>
  <c r="BI144" i="24" s="1"/>
  <c r="W144" i="29" s="1"/>
  <c r="W165" i="24"/>
  <c r="BI165" i="24" s="1"/>
  <c r="W165" i="29" s="1"/>
  <c r="W186" i="24"/>
  <c r="BI186" i="24" s="1"/>
  <c r="W186" i="29" s="1"/>
  <c r="W196" i="24"/>
  <c r="BI196" i="24" s="1"/>
  <c r="W196" i="29" s="1"/>
  <c r="W67" i="18"/>
  <c r="BI67" i="18" s="1"/>
  <c r="H67" i="29" s="1"/>
  <c r="W258" i="18"/>
  <c r="BI258" i="18" s="1"/>
  <c r="H258" i="29" s="1"/>
  <c r="W283" i="18"/>
  <c r="BI283" i="18" s="1"/>
  <c r="H283" i="29" s="1"/>
  <c r="W309" i="18"/>
  <c r="BI309" i="18" s="1"/>
  <c r="H309" i="29" s="1"/>
  <c r="W32" i="23"/>
  <c r="BI32" i="23" s="1"/>
  <c r="W32" i="28" s="1"/>
  <c r="W80" i="23"/>
  <c r="BI80" i="23" s="1"/>
  <c r="W80" i="28" s="1"/>
  <c r="W86" i="23"/>
  <c r="W231" i="23"/>
  <c r="BI231" i="23" s="1"/>
  <c r="W231" i="28" s="1"/>
  <c r="W110" i="17"/>
  <c r="BI110" i="17" s="1"/>
  <c r="H110" i="28" s="1"/>
  <c r="W182" i="17"/>
  <c r="BI182" i="17" s="1"/>
  <c r="H182" i="28" s="1"/>
  <c r="W295" i="17"/>
  <c r="BI295" i="17" s="1"/>
  <c r="H295" i="28" s="1"/>
  <c r="W365" i="17"/>
  <c r="BI365" i="17" s="1"/>
  <c r="H365" i="28" s="1"/>
  <c r="H32" i="24"/>
  <c r="BG32" i="24" s="1"/>
  <c r="U32" i="29" s="1"/>
  <c r="H223" i="24"/>
  <c r="BG223" i="24" s="1"/>
  <c r="U223" i="29" s="1"/>
  <c r="H271" i="24"/>
  <c r="BG271" i="24" s="1"/>
  <c r="U271" i="29" s="1"/>
  <c r="H283" i="24"/>
  <c r="BG283" i="24" s="1"/>
  <c r="U283" i="29" s="1"/>
  <c r="H48" i="18"/>
  <c r="BG48" i="18" s="1"/>
  <c r="F48" i="29" s="1"/>
  <c r="H73" i="18"/>
  <c r="BG73" i="18" s="1"/>
  <c r="F73" i="29" s="1"/>
  <c r="H182" i="18"/>
  <c r="BG182" i="18" s="1"/>
  <c r="F182" i="29" s="1"/>
  <c r="H277" i="18"/>
  <c r="H377" i="18"/>
  <c r="BG377" i="18" s="1"/>
  <c r="F377" i="29" s="1"/>
  <c r="H40" i="23"/>
  <c r="BG40" i="23" s="1"/>
  <c r="U40" i="28" s="1"/>
  <c r="H80" i="23"/>
  <c r="BG80" i="23" s="1"/>
  <c r="U80" i="28" s="1"/>
  <c r="H114" i="23"/>
  <c r="BG114" i="23" s="1"/>
  <c r="U114" i="28" s="1"/>
  <c r="H192" i="23"/>
  <c r="BG192" i="23" s="1"/>
  <c r="U192" i="28" s="1"/>
  <c r="H283" i="23"/>
  <c r="BG283" i="23" s="1"/>
  <c r="U283" i="28" s="1"/>
  <c r="H301" i="23"/>
  <c r="BG301" i="23" s="1"/>
  <c r="U301" i="28" s="1"/>
  <c r="H320" i="23"/>
  <c r="BG320" i="23" s="1"/>
  <c r="U320" i="28" s="1"/>
  <c r="H57" i="17"/>
  <c r="BG57" i="17" s="1"/>
  <c r="F57" i="28" s="1"/>
  <c r="H67" i="17"/>
  <c r="BG67" i="17" s="1"/>
  <c r="F67" i="28" s="1"/>
  <c r="H92" i="17"/>
  <c r="BG92" i="17" s="1"/>
  <c r="F92" i="28" s="1"/>
  <c r="H98" i="17"/>
  <c r="BG98" i="17" s="1"/>
  <c r="F98" i="28" s="1"/>
  <c r="H118" i="17"/>
  <c r="BG118" i="17" s="1"/>
  <c r="F118" i="28" s="1"/>
  <c r="H258" i="17"/>
  <c r="BG258" i="17" s="1"/>
  <c r="F258" i="28" s="1"/>
  <c r="H365" i="17"/>
  <c r="BG365" i="17" s="1"/>
  <c r="F365" i="28" s="1"/>
  <c r="H40" i="22"/>
  <c r="BG40" i="22" s="1"/>
  <c r="U40" i="27" s="1"/>
  <c r="H80" i="22"/>
  <c r="BG80" i="22" s="1"/>
  <c r="U80" i="27" s="1"/>
  <c r="H239" i="22"/>
  <c r="BG239" i="22" s="1"/>
  <c r="U239" i="27" s="1"/>
  <c r="H295" i="22"/>
  <c r="BG295" i="22" s="1"/>
  <c r="U295" i="27" s="1"/>
  <c r="H301" i="22"/>
  <c r="BG301" i="22" s="1"/>
  <c r="U301" i="27" s="1"/>
  <c r="H356" i="22"/>
  <c r="BG356" i="22" s="1"/>
  <c r="U356" i="27" s="1"/>
  <c r="H383" i="22"/>
  <c r="BG383" i="22" s="1"/>
  <c r="U383" i="27" s="1"/>
  <c r="H144" i="16"/>
  <c r="BG144" i="16" s="1"/>
  <c r="F144" i="27" s="1"/>
  <c r="H239" i="16"/>
  <c r="BG239" i="16" s="1"/>
  <c r="F239" i="27" s="1"/>
  <c r="H309" i="16"/>
  <c r="BG309" i="16" s="1"/>
  <c r="F309" i="27" s="1"/>
  <c r="H315" i="16"/>
  <c r="BG315" i="16" s="1"/>
  <c r="F315" i="27" s="1"/>
  <c r="H325" i="16"/>
  <c r="BG325" i="16" s="1"/>
  <c r="F325" i="27" s="1"/>
  <c r="H330" i="16"/>
  <c r="BG330" i="16" s="1"/>
  <c r="F330" i="27" s="1"/>
  <c r="H335" i="16"/>
  <c r="BG335" i="16" s="1"/>
  <c r="F335" i="27" s="1"/>
  <c r="H352" i="16"/>
  <c r="BG352" i="16" s="1"/>
  <c r="F352" i="27" s="1"/>
  <c r="H377" i="16"/>
  <c r="BG377" i="16" s="1"/>
  <c r="F377" i="27" s="1"/>
  <c r="H67" i="21"/>
  <c r="BG67" i="21" s="1"/>
  <c r="U67" i="33" s="1"/>
  <c r="H92" i="21"/>
  <c r="BG92" i="21" s="1"/>
  <c r="U92" i="33" s="1"/>
  <c r="H118" i="21"/>
  <c r="BG118" i="21" s="1"/>
  <c r="U118" i="33" s="1"/>
  <c r="M129" i="24"/>
  <c r="BH129" i="24" s="1"/>
  <c r="V129" i="29" s="1"/>
  <c r="M73" i="18"/>
  <c r="BH73" i="18" s="1"/>
  <c r="G73" i="29" s="1"/>
  <c r="M129" i="18"/>
  <c r="BH129" i="18" s="1"/>
  <c r="G129" i="29" s="1"/>
  <c r="M258" i="18"/>
  <c r="BH258" i="18" s="1"/>
  <c r="G258" i="29" s="1"/>
  <c r="M264" i="18"/>
  <c r="BH264" i="18" s="1"/>
  <c r="G264" i="29" s="1"/>
  <c r="M320" i="18"/>
  <c r="BH320" i="18" s="1"/>
  <c r="G320" i="29" s="1"/>
  <c r="M73" i="23"/>
  <c r="BH73" i="23" s="1"/>
  <c r="V73" i="28" s="1"/>
  <c r="M129" i="23"/>
  <c r="BH129" i="23" s="1"/>
  <c r="V129" i="28" s="1"/>
  <c r="M238" i="17"/>
  <c r="BH238" i="17" s="1"/>
  <c r="G238" i="28" s="1"/>
  <c r="M288" i="17"/>
  <c r="BH288" i="17" s="1"/>
  <c r="G288" i="28" s="1"/>
  <c r="M325" i="21"/>
  <c r="BH325" i="21" s="1"/>
  <c r="V325" i="33" s="1"/>
  <c r="M377" i="21"/>
  <c r="BH377" i="21" s="1"/>
  <c r="V377" i="33" s="1"/>
  <c r="W73" i="24"/>
  <c r="BI73" i="24" s="1"/>
  <c r="W73" i="29" s="1"/>
  <c r="W110" i="24"/>
  <c r="BI110" i="24" s="1"/>
  <c r="W110" i="29" s="1"/>
  <c r="W129" i="24"/>
  <c r="BI129" i="24" s="1"/>
  <c r="W129" i="29" s="1"/>
  <c r="W387" i="24"/>
  <c r="BI387" i="24" s="1"/>
  <c r="W387" i="29" s="1"/>
  <c r="W205" i="18"/>
  <c r="BI205" i="18" s="1"/>
  <c r="H205" i="29" s="1"/>
  <c r="W215" i="18"/>
  <c r="BI215" i="18" s="1"/>
  <c r="H215" i="29" s="1"/>
  <c r="W239" i="18"/>
  <c r="BI239" i="18" s="1"/>
  <c r="H239" i="29" s="1"/>
  <c r="W248" i="18"/>
  <c r="BI248" i="18" s="1"/>
  <c r="H248" i="29" s="1"/>
  <c r="W295" i="18"/>
  <c r="BI295" i="18" s="1"/>
  <c r="H295" i="29" s="1"/>
  <c r="W305" i="18"/>
  <c r="BI305" i="18" s="1"/>
  <c r="H305" i="29" s="1"/>
  <c r="W315" i="18"/>
  <c r="BI315" i="18" s="1"/>
  <c r="H315" i="29" s="1"/>
  <c r="W325" i="18"/>
  <c r="BI325" i="18" s="1"/>
  <c r="H325" i="29" s="1"/>
  <c r="W330" i="18"/>
  <c r="BI330" i="18" s="1"/>
  <c r="H330" i="29" s="1"/>
  <c r="W377" i="18"/>
  <c r="BI377" i="18" s="1"/>
  <c r="H377" i="29" s="1"/>
  <c r="W387" i="18"/>
  <c r="BI387" i="18" s="1"/>
  <c r="H387" i="29" s="1"/>
  <c r="W258" i="23"/>
  <c r="BI258" i="23" s="1"/>
  <c r="W258" i="28" s="1"/>
  <c r="W377" i="17"/>
  <c r="BI377" i="17" s="1"/>
  <c r="H377" i="28" s="1"/>
  <c r="W387" i="17"/>
  <c r="BI387" i="17" s="1"/>
  <c r="H387" i="28" s="1"/>
  <c r="W14" i="22"/>
  <c r="BI14" i="22" s="1"/>
  <c r="W14" i="27" s="1"/>
  <c r="W24" i="22"/>
  <c r="BI24" i="22" s="1"/>
  <c r="W24" i="27" s="1"/>
  <c r="W48" i="22"/>
  <c r="BI48" i="22" s="1"/>
  <c r="W48" i="27" s="1"/>
  <c r="W114" i="22"/>
  <c r="BI114" i="22" s="1"/>
  <c r="W114" i="27" s="1"/>
  <c r="W223" i="22"/>
  <c r="BI223" i="22" s="1"/>
  <c r="W223" i="27" s="1"/>
  <c r="W244" i="22"/>
  <c r="BI244" i="22" s="1"/>
  <c r="W244" i="27" s="1"/>
  <c r="W264" i="22"/>
  <c r="BI264" i="22" s="1"/>
  <c r="W264" i="27" s="1"/>
  <c r="W373" i="22"/>
  <c r="BI373" i="22" s="1"/>
  <c r="W373" i="27" s="1"/>
  <c r="W24" i="16"/>
  <c r="BI24" i="16" s="1"/>
  <c r="H24" i="27" s="1"/>
  <c r="W48" i="16"/>
  <c r="BI48" i="16" s="1"/>
  <c r="H48" i="27" s="1"/>
  <c r="W114" i="16"/>
  <c r="BI114" i="16" s="1"/>
  <c r="H114" i="27" s="1"/>
  <c r="W244" i="16"/>
  <c r="BI244" i="16" s="1"/>
  <c r="H244" i="27" s="1"/>
  <c r="W289" i="16"/>
  <c r="BI289" i="16" s="1"/>
  <c r="H289" i="27" s="1"/>
  <c r="W309" i="16"/>
  <c r="BI309" i="16" s="1"/>
  <c r="H309" i="27" s="1"/>
  <c r="W356" i="16"/>
  <c r="BI356" i="16" s="1"/>
  <c r="H356" i="27" s="1"/>
  <c r="W98" i="21"/>
  <c r="BI98" i="21" s="1"/>
  <c r="W98" i="33" s="1"/>
  <c r="W174" i="21"/>
  <c r="W295" i="21"/>
  <c r="BI295" i="21" s="1"/>
  <c r="W295" i="33" s="1"/>
  <c r="W365" i="21"/>
  <c r="AK320" i="24"/>
  <c r="BJ320" i="24" s="1"/>
  <c r="X320" i="29" s="1"/>
  <c r="AK24" i="18"/>
  <c r="BJ24" i="18" s="1"/>
  <c r="I24" i="29" s="1"/>
  <c r="AK53" i="18"/>
  <c r="AK144" i="18"/>
  <c r="BJ144" i="18" s="1"/>
  <c r="I144" i="29" s="1"/>
  <c r="AK196" i="18"/>
  <c r="BJ196" i="18" s="1"/>
  <c r="I196" i="29" s="1"/>
  <c r="AK248" i="18"/>
  <c r="BJ248" i="18" s="1"/>
  <c r="I248" i="29" s="1"/>
  <c r="AK258" i="18"/>
  <c r="BJ258" i="18" s="1"/>
  <c r="I258" i="29" s="1"/>
  <c r="AK283" i="18"/>
  <c r="BJ283" i="18" s="1"/>
  <c r="I283" i="29" s="1"/>
  <c r="AK289" i="18"/>
  <c r="BJ289" i="18" s="1"/>
  <c r="I289" i="29" s="1"/>
  <c r="AK309" i="18"/>
  <c r="BJ309" i="18" s="1"/>
  <c r="I309" i="29" s="1"/>
  <c r="AK57" i="23"/>
  <c r="BJ57" i="23" s="1"/>
  <c r="X57" i="28" s="1"/>
  <c r="AK186" i="23"/>
  <c r="BJ186" i="23" s="1"/>
  <c r="X186" i="28" s="1"/>
  <c r="AK196" i="23"/>
  <c r="BJ196" i="23" s="1"/>
  <c r="X196" i="28" s="1"/>
  <c r="AK377" i="23"/>
  <c r="BJ377" i="23" s="1"/>
  <c r="X377" i="28" s="1"/>
  <c r="AK40" i="17"/>
  <c r="BJ40" i="17" s="1"/>
  <c r="I40" i="28" s="1"/>
  <c r="AK231" i="17"/>
  <c r="BJ231" i="17" s="1"/>
  <c r="I231" i="28" s="1"/>
  <c r="AK271" i="17"/>
  <c r="BJ271" i="17" s="1"/>
  <c r="I271" i="28" s="1"/>
  <c r="AK53" i="16"/>
  <c r="BJ53" i="16" s="1"/>
  <c r="I53" i="27" s="1"/>
  <c r="AK98" i="16"/>
  <c r="BJ98" i="16" s="1"/>
  <c r="I98" i="27" s="1"/>
  <c r="AK223" i="21"/>
  <c r="BJ223" i="21" s="1"/>
  <c r="X223" i="33" s="1"/>
  <c r="W373" i="17"/>
  <c r="BI373" i="17" s="1"/>
  <c r="H373" i="28" s="1"/>
  <c r="W365" i="22"/>
  <c r="BI365" i="22" s="1"/>
  <c r="W365" i="27" s="1"/>
  <c r="W305" i="16"/>
  <c r="BI305" i="16" s="1"/>
  <c r="H305" i="27" s="1"/>
  <c r="W325" i="16"/>
  <c r="BI325" i="16" s="1"/>
  <c r="H325" i="27" s="1"/>
  <c r="W330" i="16"/>
  <c r="BI330" i="16" s="1"/>
  <c r="H330" i="27" s="1"/>
  <c r="W352" i="16"/>
  <c r="BI352" i="16" s="1"/>
  <c r="H352" i="27" s="1"/>
  <c r="W377" i="16"/>
  <c r="BI377" i="16" s="1"/>
  <c r="H377" i="27" s="1"/>
  <c r="W92" i="21"/>
  <c r="BI92" i="21" s="1"/>
  <c r="W92" i="33" s="1"/>
  <c r="W118" i="21"/>
  <c r="BI118" i="21" s="1"/>
  <c r="W118" i="33" s="1"/>
  <c r="W129" i="21"/>
  <c r="BI129" i="21" s="1"/>
  <c r="W129" i="33" s="1"/>
  <c r="W165" i="21"/>
  <c r="BI165" i="21" s="1"/>
  <c r="W165" i="33" s="1"/>
  <c r="W277" i="21"/>
  <c r="AK32" i="24"/>
  <c r="BJ32" i="24" s="1"/>
  <c r="X32" i="29" s="1"/>
  <c r="AK335" i="24"/>
  <c r="BJ335" i="24" s="1"/>
  <c r="X335" i="29" s="1"/>
  <c r="AK192" i="18"/>
  <c r="BJ192" i="18" s="1"/>
  <c r="I192" i="29" s="1"/>
  <c r="AK305" i="18"/>
  <c r="BJ305" i="18" s="1"/>
  <c r="I305" i="29" s="1"/>
  <c r="AK356" i="18"/>
  <c r="BJ356" i="18" s="1"/>
  <c r="I356" i="29" s="1"/>
  <c r="AK377" i="18"/>
  <c r="BJ377" i="18" s="1"/>
  <c r="I377" i="29" s="1"/>
  <c r="AK387" i="18"/>
  <c r="BJ387" i="18" s="1"/>
  <c r="I387" i="29" s="1"/>
  <c r="AK14" i="23"/>
  <c r="BJ14" i="23" s="1"/>
  <c r="X14" i="28" s="1"/>
  <c r="AK24" i="23"/>
  <c r="BJ24" i="23" s="1"/>
  <c r="X24" i="28" s="1"/>
  <c r="AK48" i="23"/>
  <c r="BJ48" i="23" s="1"/>
  <c r="X48" i="28" s="1"/>
  <c r="AK53" i="23"/>
  <c r="BJ53" i="23" s="1"/>
  <c r="X53" i="28" s="1"/>
  <c r="AK182" i="23"/>
  <c r="BJ182" i="23" s="1"/>
  <c r="X182" i="28" s="1"/>
  <c r="AK192" i="23"/>
  <c r="BJ192" i="23" s="1"/>
  <c r="X192" i="28" s="1"/>
  <c r="AK320" i="23"/>
  <c r="BJ320" i="23" s="1"/>
  <c r="X320" i="28" s="1"/>
  <c r="AK373" i="23"/>
  <c r="AK223" i="17"/>
  <c r="BJ223" i="17" s="1"/>
  <c r="I223" i="28" s="1"/>
  <c r="AK283" i="17"/>
  <c r="BJ283" i="17" s="1"/>
  <c r="I283" i="28" s="1"/>
  <c r="AK67" i="22"/>
  <c r="BJ67" i="22" s="1"/>
  <c r="X67" i="27" s="1"/>
  <c r="AK98" i="22"/>
  <c r="BJ98" i="22" s="1"/>
  <c r="X98" i="27" s="1"/>
  <c r="AK118" i="22"/>
  <c r="BJ118" i="22" s="1"/>
  <c r="X118" i="27" s="1"/>
  <c r="AK144" i="22"/>
  <c r="BJ144" i="22" s="1"/>
  <c r="X144" i="27" s="1"/>
  <c r="AK373" i="22"/>
  <c r="AK14" i="21"/>
  <c r="BJ14" i="21" s="1"/>
  <c r="X14" i="33" s="1"/>
  <c r="AK40" i="21"/>
  <c r="BJ40" i="21" s="1"/>
  <c r="X40" i="33" s="1"/>
  <c r="AK57" i="21"/>
  <c r="BJ57" i="21" s="1"/>
  <c r="X57" i="33" s="1"/>
  <c r="AK67" i="21"/>
  <c r="BJ67" i="21" s="1"/>
  <c r="X67" i="33" s="1"/>
  <c r="AK92" i="21"/>
  <c r="BJ92" i="21" s="1"/>
  <c r="X92" i="33" s="1"/>
  <c r="AK277" i="21"/>
  <c r="AK335" i="21"/>
  <c r="BJ335" i="21" s="1"/>
  <c r="X335" i="33" s="1"/>
  <c r="W98" i="22"/>
  <c r="BI98" i="22" s="1"/>
  <c r="W98" i="27" s="1"/>
  <c r="W174" i="22"/>
  <c r="BI174" i="22" s="1"/>
  <c r="W174" i="27" s="1"/>
  <c r="W276" i="22"/>
  <c r="BI276" i="22" s="1"/>
  <c r="W276" i="27" s="1"/>
  <c r="W356" i="22"/>
  <c r="BI356" i="22" s="1"/>
  <c r="W356" i="27" s="1"/>
  <c r="W174" i="16"/>
  <c r="BI174" i="16" s="1"/>
  <c r="H174" i="27" s="1"/>
  <c r="W288" i="21"/>
  <c r="BI288" i="21" s="1"/>
  <c r="W288" i="33" s="1"/>
  <c r="W325" i="21"/>
  <c r="BI325" i="21" s="1"/>
  <c r="W325" i="33" s="1"/>
  <c r="W377" i="21"/>
  <c r="BI377" i="21" s="1"/>
  <c r="W377" i="33" s="1"/>
  <c r="AK24" i="16"/>
  <c r="BJ24" i="16" s="1"/>
  <c r="I24" i="27" s="1"/>
  <c r="AK139" i="21"/>
  <c r="BJ139" i="21" s="1"/>
  <c r="X139" i="33" s="1"/>
  <c r="AK144" i="21"/>
  <c r="BJ144" i="21" s="1"/>
  <c r="X144" i="33" s="1"/>
  <c r="AK161" i="21"/>
  <c r="BJ161" i="21" s="1"/>
  <c r="X161" i="33" s="1"/>
  <c r="AK186" i="21"/>
  <c r="BJ186" i="21" s="1"/>
  <c r="X186" i="33" s="1"/>
  <c r="AK283" i="21"/>
  <c r="BJ283" i="21" s="1"/>
  <c r="X283" i="33" s="1"/>
  <c r="W165" i="22"/>
  <c r="BI165" i="22" s="1"/>
  <c r="W165" i="27" s="1"/>
  <c r="W258" i="22"/>
  <c r="BI258" i="22" s="1"/>
  <c r="W258" i="27" s="1"/>
  <c r="W271" i="22"/>
  <c r="BI271" i="22" s="1"/>
  <c r="W271" i="27" s="1"/>
  <c r="W165" i="16"/>
  <c r="BI165" i="16" s="1"/>
  <c r="H165" i="27" s="1"/>
  <c r="W301" i="16"/>
  <c r="BI301" i="16" s="1"/>
  <c r="H301" i="27" s="1"/>
  <c r="W365" i="16"/>
  <c r="BI365" i="16" s="1"/>
  <c r="H365" i="27" s="1"/>
  <c r="W86" i="21"/>
  <c r="W110" i="21"/>
  <c r="BI110" i="21" s="1"/>
  <c r="W110" i="33" s="1"/>
  <c r="W315" i="21"/>
  <c r="BI315" i="21" s="1"/>
  <c r="W315" i="33" s="1"/>
  <c r="AK320" i="18"/>
  <c r="BJ320" i="18" s="1"/>
  <c r="I320" i="29" s="1"/>
  <c r="AK248" i="23"/>
  <c r="BJ248" i="23" s="1"/>
  <c r="X248" i="28" s="1"/>
  <c r="AK239" i="17"/>
  <c r="BJ239" i="17" s="1"/>
  <c r="I239" i="28" s="1"/>
  <c r="AK32" i="22"/>
  <c r="BJ32" i="22" s="1"/>
  <c r="X32" i="27" s="1"/>
  <c r="AK129" i="22"/>
  <c r="BJ129" i="22" s="1"/>
  <c r="X129" i="27" s="1"/>
  <c r="AK139" i="22"/>
  <c r="BJ139" i="22" s="1"/>
  <c r="X139" i="27" s="1"/>
  <c r="AK86" i="16"/>
  <c r="AK124" i="16"/>
  <c r="BJ124" i="16" s="1"/>
  <c r="I124" i="27" s="1"/>
  <c r="AK144" i="16"/>
  <c r="BJ144" i="16" s="1"/>
  <c r="I144" i="27" s="1"/>
  <c r="AK335" i="16"/>
  <c r="BJ335" i="16" s="1"/>
  <c r="I335" i="27" s="1"/>
  <c r="AK365" i="16"/>
  <c r="BJ365" i="16" s="1"/>
  <c r="I365" i="27" s="1"/>
  <c r="AK387" i="16"/>
  <c r="BJ387" i="16" s="1"/>
  <c r="I387" i="27" s="1"/>
  <c r="AK67" i="24"/>
  <c r="BJ67" i="24" s="1"/>
  <c r="X67" i="29" s="1"/>
  <c r="AK73" i="18"/>
  <c r="BJ73" i="18" s="1"/>
  <c r="I73" i="29" s="1"/>
  <c r="AK165" i="18"/>
  <c r="BJ165" i="18" s="1"/>
  <c r="I165" i="29" s="1"/>
  <c r="AK244" i="18"/>
  <c r="BJ244" i="18" s="1"/>
  <c r="I244" i="29" s="1"/>
  <c r="AK330" i="23"/>
  <c r="BJ330" i="23" s="1"/>
  <c r="X330" i="28" s="1"/>
  <c r="AK86" i="17"/>
  <c r="AK174" i="17"/>
  <c r="AK320" i="22"/>
  <c r="BJ320" i="22" s="1"/>
  <c r="X320" i="27" s="1"/>
  <c r="AK118" i="16"/>
  <c r="BJ118" i="16" s="1"/>
  <c r="I118" i="27" s="1"/>
  <c r="AK289" i="16"/>
  <c r="BJ289" i="16" s="1"/>
  <c r="I289" i="27" s="1"/>
  <c r="AK309" i="16"/>
  <c r="BJ309" i="16" s="1"/>
  <c r="I309" i="27" s="1"/>
  <c r="AK80" i="21"/>
  <c r="BJ80" i="21" s="1"/>
  <c r="X80" i="33" s="1"/>
  <c r="AK86" i="21"/>
  <c r="AK258" i="21"/>
  <c r="BJ258" i="21" s="1"/>
  <c r="X258" i="33" s="1"/>
  <c r="AK352" i="21"/>
  <c r="BJ352" i="21" s="1"/>
  <c r="X352" i="33" s="1"/>
  <c r="AK373" i="21"/>
  <c r="BJ373" i="21" s="1"/>
  <c r="X373" i="33" s="1"/>
  <c r="AK387" i="24"/>
  <c r="BJ387" i="24" s="1"/>
  <c r="X387" i="29" s="1"/>
  <c r="AK86" i="18"/>
  <c r="BJ86" i="18" s="1"/>
  <c r="I86" i="29" s="1"/>
  <c r="AK161" i="18"/>
  <c r="BJ161" i="18" s="1"/>
  <c r="I161" i="29" s="1"/>
  <c r="AK231" i="18"/>
  <c r="BJ231" i="18" s="1"/>
  <c r="I231" i="29" s="1"/>
  <c r="AK352" i="18"/>
  <c r="BJ352" i="18" s="1"/>
  <c r="I352" i="29" s="1"/>
  <c r="AK289" i="17"/>
  <c r="BJ289" i="17" s="1"/>
  <c r="I289" i="28" s="1"/>
  <c r="AK174" i="22"/>
  <c r="AK139" i="16"/>
  <c r="BJ139" i="16" s="1"/>
  <c r="I139" i="27" s="1"/>
  <c r="AK305" i="16"/>
  <c r="BJ305" i="16" s="1"/>
  <c r="I305" i="27" s="1"/>
  <c r="AK40" i="24"/>
  <c r="AK383" i="24"/>
  <c r="BJ383" i="24" s="1"/>
  <c r="X383" i="29" s="1"/>
  <c r="AK356" i="23"/>
  <c r="BJ356" i="23" s="1"/>
  <c r="X356" i="28" s="1"/>
  <c r="AK295" i="22"/>
  <c r="BJ295" i="22" s="1"/>
  <c r="X295" i="27" s="1"/>
  <c r="AK32" i="21"/>
  <c r="BJ32" i="21" s="1"/>
  <c r="X32" i="33" s="1"/>
  <c r="AK118" i="21"/>
  <c r="BJ118" i="21" s="1"/>
  <c r="X118" i="33" s="1"/>
  <c r="AK215" i="21"/>
  <c r="AK330" i="21"/>
  <c r="BJ330" i="21" s="1"/>
  <c r="X330" i="33" s="1"/>
  <c r="AK53" i="24"/>
  <c r="AK80" i="24"/>
  <c r="BJ80" i="24" s="1"/>
  <c r="X80" i="29" s="1"/>
  <c r="AK86" i="24"/>
  <c r="AK244" i="23"/>
  <c r="BJ244" i="23" s="1"/>
  <c r="X244" i="28" s="1"/>
  <c r="AK352" i="23"/>
  <c r="BJ352" i="23" s="1"/>
  <c r="X352" i="28" s="1"/>
  <c r="AK92" i="17"/>
  <c r="BJ92" i="17" s="1"/>
  <c r="I92" i="28" s="1"/>
  <c r="AK315" i="17"/>
  <c r="BJ315" i="17" s="1"/>
  <c r="I315" i="28" s="1"/>
  <c r="AK174" i="16"/>
  <c r="AK196" i="16"/>
  <c r="BJ196" i="16" s="1"/>
  <c r="I196" i="27" s="1"/>
  <c r="AK24" i="21"/>
  <c r="BJ24" i="21" s="1"/>
  <c r="X24" i="33" s="1"/>
  <c r="H214" i="22"/>
  <c r="BG214" i="22" s="1"/>
  <c r="U214" i="27" s="1"/>
  <c r="H248" i="24"/>
  <c r="BG248" i="24" s="1"/>
  <c r="U248" i="29" s="1"/>
  <c r="H258" i="24"/>
  <c r="BG258" i="24" s="1"/>
  <c r="U258" i="29" s="1"/>
  <c r="H309" i="24"/>
  <c r="BG309" i="24" s="1"/>
  <c r="U309" i="29" s="1"/>
  <c r="H373" i="24"/>
  <c r="BG373" i="24" s="1"/>
  <c r="U373" i="29" s="1"/>
  <c r="H231" i="18"/>
  <c r="BG231" i="18" s="1"/>
  <c r="F231" i="29" s="1"/>
  <c r="H271" i="18"/>
  <c r="BG271" i="18" s="1"/>
  <c r="F271" i="29" s="1"/>
  <c r="H295" i="18"/>
  <c r="BG295" i="18" s="1"/>
  <c r="F295" i="29" s="1"/>
  <c r="H335" i="18"/>
  <c r="BG335" i="18" s="1"/>
  <c r="F335" i="29" s="1"/>
  <c r="H352" i="18"/>
  <c r="BG352" i="18" s="1"/>
  <c r="F352" i="29" s="1"/>
  <c r="H383" i="18"/>
  <c r="BG383" i="18" s="1"/>
  <c r="F383" i="29" s="1"/>
  <c r="H223" i="23"/>
  <c r="BG223" i="23" s="1"/>
  <c r="U223" i="28" s="1"/>
  <c r="H248" i="23"/>
  <c r="BG248" i="23" s="1"/>
  <c r="U248" i="28" s="1"/>
  <c r="H289" i="23"/>
  <c r="BG289" i="23" s="1"/>
  <c r="U289" i="28" s="1"/>
  <c r="H309" i="23"/>
  <c r="BG309" i="23" s="1"/>
  <c r="U309" i="28" s="1"/>
  <c r="H377" i="23"/>
  <c r="BG377" i="23" s="1"/>
  <c r="U377" i="28" s="1"/>
  <c r="H231" i="17"/>
  <c r="BG231" i="17" s="1"/>
  <c r="F231" i="28" s="1"/>
  <c r="H264" i="17"/>
  <c r="BG264" i="17" s="1"/>
  <c r="F264" i="28" s="1"/>
  <c r="H309" i="17"/>
  <c r="BG309" i="17" s="1"/>
  <c r="F309" i="28" s="1"/>
  <c r="H352" i="17"/>
  <c r="BG352" i="17" s="1"/>
  <c r="F352" i="28" s="1"/>
  <c r="H373" i="17"/>
  <c r="BG373" i="17" s="1"/>
  <c r="F373" i="28" s="1"/>
  <c r="H383" i="17"/>
  <c r="BG383" i="17" s="1"/>
  <c r="F383" i="28" s="1"/>
  <c r="H387" i="17"/>
  <c r="BG387" i="17" s="1"/>
  <c r="F387" i="28" s="1"/>
  <c r="H377" i="22"/>
  <c r="BG377" i="22" s="1"/>
  <c r="U377" i="27" s="1"/>
  <c r="H244" i="16"/>
  <c r="BG244" i="16" s="1"/>
  <c r="F244" i="27" s="1"/>
  <c r="H264" i="16"/>
  <c r="BG264" i="16" s="1"/>
  <c r="F264" i="27" s="1"/>
  <c r="H301" i="16"/>
  <c r="BG301" i="16" s="1"/>
  <c r="F301" i="27" s="1"/>
  <c r="H365" i="16"/>
  <c r="H205" i="21"/>
  <c r="BG205" i="21" s="1"/>
  <c r="U205" i="33" s="1"/>
  <c r="H215" i="21"/>
  <c r="BG215" i="21" s="1"/>
  <c r="U215" i="33" s="1"/>
  <c r="H231" i="21"/>
  <c r="BG231" i="21" s="1"/>
  <c r="U231" i="33" s="1"/>
  <c r="H239" i="21"/>
  <c r="H283" i="21"/>
  <c r="BG283" i="21" s="1"/>
  <c r="U283" i="33" s="1"/>
  <c r="H289" i="21"/>
  <c r="H309" i="21"/>
  <c r="BG309" i="21" s="1"/>
  <c r="U309" i="33" s="1"/>
  <c r="H383" i="21"/>
  <c r="BG383" i="21" s="1"/>
  <c r="U383" i="33" s="1"/>
  <c r="M231" i="24"/>
  <c r="BH231" i="24" s="1"/>
  <c r="V231" i="29" s="1"/>
  <c r="M264" i="24"/>
  <c r="BH264" i="24" s="1"/>
  <c r="V264" i="29" s="1"/>
  <c r="M301" i="24"/>
  <c r="BH301" i="24" s="1"/>
  <c r="V301" i="29" s="1"/>
  <c r="M320" i="24"/>
  <c r="BH320" i="24" s="1"/>
  <c r="V320" i="29" s="1"/>
  <c r="M335" i="24"/>
  <c r="BH335" i="24" s="1"/>
  <c r="V335" i="29" s="1"/>
  <c r="M356" i="24"/>
  <c r="BH356" i="24" s="1"/>
  <c r="V356" i="29" s="1"/>
  <c r="M377" i="24"/>
  <c r="BH377" i="24" s="1"/>
  <c r="V377" i="29" s="1"/>
  <c r="M387" i="24"/>
  <c r="BH387" i="24" s="1"/>
  <c r="V387" i="29" s="1"/>
  <c r="M205" i="18"/>
  <c r="BH205" i="18" s="1"/>
  <c r="G205" i="29" s="1"/>
  <c r="M215" i="18"/>
  <c r="BH215" i="18" s="1"/>
  <c r="G215" i="29" s="1"/>
  <c r="M239" i="18"/>
  <c r="BH239" i="18" s="1"/>
  <c r="G239" i="29" s="1"/>
  <c r="M248" i="18"/>
  <c r="BH248" i="18" s="1"/>
  <c r="G248" i="29" s="1"/>
  <c r="M283" i="18"/>
  <c r="BH283" i="18" s="1"/>
  <c r="G283" i="29" s="1"/>
  <c r="M289" i="18"/>
  <c r="BH289" i="18" s="1"/>
  <c r="G289" i="29" s="1"/>
  <c r="M309" i="18"/>
  <c r="BH309" i="18" s="1"/>
  <c r="G309" i="29" s="1"/>
  <c r="M365" i="18"/>
  <c r="M231" i="23"/>
  <c r="BH231" i="23" s="1"/>
  <c r="V231" i="28" s="1"/>
  <c r="M264" i="23"/>
  <c r="BH264" i="23" s="1"/>
  <c r="V264" i="28" s="1"/>
  <c r="M301" i="23"/>
  <c r="BH301" i="23" s="1"/>
  <c r="V301" i="28" s="1"/>
  <c r="M320" i="23"/>
  <c r="BH320" i="23" s="1"/>
  <c r="V320" i="28" s="1"/>
  <c r="M335" i="23"/>
  <c r="BH335" i="23" s="1"/>
  <c r="V335" i="28" s="1"/>
  <c r="M356" i="23"/>
  <c r="BH356" i="23" s="1"/>
  <c r="V356" i="28" s="1"/>
  <c r="M301" i="17"/>
  <c r="BH301" i="17" s="1"/>
  <c r="G301" i="28" s="1"/>
  <c r="M315" i="17"/>
  <c r="BH315" i="17" s="1"/>
  <c r="G315" i="28" s="1"/>
  <c r="M352" i="17"/>
  <c r="BH352" i="17" s="1"/>
  <c r="G352" i="28" s="1"/>
  <c r="M377" i="17"/>
  <c r="BH377" i="17" s="1"/>
  <c r="G377" i="28" s="1"/>
  <c r="M283" i="22"/>
  <c r="BH283" i="22" s="1"/>
  <c r="V283" i="27" s="1"/>
  <c r="M320" i="22"/>
  <c r="BH320" i="22" s="1"/>
  <c r="V320" i="27" s="1"/>
  <c r="M356" i="22"/>
  <c r="BH356" i="22" s="1"/>
  <c r="V356" i="27" s="1"/>
  <c r="M315" i="16"/>
  <c r="BH315" i="16" s="1"/>
  <c r="G315" i="27" s="1"/>
  <c r="M330" i="16"/>
  <c r="BH330" i="16" s="1"/>
  <c r="G330" i="27" s="1"/>
  <c r="M352" i="16"/>
  <c r="BH352" i="16" s="1"/>
  <c r="G352" i="27" s="1"/>
  <c r="M387" i="16"/>
  <c r="BH387" i="16" s="1"/>
  <c r="G387" i="27" s="1"/>
  <c r="M223" i="21"/>
  <c r="BH223" i="21" s="1"/>
  <c r="V223" i="33" s="1"/>
  <c r="M244" i="21"/>
  <c r="BH244" i="21" s="1"/>
  <c r="V244" i="33" s="1"/>
  <c r="M264" i="21"/>
  <c r="H214" i="24"/>
  <c r="BG214" i="24" s="1"/>
  <c r="U214" i="29" s="1"/>
  <c r="H277" i="24"/>
  <c r="H305" i="24"/>
  <c r="BG305" i="24" s="1"/>
  <c r="U305" i="29" s="1"/>
  <c r="H320" i="24"/>
  <c r="BG320" i="24" s="1"/>
  <c r="U320" i="29" s="1"/>
  <c r="H356" i="24"/>
  <c r="BG356" i="24" s="1"/>
  <c r="U356" i="29" s="1"/>
  <c r="H365" i="24"/>
  <c r="BG365" i="24" s="1"/>
  <c r="U365" i="29" s="1"/>
  <c r="H223" i="18"/>
  <c r="BG223" i="18" s="1"/>
  <c r="F223" i="29" s="1"/>
  <c r="H248" i="18"/>
  <c r="BG248" i="18" s="1"/>
  <c r="F248" i="29" s="1"/>
  <c r="H239" i="23"/>
  <c r="BG239" i="23" s="1"/>
  <c r="U239" i="28" s="1"/>
  <c r="H244" i="23"/>
  <c r="BG244" i="23" s="1"/>
  <c r="U244" i="28" s="1"/>
  <c r="H258" i="23"/>
  <c r="BG258" i="23" s="1"/>
  <c r="U258" i="28" s="1"/>
  <c r="H264" i="23"/>
  <c r="BG264" i="23" s="1"/>
  <c r="U264" i="28" s="1"/>
  <c r="H295" i="23"/>
  <c r="BG295" i="23" s="1"/>
  <c r="U295" i="28" s="1"/>
  <c r="H305" i="23"/>
  <c r="BG305" i="23" s="1"/>
  <c r="U305" i="28" s="1"/>
  <c r="H315" i="23"/>
  <c r="BG315" i="23" s="1"/>
  <c r="U315" i="28" s="1"/>
  <c r="H325" i="23"/>
  <c r="BG325" i="23" s="1"/>
  <c r="U325" i="28" s="1"/>
  <c r="H373" i="23"/>
  <c r="BG373" i="23" s="1"/>
  <c r="U373" i="28" s="1"/>
  <c r="H383" i="23"/>
  <c r="BG383" i="23" s="1"/>
  <c r="U383" i="28" s="1"/>
  <c r="H205" i="17"/>
  <c r="BG205" i="17" s="1"/>
  <c r="F205" i="28" s="1"/>
  <c r="H223" i="17"/>
  <c r="H271" i="17"/>
  <c r="BG271" i="17" s="1"/>
  <c r="F271" i="28" s="1"/>
  <c r="H277" i="17"/>
  <c r="H305" i="17"/>
  <c r="BG305" i="17" s="1"/>
  <c r="F305" i="28" s="1"/>
  <c r="H364" i="17"/>
  <c r="BG364" i="17" s="1"/>
  <c r="F364" i="28" s="1"/>
  <c r="H288" i="22"/>
  <c r="BG288" i="22" s="1"/>
  <c r="U288" i="27" s="1"/>
  <c r="H320" i="16"/>
  <c r="BG320" i="16" s="1"/>
  <c r="F320" i="27" s="1"/>
  <c r="H325" i="21"/>
  <c r="BG325" i="21" s="1"/>
  <c r="U325" i="33" s="1"/>
  <c r="H356" i="21"/>
  <c r="BG356" i="21" s="1"/>
  <c r="U356" i="33" s="1"/>
  <c r="M223" i="24"/>
  <c r="BH223" i="24" s="1"/>
  <c r="V223" i="29" s="1"/>
  <c r="M271" i="24"/>
  <c r="BH271" i="24" s="1"/>
  <c r="V271" i="29" s="1"/>
  <c r="M277" i="24"/>
  <c r="M352" i="24"/>
  <c r="BH352" i="24" s="1"/>
  <c r="V352" i="29" s="1"/>
  <c r="M373" i="24"/>
  <c r="M383" i="24"/>
  <c r="BH383" i="24" s="1"/>
  <c r="V383" i="29" s="1"/>
  <c r="M244" i="18"/>
  <c r="BH244" i="18" s="1"/>
  <c r="G244" i="29" s="1"/>
  <c r="M295" i="18"/>
  <c r="BH295" i="18" s="1"/>
  <c r="G295" i="29" s="1"/>
  <c r="M305" i="18"/>
  <c r="BH305" i="18" s="1"/>
  <c r="G305" i="29" s="1"/>
  <c r="M315" i="18"/>
  <c r="BH315" i="18" s="1"/>
  <c r="G315" i="29" s="1"/>
  <c r="M325" i="18"/>
  <c r="BH325" i="18" s="1"/>
  <c r="G325" i="29" s="1"/>
  <c r="M223" i="23"/>
  <c r="M271" i="23"/>
  <c r="BH271" i="23" s="1"/>
  <c r="V271" i="28" s="1"/>
  <c r="M277" i="23"/>
  <c r="M352" i="23"/>
  <c r="BH352" i="23" s="1"/>
  <c r="V352" i="28" s="1"/>
  <c r="M377" i="23"/>
  <c r="BH377" i="23" s="1"/>
  <c r="V377" i="28" s="1"/>
  <c r="M373" i="17"/>
  <c r="M387" i="17"/>
  <c r="BH387" i="17" s="1"/>
  <c r="G387" i="28" s="1"/>
  <c r="M231" i="22"/>
  <c r="BH231" i="22" s="1"/>
  <c r="V231" i="27" s="1"/>
  <c r="M248" i="22"/>
  <c r="BH248" i="22" s="1"/>
  <c r="V248" i="27" s="1"/>
  <c r="M258" i="16"/>
  <c r="BH258" i="16" s="1"/>
  <c r="G258" i="27" s="1"/>
  <c r="M271" i="16"/>
  <c r="BH271" i="16" s="1"/>
  <c r="G271" i="27" s="1"/>
  <c r="M295" i="16"/>
  <c r="M335" i="16"/>
  <c r="BH335" i="16" s="1"/>
  <c r="G335" i="27" s="1"/>
  <c r="M215" i="21"/>
  <c r="BH215" i="21" s="1"/>
  <c r="V215" i="33" s="1"/>
  <c r="M239" i="21"/>
  <c r="BH239" i="21" s="1"/>
  <c r="V239" i="33" s="1"/>
  <c r="M283" i="21"/>
  <c r="BH283" i="21" s="1"/>
  <c r="V283" i="33" s="1"/>
  <c r="M320" i="21"/>
  <c r="BH320" i="21" s="1"/>
  <c r="V320" i="33" s="1"/>
  <c r="M356" i="21"/>
  <c r="BH356" i="21" s="1"/>
  <c r="V356" i="33" s="1"/>
  <c r="H205" i="24"/>
  <c r="BG205" i="24" s="1"/>
  <c r="U205" i="29" s="1"/>
  <c r="H258" i="18"/>
  <c r="BG258" i="18" s="1"/>
  <c r="F258" i="29" s="1"/>
  <c r="H264" i="18"/>
  <c r="BG264" i="18" s="1"/>
  <c r="F264" i="29" s="1"/>
  <c r="H283" i="18"/>
  <c r="BG283" i="18" s="1"/>
  <c r="F283" i="29" s="1"/>
  <c r="H325" i="17"/>
  <c r="BG325" i="17" s="1"/>
  <c r="F325" i="28" s="1"/>
  <c r="H330" i="17"/>
  <c r="BG330" i="17" s="1"/>
  <c r="F330" i="28" s="1"/>
  <c r="H248" i="22"/>
  <c r="BG248" i="22" s="1"/>
  <c r="U248" i="27" s="1"/>
  <c r="H258" i="22"/>
  <c r="BG258" i="22" s="1"/>
  <c r="U258" i="27" s="1"/>
  <c r="H271" i="22"/>
  <c r="BG271" i="22" s="1"/>
  <c r="U271" i="27" s="1"/>
  <c r="H305" i="22"/>
  <c r="BG305" i="22" s="1"/>
  <c r="U305" i="27" s="1"/>
  <c r="H365" i="22"/>
  <c r="H271" i="16"/>
  <c r="BG271" i="16" s="1"/>
  <c r="F271" i="27" s="1"/>
  <c r="H352" i="21"/>
  <c r="BG352" i="21" s="1"/>
  <c r="U352" i="33" s="1"/>
  <c r="M335" i="22"/>
  <c r="BH335" i="22" s="1"/>
  <c r="V335" i="27" s="1"/>
  <c r="M383" i="22"/>
  <c r="BH383" i="22" s="1"/>
  <c r="V383" i="27" s="1"/>
  <c r="M223" i="16"/>
  <c r="BH223" i="16" s="1"/>
  <c r="G223" i="27" s="1"/>
  <c r="M244" i="16"/>
  <c r="BH244" i="16" s="1"/>
  <c r="G244" i="27" s="1"/>
  <c r="M264" i="16"/>
  <c r="BH264" i="16" s="1"/>
  <c r="G264" i="27" s="1"/>
  <c r="M315" i="21"/>
  <c r="BH315" i="21" s="1"/>
  <c r="V315" i="33" s="1"/>
  <c r="M330" i="21"/>
  <c r="BH330" i="21" s="1"/>
  <c r="V330" i="33" s="1"/>
  <c r="M352" i="21"/>
  <c r="BH352" i="21" s="1"/>
  <c r="V352" i="33" s="1"/>
  <c r="M387" i="21"/>
  <c r="BH387" i="21" s="1"/>
  <c r="V387" i="33" s="1"/>
  <c r="H289" i="24"/>
  <c r="H377" i="24"/>
  <c r="BG377" i="24" s="1"/>
  <c r="U377" i="29" s="1"/>
  <c r="H315" i="18"/>
  <c r="BG315" i="18" s="1"/>
  <c r="F315" i="29" s="1"/>
  <c r="H320" i="18"/>
  <c r="BG320" i="18" s="1"/>
  <c r="F320" i="29" s="1"/>
  <c r="H356" i="18"/>
  <c r="BG356" i="18" s="1"/>
  <c r="F356" i="29" s="1"/>
  <c r="H387" i="18"/>
  <c r="BG387" i="18" s="1"/>
  <c r="F387" i="29" s="1"/>
  <c r="H231" i="23"/>
  <c r="BG231" i="23" s="1"/>
  <c r="U231" i="28" s="1"/>
  <c r="H271" i="23"/>
  <c r="BG271" i="23" s="1"/>
  <c r="U271" i="28" s="1"/>
  <c r="H277" i="23"/>
  <c r="H244" i="17"/>
  <c r="H289" i="17"/>
  <c r="H205" i="22"/>
  <c r="BG205" i="22" s="1"/>
  <c r="U205" i="27" s="1"/>
  <c r="H244" i="22"/>
  <c r="H264" i="22"/>
  <c r="BG264" i="22" s="1"/>
  <c r="U264" i="27" s="1"/>
  <c r="H325" i="22"/>
  <c r="BG325" i="22" s="1"/>
  <c r="U325" i="27" s="1"/>
  <c r="H330" i="22"/>
  <c r="BG330" i="22" s="1"/>
  <c r="U330" i="27" s="1"/>
  <c r="H335" i="22"/>
  <c r="BG335" i="22" s="1"/>
  <c r="U335" i="27" s="1"/>
  <c r="H352" i="22"/>
  <c r="BG352" i="22" s="1"/>
  <c r="U352" i="27" s="1"/>
  <c r="H248" i="16"/>
  <c r="BG248" i="16" s="1"/>
  <c r="F248" i="27" s="1"/>
  <c r="H258" i="16"/>
  <c r="BG258" i="16" s="1"/>
  <c r="F258" i="27" s="1"/>
  <c r="H223" i="21"/>
  <c r="BG223" i="21" s="1"/>
  <c r="U223" i="33" s="1"/>
  <c r="H248" i="21"/>
  <c r="BG248" i="21" s="1"/>
  <c r="U248" i="33" s="1"/>
  <c r="H271" i="21"/>
  <c r="BG271" i="21" s="1"/>
  <c r="U271" i="33" s="1"/>
  <c r="H277" i="21"/>
  <c r="H335" i="21"/>
  <c r="BG335" i="21" s="1"/>
  <c r="U335" i="33" s="1"/>
  <c r="M244" i="24"/>
  <c r="M295" i="24"/>
  <c r="M315" i="24"/>
  <c r="BH315" i="24" s="1"/>
  <c r="V315" i="29" s="1"/>
  <c r="M325" i="24"/>
  <c r="BH325" i="24" s="1"/>
  <c r="V325" i="29" s="1"/>
  <c r="M223" i="18"/>
  <c r="BH223" i="18" s="1"/>
  <c r="G223" i="29" s="1"/>
  <c r="M271" i="18"/>
  <c r="M276" i="18"/>
  <c r="BH276" i="18" s="1"/>
  <c r="G276" i="29" s="1"/>
  <c r="M352" i="18"/>
  <c r="BH352" i="18" s="1"/>
  <c r="G352" i="29" s="1"/>
  <c r="M244" i="23"/>
  <c r="M295" i="23"/>
  <c r="M315" i="23"/>
  <c r="BH315" i="23" s="1"/>
  <c r="V315" i="28" s="1"/>
  <c r="M325" i="23"/>
  <c r="BH325" i="23" s="1"/>
  <c r="V325" i="28" s="1"/>
  <c r="M365" i="23"/>
  <c r="BH365" i="23" s="1"/>
  <c r="V365" i="28" s="1"/>
  <c r="M205" i="17"/>
  <c r="BH205" i="17" s="1"/>
  <c r="G205" i="28" s="1"/>
  <c r="M264" i="17"/>
  <c r="M320" i="17"/>
  <c r="BH320" i="17" s="1"/>
  <c r="G320" i="28" s="1"/>
  <c r="M325" i="17"/>
  <c r="BH325" i="17" s="1"/>
  <c r="G325" i="28" s="1"/>
  <c r="M356" i="17"/>
  <c r="BH356" i="17" s="1"/>
  <c r="G356" i="28" s="1"/>
  <c r="M215" i="22"/>
  <c r="BH215" i="22" s="1"/>
  <c r="V215" i="27" s="1"/>
  <c r="M239" i="22"/>
  <c r="M264" i="22"/>
  <c r="M215" i="16"/>
  <c r="BH215" i="16" s="1"/>
  <c r="G215" i="27" s="1"/>
  <c r="W364" i="17"/>
  <c r="BI364" i="17" s="1"/>
  <c r="H364" i="28" s="1"/>
  <c r="W205" i="24"/>
  <c r="BI205" i="24" s="1"/>
  <c r="W205" i="29" s="1"/>
  <c r="W215" i="24"/>
  <c r="W239" i="24"/>
  <c r="BI239" i="24" s="1"/>
  <c r="W239" i="29" s="1"/>
  <c r="W248" i="24"/>
  <c r="BI248" i="24" s="1"/>
  <c r="W248" i="29" s="1"/>
  <c r="W283" i="24"/>
  <c r="BI283" i="24" s="1"/>
  <c r="W283" i="29" s="1"/>
  <c r="W289" i="24"/>
  <c r="BI289" i="24" s="1"/>
  <c r="W289" i="29" s="1"/>
  <c r="W309" i="24"/>
  <c r="BI309" i="24" s="1"/>
  <c r="W309" i="29" s="1"/>
  <c r="W365" i="24"/>
  <c r="W231" i="18"/>
  <c r="BI231" i="18" s="1"/>
  <c r="H231" i="29" s="1"/>
  <c r="W264" i="18"/>
  <c r="BI264" i="18" s="1"/>
  <c r="H264" i="29" s="1"/>
  <c r="W301" i="18"/>
  <c r="BI301" i="18" s="1"/>
  <c r="H301" i="29" s="1"/>
  <c r="W320" i="18"/>
  <c r="BI320" i="18" s="1"/>
  <c r="H320" i="29" s="1"/>
  <c r="W335" i="18"/>
  <c r="BI335" i="18" s="1"/>
  <c r="H335" i="29" s="1"/>
  <c r="W356" i="18"/>
  <c r="BI356" i="18" s="1"/>
  <c r="H356" i="29" s="1"/>
  <c r="W223" i="23"/>
  <c r="W271" i="23"/>
  <c r="BI271" i="23" s="1"/>
  <c r="W271" i="28" s="1"/>
  <c r="W277" i="23"/>
  <c r="W352" i="23"/>
  <c r="BI352" i="23" s="1"/>
  <c r="W352" i="28" s="1"/>
  <c r="W377" i="23"/>
  <c r="BI377" i="23" s="1"/>
  <c r="W377" i="28" s="1"/>
  <c r="W215" i="17"/>
  <c r="BI215" i="17" s="1"/>
  <c r="H215" i="28" s="1"/>
  <c r="W239" i="17"/>
  <c r="BI239" i="17" s="1"/>
  <c r="H239" i="28" s="1"/>
  <c r="W315" i="22"/>
  <c r="BI315" i="22" s="1"/>
  <c r="W315" i="27" s="1"/>
  <c r="W330" i="22"/>
  <c r="BI330" i="22" s="1"/>
  <c r="W330" i="27" s="1"/>
  <c r="W387" i="22"/>
  <c r="BI387" i="22" s="1"/>
  <c r="W387" i="27" s="1"/>
  <c r="W231" i="16"/>
  <c r="BI231" i="16" s="1"/>
  <c r="H231" i="27" s="1"/>
  <c r="W248" i="16"/>
  <c r="BI248" i="16" s="1"/>
  <c r="H248" i="27" s="1"/>
  <c r="W258" i="16"/>
  <c r="BI258" i="16" s="1"/>
  <c r="H258" i="27" s="1"/>
  <c r="W271" i="16"/>
  <c r="BI271" i="16" s="1"/>
  <c r="H271" i="27" s="1"/>
  <c r="W295" i="16"/>
  <c r="W335" i="16"/>
  <c r="BI335" i="16" s="1"/>
  <c r="H335" i="27" s="1"/>
  <c r="W383" i="16"/>
  <c r="BI383" i="16" s="1"/>
  <c r="H383" i="27" s="1"/>
  <c r="W223" i="21"/>
  <c r="BI223" i="21" s="1"/>
  <c r="W223" i="33" s="1"/>
  <c r="W244" i="21"/>
  <c r="BI244" i="21" s="1"/>
  <c r="W244" i="33" s="1"/>
  <c r="W264" i="21"/>
  <c r="AK231" i="24"/>
  <c r="BJ231" i="24" s="1"/>
  <c r="X231" i="29" s="1"/>
  <c r="AK283" i="24"/>
  <c r="BJ283" i="24" s="1"/>
  <c r="X283" i="29" s="1"/>
  <c r="AK289" i="24"/>
  <c r="AK309" i="24"/>
  <c r="BJ309" i="24" s="1"/>
  <c r="X309" i="29" s="1"/>
  <c r="AK365" i="24"/>
  <c r="AK271" i="18"/>
  <c r="BJ271" i="18" s="1"/>
  <c r="I271" i="29" s="1"/>
  <c r="AK277" i="18"/>
  <c r="AK330" i="18"/>
  <c r="BJ330" i="18" s="1"/>
  <c r="I330" i="29" s="1"/>
  <c r="AK205" i="23"/>
  <c r="BJ205" i="23" s="1"/>
  <c r="X205" i="28" s="1"/>
  <c r="AK215" i="23"/>
  <c r="BJ215" i="23" s="1"/>
  <c r="X215" i="28" s="1"/>
  <c r="AK239" i="23"/>
  <c r="AK301" i="23"/>
  <c r="BJ301" i="23" s="1"/>
  <c r="X301" i="28" s="1"/>
  <c r="AK325" i="23"/>
  <c r="BJ325" i="23" s="1"/>
  <c r="X325" i="28" s="1"/>
  <c r="AK335" i="23"/>
  <c r="BJ335" i="23" s="1"/>
  <c r="X335" i="28" s="1"/>
  <c r="AK205" i="17"/>
  <c r="BJ205" i="17" s="1"/>
  <c r="I205" i="28" s="1"/>
  <c r="AK244" i="17"/>
  <c r="BJ244" i="17" s="1"/>
  <c r="I244" i="28" s="1"/>
  <c r="AK264" i="17"/>
  <c r="BJ264" i="17" s="1"/>
  <c r="I264" i="28" s="1"/>
  <c r="AK301" i="17"/>
  <c r="BJ301" i="17" s="1"/>
  <c r="I301" i="28" s="1"/>
  <c r="AK320" i="17"/>
  <c r="BJ320" i="17" s="1"/>
  <c r="I320" i="28" s="1"/>
  <c r="AK325" i="17"/>
  <c r="BJ325" i="17" s="1"/>
  <c r="I325" i="28" s="1"/>
  <c r="AK330" i="17"/>
  <c r="BJ330" i="17" s="1"/>
  <c r="I330" i="28" s="1"/>
  <c r="AK356" i="17"/>
  <c r="BJ356" i="17" s="1"/>
  <c r="I356" i="28" s="1"/>
  <c r="AK383" i="17"/>
  <c r="BJ383" i="17" s="1"/>
  <c r="I383" i="28" s="1"/>
  <c r="AK215" i="22"/>
  <c r="BJ215" i="22" s="1"/>
  <c r="X215" i="27" s="1"/>
  <c r="AK239" i="22"/>
  <c r="AK283" i="22"/>
  <c r="BJ283" i="22" s="1"/>
  <c r="X283" i="27" s="1"/>
  <c r="AK301" i="22"/>
  <c r="BJ301" i="22" s="1"/>
  <c r="X301" i="27" s="1"/>
  <c r="AK352" i="22"/>
  <c r="BJ352" i="22" s="1"/>
  <c r="X352" i="27" s="1"/>
  <c r="AK377" i="22"/>
  <c r="BJ377" i="22" s="1"/>
  <c r="X377" i="27" s="1"/>
  <c r="AK248" i="16"/>
  <c r="BJ248" i="16" s="1"/>
  <c r="I248" i="27" s="1"/>
  <c r="AK258" i="16"/>
  <c r="BJ258" i="16" s="1"/>
  <c r="I258" i="27" s="1"/>
  <c r="W244" i="24"/>
  <c r="BI244" i="24" s="1"/>
  <c r="W244" i="29" s="1"/>
  <c r="W295" i="24"/>
  <c r="BI295" i="24" s="1"/>
  <c r="W295" i="29" s="1"/>
  <c r="W305" i="24"/>
  <c r="BI305" i="24" s="1"/>
  <c r="W305" i="29" s="1"/>
  <c r="W315" i="24"/>
  <c r="BI315" i="24" s="1"/>
  <c r="W315" i="29" s="1"/>
  <c r="W325" i="24"/>
  <c r="BI325" i="24" s="1"/>
  <c r="W325" i="29" s="1"/>
  <c r="W223" i="18"/>
  <c r="BI223" i="18" s="1"/>
  <c r="H223" i="29" s="1"/>
  <c r="W271" i="18"/>
  <c r="BI271" i="18" s="1"/>
  <c r="H271" i="29" s="1"/>
  <c r="W277" i="18"/>
  <c r="W352" i="18"/>
  <c r="BI352" i="18" s="1"/>
  <c r="H352" i="29" s="1"/>
  <c r="W239" i="23"/>
  <c r="W248" i="23"/>
  <c r="BI248" i="23" s="1"/>
  <c r="W248" i="28" s="1"/>
  <c r="W283" i="23"/>
  <c r="BI283" i="23" s="1"/>
  <c r="W283" i="28" s="1"/>
  <c r="W289" i="23"/>
  <c r="W309" i="23"/>
  <c r="BI309" i="23" s="1"/>
  <c r="W309" i="28" s="1"/>
  <c r="W373" i="23"/>
  <c r="BI373" i="23" s="1"/>
  <c r="W373" i="28" s="1"/>
  <c r="W315" i="17"/>
  <c r="BI315" i="17" s="1"/>
  <c r="H315" i="28" s="1"/>
  <c r="W231" i="22"/>
  <c r="BI231" i="22" s="1"/>
  <c r="W231" i="27" s="1"/>
  <c r="W248" i="22"/>
  <c r="BI248" i="22" s="1"/>
  <c r="W248" i="27" s="1"/>
  <c r="W335" i="22"/>
  <c r="BI335" i="22" s="1"/>
  <c r="W335" i="27" s="1"/>
  <c r="W383" i="22"/>
  <c r="BI383" i="22" s="1"/>
  <c r="W383" i="27" s="1"/>
  <c r="W264" i="16"/>
  <c r="BI264" i="16" s="1"/>
  <c r="H264" i="27" s="1"/>
  <c r="W215" i="21"/>
  <c r="BI215" i="21" s="1"/>
  <c r="W215" i="33" s="1"/>
  <c r="W239" i="21"/>
  <c r="W283" i="21"/>
  <c r="BI283" i="21" s="1"/>
  <c r="W283" i="33" s="1"/>
  <c r="W320" i="21"/>
  <c r="BI320" i="21" s="1"/>
  <c r="W320" i="33" s="1"/>
  <c r="W356" i="21"/>
  <c r="BI356" i="21" s="1"/>
  <c r="W356" i="33" s="1"/>
  <c r="AK288" i="17"/>
  <c r="BJ288" i="17" s="1"/>
  <c r="I288" i="28" s="1"/>
  <c r="AK315" i="22"/>
  <c r="BJ315" i="22" s="1"/>
  <c r="X315" i="27" s="1"/>
  <c r="W264" i="24"/>
  <c r="W320" i="24"/>
  <c r="BI320" i="24" s="1"/>
  <c r="W320" i="29" s="1"/>
  <c r="W335" i="24"/>
  <c r="BI335" i="24" s="1"/>
  <c r="W335" i="29" s="1"/>
  <c r="W356" i="24"/>
  <c r="BI356" i="24" s="1"/>
  <c r="W356" i="29" s="1"/>
  <c r="W289" i="18"/>
  <c r="W365" i="23"/>
  <c r="BI365" i="23" s="1"/>
  <c r="W365" i="28" s="1"/>
  <c r="W335" i="17"/>
  <c r="BI335" i="17" s="1"/>
  <c r="H335" i="28" s="1"/>
  <c r="W383" i="17"/>
  <c r="BI383" i="17" s="1"/>
  <c r="H383" i="28" s="1"/>
  <c r="W215" i="16"/>
  <c r="BI215" i="16" s="1"/>
  <c r="H215" i="27" s="1"/>
  <c r="W239" i="16"/>
  <c r="BI239" i="16" s="1"/>
  <c r="H239" i="27" s="1"/>
  <c r="W283" i="16"/>
  <c r="BI283" i="16" s="1"/>
  <c r="H283" i="27" s="1"/>
  <c r="W320" i="16"/>
  <c r="BI320" i="16" s="1"/>
  <c r="H320" i="27" s="1"/>
  <c r="W330" i="21"/>
  <c r="BI330" i="21" s="1"/>
  <c r="W330" i="33" s="1"/>
  <c r="AK205" i="24"/>
  <c r="BJ205" i="24" s="1"/>
  <c r="X205" i="29" s="1"/>
  <c r="AK215" i="24"/>
  <c r="BJ215" i="24" s="1"/>
  <c r="X215" i="29" s="1"/>
  <c r="AK239" i="24"/>
  <c r="AK377" i="24"/>
  <c r="BJ377" i="24" s="1"/>
  <c r="X377" i="29" s="1"/>
  <c r="AK223" i="18"/>
  <c r="BJ223" i="18" s="1"/>
  <c r="I223" i="29" s="1"/>
  <c r="AK295" i="18"/>
  <c r="AK315" i="18"/>
  <c r="BJ315" i="18" s="1"/>
  <c r="I315" i="29" s="1"/>
  <c r="AK231" i="23"/>
  <c r="BJ231" i="23" s="1"/>
  <c r="X231" i="28" s="1"/>
  <c r="AK258" i="23"/>
  <c r="AK283" i="23"/>
  <c r="BJ283" i="23" s="1"/>
  <c r="X283" i="28" s="1"/>
  <c r="AK289" i="23"/>
  <c r="AK309" i="23"/>
  <c r="BJ309" i="23" s="1"/>
  <c r="X309" i="28" s="1"/>
  <c r="AK387" i="23"/>
  <c r="BJ387" i="23" s="1"/>
  <c r="X387" i="28" s="1"/>
  <c r="AK309" i="17"/>
  <c r="BJ309" i="17" s="1"/>
  <c r="I309" i="28" s="1"/>
  <c r="AK205" i="22"/>
  <c r="BJ205" i="22" s="1"/>
  <c r="X205" i="27" s="1"/>
  <c r="AK231" i="22"/>
  <c r="BJ231" i="22" s="1"/>
  <c r="X231" i="27" s="1"/>
  <c r="AK289" i="22"/>
  <c r="AK309" i="22"/>
  <c r="BJ309" i="22" s="1"/>
  <c r="X309" i="27" s="1"/>
  <c r="AK223" i="16"/>
  <c r="BJ223" i="16" s="1"/>
  <c r="I223" i="27" s="1"/>
  <c r="W244" i="18"/>
  <c r="W264" i="23"/>
  <c r="BI264" i="23" s="1"/>
  <c r="W264" i="28" s="1"/>
  <c r="W320" i="23"/>
  <c r="BI320" i="23" s="1"/>
  <c r="W320" i="28" s="1"/>
  <c r="W356" i="23"/>
  <c r="BI356" i="23" s="1"/>
  <c r="W356" i="28" s="1"/>
  <c r="W223" i="17"/>
  <c r="BI223" i="17" s="1"/>
  <c r="H223" i="28" s="1"/>
  <c r="W264" i="17"/>
  <c r="W215" i="22"/>
  <c r="BI215" i="22" s="1"/>
  <c r="W215" i="27" s="1"/>
  <c r="W239" i="22"/>
  <c r="BI239" i="22" s="1"/>
  <c r="W239" i="27" s="1"/>
  <c r="W283" i="22"/>
  <c r="BI283" i="22" s="1"/>
  <c r="W283" i="27" s="1"/>
  <c r="W383" i="21"/>
  <c r="BI383" i="21" s="1"/>
  <c r="W383" i="33" s="1"/>
  <c r="AK271" i="24"/>
  <c r="BJ271" i="24" s="1"/>
  <c r="X271" i="29" s="1"/>
  <c r="AK277" i="24"/>
  <c r="AK325" i="24"/>
  <c r="BJ325" i="24" s="1"/>
  <c r="X325" i="29" s="1"/>
  <c r="AK330" i="24"/>
  <c r="BJ330" i="24" s="1"/>
  <c r="X330" i="29" s="1"/>
  <c r="AK205" i="18"/>
  <c r="BJ205" i="18" s="1"/>
  <c r="I205" i="29" s="1"/>
  <c r="AK215" i="18"/>
  <c r="BJ215" i="18" s="1"/>
  <c r="I215" i="29" s="1"/>
  <c r="AK239" i="18"/>
  <c r="AK301" i="18"/>
  <c r="BJ301" i="18" s="1"/>
  <c r="I301" i="29" s="1"/>
  <c r="AK325" i="18"/>
  <c r="BJ325" i="18" s="1"/>
  <c r="I325" i="29" s="1"/>
  <c r="AK335" i="18"/>
  <c r="BJ335" i="18" s="1"/>
  <c r="I335" i="29" s="1"/>
  <c r="AK365" i="18"/>
  <c r="AK223" i="23"/>
  <c r="BJ223" i="23" s="1"/>
  <c r="X223" i="28" s="1"/>
  <c r="AK295" i="23"/>
  <c r="BJ295" i="23" s="1"/>
  <c r="X295" i="28" s="1"/>
  <c r="AK305" i="23"/>
  <c r="BJ305" i="23" s="1"/>
  <c r="X305" i="28" s="1"/>
  <c r="AK315" i="23"/>
  <c r="BJ315" i="23" s="1"/>
  <c r="X315" i="28" s="1"/>
  <c r="AK383" i="23"/>
  <c r="BJ383" i="23" s="1"/>
  <c r="X383" i="28" s="1"/>
  <c r="AK248" i="17"/>
  <c r="BJ248" i="17" s="1"/>
  <c r="I248" i="28" s="1"/>
  <c r="AK258" i="17"/>
  <c r="BJ258" i="17" s="1"/>
  <c r="I258" i="28" s="1"/>
  <c r="AK277" i="17"/>
  <c r="AK305" i="17"/>
  <c r="BJ305" i="17" s="1"/>
  <c r="I305" i="28" s="1"/>
  <c r="AK365" i="17"/>
  <c r="BJ365" i="17" s="1"/>
  <c r="I365" i="28" s="1"/>
  <c r="AK387" i="17"/>
  <c r="BJ387" i="17" s="1"/>
  <c r="I387" i="28" s="1"/>
  <c r="AK223" i="22"/>
  <c r="BJ223" i="22" s="1"/>
  <c r="X223" i="27" s="1"/>
  <c r="AK264" i="22"/>
  <c r="BJ264" i="22" s="1"/>
  <c r="X264" i="27" s="1"/>
  <c r="AK271" i="22"/>
  <c r="BJ271" i="22" s="1"/>
  <c r="X271" i="27" s="1"/>
  <c r="AK305" i="22"/>
  <c r="BJ305" i="22" s="1"/>
  <c r="X305" i="27" s="1"/>
  <c r="AK325" i="22"/>
  <c r="BJ325" i="22" s="1"/>
  <c r="X325" i="27" s="1"/>
  <c r="AK356" i="22"/>
  <c r="BJ356" i="22" s="1"/>
  <c r="X356" i="27" s="1"/>
  <c r="AK383" i="22"/>
  <c r="BJ383" i="22" s="1"/>
  <c r="X383" i="27" s="1"/>
  <c r="AK215" i="16"/>
  <c r="BJ215" i="16" s="1"/>
  <c r="I215" i="27" s="1"/>
  <c r="AK239" i="16"/>
  <c r="BJ239" i="16" s="1"/>
  <c r="I239" i="27" s="1"/>
  <c r="AK283" i="16"/>
  <c r="BJ283" i="16" s="1"/>
  <c r="I283" i="27" s="1"/>
  <c r="AK301" i="16"/>
  <c r="BJ301" i="16" s="1"/>
  <c r="I301" i="27" s="1"/>
  <c r="AK352" i="16"/>
  <c r="BJ352" i="16" s="1"/>
  <c r="I352" i="27" s="1"/>
  <c r="AK377" i="16"/>
  <c r="BJ377" i="16" s="1"/>
  <c r="I377" i="27" s="1"/>
  <c r="AK301" i="21"/>
  <c r="BJ301" i="21" s="1"/>
  <c r="X301" i="33" s="1"/>
  <c r="AK325" i="21"/>
  <c r="BJ325" i="21" s="1"/>
  <c r="X325" i="33" s="1"/>
  <c r="AK377" i="21"/>
  <c r="BJ377" i="21" s="1"/>
  <c r="X377" i="33" s="1"/>
  <c r="AK277" i="16"/>
  <c r="AK295" i="16"/>
  <c r="AK315" i="16"/>
  <c r="BJ315" i="16" s="1"/>
  <c r="I315" i="27" s="1"/>
  <c r="AK373" i="16"/>
  <c r="AK289" i="21"/>
  <c r="AK320" i="21"/>
  <c r="BJ320" i="21" s="1"/>
  <c r="X320" i="33" s="1"/>
  <c r="AK264" i="16"/>
  <c r="BJ264" i="16" s="1"/>
  <c r="I264" i="27" s="1"/>
  <c r="AK271" i="16"/>
  <c r="BJ271" i="16" s="1"/>
  <c r="I271" i="27" s="1"/>
  <c r="AK320" i="16"/>
  <c r="BJ320" i="16" s="1"/>
  <c r="I320" i="27" s="1"/>
  <c r="AK325" i="16"/>
  <c r="BJ325" i="16" s="1"/>
  <c r="I325" i="27" s="1"/>
  <c r="AK356" i="16"/>
  <c r="BJ356" i="16" s="1"/>
  <c r="I356" i="27" s="1"/>
  <c r="AK383" i="16"/>
  <c r="BJ383" i="16" s="1"/>
  <c r="I383" i="27" s="1"/>
  <c r="AK205" i="21"/>
  <c r="BJ205" i="21" s="1"/>
  <c r="X205" i="33" s="1"/>
  <c r="AK264" i="21"/>
  <c r="BJ264" i="21" s="1"/>
  <c r="X264" i="33" s="1"/>
  <c r="AK305" i="21"/>
  <c r="BJ305" i="21" s="1"/>
  <c r="X305" i="33" s="1"/>
  <c r="AK365" i="21"/>
  <c r="BJ365" i="21" s="1"/>
  <c r="X365" i="33" s="1"/>
  <c r="H53" i="24"/>
  <c r="BG53" i="24" s="1"/>
  <c r="U53" i="29" s="1"/>
  <c r="H73" i="24"/>
  <c r="BG73" i="24" s="1"/>
  <c r="U73" i="29" s="1"/>
  <c r="H86" i="24"/>
  <c r="H92" i="24"/>
  <c r="BG92" i="24" s="1"/>
  <c r="U92" i="29" s="1"/>
  <c r="H110" i="24"/>
  <c r="BG110" i="24" s="1"/>
  <c r="U110" i="29" s="1"/>
  <c r="H124" i="24"/>
  <c r="BG124" i="24" s="1"/>
  <c r="U124" i="29" s="1"/>
  <c r="H144" i="24"/>
  <c r="BG144" i="24" s="1"/>
  <c r="U144" i="29" s="1"/>
  <c r="M173" i="16"/>
  <c r="BH173" i="16" s="1"/>
  <c r="G173" i="27" s="1"/>
  <c r="H57" i="24"/>
  <c r="BG57" i="24" s="1"/>
  <c r="U57" i="29" s="1"/>
  <c r="H67" i="24"/>
  <c r="BG67" i="24" s="1"/>
  <c r="U67" i="29" s="1"/>
  <c r="H114" i="24"/>
  <c r="BG114" i="24" s="1"/>
  <c r="U114" i="29" s="1"/>
  <c r="H129" i="24"/>
  <c r="BG129" i="24" s="1"/>
  <c r="U129" i="29" s="1"/>
  <c r="H139" i="24"/>
  <c r="BG139" i="24" s="1"/>
  <c r="U139" i="29" s="1"/>
  <c r="H165" i="24"/>
  <c r="BG165" i="24" s="1"/>
  <c r="U165" i="29" s="1"/>
  <c r="H174" i="24"/>
  <c r="BG174" i="24" s="1"/>
  <c r="U174" i="29" s="1"/>
  <c r="H98" i="18"/>
  <c r="H186" i="18"/>
  <c r="BG186" i="18" s="1"/>
  <c r="F186" i="29" s="1"/>
  <c r="H24" i="23"/>
  <c r="BG24" i="23" s="1"/>
  <c r="U24" i="28" s="1"/>
  <c r="H48" i="23"/>
  <c r="BG48" i="23" s="1"/>
  <c r="U48" i="28" s="1"/>
  <c r="H53" i="23"/>
  <c r="BG53" i="23" s="1"/>
  <c r="U53" i="28" s="1"/>
  <c r="H67" i="23"/>
  <c r="H73" i="23"/>
  <c r="BG73" i="23" s="1"/>
  <c r="U73" i="28" s="1"/>
  <c r="H92" i="23"/>
  <c r="BG92" i="23" s="1"/>
  <c r="U92" i="28" s="1"/>
  <c r="H40" i="17"/>
  <c r="BG40" i="17" s="1"/>
  <c r="F40" i="28" s="1"/>
  <c r="H80" i="17"/>
  <c r="BG80" i="17" s="1"/>
  <c r="F80" i="28" s="1"/>
  <c r="H86" i="17"/>
  <c r="H124" i="17"/>
  <c r="BG124" i="17" s="1"/>
  <c r="F124" i="28" s="1"/>
  <c r="H182" i="17"/>
  <c r="H192" i="17"/>
  <c r="BG192" i="17" s="1"/>
  <c r="F192" i="28" s="1"/>
  <c r="H24" i="22"/>
  <c r="BG24" i="22" s="1"/>
  <c r="U24" i="27" s="1"/>
  <c r="H53" i="22"/>
  <c r="H73" i="22"/>
  <c r="BG73" i="22" s="1"/>
  <c r="U73" i="27" s="1"/>
  <c r="H110" i="22"/>
  <c r="BG110" i="22" s="1"/>
  <c r="U110" i="27" s="1"/>
  <c r="H129" i="22"/>
  <c r="BG129" i="22" s="1"/>
  <c r="U129" i="27" s="1"/>
  <c r="H134" i="22"/>
  <c r="BG134" i="22" s="1"/>
  <c r="U134" i="27" s="1"/>
  <c r="H139" i="22"/>
  <c r="BG139" i="22" s="1"/>
  <c r="U139" i="27" s="1"/>
  <c r="H165" i="22"/>
  <c r="BG165" i="22" s="1"/>
  <c r="U165" i="27" s="1"/>
  <c r="H48" i="16"/>
  <c r="H57" i="16"/>
  <c r="BG57" i="16" s="1"/>
  <c r="F57" i="27" s="1"/>
  <c r="H98" i="16"/>
  <c r="H124" i="16"/>
  <c r="BG124" i="16" s="1"/>
  <c r="F124" i="27" s="1"/>
  <c r="H174" i="16"/>
  <c r="H32" i="21"/>
  <c r="BG32" i="21" s="1"/>
  <c r="U32" i="33" s="1"/>
  <c r="H80" i="21"/>
  <c r="BG80" i="21" s="1"/>
  <c r="U80" i="33" s="1"/>
  <c r="H129" i="21"/>
  <c r="BG129" i="21" s="1"/>
  <c r="U129" i="33" s="1"/>
  <c r="H134" i="21"/>
  <c r="BG134" i="21" s="1"/>
  <c r="U134" i="33" s="1"/>
  <c r="H139" i="21"/>
  <c r="BG139" i="21" s="1"/>
  <c r="U139" i="33" s="1"/>
  <c r="H165" i="21"/>
  <c r="BG165" i="21" s="1"/>
  <c r="U165" i="33" s="1"/>
  <c r="M53" i="24"/>
  <c r="M104" i="24"/>
  <c r="BH104" i="24" s="1"/>
  <c r="V104" i="29" s="1"/>
  <c r="M114" i="24"/>
  <c r="BH114" i="24" s="1"/>
  <c r="V114" i="29" s="1"/>
  <c r="M124" i="24"/>
  <c r="BH124" i="24" s="1"/>
  <c r="V124" i="29" s="1"/>
  <c r="M134" i="24"/>
  <c r="BH134" i="24" s="1"/>
  <c r="V134" i="29" s="1"/>
  <c r="M53" i="18"/>
  <c r="M104" i="18"/>
  <c r="BH104" i="18" s="1"/>
  <c r="G104" i="29" s="1"/>
  <c r="M114" i="18"/>
  <c r="BH114" i="18" s="1"/>
  <c r="G114" i="29" s="1"/>
  <c r="M124" i="18"/>
  <c r="BH124" i="18" s="1"/>
  <c r="G124" i="29" s="1"/>
  <c r="M134" i="18"/>
  <c r="BH134" i="18" s="1"/>
  <c r="G134" i="29" s="1"/>
  <c r="M53" i="23"/>
  <c r="BH53" i="23" s="1"/>
  <c r="V53" i="28" s="1"/>
  <c r="M104" i="23"/>
  <c r="BH104" i="23" s="1"/>
  <c r="V104" i="28" s="1"/>
  <c r="M114" i="23"/>
  <c r="BH114" i="23" s="1"/>
  <c r="V114" i="28" s="1"/>
  <c r="M124" i="23"/>
  <c r="BH124" i="23" s="1"/>
  <c r="V124" i="28" s="1"/>
  <c r="M134" i="23"/>
  <c r="BH134" i="23" s="1"/>
  <c r="V134" i="28" s="1"/>
  <c r="M104" i="17"/>
  <c r="BH104" i="17" s="1"/>
  <c r="G104" i="28" s="1"/>
  <c r="M124" i="17"/>
  <c r="BH124" i="17" s="1"/>
  <c r="G124" i="28" s="1"/>
  <c r="M134" i="17"/>
  <c r="BH134" i="17" s="1"/>
  <c r="G134" i="28" s="1"/>
  <c r="M186" i="17"/>
  <c r="BH186" i="17" s="1"/>
  <c r="G186" i="28" s="1"/>
  <c r="M24" i="22"/>
  <c r="BH24" i="22" s="1"/>
  <c r="V24" i="27" s="1"/>
  <c r="M48" i="22"/>
  <c r="BH48" i="22" s="1"/>
  <c r="V48" i="27" s="1"/>
  <c r="M98" i="22"/>
  <c r="M124" i="22"/>
  <c r="BH124" i="22" s="1"/>
  <c r="V124" i="27" s="1"/>
  <c r="M186" i="22"/>
  <c r="BH186" i="22" s="1"/>
  <c r="V186" i="27" s="1"/>
  <c r="M24" i="16"/>
  <c r="BH24" i="16" s="1"/>
  <c r="G24" i="27" s="1"/>
  <c r="M48" i="16"/>
  <c r="M92" i="16"/>
  <c r="BH92" i="16" s="1"/>
  <c r="G92" i="27" s="1"/>
  <c r="M165" i="16"/>
  <c r="BH165" i="16" s="1"/>
  <c r="G165" i="27" s="1"/>
  <c r="M24" i="21"/>
  <c r="BH24" i="21" s="1"/>
  <c r="V24" i="33" s="1"/>
  <c r="M48" i="21"/>
  <c r="BH48" i="21" s="1"/>
  <c r="V48" i="33" s="1"/>
  <c r="M92" i="21"/>
  <c r="BH92" i="21" s="1"/>
  <c r="V92" i="33" s="1"/>
  <c r="M129" i="21"/>
  <c r="BH129" i="21" s="1"/>
  <c r="V129" i="33" s="1"/>
  <c r="M165" i="21"/>
  <c r="BH165" i="21" s="1"/>
  <c r="V165" i="33" s="1"/>
  <c r="W14" i="24"/>
  <c r="BI14" i="24" s="1"/>
  <c r="W14" i="29" s="1"/>
  <c r="W24" i="24"/>
  <c r="BI24" i="24" s="1"/>
  <c r="W24" i="29" s="1"/>
  <c r="W80" i="24"/>
  <c r="W86" i="24"/>
  <c r="W161" i="24"/>
  <c r="BI161" i="24" s="1"/>
  <c r="W161" i="29" s="1"/>
  <c r="W182" i="24"/>
  <c r="BI182" i="24" s="1"/>
  <c r="W182" i="29" s="1"/>
  <c r="W192" i="24"/>
  <c r="BI192" i="24" s="1"/>
  <c r="W192" i="29" s="1"/>
  <c r="W32" i="18"/>
  <c r="BI32" i="18" s="1"/>
  <c r="H32" i="29" s="1"/>
  <c r="W80" i="18"/>
  <c r="BI80" i="18" s="1"/>
  <c r="H80" i="29" s="1"/>
  <c r="W86" i="18"/>
  <c r="W173" i="17"/>
  <c r="BI173" i="17" s="1"/>
  <c r="H173" i="28" s="1"/>
  <c r="AK23" i="18"/>
  <c r="BJ23" i="18" s="1"/>
  <c r="I23" i="29" s="1"/>
  <c r="H134" i="24"/>
  <c r="BG134" i="24" s="1"/>
  <c r="U134" i="29" s="1"/>
  <c r="H161" i="24"/>
  <c r="BG161" i="24" s="1"/>
  <c r="U161" i="29" s="1"/>
  <c r="H57" i="18"/>
  <c r="BG57" i="18" s="1"/>
  <c r="F57" i="29" s="1"/>
  <c r="H67" i="18"/>
  <c r="H118" i="18"/>
  <c r="BG118" i="18" s="1"/>
  <c r="F118" i="29" s="1"/>
  <c r="H124" i="23"/>
  <c r="BG124" i="23" s="1"/>
  <c r="U124" i="28" s="1"/>
  <c r="H129" i="23"/>
  <c r="BG129" i="23" s="1"/>
  <c r="U129" i="28" s="1"/>
  <c r="H165" i="23"/>
  <c r="BG165" i="23" s="1"/>
  <c r="U165" i="28" s="1"/>
  <c r="H196" i="23"/>
  <c r="BG196" i="23" s="1"/>
  <c r="U196" i="28" s="1"/>
  <c r="H97" i="22"/>
  <c r="BG97" i="22" s="1"/>
  <c r="U97" i="27" s="1"/>
  <c r="H161" i="21"/>
  <c r="BG161" i="21" s="1"/>
  <c r="U161" i="33" s="1"/>
  <c r="M40" i="24"/>
  <c r="BH40" i="24" s="1"/>
  <c r="V40" i="29" s="1"/>
  <c r="M73" i="24"/>
  <c r="M144" i="24"/>
  <c r="BH144" i="24" s="1"/>
  <c r="V144" i="29" s="1"/>
  <c r="M40" i="18"/>
  <c r="BH40" i="18" s="1"/>
  <c r="G40" i="29" s="1"/>
  <c r="M67" i="17"/>
  <c r="BH67" i="17" s="1"/>
  <c r="G67" i="28" s="1"/>
  <c r="M118" i="22"/>
  <c r="BH118" i="22" s="1"/>
  <c r="V118" i="27" s="1"/>
  <c r="M124" i="16"/>
  <c r="BH124" i="16" s="1"/>
  <c r="G124" i="27" s="1"/>
  <c r="M139" i="16"/>
  <c r="BH139" i="16" s="1"/>
  <c r="G139" i="27" s="1"/>
  <c r="M196" i="16"/>
  <c r="BH196" i="16" s="1"/>
  <c r="G196" i="27" s="1"/>
  <c r="M139" i="21"/>
  <c r="BH139" i="21" s="1"/>
  <c r="V139" i="33" s="1"/>
  <c r="M196" i="21"/>
  <c r="BH196" i="21" s="1"/>
  <c r="V196" i="33" s="1"/>
  <c r="W48" i="24"/>
  <c r="BI48" i="24" s="1"/>
  <c r="W48" i="29" s="1"/>
  <c r="W57" i="24"/>
  <c r="BI57" i="24" s="1"/>
  <c r="W57" i="29" s="1"/>
  <c r="W92" i="24"/>
  <c r="BI92" i="24" s="1"/>
  <c r="W92" i="29" s="1"/>
  <c r="W98" i="24"/>
  <c r="BI98" i="24" s="1"/>
  <c r="W98" i="29" s="1"/>
  <c r="W118" i="24"/>
  <c r="BI118" i="24" s="1"/>
  <c r="W118" i="29" s="1"/>
  <c r="W174" i="24"/>
  <c r="BI174" i="24" s="1"/>
  <c r="W174" i="29" s="1"/>
  <c r="W14" i="18"/>
  <c r="BI14" i="18" s="1"/>
  <c r="H14" i="29" s="1"/>
  <c r="W24" i="18"/>
  <c r="BI24" i="18" s="1"/>
  <c r="H24" i="29" s="1"/>
  <c r="W48" i="18"/>
  <c r="BI48" i="18" s="1"/>
  <c r="H48" i="29" s="1"/>
  <c r="W57" i="18"/>
  <c r="BI57" i="18" s="1"/>
  <c r="H57" i="29" s="1"/>
  <c r="W92" i="18"/>
  <c r="BI92" i="18" s="1"/>
  <c r="H92" i="29" s="1"/>
  <c r="W98" i="18"/>
  <c r="BI98" i="18" s="1"/>
  <c r="H98" i="29" s="1"/>
  <c r="H14" i="17"/>
  <c r="BG14" i="17" s="1"/>
  <c r="F14" i="28" s="1"/>
  <c r="H32" i="17"/>
  <c r="BG32" i="17" s="1"/>
  <c r="F32" i="28" s="1"/>
  <c r="H48" i="17"/>
  <c r="H104" i="17"/>
  <c r="H129" i="17"/>
  <c r="BG129" i="17" s="1"/>
  <c r="F129" i="28" s="1"/>
  <c r="H134" i="17"/>
  <c r="BG134" i="17" s="1"/>
  <c r="F134" i="28" s="1"/>
  <c r="H139" i="17"/>
  <c r="BG139" i="17" s="1"/>
  <c r="F139" i="28" s="1"/>
  <c r="H165" i="17"/>
  <c r="BG165" i="17" s="1"/>
  <c r="F165" i="28" s="1"/>
  <c r="H14" i="22"/>
  <c r="BG14" i="22" s="1"/>
  <c r="U14" i="27" s="1"/>
  <c r="H118" i="22"/>
  <c r="BG118" i="22" s="1"/>
  <c r="U118" i="27" s="1"/>
  <c r="H182" i="22"/>
  <c r="BG182" i="22" s="1"/>
  <c r="U182" i="27" s="1"/>
  <c r="H186" i="16"/>
  <c r="BG186" i="16" s="1"/>
  <c r="F186" i="27" s="1"/>
  <c r="H53" i="21"/>
  <c r="M161" i="24"/>
  <c r="BH161" i="24" s="1"/>
  <c r="V161" i="29" s="1"/>
  <c r="M32" i="18"/>
  <c r="M80" i="18"/>
  <c r="M86" i="18"/>
  <c r="M161" i="18"/>
  <c r="BH161" i="18" s="1"/>
  <c r="G161" i="29" s="1"/>
  <c r="M192" i="18"/>
  <c r="BH192" i="18" s="1"/>
  <c r="G192" i="29" s="1"/>
  <c r="M32" i="23"/>
  <c r="BH32" i="23" s="1"/>
  <c r="V32" i="28" s="1"/>
  <c r="M80" i="23"/>
  <c r="M86" i="23"/>
  <c r="M161" i="23"/>
  <c r="BH161" i="23" s="1"/>
  <c r="V161" i="28" s="1"/>
  <c r="M32" i="17"/>
  <c r="BH32" i="17" s="1"/>
  <c r="G32" i="28" s="1"/>
  <c r="M80" i="17"/>
  <c r="BH80" i="17" s="1"/>
  <c r="G80" i="28" s="1"/>
  <c r="M98" i="17"/>
  <c r="BH98" i="17" s="1"/>
  <c r="G98" i="28" s="1"/>
  <c r="M118" i="17"/>
  <c r="BH118" i="17" s="1"/>
  <c r="G118" i="28" s="1"/>
  <c r="M134" i="22"/>
  <c r="BH134" i="22" s="1"/>
  <c r="V134" i="27" s="1"/>
  <c r="M192" i="22"/>
  <c r="BH192" i="22" s="1"/>
  <c r="V192" i="27" s="1"/>
  <c r="M40" i="16"/>
  <c r="BH40" i="16" s="1"/>
  <c r="G40" i="27" s="1"/>
  <c r="M57" i="16"/>
  <c r="BH57" i="16" s="1"/>
  <c r="G57" i="27" s="1"/>
  <c r="W53" i="24"/>
  <c r="BI53" i="24" s="1"/>
  <c r="W53" i="29" s="1"/>
  <c r="W104" i="24"/>
  <c r="BI104" i="24" s="1"/>
  <c r="W104" i="29" s="1"/>
  <c r="W114" i="24"/>
  <c r="BI114" i="24" s="1"/>
  <c r="W114" i="29" s="1"/>
  <c r="W124" i="24"/>
  <c r="BI124" i="24" s="1"/>
  <c r="W124" i="29" s="1"/>
  <c r="W134" i="24"/>
  <c r="BI134" i="24" s="1"/>
  <c r="W134" i="29" s="1"/>
  <c r="W53" i="18"/>
  <c r="BI53" i="18" s="1"/>
  <c r="H53" i="29" s="1"/>
  <c r="W104" i="18"/>
  <c r="BI104" i="18" s="1"/>
  <c r="H104" i="29" s="1"/>
  <c r="W139" i="18"/>
  <c r="BI139" i="18" s="1"/>
  <c r="H139" i="29" s="1"/>
  <c r="H118" i="24"/>
  <c r="BG118" i="24" s="1"/>
  <c r="U118" i="29" s="1"/>
  <c r="H182" i="24"/>
  <c r="BG182" i="24" s="1"/>
  <c r="U182" i="29" s="1"/>
  <c r="H14" i="18"/>
  <c r="BG14" i="18" s="1"/>
  <c r="F14" i="29" s="1"/>
  <c r="H110" i="18"/>
  <c r="BG110" i="18" s="1"/>
  <c r="F110" i="29" s="1"/>
  <c r="H134" i="18"/>
  <c r="BG134" i="18" s="1"/>
  <c r="F134" i="29" s="1"/>
  <c r="H161" i="18"/>
  <c r="BG161" i="18" s="1"/>
  <c r="F161" i="29" s="1"/>
  <c r="H32" i="23"/>
  <c r="BG32" i="23" s="1"/>
  <c r="U32" i="28" s="1"/>
  <c r="H57" i="23"/>
  <c r="BG57" i="23" s="1"/>
  <c r="U57" i="28" s="1"/>
  <c r="H139" i="23"/>
  <c r="BG139" i="23" s="1"/>
  <c r="U139" i="28" s="1"/>
  <c r="H24" i="17"/>
  <c r="BG24" i="17" s="1"/>
  <c r="F24" i="28" s="1"/>
  <c r="H73" i="17"/>
  <c r="BG73" i="17" s="1"/>
  <c r="F73" i="28" s="1"/>
  <c r="H110" i="17"/>
  <c r="BG110" i="17" s="1"/>
  <c r="F110" i="28" s="1"/>
  <c r="H161" i="17"/>
  <c r="BG161" i="17" s="1"/>
  <c r="F161" i="28" s="1"/>
  <c r="H186" i="17"/>
  <c r="BG186" i="17" s="1"/>
  <c r="F186" i="28" s="1"/>
  <c r="H32" i="22"/>
  <c r="BG32" i="22" s="1"/>
  <c r="U32" i="27" s="1"/>
  <c r="H57" i="22"/>
  <c r="BG57" i="22" s="1"/>
  <c r="U57" i="27" s="1"/>
  <c r="H67" i="22"/>
  <c r="BG67" i="22" s="1"/>
  <c r="U67" i="27" s="1"/>
  <c r="H86" i="22"/>
  <c r="H114" i="22"/>
  <c r="BG114" i="22" s="1"/>
  <c r="U114" i="27" s="1"/>
  <c r="H174" i="22"/>
  <c r="H80" i="16"/>
  <c r="H86" i="16"/>
  <c r="H110" i="16"/>
  <c r="BG110" i="16" s="1"/>
  <c r="F110" i="27" s="1"/>
  <c r="H134" i="16"/>
  <c r="BG134" i="16" s="1"/>
  <c r="F134" i="27" s="1"/>
  <c r="H139" i="16"/>
  <c r="BG139" i="16" s="1"/>
  <c r="F139" i="27" s="1"/>
  <c r="H192" i="16"/>
  <c r="BG192" i="16" s="1"/>
  <c r="F192" i="27" s="1"/>
  <c r="H40" i="21"/>
  <c r="BG40" i="21" s="1"/>
  <c r="U40" i="33" s="1"/>
  <c r="H98" i="21"/>
  <c r="H174" i="21"/>
  <c r="M57" i="24"/>
  <c r="BH57" i="24" s="1"/>
  <c r="V57" i="29" s="1"/>
  <c r="M92" i="24"/>
  <c r="BH92" i="24" s="1"/>
  <c r="V92" i="29" s="1"/>
  <c r="M98" i="24"/>
  <c r="BH98" i="24" s="1"/>
  <c r="V98" i="29" s="1"/>
  <c r="M118" i="24"/>
  <c r="BH118" i="24" s="1"/>
  <c r="V118" i="29" s="1"/>
  <c r="M174" i="24"/>
  <c r="M57" i="18"/>
  <c r="BH57" i="18" s="1"/>
  <c r="G57" i="29" s="1"/>
  <c r="M92" i="18"/>
  <c r="BH92" i="18" s="1"/>
  <c r="G92" i="29" s="1"/>
  <c r="M98" i="18"/>
  <c r="M118" i="18"/>
  <c r="BH118" i="18" s="1"/>
  <c r="G118" i="29" s="1"/>
  <c r="M174" i="18"/>
  <c r="M14" i="23"/>
  <c r="BH14" i="23" s="1"/>
  <c r="V14" i="28" s="1"/>
  <c r="M24" i="23"/>
  <c r="BH24" i="23" s="1"/>
  <c r="V24" i="28" s="1"/>
  <c r="M48" i="23"/>
  <c r="M57" i="23"/>
  <c r="BH57" i="23" s="1"/>
  <c r="V57" i="28" s="1"/>
  <c r="M92" i="23"/>
  <c r="BH92" i="23" s="1"/>
  <c r="V92" i="28" s="1"/>
  <c r="M98" i="23"/>
  <c r="M118" i="23"/>
  <c r="BH118" i="23" s="1"/>
  <c r="V118" i="28" s="1"/>
  <c r="M174" i="23"/>
  <c r="M14" i="22"/>
  <c r="BH14" i="22" s="1"/>
  <c r="V14" i="27" s="1"/>
  <c r="M32" i="22"/>
  <c r="BH32" i="22" s="1"/>
  <c r="V32" i="27" s="1"/>
  <c r="M73" i="22"/>
  <c r="M32" i="21"/>
  <c r="M73" i="21"/>
  <c r="W63" i="18"/>
  <c r="BI63" i="18" s="1"/>
  <c r="H63" i="29" s="1"/>
  <c r="W173" i="22"/>
  <c r="BI173" i="22" s="1"/>
  <c r="W173" i="27" s="1"/>
  <c r="W118" i="18"/>
  <c r="BI118" i="18" s="1"/>
  <c r="H118" i="29" s="1"/>
  <c r="W174" i="18"/>
  <c r="W14" i="23"/>
  <c r="BI14" i="23" s="1"/>
  <c r="W14" i="28" s="1"/>
  <c r="W24" i="23"/>
  <c r="W48" i="23"/>
  <c r="BI48" i="23" s="1"/>
  <c r="W48" i="28" s="1"/>
  <c r="W57" i="23"/>
  <c r="BI57" i="23" s="1"/>
  <c r="W57" i="28" s="1"/>
  <c r="W92" i="23"/>
  <c r="BI92" i="23" s="1"/>
  <c r="W92" i="28" s="1"/>
  <c r="W98" i="23"/>
  <c r="BI98" i="23" s="1"/>
  <c r="W98" i="28" s="1"/>
  <c r="W118" i="23"/>
  <c r="BI118" i="23" s="1"/>
  <c r="W118" i="28" s="1"/>
  <c r="W174" i="23"/>
  <c r="W24" i="17"/>
  <c r="BI24" i="17" s="1"/>
  <c r="H24" i="28" s="1"/>
  <c r="W48" i="17"/>
  <c r="BI48" i="17" s="1"/>
  <c r="H48" i="28" s="1"/>
  <c r="W92" i="17"/>
  <c r="BI92" i="17" s="1"/>
  <c r="H92" i="28" s="1"/>
  <c r="W124" i="17"/>
  <c r="BI124" i="17" s="1"/>
  <c r="H124" i="28" s="1"/>
  <c r="W139" i="17"/>
  <c r="BI139" i="17" s="1"/>
  <c r="H139" i="28" s="1"/>
  <c r="W196" i="17"/>
  <c r="BI196" i="17" s="1"/>
  <c r="H196" i="28" s="1"/>
  <c r="W124" i="22"/>
  <c r="BI124" i="22" s="1"/>
  <c r="W124" i="27" s="1"/>
  <c r="W139" i="22"/>
  <c r="BI139" i="22" s="1"/>
  <c r="W139" i="27" s="1"/>
  <c r="W196" i="22"/>
  <c r="BI196" i="22" s="1"/>
  <c r="W196" i="27" s="1"/>
  <c r="W124" i="16"/>
  <c r="BI124" i="16" s="1"/>
  <c r="H124" i="27" s="1"/>
  <c r="W139" i="16"/>
  <c r="BI139" i="16" s="1"/>
  <c r="H139" i="27" s="1"/>
  <c r="W161" i="16"/>
  <c r="BI161" i="16" s="1"/>
  <c r="H161" i="27" s="1"/>
  <c r="W196" i="16"/>
  <c r="BI196" i="16" s="1"/>
  <c r="H196" i="27" s="1"/>
  <c r="W124" i="21"/>
  <c r="BI124" i="21" s="1"/>
  <c r="W124" i="33" s="1"/>
  <c r="W139" i="21"/>
  <c r="BI139" i="21" s="1"/>
  <c r="W139" i="33" s="1"/>
  <c r="W161" i="21"/>
  <c r="BI161" i="21" s="1"/>
  <c r="W161" i="33" s="1"/>
  <c r="W196" i="21"/>
  <c r="BI196" i="21" s="1"/>
  <c r="W196" i="33" s="1"/>
  <c r="AK14" i="24"/>
  <c r="BJ14" i="24" s="1"/>
  <c r="X14" i="29" s="1"/>
  <c r="AK92" i="24"/>
  <c r="BJ92" i="24" s="1"/>
  <c r="X92" i="29" s="1"/>
  <c r="AK98" i="24"/>
  <c r="BJ98" i="24" s="1"/>
  <c r="X98" i="29" s="1"/>
  <c r="AK118" i="24"/>
  <c r="BJ118" i="24" s="1"/>
  <c r="X118" i="29" s="1"/>
  <c r="AK14" i="18"/>
  <c r="BJ14" i="18" s="1"/>
  <c r="I14" i="29" s="1"/>
  <c r="W114" i="18"/>
  <c r="BI114" i="18" s="1"/>
  <c r="H114" i="29" s="1"/>
  <c r="W124" i="18"/>
  <c r="BI124" i="18" s="1"/>
  <c r="H124" i="29" s="1"/>
  <c r="W134" i="18"/>
  <c r="BI134" i="18" s="1"/>
  <c r="H134" i="29" s="1"/>
  <c r="W53" i="23"/>
  <c r="BI53" i="23" s="1"/>
  <c r="W53" i="28" s="1"/>
  <c r="W104" i="23"/>
  <c r="BI104" i="23" s="1"/>
  <c r="W104" i="28" s="1"/>
  <c r="W114" i="23"/>
  <c r="BI114" i="23" s="1"/>
  <c r="W114" i="28" s="1"/>
  <c r="W124" i="23"/>
  <c r="BI124" i="23" s="1"/>
  <c r="W124" i="28" s="1"/>
  <c r="W134" i="23"/>
  <c r="BI134" i="23" s="1"/>
  <c r="W134" i="28" s="1"/>
  <c r="W144" i="17"/>
  <c r="BI144" i="17" s="1"/>
  <c r="H144" i="28" s="1"/>
  <c r="W192" i="17"/>
  <c r="BI192" i="17" s="1"/>
  <c r="H192" i="28" s="1"/>
  <c r="W40" i="22"/>
  <c r="BI40" i="22" s="1"/>
  <c r="W40" i="27" s="1"/>
  <c r="W57" i="22"/>
  <c r="BI57" i="22" s="1"/>
  <c r="W57" i="27" s="1"/>
  <c r="W67" i="22"/>
  <c r="BI67" i="22" s="1"/>
  <c r="W67" i="27" s="1"/>
  <c r="W80" i="22"/>
  <c r="BI80" i="22" s="1"/>
  <c r="W80" i="27" s="1"/>
  <c r="W104" i="22"/>
  <c r="W144" i="22"/>
  <c r="BI144" i="22" s="1"/>
  <c r="W144" i="27" s="1"/>
  <c r="W192" i="22"/>
  <c r="BI192" i="22" s="1"/>
  <c r="W192" i="27" s="1"/>
  <c r="W40" i="16"/>
  <c r="BI40" i="16" s="1"/>
  <c r="H40" i="27" s="1"/>
  <c r="W57" i="16"/>
  <c r="BI57" i="16" s="1"/>
  <c r="H57" i="27" s="1"/>
  <c r="W67" i="16"/>
  <c r="BI67" i="16" s="1"/>
  <c r="H67" i="27" s="1"/>
  <c r="W80" i="16"/>
  <c r="BI80" i="16" s="1"/>
  <c r="H80" i="27" s="1"/>
  <c r="W104" i="16"/>
  <c r="W144" i="16"/>
  <c r="BI144" i="16" s="1"/>
  <c r="H144" i="27" s="1"/>
  <c r="W192" i="16"/>
  <c r="BI192" i="16" s="1"/>
  <c r="H192" i="27" s="1"/>
  <c r="W40" i="21"/>
  <c r="BI40" i="21" s="1"/>
  <c r="W40" i="33" s="1"/>
  <c r="W57" i="21"/>
  <c r="BI57" i="21" s="1"/>
  <c r="W57" i="33" s="1"/>
  <c r="W67" i="21"/>
  <c r="BI67" i="21" s="1"/>
  <c r="W67" i="33" s="1"/>
  <c r="W80" i="21"/>
  <c r="BI80" i="21" s="1"/>
  <c r="W80" i="33" s="1"/>
  <c r="W104" i="21"/>
  <c r="W144" i="21"/>
  <c r="BI144" i="21" s="1"/>
  <c r="W144" i="33" s="1"/>
  <c r="W192" i="21"/>
  <c r="BI192" i="21" s="1"/>
  <c r="W192" i="33" s="1"/>
  <c r="AK57" i="24"/>
  <c r="BJ57" i="24" s="1"/>
  <c r="X57" i="29" s="1"/>
  <c r="AK104" i="24"/>
  <c r="BJ104" i="24" s="1"/>
  <c r="X104" i="29" s="1"/>
  <c r="AK114" i="24"/>
  <c r="BJ114" i="24" s="1"/>
  <c r="X114" i="29" s="1"/>
  <c r="AK186" i="24"/>
  <c r="BJ186" i="24" s="1"/>
  <c r="X186" i="29" s="1"/>
  <c r="W129" i="18"/>
  <c r="BI129" i="18" s="1"/>
  <c r="H129" i="29" s="1"/>
  <c r="W144" i="18"/>
  <c r="BI144" i="18" s="1"/>
  <c r="H144" i="29" s="1"/>
  <c r="W165" i="18"/>
  <c r="BI165" i="18" s="1"/>
  <c r="H165" i="29" s="1"/>
  <c r="W186" i="18"/>
  <c r="BI186" i="18" s="1"/>
  <c r="H186" i="29" s="1"/>
  <c r="W196" i="18"/>
  <c r="BI196" i="18" s="1"/>
  <c r="H196" i="29" s="1"/>
  <c r="W40" i="23"/>
  <c r="BI40" i="23" s="1"/>
  <c r="W40" i="28" s="1"/>
  <c r="W73" i="23"/>
  <c r="W110" i="23"/>
  <c r="BI110" i="23" s="1"/>
  <c r="W110" i="28" s="1"/>
  <c r="W129" i="23"/>
  <c r="BI129" i="23" s="1"/>
  <c r="W129" i="28" s="1"/>
  <c r="W144" i="23"/>
  <c r="BI144" i="23" s="1"/>
  <c r="W144" i="28" s="1"/>
  <c r="W165" i="23"/>
  <c r="BI165" i="23" s="1"/>
  <c r="W165" i="28" s="1"/>
  <c r="W186" i="23"/>
  <c r="BI186" i="23" s="1"/>
  <c r="W186" i="28" s="1"/>
  <c r="W196" i="23"/>
  <c r="BI196" i="23" s="1"/>
  <c r="W196" i="28" s="1"/>
  <c r="W40" i="17"/>
  <c r="BI40" i="17" s="1"/>
  <c r="H40" i="28" s="1"/>
  <c r="W67" i="17"/>
  <c r="BI67" i="17" s="1"/>
  <c r="H67" i="28" s="1"/>
  <c r="W80" i="17"/>
  <c r="BI80" i="17" s="1"/>
  <c r="H80" i="28" s="1"/>
  <c r="W104" i="17"/>
  <c r="BI104" i="17" s="1"/>
  <c r="H104" i="28" s="1"/>
  <c r="W32" i="22"/>
  <c r="BI32" i="22" s="1"/>
  <c r="W32" i="27" s="1"/>
  <c r="W53" i="22"/>
  <c r="BI53" i="22" s="1"/>
  <c r="W53" i="27" s="1"/>
  <c r="W73" i="22"/>
  <c r="BI73" i="22" s="1"/>
  <c r="W73" i="27" s="1"/>
  <c r="W32" i="16"/>
  <c r="BI32" i="16" s="1"/>
  <c r="H32" i="27" s="1"/>
  <c r="W53" i="16"/>
  <c r="W73" i="16"/>
  <c r="BI73" i="16" s="1"/>
  <c r="H73" i="27" s="1"/>
  <c r="W32" i="21"/>
  <c r="BI32" i="21" s="1"/>
  <c r="W32" i="33" s="1"/>
  <c r="W53" i="21"/>
  <c r="BI53" i="21" s="1"/>
  <c r="W53" i="33" s="1"/>
  <c r="W73" i="21"/>
  <c r="BI73" i="21" s="1"/>
  <c r="W73" i="33" s="1"/>
  <c r="AK110" i="24"/>
  <c r="BJ110" i="24" s="1"/>
  <c r="X110" i="29" s="1"/>
  <c r="AK182" i="24"/>
  <c r="AK192" i="24"/>
  <c r="BJ192" i="24" s="1"/>
  <c r="X192" i="29" s="1"/>
  <c r="AK92" i="18"/>
  <c r="BJ92" i="18" s="1"/>
  <c r="I92" i="29" s="1"/>
  <c r="AK98" i="18"/>
  <c r="BJ98" i="18" s="1"/>
  <c r="I98" i="29" s="1"/>
  <c r="AK118" i="18"/>
  <c r="BJ118" i="18" s="1"/>
  <c r="I118" i="29" s="1"/>
  <c r="AK40" i="23"/>
  <c r="BJ40" i="23" s="1"/>
  <c r="X40" i="28" s="1"/>
  <c r="AK67" i="23"/>
  <c r="BJ67" i="23" s="1"/>
  <c r="X67" i="28" s="1"/>
  <c r="AK92" i="23"/>
  <c r="BJ92" i="23" s="1"/>
  <c r="X92" i="28" s="1"/>
  <c r="AK98" i="23"/>
  <c r="AK118" i="23"/>
  <c r="BJ118" i="23" s="1"/>
  <c r="X118" i="28" s="1"/>
  <c r="AK67" i="17"/>
  <c r="BJ67" i="17" s="1"/>
  <c r="I67" i="28" s="1"/>
  <c r="AK98" i="17"/>
  <c r="BJ98" i="17" s="1"/>
  <c r="I98" i="28" s="1"/>
  <c r="AK24" i="22"/>
  <c r="AK48" i="22"/>
  <c r="BJ48" i="22" s="1"/>
  <c r="X48" i="27" s="1"/>
  <c r="AK92" i="22"/>
  <c r="BJ92" i="22" s="1"/>
  <c r="X92" i="27" s="1"/>
  <c r="AK110" i="22"/>
  <c r="BJ110" i="22" s="1"/>
  <c r="X110" i="27" s="1"/>
  <c r="AK134" i="22"/>
  <c r="BJ134" i="22" s="1"/>
  <c r="X134" i="27" s="1"/>
  <c r="AK165" i="22"/>
  <c r="BJ165" i="22" s="1"/>
  <c r="X165" i="27" s="1"/>
  <c r="AK192" i="22"/>
  <c r="BJ192" i="22" s="1"/>
  <c r="X192" i="27" s="1"/>
  <c r="AK32" i="16"/>
  <c r="BJ32" i="16" s="1"/>
  <c r="I32" i="27" s="1"/>
  <c r="AK73" i="16"/>
  <c r="BJ73" i="16" s="1"/>
  <c r="I73" i="27" s="1"/>
  <c r="AK80" i="16"/>
  <c r="BJ80" i="16" s="1"/>
  <c r="I80" i="27" s="1"/>
  <c r="AK114" i="16"/>
  <c r="BJ114" i="16" s="1"/>
  <c r="I114" i="27" s="1"/>
  <c r="AK129" i="16"/>
  <c r="BJ129" i="16" s="1"/>
  <c r="I129" i="27" s="1"/>
  <c r="AK134" i="16"/>
  <c r="BJ134" i="16" s="1"/>
  <c r="I134" i="27" s="1"/>
  <c r="AK165" i="16"/>
  <c r="BJ165" i="16" s="1"/>
  <c r="I165" i="27" s="1"/>
  <c r="AK192" i="16"/>
  <c r="BJ192" i="16" s="1"/>
  <c r="I192" i="27" s="1"/>
  <c r="AK73" i="21"/>
  <c r="AK165" i="21"/>
  <c r="BJ165" i="21" s="1"/>
  <c r="X165" i="33" s="1"/>
  <c r="AK104" i="18"/>
  <c r="BJ104" i="18" s="1"/>
  <c r="I104" i="29" s="1"/>
  <c r="AK114" i="18"/>
  <c r="BJ114" i="18" s="1"/>
  <c r="I114" i="29" s="1"/>
  <c r="AK124" i="18"/>
  <c r="BJ124" i="18" s="1"/>
  <c r="I124" i="29" s="1"/>
  <c r="AK32" i="23"/>
  <c r="AK104" i="23"/>
  <c r="BJ104" i="23" s="1"/>
  <c r="X104" i="28" s="1"/>
  <c r="AK114" i="23"/>
  <c r="BJ114" i="23" s="1"/>
  <c r="X114" i="28" s="1"/>
  <c r="AK124" i="23"/>
  <c r="BJ124" i="23" s="1"/>
  <c r="X124" i="28" s="1"/>
  <c r="AK80" i="17"/>
  <c r="BJ80" i="17" s="1"/>
  <c r="I80" i="28" s="1"/>
  <c r="AK114" i="17"/>
  <c r="BJ114" i="17" s="1"/>
  <c r="I114" i="28" s="1"/>
  <c r="AK57" i="22"/>
  <c r="BJ57" i="22" s="1"/>
  <c r="X57" i="27" s="1"/>
  <c r="AK86" i="22"/>
  <c r="AK104" i="22"/>
  <c r="AK161" i="22"/>
  <c r="BJ161" i="22" s="1"/>
  <c r="X161" i="27" s="1"/>
  <c r="AK186" i="22"/>
  <c r="BJ186" i="22" s="1"/>
  <c r="X186" i="27" s="1"/>
  <c r="AK48" i="16"/>
  <c r="AK92" i="16"/>
  <c r="BJ92" i="16" s="1"/>
  <c r="I92" i="27" s="1"/>
  <c r="AK110" i="16"/>
  <c r="BJ110" i="16" s="1"/>
  <c r="I110" i="27" s="1"/>
  <c r="AK161" i="16"/>
  <c r="BJ161" i="16" s="1"/>
  <c r="I161" i="27" s="1"/>
  <c r="AK98" i="21"/>
  <c r="AK134" i="21"/>
  <c r="BJ134" i="21" s="1"/>
  <c r="X134" i="33" s="1"/>
  <c r="AK174" i="18"/>
  <c r="AK139" i="17"/>
  <c r="BJ139" i="17" s="1"/>
  <c r="I139" i="28" s="1"/>
  <c r="AK165" i="17"/>
  <c r="BJ165" i="17" s="1"/>
  <c r="I165" i="28" s="1"/>
  <c r="AK14" i="22"/>
  <c r="BJ14" i="22" s="1"/>
  <c r="X14" i="27" s="1"/>
  <c r="AK40" i="22"/>
  <c r="BJ40" i="22" s="1"/>
  <c r="X40" i="27" s="1"/>
  <c r="AK53" i="22"/>
  <c r="BJ53" i="22" s="1"/>
  <c r="X53" i="27" s="1"/>
  <c r="AK104" i="16"/>
  <c r="AK67" i="18"/>
  <c r="AK85" i="18"/>
  <c r="BJ85" i="18" s="1"/>
  <c r="I85" i="29" s="1"/>
  <c r="AK80" i="23"/>
  <c r="BJ80" i="23" s="1"/>
  <c r="X80" i="28" s="1"/>
  <c r="AK86" i="23"/>
  <c r="AK139" i="23"/>
  <c r="BJ139" i="23" s="1"/>
  <c r="X139" i="28" s="1"/>
  <c r="AK104" i="17"/>
  <c r="BJ104" i="17" s="1"/>
  <c r="I104" i="28" s="1"/>
  <c r="AK161" i="17"/>
  <c r="BJ161" i="17" s="1"/>
  <c r="I161" i="28" s="1"/>
  <c r="AK80" i="22"/>
  <c r="AK196" i="22"/>
  <c r="BJ196" i="22" s="1"/>
  <c r="X196" i="27" s="1"/>
  <c r="AK14" i="16"/>
  <c r="BJ14" i="16" s="1"/>
  <c r="I14" i="27" s="1"/>
  <c r="AK40" i="16"/>
  <c r="AK174" i="21"/>
  <c r="AK63" i="24"/>
  <c r="BJ63" i="24" s="1"/>
  <c r="X63" i="29" s="1"/>
  <c r="AK254" i="24"/>
  <c r="BJ254" i="24" s="1"/>
  <c r="X254" i="29" s="1"/>
  <c r="AK173" i="23"/>
  <c r="BJ173" i="23" s="1"/>
  <c r="X173" i="28" s="1"/>
  <c r="AK254" i="18"/>
  <c r="BJ254" i="18" s="1"/>
  <c r="I254" i="29" s="1"/>
  <c r="AK14" i="17"/>
  <c r="BJ14" i="17" s="1"/>
  <c r="I14" i="28" s="1"/>
  <c r="AK73" i="17"/>
  <c r="BJ73" i="17" s="1"/>
  <c r="I73" i="28" s="1"/>
  <c r="AK110" i="17"/>
  <c r="BJ110" i="17" s="1"/>
  <c r="I110" i="28" s="1"/>
  <c r="AK57" i="17"/>
  <c r="BJ57" i="17" s="1"/>
  <c r="I57" i="28" s="1"/>
  <c r="AK214" i="22"/>
  <c r="BJ214" i="22" s="1"/>
  <c r="X214" i="27" s="1"/>
  <c r="AK238" i="16"/>
  <c r="BJ238" i="16" s="1"/>
  <c r="I238" i="27" s="1"/>
  <c r="AK254" i="21"/>
  <c r="BJ254" i="21" s="1"/>
  <c r="X254" i="33" s="1"/>
  <c r="AK364" i="21"/>
  <c r="BJ364" i="21" s="1"/>
  <c r="X364" i="33" s="1"/>
  <c r="AK53" i="17"/>
  <c r="AK118" i="17"/>
  <c r="BJ118" i="17" s="1"/>
  <c r="I118" i="28" s="1"/>
  <c r="AK238" i="17"/>
  <c r="BJ238" i="17" s="1"/>
  <c r="I238" i="28" s="1"/>
  <c r="W32" i="24"/>
  <c r="BI32" i="24" s="1"/>
  <c r="W32" i="29" s="1"/>
  <c r="W97" i="17"/>
  <c r="BI97" i="17" s="1"/>
  <c r="H97" i="28" s="1"/>
  <c r="W40" i="24"/>
  <c r="BI40" i="24" s="1"/>
  <c r="W40" i="29" s="1"/>
  <c r="W23" i="18"/>
  <c r="BI23" i="18" s="1"/>
  <c r="H23" i="29" s="1"/>
  <c r="W53" i="17"/>
  <c r="BI53" i="17" s="1"/>
  <c r="H53" i="28" s="1"/>
  <c r="W238" i="17"/>
  <c r="BI238" i="17" s="1"/>
  <c r="H238" i="28" s="1"/>
  <c r="W214" i="22"/>
  <c r="BI214" i="22" s="1"/>
  <c r="W214" i="27" s="1"/>
  <c r="W238" i="22"/>
  <c r="BI238" i="22" s="1"/>
  <c r="W238" i="27" s="1"/>
  <c r="W214" i="16"/>
  <c r="BI214" i="16" s="1"/>
  <c r="H214" i="27" s="1"/>
  <c r="W73" i="17"/>
  <c r="BI73" i="17" s="1"/>
  <c r="H73" i="28" s="1"/>
  <c r="W47" i="21"/>
  <c r="BI47" i="21" s="1"/>
  <c r="W47" i="33" s="1"/>
  <c r="W57" i="17"/>
  <c r="BI57" i="17" s="1"/>
  <c r="H57" i="28" s="1"/>
  <c r="M32" i="24"/>
  <c r="BH32" i="24" s="1"/>
  <c r="V32" i="29" s="1"/>
  <c r="M364" i="23"/>
  <c r="BH364" i="23" s="1"/>
  <c r="V364" i="28" s="1"/>
  <c r="M24" i="24"/>
  <c r="BH24" i="24" s="1"/>
  <c r="V24" i="29" s="1"/>
  <c r="M23" i="17"/>
  <c r="BH23" i="17" s="1"/>
  <c r="G23" i="28" s="1"/>
  <c r="M53" i="17"/>
  <c r="M173" i="17"/>
  <c r="BH173" i="17" s="1"/>
  <c r="G173" i="28" s="1"/>
  <c r="M173" i="22"/>
  <c r="BH173" i="22" s="1"/>
  <c r="V173" i="27" s="1"/>
  <c r="M214" i="16"/>
  <c r="BH214" i="16" s="1"/>
  <c r="G214" i="27" s="1"/>
  <c r="M238" i="16"/>
  <c r="BH238" i="16" s="1"/>
  <c r="G238" i="27" s="1"/>
  <c r="M238" i="21"/>
  <c r="BH238" i="21" s="1"/>
  <c r="V238" i="33" s="1"/>
  <c r="M73" i="17"/>
  <c r="M47" i="22"/>
  <c r="BH47" i="22" s="1"/>
  <c r="V47" i="27" s="1"/>
  <c r="M23" i="16"/>
  <c r="BH23" i="16" s="1"/>
  <c r="G23" i="27" s="1"/>
  <c r="M47" i="21"/>
  <c r="BH47" i="21" s="1"/>
  <c r="V47" i="33" s="1"/>
  <c r="M57" i="17"/>
  <c r="BH57" i="17" s="1"/>
  <c r="G57" i="28" s="1"/>
  <c r="M129" i="17"/>
  <c r="BH129" i="17" s="1"/>
  <c r="G129" i="28" s="1"/>
  <c r="H47" i="24"/>
  <c r="BG47" i="24" s="1"/>
  <c r="U47" i="29" s="1"/>
  <c r="H254" i="24"/>
  <c r="BG254" i="24" s="1"/>
  <c r="U254" i="29" s="1"/>
  <c r="H364" i="24"/>
  <c r="BG364" i="24" s="1"/>
  <c r="U364" i="29" s="1"/>
  <c r="H254" i="18"/>
  <c r="BG254" i="18" s="1"/>
  <c r="F254" i="29" s="1"/>
  <c r="H47" i="18"/>
  <c r="BG47" i="18" s="1"/>
  <c r="F47" i="29" s="1"/>
  <c r="H214" i="18"/>
  <c r="BG214" i="18" s="1"/>
  <c r="F214" i="29" s="1"/>
  <c r="H288" i="18"/>
  <c r="BG288" i="18" s="1"/>
  <c r="F288" i="29" s="1"/>
  <c r="H214" i="23"/>
  <c r="BG214" i="23" s="1"/>
  <c r="U214" i="28" s="1"/>
  <c r="H364" i="23"/>
  <c r="BG364" i="23" s="1"/>
  <c r="U364" i="28" s="1"/>
  <c r="H63" i="21"/>
  <c r="BG63" i="21" s="1"/>
  <c r="U63" i="33" s="1"/>
  <c r="H238" i="16"/>
  <c r="BG238" i="16" s="1"/>
  <c r="F238" i="27" s="1"/>
  <c r="H254" i="21"/>
  <c r="BG254" i="21" s="1"/>
  <c r="U254" i="33" s="1"/>
  <c r="BL238" i="16" l="1"/>
  <c r="K238" i="27" s="1"/>
  <c r="AQ204" i="16"/>
  <c r="BL204" i="16" s="1"/>
  <c r="K204" i="27" s="1"/>
  <c r="BL13" i="16"/>
  <c r="K13" i="27" s="1"/>
  <c r="AV204" i="22"/>
  <c r="BM204" i="22" s="1"/>
  <c r="AA204" i="27" s="1"/>
  <c r="AN11" i="34"/>
  <c r="BK11" i="34" s="1"/>
  <c r="J11" i="33" s="1"/>
  <c r="H13" i="1" s="1"/>
  <c r="BL47" i="21"/>
  <c r="Z47" i="33" s="1"/>
  <c r="AQ13" i="21"/>
  <c r="BL238" i="21"/>
  <c r="Z238" i="33" s="1"/>
  <c r="AQ204" i="21"/>
  <c r="BL204" i="21" s="1"/>
  <c r="Z204" i="33" s="1"/>
  <c r="H276" i="24"/>
  <c r="BG276" i="24" s="1"/>
  <c r="U276" i="29" s="1"/>
  <c r="BG277" i="24"/>
  <c r="U277" i="29" s="1"/>
  <c r="AN204" i="22"/>
  <c r="BK204" i="22" s="1"/>
  <c r="Y204" i="27" s="1"/>
  <c r="BL254" i="24"/>
  <c r="Z254" i="29" s="1"/>
  <c r="AQ204" i="24"/>
  <c r="BL204" i="24" s="1"/>
  <c r="Z204" i="29" s="1"/>
  <c r="H288" i="24"/>
  <c r="BG288" i="24" s="1"/>
  <c r="U288" i="29" s="1"/>
  <c r="BG289" i="24"/>
  <c r="U289" i="29" s="1"/>
  <c r="BL13" i="24"/>
  <c r="Z13" i="29" s="1"/>
  <c r="H85" i="24"/>
  <c r="BG85" i="24" s="1"/>
  <c r="U85" i="29" s="1"/>
  <c r="BG86" i="24"/>
  <c r="U86" i="29" s="1"/>
  <c r="H97" i="24"/>
  <c r="BG97" i="24" s="1"/>
  <c r="U97" i="29" s="1"/>
  <c r="BG98" i="24"/>
  <c r="U98" i="29" s="1"/>
  <c r="H276" i="23"/>
  <c r="BG276" i="23" s="1"/>
  <c r="U276" i="28" s="1"/>
  <c r="BG277" i="23"/>
  <c r="U277" i="28" s="1"/>
  <c r="H238" i="21"/>
  <c r="BG238" i="21" s="1"/>
  <c r="U238" i="33" s="1"/>
  <c r="BG239" i="21"/>
  <c r="U239" i="33" s="1"/>
  <c r="BK204" i="18"/>
  <c r="J204" i="29" s="1"/>
  <c r="AQ204" i="23"/>
  <c r="BL204" i="23" s="1"/>
  <c r="Z204" i="28" s="1"/>
  <c r="H276" i="21"/>
  <c r="BG276" i="21" s="1"/>
  <c r="U276" i="33" s="1"/>
  <c r="BG277" i="21"/>
  <c r="U277" i="33" s="1"/>
  <c r="BK13" i="23"/>
  <c r="Y13" i="28" s="1"/>
  <c r="AQ11" i="18"/>
  <c r="BL11" i="18" s="1"/>
  <c r="K11" i="29" s="1"/>
  <c r="I25" i="1" s="1"/>
  <c r="BL204" i="18"/>
  <c r="K204" i="29" s="1"/>
  <c r="BK47" i="17"/>
  <c r="J47" i="28" s="1"/>
  <c r="AN13" i="17"/>
  <c r="AN13" i="18"/>
  <c r="BK13" i="18" s="1"/>
  <c r="J13" i="29" s="1"/>
  <c r="AN204" i="23"/>
  <c r="BK204" i="23" s="1"/>
  <c r="Y204" i="28" s="1"/>
  <c r="H288" i="21"/>
  <c r="BG288" i="21" s="1"/>
  <c r="U288" i="33" s="1"/>
  <c r="BG289" i="21"/>
  <c r="U289" i="33" s="1"/>
  <c r="BL13" i="23"/>
  <c r="Z13" i="28" s="1"/>
  <c r="BK13" i="22"/>
  <c r="Y13" i="27" s="1"/>
  <c r="AN11" i="22"/>
  <c r="BK11" i="22" s="1"/>
  <c r="Y11" i="27" s="1"/>
  <c r="H18" i="1" s="1"/>
  <c r="AQ13" i="22"/>
  <c r="BK214" i="17"/>
  <c r="J214" i="28" s="1"/>
  <c r="AN204" i="17"/>
  <c r="BK204" i="17" s="1"/>
  <c r="J204" i="28" s="1"/>
  <c r="AQ204" i="22"/>
  <c r="BL204" i="22" s="1"/>
  <c r="Z204" i="27" s="1"/>
  <c r="H364" i="21"/>
  <c r="BG364" i="21" s="1"/>
  <c r="U364" i="33" s="1"/>
  <c r="BG373" i="21"/>
  <c r="U373" i="33" s="1"/>
  <c r="AV13" i="22"/>
  <c r="AQ11" i="34"/>
  <c r="BL11" i="34" s="1"/>
  <c r="K11" i="33" s="1"/>
  <c r="I13" i="1" s="1"/>
  <c r="BL13" i="34"/>
  <c r="K13" i="33" s="1"/>
  <c r="AQ204" i="17"/>
  <c r="BM276" i="23"/>
  <c r="AA276" i="28" s="1"/>
  <c r="AV204" i="23"/>
  <c r="BM204" i="23" s="1"/>
  <c r="AA204" i="28" s="1"/>
  <c r="H364" i="18"/>
  <c r="BG364" i="18" s="1"/>
  <c r="F364" i="29" s="1"/>
  <c r="BG365" i="18"/>
  <c r="F365" i="29" s="1"/>
  <c r="H276" i="18"/>
  <c r="BG276" i="18" s="1"/>
  <c r="F276" i="29" s="1"/>
  <c r="BG277" i="18"/>
  <c r="F277" i="29" s="1"/>
  <c r="H63" i="18"/>
  <c r="BG63" i="18" s="1"/>
  <c r="F63" i="29" s="1"/>
  <c r="BG67" i="18"/>
  <c r="F67" i="29" s="1"/>
  <c r="H97" i="18"/>
  <c r="BG97" i="18" s="1"/>
  <c r="F97" i="29" s="1"/>
  <c r="BG98" i="18"/>
  <c r="F98" i="29" s="1"/>
  <c r="H85" i="18"/>
  <c r="BG85" i="18" s="1"/>
  <c r="F85" i="29" s="1"/>
  <c r="BG86" i="18"/>
  <c r="F86" i="29" s="1"/>
  <c r="AK214" i="16"/>
  <c r="BJ214" i="16" s="1"/>
  <c r="I214" i="27" s="1"/>
  <c r="W364" i="16"/>
  <c r="BI364" i="16" s="1"/>
  <c r="H364" i="27" s="1"/>
  <c r="W238" i="16"/>
  <c r="BI238" i="16" s="1"/>
  <c r="H238" i="27" s="1"/>
  <c r="W173" i="16"/>
  <c r="BI173" i="16" s="1"/>
  <c r="H173" i="27" s="1"/>
  <c r="H238" i="22"/>
  <c r="BG238" i="22" s="1"/>
  <c r="U238" i="27" s="1"/>
  <c r="BG244" i="22"/>
  <c r="U244" i="27" s="1"/>
  <c r="H364" i="22"/>
  <c r="BG364" i="22" s="1"/>
  <c r="U364" i="27" s="1"/>
  <c r="BG365" i="22"/>
  <c r="U365" i="27" s="1"/>
  <c r="H276" i="22"/>
  <c r="BG276" i="22" s="1"/>
  <c r="U276" i="27" s="1"/>
  <c r="BG277" i="22"/>
  <c r="U277" i="27" s="1"/>
  <c r="H47" i="22"/>
  <c r="BG47" i="22" s="1"/>
  <c r="U47" i="27" s="1"/>
  <c r="BG53" i="22"/>
  <c r="U53" i="27" s="1"/>
  <c r="H173" i="22"/>
  <c r="BG173" i="22" s="1"/>
  <c r="U173" i="27" s="1"/>
  <c r="BG174" i="22"/>
  <c r="U174" i="27" s="1"/>
  <c r="H85" i="22"/>
  <c r="BG85" i="22" s="1"/>
  <c r="U85" i="27" s="1"/>
  <c r="BG86" i="22"/>
  <c r="U86" i="27" s="1"/>
  <c r="H214" i="16"/>
  <c r="BG214" i="16" s="1"/>
  <c r="F214" i="27" s="1"/>
  <c r="BG223" i="16"/>
  <c r="F223" i="27" s="1"/>
  <c r="H276" i="16"/>
  <c r="BG276" i="16" s="1"/>
  <c r="F276" i="27" s="1"/>
  <c r="BG277" i="16"/>
  <c r="F277" i="27" s="1"/>
  <c r="H364" i="16"/>
  <c r="BG364" i="16" s="1"/>
  <c r="F364" i="27" s="1"/>
  <c r="BG365" i="16"/>
  <c r="F365" i="27" s="1"/>
  <c r="H63" i="16"/>
  <c r="BG63" i="16" s="1"/>
  <c r="F63" i="27" s="1"/>
  <c r="BG80" i="16"/>
  <c r="F80" i="27" s="1"/>
  <c r="H97" i="16"/>
  <c r="BG97" i="16" s="1"/>
  <c r="F97" i="27" s="1"/>
  <c r="BG98" i="16"/>
  <c r="F98" i="27" s="1"/>
  <c r="H173" i="16"/>
  <c r="BG173" i="16" s="1"/>
  <c r="F173" i="27" s="1"/>
  <c r="BG174" i="16"/>
  <c r="F174" i="27" s="1"/>
  <c r="H47" i="16"/>
  <c r="BG47" i="16" s="1"/>
  <c r="F47" i="27" s="1"/>
  <c r="BG48" i="16"/>
  <c r="F48" i="27" s="1"/>
  <c r="H85" i="16"/>
  <c r="BG85" i="16" s="1"/>
  <c r="F85" i="27" s="1"/>
  <c r="BG86" i="16"/>
  <c r="F86" i="27" s="1"/>
  <c r="AK364" i="17"/>
  <c r="BJ364" i="17" s="1"/>
  <c r="I364" i="28" s="1"/>
  <c r="AK47" i="23"/>
  <c r="BJ47" i="23" s="1"/>
  <c r="X47" i="28" s="1"/>
  <c r="AK23" i="17"/>
  <c r="BJ23" i="17" s="1"/>
  <c r="I23" i="28" s="1"/>
  <c r="H63" i="23"/>
  <c r="BG63" i="23" s="1"/>
  <c r="U63" i="28" s="1"/>
  <c r="BG67" i="23"/>
  <c r="U67" i="28" s="1"/>
  <c r="H173" i="23"/>
  <c r="BG173" i="23" s="1"/>
  <c r="U173" i="28" s="1"/>
  <c r="BG174" i="23"/>
  <c r="U174" i="28" s="1"/>
  <c r="H97" i="23"/>
  <c r="BG97" i="23" s="1"/>
  <c r="U97" i="28" s="1"/>
  <c r="BG98" i="23"/>
  <c r="U98" i="28" s="1"/>
  <c r="H85" i="23"/>
  <c r="BG85" i="23" s="1"/>
  <c r="U85" i="28" s="1"/>
  <c r="BG86" i="23"/>
  <c r="U86" i="28" s="1"/>
  <c r="H288" i="17"/>
  <c r="BG288" i="17" s="1"/>
  <c r="F288" i="28" s="1"/>
  <c r="BG289" i="17"/>
  <c r="F289" i="28" s="1"/>
  <c r="H276" i="17"/>
  <c r="BG276" i="17" s="1"/>
  <c r="F276" i="28" s="1"/>
  <c r="BG277" i="17"/>
  <c r="F277" i="28" s="1"/>
  <c r="H238" i="17"/>
  <c r="BG238" i="17" s="1"/>
  <c r="F238" i="28" s="1"/>
  <c r="BG244" i="17"/>
  <c r="F244" i="28" s="1"/>
  <c r="H214" i="17"/>
  <c r="BG214" i="17" s="1"/>
  <c r="F214" i="28" s="1"/>
  <c r="BG223" i="17"/>
  <c r="F223" i="28" s="1"/>
  <c r="H47" i="17"/>
  <c r="BG47" i="17" s="1"/>
  <c r="F47" i="28" s="1"/>
  <c r="BG48" i="17"/>
  <c r="F48" i="28" s="1"/>
  <c r="H85" i="17"/>
  <c r="BG85" i="17" s="1"/>
  <c r="F85" i="28" s="1"/>
  <c r="BG86" i="17"/>
  <c r="F86" i="28" s="1"/>
  <c r="H173" i="17"/>
  <c r="BG173" i="17" s="1"/>
  <c r="F173" i="28" s="1"/>
  <c r="BG182" i="17"/>
  <c r="F182" i="28" s="1"/>
  <c r="H97" i="17"/>
  <c r="BG97" i="17" s="1"/>
  <c r="F97" i="28" s="1"/>
  <c r="BG104" i="17"/>
  <c r="F104" i="28" s="1"/>
  <c r="AK23" i="21"/>
  <c r="BJ23" i="21" s="1"/>
  <c r="X23" i="33" s="1"/>
  <c r="M11" i="34"/>
  <c r="BH11" i="34" s="1"/>
  <c r="G11" i="33" s="1"/>
  <c r="E13" i="1" s="1"/>
  <c r="H173" i="21"/>
  <c r="BG173" i="21" s="1"/>
  <c r="U173" i="33" s="1"/>
  <c r="BG174" i="21"/>
  <c r="U174" i="33" s="1"/>
  <c r="H47" i="21"/>
  <c r="BG47" i="21" s="1"/>
  <c r="U47" i="33" s="1"/>
  <c r="BG53" i="21"/>
  <c r="U53" i="33" s="1"/>
  <c r="H97" i="21"/>
  <c r="BG97" i="21" s="1"/>
  <c r="U97" i="33" s="1"/>
  <c r="BG98" i="21"/>
  <c r="U98" i="33" s="1"/>
  <c r="H85" i="21"/>
  <c r="BG85" i="21" s="1"/>
  <c r="U85" i="33" s="1"/>
  <c r="BG86" i="21"/>
  <c r="U86" i="33" s="1"/>
  <c r="H11" i="34"/>
  <c r="BG11" i="34" s="1"/>
  <c r="F11" i="33" s="1"/>
  <c r="D13" i="1" s="1"/>
  <c r="BG13" i="34"/>
  <c r="F13" i="33" s="1"/>
  <c r="BE13" i="17"/>
  <c r="BN13" i="17" s="1"/>
  <c r="M13" i="28" s="1"/>
  <c r="BE13" i="18"/>
  <c r="BN13" i="18" s="1"/>
  <c r="M13" i="29" s="1"/>
  <c r="BE13" i="24"/>
  <c r="BN13" i="22"/>
  <c r="AB13" i="27" s="1"/>
  <c r="BE11" i="22"/>
  <c r="BN11" i="22" s="1"/>
  <c r="AB11" i="27" s="1"/>
  <c r="K18" i="1" s="1"/>
  <c r="BN13" i="23"/>
  <c r="AB13" i="28" s="1"/>
  <c r="BE204" i="18"/>
  <c r="BN204" i="18" s="1"/>
  <c r="M204" i="29" s="1"/>
  <c r="BN214" i="23"/>
  <c r="AB214" i="28" s="1"/>
  <c r="BE204" i="23"/>
  <c r="BN204" i="23" s="1"/>
  <c r="AB204" i="28" s="1"/>
  <c r="BE204" i="24"/>
  <c r="BN204" i="24" s="1"/>
  <c r="AB204" i="29" s="1"/>
  <c r="BN214" i="17"/>
  <c r="M214" i="28" s="1"/>
  <c r="BE204" i="17"/>
  <c r="BN204" i="17" s="1"/>
  <c r="M204" i="28" s="1"/>
  <c r="BM204" i="18"/>
  <c r="L204" i="29" s="1"/>
  <c r="BM97" i="23"/>
  <c r="AA97" i="28" s="1"/>
  <c r="AV13" i="23"/>
  <c r="BM13" i="22"/>
  <c r="AA13" i="27" s="1"/>
  <c r="AV11" i="22"/>
  <c r="BM11" i="22" s="1"/>
  <c r="AA11" i="27" s="1"/>
  <c r="J18" i="1" s="1"/>
  <c r="BM13" i="17"/>
  <c r="L13" i="28" s="1"/>
  <c r="AV13" i="18"/>
  <c r="BM13" i="18" s="1"/>
  <c r="L13" i="29" s="1"/>
  <c r="BM214" i="24"/>
  <c r="AA214" i="29" s="1"/>
  <c r="AV204" i="24"/>
  <c r="BM204" i="24" s="1"/>
  <c r="AA204" i="29" s="1"/>
  <c r="AV204" i="17"/>
  <c r="BM204" i="17" s="1"/>
  <c r="L204" i="28" s="1"/>
  <c r="AK63" i="18"/>
  <c r="BJ63" i="18" s="1"/>
  <c r="I63" i="29" s="1"/>
  <c r="BJ67" i="18"/>
  <c r="I67" i="29" s="1"/>
  <c r="AK63" i="22"/>
  <c r="BJ63" i="22" s="1"/>
  <c r="X63" i="27" s="1"/>
  <c r="BJ80" i="22"/>
  <c r="X80" i="27" s="1"/>
  <c r="AK97" i="16"/>
  <c r="BJ97" i="16" s="1"/>
  <c r="I97" i="27" s="1"/>
  <c r="BJ104" i="16"/>
  <c r="I104" i="27" s="1"/>
  <c r="AK23" i="22"/>
  <c r="BJ23" i="22" s="1"/>
  <c r="X23" i="27" s="1"/>
  <c r="BJ24" i="22"/>
  <c r="X24" i="27" s="1"/>
  <c r="AK97" i="23"/>
  <c r="BJ97" i="23" s="1"/>
  <c r="X97" i="28" s="1"/>
  <c r="BJ98" i="23"/>
  <c r="X98" i="28" s="1"/>
  <c r="AK23" i="16"/>
  <c r="BJ23" i="16" s="1"/>
  <c r="I23" i="27" s="1"/>
  <c r="BJ40" i="16"/>
  <c r="I40" i="27" s="1"/>
  <c r="AK97" i="21"/>
  <c r="BJ97" i="21" s="1"/>
  <c r="X97" i="33" s="1"/>
  <c r="BJ98" i="21"/>
  <c r="X98" i="33" s="1"/>
  <c r="AK47" i="16"/>
  <c r="BJ47" i="16" s="1"/>
  <c r="I47" i="27" s="1"/>
  <c r="BJ48" i="16"/>
  <c r="I48" i="27" s="1"/>
  <c r="AK85" i="22"/>
  <c r="BJ85" i="22" s="1"/>
  <c r="X85" i="27" s="1"/>
  <c r="BJ86" i="22"/>
  <c r="X86" i="27" s="1"/>
  <c r="AK63" i="21"/>
  <c r="BJ63" i="21" s="1"/>
  <c r="X63" i="33" s="1"/>
  <c r="BJ73" i="21"/>
  <c r="X73" i="33" s="1"/>
  <c r="AK364" i="16"/>
  <c r="BJ364" i="16" s="1"/>
  <c r="I364" i="27" s="1"/>
  <c r="BJ373" i="16"/>
  <c r="I373" i="27" s="1"/>
  <c r="AK276" i="24"/>
  <c r="BJ276" i="24" s="1"/>
  <c r="X276" i="29" s="1"/>
  <c r="BJ277" i="24"/>
  <c r="X277" i="29" s="1"/>
  <c r="AK288" i="23"/>
  <c r="BJ288" i="23" s="1"/>
  <c r="X288" i="28" s="1"/>
  <c r="BJ289" i="23"/>
  <c r="X289" i="28" s="1"/>
  <c r="AK238" i="24"/>
  <c r="BJ238" i="24" s="1"/>
  <c r="X238" i="29" s="1"/>
  <c r="BJ239" i="24"/>
  <c r="X239" i="29" s="1"/>
  <c r="AK238" i="23"/>
  <c r="BJ238" i="23" s="1"/>
  <c r="X238" i="28" s="1"/>
  <c r="BJ239" i="23"/>
  <c r="X239" i="28" s="1"/>
  <c r="AK276" i="18"/>
  <c r="BJ276" i="18" s="1"/>
  <c r="I276" i="29" s="1"/>
  <c r="BJ277" i="18"/>
  <c r="I277" i="29" s="1"/>
  <c r="AK288" i="24"/>
  <c r="BJ288" i="24" s="1"/>
  <c r="X288" i="29" s="1"/>
  <c r="BJ289" i="24"/>
  <c r="X289" i="29" s="1"/>
  <c r="AK85" i="21"/>
  <c r="BJ85" i="21" s="1"/>
  <c r="X85" i="33" s="1"/>
  <c r="BJ86" i="21"/>
  <c r="X86" i="33" s="1"/>
  <c r="AK288" i="18"/>
  <c r="BJ288" i="18" s="1"/>
  <c r="I288" i="29" s="1"/>
  <c r="BJ295" i="18"/>
  <c r="I295" i="29" s="1"/>
  <c r="AK85" i="24"/>
  <c r="BJ85" i="24" s="1"/>
  <c r="X85" i="29" s="1"/>
  <c r="BJ86" i="24"/>
  <c r="X86" i="29" s="1"/>
  <c r="AK214" i="21"/>
  <c r="BJ214" i="21" s="1"/>
  <c r="X214" i="33" s="1"/>
  <c r="BJ215" i="21"/>
  <c r="X215" i="33" s="1"/>
  <c r="AK276" i="21"/>
  <c r="BJ276" i="21" s="1"/>
  <c r="X276" i="33" s="1"/>
  <c r="BJ277" i="21"/>
  <c r="X277" i="33" s="1"/>
  <c r="AK11" i="34"/>
  <c r="BJ11" i="34" s="1"/>
  <c r="I11" i="33" s="1"/>
  <c r="G13" i="1" s="1"/>
  <c r="BJ13" i="34"/>
  <c r="I13" i="33" s="1"/>
  <c r="AK173" i="18"/>
  <c r="BJ173" i="18" s="1"/>
  <c r="I173" i="29" s="1"/>
  <c r="BJ174" i="18"/>
  <c r="I174" i="29" s="1"/>
  <c r="AK288" i="16"/>
  <c r="BJ288" i="16" s="1"/>
  <c r="I288" i="27" s="1"/>
  <c r="BJ295" i="16"/>
  <c r="I295" i="27" s="1"/>
  <c r="AK288" i="22"/>
  <c r="BJ288" i="22" s="1"/>
  <c r="X288" i="27" s="1"/>
  <c r="BJ289" i="22"/>
  <c r="X289" i="27" s="1"/>
  <c r="AK254" i="23"/>
  <c r="BJ254" i="23" s="1"/>
  <c r="X254" i="28" s="1"/>
  <c r="BJ258" i="23"/>
  <c r="X258" i="28" s="1"/>
  <c r="AK238" i="22"/>
  <c r="BJ238" i="22" s="1"/>
  <c r="X238" i="27" s="1"/>
  <c r="BJ239" i="22"/>
  <c r="X239" i="27" s="1"/>
  <c r="AK364" i="24"/>
  <c r="BJ364" i="24" s="1"/>
  <c r="X364" i="29" s="1"/>
  <c r="BJ365" i="24"/>
  <c r="X365" i="29" s="1"/>
  <c r="AK173" i="22"/>
  <c r="BJ173" i="22" s="1"/>
  <c r="X173" i="27" s="1"/>
  <c r="BJ174" i="22"/>
  <c r="X174" i="27" s="1"/>
  <c r="AK173" i="17"/>
  <c r="BJ173" i="17" s="1"/>
  <c r="I173" i="28" s="1"/>
  <c r="BJ174" i="17"/>
  <c r="I174" i="28" s="1"/>
  <c r="AK85" i="16"/>
  <c r="BJ85" i="16" s="1"/>
  <c r="I85" i="27" s="1"/>
  <c r="BJ86" i="16"/>
  <c r="I86" i="27" s="1"/>
  <c r="AK364" i="23"/>
  <c r="BJ364" i="23" s="1"/>
  <c r="X364" i="28" s="1"/>
  <c r="BJ373" i="23"/>
  <c r="X373" i="28" s="1"/>
  <c r="AK47" i="18"/>
  <c r="BJ47" i="18" s="1"/>
  <c r="I47" i="29" s="1"/>
  <c r="BJ53" i="18"/>
  <c r="I53" i="29" s="1"/>
  <c r="AK276" i="23"/>
  <c r="BJ276" i="23" s="1"/>
  <c r="X276" i="28" s="1"/>
  <c r="BJ277" i="23"/>
  <c r="X277" i="28" s="1"/>
  <c r="AK276" i="22"/>
  <c r="BJ276" i="22" s="1"/>
  <c r="X276" i="27" s="1"/>
  <c r="BJ277" i="22"/>
  <c r="X277" i="27" s="1"/>
  <c r="AK47" i="17"/>
  <c r="BJ47" i="17" s="1"/>
  <c r="I47" i="28" s="1"/>
  <c r="BJ53" i="17"/>
  <c r="I53" i="28" s="1"/>
  <c r="AK173" i="21"/>
  <c r="BJ173" i="21" s="1"/>
  <c r="X173" i="33" s="1"/>
  <c r="BJ174" i="21"/>
  <c r="X174" i="33" s="1"/>
  <c r="AK85" i="23"/>
  <c r="BJ85" i="23" s="1"/>
  <c r="X85" i="28" s="1"/>
  <c r="BJ86" i="23"/>
  <c r="X86" i="28" s="1"/>
  <c r="AK97" i="22"/>
  <c r="BJ97" i="22" s="1"/>
  <c r="X97" i="27" s="1"/>
  <c r="BJ104" i="22"/>
  <c r="X104" i="27" s="1"/>
  <c r="AK23" i="23"/>
  <c r="BJ23" i="23" s="1"/>
  <c r="X23" i="28" s="1"/>
  <c r="BJ32" i="23"/>
  <c r="X32" i="28" s="1"/>
  <c r="AK173" i="24"/>
  <c r="BJ173" i="24" s="1"/>
  <c r="X173" i="29" s="1"/>
  <c r="BJ182" i="24"/>
  <c r="X182" i="29" s="1"/>
  <c r="AK288" i="21"/>
  <c r="BJ288" i="21" s="1"/>
  <c r="X288" i="33" s="1"/>
  <c r="BJ289" i="21"/>
  <c r="X289" i="33" s="1"/>
  <c r="AK276" i="16"/>
  <c r="BJ276" i="16" s="1"/>
  <c r="I276" i="27" s="1"/>
  <c r="BJ277" i="16"/>
  <c r="I277" i="27" s="1"/>
  <c r="AK276" i="17"/>
  <c r="BJ276" i="17" s="1"/>
  <c r="I276" i="28" s="1"/>
  <c r="BJ277" i="17"/>
  <c r="I277" i="28" s="1"/>
  <c r="AK364" i="18"/>
  <c r="BJ364" i="18" s="1"/>
  <c r="I364" i="29" s="1"/>
  <c r="BJ365" i="18"/>
  <c r="I365" i="29" s="1"/>
  <c r="AK238" i="18"/>
  <c r="BJ238" i="18" s="1"/>
  <c r="I238" i="29" s="1"/>
  <c r="BJ239" i="18"/>
  <c r="I239" i="29" s="1"/>
  <c r="AK173" i="16"/>
  <c r="BJ173" i="16" s="1"/>
  <c r="I173" i="27" s="1"/>
  <c r="BJ174" i="16"/>
  <c r="I174" i="27" s="1"/>
  <c r="AK47" i="24"/>
  <c r="BJ47" i="24" s="1"/>
  <c r="X47" i="29" s="1"/>
  <c r="BJ53" i="24"/>
  <c r="X53" i="29" s="1"/>
  <c r="AK23" i="24"/>
  <c r="BJ23" i="24" s="1"/>
  <c r="X23" i="29" s="1"/>
  <c r="BJ40" i="24"/>
  <c r="X40" i="29" s="1"/>
  <c r="AK85" i="17"/>
  <c r="BJ85" i="17" s="1"/>
  <c r="I85" i="28" s="1"/>
  <c r="BJ86" i="17"/>
  <c r="I86" i="28" s="1"/>
  <c r="AK364" i="22"/>
  <c r="BJ364" i="22" s="1"/>
  <c r="X364" i="27" s="1"/>
  <c r="BJ373" i="22"/>
  <c r="X373" i="27" s="1"/>
  <c r="W214" i="18"/>
  <c r="BI214" i="18" s="1"/>
  <c r="H214" i="29" s="1"/>
  <c r="W364" i="22"/>
  <c r="BI364" i="22" s="1"/>
  <c r="W364" i="27" s="1"/>
  <c r="W11" i="34"/>
  <c r="BI11" i="34" s="1"/>
  <c r="H11" i="33" s="1"/>
  <c r="F13" i="1" s="1"/>
  <c r="W47" i="22"/>
  <c r="BI47" i="22" s="1"/>
  <c r="W47" i="27" s="1"/>
  <c r="W23" i="16"/>
  <c r="BI23" i="16" s="1"/>
  <c r="H23" i="27" s="1"/>
  <c r="W254" i="17"/>
  <c r="BI254" i="17" s="1"/>
  <c r="H254" i="28" s="1"/>
  <c r="BI264" i="17"/>
  <c r="H264" i="28" s="1"/>
  <c r="W238" i="21"/>
  <c r="BI238" i="21" s="1"/>
  <c r="W238" i="33" s="1"/>
  <c r="BI239" i="21"/>
  <c r="W239" i="33" s="1"/>
  <c r="W364" i="24"/>
  <c r="BI364" i="24" s="1"/>
  <c r="W364" i="29" s="1"/>
  <c r="BI365" i="24"/>
  <c r="W365" i="29" s="1"/>
  <c r="W364" i="18"/>
  <c r="BI364" i="18" s="1"/>
  <c r="H364" i="29" s="1"/>
  <c r="BI373" i="18"/>
  <c r="H373" i="29" s="1"/>
  <c r="W276" i="16"/>
  <c r="BI276" i="16" s="1"/>
  <c r="H276" i="27" s="1"/>
  <c r="BI277" i="16"/>
  <c r="H277" i="27" s="1"/>
  <c r="W97" i="22"/>
  <c r="BI97" i="22" s="1"/>
  <c r="W97" i="27" s="1"/>
  <c r="BI104" i="22"/>
  <c r="W104" i="27" s="1"/>
  <c r="W23" i="23"/>
  <c r="BI23" i="23" s="1"/>
  <c r="W23" i="28" s="1"/>
  <c r="BI24" i="23"/>
  <c r="W24" i="28" s="1"/>
  <c r="W85" i="24"/>
  <c r="BI85" i="24" s="1"/>
  <c r="W85" i="29" s="1"/>
  <c r="BI86" i="24"/>
  <c r="W86" i="29" s="1"/>
  <c r="W238" i="18"/>
  <c r="BI238" i="18" s="1"/>
  <c r="H238" i="29" s="1"/>
  <c r="BI244" i="18"/>
  <c r="H244" i="29" s="1"/>
  <c r="W288" i="18"/>
  <c r="BI288" i="18" s="1"/>
  <c r="H288" i="29" s="1"/>
  <c r="BI289" i="18"/>
  <c r="H289" i="29" s="1"/>
  <c r="W238" i="23"/>
  <c r="BI238" i="23" s="1"/>
  <c r="W238" i="28" s="1"/>
  <c r="BI239" i="23"/>
  <c r="W239" i="28" s="1"/>
  <c r="W214" i="23"/>
  <c r="BI214" i="23" s="1"/>
  <c r="W214" i="28" s="1"/>
  <c r="BI223" i="23"/>
  <c r="W223" i="28" s="1"/>
  <c r="W276" i="21"/>
  <c r="BI276" i="21" s="1"/>
  <c r="W276" i="33" s="1"/>
  <c r="BI277" i="21"/>
  <c r="W277" i="33" s="1"/>
  <c r="W364" i="21"/>
  <c r="BI364" i="21" s="1"/>
  <c r="W364" i="33" s="1"/>
  <c r="BI365" i="21"/>
  <c r="W365" i="33" s="1"/>
  <c r="W85" i="23"/>
  <c r="BI85" i="23" s="1"/>
  <c r="W85" i="28" s="1"/>
  <c r="BI86" i="23"/>
  <c r="W86" i="28" s="1"/>
  <c r="W63" i="23"/>
  <c r="BI63" i="23" s="1"/>
  <c r="W63" i="28" s="1"/>
  <c r="BI73" i="23"/>
  <c r="W73" i="28" s="1"/>
  <c r="W97" i="16"/>
  <c r="BI97" i="16" s="1"/>
  <c r="H97" i="27" s="1"/>
  <c r="BI104" i="16"/>
  <c r="H104" i="27" s="1"/>
  <c r="W63" i="24"/>
  <c r="BI63" i="24" s="1"/>
  <c r="W63" i="29" s="1"/>
  <c r="BI80" i="24"/>
  <c r="W80" i="29" s="1"/>
  <c r="W254" i="24"/>
  <c r="BI254" i="24" s="1"/>
  <c r="W254" i="29" s="1"/>
  <c r="BI264" i="24"/>
  <c r="W264" i="29" s="1"/>
  <c r="W288" i="23"/>
  <c r="BI288" i="23" s="1"/>
  <c r="W288" i="28" s="1"/>
  <c r="BI289" i="23"/>
  <c r="W289" i="28" s="1"/>
  <c r="W254" i="21"/>
  <c r="BI254" i="21" s="1"/>
  <c r="W254" i="33" s="1"/>
  <c r="BI264" i="21"/>
  <c r="W264" i="33" s="1"/>
  <c r="W214" i="24"/>
  <c r="BI214" i="24" s="1"/>
  <c r="W214" i="29" s="1"/>
  <c r="BI215" i="24"/>
  <c r="W215" i="29" s="1"/>
  <c r="W276" i="17"/>
  <c r="BI276" i="17" s="1"/>
  <c r="H276" i="28" s="1"/>
  <c r="BI277" i="17"/>
  <c r="H277" i="28" s="1"/>
  <c r="W85" i="22"/>
  <c r="BI85" i="22" s="1"/>
  <c r="W85" i="27" s="1"/>
  <c r="BI86" i="22"/>
  <c r="W86" i="27" s="1"/>
  <c r="W47" i="16"/>
  <c r="BI47" i="16" s="1"/>
  <c r="H47" i="27" s="1"/>
  <c r="BI53" i="16"/>
  <c r="H53" i="27" s="1"/>
  <c r="W97" i="21"/>
  <c r="BI97" i="21" s="1"/>
  <c r="W97" i="33" s="1"/>
  <c r="BI104" i="21"/>
  <c r="W104" i="33" s="1"/>
  <c r="W173" i="23"/>
  <c r="BI173" i="23" s="1"/>
  <c r="W173" i="28" s="1"/>
  <c r="BI174" i="23"/>
  <c r="W174" i="28" s="1"/>
  <c r="W173" i="18"/>
  <c r="BI173" i="18" s="1"/>
  <c r="H173" i="29" s="1"/>
  <c r="BI174" i="18"/>
  <c r="H174" i="29" s="1"/>
  <c r="W85" i="18"/>
  <c r="BI85" i="18" s="1"/>
  <c r="H85" i="29" s="1"/>
  <c r="BI86" i="18"/>
  <c r="H86" i="29" s="1"/>
  <c r="W276" i="18"/>
  <c r="BI276" i="18" s="1"/>
  <c r="H276" i="29" s="1"/>
  <c r="BI277" i="18"/>
  <c r="H277" i="29" s="1"/>
  <c r="W288" i="16"/>
  <c r="BI288" i="16" s="1"/>
  <c r="H288" i="27" s="1"/>
  <c r="BI295" i="16"/>
  <c r="H295" i="27" s="1"/>
  <c r="W276" i="23"/>
  <c r="BI276" i="23" s="1"/>
  <c r="W276" i="28" s="1"/>
  <c r="BI277" i="23"/>
  <c r="W277" i="28" s="1"/>
  <c r="W85" i="21"/>
  <c r="BI85" i="21" s="1"/>
  <c r="W85" i="33" s="1"/>
  <c r="BI86" i="21"/>
  <c r="W86" i="33" s="1"/>
  <c r="W173" i="21"/>
  <c r="BI173" i="21" s="1"/>
  <c r="W173" i="33" s="1"/>
  <c r="BI174" i="21"/>
  <c r="W174" i="33" s="1"/>
  <c r="W276" i="24"/>
  <c r="BI276" i="24" s="1"/>
  <c r="W276" i="29" s="1"/>
  <c r="BI277" i="24"/>
  <c r="W277" i="29" s="1"/>
  <c r="W85" i="17"/>
  <c r="BI85" i="17" s="1"/>
  <c r="H85" i="28" s="1"/>
  <c r="BI86" i="17"/>
  <c r="H86" i="28" s="1"/>
  <c r="M47" i="17"/>
  <c r="BH47" i="17" s="1"/>
  <c r="G47" i="28" s="1"/>
  <c r="BH53" i="17"/>
  <c r="G53" i="28" s="1"/>
  <c r="M63" i="21"/>
  <c r="BH63" i="21" s="1"/>
  <c r="V63" i="33" s="1"/>
  <c r="BH73" i="21"/>
  <c r="V73" i="33" s="1"/>
  <c r="M63" i="18"/>
  <c r="BH63" i="18" s="1"/>
  <c r="G63" i="29" s="1"/>
  <c r="BH80" i="18"/>
  <c r="G80" i="29" s="1"/>
  <c r="M238" i="22"/>
  <c r="BH238" i="22" s="1"/>
  <c r="V238" i="27" s="1"/>
  <c r="BH239" i="22"/>
  <c r="V239" i="27" s="1"/>
  <c r="M364" i="17"/>
  <c r="BH364" i="17" s="1"/>
  <c r="G364" i="28" s="1"/>
  <c r="BH373" i="17"/>
  <c r="G373" i="28" s="1"/>
  <c r="M364" i="24"/>
  <c r="BH364" i="24" s="1"/>
  <c r="V364" i="29" s="1"/>
  <c r="BH373" i="24"/>
  <c r="V373" i="29" s="1"/>
  <c r="M85" i="21"/>
  <c r="BH85" i="21" s="1"/>
  <c r="V85" i="33" s="1"/>
  <c r="BH86" i="21"/>
  <c r="V86" i="33" s="1"/>
  <c r="M23" i="21"/>
  <c r="BH23" i="21" s="1"/>
  <c r="V23" i="33" s="1"/>
  <c r="BH32" i="21"/>
  <c r="V32" i="33" s="1"/>
  <c r="M173" i="23"/>
  <c r="BH173" i="23" s="1"/>
  <c r="V173" i="28" s="1"/>
  <c r="BH174" i="23"/>
  <c r="V174" i="28" s="1"/>
  <c r="M173" i="18"/>
  <c r="BH173" i="18" s="1"/>
  <c r="G173" i="29" s="1"/>
  <c r="BH174" i="18"/>
  <c r="G174" i="29" s="1"/>
  <c r="M23" i="18"/>
  <c r="BH23" i="18" s="1"/>
  <c r="G23" i="29" s="1"/>
  <c r="BH32" i="18"/>
  <c r="G32" i="29" s="1"/>
  <c r="M63" i="24"/>
  <c r="BH63" i="24" s="1"/>
  <c r="V63" i="29" s="1"/>
  <c r="BH73" i="24"/>
  <c r="V73" i="29" s="1"/>
  <c r="M47" i="16"/>
  <c r="BH47" i="16" s="1"/>
  <c r="G47" i="27" s="1"/>
  <c r="BH48" i="16"/>
  <c r="G48" i="27" s="1"/>
  <c r="M97" i="22"/>
  <c r="BH97" i="22" s="1"/>
  <c r="V97" i="27" s="1"/>
  <c r="BH98" i="22"/>
  <c r="V98" i="27" s="1"/>
  <c r="M47" i="18"/>
  <c r="BH47" i="18" s="1"/>
  <c r="G47" i="29" s="1"/>
  <c r="BH53" i="18"/>
  <c r="G53" i="29" s="1"/>
  <c r="M254" i="17"/>
  <c r="BH254" i="17" s="1"/>
  <c r="G254" i="28" s="1"/>
  <c r="BH264" i="17"/>
  <c r="G264" i="28" s="1"/>
  <c r="M214" i="23"/>
  <c r="BH214" i="23" s="1"/>
  <c r="V214" i="28" s="1"/>
  <c r="BH223" i="23"/>
  <c r="V223" i="28" s="1"/>
  <c r="M97" i="16"/>
  <c r="BH97" i="16" s="1"/>
  <c r="G97" i="27" s="1"/>
  <c r="BH104" i="16"/>
  <c r="G104" i="27" s="1"/>
  <c r="M276" i="17"/>
  <c r="BH276" i="17" s="1"/>
  <c r="G276" i="28" s="1"/>
  <c r="BH277" i="17"/>
  <c r="G277" i="28" s="1"/>
  <c r="M276" i="16"/>
  <c r="BH276" i="16" s="1"/>
  <c r="G276" i="27" s="1"/>
  <c r="BH277" i="16"/>
  <c r="G277" i="27" s="1"/>
  <c r="M288" i="21"/>
  <c r="BH288" i="21" s="1"/>
  <c r="V288" i="33" s="1"/>
  <c r="BH289" i="21"/>
  <c r="V289" i="33" s="1"/>
  <c r="M63" i="22"/>
  <c r="BH63" i="22" s="1"/>
  <c r="V63" i="27" s="1"/>
  <c r="BH73" i="22"/>
  <c r="V73" i="27" s="1"/>
  <c r="M47" i="23"/>
  <c r="BH47" i="23" s="1"/>
  <c r="V47" i="28" s="1"/>
  <c r="BH48" i="23"/>
  <c r="V48" i="28" s="1"/>
  <c r="M85" i="23"/>
  <c r="BH85" i="23" s="1"/>
  <c r="V85" i="28" s="1"/>
  <c r="BH86" i="23"/>
  <c r="V86" i="28" s="1"/>
  <c r="M47" i="24"/>
  <c r="BH47" i="24" s="1"/>
  <c r="V47" i="29" s="1"/>
  <c r="BH53" i="24"/>
  <c r="V53" i="29" s="1"/>
  <c r="M288" i="23"/>
  <c r="BH288" i="23" s="1"/>
  <c r="V288" i="28" s="1"/>
  <c r="BH295" i="23"/>
  <c r="V295" i="28" s="1"/>
  <c r="M254" i="18"/>
  <c r="BH254" i="18" s="1"/>
  <c r="G254" i="29" s="1"/>
  <c r="BH271" i="18"/>
  <c r="G271" i="29" s="1"/>
  <c r="M288" i="24"/>
  <c r="BH288" i="24" s="1"/>
  <c r="V288" i="29" s="1"/>
  <c r="BH295" i="24"/>
  <c r="V295" i="29" s="1"/>
  <c r="M288" i="16"/>
  <c r="BH288" i="16" s="1"/>
  <c r="G288" i="27" s="1"/>
  <c r="BH295" i="16"/>
  <c r="G295" i="27" s="1"/>
  <c r="M276" i="24"/>
  <c r="BH276" i="24" s="1"/>
  <c r="V276" i="29" s="1"/>
  <c r="BH277" i="24"/>
  <c r="V277" i="29" s="1"/>
  <c r="M254" i="21"/>
  <c r="BH254" i="21" s="1"/>
  <c r="V254" i="33" s="1"/>
  <c r="BH264" i="21"/>
  <c r="V264" i="33" s="1"/>
  <c r="M364" i="18"/>
  <c r="BH364" i="18" s="1"/>
  <c r="G364" i="29" s="1"/>
  <c r="BH365" i="18"/>
  <c r="G365" i="29" s="1"/>
  <c r="M276" i="21"/>
  <c r="BH276" i="21" s="1"/>
  <c r="V276" i="33" s="1"/>
  <c r="BH277" i="21"/>
  <c r="V277" i="33" s="1"/>
  <c r="M85" i="16"/>
  <c r="BH85" i="16" s="1"/>
  <c r="G85" i="27" s="1"/>
  <c r="BH86" i="16"/>
  <c r="G86" i="27" s="1"/>
  <c r="M276" i="22"/>
  <c r="BH276" i="22" s="1"/>
  <c r="V276" i="27" s="1"/>
  <c r="BH277" i="22"/>
  <c r="V277" i="27" s="1"/>
  <c r="M288" i="22"/>
  <c r="BH288" i="22" s="1"/>
  <c r="V288" i="27" s="1"/>
  <c r="BH295" i="22"/>
  <c r="V295" i="27" s="1"/>
  <c r="M85" i="22"/>
  <c r="BH85" i="22" s="1"/>
  <c r="V85" i="27" s="1"/>
  <c r="BH86" i="22"/>
  <c r="V86" i="27" s="1"/>
  <c r="M63" i="17"/>
  <c r="BH63" i="17" s="1"/>
  <c r="G63" i="28" s="1"/>
  <c r="BH73" i="17"/>
  <c r="G73" i="28" s="1"/>
  <c r="M173" i="24"/>
  <c r="BH173" i="24" s="1"/>
  <c r="V173" i="29" s="1"/>
  <c r="BH174" i="24"/>
  <c r="V174" i="29" s="1"/>
  <c r="M97" i="17"/>
  <c r="BH97" i="17" s="1"/>
  <c r="G97" i="28" s="1"/>
  <c r="M97" i="23"/>
  <c r="BH97" i="23" s="1"/>
  <c r="V97" i="28" s="1"/>
  <c r="BH98" i="23"/>
  <c r="V98" i="28" s="1"/>
  <c r="M97" i="18"/>
  <c r="BH97" i="18" s="1"/>
  <c r="G97" i="29" s="1"/>
  <c r="BH98" i="18"/>
  <c r="G98" i="29" s="1"/>
  <c r="M63" i="23"/>
  <c r="BH63" i="23" s="1"/>
  <c r="V63" i="28" s="1"/>
  <c r="BH80" i="23"/>
  <c r="V80" i="28" s="1"/>
  <c r="M85" i="18"/>
  <c r="BH85" i="18" s="1"/>
  <c r="G85" i="29" s="1"/>
  <c r="BH86" i="18"/>
  <c r="G86" i="29" s="1"/>
  <c r="M254" i="22"/>
  <c r="BH254" i="22" s="1"/>
  <c r="V254" i="27" s="1"/>
  <c r="BH264" i="22"/>
  <c r="V264" i="27" s="1"/>
  <c r="M238" i="23"/>
  <c r="BH238" i="23" s="1"/>
  <c r="V238" i="28" s="1"/>
  <c r="BH244" i="23"/>
  <c r="V244" i="28" s="1"/>
  <c r="M238" i="24"/>
  <c r="BH238" i="24" s="1"/>
  <c r="V238" i="29" s="1"/>
  <c r="BH244" i="24"/>
  <c r="V244" i="29" s="1"/>
  <c r="M276" i="23"/>
  <c r="BH276" i="23" s="1"/>
  <c r="V276" i="28" s="1"/>
  <c r="BH277" i="23"/>
  <c r="V277" i="28" s="1"/>
  <c r="M173" i="21"/>
  <c r="BH173" i="21" s="1"/>
  <c r="V173" i="33" s="1"/>
  <c r="BH174" i="21"/>
  <c r="V174" i="33" s="1"/>
  <c r="M364" i="22"/>
  <c r="BH364" i="22" s="1"/>
  <c r="V364" i="27" s="1"/>
  <c r="BH373" i="22"/>
  <c r="V373" i="27" s="1"/>
  <c r="M364" i="16"/>
  <c r="BH364" i="16" s="1"/>
  <c r="G364" i="27" s="1"/>
  <c r="BH365" i="16"/>
  <c r="G365" i="27" s="1"/>
  <c r="M214" i="17"/>
  <c r="BH214" i="17" s="1"/>
  <c r="G214" i="28" s="1"/>
  <c r="BH215" i="17"/>
  <c r="G215" i="28" s="1"/>
  <c r="M85" i="24"/>
  <c r="BH85" i="24" s="1"/>
  <c r="V85" i="29" s="1"/>
  <c r="BH86" i="24"/>
  <c r="V86" i="29" s="1"/>
  <c r="H63" i="17"/>
  <c r="BG63" i="17" s="1"/>
  <c r="F63" i="28" s="1"/>
  <c r="M97" i="24"/>
  <c r="BH97" i="24" s="1"/>
  <c r="V97" i="29" s="1"/>
  <c r="AK214" i="24"/>
  <c r="BJ214" i="24" s="1"/>
  <c r="X214" i="29" s="1"/>
  <c r="M214" i="22"/>
  <c r="BH214" i="22" s="1"/>
  <c r="V214" i="27" s="1"/>
  <c r="M214" i="24"/>
  <c r="BH214" i="24" s="1"/>
  <c r="V214" i="29" s="1"/>
  <c r="H288" i="16"/>
  <c r="BG288" i="16" s="1"/>
  <c r="F288" i="27" s="1"/>
  <c r="BE11" i="18"/>
  <c r="BN11" i="18" s="1"/>
  <c r="M11" i="29" s="1"/>
  <c r="K25" i="1" s="1"/>
  <c r="AN11" i="24"/>
  <c r="BK11" i="24" s="1"/>
  <c r="Y11" i="29" s="1"/>
  <c r="H26" i="1" s="1"/>
  <c r="W254" i="23"/>
  <c r="BI254" i="23" s="1"/>
  <c r="W254" i="28" s="1"/>
  <c r="W47" i="17"/>
  <c r="BI47" i="17" s="1"/>
  <c r="H47" i="28" s="1"/>
  <c r="AK97" i="17"/>
  <c r="BJ97" i="17" s="1"/>
  <c r="I97" i="28" s="1"/>
  <c r="W63" i="21"/>
  <c r="BI63" i="21" s="1"/>
  <c r="W63" i="33" s="1"/>
  <c r="W23" i="21"/>
  <c r="BI23" i="21" s="1"/>
  <c r="W23" i="33" s="1"/>
  <c r="M63" i="16"/>
  <c r="BH63" i="16" s="1"/>
  <c r="G63" i="27" s="1"/>
  <c r="AV11" i="24"/>
  <c r="BM11" i="24" s="1"/>
  <c r="AA11" i="29" s="1"/>
  <c r="J26" i="1" s="1"/>
  <c r="AK238" i="21"/>
  <c r="BJ238" i="21" s="1"/>
  <c r="X238" i="33" s="1"/>
  <c r="AK63" i="17"/>
  <c r="BJ63" i="17" s="1"/>
  <c r="I63" i="28" s="1"/>
  <c r="M23" i="23"/>
  <c r="BH23" i="23" s="1"/>
  <c r="V23" i="28" s="1"/>
  <c r="M254" i="16"/>
  <c r="BH254" i="16" s="1"/>
  <c r="G254" i="27" s="1"/>
  <c r="H23" i="17"/>
  <c r="BG23" i="17" s="1"/>
  <c r="F23" i="28" s="1"/>
  <c r="H23" i="21"/>
  <c r="BG23" i="21" s="1"/>
  <c r="U23" i="33" s="1"/>
  <c r="H63" i="24"/>
  <c r="BG63" i="24" s="1"/>
  <c r="U63" i="29" s="1"/>
  <c r="AK214" i="18"/>
  <c r="BJ214" i="18" s="1"/>
  <c r="I214" i="29" s="1"/>
  <c r="AK63" i="23"/>
  <c r="BJ63" i="23" s="1"/>
  <c r="X63" i="28" s="1"/>
  <c r="M23" i="24"/>
  <c r="W63" i="22"/>
  <c r="BI63" i="22" s="1"/>
  <c r="W63" i="27" s="1"/>
  <c r="AK47" i="21"/>
  <c r="BJ47" i="21" s="1"/>
  <c r="X47" i="33" s="1"/>
  <c r="W63" i="16"/>
  <c r="AK254" i="16"/>
  <c r="BJ254" i="16" s="1"/>
  <c r="I254" i="27" s="1"/>
  <c r="AK254" i="22"/>
  <c r="H23" i="16"/>
  <c r="AK63" i="16"/>
  <c r="W288" i="22"/>
  <c r="BI288" i="22" s="1"/>
  <c r="W288" i="27" s="1"/>
  <c r="H238" i="18"/>
  <c r="H238" i="23"/>
  <c r="BG238" i="23" s="1"/>
  <c r="U238" i="28" s="1"/>
  <c r="H23" i="18"/>
  <c r="BG23" i="18" s="1"/>
  <c r="F23" i="29" s="1"/>
  <c r="AK214" i="17"/>
  <c r="BJ214" i="17" s="1"/>
  <c r="I214" i="28" s="1"/>
  <c r="AK97" i="18"/>
  <c r="BJ97" i="18" s="1"/>
  <c r="I97" i="29" s="1"/>
  <c r="W23" i="22"/>
  <c r="BI23" i="22" s="1"/>
  <c r="W23" i="27" s="1"/>
  <c r="W47" i="23"/>
  <c r="BI47" i="23" s="1"/>
  <c r="W47" i="28" s="1"/>
  <c r="M23" i="22"/>
  <c r="BH23" i="22" s="1"/>
  <c r="V23" i="27" s="1"/>
  <c r="W214" i="21"/>
  <c r="W214" i="17"/>
  <c r="BI214" i="17" s="1"/>
  <c r="H214" i="28" s="1"/>
  <c r="M214" i="21"/>
  <c r="BH214" i="21" s="1"/>
  <c r="V214" i="33" s="1"/>
  <c r="H254" i="17"/>
  <c r="W254" i="22"/>
  <c r="BI254" i="22" s="1"/>
  <c r="W254" i="27" s="1"/>
  <c r="W364" i="23"/>
  <c r="H254" i="23"/>
  <c r="BG254" i="23" s="1"/>
  <c r="U254" i="28" s="1"/>
  <c r="W63" i="17"/>
  <c r="BI63" i="17" s="1"/>
  <c r="H63" i="28" s="1"/>
  <c r="W23" i="24"/>
  <c r="BI23" i="24" s="1"/>
  <c r="W23" i="29" s="1"/>
  <c r="W173" i="24"/>
  <c r="BI173" i="24" s="1"/>
  <c r="W173" i="29" s="1"/>
  <c r="H173" i="18"/>
  <c r="BG173" i="18" s="1"/>
  <c r="F173" i="29" s="1"/>
  <c r="H238" i="24"/>
  <c r="BG238" i="24" s="1"/>
  <c r="U238" i="29" s="1"/>
  <c r="H63" i="22"/>
  <c r="BG63" i="22" s="1"/>
  <c r="U63" i="27" s="1"/>
  <c r="W97" i="24"/>
  <c r="BI97" i="24" s="1"/>
  <c r="W97" i="29" s="1"/>
  <c r="H47" i="23"/>
  <c r="BG47" i="23" s="1"/>
  <c r="U47" i="28" s="1"/>
  <c r="W254" i="16"/>
  <c r="H254" i="16"/>
  <c r="M97" i="21"/>
  <c r="BH97" i="21" s="1"/>
  <c r="V97" i="33" s="1"/>
  <c r="AK254" i="17"/>
  <c r="BJ254" i="17" s="1"/>
  <c r="I254" i="28" s="1"/>
  <c r="W288" i="24"/>
  <c r="BI288" i="24" s="1"/>
  <c r="W288" i="29" s="1"/>
  <c r="M364" i="21"/>
  <c r="BH364" i="21" s="1"/>
  <c r="V364" i="33" s="1"/>
  <c r="W288" i="17"/>
  <c r="BI288" i="17" s="1"/>
  <c r="H288" i="28" s="1"/>
  <c r="H23" i="24"/>
  <c r="BG23" i="24" s="1"/>
  <c r="U23" i="29" s="1"/>
  <c r="AK214" i="23"/>
  <c r="H288" i="23"/>
  <c r="BG288" i="23" s="1"/>
  <c r="U288" i="28" s="1"/>
  <c r="W238" i="24"/>
  <c r="BI238" i="24" s="1"/>
  <c r="W238" i="29" s="1"/>
  <c r="H254" i="22"/>
  <c r="M238" i="18"/>
  <c r="BH238" i="18" s="1"/>
  <c r="G238" i="29" s="1"/>
  <c r="H204" i="24"/>
  <c r="BG204" i="24" s="1"/>
  <c r="U204" i="29" s="1"/>
  <c r="W254" i="18"/>
  <c r="M254" i="23"/>
  <c r="M288" i="18"/>
  <c r="BH288" i="18" s="1"/>
  <c r="G288" i="29" s="1"/>
  <c r="M214" i="18"/>
  <c r="BH214" i="18" s="1"/>
  <c r="G214" i="29" s="1"/>
  <c r="M254" i="24"/>
  <c r="H214" i="21"/>
  <c r="M13" i="21"/>
  <c r="BH13" i="21" s="1"/>
  <c r="V13" i="33" s="1"/>
  <c r="W97" i="23"/>
  <c r="W47" i="18"/>
  <c r="BI47" i="18" s="1"/>
  <c r="H47" i="29" s="1"/>
  <c r="W47" i="24"/>
  <c r="BI47" i="24" s="1"/>
  <c r="W47" i="29" s="1"/>
  <c r="M13" i="18"/>
  <c r="BH13" i="18" s="1"/>
  <c r="G13" i="29" s="1"/>
  <c r="W23" i="17"/>
  <c r="BI23" i="17" s="1"/>
  <c r="H23" i="28" s="1"/>
  <c r="W97" i="18"/>
  <c r="BI97" i="18" s="1"/>
  <c r="H97" i="29" s="1"/>
  <c r="H173" i="24"/>
  <c r="BG173" i="24" s="1"/>
  <c r="U173" i="29" s="1"/>
  <c r="M13" i="22"/>
  <c r="AK47" i="22"/>
  <c r="AK97" i="24"/>
  <c r="H23" i="22"/>
  <c r="BG23" i="22" s="1"/>
  <c r="U23" i="27" s="1"/>
  <c r="H23" i="23"/>
  <c r="BG23" i="23" s="1"/>
  <c r="U23" i="28" s="1"/>
  <c r="H13" i="21"/>
  <c r="BG13" i="21" s="1"/>
  <c r="U13" i="33" s="1"/>
  <c r="BL13" i="21" l="1"/>
  <c r="Z13" i="33" s="1"/>
  <c r="AQ11" i="21"/>
  <c r="BL11" i="21" s="1"/>
  <c r="Z11" i="33" s="1"/>
  <c r="I14" i="1" s="1"/>
  <c r="AQ11" i="16"/>
  <c r="BL11" i="16" s="1"/>
  <c r="K11" i="27" s="1"/>
  <c r="I17" i="1" s="1"/>
  <c r="AN11" i="18"/>
  <c r="BK11" i="18" s="1"/>
  <c r="J11" i="29" s="1"/>
  <c r="H25" i="1" s="1"/>
  <c r="AQ11" i="24"/>
  <c r="BL11" i="24" s="1"/>
  <c r="Z11" i="29" s="1"/>
  <c r="I26" i="1" s="1"/>
  <c r="BL13" i="22"/>
  <c r="Z13" i="27" s="1"/>
  <c r="AQ11" i="22"/>
  <c r="BL11" i="22" s="1"/>
  <c r="Z11" i="27" s="1"/>
  <c r="I18" i="1" s="1"/>
  <c r="AQ11" i="23"/>
  <c r="BL11" i="23" s="1"/>
  <c r="Z11" i="28" s="1"/>
  <c r="I22" i="1" s="1"/>
  <c r="BK13" i="17"/>
  <c r="J13" i="28" s="1"/>
  <c r="AN11" i="17"/>
  <c r="BK11" i="17" s="1"/>
  <c r="J11" i="28" s="1"/>
  <c r="H21" i="1" s="1"/>
  <c r="AV11" i="17"/>
  <c r="BM11" i="17" s="1"/>
  <c r="L11" i="28" s="1"/>
  <c r="J21" i="1" s="1"/>
  <c r="AN11" i="23"/>
  <c r="BK11" i="23" s="1"/>
  <c r="Y11" i="28" s="1"/>
  <c r="H22" i="1" s="1"/>
  <c r="H204" i="21"/>
  <c r="BG204" i="21" s="1"/>
  <c r="U204" i="33" s="1"/>
  <c r="BG214" i="21"/>
  <c r="U214" i="33" s="1"/>
  <c r="BL204" i="17"/>
  <c r="K204" i="28" s="1"/>
  <c r="AQ11" i="17"/>
  <c r="BL11" i="17" s="1"/>
  <c r="K11" i="28" s="1"/>
  <c r="I21" i="1" s="1"/>
  <c r="H204" i="18"/>
  <c r="BG204" i="18" s="1"/>
  <c r="F204" i="29" s="1"/>
  <c r="BG238" i="18"/>
  <c r="F238" i="29" s="1"/>
  <c r="H204" i="22"/>
  <c r="BG204" i="22" s="1"/>
  <c r="U204" i="27" s="1"/>
  <c r="BG254" i="22"/>
  <c r="U254" i="27" s="1"/>
  <c r="H204" i="16"/>
  <c r="BG204" i="16" s="1"/>
  <c r="F204" i="27" s="1"/>
  <c r="BG254" i="16"/>
  <c r="F254" i="27" s="1"/>
  <c r="H13" i="16"/>
  <c r="BG13" i="16" s="1"/>
  <c r="F13" i="27" s="1"/>
  <c r="BG23" i="16"/>
  <c r="F23" i="27" s="1"/>
  <c r="H204" i="17"/>
  <c r="BG204" i="17" s="1"/>
  <c r="F204" i="28" s="1"/>
  <c r="BG254" i="17"/>
  <c r="F254" i="28" s="1"/>
  <c r="BE11" i="17"/>
  <c r="BN11" i="17" s="1"/>
  <c r="M11" i="28" s="1"/>
  <c r="K21" i="1" s="1"/>
  <c r="BN13" i="24"/>
  <c r="AB13" i="29" s="1"/>
  <c r="BE11" i="24"/>
  <c r="BN11" i="24" s="1"/>
  <c r="AB11" i="29" s="1"/>
  <c r="K26" i="1" s="1"/>
  <c r="BE11" i="23"/>
  <c r="BN11" i="23" s="1"/>
  <c r="AB11" i="28" s="1"/>
  <c r="K22" i="1" s="1"/>
  <c r="AV11" i="23"/>
  <c r="BM11" i="23" s="1"/>
  <c r="AA11" i="28" s="1"/>
  <c r="J22" i="1" s="1"/>
  <c r="BM13" i="23"/>
  <c r="AA13" i="28" s="1"/>
  <c r="AV11" i="18"/>
  <c r="BM11" i="18" s="1"/>
  <c r="L11" i="29" s="1"/>
  <c r="J25" i="1" s="1"/>
  <c r="AK204" i="18"/>
  <c r="BJ204" i="18" s="1"/>
  <c r="I204" i="29" s="1"/>
  <c r="AK13" i="18"/>
  <c r="BJ13" i="18" s="1"/>
  <c r="I13" i="29" s="1"/>
  <c r="AK204" i="24"/>
  <c r="BJ204" i="24" s="1"/>
  <c r="X204" i="29" s="1"/>
  <c r="AK13" i="22"/>
  <c r="BJ13" i="22" s="1"/>
  <c r="X13" i="27" s="1"/>
  <c r="BJ47" i="22"/>
  <c r="X47" i="27" s="1"/>
  <c r="AK204" i="23"/>
  <c r="BJ204" i="23" s="1"/>
  <c r="X204" i="28" s="1"/>
  <c r="BJ214" i="23"/>
  <c r="X214" i="28" s="1"/>
  <c r="AK13" i="17"/>
  <c r="BJ13" i="17" s="1"/>
  <c r="I13" i="28" s="1"/>
  <c r="AK204" i="16"/>
  <c r="BJ204" i="16" s="1"/>
  <c r="I204" i="27" s="1"/>
  <c r="AK13" i="23"/>
  <c r="BJ13" i="23" s="1"/>
  <c r="X13" i="28" s="1"/>
  <c r="AK13" i="24"/>
  <c r="BJ13" i="24" s="1"/>
  <c r="X13" i="29" s="1"/>
  <c r="BJ97" i="24"/>
  <c r="X97" i="29" s="1"/>
  <c r="AK204" i="21"/>
  <c r="BJ204" i="21" s="1"/>
  <c r="X204" i="33" s="1"/>
  <c r="AK13" i="21"/>
  <c r="BJ13" i="21" s="1"/>
  <c r="X13" i="33" s="1"/>
  <c r="AK204" i="22"/>
  <c r="BJ204" i="22" s="1"/>
  <c r="X204" i="27" s="1"/>
  <c r="BJ254" i="22"/>
  <c r="X254" i="27" s="1"/>
  <c r="AK13" i="16"/>
  <c r="BJ13" i="16" s="1"/>
  <c r="I13" i="27" s="1"/>
  <c r="BJ63" i="16"/>
  <c r="I63" i="27" s="1"/>
  <c r="W13" i="21"/>
  <c r="BI13" i="21" s="1"/>
  <c r="W13" i="33" s="1"/>
  <c r="W13" i="23"/>
  <c r="BI13" i="23" s="1"/>
  <c r="W13" i="28" s="1"/>
  <c r="BI97" i="23"/>
  <c r="W97" i="28" s="1"/>
  <c r="W204" i="23"/>
  <c r="BI204" i="23" s="1"/>
  <c r="W204" i="28" s="1"/>
  <c r="BI364" i="23"/>
  <c r="W364" i="28" s="1"/>
  <c r="W13" i="16"/>
  <c r="BI13" i="16" s="1"/>
  <c r="H13" i="27" s="1"/>
  <c r="BI63" i="16"/>
  <c r="H63" i="27" s="1"/>
  <c r="W204" i="16"/>
  <c r="BI204" i="16" s="1"/>
  <c r="H204" i="27" s="1"/>
  <c r="BI254" i="16"/>
  <c r="H254" i="27" s="1"/>
  <c r="W204" i="21"/>
  <c r="BI204" i="21" s="1"/>
  <c r="W204" i="33" s="1"/>
  <c r="BI214" i="21"/>
  <c r="W214" i="33" s="1"/>
  <c r="W204" i="18"/>
  <c r="BI204" i="18" s="1"/>
  <c r="H204" i="29" s="1"/>
  <c r="BI254" i="18"/>
  <c r="H254" i="29" s="1"/>
  <c r="M204" i="23"/>
  <c r="BH204" i="23" s="1"/>
  <c r="V204" i="28" s="1"/>
  <c r="BH254" i="23"/>
  <c r="V254" i="28" s="1"/>
  <c r="M13" i="17"/>
  <c r="BH13" i="17" s="1"/>
  <c r="G13" i="28" s="1"/>
  <c r="BH13" i="22"/>
  <c r="V13" i="27" s="1"/>
  <c r="M204" i="22"/>
  <c r="BH204" i="22" s="1"/>
  <c r="V204" i="27" s="1"/>
  <c r="M13" i="24"/>
  <c r="BH13" i="24" s="1"/>
  <c r="V13" i="29" s="1"/>
  <c r="BH23" i="24"/>
  <c r="V23" i="29" s="1"/>
  <c r="M13" i="16"/>
  <c r="M204" i="24"/>
  <c r="BH204" i="24" s="1"/>
  <c r="V204" i="29" s="1"/>
  <c r="BH254" i="24"/>
  <c r="V254" i="29" s="1"/>
  <c r="M204" i="16"/>
  <c r="BH204" i="16" s="1"/>
  <c r="G204" i="27" s="1"/>
  <c r="M13" i="23"/>
  <c r="BH13" i="23" s="1"/>
  <c r="V13" i="28" s="1"/>
  <c r="M204" i="17"/>
  <c r="BH204" i="17" s="1"/>
  <c r="G204" i="28" s="1"/>
  <c r="W13" i="17"/>
  <c r="BI13" i="17" s="1"/>
  <c r="H13" i="28" s="1"/>
  <c r="W13" i="22"/>
  <c r="BI13" i="22" s="1"/>
  <c r="W13" i="27" s="1"/>
  <c r="H13" i="17"/>
  <c r="BG13" i="17" s="1"/>
  <c r="F13" i="28" s="1"/>
  <c r="W204" i="17"/>
  <c r="BI204" i="17" s="1"/>
  <c r="H204" i="28" s="1"/>
  <c r="H13" i="22"/>
  <c r="BG13" i="22" s="1"/>
  <c r="U13" i="27" s="1"/>
  <c r="H13" i="24"/>
  <c r="BG13" i="24" s="1"/>
  <c r="U13" i="29" s="1"/>
  <c r="W13" i="24"/>
  <c r="BI13" i="24" s="1"/>
  <c r="W13" i="29" s="1"/>
  <c r="H11" i="21"/>
  <c r="BG11" i="21" s="1"/>
  <c r="U11" i="33" s="1"/>
  <c r="D14" i="1" s="1"/>
  <c r="H13" i="23"/>
  <c r="BG13" i="23" s="1"/>
  <c r="U13" i="28" s="1"/>
  <c r="W204" i="24"/>
  <c r="BI204" i="24" s="1"/>
  <c r="W204" i="29" s="1"/>
  <c r="AK204" i="17"/>
  <c r="W204" i="22"/>
  <c r="BI204" i="22" s="1"/>
  <c r="W204" i="27" s="1"/>
  <c r="H13" i="18"/>
  <c r="M204" i="21"/>
  <c r="H204" i="23"/>
  <c r="BG204" i="23" s="1"/>
  <c r="U204" i="28" s="1"/>
  <c r="M204" i="18"/>
  <c r="BH204" i="18" s="1"/>
  <c r="G204" i="29" s="1"/>
  <c r="M11" i="23"/>
  <c r="BH11" i="23" s="1"/>
  <c r="V11" i="28" s="1"/>
  <c r="E22" i="1" s="1"/>
  <c r="W13" i="18"/>
  <c r="BI13" i="18" s="1"/>
  <c r="H13" i="29" s="1"/>
  <c r="M11" i="24" l="1"/>
  <c r="BH11" i="24" s="1"/>
  <c r="V11" i="29" s="1"/>
  <c r="E26" i="1" s="1"/>
  <c r="H11" i="24"/>
  <c r="BG11" i="24" s="1"/>
  <c r="U11" i="29" s="1"/>
  <c r="D26" i="1" s="1"/>
  <c r="AK11" i="18"/>
  <c r="BJ11" i="18" s="1"/>
  <c r="I11" i="29" s="1"/>
  <c r="G25" i="1" s="1"/>
  <c r="H11" i="18"/>
  <c r="BG11" i="18" s="1"/>
  <c r="F11" i="29" s="1"/>
  <c r="D25" i="1" s="1"/>
  <c r="BG13" i="18"/>
  <c r="F13" i="29" s="1"/>
  <c r="H11" i="22"/>
  <c r="BG11" i="22" s="1"/>
  <c r="U11" i="27" s="1"/>
  <c r="D18" i="1" s="1"/>
  <c r="H11" i="16"/>
  <c r="BG11" i="16" s="1"/>
  <c r="F11" i="27" s="1"/>
  <c r="D17" i="1" s="1"/>
  <c r="H11" i="17"/>
  <c r="BG11" i="17" s="1"/>
  <c r="F11" i="28" s="1"/>
  <c r="D21" i="1" s="1"/>
  <c r="AK11" i="24"/>
  <c r="BJ11" i="24" s="1"/>
  <c r="X11" i="29" s="1"/>
  <c r="G26" i="1" s="1"/>
  <c r="AK11" i="22"/>
  <c r="BJ11" i="22" s="1"/>
  <c r="X11" i="27" s="1"/>
  <c r="G18" i="1" s="1"/>
  <c r="AK11" i="16"/>
  <c r="BJ11" i="16" s="1"/>
  <c r="I11" i="27" s="1"/>
  <c r="G17" i="1" s="1"/>
  <c r="AK11" i="21"/>
  <c r="BJ11" i="21" s="1"/>
  <c r="X11" i="33" s="1"/>
  <c r="G14" i="1" s="1"/>
  <c r="AK11" i="23"/>
  <c r="BJ11" i="23" s="1"/>
  <c r="X11" i="28" s="1"/>
  <c r="G22" i="1" s="1"/>
  <c r="AK11" i="17"/>
  <c r="BJ11" i="17" s="1"/>
  <c r="I11" i="28" s="1"/>
  <c r="G21" i="1" s="1"/>
  <c r="BJ204" i="17"/>
  <c r="I204" i="28" s="1"/>
  <c r="W11" i="17"/>
  <c r="BI11" i="17" s="1"/>
  <c r="H11" i="28" s="1"/>
  <c r="F21" i="1" s="1"/>
  <c r="W11" i="16"/>
  <c r="BI11" i="16" s="1"/>
  <c r="H11" i="27" s="1"/>
  <c r="F17" i="1" s="1"/>
  <c r="W11" i="23"/>
  <c r="BI11" i="23" s="1"/>
  <c r="W11" i="28" s="1"/>
  <c r="F22" i="1" s="1"/>
  <c r="W11" i="24"/>
  <c r="BI11" i="24" s="1"/>
  <c r="W11" i="29" s="1"/>
  <c r="F26" i="1" s="1"/>
  <c r="W11" i="21"/>
  <c r="BI11" i="21" s="1"/>
  <c r="W11" i="33" s="1"/>
  <c r="F14" i="1" s="1"/>
  <c r="M11" i="17"/>
  <c r="BH11" i="17" s="1"/>
  <c r="G11" i="28" s="1"/>
  <c r="E21" i="1" s="1"/>
  <c r="M11" i="21"/>
  <c r="BH11" i="21" s="1"/>
  <c r="V11" i="33" s="1"/>
  <c r="E14" i="1" s="1"/>
  <c r="BH204" i="21"/>
  <c r="V204" i="33" s="1"/>
  <c r="M11" i="22"/>
  <c r="BH11" i="22" s="1"/>
  <c r="V11" i="27" s="1"/>
  <c r="E18" i="1" s="1"/>
  <c r="M11" i="16"/>
  <c r="BH11" i="16" s="1"/>
  <c r="G11" i="27" s="1"/>
  <c r="E17" i="1" s="1"/>
  <c r="BH13" i="16"/>
  <c r="G13" i="27" s="1"/>
  <c r="W11" i="22"/>
  <c r="BI11" i="22" s="1"/>
  <c r="W11" i="27" s="1"/>
  <c r="F18" i="1" s="1"/>
  <c r="H11" i="23"/>
  <c r="BG11" i="23" s="1"/>
  <c r="U11" i="28" s="1"/>
  <c r="D22" i="1" s="1"/>
  <c r="M11" i="18"/>
  <c r="BH11" i="18" s="1"/>
  <c r="G11" i="29" s="1"/>
  <c r="E25" i="1" s="1"/>
  <c r="W11" i="18"/>
  <c r="BI11" i="18" s="1"/>
  <c r="H11" i="29" s="1"/>
  <c r="F25" i="1" s="1"/>
  <c r="A1" i="34" l="1"/>
  <c r="A2" i="34"/>
  <c r="A3" i="34"/>
  <c r="A4" i="34"/>
  <c r="A11" i="34"/>
  <c r="A1" i="33" l="1"/>
  <c r="P1" i="33"/>
  <c r="A2" i="33"/>
  <c r="P2" i="33"/>
  <c r="A3" i="33"/>
  <c r="P3" i="33"/>
  <c r="A4" i="33"/>
  <c r="P4" i="33"/>
  <c r="A11" i="33"/>
  <c r="P11" i="33"/>
  <c r="AC337" i="33" l="1"/>
  <c r="AC83" i="33"/>
  <c r="AC286" i="33"/>
  <c r="AC137" i="33"/>
  <c r="AC61" i="33"/>
  <c r="AC119" i="33"/>
  <c r="AC362" i="33"/>
  <c r="AC347" i="33"/>
  <c r="AC302" i="33"/>
  <c r="AC111" i="33"/>
  <c r="AC93" i="33"/>
  <c r="AC326" i="33"/>
  <c r="AC321" i="33"/>
  <c r="AC318" i="33"/>
  <c r="AC312" i="33"/>
  <c r="AC297" i="33"/>
  <c r="AC75" i="33"/>
  <c r="AC31" i="33"/>
  <c r="AC278" i="33"/>
  <c r="AC274" i="33"/>
  <c r="AC272" i="33"/>
  <c r="AC268" i="33"/>
  <c r="AC167" i="33"/>
  <c r="AC49" i="33"/>
  <c r="AC39" i="33"/>
  <c r="AC21" i="33"/>
  <c r="AC127" i="33"/>
  <c r="AC103" i="33"/>
  <c r="AC339" i="33"/>
  <c r="AC360" i="33"/>
  <c r="AC359" i="33"/>
  <c r="AC358" i="33"/>
  <c r="AC310" i="33"/>
  <c r="AC304" i="33"/>
  <c r="AC294" i="33"/>
  <c r="AC266" i="33"/>
  <c r="AC262" i="33"/>
  <c r="AC143" i="33"/>
  <c r="AC117" i="33"/>
  <c r="AC115" i="33"/>
  <c r="AC105" i="33"/>
  <c r="AC81" i="33"/>
  <c r="AC80" i="33" s="1"/>
  <c r="AC79" i="33"/>
  <c r="AC65" i="33"/>
  <c r="AC37" i="33"/>
  <c r="AC35" i="33"/>
  <c r="AC25" i="33"/>
  <c r="AC344" i="33"/>
  <c r="AC328" i="33"/>
  <c r="AC296" i="33"/>
  <c r="AC159" i="33"/>
  <c r="AC151" i="33"/>
  <c r="AC131" i="33"/>
  <c r="AC109" i="33"/>
  <c r="AC107" i="33"/>
  <c r="AC95" i="33"/>
  <c r="AC71" i="33"/>
  <c r="AC69" i="33"/>
  <c r="AC51" i="33"/>
  <c r="AC29" i="33"/>
  <c r="AC27" i="33"/>
  <c r="AC15" i="33"/>
  <c r="AC345" i="33"/>
  <c r="N296" i="33"/>
  <c r="AC280" i="33"/>
  <c r="AC354" i="33"/>
  <c r="AC336" i="33"/>
  <c r="AC329" i="33"/>
  <c r="AC313" i="33"/>
  <c r="AC284" i="33"/>
  <c r="AC282" i="33"/>
  <c r="AC270" i="33"/>
  <c r="AC135" i="33"/>
  <c r="AC133" i="33"/>
  <c r="AC121" i="33"/>
  <c r="AC101" i="33"/>
  <c r="AC99" i="33"/>
  <c r="AC87" i="33"/>
  <c r="AC59" i="33"/>
  <c r="AC55" i="33"/>
  <c r="AC41" i="33"/>
  <c r="AC19" i="33"/>
  <c r="AC17" i="33"/>
  <c r="AC175" i="33"/>
  <c r="AC125" i="33"/>
  <c r="AC123" i="33"/>
  <c r="AC113" i="33"/>
  <c r="AC91" i="33"/>
  <c r="AC89" i="33"/>
  <c r="AC77" i="33"/>
  <c r="AC45" i="33"/>
  <c r="AC43" i="33"/>
  <c r="AC33" i="33"/>
  <c r="AC350" i="33"/>
  <c r="AC357" i="33"/>
  <c r="AC355" i="33"/>
  <c r="AC343" i="33"/>
  <c r="AC341" i="33"/>
  <c r="AC338" i="33"/>
  <c r="AC391" i="33"/>
  <c r="AC390" i="33"/>
  <c r="AC389" i="33"/>
  <c r="AC388" i="33"/>
  <c r="AC386" i="33"/>
  <c r="AC385" i="33"/>
  <c r="AC384" i="33"/>
  <c r="AC382" i="33"/>
  <c r="AC381" i="33"/>
  <c r="N381" i="33"/>
  <c r="AC379" i="33"/>
  <c r="AC376" i="33"/>
  <c r="AC375" i="33"/>
  <c r="AC374" i="33"/>
  <c r="AC372" i="33"/>
  <c r="AC371" i="33"/>
  <c r="AC370" i="33"/>
  <c r="AC369" i="33"/>
  <c r="N369" i="33"/>
  <c r="AC368" i="33"/>
  <c r="AC367" i="33"/>
  <c r="N367" i="33"/>
  <c r="AC366" i="33"/>
  <c r="N366" i="33"/>
  <c r="AC363" i="33"/>
  <c r="AC353" i="33"/>
  <c r="AC351" i="33"/>
  <c r="AC349" i="33"/>
  <c r="AC346" i="33"/>
  <c r="AC334" i="33"/>
  <c r="AC327" i="33"/>
  <c r="AC324" i="33"/>
  <c r="AC322" i="33"/>
  <c r="AC299" i="33"/>
  <c r="AC291" i="33"/>
  <c r="AC171" i="33"/>
  <c r="AC169" i="33"/>
  <c r="AC157" i="33"/>
  <c r="AC120" i="33"/>
  <c r="AC112" i="33"/>
  <c r="AC94" i="33"/>
  <c r="AC84" i="33"/>
  <c r="AC76" i="33"/>
  <c r="AC64" i="33"/>
  <c r="AC62" i="33"/>
  <c r="AC50" i="33"/>
  <c r="AC22" i="33"/>
  <c r="AC20" i="33"/>
  <c r="AC380" i="33"/>
  <c r="AC378" i="33"/>
  <c r="AC361" i="33"/>
  <c r="AC342" i="33"/>
  <c r="AC332" i="33"/>
  <c r="AC323" i="33"/>
  <c r="AC311" i="33"/>
  <c r="AC308" i="33"/>
  <c r="AC306" i="33"/>
  <c r="AC246" i="33"/>
  <c r="AC242" i="33"/>
  <c r="AC240" i="33"/>
  <c r="AC236" i="33"/>
  <c r="AC234" i="33"/>
  <c r="AC232" i="33"/>
  <c r="AC230" i="33"/>
  <c r="AC228" i="33"/>
  <c r="AC226" i="33"/>
  <c r="AC224" i="33"/>
  <c r="AC222" i="33"/>
  <c r="AC220" i="33"/>
  <c r="AC218" i="33"/>
  <c r="AC216" i="33"/>
  <c r="AC212" i="33"/>
  <c r="AC210" i="33"/>
  <c r="AC208" i="33"/>
  <c r="AC206" i="33"/>
  <c r="AC199" i="33"/>
  <c r="AC197" i="33"/>
  <c r="AC195" i="33"/>
  <c r="AC193" i="33"/>
  <c r="AC191" i="33"/>
  <c r="AC189" i="33"/>
  <c r="AC187" i="33"/>
  <c r="AC185" i="33"/>
  <c r="AC183" i="33"/>
  <c r="AC181" i="33"/>
  <c r="AC163" i="33"/>
  <c r="AC149" i="33"/>
  <c r="AC126" i="33"/>
  <c r="AC102" i="33"/>
  <c r="AC82" i="33"/>
  <c r="AC74" i="33"/>
  <c r="AC72" i="33"/>
  <c r="AC60" i="33"/>
  <c r="AC46" i="33"/>
  <c r="AC38" i="33"/>
  <c r="AC30" i="33"/>
  <c r="AC18" i="33"/>
  <c r="AC340" i="33"/>
  <c r="AC333" i="33"/>
  <c r="AC331" i="33"/>
  <c r="AC319" i="33"/>
  <c r="AC316" i="33"/>
  <c r="AC314" i="33"/>
  <c r="AC307" i="33"/>
  <c r="AC155" i="33"/>
  <c r="AC153" i="33"/>
  <c r="AC141" i="33"/>
  <c r="AC116" i="33"/>
  <c r="AC108" i="33"/>
  <c r="AC100" i="33"/>
  <c r="AC90" i="33"/>
  <c r="AC70" i="33"/>
  <c r="AC58" i="33"/>
  <c r="AC56" i="33"/>
  <c r="AC44" i="33"/>
  <c r="AC36" i="33"/>
  <c r="AC28" i="33"/>
  <c r="AC26" i="33"/>
  <c r="AC24" i="33" s="1"/>
  <c r="AC16" i="33"/>
  <c r="AC348" i="33"/>
  <c r="AC317" i="33"/>
  <c r="AC303" i="33"/>
  <c r="AC300" i="33"/>
  <c r="AC298" i="33"/>
  <c r="AC293" i="33"/>
  <c r="AC292" i="33"/>
  <c r="AC290" i="33"/>
  <c r="AC245" i="33"/>
  <c r="AC243" i="33"/>
  <c r="AC241" i="33"/>
  <c r="AC237" i="33"/>
  <c r="AC235" i="33"/>
  <c r="AC233" i="33"/>
  <c r="AC229" i="33"/>
  <c r="AC227" i="33"/>
  <c r="N226" i="33"/>
  <c r="AC225" i="33"/>
  <c r="AC221" i="33"/>
  <c r="AC219" i="33"/>
  <c r="AC217" i="33"/>
  <c r="AC213" i="33"/>
  <c r="AC211" i="33"/>
  <c r="AC209" i="33"/>
  <c r="AC207" i="33"/>
  <c r="AC200" i="33"/>
  <c r="AC198" i="33"/>
  <c r="AC194" i="33"/>
  <c r="AC190" i="33"/>
  <c r="AC188" i="33"/>
  <c r="N187" i="33"/>
  <c r="AC184" i="33"/>
  <c r="AC179" i="33"/>
  <c r="AC177" i="33"/>
  <c r="AC147" i="33"/>
  <c r="AC145" i="33"/>
  <c r="AC106" i="33"/>
  <c r="AC96" i="33"/>
  <c r="AC88" i="33"/>
  <c r="AC78" i="33"/>
  <c r="AC68" i="33"/>
  <c r="AC66" i="33"/>
  <c r="AC54" i="33"/>
  <c r="AC52" i="33"/>
  <c r="AC42" i="33"/>
  <c r="AC34" i="33"/>
  <c r="N195" i="33"/>
  <c r="N260" i="33"/>
  <c r="N246" i="33"/>
  <c r="N218" i="33"/>
  <c r="N208" i="33"/>
  <c r="N170" i="33"/>
  <c r="N234" i="33"/>
  <c r="N179" i="33"/>
  <c r="N389" i="33"/>
  <c r="N375" i="33"/>
  <c r="N342" i="33"/>
  <c r="N332" i="33"/>
  <c r="N316" i="33"/>
  <c r="N232" i="33"/>
  <c r="N228" i="33"/>
  <c r="N222" i="33"/>
  <c r="N193" i="33"/>
  <c r="N189" i="33"/>
  <c r="N183" i="33"/>
  <c r="N163" i="33"/>
  <c r="N140" i="33"/>
  <c r="N379" i="33"/>
  <c r="N378" i="33"/>
  <c r="N376" i="33"/>
  <c r="N371" i="33"/>
  <c r="N350" i="33"/>
  <c r="N292" i="33"/>
  <c r="N252" i="33"/>
  <c r="N224" i="33"/>
  <c r="N220" i="33"/>
  <c r="N212" i="33"/>
  <c r="N185" i="33"/>
  <c r="N181" i="33"/>
  <c r="N162" i="33"/>
  <c r="N155" i="33"/>
  <c r="N300" i="33"/>
  <c r="N256" i="33"/>
  <c r="N250" i="33"/>
  <c r="N240" i="33"/>
  <c r="N216" i="33"/>
  <c r="N210" i="33"/>
  <c r="N199" i="33"/>
  <c r="N178" i="33"/>
  <c r="N157" i="33"/>
  <c r="N154" i="33"/>
  <c r="N147" i="33"/>
  <c r="N334" i="33"/>
  <c r="N324" i="33"/>
  <c r="N308" i="33"/>
  <c r="N242" i="33"/>
  <c r="N236" i="33"/>
  <c r="N230" i="33"/>
  <c r="N206" i="33"/>
  <c r="N197" i="33"/>
  <c r="N191" i="33"/>
  <c r="N171" i="33"/>
  <c r="N149" i="33"/>
  <c r="N146" i="33"/>
  <c r="N370" i="33"/>
  <c r="N363" i="33"/>
  <c r="N360" i="33"/>
  <c r="N353" i="33"/>
  <c r="N346" i="33"/>
  <c r="N338" i="33"/>
  <c r="N322" i="33"/>
  <c r="N304" i="33"/>
  <c r="N286" i="33"/>
  <c r="N278" i="33"/>
  <c r="N268" i="33"/>
  <c r="N241" i="33"/>
  <c r="N213" i="33"/>
  <c r="N200" i="33"/>
  <c r="N184" i="33"/>
  <c r="N177" i="33"/>
  <c r="N172" i="33"/>
  <c r="N167" i="33"/>
  <c r="N160" i="33"/>
  <c r="N152" i="33"/>
  <c r="N121" i="33"/>
  <c r="N116" i="33"/>
  <c r="N113" i="33"/>
  <c r="N108" i="33"/>
  <c r="N105" i="33"/>
  <c r="N100" i="33"/>
  <c r="N95" i="33"/>
  <c r="N90" i="33"/>
  <c r="N87" i="33"/>
  <c r="N77" i="33"/>
  <c r="N70" i="33"/>
  <c r="N65" i="33"/>
  <c r="N58" i="33"/>
  <c r="N56" i="33"/>
  <c r="N51" i="33"/>
  <c r="N44" i="33"/>
  <c r="N41" i="33"/>
  <c r="N36" i="33"/>
  <c r="N33" i="33"/>
  <c r="N28" i="33"/>
  <c r="N25" i="33"/>
  <c r="N18" i="33"/>
  <c r="N15" i="33"/>
  <c r="N391" i="33"/>
  <c r="N388" i="33"/>
  <c r="N386" i="33"/>
  <c r="N384" i="33"/>
  <c r="N382" i="33"/>
  <c r="N385" i="33"/>
  <c r="N380" i="33"/>
  <c r="N368" i="33"/>
  <c r="N361" i="33"/>
  <c r="N358" i="33"/>
  <c r="N348" i="33"/>
  <c r="N340" i="33"/>
  <c r="N302" i="33"/>
  <c r="N284" i="33"/>
  <c r="N274" i="33"/>
  <c r="N266" i="33"/>
  <c r="N237" i="33"/>
  <c r="N229" i="33"/>
  <c r="N221" i="33"/>
  <c r="N211" i="33"/>
  <c r="N198" i="33"/>
  <c r="N190" i="33"/>
  <c r="N180" i="33"/>
  <c r="N175" i="33"/>
  <c r="N168" i="33"/>
  <c r="N119" i="33"/>
  <c r="N111" i="33"/>
  <c r="N106" i="33"/>
  <c r="N103" i="33"/>
  <c r="N96" i="33"/>
  <c r="N93" i="33"/>
  <c r="N88" i="33"/>
  <c r="N83" i="33"/>
  <c r="N78" i="33"/>
  <c r="N75" i="33"/>
  <c r="N68" i="33"/>
  <c r="N66" i="33"/>
  <c r="N61" i="33"/>
  <c r="N54" i="33"/>
  <c r="N52" i="33"/>
  <c r="N49" i="33"/>
  <c r="N42" i="33"/>
  <c r="N39" i="33"/>
  <c r="N34" i="33"/>
  <c r="N31" i="33"/>
  <c r="N26" i="33"/>
  <c r="N21" i="33"/>
  <c r="N16" i="33"/>
  <c r="N359" i="33"/>
  <c r="N344" i="33"/>
  <c r="N336" i="33"/>
  <c r="N318" i="33"/>
  <c r="N312" i="33"/>
  <c r="N310" i="33"/>
  <c r="N298" i="33"/>
  <c r="N294" i="33"/>
  <c r="N282" i="33"/>
  <c r="N272" i="33"/>
  <c r="N262" i="33"/>
  <c r="N249" i="33"/>
  <c r="N247" i="33"/>
  <c r="N235" i="33"/>
  <c r="N227" i="33"/>
  <c r="N219" i="33"/>
  <c r="N209" i="33"/>
  <c r="N188" i="33"/>
  <c r="N176" i="33"/>
  <c r="N158" i="33"/>
  <c r="N153" i="33"/>
  <c r="N150" i="33"/>
  <c r="N145" i="33"/>
  <c r="N142" i="33"/>
  <c r="N138" i="33"/>
  <c r="N120" i="33"/>
  <c r="N117" i="33"/>
  <c r="N112" i="33"/>
  <c r="N109" i="33"/>
  <c r="N101" i="33"/>
  <c r="N94" i="33"/>
  <c r="N91" i="33"/>
  <c r="N84" i="33"/>
  <c r="N81" i="33"/>
  <c r="N76" i="33"/>
  <c r="N71" i="33"/>
  <c r="N64" i="33"/>
  <c r="N62" i="33"/>
  <c r="N59" i="33"/>
  <c r="N50" i="33"/>
  <c r="N45" i="33"/>
  <c r="N37" i="33"/>
  <c r="N29" i="33"/>
  <c r="N22" i="33"/>
  <c r="N19" i="33"/>
  <c r="N390" i="33"/>
  <c r="N374" i="33"/>
  <c r="N372" i="33"/>
  <c r="N362" i="33"/>
  <c r="N357" i="33"/>
  <c r="N355" i="33"/>
  <c r="N354" i="33"/>
  <c r="N328" i="33"/>
  <c r="N326" i="33"/>
  <c r="N314" i="33"/>
  <c r="N306" i="33"/>
  <c r="N290" i="33"/>
  <c r="N287" i="33"/>
  <c r="N280" i="33"/>
  <c r="N270" i="33"/>
  <c r="N257" i="33"/>
  <c r="N245" i="33"/>
  <c r="N243" i="33"/>
  <c r="N233" i="33"/>
  <c r="N225" i="33"/>
  <c r="N217" i="33"/>
  <c r="N207" i="33"/>
  <c r="N194" i="33"/>
  <c r="N169" i="33"/>
  <c r="N166" i="33"/>
  <c r="N164" i="33"/>
  <c r="N159" i="33"/>
  <c r="N156" i="33"/>
  <c r="N151" i="33"/>
  <c r="N148" i="33"/>
  <c r="N143" i="33"/>
  <c r="N115" i="33"/>
  <c r="N107" i="33"/>
  <c r="N102" i="33"/>
  <c r="N99" i="33"/>
  <c r="N89" i="33"/>
  <c r="N82" i="33"/>
  <c r="N79" i="33"/>
  <c r="N74" i="33"/>
  <c r="N72" i="33"/>
  <c r="N69" i="33"/>
  <c r="N60" i="33"/>
  <c r="N55" i="33"/>
  <c r="N46" i="33"/>
  <c r="N43" i="33"/>
  <c r="N38" i="33"/>
  <c r="N35" i="33"/>
  <c r="N30" i="33"/>
  <c r="N27" i="33"/>
  <c r="N20" i="33"/>
  <c r="N17" i="33"/>
  <c r="AC301" i="33"/>
  <c r="N351" i="33"/>
  <c r="N343" i="33"/>
  <c r="N345" i="33"/>
  <c r="N337" i="33"/>
  <c r="N329" i="33"/>
  <c r="N321" i="33"/>
  <c r="N313" i="33"/>
  <c r="N297" i="33"/>
  <c r="AC259" i="33"/>
  <c r="N259" i="33"/>
  <c r="AC251" i="33"/>
  <c r="N251" i="33"/>
  <c r="N347" i="33"/>
  <c r="N339" i="33"/>
  <c r="N331" i="33"/>
  <c r="N323" i="33"/>
  <c r="N307" i="33"/>
  <c r="N299" i="33"/>
  <c r="N291" i="33"/>
  <c r="AC287" i="33"/>
  <c r="AC279" i="33"/>
  <c r="AC277" i="33" s="1"/>
  <c r="N279" i="33"/>
  <c r="AC275" i="33"/>
  <c r="N275" i="33"/>
  <c r="AC267" i="33"/>
  <c r="N267" i="33"/>
  <c r="AC263" i="33"/>
  <c r="N263" i="33"/>
  <c r="AC260" i="33"/>
  <c r="AC257" i="33"/>
  <c r="AC252" i="33"/>
  <c r="AC249" i="33"/>
  <c r="N349" i="33"/>
  <c r="N341" i="33"/>
  <c r="N333" i="33"/>
  <c r="N317" i="33"/>
  <c r="N293" i="33"/>
  <c r="AC255" i="33"/>
  <c r="N255" i="33"/>
  <c r="AC250" i="33"/>
  <c r="AC247" i="33"/>
  <c r="N327" i="33"/>
  <c r="N319" i="33"/>
  <c r="N311" i="33"/>
  <c r="N303" i="33"/>
  <c r="AC285" i="33"/>
  <c r="N285" i="33"/>
  <c r="AC281" i="33"/>
  <c r="N281" i="33"/>
  <c r="AC273" i="33"/>
  <c r="N273" i="33"/>
  <c r="AC269" i="33"/>
  <c r="N269" i="33"/>
  <c r="AC265" i="33"/>
  <c r="N265" i="33"/>
  <c r="AC261" i="33"/>
  <c r="N261" i="33"/>
  <c r="AC256" i="33"/>
  <c r="AC253" i="33"/>
  <c r="N253" i="33"/>
  <c r="AC178" i="33"/>
  <c r="AC170" i="33"/>
  <c r="AC162" i="33"/>
  <c r="AC154" i="33"/>
  <c r="AC146" i="33"/>
  <c r="N141" i="33"/>
  <c r="AC140" i="33"/>
  <c r="N137" i="33"/>
  <c r="AC136" i="33"/>
  <c r="N132" i="33"/>
  <c r="AC128" i="33"/>
  <c r="AC180" i="33"/>
  <c r="AC172" i="33"/>
  <c r="AC164" i="33"/>
  <c r="AC156" i="33"/>
  <c r="AC148" i="33"/>
  <c r="N135" i="33"/>
  <c r="N130" i="33"/>
  <c r="N127" i="33"/>
  <c r="N122" i="33"/>
  <c r="AC166" i="33"/>
  <c r="AC158" i="33"/>
  <c r="AC150" i="33"/>
  <c r="AC142" i="33"/>
  <c r="AC138" i="33"/>
  <c r="N136" i="33"/>
  <c r="N133" i="33"/>
  <c r="AC132" i="33"/>
  <c r="N128" i="33"/>
  <c r="N125" i="33"/>
  <c r="AC176" i="33"/>
  <c r="AC168" i="33"/>
  <c r="AC160" i="33"/>
  <c r="AC152" i="33"/>
  <c r="N131" i="33"/>
  <c r="AC130" i="33"/>
  <c r="N126" i="33"/>
  <c r="N123" i="33"/>
  <c r="AC122" i="33"/>
  <c r="AC118" i="33" s="1"/>
  <c r="AC192" i="33" l="1"/>
  <c r="AC67" i="33"/>
  <c r="AC110" i="33"/>
  <c r="AC86" i="33"/>
  <c r="AC85" i="33" s="1"/>
  <c r="AC289" i="33"/>
  <c r="AC315" i="33"/>
  <c r="AC373" i="33"/>
  <c r="AC383" i="33"/>
  <c r="AC309" i="33"/>
  <c r="AC53" i="33"/>
  <c r="AC196" i="33"/>
  <c r="AC320" i="33"/>
  <c r="AC57" i="33"/>
  <c r="AC325" i="33"/>
  <c r="AC239" i="33"/>
  <c r="N92" i="33"/>
  <c r="AC124" i="33"/>
  <c r="N186" i="33"/>
  <c r="N383" i="33"/>
  <c r="N161" i="33"/>
  <c r="AC40" i="33"/>
  <c r="AC104" i="33"/>
  <c r="AC205" i="33"/>
  <c r="AC215" i="33"/>
  <c r="AC32" i="33"/>
  <c r="AC23" i="33" s="1"/>
  <c r="AC14" i="33"/>
  <c r="AC186" i="33"/>
  <c r="AC223" i="33"/>
  <c r="AC330" i="33"/>
  <c r="AC377" i="33"/>
  <c r="AC365" i="33"/>
  <c r="AC364" i="33" s="1"/>
  <c r="AC98" i="33"/>
  <c r="AC335" i="33"/>
  <c r="AC114" i="33"/>
  <c r="AC356" i="33"/>
  <c r="AC295" i="33"/>
  <c r="N239" i="33"/>
  <c r="AC48" i="33"/>
  <c r="N244" i="33"/>
  <c r="N48" i="33"/>
  <c r="N377" i="33"/>
  <c r="AC134" i="33"/>
  <c r="N196" i="33"/>
  <c r="AC244" i="33"/>
  <c r="AC92" i="33"/>
  <c r="N32" i="33"/>
  <c r="N73" i="33"/>
  <c r="N80" i="33"/>
  <c r="AC271" i="33"/>
  <c r="N192" i="33"/>
  <c r="AC352" i="33"/>
  <c r="AC264" i="33"/>
  <c r="N215" i="33"/>
  <c r="AC182" i="33"/>
  <c r="AC387" i="33"/>
  <c r="AC174" i="33"/>
  <c r="N165" i="33"/>
  <c r="AC283" i="33"/>
  <c r="N67" i="33"/>
  <c r="N86" i="33"/>
  <c r="N223" i="33"/>
  <c r="N114" i="33"/>
  <c r="AC305" i="33"/>
  <c r="AC144" i="33"/>
  <c r="AC73" i="33"/>
  <c r="AC231" i="33"/>
  <c r="N24" i="33"/>
  <c r="N356" i="33"/>
  <c r="N57" i="33"/>
  <c r="N98" i="33"/>
  <c r="N139" i="33"/>
  <c r="N14" i="33"/>
  <c r="N295" i="33"/>
  <c r="N174" i="33"/>
  <c r="N365" i="33"/>
  <c r="N205" i="33"/>
  <c r="N305" i="33"/>
  <c r="N325" i="33"/>
  <c r="N277" i="33"/>
  <c r="N248" i="33"/>
  <c r="N118" i="33"/>
  <c r="N40" i="33"/>
  <c r="N104" i="33"/>
  <c r="N264" i="33"/>
  <c r="N271" i="33"/>
  <c r="N301" i="33"/>
  <c r="N144" i="33"/>
  <c r="N315" i="33"/>
  <c r="N352" i="33"/>
  <c r="N283" i="33"/>
  <c r="N309" i="33"/>
  <c r="N258" i="33"/>
  <c r="N335" i="33"/>
  <c r="N182" i="33"/>
  <c r="N289" i="33"/>
  <c r="N373" i="33"/>
  <c r="N53" i="33"/>
  <c r="N110" i="33"/>
  <c r="N387" i="33"/>
  <c r="N231" i="33"/>
  <c r="AC165" i="33"/>
  <c r="N134" i="33"/>
  <c r="AC139" i="33"/>
  <c r="AC161" i="33"/>
  <c r="AC276" i="33"/>
  <c r="AC248" i="33"/>
  <c r="N330" i="33"/>
  <c r="AC258" i="33"/>
  <c r="N124" i="33"/>
  <c r="AC129" i="33"/>
  <c r="N129" i="33"/>
  <c r="N320" i="33"/>
  <c r="AC63" i="33" l="1"/>
  <c r="AC288" i="33"/>
  <c r="N238" i="33"/>
  <c r="AC238" i="33"/>
  <c r="AC97" i="33"/>
  <c r="AC214" i="33"/>
  <c r="AC47" i="33"/>
  <c r="N85" i="33"/>
  <c r="AC173" i="33"/>
  <c r="AC254" i="33"/>
  <c r="N97" i="33"/>
  <c r="N63" i="33"/>
  <c r="N214" i="33"/>
  <c r="N47" i="33"/>
  <c r="N254" i="33"/>
  <c r="N173" i="33"/>
  <c r="N288" i="33"/>
  <c r="N364" i="33"/>
  <c r="N276" i="33"/>
  <c r="N23" i="33"/>
  <c r="AC13" i="33" l="1"/>
  <c r="AC204" i="33"/>
  <c r="N204" i="33"/>
  <c r="N13" i="33"/>
  <c r="AC11" i="33" l="1"/>
  <c r="N11" i="33"/>
  <c r="L14" i="1" l="1"/>
  <c r="AC391" i="31"/>
  <c r="N391" i="31"/>
  <c r="AC390" i="31"/>
  <c r="N390" i="31"/>
  <c r="AC389" i="31"/>
  <c r="N389" i="31"/>
  <c r="AC388" i="31"/>
  <c r="N388" i="31"/>
  <c r="AC386" i="31"/>
  <c r="N386" i="31"/>
  <c r="AC385" i="31"/>
  <c r="N385" i="31"/>
  <c r="AC384" i="31"/>
  <c r="N384" i="31"/>
  <c r="AC382" i="31"/>
  <c r="N382" i="31"/>
  <c r="AC381" i="31"/>
  <c r="N381" i="31"/>
  <c r="AC380" i="31"/>
  <c r="N380" i="31"/>
  <c r="AC379" i="31"/>
  <c r="N379" i="31"/>
  <c r="AC378" i="31"/>
  <c r="N378" i="31"/>
  <c r="AC376" i="31"/>
  <c r="N376" i="31"/>
  <c r="AC375" i="31"/>
  <c r="N375" i="31"/>
  <c r="AC374" i="31"/>
  <c r="N374" i="31"/>
  <c r="AC372" i="31"/>
  <c r="N372" i="31"/>
  <c r="AC371" i="31"/>
  <c r="N371" i="31"/>
  <c r="AC370" i="31"/>
  <c r="N370" i="31"/>
  <c r="AC369" i="31"/>
  <c r="N369" i="31"/>
  <c r="AC368" i="31"/>
  <c r="N368" i="31"/>
  <c r="AC367" i="31"/>
  <c r="N367" i="31"/>
  <c r="AC366" i="31"/>
  <c r="N366" i="31"/>
  <c r="AC363" i="31"/>
  <c r="N363" i="31"/>
  <c r="AC362" i="31"/>
  <c r="N362" i="31"/>
  <c r="AC361" i="31"/>
  <c r="N361" i="31"/>
  <c r="AC360" i="31"/>
  <c r="N360" i="31"/>
  <c r="AC359" i="31"/>
  <c r="N359" i="31"/>
  <c r="AC358" i="31"/>
  <c r="N358" i="31"/>
  <c r="AC357" i="31"/>
  <c r="N357" i="31"/>
  <c r="AC355" i="31"/>
  <c r="N355" i="31"/>
  <c r="AC354" i="31"/>
  <c r="N354" i="31"/>
  <c r="AC353" i="31"/>
  <c r="N353" i="31"/>
  <c r="AC351" i="31"/>
  <c r="N351" i="31"/>
  <c r="AC350" i="31"/>
  <c r="N350" i="31"/>
  <c r="AC349" i="31"/>
  <c r="N349" i="31"/>
  <c r="AC348" i="31"/>
  <c r="N348" i="31"/>
  <c r="AC347" i="31"/>
  <c r="N347" i="31"/>
  <c r="AC346" i="31"/>
  <c r="N346" i="31"/>
  <c r="AC345" i="31"/>
  <c r="N345" i="31"/>
  <c r="AC344" i="31"/>
  <c r="N344" i="31"/>
  <c r="AC343" i="31"/>
  <c r="N343" i="31"/>
  <c r="AC342" i="31"/>
  <c r="N342" i="31"/>
  <c r="AC341" i="31"/>
  <c r="N341" i="31"/>
  <c r="AC340" i="31"/>
  <c r="N340" i="31"/>
  <c r="AC339" i="31"/>
  <c r="N339" i="31"/>
  <c r="AC338" i="31"/>
  <c r="N338" i="31"/>
  <c r="AC337" i="31"/>
  <c r="N337" i="31"/>
  <c r="AC336" i="31"/>
  <c r="N336" i="31"/>
  <c r="AC334" i="31"/>
  <c r="N334" i="31"/>
  <c r="AC333" i="31"/>
  <c r="N333" i="31"/>
  <c r="AC332" i="31"/>
  <c r="N332" i="31"/>
  <c r="AC331" i="31"/>
  <c r="N331" i="31"/>
  <c r="AC329" i="31"/>
  <c r="N329" i="31"/>
  <c r="AC328" i="31"/>
  <c r="N328" i="31"/>
  <c r="AC327" i="31"/>
  <c r="N327" i="31"/>
  <c r="AC326" i="31"/>
  <c r="N326" i="31"/>
  <c r="AC324" i="31"/>
  <c r="N324" i="31"/>
  <c r="AC323" i="31"/>
  <c r="N323" i="31"/>
  <c r="AC322" i="31"/>
  <c r="N322" i="31"/>
  <c r="AC321" i="31"/>
  <c r="N321" i="31"/>
  <c r="AC319" i="31"/>
  <c r="N319" i="31"/>
  <c r="AC318" i="31"/>
  <c r="N318" i="31"/>
  <c r="AC317" i="31"/>
  <c r="N317" i="31"/>
  <c r="AC316" i="31"/>
  <c r="N316" i="31"/>
  <c r="AC314" i="31"/>
  <c r="N314" i="31"/>
  <c r="AC313" i="31"/>
  <c r="N313" i="31"/>
  <c r="AC312" i="31"/>
  <c r="N312" i="31"/>
  <c r="AC311" i="31"/>
  <c r="N311" i="31"/>
  <c r="AC310" i="31"/>
  <c r="N310" i="31"/>
  <c r="AC308" i="31"/>
  <c r="N308" i="31"/>
  <c r="AC307" i="31"/>
  <c r="N307" i="31"/>
  <c r="AC306" i="31"/>
  <c r="N306" i="31"/>
  <c r="AC304" i="31"/>
  <c r="N304" i="31"/>
  <c r="AC303" i="31"/>
  <c r="N303" i="31"/>
  <c r="AC302" i="31"/>
  <c r="N302" i="31"/>
  <c r="AC300" i="31"/>
  <c r="N300" i="31"/>
  <c r="AC299" i="31"/>
  <c r="N299" i="31"/>
  <c r="AC298" i="31"/>
  <c r="N298" i="31"/>
  <c r="AC297" i="31"/>
  <c r="N297" i="31"/>
  <c r="AC296" i="31"/>
  <c r="N296" i="31"/>
  <c r="AC294" i="31"/>
  <c r="N294" i="31"/>
  <c r="AC293" i="31"/>
  <c r="N293" i="31"/>
  <c r="AC292" i="31"/>
  <c r="N292" i="31"/>
  <c r="AC291" i="31"/>
  <c r="N291" i="31"/>
  <c r="AC290" i="31"/>
  <c r="N290" i="31"/>
  <c r="AC287" i="31"/>
  <c r="N287" i="31"/>
  <c r="AC286" i="31"/>
  <c r="N286" i="31"/>
  <c r="AC285" i="31"/>
  <c r="N285" i="31"/>
  <c r="AC284" i="31"/>
  <c r="N284" i="31"/>
  <c r="AC282" i="31"/>
  <c r="N282" i="31"/>
  <c r="AC281" i="31"/>
  <c r="N281" i="31"/>
  <c r="AC280" i="31"/>
  <c r="N280" i="31"/>
  <c r="AC279" i="31"/>
  <c r="N279" i="31"/>
  <c r="AC278" i="31"/>
  <c r="N278" i="31"/>
  <c r="AC275" i="31"/>
  <c r="N275" i="31"/>
  <c r="AC274" i="31"/>
  <c r="N274" i="31"/>
  <c r="AC273" i="31"/>
  <c r="N273" i="31"/>
  <c r="AC272" i="31"/>
  <c r="N272" i="31"/>
  <c r="AC270" i="31"/>
  <c r="N270" i="31"/>
  <c r="AC269" i="31"/>
  <c r="N269" i="31"/>
  <c r="AC268" i="31"/>
  <c r="N268" i="31"/>
  <c r="AC267" i="31"/>
  <c r="N267" i="31"/>
  <c r="AC266" i="31"/>
  <c r="N266" i="31"/>
  <c r="AC265" i="31"/>
  <c r="N265" i="31"/>
  <c r="AC263" i="31"/>
  <c r="N263" i="31"/>
  <c r="AC262" i="31"/>
  <c r="N262" i="31"/>
  <c r="AC261" i="31"/>
  <c r="N261" i="31"/>
  <c r="AC260" i="31"/>
  <c r="N260" i="31"/>
  <c r="AC259" i="31"/>
  <c r="N259" i="31"/>
  <c r="AC257" i="31"/>
  <c r="N257" i="31"/>
  <c r="AC256" i="31"/>
  <c r="N256" i="31"/>
  <c r="AC255" i="31"/>
  <c r="N255" i="31"/>
  <c r="AC253" i="31"/>
  <c r="N253" i="31"/>
  <c r="AC252" i="31"/>
  <c r="N252" i="31"/>
  <c r="AC251" i="31"/>
  <c r="N251" i="31"/>
  <c r="AC250" i="31"/>
  <c r="N250" i="31"/>
  <c r="AC249" i="31"/>
  <c r="N249" i="31"/>
  <c r="AC247" i="31"/>
  <c r="N247" i="31"/>
  <c r="AC246" i="31"/>
  <c r="N246" i="31"/>
  <c r="AC245" i="31"/>
  <c r="N245" i="31"/>
  <c r="AC243" i="31"/>
  <c r="N243" i="31"/>
  <c r="AC242" i="31"/>
  <c r="N242" i="31"/>
  <c r="AC241" i="31"/>
  <c r="N241" i="31"/>
  <c r="AC240" i="31"/>
  <c r="N240" i="31"/>
  <c r="AC237" i="31"/>
  <c r="N237" i="31"/>
  <c r="AC236" i="31"/>
  <c r="N236" i="31"/>
  <c r="AC235" i="31"/>
  <c r="N235" i="31"/>
  <c r="AC234" i="31"/>
  <c r="N234" i="31"/>
  <c r="AC233" i="31"/>
  <c r="N233" i="31"/>
  <c r="AC232" i="31"/>
  <c r="N232" i="31"/>
  <c r="AC230" i="31"/>
  <c r="N230" i="31"/>
  <c r="AC229" i="31"/>
  <c r="N229" i="31"/>
  <c r="AC228" i="31"/>
  <c r="N228" i="31"/>
  <c r="AC227" i="31"/>
  <c r="N227" i="31"/>
  <c r="AC226" i="31"/>
  <c r="N226" i="31"/>
  <c r="AC225" i="31"/>
  <c r="N225" i="31"/>
  <c r="AC224" i="31"/>
  <c r="N224" i="31"/>
  <c r="AC222" i="31"/>
  <c r="N222" i="31"/>
  <c r="AC221" i="31"/>
  <c r="N221" i="31"/>
  <c r="AC220" i="31"/>
  <c r="N220" i="31"/>
  <c r="AC219" i="31"/>
  <c r="N219" i="31"/>
  <c r="AC218" i="31"/>
  <c r="N218" i="31"/>
  <c r="AC217" i="31"/>
  <c r="N217" i="31"/>
  <c r="AC216" i="31"/>
  <c r="N216" i="31"/>
  <c r="AC213" i="31"/>
  <c r="N213" i="31"/>
  <c r="AC212" i="31"/>
  <c r="N212" i="31"/>
  <c r="AC211" i="31"/>
  <c r="N211" i="31"/>
  <c r="AC210" i="31"/>
  <c r="N210" i="31"/>
  <c r="AC209" i="31"/>
  <c r="N209" i="31"/>
  <c r="AC208" i="31"/>
  <c r="N208" i="31"/>
  <c r="AC207" i="31"/>
  <c r="N207" i="31"/>
  <c r="AC206" i="31"/>
  <c r="N206" i="31"/>
  <c r="AC200" i="31"/>
  <c r="N200" i="31"/>
  <c r="AC199" i="31"/>
  <c r="N199" i="31"/>
  <c r="AC198" i="31"/>
  <c r="N198" i="31"/>
  <c r="AC197" i="31"/>
  <c r="N197" i="31"/>
  <c r="AC195" i="31"/>
  <c r="N195" i="31"/>
  <c r="AC194" i="31"/>
  <c r="N194" i="31"/>
  <c r="AC193" i="31"/>
  <c r="N193" i="31"/>
  <c r="AC191" i="31"/>
  <c r="N191" i="31"/>
  <c r="AC190" i="31"/>
  <c r="N190" i="31"/>
  <c r="AC189" i="31"/>
  <c r="N189" i="31"/>
  <c r="AC188" i="31"/>
  <c r="N188" i="31"/>
  <c r="AC187" i="31"/>
  <c r="N187" i="31"/>
  <c r="AC185" i="31"/>
  <c r="N185" i="31"/>
  <c r="AC184" i="31"/>
  <c r="N184" i="31"/>
  <c r="AC183" i="31"/>
  <c r="N183" i="31"/>
  <c r="AC181" i="31"/>
  <c r="N181" i="31"/>
  <c r="AC180" i="31"/>
  <c r="N180" i="31"/>
  <c r="AC179" i="31"/>
  <c r="N179" i="31"/>
  <c r="AC178" i="31"/>
  <c r="N178" i="31"/>
  <c r="AC177" i="31"/>
  <c r="N177" i="31"/>
  <c r="AC176" i="31"/>
  <c r="N176" i="31"/>
  <c r="AC175" i="31"/>
  <c r="N175" i="31"/>
  <c r="AC172" i="31"/>
  <c r="N172" i="31"/>
  <c r="AC171" i="31"/>
  <c r="N171" i="31"/>
  <c r="AC170" i="31"/>
  <c r="N170" i="31"/>
  <c r="AC169" i="31"/>
  <c r="N169" i="31"/>
  <c r="AC168" i="31"/>
  <c r="N168" i="31"/>
  <c r="AC167" i="31"/>
  <c r="N167" i="31"/>
  <c r="AC166" i="31"/>
  <c r="N166" i="31"/>
  <c r="AC164" i="31"/>
  <c r="N164" i="31"/>
  <c r="AC163" i="31"/>
  <c r="N163" i="31"/>
  <c r="AC162" i="31"/>
  <c r="N162" i="31"/>
  <c r="AC160" i="31"/>
  <c r="N160" i="31"/>
  <c r="AC159" i="31"/>
  <c r="N159" i="31"/>
  <c r="AC158" i="31"/>
  <c r="N158" i="31"/>
  <c r="AC157" i="31"/>
  <c r="N157" i="31"/>
  <c r="AC156" i="31"/>
  <c r="N156" i="31"/>
  <c r="AC155" i="31"/>
  <c r="N155" i="31"/>
  <c r="AC154" i="31"/>
  <c r="N154" i="31"/>
  <c r="AC153" i="31"/>
  <c r="N153" i="31"/>
  <c r="AC152" i="31"/>
  <c r="N152" i="31"/>
  <c r="AC151" i="31"/>
  <c r="N151" i="31"/>
  <c r="AC150" i="31"/>
  <c r="N150" i="31"/>
  <c r="AC149" i="31"/>
  <c r="N149" i="31"/>
  <c r="AC148" i="31"/>
  <c r="N148" i="31"/>
  <c r="AC147" i="31"/>
  <c r="N147" i="31"/>
  <c r="AC146" i="31"/>
  <c r="N146" i="31"/>
  <c r="AC145" i="31"/>
  <c r="N145" i="31"/>
  <c r="AC143" i="31"/>
  <c r="N143" i="31"/>
  <c r="AC142" i="31"/>
  <c r="N142" i="31"/>
  <c r="AC141" i="31"/>
  <c r="N141" i="31"/>
  <c r="AC140" i="31"/>
  <c r="N140" i="31"/>
  <c r="AC138" i="31"/>
  <c r="N138" i="31"/>
  <c r="AC137" i="31"/>
  <c r="N137" i="31"/>
  <c r="AC136" i="31"/>
  <c r="N136" i="31"/>
  <c r="AC135" i="31"/>
  <c r="N135" i="31"/>
  <c r="AC133" i="31"/>
  <c r="N133" i="31"/>
  <c r="AC132" i="31"/>
  <c r="N132" i="31"/>
  <c r="AC131" i="31"/>
  <c r="N131" i="31"/>
  <c r="AC130" i="31"/>
  <c r="N130" i="31"/>
  <c r="AC128" i="31"/>
  <c r="N128" i="31"/>
  <c r="AC127" i="31"/>
  <c r="N127" i="31"/>
  <c r="AC126" i="31"/>
  <c r="N126" i="31"/>
  <c r="AC125" i="31"/>
  <c r="N125" i="31"/>
  <c r="AC123" i="31"/>
  <c r="N123" i="31"/>
  <c r="AC122" i="31"/>
  <c r="N122" i="31"/>
  <c r="AC121" i="31"/>
  <c r="N121" i="31"/>
  <c r="AC120" i="31"/>
  <c r="N120" i="31"/>
  <c r="AC119" i="31"/>
  <c r="N119" i="31"/>
  <c r="AC117" i="31"/>
  <c r="N117" i="31"/>
  <c r="AC116" i="31"/>
  <c r="N116" i="31"/>
  <c r="AC115" i="31"/>
  <c r="N115" i="31"/>
  <c r="AC113" i="31"/>
  <c r="N113" i="31"/>
  <c r="AC112" i="31"/>
  <c r="N112" i="31"/>
  <c r="AC111" i="31"/>
  <c r="N111" i="31"/>
  <c r="AC109" i="31"/>
  <c r="N109" i="31"/>
  <c r="AC108" i="31"/>
  <c r="N108" i="31"/>
  <c r="AC107" i="31"/>
  <c r="N107" i="31"/>
  <c r="AC106" i="31"/>
  <c r="N106" i="31"/>
  <c r="AC105" i="31"/>
  <c r="N105" i="31"/>
  <c r="AC103" i="31"/>
  <c r="N103" i="31"/>
  <c r="AC102" i="31"/>
  <c r="N102" i="31"/>
  <c r="AC101" i="31"/>
  <c r="N101" i="31"/>
  <c r="AC100" i="31"/>
  <c r="N100" i="31"/>
  <c r="AC99" i="31"/>
  <c r="N99" i="31"/>
  <c r="AC96" i="31"/>
  <c r="N96" i="31"/>
  <c r="AC95" i="31"/>
  <c r="N95" i="31"/>
  <c r="AC94" i="31"/>
  <c r="N94" i="31"/>
  <c r="AC93" i="31"/>
  <c r="N93" i="31"/>
  <c r="AC91" i="31"/>
  <c r="N91" i="31"/>
  <c r="AC90" i="31"/>
  <c r="N90" i="31"/>
  <c r="AC89" i="31"/>
  <c r="N89" i="31"/>
  <c r="AC88" i="31"/>
  <c r="N88" i="31"/>
  <c r="AC87" i="31"/>
  <c r="N87" i="31"/>
  <c r="AC84" i="31"/>
  <c r="N84" i="31"/>
  <c r="AC83" i="31"/>
  <c r="N83" i="31"/>
  <c r="AC82" i="31"/>
  <c r="N82" i="31"/>
  <c r="AC81" i="31"/>
  <c r="N81" i="31"/>
  <c r="AC79" i="31"/>
  <c r="N79" i="31"/>
  <c r="AC78" i="31"/>
  <c r="N78" i="31"/>
  <c r="AC77" i="31"/>
  <c r="N77" i="31"/>
  <c r="AC76" i="31"/>
  <c r="N76" i="31"/>
  <c r="AC75" i="31"/>
  <c r="N75" i="31"/>
  <c r="AC74" i="31"/>
  <c r="N74" i="31"/>
  <c r="AC72" i="31"/>
  <c r="N72" i="31"/>
  <c r="AC71" i="31"/>
  <c r="N71" i="31"/>
  <c r="AC70" i="31"/>
  <c r="N70" i="31"/>
  <c r="AC69" i="31"/>
  <c r="N69" i="31"/>
  <c r="AC68" i="31"/>
  <c r="N68" i="31"/>
  <c r="AC66" i="31"/>
  <c r="N66" i="31"/>
  <c r="AC65" i="31"/>
  <c r="N65" i="31"/>
  <c r="AC64" i="31"/>
  <c r="N64" i="31"/>
  <c r="AC62" i="31"/>
  <c r="N62" i="31"/>
  <c r="AC61" i="31"/>
  <c r="N61" i="31"/>
  <c r="AC60" i="31"/>
  <c r="N60" i="31"/>
  <c r="AC59" i="31"/>
  <c r="N59" i="31"/>
  <c r="AC58" i="31"/>
  <c r="N58" i="31"/>
  <c r="AC56" i="31"/>
  <c r="N56" i="31"/>
  <c r="AC55" i="31"/>
  <c r="N55" i="31"/>
  <c r="AC54" i="31"/>
  <c r="N54" i="31"/>
  <c r="AC52" i="31"/>
  <c r="N52" i="31"/>
  <c r="AC51" i="31"/>
  <c r="N51" i="31"/>
  <c r="AC50" i="31"/>
  <c r="N50" i="31"/>
  <c r="AC49" i="31"/>
  <c r="N49" i="31"/>
  <c r="AC46" i="31"/>
  <c r="N46" i="31"/>
  <c r="AC45" i="31"/>
  <c r="N45" i="31"/>
  <c r="AC44" i="31"/>
  <c r="N44" i="31"/>
  <c r="AC43" i="31"/>
  <c r="N43" i="31"/>
  <c r="AC42" i="31"/>
  <c r="N42" i="31"/>
  <c r="AC41" i="31"/>
  <c r="N41" i="31"/>
  <c r="AC39" i="31"/>
  <c r="N39" i="31"/>
  <c r="AC38" i="31"/>
  <c r="N38" i="31"/>
  <c r="AC37" i="31"/>
  <c r="N37" i="31"/>
  <c r="AC36" i="31"/>
  <c r="N36" i="31"/>
  <c r="AC35" i="31"/>
  <c r="N35" i="31"/>
  <c r="AC34" i="31"/>
  <c r="N34" i="31"/>
  <c r="AC33" i="31"/>
  <c r="N33" i="31"/>
  <c r="AC31" i="31"/>
  <c r="N31" i="31"/>
  <c r="AC30" i="31"/>
  <c r="N30" i="31"/>
  <c r="AC29" i="31"/>
  <c r="N29" i="31"/>
  <c r="AC28" i="31"/>
  <c r="N28" i="31"/>
  <c r="AC27" i="31"/>
  <c r="N27" i="31"/>
  <c r="AC26" i="31"/>
  <c r="N26" i="31"/>
  <c r="AC25" i="31"/>
  <c r="N25" i="31"/>
  <c r="AC22" i="31"/>
  <c r="N22" i="31"/>
  <c r="AC21" i="31"/>
  <c r="N21" i="31"/>
  <c r="AC20" i="31"/>
  <c r="N20" i="31"/>
  <c r="AC19" i="31"/>
  <c r="N19" i="31"/>
  <c r="AC18" i="31"/>
  <c r="N18" i="31"/>
  <c r="AC17" i="31"/>
  <c r="N17" i="31"/>
  <c r="AC16" i="31"/>
  <c r="N16" i="31"/>
  <c r="AC15" i="31"/>
  <c r="N15" i="31"/>
  <c r="P11" i="31"/>
  <c r="A11" i="31"/>
  <c r="P4" i="31"/>
  <c r="A4" i="31"/>
  <c r="P3" i="31"/>
  <c r="A3" i="31"/>
  <c r="P2" i="31"/>
  <c r="A2" i="31"/>
  <c r="P1" i="31"/>
  <c r="A1" i="31"/>
  <c r="AC391" i="30"/>
  <c r="N391" i="30"/>
  <c r="AC390" i="30"/>
  <c r="N390" i="30"/>
  <c r="AC389" i="30"/>
  <c r="N389" i="30"/>
  <c r="AC388" i="30"/>
  <c r="N388" i="30"/>
  <c r="AC386" i="30"/>
  <c r="N386" i="30"/>
  <c r="AC385" i="30"/>
  <c r="N385" i="30"/>
  <c r="AC384" i="30"/>
  <c r="N384" i="30"/>
  <c r="AC382" i="30"/>
  <c r="N382" i="30"/>
  <c r="AC381" i="30"/>
  <c r="N381" i="30"/>
  <c r="AC380" i="30"/>
  <c r="N380" i="30"/>
  <c r="AC379" i="30"/>
  <c r="N379" i="30"/>
  <c r="AC378" i="30"/>
  <c r="N378" i="30"/>
  <c r="AC376" i="30"/>
  <c r="N376" i="30"/>
  <c r="AC375" i="30"/>
  <c r="N375" i="30"/>
  <c r="AC374" i="30"/>
  <c r="N374" i="30"/>
  <c r="AC372" i="30"/>
  <c r="N372" i="30"/>
  <c r="AC371" i="30"/>
  <c r="N371" i="30"/>
  <c r="AC370" i="30"/>
  <c r="N370" i="30"/>
  <c r="AC369" i="30"/>
  <c r="N369" i="30"/>
  <c r="AC368" i="30"/>
  <c r="N368" i="30"/>
  <c r="AC367" i="30"/>
  <c r="N367" i="30"/>
  <c r="AC366" i="30"/>
  <c r="N366" i="30"/>
  <c r="AC363" i="30"/>
  <c r="N363" i="30"/>
  <c r="AC362" i="30"/>
  <c r="N362" i="30"/>
  <c r="AC361" i="30"/>
  <c r="N361" i="30"/>
  <c r="AC360" i="30"/>
  <c r="N360" i="30"/>
  <c r="AC359" i="30"/>
  <c r="N359" i="30"/>
  <c r="AC358" i="30"/>
  <c r="N358" i="30"/>
  <c r="AC357" i="30"/>
  <c r="N357" i="30"/>
  <c r="AC355" i="30"/>
  <c r="N355" i="30"/>
  <c r="AC354" i="30"/>
  <c r="N354" i="30"/>
  <c r="AC353" i="30"/>
  <c r="N353" i="30"/>
  <c r="AC351" i="30"/>
  <c r="N351" i="30"/>
  <c r="AC350" i="30"/>
  <c r="N350" i="30"/>
  <c r="AC349" i="30"/>
  <c r="N349" i="30"/>
  <c r="AC348" i="30"/>
  <c r="N348" i="30"/>
  <c r="AC347" i="30"/>
  <c r="N347" i="30"/>
  <c r="AC346" i="30"/>
  <c r="N346" i="30"/>
  <c r="AC345" i="30"/>
  <c r="N345" i="30"/>
  <c r="AC344" i="30"/>
  <c r="N344" i="30"/>
  <c r="AC343" i="30"/>
  <c r="N343" i="30"/>
  <c r="AC342" i="30"/>
  <c r="N342" i="30"/>
  <c r="AC341" i="30"/>
  <c r="N341" i="30"/>
  <c r="AC340" i="30"/>
  <c r="N340" i="30"/>
  <c r="AC339" i="30"/>
  <c r="N339" i="30"/>
  <c r="AC338" i="30"/>
  <c r="N338" i="30"/>
  <c r="AC337" i="30"/>
  <c r="N337" i="30"/>
  <c r="AC336" i="30"/>
  <c r="N336" i="30"/>
  <c r="AC334" i="30"/>
  <c r="N334" i="30"/>
  <c r="AC333" i="30"/>
  <c r="N333" i="30"/>
  <c r="AC332" i="30"/>
  <c r="N332" i="30"/>
  <c r="AC331" i="30"/>
  <c r="N331" i="30"/>
  <c r="AC329" i="30"/>
  <c r="N329" i="30"/>
  <c r="AC328" i="30"/>
  <c r="N328" i="30"/>
  <c r="AC327" i="30"/>
  <c r="N327" i="30"/>
  <c r="AC326" i="30"/>
  <c r="N326" i="30"/>
  <c r="AC324" i="30"/>
  <c r="N324" i="30"/>
  <c r="AC323" i="30"/>
  <c r="N323" i="30"/>
  <c r="AC322" i="30"/>
  <c r="N322" i="30"/>
  <c r="AC321" i="30"/>
  <c r="N321" i="30"/>
  <c r="AC319" i="30"/>
  <c r="N319" i="30"/>
  <c r="AC318" i="30"/>
  <c r="N318" i="30"/>
  <c r="AC317" i="30"/>
  <c r="N317" i="30"/>
  <c r="AC316" i="30"/>
  <c r="N316" i="30"/>
  <c r="AC314" i="30"/>
  <c r="N314" i="30"/>
  <c r="AC313" i="30"/>
  <c r="N313" i="30"/>
  <c r="AC312" i="30"/>
  <c r="N312" i="30"/>
  <c r="AC311" i="30"/>
  <c r="N311" i="30"/>
  <c r="AC310" i="30"/>
  <c r="N310" i="30"/>
  <c r="AC308" i="30"/>
  <c r="N308" i="30"/>
  <c r="AC307" i="30"/>
  <c r="N307" i="30"/>
  <c r="AC306" i="30"/>
  <c r="N306" i="30"/>
  <c r="AC304" i="30"/>
  <c r="N304" i="30"/>
  <c r="AC303" i="30"/>
  <c r="N303" i="30"/>
  <c r="AC302" i="30"/>
  <c r="N302" i="30"/>
  <c r="AC300" i="30"/>
  <c r="N300" i="30"/>
  <c r="AC299" i="30"/>
  <c r="N299" i="30"/>
  <c r="AC298" i="30"/>
  <c r="N298" i="30"/>
  <c r="AC297" i="30"/>
  <c r="N297" i="30"/>
  <c r="AC296" i="30"/>
  <c r="N296" i="30"/>
  <c r="AC294" i="30"/>
  <c r="N294" i="30"/>
  <c r="AC293" i="30"/>
  <c r="N293" i="30"/>
  <c r="AC292" i="30"/>
  <c r="N292" i="30"/>
  <c r="AC291" i="30"/>
  <c r="N291" i="30"/>
  <c r="AC290" i="30"/>
  <c r="N290" i="30"/>
  <c r="AC287" i="30"/>
  <c r="N287" i="30"/>
  <c r="AC286" i="30"/>
  <c r="N286" i="30"/>
  <c r="AC285" i="30"/>
  <c r="N285" i="30"/>
  <c r="AC284" i="30"/>
  <c r="N284" i="30"/>
  <c r="AC282" i="30"/>
  <c r="N282" i="30"/>
  <c r="AC281" i="30"/>
  <c r="N281" i="30"/>
  <c r="AC280" i="30"/>
  <c r="N280" i="30"/>
  <c r="AC279" i="30"/>
  <c r="N279" i="30"/>
  <c r="AC278" i="30"/>
  <c r="N278" i="30"/>
  <c r="AC275" i="30"/>
  <c r="N275" i="30"/>
  <c r="AC274" i="30"/>
  <c r="N274" i="30"/>
  <c r="AC273" i="30"/>
  <c r="N273" i="30"/>
  <c r="AC272" i="30"/>
  <c r="N272" i="30"/>
  <c r="AC270" i="30"/>
  <c r="N270" i="30"/>
  <c r="AC269" i="30"/>
  <c r="N269" i="30"/>
  <c r="AC268" i="30"/>
  <c r="N268" i="30"/>
  <c r="AC267" i="30"/>
  <c r="N267" i="30"/>
  <c r="AC266" i="30"/>
  <c r="N266" i="30"/>
  <c r="AC265" i="30"/>
  <c r="N265" i="30"/>
  <c r="AC263" i="30"/>
  <c r="N263" i="30"/>
  <c r="AC262" i="30"/>
  <c r="N262" i="30"/>
  <c r="AC261" i="30"/>
  <c r="N261" i="30"/>
  <c r="AC260" i="30"/>
  <c r="N260" i="30"/>
  <c r="AC259" i="30"/>
  <c r="N259" i="30"/>
  <c r="AC257" i="30"/>
  <c r="N257" i="30"/>
  <c r="AC256" i="30"/>
  <c r="N256" i="30"/>
  <c r="AC255" i="30"/>
  <c r="N255" i="30"/>
  <c r="AC253" i="30"/>
  <c r="N253" i="30"/>
  <c r="AC252" i="30"/>
  <c r="N252" i="30"/>
  <c r="AC251" i="30"/>
  <c r="N251" i="30"/>
  <c r="AC250" i="30"/>
  <c r="N250" i="30"/>
  <c r="AC249" i="30"/>
  <c r="N249" i="30"/>
  <c r="AC247" i="30"/>
  <c r="N247" i="30"/>
  <c r="AC246" i="30"/>
  <c r="N246" i="30"/>
  <c r="AC245" i="30"/>
  <c r="N245" i="30"/>
  <c r="AC243" i="30"/>
  <c r="N243" i="30"/>
  <c r="AC242" i="30"/>
  <c r="N242" i="30"/>
  <c r="AC241" i="30"/>
  <c r="N241" i="30"/>
  <c r="AC240" i="30"/>
  <c r="N240" i="30"/>
  <c r="AC237" i="30"/>
  <c r="N237" i="30"/>
  <c r="AC236" i="30"/>
  <c r="N236" i="30"/>
  <c r="AC235" i="30"/>
  <c r="N235" i="30"/>
  <c r="AC234" i="30"/>
  <c r="N234" i="30"/>
  <c r="AC233" i="30"/>
  <c r="N233" i="30"/>
  <c r="AC232" i="30"/>
  <c r="N232" i="30"/>
  <c r="AC230" i="30"/>
  <c r="N230" i="30"/>
  <c r="AC229" i="30"/>
  <c r="N229" i="30"/>
  <c r="AC228" i="30"/>
  <c r="N228" i="30"/>
  <c r="AC227" i="30"/>
  <c r="N227" i="30"/>
  <c r="AC226" i="30"/>
  <c r="N226" i="30"/>
  <c r="AC225" i="30"/>
  <c r="N225" i="30"/>
  <c r="AC224" i="30"/>
  <c r="N224" i="30"/>
  <c r="AC222" i="30"/>
  <c r="N222" i="30"/>
  <c r="AC221" i="30"/>
  <c r="N221" i="30"/>
  <c r="AC220" i="30"/>
  <c r="N220" i="30"/>
  <c r="AC219" i="30"/>
  <c r="N219" i="30"/>
  <c r="AC218" i="30"/>
  <c r="N218" i="30"/>
  <c r="AC217" i="30"/>
  <c r="N217" i="30"/>
  <c r="AC216" i="30"/>
  <c r="N216" i="30"/>
  <c r="AC213" i="30"/>
  <c r="N213" i="30"/>
  <c r="AC212" i="30"/>
  <c r="N212" i="30"/>
  <c r="AC211" i="30"/>
  <c r="N211" i="30"/>
  <c r="AC210" i="30"/>
  <c r="N210" i="30"/>
  <c r="AC209" i="30"/>
  <c r="N209" i="30"/>
  <c r="AC208" i="30"/>
  <c r="N208" i="30"/>
  <c r="AC207" i="30"/>
  <c r="N207" i="30"/>
  <c r="AC206" i="30"/>
  <c r="N206" i="30"/>
  <c r="AC200" i="30"/>
  <c r="N200" i="30"/>
  <c r="AC199" i="30"/>
  <c r="N199" i="30"/>
  <c r="AC198" i="30"/>
  <c r="N198" i="30"/>
  <c r="AC197" i="30"/>
  <c r="N197" i="30"/>
  <c r="AC195" i="30"/>
  <c r="N195" i="30"/>
  <c r="AC194" i="30"/>
  <c r="N194" i="30"/>
  <c r="AC193" i="30"/>
  <c r="N193" i="30"/>
  <c r="AC191" i="30"/>
  <c r="N191" i="30"/>
  <c r="AC190" i="30"/>
  <c r="N190" i="30"/>
  <c r="AC189" i="30"/>
  <c r="N189" i="30"/>
  <c r="AC188" i="30"/>
  <c r="N188" i="30"/>
  <c r="AC187" i="30"/>
  <c r="N187" i="30"/>
  <c r="AC185" i="30"/>
  <c r="N185" i="30"/>
  <c r="AC184" i="30"/>
  <c r="N184" i="30"/>
  <c r="AC183" i="30"/>
  <c r="N183" i="30"/>
  <c r="AC181" i="30"/>
  <c r="N181" i="30"/>
  <c r="AC180" i="30"/>
  <c r="N180" i="30"/>
  <c r="AC179" i="30"/>
  <c r="N179" i="30"/>
  <c r="AC178" i="30"/>
  <c r="N178" i="30"/>
  <c r="AC177" i="30"/>
  <c r="N177" i="30"/>
  <c r="AC176" i="30"/>
  <c r="N176" i="30"/>
  <c r="AC175" i="30"/>
  <c r="N175" i="30"/>
  <c r="AC172" i="30"/>
  <c r="N172" i="30"/>
  <c r="AC171" i="30"/>
  <c r="N171" i="30"/>
  <c r="AC170" i="30"/>
  <c r="N170" i="30"/>
  <c r="AC169" i="30"/>
  <c r="N169" i="30"/>
  <c r="AC168" i="30"/>
  <c r="N168" i="30"/>
  <c r="AC167" i="30"/>
  <c r="N167" i="30"/>
  <c r="AC166" i="30"/>
  <c r="N166" i="30"/>
  <c r="AC164" i="30"/>
  <c r="N164" i="30"/>
  <c r="AC163" i="30"/>
  <c r="N163" i="30"/>
  <c r="AC162" i="30"/>
  <c r="N162" i="30"/>
  <c r="AC160" i="30"/>
  <c r="N160" i="30"/>
  <c r="AC159" i="30"/>
  <c r="N159" i="30"/>
  <c r="AC158" i="30"/>
  <c r="N158" i="30"/>
  <c r="AC157" i="30"/>
  <c r="N157" i="30"/>
  <c r="AC156" i="30"/>
  <c r="N156" i="30"/>
  <c r="AC155" i="30"/>
  <c r="N155" i="30"/>
  <c r="AC154" i="30"/>
  <c r="N154" i="30"/>
  <c r="AC153" i="30"/>
  <c r="N153" i="30"/>
  <c r="AC152" i="30"/>
  <c r="N152" i="30"/>
  <c r="AC151" i="30"/>
  <c r="N151" i="30"/>
  <c r="AC150" i="30"/>
  <c r="N150" i="30"/>
  <c r="AC149" i="30"/>
  <c r="N149" i="30"/>
  <c r="AC148" i="30"/>
  <c r="N148" i="30"/>
  <c r="AC147" i="30"/>
  <c r="N147" i="30"/>
  <c r="AC146" i="30"/>
  <c r="N146" i="30"/>
  <c r="AC145" i="30"/>
  <c r="N145" i="30"/>
  <c r="AC143" i="30"/>
  <c r="N143" i="30"/>
  <c r="AC142" i="30"/>
  <c r="N142" i="30"/>
  <c r="AC141" i="30"/>
  <c r="N141" i="30"/>
  <c r="AC140" i="30"/>
  <c r="N140" i="30"/>
  <c r="AC138" i="30"/>
  <c r="N138" i="30"/>
  <c r="AC137" i="30"/>
  <c r="N137" i="30"/>
  <c r="AC136" i="30"/>
  <c r="N136" i="30"/>
  <c r="AC135" i="30"/>
  <c r="N135" i="30"/>
  <c r="AC133" i="30"/>
  <c r="N133" i="30"/>
  <c r="AC132" i="30"/>
  <c r="N132" i="30"/>
  <c r="AC131" i="30"/>
  <c r="N131" i="30"/>
  <c r="AC130" i="30"/>
  <c r="N130" i="30"/>
  <c r="AC128" i="30"/>
  <c r="N128" i="30"/>
  <c r="AC127" i="30"/>
  <c r="N127" i="30"/>
  <c r="AC126" i="30"/>
  <c r="N126" i="30"/>
  <c r="AC125" i="30"/>
  <c r="N125" i="30"/>
  <c r="AC123" i="30"/>
  <c r="N123" i="30"/>
  <c r="AC122" i="30"/>
  <c r="N122" i="30"/>
  <c r="AC121" i="30"/>
  <c r="N121" i="30"/>
  <c r="AC120" i="30"/>
  <c r="N120" i="30"/>
  <c r="AC119" i="30"/>
  <c r="N119" i="30"/>
  <c r="AC117" i="30"/>
  <c r="N117" i="30"/>
  <c r="AC116" i="30"/>
  <c r="N116" i="30"/>
  <c r="AC115" i="30"/>
  <c r="N115" i="30"/>
  <c r="AC113" i="30"/>
  <c r="N113" i="30"/>
  <c r="AC112" i="30"/>
  <c r="N112" i="30"/>
  <c r="AC111" i="30"/>
  <c r="N111" i="30"/>
  <c r="AC109" i="30"/>
  <c r="N109" i="30"/>
  <c r="AC108" i="30"/>
  <c r="N108" i="30"/>
  <c r="AC107" i="30"/>
  <c r="N107" i="30"/>
  <c r="AC106" i="30"/>
  <c r="N106" i="30"/>
  <c r="AC105" i="30"/>
  <c r="N105" i="30"/>
  <c r="AC103" i="30"/>
  <c r="N103" i="30"/>
  <c r="AC102" i="30"/>
  <c r="N102" i="30"/>
  <c r="AC101" i="30"/>
  <c r="N101" i="30"/>
  <c r="AC100" i="30"/>
  <c r="N100" i="30"/>
  <c r="AC99" i="30"/>
  <c r="N99" i="30"/>
  <c r="AC96" i="30"/>
  <c r="N96" i="30"/>
  <c r="AC95" i="30"/>
  <c r="N95" i="30"/>
  <c r="AC94" i="30"/>
  <c r="N94" i="30"/>
  <c r="AC93" i="30"/>
  <c r="N93" i="30"/>
  <c r="AC91" i="30"/>
  <c r="N91" i="30"/>
  <c r="AC90" i="30"/>
  <c r="N90" i="30"/>
  <c r="AC89" i="30"/>
  <c r="N89" i="30"/>
  <c r="AC88" i="30"/>
  <c r="N88" i="30"/>
  <c r="AC87" i="30"/>
  <c r="N87" i="30"/>
  <c r="AC84" i="30"/>
  <c r="N84" i="30"/>
  <c r="AC83" i="30"/>
  <c r="N83" i="30"/>
  <c r="AC82" i="30"/>
  <c r="N82" i="30"/>
  <c r="AC81" i="30"/>
  <c r="N81" i="30"/>
  <c r="AC79" i="30"/>
  <c r="N79" i="30"/>
  <c r="AC78" i="30"/>
  <c r="N78" i="30"/>
  <c r="AC77" i="30"/>
  <c r="N77" i="30"/>
  <c r="AC76" i="30"/>
  <c r="N76" i="30"/>
  <c r="AC75" i="30"/>
  <c r="N75" i="30"/>
  <c r="AC74" i="30"/>
  <c r="N74" i="30"/>
  <c r="AC72" i="30"/>
  <c r="N72" i="30"/>
  <c r="AC71" i="30"/>
  <c r="N71" i="30"/>
  <c r="AC70" i="30"/>
  <c r="N70" i="30"/>
  <c r="AC69" i="30"/>
  <c r="N69" i="30"/>
  <c r="AC68" i="30"/>
  <c r="N68" i="30"/>
  <c r="AC66" i="30"/>
  <c r="N66" i="30"/>
  <c r="AC65" i="30"/>
  <c r="N65" i="30"/>
  <c r="AC64" i="30"/>
  <c r="N64" i="30"/>
  <c r="AC62" i="30"/>
  <c r="N62" i="30"/>
  <c r="AC61" i="30"/>
  <c r="N61" i="30"/>
  <c r="AC60" i="30"/>
  <c r="N60" i="30"/>
  <c r="AC59" i="30"/>
  <c r="N59" i="30"/>
  <c r="AC58" i="30"/>
  <c r="N58" i="30"/>
  <c r="AC56" i="30"/>
  <c r="N56" i="30"/>
  <c r="AC55" i="30"/>
  <c r="N55" i="30"/>
  <c r="AC54" i="30"/>
  <c r="N54" i="30"/>
  <c r="AC52" i="30"/>
  <c r="N52" i="30"/>
  <c r="AC51" i="30"/>
  <c r="N51" i="30"/>
  <c r="AC50" i="30"/>
  <c r="N50" i="30"/>
  <c r="AC49" i="30"/>
  <c r="N49" i="30"/>
  <c r="AC46" i="30"/>
  <c r="N46" i="30"/>
  <c r="AC45" i="30"/>
  <c r="N45" i="30"/>
  <c r="AC44" i="30"/>
  <c r="N44" i="30"/>
  <c r="AC43" i="30"/>
  <c r="N43" i="30"/>
  <c r="AC42" i="30"/>
  <c r="N42" i="30"/>
  <c r="AC41" i="30"/>
  <c r="N41" i="30"/>
  <c r="AC39" i="30"/>
  <c r="N39" i="30"/>
  <c r="AC38" i="30"/>
  <c r="N38" i="30"/>
  <c r="AC37" i="30"/>
  <c r="N37" i="30"/>
  <c r="AC36" i="30"/>
  <c r="N36" i="30"/>
  <c r="AC35" i="30"/>
  <c r="N35" i="30"/>
  <c r="AC34" i="30"/>
  <c r="N34" i="30"/>
  <c r="AC33" i="30"/>
  <c r="N33" i="30"/>
  <c r="AC31" i="30"/>
  <c r="N31" i="30"/>
  <c r="AC30" i="30"/>
  <c r="N30" i="30"/>
  <c r="AC29" i="30"/>
  <c r="N29" i="30"/>
  <c r="AC28" i="30"/>
  <c r="N28" i="30"/>
  <c r="AC27" i="30"/>
  <c r="N27" i="30"/>
  <c r="AC26" i="30"/>
  <c r="N26" i="30"/>
  <c r="AC25" i="30"/>
  <c r="N25" i="30"/>
  <c r="AC22" i="30"/>
  <c r="N22" i="30"/>
  <c r="AC21" i="30"/>
  <c r="N21" i="30"/>
  <c r="AC20" i="30"/>
  <c r="N20" i="30"/>
  <c r="AC19" i="30"/>
  <c r="N19" i="30"/>
  <c r="AC18" i="30"/>
  <c r="N18" i="30"/>
  <c r="AC17" i="30"/>
  <c r="N17" i="30"/>
  <c r="AC16" i="30"/>
  <c r="N16" i="30"/>
  <c r="AC15" i="30"/>
  <c r="N15" i="30"/>
  <c r="P11" i="30"/>
  <c r="A11" i="30"/>
  <c r="P4" i="30"/>
  <c r="A4" i="30"/>
  <c r="P3" i="30"/>
  <c r="A3" i="30"/>
  <c r="P2" i="30"/>
  <c r="A2" i="30"/>
  <c r="P1" i="30"/>
  <c r="A1" i="30"/>
  <c r="AC391" i="29"/>
  <c r="N391" i="29"/>
  <c r="AC390" i="29"/>
  <c r="N390" i="29"/>
  <c r="AC389" i="29"/>
  <c r="N389" i="29"/>
  <c r="AC388" i="29"/>
  <c r="N388" i="29"/>
  <c r="AC386" i="29"/>
  <c r="N386" i="29"/>
  <c r="AC385" i="29"/>
  <c r="N385" i="29"/>
  <c r="AC384" i="29"/>
  <c r="N384" i="29"/>
  <c r="AC382" i="29"/>
  <c r="N382" i="29"/>
  <c r="AC381" i="29"/>
  <c r="N381" i="29"/>
  <c r="AC380" i="29"/>
  <c r="N380" i="29"/>
  <c r="AC379" i="29"/>
  <c r="N379" i="29"/>
  <c r="AC378" i="29"/>
  <c r="N378" i="29"/>
  <c r="AC376" i="29"/>
  <c r="N376" i="29"/>
  <c r="AC375" i="29"/>
  <c r="N375" i="29"/>
  <c r="AC374" i="29"/>
  <c r="N374" i="29"/>
  <c r="AC372" i="29"/>
  <c r="N372" i="29"/>
  <c r="AC371" i="29"/>
  <c r="N371" i="29"/>
  <c r="AC370" i="29"/>
  <c r="N370" i="29"/>
  <c r="AC369" i="29"/>
  <c r="N369" i="29"/>
  <c r="AC368" i="29"/>
  <c r="N368" i="29"/>
  <c r="AC367" i="29"/>
  <c r="N367" i="29"/>
  <c r="AC366" i="29"/>
  <c r="N366" i="29"/>
  <c r="AC363" i="29"/>
  <c r="N363" i="29"/>
  <c r="AC362" i="29"/>
  <c r="N362" i="29"/>
  <c r="AC361" i="29"/>
  <c r="N361" i="29"/>
  <c r="AC360" i="29"/>
  <c r="N360" i="29"/>
  <c r="AC359" i="29"/>
  <c r="N359" i="29"/>
  <c r="AC358" i="29"/>
  <c r="N358" i="29"/>
  <c r="AC357" i="29"/>
  <c r="N357" i="29"/>
  <c r="AC355" i="29"/>
  <c r="N355" i="29"/>
  <c r="AC354" i="29"/>
  <c r="N354" i="29"/>
  <c r="AC353" i="29"/>
  <c r="N353" i="29"/>
  <c r="AC351" i="29"/>
  <c r="N351" i="29"/>
  <c r="AC350" i="29"/>
  <c r="N350" i="29"/>
  <c r="AC349" i="29"/>
  <c r="N349" i="29"/>
  <c r="AC348" i="29"/>
  <c r="N348" i="29"/>
  <c r="AC347" i="29"/>
  <c r="N347" i="29"/>
  <c r="AC346" i="29"/>
  <c r="N346" i="29"/>
  <c r="AC345" i="29"/>
  <c r="N345" i="29"/>
  <c r="AC344" i="29"/>
  <c r="N344" i="29"/>
  <c r="AC343" i="29"/>
  <c r="N343" i="29"/>
  <c r="AC342" i="29"/>
  <c r="N342" i="29"/>
  <c r="AC341" i="29"/>
  <c r="N341" i="29"/>
  <c r="AC340" i="29"/>
  <c r="N340" i="29"/>
  <c r="AC339" i="29"/>
  <c r="N339" i="29"/>
  <c r="AC338" i="29"/>
  <c r="N338" i="29"/>
  <c r="AC337" i="29"/>
  <c r="N337" i="29"/>
  <c r="AC336" i="29"/>
  <c r="N336" i="29"/>
  <c r="AC334" i="29"/>
  <c r="N334" i="29"/>
  <c r="AC333" i="29"/>
  <c r="N333" i="29"/>
  <c r="AC332" i="29"/>
  <c r="N332" i="29"/>
  <c r="AC331" i="29"/>
  <c r="N331" i="29"/>
  <c r="AC329" i="29"/>
  <c r="N329" i="29"/>
  <c r="AC328" i="29"/>
  <c r="N328" i="29"/>
  <c r="AC327" i="29"/>
  <c r="N327" i="29"/>
  <c r="AC326" i="29"/>
  <c r="N326" i="29"/>
  <c r="AC324" i="29"/>
  <c r="N324" i="29"/>
  <c r="AC323" i="29"/>
  <c r="N323" i="29"/>
  <c r="AC322" i="29"/>
  <c r="N322" i="29"/>
  <c r="AC321" i="29"/>
  <c r="N321" i="29"/>
  <c r="AC319" i="29"/>
  <c r="N319" i="29"/>
  <c r="AC318" i="29"/>
  <c r="N318" i="29"/>
  <c r="AC317" i="29"/>
  <c r="N317" i="29"/>
  <c r="AC316" i="29"/>
  <c r="N316" i="29"/>
  <c r="AC314" i="29"/>
  <c r="N314" i="29"/>
  <c r="AC313" i="29"/>
  <c r="N313" i="29"/>
  <c r="AC312" i="29"/>
  <c r="N312" i="29"/>
  <c r="AC311" i="29"/>
  <c r="N311" i="29"/>
  <c r="AC310" i="29"/>
  <c r="N310" i="29"/>
  <c r="AC308" i="29"/>
  <c r="N308" i="29"/>
  <c r="AC307" i="29"/>
  <c r="N307" i="29"/>
  <c r="AC306" i="29"/>
  <c r="N306" i="29"/>
  <c r="AC304" i="29"/>
  <c r="N304" i="29"/>
  <c r="AC303" i="29"/>
  <c r="N303" i="29"/>
  <c r="AC302" i="29"/>
  <c r="N302" i="29"/>
  <c r="AC300" i="29"/>
  <c r="N300" i="29"/>
  <c r="AC299" i="29"/>
  <c r="N299" i="29"/>
  <c r="AC298" i="29"/>
  <c r="N298" i="29"/>
  <c r="AC297" i="29"/>
  <c r="N297" i="29"/>
  <c r="AC296" i="29"/>
  <c r="N296" i="29"/>
  <c r="AC294" i="29"/>
  <c r="N294" i="29"/>
  <c r="AC293" i="29"/>
  <c r="N293" i="29"/>
  <c r="AC292" i="29"/>
  <c r="N292" i="29"/>
  <c r="AC291" i="29"/>
  <c r="N291" i="29"/>
  <c r="AC290" i="29"/>
  <c r="N290" i="29"/>
  <c r="AC287" i="29"/>
  <c r="N287" i="29"/>
  <c r="AC286" i="29"/>
  <c r="N286" i="29"/>
  <c r="AC285" i="29"/>
  <c r="N285" i="29"/>
  <c r="AC284" i="29"/>
  <c r="N284" i="29"/>
  <c r="AC282" i="29"/>
  <c r="N282" i="29"/>
  <c r="AC281" i="29"/>
  <c r="N281" i="29"/>
  <c r="AC280" i="29"/>
  <c r="N280" i="29"/>
  <c r="AC279" i="29"/>
  <c r="N279" i="29"/>
  <c r="AC278" i="29"/>
  <c r="N278" i="29"/>
  <c r="AC275" i="29"/>
  <c r="N275" i="29"/>
  <c r="AC274" i="29"/>
  <c r="N274" i="29"/>
  <c r="AC273" i="29"/>
  <c r="N273" i="29"/>
  <c r="AC272" i="29"/>
  <c r="N272" i="29"/>
  <c r="AC270" i="29"/>
  <c r="N270" i="29"/>
  <c r="AC269" i="29"/>
  <c r="N269" i="29"/>
  <c r="AC268" i="29"/>
  <c r="N268" i="29"/>
  <c r="AC267" i="29"/>
  <c r="N267" i="29"/>
  <c r="AC266" i="29"/>
  <c r="N266" i="29"/>
  <c r="AC265" i="29"/>
  <c r="N265" i="29"/>
  <c r="AC263" i="29"/>
  <c r="N263" i="29"/>
  <c r="AC262" i="29"/>
  <c r="N262" i="29"/>
  <c r="AC261" i="29"/>
  <c r="N261" i="29"/>
  <c r="AC260" i="29"/>
  <c r="N260" i="29"/>
  <c r="AC259" i="29"/>
  <c r="N259" i="29"/>
  <c r="AC257" i="29"/>
  <c r="N257" i="29"/>
  <c r="AC256" i="29"/>
  <c r="N256" i="29"/>
  <c r="AC255" i="29"/>
  <c r="N255" i="29"/>
  <c r="AC253" i="29"/>
  <c r="N253" i="29"/>
  <c r="AC252" i="29"/>
  <c r="N252" i="29"/>
  <c r="AC251" i="29"/>
  <c r="N251" i="29"/>
  <c r="AC250" i="29"/>
  <c r="N250" i="29"/>
  <c r="AC249" i="29"/>
  <c r="N249" i="29"/>
  <c r="AC247" i="29"/>
  <c r="N247" i="29"/>
  <c r="AC246" i="29"/>
  <c r="N246" i="29"/>
  <c r="AC245" i="29"/>
  <c r="N245" i="29"/>
  <c r="AC243" i="29"/>
  <c r="N243" i="29"/>
  <c r="AC242" i="29"/>
  <c r="N242" i="29"/>
  <c r="AC241" i="29"/>
  <c r="N241" i="29"/>
  <c r="AC240" i="29"/>
  <c r="N240" i="29"/>
  <c r="AC237" i="29"/>
  <c r="N237" i="29"/>
  <c r="AC236" i="29"/>
  <c r="N236" i="29"/>
  <c r="AC235" i="29"/>
  <c r="N235" i="29"/>
  <c r="AC234" i="29"/>
  <c r="N234" i="29"/>
  <c r="AC233" i="29"/>
  <c r="N233" i="29"/>
  <c r="AC232" i="29"/>
  <c r="N232" i="29"/>
  <c r="AC230" i="29"/>
  <c r="N230" i="29"/>
  <c r="AC229" i="29"/>
  <c r="N229" i="29"/>
  <c r="AC228" i="29"/>
  <c r="N228" i="29"/>
  <c r="AC227" i="29"/>
  <c r="N227" i="29"/>
  <c r="AC226" i="29"/>
  <c r="N226" i="29"/>
  <c r="AC225" i="29"/>
  <c r="N225" i="29"/>
  <c r="AC224" i="29"/>
  <c r="N224" i="29"/>
  <c r="AC222" i="29"/>
  <c r="N222" i="29"/>
  <c r="AC221" i="29"/>
  <c r="N221" i="29"/>
  <c r="AC220" i="29"/>
  <c r="N220" i="29"/>
  <c r="AC219" i="29"/>
  <c r="N219" i="29"/>
  <c r="AC218" i="29"/>
  <c r="N218" i="29"/>
  <c r="AC217" i="29"/>
  <c r="N217" i="29"/>
  <c r="AC216" i="29"/>
  <c r="N216" i="29"/>
  <c r="AC213" i="29"/>
  <c r="N213" i="29"/>
  <c r="AC212" i="29"/>
  <c r="N212" i="29"/>
  <c r="AC211" i="29"/>
  <c r="N211" i="29"/>
  <c r="AC210" i="29"/>
  <c r="N210" i="29"/>
  <c r="AC209" i="29"/>
  <c r="N209" i="29"/>
  <c r="AC208" i="29"/>
  <c r="N208" i="29"/>
  <c r="AC207" i="29"/>
  <c r="N207" i="29"/>
  <c r="AC206" i="29"/>
  <c r="N206" i="29"/>
  <c r="AC200" i="29"/>
  <c r="N200" i="29"/>
  <c r="AC199" i="29"/>
  <c r="N199" i="29"/>
  <c r="AC198" i="29"/>
  <c r="N198" i="29"/>
  <c r="AC197" i="29"/>
  <c r="N197" i="29"/>
  <c r="AC195" i="29"/>
  <c r="N195" i="29"/>
  <c r="AC194" i="29"/>
  <c r="N194" i="29"/>
  <c r="AC193" i="29"/>
  <c r="N193" i="29"/>
  <c r="AC191" i="29"/>
  <c r="N191" i="29"/>
  <c r="AC190" i="29"/>
  <c r="N190" i="29"/>
  <c r="AC189" i="29"/>
  <c r="N189" i="29"/>
  <c r="AC188" i="29"/>
  <c r="N188" i="29"/>
  <c r="AC187" i="29"/>
  <c r="N187" i="29"/>
  <c r="AC185" i="29"/>
  <c r="N185" i="29"/>
  <c r="AC184" i="29"/>
  <c r="N184" i="29"/>
  <c r="AC183" i="29"/>
  <c r="N183" i="29"/>
  <c r="AC181" i="29"/>
  <c r="N181" i="29"/>
  <c r="AC180" i="29"/>
  <c r="N180" i="29"/>
  <c r="AC179" i="29"/>
  <c r="N179" i="29"/>
  <c r="AC178" i="29"/>
  <c r="N178" i="29"/>
  <c r="AC177" i="29"/>
  <c r="N177" i="29"/>
  <c r="AC176" i="29"/>
  <c r="N176" i="29"/>
  <c r="AC175" i="29"/>
  <c r="N175" i="29"/>
  <c r="AC172" i="29"/>
  <c r="N172" i="29"/>
  <c r="AC171" i="29"/>
  <c r="N171" i="29"/>
  <c r="AC170" i="29"/>
  <c r="N170" i="29"/>
  <c r="AC169" i="29"/>
  <c r="N169" i="29"/>
  <c r="AC168" i="29"/>
  <c r="N168" i="29"/>
  <c r="AC167" i="29"/>
  <c r="N167" i="29"/>
  <c r="AC166" i="29"/>
  <c r="N166" i="29"/>
  <c r="AC164" i="29"/>
  <c r="N164" i="29"/>
  <c r="AC163" i="29"/>
  <c r="N163" i="29"/>
  <c r="AC162" i="29"/>
  <c r="N162" i="29"/>
  <c r="AC160" i="29"/>
  <c r="N160" i="29"/>
  <c r="AC159" i="29"/>
  <c r="N159" i="29"/>
  <c r="AC158" i="29"/>
  <c r="N158" i="29"/>
  <c r="AC157" i="29"/>
  <c r="N157" i="29"/>
  <c r="AC156" i="29"/>
  <c r="N156" i="29"/>
  <c r="AC155" i="29"/>
  <c r="N155" i="29"/>
  <c r="AC154" i="29"/>
  <c r="N154" i="29"/>
  <c r="AC153" i="29"/>
  <c r="N153" i="29"/>
  <c r="AC152" i="29"/>
  <c r="N152" i="29"/>
  <c r="AC151" i="29"/>
  <c r="N151" i="29"/>
  <c r="AC150" i="29"/>
  <c r="N150" i="29"/>
  <c r="AC149" i="29"/>
  <c r="N149" i="29"/>
  <c r="AC148" i="29"/>
  <c r="N148" i="29"/>
  <c r="AC147" i="29"/>
  <c r="N147" i="29"/>
  <c r="AC146" i="29"/>
  <c r="N146" i="29"/>
  <c r="AC145" i="29"/>
  <c r="N145" i="29"/>
  <c r="AC143" i="29"/>
  <c r="N143" i="29"/>
  <c r="AC142" i="29"/>
  <c r="N142" i="29"/>
  <c r="AC141" i="29"/>
  <c r="N141" i="29"/>
  <c r="AC140" i="29"/>
  <c r="N140" i="29"/>
  <c r="AC138" i="29"/>
  <c r="N138" i="29"/>
  <c r="AC137" i="29"/>
  <c r="N137" i="29"/>
  <c r="AC136" i="29"/>
  <c r="N136" i="29"/>
  <c r="AC135" i="29"/>
  <c r="N135" i="29"/>
  <c r="AC133" i="29"/>
  <c r="N133" i="29"/>
  <c r="AC132" i="29"/>
  <c r="N132" i="29"/>
  <c r="AC131" i="29"/>
  <c r="N131" i="29"/>
  <c r="AC130" i="29"/>
  <c r="N130" i="29"/>
  <c r="AC128" i="29"/>
  <c r="N128" i="29"/>
  <c r="AC127" i="29"/>
  <c r="N127" i="29"/>
  <c r="AC126" i="29"/>
  <c r="N126" i="29"/>
  <c r="AC125" i="29"/>
  <c r="N125" i="29"/>
  <c r="AC123" i="29"/>
  <c r="N123" i="29"/>
  <c r="AC122" i="29"/>
  <c r="N122" i="29"/>
  <c r="AC121" i="29"/>
  <c r="N121" i="29"/>
  <c r="AC120" i="29"/>
  <c r="N120" i="29"/>
  <c r="AC119" i="29"/>
  <c r="N119" i="29"/>
  <c r="AC117" i="29"/>
  <c r="N117" i="29"/>
  <c r="AC116" i="29"/>
  <c r="N116" i="29"/>
  <c r="AC115" i="29"/>
  <c r="N115" i="29"/>
  <c r="AC113" i="29"/>
  <c r="N113" i="29"/>
  <c r="AC112" i="29"/>
  <c r="N112" i="29"/>
  <c r="AC111" i="29"/>
  <c r="N111" i="29"/>
  <c r="AC109" i="29"/>
  <c r="N109" i="29"/>
  <c r="AC108" i="29"/>
  <c r="N108" i="29"/>
  <c r="AC107" i="29"/>
  <c r="N107" i="29"/>
  <c r="AC106" i="29"/>
  <c r="N106" i="29"/>
  <c r="AC105" i="29"/>
  <c r="N105" i="29"/>
  <c r="AC103" i="29"/>
  <c r="N103" i="29"/>
  <c r="AC102" i="29"/>
  <c r="N102" i="29"/>
  <c r="AC101" i="29"/>
  <c r="N101" i="29"/>
  <c r="AC100" i="29"/>
  <c r="N100" i="29"/>
  <c r="AC99" i="29"/>
  <c r="N99" i="29"/>
  <c r="AC96" i="29"/>
  <c r="N96" i="29"/>
  <c r="AC95" i="29"/>
  <c r="N95" i="29"/>
  <c r="AC94" i="29"/>
  <c r="N94" i="29"/>
  <c r="AC93" i="29"/>
  <c r="N93" i="29"/>
  <c r="AC91" i="29"/>
  <c r="N91" i="29"/>
  <c r="AC90" i="29"/>
  <c r="N90" i="29"/>
  <c r="AC89" i="29"/>
  <c r="N89" i="29"/>
  <c r="AC88" i="29"/>
  <c r="N88" i="29"/>
  <c r="AC87" i="29"/>
  <c r="N87" i="29"/>
  <c r="AC84" i="29"/>
  <c r="N84" i="29"/>
  <c r="AC83" i="29"/>
  <c r="N83" i="29"/>
  <c r="AC82" i="29"/>
  <c r="N82" i="29"/>
  <c r="AC81" i="29"/>
  <c r="N81" i="29"/>
  <c r="AC79" i="29"/>
  <c r="N79" i="29"/>
  <c r="AC78" i="29"/>
  <c r="N78" i="29"/>
  <c r="AC77" i="29"/>
  <c r="N77" i="29"/>
  <c r="AC76" i="29"/>
  <c r="N76" i="29"/>
  <c r="AC75" i="29"/>
  <c r="N75" i="29"/>
  <c r="AC74" i="29"/>
  <c r="N74" i="29"/>
  <c r="AC72" i="29"/>
  <c r="N72" i="29"/>
  <c r="AC71" i="29"/>
  <c r="N71" i="29"/>
  <c r="AC70" i="29"/>
  <c r="N70" i="29"/>
  <c r="AC69" i="29"/>
  <c r="N69" i="29"/>
  <c r="AC68" i="29"/>
  <c r="N68" i="29"/>
  <c r="AC66" i="29"/>
  <c r="N66" i="29"/>
  <c r="AC65" i="29"/>
  <c r="N65" i="29"/>
  <c r="AC64" i="29"/>
  <c r="N64" i="29"/>
  <c r="AC62" i="29"/>
  <c r="N62" i="29"/>
  <c r="AC61" i="29"/>
  <c r="N61" i="29"/>
  <c r="AC60" i="29"/>
  <c r="N60" i="29"/>
  <c r="AC59" i="29"/>
  <c r="N59" i="29"/>
  <c r="AC58" i="29"/>
  <c r="N58" i="29"/>
  <c r="AC56" i="29"/>
  <c r="N56" i="29"/>
  <c r="AC55" i="29"/>
  <c r="N55" i="29"/>
  <c r="AC54" i="29"/>
  <c r="N54" i="29"/>
  <c r="AC52" i="29"/>
  <c r="N52" i="29"/>
  <c r="AC51" i="29"/>
  <c r="N51" i="29"/>
  <c r="AC50" i="29"/>
  <c r="N50" i="29"/>
  <c r="AC49" i="29"/>
  <c r="N49" i="29"/>
  <c r="AC46" i="29"/>
  <c r="N46" i="29"/>
  <c r="AC45" i="29"/>
  <c r="N45" i="29"/>
  <c r="AC44" i="29"/>
  <c r="N44" i="29"/>
  <c r="AC43" i="29"/>
  <c r="N43" i="29"/>
  <c r="AC42" i="29"/>
  <c r="N42" i="29"/>
  <c r="AC41" i="29"/>
  <c r="N41" i="29"/>
  <c r="AC39" i="29"/>
  <c r="N39" i="29"/>
  <c r="AC38" i="29"/>
  <c r="N38" i="29"/>
  <c r="AC37" i="29"/>
  <c r="N37" i="29"/>
  <c r="AC36" i="29"/>
  <c r="N36" i="29"/>
  <c r="AC35" i="29"/>
  <c r="N35" i="29"/>
  <c r="AC34" i="29"/>
  <c r="N34" i="29"/>
  <c r="AC33" i="29"/>
  <c r="N33" i="29"/>
  <c r="AC31" i="29"/>
  <c r="N31" i="29"/>
  <c r="AC30" i="29"/>
  <c r="N30" i="29"/>
  <c r="AC29" i="29"/>
  <c r="N29" i="29"/>
  <c r="AC28" i="29"/>
  <c r="N28" i="29"/>
  <c r="AC27" i="29"/>
  <c r="N27" i="29"/>
  <c r="AC26" i="29"/>
  <c r="N26" i="29"/>
  <c r="AC25" i="29"/>
  <c r="N25" i="29"/>
  <c r="AC22" i="29"/>
  <c r="N22" i="29"/>
  <c r="AC21" i="29"/>
  <c r="N21" i="29"/>
  <c r="AC20" i="29"/>
  <c r="N20" i="29"/>
  <c r="AC19" i="29"/>
  <c r="N19" i="29"/>
  <c r="AC18" i="29"/>
  <c r="N18" i="29"/>
  <c r="AC17" i="29"/>
  <c r="N17" i="29"/>
  <c r="AC16" i="29"/>
  <c r="N16" i="29"/>
  <c r="AC15" i="29"/>
  <c r="N15" i="29"/>
  <c r="P11" i="29"/>
  <c r="A11" i="29"/>
  <c r="P4" i="29"/>
  <c r="A4" i="29"/>
  <c r="P3" i="29"/>
  <c r="A3" i="29"/>
  <c r="P2" i="29"/>
  <c r="A2" i="29"/>
  <c r="P1" i="29"/>
  <c r="A1" i="29"/>
  <c r="AC391" i="28"/>
  <c r="N391" i="28"/>
  <c r="AC390" i="28"/>
  <c r="N390" i="28"/>
  <c r="AC389" i="28"/>
  <c r="N389" i="28"/>
  <c r="AC388" i="28"/>
  <c r="N388" i="28"/>
  <c r="AC386" i="28"/>
  <c r="N386" i="28"/>
  <c r="AC385" i="28"/>
  <c r="N385" i="28"/>
  <c r="AC384" i="28"/>
  <c r="N384" i="28"/>
  <c r="AC382" i="28"/>
  <c r="N382" i="28"/>
  <c r="AC381" i="28"/>
  <c r="N381" i="28"/>
  <c r="AC380" i="28"/>
  <c r="N380" i="28"/>
  <c r="AC379" i="28"/>
  <c r="N379" i="28"/>
  <c r="AC378" i="28"/>
  <c r="N378" i="28"/>
  <c r="AC376" i="28"/>
  <c r="N376" i="28"/>
  <c r="AC375" i="28"/>
  <c r="N375" i="28"/>
  <c r="AC374" i="28"/>
  <c r="N374" i="28"/>
  <c r="AC372" i="28"/>
  <c r="N372" i="28"/>
  <c r="AC371" i="28"/>
  <c r="N371" i="28"/>
  <c r="AC370" i="28"/>
  <c r="N370" i="28"/>
  <c r="AC369" i="28"/>
  <c r="N369" i="28"/>
  <c r="AC368" i="28"/>
  <c r="N368" i="28"/>
  <c r="AC367" i="28"/>
  <c r="N367" i="28"/>
  <c r="AC366" i="28"/>
  <c r="N366" i="28"/>
  <c r="AC363" i="28"/>
  <c r="N363" i="28"/>
  <c r="AC362" i="28"/>
  <c r="N362" i="28"/>
  <c r="AC361" i="28"/>
  <c r="N361" i="28"/>
  <c r="AC360" i="28"/>
  <c r="N360" i="28"/>
  <c r="AC359" i="28"/>
  <c r="N359" i="28"/>
  <c r="AC358" i="28"/>
  <c r="N358" i="28"/>
  <c r="AC357" i="28"/>
  <c r="N357" i="28"/>
  <c r="AC355" i="28"/>
  <c r="N355" i="28"/>
  <c r="AC354" i="28"/>
  <c r="N354" i="28"/>
  <c r="AC353" i="28"/>
  <c r="N353" i="28"/>
  <c r="AC351" i="28"/>
  <c r="N351" i="28"/>
  <c r="AC350" i="28"/>
  <c r="N350" i="28"/>
  <c r="AC349" i="28"/>
  <c r="N349" i="28"/>
  <c r="AC348" i="28"/>
  <c r="N348" i="28"/>
  <c r="AC347" i="28"/>
  <c r="N347" i="28"/>
  <c r="AC346" i="28"/>
  <c r="N346" i="28"/>
  <c r="AC345" i="28"/>
  <c r="N345" i="28"/>
  <c r="AC344" i="28"/>
  <c r="N344" i="28"/>
  <c r="AC343" i="28"/>
  <c r="N343" i="28"/>
  <c r="AC342" i="28"/>
  <c r="N342" i="28"/>
  <c r="AC341" i="28"/>
  <c r="N341" i="28"/>
  <c r="AC340" i="28"/>
  <c r="N340" i="28"/>
  <c r="AC339" i="28"/>
  <c r="N339" i="28"/>
  <c r="AC338" i="28"/>
  <c r="N338" i="28"/>
  <c r="AC337" i="28"/>
  <c r="N337" i="28"/>
  <c r="AC336" i="28"/>
  <c r="N336" i="28"/>
  <c r="AC334" i="28"/>
  <c r="N334" i="28"/>
  <c r="AC333" i="28"/>
  <c r="N333" i="28"/>
  <c r="AC332" i="28"/>
  <c r="N332" i="28"/>
  <c r="AC331" i="28"/>
  <c r="N331" i="28"/>
  <c r="AC329" i="28"/>
  <c r="N329" i="28"/>
  <c r="AC328" i="28"/>
  <c r="N328" i="28"/>
  <c r="AC327" i="28"/>
  <c r="N327" i="28"/>
  <c r="AC326" i="28"/>
  <c r="N326" i="28"/>
  <c r="AC324" i="28"/>
  <c r="N324" i="28"/>
  <c r="AC323" i="28"/>
  <c r="N323" i="28"/>
  <c r="AC322" i="28"/>
  <c r="N322" i="28"/>
  <c r="AC321" i="28"/>
  <c r="N321" i="28"/>
  <c r="AC319" i="28"/>
  <c r="N319" i="28"/>
  <c r="AC318" i="28"/>
  <c r="N318" i="28"/>
  <c r="AC317" i="28"/>
  <c r="N317" i="28"/>
  <c r="AC316" i="28"/>
  <c r="N316" i="28"/>
  <c r="AC314" i="28"/>
  <c r="N314" i="28"/>
  <c r="AC313" i="28"/>
  <c r="N313" i="28"/>
  <c r="AC312" i="28"/>
  <c r="N312" i="28"/>
  <c r="AC311" i="28"/>
  <c r="N311" i="28"/>
  <c r="AC310" i="28"/>
  <c r="N310" i="28"/>
  <c r="AC308" i="28"/>
  <c r="N308" i="28"/>
  <c r="AC307" i="28"/>
  <c r="N307" i="28"/>
  <c r="AC306" i="28"/>
  <c r="N306" i="28"/>
  <c r="AC304" i="28"/>
  <c r="N304" i="28"/>
  <c r="AC303" i="28"/>
  <c r="N303" i="28"/>
  <c r="AC302" i="28"/>
  <c r="N302" i="28"/>
  <c r="AC300" i="28"/>
  <c r="N300" i="28"/>
  <c r="AC299" i="28"/>
  <c r="N299" i="28"/>
  <c r="AC298" i="28"/>
  <c r="N298" i="28"/>
  <c r="AC297" i="28"/>
  <c r="N297" i="28"/>
  <c r="AC296" i="28"/>
  <c r="N296" i="28"/>
  <c r="AC294" i="28"/>
  <c r="N294" i="28"/>
  <c r="AC293" i="28"/>
  <c r="N293" i="28"/>
  <c r="AC292" i="28"/>
  <c r="N292" i="28"/>
  <c r="AC291" i="28"/>
  <c r="N291" i="28"/>
  <c r="AC290" i="28"/>
  <c r="N290" i="28"/>
  <c r="AC287" i="28"/>
  <c r="N287" i="28"/>
  <c r="AC286" i="28"/>
  <c r="N286" i="28"/>
  <c r="AC285" i="28"/>
  <c r="N285" i="28"/>
  <c r="AC284" i="28"/>
  <c r="N284" i="28"/>
  <c r="AC282" i="28"/>
  <c r="N282" i="28"/>
  <c r="AC281" i="28"/>
  <c r="N281" i="28"/>
  <c r="AC280" i="28"/>
  <c r="N280" i="28"/>
  <c r="AC279" i="28"/>
  <c r="N279" i="28"/>
  <c r="AC278" i="28"/>
  <c r="N278" i="28"/>
  <c r="AC275" i="28"/>
  <c r="N275" i="28"/>
  <c r="AC274" i="28"/>
  <c r="N274" i="28"/>
  <c r="AC273" i="28"/>
  <c r="N273" i="28"/>
  <c r="AC272" i="28"/>
  <c r="N272" i="28"/>
  <c r="AC270" i="28"/>
  <c r="N270" i="28"/>
  <c r="AC269" i="28"/>
  <c r="N269" i="28"/>
  <c r="AC268" i="28"/>
  <c r="N268" i="28"/>
  <c r="AC267" i="28"/>
  <c r="N267" i="28"/>
  <c r="AC266" i="28"/>
  <c r="N266" i="28"/>
  <c r="AC265" i="28"/>
  <c r="N265" i="28"/>
  <c r="AC263" i="28"/>
  <c r="N263" i="28"/>
  <c r="AC262" i="28"/>
  <c r="N262" i="28"/>
  <c r="AC261" i="28"/>
  <c r="N261" i="28"/>
  <c r="AC260" i="28"/>
  <c r="N260" i="28"/>
  <c r="AC259" i="28"/>
  <c r="N259" i="28"/>
  <c r="AC257" i="28"/>
  <c r="N257" i="28"/>
  <c r="AC256" i="28"/>
  <c r="N256" i="28"/>
  <c r="AC255" i="28"/>
  <c r="N255" i="28"/>
  <c r="AC253" i="28"/>
  <c r="N253" i="28"/>
  <c r="AC252" i="28"/>
  <c r="N252" i="28"/>
  <c r="AC251" i="28"/>
  <c r="N251" i="28"/>
  <c r="AC250" i="28"/>
  <c r="N250" i="28"/>
  <c r="AC249" i="28"/>
  <c r="N249" i="28"/>
  <c r="AC247" i="28"/>
  <c r="N247" i="28"/>
  <c r="AC246" i="28"/>
  <c r="N246" i="28"/>
  <c r="AC245" i="28"/>
  <c r="N245" i="28"/>
  <c r="AC243" i="28"/>
  <c r="N243" i="28"/>
  <c r="AC242" i="28"/>
  <c r="N242" i="28"/>
  <c r="AC241" i="28"/>
  <c r="N241" i="28"/>
  <c r="AC240" i="28"/>
  <c r="N240" i="28"/>
  <c r="AC237" i="28"/>
  <c r="N237" i="28"/>
  <c r="AC236" i="28"/>
  <c r="N236" i="28"/>
  <c r="AC235" i="28"/>
  <c r="N235" i="28"/>
  <c r="AC234" i="28"/>
  <c r="N234" i="28"/>
  <c r="AC233" i="28"/>
  <c r="N233" i="28"/>
  <c r="AC232" i="28"/>
  <c r="N232" i="28"/>
  <c r="AC230" i="28"/>
  <c r="N230" i="28"/>
  <c r="AC229" i="28"/>
  <c r="N229" i="28"/>
  <c r="AC228" i="28"/>
  <c r="N228" i="28"/>
  <c r="AC227" i="28"/>
  <c r="N227" i="28"/>
  <c r="AC226" i="28"/>
  <c r="N226" i="28"/>
  <c r="AC225" i="28"/>
  <c r="N225" i="28"/>
  <c r="AC224" i="28"/>
  <c r="N224" i="28"/>
  <c r="AC222" i="28"/>
  <c r="N222" i="28"/>
  <c r="AC221" i="28"/>
  <c r="N221" i="28"/>
  <c r="AC220" i="28"/>
  <c r="N220" i="28"/>
  <c r="AC219" i="28"/>
  <c r="N219" i="28"/>
  <c r="AC218" i="28"/>
  <c r="N218" i="28"/>
  <c r="AC217" i="28"/>
  <c r="N217" i="28"/>
  <c r="AC216" i="28"/>
  <c r="N216" i="28"/>
  <c r="AC213" i="28"/>
  <c r="N213" i="28"/>
  <c r="AC212" i="28"/>
  <c r="N212" i="28"/>
  <c r="AC211" i="28"/>
  <c r="N211" i="28"/>
  <c r="AC210" i="28"/>
  <c r="N210" i="28"/>
  <c r="AC209" i="28"/>
  <c r="N209" i="28"/>
  <c r="AC208" i="28"/>
  <c r="N208" i="28"/>
  <c r="AC207" i="28"/>
  <c r="N207" i="28"/>
  <c r="AC206" i="28"/>
  <c r="N206" i="28"/>
  <c r="AC200" i="28"/>
  <c r="N200" i="28"/>
  <c r="AC199" i="28"/>
  <c r="N199" i="28"/>
  <c r="AC198" i="28"/>
  <c r="N198" i="28"/>
  <c r="AC197" i="28"/>
  <c r="N197" i="28"/>
  <c r="AC195" i="28"/>
  <c r="N195" i="28"/>
  <c r="AC194" i="28"/>
  <c r="N194" i="28"/>
  <c r="AC193" i="28"/>
  <c r="N193" i="28"/>
  <c r="AC191" i="28"/>
  <c r="N191" i="28"/>
  <c r="AC190" i="28"/>
  <c r="N190" i="28"/>
  <c r="AC189" i="28"/>
  <c r="N189" i="28"/>
  <c r="AC188" i="28"/>
  <c r="N188" i="28"/>
  <c r="AC187" i="28"/>
  <c r="N187" i="28"/>
  <c r="AC185" i="28"/>
  <c r="N185" i="28"/>
  <c r="AC184" i="28"/>
  <c r="N184" i="28"/>
  <c r="AC183" i="28"/>
  <c r="N183" i="28"/>
  <c r="AC181" i="28"/>
  <c r="N181" i="28"/>
  <c r="AC180" i="28"/>
  <c r="N180" i="28"/>
  <c r="AC179" i="28"/>
  <c r="N179" i="28"/>
  <c r="AC178" i="28"/>
  <c r="N178" i="28"/>
  <c r="AC177" i="28"/>
  <c r="N177" i="28"/>
  <c r="AC176" i="28"/>
  <c r="N176" i="28"/>
  <c r="AC175" i="28"/>
  <c r="N175" i="28"/>
  <c r="AC172" i="28"/>
  <c r="N172" i="28"/>
  <c r="AC171" i="28"/>
  <c r="N171" i="28"/>
  <c r="AC170" i="28"/>
  <c r="N170" i="28"/>
  <c r="AC169" i="28"/>
  <c r="N169" i="28"/>
  <c r="AC168" i="28"/>
  <c r="N168" i="28"/>
  <c r="AC167" i="28"/>
  <c r="N167" i="28"/>
  <c r="AC166" i="28"/>
  <c r="N166" i="28"/>
  <c r="AC164" i="28"/>
  <c r="N164" i="28"/>
  <c r="AC163" i="28"/>
  <c r="N163" i="28"/>
  <c r="AC162" i="28"/>
  <c r="N162" i="28"/>
  <c r="AC160" i="28"/>
  <c r="N160" i="28"/>
  <c r="AC159" i="28"/>
  <c r="N159" i="28"/>
  <c r="AC158" i="28"/>
  <c r="N158" i="28"/>
  <c r="AC157" i="28"/>
  <c r="N157" i="28"/>
  <c r="AC156" i="28"/>
  <c r="N156" i="28"/>
  <c r="AC155" i="28"/>
  <c r="N155" i="28"/>
  <c r="AC154" i="28"/>
  <c r="N154" i="28"/>
  <c r="AC153" i="28"/>
  <c r="N153" i="28"/>
  <c r="AC152" i="28"/>
  <c r="N152" i="28"/>
  <c r="AC151" i="28"/>
  <c r="N151" i="28"/>
  <c r="AC150" i="28"/>
  <c r="N150" i="28"/>
  <c r="AC149" i="28"/>
  <c r="N149" i="28"/>
  <c r="AC148" i="28"/>
  <c r="N148" i="28"/>
  <c r="AC147" i="28"/>
  <c r="N147" i="28"/>
  <c r="AC146" i="28"/>
  <c r="N146" i="28"/>
  <c r="AC145" i="28"/>
  <c r="N145" i="28"/>
  <c r="AC143" i="28"/>
  <c r="N143" i="28"/>
  <c r="AC142" i="28"/>
  <c r="N142" i="28"/>
  <c r="AC141" i="28"/>
  <c r="N141" i="28"/>
  <c r="AC140" i="28"/>
  <c r="N140" i="28"/>
  <c r="AC138" i="28"/>
  <c r="N138" i="28"/>
  <c r="AC137" i="28"/>
  <c r="N137" i="28"/>
  <c r="AC136" i="28"/>
  <c r="N136" i="28"/>
  <c r="AC135" i="28"/>
  <c r="N135" i="28"/>
  <c r="AC133" i="28"/>
  <c r="N133" i="28"/>
  <c r="AC132" i="28"/>
  <c r="N132" i="28"/>
  <c r="AC131" i="28"/>
  <c r="N131" i="28"/>
  <c r="AC130" i="28"/>
  <c r="N130" i="28"/>
  <c r="AC128" i="28"/>
  <c r="N128" i="28"/>
  <c r="AC127" i="28"/>
  <c r="N127" i="28"/>
  <c r="AC126" i="28"/>
  <c r="N126" i="28"/>
  <c r="AC125" i="28"/>
  <c r="N125" i="28"/>
  <c r="AC123" i="28"/>
  <c r="N123" i="28"/>
  <c r="AC122" i="28"/>
  <c r="N122" i="28"/>
  <c r="AC121" i="28"/>
  <c r="N121" i="28"/>
  <c r="AC120" i="28"/>
  <c r="N120" i="28"/>
  <c r="AC119" i="28"/>
  <c r="N119" i="28"/>
  <c r="AC117" i="28"/>
  <c r="N117" i="28"/>
  <c r="AC116" i="28"/>
  <c r="N116" i="28"/>
  <c r="AC115" i="28"/>
  <c r="N115" i="28"/>
  <c r="AC113" i="28"/>
  <c r="N113" i="28"/>
  <c r="AC112" i="28"/>
  <c r="N112" i="28"/>
  <c r="AC111" i="28"/>
  <c r="N111" i="28"/>
  <c r="AC109" i="28"/>
  <c r="N109" i="28"/>
  <c r="AC108" i="28"/>
  <c r="N108" i="28"/>
  <c r="AC107" i="28"/>
  <c r="N107" i="28"/>
  <c r="AC106" i="28"/>
  <c r="N106" i="28"/>
  <c r="AC105" i="28"/>
  <c r="N105" i="28"/>
  <c r="AC103" i="28"/>
  <c r="N103" i="28"/>
  <c r="AC102" i="28"/>
  <c r="N102" i="28"/>
  <c r="AC101" i="28"/>
  <c r="N101" i="28"/>
  <c r="AC100" i="28"/>
  <c r="N100" i="28"/>
  <c r="AC99" i="28"/>
  <c r="N99" i="28"/>
  <c r="AC96" i="28"/>
  <c r="N96" i="28"/>
  <c r="AC95" i="28"/>
  <c r="N95" i="28"/>
  <c r="AC94" i="28"/>
  <c r="N94" i="28"/>
  <c r="AC93" i="28"/>
  <c r="N93" i="28"/>
  <c r="AC91" i="28"/>
  <c r="N91" i="28"/>
  <c r="AC90" i="28"/>
  <c r="N90" i="28"/>
  <c r="AC89" i="28"/>
  <c r="N89" i="28"/>
  <c r="AC88" i="28"/>
  <c r="N88" i="28"/>
  <c r="AC87" i="28"/>
  <c r="N87" i="28"/>
  <c r="AC84" i="28"/>
  <c r="N84" i="28"/>
  <c r="AC83" i="28"/>
  <c r="N83" i="28"/>
  <c r="AC82" i="28"/>
  <c r="N82" i="28"/>
  <c r="AC81" i="28"/>
  <c r="N81" i="28"/>
  <c r="AC79" i="28"/>
  <c r="N79" i="28"/>
  <c r="AC78" i="28"/>
  <c r="N78" i="28"/>
  <c r="AC77" i="28"/>
  <c r="N77" i="28"/>
  <c r="AC76" i="28"/>
  <c r="N76" i="28"/>
  <c r="AC75" i="28"/>
  <c r="N75" i="28"/>
  <c r="AC74" i="28"/>
  <c r="N74" i="28"/>
  <c r="AC72" i="28"/>
  <c r="N72" i="28"/>
  <c r="AC71" i="28"/>
  <c r="N71" i="28"/>
  <c r="AC70" i="28"/>
  <c r="N70" i="28"/>
  <c r="AC69" i="28"/>
  <c r="N69" i="28"/>
  <c r="AC68" i="28"/>
  <c r="N68" i="28"/>
  <c r="AC66" i="28"/>
  <c r="N66" i="28"/>
  <c r="AC65" i="28"/>
  <c r="N65" i="28"/>
  <c r="AC64" i="28"/>
  <c r="N64" i="28"/>
  <c r="AC62" i="28"/>
  <c r="N62" i="28"/>
  <c r="AC61" i="28"/>
  <c r="N61" i="28"/>
  <c r="AC60" i="28"/>
  <c r="N60" i="28"/>
  <c r="AC59" i="28"/>
  <c r="N59" i="28"/>
  <c r="AC58" i="28"/>
  <c r="N58" i="28"/>
  <c r="AC56" i="28"/>
  <c r="N56" i="28"/>
  <c r="AC55" i="28"/>
  <c r="N55" i="28"/>
  <c r="AC54" i="28"/>
  <c r="N54" i="28"/>
  <c r="AC52" i="28"/>
  <c r="N52" i="28"/>
  <c r="AC51" i="28"/>
  <c r="N51" i="28"/>
  <c r="AC50" i="28"/>
  <c r="N50" i="28"/>
  <c r="AC49" i="28"/>
  <c r="N49" i="28"/>
  <c r="AC46" i="28"/>
  <c r="N46" i="28"/>
  <c r="AC45" i="28"/>
  <c r="N45" i="28"/>
  <c r="AC44" i="28"/>
  <c r="N44" i="28"/>
  <c r="AC43" i="28"/>
  <c r="N43" i="28"/>
  <c r="AC42" i="28"/>
  <c r="N42" i="28"/>
  <c r="AC41" i="28"/>
  <c r="N41" i="28"/>
  <c r="AC39" i="28"/>
  <c r="N39" i="28"/>
  <c r="AC38" i="28"/>
  <c r="N38" i="28"/>
  <c r="AC37" i="28"/>
  <c r="N37" i="28"/>
  <c r="AC36" i="28"/>
  <c r="N36" i="28"/>
  <c r="AC35" i="28"/>
  <c r="N35" i="28"/>
  <c r="AC34" i="28"/>
  <c r="N34" i="28"/>
  <c r="AC33" i="28"/>
  <c r="N33" i="28"/>
  <c r="AC31" i="28"/>
  <c r="N31" i="28"/>
  <c r="AC30" i="28"/>
  <c r="N30" i="28"/>
  <c r="AC29" i="28"/>
  <c r="N29" i="28"/>
  <c r="AC28" i="28"/>
  <c r="N28" i="28"/>
  <c r="AC27" i="28"/>
  <c r="N27" i="28"/>
  <c r="AC26" i="28"/>
  <c r="N26" i="28"/>
  <c r="AC25" i="28"/>
  <c r="N25" i="28"/>
  <c r="AC22" i="28"/>
  <c r="N22" i="28"/>
  <c r="AC21" i="28"/>
  <c r="N21" i="28"/>
  <c r="AC20" i="28"/>
  <c r="N20" i="28"/>
  <c r="AC19" i="28"/>
  <c r="N19" i="28"/>
  <c r="AC18" i="28"/>
  <c r="N18" i="28"/>
  <c r="AC17" i="28"/>
  <c r="N17" i="28"/>
  <c r="AC16" i="28"/>
  <c r="N16" i="28"/>
  <c r="AC15" i="28"/>
  <c r="N15" i="28"/>
  <c r="P11" i="28"/>
  <c r="A11" i="28"/>
  <c r="P4" i="28"/>
  <c r="A4" i="28"/>
  <c r="P3" i="28"/>
  <c r="A3" i="28"/>
  <c r="P2" i="28"/>
  <c r="A2" i="28"/>
  <c r="P1" i="28"/>
  <c r="A1" i="28"/>
  <c r="AC391" i="27"/>
  <c r="N391" i="27"/>
  <c r="AC390" i="27"/>
  <c r="N390" i="27"/>
  <c r="AC389" i="27"/>
  <c r="N389" i="27"/>
  <c r="AC388" i="27"/>
  <c r="N388" i="27"/>
  <c r="AC386" i="27"/>
  <c r="N386" i="27"/>
  <c r="AC385" i="27"/>
  <c r="N385" i="27"/>
  <c r="AC384" i="27"/>
  <c r="N384" i="27"/>
  <c r="AC382" i="27"/>
  <c r="N382" i="27"/>
  <c r="AC381" i="27"/>
  <c r="N381" i="27"/>
  <c r="AC380" i="27"/>
  <c r="N380" i="27"/>
  <c r="AC379" i="27"/>
  <c r="N379" i="27"/>
  <c r="AC378" i="27"/>
  <c r="N378" i="27"/>
  <c r="AC376" i="27"/>
  <c r="N376" i="27"/>
  <c r="AC375" i="27"/>
  <c r="N375" i="27"/>
  <c r="AC374" i="27"/>
  <c r="N374" i="27"/>
  <c r="AC372" i="27"/>
  <c r="N372" i="27"/>
  <c r="AC371" i="27"/>
  <c r="N371" i="27"/>
  <c r="AC370" i="27"/>
  <c r="N370" i="27"/>
  <c r="AC369" i="27"/>
  <c r="N369" i="27"/>
  <c r="AC368" i="27"/>
  <c r="N368" i="27"/>
  <c r="AC367" i="27"/>
  <c r="N367" i="27"/>
  <c r="AC366" i="27"/>
  <c r="N366" i="27"/>
  <c r="AC363" i="27"/>
  <c r="N363" i="27"/>
  <c r="AC362" i="27"/>
  <c r="N362" i="27"/>
  <c r="AC361" i="27"/>
  <c r="N361" i="27"/>
  <c r="AC360" i="27"/>
  <c r="N360" i="27"/>
  <c r="AC359" i="27"/>
  <c r="N359" i="27"/>
  <c r="AC358" i="27"/>
  <c r="N358" i="27"/>
  <c r="AC357" i="27"/>
  <c r="N357" i="27"/>
  <c r="AC355" i="27"/>
  <c r="N355" i="27"/>
  <c r="AC354" i="27"/>
  <c r="N354" i="27"/>
  <c r="AC353" i="27"/>
  <c r="N353" i="27"/>
  <c r="AC351" i="27"/>
  <c r="N351" i="27"/>
  <c r="AC350" i="27"/>
  <c r="N350" i="27"/>
  <c r="AC349" i="27"/>
  <c r="N349" i="27"/>
  <c r="AC348" i="27"/>
  <c r="N348" i="27"/>
  <c r="AC347" i="27"/>
  <c r="N347" i="27"/>
  <c r="AC346" i="27"/>
  <c r="N346" i="27"/>
  <c r="AC345" i="27"/>
  <c r="N345" i="27"/>
  <c r="AC344" i="27"/>
  <c r="N344" i="27"/>
  <c r="AC343" i="27"/>
  <c r="N343" i="27"/>
  <c r="AC342" i="27"/>
  <c r="N342" i="27"/>
  <c r="AC341" i="27"/>
  <c r="N341" i="27"/>
  <c r="AC340" i="27"/>
  <c r="N340" i="27"/>
  <c r="AC339" i="27"/>
  <c r="N339" i="27"/>
  <c r="AC338" i="27"/>
  <c r="N338" i="27"/>
  <c r="AC337" i="27"/>
  <c r="N337" i="27"/>
  <c r="AC336" i="27"/>
  <c r="N336" i="27"/>
  <c r="AC334" i="27"/>
  <c r="N334" i="27"/>
  <c r="AC333" i="27"/>
  <c r="N333" i="27"/>
  <c r="AC332" i="27"/>
  <c r="N332" i="27"/>
  <c r="AC331" i="27"/>
  <c r="N331" i="27"/>
  <c r="AC329" i="27"/>
  <c r="N329" i="27"/>
  <c r="AC328" i="27"/>
  <c r="N328" i="27"/>
  <c r="AC327" i="27"/>
  <c r="N327" i="27"/>
  <c r="AC326" i="27"/>
  <c r="N326" i="27"/>
  <c r="AC324" i="27"/>
  <c r="N324" i="27"/>
  <c r="AC323" i="27"/>
  <c r="N323" i="27"/>
  <c r="AC322" i="27"/>
  <c r="N322" i="27"/>
  <c r="AC321" i="27"/>
  <c r="N321" i="27"/>
  <c r="AC319" i="27"/>
  <c r="N319" i="27"/>
  <c r="AC318" i="27"/>
  <c r="N318" i="27"/>
  <c r="AC317" i="27"/>
  <c r="N317" i="27"/>
  <c r="AC316" i="27"/>
  <c r="N316" i="27"/>
  <c r="AC314" i="27"/>
  <c r="N314" i="27"/>
  <c r="AC313" i="27"/>
  <c r="N313" i="27"/>
  <c r="AC312" i="27"/>
  <c r="N312" i="27"/>
  <c r="AC311" i="27"/>
  <c r="N311" i="27"/>
  <c r="AC310" i="27"/>
  <c r="N310" i="27"/>
  <c r="AC308" i="27"/>
  <c r="N308" i="27"/>
  <c r="AC307" i="27"/>
  <c r="N307" i="27"/>
  <c r="AC306" i="27"/>
  <c r="N306" i="27"/>
  <c r="AC304" i="27"/>
  <c r="N304" i="27"/>
  <c r="AC303" i="27"/>
  <c r="N303" i="27"/>
  <c r="AC302" i="27"/>
  <c r="N302" i="27"/>
  <c r="AC300" i="27"/>
  <c r="N300" i="27"/>
  <c r="AC299" i="27"/>
  <c r="N299" i="27"/>
  <c r="AC298" i="27"/>
  <c r="N298" i="27"/>
  <c r="AC297" i="27"/>
  <c r="N297" i="27"/>
  <c r="AC296" i="27"/>
  <c r="N296" i="27"/>
  <c r="AC294" i="27"/>
  <c r="N294" i="27"/>
  <c r="AC293" i="27"/>
  <c r="N293" i="27"/>
  <c r="AC292" i="27"/>
  <c r="N292" i="27"/>
  <c r="AC291" i="27"/>
  <c r="N291" i="27"/>
  <c r="AC290" i="27"/>
  <c r="N290" i="27"/>
  <c r="AC287" i="27"/>
  <c r="N287" i="27"/>
  <c r="AC286" i="27"/>
  <c r="N286" i="27"/>
  <c r="AC285" i="27"/>
  <c r="N285" i="27"/>
  <c r="AC284" i="27"/>
  <c r="N284" i="27"/>
  <c r="AC282" i="27"/>
  <c r="N282" i="27"/>
  <c r="AC281" i="27"/>
  <c r="N281" i="27"/>
  <c r="AC280" i="27"/>
  <c r="N280" i="27"/>
  <c r="AC279" i="27"/>
  <c r="N279" i="27"/>
  <c r="AC278" i="27"/>
  <c r="N278" i="27"/>
  <c r="AC275" i="27"/>
  <c r="N275" i="27"/>
  <c r="AC274" i="27"/>
  <c r="N274" i="27"/>
  <c r="AC273" i="27"/>
  <c r="N273" i="27"/>
  <c r="AC272" i="27"/>
  <c r="N272" i="27"/>
  <c r="AC270" i="27"/>
  <c r="N270" i="27"/>
  <c r="AC269" i="27"/>
  <c r="N269" i="27"/>
  <c r="AC268" i="27"/>
  <c r="N268" i="27"/>
  <c r="AC267" i="27"/>
  <c r="N267" i="27"/>
  <c r="AC266" i="27"/>
  <c r="N266" i="27"/>
  <c r="AC265" i="27"/>
  <c r="N265" i="27"/>
  <c r="AC263" i="27"/>
  <c r="N263" i="27"/>
  <c r="AC262" i="27"/>
  <c r="N262" i="27"/>
  <c r="AC261" i="27"/>
  <c r="N261" i="27"/>
  <c r="AC260" i="27"/>
  <c r="N260" i="27"/>
  <c r="AC259" i="27"/>
  <c r="N259" i="27"/>
  <c r="AC257" i="27"/>
  <c r="N257" i="27"/>
  <c r="AC256" i="27"/>
  <c r="N256" i="27"/>
  <c r="AC255" i="27"/>
  <c r="N255" i="27"/>
  <c r="AC253" i="27"/>
  <c r="N253" i="27"/>
  <c r="AC252" i="27"/>
  <c r="N252" i="27"/>
  <c r="AC251" i="27"/>
  <c r="N251" i="27"/>
  <c r="AC250" i="27"/>
  <c r="N250" i="27"/>
  <c r="AC249" i="27"/>
  <c r="N249" i="27"/>
  <c r="AC247" i="27"/>
  <c r="N247" i="27"/>
  <c r="AC246" i="27"/>
  <c r="N246" i="27"/>
  <c r="AC245" i="27"/>
  <c r="N245" i="27"/>
  <c r="AC243" i="27"/>
  <c r="N243" i="27"/>
  <c r="AC242" i="27"/>
  <c r="N242" i="27"/>
  <c r="AC241" i="27"/>
  <c r="N241" i="27"/>
  <c r="AC240" i="27"/>
  <c r="N240" i="27"/>
  <c r="AC237" i="27"/>
  <c r="N237" i="27"/>
  <c r="AC236" i="27"/>
  <c r="N236" i="27"/>
  <c r="AC235" i="27"/>
  <c r="N235" i="27"/>
  <c r="AC234" i="27"/>
  <c r="N234" i="27"/>
  <c r="AC233" i="27"/>
  <c r="N233" i="27"/>
  <c r="AC232" i="27"/>
  <c r="N232" i="27"/>
  <c r="AC230" i="27"/>
  <c r="N230" i="27"/>
  <c r="AC229" i="27"/>
  <c r="N229" i="27"/>
  <c r="AC228" i="27"/>
  <c r="N228" i="27"/>
  <c r="AC227" i="27"/>
  <c r="N227" i="27"/>
  <c r="AC226" i="27"/>
  <c r="N226" i="27"/>
  <c r="AC225" i="27"/>
  <c r="N225" i="27"/>
  <c r="AC224" i="27"/>
  <c r="N224" i="27"/>
  <c r="AC222" i="27"/>
  <c r="N222" i="27"/>
  <c r="AC221" i="27"/>
  <c r="N221" i="27"/>
  <c r="AC220" i="27"/>
  <c r="N220" i="27"/>
  <c r="AC219" i="27"/>
  <c r="N219" i="27"/>
  <c r="AC218" i="27"/>
  <c r="N218" i="27"/>
  <c r="AC217" i="27"/>
  <c r="N217" i="27"/>
  <c r="AC216" i="27"/>
  <c r="N216" i="27"/>
  <c r="AC213" i="27"/>
  <c r="N213" i="27"/>
  <c r="AC212" i="27"/>
  <c r="N212" i="27"/>
  <c r="AC211" i="27"/>
  <c r="N211" i="27"/>
  <c r="AC210" i="27"/>
  <c r="N210" i="27"/>
  <c r="AC209" i="27"/>
  <c r="N209" i="27"/>
  <c r="AC208" i="27"/>
  <c r="N208" i="27"/>
  <c r="AC207" i="27"/>
  <c r="N207" i="27"/>
  <c r="AC206" i="27"/>
  <c r="N206" i="27"/>
  <c r="AC200" i="27"/>
  <c r="N200" i="27"/>
  <c r="AC199" i="27"/>
  <c r="N199" i="27"/>
  <c r="AC198" i="27"/>
  <c r="N198" i="27"/>
  <c r="AC197" i="27"/>
  <c r="N197" i="27"/>
  <c r="AC195" i="27"/>
  <c r="N195" i="27"/>
  <c r="AC194" i="27"/>
  <c r="N194" i="27"/>
  <c r="AC193" i="27"/>
  <c r="N193" i="27"/>
  <c r="AC191" i="27"/>
  <c r="N191" i="27"/>
  <c r="AC190" i="27"/>
  <c r="N190" i="27"/>
  <c r="AC189" i="27"/>
  <c r="N189" i="27"/>
  <c r="AC188" i="27"/>
  <c r="N188" i="27"/>
  <c r="AC187" i="27"/>
  <c r="N187" i="27"/>
  <c r="AC185" i="27"/>
  <c r="N185" i="27"/>
  <c r="AC184" i="27"/>
  <c r="N184" i="27"/>
  <c r="AC183" i="27"/>
  <c r="N183" i="27"/>
  <c r="AC181" i="27"/>
  <c r="N181" i="27"/>
  <c r="AC180" i="27"/>
  <c r="N180" i="27"/>
  <c r="AC179" i="27"/>
  <c r="N179" i="27"/>
  <c r="AC178" i="27"/>
  <c r="N178" i="27"/>
  <c r="AC177" i="27"/>
  <c r="N177" i="27"/>
  <c r="AC176" i="27"/>
  <c r="N176" i="27"/>
  <c r="AC175" i="27"/>
  <c r="N175" i="27"/>
  <c r="AC172" i="27"/>
  <c r="N172" i="27"/>
  <c r="AC171" i="27"/>
  <c r="N171" i="27"/>
  <c r="AC170" i="27"/>
  <c r="N170" i="27"/>
  <c r="AC169" i="27"/>
  <c r="N169" i="27"/>
  <c r="AC168" i="27"/>
  <c r="N168" i="27"/>
  <c r="AC167" i="27"/>
  <c r="N167" i="27"/>
  <c r="AC166" i="27"/>
  <c r="N166" i="27"/>
  <c r="AC164" i="27"/>
  <c r="N164" i="27"/>
  <c r="AC163" i="27"/>
  <c r="N163" i="27"/>
  <c r="AC162" i="27"/>
  <c r="N162" i="27"/>
  <c r="AC160" i="27"/>
  <c r="N160" i="27"/>
  <c r="AC159" i="27"/>
  <c r="N159" i="27"/>
  <c r="AC158" i="27"/>
  <c r="N158" i="27"/>
  <c r="AC157" i="27"/>
  <c r="N157" i="27"/>
  <c r="AC156" i="27"/>
  <c r="N156" i="27"/>
  <c r="AC155" i="27"/>
  <c r="N155" i="27"/>
  <c r="AC154" i="27"/>
  <c r="N154" i="27"/>
  <c r="AC153" i="27"/>
  <c r="N153" i="27"/>
  <c r="AC152" i="27"/>
  <c r="N152" i="27"/>
  <c r="AC151" i="27"/>
  <c r="N151" i="27"/>
  <c r="AC150" i="27"/>
  <c r="N150" i="27"/>
  <c r="AC149" i="27"/>
  <c r="N149" i="27"/>
  <c r="AC148" i="27"/>
  <c r="N148" i="27"/>
  <c r="AC147" i="27"/>
  <c r="N147" i="27"/>
  <c r="AC146" i="27"/>
  <c r="N146" i="27"/>
  <c r="AC145" i="27"/>
  <c r="N145" i="27"/>
  <c r="AC143" i="27"/>
  <c r="N143" i="27"/>
  <c r="AC142" i="27"/>
  <c r="N142" i="27"/>
  <c r="AC141" i="27"/>
  <c r="N141" i="27"/>
  <c r="AC140" i="27"/>
  <c r="N140" i="27"/>
  <c r="AC138" i="27"/>
  <c r="N138" i="27"/>
  <c r="AC137" i="27"/>
  <c r="N137" i="27"/>
  <c r="AC136" i="27"/>
  <c r="N136" i="27"/>
  <c r="AC135" i="27"/>
  <c r="N135" i="27"/>
  <c r="AC133" i="27"/>
  <c r="N133" i="27"/>
  <c r="AC132" i="27"/>
  <c r="N132" i="27"/>
  <c r="AC131" i="27"/>
  <c r="N131" i="27"/>
  <c r="AC130" i="27"/>
  <c r="N130" i="27"/>
  <c r="AC128" i="27"/>
  <c r="N128" i="27"/>
  <c r="AC127" i="27"/>
  <c r="N127" i="27"/>
  <c r="AC126" i="27"/>
  <c r="N126" i="27"/>
  <c r="AC125" i="27"/>
  <c r="N125" i="27"/>
  <c r="AC123" i="27"/>
  <c r="N123" i="27"/>
  <c r="AC122" i="27"/>
  <c r="N122" i="27"/>
  <c r="AC121" i="27"/>
  <c r="N121" i="27"/>
  <c r="AC120" i="27"/>
  <c r="N120" i="27"/>
  <c r="AC119" i="27"/>
  <c r="N119" i="27"/>
  <c r="AC117" i="27"/>
  <c r="N117" i="27"/>
  <c r="AC116" i="27"/>
  <c r="N116" i="27"/>
  <c r="AC115" i="27"/>
  <c r="N115" i="27"/>
  <c r="AC113" i="27"/>
  <c r="N113" i="27"/>
  <c r="AC112" i="27"/>
  <c r="N112" i="27"/>
  <c r="AC111" i="27"/>
  <c r="N111" i="27"/>
  <c r="AC109" i="27"/>
  <c r="N109" i="27"/>
  <c r="AC108" i="27"/>
  <c r="N108" i="27"/>
  <c r="AC107" i="27"/>
  <c r="N107" i="27"/>
  <c r="AC106" i="27"/>
  <c r="N106" i="27"/>
  <c r="AC105" i="27"/>
  <c r="N105" i="27"/>
  <c r="AC103" i="27"/>
  <c r="N103" i="27"/>
  <c r="AC102" i="27"/>
  <c r="N102" i="27"/>
  <c r="AC101" i="27"/>
  <c r="N101" i="27"/>
  <c r="AC100" i="27"/>
  <c r="N100" i="27"/>
  <c r="AC99" i="27"/>
  <c r="N99" i="27"/>
  <c r="AC96" i="27"/>
  <c r="N96" i="27"/>
  <c r="AC95" i="27"/>
  <c r="N95" i="27"/>
  <c r="AC94" i="27"/>
  <c r="N94" i="27"/>
  <c r="AC93" i="27"/>
  <c r="N93" i="27"/>
  <c r="AC91" i="27"/>
  <c r="N91" i="27"/>
  <c r="AC90" i="27"/>
  <c r="N90" i="27"/>
  <c r="AC89" i="27"/>
  <c r="N89" i="27"/>
  <c r="AC88" i="27"/>
  <c r="N88" i="27"/>
  <c r="AC87" i="27"/>
  <c r="N87" i="27"/>
  <c r="AC84" i="27"/>
  <c r="N84" i="27"/>
  <c r="AC83" i="27"/>
  <c r="N83" i="27"/>
  <c r="AC82" i="27"/>
  <c r="N82" i="27"/>
  <c r="AC81" i="27"/>
  <c r="N81" i="27"/>
  <c r="AC79" i="27"/>
  <c r="N79" i="27"/>
  <c r="AC78" i="27"/>
  <c r="N78" i="27"/>
  <c r="AC77" i="27"/>
  <c r="N77" i="27"/>
  <c r="AC76" i="27"/>
  <c r="N76" i="27"/>
  <c r="AC75" i="27"/>
  <c r="N75" i="27"/>
  <c r="AC74" i="27"/>
  <c r="N74" i="27"/>
  <c r="AC72" i="27"/>
  <c r="N72" i="27"/>
  <c r="AC71" i="27"/>
  <c r="N71" i="27"/>
  <c r="AC70" i="27"/>
  <c r="N70" i="27"/>
  <c r="AC69" i="27"/>
  <c r="N69" i="27"/>
  <c r="AC68" i="27"/>
  <c r="N68" i="27"/>
  <c r="AC66" i="27"/>
  <c r="N66" i="27"/>
  <c r="AC65" i="27"/>
  <c r="N65" i="27"/>
  <c r="AC64" i="27"/>
  <c r="N64" i="27"/>
  <c r="AC62" i="27"/>
  <c r="N62" i="27"/>
  <c r="AC61" i="27"/>
  <c r="N61" i="27"/>
  <c r="AC60" i="27"/>
  <c r="N60" i="27"/>
  <c r="AC59" i="27"/>
  <c r="N59" i="27"/>
  <c r="AC58" i="27"/>
  <c r="N58" i="27"/>
  <c r="AC56" i="27"/>
  <c r="N56" i="27"/>
  <c r="AC55" i="27"/>
  <c r="N55" i="27"/>
  <c r="AC54" i="27"/>
  <c r="N54" i="27"/>
  <c r="AC52" i="27"/>
  <c r="N52" i="27"/>
  <c r="AC51" i="27"/>
  <c r="N51" i="27"/>
  <c r="AC50" i="27"/>
  <c r="N50" i="27"/>
  <c r="AC49" i="27"/>
  <c r="N49" i="27"/>
  <c r="AC46" i="27"/>
  <c r="N46" i="27"/>
  <c r="AC45" i="27"/>
  <c r="N45" i="27"/>
  <c r="AC44" i="27"/>
  <c r="N44" i="27"/>
  <c r="AC43" i="27"/>
  <c r="N43" i="27"/>
  <c r="AC42" i="27"/>
  <c r="N42" i="27"/>
  <c r="AC41" i="27"/>
  <c r="N41" i="27"/>
  <c r="AC39" i="27"/>
  <c r="N39" i="27"/>
  <c r="AC38" i="27"/>
  <c r="N38" i="27"/>
  <c r="AC37" i="27"/>
  <c r="N37" i="27"/>
  <c r="AC36" i="27"/>
  <c r="N36" i="27"/>
  <c r="AC35" i="27"/>
  <c r="N35" i="27"/>
  <c r="AC34" i="27"/>
  <c r="N34" i="27"/>
  <c r="AC33" i="27"/>
  <c r="N33" i="27"/>
  <c r="AC31" i="27"/>
  <c r="N31" i="27"/>
  <c r="AC30" i="27"/>
  <c r="N30" i="27"/>
  <c r="AC29" i="27"/>
  <c r="N29" i="27"/>
  <c r="AC28" i="27"/>
  <c r="N28" i="27"/>
  <c r="AC27" i="27"/>
  <c r="N27" i="27"/>
  <c r="AC26" i="27"/>
  <c r="N26" i="27"/>
  <c r="AC25" i="27"/>
  <c r="N25" i="27"/>
  <c r="AC22" i="27"/>
  <c r="N22" i="27"/>
  <c r="AC21" i="27"/>
  <c r="N21" i="27"/>
  <c r="AC20" i="27"/>
  <c r="N20" i="27"/>
  <c r="AC19" i="27"/>
  <c r="N19" i="27"/>
  <c r="AC18" i="27"/>
  <c r="N18" i="27"/>
  <c r="AC17" i="27"/>
  <c r="N17" i="27"/>
  <c r="AC16" i="27"/>
  <c r="N16" i="27"/>
  <c r="AC15" i="27"/>
  <c r="N15" i="27"/>
  <c r="P11" i="27"/>
  <c r="A11" i="27"/>
  <c r="P4" i="27"/>
  <c r="A4" i="27"/>
  <c r="P3" i="27"/>
  <c r="A3" i="27"/>
  <c r="P2" i="27"/>
  <c r="A2" i="27"/>
  <c r="P1" i="27"/>
  <c r="A1" i="27"/>
  <c r="AC196" i="29" l="1"/>
  <c r="AC215" i="29"/>
  <c r="AC289" i="28"/>
  <c r="AC231" i="29"/>
  <c r="AC377" i="27"/>
  <c r="AC248" i="28"/>
  <c r="N244" i="28"/>
  <c r="AC239" i="29"/>
  <c r="AC383" i="27"/>
  <c r="AC258" i="28"/>
  <c r="AC57" i="30"/>
  <c r="AC67" i="30"/>
  <c r="AC244" i="29"/>
  <c r="AC352" i="29"/>
  <c r="AC114" i="28"/>
  <c r="AC124" i="28"/>
  <c r="AC73" i="30"/>
  <c r="AC264" i="29"/>
  <c r="AC165" i="28"/>
  <c r="AC186" i="29"/>
  <c r="AC57" i="28"/>
  <c r="AC271" i="29"/>
  <c r="AC277" i="29"/>
  <c r="AC276" i="29" s="1"/>
  <c r="AC365" i="29"/>
  <c r="AC387" i="29"/>
  <c r="N92" i="30"/>
  <c r="AC387" i="27"/>
  <c r="AE64" i="30"/>
  <c r="AG64" i="30" s="1"/>
  <c r="AE66" i="30"/>
  <c r="AG66" i="30" s="1"/>
  <c r="AC92" i="30"/>
  <c r="AC165" i="30"/>
  <c r="AC182" i="30"/>
  <c r="AE26" i="30"/>
  <c r="AG26" i="30" s="1"/>
  <c r="AE28" i="30"/>
  <c r="AG28" i="30" s="1"/>
  <c r="AE30" i="30"/>
  <c r="AG30" i="30" s="1"/>
  <c r="AC104" i="30"/>
  <c r="AC124" i="30"/>
  <c r="AC129" i="30"/>
  <c r="AC134" i="30"/>
  <c r="AC205" i="30"/>
  <c r="AC215" i="30"/>
  <c r="AC231" i="30"/>
  <c r="AC239" i="30"/>
  <c r="AC325" i="30"/>
  <c r="AC330" i="30"/>
  <c r="AC335" i="30"/>
  <c r="AC352" i="30"/>
  <c r="AC365" i="30"/>
  <c r="AC387" i="30"/>
  <c r="N182" i="27"/>
  <c r="N192" i="27"/>
  <c r="AE113" i="30"/>
  <c r="AG113" i="30" s="1"/>
  <c r="AE121" i="30"/>
  <c r="AG121" i="30" s="1"/>
  <c r="AE123" i="30"/>
  <c r="AG123" i="30" s="1"/>
  <c r="AE131" i="30"/>
  <c r="AG131" i="30" s="1"/>
  <c r="AE133" i="30"/>
  <c r="AG133" i="30" s="1"/>
  <c r="AE198" i="30"/>
  <c r="AG198" i="30" s="1"/>
  <c r="AE217" i="30"/>
  <c r="AG217" i="30" s="1"/>
  <c r="AE259" i="30"/>
  <c r="AG259" i="30" s="1"/>
  <c r="AE261" i="30"/>
  <c r="AG261" i="30" s="1"/>
  <c r="AE332" i="30"/>
  <c r="AG332" i="30" s="1"/>
  <c r="AC315" i="28"/>
  <c r="AC325" i="28"/>
  <c r="AC335" i="28"/>
  <c r="AC365" i="28"/>
  <c r="AC377" i="28"/>
  <c r="AC383" i="29"/>
  <c r="AE191" i="30"/>
  <c r="AG191" i="30" s="1"/>
  <c r="AE267" i="30"/>
  <c r="AG267" i="30" s="1"/>
  <c r="AE269" i="30"/>
  <c r="AG269" i="30" s="1"/>
  <c r="AE285" i="30"/>
  <c r="AG285" i="30" s="1"/>
  <c r="AE287" i="30"/>
  <c r="AG287" i="30" s="1"/>
  <c r="AE26" i="31"/>
  <c r="AG26" i="31" s="1"/>
  <c r="AE28" i="31"/>
  <c r="AG28" i="31" s="1"/>
  <c r="AE30" i="31"/>
  <c r="AG30" i="31" s="1"/>
  <c r="AE33" i="31"/>
  <c r="AG33" i="31" s="1"/>
  <c r="AE35" i="31"/>
  <c r="AG35" i="31" s="1"/>
  <c r="AE37" i="31"/>
  <c r="AG37" i="31" s="1"/>
  <c r="AE39" i="31"/>
  <c r="AG39" i="31" s="1"/>
  <c r="AE42" i="31"/>
  <c r="AG42" i="31" s="1"/>
  <c r="AE44" i="31"/>
  <c r="AG44" i="31" s="1"/>
  <c r="AE46" i="31"/>
  <c r="AG46" i="31" s="1"/>
  <c r="AE50" i="31"/>
  <c r="AG50" i="31" s="1"/>
  <c r="AE52" i="31"/>
  <c r="AG52" i="31" s="1"/>
  <c r="AE55" i="31"/>
  <c r="AG55" i="31" s="1"/>
  <c r="AE60" i="31"/>
  <c r="AG60" i="31" s="1"/>
  <c r="AE62" i="31"/>
  <c r="AG62" i="31" s="1"/>
  <c r="AE65" i="31"/>
  <c r="AG65" i="31" s="1"/>
  <c r="AE70" i="31"/>
  <c r="AG70" i="31" s="1"/>
  <c r="AE72" i="31"/>
  <c r="AG72" i="31" s="1"/>
  <c r="AE75" i="31"/>
  <c r="AG75" i="31" s="1"/>
  <c r="AE77" i="31"/>
  <c r="AG77" i="31" s="1"/>
  <c r="AE79" i="31"/>
  <c r="AG79" i="31" s="1"/>
  <c r="AE119" i="31"/>
  <c r="AG119" i="31" s="1"/>
  <c r="AE121" i="31"/>
  <c r="AG121" i="31" s="1"/>
  <c r="AE123" i="31"/>
  <c r="AG123" i="31" s="1"/>
  <c r="AC53" i="28"/>
  <c r="AE33" i="30"/>
  <c r="AG33" i="30" s="1"/>
  <c r="AE35" i="30"/>
  <c r="AG35" i="30" s="1"/>
  <c r="AE37" i="30"/>
  <c r="AG37" i="30" s="1"/>
  <c r="AC283" i="30"/>
  <c r="AC289" i="30"/>
  <c r="AC301" i="30"/>
  <c r="AC14" i="31"/>
  <c r="AC231" i="31"/>
  <c r="AC239" i="31"/>
  <c r="AC244" i="31"/>
  <c r="AC264" i="31"/>
  <c r="AC271" i="31"/>
  <c r="AC305" i="31"/>
  <c r="AC315" i="31"/>
  <c r="AC295" i="28"/>
  <c r="AC356" i="29"/>
  <c r="AE310" i="31"/>
  <c r="AG310" i="31" s="1"/>
  <c r="AE312" i="31"/>
  <c r="AG312" i="31" s="1"/>
  <c r="AE314" i="31"/>
  <c r="AG314" i="31" s="1"/>
  <c r="AE39" i="30"/>
  <c r="AG39" i="30" s="1"/>
  <c r="AE263" i="30"/>
  <c r="AG263" i="30" s="1"/>
  <c r="AC165" i="27"/>
  <c r="AC161" i="29"/>
  <c r="AC205" i="29"/>
  <c r="AC144" i="30"/>
  <c r="N98" i="30"/>
  <c r="AE334" i="30"/>
  <c r="AG334" i="30" s="1"/>
  <c r="N53" i="28"/>
  <c r="N289" i="27"/>
  <c r="N309" i="27"/>
  <c r="AC73" i="28"/>
  <c r="AC80" i="28"/>
  <c r="AC86" i="28"/>
  <c r="AC85" i="28" s="1"/>
  <c r="AC129" i="28"/>
  <c r="AC134" i="28"/>
  <c r="AC139" i="28"/>
  <c r="AC174" i="28"/>
  <c r="AC377" i="29"/>
  <c r="N80" i="30"/>
  <c r="AC98" i="31"/>
  <c r="AC110" i="31"/>
  <c r="AC118" i="31"/>
  <c r="AC86" i="30"/>
  <c r="AC85" i="30" s="1"/>
  <c r="AC315" i="27"/>
  <c r="AC320" i="27"/>
  <c r="AC325" i="27"/>
  <c r="AC330" i="27"/>
  <c r="AC335" i="27"/>
  <c r="AC352" i="27"/>
  <c r="AC365" i="27"/>
  <c r="AC14" i="28"/>
  <c r="AC24" i="28"/>
  <c r="AC40" i="28"/>
  <c r="AC48" i="28"/>
  <c r="AC182" i="28"/>
  <c r="AC283" i="28"/>
  <c r="N48" i="29"/>
  <c r="N104" i="29"/>
  <c r="AC40" i="30"/>
  <c r="AC53" i="30"/>
  <c r="AE189" i="30"/>
  <c r="AG189" i="30" s="1"/>
  <c r="N264" i="30"/>
  <c r="N14" i="31"/>
  <c r="AE14" i="31" s="1"/>
  <c r="AG14" i="31" s="1"/>
  <c r="AE81" i="31"/>
  <c r="AG81" i="31" s="1"/>
  <c r="AE83" i="31"/>
  <c r="AG83" i="31" s="1"/>
  <c r="N86" i="31"/>
  <c r="AE94" i="31"/>
  <c r="AG94" i="31" s="1"/>
  <c r="AE105" i="31"/>
  <c r="AG105" i="31" s="1"/>
  <c r="AE107" i="31"/>
  <c r="AG107" i="31" s="1"/>
  <c r="AE109" i="31"/>
  <c r="AG109" i="31" s="1"/>
  <c r="AE125" i="31"/>
  <c r="AG125" i="31" s="1"/>
  <c r="AE127" i="31"/>
  <c r="AG127" i="31" s="1"/>
  <c r="AE132" i="31"/>
  <c r="AG132" i="31" s="1"/>
  <c r="N231" i="31"/>
  <c r="AE303" i="31"/>
  <c r="AG303" i="31" s="1"/>
  <c r="AC309" i="31"/>
  <c r="AC373" i="31"/>
  <c r="AE55" i="30"/>
  <c r="AG55" i="30" s="1"/>
  <c r="AC124" i="31"/>
  <c r="AE316" i="31"/>
  <c r="AG316" i="31" s="1"/>
  <c r="AE318" i="31"/>
  <c r="AG318" i="31" s="1"/>
  <c r="AE323" i="31"/>
  <c r="AG323" i="31" s="1"/>
  <c r="N124" i="29"/>
  <c r="N289" i="29"/>
  <c r="AE140" i="30"/>
  <c r="AG140" i="30" s="1"/>
  <c r="AE321" i="30"/>
  <c r="AG321" i="30" s="1"/>
  <c r="AE323" i="30"/>
  <c r="AG323" i="30" s="1"/>
  <c r="N356" i="30"/>
  <c r="AC373" i="30"/>
  <c r="AC383" i="30"/>
  <c r="AE99" i="31"/>
  <c r="AG99" i="31" s="1"/>
  <c r="AC114" i="31"/>
  <c r="N124" i="31"/>
  <c r="AE136" i="31"/>
  <c r="AG136" i="31" s="1"/>
  <c r="AE138" i="31"/>
  <c r="AG138" i="31" s="1"/>
  <c r="AE141" i="31"/>
  <c r="AG141" i="31" s="1"/>
  <c r="AE143" i="31"/>
  <c r="AG143" i="31" s="1"/>
  <c r="N144" i="31"/>
  <c r="AE168" i="31"/>
  <c r="AG168" i="31" s="1"/>
  <c r="AE170" i="31"/>
  <c r="AG170" i="31" s="1"/>
  <c r="AE172" i="31"/>
  <c r="AG172" i="31" s="1"/>
  <c r="AE183" i="31"/>
  <c r="AG183" i="31" s="1"/>
  <c r="AE217" i="31"/>
  <c r="AG217" i="31" s="1"/>
  <c r="AE219" i="31"/>
  <c r="AG219" i="31" s="1"/>
  <c r="N283" i="31"/>
  <c r="AE302" i="31"/>
  <c r="AG302" i="31" s="1"/>
  <c r="AE304" i="31"/>
  <c r="AG304" i="31" s="1"/>
  <c r="N315" i="31"/>
  <c r="AE327" i="31"/>
  <c r="AG327" i="31" s="1"/>
  <c r="AE329" i="31"/>
  <c r="AG329" i="31" s="1"/>
  <c r="AE332" i="31"/>
  <c r="AG332" i="31" s="1"/>
  <c r="AE334" i="31"/>
  <c r="AG334" i="31" s="1"/>
  <c r="N373" i="27"/>
  <c r="AE375" i="30"/>
  <c r="AG375" i="30" s="1"/>
  <c r="AE385" i="30"/>
  <c r="AG385" i="30" s="1"/>
  <c r="AC182" i="31"/>
  <c r="AC192" i="31"/>
  <c r="AC223" i="31"/>
  <c r="AC301" i="31"/>
  <c r="AC356" i="31"/>
  <c r="AC40" i="27"/>
  <c r="AC48" i="27"/>
  <c r="AC53" i="27"/>
  <c r="AC73" i="27"/>
  <c r="AC161" i="27"/>
  <c r="AC174" i="27"/>
  <c r="AC239" i="27"/>
  <c r="AC244" i="27"/>
  <c r="AC264" i="27"/>
  <c r="AC271" i="27"/>
  <c r="AC305" i="27"/>
  <c r="AC356" i="27"/>
  <c r="N104" i="27"/>
  <c r="N205" i="27"/>
  <c r="N239" i="27"/>
  <c r="AC186" i="28"/>
  <c r="AC239" i="28"/>
  <c r="AC301" i="28"/>
  <c r="AC309" i="28"/>
  <c r="AC14" i="29"/>
  <c r="AC48" i="29"/>
  <c r="AC53" i="29"/>
  <c r="AC73" i="29"/>
  <c r="AC80" i="29"/>
  <c r="AC86" i="29"/>
  <c r="AC85" i="29" s="1"/>
  <c r="AC32" i="30"/>
  <c r="N86" i="30"/>
  <c r="N85" i="30" s="1"/>
  <c r="AE85" i="30" s="1"/>
  <c r="AG85" i="30" s="1"/>
  <c r="N104" i="30"/>
  <c r="AE112" i="30"/>
  <c r="AG112" i="30" s="1"/>
  <c r="AE120" i="30"/>
  <c r="AG120" i="30" s="1"/>
  <c r="AE234" i="30"/>
  <c r="AG234" i="30" s="1"/>
  <c r="AE236" i="30"/>
  <c r="AG236" i="30" s="1"/>
  <c r="N244" i="30"/>
  <c r="AE255" i="30"/>
  <c r="AG255" i="30" s="1"/>
  <c r="AE257" i="30"/>
  <c r="AG257" i="30" s="1"/>
  <c r="AE260" i="30"/>
  <c r="AG260" i="30" s="1"/>
  <c r="AE262" i="30"/>
  <c r="AG262" i="30" s="1"/>
  <c r="AC80" i="31"/>
  <c r="AC86" i="31"/>
  <c r="AC85" i="31" s="1"/>
  <c r="AC144" i="31"/>
  <c r="AC205" i="31"/>
  <c r="AC215" i="31"/>
  <c r="N239" i="31"/>
  <c r="AE251" i="31"/>
  <c r="AG251" i="31" s="1"/>
  <c r="AE279" i="31"/>
  <c r="AG279" i="31" s="1"/>
  <c r="AE281" i="31"/>
  <c r="AG281" i="31" s="1"/>
  <c r="AC295" i="31"/>
  <c r="AC335" i="31"/>
  <c r="AC377" i="31"/>
  <c r="N40" i="30"/>
  <c r="AE221" i="31"/>
  <c r="AG221" i="31" s="1"/>
  <c r="AE185" i="30"/>
  <c r="AG185" i="30" s="1"/>
  <c r="AE111" i="31"/>
  <c r="AG111" i="31" s="1"/>
  <c r="AE113" i="31"/>
  <c r="AG113" i="31" s="1"/>
  <c r="AE272" i="31"/>
  <c r="AG272" i="31" s="1"/>
  <c r="AE274" i="31"/>
  <c r="AG274" i="31" s="1"/>
  <c r="AC144" i="28"/>
  <c r="N309" i="29"/>
  <c r="N373" i="29"/>
  <c r="AC98" i="30"/>
  <c r="N205" i="31"/>
  <c r="AC283" i="27"/>
  <c r="AC289" i="27"/>
  <c r="N73" i="28"/>
  <c r="AC196" i="28"/>
  <c r="AC205" i="28"/>
  <c r="AC215" i="28"/>
  <c r="AC231" i="28"/>
  <c r="AC271" i="28"/>
  <c r="AC165" i="29"/>
  <c r="AC182" i="29"/>
  <c r="N301" i="29"/>
  <c r="AC315" i="29"/>
  <c r="AC320" i="29"/>
  <c r="AC325" i="29"/>
  <c r="AC330" i="29"/>
  <c r="AE25" i="30"/>
  <c r="AG25" i="30" s="1"/>
  <c r="AE27" i="30"/>
  <c r="AG27" i="30" s="1"/>
  <c r="AE29" i="30"/>
  <c r="AG29" i="30" s="1"/>
  <c r="AE31" i="30"/>
  <c r="AG31" i="30" s="1"/>
  <c r="AE34" i="30"/>
  <c r="AG34" i="30" s="1"/>
  <c r="AE36" i="30"/>
  <c r="AG36" i="30" s="1"/>
  <c r="AE38" i="30"/>
  <c r="AG38" i="30" s="1"/>
  <c r="AE65" i="30"/>
  <c r="AG65" i="30" s="1"/>
  <c r="AC110" i="30"/>
  <c r="AC118" i="30"/>
  <c r="AE141" i="30"/>
  <c r="AG141" i="30" s="1"/>
  <c r="AE143" i="30"/>
  <c r="AG143" i="30" s="1"/>
  <c r="AE176" i="30"/>
  <c r="AG176" i="30" s="1"/>
  <c r="AE178" i="30"/>
  <c r="AG178" i="30" s="1"/>
  <c r="AC186" i="30"/>
  <c r="AC196" i="30"/>
  <c r="AE208" i="30"/>
  <c r="AG208" i="30" s="1"/>
  <c r="AE210" i="30"/>
  <c r="AG210" i="30" s="1"/>
  <c r="AE212" i="30"/>
  <c r="AG212" i="30" s="1"/>
  <c r="AC223" i="30"/>
  <c r="AC248" i="30"/>
  <c r="AC258" i="30"/>
  <c r="AC305" i="30"/>
  <c r="AC315" i="30"/>
  <c r="N330" i="30"/>
  <c r="AE376" i="30"/>
  <c r="AG376" i="30" s="1"/>
  <c r="AE386" i="30"/>
  <c r="AG386" i="30" s="1"/>
  <c r="AC24" i="31"/>
  <c r="AC40" i="31"/>
  <c r="AC48" i="31"/>
  <c r="AC53" i="31"/>
  <c r="AC73" i="31"/>
  <c r="AE88" i="31"/>
  <c r="AG88" i="31" s="1"/>
  <c r="AE90" i="31"/>
  <c r="AG90" i="31" s="1"/>
  <c r="N92" i="31"/>
  <c r="AC104" i="31"/>
  <c r="AE115" i="31"/>
  <c r="AG115" i="31" s="1"/>
  <c r="AE117" i="31"/>
  <c r="AG117" i="31" s="1"/>
  <c r="AC134" i="31"/>
  <c r="AC139" i="31"/>
  <c r="AE145" i="31"/>
  <c r="AG145" i="31" s="1"/>
  <c r="AE147" i="31"/>
  <c r="AG147" i="31" s="1"/>
  <c r="AE175" i="31"/>
  <c r="AG175" i="31" s="1"/>
  <c r="AE177" i="31"/>
  <c r="AG177" i="31" s="1"/>
  <c r="AE179" i="31"/>
  <c r="AG179" i="31" s="1"/>
  <c r="AE181" i="31"/>
  <c r="AG181" i="31" s="1"/>
  <c r="N186" i="31"/>
  <c r="AE194" i="31"/>
  <c r="AG194" i="31" s="1"/>
  <c r="AE290" i="31"/>
  <c r="AG290" i="31" s="1"/>
  <c r="AE292" i="31"/>
  <c r="AG292" i="31" s="1"/>
  <c r="AE294" i="31"/>
  <c r="AG294" i="31" s="1"/>
  <c r="AE297" i="31"/>
  <c r="AG297" i="31" s="1"/>
  <c r="AE299" i="31"/>
  <c r="AG299" i="31" s="1"/>
  <c r="AE306" i="31"/>
  <c r="AG306" i="31" s="1"/>
  <c r="AE308" i="31"/>
  <c r="AG308" i="31" s="1"/>
  <c r="AC325" i="31"/>
  <c r="AC330" i="31"/>
  <c r="AE336" i="31"/>
  <c r="AG336" i="31" s="1"/>
  <c r="AE338" i="31"/>
  <c r="AG338" i="31" s="1"/>
  <c r="AE340" i="31"/>
  <c r="AG340" i="31" s="1"/>
  <c r="AE342" i="31"/>
  <c r="AG342" i="31" s="1"/>
  <c r="AE344" i="31"/>
  <c r="AG344" i="31" s="1"/>
  <c r="AE346" i="31"/>
  <c r="AG346" i="31" s="1"/>
  <c r="AE348" i="31"/>
  <c r="AG348" i="31" s="1"/>
  <c r="AE350" i="31"/>
  <c r="AG350" i="31" s="1"/>
  <c r="AE355" i="31"/>
  <c r="AG355" i="31" s="1"/>
  <c r="AE358" i="31"/>
  <c r="AG358" i="31" s="1"/>
  <c r="AE360" i="31"/>
  <c r="AG360" i="31" s="1"/>
  <c r="AE362" i="31"/>
  <c r="AG362" i="31" s="1"/>
  <c r="AC186" i="27"/>
  <c r="AC129" i="29"/>
  <c r="AC139" i="29"/>
  <c r="N277" i="29"/>
  <c r="AC289" i="29"/>
  <c r="AC301" i="29"/>
  <c r="AC80" i="30"/>
  <c r="AE122" i="30"/>
  <c r="AG122" i="30" s="1"/>
  <c r="AE130" i="30"/>
  <c r="AG130" i="30" s="1"/>
  <c r="AE132" i="30"/>
  <c r="AG132" i="30" s="1"/>
  <c r="AC92" i="31"/>
  <c r="AE101" i="31"/>
  <c r="AG101" i="31" s="1"/>
  <c r="AE103" i="31"/>
  <c r="AG103" i="31" s="1"/>
  <c r="AC174" i="31"/>
  <c r="AC196" i="31"/>
  <c r="N330" i="28"/>
  <c r="N356" i="28"/>
  <c r="AC387" i="28"/>
  <c r="AE142" i="30"/>
  <c r="AG142" i="30" s="1"/>
  <c r="AE162" i="30"/>
  <c r="AG162" i="30" s="1"/>
  <c r="AE164" i="30"/>
  <c r="AG164" i="30" s="1"/>
  <c r="AE169" i="30"/>
  <c r="AG169" i="30" s="1"/>
  <c r="AE96" i="31"/>
  <c r="AG96" i="31" s="1"/>
  <c r="AE185" i="31"/>
  <c r="AG185" i="31" s="1"/>
  <c r="AE193" i="31"/>
  <c r="AG193" i="31" s="1"/>
  <c r="AE253" i="31"/>
  <c r="AG253" i="31" s="1"/>
  <c r="AE256" i="31"/>
  <c r="AG256" i="31" s="1"/>
  <c r="AE261" i="31"/>
  <c r="AG261" i="31" s="1"/>
  <c r="AE263" i="31"/>
  <c r="AG263" i="31" s="1"/>
  <c r="AE266" i="31"/>
  <c r="AG266" i="31" s="1"/>
  <c r="AE268" i="31"/>
  <c r="AG268" i="31" s="1"/>
  <c r="AE270" i="31"/>
  <c r="AG270" i="31" s="1"/>
  <c r="AE384" i="31"/>
  <c r="AG384" i="31" s="1"/>
  <c r="AE386" i="31"/>
  <c r="AG386" i="31" s="1"/>
  <c r="AE389" i="31"/>
  <c r="AG389" i="31" s="1"/>
  <c r="AE391" i="31"/>
  <c r="AG391" i="31" s="1"/>
  <c r="N365" i="27"/>
  <c r="N364" i="27" s="1"/>
  <c r="AC92" i="28"/>
  <c r="AC98" i="28"/>
  <c r="AC110" i="28"/>
  <c r="N24" i="31"/>
  <c r="N80" i="31"/>
  <c r="N134" i="31"/>
  <c r="N325" i="31"/>
  <c r="N73" i="27"/>
  <c r="N14" i="27"/>
  <c r="N24" i="27"/>
  <c r="AC32" i="27"/>
  <c r="N57" i="27"/>
  <c r="N67" i="27"/>
  <c r="N86" i="27"/>
  <c r="AC98" i="27"/>
  <c r="N110" i="27"/>
  <c r="AC124" i="27"/>
  <c r="AC129" i="27"/>
  <c r="AC134" i="27"/>
  <c r="AC139" i="27"/>
  <c r="AC144" i="27"/>
  <c r="N161" i="27"/>
  <c r="AC196" i="27"/>
  <c r="N215" i="27"/>
  <c r="AC223" i="27"/>
  <c r="N248" i="27"/>
  <c r="AC277" i="27"/>
  <c r="AC276" i="27" s="1"/>
  <c r="N295" i="27"/>
  <c r="N288" i="27" s="1"/>
  <c r="AC301" i="27"/>
  <c r="AC32" i="28"/>
  <c r="AC67" i="28"/>
  <c r="AC63" i="28" s="1"/>
  <c r="AC104" i="28"/>
  <c r="AC118" i="28"/>
  <c r="N40" i="27"/>
  <c r="AC57" i="27"/>
  <c r="AC67" i="27"/>
  <c r="AC86" i="27"/>
  <c r="AC85" i="27" s="1"/>
  <c r="N98" i="27"/>
  <c r="AC110" i="27"/>
  <c r="AC118" i="27"/>
  <c r="N134" i="27"/>
  <c r="N174" i="27"/>
  <c r="N231" i="27"/>
  <c r="AC248" i="27"/>
  <c r="AC258" i="27"/>
  <c r="N283" i="27"/>
  <c r="AC295" i="27"/>
  <c r="AC288" i="27" s="1"/>
  <c r="N305" i="27"/>
  <c r="AC309" i="27"/>
  <c r="N356" i="27"/>
  <c r="AC373" i="27"/>
  <c r="AC364" i="27" s="1"/>
  <c r="N383" i="27"/>
  <c r="N387" i="27"/>
  <c r="N57" i="28"/>
  <c r="N48" i="27"/>
  <c r="N53" i="27"/>
  <c r="N92" i="27"/>
  <c r="N124" i="27"/>
  <c r="N186" i="27"/>
  <c r="N223" i="27"/>
  <c r="N244" i="27"/>
  <c r="N264" i="27"/>
  <c r="N271" i="27"/>
  <c r="N277" i="27"/>
  <c r="N301" i="27"/>
  <c r="N315" i="27"/>
  <c r="N320" i="27"/>
  <c r="N325" i="27"/>
  <c r="N330" i="27"/>
  <c r="N335" i="27"/>
  <c r="N32" i="27"/>
  <c r="N144" i="27"/>
  <c r="N165" i="27"/>
  <c r="N196" i="27"/>
  <c r="N352" i="27"/>
  <c r="N377" i="27"/>
  <c r="AC192" i="28"/>
  <c r="AC305" i="28"/>
  <c r="AC330" i="28"/>
  <c r="AC356" i="28"/>
  <c r="AC373" i="28"/>
  <c r="AC364" i="28" s="1"/>
  <c r="AC383" i="28"/>
  <c r="AC32" i="29"/>
  <c r="AC104" i="29"/>
  <c r="AC114" i="29"/>
  <c r="AE56" i="30"/>
  <c r="AG56" i="30" s="1"/>
  <c r="AE75" i="30"/>
  <c r="AG75" i="30" s="1"/>
  <c r="AE77" i="30"/>
  <c r="AG77" i="30" s="1"/>
  <c r="AE79" i="30"/>
  <c r="AG79" i="30" s="1"/>
  <c r="AE81" i="30"/>
  <c r="AG81" i="30" s="1"/>
  <c r="AE83" i="30"/>
  <c r="AG83" i="30" s="1"/>
  <c r="AC114" i="30"/>
  <c r="N129" i="30"/>
  <c r="AE129" i="30" s="1"/>
  <c r="AG129" i="30" s="1"/>
  <c r="AE171" i="30"/>
  <c r="AG171" i="30" s="1"/>
  <c r="AE200" i="30"/>
  <c r="AG200" i="30" s="1"/>
  <c r="AE218" i="30"/>
  <c r="AG218" i="30" s="1"/>
  <c r="AE220" i="30"/>
  <c r="AG220" i="30" s="1"/>
  <c r="AE222" i="30"/>
  <c r="AG222" i="30" s="1"/>
  <c r="AE243" i="30"/>
  <c r="AG243" i="30" s="1"/>
  <c r="AC244" i="30"/>
  <c r="AE244" i="30" s="1"/>
  <c r="AG244" i="30" s="1"/>
  <c r="AE317" i="30"/>
  <c r="AG317" i="30" s="1"/>
  <c r="AE319" i="30"/>
  <c r="AG319" i="30" s="1"/>
  <c r="AC320" i="30"/>
  <c r="AE361" i="30"/>
  <c r="AG361" i="30" s="1"/>
  <c r="AE363" i="30"/>
  <c r="AG363" i="30" s="1"/>
  <c r="AC377" i="30"/>
  <c r="AC97" i="31"/>
  <c r="AE149" i="31"/>
  <c r="AG149" i="31" s="1"/>
  <c r="AE151" i="31"/>
  <c r="AG151" i="31" s="1"/>
  <c r="AE153" i="31"/>
  <c r="AG153" i="31" s="1"/>
  <c r="N174" i="31"/>
  <c r="AE174" i="31" s="1"/>
  <c r="AG174" i="31" s="1"/>
  <c r="AC186" i="31"/>
  <c r="N277" i="31"/>
  <c r="N276" i="31" s="1"/>
  <c r="AC365" i="31"/>
  <c r="AC364" i="31" s="1"/>
  <c r="AE375" i="31"/>
  <c r="AG375" i="31" s="1"/>
  <c r="AC383" i="31"/>
  <c r="AC223" i="28"/>
  <c r="AC277" i="28"/>
  <c r="AC276" i="28" s="1"/>
  <c r="N320" i="28"/>
  <c r="AC352" i="28"/>
  <c r="AC57" i="29"/>
  <c r="AC67" i="29"/>
  <c r="N144" i="29"/>
  <c r="AC174" i="30"/>
  <c r="AC192" i="30"/>
  <c r="AC271" i="30"/>
  <c r="AC277" i="30"/>
  <c r="AC276" i="30" s="1"/>
  <c r="AC295" i="30"/>
  <c r="AC288" i="30" s="1"/>
  <c r="AC309" i="30"/>
  <c r="AE331" i="30"/>
  <c r="AG331" i="30" s="1"/>
  <c r="AE333" i="30"/>
  <c r="AG333" i="30" s="1"/>
  <c r="AC356" i="30"/>
  <c r="AE195" i="31"/>
  <c r="AG195" i="31" s="1"/>
  <c r="AC283" i="31"/>
  <c r="AC289" i="31"/>
  <c r="N335" i="31"/>
  <c r="AE335" i="31" s="1"/>
  <c r="AG335" i="31" s="1"/>
  <c r="AE367" i="31"/>
  <c r="AG367" i="31" s="1"/>
  <c r="AE369" i="31"/>
  <c r="AG369" i="31" s="1"/>
  <c r="AE371" i="31"/>
  <c r="AG371" i="31" s="1"/>
  <c r="AE378" i="31"/>
  <c r="AG378" i="31" s="1"/>
  <c r="AE380" i="31"/>
  <c r="AG380" i="31" s="1"/>
  <c r="AE382" i="31"/>
  <c r="AG382" i="31" s="1"/>
  <c r="N24" i="30"/>
  <c r="AE76" i="30"/>
  <c r="AG76" i="30" s="1"/>
  <c r="AE78" i="30"/>
  <c r="AG78" i="30" s="1"/>
  <c r="AE82" i="30"/>
  <c r="AG82" i="30" s="1"/>
  <c r="AE84" i="30"/>
  <c r="AG84" i="30" s="1"/>
  <c r="N139" i="30"/>
  <c r="AE180" i="30"/>
  <c r="AG180" i="30" s="1"/>
  <c r="AE199" i="30"/>
  <c r="AG199" i="30" s="1"/>
  <c r="AE219" i="30"/>
  <c r="AG219" i="30" s="1"/>
  <c r="AE221" i="30"/>
  <c r="AG221" i="30" s="1"/>
  <c r="AE230" i="30"/>
  <c r="AG230" i="30" s="1"/>
  <c r="AE273" i="30"/>
  <c r="AG273" i="30" s="1"/>
  <c r="AE275" i="30"/>
  <c r="AG275" i="30" s="1"/>
  <c r="AE281" i="30"/>
  <c r="AG281" i="30" s="1"/>
  <c r="AE297" i="30"/>
  <c r="AG297" i="30" s="1"/>
  <c r="AE299" i="30"/>
  <c r="AG299" i="30" s="1"/>
  <c r="AE308" i="30"/>
  <c r="AG308" i="30" s="1"/>
  <c r="N320" i="30"/>
  <c r="AE358" i="30"/>
  <c r="AG358" i="30" s="1"/>
  <c r="AE360" i="30"/>
  <c r="AG360" i="30" s="1"/>
  <c r="AE362" i="30"/>
  <c r="AG362" i="30" s="1"/>
  <c r="AE16" i="31"/>
  <c r="AG16" i="31" s="1"/>
  <c r="AE18" i="31"/>
  <c r="AG18" i="31" s="1"/>
  <c r="AE20" i="31"/>
  <c r="AG20" i="31" s="1"/>
  <c r="AE22" i="31"/>
  <c r="AG22" i="31" s="1"/>
  <c r="AE216" i="31"/>
  <c r="AG216" i="31" s="1"/>
  <c r="AE218" i="31"/>
  <c r="AG218" i="31" s="1"/>
  <c r="AE220" i="31"/>
  <c r="AG220" i="31" s="1"/>
  <c r="AE222" i="31"/>
  <c r="AG222" i="31" s="1"/>
  <c r="N271" i="31"/>
  <c r="AE271" i="31" s="1"/>
  <c r="AG271" i="31" s="1"/>
  <c r="AC277" i="31"/>
  <c r="AC276" i="31" s="1"/>
  <c r="AE285" i="31"/>
  <c r="AG285" i="31" s="1"/>
  <c r="AE287" i="31"/>
  <c r="AG287" i="31" s="1"/>
  <c r="AE291" i="31"/>
  <c r="AG291" i="31" s="1"/>
  <c r="AE293" i="31"/>
  <c r="AG293" i="31" s="1"/>
  <c r="N309" i="31"/>
  <c r="AE309" i="31" s="1"/>
  <c r="AG309" i="31" s="1"/>
  <c r="AC144" i="29"/>
  <c r="N186" i="29"/>
  <c r="AC248" i="29"/>
  <c r="AC258" i="29"/>
  <c r="AC14" i="30"/>
  <c r="N98" i="31"/>
  <c r="AE98" i="31" s="1"/>
  <c r="AG98" i="31" s="1"/>
  <c r="N104" i="31"/>
  <c r="N110" i="31"/>
  <c r="AE110" i="31" s="1"/>
  <c r="AG110" i="31" s="1"/>
  <c r="N114" i="31"/>
  <c r="AE114" i="31" s="1"/>
  <c r="AG114" i="31" s="1"/>
  <c r="N118" i="31"/>
  <c r="AE118" i="31" s="1"/>
  <c r="AG118" i="31" s="1"/>
  <c r="AC165" i="31"/>
  <c r="N182" i="31"/>
  <c r="AE182" i="31" s="1"/>
  <c r="AG182" i="31" s="1"/>
  <c r="AC173" i="31"/>
  <c r="AE15" i="31"/>
  <c r="AG15" i="31" s="1"/>
  <c r="AE17" i="31"/>
  <c r="AG17" i="31" s="1"/>
  <c r="AE19" i="31"/>
  <c r="AG19" i="31" s="1"/>
  <c r="AE21" i="31"/>
  <c r="AG21" i="31" s="1"/>
  <c r="AC32" i="31"/>
  <c r="AC57" i="31"/>
  <c r="AC67" i="31"/>
  <c r="AC63" i="31" s="1"/>
  <c r="AC129" i="31"/>
  <c r="AC161" i="31"/>
  <c r="AE25" i="31"/>
  <c r="AG25" i="31" s="1"/>
  <c r="AE27" i="31"/>
  <c r="AG27" i="31" s="1"/>
  <c r="AE29" i="31"/>
  <c r="AG29" i="31" s="1"/>
  <c r="AE31" i="31"/>
  <c r="AG31" i="31" s="1"/>
  <c r="AE34" i="31"/>
  <c r="AG34" i="31" s="1"/>
  <c r="AE36" i="31"/>
  <c r="AG36" i="31" s="1"/>
  <c r="AE38" i="31"/>
  <c r="AG38" i="31" s="1"/>
  <c r="AE41" i="31"/>
  <c r="AG41" i="31" s="1"/>
  <c r="AE43" i="31"/>
  <c r="AG43" i="31" s="1"/>
  <c r="AE45" i="31"/>
  <c r="AG45" i="31" s="1"/>
  <c r="AE49" i="31"/>
  <c r="AG49" i="31" s="1"/>
  <c r="AE51" i="31"/>
  <c r="AG51" i="31" s="1"/>
  <c r="AE56" i="31"/>
  <c r="AG56" i="31" s="1"/>
  <c r="AE59" i="31"/>
  <c r="AG59" i="31" s="1"/>
  <c r="AE61" i="31"/>
  <c r="AG61" i="31" s="1"/>
  <c r="AE66" i="31"/>
  <c r="AG66" i="31" s="1"/>
  <c r="AE69" i="31"/>
  <c r="AG69" i="31" s="1"/>
  <c r="AE71" i="31"/>
  <c r="AG71" i="31" s="1"/>
  <c r="AE76" i="31"/>
  <c r="AG76" i="31" s="1"/>
  <c r="AE78" i="31"/>
  <c r="AG78" i="31" s="1"/>
  <c r="AE80" i="31"/>
  <c r="AG80" i="31" s="1"/>
  <c r="AE82" i="31"/>
  <c r="AG82" i="31" s="1"/>
  <c r="AE84" i="31"/>
  <c r="AG84" i="31" s="1"/>
  <c r="AE87" i="31"/>
  <c r="AG87" i="31" s="1"/>
  <c r="AE89" i="31"/>
  <c r="AG89" i="31" s="1"/>
  <c r="AE91" i="31"/>
  <c r="AG91" i="31" s="1"/>
  <c r="AE93" i="31"/>
  <c r="AG93" i="31" s="1"/>
  <c r="AE95" i="31"/>
  <c r="AG95" i="31" s="1"/>
  <c r="AE100" i="31"/>
  <c r="AG100" i="31" s="1"/>
  <c r="AE102" i="31"/>
  <c r="AG102" i="31" s="1"/>
  <c r="AE106" i="31"/>
  <c r="AG106" i="31" s="1"/>
  <c r="AE108" i="31"/>
  <c r="AG108" i="31" s="1"/>
  <c r="AE112" i="31"/>
  <c r="AG112" i="31" s="1"/>
  <c r="AE116" i="31"/>
  <c r="AG116" i="31" s="1"/>
  <c r="AE120" i="31"/>
  <c r="AG120" i="31" s="1"/>
  <c r="AE122" i="31"/>
  <c r="AG122" i="31" s="1"/>
  <c r="AE126" i="31"/>
  <c r="AG126" i="31" s="1"/>
  <c r="AE128" i="31"/>
  <c r="AG128" i="31" s="1"/>
  <c r="AE131" i="31"/>
  <c r="AG131" i="31" s="1"/>
  <c r="AE133" i="31"/>
  <c r="AG133" i="31" s="1"/>
  <c r="AE135" i="31"/>
  <c r="AG135" i="31" s="1"/>
  <c r="AE137" i="31"/>
  <c r="AG137" i="31" s="1"/>
  <c r="AE142" i="31"/>
  <c r="AG142" i="31" s="1"/>
  <c r="AE144" i="31"/>
  <c r="AG144" i="31" s="1"/>
  <c r="AE146" i="31"/>
  <c r="AG146" i="31" s="1"/>
  <c r="AE148" i="31"/>
  <c r="AG148" i="31" s="1"/>
  <c r="AE150" i="31"/>
  <c r="AG150" i="31" s="1"/>
  <c r="AE152" i="31"/>
  <c r="AG152" i="31" s="1"/>
  <c r="AE154" i="31"/>
  <c r="AG154" i="31" s="1"/>
  <c r="AE156" i="31"/>
  <c r="AG156" i="31" s="1"/>
  <c r="AE158" i="31"/>
  <c r="AG158" i="31" s="1"/>
  <c r="AE160" i="31"/>
  <c r="AG160" i="31" s="1"/>
  <c r="AE163" i="31"/>
  <c r="AG163" i="31" s="1"/>
  <c r="AE92" i="31"/>
  <c r="AG92" i="31" s="1"/>
  <c r="AE155" i="31"/>
  <c r="AG155" i="31" s="1"/>
  <c r="AE157" i="31"/>
  <c r="AG157" i="31" s="1"/>
  <c r="AE159" i="31"/>
  <c r="AG159" i="31" s="1"/>
  <c r="AE164" i="31"/>
  <c r="AG164" i="31" s="1"/>
  <c r="AE167" i="31"/>
  <c r="AG167" i="31" s="1"/>
  <c r="AE169" i="31"/>
  <c r="AG169" i="31" s="1"/>
  <c r="AE171" i="31"/>
  <c r="AG171" i="31" s="1"/>
  <c r="AE176" i="31"/>
  <c r="AG176" i="31" s="1"/>
  <c r="AE178" i="31"/>
  <c r="AG178" i="31" s="1"/>
  <c r="AE180" i="31"/>
  <c r="AG180" i="31" s="1"/>
  <c r="AE184" i="31"/>
  <c r="AG184" i="31" s="1"/>
  <c r="AE188" i="31"/>
  <c r="AG188" i="31" s="1"/>
  <c r="AE190" i="31"/>
  <c r="AG190" i="31" s="1"/>
  <c r="AE197" i="31"/>
  <c r="AG197" i="31" s="1"/>
  <c r="AE199" i="31"/>
  <c r="AG199" i="31" s="1"/>
  <c r="AE205" i="31"/>
  <c r="AG205" i="31" s="1"/>
  <c r="AE207" i="31"/>
  <c r="AG207" i="31" s="1"/>
  <c r="AE209" i="31"/>
  <c r="AG209" i="31" s="1"/>
  <c r="AE211" i="31"/>
  <c r="AG211" i="31" s="1"/>
  <c r="AE213" i="31"/>
  <c r="AG213" i="31" s="1"/>
  <c r="AE225" i="31"/>
  <c r="AG225" i="31" s="1"/>
  <c r="AE227" i="31"/>
  <c r="AG227" i="31" s="1"/>
  <c r="AE229" i="31"/>
  <c r="AG229" i="31" s="1"/>
  <c r="AE231" i="31"/>
  <c r="AG231" i="31" s="1"/>
  <c r="AE233" i="31"/>
  <c r="AG233" i="31" s="1"/>
  <c r="AE235" i="31"/>
  <c r="AG235" i="31" s="1"/>
  <c r="AE237" i="31"/>
  <c r="AG237" i="31" s="1"/>
  <c r="AE240" i="31"/>
  <c r="AG240" i="31" s="1"/>
  <c r="AE242" i="31"/>
  <c r="AG242" i="31" s="1"/>
  <c r="AE247" i="31"/>
  <c r="AG247" i="31" s="1"/>
  <c r="AE250" i="31"/>
  <c r="AG250" i="31" s="1"/>
  <c r="AE252" i="31"/>
  <c r="AG252" i="31" s="1"/>
  <c r="AE257" i="31"/>
  <c r="AG257" i="31" s="1"/>
  <c r="AE260" i="31"/>
  <c r="AG260" i="31" s="1"/>
  <c r="AE262" i="31"/>
  <c r="AG262" i="31" s="1"/>
  <c r="AE267" i="31"/>
  <c r="AG267" i="31" s="1"/>
  <c r="AE269" i="31"/>
  <c r="AG269" i="31" s="1"/>
  <c r="AE273" i="31"/>
  <c r="AG273" i="31" s="1"/>
  <c r="AE275" i="31"/>
  <c r="AG275" i="31" s="1"/>
  <c r="AE278" i="31"/>
  <c r="AG278" i="31" s="1"/>
  <c r="AE280" i="31"/>
  <c r="AG280" i="31" s="1"/>
  <c r="AE282" i="31"/>
  <c r="AG282" i="31" s="1"/>
  <c r="AE284" i="31"/>
  <c r="AG284" i="31" s="1"/>
  <c r="AE286" i="31"/>
  <c r="AG286" i="31" s="1"/>
  <c r="AE296" i="31"/>
  <c r="AG296" i="31" s="1"/>
  <c r="AE298" i="31"/>
  <c r="AG298" i="31" s="1"/>
  <c r="AE300" i="31"/>
  <c r="AG300" i="31" s="1"/>
  <c r="AE307" i="31"/>
  <c r="AG307" i="31" s="1"/>
  <c r="AE311" i="31"/>
  <c r="AG311" i="31" s="1"/>
  <c r="AE313" i="31"/>
  <c r="AG313" i="31" s="1"/>
  <c r="AE315" i="31"/>
  <c r="AG315" i="31" s="1"/>
  <c r="AE317" i="31"/>
  <c r="AG317" i="31" s="1"/>
  <c r="AE319" i="31"/>
  <c r="AG319" i="31" s="1"/>
  <c r="AE322" i="31"/>
  <c r="AG322" i="31" s="1"/>
  <c r="AE324" i="31"/>
  <c r="AG324" i="31" s="1"/>
  <c r="AE326" i="31"/>
  <c r="AG326" i="31" s="1"/>
  <c r="AE328" i="31"/>
  <c r="AG328" i="31" s="1"/>
  <c r="AE333" i="31"/>
  <c r="AG333" i="31" s="1"/>
  <c r="AE337" i="31"/>
  <c r="AG337" i="31" s="1"/>
  <c r="AE339" i="31"/>
  <c r="AG339" i="31" s="1"/>
  <c r="AE341" i="31"/>
  <c r="AG341" i="31" s="1"/>
  <c r="AE343" i="31"/>
  <c r="AG343" i="31" s="1"/>
  <c r="AE345" i="31"/>
  <c r="AG345" i="31" s="1"/>
  <c r="AE347" i="31"/>
  <c r="AG347" i="31" s="1"/>
  <c r="AE349" i="31"/>
  <c r="AG349" i="31" s="1"/>
  <c r="AE351" i="31"/>
  <c r="AG351" i="31" s="1"/>
  <c r="AE354" i="31"/>
  <c r="AG354" i="31" s="1"/>
  <c r="AE359" i="31"/>
  <c r="AG359" i="31" s="1"/>
  <c r="AE361" i="31"/>
  <c r="AG361" i="31" s="1"/>
  <c r="AE363" i="31"/>
  <c r="AG363" i="31" s="1"/>
  <c r="AE366" i="31"/>
  <c r="AG366" i="31" s="1"/>
  <c r="AE368" i="31"/>
  <c r="AG368" i="31" s="1"/>
  <c r="AE370" i="31"/>
  <c r="AG370" i="31" s="1"/>
  <c r="AE372" i="31"/>
  <c r="AG372" i="31" s="1"/>
  <c r="AE379" i="31"/>
  <c r="AG379" i="31" s="1"/>
  <c r="AE381" i="31"/>
  <c r="AG381" i="31" s="1"/>
  <c r="AC387" i="31"/>
  <c r="AE187" i="31"/>
  <c r="AG187" i="31" s="1"/>
  <c r="AE189" i="31"/>
  <c r="AG189" i="31" s="1"/>
  <c r="AE191" i="31"/>
  <c r="AG191" i="31" s="1"/>
  <c r="AE198" i="31"/>
  <c r="AG198" i="31" s="1"/>
  <c r="AE200" i="31"/>
  <c r="AG200" i="31" s="1"/>
  <c r="AE206" i="31"/>
  <c r="AG206" i="31" s="1"/>
  <c r="AE208" i="31"/>
  <c r="AG208" i="31" s="1"/>
  <c r="AE210" i="31"/>
  <c r="AG210" i="31" s="1"/>
  <c r="AE212" i="31"/>
  <c r="AG212" i="31" s="1"/>
  <c r="AC214" i="31"/>
  <c r="AE224" i="31"/>
  <c r="AG224" i="31" s="1"/>
  <c r="AE226" i="31"/>
  <c r="AG226" i="31" s="1"/>
  <c r="AE228" i="31"/>
  <c r="AG228" i="31" s="1"/>
  <c r="AE230" i="31"/>
  <c r="AG230" i="31" s="1"/>
  <c r="AE232" i="31"/>
  <c r="AG232" i="31" s="1"/>
  <c r="AE234" i="31"/>
  <c r="AG234" i="31" s="1"/>
  <c r="AE236" i="31"/>
  <c r="AG236" i="31" s="1"/>
  <c r="AE241" i="31"/>
  <c r="AG241" i="31" s="1"/>
  <c r="AE243" i="31"/>
  <c r="AG243" i="31" s="1"/>
  <c r="AE246" i="31"/>
  <c r="AG246" i="31" s="1"/>
  <c r="AE325" i="31"/>
  <c r="AG325" i="31" s="1"/>
  <c r="AC248" i="31"/>
  <c r="AC258" i="31"/>
  <c r="AC320" i="31"/>
  <c r="AC352" i="31"/>
  <c r="AE374" i="31"/>
  <c r="AG374" i="31" s="1"/>
  <c r="AE376" i="31"/>
  <c r="AG376" i="31" s="1"/>
  <c r="AE385" i="31"/>
  <c r="AG385" i="31" s="1"/>
  <c r="AE388" i="31"/>
  <c r="AG388" i="31" s="1"/>
  <c r="AE390" i="31"/>
  <c r="AG390" i="31" s="1"/>
  <c r="N57" i="31"/>
  <c r="AE58" i="31"/>
  <c r="AG58" i="31" s="1"/>
  <c r="AE64" i="31"/>
  <c r="AG64" i="31" s="1"/>
  <c r="N73" i="31"/>
  <c r="AE73" i="31" s="1"/>
  <c r="AG73" i="31" s="1"/>
  <c r="AE74" i="31"/>
  <c r="AG74" i="31" s="1"/>
  <c r="N139" i="31"/>
  <c r="AE139" i="31" s="1"/>
  <c r="AG139" i="31" s="1"/>
  <c r="AE140" i="31"/>
  <c r="AG140" i="31" s="1"/>
  <c r="N165" i="31"/>
  <c r="AE166" i="31"/>
  <c r="AG166" i="31" s="1"/>
  <c r="N248" i="31"/>
  <c r="AE249" i="31"/>
  <c r="AG249" i="31" s="1"/>
  <c r="AE255" i="31"/>
  <c r="AG255" i="31" s="1"/>
  <c r="N264" i="31"/>
  <c r="AE265" i="31"/>
  <c r="AG265" i="31" s="1"/>
  <c r="N289" i="31"/>
  <c r="N295" i="31"/>
  <c r="N301" i="31"/>
  <c r="N305" i="31"/>
  <c r="AE305" i="31" s="1"/>
  <c r="AG305" i="31" s="1"/>
  <c r="N330" i="31"/>
  <c r="AE330" i="31" s="1"/>
  <c r="AG330" i="31" s="1"/>
  <c r="AE331" i="31"/>
  <c r="AG331" i="31" s="1"/>
  <c r="N356" i="31"/>
  <c r="AE356" i="31" s="1"/>
  <c r="AG356" i="31" s="1"/>
  <c r="AE357" i="31"/>
  <c r="AG357" i="31" s="1"/>
  <c r="AE24" i="31"/>
  <c r="AG24" i="31" s="1"/>
  <c r="N40" i="31"/>
  <c r="AE40" i="31" s="1"/>
  <c r="AG40" i="31" s="1"/>
  <c r="N48" i="31"/>
  <c r="N365" i="31"/>
  <c r="N373" i="31"/>
  <c r="AE373" i="31" s="1"/>
  <c r="AG373" i="31" s="1"/>
  <c r="N377" i="31"/>
  <c r="AE377" i="31" s="1"/>
  <c r="AG377" i="31" s="1"/>
  <c r="N383" i="31"/>
  <c r="N387" i="31"/>
  <c r="N32" i="31"/>
  <c r="N53" i="31"/>
  <c r="AE54" i="31"/>
  <c r="AG54" i="31" s="1"/>
  <c r="N67" i="31"/>
  <c r="AE68" i="31"/>
  <c r="AG68" i="31" s="1"/>
  <c r="N85" i="31"/>
  <c r="N129" i="31"/>
  <c r="AE130" i="31"/>
  <c r="AG130" i="31" s="1"/>
  <c r="N161" i="31"/>
  <c r="AE162" i="31"/>
  <c r="AG162" i="31" s="1"/>
  <c r="N192" i="31"/>
  <c r="AE192" i="31" s="1"/>
  <c r="AG192" i="31" s="1"/>
  <c r="N196" i="31"/>
  <c r="N215" i="31"/>
  <c r="N223" i="31"/>
  <c r="AE223" i="31" s="1"/>
  <c r="AG223" i="31" s="1"/>
  <c r="N244" i="31"/>
  <c r="AE244" i="31" s="1"/>
  <c r="AG244" i="31" s="1"/>
  <c r="AE245" i="31"/>
  <c r="AG245" i="31" s="1"/>
  <c r="N258" i="31"/>
  <c r="AE259" i="31"/>
  <c r="AG259" i="31" s="1"/>
  <c r="N320" i="31"/>
  <c r="AE321" i="31"/>
  <c r="AG321" i="31" s="1"/>
  <c r="N352" i="31"/>
  <c r="AE353" i="31"/>
  <c r="AG353" i="31" s="1"/>
  <c r="AC97" i="30"/>
  <c r="AE16" i="30"/>
  <c r="AG16" i="30" s="1"/>
  <c r="AE18" i="30"/>
  <c r="AG18" i="30" s="1"/>
  <c r="AE20" i="30"/>
  <c r="AG20" i="30" s="1"/>
  <c r="AE22" i="30"/>
  <c r="AG22" i="30" s="1"/>
  <c r="AC24" i="30"/>
  <c r="AE41" i="30"/>
  <c r="AG41" i="30" s="1"/>
  <c r="AE43" i="30"/>
  <c r="AG43" i="30" s="1"/>
  <c r="AE45" i="30"/>
  <c r="AG45" i="30" s="1"/>
  <c r="AE49" i="30"/>
  <c r="AG49" i="30" s="1"/>
  <c r="AE51" i="30"/>
  <c r="AG51" i="30" s="1"/>
  <c r="AE60" i="30"/>
  <c r="AG60" i="30" s="1"/>
  <c r="AE62" i="30"/>
  <c r="AG62" i="30" s="1"/>
  <c r="AE69" i="30"/>
  <c r="AG69" i="30" s="1"/>
  <c r="AE71" i="30"/>
  <c r="AG71" i="30" s="1"/>
  <c r="AE88" i="30"/>
  <c r="AG88" i="30" s="1"/>
  <c r="AE90" i="30"/>
  <c r="AG90" i="30" s="1"/>
  <c r="AE92" i="30"/>
  <c r="AG92" i="30" s="1"/>
  <c r="AE94" i="30"/>
  <c r="AG94" i="30" s="1"/>
  <c r="AE96" i="30"/>
  <c r="AG96" i="30" s="1"/>
  <c r="AE99" i="30"/>
  <c r="AG99" i="30" s="1"/>
  <c r="AE101" i="30"/>
  <c r="AG101" i="30" s="1"/>
  <c r="AE103" i="30"/>
  <c r="AG103" i="30" s="1"/>
  <c r="AE105" i="30"/>
  <c r="AG105" i="30" s="1"/>
  <c r="AE107" i="30"/>
  <c r="AG107" i="30" s="1"/>
  <c r="AE109" i="30"/>
  <c r="AG109" i="30" s="1"/>
  <c r="AE116" i="30"/>
  <c r="AG116" i="30" s="1"/>
  <c r="AE127" i="30"/>
  <c r="AG127" i="30" s="1"/>
  <c r="AE136" i="30"/>
  <c r="AG136" i="30" s="1"/>
  <c r="AE138" i="30"/>
  <c r="AG138" i="30" s="1"/>
  <c r="AC139" i="30"/>
  <c r="AE147" i="30"/>
  <c r="AG147" i="30" s="1"/>
  <c r="AE149" i="30"/>
  <c r="AG149" i="30" s="1"/>
  <c r="AE151" i="30"/>
  <c r="AG151" i="30" s="1"/>
  <c r="AE153" i="30"/>
  <c r="AG153" i="30" s="1"/>
  <c r="AE155" i="30"/>
  <c r="AG155" i="30" s="1"/>
  <c r="AE157" i="30"/>
  <c r="AG157" i="30" s="1"/>
  <c r="AE159" i="30"/>
  <c r="AG159" i="30" s="1"/>
  <c r="AE194" i="30"/>
  <c r="AG194" i="30" s="1"/>
  <c r="AE207" i="30"/>
  <c r="AG207" i="30" s="1"/>
  <c r="AE209" i="30"/>
  <c r="AG209" i="30" s="1"/>
  <c r="AE211" i="30"/>
  <c r="AG211" i="30" s="1"/>
  <c r="AE213" i="30"/>
  <c r="AG213" i="30" s="1"/>
  <c r="AE225" i="30"/>
  <c r="AG225" i="30" s="1"/>
  <c r="AE227" i="30"/>
  <c r="AG227" i="30" s="1"/>
  <c r="AE229" i="30"/>
  <c r="AG229" i="30" s="1"/>
  <c r="AE241" i="30"/>
  <c r="AG241" i="30" s="1"/>
  <c r="AE265" i="30"/>
  <c r="AG265" i="30" s="1"/>
  <c r="AE279" i="30"/>
  <c r="AG279" i="30" s="1"/>
  <c r="AE291" i="30"/>
  <c r="AG291" i="30" s="1"/>
  <c r="AE293" i="30"/>
  <c r="AG293" i="30" s="1"/>
  <c r="AE304" i="30"/>
  <c r="AG304" i="30" s="1"/>
  <c r="AE311" i="30"/>
  <c r="AG311" i="30" s="1"/>
  <c r="AE313" i="30"/>
  <c r="AG313" i="30" s="1"/>
  <c r="AE322" i="30"/>
  <c r="AG322" i="30" s="1"/>
  <c r="AE324" i="30"/>
  <c r="AG324" i="30" s="1"/>
  <c r="AE357" i="30"/>
  <c r="AG357" i="30" s="1"/>
  <c r="AE359" i="30"/>
  <c r="AG359" i="30" s="1"/>
  <c r="AC48" i="30"/>
  <c r="AC47" i="30" s="1"/>
  <c r="AC161" i="30"/>
  <c r="AE177" i="30"/>
  <c r="AG177" i="30" s="1"/>
  <c r="AE179" i="30"/>
  <c r="AG179" i="30" s="1"/>
  <c r="AE181" i="30"/>
  <c r="AG181" i="30" s="1"/>
  <c r="AE188" i="30"/>
  <c r="AG188" i="30" s="1"/>
  <c r="AE190" i="30"/>
  <c r="AG190" i="30" s="1"/>
  <c r="AE246" i="30"/>
  <c r="AG246" i="30" s="1"/>
  <c r="AE249" i="30"/>
  <c r="AG249" i="30" s="1"/>
  <c r="AE251" i="30"/>
  <c r="AG251" i="30" s="1"/>
  <c r="AE253" i="30"/>
  <c r="AG253" i="30" s="1"/>
  <c r="AE256" i="30"/>
  <c r="AG256" i="30" s="1"/>
  <c r="AC264" i="30"/>
  <c r="AE264" i="30" s="1"/>
  <c r="AG264" i="30" s="1"/>
  <c r="AE274" i="30"/>
  <c r="AG274" i="30" s="1"/>
  <c r="AE286" i="30"/>
  <c r="AG286" i="30" s="1"/>
  <c r="AE298" i="30"/>
  <c r="AG298" i="30" s="1"/>
  <c r="AE300" i="30"/>
  <c r="AG300" i="30" s="1"/>
  <c r="AE307" i="30"/>
  <c r="AG307" i="30" s="1"/>
  <c r="AE318" i="30"/>
  <c r="AG318" i="30" s="1"/>
  <c r="AE327" i="30"/>
  <c r="AG327" i="30" s="1"/>
  <c r="AE329" i="30"/>
  <c r="AG329" i="30" s="1"/>
  <c r="AE338" i="30"/>
  <c r="AG338" i="30" s="1"/>
  <c r="AE340" i="30"/>
  <c r="AG340" i="30" s="1"/>
  <c r="AE342" i="30"/>
  <c r="AG342" i="30" s="1"/>
  <c r="AE344" i="30"/>
  <c r="AG344" i="30" s="1"/>
  <c r="AE346" i="30"/>
  <c r="AG346" i="30" s="1"/>
  <c r="AE348" i="30"/>
  <c r="AG348" i="30" s="1"/>
  <c r="AE350" i="30"/>
  <c r="AG350" i="30" s="1"/>
  <c r="AE353" i="30"/>
  <c r="AG353" i="30" s="1"/>
  <c r="AE355" i="30"/>
  <c r="AG355" i="30" s="1"/>
  <c r="AE367" i="30"/>
  <c r="AG367" i="30" s="1"/>
  <c r="AE369" i="30"/>
  <c r="AG369" i="30" s="1"/>
  <c r="AE371" i="30"/>
  <c r="AG371" i="30" s="1"/>
  <c r="AE380" i="30"/>
  <c r="AG380" i="30" s="1"/>
  <c r="AE382" i="30"/>
  <c r="AG382" i="30" s="1"/>
  <c r="AE389" i="30"/>
  <c r="AG389" i="30" s="1"/>
  <c r="AE391" i="30"/>
  <c r="AG391" i="30" s="1"/>
  <c r="AE15" i="30"/>
  <c r="AG15" i="30" s="1"/>
  <c r="AE17" i="30"/>
  <c r="AG17" i="30" s="1"/>
  <c r="AE19" i="30"/>
  <c r="AG19" i="30" s="1"/>
  <c r="AE21" i="30"/>
  <c r="AG21" i="30" s="1"/>
  <c r="AE42" i="30"/>
  <c r="AG42" i="30" s="1"/>
  <c r="AE44" i="30"/>
  <c r="AG44" i="30" s="1"/>
  <c r="AE46" i="30"/>
  <c r="AG46" i="30" s="1"/>
  <c r="AE50" i="30"/>
  <c r="AG50" i="30" s="1"/>
  <c r="AE52" i="30"/>
  <c r="AG52" i="30" s="1"/>
  <c r="AE59" i="30"/>
  <c r="AG59" i="30" s="1"/>
  <c r="AE61" i="30"/>
  <c r="AG61" i="30" s="1"/>
  <c r="AE70" i="30"/>
  <c r="AG70" i="30" s="1"/>
  <c r="AE72" i="30"/>
  <c r="AG72" i="30" s="1"/>
  <c r="AE87" i="30"/>
  <c r="AG87" i="30" s="1"/>
  <c r="AE89" i="30"/>
  <c r="AG89" i="30" s="1"/>
  <c r="AE91" i="30"/>
  <c r="AG91" i="30" s="1"/>
  <c r="AE93" i="30"/>
  <c r="AG93" i="30" s="1"/>
  <c r="AE95" i="30"/>
  <c r="AG95" i="30" s="1"/>
  <c r="AE98" i="30"/>
  <c r="AG98" i="30" s="1"/>
  <c r="AE100" i="30"/>
  <c r="AG100" i="30" s="1"/>
  <c r="AE102" i="30"/>
  <c r="AG102" i="30" s="1"/>
  <c r="AE104" i="30"/>
  <c r="AG104" i="30" s="1"/>
  <c r="AE106" i="30"/>
  <c r="AG106" i="30" s="1"/>
  <c r="AE108" i="30"/>
  <c r="AG108" i="30" s="1"/>
  <c r="AE117" i="30"/>
  <c r="AG117" i="30" s="1"/>
  <c r="AE126" i="30"/>
  <c r="AG126" i="30" s="1"/>
  <c r="AE128" i="30"/>
  <c r="AG128" i="30" s="1"/>
  <c r="AE137" i="30"/>
  <c r="AG137" i="30" s="1"/>
  <c r="AE146" i="30"/>
  <c r="AG146" i="30" s="1"/>
  <c r="AE148" i="30"/>
  <c r="AG148" i="30" s="1"/>
  <c r="AE150" i="30"/>
  <c r="AG150" i="30" s="1"/>
  <c r="AE152" i="30"/>
  <c r="AG152" i="30" s="1"/>
  <c r="AE154" i="30"/>
  <c r="AG154" i="30" s="1"/>
  <c r="AE156" i="30"/>
  <c r="AG156" i="30" s="1"/>
  <c r="AE158" i="30"/>
  <c r="AG158" i="30" s="1"/>
  <c r="AE160" i="30"/>
  <c r="AG160" i="30" s="1"/>
  <c r="AE166" i="30"/>
  <c r="AG166" i="30" s="1"/>
  <c r="AE168" i="30"/>
  <c r="AG168" i="30" s="1"/>
  <c r="AE170" i="30"/>
  <c r="AG170" i="30" s="1"/>
  <c r="AE172" i="30"/>
  <c r="AG172" i="30" s="1"/>
  <c r="AE184" i="30"/>
  <c r="AG184" i="30" s="1"/>
  <c r="AE195" i="30"/>
  <c r="AG195" i="30" s="1"/>
  <c r="AC214" i="30"/>
  <c r="AE226" i="30"/>
  <c r="AG226" i="30" s="1"/>
  <c r="AE228" i="30"/>
  <c r="AG228" i="30" s="1"/>
  <c r="AE242" i="30"/>
  <c r="AG242" i="30" s="1"/>
  <c r="AE266" i="30"/>
  <c r="AG266" i="30" s="1"/>
  <c r="AE268" i="30"/>
  <c r="AG268" i="30" s="1"/>
  <c r="AE270" i="30"/>
  <c r="AG270" i="30" s="1"/>
  <c r="AE280" i="30"/>
  <c r="AG280" i="30" s="1"/>
  <c r="AE282" i="30"/>
  <c r="AG282" i="30" s="1"/>
  <c r="AE292" i="30"/>
  <c r="AG292" i="30" s="1"/>
  <c r="AE294" i="30"/>
  <c r="AG294" i="30" s="1"/>
  <c r="AE303" i="30"/>
  <c r="AG303" i="30" s="1"/>
  <c r="AE312" i="30"/>
  <c r="AG312" i="30" s="1"/>
  <c r="AE314" i="30"/>
  <c r="AG314" i="30" s="1"/>
  <c r="AE40" i="30"/>
  <c r="AG40" i="30" s="1"/>
  <c r="AE233" i="30"/>
  <c r="AG233" i="30" s="1"/>
  <c r="AE235" i="30"/>
  <c r="AG235" i="30" s="1"/>
  <c r="AE237" i="30"/>
  <c r="AG237" i="30" s="1"/>
  <c r="AE245" i="30"/>
  <c r="AG245" i="30" s="1"/>
  <c r="AE247" i="30"/>
  <c r="AG247" i="30" s="1"/>
  <c r="AE250" i="30"/>
  <c r="AG250" i="30" s="1"/>
  <c r="AE252" i="30"/>
  <c r="AG252" i="30" s="1"/>
  <c r="AE328" i="30"/>
  <c r="AG328" i="30" s="1"/>
  <c r="AE330" i="30"/>
  <c r="AG330" i="30" s="1"/>
  <c r="AE337" i="30"/>
  <c r="AG337" i="30" s="1"/>
  <c r="AE339" i="30"/>
  <c r="AG339" i="30" s="1"/>
  <c r="AE341" i="30"/>
  <c r="AG341" i="30" s="1"/>
  <c r="AE343" i="30"/>
  <c r="AG343" i="30" s="1"/>
  <c r="AE345" i="30"/>
  <c r="AG345" i="30" s="1"/>
  <c r="AE347" i="30"/>
  <c r="AG347" i="30" s="1"/>
  <c r="AE349" i="30"/>
  <c r="AG349" i="30" s="1"/>
  <c r="AE351" i="30"/>
  <c r="AG351" i="30" s="1"/>
  <c r="AE354" i="30"/>
  <c r="AG354" i="30" s="1"/>
  <c r="AE356" i="30"/>
  <c r="AG356" i="30" s="1"/>
  <c r="AE368" i="30"/>
  <c r="AG368" i="30" s="1"/>
  <c r="AE370" i="30"/>
  <c r="AG370" i="30" s="1"/>
  <c r="AE372" i="30"/>
  <c r="AG372" i="30" s="1"/>
  <c r="AE379" i="30"/>
  <c r="AG379" i="30" s="1"/>
  <c r="AE381" i="30"/>
  <c r="AG381" i="30" s="1"/>
  <c r="AE390" i="30"/>
  <c r="AG390" i="30" s="1"/>
  <c r="N97" i="30"/>
  <c r="N124" i="30"/>
  <c r="AE124" i="30" s="1"/>
  <c r="AG124" i="30" s="1"/>
  <c r="AE125" i="30"/>
  <c r="AG125" i="30" s="1"/>
  <c r="N144" i="30"/>
  <c r="AE144" i="30" s="1"/>
  <c r="AG144" i="30" s="1"/>
  <c r="AE145" i="30"/>
  <c r="AG145" i="30" s="1"/>
  <c r="N165" i="30"/>
  <c r="AE165" i="30" s="1"/>
  <c r="AG165" i="30" s="1"/>
  <c r="AE167" i="30"/>
  <c r="AG167" i="30" s="1"/>
  <c r="N186" i="30"/>
  <c r="AE187" i="30"/>
  <c r="AG187" i="30" s="1"/>
  <c r="N215" i="30"/>
  <c r="AE216" i="30"/>
  <c r="AG216" i="30" s="1"/>
  <c r="N271" i="30"/>
  <c r="AE272" i="30"/>
  <c r="AG272" i="30" s="1"/>
  <c r="N283" i="30"/>
  <c r="AE283" i="30" s="1"/>
  <c r="AG283" i="30" s="1"/>
  <c r="AE284" i="30"/>
  <c r="AG284" i="30" s="1"/>
  <c r="N295" i="30"/>
  <c r="AE295" i="30" s="1"/>
  <c r="AG295" i="30" s="1"/>
  <c r="AE296" i="30"/>
  <c r="AG296" i="30" s="1"/>
  <c r="N315" i="30"/>
  <c r="AE315" i="30" s="1"/>
  <c r="AG315" i="30" s="1"/>
  <c r="AE316" i="30"/>
  <c r="AG316" i="30" s="1"/>
  <c r="N335" i="30"/>
  <c r="AE335" i="30" s="1"/>
  <c r="AG335" i="30" s="1"/>
  <c r="AE336" i="30"/>
  <c r="AG336" i="30" s="1"/>
  <c r="N352" i="30"/>
  <c r="AE352" i="30" s="1"/>
  <c r="AG352" i="30" s="1"/>
  <c r="N383" i="30"/>
  <c r="AE383" i="30" s="1"/>
  <c r="AG383" i="30" s="1"/>
  <c r="AE384" i="30"/>
  <c r="AG384" i="30" s="1"/>
  <c r="N48" i="30"/>
  <c r="N73" i="30"/>
  <c r="AE73" i="30" s="1"/>
  <c r="AG73" i="30" s="1"/>
  <c r="AE74" i="30"/>
  <c r="AG74" i="30" s="1"/>
  <c r="N118" i="30"/>
  <c r="AE118" i="30" s="1"/>
  <c r="AG118" i="30" s="1"/>
  <c r="AE119" i="30"/>
  <c r="AG119" i="30" s="1"/>
  <c r="N182" i="30"/>
  <c r="AE183" i="30"/>
  <c r="AG183" i="30" s="1"/>
  <c r="N277" i="30"/>
  <c r="AE278" i="30"/>
  <c r="AG278" i="30" s="1"/>
  <c r="N289" i="30"/>
  <c r="AE290" i="30"/>
  <c r="AG290" i="30" s="1"/>
  <c r="N309" i="30"/>
  <c r="AE309" i="30" s="1"/>
  <c r="AG309" i="30" s="1"/>
  <c r="AE310" i="30"/>
  <c r="AG310" i="30" s="1"/>
  <c r="N377" i="30"/>
  <c r="AE378" i="30"/>
  <c r="AG378" i="30" s="1"/>
  <c r="N57" i="30"/>
  <c r="AE57" i="30" s="1"/>
  <c r="AG57" i="30" s="1"/>
  <c r="AE58" i="30"/>
  <c r="AG58" i="30" s="1"/>
  <c r="N67" i="30"/>
  <c r="AE68" i="30"/>
  <c r="AG68" i="30" s="1"/>
  <c r="N114" i="30"/>
  <c r="AE114" i="30" s="1"/>
  <c r="AG114" i="30" s="1"/>
  <c r="AE115" i="30"/>
  <c r="AG115" i="30" s="1"/>
  <c r="N134" i="30"/>
  <c r="AE134" i="30" s="1"/>
  <c r="AG134" i="30" s="1"/>
  <c r="AE135" i="30"/>
  <c r="AG135" i="30" s="1"/>
  <c r="N161" i="30"/>
  <c r="AE163" i="30"/>
  <c r="AG163" i="30" s="1"/>
  <c r="N174" i="30"/>
  <c r="AE175" i="30"/>
  <c r="AG175" i="30" s="1"/>
  <c r="N196" i="30"/>
  <c r="AE196" i="30" s="1"/>
  <c r="AG196" i="30" s="1"/>
  <c r="AE197" i="30"/>
  <c r="AG197" i="30" s="1"/>
  <c r="N231" i="30"/>
  <c r="AE231" i="30" s="1"/>
  <c r="AG231" i="30" s="1"/>
  <c r="AE232" i="30"/>
  <c r="AG232" i="30" s="1"/>
  <c r="N248" i="30"/>
  <c r="AE248" i="30" s="1"/>
  <c r="AG248" i="30" s="1"/>
  <c r="N305" i="30"/>
  <c r="AE306" i="30"/>
  <c r="AG306" i="30" s="1"/>
  <c r="N325" i="30"/>
  <c r="AE325" i="30" s="1"/>
  <c r="AG325" i="30" s="1"/>
  <c r="AE326" i="30"/>
  <c r="AG326" i="30" s="1"/>
  <c r="N373" i="30"/>
  <c r="AE373" i="30" s="1"/>
  <c r="AG373" i="30" s="1"/>
  <c r="AE374" i="30"/>
  <c r="AG374" i="30" s="1"/>
  <c r="N14" i="30"/>
  <c r="N32" i="30"/>
  <c r="AE32" i="30" s="1"/>
  <c r="AG32" i="30" s="1"/>
  <c r="N53" i="30"/>
  <c r="AE53" i="30" s="1"/>
  <c r="AG53" i="30" s="1"/>
  <c r="AE54" i="30"/>
  <c r="AG54" i="30" s="1"/>
  <c r="N110" i="30"/>
  <c r="AE110" i="30" s="1"/>
  <c r="AG110" i="30" s="1"/>
  <c r="AE111" i="30"/>
  <c r="AG111" i="30" s="1"/>
  <c r="N192" i="30"/>
  <c r="AE192" i="30" s="1"/>
  <c r="AG192" i="30" s="1"/>
  <c r="AE193" i="30"/>
  <c r="AG193" i="30" s="1"/>
  <c r="N205" i="30"/>
  <c r="AE205" i="30" s="1"/>
  <c r="AG205" i="30" s="1"/>
  <c r="AE206" i="30"/>
  <c r="AG206" i="30" s="1"/>
  <c r="N223" i="30"/>
  <c r="AE223" i="30" s="1"/>
  <c r="AG223" i="30" s="1"/>
  <c r="AE224" i="30"/>
  <c r="AG224" i="30" s="1"/>
  <c r="N239" i="30"/>
  <c r="AE240" i="30"/>
  <c r="AG240" i="30" s="1"/>
  <c r="N258" i="30"/>
  <c r="AE258" i="30" s="1"/>
  <c r="AG258" i="30" s="1"/>
  <c r="N301" i="30"/>
  <c r="AE301" i="30" s="1"/>
  <c r="AG301" i="30" s="1"/>
  <c r="AE302" i="30"/>
  <c r="AG302" i="30" s="1"/>
  <c r="N365" i="30"/>
  <c r="AE366" i="30"/>
  <c r="AG366" i="30" s="1"/>
  <c r="N387" i="30"/>
  <c r="AE387" i="30" s="1"/>
  <c r="AG387" i="30" s="1"/>
  <c r="AE388" i="30"/>
  <c r="AG388" i="30" s="1"/>
  <c r="AC92" i="29"/>
  <c r="AC98" i="29"/>
  <c r="AC97" i="29" s="1"/>
  <c r="AC124" i="29"/>
  <c r="AC192" i="29"/>
  <c r="AC223" i="29"/>
  <c r="AC295" i="29"/>
  <c r="AC288" i="29" s="1"/>
  <c r="AC309" i="29"/>
  <c r="AC335" i="29"/>
  <c r="AC24" i="29"/>
  <c r="AC40" i="29"/>
  <c r="AC110" i="29"/>
  <c r="AC118" i="29"/>
  <c r="AC134" i="29"/>
  <c r="AC174" i="29"/>
  <c r="AC283" i="29"/>
  <c r="AC305" i="29"/>
  <c r="AC373" i="29"/>
  <c r="AC47" i="29"/>
  <c r="AC254" i="29"/>
  <c r="N14" i="29"/>
  <c r="N24" i="29"/>
  <c r="N67" i="29"/>
  <c r="N92" i="29"/>
  <c r="N110" i="29"/>
  <c r="N174" i="29"/>
  <c r="N196" i="29"/>
  <c r="N231" i="29"/>
  <c r="N305" i="29"/>
  <c r="N320" i="29"/>
  <c r="N325" i="29"/>
  <c r="N352" i="29"/>
  <c r="N139" i="29"/>
  <c r="N192" i="29"/>
  <c r="N205" i="29"/>
  <c r="N223" i="29"/>
  <c r="N239" i="29"/>
  <c r="N365" i="29"/>
  <c r="N387" i="29"/>
  <c r="N40" i="29"/>
  <c r="N57" i="29"/>
  <c r="N86" i="29"/>
  <c r="N98" i="29"/>
  <c r="N118" i="29"/>
  <c r="N165" i="29"/>
  <c r="N215" i="29"/>
  <c r="N248" i="29"/>
  <c r="N264" i="29"/>
  <c r="N271" i="29"/>
  <c r="N283" i="29"/>
  <c r="N295" i="29"/>
  <c r="N315" i="29"/>
  <c r="N330" i="29"/>
  <c r="N335" i="29"/>
  <c r="N383" i="29"/>
  <c r="N32" i="29"/>
  <c r="N53" i="29"/>
  <c r="N73" i="29"/>
  <c r="N80" i="29"/>
  <c r="N114" i="29"/>
  <c r="N129" i="29"/>
  <c r="N134" i="29"/>
  <c r="N161" i="29"/>
  <c r="N182" i="29"/>
  <c r="N244" i="29"/>
  <c r="N258" i="29"/>
  <c r="N276" i="29"/>
  <c r="N356" i="29"/>
  <c r="N377" i="29"/>
  <c r="AC161" i="28"/>
  <c r="AC320" i="28"/>
  <c r="AC244" i="28"/>
  <c r="AC238" i="28" s="1"/>
  <c r="AC264" i="28"/>
  <c r="AC254" i="28" s="1"/>
  <c r="N86" i="28"/>
  <c r="N104" i="28"/>
  <c r="N124" i="28"/>
  <c r="N161" i="28"/>
  <c r="N165" i="28"/>
  <c r="N174" i="28"/>
  <c r="N196" i="28"/>
  <c r="N231" i="28"/>
  <c r="N248" i="28"/>
  <c r="N264" i="28"/>
  <c r="N305" i="28"/>
  <c r="N325" i="28"/>
  <c r="N373" i="28"/>
  <c r="N14" i="28"/>
  <c r="N24" i="28"/>
  <c r="N40" i="28"/>
  <c r="N48" i="28"/>
  <c r="N80" i="28"/>
  <c r="N98" i="28"/>
  <c r="N118" i="28"/>
  <c r="N134" i="28"/>
  <c r="N192" i="28"/>
  <c r="N205" i="28"/>
  <c r="N223" i="28"/>
  <c r="N239" i="28"/>
  <c r="N258" i="28"/>
  <c r="N301" i="28"/>
  <c r="N365" i="28"/>
  <c r="N387" i="28"/>
  <c r="N114" i="28"/>
  <c r="N129" i="28"/>
  <c r="N144" i="28"/>
  <c r="N186" i="28"/>
  <c r="N215" i="28"/>
  <c r="N271" i="28"/>
  <c r="N283" i="28"/>
  <c r="N295" i="28"/>
  <c r="N315" i="28"/>
  <c r="N335" i="28"/>
  <c r="N352" i="28"/>
  <c r="N383" i="28"/>
  <c r="N32" i="28"/>
  <c r="N67" i="28"/>
  <c r="N92" i="28"/>
  <c r="N110" i="28"/>
  <c r="N139" i="28"/>
  <c r="N182" i="28"/>
  <c r="N277" i="28"/>
  <c r="N289" i="28"/>
  <c r="N309" i="28"/>
  <c r="N377" i="28"/>
  <c r="AC24" i="27"/>
  <c r="AC80" i="27"/>
  <c r="AC63" i="27" s="1"/>
  <c r="AC92" i="27"/>
  <c r="AC104" i="27"/>
  <c r="AC114" i="27"/>
  <c r="AC182" i="27"/>
  <c r="AC173" i="27" s="1"/>
  <c r="AC205" i="27"/>
  <c r="AC215" i="27"/>
  <c r="AC192" i="27"/>
  <c r="AC231" i="27"/>
  <c r="AC254" i="27"/>
  <c r="AC14" i="27"/>
  <c r="N139" i="27"/>
  <c r="N258" i="27"/>
  <c r="N80" i="27"/>
  <c r="N118" i="27"/>
  <c r="N114" i="27"/>
  <c r="N129" i="27"/>
  <c r="AC23" i="31"/>
  <c r="AC238" i="30"/>
  <c r="AC238" i="31"/>
  <c r="AC23" i="28"/>
  <c r="A11" i="26"/>
  <c r="A4" i="26"/>
  <c r="A3" i="26"/>
  <c r="A2" i="26"/>
  <c r="A1" i="26"/>
  <c r="A11" i="25"/>
  <c r="A4" i="25"/>
  <c r="A3" i="25"/>
  <c r="A2" i="25"/>
  <c r="A1" i="25"/>
  <c r="A11" i="24"/>
  <c r="A4" i="24"/>
  <c r="A3" i="24"/>
  <c r="A2" i="24"/>
  <c r="A1" i="24"/>
  <c r="A11" i="23"/>
  <c r="A4" i="23"/>
  <c r="A3" i="23"/>
  <c r="A2" i="23"/>
  <c r="A1" i="23"/>
  <c r="A11" i="22"/>
  <c r="A4" i="22"/>
  <c r="A3" i="22"/>
  <c r="A2" i="22"/>
  <c r="A1" i="22"/>
  <c r="A11" i="21"/>
  <c r="A4" i="21"/>
  <c r="A3" i="21"/>
  <c r="A2" i="21"/>
  <c r="A1" i="21"/>
  <c r="A11" i="20"/>
  <c r="A4" i="20"/>
  <c r="A3" i="20"/>
  <c r="A2" i="20"/>
  <c r="A1" i="20"/>
  <c r="A11" i="19"/>
  <c r="A4" i="19"/>
  <c r="A3" i="19"/>
  <c r="A2" i="19"/>
  <c r="A1" i="19"/>
  <c r="A11" i="18"/>
  <c r="A4" i="18"/>
  <c r="A3" i="18"/>
  <c r="A2" i="18"/>
  <c r="A1" i="18"/>
  <c r="A11" i="17"/>
  <c r="A4" i="17"/>
  <c r="A3" i="17"/>
  <c r="A2" i="17"/>
  <c r="A1" i="17"/>
  <c r="A11" i="16"/>
  <c r="A4" i="16"/>
  <c r="A3" i="16"/>
  <c r="A2" i="16"/>
  <c r="A1" i="16"/>
  <c r="AE134" i="31" l="1"/>
  <c r="AG134" i="31" s="1"/>
  <c r="AE104" i="31"/>
  <c r="AG104" i="31" s="1"/>
  <c r="AE239" i="31"/>
  <c r="AG239" i="31" s="1"/>
  <c r="AE283" i="31"/>
  <c r="AG283" i="31" s="1"/>
  <c r="AC288" i="28"/>
  <c r="AC23" i="30"/>
  <c r="AC364" i="30"/>
  <c r="AC238" i="27"/>
  <c r="AC47" i="27"/>
  <c r="AC238" i="29"/>
  <c r="AE182" i="30"/>
  <c r="AG182" i="30" s="1"/>
  <c r="AC63" i="29"/>
  <c r="AC173" i="29"/>
  <c r="AE305" i="30"/>
  <c r="AG305" i="30" s="1"/>
  <c r="AE67" i="30"/>
  <c r="AG67" i="30" s="1"/>
  <c r="AC23" i="27"/>
  <c r="AC364" i="29"/>
  <c r="AC214" i="29"/>
  <c r="AE365" i="30"/>
  <c r="AG365" i="30" s="1"/>
  <c r="AE124" i="31"/>
  <c r="AG124" i="31" s="1"/>
  <c r="AC173" i="28"/>
  <c r="AC254" i="30"/>
  <c r="AC97" i="28"/>
  <c r="AE186" i="31"/>
  <c r="AG186" i="31" s="1"/>
  <c r="AE80" i="30"/>
  <c r="AG80" i="30" s="1"/>
  <c r="AC63" i="30"/>
  <c r="AC97" i="27"/>
  <c r="AE377" i="30"/>
  <c r="AG377" i="30" s="1"/>
  <c r="AE86" i="31"/>
  <c r="AG86" i="31" s="1"/>
  <c r="AE301" i="31"/>
  <c r="AG301" i="31" s="1"/>
  <c r="AE264" i="31"/>
  <c r="AG264" i="31" s="1"/>
  <c r="AC254" i="31"/>
  <c r="AE14" i="30"/>
  <c r="AG14" i="30" s="1"/>
  <c r="AE86" i="30"/>
  <c r="AG86" i="30" s="1"/>
  <c r="AE85" i="31"/>
  <c r="AG85" i="31" s="1"/>
  <c r="AE53" i="31"/>
  <c r="AG53" i="31" s="1"/>
  <c r="AE295" i="31"/>
  <c r="AG295" i="31" s="1"/>
  <c r="AC173" i="30"/>
  <c r="AC13" i="30" s="1"/>
  <c r="AE186" i="30"/>
  <c r="AG186" i="30" s="1"/>
  <c r="AE196" i="31"/>
  <c r="AG196" i="31" s="1"/>
  <c r="AC288" i="31"/>
  <c r="N23" i="27"/>
  <c r="AC214" i="28"/>
  <c r="AC204" i="28" s="1"/>
  <c r="AC47" i="28"/>
  <c r="AE24" i="30"/>
  <c r="AG24" i="30" s="1"/>
  <c r="AE139" i="30"/>
  <c r="AG139" i="30" s="1"/>
  <c r="AE383" i="31"/>
  <c r="AG383" i="31" s="1"/>
  <c r="AE276" i="31"/>
  <c r="AG276" i="31" s="1"/>
  <c r="N63" i="30"/>
  <c r="AE352" i="31"/>
  <c r="AG352" i="31" s="1"/>
  <c r="AC23" i="29"/>
  <c r="N364" i="30"/>
  <c r="N254" i="27"/>
  <c r="AE277" i="31"/>
  <c r="AG277" i="31" s="1"/>
  <c r="AE161" i="31"/>
  <c r="AG161" i="31" s="1"/>
  <c r="AE165" i="31"/>
  <c r="AG165" i="31" s="1"/>
  <c r="N47" i="30"/>
  <c r="AE47" i="30" s="1"/>
  <c r="AG47" i="30" s="1"/>
  <c r="AE57" i="31"/>
  <c r="AG57" i="31" s="1"/>
  <c r="AE161" i="30"/>
  <c r="AG161" i="30" s="1"/>
  <c r="N97" i="31"/>
  <c r="AE97" i="31" s="1"/>
  <c r="AG97" i="31" s="1"/>
  <c r="N238" i="29"/>
  <c r="AE320" i="30"/>
  <c r="AG320" i="30" s="1"/>
  <c r="AE248" i="31"/>
  <c r="AG248" i="31" s="1"/>
  <c r="AC47" i="31"/>
  <c r="AC13" i="31" s="1"/>
  <c r="AE48" i="30"/>
  <c r="AG48" i="30" s="1"/>
  <c r="N364" i="28"/>
  <c r="N63" i="29"/>
  <c r="AE320" i="31"/>
  <c r="AG320" i="31" s="1"/>
  <c r="AE258" i="31"/>
  <c r="AG258" i="31" s="1"/>
  <c r="N173" i="31"/>
  <c r="AE173" i="31" s="1"/>
  <c r="AG173" i="31" s="1"/>
  <c r="AE67" i="31"/>
  <c r="AG67" i="31" s="1"/>
  <c r="N23" i="31"/>
  <c r="AE23" i="31" s="1"/>
  <c r="AG23" i="31" s="1"/>
  <c r="N47" i="29"/>
  <c r="N63" i="27"/>
  <c r="AE97" i="30"/>
  <c r="AG97" i="30" s="1"/>
  <c r="N97" i="27"/>
  <c r="N238" i="27"/>
  <c r="N276" i="27"/>
  <c r="N47" i="27"/>
  <c r="N85" i="27"/>
  <c r="AC214" i="27"/>
  <c r="N173" i="27"/>
  <c r="N214" i="27"/>
  <c r="AE32" i="31"/>
  <c r="AG32" i="31" s="1"/>
  <c r="AE129" i="31"/>
  <c r="AG129" i="31" s="1"/>
  <c r="AE387" i="31"/>
  <c r="AG387" i="31" s="1"/>
  <c r="N238" i="31"/>
  <c r="N214" i="31"/>
  <c r="AE214" i="31" s="1"/>
  <c r="AG214" i="31" s="1"/>
  <c r="AE215" i="31"/>
  <c r="AG215" i="31" s="1"/>
  <c r="N364" i="31"/>
  <c r="AE364" i="31" s="1"/>
  <c r="AG364" i="31" s="1"/>
  <c r="AE365" i="31"/>
  <c r="AG365" i="31" s="1"/>
  <c r="N288" i="31"/>
  <c r="AE288" i="31" s="1"/>
  <c r="AG288" i="31" s="1"/>
  <c r="AE289" i="31"/>
  <c r="AG289" i="31" s="1"/>
  <c r="N254" i="31"/>
  <c r="N63" i="31"/>
  <c r="AE63" i="31" s="1"/>
  <c r="AG63" i="31" s="1"/>
  <c r="N47" i="31"/>
  <c r="AE48" i="31"/>
  <c r="AG48" i="31" s="1"/>
  <c r="N288" i="30"/>
  <c r="AE288" i="30" s="1"/>
  <c r="AG288" i="30" s="1"/>
  <c r="AE289" i="30"/>
  <c r="AG289" i="30" s="1"/>
  <c r="N214" i="30"/>
  <c r="AE215" i="30"/>
  <c r="AG215" i="30" s="1"/>
  <c r="N238" i="30"/>
  <c r="AE238" i="30" s="1"/>
  <c r="AG238" i="30" s="1"/>
  <c r="AE239" i="30"/>
  <c r="AG239" i="30" s="1"/>
  <c r="AE174" i="30"/>
  <c r="AG174" i="30" s="1"/>
  <c r="N173" i="30"/>
  <c r="N276" i="30"/>
  <c r="AE276" i="30" s="1"/>
  <c r="AG276" i="30" s="1"/>
  <c r="AE277" i="30"/>
  <c r="AG277" i="30" s="1"/>
  <c r="N254" i="30"/>
  <c r="AE271" i="30"/>
  <c r="AG271" i="30" s="1"/>
  <c r="N23" i="30"/>
  <c r="AC204" i="29"/>
  <c r="N254" i="29"/>
  <c r="N85" i="29"/>
  <c r="N173" i="29"/>
  <c r="N364" i="29"/>
  <c r="N288" i="29"/>
  <c r="N214" i="29"/>
  <c r="N97" i="29"/>
  <c r="N23" i="29"/>
  <c r="N23" i="28"/>
  <c r="N63" i="28"/>
  <c r="N288" i="28"/>
  <c r="N238" i="28"/>
  <c r="N97" i="28"/>
  <c r="N47" i="28"/>
  <c r="N173" i="28"/>
  <c r="N214" i="28"/>
  <c r="N276" i="28"/>
  <c r="N254" i="28"/>
  <c r="N85" i="28"/>
  <c r="AC204" i="31" l="1"/>
  <c r="AC11" i="31" s="1"/>
  <c r="L34" i="1" s="1"/>
  <c r="AC204" i="27"/>
  <c r="AC204" i="30"/>
  <c r="AC11" i="30" s="1"/>
  <c r="L30" i="1" s="1"/>
  <c r="AE254" i="30"/>
  <c r="AG254" i="30" s="1"/>
  <c r="AE173" i="30"/>
  <c r="AG173" i="30" s="1"/>
  <c r="AE364" i="30"/>
  <c r="AG364" i="30" s="1"/>
  <c r="AC13" i="27"/>
  <c r="AE63" i="30"/>
  <c r="AG63" i="30" s="1"/>
  <c r="AE254" i="31"/>
  <c r="AG254" i="31" s="1"/>
  <c r="AC13" i="29"/>
  <c r="AC11" i="29" s="1"/>
  <c r="L26" i="1" s="1"/>
  <c r="AC13" i="28"/>
  <c r="AC11" i="28" s="1"/>
  <c r="L22" i="1" s="1"/>
  <c r="N204" i="27"/>
  <c r="N13" i="27"/>
  <c r="AE47" i="31"/>
  <c r="AG47" i="31" s="1"/>
  <c r="N13" i="31"/>
  <c r="N204" i="31"/>
  <c r="AE238" i="31"/>
  <c r="AG238" i="31" s="1"/>
  <c r="AE214" i="30"/>
  <c r="AG214" i="30" s="1"/>
  <c r="N204" i="30"/>
  <c r="AE204" i="30" s="1"/>
  <c r="AG204" i="30" s="1"/>
  <c r="AE23" i="30"/>
  <c r="AG23" i="30" s="1"/>
  <c r="N13" i="30"/>
  <c r="N204" i="29"/>
  <c r="N13" i="29"/>
  <c r="N204" i="28"/>
  <c r="N13" i="28"/>
  <c r="I16" i="1"/>
  <c r="E28" i="1"/>
  <c r="F28" i="1"/>
  <c r="I28" i="1"/>
  <c r="K24" i="1"/>
  <c r="J24" i="1"/>
  <c r="D20" i="1"/>
  <c r="G24" i="1"/>
  <c r="G32" i="1"/>
  <c r="F24" i="1"/>
  <c r="H20" i="1"/>
  <c r="I12" i="1"/>
  <c r="K32" i="1"/>
  <c r="J32" i="1"/>
  <c r="I32" i="1"/>
  <c r="H32" i="1"/>
  <c r="F32" i="1"/>
  <c r="E32" i="1"/>
  <c r="D32" i="1"/>
  <c r="K28" i="1"/>
  <c r="J28" i="1"/>
  <c r="H28" i="1"/>
  <c r="G28" i="1"/>
  <c r="D28" i="1"/>
  <c r="K20" i="1"/>
  <c r="J20" i="1"/>
  <c r="I20" i="1"/>
  <c r="G20" i="1"/>
  <c r="F20" i="1"/>
  <c r="E20" i="1"/>
  <c r="L13" i="1"/>
  <c r="J16" i="1"/>
  <c r="J12" i="1"/>
  <c r="H24" i="1"/>
  <c r="D24" i="1"/>
  <c r="K16" i="1"/>
  <c r="G16" i="1"/>
  <c r="E16" i="1"/>
  <c r="H16" i="1"/>
  <c r="D16" i="1"/>
  <c r="G12" i="1"/>
  <c r="F12" i="1"/>
  <c r="K12" i="1"/>
  <c r="H12" i="1"/>
  <c r="E12" i="1"/>
  <c r="D12" i="1"/>
  <c r="AE204" i="31" l="1"/>
  <c r="AG204" i="31" s="1"/>
  <c r="AC11" i="27"/>
  <c r="L18" i="1" s="1"/>
  <c r="I24" i="1"/>
  <c r="I10" i="1" s="1"/>
  <c r="E24" i="1"/>
  <c r="L32" i="1"/>
  <c r="N11" i="27"/>
  <c r="AE13" i="31"/>
  <c r="AG13" i="31" s="1"/>
  <c r="N11" i="31"/>
  <c r="AE13" i="30"/>
  <c r="AG13" i="30" s="1"/>
  <c r="N11" i="30"/>
  <c r="N11" i="29"/>
  <c r="L20" i="1"/>
  <c r="N11" i="28"/>
  <c r="L12" i="1"/>
  <c r="L28" i="1"/>
  <c r="H10" i="1"/>
  <c r="G10" i="1"/>
  <c r="K10" i="1"/>
  <c r="J10" i="1"/>
  <c r="D10" i="1"/>
  <c r="F16" i="1"/>
  <c r="L16" i="1" s="1"/>
  <c r="L24" i="1" l="1"/>
  <c r="L10" i="1" s="1"/>
  <c r="E10" i="1"/>
  <c r="L17" i="1"/>
  <c r="AE11" i="31"/>
  <c r="AG11" i="31" s="1"/>
  <c r="L33" i="1"/>
  <c r="AE11" i="30"/>
  <c r="AG11" i="30" s="1"/>
  <c r="L29" i="1"/>
  <c r="L25" i="1"/>
  <c r="L21" i="1"/>
  <c r="F10" i="1"/>
</calcChain>
</file>

<file path=xl/sharedStrings.xml><?xml version="1.0" encoding="utf-8"?>
<sst xmlns="http://schemas.openxmlformats.org/spreadsheetml/2006/main" count="10020" uniqueCount="241">
  <si>
    <t>COMMODITY CLASSIFICATION BY PMO/PORT</t>
  </si>
  <si>
    <t>AT BERTH AND ANCHORAGE</t>
  </si>
  <si>
    <t>Commodity</t>
  </si>
  <si>
    <t>A T   B E R T H</t>
  </si>
  <si>
    <t>AT ANCHORAGE</t>
  </si>
  <si>
    <t>TOTAL</t>
  </si>
  <si>
    <t>Base Port</t>
  </si>
  <si>
    <t>Terminal Ports</t>
  </si>
  <si>
    <t>Other Govt Ports</t>
  </si>
  <si>
    <t>Private Ports</t>
  </si>
  <si>
    <t>Total Cargo Throughput</t>
  </si>
  <si>
    <t>Breakbulk</t>
  </si>
  <si>
    <t>Domestic</t>
  </si>
  <si>
    <t>Foreign</t>
  </si>
  <si>
    <t>Dry Bulk</t>
  </si>
  <si>
    <t>Liquid Bulk</t>
  </si>
  <si>
    <t>Transit Cargo</t>
  </si>
  <si>
    <t>Transhipment</t>
  </si>
  <si>
    <t>Inbound</t>
  </si>
  <si>
    <t>Live Animals</t>
  </si>
  <si>
    <t>Hogs</t>
  </si>
  <si>
    <t>Cattle</t>
  </si>
  <si>
    <t>Chicken</t>
  </si>
  <si>
    <t>Goats</t>
  </si>
  <si>
    <t>Sheep</t>
  </si>
  <si>
    <t>Carabao</t>
  </si>
  <si>
    <t>Horse</t>
  </si>
  <si>
    <t>Other Live Animals</t>
  </si>
  <si>
    <t>Meat, Dairy Products &amp; Eggs</t>
  </si>
  <si>
    <t>Meat, Fresh</t>
  </si>
  <si>
    <t>Beef</t>
  </si>
  <si>
    <t>Pork</t>
  </si>
  <si>
    <t>Duck</t>
  </si>
  <si>
    <t>Goat</t>
  </si>
  <si>
    <t>Others</t>
  </si>
  <si>
    <t>Meat, Frozen</t>
  </si>
  <si>
    <t>Dairy Products Fresh, Frozen, Chilled</t>
  </si>
  <si>
    <t>Milk</t>
  </si>
  <si>
    <t>Cheese</t>
  </si>
  <si>
    <t>Butter</t>
  </si>
  <si>
    <t>Ice Cream</t>
  </si>
  <si>
    <t>Eggs, Fresh, Salted</t>
  </si>
  <si>
    <t>Fish/Fish Preparation</t>
  </si>
  <si>
    <t>Fish</t>
  </si>
  <si>
    <t>Fresh</t>
  </si>
  <si>
    <t>Frozen</t>
  </si>
  <si>
    <t>Salted, dried, smoked</t>
  </si>
  <si>
    <t>Canned</t>
  </si>
  <si>
    <t>In shell or not, fresh, chilled, frozen, salted or dried</t>
  </si>
  <si>
    <t>Crusteceans</t>
  </si>
  <si>
    <t>Mollusks</t>
  </si>
  <si>
    <t>Other Marine Products</t>
  </si>
  <si>
    <t>Grains</t>
  </si>
  <si>
    <t>Palay</t>
  </si>
  <si>
    <t>Rice</t>
  </si>
  <si>
    <t>Corn</t>
  </si>
  <si>
    <t>Wheat</t>
  </si>
  <si>
    <t>Other Cereals</t>
  </si>
  <si>
    <t>Fruit/Vegetables &amp; Products</t>
  </si>
  <si>
    <t>Vegetables, Fresh</t>
  </si>
  <si>
    <t>Vegetables, Frozen</t>
  </si>
  <si>
    <t>Vegetable, Oils</t>
  </si>
  <si>
    <t>Canola Oil</t>
  </si>
  <si>
    <t>Corn Oil</t>
  </si>
  <si>
    <t>Palm Oil</t>
  </si>
  <si>
    <t>Vegetable Oil</t>
  </si>
  <si>
    <t>Fruits, Fresh (Native)</t>
  </si>
  <si>
    <t>Mango</t>
  </si>
  <si>
    <t>Banana</t>
  </si>
  <si>
    <t>Pineapple</t>
  </si>
  <si>
    <t>Durian</t>
  </si>
  <si>
    <t>Pomelo</t>
  </si>
  <si>
    <t>Fruits, Fresh (Imported)</t>
  </si>
  <si>
    <t>Apples</t>
  </si>
  <si>
    <t>Orange</t>
  </si>
  <si>
    <t>Grapes</t>
  </si>
  <si>
    <t>Sugar Cane and By-Products</t>
  </si>
  <si>
    <t>Sugar</t>
  </si>
  <si>
    <t>Raw</t>
  </si>
  <si>
    <t>Refined, White</t>
  </si>
  <si>
    <t>Refined, Brown</t>
  </si>
  <si>
    <t>Molasses</t>
  </si>
  <si>
    <t>Animal Feeds</t>
  </si>
  <si>
    <t>Fish Meal</t>
  </si>
  <si>
    <t>Meat &amp; Bone Meal</t>
  </si>
  <si>
    <t>Soyabean Meal</t>
  </si>
  <si>
    <t>Bottled Cargo</t>
  </si>
  <si>
    <t>Alcoholic</t>
  </si>
  <si>
    <t>Beer</t>
  </si>
  <si>
    <t>Wine</t>
  </si>
  <si>
    <t>Whisky</t>
  </si>
  <si>
    <t>Gin</t>
  </si>
  <si>
    <t>Non-alcoholic</t>
  </si>
  <si>
    <t>Softdrinks</t>
  </si>
  <si>
    <t>Juice</t>
  </si>
  <si>
    <t>Water</t>
  </si>
  <si>
    <t>Empty Bottles</t>
  </si>
  <si>
    <t>Tobacco and Manufactures</t>
  </si>
  <si>
    <t>Cigarettes</t>
  </si>
  <si>
    <t>Cigar</t>
  </si>
  <si>
    <t>Coconut and By-Products</t>
  </si>
  <si>
    <t>Copra</t>
  </si>
  <si>
    <t>Coconut Oil</t>
  </si>
  <si>
    <t>Wood and By-Products</t>
  </si>
  <si>
    <t>Logs</t>
  </si>
  <si>
    <t>Lumber</t>
  </si>
  <si>
    <t>Plywood &amp; Venner</t>
  </si>
  <si>
    <t>Abaca</t>
  </si>
  <si>
    <t>Textile and Products</t>
  </si>
  <si>
    <t>Textile</t>
  </si>
  <si>
    <t>Textile Fiber</t>
  </si>
  <si>
    <t>Garments &amp; other finished products</t>
  </si>
  <si>
    <t>Fertilizer</t>
  </si>
  <si>
    <t>Ammonium Sulphate/Nitrate/Sulphonitrate</t>
  </si>
  <si>
    <t>Potassium Chloride/Sulphate</t>
  </si>
  <si>
    <t>Urea</t>
  </si>
  <si>
    <t>Other</t>
  </si>
  <si>
    <t>Metal Ores Products &amp; Scrap</t>
  </si>
  <si>
    <t>Iron and steel</t>
  </si>
  <si>
    <t>Metalliferous Ores</t>
  </si>
  <si>
    <t>Metal Scraps</t>
  </si>
  <si>
    <t>Metal Products</t>
  </si>
  <si>
    <t>Fuel and By-Products</t>
  </si>
  <si>
    <t>Crude Petroleum</t>
  </si>
  <si>
    <t>Refine Petroleum</t>
  </si>
  <si>
    <t>Mineral Fuels</t>
  </si>
  <si>
    <t>Chemicals &amp; Related Products</t>
  </si>
  <si>
    <t>Activated Carbon</t>
  </si>
  <si>
    <t>Alcohol</t>
  </si>
  <si>
    <t>Ammonia</t>
  </si>
  <si>
    <t>Arsenic Acid</t>
  </si>
  <si>
    <t>Calcine</t>
  </si>
  <si>
    <t>Calcium Sulphate</t>
  </si>
  <si>
    <t>Carbide Sludge</t>
  </si>
  <si>
    <t>Caustic Soda</t>
  </si>
  <si>
    <t>Hexane</t>
  </si>
  <si>
    <t>Hydronioric Acid</t>
  </si>
  <si>
    <t>Sulfuric Acid</t>
  </si>
  <si>
    <t>Soda Ash</t>
  </si>
  <si>
    <t>Resin</t>
  </si>
  <si>
    <t>Cassava Starch</t>
  </si>
  <si>
    <t>Corn Starch</t>
  </si>
  <si>
    <t>Cement</t>
  </si>
  <si>
    <t>Cement Products</t>
  </si>
  <si>
    <t>Cement Raw Materials</t>
  </si>
  <si>
    <t>Machine/Elec. Equip.</t>
  </si>
  <si>
    <t>Power generating machinery and Equipment</t>
  </si>
  <si>
    <t>Machinery specialized for particular industries</t>
  </si>
  <si>
    <t>Metal working machineries</t>
  </si>
  <si>
    <t>General Industrial machinery</t>
  </si>
  <si>
    <t>Office machines &amp; Automatic data processing equipment</t>
  </si>
  <si>
    <t>Telecommunications and sound recording and reproducing apparatus and equipment</t>
  </si>
  <si>
    <t>Electrical Machinery, Apparatus, and appliances</t>
  </si>
  <si>
    <t>Crude Minerals</t>
  </si>
  <si>
    <t>Stone, sand, gravel</t>
  </si>
  <si>
    <t>Gypsum</t>
  </si>
  <si>
    <t>Silica sand/quartz</t>
  </si>
  <si>
    <t>Marble</t>
  </si>
  <si>
    <t>Limestone</t>
  </si>
  <si>
    <t>Rock, stone, gravel</t>
  </si>
  <si>
    <t>Sand</t>
  </si>
  <si>
    <t>Fieldspar</t>
  </si>
  <si>
    <t>Salt</t>
  </si>
  <si>
    <t>Salt, Industrial</t>
  </si>
  <si>
    <t>Salt, common</t>
  </si>
  <si>
    <t>Transport Equipt.Parts &amp; Accssrs.</t>
  </si>
  <si>
    <t>Passenger Moto cars</t>
  </si>
  <si>
    <t>Motor vehicles of trans. of goods</t>
  </si>
  <si>
    <t>Road Motr vehicles</t>
  </si>
  <si>
    <t>Motorcycles, scooters &amp; other cycles</t>
  </si>
  <si>
    <t>Parts and accessories</t>
  </si>
  <si>
    <t>Furniture</t>
  </si>
  <si>
    <t>Office</t>
  </si>
  <si>
    <t>Home</t>
  </si>
  <si>
    <t>Pulp and Paper Products</t>
  </si>
  <si>
    <t>Wood Pulp</t>
  </si>
  <si>
    <t>Paper/Paperboard</t>
  </si>
  <si>
    <t>Other General Cargo</t>
  </si>
  <si>
    <t>Outbound</t>
  </si>
  <si>
    <t xml:space="preserve">DOMESTIC BREAKBULK </t>
  </si>
  <si>
    <t>DOMESTIC DRY BULK</t>
  </si>
  <si>
    <t>DOMESTIC LIQUID BULK</t>
  </si>
  <si>
    <t>DOMESTIC TRANSIT CARGO</t>
  </si>
  <si>
    <t>DOMESTIC TRANSHIPMENT</t>
  </si>
  <si>
    <t xml:space="preserve">FOREIGN BREAKBULK </t>
  </si>
  <si>
    <t>DOMESTIC CONTAINERIZED CARGO</t>
  </si>
  <si>
    <t>FOREIGN DRY BULK</t>
  </si>
  <si>
    <t>FOREIGN LIQUID BULK</t>
  </si>
  <si>
    <t>FOREIGN CONTAINERIZED CARGO</t>
  </si>
  <si>
    <t>FOREIGN TRANSIT CARGO</t>
  </si>
  <si>
    <t>FOREIGN TRANSHIPMENT</t>
  </si>
  <si>
    <t>Import</t>
  </si>
  <si>
    <t>Export</t>
  </si>
  <si>
    <t xml:space="preserve">DOMESTIC LIQUID BULK </t>
  </si>
  <si>
    <t xml:space="preserve">FOREIGN LIQUID BULK </t>
  </si>
  <si>
    <t>Containerized Cargo</t>
  </si>
  <si>
    <t>BP Total</t>
  </si>
  <si>
    <t>OTP Total</t>
  </si>
  <si>
    <t>OGP Total</t>
  </si>
  <si>
    <t>PP Total</t>
  </si>
  <si>
    <t>`</t>
  </si>
  <si>
    <t>A T   A N C H O R A G E</t>
  </si>
  <si>
    <t>2018</t>
  </si>
  <si>
    <t>BP</t>
  </si>
  <si>
    <t>OTP</t>
  </si>
  <si>
    <t>OGP</t>
  </si>
  <si>
    <t>PP</t>
  </si>
  <si>
    <t>AT BERTH</t>
  </si>
  <si>
    <t>PMO : Misamis Oriental/Cagayan de Oro</t>
  </si>
  <si>
    <t>BP Cagayan de Oro</t>
  </si>
  <si>
    <t>BP Cagayan de Oro RoRo</t>
  </si>
  <si>
    <t xml:space="preserve"> </t>
  </si>
  <si>
    <t>OTP Balingoan</t>
  </si>
  <si>
    <t>OTP Balingoan RoRo</t>
  </si>
  <si>
    <t>OTP Benoni</t>
  </si>
  <si>
    <t>OTP Benoni RoRo</t>
  </si>
  <si>
    <t>OGP Balbagon</t>
  </si>
  <si>
    <t>OGP Balbagon RoRo</t>
  </si>
  <si>
    <t>OGP Cugman</t>
  </si>
  <si>
    <t>OGP Gingoog</t>
  </si>
  <si>
    <t>OGP Guinsiliban RoRo</t>
  </si>
  <si>
    <t>OGP Kimaya</t>
  </si>
  <si>
    <t>OGP LGU Opol</t>
  </si>
  <si>
    <t>OGP Medina</t>
  </si>
  <si>
    <t>OGP Molugan</t>
  </si>
  <si>
    <t>PP CCPC</t>
  </si>
  <si>
    <t>PP CAGLI</t>
  </si>
  <si>
    <t>PP Del Monte</t>
  </si>
  <si>
    <t>PP GMC</t>
  </si>
  <si>
    <t>PP Holcim</t>
  </si>
  <si>
    <t>PP Minergy</t>
  </si>
  <si>
    <t>PP PICMW</t>
  </si>
  <si>
    <t>PP Pilipinas Kao</t>
  </si>
  <si>
    <t>PP Pryce Gas</t>
  </si>
  <si>
    <t>PP Resins</t>
  </si>
  <si>
    <t>PP SMC</t>
  </si>
  <si>
    <t>PP Union</t>
  </si>
  <si>
    <t>PP Wilmar</t>
  </si>
  <si>
    <t>OGP Tablon</t>
  </si>
  <si>
    <t>OGP Talisayan</t>
  </si>
  <si>
    <t>PP Petro de Oro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</si>
</sst>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1" x14ac:knownFonts="1">
    <font>
      <sz val="11"/>
      <color theme="1"/>
      <name val="Calibri"/>
      <family val="2"/>
      <scheme val="minor"/>
    </font>
    <font>
      <sz val="9"/>
      <name val="Arial"/>
      <family val="2"/>
    </font>
    <font>
      <sz val="10"/>
      <name val="Arial"/>
      <family val="2"/>
    </font>
    <font>
      <b/>
      <sz val="9"/>
      <name val="Arial"/>
      <family val="2"/>
    </font>
    <font>
      <b/>
      <sz val="10"/>
      <name val="Arial"/>
      <family val="2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sz val="12"/>
      <name val="Arial"/>
      <family val="2"/>
    </font>
    <font>
      <sz val="12"/>
      <name val="Arial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3" tint="0.39997558519241921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59999389629810485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0" fontId="2" fillId="0" borderId="0"/>
  </cellStyleXfs>
  <cellXfs count="120">
    <xf numFmtId="0" fontId="0" fillId="0" borderId="0" xfId="0"/>
    <xf numFmtId="0" fontId="1" fillId="0" borderId="0" xfId="1" applyFont="1" applyBorder="1" applyProtection="1">
      <protection locked="0"/>
    </xf>
    <xf numFmtId="0" fontId="3" fillId="0" borderId="0" xfId="1" applyFont="1" applyBorder="1" applyAlignment="1" applyProtection="1">
      <alignment horizontal="left"/>
      <protection locked="0"/>
    </xf>
    <xf numFmtId="0" fontId="1" fillId="0" borderId="0" xfId="1" applyFont="1" applyBorder="1" applyAlignment="1" applyProtection="1">
      <alignment horizontal="left"/>
      <protection locked="0"/>
    </xf>
    <xf numFmtId="0" fontId="1" fillId="0" borderId="12" xfId="1" applyFont="1" applyBorder="1" applyAlignment="1" applyProtection="1">
      <alignment horizontal="left"/>
      <protection locked="0"/>
    </xf>
    <xf numFmtId="0" fontId="5" fillId="0" borderId="0" xfId="0" applyFont="1"/>
    <xf numFmtId="0" fontId="6" fillId="0" borderId="0" xfId="0" applyFont="1"/>
    <xf numFmtId="0" fontId="6" fillId="0" borderId="1" xfId="0" applyFont="1" applyBorder="1"/>
    <xf numFmtId="0" fontId="6" fillId="0" borderId="2" xfId="0" applyFont="1" applyBorder="1"/>
    <xf numFmtId="0" fontId="6" fillId="0" borderId="15" xfId="0" applyFont="1" applyBorder="1"/>
    <xf numFmtId="0" fontId="6" fillId="0" borderId="0" xfId="0" applyFont="1" applyBorder="1"/>
    <xf numFmtId="0" fontId="6" fillId="0" borderId="12" xfId="0" applyFont="1" applyBorder="1"/>
    <xf numFmtId="0" fontId="6" fillId="0" borderId="11" xfId="0" applyFont="1" applyBorder="1"/>
    <xf numFmtId="0" fontId="1" fillId="0" borderId="12" xfId="0" applyFont="1" applyBorder="1" applyProtection="1">
      <protection locked="0"/>
    </xf>
    <xf numFmtId="0" fontId="1" fillId="0" borderId="0" xfId="0" applyFont="1" applyBorder="1" applyProtection="1">
      <protection locked="0"/>
    </xf>
    <xf numFmtId="0" fontId="1" fillId="0" borderId="12" xfId="0" applyFont="1" applyFill="1" applyBorder="1" applyProtection="1">
      <protection locked="0"/>
    </xf>
    <xf numFmtId="0" fontId="6" fillId="0" borderId="8" xfId="0" applyFont="1" applyBorder="1"/>
    <xf numFmtId="0" fontId="6" fillId="0" borderId="9" xfId="0" applyFont="1" applyBorder="1"/>
    <xf numFmtId="0" fontId="6" fillId="0" borderId="14" xfId="0" applyFont="1" applyBorder="1"/>
    <xf numFmtId="0" fontId="1" fillId="0" borderId="0" xfId="0" applyFont="1" applyBorder="1" applyAlignment="1" applyProtection="1">
      <alignment horizontal="left"/>
      <protection locked="0"/>
    </xf>
    <xf numFmtId="4" fontId="6" fillId="0" borderId="0" xfId="0" applyNumberFormat="1" applyFont="1"/>
    <xf numFmtId="4" fontId="6" fillId="0" borderId="7" xfId="0" applyNumberFormat="1" applyFont="1" applyBorder="1"/>
    <xf numFmtId="4" fontId="6" fillId="0" borderId="13" xfId="0" applyNumberFormat="1" applyFont="1" applyBorder="1"/>
    <xf numFmtId="4" fontId="6" fillId="0" borderId="10" xfId="0" applyNumberFormat="1" applyFont="1" applyBorder="1"/>
    <xf numFmtId="0" fontId="1" fillId="0" borderId="12" xfId="0" applyFont="1" applyBorder="1" applyAlignment="1" applyProtection="1">
      <protection locked="0"/>
    </xf>
    <xf numFmtId="4" fontId="1" fillId="4" borderId="6" xfId="0" applyNumberFormat="1" applyFont="1" applyFill="1" applyBorder="1" applyAlignment="1">
      <alignment horizontal="center"/>
    </xf>
    <xf numFmtId="4" fontId="1" fillId="5" borderId="6" xfId="0" applyNumberFormat="1" applyFont="1" applyFill="1" applyBorder="1" applyAlignment="1">
      <alignment horizontal="center"/>
    </xf>
    <xf numFmtId="4" fontId="1" fillId="6" borderId="6" xfId="0" applyNumberFormat="1" applyFont="1" applyFill="1" applyBorder="1" applyAlignment="1">
      <alignment horizontal="center"/>
    </xf>
    <xf numFmtId="4" fontId="1" fillId="7" borderId="6" xfId="0" applyNumberFormat="1" applyFont="1" applyFill="1" applyBorder="1" applyAlignment="1">
      <alignment horizontal="center"/>
    </xf>
    <xf numFmtId="0" fontId="7" fillId="0" borderId="0" xfId="0" quotePrefix="1" applyFont="1" applyAlignment="1">
      <alignment horizontal="left"/>
    </xf>
    <xf numFmtId="0" fontId="8" fillId="0" borderId="0" xfId="0" applyFont="1"/>
    <xf numFmtId="4" fontId="8" fillId="0" borderId="0" xfId="0" applyNumberFormat="1" applyFont="1"/>
    <xf numFmtId="0" fontId="7" fillId="0" borderId="0" xfId="0" quotePrefix="1" applyFont="1" applyFill="1" applyAlignment="1">
      <alignment horizontal="left"/>
    </xf>
    <xf numFmtId="0" fontId="8" fillId="0" borderId="0" xfId="0" applyFont="1" applyFill="1"/>
    <xf numFmtId="4" fontId="8" fillId="0" borderId="0" xfId="0" applyNumberFormat="1" applyFont="1" applyFill="1"/>
    <xf numFmtId="0" fontId="7" fillId="0" borderId="0" xfId="0" quotePrefix="1" applyFont="1" applyFill="1"/>
    <xf numFmtId="4" fontId="9" fillId="0" borderId="0" xfId="0" applyNumberFormat="1" applyFont="1"/>
    <xf numFmtId="0" fontId="9" fillId="0" borderId="0" xfId="0" applyFont="1"/>
    <xf numFmtId="4" fontId="8" fillId="4" borderId="6" xfId="0" applyNumberFormat="1" applyFont="1" applyFill="1" applyBorder="1" applyAlignment="1">
      <alignment horizontal="center"/>
    </xf>
    <xf numFmtId="4" fontId="8" fillId="5" borderId="6" xfId="0" applyNumberFormat="1" applyFont="1" applyFill="1" applyBorder="1" applyAlignment="1">
      <alignment horizontal="center"/>
    </xf>
    <xf numFmtId="4" fontId="8" fillId="6" borderId="6" xfId="0" applyNumberFormat="1" applyFont="1" applyFill="1" applyBorder="1" applyAlignment="1">
      <alignment horizontal="center"/>
    </xf>
    <xf numFmtId="4" fontId="8" fillId="7" borderId="6" xfId="0" applyNumberFormat="1" applyFont="1" applyFill="1" applyBorder="1" applyAlignment="1">
      <alignment horizontal="center"/>
    </xf>
    <xf numFmtId="0" fontId="8" fillId="0" borderId="11" xfId="0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center" vertical="center"/>
    </xf>
    <xf numFmtId="0" fontId="8" fillId="0" borderId="7" xfId="0" applyFont="1" applyFill="1" applyBorder="1" applyAlignment="1">
      <alignment horizontal="center"/>
    </xf>
    <xf numFmtId="4" fontId="8" fillId="0" borderId="7" xfId="0" applyNumberFormat="1" applyFont="1" applyFill="1" applyBorder="1" applyAlignment="1">
      <alignment horizontal="center"/>
    </xf>
    <xf numFmtId="4" fontId="8" fillId="0" borderId="7" xfId="0" applyNumberFormat="1" applyFont="1" applyFill="1" applyBorder="1" applyAlignment="1">
      <alignment horizontal="center" vertical="center"/>
    </xf>
    <xf numFmtId="4" fontId="7" fillId="0" borderId="13" xfId="0" applyNumberFormat="1" applyFont="1" applyFill="1" applyBorder="1" applyAlignment="1"/>
    <xf numFmtId="4" fontId="10" fillId="0" borderId="0" xfId="0" applyNumberFormat="1" applyFont="1"/>
    <xf numFmtId="0" fontId="10" fillId="0" borderId="0" xfId="0" applyFont="1"/>
    <xf numFmtId="4" fontId="8" fillId="0" borderId="13" xfId="0" applyNumberFormat="1" applyFont="1" applyFill="1" applyBorder="1" applyAlignment="1"/>
    <xf numFmtId="4" fontId="8" fillId="0" borderId="13" xfId="0" applyNumberFormat="1" applyFont="1" applyFill="1" applyBorder="1" applyAlignment="1">
      <alignment vertical="center"/>
    </xf>
    <xf numFmtId="0" fontId="7" fillId="0" borderId="11" xfId="0" applyFont="1" applyBorder="1" applyAlignment="1" applyProtection="1">
      <alignment horizontal="left"/>
    </xf>
    <xf numFmtId="0" fontId="7" fillId="0" borderId="0" xfId="0" applyFont="1" applyBorder="1"/>
    <xf numFmtId="0" fontId="7" fillId="0" borderId="12" xfId="0" applyFont="1" applyBorder="1"/>
    <xf numFmtId="4" fontId="7" fillId="0" borderId="13" xfId="0" applyNumberFormat="1" applyFont="1" applyFill="1" applyBorder="1" applyAlignment="1">
      <alignment vertical="center"/>
    </xf>
    <xf numFmtId="0" fontId="8" fillId="0" borderId="11" xfId="0" applyFont="1" applyBorder="1"/>
    <xf numFmtId="0" fontId="8" fillId="0" borderId="0" xfId="0" applyFont="1" applyBorder="1"/>
    <xf numFmtId="0" fontId="8" fillId="0" borderId="12" xfId="0" applyFont="1" applyBorder="1"/>
    <xf numFmtId="37" fontId="8" fillId="0" borderId="0" xfId="0" applyNumberFormat="1" applyFont="1" applyBorder="1" applyAlignment="1" applyProtection="1">
      <alignment horizontal="left"/>
    </xf>
    <xf numFmtId="0" fontId="7" fillId="0" borderId="11" xfId="0" applyFont="1" applyBorder="1"/>
    <xf numFmtId="0" fontId="8" fillId="0" borderId="12" xfId="0" applyFont="1" applyBorder="1" applyAlignment="1" applyProtection="1">
      <alignment horizontal="left"/>
    </xf>
    <xf numFmtId="0" fontId="8" fillId="0" borderId="8" xfId="0" applyFont="1" applyBorder="1"/>
    <xf numFmtId="0" fontId="8" fillId="0" borderId="9" xfId="0" applyFont="1" applyBorder="1"/>
    <xf numFmtId="0" fontId="8" fillId="0" borderId="14" xfId="0" applyFont="1" applyBorder="1" applyAlignment="1" applyProtection="1">
      <alignment horizontal="left"/>
    </xf>
    <xf numFmtId="3" fontId="8" fillId="0" borderId="10" xfId="0" applyNumberFormat="1" applyFont="1" applyFill="1" applyBorder="1"/>
    <xf numFmtId="4" fontId="8" fillId="0" borderId="10" xfId="0" applyNumberFormat="1" applyFont="1" applyFill="1" applyBorder="1"/>
    <xf numFmtId="4" fontId="3" fillId="4" borderId="6" xfId="0" applyNumberFormat="1" applyFont="1" applyFill="1" applyBorder="1" applyAlignment="1">
      <alignment horizontal="center"/>
    </xf>
    <xf numFmtId="4" fontId="3" fillId="5" borderId="6" xfId="0" applyNumberFormat="1" applyFont="1" applyFill="1" applyBorder="1" applyAlignment="1">
      <alignment horizontal="center"/>
    </xf>
    <xf numFmtId="4" fontId="3" fillId="6" borderId="6" xfId="0" applyNumberFormat="1" applyFont="1" applyFill="1" applyBorder="1" applyAlignment="1">
      <alignment horizontal="center"/>
    </xf>
    <xf numFmtId="4" fontId="10" fillId="0" borderId="0" xfId="0" applyNumberFormat="1" applyFont="1" applyAlignment="1">
      <alignment horizontal="center"/>
    </xf>
    <xf numFmtId="4" fontId="3" fillId="7" borderId="6" xfId="0" applyNumberFormat="1" applyFont="1" applyFill="1" applyBorder="1" applyAlignment="1">
      <alignment horizontal="center"/>
    </xf>
    <xf numFmtId="4" fontId="5" fillId="0" borderId="6" xfId="0" applyNumberFormat="1" applyFont="1" applyBorder="1" applyAlignment="1">
      <alignment horizontal="center"/>
    </xf>
    <xf numFmtId="0" fontId="5" fillId="0" borderId="6" xfId="0" applyFont="1" applyBorder="1" applyAlignment="1">
      <alignment horizontal="center"/>
    </xf>
    <xf numFmtId="0" fontId="6" fillId="0" borderId="7" xfId="0" applyFont="1" applyBorder="1"/>
    <xf numFmtId="0" fontId="6" fillId="0" borderId="10" xfId="0" applyFont="1" applyBorder="1"/>
    <xf numFmtId="0" fontId="8" fillId="0" borderId="1" xfId="0" applyFont="1" applyFill="1" applyBorder="1" applyAlignment="1">
      <alignment horizontal="center" vertical="center"/>
    </xf>
    <xf numFmtId="0" fontId="8" fillId="0" borderId="2" xfId="0" applyFont="1" applyFill="1" applyBorder="1" applyAlignment="1">
      <alignment horizontal="center" vertical="center"/>
    </xf>
    <xf numFmtId="0" fontId="8" fillId="0" borderId="8" xfId="0" applyFont="1" applyFill="1" applyBorder="1" applyAlignment="1">
      <alignment horizontal="center" vertical="center"/>
    </xf>
    <xf numFmtId="0" fontId="8" fillId="0" borderId="9" xfId="0" applyFont="1" applyFill="1" applyBorder="1" applyAlignment="1">
      <alignment horizontal="center" vertical="center"/>
    </xf>
    <xf numFmtId="4" fontId="8" fillId="2" borderId="3" xfId="0" applyNumberFormat="1" applyFont="1" applyFill="1" applyBorder="1" applyAlignment="1">
      <alignment horizontal="center"/>
    </xf>
    <xf numFmtId="4" fontId="8" fillId="2" borderId="4" xfId="0" applyNumberFormat="1" applyFont="1" applyFill="1" applyBorder="1" applyAlignment="1">
      <alignment horizontal="center"/>
    </xf>
    <xf numFmtId="4" fontId="8" fillId="2" borderId="5" xfId="0" applyNumberFormat="1" applyFont="1" applyFill="1" applyBorder="1" applyAlignment="1">
      <alignment horizontal="center"/>
    </xf>
    <xf numFmtId="4" fontId="8" fillId="3" borderId="6" xfId="0" applyNumberFormat="1" applyFont="1" applyFill="1" applyBorder="1" applyAlignment="1">
      <alignment horizontal="center"/>
    </xf>
    <xf numFmtId="4" fontId="8" fillId="0" borderId="7" xfId="0" applyNumberFormat="1" applyFont="1" applyFill="1" applyBorder="1" applyAlignment="1">
      <alignment horizontal="center" vertical="center"/>
    </xf>
    <xf numFmtId="4" fontId="8" fillId="0" borderId="10" xfId="0" applyNumberFormat="1" applyFont="1" applyFill="1" applyBorder="1" applyAlignment="1">
      <alignment horizontal="center" vertical="center"/>
    </xf>
    <xf numFmtId="0" fontId="7" fillId="0" borderId="11" xfId="0" applyFont="1" applyFill="1" applyBorder="1" applyAlignment="1">
      <alignment horizontal="left" vertical="center"/>
    </xf>
    <xf numFmtId="0" fontId="7" fillId="0" borderId="0" xfId="0" applyFont="1" applyFill="1" applyBorder="1" applyAlignment="1">
      <alignment horizontal="left" vertical="center"/>
    </xf>
    <xf numFmtId="0" fontId="7" fillId="0" borderId="12" xfId="0" applyFont="1" applyFill="1" applyBorder="1" applyAlignment="1">
      <alignment horizontal="left" vertical="center"/>
    </xf>
    <xf numFmtId="4" fontId="1" fillId="3" borderId="6" xfId="0" applyNumberFormat="1" applyFont="1" applyFill="1" applyBorder="1" applyAlignment="1">
      <alignment horizontal="center"/>
    </xf>
    <xf numFmtId="37" fontId="3" fillId="0" borderId="11" xfId="1" applyNumberFormat="1" applyFont="1" applyBorder="1" applyAlignment="1" applyProtection="1">
      <alignment horizontal="left"/>
      <protection locked="0"/>
    </xf>
    <xf numFmtId="37" fontId="3" fillId="0" borderId="0" xfId="1" applyNumberFormat="1" applyFont="1" applyBorder="1" applyAlignment="1" applyProtection="1">
      <alignment horizontal="left"/>
      <protection locked="0"/>
    </xf>
    <xf numFmtId="37" fontId="3" fillId="0" borderId="12" xfId="1" applyNumberFormat="1" applyFont="1" applyBorder="1" applyAlignment="1" applyProtection="1">
      <alignment horizontal="left"/>
      <protection locked="0"/>
    </xf>
    <xf numFmtId="0" fontId="1" fillId="0" borderId="0" xfId="1" applyFont="1" applyBorder="1" applyAlignment="1" applyProtection="1">
      <alignment horizontal="left" vertical="center" wrapText="1"/>
      <protection locked="0"/>
    </xf>
    <xf numFmtId="0" fontId="1" fillId="0" borderId="12" xfId="1" applyFont="1" applyBorder="1" applyAlignment="1" applyProtection="1">
      <alignment horizontal="left" vertical="center" wrapText="1"/>
      <protection locked="0"/>
    </xf>
    <xf numFmtId="0" fontId="3" fillId="0" borderId="1" xfId="0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center" vertical="center"/>
    </xf>
    <xf numFmtId="0" fontId="3" fillId="0" borderId="15" xfId="0" applyFont="1" applyFill="1" applyBorder="1" applyAlignment="1">
      <alignment horizontal="center" vertical="center"/>
    </xf>
    <xf numFmtId="0" fontId="3" fillId="0" borderId="8" xfId="0" applyFont="1" applyFill="1" applyBorder="1" applyAlignment="1">
      <alignment horizontal="center" vertical="center"/>
    </xf>
    <xf numFmtId="0" fontId="3" fillId="0" borderId="9" xfId="0" applyFont="1" applyFill="1" applyBorder="1" applyAlignment="1">
      <alignment horizontal="center" vertical="center"/>
    </xf>
    <xf numFmtId="0" fontId="3" fillId="0" borderId="14" xfId="0" applyFont="1" applyFill="1" applyBorder="1" applyAlignment="1">
      <alignment horizontal="center" vertical="center"/>
    </xf>
    <xf numFmtId="4" fontId="1" fillId="0" borderId="7" xfId="0" applyNumberFormat="1" applyFont="1" applyFill="1" applyBorder="1" applyAlignment="1">
      <alignment horizontal="center" vertical="center"/>
    </xf>
    <xf numFmtId="4" fontId="1" fillId="0" borderId="10" xfId="0" applyNumberFormat="1" applyFont="1" applyFill="1" applyBorder="1" applyAlignment="1">
      <alignment horizontal="center" vertical="center"/>
    </xf>
    <xf numFmtId="0" fontId="1" fillId="0" borderId="0" xfId="1" applyFont="1" applyBorder="1" applyAlignment="1" applyProtection="1">
      <alignment horizontal="left" wrapText="1"/>
      <protection locked="0"/>
    </xf>
    <xf numFmtId="0" fontId="1" fillId="0" borderId="12" xfId="1" applyFont="1" applyBorder="1" applyAlignment="1" applyProtection="1">
      <alignment horizontal="left" wrapText="1"/>
      <protection locked="0"/>
    </xf>
    <xf numFmtId="4" fontId="1" fillId="2" borderId="3" xfId="0" applyNumberFormat="1" applyFont="1" applyFill="1" applyBorder="1" applyAlignment="1">
      <alignment horizontal="center"/>
    </xf>
    <xf numFmtId="4" fontId="1" fillId="2" borderId="4" xfId="0" applyNumberFormat="1" applyFont="1" applyFill="1" applyBorder="1" applyAlignment="1">
      <alignment horizontal="center"/>
    </xf>
    <xf numFmtId="4" fontId="1" fillId="2" borderId="5" xfId="0" applyNumberFormat="1" applyFont="1" applyFill="1" applyBorder="1" applyAlignment="1">
      <alignment horizontal="center"/>
    </xf>
    <xf numFmtId="0" fontId="1" fillId="0" borderId="0" xfId="1" applyFont="1" applyBorder="1" applyAlignment="1" applyProtection="1">
      <alignment horizontal="left" vertical="center"/>
      <protection locked="0"/>
    </xf>
    <xf numFmtId="0" fontId="1" fillId="0" borderId="12" xfId="1" applyFont="1" applyBorder="1" applyAlignment="1" applyProtection="1">
      <alignment horizontal="left" vertical="center"/>
      <protection locked="0"/>
    </xf>
    <xf numFmtId="0" fontId="4" fillId="0" borderId="11" xfId="0" applyFont="1" applyBorder="1" applyAlignment="1" applyProtection="1">
      <alignment horizontal="left"/>
    </xf>
    <xf numFmtId="0" fontId="4" fillId="0" borderId="0" xfId="0" applyFont="1" applyBorder="1" applyAlignment="1" applyProtection="1">
      <alignment horizontal="left"/>
    </xf>
    <xf numFmtId="0" fontId="4" fillId="0" borderId="12" xfId="0" applyFont="1" applyBorder="1" applyAlignment="1" applyProtection="1">
      <alignment horizontal="left"/>
    </xf>
    <xf numFmtId="0" fontId="1" fillId="0" borderId="0" xfId="0" applyFont="1" applyBorder="1" applyAlignment="1" applyProtection="1">
      <alignment horizontal="left" wrapText="1"/>
      <protection locked="0"/>
    </xf>
    <xf numFmtId="0" fontId="1" fillId="0" borderId="12" xfId="0" applyFont="1" applyBorder="1" applyAlignment="1" applyProtection="1">
      <alignment horizontal="left" wrapText="1"/>
      <protection locked="0"/>
    </xf>
    <xf numFmtId="4" fontId="5" fillId="0" borderId="6" xfId="0" applyNumberFormat="1" applyFont="1" applyBorder="1" applyAlignment="1">
      <alignment horizontal="center"/>
    </xf>
    <xf numFmtId="4" fontId="1" fillId="3" borderId="3" xfId="0" applyNumberFormat="1" applyFont="1" applyFill="1" applyBorder="1" applyAlignment="1">
      <alignment horizontal="center"/>
    </xf>
    <xf numFmtId="4" fontId="1" fillId="3" borderId="4" xfId="0" applyNumberFormat="1" applyFont="1" applyFill="1" applyBorder="1" applyAlignment="1">
      <alignment horizontal="center"/>
    </xf>
    <xf numFmtId="4" fontId="1" fillId="3" borderId="5" xfId="0" applyNumberFormat="1" applyFont="1" applyFill="1" applyBorder="1" applyAlignment="1">
      <alignment horizontal="center"/>
    </xf>
    <xf numFmtId="0" fontId="5" fillId="0" borderId="6" xfId="0" applyFont="1" applyBorder="1" applyAlignment="1">
      <alignment horizontal="center"/>
    </xf>
  </cellXfs>
  <cellStyles count="2">
    <cellStyle name="Normal" xfId="0" builtinId="0"/>
    <cellStyle name="Normal 2" xfId="1" xr:uid="{00000000-0005-0000-0000-000001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B050"/>
  </sheetPr>
  <dimension ref="A1:AE35"/>
  <sheetViews>
    <sheetView tabSelected="1" workbookViewId="0">
      <pane xSplit="3" ySplit="8" topLeftCell="E9" activePane="bottomRight" state="frozen"/>
      <selection activeCell="C18" sqref="C18"/>
      <selection pane="topRight" activeCell="C18" sqref="C18"/>
      <selection pane="bottomLeft" activeCell="C18" sqref="C18"/>
      <selection pane="bottomRight" activeCell="A10" sqref="A10:C10"/>
    </sheetView>
  </sheetViews>
  <sheetFormatPr defaultRowHeight="15.75" x14ac:dyDescent="0.25"/>
  <cols>
    <col min="1" max="1" width="2.140625" style="37" customWidth="1"/>
    <col min="2" max="2" width="2.28515625" style="37" customWidth="1"/>
    <col min="3" max="3" width="27.85546875" style="37" customWidth="1"/>
    <col min="4" max="4" width="14.7109375" style="37" bestFit="1" customWidth="1"/>
    <col min="5" max="5" width="15.85546875" style="37" bestFit="1" customWidth="1"/>
    <col min="6" max="6" width="18" style="36" bestFit="1" customWidth="1"/>
    <col min="7" max="7" width="14.28515625" style="36" bestFit="1" customWidth="1"/>
    <col min="8" max="8" width="11.28515625" style="36" bestFit="1" customWidth="1"/>
    <col min="9" max="9" width="15.85546875" style="36" customWidth="1"/>
    <col min="10" max="10" width="18" style="36" customWidth="1"/>
    <col min="11" max="11" width="14.28515625" style="36" bestFit="1" customWidth="1"/>
    <col min="12" max="12" width="16" style="36" bestFit="1" customWidth="1"/>
    <col min="13" max="14" width="9.140625" style="36"/>
    <col min="15" max="15" width="13.140625" style="36" bestFit="1" customWidth="1"/>
    <col min="16" max="16" width="13.85546875" style="36" bestFit="1" customWidth="1"/>
    <col min="17" max="17" width="10.28515625" style="36" bestFit="1" customWidth="1"/>
    <col min="18" max="19" width="13.85546875" style="36" bestFit="1" customWidth="1"/>
    <col min="20" max="20" width="9.140625" style="37"/>
    <col min="21" max="21" width="14.28515625" style="36" bestFit="1" customWidth="1"/>
    <col min="22" max="22" width="14.42578125" style="36" customWidth="1"/>
    <col min="23" max="23" width="10.140625" style="36" bestFit="1" customWidth="1"/>
    <col min="24" max="25" width="14.28515625" style="36" bestFit="1" customWidth="1"/>
    <col min="26" max="26" width="9.140625" style="36"/>
    <col min="27" max="27" width="13.140625" style="36" bestFit="1" customWidth="1"/>
    <col min="28" max="28" width="11.28515625" style="36" bestFit="1" customWidth="1"/>
    <col min="29" max="29" width="10.140625" style="36" bestFit="1" customWidth="1"/>
    <col min="30" max="31" width="13.140625" style="37" bestFit="1" customWidth="1"/>
    <col min="32" max="16384" width="9.140625" style="37"/>
  </cols>
  <sheetData>
    <row r="1" spans="1:31" s="30" customFormat="1" x14ac:dyDescent="0.25">
      <c r="A1" s="29" t="s">
        <v>0</v>
      </c>
      <c r="F1" s="31"/>
      <c r="G1" s="31"/>
      <c r="H1" s="31"/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U1" s="31"/>
      <c r="V1" s="31"/>
      <c r="W1" s="31"/>
      <c r="X1" s="31"/>
      <c r="Y1" s="31"/>
      <c r="Z1" s="31"/>
      <c r="AA1" s="31"/>
      <c r="AB1" s="31"/>
      <c r="AC1" s="31"/>
    </row>
    <row r="2" spans="1:31" s="33" customFormat="1" x14ac:dyDescent="0.25">
      <c r="A2" s="32" t="s">
        <v>208</v>
      </c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U2" s="34"/>
      <c r="V2" s="34"/>
      <c r="W2" s="34"/>
      <c r="X2" s="34"/>
      <c r="Y2" s="34"/>
      <c r="Z2" s="34"/>
      <c r="AA2" s="34"/>
      <c r="AB2" s="34"/>
      <c r="AC2" s="34"/>
    </row>
    <row r="3" spans="1:31" s="33" customFormat="1" x14ac:dyDescent="0.25">
      <c r="A3" s="32" t="s">
        <v>1</v>
      </c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Q3" s="34"/>
      <c r="R3" s="34"/>
      <c r="S3" s="34"/>
      <c r="U3" s="34"/>
      <c r="V3" s="34"/>
      <c r="W3" s="34"/>
      <c r="X3" s="34"/>
      <c r="Y3" s="34"/>
      <c r="Z3" s="34"/>
      <c r="AA3" s="34"/>
      <c r="AB3" s="34"/>
      <c r="AC3" s="34"/>
    </row>
    <row r="4" spans="1:31" s="33" customFormat="1" x14ac:dyDescent="0.25">
      <c r="A4" s="35" t="s">
        <v>202</v>
      </c>
      <c r="F4" s="34"/>
      <c r="G4" s="34"/>
      <c r="H4" s="34"/>
      <c r="I4" s="34"/>
      <c r="J4" s="34"/>
      <c r="K4" s="34"/>
      <c r="L4" s="34"/>
      <c r="M4" s="34"/>
      <c r="N4" s="34"/>
      <c r="O4" s="34"/>
      <c r="P4" s="34"/>
      <c r="Q4" s="34"/>
      <c r="R4" s="34"/>
      <c r="S4" s="34"/>
      <c r="U4" s="34"/>
      <c r="V4" s="34"/>
      <c r="W4" s="34"/>
      <c r="X4" s="34"/>
      <c r="Y4" s="34"/>
      <c r="Z4" s="34"/>
      <c r="AA4" s="34"/>
      <c r="AB4" s="34"/>
      <c r="AC4" s="34"/>
    </row>
    <row r="7" spans="1:31" x14ac:dyDescent="0.25">
      <c r="A7" s="76" t="s">
        <v>2</v>
      </c>
      <c r="B7" s="77"/>
      <c r="C7" s="77"/>
      <c r="D7" s="80" t="s">
        <v>3</v>
      </c>
      <c r="E7" s="81"/>
      <c r="F7" s="81"/>
      <c r="G7" s="82"/>
      <c r="H7" s="83" t="s">
        <v>4</v>
      </c>
      <c r="I7" s="83"/>
      <c r="J7" s="83"/>
      <c r="K7" s="83"/>
      <c r="L7" s="84" t="s">
        <v>5</v>
      </c>
    </row>
    <row r="8" spans="1:31" x14ac:dyDescent="0.25">
      <c r="A8" s="78"/>
      <c r="B8" s="79"/>
      <c r="C8" s="79"/>
      <c r="D8" s="38" t="s">
        <v>6</v>
      </c>
      <c r="E8" s="39" t="s">
        <v>7</v>
      </c>
      <c r="F8" s="40" t="s">
        <v>8</v>
      </c>
      <c r="G8" s="41" t="s">
        <v>9</v>
      </c>
      <c r="H8" s="38" t="s">
        <v>6</v>
      </c>
      <c r="I8" s="39" t="s">
        <v>7</v>
      </c>
      <c r="J8" s="40" t="s">
        <v>8</v>
      </c>
      <c r="K8" s="41" t="s">
        <v>9</v>
      </c>
      <c r="L8" s="85"/>
      <c r="O8" s="70"/>
      <c r="P8" s="70"/>
      <c r="Q8" s="70"/>
      <c r="R8" s="70"/>
      <c r="S8" s="70"/>
      <c r="U8" s="70"/>
      <c r="V8" s="70"/>
      <c r="W8" s="70"/>
      <c r="X8" s="70"/>
      <c r="Y8" s="70"/>
      <c r="AA8" s="70"/>
      <c r="AB8" s="70"/>
      <c r="AC8" s="70"/>
      <c r="AD8" s="70"/>
      <c r="AE8" s="70"/>
    </row>
    <row r="9" spans="1:31" x14ac:dyDescent="0.25">
      <c r="A9" s="42"/>
      <c r="B9" s="43"/>
      <c r="C9" s="43"/>
      <c r="D9" s="44"/>
      <c r="E9" s="44"/>
      <c r="F9" s="45"/>
      <c r="G9" s="45"/>
      <c r="H9" s="45"/>
      <c r="I9" s="45"/>
      <c r="J9" s="45"/>
      <c r="K9" s="45"/>
      <c r="L9" s="46"/>
      <c r="AD9" s="36"/>
      <c r="AE9" s="36"/>
    </row>
    <row r="10" spans="1:31" s="49" customFormat="1" x14ac:dyDescent="0.25">
      <c r="A10" s="86" t="s">
        <v>10</v>
      </c>
      <c r="B10" s="87"/>
      <c r="C10" s="88"/>
      <c r="D10" s="47">
        <f>D12+D16+D20+D24+D28+D32</f>
        <v>7243478.3159999996</v>
      </c>
      <c r="E10" s="47">
        <f t="shared" ref="E10:L10" si="0">E12+E16+E20+E24+E28+E32</f>
        <v>12859.453000000001</v>
      </c>
      <c r="F10" s="47">
        <f t="shared" si="0"/>
        <v>85012.752999999997</v>
      </c>
      <c r="G10" s="47">
        <f t="shared" si="0"/>
        <v>3376709.1634</v>
      </c>
      <c r="H10" s="47">
        <f t="shared" si="0"/>
        <v>1247.6199999999999</v>
      </c>
      <c r="I10" s="47">
        <f t="shared" si="0"/>
        <v>0</v>
      </c>
      <c r="J10" s="47">
        <f t="shared" si="0"/>
        <v>21173</v>
      </c>
      <c r="K10" s="47">
        <f t="shared" si="0"/>
        <v>114724.41499999999</v>
      </c>
      <c r="L10" s="47">
        <f t="shared" si="0"/>
        <v>10855204.720400002</v>
      </c>
      <c r="M10" s="48"/>
      <c r="N10" s="48"/>
      <c r="O10" s="48"/>
      <c r="P10" s="48"/>
      <c r="Q10" s="48"/>
      <c r="R10" s="48"/>
      <c r="S10" s="48"/>
      <c r="U10" s="48"/>
      <c r="V10" s="48"/>
      <c r="W10" s="48"/>
      <c r="X10" s="48"/>
      <c r="Y10" s="48"/>
      <c r="Z10" s="48"/>
      <c r="AA10" s="48"/>
      <c r="AB10" s="48"/>
      <c r="AC10" s="48"/>
      <c r="AD10" s="48"/>
      <c r="AE10" s="48"/>
    </row>
    <row r="11" spans="1:31" x14ac:dyDescent="0.25">
      <c r="A11" s="42"/>
      <c r="B11" s="43"/>
      <c r="C11" s="43"/>
      <c r="D11" s="50"/>
      <c r="E11" s="50"/>
      <c r="F11" s="50"/>
      <c r="G11" s="50"/>
      <c r="H11" s="50"/>
      <c r="I11" s="50"/>
      <c r="J11" s="50"/>
      <c r="K11" s="50"/>
      <c r="L11" s="51"/>
      <c r="AD11" s="36"/>
      <c r="AE11" s="36"/>
    </row>
    <row r="12" spans="1:31" s="49" customFormat="1" x14ac:dyDescent="0.25">
      <c r="A12" s="52"/>
      <c r="B12" s="53" t="s">
        <v>11</v>
      </c>
      <c r="C12" s="54"/>
      <c r="D12" s="47">
        <f t="shared" ref="D12:K12" si="1">D13+D14</f>
        <v>1840673.8650000002</v>
      </c>
      <c r="E12" s="47">
        <f t="shared" si="1"/>
        <v>12859.453000000001</v>
      </c>
      <c r="F12" s="47">
        <f t="shared" si="1"/>
        <v>33242.590000000004</v>
      </c>
      <c r="G12" s="47">
        <f t="shared" si="1"/>
        <v>933059.55040000018</v>
      </c>
      <c r="H12" s="47">
        <f t="shared" si="1"/>
        <v>0</v>
      </c>
      <c r="I12" s="47">
        <f t="shared" ref="I12:J12" si="2">I13+I14</f>
        <v>0</v>
      </c>
      <c r="J12" s="47">
        <f t="shared" si="2"/>
        <v>0</v>
      </c>
      <c r="K12" s="47">
        <f t="shared" si="1"/>
        <v>1235.18</v>
      </c>
      <c r="L12" s="55">
        <f>SUM(D12:K12)</f>
        <v>2821070.6384000005</v>
      </c>
      <c r="M12" s="48"/>
      <c r="N12" s="48"/>
      <c r="O12" s="48"/>
      <c r="P12" s="48"/>
      <c r="Q12" s="48"/>
      <c r="R12" s="48"/>
      <c r="S12" s="48"/>
      <c r="U12" s="48"/>
      <c r="V12" s="48"/>
      <c r="W12" s="48"/>
      <c r="X12" s="48"/>
      <c r="Y12" s="48"/>
      <c r="Z12" s="48"/>
      <c r="AA12" s="48"/>
      <c r="AB12" s="48"/>
      <c r="AC12" s="48"/>
      <c r="AD12" s="48"/>
      <c r="AE12" s="48"/>
    </row>
    <row r="13" spans="1:31" x14ac:dyDescent="0.25">
      <c r="A13" s="56"/>
      <c r="B13" s="57"/>
      <c r="C13" s="58" t="s">
        <v>12</v>
      </c>
      <c r="D13" s="50">
        <f>'MOC-BREAKBULK'!F11</f>
        <v>1098197.5590000001</v>
      </c>
      <c r="E13" s="50">
        <f>'MOC-BREAKBULK'!G11</f>
        <v>12859.453000000001</v>
      </c>
      <c r="F13" s="50">
        <f>'MOC-BREAKBULK'!H11</f>
        <v>33242.590000000004</v>
      </c>
      <c r="G13" s="50">
        <f>'MOC-BREAKBULK'!I11</f>
        <v>917276.09140000015</v>
      </c>
      <c r="H13" s="50">
        <f>'MOC-BREAKBULK'!J11</f>
        <v>0</v>
      </c>
      <c r="I13" s="50">
        <f>'MOC-BREAKBULK'!K11</f>
        <v>0</v>
      </c>
      <c r="J13" s="50">
        <f>'MOC-BREAKBULK'!L11</f>
        <v>0</v>
      </c>
      <c r="K13" s="50">
        <f>'MOC-BREAKBULK'!M11</f>
        <v>1235.18</v>
      </c>
      <c r="L13" s="51">
        <f>SUM(D13:K13)</f>
        <v>2062810.8734000002</v>
      </c>
      <c r="AD13" s="36"/>
      <c r="AE13" s="36"/>
    </row>
    <row r="14" spans="1:31" x14ac:dyDescent="0.25">
      <c r="A14" s="56"/>
      <c r="B14" s="59"/>
      <c r="C14" s="58" t="s">
        <v>13</v>
      </c>
      <c r="D14" s="50">
        <f>'MOC-BREAKBULK'!U11</f>
        <v>742476.30599999998</v>
      </c>
      <c r="E14" s="50">
        <f>'MOC-BREAKBULK'!V11</f>
        <v>0</v>
      </c>
      <c r="F14" s="50">
        <f>'MOC-BREAKBULK'!W11</f>
        <v>0</v>
      </c>
      <c r="G14" s="50">
        <f>'MOC-BREAKBULK'!X11</f>
        <v>15783.459000000001</v>
      </c>
      <c r="H14" s="50">
        <f>'MOC-BREAKBULK'!Y11</f>
        <v>0</v>
      </c>
      <c r="I14" s="50">
        <f>'MOC-BREAKBULK'!Z11</f>
        <v>0</v>
      </c>
      <c r="J14" s="50">
        <f>'MOC-BREAKBULK'!AA11</f>
        <v>0</v>
      </c>
      <c r="K14" s="50">
        <f>'MOC-BREAKBULK'!AB11</f>
        <v>0</v>
      </c>
      <c r="L14" s="51">
        <f>'MOC-BREAKBULK'!AC11</f>
        <v>758259.7649999999</v>
      </c>
      <c r="AD14" s="36"/>
      <c r="AE14" s="36"/>
    </row>
    <row r="15" spans="1:31" x14ac:dyDescent="0.25">
      <c r="A15" s="56"/>
      <c r="B15" s="57"/>
      <c r="C15" s="58"/>
      <c r="D15" s="50"/>
      <c r="E15" s="50"/>
      <c r="F15" s="50"/>
      <c r="G15" s="50"/>
      <c r="H15" s="50"/>
      <c r="I15" s="50"/>
      <c r="J15" s="50"/>
      <c r="K15" s="50"/>
      <c r="L15" s="51"/>
      <c r="AD15" s="36"/>
      <c r="AE15" s="36"/>
    </row>
    <row r="16" spans="1:31" s="49" customFormat="1" x14ac:dyDescent="0.25">
      <c r="A16" s="60"/>
      <c r="B16" s="53" t="s">
        <v>14</v>
      </c>
      <c r="C16" s="54"/>
      <c r="D16" s="47">
        <f t="shared" ref="D16:K16" si="3">D17+D18</f>
        <v>262434.36700000003</v>
      </c>
      <c r="E16" s="47">
        <f t="shared" si="3"/>
        <v>0</v>
      </c>
      <c r="F16" s="47">
        <f t="shared" si="3"/>
        <v>28624.37</v>
      </c>
      <c r="G16" s="47">
        <f t="shared" si="3"/>
        <v>1812306.4360000002</v>
      </c>
      <c r="H16" s="47">
        <f t="shared" si="3"/>
        <v>1247.6199999999999</v>
      </c>
      <c r="I16" s="47">
        <f t="shared" ref="I16:J16" si="4">I17+I18</f>
        <v>0</v>
      </c>
      <c r="J16" s="47">
        <f t="shared" si="4"/>
        <v>0</v>
      </c>
      <c r="K16" s="47">
        <f t="shared" si="3"/>
        <v>0</v>
      </c>
      <c r="L16" s="55">
        <f t="shared" ref="L16:L28" si="5">SUM(D16:K16)</f>
        <v>2104612.7930000005</v>
      </c>
      <c r="M16" s="48"/>
      <c r="N16" s="48"/>
      <c r="O16" s="48"/>
      <c r="P16" s="48"/>
      <c r="Q16" s="48"/>
      <c r="R16" s="48"/>
      <c r="S16" s="48"/>
      <c r="U16" s="48"/>
      <c r="V16" s="48"/>
      <c r="W16" s="48"/>
      <c r="X16" s="48"/>
      <c r="Y16" s="48"/>
      <c r="Z16" s="48"/>
      <c r="AA16" s="48"/>
      <c r="AB16" s="48"/>
      <c r="AC16" s="48"/>
      <c r="AD16" s="48"/>
      <c r="AE16" s="48"/>
    </row>
    <row r="17" spans="1:31" x14ac:dyDescent="0.25">
      <c r="A17" s="56"/>
      <c r="B17" s="57"/>
      <c r="C17" s="58" t="s">
        <v>12</v>
      </c>
      <c r="D17" s="50">
        <f>'MOC-DRY BULK'!F11</f>
        <v>14101.032999999999</v>
      </c>
      <c r="E17" s="50">
        <f>'MOC-DRY BULK'!G11</f>
        <v>0</v>
      </c>
      <c r="F17" s="50">
        <f>'MOC-DRY BULK'!H11</f>
        <v>28624.37</v>
      </c>
      <c r="G17" s="50">
        <f>'MOC-DRY BULK'!I11</f>
        <v>660871.62300000002</v>
      </c>
      <c r="H17" s="50">
        <f>'MOC-DRY BULK'!J11</f>
        <v>1247.6199999999999</v>
      </c>
      <c r="I17" s="50">
        <f>'MOC-DRY BULK'!K11</f>
        <v>0</v>
      </c>
      <c r="J17" s="50">
        <f>'MOC-DRY BULK'!L11</f>
        <v>0</v>
      </c>
      <c r="K17" s="50">
        <f>'MOC-DRY BULK'!M11</f>
        <v>0</v>
      </c>
      <c r="L17" s="51">
        <f>'MOC-DRY BULK'!N11</f>
        <v>704844.64599999995</v>
      </c>
      <c r="AD17" s="36"/>
      <c r="AE17" s="36"/>
    </row>
    <row r="18" spans="1:31" x14ac:dyDescent="0.25">
      <c r="A18" s="56"/>
      <c r="B18" s="59"/>
      <c r="C18" s="58" t="s">
        <v>13</v>
      </c>
      <c r="D18" s="50">
        <f>'MOC-DRY BULK'!U11</f>
        <v>248333.334</v>
      </c>
      <c r="E18" s="50">
        <f>'MOC-DRY BULK'!V11</f>
        <v>0</v>
      </c>
      <c r="F18" s="50">
        <f>'MOC-DRY BULK'!W11</f>
        <v>0</v>
      </c>
      <c r="G18" s="50">
        <f>'MOC-DRY BULK'!X11</f>
        <v>1151434.8130000001</v>
      </c>
      <c r="H18" s="50">
        <f>'MOC-DRY BULK'!Y11</f>
        <v>0</v>
      </c>
      <c r="I18" s="50">
        <f>'MOC-DRY BULK'!Z11</f>
        <v>0</v>
      </c>
      <c r="J18" s="50">
        <f>'MOC-DRY BULK'!AA11</f>
        <v>0</v>
      </c>
      <c r="K18" s="50">
        <f>'MOC-DRY BULK'!AB11</f>
        <v>0</v>
      </c>
      <c r="L18" s="51">
        <f>'MOC-DRY BULK'!AC11</f>
        <v>1399768.1469999999</v>
      </c>
      <c r="AD18" s="36"/>
      <c r="AE18" s="36"/>
    </row>
    <row r="19" spans="1:31" x14ac:dyDescent="0.25">
      <c r="A19" s="56"/>
      <c r="B19" s="57"/>
      <c r="C19" s="61"/>
      <c r="D19" s="50"/>
      <c r="E19" s="50"/>
      <c r="F19" s="50"/>
      <c r="G19" s="50"/>
      <c r="H19" s="50"/>
      <c r="I19" s="50"/>
      <c r="J19" s="50"/>
      <c r="K19" s="50"/>
      <c r="L19" s="51"/>
      <c r="AD19" s="36"/>
      <c r="AE19" s="36"/>
    </row>
    <row r="20" spans="1:31" s="49" customFormat="1" x14ac:dyDescent="0.25">
      <c r="A20" s="60"/>
      <c r="B20" s="53" t="s">
        <v>15</v>
      </c>
      <c r="C20" s="54"/>
      <c r="D20" s="47">
        <f t="shared" ref="D20:K20" si="6">D21+D22</f>
        <v>1274659.4440000001</v>
      </c>
      <c r="E20" s="47">
        <f t="shared" si="6"/>
        <v>0</v>
      </c>
      <c r="F20" s="47">
        <f t="shared" si="6"/>
        <v>23145.792999999998</v>
      </c>
      <c r="G20" s="47">
        <f t="shared" si="6"/>
        <v>507539.87699999998</v>
      </c>
      <c r="H20" s="47">
        <f t="shared" si="6"/>
        <v>0</v>
      </c>
      <c r="I20" s="47">
        <f t="shared" si="6"/>
        <v>0</v>
      </c>
      <c r="J20" s="47">
        <f t="shared" si="6"/>
        <v>21173</v>
      </c>
      <c r="K20" s="47">
        <f t="shared" si="6"/>
        <v>113489.235</v>
      </c>
      <c r="L20" s="55">
        <f t="shared" ref="L20" si="7">SUM(D20:K20)</f>
        <v>1940007.3490000002</v>
      </c>
      <c r="M20" s="48"/>
      <c r="N20" s="48"/>
      <c r="O20" s="48"/>
      <c r="P20" s="48"/>
      <c r="Q20" s="48"/>
      <c r="R20" s="48"/>
      <c r="S20" s="48"/>
      <c r="U20" s="48"/>
      <c r="V20" s="48"/>
      <c r="W20" s="48"/>
      <c r="X20" s="48"/>
      <c r="Y20" s="48"/>
      <c r="Z20" s="48"/>
      <c r="AA20" s="48"/>
      <c r="AB20" s="48"/>
      <c r="AC20" s="48"/>
      <c r="AD20" s="48"/>
      <c r="AE20" s="48"/>
    </row>
    <row r="21" spans="1:31" x14ac:dyDescent="0.25">
      <c r="A21" s="56"/>
      <c r="B21" s="57"/>
      <c r="C21" s="58" t="s">
        <v>12</v>
      </c>
      <c r="D21" s="50">
        <f>'MOC-LIQUID BULK'!F11</f>
        <v>819438.36800000002</v>
      </c>
      <c r="E21" s="50">
        <f>'MOC-LIQUID BULK'!G11</f>
        <v>0</v>
      </c>
      <c r="F21" s="50">
        <f>'MOC-LIQUID BULK'!H11</f>
        <v>23145.792999999998</v>
      </c>
      <c r="G21" s="50">
        <f>'MOC-LIQUID BULK'!I11</f>
        <v>184401.47</v>
      </c>
      <c r="H21" s="50">
        <f>'MOC-LIQUID BULK'!J11</f>
        <v>0</v>
      </c>
      <c r="I21" s="50">
        <f>'MOC-LIQUID BULK'!K11</f>
        <v>0</v>
      </c>
      <c r="J21" s="50">
        <f>'MOC-LIQUID BULK'!L11</f>
        <v>21173</v>
      </c>
      <c r="K21" s="50">
        <f>'MOC-LIQUID BULK'!M11</f>
        <v>113489.235</v>
      </c>
      <c r="L21" s="51">
        <f>'MOC-LIQUID BULK'!N11</f>
        <v>1161647.8659999999</v>
      </c>
      <c r="AD21" s="36"/>
      <c r="AE21" s="36"/>
    </row>
    <row r="22" spans="1:31" x14ac:dyDescent="0.25">
      <c r="A22" s="56"/>
      <c r="B22" s="59"/>
      <c r="C22" s="58" t="s">
        <v>13</v>
      </c>
      <c r="D22" s="50">
        <f>'MOC-LIQUID BULK'!U11</f>
        <v>455221.07600000006</v>
      </c>
      <c r="E22" s="50">
        <f>'MOC-LIQUID BULK'!V11</f>
        <v>0</v>
      </c>
      <c r="F22" s="50">
        <f>'MOC-LIQUID BULK'!W11</f>
        <v>0</v>
      </c>
      <c r="G22" s="50">
        <f>'MOC-LIQUID BULK'!X11</f>
        <v>323138.40700000001</v>
      </c>
      <c r="H22" s="50">
        <f>'MOC-LIQUID BULK'!Y11</f>
        <v>0</v>
      </c>
      <c r="I22" s="50">
        <f>'MOC-LIQUID BULK'!Z11</f>
        <v>0</v>
      </c>
      <c r="J22" s="50">
        <f>'MOC-LIQUID BULK'!AA11</f>
        <v>0</v>
      </c>
      <c r="K22" s="50">
        <f>'MOC-LIQUID BULK'!AB11</f>
        <v>0</v>
      </c>
      <c r="L22" s="51">
        <f>'MOC-LIQUID BULK'!AC11</f>
        <v>778359.48300000001</v>
      </c>
      <c r="AD22" s="36"/>
      <c r="AE22" s="36"/>
    </row>
    <row r="23" spans="1:31" x14ac:dyDescent="0.25">
      <c r="A23" s="56"/>
      <c r="B23" s="57"/>
      <c r="C23" s="61"/>
      <c r="D23" s="50"/>
      <c r="E23" s="50"/>
      <c r="F23" s="50"/>
      <c r="G23" s="50"/>
      <c r="H23" s="50"/>
      <c r="I23" s="50"/>
      <c r="J23" s="50"/>
      <c r="K23" s="50"/>
      <c r="L23" s="51"/>
      <c r="AD23" s="36"/>
      <c r="AE23" s="36"/>
    </row>
    <row r="24" spans="1:31" s="49" customFormat="1" x14ac:dyDescent="0.25">
      <c r="A24" s="60"/>
      <c r="B24" s="53" t="s">
        <v>195</v>
      </c>
      <c r="C24" s="54"/>
      <c r="D24" s="47">
        <f t="shared" ref="D24:K24" si="8">D25+D26</f>
        <v>3865710.6399999997</v>
      </c>
      <c r="E24" s="47">
        <f t="shared" si="8"/>
        <v>0</v>
      </c>
      <c r="F24" s="47">
        <f t="shared" si="8"/>
        <v>0</v>
      </c>
      <c r="G24" s="47">
        <f t="shared" si="8"/>
        <v>123803.29999999999</v>
      </c>
      <c r="H24" s="47">
        <f t="shared" si="8"/>
        <v>0</v>
      </c>
      <c r="I24" s="47">
        <f t="shared" ref="I24:J24" si="9">I25+I26</f>
        <v>0</v>
      </c>
      <c r="J24" s="47">
        <f t="shared" si="9"/>
        <v>0</v>
      </c>
      <c r="K24" s="47">
        <f t="shared" si="8"/>
        <v>0</v>
      </c>
      <c r="L24" s="55">
        <f t="shared" si="5"/>
        <v>3989513.9399999995</v>
      </c>
      <c r="M24" s="48"/>
      <c r="N24" s="48"/>
      <c r="O24" s="48"/>
      <c r="P24" s="48"/>
      <c r="Q24" s="48"/>
      <c r="R24" s="48"/>
      <c r="S24" s="48"/>
      <c r="U24" s="48"/>
      <c r="V24" s="48"/>
      <c r="W24" s="48"/>
      <c r="X24" s="48"/>
      <c r="Y24" s="48"/>
      <c r="Z24" s="48"/>
      <c r="AA24" s="48"/>
      <c r="AB24" s="48"/>
      <c r="AC24" s="48"/>
      <c r="AD24" s="48"/>
      <c r="AE24" s="48"/>
    </row>
    <row r="25" spans="1:31" x14ac:dyDescent="0.25">
      <c r="A25" s="56"/>
      <c r="B25" s="57"/>
      <c r="C25" s="58" t="s">
        <v>12</v>
      </c>
      <c r="D25" s="50">
        <f>'MOC-CONTAINERIZED'!F11</f>
        <v>3865710.6399999997</v>
      </c>
      <c r="E25" s="50">
        <f>'MOC-CONTAINERIZED'!G11</f>
        <v>0</v>
      </c>
      <c r="F25" s="50">
        <f>'MOC-CONTAINERIZED'!H11</f>
        <v>0</v>
      </c>
      <c r="G25" s="50">
        <f>'MOC-CONTAINERIZED'!I11</f>
        <v>123803.29999999999</v>
      </c>
      <c r="H25" s="50">
        <f>'MOC-CONTAINERIZED'!J11</f>
        <v>0</v>
      </c>
      <c r="I25" s="50">
        <f>'MOC-CONTAINERIZED'!K11</f>
        <v>0</v>
      </c>
      <c r="J25" s="50">
        <f>'MOC-CONTAINERIZED'!L11</f>
        <v>0</v>
      </c>
      <c r="K25" s="50">
        <f>'MOC-CONTAINERIZED'!M11</f>
        <v>0</v>
      </c>
      <c r="L25" s="51">
        <f>'MOC-CONTAINERIZED'!N11</f>
        <v>3989513.94</v>
      </c>
      <c r="AD25" s="36"/>
      <c r="AE25" s="36"/>
    </row>
    <row r="26" spans="1:31" x14ac:dyDescent="0.25">
      <c r="A26" s="56"/>
      <c r="B26" s="59"/>
      <c r="C26" s="58" t="s">
        <v>13</v>
      </c>
      <c r="D26" s="50">
        <f>'MOC-CONTAINERIZED'!U11</f>
        <v>0</v>
      </c>
      <c r="E26" s="50">
        <f>'MOC-CONTAINERIZED'!V11</f>
        <v>0</v>
      </c>
      <c r="F26" s="50">
        <f>'MOC-CONTAINERIZED'!W11</f>
        <v>0</v>
      </c>
      <c r="G26" s="50">
        <f>'MOC-CONTAINERIZED'!X11</f>
        <v>0</v>
      </c>
      <c r="H26" s="50">
        <f>'MOC-CONTAINERIZED'!Y11</f>
        <v>0</v>
      </c>
      <c r="I26" s="50">
        <f>'MOC-CONTAINERIZED'!Z11</f>
        <v>0</v>
      </c>
      <c r="J26" s="50">
        <f>'MOC-CONTAINERIZED'!AA11</f>
        <v>0</v>
      </c>
      <c r="K26" s="50">
        <f>'MOC-CONTAINERIZED'!AB11</f>
        <v>0</v>
      </c>
      <c r="L26" s="51">
        <f>'MOC-CONTAINERIZED'!AC11</f>
        <v>0</v>
      </c>
      <c r="AD26" s="36"/>
      <c r="AE26" s="36"/>
    </row>
    <row r="27" spans="1:31" hidden="1" x14ac:dyDescent="0.25">
      <c r="A27" s="56"/>
      <c r="B27" s="59"/>
      <c r="C27" s="58"/>
      <c r="D27" s="50"/>
      <c r="E27" s="50"/>
      <c r="F27" s="50"/>
      <c r="G27" s="50"/>
      <c r="H27" s="50"/>
      <c r="I27" s="50"/>
      <c r="J27" s="50"/>
      <c r="K27" s="50"/>
      <c r="L27" s="51"/>
    </row>
    <row r="28" spans="1:31" s="49" customFormat="1" hidden="1" x14ac:dyDescent="0.25">
      <c r="A28" s="60"/>
      <c r="B28" s="53" t="s">
        <v>16</v>
      </c>
      <c r="C28" s="54"/>
      <c r="D28" s="47">
        <f t="shared" ref="D28:K28" si="10">D29+D30</f>
        <v>0</v>
      </c>
      <c r="E28" s="47">
        <f t="shared" si="10"/>
        <v>0</v>
      </c>
      <c r="F28" s="47">
        <f t="shared" si="10"/>
        <v>0</v>
      </c>
      <c r="G28" s="47">
        <f t="shared" si="10"/>
        <v>0</v>
      </c>
      <c r="H28" s="47">
        <f t="shared" si="10"/>
        <v>0</v>
      </c>
      <c r="I28" s="47">
        <f t="shared" si="10"/>
        <v>0</v>
      </c>
      <c r="J28" s="47">
        <f t="shared" si="10"/>
        <v>0</v>
      </c>
      <c r="K28" s="47">
        <f t="shared" si="10"/>
        <v>0</v>
      </c>
      <c r="L28" s="55">
        <f t="shared" si="5"/>
        <v>0</v>
      </c>
      <c r="M28" s="48"/>
      <c r="N28" s="48"/>
      <c r="O28" s="48"/>
      <c r="P28" s="48"/>
      <c r="Q28" s="48"/>
      <c r="R28" s="48"/>
      <c r="S28" s="48"/>
      <c r="U28" s="48"/>
      <c r="V28" s="48"/>
      <c r="W28" s="48"/>
      <c r="X28" s="48"/>
      <c r="Y28" s="48"/>
      <c r="Z28" s="48"/>
      <c r="AA28" s="48"/>
      <c r="AB28" s="48"/>
      <c r="AC28" s="48"/>
    </row>
    <row r="29" spans="1:31" hidden="1" x14ac:dyDescent="0.25">
      <c r="A29" s="56"/>
      <c r="B29" s="57"/>
      <c r="C29" s="58" t="s">
        <v>12</v>
      </c>
      <c r="D29" s="50">
        <f>'MOC-TRANSIT'!F11</f>
        <v>0</v>
      </c>
      <c r="E29" s="50">
        <f>'MOC-TRANSIT'!G11</f>
        <v>0</v>
      </c>
      <c r="F29" s="50">
        <f>'MOC-TRANSIT'!H11</f>
        <v>0</v>
      </c>
      <c r="G29" s="50">
        <f>'MOC-TRANSIT'!I11</f>
        <v>0</v>
      </c>
      <c r="H29" s="50">
        <f>'MOC-TRANSIT'!J11</f>
        <v>0</v>
      </c>
      <c r="I29" s="50">
        <f>'MOC-TRANSIT'!K11</f>
        <v>0</v>
      </c>
      <c r="J29" s="50">
        <f>'MOC-TRANSIT'!L11</f>
        <v>0</v>
      </c>
      <c r="K29" s="50">
        <f>'MOC-TRANSIT'!M11</f>
        <v>0</v>
      </c>
      <c r="L29" s="51">
        <f>'MOC-TRANSIT'!N11</f>
        <v>0</v>
      </c>
    </row>
    <row r="30" spans="1:31" hidden="1" x14ac:dyDescent="0.25">
      <c r="A30" s="56"/>
      <c r="B30" s="59"/>
      <c r="C30" s="58" t="s">
        <v>13</v>
      </c>
      <c r="D30" s="50">
        <f>'MOC-TRANSIT'!U11</f>
        <v>0</v>
      </c>
      <c r="E30" s="50">
        <f>'MOC-TRANSIT'!V11</f>
        <v>0</v>
      </c>
      <c r="F30" s="50">
        <f>'MOC-TRANSIT'!W11</f>
        <v>0</v>
      </c>
      <c r="G30" s="50">
        <f>'MOC-TRANSIT'!X11</f>
        <v>0</v>
      </c>
      <c r="H30" s="50">
        <f>'MOC-TRANSIT'!Y11</f>
        <v>0</v>
      </c>
      <c r="I30" s="50">
        <f>'MOC-TRANSIT'!Z11</f>
        <v>0</v>
      </c>
      <c r="J30" s="50">
        <f>'MOC-TRANSIT'!AA11</f>
        <v>0</v>
      </c>
      <c r="K30" s="50">
        <f>'MOC-TRANSIT'!AB11</f>
        <v>0</v>
      </c>
      <c r="L30" s="51">
        <f>'MOC-TRANSIT'!AC11</f>
        <v>0</v>
      </c>
    </row>
    <row r="31" spans="1:31" hidden="1" x14ac:dyDescent="0.25">
      <c r="A31" s="56"/>
      <c r="B31" s="57"/>
      <c r="C31" s="61"/>
      <c r="D31" s="50"/>
      <c r="E31" s="50"/>
      <c r="F31" s="50"/>
      <c r="G31" s="50"/>
      <c r="H31" s="50"/>
      <c r="I31" s="50"/>
      <c r="J31" s="50"/>
      <c r="K31" s="50"/>
      <c r="L31" s="51"/>
    </row>
    <row r="32" spans="1:31" s="49" customFormat="1" hidden="1" x14ac:dyDescent="0.25">
      <c r="A32" s="60"/>
      <c r="B32" s="53" t="s">
        <v>17</v>
      </c>
      <c r="C32" s="54"/>
      <c r="D32" s="47">
        <f t="shared" ref="D32:K32" si="11">D33+D34</f>
        <v>0</v>
      </c>
      <c r="E32" s="47">
        <f t="shared" si="11"/>
        <v>0</v>
      </c>
      <c r="F32" s="47">
        <f t="shared" si="11"/>
        <v>0</v>
      </c>
      <c r="G32" s="47">
        <f t="shared" si="11"/>
        <v>0</v>
      </c>
      <c r="H32" s="47">
        <f t="shared" si="11"/>
        <v>0</v>
      </c>
      <c r="I32" s="47">
        <f t="shared" si="11"/>
        <v>0</v>
      </c>
      <c r="J32" s="47">
        <f t="shared" si="11"/>
        <v>0</v>
      </c>
      <c r="K32" s="47">
        <f t="shared" si="11"/>
        <v>0</v>
      </c>
      <c r="L32" s="55">
        <f t="shared" ref="L32" si="12">SUM(D32:K32)</f>
        <v>0</v>
      </c>
      <c r="M32" s="48"/>
      <c r="N32" s="48"/>
      <c r="O32" s="48"/>
      <c r="P32" s="48"/>
      <c r="Q32" s="48"/>
      <c r="R32" s="48"/>
      <c r="S32" s="48"/>
      <c r="U32" s="48"/>
      <c r="V32" s="48"/>
      <c r="W32" s="48"/>
      <c r="X32" s="48"/>
      <c r="Y32" s="48"/>
      <c r="Z32" s="48"/>
      <c r="AA32" s="48"/>
      <c r="AB32" s="48"/>
      <c r="AC32" s="48"/>
    </row>
    <row r="33" spans="1:12" hidden="1" x14ac:dyDescent="0.25">
      <c r="A33" s="56"/>
      <c r="B33" s="57"/>
      <c r="C33" s="58" t="s">
        <v>12</v>
      </c>
      <c r="D33" s="50">
        <f>'MOC-TRANSHIPMENT'!F11</f>
        <v>0</v>
      </c>
      <c r="E33" s="50">
        <f>'MOC-TRANSHIPMENT'!G11</f>
        <v>0</v>
      </c>
      <c r="F33" s="50">
        <f>'MOC-TRANSHIPMENT'!H11</f>
        <v>0</v>
      </c>
      <c r="G33" s="50">
        <f>'MOC-TRANSHIPMENT'!I11</f>
        <v>0</v>
      </c>
      <c r="H33" s="50">
        <f>'MOC-TRANSHIPMENT'!J11</f>
        <v>0</v>
      </c>
      <c r="I33" s="50">
        <f>'MOC-TRANSHIPMENT'!K11</f>
        <v>0</v>
      </c>
      <c r="J33" s="50">
        <f>'MOC-TRANSHIPMENT'!L11</f>
        <v>0</v>
      </c>
      <c r="K33" s="50">
        <f>'MOC-TRANSHIPMENT'!M11</f>
        <v>0</v>
      </c>
      <c r="L33" s="51">
        <f>'MOC-TRANSHIPMENT'!N11</f>
        <v>0</v>
      </c>
    </row>
    <row r="34" spans="1:12" hidden="1" x14ac:dyDescent="0.25">
      <c r="A34" s="56"/>
      <c r="B34" s="59"/>
      <c r="C34" s="58" t="s">
        <v>13</v>
      </c>
      <c r="D34" s="50">
        <f>'MOC-TRANSHIPMENT'!U11</f>
        <v>0</v>
      </c>
      <c r="E34" s="50">
        <f>'MOC-TRANSHIPMENT'!V11</f>
        <v>0</v>
      </c>
      <c r="F34" s="50">
        <f>'MOC-TRANSHIPMENT'!W11</f>
        <v>0</v>
      </c>
      <c r="G34" s="50">
        <f>'MOC-TRANSHIPMENT'!X11</f>
        <v>0</v>
      </c>
      <c r="H34" s="50">
        <f>'MOC-TRANSHIPMENT'!Y11</f>
        <v>0</v>
      </c>
      <c r="I34" s="50">
        <f>'MOC-TRANSHIPMENT'!Z11</f>
        <v>0</v>
      </c>
      <c r="J34" s="50">
        <f>'MOC-TRANSHIPMENT'!AA11</f>
        <v>0</v>
      </c>
      <c r="K34" s="50">
        <f>'MOC-TRANSHIPMENT'!AB11</f>
        <v>0</v>
      </c>
      <c r="L34" s="51">
        <f>'MOC-TRANSHIPMENT'!AC11</f>
        <v>0</v>
      </c>
    </row>
    <row r="35" spans="1:12" x14ac:dyDescent="0.25">
      <c r="A35" s="62"/>
      <c r="B35" s="63"/>
      <c r="C35" s="64"/>
      <c r="D35" s="65"/>
      <c r="E35" s="65"/>
      <c r="F35" s="66"/>
      <c r="G35" s="66"/>
      <c r="H35" s="66"/>
      <c r="I35" s="66"/>
      <c r="J35" s="66"/>
      <c r="K35" s="66"/>
      <c r="L35" s="66"/>
    </row>
  </sheetData>
  <mergeCells count="5">
    <mergeCell ref="A7:C8"/>
    <mergeCell ref="D7:G7"/>
    <mergeCell ref="H7:K7"/>
    <mergeCell ref="L7:L8"/>
    <mergeCell ref="A10:C10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6"/>
  </sheetPr>
  <dimension ref="A1:BN394"/>
  <sheetViews>
    <sheetView workbookViewId="0">
      <pane xSplit="5" ySplit="9" topLeftCell="F10" activePane="bottomRight" state="frozen"/>
      <selection activeCell="F21" sqref="F21"/>
      <selection pane="topRight" activeCell="F21" sqref="F21"/>
      <selection pane="bottomLeft" activeCell="F21" sqref="F21"/>
      <selection pane="bottomRight" activeCell="F21" sqref="F21"/>
    </sheetView>
  </sheetViews>
  <sheetFormatPr defaultRowHeight="15" x14ac:dyDescent="0.25"/>
  <cols>
    <col min="1" max="2" width="1.85546875" style="6" customWidth="1"/>
    <col min="3" max="3" width="4.85546875" style="6" customWidth="1"/>
    <col min="4" max="4" width="1.85546875" style="6" customWidth="1"/>
    <col min="5" max="5" width="26.140625" style="6" customWidth="1"/>
    <col min="6" max="6" width="16.5703125" style="20" bestFit="1" customWidth="1"/>
    <col min="7" max="7" width="21.85546875" style="20" hidden="1" customWidth="1"/>
    <col min="8" max="8" width="10.140625" style="20" bestFit="1" customWidth="1"/>
    <col min="9" max="9" width="12.5703125" style="20" hidden="1" customWidth="1"/>
    <col min="10" max="10" width="18.140625" style="20" hidden="1" customWidth="1"/>
    <col min="11" max="11" width="12.5703125" style="20" hidden="1" customWidth="1"/>
    <col min="12" max="12" width="15.5703125" style="20" hidden="1" customWidth="1"/>
    <col min="13" max="13" width="12.5703125" style="20" hidden="1" customWidth="1"/>
    <col min="14" max="14" width="13.85546875" style="20" hidden="1" customWidth="1"/>
    <col min="15" max="15" width="18" style="20" hidden="1" customWidth="1"/>
    <col min="16" max="17" width="13.85546875" style="20" hidden="1" customWidth="1"/>
    <col min="18" max="18" width="19.42578125" style="20" hidden="1" customWidth="1"/>
    <col min="19" max="23" width="13.85546875" style="20" hidden="1" customWidth="1"/>
    <col min="24" max="24" width="15.140625" style="20" customWidth="1"/>
    <col min="25" max="25" width="10.85546875" style="20" hidden="1" customWidth="1"/>
    <col min="26" max="26" width="11.5703125" style="20" hidden="1" customWidth="1"/>
    <col min="27" max="30" width="10.85546875" style="20" hidden="1" customWidth="1"/>
    <col min="31" max="31" width="14.28515625" style="20" bestFit="1" customWidth="1"/>
    <col min="32" max="32" width="11.7109375" style="20" bestFit="1" customWidth="1"/>
    <col min="33" max="33" width="10.85546875" style="20" customWidth="1"/>
    <col min="34" max="35" width="10.85546875" style="20" hidden="1" customWidth="1"/>
    <col min="36" max="37" width="10.85546875" style="20" customWidth="1"/>
    <col min="38" max="38" width="16.5703125" style="20" hidden="1" customWidth="1"/>
    <col min="39" max="39" width="9.7109375" style="20" hidden="1" customWidth="1"/>
    <col min="40" max="40" width="8.7109375" style="20" hidden="1" customWidth="1"/>
    <col min="41" max="43" width="12.5703125" style="20" hidden="1" customWidth="1"/>
    <col min="44" max="46" width="13.85546875" style="20" hidden="1" customWidth="1"/>
    <col min="47" max="47" width="13.42578125" style="20" hidden="1" customWidth="1"/>
    <col min="48" max="48" width="13.85546875" style="20" hidden="1" customWidth="1"/>
    <col min="49" max="49" width="15.140625" style="20" hidden="1" customWidth="1"/>
    <col min="50" max="51" width="10.85546875" style="20" hidden="1" customWidth="1"/>
    <col min="52" max="52" width="13.7109375" style="20" hidden="1" customWidth="1"/>
    <col min="53" max="53" width="10.85546875" style="20" hidden="1" customWidth="1"/>
    <col min="54" max="54" width="14.28515625" style="20" hidden="1" customWidth="1"/>
    <col min="55" max="55" width="11.7109375" style="20" hidden="1" customWidth="1"/>
    <col min="56" max="57" width="10.85546875" style="20" hidden="1" customWidth="1"/>
    <col min="58" max="58" width="9.140625" style="6"/>
    <col min="59" max="59" width="10.140625" style="20" bestFit="1" customWidth="1"/>
    <col min="60" max="61" width="9.140625" style="20"/>
    <col min="62" max="62" width="10.140625" style="20" bestFit="1" customWidth="1"/>
    <col min="63" max="66" width="9.140625" style="20"/>
    <col min="67" max="16384" width="9.140625" style="6"/>
  </cols>
  <sheetData>
    <row r="1" spans="1:66" x14ac:dyDescent="0.25">
      <c r="A1" s="5" t="str">
        <f>'MOC-summary'!A1</f>
        <v>COMMODITY CLASSIFICATION BY PMO/PORT</v>
      </c>
    </row>
    <row r="2" spans="1:66" x14ac:dyDescent="0.25">
      <c r="A2" s="5" t="str">
        <f>'MOC-summary'!A2</f>
        <v>PMO : Misamis Oriental/Cagayan de Oro</v>
      </c>
    </row>
    <row r="3" spans="1:66" x14ac:dyDescent="0.25">
      <c r="A3" s="5" t="str">
        <f>'MOC-summary'!A3</f>
        <v>AT BERTH AND ANCHORAGE</v>
      </c>
    </row>
    <row r="4" spans="1:66" x14ac:dyDescent="0.25">
      <c r="A4" s="5" t="str">
        <f>'MOC-summary'!A4</f>
        <v>2018</v>
      </c>
      <c r="I4" s="20" t="s">
        <v>211</v>
      </c>
    </row>
    <row r="5" spans="1:66" x14ac:dyDescent="0.25">
      <c r="A5" s="5" t="s">
        <v>187</v>
      </c>
    </row>
    <row r="8" spans="1:66" x14ac:dyDescent="0.25">
      <c r="A8" s="95" t="s">
        <v>2</v>
      </c>
      <c r="B8" s="96"/>
      <c r="C8" s="96"/>
      <c r="D8" s="96"/>
      <c r="E8" s="97"/>
      <c r="F8" s="105" t="s">
        <v>3</v>
      </c>
      <c r="G8" s="106"/>
      <c r="H8" s="106"/>
      <c r="I8" s="106"/>
      <c r="J8" s="106"/>
      <c r="K8" s="106"/>
      <c r="L8" s="106"/>
      <c r="M8" s="106"/>
      <c r="N8" s="106"/>
      <c r="O8" s="106"/>
      <c r="P8" s="106"/>
      <c r="Q8" s="106"/>
      <c r="R8" s="106"/>
      <c r="S8" s="106"/>
      <c r="T8" s="106"/>
      <c r="U8" s="106"/>
      <c r="V8" s="106"/>
      <c r="W8" s="106"/>
      <c r="X8" s="106"/>
      <c r="Y8" s="106"/>
      <c r="Z8" s="106"/>
      <c r="AA8" s="106"/>
      <c r="AB8" s="106"/>
      <c r="AC8" s="106"/>
      <c r="AD8" s="106"/>
      <c r="AE8" s="106"/>
      <c r="AF8" s="106"/>
      <c r="AG8" s="106"/>
      <c r="AH8" s="106"/>
      <c r="AI8" s="106"/>
      <c r="AJ8" s="106"/>
      <c r="AK8" s="107"/>
      <c r="AL8" s="116" t="s">
        <v>201</v>
      </c>
      <c r="AM8" s="117"/>
      <c r="AN8" s="117"/>
      <c r="AO8" s="117"/>
      <c r="AP8" s="117"/>
      <c r="AQ8" s="117"/>
      <c r="AR8" s="117"/>
      <c r="AS8" s="117"/>
      <c r="AT8" s="117"/>
      <c r="AU8" s="117"/>
      <c r="AV8" s="117"/>
      <c r="AW8" s="117"/>
      <c r="AX8" s="117"/>
      <c r="AY8" s="117"/>
      <c r="AZ8" s="117"/>
      <c r="BA8" s="117"/>
      <c r="BB8" s="117"/>
      <c r="BC8" s="117"/>
      <c r="BD8" s="117"/>
      <c r="BE8" s="118"/>
      <c r="BG8" s="115" t="s">
        <v>207</v>
      </c>
      <c r="BH8" s="115"/>
      <c r="BI8" s="115"/>
      <c r="BJ8" s="115"/>
      <c r="BK8" s="115" t="s">
        <v>4</v>
      </c>
      <c r="BL8" s="115"/>
      <c r="BM8" s="115"/>
      <c r="BN8" s="115"/>
    </row>
    <row r="9" spans="1:66" x14ac:dyDescent="0.25">
      <c r="A9" s="98"/>
      <c r="B9" s="99"/>
      <c r="C9" s="99"/>
      <c r="D9" s="99"/>
      <c r="E9" s="100"/>
      <c r="F9" s="25" t="s">
        <v>209</v>
      </c>
      <c r="G9" s="25" t="s">
        <v>210</v>
      </c>
      <c r="H9" s="67" t="s">
        <v>196</v>
      </c>
      <c r="I9" s="26" t="s">
        <v>212</v>
      </c>
      <c r="J9" s="26" t="s">
        <v>213</v>
      </c>
      <c r="K9" s="26" t="s">
        <v>214</v>
      </c>
      <c r="L9" s="26" t="s">
        <v>215</v>
      </c>
      <c r="M9" s="68" t="s">
        <v>197</v>
      </c>
      <c r="N9" s="27" t="s">
        <v>216</v>
      </c>
      <c r="O9" s="27" t="s">
        <v>217</v>
      </c>
      <c r="P9" s="27" t="s">
        <v>218</v>
      </c>
      <c r="Q9" s="27" t="s">
        <v>219</v>
      </c>
      <c r="R9" s="27" t="s">
        <v>220</v>
      </c>
      <c r="S9" s="27" t="s">
        <v>221</v>
      </c>
      <c r="T9" s="27" t="s">
        <v>222</v>
      </c>
      <c r="U9" s="27" t="s">
        <v>223</v>
      </c>
      <c r="V9" s="27" t="s">
        <v>224</v>
      </c>
      <c r="W9" s="69" t="s">
        <v>198</v>
      </c>
      <c r="X9" s="28" t="s">
        <v>225</v>
      </c>
      <c r="Y9" s="28" t="s">
        <v>226</v>
      </c>
      <c r="Z9" s="28" t="s">
        <v>227</v>
      </c>
      <c r="AA9" s="28" t="s">
        <v>228</v>
      </c>
      <c r="AB9" s="28" t="s">
        <v>229</v>
      </c>
      <c r="AC9" s="28" t="s">
        <v>230</v>
      </c>
      <c r="AD9" s="28" t="s">
        <v>231</v>
      </c>
      <c r="AE9" s="28" t="s">
        <v>232</v>
      </c>
      <c r="AF9" s="28" t="s">
        <v>233</v>
      </c>
      <c r="AG9" s="28" t="s">
        <v>234</v>
      </c>
      <c r="AH9" s="28" t="s">
        <v>235</v>
      </c>
      <c r="AI9" s="28" t="s">
        <v>236</v>
      </c>
      <c r="AJ9" s="28" t="s">
        <v>237</v>
      </c>
      <c r="AK9" s="71" t="s">
        <v>199</v>
      </c>
      <c r="AL9" s="25" t="s">
        <v>209</v>
      </c>
      <c r="AM9" s="25"/>
      <c r="AN9" s="67" t="s">
        <v>196</v>
      </c>
      <c r="AO9" s="26" t="s">
        <v>214</v>
      </c>
      <c r="AP9" s="26"/>
      <c r="AQ9" s="68" t="s">
        <v>197</v>
      </c>
      <c r="AR9" s="27" t="s">
        <v>218</v>
      </c>
      <c r="AS9" s="27" t="s">
        <v>221</v>
      </c>
      <c r="AT9" s="27" t="s">
        <v>238</v>
      </c>
      <c r="AU9" s="27" t="s">
        <v>239</v>
      </c>
      <c r="AV9" s="69" t="s">
        <v>198</v>
      </c>
      <c r="AW9" s="28" t="s">
        <v>225</v>
      </c>
      <c r="AX9" s="28" t="s">
        <v>228</v>
      </c>
      <c r="AY9" s="28" t="s">
        <v>229</v>
      </c>
      <c r="AZ9" s="28" t="s">
        <v>240</v>
      </c>
      <c r="BA9" s="28" t="s">
        <v>231</v>
      </c>
      <c r="BB9" s="28" t="s">
        <v>232</v>
      </c>
      <c r="BC9" s="28" t="s">
        <v>233</v>
      </c>
      <c r="BD9" s="28" t="s">
        <v>234</v>
      </c>
      <c r="BE9" s="71" t="s">
        <v>199</v>
      </c>
      <c r="BG9" s="72" t="s">
        <v>203</v>
      </c>
      <c r="BH9" s="72" t="s">
        <v>204</v>
      </c>
      <c r="BI9" s="72" t="s">
        <v>205</v>
      </c>
      <c r="BJ9" s="72" t="s">
        <v>206</v>
      </c>
      <c r="BK9" s="72" t="s">
        <v>203</v>
      </c>
      <c r="BL9" s="72" t="s">
        <v>204</v>
      </c>
      <c r="BM9" s="72" t="s">
        <v>205</v>
      </c>
      <c r="BN9" s="72" t="s">
        <v>206</v>
      </c>
    </row>
    <row r="10" spans="1:66" x14ac:dyDescent="0.25">
      <c r="A10" s="7"/>
      <c r="B10" s="8"/>
      <c r="C10" s="8"/>
      <c r="D10" s="8"/>
      <c r="E10" s="9"/>
      <c r="F10" s="21"/>
      <c r="G10" s="21"/>
      <c r="H10" s="21"/>
      <c r="I10" s="21"/>
      <c r="J10" s="2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21"/>
      <c r="AB10" s="21"/>
      <c r="AC10" s="21"/>
      <c r="AD10" s="21"/>
      <c r="AE10" s="21"/>
      <c r="AF10" s="21"/>
      <c r="AG10" s="21"/>
      <c r="AH10" s="21"/>
      <c r="AI10" s="21"/>
      <c r="AJ10" s="21"/>
      <c r="AK10" s="21"/>
      <c r="AL10" s="21"/>
      <c r="AM10" s="21"/>
      <c r="AN10" s="21"/>
      <c r="AO10" s="21"/>
      <c r="AP10" s="21"/>
      <c r="AQ10" s="21"/>
      <c r="AR10" s="21"/>
      <c r="AS10" s="21"/>
      <c r="AT10" s="21"/>
      <c r="AU10" s="21"/>
      <c r="AV10" s="21"/>
      <c r="AW10" s="21"/>
      <c r="AX10" s="21"/>
      <c r="AY10" s="21"/>
      <c r="AZ10" s="21"/>
      <c r="BA10" s="21"/>
      <c r="BB10" s="21"/>
      <c r="BC10" s="21"/>
      <c r="BD10" s="21"/>
      <c r="BE10" s="21"/>
      <c r="BG10" s="21"/>
      <c r="BH10" s="21"/>
      <c r="BI10" s="21"/>
      <c r="BJ10" s="21"/>
      <c r="BK10" s="21"/>
      <c r="BL10" s="21"/>
      <c r="BM10" s="21"/>
      <c r="BN10" s="21"/>
    </row>
    <row r="11" spans="1:66" x14ac:dyDescent="0.25">
      <c r="A11" s="110" t="str">
        <f>$A$5</f>
        <v>FOREIGN LIQUID BULK</v>
      </c>
      <c r="B11" s="111"/>
      <c r="C11" s="111"/>
      <c r="D11" s="111"/>
      <c r="E11" s="112"/>
      <c r="F11" s="22">
        <v>455221.076</v>
      </c>
      <c r="G11" s="22">
        <v>0</v>
      </c>
      <c r="H11" s="22">
        <f>+H13+H204</f>
        <v>455221.07600000006</v>
      </c>
      <c r="I11" s="22">
        <v>0</v>
      </c>
      <c r="J11" s="22">
        <v>0</v>
      </c>
      <c r="K11" s="22">
        <v>0</v>
      </c>
      <c r="L11" s="22">
        <v>0</v>
      </c>
      <c r="M11" s="22">
        <f>+M13+M204</f>
        <v>0</v>
      </c>
      <c r="N11" s="22">
        <v>0</v>
      </c>
      <c r="O11" s="22">
        <v>0</v>
      </c>
      <c r="P11" s="22">
        <v>0</v>
      </c>
      <c r="Q11" s="22">
        <v>0</v>
      </c>
      <c r="R11" s="22">
        <v>0</v>
      </c>
      <c r="S11" s="22">
        <v>0</v>
      </c>
      <c r="T11" s="22">
        <v>0</v>
      </c>
      <c r="U11" s="22">
        <v>0</v>
      </c>
      <c r="V11" s="22">
        <v>0</v>
      </c>
      <c r="W11" s="22">
        <f>+W13+W204</f>
        <v>0</v>
      </c>
      <c r="X11" s="22">
        <v>41031.671000000009</v>
      </c>
      <c r="Y11" s="22">
        <v>0</v>
      </c>
      <c r="Z11" s="22">
        <v>0</v>
      </c>
      <c r="AA11" s="22">
        <v>0</v>
      </c>
      <c r="AB11" s="22">
        <v>0</v>
      </c>
      <c r="AC11" s="22">
        <v>0</v>
      </c>
      <c r="AD11" s="22">
        <v>0</v>
      </c>
      <c r="AE11" s="22">
        <v>201718.17499999999</v>
      </c>
      <c r="AF11" s="22">
        <v>13647.898999999999</v>
      </c>
      <c r="AG11" s="22">
        <v>13665.908000000001</v>
      </c>
      <c r="AH11" s="22">
        <v>0</v>
      </c>
      <c r="AI11" s="22">
        <v>0</v>
      </c>
      <c r="AJ11" s="22">
        <v>53074.754000000001</v>
      </c>
      <c r="AK11" s="22">
        <f>+AK13+AK204</f>
        <v>323138.40700000001</v>
      </c>
      <c r="AL11" s="22">
        <v>0</v>
      </c>
      <c r="AM11" s="22">
        <v>0</v>
      </c>
      <c r="AN11" s="22">
        <f>+AN13+AN204</f>
        <v>0</v>
      </c>
      <c r="AO11" s="22">
        <v>0</v>
      </c>
      <c r="AP11" s="22">
        <v>0</v>
      </c>
      <c r="AQ11" s="22">
        <f>+AQ13+AQ204</f>
        <v>0</v>
      </c>
      <c r="AR11" s="22">
        <v>0</v>
      </c>
      <c r="AS11" s="22">
        <v>0</v>
      </c>
      <c r="AT11" s="22">
        <v>0</v>
      </c>
      <c r="AU11" s="22">
        <v>0</v>
      </c>
      <c r="AV11" s="22">
        <f>+AV13+AV204</f>
        <v>0</v>
      </c>
      <c r="AW11" s="22">
        <v>0</v>
      </c>
      <c r="AX11" s="22">
        <v>0</v>
      </c>
      <c r="AY11" s="22">
        <v>0</v>
      </c>
      <c r="AZ11" s="22">
        <v>0</v>
      </c>
      <c r="BA11" s="22">
        <v>0</v>
      </c>
      <c r="BB11" s="22">
        <v>0</v>
      </c>
      <c r="BC11" s="22">
        <v>0</v>
      </c>
      <c r="BD11" s="22">
        <v>0</v>
      </c>
      <c r="BE11" s="22">
        <f>+BE13+BE204</f>
        <v>0</v>
      </c>
      <c r="BG11" s="22">
        <f t="shared" ref="BG11:BG74" si="0">H11</f>
        <v>455221.07600000006</v>
      </c>
      <c r="BH11" s="22">
        <f t="shared" ref="BH11:BH74" si="1">M11</f>
        <v>0</v>
      </c>
      <c r="BI11" s="22">
        <f t="shared" ref="BI11:BI74" si="2">W11</f>
        <v>0</v>
      </c>
      <c r="BJ11" s="22">
        <f t="shared" ref="BJ11:BJ74" si="3">AK11</f>
        <v>323138.40700000001</v>
      </c>
      <c r="BK11" s="22">
        <f t="shared" ref="BK11:BK74" si="4">AN11</f>
        <v>0</v>
      </c>
      <c r="BL11" s="22">
        <f t="shared" ref="BL11:BL74" si="5">AQ11</f>
        <v>0</v>
      </c>
      <c r="BM11" s="22">
        <f t="shared" ref="BM11:BM74" si="6">AV11</f>
        <v>0</v>
      </c>
      <c r="BN11" s="22">
        <f t="shared" ref="BN11:BN74" si="7">BE11</f>
        <v>0</v>
      </c>
    </row>
    <row r="12" spans="1:66" x14ac:dyDescent="0.25">
      <c r="A12" s="12"/>
      <c r="B12" s="10"/>
      <c r="C12" s="10"/>
      <c r="D12" s="10"/>
      <c r="E12" s="11"/>
      <c r="F12" s="22"/>
      <c r="G12" s="22"/>
      <c r="H12" s="22"/>
      <c r="I12" s="22"/>
      <c r="J12" s="22"/>
      <c r="K12" s="22"/>
      <c r="L12" s="22"/>
      <c r="M12" s="22"/>
      <c r="N12" s="22"/>
      <c r="O12" s="22"/>
      <c r="P12" s="22"/>
      <c r="Q12" s="22"/>
      <c r="R12" s="22"/>
      <c r="S12" s="22"/>
      <c r="T12" s="22"/>
      <c r="U12" s="22"/>
      <c r="V12" s="22"/>
      <c r="W12" s="22"/>
      <c r="X12" s="22"/>
      <c r="Y12" s="22"/>
      <c r="Z12" s="22"/>
      <c r="AA12" s="22"/>
      <c r="AB12" s="22"/>
      <c r="AC12" s="22"/>
      <c r="AD12" s="22"/>
      <c r="AE12" s="22"/>
      <c r="AF12" s="22"/>
      <c r="AG12" s="22"/>
      <c r="AH12" s="22"/>
      <c r="AI12" s="22"/>
      <c r="AJ12" s="22"/>
      <c r="AK12" s="22"/>
      <c r="AL12" s="22"/>
      <c r="AM12" s="22"/>
      <c r="AN12" s="22"/>
      <c r="AO12" s="22"/>
      <c r="AP12" s="22"/>
      <c r="AQ12" s="22"/>
      <c r="AR12" s="22"/>
      <c r="AS12" s="22"/>
      <c r="AT12" s="22"/>
      <c r="AU12" s="22"/>
      <c r="AV12" s="22"/>
      <c r="AW12" s="22"/>
      <c r="AX12" s="22"/>
      <c r="AY12" s="22"/>
      <c r="AZ12" s="22"/>
      <c r="BA12" s="22"/>
      <c r="BB12" s="22"/>
      <c r="BC12" s="22"/>
      <c r="BD12" s="22"/>
      <c r="BE12" s="22"/>
      <c r="BG12" s="22"/>
      <c r="BH12" s="22"/>
      <c r="BI12" s="22"/>
      <c r="BJ12" s="22"/>
      <c r="BK12" s="22"/>
      <c r="BL12" s="22"/>
      <c r="BM12" s="22"/>
      <c r="BN12" s="22"/>
    </row>
    <row r="13" spans="1:66" x14ac:dyDescent="0.25">
      <c r="A13" s="90" t="s">
        <v>191</v>
      </c>
      <c r="B13" s="91"/>
      <c r="C13" s="91"/>
      <c r="D13" s="91"/>
      <c r="E13" s="92"/>
      <c r="F13" s="22">
        <v>455221.076</v>
      </c>
      <c r="G13" s="22">
        <v>0</v>
      </c>
      <c r="H13" s="22">
        <f>+H14+H23+H47+H57+H63+H85+H92+H97+H110+H114+H118+H123+H124+H129+H134+H139+H144+H161+H165+H173+H186+H192+H196+H200</f>
        <v>455221.07600000006</v>
      </c>
      <c r="I13" s="22">
        <v>0</v>
      </c>
      <c r="J13" s="22">
        <v>0</v>
      </c>
      <c r="K13" s="22">
        <v>0</v>
      </c>
      <c r="L13" s="22">
        <v>0</v>
      </c>
      <c r="M13" s="22">
        <f>+M14+M23+M47+M57+M63+M85+M92+M97+M110+M114+M118+M123+M124+M129+M134+M139+M144+M161+M165+M173+M186+M192+M196+M200</f>
        <v>0</v>
      </c>
      <c r="N13" s="22">
        <v>0</v>
      </c>
      <c r="O13" s="22">
        <v>0</v>
      </c>
      <c r="P13" s="22">
        <v>0</v>
      </c>
      <c r="Q13" s="22">
        <v>0</v>
      </c>
      <c r="R13" s="22">
        <v>0</v>
      </c>
      <c r="S13" s="22">
        <v>0</v>
      </c>
      <c r="T13" s="22">
        <v>0</v>
      </c>
      <c r="U13" s="22">
        <v>0</v>
      </c>
      <c r="V13" s="22">
        <v>0</v>
      </c>
      <c r="W13" s="22">
        <f>+W14+W23+W47+W57+W63+W85+W92+W97+W110+W114+W118+W123+W124+W129+W134+W139+W144+W161+W165+W173+W186+W192+W196+W200</f>
        <v>0</v>
      </c>
      <c r="X13" s="22">
        <v>41031.671000000009</v>
      </c>
      <c r="Y13" s="22">
        <v>0</v>
      </c>
      <c r="Z13" s="22">
        <v>0</v>
      </c>
      <c r="AA13" s="22">
        <v>0</v>
      </c>
      <c r="AB13" s="22">
        <v>0</v>
      </c>
      <c r="AC13" s="22">
        <v>0</v>
      </c>
      <c r="AD13" s="22">
        <v>0</v>
      </c>
      <c r="AE13" s="22">
        <v>97248.175000000003</v>
      </c>
      <c r="AF13" s="22">
        <v>13647.898999999999</v>
      </c>
      <c r="AG13" s="22">
        <v>13665.908000000001</v>
      </c>
      <c r="AH13" s="22">
        <v>0</v>
      </c>
      <c r="AI13" s="22">
        <v>0</v>
      </c>
      <c r="AJ13" s="22">
        <v>18402.754000000001</v>
      </c>
      <c r="AK13" s="22">
        <f>+AK14+AK23+AK47+AK57+AK63+AK85+AK92+AK97+AK110+AK114+AK118+AK123+AK124+AK129+AK134+AK139+AK144+AK161+AK165+AK173+AK186+AK192+AK196+AK200</f>
        <v>183996.40700000001</v>
      </c>
      <c r="AL13" s="22">
        <v>0</v>
      </c>
      <c r="AM13" s="22">
        <v>0</v>
      </c>
      <c r="AN13" s="22">
        <f>+AN14+AN23+AN47+AN57+AN63+AN85+AN92+AN97+AN110+AN114+AN118+AN123+AN124+AN129+AN134+AN139+AN144+AN161+AN165+AN173+AN186+AN192+AN196+AN200</f>
        <v>0</v>
      </c>
      <c r="AO13" s="22">
        <v>0</v>
      </c>
      <c r="AP13" s="22">
        <v>0</v>
      </c>
      <c r="AQ13" s="22">
        <f>+AQ14+AQ23+AQ47+AQ57+AQ63+AQ85+AQ92+AQ97+AQ110+AQ114+AQ118+AQ123+AQ124+AQ129+AQ134+AQ139+AQ144+AQ161+AQ165+AQ173+AQ186+AQ192+AQ196+AQ200</f>
        <v>0</v>
      </c>
      <c r="AR13" s="22">
        <v>0</v>
      </c>
      <c r="AS13" s="22">
        <v>0</v>
      </c>
      <c r="AT13" s="22">
        <v>0</v>
      </c>
      <c r="AU13" s="22">
        <v>0</v>
      </c>
      <c r="AV13" s="22">
        <f>+AV14+AV23+AV47+AV57+AV63+AV85+AV92+AV97+AV110+AV114+AV118+AV123+AV124+AV129+AV134+AV139+AV144+AV161+AV165+AV173+AV186+AV192+AV196+AV200</f>
        <v>0</v>
      </c>
      <c r="AW13" s="22">
        <v>0</v>
      </c>
      <c r="AX13" s="22">
        <v>0</v>
      </c>
      <c r="AY13" s="22">
        <v>0</v>
      </c>
      <c r="AZ13" s="22">
        <v>0</v>
      </c>
      <c r="BA13" s="22">
        <v>0</v>
      </c>
      <c r="BB13" s="22">
        <v>0</v>
      </c>
      <c r="BC13" s="22">
        <v>0</v>
      </c>
      <c r="BD13" s="22">
        <v>0</v>
      </c>
      <c r="BE13" s="22">
        <f>+BE14+BE23+BE47+BE57+BE63+BE85+BE92+BE97+BE110+BE114+BE118+BE123+BE124+BE129+BE134+BE139+BE144+BE161+BE165+BE173+BE186+BE192+BE196+BE200</f>
        <v>0</v>
      </c>
      <c r="BG13" s="22">
        <f t="shared" si="0"/>
        <v>455221.07600000006</v>
      </c>
      <c r="BH13" s="22">
        <f t="shared" si="1"/>
        <v>0</v>
      </c>
      <c r="BI13" s="22">
        <f t="shared" si="2"/>
        <v>0</v>
      </c>
      <c r="BJ13" s="22">
        <f t="shared" si="3"/>
        <v>183996.40700000001</v>
      </c>
      <c r="BK13" s="22">
        <f t="shared" si="4"/>
        <v>0</v>
      </c>
      <c r="BL13" s="22">
        <f t="shared" si="5"/>
        <v>0</v>
      </c>
      <c r="BM13" s="22">
        <f t="shared" si="6"/>
        <v>0</v>
      </c>
      <c r="BN13" s="22">
        <f t="shared" si="7"/>
        <v>0</v>
      </c>
    </row>
    <row r="14" spans="1:66" ht="13.5" customHeight="1" x14ac:dyDescent="0.25">
      <c r="A14" s="12"/>
      <c r="B14" s="1"/>
      <c r="C14" s="2" t="s">
        <v>19</v>
      </c>
      <c r="D14" s="2"/>
      <c r="E14" s="13"/>
      <c r="F14" s="22">
        <v>0</v>
      </c>
      <c r="G14" s="22">
        <v>0</v>
      </c>
      <c r="H14" s="22">
        <f>SUM(H15:H22)</f>
        <v>0</v>
      </c>
      <c r="I14" s="22">
        <v>0</v>
      </c>
      <c r="J14" s="22">
        <v>0</v>
      </c>
      <c r="K14" s="22">
        <v>0</v>
      </c>
      <c r="L14" s="22">
        <v>0</v>
      </c>
      <c r="M14" s="22">
        <f>SUM(M15:M22)</f>
        <v>0</v>
      </c>
      <c r="N14" s="22">
        <v>0</v>
      </c>
      <c r="O14" s="22">
        <v>0</v>
      </c>
      <c r="P14" s="22">
        <v>0</v>
      </c>
      <c r="Q14" s="22">
        <v>0</v>
      </c>
      <c r="R14" s="22">
        <v>0</v>
      </c>
      <c r="S14" s="22">
        <v>0</v>
      </c>
      <c r="T14" s="22">
        <v>0</v>
      </c>
      <c r="U14" s="22">
        <v>0</v>
      </c>
      <c r="V14" s="22">
        <v>0</v>
      </c>
      <c r="W14" s="22">
        <f>SUM(W15:W22)</f>
        <v>0</v>
      </c>
      <c r="X14" s="22">
        <v>0</v>
      </c>
      <c r="Y14" s="22">
        <v>0</v>
      </c>
      <c r="Z14" s="22">
        <v>0</v>
      </c>
      <c r="AA14" s="22">
        <v>0</v>
      </c>
      <c r="AB14" s="22">
        <v>0</v>
      </c>
      <c r="AC14" s="22">
        <v>0</v>
      </c>
      <c r="AD14" s="22">
        <v>0</v>
      </c>
      <c r="AE14" s="22">
        <v>0</v>
      </c>
      <c r="AF14" s="22">
        <v>0</v>
      </c>
      <c r="AG14" s="22">
        <v>0</v>
      </c>
      <c r="AH14" s="22">
        <v>0</v>
      </c>
      <c r="AI14" s="22">
        <v>0</v>
      </c>
      <c r="AJ14" s="22">
        <v>0</v>
      </c>
      <c r="AK14" s="22">
        <f>SUM(AK15:AK22)</f>
        <v>0</v>
      </c>
      <c r="AL14" s="22">
        <v>0</v>
      </c>
      <c r="AM14" s="22">
        <v>0</v>
      </c>
      <c r="AN14" s="22">
        <f>SUM(AN15:AN22)</f>
        <v>0</v>
      </c>
      <c r="AO14" s="22">
        <v>0</v>
      </c>
      <c r="AP14" s="22">
        <v>0</v>
      </c>
      <c r="AQ14" s="22">
        <f>SUM(AQ15:AQ22)</f>
        <v>0</v>
      </c>
      <c r="AR14" s="22">
        <v>0</v>
      </c>
      <c r="AS14" s="22">
        <v>0</v>
      </c>
      <c r="AT14" s="22">
        <v>0</v>
      </c>
      <c r="AU14" s="22">
        <v>0</v>
      </c>
      <c r="AV14" s="22">
        <f>SUM(AV15:AV22)</f>
        <v>0</v>
      </c>
      <c r="AW14" s="22">
        <v>0</v>
      </c>
      <c r="AX14" s="22">
        <v>0</v>
      </c>
      <c r="AY14" s="22">
        <v>0</v>
      </c>
      <c r="AZ14" s="22">
        <v>0</v>
      </c>
      <c r="BA14" s="22">
        <v>0</v>
      </c>
      <c r="BB14" s="22">
        <v>0</v>
      </c>
      <c r="BC14" s="22">
        <v>0</v>
      </c>
      <c r="BD14" s="22">
        <v>0</v>
      </c>
      <c r="BE14" s="22">
        <f>SUM(BE15:BE22)</f>
        <v>0</v>
      </c>
      <c r="BG14" s="22">
        <f t="shared" si="0"/>
        <v>0</v>
      </c>
      <c r="BH14" s="22">
        <f t="shared" si="1"/>
        <v>0</v>
      </c>
      <c r="BI14" s="22">
        <f t="shared" si="2"/>
        <v>0</v>
      </c>
      <c r="BJ14" s="22">
        <f t="shared" si="3"/>
        <v>0</v>
      </c>
      <c r="BK14" s="22">
        <f t="shared" si="4"/>
        <v>0</v>
      </c>
      <c r="BL14" s="22">
        <f t="shared" si="5"/>
        <v>0</v>
      </c>
      <c r="BM14" s="22">
        <f t="shared" si="6"/>
        <v>0</v>
      </c>
      <c r="BN14" s="22">
        <f t="shared" si="7"/>
        <v>0</v>
      </c>
    </row>
    <row r="15" spans="1:66" x14ac:dyDescent="0.25">
      <c r="A15" s="12"/>
      <c r="B15" s="14"/>
      <c r="C15" s="2"/>
      <c r="D15" s="3" t="s">
        <v>20</v>
      </c>
      <c r="E15" s="13"/>
      <c r="F15" s="22">
        <v>0</v>
      </c>
      <c r="G15" s="22">
        <v>0</v>
      </c>
      <c r="H15" s="22">
        <f t="shared" ref="H15:H22" si="8">SUM(F15:G15)</f>
        <v>0</v>
      </c>
      <c r="I15" s="22">
        <v>0</v>
      </c>
      <c r="J15" s="22">
        <v>0</v>
      </c>
      <c r="K15" s="22">
        <v>0</v>
      </c>
      <c r="L15" s="22">
        <v>0</v>
      </c>
      <c r="M15" s="22">
        <f t="shared" ref="M15:M22" si="9">SUM(I15:L15)</f>
        <v>0</v>
      </c>
      <c r="N15" s="22">
        <v>0</v>
      </c>
      <c r="O15" s="22">
        <v>0</v>
      </c>
      <c r="P15" s="22">
        <v>0</v>
      </c>
      <c r="Q15" s="22">
        <v>0</v>
      </c>
      <c r="R15" s="22">
        <v>0</v>
      </c>
      <c r="S15" s="22">
        <v>0</v>
      </c>
      <c r="T15" s="22">
        <v>0</v>
      </c>
      <c r="U15" s="22">
        <v>0</v>
      </c>
      <c r="V15" s="22">
        <v>0</v>
      </c>
      <c r="W15" s="22">
        <f t="shared" ref="W15:W22" si="10">SUM(N15:V15)</f>
        <v>0</v>
      </c>
      <c r="X15" s="22">
        <v>0</v>
      </c>
      <c r="Y15" s="22">
        <v>0</v>
      </c>
      <c r="Z15" s="22">
        <v>0</v>
      </c>
      <c r="AA15" s="22">
        <v>0</v>
      </c>
      <c r="AB15" s="22">
        <v>0</v>
      </c>
      <c r="AC15" s="22">
        <v>0</v>
      </c>
      <c r="AD15" s="22">
        <v>0</v>
      </c>
      <c r="AE15" s="22">
        <v>0</v>
      </c>
      <c r="AF15" s="22">
        <v>0</v>
      </c>
      <c r="AG15" s="22">
        <v>0</v>
      </c>
      <c r="AH15" s="22">
        <v>0</v>
      </c>
      <c r="AI15" s="22">
        <v>0</v>
      </c>
      <c r="AJ15" s="22">
        <v>0</v>
      </c>
      <c r="AK15" s="22">
        <f t="shared" ref="AK15:AK22" si="11">SUM(X15:AJ15)</f>
        <v>0</v>
      </c>
      <c r="AL15" s="22">
        <v>0</v>
      </c>
      <c r="AM15" s="22">
        <v>0</v>
      </c>
      <c r="AN15" s="22">
        <f t="shared" ref="AN15:AN22" si="12">SUM(AL15:AM15)</f>
        <v>0</v>
      </c>
      <c r="AO15" s="22">
        <v>0</v>
      </c>
      <c r="AP15" s="22">
        <v>0</v>
      </c>
      <c r="AQ15" s="22">
        <f t="shared" ref="AQ15:AQ22" si="13">SUM(AO15:AP15)</f>
        <v>0</v>
      </c>
      <c r="AR15" s="22">
        <v>0</v>
      </c>
      <c r="AS15" s="22">
        <v>0</v>
      </c>
      <c r="AT15" s="22">
        <v>0</v>
      </c>
      <c r="AU15" s="22">
        <v>0</v>
      </c>
      <c r="AV15" s="22">
        <f t="shared" ref="AV15:AV22" si="14">SUM(AR15:AU15)</f>
        <v>0</v>
      </c>
      <c r="AW15" s="22">
        <v>0</v>
      </c>
      <c r="AX15" s="22">
        <v>0</v>
      </c>
      <c r="AY15" s="22">
        <v>0</v>
      </c>
      <c r="AZ15" s="22">
        <v>0</v>
      </c>
      <c r="BA15" s="22">
        <v>0</v>
      </c>
      <c r="BB15" s="22">
        <v>0</v>
      </c>
      <c r="BC15" s="22">
        <v>0</v>
      </c>
      <c r="BD15" s="22">
        <v>0</v>
      </c>
      <c r="BE15" s="22">
        <f t="shared" ref="BE15:BE22" si="15">SUM(AW15:BD15)</f>
        <v>0</v>
      </c>
      <c r="BG15" s="22">
        <f t="shared" si="0"/>
        <v>0</v>
      </c>
      <c r="BH15" s="22">
        <f t="shared" si="1"/>
        <v>0</v>
      </c>
      <c r="BI15" s="22">
        <f t="shared" si="2"/>
        <v>0</v>
      </c>
      <c r="BJ15" s="22">
        <f t="shared" si="3"/>
        <v>0</v>
      </c>
      <c r="BK15" s="22">
        <f t="shared" si="4"/>
        <v>0</v>
      </c>
      <c r="BL15" s="22">
        <f t="shared" si="5"/>
        <v>0</v>
      </c>
      <c r="BM15" s="22">
        <f t="shared" si="6"/>
        <v>0</v>
      </c>
      <c r="BN15" s="22">
        <f t="shared" si="7"/>
        <v>0</v>
      </c>
    </row>
    <row r="16" spans="1:66" x14ac:dyDescent="0.25">
      <c r="A16" s="12"/>
      <c r="B16" s="14"/>
      <c r="C16" s="2"/>
      <c r="D16" s="3" t="s">
        <v>21</v>
      </c>
      <c r="E16" s="13"/>
      <c r="F16" s="22">
        <v>0</v>
      </c>
      <c r="G16" s="22">
        <v>0</v>
      </c>
      <c r="H16" s="22">
        <f t="shared" si="8"/>
        <v>0</v>
      </c>
      <c r="I16" s="22">
        <v>0</v>
      </c>
      <c r="J16" s="22">
        <v>0</v>
      </c>
      <c r="K16" s="22">
        <v>0</v>
      </c>
      <c r="L16" s="22">
        <v>0</v>
      </c>
      <c r="M16" s="22">
        <f t="shared" si="9"/>
        <v>0</v>
      </c>
      <c r="N16" s="22">
        <v>0</v>
      </c>
      <c r="O16" s="22">
        <v>0</v>
      </c>
      <c r="P16" s="22">
        <v>0</v>
      </c>
      <c r="Q16" s="22">
        <v>0</v>
      </c>
      <c r="R16" s="22">
        <v>0</v>
      </c>
      <c r="S16" s="22">
        <v>0</v>
      </c>
      <c r="T16" s="22">
        <v>0</v>
      </c>
      <c r="U16" s="22">
        <v>0</v>
      </c>
      <c r="V16" s="22">
        <v>0</v>
      </c>
      <c r="W16" s="22">
        <f t="shared" si="10"/>
        <v>0</v>
      </c>
      <c r="X16" s="22">
        <v>0</v>
      </c>
      <c r="Y16" s="22">
        <v>0</v>
      </c>
      <c r="Z16" s="22">
        <v>0</v>
      </c>
      <c r="AA16" s="22">
        <v>0</v>
      </c>
      <c r="AB16" s="22">
        <v>0</v>
      </c>
      <c r="AC16" s="22">
        <v>0</v>
      </c>
      <c r="AD16" s="22">
        <v>0</v>
      </c>
      <c r="AE16" s="22">
        <v>0</v>
      </c>
      <c r="AF16" s="22">
        <v>0</v>
      </c>
      <c r="AG16" s="22">
        <v>0</v>
      </c>
      <c r="AH16" s="22">
        <v>0</v>
      </c>
      <c r="AI16" s="22">
        <v>0</v>
      </c>
      <c r="AJ16" s="22">
        <v>0</v>
      </c>
      <c r="AK16" s="22">
        <f t="shared" si="11"/>
        <v>0</v>
      </c>
      <c r="AL16" s="22">
        <v>0</v>
      </c>
      <c r="AM16" s="22">
        <v>0</v>
      </c>
      <c r="AN16" s="22">
        <f t="shared" si="12"/>
        <v>0</v>
      </c>
      <c r="AO16" s="22">
        <v>0</v>
      </c>
      <c r="AP16" s="22">
        <v>0</v>
      </c>
      <c r="AQ16" s="22">
        <f t="shared" si="13"/>
        <v>0</v>
      </c>
      <c r="AR16" s="22">
        <v>0</v>
      </c>
      <c r="AS16" s="22">
        <v>0</v>
      </c>
      <c r="AT16" s="22">
        <v>0</v>
      </c>
      <c r="AU16" s="22">
        <v>0</v>
      </c>
      <c r="AV16" s="22">
        <f t="shared" si="14"/>
        <v>0</v>
      </c>
      <c r="AW16" s="22">
        <v>0</v>
      </c>
      <c r="AX16" s="22">
        <v>0</v>
      </c>
      <c r="AY16" s="22">
        <v>0</v>
      </c>
      <c r="AZ16" s="22">
        <v>0</v>
      </c>
      <c r="BA16" s="22">
        <v>0</v>
      </c>
      <c r="BB16" s="22">
        <v>0</v>
      </c>
      <c r="BC16" s="22">
        <v>0</v>
      </c>
      <c r="BD16" s="22">
        <v>0</v>
      </c>
      <c r="BE16" s="22">
        <f t="shared" si="15"/>
        <v>0</v>
      </c>
      <c r="BG16" s="22">
        <f t="shared" si="0"/>
        <v>0</v>
      </c>
      <c r="BH16" s="22">
        <f t="shared" si="1"/>
        <v>0</v>
      </c>
      <c r="BI16" s="22">
        <f t="shared" si="2"/>
        <v>0</v>
      </c>
      <c r="BJ16" s="22">
        <f t="shared" si="3"/>
        <v>0</v>
      </c>
      <c r="BK16" s="22">
        <f t="shared" si="4"/>
        <v>0</v>
      </c>
      <c r="BL16" s="22">
        <f t="shared" si="5"/>
        <v>0</v>
      </c>
      <c r="BM16" s="22">
        <f t="shared" si="6"/>
        <v>0</v>
      </c>
      <c r="BN16" s="22">
        <f t="shared" si="7"/>
        <v>0</v>
      </c>
    </row>
    <row r="17" spans="1:66" x14ac:dyDescent="0.25">
      <c r="A17" s="12"/>
      <c r="B17" s="14"/>
      <c r="C17" s="2"/>
      <c r="D17" s="3" t="s">
        <v>22</v>
      </c>
      <c r="E17" s="13"/>
      <c r="F17" s="22">
        <v>0</v>
      </c>
      <c r="G17" s="22">
        <v>0</v>
      </c>
      <c r="H17" s="22">
        <f t="shared" si="8"/>
        <v>0</v>
      </c>
      <c r="I17" s="22">
        <v>0</v>
      </c>
      <c r="J17" s="22">
        <v>0</v>
      </c>
      <c r="K17" s="22">
        <v>0</v>
      </c>
      <c r="L17" s="22">
        <v>0</v>
      </c>
      <c r="M17" s="22">
        <f t="shared" si="9"/>
        <v>0</v>
      </c>
      <c r="N17" s="22">
        <v>0</v>
      </c>
      <c r="O17" s="22">
        <v>0</v>
      </c>
      <c r="P17" s="22">
        <v>0</v>
      </c>
      <c r="Q17" s="22">
        <v>0</v>
      </c>
      <c r="R17" s="22">
        <v>0</v>
      </c>
      <c r="S17" s="22">
        <v>0</v>
      </c>
      <c r="T17" s="22">
        <v>0</v>
      </c>
      <c r="U17" s="22">
        <v>0</v>
      </c>
      <c r="V17" s="22">
        <v>0</v>
      </c>
      <c r="W17" s="22">
        <f t="shared" si="10"/>
        <v>0</v>
      </c>
      <c r="X17" s="22">
        <v>0</v>
      </c>
      <c r="Y17" s="22">
        <v>0</v>
      </c>
      <c r="Z17" s="22">
        <v>0</v>
      </c>
      <c r="AA17" s="22">
        <v>0</v>
      </c>
      <c r="AB17" s="22">
        <v>0</v>
      </c>
      <c r="AC17" s="22">
        <v>0</v>
      </c>
      <c r="AD17" s="22">
        <v>0</v>
      </c>
      <c r="AE17" s="22">
        <v>0</v>
      </c>
      <c r="AF17" s="22">
        <v>0</v>
      </c>
      <c r="AG17" s="22">
        <v>0</v>
      </c>
      <c r="AH17" s="22">
        <v>0</v>
      </c>
      <c r="AI17" s="22">
        <v>0</v>
      </c>
      <c r="AJ17" s="22">
        <v>0</v>
      </c>
      <c r="AK17" s="22">
        <f t="shared" si="11"/>
        <v>0</v>
      </c>
      <c r="AL17" s="22">
        <v>0</v>
      </c>
      <c r="AM17" s="22">
        <v>0</v>
      </c>
      <c r="AN17" s="22">
        <f t="shared" si="12"/>
        <v>0</v>
      </c>
      <c r="AO17" s="22">
        <v>0</v>
      </c>
      <c r="AP17" s="22">
        <v>0</v>
      </c>
      <c r="AQ17" s="22">
        <f t="shared" si="13"/>
        <v>0</v>
      </c>
      <c r="AR17" s="22">
        <v>0</v>
      </c>
      <c r="AS17" s="22">
        <v>0</v>
      </c>
      <c r="AT17" s="22">
        <v>0</v>
      </c>
      <c r="AU17" s="22">
        <v>0</v>
      </c>
      <c r="AV17" s="22">
        <f t="shared" si="14"/>
        <v>0</v>
      </c>
      <c r="AW17" s="22">
        <v>0</v>
      </c>
      <c r="AX17" s="22">
        <v>0</v>
      </c>
      <c r="AY17" s="22">
        <v>0</v>
      </c>
      <c r="AZ17" s="22">
        <v>0</v>
      </c>
      <c r="BA17" s="22">
        <v>0</v>
      </c>
      <c r="BB17" s="22">
        <v>0</v>
      </c>
      <c r="BC17" s="22">
        <v>0</v>
      </c>
      <c r="BD17" s="22">
        <v>0</v>
      </c>
      <c r="BE17" s="22">
        <f t="shared" si="15"/>
        <v>0</v>
      </c>
      <c r="BG17" s="22">
        <f t="shared" si="0"/>
        <v>0</v>
      </c>
      <c r="BH17" s="22">
        <f t="shared" si="1"/>
        <v>0</v>
      </c>
      <c r="BI17" s="22">
        <f t="shared" si="2"/>
        <v>0</v>
      </c>
      <c r="BJ17" s="22">
        <f t="shared" si="3"/>
        <v>0</v>
      </c>
      <c r="BK17" s="22">
        <f t="shared" si="4"/>
        <v>0</v>
      </c>
      <c r="BL17" s="22">
        <f t="shared" si="5"/>
        <v>0</v>
      </c>
      <c r="BM17" s="22">
        <f t="shared" si="6"/>
        <v>0</v>
      </c>
      <c r="BN17" s="22">
        <f t="shared" si="7"/>
        <v>0</v>
      </c>
    </row>
    <row r="18" spans="1:66" x14ac:dyDescent="0.25">
      <c r="A18" s="12"/>
      <c r="B18" s="14"/>
      <c r="C18" s="2"/>
      <c r="D18" s="3" t="s">
        <v>23</v>
      </c>
      <c r="E18" s="13"/>
      <c r="F18" s="22">
        <v>0</v>
      </c>
      <c r="G18" s="22">
        <v>0</v>
      </c>
      <c r="H18" s="22">
        <f t="shared" si="8"/>
        <v>0</v>
      </c>
      <c r="I18" s="22">
        <v>0</v>
      </c>
      <c r="J18" s="22">
        <v>0</v>
      </c>
      <c r="K18" s="22">
        <v>0</v>
      </c>
      <c r="L18" s="22">
        <v>0</v>
      </c>
      <c r="M18" s="22">
        <f t="shared" si="9"/>
        <v>0</v>
      </c>
      <c r="N18" s="22">
        <v>0</v>
      </c>
      <c r="O18" s="22">
        <v>0</v>
      </c>
      <c r="P18" s="22">
        <v>0</v>
      </c>
      <c r="Q18" s="22">
        <v>0</v>
      </c>
      <c r="R18" s="22">
        <v>0</v>
      </c>
      <c r="S18" s="22">
        <v>0</v>
      </c>
      <c r="T18" s="22">
        <v>0</v>
      </c>
      <c r="U18" s="22">
        <v>0</v>
      </c>
      <c r="V18" s="22">
        <v>0</v>
      </c>
      <c r="W18" s="22">
        <f t="shared" si="10"/>
        <v>0</v>
      </c>
      <c r="X18" s="22">
        <v>0</v>
      </c>
      <c r="Y18" s="22">
        <v>0</v>
      </c>
      <c r="Z18" s="22">
        <v>0</v>
      </c>
      <c r="AA18" s="22">
        <v>0</v>
      </c>
      <c r="AB18" s="22">
        <v>0</v>
      </c>
      <c r="AC18" s="22">
        <v>0</v>
      </c>
      <c r="AD18" s="22">
        <v>0</v>
      </c>
      <c r="AE18" s="22">
        <v>0</v>
      </c>
      <c r="AF18" s="22">
        <v>0</v>
      </c>
      <c r="AG18" s="22">
        <v>0</v>
      </c>
      <c r="AH18" s="22">
        <v>0</v>
      </c>
      <c r="AI18" s="22">
        <v>0</v>
      </c>
      <c r="AJ18" s="22">
        <v>0</v>
      </c>
      <c r="AK18" s="22">
        <f t="shared" si="11"/>
        <v>0</v>
      </c>
      <c r="AL18" s="22">
        <v>0</v>
      </c>
      <c r="AM18" s="22">
        <v>0</v>
      </c>
      <c r="AN18" s="22">
        <f t="shared" si="12"/>
        <v>0</v>
      </c>
      <c r="AO18" s="22">
        <v>0</v>
      </c>
      <c r="AP18" s="22">
        <v>0</v>
      </c>
      <c r="AQ18" s="22">
        <f t="shared" si="13"/>
        <v>0</v>
      </c>
      <c r="AR18" s="22">
        <v>0</v>
      </c>
      <c r="AS18" s="22">
        <v>0</v>
      </c>
      <c r="AT18" s="22">
        <v>0</v>
      </c>
      <c r="AU18" s="22">
        <v>0</v>
      </c>
      <c r="AV18" s="22">
        <f t="shared" si="14"/>
        <v>0</v>
      </c>
      <c r="AW18" s="22">
        <v>0</v>
      </c>
      <c r="AX18" s="22">
        <v>0</v>
      </c>
      <c r="AY18" s="22">
        <v>0</v>
      </c>
      <c r="AZ18" s="22">
        <v>0</v>
      </c>
      <c r="BA18" s="22">
        <v>0</v>
      </c>
      <c r="BB18" s="22">
        <v>0</v>
      </c>
      <c r="BC18" s="22">
        <v>0</v>
      </c>
      <c r="BD18" s="22">
        <v>0</v>
      </c>
      <c r="BE18" s="22">
        <f t="shared" si="15"/>
        <v>0</v>
      </c>
      <c r="BG18" s="22">
        <f t="shared" si="0"/>
        <v>0</v>
      </c>
      <c r="BH18" s="22">
        <f t="shared" si="1"/>
        <v>0</v>
      </c>
      <c r="BI18" s="22">
        <f t="shared" si="2"/>
        <v>0</v>
      </c>
      <c r="BJ18" s="22">
        <f t="shared" si="3"/>
        <v>0</v>
      </c>
      <c r="BK18" s="22">
        <f t="shared" si="4"/>
        <v>0</v>
      </c>
      <c r="BL18" s="22">
        <f t="shared" si="5"/>
        <v>0</v>
      </c>
      <c r="BM18" s="22">
        <f t="shared" si="6"/>
        <v>0</v>
      </c>
      <c r="BN18" s="22">
        <f t="shared" si="7"/>
        <v>0</v>
      </c>
    </row>
    <row r="19" spans="1:66" x14ac:dyDescent="0.25">
      <c r="A19" s="12"/>
      <c r="B19" s="14"/>
      <c r="C19" s="2"/>
      <c r="D19" s="3" t="s">
        <v>24</v>
      </c>
      <c r="E19" s="13"/>
      <c r="F19" s="22">
        <v>0</v>
      </c>
      <c r="G19" s="22">
        <v>0</v>
      </c>
      <c r="H19" s="22">
        <f t="shared" si="8"/>
        <v>0</v>
      </c>
      <c r="I19" s="22">
        <v>0</v>
      </c>
      <c r="J19" s="22">
        <v>0</v>
      </c>
      <c r="K19" s="22">
        <v>0</v>
      </c>
      <c r="L19" s="22">
        <v>0</v>
      </c>
      <c r="M19" s="22">
        <f t="shared" si="9"/>
        <v>0</v>
      </c>
      <c r="N19" s="22">
        <v>0</v>
      </c>
      <c r="O19" s="22">
        <v>0</v>
      </c>
      <c r="P19" s="22">
        <v>0</v>
      </c>
      <c r="Q19" s="22">
        <v>0</v>
      </c>
      <c r="R19" s="22">
        <v>0</v>
      </c>
      <c r="S19" s="22">
        <v>0</v>
      </c>
      <c r="T19" s="22">
        <v>0</v>
      </c>
      <c r="U19" s="22">
        <v>0</v>
      </c>
      <c r="V19" s="22">
        <v>0</v>
      </c>
      <c r="W19" s="22">
        <f t="shared" si="10"/>
        <v>0</v>
      </c>
      <c r="X19" s="22">
        <v>0</v>
      </c>
      <c r="Y19" s="22">
        <v>0</v>
      </c>
      <c r="Z19" s="22">
        <v>0</v>
      </c>
      <c r="AA19" s="22">
        <v>0</v>
      </c>
      <c r="AB19" s="22">
        <v>0</v>
      </c>
      <c r="AC19" s="22">
        <v>0</v>
      </c>
      <c r="AD19" s="22">
        <v>0</v>
      </c>
      <c r="AE19" s="22">
        <v>0</v>
      </c>
      <c r="AF19" s="22">
        <v>0</v>
      </c>
      <c r="AG19" s="22">
        <v>0</v>
      </c>
      <c r="AH19" s="22">
        <v>0</v>
      </c>
      <c r="AI19" s="22">
        <v>0</v>
      </c>
      <c r="AJ19" s="22">
        <v>0</v>
      </c>
      <c r="AK19" s="22">
        <f t="shared" si="11"/>
        <v>0</v>
      </c>
      <c r="AL19" s="22">
        <v>0</v>
      </c>
      <c r="AM19" s="22">
        <v>0</v>
      </c>
      <c r="AN19" s="22">
        <f t="shared" si="12"/>
        <v>0</v>
      </c>
      <c r="AO19" s="22">
        <v>0</v>
      </c>
      <c r="AP19" s="22">
        <v>0</v>
      </c>
      <c r="AQ19" s="22">
        <f t="shared" si="13"/>
        <v>0</v>
      </c>
      <c r="AR19" s="22">
        <v>0</v>
      </c>
      <c r="AS19" s="22">
        <v>0</v>
      </c>
      <c r="AT19" s="22">
        <v>0</v>
      </c>
      <c r="AU19" s="22">
        <v>0</v>
      </c>
      <c r="AV19" s="22">
        <f t="shared" si="14"/>
        <v>0</v>
      </c>
      <c r="AW19" s="22">
        <v>0</v>
      </c>
      <c r="AX19" s="22">
        <v>0</v>
      </c>
      <c r="AY19" s="22">
        <v>0</v>
      </c>
      <c r="AZ19" s="22">
        <v>0</v>
      </c>
      <c r="BA19" s="22">
        <v>0</v>
      </c>
      <c r="BB19" s="22">
        <v>0</v>
      </c>
      <c r="BC19" s="22">
        <v>0</v>
      </c>
      <c r="BD19" s="22">
        <v>0</v>
      </c>
      <c r="BE19" s="22">
        <f t="shared" si="15"/>
        <v>0</v>
      </c>
      <c r="BG19" s="22">
        <f t="shared" si="0"/>
        <v>0</v>
      </c>
      <c r="BH19" s="22">
        <f t="shared" si="1"/>
        <v>0</v>
      </c>
      <c r="BI19" s="22">
        <f t="shared" si="2"/>
        <v>0</v>
      </c>
      <c r="BJ19" s="22">
        <f t="shared" si="3"/>
        <v>0</v>
      </c>
      <c r="BK19" s="22">
        <f t="shared" si="4"/>
        <v>0</v>
      </c>
      <c r="BL19" s="22">
        <f t="shared" si="5"/>
        <v>0</v>
      </c>
      <c r="BM19" s="22">
        <f t="shared" si="6"/>
        <v>0</v>
      </c>
      <c r="BN19" s="22">
        <f t="shared" si="7"/>
        <v>0</v>
      </c>
    </row>
    <row r="20" spans="1:66" x14ac:dyDescent="0.25">
      <c r="A20" s="12"/>
      <c r="B20" s="14"/>
      <c r="C20" s="2"/>
      <c r="D20" s="3" t="s">
        <v>25</v>
      </c>
      <c r="E20" s="13"/>
      <c r="F20" s="22">
        <v>0</v>
      </c>
      <c r="G20" s="22">
        <v>0</v>
      </c>
      <c r="H20" s="22">
        <f t="shared" si="8"/>
        <v>0</v>
      </c>
      <c r="I20" s="22">
        <v>0</v>
      </c>
      <c r="J20" s="22">
        <v>0</v>
      </c>
      <c r="K20" s="22">
        <v>0</v>
      </c>
      <c r="L20" s="22">
        <v>0</v>
      </c>
      <c r="M20" s="22">
        <f t="shared" si="9"/>
        <v>0</v>
      </c>
      <c r="N20" s="22">
        <v>0</v>
      </c>
      <c r="O20" s="22">
        <v>0</v>
      </c>
      <c r="P20" s="22">
        <v>0</v>
      </c>
      <c r="Q20" s="22">
        <v>0</v>
      </c>
      <c r="R20" s="22">
        <v>0</v>
      </c>
      <c r="S20" s="22">
        <v>0</v>
      </c>
      <c r="T20" s="22">
        <v>0</v>
      </c>
      <c r="U20" s="22">
        <v>0</v>
      </c>
      <c r="V20" s="22">
        <v>0</v>
      </c>
      <c r="W20" s="22">
        <f t="shared" si="10"/>
        <v>0</v>
      </c>
      <c r="X20" s="22">
        <v>0</v>
      </c>
      <c r="Y20" s="22">
        <v>0</v>
      </c>
      <c r="Z20" s="22">
        <v>0</v>
      </c>
      <c r="AA20" s="22">
        <v>0</v>
      </c>
      <c r="AB20" s="22">
        <v>0</v>
      </c>
      <c r="AC20" s="22">
        <v>0</v>
      </c>
      <c r="AD20" s="22">
        <v>0</v>
      </c>
      <c r="AE20" s="22">
        <v>0</v>
      </c>
      <c r="AF20" s="22">
        <v>0</v>
      </c>
      <c r="AG20" s="22">
        <v>0</v>
      </c>
      <c r="AH20" s="22">
        <v>0</v>
      </c>
      <c r="AI20" s="22">
        <v>0</v>
      </c>
      <c r="AJ20" s="22">
        <v>0</v>
      </c>
      <c r="AK20" s="22">
        <f t="shared" si="11"/>
        <v>0</v>
      </c>
      <c r="AL20" s="22">
        <v>0</v>
      </c>
      <c r="AM20" s="22">
        <v>0</v>
      </c>
      <c r="AN20" s="22">
        <f t="shared" si="12"/>
        <v>0</v>
      </c>
      <c r="AO20" s="22">
        <v>0</v>
      </c>
      <c r="AP20" s="22">
        <v>0</v>
      </c>
      <c r="AQ20" s="22">
        <f t="shared" si="13"/>
        <v>0</v>
      </c>
      <c r="AR20" s="22">
        <v>0</v>
      </c>
      <c r="AS20" s="22">
        <v>0</v>
      </c>
      <c r="AT20" s="22">
        <v>0</v>
      </c>
      <c r="AU20" s="22">
        <v>0</v>
      </c>
      <c r="AV20" s="22">
        <f t="shared" si="14"/>
        <v>0</v>
      </c>
      <c r="AW20" s="22">
        <v>0</v>
      </c>
      <c r="AX20" s="22">
        <v>0</v>
      </c>
      <c r="AY20" s="22">
        <v>0</v>
      </c>
      <c r="AZ20" s="22">
        <v>0</v>
      </c>
      <c r="BA20" s="22">
        <v>0</v>
      </c>
      <c r="BB20" s="22">
        <v>0</v>
      </c>
      <c r="BC20" s="22">
        <v>0</v>
      </c>
      <c r="BD20" s="22">
        <v>0</v>
      </c>
      <c r="BE20" s="22">
        <f t="shared" si="15"/>
        <v>0</v>
      </c>
      <c r="BG20" s="22">
        <f t="shared" si="0"/>
        <v>0</v>
      </c>
      <c r="BH20" s="22">
        <f t="shared" si="1"/>
        <v>0</v>
      </c>
      <c r="BI20" s="22">
        <f t="shared" si="2"/>
        <v>0</v>
      </c>
      <c r="BJ20" s="22">
        <f t="shared" si="3"/>
        <v>0</v>
      </c>
      <c r="BK20" s="22">
        <f t="shared" si="4"/>
        <v>0</v>
      </c>
      <c r="BL20" s="22">
        <f t="shared" si="5"/>
        <v>0</v>
      </c>
      <c r="BM20" s="22">
        <f t="shared" si="6"/>
        <v>0</v>
      </c>
      <c r="BN20" s="22">
        <f t="shared" si="7"/>
        <v>0</v>
      </c>
    </row>
    <row r="21" spans="1:66" x14ac:dyDescent="0.25">
      <c r="A21" s="12"/>
      <c r="B21" s="14"/>
      <c r="C21" s="2"/>
      <c r="D21" s="3" t="s">
        <v>26</v>
      </c>
      <c r="E21" s="13"/>
      <c r="F21" s="22">
        <v>0</v>
      </c>
      <c r="G21" s="22">
        <v>0</v>
      </c>
      <c r="H21" s="22">
        <f t="shared" si="8"/>
        <v>0</v>
      </c>
      <c r="I21" s="22">
        <v>0</v>
      </c>
      <c r="J21" s="22">
        <v>0</v>
      </c>
      <c r="K21" s="22">
        <v>0</v>
      </c>
      <c r="L21" s="22">
        <v>0</v>
      </c>
      <c r="M21" s="22">
        <f t="shared" si="9"/>
        <v>0</v>
      </c>
      <c r="N21" s="22">
        <v>0</v>
      </c>
      <c r="O21" s="22">
        <v>0</v>
      </c>
      <c r="P21" s="22">
        <v>0</v>
      </c>
      <c r="Q21" s="22">
        <v>0</v>
      </c>
      <c r="R21" s="22">
        <v>0</v>
      </c>
      <c r="S21" s="22">
        <v>0</v>
      </c>
      <c r="T21" s="22">
        <v>0</v>
      </c>
      <c r="U21" s="22">
        <v>0</v>
      </c>
      <c r="V21" s="22">
        <v>0</v>
      </c>
      <c r="W21" s="22">
        <f t="shared" si="10"/>
        <v>0</v>
      </c>
      <c r="X21" s="22">
        <v>0</v>
      </c>
      <c r="Y21" s="22">
        <v>0</v>
      </c>
      <c r="Z21" s="22">
        <v>0</v>
      </c>
      <c r="AA21" s="22">
        <v>0</v>
      </c>
      <c r="AB21" s="22">
        <v>0</v>
      </c>
      <c r="AC21" s="22">
        <v>0</v>
      </c>
      <c r="AD21" s="22">
        <v>0</v>
      </c>
      <c r="AE21" s="22">
        <v>0</v>
      </c>
      <c r="AF21" s="22">
        <v>0</v>
      </c>
      <c r="AG21" s="22">
        <v>0</v>
      </c>
      <c r="AH21" s="22">
        <v>0</v>
      </c>
      <c r="AI21" s="22">
        <v>0</v>
      </c>
      <c r="AJ21" s="22">
        <v>0</v>
      </c>
      <c r="AK21" s="22">
        <f t="shared" si="11"/>
        <v>0</v>
      </c>
      <c r="AL21" s="22">
        <v>0</v>
      </c>
      <c r="AM21" s="22">
        <v>0</v>
      </c>
      <c r="AN21" s="22">
        <f t="shared" si="12"/>
        <v>0</v>
      </c>
      <c r="AO21" s="22">
        <v>0</v>
      </c>
      <c r="AP21" s="22">
        <v>0</v>
      </c>
      <c r="AQ21" s="22">
        <f t="shared" si="13"/>
        <v>0</v>
      </c>
      <c r="AR21" s="22">
        <v>0</v>
      </c>
      <c r="AS21" s="22">
        <v>0</v>
      </c>
      <c r="AT21" s="22">
        <v>0</v>
      </c>
      <c r="AU21" s="22">
        <v>0</v>
      </c>
      <c r="AV21" s="22">
        <f t="shared" si="14"/>
        <v>0</v>
      </c>
      <c r="AW21" s="22">
        <v>0</v>
      </c>
      <c r="AX21" s="22">
        <v>0</v>
      </c>
      <c r="AY21" s="22">
        <v>0</v>
      </c>
      <c r="AZ21" s="22">
        <v>0</v>
      </c>
      <c r="BA21" s="22">
        <v>0</v>
      </c>
      <c r="BB21" s="22">
        <v>0</v>
      </c>
      <c r="BC21" s="22">
        <v>0</v>
      </c>
      <c r="BD21" s="22">
        <v>0</v>
      </c>
      <c r="BE21" s="22">
        <f t="shared" si="15"/>
        <v>0</v>
      </c>
      <c r="BG21" s="22">
        <f t="shared" si="0"/>
        <v>0</v>
      </c>
      <c r="BH21" s="22">
        <f t="shared" si="1"/>
        <v>0</v>
      </c>
      <c r="BI21" s="22">
        <f t="shared" si="2"/>
        <v>0</v>
      </c>
      <c r="BJ21" s="22">
        <f t="shared" si="3"/>
        <v>0</v>
      </c>
      <c r="BK21" s="22">
        <f t="shared" si="4"/>
        <v>0</v>
      </c>
      <c r="BL21" s="22">
        <f t="shared" si="5"/>
        <v>0</v>
      </c>
      <c r="BM21" s="22">
        <f t="shared" si="6"/>
        <v>0</v>
      </c>
      <c r="BN21" s="22">
        <f t="shared" si="7"/>
        <v>0</v>
      </c>
    </row>
    <row r="22" spans="1:66" x14ac:dyDescent="0.25">
      <c r="A22" s="12"/>
      <c r="B22" s="14"/>
      <c r="C22" s="2"/>
      <c r="D22" s="3" t="s">
        <v>27</v>
      </c>
      <c r="E22" s="13"/>
      <c r="F22" s="22">
        <v>0</v>
      </c>
      <c r="G22" s="22">
        <v>0</v>
      </c>
      <c r="H22" s="22">
        <f t="shared" si="8"/>
        <v>0</v>
      </c>
      <c r="I22" s="22">
        <v>0</v>
      </c>
      <c r="J22" s="22">
        <v>0</v>
      </c>
      <c r="K22" s="22">
        <v>0</v>
      </c>
      <c r="L22" s="22">
        <v>0</v>
      </c>
      <c r="M22" s="22">
        <f t="shared" si="9"/>
        <v>0</v>
      </c>
      <c r="N22" s="22">
        <v>0</v>
      </c>
      <c r="O22" s="22">
        <v>0</v>
      </c>
      <c r="P22" s="22">
        <v>0</v>
      </c>
      <c r="Q22" s="22">
        <v>0</v>
      </c>
      <c r="R22" s="22">
        <v>0</v>
      </c>
      <c r="S22" s="22">
        <v>0</v>
      </c>
      <c r="T22" s="22">
        <v>0</v>
      </c>
      <c r="U22" s="22">
        <v>0</v>
      </c>
      <c r="V22" s="22">
        <v>0</v>
      </c>
      <c r="W22" s="22">
        <f t="shared" si="10"/>
        <v>0</v>
      </c>
      <c r="X22" s="22">
        <v>0</v>
      </c>
      <c r="Y22" s="22">
        <v>0</v>
      </c>
      <c r="Z22" s="22">
        <v>0</v>
      </c>
      <c r="AA22" s="22">
        <v>0</v>
      </c>
      <c r="AB22" s="22">
        <v>0</v>
      </c>
      <c r="AC22" s="22">
        <v>0</v>
      </c>
      <c r="AD22" s="22">
        <v>0</v>
      </c>
      <c r="AE22" s="22">
        <v>0</v>
      </c>
      <c r="AF22" s="22">
        <v>0</v>
      </c>
      <c r="AG22" s="22">
        <v>0</v>
      </c>
      <c r="AH22" s="22">
        <v>0</v>
      </c>
      <c r="AI22" s="22">
        <v>0</v>
      </c>
      <c r="AJ22" s="22">
        <v>0</v>
      </c>
      <c r="AK22" s="22">
        <f t="shared" si="11"/>
        <v>0</v>
      </c>
      <c r="AL22" s="22">
        <v>0</v>
      </c>
      <c r="AM22" s="22">
        <v>0</v>
      </c>
      <c r="AN22" s="22">
        <f t="shared" si="12"/>
        <v>0</v>
      </c>
      <c r="AO22" s="22">
        <v>0</v>
      </c>
      <c r="AP22" s="22">
        <v>0</v>
      </c>
      <c r="AQ22" s="22">
        <f t="shared" si="13"/>
        <v>0</v>
      </c>
      <c r="AR22" s="22">
        <v>0</v>
      </c>
      <c r="AS22" s="22">
        <v>0</v>
      </c>
      <c r="AT22" s="22">
        <v>0</v>
      </c>
      <c r="AU22" s="22">
        <v>0</v>
      </c>
      <c r="AV22" s="22">
        <f t="shared" si="14"/>
        <v>0</v>
      </c>
      <c r="AW22" s="22">
        <v>0</v>
      </c>
      <c r="AX22" s="22">
        <v>0</v>
      </c>
      <c r="AY22" s="22">
        <v>0</v>
      </c>
      <c r="AZ22" s="22">
        <v>0</v>
      </c>
      <c r="BA22" s="22">
        <v>0</v>
      </c>
      <c r="BB22" s="22">
        <v>0</v>
      </c>
      <c r="BC22" s="22">
        <v>0</v>
      </c>
      <c r="BD22" s="22">
        <v>0</v>
      </c>
      <c r="BE22" s="22">
        <f t="shared" si="15"/>
        <v>0</v>
      </c>
      <c r="BG22" s="22">
        <f t="shared" si="0"/>
        <v>0</v>
      </c>
      <c r="BH22" s="22">
        <f t="shared" si="1"/>
        <v>0</v>
      </c>
      <c r="BI22" s="22">
        <f t="shared" si="2"/>
        <v>0</v>
      </c>
      <c r="BJ22" s="22">
        <f t="shared" si="3"/>
        <v>0</v>
      </c>
      <c r="BK22" s="22">
        <f t="shared" si="4"/>
        <v>0</v>
      </c>
      <c r="BL22" s="22">
        <f t="shared" si="5"/>
        <v>0</v>
      </c>
      <c r="BM22" s="22">
        <f t="shared" si="6"/>
        <v>0</v>
      </c>
      <c r="BN22" s="22">
        <f t="shared" si="7"/>
        <v>0</v>
      </c>
    </row>
    <row r="23" spans="1:66" x14ac:dyDescent="0.25">
      <c r="A23" s="12"/>
      <c r="B23" s="1"/>
      <c r="C23" s="2" t="s">
        <v>28</v>
      </c>
      <c r="D23" s="2"/>
      <c r="E23" s="13"/>
      <c r="F23" s="22">
        <v>0</v>
      </c>
      <c r="G23" s="22">
        <v>0</v>
      </c>
      <c r="H23" s="22">
        <f>+H24+H32+H40+H46</f>
        <v>0</v>
      </c>
      <c r="I23" s="22">
        <v>0</v>
      </c>
      <c r="J23" s="22">
        <v>0</v>
      </c>
      <c r="K23" s="22">
        <v>0</v>
      </c>
      <c r="L23" s="22">
        <v>0</v>
      </c>
      <c r="M23" s="22">
        <f>+M24+M32+M40+M46</f>
        <v>0</v>
      </c>
      <c r="N23" s="22">
        <v>0</v>
      </c>
      <c r="O23" s="22">
        <v>0</v>
      </c>
      <c r="P23" s="22">
        <v>0</v>
      </c>
      <c r="Q23" s="22">
        <v>0</v>
      </c>
      <c r="R23" s="22">
        <v>0</v>
      </c>
      <c r="S23" s="22">
        <v>0</v>
      </c>
      <c r="T23" s="22">
        <v>0</v>
      </c>
      <c r="U23" s="22">
        <v>0</v>
      </c>
      <c r="V23" s="22">
        <v>0</v>
      </c>
      <c r="W23" s="22">
        <f>+W24+W32+W40+W46</f>
        <v>0</v>
      </c>
      <c r="X23" s="22">
        <v>0</v>
      </c>
      <c r="Y23" s="22">
        <v>0</v>
      </c>
      <c r="Z23" s="22">
        <v>0</v>
      </c>
      <c r="AA23" s="22">
        <v>0</v>
      </c>
      <c r="AB23" s="22">
        <v>0</v>
      </c>
      <c r="AC23" s="22">
        <v>0</v>
      </c>
      <c r="AD23" s="22">
        <v>0</v>
      </c>
      <c r="AE23" s="22">
        <v>0</v>
      </c>
      <c r="AF23" s="22">
        <v>0</v>
      </c>
      <c r="AG23" s="22">
        <v>0</v>
      </c>
      <c r="AH23" s="22">
        <v>0</v>
      </c>
      <c r="AI23" s="22">
        <v>0</v>
      </c>
      <c r="AJ23" s="22">
        <v>0</v>
      </c>
      <c r="AK23" s="22">
        <f>+AK24+AK32+AK40+AK46</f>
        <v>0</v>
      </c>
      <c r="AL23" s="22">
        <v>0</v>
      </c>
      <c r="AM23" s="22">
        <v>0</v>
      </c>
      <c r="AN23" s="22">
        <f>+AN24+AN32+AN40+AN46</f>
        <v>0</v>
      </c>
      <c r="AO23" s="22">
        <v>0</v>
      </c>
      <c r="AP23" s="22">
        <v>0</v>
      </c>
      <c r="AQ23" s="22">
        <f>+AQ24+AQ32+AQ40+AQ46</f>
        <v>0</v>
      </c>
      <c r="AR23" s="22">
        <v>0</v>
      </c>
      <c r="AS23" s="22">
        <v>0</v>
      </c>
      <c r="AT23" s="22">
        <v>0</v>
      </c>
      <c r="AU23" s="22">
        <v>0</v>
      </c>
      <c r="AV23" s="22">
        <f>+AV24+AV32+AV40+AV46</f>
        <v>0</v>
      </c>
      <c r="AW23" s="22">
        <v>0</v>
      </c>
      <c r="AX23" s="22">
        <v>0</v>
      </c>
      <c r="AY23" s="22">
        <v>0</v>
      </c>
      <c r="AZ23" s="22">
        <v>0</v>
      </c>
      <c r="BA23" s="22">
        <v>0</v>
      </c>
      <c r="BB23" s="22">
        <v>0</v>
      </c>
      <c r="BC23" s="22">
        <v>0</v>
      </c>
      <c r="BD23" s="22">
        <v>0</v>
      </c>
      <c r="BE23" s="22">
        <f>+BE24+BE32+BE40+BE46</f>
        <v>0</v>
      </c>
      <c r="BG23" s="22">
        <f t="shared" si="0"/>
        <v>0</v>
      </c>
      <c r="BH23" s="22">
        <f t="shared" si="1"/>
        <v>0</v>
      </c>
      <c r="BI23" s="22">
        <f t="shared" si="2"/>
        <v>0</v>
      </c>
      <c r="BJ23" s="22">
        <f t="shared" si="3"/>
        <v>0</v>
      </c>
      <c r="BK23" s="22">
        <f t="shared" si="4"/>
        <v>0</v>
      </c>
      <c r="BL23" s="22">
        <f t="shared" si="5"/>
        <v>0</v>
      </c>
      <c r="BM23" s="22">
        <f t="shared" si="6"/>
        <v>0</v>
      </c>
      <c r="BN23" s="22">
        <f t="shared" si="7"/>
        <v>0</v>
      </c>
    </row>
    <row r="24" spans="1:66" x14ac:dyDescent="0.25">
      <c r="A24" s="12"/>
      <c r="B24" s="14"/>
      <c r="C24" s="2"/>
      <c r="D24" s="3" t="s">
        <v>29</v>
      </c>
      <c r="E24" s="13"/>
      <c r="F24" s="22">
        <v>0</v>
      </c>
      <c r="G24" s="22">
        <v>0</v>
      </c>
      <c r="H24" s="22">
        <f>SUM(H25:H31)</f>
        <v>0</v>
      </c>
      <c r="I24" s="22">
        <v>0</v>
      </c>
      <c r="J24" s="22">
        <v>0</v>
      </c>
      <c r="K24" s="22">
        <v>0</v>
      </c>
      <c r="L24" s="22">
        <v>0</v>
      </c>
      <c r="M24" s="22">
        <f>SUM(M25:M31)</f>
        <v>0</v>
      </c>
      <c r="N24" s="22">
        <v>0</v>
      </c>
      <c r="O24" s="22">
        <v>0</v>
      </c>
      <c r="P24" s="22">
        <v>0</v>
      </c>
      <c r="Q24" s="22">
        <v>0</v>
      </c>
      <c r="R24" s="22">
        <v>0</v>
      </c>
      <c r="S24" s="22">
        <v>0</v>
      </c>
      <c r="T24" s="22">
        <v>0</v>
      </c>
      <c r="U24" s="22">
        <v>0</v>
      </c>
      <c r="V24" s="22">
        <v>0</v>
      </c>
      <c r="W24" s="22">
        <f>SUM(W25:W31)</f>
        <v>0</v>
      </c>
      <c r="X24" s="22">
        <v>0</v>
      </c>
      <c r="Y24" s="22">
        <v>0</v>
      </c>
      <c r="Z24" s="22">
        <v>0</v>
      </c>
      <c r="AA24" s="22">
        <v>0</v>
      </c>
      <c r="AB24" s="22">
        <v>0</v>
      </c>
      <c r="AC24" s="22">
        <v>0</v>
      </c>
      <c r="AD24" s="22">
        <v>0</v>
      </c>
      <c r="AE24" s="22">
        <v>0</v>
      </c>
      <c r="AF24" s="22">
        <v>0</v>
      </c>
      <c r="AG24" s="22">
        <v>0</v>
      </c>
      <c r="AH24" s="22">
        <v>0</v>
      </c>
      <c r="AI24" s="22">
        <v>0</v>
      </c>
      <c r="AJ24" s="22">
        <v>0</v>
      </c>
      <c r="AK24" s="22">
        <f>SUM(AK25:AK31)</f>
        <v>0</v>
      </c>
      <c r="AL24" s="22">
        <v>0</v>
      </c>
      <c r="AM24" s="22">
        <v>0</v>
      </c>
      <c r="AN24" s="22">
        <f>SUM(AN25:AN31)</f>
        <v>0</v>
      </c>
      <c r="AO24" s="22">
        <v>0</v>
      </c>
      <c r="AP24" s="22">
        <v>0</v>
      </c>
      <c r="AQ24" s="22">
        <f>SUM(AQ25:AQ31)</f>
        <v>0</v>
      </c>
      <c r="AR24" s="22">
        <v>0</v>
      </c>
      <c r="AS24" s="22">
        <v>0</v>
      </c>
      <c r="AT24" s="22">
        <v>0</v>
      </c>
      <c r="AU24" s="22">
        <v>0</v>
      </c>
      <c r="AV24" s="22">
        <f>SUM(AV25:AV31)</f>
        <v>0</v>
      </c>
      <c r="AW24" s="22">
        <v>0</v>
      </c>
      <c r="AX24" s="22">
        <v>0</v>
      </c>
      <c r="AY24" s="22">
        <v>0</v>
      </c>
      <c r="AZ24" s="22">
        <v>0</v>
      </c>
      <c r="BA24" s="22">
        <v>0</v>
      </c>
      <c r="BB24" s="22">
        <v>0</v>
      </c>
      <c r="BC24" s="22">
        <v>0</v>
      </c>
      <c r="BD24" s="22">
        <v>0</v>
      </c>
      <c r="BE24" s="22">
        <f>SUM(BE25:BE31)</f>
        <v>0</v>
      </c>
      <c r="BG24" s="22">
        <f t="shared" si="0"/>
        <v>0</v>
      </c>
      <c r="BH24" s="22">
        <f t="shared" si="1"/>
        <v>0</v>
      </c>
      <c r="BI24" s="22">
        <f t="shared" si="2"/>
        <v>0</v>
      </c>
      <c r="BJ24" s="22">
        <f t="shared" si="3"/>
        <v>0</v>
      </c>
      <c r="BK24" s="22">
        <f t="shared" si="4"/>
        <v>0</v>
      </c>
      <c r="BL24" s="22">
        <f t="shared" si="5"/>
        <v>0</v>
      </c>
      <c r="BM24" s="22">
        <f t="shared" si="6"/>
        <v>0</v>
      </c>
      <c r="BN24" s="22">
        <f t="shared" si="7"/>
        <v>0</v>
      </c>
    </row>
    <row r="25" spans="1:66" x14ac:dyDescent="0.25">
      <c r="A25" s="12"/>
      <c r="B25" s="1"/>
      <c r="C25" s="14"/>
      <c r="D25" s="2"/>
      <c r="E25" s="13" t="s">
        <v>30</v>
      </c>
      <c r="F25" s="22">
        <v>0</v>
      </c>
      <c r="G25" s="22">
        <v>0</v>
      </c>
      <c r="H25" s="22">
        <f t="shared" ref="H25:H31" si="16">SUM(F25:G25)</f>
        <v>0</v>
      </c>
      <c r="I25" s="22">
        <v>0</v>
      </c>
      <c r="J25" s="22">
        <v>0</v>
      </c>
      <c r="K25" s="22">
        <v>0</v>
      </c>
      <c r="L25" s="22">
        <v>0</v>
      </c>
      <c r="M25" s="22">
        <f t="shared" ref="M25:M31" si="17">SUM(I25:L25)</f>
        <v>0</v>
      </c>
      <c r="N25" s="22">
        <v>0</v>
      </c>
      <c r="O25" s="22">
        <v>0</v>
      </c>
      <c r="P25" s="22">
        <v>0</v>
      </c>
      <c r="Q25" s="22">
        <v>0</v>
      </c>
      <c r="R25" s="22">
        <v>0</v>
      </c>
      <c r="S25" s="22">
        <v>0</v>
      </c>
      <c r="T25" s="22">
        <v>0</v>
      </c>
      <c r="U25" s="22">
        <v>0</v>
      </c>
      <c r="V25" s="22">
        <v>0</v>
      </c>
      <c r="W25" s="22">
        <f t="shared" ref="W25:W31" si="18">SUM(N25:V25)</f>
        <v>0</v>
      </c>
      <c r="X25" s="22">
        <v>0</v>
      </c>
      <c r="Y25" s="22">
        <v>0</v>
      </c>
      <c r="Z25" s="22">
        <v>0</v>
      </c>
      <c r="AA25" s="22">
        <v>0</v>
      </c>
      <c r="AB25" s="22">
        <v>0</v>
      </c>
      <c r="AC25" s="22">
        <v>0</v>
      </c>
      <c r="AD25" s="22">
        <v>0</v>
      </c>
      <c r="AE25" s="22">
        <v>0</v>
      </c>
      <c r="AF25" s="22">
        <v>0</v>
      </c>
      <c r="AG25" s="22">
        <v>0</v>
      </c>
      <c r="AH25" s="22">
        <v>0</v>
      </c>
      <c r="AI25" s="22">
        <v>0</v>
      </c>
      <c r="AJ25" s="22">
        <v>0</v>
      </c>
      <c r="AK25" s="22">
        <f t="shared" ref="AK25:AK31" si="19">SUM(X25:AJ25)</f>
        <v>0</v>
      </c>
      <c r="AL25" s="22">
        <v>0</v>
      </c>
      <c r="AM25" s="22">
        <v>0</v>
      </c>
      <c r="AN25" s="22">
        <f t="shared" ref="AN25:AN31" si="20">SUM(AL25:AM25)</f>
        <v>0</v>
      </c>
      <c r="AO25" s="22">
        <v>0</v>
      </c>
      <c r="AP25" s="22">
        <v>0</v>
      </c>
      <c r="AQ25" s="22">
        <f t="shared" ref="AQ25:AQ31" si="21">SUM(AO25:AP25)</f>
        <v>0</v>
      </c>
      <c r="AR25" s="22">
        <v>0</v>
      </c>
      <c r="AS25" s="22">
        <v>0</v>
      </c>
      <c r="AT25" s="22">
        <v>0</v>
      </c>
      <c r="AU25" s="22">
        <v>0</v>
      </c>
      <c r="AV25" s="22">
        <f t="shared" ref="AV25:AV31" si="22">SUM(AR25:AU25)</f>
        <v>0</v>
      </c>
      <c r="AW25" s="22">
        <v>0</v>
      </c>
      <c r="AX25" s="22">
        <v>0</v>
      </c>
      <c r="AY25" s="22">
        <v>0</v>
      </c>
      <c r="AZ25" s="22">
        <v>0</v>
      </c>
      <c r="BA25" s="22">
        <v>0</v>
      </c>
      <c r="BB25" s="22">
        <v>0</v>
      </c>
      <c r="BC25" s="22">
        <v>0</v>
      </c>
      <c r="BD25" s="22">
        <v>0</v>
      </c>
      <c r="BE25" s="22">
        <f t="shared" ref="BE25:BE31" si="23">SUM(AW25:BD25)</f>
        <v>0</v>
      </c>
      <c r="BG25" s="22">
        <f t="shared" si="0"/>
        <v>0</v>
      </c>
      <c r="BH25" s="22">
        <f t="shared" si="1"/>
        <v>0</v>
      </c>
      <c r="BI25" s="22">
        <f t="shared" si="2"/>
        <v>0</v>
      </c>
      <c r="BJ25" s="22">
        <f t="shared" si="3"/>
        <v>0</v>
      </c>
      <c r="BK25" s="22">
        <f t="shared" si="4"/>
        <v>0</v>
      </c>
      <c r="BL25" s="22">
        <f t="shared" si="5"/>
        <v>0</v>
      </c>
      <c r="BM25" s="22">
        <f t="shared" si="6"/>
        <v>0</v>
      </c>
      <c r="BN25" s="22">
        <f t="shared" si="7"/>
        <v>0</v>
      </c>
    </row>
    <row r="26" spans="1:66" x14ac:dyDescent="0.25">
      <c r="A26" s="12"/>
      <c r="B26" s="1"/>
      <c r="C26" s="14"/>
      <c r="D26" s="2"/>
      <c r="E26" s="13" t="s">
        <v>31</v>
      </c>
      <c r="F26" s="22">
        <v>0</v>
      </c>
      <c r="G26" s="22">
        <v>0</v>
      </c>
      <c r="H26" s="22">
        <f t="shared" si="16"/>
        <v>0</v>
      </c>
      <c r="I26" s="22">
        <v>0</v>
      </c>
      <c r="J26" s="22">
        <v>0</v>
      </c>
      <c r="K26" s="22">
        <v>0</v>
      </c>
      <c r="L26" s="22">
        <v>0</v>
      </c>
      <c r="M26" s="22">
        <f t="shared" si="17"/>
        <v>0</v>
      </c>
      <c r="N26" s="22">
        <v>0</v>
      </c>
      <c r="O26" s="22">
        <v>0</v>
      </c>
      <c r="P26" s="22">
        <v>0</v>
      </c>
      <c r="Q26" s="22">
        <v>0</v>
      </c>
      <c r="R26" s="22">
        <v>0</v>
      </c>
      <c r="S26" s="22">
        <v>0</v>
      </c>
      <c r="T26" s="22">
        <v>0</v>
      </c>
      <c r="U26" s="22">
        <v>0</v>
      </c>
      <c r="V26" s="22">
        <v>0</v>
      </c>
      <c r="W26" s="22">
        <f t="shared" si="18"/>
        <v>0</v>
      </c>
      <c r="X26" s="22">
        <v>0</v>
      </c>
      <c r="Y26" s="22">
        <v>0</v>
      </c>
      <c r="Z26" s="22">
        <v>0</v>
      </c>
      <c r="AA26" s="22">
        <v>0</v>
      </c>
      <c r="AB26" s="22">
        <v>0</v>
      </c>
      <c r="AC26" s="22">
        <v>0</v>
      </c>
      <c r="AD26" s="22">
        <v>0</v>
      </c>
      <c r="AE26" s="22">
        <v>0</v>
      </c>
      <c r="AF26" s="22">
        <v>0</v>
      </c>
      <c r="AG26" s="22">
        <v>0</v>
      </c>
      <c r="AH26" s="22">
        <v>0</v>
      </c>
      <c r="AI26" s="22">
        <v>0</v>
      </c>
      <c r="AJ26" s="22">
        <v>0</v>
      </c>
      <c r="AK26" s="22">
        <f t="shared" si="19"/>
        <v>0</v>
      </c>
      <c r="AL26" s="22">
        <v>0</v>
      </c>
      <c r="AM26" s="22">
        <v>0</v>
      </c>
      <c r="AN26" s="22">
        <f t="shared" si="20"/>
        <v>0</v>
      </c>
      <c r="AO26" s="22">
        <v>0</v>
      </c>
      <c r="AP26" s="22">
        <v>0</v>
      </c>
      <c r="AQ26" s="22">
        <f t="shared" si="21"/>
        <v>0</v>
      </c>
      <c r="AR26" s="22">
        <v>0</v>
      </c>
      <c r="AS26" s="22">
        <v>0</v>
      </c>
      <c r="AT26" s="22">
        <v>0</v>
      </c>
      <c r="AU26" s="22">
        <v>0</v>
      </c>
      <c r="AV26" s="22">
        <f t="shared" si="22"/>
        <v>0</v>
      </c>
      <c r="AW26" s="22">
        <v>0</v>
      </c>
      <c r="AX26" s="22">
        <v>0</v>
      </c>
      <c r="AY26" s="22">
        <v>0</v>
      </c>
      <c r="AZ26" s="22">
        <v>0</v>
      </c>
      <c r="BA26" s="22">
        <v>0</v>
      </c>
      <c r="BB26" s="22">
        <v>0</v>
      </c>
      <c r="BC26" s="22">
        <v>0</v>
      </c>
      <c r="BD26" s="22">
        <v>0</v>
      </c>
      <c r="BE26" s="22">
        <f t="shared" si="23"/>
        <v>0</v>
      </c>
      <c r="BG26" s="22">
        <f t="shared" si="0"/>
        <v>0</v>
      </c>
      <c r="BH26" s="22">
        <f t="shared" si="1"/>
        <v>0</v>
      </c>
      <c r="BI26" s="22">
        <f t="shared" si="2"/>
        <v>0</v>
      </c>
      <c r="BJ26" s="22">
        <f t="shared" si="3"/>
        <v>0</v>
      </c>
      <c r="BK26" s="22">
        <f t="shared" si="4"/>
        <v>0</v>
      </c>
      <c r="BL26" s="22">
        <f t="shared" si="5"/>
        <v>0</v>
      </c>
      <c r="BM26" s="22">
        <f t="shared" si="6"/>
        <v>0</v>
      </c>
      <c r="BN26" s="22">
        <f t="shared" si="7"/>
        <v>0</v>
      </c>
    </row>
    <row r="27" spans="1:66" x14ac:dyDescent="0.25">
      <c r="A27" s="12"/>
      <c r="B27" s="1"/>
      <c r="C27" s="14"/>
      <c r="D27" s="2"/>
      <c r="E27" s="13" t="s">
        <v>22</v>
      </c>
      <c r="F27" s="22">
        <v>0</v>
      </c>
      <c r="G27" s="22">
        <v>0</v>
      </c>
      <c r="H27" s="22">
        <f t="shared" si="16"/>
        <v>0</v>
      </c>
      <c r="I27" s="22">
        <v>0</v>
      </c>
      <c r="J27" s="22">
        <v>0</v>
      </c>
      <c r="K27" s="22">
        <v>0</v>
      </c>
      <c r="L27" s="22">
        <v>0</v>
      </c>
      <c r="M27" s="22">
        <f t="shared" si="17"/>
        <v>0</v>
      </c>
      <c r="N27" s="22">
        <v>0</v>
      </c>
      <c r="O27" s="22">
        <v>0</v>
      </c>
      <c r="P27" s="22">
        <v>0</v>
      </c>
      <c r="Q27" s="22">
        <v>0</v>
      </c>
      <c r="R27" s="22">
        <v>0</v>
      </c>
      <c r="S27" s="22">
        <v>0</v>
      </c>
      <c r="T27" s="22">
        <v>0</v>
      </c>
      <c r="U27" s="22">
        <v>0</v>
      </c>
      <c r="V27" s="22">
        <v>0</v>
      </c>
      <c r="W27" s="22">
        <f t="shared" si="18"/>
        <v>0</v>
      </c>
      <c r="X27" s="22">
        <v>0</v>
      </c>
      <c r="Y27" s="22">
        <v>0</v>
      </c>
      <c r="Z27" s="22">
        <v>0</v>
      </c>
      <c r="AA27" s="22">
        <v>0</v>
      </c>
      <c r="AB27" s="22">
        <v>0</v>
      </c>
      <c r="AC27" s="22">
        <v>0</v>
      </c>
      <c r="AD27" s="22">
        <v>0</v>
      </c>
      <c r="AE27" s="22">
        <v>0</v>
      </c>
      <c r="AF27" s="22">
        <v>0</v>
      </c>
      <c r="AG27" s="22">
        <v>0</v>
      </c>
      <c r="AH27" s="22">
        <v>0</v>
      </c>
      <c r="AI27" s="22">
        <v>0</v>
      </c>
      <c r="AJ27" s="22">
        <v>0</v>
      </c>
      <c r="AK27" s="22">
        <f t="shared" si="19"/>
        <v>0</v>
      </c>
      <c r="AL27" s="22">
        <v>0</v>
      </c>
      <c r="AM27" s="22">
        <v>0</v>
      </c>
      <c r="AN27" s="22">
        <f t="shared" si="20"/>
        <v>0</v>
      </c>
      <c r="AO27" s="22">
        <v>0</v>
      </c>
      <c r="AP27" s="22">
        <v>0</v>
      </c>
      <c r="AQ27" s="22">
        <f t="shared" si="21"/>
        <v>0</v>
      </c>
      <c r="AR27" s="22">
        <v>0</v>
      </c>
      <c r="AS27" s="22">
        <v>0</v>
      </c>
      <c r="AT27" s="22">
        <v>0</v>
      </c>
      <c r="AU27" s="22">
        <v>0</v>
      </c>
      <c r="AV27" s="22">
        <f t="shared" si="22"/>
        <v>0</v>
      </c>
      <c r="AW27" s="22">
        <v>0</v>
      </c>
      <c r="AX27" s="22">
        <v>0</v>
      </c>
      <c r="AY27" s="22">
        <v>0</v>
      </c>
      <c r="AZ27" s="22">
        <v>0</v>
      </c>
      <c r="BA27" s="22">
        <v>0</v>
      </c>
      <c r="BB27" s="22">
        <v>0</v>
      </c>
      <c r="BC27" s="22">
        <v>0</v>
      </c>
      <c r="BD27" s="22">
        <v>0</v>
      </c>
      <c r="BE27" s="22">
        <f t="shared" si="23"/>
        <v>0</v>
      </c>
      <c r="BG27" s="22">
        <f t="shared" si="0"/>
        <v>0</v>
      </c>
      <c r="BH27" s="22">
        <f t="shared" si="1"/>
        <v>0</v>
      </c>
      <c r="BI27" s="22">
        <f t="shared" si="2"/>
        <v>0</v>
      </c>
      <c r="BJ27" s="22">
        <f t="shared" si="3"/>
        <v>0</v>
      </c>
      <c r="BK27" s="22">
        <f t="shared" si="4"/>
        <v>0</v>
      </c>
      <c r="BL27" s="22">
        <f t="shared" si="5"/>
        <v>0</v>
      </c>
      <c r="BM27" s="22">
        <f t="shared" si="6"/>
        <v>0</v>
      </c>
      <c r="BN27" s="22">
        <f t="shared" si="7"/>
        <v>0</v>
      </c>
    </row>
    <row r="28" spans="1:66" x14ac:dyDescent="0.25">
      <c r="A28" s="12"/>
      <c r="B28" s="1"/>
      <c r="C28" s="14"/>
      <c r="D28" s="2"/>
      <c r="E28" s="13" t="s">
        <v>32</v>
      </c>
      <c r="F28" s="22">
        <v>0</v>
      </c>
      <c r="G28" s="22">
        <v>0</v>
      </c>
      <c r="H28" s="22">
        <f t="shared" si="16"/>
        <v>0</v>
      </c>
      <c r="I28" s="22">
        <v>0</v>
      </c>
      <c r="J28" s="22">
        <v>0</v>
      </c>
      <c r="K28" s="22">
        <v>0</v>
      </c>
      <c r="L28" s="22">
        <v>0</v>
      </c>
      <c r="M28" s="22">
        <f t="shared" si="17"/>
        <v>0</v>
      </c>
      <c r="N28" s="22">
        <v>0</v>
      </c>
      <c r="O28" s="22">
        <v>0</v>
      </c>
      <c r="P28" s="22">
        <v>0</v>
      </c>
      <c r="Q28" s="22">
        <v>0</v>
      </c>
      <c r="R28" s="22">
        <v>0</v>
      </c>
      <c r="S28" s="22">
        <v>0</v>
      </c>
      <c r="T28" s="22">
        <v>0</v>
      </c>
      <c r="U28" s="22">
        <v>0</v>
      </c>
      <c r="V28" s="22">
        <v>0</v>
      </c>
      <c r="W28" s="22">
        <f t="shared" si="18"/>
        <v>0</v>
      </c>
      <c r="X28" s="22">
        <v>0</v>
      </c>
      <c r="Y28" s="22">
        <v>0</v>
      </c>
      <c r="Z28" s="22">
        <v>0</v>
      </c>
      <c r="AA28" s="22">
        <v>0</v>
      </c>
      <c r="AB28" s="22">
        <v>0</v>
      </c>
      <c r="AC28" s="22">
        <v>0</v>
      </c>
      <c r="AD28" s="22">
        <v>0</v>
      </c>
      <c r="AE28" s="22">
        <v>0</v>
      </c>
      <c r="AF28" s="22">
        <v>0</v>
      </c>
      <c r="AG28" s="22">
        <v>0</v>
      </c>
      <c r="AH28" s="22">
        <v>0</v>
      </c>
      <c r="AI28" s="22">
        <v>0</v>
      </c>
      <c r="AJ28" s="22">
        <v>0</v>
      </c>
      <c r="AK28" s="22">
        <f t="shared" si="19"/>
        <v>0</v>
      </c>
      <c r="AL28" s="22">
        <v>0</v>
      </c>
      <c r="AM28" s="22">
        <v>0</v>
      </c>
      <c r="AN28" s="22">
        <f t="shared" si="20"/>
        <v>0</v>
      </c>
      <c r="AO28" s="22">
        <v>0</v>
      </c>
      <c r="AP28" s="22">
        <v>0</v>
      </c>
      <c r="AQ28" s="22">
        <f t="shared" si="21"/>
        <v>0</v>
      </c>
      <c r="AR28" s="22">
        <v>0</v>
      </c>
      <c r="AS28" s="22">
        <v>0</v>
      </c>
      <c r="AT28" s="22">
        <v>0</v>
      </c>
      <c r="AU28" s="22">
        <v>0</v>
      </c>
      <c r="AV28" s="22">
        <f t="shared" si="22"/>
        <v>0</v>
      </c>
      <c r="AW28" s="22">
        <v>0</v>
      </c>
      <c r="AX28" s="22">
        <v>0</v>
      </c>
      <c r="AY28" s="22">
        <v>0</v>
      </c>
      <c r="AZ28" s="22">
        <v>0</v>
      </c>
      <c r="BA28" s="22">
        <v>0</v>
      </c>
      <c r="BB28" s="22">
        <v>0</v>
      </c>
      <c r="BC28" s="22">
        <v>0</v>
      </c>
      <c r="BD28" s="22">
        <v>0</v>
      </c>
      <c r="BE28" s="22">
        <f t="shared" si="23"/>
        <v>0</v>
      </c>
      <c r="BG28" s="22">
        <f t="shared" si="0"/>
        <v>0</v>
      </c>
      <c r="BH28" s="22">
        <f t="shared" si="1"/>
        <v>0</v>
      </c>
      <c r="BI28" s="22">
        <f t="shared" si="2"/>
        <v>0</v>
      </c>
      <c r="BJ28" s="22">
        <f t="shared" si="3"/>
        <v>0</v>
      </c>
      <c r="BK28" s="22">
        <f t="shared" si="4"/>
        <v>0</v>
      </c>
      <c r="BL28" s="22">
        <f t="shared" si="5"/>
        <v>0</v>
      </c>
      <c r="BM28" s="22">
        <f t="shared" si="6"/>
        <v>0</v>
      </c>
      <c r="BN28" s="22">
        <f t="shared" si="7"/>
        <v>0</v>
      </c>
    </row>
    <row r="29" spans="1:66" x14ac:dyDescent="0.25">
      <c r="A29" s="12"/>
      <c r="B29" s="1"/>
      <c r="C29" s="14"/>
      <c r="D29" s="2"/>
      <c r="E29" s="13" t="s">
        <v>33</v>
      </c>
      <c r="F29" s="22">
        <v>0</v>
      </c>
      <c r="G29" s="22">
        <v>0</v>
      </c>
      <c r="H29" s="22">
        <f t="shared" si="16"/>
        <v>0</v>
      </c>
      <c r="I29" s="22">
        <v>0</v>
      </c>
      <c r="J29" s="22">
        <v>0</v>
      </c>
      <c r="K29" s="22">
        <v>0</v>
      </c>
      <c r="L29" s="22">
        <v>0</v>
      </c>
      <c r="M29" s="22">
        <f t="shared" si="17"/>
        <v>0</v>
      </c>
      <c r="N29" s="22">
        <v>0</v>
      </c>
      <c r="O29" s="22">
        <v>0</v>
      </c>
      <c r="P29" s="22">
        <v>0</v>
      </c>
      <c r="Q29" s="22">
        <v>0</v>
      </c>
      <c r="R29" s="22">
        <v>0</v>
      </c>
      <c r="S29" s="22">
        <v>0</v>
      </c>
      <c r="T29" s="22">
        <v>0</v>
      </c>
      <c r="U29" s="22">
        <v>0</v>
      </c>
      <c r="V29" s="22">
        <v>0</v>
      </c>
      <c r="W29" s="22">
        <f t="shared" si="18"/>
        <v>0</v>
      </c>
      <c r="X29" s="22">
        <v>0</v>
      </c>
      <c r="Y29" s="22">
        <v>0</v>
      </c>
      <c r="Z29" s="22">
        <v>0</v>
      </c>
      <c r="AA29" s="22">
        <v>0</v>
      </c>
      <c r="AB29" s="22">
        <v>0</v>
      </c>
      <c r="AC29" s="22">
        <v>0</v>
      </c>
      <c r="AD29" s="22">
        <v>0</v>
      </c>
      <c r="AE29" s="22">
        <v>0</v>
      </c>
      <c r="AF29" s="22">
        <v>0</v>
      </c>
      <c r="AG29" s="22">
        <v>0</v>
      </c>
      <c r="AH29" s="22">
        <v>0</v>
      </c>
      <c r="AI29" s="22">
        <v>0</v>
      </c>
      <c r="AJ29" s="22">
        <v>0</v>
      </c>
      <c r="AK29" s="22">
        <f t="shared" si="19"/>
        <v>0</v>
      </c>
      <c r="AL29" s="22">
        <v>0</v>
      </c>
      <c r="AM29" s="22">
        <v>0</v>
      </c>
      <c r="AN29" s="22">
        <f t="shared" si="20"/>
        <v>0</v>
      </c>
      <c r="AO29" s="22">
        <v>0</v>
      </c>
      <c r="AP29" s="22">
        <v>0</v>
      </c>
      <c r="AQ29" s="22">
        <f t="shared" si="21"/>
        <v>0</v>
      </c>
      <c r="AR29" s="22">
        <v>0</v>
      </c>
      <c r="AS29" s="22">
        <v>0</v>
      </c>
      <c r="AT29" s="22">
        <v>0</v>
      </c>
      <c r="AU29" s="22">
        <v>0</v>
      </c>
      <c r="AV29" s="22">
        <f t="shared" si="22"/>
        <v>0</v>
      </c>
      <c r="AW29" s="22">
        <v>0</v>
      </c>
      <c r="AX29" s="22">
        <v>0</v>
      </c>
      <c r="AY29" s="22">
        <v>0</v>
      </c>
      <c r="AZ29" s="22">
        <v>0</v>
      </c>
      <c r="BA29" s="22">
        <v>0</v>
      </c>
      <c r="BB29" s="22">
        <v>0</v>
      </c>
      <c r="BC29" s="22">
        <v>0</v>
      </c>
      <c r="BD29" s="22">
        <v>0</v>
      </c>
      <c r="BE29" s="22">
        <f t="shared" si="23"/>
        <v>0</v>
      </c>
      <c r="BG29" s="22">
        <f t="shared" si="0"/>
        <v>0</v>
      </c>
      <c r="BH29" s="22">
        <f t="shared" si="1"/>
        <v>0</v>
      </c>
      <c r="BI29" s="22">
        <f t="shared" si="2"/>
        <v>0</v>
      </c>
      <c r="BJ29" s="22">
        <f t="shared" si="3"/>
        <v>0</v>
      </c>
      <c r="BK29" s="22">
        <f t="shared" si="4"/>
        <v>0</v>
      </c>
      <c r="BL29" s="22">
        <f t="shared" si="5"/>
        <v>0</v>
      </c>
      <c r="BM29" s="22">
        <f t="shared" si="6"/>
        <v>0</v>
      </c>
      <c r="BN29" s="22">
        <f t="shared" si="7"/>
        <v>0</v>
      </c>
    </row>
    <row r="30" spans="1:66" x14ac:dyDescent="0.25">
      <c r="A30" s="12"/>
      <c r="B30" s="1"/>
      <c r="C30" s="14"/>
      <c r="D30" s="2"/>
      <c r="E30" s="13" t="s">
        <v>24</v>
      </c>
      <c r="F30" s="22">
        <v>0</v>
      </c>
      <c r="G30" s="22">
        <v>0</v>
      </c>
      <c r="H30" s="22">
        <f t="shared" si="16"/>
        <v>0</v>
      </c>
      <c r="I30" s="22">
        <v>0</v>
      </c>
      <c r="J30" s="22">
        <v>0</v>
      </c>
      <c r="K30" s="22">
        <v>0</v>
      </c>
      <c r="L30" s="22">
        <v>0</v>
      </c>
      <c r="M30" s="22">
        <f t="shared" si="17"/>
        <v>0</v>
      </c>
      <c r="N30" s="22">
        <v>0</v>
      </c>
      <c r="O30" s="22">
        <v>0</v>
      </c>
      <c r="P30" s="22">
        <v>0</v>
      </c>
      <c r="Q30" s="22">
        <v>0</v>
      </c>
      <c r="R30" s="22">
        <v>0</v>
      </c>
      <c r="S30" s="22">
        <v>0</v>
      </c>
      <c r="T30" s="22">
        <v>0</v>
      </c>
      <c r="U30" s="22">
        <v>0</v>
      </c>
      <c r="V30" s="22">
        <v>0</v>
      </c>
      <c r="W30" s="22">
        <f t="shared" si="18"/>
        <v>0</v>
      </c>
      <c r="X30" s="22">
        <v>0</v>
      </c>
      <c r="Y30" s="22">
        <v>0</v>
      </c>
      <c r="Z30" s="22">
        <v>0</v>
      </c>
      <c r="AA30" s="22">
        <v>0</v>
      </c>
      <c r="AB30" s="22">
        <v>0</v>
      </c>
      <c r="AC30" s="22">
        <v>0</v>
      </c>
      <c r="AD30" s="22">
        <v>0</v>
      </c>
      <c r="AE30" s="22">
        <v>0</v>
      </c>
      <c r="AF30" s="22">
        <v>0</v>
      </c>
      <c r="AG30" s="22">
        <v>0</v>
      </c>
      <c r="AH30" s="22">
        <v>0</v>
      </c>
      <c r="AI30" s="22">
        <v>0</v>
      </c>
      <c r="AJ30" s="22">
        <v>0</v>
      </c>
      <c r="AK30" s="22">
        <f t="shared" si="19"/>
        <v>0</v>
      </c>
      <c r="AL30" s="22">
        <v>0</v>
      </c>
      <c r="AM30" s="22">
        <v>0</v>
      </c>
      <c r="AN30" s="22">
        <f t="shared" si="20"/>
        <v>0</v>
      </c>
      <c r="AO30" s="22">
        <v>0</v>
      </c>
      <c r="AP30" s="22">
        <v>0</v>
      </c>
      <c r="AQ30" s="22">
        <f t="shared" si="21"/>
        <v>0</v>
      </c>
      <c r="AR30" s="22">
        <v>0</v>
      </c>
      <c r="AS30" s="22">
        <v>0</v>
      </c>
      <c r="AT30" s="22">
        <v>0</v>
      </c>
      <c r="AU30" s="22">
        <v>0</v>
      </c>
      <c r="AV30" s="22">
        <f t="shared" si="22"/>
        <v>0</v>
      </c>
      <c r="AW30" s="22">
        <v>0</v>
      </c>
      <c r="AX30" s="22">
        <v>0</v>
      </c>
      <c r="AY30" s="22">
        <v>0</v>
      </c>
      <c r="AZ30" s="22">
        <v>0</v>
      </c>
      <c r="BA30" s="22">
        <v>0</v>
      </c>
      <c r="BB30" s="22">
        <v>0</v>
      </c>
      <c r="BC30" s="22">
        <v>0</v>
      </c>
      <c r="BD30" s="22">
        <v>0</v>
      </c>
      <c r="BE30" s="22">
        <f t="shared" si="23"/>
        <v>0</v>
      </c>
      <c r="BG30" s="22">
        <f t="shared" si="0"/>
        <v>0</v>
      </c>
      <c r="BH30" s="22">
        <f t="shared" si="1"/>
        <v>0</v>
      </c>
      <c r="BI30" s="22">
        <f t="shared" si="2"/>
        <v>0</v>
      </c>
      <c r="BJ30" s="22">
        <f t="shared" si="3"/>
        <v>0</v>
      </c>
      <c r="BK30" s="22">
        <f t="shared" si="4"/>
        <v>0</v>
      </c>
      <c r="BL30" s="22">
        <f t="shared" si="5"/>
        <v>0</v>
      </c>
      <c r="BM30" s="22">
        <f t="shared" si="6"/>
        <v>0</v>
      </c>
      <c r="BN30" s="22">
        <f t="shared" si="7"/>
        <v>0</v>
      </c>
    </row>
    <row r="31" spans="1:66" x14ac:dyDescent="0.25">
      <c r="A31" s="12"/>
      <c r="B31" s="1"/>
      <c r="C31" s="14"/>
      <c r="D31" s="2"/>
      <c r="E31" s="13" t="s">
        <v>34</v>
      </c>
      <c r="F31" s="22">
        <v>0</v>
      </c>
      <c r="G31" s="22">
        <v>0</v>
      </c>
      <c r="H31" s="22">
        <f t="shared" si="16"/>
        <v>0</v>
      </c>
      <c r="I31" s="22">
        <v>0</v>
      </c>
      <c r="J31" s="22">
        <v>0</v>
      </c>
      <c r="K31" s="22">
        <v>0</v>
      </c>
      <c r="L31" s="22">
        <v>0</v>
      </c>
      <c r="M31" s="22">
        <f t="shared" si="17"/>
        <v>0</v>
      </c>
      <c r="N31" s="22">
        <v>0</v>
      </c>
      <c r="O31" s="22">
        <v>0</v>
      </c>
      <c r="P31" s="22">
        <v>0</v>
      </c>
      <c r="Q31" s="22">
        <v>0</v>
      </c>
      <c r="R31" s="22">
        <v>0</v>
      </c>
      <c r="S31" s="22">
        <v>0</v>
      </c>
      <c r="T31" s="22">
        <v>0</v>
      </c>
      <c r="U31" s="22">
        <v>0</v>
      </c>
      <c r="V31" s="22">
        <v>0</v>
      </c>
      <c r="W31" s="22">
        <f t="shared" si="18"/>
        <v>0</v>
      </c>
      <c r="X31" s="22">
        <v>0</v>
      </c>
      <c r="Y31" s="22">
        <v>0</v>
      </c>
      <c r="Z31" s="22">
        <v>0</v>
      </c>
      <c r="AA31" s="22">
        <v>0</v>
      </c>
      <c r="AB31" s="22">
        <v>0</v>
      </c>
      <c r="AC31" s="22">
        <v>0</v>
      </c>
      <c r="AD31" s="22">
        <v>0</v>
      </c>
      <c r="AE31" s="22">
        <v>0</v>
      </c>
      <c r="AF31" s="22">
        <v>0</v>
      </c>
      <c r="AG31" s="22">
        <v>0</v>
      </c>
      <c r="AH31" s="22">
        <v>0</v>
      </c>
      <c r="AI31" s="22">
        <v>0</v>
      </c>
      <c r="AJ31" s="22">
        <v>0</v>
      </c>
      <c r="AK31" s="22">
        <f t="shared" si="19"/>
        <v>0</v>
      </c>
      <c r="AL31" s="22">
        <v>0</v>
      </c>
      <c r="AM31" s="22">
        <v>0</v>
      </c>
      <c r="AN31" s="22">
        <f t="shared" si="20"/>
        <v>0</v>
      </c>
      <c r="AO31" s="22">
        <v>0</v>
      </c>
      <c r="AP31" s="22">
        <v>0</v>
      </c>
      <c r="AQ31" s="22">
        <f t="shared" si="21"/>
        <v>0</v>
      </c>
      <c r="AR31" s="22">
        <v>0</v>
      </c>
      <c r="AS31" s="22">
        <v>0</v>
      </c>
      <c r="AT31" s="22">
        <v>0</v>
      </c>
      <c r="AU31" s="22">
        <v>0</v>
      </c>
      <c r="AV31" s="22">
        <f t="shared" si="22"/>
        <v>0</v>
      </c>
      <c r="AW31" s="22">
        <v>0</v>
      </c>
      <c r="AX31" s="22">
        <v>0</v>
      </c>
      <c r="AY31" s="22">
        <v>0</v>
      </c>
      <c r="AZ31" s="22">
        <v>0</v>
      </c>
      <c r="BA31" s="22">
        <v>0</v>
      </c>
      <c r="BB31" s="22">
        <v>0</v>
      </c>
      <c r="BC31" s="22">
        <v>0</v>
      </c>
      <c r="BD31" s="22">
        <v>0</v>
      </c>
      <c r="BE31" s="22">
        <f t="shared" si="23"/>
        <v>0</v>
      </c>
      <c r="BG31" s="22">
        <f t="shared" si="0"/>
        <v>0</v>
      </c>
      <c r="BH31" s="22">
        <f t="shared" si="1"/>
        <v>0</v>
      </c>
      <c r="BI31" s="22">
        <f t="shared" si="2"/>
        <v>0</v>
      </c>
      <c r="BJ31" s="22">
        <f t="shared" si="3"/>
        <v>0</v>
      </c>
      <c r="BK31" s="22">
        <f t="shared" si="4"/>
        <v>0</v>
      </c>
      <c r="BL31" s="22">
        <f t="shared" si="5"/>
        <v>0</v>
      </c>
      <c r="BM31" s="22">
        <f t="shared" si="6"/>
        <v>0</v>
      </c>
      <c r="BN31" s="22">
        <f t="shared" si="7"/>
        <v>0</v>
      </c>
    </row>
    <row r="32" spans="1:66" x14ac:dyDescent="0.25">
      <c r="A32" s="12"/>
      <c r="B32" s="14"/>
      <c r="C32" s="2"/>
      <c r="D32" s="3" t="s">
        <v>35</v>
      </c>
      <c r="E32" s="13"/>
      <c r="F32" s="22">
        <v>0</v>
      </c>
      <c r="G32" s="22">
        <v>0</v>
      </c>
      <c r="H32" s="22">
        <f>SUM(H33:H39)</f>
        <v>0</v>
      </c>
      <c r="I32" s="22">
        <v>0</v>
      </c>
      <c r="J32" s="22">
        <v>0</v>
      </c>
      <c r="K32" s="22">
        <v>0</v>
      </c>
      <c r="L32" s="22">
        <v>0</v>
      </c>
      <c r="M32" s="22">
        <f>SUM(M33:M39)</f>
        <v>0</v>
      </c>
      <c r="N32" s="22">
        <v>0</v>
      </c>
      <c r="O32" s="22">
        <v>0</v>
      </c>
      <c r="P32" s="22">
        <v>0</v>
      </c>
      <c r="Q32" s="22">
        <v>0</v>
      </c>
      <c r="R32" s="22">
        <v>0</v>
      </c>
      <c r="S32" s="22">
        <v>0</v>
      </c>
      <c r="T32" s="22">
        <v>0</v>
      </c>
      <c r="U32" s="22">
        <v>0</v>
      </c>
      <c r="V32" s="22">
        <v>0</v>
      </c>
      <c r="W32" s="22">
        <f>SUM(W33:W39)</f>
        <v>0</v>
      </c>
      <c r="X32" s="22">
        <v>0</v>
      </c>
      <c r="Y32" s="22">
        <v>0</v>
      </c>
      <c r="Z32" s="22">
        <v>0</v>
      </c>
      <c r="AA32" s="22">
        <v>0</v>
      </c>
      <c r="AB32" s="22">
        <v>0</v>
      </c>
      <c r="AC32" s="22">
        <v>0</v>
      </c>
      <c r="AD32" s="22">
        <v>0</v>
      </c>
      <c r="AE32" s="22">
        <v>0</v>
      </c>
      <c r="AF32" s="22">
        <v>0</v>
      </c>
      <c r="AG32" s="22">
        <v>0</v>
      </c>
      <c r="AH32" s="22">
        <v>0</v>
      </c>
      <c r="AI32" s="22">
        <v>0</v>
      </c>
      <c r="AJ32" s="22">
        <v>0</v>
      </c>
      <c r="AK32" s="22">
        <f>SUM(AK33:AK39)</f>
        <v>0</v>
      </c>
      <c r="AL32" s="22">
        <v>0</v>
      </c>
      <c r="AM32" s="22">
        <v>0</v>
      </c>
      <c r="AN32" s="22">
        <f>SUM(AN33:AN39)</f>
        <v>0</v>
      </c>
      <c r="AO32" s="22">
        <v>0</v>
      </c>
      <c r="AP32" s="22">
        <v>0</v>
      </c>
      <c r="AQ32" s="22">
        <f>SUM(AQ33:AQ39)</f>
        <v>0</v>
      </c>
      <c r="AR32" s="22">
        <v>0</v>
      </c>
      <c r="AS32" s="22">
        <v>0</v>
      </c>
      <c r="AT32" s="22">
        <v>0</v>
      </c>
      <c r="AU32" s="22">
        <v>0</v>
      </c>
      <c r="AV32" s="22">
        <f>SUM(AV33:AV39)</f>
        <v>0</v>
      </c>
      <c r="AW32" s="22">
        <v>0</v>
      </c>
      <c r="AX32" s="22">
        <v>0</v>
      </c>
      <c r="AY32" s="22">
        <v>0</v>
      </c>
      <c r="AZ32" s="22">
        <v>0</v>
      </c>
      <c r="BA32" s="22">
        <v>0</v>
      </c>
      <c r="BB32" s="22">
        <v>0</v>
      </c>
      <c r="BC32" s="22">
        <v>0</v>
      </c>
      <c r="BD32" s="22">
        <v>0</v>
      </c>
      <c r="BE32" s="22">
        <f>SUM(BE33:BE39)</f>
        <v>0</v>
      </c>
      <c r="BG32" s="22">
        <f t="shared" si="0"/>
        <v>0</v>
      </c>
      <c r="BH32" s="22">
        <f t="shared" si="1"/>
        <v>0</v>
      </c>
      <c r="BI32" s="22">
        <f t="shared" si="2"/>
        <v>0</v>
      </c>
      <c r="BJ32" s="22">
        <f t="shared" si="3"/>
        <v>0</v>
      </c>
      <c r="BK32" s="22">
        <f t="shared" si="4"/>
        <v>0</v>
      </c>
      <c r="BL32" s="22">
        <f t="shared" si="5"/>
        <v>0</v>
      </c>
      <c r="BM32" s="22">
        <f t="shared" si="6"/>
        <v>0</v>
      </c>
      <c r="BN32" s="22">
        <f t="shared" si="7"/>
        <v>0</v>
      </c>
    </row>
    <row r="33" spans="1:66" x14ac:dyDescent="0.25">
      <c r="A33" s="12"/>
      <c r="B33" s="1"/>
      <c r="C33" s="14"/>
      <c r="D33" s="2"/>
      <c r="E33" s="13" t="s">
        <v>30</v>
      </c>
      <c r="F33" s="22">
        <v>0</v>
      </c>
      <c r="G33" s="22">
        <v>0</v>
      </c>
      <c r="H33" s="22">
        <f t="shared" ref="H33:H39" si="24">SUM(F33:G33)</f>
        <v>0</v>
      </c>
      <c r="I33" s="22">
        <v>0</v>
      </c>
      <c r="J33" s="22">
        <v>0</v>
      </c>
      <c r="K33" s="22">
        <v>0</v>
      </c>
      <c r="L33" s="22">
        <v>0</v>
      </c>
      <c r="M33" s="22">
        <f t="shared" ref="M33:M39" si="25">SUM(I33:L33)</f>
        <v>0</v>
      </c>
      <c r="N33" s="22">
        <v>0</v>
      </c>
      <c r="O33" s="22">
        <v>0</v>
      </c>
      <c r="P33" s="22">
        <v>0</v>
      </c>
      <c r="Q33" s="22">
        <v>0</v>
      </c>
      <c r="R33" s="22">
        <v>0</v>
      </c>
      <c r="S33" s="22">
        <v>0</v>
      </c>
      <c r="T33" s="22">
        <v>0</v>
      </c>
      <c r="U33" s="22">
        <v>0</v>
      </c>
      <c r="V33" s="22">
        <v>0</v>
      </c>
      <c r="W33" s="22">
        <f t="shared" ref="W33:W39" si="26">SUM(N33:V33)</f>
        <v>0</v>
      </c>
      <c r="X33" s="22">
        <v>0</v>
      </c>
      <c r="Y33" s="22">
        <v>0</v>
      </c>
      <c r="Z33" s="22">
        <v>0</v>
      </c>
      <c r="AA33" s="22">
        <v>0</v>
      </c>
      <c r="AB33" s="22">
        <v>0</v>
      </c>
      <c r="AC33" s="22">
        <v>0</v>
      </c>
      <c r="AD33" s="22">
        <v>0</v>
      </c>
      <c r="AE33" s="22">
        <v>0</v>
      </c>
      <c r="AF33" s="22">
        <v>0</v>
      </c>
      <c r="AG33" s="22">
        <v>0</v>
      </c>
      <c r="AH33" s="22">
        <v>0</v>
      </c>
      <c r="AI33" s="22">
        <v>0</v>
      </c>
      <c r="AJ33" s="22">
        <v>0</v>
      </c>
      <c r="AK33" s="22">
        <f t="shared" ref="AK33:AK39" si="27">SUM(X33:AJ33)</f>
        <v>0</v>
      </c>
      <c r="AL33" s="22">
        <v>0</v>
      </c>
      <c r="AM33" s="22">
        <v>0</v>
      </c>
      <c r="AN33" s="22">
        <f t="shared" ref="AN33:AN39" si="28">SUM(AL33:AM33)</f>
        <v>0</v>
      </c>
      <c r="AO33" s="22">
        <v>0</v>
      </c>
      <c r="AP33" s="22">
        <v>0</v>
      </c>
      <c r="AQ33" s="22">
        <f t="shared" ref="AQ33:AQ39" si="29">SUM(AO33:AP33)</f>
        <v>0</v>
      </c>
      <c r="AR33" s="22">
        <v>0</v>
      </c>
      <c r="AS33" s="22">
        <v>0</v>
      </c>
      <c r="AT33" s="22">
        <v>0</v>
      </c>
      <c r="AU33" s="22">
        <v>0</v>
      </c>
      <c r="AV33" s="22">
        <f t="shared" ref="AV33:AV39" si="30">SUM(AR33:AU33)</f>
        <v>0</v>
      </c>
      <c r="AW33" s="22">
        <v>0</v>
      </c>
      <c r="AX33" s="22">
        <v>0</v>
      </c>
      <c r="AY33" s="22">
        <v>0</v>
      </c>
      <c r="AZ33" s="22">
        <v>0</v>
      </c>
      <c r="BA33" s="22">
        <v>0</v>
      </c>
      <c r="BB33" s="22">
        <v>0</v>
      </c>
      <c r="BC33" s="22">
        <v>0</v>
      </c>
      <c r="BD33" s="22">
        <v>0</v>
      </c>
      <c r="BE33" s="22">
        <f t="shared" ref="BE33:BE39" si="31">SUM(AW33:BD33)</f>
        <v>0</v>
      </c>
      <c r="BG33" s="22">
        <f t="shared" si="0"/>
        <v>0</v>
      </c>
      <c r="BH33" s="22">
        <f t="shared" si="1"/>
        <v>0</v>
      </c>
      <c r="BI33" s="22">
        <f t="shared" si="2"/>
        <v>0</v>
      </c>
      <c r="BJ33" s="22">
        <f t="shared" si="3"/>
        <v>0</v>
      </c>
      <c r="BK33" s="22">
        <f t="shared" si="4"/>
        <v>0</v>
      </c>
      <c r="BL33" s="22">
        <f t="shared" si="5"/>
        <v>0</v>
      </c>
      <c r="BM33" s="22">
        <f t="shared" si="6"/>
        <v>0</v>
      </c>
      <c r="BN33" s="22">
        <f t="shared" si="7"/>
        <v>0</v>
      </c>
    </row>
    <row r="34" spans="1:66" x14ac:dyDescent="0.25">
      <c r="A34" s="12"/>
      <c r="B34" s="1"/>
      <c r="C34" s="14"/>
      <c r="D34" s="2"/>
      <c r="E34" s="13" t="s">
        <v>31</v>
      </c>
      <c r="F34" s="22">
        <v>0</v>
      </c>
      <c r="G34" s="22">
        <v>0</v>
      </c>
      <c r="H34" s="22">
        <f t="shared" si="24"/>
        <v>0</v>
      </c>
      <c r="I34" s="22">
        <v>0</v>
      </c>
      <c r="J34" s="22">
        <v>0</v>
      </c>
      <c r="K34" s="22">
        <v>0</v>
      </c>
      <c r="L34" s="22">
        <v>0</v>
      </c>
      <c r="M34" s="22">
        <f t="shared" si="25"/>
        <v>0</v>
      </c>
      <c r="N34" s="22">
        <v>0</v>
      </c>
      <c r="O34" s="22">
        <v>0</v>
      </c>
      <c r="P34" s="22">
        <v>0</v>
      </c>
      <c r="Q34" s="22">
        <v>0</v>
      </c>
      <c r="R34" s="22">
        <v>0</v>
      </c>
      <c r="S34" s="22">
        <v>0</v>
      </c>
      <c r="T34" s="22">
        <v>0</v>
      </c>
      <c r="U34" s="22">
        <v>0</v>
      </c>
      <c r="V34" s="22">
        <v>0</v>
      </c>
      <c r="W34" s="22">
        <f t="shared" si="26"/>
        <v>0</v>
      </c>
      <c r="X34" s="22">
        <v>0</v>
      </c>
      <c r="Y34" s="22">
        <v>0</v>
      </c>
      <c r="Z34" s="22">
        <v>0</v>
      </c>
      <c r="AA34" s="22">
        <v>0</v>
      </c>
      <c r="AB34" s="22">
        <v>0</v>
      </c>
      <c r="AC34" s="22">
        <v>0</v>
      </c>
      <c r="AD34" s="22">
        <v>0</v>
      </c>
      <c r="AE34" s="22">
        <v>0</v>
      </c>
      <c r="AF34" s="22">
        <v>0</v>
      </c>
      <c r="AG34" s="22">
        <v>0</v>
      </c>
      <c r="AH34" s="22">
        <v>0</v>
      </c>
      <c r="AI34" s="22">
        <v>0</v>
      </c>
      <c r="AJ34" s="22">
        <v>0</v>
      </c>
      <c r="AK34" s="22">
        <f t="shared" si="27"/>
        <v>0</v>
      </c>
      <c r="AL34" s="22">
        <v>0</v>
      </c>
      <c r="AM34" s="22">
        <v>0</v>
      </c>
      <c r="AN34" s="22">
        <f t="shared" si="28"/>
        <v>0</v>
      </c>
      <c r="AO34" s="22">
        <v>0</v>
      </c>
      <c r="AP34" s="22">
        <v>0</v>
      </c>
      <c r="AQ34" s="22">
        <f t="shared" si="29"/>
        <v>0</v>
      </c>
      <c r="AR34" s="22">
        <v>0</v>
      </c>
      <c r="AS34" s="22">
        <v>0</v>
      </c>
      <c r="AT34" s="22">
        <v>0</v>
      </c>
      <c r="AU34" s="22">
        <v>0</v>
      </c>
      <c r="AV34" s="22">
        <f t="shared" si="30"/>
        <v>0</v>
      </c>
      <c r="AW34" s="22">
        <v>0</v>
      </c>
      <c r="AX34" s="22">
        <v>0</v>
      </c>
      <c r="AY34" s="22">
        <v>0</v>
      </c>
      <c r="AZ34" s="22">
        <v>0</v>
      </c>
      <c r="BA34" s="22">
        <v>0</v>
      </c>
      <c r="BB34" s="22">
        <v>0</v>
      </c>
      <c r="BC34" s="22">
        <v>0</v>
      </c>
      <c r="BD34" s="22">
        <v>0</v>
      </c>
      <c r="BE34" s="22">
        <f t="shared" si="31"/>
        <v>0</v>
      </c>
      <c r="BG34" s="22">
        <f t="shared" si="0"/>
        <v>0</v>
      </c>
      <c r="BH34" s="22">
        <f t="shared" si="1"/>
        <v>0</v>
      </c>
      <c r="BI34" s="22">
        <f t="shared" si="2"/>
        <v>0</v>
      </c>
      <c r="BJ34" s="22">
        <f t="shared" si="3"/>
        <v>0</v>
      </c>
      <c r="BK34" s="22">
        <f t="shared" si="4"/>
        <v>0</v>
      </c>
      <c r="BL34" s="22">
        <f t="shared" si="5"/>
        <v>0</v>
      </c>
      <c r="BM34" s="22">
        <f t="shared" si="6"/>
        <v>0</v>
      </c>
      <c r="BN34" s="22">
        <f t="shared" si="7"/>
        <v>0</v>
      </c>
    </row>
    <row r="35" spans="1:66" x14ac:dyDescent="0.25">
      <c r="A35" s="12"/>
      <c r="B35" s="1"/>
      <c r="C35" s="14"/>
      <c r="D35" s="2"/>
      <c r="E35" s="13" t="s">
        <v>22</v>
      </c>
      <c r="F35" s="22">
        <v>0</v>
      </c>
      <c r="G35" s="22">
        <v>0</v>
      </c>
      <c r="H35" s="22">
        <f t="shared" si="24"/>
        <v>0</v>
      </c>
      <c r="I35" s="22">
        <v>0</v>
      </c>
      <c r="J35" s="22">
        <v>0</v>
      </c>
      <c r="K35" s="22">
        <v>0</v>
      </c>
      <c r="L35" s="22">
        <v>0</v>
      </c>
      <c r="M35" s="22">
        <f t="shared" si="25"/>
        <v>0</v>
      </c>
      <c r="N35" s="22">
        <v>0</v>
      </c>
      <c r="O35" s="22">
        <v>0</v>
      </c>
      <c r="P35" s="22">
        <v>0</v>
      </c>
      <c r="Q35" s="22">
        <v>0</v>
      </c>
      <c r="R35" s="22">
        <v>0</v>
      </c>
      <c r="S35" s="22">
        <v>0</v>
      </c>
      <c r="T35" s="22">
        <v>0</v>
      </c>
      <c r="U35" s="22">
        <v>0</v>
      </c>
      <c r="V35" s="22">
        <v>0</v>
      </c>
      <c r="W35" s="22">
        <f t="shared" si="26"/>
        <v>0</v>
      </c>
      <c r="X35" s="22">
        <v>0</v>
      </c>
      <c r="Y35" s="22">
        <v>0</v>
      </c>
      <c r="Z35" s="22">
        <v>0</v>
      </c>
      <c r="AA35" s="22">
        <v>0</v>
      </c>
      <c r="AB35" s="22">
        <v>0</v>
      </c>
      <c r="AC35" s="22">
        <v>0</v>
      </c>
      <c r="AD35" s="22">
        <v>0</v>
      </c>
      <c r="AE35" s="22">
        <v>0</v>
      </c>
      <c r="AF35" s="22">
        <v>0</v>
      </c>
      <c r="AG35" s="22">
        <v>0</v>
      </c>
      <c r="AH35" s="22">
        <v>0</v>
      </c>
      <c r="AI35" s="22">
        <v>0</v>
      </c>
      <c r="AJ35" s="22">
        <v>0</v>
      </c>
      <c r="AK35" s="22">
        <f t="shared" si="27"/>
        <v>0</v>
      </c>
      <c r="AL35" s="22">
        <v>0</v>
      </c>
      <c r="AM35" s="22">
        <v>0</v>
      </c>
      <c r="AN35" s="22">
        <f t="shared" si="28"/>
        <v>0</v>
      </c>
      <c r="AO35" s="22">
        <v>0</v>
      </c>
      <c r="AP35" s="22">
        <v>0</v>
      </c>
      <c r="AQ35" s="22">
        <f t="shared" si="29"/>
        <v>0</v>
      </c>
      <c r="AR35" s="22">
        <v>0</v>
      </c>
      <c r="AS35" s="22">
        <v>0</v>
      </c>
      <c r="AT35" s="22">
        <v>0</v>
      </c>
      <c r="AU35" s="22">
        <v>0</v>
      </c>
      <c r="AV35" s="22">
        <f t="shared" si="30"/>
        <v>0</v>
      </c>
      <c r="AW35" s="22">
        <v>0</v>
      </c>
      <c r="AX35" s="22">
        <v>0</v>
      </c>
      <c r="AY35" s="22">
        <v>0</v>
      </c>
      <c r="AZ35" s="22">
        <v>0</v>
      </c>
      <c r="BA35" s="22">
        <v>0</v>
      </c>
      <c r="BB35" s="22">
        <v>0</v>
      </c>
      <c r="BC35" s="22">
        <v>0</v>
      </c>
      <c r="BD35" s="22">
        <v>0</v>
      </c>
      <c r="BE35" s="22">
        <f t="shared" si="31"/>
        <v>0</v>
      </c>
      <c r="BG35" s="22">
        <f t="shared" si="0"/>
        <v>0</v>
      </c>
      <c r="BH35" s="22">
        <f t="shared" si="1"/>
        <v>0</v>
      </c>
      <c r="BI35" s="22">
        <f t="shared" si="2"/>
        <v>0</v>
      </c>
      <c r="BJ35" s="22">
        <f t="shared" si="3"/>
        <v>0</v>
      </c>
      <c r="BK35" s="22">
        <f t="shared" si="4"/>
        <v>0</v>
      </c>
      <c r="BL35" s="22">
        <f t="shared" si="5"/>
        <v>0</v>
      </c>
      <c r="BM35" s="22">
        <f t="shared" si="6"/>
        <v>0</v>
      </c>
      <c r="BN35" s="22">
        <f t="shared" si="7"/>
        <v>0</v>
      </c>
    </row>
    <row r="36" spans="1:66" x14ac:dyDescent="0.25">
      <c r="A36" s="12"/>
      <c r="B36" s="1"/>
      <c r="C36" s="14"/>
      <c r="D36" s="2"/>
      <c r="E36" s="13" t="s">
        <v>32</v>
      </c>
      <c r="F36" s="22">
        <v>0</v>
      </c>
      <c r="G36" s="22">
        <v>0</v>
      </c>
      <c r="H36" s="22">
        <f t="shared" si="24"/>
        <v>0</v>
      </c>
      <c r="I36" s="22">
        <v>0</v>
      </c>
      <c r="J36" s="22">
        <v>0</v>
      </c>
      <c r="K36" s="22">
        <v>0</v>
      </c>
      <c r="L36" s="22">
        <v>0</v>
      </c>
      <c r="M36" s="22">
        <f t="shared" si="25"/>
        <v>0</v>
      </c>
      <c r="N36" s="22">
        <v>0</v>
      </c>
      <c r="O36" s="22">
        <v>0</v>
      </c>
      <c r="P36" s="22">
        <v>0</v>
      </c>
      <c r="Q36" s="22">
        <v>0</v>
      </c>
      <c r="R36" s="22">
        <v>0</v>
      </c>
      <c r="S36" s="22">
        <v>0</v>
      </c>
      <c r="T36" s="22">
        <v>0</v>
      </c>
      <c r="U36" s="22">
        <v>0</v>
      </c>
      <c r="V36" s="22">
        <v>0</v>
      </c>
      <c r="W36" s="22">
        <f t="shared" si="26"/>
        <v>0</v>
      </c>
      <c r="X36" s="22">
        <v>0</v>
      </c>
      <c r="Y36" s="22">
        <v>0</v>
      </c>
      <c r="Z36" s="22">
        <v>0</v>
      </c>
      <c r="AA36" s="22">
        <v>0</v>
      </c>
      <c r="AB36" s="22">
        <v>0</v>
      </c>
      <c r="AC36" s="22">
        <v>0</v>
      </c>
      <c r="AD36" s="22">
        <v>0</v>
      </c>
      <c r="AE36" s="22">
        <v>0</v>
      </c>
      <c r="AF36" s="22">
        <v>0</v>
      </c>
      <c r="AG36" s="22">
        <v>0</v>
      </c>
      <c r="AH36" s="22">
        <v>0</v>
      </c>
      <c r="AI36" s="22">
        <v>0</v>
      </c>
      <c r="AJ36" s="22">
        <v>0</v>
      </c>
      <c r="AK36" s="22">
        <f t="shared" si="27"/>
        <v>0</v>
      </c>
      <c r="AL36" s="22">
        <v>0</v>
      </c>
      <c r="AM36" s="22">
        <v>0</v>
      </c>
      <c r="AN36" s="22">
        <f t="shared" si="28"/>
        <v>0</v>
      </c>
      <c r="AO36" s="22">
        <v>0</v>
      </c>
      <c r="AP36" s="22">
        <v>0</v>
      </c>
      <c r="AQ36" s="22">
        <f t="shared" si="29"/>
        <v>0</v>
      </c>
      <c r="AR36" s="22">
        <v>0</v>
      </c>
      <c r="AS36" s="22">
        <v>0</v>
      </c>
      <c r="AT36" s="22">
        <v>0</v>
      </c>
      <c r="AU36" s="22">
        <v>0</v>
      </c>
      <c r="AV36" s="22">
        <f t="shared" si="30"/>
        <v>0</v>
      </c>
      <c r="AW36" s="22">
        <v>0</v>
      </c>
      <c r="AX36" s="22">
        <v>0</v>
      </c>
      <c r="AY36" s="22">
        <v>0</v>
      </c>
      <c r="AZ36" s="22">
        <v>0</v>
      </c>
      <c r="BA36" s="22">
        <v>0</v>
      </c>
      <c r="BB36" s="22">
        <v>0</v>
      </c>
      <c r="BC36" s="22">
        <v>0</v>
      </c>
      <c r="BD36" s="22">
        <v>0</v>
      </c>
      <c r="BE36" s="22">
        <f t="shared" si="31"/>
        <v>0</v>
      </c>
      <c r="BG36" s="22">
        <f t="shared" si="0"/>
        <v>0</v>
      </c>
      <c r="BH36" s="22">
        <f t="shared" si="1"/>
        <v>0</v>
      </c>
      <c r="BI36" s="22">
        <f t="shared" si="2"/>
        <v>0</v>
      </c>
      <c r="BJ36" s="22">
        <f t="shared" si="3"/>
        <v>0</v>
      </c>
      <c r="BK36" s="22">
        <f t="shared" si="4"/>
        <v>0</v>
      </c>
      <c r="BL36" s="22">
        <f t="shared" si="5"/>
        <v>0</v>
      </c>
      <c r="BM36" s="22">
        <f t="shared" si="6"/>
        <v>0</v>
      </c>
      <c r="BN36" s="22">
        <f t="shared" si="7"/>
        <v>0</v>
      </c>
    </row>
    <row r="37" spans="1:66" x14ac:dyDescent="0.25">
      <c r="A37" s="12"/>
      <c r="B37" s="1"/>
      <c r="C37" s="14"/>
      <c r="D37" s="2"/>
      <c r="E37" s="13" t="s">
        <v>33</v>
      </c>
      <c r="F37" s="22">
        <v>0</v>
      </c>
      <c r="G37" s="22">
        <v>0</v>
      </c>
      <c r="H37" s="22">
        <f t="shared" si="24"/>
        <v>0</v>
      </c>
      <c r="I37" s="22">
        <v>0</v>
      </c>
      <c r="J37" s="22">
        <v>0</v>
      </c>
      <c r="K37" s="22">
        <v>0</v>
      </c>
      <c r="L37" s="22">
        <v>0</v>
      </c>
      <c r="M37" s="22">
        <f t="shared" si="25"/>
        <v>0</v>
      </c>
      <c r="N37" s="22">
        <v>0</v>
      </c>
      <c r="O37" s="22">
        <v>0</v>
      </c>
      <c r="P37" s="22">
        <v>0</v>
      </c>
      <c r="Q37" s="22">
        <v>0</v>
      </c>
      <c r="R37" s="22">
        <v>0</v>
      </c>
      <c r="S37" s="22">
        <v>0</v>
      </c>
      <c r="T37" s="22">
        <v>0</v>
      </c>
      <c r="U37" s="22">
        <v>0</v>
      </c>
      <c r="V37" s="22">
        <v>0</v>
      </c>
      <c r="W37" s="22">
        <f t="shared" si="26"/>
        <v>0</v>
      </c>
      <c r="X37" s="22">
        <v>0</v>
      </c>
      <c r="Y37" s="22">
        <v>0</v>
      </c>
      <c r="Z37" s="22">
        <v>0</v>
      </c>
      <c r="AA37" s="22">
        <v>0</v>
      </c>
      <c r="AB37" s="22">
        <v>0</v>
      </c>
      <c r="AC37" s="22">
        <v>0</v>
      </c>
      <c r="AD37" s="22">
        <v>0</v>
      </c>
      <c r="AE37" s="22">
        <v>0</v>
      </c>
      <c r="AF37" s="22">
        <v>0</v>
      </c>
      <c r="AG37" s="22">
        <v>0</v>
      </c>
      <c r="AH37" s="22">
        <v>0</v>
      </c>
      <c r="AI37" s="22">
        <v>0</v>
      </c>
      <c r="AJ37" s="22">
        <v>0</v>
      </c>
      <c r="AK37" s="22">
        <f t="shared" si="27"/>
        <v>0</v>
      </c>
      <c r="AL37" s="22">
        <v>0</v>
      </c>
      <c r="AM37" s="22">
        <v>0</v>
      </c>
      <c r="AN37" s="22">
        <f t="shared" si="28"/>
        <v>0</v>
      </c>
      <c r="AO37" s="22">
        <v>0</v>
      </c>
      <c r="AP37" s="22">
        <v>0</v>
      </c>
      <c r="AQ37" s="22">
        <f t="shared" si="29"/>
        <v>0</v>
      </c>
      <c r="AR37" s="22">
        <v>0</v>
      </c>
      <c r="AS37" s="22">
        <v>0</v>
      </c>
      <c r="AT37" s="22">
        <v>0</v>
      </c>
      <c r="AU37" s="22">
        <v>0</v>
      </c>
      <c r="AV37" s="22">
        <f t="shared" si="30"/>
        <v>0</v>
      </c>
      <c r="AW37" s="22">
        <v>0</v>
      </c>
      <c r="AX37" s="22">
        <v>0</v>
      </c>
      <c r="AY37" s="22">
        <v>0</v>
      </c>
      <c r="AZ37" s="22">
        <v>0</v>
      </c>
      <c r="BA37" s="22">
        <v>0</v>
      </c>
      <c r="BB37" s="22">
        <v>0</v>
      </c>
      <c r="BC37" s="22">
        <v>0</v>
      </c>
      <c r="BD37" s="22">
        <v>0</v>
      </c>
      <c r="BE37" s="22">
        <f t="shared" si="31"/>
        <v>0</v>
      </c>
      <c r="BG37" s="22">
        <f t="shared" si="0"/>
        <v>0</v>
      </c>
      <c r="BH37" s="22">
        <f t="shared" si="1"/>
        <v>0</v>
      </c>
      <c r="BI37" s="22">
        <f t="shared" si="2"/>
        <v>0</v>
      </c>
      <c r="BJ37" s="22">
        <f t="shared" si="3"/>
        <v>0</v>
      </c>
      <c r="BK37" s="22">
        <f t="shared" si="4"/>
        <v>0</v>
      </c>
      <c r="BL37" s="22">
        <f t="shared" si="5"/>
        <v>0</v>
      </c>
      <c r="BM37" s="22">
        <f t="shared" si="6"/>
        <v>0</v>
      </c>
      <c r="BN37" s="22">
        <f t="shared" si="7"/>
        <v>0</v>
      </c>
    </row>
    <row r="38" spans="1:66" x14ac:dyDescent="0.25">
      <c r="A38" s="12"/>
      <c r="B38" s="1"/>
      <c r="C38" s="14"/>
      <c r="D38" s="2"/>
      <c r="E38" s="13" t="s">
        <v>24</v>
      </c>
      <c r="F38" s="22">
        <v>0</v>
      </c>
      <c r="G38" s="22">
        <v>0</v>
      </c>
      <c r="H38" s="22">
        <f t="shared" si="24"/>
        <v>0</v>
      </c>
      <c r="I38" s="22">
        <v>0</v>
      </c>
      <c r="J38" s="22">
        <v>0</v>
      </c>
      <c r="K38" s="22">
        <v>0</v>
      </c>
      <c r="L38" s="22">
        <v>0</v>
      </c>
      <c r="M38" s="22">
        <f t="shared" si="25"/>
        <v>0</v>
      </c>
      <c r="N38" s="22">
        <v>0</v>
      </c>
      <c r="O38" s="22">
        <v>0</v>
      </c>
      <c r="P38" s="22">
        <v>0</v>
      </c>
      <c r="Q38" s="22">
        <v>0</v>
      </c>
      <c r="R38" s="22">
        <v>0</v>
      </c>
      <c r="S38" s="22">
        <v>0</v>
      </c>
      <c r="T38" s="22">
        <v>0</v>
      </c>
      <c r="U38" s="22">
        <v>0</v>
      </c>
      <c r="V38" s="22">
        <v>0</v>
      </c>
      <c r="W38" s="22">
        <f t="shared" si="26"/>
        <v>0</v>
      </c>
      <c r="X38" s="22">
        <v>0</v>
      </c>
      <c r="Y38" s="22">
        <v>0</v>
      </c>
      <c r="Z38" s="22">
        <v>0</v>
      </c>
      <c r="AA38" s="22">
        <v>0</v>
      </c>
      <c r="AB38" s="22">
        <v>0</v>
      </c>
      <c r="AC38" s="22">
        <v>0</v>
      </c>
      <c r="AD38" s="22">
        <v>0</v>
      </c>
      <c r="AE38" s="22">
        <v>0</v>
      </c>
      <c r="AF38" s="22">
        <v>0</v>
      </c>
      <c r="AG38" s="22">
        <v>0</v>
      </c>
      <c r="AH38" s="22">
        <v>0</v>
      </c>
      <c r="AI38" s="22">
        <v>0</v>
      </c>
      <c r="AJ38" s="22">
        <v>0</v>
      </c>
      <c r="AK38" s="22">
        <f t="shared" si="27"/>
        <v>0</v>
      </c>
      <c r="AL38" s="22">
        <v>0</v>
      </c>
      <c r="AM38" s="22">
        <v>0</v>
      </c>
      <c r="AN38" s="22">
        <f t="shared" si="28"/>
        <v>0</v>
      </c>
      <c r="AO38" s="22">
        <v>0</v>
      </c>
      <c r="AP38" s="22">
        <v>0</v>
      </c>
      <c r="AQ38" s="22">
        <f t="shared" si="29"/>
        <v>0</v>
      </c>
      <c r="AR38" s="22">
        <v>0</v>
      </c>
      <c r="AS38" s="22">
        <v>0</v>
      </c>
      <c r="AT38" s="22">
        <v>0</v>
      </c>
      <c r="AU38" s="22">
        <v>0</v>
      </c>
      <c r="AV38" s="22">
        <f t="shared" si="30"/>
        <v>0</v>
      </c>
      <c r="AW38" s="22">
        <v>0</v>
      </c>
      <c r="AX38" s="22">
        <v>0</v>
      </c>
      <c r="AY38" s="22">
        <v>0</v>
      </c>
      <c r="AZ38" s="22">
        <v>0</v>
      </c>
      <c r="BA38" s="22">
        <v>0</v>
      </c>
      <c r="BB38" s="22">
        <v>0</v>
      </c>
      <c r="BC38" s="22">
        <v>0</v>
      </c>
      <c r="BD38" s="22">
        <v>0</v>
      </c>
      <c r="BE38" s="22">
        <f t="shared" si="31"/>
        <v>0</v>
      </c>
      <c r="BG38" s="22">
        <f t="shared" si="0"/>
        <v>0</v>
      </c>
      <c r="BH38" s="22">
        <f t="shared" si="1"/>
        <v>0</v>
      </c>
      <c r="BI38" s="22">
        <f t="shared" si="2"/>
        <v>0</v>
      </c>
      <c r="BJ38" s="22">
        <f t="shared" si="3"/>
        <v>0</v>
      </c>
      <c r="BK38" s="22">
        <f t="shared" si="4"/>
        <v>0</v>
      </c>
      <c r="BL38" s="22">
        <f t="shared" si="5"/>
        <v>0</v>
      </c>
      <c r="BM38" s="22">
        <f t="shared" si="6"/>
        <v>0</v>
      </c>
      <c r="BN38" s="22">
        <f t="shared" si="7"/>
        <v>0</v>
      </c>
    </row>
    <row r="39" spans="1:66" x14ac:dyDescent="0.25">
      <c r="A39" s="12"/>
      <c r="B39" s="1"/>
      <c r="C39" s="14"/>
      <c r="D39" s="2"/>
      <c r="E39" s="13" t="s">
        <v>34</v>
      </c>
      <c r="F39" s="22">
        <v>0</v>
      </c>
      <c r="G39" s="22">
        <v>0</v>
      </c>
      <c r="H39" s="22">
        <f t="shared" si="24"/>
        <v>0</v>
      </c>
      <c r="I39" s="22">
        <v>0</v>
      </c>
      <c r="J39" s="22">
        <v>0</v>
      </c>
      <c r="K39" s="22">
        <v>0</v>
      </c>
      <c r="L39" s="22">
        <v>0</v>
      </c>
      <c r="M39" s="22">
        <f t="shared" si="25"/>
        <v>0</v>
      </c>
      <c r="N39" s="22">
        <v>0</v>
      </c>
      <c r="O39" s="22">
        <v>0</v>
      </c>
      <c r="P39" s="22">
        <v>0</v>
      </c>
      <c r="Q39" s="22">
        <v>0</v>
      </c>
      <c r="R39" s="22">
        <v>0</v>
      </c>
      <c r="S39" s="22">
        <v>0</v>
      </c>
      <c r="T39" s="22">
        <v>0</v>
      </c>
      <c r="U39" s="22">
        <v>0</v>
      </c>
      <c r="V39" s="22">
        <v>0</v>
      </c>
      <c r="W39" s="22">
        <f t="shared" si="26"/>
        <v>0</v>
      </c>
      <c r="X39" s="22">
        <v>0</v>
      </c>
      <c r="Y39" s="22">
        <v>0</v>
      </c>
      <c r="Z39" s="22">
        <v>0</v>
      </c>
      <c r="AA39" s="22">
        <v>0</v>
      </c>
      <c r="AB39" s="22">
        <v>0</v>
      </c>
      <c r="AC39" s="22">
        <v>0</v>
      </c>
      <c r="AD39" s="22">
        <v>0</v>
      </c>
      <c r="AE39" s="22">
        <v>0</v>
      </c>
      <c r="AF39" s="22">
        <v>0</v>
      </c>
      <c r="AG39" s="22">
        <v>0</v>
      </c>
      <c r="AH39" s="22">
        <v>0</v>
      </c>
      <c r="AI39" s="22">
        <v>0</v>
      </c>
      <c r="AJ39" s="22">
        <v>0</v>
      </c>
      <c r="AK39" s="22">
        <f t="shared" si="27"/>
        <v>0</v>
      </c>
      <c r="AL39" s="22">
        <v>0</v>
      </c>
      <c r="AM39" s="22">
        <v>0</v>
      </c>
      <c r="AN39" s="22">
        <f t="shared" si="28"/>
        <v>0</v>
      </c>
      <c r="AO39" s="22">
        <v>0</v>
      </c>
      <c r="AP39" s="22">
        <v>0</v>
      </c>
      <c r="AQ39" s="22">
        <f t="shared" si="29"/>
        <v>0</v>
      </c>
      <c r="AR39" s="22">
        <v>0</v>
      </c>
      <c r="AS39" s="22">
        <v>0</v>
      </c>
      <c r="AT39" s="22">
        <v>0</v>
      </c>
      <c r="AU39" s="22">
        <v>0</v>
      </c>
      <c r="AV39" s="22">
        <f t="shared" si="30"/>
        <v>0</v>
      </c>
      <c r="AW39" s="22">
        <v>0</v>
      </c>
      <c r="AX39" s="22">
        <v>0</v>
      </c>
      <c r="AY39" s="22">
        <v>0</v>
      </c>
      <c r="AZ39" s="22">
        <v>0</v>
      </c>
      <c r="BA39" s="22">
        <v>0</v>
      </c>
      <c r="BB39" s="22">
        <v>0</v>
      </c>
      <c r="BC39" s="22">
        <v>0</v>
      </c>
      <c r="BD39" s="22">
        <v>0</v>
      </c>
      <c r="BE39" s="22">
        <f t="shared" si="31"/>
        <v>0</v>
      </c>
      <c r="BG39" s="22">
        <f t="shared" si="0"/>
        <v>0</v>
      </c>
      <c r="BH39" s="22">
        <f t="shared" si="1"/>
        <v>0</v>
      </c>
      <c r="BI39" s="22">
        <f t="shared" si="2"/>
        <v>0</v>
      </c>
      <c r="BJ39" s="22">
        <f t="shared" si="3"/>
        <v>0</v>
      </c>
      <c r="BK39" s="22">
        <f t="shared" si="4"/>
        <v>0</v>
      </c>
      <c r="BL39" s="22">
        <f t="shared" si="5"/>
        <v>0</v>
      </c>
      <c r="BM39" s="22">
        <f t="shared" si="6"/>
        <v>0</v>
      </c>
      <c r="BN39" s="22">
        <f t="shared" si="7"/>
        <v>0</v>
      </c>
    </row>
    <row r="40" spans="1:66" x14ac:dyDescent="0.25">
      <c r="A40" s="12"/>
      <c r="B40" s="14"/>
      <c r="C40" s="2"/>
      <c r="D40" s="103" t="s">
        <v>36</v>
      </c>
      <c r="E40" s="104"/>
      <c r="F40" s="22">
        <v>0</v>
      </c>
      <c r="G40" s="22">
        <v>0</v>
      </c>
      <c r="H40" s="22">
        <f>SUM(H41:H45)</f>
        <v>0</v>
      </c>
      <c r="I40" s="22">
        <v>0</v>
      </c>
      <c r="J40" s="22">
        <v>0</v>
      </c>
      <c r="K40" s="22">
        <v>0</v>
      </c>
      <c r="L40" s="22">
        <v>0</v>
      </c>
      <c r="M40" s="22">
        <f>SUM(M41:M45)</f>
        <v>0</v>
      </c>
      <c r="N40" s="22">
        <v>0</v>
      </c>
      <c r="O40" s="22">
        <v>0</v>
      </c>
      <c r="P40" s="22">
        <v>0</v>
      </c>
      <c r="Q40" s="22">
        <v>0</v>
      </c>
      <c r="R40" s="22">
        <v>0</v>
      </c>
      <c r="S40" s="22">
        <v>0</v>
      </c>
      <c r="T40" s="22">
        <v>0</v>
      </c>
      <c r="U40" s="22">
        <v>0</v>
      </c>
      <c r="V40" s="22">
        <v>0</v>
      </c>
      <c r="W40" s="22">
        <f>SUM(W41:W45)</f>
        <v>0</v>
      </c>
      <c r="X40" s="22">
        <v>0</v>
      </c>
      <c r="Y40" s="22">
        <v>0</v>
      </c>
      <c r="Z40" s="22">
        <v>0</v>
      </c>
      <c r="AA40" s="22">
        <v>0</v>
      </c>
      <c r="AB40" s="22">
        <v>0</v>
      </c>
      <c r="AC40" s="22">
        <v>0</v>
      </c>
      <c r="AD40" s="22">
        <v>0</v>
      </c>
      <c r="AE40" s="22">
        <v>0</v>
      </c>
      <c r="AF40" s="22">
        <v>0</v>
      </c>
      <c r="AG40" s="22">
        <v>0</v>
      </c>
      <c r="AH40" s="22">
        <v>0</v>
      </c>
      <c r="AI40" s="22">
        <v>0</v>
      </c>
      <c r="AJ40" s="22">
        <v>0</v>
      </c>
      <c r="AK40" s="22">
        <f>SUM(AK41:AK45)</f>
        <v>0</v>
      </c>
      <c r="AL40" s="22">
        <v>0</v>
      </c>
      <c r="AM40" s="22">
        <v>0</v>
      </c>
      <c r="AN40" s="22">
        <f>SUM(AN41:AN45)</f>
        <v>0</v>
      </c>
      <c r="AO40" s="22">
        <v>0</v>
      </c>
      <c r="AP40" s="22">
        <v>0</v>
      </c>
      <c r="AQ40" s="22">
        <f>SUM(AQ41:AQ45)</f>
        <v>0</v>
      </c>
      <c r="AR40" s="22">
        <v>0</v>
      </c>
      <c r="AS40" s="22">
        <v>0</v>
      </c>
      <c r="AT40" s="22">
        <v>0</v>
      </c>
      <c r="AU40" s="22">
        <v>0</v>
      </c>
      <c r="AV40" s="22">
        <f>SUM(AV41:AV45)</f>
        <v>0</v>
      </c>
      <c r="AW40" s="22">
        <v>0</v>
      </c>
      <c r="AX40" s="22">
        <v>0</v>
      </c>
      <c r="AY40" s="22">
        <v>0</v>
      </c>
      <c r="AZ40" s="22">
        <v>0</v>
      </c>
      <c r="BA40" s="22">
        <v>0</v>
      </c>
      <c r="BB40" s="22">
        <v>0</v>
      </c>
      <c r="BC40" s="22">
        <v>0</v>
      </c>
      <c r="BD40" s="22">
        <v>0</v>
      </c>
      <c r="BE40" s="22">
        <f>SUM(BE41:BE45)</f>
        <v>0</v>
      </c>
      <c r="BG40" s="22">
        <f t="shared" si="0"/>
        <v>0</v>
      </c>
      <c r="BH40" s="22">
        <f t="shared" si="1"/>
        <v>0</v>
      </c>
      <c r="BI40" s="22">
        <f t="shared" si="2"/>
        <v>0</v>
      </c>
      <c r="BJ40" s="22">
        <f t="shared" si="3"/>
        <v>0</v>
      </c>
      <c r="BK40" s="22">
        <f t="shared" si="4"/>
        <v>0</v>
      </c>
      <c r="BL40" s="22">
        <f t="shared" si="5"/>
        <v>0</v>
      </c>
      <c r="BM40" s="22">
        <f t="shared" si="6"/>
        <v>0</v>
      </c>
      <c r="BN40" s="22">
        <f t="shared" si="7"/>
        <v>0</v>
      </c>
    </row>
    <row r="41" spans="1:66" x14ac:dyDescent="0.25">
      <c r="A41" s="12"/>
      <c r="B41" s="1"/>
      <c r="C41" s="14"/>
      <c r="D41" s="2"/>
      <c r="E41" s="13" t="s">
        <v>37</v>
      </c>
      <c r="F41" s="22">
        <v>0</v>
      </c>
      <c r="G41" s="22">
        <v>0</v>
      </c>
      <c r="H41" s="22">
        <f t="shared" ref="H41:H46" si="32">SUM(F41:G41)</f>
        <v>0</v>
      </c>
      <c r="I41" s="22">
        <v>0</v>
      </c>
      <c r="J41" s="22">
        <v>0</v>
      </c>
      <c r="K41" s="22">
        <v>0</v>
      </c>
      <c r="L41" s="22">
        <v>0</v>
      </c>
      <c r="M41" s="22">
        <f t="shared" ref="M41:M46" si="33">SUM(I41:L41)</f>
        <v>0</v>
      </c>
      <c r="N41" s="22">
        <v>0</v>
      </c>
      <c r="O41" s="22">
        <v>0</v>
      </c>
      <c r="P41" s="22">
        <v>0</v>
      </c>
      <c r="Q41" s="22">
        <v>0</v>
      </c>
      <c r="R41" s="22">
        <v>0</v>
      </c>
      <c r="S41" s="22">
        <v>0</v>
      </c>
      <c r="T41" s="22">
        <v>0</v>
      </c>
      <c r="U41" s="22">
        <v>0</v>
      </c>
      <c r="V41" s="22">
        <v>0</v>
      </c>
      <c r="W41" s="22">
        <f t="shared" ref="W41:W46" si="34">SUM(N41:V41)</f>
        <v>0</v>
      </c>
      <c r="X41" s="22">
        <v>0</v>
      </c>
      <c r="Y41" s="22">
        <v>0</v>
      </c>
      <c r="Z41" s="22">
        <v>0</v>
      </c>
      <c r="AA41" s="22">
        <v>0</v>
      </c>
      <c r="AB41" s="22">
        <v>0</v>
      </c>
      <c r="AC41" s="22">
        <v>0</v>
      </c>
      <c r="AD41" s="22">
        <v>0</v>
      </c>
      <c r="AE41" s="22">
        <v>0</v>
      </c>
      <c r="AF41" s="22">
        <v>0</v>
      </c>
      <c r="AG41" s="22">
        <v>0</v>
      </c>
      <c r="AH41" s="22">
        <v>0</v>
      </c>
      <c r="AI41" s="22">
        <v>0</v>
      </c>
      <c r="AJ41" s="22">
        <v>0</v>
      </c>
      <c r="AK41" s="22">
        <f t="shared" ref="AK41:AK46" si="35">SUM(X41:AJ41)</f>
        <v>0</v>
      </c>
      <c r="AL41" s="22">
        <v>0</v>
      </c>
      <c r="AM41" s="22">
        <v>0</v>
      </c>
      <c r="AN41" s="22">
        <f t="shared" ref="AN41:AN46" si="36">SUM(AL41:AM41)</f>
        <v>0</v>
      </c>
      <c r="AO41" s="22">
        <v>0</v>
      </c>
      <c r="AP41" s="22">
        <v>0</v>
      </c>
      <c r="AQ41" s="22">
        <f t="shared" ref="AQ41:AQ46" si="37">SUM(AO41:AP41)</f>
        <v>0</v>
      </c>
      <c r="AR41" s="22">
        <v>0</v>
      </c>
      <c r="AS41" s="22">
        <v>0</v>
      </c>
      <c r="AT41" s="22">
        <v>0</v>
      </c>
      <c r="AU41" s="22">
        <v>0</v>
      </c>
      <c r="AV41" s="22">
        <f t="shared" ref="AV41:AV46" si="38">SUM(AR41:AU41)</f>
        <v>0</v>
      </c>
      <c r="AW41" s="22">
        <v>0</v>
      </c>
      <c r="AX41" s="22">
        <v>0</v>
      </c>
      <c r="AY41" s="22">
        <v>0</v>
      </c>
      <c r="AZ41" s="22">
        <v>0</v>
      </c>
      <c r="BA41" s="22">
        <v>0</v>
      </c>
      <c r="BB41" s="22">
        <v>0</v>
      </c>
      <c r="BC41" s="22">
        <v>0</v>
      </c>
      <c r="BD41" s="22">
        <v>0</v>
      </c>
      <c r="BE41" s="22">
        <f t="shared" ref="BE41:BE46" si="39">SUM(AW41:BD41)</f>
        <v>0</v>
      </c>
      <c r="BG41" s="22">
        <f t="shared" si="0"/>
        <v>0</v>
      </c>
      <c r="BH41" s="22">
        <f t="shared" si="1"/>
        <v>0</v>
      </c>
      <c r="BI41" s="22">
        <f t="shared" si="2"/>
        <v>0</v>
      </c>
      <c r="BJ41" s="22">
        <f t="shared" si="3"/>
        <v>0</v>
      </c>
      <c r="BK41" s="22">
        <f t="shared" si="4"/>
        <v>0</v>
      </c>
      <c r="BL41" s="22">
        <f t="shared" si="5"/>
        <v>0</v>
      </c>
      <c r="BM41" s="22">
        <f t="shared" si="6"/>
        <v>0</v>
      </c>
      <c r="BN41" s="22">
        <f t="shared" si="7"/>
        <v>0</v>
      </c>
    </row>
    <row r="42" spans="1:66" x14ac:dyDescent="0.25">
      <c r="A42" s="12"/>
      <c r="B42" s="1"/>
      <c r="C42" s="14"/>
      <c r="D42" s="2"/>
      <c r="E42" s="13" t="s">
        <v>38</v>
      </c>
      <c r="F42" s="22">
        <v>0</v>
      </c>
      <c r="G42" s="22">
        <v>0</v>
      </c>
      <c r="H42" s="22">
        <f t="shared" si="32"/>
        <v>0</v>
      </c>
      <c r="I42" s="22">
        <v>0</v>
      </c>
      <c r="J42" s="22">
        <v>0</v>
      </c>
      <c r="K42" s="22">
        <v>0</v>
      </c>
      <c r="L42" s="22">
        <v>0</v>
      </c>
      <c r="M42" s="22">
        <f t="shared" si="33"/>
        <v>0</v>
      </c>
      <c r="N42" s="22">
        <v>0</v>
      </c>
      <c r="O42" s="22">
        <v>0</v>
      </c>
      <c r="P42" s="22">
        <v>0</v>
      </c>
      <c r="Q42" s="22">
        <v>0</v>
      </c>
      <c r="R42" s="22">
        <v>0</v>
      </c>
      <c r="S42" s="22">
        <v>0</v>
      </c>
      <c r="T42" s="22">
        <v>0</v>
      </c>
      <c r="U42" s="22">
        <v>0</v>
      </c>
      <c r="V42" s="22">
        <v>0</v>
      </c>
      <c r="W42" s="22">
        <f t="shared" si="34"/>
        <v>0</v>
      </c>
      <c r="X42" s="22">
        <v>0</v>
      </c>
      <c r="Y42" s="22">
        <v>0</v>
      </c>
      <c r="Z42" s="22">
        <v>0</v>
      </c>
      <c r="AA42" s="22">
        <v>0</v>
      </c>
      <c r="AB42" s="22">
        <v>0</v>
      </c>
      <c r="AC42" s="22">
        <v>0</v>
      </c>
      <c r="AD42" s="22">
        <v>0</v>
      </c>
      <c r="AE42" s="22">
        <v>0</v>
      </c>
      <c r="AF42" s="22">
        <v>0</v>
      </c>
      <c r="AG42" s="22">
        <v>0</v>
      </c>
      <c r="AH42" s="22">
        <v>0</v>
      </c>
      <c r="AI42" s="22">
        <v>0</v>
      </c>
      <c r="AJ42" s="22">
        <v>0</v>
      </c>
      <c r="AK42" s="22">
        <f t="shared" si="35"/>
        <v>0</v>
      </c>
      <c r="AL42" s="22">
        <v>0</v>
      </c>
      <c r="AM42" s="22">
        <v>0</v>
      </c>
      <c r="AN42" s="22">
        <f t="shared" si="36"/>
        <v>0</v>
      </c>
      <c r="AO42" s="22">
        <v>0</v>
      </c>
      <c r="AP42" s="22">
        <v>0</v>
      </c>
      <c r="AQ42" s="22">
        <f t="shared" si="37"/>
        <v>0</v>
      </c>
      <c r="AR42" s="22">
        <v>0</v>
      </c>
      <c r="AS42" s="22">
        <v>0</v>
      </c>
      <c r="AT42" s="22">
        <v>0</v>
      </c>
      <c r="AU42" s="22">
        <v>0</v>
      </c>
      <c r="AV42" s="22">
        <f t="shared" si="38"/>
        <v>0</v>
      </c>
      <c r="AW42" s="22">
        <v>0</v>
      </c>
      <c r="AX42" s="22">
        <v>0</v>
      </c>
      <c r="AY42" s="22">
        <v>0</v>
      </c>
      <c r="AZ42" s="22">
        <v>0</v>
      </c>
      <c r="BA42" s="22">
        <v>0</v>
      </c>
      <c r="BB42" s="22">
        <v>0</v>
      </c>
      <c r="BC42" s="22">
        <v>0</v>
      </c>
      <c r="BD42" s="22">
        <v>0</v>
      </c>
      <c r="BE42" s="22">
        <f t="shared" si="39"/>
        <v>0</v>
      </c>
      <c r="BG42" s="22">
        <f t="shared" si="0"/>
        <v>0</v>
      </c>
      <c r="BH42" s="22">
        <f t="shared" si="1"/>
        <v>0</v>
      </c>
      <c r="BI42" s="22">
        <f t="shared" si="2"/>
        <v>0</v>
      </c>
      <c r="BJ42" s="22">
        <f t="shared" si="3"/>
        <v>0</v>
      </c>
      <c r="BK42" s="22">
        <f t="shared" si="4"/>
        <v>0</v>
      </c>
      <c r="BL42" s="22">
        <f t="shared" si="5"/>
        <v>0</v>
      </c>
      <c r="BM42" s="22">
        <f t="shared" si="6"/>
        <v>0</v>
      </c>
      <c r="BN42" s="22">
        <f t="shared" si="7"/>
        <v>0</v>
      </c>
    </row>
    <row r="43" spans="1:66" x14ac:dyDescent="0.25">
      <c r="A43" s="12"/>
      <c r="B43" s="1"/>
      <c r="C43" s="14"/>
      <c r="D43" s="2"/>
      <c r="E43" s="13" t="s">
        <v>39</v>
      </c>
      <c r="F43" s="22">
        <v>0</v>
      </c>
      <c r="G43" s="22">
        <v>0</v>
      </c>
      <c r="H43" s="22">
        <f t="shared" si="32"/>
        <v>0</v>
      </c>
      <c r="I43" s="22">
        <v>0</v>
      </c>
      <c r="J43" s="22">
        <v>0</v>
      </c>
      <c r="K43" s="22">
        <v>0</v>
      </c>
      <c r="L43" s="22">
        <v>0</v>
      </c>
      <c r="M43" s="22">
        <f t="shared" si="33"/>
        <v>0</v>
      </c>
      <c r="N43" s="22">
        <v>0</v>
      </c>
      <c r="O43" s="22">
        <v>0</v>
      </c>
      <c r="P43" s="22">
        <v>0</v>
      </c>
      <c r="Q43" s="22">
        <v>0</v>
      </c>
      <c r="R43" s="22">
        <v>0</v>
      </c>
      <c r="S43" s="22">
        <v>0</v>
      </c>
      <c r="T43" s="22">
        <v>0</v>
      </c>
      <c r="U43" s="22">
        <v>0</v>
      </c>
      <c r="V43" s="22">
        <v>0</v>
      </c>
      <c r="W43" s="22">
        <f t="shared" si="34"/>
        <v>0</v>
      </c>
      <c r="X43" s="22">
        <v>0</v>
      </c>
      <c r="Y43" s="22">
        <v>0</v>
      </c>
      <c r="Z43" s="22">
        <v>0</v>
      </c>
      <c r="AA43" s="22">
        <v>0</v>
      </c>
      <c r="AB43" s="22">
        <v>0</v>
      </c>
      <c r="AC43" s="22">
        <v>0</v>
      </c>
      <c r="AD43" s="22">
        <v>0</v>
      </c>
      <c r="AE43" s="22">
        <v>0</v>
      </c>
      <c r="AF43" s="22">
        <v>0</v>
      </c>
      <c r="AG43" s="22">
        <v>0</v>
      </c>
      <c r="AH43" s="22">
        <v>0</v>
      </c>
      <c r="AI43" s="22">
        <v>0</v>
      </c>
      <c r="AJ43" s="22">
        <v>0</v>
      </c>
      <c r="AK43" s="22">
        <f t="shared" si="35"/>
        <v>0</v>
      </c>
      <c r="AL43" s="22">
        <v>0</v>
      </c>
      <c r="AM43" s="22">
        <v>0</v>
      </c>
      <c r="AN43" s="22">
        <f t="shared" si="36"/>
        <v>0</v>
      </c>
      <c r="AO43" s="22">
        <v>0</v>
      </c>
      <c r="AP43" s="22">
        <v>0</v>
      </c>
      <c r="AQ43" s="22">
        <f t="shared" si="37"/>
        <v>0</v>
      </c>
      <c r="AR43" s="22">
        <v>0</v>
      </c>
      <c r="AS43" s="22">
        <v>0</v>
      </c>
      <c r="AT43" s="22">
        <v>0</v>
      </c>
      <c r="AU43" s="22">
        <v>0</v>
      </c>
      <c r="AV43" s="22">
        <f t="shared" si="38"/>
        <v>0</v>
      </c>
      <c r="AW43" s="22">
        <v>0</v>
      </c>
      <c r="AX43" s="22">
        <v>0</v>
      </c>
      <c r="AY43" s="22">
        <v>0</v>
      </c>
      <c r="AZ43" s="22">
        <v>0</v>
      </c>
      <c r="BA43" s="22">
        <v>0</v>
      </c>
      <c r="BB43" s="22">
        <v>0</v>
      </c>
      <c r="BC43" s="22">
        <v>0</v>
      </c>
      <c r="BD43" s="22">
        <v>0</v>
      </c>
      <c r="BE43" s="22">
        <f t="shared" si="39"/>
        <v>0</v>
      </c>
      <c r="BG43" s="22">
        <f t="shared" si="0"/>
        <v>0</v>
      </c>
      <c r="BH43" s="22">
        <f t="shared" si="1"/>
        <v>0</v>
      </c>
      <c r="BI43" s="22">
        <f t="shared" si="2"/>
        <v>0</v>
      </c>
      <c r="BJ43" s="22">
        <f t="shared" si="3"/>
        <v>0</v>
      </c>
      <c r="BK43" s="22">
        <f t="shared" si="4"/>
        <v>0</v>
      </c>
      <c r="BL43" s="22">
        <f t="shared" si="5"/>
        <v>0</v>
      </c>
      <c r="BM43" s="22">
        <f t="shared" si="6"/>
        <v>0</v>
      </c>
      <c r="BN43" s="22">
        <f t="shared" si="7"/>
        <v>0</v>
      </c>
    </row>
    <row r="44" spans="1:66" x14ac:dyDescent="0.25">
      <c r="A44" s="12"/>
      <c r="B44" s="1"/>
      <c r="C44" s="14"/>
      <c r="D44" s="2"/>
      <c r="E44" s="13" t="s">
        <v>40</v>
      </c>
      <c r="F44" s="22">
        <v>0</v>
      </c>
      <c r="G44" s="22">
        <v>0</v>
      </c>
      <c r="H44" s="22">
        <f t="shared" si="32"/>
        <v>0</v>
      </c>
      <c r="I44" s="22">
        <v>0</v>
      </c>
      <c r="J44" s="22">
        <v>0</v>
      </c>
      <c r="K44" s="22">
        <v>0</v>
      </c>
      <c r="L44" s="22">
        <v>0</v>
      </c>
      <c r="M44" s="22">
        <f t="shared" si="33"/>
        <v>0</v>
      </c>
      <c r="N44" s="22">
        <v>0</v>
      </c>
      <c r="O44" s="22">
        <v>0</v>
      </c>
      <c r="P44" s="22">
        <v>0</v>
      </c>
      <c r="Q44" s="22">
        <v>0</v>
      </c>
      <c r="R44" s="22">
        <v>0</v>
      </c>
      <c r="S44" s="22">
        <v>0</v>
      </c>
      <c r="T44" s="22">
        <v>0</v>
      </c>
      <c r="U44" s="22">
        <v>0</v>
      </c>
      <c r="V44" s="22">
        <v>0</v>
      </c>
      <c r="W44" s="22">
        <f t="shared" si="34"/>
        <v>0</v>
      </c>
      <c r="X44" s="22">
        <v>0</v>
      </c>
      <c r="Y44" s="22">
        <v>0</v>
      </c>
      <c r="Z44" s="22">
        <v>0</v>
      </c>
      <c r="AA44" s="22">
        <v>0</v>
      </c>
      <c r="AB44" s="22">
        <v>0</v>
      </c>
      <c r="AC44" s="22">
        <v>0</v>
      </c>
      <c r="AD44" s="22">
        <v>0</v>
      </c>
      <c r="AE44" s="22">
        <v>0</v>
      </c>
      <c r="AF44" s="22">
        <v>0</v>
      </c>
      <c r="AG44" s="22">
        <v>0</v>
      </c>
      <c r="AH44" s="22">
        <v>0</v>
      </c>
      <c r="AI44" s="22">
        <v>0</v>
      </c>
      <c r="AJ44" s="22">
        <v>0</v>
      </c>
      <c r="AK44" s="22">
        <f t="shared" si="35"/>
        <v>0</v>
      </c>
      <c r="AL44" s="22">
        <v>0</v>
      </c>
      <c r="AM44" s="22">
        <v>0</v>
      </c>
      <c r="AN44" s="22">
        <f t="shared" si="36"/>
        <v>0</v>
      </c>
      <c r="AO44" s="22">
        <v>0</v>
      </c>
      <c r="AP44" s="22">
        <v>0</v>
      </c>
      <c r="AQ44" s="22">
        <f t="shared" si="37"/>
        <v>0</v>
      </c>
      <c r="AR44" s="22">
        <v>0</v>
      </c>
      <c r="AS44" s="22">
        <v>0</v>
      </c>
      <c r="AT44" s="22">
        <v>0</v>
      </c>
      <c r="AU44" s="22">
        <v>0</v>
      </c>
      <c r="AV44" s="22">
        <f t="shared" si="38"/>
        <v>0</v>
      </c>
      <c r="AW44" s="22">
        <v>0</v>
      </c>
      <c r="AX44" s="22">
        <v>0</v>
      </c>
      <c r="AY44" s="22">
        <v>0</v>
      </c>
      <c r="AZ44" s="22">
        <v>0</v>
      </c>
      <c r="BA44" s="22">
        <v>0</v>
      </c>
      <c r="BB44" s="22">
        <v>0</v>
      </c>
      <c r="BC44" s="22">
        <v>0</v>
      </c>
      <c r="BD44" s="22">
        <v>0</v>
      </c>
      <c r="BE44" s="22">
        <f t="shared" si="39"/>
        <v>0</v>
      </c>
      <c r="BG44" s="22">
        <f t="shared" si="0"/>
        <v>0</v>
      </c>
      <c r="BH44" s="22">
        <f t="shared" si="1"/>
        <v>0</v>
      </c>
      <c r="BI44" s="22">
        <f t="shared" si="2"/>
        <v>0</v>
      </c>
      <c r="BJ44" s="22">
        <f t="shared" si="3"/>
        <v>0</v>
      </c>
      <c r="BK44" s="22">
        <f t="shared" si="4"/>
        <v>0</v>
      </c>
      <c r="BL44" s="22">
        <f t="shared" si="5"/>
        <v>0</v>
      </c>
      <c r="BM44" s="22">
        <f t="shared" si="6"/>
        <v>0</v>
      </c>
      <c r="BN44" s="22">
        <f t="shared" si="7"/>
        <v>0</v>
      </c>
    </row>
    <row r="45" spans="1:66" x14ac:dyDescent="0.25">
      <c r="A45" s="12"/>
      <c r="B45" s="1"/>
      <c r="C45" s="14"/>
      <c r="D45" s="2"/>
      <c r="E45" s="13" t="s">
        <v>34</v>
      </c>
      <c r="F45" s="22">
        <v>0</v>
      </c>
      <c r="G45" s="22">
        <v>0</v>
      </c>
      <c r="H45" s="22">
        <f t="shared" si="32"/>
        <v>0</v>
      </c>
      <c r="I45" s="22">
        <v>0</v>
      </c>
      <c r="J45" s="22">
        <v>0</v>
      </c>
      <c r="K45" s="22">
        <v>0</v>
      </c>
      <c r="L45" s="22">
        <v>0</v>
      </c>
      <c r="M45" s="22">
        <f t="shared" si="33"/>
        <v>0</v>
      </c>
      <c r="N45" s="22">
        <v>0</v>
      </c>
      <c r="O45" s="22">
        <v>0</v>
      </c>
      <c r="P45" s="22">
        <v>0</v>
      </c>
      <c r="Q45" s="22">
        <v>0</v>
      </c>
      <c r="R45" s="22">
        <v>0</v>
      </c>
      <c r="S45" s="22">
        <v>0</v>
      </c>
      <c r="T45" s="22">
        <v>0</v>
      </c>
      <c r="U45" s="22">
        <v>0</v>
      </c>
      <c r="V45" s="22">
        <v>0</v>
      </c>
      <c r="W45" s="22">
        <f t="shared" si="34"/>
        <v>0</v>
      </c>
      <c r="X45" s="22">
        <v>0</v>
      </c>
      <c r="Y45" s="22">
        <v>0</v>
      </c>
      <c r="Z45" s="22">
        <v>0</v>
      </c>
      <c r="AA45" s="22">
        <v>0</v>
      </c>
      <c r="AB45" s="22">
        <v>0</v>
      </c>
      <c r="AC45" s="22">
        <v>0</v>
      </c>
      <c r="AD45" s="22">
        <v>0</v>
      </c>
      <c r="AE45" s="22">
        <v>0</v>
      </c>
      <c r="AF45" s="22">
        <v>0</v>
      </c>
      <c r="AG45" s="22">
        <v>0</v>
      </c>
      <c r="AH45" s="22">
        <v>0</v>
      </c>
      <c r="AI45" s="22">
        <v>0</v>
      </c>
      <c r="AJ45" s="22">
        <v>0</v>
      </c>
      <c r="AK45" s="22">
        <f t="shared" si="35"/>
        <v>0</v>
      </c>
      <c r="AL45" s="22">
        <v>0</v>
      </c>
      <c r="AM45" s="22">
        <v>0</v>
      </c>
      <c r="AN45" s="22">
        <f t="shared" si="36"/>
        <v>0</v>
      </c>
      <c r="AO45" s="22">
        <v>0</v>
      </c>
      <c r="AP45" s="22">
        <v>0</v>
      </c>
      <c r="AQ45" s="22">
        <f t="shared" si="37"/>
        <v>0</v>
      </c>
      <c r="AR45" s="22">
        <v>0</v>
      </c>
      <c r="AS45" s="22">
        <v>0</v>
      </c>
      <c r="AT45" s="22">
        <v>0</v>
      </c>
      <c r="AU45" s="22">
        <v>0</v>
      </c>
      <c r="AV45" s="22">
        <f t="shared" si="38"/>
        <v>0</v>
      </c>
      <c r="AW45" s="22">
        <v>0</v>
      </c>
      <c r="AX45" s="22">
        <v>0</v>
      </c>
      <c r="AY45" s="22">
        <v>0</v>
      </c>
      <c r="AZ45" s="22">
        <v>0</v>
      </c>
      <c r="BA45" s="22">
        <v>0</v>
      </c>
      <c r="BB45" s="22">
        <v>0</v>
      </c>
      <c r="BC45" s="22">
        <v>0</v>
      </c>
      <c r="BD45" s="22">
        <v>0</v>
      </c>
      <c r="BE45" s="22">
        <f t="shared" si="39"/>
        <v>0</v>
      </c>
      <c r="BG45" s="22">
        <f t="shared" si="0"/>
        <v>0</v>
      </c>
      <c r="BH45" s="22">
        <f t="shared" si="1"/>
        <v>0</v>
      </c>
      <c r="BI45" s="22">
        <f t="shared" si="2"/>
        <v>0</v>
      </c>
      <c r="BJ45" s="22">
        <f t="shared" si="3"/>
        <v>0</v>
      </c>
      <c r="BK45" s="22">
        <f t="shared" si="4"/>
        <v>0</v>
      </c>
      <c r="BL45" s="22">
        <f t="shared" si="5"/>
        <v>0</v>
      </c>
      <c r="BM45" s="22">
        <f t="shared" si="6"/>
        <v>0</v>
      </c>
      <c r="BN45" s="22">
        <f t="shared" si="7"/>
        <v>0</v>
      </c>
    </row>
    <row r="46" spans="1:66" x14ac:dyDescent="0.25">
      <c r="A46" s="12"/>
      <c r="B46" s="14"/>
      <c r="C46" s="2"/>
      <c r="D46" s="3" t="s">
        <v>41</v>
      </c>
      <c r="E46" s="13"/>
      <c r="F46" s="22">
        <v>0</v>
      </c>
      <c r="G46" s="22">
        <v>0</v>
      </c>
      <c r="H46" s="22">
        <f t="shared" si="32"/>
        <v>0</v>
      </c>
      <c r="I46" s="22">
        <v>0</v>
      </c>
      <c r="J46" s="22">
        <v>0</v>
      </c>
      <c r="K46" s="22">
        <v>0</v>
      </c>
      <c r="L46" s="22">
        <v>0</v>
      </c>
      <c r="M46" s="22">
        <f t="shared" si="33"/>
        <v>0</v>
      </c>
      <c r="N46" s="22">
        <v>0</v>
      </c>
      <c r="O46" s="22">
        <v>0</v>
      </c>
      <c r="P46" s="22">
        <v>0</v>
      </c>
      <c r="Q46" s="22">
        <v>0</v>
      </c>
      <c r="R46" s="22">
        <v>0</v>
      </c>
      <c r="S46" s="22">
        <v>0</v>
      </c>
      <c r="T46" s="22">
        <v>0</v>
      </c>
      <c r="U46" s="22">
        <v>0</v>
      </c>
      <c r="V46" s="22">
        <v>0</v>
      </c>
      <c r="W46" s="22">
        <f t="shared" si="34"/>
        <v>0</v>
      </c>
      <c r="X46" s="22">
        <v>0</v>
      </c>
      <c r="Y46" s="22">
        <v>0</v>
      </c>
      <c r="Z46" s="22">
        <v>0</v>
      </c>
      <c r="AA46" s="22">
        <v>0</v>
      </c>
      <c r="AB46" s="22">
        <v>0</v>
      </c>
      <c r="AC46" s="22">
        <v>0</v>
      </c>
      <c r="AD46" s="22">
        <v>0</v>
      </c>
      <c r="AE46" s="22">
        <v>0</v>
      </c>
      <c r="AF46" s="22">
        <v>0</v>
      </c>
      <c r="AG46" s="22">
        <v>0</v>
      </c>
      <c r="AH46" s="22">
        <v>0</v>
      </c>
      <c r="AI46" s="22">
        <v>0</v>
      </c>
      <c r="AJ46" s="22">
        <v>0</v>
      </c>
      <c r="AK46" s="22">
        <f t="shared" si="35"/>
        <v>0</v>
      </c>
      <c r="AL46" s="22">
        <v>0</v>
      </c>
      <c r="AM46" s="22">
        <v>0</v>
      </c>
      <c r="AN46" s="22">
        <f t="shared" si="36"/>
        <v>0</v>
      </c>
      <c r="AO46" s="22">
        <v>0</v>
      </c>
      <c r="AP46" s="22">
        <v>0</v>
      </c>
      <c r="AQ46" s="22">
        <f t="shared" si="37"/>
        <v>0</v>
      </c>
      <c r="AR46" s="22">
        <v>0</v>
      </c>
      <c r="AS46" s="22">
        <v>0</v>
      </c>
      <c r="AT46" s="22">
        <v>0</v>
      </c>
      <c r="AU46" s="22">
        <v>0</v>
      </c>
      <c r="AV46" s="22">
        <f t="shared" si="38"/>
        <v>0</v>
      </c>
      <c r="AW46" s="22">
        <v>0</v>
      </c>
      <c r="AX46" s="22">
        <v>0</v>
      </c>
      <c r="AY46" s="22">
        <v>0</v>
      </c>
      <c r="AZ46" s="22">
        <v>0</v>
      </c>
      <c r="BA46" s="22">
        <v>0</v>
      </c>
      <c r="BB46" s="22">
        <v>0</v>
      </c>
      <c r="BC46" s="22">
        <v>0</v>
      </c>
      <c r="BD46" s="22">
        <v>0</v>
      </c>
      <c r="BE46" s="22">
        <f t="shared" si="39"/>
        <v>0</v>
      </c>
      <c r="BG46" s="22">
        <f t="shared" si="0"/>
        <v>0</v>
      </c>
      <c r="BH46" s="22">
        <f t="shared" si="1"/>
        <v>0</v>
      </c>
      <c r="BI46" s="22">
        <f t="shared" si="2"/>
        <v>0</v>
      </c>
      <c r="BJ46" s="22">
        <f t="shared" si="3"/>
        <v>0</v>
      </c>
      <c r="BK46" s="22">
        <f t="shared" si="4"/>
        <v>0</v>
      </c>
      <c r="BL46" s="22">
        <f t="shared" si="5"/>
        <v>0</v>
      </c>
      <c r="BM46" s="22">
        <f t="shared" si="6"/>
        <v>0</v>
      </c>
      <c r="BN46" s="22">
        <f t="shared" si="7"/>
        <v>0</v>
      </c>
    </row>
    <row r="47" spans="1:66" x14ac:dyDescent="0.25">
      <c r="A47" s="12"/>
      <c r="B47" s="1"/>
      <c r="C47" s="2" t="s">
        <v>42</v>
      </c>
      <c r="D47" s="2"/>
      <c r="E47" s="13"/>
      <c r="F47" s="22">
        <v>0</v>
      </c>
      <c r="G47" s="22">
        <v>0</v>
      </c>
      <c r="H47" s="22">
        <f>+H48+H53</f>
        <v>0</v>
      </c>
      <c r="I47" s="22">
        <v>0</v>
      </c>
      <c r="J47" s="22">
        <v>0</v>
      </c>
      <c r="K47" s="22">
        <v>0</v>
      </c>
      <c r="L47" s="22">
        <v>0</v>
      </c>
      <c r="M47" s="22">
        <f>+M48+M53</f>
        <v>0</v>
      </c>
      <c r="N47" s="22">
        <v>0</v>
      </c>
      <c r="O47" s="22">
        <v>0</v>
      </c>
      <c r="P47" s="22">
        <v>0</v>
      </c>
      <c r="Q47" s="22">
        <v>0</v>
      </c>
      <c r="R47" s="22">
        <v>0</v>
      </c>
      <c r="S47" s="22">
        <v>0</v>
      </c>
      <c r="T47" s="22">
        <v>0</v>
      </c>
      <c r="U47" s="22">
        <v>0</v>
      </c>
      <c r="V47" s="22">
        <v>0</v>
      </c>
      <c r="W47" s="22">
        <f>+W48+W53</f>
        <v>0</v>
      </c>
      <c r="X47" s="22">
        <v>0</v>
      </c>
      <c r="Y47" s="22">
        <v>0</v>
      </c>
      <c r="Z47" s="22">
        <v>0</v>
      </c>
      <c r="AA47" s="22">
        <v>0</v>
      </c>
      <c r="AB47" s="22">
        <v>0</v>
      </c>
      <c r="AC47" s="22">
        <v>0</v>
      </c>
      <c r="AD47" s="22">
        <v>0</v>
      </c>
      <c r="AE47" s="22">
        <v>0</v>
      </c>
      <c r="AF47" s="22">
        <v>0</v>
      </c>
      <c r="AG47" s="22">
        <v>0</v>
      </c>
      <c r="AH47" s="22">
        <v>0</v>
      </c>
      <c r="AI47" s="22">
        <v>0</v>
      </c>
      <c r="AJ47" s="22">
        <v>0</v>
      </c>
      <c r="AK47" s="22">
        <f>+AK48+AK53</f>
        <v>0</v>
      </c>
      <c r="AL47" s="22">
        <v>0</v>
      </c>
      <c r="AM47" s="22">
        <v>0</v>
      </c>
      <c r="AN47" s="22">
        <f>+AN48+AN53</f>
        <v>0</v>
      </c>
      <c r="AO47" s="22">
        <v>0</v>
      </c>
      <c r="AP47" s="22">
        <v>0</v>
      </c>
      <c r="AQ47" s="22">
        <f>+AQ48+AQ53</f>
        <v>0</v>
      </c>
      <c r="AR47" s="22">
        <v>0</v>
      </c>
      <c r="AS47" s="22">
        <v>0</v>
      </c>
      <c r="AT47" s="22">
        <v>0</v>
      </c>
      <c r="AU47" s="22">
        <v>0</v>
      </c>
      <c r="AV47" s="22">
        <f>+AV48+AV53</f>
        <v>0</v>
      </c>
      <c r="AW47" s="22">
        <v>0</v>
      </c>
      <c r="AX47" s="22">
        <v>0</v>
      </c>
      <c r="AY47" s="22">
        <v>0</v>
      </c>
      <c r="AZ47" s="22">
        <v>0</v>
      </c>
      <c r="BA47" s="22">
        <v>0</v>
      </c>
      <c r="BB47" s="22">
        <v>0</v>
      </c>
      <c r="BC47" s="22">
        <v>0</v>
      </c>
      <c r="BD47" s="22">
        <v>0</v>
      </c>
      <c r="BE47" s="22">
        <f>+BE48+BE53</f>
        <v>0</v>
      </c>
      <c r="BG47" s="22">
        <f t="shared" si="0"/>
        <v>0</v>
      </c>
      <c r="BH47" s="22">
        <f t="shared" si="1"/>
        <v>0</v>
      </c>
      <c r="BI47" s="22">
        <f t="shared" si="2"/>
        <v>0</v>
      </c>
      <c r="BJ47" s="22">
        <f t="shared" si="3"/>
        <v>0</v>
      </c>
      <c r="BK47" s="22">
        <f t="shared" si="4"/>
        <v>0</v>
      </c>
      <c r="BL47" s="22">
        <f t="shared" si="5"/>
        <v>0</v>
      </c>
      <c r="BM47" s="22">
        <f t="shared" si="6"/>
        <v>0</v>
      </c>
      <c r="BN47" s="22">
        <f t="shared" si="7"/>
        <v>0</v>
      </c>
    </row>
    <row r="48" spans="1:66" x14ac:dyDescent="0.25">
      <c r="A48" s="12"/>
      <c r="B48" s="1"/>
      <c r="C48" s="2"/>
      <c r="D48" s="3" t="s">
        <v>43</v>
      </c>
      <c r="E48" s="13"/>
      <c r="F48" s="22">
        <v>0</v>
      </c>
      <c r="G48" s="22">
        <v>0</v>
      </c>
      <c r="H48" s="22">
        <f>SUM(H49:H52)</f>
        <v>0</v>
      </c>
      <c r="I48" s="22">
        <v>0</v>
      </c>
      <c r="J48" s="22">
        <v>0</v>
      </c>
      <c r="K48" s="22">
        <v>0</v>
      </c>
      <c r="L48" s="22">
        <v>0</v>
      </c>
      <c r="M48" s="22">
        <f>SUM(M49:M52)</f>
        <v>0</v>
      </c>
      <c r="N48" s="22">
        <v>0</v>
      </c>
      <c r="O48" s="22">
        <v>0</v>
      </c>
      <c r="P48" s="22">
        <v>0</v>
      </c>
      <c r="Q48" s="22">
        <v>0</v>
      </c>
      <c r="R48" s="22">
        <v>0</v>
      </c>
      <c r="S48" s="22">
        <v>0</v>
      </c>
      <c r="T48" s="22">
        <v>0</v>
      </c>
      <c r="U48" s="22">
        <v>0</v>
      </c>
      <c r="V48" s="22">
        <v>0</v>
      </c>
      <c r="W48" s="22">
        <f>SUM(W49:W52)</f>
        <v>0</v>
      </c>
      <c r="X48" s="22">
        <v>0</v>
      </c>
      <c r="Y48" s="22">
        <v>0</v>
      </c>
      <c r="Z48" s="22">
        <v>0</v>
      </c>
      <c r="AA48" s="22">
        <v>0</v>
      </c>
      <c r="AB48" s="22">
        <v>0</v>
      </c>
      <c r="AC48" s="22">
        <v>0</v>
      </c>
      <c r="AD48" s="22">
        <v>0</v>
      </c>
      <c r="AE48" s="22">
        <v>0</v>
      </c>
      <c r="AF48" s="22">
        <v>0</v>
      </c>
      <c r="AG48" s="22">
        <v>0</v>
      </c>
      <c r="AH48" s="22">
        <v>0</v>
      </c>
      <c r="AI48" s="22">
        <v>0</v>
      </c>
      <c r="AJ48" s="22">
        <v>0</v>
      </c>
      <c r="AK48" s="22">
        <f>SUM(AK49:AK52)</f>
        <v>0</v>
      </c>
      <c r="AL48" s="22">
        <v>0</v>
      </c>
      <c r="AM48" s="22">
        <v>0</v>
      </c>
      <c r="AN48" s="22">
        <f>SUM(AN49:AN52)</f>
        <v>0</v>
      </c>
      <c r="AO48" s="22">
        <v>0</v>
      </c>
      <c r="AP48" s="22">
        <v>0</v>
      </c>
      <c r="AQ48" s="22">
        <f>SUM(AQ49:AQ52)</f>
        <v>0</v>
      </c>
      <c r="AR48" s="22">
        <v>0</v>
      </c>
      <c r="AS48" s="22">
        <v>0</v>
      </c>
      <c r="AT48" s="22">
        <v>0</v>
      </c>
      <c r="AU48" s="22">
        <v>0</v>
      </c>
      <c r="AV48" s="22">
        <f>SUM(AV49:AV52)</f>
        <v>0</v>
      </c>
      <c r="AW48" s="22">
        <v>0</v>
      </c>
      <c r="AX48" s="22">
        <v>0</v>
      </c>
      <c r="AY48" s="22">
        <v>0</v>
      </c>
      <c r="AZ48" s="22">
        <v>0</v>
      </c>
      <c r="BA48" s="22">
        <v>0</v>
      </c>
      <c r="BB48" s="22">
        <v>0</v>
      </c>
      <c r="BC48" s="22">
        <v>0</v>
      </c>
      <c r="BD48" s="22">
        <v>0</v>
      </c>
      <c r="BE48" s="22">
        <f>SUM(BE49:BE52)</f>
        <v>0</v>
      </c>
      <c r="BG48" s="22">
        <f t="shared" si="0"/>
        <v>0</v>
      </c>
      <c r="BH48" s="22">
        <f t="shared" si="1"/>
        <v>0</v>
      </c>
      <c r="BI48" s="22">
        <f t="shared" si="2"/>
        <v>0</v>
      </c>
      <c r="BJ48" s="22">
        <f t="shared" si="3"/>
        <v>0</v>
      </c>
      <c r="BK48" s="22">
        <f t="shared" si="4"/>
        <v>0</v>
      </c>
      <c r="BL48" s="22">
        <f t="shared" si="5"/>
        <v>0</v>
      </c>
      <c r="BM48" s="22">
        <f t="shared" si="6"/>
        <v>0</v>
      </c>
      <c r="BN48" s="22">
        <f t="shared" si="7"/>
        <v>0</v>
      </c>
    </row>
    <row r="49" spans="1:66" x14ac:dyDescent="0.25">
      <c r="A49" s="12"/>
      <c r="B49" s="1"/>
      <c r="C49" s="14"/>
      <c r="D49" s="14"/>
      <c r="E49" s="4" t="s">
        <v>44</v>
      </c>
      <c r="F49" s="22">
        <v>0</v>
      </c>
      <c r="G49" s="22">
        <v>0</v>
      </c>
      <c r="H49" s="22">
        <f>SUM(F49:G49)</f>
        <v>0</v>
      </c>
      <c r="I49" s="22">
        <v>0</v>
      </c>
      <c r="J49" s="22">
        <v>0</v>
      </c>
      <c r="K49" s="22">
        <v>0</v>
      </c>
      <c r="L49" s="22">
        <v>0</v>
      </c>
      <c r="M49" s="22">
        <f>SUM(I49:L49)</f>
        <v>0</v>
      </c>
      <c r="N49" s="22">
        <v>0</v>
      </c>
      <c r="O49" s="22">
        <v>0</v>
      </c>
      <c r="P49" s="22">
        <v>0</v>
      </c>
      <c r="Q49" s="22">
        <v>0</v>
      </c>
      <c r="R49" s="22">
        <v>0</v>
      </c>
      <c r="S49" s="22">
        <v>0</v>
      </c>
      <c r="T49" s="22">
        <v>0</v>
      </c>
      <c r="U49" s="22">
        <v>0</v>
      </c>
      <c r="V49" s="22">
        <v>0</v>
      </c>
      <c r="W49" s="22">
        <f>SUM(N49:V49)</f>
        <v>0</v>
      </c>
      <c r="X49" s="22">
        <v>0</v>
      </c>
      <c r="Y49" s="22">
        <v>0</v>
      </c>
      <c r="Z49" s="22">
        <v>0</v>
      </c>
      <c r="AA49" s="22">
        <v>0</v>
      </c>
      <c r="AB49" s="22">
        <v>0</v>
      </c>
      <c r="AC49" s="22">
        <v>0</v>
      </c>
      <c r="AD49" s="22">
        <v>0</v>
      </c>
      <c r="AE49" s="22">
        <v>0</v>
      </c>
      <c r="AF49" s="22">
        <v>0</v>
      </c>
      <c r="AG49" s="22">
        <v>0</v>
      </c>
      <c r="AH49" s="22">
        <v>0</v>
      </c>
      <c r="AI49" s="22">
        <v>0</v>
      </c>
      <c r="AJ49" s="22">
        <v>0</v>
      </c>
      <c r="AK49" s="22">
        <f>SUM(X49:AJ49)</f>
        <v>0</v>
      </c>
      <c r="AL49" s="22">
        <v>0</v>
      </c>
      <c r="AM49" s="22">
        <v>0</v>
      </c>
      <c r="AN49" s="22">
        <f>SUM(AL49:AM49)</f>
        <v>0</v>
      </c>
      <c r="AO49" s="22">
        <v>0</v>
      </c>
      <c r="AP49" s="22">
        <v>0</v>
      </c>
      <c r="AQ49" s="22">
        <f>SUM(AO49:AP49)</f>
        <v>0</v>
      </c>
      <c r="AR49" s="22">
        <v>0</v>
      </c>
      <c r="AS49" s="22">
        <v>0</v>
      </c>
      <c r="AT49" s="22">
        <v>0</v>
      </c>
      <c r="AU49" s="22">
        <v>0</v>
      </c>
      <c r="AV49" s="22">
        <f>SUM(AR49:AU49)</f>
        <v>0</v>
      </c>
      <c r="AW49" s="22">
        <v>0</v>
      </c>
      <c r="AX49" s="22">
        <v>0</v>
      </c>
      <c r="AY49" s="22">
        <v>0</v>
      </c>
      <c r="AZ49" s="22">
        <v>0</v>
      </c>
      <c r="BA49" s="22">
        <v>0</v>
      </c>
      <c r="BB49" s="22">
        <v>0</v>
      </c>
      <c r="BC49" s="22">
        <v>0</v>
      </c>
      <c r="BD49" s="22">
        <v>0</v>
      </c>
      <c r="BE49" s="22">
        <f>SUM(AW49:BD49)</f>
        <v>0</v>
      </c>
      <c r="BG49" s="22">
        <f t="shared" si="0"/>
        <v>0</v>
      </c>
      <c r="BH49" s="22">
        <f t="shared" si="1"/>
        <v>0</v>
      </c>
      <c r="BI49" s="22">
        <f t="shared" si="2"/>
        <v>0</v>
      </c>
      <c r="BJ49" s="22">
        <f t="shared" si="3"/>
        <v>0</v>
      </c>
      <c r="BK49" s="22">
        <f t="shared" si="4"/>
        <v>0</v>
      </c>
      <c r="BL49" s="22">
        <f t="shared" si="5"/>
        <v>0</v>
      </c>
      <c r="BM49" s="22">
        <f t="shared" si="6"/>
        <v>0</v>
      </c>
      <c r="BN49" s="22">
        <f t="shared" si="7"/>
        <v>0</v>
      </c>
    </row>
    <row r="50" spans="1:66" x14ac:dyDescent="0.25">
      <c r="A50" s="12"/>
      <c r="B50" s="1"/>
      <c r="C50" s="14"/>
      <c r="D50" s="14"/>
      <c r="E50" s="4" t="s">
        <v>45</v>
      </c>
      <c r="F50" s="22">
        <v>0</v>
      </c>
      <c r="G50" s="22">
        <v>0</v>
      </c>
      <c r="H50" s="22">
        <f>SUM(F50:G50)</f>
        <v>0</v>
      </c>
      <c r="I50" s="22">
        <v>0</v>
      </c>
      <c r="J50" s="22">
        <v>0</v>
      </c>
      <c r="K50" s="22">
        <v>0</v>
      </c>
      <c r="L50" s="22">
        <v>0</v>
      </c>
      <c r="M50" s="22">
        <f>SUM(I50:L50)</f>
        <v>0</v>
      </c>
      <c r="N50" s="22">
        <v>0</v>
      </c>
      <c r="O50" s="22">
        <v>0</v>
      </c>
      <c r="P50" s="22">
        <v>0</v>
      </c>
      <c r="Q50" s="22">
        <v>0</v>
      </c>
      <c r="R50" s="22">
        <v>0</v>
      </c>
      <c r="S50" s="22">
        <v>0</v>
      </c>
      <c r="T50" s="22">
        <v>0</v>
      </c>
      <c r="U50" s="22">
        <v>0</v>
      </c>
      <c r="V50" s="22">
        <v>0</v>
      </c>
      <c r="W50" s="22">
        <f>SUM(N50:V50)</f>
        <v>0</v>
      </c>
      <c r="X50" s="22">
        <v>0</v>
      </c>
      <c r="Y50" s="22">
        <v>0</v>
      </c>
      <c r="Z50" s="22">
        <v>0</v>
      </c>
      <c r="AA50" s="22">
        <v>0</v>
      </c>
      <c r="AB50" s="22">
        <v>0</v>
      </c>
      <c r="AC50" s="22">
        <v>0</v>
      </c>
      <c r="AD50" s="22">
        <v>0</v>
      </c>
      <c r="AE50" s="22">
        <v>0</v>
      </c>
      <c r="AF50" s="22">
        <v>0</v>
      </c>
      <c r="AG50" s="22">
        <v>0</v>
      </c>
      <c r="AH50" s="22">
        <v>0</v>
      </c>
      <c r="AI50" s="22">
        <v>0</v>
      </c>
      <c r="AJ50" s="22">
        <v>0</v>
      </c>
      <c r="AK50" s="22">
        <f>SUM(X50:AJ50)</f>
        <v>0</v>
      </c>
      <c r="AL50" s="22">
        <v>0</v>
      </c>
      <c r="AM50" s="22">
        <v>0</v>
      </c>
      <c r="AN50" s="22">
        <f>SUM(AL50:AM50)</f>
        <v>0</v>
      </c>
      <c r="AO50" s="22">
        <v>0</v>
      </c>
      <c r="AP50" s="22">
        <v>0</v>
      </c>
      <c r="AQ50" s="22">
        <f>SUM(AO50:AP50)</f>
        <v>0</v>
      </c>
      <c r="AR50" s="22">
        <v>0</v>
      </c>
      <c r="AS50" s="22">
        <v>0</v>
      </c>
      <c r="AT50" s="22">
        <v>0</v>
      </c>
      <c r="AU50" s="22">
        <v>0</v>
      </c>
      <c r="AV50" s="22">
        <f>SUM(AR50:AU50)</f>
        <v>0</v>
      </c>
      <c r="AW50" s="22">
        <v>0</v>
      </c>
      <c r="AX50" s="22">
        <v>0</v>
      </c>
      <c r="AY50" s="22">
        <v>0</v>
      </c>
      <c r="AZ50" s="22">
        <v>0</v>
      </c>
      <c r="BA50" s="22">
        <v>0</v>
      </c>
      <c r="BB50" s="22">
        <v>0</v>
      </c>
      <c r="BC50" s="22">
        <v>0</v>
      </c>
      <c r="BD50" s="22">
        <v>0</v>
      </c>
      <c r="BE50" s="22">
        <f>SUM(AW50:BD50)</f>
        <v>0</v>
      </c>
      <c r="BG50" s="22">
        <f t="shared" si="0"/>
        <v>0</v>
      </c>
      <c r="BH50" s="22">
        <f t="shared" si="1"/>
        <v>0</v>
      </c>
      <c r="BI50" s="22">
        <f t="shared" si="2"/>
        <v>0</v>
      </c>
      <c r="BJ50" s="22">
        <f t="shared" si="3"/>
        <v>0</v>
      </c>
      <c r="BK50" s="22">
        <f t="shared" si="4"/>
        <v>0</v>
      </c>
      <c r="BL50" s="22">
        <f t="shared" si="5"/>
        <v>0</v>
      </c>
      <c r="BM50" s="22">
        <f t="shared" si="6"/>
        <v>0</v>
      </c>
      <c r="BN50" s="22">
        <f t="shared" si="7"/>
        <v>0</v>
      </c>
    </row>
    <row r="51" spans="1:66" x14ac:dyDescent="0.25">
      <c r="A51" s="12"/>
      <c r="B51" s="1"/>
      <c r="C51" s="14"/>
      <c r="D51" s="14"/>
      <c r="E51" s="4" t="s">
        <v>46</v>
      </c>
      <c r="F51" s="22">
        <v>0</v>
      </c>
      <c r="G51" s="22">
        <v>0</v>
      </c>
      <c r="H51" s="22">
        <f>SUM(F51:G51)</f>
        <v>0</v>
      </c>
      <c r="I51" s="22">
        <v>0</v>
      </c>
      <c r="J51" s="22">
        <v>0</v>
      </c>
      <c r="K51" s="22">
        <v>0</v>
      </c>
      <c r="L51" s="22">
        <v>0</v>
      </c>
      <c r="M51" s="22">
        <f>SUM(I51:L51)</f>
        <v>0</v>
      </c>
      <c r="N51" s="22">
        <v>0</v>
      </c>
      <c r="O51" s="22">
        <v>0</v>
      </c>
      <c r="P51" s="22">
        <v>0</v>
      </c>
      <c r="Q51" s="22">
        <v>0</v>
      </c>
      <c r="R51" s="22">
        <v>0</v>
      </c>
      <c r="S51" s="22">
        <v>0</v>
      </c>
      <c r="T51" s="22">
        <v>0</v>
      </c>
      <c r="U51" s="22">
        <v>0</v>
      </c>
      <c r="V51" s="22">
        <v>0</v>
      </c>
      <c r="W51" s="22">
        <f>SUM(N51:V51)</f>
        <v>0</v>
      </c>
      <c r="X51" s="22">
        <v>0</v>
      </c>
      <c r="Y51" s="22">
        <v>0</v>
      </c>
      <c r="Z51" s="22">
        <v>0</v>
      </c>
      <c r="AA51" s="22">
        <v>0</v>
      </c>
      <c r="AB51" s="22">
        <v>0</v>
      </c>
      <c r="AC51" s="22">
        <v>0</v>
      </c>
      <c r="AD51" s="22">
        <v>0</v>
      </c>
      <c r="AE51" s="22">
        <v>0</v>
      </c>
      <c r="AF51" s="22">
        <v>0</v>
      </c>
      <c r="AG51" s="22">
        <v>0</v>
      </c>
      <c r="AH51" s="22">
        <v>0</v>
      </c>
      <c r="AI51" s="22">
        <v>0</v>
      </c>
      <c r="AJ51" s="22">
        <v>0</v>
      </c>
      <c r="AK51" s="22">
        <f>SUM(X51:AJ51)</f>
        <v>0</v>
      </c>
      <c r="AL51" s="22">
        <v>0</v>
      </c>
      <c r="AM51" s="22">
        <v>0</v>
      </c>
      <c r="AN51" s="22">
        <f>SUM(AL51:AM51)</f>
        <v>0</v>
      </c>
      <c r="AO51" s="22">
        <v>0</v>
      </c>
      <c r="AP51" s="22">
        <v>0</v>
      </c>
      <c r="AQ51" s="22">
        <f>SUM(AO51:AP51)</f>
        <v>0</v>
      </c>
      <c r="AR51" s="22">
        <v>0</v>
      </c>
      <c r="AS51" s="22">
        <v>0</v>
      </c>
      <c r="AT51" s="22">
        <v>0</v>
      </c>
      <c r="AU51" s="22">
        <v>0</v>
      </c>
      <c r="AV51" s="22">
        <f>SUM(AR51:AU51)</f>
        <v>0</v>
      </c>
      <c r="AW51" s="22">
        <v>0</v>
      </c>
      <c r="AX51" s="22">
        <v>0</v>
      </c>
      <c r="AY51" s="22">
        <v>0</v>
      </c>
      <c r="AZ51" s="22">
        <v>0</v>
      </c>
      <c r="BA51" s="22">
        <v>0</v>
      </c>
      <c r="BB51" s="22">
        <v>0</v>
      </c>
      <c r="BC51" s="22">
        <v>0</v>
      </c>
      <c r="BD51" s="22">
        <v>0</v>
      </c>
      <c r="BE51" s="22">
        <f>SUM(AW51:BD51)</f>
        <v>0</v>
      </c>
      <c r="BG51" s="22">
        <f t="shared" si="0"/>
        <v>0</v>
      </c>
      <c r="BH51" s="22">
        <f t="shared" si="1"/>
        <v>0</v>
      </c>
      <c r="BI51" s="22">
        <f t="shared" si="2"/>
        <v>0</v>
      </c>
      <c r="BJ51" s="22">
        <f t="shared" si="3"/>
        <v>0</v>
      </c>
      <c r="BK51" s="22">
        <f t="shared" si="4"/>
        <v>0</v>
      </c>
      <c r="BL51" s="22">
        <f t="shared" si="5"/>
        <v>0</v>
      </c>
      <c r="BM51" s="22">
        <f t="shared" si="6"/>
        <v>0</v>
      </c>
      <c r="BN51" s="22">
        <f t="shared" si="7"/>
        <v>0</v>
      </c>
    </row>
    <row r="52" spans="1:66" x14ac:dyDescent="0.25">
      <c r="A52" s="12"/>
      <c r="B52" s="1"/>
      <c r="C52" s="14"/>
      <c r="D52" s="14"/>
      <c r="E52" s="4" t="s">
        <v>47</v>
      </c>
      <c r="F52" s="22">
        <v>0</v>
      </c>
      <c r="G52" s="22">
        <v>0</v>
      </c>
      <c r="H52" s="22">
        <f>SUM(F52:G52)</f>
        <v>0</v>
      </c>
      <c r="I52" s="22">
        <v>0</v>
      </c>
      <c r="J52" s="22">
        <v>0</v>
      </c>
      <c r="K52" s="22">
        <v>0</v>
      </c>
      <c r="L52" s="22">
        <v>0</v>
      </c>
      <c r="M52" s="22">
        <f>SUM(I52:L52)</f>
        <v>0</v>
      </c>
      <c r="N52" s="22">
        <v>0</v>
      </c>
      <c r="O52" s="22">
        <v>0</v>
      </c>
      <c r="P52" s="22">
        <v>0</v>
      </c>
      <c r="Q52" s="22">
        <v>0</v>
      </c>
      <c r="R52" s="22">
        <v>0</v>
      </c>
      <c r="S52" s="22">
        <v>0</v>
      </c>
      <c r="T52" s="22">
        <v>0</v>
      </c>
      <c r="U52" s="22">
        <v>0</v>
      </c>
      <c r="V52" s="22">
        <v>0</v>
      </c>
      <c r="W52" s="22">
        <f>SUM(N52:V52)</f>
        <v>0</v>
      </c>
      <c r="X52" s="22">
        <v>0</v>
      </c>
      <c r="Y52" s="22">
        <v>0</v>
      </c>
      <c r="Z52" s="22">
        <v>0</v>
      </c>
      <c r="AA52" s="22">
        <v>0</v>
      </c>
      <c r="AB52" s="22">
        <v>0</v>
      </c>
      <c r="AC52" s="22">
        <v>0</v>
      </c>
      <c r="AD52" s="22">
        <v>0</v>
      </c>
      <c r="AE52" s="22">
        <v>0</v>
      </c>
      <c r="AF52" s="22">
        <v>0</v>
      </c>
      <c r="AG52" s="22">
        <v>0</v>
      </c>
      <c r="AH52" s="22">
        <v>0</v>
      </c>
      <c r="AI52" s="22">
        <v>0</v>
      </c>
      <c r="AJ52" s="22">
        <v>0</v>
      </c>
      <c r="AK52" s="22">
        <f>SUM(X52:AJ52)</f>
        <v>0</v>
      </c>
      <c r="AL52" s="22">
        <v>0</v>
      </c>
      <c r="AM52" s="22">
        <v>0</v>
      </c>
      <c r="AN52" s="22">
        <f>SUM(AL52:AM52)</f>
        <v>0</v>
      </c>
      <c r="AO52" s="22">
        <v>0</v>
      </c>
      <c r="AP52" s="22">
        <v>0</v>
      </c>
      <c r="AQ52" s="22">
        <f>SUM(AO52:AP52)</f>
        <v>0</v>
      </c>
      <c r="AR52" s="22">
        <v>0</v>
      </c>
      <c r="AS52" s="22">
        <v>0</v>
      </c>
      <c r="AT52" s="22">
        <v>0</v>
      </c>
      <c r="AU52" s="22">
        <v>0</v>
      </c>
      <c r="AV52" s="22">
        <f>SUM(AR52:AU52)</f>
        <v>0</v>
      </c>
      <c r="AW52" s="22">
        <v>0</v>
      </c>
      <c r="AX52" s="22">
        <v>0</v>
      </c>
      <c r="AY52" s="22">
        <v>0</v>
      </c>
      <c r="AZ52" s="22">
        <v>0</v>
      </c>
      <c r="BA52" s="22">
        <v>0</v>
      </c>
      <c r="BB52" s="22">
        <v>0</v>
      </c>
      <c r="BC52" s="22">
        <v>0</v>
      </c>
      <c r="BD52" s="22">
        <v>0</v>
      </c>
      <c r="BE52" s="22">
        <f>SUM(AW52:BD52)</f>
        <v>0</v>
      </c>
      <c r="BG52" s="22">
        <f t="shared" si="0"/>
        <v>0</v>
      </c>
      <c r="BH52" s="22">
        <f t="shared" si="1"/>
        <v>0</v>
      </c>
      <c r="BI52" s="22">
        <f t="shared" si="2"/>
        <v>0</v>
      </c>
      <c r="BJ52" s="22">
        <f t="shared" si="3"/>
        <v>0</v>
      </c>
      <c r="BK52" s="22">
        <f t="shared" si="4"/>
        <v>0</v>
      </c>
      <c r="BL52" s="22">
        <f t="shared" si="5"/>
        <v>0</v>
      </c>
      <c r="BM52" s="22">
        <f t="shared" si="6"/>
        <v>0</v>
      </c>
      <c r="BN52" s="22">
        <f t="shared" si="7"/>
        <v>0</v>
      </c>
    </row>
    <row r="53" spans="1:66" ht="15" customHeight="1" x14ac:dyDescent="0.25">
      <c r="A53" s="12"/>
      <c r="B53" s="1"/>
      <c r="C53" s="14"/>
      <c r="D53" s="19" t="s">
        <v>48</v>
      </c>
      <c r="F53" s="22">
        <v>0</v>
      </c>
      <c r="G53" s="22">
        <v>0</v>
      </c>
      <c r="H53" s="22">
        <f>SUM(H54:H56)</f>
        <v>0</v>
      </c>
      <c r="I53" s="22">
        <v>0</v>
      </c>
      <c r="J53" s="22">
        <v>0</v>
      </c>
      <c r="K53" s="22">
        <v>0</v>
      </c>
      <c r="L53" s="22">
        <v>0</v>
      </c>
      <c r="M53" s="22">
        <f>SUM(M54:M56)</f>
        <v>0</v>
      </c>
      <c r="N53" s="22">
        <v>0</v>
      </c>
      <c r="O53" s="22">
        <v>0</v>
      </c>
      <c r="P53" s="22">
        <v>0</v>
      </c>
      <c r="Q53" s="22">
        <v>0</v>
      </c>
      <c r="R53" s="22">
        <v>0</v>
      </c>
      <c r="S53" s="22">
        <v>0</v>
      </c>
      <c r="T53" s="22">
        <v>0</v>
      </c>
      <c r="U53" s="22">
        <v>0</v>
      </c>
      <c r="V53" s="22">
        <v>0</v>
      </c>
      <c r="W53" s="22">
        <f>SUM(W54:W56)</f>
        <v>0</v>
      </c>
      <c r="X53" s="22">
        <v>0</v>
      </c>
      <c r="Y53" s="22">
        <v>0</v>
      </c>
      <c r="Z53" s="22">
        <v>0</v>
      </c>
      <c r="AA53" s="22">
        <v>0</v>
      </c>
      <c r="AB53" s="22">
        <v>0</v>
      </c>
      <c r="AC53" s="22">
        <v>0</v>
      </c>
      <c r="AD53" s="22">
        <v>0</v>
      </c>
      <c r="AE53" s="22">
        <v>0</v>
      </c>
      <c r="AF53" s="22">
        <v>0</v>
      </c>
      <c r="AG53" s="22">
        <v>0</v>
      </c>
      <c r="AH53" s="22">
        <v>0</v>
      </c>
      <c r="AI53" s="22">
        <v>0</v>
      </c>
      <c r="AJ53" s="22">
        <v>0</v>
      </c>
      <c r="AK53" s="22">
        <f>SUM(AK54:AK56)</f>
        <v>0</v>
      </c>
      <c r="AL53" s="22">
        <v>0</v>
      </c>
      <c r="AM53" s="22">
        <v>0</v>
      </c>
      <c r="AN53" s="22">
        <f>SUM(AN54:AN56)</f>
        <v>0</v>
      </c>
      <c r="AO53" s="22">
        <v>0</v>
      </c>
      <c r="AP53" s="22">
        <v>0</v>
      </c>
      <c r="AQ53" s="22">
        <f>SUM(AQ54:AQ56)</f>
        <v>0</v>
      </c>
      <c r="AR53" s="22">
        <v>0</v>
      </c>
      <c r="AS53" s="22">
        <v>0</v>
      </c>
      <c r="AT53" s="22">
        <v>0</v>
      </c>
      <c r="AU53" s="22">
        <v>0</v>
      </c>
      <c r="AV53" s="22">
        <f>SUM(AV54:AV56)</f>
        <v>0</v>
      </c>
      <c r="AW53" s="22">
        <v>0</v>
      </c>
      <c r="AX53" s="22">
        <v>0</v>
      </c>
      <c r="AY53" s="22">
        <v>0</v>
      </c>
      <c r="AZ53" s="22">
        <v>0</v>
      </c>
      <c r="BA53" s="22">
        <v>0</v>
      </c>
      <c r="BB53" s="22">
        <v>0</v>
      </c>
      <c r="BC53" s="22">
        <v>0</v>
      </c>
      <c r="BD53" s="22">
        <v>0</v>
      </c>
      <c r="BE53" s="22">
        <f>SUM(BE54:BE56)</f>
        <v>0</v>
      </c>
      <c r="BG53" s="22">
        <f t="shared" si="0"/>
        <v>0</v>
      </c>
      <c r="BH53" s="22">
        <f t="shared" si="1"/>
        <v>0</v>
      </c>
      <c r="BI53" s="22">
        <f t="shared" si="2"/>
        <v>0</v>
      </c>
      <c r="BJ53" s="22">
        <f t="shared" si="3"/>
        <v>0</v>
      </c>
      <c r="BK53" s="22">
        <f t="shared" si="4"/>
        <v>0</v>
      </c>
      <c r="BL53" s="22">
        <f t="shared" si="5"/>
        <v>0</v>
      </c>
      <c r="BM53" s="22">
        <f t="shared" si="6"/>
        <v>0</v>
      </c>
      <c r="BN53" s="22">
        <f t="shared" si="7"/>
        <v>0</v>
      </c>
    </row>
    <row r="54" spans="1:66" x14ac:dyDescent="0.25">
      <c r="A54" s="12"/>
      <c r="B54" s="1"/>
      <c r="C54" s="14"/>
      <c r="D54" s="14"/>
      <c r="E54" s="4" t="s">
        <v>49</v>
      </c>
      <c r="F54" s="22">
        <v>0</v>
      </c>
      <c r="G54" s="22">
        <v>0</v>
      </c>
      <c r="H54" s="22">
        <f>SUM(F54:G54)</f>
        <v>0</v>
      </c>
      <c r="I54" s="22">
        <v>0</v>
      </c>
      <c r="J54" s="22">
        <v>0</v>
      </c>
      <c r="K54" s="22">
        <v>0</v>
      </c>
      <c r="L54" s="22">
        <v>0</v>
      </c>
      <c r="M54" s="22">
        <f>SUM(I54:L54)</f>
        <v>0</v>
      </c>
      <c r="N54" s="22">
        <v>0</v>
      </c>
      <c r="O54" s="22">
        <v>0</v>
      </c>
      <c r="P54" s="22">
        <v>0</v>
      </c>
      <c r="Q54" s="22">
        <v>0</v>
      </c>
      <c r="R54" s="22">
        <v>0</v>
      </c>
      <c r="S54" s="22">
        <v>0</v>
      </c>
      <c r="T54" s="22">
        <v>0</v>
      </c>
      <c r="U54" s="22">
        <v>0</v>
      </c>
      <c r="V54" s="22">
        <v>0</v>
      </c>
      <c r="W54" s="22">
        <f>SUM(N54:V54)</f>
        <v>0</v>
      </c>
      <c r="X54" s="22">
        <v>0</v>
      </c>
      <c r="Y54" s="22">
        <v>0</v>
      </c>
      <c r="Z54" s="22">
        <v>0</v>
      </c>
      <c r="AA54" s="22">
        <v>0</v>
      </c>
      <c r="AB54" s="22">
        <v>0</v>
      </c>
      <c r="AC54" s="22">
        <v>0</v>
      </c>
      <c r="AD54" s="22">
        <v>0</v>
      </c>
      <c r="AE54" s="22">
        <v>0</v>
      </c>
      <c r="AF54" s="22">
        <v>0</v>
      </c>
      <c r="AG54" s="22">
        <v>0</v>
      </c>
      <c r="AH54" s="22">
        <v>0</v>
      </c>
      <c r="AI54" s="22">
        <v>0</v>
      </c>
      <c r="AJ54" s="22">
        <v>0</v>
      </c>
      <c r="AK54" s="22">
        <f>SUM(X54:AJ54)</f>
        <v>0</v>
      </c>
      <c r="AL54" s="22">
        <v>0</v>
      </c>
      <c r="AM54" s="22">
        <v>0</v>
      </c>
      <c r="AN54" s="22">
        <f>SUM(AL54:AM54)</f>
        <v>0</v>
      </c>
      <c r="AO54" s="22">
        <v>0</v>
      </c>
      <c r="AP54" s="22">
        <v>0</v>
      </c>
      <c r="AQ54" s="22">
        <f>SUM(AO54:AP54)</f>
        <v>0</v>
      </c>
      <c r="AR54" s="22">
        <v>0</v>
      </c>
      <c r="AS54" s="22">
        <v>0</v>
      </c>
      <c r="AT54" s="22">
        <v>0</v>
      </c>
      <c r="AU54" s="22">
        <v>0</v>
      </c>
      <c r="AV54" s="22">
        <f>SUM(AR54:AU54)</f>
        <v>0</v>
      </c>
      <c r="AW54" s="22">
        <v>0</v>
      </c>
      <c r="AX54" s="22">
        <v>0</v>
      </c>
      <c r="AY54" s="22">
        <v>0</v>
      </c>
      <c r="AZ54" s="22">
        <v>0</v>
      </c>
      <c r="BA54" s="22">
        <v>0</v>
      </c>
      <c r="BB54" s="22">
        <v>0</v>
      </c>
      <c r="BC54" s="22">
        <v>0</v>
      </c>
      <c r="BD54" s="22">
        <v>0</v>
      </c>
      <c r="BE54" s="22">
        <f>SUM(AW54:BD54)</f>
        <v>0</v>
      </c>
      <c r="BG54" s="22">
        <f t="shared" si="0"/>
        <v>0</v>
      </c>
      <c r="BH54" s="22">
        <f t="shared" si="1"/>
        <v>0</v>
      </c>
      <c r="BI54" s="22">
        <f t="shared" si="2"/>
        <v>0</v>
      </c>
      <c r="BJ54" s="22">
        <f t="shared" si="3"/>
        <v>0</v>
      </c>
      <c r="BK54" s="22">
        <f t="shared" si="4"/>
        <v>0</v>
      </c>
      <c r="BL54" s="22">
        <f t="shared" si="5"/>
        <v>0</v>
      </c>
      <c r="BM54" s="22">
        <f t="shared" si="6"/>
        <v>0</v>
      </c>
      <c r="BN54" s="22">
        <f t="shared" si="7"/>
        <v>0</v>
      </c>
    </row>
    <row r="55" spans="1:66" x14ac:dyDescent="0.25">
      <c r="A55" s="12"/>
      <c r="B55" s="1"/>
      <c r="C55" s="14"/>
      <c r="D55" s="14"/>
      <c r="E55" s="4" t="s">
        <v>50</v>
      </c>
      <c r="F55" s="22">
        <v>0</v>
      </c>
      <c r="G55" s="22">
        <v>0</v>
      </c>
      <c r="H55" s="22">
        <f>SUM(F55:G55)</f>
        <v>0</v>
      </c>
      <c r="I55" s="22">
        <v>0</v>
      </c>
      <c r="J55" s="22">
        <v>0</v>
      </c>
      <c r="K55" s="22">
        <v>0</v>
      </c>
      <c r="L55" s="22">
        <v>0</v>
      </c>
      <c r="M55" s="22">
        <f>SUM(I55:L55)</f>
        <v>0</v>
      </c>
      <c r="N55" s="22">
        <v>0</v>
      </c>
      <c r="O55" s="22">
        <v>0</v>
      </c>
      <c r="P55" s="22">
        <v>0</v>
      </c>
      <c r="Q55" s="22">
        <v>0</v>
      </c>
      <c r="R55" s="22">
        <v>0</v>
      </c>
      <c r="S55" s="22">
        <v>0</v>
      </c>
      <c r="T55" s="22">
        <v>0</v>
      </c>
      <c r="U55" s="22">
        <v>0</v>
      </c>
      <c r="V55" s="22">
        <v>0</v>
      </c>
      <c r="W55" s="22">
        <f>SUM(N55:V55)</f>
        <v>0</v>
      </c>
      <c r="X55" s="22">
        <v>0</v>
      </c>
      <c r="Y55" s="22">
        <v>0</v>
      </c>
      <c r="Z55" s="22">
        <v>0</v>
      </c>
      <c r="AA55" s="22">
        <v>0</v>
      </c>
      <c r="AB55" s="22">
        <v>0</v>
      </c>
      <c r="AC55" s="22">
        <v>0</v>
      </c>
      <c r="AD55" s="22">
        <v>0</v>
      </c>
      <c r="AE55" s="22">
        <v>0</v>
      </c>
      <c r="AF55" s="22">
        <v>0</v>
      </c>
      <c r="AG55" s="22">
        <v>0</v>
      </c>
      <c r="AH55" s="22">
        <v>0</v>
      </c>
      <c r="AI55" s="22">
        <v>0</v>
      </c>
      <c r="AJ55" s="22">
        <v>0</v>
      </c>
      <c r="AK55" s="22">
        <f>SUM(X55:AJ55)</f>
        <v>0</v>
      </c>
      <c r="AL55" s="22">
        <v>0</v>
      </c>
      <c r="AM55" s="22">
        <v>0</v>
      </c>
      <c r="AN55" s="22">
        <f>SUM(AL55:AM55)</f>
        <v>0</v>
      </c>
      <c r="AO55" s="22">
        <v>0</v>
      </c>
      <c r="AP55" s="22">
        <v>0</v>
      </c>
      <c r="AQ55" s="22">
        <f>SUM(AO55:AP55)</f>
        <v>0</v>
      </c>
      <c r="AR55" s="22">
        <v>0</v>
      </c>
      <c r="AS55" s="22">
        <v>0</v>
      </c>
      <c r="AT55" s="22">
        <v>0</v>
      </c>
      <c r="AU55" s="22">
        <v>0</v>
      </c>
      <c r="AV55" s="22">
        <f>SUM(AR55:AU55)</f>
        <v>0</v>
      </c>
      <c r="AW55" s="22">
        <v>0</v>
      </c>
      <c r="AX55" s="22">
        <v>0</v>
      </c>
      <c r="AY55" s="22">
        <v>0</v>
      </c>
      <c r="AZ55" s="22">
        <v>0</v>
      </c>
      <c r="BA55" s="22">
        <v>0</v>
      </c>
      <c r="BB55" s="22">
        <v>0</v>
      </c>
      <c r="BC55" s="22">
        <v>0</v>
      </c>
      <c r="BD55" s="22">
        <v>0</v>
      </c>
      <c r="BE55" s="22">
        <f>SUM(AW55:BD55)</f>
        <v>0</v>
      </c>
      <c r="BG55" s="22">
        <f t="shared" si="0"/>
        <v>0</v>
      </c>
      <c r="BH55" s="22">
        <f t="shared" si="1"/>
        <v>0</v>
      </c>
      <c r="BI55" s="22">
        <f t="shared" si="2"/>
        <v>0</v>
      </c>
      <c r="BJ55" s="22">
        <f t="shared" si="3"/>
        <v>0</v>
      </c>
      <c r="BK55" s="22">
        <f t="shared" si="4"/>
        <v>0</v>
      </c>
      <c r="BL55" s="22">
        <f t="shared" si="5"/>
        <v>0</v>
      </c>
      <c r="BM55" s="22">
        <f t="shared" si="6"/>
        <v>0</v>
      </c>
      <c r="BN55" s="22">
        <f t="shared" si="7"/>
        <v>0</v>
      </c>
    </row>
    <row r="56" spans="1:66" x14ac:dyDescent="0.25">
      <c r="A56" s="12"/>
      <c r="B56" s="1"/>
      <c r="C56" s="14"/>
      <c r="D56" s="14"/>
      <c r="E56" s="4" t="s">
        <v>51</v>
      </c>
      <c r="F56" s="22">
        <v>0</v>
      </c>
      <c r="G56" s="22">
        <v>0</v>
      </c>
      <c r="H56" s="22">
        <f>SUM(F56:G56)</f>
        <v>0</v>
      </c>
      <c r="I56" s="22">
        <v>0</v>
      </c>
      <c r="J56" s="22">
        <v>0</v>
      </c>
      <c r="K56" s="22">
        <v>0</v>
      </c>
      <c r="L56" s="22">
        <v>0</v>
      </c>
      <c r="M56" s="22">
        <f>SUM(I56:L56)</f>
        <v>0</v>
      </c>
      <c r="N56" s="22">
        <v>0</v>
      </c>
      <c r="O56" s="22">
        <v>0</v>
      </c>
      <c r="P56" s="22">
        <v>0</v>
      </c>
      <c r="Q56" s="22">
        <v>0</v>
      </c>
      <c r="R56" s="22">
        <v>0</v>
      </c>
      <c r="S56" s="22">
        <v>0</v>
      </c>
      <c r="T56" s="22">
        <v>0</v>
      </c>
      <c r="U56" s="22">
        <v>0</v>
      </c>
      <c r="V56" s="22">
        <v>0</v>
      </c>
      <c r="W56" s="22">
        <f>SUM(N56:V56)</f>
        <v>0</v>
      </c>
      <c r="X56" s="22">
        <v>0</v>
      </c>
      <c r="Y56" s="22">
        <v>0</v>
      </c>
      <c r="Z56" s="22">
        <v>0</v>
      </c>
      <c r="AA56" s="22">
        <v>0</v>
      </c>
      <c r="AB56" s="22">
        <v>0</v>
      </c>
      <c r="AC56" s="22">
        <v>0</v>
      </c>
      <c r="AD56" s="22">
        <v>0</v>
      </c>
      <c r="AE56" s="22">
        <v>0</v>
      </c>
      <c r="AF56" s="22">
        <v>0</v>
      </c>
      <c r="AG56" s="22">
        <v>0</v>
      </c>
      <c r="AH56" s="22">
        <v>0</v>
      </c>
      <c r="AI56" s="22">
        <v>0</v>
      </c>
      <c r="AJ56" s="22">
        <v>0</v>
      </c>
      <c r="AK56" s="22">
        <f>SUM(X56:AJ56)</f>
        <v>0</v>
      </c>
      <c r="AL56" s="22">
        <v>0</v>
      </c>
      <c r="AM56" s="22">
        <v>0</v>
      </c>
      <c r="AN56" s="22">
        <f>SUM(AL56:AM56)</f>
        <v>0</v>
      </c>
      <c r="AO56" s="22">
        <v>0</v>
      </c>
      <c r="AP56" s="22">
        <v>0</v>
      </c>
      <c r="AQ56" s="22">
        <f>SUM(AO56:AP56)</f>
        <v>0</v>
      </c>
      <c r="AR56" s="22">
        <v>0</v>
      </c>
      <c r="AS56" s="22">
        <v>0</v>
      </c>
      <c r="AT56" s="22">
        <v>0</v>
      </c>
      <c r="AU56" s="22">
        <v>0</v>
      </c>
      <c r="AV56" s="22">
        <f>SUM(AR56:AU56)</f>
        <v>0</v>
      </c>
      <c r="AW56" s="22">
        <v>0</v>
      </c>
      <c r="AX56" s="22">
        <v>0</v>
      </c>
      <c r="AY56" s="22">
        <v>0</v>
      </c>
      <c r="AZ56" s="22">
        <v>0</v>
      </c>
      <c r="BA56" s="22">
        <v>0</v>
      </c>
      <c r="BB56" s="22">
        <v>0</v>
      </c>
      <c r="BC56" s="22">
        <v>0</v>
      </c>
      <c r="BD56" s="22">
        <v>0</v>
      </c>
      <c r="BE56" s="22">
        <f>SUM(AW56:BD56)</f>
        <v>0</v>
      </c>
      <c r="BG56" s="22">
        <f t="shared" si="0"/>
        <v>0</v>
      </c>
      <c r="BH56" s="22">
        <f t="shared" si="1"/>
        <v>0</v>
      </c>
      <c r="BI56" s="22">
        <f t="shared" si="2"/>
        <v>0</v>
      </c>
      <c r="BJ56" s="22">
        <f t="shared" si="3"/>
        <v>0</v>
      </c>
      <c r="BK56" s="22">
        <f t="shared" si="4"/>
        <v>0</v>
      </c>
      <c r="BL56" s="22">
        <f t="shared" si="5"/>
        <v>0</v>
      </c>
      <c r="BM56" s="22">
        <f t="shared" si="6"/>
        <v>0</v>
      </c>
      <c r="BN56" s="22">
        <f t="shared" si="7"/>
        <v>0</v>
      </c>
    </row>
    <row r="57" spans="1:66" x14ac:dyDescent="0.25">
      <c r="A57" s="12"/>
      <c r="B57" s="1"/>
      <c r="C57" s="2" t="s">
        <v>52</v>
      </c>
      <c r="D57" s="2"/>
      <c r="E57" s="13"/>
      <c r="F57" s="22">
        <v>0</v>
      </c>
      <c r="G57" s="22">
        <v>0</v>
      </c>
      <c r="H57" s="22">
        <f>SUM(H58:H62)</f>
        <v>0</v>
      </c>
      <c r="I57" s="22">
        <v>0</v>
      </c>
      <c r="J57" s="22">
        <v>0</v>
      </c>
      <c r="K57" s="22">
        <v>0</v>
      </c>
      <c r="L57" s="22">
        <v>0</v>
      </c>
      <c r="M57" s="22">
        <f>SUM(M58:M62)</f>
        <v>0</v>
      </c>
      <c r="N57" s="22">
        <v>0</v>
      </c>
      <c r="O57" s="22">
        <v>0</v>
      </c>
      <c r="P57" s="22">
        <v>0</v>
      </c>
      <c r="Q57" s="22">
        <v>0</v>
      </c>
      <c r="R57" s="22">
        <v>0</v>
      </c>
      <c r="S57" s="22">
        <v>0</v>
      </c>
      <c r="T57" s="22">
        <v>0</v>
      </c>
      <c r="U57" s="22">
        <v>0</v>
      </c>
      <c r="V57" s="22">
        <v>0</v>
      </c>
      <c r="W57" s="22">
        <f>SUM(W58:W62)</f>
        <v>0</v>
      </c>
      <c r="X57" s="22">
        <v>0</v>
      </c>
      <c r="Y57" s="22">
        <v>0</v>
      </c>
      <c r="Z57" s="22">
        <v>0</v>
      </c>
      <c r="AA57" s="22">
        <v>0</v>
      </c>
      <c r="AB57" s="22">
        <v>0</v>
      </c>
      <c r="AC57" s="22">
        <v>0</v>
      </c>
      <c r="AD57" s="22">
        <v>0</v>
      </c>
      <c r="AE57" s="22">
        <v>0</v>
      </c>
      <c r="AF57" s="22">
        <v>0</v>
      </c>
      <c r="AG57" s="22">
        <v>0</v>
      </c>
      <c r="AH57" s="22">
        <v>0</v>
      </c>
      <c r="AI57" s="22">
        <v>0</v>
      </c>
      <c r="AJ57" s="22">
        <v>0</v>
      </c>
      <c r="AK57" s="22">
        <f>SUM(AK58:AK62)</f>
        <v>0</v>
      </c>
      <c r="AL57" s="22">
        <v>0</v>
      </c>
      <c r="AM57" s="22">
        <v>0</v>
      </c>
      <c r="AN57" s="22">
        <f>SUM(AN58:AN62)</f>
        <v>0</v>
      </c>
      <c r="AO57" s="22">
        <v>0</v>
      </c>
      <c r="AP57" s="22">
        <v>0</v>
      </c>
      <c r="AQ57" s="22">
        <f>SUM(AQ58:AQ62)</f>
        <v>0</v>
      </c>
      <c r="AR57" s="22">
        <v>0</v>
      </c>
      <c r="AS57" s="22">
        <v>0</v>
      </c>
      <c r="AT57" s="22">
        <v>0</v>
      </c>
      <c r="AU57" s="22">
        <v>0</v>
      </c>
      <c r="AV57" s="22">
        <f>SUM(AV58:AV62)</f>
        <v>0</v>
      </c>
      <c r="AW57" s="22">
        <v>0</v>
      </c>
      <c r="AX57" s="22">
        <v>0</v>
      </c>
      <c r="AY57" s="22">
        <v>0</v>
      </c>
      <c r="AZ57" s="22">
        <v>0</v>
      </c>
      <c r="BA57" s="22">
        <v>0</v>
      </c>
      <c r="BB57" s="22">
        <v>0</v>
      </c>
      <c r="BC57" s="22">
        <v>0</v>
      </c>
      <c r="BD57" s="22">
        <v>0</v>
      </c>
      <c r="BE57" s="22">
        <f>SUM(BE58:BE62)</f>
        <v>0</v>
      </c>
      <c r="BG57" s="22">
        <f t="shared" si="0"/>
        <v>0</v>
      </c>
      <c r="BH57" s="22">
        <f t="shared" si="1"/>
        <v>0</v>
      </c>
      <c r="BI57" s="22">
        <f t="shared" si="2"/>
        <v>0</v>
      </c>
      <c r="BJ57" s="22">
        <f t="shared" si="3"/>
        <v>0</v>
      </c>
      <c r="BK57" s="22">
        <f t="shared" si="4"/>
        <v>0</v>
      </c>
      <c r="BL57" s="22">
        <f t="shared" si="5"/>
        <v>0</v>
      </c>
      <c r="BM57" s="22">
        <f t="shared" si="6"/>
        <v>0</v>
      </c>
      <c r="BN57" s="22">
        <f t="shared" si="7"/>
        <v>0</v>
      </c>
    </row>
    <row r="58" spans="1:66" x14ac:dyDescent="0.25">
      <c r="A58" s="12"/>
      <c r="B58" s="14"/>
      <c r="C58" s="14"/>
      <c r="D58" s="3" t="s">
        <v>53</v>
      </c>
      <c r="E58" s="13"/>
      <c r="F58" s="22">
        <v>0</v>
      </c>
      <c r="G58" s="22">
        <v>0</v>
      </c>
      <c r="H58" s="22">
        <f>SUM(F58:G58)</f>
        <v>0</v>
      </c>
      <c r="I58" s="22">
        <v>0</v>
      </c>
      <c r="J58" s="22">
        <v>0</v>
      </c>
      <c r="K58" s="22">
        <v>0</v>
      </c>
      <c r="L58" s="22">
        <v>0</v>
      </c>
      <c r="M58" s="22">
        <f>SUM(I58:L58)</f>
        <v>0</v>
      </c>
      <c r="N58" s="22">
        <v>0</v>
      </c>
      <c r="O58" s="22">
        <v>0</v>
      </c>
      <c r="P58" s="22">
        <v>0</v>
      </c>
      <c r="Q58" s="22">
        <v>0</v>
      </c>
      <c r="R58" s="22">
        <v>0</v>
      </c>
      <c r="S58" s="22">
        <v>0</v>
      </c>
      <c r="T58" s="22">
        <v>0</v>
      </c>
      <c r="U58" s="22">
        <v>0</v>
      </c>
      <c r="V58" s="22">
        <v>0</v>
      </c>
      <c r="W58" s="22">
        <f>SUM(N58:V58)</f>
        <v>0</v>
      </c>
      <c r="X58" s="22">
        <v>0</v>
      </c>
      <c r="Y58" s="22">
        <v>0</v>
      </c>
      <c r="Z58" s="22">
        <v>0</v>
      </c>
      <c r="AA58" s="22">
        <v>0</v>
      </c>
      <c r="AB58" s="22">
        <v>0</v>
      </c>
      <c r="AC58" s="22">
        <v>0</v>
      </c>
      <c r="AD58" s="22">
        <v>0</v>
      </c>
      <c r="AE58" s="22">
        <v>0</v>
      </c>
      <c r="AF58" s="22">
        <v>0</v>
      </c>
      <c r="AG58" s="22">
        <v>0</v>
      </c>
      <c r="AH58" s="22">
        <v>0</v>
      </c>
      <c r="AI58" s="22">
        <v>0</v>
      </c>
      <c r="AJ58" s="22">
        <v>0</v>
      </c>
      <c r="AK58" s="22">
        <f>SUM(X58:AJ58)</f>
        <v>0</v>
      </c>
      <c r="AL58" s="22">
        <v>0</v>
      </c>
      <c r="AM58" s="22">
        <v>0</v>
      </c>
      <c r="AN58" s="22">
        <f>SUM(AL58:AM58)</f>
        <v>0</v>
      </c>
      <c r="AO58" s="22">
        <v>0</v>
      </c>
      <c r="AP58" s="22">
        <v>0</v>
      </c>
      <c r="AQ58" s="22">
        <f>SUM(AO58:AP58)</f>
        <v>0</v>
      </c>
      <c r="AR58" s="22">
        <v>0</v>
      </c>
      <c r="AS58" s="22">
        <v>0</v>
      </c>
      <c r="AT58" s="22">
        <v>0</v>
      </c>
      <c r="AU58" s="22">
        <v>0</v>
      </c>
      <c r="AV58" s="22">
        <f>SUM(AR58:AU58)</f>
        <v>0</v>
      </c>
      <c r="AW58" s="22">
        <v>0</v>
      </c>
      <c r="AX58" s="22">
        <v>0</v>
      </c>
      <c r="AY58" s="22">
        <v>0</v>
      </c>
      <c r="AZ58" s="22">
        <v>0</v>
      </c>
      <c r="BA58" s="22">
        <v>0</v>
      </c>
      <c r="BB58" s="22">
        <v>0</v>
      </c>
      <c r="BC58" s="22">
        <v>0</v>
      </c>
      <c r="BD58" s="22">
        <v>0</v>
      </c>
      <c r="BE58" s="22">
        <f>SUM(AW58:BD58)</f>
        <v>0</v>
      </c>
      <c r="BG58" s="22">
        <f t="shared" si="0"/>
        <v>0</v>
      </c>
      <c r="BH58" s="22">
        <f t="shared" si="1"/>
        <v>0</v>
      </c>
      <c r="BI58" s="22">
        <f t="shared" si="2"/>
        <v>0</v>
      </c>
      <c r="BJ58" s="22">
        <f t="shared" si="3"/>
        <v>0</v>
      </c>
      <c r="BK58" s="22">
        <f t="shared" si="4"/>
        <v>0</v>
      </c>
      <c r="BL58" s="22">
        <f t="shared" si="5"/>
        <v>0</v>
      </c>
      <c r="BM58" s="22">
        <f t="shared" si="6"/>
        <v>0</v>
      </c>
      <c r="BN58" s="22">
        <f t="shared" si="7"/>
        <v>0</v>
      </c>
    </row>
    <row r="59" spans="1:66" x14ac:dyDescent="0.25">
      <c r="A59" s="12"/>
      <c r="B59" s="14"/>
      <c r="C59" s="14"/>
      <c r="D59" s="3" t="s">
        <v>54</v>
      </c>
      <c r="E59" s="13"/>
      <c r="F59" s="22">
        <v>0</v>
      </c>
      <c r="G59" s="22">
        <v>0</v>
      </c>
      <c r="H59" s="22">
        <f>SUM(F59:G59)</f>
        <v>0</v>
      </c>
      <c r="I59" s="22">
        <v>0</v>
      </c>
      <c r="J59" s="22">
        <v>0</v>
      </c>
      <c r="K59" s="22">
        <v>0</v>
      </c>
      <c r="L59" s="22">
        <v>0</v>
      </c>
      <c r="M59" s="22">
        <f>SUM(I59:L59)</f>
        <v>0</v>
      </c>
      <c r="N59" s="22">
        <v>0</v>
      </c>
      <c r="O59" s="22">
        <v>0</v>
      </c>
      <c r="P59" s="22">
        <v>0</v>
      </c>
      <c r="Q59" s="22">
        <v>0</v>
      </c>
      <c r="R59" s="22">
        <v>0</v>
      </c>
      <c r="S59" s="22">
        <v>0</v>
      </c>
      <c r="T59" s="22">
        <v>0</v>
      </c>
      <c r="U59" s="22">
        <v>0</v>
      </c>
      <c r="V59" s="22">
        <v>0</v>
      </c>
      <c r="W59" s="22">
        <f>SUM(N59:V59)</f>
        <v>0</v>
      </c>
      <c r="X59" s="22">
        <v>0</v>
      </c>
      <c r="Y59" s="22">
        <v>0</v>
      </c>
      <c r="Z59" s="22">
        <v>0</v>
      </c>
      <c r="AA59" s="22">
        <v>0</v>
      </c>
      <c r="AB59" s="22">
        <v>0</v>
      </c>
      <c r="AC59" s="22">
        <v>0</v>
      </c>
      <c r="AD59" s="22">
        <v>0</v>
      </c>
      <c r="AE59" s="22">
        <v>0</v>
      </c>
      <c r="AF59" s="22">
        <v>0</v>
      </c>
      <c r="AG59" s="22">
        <v>0</v>
      </c>
      <c r="AH59" s="22">
        <v>0</v>
      </c>
      <c r="AI59" s="22">
        <v>0</v>
      </c>
      <c r="AJ59" s="22">
        <v>0</v>
      </c>
      <c r="AK59" s="22">
        <f>SUM(X59:AJ59)</f>
        <v>0</v>
      </c>
      <c r="AL59" s="22">
        <v>0</v>
      </c>
      <c r="AM59" s="22">
        <v>0</v>
      </c>
      <c r="AN59" s="22">
        <f>SUM(AL59:AM59)</f>
        <v>0</v>
      </c>
      <c r="AO59" s="22">
        <v>0</v>
      </c>
      <c r="AP59" s="22">
        <v>0</v>
      </c>
      <c r="AQ59" s="22">
        <f>SUM(AO59:AP59)</f>
        <v>0</v>
      </c>
      <c r="AR59" s="22">
        <v>0</v>
      </c>
      <c r="AS59" s="22">
        <v>0</v>
      </c>
      <c r="AT59" s="22">
        <v>0</v>
      </c>
      <c r="AU59" s="22">
        <v>0</v>
      </c>
      <c r="AV59" s="22">
        <f>SUM(AR59:AU59)</f>
        <v>0</v>
      </c>
      <c r="AW59" s="22">
        <v>0</v>
      </c>
      <c r="AX59" s="22">
        <v>0</v>
      </c>
      <c r="AY59" s="22">
        <v>0</v>
      </c>
      <c r="AZ59" s="22">
        <v>0</v>
      </c>
      <c r="BA59" s="22">
        <v>0</v>
      </c>
      <c r="BB59" s="22">
        <v>0</v>
      </c>
      <c r="BC59" s="22">
        <v>0</v>
      </c>
      <c r="BD59" s="22">
        <v>0</v>
      </c>
      <c r="BE59" s="22">
        <f>SUM(AW59:BD59)</f>
        <v>0</v>
      </c>
      <c r="BG59" s="22">
        <f t="shared" si="0"/>
        <v>0</v>
      </c>
      <c r="BH59" s="22">
        <f t="shared" si="1"/>
        <v>0</v>
      </c>
      <c r="BI59" s="22">
        <f t="shared" si="2"/>
        <v>0</v>
      </c>
      <c r="BJ59" s="22">
        <f t="shared" si="3"/>
        <v>0</v>
      </c>
      <c r="BK59" s="22">
        <f t="shared" si="4"/>
        <v>0</v>
      </c>
      <c r="BL59" s="22">
        <f t="shared" si="5"/>
        <v>0</v>
      </c>
      <c r="BM59" s="22">
        <f t="shared" si="6"/>
        <v>0</v>
      </c>
      <c r="BN59" s="22">
        <f t="shared" si="7"/>
        <v>0</v>
      </c>
    </row>
    <row r="60" spans="1:66" x14ac:dyDescent="0.25">
      <c r="A60" s="12"/>
      <c r="B60" s="14"/>
      <c r="C60" s="14"/>
      <c r="D60" s="3" t="s">
        <v>55</v>
      </c>
      <c r="E60" s="13"/>
      <c r="F60" s="22">
        <v>0</v>
      </c>
      <c r="G60" s="22">
        <v>0</v>
      </c>
      <c r="H60" s="22">
        <f>SUM(F60:G60)</f>
        <v>0</v>
      </c>
      <c r="I60" s="22">
        <v>0</v>
      </c>
      <c r="J60" s="22">
        <v>0</v>
      </c>
      <c r="K60" s="22">
        <v>0</v>
      </c>
      <c r="L60" s="22">
        <v>0</v>
      </c>
      <c r="M60" s="22">
        <f>SUM(I60:L60)</f>
        <v>0</v>
      </c>
      <c r="N60" s="22">
        <v>0</v>
      </c>
      <c r="O60" s="22">
        <v>0</v>
      </c>
      <c r="P60" s="22">
        <v>0</v>
      </c>
      <c r="Q60" s="22">
        <v>0</v>
      </c>
      <c r="R60" s="22">
        <v>0</v>
      </c>
      <c r="S60" s="22">
        <v>0</v>
      </c>
      <c r="T60" s="22">
        <v>0</v>
      </c>
      <c r="U60" s="22">
        <v>0</v>
      </c>
      <c r="V60" s="22">
        <v>0</v>
      </c>
      <c r="W60" s="22">
        <f>SUM(N60:V60)</f>
        <v>0</v>
      </c>
      <c r="X60" s="22">
        <v>0</v>
      </c>
      <c r="Y60" s="22">
        <v>0</v>
      </c>
      <c r="Z60" s="22">
        <v>0</v>
      </c>
      <c r="AA60" s="22">
        <v>0</v>
      </c>
      <c r="AB60" s="22">
        <v>0</v>
      </c>
      <c r="AC60" s="22">
        <v>0</v>
      </c>
      <c r="AD60" s="22">
        <v>0</v>
      </c>
      <c r="AE60" s="22">
        <v>0</v>
      </c>
      <c r="AF60" s="22">
        <v>0</v>
      </c>
      <c r="AG60" s="22">
        <v>0</v>
      </c>
      <c r="AH60" s="22">
        <v>0</v>
      </c>
      <c r="AI60" s="22">
        <v>0</v>
      </c>
      <c r="AJ60" s="22">
        <v>0</v>
      </c>
      <c r="AK60" s="22">
        <f>SUM(X60:AJ60)</f>
        <v>0</v>
      </c>
      <c r="AL60" s="22">
        <v>0</v>
      </c>
      <c r="AM60" s="22">
        <v>0</v>
      </c>
      <c r="AN60" s="22">
        <f>SUM(AL60:AM60)</f>
        <v>0</v>
      </c>
      <c r="AO60" s="22">
        <v>0</v>
      </c>
      <c r="AP60" s="22">
        <v>0</v>
      </c>
      <c r="AQ60" s="22">
        <f>SUM(AO60:AP60)</f>
        <v>0</v>
      </c>
      <c r="AR60" s="22">
        <v>0</v>
      </c>
      <c r="AS60" s="22">
        <v>0</v>
      </c>
      <c r="AT60" s="22">
        <v>0</v>
      </c>
      <c r="AU60" s="22">
        <v>0</v>
      </c>
      <c r="AV60" s="22">
        <f>SUM(AR60:AU60)</f>
        <v>0</v>
      </c>
      <c r="AW60" s="22">
        <v>0</v>
      </c>
      <c r="AX60" s="22">
        <v>0</v>
      </c>
      <c r="AY60" s="22">
        <v>0</v>
      </c>
      <c r="AZ60" s="22">
        <v>0</v>
      </c>
      <c r="BA60" s="22">
        <v>0</v>
      </c>
      <c r="BB60" s="22">
        <v>0</v>
      </c>
      <c r="BC60" s="22">
        <v>0</v>
      </c>
      <c r="BD60" s="22">
        <v>0</v>
      </c>
      <c r="BE60" s="22">
        <f>SUM(AW60:BD60)</f>
        <v>0</v>
      </c>
      <c r="BG60" s="22">
        <f t="shared" si="0"/>
        <v>0</v>
      </c>
      <c r="BH60" s="22">
        <f t="shared" si="1"/>
        <v>0</v>
      </c>
      <c r="BI60" s="22">
        <f t="shared" si="2"/>
        <v>0</v>
      </c>
      <c r="BJ60" s="22">
        <f t="shared" si="3"/>
        <v>0</v>
      </c>
      <c r="BK60" s="22">
        <f t="shared" si="4"/>
        <v>0</v>
      </c>
      <c r="BL60" s="22">
        <f t="shared" si="5"/>
        <v>0</v>
      </c>
      <c r="BM60" s="22">
        <f t="shared" si="6"/>
        <v>0</v>
      </c>
      <c r="BN60" s="22">
        <f t="shared" si="7"/>
        <v>0</v>
      </c>
    </row>
    <row r="61" spans="1:66" x14ac:dyDescent="0.25">
      <c r="A61" s="12"/>
      <c r="B61" s="14"/>
      <c r="C61" s="14"/>
      <c r="D61" s="3" t="s">
        <v>56</v>
      </c>
      <c r="E61" s="13"/>
      <c r="F61" s="22">
        <v>0</v>
      </c>
      <c r="G61" s="22">
        <v>0</v>
      </c>
      <c r="H61" s="22">
        <f>SUM(F61:G61)</f>
        <v>0</v>
      </c>
      <c r="I61" s="22">
        <v>0</v>
      </c>
      <c r="J61" s="22">
        <v>0</v>
      </c>
      <c r="K61" s="22">
        <v>0</v>
      </c>
      <c r="L61" s="22">
        <v>0</v>
      </c>
      <c r="M61" s="22">
        <f>SUM(I61:L61)</f>
        <v>0</v>
      </c>
      <c r="N61" s="22">
        <v>0</v>
      </c>
      <c r="O61" s="22">
        <v>0</v>
      </c>
      <c r="P61" s="22">
        <v>0</v>
      </c>
      <c r="Q61" s="22">
        <v>0</v>
      </c>
      <c r="R61" s="22">
        <v>0</v>
      </c>
      <c r="S61" s="22">
        <v>0</v>
      </c>
      <c r="T61" s="22">
        <v>0</v>
      </c>
      <c r="U61" s="22">
        <v>0</v>
      </c>
      <c r="V61" s="22">
        <v>0</v>
      </c>
      <c r="W61" s="22">
        <f>SUM(N61:V61)</f>
        <v>0</v>
      </c>
      <c r="X61" s="22">
        <v>0</v>
      </c>
      <c r="Y61" s="22">
        <v>0</v>
      </c>
      <c r="Z61" s="22">
        <v>0</v>
      </c>
      <c r="AA61" s="22">
        <v>0</v>
      </c>
      <c r="AB61" s="22">
        <v>0</v>
      </c>
      <c r="AC61" s="22">
        <v>0</v>
      </c>
      <c r="AD61" s="22">
        <v>0</v>
      </c>
      <c r="AE61" s="22">
        <v>0</v>
      </c>
      <c r="AF61" s="22">
        <v>0</v>
      </c>
      <c r="AG61" s="22">
        <v>0</v>
      </c>
      <c r="AH61" s="22">
        <v>0</v>
      </c>
      <c r="AI61" s="22">
        <v>0</v>
      </c>
      <c r="AJ61" s="22">
        <v>0</v>
      </c>
      <c r="AK61" s="22">
        <f>SUM(X61:AJ61)</f>
        <v>0</v>
      </c>
      <c r="AL61" s="22">
        <v>0</v>
      </c>
      <c r="AM61" s="22">
        <v>0</v>
      </c>
      <c r="AN61" s="22">
        <f>SUM(AL61:AM61)</f>
        <v>0</v>
      </c>
      <c r="AO61" s="22">
        <v>0</v>
      </c>
      <c r="AP61" s="22">
        <v>0</v>
      </c>
      <c r="AQ61" s="22">
        <f>SUM(AO61:AP61)</f>
        <v>0</v>
      </c>
      <c r="AR61" s="22">
        <v>0</v>
      </c>
      <c r="AS61" s="22">
        <v>0</v>
      </c>
      <c r="AT61" s="22">
        <v>0</v>
      </c>
      <c r="AU61" s="22">
        <v>0</v>
      </c>
      <c r="AV61" s="22">
        <f>SUM(AR61:AU61)</f>
        <v>0</v>
      </c>
      <c r="AW61" s="22">
        <v>0</v>
      </c>
      <c r="AX61" s="22">
        <v>0</v>
      </c>
      <c r="AY61" s="22">
        <v>0</v>
      </c>
      <c r="AZ61" s="22">
        <v>0</v>
      </c>
      <c r="BA61" s="22">
        <v>0</v>
      </c>
      <c r="BB61" s="22">
        <v>0</v>
      </c>
      <c r="BC61" s="22">
        <v>0</v>
      </c>
      <c r="BD61" s="22">
        <v>0</v>
      </c>
      <c r="BE61" s="22">
        <f>SUM(AW61:BD61)</f>
        <v>0</v>
      </c>
      <c r="BG61" s="22">
        <f t="shared" si="0"/>
        <v>0</v>
      </c>
      <c r="BH61" s="22">
        <f t="shared" si="1"/>
        <v>0</v>
      </c>
      <c r="BI61" s="22">
        <f t="shared" si="2"/>
        <v>0</v>
      </c>
      <c r="BJ61" s="22">
        <f t="shared" si="3"/>
        <v>0</v>
      </c>
      <c r="BK61" s="22">
        <f t="shared" si="4"/>
        <v>0</v>
      </c>
      <c r="BL61" s="22">
        <f t="shared" si="5"/>
        <v>0</v>
      </c>
      <c r="BM61" s="22">
        <f t="shared" si="6"/>
        <v>0</v>
      </c>
      <c r="BN61" s="22">
        <f t="shared" si="7"/>
        <v>0</v>
      </c>
    </row>
    <row r="62" spans="1:66" x14ac:dyDescent="0.25">
      <c r="A62" s="12"/>
      <c r="B62" s="14"/>
      <c r="C62" s="14"/>
      <c r="D62" s="3" t="s">
        <v>57</v>
      </c>
      <c r="E62" s="13"/>
      <c r="F62" s="22">
        <v>0</v>
      </c>
      <c r="G62" s="22">
        <v>0</v>
      </c>
      <c r="H62" s="22">
        <f>SUM(F62:G62)</f>
        <v>0</v>
      </c>
      <c r="I62" s="22">
        <v>0</v>
      </c>
      <c r="J62" s="22">
        <v>0</v>
      </c>
      <c r="K62" s="22">
        <v>0</v>
      </c>
      <c r="L62" s="22">
        <v>0</v>
      </c>
      <c r="M62" s="22">
        <f>SUM(I62:L62)</f>
        <v>0</v>
      </c>
      <c r="N62" s="22">
        <v>0</v>
      </c>
      <c r="O62" s="22">
        <v>0</v>
      </c>
      <c r="P62" s="22">
        <v>0</v>
      </c>
      <c r="Q62" s="22">
        <v>0</v>
      </c>
      <c r="R62" s="22">
        <v>0</v>
      </c>
      <c r="S62" s="22">
        <v>0</v>
      </c>
      <c r="T62" s="22">
        <v>0</v>
      </c>
      <c r="U62" s="22">
        <v>0</v>
      </c>
      <c r="V62" s="22">
        <v>0</v>
      </c>
      <c r="W62" s="22">
        <f>SUM(N62:V62)</f>
        <v>0</v>
      </c>
      <c r="X62" s="22">
        <v>0</v>
      </c>
      <c r="Y62" s="22">
        <v>0</v>
      </c>
      <c r="Z62" s="22">
        <v>0</v>
      </c>
      <c r="AA62" s="22">
        <v>0</v>
      </c>
      <c r="AB62" s="22">
        <v>0</v>
      </c>
      <c r="AC62" s="22">
        <v>0</v>
      </c>
      <c r="AD62" s="22">
        <v>0</v>
      </c>
      <c r="AE62" s="22">
        <v>0</v>
      </c>
      <c r="AF62" s="22">
        <v>0</v>
      </c>
      <c r="AG62" s="22">
        <v>0</v>
      </c>
      <c r="AH62" s="22">
        <v>0</v>
      </c>
      <c r="AI62" s="22">
        <v>0</v>
      </c>
      <c r="AJ62" s="22">
        <v>0</v>
      </c>
      <c r="AK62" s="22">
        <f>SUM(X62:AJ62)</f>
        <v>0</v>
      </c>
      <c r="AL62" s="22">
        <v>0</v>
      </c>
      <c r="AM62" s="22">
        <v>0</v>
      </c>
      <c r="AN62" s="22">
        <f>SUM(AL62:AM62)</f>
        <v>0</v>
      </c>
      <c r="AO62" s="22">
        <v>0</v>
      </c>
      <c r="AP62" s="22">
        <v>0</v>
      </c>
      <c r="AQ62" s="22">
        <f>SUM(AO62:AP62)</f>
        <v>0</v>
      </c>
      <c r="AR62" s="22">
        <v>0</v>
      </c>
      <c r="AS62" s="22">
        <v>0</v>
      </c>
      <c r="AT62" s="22">
        <v>0</v>
      </c>
      <c r="AU62" s="22">
        <v>0</v>
      </c>
      <c r="AV62" s="22">
        <f>SUM(AR62:AU62)</f>
        <v>0</v>
      </c>
      <c r="AW62" s="22">
        <v>0</v>
      </c>
      <c r="AX62" s="22">
        <v>0</v>
      </c>
      <c r="AY62" s="22">
        <v>0</v>
      </c>
      <c r="AZ62" s="22">
        <v>0</v>
      </c>
      <c r="BA62" s="22">
        <v>0</v>
      </c>
      <c r="BB62" s="22">
        <v>0</v>
      </c>
      <c r="BC62" s="22">
        <v>0</v>
      </c>
      <c r="BD62" s="22">
        <v>0</v>
      </c>
      <c r="BE62" s="22">
        <f>SUM(AW62:BD62)</f>
        <v>0</v>
      </c>
      <c r="BG62" s="22">
        <f t="shared" si="0"/>
        <v>0</v>
      </c>
      <c r="BH62" s="22">
        <f t="shared" si="1"/>
        <v>0</v>
      </c>
      <c r="BI62" s="22">
        <f t="shared" si="2"/>
        <v>0</v>
      </c>
      <c r="BJ62" s="22">
        <f t="shared" si="3"/>
        <v>0</v>
      </c>
      <c r="BK62" s="22">
        <f t="shared" si="4"/>
        <v>0</v>
      </c>
      <c r="BL62" s="22">
        <f t="shared" si="5"/>
        <v>0</v>
      </c>
      <c r="BM62" s="22">
        <f t="shared" si="6"/>
        <v>0</v>
      </c>
      <c r="BN62" s="22">
        <f t="shared" si="7"/>
        <v>0</v>
      </c>
    </row>
    <row r="63" spans="1:66" x14ac:dyDescent="0.25">
      <c r="A63" s="12"/>
      <c r="B63" s="1"/>
      <c r="C63" s="2" t="s">
        <v>58</v>
      </c>
      <c r="D63" s="2"/>
      <c r="E63" s="13"/>
      <c r="F63" s="22">
        <v>0</v>
      </c>
      <c r="G63" s="22">
        <v>0</v>
      </c>
      <c r="H63" s="22">
        <f>+H64+H65+H66+H67+H73+H80</f>
        <v>0</v>
      </c>
      <c r="I63" s="22">
        <v>0</v>
      </c>
      <c r="J63" s="22">
        <v>0</v>
      </c>
      <c r="K63" s="22">
        <v>0</v>
      </c>
      <c r="L63" s="22">
        <v>0</v>
      </c>
      <c r="M63" s="22">
        <f>+M64+M65+M66+M67+M73+M80</f>
        <v>0</v>
      </c>
      <c r="N63" s="22">
        <v>0</v>
      </c>
      <c r="O63" s="22">
        <v>0</v>
      </c>
      <c r="P63" s="22">
        <v>0</v>
      </c>
      <c r="Q63" s="22">
        <v>0</v>
      </c>
      <c r="R63" s="22">
        <v>0</v>
      </c>
      <c r="S63" s="22">
        <v>0</v>
      </c>
      <c r="T63" s="22">
        <v>0</v>
      </c>
      <c r="U63" s="22">
        <v>0</v>
      </c>
      <c r="V63" s="22">
        <v>0</v>
      </c>
      <c r="W63" s="22">
        <f>+W64+W65+W66+W67+W73+W80</f>
        <v>0</v>
      </c>
      <c r="X63" s="22">
        <v>0</v>
      </c>
      <c r="Y63" s="22">
        <v>0</v>
      </c>
      <c r="Z63" s="22">
        <v>0</v>
      </c>
      <c r="AA63" s="22">
        <v>0</v>
      </c>
      <c r="AB63" s="22">
        <v>0</v>
      </c>
      <c r="AC63" s="22">
        <v>0</v>
      </c>
      <c r="AD63" s="22">
        <v>0</v>
      </c>
      <c r="AE63" s="22">
        <v>19497.264000000003</v>
      </c>
      <c r="AF63" s="22">
        <v>0</v>
      </c>
      <c r="AG63" s="22">
        <v>0</v>
      </c>
      <c r="AH63" s="22">
        <v>0</v>
      </c>
      <c r="AI63" s="22">
        <v>0</v>
      </c>
      <c r="AJ63" s="22">
        <v>0</v>
      </c>
      <c r="AK63" s="22">
        <f>+AK64+AK65+AK66+AK67+AK73+AK80</f>
        <v>19497.264000000003</v>
      </c>
      <c r="AL63" s="22">
        <v>0</v>
      </c>
      <c r="AM63" s="22">
        <v>0</v>
      </c>
      <c r="AN63" s="22">
        <f>+AN64+AN65+AN66+AN67+AN73+AN80</f>
        <v>0</v>
      </c>
      <c r="AO63" s="22">
        <v>0</v>
      </c>
      <c r="AP63" s="22">
        <v>0</v>
      </c>
      <c r="AQ63" s="22">
        <f>+AQ64+AQ65+AQ66+AQ67+AQ73+AQ80</f>
        <v>0</v>
      </c>
      <c r="AR63" s="22">
        <v>0</v>
      </c>
      <c r="AS63" s="22">
        <v>0</v>
      </c>
      <c r="AT63" s="22">
        <v>0</v>
      </c>
      <c r="AU63" s="22">
        <v>0</v>
      </c>
      <c r="AV63" s="22">
        <f>+AV64+AV65+AV66+AV67+AV73+AV80</f>
        <v>0</v>
      </c>
      <c r="AW63" s="22">
        <v>0</v>
      </c>
      <c r="AX63" s="22">
        <v>0</v>
      </c>
      <c r="AY63" s="22">
        <v>0</v>
      </c>
      <c r="AZ63" s="22">
        <v>0</v>
      </c>
      <c r="BA63" s="22">
        <v>0</v>
      </c>
      <c r="BB63" s="22">
        <v>0</v>
      </c>
      <c r="BC63" s="22">
        <v>0</v>
      </c>
      <c r="BD63" s="22">
        <v>0</v>
      </c>
      <c r="BE63" s="22">
        <f>+BE64+BE65+BE66+BE67+BE73+BE80</f>
        <v>0</v>
      </c>
      <c r="BG63" s="22">
        <f t="shared" si="0"/>
        <v>0</v>
      </c>
      <c r="BH63" s="22">
        <f t="shared" si="1"/>
        <v>0</v>
      </c>
      <c r="BI63" s="22">
        <f t="shared" si="2"/>
        <v>0</v>
      </c>
      <c r="BJ63" s="22">
        <f t="shared" si="3"/>
        <v>19497.264000000003</v>
      </c>
      <c r="BK63" s="22">
        <f t="shared" si="4"/>
        <v>0</v>
      </c>
      <c r="BL63" s="22">
        <f t="shared" si="5"/>
        <v>0</v>
      </c>
      <c r="BM63" s="22">
        <f t="shared" si="6"/>
        <v>0</v>
      </c>
      <c r="BN63" s="22">
        <f t="shared" si="7"/>
        <v>0</v>
      </c>
    </row>
    <row r="64" spans="1:66" x14ac:dyDescent="0.25">
      <c r="A64" s="12"/>
      <c r="B64" s="14"/>
      <c r="C64" s="2"/>
      <c r="D64" s="3" t="s">
        <v>59</v>
      </c>
      <c r="E64" s="13"/>
      <c r="F64" s="22">
        <v>0</v>
      </c>
      <c r="G64" s="22">
        <v>0</v>
      </c>
      <c r="H64" s="22">
        <f>SUM(F64:G64)</f>
        <v>0</v>
      </c>
      <c r="I64" s="22">
        <v>0</v>
      </c>
      <c r="J64" s="22">
        <v>0</v>
      </c>
      <c r="K64" s="22">
        <v>0</v>
      </c>
      <c r="L64" s="22">
        <v>0</v>
      </c>
      <c r="M64" s="22">
        <f>SUM(I64:L64)</f>
        <v>0</v>
      </c>
      <c r="N64" s="22">
        <v>0</v>
      </c>
      <c r="O64" s="22">
        <v>0</v>
      </c>
      <c r="P64" s="22">
        <v>0</v>
      </c>
      <c r="Q64" s="22">
        <v>0</v>
      </c>
      <c r="R64" s="22">
        <v>0</v>
      </c>
      <c r="S64" s="22">
        <v>0</v>
      </c>
      <c r="T64" s="22">
        <v>0</v>
      </c>
      <c r="U64" s="22">
        <v>0</v>
      </c>
      <c r="V64" s="22">
        <v>0</v>
      </c>
      <c r="W64" s="22">
        <f>SUM(N64:V64)</f>
        <v>0</v>
      </c>
      <c r="X64" s="22">
        <v>0</v>
      </c>
      <c r="Y64" s="22">
        <v>0</v>
      </c>
      <c r="Z64" s="22">
        <v>0</v>
      </c>
      <c r="AA64" s="22">
        <v>0</v>
      </c>
      <c r="AB64" s="22">
        <v>0</v>
      </c>
      <c r="AC64" s="22">
        <v>0</v>
      </c>
      <c r="AD64" s="22">
        <v>0</v>
      </c>
      <c r="AE64" s="22">
        <v>0</v>
      </c>
      <c r="AF64" s="22">
        <v>0</v>
      </c>
      <c r="AG64" s="22">
        <v>0</v>
      </c>
      <c r="AH64" s="22">
        <v>0</v>
      </c>
      <c r="AI64" s="22">
        <v>0</v>
      </c>
      <c r="AJ64" s="22">
        <v>0</v>
      </c>
      <c r="AK64" s="22">
        <f>SUM(X64:AJ64)</f>
        <v>0</v>
      </c>
      <c r="AL64" s="22">
        <v>0</v>
      </c>
      <c r="AM64" s="22">
        <v>0</v>
      </c>
      <c r="AN64" s="22">
        <f>SUM(AL64:AM64)</f>
        <v>0</v>
      </c>
      <c r="AO64" s="22">
        <v>0</v>
      </c>
      <c r="AP64" s="22">
        <v>0</v>
      </c>
      <c r="AQ64" s="22">
        <f>SUM(AO64:AP64)</f>
        <v>0</v>
      </c>
      <c r="AR64" s="22">
        <v>0</v>
      </c>
      <c r="AS64" s="22">
        <v>0</v>
      </c>
      <c r="AT64" s="22">
        <v>0</v>
      </c>
      <c r="AU64" s="22">
        <v>0</v>
      </c>
      <c r="AV64" s="22">
        <f>SUM(AR64:AU64)</f>
        <v>0</v>
      </c>
      <c r="AW64" s="22">
        <v>0</v>
      </c>
      <c r="AX64" s="22">
        <v>0</v>
      </c>
      <c r="AY64" s="22">
        <v>0</v>
      </c>
      <c r="AZ64" s="22">
        <v>0</v>
      </c>
      <c r="BA64" s="22">
        <v>0</v>
      </c>
      <c r="BB64" s="22">
        <v>0</v>
      </c>
      <c r="BC64" s="22">
        <v>0</v>
      </c>
      <c r="BD64" s="22">
        <v>0</v>
      </c>
      <c r="BE64" s="22">
        <f>SUM(AW64:BD64)</f>
        <v>0</v>
      </c>
      <c r="BG64" s="22">
        <f t="shared" si="0"/>
        <v>0</v>
      </c>
      <c r="BH64" s="22">
        <f t="shared" si="1"/>
        <v>0</v>
      </c>
      <c r="BI64" s="22">
        <f t="shared" si="2"/>
        <v>0</v>
      </c>
      <c r="BJ64" s="22">
        <f t="shared" si="3"/>
        <v>0</v>
      </c>
      <c r="BK64" s="22">
        <f t="shared" si="4"/>
        <v>0</v>
      </c>
      <c r="BL64" s="22">
        <f t="shared" si="5"/>
        <v>0</v>
      </c>
      <c r="BM64" s="22">
        <f t="shared" si="6"/>
        <v>0</v>
      </c>
      <c r="BN64" s="22">
        <f t="shared" si="7"/>
        <v>0</v>
      </c>
    </row>
    <row r="65" spans="1:66" x14ac:dyDescent="0.25">
      <c r="A65" s="12"/>
      <c r="B65" s="14"/>
      <c r="C65" s="2"/>
      <c r="D65" s="3" t="s">
        <v>60</v>
      </c>
      <c r="E65" s="13"/>
      <c r="F65" s="22">
        <v>0</v>
      </c>
      <c r="G65" s="22">
        <v>0</v>
      </c>
      <c r="H65" s="22">
        <f>SUM(F65:G65)</f>
        <v>0</v>
      </c>
      <c r="I65" s="22">
        <v>0</v>
      </c>
      <c r="J65" s="22">
        <v>0</v>
      </c>
      <c r="K65" s="22">
        <v>0</v>
      </c>
      <c r="L65" s="22">
        <v>0</v>
      </c>
      <c r="M65" s="22">
        <f>SUM(I65:L65)</f>
        <v>0</v>
      </c>
      <c r="N65" s="22">
        <v>0</v>
      </c>
      <c r="O65" s="22">
        <v>0</v>
      </c>
      <c r="P65" s="22">
        <v>0</v>
      </c>
      <c r="Q65" s="22">
        <v>0</v>
      </c>
      <c r="R65" s="22">
        <v>0</v>
      </c>
      <c r="S65" s="22">
        <v>0</v>
      </c>
      <c r="T65" s="22">
        <v>0</v>
      </c>
      <c r="U65" s="22">
        <v>0</v>
      </c>
      <c r="V65" s="22">
        <v>0</v>
      </c>
      <c r="W65" s="22">
        <f>SUM(N65:V65)</f>
        <v>0</v>
      </c>
      <c r="X65" s="22">
        <v>0</v>
      </c>
      <c r="Y65" s="22">
        <v>0</v>
      </c>
      <c r="Z65" s="22">
        <v>0</v>
      </c>
      <c r="AA65" s="22">
        <v>0</v>
      </c>
      <c r="AB65" s="22">
        <v>0</v>
      </c>
      <c r="AC65" s="22">
        <v>0</v>
      </c>
      <c r="AD65" s="22">
        <v>0</v>
      </c>
      <c r="AE65" s="22">
        <v>0</v>
      </c>
      <c r="AF65" s="22">
        <v>0</v>
      </c>
      <c r="AG65" s="22">
        <v>0</v>
      </c>
      <c r="AH65" s="22">
        <v>0</v>
      </c>
      <c r="AI65" s="22">
        <v>0</v>
      </c>
      <c r="AJ65" s="22">
        <v>0</v>
      </c>
      <c r="AK65" s="22">
        <f>SUM(X65:AJ65)</f>
        <v>0</v>
      </c>
      <c r="AL65" s="22">
        <v>0</v>
      </c>
      <c r="AM65" s="22">
        <v>0</v>
      </c>
      <c r="AN65" s="22">
        <f>SUM(AL65:AM65)</f>
        <v>0</v>
      </c>
      <c r="AO65" s="22">
        <v>0</v>
      </c>
      <c r="AP65" s="22">
        <v>0</v>
      </c>
      <c r="AQ65" s="22">
        <f>SUM(AO65:AP65)</f>
        <v>0</v>
      </c>
      <c r="AR65" s="22">
        <v>0</v>
      </c>
      <c r="AS65" s="22">
        <v>0</v>
      </c>
      <c r="AT65" s="22">
        <v>0</v>
      </c>
      <c r="AU65" s="22">
        <v>0</v>
      </c>
      <c r="AV65" s="22">
        <f>SUM(AR65:AU65)</f>
        <v>0</v>
      </c>
      <c r="AW65" s="22">
        <v>0</v>
      </c>
      <c r="AX65" s="22">
        <v>0</v>
      </c>
      <c r="AY65" s="22">
        <v>0</v>
      </c>
      <c r="AZ65" s="22">
        <v>0</v>
      </c>
      <c r="BA65" s="22">
        <v>0</v>
      </c>
      <c r="BB65" s="22">
        <v>0</v>
      </c>
      <c r="BC65" s="22">
        <v>0</v>
      </c>
      <c r="BD65" s="22">
        <v>0</v>
      </c>
      <c r="BE65" s="22">
        <f>SUM(AW65:BD65)</f>
        <v>0</v>
      </c>
      <c r="BG65" s="22">
        <f t="shared" si="0"/>
        <v>0</v>
      </c>
      <c r="BH65" s="22">
        <f t="shared" si="1"/>
        <v>0</v>
      </c>
      <c r="BI65" s="22">
        <f t="shared" si="2"/>
        <v>0</v>
      </c>
      <c r="BJ65" s="22">
        <f t="shared" si="3"/>
        <v>0</v>
      </c>
      <c r="BK65" s="22">
        <f t="shared" si="4"/>
        <v>0</v>
      </c>
      <c r="BL65" s="22">
        <f t="shared" si="5"/>
        <v>0</v>
      </c>
      <c r="BM65" s="22">
        <f t="shared" si="6"/>
        <v>0</v>
      </c>
      <c r="BN65" s="22">
        <f t="shared" si="7"/>
        <v>0</v>
      </c>
    </row>
    <row r="66" spans="1:66" x14ac:dyDescent="0.25">
      <c r="A66" s="12"/>
      <c r="B66" s="14"/>
      <c r="C66" s="2"/>
      <c r="D66" s="3" t="s">
        <v>47</v>
      </c>
      <c r="E66" s="13"/>
      <c r="F66" s="22">
        <v>0</v>
      </c>
      <c r="G66" s="22">
        <v>0</v>
      </c>
      <c r="H66" s="22">
        <f>SUM(F66:G66)</f>
        <v>0</v>
      </c>
      <c r="I66" s="22">
        <v>0</v>
      </c>
      <c r="J66" s="22">
        <v>0</v>
      </c>
      <c r="K66" s="22">
        <v>0</v>
      </c>
      <c r="L66" s="22">
        <v>0</v>
      </c>
      <c r="M66" s="22">
        <f>SUM(I66:L66)</f>
        <v>0</v>
      </c>
      <c r="N66" s="22">
        <v>0</v>
      </c>
      <c r="O66" s="22">
        <v>0</v>
      </c>
      <c r="P66" s="22">
        <v>0</v>
      </c>
      <c r="Q66" s="22">
        <v>0</v>
      </c>
      <c r="R66" s="22">
        <v>0</v>
      </c>
      <c r="S66" s="22">
        <v>0</v>
      </c>
      <c r="T66" s="22">
        <v>0</v>
      </c>
      <c r="U66" s="22">
        <v>0</v>
      </c>
      <c r="V66" s="22">
        <v>0</v>
      </c>
      <c r="W66" s="22">
        <f>SUM(N66:V66)</f>
        <v>0</v>
      </c>
      <c r="X66" s="22">
        <v>0</v>
      </c>
      <c r="Y66" s="22">
        <v>0</v>
      </c>
      <c r="Z66" s="22">
        <v>0</v>
      </c>
      <c r="AA66" s="22">
        <v>0</v>
      </c>
      <c r="AB66" s="22">
        <v>0</v>
      </c>
      <c r="AC66" s="22">
        <v>0</v>
      </c>
      <c r="AD66" s="22">
        <v>0</v>
      </c>
      <c r="AE66" s="22">
        <v>0</v>
      </c>
      <c r="AF66" s="22">
        <v>0</v>
      </c>
      <c r="AG66" s="22">
        <v>0</v>
      </c>
      <c r="AH66" s="22">
        <v>0</v>
      </c>
      <c r="AI66" s="22">
        <v>0</v>
      </c>
      <c r="AJ66" s="22">
        <v>0</v>
      </c>
      <c r="AK66" s="22">
        <f>SUM(X66:AJ66)</f>
        <v>0</v>
      </c>
      <c r="AL66" s="22">
        <v>0</v>
      </c>
      <c r="AM66" s="22">
        <v>0</v>
      </c>
      <c r="AN66" s="22">
        <f>SUM(AL66:AM66)</f>
        <v>0</v>
      </c>
      <c r="AO66" s="22">
        <v>0</v>
      </c>
      <c r="AP66" s="22">
        <v>0</v>
      </c>
      <c r="AQ66" s="22">
        <f>SUM(AO66:AP66)</f>
        <v>0</v>
      </c>
      <c r="AR66" s="22">
        <v>0</v>
      </c>
      <c r="AS66" s="22">
        <v>0</v>
      </c>
      <c r="AT66" s="22">
        <v>0</v>
      </c>
      <c r="AU66" s="22">
        <v>0</v>
      </c>
      <c r="AV66" s="22">
        <f>SUM(AR66:AU66)</f>
        <v>0</v>
      </c>
      <c r="AW66" s="22">
        <v>0</v>
      </c>
      <c r="AX66" s="22">
        <v>0</v>
      </c>
      <c r="AY66" s="22">
        <v>0</v>
      </c>
      <c r="AZ66" s="22">
        <v>0</v>
      </c>
      <c r="BA66" s="22">
        <v>0</v>
      </c>
      <c r="BB66" s="22">
        <v>0</v>
      </c>
      <c r="BC66" s="22">
        <v>0</v>
      </c>
      <c r="BD66" s="22">
        <v>0</v>
      </c>
      <c r="BE66" s="22">
        <f>SUM(AW66:BD66)</f>
        <v>0</v>
      </c>
      <c r="BG66" s="22">
        <f t="shared" si="0"/>
        <v>0</v>
      </c>
      <c r="BH66" s="22">
        <f t="shared" si="1"/>
        <v>0</v>
      </c>
      <c r="BI66" s="22">
        <f t="shared" si="2"/>
        <v>0</v>
      </c>
      <c r="BJ66" s="22">
        <f t="shared" si="3"/>
        <v>0</v>
      </c>
      <c r="BK66" s="22">
        <f t="shared" si="4"/>
        <v>0</v>
      </c>
      <c r="BL66" s="22">
        <f t="shared" si="5"/>
        <v>0</v>
      </c>
      <c r="BM66" s="22">
        <f t="shared" si="6"/>
        <v>0</v>
      </c>
      <c r="BN66" s="22">
        <f t="shared" si="7"/>
        <v>0</v>
      </c>
    </row>
    <row r="67" spans="1:66" x14ac:dyDescent="0.25">
      <c r="A67" s="12"/>
      <c r="B67" s="14"/>
      <c r="C67" s="2"/>
      <c r="D67" s="3" t="s">
        <v>61</v>
      </c>
      <c r="E67" s="13"/>
      <c r="F67" s="22">
        <v>0</v>
      </c>
      <c r="G67" s="22">
        <v>0</v>
      </c>
      <c r="H67" s="22">
        <f>SUM(H68:H72)</f>
        <v>0</v>
      </c>
      <c r="I67" s="22">
        <v>0</v>
      </c>
      <c r="J67" s="22">
        <v>0</v>
      </c>
      <c r="K67" s="22">
        <v>0</v>
      </c>
      <c r="L67" s="22">
        <v>0</v>
      </c>
      <c r="M67" s="22">
        <f>SUM(M68:M72)</f>
        <v>0</v>
      </c>
      <c r="N67" s="22">
        <v>0</v>
      </c>
      <c r="O67" s="22">
        <v>0</v>
      </c>
      <c r="P67" s="22">
        <v>0</v>
      </c>
      <c r="Q67" s="22">
        <v>0</v>
      </c>
      <c r="R67" s="22">
        <v>0</v>
      </c>
      <c r="S67" s="22">
        <v>0</v>
      </c>
      <c r="T67" s="22">
        <v>0</v>
      </c>
      <c r="U67" s="22">
        <v>0</v>
      </c>
      <c r="V67" s="22">
        <v>0</v>
      </c>
      <c r="W67" s="22">
        <f>SUM(W68:W72)</f>
        <v>0</v>
      </c>
      <c r="X67" s="22">
        <v>0</v>
      </c>
      <c r="Y67" s="22">
        <v>0</v>
      </c>
      <c r="Z67" s="22">
        <v>0</v>
      </c>
      <c r="AA67" s="22">
        <v>0</v>
      </c>
      <c r="AB67" s="22">
        <v>0</v>
      </c>
      <c r="AC67" s="22">
        <v>0</v>
      </c>
      <c r="AD67" s="22">
        <v>0</v>
      </c>
      <c r="AE67" s="22">
        <v>19497.264000000003</v>
      </c>
      <c r="AF67" s="22">
        <v>0</v>
      </c>
      <c r="AG67" s="22">
        <v>0</v>
      </c>
      <c r="AH67" s="22">
        <v>0</v>
      </c>
      <c r="AI67" s="22">
        <v>0</v>
      </c>
      <c r="AJ67" s="22">
        <v>0</v>
      </c>
      <c r="AK67" s="22">
        <f>SUM(AK68:AK72)</f>
        <v>19497.264000000003</v>
      </c>
      <c r="AL67" s="22">
        <v>0</v>
      </c>
      <c r="AM67" s="22">
        <v>0</v>
      </c>
      <c r="AN67" s="22">
        <f>SUM(AN68:AN72)</f>
        <v>0</v>
      </c>
      <c r="AO67" s="22">
        <v>0</v>
      </c>
      <c r="AP67" s="22">
        <v>0</v>
      </c>
      <c r="AQ67" s="22">
        <f>SUM(AQ68:AQ72)</f>
        <v>0</v>
      </c>
      <c r="AR67" s="22">
        <v>0</v>
      </c>
      <c r="AS67" s="22">
        <v>0</v>
      </c>
      <c r="AT67" s="22">
        <v>0</v>
      </c>
      <c r="AU67" s="22">
        <v>0</v>
      </c>
      <c r="AV67" s="22">
        <f>SUM(AV68:AV72)</f>
        <v>0</v>
      </c>
      <c r="AW67" s="22">
        <v>0</v>
      </c>
      <c r="AX67" s="22">
        <v>0</v>
      </c>
      <c r="AY67" s="22">
        <v>0</v>
      </c>
      <c r="AZ67" s="22">
        <v>0</v>
      </c>
      <c r="BA67" s="22">
        <v>0</v>
      </c>
      <c r="BB67" s="22">
        <v>0</v>
      </c>
      <c r="BC67" s="22">
        <v>0</v>
      </c>
      <c r="BD67" s="22">
        <v>0</v>
      </c>
      <c r="BE67" s="22">
        <f>SUM(BE68:BE72)</f>
        <v>0</v>
      </c>
      <c r="BG67" s="22">
        <f t="shared" si="0"/>
        <v>0</v>
      </c>
      <c r="BH67" s="22">
        <f t="shared" si="1"/>
        <v>0</v>
      </c>
      <c r="BI67" s="22">
        <f t="shared" si="2"/>
        <v>0</v>
      </c>
      <c r="BJ67" s="22">
        <f t="shared" si="3"/>
        <v>19497.264000000003</v>
      </c>
      <c r="BK67" s="22">
        <f t="shared" si="4"/>
        <v>0</v>
      </c>
      <c r="BL67" s="22">
        <f t="shared" si="5"/>
        <v>0</v>
      </c>
      <c r="BM67" s="22">
        <f t="shared" si="6"/>
        <v>0</v>
      </c>
      <c r="BN67" s="22">
        <f t="shared" si="7"/>
        <v>0</v>
      </c>
    </row>
    <row r="68" spans="1:66" x14ac:dyDescent="0.25">
      <c r="A68" s="12"/>
      <c r="B68" s="1"/>
      <c r="C68" s="14"/>
      <c r="D68" s="3"/>
      <c r="E68" s="13" t="s">
        <v>62</v>
      </c>
      <c r="F68" s="22">
        <v>0</v>
      </c>
      <c r="G68" s="22">
        <v>0</v>
      </c>
      <c r="H68" s="22">
        <f>SUM(F68:G68)</f>
        <v>0</v>
      </c>
      <c r="I68" s="22">
        <v>0</v>
      </c>
      <c r="J68" s="22">
        <v>0</v>
      </c>
      <c r="K68" s="22">
        <v>0</v>
      </c>
      <c r="L68" s="22">
        <v>0</v>
      </c>
      <c r="M68" s="22">
        <f>SUM(I68:L68)</f>
        <v>0</v>
      </c>
      <c r="N68" s="22">
        <v>0</v>
      </c>
      <c r="O68" s="22">
        <v>0</v>
      </c>
      <c r="P68" s="22">
        <v>0</v>
      </c>
      <c r="Q68" s="22">
        <v>0</v>
      </c>
      <c r="R68" s="22">
        <v>0</v>
      </c>
      <c r="S68" s="22">
        <v>0</v>
      </c>
      <c r="T68" s="22">
        <v>0</v>
      </c>
      <c r="U68" s="22">
        <v>0</v>
      </c>
      <c r="V68" s="22">
        <v>0</v>
      </c>
      <c r="W68" s="22">
        <f>SUM(N68:V68)</f>
        <v>0</v>
      </c>
      <c r="X68" s="22">
        <v>0</v>
      </c>
      <c r="Y68" s="22">
        <v>0</v>
      </c>
      <c r="Z68" s="22">
        <v>0</v>
      </c>
      <c r="AA68" s="22">
        <v>0</v>
      </c>
      <c r="AB68" s="22">
        <v>0</v>
      </c>
      <c r="AC68" s="22">
        <v>0</v>
      </c>
      <c r="AD68" s="22">
        <v>0</v>
      </c>
      <c r="AE68" s="22">
        <v>0</v>
      </c>
      <c r="AF68" s="22">
        <v>0</v>
      </c>
      <c r="AG68" s="22">
        <v>0</v>
      </c>
      <c r="AH68" s="22">
        <v>0</v>
      </c>
      <c r="AI68" s="22">
        <v>0</v>
      </c>
      <c r="AJ68" s="22">
        <v>0</v>
      </c>
      <c r="AK68" s="22">
        <f>SUM(X68:AJ68)</f>
        <v>0</v>
      </c>
      <c r="AL68" s="22">
        <v>0</v>
      </c>
      <c r="AM68" s="22">
        <v>0</v>
      </c>
      <c r="AN68" s="22">
        <f>SUM(AL68:AM68)</f>
        <v>0</v>
      </c>
      <c r="AO68" s="22">
        <v>0</v>
      </c>
      <c r="AP68" s="22">
        <v>0</v>
      </c>
      <c r="AQ68" s="22">
        <f>SUM(AO68:AP68)</f>
        <v>0</v>
      </c>
      <c r="AR68" s="22">
        <v>0</v>
      </c>
      <c r="AS68" s="22">
        <v>0</v>
      </c>
      <c r="AT68" s="22">
        <v>0</v>
      </c>
      <c r="AU68" s="22">
        <v>0</v>
      </c>
      <c r="AV68" s="22">
        <f>SUM(AR68:AU68)</f>
        <v>0</v>
      </c>
      <c r="AW68" s="22">
        <v>0</v>
      </c>
      <c r="AX68" s="22">
        <v>0</v>
      </c>
      <c r="AY68" s="22">
        <v>0</v>
      </c>
      <c r="AZ68" s="22">
        <v>0</v>
      </c>
      <c r="BA68" s="22">
        <v>0</v>
      </c>
      <c r="BB68" s="22">
        <v>0</v>
      </c>
      <c r="BC68" s="22">
        <v>0</v>
      </c>
      <c r="BD68" s="22">
        <v>0</v>
      </c>
      <c r="BE68" s="22">
        <f>SUM(AW68:BD68)</f>
        <v>0</v>
      </c>
      <c r="BG68" s="22">
        <f t="shared" si="0"/>
        <v>0</v>
      </c>
      <c r="BH68" s="22">
        <f t="shared" si="1"/>
        <v>0</v>
      </c>
      <c r="BI68" s="22">
        <f t="shared" si="2"/>
        <v>0</v>
      </c>
      <c r="BJ68" s="22">
        <f t="shared" si="3"/>
        <v>0</v>
      </c>
      <c r="BK68" s="22">
        <f t="shared" si="4"/>
        <v>0</v>
      </c>
      <c r="BL68" s="22">
        <f t="shared" si="5"/>
        <v>0</v>
      </c>
      <c r="BM68" s="22">
        <f t="shared" si="6"/>
        <v>0</v>
      </c>
      <c r="BN68" s="22">
        <f t="shared" si="7"/>
        <v>0</v>
      </c>
    </row>
    <row r="69" spans="1:66" x14ac:dyDescent="0.25">
      <c r="A69" s="12"/>
      <c r="B69" s="1"/>
      <c r="C69" s="14"/>
      <c r="D69" s="3"/>
      <c r="E69" s="13" t="s">
        <v>63</v>
      </c>
      <c r="F69" s="22">
        <v>0</v>
      </c>
      <c r="G69" s="22">
        <v>0</v>
      </c>
      <c r="H69" s="22">
        <f>SUM(F69:G69)</f>
        <v>0</v>
      </c>
      <c r="I69" s="22">
        <v>0</v>
      </c>
      <c r="J69" s="22">
        <v>0</v>
      </c>
      <c r="K69" s="22">
        <v>0</v>
      </c>
      <c r="L69" s="22">
        <v>0</v>
      </c>
      <c r="M69" s="22">
        <f>SUM(I69:L69)</f>
        <v>0</v>
      </c>
      <c r="N69" s="22">
        <v>0</v>
      </c>
      <c r="O69" s="22">
        <v>0</v>
      </c>
      <c r="P69" s="22">
        <v>0</v>
      </c>
      <c r="Q69" s="22">
        <v>0</v>
      </c>
      <c r="R69" s="22">
        <v>0</v>
      </c>
      <c r="S69" s="22">
        <v>0</v>
      </c>
      <c r="T69" s="22">
        <v>0</v>
      </c>
      <c r="U69" s="22">
        <v>0</v>
      </c>
      <c r="V69" s="22">
        <v>0</v>
      </c>
      <c r="W69" s="22">
        <f>SUM(N69:V69)</f>
        <v>0</v>
      </c>
      <c r="X69" s="22">
        <v>0</v>
      </c>
      <c r="Y69" s="22">
        <v>0</v>
      </c>
      <c r="Z69" s="22">
        <v>0</v>
      </c>
      <c r="AA69" s="22">
        <v>0</v>
      </c>
      <c r="AB69" s="22">
        <v>0</v>
      </c>
      <c r="AC69" s="22">
        <v>0</v>
      </c>
      <c r="AD69" s="22">
        <v>0</v>
      </c>
      <c r="AE69" s="22">
        <v>0</v>
      </c>
      <c r="AF69" s="22">
        <v>0</v>
      </c>
      <c r="AG69" s="22">
        <v>0</v>
      </c>
      <c r="AH69" s="22">
        <v>0</v>
      </c>
      <c r="AI69" s="22">
        <v>0</v>
      </c>
      <c r="AJ69" s="22">
        <v>0</v>
      </c>
      <c r="AK69" s="22">
        <f>SUM(X69:AJ69)</f>
        <v>0</v>
      </c>
      <c r="AL69" s="22">
        <v>0</v>
      </c>
      <c r="AM69" s="22">
        <v>0</v>
      </c>
      <c r="AN69" s="22">
        <f>SUM(AL69:AM69)</f>
        <v>0</v>
      </c>
      <c r="AO69" s="22">
        <v>0</v>
      </c>
      <c r="AP69" s="22">
        <v>0</v>
      </c>
      <c r="AQ69" s="22">
        <f>SUM(AO69:AP69)</f>
        <v>0</v>
      </c>
      <c r="AR69" s="22">
        <v>0</v>
      </c>
      <c r="AS69" s="22">
        <v>0</v>
      </c>
      <c r="AT69" s="22">
        <v>0</v>
      </c>
      <c r="AU69" s="22">
        <v>0</v>
      </c>
      <c r="AV69" s="22">
        <f>SUM(AR69:AU69)</f>
        <v>0</v>
      </c>
      <c r="AW69" s="22">
        <v>0</v>
      </c>
      <c r="AX69" s="22">
        <v>0</v>
      </c>
      <c r="AY69" s="22">
        <v>0</v>
      </c>
      <c r="AZ69" s="22">
        <v>0</v>
      </c>
      <c r="BA69" s="22">
        <v>0</v>
      </c>
      <c r="BB69" s="22">
        <v>0</v>
      </c>
      <c r="BC69" s="22">
        <v>0</v>
      </c>
      <c r="BD69" s="22">
        <v>0</v>
      </c>
      <c r="BE69" s="22">
        <f>SUM(AW69:BD69)</f>
        <v>0</v>
      </c>
      <c r="BG69" s="22">
        <f t="shared" si="0"/>
        <v>0</v>
      </c>
      <c r="BH69" s="22">
        <f t="shared" si="1"/>
        <v>0</v>
      </c>
      <c r="BI69" s="22">
        <f t="shared" si="2"/>
        <v>0</v>
      </c>
      <c r="BJ69" s="22">
        <f t="shared" si="3"/>
        <v>0</v>
      </c>
      <c r="BK69" s="22">
        <f t="shared" si="4"/>
        <v>0</v>
      </c>
      <c r="BL69" s="22">
        <f t="shared" si="5"/>
        <v>0</v>
      </c>
      <c r="BM69" s="22">
        <f t="shared" si="6"/>
        <v>0</v>
      </c>
      <c r="BN69" s="22">
        <f t="shared" si="7"/>
        <v>0</v>
      </c>
    </row>
    <row r="70" spans="1:66" x14ac:dyDescent="0.25">
      <c r="A70" s="12"/>
      <c r="B70" s="1"/>
      <c r="C70" s="14"/>
      <c r="D70" s="3"/>
      <c r="E70" s="13" t="s">
        <v>64</v>
      </c>
      <c r="F70" s="22">
        <v>0</v>
      </c>
      <c r="G70" s="22">
        <v>0</v>
      </c>
      <c r="H70" s="22">
        <f>SUM(F70:G70)</f>
        <v>0</v>
      </c>
      <c r="I70" s="22">
        <v>0</v>
      </c>
      <c r="J70" s="22">
        <v>0</v>
      </c>
      <c r="K70" s="22">
        <v>0</v>
      </c>
      <c r="L70" s="22">
        <v>0</v>
      </c>
      <c r="M70" s="22">
        <f>SUM(I70:L70)</f>
        <v>0</v>
      </c>
      <c r="N70" s="22">
        <v>0</v>
      </c>
      <c r="O70" s="22">
        <v>0</v>
      </c>
      <c r="P70" s="22">
        <v>0</v>
      </c>
      <c r="Q70" s="22">
        <v>0</v>
      </c>
      <c r="R70" s="22">
        <v>0</v>
      </c>
      <c r="S70" s="22">
        <v>0</v>
      </c>
      <c r="T70" s="22">
        <v>0</v>
      </c>
      <c r="U70" s="22">
        <v>0</v>
      </c>
      <c r="V70" s="22">
        <v>0</v>
      </c>
      <c r="W70" s="22">
        <f>SUM(N70:V70)</f>
        <v>0</v>
      </c>
      <c r="X70" s="22">
        <v>0</v>
      </c>
      <c r="Y70" s="22">
        <v>0</v>
      </c>
      <c r="Z70" s="22">
        <v>0</v>
      </c>
      <c r="AA70" s="22">
        <v>0</v>
      </c>
      <c r="AB70" s="22">
        <v>0</v>
      </c>
      <c r="AC70" s="22">
        <v>0</v>
      </c>
      <c r="AD70" s="22">
        <v>0</v>
      </c>
      <c r="AE70" s="22">
        <v>19497.264000000003</v>
      </c>
      <c r="AF70" s="22">
        <v>0</v>
      </c>
      <c r="AG70" s="22">
        <v>0</v>
      </c>
      <c r="AH70" s="22">
        <v>0</v>
      </c>
      <c r="AI70" s="22">
        <v>0</v>
      </c>
      <c r="AJ70" s="22">
        <v>0</v>
      </c>
      <c r="AK70" s="22">
        <f>SUM(X70:AJ70)</f>
        <v>19497.264000000003</v>
      </c>
      <c r="AL70" s="22">
        <v>0</v>
      </c>
      <c r="AM70" s="22">
        <v>0</v>
      </c>
      <c r="AN70" s="22">
        <f>SUM(AL70:AM70)</f>
        <v>0</v>
      </c>
      <c r="AO70" s="22">
        <v>0</v>
      </c>
      <c r="AP70" s="22">
        <v>0</v>
      </c>
      <c r="AQ70" s="22">
        <f>SUM(AO70:AP70)</f>
        <v>0</v>
      </c>
      <c r="AR70" s="22">
        <v>0</v>
      </c>
      <c r="AS70" s="22">
        <v>0</v>
      </c>
      <c r="AT70" s="22">
        <v>0</v>
      </c>
      <c r="AU70" s="22">
        <v>0</v>
      </c>
      <c r="AV70" s="22">
        <f>SUM(AR70:AU70)</f>
        <v>0</v>
      </c>
      <c r="AW70" s="22">
        <v>0</v>
      </c>
      <c r="AX70" s="22">
        <v>0</v>
      </c>
      <c r="AY70" s="22">
        <v>0</v>
      </c>
      <c r="AZ70" s="22">
        <v>0</v>
      </c>
      <c r="BA70" s="22">
        <v>0</v>
      </c>
      <c r="BB70" s="22">
        <v>0</v>
      </c>
      <c r="BC70" s="22">
        <v>0</v>
      </c>
      <c r="BD70" s="22">
        <v>0</v>
      </c>
      <c r="BE70" s="22">
        <f>SUM(AW70:BD70)</f>
        <v>0</v>
      </c>
      <c r="BG70" s="22">
        <f t="shared" si="0"/>
        <v>0</v>
      </c>
      <c r="BH70" s="22">
        <f t="shared" si="1"/>
        <v>0</v>
      </c>
      <c r="BI70" s="22">
        <f t="shared" si="2"/>
        <v>0</v>
      </c>
      <c r="BJ70" s="22">
        <f t="shared" si="3"/>
        <v>19497.264000000003</v>
      </c>
      <c r="BK70" s="22">
        <f t="shared" si="4"/>
        <v>0</v>
      </c>
      <c r="BL70" s="22">
        <f t="shared" si="5"/>
        <v>0</v>
      </c>
      <c r="BM70" s="22">
        <f t="shared" si="6"/>
        <v>0</v>
      </c>
      <c r="BN70" s="22">
        <f t="shared" si="7"/>
        <v>0</v>
      </c>
    </row>
    <row r="71" spans="1:66" x14ac:dyDescent="0.25">
      <c r="A71" s="12"/>
      <c r="B71" s="1"/>
      <c r="C71" s="14"/>
      <c r="D71" s="3"/>
      <c r="E71" s="13" t="s">
        <v>65</v>
      </c>
      <c r="F71" s="22">
        <v>0</v>
      </c>
      <c r="G71" s="22">
        <v>0</v>
      </c>
      <c r="H71" s="22">
        <f>SUM(F71:G71)</f>
        <v>0</v>
      </c>
      <c r="I71" s="22">
        <v>0</v>
      </c>
      <c r="J71" s="22">
        <v>0</v>
      </c>
      <c r="K71" s="22">
        <v>0</v>
      </c>
      <c r="L71" s="22">
        <v>0</v>
      </c>
      <c r="M71" s="22">
        <f>SUM(I71:L71)</f>
        <v>0</v>
      </c>
      <c r="N71" s="22">
        <v>0</v>
      </c>
      <c r="O71" s="22">
        <v>0</v>
      </c>
      <c r="P71" s="22">
        <v>0</v>
      </c>
      <c r="Q71" s="22">
        <v>0</v>
      </c>
      <c r="R71" s="22">
        <v>0</v>
      </c>
      <c r="S71" s="22">
        <v>0</v>
      </c>
      <c r="T71" s="22">
        <v>0</v>
      </c>
      <c r="U71" s="22">
        <v>0</v>
      </c>
      <c r="V71" s="22">
        <v>0</v>
      </c>
      <c r="W71" s="22">
        <f>SUM(N71:V71)</f>
        <v>0</v>
      </c>
      <c r="X71" s="22">
        <v>0</v>
      </c>
      <c r="Y71" s="22">
        <v>0</v>
      </c>
      <c r="Z71" s="22">
        <v>0</v>
      </c>
      <c r="AA71" s="22">
        <v>0</v>
      </c>
      <c r="AB71" s="22">
        <v>0</v>
      </c>
      <c r="AC71" s="22">
        <v>0</v>
      </c>
      <c r="AD71" s="22">
        <v>0</v>
      </c>
      <c r="AE71" s="22">
        <v>0</v>
      </c>
      <c r="AF71" s="22">
        <v>0</v>
      </c>
      <c r="AG71" s="22">
        <v>0</v>
      </c>
      <c r="AH71" s="22">
        <v>0</v>
      </c>
      <c r="AI71" s="22">
        <v>0</v>
      </c>
      <c r="AJ71" s="22">
        <v>0</v>
      </c>
      <c r="AK71" s="22">
        <f>SUM(X71:AJ71)</f>
        <v>0</v>
      </c>
      <c r="AL71" s="22">
        <v>0</v>
      </c>
      <c r="AM71" s="22">
        <v>0</v>
      </c>
      <c r="AN71" s="22">
        <f>SUM(AL71:AM71)</f>
        <v>0</v>
      </c>
      <c r="AO71" s="22">
        <v>0</v>
      </c>
      <c r="AP71" s="22">
        <v>0</v>
      </c>
      <c r="AQ71" s="22">
        <f>SUM(AO71:AP71)</f>
        <v>0</v>
      </c>
      <c r="AR71" s="22">
        <v>0</v>
      </c>
      <c r="AS71" s="22">
        <v>0</v>
      </c>
      <c r="AT71" s="22">
        <v>0</v>
      </c>
      <c r="AU71" s="22">
        <v>0</v>
      </c>
      <c r="AV71" s="22">
        <f>SUM(AR71:AU71)</f>
        <v>0</v>
      </c>
      <c r="AW71" s="22">
        <v>0</v>
      </c>
      <c r="AX71" s="22">
        <v>0</v>
      </c>
      <c r="AY71" s="22">
        <v>0</v>
      </c>
      <c r="AZ71" s="22">
        <v>0</v>
      </c>
      <c r="BA71" s="22">
        <v>0</v>
      </c>
      <c r="BB71" s="22">
        <v>0</v>
      </c>
      <c r="BC71" s="22">
        <v>0</v>
      </c>
      <c r="BD71" s="22">
        <v>0</v>
      </c>
      <c r="BE71" s="22">
        <f>SUM(AW71:BD71)</f>
        <v>0</v>
      </c>
      <c r="BG71" s="22">
        <f t="shared" si="0"/>
        <v>0</v>
      </c>
      <c r="BH71" s="22">
        <f t="shared" si="1"/>
        <v>0</v>
      </c>
      <c r="BI71" s="22">
        <f t="shared" si="2"/>
        <v>0</v>
      </c>
      <c r="BJ71" s="22">
        <f t="shared" si="3"/>
        <v>0</v>
      </c>
      <c r="BK71" s="22">
        <f t="shared" si="4"/>
        <v>0</v>
      </c>
      <c r="BL71" s="22">
        <f t="shared" si="5"/>
        <v>0</v>
      </c>
      <c r="BM71" s="22">
        <f t="shared" si="6"/>
        <v>0</v>
      </c>
      <c r="BN71" s="22">
        <f t="shared" si="7"/>
        <v>0</v>
      </c>
    </row>
    <row r="72" spans="1:66" x14ac:dyDescent="0.25">
      <c r="A72" s="12"/>
      <c r="B72" s="1"/>
      <c r="C72" s="14"/>
      <c r="D72" s="3"/>
      <c r="E72" s="13" t="s">
        <v>34</v>
      </c>
      <c r="F72" s="22">
        <v>0</v>
      </c>
      <c r="G72" s="22">
        <v>0</v>
      </c>
      <c r="H72" s="22">
        <f>SUM(F72:G72)</f>
        <v>0</v>
      </c>
      <c r="I72" s="22">
        <v>0</v>
      </c>
      <c r="J72" s="22">
        <v>0</v>
      </c>
      <c r="K72" s="22">
        <v>0</v>
      </c>
      <c r="L72" s="22">
        <v>0</v>
      </c>
      <c r="M72" s="22">
        <f>SUM(I72:L72)</f>
        <v>0</v>
      </c>
      <c r="N72" s="22">
        <v>0</v>
      </c>
      <c r="O72" s="22">
        <v>0</v>
      </c>
      <c r="P72" s="22">
        <v>0</v>
      </c>
      <c r="Q72" s="22">
        <v>0</v>
      </c>
      <c r="R72" s="22">
        <v>0</v>
      </c>
      <c r="S72" s="22">
        <v>0</v>
      </c>
      <c r="T72" s="22">
        <v>0</v>
      </c>
      <c r="U72" s="22">
        <v>0</v>
      </c>
      <c r="V72" s="22">
        <v>0</v>
      </c>
      <c r="W72" s="22">
        <f>SUM(N72:V72)</f>
        <v>0</v>
      </c>
      <c r="X72" s="22">
        <v>0</v>
      </c>
      <c r="Y72" s="22">
        <v>0</v>
      </c>
      <c r="Z72" s="22">
        <v>0</v>
      </c>
      <c r="AA72" s="22">
        <v>0</v>
      </c>
      <c r="AB72" s="22">
        <v>0</v>
      </c>
      <c r="AC72" s="22">
        <v>0</v>
      </c>
      <c r="AD72" s="22">
        <v>0</v>
      </c>
      <c r="AE72" s="22">
        <v>0</v>
      </c>
      <c r="AF72" s="22">
        <v>0</v>
      </c>
      <c r="AG72" s="22">
        <v>0</v>
      </c>
      <c r="AH72" s="22">
        <v>0</v>
      </c>
      <c r="AI72" s="22">
        <v>0</v>
      </c>
      <c r="AJ72" s="22">
        <v>0</v>
      </c>
      <c r="AK72" s="22">
        <f>SUM(X72:AJ72)</f>
        <v>0</v>
      </c>
      <c r="AL72" s="22">
        <v>0</v>
      </c>
      <c r="AM72" s="22">
        <v>0</v>
      </c>
      <c r="AN72" s="22">
        <f>SUM(AL72:AM72)</f>
        <v>0</v>
      </c>
      <c r="AO72" s="22">
        <v>0</v>
      </c>
      <c r="AP72" s="22">
        <v>0</v>
      </c>
      <c r="AQ72" s="22">
        <f>SUM(AO72:AP72)</f>
        <v>0</v>
      </c>
      <c r="AR72" s="22">
        <v>0</v>
      </c>
      <c r="AS72" s="22">
        <v>0</v>
      </c>
      <c r="AT72" s="22">
        <v>0</v>
      </c>
      <c r="AU72" s="22">
        <v>0</v>
      </c>
      <c r="AV72" s="22">
        <f>SUM(AR72:AU72)</f>
        <v>0</v>
      </c>
      <c r="AW72" s="22">
        <v>0</v>
      </c>
      <c r="AX72" s="22">
        <v>0</v>
      </c>
      <c r="AY72" s="22">
        <v>0</v>
      </c>
      <c r="AZ72" s="22">
        <v>0</v>
      </c>
      <c r="BA72" s="22">
        <v>0</v>
      </c>
      <c r="BB72" s="22">
        <v>0</v>
      </c>
      <c r="BC72" s="22">
        <v>0</v>
      </c>
      <c r="BD72" s="22">
        <v>0</v>
      </c>
      <c r="BE72" s="22">
        <f>SUM(AW72:BD72)</f>
        <v>0</v>
      </c>
      <c r="BG72" s="22">
        <f t="shared" si="0"/>
        <v>0</v>
      </c>
      <c r="BH72" s="22">
        <f t="shared" si="1"/>
        <v>0</v>
      </c>
      <c r="BI72" s="22">
        <f t="shared" si="2"/>
        <v>0</v>
      </c>
      <c r="BJ72" s="22">
        <f t="shared" si="3"/>
        <v>0</v>
      </c>
      <c r="BK72" s="22">
        <f t="shared" si="4"/>
        <v>0</v>
      </c>
      <c r="BL72" s="22">
        <f t="shared" si="5"/>
        <v>0</v>
      </c>
      <c r="BM72" s="22">
        <f t="shared" si="6"/>
        <v>0</v>
      </c>
      <c r="BN72" s="22">
        <f t="shared" si="7"/>
        <v>0</v>
      </c>
    </row>
    <row r="73" spans="1:66" x14ac:dyDescent="0.25">
      <c r="A73" s="12"/>
      <c r="B73" s="14"/>
      <c r="C73" s="2"/>
      <c r="D73" s="3" t="s">
        <v>66</v>
      </c>
      <c r="E73" s="13"/>
      <c r="F73" s="22">
        <v>0</v>
      </c>
      <c r="G73" s="22">
        <v>0</v>
      </c>
      <c r="H73" s="22">
        <f>SUM(H74:H79)</f>
        <v>0</v>
      </c>
      <c r="I73" s="22">
        <v>0</v>
      </c>
      <c r="J73" s="22">
        <v>0</v>
      </c>
      <c r="K73" s="22">
        <v>0</v>
      </c>
      <c r="L73" s="22">
        <v>0</v>
      </c>
      <c r="M73" s="22">
        <f>SUM(M74:M79)</f>
        <v>0</v>
      </c>
      <c r="N73" s="22">
        <v>0</v>
      </c>
      <c r="O73" s="22">
        <v>0</v>
      </c>
      <c r="P73" s="22">
        <v>0</v>
      </c>
      <c r="Q73" s="22">
        <v>0</v>
      </c>
      <c r="R73" s="22">
        <v>0</v>
      </c>
      <c r="S73" s="22">
        <v>0</v>
      </c>
      <c r="T73" s="22">
        <v>0</v>
      </c>
      <c r="U73" s="22">
        <v>0</v>
      </c>
      <c r="V73" s="22">
        <v>0</v>
      </c>
      <c r="W73" s="22">
        <f>SUM(W74:W79)</f>
        <v>0</v>
      </c>
      <c r="X73" s="22">
        <v>0</v>
      </c>
      <c r="Y73" s="22">
        <v>0</v>
      </c>
      <c r="Z73" s="22">
        <v>0</v>
      </c>
      <c r="AA73" s="22">
        <v>0</v>
      </c>
      <c r="AB73" s="22">
        <v>0</v>
      </c>
      <c r="AC73" s="22">
        <v>0</v>
      </c>
      <c r="AD73" s="22">
        <v>0</v>
      </c>
      <c r="AE73" s="22">
        <v>0</v>
      </c>
      <c r="AF73" s="22">
        <v>0</v>
      </c>
      <c r="AG73" s="22">
        <v>0</v>
      </c>
      <c r="AH73" s="22">
        <v>0</v>
      </c>
      <c r="AI73" s="22">
        <v>0</v>
      </c>
      <c r="AJ73" s="22">
        <v>0</v>
      </c>
      <c r="AK73" s="22">
        <f>SUM(AK74:AK79)</f>
        <v>0</v>
      </c>
      <c r="AL73" s="22">
        <v>0</v>
      </c>
      <c r="AM73" s="22">
        <v>0</v>
      </c>
      <c r="AN73" s="22">
        <f>SUM(AN74:AN79)</f>
        <v>0</v>
      </c>
      <c r="AO73" s="22">
        <v>0</v>
      </c>
      <c r="AP73" s="22">
        <v>0</v>
      </c>
      <c r="AQ73" s="22">
        <f>SUM(AQ74:AQ79)</f>
        <v>0</v>
      </c>
      <c r="AR73" s="22">
        <v>0</v>
      </c>
      <c r="AS73" s="22">
        <v>0</v>
      </c>
      <c r="AT73" s="22">
        <v>0</v>
      </c>
      <c r="AU73" s="22">
        <v>0</v>
      </c>
      <c r="AV73" s="22">
        <f>SUM(AV74:AV79)</f>
        <v>0</v>
      </c>
      <c r="AW73" s="22">
        <v>0</v>
      </c>
      <c r="AX73" s="22">
        <v>0</v>
      </c>
      <c r="AY73" s="22">
        <v>0</v>
      </c>
      <c r="AZ73" s="22">
        <v>0</v>
      </c>
      <c r="BA73" s="22">
        <v>0</v>
      </c>
      <c r="BB73" s="22">
        <v>0</v>
      </c>
      <c r="BC73" s="22">
        <v>0</v>
      </c>
      <c r="BD73" s="22">
        <v>0</v>
      </c>
      <c r="BE73" s="22">
        <f>SUM(BE74:BE79)</f>
        <v>0</v>
      </c>
      <c r="BG73" s="22">
        <f t="shared" si="0"/>
        <v>0</v>
      </c>
      <c r="BH73" s="22">
        <f t="shared" si="1"/>
        <v>0</v>
      </c>
      <c r="BI73" s="22">
        <f t="shared" si="2"/>
        <v>0</v>
      </c>
      <c r="BJ73" s="22">
        <f t="shared" si="3"/>
        <v>0</v>
      </c>
      <c r="BK73" s="22">
        <f t="shared" si="4"/>
        <v>0</v>
      </c>
      <c r="BL73" s="22">
        <f t="shared" si="5"/>
        <v>0</v>
      </c>
      <c r="BM73" s="22">
        <f t="shared" si="6"/>
        <v>0</v>
      </c>
      <c r="BN73" s="22">
        <f t="shared" si="7"/>
        <v>0</v>
      </c>
    </row>
    <row r="74" spans="1:66" x14ac:dyDescent="0.25">
      <c r="A74" s="12"/>
      <c r="B74" s="1"/>
      <c r="C74" s="14"/>
      <c r="D74" s="3"/>
      <c r="E74" s="13" t="s">
        <v>67</v>
      </c>
      <c r="F74" s="22">
        <v>0</v>
      </c>
      <c r="G74" s="22">
        <v>0</v>
      </c>
      <c r="H74" s="22">
        <f t="shared" ref="H74:H79" si="40">SUM(F74:G74)</f>
        <v>0</v>
      </c>
      <c r="I74" s="22">
        <v>0</v>
      </c>
      <c r="J74" s="22">
        <v>0</v>
      </c>
      <c r="K74" s="22">
        <v>0</v>
      </c>
      <c r="L74" s="22">
        <v>0</v>
      </c>
      <c r="M74" s="22">
        <f t="shared" ref="M74:M79" si="41">SUM(I74:L74)</f>
        <v>0</v>
      </c>
      <c r="N74" s="22">
        <v>0</v>
      </c>
      <c r="O74" s="22">
        <v>0</v>
      </c>
      <c r="P74" s="22">
        <v>0</v>
      </c>
      <c r="Q74" s="22">
        <v>0</v>
      </c>
      <c r="R74" s="22">
        <v>0</v>
      </c>
      <c r="S74" s="22">
        <v>0</v>
      </c>
      <c r="T74" s="22">
        <v>0</v>
      </c>
      <c r="U74" s="22">
        <v>0</v>
      </c>
      <c r="V74" s="22">
        <v>0</v>
      </c>
      <c r="W74" s="22">
        <f t="shared" ref="W74:W79" si="42">SUM(N74:V74)</f>
        <v>0</v>
      </c>
      <c r="X74" s="22">
        <v>0</v>
      </c>
      <c r="Y74" s="22">
        <v>0</v>
      </c>
      <c r="Z74" s="22">
        <v>0</v>
      </c>
      <c r="AA74" s="22">
        <v>0</v>
      </c>
      <c r="AB74" s="22">
        <v>0</v>
      </c>
      <c r="AC74" s="22">
        <v>0</v>
      </c>
      <c r="AD74" s="22">
        <v>0</v>
      </c>
      <c r="AE74" s="22">
        <v>0</v>
      </c>
      <c r="AF74" s="22">
        <v>0</v>
      </c>
      <c r="AG74" s="22">
        <v>0</v>
      </c>
      <c r="AH74" s="22">
        <v>0</v>
      </c>
      <c r="AI74" s="22">
        <v>0</v>
      </c>
      <c r="AJ74" s="22">
        <v>0</v>
      </c>
      <c r="AK74" s="22">
        <f t="shared" ref="AK74:AK79" si="43">SUM(X74:AJ74)</f>
        <v>0</v>
      </c>
      <c r="AL74" s="22">
        <v>0</v>
      </c>
      <c r="AM74" s="22">
        <v>0</v>
      </c>
      <c r="AN74" s="22">
        <f t="shared" ref="AN74:AN79" si="44">SUM(AL74:AM74)</f>
        <v>0</v>
      </c>
      <c r="AO74" s="22">
        <v>0</v>
      </c>
      <c r="AP74" s="22">
        <v>0</v>
      </c>
      <c r="AQ74" s="22">
        <f t="shared" ref="AQ74:AQ79" si="45">SUM(AO74:AP74)</f>
        <v>0</v>
      </c>
      <c r="AR74" s="22">
        <v>0</v>
      </c>
      <c r="AS74" s="22">
        <v>0</v>
      </c>
      <c r="AT74" s="22">
        <v>0</v>
      </c>
      <c r="AU74" s="22">
        <v>0</v>
      </c>
      <c r="AV74" s="22">
        <f t="shared" ref="AV74:AV79" si="46">SUM(AR74:AU74)</f>
        <v>0</v>
      </c>
      <c r="AW74" s="22">
        <v>0</v>
      </c>
      <c r="AX74" s="22">
        <v>0</v>
      </c>
      <c r="AY74" s="22">
        <v>0</v>
      </c>
      <c r="AZ74" s="22">
        <v>0</v>
      </c>
      <c r="BA74" s="22">
        <v>0</v>
      </c>
      <c r="BB74" s="22">
        <v>0</v>
      </c>
      <c r="BC74" s="22">
        <v>0</v>
      </c>
      <c r="BD74" s="22">
        <v>0</v>
      </c>
      <c r="BE74" s="22">
        <f t="shared" ref="BE74:BE79" si="47">SUM(AW74:BD74)</f>
        <v>0</v>
      </c>
      <c r="BG74" s="22">
        <f t="shared" si="0"/>
        <v>0</v>
      </c>
      <c r="BH74" s="22">
        <f t="shared" si="1"/>
        <v>0</v>
      </c>
      <c r="BI74" s="22">
        <f t="shared" si="2"/>
        <v>0</v>
      </c>
      <c r="BJ74" s="22">
        <f t="shared" si="3"/>
        <v>0</v>
      </c>
      <c r="BK74" s="22">
        <f t="shared" si="4"/>
        <v>0</v>
      </c>
      <c r="BL74" s="22">
        <f t="shared" si="5"/>
        <v>0</v>
      </c>
      <c r="BM74" s="22">
        <f t="shared" si="6"/>
        <v>0</v>
      </c>
      <c r="BN74" s="22">
        <f t="shared" si="7"/>
        <v>0</v>
      </c>
    </row>
    <row r="75" spans="1:66" x14ac:dyDescent="0.25">
      <c r="A75" s="12"/>
      <c r="B75" s="1"/>
      <c r="C75" s="14"/>
      <c r="D75" s="3"/>
      <c r="E75" s="13" t="s">
        <v>68</v>
      </c>
      <c r="F75" s="22">
        <v>0</v>
      </c>
      <c r="G75" s="22">
        <v>0</v>
      </c>
      <c r="H75" s="22">
        <f t="shared" si="40"/>
        <v>0</v>
      </c>
      <c r="I75" s="22">
        <v>0</v>
      </c>
      <c r="J75" s="22">
        <v>0</v>
      </c>
      <c r="K75" s="22">
        <v>0</v>
      </c>
      <c r="L75" s="22">
        <v>0</v>
      </c>
      <c r="M75" s="22">
        <f t="shared" si="41"/>
        <v>0</v>
      </c>
      <c r="N75" s="22">
        <v>0</v>
      </c>
      <c r="O75" s="22">
        <v>0</v>
      </c>
      <c r="P75" s="22">
        <v>0</v>
      </c>
      <c r="Q75" s="22">
        <v>0</v>
      </c>
      <c r="R75" s="22">
        <v>0</v>
      </c>
      <c r="S75" s="22">
        <v>0</v>
      </c>
      <c r="T75" s="22">
        <v>0</v>
      </c>
      <c r="U75" s="22">
        <v>0</v>
      </c>
      <c r="V75" s="22">
        <v>0</v>
      </c>
      <c r="W75" s="22">
        <f t="shared" si="42"/>
        <v>0</v>
      </c>
      <c r="X75" s="22">
        <v>0</v>
      </c>
      <c r="Y75" s="22">
        <v>0</v>
      </c>
      <c r="Z75" s="22">
        <v>0</v>
      </c>
      <c r="AA75" s="22">
        <v>0</v>
      </c>
      <c r="AB75" s="22">
        <v>0</v>
      </c>
      <c r="AC75" s="22">
        <v>0</v>
      </c>
      <c r="AD75" s="22">
        <v>0</v>
      </c>
      <c r="AE75" s="22">
        <v>0</v>
      </c>
      <c r="AF75" s="22">
        <v>0</v>
      </c>
      <c r="AG75" s="22">
        <v>0</v>
      </c>
      <c r="AH75" s="22">
        <v>0</v>
      </c>
      <c r="AI75" s="22">
        <v>0</v>
      </c>
      <c r="AJ75" s="22">
        <v>0</v>
      </c>
      <c r="AK75" s="22">
        <f t="shared" si="43"/>
        <v>0</v>
      </c>
      <c r="AL75" s="22">
        <v>0</v>
      </c>
      <c r="AM75" s="22">
        <v>0</v>
      </c>
      <c r="AN75" s="22">
        <f t="shared" si="44"/>
        <v>0</v>
      </c>
      <c r="AO75" s="22">
        <v>0</v>
      </c>
      <c r="AP75" s="22">
        <v>0</v>
      </c>
      <c r="AQ75" s="22">
        <f t="shared" si="45"/>
        <v>0</v>
      </c>
      <c r="AR75" s="22">
        <v>0</v>
      </c>
      <c r="AS75" s="22">
        <v>0</v>
      </c>
      <c r="AT75" s="22">
        <v>0</v>
      </c>
      <c r="AU75" s="22">
        <v>0</v>
      </c>
      <c r="AV75" s="22">
        <f t="shared" si="46"/>
        <v>0</v>
      </c>
      <c r="AW75" s="22">
        <v>0</v>
      </c>
      <c r="AX75" s="22">
        <v>0</v>
      </c>
      <c r="AY75" s="22">
        <v>0</v>
      </c>
      <c r="AZ75" s="22">
        <v>0</v>
      </c>
      <c r="BA75" s="22">
        <v>0</v>
      </c>
      <c r="BB75" s="22">
        <v>0</v>
      </c>
      <c r="BC75" s="22">
        <v>0</v>
      </c>
      <c r="BD75" s="22">
        <v>0</v>
      </c>
      <c r="BE75" s="22">
        <f t="shared" si="47"/>
        <v>0</v>
      </c>
      <c r="BG75" s="22">
        <f t="shared" ref="BG75:BG138" si="48">H75</f>
        <v>0</v>
      </c>
      <c r="BH75" s="22">
        <f t="shared" ref="BH75:BH138" si="49">M75</f>
        <v>0</v>
      </c>
      <c r="BI75" s="22">
        <f t="shared" ref="BI75:BI138" si="50">W75</f>
        <v>0</v>
      </c>
      <c r="BJ75" s="22">
        <f t="shared" ref="BJ75:BJ138" si="51">AK75</f>
        <v>0</v>
      </c>
      <c r="BK75" s="22">
        <f t="shared" ref="BK75:BK138" si="52">AN75</f>
        <v>0</v>
      </c>
      <c r="BL75" s="22">
        <f t="shared" ref="BL75:BL138" si="53">AQ75</f>
        <v>0</v>
      </c>
      <c r="BM75" s="22">
        <f t="shared" ref="BM75:BM138" si="54">AV75</f>
        <v>0</v>
      </c>
      <c r="BN75" s="22">
        <f t="shared" ref="BN75:BN138" si="55">BE75</f>
        <v>0</v>
      </c>
    </row>
    <row r="76" spans="1:66" x14ac:dyDescent="0.25">
      <c r="A76" s="12"/>
      <c r="B76" s="1"/>
      <c r="C76" s="14"/>
      <c r="D76" s="3"/>
      <c r="E76" s="13" t="s">
        <v>69</v>
      </c>
      <c r="F76" s="22">
        <v>0</v>
      </c>
      <c r="G76" s="22">
        <v>0</v>
      </c>
      <c r="H76" s="22">
        <f t="shared" si="40"/>
        <v>0</v>
      </c>
      <c r="I76" s="22">
        <v>0</v>
      </c>
      <c r="J76" s="22">
        <v>0</v>
      </c>
      <c r="K76" s="22">
        <v>0</v>
      </c>
      <c r="L76" s="22">
        <v>0</v>
      </c>
      <c r="M76" s="22">
        <f t="shared" si="41"/>
        <v>0</v>
      </c>
      <c r="N76" s="22">
        <v>0</v>
      </c>
      <c r="O76" s="22">
        <v>0</v>
      </c>
      <c r="P76" s="22">
        <v>0</v>
      </c>
      <c r="Q76" s="22">
        <v>0</v>
      </c>
      <c r="R76" s="22">
        <v>0</v>
      </c>
      <c r="S76" s="22">
        <v>0</v>
      </c>
      <c r="T76" s="22">
        <v>0</v>
      </c>
      <c r="U76" s="22">
        <v>0</v>
      </c>
      <c r="V76" s="22">
        <v>0</v>
      </c>
      <c r="W76" s="22">
        <f t="shared" si="42"/>
        <v>0</v>
      </c>
      <c r="X76" s="22">
        <v>0</v>
      </c>
      <c r="Y76" s="22">
        <v>0</v>
      </c>
      <c r="Z76" s="22">
        <v>0</v>
      </c>
      <c r="AA76" s="22">
        <v>0</v>
      </c>
      <c r="AB76" s="22">
        <v>0</v>
      </c>
      <c r="AC76" s="22">
        <v>0</v>
      </c>
      <c r="AD76" s="22">
        <v>0</v>
      </c>
      <c r="AE76" s="22">
        <v>0</v>
      </c>
      <c r="AF76" s="22">
        <v>0</v>
      </c>
      <c r="AG76" s="22">
        <v>0</v>
      </c>
      <c r="AH76" s="22">
        <v>0</v>
      </c>
      <c r="AI76" s="22">
        <v>0</v>
      </c>
      <c r="AJ76" s="22">
        <v>0</v>
      </c>
      <c r="AK76" s="22">
        <f t="shared" si="43"/>
        <v>0</v>
      </c>
      <c r="AL76" s="22">
        <v>0</v>
      </c>
      <c r="AM76" s="22">
        <v>0</v>
      </c>
      <c r="AN76" s="22">
        <f t="shared" si="44"/>
        <v>0</v>
      </c>
      <c r="AO76" s="22">
        <v>0</v>
      </c>
      <c r="AP76" s="22">
        <v>0</v>
      </c>
      <c r="AQ76" s="22">
        <f t="shared" si="45"/>
        <v>0</v>
      </c>
      <c r="AR76" s="22">
        <v>0</v>
      </c>
      <c r="AS76" s="22">
        <v>0</v>
      </c>
      <c r="AT76" s="22">
        <v>0</v>
      </c>
      <c r="AU76" s="22">
        <v>0</v>
      </c>
      <c r="AV76" s="22">
        <f t="shared" si="46"/>
        <v>0</v>
      </c>
      <c r="AW76" s="22">
        <v>0</v>
      </c>
      <c r="AX76" s="22">
        <v>0</v>
      </c>
      <c r="AY76" s="22">
        <v>0</v>
      </c>
      <c r="AZ76" s="22">
        <v>0</v>
      </c>
      <c r="BA76" s="22">
        <v>0</v>
      </c>
      <c r="BB76" s="22">
        <v>0</v>
      </c>
      <c r="BC76" s="22">
        <v>0</v>
      </c>
      <c r="BD76" s="22">
        <v>0</v>
      </c>
      <c r="BE76" s="22">
        <f t="shared" si="47"/>
        <v>0</v>
      </c>
      <c r="BG76" s="22">
        <f t="shared" si="48"/>
        <v>0</v>
      </c>
      <c r="BH76" s="22">
        <f t="shared" si="49"/>
        <v>0</v>
      </c>
      <c r="BI76" s="22">
        <f t="shared" si="50"/>
        <v>0</v>
      </c>
      <c r="BJ76" s="22">
        <f t="shared" si="51"/>
        <v>0</v>
      </c>
      <c r="BK76" s="22">
        <f t="shared" si="52"/>
        <v>0</v>
      </c>
      <c r="BL76" s="22">
        <f t="shared" si="53"/>
        <v>0</v>
      </c>
      <c r="BM76" s="22">
        <f t="shared" si="54"/>
        <v>0</v>
      </c>
      <c r="BN76" s="22">
        <f t="shared" si="55"/>
        <v>0</v>
      </c>
    </row>
    <row r="77" spans="1:66" x14ac:dyDescent="0.25">
      <c r="A77" s="12"/>
      <c r="B77" s="1"/>
      <c r="C77" s="14"/>
      <c r="D77" s="3"/>
      <c r="E77" s="13" t="s">
        <v>70</v>
      </c>
      <c r="F77" s="22">
        <v>0</v>
      </c>
      <c r="G77" s="22">
        <v>0</v>
      </c>
      <c r="H77" s="22">
        <f t="shared" si="40"/>
        <v>0</v>
      </c>
      <c r="I77" s="22">
        <v>0</v>
      </c>
      <c r="J77" s="22">
        <v>0</v>
      </c>
      <c r="K77" s="22">
        <v>0</v>
      </c>
      <c r="L77" s="22">
        <v>0</v>
      </c>
      <c r="M77" s="22">
        <f t="shared" si="41"/>
        <v>0</v>
      </c>
      <c r="N77" s="22">
        <v>0</v>
      </c>
      <c r="O77" s="22">
        <v>0</v>
      </c>
      <c r="P77" s="22">
        <v>0</v>
      </c>
      <c r="Q77" s="22">
        <v>0</v>
      </c>
      <c r="R77" s="22">
        <v>0</v>
      </c>
      <c r="S77" s="22">
        <v>0</v>
      </c>
      <c r="T77" s="22">
        <v>0</v>
      </c>
      <c r="U77" s="22">
        <v>0</v>
      </c>
      <c r="V77" s="22">
        <v>0</v>
      </c>
      <c r="W77" s="22">
        <f t="shared" si="42"/>
        <v>0</v>
      </c>
      <c r="X77" s="22">
        <v>0</v>
      </c>
      <c r="Y77" s="22">
        <v>0</v>
      </c>
      <c r="Z77" s="22">
        <v>0</v>
      </c>
      <c r="AA77" s="22">
        <v>0</v>
      </c>
      <c r="AB77" s="22">
        <v>0</v>
      </c>
      <c r="AC77" s="22">
        <v>0</v>
      </c>
      <c r="AD77" s="22">
        <v>0</v>
      </c>
      <c r="AE77" s="22">
        <v>0</v>
      </c>
      <c r="AF77" s="22">
        <v>0</v>
      </c>
      <c r="AG77" s="22">
        <v>0</v>
      </c>
      <c r="AH77" s="22">
        <v>0</v>
      </c>
      <c r="AI77" s="22">
        <v>0</v>
      </c>
      <c r="AJ77" s="22">
        <v>0</v>
      </c>
      <c r="AK77" s="22">
        <f t="shared" si="43"/>
        <v>0</v>
      </c>
      <c r="AL77" s="22">
        <v>0</v>
      </c>
      <c r="AM77" s="22">
        <v>0</v>
      </c>
      <c r="AN77" s="22">
        <f t="shared" si="44"/>
        <v>0</v>
      </c>
      <c r="AO77" s="22">
        <v>0</v>
      </c>
      <c r="AP77" s="22">
        <v>0</v>
      </c>
      <c r="AQ77" s="22">
        <f t="shared" si="45"/>
        <v>0</v>
      </c>
      <c r="AR77" s="22">
        <v>0</v>
      </c>
      <c r="AS77" s="22">
        <v>0</v>
      </c>
      <c r="AT77" s="22">
        <v>0</v>
      </c>
      <c r="AU77" s="22">
        <v>0</v>
      </c>
      <c r="AV77" s="22">
        <f t="shared" si="46"/>
        <v>0</v>
      </c>
      <c r="AW77" s="22">
        <v>0</v>
      </c>
      <c r="AX77" s="22">
        <v>0</v>
      </c>
      <c r="AY77" s="22">
        <v>0</v>
      </c>
      <c r="AZ77" s="22">
        <v>0</v>
      </c>
      <c r="BA77" s="22">
        <v>0</v>
      </c>
      <c r="BB77" s="22">
        <v>0</v>
      </c>
      <c r="BC77" s="22">
        <v>0</v>
      </c>
      <c r="BD77" s="22">
        <v>0</v>
      </c>
      <c r="BE77" s="22">
        <f t="shared" si="47"/>
        <v>0</v>
      </c>
      <c r="BG77" s="22">
        <f t="shared" si="48"/>
        <v>0</v>
      </c>
      <c r="BH77" s="22">
        <f t="shared" si="49"/>
        <v>0</v>
      </c>
      <c r="BI77" s="22">
        <f t="shared" si="50"/>
        <v>0</v>
      </c>
      <c r="BJ77" s="22">
        <f t="shared" si="51"/>
        <v>0</v>
      </c>
      <c r="BK77" s="22">
        <f t="shared" si="52"/>
        <v>0</v>
      </c>
      <c r="BL77" s="22">
        <f t="shared" si="53"/>
        <v>0</v>
      </c>
      <c r="BM77" s="22">
        <f t="shared" si="54"/>
        <v>0</v>
      </c>
      <c r="BN77" s="22">
        <f t="shared" si="55"/>
        <v>0</v>
      </c>
    </row>
    <row r="78" spans="1:66" x14ac:dyDescent="0.25">
      <c r="A78" s="12"/>
      <c r="B78" s="1"/>
      <c r="C78" s="14"/>
      <c r="D78" s="3"/>
      <c r="E78" s="13" t="s">
        <v>71</v>
      </c>
      <c r="F78" s="22">
        <v>0</v>
      </c>
      <c r="G78" s="22">
        <v>0</v>
      </c>
      <c r="H78" s="22">
        <f t="shared" si="40"/>
        <v>0</v>
      </c>
      <c r="I78" s="22">
        <v>0</v>
      </c>
      <c r="J78" s="22">
        <v>0</v>
      </c>
      <c r="K78" s="22">
        <v>0</v>
      </c>
      <c r="L78" s="22">
        <v>0</v>
      </c>
      <c r="M78" s="22">
        <f t="shared" si="41"/>
        <v>0</v>
      </c>
      <c r="N78" s="22">
        <v>0</v>
      </c>
      <c r="O78" s="22">
        <v>0</v>
      </c>
      <c r="P78" s="22">
        <v>0</v>
      </c>
      <c r="Q78" s="22">
        <v>0</v>
      </c>
      <c r="R78" s="22">
        <v>0</v>
      </c>
      <c r="S78" s="22">
        <v>0</v>
      </c>
      <c r="T78" s="22">
        <v>0</v>
      </c>
      <c r="U78" s="22">
        <v>0</v>
      </c>
      <c r="V78" s="22">
        <v>0</v>
      </c>
      <c r="W78" s="22">
        <f t="shared" si="42"/>
        <v>0</v>
      </c>
      <c r="X78" s="22">
        <v>0</v>
      </c>
      <c r="Y78" s="22">
        <v>0</v>
      </c>
      <c r="Z78" s="22">
        <v>0</v>
      </c>
      <c r="AA78" s="22">
        <v>0</v>
      </c>
      <c r="AB78" s="22">
        <v>0</v>
      </c>
      <c r="AC78" s="22">
        <v>0</v>
      </c>
      <c r="AD78" s="22">
        <v>0</v>
      </c>
      <c r="AE78" s="22">
        <v>0</v>
      </c>
      <c r="AF78" s="22">
        <v>0</v>
      </c>
      <c r="AG78" s="22">
        <v>0</v>
      </c>
      <c r="AH78" s="22">
        <v>0</v>
      </c>
      <c r="AI78" s="22">
        <v>0</v>
      </c>
      <c r="AJ78" s="22">
        <v>0</v>
      </c>
      <c r="AK78" s="22">
        <f t="shared" si="43"/>
        <v>0</v>
      </c>
      <c r="AL78" s="22">
        <v>0</v>
      </c>
      <c r="AM78" s="22">
        <v>0</v>
      </c>
      <c r="AN78" s="22">
        <f t="shared" si="44"/>
        <v>0</v>
      </c>
      <c r="AO78" s="22">
        <v>0</v>
      </c>
      <c r="AP78" s="22">
        <v>0</v>
      </c>
      <c r="AQ78" s="22">
        <f t="shared" si="45"/>
        <v>0</v>
      </c>
      <c r="AR78" s="22">
        <v>0</v>
      </c>
      <c r="AS78" s="22">
        <v>0</v>
      </c>
      <c r="AT78" s="22">
        <v>0</v>
      </c>
      <c r="AU78" s="22">
        <v>0</v>
      </c>
      <c r="AV78" s="22">
        <f t="shared" si="46"/>
        <v>0</v>
      </c>
      <c r="AW78" s="22">
        <v>0</v>
      </c>
      <c r="AX78" s="22">
        <v>0</v>
      </c>
      <c r="AY78" s="22">
        <v>0</v>
      </c>
      <c r="AZ78" s="22">
        <v>0</v>
      </c>
      <c r="BA78" s="22">
        <v>0</v>
      </c>
      <c r="BB78" s="22">
        <v>0</v>
      </c>
      <c r="BC78" s="22">
        <v>0</v>
      </c>
      <c r="BD78" s="22">
        <v>0</v>
      </c>
      <c r="BE78" s="22">
        <f t="shared" si="47"/>
        <v>0</v>
      </c>
      <c r="BG78" s="22">
        <f t="shared" si="48"/>
        <v>0</v>
      </c>
      <c r="BH78" s="22">
        <f t="shared" si="49"/>
        <v>0</v>
      </c>
      <c r="BI78" s="22">
        <f t="shared" si="50"/>
        <v>0</v>
      </c>
      <c r="BJ78" s="22">
        <f t="shared" si="51"/>
        <v>0</v>
      </c>
      <c r="BK78" s="22">
        <f t="shared" si="52"/>
        <v>0</v>
      </c>
      <c r="BL78" s="22">
        <f t="shared" si="53"/>
        <v>0</v>
      </c>
      <c r="BM78" s="22">
        <f t="shared" si="54"/>
        <v>0</v>
      </c>
      <c r="BN78" s="22">
        <f t="shared" si="55"/>
        <v>0</v>
      </c>
    </row>
    <row r="79" spans="1:66" x14ac:dyDescent="0.25">
      <c r="A79" s="12"/>
      <c r="B79" s="1"/>
      <c r="C79" s="14"/>
      <c r="D79" s="3"/>
      <c r="E79" s="13" t="s">
        <v>34</v>
      </c>
      <c r="F79" s="22">
        <v>0</v>
      </c>
      <c r="G79" s="22">
        <v>0</v>
      </c>
      <c r="H79" s="22">
        <f t="shared" si="40"/>
        <v>0</v>
      </c>
      <c r="I79" s="22">
        <v>0</v>
      </c>
      <c r="J79" s="22">
        <v>0</v>
      </c>
      <c r="K79" s="22">
        <v>0</v>
      </c>
      <c r="L79" s="22">
        <v>0</v>
      </c>
      <c r="M79" s="22">
        <f t="shared" si="41"/>
        <v>0</v>
      </c>
      <c r="N79" s="22">
        <v>0</v>
      </c>
      <c r="O79" s="22">
        <v>0</v>
      </c>
      <c r="P79" s="22">
        <v>0</v>
      </c>
      <c r="Q79" s="22">
        <v>0</v>
      </c>
      <c r="R79" s="22">
        <v>0</v>
      </c>
      <c r="S79" s="22">
        <v>0</v>
      </c>
      <c r="T79" s="22">
        <v>0</v>
      </c>
      <c r="U79" s="22">
        <v>0</v>
      </c>
      <c r="V79" s="22">
        <v>0</v>
      </c>
      <c r="W79" s="22">
        <f t="shared" si="42"/>
        <v>0</v>
      </c>
      <c r="X79" s="22">
        <v>0</v>
      </c>
      <c r="Y79" s="22">
        <v>0</v>
      </c>
      <c r="Z79" s="22">
        <v>0</v>
      </c>
      <c r="AA79" s="22">
        <v>0</v>
      </c>
      <c r="AB79" s="22">
        <v>0</v>
      </c>
      <c r="AC79" s="22">
        <v>0</v>
      </c>
      <c r="AD79" s="22">
        <v>0</v>
      </c>
      <c r="AE79" s="22">
        <v>0</v>
      </c>
      <c r="AF79" s="22">
        <v>0</v>
      </c>
      <c r="AG79" s="22">
        <v>0</v>
      </c>
      <c r="AH79" s="22">
        <v>0</v>
      </c>
      <c r="AI79" s="22">
        <v>0</v>
      </c>
      <c r="AJ79" s="22">
        <v>0</v>
      </c>
      <c r="AK79" s="22">
        <f t="shared" si="43"/>
        <v>0</v>
      </c>
      <c r="AL79" s="22">
        <v>0</v>
      </c>
      <c r="AM79" s="22">
        <v>0</v>
      </c>
      <c r="AN79" s="22">
        <f t="shared" si="44"/>
        <v>0</v>
      </c>
      <c r="AO79" s="22">
        <v>0</v>
      </c>
      <c r="AP79" s="22">
        <v>0</v>
      </c>
      <c r="AQ79" s="22">
        <f t="shared" si="45"/>
        <v>0</v>
      </c>
      <c r="AR79" s="22">
        <v>0</v>
      </c>
      <c r="AS79" s="22">
        <v>0</v>
      </c>
      <c r="AT79" s="22">
        <v>0</v>
      </c>
      <c r="AU79" s="22">
        <v>0</v>
      </c>
      <c r="AV79" s="22">
        <f t="shared" si="46"/>
        <v>0</v>
      </c>
      <c r="AW79" s="22">
        <v>0</v>
      </c>
      <c r="AX79" s="22">
        <v>0</v>
      </c>
      <c r="AY79" s="22">
        <v>0</v>
      </c>
      <c r="AZ79" s="22">
        <v>0</v>
      </c>
      <c r="BA79" s="22">
        <v>0</v>
      </c>
      <c r="BB79" s="22">
        <v>0</v>
      </c>
      <c r="BC79" s="22">
        <v>0</v>
      </c>
      <c r="BD79" s="22">
        <v>0</v>
      </c>
      <c r="BE79" s="22">
        <f t="shared" si="47"/>
        <v>0</v>
      </c>
      <c r="BG79" s="22">
        <f t="shared" si="48"/>
        <v>0</v>
      </c>
      <c r="BH79" s="22">
        <f t="shared" si="49"/>
        <v>0</v>
      </c>
      <c r="BI79" s="22">
        <f t="shared" si="50"/>
        <v>0</v>
      </c>
      <c r="BJ79" s="22">
        <f t="shared" si="51"/>
        <v>0</v>
      </c>
      <c r="BK79" s="22">
        <f t="shared" si="52"/>
        <v>0</v>
      </c>
      <c r="BL79" s="22">
        <f t="shared" si="53"/>
        <v>0</v>
      </c>
      <c r="BM79" s="22">
        <f t="shared" si="54"/>
        <v>0</v>
      </c>
      <c r="BN79" s="22">
        <f t="shared" si="55"/>
        <v>0</v>
      </c>
    </row>
    <row r="80" spans="1:66" x14ac:dyDescent="0.25">
      <c r="A80" s="12"/>
      <c r="B80" s="14"/>
      <c r="C80" s="2"/>
      <c r="D80" s="3" t="s">
        <v>72</v>
      </c>
      <c r="E80" s="13"/>
      <c r="F80" s="22">
        <v>0</v>
      </c>
      <c r="G80" s="22">
        <v>0</v>
      </c>
      <c r="H80" s="22">
        <f>SUM(H81:H84)</f>
        <v>0</v>
      </c>
      <c r="I80" s="22">
        <v>0</v>
      </c>
      <c r="J80" s="22">
        <v>0</v>
      </c>
      <c r="K80" s="22">
        <v>0</v>
      </c>
      <c r="L80" s="22">
        <v>0</v>
      </c>
      <c r="M80" s="22">
        <f>SUM(M81:M84)</f>
        <v>0</v>
      </c>
      <c r="N80" s="22">
        <v>0</v>
      </c>
      <c r="O80" s="22">
        <v>0</v>
      </c>
      <c r="P80" s="22">
        <v>0</v>
      </c>
      <c r="Q80" s="22">
        <v>0</v>
      </c>
      <c r="R80" s="22">
        <v>0</v>
      </c>
      <c r="S80" s="22">
        <v>0</v>
      </c>
      <c r="T80" s="22">
        <v>0</v>
      </c>
      <c r="U80" s="22">
        <v>0</v>
      </c>
      <c r="V80" s="22">
        <v>0</v>
      </c>
      <c r="W80" s="22">
        <f>SUM(W81:W84)</f>
        <v>0</v>
      </c>
      <c r="X80" s="22">
        <v>0</v>
      </c>
      <c r="Y80" s="22">
        <v>0</v>
      </c>
      <c r="Z80" s="22">
        <v>0</v>
      </c>
      <c r="AA80" s="22">
        <v>0</v>
      </c>
      <c r="AB80" s="22">
        <v>0</v>
      </c>
      <c r="AC80" s="22">
        <v>0</v>
      </c>
      <c r="AD80" s="22">
        <v>0</v>
      </c>
      <c r="AE80" s="22">
        <v>0</v>
      </c>
      <c r="AF80" s="22">
        <v>0</v>
      </c>
      <c r="AG80" s="22">
        <v>0</v>
      </c>
      <c r="AH80" s="22">
        <v>0</v>
      </c>
      <c r="AI80" s="22">
        <v>0</v>
      </c>
      <c r="AJ80" s="22">
        <v>0</v>
      </c>
      <c r="AK80" s="22">
        <f>SUM(AK81:AK84)</f>
        <v>0</v>
      </c>
      <c r="AL80" s="22">
        <v>0</v>
      </c>
      <c r="AM80" s="22">
        <v>0</v>
      </c>
      <c r="AN80" s="22">
        <f>SUM(AN81:AN84)</f>
        <v>0</v>
      </c>
      <c r="AO80" s="22">
        <v>0</v>
      </c>
      <c r="AP80" s="22">
        <v>0</v>
      </c>
      <c r="AQ80" s="22">
        <f>SUM(AQ81:AQ84)</f>
        <v>0</v>
      </c>
      <c r="AR80" s="22">
        <v>0</v>
      </c>
      <c r="AS80" s="22">
        <v>0</v>
      </c>
      <c r="AT80" s="22">
        <v>0</v>
      </c>
      <c r="AU80" s="22">
        <v>0</v>
      </c>
      <c r="AV80" s="22">
        <f>SUM(AV81:AV84)</f>
        <v>0</v>
      </c>
      <c r="AW80" s="22">
        <v>0</v>
      </c>
      <c r="AX80" s="22">
        <v>0</v>
      </c>
      <c r="AY80" s="22">
        <v>0</v>
      </c>
      <c r="AZ80" s="22">
        <v>0</v>
      </c>
      <c r="BA80" s="22">
        <v>0</v>
      </c>
      <c r="BB80" s="22">
        <v>0</v>
      </c>
      <c r="BC80" s="22">
        <v>0</v>
      </c>
      <c r="BD80" s="22">
        <v>0</v>
      </c>
      <c r="BE80" s="22">
        <f>SUM(BE81:BE84)</f>
        <v>0</v>
      </c>
      <c r="BG80" s="22">
        <f t="shared" si="48"/>
        <v>0</v>
      </c>
      <c r="BH80" s="22">
        <f t="shared" si="49"/>
        <v>0</v>
      </c>
      <c r="BI80" s="22">
        <f t="shared" si="50"/>
        <v>0</v>
      </c>
      <c r="BJ80" s="22">
        <f t="shared" si="51"/>
        <v>0</v>
      </c>
      <c r="BK80" s="22">
        <f t="shared" si="52"/>
        <v>0</v>
      </c>
      <c r="BL80" s="22">
        <f t="shared" si="53"/>
        <v>0</v>
      </c>
      <c r="BM80" s="22">
        <f t="shared" si="54"/>
        <v>0</v>
      </c>
      <c r="BN80" s="22">
        <f t="shared" si="55"/>
        <v>0</v>
      </c>
    </row>
    <row r="81" spans="1:66" x14ac:dyDescent="0.25">
      <c r="A81" s="12"/>
      <c r="B81" s="1"/>
      <c r="C81" s="14"/>
      <c r="D81" s="3"/>
      <c r="E81" s="13" t="s">
        <v>73</v>
      </c>
      <c r="F81" s="22">
        <v>0</v>
      </c>
      <c r="G81" s="22">
        <v>0</v>
      </c>
      <c r="H81" s="22">
        <f>SUM(F81:G81)</f>
        <v>0</v>
      </c>
      <c r="I81" s="22">
        <v>0</v>
      </c>
      <c r="J81" s="22">
        <v>0</v>
      </c>
      <c r="K81" s="22">
        <v>0</v>
      </c>
      <c r="L81" s="22">
        <v>0</v>
      </c>
      <c r="M81" s="22">
        <f>SUM(I81:L81)</f>
        <v>0</v>
      </c>
      <c r="N81" s="22">
        <v>0</v>
      </c>
      <c r="O81" s="22">
        <v>0</v>
      </c>
      <c r="P81" s="22">
        <v>0</v>
      </c>
      <c r="Q81" s="22">
        <v>0</v>
      </c>
      <c r="R81" s="22">
        <v>0</v>
      </c>
      <c r="S81" s="22">
        <v>0</v>
      </c>
      <c r="T81" s="22">
        <v>0</v>
      </c>
      <c r="U81" s="22">
        <v>0</v>
      </c>
      <c r="V81" s="22">
        <v>0</v>
      </c>
      <c r="W81" s="22">
        <f>SUM(N81:V81)</f>
        <v>0</v>
      </c>
      <c r="X81" s="22">
        <v>0</v>
      </c>
      <c r="Y81" s="22">
        <v>0</v>
      </c>
      <c r="Z81" s="22">
        <v>0</v>
      </c>
      <c r="AA81" s="22">
        <v>0</v>
      </c>
      <c r="AB81" s="22">
        <v>0</v>
      </c>
      <c r="AC81" s="22">
        <v>0</v>
      </c>
      <c r="AD81" s="22">
        <v>0</v>
      </c>
      <c r="AE81" s="22">
        <v>0</v>
      </c>
      <c r="AF81" s="22">
        <v>0</v>
      </c>
      <c r="AG81" s="22">
        <v>0</v>
      </c>
      <c r="AH81" s="22">
        <v>0</v>
      </c>
      <c r="AI81" s="22">
        <v>0</v>
      </c>
      <c r="AJ81" s="22">
        <v>0</v>
      </c>
      <c r="AK81" s="22">
        <f>SUM(X81:AJ81)</f>
        <v>0</v>
      </c>
      <c r="AL81" s="22">
        <v>0</v>
      </c>
      <c r="AM81" s="22">
        <v>0</v>
      </c>
      <c r="AN81" s="22">
        <f>SUM(AL81:AM81)</f>
        <v>0</v>
      </c>
      <c r="AO81" s="22">
        <v>0</v>
      </c>
      <c r="AP81" s="22">
        <v>0</v>
      </c>
      <c r="AQ81" s="22">
        <f>SUM(AO81:AP81)</f>
        <v>0</v>
      </c>
      <c r="AR81" s="22">
        <v>0</v>
      </c>
      <c r="AS81" s="22">
        <v>0</v>
      </c>
      <c r="AT81" s="22">
        <v>0</v>
      </c>
      <c r="AU81" s="22">
        <v>0</v>
      </c>
      <c r="AV81" s="22">
        <f>SUM(AR81:AU81)</f>
        <v>0</v>
      </c>
      <c r="AW81" s="22">
        <v>0</v>
      </c>
      <c r="AX81" s="22">
        <v>0</v>
      </c>
      <c r="AY81" s="22">
        <v>0</v>
      </c>
      <c r="AZ81" s="22">
        <v>0</v>
      </c>
      <c r="BA81" s="22">
        <v>0</v>
      </c>
      <c r="BB81" s="22">
        <v>0</v>
      </c>
      <c r="BC81" s="22">
        <v>0</v>
      </c>
      <c r="BD81" s="22">
        <v>0</v>
      </c>
      <c r="BE81" s="22">
        <f>SUM(AW81:BD81)</f>
        <v>0</v>
      </c>
      <c r="BG81" s="22">
        <f t="shared" si="48"/>
        <v>0</v>
      </c>
      <c r="BH81" s="22">
        <f t="shared" si="49"/>
        <v>0</v>
      </c>
      <c r="BI81" s="22">
        <f t="shared" si="50"/>
        <v>0</v>
      </c>
      <c r="BJ81" s="22">
        <f t="shared" si="51"/>
        <v>0</v>
      </c>
      <c r="BK81" s="22">
        <f t="shared" si="52"/>
        <v>0</v>
      </c>
      <c r="BL81" s="22">
        <f t="shared" si="53"/>
        <v>0</v>
      </c>
      <c r="BM81" s="22">
        <f t="shared" si="54"/>
        <v>0</v>
      </c>
      <c r="BN81" s="22">
        <f t="shared" si="55"/>
        <v>0</v>
      </c>
    </row>
    <row r="82" spans="1:66" x14ac:dyDescent="0.25">
      <c r="A82" s="12"/>
      <c r="B82" s="1"/>
      <c r="C82" s="14"/>
      <c r="D82" s="3"/>
      <c r="E82" s="13" t="s">
        <v>74</v>
      </c>
      <c r="F82" s="22">
        <v>0</v>
      </c>
      <c r="G82" s="22">
        <v>0</v>
      </c>
      <c r="H82" s="22">
        <f>SUM(F82:G82)</f>
        <v>0</v>
      </c>
      <c r="I82" s="22">
        <v>0</v>
      </c>
      <c r="J82" s="22">
        <v>0</v>
      </c>
      <c r="K82" s="22">
        <v>0</v>
      </c>
      <c r="L82" s="22">
        <v>0</v>
      </c>
      <c r="M82" s="22">
        <f>SUM(I82:L82)</f>
        <v>0</v>
      </c>
      <c r="N82" s="22">
        <v>0</v>
      </c>
      <c r="O82" s="22">
        <v>0</v>
      </c>
      <c r="P82" s="22">
        <v>0</v>
      </c>
      <c r="Q82" s="22">
        <v>0</v>
      </c>
      <c r="R82" s="22">
        <v>0</v>
      </c>
      <c r="S82" s="22">
        <v>0</v>
      </c>
      <c r="T82" s="22">
        <v>0</v>
      </c>
      <c r="U82" s="22">
        <v>0</v>
      </c>
      <c r="V82" s="22">
        <v>0</v>
      </c>
      <c r="W82" s="22">
        <f>SUM(N82:V82)</f>
        <v>0</v>
      </c>
      <c r="X82" s="22">
        <v>0</v>
      </c>
      <c r="Y82" s="22">
        <v>0</v>
      </c>
      <c r="Z82" s="22">
        <v>0</v>
      </c>
      <c r="AA82" s="22">
        <v>0</v>
      </c>
      <c r="AB82" s="22">
        <v>0</v>
      </c>
      <c r="AC82" s="22">
        <v>0</v>
      </c>
      <c r="AD82" s="22">
        <v>0</v>
      </c>
      <c r="AE82" s="22">
        <v>0</v>
      </c>
      <c r="AF82" s="22">
        <v>0</v>
      </c>
      <c r="AG82" s="22">
        <v>0</v>
      </c>
      <c r="AH82" s="22">
        <v>0</v>
      </c>
      <c r="AI82" s="22">
        <v>0</v>
      </c>
      <c r="AJ82" s="22">
        <v>0</v>
      </c>
      <c r="AK82" s="22">
        <f>SUM(X82:AJ82)</f>
        <v>0</v>
      </c>
      <c r="AL82" s="22">
        <v>0</v>
      </c>
      <c r="AM82" s="22">
        <v>0</v>
      </c>
      <c r="AN82" s="22">
        <f>SUM(AL82:AM82)</f>
        <v>0</v>
      </c>
      <c r="AO82" s="22">
        <v>0</v>
      </c>
      <c r="AP82" s="22">
        <v>0</v>
      </c>
      <c r="AQ82" s="22">
        <f>SUM(AO82:AP82)</f>
        <v>0</v>
      </c>
      <c r="AR82" s="22">
        <v>0</v>
      </c>
      <c r="AS82" s="22">
        <v>0</v>
      </c>
      <c r="AT82" s="22">
        <v>0</v>
      </c>
      <c r="AU82" s="22">
        <v>0</v>
      </c>
      <c r="AV82" s="22">
        <f>SUM(AR82:AU82)</f>
        <v>0</v>
      </c>
      <c r="AW82" s="22">
        <v>0</v>
      </c>
      <c r="AX82" s="22">
        <v>0</v>
      </c>
      <c r="AY82" s="22">
        <v>0</v>
      </c>
      <c r="AZ82" s="22">
        <v>0</v>
      </c>
      <c r="BA82" s="22">
        <v>0</v>
      </c>
      <c r="BB82" s="22">
        <v>0</v>
      </c>
      <c r="BC82" s="22">
        <v>0</v>
      </c>
      <c r="BD82" s="22">
        <v>0</v>
      </c>
      <c r="BE82" s="22">
        <f>SUM(AW82:BD82)</f>
        <v>0</v>
      </c>
      <c r="BG82" s="22">
        <f t="shared" si="48"/>
        <v>0</v>
      </c>
      <c r="BH82" s="22">
        <f t="shared" si="49"/>
        <v>0</v>
      </c>
      <c r="BI82" s="22">
        <f t="shared" si="50"/>
        <v>0</v>
      </c>
      <c r="BJ82" s="22">
        <f t="shared" si="51"/>
        <v>0</v>
      </c>
      <c r="BK82" s="22">
        <f t="shared" si="52"/>
        <v>0</v>
      </c>
      <c r="BL82" s="22">
        <f t="shared" si="53"/>
        <v>0</v>
      </c>
      <c r="BM82" s="22">
        <f t="shared" si="54"/>
        <v>0</v>
      </c>
      <c r="BN82" s="22">
        <f t="shared" si="55"/>
        <v>0</v>
      </c>
    </row>
    <row r="83" spans="1:66" x14ac:dyDescent="0.25">
      <c r="A83" s="12"/>
      <c r="B83" s="1"/>
      <c r="C83" s="14"/>
      <c r="D83" s="3"/>
      <c r="E83" s="13" t="s">
        <v>75</v>
      </c>
      <c r="F83" s="22">
        <v>0</v>
      </c>
      <c r="G83" s="22">
        <v>0</v>
      </c>
      <c r="H83" s="22">
        <f>SUM(F83:G83)</f>
        <v>0</v>
      </c>
      <c r="I83" s="22">
        <v>0</v>
      </c>
      <c r="J83" s="22">
        <v>0</v>
      </c>
      <c r="K83" s="22">
        <v>0</v>
      </c>
      <c r="L83" s="22">
        <v>0</v>
      </c>
      <c r="M83" s="22">
        <f>SUM(I83:L83)</f>
        <v>0</v>
      </c>
      <c r="N83" s="22">
        <v>0</v>
      </c>
      <c r="O83" s="22">
        <v>0</v>
      </c>
      <c r="P83" s="22">
        <v>0</v>
      </c>
      <c r="Q83" s="22">
        <v>0</v>
      </c>
      <c r="R83" s="22">
        <v>0</v>
      </c>
      <c r="S83" s="22">
        <v>0</v>
      </c>
      <c r="T83" s="22">
        <v>0</v>
      </c>
      <c r="U83" s="22">
        <v>0</v>
      </c>
      <c r="V83" s="22">
        <v>0</v>
      </c>
      <c r="W83" s="22">
        <f>SUM(N83:V83)</f>
        <v>0</v>
      </c>
      <c r="X83" s="22">
        <v>0</v>
      </c>
      <c r="Y83" s="22">
        <v>0</v>
      </c>
      <c r="Z83" s="22">
        <v>0</v>
      </c>
      <c r="AA83" s="22">
        <v>0</v>
      </c>
      <c r="AB83" s="22">
        <v>0</v>
      </c>
      <c r="AC83" s="22">
        <v>0</v>
      </c>
      <c r="AD83" s="22">
        <v>0</v>
      </c>
      <c r="AE83" s="22">
        <v>0</v>
      </c>
      <c r="AF83" s="22">
        <v>0</v>
      </c>
      <c r="AG83" s="22">
        <v>0</v>
      </c>
      <c r="AH83" s="22">
        <v>0</v>
      </c>
      <c r="AI83" s="22">
        <v>0</v>
      </c>
      <c r="AJ83" s="22">
        <v>0</v>
      </c>
      <c r="AK83" s="22">
        <f>SUM(X83:AJ83)</f>
        <v>0</v>
      </c>
      <c r="AL83" s="22">
        <v>0</v>
      </c>
      <c r="AM83" s="22">
        <v>0</v>
      </c>
      <c r="AN83" s="22">
        <f>SUM(AL83:AM83)</f>
        <v>0</v>
      </c>
      <c r="AO83" s="22">
        <v>0</v>
      </c>
      <c r="AP83" s="22">
        <v>0</v>
      </c>
      <c r="AQ83" s="22">
        <f>SUM(AO83:AP83)</f>
        <v>0</v>
      </c>
      <c r="AR83" s="22">
        <v>0</v>
      </c>
      <c r="AS83" s="22">
        <v>0</v>
      </c>
      <c r="AT83" s="22">
        <v>0</v>
      </c>
      <c r="AU83" s="22">
        <v>0</v>
      </c>
      <c r="AV83" s="22">
        <f>SUM(AR83:AU83)</f>
        <v>0</v>
      </c>
      <c r="AW83" s="22">
        <v>0</v>
      </c>
      <c r="AX83" s="22">
        <v>0</v>
      </c>
      <c r="AY83" s="22">
        <v>0</v>
      </c>
      <c r="AZ83" s="22">
        <v>0</v>
      </c>
      <c r="BA83" s="22">
        <v>0</v>
      </c>
      <c r="BB83" s="22">
        <v>0</v>
      </c>
      <c r="BC83" s="22">
        <v>0</v>
      </c>
      <c r="BD83" s="22">
        <v>0</v>
      </c>
      <c r="BE83" s="22">
        <f>SUM(AW83:BD83)</f>
        <v>0</v>
      </c>
      <c r="BG83" s="22">
        <f t="shared" si="48"/>
        <v>0</v>
      </c>
      <c r="BH83" s="22">
        <f t="shared" si="49"/>
        <v>0</v>
      </c>
      <c r="BI83" s="22">
        <f t="shared" si="50"/>
        <v>0</v>
      </c>
      <c r="BJ83" s="22">
        <f t="shared" si="51"/>
        <v>0</v>
      </c>
      <c r="BK83" s="22">
        <f t="shared" si="52"/>
        <v>0</v>
      </c>
      <c r="BL83" s="22">
        <f t="shared" si="53"/>
        <v>0</v>
      </c>
      <c r="BM83" s="22">
        <f t="shared" si="54"/>
        <v>0</v>
      </c>
      <c r="BN83" s="22">
        <f t="shared" si="55"/>
        <v>0</v>
      </c>
    </row>
    <row r="84" spans="1:66" x14ac:dyDescent="0.25">
      <c r="A84" s="12"/>
      <c r="B84" s="1"/>
      <c r="C84" s="14"/>
      <c r="D84" s="3"/>
      <c r="E84" s="13" t="s">
        <v>34</v>
      </c>
      <c r="F84" s="22">
        <v>0</v>
      </c>
      <c r="G84" s="22">
        <v>0</v>
      </c>
      <c r="H84" s="22">
        <f>SUM(F84:G84)</f>
        <v>0</v>
      </c>
      <c r="I84" s="22">
        <v>0</v>
      </c>
      <c r="J84" s="22">
        <v>0</v>
      </c>
      <c r="K84" s="22">
        <v>0</v>
      </c>
      <c r="L84" s="22">
        <v>0</v>
      </c>
      <c r="M84" s="22">
        <f>SUM(I84:L84)</f>
        <v>0</v>
      </c>
      <c r="N84" s="22">
        <v>0</v>
      </c>
      <c r="O84" s="22">
        <v>0</v>
      </c>
      <c r="P84" s="22">
        <v>0</v>
      </c>
      <c r="Q84" s="22">
        <v>0</v>
      </c>
      <c r="R84" s="22">
        <v>0</v>
      </c>
      <c r="S84" s="22">
        <v>0</v>
      </c>
      <c r="T84" s="22">
        <v>0</v>
      </c>
      <c r="U84" s="22">
        <v>0</v>
      </c>
      <c r="V84" s="22">
        <v>0</v>
      </c>
      <c r="W84" s="22">
        <f>SUM(N84:V84)</f>
        <v>0</v>
      </c>
      <c r="X84" s="22">
        <v>0</v>
      </c>
      <c r="Y84" s="22">
        <v>0</v>
      </c>
      <c r="Z84" s="22">
        <v>0</v>
      </c>
      <c r="AA84" s="22">
        <v>0</v>
      </c>
      <c r="AB84" s="22">
        <v>0</v>
      </c>
      <c r="AC84" s="22">
        <v>0</v>
      </c>
      <c r="AD84" s="22">
        <v>0</v>
      </c>
      <c r="AE84" s="22">
        <v>0</v>
      </c>
      <c r="AF84" s="22">
        <v>0</v>
      </c>
      <c r="AG84" s="22">
        <v>0</v>
      </c>
      <c r="AH84" s="22">
        <v>0</v>
      </c>
      <c r="AI84" s="22">
        <v>0</v>
      </c>
      <c r="AJ84" s="22">
        <v>0</v>
      </c>
      <c r="AK84" s="22">
        <f>SUM(X84:AJ84)</f>
        <v>0</v>
      </c>
      <c r="AL84" s="22">
        <v>0</v>
      </c>
      <c r="AM84" s="22">
        <v>0</v>
      </c>
      <c r="AN84" s="22">
        <f>SUM(AL84:AM84)</f>
        <v>0</v>
      </c>
      <c r="AO84" s="22">
        <v>0</v>
      </c>
      <c r="AP84" s="22">
        <v>0</v>
      </c>
      <c r="AQ84" s="22">
        <f>SUM(AO84:AP84)</f>
        <v>0</v>
      </c>
      <c r="AR84" s="22">
        <v>0</v>
      </c>
      <c r="AS84" s="22">
        <v>0</v>
      </c>
      <c r="AT84" s="22">
        <v>0</v>
      </c>
      <c r="AU84" s="22">
        <v>0</v>
      </c>
      <c r="AV84" s="22">
        <f>SUM(AR84:AU84)</f>
        <v>0</v>
      </c>
      <c r="AW84" s="22">
        <v>0</v>
      </c>
      <c r="AX84" s="22">
        <v>0</v>
      </c>
      <c r="AY84" s="22">
        <v>0</v>
      </c>
      <c r="AZ84" s="22">
        <v>0</v>
      </c>
      <c r="BA84" s="22">
        <v>0</v>
      </c>
      <c r="BB84" s="22">
        <v>0</v>
      </c>
      <c r="BC84" s="22">
        <v>0</v>
      </c>
      <c r="BD84" s="22">
        <v>0</v>
      </c>
      <c r="BE84" s="22">
        <f>SUM(AW84:BD84)</f>
        <v>0</v>
      </c>
      <c r="BG84" s="22">
        <f t="shared" si="48"/>
        <v>0</v>
      </c>
      <c r="BH84" s="22">
        <f t="shared" si="49"/>
        <v>0</v>
      </c>
      <c r="BI84" s="22">
        <f t="shared" si="50"/>
        <v>0</v>
      </c>
      <c r="BJ84" s="22">
        <f t="shared" si="51"/>
        <v>0</v>
      </c>
      <c r="BK84" s="22">
        <f t="shared" si="52"/>
        <v>0</v>
      </c>
      <c r="BL84" s="22">
        <f t="shared" si="53"/>
        <v>0</v>
      </c>
      <c r="BM84" s="22">
        <f t="shared" si="54"/>
        <v>0</v>
      </c>
      <c r="BN84" s="22">
        <f t="shared" si="55"/>
        <v>0</v>
      </c>
    </row>
    <row r="85" spans="1:66" x14ac:dyDescent="0.25">
      <c r="A85" s="12"/>
      <c r="B85" s="1"/>
      <c r="C85" s="2" t="s">
        <v>76</v>
      </c>
      <c r="D85" s="2"/>
      <c r="E85" s="13"/>
      <c r="F85" s="22">
        <v>0</v>
      </c>
      <c r="G85" s="22">
        <v>0</v>
      </c>
      <c r="H85" s="22">
        <f>+H86+H90+H91</f>
        <v>0</v>
      </c>
      <c r="I85" s="22">
        <v>0</v>
      </c>
      <c r="J85" s="22">
        <v>0</v>
      </c>
      <c r="K85" s="22">
        <v>0</v>
      </c>
      <c r="L85" s="22">
        <v>0</v>
      </c>
      <c r="M85" s="22">
        <f>+M86+M90+M91</f>
        <v>0</v>
      </c>
      <c r="N85" s="22">
        <v>0</v>
      </c>
      <c r="O85" s="22">
        <v>0</v>
      </c>
      <c r="P85" s="22">
        <v>0</v>
      </c>
      <c r="Q85" s="22">
        <v>0</v>
      </c>
      <c r="R85" s="22">
        <v>0</v>
      </c>
      <c r="S85" s="22">
        <v>0</v>
      </c>
      <c r="T85" s="22">
        <v>0</v>
      </c>
      <c r="U85" s="22">
        <v>0</v>
      </c>
      <c r="V85" s="22">
        <v>0</v>
      </c>
      <c r="W85" s="22">
        <f>+W86+W90+W91</f>
        <v>0</v>
      </c>
      <c r="X85" s="22">
        <v>0</v>
      </c>
      <c r="Y85" s="22">
        <v>0</v>
      </c>
      <c r="Z85" s="22">
        <v>0</v>
      </c>
      <c r="AA85" s="22">
        <v>0</v>
      </c>
      <c r="AB85" s="22">
        <v>0</v>
      </c>
      <c r="AC85" s="22">
        <v>0</v>
      </c>
      <c r="AD85" s="22">
        <v>0</v>
      </c>
      <c r="AE85" s="22">
        <v>0</v>
      </c>
      <c r="AF85" s="22">
        <v>0</v>
      </c>
      <c r="AG85" s="22">
        <v>0</v>
      </c>
      <c r="AH85" s="22">
        <v>0</v>
      </c>
      <c r="AI85" s="22">
        <v>0</v>
      </c>
      <c r="AJ85" s="22">
        <v>0</v>
      </c>
      <c r="AK85" s="22">
        <f>+AK86+AK90+AK91</f>
        <v>0</v>
      </c>
      <c r="AL85" s="22">
        <v>0</v>
      </c>
      <c r="AM85" s="22">
        <v>0</v>
      </c>
      <c r="AN85" s="22">
        <f>+AN86+AN90+AN91</f>
        <v>0</v>
      </c>
      <c r="AO85" s="22">
        <v>0</v>
      </c>
      <c r="AP85" s="22">
        <v>0</v>
      </c>
      <c r="AQ85" s="22">
        <f>+AQ86+AQ90+AQ91</f>
        <v>0</v>
      </c>
      <c r="AR85" s="22">
        <v>0</v>
      </c>
      <c r="AS85" s="22">
        <v>0</v>
      </c>
      <c r="AT85" s="22">
        <v>0</v>
      </c>
      <c r="AU85" s="22">
        <v>0</v>
      </c>
      <c r="AV85" s="22">
        <f>+AV86+AV90+AV91</f>
        <v>0</v>
      </c>
      <c r="AW85" s="22">
        <v>0</v>
      </c>
      <c r="AX85" s="22">
        <v>0</v>
      </c>
      <c r="AY85" s="22">
        <v>0</v>
      </c>
      <c r="AZ85" s="22">
        <v>0</v>
      </c>
      <c r="BA85" s="22">
        <v>0</v>
      </c>
      <c r="BB85" s="22">
        <v>0</v>
      </c>
      <c r="BC85" s="22">
        <v>0</v>
      </c>
      <c r="BD85" s="22">
        <v>0</v>
      </c>
      <c r="BE85" s="22">
        <f>+BE86+BE90+BE91</f>
        <v>0</v>
      </c>
      <c r="BG85" s="22">
        <f t="shared" si="48"/>
        <v>0</v>
      </c>
      <c r="BH85" s="22">
        <f t="shared" si="49"/>
        <v>0</v>
      </c>
      <c r="BI85" s="22">
        <f t="shared" si="50"/>
        <v>0</v>
      </c>
      <c r="BJ85" s="22">
        <f t="shared" si="51"/>
        <v>0</v>
      </c>
      <c r="BK85" s="22">
        <f t="shared" si="52"/>
        <v>0</v>
      </c>
      <c r="BL85" s="22">
        <f t="shared" si="53"/>
        <v>0</v>
      </c>
      <c r="BM85" s="22">
        <f t="shared" si="54"/>
        <v>0</v>
      </c>
      <c r="BN85" s="22">
        <f t="shared" si="55"/>
        <v>0</v>
      </c>
    </row>
    <row r="86" spans="1:66" x14ac:dyDescent="0.25">
      <c r="A86" s="12"/>
      <c r="B86" s="14"/>
      <c r="C86" s="14"/>
      <c r="D86" s="3" t="s">
        <v>77</v>
      </c>
      <c r="E86" s="13"/>
      <c r="F86" s="22">
        <v>0</v>
      </c>
      <c r="G86" s="22">
        <v>0</v>
      </c>
      <c r="H86" s="22">
        <f>SUM(H87:H89)</f>
        <v>0</v>
      </c>
      <c r="I86" s="22">
        <v>0</v>
      </c>
      <c r="J86" s="22">
        <v>0</v>
      </c>
      <c r="K86" s="22">
        <v>0</v>
      </c>
      <c r="L86" s="22">
        <v>0</v>
      </c>
      <c r="M86" s="22">
        <f>SUM(M87:M89)</f>
        <v>0</v>
      </c>
      <c r="N86" s="22">
        <v>0</v>
      </c>
      <c r="O86" s="22">
        <v>0</v>
      </c>
      <c r="P86" s="22">
        <v>0</v>
      </c>
      <c r="Q86" s="22">
        <v>0</v>
      </c>
      <c r="R86" s="22">
        <v>0</v>
      </c>
      <c r="S86" s="22">
        <v>0</v>
      </c>
      <c r="T86" s="22">
        <v>0</v>
      </c>
      <c r="U86" s="22">
        <v>0</v>
      </c>
      <c r="V86" s="22">
        <v>0</v>
      </c>
      <c r="W86" s="22">
        <f>SUM(W87:W89)</f>
        <v>0</v>
      </c>
      <c r="X86" s="22">
        <v>0</v>
      </c>
      <c r="Y86" s="22">
        <v>0</v>
      </c>
      <c r="Z86" s="22">
        <v>0</v>
      </c>
      <c r="AA86" s="22">
        <v>0</v>
      </c>
      <c r="AB86" s="22">
        <v>0</v>
      </c>
      <c r="AC86" s="22">
        <v>0</v>
      </c>
      <c r="AD86" s="22">
        <v>0</v>
      </c>
      <c r="AE86" s="22">
        <v>0</v>
      </c>
      <c r="AF86" s="22">
        <v>0</v>
      </c>
      <c r="AG86" s="22">
        <v>0</v>
      </c>
      <c r="AH86" s="22">
        <v>0</v>
      </c>
      <c r="AI86" s="22">
        <v>0</v>
      </c>
      <c r="AJ86" s="22">
        <v>0</v>
      </c>
      <c r="AK86" s="22">
        <f>SUM(AK87:AK89)</f>
        <v>0</v>
      </c>
      <c r="AL86" s="22">
        <v>0</v>
      </c>
      <c r="AM86" s="22">
        <v>0</v>
      </c>
      <c r="AN86" s="22">
        <f>SUM(AN87:AN89)</f>
        <v>0</v>
      </c>
      <c r="AO86" s="22">
        <v>0</v>
      </c>
      <c r="AP86" s="22">
        <v>0</v>
      </c>
      <c r="AQ86" s="22">
        <f>SUM(AQ87:AQ89)</f>
        <v>0</v>
      </c>
      <c r="AR86" s="22">
        <v>0</v>
      </c>
      <c r="AS86" s="22">
        <v>0</v>
      </c>
      <c r="AT86" s="22">
        <v>0</v>
      </c>
      <c r="AU86" s="22">
        <v>0</v>
      </c>
      <c r="AV86" s="22">
        <f>SUM(AV87:AV89)</f>
        <v>0</v>
      </c>
      <c r="AW86" s="22">
        <v>0</v>
      </c>
      <c r="AX86" s="22">
        <v>0</v>
      </c>
      <c r="AY86" s="22">
        <v>0</v>
      </c>
      <c r="AZ86" s="22">
        <v>0</v>
      </c>
      <c r="BA86" s="22">
        <v>0</v>
      </c>
      <c r="BB86" s="22">
        <v>0</v>
      </c>
      <c r="BC86" s="22">
        <v>0</v>
      </c>
      <c r="BD86" s="22">
        <v>0</v>
      </c>
      <c r="BE86" s="22">
        <f>SUM(BE87:BE89)</f>
        <v>0</v>
      </c>
      <c r="BG86" s="22">
        <f t="shared" si="48"/>
        <v>0</v>
      </c>
      <c r="BH86" s="22">
        <f t="shared" si="49"/>
        <v>0</v>
      </c>
      <c r="BI86" s="22">
        <f t="shared" si="50"/>
        <v>0</v>
      </c>
      <c r="BJ86" s="22">
        <f t="shared" si="51"/>
        <v>0</v>
      </c>
      <c r="BK86" s="22">
        <f t="shared" si="52"/>
        <v>0</v>
      </c>
      <c r="BL86" s="22">
        <f t="shared" si="53"/>
        <v>0</v>
      </c>
      <c r="BM86" s="22">
        <f t="shared" si="54"/>
        <v>0</v>
      </c>
      <c r="BN86" s="22">
        <f t="shared" si="55"/>
        <v>0</v>
      </c>
    </row>
    <row r="87" spans="1:66" x14ac:dyDescent="0.25">
      <c r="A87" s="12"/>
      <c r="B87" s="1"/>
      <c r="C87" s="14"/>
      <c r="D87" s="3"/>
      <c r="E87" s="13" t="s">
        <v>78</v>
      </c>
      <c r="F87" s="22">
        <v>0</v>
      </c>
      <c r="G87" s="22">
        <v>0</v>
      </c>
      <c r="H87" s="22">
        <f>SUM(F87:G87)</f>
        <v>0</v>
      </c>
      <c r="I87" s="22">
        <v>0</v>
      </c>
      <c r="J87" s="22">
        <v>0</v>
      </c>
      <c r="K87" s="22">
        <v>0</v>
      </c>
      <c r="L87" s="22">
        <v>0</v>
      </c>
      <c r="M87" s="22">
        <f>SUM(I87:L87)</f>
        <v>0</v>
      </c>
      <c r="N87" s="22">
        <v>0</v>
      </c>
      <c r="O87" s="22">
        <v>0</v>
      </c>
      <c r="P87" s="22">
        <v>0</v>
      </c>
      <c r="Q87" s="22">
        <v>0</v>
      </c>
      <c r="R87" s="22">
        <v>0</v>
      </c>
      <c r="S87" s="22">
        <v>0</v>
      </c>
      <c r="T87" s="22">
        <v>0</v>
      </c>
      <c r="U87" s="22">
        <v>0</v>
      </c>
      <c r="V87" s="22">
        <v>0</v>
      </c>
      <c r="W87" s="22">
        <f>SUM(N87:V87)</f>
        <v>0</v>
      </c>
      <c r="X87" s="22">
        <v>0</v>
      </c>
      <c r="Y87" s="22">
        <v>0</v>
      </c>
      <c r="Z87" s="22">
        <v>0</v>
      </c>
      <c r="AA87" s="22">
        <v>0</v>
      </c>
      <c r="AB87" s="22">
        <v>0</v>
      </c>
      <c r="AC87" s="22">
        <v>0</v>
      </c>
      <c r="AD87" s="22">
        <v>0</v>
      </c>
      <c r="AE87" s="22">
        <v>0</v>
      </c>
      <c r="AF87" s="22">
        <v>0</v>
      </c>
      <c r="AG87" s="22">
        <v>0</v>
      </c>
      <c r="AH87" s="22">
        <v>0</v>
      </c>
      <c r="AI87" s="22">
        <v>0</v>
      </c>
      <c r="AJ87" s="22">
        <v>0</v>
      </c>
      <c r="AK87" s="22">
        <f>SUM(X87:AJ87)</f>
        <v>0</v>
      </c>
      <c r="AL87" s="22">
        <v>0</v>
      </c>
      <c r="AM87" s="22">
        <v>0</v>
      </c>
      <c r="AN87" s="22">
        <f>SUM(AL87:AM87)</f>
        <v>0</v>
      </c>
      <c r="AO87" s="22">
        <v>0</v>
      </c>
      <c r="AP87" s="22">
        <v>0</v>
      </c>
      <c r="AQ87" s="22">
        <f>SUM(AO87:AP87)</f>
        <v>0</v>
      </c>
      <c r="AR87" s="22">
        <v>0</v>
      </c>
      <c r="AS87" s="22">
        <v>0</v>
      </c>
      <c r="AT87" s="22">
        <v>0</v>
      </c>
      <c r="AU87" s="22">
        <v>0</v>
      </c>
      <c r="AV87" s="22">
        <f>SUM(AR87:AU87)</f>
        <v>0</v>
      </c>
      <c r="AW87" s="22">
        <v>0</v>
      </c>
      <c r="AX87" s="22">
        <v>0</v>
      </c>
      <c r="AY87" s="22">
        <v>0</v>
      </c>
      <c r="AZ87" s="22">
        <v>0</v>
      </c>
      <c r="BA87" s="22">
        <v>0</v>
      </c>
      <c r="BB87" s="22">
        <v>0</v>
      </c>
      <c r="BC87" s="22">
        <v>0</v>
      </c>
      <c r="BD87" s="22">
        <v>0</v>
      </c>
      <c r="BE87" s="22">
        <f>SUM(AW87:BD87)</f>
        <v>0</v>
      </c>
      <c r="BG87" s="22">
        <f t="shared" si="48"/>
        <v>0</v>
      </c>
      <c r="BH87" s="22">
        <f t="shared" si="49"/>
        <v>0</v>
      </c>
      <c r="BI87" s="22">
        <f t="shared" si="50"/>
        <v>0</v>
      </c>
      <c r="BJ87" s="22">
        <f t="shared" si="51"/>
        <v>0</v>
      </c>
      <c r="BK87" s="22">
        <f t="shared" si="52"/>
        <v>0</v>
      </c>
      <c r="BL87" s="22">
        <f t="shared" si="53"/>
        <v>0</v>
      </c>
      <c r="BM87" s="22">
        <f t="shared" si="54"/>
        <v>0</v>
      </c>
      <c r="BN87" s="22">
        <f t="shared" si="55"/>
        <v>0</v>
      </c>
    </row>
    <row r="88" spans="1:66" x14ac:dyDescent="0.25">
      <c r="A88" s="12"/>
      <c r="B88" s="1"/>
      <c r="C88" s="14"/>
      <c r="D88" s="3"/>
      <c r="E88" s="13" t="s">
        <v>79</v>
      </c>
      <c r="F88" s="22">
        <v>0</v>
      </c>
      <c r="G88" s="22">
        <v>0</v>
      </c>
      <c r="H88" s="22">
        <f>SUM(F88:G88)</f>
        <v>0</v>
      </c>
      <c r="I88" s="22">
        <v>0</v>
      </c>
      <c r="J88" s="22">
        <v>0</v>
      </c>
      <c r="K88" s="22">
        <v>0</v>
      </c>
      <c r="L88" s="22">
        <v>0</v>
      </c>
      <c r="M88" s="22">
        <f>SUM(I88:L88)</f>
        <v>0</v>
      </c>
      <c r="N88" s="22">
        <v>0</v>
      </c>
      <c r="O88" s="22">
        <v>0</v>
      </c>
      <c r="P88" s="22">
        <v>0</v>
      </c>
      <c r="Q88" s="22">
        <v>0</v>
      </c>
      <c r="R88" s="22">
        <v>0</v>
      </c>
      <c r="S88" s="22">
        <v>0</v>
      </c>
      <c r="T88" s="22">
        <v>0</v>
      </c>
      <c r="U88" s="22">
        <v>0</v>
      </c>
      <c r="V88" s="22">
        <v>0</v>
      </c>
      <c r="W88" s="22">
        <f>SUM(N88:V88)</f>
        <v>0</v>
      </c>
      <c r="X88" s="22">
        <v>0</v>
      </c>
      <c r="Y88" s="22">
        <v>0</v>
      </c>
      <c r="Z88" s="22">
        <v>0</v>
      </c>
      <c r="AA88" s="22">
        <v>0</v>
      </c>
      <c r="AB88" s="22">
        <v>0</v>
      </c>
      <c r="AC88" s="22">
        <v>0</v>
      </c>
      <c r="AD88" s="22">
        <v>0</v>
      </c>
      <c r="AE88" s="22">
        <v>0</v>
      </c>
      <c r="AF88" s="22">
        <v>0</v>
      </c>
      <c r="AG88" s="22">
        <v>0</v>
      </c>
      <c r="AH88" s="22">
        <v>0</v>
      </c>
      <c r="AI88" s="22">
        <v>0</v>
      </c>
      <c r="AJ88" s="22">
        <v>0</v>
      </c>
      <c r="AK88" s="22">
        <f>SUM(X88:AJ88)</f>
        <v>0</v>
      </c>
      <c r="AL88" s="22">
        <v>0</v>
      </c>
      <c r="AM88" s="22">
        <v>0</v>
      </c>
      <c r="AN88" s="22">
        <f>SUM(AL88:AM88)</f>
        <v>0</v>
      </c>
      <c r="AO88" s="22">
        <v>0</v>
      </c>
      <c r="AP88" s="22">
        <v>0</v>
      </c>
      <c r="AQ88" s="22">
        <f>SUM(AO88:AP88)</f>
        <v>0</v>
      </c>
      <c r="AR88" s="22">
        <v>0</v>
      </c>
      <c r="AS88" s="22">
        <v>0</v>
      </c>
      <c r="AT88" s="22">
        <v>0</v>
      </c>
      <c r="AU88" s="22">
        <v>0</v>
      </c>
      <c r="AV88" s="22">
        <f>SUM(AR88:AU88)</f>
        <v>0</v>
      </c>
      <c r="AW88" s="22">
        <v>0</v>
      </c>
      <c r="AX88" s="22">
        <v>0</v>
      </c>
      <c r="AY88" s="22">
        <v>0</v>
      </c>
      <c r="AZ88" s="22">
        <v>0</v>
      </c>
      <c r="BA88" s="22">
        <v>0</v>
      </c>
      <c r="BB88" s="22">
        <v>0</v>
      </c>
      <c r="BC88" s="22">
        <v>0</v>
      </c>
      <c r="BD88" s="22">
        <v>0</v>
      </c>
      <c r="BE88" s="22">
        <f>SUM(AW88:BD88)</f>
        <v>0</v>
      </c>
      <c r="BG88" s="22">
        <f t="shared" si="48"/>
        <v>0</v>
      </c>
      <c r="BH88" s="22">
        <f t="shared" si="49"/>
        <v>0</v>
      </c>
      <c r="BI88" s="22">
        <f t="shared" si="50"/>
        <v>0</v>
      </c>
      <c r="BJ88" s="22">
        <f t="shared" si="51"/>
        <v>0</v>
      </c>
      <c r="BK88" s="22">
        <f t="shared" si="52"/>
        <v>0</v>
      </c>
      <c r="BL88" s="22">
        <f t="shared" si="53"/>
        <v>0</v>
      </c>
      <c r="BM88" s="22">
        <f t="shared" si="54"/>
        <v>0</v>
      </c>
      <c r="BN88" s="22">
        <f t="shared" si="55"/>
        <v>0</v>
      </c>
    </row>
    <row r="89" spans="1:66" x14ac:dyDescent="0.25">
      <c r="A89" s="12"/>
      <c r="B89" s="1"/>
      <c r="C89" s="14"/>
      <c r="D89" s="3"/>
      <c r="E89" s="13" t="s">
        <v>80</v>
      </c>
      <c r="F89" s="22">
        <v>0</v>
      </c>
      <c r="G89" s="22">
        <v>0</v>
      </c>
      <c r="H89" s="22">
        <f>SUM(F89:G89)</f>
        <v>0</v>
      </c>
      <c r="I89" s="22">
        <v>0</v>
      </c>
      <c r="J89" s="22">
        <v>0</v>
      </c>
      <c r="K89" s="22">
        <v>0</v>
      </c>
      <c r="L89" s="22">
        <v>0</v>
      </c>
      <c r="M89" s="22">
        <f>SUM(I89:L89)</f>
        <v>0</v>
      </c>
      <c r="N89" s="22">
        <v>0</v>
      </c>
      <c r="O89" s="22">
        <v>0</v>
      </c>
      <c r="P89" s="22">
        <v>0</v>
      </c>
      <c r="Q89" s="22">
        <v>0</v>
      </c>
      <c r="R89" s="22">
        <v>0</v>
      </c>
      <c r="S89" s="22">
        <v>0</v>
      </c>
      <c r="T89" s="22">
        <v>0</v>
      </c>
      <c r="U89" s="22">
        <v>0</v>
      </c>
      <c r="V89" s="22">
        <v>0</v>
      </c>
      <c r="W89" s="22">
        <f>SUM(N89:V89)</f>
        <v>0</v>
      </c>
      <c r="X89" s="22">
        <v>0</v>
      </c>
      <c r="Y89" s="22">
        <v>0</v>
      </c>
      <c r="Z89" s="22">
        <v>0</v>
      </c>
      <c r="AA89" s="22">
        <v>0</v>
      </c>
      <c r="AB89" s="22">
        <v>0</v>
      </c>
      <c r="AC89" s="22">
        <v>0</v>
      </c>
      <c r="AD89" s="22">
        <v>0</v>
      </c>
      <c r="AE89" s="22">
        <v>0</v>
      </c>
      <c r="AF89" s="22">
        <v>0</v>
      </c>
      <c r="AG89" s="22">
        <v>0</v>
      </c>
      <c r="AH89" s="22">
        <v>0</v>
      </c>
      <c r="AI89" s="22">
        <v>0</v>
      </c>
      <c r="AJ89" s="22">
        <v>0</v>
      </c>
      <c r="AK89" s="22">
        <f>SUM(X89:AJ89)</f>
        <v>0</v>
      </c>
      <c r="AL89" s="22">
        <v>0</v>
      </c>
      <c r="AM89" s="22">
        <v>0</v>
      </c>
      <c r="AN89" s="22">
        <f>SUM(AL89:AM89)</f>
        <v>0</v>
      </c>
      <c r="AO89" s="22">
        <v>0</v>
      </c>
      <c r="AP89" s="22">
        <v>0</v>
      </c>
      <c r="AQ89" s="22">
        <f>SUM(AO89:AP89)</f>
        <v>0</v>
      </c>
      <c r="AR89" s="22">
        <v>0</v>
      </c>
      <c r="AS89" s="22">
        <v>0</v>
      </c>
      <c r="AT89" s="22">
        <v>0</v>
      </c>
      <c r="AU89" s="22">
        <v>0</v>
      </c>
      <c r="AV89" s="22">
        <f>SUM(AR89:AU89)</f>
        <v>0</v>
      </c>
      <c r="AW89" s="22">
        <v>0</v>
      </c>
      <c r="AX89" s="22">
        <v>0</v>
      </c>
      <c r="AY89" s="22">
        <v>0</v>
      </c>
      <c r="AZ89" s="22">
        <v>0</v>
      </c>
      <c r="BA89" s="22">
        <v>0</v>
      </c>
      <c r="BB89" s="22">
        <v>0</v>
      </c>
      <c r="BC89" s="22">
        <v>0</v>
      </c>
      <c r="BD89" s="22">
        <v>0</v>
      </c>
      <c r="BE89" s="22">
        <f>SUM(AW89:BD89)</f>
        <v>0</v>
      </c>
      <c r="BG89" s="22">
        <f t="shared" si="48"/>
        <v>0</v>
      </c>
      <c r="BH89" s="22">
        <f t="shared" si="49"/>
        <v>0</v>
      </c>
      <c r="BI89" s="22">
        <f t="shared" si="50"/>
        <v>0</v>
      </c>
      <c r="BJ89" s="22">
        <f t="shared" si="51"/>
        <v>0</v>
      </c>
      <c r="BK89" s="22">
        <f t="shared" si="52"/>
        <v>0</v>
      </c>
      <c r="BL89" s="22">
        <f t="shared" si="53"/>
        <v>0</v>
      </c>
      <c r="BM89" s="22">
        <f t="shared" si="54"/>
        <v>0</v>
      </c>
      <c r="BN89" s="22">
        <f t="shared" si="55"/>
        <v>0</v>
      </c>
    </row>
    <row r="90" spans="1:66" x14ac:dyDescent="0.25">
      <c r="A90" s="12"/>
      <c r="B90" s="14"/>
      <c r="C90" s="14"/>
      <c r="D90" s="3" t="s">
        <v>81</v>
      </c>
      <c r="E90" s="13"/>
      <c r="F90" s="22">
        <v>0</v>
      </c>
      <c r="G90" s="22">
        <v>0</v>
      </c>
      <c r="H90" s="22">
        <f>SUM(F90:G90)</f>
        <v>0</v>
      </c>
      <c r="I90" s="22">
        <v>0</v>
      </c>
      <c r="J90" s="22">
        <v>0</v>
      </c>
      <c r="K90" s="22">
        <v>0</v>
      </c>
      <c r="L90" s="22">
        <v>0</v>
      </c>
      <c r="M90" s="22">
        <f>SUM(I90:L90)</f>
        <v>0</v>
      </c>
      <c r="N90" s="22">
        <v>0</v>
      </c>
      <c r="O90" s="22">
        <v>0</v>
      </c>
      <c r="P90" s="22">
        <v>0</v>
      </c>
      <c r="Q90" s="22">
        <v>0</v>
      </c>
      <c r="R90" s="22">
        <v>0</v>
      </c>
      <c r="S90" s="22">
        <v>0</v>
      </c>
      <c r="T90" s="22">
        <v>0</v>
      </c>
      <c r="U90" s="22">
        <v>0</v>
      </c>
      <c r="V90" s="22">
        <v>0</v>
      </c>
      <c r="W90" s="22">
        <f>SUM(N90:V90)</f>
        <v>0</v>
      </c>
      <c r="X90" s="22">
        <v>0</v>
      </c>
      <c r="Y90" s="22">
        <v>0</v>
      </c>
      <c r="Z90" s="22">
        <v>0</v>
      </c>
      <c r="AA90" s="22">
        <v>0</v>
      </c>
      <c r="AB90" s="22">
        <v>0</v>
      </c>
      <c r="AC90" s="22">
        <v>0</v>
      </c>
      <c r="AD90" s="22">
        <v>0</v>
      </c>
      <c r="AE90" s="22">
        <v>0</v>
      </c>
      <c r="AF90" s="22">
        <v>0</v>
      </c>
      <c r="AG90" s="22">
        <v>0</v>
      </c>
      <c r="AH90" s="22">
        <v>0</v>
      </c>
      <c r="AI90" s="22">
        <v>0</v>
      </c>
      <c r="AJ90" s="22">
        <v>0</v>
      </c>
      <c r="AK90" s="22">
        <f>SUM(X90:AJ90)</f>
        <v>0</v>
      </c>
      <c r="AL90" s="22">
        <v>0</v>
      </c>
      <c r="AM90" s="22">
        <v>0</v>
      </c>
      <c r="AN90" s="22">
        <f>SUM(AL90:AM90)</f>
        <v>0</v>
      </c>
      <c r="AO90" s="22">
        <v>0</v>
      </c>
      <c r="AP90" s="22">
        <v>0</v>
      </c>
      <c r="AQ90" s="22">
        <f>SUM(AO90:AP90)</f>
        <v>0</v>
      </c>
      <c r="AR90" s="22">
        <v>0</v>
      </c>
      <c r="AS90" s="22">
        <v>0</v>
      </c>
      <c r="AT90" s="22">
        <v>0</v>
      </c>
      <c r="AU90" s="22">
        <v>0</v>
      </c>
      <c r="AV90" s="22">
        <f>SUM(AR90:AU90)</f>
        <v>0</v>
      </c>
      <c r="AW90" s="22">
        <v>0</v>
      </c>
      <c r="AX90" s="22">
        <v>0</v>
      </c>
      <c r="AY90" s="22">
        <v>0</v>
      </c>
      <c r="AZ90" s="22">
        <v>0</v>
      </c>
      <c r="BA90" s="22">
        <v>0</v>
      </c>
      <c r="BB90" s="22">
        <v>0</v>
      </c>
      <c r="BC90" s="22">
        <v>0</v>
      </c>
      <c r="BD90" s="22">
        <v>0</v>
      </c>
      <c r="BE90" s="22">
        <f>SUM(AW90:BD90)</f>
        <v>0</v>
      </c>
      <c r="BG90" s="22">
        <f t="shared" si="48"/>
        <v>0</v>
      </c>
      <c r="BH90" s="22">
        <f t="shared" si="49"/>
        <v>0</v>
      </c>
      <c r="BI90" s="22">
        <f t="shared" si="50"/>
        <v>0</v>
      </c>
      <c r="BJ90" s="22">
        <f t="shared" si="51"/>
        <v>0</v>
      </c>
      <c r="BK90" s="22">
        <f t="shared" si="52"/>
        <v>0</v>
      </c>
      <c r="BL90" s="22">
        <f t="shared" si="53"/>
        <v>0</v>
      </c>
      <c r="BM90" s="22">
        <f t="shared" si="54"/>
        <v>0</v>
      </c>
      <c r="BN90" s="22">
        <f t="shared" si="55"/>
        <v>0</v>
      </c>
    </row>
    <row r="91" spans="1:66" x14ac:dyDescent="0.25">
      <c r="A91" s="12"/>
      <c r="B91" s="14"/>
      <c r="C91" s="14"/>
      <c r="D91" s="3" t="s">
        <v>34</v>
      </c>
      <c r="E91" s="13"/>
      <c r="F91" s="22">
        <v>0</v>
      </c>
      <c r="G91" s="22">
        <v>0</v>
      </c>
      <c r="H91" s="22">
        <f>SUM(F91:G91)</f>
        <v>0</v>
      </c>
      <c r="I91" s="22">
        <v>0</v>
      </c>
      <c r="J91" s="22">
        <v>0</v>
      </c>
      <c r="K91" s="22">
        <v>0</v>
      </c>
      <c r="L91" s="22">
        <v>0</v>
      </c>
      <c r="M91" s="22">
        <f>SUM(I91:L91)</f>
        <v>0</v>
      </c>
      <c r="N91" s="22">
        <v>0</v>
      </c>
      <c r="O91" s="22">
        <v>0</v>
      </c>
      <c r="P91" s="22">
        <v>0</v>
      </c>
      <c r="Q91" s="22">
        <v>0</v>
      </c>
      <c r="R91" s="22">
        <v>0</v>
      </c>
      <c r="S91" s="22">
        <v>0</v>
      </c>
      <c r="T91" s="22">
        <v>0</v>
      </c>
      <c r="U91" s="22">
        <v>0</v>
      </c>
      <c r="V91" s="22">
        <v>0</v>
      </c>
      <c r="W91" s="22">
        <f>SUM(N91:V91)</f>
        <v>0</v>
      </c>
      <c r="X91" s="22">
        <v>0</v>
      </c>
      <c r="Y91" s="22">
        <v>0</v>
      </c>
      <c r="Z91" s="22">
        <v>0</v>
      </c>
      <c r="AA91" s="22">
        <v>0</v>
      </c>
      <c r="AB91" s="22">
        <v>0</v>
      </c>
      <c r="AC91" s="22">
        <v>0</v>
      </c>
      <c r="AD91" s="22">
        <v>0</v>
      </c>
      <c r="AE91" s="22">
        <v>0</v>
      </c>
      <c r="AF91" s="22">
        <v>0</v>
      </c>
      <c r="AG91" s="22">
        <v>0</v>
      </c>
      <c r="AH91" s="22">
        <v>0</v>
      </c>
      <c r="AI91" s="22">
        <v>0</v>
      </c>
      <c r="AJ91" s="22">
        <v>0</v>
      </c>
      <c r="AK91" s="22">
        <f>SUM(X91:AJ91)</f>
        <v>0</v>
      </c>
      <c r="AL91" s="22">
        <v>0</v>
      </c>
      <c r="AM91" s="22">
        <v>0</v>
      </c>
      <c r="AN91" s="22">
        <f>SUM(AL91:AM91)</f>
        <v>0</v>
      </c>
      <c r="AO91" s="22">
        <v>0</v>
      </c>
      <c r="AP91" s="22">
        <v>0</v>
      </c>
      <c r="AQ91" s="22">
        <f>SUM(AO91:AP91)</f>
        <v>0</v>
      </c>
      <c r="AR91" s="22">
        <v>0</v>
      </c>
      <c r="AS91" s="22">
        <v>0</v>
      </c>
      <c r="AT91" s="22">
        <v>0</v>
      </c>
      <c r="AU91" s="22">
        <v>0</v>
      </c>
      <c r="AV91" s="22">
        <f>SUM(AR91:AU91)</f>
        <v>0</v>
      </c>
      <c r="AW91" s="22">
        <v>0</v>
      </c>
      <c r="AX91" s="22">
        <v>0</v>
      </c>
      <c r="AY91" s="22">
        <v>0</v>
      </c>
      <c r="AZ91" s="22">
        <v>0</v>
      </c>
      <c r="BA91" s="22">
        <v>0</v>
      </c>
      <c r="BB91" s="22">
        <v>0</v>
      </c>
      <c r="BC91" s="22">
        <v>0</v>
      </c>
      <c r="BD91" s="22">
        <v>0</v>
      </c>
      <c r="BE91" s="22">
        <f>SUM(AW91:BD91)</f>
        <v>0</v>
      </c>
      <c r="BG91" s="22">
        <f t="shared" si="48"/>
        <v>0</v>
      </c>
      <c r="BH91" s="22">
        <f t="shared" si="49"/>
        <v>0</v>
      </c>
      <c r="BI91" s="22">
        <f t="shared" si="50"/>
        <v>0</v>
      </c>
      <c r="BJ91" s="22">
        <f t="shared" si="51"/>
        <v>0</v>
      </c>
      <c r="BK91" s="22">
        <f t="shared" si="52"/>
        <v>0</v>
      </c>
      <c r="BL91" s="22">
        <f t="shared" si="53"/>
        <v>0</v>
      </c>
      <c r="BM91" s="22">
        <f t="shared" si="54"/>
        <v>0</v>
      </c>
      <c r="BN91" s="22">
        <f t="shared" si="55"/>
        <v>0</v>
      </c>
    </row>
    <row r="92" spans="1:66" x14ac:dyDescent="0.25">
      <c r="A92" s="12"/>
      <c r="B92" s="1"/>
      <c r="C92" s="2" t="s">
        <v>82</v>
      </c>
      <c r="D92" s="2"/>
      <c r="E92" s="13"/>
      <c r="F92" s="22">
        <v>0</v>
      </c>
      <c r="G92" s="22">
        <v>0</v>
      </c>
      <c r="H92" s="22">
        <f>SUM(H93:H96)</f>
        <v>0</v>
      </c>
      <c r="I92" s="22">
        <v>0</v>
      </c>
      <c r="J92" s="22">
        <v>0</v>
      </c>
      <c r="K92" s="22">
        <v>0</v>
      </c>
      <c r="L92" s="22">
        <v>0</v>
      </c>
      <c r="M92" s="22">
        <f>SUM(M93:M96)</f>
        <v>0</v>
      </c>
      <c r="N92" s="22">
        <v>0</v>
      </c>
      <c r="O92" s="22">
        <v>0</v>
      </c>
      <c r="P92" s="22">
        <v>0</v>
      </c>
      <c r="Q92" s="22">
        <v>0</v>
      </c>
      <c r="R92" s="22">
        <v>0</v>
      </c>
      <c r="S92" s="22">
        <v>0</v>
      </c>
      <c r="T92" s="22">
        <v>0</v>
      </c>
      <c r="U92" s="22">
        <v>0</v>
      </c>
      <c r="V92" s="22">
        <v>0</v>
      </c>
      <c r="W92" s="22">
        <f>SUM(W93:W96)</f>
        <v>0</v>
      </c>
      <c r="X92" s="22">
        <v>0</v>
      </c>
      <c r="Y92" s="22">
        <v>0</v>
      </c>
      <c r="Z92" s="22">
        <v>0</v>
      </c>
      <c r="AA92" s="22">
        <v>0</v>
      </c>
      <c r="AB92" s="22">
        <v>0</v>
      </c>
      <c r="AC92" s="22">
        <v>0</v>
      </c>
      <c r="AD92" s="22">
        <v>0</v>
      </c>
      <c r="AE92" s="22">
        <v>0</v>
      </c>
      <c r="AF92" s="22">
        <v>0</v>
      </c>
      <c r="AG92" s="22">
        <v>0</v>
      </c>
      <c r="AH92" s="22">
        <v>0</v>
      </c>
      <c r="AI92" s="22">
        <v>0</v>
      </c>
      <c r="AJ92" s="22">
        <v>0</v>
      </c>
      <c r="AK92" s="22">
        <f>SUM(AK93:AK96)</f>
        <v>0</v>
      </c>
      <c r="AL92" s="22">
        <v>0</v>
      </c>
      <c r="AM92" s="22">
        <v>0</v>
      </c>
      <c r="AN92" s="22">
        <f>SUM(AN93:AN96)</f>
        <v>0</v>
      </c>
      <c r="AO92" s="22">
        <v>0</v>
      </c>
      <c r="AP92" s="22">
        <v>0</v>
      </c>
      <c r="AQ92" s="22">
        <f>SUM(AQ93:AQ96)</f>
        <v>0</v>
      </c>
      <c r="AR92" s="22">
        <v>0</v>
      </c>
      <c r="AS92" s="22">
        <v>0</v>
      </c>
      <c r="AT92" s="22">
        <v>0</v>
      </c>
      <c r="AU92" s="22">
        <v>0</v>
      </c>
      <c r="AV92" s="22">
        <f>SUM(AV93:AV96)</f>
        <v>0</v>
      </c>
      <c r="AW92" s="22">
        <v>0</v>
      </c>
      <c r="AX92" s="22">
        <v>0</v>
      </c>
      <c r="AY92" s="22">
        <v>0</v>
      </c>
      <c r="AZ92" s="22">
        <v>0</v>
      </c>
      <c r="BA92" s="22">
        <v>0</v>
      </c>
      <c r="BB92" s="22">
        <v>0</v>
      </c>
      <c r="BC92" s="22">
        <v>0</v>
      </c>
      <c r="BD92" s="22">
        <v>0</v>
      </c>
      <c r="BE92" s="22">
        <f>SUM(BE93:BE96)</f>
        <v>0</v>
      </c>
      <c r="BG92" s="22">
        <f t="shared" si="48"/>
        <v>0</v>
      </c>
      <c r="BH92" s="22">
        <f t="shared" si="49"/>
        <v>0</v>
      </c>
      <c r="BI92" s="22">
        <f t="shared" si="50"/>
        <v>0</v>
      </c>
      <c r="BJ92" s="22">
        <f t="shared" si="51"/>
        <v>0</v>
      </c>
      <c r="BK92" s="22">
        <f t="shared" si="52"/>
        <v>0</v>
      </c>
      <c r="BL92" s="22">
        <f t="shared" si="53"/>
        <v>0</v>
      </c>
      <c r="BM92" s="22">
        <f t="shared" si="54"/>
        <v>0</v>
      </c>
      <c r="BN92" s="22">
        <f t="shared" si="55"/>
        <v>0</v>
      </c>
    </row>
    <row r="93" spans="1:66" x14ac:dyDescent="0.25">
      <c r="A93" s="12"/>
      <c r="B93" s="14"/>
      <c r="C93" s="3"/>
      <c r="D93" s="3" t="s">
        <v>83</v>
      </c>
      <c r="E93" s="13"/>
      <c r="F93" s="22">
        <v>0</v>
      </c>
      <c r="G93" s="22">
        <v>0</v>
      </c>
      <c r="H93" s="22">
        <f>SUM(F93:G93)</f>
        <v>0</v>
      </c>
      <c r="I93" s="22">
        <v>0</v>
      </c>
      <c r="J93" s="22">
        <v>0</v>
      </c>
      <c r="K93" s="22">
        <v>0</v>
      </c>
      <c r="L93" s="22">
        <v>0</v>
      </c>
      <c r="M93" s="22">
        <f>SUM(I93:L93)</f>
        <v>0</v>
      </c>
      <c r="N93" s="22">
        <v>0</v>
      </c>
      <c r="O93" s="22">
        <v>0</v>
      </c>
      <c r="P93" s="22">
        <v>0</v>
      </c>
      <c r="Q93" s="22">
        <v>0</v>
      </c>
      <c r="R93" s="22">
        <v>0</v>
      </c>
      <c r="S93" s="22">
        <v>0</v>
      </c>
      <c r="T93" s="22">
        <v>0</v>
      </c>
      <c r="U93" s="22">
        <v>0</v>
      </c>
      <c r="V93" s="22">
        <v>0</v>
      </c>
      <c r="W93" s="22">
        <f>SUM(N93:V93)</f>
        <v>0</v>
      </c>
      <c r="X93" s="22">
        <v>0</v>
      </c>
      <c r="Y93" s="22">
        <v>0</v>
      </c>
      <c r="Z93" s="22">
        <v>0</v>
      </c>
      <c r="AA93" s="22">
        <v>0</v>
      </c>
      <c r="AB93" s="22">
        <v>0</v>
      </c>
      <c r="AC93" s="22">
        <v>0</v>
      </c>
      <c r="AD93" s="22">
        <v>0</v>
      </c>
      <c r="AE93" s="22">
        <v>0</v>
      </c>
      <c r="AF93" s="22">
        <v>0</v>
      </c>
      <c r="AG93" s="22">
        <v>0</v>
      </c>
      <c r="AH93" s="22">
        <v>0</v>
      </c>
      <c r="AI93" s="22">
        <v>0</v>
      </c>
      <c r="AJ93" s="22">
        <v>0</v>
      </c>
      <c r="AK93" s="22">
        <f>SUM(X93:AJ93)</f>
        <v>0</v>
      </c>
      <c r="AL93" s="22">
        <v>0</v>
      </c>
      <c r="AM93" s="22">
        <v>0</v>
      </c>
      <c r="AN93" s="22">
        <f>SUM(AL93:AM93)</f>
        <v>0</v>
      </c>
      <c r="AO93" s="22">
        <v>0</v>
      </c>
      <c r="AP93" s="22">
        <v>0</v>
      </c>
      <c r="AQ93" s="22">
        <f>SUM(AO93:AP93)</f>
        <v>0</v>
      </c>
      <c r="AR93" s="22">
        <v>0</v>
      </c>
      <c r="AS93" s="22">
        <v>0</v>
      </c>
      <c r="AT93" s="22">
        <v>0</v>
      </c>
      <c r="AU93" s="22">
        <v>0</v>
      </c>
      <c r="AV93" s="22">
        <f>SUM(AR93:AU93)</f>
        <v>0</v>
      </c>
      <c r="AW93" s="22">
        <v>0</v>
      </c>
      <c r="AX93" s="22">
        <v>0</v>
      </c>
      <c r="AY93" s="22">
        <v>0</v>
      </c>
      <c r="AZ93" s="22">
        <v>0</v>
      </c>
      <c r="BA93" s="22">
        <v>0</v>
      </c>
      <c r="BB93" s="22">
        <v>0</v>
      </c>
      <c r="BC93" s="22">
        <v>0</v>
      </c>
      <c r="BD93" s="22">
        <v>0</v>
      </c>
      <c r="BE93" s="22">
        <f>SUM(AW93:BD93)</f>
        <v>0</v>
      </c>
      <c r="BG93" s="22">
        <f t="shared" si="48"/>
        <v>0</v>
      </c>
      <c r="BH93" s="22">
        <f t="shared" si="49"/>
        <v>0</v>
      </c>
      <c r="BI93" s="22">
        <f t="shared" si="50"/>
        <v>0</v>
      </c>
      <c r="BJ93" s="22">
        <f t="shared" si="51"/>
        <v>0</v>
      </c>
      <c r="BK93" s="22">
        <f t="shared" si="52"/>
        <v>0</v>
      </c>
      <c r="BL93" s="22">
        <f t="shared" si="53"/>
        <v>0</v>
      </c>
      <c r="BM93" s="22">
        <f t="shared" si="54"/>
        <v>0</v>
      </c>
      <c r="BN93" s="22">
        <f t="shared" si="55"/>
        <v>0</v>
      </c>
    </row>
    <row r="94" spans="1:66" x14ac:dyDescent="0.25">
      <c r="A94" s="12"/>
      <c r="B94" s="14"/>
      <c r="C94" s="3"/>
      <c r="D94" s="3" t="s">
        <v>84</v>
      </c>
      <c r="E94" s="13"/>
      <c r="F94" s="22">
        <v>0</v>
      </c>
      <c r="G94" s="22">
        <v>0</v>
      </c>
      <c r="H94" s="22">
        <f>SUM(F94:G94)</f>
        <v>0</v>
      </c>
      <c r="I94" s="22">
        <v>0</v>
      </c>
      <c r="J94" s="22">
        <v>0</v>
      </c>
      <c r="K94" s="22">
        <v>0</v>
      </c>
      <c r="L94" s="22">
        <v>0</v>
      </c>
      <c r="M94" s="22">
        <f>SUM(I94:L94)</f>
        <v>0</v>
      </c>
      <c r="N94" s="22">
        <v>0</v>
      </c>
      <c r="O94" s="22">
        <v>0</v>
      </c>
      <c r="P94" s="22">
        <v>0</v>
      </c>
      <c r="Q94" s="22">
        <v>0</v>
      </c>
      <c r="R94" s="22">
        <v>0</v>
      </c>
      <c r="S94" s="22">
        <v>0</v>
      </c>
      <c r="T94" s="22">
        <v>0</v>
      </c>
      <c r="U94" s="22">
        <v>0</v>
      </c>
      <c r="V94" s="22">
        <v>0</v>
      </c>
      <c r="W94" s="22">
        <f>SUM(N94:V94)</f>
        <v>0</v>
      </c>
      <c r="X94" s="22">
        <v>0</v>
      </c>
      <c r="Y94" s="22">
        <v>0</v>
      </c>
      <c r="Z94" s="22">
        <v>0</v>
      </c>
      <c r="AA94" s="22">
        <v>0</v>
      </c>
      <c r="AB94" s="22">
        <v>0</v>
      </c>
      <c r="AC94" s="22">
        <v>0</v>
      </c>
      <c r="AD94" s="22">
        <v>0</v>
      </c>
      <c r="AE94" s="22">
        <v>0</v>
      </c>
      <c r="AF94" s="22">
        <v>0</v>
      </c>
      <c r="AG94" s="22">
        <v>0</v>
      </c>
      <c r="AH94" s="22">
        <v>0</v>
      </c>
      <c r="AI94" s="22">
        <v>0</v>
      </c>
      <c r="AJ94" s="22">
        <v>0</v>
      </c>
      <c r="AK94" s="22">
        <f>SUM(X94:AJ94)</f>
        <v>0</v>
      </c>
      <c r="AL94" s="22">
        <v>0</v>
      </c>
      <c r="AM94" s="22">
        <v>0</v>
      </c>
      <c r="AN94" s="22">
        <f>SUM(AL94:AM94)</f>
        <v>0</v>
      </c>
      <c r="AO94" s="22">
        <v>0</v>
      </c>
      <c r="AP94" s="22">
        <v>0</v>
      </c>
      <c r="AQ94" s="22">
        <f>SUM(AO94:AP94)</f>
        <v>0</v>
      </c>
      <c r="AR94" s="22">
        <v>0</v>
      </c>
      <c r="AS94" s="22">
        <v>0</v>
      </c>
      <c r="AT94" s="22">
        <v>0</v>
      </c>
      <c r="AU94" s="22">
        <v>0</v>
      </c>
      <c r="AV94" s="22">
        <f>SUM(AR94:AU94)</f>
        <v>0</v>
      </c>
      <c r="AW94" s="22">
        <v>0</v>
      </c>
      <c r="AX94" s="22">
        <v>0</v>
      </c>
      <c r="AY94" s="22">
        <v>0</v>
      </c>
      <c r="AZ94" s="22">
        <v>0</v>
      </c>
      <c r="BA94" s="22">
        <v>0</v>
      </c>
      <c r="BB94" s="22">
        <v>0</v>
      </c>
      <c r="BC94" s="22">
        <v>0</v>
      </c>
      <c r="BD94" s="22">
        <v>0</v>
      </c>
      <c r="BE94" s="22">
        <f>SUM(AW94:BD94)</f>
        <v>0</v>
      </c>
      <c r="BG94" s="22">
        <f t="shared" si="48"/>
        <v>0</v>
      </c>
      <c r="BH94" s="22">
        <f t="shared" si="49"/>
        <v>0</v>
      </c>
      <c r="BI94" s="22">
        <f t="shared" si="50"/>
        <v>0</v>
      </c>
      <c r="BJ94" s="22">
        <f t="shared" si="51"/>
        <v>0</v>
      </c>
      <c r="BK94" s="22">
        <f t="shared" si="52"/>
        <v>0</v>
      </c>
      <c r="BL94" s="22">
        <f t="shared" si="53"/>
        <v>0</v>
      </c>
      <c r="BM94" s="22">
        <f t="shared" si="54"/>
        <v>0</v>
      </c>
      <c r="BN94" s="22">
        <f t="shared" si="55"/>
        <v>0</v>
      </c>
    </row>
    <row r="95" spans="1:66" x14ac:dyDescent="0.25">
      <c r="A95" s="12"/>
      <c r="B95" s="14"/>
      <c r="C95" s="3"/>
      <c r="D95" s="3" t="s">
        <v>85</v>
      </c>
      <c r="E95" s="13"/>
      <c r="F95" s="22">
        <v>0</v>
      </c>
      <c r="G95" s="22">
        <v>0</v>
      </c>
      <c r="H95" s="22">
        <f>SUM(F95:G95)</f>
        <v>0</v>
      </c>
      <c r="I95" s="22">
        <v>0</v>
      </c>
      <c r="J95" s="22">
        <v>0</v>
      </c>
      <c r="K95" s="22">
        <v>0</v>
      </c>
      <c r="L95" s="22">
        <v>0</v>
      </c>
      <c r="M95" s="22">
        <f>SUM(I95:L95)</f>
        <v>0</v>
      </c>
      <c r="N95" s="22">
        <v>0</v>
      </c>
      <c r="O95" s="22">
        <v>0</v>
      </c>
      <c r="P95" s="22">
        <v>0</v>
      </c>
      <c r="Q95" s="22">
        <v>0</v>
      </c>
      <c r="R95" s="22">
        <v>0</v>
      </c>
      <c r="S95" s="22">
        <v>0</v>
      </c>
      <c r="T95" s="22">
        <v>0</v>
      </c>
      <c r="U95" s="22">
        <v>0</v>
      </c>
      <c r="V95" s="22">
        <v>0</v>
      </c>
      <c r="W95" s="22">
        <f>SUM(N95:V95)</f>
        <v>0</v>
      </c>
      <c r="X95" s="22">
        <v>0</v>
      </c>
      <c r="Y95" s="22">
        <v>0</v>
      </c>
      <c r="Z95" s="22">
        <v>0</v>
      </c>
      <c r="AA95" s="22">
        <v>0</v>
      </c>
      <c r="AB95" s="22">
        <v>0</v>
      </c>
      <c r="AC95" s="22">
        <v>0</v>
      </c>
      <c r="AD95" s="22">
        <v>0</v>
      </c>
      <c r="AE95" s="22">
        <v>0</v>
      </c>
      <c r="AF95" s="22">
        <v>0</v>
      </c>
      <c r="AG95" s="22">
        <v>0</v>
      </c>
      <c r="AH95" s="22">
        <v>0</v>
      </c>
      <c r="AI95" s="22">
        <v>0</v>
      </c>
      <c r="AJ95" s="22">
        <v>0</v>
      </c>
      <c r="AK95" s="22">
        <f>SUM(X95:AJ95)</f>
        <v>0</v>
      </c>
      <c r="AL95" s="22">
        <v>0</v>
      </c>
      <c r="AM95" s="22">
        <v>0</v>
      </c>
      <c r="AN95" s="22">
        <f>SUM(AL95:AM95)</f>
        <v>0</v>
      </c>
      <c r="AO95" s="22">
        <v>0</v>
      </c>
      <c r="AP95" s="22">
        <v>0</v>
      </c>
      <c r="AQ95" s="22">
        <f>SUM(AO95:AP95)</f>
        <v>0</v>
      </c>
      <c r="AR95" s="22">
        <v>0</v>
      </c>
      <c r="AS95" s="22">
        <v>0</v>
      </c>
      <c r="AT95" s="22">
        <v>0</v>
      </c>
      <c r="AU95" s="22">
        <v>0</v>
      </c>
      <c r="AV95" s="22">
        <f>SUM(AR95:AU95)</f>
        <v>0</v>
      </c>
      <c r="AW95" s="22">
        <v>0</v>
      </c>
      <c r="AX95" s="22">
        <v>0</v>
      </c>
      <c r="AY95" s="22">
        <v>0</v>
      </c>
      <c r="AZ95" s="22">
        <v>0</v>
      </c>
      <c r="BA95" s="22">
        <v>0</v>
      </c>
      <c r="BB95" s="22">
        <v>0</v>
      </c>
      <c r="BC95" s="22">
        <v>0</v>
      </c>
      <c r="BD95" s="22">
        <v>0</v>
      </c>
      <c r="BE95" s="22">
        <f>SUM(AW95:BD95)</f>
        <v>0</v>
      </c>
      <c r="BG95" s="22">
        <f t="shared" si="48"/>
        <v>0</v>
      </c>
      <c r="BH95" s="22">
        <f t="shared" si="49"/>
        <v>0</v>
      </c>
      <c r="BI95" s="22">
        <f t="shared" si="50"/>
        <v>0</v>
      </c>
      <c r="BJ95" s="22">
        <f t="shared" si="51"/>
        <v>0</v>
      </c>
      <c r="BK95" s="22">
        <f t="shared" si="52"/>
        <v>0</v>
      </c>
      <c r="BL95" s="22">
        <f t="shared" si="53"/>
        <v>0</v>
      </c>
      <c r="BM95" s="22">
        <f t="shared" si="54"/>
        <v>0</v>
      </c>
      <c r="BN95" s="22">
        <f t="shared" si="55"/>
        <v>0</v>
      </c>
    </row>
    <row r="96" spans="1:66" x14ac:dyDescent="0.25">
      <c r="A96" s="12"/>
      <c r="B96" s="14"/>
      <c r="C96" s="3"/>
      <c r="D96" s="3" t="s">
        <v>34</v>
      </c>
      <c r="E96" s="13"/>
      <c r="F96" s="22">
        <v>0</v>
      </c>
      <c r="G96" s="22">
        <v>0</v>
      </c>
      <c r="H96" s="22">
        <f>SUM(F96:G96)</f>
        <v>0</v>
      </c>
      <c r="I96" s="22">
        <v>0</v>
      </c>
      <c r="J96" s="22">
        <v>0</v>
      </c>
      <c r="K96" s="22">
        <v>0</v>
      </c>
      <c r="L96" s="22">
        <v>0</v>
      </c>
      <c r="M96" s="22">
        <f>SUM(I96:L96)</f>
        <v>0</v>
      </c>
      <c r="N96" s="22">
        <v>0</v>
      </c>
      <c r="O96" s="22">
        <v>0</v>
      </c>
      <c r="P96" s="22">
        <v>0</v>
      </c>
      <c r="Q96" s="22">
        <v>0</v>
      </c>
      <c r="R96" s="22">
        <v>0</v>
      </c>
      <c r="S96" s="22">
        <v>0</v>
      </c>
      <c r="T96" s="22">
        <v>0</v>
      </c>
      <c r="U96" s="22">
        <v>0</v>
      </c>
      <c r="V96" s="22">
        <v>0</v>
      </c>
      <c r="W96" s="22">
        <f>SUM(N96:V96)</f>
        <v>0</v>
      </c>
      <c r="X96" s="22">
        <v>0</v>
      </c>
      <c r="Y96" s="22">
        <v>0</v>
      </c>
      <c r="Z96" s="22">
        <v>0</v>
      </c>
      <c r="AA96" s="22">
        <v>0</v>
      </c>
      <c r="AB96" s="22">
        <v>0</v>
      </c>
      <c r="AC96" s="22">
        <v>0</v>
      </c>
      <c r="AD96" s="22">
        <v>0</v>
      </c>
      <c r="AE96" s="22">
        <v>0</v>
      </c>
      <c r="AF96" s="22">
        <v>0</v>
      </c>
      <c r="AG96" s="22">
        <v>0</v>
      </c>
      <c r="AH96" s="22">
        <v>0</v>
      </c>
      <c r="AI96" s="22">
        <v>0</v>
      </c>
      <c r="AJ96" s="22">
        <v>0</v>
      </c>
      <c r="AK96" s="22">
        <f>SUM(X96:AJ96)</f>
        <v>0</v>
      </c>
      <c r="AL96" s="22">
        <v>0</v>
      </c>
      <c r="AM96" s="22">
        <v>0</v>
      </c>
      <c r="AN96" s="22">
        <f>SUM(AL96:AM96)</f>
        <v>0</v>
      </c>
      <c r="AO96" s="22">
        <v>0</v>
      </c>
      <c r="AP96" s="22">
        <v>0</v>
      </c>
      <c r="AQ96" s="22">
        <f>SUM(AO96:AP96)</f>
        <v>0</v>
      </c>
      <c r="AR96" s="22">
        <v>0</v>
      </c>
      <c r="AS96" s="22">
        <v>0</v>
      </c>
      <c r="AT96" s="22">
        <v>0</v>
      </c>
      <c r="AU96" s="22">
        <v>0</v>
      </c>
      <c r="AV96" s="22">
        <f>SUM(AR96:AU96)</f>
        <v>0</v>
      </c>
      <c r="AW96" s="22">
        <v>0</v>
      </c>
      <c r="AX96" s="22">
        <v>0</v>
      </c>
      <c r="AY96" s="22">
        <v>0</v>
      </c>
      <c r="AZ96" s="22">
        <v>0</v>
      </c>
      <c r="BA96" s="22">
        <v>0</v>
      </c>
      <c r="BB96" s="22">
        <v>0</v>
      </c>
      <c r="BC96" s="22">
        <v>0</v>
      </c>
      <c r="BD96" s="22">
        <v>0</v>
      </c>
      <c r="BE96" s="22">
        <f>SUM(AW96:BD96)</f>
        <v>0</v>
      </c>
      <c r="BG96" s="22">
        <f t="shared" si="48"/>
        <v>0</v>
      </c>
      <c r="BH96" s="22">
        <f t="shared" si="49"/>
        <v>0</v>
      </c>
      <c r="BI96" s="22">
        <f t="shared" si="50"/>
        <v>0</v>
      </c>
      <c r="BJ96" s="22">
        <f t="shared" si="51"/>
        <v>0</v>
      </c>
      <c r="BK96" s="22">
        <f t="shared" si="52"/>
        <v>0</v>
      </c>
      <c r="BL96" s="22">
        <f t="shared" si="53"/>
        <v>0</v>
      </c>
      <c r="BM96" s="22">
        <f t="shared" si="54"/>
        <v>0</v>
      </c>
      <c r="BN96" s="22">
        <f t="shared" si="55"/>
        <v>0</v>
      </c>
    </row>
    <row r="97" spans="1:66" x14ac:dyDescent="0.25">
      <c r="A97" s="12"/>
      <c r="B97" s="1"/>
      <c r="C97" s="2" t="s">
        <v>86</v>
      </c>
      <c r="D97" s="2"/>
      <c r="E97" s="13"/>
      <c r="F97" s="22">
        <v>0</v>
      </c>
      <c r="G97" s="22">
        <v>0</v>
      </c>
      <c r="H97" s="22">
        <f>+H98+H104+H109</f>
        <v>0</v>
      </c>
      <c r="I97" s="22">
        <v>0</v>
      </c>
      <c r="J97" s="22">
        <v>0</v>
      </c>
      <c r="K97" s="22">
        <v>0</v>
      </c>
      <c r="L97" s="22">
        <v>0</v>
      </c>
      <c r="M97" s="22">
        <f>+M98+M104+M109</f>
        <v>0</v>
      </c>
      <c r="N97" s="22">
        <v>0</v>
      </c>
      <c r="O97" s="22">
        <v>0</v>
      </c>
      <c r="P97" s="22">
        <v>0</v>
      </c>
      <c r="Q97" s="22">
        <v>0</v>
      </c>
      <c r="R97" s="22">
        <v>0</v>
      </c>
      <c r="S97" s="22">
        <v>0</v>
      </c>
      <c r="T97" s="22">
        <v>0</v>
      </c>
      <c r="U97" s="22">
        <v>0</v>
      </c>
      <c r="V97" s="22">
        <v>0</v>
      </c>
      <c r="W97" s="22">
        <f>+W98+W104+W109</f>
        <v>0</v>
      </c>
      <c r="X97" s="22">
        <v>0</v>
      </c>
      <c r="Y97" s="22">
        <v>0</v>
      </c>
      <c r="Z97" s="22">
        <v>0</v>
      </c>
      <c r="AA97" s="22">
        <v>0</v>
      </c>
      <c r="AB97" s="22">
        <v>0</v>
      </c>
      <c r="AC97" s="22">
        <v>0</v>
      </c>
      <c r="AD97" s="22">
        <v>0</v>
      </c>
      <c r="AE97" s="22">
        <v>0</v>
      </c>
      <c r="AF97" s="22">
        <v>0</v>
      </c>
      <c r="AG97" s="22">
        <v>0</v>
      </c>
      <c r="AH97" s="22">
        <v>0</v>
      </c>
      <c r="AI97" s="22">
        <v>0</v>
      </c>
      <c r="AJ97" s="22">
        <v>0</v>
      </c>
      <c r="AK97" s="22">
        <f>+AK98+AK104+AK109</f>
        <v>0</v>
      </c>
      <c r="AL97" s="22">
        <v>0</v>
      </c>
      <c r="AM97" s="22">
        <v>0</v>
      </c>
      <c r="AN97" s="22">
        <f>+AN98+AN104+AN109</f>
        <v>0</v>
      </c>
      <c r="AO97" s="22">
        <v>0</v>
      </c>
      <c r="AP97" s="22">
        <v>0</v>
      </c>
      <c r="AQ97" s="22">
        <f>+AQ98+AQ104+AQ109</f>
        <v>0</v>
      </c>
      <c r="AR97" s="22">
        <v>0</v>
      </c>
      <c r="AS97" s="22">
        <v>0</v>
      </c>
      <c r="AT97" s="22">
        <v>0</v>
      </c>
      <c r="AU97" s="22">
        <v>0</v>
      </c>
      <c r="AV97" s="22">
        <f>+AV98+AV104+AV109</f>
        <v>0</v>
      </c>
      <c r="AW97" s="22">
        <v>0</v>
      </c>
      <c r="AX97" s="22">
        <v>0</v>
      </c>
      <c r="AY97" s="22">
        <v>0</v>
      </c>
      <c r="AZ97" s="22">
        <v>0</v>
      </c>
      <c r="BA97" s="22">
        <v>0</v>
      </c>
      <c r="BB97" s="22">
        <v>0</v>
      </c>
      <c r="BC97" s="22">
        <v>0</v>
      </c>
      <c r="BD97" s="22">
        <v>0</v>
      </c>
      <c r="BE97" s="22">
        <f>+BE98+BE104+BE109</f>
        <v>0</v>
      </c>
      <c r="BG97" s="22">
        <f t="shared" si="48"/>
        <v>0</v>
      </c>
      <c r="BH97" s="22">
        <f t="shared" si="49"/>
        <v>0</v>
      </c>
      <c r="BI97" s="22">
        <f t="shared" si="50"/>
        <v>0</v>
      </c>
      <c r="BJ97" s="22">
        <f t="shared" si="51"/>
        <v>0</v>
      </c>
      <c r="BK97" s="22">
        <f t="shared" si="52"/>
        <v>0</v>
      </c>
      <c r="BL97" s="22">
        <f t="shared" si="53"/>
        <v>0</v>
      </c>
      <c r="BM97" s="22">
        <f t="shared" si="54"/>
        <v>0</v>
      </c>
      <c r="BN97" s="22">
        <f t="shared" si="55"/>
        <v>0</v>
      </c>
    </row>
    <row r="98" spans="1:66" x14ac:dyDescent="0.25">
      <c r="A98" s="12"/>
      <c r="B98" s="14"/>
      <c r="C98" s="3"/>
      <c r="D98" s="3" t="s">
        <v>87</v>
      </c>
      <c r="E98" s="13"/>
      <c r="F98" s="22">
        <v>0</v>
      </c>
      <c r="G98" s="22">
        <v>0</v>
      </c>
      <c r="H98" s="22">
        <f>SUM(H99:H103)</f>
        <v>0</v>
      </c>
      <c r="I98" s="22">
        <v>0</v>
      </c>
      <c r="J98" s="22">
        <v>0</v>
      </c>
      <c r="K98" s="22">
        <v>0</v>
      </c>
      <c r="L98" s="22">
        <v>0</v>
      </c>
      <c r="M98" s="22">
        <f>SUM(M99:M103)</f>
        <v>0</v>
      </c>
      <c r="N98" s="22">
        <v>0</v>
      </c>
      <c r="O98" s="22">
        <v>0</v>
      </c>
      <c r="P98" s="22">
        <v>0</v>
      </c>
      <c r="Q98" s="22">
        <v>0</v>
      </c>
      <c r="R98" s="22">
        <v>0</v>
      </c>
      <c r="S98" s="22">
        <v>0</v>
      </c>
      <c r="T98" s="22">
        <v>0</v>
      </c>
      <c r="U98" s="22">
        <v>0</v>
      </c>
      <c r="V98" s="22">
        <v>0</v>
      </c>
      <c r="W98" s="22">
        <f>SUM(W99:W103)</f>
        <v>0</v>
      </c>
      <c r="X98" s="22">
        <v>0</v>
      </c>
      <c r="Y98" s="22">
        <v>0</v>
      </c>
      <c r="Z98" s="22">
        <v>0</v>
      </c>
      <c r="AA98" s="22">
        <v>0</v>
      </c>
      <c r="AB98" s="22">
        <v>0</v>
      </c>
      <c r="AC98" s="22">
        <v>0</v>
      </c>
      <c r="AD98" s="22">
        <v>0</v>
      </c>
      <c r="AE98" s="22">
        <v>0</v>
      </c>
      <c r="AF98" s="22">
        <v>0</v>
      </c>
      <c r="AG98" s="22">
        <v>0</v>
      </c>
      <c r="AH98" s="22">
        <v>0</v>
      </c>
      <c r="AI98" s="22">
        <v>0</v>
      </c>
      <c r="AJ98" s="22">
        <v>0</v>
      </c>
      <c r="AK98" s="22">
        <f>SUM(AK99:AK103)</f>
        <v>0</v>
      </c>
      <c r="AL98" s="22">
        <v>0</v>
      </c>
      <c r="AM98" s="22">
        <v>0</v>
      </c>
      <c r="AN98" s="22">
        <f>SUM(AN99:AN103)</f>
        <v>0</v>
      </c>
      <c r="AO98" s="22">
        <v>0</v>
      </c>
      <c r="AP98" s="22">
        <v>0</v>
      </c>
      <c r="AQ98" s="22">
        <f>SUM(AQ99:AQ103)</f>
        <v>0</v>
      </c>
      <c r="AR98" s="22">
        <v>0</v>
      </c>
      <c r="AS98" s="22">
        <v>0</v>
      </c>
      <c r="AT98" s="22">
        <v>0</v>
      </c>
      <c r="AU98" s="22">
        <v>0</v>
      </c>
      <c r="AV98" s="22">
        <f>SUM(AV99:AV103)</f>
        <v>0</v>
      </c>
      <c r="AW98" s="22">
        <v>0</v>
      </c>
      <c r="AX98" s="22">
        <v>0</v>
      </c>
      <c r="AY98" s="22">
        <v>0</v>
      </c>
      <c r="AZ98" s="22">
        <v>0</v>
      </c>
      <c r="BA98" s="22">
        <v>0</v>
      </c>
      <c r="BB98" s="22">
        <v>0</v>
      </c>
      <c r="BC98" s="22">
        <v>0</v>
      </c>
      <c r="BD98" s="22">
        <v>0</v>
      </c>
      <c r="BE98" s="22">
        <f>SUM(BE99:BE103)</f>
        <v>0</v>
      </c>
      <c r="BG98" s="22">
        <f t="shared" si="48"/>
        <v>0</v>
      </c>
      <c r="BH98" s="22">
        <f t="shared" si="49"/>
        <v>0</v>
      </c>
      <c r="BI98" s="22">
        <f t="shared" si="50"/>
        <v>0</v>
      </c>
      <c r="BJ98" s="22">
        <f t="shared" si="51"/>
        <v>0</v>
      </c>
      <c r="BK98" s="22">
        <f t="shared" si="52"/>
        <v>0</v>
      </c>
      <c r="BL98" s="22">
        <f t="shared" si="53"/>
        <v>0</v>
      </c>
      <c r="BM98" s="22">
        <f t="shared" si="54"/>
        <v>0</v>
      </c>
      <c r="BN98" s="22">
        <f t="shared" si="55"/>
        <v>0</v>
      </c>
    </row>
    <row r="99" spans="1:66" x14ac:dyDescent="0.25">
      <c r="A99" s="12"/>
      <c r="B99" s="1"/>
      <c r="C99" s="14"/>
      <c r="D99" s="3"/>
      <c r="E99" s="13" t="s">
        <v>88</v>
      </c>
      <c r="F99" s="22">
        <v>0</v>
      </c>
      <c r="G99" s="22">
        <v>0</v>
      </c>
      <c r="H99" s="22">
        <f>SUM(F99:G99)</f>
        <v>0</v>
      </c>
      <c r="I99" s="22">
        <v>0</v>
      </c>
      <c r="J99" s="22">
        <v>0</v>
      </c>
      <c r="K99" s="22">
        <v>0</v>
      </c>
      <c r="L99" s="22">
        <v>0</v>
      </c>
      <c r="M99" s="22">
        <f>SUM(I99:L99)</f>
        <v>0</v>
      </c>
      <c r="N99" s="22">
        <v>0</v>
      </c>
      <c r="O99" s="22">
        <v>0</v>
      </c>
      <c r="P99" s="22">
        <v>0</v>
      </c>
      <c r="Q99" s="22">
        <v>0</v>
      </c>
      <c r="R99" s="22">
        <v>0</v>
      </c>
      <c r="S99" s="22">
        <v>0</v>
      </c>
      <c r="T99" s="22">
        <v>0</v>
      </c>
      <c r="U99" s="22">
        <v>0</v>
      </c>
      <c r="V99" s="22">
        <v>0</v>
      </c>
      <c r="W99" s="22">
        <f>SUM(N99:V99)</f>
        <v>0</v>
      </c>
      <c r="X99" s="22">
        <v>0</v>
      </c>
      <c r="Y99" s="22">
        <v>0</v>
      </c>
      <c r="Z99" s="22">
        <v>0</v>
      </c>
      <c r="AA99" s="22">
        <v>0</v>
      </c>
      <c r="AB99" s="22">
        <v>0</v>
      </c>
      <c r="AC99" s="22">
        <v>0</v>
      </c>
      <c r="AD99" s="22">
        <v>0</v>
      </c>
      <c r="AE99" s="22">
        <v>0</v>
      </c>
      <c r="AF99" s="22">
        <v>0</v>
      </c>
      <c r="AG99" s="22">
        <v>0</v>
      </c>
      <c r="AH99" s="22">
        <v>0</v>
      </c>
      <c r="AI99" s="22">
        <v>0</v>
      </c>
      <c r="AJ99" s="22">
        <v>0</v>
      </c>
      <c r="AK99" s="22">
        <f>SUM(X99:AJ99)</f>
        <v>0</v>
      </c>
      <c r="AL99" s="22">
        <v>0</v>
      </c>
      <c r="AM99" s="22">
        <v>0</v>
      </c>
      <c r="AN99" s="22">
        <f>SUM(AL99:AM99)</f>
        <v>0</v>
      </c>
      <c r="AO99" s="22">
        <v>0</v>
      </c>
      <c r="AP99" s="22">
        <v>0</v>
      </c>
      <c r="AQ99" s="22">
        <f>SUM(AO99:AP99)</f>
        <v>0</v>
      </c>
      <c r="AR99" s="22">
        <v>0</v>
      </c>
      <c r="AS99" s="22">
        <v>0</v>
      </c>
      <c r="AT99" s="22">
        <v>0</v>
      </c>
      <c r="AU99" s="22">
        <v>0</v>
      </c>
      <c r="AV99" s="22">
        <f>SUM(AR99:AU99)</f>
        <v>0</v>
      </c>
      <c r="AW99" s="22">
        <v>0</v>
      </c>
      <c r="AX99" s="22">
        <v>0</v>
      </c>
      <c r="AY99" s="22">
        <v>0</v>
      </c>
      <c r="AZ99" s="22">
        <v>0</v>
      </c>
      <c r="BA99" s="22">
        <v>0</v>
      </c>
      <c r="BB99" s="22">
        <v>0</v>
      </c>
      <c r="BC99" s="22">
        <v>0</v>
      </c>
      <c r="BD99" s="22">
        <v>0</v>
      </c>
      <c r="BE99" s="22">
        <f>SUM(AW99:BD99)</f>
        <v>0</v>
      </c>
      <c r="BG99" s="22">
        <f t="shared" si="48"/>
        <v>0</v>
      </c>
      <c r="BH99" s="22">
        <f t="shared" si="49"/>
        <v>0</v>
      </c>
      <c r="BI99" s="22">
        <f t="shared" si="50"/>
        <v>0</v>
      </c>
      <c r="BJ99" s="22">
        <f t="shared" si="51"/>
        <v>0</v>
      </c>
      <c r="BK99" s="22">
        <f t="shared" si="52"/>
        <v>0</v>
      </c>
      <c r="BL99" s="22">
        <f t="shared" si="53"/>
        <v>0</v>
      </c>
      <c r="BM99" s="22">
        <f t="shared" si="54"/>
        <v>0</v>
      </c>
      <c r="BN99" s="22">
        <f t="shared" si="55"/>
        <v>0</v>
      </c>
    </row>
    <row r="100" spans="1:66" x14ac:dyDescent="0.25">
      <c r="A100" s="12"/>
      <c r="B100" s="1"/>
      <c r="C100" s="14"/>
      <c r="D100" s="3"/>
      <c r="E100" s="13" t="s">
        <v>89</v>
      </c>
      <c r="F100" s="22">
        <v>0</v>
      </c>
      <c r="G100" s="22">
        <v>0</v>
      </c>
      <c r="H100" s="22">
        <f>SUM(F100:G100)</f>
        <v>0</v>
      </c>
      <c r="I100" s="22">
        <v>0</v>
      </c>
      <c r="J100" s="22">
        <v>0</v>
      </c>
      <c r="K100" s="22">
        <v>0</v>
      </c>
      <c r="L100" s="22">
        <v>0</v>
      </c>
      <c r="M100" s="22">
        <f>SUM(I100:L100)</f>
        <v>0</v>
      </c>
      <c r="N100" s="22">
        <v>0</v>
      </c>
      <c r="O100" s="22">
        <v>0</v>
      </c>
      <c r="P100" s="22">
        <v>0</v>
      </c>
      <c r="Q100" s="22">
        <v>0</v>
      </c>
      <c r="R100" s="22">
        <v>0</v>
      </c>
      <c r="S100" s="22">
        <v>0</v>
      </c>
      <c r="T100" s="22">
        <v>0</v>
      </c>
      <c r="U100" s="22">
        <v>0</v>
      </c>
      <c r="V100" s="22">
        <v>0</v>
      </c>
      <c r="W100" s="22">
        <f>SUM(N100:V100)</f>
        <v>0</v>
      </c>
      <c r="X100" s="22">
        <v>0</v>
      </c>
      <c r="Y100" s="22">
        <v>0</v>
      </c>
      <c r="Z100" s="22">
        <v>0</v>
      </c>
      <c r="AA100" s="22">
        <v>0</v>
      </c>
      <c r="AB100" s="22">
        <v>0</v>
      </c>
      <c r="AC100" s="22">
        <v>0</v>
      </c>
      <c r="AD100" s="22">
        <v>0</v>
      </c>
      <c r="AE100" s="22">
        <v>0</v>
      </c>
      <c r="AF100" s="22">
        <v>0</v>
      </c>
      <c r="AG100" s="22">
        <v>0</v>
      </c>
      <c r="AH100" s="22">
        <v>0</v>
      </c>
      <c r="AI100" s="22">
        <v>0</v>
      </c>
      <c r="AJ100" s="22">
        <v>0</v>
      </c>
      <c r="AK100" s="22">
        <f>SUM(X100:AJ100)</f>
        <v>0</v>
      </c>
      <c r="AL100" s="22">
        <v>0</v>
      </c>
      <c r="AM100" s="22">
        <v>0</v>
      </c>
      <c r="AN100" s="22">
        <f>SUM(AL100:AM100)</f>
        <v>0</v>
      </c>
      <c r="AO100" s="22">
        <v>0</v>
      </c>
      <c r="AP100" s="22">
        <v>0</v>
      </c>
      <c r="AQ100" s="22">
        <f>SUM(AO100:AP100)</f>
        <v>0</v>
      </c>
      <c r="AR100" s="22">
        <v>0</v>
      </c>
      <c r="AS100" s="22">
        <v>0</v>
      </c>
      <c r="AT100" s="22">
        <v>0</v>
      </c>
      <c r="AU100" s="22">
        <v>0</v>
      </c>
      <c r="AV100" s="22">
        <f>SUM(AR100:AU100)</f>
        <v>0</v>
      </c>
      <c r="AW100" s="22">
        <v>0</v>
      </c>
      <c r="AX100" s="22">
        <v>0</v>
      </c>
      <c r="AY100" s="22">
        <v>0</v>
      </c>
      <c r="AZ100" s="22">
        <v>0</v>
      </c>
      <c r="BA100" s="22">
        <v>0</v>
      </c>
      <c r="BB100" s="22">
        <v>0</v>
      </c>
      <c r="BC100" s="22">
        <v>0</v>
      </c>
      <c r="BD100" s="22">
        <v>0</v>
      </c>
      <c r="BE100" s="22">
        <f>SUM(AW100:BD100)</f>
        <v>0</v>
      </c>
      <c r="BG100" s="22">
        <f t="shared" si="48"/>
        <v>0</v>
      </c>
      <c r="BH100" s="22">
        <f t="shared" si="49"/>
        <v>0</v>
      </c>
      <c r="BI100" s="22">
        <f t="shared" si="50"/>
        <v>0</v>
      </c>
      <c r="BJ100" s="22">
        <f t="shared" si="51"/>
        <v>0</v>
      </c>
      <c r="BK100" s="22">
        <f t="shared" si="52"/>
        <v>0</v>
      </c>
      <c r="BL100" s="22">
        <f t="shared" si="53"/>
        <v>0</v>
      </c>
      <c r="BM100" s="22">
        <f t="shared" si="54"/>
        <v>0</v>
      </c>
      <c r="BN100" s="22">
        <f t="shared" si="55"/>
        <v>0</v>
      </c>
    </row>
    <row r="101" spans="1:66" x14ac:dyDescent="0.25">
      <c r="A101" s="12"/>
      <c r="B101" s="1"/>
      <c r="C101" s="14"/>
      <c r="D101" s="3"/>
      <c r="E101" s="13" t="s">
        <v>90</v>
      </c>
      <c r="F101" s="22">
        <v>0</v>
      </c>
      <c r="G101" s="22">
        <v>0</v>
      </c>
      <c r="H101" s="22">
        <f>SUM(F101:G101)</f>
        <v>0</v>
      </c>
      <c r="I101" s="22">
        <v>0</v>
      </c>
      <c r="J101" s="22">
        <v>0</v>
      </c>
      <c r="K101" s="22">
        <v>0</v>
      </c>
      <c r="L101" s="22">
        <v>0</v>
      </c>
      <c r="M101" s="22">
        <f>SUM(I101:L101)</f>
        <v>0</v>
      </c>
      <c r="N101" s="22">
        <v>0</v>
      </c>
      <c r="O101" s="22">
        <v>0</v>
      </c>
      <c r="P101" s="22">
        <v>0</v>
      </c>
      <c r="Q101" s="22">
        <v>0</v>
      </c>
      <c r="R101" s="22">
        <v>0</v>
      </c>
      <c r="S101" s="22">
        <v>0</v>
      </c>
      <c r="T101" s="22">
        <v>0</v>
      </c>
      <c r="U101" s="22">
        <v>0</v>
      </c>
      <c r="V101" s="22">
        <v>0</v>
      </c>
      <c r="W101" s="22">
        <f>SUM(N101:V101)</f>
        <v>0</v>
      </c>
      <c r="X101" s="22">
        <v>0</v>
      </c>
      <c r="Y101" s="22">
        <v>0</v>
      </c>
      <c r="Z101" s="22">
        <v>0</v>
      </c>
      <c r="AA101" s="22">
        <v>0</v>
      </c>
      <c r="AB101" s="22">
        <v>0</v>
      </c>
      <c r="AC101" s="22">
        <v>0</v>
      </c>
      <c r="AD101" s="22">
        <v>0</v>
      </c>
      <c r="AE101" s="22">
        <v>0</v>
      </c>
      <c r="AF101" s="22">
        <v>0</v>
      </c>
      <c r="AG101" s="22">
        <v>0</v>
      </c>
      <c r="AH101" s="22">
        <v>0</v>
      </c>
      <c r="AI101" s="22">
        <v>0</v>
      </c>
      <c r="AJ101" s="22">
        <v>0</v>
      </c>
      <c r="AK101" s="22">
        <f>SUM(X101:AJ101)</f>
        <v>0</v>
      </c>
      <c r="AL101" s="22">
        <v>0</v>
      </c>
      <c r="AM101" s="22">
        <v>0</v>
      </c>
      <c r="AN101" s="22">
        <f>SUM(AL101:AM101)</f>
        <v>0</v>
      </c>
      <c r="AO101" s="22">
        <v>0</v>
      </c>
      <c r="AP101" s="22">
        <v>0</v>
      </c>
      <c r="AQ101" s="22">
        <f>SUM(AO101:AP101)</f>
        <v>0</v>
      </c>
      <c r="AR101" s="22">
        <v>0</v>
      </c>
      <c r="AS101" s="22">
        <v>0</v>
      </c>
      <c r="AT101" s="22">
        <v>0</v>
      </c>
      <c r="AU101" s="22">
        <v>0</v>
      </c>
      <c r="AV101" s="22">
        <f>SUM(AR101:AU101)</f>
        <v>0</v>
      </c>
      <c r="AW101" s="22">
        <v>0</v>
      </c>
      <c r="AX101" s="22">
        <v>0</v>
      </c>
      <c r="AY101" s="22">
        <v>0</v>
      </c>
      <c r="AZ101" s="22">
        <v>0</v>
      </c>
      <c r="BA101" s="22">
        <v>0</v>
      </c>
      <c r="BB101" s="22">
        <v>0</v>
      </c>
      <c r="BC101" s="22">
        <v>0</v>
      </c>
      <c r="BD101" s="22">
        <v>0</v>
      </c>
      <c r="BE101" s="22">
        <f>SUM(AW101:BD101)</f>
        <v>0</v>
      </c>
      <c r="BG101" s="22">
        <f t="shared" si="48"/>
        <v>0</v>
      </c>
      <c r="BH101" s="22">
        <f t="shared" si="49"/>
        <v>0</v>
      </c>
      <c r="BI101" s="22">
        <f t="shared" si="50"/>
        <v>0</v>
      </c>
      <c r="BJ101" s="22">
        <f t="shared" si="51"/>
        <v>0</v>
      </c>
      <c r="BK101" s="22">
        <f t="shared" si="52"/>
        <v>0</v>
      </c>
      <c r="BL101" s="22">
        <f t="shared" si="53"/>
        <v>0</v>
      </c>
      <c r="BM101" s="22">
        <f t="shared" si="54"/>
        <v>0</v>
      </c>
      <c r="BN101" s="22">
        <f t="shared" si="55"/>
        <v>0</v>
      </c>
    </row>
    <row r="102" spans="1:66" x14ac:dyDescent="0.25">
      <c r="A102" s="12"/>
      <c r="B102" s="1"/>
      <c r="C102" s="14"/>
      <c r="D102" s="3"/>
      <c r="E102" s="13" t="s">
        <v>91</v>
      </c>
      <c r="F102" s="22">
        <v>0</v>
      </c>
      <c r="G102" s="22">
        <v>0</v>
      </c>
      <c r="H102" s="22">
        <f>SUM(F102:G102)</f>
        <v>0</v>
      </c>
      <c r="I102" s="22">
        <v>0</v>
      </c>
      <c r="J102" s="22">
        <v>0</v>
      </c>
      <c r="K102" s="22">
        <v>0</v>
      </c>
      <c r="L102" s="22">
        <v>0</v>
      </c>
      <c r="M102" s="22">
        <f>SUM(I102:L102)</f>
        <v>0</v>
      </c>
      <c r="N102" s="22">
        <v>0</v>
      </c>
      <c r="O102" s="22">
        <v>0</v>
      </c>
      <c r="P102" s="22">
        <v>0</v>
      </c>
      <c r="Q102" s="22">
        <v>0</v>
      </c>
      <c r="R102" s="22">
        <v>0</v>
      </c>
      <c r="S102" s="22">
        <v>0</v>
      </c>
      <c r="T102" s="22">
        <v>0</v>
      </c>
      <c r="U102" s="22">
        <v>0</v>
      </c>
      <c r="V102" s="22">
        <v>0</v>
      </c>
      <c r="W102" s="22">
        <f>SUM(N102:V102)</f>
        <v>0</v>
      </c>
      <c r="X102" s="22">
        <v>0</v>
      </c>
      <c r="Y102" s="22">
        <v>0</v>
      </c>
      <c r="Z102" s="22">
        <v>0</v>
      </c>
      <c r="AA102" s="22">
        <v>0</v>
      </c>
      <c r="AB102" s="22">
        <v>0</v>
      </c>
      <c r="AC102" s="22">
        <v>0</v>
      </c>
      <c r="AD102" s="22">
        <v>0</v>
      </c>
      <c r="AE102" s="22">
        <v>0</v>
      </c>
      <c r="AF102" s="22">
        <v>0</v>
      </c>
      <c r="AG102" s="22">
        <v>0</v>
      </c>
      <c r="AH102" s="22">
        <v>0</v>
      </c>
      <c r="AI102" s="22">
        <v>0</v>
      </c>
      <c r="AJ102" s="22">
        <v>0</v>
      </c>
      <c r="AK102" s="22">
        <f>SUM(X102:AJ102)</f>
        <v>0</v>
      </c>
      <c r="AL102" s="22">
        <v>0</v>
      </c>
      <c r="AM102" s="22">
        <v>0</v>
      </c>
      <c r="AN102" s="22">
        <f>SUM(AL102:AM102)</f>
        <v>0</v>
      </c>
      <c r="AO102" s="22">
        <v>0</v>
      </c>
      <c r="AP102" s="22">
        <v>0</v>
      </c>
      <c r="AQ102" s="22">
        <f>SUM(AO102:AP102)</f>
        <v>0</v>
      </c>
      <c r="AR102" s="22">
        <v>0</v>
      </c>
      <c r="AS102" s="22">
        <v>0</v>
      </c>
      <c r="AT102" s="22">
        <v>0</v>
      </c>
      <c r="AU102" s="22">
        <v>0</v>
      </c>
      <c r="AV102" s="22">
        <f>SUM(AR102:AU102)</f>
        <v>0</v>
      </c>
      <c r="AW102" s="22">
        <v>0</v>
      </c>
      <c r="AX102" s="22">
        <v>0</v>
      </c>
      <c r="AY102" s="22">
        <v>0</v>
      </c>
      <c r="AZ102" s="22">
        <v>0</v>
      </c>
      <c r="BA102" s="22">
        <v>0</v>
      </c>
      <c r="BB102" s="22">
        <v>0</v>
      </c>
      <c r="BC102" s="22">
        <v>0</v>
      </c>
      <c r="BD102" s="22">
        <v>0</v>
      </c>
      <c r="BE102" s="22">
        <f>SUM(AW102:BD102)</f>
        <v>0</v>
      </c>
      <c r="BG102" s="22">
        <f t="shared" si="48"/>
        <v>0</v>
      </c>
      <c r="BH102" s="22">
        <f t="shared" si="49"/>
        <v>0</v>
      </c>
      <c r="BI102" s="22">
        <f t="shared" si="50"/>
        <v>0</v>
      </c>
      <c r="BJ102" s="22">
        <f t="shared" si="51"/>
        <v>0</v>
      </c>
      <c r="BK102" s="22">
        <f t="shared" si="52"/>
        <v>0</v>
      </c>
      <c r="BL102" s="22">
        <f t="shared" si="53"/>
        <v>0</v>
      </c>
      <c r="BM102" s="22">
        <f t="shared" si="54"/>
        <v>0</v>
      </c>
      <c r="BN102" s="22">
        <f t="shared" si="55"/>
        <v>0</v>
      </c>
    </row>
    <row r="103" spans="1:66" x14ac:dyDescent="0.25">
      <c r="A103" s="12"/>
      <c r="B103" s="1"/>
      <c r="C103" s="14"/>
      <c r="D103" s="3"/>
      <c r="E103" s="13" t="s">
        <v>34</v>
      </c>
      <c r="F103" s="22">
        <v>0</v>
      </c>
      <c r="G103" s="22">
        <v>0</v>
      </c>
      <c r="H103" s="22">
        <f>SUM(F103:G103)</f>
        <v>0</v>
      </c>
      <c r="I103" s="22">
        <v>0</v>
      </c>
      <c r="J103" s="22">
        <v>0</v>
      </c>
      <c r="K103" s="22">
        <v>0</v>
      </c>
      <c r="L103" s="22">
        <v>0</v>
      </c>
      <c r="M103" s="22">
        <f>SUM(I103:L103)</f>
        <v>0</v>
      </c>
      <c r="N103" s="22">
        <v>0</v>
      </c>
      <c r="O103" s="22">
        <v>0</v>
      </c>
      <c r="P103" s="22">
        <v>0</v>
      </c>
      <c r="Q103" s="22">
        <v>0</v>
      </c>
      <c r="R103" s="22">
        <v>0</v>
      </c>
      <c r="S103" s="22">
        <v>0</v>
      </c>
      <c r="T103" s="22">
        <v>0</v>
      </c>
      <c r="U103" s="22">
        <v>0</v>
      </c>
      <c r="V103" s="22">
        <v>0</v>
      </c>
      <c r="W103" s="22">
        <f>SUM(N103:V103)</f>
        <v>0</v>
      </c>
      <c r="X103" s="22">
        <v>0</v>
      </c>
      <c r="Y103" s="22">
        <v>0</v>
      </c>
      <c r="Z103" s="22">
        <v>0</v>
      </c>
      <c r="AA103" s="22">
        <v>0</v>
      </c>
      <c r="AB103" s="22">
        <v>0</v>
      </c>
      <c r="AC103" s="22">
        <v>0</v>
      </c>
      <c r="AD103" s="22">
        <v>0</v>
      </c>
      <c r="AE103" s="22">
        <v>0</v>
      </c>
      <c r="AF103" s="22">
        <v>0</v>
      </c>
      <c r="AG103" s="22">
        <v>0</v>
      </c>
      <c r="AH103" s="22">
        <v>0</v>
      </c>
      <c r="AI103" s="22">
        <v>0</v>
      </c>
      <c r="AJ103" s="22">
        <v>0</v>
      </c>
      <c r="AK103" s="22">
        <f>SUM(X103:AJ103)</f>
        <v>0</v>
      </c>
      <c r="AL103" s="22">
        <v>0</v>
      </c>
      <c r="AM103" s="22">
        <v>0</v>
      </c>
      <c r="AN103" s="22">
        <f>SUM(AL103:AM103)</f>
        <v>0</v>
      </c>
      <c r="AO103" s="22">
        <v>0</v>
      </c>
      <c r="AP103" s="22">
        <v>0</v>
      </c>
      <c r="AQ103" s="22">
        <f>SUM(AO103:AP103)</f>
        <v>0</v>
      </c>
      <c r="AR103" s="22">
        <v>0</v>
      </c>
      <c r="AS103" s="22">
        <v>0</v>
      </c>
      <c r="AT103" s="22">
        <v>0</v>
      </c>
      <c r="AU103" s="22">
        <v>0</v>
      </c>
      <c r="AV103" s="22">
        <f>SUM(AR103:AU103)</f>
        <v>0</v>
      </c>
      <c r="AW103" s="22">
        <v>0</v>
      </c>
      <c r="AX103" s="22">
        <v>0</v>
      </c>
      <c r="AY103" s="22">
        <v>0</v>
      </c>
      <c r="AZ103" s="22">
        <v>0</v>
      </c>
      <c r="BA103" s="22">
        <v>0</v>
      </c>
      <c r="BB103" s="22">
        <v>0</v>
      </c>
      <c r="BC103" s="22">
        <v>0</v>
      </c>
      <c r="BD103" s="22">
        <v>0</v>
      </c>
      <c r="BE103" s="22">
        <f>SUM(AW103:BD103)</f>
        <v>0</v>
      </c>
      <c r="BG103" s="22">
        <f t="shared" si="48"/>
        <v>0</v>
      </c>
      <c r="BH103" s="22">
        <f t="shared" si="49"/>
        <v>0</v>
      </c>
      <c r="BI103" s="22">
        <f t="shared" si="50"/>
        <v>0</v>
      </c>
      <c r="BJ103" s="22">
        <f t="shared" si="51"/>
        <v>0</v>
      </c>
      <c r="BK103" s="22">
        <f t="shared" si="52"/>
        <v>0</v>
      </c>
      <c r="BL103" s="22">
        <f t="shared" si="53"/>
        <v>0</v>
      </c>
      <c r="BM103" s="22">
        <f t="shared" si="54"/>
        <v>0</v>
      </c>
      <c r="BN103" s="22">
        <f t="shared" si="55"/>
        <v>0</v>
      </c>
    </row>
    <row r="104" spans="1:66" x14ac:dyDescent="0.25">
      <c r="A104" s="12"/>
      <c r="B104" s="14"/>
      <c r="C104" s="3"/>
      <c r="D104" s="3" t="s">
        <v>92</v>
      </c>
      <c r="E104" s="13"/>
      <c r="F104" s="22">
        <v>0</v>
      </c>
      <c r="G104" s="22">
        <v>0</v>
      </c>
      <c r="H104" s="22">
        <f>SUM(H105:H108)</f>
        <v>0</v>
      </c>
      <c r="I104" s="22">
        <v>0</v>
      </c>
      <c r="J104" s="22">
        <v>0</v>
      </c>
      <c r="K104" s="22">
        <v>0</v>
      </c>
      <c r="L104" s="22">
        <v>0</v>
      </c>
      <c r="M104" s="22">
        <f>SUM(M105:M108)</f>
        <v>0</v>
      </c>
      <c r="N104" s="22">
        <v>0</v>
      </c>
      <c r="O104" s="22">
        <v>0</v>
      </c>
      <c r="P104" s="22">
        <v>0</v>
      </c>
      <c r="Q104" s="22">
        <v>0</v>
      </c>
      <c r="R104" s="22">
        <v>0</v>
      </c>
      <c r="S104" s="22">
        <v>0</v>
      </c>
      <c r="T104" s="22">
        <v>0</v>
      </c>
      <c r="U104" s="22">
        <v>0</v>
      </c>
      <c r="V104" s="22">
        <v>0</v>
      </c>
      <c r="W104" s="22">
        <f>SUM(W105:W108)</f>
        <v>0</v>
      </c>
      <c r="X104" s="22">
        <v>0</v>
      </c>
      <c r="Y104" s="22">
        <v>0</v>
      </c>
      <c r="Z104" s="22">
        <v>0</v>
      </c>
      <c r="AA104" s="22">
        <v>0</v>
      </c>
      <c r="AB104" s="22">
        <v>0</v>
      </c>
      <c r="AC104" s="22">
        <v>0</v>
      </c>
      <c r="AD104" s="22">
        <v>0</v>
      </c>
      <c r="AE104" s="22">
        <v>0</v>
      </c>
      <c r="AF104" s="22">
        <v>0</v>
      </c>
      <c r="AG104" s="22">
        <v>0</v>
      </c>
      <c r="AH104" s="22">
        <v>0</v>
      </c>
      <c r="AI104" s="22">
        <v>0</v>
      </c>
      <c r="AJ104" s="22">
        <v>0</v>
      </c>
      <c r="AK104" s="22">
        <f>SUM(AK105:AK108)</f>
        <v>0</v>
      </c>
      <c r="AL104" s="22">
        <v>0</v>
      </c>
      <c r="AM104" s="22">
        <v>0</v>
      </c>
      <c r="AN104" s="22">
        <f>SUM(AN105:AN108)</f>
        <v>0</v>
      </c>
      <c r="AO104" s="22">
        <v>0</v>
      </c>
      <c r="AP104" s="22">
        <v>0</v>
      </c>
      <c r="AQ104" s="22">
        <f>SUM(AQ105:AQ108)</f>
        <v>0</v>
      </c>
      <c r="AR104" s="22">
        <v>0</v>
      </c>
      <c r="AS104" s="22">
        <v>0</v>
      </c>
      <c r="AT104" s="22">
        <v>0</v>
      </c>
      <c r="AU104" s="22">
        <v>0</v>
      </c>
      <c r="AV104" s="22">
        <f>SUM(AV105:AV108)</f>
        <v>0</v>
      </c>
      <c r="AW104" s="22">
        <v>0</v>
      </c>
      <c r="AX104" s="22">
        <v>0</v>
      </c>
      <c r="AY104" s="22">
        <v>0</v>
      </c>
      <c r="AZ104" s="22">
        <v>0</v>
      </c>
      <c r="BA104" s="22">
        <v>0</v>
      </c>
      <c r="BB104" s="22">
        <v>0</v>
      </c>
      <c r="BC104" s="22">
        <v>0</v>
      </c>
      <c r="BD104" s="22">
        <v>0</v>
      </c>
      <c r="BE104" s="22">
        <f>SUM(BE105:BE108)</f>
        <v>0</v>
      </c>
      <c r="BG104" s="22">
        <f t="shared" si="48"/>
        <v>0</v>
      </c>
      <c r="BH104" s="22">
        <f t="shared" si="49"/>
        <v>0</v>
      </c>
      <c r="BI104" s="22">
        <f t="shared" si="50"/>
        <v>0</v>
      </c>
      <c r="BJ104" s="22">
        <f t="shared" si="51"/>
        <v>0</v>
      </c>
      <c r="BK104" s="22">
        <f t="shared" si="52"/>
        <v>0</v>
      </c>
      <c r="BL104" s="22">
        <f t="shared" si="53"/>
        <v>0</v>
      </c>
      <c r="BM104" s="22">
        <f t="shared" si="54"/>
        <v>0</v>
      </c>
      <c r="BN104" s="22">
        <f t="shared" si="55"/>
        <v>0</v>
      </c>
    </row>
    <row r="105" spans="1:66" x14ac:dyDescent="0.25">
      <c r="A105" s="12"/>
      <c r="B105" s="1"/>
      <c r="C105" s="14"/>
      <c r="D105" s="3"/>
      <c r="E105" s="13" t="s">
        <v>93</v>
      </c>
      <c r="F105" s="22">
        <v>0</v>
      </c>
      <c r="G105" s="22">
        <v>0</v>
      </c>
      <c r="H105" s="22">
        <f>SUM(F105:G105)</f>
        <v>0</v>
      </c>
      <c r="I105" s="22">
        <v>0</v>
      </c>
      <c r="J105" s="22">
        <v>0</v>
      </c>
      <c r="K105" s="22">
        <v>0</v>
      </c>
      <c r="L105" s="22">
        <v>0</v>
      </c>
      <c r="M105" s="22">
        <f>SUM(I105:L105)</f>
        <v>0</v>
      </c>
      <c r="N105" s="22">
        <v>0</v>
      </c>
      <c r="O105" s="22">
        <v>0</v>
      </c>
      <c r="P105" s="22">
        <v>0</v>
      </c>
      <c r="Q105" s="22">
        <v>0</v>
      </c>
      <c r="R105" s="22">
        <v>0</v>
      </c>
      <c r="S105" s="22">
        <v>0</v>
      </c>
      <c r="T105" s="22">
        <v>0</v>
      </c>
      <c r="U105" s="22">
        <v>0</v>
      </c>
      <c r="V105" s="22">
        <v>0</v>
      </c>
      <c r="W105" s="22">
        <f>SUM(N105:V105)</f>
        <v>0</v>
      </c>
      <c r="X105" s="22">
        <v>0</v>
      </c>
      <c r="Y105" s="22">
        <v>0</v>
      </c>
      <c r="Z105" s="22">
        <v>0</v>
      </c>
      <c r="AA105" s="22">
        <v>0</v>
      </c>
      <c r="AB105" s="22">
        <v>0</v>
      </c>
      <c r="AC105" s="22">
        <v>0</v>
      </c>
      <c r="AD105" s="22">
        <v>0</v>
      </c>
      <c r="AE105" s="22">
        <v>0</v>
      </c>
      <c r="AF105" s="22">
        <v>0</v>
      </c>
      <c r="AG105" s="22">
        <v>0</v>
      </c>
      <c r="AH105" s="22">
        <v>0</v>
      </c>
      <c r="AI105" s="22">
        <v>0</v>
      </c>
      <c r="AJ105" s="22">
        <v>0</v>
      </c>
      <c r="AK105" s="22">
        <f>SUM(X105:AJ105)</f>
        <v>0</v>
      </c>
      <c r="AL105" s="22">
        <v>0</v>
      </c>
      <c r="AM105" s="22">
        <v>0</v>
      </c>
      <c r="AN105" s="22">
        <f>SUM(AL105:AM105)</f>
        <v>0</v>
      </c>
      <c r="AO105" s="22">
        <v>0</v>
      </c>
      <c r="AP105" s="22">
        <v>0</v>
      </c>
      <c r="AQ105" s="22">
        <f>SUM(AO105:AP105)</f>
        <v>0</v>
      </c>
      <c r="AR105" s="22">
        <v>0</v>
      </c>
      <c r="AS105" s="22">
        <v>0</v>
      </c>
      <c r="AT105" s="22">
        <v>0</v>
      </c>
      <c r="AU105" s="22">
        <v>0</v>
      </c>
      <c r="AV105" s="22">
        <f>SUM(AR105:AU105)</f>
        <v>0</v>
      </c>
      <c r="AW105" s="22">
        <v>0</v>
      </c>
      <c r="AX105" s="22">
        <v>0</v>
      </c>
      <c r="AY105" s="22">
        <v>0</v>
      </c>
      <c r="AZ105" s="22">
        <v>0</v>
      </c>
      <c r="BA105" s="22">
        <v>0</v>
      </c>
      <c r="BB105" s="22">
        <v>0</v>
      </c>
      <c r="BC105" s="22">
        <v>0</v>
      </c>
      <c r="BD105" s="22">
        <v>0</v>
      </c>
      <c r="BE105" s="22">
        <f>SUM(AW105:BD105)</f>
        <v>0</v>
      </c>
      <c r="BG105" s="22">
        <f t="shared" si="48"/>
        <v>0</v>
      </c>
      <c r="BH105" s="22">
        <f t="shared" si="49"/>
        <v>0</v>
      </c>
      <c r="BI105" s="22">
        <f t="shared" si="50"/>
        <v>0</v>
      </c>
      <c r="BJ105" s="22">
        <f t="shared" si="51"/>
        <v>0</v>
      </c>
      <c r="BK105" s="22">
        <f t="shared" si="52"/>
        <v>0</v>
      </c>
      <c r="BL105" s="22">
        <f t="shared" si="53"/>
        <v>0</v>
      </c>
      <c r="BM105" s="22">
        <f t="shared" si="54"/>
        <v>0</v>
      </c>
      <c r="BN105" s="22">
        <f t="shared" si="55"/>
        <v>0</v>
      </c>
    </row>
    <row r="106" spans="1:66" x14ac:dyDescent="0.25">
      <c r="A106" s="12"/>
      <c r="B106" s="1"/>
      <c r="C106" s="14"/>
      <c r="D106" s="3"/>
      <c r="E106" s="13" t="s">
        <v>94</v>
      </c>
      <c r="F106" s="22">
        <v>0</v>
      </c>
      <c r="G106" s="22">
        <v>0</v>
      </c>
      <c r="H106" s="22">
        <f>SUM(F106:G106)</f>
        <v>0</v>
      </c>
      <c r="I106" s="22">
        <v>0</v>
      </c>
      <c r="J106" s="22">
        <v>0</v>
      </c>
      <c r="K106" s="22">
        <v>0</v>
      </c>
      <c r="L106" s="22">
        <v>0</v>
      </c>
      <c r="M106" s="22">
        <f>SUM(I106:L106)</f>
        <v>0</v>
      </c>
      <c r="N106" s="22">
        <v>0</v>
      </c>
      <c r="O106" s="22">
        <v>0</v>
      </c>
      <c r="P106" s="22">
        <v>0</v>
      </c>
      <c r="Q106" s="22">
        <v>0</v>
      </c>
      <c r="R106" s="22">
        <v>0</v>
      </c>
      <c r="S106" s="22">
        <v>0</v>
      </c>
      <c r="T106" s="22">
        <v>0</v>
      </c>
      <c r="U106" s="22">
        <v>0</v>
      </c>
      <c r="V106" s="22">
        <v>0</v>
      </c>
      <c r="W106" s="22">
        <f>SUM(N106:V106)</f>
        <v>0</v>
      </c>
      <c r="X106" s="22">
        <v>0</v>
      </c>
      <c r="Y106" s="22">
        <v>0</v>
      </c>
      <c r="Z106" s="22">
        <v>0</v>
      </c>
      <c r="AA106" s="22">
        <v>0</v>
      </c>
      <c r="AB106" s="22">
        <v>0</v>
      </c>
      <c r="AC106" s="22">
        <v>0</v>
      </c>
      <c r="AD106" s="22">
        <v>0</v>
      </c>
      <c r="AE106" s="22">
        <v>0</v>
      </c>
      <c r="AF106" s="22">
        <v>0</v>
      </c>
      <c r="AG106" s="22">
        <v>0</v>
      </c>
      <c r="AH106" s="22">
        <v>0</v>
      </c>
      <c r="AI106" s="22">
        <v>0</v>
      </c>
      <c r="AJ106" s="22">
        <v>0</v>
      </c>
      <c r="AK106" s="22">
        <f>SUM(X106:AJ106)</f>
        <v>0</v>
      </c>
      <c r="AL106" s="22">
        <v>0</v>
      </c>
      <c r="AM106" s="22">
        <v>0</v>
      </c>
      <c r="AN106" s="22">
        <f>SUM(AL106:AM106)</f>
        <v>0</v>
      </c>
      <c r="AO106" s="22">
        <v>0</v>
      </c>
      <c r="AP106" s="22">
        <v>0</v>
      </c>
      <c r="AQ106" s="22">
        <f>SUM(AO106:AP106)</f>
        <v>0</v>
      </c>
      <c r="AR106" s="22">
        <v>0</v>
      </c>
      <c r="AS106" s="22">
        <v>0</v>
      </c>
      <c r="AT106" s="22">
        <v>0</v>
      </c>
      <c r="AU106" s="22">
        <v>0</v>
      </c>
      <c r="AV106" s="22">
        <f>SUM(AR106:AU106)</f>
        <v>0</v>
      </c>
      <c r="AW106" s="22">
        <v>0</v>
      </c>
      <c r="AX106" s="22">
        <v>0</v>
      </c>
      <c r="AY106" s="22">
        <v>0</v>
      </c>
      <c r="AZ106" s="22">
        <v>0</v>
      </c>
      <c r="BA106" s="22">
        <v>0</v>
      </c>
      <c r="BB106" s="22">
        <v>0</v>
      </c>
      <c r="BC106" s="22">
        <v>0</v>
      </c>
      <c r="BD106" s="22">
        <v>0</v>
      </c>
      <c r="BE106" s="22">
        <f>SUM(AW106:BD106)</f>
        <v>0</v>
      </c>
      <c r="BG106" s="22">
        <f t="shared" si="48"/>
        <v>0</v>
      </c>
      <c r="BH106" s="22">
        <f t="shared" si="49"/>
        <v>0</v>
      </c>
      <c r="BI106" s="22">
        <f t="shared" si="50"/>
        <v>0</v>
      </c>
      <c r="BJ106" s="22">
        <f t="shared" si="51"/>
        <v>0</v>
      </c>
      <c r="BK106" s="22">
        <f t="shared" si="52"/>
        <v>0</v>
      </c>
      <c r="BL106" s="22">
        <f t="shared" si="53"/>
        <v>0</v>
      </c>
      <c r="BM106" s="22">
        <f t="shared" si="54"/>
        <v>0</v>
      </c>
      <c r="BN106" s="22">
        <f t="shared" si="55"/>
        <v>0</v>
      </c>
    </row>
    <row r="107" spans="1:66" x14ac:dyDescent="0.25">
      <c r="A107" s="12"/>
      <c r="B107" s="1"/>
      <c r="C107" s="14"/>
      <c r="D107" s="3"/>
      <c r="E107" s="13" t="s">
        <v>95</v>
      </c>
      <c r="F107" s="22">
        <v>0</v>
      </c>
      <c r="G107" s="22">
        <v>0</v>
      </c>
      <c r="H107" s="22">
        <f>SUM(F107:G107)</f>
        <v>0</v>
      </c>
      <c r="I107" s="22">
        <v>0</v>
      </c>
      <c r="J107" s="22">
        <v>0</v>
      </c>
      <c r="K107" s="22">
        <v>0</v>
      </c>
      <c r="L107" s="22">
        <v>0</v>
      </c>
      <c r="M107" s="22">
        <f>SUM(I107:L107)</f>
        <v>0</v>
      </c>
      <c r="N107" s="22">
        <v>0</v>
      </c>
      <c r="O107" s="22">
        <v>0</v>
      </c>
      <c r="P107" s="22">
        <v>0</v>
      </c>
      <c r="Q107" s="22">
        <v>0</v>
      </c>
      <c r="R107" s="22">
        <v>0</v>
      </c>
      <c r="S107" s="22">
        <v>0</v>
      </c>
      <c r="T107" s="22">
        <v>0</v>
      </c>
      <c r="U107" s="22">
        <v>0</v>
      </c>
      <c r="V107" s="22">
        <v>0</v>
      </c>
      <c r="W107" s="22">
        <f>SUM(N107:V107)</f>
        <v>0</v>
      </c>
      <c r="X107" s="22">
        <v>0</v>
      </c>
      <c r="Y107" s="22">
        <v>0</v>
      </c>
      <c r="Z107" s="22">
        <v>0</v>
      </c>
      <c r="AA107" s="22">
        <v>0</v>
      </c>
      <c r="AB107" s="22">
        <v>0</v>
      </c>
      <c r="AC107" s="22">
        <v>0</v>
      </c>
      <c r="AD107" s="22">
        <v>0</v>
      </c>
      <c r="AE107" s="22">
        <v>0</v>
      </c>
      <c r="AF107" s="22">
        <v>0</v>
      </c>
      <c r="AG107" s="22">
        <v>0</v>
      </c>
      <c r="AH107" s="22">
        <v>0</v>
      </c>
      <c r="AI107" s="22">
        <v>0</v>
      </c>
      <c r="AJ107" s="22">
        <v>0</v>
      </c>
      <c r="AK107" s="22">
        <f>SUM(X107:AJ107)</f>
        <v>0</v>
      </c>
      <c r="AL107" s="22">
        <v>0</v>
      </c>
      <c r="AM107" s="22">
        <v>0</v>
      </c>
      <c r="AN107" s="22">
        <f>SUM(AL107:AM107)</f>
        <v>0</v>
      </c>
      <c r="AO107" s="22">
        <v>0</v>
      </c>
      <c r="AP107" s="22">
        <v>0</v>
      </c>
      <c r="AQ107" s="22">
        <f>SUM(AO107:AP107)</f>
        <v>0</v>
      </c>
      <c r="AR107" s="22">
        <v>0</v>
      </c>
      <c r="AS107" s="22">
        <v>0</v>
      </c>
      <c r="AT107" s="22">
        <v>0</v>
      </c>
      <c r="AU107" s="22">
        <v>0</v>
      </c>
      <c r="AV107" s="22">
        <f>SUM(AR107:AU107)</f>
        <v>0</v>
      </c>
      <c r="AW107" s="22">
        <v>0</v>
      </c>
      <c r="AX107" s="22">
        <v>0</v>
      </c>
      <c r="AY107" s="22">
        <v>0</v>
      </c>
      <c r="AZ107" s="22">
        <v>0</v>
      </c>
      <c r="BA107" s="22">
        <v>0</v>
      </c>
      <c r="BB107" s="22">
        <v>0</v>
      </c>
      <c r="BC107" s="22">
        <v>0</v>
      </c>
      <c r="BD107" s="22">
        <v>0</v>
      </c>
      <c r="BE107" s="22">
        <f>SUM(AW107:BD107)</f>
        <v>0</v>
      </c>
      <c r="BG107" s="22">
        <f t="shared" si="48"/>
        <v>0</v>
      </c>
      <c r="BH107" s="22">
        <f t="shared" si="49"/>
        <v>0</v>
      </c>
      <c r="BI107" s="22">
        <f t="shared" si="50"/>
        <v>0</v>
      </c>
      <c r="BJ107" s="22">
        <f t="shared" si="51"/>
        <v>0</v>
      </c>
      <c r="BK107" s="22">
        <f t="shared" si="52"/>
        <v>0</v>
      </c>
      <c r="BL107" s="22">
        <f t="shared" si="53"/>
        <v>0</v>
      </c>
      <c r="BM107" s="22">
        <f t="shared" si="54"/>
        <v>0</v>
      </c>
      <c r="BN107" s="22">
        <f t="shared" si="55"/>
        <v>0</v>
      </c>
    </row>
    <row r="108" spans="1:66" x14ac:dyDescent="0.25">
      <c r="A108" s="12"/>
      <c r="B108" s="1"/>
      <c r="C108" s="14"/>
      <c r="D108" s="3"/>
      <c r="E108" s="13" t="s">
        <v>34</v>
      </c>
      <c r="F108" s="22">
        <v>0</v>
      </c>
      <c r="G108" s="22">
        <v>0</v>
      </c>
      <c r="H108" s="22">
        <f>SUM(F108:G108)</f>
        <v>0</v>
      </c>
      <c r="I108" s="22">
        <v>0</v>
      </c>
      <c r="J108" s="22">
        <v>0</v>
      </c>
      <c r="K108" s="22">
        <v>0</v>
      </c>
      <c r="L108" s="22">
        <v>0</v>
      </c>
      <c r="M108" s="22">
        <f>SUM(I108:L108)</f>
        <v>0</v>
      </c>
      <c r="N108" s="22">
        <v>0</v>
      </c>
      <c r="O108" s="22">
        <v>0</v>
      </c>
      <c r="P108" s="22">
        <v>0</v>
      </c>
      <c r="Q108" s="22">
        <v>0</v>
      </c>
      <c r="R108" s="22">
        <v>0</v>
      </c>
      <c r="S108" s="22">
        <v>0</v>
      </c>
      <c r="T108" s="22">
        <v>0</v>
      </c>
      <c r="U108" s="22">
        <v>0</v>
      </c>
      <c r="V108" s="22">
        <v>0</v>
      </c>
      <c r="W108" s="22">
        <f>SUM(N108:V108)</f>
        <v>0</v>
      </c>
      <c r="X108" s="22">
        <v>0</v>
      </c>
      <c r="Y108" s="22">
        <v>0</v>
      </c>
      <c r="Z108" s="22">
        <v>0</v>
      </c>
      <c r="AA108" s="22">
        <v>0</v>
      </c>
      <c r="AB108" s="22">
        <v>0</v>
      </c>
      <c r="AC108" s="22">
        <v>0</v>
      </c>
      <c r="AD108" s="22">
        <v>0</v>
      </c>
      <c r="AE108" s="22">
        <v>0</v>
      </c>
      <c r="AF108" s="22">
        <v>0</v>
      </c>
      <c r="AG108" s="22">
        <v>0</v>
      </c>
      <c r="AH108" s="22">
        <v>0</v>
      </c>
      <c r="AI108" s="22">
        <v>0</v>
      </c>
      <c r="AJ108" s="22">
        <v>0</v>
      </c>
      <c r="AK108" s="22">
        <f>SUM(X108:AJ108)</f>
        <v>0</v>
      </c>
      <c r="AL108" s="22">
        <v>0</v>
      </c>
      <c r="AM108" s="22">
        <v>0</v>
      </c>
      <c r="AN108" s="22">
        <f>SUM(AL108:AM108)</f>
        <v>0</v>
      </c>
      <c r="AO108" s="22">
        <v>0</v>
      </c>
      <c r="AP108" s="22">
        <v>0</v>
      </c>
      <c r="AQ108" s="22">
        <f>SUM(AO108:AP108)</f>
        <v>0</v>
      </c>
      <c r="AR108" s="22">
        <v>0</v>
      </c>
      <c r="AS108" s="22">
        <v>0</v>
      </c>
      <c r="AT108" s="22">
        <v>0</v>
      </c>
      <c r="AU108" s="22">
        <v>0</v>
      </c>
      <c r="AV108" s="22">
        <f>SUM(AR108:AU108)</f>
        <v>0</v>
      </c>
      <c r="AW108" s="22">
        <v>0</v>
      </c>
      <c r="AX108" s="22">
        <v>0</v>
      </c>
      <c r="AY108" s="22">
        <v>0</v>
      </c>
      <c r="AZ108" s="22">
        <v>0</v>
      </c>
      <c r="BA108" s="22">
        <v>0</v>
      </c>
      <c r="BB108" s="22">
        <v>0</v>
      </c>
      <c r="BC108" s="22">
        <v>0</v>
      </c>
      <c r="BD108" s="22">
        <v>0</v>
      </c>
      <c r="BE108" s="22">
        <f>SUM(AW108:BD108)</f>
        <v>0</v>
      </c>
      <c r="BG108" s="22">
        <f t="shared" si="48"/>
        <v>0</v>
      </c>
      <c r="BH108" s="22">
        <f t="shared" si="49"/>
        <v>0</v>
      </c>
      <c r="BI108" s="22">
        <f t="shared" si="50"/>
        <v>0</v>
      </c>
      <c r="BJ108" s="22">
        <f t="shared" si="51"/>
        <v>0</v>
      </c>
      <c r="BK108" s="22">
        <f t="shared" si="52"/>
        <v>0</v>
      </c>
      <c r="BL108" s="22">
        <f t="shared" si="53"/>
        <v>0</v>
      </c>
      <c r="BM108" s="22">
        <f t="shared" si="54"/>
        <v>0</v>
      </c>
      <c r="BN108" s="22">
        <f t="shared" si="55"/>
        <v>0</v>
      </c>
    </row>
    <row r="109" spans="1:66" x14ac:dyDescent="0.25">
      <c r="A109" s="12"/>
      <c r="B109" s="14"/>
      <c r="C109" s="3"/>
      <c r="D109" s="3" t="s">
        <v>96</v>
      </c>
      <c r="E109" s="13"/>
      <c r="F109" s="22">
        <v>0</v>
      </c>
      <c r="G109" s="22">
        <v>0</v>
      </c>
      <c r="H109" s="22">
        <f>SUM(F109:G109)</f>
        <v>0</v>
      </c>
      <c r="I109" s="22">
        <v>0</v>
      </c>
      <c r="J109" s="22">
        <v>0</v>
      </c>
      <c r="K109" s="22">
        <v>0</v>
      </c>
      <c r="L109" s="22">
        <v>0</v>
      </c>
      <c r="M109" s="22">
        <f>SUM(I109:L109)</f>
        <v>0</v>
      </c>
      <c r="N109" s="22">
        <v>0</v>
      </c>
      <c r="O109" s="22">
        <v>0</v>
      </c>
      <c r="P109" s="22">
        <v>0</v>
      </c>
      <c r="Q109" s="22">
        <v>0</v>
      </c>
      <c r="R109" s="22">
        <v>0</v>
      </c>
      <c r="S109" s="22">
        <v>0</v>
      </c>
      <c r="T109" s="22">
        <v>0</v>
      </c>
      <c r="U109" s="22">
        <v>0</v>
      </c>
      <c r="V109" s="22">
        <v>0</v>
      </c>
      <c r="W109" s="22">
        <f>SUM(N109:V109)</f>
        <v>0</v>
      </c>
      <c r="X109" s="22">
        <v>0</v>
      </c>
      <c r="Y109" s="22">
        <v>0</v>
      </c>
      <c r="Z109" s="22">
        <v>0</v>
      </c>
      <c r="AA109" s="22">
        <v>0</v>
      </c>
      <c r="AB109" s="22">
        <v>0</v>
      </c>
      <c r="AC109" s="22">
        <v>0</v>
      </c>
      <c r="AD109" s="22">
        <v>0</v>
      </c>
      <c r="AE109" s="22">
        <v>0</v>
      </c>
      <c r="AF109" s="22">
        <v>0</v>
      </c>
      <c r="AG109" s="22">
        <v>0</v>
      </c>
      <c r="AH109" s="22">
        <v>0</v>
      </c>
      <c r="AI109" s="22">
        <v>0</v>
      </c>
      <c r="AJ109" s="22">
        <v>0</v>
      </c>
      <c r="AK109" s="22">
        <f>SUM(X109:AJ109)</f>
        <v>0</v>
      </c>
      <c r="AL109" s="22">
        <v>0</v>
      </c>
      <c r="AM109" s="22">
        <v>0</v>
      </c>
      <c r="AN109" s="22">
        <f>SUM(AL109:AM109)</f>
        <v>0</v>
      </c>
      <c r="AO109" s="22">
        <v>0</v>
      </c>
      <c r="AP109" s="22">
        <v>0</v>
      </c>
      <c r="AQ109" s="22">
        <f>SUM(AO109:AP109)</f>
        <v>0</v>
      </c>
      <c r="AR109" s="22">
        <v>0</v>
      </c>
      <c r="AS109" s="22">
        <v>0</v>
      </c>
      <c r="AT109" s="22">
        <v>0</v>
      </c>
      <c r="AU109" s="22">
        <v>0</v>
      </c>
      <c r="AV109" s="22">
        <f>SUM(AR109:AU109)</f>
        <v>0</v>
      </c>
      <c r="AW109" s="22">
        <v>0</v>
      </c>
      <c r="AX109" s="22">
        <v>0</v>
      </c>
      <c r="AY109" s="22">
        <v>0</v>
      </c>
      <c r="AZ109" s="22">
        <v>0</v>
      </c>
      <c r="BA109" s="22">
        <v>0</v>
      </c>
      <c r="BB109" s="22">
        <v>0</v>
      </c>
      <c r="BC109" s="22">
        <v>0</v>
      </c>
      <c r="BD109" s="22">
        <v>0</v>
      </c>
      <c r="BE109" s="22">
        <f>SUM(AW109:BD109)</f>
        <v>0</v>
      </c>
      <c r="BG109" s="22">
        <f t="shared" si="48"/>
        <v>0</v>
      </c>
      <c r="BH109" s="22">
        <f t="shared" si="49"/>
        <v>0</v>
      </c>
      <c r="BI109" s="22">
        <f t="shared" si="50"/>
        <v>0</v>
      </c>
      <c r="BJ109" s="22">
        <f t="shared" si="51"/>
        <v>0</v>
      </c>
      <c r="BK109" s="22">
        <f t="shared" si="52"/>
        <v>0</v>
      </c>
      <c r="BL109" s="22">
        <f t="shared" si="53"/>
        <v>0</v>
      </c>
      <c r="BM109" s="22">
        <f t="shared" si="54"/>
        <v>0</v>
      </c>
      <c r="BN109" s="22">
        <f t="shared" si="55"/>
        <v>0</v>
      </c>
    </row>
    <row r="110" spans="1:66" x14ac:dyDescent="0.25">
      <c r="A110" s="12"/>
      <c r="B110" s="1"/>
      <c r="C110" s="2" t="s">
        <v>97</v>
      </c>
      <c r="D110" s="2"/>
      <c r="E110" s="13"/>
      <c r="F110" s="22">
        <v>0</v>
      </c>
      <c r="G110" s="22">
        <v>0</v>
      </c>
      <c r="H110" s="22">
        <f>SUM(H111:H113)</f>
        <v>0</v>
      </c>
      <c r="I110" s="22">
        <v>0</v>
      </c>
      <c r="J110" s="22">
        <v>0</v>
      </c>
      <c r="K110" s="22">
        <v>0</v>
      </c>
      <c r="L110" s="22">
        <v>0</v>
      </c>
      <c r="M110" s="22">
        <f>SUM(M111:M113)</f>
        <v>0</v>
      </c>
      <c r="N110" s="22">
        <v>0</v>
      </c>
      <c r="O110" s="22">
        <v>0</v>
      </c>
      <c r="P110" s="22">
        <v>0</v>
      </c>
      <c r="Q110" s="22">
        <v>0</v>
      </c>
      <c r="R110" s="22">
        <v>0</v>
      </c>
      <c r="S110" s="22">
        <v>0</v>
      </c>
      <c r="T110" s="22">
        <v>0</v>
      </c>
      <c r="U110" s="22">
        <v>0</v>
      </c>
      <c r="V110" s="22">
        <v>0</v>
      </c>
      <c r="W110" s="22">
        <f>SUM(W111:W113)</f>
        <v>0</v>
      </c>
      <c r="X110" s="22">
        <v>0</v>
      </c>
      <c r="Y110" s="22">
        <v>0</v>
      </c>
      <c r="Z110" s="22">
        <v>0</v>
      </c>
      <c r="AA110" s="22">
        <v>0</v>
      </c>
      <c r="AB110" s="22">
        <v>0</v>
      </c>
      <c r="AC110" s="22">
        <v>0</v>
      </c>
      <c r="AD110" s="22">
        <v>0</v>
      </c>
      <c r="AE110" s="22">
        <v>0</v>
      </c>
      <c r="AF110" s="22">
        <v>0</v>
      </c>
      <c r="AG110" s="22">
        <v>0</v>
      </c>
      <c r="AH110" s="22">
        <v>0</v>
      </c>
      <c r="AI110" s="22">
        <v>0</v>
      </c>
      <c r="AJ110" s="22">
        <v>0</v>
      </c>
      <c r="AK110" s="22">
        <f>SUM(AK111:AK113)</f>
        <v>0</v>
      </c>
      <c r="AL110" s="22">
        <v>0</v>
      </c>
      <c r="AM110" s="22">
        <v>0</v>
      </c>
      <c r="AN110" s="22">
        <f>SUM(AN111:AN113)</f>
        <v>0</v>
      </c>
      <c r="AO110" s="22">
        <v>0</v>
      </c>
      <c r="AP110" s="22">
        <v>0</v>
      </c>
      <c r="AQ110" s="22">
        <f>SUM(AQ111:AQ113)</f>
        <v>0</v>
      </c>
      <c r="AR110" s="22">
        <v>0</v>
      </c>
      <c r="AS110" s="22">
        <v>0</v>
      </c>
      <c r="AT110" s="22">
        <v>0</v>
      </c>
      <c r="AU110" s="22">
        <v>0</v>
      </c>
      <c r="AV110" s="22">
        <f>SUM(AV111:AV113)</f>
        <v>0</v>
      </c>
      <c r="AW110" s="22">
        <v>0</v>
      </c>
      <c r="AX110" s="22">
        <v>0</v>
      </c>
      <c r="AY110" s="22">
        <v>0</v>
      </c>
      <c r="AZ110" s="22">
        <v>0</v>
      </c>
      <c r="BA110" s="22">
        <v>0</v>
      </c>
      <c r="BB110" s="22">
        <v>0</v>
      </c>
      <c r="BC110" s="22">
        <v>0</v>
      </c>
      <c r="BD110" s="22">
        <v>0</v>
      </c>
      <c r="BE110" s="22">
        <f>SUM(BE111:BE113)</f>
        <v>0</v>
      </c>
      <c r="BG110" s="22">
        <f t="shared" si="48"/>
        <v>0</v>
      </c>
      <c r="BH110" s="22">
        <f t="shared" si="49"/>
        <v>0</v>
      </c>
      <c r="BI110" s="22">
        <f t="shared" si="50"/>
        <v>0</v>
      </c>
      <c r="BJ110" s="22">
        <f t="shared" si="51"/>
        <v>0</v>
      </c>
      <c r="BK110" s="22">
        <f t="shared" si="52"/>
        <v>0</v>
      </c>
      <c r="BL110" s="22">
        <f t="shared" si="53"/>
        <v>0</v>
      </c>
      <c r="BM110" s="22">
        <f t="shared" si="54"/>
        <v>0</v>
      </c>
      <c r="BN110" s="22">
        <f t="shared" si="55"/>
        <v>0</v>
      </c>
    </row>
    <row r="111" spans="1:66" x14ac:dyDescent="0.25">
      <c r="A111" s="12"/>
      <c r="B111" s="14"/>
      <c r="C111" s="2"/>
      <c r="D111" s="3" t="s">
        <v>98</v>
      </c>
      <c r="E111" s="13"/>
      <c r="F111" s="22">
        <v>0</v>
      </c>
      <c r="G111" s="22">
        <v>0</v>
      </c>
      <c r="H111" s="22">
        <f>SUM(F111:G111)</f>
        <v>0</v>
      </c>
      <c r="I111" s="22">
        <v>0</v>
      </c>
      <c r="J111" s="22">
        <v>0</v>
      </c>
      <c r="K111" s="22">
        <v>0</v>
      </c>
      <c r="L111" s="22">
        <v>0</v>
      </c>
      <c r="M111" s="22">
        <f>SUM(I111:L111)</f>
        <v>0</v>
      </c>
      <c r="N111" s="22">
        <v>0</v>
      </c>
      <c r="O111" s="22">
        <v>0</v>
      </c>
      <c r="P111" s="22">
        <v>0</v>
      </c>
      <c r="Q111" s="22">
        <v>0</v>
      </c>
      <c r="R111" s="22">
        <v>0</v>
      </c>
      <c r="S111" s="22">
        <v>0</v>
      </c>
      <c r="T111" s="22">
        <v>0</v>
      </c>
      <c r="U111" s="22">
        <v>0</v>
      </c>
      <c r="V111" s="22">
        <v>0</v>
      </c>
      <c r="W111" s="22">
        <f>SUM(N111:V111)</f>
        <v>0</v>
      </c>
      <c r="X111" s="22">
        <v>0</v>
      </c>
      <c r="Y111" s="22">
        <v>0</v>
      </c>
      <c r="Z111" s="22">
        <v>0</v>
      </c>
      <c r="AA111" s="22">
        <v>0</v>
      </c>
      <c r="AB111" s="22">
        <v>0</v>
      </c>
      <c r="AC111" s="22">
        <v>0</v>
      </c>
      <c r="AD111" s="22">
        <v>0</v>
      </c>
      <c r="AE111" s="22">
        <v>0</v>
      </c>
      <c r="AF111" s="22">
        <v>0</v>
      </c>
      <c r="AG111" s="22">
        <v>0</v>
      </c>
      <c r="AH111" s="22">
        <v>0</v>
      </c>
      <c r="AI111" s="22">
        <v>0</v>
      </c>
      <c r="AJ111" s="22">
        <v>0</v>
      </c>
      <c r="AK111" s="22">
        <f>SUM(X111:AJ111)</f>
        <v>0</v>
      </c>
      <c r="AL111" s="22">
        <v>0</v>
      </c>
      <c r="AM111" s="22">
        <v>0</v>
      </c>
      <c r="AN111" s="22">
        <f>SUM(AL111:AM111)</f>
        <v>0</v>
      </c>
      <c r="AO111" s="22">
        <v>0</v>
      </c>
      <c r="AP111" s="22">
        <v>0</v>
      </c>
      <c r="AQ111" s="22">
        <f>SUM(AO111:AP111)</f>
        <v>0</v>
      </c>
      <c r="AR111" s="22">
        <v>0</v>
      </c>
      <c r="AS111" s="22">
        <v>0</v>
      </c>
      <c r="AT111" s="22">
        <v>0</v>
      </c>
      <c r="AU111" s="22">
        <v>0</v>
      </c>
      <c r="AV111" s="22">
        <f>SUM(AR111:AU111)</f>
        <v>0</v>
      </c>
      <c r="AW111" s="22">
        <v>0</v>
      </c>
      <c r="AX111" s="22">
        <v>0</v>
      </c>
      <c r="AY111" s="22">
        <v>0</v>
      </c>
      <c r="AZ111" s="22">
        <v>0</v>
      </c>
      <c r="BA111" s="22">
        <v>0</v>
      </c>
      <c r="BB111" s="22">
        <v>0</v>
      </c>
      <c r="BC111" s="22">
        <v>0</v>
      </c>
      <c r="BD111" s="22">
        <v>0</v>
      </c>
      <c r="BE111" s="22">
        <f>SUM(AW111:BD111)</f>
        <v>0</v>
      </c>
      <c r="BG111" s="22">
        <f t="shared" si="48"/>
        <v>0</v>
      </c>
      <c r="BH111" s="22">
        <f t="shared" si="49"/>
        <v>0</v>
      </c>
      <c r="BI111" s="22">
        <f t="shared" si="50"/>
        <v>0</v>
      </c>
      <c r="BJ111" s="22">
        <f t="shared" si="51"/>
        <v>0</v>
      </c>
      <c r="BK111" s="22">
        <f t="shared" si="52"/>
        <v>0</v>
      </c>
      <c r="BL111" s="22">
        <f t="shared" si="53"/>
        <v>0</v>
      </c>
      <c r="BM111" s="22">
        <f t="shared" si="54"/>
        <v>0</v>
      </c>
      <c r="BN111" s="22">
        <f t="shared" si="55"/>
        <v>0</v>
      </c>
    </row>
    <row r="112" spans="1:66" x14ac:dyDescent="0.25">
      <c r="A112" s="12"/>
      <c r="B112" s="14"/>
      <c r="C112" s="2"/>
      <c r="D112" s="3" t="s">
        <v>99</v>
      </c>
      <c r="E112" s="13"/>
      <c r="F112" s="22">
        <v>0</v>
      </c>
      <c r="G112" s="22">
        <v>0</v>
      </c>
      <c r="H112" s="22">
        <f>SUM(F112:G112)</f>
        <v>0</v>
      </c>
      <c r="I112" s="22">
        <v>0</v>
      </c>
      <c r="J112" s="22">
        <v>0</v>
      </c>
      <c r="K112" s="22">
        <v>0</v>
      </c>
      <c r="L112" s="22">
        <v>0</v>
      </c>
      <c r="M112" s="22">
        <f>SUM(I112:L112)</f>
        <v>0</v>
      </c>
      <c r="N112" s="22">
        <v>0</v>
      </c>
      <c r="O112" s="22">
        <v>0</v>
      </c>
      <c r="P112" s="22">
        <v>0</v>
      </c>
      <c r="Q112" s="22">
        <v>0</v>
      </c>
      <c r="R112" s="22">
        <v>0</v>
      </c>
      <c r="S112" s="22">
        <v>0</v>
      </c>
      <c r="T112" s="22">
        <v>0</v>
      </c>
      <c r="U112" s="22">
        <v>0</v>
      </c>
      <c r="V112" s="22">
        <v>0</v>
      </c>
      <c r="W112" s="22">
        <f>SUM(N112:V112)</f>
        <v>0</v>
      </c>
      <c r="X112" s="22">
        <v>0</v>
      </c>
      <c r="Y112" s="22">
        <v>0</v>
      </c>
      <c r="Z112" s="22">
        <v>0</v>
      </c>
      <c r="AA112" s="22">
        <v>0</v>
      </c>
      <c r="AB112" s="22">
        <v>0</v>
      </c>
      <c r="AC112" s="22">
        <v>0</v>
      </c>
      <c r="AD112" s="22">
        <v>0</v>
      </c>
      <c r="AE112" s="22">
        <v>0</v>
      </c>
      <c r="AF112" s="22">
        <v>0</v>
      </c>
      <c r="AG112" s="22">
        <v>0</v>
      </c>
      <c r="AH112" s="22">
        <v>0</v>
      </c>
      <c r="AI112" s="22">
        <v>0</v>
      </c>
      <c r="AJ112" s="22">
        <v>0</v>
      </c>
      <c r="AK112" s="22">
        <f>SUM(X112:AJ112)</f>
        <v>0</v>
      </c>
      <c r="AL112" s="22">
        <v>0</v>
      </c>
      <c r="AM112" s="22">
        <v>0</v>
      </c>
      <c r="AN112" s="22">
        <f>SUM(AL112:AM112)</f>
        <v>0</v>
      </c>
      <c r="AO112" s="22">
        <v>0</v>
      </c>
      <c r="AP112" s="22">
        <v>0</v>
      </c>
      <c r="AQ112" s="22">
        <f>SUM(AO112:AP112)</f>
        <v>0</v>
      </c>
      <c r="AR112" s="22">
        <v>0</v>
      </c>
      <c r="AS112" s="22">
        <v>0</v>
      </c>
      <c r="AT112" s="22">
        <v>0</v>
      </c>
      <c r="AU112" s="22">
        <v>0</v>
      </c>
      <c r="AV112" s="22">
        <f>SUM(AR112:AU112)</f>
        <v>0</v>
      </c>
      <c r="AW112" s="22">
        <v>0</v>
      </c>
      <c r="AX112" s="22">
        <v>0</v>
      </c>
      <c r="AY112" s="22">
        <v>0</v>
      </c>
      <c r="AZ112" s="22">
        <v>0</v>
      </c>
      <c r="BA112" s="22">
        <v>0</v>
      </c>
      <c r="BB112" s="22">
        <v>0</v>
      </c>
      <c r="BC112" s="22">
        <v>0</v>
      </c>
      <c r="BD112" s="22">
        <v>0</v>
      </c>
      <c r="BE112" s="22">
        <f>SUM(AW112:BD112)</f>
        <v>0</v>
      </c>
      <c r="BG112" s="22">
        <f t="shared" si="48"/>
        <v>0</v>
      </c>
      <c r="BH112" s="22">
        <f t="shared" si="49"/>
        <v>0</v>
      </c>
      <c r="BI112" s="22">
        <f t="shared" si="50"/>
        <v>0</v>
      </c>
      <c r="BJ112" s="22">
        <f t="shared" si="51"/>
        <v>0</v>
      </c>
      <c r="BK112" s="22">
        <f t="shared" si="52"/>
        <v>0</v>
      </c>
      <c r="BL112" s="22">
        <f t="shared" si="53"/>
        <v>0</v>
      </c>
      <c r="BM112" s="22">
        <f t="shared" si="54"/>
        <v>0</v>
      </c>
      <c r="BN112" s="22">
        <f t="shared" si="55"/>
        <v>0</v>
      </c>
    </row>
    <row r="113" spans="1:66" x14ac:dyDescent="0.25">
      <c r="A113" s="12"/>
      <c r="B113" s="14"/>
      <c r="C113" s="2"/>
      <c r="D113" s="3" t="s">
        <v>34</v>
      </c>
      <c r="E113" s="13"/>
      <c r="F113" s="22">
        <v>0</v>
      </c>
      <c r="G113" s="22">
        <v>0</v>
      </c>
      <c r="H113" s="22">
        <f>SUM(F113:G113)</f>
        <v>0</v>
      </c>
      <c r="I113" s="22">
        <v>0</v>
      </c>
      <c r="J113" s="22">
        <v>0</v>
      </c>
      <c r="K113" s="22">
        <v>0</v>
      </c>
      <c r="L113" s="22">
        <v>0</v>
      </c>
      <c r="M113" s="22">
        <f>SUM(I113:L113)</f>
        <v>0</v>
      </c>
      <c r="N113" s="22">
        <v>0</v>
      </c>
      <c r="O113" s="22">
        <v>0</v>
      </c>
      <c r="P113" s="22">
        <v>0</v>
      </c>
      <c r="Q113" s="22">
        <v>0</v>
      </c>
      <c r="R113" s="22">
        <v>0</v>
      </c>
      <c r="S113" s="22">
        <v>0</v>
      </c>
      <c r="T113" s="22">
        <v>0</v>
      </c>
      <c r="U113" s="22">
        <v>0</v>
      </c>
      <c r="V113" s="22">
        <v>0</v>
      </c>
      <c r="W113" s="22">
        <f>SUM(N113:V113)</f>
        <v>0</v>
      </c>
      <c r="X113" s="22">
        <v>0</v>
      </c>
      <c r="Y113" s="22">
        <v>0</v>
      </c>
      <c r="Z113" s="22">
        <v>0</v>
      </c>
      <c r="AA113" s="22">
        <v>0</v>
      </c>
      <c r="AB113" s="22">
        <v>0</v>
      </c>
      <c r="AC113" s="22">
        <v>0</v>
      </c>
      <c r="AD113" s="22">
        <v>0</v>
      </c>
      <c r="AE113" s="22">
        <v>0</v>
      </c>
      <c r="AF113" s="22">
        <v>0</v>
      </c>
      <c r="AG113" s="22">
        <v>0</v>
      </c>
      <c r="AH113" s="22">
        <v>0</v>
      </c>
      <c r="AI113" s="22">
        <v>0</v>
      </c>
      <c r="AJ113" s="22">
        <v>0</v>
      </c>
      <c r="AK113" s="22">
        <f>SUM(X113:AJ113)</f>
        <v>0</v>
      </c>
      <c r="AL113" s="22">
        <v>0</v>
      </c>
      <c r="AM113" s="22">
        <v>0</v>
      </c>
      <c r="AN113" s="22">
        <f>SUM(AL113:AM113)</f>
        <v>0</v>
      </c>
      <c r="AO113" s="22">
        <v>0</v>
      </c>
      <c r="AP113" s="22">
        <v>0</v>
      </c>
      <c r="AQ113" s="22">
        <f>SUM(AO113:AP113)</f>
        <v>0</v>
      </c>
      <c r="AR113" s="22">
        <v>0</v>
      </c>
      <c r="AS113" s="22">
        <v>0</v>
      </c>
      <c r="AT113" s="22">
        <v>0</v>
      </c>
      <c r="AU113" s="22">
        <v>0</v>
      </c>
      <c r="AV113" s="22">
        <f>SUM(AR113:AU113)</f>
        <v>0</v>
      </c>
      <c r="AW113" s="22">
        <v>0</v>
      </c>
      <c r="AX113" s="22">
        <v>0</v>
      </c>
      <c r="AY113" s="22">
        <v>0</v>
      </c>
      <c r="AZ113" s="22">
        <v>0</v>
      </c>
      <c r="BA113" s="22">
        <v>0</v>
      </c>
      <c r="BB113" s="22">
        <v>0</v>
      </c>
      <c r="BC113" s="22">
        <v>0</v>
      </c>
      <c r="BD113" s="22">
        <v>0</v>
      </c>
      <c r="BE113" s="22">
        <f>SUM(AW113:BD113)</f>
        <v>0</v>
      </c>
      <c r="BG113" s="22">
        <f t="shared" si="48"/>
        <v>0</v>
      </c>
      <c r="BH113" s="22">
        <f t="shared" si="49"/>
        <v>0</v>
      </c>
      <c r="BI113" s="22">
        <f t="shared" si="50"/>
        <v>0</v>
      </c>
      <c r="BJ113" s="22">
        <f t="shared" si="51"/>
        <v>0</v>
      </c>
      <c r="BK113" s="22">
        <f t="shared" si="52"/>
        <v>0</v>
      </c>
      <c r="BL113" s="22">
        <f t="shared" si="53"/>
        <v>0</v>
      </c>
      <c r="BM113" s="22">
        <f t="shared" si="54"/>
        <v>0</v>
      </c>
      <c r="BN113" s="22">
        <f t="shared" si="55"/>
        <v>0</v>
      </c>
    </row>
    <row r="114" spans="1:66" x14ac:dyDescent="0.25">
      <c r="A114" s="12"/>
      <c r="B114" s="1"/>
      <c r="C114" s="2" t="s">
        <v>100</v>
      </c>
      <c r="D114" s="2"/>
      <c r="E114" s="13"/>
      <c r="F114" s="22">
        <v>0</v>
      </c>
      <c r="G114" s="22">
        <v>0</v>
      </c>
      <c r="H114" s="22">
        <f>SUM(H115:H117)</f>
        <v>0</v>
      </c>
      <c r="I114" s="22">
        <v>0</v>
      </c>
      <c r="J114" s="22">
        <v>0</v>
      </c>
      <c r="K114" s="22">
        <v>0</v>
      </c>
      <c r="L114" s="22">
        <v>0</v>
      </c>
      <c r="M114" s="22">
        <f>SUM(M115:M117)</f>
        <v>0</v>
      </c>
      <c r="N114" s="22">
        <v>0</v>
      </c>
      <c r="O114" s="22">
        <v>0</v>
      </c>
      <c r="P114" s="22">
        <v>0</v>
      </c>
      <c r="Q114" s="22">
        <v>0</v>
      </c>
      <c r="R114" s="22">
        <v>0</v>
      </c>
      <c r="S114" s="22">
        <v>0</v>
      </c>
      <c r="T114" s="22">
        <v>0</v>
      </c>
      <c r="U114" s="22">
        <v>0</v>
      </c>
      <c r="V114" s="22">
        <v>0</v>
      </c>
      <c r="W114" s="22">
        <f>SUM(W115:W117)</f>
        <v>0</v>
      </c>
      <c r="X114" s="22">
        <v>0</v>
      </c>
      <c r="Y114" s="22">
        <v>0</v>
      </c>
      <c r="Z114" s="22">
        <v>0</v>
      </c>
      <c r="AA114" s="22">
        <v>0</v>
      </c>
      <c r="AB114" s="22">
        <v>0</v>
      </c>
      <c r="AC114" s="22">
        <v>0</v>
      </c>
      <c r="AD114" s="22">
        <v>0</v>
      </c>
      <c r="AE114" s="22">
        <v>0</v>
      </c>
      <c r="AF114" s="22">
        <v>0</v>
      </c>
      <c r="AG114" s="22">
        <v>0</v>
      </c>
      <c r="AH114" s="22">
        <v>0</v>
      </c>
      <c r="AI114" s="22">
        <v>0</v>
      </c>
      <c r="AJ114" s="22">
        <v>0</v>
      </c>
      <c r="AK114" s="22">
        <f>SUM(AK115:AK117)</f>
        <v>0</v>
      </c>
      <c r="AL114" s="22">
        <v>0</v>
      </c>
      <c r="AM114" s="22">
        <v>0</v>
      </c>
      <c r="AN114" s="22">
        <f>SUM(AN115:AN117)</f>
        <v>0</v>
      </c>
      <c r="AO114" s="22">
        <v>0</v>
      </c>
      <c r="AP114" s="22">
        <v>0</v>
      </c>
      <c r="AQ114" s="22">
        <f>SUM(AQ115:AQ117)</f>
        <v>0</v>
      </c>
      <c r="AR114" s="22">
        <v>0</v>
      </c>
      <c r="AS114" s="22">
        <v>0</v>
      </c>
      <c r="AT114" s="22">
        <v>0</v>
      </c>
      <c r="AU114" s="22">
        <v>0</v>
      </c>
      <c r="AV114" s="22">
        <f>SUM(AV115:AV117)</f>
        <v>0</v>
      </c>
      <c r="AW114" s="22">
        <v>0</v>
      </c>
      <c r="AX114" s="22">
        <v>0</v>
      </c>
      <c r="AY114" s="22">
        <v>0</v>
      </c>
      <c r="AZ114" s="22">
        <v>0</v>
      </c>
      <c r="BA114" s="22">
        <v>0</v>
      </c>
      <c r="BB114" s="22">
        <v>0</v>
      </c>
      <c r="BC114" s="22">
        <v>0</v>
      </c>
      <c r="BD114" s="22">
        <v>0</v>
      </c>
      <c r="BE114" s="22">
        <f>SUM(BE115:BE117)</f>
        <v>0</v>
      </c>
      <c r="BG114" s="22">
        <f t="shared" si="48"/>
        <v>0</v>
      </c>
      <c r="BH114" s="22">
        <f t="shared" si="49"/>
        <v>0</v>
      </c>
      <c r="BI114" s="22">
        <f t="shared" si="50"/>
        <v>0</v>
      </c>
      <c r="BJ114" s="22">
        <f t="shared" si="51"/>
        <v>0</v>
      </c>
      <c r="BK114" s="22">
        <f t="shared" si="52"/>
        <v>0</v>
      </c>
      <c r="BL114" s="22">
        <f t="shared" si="53"/>
        <v>0</v>
      </c>
      <c r="BM114" s="22">
        <f t="shared" si="54"/>
        <v>0</v>
      </c>
      <c r="BN114" s="22">
        <f t="shared" si="55"/>
        <v>0</v>
      </c>
    </row>
    <row r="115" spans="1:66" x14ac:dyDescent="0.25">
      <c r="A115" s="12"/>
      <c r="B115" s="14"/>
      <c r="C115" s="3"/>
      <c r="D115" s="3" t="s">
        <v>101</v>
      </c>
      <c r="E115" s="13"/>
      <c r="F115" s="22">
        <v>0</v>
      </c>
      <c r="G115" s="22">
        <v>0</v>
      </c>
      <c r="H115" s="22">
        <f>SUM(F115:G115)</f>
        <v>0</v>
      </c>
      <c r="I115" s="22">
        <v>0</v>
      </c>
      <c r="J115" s="22">
        <v>0</v>
      </c>
      <c r="K115" s="22">
        <v>0</v>
      </c>
      <c r="L115" s="22">
        <v>0</v>
      </c>
      <c r="M115" s="22">
        <f>SUM(I115:L115)</f>
        <v>0</v>
      </c>
      <c r="N115" s="22">
        <v>0</v>
      </c>
      <c r="O115" s="22">
        <v>0</v>
      </c>
      <c r="P115" s="22">
        <v>0</v>
      </c>
      <c r="Q115" s="22">
        <v>0</v>
      </c>
      <c r="R115" s="22">
        <v>0</v>
      </c>
      <c r="S115" s="22">
        <v>0</v>
      </c>
      <c r="T115" s="22">
        <v>0</v>
      </c>
      <c r="U115" s="22">
        <v>0</v>
      </c>
      <c r="V115" s="22">
        <v>0</v>
      </c>
      <c r="W115" s="22">
        <f>SUM(N115:V115)</f>
        <v>0</v>
      </c>
      <c r="X115" s="22">
        <v>0</v>
      </c>
      <c r="Y115" s="22">
        <v>0</v>
      </c>
      <c r="Z115" s="22">
        <v>0</v>
      </c>
      <c r="AA115" s="22">
        <v>0</v>
      </c>
      <c r="AB115" s="22">
        <v>0</v>
      </c>
      <c r="AC115" s="22">
        <v>0</v>
      </c>
      <c r="AD115" s="22">
        <v>0</v>
      </c>
      <c r="AE115" s="22">
        <v>0</v>
      </c>
      <c r="AF115" s="22">
        <v>0</v>
      </c>
      <c r="AG115" s="22">
        <v>0</v>
      </c>
      <c r="AH115" s="22">
        <v>0</v>
      </c>
      <c r="AI115" s="22">
        <v>0</v>
      </c>
      <c r="AJ115" s="22">
        <v>0</v>
      </c>
      <c r="AK115" s="22">
        <f>SUM(X115:AJ115)</f>
        <v>0</v>
      </c>
      <c r="AL115" s="22">
        <v>0</v>
      </c>
      <c r="AM115" s="22">
        <v>0</v>
      </c>
      <c r="AN115" s="22">
        <f>SUM(AL115:AM115)</f>
        <v>0</v>
      </c>
      <c r="AO115" s="22">
        <v>0</v>
      </c>
      <c r="AP115" s="22">
        <v>0</v>
      </c>
      <c r="AQ115" s="22">
        <f>SUM(AO115:AP115)</f>
        <v>0</v>
      </c>
      <c r="AR115" s="22">
        <v>0</v>
      </c>
      <c r="AS115" s="22">
        <v>0</v>
      </c>
      <c r="AT115" s="22">
        <v>0</v>
      </c>
      <c r="AU115" s="22">
        <v>0</v>
      </c>
      <c r="AV115" s="22">
        <f>SUM(AR115:AU115)</f>
        <v>0</v>
      </c>
      <c r="AW115" s="22">
        <v>0</v>
      </c>
      <c r="AX115" s="22">
        <v>0</v>
      </c>
      <c r="AY115" s="22">
        <v>0</v>
      </c>
      <c r="AZ115" s="22">
        <v>0</v>
      </c>
      <c r="BA115" s="22">
        <v>0</v>
      </c>
      <c r="BB115" s="22">
        <v>0</v>
      </c>
      <c r="BC115" s="22">
        <v>0</v>
      </c>
      <c r="BD115" s="22">
        <v>0</v>
      </c>
      <c r="BE115" s="22">
        <f>SUM(AW115:BD115)</f>
        <v>0</v>
      </c>
      <c r="BG115" s="22">
        <f t="shared" si="48"/>
        <v>0</v>
      </c>
      <c r="BH115" s="22">
        <f t="shared" si="49"/>
        <v>0</v>
      </c>
      <c r="BI115" s="22">
        <f t="shared" si="50"/>
        <v>0</v>
      </c>
      <c r="BJ115" s="22">
        <f t="shared" si="51"/>
        <v>0</v>
      </c>
      <c r="BK115" s="22">
        <f t="shared" si="52"/>
        <v>0</v>
      </c>
      <c r="BL115" s="22">
        <f t="shared" si="53"/>
        <v>0</v>
      </c>
      <c r="BM115" s="22">
        <f t="shared" si="54"/>
        <v>0</v>
      </c>
      <c r="BN115" s="22">
        <f t="shared" si="55"/>
        <v>0</v>
      </c>
    </row>
    <row r="116" spans="1:66" x14ac:dyDescent="0.25">
      <c r="A116" s="12"/>
      <c r="B116" s="14"/>
      <c r="C116" s="3"/>
      <c r="D116" s="3" t="s">
        <v>102</v>
      </c>
      <c r="E116" s="13"/>
      <c r="F116" s="22">
        <v>0</v>
      </c>
      <c r="G116" s="22">
        <v>0</v>
      </c>
      <c r="H116" s="22">
        <f>SUM(F116:G116)</f>
        <v>0</v>
      </c>
      <c r="I116" s="22">
        <v>0</v>
      </c>
      <c r="J116" s="22">
        <v>0</v>
      </c>
      <c r="K116" s="22">
        <v>0</v>
      </c>
      <c r="L116" s="22">
        <v>0</v>
      </c>
      <c r="M116" s="22">
        <f>SUM(I116:L116)</f>
        <v>0</v>
      </c>
      <c r="N116" s="22">
        <v>0</v>
      </c>
      <c r="O116" s="22">
        <v>0</v>
      </c>
      <c r="P116" s="22">
        <v>0</v>
      </c>
      <c r="Q116" s="22">
        <v>0</v>
      </c>
      <c r="R116" s="22">
        <v>0</v>
      </c>
      <c r="S116" s="22">
        <v>0</v>
      </c>
      <c r="T116" s="22">
        <v>0</v>
      </c>
      <c r="U116" s="22">
        <v>0</v>
      </c>
      <c r="V116" s="22">
        <v>0</v>
      </c>
      <c r="W116" s="22">
        <f>SUM(N116:V116)</f>
        <v>0</v>
      </c>
      <c r="X116" s="22">
        <v>0</v>
      </c>
      <c r="Y116" s="22">
        <v>0</v>
      </c>
      <c r="Z116" s="22">
        <v>0</v>
      </c>
      <c r="AA116" s="22">
        <v>0</v>
      </c>
      <c r="AB116" s="22">
        <v>0</v>
      </c>
      <c r="AC116" s="22">
        <v>0</v>
      </c>
      <c r="AD116" s="22">
        <v>0</v>
      </c>
      <c r="AE116" s="22">
        <v>0</v>
      </c>
      <c r="AF116" s="22">
        <v>0</v>
      </c>
      <c r="AG116" s="22">
        <v>0</v>
      </c>
      <c r="AH116" s="22">
        <v>0</v>
      </c>
      <c r="AI116" s="22">
        <v>0</v>
      </c>
      <c r="AJ116" s="22">
        <v>0</v>
      </c>
      <c r="AK116" s="22">
        <f>SUM(X116:AJ116)</f>
        <v>0</v>
      </c>
      <c r="AL116" s="22">
        <v>0</v>
      </c>
      <c r="AM116" s="22">
        <v>0</v>
      </c>
      <c r="AN116" s="22">
        <f>SUM(AL116:AM116)</f>
        <v>0</v>
      </c>
      <c r="AO116" s="22">
        <v>0</v>
      </c>
      <c r="AP116" s="22">
        <v>0</v>
      </c>
      <c r="AQ116" s="22">
        <f>SUM(AO116:AP116)</f>
        <v>0</v>
      </c>
      <c r="AR116" s="22">
        <v>0</v>
      </c>
      <c r="AS116" s="22">
        <v>0</v>
      </c>
      <c r="AT116" s="22">
        <v>0</v>
      </c>
      <c r="AU116" s="22">
        <v>0</v>
      </c>
      <c r="AV116" s="22">
        <f>SUM(AR116:AU116)</f>
        <v>0</v>
      </c>
      <c r="AW116" s="22">
        <v>0</v>
      </c>
      <c r="AX116" s="22">
        <v>0</v>
      </c>
      <c r="AY116" s="22">
        <v>0</v>
      </c>
      <c r="AZ116" s="22">
        <v>0</v>
      </c>
      <c r="BA116" s="22">
        <v>0</v>
      </c>
      <c r="BB116" s="22">
        <v>0</v>
      </c>
      <c r="BC116" s="22">
        <v>0</v>
      </c>
      <c r="BD116" s="22">
        <v>0</v>
      </c>
      <c r="BE116" s="22">
        <f>SUM(AW116:BD116)</f>
        <v>0</v>
      </c>
      <c r="BG116" s="22">
        <f t="shared" si="48"/>
        <v>0</v>
      </c>
      <c r="BH116" s="22">
        <f t="shared" si="49"/>
        <v>0</v>
      </c>
      <c r="BI116" s="22">
        <f t="shared" si="50"/>
        <v>0</v>
      </c>
      <c r="BJ116" s="22">
        <f t="shared" si="51"/>
        <v>0</v>
      </c>
      <c r="BK116" s="22">
        <f t="shared" si="52"/>
        <v>0</v>
      </c>
      <c r="BL116" s="22">
        <f t="shared" si="53"/>
        <v>0</v>
      </c>
      <c r="BM116" s="22">
        <f t="shared" si="54"/>
        <v>0</v>
      </c>
      <c r="BN116" s="22">
        <f t="shared" si="55"/>
        <v>0</v>
      </c>
    </row>
    <row r="117" spans="1:66" x14ac:dyDescent="0.25">
      <c r="A117" s="12"/>
      <c r="B117" s="14"/>
      <c r="C117" s="3"/>
      <c r="D117" s="3" t="s">
        <v>34</v>
      </c>
      <c r="E117" s="13"/>
      <c r="F117" s="22">
        <v>0</v>
      </c>
      <c r="G117" s="22">
        <v>0</v>
      </c>
      <c r="H117" s="22">
        <f>SUM(F117:G117)</f>
        <v>0</v>
      </c>
      <c r="I117" s="22">
        <v>0</v>
      </c>
      <c r="J117" s="22">
        <v>0</v>
      </c>
      <c r="K117" s="22">
        <v>0</v>
      </c>
      <c r="L117" s="22">
        <v>0</v>
      </c>
      <c r="M117" s="22">
        <f>SUM(I117:L117)</f>
        <v>0</v>
      </c>
      <c r="N117" s="22">
        <v>0</v>
      </c>
      <c r="O117" s="22">
        <v>0</v>
      </c>
      <c r="P117" s="22">
        <v>0</v>
      </c>
      <c r="Q117" s="22">
        <v>0</v>
      </c>
      <c r="R117" s="22">
        <v>0</v>
      </c>
      <c r="S117" s="22">
        <v>0</v>
      </c>
      <c r="T117" s="22">
        <v>0</v>
      </c>
      <c r="U117" s="22">
        <v>0</v>
      </c>
      <c r="V117" s="22">
        <v>0</v>
      </c>
      <c r="W117" s="22">
        <f>SUM(N117:V117)</f>
        <v>0</v>
      </c>
      <c r="X117" s="22">
        <v>0</v>
      </c>
      <c r="Y117" s="22">
        <v>0</v>
      </c>
      <c r="Z117" s="22">
        <v>0</v>
      </c>
      <c r="AA117" s="22">
        <v>0</v>
      </c>
      <c r="AB117" s="22">
        <v>0</v>
      </c>
      <c r="AC117" s="22">
        <v>0</v>
      </c>
      <c r="AD117" s="22">
        <v>0</v>
      </c>
      <c r="AE117" s="22">
        <v>0</v>
      </c>
      <c r="AF117" s="22">
        <v>0</v>
      </c>
      <c r="AG117" s="22">
        <v>0</v>
      </c>
      <c r="AH117" s="22">
        <v>0</v>
      </c>
      <c r="AI117" s="22">
        <v>0</v>
      </c>
      <c r="AJ117" s="22">
        <v>0</v>
      </c>
      <c r="AK117" s="22">
        <f>SUM(X117:AJ117)</f>
        <v>0</v>
      </c>
      <c r="AL117" s="22">
        <v>0</v>
      </c>
      <c r="AM117" s="22">
        <v>0</v>
      </c>
      <c r="AN117" s="22">
        <f>SUM(AL117:AM117)</f>
        <v>0</v>
      </c>
      <c r="AO117" s="22">
        <v>0</v>
      </c>
      <c r="AP117" s="22">
        <v>0</v>
      </c>
      <c r="AQ117" s="22">
        <f>SUM(AO117:AP117)</f>
        <v>0</v>
      </c>
      <c r="AR117" s="22">
        <v>0</v>
      </c>
      <c r="AS117" s="22">
        <v>0</v>
      </c>
      <c r="AT117" s="22">
        <v>0</v>
      </c>
      <c r="AU117" s="22">
        <v>0</v>
      </c>
      <c r="AV117" s="22">
        <f>SUM(AR117:AU117)</f>
        <v>0</v>
      </c>
      <c r="AW117" s="22">
        <v>0</v>
      </c>
      <c r="AX117" s="22">
        <v>0</v>
      </c>
      <c r="AY117" s="22">
        <v>0</v>
      </c>
      <c r="AZ117" s="22">
        <v>0</v>
      </c>
      <c r="BA117" s="22">
        <v>0</v>
      </c>
      <c r="BB117" s="22">
        <v>0</v>
      </c>
      <c r="BC117" s="22">
        <v>0</v>
      </c>
      <c r="BD117" s="22">
        <v>0</v>
      </c>
      <c r="BE117" s="22">
        <f>SUM(AW117:BD117)</f>
        <v>0</v>
      </c>
      <c r="BG117" s="22">
        <f t="shared" si="48"/>
        <v>0</v>
      </c>
      <c r="BH117" s="22">
        <f t="shared" si="49"/>
        <v>0</v>
      </c>
      <c r="BI117" s="22">
        <f t="shared" si="50"/>
        <v>0</v>
      </c>
      <c r="BJ117" s="22">
        <f t="shared" si="51"/>
        <v>0</v>
      </c>
      <c r="BK117" s="22">
        <f t="shared" si="52"/>
        <v>0</v>
      </c>
      <c r="BL117" s="22">
        <f t="shared" si="53"/>
        <v>0</v>
      </c>
      <c r="BM117" s="22">
        <f t="shared" si="54"/>
        <v>0</v>
      </c>
      <c r="BN117" s="22">
        <f t="shared" si="55"/>
        <v>0</v>
      </c>
    </row>
    <row r="118" spans="1:66" x14ac:dyDescent="0.25">
      <c r="A118" s="12"/>
      <c r="B118" s="1"/>
      <c r="C118" s="2" t="s">
        <v>103</v>
      </c>
      <c r="D118" s="2"/>
      <c r="E118" s="13"/>
      <c r="F118" s="22">
        <v>0</v>
      </c>
      <c r="G118" s="22">
        <v>0</v>
      </c>
      <c r="H118" s="22">
        <f>SUM(H119:H122)</f>
        <v>0</v>
      </c>
      <c r="I118" s="22">
        <v>0</v>
      </c>
      <c r="J118" s="22">
        <v>0</v>
      </c>
      <c r="K118" s="22">
        <v>0</v>
      </c>
      <c r="L118" s="22">
        <v>0</v>
      </c>
      <c r="M118" s="22">
        <f>SUM(M119:M122)</f>
        <v>0</v>
      </c>
      <c r="N118" s="22">
        <v>0</v>
      </c>
      <c r="O118" s="22">
        <v>0</v>
      </c>
      <c r="P118" s="22">
        <v>0</v>
      </c>
      <c r="Q118" s="22">
        <v>0</v>
      </c>
      <c r="R118" s="22">
        <v>0</v>
      </c>
      <c r="S118" s="22">
        <v>0</v>
      </c>
      <c r="T118" s="22">
        <v>0</v>
      </c>
      <c r="U118" s="22">
        <v>0</v>
      </c>
      <c r="V118" s="22">
        <v>0</v>
      </c>
      <c r="W118" s="22">
        <f>SUM(W119:W122)</f>
        <v>0</v>
      </c>
      <c r="X118" s="22">
        <v>0</v>
      </c>
      <c r="Y118" s="22">
        <v>0</v>
      </c>
      <c r="Z118" s="22">
        <v>0</v>
      </c>
      <c r="AA118" s="22">
        <v>0</v>
      </c>
      <c r="AB118" s="22">
        <v>0</v>
      </c>
      <c r="AC118" s="22">
        <v>0</v>
      </c>
      <c r="AD118" s="22">
        <v>0</v>
      </c>
      <c r="AE118" s="22">
        <v>0</v>
      </c>
      <c r="AF118" s="22">
        <v>0</v>
      </c>
      <c r="AG118" s="22">
        <v>0</v>
      </c>
      <c r="AH118" s="22">
        <v>0</v>
      </c>
      <c r="AI118" s="22">
        <v>0</v>
      </c>
      <c r="AJ118" s="22">
        <v>0</v>
      </c>
      <c r="AK118" s="22">
        <f>SUM(AK119:AK122)</f>
        <v>0</v>
      </c>
      <c r="AL118" s="22">
        <v>0</v>
      </c>
      <c r="AM118" s="22">
        <v>0</v>
      </c>
      <c r="AN118" s="22">
        <f>SUM(AN119:AN122)</f>
        <v>0</v>
      </c>
      <c r="AO118" s="22">
        <v>0</v>
      </c>
      <c r="AP118" s="22">
        <v>0</v>
      </c>
      <c r="AQ118" s="22">
        <f>SUM(AQ119:AQ122)</f>
        <v>0</v>
      </c>
      <c r="AR118" s="22">
        <v>0</v>
      </c>
      <c r="AS118" s="22">
        <v>0</v>
      </c>
      <c r="AT118" s="22">
        <v>0</v>
      </c>
      <c r="AU118" s="22">
        <v>0</v>
      </c>
      <c r="AV118" s="22">
        <f>SUM(AV119:AV122)</f>
        <v>0</v>
      </c>
      <c r="AW118" s="22">
        <v>0</v>
      </c>
      <c r="AX118" s="22">
        <v>0</v>
      </c>
      <c r="AY118" s="22">
        <v>0</v>
      </c>
      <c r="AZ118" s="22">
        <v>0</v>
      </c>
      <c r="BA118" s="22">
        <v>0</v>
      </c>
      <c r="BB118" s="22">
        <v>0</v>
      </c>
      <c r="BC118" s="22">
        <v>0</v>
      </c>
      <c r="BD118" s="22">
        <v>0</v>
      </c>
      <c r="BE118" s="22">
        <f>SUM(BE119:BE122)</f>
        <v>0</v>
      </c>
      <c r="BG118" s="22">
        <f t="shared" si="48"/>
        <v>0</v>
      </c>
      <c r="BH118" s="22">
        <f t="shared" si="49"/>
        <v>0</v>
      </c>
      <c r="BI118" s="22">
        <f t="shared" si="50"/>
        <v>0</v>
      </c>
      <c r="BJ118" s="22">
        <f t="shared" si="51"/>
        <v>0</v>
      </c>
      <c r="BK118" s="22">
        <f t="shared" si="52"/>
        <v>0</v>
      </c>
      <c r="BL118" s="22">
        <f t="shared" si="53"/>
        <v>0</v>
      </c>
      <c r="BM118" s="22">
        <f t="shared" si="54"/>
        <v>0</v>
      </c>
      <c r="BN118" s="22">
        <f t="shared" si="55"/>
        <v>0</v>
      </c>
    </row>
    <row r="119" spans="1:66" x14ac:dyDescent="0.25">
      <c r="A119" s="12"/>
      <c r="B119" s="14"/>
      <c r="C119" s="3"/>
      <c r="D119" s="3" t="s">
        <v>104</v>
      </c>
      <c r="E119" s="13"/>
      <c r="F119" s="22">
        <v>0</v>
      </c>
      <c r="G119" s="22">
        <v>0</v>
      </c>
      <c r="H119" s="22">
        <f>SUM(F119:G119)</f>
        <v>0</v>
      </c>
      <c r="I119" s="22">
        <v>0</v>
      </c>
      <c r="J119" s="22">
        <v>0</v>
      </c>
      <c r="K119" s="22">
        <v>0</v>
      </c>
      <c r="L119" s="22">
        <v>0</v>
      </c>
      <c r="M119" s="22">
        <f>SUM(I119:L119)</f>
        <v>0</v>
      </c>
      <c r="N119" s="22">
        <v>0</v>
      </c>
      <c r="O119" s="22">
        <v>0</v>
      </c>
      <c r="P119" s="22">
        <v>0</v>
      </c>
      <c r="Q119" s="22">
        <v>0</v>
      </c>
      <c r="R119" s="22">
        <v>0</v>
      </c>
      <c r="S119" s="22">
        <v>0</v>
      </c>
      <c r="T119" s="22">
        <v>0</v>
      </c>
      <c r="U119" s="22">
        <v>0</v>
      </c>
      <c r="V119" s="22">
        <v>0</v>
      </c>
      <c r="W119" s="22">
        <f>SUM(N119:V119)</f>
        <v>0</v>
      </c>
      <c r="X119" s="22">
        <v>0</v>
      </c>
      <c r="Y119" s="22">
        <v>0</v>
      </c>
      <c r="Z119" s="22">
        <v>0</v>
      </c>
      <c r="AA119" s="22">
        <v>0</v>
      </c>
      <c r="AB119" s="22">
        <v>0</v>
      </c>
      <c r="AC119" s="22">
        <v>0</v>
      </c>
      <c r="AD119" s="22">
        <v>0</v>
      </c>
      <c r="AE119" s="22">
        <v>0</v>
      </c>
      <c r="AF119" s="22">
        <v>0</v>
      </c>
      <c r="AG119" s="22">
        <v>0</v>
      </c>
      <c r="AH119" s="22">
        <v>0</v>
      </c>
      <c r="AI119" s="22">
        <v>0</v>
      </c>
      <c r="AJ119" s="22">
        <v>0</v>
      </c>
      <c r="AK119" s="22">
        <f>SUM(X119:AJ119)</f>
        <v>0</v>
      </c>
      <c r="AL119" s="22">
        <v>0</v>
      </c>
      <c r="AM119" s="22">
        <v>0</v>
      </c>
      <c r="AN119" s="22">
        <f>SUM(AL119:AM119)</f>
        <v>0</v>
      </c>
      <c r="AO119" s="22">
        <v>0</v>
      </c>
      <c r="AP119" s="22">
        <v>0</v>
      </c>
      <c r="AQ119" s="22">
        <f>SUM(AO119:AP119)</f>
        <v>0</v>
      </c>
      <c r="AR119" s="22">
        <v>0</v>
      </c>
      <c r="AS119" s="22">
        <v>0</v>
      </c>
      <c r="AT119" s="22">
        <v>0</v>
      </c>
      <c r="AU119" s="22">
        <v>0</v>
      </c>
      <c r="AV119" s="22">
        <f>SUM(AR119:AU119)</f>
        <v>0</v>
      </c>
      <c r="AW119" s="22">
        <v>0</v>
      </c>
      <c r="AX119" s="22">
        <v>0</v>
      </c>
      <c r="AY119" s="22">
        <v>0</v>
      </c>
      <c r="AZ119" s="22">
        <v>0</v>
      </c>
      <c r="BA119" s="22">
        <v>0</v>
      </c>
      <c r="BB119" s="22">
        <v>0</v>
      </c>
      <c r="BC119" s="22">
        <v>0</v>
      </c>
      <c r="BD119" s="22">
        <v>0</v>
      </c>
      <c r="BE119" s="22">
        <f>SUM(AW119:BD119)</f>
        <v>0</v>
      </c>
      <c r="BG119" s="22">
        <f t="shared" si="48"/>
        <v>0</v>
      </c>
      <c r="BH119" s="22">
        <f t="shared" si="49"/>
        <v>0</v>
      </c>
      <c r="BI119" s="22">
        <f t="shared" si="50"/>
        <v>0</v>
      </c>
      <c r="BJ119" s="22">
        <f t="shared" si="51"/>
        <v>0</v>
      </c>
      <c r="BK119" s="22">
        <f t="shared" si="52"/>
        <v>0</v>
      </c>
      <c r="BL119" s="22">
        <f t="shared" si="53"/>
        <v>0</v>
      </c>
      <c r="BM119" s="22">
        <f t="shared" si="54"/>
        <v>0</v>
      </c>
      <c r="BN119" s="22">
        <f t="shared" si="55"/>
        <v>0</v>
      </c>
    </row>
    <row r="120" spans="1:66" x14ac:dyDescent="0.25">
      <c r="A120" s="12"/>
      <c r="B120" s="14"/>
      <c r="C120" s="3"/>
      <c r="D120" s="3" t="s">
        <v>105</v>
      </c>
      <c r="E120" s="13"/>
      <c r="F120" s="22">
        <v>0</v>
      </c>
      <c r="G120" s="22">
        <v>0</v>
      </c>
      <c r="H120" s="22">
        <f>SUM(F120:G120)</f>
        <v>0</v>
      </c>
      <c r="I120" s="22">
        <v>0</v>
      </c>
      <c r="J120" s="22">
        <v>0</v>
      </c>
      <c r="K120" s="22">
        <v>0</v>
      </c>
      <c r="L120" s="22">
        <v>0</v>
      </c>
      <c r="M120" s="22">
        <f>SUM(I120:L120)</f>
        <v>0</v>
      </c>
      <c r="N120" s="22">
        <v>0</v>
      </c>
      <c r="O120" s="22">
        <v>0</v>
      </c>
      <c r="P120" s="22">
        <v>0</v>
      </c>
      <c r="Q120" s="22">
        <v>0</v>
      </c>
      <c r="R120" s="22">
        <v>0</v>
      </c>
      <c r="S120" s="22">
        <v>0</v>
      </c>
      <c r="T120" s="22">
        <v>0</v>
      </c>
      <c r="U120" s="22">
        <v>0</v>
      </c>
      <c r="V120" s="22">
        <v>0</v>
      </c>
      <c r="W120" s="22">
        <f>SUM(N120:V120)</f>
        <v>0</v>
      </c>
      <c r="X120" s="22">
        <v>0</v>
      </c>
      <c r="Y120" s="22">
        <v>0</v>
      </c>
      <c r="Z120" s="22">
        <v>0</v>
      </c>
      <c r="AA120" s="22">
        <v>0</v>
      </c>
      <c r="AB120" s="22">
        <v>0</v>
      </c>
      <c r="AC120" s="22">
        <v>0</v>
      </c>
      <c r="AD120" s="22">
        <v>0</v>
      </c>
      <c r="AE120" s="22">
        <v>0</v>
      </c>
      <c r="AF120" s="22">
        <v>0</v>
      </c>
      <c r="AG120" s="22">
        <v>0</v>
      </c>
      <c r="AH120" s="22">
        <v>0</v>
      </c>
      <c r="AI120" s="22">
        <v>0</v>
      </c>
      <c r="AJ120" s="22">
        <v>0</v>
      </c>
      <c r="AK120" s="22">
        <f>SUM(X120:AJ120)</f>
        <v>0</v>
      </c>
      <c r="AL120" s="22">
        <v>0</v>
      </c>
      <c r="AM120" s="22">
        <v>0</v>
      </c>
      <c r="AN120" s="22">
        <f>SUM(AL120:AM120)</f>
        <v>0</v>
      </c>
      <c r="AO120" s="22">
        <v>0</v>
      </c>
      <c r="AP120" s="22">
        <v>0</v>
      </c>
      <c r="AQ120" s="22">
        <f>SUM(AO120:AP120)</f>
        <v>0</v>
      </c>
      <c r="AR120" s="22">
        <v>0</v>
      </c>
      <c r="AS120" s="22">
        <v>0</v>
      </c>
      <c r="AT120" s="22">
        <v>0</v>
      </c>
      <c r="AU120" s="22">
        <v>0</v>
      </c>
      <c r="AV120" s="22">
        <f>SUM(AR120:AU120)</f>
        <v>0</v>
      </c>
      <c r="AW120" s="22">
        <v>0</v>
      </c>
      <c r="AX120" s="22">
        <v>0</v>
      </c>
      <c r="AY120" s="22">
        <v>0</v>
      </c>
      <c r="AZ120" s="22">
        <v>0</v>
      </c>
      <c r="BA120" s="22">
        <v>0</v>
      </c>
      <c r="BB120" s="22">
        <v>0</v>
      </c>
      <c r="BC120" s="22">
        <v>0</v>
      </c>
      <c r="BD120" s="22">
        <v>0</v>
      </c>
      <c r="BE120" s="22">
        <f>SUM(AW120:BD120)</f>
        <v>0</v>
      </c>
      <c r="BG120" s="22">
        <f t="shared" si="48"/>
        <v>0</v>
      </c>
      <c r="BH120" s="22">
        <f t="shared" si="49"/>
        <v>0</v>
      </c>
      <c r="BI120" s="22">
        <f t="shared" si="50"/>
        <v>0</v>
      </c>
      <c r="BJ120" s="22">
        <f t="shared" si="51"/>
        <v>0</v>
      </c>
      <c r="BK120" s="22">
        <f t="shared" si="52"/>
        <v>0</v>
      </c>
      <c r="BL120" s="22">
        <f t="shared" si="53"/>
        <v>0</v>
      </c>
      <c r="BM120" s="22">
        <f t="shared" si="54"/>
        <v>0</v>
      </c>
      <c r="BN120" s="22">
        <f t="shared" si="55"/>
        <v>0</v>
      </c>
    </row>
    <row r="121" spans="1:66" x14ac:dyDescent="0.25">
      <c r="A121" s="12"/>
      <c r="B121" s="14"/>
      <c r="C121" s="3"/>
      <c r="D121" s="3" t="s">
        <v>106</v>
      </c>
      <c r="E121" s="13"/>
      <c r="F121" s="22">
        <v>0</v>
      </c>
      <c r="G121" s="22">
        <v>0</v>
      </c>
      <c r="H121" s="22">
        <f>SUM(F121:G121)</f>
        <v>0</v>
      </c>
      <c r="I121" s="22">
        <v>0</v>
      </c>
      <c r="J121" s="22">
        <v>0</v>
      </c>
      <c r="K121" s="22">
        <v>0</v>
      </c>
      <c r="L121" s="22">
        <v>0</v>
      </c>
      <c r="M121" s="22">
        <f>SUM(I121:L121)</f>
        <v>0</v>
      </c>
      <c r="N121" s="22">
        <v>0</v>
      </c>
      <c r="O121" s="22">
        <v>0</v>
      </c>
      <c r="P121" s="22">
        <v>0</v>
      </c>
      <c r="Q121" s="22">
        <v>0</v>
      </c>
      <c r="R121" s="22">
        <v>0</v>
      </c>
      <c r="S121" s="22">
        <v>0</v>
      </c>
      <c r="T121" s="22">
        <v>0</v>
      </c>
      <c r="U121" s="22">
        <v>0</v>
      </c>
      <c r="V121" s="22">
        <v>0</v>
      </c>
      <c r="W121" s="22">
        <f>SUM(N121:V121)</f>
        <v>0</v>
      </c>
      <c r="X121" s="22">
        <v>0</v>
      </c>
      <c r="Y121" s="22">
        <v>0</v>
      </c>
      <c r="Z121" s="22">
        <v>0</v>
      </c>
      <c r="AA121" s="22">
        <v>0</v>
      </c>
      <c r="AB121" s="22">
        <v>0</v>
      </c>
      <c r="AC121" s="22">
        <v>0</v>
      </c>
      <c r="AD121" s="22">
        <v>0</v>
      </c>
      <c r="AE121" s="22">
        <v>0</v>
      </c>
      <c r="AF121" s="22">
        <v>0</v>
      </c>
      <c r="AG121" s="22">
        <v>0</v>
      </c>
      <c r="AH121" s="22">
        <v>0</v>
      </c>
      <c r="AI121" s="22">
        <v>0</v>
      </c>
      <c r="AJ121" s="22">
        <v>0</v>
      </c>
      <c r="AK121" s="22">
        <f>SUM(X121:AJ121)</f>
        <v>0</v>
      </c>
      <c r="AL121" s="22">
        <v>0</v>
      </c>
      <c r="AM121" s="22">
        <v>0</v>
      </c>
      <c r="AN121" s="22">
        <f>SUM(AL121:AM121)</f>
        <v>0</v>
      </c>
      <c r="AO121" s="22">
        <v>0</v>
      </c>
      <c r="AP121" s="22">
        <v>0</v>
      </c>
      <c r="AQ121" s="22">
        <f>SUM(AO121:AP121)</f>
        <v>0</v>
      </c>
      <c r="AR121" s="22">
        <v>0</v>
      </c>
      <c r="AS121" s="22">
        <v>0</v>
      </c>
      <c r="AT121" s="22">
        <v>0</v>
      </c>
      <c r="AU121" s="22">
        <v>0</v>
      </c>
      <c r="AV121" s="22">
        <f>SUM(AR121:AU121)</f>
        <v>0</v>
      </c>
      <c r="AW121" s="22">
        <v>0</v>
      </c>
      <c r="AX121" s="22">
        <v>0</v>
      </c>
      <c r="AY121" s="22">
        <v>0</v>
      </c>
      <c r="AZ121" s="22">
        <v>0</v>
      </c>
      <c r="BA121" s="22">
        <v>0</v>
      </c>
      <c r="BB121" s="22">
        <v>0</v>
      </c>
      <c r="BC121" s="22">
        <v>0</v>
      </c>
      <c r="BD121" s="22">
        <v>0</v>
      </c>
      <c r="BE121" s="22">
        <f>SUM(AW121:BD121)</f>
        <v>0</v>
      </c>
      <c r="BG121" s="22">
        <f t="shared" si="48"/>
        <v>0</v>
      </c>
      <c r="BH121" s="22">
        <f t="shared" si="49"/>
        <v>0</v>
      </c>
      <c r="BI121" s="22">
        <f t="shared" si="50"/>
        <v>0</v>
      </c>
      <c r="BJ121" s="22">
        <f t="shared" si="51"/>
        <v>0</v>
      </c>
      <c r="BK121" s="22">
        <f t="shared" si="52"/>
        <v>0</v>
      </c>
      <c r="BL121" s="22">
        <f t="shared" si="53"/>
        <v>0</v>
      </c>
      <c r="BM121" s="22">
        <f t="shared" si="54"/>
        <v>0</v>
      </c>
      <c r="BN121" s="22">
        <f t="shared" si="55"/>
        <v>0</v>
      </c>
    </row>
    <row r="122" spans="1:66" x14ac:dyDescent="0.25">
      <c r="A122" s="12"/>
      <c r="B122" s="14"/>
      <c r="C122" s="3"/>
      <c r="D122" s="3" t="s">
        <v>34</v>
      </c>
      <c r="E122" s="13"/>
      <c r="F122" s="22">
        <v>0</v>
      </c>
      <c r="G122" s="22">
        <v>0</v>
      </c>
      <c r="H122" s="22">
        <f>SUM(F122:G122)</f>
        <v>0</v>
      </c>
      <c r="I122" s="22">
        <v>0</v>
      </c>
      <c r="J122" s="22">
        <v>0</v>
      </c>
      <c r="K122" s="22">
        <v>0</v>
      </c>
      <c r="L122" s="22">
        <v>0</v>
      </c>
      <c r="M122" s="22">
        <f>SUM(I122:L122)</f>
        <v>0</v>
      </c>
      <c r="N122" s="22">
        <v>0</v>
      </c>
      <c r="O122" s="22">
        <v>0</v>
      </c>
      <c r="P122" s="22">
        <v>0</v>
      </c>
      <c r="Q122" s="22">
        <v>0</v>
      </c>
      <c r="R122" s="22">
        <v>0</v>
      </c>
      <c r="S122" s="22">
        <v>0</v>
      </c>
      <c r="T122" s="22">
        <v>0</v>
      </c>
      <c r="U122" s="22">
        <v>0</v>
      </c>
      <c r="V122" s="22">
        <v>0</v>
      </c>
      <c r="W122" s="22">
        <f>SUM(N122:V122)</f>
        <v>0</v>
      </c>
      <c r="X122" s="22">
        <v>0</v>
      </c>
      <c r="Y122" s="22">
        <v>0</v>
      </c>
      <c r="Z122" s="22">
        <v>0</v>
      </c>
      <c r="AA122" s="22">
        <v>0</v>
      </c>
      <c r="AB122" s="22">
        <v>0</v>
      </c>
      <c r="AC122" s="22">
        <v>0</v>
      </c>
      <c r="AD122" s="22">
        <v>0</v>
      </c>
      <c r="AE122" s="22">
        <v>0</v>
      </c>
      <c r="AF122" s="22">
        <v>0</v>
      </c>
      <c r="AG122" s="22">
        <v>0</v>
      </c>
      <c r="AH122" s="22">
        <v>0</v>
      </c>
      <c r="AI122" s="22">
        <v>0</v>
      </c>
      <c r="AJ122" s="22">
        <v>0</v>
      </c>
      <c r="AK122" s="22">
        <f>SUM(X122:AJ122)</f>
        <v>0</v>
      </c>
      <c r="AL122" s="22">
        <v>0</v>
      </c>
      <c r="AM122" s="22">
        <v>0</v>
      </c>
      <c r="AN122" s="22">
        <f>SUM(AL122:AM122)</f>
        <v>0</v>
      </c>
      <c r="AO122" s="22">
        <v>0</v>
      </c>
      <c r="AP122" s="22">
        <v>0</v>
      </c>
      <c r="AQ122" s="22">
        <f>SUM(AO122:AP122)</f>
        <v>0</v>
      </c>
      <c r="AR122" s="22">
        <v>0</v>
      </c>
      <c r="AS122" s="22">
        <v>0</v>
      </c>
      <c r="AT122" s="22">
        <v>0</v>
      </c>
      <c r="AU122" s="22">
        <v>0</v>
      </c>
      <c r="AV122" s="22">
        <f>SUM(AR122:AU122)</f>
        <v>0</v>
      </c>
      <c r="AW122" s="22">
        <v>0</v>
      </c>
      <c r="AX122" s="22">
        <v>0</v>
      </c>
      <c r="AY122" s="22">
        <v>0</v>
      </c>
      <c r="AZ122" s="22">
        <v>0</v>
      </c>
      <c r="BA122" s="22">
        <v>0</v>
      </c>
      <c r="BB122" s="22">
        <v>0</v>
      </c>
      <c r="BC122" s="22">
        <v>0</v>
      </c>
      <c r="BD122" s="22">
        <v>0</v>
      </c>
      <c r="BE122" s="22">
        <f>SUM(AW122:BD122)</f>
        <v>0</v>
      </c>
      <c r="BG122" s="22">
        <f t="shared" si="48"/>
        <v>0</v>
      </c>
      <c r="BH122" s="22">
        <f t="shared" si="49"/>
        <v>0</v>
      </c>
      <c r="BI122" s="22">
        <f t="shared" si="50"/>
        <v>0</v>
      </c>
      <c r="BJ122" s="22">
        <f t="shared" si="51"/>
        <v>0</v>
      </c>
      <c r="BK122" s="22">
        <f t="shared" si="52"/>
        <v>0</v>
      </c>
      <c r="BL122" s="22">
        <f t="shared" si="53"/>
        <v>0</v>
      </c>
      <c r="BM122" s="22">
        <f t="shared" si="54"/>
        <v>0</v>
      </c>
      <c r="BN122" s="22">
        <f t="shared" si="55"/>
        <v>0</v>
      </c>
    </row>
    <row r="123" spans="1:66" x14ac:dyDescent="0.25">
      <c r="A123" s="12"/>
      <c r="B123" s="1"/>
      <c r="C123" s="2" t="s">
        <v>107</v>
      </c>
      <c r="D123" s="2"/>
      <c r="E123" s="15"/>
      <c r="F123" s="22">
        <v>0</v>
      </c>
      <c r="G123" s="22">
        <v>0</v>
      </c>
      <c r="H123" s="22">
        <f>SUM(F123:G123)</f>
        <v>0</v>
      </c>
      <c r="I123" s="22">
        <v>0</v>
      </c>
      <c r="J123" s="22">
        <v>0</v>
      </c>
      <c r="K123" s="22">
        <v>0</v>
      </c>
      <c r="L123" s="22">
        <v>0</v>
      </c>
      <c r="M123" s="22">
        <f>SUM(I123:L123)</f>
        <v>0</v>
      </c>
      <c r="N123" s="22">
        <v>0</v>
      </c>
      <c r="O123" s="22">
        <v>0</v>
      </c>
      <c r="P123" s="22">
        <v>0</v>
      </c>
      <c r="Q123" s="22">
        <v>0</v>
      </c>
      <c r="R123" s="22">
        <v>0</v>
      </c>
      <c r="S123" s="22">
        <v>0</v>
      </c>
      <c r="T123" s="22">
        <v>0</v>
      </c>
      <c r="U123" s="22">
        <v>0</v>
      </c>
      <c r="V123" s="22">
        <v>0</v>
      </c>
      <c r="W123" s="22">
        <f>SUM(N123:V123)</f>
        <v>0</v>
      </c>
      <c r="X123" s="22">
        <v>0</v>
      </c>
      <c r="Y123" s="22">
        <v>0</v>
      </c>
      <c r="Z123" s="22">
        <v>0</v>
      </c>
      <c r="AA123" s="22">
        <v>0</v>
      </c>
      <c r="AB123" s="22">
        <v>0</v>
      </c>
      <c r="AC123" s="22">
        <v>0</v>
      </c>
      <c r="AD123" s="22">
        <v>0</v>
      </c>
      <c r="AE123" s="22">
        <v>0</v>
      </c>
      <c r="AF123" s="22">
        <v>0</v>
      </c>
      <c r="AG123" s="22">
        <v>0</v>
      </c>
      <c r="AH123" s="22">
        <v>0</v>
      </c>
      <c r="AI123" s="22">
        <v>0</v>
      </c>
      <c r="AJ123" s="22">
        <v>0</v>
      </c>
      <c r="AK123" s="22">
        <f>SUM(X123:AJ123)</f>
        <v>0</v>
      </c>
      <c r="AL123" s="22">
        <v>0</v>
      </c>
      <c r="AM123" s="22">
        <v>0</v>
      </c>
      <c r="AN123" s="22">
        <f>SUM(AL123:AM123)</f>
        <v>0</v>
      </c>
      <c r="AO123" s="22">
        <v>0</v>
      </c>
      <c r="AP123" s="22">
        <v>0</v>
      </c>
      <c r="AQ123" s="22">
        <f>SUM(AO123:AP123)</f>
        <v>0</v>
      </c>
      <c r="AR123" s="22">
        <v>0</v>
      </c>
      <c r="AS123" s="22">
        <v>0</v>
      </c>
      <c r="AT123" s="22">
        <v>0</v>
      </c>
      <c r="AU123" s="22">
        <v>0</v>
      </c>
      <c r="AV123" s="22">
        <f>SUM(AR123:AU123)</f>
        <v>0</v>
      </c>
      <c r="AW123" s="22">
        <v>0</v>
      </c>
      <c r="AX123" s="22">
        <v>0</v>
      </c>
      <c r="AY123" s="22">
        <v>0</v>
      </c>
      <c r="AZ123" s="22">
        <v>0</v>
      </c>
      <c r="BA123" s="22">
        <v>0</v>
      </c>
      <c r="BB123" s="22">
        <v>0</v>
      </c>
      <c r="BC123" s="22">
        <v>0</v>
      </c>
      <c r="BD123" s="22">
        <v>0</v>
      </c>
      <c r="BE123" s="22">
        <f>SUM(AW123:BD123)</f>
        <v>0</v>
      </c>
      <c r="BG123" s="22">
        <f t="shared" si="48"/>
        <v>0</v>
      </c>
      <c r="BH123" s="22">
        <f t="shared" si="49"/>
        <v>0</v>
      </c>
      <c r="BI123" s="22">
        <f t="shared" si="50"/>
        <v>0</v>
      </c>
      <c r="BJ123" s="22">
        <f t="shared" si="51"/>
        <v>0</v>
      </c>
      <c r="BK123" s="22">
        <f t="shared" si="52"/>
        <v>0</v>
      </c>
      <c r="BL123" s="22">
        <f t="shared" si="53"/>
        <v>0</v>
      </c>
      <c r="BM123" s="22">
        <f t="shared" si="54"/>
        <v>0</v>
      </c>
      <c r="BN123" s="22">
        <f t="shared" si="55"/>
        <v>0</v>
      </c>
    </row>
    <row r="124" spans="1:66" x14ac:dyDescent="0.25">
      <c r="A124" s="12"/>
      <c r="B124" s="1"/>
      <c r="C124" s="2" t="s">
        <v>108</v>
      </c>
      <c r="D124" s="2"/>
      <c r="E124" s="13"/>
      <c r="F124" s="22">
        <v>0</v>
      </c>
      <c r="G124" s="22">
        <v>0</v>
      </c>
      <c r="H124" s="22">
        <f>SUM(H125:H128)</f>
        <v>0</v>
      </c>
      <c r="I124" s="22">
        <v>0</v>
      </c>
      <c r="J124" s="22">
        <v>0</v>
      </c>
      <c r="K124" s="22">
        <v>0</v>
      </c>
      <c r="L124" s="22">
        <v>0</v>
      </c>
      <c r="M124" s="22">
        <f>SUM(M125:M128)</f>
        <v>0</v>
      </c>
      <c r="N124" s="22">
        <v>0</v>
      </c>
      <c r="O124" s="22">
        <v>0</v>
      </c>
      <c r="P124" s="22">
        <v>0</v>
      </c>
      <c r="Q124" s="22">
        <v>0</v>
      </c>
      <c r="R124" s="22">
        <v>0</v>
      </c>
      <c r="S124" s="22">
        <v>0</v>
      </c>
      <c r="T124" s="22">
        <v>0</v>
      </c>
      <c r="U124" s="22">
        <v>0</v>
      </c>
      <c r="V124" s="22">
        <v>0</v>
      </c>
      <c r="W124" s="22">
        <f>SUM(W125:W128)</f>
        <v>0</v>
      </c>
      <c r="X124" s="22">
        <v>0</v>
      </c>
      <c r="Y124" s="22">
        <v>0</v>
      </c>
      <c r="Z124" s="22">
        <v>0</v>
      </c>
      <c r="AA124" s="22">
        <v>0</v>
      </c>
      <c r="AB124" s="22">
        <v>0</v>
      </c>
      <c r="AC124" s="22">
        <v>0</v>
      </c>
      <c r="AD124" s="22">
        <v>0</v>
      </c>
      <c r="AE124" s="22">
        <v>0</v>
      </c>
      <c r="AF124" s="22">
        <v>0</v>
      </c>
      <c r="AG124" s="22">
        <v>0</v>
      </c>
      <c r="AH124" s="22">
        <v>0</v>
      </c>
      <c r="AI124" s="22">
        <v>0</v>
      </c>
      <c r="AJ124" s="22">
        <v>0</v>
      </c>
      <c r="AK124" s="22">
        <f>SUM(AK125:AK128)</f>
        <v>0</v>
      </c>
      <c r="AL124" s="22">
        <v>0</v>
      </c>
      <c r="AM124" s="22">
        <v>0</v>
      </c>
      <c r="AN124" s="22">
        <f>SUM(AN125:AN128)</f>
        <v>0</v>
      </c>
      <c r="AO124" s="22">
        <v>0</v>
      </c>
      <c r="AP124" s="22">
        <v>0</v>
      </c>
      <c r="AQ124" s="22">
        <f>SUM(AQ125:AQ128)</f>
        <v>0</v>
      </c>
      <c r="AR124" s="22">
        <v>0</v>
      </c>
      <c r="AS124" s="22">
        <v>0</v>
      </c>
      <c r="AT124" s="22">
        <v>0</v>
      </c>
      <c r="AU124" s="22">
        <v>0</v>
      </c>
      <c r="AV124" s="22">
        <f>SUM(AV125:AV128)</f>
        <v>0</v>
      </c>
      <c r="AW124" s="22">
        <v>0</v>
      </c>
      <c r="AX124" s="22">
        <v>0</v>
      </c>
      <c r="AY124" s="22">
        <v>0</v>
      </c>
      <c r="AZ124" s="22">
        <v>0</v>
      </c>
      <c r="BA124" s="22">
        <v>0</v>
      </c>
      <c r="BB124" s="22">
        <v>0</v>
      </c>
      <c r="BC124" s="22">
        <v>0</v>
      </c>
      <c r="BD124" s="22">
        <v>0</v>
      </c>
      <c r="BE124" s="22">
        <f>SUM(BE125:BE128)</f>
        <v>0</v>
      </c>
      <c r="BG124" s="22">
        <f t="shared" si="48"/>
        <v>0</v>
      </c>
      <c r="BH124" s="22">
        <f t="shared" si="49"/>
        <v>0</v>
      </c>
      <c r="BI124" s="22">
        <f t="shared" si="50"/>
        <v>0</v>
      </c>
      <c r="BJ124" s="22">
        <f t="shared" si="51"/>
        <v>0</v>
      </c>
      <c r="BK124" s="22">
        <f t="shared" si="52"/>
        <v>0</v>
      </c>
      <c r="BL124" s="22">
        <f t="shared" si="53"/>
        <v>0</v>
      </c>
      <c r="BM124" s="22">
        <f t="shared" si="54"/>
        <v>0</v>
      </c>
      <c r="BN124" s="22">
        <f t="shared" si="55"/>
        <v>0</v>
      </c>
    </row>
    <row r="125" spans="1:66" x14ac:dyDescent="0.25">
      <c r="A125" s="12"/>
      <c r="B125" s="14"/>
      <c r="C125" s="3"/>
      <c r="D125" s="3" t="s">
        <v>109</v>
      </c>
      <c r="E125" s="13"/>
      <c r="F125" s="22">
        <v>0</v>
      </c>
      <c r="G125" s="22">
        <v>0</v>
      </c>
      <c r="H125" s="22">
        <f>SUM(F125:G125)</f>
        <v>0</v>
      </c>
      <c r="I125" s="22">
        <v>0</v>
      </c>
      <c r="J125" s="22">
        <v>0</v>
      </c>
      <c r="K125" s="22">
        <v>0</v>
      </c>
      <c r="L125" s="22">
        <v>0</v>
      </c>
      <c r="M125" s="22">
        <f>SUM(I125:L125)</f>
        <v>0</v>
      </c>
      <c r="N125" s="22">
        <v>0</v>
      </c>
      <c r="O125" s="22">
        <v>0</v>
      </c>
      <c r="P125" s="22">
        <v>0</v>
      </c>
      <c r="Q125" s="22">
        <v>0</v>
      </c>
      <c r="R125" s="22">
        <v>0</v>
      </c>
      <c r="S125" s="22">
        <v>0</v>
      </c>
      <c r="T125" s="22">
        <v>0</v>
      </c>
      <c r="U125" s="22">
        <v>0</v>
      </c>
      <c r="V125" s="22">
        <v>0</v>
      </c>
      <c r="W125" s="22">
        <f>SUM(N125:V125)</f>
        <v>0</v>
      </c>
      <c r="X125" s="22">
        <v>0</v>
      </c>
      <c r="Y125" s="22">
        <v>0</v>
      </c>
      <c r="Z125" s="22">
        <v>0</v>
      </c>
      <c r="AA125" s="22">
        <v>0</v>
      </c>
      <c r="AB125" s="22">
        <v>0</v>
      </c>
      <c r="AC125" s="22">
        <v>0</v>
      </c>
      <c r="AD125" s="22">
        <v>0</v>
      </c>
      <c r="AE125" s="22">
        <v>0</v>
      </c>
      <c r="AF125" s="22">
        <v>0</v>
      </c>
      <c r="AG125" s="22">
        <v>0</v>
      </c>
      <c r="AH125" s="22">
        <v>0</v>
      </c>
      <c r="AI125" s="22">
        <v>0</v>
      </c>
      <c r="AJ125" s="22">
        <v>0</v>
      </c>
      <c r="AK125" s="22">
        <f>SUM(X125:AJ125)</f>
        <v>0</v>
      </c>
      <c r="AL125" s="22">
        <v>0</v>
      </c>
      <c r="AM125" s="22">
        <v>0</v>
      </c>
      <c r="AN125" s="22">
        <f>SUM(AL125:AM125)</f>
        <v>0</v>
      </c>
      <c r="AO125" s="22">
        <v>0</v>
      </c>
      <c r="AP125" s="22">
        <v>0</v>
      </c>
      <c r="AQ125" s="22">
        <f>SUM(AO125:AP125)</f>
        <v>0</v>
      </c>
      <c r="AR125" s="22">
        <v>0</v>
      </c>
      <c r="AS125" s="22">
        <v>0</v>
      </c>
      <c r="AT125" s="22">
        <v>0</v>
      </c>
      <c r="AU125" s="22">
        <v>0</v>
      </c>
      <c r="AV125" s="22">
        <f>SUM(AR125:AU125)</f>
        <v>0</v>
      </c>
      <c r="AW125" s="22">
        <v>0</v>
      </c>
      <c r="AX125" s="22">
        <v>0</v>
      </c>
      <c r="AY125" s="22">
        <v>0</v>
      </c>
      <c r="AZ125" s="22">
        <v>0</v>
      </c>
      <c r="BA125" s="22">
        <v>0</v>
      </c>
      <c r="BB125" s="22">
        <v>0</v>
      </c>
      <c r="BC125" s="22">
        <v>0</v>
      </c>
      <c r="BD125" s="22">
        <v>0</v>
      </c>
      <c r="BE125" s="22">
        <f>SUM(AW125:BD125)</f>
        <v>0</v>
      </c>
      <c r="BG125" s="22">
        <f t="shared" si="48"/>
        <v>0</v>
      </c>
      <c r="BH125" s="22">
        <f t="shared" si="49"/>
        <v>0</v>
      </c>
      <c r="BI125" s="22">
        <f t="shared" si="50"/>
        <v>0</v>
      </c>
      <c r="BJ125" s="22">
        <f t="shared" si="51"/>
        <v>0</v>
      </c>
      <c r="BK125" s="22">
        <f t="shared" si="52"/>
        <v>0</v>
      </c>
      <c r="BL125" s="22">
        <f t="shared" si="53"/>
        <v>0</v>
      </c>
      <c r="BM125" s="22">
        <f t="shared" si="54"/>
        <v>0</v>
      </c>
      <c r="BN125" s="22">
        <f t="shared" si="55"/>
        <v>0</v>
      </c>
    </row>
    <row r="126" spans="1:66" x14ac:dyDescent="0.25">
      <c r="A126" s="12"/>
      <c r="B126" s="14"/>
      <c r="C126" s="3"/>
      <c r="D126" s="3" t="s">
        <v>110</v>
      </c>
      <c r="E126" s="13"/>
      <c r="F126" s="22">
        <v>0</v>
      </c>
      <c r="G126" s="22">
        <v>0</v>
      </c>
      <c r="H126" s="22">
        <f>SUM(F126:G126)</f>
        <v>0</v>
      </c>
      <c r="I126" s="22">
        <v>0</v>
      </c>
      <c r="J126" s="22">
        <v>0</v>
      </c>
      <c r="K126" s="22">
        <v>0</v>
      </c>
      <c r="L126" s="22">
        <v>0</v>
      </c>
      <c r="M126" s="22">
        <f>SUM(I126:L126)</f>
        <v>0</v>
      </c>
      <c r="N126" s="22">
        <v>0</v>
      </c>
      <c r="O126" s="22">
        <v>0</v>
      </c>
      <c r="P126" s="22">
        <v>0</v>
      </c>
      <c r="Q126" s="22">
        <v>0</v>
      </c>
      <c r="R126" s="22">
        <v>0</v>
      </c>
      <c r="S126" s="22">
        <v>0</v>
      </c>
      <c r="T126" s="22">
        <v>0</v>
      </c>
      <c r="U126" s="22">
        <v>0</v>
      </c>
      <c r="V126" s="22">
        <v>0</v>
      </c>
      <c r="W126" s="22">
        <f>SUM(N126:V126)</f>
        <v>0</v>
      </c>
      <c r="X126" s="22">
        <v>0</v>
      </c>
      <c r="Y126" s="22">
        <v>0</v>
      </c>
      <c r="Z126" s="22">
        <v>0</v>
      </c>
      <c r="AA126" s="22">
        <v>0</v>
      </c>
      <c r="AB126" s="22">
        <v>0</v>
      </c>
      <c r="AC126" s="22">
        <v>0</v>
      </c>
      <c r="AD126" s="22">
        <v>0</v>
      </c>
      <c r="AE126" s="22">
        <v>0</v>
      </c>
      <c r="AF126" s="22">
        <v>0</v>
      </c>
      <c r="AG126" s="22">
        <v>0</v>
      </c>
      <c r="AH126" s="22">
        <v>0</v>
      </c>
      <c r="AI126" s="22">
        <v>0</v>
      </c>
      <c r="AJ126" s="22">
        <v>0</v>
      </c>
      <c r="AK126" s="22">
        <f>SUM(X126:AJ126)</f>
        <v>0</v>
      </c>
      <c r="AL126" s="22">
        <v>0</v>
      </c>
      <c r="AM126" s="22">
        <v>0</v>
      </c>
      <c r="AN126" s="22">
        <f>SUM(AL126:AM126)</f>
        <v>0</v>
      </c>
      <c r="AO126" s="22">
        <v>0</v>
      </c>
      <c r="AP126" s="22">
        <v>0</v>
      </c>
      <c r="AQ126" s="22">
        <f>SUM(AO126:AP126)</f>
        <v>0</v>
      </c>
      <c r="AR126" s="22">
        <v>0</v>
      </c>
      <c r="AS126" s="22">
        <v>0</v>
      </c>
      <c r="AT126" s="22">
        <v>0</v>
      </c>
      <c r="AU126" s="22">
        <v>0</v>
      </c>
      <c r="AV126" s="22">
        <f>SUM(AR126:AU126)</f>
        <v>0</v>
      </c>
      <c r="AW126" s="22">
        <v>0</v>
      </c>
      <c r="AX126" s="22">
        <v>0</v>
      </c>
      <c r="AY126" s="22">
        <v>0</v>
      </c>
      <c r="AZ126" s="22">
        <v>0</v>
      </c>
      <c r="BA126" s="22">
        <v>0</v>
      </c>
      <c r="BB126" s="22">
        <v>0</v>
      </c>
      <c r="BC126" s="22">
        <v>0</v>
      </c>
      <c r="BD126" s="22">
        <v>0</v>
      </c>
      <c r="BE126" s="22">
        <f>SUM(AW126:BD126)</f>
        <v>0</v>
      </c>
      <c r="BG126" s="22">
        <f t="shared" si="48"/>
        <v>0</v>
      </c>
      <c r="BH126" s="22">
        <f t="shared" si="49"/>
        <v>0</v>
      </c>
      <c r="BI126" s="22">
        <f t="shared" si="50"/>
        <v>0</v>
      </c>
      <c r="BJ126" s="22">
        <f t="shared" si="51"/>
        <v>0</v>
      </c>
      <c r="BK126" s="22">
        <f t="shared" si="52"/>
        <v>0</v>
      </c>
      <c r="BL126" s="22">
        <f t="shared" si="53"/>
        <v>0</v>
      </c>
      <c r="BM126" s="22">
        <f t="shared" si="54"/>
        <v>0</v>
      </c>
      <c r="BN126" s="22">
        <f t="shared" si="55"/>
        <v>0</v>
      </c>
    </row>
    <row r="127" spans="1:66" x14ac:dyDescent="0.25">
      <c r="A127" s="12"/>
      <c r="B127" s="14"/>
      <c r="C127" s="3"/>
      <c r="D127" s="103" t="s">
        <v>111</v>
      </c>
      <c r="E127" s="104"/>
      <c r="F127" s="22">
        <v>0</v>
      </c>
      <c r="G127" s="22">
        <v>0</v>
      </c>
      <c r="H127" s="22">
        <f>SUM(F127:G127)</f>
        <v>0</v>
      </c>
      <c r="I127" s="22">
        <v>0</v>
      </c>
      <c r="J127" s="22">
        <v>0</v>
      </c>
      <c r="K127" s="22">
        <v>0</v>
      </c>
      <c r="L127" s="22">
        <v>0</v>
      </c>
      <c r="M127" s="22">
        <f>SUM(I127:L127)</f>
        <v>0</v>
      </c>
      <c r="N127" s="22">
        <v>0</v>
      </c>
      <c r="O127" s="22">
        <v>0</v>
      </c>
      <c r="P127" s="22">
        <v>0</v>
      </c>
      <c r="Q127" s="22">
        <v>0</v>
      </c>
      <c r="R127" s="22">
        <v>0</v>
      </c>
      <c r="S127" s="22">
        <v>0</v>
      </c>
      <c r="T127" s="22">
        <v>0</v>
      </c>
      <c r="U127" s="22">
        <v>0</v>
      </c>
      <c r="V127" s="22">
        <v>0</v>
      </c>
      <c r="W127" s="22">
        <f>SUM(N127:V127)</f>
        <v>0</v>
      </c>
      <c r="X127" s="22">
        <v>0</v>
      </c>
      <c r="Y127" s="22">
        <v>0</v>
      </c>
      <c r="Z127" s="22">
        <v>0</v>
      </c>
      <c r="AA127" s="22">
        <v>0</v>
      </c>
      <c r="AB127" s="22">
        <v>0</v>
      </c>
      <c r="AC127" s="22">
        <v>0</v>
      </c>
      <c r="AD127" s="22">
        <v>0</v>
      </c>
      <c r="AE127" s="22">
        <v>0</v>
      </c>
      <c r="AF127" s="22">
        <v>0</v>
      </c>
      <c r="AG127" s="22">
        <v>0</v>
      </c>
      <c r="AH127" s="22">
        <v>0</v>
      </c>
      <c r="AI127" s="22">
        <v>0</v>
      </c>
      <c r="AJ127" s="22">
        <v>0</v>
      </c>
      <c r="AK127" s="22">
        <f>SUM(X127:AJ127)</f>
        <v>0</v>
      </c>
      <c r="AL127" s="22">
        <v>0</v>
      </c>
      <c r="AM127" s="22">
        <v>0</v>
      </c>
      <c r="AN127" s="22">
        <f>SUM(AL127:AM127)</f>
        <v>0</v>
      </c>
      <c r="AO127" s="22">
        <v>0</v>
      </c>
      <c r="AP127" s="22">
        <v>0</v>
      </c>
      <c r="AQ127" s="22">
        <f>SUM(AO127:AP127)</f>
        <v>0</v>
      </c>
      <c r="AR127" s="22">
        <v>0</v>
      </c>
      <c r="AS127" s="22">
        <v>0</v>
      </c>
      <c r="AT127" s="22">
        <v>0</v>
      </c>
      <c r="AU127" s="22">
        <v>0</v>
      </c>
      <c r="AV127" s="22">
        <f>SUM(AR127:AU127)</f>
        <v>0</v>
      </c>
      <c r="AW127" s="22">
        <v>0</v>
      </c>
      <c r="AX127" s="22">
        <v>0</v>
      </c>
      <c r="AY127" s="22">
        <v>0</v>
      </c>
      <c r="AZ127" s="22">
        <v>0</v>
      </c>
      <c r="BA127" s="22">
        <v>0</v>
      </c>
      <c r="BB127" s="22">
        <v>0</v>
      </c>
      <c r="BC127" s="22">
        <v>0</v>
      </c>
      <c r="BD127" s="22">
        <v>0</v>
      </c>
      <c r="BE127" s="22">
        <f>SUM(AW127:BD127)</f>
        <v>0</v>
      </c>
      <c r="BG127" s="22">
        <f t="shared" si="48"/>
        <v>0</v>
      </c>
      <c r="BH127" s="22">
        <f t="shared" si="49"/>
        <v>0</v>
      </c>
      <c r="BI127" s="22">
        <f t="shared" si="50"/>
        <v>0</v>
      </c>
      <c r="BJ127" s="22">
        <f t="shared" si="51"/>
        <v>0</v>
      </c>
      <c r="BK127" s="22">
        <f t="shared" si="52"/>
        <v>0</v>
      </c>
      <c r="BL127" s="22">
        <f t="shared" si="53"/>
        <v>0</v>
      </c>
      <c r="BM127" s="22">
        <f t="shared" si="54"/>
        <v>0</v>
      </c>
      <c r="BN127" s="22">
        <f t="shared" si="55"/>
        <v>0</v>
      </c>
    </row>
    <row r="128" spans="1:66" x14ac:dyDescent="0.25">
      <c r="A128" s="12"/>
      <c r="B128" s="14"/>
      <c r="C128" s="3"/>
      <c r="D128" s="3" t="s">
        <v>34</v>
      </c>
      <c r="E128" s="13"/>
      <c r="F128" s="22">
        <v>0</v>
      </c>
      <c r="G128" s="22">
        <v>0</v>
      </c>
      <c r="H128" s="22">
        <f>SUM(F128:G128)</f>
        <v>0</v>
      </c>
      <c r="I128" s="22">
        <v>0</v>
      </c>
      <c r="J128" s="22">
        <v>0</v>
      </c>
      <c r="K128" s="22">
        <v>0</v>
      </c>
      <c r="L128" s="22">
        <v>0</v>
      </c>
      <c r="M128" s="22">
        <f>SUM(I128:L128)</f>
        <v>0</v>
      </c>
      <c r="N128" s="22">
        <v>0</v>
      </c>
      <c r="O128" s="22">
        <v>0</v>
      </c>
      <c r="P128" s="22">
        <v>0</v>
      </c>
      <c r="Q128" s="22">
        <v>0</v>
      </c>
      <c r="R128" s="22">
        <v>0</v>
      </c>
      <c r="S128" s="22">
        <v>0</v>
      </c>
      <c r="T128" s="22">
        <v>0</v>
      </c>
      <c r="U128" s="22">
        <v>0</v>
      </c>
      <c r="V128" s="22">
        <v>0</v>
      </c>
      <c r="W128" s="22">
        <f>SUM(N128:V128)</f>
        <v>0</v>
      </c>
      <c r="X128" s="22">
        <v>0</v>
      </c>
      <c r="Y128" s="22">
        <v>0</v>
      </c>
      <c r="Z128" s="22">
        <v>0</v>
      </c>
      <c r="AA128" s="22">
        <v>0</v>
      </c>
      <c r="AB128" s="22">
        <v>0</v>
      </c>
      <c r="AC128" s="22">
        <v>0</v>
      </c>
      <c r="AD128" s="22">
        <v>0</v>
      </c>
      <c r="AE128" s="22">
        <v>0</v>
      </c>
      <c r="AF128" s="22">
        <v>0</v>
      </c>
      <c r="AG128" s="22">
        <v>0</v>
      </c>
      <c r="AH128" s="22">
        <v>0</v>
      </c>
      <c r="AI128" s="22">
        <v>0</v>
      </c>
      <c r="AJ128" s="22">
        <v>0</v>
      </c>
      <c r="AK128" s="22">
        <f>SUM(X128:AJ128)</f>
        <v>0</v>
      </c>
      <c r="AL128" s="22">
        <v>0</v>
      </c>
      <c r="AM128" s="22">
        <v>0</v>
      </c>
      <c r="AN128" s="22">
        <f>SUM(AL128:AM128)</f>
        <v>0</v>
      </c>
      <c r="AO128" s="22">
        <v>0</v>
      </c>
      <c r="AP128" s="22">
        <v>0</v>
      </c>
      <c r="AQ128" s="22">
        <f>SUM(AO128:AP128)</f>
        <v>0</v>
      </c>
      <c r="AR128" s="22">
        <v>0</v>
      </c>
      <c r="AS128" s="22">
        <v>0</v>
      </c>
      <c r="AT128" s="22">
        <v>0</v>
      </c>
      <c r="AU128" s="22">
        <v>0</v>
      </c>
      <c r="AV128" s="22">
        <f>SUM(AR128:AU128)</f>
        <v>0</v>
      </c>
      <c r="AW128" s="22">
        <v>0</v>
      </c>
      <c r="AX128" s="22">
        <v>0</v>
      </c>
      <c r="AY128" s="22">
        <v>0</v>
      </c>
      <c r="AZ128" s="22">
        <v>0</v>
      </c>
      <c r="BA128" s="22">
        <v>0</v>
      </c>
      <c r="BB128" s="22">
        <v>0</v>
      </c>
      <c r="BC128" s="22">
        <v>0</v>
      </c>
      <c r="BD128" s="22">
        <v>0</v>
      </c>
      <c r="BE128" s="22">
        <f>SUM(AW128:BD128)</f>
        <v>0</v>
      </c>
      <c r="BG128" s="22">
        <f t="shared" si="48"/>
        <v>0</v>
      </c>
      <c r="BH128" s="22">
        <f t="shared" si="49"/>
        <v>0</v>
      </c>
      <c r="BI128" s="22">
        <f t="shared" si="50"/>
        <v>0</v>
      </c>
      <c r="BJ128" s="22">
        <f t="shared" si="51"/>
        <v>0</v>
      </c>
      <c r="BK128" s="22">
        <f t="shared" si="52"/>
        <v>0</v>
      </c>
      <c r="BL128" s="22">
        <f t="shared" si="53"/>
        <v>0</v>
      </c>
      <c r="BM128" s="22">
        <f t="shared" si="54"/>
        <v>0</v>
      </c>
      <c r="BN128" s="22">
        <f t="shared" si="55"/>
        <v>0</v>
      </c>
    </row>
    <row r="129" spans="1:66" x14ac:dyDescent="0.25">
      <c r="A129" s="12"/>
      <c r="B129" s="1"/>
      <c r="C129" s="2" t="s">
        <v>112</v>
      </c>
      <c r="D129" s="2"/>
      <c r="E129" s="13"/>
      <c r="F129" s="22">
        <v>0</v>
      </c>
      <c r="G129" s="22">
        <v>0</v>
      </c>
      <c r="H129" s="22">
        <f>SUM(H130:H133)</f>
        <v>0</v>
      </c>
      <c r="I129" s="22">
        <v>0</v>
      </c>
      <c r="J129" s="22">
        <v>0</v>
      </c>
      <c r="K129" s="22">
        <v>0</v>
      </c>
      <c r="L129" s="22">
        <v>0</v>
      </c>
      <c r="M129" s="22">
        <f>SUM(M130:M133)</f>
        <v>0</v>
      </c>
      <c r="N129" s="22">
        <v>0</v>
      </c>
      <c r="O129" s="22">
        <v>0</v>
      </c>
      <c r="P129" s="22">
        <v>0</v>
      </c>
      <c r="Q129" s="22">
        <v>0</v>
      </c>
      <c r="R129" s="22">
        <v>0</v>
      </c>
      <c r="S129" s="22">
        <v>0</v>
      </c>
      <c r="T129" s="22">
        <v>0</v>
      </c>
      <c r="U129" s="22">
        <v>0</v>
      </c>
      <c r="V129" s="22">
        <v>0</v>
      </c>
      <c r="W129" s="22">
        <f>SUM(W130:W133)</f>
        <v>0</v>
      </c>
      <c r="X129" s="22">
        <v>0</v>
      </c>
      <c r="Y129" s="22">
        <v>0</v>
      </c>
      <c r="Z129" s="22">
        <v>0</v>
      </c>
      <c r="AA129" s="22">
        <v>0</v>
      </c>
      <c r="AB129" s="22">
        <v>0</v>
      </c>
      <c r="AC129" s="22">
        <v>0</v>
      </c>
      <c r="AD129" s="22">
        <v>0</v>
      </c>
      <c r="AE129" s="22">
        <v>0</v>
      </c>
      <c r="AF129" s="22">
        <v>0</v>
      </c>
      <c r="AG129" s="22">
        <v>0</v>
      </c>
      <c r="AH129" s="22">
        <v>0</v>
      </c>
      <c r="AI129" s="22">
        <v>0</v>
      </c>
      <c r="AJ129" s="22">
        <v>0</v>
      </c>
      <c r="AK129" s="22">
        <f>SUM(AK130:AK133)</f>
        <v>0</v>
      </c>
      <c r="AL129" s="22">
        <v>0</v>
      </c>
      <c r="AM129" s="22">
        <v>0</v>
      </c>
      <c r="AN129" s="22">
        <f>SUM(AN130:AN133)</f>
        <v>0</v>
      </c>
      <c r="AO129" s="22">
        <v>0</v>
      </c>
      <c r="AP129" s="22">
        <v>0</v>
      </c>
      <c r="AQ129" s="22">
        <f>SUM(AQ130:AQ133)</f>
        <v>0</v>
      </c>
      <c r="AR129" s="22">
        <v>0</v>
      </c>
      <c r="AS129" s="22">
        <v>0</v>
      </c>
      <c r="AT129" s="22">
        <v>0</v>
      </c>
      <c r="AU129" s="22">
        <v>0</v>
      </c>
      <c r="AV129" s="22">
        <f>SUM(AV130:AV133)</f>
        <v>0</v>
      </c>
      <c r="AW129" s="22">
        <v>0</v>
      </c>
      <c r="AX129" s="22">
        <v>0</v>
      </c>
      <c r="AY129" s="22">
        <v>0</v>
      </c>
      <c r="AZ129" s="22">
        <v>0</v>
      </c>
      <c r="BA129" s="22">
        <v>0</v>
      </c>
      <c r="BB129" s="22">
        <v>0</v>
      </c>
      <c r="BC129" s="22">
        <v>0</v>
      </c>
      <c r="BD129" s="22">
        <v>0</v>
      </c>
      <c r="BE129" s="22">
        <f>SUM(BE130:BE133)</f>
        <v>0</v>
      </c>
      <c r="BG129" s="22">
        <f t="shared" si="48"/>
        <v>0</v>
      </c>
      <c r="BH129" s="22">
        <f t="shared" si="49"/>
        <v>0</v>
      </c>
      <c r="BI129" s="22">
        <f t="shared" si="50"/>
        <v>0</v>
      </c>
      <c r="BJ129" s="22">
        <f t="shared" si="51"/>
        <v>0</v>
      </c>
      <c r="BK129" s="22">
        <f t="shared" si="52"/>
        <v>0</v>
      </c>
      <c r="BL129" s="22">
        <f t="shared" si="53"/>
        <v>0</v>
      </c>
      <c r="BM129" s="22">
        <f t="shared" si="54"/>
        <v>0</v>
      </c>
      <c r="BN129" s="22">
        <f t="shared" si="55"/>
        <v>0</v>
      </c>
    </row>
    <row r="130" spans="1:66" x14ac:dyDescent="0.25">
      <c r="A130" s="12"/>
      <c r="B130" s="14"/>
      <c r="C130" s="3"/>
      <c r="D130" s="93" t="s">
        <v>113</v>
      </c>
      <c r="E130" s="94"/>
      <c r="F130" s="22">
        <v>0</v>
      </c>
      <c r="G130" s="22">
        <v>0</v>
      </c>
      <c r="H130" s="22">
        <f>SUM(F130:G130)</f>
        <v>0</v>
      </c>
      <c r="I130" s="22">
        <v>0</v>
      </c>
      <c r="J130" s="22">
        <v>0</v>
      </c>
      <c r="K130" s="22">
        <v>0</v>
      </c>
      <c r="L130" s="22">
        <v>0</v>
      </c>
      <c r="M130" s="22">
        <f>SUM(I130:L130)</f>
        <v>0</v>
      </c>
      <c r="N130" s="22">
        <v>0</v>
      </c>
      <c r="O130" s="22">
        <v>0</v>
      </c>
      <c r="P130" s="22">
        <v>0</v>
      </c>
      <c r="Q130" s="22">
        <v>0</v>
      </c>
      <c r="R130" s="22">
        <v>0</v>
      </c>
      <c r="S130" s="22">
        <v>0</v>
      </c>
      <c r="T130" s="22">
        <v>0</v>
      </c>
      <c r="U130" s="22">
        <v>0</v>
      </c>
      <c r="V130" s="22">
        <v>0</v>
      </c>
      <c r="W130" s="22">
        <f>SUM(N130:V130)</f>
        <v>0</v>
      </c>
      <c r="X130" s="22">
        <v>0</v>
      </c>
      <c r="Y130" s="22">
        <v>0</v>
      </c>
      <c r="Z130" s="22">
        <v>0</v>
      </c>
      <c r="AA130" s="22">
        <v>0</v>
      </c>
      <c r="AB130" s="22">
        <v>0</v>
      </c>
      <c r="AC130" s="22">
        <v>0</v>
      </c>
      <c r="AD130" s="22">
        <v>0</v>
      </c>
      <c r="AE130" s="22">
        <v>0</v>
      </c>
      <c r="AF130" s="22">
        <v>0</v>
      </c>
      <c r="AG130" s="22">
        <v>0</v>
      </c>
      <c r="AH130" s="22">
        <v>0</v>
      </c>
      <c r="AI130" s="22">
        <v>0</v>
      </c>
      <c r="AJ130" s="22">
        <v>0</v>
      </c>
      <c r="AK130" s="22">
        <f>SUM(X130:AJ130)</f>
        <v>0</v>
      </c>
      <c r="AL130" s="22">
        <v>0</v>
      </c>
      <c r="AM130" s="22">
        <v>0</v>
      </c>
      <c r="AN130" s="22">
        <f>SUM(AL130:AM130)</f>
        <v>0</v>
      </c>
      <c r="AO130" s="22">
        <v>0</v>
      </c>
      <c r="AP130" s="22">
        <v>0</v>
      </c>
      <c r="AQ130" s="22">
        <f>SUM(AO130:AP130)</f>
        <v>0</v>
      </c>
      <c r="AR130" s="22">
        <v>0</v>
      </c>
      <c r="AS130" s="22">
        <v>0</v>
      </c>
      <c r="AT130" s="22">
        <v>0</v>
      </c>
      <c r="AU130" s="22">
        <v>0</v>
      </c>
      <c r="AV130" s="22">
        <f>SUM(AR130:AU130)</f>
        <v>0</v>
      </c>
      <c r="AW130" s="22">
        <v>0</v>
      </c>
      <c r="AX130" s="22">
        <v>0</v>
      </c>
      <c r="AY130" s="22">
        <v>0</v>
      </c>
      <c r="AZ130" s="22">
        <v>0</v>
      </c>
      <c r="BA130" s="22">
        <v>0</v>
      </c>
      <c r="BB130" s="22">
        <v>0</v>
      </c>
      <c r="BC130" s="22">
        <v>0</v>
      </c>
      <c r="BD130" s="22">
        <v>0</v>
      </c>
      <c r="BE130" s="22">
        <f>SUM(AW130:BD130)</f>
        <v>0</v>
      </c>
      <c r="BG130" s="22">
        <f t="shared" si="48"/>
        <v>0</v>
      </c>
      <c r="BH130" s="22">
        <f t="shared" si="49"/>
        <v>0</v>
      </c>
      <c r="BI130" s="22">
        <f t="shared" si="50"/>
        <v>0</v>
      </c>
      <c r="BJ130" s="22">
        <f t="shared" si="51"/>
        <v>0</v>
      </c>
      <c r="BK130" s="22">
        <f t="shared" si="52"/>
        <v>0</v>
      </c>
      <c r="BL130" s="22">
        <f t="shared" si="53"/>
        <v>0</v>
      </c>
      <c r="BM130" s="22">
        <f t="shared" si="54"/>
        <v>0</v>
      </c>
      <c r="BN130" s="22">
        <f t="shared" si="55"/>
        <v>0</v>
      </c>
    </row>
    <row r="131" spans="1:66" x14ac:dyDescent="0.25">
      <c r="A131" s="12"/>
      <c r="B131" s="14"/>
      <c r="C131" s="3"/>
      <c r="D131" s="3" t="s">
        <v>114</v>
      </c>
      <c r="E131" s="13"/>
      <c r="F131" s="22">
        <v>0</v>
      </c>
      <c r="G131" s="22">
        <v>0</v>
      </c>
      <c r="H131" s="22">
        <f>SUM(F131:G131)</f>
        <v>0</v>
      </c>
      <c r="I131" s="22">
        <v>0</v>
      </c>
      <c r="J131" s="22">
        <v>0</v>
      </c>
      <c r="K131" s="22">
        <v>0</v>
      </c>
      <c r="L131" s="22">
        <v>0</v>
      </c>
      <c r="M131" s="22">
        <f>SUM(I131:L131)</f>
        <v>0</v>
      </c>
      <c r="N131" s="22">
        <v>0</v>
      </c>
      <c r="O131" s="22">
        <v>0</v>
      </c>
      <c r="P131" s="22">
        <v>0</v>
      </c>
      <c r="Q131" s="22">
        <v>0</v>
      </c>
      <c r="R131" s="22">
        <v>0</v>
      </c>
      <c r="S131" s="22">
        <v>0</v>
      </c>
      <c r="T131" s="22">
        <v>0</v>
      </c>
      <c r="U131" s="22">
        <v>0</v>
      </c>
      <c r="V131" s="22">
        <v>0</v>
      </c>
      <c r="W131" s="22">
        <f>SUM(N131:V131)</f>
        <v>0</v>
      </c>
      <c r="X131" s="22">
        <v>0</v>
      </c>
      <c r="Y131" s="22">
        <v>0</v>
      </c>
      <c r="Z131" s="22">
        <v>0</v>
      </c>
      <c r="AA131" s="22">
        <v>0</v>
      </c>
      <c r="AB131" s="22">
        <v>0</v>
      </c>
      <c r="AC131" s="22">
        <v>0</v>
      </c>
      <c r="AD131" s="22">
        <v>0</v>
      </c>
      <c r="AE131" s="22">
        <v>0</v>
      </c>
      <c r="AF131" s="22">
        <v>0</v>
      </c>
      <c r="AG131" s="22">
        <v>0</v>
      </c>
      <c r="AH131" s="22">
        <v>0</v>
      </c>
      <c r="AI131" s="22">
        <v>0</v>
      </c>
      <c r="AJ131" s="22">
        <v>0</v>
      </c>
      <c r="AK131" s="22">
        <f>SUM(X131:AJ131)</f>
        <v>0</v>
      </c>
      <c r="AL131" s="22">
        <v>0</v>
      </c>
      <c r="AM131" s="22">
        <v>0</v>
      </c>
      <c r="AN131" s="22">
        <f>SUM(AL131:AM131)</f>
        <v>0</v>
      </c>
      <c r="AO131" s="22">
        <v>0</v>
      </c>
      <c r="AP131" s="22">
        <v>0</v>
      </c>
      <c r="AQ131" s="22">
        <f>SUM(AO131:AP131)</f>
        <v>0</v>
      </c>
      <c r="AR131" s="22">
        <v>0</v>
      </c>
      <c r="AS131" s="22">
        <v>0</v>
      </c>
      <c r="AT131" s="22">
        <v>0</v>
      </c>
      <c r="AU131" s="22">
        <v>0</v>
      </c>
      <c r="AV131" s="22">
        <f>SUM(AR131:AU131)</f>
        <v>0</v>
      </c>
      <c r="AW131" s="22">
        <v>0</v>
      </c>
      <c r="AX131" s="22">
        <v>0</v>
      </c>
      <c r="AY131" s="22">
        <v>0</v>
      </c>
      <c r="AZ131" s="22">
        <v>0</v>
      </c>
      <c r="BA131" s="22">
        <v>0</v>
      </c>
      <c r="BB131" s="22">
        <v>0</v>
      </c>
      <c r="BC131" s="22">
        <v>0</v>
      </c>
      <c r="BD131" s="22">
        <v>0</v>
      </c>
      <c r="BE131" s="22">
        <f>SUM(AW131:BD131)</f>
        <v>0</v>
      </c>
      <c r="BG131" s="22">
        <f t="shared" si="48"/>
        <v>0</v>
      </c>
      <c r="BH131" s="22">
        <f t="shared" si="49"/>
        <v>0</v>
      </c>
      <c r="BI131" s="22">
        <f t="shared" si="50"/>
        <v>0</v>
      </c>
      <c r="BJ131" s="22">
        <f t="shared" si="51"/>
        <v>0</v>
      </c>
      <c r="BK131" s="22">
        <f t="shared" si="52"/>
        <v>0</v>
      </c>
      <c r="BL131" s="22">
        <f t="shared" si="53"/>
        <v>0</v>
      </c>
      <c r="BM131" s="22">
        <f t="shared" si="54"/>
        <v>0</v>
      </c>
      <c r="BN131" s="22">
        <f t="shared" si="55"/>
        <v>0</v>
      </c>
    </row>
    <row r="132" spans="1:66" x14ac:dyDescent="0.25">
      <c r="A132" s="12"/>
      <c r="B132" s="14"/>
      <c r="C132" s="3"/>
      <c r="D132" s="3" t="s">
        <v>115</v>
      </c>
      <c r="E132" s="13"/>
      <c r="F132" s="22">
        <v>0</v>
      </c>
      <c r="G132" s="22">
        <v>0</v>
      </c>
      <c r="H132" s="22">
        <f>SUM(F132:G132)</f>
        <v>0</v>
      </c>
      <c r="I132" s="22">
        <v>0</v>
      </c>
      <c r="J132" s="22">
        <v>0</v>
      </c>
      <c r="K132" s="22">
        <v>0</v>
      </c>
      <c r="L132" s="22">
        <v>0</v>
      </c>
      <c r="M132" s="22">
        <f>SUM(I132:L132)</f>
        <v>0</v>
      </c>
      <c r="N132" s="22">
        <v>0</v>
      </c>
      <c r="O132" s="22">
        <v>0</v>
      </c>
      <c r="P132" s="22">
        <v>0</v>
      </c>
      <c r="Q132" s="22">
        <v>0</v>
      </c>
      <c r="R132" s="22">
        <v>0</v>
      </c>
      <c r="S132" s="22">
        <v>0</v>
      </c>
      <c r="T132" s="22">
        <v>0</v>
      </c>
      <c r="U132" s="22">
        <v>0</v>
      </c>
      <c r="V132" s="22">
        <v>0</v>
      </c>
      <c r="W132" s="22">
        <f>SUM(N132:V132)</f>
        <v>0</v>
      </c>
      <c r="X132" s="22">
        <v>0</v>
      </c>
      <c r="Y132" s="22">
        <v>0</v>
      </c>
      <c r="Z132" s="22">
        <v>0</v>
      </c>
      <c r="AA132" s="22">
        <v>0</v>
      </c>
      <c r="AB132" s="22">
        <v>0</v>
      </c>
      <c r="AC132" s="22">
        <v>0</v>
      </c>
      <c r="AD132" s="22">
        <v>0</v>
      </c>
      <c r="AE132" s="22">
        <v>0</v>
      </c>
      <c r="AF132" s="22">
        <v>0</v>
      </c>
      <c r="AG132" s="22">
        <v>0</v>
      </c>
      <c r="AH132" s="22">
        <v>0</v>
      </c>
      <c r="AI132" s="22">
        <v>0</v>
      </c>
      <c r="AJ132" s="22">
        <v>0</v>
      </c>
      <c r="AK132" s="22">
        <f>SUM(X132:AJ132)</f>
        <v>0</v>
      </c>
      <c r="AL132" s="22">
        <v>0</v>
      </c>
      <c r="AM132" s="22">
        <v>0</v>
      </c>
      <c r="AN132" s="22">
        <f>SUM(AL132:AM132)</f>
        <v>0</v>
      </c>
      <c r="AO132" s="22">
        <v>0</v>
      </c>
      <c r="AP132" s="22">
        <v>0</v>
      </c>
      <c r="AQ132" s="22">
        <f>SUM(AO132:AP132)</f>
        <v>0</v>
      </c>
      <c r="AR132" s="22">
        <v>0</v>
      </c>
      <c r="AS132" s="22">
        <v>0</v>
      </c>
      <c r="AT132" s="22">
        <v>0</v>
      </c>
      <c r="AU132" s="22">
        <v>0</v>
      </c>
      <c r="AV132" s="22">
        <f>SUM(AR132:AU132)</f>
        <v>0</v>
      </c>
      <c r="AW132" s="22">
        <v>0</v>
      </c>
      <c r="AX132" s="22">
        <v>0</v>
      </c>
      <c r="AY132" s="22">
        <v>0</v>
      </c>
      <c r="AZ132" s="22">
        <v>0</v>
      </c>
      <c r="BA132" s="22">
        <v>0</v>
      </c>
      <c r="BB132" s="22">
        <v>0</v>
      </c>
      <c r="BC132" s="22">
        <v>0</v>
      </c>
      <c r="BD132" s="22">
        <v>0</v>
      </c>
      <c r="BE132" s="22">
        <f>SUM(AW132:BD132)</f>
        <v>0</v>
      </c>
      <c r="BG132" s="22">
        <f t="shared" si="48"/>
        <v>0</v>
      </c>
      <c r="BH132" s="22">
        <f t="shared" si="49"/>
        <v>0</v>
      </c>
      <c r="BI132" s="22">
        <f t="shared" si="50"/>
        <v>0</v>
      </c>
      <c r="BJ132" s="22">
        <f t="shared" si="51"/>
        <v>0</v>
      </c>
      <c r="BK132" s="22">
        <f t="shared" si="52"/>
        <v>0</v>
      </c>
      <c r="BL132" s="22">
        <f t="shared" si="53"/>
        <v>0</v>
      </c>
      <c r="BM132" s="22">
        <f t="shared" si="54"/>
        <v>0</v>
      </c>
      <c r="BN132" s="22">
        <f t="shared" si="55"/>
        <v>0</v>
      </c>
    </row>
    <row r="133" spans="1:66" x14ac:dyDescent="0.25">
      <c r="A133" s="12"/>
      <c r="B133" s="14"/>
      <c r="C133" s="3"/>
      <c r="D133" s="3" t="s">
        <v>116</v>
      </c>
      <c r="E133" s="13"/>
      <c r="F133" s="22">
        <v>0</v>
      </c>
      <c r="G133" s="22">
        <v>0</v>
      </c>
      <c r="H133" s="22">
        <f>SUM(F133:G133)</f>
        <v>0</v>
      </c>
      <c r="I133" s="22">
        <v>0</v>
      </c>
      <c r="J133" s="22">
        <v>0</v>
      </c>
      <c r="K133" s="22">
        <v>0</v>
      </c>
      <c r="L133" s="22">
        <v>0</v>
      </c>
      <c r="M133" s="22">
        <f>SUM(I133:L133)</f>
        <v>0</v>
      </c>
      <c r="N133" s="22">
        <v>0</v>
      </c>
      <c r="O133" s="22">
        <v>0</v>
      </c>
      <c r="P133" s="22">
        <v>0</v>
      </c>
      <c r="Q133" s="22">
        <v>0</v>
      </c>
      <c r="R133" s="22">
        <v>0</v>
      </c>
      <c r="S133" s="22">
        <v>0</v>
      </c>
      <c r="T133" s="22">
        <v>0</v>
      </c>
      <c r="U133" s="22">
        <v>0</v>
      </c>
      <c r="V133" s="22">
        <v>0</v>
      </c>
      <c r="W133" s="22">
        <f>SUM(N133:V133)</f>
        <v>0</v>
      </c>
      <c r="X133" s="22">
        <v>0</v>
      </c>
      <c r="Y133" s="22">
        <v>0</v>
      </c>
      <c r="Z133" s="22">
        <v>0</v>
      </c>
      <c r="AA133" s="22">
        <v>0</v>
      </c>
      <c r="AB133" s="22">
        <v>0</v>
      </c>
      <c r="AC133" s="22">
        <v>0</v>
      </c>
      <c r="AD133" s="22">
        <v>0</v>
      </c>
      <c r="AE133" s="22">
        <v>0</v>
      </c>
      <c r="AF133" s="22">
        <v>0</v>
      </c>
      <c r="AG133" s="22">
        <v>0</v>
      </c>
      <c r="AH133" s="22">
        <v>0</v>
      </c>
      <c r="AI133" s="22">
        <v>0</v>
      </c>
      <c r="AJ133" s="22">
        <v>0</v>
      </c>
      <c r="AK133" s="22">
        <f>SUM(X133:AJ133)</f>
        <v>0</v>
      </c>
      <c r="AL133" s="22">
        <v>0</v>
      </c>
      <c r="AM133" s="22">
        <v>0</v>
      </c>
      <c r="AN133" s="22">
        <f>SUM(AL133:AM133)</f>
        <v>0</v>
      </c>
      <c r="AO133" s="22">
        <v>0</v>
      </c>
      <c r="AP133" s="22">
        <v>0</v>
      </c>
      <c r="AQ133" s="22">
        <f>SUM(AO133:AP133)</f>
        <v>0</v>
      </c>
      <c r="AR133" s="22">
        <v>0</v>
      </c>
      <c r="AS133" s="22">
        <v>0</v>
      </c>
      <c r="AT133" s="22">
        <v>0</v>
      </c>
      <c r="AU133" s="22">
        <v>0</v>
      </c>
      <c r="AV133" s="22">
        <f>SUM(AR133:AU133)</f>
        <v>0</v>
      </c>
      <c r="AW133" s="22">
        <v>0</v>
      </c>
      <c r="AX133" s="22">
        <v>0</v>
      </c>
      <c r="AY133" s="22">
        <v>0</v>
      </c>
      <c r="AZ133" s="22">
        <v>0</v>
      </c>
      <c r="BA133" s="22">
        <v>0</v>
      </c>
      <c r="BB133" s="22">
        <v>0</v>
      </c>
      <c r="BC133" s="22">
        <v>0</v>
      </c>
      <c r="BD133" s="22">
        <v>0</v>
      </c>
      <c r="BE133" s="22">
        <f>SUM(AW133:BD133)</f>
        <v>0</v>
      </c>
      <c r="BG133" s="22">
        <f t="shared" si="48"/>
        <v>0</v>
      </c>
      <c r="BH133" s="22">
        <f t="shared" si="49"/>
        <v>0</v>
      </c>
      <c r="BI133" s="22">
        <f t="shared" si="50"/>
        <v>0</v>
      </c>
      <c r="BJ133" s="22">
        <f t="shared" si="51"/>
        <v>0</v>
      </c>
      <c r="BK133" s="22">
        <f t="shared" si="52"/>
        <v>0</v>
      </c>
      <c r="BL133" s="22">
        <f t="shared" si="53"/>
        <v>0</v>
      </c>
      <c r="BM133" s="22">
        <f t="shared" si="54"/>
        <v>0</v>
      </c>
      <c r="BN133" s="22">
        <f t="shared" si="55"/>
        <v>0</v>
      </c>
    </row>
    <row r="134" spans="1:66" x14ac:dyDescent="0.25">
      <c r="A134" s="12"/>
      <c r="B134" s="1"/>
      <c r="C134" s="2" t="s">
        <v>117</v>
      </c>
      <c r="D134" s="2"/>
      <c r="E134" s="13"/>
      <c r="F134" s="22">
        <v>0</v>
      </c>
      <c r="G134" s="22">
        <v>0</v>
      </c>
      <c r="H134" s="22">
        <f>SUM(H135:H138)</f>
        <v>0</v>
      </c>
      <c r="I134" s="22">
        <v>0</v>
      </c>
      <c r="J134" s="22">
        <v>0</v>
      </c>
      <c r="K134" s="22">
        <v>0</v>
      </c>
      <c r="L134" s="22">
        <v>0</v>
      </c>
      <c r="M134" s="22">
        <f>SUM(M135:M138)</f>
        <v>0</v>
      </c>
      <c r="N134" s="22">
        <v>0</v>
      </c>
      <c r="O134" s="22">
        <v>0</v>
      </c>
      <c r="P134" s="22">
        <v>0</v>
      </c>
      <c r="Q134" s="22">
        <v>0</v>
      </c>
      <c r="R134" s="22">
        <v>0</v>
      </c>
      <c r="S134" s="22">
        <v>0</v>
      </c>
      <c r="T134" s="22">
        <v>0</v>
      </c>
      <c r="U134" s="22">
        <v>0</v>
      </c>
      <c r="V134" s="22">
        <v>0</v>
      </c>
      <c r="W134" s="22">
        <f>SUM(W135:W138)</f>
        <v>0</v>
      </c>
      <c r="X134" s="22">
        <v>0</v>
      </c>
      <c r="Y134" s="22">
        <v>0</v>
      </c>
      <c r="Z134" s="22">
        <v>0</v>
      </c>
      <c r="AA134" s="22">
        <v>0</v>
      </c>
      <c r="AB134" s="22">
        <v>0</v>
      </c>
      <c r="AC134" s="22">
        <v>0</v>
      </c>
      <c r="AD134" s="22">
        <v>0</v>
      </c>
      <c r="AE134" s="22">
        <v>0</v>
      </c>
      <c r="AF134" s="22">
        <v>0</v>
      </c>
      <c r="AG134" s="22">
        <v>0</v>
      </c>
      <c r="AH134" s="22">
        <v>0</v>
      </c>
      <c r="AI134" s="22">
        <v>0</v>
      </c>
      <c r="AJ134" s="22">
        <v>0</v>
      </c>
      <c r="AK134" s="22">
        <f>SUM(AK135:AK138)</f>
        <v>0</v>
      </c>
      <c r="AL134" s="22">
        <v>0</v>
      </c>
      <c r="AM134" s="22">
        <v>0</v>
      </c>
      <c r="AN134" s="22">
        <f>SUM(AN135:AN138)</f>
        <v>0</v>
      </c>
      <c r="AO134" s="22">
        <v>0</v>
      </c>
      <c r="AP134" s="22">
        <v>0</v>
      </c>
      <c r="AQ134" s="22">
        <f>SUM(AQ135:AQ138)</f>
        <v>0</v>
      </c>
      <c r="AR134" s="22">
        <v>0</v>
      </c>
      <c r="AS134" s="22">
        <v>0</v>
      </c>
      <c r="AT134" s="22">
        <v>0</v>
      </c>
      <c r="AU134" s="22">
        <v>0</v>
      </c>
      <c r="AV134" s="22">
        <f>SUM(AV135:AV138)</f>
        <v>0</v>
      </c>
      <c r="AW134" s="22">
        <v>0</v>
      </c>
      <c r="AX134" s="22">
        <v>0</v>
      </c>
      <c r="AY134" s="22">
        <v>0</v>
      </c>
      <c r="AZ134" s="22">
        <v>0</v>
      </c>
      <c r="BA134" s="22">
        <v>0</v>
      </c>
      <c r="BB134" s="22">
        <v>0</v>
      </c>
      <c r="BC134" s="22">
        <v>0</v>
      </c>
      <c r="BD134" s="22">
        <v>0</v>
      </c>
      <c r="BE134" s="22">
        <f>SUM(BE135:BE138)</f>
        <v>0</v>
      </c>
      <c r="BG134" s="22">
        <f t="shared" si="48"/>
        <v>0</v>
      </c>
      <c r="BH134" s="22">
        <f t="shared" si="49"/>
        <v>0</v>
      </c>
      <c r="BI134" s="22">
        <f t="shared" si="50"/>
        <v>0</v>
      </c>
      <c r="BJ134" s="22">
        <f t="shared" si="51"/>
        <v>0</v>
      </c>
      <c r="BK134" s="22">
        <f t="shared" si="52"/>
        <v>0</v>
      </c>
      <c r="BL134" s="22">
        <f t="shared" si="53"/>
        <v>0</v>
      </c>
      <c r="BM134" s="22">
        <f t="shared" si="54"/>
        <v>0</v>
      </c>
      <c r="BN134" s="22">
        <f t="shared" si="55"/>
        <v>0</v>
      </c>
    </row>
    <row r="135" spans="1:66" x14ac:dyDescent="0.25">
      <c r="A135" s="12"/>
      <c r="B135" s="14"/>
      <c r="C135" s="3"/>
      <c r="D135" s="3" t="s">
        <v>118</v>
      </c>
      <c r="E135" s="13"/>
      <c r="F135" s="22">
        <v>0</v>
      </c>
      <c r="G135" s="22">
        <v>0</v>
      </c>
      <c r="H135" s="22">
        <f>SUM(F135:G135)</f>
        <v>0</v>
      </c>
      <c r="I135" s="22">
        <v>0</v>
      </c>
      <c r="J135" s="22">
        <v>0</v>
      </c>
      <c r="K135" s="22">
        <v>0</v>
      </c>
      <c r="L135" s="22">
        <v>0</v>
      </c>
      <c r="M135" s="22">
        <f>SUM(I135:L135)</f>
        <v>0</v>
      </c>
      <c r="N135" s="22">
        <v>0</v>
      </c>
      <c r="O135" s="22">
        <v>0</v>
      </c>
      <c r="P135" s="22">
        <v>0</v>
      </c>
      <c r="Q135" s="22">
        <v>0</v>
      </c>
      <c r="R135" s="22">
        <v>0</v>
      </c>
      <c r="S135" s="22">
        <v>0</v>
      </c>
      <c r="T135" s="22">
        <v>0</v>
      </c>
      <c r="U135" s="22">
        <v>0</v>
      </c>
      <c r="V135" s="22">
        <v>0</v>
      </c>
      <c r="W135" s="22">
        <f>SUM(N135:V135)</f>
        <v>0</v>
      </c>
      <c r="X135" s="22">
        <v>0</v>
      </c>
      <c r="Y135" s="22">
        <v>0</v>
      </c>
      <c r="Z135" s="22">
        <v>0</v>
      </c>
      <c r="AA135" s="22">
        <v>0</v>
      </c>
      <c r="AB135" s="22">
        <v>0</v>
      </c>
      <c r="AC135" s="22">
        <v>0</v>
      </c>
      <c r="AD135" s="22">
        <v>0</v>
      </c>
      <c r="AE135" s="22">
        <v>0</v>
      </c>
      <c r="AF135" s="22">
        <v>0</v>
      </c>
      <c r="AG135" s="22">
        <v>0</v>
      </c>
      <c r="AH135" s="22">
        <v>0</v>
      </c>
      <c r="AI135" s="22">
        <v>0</v>
      </c>
      <c r="AJ135" s="22">
        <v>0</v>
      </c>
      <c r="AK135" s="22">
        <f>SUM(X135:AJ135)</f>
        <v>0</v>
      </c>
      <c r="AL135" s="22">
        <v>0</v>
      </c>
      <c r="AM135" s="22">
        <v>0</v>
      </c>
      <c r="AN135" s="22">
        <f>SUM(AL135:AM135)</f>
        <v>0</v>
      </c>
      <c r="AO135" s="22">
        <v>0</v>
      </c>
      <c r="AP135" s="22">
        <v>0</v>
      </c>
      <c r="AQ135" s="22">
        <f>SUM(AO135:AP135)</f>
        <v>0</v>
      </c>
      <c r="AR135" s="22">
        <v>0</v>
      </c>
      <c r="AS135" s="22">
        <v>0</v>
      </c>
      <c r="AT135" s="22">
        <v>0</v>
      </c>
      <c r="AU135" s="22">
        <v>0</v>
      </c>
      <c r="AV135" s="22">
        <f>SUM(AR135:AU135)</f>
        <v>0</v>
      </c>
      <c r="AW135" s="22">
        <v>0</v>
      </c>
      <c r="AX135" s="22">
        <v>0</v>
      </c>
      <c r="AY135" s="22">
        <v>0</v>
      </c>
      <c r="AZ135" s="22">
        <v>0</v>
      </c>
      <c r="BA135" s="22">
        <v>0</v>
      </c>
      <c r="BB135" s="22">
        <v>0</v>
      </c>
      <c r="BC135" s="22">
        <v>0</v>
      </c>
      <c r="BD135" s="22">
        <v>0</v>
      </c>
      <c r="BE135" s="22">
        <f>SUM(AW135:BD135)</f>
        <v>0</v>
      </c>
      <c r="BG135" s="22">
        <f t="shared" si="48"/>
        <v>0</v>
      </c>
      <c r="BH135" s="22">
        <f t="shared" si="49"/>
        <v>0</v>
      </c>
      <c r="BI135" s="22">
        <f t="shared" si="50"/>
        <v>0</v>
      </c>
      <c r="BJ135" s="22">
        <f t="shared" si="51"/>
        <v>0</v>
      </c>
      <c r="BK135" s="22">
        <f t="shared" si="52"/>
        <v>0</v>
      </c>
      <c r="BL135" s="22">
        <f t="shared" si="53"/>
        <v>0</v>
      </c>
      <c r="BM135" s="22">
        <f t="shared" si="54"/>
        <v>0</v>
      </c>
      <c r="BN135" s="22">
        <f t="shared" si="55"/>
        <v>0</v>
      </c>
    </row>
    <row r="136" spans="1:66" x14ac:dyDescent="0.25">
      <c r="A136" s="12"/>
      <c r="B136" s="14"/>
      <c r="C136" s="3"/>
      <c r="D136" s="3" t="s">
        <v>119</v>
      </c>
      <c r="E136" s="13"/>
      <c r="F136" s="22">
        <v>0</v>
      </c>
      <c r="G136" s="22">
        <v>0</v>
      </c>
      <c r="H136" s="22">
        <f>SUM(F136:G136)</f>
        <v>0</v>
      </c>
      <c r="I136" s="22">
        <v>0</v>
      </c>
      <c r="J136" s="22">
        <v>0</v>
      </c>
      <c r="K136" s="22">
        <v>0</v>
      </c>
      <c r="L136" s="22">
        <v>0</v>
      </c>
      <c r="M136" s="22">
        <f>SUM(I136:L136)</f>
        <v>0</v>
      </c>
      <c r="N136" s="22">
        <v>0</v>
      </c>
      <c r="O136" s="22">
        <v>0</v>
      </c>
      <c r="P136" s="22">
        <v>0</v>
      </c>
      <c r="Q136" s="22">
        <v>0</v>
      </c>
      <c r="R136" s="22">
        <v>0</v>
      </c>
      <c r="S136" s="22">
        <v>0</v>
      </c>
      <c r="T136" s="22">
        <v>0</v>
      </c>
      <c r="U136" s="22">
        <v>0</v>
      </c>
      <c r="V136" s="22">
        <v>0</v>
      </c>
      <c r="W136" s="22">
        <f>SUM(N136:V136)</f>
        <v>0</v>
      </c>
      <c r="X136" s="22">
        <v>0</v>
      </c>
      <c r="Y136" s="22">
        <v>0</v>
      </c>
      <c r="Z136" s="22">
        <v>0</v>
      </c>
      <c r="AA136" s="22">
        <v>0</v>
      </c>
      <c r="AB136" s="22">
        <v>0</v>
      </c>
      <c r="AC136" s="22">
        <v>0</v>
      </c>
      <c r="AD136" s="22">
        <v>0</v>
      </c>
      <c r="AE136" s="22">
        <v>0</v>
      </c>
      <c r="AF136" s="22">
        <v>0</v>
      </c>
      <c r="AG136" s="22">
        <v>0</v>
      </c>
      <c r="AH136" s="22">
        <v>0</v>
      </c>
      <c r="AI136" s="22">
        <v>0</v>
      </c>
      <c r="AJ136" s="22">
        <v>0</v>
      </c>
      <c r="AK136" s="22">
        <f>SUM(X136:AJ136)</f>
        <v>0</v>
      </c>
      <c r="AL136" s="22">
        <v>0</v>
      </c>
      <c r="AM136" s="22">
        <v>0</v>
      </c>
      <c r="AN136" s="22">
        <f>SUM(AL136:AM136)</f>
        <v>0</v>
      </c>
      <c r="AO136" s="22">
        <v>0</v>
      </c>
      <c r="AP136" s="22">
        <v>0</v>
      </c>
      <c r="AQ136" s="22">
        <f>SUM(AO136:AP136)</f>
        <v>0</v>
      </c>
      <c r="AR136" s="22">
        <v>0</v>
      </c>
      <c r="AS136" s="22">
        <v>0</v>
      </c>
      <c r="AT136" s="22">
        <v>0</v>
      </c>
      <c r="AU136" s="22">
        <v>0</v>
      </c>
      <c r="AV136" s="22">
        <f>SUM(AR136:AU136)</f>
        <v>0</v>
      </c>
      <c r="AW136" s="22">
        <v>0</v>
      </c>
      <c r="AX136" s="22">
        <v>0</v>
      </c>
      <c r="AY136" s="22">
        <v>0</v>
      </c>
      <c r="AZ136" s="22">
        <v>0</v>
      </c>
      <c r="BA136" s="22">
        <v>0</v>
      </c>
      <c r="BB136" s="22">
        <v>0</v>
      </c>
      <c r="BC136" s="22">
        <v>0</v>
      </c>
      <c r="BD136" s="22">
        <v>0</v>
      </c>
      <c r="BE136" s="22">
        <f>SUM(AW136:BD136)</f>
        <v>0</v>
      </c>
      <c r="BG136" s="22">
        <f t="shared" si="48"/>
        <v>0</v>
      </c>
      <c r="BH136" s="22">
        <f t="shared" si="49"/>
        <v>0</v>
      </c>
      <c r="BI136" s="22">
        <f t="shared" si="50"/>
        <v>0</v>
      </c>
      <c r="BJ136" s="22">
        <f t="shared" si="51"/>
        <v>0</v>
      </c>
      <c r="BK136" s="22">
        <f t="shared" si="52"/>
        <v>0</v>
      </c>
      <c r="BL136" s="22">
        <f t="shared" si="53"/>
        <v>0</v>
      </c>
      <c r="BM136" s="22">
        <f t="shared" si="54"/>
        <v>0</v>
      </c>
      <c r="BN136" s="22">
        <f t="shared" si="55"/>
        <v>0</v>
      </c>
    </row>
    <row r="137" spans="1:66" x14ac:dyDescent="0.25">
      <c r="A137" s="12"/>
      <c r="B137" s="14"/>
      <c r="C137" s="3"/>
      <c r="D137" s="3" t="s">
        <v>120</v>
      </c>
      <c r="E137" s="13"/>
      <c r="F137" s="22">
        <v>0</v>
      </c>
      <c r="G137" s="22">
        <v>0</v>
      </c>
      <c r="H137" s="22">
        <f>SUM(F137:G137)</f>
        <v>0</v>
      </c>
      <c r="I137" s="22">
        <v>0</v>
      </c>
      <c r="J137" s="22">
        <v>0</v>
      </c>
      <c r="K137" s="22">
        <v>0</v>
      </c>
      <c r="L137" s="22">
        <v>0</v>
      </c>
      <c r="M137" s="22">
        <f>SUM(I137:L137)</f>
        <v>0</v>
      </c>
      <c r="N137" s="22">
        <v>0</v>
      </c>
      <c r="O137" s="22">
        <v>0</v>
      </c>
      <c r="P137" s="22">
        <v>0</v>
      </c>
      <c r="Q137" s="22">
        <v>0</v>
      </c>
      <c r="R137" s="22">
        <v>0</v>
      </c>
      <c r="S137" s="22">
        <v>0</v>
      </c>
      <c r="T137" s="22">
        <v>0</v>
      </c>
      <c r="U137" s="22">
        <v>0</v>
      </c>
      <c r="V137" s="22">
        <v>0</v>
      </c>
      <c r="W137" s="22">
        <f>SUM(N137:V137)</f>
        <v>0</v>
      </c>
      <c r="X137" s="22">
        <v>0</v>
      </c>
      <c r="Y137" s="22">
        <v>0</v>
      </c>
      <c r="Z137" s="22">
        <v>0</v>
      </c>
      <c r="AA137" s="22">
        <v>0</v>
      </c>
      <c r="AB137" s="22">
        <v>0</v>
      </c>
      <c r="AC137" s="22">
        <v>0</v>
      </c>
      <c r="AD137" s="22">
        <v>0</v>
      </c>
      <c r="AE137" s="22">
        <v>0</v>
      </c>
      <c r="AF137" s="22">
        <v>0</v>
      </c>
      <c r="AG137" s="22">
        <v>0</v>
      </c>
      <c r="AH137" s="22">
        <v>0</v>
      </c>
      <c r="AI137" s="22">
        <v>0</v>
      </c>
      <c r="AJ137" s="22">
        <v>0</v>
      </c>
      <c r="AK137" s="22">
        <f>SUM(X137:AJ137)</f>
        <v>0</v>
      </c>
      <c r="AL137" s="22">
        <v>0</v>
      </c>
      <c r="AM137" s="22">
        <v>0</v>
      </c>
      <c r="AN137" s="22">
        <f>SUM(AL137:AM137)</f>
        <v>0</v>
      </c>
      <c r="AO137" s="22">
        <v>0</v>
      </c>
      <c r="AP137" s="22">
        <v>0</v>
      </c>
      <c r="AQ137" s="22">
        <f>SUM(AO137:AP137)</f>
        <v>0</v>
      </c>
      <c r="AR137" s="22">
        <v>0</v>
      </c>
      <c r="AS137" s="22">
        <v>0</v>
      </c>
      <c r="AT137" s="22">
        <v>0</v>
      </c>
      <c r="AU137" s="22">
        <v>0</v>
      </c>
      <c r="AV137" s="22">
        <f>SUM(AR137:AU137)</f>
        <v>0</v>
      </c>
      <c r="AW137" s="22">
        <v>0</v>
      </c>
      <c r="AX137" s="22">
        <v>0</v>
      </c>
      <c r="AY137" s="22">
        <v>0</v>
      </c>
      <c r="AZ137" s="22">
        <v>0</v>
      </c>
      <c r="BA137" s="22">
        <v>0</v>
      </c>
      <c r="BB137" s="22">
        <v>0</v>
      </c>
      <c r="BC137" s="22">
        <v>0</v>
      </c>
      <c r="BD137" s="22">
        <v>0</v>
      </c>
      <c r="BE137" s="22">
        <f>SUM(AW137:BD137)</f>
        <v>0</v>
      </c>
      <c r="BG137" s="22">
        <f t="shared" si="48"/>
        <v>0</v>
      </c>
      <c r="BH137" s="22">
        <f t="shared" si="49"/>
        <v>0</v>
      </c>
      <c r="BI137" s="22">
        <f t="shared" si="50"/>
        <v>0</v>
      </c>
      <c r="BJ137" s="22">
        <f t="shared" si="51"/>
        <v>0</v>
      </c>
      <c r="BK137" s="22">
        <f t="shared" si="52"/>
        <v>0</v>
      </c>
      <c r="BL137" s="22">
        <f t="shared" si="53"/>
        <v>0</v>
      </c>
      <c r="BM137" s="22">
        <f t="shared" si="54"/>
        <v>0</v>
      </c>
      <c r="BN137" s="22">
        <f t="shared" si="55"/>
        <v>0</v>
      </c>
    </row>
    <row r="138" spans="1:66" x14ac:dyDescent="0.25">
      <c r="A138" s="12"/>
      <c r="B138" s="14"/>
      <c r="C138" s="3"/>
      <c r="D138" s="3" t="s">
        <v>121</v>
      </c>
      <c r="E138" s="13"/>
      <c r="F138" s="22">
        <v>0</v>
      </c>
      <c r="G138" s="22">
        <v>0</v>
      </c>
      <c r="H138" s="22">
        <f>SUM(F138:G138)</f>
        <v>0</v>
      </c>
      <c r="I138" s="22">
        <v>0</v>
      </c>
      <c r="J138" s="22">
        <v>0</v>
      </c>
      <c r="K138" s="22">
        <v>0</v>
      </c>
      <c r="L138" s="22">
        <v>0</v>
      </c>
      <c r="M138" s="22">
        <f>SUM(I138:L138)</f>
        <v>0</v>
      </c>
      <c r="N138" s="22">
        <v>0</v>
      </c>
      <c r="O138" s="22">
        <v>0</v>
      </c>
      <c r="P138" s="22">
        <v>0</v>
      </c>
      <c r="Q138" s="22">
        <v>0</v>
      </c>
      <c r="R138" s="22">
        <v>0</v>
      </c>
      <c r="S138" s="22">
        <v>0</v>
      </c>
      <c r="T138" s="22">
        <v>0</v>
      </c>
      <c r="U138" s="22">
        <v>0</v>
      </c>
      <c r="V138" s="22">
        <v>0</v>
      </c>
      <c r="W138" s="22">
        <f>SUM(N138:V138)</f>
        <v>0</v>
      </c>
      <c r="X138" s="22">
        <v>0</v>
      </c>
      <c r="Y138" s="22">
        <v>0</v>
      </c>
      <c r="Z138" s="22">
        <v>0</v>
      </c>
      <c r="AA138" s="22">
        <v>0</v>
      </c>
      <c r="AB138" s="22">
        <v>0</v>
      </c>
      <c r="AC138" s="22">
        <v>0</v>
      </c>
      <c r="AD138" s="22">
        <v>0</v>
      </c>
      <c r="AE138" s="22">
        <v>0</v>
      </c>
      <c r="AF138" s="22">
        <v>0</v>
      </c>
      <c r="AG138" s="22">
        <v>0</v>
      </c>
      <c r="AH138" s="22">
        <v>0</v>
      </c>
      <c r="AI138" s="22">
        <v>0</v>
      </c>
      <c r="AJ138" s="22">
        <v>0</v>
      </c>
      <c r="AK138" s="22">
        <f>SUM(X138:AJ138)</f>
        <v>0</v>
      </c>
      <c r="AL138" s="22">
        <v>0</v>
      </c>
      <c r="AM138" s="22">
        <v>0</v>
      </c>
      <c r="AN138" s="22">
        <f>SUM(AL138:AM138)</f>
        <v>0</v>
      </c>
      <c r="AO138" s="22">
        <v>0</v>
      </c>
      <c r="AP138" s="22">
        <v>0</v>
      </c>
      <c r="AQ138" s="22">
        <f>SUM(AO138:AP138)</f>
        <v>0</v>
      </c>
      <c r="AR138" s="22">
        <v>0</v>
      </c>
      <c r="AS138" s="22">
        <v>0</v>
      </c>
      <c r="AT138" s="22">
        <v>0</v>
      </c>
      <c r="AU138" s="22">
        <v>0</v>
      </c>
      <c r="AV138" s="22">
        <f>SUM(AR138:AU138)</f>
        <v>0</v>
      </c>
      <c r="AW138" s="22">
        <v>0</v>
      </c>
      <c r="AX138" s="22">
        <v>0</v>
      </c>
      <c r="AY138" s="22">
        <v>0</v>
      </c>
      <c r="AZ138" s="22">
        <v>0</v>
      </c>
      <c r="BA138" s="22">
        <v>0</v>
      </c>
      <c r="BB138" s="22">
        <v>0</v>
      </c>
      <c r="BC138" s="22">
        <v>0</v>
      </c>
      <c r="BD138" s="22">
        <v>0</v>
      </c>
      <c r="BE138" s="22">
        <f>SUM(AW138:BD138)</f>
        <v>0</v>
      </c>
      <c r="BG138" s="22">
        <f t="shared" si="48"/>
        <v>0</v>
      </c>
      <c r="BH138" s="22">
        <f t="shared" si="49"/>
        <v>0</v>
      </c>
      <c r="BI138" s="22">
        <f t="shared" si="50"/>
        <v>0</v>
      </c>
      <c r="BJ138" s="22">
        <f t="shared" si="51"/>
        <v>0</v>
      </c>
      <c r="BK138" s="22">
        <f t="shared" si="52"/>
        <v>0</v>
      </c>
      <c r="BL138" s="22">
        <f t="shared" si="53"/>
        <v>0</v>
      </c>
      <c r="BM138" s="22">
        <f t="shared" si="54"/>
        <v>0</v>
      </c>
      <c r="BN138" s="22">
        <f t="shared" si="55"/>
        <v>0</v>
      </c>
    </row>
    <row r="139" spans="1:66" x14ac:dyDescent="0.25">
      <c r="A139" s="12"/>
      <c r="B139" s="1"/>
      <c r="C139" s="2" t="s">
        <v>122</v>
      </c>
      <c r="D139" s="2"/>
      <c r="E139" s="13"/>
      <c r="F139" s="22">
        <v>455221.076</v>
      </c>
      <c r="G139" s="22">
        <v>0</v>
      </c>
      <c r="H139" s="22">
        <f>SUM(H140:H143)</f>
        <v>455221.07600000006</v>
      </c>
      <c r="I139" s="22">
        <v>0</v>
      </c>
      <c r="J139" s="22">
        <v>0</v>
      </c>
      <c r="K139" s="22">
        <v>0</v>
      </c>
      <c r="L139" s="22">
        <v>0</v>
      </c>
      <c r="M139" s="22">
        <f>SUM(M140:M143)</f>
        <v>0</v>
      </c>
      <c r="N139" s="22">
        <v>0</v>
      </c>
      <c r="O139" s="22">
        <v>0</v>
      </c>
      <c r="P139" s="22">
        <v>0</v>
      </c>
      <c r="Q139" s="22">
        <v>0</v>
      </c>
      <c r="R139" s="22">
        <v>0</v>
      </c>
      <c r="S139" s="22">
        <v>0</v>
      </c>
      <c r="T139" s="22">
        <v>0</v>
      </c>
      <c r="U139" s="22">
        <v>0</v>
      </c>
      <c r="V139" s="22">
        <v>0</v>
      </c>
      <c r="W139" s="22">
        <f>SUM(W140:W143)</f>
        <v>0</v>
      </c>
      <c r="X139" s="22">
        <v>0</v>
      </c>
      <c r="Y139" s="22">
        <v>0</v>
      </c>
      <c r="Z139" s="22">
        <v>0</v>
      </c>
      <c r="AA139" s="22">
        <v>0</v>
      </c>
      <c r="AB139" s="22">
        <v>0</v>
      </c>
      <c r="AC139" s="22">
        <v>0</v>
      </c>
      <c r="AD139" s="22">
        <v>0</v>
      </c>
      <c r="AE139" s="22">
        <v>0</v>
      </c>
      <c r="AF139" s="22">
        <v>13647.898999999999</v>
      </c>
      <c r="AG139" s="22">
        <v>0</v>
      </c>
      <c r="AH139" s="22">
        <v>0</v>
      </c>
      <c r="AI139" s="22">
        <v>0</v>
      </c>
      <c r="AJ139" s="22">
        <v>0</v>
      </c>
      <c r="AK139" s="22">
        <f>SUM(AK140:AK143)</f>
        <v>13647.898999999999</v>
      </c>
      <c r="AL139" s="22">
        <v>0</v>
      </c>
      <c r="AM139" s="22">
        <v>0</v>
      </c>
      <c r="AN139" s="22">
        <f>SUM(AN140:AN143)</f>
        <v>0</v>
      </c>
      <c r="AO139" s="22">
        <v>0</v>
      </c>
      <c r="AP139" s="22">
        <v>0</v>
      </c>
      <c r="AQ139" s="22">
        <f>SUM(AQ140:AQ143)</f>
        <v>0</v>
      </c>
      <c r="AR139" s="22">
        <v>0</v>
      </c>
      <c r="AS139" s="22">
        <v>0</v>
      </c>
      <c r="AT139" s="22">
        <v>0</v>
      </c>
      <c r="AU139" s="22">
        <v>0</v>
      </c>
      <c r="AV139" s="22">
        <f>SUM(AV140:AV143)</f>
        <v>0</v>
      </c>
      <c r="AW139" s="22">
        <v>0</v>
      </c>
      <c r="AX139" s="22">
        <v>0</v>
      </c>
      <c r="AY139" s="22">
        <v>0</v>
      </c>
      <c r="AZ139" s="22">
        <v>0</v>
      </c>
      <c r="BA139" s="22">
        <v>0</v>
      </c>
      <c r="BB139" s="22">
        <v>0</v>
      </c>
      <c r="BC139" s="22">
        <v>0</v>
      </c>
      <c r="BD139" s="22">
        <v>0</v>
      </c>
      <c r="BE139" s="22">
        <f>SUM(BE140:BE143)</f>
        <v>0</v>
      </c>
      <c r="BG139" s="22">
        <f t="shared" ref="BG139:BG200" si="56">H139</f>
        <v>455221.07600000006</v>
      </c>
      <c r="BH139" s="22">
        <f t="shared" ref="BH139:BH200" si="57">M139</f>
        <v>0</v>
      </c>
      <c r="BI139" s="22">
        <f t="shared" ref="BI139:BI200" si="58">W139</f>
        <v>0</v>
      </c>
      <c r="BJ139" s="22">
        <f t="shared" ref="BJ139:BJ200" si="59">AK139</f>
        <v>13647.898999999999</v>
      </c>
      <c r="BK139" s="22">
        <f t="shared" ref="BK139:BK200" si="60">AN139</f>
        <v>0</v>
      </c>
      <c r="BL139" s="22">
        <f t="shared" ref="BL139:BL200" si="61">AQ139</f>
        <v>0</v>
      </c>
      <c r="BM139" s="22">
        <f t="shared" ref="BM139:BM200" si="62">AV139</f>
        <v>0</v>
      </c>
      <c r="BN139" s="22">
        <f t="shared" ref="BN139:BN200" si="63">BE139</f>
        <v>0</v>
      </c>
    </row>
    <row r="140" spans="1:66" x14ac:dyDescent="0.25">
      <c r="A140" s="12"/>
      <c r="B140" s="14"/>
      <c r="C140" s="3"/>
      <c r="D140" s="3" t="s">
        <v>123</v>
      </c>
      <c r="E140" s="13"/>
      <c r="F140" s="22">
        <v>404707.73600000003</v>
      </c>
      <c r="G140" s="22">
        <v>0</v>
      </c>
      <c r="H140" s="22">
        <f>SUM(F140:G140)</f>
        <v>404707.73600000003</v>
      </c>
      <c r="I140" s="22">
        <v>0</v>
      </c>
      <c r="J140" s="22">
        <v>0</v>
      </c>
      <c r="K140" s="22">
        <v>0</v>
      </c>
      <c r="L140" s="22">
        <v>0</v>
      </c>
      <c r="M140" s="22">
        <f>SUM(I140:L140)</f>
        <v>0</v>
      </c>
      <c r="N140" s="22">
        <v>0</v>
      </c>
      <c r="O140" s="22">
        <v>0</v>
      </c>
      <c r="P140" s="22">
        <v>0</v>
      </c>
      <c r="Q140" s="22">
        <v>0</v>
      </c>
      <c r="R140" s="22">
        <v>0</v>
      </c>
      <c r="S140" s="22">
        <v>0</v>
      </c>
      <c r="T140" s="22">
        <v>0</v>
      </c>
      <c r="U140" s="22">
        <v>0</v>
      </c>
      <c r="V140" s="22">
        <v>0</v>
      </c>
      <c r="W140" s="22">
        <f>SUM(N140:V140)</f>
        <v>0</v>
      </c>
      <c r="X140" s="22">
        <v>0</v>
      </c>
      <c r="Y140" s="22">
        <v>0</v>
      </c>
      <c r="Z140" s="22">
        <v>0</v>
      </c>
      <c r="AA140" s="22">
        <v>0</v>
      </c>
      <c r="AB140" s="22">
        <v>0</v>
      </c>
      <c r="AC140" s="22">
        <v>0</v>
      </c>
      <c r="AD140" s="22">
        <v>0</v>
      </c>
      <c r="AE140" s="22">
        <v>0</v>
      </c>
      <c r="AF140" s="22">
        <v>0</v>
      </c>
      <c r="AG140" s="22">
        <v>0</v>
      </c>
      <c r="AH140" s="22">
        <v>0</v>
      </c>
      <c r="AI140" s="22">
        <v>0</v>
      </c>
      <c r="AJ140" s="22">
        <v>0</v>
      </c>
      <c r="AK140" s="22">
        <f>SUM(X140:AJ140)</f>
        <v>0</v>
      </c>
      <c r="AL140" s="22">
        <v>0</v>
      </c>
      <c r="AM140" s="22">
        <v>0</v>
      </c>
      <c r="AN140" s="22">
        <f>SUM(AL140:AM140)</f>
        <v>0</v>
      </c>
      <c r="AO140" s="22">
        <v>0</v>
      </c>
      <c r="AP140" s="22">
        <v>0</v>
      </c>
      <c r="AQ140" s="22">
        <f>SUM(AO140:AP140)</f>
        <v>0</v>
      </c>
      <c r="AR140" s="22">
        <v>0</v>
      </c>
      <c r="AS140" s="22">
        <v>0</v>
      </c>
      <c r="AT140" s="22">
        <v>0</v>
      </c>
      <c r="AU140" s="22">
        <v>0</v>
      </c>
      <c r="AV140" s="22">
        <f>SUM(AR140:AU140)</f>
        <v>0</v>
      </c>
      <c r="AW140" s="22">
        <v>0</v>
      </c>
      <c r="AX140" s="22">
        <v>0</v>
      </c>
      <c r="AY140" s="22">
        <v>0</v>
      </c>
      <c r="AZ140" s="22">
        <v>0</v>
      </c>
      <c r="BA140" s="22">
        <v>0</v>
      </c>
      <c r="BB140" s="22">
        <v>0</v>
      </c>
      <c r="BC140" s="22">
        <v>0</v>
      </c>
      <c r="BD140" s="22">
        <v>0</v>
      </c>
      <c r="BE140" s="22">
        <f>SUM(AW140:BD140)</f>
        <v>0</v>
      </c>
      <c r="BG140" s="22">
        <f t="shared" si="56"/>
        <v>404707.73600000003</v>
      </c>
      <c r="BH140" s="22">
        <f t="shared" si="57"/>
        <v>0</v>
      </c>
      <c r="BI140" s="22">
        <f t="shared" si="58"/>
        <v>0</v>
      </c>
      <c r="BJ140" s="22">
        <f t="shared" si="59"/>
        <v>0</v>
      </c>
      <c r="BK140" s="22">
        <f t="shared" si="60"/>
        <v>0</v>
      </c>
      <c r="BL140" s="22">
        <f t="shared" si="61"/>
        <v>0</v>
      </c>
      <c r="BM140" s="22">
        <f t="shared" si="62"/>
        <v>0</v>
      </c>
      <c r="BN140" s="22">
        <f t="shared" si="63"/>
        <v>0</v>
      </c>
    </row>
    <row r="141" spans="1:66" x14ac:dyDescent="0.25">
      <c r="A141" s="12"/>
      <c r="B141" s="14"/>
      <c r="C141" s="3"/>
      <c r="D141" s="3" t="s">
        <v>124</v>
      </c>
      <c r="E141" s="13"/>
      <c r="F141" s="22">
        <v>8960.64</v>
      </c>
      <c r="G141" s="22">
        <v>0</v>
      </c>
      <c r="H141" s="22">
        <f>SUM(F141:G141)</f>
        <v>8960.64</v>
      </c>
      <c r="I141" s="22">
        <v>0</v>
      </c>
      <c r="J141" s="22">
        <v>0</v>
      </c>
      <c r="K141" s="22">
        <v>0</v>
      </c>
      <c r="L141" s="22">
        <v>0</v>
      </c>
      <c r="M141" s="22">
        <f>SUM(I141:L141)</f>
        <v>0</v>
      </c>
      <c r="N141" s="22">
        <v>0</v>
      </c>
      <c r="O141" s="22">
        <v>0</v>
      </c>
      <c r="P141" s="22">
        <v>0</v>
      </c>
      <c r="Q141" s="22">
        <v>0</v>
      </c>
      <c r="R141" s="22">
        <v>0</v>
      </c>
      <c r="S141" s="22">
        <v>0</v>
      </c>
      <c r="T141" s="22">
        <v>0</v>
      </c>
      <c r="U141" s="22">
        <v>0</v>
      </c>
      <c r="V141" s="22">
        <v>0</v>
      </c>
      <c r="W141" s="22">
        <f>SUM(N141:V141)</f>
        <v>0</v>
      </c>
      <c r="X141" s="22">
        <v>0</v>
      </c>
      <c r="Y141" s="22">
        <v>0</v>
      </c>
      <c r="Z141" s="22">
        <v>0</v>
      </c>
      <c r="AA141" s="22">
        <v>0</v>
      </c>
      <c r="AB141" s="22">
        <v>0</v>
      </c>
      <c r="AC141" s="22">
        <v>0</v>
      </c>
      <c r="AD141" s="22">
        <v>0</v>
      </c>
      <c r="AE141" s="22">
        <v>0</v>
      </c>
      <c r="AF141" s="22">
        <v>0</v>
      </c>
      <c r="AG141" s="22">
        <v>0</v>
      </c>
      <c r="AH141" s="22">
        <v>0</v>
      </c>
      <c r="AI141" s="22">
        <v>0</v>
      </c>
      <c r="AJ141" s="22">
        <v>0</v>
      </c>
      <c r="AK141" s="22">
        <f>SUM(X141:AJ141)</f>
        <v>0</v>
      </c>
      <c r="AL141" s="22">
        <v>0</v>
      </c>
      <c r="AM141" s="22">
        <v>0</v>
      </c>
      <c r="AN141" s="22">
        <f>SUM(AL141:AM141)</f>
        <v>0</v>
      </c>
      <c r="AO141" s="22">
        <v>0</v>
      </c>
      <c r="AP141" s="22">
        <v>0</v>
      </c>
      <c r="AQ141" s="22">
        <f>SUM(AO141:AP141)</f>
        <v>0</v>
      </c>
      <c r="AR141" s="22">
        <v>0</v>
      </c>
      <c r="AS141" s="22">
        <v>0</v>
      </c>
      <c r="AT141" s="22">
        <v>0</v>
      </c>
      <c r="AU141" s="22">
        <v>0</v>
      </c>
      <c r="AV141" s="22">
        <f>SUM(AR141:AU141)</f>
        <v>0</v>
      </c>
      <c r="AW141" s="22">
        <v>0</v>
      </c>
      <c r="AX141" s="22">
        <v>0</v>
      </c>
      <c r="AY141" s="22">
        <v>0</v>
      </c>
      <c r="AZ141" s="22">
        <v>0</v>
      </c>
      <c r="BA141" s="22">
        <v>0</v>
      </c>
      <c r="BB141" s="22">
        <v>0</v>
      </c>
      <c r="BC141" s="22">
        <v>0</v>
      </c>
      <c r="BD141" s="22">
        <v>0</v>
      </c>
      <c r="BE141" s="22">
        <f>SUM(AW141:BD141)</f>
        <v>0</v>
      </c>
      <c r="BG141" s="22">
        <f t="shared" si="56"/>
        <v>8960.64</v>
      </c>
      <c r="BH141" s="22">
        <f t="shared" si="57"/>
        <v>0</v>
      </c>
      <c r="BI141" s="22">
        <f t="shared" si="58"/>
        <v>0</v>
      </c>
      <c r="BJ141" s="22">
        <f t="shared" si="59"/>
        <v>0</v>
      </c>
      <c r="BK141" s="22">
        <f t="shared" si="60"/>
        <v>0</v>
      </c>
      <c r="BL141" s="22">
        <f t="shared" si="61"/>
        <v>0</v>
      </c>
      <c r="BM141" s="22">
        <f t="shared" si="62"/>
        <v>0</v>
      </c>
      <c r="BN141" s="22">
        <f t="shared" si="63"/>
        <v>0</v>
      </c>
    </row>
    <row r="142" spans="1:66" x14ac:dyDescent="0.25">
      <c r="A142" s="12"/>
      <c r="B142" s="14"/>
      <c r="C142" s="3"/>
      <c r="D142" s="3" t="s">
        <v>125</v>
      </c>
      <c r="E142" s="13"/>
      <c r="F142" s="22">
        <v>41552.699999999997</v>
      </c>
      <c r="G142" s="22">
        <v>0</v>
      </c>
      <c r="H142" s="22">
        <f>SUM(F142:G142)</f>
        <v>41552.699999999997</v>
      </c>
      <c r="I142" s="22">
        <v>0</v>
      </c>
      <c r="J142" s="22">
        <v>0</v>
      </c>
      <c r="K142" s="22">
        <v>0</v>
      </c>
      <c r="L142" s="22">
        <v>0</v>
      </c>
      <c r="M142" s="22">
        <f>SUM(I142:L142)</f>
        <v>0</v>
      </c>
      <c r="N142" s="22">
        <v>0</v>
      </c>
      <c r="O142" s="22">
        <v>0</v>
      </c>
      <c r="P142" s="22">
        <v>0</v>
      </c>
      <c r="Q142" s="22">
        <v>0</v>
      </c>
      <c r="R142" s="22">
        <v>0</v>
      </c>
      <c r="S142" s="22">
        <v>0</v>
      </c>
      <c r="T142" s="22">
        <v>0</v>
      </c>
      <c r="U142" s="22">
        <v>0</v>
      </c>
      <c r="V142" s="22">
        <v>0</v>
      </c>
      <c r="W142" s="22">
        <f>SUM(N142:V142)</f>
        <v>0</v>
      </c>
      <c r="X142" s="22">
        <v>0</v>
      </c>
      <c r="Y142" s="22">
        <v>0</v>
      </c>
      <c r="Z142" s="22">
        <v>0</v>
      </c>
      <c r="AA142" s="22">
        <v>0</v>
      </c>
      <c r="AB142" s="22">
        <v>0</v>
      </c>
      <c r="AC142" s="22">
        <v>0</v>
      </c>
      <c r="AD142" s="22">
        <v>0</v>
      </c>
      <c r="AE142" s="22">
        <v>0</v>
      </c>
      <c r="AF142" s="22">
        <v>0</v>
      </c>
      <c r="AG142" s="22">
        <v>0</v>
      </c>
      <c r="AH142" s="22">
        <v>0</v>
      </c>
      <c r="AI142" s="22">
        <v>0</v>
      </c>
      <c r="AJ142" s="22">
        <v>0</v>
      </c>
      <c r="AK142" s="22">
        <f>SUM(X142:AJ142)</f>
        <v>0</v>
      </c>
      <c r="AL142" s="22">
        <v>0</v>
      </c>
      <c r="AM142" s="22">
        <v>0</v>
      </c>
      <c r="AN142" s="22">
        <f>SUM(AL142:AM142)</f>
        <v>0</v>
      </c>
      <c r="AO142" s="22">
        <v>0</v>
      </c>
      <c r="AP142" s="22">
        <v>0</v>
      </c>
      <c r="AQ142" s="22">
        <f>SUM(AO142:AP142)</f>
        <v>0</v>
      </c>
      <c r="AR142" s="22">
        <v>0</v>
      </c>
      <c r="AS142" s="22">
        <v>0</v>
      </c>
      <c r="AT142" s="22">
        <v>0</v>
      </c>
      <c r="AU142" s="22">
        <v>0</v>
      </c>
      <c r="AV142" s="22">
        <f>SUM(AR142:AU142)</f>
        <v>0</v>
      </c>
      <c r="AW142" s="22">
        <v>0</v>
      </c>
      <c r="AX142" s="22">
        <v>0</v>
      </c>
      <c r="AY142" s="22">
        <v>0</v>
      </c>
      <c r="AZ142" s="22">
        <v>0</v>
      </c>
      <c r="BA142" s="22">
        <v>0</v>
      </c>
      <c r="BB142" s="22">
        <v>0</v>
      </c>
      <c r="BC142" s="22">
        <v>0</v>
      </c>
      <c r="BD142" s="22">
        <v>0</v>
      </c>
      <c r="BE142" s="22">
        <f>SUM(AW142:BD142)</f>
        <v>0</v>
      </c>
      <c r="BG142" s="22">
        <f t="shared" si="56"/>
        <v>41552.699999999997</v>
      </c>
      <c r="BH142" s="22">
        <f t="shared" si="57"/>
        <v>0</v>
      </c>
      <c r="BI142" s="22">
        <f t="shared" si="58"/>
        <v>0</v>
      </c>
      <c r="BJ142" s="22">
        <f t="shared" si="59"/>
        <v>0</v>
      </c>
      <c r="BK142" s="22">
        <f t="shared" si="60"/>
        <v>0</v>
      </c>
      <c r="BL142" s="22">
        <f t="shared" si="61"/>
        <v>0</v>
      </c>
      <c r="BM142" s="22">
        <f t="shared" si="62"/>
        <v>0</v>
      </c>
      <c r="BN142" s="22">
        <f t="shared" si="63"/>
        <v>0</v>
      </c>
    </row>
    <row r="143" spans="1:66" x14ac:dyDescent="0.25">
      <c r="A143" s="12"/>
      <c r="B143" s="14"/>
      <c r="C143" s="3"/>
      <c r="D143" s="3" t="s">
        <v>34</v>
      </c>
      <c r="E143" s="13"/>
      <c r="F143" s="22">
        <v>0</v>
      </c>
      <c r="G143" s="22">
        <v>0</v>
      </c>
      <c r="H143" s="22">
        <f>SUM(F143:G143)</f>
        <v>0</v>
      </c>
      <c r="I143" s="22">
        <v>0</v>
      </c>
      <c r="J143" s="22">
        <v>0</v>
      </c>
      <c r="K143" s="22">
        <v>0</v>
      </c>
      <c r="L143" s="22">
        <v>0</v>
      </c>
      <c r="M143" s="22">
        <f>SUM(I143:L143)</f>
        <v>0</v>
      </c>
      <c r="N143" s="22">
        <v>0</v>
      </c>
      <c r="O143" s="22">
        <v>0</v>
      </c>
      <c r="P143" s="22">
        <v>0</v>
      </c>
      <c r="Q143" s="22">
        <v>0</v>
      </c>
      <c r="R143" s="22">
        <v>0</v>
      </c>
      <c r="S143" s="22">
        <v>0</v>
      </c>
      <c r="T143" s="22">
        <v>0</v>
      </c>
      <c r="U143" s="22">
        <v>0</v>
      </c>
      <c r="V143" s="22">
        <v>0</v>
      </c>
      <c r="W143" s="22">
        <f>SUM(N143:V143)</f>
        <v>0</v>
      </c>
      <c r="X143" s="22">
        <v>0</v>
      </c>
      <c r="Y143" s="22">
        <v>0</v>
      </c>
      <c r="Z143" s="22">
        <v>0</v>
      </c>
      <c r="AA143" s="22">
        <v>0</v>
      </c>
      <c r="AB143" s="22">
        <v>0</v>
      </c>
      <c r="AC143" s="22">
        <v>0</v>
      </c>
      <c r="AD143" s="22">
        <v>0</v>
      </c>
      <c r="AE143" s="22">
        <v>0</v>
      </c>
      <c r="AF143" s="22">
        <v>13647.898999999999</v>
      </c>
      <c r="AG143" s="22">
        <v>0</v>
      </c>
      <c r="AH143" s="22">
        <v>0</v>
      </c>
      <c r="AI143" s="22">
        <v>0</v>
      </c>
      <c r="AJ143" s="22">
        <v>0</v>
      </c>
      <c r="AK143" s="22">
        <f>SUM(X143:AJ143)</f>
        <v>13647.898999999999</v>
      </c>
      <c r="AL143" s="22">
        <v>0</v>
      </c>
      <c r="AM143" s="22">
        <v>0</v>
      </c>
      <c r="AN143" s="22">
        <f>SUM(AL143:AM143)</f>
        <v>0</v>
      </c>
      <c r="AO143" s="22">
        <v>0</v>
      </c>
      <c r="AP143" s="22">
        <v>0</v>
      </c>
      <c r="AQ143" s="22">
        <f>SUM(AO143:AP143)</f>
        <v>0</v>
      </c>
      <c r="AR143" s="22">
        <v>0</v>
      </c>
      <c r="AS143" s="22">
        <v>0</v>
      </c>
      <c r="AT143" s="22">
        <v>0</v>
      </c>
      <c r="AU143" s="22">
        <v>0</v>
      </c>
      <c r="AV143" s="22">
        <f>SUM(AR143:AU143)</f>
        <v>0</v>
      </c>
      <c r="AW143" s="22">
        <v>0</v>
      </c>
      <c r="AX143" s="22">
        <v>0</v>
      </c>
      <c r="AY143" s="22">
        <v>0</v>
      </c>
      <c r="AZ143" s="22">
        <v>0</v>
      </c>
      <c r="BA143" s="22">
        <v>0</v>
      </c>
      <c r="BB143" s="22">
        <v>0</v>
      </c>
      <c r="BC143" s="22">
        <v>0</v>
      </c>
      <c r="BD143" s="22">
        <v>0</v>
      </c>
      <c r="BE143" s="22">
        <f>SUM(AW143:BD143)</f>
        <v>0</v>
      </c>
      <c r="BG143" s="22">
        <f t="shared" si="56"/>
        <v>0</v>
      </c>
      <c r="BH143" s="22">
        <f t="shared" si="57"/>
        <v>0</v>
      </c>
      <c r="BI143" s="22">
        <f t="shared" si="58"/>
        <v>0</v>
      </c>
      <c r="BJ143" s="22">
        <f t="shared" si="59"/>
        <v>13647.898999999999</v>
      </c>
      <c r="BK143" s="22">
        <f t="shared" si="60"/>
        <v>0</v>
      </c>
      <c r="BL143" s="22">
        <f t="shared" si="61"/>
        <v>0</v>
      </c>
      <c r="BM143" s="22">
        <f t="shared" si="62"/>
        <v>0</v>
      </c>
      <c r="BN143" s="22">
        <f t="shared" si="63"/>
        <v>0</v>
      </c>
    </row>
    <row r="144" spans="1:66" x14ac:dyDescent="0.25">
      <c r="A144" s="12"/>
      <c r="B144" s="1"/>
      <c r="C144" s="2" t="s">
        <v>126</v>
      </c>
      <c r="D144" s="2"/>
      <c r="E144" s="13"/>
      <c r="F144" s="22">
        <v>0</v>
      </c>
      <c r="G144" s="22">
        <v>0</v>
      </c>
      <c r="H144" s="22">
        <f>SUM(H145:H160)</f>
        <v>0</v>
      </c>
      <c r="I144" s="22">
        <v>0</v>
      </c>
      <c r="J144" s="22">
        <v>0</v>
      </c>
      <c r="K144" s="22">
        <v>0</v>
      </c>
      <c r="L144" s="22">
        <v>0</v>
      </c>
      <c r="M144" s="22">
        <f>SUM(M145:M160)</f>
        <v>0</v>
      </c>
      <c r="N144" s="22">
        <v>0</v>
      </c>
      <c r="O144" s="22">
        <v>0</v>
      </c>
      <c r="P144" s="22">
        <v>0</v>
      </c>
      <c r="Q144" s="22">
        <v>0</v>
      </c>
      <c r="R144" s="22">
        <v>0</v>
      </c>
      <c r="S144" s="22">
        <v>0</v>
      </c>
      <c r="T144" s="22">
        <v>0</v>
      </c>
      <c r="U144" s="22">
        <v>0</v>
      </c>
      <c r="V144" s="22">
        <v>0</v>
      </c>
      <c r="W144" s="22">
        <f>SUM(W145:W160)</f>
        <v>0</v>
      </c>
      <c r="X144" s="22">
        <v>41031.671000000009</v>
      </c>
      <c r="Y144" s="22">
        <v>0</v>
      </c>
      <c r="Z144" s="22">
        <v>0</v>
      </c>
      <c r="AA144" s="22">
        <v>0</v>
      </c>
      <c r="AB144" s="22">
        <v>0</v>
      </c>
      <c r="AC144" s="22">
        <v>0</v>
      </c>
      <c r="AD144" s="22">
        <v>0</v>
      </c>
      <c r="AE144" s="22">
        <v>77750.911000000007</v>
      </c>
      <c r="AF144" s="22">
        <v>0</v>
      </c>
      <c r="AG144" s="22">
        <v>13665.908000000001</v>
      </c>
      <c r="AH144" s="22">
        <v>0</v>
      </c>
      <c r="AI144" s="22">
        <v>0</v>
      </c>
      <c r="AJ144" s="22">
        <v>18402.754000000001</v>
      </c>
      <c r="AK144" s="22">
        <f>SUM(AK145:AK160)</f>
        <v>150851.24400000001</v>
      </c>
      <c r="AL144" s="22">
        <v>0</v>
      </c>
      <c r="AM144" s="22">
        <v>0</v>
      </c>
      <c r="AN144" s="22">
        <f>SUM(AN145:AN160)</f>
        <v>0</v>
      </c>
      <c r="AO144" s="22">
        <v>0</v>
      </c>
      <c r="AP144" s="22">
        <v>0</v>
      </c>
      <c r="AQ144" s="22">
        <f>SUM(AQ145:AQ160)</f>
        <v>0</v>
      </c>
      <c r="AR144" s="22">
        <v>0</v>
      </c>
      <c r="AS144" s="22">
        <v>0</v>
      </c>
      <c r="AT144" s="22">
        <v>0</v>
      </c>
      <c r="AU144" s="22">
        <v>0</v>
      </c>
      <c r="AV144" s="22">
        <f>SUM(AV145:AV160)</f>
        <v>0</v>
      </c>
      <c r="AW144" s="22">
        <v>0</v>
      </c>
      <c r="AX144" s="22">
        <v>0</v>
      </c>
      <c r="AY144" s="22">
        <v>0</v>
      </c>
      <c r="AZ144" s="22">
        <v>0</v>
      </c>
      <c r="BA144" s="22">
        <v>0</v>
      </c>
      <c r="BB144" s="22">
        <v>0</v>
      </c>
      <c r="BC144" s="22">
        <v>0</v>
      </c>
      <c r="BD144" s="22">
        <v>0</v>
      </c>
      <c r="BE144" s="22">
        <f>SUM(BE145:BE160)</f>
        <v>0</v>
      </c>
      <c r="BG144" s="22">
        <f t="shared" si="56"/>
        <v>0</v>
      </c>
      <c r="BH144" s="22">
        <f t="shared" si="57"/>
        <v>0</v>
      </c>
      <c r="BI144" s="22">
        <f t="shared" si="58"/>
        <v>0</v>
      </c>
      <c r="BJ144" s="22">
        <f t="shared" si="59"/>
        <v>150851.24400000001</v>
      </c>
      <c r="BK144" s="22">
        <f t="shared" si="60"/>
        <v>0</v>
      </c>
      <c r="BL144" s="22">
        <f t="shared" si="61"/>
        <v>0</v>
      </c>
      <c r="BM144" s="22">
        <f t="shared" si="62"/>
        <v>0</v>
      </c>
      <c r="BN144" s="22">
        <f t="shared" si="63"/>
        <v>0</v>
      </c>
    </row>
    <row r="145" spans="1:66" x14ac:dyDescent="0.25">
      <c r="A145" s="12"/>
      <c r="B145" s="14"/>
      <c r="C145" s="3"/>
      <c r="D145" s="3" t="s">
        <v>127</v>
      </c>
      <c r="E145" s="13"/>
      <c r="F145" s="22">
        <v>0</v>
      </c>
      <c r="G145" s="22">
        <v>0</v>
      </c>
      <c r="H145" s="22">
        <f t="shared" ref="H145:H160" si="64">SUM(F145:G145)</f>
        <v>0</v>
      </c>
      <c r="I145" s="22">
        <v>0</v>
      </c>
      <c r="J145" s="22">
        <v>0</v>
      </c>
      <c r="K145" s="22">
        <v>0</v>
      </c>
      <c r="L145" s="22">
        <v>0</v>
      </c>
      <c r="M145" s="22">
        <f t="shared" ref="M145:M160" si="65">SUM(I145:L145)</f>
        <v>0</v>
      </c>
      <c r="N145" s="22">
        <v>0</v>
      </c>
      <c r="O145" s="22">
        <v>0</v>
      </c>
      <c r="P145" s="22">
        <v>0</v>
      </c>
      <c r="Q145" s="22">
        <v>0</v>
      </c>
      <c r="R145" s="22">
        <v>0</v>
      </c>
      <c r="S145" s="22">
        <v>0</v>
      </c>
      <c r="T145" s="22">
        <v>0</v>
      </c>
      <c r="U145" s="22">
        <v>0</v>
      </c>
      <c r="V145" s="22">
        <v>0</v>
      </c>
      <c r="W145" s="22">
        <f t="shared" ref="W145:W160" si="66">SUM(N145:V145)</f>
        <v>0</v>
      </c>
      <c r="X145" s="22">
        <v>0</v>
      </c>
      <c r="Y145" s="22">
        <v>0</v>
      </c>
      <c r="Z145" s="22">
        <v>0</v>
      </c>
      <c r="AA145" s="22">
        <v>0</v>
      </c>
      <c r="AB145" s="22">
        <v>0</v>
      </c>
      <c r="AC145" s="22">
        <v>0</v>
      </c>
      <c r="AD145" s="22">
        <v>0</v>
      </c>
      <c r="AE145" s="22">
        <v>0</v>
      </c>
      <c r="AF145" s="22">
        <v>0</v>
      </c>
      <c r="AG145" s="22">
        <v>0</v>
      </c>
      <c r="AH145" s="22">
        <v>0</v>
      </c>
      <c r="AI145" s="22">
        <v>0</v>
      </c>
      <c r="AJ145" s="22">
        <v>0</v>
      </c>
      <c r="AK145" s="22">
        <f t="shared" ref="AK145:AK160" si="67">SUM(X145:AJ145)</f>
        <v>0</v>
      </c>
      <c r="AL145" s="22">
        <v>0</v>
      </c>
      <c r="AM145" s="22">
        <v>0</v>
      </c>
      <c r="AN145" s="22">
        <f t="shared" ref="AN145:AN160" si="68">SUM(AL145:AM145)</f>
        <v>0</v>
      </c>
      <c r="AO145" s="22">
        <v>0</v>
      </c>
      <c r="AP145" s="22">
        <v>0</v>
      </c>
      <c r="AQ145" s="22">
        <f t="shared" ref="AQ145:AQ160" si="69">SUM(AO145:AP145)</f>
        <v>0</v>
      </c>
      <c r="AR145" s="22">
        <v>0</v>
      </c>
      <c r="AS145" s="22">
        <v>0</v>
      </c>
      <c r="AT145" s="22">
        <v>0</v>
      </c>
      <c r="AU145" s="22">
        <v>0</v>
      </c>
      <c r="AV145" s="22">
        <f t="shared" ref="AV145:AV160" si="70">SUM(AR145:AU145)</f>
        <v>0</v>
      </c>
      <c r="AW145" s="22">
        <v>0</v>
      </c>
      <c r="AX145" s="22">
        <v>0</v>
      </c>
      <c r="AY145" s="22">
        <v>0</v>
      </c>
      <c r="AZ145" s="22">
        <v>0</v>
      </c>
      <c r="BA145" s="22">
        <v>0</v>
      </c>
      <c r="BB145" s="22">
        <v>0</v>
      </c>
      <c r="BC145" s="22">
        <v>0</v>
      </c>
      <c r="BD145" s="22">
        <v>0</v>
      </c>
      <c r="BE145" s="22">
        <f t="shared" ref="BE145:BE160" si="71">SUM(AW145:BD145)</f>
        <v>0</v>
      </c>
      <c r="BG145" s="22">
        <f t="shared" si="56"/>
        <v>0</v>
      </c>
      <c r="BH145" s="22">
        <f t="shared" si="57"/>
        <v>0</v>
      </c>
      <c r="BI145" s="22">
        <f t="shared" si="58"/>
        <v>0</v>
      </c>
      <c r="BJ145" s="22">
        <f t="shared" si="59"/>
        <v>0</v>
      </c>
      <c r="BK145" s="22">
        <f t="shared" si="60"/>
        <v>0</v>
      </c>
      <c r="BL145" s="22">
        <f t="shared" si="61"/>
        <v>0</v>
      </c>
      <c r="BM145" s="22">
        <f t="shared" si="62"/>
        <v>0</v>
      </c>
      <c r="BN145" s="22">
        <f t="shared" si="63"/>
        <v>0</v>
      </c>
    </row>
    <row r="146" spans="1:66" x14ac:dyDescent="0.25">
      <c r="A146" s="12"/>
      <c r="B146" s="14"/>
      <c r="C146" s="3"/>
      <c r="D146" s="3" t="s">
        <v>128</v>
      </c>
      <c r="E146" s="13"/>
      <c r="F146" s="22">
        <v>0</v>
      </c>
      <c r="G146" s="22">
        <v>0</v>
      </c>
      <c r="H146" s="22">
        <f t="shared" si="64"/>
        <v>0</v>
      </c>
      <c r="I146" s="22">
        <v>0</v>
      </c>
      <c r="J146" s="22">
        <v>0</v>
      </c>
      <c r="K146" s="22">
        <v>0</v>
      </c>
      <c r="L146" s="22">
        <v>0</v>
      </c>
      <c r="M146" s="22">
        <f t="shared" si="65"/>
        <v>0</v>
      </c>
      <c r="N146" s="22">
        <v>0</v>
      </c>
      <c r="O146" s="22">
        <v>0</v>
      </c>
      <c r="P146" s="22">
        <v>0</v>
      </c>
      <c r="Q146" s="22">
        <v>0</v>
      </c>
      <c r="R146" s="22">
        <v>0</v>
      </c>
      <c r="S146" s="22">
        <v>0</v>
      </c>
      <c r="T146" s="22">
        <v>0</v>
      </c>
      <c r="U146" s="22">
        <v>0</v>
      </c>
      <c r="V146" s="22">
        <v>0</v>
      </c>
      <c r="W146" s="22">
        <f t="shared" si="66"/>
        <v>0</v>
      </c>
      <c r="X146" s="22">
        <v>0</v>
      </c>
      <c r="Y146" s="22">
        <v>0</v>
      </c>
      <c r="Z146" s="22">
        <v>0</v>
      </c>
      <c r="AA146" s="22">
        <v>0</v>
      </c>
      <c r="AB146" s="22">
        <v>0</v>
      </c>
      <c r="AC146" s="22">
        <v>0</v>
      </c>
      <c r="AD146" s="22">
        <v>0</v>
      </c>
      <c r="AE146" s="22">
        <v>22249.981000000003</v>
      </c>
      <c r="AF146" s="22">
        <v>0</v>
      </c>
      <c r="AG146" s="22">
        <v>10146.295</v>
      </c>
      <c r="AH146" s="22">
        <v>0</v>
      </c>
      <c r="AI146" s="22">
        <v>0</v>
      </c>
      <c r="AJ146" s="22">
        <v>0</v>
      </c>
      <c r="AK146" s="22">
        <f t="shared" si="67"/>
        <v>32396.276000000005</v>
      </c>
      <c r="AL146" s="22">
        <v>0</v>
      </c>
      <c r="AM146" s="22">
        <v>0</v>
      </c>
      <c r="AN146" s="22">
        <f t="shared" si="68"/>
        <v>0</v>
      </c>
      <c r="AO146" s="22">
        <v>0</v>
      </c>
      <c r="AP146" s="22">
        <v>0</v>
      </c>
      <c r="AQ146" s="22">
        <f t="shared" si="69"/>
        <v>0</v>
      </c>
      <c r="AR146" s="22">
        <v>0</v>
      </c>
      <c r="AS146" s="22">
        <v>0</v>
      </c>
      <c r="AT146" s="22">
        <v>0</v>
      </c>
      <c r="AU146" s="22">
        <v>0</v>
      </c>
      <c r="AV146" s="22">
        <f t="shared" si="70"/>
        <v>0</v>
      </c>
      <c r="AW146" s="22">
        <v>0</v>
      </c>
      <c r="AX146" s="22">
        <v>0</v>
      </c>
      <c r="AY146" s="22">
        <v>0</v>
      </c>
      <c r="AZ146" s="22">
        <v>0</v>
      </c>
      <c r="BA146" s="22">
        <v>0</v>
      </c>
      <c r="BB146" s="22">
        <v>0</v>
      </c>
      <c r="BC146" s="22">
        <v>0</v>
      </c>
      <c r="BD146" s="22">
        <v>0</v>
      </c>
      <c r="BE146" s="22">
        <f t="shared" si="71"/>
        <v>0</v>
      </c>
      <c r="BG146" s="22">
        <f t="shared" si="56"/>
        <v>0</v>
      </c>
      <c r="BH146" s="22">
        <f t="shared" si="57"/>
        <v>0</v>
      </c>
      <c r="BI146" s="22">
        <f t="shared" si="58"/>
        <v>0</v>
      </c>
      <c r="BJ146" s="22">
        <f t="shared" si="59"/>
        <v>32396.276000000005</v>
      </c>
      <c r="BK146" s="22">
        <f t="shared" si="60"/>
        <v>0</v>
      </c>
      <c r="BL146" s="22">
        <f t="shared" si="61"/>
        <v>0</v>
      </c>
      <c r="BM146" s="22">
        <f t="shared" si="62"/>
        <v>0</v>
      </c>
      <c r="BN146" s="22">
        <f t="shared" si="63"/>
        <v>0</v>
      </c>
    </row>
    <row r="147" spans="1:66" x14ac:dyDescent="0.25">
      <c r="A147" s="12"/>
      <c r="B147" s="14"/>
      <c r="C147" s="3"/>
      <c r="D147" s="3" t="s">
        <v>129</v>
      </c>
      <c r="E147" s="13"/>
      <c r="F147" s="22">
        <v>0</v>
      </c>
      <c r="G147" s="22">
        <v>0</v>
      </c>
      <c r="H147" s="22">
        <f t="shared" si="64"/>
        <v>0</v>
      </c>
      <c r="I147" s="22">
        <v>0</v>
      </c>
      <c r="J147" s="22">
        <v>0</v>
      </c>
      <c r="K147" s="22">
        <v>0</v>
      </c>
      <c r="L147" s="22">
        <v>0</v>
      </c>
      <c r="M147" s="22">
        <f t="shared" si="65"/>
        <v>0</v>
      </c>
      <c r="N147" s="22">
        <v>0</v>
      </c>
      <c r="O147" s="22">
        <v>0</v>
      </c>
      <c r="P147" s="22">
        <v>0</v>
      </c>
      <c r="Q147" s="22">
        <v>0</v>
      </c>
      <c r="R147" s="22">
        <v>0</v>
      </c>
      <c r="S147" s="22">
        <v>0</v>
      </c>
      <c r="T147" s="22">
        <v>0</v>
      </c>
      <c r="U147" s="22">
        <v>0</v>
      </c>
      <c r="V147" s="22">
        <v>0</v>
      </c>
      <c r="W147" s="22">
        <f t="shared" si="66"/>
        <v>0</v>
      </c>
      <c r="X147" s="22">
        <v>0</v>
      </c>
      <c r="Y147" s="22">
        <v>0</v>
      </c>
      <c r="Z147" s="22">
        <v>0</v>
      </c>
      <c r="AA147" s="22">
        <v>0</v>
      </c>
      <c r="AB147" s="22">
        <v>0</v>
      </c>
      <c r="AC147" s="22">
        <v>0</v>
      </c>
      <c r="AD147" s="22">
        <v>0</v>
      </c>
      <c r="AE147" s="22">
        <v>0</v>
      </c>
      <c r="AF147" s="22">
        <v>0</v>
      </c>
      <c r="AG147" s="22">
        <v>0</v>
      </c>
      <c r="AH147" s="22">
        <v>0</v>
      </c>
      <c r="AI147" s="22">
        <v>0</v>
      </c>
      <c r="AJ147" s="22">
        <v>0</v>
      </c>
      <c r="AK147" s="22">
        <f t="shared" si="67"/>
        <v>0</v>
      </c>
      <c r="AL147" s="22">
        <v>0</v>
      </c>
      <c r="AM147" s="22">
        <v>0</v>
      </c>
      <c r="AN147" s="22">
        <f t="shared" si="68"/>
        <v>0</v>
      </c>
      <c r="AO147" s="22">
        <v>0</v>
      </c>
      <c r="AP147" s="22">
        <v>0</v>
      </c>
      <c r="AQ147" s="22">
        <f t="shared" si="69"/>
        <v>0</v>
      </c>
      <c r="AR147" s="22">
        <v>0</v>
      </c>
      <c r="AS147" s="22">
        <v>0</v>
      </c>
      <c r="AT147" s="22">
        <v>0</v>
      </c>
      <c r="AU147" s="22">
        <v>0</v>
      </c>
      <c r="AV147" s="22">
        <f t="shared" si="70"/>
        <v>0</v>
      </c>
      <c r="AW147" s="22">
        <v>0</v>
      </c>
      <c r="AX147" s="22">
        <v>0</v>
      </c>
      <c r="AY147" s="22">
        <v>0</v>
      </c>
      <c r="AZ147" s="22">
        <v>0</v>
      </c>
      <c r="BA147" s="22">
        <v>0</v>
      </c>
      <c r="BB147" s="22">
        <v>0</v>
      </c>
      <c r="BC147" s="22">
        <v>0</v>
      </c>
      <c r="BD147" s="22">
        <v>0</v>
      </c>
      <c r="BE147" s="22">
        <f t="shared" si="71"/>
        <v>0</v>
      </c>
      <c r="BG147" s="22">
        <f t="shared" si="56"/>
        <v>0</v>
      </c>
      <c r="BH147" s="22">
        <f t="shared" si="57"/>
        <v>0</v>
      </c>
      <c r="BI147" s="22">
        <f t="shared" si="58"/>
        <v>0</v>
      </c>
      <c r="BJ147" s="22">
        <f t="shared" si="59"/>
        <v>0</v>
      </c>
      <c r="BK147" s="22">
        <f t="shared" si="60"/>
        <v>0</v>
      </c>
      <c r="BL147" s="22">
        <f t="shared" si="61"/>
        <v>0</v>
      </c>
      <c r="BM147" s="22">
        <f t="shared" si="62"/>
        <v>0</v>
      </c>
      <c r="BN147" s="22">
        <f t="shared" si="63"/>
        <v>0</v>
      </c>
    </row>
    <row r="148" spans="1:66" x14ac:dyDescent="0.25">
      <c r="A148" s="12"/>
      <c r="B148" s="14"/>
      <c r="C148" s="3"/>
      <c r="D148" s="3" t="s">
        <v>130</v>
      </c>
      <c r="E148" s="13"/>
      <c r="F148" s="22">
        <v>0</v>
      </c>
      <c r="G148" s="22">
        <v>0</v>
      </c>
      <c r="H148" s="22">
        <f t="shared" si="64"/>
        <v>0</v>
      </c>
      <c r="I148" s="22">
        <v>0</v>
      </c>
      <c r="J148" s="22">
        <v>0</v>
      </c>
      <c r="K148" s="22">
        <v>0</v>
      </c>
      <c r="L148" s="22">
        <v>0</v>
      </c>
      <c r="M148" s="22">
        <f t="shared" si="65"/>
        <v>0</v>
      </c>
      <c r="N148" s="22">
        <v>0</v>
      </c>
      <c r="O148" s="22">
        <v>0</v>
      </c>
      <c r="P148" s="22">
        <v>0</v>
      </c>
      <c r="Q148" s="22">
        <v>0</v>
      </c>
      <c r="R148" s="22">
        <v>0</v>
      </c>
      <c r="S148" s="22">
        <v>0</v>
      </c>
      <c r="T148" s="22">
        <v>0</v>
      </c>
      <c r="U148" s="22">
        <v>0</v>
      </c>
      <c r="V148" s="22">
        <v>0</v>
      </c>
      <c r="W148" s="22">
        <f t="shared" si="66"/>
        <v>0</v>
      </c>
      <c r="X148" s="22">
        <v>0</v>
      </c>
      <c r="Y148" s="22">
        <v>0</v>
      </c>
      <c r="Z148" s="22">
        <v>0</v>
      </c>
      <c r="AA148" s="22">
        <v>0</v>
      </c>
      <c r="AB148" s="22">
        <v>0</v>
      </c>
      <c r="AC148" s="22">
        <v>0</v>
      </c>
      <c r="AD148" s="22">
        <v>0</v>
      </c>
      <c r="AE148" s="22">
        <v>0</v>
      </c>
      <c r="AF148" s="22">
        <v>0</v>
      </c>
      <c r="AG148" s="22">
        <v>0</v>
      </c>
      <c r="AH148" s="22">
        <v>0</v>
      </c>
      <c r="AI148" s="22">
        <v>0</v>
      </c>
      <c r="AJ148" s="22">
        <v>0</v>
      </c>
      <c r="AK148" s="22">
        <f t="shared" si="67"/>
        <v>0</v>
      </c>
      <c r="AL148" s="22">
        <v>0</v>
      </c>
      <c r="AM148" s="22">
        <v>0</v>
      </c>
      <c r="AN148" s="22">
        <f t="shared" si="68"/>
        <v>0</v>
      </c>
      <c r="AO148" s="22">
        <v>0</v>
      </c>
      <c r="AP148" s="22">
        <v>0</v>
      </c>
      <c r="AQ148" s="22">
        <f t="shared" si="69"/>
        <v>0</v>
      </c>
      <c r="AR148" s="22">
        <v>0</v>
      </c>
      <c r="AS148" s="22">
        <v>0</v>
      </c>
      <c r="AT148" s="22">
        <v>0</v>
      </c>
      <c r="AU148" s="22">
        <v>0</v>
      </c>
      <c r="AV148" s="22">
        <f t="shared" si="70"/>
        <v>0</v>
      </c>
      <c r="AW148" s="22">
        <v>0</v>
      </c>
      <c r="AX148" s="22">
        <v>0</v>
      </c>
      <c r="AY148" s="22">
        <v>0</v>
      </c>
      <c r="AZ148" s="22">
        <v>0</v>
      </c>
      <c r="BA148" s="22">
        <v>0</v>
      </c>
      <c r="BB148" s="22">
        <v>0</v>
      </c>
      <c r="BC148" s="22">
        <v>0</v>
      </c>
      <c r="BD148" s="22">
        <v>0</v>
      </c>
      <c r="BE148" s="22">
        <f t="shared" si="71"/>
        <v>0</v>
      </c>
      <c r="BG148" s="22">
        <f t="shared" si="56"/>
        <v>0</v>
      </c>
      <c r="BH148" s="22">
        <f t="shared" si="57"/>
        <v>0</v>
      </c>
      <c r="BI148" s="22">
        <f t="shared" si="58"/>
        <v>0</v>
      </c>
      <c r="BJ148" s="22">
        <f t="shared" si="59"/>
        <v>0</v>
      </c>
      <c r="BK148" s="22">
        <f t="shared" si="60"/>
        <v>0</v>
      </c>
      <c r="BL148" s="22">
        <f t="shared" si="61"/>
        <v>0</v>
      </c>
      <c r="BM148" s="22">
        <f t="shared" si="62"/>
        <v>0</v>
      </c>
      <c r="BN148" s="22">
        <f t="shared" si="63"/>
        <v>0</v>
      </c>
    </row>
    <row r="149" spans="1:66" x14ac:dyDescent="0.25">
      <c r="A149" s="12"/>
      <c r="B149" s="14"/>
      <c r="C149" s="3"/>
      <c r="D149" s="3" t="s">
        <v>131</v>
      </c>
      <c r="E149" s="13"/>
      <c r="F149" s="22">
        <v>0</v>
      </c>
      <c r="G149" s="22">
        <v>0</v>
      </c>
      <c r="H149" s="22">
        <f t="shared" si="64"/>
        <v>0</v>
      </c>
      <c r="I149" s="22">
        <v>0</v>
      </c>
      <c r="J149" s="22">
        <v>0</v>
      </c>
      <c r="K149" s="22">
        <v>0</v>
      </c>
      <c r="L149" s="22">
        <v>0</v>
      </c>
      <c r="M149" s="22">
        <f t="shared" si="65"/>
        <v>0</v>
      </c>
      <c r="N149" s="22">
        <v>0</v>
      </c>
      <c r="O149" s="22">
        <v>0</v>
      </c>
      <c r="P149" s="22">
        <v>0</v>
      </c>
      <c r="Q149" s="22">
        <v>0</v>
      </c>
      <c r="R149" s="22">
        <v>0</v>
      </c>
      <c r="S149" s="22">
        <v>0</v>
      </c>
      <c r="T149" s="22">
        <v>0</v>
      </c>
      <c r="U149" s="22">
        <v>0</v>
      </c>
      <c r="V149" s="22">
        <v>0</v>
      </c>
      <c r="W149" s="22">
        <f t="shared" si="66"/>
        <v>0</v>
      </c>
      <c r="X149" s="22">
        <v>0</v>
      </c>
      <c r="Y149" s="22">
        <v>0</v>
      </c>
      <c r="Z149" s="22">
        <v>0</v>
      </c>
      <c r="AA149" s="22">
        <v>0</v>
      </c>
      <c r="AB149" s="22">
        <v>0</v>
      </c>
      <c r="AC149" s="22">
        <v>0</v>
      </c>
      <c r="AD149" s="22">
        <v>0</v>
      </c>
      <c r="AE149" s="22">
        <v>0</v>
      </c>
      <c r="AF149" s="22">
        <v>0</v>
      </c>
      <c r="AG149" s="22">
        <v>0</v>
      </c>
      <c r="AH149" s="22">
        <v>0</v>
      </c>
      <c r="AI149" s="22">
        <v>0</v>
      </c>
      <c r="AJ149" s="22">
        <v>0</v>
      </c>
      <c r="AK149" s="22">
        <f t="shared" si="67"/>
        <v>0</v>
      </c>
      <c r="AL149" s="22">
        <v>0</v>
      </c>
      <c r="AM149" s="22">
        <v>0</v>
      </c>
      <c r="AN149" s="22">
        <f t="shared" si="68"/>
        <v>0</v>
      </c>
      <c r="AO149" s="22">
        <v>0</v>
      </c>
      <c r="AP149" s="22">
        <v>0</v>
      </c>
      <c r="AQ149" s="22">
        <f t="shared" si="69"/>
        <v>0</v>
      </c>
      <c r="AR149" s="22">
        <v>0</v>
      </c>
      <c r="AS149" s="22">
        <v>0</v>
      </c>
      <c r="AT149" s="22">
        <v>0</v>
      </c>
      <c r="AU149" s="22">
        <v>0</v>
      </c>
      <c r="AV149" s="22">
        <f t="shared" si="70"/>
        <v>0</v>
      </c>
      <c r="AW149" s="22">
        <v>0</v>
      </c>
      <c r="AX149" s="22">
        <v>0</v>
      </c>
      <c r="AY149" s="22">
        <v>0</v>
      </c>
      <c r="AZ149" s="22">
        <v>0</v>
      </c>
      <c r="BA149" s="22">
        <v>0</v>
      </c>
      <c r="BB149" s="22">
        <v>0</v>
      </c>
      <c r="BC149" s="22">
        <v>0</v>
      </c>
      <c r="BD149" s="22">
        <v>0</v>
      </c>
      <c r="BE149" s="22">
        <f t="shared" si="71"/>
        <v>0</v>
      </c>
      <c r="BG149" s="22">
        <f t="shared" si="56"/>
        <v>0</v>
      </c>
      <c r="BH149" s="22">
        <f t="shared" si="57"/>
        <v>0</v>
      </c>
      <c r="BI149" s="22">
        <f t="shared" si="58"/>
        <v>0</v>
      </c>
      <c r="BJ149" s="22">
        <f t="shared" si="59"/>
        <v>0</v>
      </c>
      <c r="BK149" s="22">
        <f t="shared" si="60"/>
        <v>0</v>
      </c>
      <c r="BL149" s="22">
        <f t="shared" si="61"/>
        <v>0</v>
      </c>
      <c r="BM149" s="22">
        <f t="shared" si="62"/>
        <v>0</v>
      </c>
      <c r="BN149" s="22">
        <f t="shared" si="63"/>
        <v>0</v>
      </c>
    </row>
    <row r="150" spans="1:66" x14ac:dyDescent="0.25">
      <c r="A150" s="12"/>
      <c r="B150" s="14"/>
      <c r="C150" s="3"/>
      <c r="D150" s="3" t="s">
        <v>132</v>
      </c>
      <c r="E150" s="13"/>
      <c r="F150" s="22">
        <v>0</v>
      </c>
      <c r="G150" s="22">
        <v>0</v>
      </c>
      <c r="H150" s="22">
        <f t="shared" si="64"/>
        <v>0</v>
      </c>
      <c r="I150" s="22">
        <v>0</v>
      </c>
      <c r="J150" s="22">
        <v>0</v>
      </c>
      <c r="K150" s="22">
        <v>0</v>
      </c>
      <c r="L150" s="22">
        <v>0</v>
      </c>
      <c r="M150" s="22">
        <f t="shared" si="65"/>
        <v>0</v>
      </c>
      <c r="N150" s="22">
        <v>0</v>
      </c>
      <c r="O150" s="22">
        <v>0</v>
      </c>
      <c r="P150" s="22">
        <v>0</v>
      </c>
      <c r="Q150" s="22">
        <v>0</v>
      </c>
      <c r="R150" s="22">
        <v>0</v>
      </c>
      <c r="S150" s="22">
        <v>0</v>
      </c>
      <c r="T150" s="22">
        <v>0</v>
      </c>
      <c r="U150" s="22">
        <v>0</v>
      </c>
      <c r="V150" s="22">
        <v>0</v>
      </c>
      <c r="W150" s="22">
        <f t="shared" si="66"/>
        <v>0</v>
      </c>
      <c r="X150" s="22">
        <v>0</v>
      </c>
      <c r="Y150" s="22">
        <v>0</v>
      </c>
      <c r="Z150" s="22">
        <v>0</v>
      </c>
      <c r="AA150" s="22">
        <v>0</v>
      </c>
      <c r="AB150" s="22">
        <v>0</v>
      </c>
      <c r="AC150" s="22">
        <v>0</v>
      </c>
      <c r="AD150" s="22">
        <v>0</v>
      </c>
      <c r="AE150" s="22">
        <v>0</v>
      </c>
      <c r="AF150" s="22">
        <v>0</v>
      </c>
      <c r="AG150" s="22">
        <v>0</v>
      </c>
      <c r="AH150" s="22">
        <v>0</v>
      </c>
      <c r="AI150" s="22">
        <v>0</v>
      </c>
      <c r="AJ150" s="22">
        <v>0</v>
      </c>
      <c r="AK150" s="22">
        <f t="shared" si="67"/>
        <v>0</v>
      </c>
      <c r="AL150" s="22">
        <v>0</v>
      </c>
      <c r="AM150" s="22">
        <v>0</v>
      </c>
      <c r="AN150" s="22">
        <f t="shared" si="68"/>
        <v>0</v>
      </c>
      <c r="AO150" s="22">
        <v>0</v>
      </c>
      <c r="AP150" s="22">
        <v>0</v>
      </c>
      <c r="AQ150" s="22">
        <f t="shared" si="69"/>
        <v>0</v>
      </c>
      <c r="AR150" s="22">
        <v>0</v>
      </c>
      <c r="AS150" s="22">
        <v>0</v>
      </c>
      <c r="AT150" s="22">
        <v>0</v>
      </c>
      <c r="AU150" s="22">
        <v>0</v>
      </c>
      <c r="AV150" s="22">
        <f t="shared" si="70"/>
        <v>0</v>
      </c>
      <c r="AW150" s="22">
        <v>0</v>
      </c>
      <c r="AX150" s="22">
        <v>0</v>
      </c>
      <c r="AY150" s="22">
        <v>0</v>
      </c>
      <c r="AZ150" s="22">
        <v>0</v>
      </c>
      <c r="BA150" s="22">
        <v>0</v>
      </c>
      <c r="BB150" s="22">
        <v>0</v>
      </c>
      <c r="BC150" s="22">
        <v>0</v>
      </c>
      <c r="BD150" s="22">
        <v>0</v>
      </c>
      <c r="BE150" s="22">
        <f t="shared" si="71"/>
        <v>0</v>
      </c>
      <c r="BG150" s="22">
        <f t="shared" si="56"/>
        <v>0</v>
      </c>
      <c r="BH150" s="22">
        <f t="shared" si="57"/>
        <v>0</v>
      </c>
      <c r="BI150" s="22">
        <f t="shared" si="58"/>
        <v>0</v>
      </c>
      <c r="BJ150" s="22">
        <f t="shared" si="59"/>
        <v>0</v>
      </c>
      <c r="BK150" s="22">
        <f t="shared" si="60"/>
        <v>0</v>
      </c>
      <c r="BL150" s="22">
        <f t="shared" si="61"/>
        <v>0</v>
      </c>
      <c r="BM150" s="22">
        <f t="shared" si="62"/>
        <v>0</v>
      </c>
      <c r="BN150" s="22">
        <f t="shared" si="63"/>
        <v>0</v>
      </c>
    </row>
    <row r="151" spans="1:66" x14ac:dyDescent="0.25">
      <c r="A151" s="12"/>
      <c r="B151" s="14"/>
      <c r="C151" s="3"/>
      <c r="D151" s="3" t="s">
        <v>133</v>
      </c>
      <c r="E151" s="13"/>
      <c r="F151" s="22">
        <v>0</v>
      </c>
      <c r="G151" s="22">
        <v>0</v>
      </c>
      <c r="H151" s="22">
        <f t="shared" si="64"/>
        <v>0</v>
      </c>
      <c r="I151" s="22">
        <v>0</v>
      </c>
      <c r="J151" s="22">
        <v>0</v>
      </c>
      <c r="K151" s="22">
        <v>0</v>
      </c>
      <c r="L151" s="22">
        <v>0</v>
      </c>
      <c r="M151" s="22">
        <f t="shared" si="65"/>
        <v>0</v>
      </c>
      <c r="N151" s="22">
        <v>0</v>
      </c>
      <c r="O151" s="22">
        <v>0</v>
      </c>
      <c r="P151" s="22">
        <v>0</v>
      </c>
      <c r="Q151" s="22">
        <v>0</v>
      </c>
      <c r="R151" s="22">
        <v>0</v>
      </c>
      <c r="S151" s="22">
        <v>0</v>
      </c>
      <c r="T151" s="22">
        <v>0</v>
      </c>
      <c r="U151" s="22">
        <v>0</v>
      </c>
      <c r="V151" s="22">
        <v>0</v>
      </c>
      <c r="W151" s="22">
        <f t="shared" si="66"/>
        <v>0</v>
      </c>
      <c r="X151" s="22">
        <v>0</v>
      </c>
      <c r="Y151" s="22">
        <v>0</v>
      </c>
      <c r="Z151" s="22">
        <v>0</v>
      </c>
      <c r="AA151" s="22">
        <v>0</v>
      </c>
      <c r="AB151" s="22">
        <v>0</v>
      </c>
      <c r="AC151" s="22">
        <v>0</v>
      </c>
      <c r="AD151" s="22">
        <v>0</v>
      </c>
      <c r="AE151" s="22">
        <v>0</v>
      </c>
      <c r="AF151" s="22">
        <v>0</v>
      </c>
      <c r="AG151" s="22">
        <v>0</v>
      </c>
      <c r="AH151" s="22">
        <v>0</v>
      </c>
      <c r="AI151" s="22">
        <v>0</v>
      </c>
      <c r="AJ151" s="22">
        <v>0</v>
      </c>
      <c r="AK151" s="22">
        <f t="shared" si="67"/>
        <v>0</v>
      </c>
      <c r="AL151" s="22">
        <v>0</v>
      </c>
      <c r="AM151" s="22">
        <v>0</v>
      </c>
      <c r="AN151" s="22">
        <f t="shared" si="68"/>
        <v>0</v>
      </c>
      <c r="AO151" s="22">
        <v>0</v>
      </c>
      <c r="AP151" s="22">
        <v>0</v>
      </c>
      <c r="AQ151" s="22">
        <f t="shared" si="69"/>
        <v>0</v>
      </c>
      <c r="AR151" s="22">
        <v>0</v>
      </c>
      <c r="AS151" s="22">
        <v>0</v>
      </c>
      <c r="AT151" s="22">
        <v>0</v>
      </c>
      <c r="AU151" s="22">
        <v>0</v>
      </c>
      <c r="AV151" s="22">
        <f t="shared" si="70"/>
        <v>0</v>
      </c>
      <c r="AW151" s="22">
        <v>0</v>
      </c>
      <c r="AX151" s="22">
        <v>0</v>
      </c>
      <c r="AY151" s="22">
        <v>0</v>
      </c>
      <c r="AZ151" s="22">
        <v>0</v>
      </c>
      <c r="BA151" s="22">
        <v>0</v>
      </c>
      <c r="BB151" s="22">
        <v>0</v>
      </c>
      <c r="BC151" s="22">
        <v>0</v>
      </c>
      <c r="BD151" s="22">
        <v>0</v>
      </c>
      <c r="BE151" s="22">
        <f t="shared" si="71"/>
        <v>0</v>
      </c>
      <c r="BG151" s="22">
        <f t="shared" si="56"/>
        <v>0</v>
      </c>
      <c r="BH151" s="22">
        <f t="shared" si="57"/>
        <v>0</v>
      </c>
      <c r="BI151" s="22">
        <f t="shared" si="58"/>
        <v>0</v>
      </c>
      <c r="BJ151" s="22">
        <f t="shared" si="59"/>
        <v>0</v>
      </c>
      <c r="BK151" s="22">
        <f t="shared" si="60"/>
        <v>0</v>
      </c>
      <c r="BL151" s="22">
        <f t="shared" si="61"/>
        <v>0</v>
      </c>
      <c r="BM151" s="22">
        <f t="shared" si="62"/>
        <v>0</v>
      </c>
      <c r="BN151" s="22">
        <f t="shared" si="63"/>
        <v>0</v>
      </c>
    </row>
    <row r="152" spans="1:66" x14ac:dyDescent="0.25">
      <c r="A152" s="12"/>
      <c r="B152" s="14"/>
      <c r="C152" s="3"/>
      <c r="D152" s="3" t="s">
        <v>134</v>
      </c>
      <c r="E152" s="13"/>
      <c r="F152" s="22">
        <v>0</v>
      </c>
      <c r="G152" s="22">
        <v>0</v>
      </c>
      <c r="H152" s="22">
        <f t="shared" si="64"/>
        <v>0</v>
      </c>
      <c r="I152" s="22">
        <v>0</v>
      </c>
      <c r="J152" s="22">
        <v>0</v>
      </c>
      <c r="K152" s="22">
        <v>0</v>
      </c>
      <c r="L152" s="22">
        <v>0</v>
      </c>
      <c r="M152" s="22">
        <f t="shared" si="65"/>
        <v>0</v>
      </c>
      <c r="N152" s="22">
        <v>0</v>
      </c>
      <c r="O152" s="22">
        <v>0</v>
      </c>
      <c r="P152" s="22">
        <v>0</v>
      </c>
      <c r="Q152" s="22">
        <v>0</v>
      </c>
      <c r="R152" s="22">
        <v>0</v>
      </c>
      <c r="S152" s="22">
        <v>0</v>
      </c>
      <c r="T152" s="22">
        <v>0</v>
      </c>
      <c r="U152" s="22">
        <v>0</v>
      </c>
      <c r="V152" s="22">
        <v>0</v>
      </c>
      <c r="W152" s="22">
        <f t="shared" si="66"/>
        <v>0</v>
      </c>
      <c r="X152" s="22">
        <v>0</v>
      </c>
      <c r="Y152" s="22">
        <v>0</v>
      </c>
      <c r="Z152" s="22">
        <v>0</v>
      </c>
      <c r="AA152" s="22">
        <v>0</v>
      </c>
      <c r="AB152" s="22">
        <v>0</v>
      </c>
      <c r="AC152" s="22">
        <v>0</v>
      </c>
      <c r="AD152" s="22">
        <v>0</v>
      </c>
      <c r="AE152" s="22">
        <v>0</v>
      </c>
      <c r="AF152" s="22">
        <v>0</v>
      </c>
      <c r="AG152" s="22">
        <v>0</v>
      </c>
      <c r="AH152" s="22">
        <v>0</v>
      </c>
      <c r="AI152" s="22">
        <v>0</v>
      </c>
      <c r="AJ152" s="22">
        <v>0</v>
      </c>
      <c r="AK152" s="22">
        <f t="shared" si="67"/>
        <v>0</v>
      </c>
      <c r="AL152" s="22">
        <v>0</v>
      </c>
      <c r="AM152" s="22">
        <v>0</v>
      </c>
      <c r="AN152" s="22">
        <f t="shared" si="68"/>
        <v>0</v>
      </c>
      <c r="AO152" s="22">
        <v>0</v>
      </c>
      <c r="AP152" s="22">
        <v>0</v>
      </c>
      <c r="AQ152" s="22">
        <f t="shared" si="69"/>
        <v>0</v>
      </c>
      <c r="AR152" s="22">
        <v>0</v>
      </c>
      <c r="AS152" s="22">
        <v>0</v>
      </c>
      <c r="AT152" s="22">
        <v>0</v>
      </c>
      <c r="AU152" s="22">
        <v>0</v>
      </c>
      <c r="AV152" s="22">
        <f t="shared" si="70"/>
        <v>0</v>
      </c>
      <c r="AW152" s="22">
        <v>0</v>
      </c>
      <c r="AX152" s="22">
        <v>0</v>
      </c>
      <c r="AY152" s="22">
        <v>0</v>
      </c>
      <c r="AZ152" s="22">
        <v>0</v>
      </c>
      <c r="BA152" s="22">
        <v>0</v>
      </c>
      <c r="BB152" s="22">
        <v>0</v>
      </c>
      <c r="BC152" s="22">
        <v>0</v>
      </c>
      <c r="BD152" s="22">
        <v>0</v>
      </c>
      <c r="BE152" s="22">
        <f t="shared" si="71"/>
        <v>0</v>
      </c>
      <c r="BG152" s="22">
        <f t="shared" si="56"/>
        <v>0</v>
      </c>
      <c r="BH152" s="22">
        <f t="shared" si="57"/>
        <v>0</v>
      </c>
      <c r="BI152" s="22">
        <f t="shared" si="58"/>
        <v>0</v>
      </c>
      <c r="BJ152" s="22">
        <f t="shared" si="59"/>
        <v>0</v>
      </c>
      <c r="BK152" s="22">
        <f t="shared" si="60"/>
        <v>0</v>
      </c>
      <c r="BL152" s="22">
        <f t="shared" si="61"/>
        <v>0</v>
      </c>
      <c r="BM152" s="22">
        <f t="shared" si="62"/>
        <v>0</v>
      </c>
      <c r="BN152" s="22">
        <f t="shared" si="63"/>
        <v>0</v>
      </c>
    </row>
    <row r="153" spans="1:66" x14ac:dyDescent="0.25">
      <c r="A153" s="12"/>
      <c r="B153" s="14"/>
      <c r="C153" s="3"/>
      <c r="D153" s="3" t="s">
        <v>135</v>
      </c>
      <c r="E153" s="13"/>
      <c r="F153" s="22">
        <v>0</v>
      </c>
      <c r="G153" s="22">
        <v>0</v>
      </c>
      <c r="H153" s="22">
        <f t="shared" si="64"/>
        <v>0</v>
      </c>
      <c r="I153" s="22">
        <v>0</v>
      </c>
      <c r="J153" s="22">
        <v>0</v>
      </c>
      <c r="K153" s="22">
        <v>0</v>
      </c>
      <c r="L153" s="22">
        <v>0</v>
      </c>
      <c r="M153" s="22">
        <f t="shared" si="65"/>
        <v>0</v>
      </c>
      <c r="N153" s="22">
        <v>0</v>
      </c>
      <c r="O153" s="22">
        <v>0</v>
      </c>
      <c r="P153" s="22">
        <v>0</v>
      </c>
      <c r="Q153" s="22">
        <v>0</v>
      </c>
      <c r="R153" s="22">
        <v>0</v>
      </c>
      <c r="S153" s="22">
        <v>0</v>
      </c>
      <c r="T153" s="22">
        <v>0</v>
      </c>
      <c r="U153" s="22">
        <v>0</v>
      </c>
      <c r="V153" s="22">
        <v>0</v>
      </c>
      <c r="W153" s="22">
        <f t="shared" si="66"/>
        <v>0</v>
      </c>
      <c r="X153" s="22">
        <v>0</v>
      </c>
      <c r="Y153" s="22">
        <v>0</v>
      </c>
      <c r="Z153" s="22">
        <v>0</v>
      </c>
      <c r="AA153" s="22">
        <v>0</v>
      </c>
      <c r="AB153" s="22">
        <v>0</v>
      </c>
      <c r="AC153" s="22">
        <v>0</v>
      </c>
      <c r="AD153" s="22">
        <v>0</v>
      </c>
      <c r="AE153" s="22">
        <v>0</v>
      </c>
      <c r="AF153" s="22">
        <v>0</v>
      </c>
      <c r="AG153" s="22">
        <v>0</v>
      </c>
      <c r="AH153" s="22">
        <v>0</v>
      </c>
      <c r="AI153" s="22">
        <v>0</v>
      </c>
      <c r="AJ153" s="22">
        <v>0</v>
      </c>
      <c r="AK153" s="22">
        <f t="shared" si="67"/>
        <v>0</v>
      </c>
      <c r="AL153" s="22">
        <v>0</v>
      </c>
      <c r="AM153" s="22">
        <v>0</v>
      </c>
      <c r="AN153" s="22">
        <f t="shared" si="68"/>
        <v>0</v>
      </c>
      <c r="AO153" s="22">
        <v>0</v>
      </c>
      <c r="AP153" s="22">
        <v>0</v>
      </c>
      <c r="AQ153" s="22">
        <f t="shared" si="69"/>
        <v>0</v>
      </c>
      <c r="AR153" s="22">
        <v>0</v>
      </c>
      <c r="AS153" s="22">
        <v>0</v>
      </c>
      <c r="AT153" s="22">
        <v>0</v>
      </c>
      <c r="AU153" s="22">
        <v>0</v>
      </c>
      <c r="AV153" s="22">
        <f t="shared" si="70"/>
        <v>0</v>
      </c>
      <c r="AW153" s="22">
        <v>0</v>
      </c>
      <c r="AX153" s="22">
        <v>0</v>
      </c>
      <c r="AY153" s="22">
        <v>0</v>
      </c>
      <c r="AZ153" s="22">
        <v>0</v>
      </c>
      <c r="BA153" s="22">
        <v>0</v>
      </c>
      <c r="BB153" s="22">
        <v>0</v>
      </c>
      <c r="BC153" s="22">
        <v>0</v>
      </c>
      <c r="BD153" s="22">
        <v>0</v>
      </c>
      <c r="BE153" s="22">
        <f t="shared" si="71"/>
        <v>0</v>
      </c>
      <c r="BG153" s="22">
        <f t="shared" si="56"/>
        <v>0</v>
      </c>
      <c r="BH153" s="22">
        <f t="shared" si="57"/>
        <v>0</v>
      </c>
      <c r="BI153" s="22">
        <f t="shared" si="58"/>
        <v>0</v>
      </c>
      <c r="BJ153" s="22">
        <f t="shared" si="59"/>
        <v>0</v>
      </c>
      <c r="BK153" s="22">
        <f t="shared" si="60"/>
        <v>0</v>
      </c>
      <c r="BL153" s="22">
        <f t="shared" si="61"/>
        <v>0</v>
      </c>
      <c r="BM153" s="22">
        <f t="shared" si="62"/>
        <v>0</v>
      </c>
      <c r="BN153" s="22">
        <f t="shared" si="63"/>
        <v>0</v>
      </c>
    </row>
    <row r="154" spans="1:66" x14ac:dyDescent="0.25">
      <c r="A154" s="12"/>
      <c r="B154" s="14"/>
      <c r="C154" s="3"/>
      <c r="D154" s="3" t="s">
        <v>136</v>
      </c>
      <c r="E154" s="13"/>
      <c r="F154" s="22">
        <v>0</v>
      </c>
      <c r="G154" s="22">
        <v>0</v>
      </c>
      <c r="H154" s="22">
        <f t="shared" si="64"/>
        <v>0</v>
      </c>
      <c r="I154" s="22">
        <v>0</v>
      </c>
      <c r="J154" s="22">
        <v>0</v>
      </c>
      <c r="K154" s="22">
        <v>0</v>
      </c>
      <c r="L154" s="22">
        <v>0</v>
      </c>
      <c r="M154" s="22">
        <f t="shared" si="65"/>
        <v>0</v>
      </c>
      <c r="N154" s="22">
        <v>0</v>
      </c>
      <c r="O154" s="22">
        <v>0</v>
      </c>
      <c r="P154" s="22">
        <v>0</v>
      </c>
      <c r="Q154" s="22">
        <v>0</v>
      </c>
      <c r="R154" s="22">
        <v>0</v>
      </c>
      <c r="S154" s="22">
        <v>0</v>
      </c>
      <c r="T154" s="22">
        <v>0</v>
      </c>
      <c r="U154" s="22">
        <v>0</v>
      </c>
      <c r="V154" s="22">
        <v>0</v>
      </c>
      <c r="W154" s="22">
        <f t="shared" si="66"/>
        <v>0</v>
      </c>
      <c r="X154" s="22">
        <v>0</v>
      </c>
      <c r="Y154" s="22">
        <v>0</v>
      </c>
      <c r="Z154" s="22">
        <v>0</v>
      </c>
      <c r="AA154" s="22">
        <v>0</v>
      </c>
      <c r="AB154" s="22">
        <v>0</v>
      </c>
      <c r="AC154" s="22">
        <v>0</v>
      </c>
      <c r="AD154" s="22">
        <v>0</v>
      </c>
      <c r="AE154" s="22">
        <v>0</v>
      </c>
      <c r="AF154" s="22">
        <v>0</v>
      </c>
      <c r="AG154" s="22">
        <v>0</v>
      </c>
      <c r="AH154" s="22">
        <v>0</v>
      </c>
      <c r="AI154" s="22">
        <v>0</v>
      </c>
      <c r="AJ154" s="22">
        <v>0</v>
      </c>
      <c r="AK154" s="22">
        <f t="shared" si="67"/>
        <v>0</v>
      </c>
      <c r="AL154" s="22">
        <v>0</v>
      </c>
      <c r="AM154" s="22">
        <v>0</v>
      </c>
      <c r="AN154" s="22">
        <f t="shared" si="68"/>
        <v>0</v>
      </c>
      <c r="AO154" s="22">
        <v>0</v>
      </c>
      <c r="AP154" s="22">
        <v>0</v>
      </c>
      <c r="AQ154" s="22">
        <f t="shared" si="69"/>
        <v>0</v>
      </c>
      <c r="AR154" s="22">
        <v>0</v>
      </c>
      <c r="AS154" s="22">
        <v>0</v>
      </c>
      <c r="AT154" s="22">
        <v>0</v>
      </c>
      <c r="AU154" s="22">
        <v>0</v>
      </c>
      <c r="AV154" s="22">
        <f t="shared" si="70"/>
        <v>0</v>
      </c>
      <c r="AW154" s="22">
        <v>0</v>
      </c>
      <c r="AX154" s="22">
        <v>0</v>
      </c>
      <c r="AY154" s="22">
        <v>0</v>
      </c>
      <c r="AZ154" s="22">
        <v>0</v>
      </c>
      <c r="BA154" s="22">
        <v>0</v>
      </c>
      <c r="BB154" s="22">
        <v>0</v>
      </c>
      <c r="BC154" s="22">
        <v>0</v>
      </c>
      <c r="BD154" s="22">
        <v>0</v>
      </c>
      <c r="BE154" s="22">
        <f t="shared" si="71"/>
        <v>0</v>
      </c>
      <c r="BG154" s="22">
        <f t="shared" si="56"/>
        <v>0</v>
      </c>
      <c r="BH154" s="22">
        <f t="shared" si="57"/>
        <v>0</v>
      </c>
      <c r="BI154" s="22">
        <f t="shared" si="58"/>
        <v>0</v>
      </c>
      <c r="BJ154" s="22">
        <f t="shared" si="59"/>
        <v>0</v>
      </c>
      <c r="BK154" s="22">
        <f t="shared" si="60"/>
        <v>0</v>
      </c>
      <c r="BL154" s="22">
        <f t="shared" si="61"/>
        <v>0</v>
      </c>
      <c r="BM154" s="22">
        <f t="shared" si="62"/>
        <v>0</v>
      </c>
      <c r="BN154" s="22">
        <f t="shared" si="63"/>
        <v>0</v>
      </c>
    </row>
    <row r="155" spans="1:66" x14ac:dyDescent="0.25">
      <c r="A155" s="12"/>
      <c r="B155" s="14"/>
      <c r="C155" s="3"/>
      <c r="D155" s="3" t="s">
        <v>137</v>
      </c>
      <c r="E155" s="13"/>
      <c r="F155" s="22">
        <v>0</v>
      </c>
      <c r="G155" s="22">
        <v>0</v>
      </c>
      <c r="H155" s="22">
        <f t="shared" si="64"/>
        <v>0</v>
      </c>
      <c r="I155" s="22">
        <v>0</v>
      </c>
      <c r="J155" s="22">
        <v>0</v>
      </c>
      <c r="K155" s="22">
        <v>0</v>
      </c>
      <c r="L155" s="22">
        <v>0</v>
      </c>
      <c r="M155" s="22">
        <f t="shared" si="65"/>
        <v>0</v>
      </c>
      <c r="N155" s="22">
        <v>0</v>
      </c>
      <c r="O155" s="22">
        <v>0</v>
      </c>
      <c r="P155" s="22">
        <v>0</v>
      </c>
      <c r="Q155" s="22">
        <v>0</v>
      </c>
      <c r="R155" s="22">
        <v>0</v>
      </c>
      <c r="S155" s="22">
        <v>0</v>
      </c>
      <c r="T155" s="22">
        <v>0</v>
      </c>
      <c r="U155" s="22">
        <v>0</v>
      </c>
      <c r="V155" s="22">
        <v>0</v>
      </c>
      <c r="W155" s="22">
        <f t="shared" si="66"/>
        <v>0</v>
      </c>
      <c r="X155" s="22">
        <v>0</v>
      </c>
      <c r="Y155" s="22">
        <v>0</v>
      </c>
      <c r="Z155" s="22">
        <v>0</v>
      </c>
      <c r="AA155" s="22">
        <v>0</v>
      </c>
      <c r="AB155" s="22">
        <v>0</v>
      </c>
      <c r="AC155" s="22">
        <v>0</v>
      </c>
      <c r="AD155" s="22">
        <v>0</v>
      </c>
      <c r="AE155" s="22">
        <v>0</v>
      </c>
      <c r="AF155" s="22">
        <v>0</v>
      </c>
      <c r="AG155" s="22">
        <v>0</v>
      </c>
      <c r="AH155" s="22">
        <v>0</v>
      </c>
      <c r="AI155" s="22">
        <v>0</v>
      </c>
      <c r="AJ155" s="22">
        <v>0</v>
      </c>
      <c r="AK155" s="22">
        <f t="shared" si="67"/>
        <v>0</v>
      </c>
      <c r="AL155" s="22">
        <v>0</v>
      </c>
      <c r="AM155" s="22">
        <v>0</v>
      </c>
      <c r="AN155" s="22">
        <f t="shared" si="68"/>
        <v>0</v>
      </c>
      <c r="AO155" s="22">
        <v>0</v>
      </c>
      <c r="AP155" s="22">
        <v>0</v>
      </c>
      <c r="AQ155" s="22">
        <f t="shared" si="69"/>
        <v>0</v>
      </c>
      <c r="AR155" s="22">
        <v>0</v>
      </c>
      <c r="AS155" s="22">
        <v>0</v>
      </c>
      <c r="AT155" s="22">
        <v>0</v>
      </c>
      <c r="AU155" s="22">
        <v>0</v>
      </c>
      <c r="AV155" s="22">
        <f t="shared" si="70"/>
        <v>0</v>
      </c>
      <c r="AW155" s="22">
        <v>0</v>
      </c>
      <c r="AX155" s="22">
        <v>0</v>
      </c>
      <c r="AY155" s="22">
        <v>0</v>
      </c>
      <c r="AZ155" s="22">
        <v>0</v>
      </c>
      <c r="BA155" s="22">
        <v>0</v>
      </c>
      <c r="BB155" s="22">
        <v>0</v>
      </c>
      <c r="BC155" s="22">
        <v>0</v>
      </c>
      <c r="BD155" s="22">
        <v>0</v>
      </c>
      <c r="BE155" s="22">
        <f t="shared" si="71"/>
        <v>0</v>
      </c>
      <c r="BG155" s="22">
        <f t="shared" si="56"/>
        <v>0</v>
      </c>
      <c r="BH155" s="22">
        <f t="shared" si="57"/>
        <v>0</v>
      </c>
      <c r="BI155" s="22">
        <f t="shared" si="58"/>
        <v>0</v>
      </c>
      <c r="BJ155" s="22">
        <f t="shared" si="59"/>
        <v>0</v>
      </c>
      <c r="BK155" s="22">
        <f t="shared" si="60"/>
        <v>0</v>
      </c>
      <c r="BL155" s="22">
        <f t="shared" si="61"/>
        <v>0</v>
      </c>
      <c r="BM155" s="22">
        <f t="shared" si="62"/>
        <v>0</v>
      </c>
      <c r="BN155" s="22">
        <f t="shared" si="63"/>
        <v>0</v>
      </c>
    </row>
    <row r="156" spans="1:66" x14ac:dyDescent="0.25">
      <c r="A156" s="12"/>
      <c r="B156" s="14"/>
      <c r="C156" s="3"/>
      <c r="D156" s="3" t="s">
        <v>138</v>
      </c>
      <c r="E156" s="13"/>
      <c r="F156" s="22">
        <v>0</v>
      </c>
      <c r="G156" s="22">
        <v>0</v>
      </c>
      <c r="H156" s="22">
        <f t="shared" si="64"/>
        <v>0</v>
      </c>
      <c r="I156" s="22">
        <v>0</v>
      </c>
      <c r="J156" s="22">
        <v>0</v>
      </c>
      <c r="K156" s="22">
        <v>0</v>
      </c>
      <c r="L156" s="22">
        <v>0</v>
      </c>
      <c r="M156" s="22">
        <f t="shared" si="65"/>
        <v>0</v>
      </c>
      <c r="N156" s="22">
        <v>0</v>
      </c>
      <c r="O156" s="22">
        <v>0</v>
      </c>
      <c r="P156" s="22">
        <v>0</v>
      </c>
      <c r="Q156" s="22">
        <v>0</v>
      </c>
      <c r="R156" s="22">
        <v>0</v>
      </c>
      <c r="S156" s="22">
        <v>0</v>
      </c>
      <c r="T156" s="22">
        <v>0</v>
      </c>
      <c r="U156" s="22">
        <v>0</v>
      </c>
      <c r="V156" s="22">
        <v>0</v>
      </c>
      <c r="W156" s="22">
        <f t="shared" si="66"/>
        <v>0</v>
      </c>
      <c r="X156" s="22">
        <v>0</v>
      </c>
      <c r="Y156" s="22">
        <v>0</v>
      </c>
      <c r="Z156" s="22">
        <v>0</v>
      </c>
      <c r="AA156" s="22">
        <v>0</v>
      </c>
      <c r="AB156" s="22">
        <v>0</v>
      </c>
      <c r="AC156" s="22">
        <v>0</v>
      </c>
      <c r="AD156" s="22">
        <v>0</v>
      </c>
      <c r="AE156" s="22">
        <v>0</v>
      </c>
      <c r="AF156" s="22">
        <v>0</v>
      </c>
      <c r="AG156" s="22">
        <v>0</v>
      </c>
      <c r="AH156" s="22">
        <v>0</v>
      </c>
      <c r="AI156" s="22">
        <v>0</v>
      </c>
      <c r="AJ156" s="22">
        <v>0</v>
      </c>
      <c r="AK156" s="22">
        <f t="shared" si="67"/>
        <v>0</v>
      </c>
      <c r="AL156" s="22">
        <v>0</v>
      </c>
      <c r="AM156" s="22">
        <v>0</v>
      </c>
      <c r="AN156" s="22">
        <f t="shared" si="68"/>
        <v>0</v>
      </c>
      <c r="AO156" s="22">
        <v>0</v>
      </c>
      <c r="AP156" s="22">
        <v>0</v>
      </c>
      <c r="AQ156" s="22">
        <f t="shared" si="69"/>
        <v>0</v>
      </c>
      <c r="AR156" s="22">
        <v>0</v>
      </c>
      <c r="AS156" s="22">
        <v>0</v>
      </c>
      <c r="AT156" s="22">
        <v>0</v>
      </c>
      <c r="AU156" s="22">
        <v>0</v>
      </c>
      <c r="AV156" s="22">
        <f t="shared" si="70"/>
        <v>0</v>
      </c>
      <c r="AW156" s="22">
        <v>0</v>
      </c>
      <c r="AX156" s="22">
        <v>0</v>
      </c>
      <c r="AY156" s="22">
        <v>0</v>
      </c>
      <c r="AZ156" s="22">
        <v>0</v>
      </c>
      <c r="BA156" s="22">
        <v>0</v>
      </c>
      <c r="BB156" s="22">
        <v>0</v>
      </c>
      <c r="BC156" s="22">
        <v>0</v>
      </c>
      <c r="BD156" s="22">
        <v>0</v>
      </c>
      <c r="BE156" s="22">
        <f t="shared" si="71"/>
        <v>0</v>
      </c>
      <c r="BG156" s="22">
        <f t="shared" si="56"/>
        <v>0</v>
      </c>
      <c r="BH156" s="22">
        <f t="shared" si="57"/>
        <v>0</v>
      </c>
      <c r="BI156" s="22">
        <f t="shared" si="58"/>
        <v>0</v>
      </c>
      <c r="BJ156" s="22">
        <f t="shared" si="59"/>
        <v>0</v>
      </c>
      <c r="BK156" s="22">
        <f t="shared" si="60"/>
        <v>0</v>
      </c>
      <c r="BL156" s="22">
        <f t="shared" si="61"/>
        <v>0</v>
      </c>
      <c r="BM156" s="22">
        <f t="shared" si="62"/>
        <v>0</v>
      </c>
      <c r="BN156" s="22">
        <f t="shared" si="63"/>
        <v>0</v>
      </c>
    </row>
    <row r="157" spans="1:66" x14ac:dyDescent="0.25">
      <c r="A157" s="12"/>
      <c r="B157" s="14"/>
      <c r="C157" s="3"/>
      <c r="D157" s="3" t="s">
        <v>139</v>
      </c>
      <c r="E157" s="13"/>
      <c r="F157" s="22">
        <v>0</v>
      </c>
      <c r="G157" s="22">
        <v>0</v>
      </c>
      <c r="H157" s="22">
        <f t="shared" si="64"/>
        <v>0</v>
      </c>
      <c r="I157" s="22">
        <v>0</v>
      </c>
      <c r="J157" s="22">
        <v>0</v>
      </c>
      <c r="K157" s="22">
        <v>0</v>
      </c>
      <c r="L157" s="22">
        <v>0</v>
      </c>
      <c r="M157" s="22">
        <f t="shared" si="65"/>
        <v>0</v>
      </c>
      <c r="N157" s="22">
        <v>0</v>
      </c>
      <c r="O157" s="22">
        <v>0</v>
      </c>
      <c r="P157" s="22">
        <v>0</v>
      </c>
      <c r="Q157" s="22">
        <v>0</v>
      </c>
      <c r="R157" s="22">
        <v>0</v>
      </c>
      <c r="S157" s="22">
        <v>0</v>
      </c>
      <c r="T157" s="22">
        <v>0</v>
      </c>
      <c r="U157" s="22">
        <v>0</v>
      </c>
      <c r="V157" s="22">
        <v>0</v>
      </c>
      <c r="W157" s="22">
        <f t="shared" si="66"/>
        <v>0</v>
      </c>
      <c r="X157" s="22">
        <v>0</v>
      </c>
      <c r="Y157" s="22">
        <v>0</v>
      </c>
      <c r="Z157" s="22">
        <v>0</v>
      </c>
      <c r="AA157" s="22">
        <v>0</v>
      </c>
      <c r="AB157" s="22">
        <v>0</v>
      </c>
      <c r="AC157" s="22">
        <v>0</v>
      </c>
      <c r="AD157" s="22">
        <v>0</v>
      </c>
      <c r="AE157" s="22">
        <v>0</v>
      </c>
      <c r="AF157" s="22">
        <v>0</v>
      </c>
      <c r="AG157" s="22">
        <v>0</v>
      </c>
      <c r="AH157" s="22">
        <v>0</v>
      </c>
      <c r="AI157" s="22">
        <v>0</v>
      </c>
      <c r="AJ157" s="22">
        <v>0</v>
      </c>
      <c r="AK157" s="22">
        <f t="shared" si="67"/>
        <v>0</v>
      </c>
      <c r="AL157" s="22">
        <v>0</v>
      </c>
      <c r="AM157" s="22">
        <v>0</v>
      </c>
      <c r="AN157" s="22">
        <f t="shared" si="68"/>
        <v>0</v>
      </c>
      <c r="AO157" s="22">
        <v>0</v>
      </c>
      <c r="AP157" s="22">
        <v>0</v>
      </c>
      <c r="AQ157" s="22">
        <f t="shared" si="69"/>
        <v>0</v>
      </c>
      <c r="AR157" s="22">
        <v>0</v>
      </c>
      <c r="AS157" s="22">
        <v>0</v>
      </c>
      <c r="AT157" s="22">
        <v>0</v>
      </c>
      <c r="AU157" s="22">
        <v>0</v>
      </c>
      <c r="AV157" s="22">
        <f t="shared" si="70"/>
        <v>0</v>
      </c>
      <c r="AW157" s="22">
        <v>0</v>
      </c>
      <c r="AX157" s="22">
        <v>0</v>
      </c>
      <c r="AY157" s="22">
        <v>0</v>
      </c>
      <c r="AZ157" s="22">
        <v>0</v>
      </c>
      <c r="BA157" s="22">
        <v>0</v>
      </c>
      <c r="BB157" s="22">
        <v>0</v>
      </c>
      <c r="BC157" s="22">
        <v>0</v>
      </c>
      <c r="BD157" s="22">
        <v>0</v>
      </c>
      <c r="BE157" s="22">
        <f t="shared" si="71"/>
        <v>0</v>
      </c>
      <c r="BG157" s="22">
        <f t="shared" si="56"/>
        <v>0</v>
      </c>
      <c r="BH157" s="22">
        <f t="shared" si="57"/>
        <v>0</v>
      </c>
      <c r="BI157" s="22">
        <f t="shared" si="58"/>
        <v>0</v>
      </c>
      <c r="BJ157" s="22">
        <f t="shared" si="59"/>
        <v>0</v>
      </c>
      <c r="BK157" s="22">
        <f t="shared" si="60"/>
        <v>0</v>
      </c>
      <c r="BL157" s="22">
        <f t="shared" si="61"/>
        <v>0</v>
      </c>
      <c r="BM157" s="22">
        <f t="shared" si="62"/>
        <v>0</v>
      </c>
      <c r="BN157" s="22">
        <f t="shared" si="63"/>
        <v>0</v>
      </c>
    </row>
    <row r="158" spans="1:66" x14ac:dyDescent="0.25">
      <c r="A158" s="12"/>
      <c r="B158" s="14"/>
      <c r="C158" s="3"/>
      <c r="D158" s="3" t="s">
        <v>140</v>
      </c>
      <c r="E158" s="13"/>
      <c r="F158" s="22">
        <v>0</v>
      </c>
      <c r="G158" s="22">
        <v>0</v>
      </c>
      <c r="H158" s="22">
        <f t="shared" si="64"/>
        <v>0</v>
      </c>
      <c r="I158" s="22">
        <v>0</v>
      </c>
      <c r="J158" s="22">
        <v>0</v>
      </c>
      <c r="K158" s="22">
        <v>0</v>
      </c>
      <c r="L158" s="22">
        <v>0</v>
      </c>
      <c r="M158" s="22">
        <f t="shared" si="65"/>
        <v>0</v>
      </c>
      <c r="N158" s="22">
        <v>0</v>
      </c>
      <c r="O158" s="22">
        <v>0</v>
      </c>
      <c r="P158" s="22">
        <v>0</v>
      </c>
      <c r="Q158" s="22">
        <v>0</v>
      </c>
      <c r="R158" s="22">
        <v>0</v>
      </c>
      <c r="S158" s="22">
        <v>0</v>
      </c>
      <c r="T158" s="22">
        <v>0</v>
      </c>
      <c r="U158" s="22">
        <v>0</v>
      </c>
      <c r="V158" s="22">
        <v>0</v>
      </c>
      <c r="W158" s="22">
        <f t="shared" si="66"/>
        <v>0</v>
      </c>
      <c r="X158" s="22">
        <v>0</v>
      </c>
      <c r="Y158" s="22">
        <v>0</v>
      </c>
      <c r="Z158" s="22">
        <v>0</v>
      </c>
      <c r="AA158" s="22">
        <v>0</v>
      </c>
      <c r="AB158" s="22">
        <v>0</v>
      </c>
      <c r="AC158" s="22">
        <v>0</v>
      </c>
      <c r="AD158" s="22">
        <v>0</v>
      </c>
      <c r="AE158" s="22">
        <v>0</v>
      </c>
      <c r="AF158" s="22">
        <v>0</v>
      </c>
      <c r="AG158" s="22">
        <v>0</v>
      </c>
      <c r="AH158" s="22">
        <v>0</v>
      </c>
      <c r="AI158" s="22">
        <v>0</v>
      </c>
      <c r="AJ158" s="22">
        <v>0</v>
      </c>
      <c r="AK158" s="22">
        <f t="shared" si="67"/>
        <v>0</v>
      </c>
      <c r="AL158" s="22">
        <v>0</v>
      </c>
      <c r="AM158" s="22">
        <v>0</v>
      </c>
      <c r="AN158" s="22">
        <f t="shared" si="68"/>
        <v>0</v>
      </c>
      <c r="AO158" s="22">
        <v>0</v>
      </c>
      <c r="AP158" s="22">
        <v>0</v>
      </c>
      <c r="AQ158" s="22">
        <f t="shared" si="69"/>
        <v>0</v>
      </c>
      <c r="AR158" s="22">
        <v>0</v>
      </c>
      <c r="AS158" s="22">
        <v>0</v>
      </c>
      <c r="AT158" s="22">
        <v>0</v>
      </c>
      <c r="AU158" s="22">
        <v>0</v>
      </c>
      <c r="AV158" s="22">
        <f t="shared" si="70"/>
        <v>0</v>
      </c>
      <c r="AW158" s="22">
        <v>0</v>
      </c>
      <c r="AX158" s="22">
        <v>0</v>
      </c>
      <c r="AY158" s="22">
        <v>0</v>
      </c>
      <c r="AZ158" s="22">
        <v>0</v>
      </c>
      <c r="BA158" s="22">
        <v>0</v>
      </c>
      <c r="BB158" s="22">
        <v>0</v>
      </c>
      <c r="BC158" s="22">
        <v>0</v>
      </c>
      <c r="BD158" s="22">
        <v>0</v>
      </c>
      <c r="BE158" s="22">
        <f t="shared" si="71"/>
        <v>0</v>
      </c>
      <c r="BG158" s="22">
        <f t="shared" si="56"/>
        <v>0</v>
      </c>
      <c r="BH158" s="22">
        <f t="shared" si="57"/>
        <v>0</v>
      </c>
      <c r="BI158" s="22">
        <f t="shared" si="58"/>
        <v>0</v>
      </c>
      <c r="BJ158" s="22">
        <f t="shared" si="59"/>
        <v>0</v>
      </c>
      <c r="BK158" s="22">
        <f t="shared" si="60"/>
        <v>0</v>
      </c>
      <c r="BL158" s="22">
        <f t="shared" si="61"/>
        <v>0</v>
      </c>
      <c r="BM158" s="22">
        <f t="shared" si="62"/>
        <v>0</v>
      </c>
      <c r="BN158" s="22">
        <f t="shared" si="63"/>
        <v>0</v>
      </c>
    </row>
    <row r="159" spans="1:66" x14ac:dyDescent="0.25">
      <c r="A159" s="12"/>
      <c r="B159" s="14"/>
      <c r="C159" s="3"/>
      <c r="D159" s="3" t="s">
        <v>141</v>
      </c>
      <c r="E159" s="13"/>
      <c r="F159" s="22">
        <v>0</v>
      </c>
      <c r="G159" s="22">
        <v>0</v>
      </c>
      <c r="H159" s="22">
        <f t="shared" si="64"/>
        <v>0</v>
      </c>
      <c r="I159" s="22">
        <v>0</v>
      </c>
      <c r="J159" s="22">
        <v>0</v>
      </c>
      <c r="K159" s="22">
        <v>0</v>
      </c>
      <c r="L159" s="22">
        <v>0</v>
      </c>
      <c r="M159" s="22">
        <f t="shared" si="65"/>
        <v>0</v>
      </c>
      <c r="N159" s="22">
        <v>0</v>
      </c>
      <c r="O159" s="22">
        <v>0</v>
      </c>
      <c r="P159" s="22">
        <v>0</v>
      </c>
      <c r="Q159" s="22">
        <v>0</v>
      </c>
      <c r="R159" s="22">
        <v>0</v>
      </c>
      <c r="S159" s="22">
        <v>0</v>
      </c>
      <c r="T159" s="22">
        <v>0</v>
      </c>
      <c r="U159" s="22">
        <v>0</v>
      </c>
      <c r="V159" s="22">
        <v>0</v>
      </c>
      <c r="W159" s="22">
        <f t="shared" si="66"/>
        <v>0</v>
      </c>
      <c r="X159" s="22">
        <v>0</v>
      </c>
      <c r="Y159" s="22">
        <v>0</v>
      </c>
      <c r="Z159" s="22">
        <v>0</v>
      </c>
      <c r="AA159" s="22">
        <v>0</v>
      </c>
      <c r="AB159" s="22">
        <v>0</v>
      </c>
      <c r="AC159" s="22">
        <v>0</v>
      </c>
      <c r="AD159" s="22">
        <v>0</v>
      </c>
      <c r="AE159" s="22">
        <v>0</v>
      </c>
      <c r="AF159" s="22">
        <v>0</v>
      </c>
      <c r="AG159" s="22">
        <v>0</v>
      </c>
      <c r="AH159" s="22">
        <v>0</v>
      </c>
      <c r="AI159" s="22">
        <v>0</v>
      </c>
      <c r="AJ159" s="22">
        <v>0</v>
      </c>
      <c r="AK159" s="22">
        <f t="shared" si="67"/>
        <v>0</v>
      </c>
      <c r="AL159" s="22">
        <v>0</v>
      </c>
      <c r="AM159" s="22">
        <v>0</v>
      </c>
      <c r="AN159" s="22">
        <f t="shared" si="68"/>
        <v>0</v>
      </c>
      <c r="AO159" s="22">
        <v>0</v>
      </c>
      <c r="AP159" s="22">
        <v>0</v>
      </c>
      <c r="AQ159" s="22">
        <f t="shared" si="69"/>
        <v>0</v>
      </c>
      <c r="AR159" s="22">
        <v>0</v>
      </c>
      <c r="AS159" s="22">
        <v>0</v>
      </c>
      <c r="AT159" s="22">
        <v>0</v>
      </c>
      <c r="AU159" s="22">
        <v>0</v>
      </c>
      <c r="AV159" s="22">
        <f t="shared" si="70"/>
        <v>0</v>
      </c>
      <c r="AW159" s="22">
        <v>0</v>
      </c>
      <c r="AX159" s="22">
        <v>0</v>
      </c>
      <c r="AY159" s="22">
        <v>0</v>
      </c>
      <c r="AZ159" s="22">
        <v>0</v>
      </c>
      <c r="BA159" s="22">
        <v>0</v>
      </c>
      <c r="BB159" s="22">
        <v>0</v>
      </c>
      <c r="BC159" s="22">
        <v>0</v>
      </c>
      <c r="BD159" s="22">
        <v>0</v>
      </c>
      <c r="BE159" s="22">
        <f t="shared" si="71"/>
        <v>0</v>
      </c>
      <c r="BG159" s="22">
        <f t="shared" si="56"/>
        <v>0</v>
      </c>
      <c r="BH159" s="22">
        <f t="shared" si="57"/>
        <v>0</v>
      </c>
      <c r="BI159" s="22">
        <f t="shared" si="58"/>
        <v>0</v>
      </c>
      <c r="BJ159" s="22">
        <f t="shared" si="59"/>
        <v>0</v>
      </c>
      <c r="BK159" s="22">
        <f t="shared" si="60"/>
        <v>0</v>
      </c>
      <c r="BL159" s="22">
        <f t="shared" si="61"/>
        <v>0</v>
      </c>
      <c r="BM159" s="22">
        <f t="shared" si="62"/>
        <v>0</v>
      </c>
      <c r="BN159" s="22">
        <f t="shared" si="63"/>
        <v>0</v>
      </c>
    </row>
    <row r="160" spans="1:66" x14ac:dyDescent="0.25">
      <c r="A160" s="12"/>
      <c r="B160" s="14"/>
      <c r="C160" s="3"/>
      <c r="D160" s="3" t="s">
        <v>34</v>
      </c>
      <c r="E160" s="13"/>
      <c r="F160" s="22">
        <v>0</v>
      </c>
      <c r="G160" s="22">
        <v>0</v>
      </c>
      <c r="H160" s="22">
        <f t="shared" si="64"/>
        <v>0</v>
      </c>
      <c r="I160" s="22">
        <v>0</v>
      </c>
      <c r="J160" s="22">
        <v>0</v>
      </c>
      <c r="K160" s="22">
        <v>0</v>
      </c>
      <c r="L160" s="22">
        <v>0</v>
      </c>
      <c r="M160" s="22">
        <f t="shared" si="65"/>
        <v>0</v>
      </c>
      <c r="N160" s="22">
        <v>0</v>
      </c>
      <c r="O160" s="22">
        <v>0</v>
      </c>
      <c r="P160" s="22">
        <v>0</v>
      </c>
      <c r="Q160" s="22">
        <v>0</v>
      </c>
      <c r="R160" s="22">
        <v>0</v>
      </c>
      <c r="S160" s="22">
        <v>0</v>
      </c>
      <c r="T160" s="22">
        <v>0</v>
      </c>
      <c r="U160" s="22">
        <v>0</v>
      </c>
      <c r="V160" s="22">
        <v>0</v>
      </c>
      <c r="W160" s="22">
        <f t="shared" si="66"/>
        <v>0</v>
      </c>
      <c r="X160" s="22">
        <v>41031.671000000009</v>
      </c>
      <c r="Y160" s="22">
        <v>0</v>
      </c>
      <c r="Z160" s="22">
        <v>0</v>
      </c>
      <c r="AA160" s="22">
        <v>0</v>
      </c>
      <c r="AB160" s="22">
        <v>0</v>
      </c>
      <c r="AC160" s="22">
        <v>0</v>
      </c>
      <c r="AD160" s="22">
        <v>0</v>
      </c>
      <c r="AE160" s="22">
        <v>55500.93</v>
      </c>
      <c r="AF160" s="22">
        <v>0</v>
      </c>
      <c r="AG160" s="22">
        <v>3519.6130000000003</v>
      </c>
      <c r="AH160" s="22">
        <v>0</v>
      </c>
      <c r="AI160" s="22">
        <v>0</v>
      </c>
      <c r="AJ160" s="22">
        <v>18402.754000000001</v>
      </c>
      <c r="AK160" s="22">
        <f t="shared" si="67"/>
        <v>118454.96800000001</v>
      </c>
      <c r="AL160" s="22">
        <v>0</v>
      </c>
      <c r="AM160" s="22">
        <v>0</v>
      </c>
      <c r="AN160" s="22">
        <f t="shared" si="68"/>
        <v>0</v>
      </c>
      <c r="AO160" s="22">
        <v>0</v>
      </c>
      <c r="AP160" s="22">
        <v>0</v>
      </c>
      <c r="AQ160" s="22">
        <f t="shared" si="69"/>
        <v>0</v>
      </c>
      <c r="AR160" s="22">
        <v>0</v>
      </c>
      <c r="AS160" s="22">
        <v>0</v>
      </c>
      <c r="AT160" s="22">
        <v>0</v>
      </c>
      <c r="AU160" s="22">
        <v>0</v>
      </c>
      <c r="AV160" s="22">
        <f t="shared" si="70"/>
        <v>0</v>
      </c>
      <c r="AW160" s="22">
        <v>0</v>
      </c>
      <c r="AX160" s="22">
        <v>0</v>
      </c>
      <c r="AY160" s="22">
        <v>0</v>
      </c>
      <c r="AZ160" s="22">
        <v>0</v>
      </c>
      <c r="BA160" s="22">
        <v>0</v>
      </c>
      <c r="BB160" s="22">
        <v>0</v>
      </c>
      <c r="BC160" s="22">
        <v>0</v>
      </c>
      <c r="BD160" s="22">
        <v>0</v>
      </c>
      <c r="BE160" s="22">
        <f t="shared" si="71"/>
        <v>0</v>
      </c>
      <c r="BG160" s="22">
        <f t="shared" si="56"/>
        <v>0</v>
      </c>
      <c r="BH160" s="22">
        <f t="shared" si="57"/>
        <v>0</v>
      </c>
      <c r="BI160" s="22">
        <f t="shared" si="58"/>
        <v>0</v>
      </c>
      <c r="BJ160" s="22">
        <f t="shared" si="59"/>
        <v>118454.96800000001</v>
      </c>
      <c r="BK160" s="22">
        <f t="shared" si="60"/>
        <v>0</v>
      </c>
      <c r="BL160" s="22">
        <f t="shared" si="61"/>
        <v>0</v>
      </c>
      <c r="BM160" s="22">
        <f t="shared" si="62"/>
        <v>0</v>
      </c>
      <c r="BN160" s="22">
        <f t="shared" si="63"/>
        <v>0</v>
      </c>
    </row>
    <row r="161" spans="1:66" x14ac:dyDescent="0.25">
      <c r="A161" s="12"/>
      <c r="B161" s="1"/>
      <c r="C161" s="2" t="s">
        <v>142</v>
      </c>
      <c r="D161" s="2"/>
      <c r="E161" s="13"/>
      <c r="F161" s="22">
        <v>0</v>
      </c>
      <c r="G161" s="22">
        <v>0</v>
      </c>
      <c r="H161" s="22">
        <f>SUM(H162:H164)</f>
        <v>0</v>
      </c>
      <c r="I161" s="22">
        <v>0</v>
      </c>
      <c r="J161" s="22">
        <v>0</v>
      </c>
      <c r="K161" s="22">
        <v>0</v>
      </c>
      <c r="L161" s="22">
        <v>0</v>
      </c>
      <c r="M161" s="22">
        <f>SUM(M162:M164)</f>
        <v>0</v>
      </c>
      <c r="N161" s="22">
        <v>0</v>
      </c>
      <c r="O161" s="22">
        <v>0</v>
      </c>
      <c r="P161" s="22">
        <v>0</v>
      </c>
      <c r="Q161" s="22">
        <v>0</v>
      </c>
      <c r="R161" s="22">
        <v>0</v>
      </c>
      <c r="S161" s="22">
        <v>0</v>
      </c>
      <c r="T161" s="22">
        <v>0</v>
      </c>
      <c r="U161" s="22">
        <v>0</v>
      </c>
      <c r="V161" s="22">
        <v>0</v>
      </c>
      <c r="W161" s="22">
        <f>SUM(W162:W164)</f>
        <v>0</v>
      </c>
      <c r="X161" s="22">
        <v>0</v>
      </c>
      <c r="Y161" s="22">
        <v>0</v>
      </c>
      <c r="Z161" s="22">
        <v>0</v>
      </c>
      <c r="AA161" s="22">
        <v>0</v>
      </c>
      <c r="AB161" s="22">
        <v>0</v>
      </c>
      <c r="AC161" s="22">
        <v>0</v>
      </c>
      <c r="AD161" s="22">
        <v>0</v>
      </c>
      <c r="AE161" s="22">
        <v>0</v>
      </c>
      <c r="AF161" s="22">
        <v>0</v>
      </c>
      <c r="AG161" s="22">
        <v>0</v>
      </c>
      <c r="AH161" s="22">
        <v>0</v>
      </c>
      <c r="AI161" s="22">
        <v>0</v>
      </c>
      <c r="AJ161" s="22">
        <v>0</v>
      </c>
      <c r="AK161" s="22">
        <f>SUM(AK162:AK164)</f>
        <v>0</v>
      </c>
      <c r="AL161" s="22">
        <v>0</v>
      </c>
      <c r="AM161" s="22">
        <v>0</v>
      </c>
      <c r="AN161" s="22">
        <f>SUM(AN162:AN164)</f>
        <v>0</v>
      </c>
      <c r="AO161" s="22">
        <v>0</v>
      </c>
      <c r="AP161" s="22">
        <v>0</v>
      </c>
      <c r="AQ161" s="22">
        <f>SUM(AQ162:AQ164)</f>
        <v>0</v>
      </c>
      <c r="AR161" s="22">
        <v>0</v>
      </c>
      <c r="AS161" s="22">
        <v>0</v>
      </c>
      <c r="AT161" s="22">
        <v>0</v>
      </c>
      <c r="AU161" s="22">
        <v>0</v>
      </c>
      <c r="AV161" s="22">
        <f>SUM(AV162:AV164)</f>
        <v>0</v>
      </c>
      <c r="AW161" s="22">
        <v>0</v>
      </c>
      <c r="AX161" s="22">
        <v>0</v>
      </c>
      <c r="AY161" s="22">
        <v>0</v>
      </c>
      <c r="AZ161" s="22">
        <v>0</v>
      </c>
      <c r="BA161" s="22">
        <v>0</v>
      </c>
      <c r="BB161" s="22">
        <v>0</v>
      </c>
      <c r="BC161" s="22">
        <v>0</v>
      </c>
      <c r="BD161" s="22">
        <v>0</v>
      </c>
      <c r="BE161" s="22">
        <f>SUM(BE162:BE164)</f>
        <v>0</v>
      </c>
      <c r="BG161" s="22">
        <f t="shared" si="56"/>
        <v>0</v>
      </c>
      <c r="BH161" s="22">
        <f t="shared" si="57"/>
        <v>0</v>
      </c>
      <c r="BI161" s="22">
        <f t="shared" si="58"/>
        <v>0</v>
      </c>
      <c r="BJ161" s="22">
        <f t="shared" si="59"/>
        <v>0</v>
      </c>
      <c r="BK161" s="22">
        <f t="shared" si="60"/>
        <v>0</v>
      </c>
      <c r="BL161" s="22">
        <f t="shared" si="61"/>
        <v>0</v>
      </c>
      <c r="BM161" s="22">
        <f t="shared" si="62"/>
        <v>0</v>
      </c>
      <c r="BN161" s="22">
        <f t="shared" si="63"/>
        <v>0</v>
      </c>
    </row>
    <row r="162" spans="1:66" x14ac:dyDescent="0.25">
      <c r="A162" s="12"/>
      <c r="B162" s="14"/>
      <c r="C162" s="3"/>
      <c r="D162" s="3" t="s">
        <v>142</v>
      </c>
      <c r="E162" s="13"/>
      <c r="F162" s="22">
        <v>0</v>
      </c>
      <c r="G162" s="22">
        <v>0</v>
      </c>
      <c r="H162" s="22">
        <f>SUM(F162:G162)</f>
        <v>0</v>
      </c>
      <c r="I162" s="22">
        <v>0</v>
      </c>
      <c r="J162" s="22">
        <v>0</v>
      </c>
      <c r="K162" s="22">
        <v>0</v>
      </c>
      <c r="L162" s="22">
        <v>0</v>
      </c>
      <c r="M162" s="22">
        <f>SUM(I162:L162)</f>
        <v>0</v>
      </c>
      <c r="N162" s="22">
        <v>0</v>
      </c>
      <c r="O162" s="22">
        <v>0</v>
      </c>
      <c r="P162" s="22">
        <v>0</v>
      </c>
      <c r="Q162" s="22">
        <v>0</v>
      </c>
      <c r="R162" s="22">
        <v>0</v>
      </c>
      <c r="S162" s="22">
        <v>0</v>
      </c>
      <c r="T162" s="22">
        <v>0</v>
      </c>
      <c r="U162" s="22">
        <v>0</v>
      </c>
      <c r="V162" s="22">
        <v>0</v>
      </c>
      <c r="W162" s="22">
        <f>SUM(N162:V162)</f>
        <v>0</v>
      </c>
      <c r="X162" s="22">
        <v>0</v>
      </c>
      <c r="Y162" s="22">
        <v>0</v>
      </c>
      <c r="Z162" s="22">
        <v>0</v>
      </c>
      <c r="AA162" s="22">
        <v>0</v>
      </c>
      <c r="AB162" s="22">
        <v>0</v>
      </c>
      <c r="AC162" s="22">
        <v>0</v>
      </c>
      <c r="AD162" s="22">
        <v>0</v>
      </c>
      <c r="AE162" s="22">
        <v>0</v>
      </c>
      <c r="AF162" s="22">
        <v>0</v>
      </c>
      <c r="AG162" s="22">
        <v>0</v>
      </c>
      <c r="AH162" s="22">
        <v>0</v>
      </c>
      <c r="AI162" s="22">
        <v>0</v>
      </c>
      <c r="AJ162" s="22">
        <v>0</v>
      </c>
      <c r="AK162" s="22">
        <f>SUM(X162:AJ162)</f>
        <v>0</v>
      </c>
      <c r="AL162" s="22">
        <v>0</v>
      </c>
      <c r="AM162" s="22">
        <v>0</v>
      </c>
      <c r="AN162" s="22">
        <f>SUM(AL162:AM162)</f>
        <v>0</v>
      </c>
      <c r="AO162" s="22">
        <v>0</v>
      </c>
      <c r="AP162" s="22">
        <v>0</v>
      </c>
      <c r="AQ162" s="22">
        <f>SUM(AO162:AP162)</f>
        <v>0</v>
      </c>
      <c r="AR162" s="22">
        <v>0</v>
      </c>
      <c r="AS162" s="22">
        <v>0</v>
      </c>
      <c r="AT162" s="22">
        <v>0</v>
      </c>
      <c r="AU162" s="22">
        <v>0</v>
      </c>
      <c r="AV162" s="22">
        <f>SUM(AR162:AU162)</f>
        <v>0</v>
      </c>
      <c r="AW162" s="22">
        <v>0</v>
      </c>
      <c r="AX162" s="22">
        <v>0</v>
      </c>
      <c r="AY162" s="22">
        <v>0</v>
      </c>
      <c r="AZ162" s="22">
        <v>0</v>
      </c>
      <c r="BA162" s="22">
        <v>0</v>
      </c>
      <c r="BB162" s="22">
        <v>0</v>
      </c>
      <c r="BC162" s="22">
        <v>0</v>
      </c>
      <c r="BD162" s="22">
        <v>0</v>
      </c>
      <c r="BE162" s="22">
        <f>SUM(AW162:BD162)</f>
        <v>0</v>
      </c>
      <c r="BG162" s="22">
        <f t="shared" si="56"/>
        <v>0</v>
      </c>
      <c r="BH162" s="22">
        <f t="shared" si="57"/>
        <v>0</v>
      </c>
      <c r="BI162" s="22">
        <f t="shared" si="58"/>
        <v>0</v>
      </c>
      <c r="BJ162" s="22">
        <f t="shared" si="59"/>
        <v>0</v>
      </c>
      <c r="BK162" s="22">
        <f t="shared" si="60"/>
        <v>0</v>
      </c>
      <c r="BL162" s="22">
        <f t="shared" si="61"/>
        <v>0</v>
      </c>
      <c r="BM162" s="22">
        <f t="shared" si="62"/>
        <v>0</v>
      </c>
      <c r="BN162" s="22">
        <f t="shared" si="63"/>
        <v>0</v>
      </c>
    </row>
    <row r="163" spans="1:66" x14ac:dyDescent="0.25">
      <c r="A163" s="12"/>
      <c r="B163" s="14"/>
      <c r="C163" s="3"/>
      <c r="D163" s="3" t="s">
        <v>143</v>
      </c>
      <c r="E163" s="13"/>
      <c r="F163" s="22">
        <v>0</v>
      </c>
      <c r="G163" s="22">
        <v>0</v>
      </c>
      <c r="H163" s="22">
        <f>SUM(F163:G163)</f>
        <v>0</v>
      </c>
      <c r="I163" s="22">
        <v>0</v>
      </c>
      <c r="J163" s="22">
        <v>0</v>
      </c>
      <c r="K163" s="22">
        <v>0</v>
      </c>
      <c r="L163" s="22">
        <v>0</v>
      </c>
      <c r="M163" s="22">
        <f>SUM(I163:L163)</f>
        <v>0</v>
      </c>
      <c r="N163" s="22">
        <v>0</v>
      </c>
      <c r="O163" s="22">
        <v>0</v>
      </c>
      <c r="P163" s="22">
        <v>0</v>
      </c>
      <c r="Q163" s="22">
        <v>0</v>
      </c>
      <c r="R163" s="22">
        <v>0</v>
      </c>
      <c r="S163" s="22">
        <v>0</v>
      </c>
      <c r="T163" s="22">
        <v>0</v>
      </c>
      <c r="U163" s="22">
        <v>0</v>
      </c>
      <c r="V163" s="22">
        <v>0</v>
      </c>
      <c r="W163" s="22">
        <f>SUM(N163:V163)</f>
        <v>0</v>
      </c>
      <c r="X163" s="22">
        <v>0</v>
      </c>
      <c r="Y163" s="22">
        <v>0</v>
      </c>
      <c r="Z163" s="22">
        <v>0</v>
      </c>
      <c r="AA163" s="22">
        <v>0</v>
      </c>
      <c r="AB163" s="22">
        <v>0</v>
      </c>
      <c r="AC163" s="22">
        <v>0</v>
      </c>
      <c r="AD163" s="22">
        <v>0</v>
      </c>
      <c r="AE163" s="22">
        <v>0</v>
      </c>
      <c r="AF163" s="22">
        <v>0</v>
      </c>
      <c r="AG163" s="22">
        <v>0</v>
      </c>
      <c r="AH163" s="22">
        <v>0</v>
      </c>
      <c r="AI163" s="22">
        <v>0</v>
      </c>
      <c r="AJ163" s="22">
        <v>0</v>
      </c>
      <c r="AK163" s="22">
        <f>SUM(X163:AJ163)</f>
        <v>0</v>
      </c>
      <c r="AL163" s="22">
        <v>0</v>
      </c>
      <c r="AM163" s="22">
        <v>0</v>
      </c>
      <c r="AN163" s="22">
        <f>SUM(AL163:AM163)</f>
        <v>0</v>
      </c>
      <c r="AO163" s="22">
        <v>0</v>
      </c>
      <c r="AP163" s="22">
        <v>0</v>
      </c>
      <c r="AQ163" s="22">
        <f>SUM(AO163:AP163)</f>
        <v>0</v>
      </c>
      <c r="AR163" s="22">
        <v>0</v>
      </c>
      <c r="AS163" s="22">
        <v>0</v>
      </c>
      <c r="AT163" s="22">
        <v>0</v>
      </c>
      <c r="AU163" s="22">
        <v>0</v>
      </c>
      <c r="AV163" s="22">
        <f>SUM(AR163:AU163)</f>
        <v>0</v>
      </c>
      <c r="AW163" s="22">
        <v>0</v>
      </c>
      <c r="AX163" s="22">
        <v>0</v>
      </c>
      <c r="AY163" s="22">
        <v>0</v>
      </c>
      <c r="AZ163" s="22">
        <v>0</v>
      </c>
      <c r="BA163" s="22">
        <v>0</v>
      </c>
      <c r="BB163" s="22">
        <v>0</v>
      </c>
      <c r="BC163" s="22">
        <v>0</v>
      </c>
      <c r="BD163" s="22">
        <v>0</v>
      </c>
      <c r="BE163" s="22">
        <f>SUM(AW163:BD163)</f>
        <v>0</v>
      </c>
      <c r="BG163" s="22">
        <f t="shared" si="56"/>
        <v>0</v>
      </c>
      <c r="BH163" s="22">
        <f t="shared" si="57"/>
        <v>0</v>
      </c>
      <c r="BI163" s="22">
        <f t="shared" si="58"/>
        <v>0</v>
      </c>
      <c r="BJ163" s="22">
        <f t="shared" si="59"/>
        <v>0</v>
      </c>
      <c r="BK163" s="22">
        <f t="shared" si="60"/>
        <v>0</v>
      </c>
      <c r="BL163" s="22">
        <f t="shared" si="61"/>
        <v>0</v>
      </c>
      <c r="BM163" s="22">
        <f t="shared" si="62"/>
        <v>0</v>
      </c>
      <c r="BN163" s="22">
        <f t="shared" si="63"/>
        <v>0</v>
      </c>
    </row>
    <row r="164" spans="1:66" x14ac:dyDescent="0.25">
      <c r="A164" s="12"/>
      <c r="B164" s="14"/>
      <c r="C164" s="3"/>
      <c r="D164" s="3" t="s">
        <v>144</v>
      </c>
      <c r="E164" s="13"/>
      <c r="F164" s="22">
        <v>0</v>
      </c>
      <c r="G164" s="22">
        <v>0</v>
      </c>
      <c r="H164" s="22">
        <f>SUM(F164:G164)</f>
        <v>0</v>
      </c>
      <c r="I164" s="22">
        <v>0</v>
      </c>
      <c r="J164" s="22">
        <v>0</v>
      </c>
      <c r="K164" s="22">
        <v>0</v>
      </c>
      <c r="L164" s="22">
        <v>0</v>
      </c>
      <c r="M164" s="22">
        <f>SUM(I164:L164)</f>
        <v>0</v>
      </c>
      <c r="N164" s="22">
        <v>0</v>
      </c>
      <c r="O164" s="22">
        <v>0</v>
      </c>
      <c r="P164" s="22">
        <v>0</v>
      </c>
      <c r="Q164" s="22">
        <v>0</v>
      </c>
      <c r="R164" s="22">
        <v>0</v>
      </c>
      <c r="S164" s="22">
        <v>0</v>
      </c>
      <c r="T164" s="22">
        <v>0</v>
      </c>
      <c r="U164" s="22">
        <v>0</v>
      </c>
      <c r="V164" s="22">
        <v>0</v>
      </c>
      <c r="W164" s="22">
        <f>SUM(N164:V164)</f>
        <v>0</v>
      </c>
      <c r="X164" s="22">
        <v>0</v>
      </c>
      <c r="Y164" s="22">
        <v>0</v>
      </c>
      <c r="Z164" s="22">
        <v>0</v>
      </c>
      <c r="AA164" s="22">
        <v>0</v>
      </c>
      <c r="AB164" s="22">
        <v>0</v>
      </c>
      <c r="AC164" s="22">
        <v>0</v>
      </c>
      <c r="AD164" s="22">
        <v>0</v>
      </c>
      <c r="AE164" s="22">
        <v>0</v>
      </c>
      <c r="AF164" s="22">
        <v>0</v>
      </c>
      <c r="AG164" s="22">
        <v>0</v>
      </c>
      <c r="AH164" s="22">
        <v>0</v>
      </c>
      <c r="AI164" s="22">
        <v>0</v>
      </c>
      <c r="AJ164" s="22">
        <v>0</v>
      </c>
      <c r="AK164" s="22">
        <f>SUM(X164:AJ164)</f>
        <v>0</v>
      </c>
      <c r="AL164" s="22">
        <v>0</v>
      </c>
      <c r="AM164" s="22">
        <v>0</v>
      </c>
      <c r="AN164" s="22">
        <f>SUM(AL164:AM164)</f>
        <v>0</v>
      </c>
      <c r="AO164" s="22">
        <v>0</v>
      </c>
      <c r="AP164" s="22">
        <v>0</v>
      </c>
      <c r="AQ164" s="22">
        <f>SUM(AO164:AP164)</f>
        <v>0</v>
      </c>
      <c r="AR164" s="22">
        <v>0</v>
      </c>
      <c r="AS164" s="22">
        <v>0</v>
      </c>
      <c r="AT164" s="22">
        <v>0</v>
      </c>
      <c r="AU164" s="22">
        <v>0</v>
      </c>
      <c r="AV164" s="22">
        <f>SUM(AR164:AU164)</f>
        <v>0</v>
      </c>
      <c r="AW164" s="22">
        <v>0</v>
      </c>
      <c r="AX164" s="22">
        <v>0</v>
      </c>
      <c r="AY164" s="22">
        <v>0</v>
      </c>
      <c r="AZ164" s="22">
        <v>0</v>
      </c>
      <c r="BA164" s="22">
        <v>0</v>
      </c>
      <c r="BB164" s="22">
        <v>0</v>
      </c>
      <c r="BC164" s="22">
        <v>0</v>
      </c>
      <c r="BD164" s="22">
        <v>0</v>
      </c>
      <c r="BE164" s="22">
        <f>SUM(AW164:BD164)</f>
        <v>0</v>
      </c>
      <c r="BG164" s="22">
        <f t="shared" si="56"/>
        <v>0</v>
      </c>
      <c r="BH164" s="22">
        <f t="shared" si="57"/>
        <v>0</v>
      </c>
      <c r="BI164" s="22">
        <f t="shared" si="58"/>
        <v>0</v>
      </c>
      <c r="BJ164" s="22">
        <f t="shared" si="59"/>
        <v>0</v>
      </c>
      <c r="BK164" s="22">
        <f t="shared" si="60"/>
        <v>0</v>
      </c>
      <c r="BL164" s="22">
        <f t="shared" si="61"/>
        <v>0</v>
      </c>
      <c r="BM164" s="22">
        <f t="shared" si="62"/>
        <v>0</v>
      </c>
      <c r="BN164" s="22">
        <f t="shared" si="63"/>
        <v>0</v>
      </c>
    </row>
    <row r="165" spans="1:66" x14ac:dyDescent="0.25">
      <c r="A165" s="12"/>
      <c r="B165" s="1"/>
      <c r="C165" s="2" t="s">
        <v>145</v>
      </c>
      <c r="D165" s="2"/>
      <c r="E165" s="13"/>
      <c r="F165" s="22">
        <v>0</v>
      </c>
      <c r="G165" s="22">
        <v>0</v>
      </c>
      <c r="H165" s="22">
        <f>SUM(H166:H172)</f>
        <v>0</v>
      </c>
      <c r="I165" s="22">
        <v>0</v>
      </c>
      <c r="J165" s="22">
        <v>0</v>
      </c>
      <c r="K165" s="22">
        <v>0</v>
      </c>
      <c r="L165" s="22">
        <v>0</v>
      </c>
      <c r="M165" s="22">
        <f>SUM(M166:M172)</f>
        <v>0</v>
      </c>
      <c r="N165" s="22">
        <v>0</v>
      </c>
      <c r="O165" s="22">
        <v>0</v>
      </c>
      <c r="P165" s="22">
        <v>0</v>
      </c>
      <c r="Q165" s="22">
        <v>0</v>
      </c>
      <c r="R165" s="22">
        <v>0</v>
      </c>
      <c r="S165" s="22">
        <v>0</v>
      </c>
      <c r="T165" s="22">
        <v>0</v>
      </c>
      <c r="U165" s="22">
        <v>0</v>
      </c>
      <c r="V165" s="22">
        <v>0</v>
      </c>
      <c r="W165" s="22">
        <f>SUM(W166:W172)</f>
        <v>0</v>
      </c>
      <c r="X165" s="22">
        <v>0</v>
      </c>
      <c r="Y165" s="22">
        <v>0</v>
      </c>
      <c r="Z165" s="22">
        <v>0</v>
      </c>
      <c r="AA165" s="22">
        <v>0</v>
      </c>
      <c r="AB165" s="22">
        <v>0</v>
      </c>
      <c r="AC165" s="22">
        <v>0</v>
      </c>
      <c r="AD165" s="22">
        <v>0</v>
      </c>
      <c r="AE165" s="22">
        <v>0</v>
      </c>
      <c r="AF165" s="22">
        <v>0</v>
      </c>
      <c r="AG165" s="22">
        <v>0</v>
      </c>
      <c r="AH165" s="22">
        <v>0</v>
      </c>
      <c r="AI165" s="22">
        <v>0</v>
      </c>
      <c r="AJ165" s="22">
        <v>0</v>
      </c>
      <c r="AK165" s="22">
        <f>SUM(AK166:AK172)</f>
        <v>0</v>
      </c>
      <c r="AL165" s="22">
        <v>0</v>
      </c>
      <c r="AM165" s="22">
        <v>0</v>
      </c>
      <c r="AN165" s="22">
        <f>SUM(AN166:AN172)</f>
        <v>0</v>
      </c>
      <c r="AO165" s="22">
        <v>0</v>
      </c>
      <c r="AP165" s="22">
        <v>0</v>
      </c>
      <c r="AQ165" s="22">
        <f>SUM(AQ166:AQ172)</f>
        <v>0</v>
      </c>
      <c r="AR165" s="22">
        <v>0</v>
      </c>
      <c r="AS165" s="22">
        <v>0</v>
      </c>
      <c r="AT165" s="22">
        <v>0</v>
      </c>
      <c r="AU165" s="22">
        <v>0</v>
      </c>
      <c r="AV165" s="22">
        <f>SUM(AV166:AV172)</f>
        <v>0</v>
      </c>
      <c r="AW165" s="22">
        <v>0</v>
      </c>
      <c r="AX165" s="22">
        <v>0</v>
      </c>
      <c r="AY165" s="22">
        <v>0</v>
      </c>
      <c r="AZ165" s="22">
        <v>0</v>
      </c>
      <c r="BA165" s="22">
        <v>0</v>
      </c>
      <c r="BB165" s="22">
        <v>0</v>
      </c>
      <c r="BC165" s="22">
        <v>0</v>
      </c>
      <c r="BD165" s="22">
        <v>0</v>
      </c>
      <c r="BE165" s="22">
        <f>SUM(BE166:BE172)</f>
        <v>0</v>
      </c>
      <c r="BG165" s="22">
        <f t="shared" si="56"/>
        <v>0</v>
      </c>
      <c r="BH165" s="22">
        <f t="shared" si="57"/>
        <v>0</v>
      </c>
      <c r="BI165" s="22">
        <f t="shared" si="58"/>
        <v>0</v>
      </c>
      <c r="BJ165" s="22">
        <f t="shared" si="59"/>
        <v>0</v>
      </c>
      <c r="BK165" s="22">
        <f t="shared" si="60"/>
        <v>0</v>
      </c>
      <c r="BL165" s="22">
        <f t="shared" si="61"/>
        <v>0</v>
      </c>
      <c r="BM165" s="22">
        <f t="shared" si="62"/>
        <v>0</v>
      </c>
      <c r="BN165" s="22">
        <f t="shared" si="63"/>
        <v>0</v>
      </c>
    </row>
    <row r="166" spans="1:66" ht="15" customHeight="1" x14ac:dyDescent="0.25">
      <c r="A166" s="12"/>
      <c r="B166" s="14"/>
      <c r="C166" s="3"/>
      <c r="D166" s="108" t="s">
        <v>146</v>
      </c>
      <c r="E166" s="109"/>
      <c r="F166" s="22">
        <v>0</v>
      </c>
      <c r="G166" s="22">
        <v>0</v>
      </c>
      <c r="H166" s="22">
        <f t="shared" ref="H166:H172" si="72">SUM(F166:G166)</f>
        <v>0</v>
      </c>
      <c r="I166" s="22">
        <v>0</v>
      </c>
      <c r="J166" s="22">
        <v>0</v>
      </c>
      <c r="K166" s="22">
        <v>0</v>
      </c>
      <c r="L166" s="22">
        <v>0</v>
      </c>
      <c r="M166" s="22">
        <f t="shared" ref="M166:M172" si="73">SUM(I166:L166)</f>
        <v>0</v>
      </c>
      <c r="N166" s="22">
        <v>0</v>
      </c>
      <c r="O166" s="22">
        <v>0</v>
      </c>
      <c r="P166" s="22">
        <v>0</v>
      </c>
      <c r="Q166" s="22">
        <v>0</v>
      </c>
      <c r="R166" s="22">
        <v>0</v>
      </c>
      <c r="S166" s="22">
        <v>0</v>
      </c>
      <c r="T166" s="22">
        <v>0</v>
      </c>
      <c r="U166" s="22">
        <v>0</v>
      </c>
      <c r="V166" s="22">
        <v>0</v>
      </c>
      <c r="W166" s="22">
        <f t="shared" ref="W166:W172" si="74">SUM(N166:V166)</f>
        <v>0</v>
      </c>
      <c r="X166" s="22">
        <v>0</v>
      </c>
      <c r="Y166" s="22">
        <v>0</v>
      </c>
      <c r="Z166" s="22">
        <v>0</v>
      </c>
      <c r="AA166" s="22">
        <v>0</v>
      </c>
      <c r="AB166" s="22">
        <v>0</v>
      </c>
      <c r="AC166" s="22">
        <v>0</v>
      </c>
      <c r="AD166" s="22">
        <v>0</v>
      </c>
      <c r="AE166" s="22">
        <v>0</v>
      </c>
      <c r="AF166" s="22">
        <v>0</v>
      </c>
      <c r="AG166" s="22">
        <v>0</v>
      </c>
      <c r="AH166" s="22">
        <v>0</v>
      </c>
      <c r="AI166" s="22">
        <v>0</v>
      </c>
      <c r="AJ166" s="22">
        <v>0</v>
      </c>
      <c r="AK166" s="22">
        <f t="shared" ref="AK166:AK172" si="75">SUM(X166:AJ166)</f>
        <v>0</v>
      </c>
      <c r="AL166" s="22">
        <v>0</v>
      </c>
      <c r="AM166" s="22">
        <v>0</v>
      </c>
      <c r="AN166" s="22">
        <f t="shared" ref="AN166:AN172" si="76">SUM(AL166:AM166)</f>
        <v>0</v>
      </c>
      <c r="AO166" s="22">
        <v>0</v>
      </c>
      <c r="AP166" s="22">
        <v>0</v>
      </c>
      <c r="AQ166" s="22">
        <f t="shared" ref="AQ166:AQ172" si="77">SUM(AO166:AP166)</f>
        <v>0</v>
      </c>
      <c r="AR166" s="22">
        <v>0</v>
      </c>
      <c r="AS166" s="22">
        <v>0</v>
      </c>
      <c r="AT166" s="22">
        <v>0</v>
      </c>
      <c r="AU166" s="22">
        <v>0</v>
      </c>
      <c r="AV166" s="22">
        <f t="shared" ref="AV166:AV172" si="78">SUM(AR166:AU166)</f>
        <v>0</v>
      </c>
      <c r="AW166" s="22">
        <v>0</v>
      </c>
      <c r="AX166" s="22">
        <v>0</v>
      </c>
      <c r="AY166" s="22">
        <v>0</v>
      </c>
      <c r="AZ166" s="22">
        <v>0</v>
      </c>
      <c r="BA166" s="22">
        <v>0</v>
      </c>
      <c r="BB166" s="22">
        <v>0</v>
      </c>
      <c r="BC166" s="22">
        <v>0</v>
      </c>
      <c r="BD166" s="22">
        <v>0</v>
      </c>
      <c r="BE166" s="22">
        <f t="shared" ref="BE166:BE172" si="79">SUM(AW166:BD166)</f>
        <v>0</v>
      </c>
      <c r="BG166" s="22">
        <f t="shared" si="56"/>
        <v>0</v>
      </c>
      <c r="BH166" s="22">
        <f t="shared" si="57"/>
        <v>0</v>
      </c>
      <c r="BI166" s="22">
        <f t="shared" si="58"/>
        <v>0</v>
      </c>
      <c r="BJ166" s="22">
        <f t="shared" si="59"/>
        <v>0</v>
      </c>
      <c r="BK166" s="22">
        <f t="shared" si="60"/>
        <v>0</v>
      </c>
      <c r="BL166" s="22">
        <f t="shared" si="61"/>
        <v>0</v>
      </c>
      <c r="BM166" s="22">
        <f t="shared" si="62"/>
        <v>0</v>
      </c>
      <c r="BN166" s="22">
        <f t="shared" si="63"/>
        <v>0</v>
      </c>
    </row>
    <row r="167" spans="1:66" ht="15" customHeight="1" x14ac:dyDescent="0.25">
      <c r="A167" s="12"/>
      <c r="B167" s="14"/>
      <c r="C167" s="3"/>
      <c r="D167" s="108" t="s">
        <v>147</v>
      </c>
      <c r="E167" s="109"/>
      <c r="F167" s="22">
        <v>0</v>
      </c>
      <c r="G167" s="22">
        <v>0</v>
      </c>
      <c r="H167" s="22">
        <f t="shared" si="72"/>
        <v>0</v>
      </c>
      <c r="I167" s="22">
        <v>0</v>
      </c>
      <c r="J167" s="22">
        <v>0</v>
      </c>
      <c r="K167" s="22">
        <v>0</v>
      </c>
      <c r="L167" s="22">
        <v>0</v>
      </c>
      <c r="M167" s="22">
        <f t="shared" si="73"/>
        <v>0</v>
      </c>
      <c r="N167" s="22">
        <v>0</v>
      </c>
      <c r="O167" s="22">
        <v>0</v>
      </c>
      <c r="P167" s="22">
        <v>0</v>
      </c>
      <c r="Q167" s="22">
        <v>0</v>
      </c>
      <c r="R167" s="22">
        <v>0</v>
      </c>
      <c r="S167" s="22">
        <v>0</v>
      </c>
      <c r="T167" s="22">
        <v>0</v>
      </c>
      <c r="U167" s="22">
        <v>0</v>
      </c>
      <c r="V167" s="22">
        <v>0</v>
      </c>
      <c r="W167" s="22">
        <f t="shared" si="74"/>
        <v>0</v>
      </c>
      <c r="X167" s="22">
        <v>0</v>
      </c>
      <c r="Y167" s="22">
        <v>0</v>
      </c>
      <c r="Z167" s="22">
        <v>0</v>
      </c>
      <c r="AA167" s="22">
        <v>0</v>
      </c>
      <c r="AB167" s="22">
        <v>0</v>
      </c>
      <c r="AC167" s="22">
        <v>0</v>
      </c>
      <c r="AD167" s="22">
        <v>0</v>
      </c>
      <c r="AE167" s="22">
        <v>0</v>
      </c>
      <c r="AF167" s="22">
        <v>0</v>
      </c>
      <c r="AG167" s="22">
        <v>0</v>
      </c>
      <c r="AH167" s="22">
        <v>0</v>
      </c>
      <c r="AI167" s="22">
        <v>0</v>
      </c>
      <c r="AJ167" s="22">
        <v>0</v>
      </c>
      <c r="AK167" s="22">
        <f t="shared" si="75"/>
        <v>0</v>
      </c>
      <c r="AL167" s="22">
        <v>0</v>
      </c>
      <c r="AM167" s="22">
        <v>0</v>
      </c>
      <c r="AN167" s="22">
        <f t="shared" si="76"/>
        <v>0</v>
      </c>
      <c r="AO167" s="22">
        <v>0</v>
      </c>
      <c r="AP167" s="22">
        <v>0</v>
      </c>
      <c r="AQ167" s="22">
        <f t="shared" si="77"/>
        <v>0</v>
      </c>
      <c r="AR167" s="22">
        <v>0</v>
      </c>
      <c r="AS167" s="22">
        <v>0</v>
      </c>
      <c r="AT167" s="22">
        <v>0</v>
      </c>
      <c r="AU167" s="22">
        <v>0</v>
      </c>
      <c r="AV167" s="22">
        <f t="shared" si="78"/>
        <v>0</v>
      </c>
      <c r="AW167" s="22">
        <v>0</v>
      </c>
      <c r="AX167" s="22">
        <v>0</v>
      </c>
      <c r="AY167" s="22">
        <v>0</v>
      </c>
      <c r="AZ167" s="22">
        <v>0</v>
      </c>
      <c r="BA167" s="22">
        <v>0</v>
      </c>
      <c r="BB167" s="22">
        <v>0</v>
      </c>
      <c r="BC167" s="22">
        <v>0</v>
      </c>
      <c r="BD167" s="22">
        <v>0</v>
      </c>
      <c r="BE167" s="22">
        <f t="shared" si="79"/>
        <v>0</v>
      </c>
      <c r="BG167" s="22">
        <f t="shared" si="56"/>
        <v>0</v>
      </c>
      <c r="BH167" s="22">
        <f t="shared" si="57"/>
        <v>0</v>
      </c>
      <c r="BI167" s="22">
        <f t="shared" si="58"/>
        <v>0</v>
      </c>
      <c r="BJ167" s="22">
        <f t="shared" si="59"/>
        <v>0</v>
      </c>
      <c r="BK167" s="22">
        <f t="shared" si="60"/>
        <v>0</v>
      </c>
      <c r="BL167" s="22">
        <f t="shared" si="61"/>
        <v>0</v>
      </c>
      <c r="BM167" s="22">
        <f t="shared" si="62"/>
        <v>0</v>
      </c>
      <c r="BN167" s="22">
        <f t="shared" si="63"/>
        <v>0</v>
      </c>
    </row>
    <row r="168" spans="1:66" x14ac:dyDescent="0.25">
      <c r="A168" s="12"/>
      <c r="B168" s="14"/>
      <c r="C168" s="3"/>
      <c r="D168" s="3" t="s">
        <v>148</v>
      </c>
      <c r="E168" s="24"/>
      <c r="F168" s="22">
        <v>0</v>
      </c>
      <c r="G168" s="22">
        <v>0</v>
      </c>
      <c r="H168" s="22">
        <f t="shared" si="72"/>
        <v>0</v>
      </c>
      <c r="I168" s="22">
        <v>0</v>
      </c>
      <c r="J168" s="22">
        <v>0</v>
      </c>
      <c r="K168" s="22">
        <v>0</v>
      </c>
      <c r="L168" s="22">
        <v>0</v>
      </c>
      <c r="M168" s="22">
        <f t="shared" si="73"/>
        <v>0</v>
      </c>
      <c r="N168" s="22">
        <v>0</v>
      </c>
      <c r="O168" s="22">
        <v>0</v>
      </c>
      <c r="P168" s="22">
        <v>0</v>
      </c>
      <c r="Q168" s="22">
        <v>0</v>
      </c>
      <c r="R168" s="22">
        <v>0</v>
      </c>
      <c r="S168" s="22">
        <v>0</v>
      </c>
      <c r="T168" s="22">
        <v>0</v>
      </c>
      <c r="U168" s="22">
        <v>0</v>
      </c>
      <c r="V168" s="22">
        <v>0</v>
      </c>
      <c r="W168" s="22">
        <f t="shared" si="74"/>
        <v>0</v>
      </c>
      <c r="X168" s="22">
        <v>0</v>
      </c>
      <c r="Y168" s="22">
        <v>0</v>
      </c>
      <c r="Z168" s="22">
        <v>0</v>
      </c>
      <c r="AA168" s="22">
        <v>0</v>
      </c>
      <c r="AB168" s="22">
        <v>0</v>
      </c>
      <c r="AC168" s="22">
        <v>0</v>
      </c>
      <c r="AD168" s="22">
        <v>0</v>
      </c>
      <c r="AE168" s="22">
        <v>0</v>
      </c>
      <c r="AF168" s="22">
        <v>0</v>
      </c>
      <c r="AG168" s="22">
        <v>0</v>
      </c>
      <c r="AH168" s="22">
        <v>0</v>
      </c>
      <c r="AI168" s="22">
        <v>0</v>
      </c>
      <c r="AJ168" s="22">
        <v>0</v>
      </c>
      <c r="AK168" s="22">
        <f t="shared" si="75"/>
        <v>0</v>
      </c>
      <c r="AL168" s="22">
        <v>0</v>
      </c>
      <c r="AM168" s="22">
        <v>0</v>
      </c>
      <c r="AN168" s="22">
        <f t="shared" si="76"/>
        <v>0</v>
      </c>
      <c r="AO168" s="22">
        <v>0</v>
      </c>
      <c r="AP168" s="22">
        <v>0</v>
      </c>
      <c r="AQ168" s="22">
        <f t="shared" si="77"/>
        <v>0</v>
      </c>
      <c r="AR168" s="22">
        <v>0</v>
      </c>
      <c r="AS168" s="22">
        <v>0</v>
      </c>
      <c r="AT168" s="22">
        <v>0</v>
      </c>
      <c r="AU168" s="22">
        <v>0</v>
      </c>
      <c r="AV168" s="22">
        <f t="shared" si="78"/>
        <v>0</v>
      </c>
      <c r="AW168" s="22">
        <v>0</v>
      </c>
      <c r="AX168" s="22">
        <v>0</v>
      </c>
      <c r="AY168" s="22">
        <v>0</v>
      </c>
      <c r="AZ168" s="22">
        <v>0</v>
      </c>
      <c r="BA168" s="22">
        <v>0</v>
      </c>
      <c r="BB168" s="22">
        <v>0</v>
      </c>
      <c r="BC168" s="22">
        <v>0</v>
      </c>
      <c r="BD168" s="22">
        <v>0</v>
      </c>
      <c r="BE168" s="22">
        <f t="shared" si="79"/>
        <v>0</v>
      </c>
      <c r="BG168" s="22">
        <f t="shared" si="56"/>
        <v>0</v>
      </c>
      <c r="BH168" s="22">
        <f t="shared" si="57"/>
        <v>0</v>
      </c>
      <c r="BI168" s="22">
        <f t="shared" si="58"/>
        <v>0</v>
      </c>
      <c r="BJ168" s="22">
        <f t="shared" si="59"/>
        <v>0</v>
      </c>
      <c r="BK168" s="22">
        <f t="shared" si="60"/>
        <v>0</v>
      </c>
      <c r="BL168" s="22">
        <f t="shared" si="61"/>
        <v>0</v>
      </c>
      <c r="BM168" s="22">
        <f t="shared" si="62"/>
        <v>0</v>
      </c>
      <c r="BN168" s="22">
        <f t="shared" si="63"/>
        <v>0</v>
      </c>
    </row>
    <row r="169" spans="1:66" x14ac:dyDescent="0.25">
      <c r="A169" s="12"/>
      <c r="B169" s="14"/>
      <c r="C169" s="3"/>
      <c r="D169" s="3" t="s">
        <v>149</v>
      </c>
      <c r="E169" s="24"/>
      <c r="F169" s="22">
        <v>0</v>
      </c>
      <c r="G169" s="22">
        <v>0</v>
      </c>
      <c r="H169" s="22">
        <f t="shared" si="72"/>
        <v>0</v>
      </c>
      <c r="I169" s="22">
        <v>0</v>
      </c>
      <c r="J169" s="22">
        <v>0</v>
      </c>
      <c r="K169" s="22">
        <v>0</v>
      </c>
      <c r="L169" s="22">
        <v>0</v>
      </c>
      <c r="M169" s="22">
        <f t="shared" si="73"/>
        <v>0</v>
      </c>
      <c r="N169" s="22">
        <v>0</v>
      </c>
      <c r="O169" s="22">
        <v>0</v>
      </c>
      <c r="P169" s="22">
        <v>0</v>
      </c>
      <c r="Q169" s="22">
        <v>0</v>
      </c>
      <c r="R169" s="22">
        <v>0</v>
      </c>
      <c r="S169" s="22">
        <v>0</v>
      </c>
      <c r="T169" s="22">
        <v>0</v>
      </c>
      <c r="U169" s="22">
        <v>0</v>
      </c>
      <c r="V169" s="22">
        <v>0</v>
      </c>
      <c r="W169" s="22">
        <f t="shared" si="74"/>
        <v>0</v>
      </c>
      <c r="X169" s="22">
        <v>0</v>
      </c>
      <c r="Y169" s="22">
        <v>0</v>
      </c>
      <c r="Z169" s="22">
        <v>0</v>
      </c>
      <c r="AA169" s="22">
        <v>0</v>
      </c>
      <c r="AB169" s="22">
        <v>0</v>
      </c>
      <c r="AC169" s="22">
        <v>0</v>
      </c>
      <c r="AD169" s="22">
        <v>0</v>
      </c>
      <c r="AE169" s="22">
        <v>0</v>
      </c>
      <c r="AF169" s="22">
        <v>0</v>
      </c>
      <c r="AG169" s="22">
        <v>0</v>
      </c>
      <c r="AH169" s="22">
        <v>0</v>
      </c>
      <c r="AI169" s="22">
        <v>0</v>
      </c>
      <c r="AJ169" s="22">
        <v>0</v>
      </c>
      <c r="AK169" s="22">
        <f t="shared" si="75"/>
        <v>0</v>
      </c>
      <c r="AL169" s="22">
        <v>0</v>
      </c>
      <c r="AM169" s="22">
        <v>0</v>
      </c>
      <c r="AN169" s="22">
        <f t="shared" si="76"/>
        <v>0</v>
      </c>
      <c r="AO169" s="22">
        <v>0</v>
      </c>
      <c r="AP169" s="22">
        <v>0</v>
      </c>
      <c r="AQ169" s="22">
        <f t="shared" si="77"/>
        <v>0</v>
      </c>
      <c r="AR169" s="22">
        <v>0</v>
      </c>
      <c r="AS169" s="22">
        <v>0</v>
      </c>
      <c r="AT169" s="22">
        <v>0</v>
      </c>
      <c r="AU169" s="22">
        <v>0</v>
      </c>
      <c r="AV169" s="22">
        <f t="shared" si="78"/>
        <v>0</v>
      </c>
      <c r="AW169" s="22">
        <v>0</v>
      </c>
      <c r="AX169" s="22">
        <v>0</v>
      </c>
      <c r="AY169" s="22">
        <v>0</v>
      </c>
      <c r="AZ169" s="22">
        <v>0</v>
      </c>
      <c r="BA169" s="22">
        <v>0</v>
      </c>
      <c r="BB169" s="22">
        <v>0</v>
      </c>
      <c r="BC169" s="22">
        <v>0</v>
      </c>
      <c r="BD169" s="22">
        <v>0</v>
      </c>
      <c r="BE169" s="22">
        <f t="shared" si="79"/>
        <v>0</v>
      </c>
      <c r="BG169" s="22">
        <f t="shared" si="56"/>
        <v>0</v>
      </c>
      <c r="BH169" s="22">
        <f t="shared" si="57"/>
        <v>0</v>
      </c>
      <c r="BI169" s="22">
        <f t="shared" si="58"/>
        <v>0</v>
      </c>
      <c r="BJ169" s="22">
        <f t="shared" si="59"/>
        <v>0</v>
      </c>
      <c r="BK169" s="22">
        <f t="shared" si="60"/>
        <v>0</v>
      </c>
      <c r="BL169" s="22">
        <f t="shared" si="61"/>
        <v>0</v>
      </c>
      <c r="BM169" s="22">
        <f t="shared" si="62"/>
        <v>0</v>
      </c>
      <c r="BN169" s="22">
        <f t="shared" si="63"/>
        <v>0</v>
      </c>
    </row>
    <row r="170" spans="1:66" ht="30.75" customHeight="1" x14ac:dyDescent="0.25">
      <c r="A170" s="12"/>
      <c r="B170" s="14"/>
      <c r="C170" s="3"/>
      <c r="D170" s="93" t="s">
        <v>150</v>
      </c>
      <c r="E170" s="94"/>
      <c r="F170" s="22">
        <v>0</v>
      </c>
      <c r="G170" s="22">
        <v>0</v>
      </c>
      <c r="H170" s="22">
        <f t="shared" si="72"/>
        <v>0</v>
      </c>
      <c r="I170" s="22">
        <v>0</v>
      </c>
      <c r="J170" s="22">
        <v>0</v>
      </c>
      <c r="K170" s="22">
        <v>0</v>
      </c>
      <c r="L170" s="22">
        <v>0</v>
      </c>
      <c r="M170" s="22">
        <f t="shared" si="73"/>
        <v>0</v>
      </c>
      <c r="N170" s="22">
        <v>0</v>
      </c>
      <c r="O170" s="22">
        <v>0</v>
      </c>
      <c r="P170" s="22">
        <v>0</v>
      </c>
      <c r="Q170" s="22">
        <v>0</v>
      </c>
      <c r="R170" s="22">
        <v>0</v>
      </c>
      <c r="S170" s="22">
        <v>0</v>
      </c>
      <c r="T170" s="22">
        <v>0</v>
      </c>
      <c r="U170" s="22">
        <v>0</v>
      </c>
      <c r="V170" s="22">
        <v>0</v>
      </c>
      <c r="W170" s="22">
        <f t="shared" si="74"/>
        <v>0</v>
      </c>
      <c r="X170" s="22">
        <v>0</v>
      </c>
      <c r="Y170" s="22">
        <v>0</v>
      </c>
      <c r="Z170" s="22">
        <v>0</v>
      </c>
      <c r="AA170" s="22">
        <v>0</v>
      </c>
      <c r="AB170" s="22">
        <v>0</v>
      </c>
      <c r="AC170" s="22">
        <v>0</v>
      </c>
      <c r="AD170" s="22">
        <v>0</v>
      </c>
      <c r="AE170" s="22">
        <v>0</v>
      </c>
      <c r="AF170" s="22">
        <v>0</v>
      </c>
      <c r="AG170" s="22">
        <v>0</v>
      </c>
      <c r="AH170" s="22">
        <v>0</v>
      </c>
      <c r="AI170" s="22">
        <v>0</v>
      </c>
      <c r="AJ170" s="22">
        <v>0</v>
      </c>
      <c r="AK170" s="22">
        <f t="shared" si="75"/>
        <v>0</v>
      </c>
      <c r="AL170" s="22">
        <v>0</v>
      </c>
      <c r="AM170" s="22">
        <v>0</v>
      </c>
      <c r="AN170" s="22">
        <f t="shared" si="76"/>
        <v>0</v>
      </c>
      <c r="AO170" s="22">
        <v>0</v>
      </c>
      <c r="AP170" s="22">
        <v>0</v>
      </c>
      <c r="AQ170" s="22">
        <f t="shared" si="77"/>
        <v>0</v>
      </c>
      <c r="AR170" s="22">
        <v>0</v>
      </c>
      <c r="AS170" s="22">
        <v>0</v>
      </c>
      <c r="AT170" s="22">
        <v>0</v>
      </c>
      <c r="AU170" s="22">
        <v>0</v>
      </c>
      <c r="AV170" s="22">
        <f t="shared" si="78"/>
        <v>0</v>
      </c>
      <c r="AW170" s="22">
        <v>0</v>
      </c>
      <c r="AX170" s="22">
        <v>0</v>
      </c>
      <c r="AY170" s="22">
        <v>0</v>
      </c>
      <c r="AZ170" s="22">
        <v>0</v>
      </c>
      <c r="BA170" s="22">
        <v>0</v>
      </c>
      <c r="BB170" s="22">
        <v>0</v>
      </c>
      <c r="BC170" s="22">
        <v>0</v>
      </c>
      <c r="BD170" s="22">
        <v>0</v>
      </c>
      <c r="BE170" s="22">
        <f t="shared" si="79"/>
        <v>0</v>
      </c>
      <c r="BG170" s="22">
        <f t="shared" si="56"/>
        <v>0</v>
      </c>
      <c r="BH170" s="22">
        <f t="shared" si="57"/>
        <v>0</v>
      </c>
      <c r="BI170" s="22">
        <f t="shared" si="58"/>
        <v>0</v>
      </c>
      <c r="BJ170" s="22">
        <f t="shared" si="59"/>
        <v>0</v>
      </c>
      <c r="BK170" s="22">
        <f t="shared" si="60"/>
        <v>0</v>
      </c>
      <c r="BL170" s="22">
        <f t="shared" si="61"/>
        <v>0</v>
      </c>
      <c r="BM170" s="22">
        <f t="shared" si="62"/>
        <v>0</v>
      </c>
      <c r="BN170" s="22">
        <f t="shared" si="63"/>
        <v>0</v>
      </c>
    </row>
    <row r="171" spans="1:66" ht="36" customHeight="1" x14ac:dyDescent="0.25">
      <c r="A171" s="12"/>
      <c r="B171" s="14"/>
      <c r="C171" s="3"/>
      <c r="D171" s="93" t="s">
        <v>151</v>
      </c>
      <c r="E171" s="94"/>
      <c r="F171" s="22">
        <v>0</v>
      </c>
      <c r="G171" s="22">
        <v>0</v>
      </c>
      <c r="H171" s="22">
        <f t="shared" si="72"/>
        <v>0</v>
      </c>
      <c r="I171" s="22">
        <v>0</v>
      </c>
      <c r="J171" s="22">
        <v>0</v>
      </c>
      <c r="K171" s="22">
        <v>0</v>
      </c>
      <c r="L171" s="22">
        <v>0</v>
      </c>
      <c r="M171" s="22">
        <f t="shared" si="73"/>
        <v>0</v>
      </c>
      <c r="N171" s="22">
        <v>0</v>
      </c>
      <c r="O171" s="22">
        <v>0</v>
      </c>
      <c r="P171" s="22">
        <v>0</v>
      </c>
      <c r="Q171" s="22">
        <v>0</v>
      </c>
      <c r="R171" s="22">
        <v>0</v>
      </c>
      <c r="S171" s="22">
        <v>0</v>
      </c>
      <c r="T171" s="22">
        <v>0</v>
      </c>
      <c r="U171" s="22">
        <v>0</v>
      </c>
      <c r="V171" s="22">
        <v>0</v>
      </c>
      <c r="W171" s="22">
        <f t="shared" si="74"/>
        <v>0</v>
      </c>
      <c r="X171" s="22">
        <v>0</v>
      </c>
      <c r="Y171" s="22">
        <v>0</v>
      </c>
      <c r="Z171" s="22">
        <v>0</v>
      </c>
      <c r="AA171" s="22">
        <v>0</v>
      </c>
      <c r="AB171" s="22">
        <v>0</v>
      </c>
      <c r="AC171" s="22">
        <v>0</v>
      </c>
      <c r="AD171" s="22">
        <v>0</v>
      </c>
      <c r="AE171" s="22">
        <v>0</v>
      </c>
      <c r="AF171" s="22">
        <v>0</v>
      </c>
      <c r="AG171" s="22">
        <v>0</v>
      </c>
      <c r="AH171" s="22">
        <v>0</v>
      </c>
      <c r="AI171" s="22">
        <v>0</v>
      </c>
      <c r="AJ171" s="22">
        <v>0</v>
      </c>
      <c r="AK171" s="22">
        <f t="shared" si="75"/>
        <v>0</v>
      </c>
      <c r="AL171" s="22">
        <v>0</v>
      </c>
      <c r="AM171" s="22">
        <v>0</v>
      </c>
      <c r="AN171" s="22">
        <f t="shared" si="76"/>
        <v>0</v>
      </c>
      <c r="AO171" s="22">
        <v>0</v>
      </c>
      <c r="AP171" s="22">
        <v>0</v>
      </c>
      <c r="AQ171" s="22">
        <f t="shared" si="77"/>
        <v>0</v>
      </c>
      <c r="AR171" s="22">
        <v>0</v>
      </c>
      <c r="AS171" s="22">
        <v>0</v>
      </c>
      <c r="AT171" s="22">
        <v>0</v>
      </c>
      <c r="AU171" s="22">
        <v>0</v>
      </c>
      <c r="AV171" s="22">
        <f t="shared" si="78"/>
        <v>0</v>
      </c>
      <c r="AW171" s="22">
        <v>0</v>
      </c>
      <c r="AX171" s="22">
        <v>0</v>
      </c>
      <c r="AY171" s="22">
        <v>0</v>
      </c>
      <c r="AZ171" s="22">
        <v>0</v>
      </c>
      <c r="BA171" s="22">
        <v>0</v>
      </c>
      <c r="BB171" s="22">
        <v>0</v>
      </c>
      <c r="BC171" s="22">
        <v>0</v>
      </c>
      <c r="BD171" s="22">
        <v>0</v>
      </c>
      <c r="BE171" s="22">
        <f t="shared" si="79"/>
        <v>0</v>
      </c>
      <c r="BG171" s="22">
        <f t="shared" si="56"/>
        <v>0</v>
      </c>
      <c r="BH171" s="22">
        <f t="shared" si="57"/>
        <v>0</v>
      </c>
      <c r="BI171" s="22">
        <f t="shared" si="58"/>
        <v>0</v>
      </c>
      <c r="BJ171" s="22">
        <f t="shared" si="59"/>
        <v>0</v>
      </c>
      <c r="BK171" s="22">
        <f t="shared" si="60"/>
        <v>0</v>
      </c>
      <c r="BL171" s="22">
        <f t="shared" si="61"/>
        <v>0</v>
      </c>
      <c r="BM171" s="22">
        <f t="shared" si="62"/>
        <v>0</v>
      </c>
      <c r="BN171" s="22">
        <f t="shared" si="63"/>
        <v>0</v>
      </c>
    </row>
    <row r="172" spans="1:66" ht="29.25" customHeight="1" x14ac:dyDescent="0.25">
      <c r="A172" s="12"/>
      <c r="B172" s="14"/>
      <c r="C172" s="3"/>
      <c r="D172" s="108" t="s">
        <v>152</v>
      </c>
      <c r="E172" s="109"/>
      <c r="F172" s="22">
        <v>0</v>
      </c>
      <c r="G172" s="22">
        <v>0</v>
      </c>
      <c r="H172" s="22">
        <f t="shared" si="72"/>
        <v>0</v>
      </c>
      <c r="I172" s="22">
        <v>0</v>
      </c>
      <c r="J172" s="22">
        <v>0</v>
      </c>
      <c r="K172" s="22">
        <v>0</v>
      </c>
      <c r="L172" s="22">
        <v>0</v>
      </c>
      <c r="M172" s="22">
        <f t="shared" si="73"/>
        <v>0</v>
      </c>
      <c r="N172" s="22">
        <v>0</v>
      </c>
      <c r="O172" s="22">
        <v>0</v>
      </c>
      <c r="P172" s="22">
        <v>0</v>
      </c>
      <c r="Q172" s="22">
        <v>0</v>
      </c>
      <c r="R172" s="22">
        <v>0</v>
      </c>
      <c r="S172" s="22">
        <v>0</v>
      </c>
      <c r="T172" s="22">
        <v>0</v>
      </c>
      <c r="U172" s="22">
        <v>0</v>
      </c>
      <c r="V172" s="22">
        <v>0</v>
      </c>
      <c r="W172" s="22">
        <f t="shared" si="74"/>
        <v>0</v>
      </c>
      <c r="X172" s="22">
        <v>0</v>
      </c>
      <c r="Y172" s="22">
        <v>0</v>
      </c>
      <c r="Z172" s="22">
        <v>0</v>
      </c>
      <c r="AA172" s="22">
        <v>0</v>
      </c>
      <c r="AB172" s="22">
        <v>0</v>
      </c>
      <c r="AC172" s="22">
        <v>0</v>
      </c>
      <c r="AD172" s="22">
        <v>0</v>
      </c>
      <c r="AE172" s="22">
        <v>0</v>
      </c>
      <c r="AF172" s="22">
        <v>0</v>
      </c>
      <c r="AG172" s="22">
        <v>0</v>
      </c>
      <c r="AH172" s="22">
        <v>0</v>
      </c>
      <c r="AI172" s="22">
        <v>0</v>
      </c>
      <c r="AJ172" s="22">
        <v>0</v>
      </c>
      <c r="AK172" s="22">
        <f t="shared" si="75"/>
        <v>0</v>
      </c>
      <c r="AL172" s="22">
        <v>0</v>
      </c>
      <c r="AM172" s="22">
        <v>0</v>
      </c>
      <c r="AN172" s="22">
        <f t="shared" si="76"/>
        <v>0</v>
      </c>
      <c r="AO172" s="22">
        <v>0</v>
      </c>
      <c r="AP172" s="22">
        <v>0</v>
      </c>
      <c r="AQ172" s="22">
        <f t="shared" si="77"/>
        <v>0</v>
      </c>
      <c r="AR172" s="22">
        <v>0</v>
      </c>
      <c r="AS172" s="22">
        <v>0</v>
      </c>
      <c r="AT172" s="22">
        <v>0</v>
      </c>
      <c r="AU172" s="22">
        <v>0</v>
      </c>
      <c r="AV172" s="22">
        <f t="shared" si="78"/>
        <v>0</v>
      </c>
      <c r="AW172" s="22">
        <v>0</v>
      </c>
      <c r="AX172" s="22">
        <v>0</v>
      </c>
      <c r="AY172" s="22">
        <v>0</v>
      </c>
      <c r="AZ172" s="22">
        <v>0</v>
      </c>
      <c r="BA172" s="22">
        <v>0</v>
      </c>
      <c r="BB172" s="22">
        <v>0</v>
      </c>
      <c r="BC172" s="22">
        <v>0</v>
      </c>
      <c r="BD172" s="22">
        <v>0</v>
      </c>
      <c r="BE172" s="22">
        <f t="shared" si="79"/>
        <v>0</v>
      </c>
      <c r="BG172" s="22">
        <f t="shared" si="56"/>
        <v>0</v>
      </c>
      <c r="BH172" s="22">
        <f t="shared" si="57"/>
        <v>0</v>
      </c>
      <c r="BI172" s="22">
        <f t="shared" si="58"/>
        <v>0</v>
      </c>
      <c r="BJ172" s="22">
        <f t="shared" si="59"/>
        <v>0</v>
      </c>
      <c r="BK172" s="22">
        <f t="shared" si="60"/>
        <v>0</v>
      </c>
      <c r="BL172" s="22">
        <f t="shared" si="61"/>
        <v>0</v>
      </c>
      <c r="BM172" s="22">
        <f t="shared" si="62"/>
        <v>0</v>
      </c>
      <c r="BN172" s="22">
        <f t="shared" si="63"/>
        <v>0</v>
      </c>
    </row>
    <row r="173" spans="1:66" x14ac:dyDescent="0.25">
      <c r="A173" s="12"/>
      <c r="B173" s="1"/>
      <c r="C173" s="2" t="s">
        <v>153</v>
      </c>
      <c r="D173" s="2"/>
      <c r="E173" s="13"/>
      <c r="F173" s="22">
        <v>0</v>
      </c>
      <c r="G173" s="22">
        <v>0</v>
      </c>
      <c r="H173" s="22">
        <f>+H174+H182+H185</f>
        <v>0</v>
      </c>
      <c r="I173" s="22">
        <v>0</v>
      </c>
      <c r="J173" s="22">
        <v>0</v>
      </c>
      <c r="K173" s="22">
        <v>0</v>
      </c>
      <c r="L173" s="22">
        <v>0</v>
      </c>
      <c r="M173" s="22">
        <f>+M174+M182+M185</f>
        <v>0</v>
      </c>
      <c r="N173" s="22">
        <v>0</v>
      </c>
      <c r="O173" s="22">
        <v>0</v>
      </c>
      <c r="P173" s="22">
        <v>0</v>
      </c>
      <c r="Q173" s="22">
        <v>0</v>
      </c>
      <c r="R173" s="22">
        <v>0</v>
      </c>
      <c r="S173" s="22">
        <v>0</v>
      </c>
      <c r="T173" s="22">
        <v>0</v>
      </c>
      <c r="U173" s="22">
        <v>0</v>
      </c>
      <c r="V173" s="22">
        <v>0</v>
      </c>
      <c r="W173" s="22">
        <f>+W174+W182+W185</f>
        <v>0</v>
      </c>
      <c r="X173" s="22">
        <v>0</v>
      </c>
      <c r="Y173" s="22">
        <v>0</v>
      </c>
      <c r="Z173" s="22">
        <v>0</v>
      </c>
      <c r="AA173" s="22">
        <v>0</v>
      </c>
      <c r="AB173" s="22">
        <v>0</v>
      </c>
      <c r="AC173" s="22">
        <v>0</v>
      </c>
      <c r="AD173" s="22">
        <v>0</v>
      </c>
      <c r="AE173" s="22">
        <v>0</v>
      </c>
      <c r="AF173" s="22">
        <v>0</v>
      </c>
      <c r="AG173" s="22">
        <v>0</v>
      </c>
      <c r="AH173" s="22">
        <v>0</v>
      </c>
      <c r="AI173" s="22">
        <v>0</v>
      </c>
      <c r="AJ173" s="22">
        <v>0</v>
      </c>
      <c r="AK173" s="22">
        <f>+AK174+AK182+AK185</f>
        <v>0</v>
      </c>
      <c r="AL173" s="22">
        <v>0</v>
      </c>
      <c r="AM173" s="22">
        <v>0</v>
      </c>
      <c r="AN173" s="22">
        <f>+AN174+AN182+AN185</f>
        <v>0</v>
      </c>
      <c r="AO173" s="22">
        <v>0</v>
      </c>
      <c r="AP173" s="22">
        <v>0</v>
      </c>
      <c r="AQ173" s="22">
        <f>+AQ174+AQ182+AQ185</f>
        <v>0</v>
      </c>
      <c r="AR173" s="22">
        <v>0</v>
      </c>
      <c r="AS173" s="22">
        <v>0</v>
      </c>
      <c r="AT173" s="22">
        <v>0</v>
      </c>
      <c r="AU173" s="22">
        <v>0</v>
      </c>
      <c r="AV173" s="22">
        <f>+AV174+AV182+AV185</f>
        <v>0</v>
      </c>
      <c r="AW173" s="22">
        <v>0</v>
      </c>
      <c r="AX173" s="22">
        <v>0</v>
      </c>
      <c r="AY173" s="22">
        <v>0</v>
      </c>
      <c r="AZ173" s="22">
        <v>0</v>
      </c>
      <c r="BA173" s="22">
        <v>0</v>
      </c>
      <c r="BB173" s="22">
        <v>0</v>
      </c>
      <c r="BC173" s="22">
        <v>0</v>
      </c>
      <c r="BD173" s="22">
        <v>0</v>
      </c>
      <c r="BE173" s="22">
        <f>+BE174+BE182+BE185</f>
        <v>0</v>
      </c>
      <c r="BG173" s="22">
        <f t="shared" si="56"/>
        <v>0</v>
      </c>
      <c r="BH173" s="22">
        <f t="shared" si="57"/>
        <v>0</v>
      </c>
      <c r="BI173" s="22">
        <f t="shared" si="58"/>
        <v>0</v>
      </c>
      <c r="BJ173" s="22">
        <f t="shared" si="59"/>
        <v>0</v>
      </c>
      <c r="BK173" s="22">
        <f t="shared" si="60"/>
        <v>0</v>
      </c>
      <c r="BL173" s="22">
        <f t="shared" si="61"/>
        <v>0</v>
      </c>
      <c r="BM173" s="22">
        <f t="shared" si="62"/>
        <v>0</v>
      </c>
      <c r="BN173" s="22">
        <f t="shared" si="63"/>
        <v>0</v>
      </c>
    </row>
    <row r="174" spans="1:66" x14ac:dyDescent="0.25">
      <c r="A174" s="12"/>
      <c r="B174" s="14"/>
      <c r="C174" s="2"/>
      <c r="D174" s="3" t="s">
        <v>154</v>
      </c>
      <c r="E174" s="13"/>
      <c r="F174" s="22">
        <v>0</v>
      </c>
      <c r="G174" s="22">
        <v>0</v>
      </c>
      <c r="H174" s="22">
        <f>SUM(H175:H181)</f>
        <v>0</v>
      </c>
      <c r="I174" s="22">
        <v>0</v>
      </c>
      <c r="J174" s="22">
        <v>0</v>
      </c>
      <c r="K174" s="22">
        <v>0</v>
      </c>
      <c r="L174" s="22">
        <v>0</v>
      </c>
      <c r="M174" s="22">
        <f>SUM(M175:M181)</f>
        <v>0</v>
      </c>
      <c r="N174" s="22">
        <v>0</v>
      </c>
      <c r="O174" s="22">
        <v>0</v>
      </c>
      <c r="P174" s="22">
        <v>0</v>
      </c>
      <c r="Q174" s="22">
        <v>0</v>
      </c>
      <c r="R174" s="22">
        <v>0</v>
      </c>
      <c r="S174" s="22">
        <v>0</v>
      </c>
      <c r="T174" s="22">
        <v>0</v>
      </c>
      <c r="U174" s="22">
        <v>0</v>
      </c>
      <c r="V174" s="22">
        <v>0</v>
      </c>
      <c r="W174" s="22">
        <f>SUM(W175:W181)</f>
        <v>0</v>
      </c>
      <c r="X174" s="22">
        <v>0</v>
      </c>
      <c r="Y174" s="22">
        <v>0</v>
      </c>
      <c r="Z174" s="22">
        <v>0</v>
      </c>
      <c r="AA174" s="22">
        <v>0</v>
      </c>
      <c r="AB174" s="22">
        <v>0</v>
      </c>
      <c r="AC174" s="22">
        <v>0</v>
      </c>
      <c r="AD174" s="22">
        <v>0</v>
      </c>
      <c r="AE174" s="22">
        <v>0</v>
      </c>
      <c r="AF174" s="22">
        <v>0</v>
      </c>
      <c r="AG174" s="22">
        <v>0</v>
      </c>
      <c r="AH174" s="22">
        <v>0</v>
      </c>
      <c r="AI174" s="22">
        <v>0</v>
      </c>
      <c r="AJ174" s="22">
        <v>0</v>
      </c>
      <c r="AK174" s="22">
        <f>SUM(AK175:AK181)</f>
        <v>0</v>
      </c>
      <c r="AL174" s="22">
        <v>0</v>
      </c>
      <c r="AM174" s="22">
        <v>0</v>
      </c>
      <c r="AN174" s="22">
        <f>SUM(AN175:AN181)</f>
        <v>0</v>
      </c>
      <c r="AO174" s="22">
        <v>0</v>
      </c>
      <c r="AP174" s="22">
        <v>0</v>
      </c>
      <c r="AQ174" s="22">
        <f>SUM(AQ175:AQ181)</f>
        <v>0</v>
      </c>
      <c r="AR174" s="22">
        <v>0</v>
      </c>
      <c r="AS174" s="22">
        <v>0</v>
      </c>
      <c r="AT174" s="22">
        <v>0</v>
      </c>
      <c r="AU174" s="22">
        <v>0</v>
      </c>
      <c r="AV174" s="22">
        <f>SUM(AV175:AV181)</f>
        <v>0</v>
      </c>
      <c r="AW174" s="22">
        <v>0</v>
      </c>
      <c r="AX174" s="22">
        <v>0</v>
      </c>
      <c r="AY174" s="22">
        <v>0</v>
      </c>
      <c r="AZ174" s="22">
        <v>0</v>
      </c>
      <c r="BA174" s="22">
        <v>0</v>
      </c>
      <c r="BB174" s="22">
        <v>0</v>
      </c>
      <c r="BC174" s="22">
        <v>0</v>
      </c>
      <c r="BD174" s="22">
        <v>0</v>
      </c>
      <c r="BE174" s="22">
        <f>SUM(BE175:BE181)</f>
        <v>0</v>
      </c>
      <c r="BG174" s="22">
        <f t="shared" si="56"/>
        <v>0</v>
      </c>
      <c r="BH174" s="22">
        <f t="shared" si="57"/>
        <v>0</v>
      </c>
      <c r="BI174" s="22">
        <f t="shared" si="58"/>
        <v>0</v>
      </c>
      <c r="BJ174" s="22">
        <f t="shared" si="59"/>
        <v>0</v>
      </c>
      <c r="BK174" s="22">
        <f t="shared" si="60"/>
        <v>0</v>
      </c>
      <c r="BL174" s="22">
        <f t="shared" si="61"/>
        <v>0</v>
      </c>
      <c r="BM174" s="22">
        <f t="shared" si="62"/>
        <v>0</v>
      </c>
      <c r="BN174" s="22">
        <f t="shared" si="63"/>
        <v>0</v>
      </c>
    </row>
    <row r="175" spans="1:66" x14ac:dyDescent="0.25">
      <c r="A175" s="12"/>
      <c r="B175" s="1"/>
      <c r="C175" s="3"/>
      <c r="D175" s="14"/>
      <c r="E175" s="4" t="s">
        <v>155</v>
      </c>
      <c r="F175" s="22">
        <v>0</v>
      </c>
      <c r="G175" s="22">
        <v>0</v>
      </c>
      <c r="H175" s="22">
        <f t="shared" ref="H175:H181" si="80">SUM(F175:G175)</f>
        <v>0</v>
      </c>
      <c r="I175" s="22">
        <v>0</v>
      </c>
      <c r="J175" s="22">
        <v>0</v>
      </c>
      <c r="K175" s="22">
        <v>0</v>
      </c>
      <c r="L175" s="22">
        <v>0</v>
      </c>
      <c r="M175" s="22">
        <f t="shared" ref="M175:M181" si="81">SUM(I175:L175)</f>
        <v>0</v>
      </c>
      <c r="N175" s="22">
        <v>0</v>
      </c>
      <c r="O175" s="22">
        <v>0</v>
      </c>
      <c r="P175" s="22">
        <v>0</v>
      </c>
      <c r="Q175" s="22">
        <v>0</v>
      </c>
      <c r="R175" s="22">
        <v>0</v>
      </c>
      <c r="S175" s="22">
        <v>0</v>
      </c>
      <c r="T175" s="22">
        <v>0</v>
      </c>
      <c r="U175" s="22">
        <v>0</v>
      </c>
      <c r="V175" s="22">
        <v>0</v>
      </c>
      <c r="W175" s="22">
        <f t="shared" ref="W175:W181" si="82">SUM(N175:V175)</f>
        <v>0</v>
      </c>
      <c r="X175" s="22">
        <v>0</v>
      </c>
      <c r="Y175" s="22">
        <v>0</v>
      </c>
      <c r="Z175" s="22">
        <v>0</v>
      </c>
      <c r="AA175" s="22">
        <v>0</v>
      </c>
      <c r="AB175" s="22">
        <v>0</v>
      </c>
      <c r="AC175" s="22">
        <v>0</v>
      </c>
      <c r="AD175" s="22">
        <v>0</v>
      </c>
      <c r="AE175" s="22">
        <v>0</v>
      </c>
      <c r="AF175" s="22">
        <v>0</v>
      </c>
      <c r="AG175" s="22">
        <v>0</v>
      </c>
      <c r="AH175" s="22">
        <v>0</v>
      </c>
      <c r="AI175" s="22">
        <v>0</v>
      </c>
      <c r="AJ175" s="22">
        <v>0</v>
      </c>
      <c r="AK175" s="22">
        <f t="shared" ref="AK175:AK181" si="83">SUM(X175:AJ175)</f>
        <v>0</v>
      </c>
      <c r="AL175" s="22">
        <v>0</v>
      </c>
      <c r="AM175" s="22">
        <v>0</v>
      </c>
      <c r="AN175" s="22">
        <f t="shared" ref="AN175:AN181" si="84">SUM(AL175:AM175)</f>
        <v>0</v>
      </c>
      <c r="AO175" s="22">
        <v>0</v>
      </c>
      <c r="AP175" s="22">
        <v>0</v>
      </c>
      <c r="AQ175" s="22">
        <f t="shared" ref="AQ175:AQ181" si="85">SUM(AO175:AP175)</f>
        <v>0</v>
      </c>
      <c r="AR175" s="22">
        <v>0</v>
      </c>
      <c r="AS175" s="22">
        <v>0</v>
      </c>
      <c r="AT175" s="22">
        <v>0</v>
      </c>
      <c r="AU175" s="22">
        <v>0</v>
      </c>
      <c r="AV175" s="22">
        <f t="shared" ref="AV175:AV181" si="86">SUM(AR175:AU175)</f>
        <v>0</v>
      </c>
      <c r="AW175" s="22">
        <v>0</v>
      </c>
      <c r="AX175" s="22">
        <v>0</v>
      </c>
      <c r="AY175" s="22">
        <v>0</v>
      </c>
      <c r="AZ175" s="22">
        <v>0</v>
      </c>
      <c r="BA175" s="22">
        <v>0</v>
      </c>
      <c r="BB175" s="22">
        <v>0</v>
      </c>
      <c r="BC175" s="22">
        <v>0</v>
      </c>
      <c r="BD175" s="22">
        <v>0</v>
      </c>
      <c r="BE175" s="22">
        <f t="shared" ref="BE175:BE181" si="87">SUM(AW175:BD175)</f>
        <v>0</v>
      </c>
      <c r="BG175" s="22">
        <f t="shared" si="56"/>
        <v>0</v>
      </c>
      <c r="BH175" s="22">
        <f t="shared" si="57"/>
        <v>0</v>
      </c>
      <c r="BI175" s="22">
        <f t="shared" si="58"/>
        <v>0</v>
      </c>
      <c r="BJ175" s="22">
        <f t="shared" si="59"/>
        <v>0</v>
      </c>
      <c r="BK175" s="22">
        <f t="shared" si="60"/>
        <v>0</v>
      </c>
      <c r="BL175" s="22">
        <f t="shared" si="61"/>
        <v>0</v>
      </c>
      <c r="BM175" s="22">
        <f t="shared" si="62"/>
        <v>0</v>
      </c>
      <c r="BN175" s="22">
        <f t="shared" si="63"/>
        <v>0</v>
      </c>
    </row>
    <row r="176" spans="1:66" x14ac:dyDescent="0.25">
      <c r="A176" s="12"/>
      <c r="B176" s="1"/>
      <c r="C176" s="3"/>
      <c r="D176" s="14"/>
      <c r="E176" s="4" t="s">
        <v>156</v>
      </c>
      <c r="F176" s="22">
        <v>0</v>
      </c>
      <c r="G176" s="22">
        <v>0</v>
      </c>
      <c r="H176" s="22">
        <f t="shared" si="80"/>
        <v>0</v>
      </c>
      <c r="I176" s="22">
        <v>0</v>
      </c>
      <c r="J176" s="22">
        <v>0</v>
      </c>
      <c r="K176" s="22">
        <v>0</v>
      </c>
      <c r="L176" s="22">
        <v>0</v>
      </c>
      <c r="M176" s="22">
        <f t="shared" si="81"/>
        <v>0</v>
      </c>
      <c r="N176" s="22">
        <v>0</v>
      </c>
      <c r="O176" s="22">
        <v>0</v>
      </c>
      <c r="P176" s="22">
        <v>0</v>
      </c>
      <c r="Q176" s="22">
        <v>0</v>
      </c>
      <c r="R176" s="22">
        <v>0</v>
      </c>
      <c r="S176" s="22">
        <v>0</v>
      </c>
      <c r="T176" s="22">
        <v>0</v>
      </c>
      <c r="U176" s="22">
        <v>0</v>
      </c>
      <c r="V176" s="22">
        <v>0</v>
      </c>
      <c r="W176" s="22">
        <f t="shared" si="82"/>
        <v>0</v>
      </c>
      <c r="X176" s="22">
        <v>0</v>
      </c>
      <c r="Y176" s="22">
        <v>0</v>
      </c>
      <c r="Z176" s="22">
        <v>0</v>
      </c>
      <c r="AA176" s="22">
        <v>0</v>
      </c>
      <c r="AB176" s="22">
        <v>0</v>
      </c>
      <c r="AC176" s="22">
        <v>0</v>
      </c>
      <c r="AD176" s="22">
        <v>0</v>
      </c>
      <c r="AE176" s="22">
        <v>0</v>
      </c>
      <c r="AF176" s="22">
        <v>0</v>
      </c>
      <c r="AG176" s="22">
        <v>0</v>
      </c>
      <c r="AH176" s="22">
        <v>0</v>
      </c>
      <c r="AI176" s="22">
        <v>0</v>
      </c>
      <c r="AJ176" s="22">
        <v>0</v>
      </c>
      <c r="AK176" s="22">
        <f t="shared" si="83"/>
        <v>0</v>
      </c>
      <c r="AL176" s="22">
        <v>0</v>
      </c>
      <c r="AM176" s="22">
        <v>0</v>
      </c>
      <c r="AN176" s="22">
        <f t="shared" si="84"/>
        <v>0</v>
      </c>
      <c r="AO176" s="22">
        <v>0</v>
      </c>
      <c r="AP176" s="22">
        <v>0</v>
      </c>
      <c r="AQ176" s="22">
        <f t="shared" si="85"/>
        <v>0</v>
      </c>
      <c r="AR176" s="22">
        <v>0</v>
      </c>
      <c r="AS176" s="22">
        <v>0</v>
      </c>
      <c r="AT176" s="22">
        <v>0</v>
      </c>
      <c r="AU176" s="22">
        <v>0</v>
      </c>
      <c r="AV176" s="22">
        <f t="shared" si="86"/>
        <v>0</v>
      </c>
      <c r="AW176" s="22">
        <v>0</v>
      </c>
      <c r="AX176" s="22">
        <v>0</v>
      </c>
      <c r="AY176" s="22">
        <v>0</v>
      </c>
      <c r="AZ176" s="22">
        <v>0</v>
      </c>
      <c r="BA176" s="22">
        <v>0</v>
      </c>
      <c r="BB176" s="22">
        <v>0</v>
      </c>
      <c r="BC176" s="22">
        <v>0</v>
      </c>
      <c r="BD176" s="22">
        <v>0</v>
      </c>
      <c r="BE176" s="22">
        <f t="shared" si="87"/>
        <v>0</v>
      </c>
      <c r="BG176" s="22">
        <f t="shared" si="56"/>
        <v>0</v>
      </c>
      <c r="BH176" s="22">
        <f t="shared" si="57"/>
        <v>0</v>
      </c>
      <c r="BI176" s="22">
        <f t="shared" si="58"/>
        <v>0</v>
      </c>
      <c r="BJ176" s="22">
        <f t="shared" si="59"/>
        <v>0</v>
      </c>
      <c r="BK176" s="22">
        <f t="shared" si="60"/>
        <v>0</v>
      </c>
      <c r="BL176" s="22">
        <f t="shared" si="61"/>
        <v>0</v>
      </c>
      <c r="BM176" s="22">
        <f t="shared" si="62"/>
        <v>0</v>
      </c>
      <c r="BN176" s="22">
        <f t="shared" si="63"/>
        <v>0</v>
      </c>
    </row>
    <row r="177" spans="1:66" x14ac:dyDescent="0.25">
      <c r="A177" s="12"/>
      <c r="B177" s="1"/>
      <c r="C177" s="3"/>
      <c r="D177" s="14"/>
      <c r="E177" s="4" t="s">
        <v>157</v>
      </c>
      <c r="F177" s="22">
        <v>0</v>
      </c>
      <c r="G177" s="22">
        <v>0</v>
      </c>
      <c r="H177" s="22">
        <f t="shared" si="80"/>
        <v>0</v>
      </c>
      <c r="I177" s="22">
        <v>0</v>
      </c>
      <c r="J177" s="22">
        <v>0</v>
      </c>
      <c r="K177" s="22">
        <v>0</v>
      </c>
      <c r="L177" s="22">
        <v>0</v>
      </c>
      <c r="M177" s="22">
        <f t="shared" si="81"/>
        <v>0</v>
      </c>
      <c r="N177" s="22">
        <v>0</v>
      </c>
      <c r="O177" s="22">
        <v>0</v>
      </c>
      <c r="P177" s="22">
        <v>0</v>
      </c>
      <c r="Q177" s="22">
        <v>0</v>
      </c>
      <c r="R177" s="22">
        <v>0</v>
      </c>
      <c r="S177" s="22">
        <v>0</v>
      </c>
      <c r="T177" s="22">
        <v>0</v>
      </c>
      <c r="U177" s="22">
        <v>0</v>
      </c>
      <c r="V177" s="22">
        <v>0</v>
      </c>
      <c r="W177" s="22">
        <f t="shared" si="82"/>
        <v>0</v>
      </c>
      <c r="X177" s="22">
        <v>0</v>
      </c>
      <c r="Y177" s="22">
        <v>0</v>
      </c>
      <c r="Z177" s="22">
        <v>0</v>
      </c>
      <c r="AA177" s="22">
        <v>0</v>
      </c>
      <c r="AB177" s="22">
        <v>0</v>
      </c>
      <c r="AC177" s="22">
        <v>0</v>
      </c>
      <c r="AD177" s="22">
        <v>0</v>
      </c>
      <c r="AE177" s="22">
        <v>0</v>
      </c>
      <c r="AF177" s="22">
        <v>0</v>
      </c>
      <c r="AG177" s="22">
        <v>0</v>
      </c>
      <c r="AH177" s="22">
        <v>0</v>
      </c>
      <c r="AI177" s="22">
        <v>0</v>
      </c>
      <c r="AJ177" s="22">
        <v>0</v>
      </c>
      <c r="AK177" s="22">
        <f t="shared" si="83"/>
        <v>0</v>
      </c>
      <c r="AL177" s="22">
        <v>0</v>
      </c>
      <c r="AM177" s="22">
        <v>0</v>
      </c>
      <c r="AN177" s="22">
        <f t="shared" si="84"/>
        <v>0</v>
      </c>
      <c r="AO177" s="22">
        <v>0</v>
      </c>
      <c r="AP177" s="22">
        <v>0</v>
      </c>
      <c r="AQ177" s="22">
        <f t="shared" si="85"/>
        <v>0</v>
      </c>
      <c r="AR177" s="22">
        <v>0</v>
      </c>
      <c r="AS177" s="22">
        <v>0</v>
      </c>
      <c r="AT177" s="22">
        <v>0</v>
      </c>
      <c r="AU177" s="22">
        <v>0</v>
      </c>
      <c r="AV177" s="22">
        <f t="shared" si="86"/>
        <v>0</v>
      </c>
      <c r="AW177" s="22">
        <v>0</v>
      </c>
      <c r="AX177" s="22">
        <v>0</v>
      </c>
      <c r="AY177" s="22">
        <v>0</v>
      </c>
      <c r="AZ177" s="22">
        <v>0</v>
      </c>
      <c r="BA177" s="22">
        <v>0</v>
      </c>
      <c r="BB177" s="22">
        <v>0</v>
      </c>
      <c r="BC177" s="22">
        <v>0</v>
      </c>
      <c r="BD177" s="22">
        <v>0</v>
      </c>
      <c r="BE177" s="22">
        <f t="shared" si="87"/>
        <v>0</v>
      </c>
      <c r="BG177" s="22">
        <f t="shared" si="56"/>
        <v>0</v>
      </c>
      <c r="BH177" s="22">
        <f t="shared" si="57"/>
        <v>0</v>
      </c>
      <c r="BI177" s="22">
        <f t="shared" si="58"/>
        <v>0</v>
      </c>
      <c r="BJ177" s="22">
        <f t="shared" si="59"/>
        <v>0</v>
      </c>
      <c r="BK177" s="22">
        <f t="shared" si="60"/>
        <v>0</v>
      </c>
      <c r="BL177" s="22">
        <f t="shared" si="61"/>
        <v>0</v>
      </c>
      <c r="BM177" s="22">
        <f t="shared" si="62"/>
        <v>0</v>
      </c>
      <c r="BN177" s="22">
        <f t="shared" si="63"/>
        <v>0</v>
      </c>
    </row>
    <row r="178" spans="1:66" x14ac:dyDescent="0.25">
      <c r="A178" s="12"/>
      <c r="B178" s="1"/>
      <c r="C178" s="3"/>
      <c r="D178" s="14"/>
      <c r="E178" s="4" t="s">
        <v>158</v>
      </c>
      <c r="F178" s="22">
        <v>0</v>
      </c>
      <c r="G178" s="22">
        <v>0</v>
      </c>
      <c r="H178" s="22">
        <f t="shared" si="80"/>
        <v>0</v>
      </c>
      <c r="I178" s="22">
        <v>0</v>
      </c>
      <c r="J178" s="22">
        <v>0</v>
      </c>
      <c r="K178" s="22">
        <v>0</v>
      </c>
      <c r="L178" s="22">
        <v>0</v>
      </c>
      <c r="M178" s="22">
        <f t="shared" si="81"/>
        <v>0</v>
      </c>
      <c r="N178" s="22">
        <v>0</v>
      </c>
      <c r="O178" s="22">
        <v>0</v>
      </c>
      <c r="P178" s="22">
        <v>0</v>
      </c>
      <c r="Q178" s="22">
        <v>0</v>
      </c>
      <c r="R178" s="22">
        <v>0</v>
      </c>
      <c r="S178" s="22">
        <v>0</v>
      </c>
      <c r="T178" s="22">
        <v>0</v>
      </c>
      <c r="U178" s="22">
        <v>0</v>
      </c>
      <c r="V178" s="22">
        <v>0</v>
      </c>
      <c r="W178" s="22">
        <f t="shared" si="82"/>
        <v>0</v>
      </c>
      <c r="X178" s="22">
        <v>0</v>
      </c>
      <c r="Y178" s="22">
        <v>0</v>
      </c>
      <c r="Z178" s="22">
        <v>0</v>
      </c>
      <c r="AA178" s="22">
        <v>0</v>
      </c>
      <c r="AB178" s="22">
        <v>0</v>
      </c>
      <c r="AC178" s="22">
        <v>0</v>
      </c>
      <c r="AD178" s="22">
        <v>0</v>
      </c>
      <c r="AE178" s="22">
        <v>0</v>
      </c>
      <c r="AF178" s="22">
        <v>0</v>
      </c>
      <c r="AG178" s="22">
        <v>0</v>
      </c>
      <c r="AH178" s="22">
        <v>0</v>
      </c>
      <c r="AI178" s="22">
        <v>0</v>
      </c>
      <c r="AJ178" s="22">
        <v>0</v>
      </c>
      <c r="AK178" s="22">
        <f t="shared" si="83"/>
        <v>0</v>
      </c>
      <c r="AL178" s="22">
        <v>0</v>
      </c>
      <c r="AM178" s="22">
        <v>0</v>
      </c>
      <c r="AN178" s="22">
        <f t="shared" si="84"/>
        <v>0</v>
      </c>
      <c r="AO178" s="22">
        <v>0</v>
      </c>
      <c r="AP178" s="22">
        <v>0</v>
      </c>
      <c r="AQ178" s="22">
        <f t="shared" si="85"/>
        <v>0</v>
      </c>
      <c r="AR178" s="22">
        <v>0</v>
      </c>
      <c r="AS178" s="22">
        <v>0</v>
      </c>
      <c r="AT178" s="22">
        <v>0</v>
      </c>
      <c r="AU178" s="22">
        <v>0</v>
      </c>
      <c r="AV178" s="22">
        <f t="shared" si="86"/>
        <v>0</v>
      </c>
      <c r="AW178" s="22">
        <v>0</v>
      </c>
      <c r="AX178" s="22">
        <v>0</v>
      </c>
      <c r="AY178" s="22">
        <v>0</v>
      </c>
      <c r="AZ178" s="22">
        <v>0</v>
      </c>
      <c r="BA178" s="22">
        <v>0</v>
      </c>
      <c r="BB178" s="22">
        <v>0</v>
      </c>
      <c r="BC178" s="22">
        <v>0</v>
      </c>
      <c r="BD178" s="22">
        <v>0</v>
      </c>
      <c r="BE178" s="22">
        <f t="shared" si="87"/>
        <v>0</v>
      </c>
      <c r="BG178" s="22">
        <f t="shared" si="56"/>
        <v>0</v>
      </c>
      <c r="BH178" s="22">
        <f t="shared" si="57"/>
        <v>0</v>
      </c>
      <c r="BI178" s="22">
        <f t="shared" si="58"/>
        <v>0</v>
      </c>
      <c r="BJ178" s="22">
        <f t="shared" si="59"/>
        <v>0</v>
      </c>
      <c r="BK178" s="22">
        <f t="shared" si="60"/>
        <v>0</v>
      </c>
      <c r="BL178" s="22">
        <f t="shared" si="61"/>
        <v>0</v>
      </c>
      <c r="BM178" s="22">
        <f t="shared" si="62"/>
        <v>0</v>
      </c>
      <c r="BN178" s="22">
        <f t="shared" si="63"/>
        <v>0</v>
      </c>
    </row>
    <row r="179" spans="1:66" x14ac:dyDescent="0.25">
      <c r="A179" s="12"/>
      <c r="B179" s="1"/>
      <c r="C179" s="3"/>
      <c r="D179" s="14"/>
      <c r="E179" s="4" t="s">
        <v>159</v>
      </c>
      <c r="F179" s="22">
        <v>0</v>
      </c>
      <c r="G179" s="22">
        <v>0</v>
      </c>
      <c r="H179" s="22">
        <f t="shared" si="80"/>
        <v>0</v>
      </c>
      <c r="I179" s="22">
        <v>0</v>
      </c>
      <c r="J179" s="22">
        <v>0</v>
      </c>
      <c r="K179" s="22">
        <v>0</v>
      </c>
      <c r="L179" s="22">
        <v>0</v>
      </c>
      <c r="M179" s="22">
        <f t="shared" si="81"/>
        <v>0</v>
      </c>
      <c r="N179" s="22">
        <v>0</v>
      </c>
      <c r="O179" s="22">
        <v>0</v>
      </c>
      <c r="P179" s="22">
        <v>0</v>
      </c>
      <c r="Q179" s="22">
        <v>0</v>
      </c>
      <c r="R179" s="22">
        <v>0</v>
      </c>
      <c r="S179" s="22">
        <v>0</v>
      </c>
      <c r="T179" s="22">
        <v>0</v>
      </c>
      <c r="U179" s="22">
        <v>0</v>
      </c>
      <c r="V179" s="22">
        <v>0</v>
      </c>
      <c r="W179" s="22">
        <f t="shared" si="82"/>
        <v>0</v>
      </c>
      <c r="X179" s="22">
        <v>0</v>
      </c>
      <c r="Y179" s="22">
        <v>0</v>
      </c>
      <c r="Z179" s="22">
        <v>0</v>
      </c>
      <c r="AA179" s="22">
        <v>0</v>
      </c>
      <c r="AB179" s="22">
        <v>0</v>
      </c>
      <c r="AC179" s="22">
        <v>0</v>
      </c>
      <c r="AD179" s="22">
        <v>0</v>
      </c>
      <c r="AE179" s="22">
        <v>0</v>
      </c>
      <c r="AF179" s="22">
        <v>0</v>
      </c>
      <c r="AG179" s="22">
        <v>0</v>
      </c>
      <c r="AH179" s="22">
        <v>0</v>
      </c>
      <c r="AI179" s="22">
        <v>0</v>
      </c>
      <c r="AJ179" s="22">
        <v>0</v>
      </c>
      <c r="AK179" s="22">
        <f t="shared" si="83"/>
        <v>0</v>
      </c>
      <c r="AL179" s="22">
        <v>0</v>
      </c>
      <c r="AM179" s="22">
        <v>0</v>
      </c>
      <c r="AN179" s="22">
        <f t="shared" si="84"/>
        <v>0</v>
      </c>
      <c r="AO179" s="22">
        <v>0</v>
      </c>
      <c r="AP179" s="22">
        <v>0</v>
      </c>
      <c r="AQ179" s="22">
        <f t="shared" si="85"/>
        <v>0</v>
      </c>
      <c r="AR179" s="22">
        <v>0</v>
      </c>
      <c r="AS179" s="22">
        <v>0</v>
      </c>
      <c r="AT179" s="22">
        <v>0</v>
      </c>
      <c r="AU179" s="22">
        <v>0</v>
      </c>
      <c r="AV179" s="22">
        <f t="shared" si="86"/>
        <v>0</v>
      </c>
      <c r="AW179" s="22">
        <v>0</v>
      </c>
      <c r="AX179" s="22">
        <v>0</v>
      </c>
      <c r="AY179" s="22">
        <v>0</v>
      </c>
      <c r="AZ179" s="22">
        <v>0</v>
      </c>
      <c r="BA179" s="22">
        <v>0</v>
      </c>
      <c r="BB179" s="22">
        <v>0</v>
      </c>
      <c r="BC179" s="22">
        <v>0</v>
      </c>
      <c r="BD179" s="22">
        <v>0</v>
      </c>
      <c r="BE179" s="22">
        <f t="shared" si="87"/>
        <v>0</v>
      </c>
      <c r="BG179" s="22">
        <f t="shared" si="56"/>
        <v>0</v>
      </c>
      <c r="BH179" s="22">
        <f t="shared" si="57"/>
        <v>0</v>
      </c>
      <c r="BI179" s="22">
        <f t="shared" si="58"/>
        <v>0</v>
      </c>
      <c r="BJ179" s="22">
        <f t="shared" si="59"/>
        <v>0</v>
      </c>
      <c r="BK179" s="22">
        <f t="shared" si="60"/>
        <v>0</v>
      </c>
      <c r="BL179" s="22">
        <f t="shared" si="61"/>
        <v>0</v>
      </c>
      <c r="BM179" s="22">
        <f t="shared" si="62"/>
        <v>0</v>
      </c>
      <c r="BN179" s="22">
        <f t="shared" si="63"/>
        <v>0</v>
      </c>
    </row>
    <row r="180" spans="1:66" x14ac:dyDescent="0.25">
      <c r="A180" s="12"/>
      <c r="B180" s="1"/>
      <c r="C180" s="3"/>
      <c r="D180" s="14"/>
      <c r="E180" s="4" t="s">
        <v>160</v>
      </c>
      <c r="F180" s="22">
        <v>0</v>
      </c>
      <c r="G180" s="22">
        <v>0</v>
      </c>
      <c r="H180" s="22">
        <f t="shared" si="80"/>
        <v>0</v>
      </c>
      <c r="I180" s="22">
        <v>0</v>
      </c>
      <c r="J180" s="22">
        <v>0</v>
      </c>
      <c r="K180" s="22">
        <v>0</v>
      </c>
      <c r="L180" s="22">
        <v>0</v>
      </c>
      <c r="M180" s="22">
        <f t="shared" si="81"/>
        <v>0</v>
      </c>
      <c r="N180" s="22">
        <v>0</v>
      </c>
      <c r="O180" s="22">
        <v>0</v>
      </c>
      <c r="P180" s="22">
        <v>0</v>
      </c>
      <c r="Q180" s="22">
        <v>0</v>
      </c>
      <c r="R180" s="22">
        <v>0</v>
      </c>
      <c r="S180" s="22">
        <v>0</v>
      </c>
      <c r="T180" s="22">
        <v>0</v>
      </c>
      <c r="U180" s="22">
        <v>0</v>
      </c>
      <c r="V180" s="22">
        <v>0</v>
      </c>
      <c r="W180" s="22">
        <f t="shared" si="82"/>
        <v>0</v>
      </c>
      <c r="X180" s="22">
        <v>0</v>
      </c>
      <c r="Y180" s="22">
        <v>0</v>
      </c>
      <c r="Z180" s="22">
        <v>0</v>
      </c>
      <c r="AA180" s="22">
        <v>0</v>
      </c>
      <c r="AB180" s="22">
        <v>0</v>
      </c>
      <c r="AC180" s="22">
        <v>0</v>
      </c>
      <c r="AD180" s="22">
        <v>0</v>
      </c>
      <c r="AE180" s="22">
        <v>0</v>
      </c>
      <c r="AF180" s="22">
        <v>0</v>
      </c>
      <c r="AG180" s="22">
        <v>0</v>
      </c>
      <c r="AH180" s="22">
        <v>0</v>
      </c>
      <c r="AI180" s="22">
        <v>0</v>
      </c>
      <c r="AJ180" s="22">
        <v>0</v>
      </c>
      <c r="AK180" s="22">
        <f t="shared" si="83"/>
        <v>0</v>
      </c>
      <c r="AL180" s="22">
        <v>0</v>
      </c>
      <c r="AM180" s="22">
        <v>0</v>
      </c>
      <c r="AN180" s="22">
        <f t="shared" si="84"/>
        <v>0</v>
      </c>
      <c r="AO180" s="22">
        <v>0</v>
      </c>
      <c r="AP180" s="22">
        <v>0</v>
      </c>
      <c r="AQ180" s="22">
        <f t="shared" si="85"/>
        <v>0</v>
      </c>
      <c r="AR180" s="22">
        <v>0</v>
      </c>
      <c r="AS180" s="22">
        <v>0</v>
      </c>
      <c r="AT180" s="22">
        <v>0</v>
      </c>
      <c r="AU180" s="22">
        <v>0</v>
      </c>
      <c r="AV180" s="22">
        <f t="shared" si="86"/>
        <v>0</v>
      </c>
      <c r="AW180" s="22">
        <v>0</v>
      </c>
      <c r="AX180" s="22">
        <v>0</v>
      </c>
      <c r="AY180" s="22">
        <v>0</v>
      </c>
      <c r="AZ180" s="22">
        <v>0</v>
      </c>
      <c r="BA180" s="22">
        <v>0</v>
      </c>
      <c r="BB180" s="22">
        <v>0</v>
      </c>
      <c r="BC180" s="22">
        <v>0</v>
      </c>
      <c r="BD180" s="22">
        <v>0</v>
      </c>
      <c r="BE180" s="22">
        <f t="shared" si="87"/>
        <v>0</v>
      </c>
      <c r="BG180" s="22">
        <f t="shared" si="56"/>
        <v>0</v>
      </c>
      <c r="BH180" s="22">
        <f t="shared" si="57"/>
        <v>0</v>
      </c>
      <c r="BI180" s="22">
        <f t="shared" si="58"/>
        <v>0</v>
      </c>
      <c r="BJ180" s="22">
        <f t="shared" si="59"/>
        <v>0</v>
      </c>
      <c r="BK180" s="22">
        <f t="shared" si="60"/>
        <v>0</v>
      </c>
      <c r="BL180" s="22">
        <f t="shared" si="61"/>
        <v>0</v>
      </c>
      <c r="BM180" s="22">
        <f t="shared" si="62"/>
        <v>0</v>
      </c>
      <c r="BN180" s="22">
        <f t="shared" si="63"/>
        <v>0</v>
      </c>
    </row>
    <row r="181" spans="1:66" x14ac:dyDescent="0.25">
      <c r="A181" s="12"/>
      <c r="B181" s="1"/>
      <c r="C181" s="3"/>
      <c r="D181" s="14"/>
      <c r="E181" s="4" t="s">
        <v>161</v>
      </c>
      <c r="F181" s="22">
        <v>0</v>
      </c>
      <c r="G181" s="22">
        <v>0</v>
      </c>
      <c r="H181" s="22">
        <f t="shared" si="80"/>
        <v>0</v>
      </c>
      <c r="I181" s="22">
        <v>0</v>
      </c>
      <c r="J181" s="22">
        <v>0</v>
      </c>
      <c r="K181" s="22">
        <v>0</v>
      </c>
      <c r="L181" s="22">
        <v>0</v>
      </c>
      <c r="M181" s="22">
        <f t="shared" si="81"/>
        <v>0</v>
      </c>
      <c r="N181" s="22">
        <v>0</v>
      </c>
      <c r="O181" s="22">
        <v>0</v>
      </c>
      <c r="P181" s="22">
        <v>0</v>
      </c>
      <c r="Q181" s="22">
        <v>0</v>
      </c>
      <c r="R181" s="22">
        <v>0</v>
      </c>
      <c r="S181" s="22">
        <v>0</v>
      </c>
      <c r="T181" s="22">
        <v>0</v>
      </c>
      <c r="U181" s="22">
        <v>0</v>
      </c>
      <c r="V181" s="22">
        <v>0</v>
      </c>
      <c r="W181" s="22">
        <f t="shared" si="82"/>
        <v>0</v>
      </c>
      <c r="X181" s="22">
        <v>0</v>
      </c>
      <c r="Y181" s="22">
        <v>0</v>
      </c>
      <c r="Z181" s="22">
        <v>0</v>
      </c>
      <c r="AA181" s="22">
        <v>0</v>
      </c>
      <c r="AB181" s="22">
        <v>0</v>
      </c>
      <c r="AC181" s="22">
        <v>0</v>
      </c>
      <c r="AD181" s="22">
        <v>0</v>
      </c>
      <c r="AE181" s="22">
        <v>0</v>
      </c>
      <c r="AF181" s="22">
        <v>0</v>
      </c>
      <c r="AG181" s="22">
        <v>0</v>
      </c>
      <c r="AH181" s="22">
        <v>0</v>
      </c>
      <c r="AI181" s="22">
        <v>0</v>
      </c>
      <c r="AJ181" s="22">
        <v>0</v>
      </c>
      <c r="AK181" s="22">
        <f t="shared" si="83"/>
        <v>0</v>
      </c>
      <c r="AL181" s="22">
        <v>0</v>
      </c>
      <c r="AM181" s="22">
        <v>0</v>
      </c>
      <c r="AN181" s="22">
        <f t="shared" si="84"/>
        <v>0</v>
      </c>
      <c r="AO181" s="22">
        <v>0</v>
      </c>
      <c r="AP181" s="22">
        <v>0</v>
      </c>
      <c r="AQ181" s="22">
        <f t="shared" si="85"/>
        <v>0</v>
      </c>
      <c r="AR181" s="22">
        <v>0</v>
      </c>
      <c r="AS181" s="22">
        <v>0</v>
      </c>
      <c r="AT181" s="22">
        <v>0</v>
      </c>
      <c r="AU181" s="22">
        <v>0</v>
      </c>
      <c r="AV181" s="22">
        <f t="shared" si="86"/>
        <v>0</v>
      </c>
      <c r="AW181" s="22">
        <v>0</v>
      </c>
      <c r="AX181" s="22">
        <v>0</v>
      </c>
      <c r="AY181" s="22">
        <v>0</v>
      </c>
      <c r="AZ181" s="22">
        <v>0</v>
      </c>
      <c r="BA181" s="22">
        <v>0</v>
      </c>
      <c r="BB181" s="22">
        <v>0</v>
      </c>
      <c r="BC181" s="22">
        <v>0</v>
      </c>
      <c r="BD181" s="22">
        <v>0</v>
      </c>
      <c r="BE181" s="22">
        <f t="shared" si="87"/>
        <v>0</v>
      </c>
      <c r="BG181" s="22">
        <f t="shared" si="56"/>
        <v>0</v>
      </c>
      <c r="BH181" s="22">
        <f t="shared" si="57"/>
        <v>0</v>
      </c>
      <c r="BI181" s="22">
        <f t="shared" si="58"/>
        <v>0</v>
      </c>
      <c r="BJ181" s="22">
        <f t="shared" si="59"/>
        <v>0</v>
      </c>
      <c r="BK181" s="22">
        <f t="shared" si="60"/>
        <v>0</v>
      </c>
      <c r="BL181" s="22">
        <f t="shared" si="61"/>
        <v>0</v>
      </c>
      <c r="BM181" s="22">
        <f t="shared" si="62"/>
        <v>0</v>
      </c>
      <c r="BN181" s="22">
        <f t="shared" si="63"/>
        <v>0</v>
      </c>
    </row>
    <row r="182" spans="1:66" x14ac:dyDescent="0.25">
      <c r="A182" s="12"/>
      <c r="B182" s="14"/>
      <c r="C182" s="3"/>
      <c r="D182" s="3" t="s">
        <v>162</v>
      </c>
      <c r="E182" s="4"/>
      <c r="F182" s="22">
        <v>0</v>
      </c>
      <c r="G182" s="22">
        <v>0</v>
      </c>
      <c r="H182" s="22">
        <f>+H183+H184</f>
        <v>0</v>
      </c>
      <c r="I182" s="22">
        <v>0</v>
      </c>
      <c r="J182" s="22">
        <v>0</v>
      </c>
      <c r="K182" s="22">
        <v>0</v>
      </c>
      <c r="L182" s="22">
        <v>0</v>
      </c>
      <c r="M182" s="22">
        <f>+M183+M184</f>
        <v>0</v>
      </c>
      <c r="N182" s="22">
        <v>0</v>
      </c>
      <c r="O182" s="22">
        <v>0</v>
      </c>
      <c r="P182" s="22">
        <v>0</v>
      </c>
      <c r="Q182" s="22">
        <v>0</v>
      </c>
      <c r="R182" s="22">
        <v>0</v>
      </c>
      <c r="S182" s="22">
        <v>0</v>
      </c>
      <c r="T182" s="22">
        <v>0</v>
      </c>
      <c r="U182" s="22">
        <v>0</v>
      </c>
      <c r="V182" s="22">
        <v>0</v>
      </c>
      <c r="W182" s="22">
        <f>+W183+W184</f>
        <v>0</v>
      </c>
      <c r="X182" s="22">
        <v>0</v>
      </c>
      <c r="Y182" s="22">
        <v>0</v>
      </c>
      <c r="Z182" s="22">
        <v>0</v>
      </c>
      <c r="AA182" s="22">
        <v>0</v>
      </c>
      <c r="AB182" s="22">
        <v>0</v>
      </c>
      <c r="AC182" s="22">
        <v>0</v>
      </c>
      <c r="AD182" s="22">
        <v>0</v>
      </c>
      <c r="AE182" s="22">
        <v>0</v>
      </c>
      <c r="AF182" s="22">
        <v>0</v>
      </c>
      <c r="AG182" s="22">
        <v>0</v>
      </c>
      <c r="AH182" s="22">
        <v>0</v>
      </c>
      <c r="AI182" s="22">
        <v>0</v>
      </c>
      <c r="AJ182" s="22">
        <v>0</v>
      </c>
      <c r="AK182" s="22">
        <f>+AK183+AK184</f>
        <v>0</v>
      </c>
      <c r="AL182" s="22">
        <v>0</v>
      </c>
      <c r="AM182" s="22">
        <v>0</v>
      </c>
      <c r="AN182" s="22">
        <f>+AN183+AN184</f>
        <v>0</v>
      </c>
      <c r="AO182" s="22">
        <v>0</v>
      </c>
      <c r="AP182" s="22">
        <v>0</v>
      </c>
      <c r="AQ182" s="22">
        <f>+AQ183+AQ184</f>
        <v>0</v>
      </c>
      <c r="AR182" s="22">
        <v>0</v>
      </c>
      <c r="AS182" s="22">
        <v>0</v>
      </c>
      <c r="AT182" s="22">
        <v>0</v>
      </c>
      <c r="AU182" s="22">
        <v>0</v>
      </c>
      <c r="AV182" s="22">
        <f>+AV183+AV184</f>
        <v>0</v>
      </c>
      <c r="AW182" s="22">
        <v>0</v>
      </c>
      <c r="AX182" s="22">
        <v>0</v>
      </c>
      <c r="AY182" s="22">
        <v>0</v>
      </c>
      <c r="AZ182" s="22">
        <v>0</v>
      </c>
      <c r="BA182" s="22">
        <v>0</v>
      </c>
      <c r="BB182" s="22">
        <v>0</v>
      </c>
      <c r="BC182" s="22">
        <v>0</v>
      </c>
      <c r="BD182" s="22">
        <v>0</v>
      </c>
      <c r="BE182" s="22">
        <f>+BE183+BE184</f>
        <v>0</v>
      </c>
      <c r="BG182" s="22">
        <f t="shared" si="56"/>
        <v>0</v>
      </c>
      <c r="BH182" s="22">
        <f t="shared" si="57"/>
        <v>0</v>
      </c>
      <c r="BI182" s="22">
        <f t="shared" si="58"/>
        <v>0</v>
      </c>
      <c r="BJ182" s="22">
        <f t="shared" si="59"/>
        <v>0</v>
      </c>
      <c r="BK182" s="22">
        <f t="shared" si="60"/>
        <v>0</v>
      </c>
      <c r="BL182" s="22">
        <f t="shared" si="61"/>
        <v>0</v>
      </c>
      <c r="BM182" s="22">
        <f t="shared" si="62"/>
        <v>0</v>
      </c>
      <c r="BN182" s="22">
        <f t="shared" si="63"/>
        <v>0</v>
      </c>
    </row>
    <row r="183" spans="1:66" x14ac:dyDescent="0.25">
      <c r="A183" s="12"/>
      <c r="B183" s="1"/>
      <c r="C183" s="3"/>
      <c r="D183" s="14"/>
      <c r="E183" s="4" t="s">
        <v>163</v>
      </c>
      <c r="F183" s="22">
        <v>0</v>
      </c>
      <c r="G183" s="22">
        <v>0</v>
      </c>
      <c r="H183" s="22">
        <f>SUM(F183:G183)</f>
        <v>0</v>
      </c>
      <c r="I183" s="22">
        <v>0</v>
      </c>
      <c r="J183" s="22">
        <v>0</v>
      </c>
      <c r="K183" s="22">
        <v>0</v>
      </c>
      <c r="L183" s="22">
        <v>0</v>
      </c>
      <c r="M183" s="22">
        <f>SUM(I183:L183)</f>
        <v>0</v>
      </c>
      <c r="N183" s="22">
        <v>0</v>
      </c>
      <c r="O183" s="22">
        <v>0</v>
      </c>
      <c r="P183" s="22">
        <v>0</v>
      </c>
      <c r="Q183" s="22">
        <v>0</v>
      </c>
      <c r="R183" s="22">
        <v>0</v>
      </c>
      <c r="S183" s="22">
        <v>0</v>
      </c>
      <c r="T183" s="22">
        <v>0</v>
      </c>
      <c r="U183" s="22">
        <v>0</v>
      </c>
      <c r="V183" s="22">
        <v>0</v>
      </c>
      <c r="W183" s="22">
        <f>SUM(N183:V183)</f>
        <v>0</v>
      </c>
      <c r="X183" s="22">
        <v>0</v>
      </c>
      <c r="Y183" s="22">
        <v>0</v>
      </c>
      <c r="Z183" s="22">
        <v>0</v>
      </c>
      <c r="AA183" s="22">
        <v>0</v>
      </c>
      <c r="AB183" s="22">
        <v>0</v>
      </c>
      <c r="AC183" s="22">
        <v>0</v>
      </c>
      <c r="AD183" s="22">
        <v>0</v>
      </c>
      <c r="AE183" s="22">
        <v>0</v>
      </c>
      <c r="AF183" s="22">
        <v>0</v>
      </c>
      <c r="AG183" s="22">
        <v>0</v>
      </c>
      <c r="AH183" s="22">
        <v>0</v>
      </c>
      <c r="AI183" s="22">
        <v>0</v>
      </c>
      <c r="AJ183" s="22">
        <v>0</v>
      </c>
      <c r="AK183" s="22">
        <f>SUM(X183:AJ183)</f>
        <v>0</v>
      </c>
      <c r="AL183" s="22">
        <v>0</v>
      </c>
      <c r="AM183" s="22">
        <v>0</v>
      </c>
      <c r="AN183" s="22">
        <f>SUM(AL183:AM183)</f>
        <v>0</v>
      </c>
      <c r="AO183" s="22">
        <v>0</v>
      </c>
      <c r="AP183" s="22">
        <v>0</v>
      </c>
      <c r="AQ183" s="22">
        <f>SUM(AO183:AP183)</f>
        <v>0</v>
      </c>
      <c r="AR183" s="22">
        <v>0</v>
      </c>
      <c r="AS183" s="22">
        <v>0</v>
      </c>
      <c r="AT183" s="22">
        <v>0</v>
      </c>
      <c r="AU183" s="22">
        <v>0</v>
      </c>
      <c r="AV183" s="22">
        <f>SUM(AR183:AU183)</f>
        <v>0</v>
      </c>
      <c r="AW183" s="22">
        <v>0</v>
      </c>
      <c r="AX183" s="22">
        <v>0</v>
      </c>
      <c r="AY183" s="22">
        <v>0</v>
      </c>
      <c r="AZ183" s="22">
        <v>0</v>
      </c>
      <c r="BA183" s="22">
        <v>0</v>
      </c>
      <c r="BB183" s="22">
        <v>0</v>
      </c>
      <c r="BC183" s="22">
        <v>0</v>
      </c>
      <c r="BD183" s="22">
        <v>0</v>
      </c>
      <c r="BE183" s="22">
        <f>SUM(AW183:BD183)</f>
        <v>0</v>
      </c>
      <c r="BG183" s="22">
        <f t="shared" si="56"/>
        <v>0</v>
      </c>
      <c r="BH183" s="22">
        <f t="shared" si="57"/>
        <v>0</v>
      </c>
      <c r="BI183" s="22">
        <f t="shared" si="58"/>
        <v>0</v>
      </c>
      <c r="BJ183" s="22">
        <f t="shared" si="59"/>
        <v>0</v>
      </c>
      <c r="BK183" s="22">
        <f t="shared" si="60"/>
        <v>0</v>
      </c>
      <c r="BL183" s="22">
        <f t="shared" si="61"/>
        <v>0</v>
      </c>
      <c r="BM183" s="22">
        <f t="shared" si="62"/>
        <v>0</v>
      </c>
      <c r="BN183" s="22">
        <f t="shared" si="63"/>
        <v>0</v>
      </c>
    </row>
    <row r="184" spans="1:66" x14ac:dyDescent="0.25">
      <c r="A184" s="12"/>
      <c r="B184" s="1"/>
      <c r="C184" s="3"/>
      <c r="D184" s="14"/>
      <c r="E184" s="4" t="s">
        <v>164</v>
      </c>
      <c r="F184" s="22">
        <v>0</v>
      </c>
      <c r="G184" s="22">
        <v>0</v>
      </c>
      <c r="H184" s="22">
        <f>SUM(F184:G184)</f>
        <v>0</v>
      </c>
      <c r="I184" s="22">
        <v>0</v>
      </c>
      <c r="J184" s="22">
        <v>0</v>
      </c>
      <c r="K184" s="22">
        <v>0</v>
      </c>
      <c r="L184" s="22">
        <v>0</v>
      </c>
      <c r="M184" s="22">
        <f>SUM(I184:L184)</f>
        <v>0</v>
      </c>
      <c r="N184" s="22">
        <v>0</v>
      </c>
      <c r="O184" s="22">
        <v>0</v>
      </c>
      <c r="P184" s="22">
        <v>0</v>
      </c>
      <c r="Q184" s="22">
        <v>0</v>
      </c>
      <c r="R184" s="22">
        <v>0</v>
      </c>
      <c r="S184" s="22">
        <v>0</v>
      </c>
      <c r="T184" s="22">
        <v>0</v>
      </c>
      <c r="U184" s="22">
        <v>0</v>
      </c>
      <c r="V184" s="22">
        <v>0</v>
      </c>
      <c r="W184" s="22">
        <f>SUM(N184:V184)</f>
        <v>0</v>
      </c>
      <c r="X184" s="22">
        <v>0</v>
      </c>
      <c r="Y184" s="22">
        <v>0</v>
      </c>
      <c r="Z184" s="22">
        <v>0</v>
      </c>
      <c r="AA184" s="22">
        <v>0</v>
      </c>
      <c r="AB184" s="22">
        <v>0</v>
      </c>
      <c r="AC184" s="22">
        <v>0</v>
      </c>
      <c r="AD184" s="22">
        <v>0</v>
      </c>
      <c r="AE184" s="22">
        <v>0</v>
      </c>
      <c r="AF184" s="22">
        <v>0</v>
      </c>
      <c r="AG184" s="22">
        <v>0</v>
      </c>
      <c r="AH184" s="22">
        <v>0</v>
      </c>
      <c r="AI184" s="22">
        <v>0</v>
      </c>
      <c r="AJ184" s="22">
        <v>0</v>
      </c>
      <c r="AK184" s="22">
        <f>SUM(X184:AJ184)</f>
        <v>0</v>
      </c>
      <c r="AL184" s="22">
        <v>0</v>
      </c>
      <c r="AM184" s="22">
        <v>0</v>
      </c>
      <c r="AN184" s="22">
        <f>SUM(AL184:AM184)</f>
        <v>0</v>
      </c>
      <c r="AO184" s="22">
        <v>0</v>
      </c>
      <c r="AP184" s="22">
        <v>0</v>
      </c>
      <c r="AQ184" s="22">
        <f>SUM(AO184:AP184)</f>
        <v>0</v>
      </c>
      <c r="AR184" s="22">
        <v>0</v>
      </c>
      <c r="AS184" s="22">
        <v>0</v>
      </c>
      <c r="AT184" s="22">
        <v>0</v>
      </c>
      <c r="AU184" s="22">
        <v>0</v>
      </c>
      <c r="AV184" s="22">
        <f>SUM(AR184:AU184)</f>
        <v>0</v>
      </c>
      <c r="AW184" s="22">
        <v>0</v>
      </c>
      <c r="AX184" s="22">
        <v>0</v>
      </c>
      <c r="AY184" s="22">
        <v>0</v>
      </c>
      <c r="AZ184" s="22">
        <v>0</v>
      </c>
      <c r="BA184" s="22">
        <v>0</v>
      </c>
      <c r="BB184" s="22">
        <v>0</v>
      </c>
      <c r="BC184" s="22">
        <v>0</v>
      </c>
      <c r="BD184" s="22">
        <v>0</v>
      </c>
      <c r="BE184" s="22">
        <f>SUM(AW184:BD184)</f>
        <v>0</v>
      </c>
      <c r="BG184" s="22">
        <f t="shared" si="56"/>
        <v>0</v>
      </c>
      <c r="BH184" s="22">
        <f t="shared" si="57"/>
        <v>0</v>
      </c>
      <c r="BI184" s="22">
        <f t="shared" si="58"/>
        <v>0</v>
      </c>
      <c r="BJ184" s="22">
        <f t="shared" si="59"/>
        <v>0</v>
      </c>
      <c r="BK184" s="22">
        <f t="shared" si="60"/>
        <v>0</v>
      </c>
      <c r="BL184" s="22">
        <f t="shared" si="61"/>
        <v>0</v>
      </c>
      <c r="BM184" s="22">
        <f t="shared" si="62"/>
        <v>0</v>
      </c>
      <c r="BN184" s="22">
        <f t="shared" si="63"/>
        <v>0</v>
      </c>
    </row>
    <row r="185" spans="1:66" x14ac:dyDescent="0.25">
      <c r="A185" s="12"/>
      <c r="B185" s="14"/>
      <c r="C185" s="3"/>
      <c r="D185" s="3" t="s">
        <v>34</v>
      </c>
      <c r="E185" s="13"/>
      <c r="F185" s="22">
        <v>0</v>
      </c>
      <c r="G185" s="22">
        <v>0</v>
      </c>
      <c r="H185" s="22">
        <f>SUM(F185:G185)</f>
        <v>0</v>
      </c>
      <c r="I185" s="22">
        <v>0</v>
      </c>
      <c r="J185" s="22">
        <v>0</v>
      </c>
      <c r="K185" s="22">
        <v>0</v>
      </c>
      <c r="L185" s="22">
        <v>0</v>
      </c>
      <c r="M185" s="22">
        <f>SUM(I185:L185)</f>
        <v>0</v>
      </c>
      <c r="N185" s="22">
        <v>0</v>
      </c>
      <c r="O185" s="22">
        <v>0</v>
      </c>
      <c r="P185" s="22">
        <v>0</v>
      </c>
      <c r="Q185" s="22">
        <v>0</v>
      </c>
      <c r="R185" s="22">
        <v>0</v>
      </c>
      <c r="S185" s="22">
        <v>0</v>
      </c>
      <c r="T185" s="22">
        <v>0</v>
      </c>
      <c r="U185" s="22">
        <v>0</v>
      </c>
      <c r="V185" s="22">
        <v>0</v>
      </c>
      <c r="W185" s="22">
        <f>SUM(N185:V185)</f>
        <v>0</v>
      </c>
      <c r="X185" s="22">
        <v>0</v>
      </c>
      <c r="Y185" s="22">
        <v>0</v>
      </c>
      <c r="Z185" s="22">
        <v>0</v>
      </c>
      <c r="AA185" s="22">
        <v>0</v>
      </c>
      <c r="AB185" s="22">
        <v>0</v>
      </c>
      <c r="AC185" s="22">
        <v>0</v>
      </c>
      <c r="AD185" s="22">
        <v>0</v>
      </c>
      <c r="AE185" s="22">
        <v>0</v>
      </c>
      <c r="AF185" s="22">
        <v>0</v>
      </c>
      <c r="AG185" s="22">
        <v>0</v>
      </c>
      <c r="AH185" s="22">
        <v>0</v>
      </c>
      <c r="AI185" s="22">
        <v>0</v>
      </c>
      <c r="AJ185" s="22">
        <v>0</v>
      </c>
      <c r="AK185" s="22">
        <f>SUM(X185:AJ185)</f>
        <v>0</v>
      </c>
      <c r="AL185" s="22">
        <v>0</v>
      </c>
      <c r="AM185" s="22">
        <v>0</v>
      </c>
      <c r="AN185" s="22">
        <f>SUM(AL185:AM185)</f>
        <v>0</v>
      </c>
      <c r="AO185" s="22">
        <v>0</v>
      </c>
      <c r="AP185" s="22">
        <v>0</v>
      </c>
      <c r="AQ185" s="22">
        <f>SUM(AO185:AP185)</f>
        <v>0</v>
      </c>
      <c r="AR185" s="22">
        <v>0</v>
      </c>
      <c r="AS185" s="22">
        <v>0</v>
      </c>
      <c r="AT185" s="22">
        <v>0</v>
      </c>
      <c r="AU185" s="22">
        <v>0</v>
      </c>
      <c r="AV185" s="22">
        <f>SUM(AR185:AU185)</f>
        <v>0</v>
      </c>
      <c r="AW185" s="22">
        <v>0</v>
      </c>
      <c r="AX185" s="22">
        <v>0</v>
      </c>
      <c r="AY185" s="22">
        <v>0</v>
      </c>
      <c r="AZ185" s="22">
        <v>0</v>
      </c>
      <c r="BA185" s="22">
        <v>0</v>
      </c>
      <c r="BB185" s="22">
        <v>0</v>
      </c>
      <c r="BC185" s="22">
        <v>0</v>
      </c>
      <c r="BD185" s="22">
        <v>0</v>
      </c>
      <c r="BE185" s="22">
        <f>SUM(AW185:BD185)</f>
        <v>0</v>
      </c>
      <c r="BG185" s="22">
        <f t="shared" si="56"/>
        <v>0</v>
      </c>
      <c r="BH185" s="22">
        <f t="shared" si="57"/>
        <v>0</v>
      </c>
      <c r="BI185" s="22">
        <f t="shared" si="58"/>
        <v>0</v>
      </c>
      <c r="BJ185" s="22">
        <f t="shared" si="59"/>
        <v>0</v>
      </c>
      <c r="BK185" s="22">
        <f t="shared" si="60"/>
        <v>0</v>
      </c>
      <c r="BL185" s="22">
        <f t="shared" si="61"/>
        <v>0</v>
      </c>
      <c r="BM185" s="22">
        <f t="shared" si="62"/>
        <v>0</v>
      </c>
      <c r="BN185" s="22">
        <f t="shared" si="63"/>
        <v>0</v>
      </c>
    </row>
    <row r="186" spans="1:66" x14ac:dyDescent="0.25">
      <c r="A186" s="12"/>
      <c r="B186" s="1"/>
      <c r="C186" s="2" t="s">
        <v>165</v>
      </c>
      <c r="D186" s="2"/>
      <c r="E186" s="13"/>
      <c r="F186" s="22">
        <v>0</v>
      </c>
      <c r="G186" s="22">
        <v>0</v>
      </c>
      <c r="H186" s="22">
        <f>SUM(H187:H191)</f>
        <v>0</v>
      </c>
      <c r="I186" s="22">
        <v>0</v>
      </c>
      <c r="J186" s="22">
        <v>0</v>
      </c>
      <c r="K186" s="22">
        <v>0</v>
      </c>
      <c r="L186" s="22">
        <v>0</v>
      </c>
      <c r="M186" s="22">
        <f>SUM(M187:M191)</f>
        <v>0</v>
      </c>
      <c r="N186" s="22">
        <v>0</v>
      </c>
      <c r="O186" s="22">
        <v>0</v>
      </c>
      <c r="P186" s="22">
        <v>0</v>
      </c>
      <c r="Q186" s="22">
        <v>0</v>
      </c>
      <c r="R186" s="22">
        <v>0</v>
      </c>
      <c r="S186" s="22">
        <v>0</v>
      </c>
      <c r="T186" s="22">
        <v>0</v>
      </c>
      <c r="U186" s="22">
        <v>0</v>
      </c>
      <c r="V186" s="22">
        <v>0</v>
      </c>
      <c r="W186" s="22">
        <f>SUM(W187:W191)</f>
        <v>0</v>
      </c>
      <c r="X186" s="22">
        <v>0</v>
      </c>
      <c r="Y186" s="22">
        <v>0</v>
      </c>
      <c r="Z186" s="22">
        <v>0</v>
      </c>
      <c r="AA186" s="22">
        <v>0</v>
      </c>
      <c r="AB186" s="22">
        <v>0</v>
      </c>
      <c r="AC186" s="22">
        <v>0</v>
      </c>
      <c r="AD186" s="22">
        <v>0</v>
      </c>
      <c r="AE186" s="22">
        <v>0</v>
      </c>
      <c r="AF186" s="22">
        <v>0</v>
      </c>
      <c r="AG186" s="22">
        <v>0</v>
      </c>
      <c r="AH186" s="22">
        <v>0</v>
      </c>
      <c r="AI186" s="22">
        <v>0</v>
      </c>
      <c r="AJ186" s="22">
        <v>0</v>
      </c>
      <c r="AK186" s="22">
        <f>SUM(AK187:AK191)</f>
        <v>0</v>
      </c>
      <c r="AL186" s="22">
        <v>0</v>
      </c>
      <c r="AM186" s="22">
        <v>0</v>
      </c>
      <c r="AN186" s="22">
        <f>SUM(AN187:AN191)</f>
        <v>0</v>
      </c>
      <c r="AO186" s="22">
        <v>0</v>
      </c>
      <c r="AP186" s="22">
        <v>0</v>
      </c>
      <c r="AQ186" s="22">
        <f>SUM(AQ187:AQ191)</f>
        <v>0</v>
      </c>
      <c r="AR186" s="22">
        <v>0</v>
      </c>
      <c r="AS186" s="22">
        <v>0</v>
      </c>
      <c r="AT186" s="22">
        <v>0</v>
      </c>
      <c r="AU186" s="22">
        <v>0</v>
      </c>
      <c r="AV186" s="22">
        <f>SUM(AV187:AV191)</f>
        <v>0</v>
      </c>
      <c r="AW186" s="22">
        <v>0</v>
      </c>
      <c r="AX186" s="22">
        <v>0</v>
      </c>
      <c r="AY186" s="22">
        <v>0</v>
      </c>
      <c r="AZ186" s="22">
        <v>0</v>
      </c>
      <c r="BA186" s="22">
        <v>0</v>
      </c>
      <c r="BB186" s="22">
        <v>0</v>
      </c>
      <c r="BC186" s="22">
        <v>0</v>
      </c>
      <c r="BD186" s="22">
        <v>0</v>
      </c>
      <c r="BE186" s="22">
        <f>SUM(BE187:BE191)</f>
        <v>0</v>
      </c>
      <c r="BG186" s="22">
        <f t="shared" si="56"/>
        <v>0</v>
      </c>
      <c r="BH186" s="22">
        <f t="shared" si="57"/>
        <v>0</v>
      </c>
      <c r="BI186" s="22">
        <f t="shared" si="58"/>
        <v>0</v>
      </c>
      <c r="BJ186" s="22">
        <f t="shared" si="59"/>
        <v>0</v>
      </c>
      <c r="BK186" s="22">
        <f t="shared" si="60"/>
        <v>0</v>
      </c>
      <c r="BL186" s="22">
        <f t="shared" si="61"/>
        <v>0</v>
      </c>
      <c r="BM186" s="22">
        <f t="shared" si="62"/>
        <v>0</v>
      </c>
      <c r="BN186" s="22">
        <f t="shared" si="63"/>
        <v>0</v>
      </c>
    </row>
    <row r="187" spans="1:66" x14ac:dyDescent="0.25">
      <c r="A187" s="12"/>
      <c r="B187" s="14"/>
      <c r="C187" s="3"/>
      <c r="D187" s="3" t="s">
        <v>166</v>
      </c>
      <c r="E187" s="13"/>
      <c r="F187" s="22">
        <v>0</v>
      </c>
      <c r="G187" s="22">
        <v>0</v>
      </c>
      <c r="H187" s="22">
        <f>SUM(F187:G187)</f>
        <v>0</v>
      </c>
      <c r="I187" s="22">
        <v>0</v>
      </c>
      <c r="J187" s="22">
        <v>0</v>
      </c>
      <c r="K187" s="22">
        <v>0</v>
      </c>
      <c r="L187" s="22">
        <v>0</v>
      </c>
      <c r="M187" s="22">
        <f>SUM(I187:L187)</f>
        <v>0</v>
      </c>
      <c r="N187" s="22">
        <v>0</v>
      </c>
      <c r="O187" s="22">
        <v>0</v>
      </c>
      <c r="P187" s="22">
        <v>0</v>
      </c>
      <c r="Q187" s="22">
        <v>0</v>
      </c>
      <c r="R187" s="22">
        <v>0</v>
      </c>
      <c r="S187" s="22">
        <v>0</v>
      </c>
      <c r="T187" s="22">
        <v>0</v>
      </c>
      <c r="U187" s="22">
        <v>0</v>
      </c>
      <c r="V187" s="22">
        <v>0</v>
      </c>
      <c r="W187" s="22">
        <f>SUM(N187:V187)</f>
        <v>0</v>
      </c>
      <c r="X187" s="22">
        <v>0</v>
      </c>
      <c r="Y187" s="22">
        <v>0</v>
      </c>
      <c r="Z187" s="22">
        <v>0</v>
      </c>
      <c r="AA187" s="22">
        <v>0</v>
      </c>
      <c r="AB187" s="22">
        <v>0</v>
      </c>
      <c r="AC187" s="22">
        <v>0</v>
      </c>
      <c r="AD187" s="22">
        <v>0</v>
      </c>
      <c r="AE187" s="22">
        <v>0</v>
      </c>
      <c r="AF187" s="22">
        <v>0</v>
      </c>
      <c r="AG187" s="22">
        <v>0</v>
      </c>
      <c r="AH187" s="22">
        <v>0</v>
      </c>
      <c r="AI187" s="22">
        <v>0</v>
      </c>
      <c r="AJ187" s="22">
        <v>0</v>
      </c>
      <c r="AK187" s="22">
        <f>SUM(X187:AJ187)</f>
        <v>0</v>
      </c>
      <c r="AL187" s="22">
        <v>0</v>
      </c>
      <c r="AM187" s="22">
        <v>0</v>
      </c>
      <c r="AN187" s="22">
        <f>SUM(AL187:AM187)</f>
        <v>0</v>
      </c>
      <c r="AO187" s="22">
        <v>0</v>
      </c>
      <c r="AP187" s="22">
        <v>0</v>
      </c>
      <c r="AQ187" s="22">
        <f>SUM(AO187:AP187)</f>
        <v>0</v>
      </c>
      <c r="AR187" s="22">
        <v>0</v>
      </c>
      <c r="AS187" s="22">
        <v>0</v>
      </c>
      <c r="AT187" s="22">
        <v>0</v>
      </c>
      <c r="AU187" s="22">
        <v>0</v>
      </c>
      <c r="AV187" s="22">
        <f>SUM(AR187:AU187)</f>
        <v>0</v>
      </c>
      <c r="AW187" s="22">
        <v>0</v>
      </c>
      <c r="AX187" s="22">
        <v>0</v>
      </c>
      <c r="AY187" s="22">
        <v>0</v>
      </c>
      <c r="AZ187" s="22">
        <v>0</v>
      </c>
      <c r="BA187" s="22">
        <v>0</v>
      </c>
      <c r="BB187" s="22">
        <v>0</v>
      </c>
      <c r="BC187" s="22">
        <v>0</v>
      </c>
      <c r="BD187" s="22">
        <v>0</v>
      </c>
      <c r="BE187" s="22">
        <f>SUM(AW187:BD187)</f>
        <v>0</v>
      </c>
      <c r="BG187" s="22">
        <f t="shared" si="56"/>
        <v>0</v>
      </c>
      <c r="BH187" s="22">
        <f t="shared" si="57"/>
        <v>0</v>
      </c>
      <c r="BI187" s="22">
        <f t="shared" si="58"/>
        <v>0</v>
      </c>
      <c r="BJ187" s="22">
        <f t="shared" si="59"/>
        <v>0</v>
      </c>
      <c r="BK187" s="22">
        <f t="shared" si="60"/>
        <v>0</v>
      </c>
      <c r="BL187" s="22">
        <f t="shared" si="61"/>
        <v>0</v>
      </c>
      <c r="BM187" s="22">
        <f t="shared" si="62"/>
        <v>0</v>
      </c>
      <c r="BN187" s="22">
        <f t="shared" si="63"/>
        <v>0</v>
      </c>
    </row>
    <row r="188" spans="1:66" x14ac:dyDescent="0.25">
      <c r="A188" s="12"/>
      <c r="B188" s="14"/>
      <c r="C188" s="3"/>
      <c r="D188" s="103" t="s">
        <v>167</v>
      </c>
      <c r="E188" s="104"/>
      <c r="F188" s="22">
        <v>0</v>
      </c>
      <c r="G188" s="22">
        <v>0</v>
      </c>
      <c r="H188" s="22">
        <f>SUM(F188:G188)</f>
        <v>0</v>
      </c>
      <c r="I188" s="22">
        <v>0</v>
      </c>
      <c r="J188" s="22">
        <v>0</v>
      </c>
      <c r="K188" s="22">
        <v>0</v>
      </c>
      <c r="L188" s="22">
        <v>0</v>
      </c>
      <c r="M188" s="22">
        <f>SUM(I188:L188)</f>
        <v>0</v>
      </c>
      <c r="N188" s="22">
        <v>0</v>
      </c>
      <c r="O188" s="22">
        <v>0</v>
      </c>
      <c r="P188" s="22">
        <v>0</v>
      </c>
      <c r="Q188" s="22">
        <v>0</v>
      </c>
      <c r="R188" s="22">
        <v>0</v>
      </c>
      <c r="S188" s="22">
        <v>0</v>
      </c>
      <c r="T188" s="22">
        <v>0</v>
      </c>
      <c r="U188" s="22">
        <v>0</v>
      </c>
      <c r="V188" s="22">
        <v>0</v>
      </c>
      <c r="W188" s="22">
        <f>SUM(N188:V188)</f>
        <v>0</v>
      </c>
      <c r="X188" s="22">
        <v>0</v>
      </c>
      <c r="Y188" s="22">
        <v>0</v>
      </c>
      <c r="Z188" s="22">
        <v>0</v>
      </c>
      <c r="AA188" s="22">
        <v>0</v>
      </c>
      <c r="AB188" s="22">
        <v>0</v>
      </c>
      <c r="AC188" s="22">
        <v>0</v>
      </c>
      <c r="AD188" s="22">
        <v>0</v>
      </c>
      <c r="AE188" s="22">
        <v>0</v>
      </c>
      <c r="AF188" s="22">
        <v>0</v>
      </c>
      <c r="AG188" s="22">
        <v>0</v>
      </c>
      <c r="AH188" s="22">
        <v>0</v>
      </c>
      <c r="AI188" s="22">
        <v>0</v>
      </c>
      <c r="AJ188" s="22">
        <v>0</v>
      </c>
      <c r="AK188" s="22">
        <f>SUM(X188:AJ188)</f>
        <v>0</v>
      </c>
      <c r="AL188" s="22">
        <v>0</v>
      </c>
      <c r="AM188" s="22">
        <v>0</v>
      </c>
      <c r="AN188" s="22">
        <f>SUM(AL188:AM188)</f>
        <v>0</v>
      </c>
      <c r="AO188" s="22">
        <v>0</v>
      </c>
      <c r="AP188" s="22">
        <v>0</v>
      </c>
      <c r="AQ188" s="22">
        <f>SUM(AO188:AP188)</f>
        <v>0</v>
      </c>
      <c r="AR188" s="22">
        <v>0</v>
      </c>
      <c r="AS188" s="22">
        <v>0</v>
      </c>
      <c r="AT188" s="22">
        <v>0</v>
      </c>
      <c r="AU188" s="22">
        <v>0</v>
      </c>
      <c r="AV188" s="22">
        <f>SUM(AR188:AU188)</f>
        <v>0</v>
      </c>
      <c r="AW188" s="22">
        <v>0</v>
      </c>
      <c r="AX188" s="22">
        <v>0</v>
      </c>
      <c r="AY188" s="22">
        <v>0</v>
      </c>
      <c r="AZ188" s="22">
        <v>0</v>
      </c>
      <c r="BA188" s="22">
        <v>0</v>
      </c>
      <c r="BB188" s="22">
        <v>0</v>
      </c>
      <c r="BC188" s="22">
        <v>0</v>
      </c>
      <c r="BD188" s="22">
        <v>0</v>
      </c>
      <c r="BE188" s="22">
        <f>SUM(AW188:BD188)</f>
        <v>0</v>
      </c>
      <c r="BG188" s="22">
        <f t="shared" si="56"/>
        <v>0</v>
      </c>
      <c r="BH188" s="22">
        <f t="shared" si="57"/>
        <v>0</v>
      </c>
      <c r="BI188" s="22">
        <f t="shared" si="58"/>
        <v>0</v>
      </c>
      <c r="BJ188" s="22">
        <f t="shared" si="59"/>
        <v>0</v>
      </c>
      <c r="BK188" s="22">
        <f t="shared" si="60"/>
        <v>0</v>
      </c>
      <c r="BL188" s="22">
        <f t="shared" si="61"/>
        <v>0</v>
      </c>
      <c r="BM188" s="22">
        <f t="shared" si="62"/>
        <v>0</v>
      </c>
      <c r="BN188" s="22">
        <f t="shared" si="63"/>
        <v>0</v>
      </c>
    </row>
    <row r="189" spans="1:66" x14ac:dyDescent="0.25">
      <c r="A189" s="12"/>
      <c r="B189" s="14"/>
      <c r="C189" s="3"/>
      <c r="D189" s="3" t="s">
        <v>168</v>
      </c>
      <c r="E189" s="13"/>
      <c r="F189" s="22">
        <v>0</v>
      </c>
      <c r="G189" s="22">
        <v>0</v>
      </c>
      <c r="H189" s="22">
        <f>SUM(F189:G189)</f>
        <v>0</v>
      </c>
      <c r="I189" s="22">
        <v>0</v>
      </c>
      <c r="J189" s="22">
        <v>0</v>
      </c>
      <c r="K189" s="22">
        <v>0</v>
      </c>
      <c r="L189" s="22">
        <v>0</v>
      </c>
      <c r="M189" s="22">
        <f>SUM(I189:L189)</f>
        <v>0</v>
      </c>
      <c r="N189" s="22">
        <v>0</v>
      </c>
      <c r="O189" s="22">
        <v>0</v>
      </c>
      <c r="P189" s="22">
        <v>0</v>
      </c>
      <c r="Q189" s="22">
        <v>0</v>
      </c>
      <c r="R189" s="22">
        <v>0</v>
      </c>
      <c r="S189" s="22">
        <v>0</v>
      </c>
      <c r="T189" s="22">
        <v>0</v>
      </c>
      <c r="U189" s="22">
        <v>0</v>
      </c>
      <c r="V189" s="22">
        <v>0</v>
      </c>
      <c r="W189" s="22">
        <f>SUM(N189:V189)</f>
        <v>0</v>
      </c>
      <c r="X189" s="22">
        <v>0</v>
      </c>
      <c r="Y189" s="22">
        <v>0</v>
      </c>
      <c r="Z189" s="22">
        <v>0</v>
      </c>
      <c r="AA189" s="22">
        <v>0</v>
      </c>
      <c r="AB189" s="22">
        <v>0</v>
      </c>
      <c r="AC189" s="22">
        <v>0</v>
      </c>
      <c r="AD189" s="22">
        <v>0</v>
      </c>
      <c r="AE189" s="22">
        <v>0</v>
      </c>
      <c r="AF189" s="22">
        <v>0</v>
      </c>
      <c r="AG189" s="22">
        <v>0</v>
      </c>
      <c r="AH189" s="22">
        <v>0</v>
      </c>
      <c r="AI189" s="22">
        <v>0</v>
      </c>
      <c r="AJ189" s="22">
        <v>0</v>
      </c>
      <c r="AK189" s="22">
        <f>SUM(X189:AJ189)</f>
        <v>0</v>
      </c>
      <c r="AL189" s="22">
        <v>0</v>
      </c>
      <c r="AM189" s="22">
        <v>0</v>
      </c>
      <c r="AN189" s="22">
        <f>SUM(AL189:AM189)</f>
        <v>0</v>
      </c>
      <c r="AO189" s="22">
        <v>0</v>
      </c>
      <c r="AP189" s="22">
        <v>0</v>
      </c>
      <c r="AQ189" s="22">
        <f>SUM(AO189:AP189)</f>
        <v>0</v>
      </c>
      <c r="AR189" s="22">
        <v>0</v>
      </c>
      <c r="AS189" s="22">
        <v>0</v>
      </c>
      <c r="AT189" s="22">
        <v>0</v>
      </c>
      <c r="AU189" s="22">
        <v>0</v>
      </c>
      <c r="AV189" s="22">
        <f>SUM(AR189:AU189)</f>
        <v>0</v>
      </c>
      <c r="AW189" s="22">
        <v>0</v>
      </c>
      <c r="AX189" s="22">
        <v>0</v>
      </c>
      <c r="AY189" s="22">
        <v>0</v>
      </c>
      <c r="AZ189" s="22">
        <v>0</v>
      </c>
      <c r="BA189" s="22">
        <v>0</v>
      </c>
      <c r="BB189" s="22">
        <v>0</v>
      </c>
      <c r="BC189" s="22">
        <v>0</v>
      </c>
      <c r="BD189" s="22">
        <v>0</v>
      </c>
      <c r="BE189" s="22">
        <f>SUM(AW189:BD189)</f>
        <v>0</v>
      </c>
      <c r="BG189" s="22">
        <f t="shared" si="56"/>
        <v>0</v>
      </c>
      <c r="BH189" s="22">
        <f t="shared" si="57"/>
        <v>0</v>
      </c>
      <c r="BI189" s="22">
        <f t="shared" si="58"/>
        <v>0</v>
      </c>
      <c r="BJ189" s="22">
        <f t="shared" si="59"/>
        <v>0</v>
      </c>
      <c r="BK189" s="22">
        <f t="shared" si="60"/>
        <v>0</v>
      </c>
      <c r="BL189" s="22">
        <f t="shared" si="61"/>
        <v>0</v>
      </c>
      <c r="BM189" s="22">
        <f t="shared" si="62"/>
        <v>0</v>
      </c>
      <c r="BN189" s="22">
        <f t="shared" si="63"/>
        <v>0</v>
      </c>
    </row>
    <row r="190" spans="1:66" x14ac:dyDescent="0.25">
      <c r="A190" s="12"/>
      <c r="B190" s="14"/>
      <c r="C190" s="3"/>
      <c r="D190" s="103" t="s">
        <v>169</v>
      </c>
      <c r="E190" s="104"/>
      <c r="F190" s="22">
        <v>0</v>
      </c>
      <c r="G190" s="22">
        <v>0</v>
      </c>
      <c r="H190" s="22">
        <f>SUM(F190:G190)</f>
        <v>0</v>
      </c>
      <c r="I190" s="22">
        <v>0</v>
      </c>
      <c r="J190" s="22">
        <v>0</v>
      </c>
      <c r="K190" s="22">
        <v>0</v>
      </c>
      <c r="L190" s="22">
        <v>0</v>
      </c>
      <c r="M190" s="22">
        <f>SUM(I190:L190)</f>
        <v>0</v>
      </c>
      <c r="N190" s="22">
        <v>0</v>
      </c>
      <c r="O190" s="22">
        <v>0</v>
      </c>
      <c r="P190" s="22">
        <v>0</v>
      </c>
      <c r="Q190" s="22">
        <v>0</v>
      </c>
      <c r="R190" s="22">
        <v>0</v>
      </c>
      <c r="S190" s="22">
        <v>0</v>
      </c>
      <c r="T190" s="22">
        <v>0</v>
      </c>
      <c r="U190" s="22">
        <v>0</v>
      </c>
      <c r="V190" s="22">
        <v>0</v>
      </c>
      <c r="W190" s="22">
        <f>SUM(N190:V190)</f>
        <v>0</v>
      </c>
      <c r="X190" s="22">
        <v>0</v>
      </c>
      <c r="Y190" s="22">
        <v>0</v>
      </c>
      <c r="Z190" s="22">
        <v>0</v>
      </c>
      <c r="AA190" s="22">
        <v>0</v>
      </c>
      <c r="AB190" s="22">
        <v>0</v>
      </c>
      <c r="AC190" s="22">
        <v>0</v>
      </c>
      <c r="AD190" s="22">
        <v>0</v>
      </c>
      <c r="AE190" s="22">
        <v>0</v>
      </c>
      <c r="AF190" s="22">
        <v>0</v>
      </c>
      <c r="AG190" s="22">
        <v>0</v>
      </c>
      <c r="AH190" s="22">
        <v>0</v>
      </c>
      <c r="AI190" s="22">
        <v>0</v>
      </c>
      <c r="AJ190" s="22">
        <v>0</v>
      </c>
      <c r="AK190" s="22">
        <f>SUM(X190:AJ190)</f>
        <v>0</v>
      </c>
      <c r="AL190" s="22">
        <v>0</v>
      </c>
      <c r="AM190" s="22">
        <v>0</v>
      </c>
      <c r="AN190" s="22">
        <f>SUM(AL190:AM190)</f>
        <v>0</v>
      </c>
      <c r="AO190" s="22">
        <v>0</v>
      </c>
      <c r="AP190" s="22">
        <v>0</v>
      </c>
      <c r="AQ190" s="22">
        <f>SUM(AO190:AP190)</f>
        <v>0</v>
      </c>
      <c r="AR190" s="22">
        <v>0</v>
      </c>
      <c r="AS190" s="22">
        <v>0</v>
      </c>
      <c r="AT190" s="22">
        <v>0</v>
      </c>
      <c r="AU190" s="22">
        <v>0</v>
      </c>
      <c r="AV190" s="22">
        <f>SUM(AR190:AU190)</f>
        <v>0</v>
      </c>
      <c r="AW190" s="22">
        <v>0</v>
      </c>
      <c r="AX190" s="22">
        <v>0</v>
      </c>
      <c r="AY190" s="22">
        <v>0</v>
      </c>
      <c r="AZ190" s="22">
        <v>0</v>
      </c>
      <c r="BA190" s="22">
        <v>0</v>
      </c>
      <c r="BB190" s="22">
        <v>0</v>
      </c>
      <c r="BC190" s="22">
        <v>0</v>
      </c>
      <c r="BD190" s="22">
        <v>0</v>
      </c>
      <c r="BE190" s="22">
        <f>SUM(AW190:BD190)</f>
        <v>0</v>
      </c>
      <c r="BG190" s="22">
        <f t="shared" si="56"/>
        <v>0</v>
      </c>
      <c r="BH190" s="22">
        <f t="shared" si="57"/>
        <v>0</v>
      </c>
      <c r="BI190" s="22">
        <f t="shared" si="58"/>
        <v>0</v>
      </c>
      <c r="BJ190" s="22">
        <f t="shared" si="59"/>
        <v>0</v>
      </c>
      <c r="BK190" s="22">
        <f t="shared" si="60"/>
        <v>0</v>
      </c>
      <c r="BL190" s="22">
        <f t="shared" si="61"/>
        <v>0</v>
      </c>
      <c r="BM190" s="22">
        <f t="shared" si="62"/>
        <v>0</v>
      </c>
      <c r="BN190" s="22">
        <f t="shared" si="63"/>
        <v>0</v>
      </c>
    </row>
    <row r="191" spans="1:66" x14ac:dyDescent="0.25">
      <c r="A191" s="12"/>
      <c r="B191" s="14"/>
      <c r="C191" s="3"/>
      <c r="D191" s="3" t="s">
        <v>170</v>
      </c>
      <c r="E191" s="13"/>
      <c r="F191" s="22">
        <v>0</v>
      </c>
      <c r="G191" s="22">
        <v>0</v>
      </c>
      <c r="H191" s="22">
        <f>SUM(F191:G191)</f>
        <v>0</v>
      </c>
      <c r="I191" s="22">
        <v>0</v>
      </c>
      <c r="J191" s="22">
        <v>0</v>
      </c>
      <c r="K191" s="22">
        <v>0</v>
      </c>
      <c r="L191" s="22">
        <v>0</v>
      </c>
      <c r="M191" s="22">
        <f>SUM(I191:L191)</f>
        <v>0</v>
      </c>
      <c r="N191" s="22">
        <v>0</v>
      </c>
      <c r="O191" s="22">
        <v>0</v>
      </c>
      <c r="P191" s="22">
        <v>0</v>
      </c>
      <c r="Q191" s="22">
        <v>0</v>
      </c>
      <c r="R191" s="22">
        <v>0</v>
      </c>
      <c r="S191" s="22">
        <v>0</v>
      </c>
      <c r="T191" s="22">
        <v>0</v>
      </c>
      <c r="U191" s="22">
        <v>0</v>
      </c>
      <c r="V191" s="22">
        <v>0</v>
      </c>
      <c r="W191" s="22">
        <f>SUM(N191:V191)</f>
        <v>0</v>
      </c>
      <c r="X191" s="22">
        <v>0</v>
      </c>
      <c r="Y191" s="22">
        <v>0</v>
      </c>
      <c r="Z191" s="22">
        <v>0</v>
      </c>
      <c r="AA191" s="22">
        <v>0</v>
      </c>
      <c r="AB191" s="22">
        <v>0</v>
      </c>
      <c r="AC191" s="22">
        <v>0</v>
      </c>
      <c r="AD191" s="22">
        <v>0</v>
      </c>
      <c r="AE191" s="22">
        <v>0</v>
      </c>
      <c r="AF191" s="22">
        <v>0</v>
      </c>
      <c r="AG191" s="22">
        <v>0</v>
      </c>
      <c r="AH191" s="22">
        <v>0</v>
      </c>
      <c r="AI191" s="22">
        <v>0</v>
      </c>
      <c r="AJ191" s="22">
        <v>0</v>
      </c>
      <c r="AK191" s="22">
        <f>SUM(X191:AJ191)</f>
        <v>0</v>
      </c>
      <c r="AL191" s="22">
        <v>0</v>
      </c>
      <c r="AM191" s="22">
        <v>0</v>
      </c>
      <c r="AN191" s="22">
        <f>SUM(AL191:AM191)</f>
        <v>0</v>
      </c>
      <c r="AO191" s="22">
        <v>0</v>
      </c>
      <c r="AP191" s="22">
        <v>0</v>
      </c>
      <c r="AQ191" s="22">
        <f>SUM(AO191:AP191)</f>
        <v>0</v>
      </c>
      <c r="AR191" s="22">
        <v>0</v>
      </c>
      <c r="AS191" s="22">
        <v>0</v>
      </c>
      <c r="AT191" s="22">
        <v>0</v>
      </c>
      <c r="AU191" s="22">
        <v>0</v>
      </c>
      <c r="AV191" s="22">
        <f>SUM(AR191:AU191)</f>
        <v>0</v>
      </c>
      <c r="AW191" s="22">
        <v>0</v>
      </c>
      <c r="AX191" s="22">
        <v>0</v>
      </c>
      <c r="AY191" s="22">
        <v>0</v>
      </c>
      <c r="AZ191" s="22">
        <v>0</v>
      </c>
      <c r="BA191" s="22">
        <v>0</v>
      </c>
      <c r="BB191" s="22">
        <v>0</v>
      </c>
      <c r="BC191" s="22">
        <v>0</v>
      </c>
      <c r="BD191" s="22">
        <v>0</v>
      </c>
      <c r="BE191" s="22">
        <f>SUM(AW191:BD191)</f>
        <v>0</v>
      </c>
      <c r="BG191" s="22">
        <f t="shared" si="56"/>
        <v>0</v>
      </c>
      <c r="BH191" s="22">
        <f t="shared" si="57"/>
        <v>0</v>
      </c>
      <c r="BI191" s="22">
        <f t="shared" si="58"/>
        <v>0</v>
      </c>
      <c r="BJ191" s="22">
        <f t="shared" si="59"/>
        <v>0</v>
      </c>
      <c r="BK191" s="22">
        <f t="shared" si="60"/>
        <v>0</v>
      </c>
      <c r="BL191" s="22">
        <f t="shared" si="61"/>
        <v>0</v>
      </c>
      <c r="BM191" s="22">
        <f t="shared" si="62"/>
        <v>0</v>
      </c>
      <c r="BN191" s="22">
        <f t="shared" si="63"/>
        <v>0</v>
      </c>
    </row>
    <row r="192" spans="1:66" x14ac:dyDescent="0.25">
      <c r="A192" s="12"/>
      <c r="B192" s="1"/>
      <c r="C192" s="2" t="s">
        <v>171</v>
      </c>
      <c r="D192" s="2"/>
      <c r="E192" s="13"/>
      <c r="F192" s="22">
        <v>0</v>
      </c>
      <c r="G192" s="22">
        <v>0</v>
      </c>
      <c r="H192" s="22">
        <f>SUM(H193:H195)</f>
        <v>0</v>
      </c>
      <c r="I192" s="22">
        <v>0</v>
      </c>
      <c r="J192" s="22">
        <v>0</v>
      </c>
      <c r="K192" s="22">
        <v>0</v>
      </c>
      <c r="L192" s="22">
        <v>0</v>
      </c>
      <c r="M192" s="22">
        <f>SUM(M193:M195)</f>
        <v>0</v>
      </c>
      <c r="N192" s="22">
        <v>0</v>
      </c>
      <c r="O192" s="22">
        <v>0</v>
      </c>
      <c r="P192" s="22">
        <v>0</v>
      </c>
      <c r="Q192" s="22">
        <v>0</v>
      </c>
      <c r="R192" s="22">
        <v>0</v>
      </c>
      <c r="S192" s="22">
        <v>0</v>
      </c>
      <c r="T192" s="22">
        <v>0</v>
      </c>
      <c r="U192" s="22">
        <v>0</v>
      </c>
      <c r="V192" s="22">
        <v>0</v>
      </c>
      <c r="W192" s="22">
        <f>SUM(W193:W195)</f>
        <v>0</v>
      </c>
      <c r="X192" s="22">
        <v>0</v>
      </c>
      <c r="Y192" s="22">
        <v>0</v>
      </c>
      <c r="Z192" s="22">
        <v>0</v>
      </c>
      <c r="AA192" s="22">
        <v>0</v>
      </c>
      <c r="AB192" s="22">
        <v>0</v>
      </c>
      <c r="AC192" s="22">
        <v>0</v>
      </c>
      <c r="AD192" s="22">
        <v>0</v>
      </c>
      <c r="AE192" s="22">
        <v>0</v>
      </c>
      <c r="AF192" s="22">
        <v>0</v>
      </c>
      <c r="AG192" s="22">
        <v>0</v>
      </c>
      <c r="AH192" s="22">
        <v>0</v>
      </c>
      <c r="AI192" s="22">
        <v>0</v>
      </c>
      <c r="AJ192" s="22">
        <v>0</v>
      </c>
      <c r="AK192" s="22">
        <f>SUM(AK193:AK195)</f>
        <v>0</v>
      </c>
      <c r="AL192" s="22">
        <v>0</v>
      </c>
      <c r="AM192" s="22">
        <v>0</v>
      </c>
      <c r="AN192" s="22">
        <f>SUM(AN193:AN195)</f>
        <v>0</v>
      </c>
      <c r="AO192" s="22">
        <v>0</v>
      </c>
      <c r="AP192" s="22">
        <v>0</v>
      </c>
      <c r="AQ192" s="22">
        <f>SUM(AQ193:AQ195)</f>
        <v>0</v>
      </c>
      <c r="AR192" s="22">
        <v>0</v>
      </c>
      <c r="AS192" s="22">
        <v>0</v>
      </c>
      <c r="AT192" s="22">
        <v>0</v>
      </c>
      <c r="AU192" s="22">
        <v>0</v>
      </c>
      <c r="AV192" s="22">
        <f>SUM(AV193:AV195)</f>
        <v>0</v>
      </c>
      <c r="AW192" s="22">
        <v>0</v>
      </c>
      <c r="AX192" s="22">
        <v>0</v>
      </c>
      <c r="AY192" s="22">
        <v>0</v>
      </c>
      <c r="AZ192" s="22">
        <v>0</v>
      </c>
      <c r="BA192" s="22">
        <v>0</v>
      </c>
      <c r="BB192" s="22">
        <v>0</v>
      </c>
      <c r="BC192" s="22">
        <v>0</v>
      </c>
      <c r="BD192" s="22">
        <v>0</v>
      </c>
      <c r="BE192" s="22">
        <f>SUM(BE193:BE195)</f>
        <v>0</v>
      </c>
      <c r="BG192" s="22">
        <f t="shared" si="56"/>
        <v>0</v>
      </c>
      <c r="BH192" s="22">
        <f t="shared" si="57"/>
        <v>0</v>
      </c>
      <c r="BI192" s="22">
        <f t="shared" si="58"/>
        <v>0</v>
      </c>
      <c r="BJ192" s="22">
        <f t="shared" si="59"/>
        <v>0</v>
      </c>
      <c r="BK192" s="22">
        <f t="shared" si="60"/>
        <v>0</v>
      </c>
      <c r="BL192" s="22">
        <f t="shared" si="61"/>
        <v>0</v>
      </c>
      <c r="BM192" s="22">
        <f t="shared" si="62"/>
        <v>0</v>
      </c>
      <c r="BN192" s="22">
        <f t="shared" si="63"/>
        <v>0</v>
      </c>
    </row>
    <row r="193" spans="1:66" x14ac:dyDescent="0.25">
      <c r="A193" s="12"/>
      <c r="B193" s="14"/>
      <c r="C193" s="3"/>
      <c r="D193" s="3" t="s">
        <v>172</v>
      </c>
      <c r="E193" s="13"/>
      <c r="F193" s="22">
        <v>0</v>
      </c>
      <c r="G193" s="22">
        <v>0</v>
      </c>
      <c r="H193" s="22">
        <f>SUM(F193:G193)</f>
        <v>0</v>
      </c>
      <c r="I193" s="22">
        <v>0</v>
      </c>
      <c r="J193" s="22">
        <v>0</v>
      </c>
      <c r="K193" s="22">
        <v>0</v>
      </c>
      <c r="L193" s="22">
        <v>0</v>
      </c>
      <c r="M193" s="22">
        <f>SUM(I193:L193)</f>
        <v>0</v>
      </c>
      <c r="N193" s="22">
        <v>0</v>
      </c>
      <c r="O193" s="22">
        <v>0</v>
      </c>
      <c r="P193" s="22">
        <v>0</v>
      </c>
      <c r="Q193" s="22">
        <v>0</v>
      </c>
      <c r="R193" s="22">
        <v>0</v>
      </c>
      <c r="S193" s="22">
        <v>0</v>
      </c>
      <c r="T193" s="22">
        <v>0</v>
      </c>
      <c r="U193" s="22">
        <v>0</v>
      </c>
      <c r="V193" s="22">
        <v>0</v>
      </c>
      <c r="W193" s="22">
        <f>SUM(N193:V193)</f>
        <v>0</v>
      </c>
      <c r="X193" s="22">
        <v>0</v>
      </c>
      <c r="Y193" s="22">
        <v>0</v>
      </c>
      <c r="Z193" s="22">
        <v>0</v>
      </c>
      <c r="AA193" s="22">
        <v>0</v>
      </c>
      <c r="AB193" s="22">
        <v>0</v>
      </c>
      <c r="AC193" s="22">
        <v>0</v>
      </c>
      <c r="AD193" s="22">
        <v>0</v>
      </c>
      <c r="AE193" s="22">
        <v>0</v>
      </c>
      <c r="AF193" s="22">
        <v>0</v>
      </c>
      <c r="AG193" s="22">
        <v>0</v>
      </c>
      <c r="AH193" s="22">
        <v>0</v>
      </c>
      <c r="AI193" s="22">
        <v>0</v>
      </c>
      <c r="AJ193" s="22">
        <v>0</v>
      </c>
      <c r="AK193" s="22">
        <f>SUM(X193:AJ193)</f>
        <v>0</v>
      </c>
      <c r="AL193" s="22">
        <v>0</v>
      </c>
      <c r="AM193" s="22">
        <v>0</v>
      </c>
      <c r="AN193" s="22">
        <f>SUM(AL193:AM193)</f>
        <v>0</v>
      </c>
      <c r="AO193" s="22">
        <v>0</v>
      </c>
      <c r="AP193" s="22">
        <v>0</v>
      </c>
      <c r="AQ193" s="22">
        <f>SUM(AO193:AP193)</f>
        <v>0</v>
      </c>
      <c r="AR193" s="22">
        <v>0</v>
      </c>
      <c r="AS193" s="22">
        <v>0</v>
      </c>
      <c r="AT193" s="22">
        <v>0</v>
      </c>
      <c r="AU193" s="22">
        <v>0</v>
      </c>
      <c r="AV193" s="22">
        <f>SUM(AR193:AU193)</f>
        <v>0</v>
      </c>
      <c r="AW193" s="22">
        <v>0</v>
      </c>
      <c r="AX193" s="22">
        <v>0</v>
      </c>
      <c r="AY193" s="22">
        <v>0</v>
      </c>
      <c r="AZ193" s="22">
        <v>0</v>
      </c>
      <c r="BA193" s="22">
        <v>0</v>
      </c>
      <c r="BB193" s="22">
        <v>0</v>
      </c>
      <c r="BC193" s="22">
        <v>0</v>
      </c>
      <c r="BD193" s="22">
        <v>0</v>
      </c>
      <c r="BE193" s="22">
        <f>SUM(AW193:BD193)</f>
        <v>0</v>
      </c>
      <c r="BG193" s="22">
        <f t="shared" si="56"/>
        <v>0</v>
      </c>
      <c r="BH193" s="22">
        <f t="shared" si="57"/>
        <v>0</v>
      </c>
      <c r="BI193" s="22">
        <f t="shared" si="58"/>
        <v>0</v>
      </c>
      <c r="BJ193" s="22">
        <f t="shared" si="59"/>
        <v>0</v>
      </c>
      <c r="BK193" s="22">
        <f t="shared" si="60"/>
        <v>0</v>
      </c>
      <c r="BL193" s="22">
        <f t="shared" si="61"/>
        <v>0</v>
      </c>
      <c r="BM193" s="22">
        <f t="shared" si="62"/>
        <v>0</v>
      </c>
      <c r="BN193" s="22">
        <f t="shared" si="63"/>
        <v>0</v>
      </c>
    </row>
    <row r="194" spans="1:66" x14ac:dyDescent="0.25">
      <c r="A194" s="12"/>
      <c r="B194" s="14"/>
      <c r="C194" s="3"/>
      <c r="D194" s="3" t="s">
        <v>173</v>
      </c>
      <c r="E194" s="13"/>
      <c r="F194" s="22">
        <v>0</v>
      </c>
      <c r="G194" s="22">
        <v>0</v>
      </c>
      <c r="H194" s="22">
        <f>SUM(F194:G194)</f>
        <v>0</v>
      </c>
      <c r="I194" s="22">
        <v>0</v>
      </c>
      <c r="J194" s="22">
        <v>0</v>
      </c>
      <c r="K194" s="22">
        <v>0</v>
      </c>
      <c r="L194" s="22">
        <v>0</v>
      </c>
      <c r="M194" s="22">
        <f>SUM(I194:L194)</f>
        <v>0</v>
      </c>
      <c r="N194" s="22">
        <v>0</v>
      </c>
      <c r="O194" s="22">
        <v>0</v>
      </c>
      <c r="P194" s="22">
        <v>0</v>
      </c>
      <c r="Q194" s="22">
        <v>0</v>
      </c>
      <c r="R194" s="22">
        <v>0</v>
      </c>
      <c r="S194" s="22">
        <v>0</v>
      </c>
      <c r="T194" s="22">
        <v>0</v>
      </c>
      <c r="U194" s="22">
        <v>0</v>
      </c>
      <c r="V194" s="22">
        <v>0</v>
      </c>
      <c r="W194" s="22">
        <f>SUM(N194:V194)</f>
        <v>0</v>
      </c>
      <c r="X194" s="22">
        <v>0</v>
      </c>
      <c r="Y194" s="22">
        <v>0</v>
      </c>
      <c r="Z194" s="22">
        <v>0</v>
      </c>
      <c r="AA194" s="22">
        <v>0</v>
      </c>
      <c r="AB194" s="22">
        <v>0</v>
      </c>
      <c r="AC194" s="22">
        <v>0</v>
      </c>
      <c r="AD194" s="22">
        <v>0</v>
      </c>
      <c r="AE194" s="22">
        <v>0</v>
      </c>
      <c r="AF194" s="22">
        <v>0</v>
      </c>
      <c r="AG194" s="22">
        <v>0</v>
      </c>
      <c r="AH194" s="22">
        <v>0</v>
      </c>
      <c r="AI194" s="22">
        <v>0</v>
      </c>
      <c r="AJ194" s="22">
        <v>0</v>
      </c>
      <c r="AK194" s="22">
        <f>SUM(X194:AJ194)</f>
        <v>0</v>
      </c>
      <c r="AL194" s="22">
        <v>0</v>
      </c>
      <c r="AM194" s="22">
        <v>0</v>
      </c>
      <c r="AN194" s="22">
        <f>SUM(AL194:AM194)</f>
        <v>0</v>
      </c>
      <c r="AO194" s="22">
        <v>0</v>
      </c>
      <c r="AP194" s="22">
        <v>0</v>
      </c>
      <c r="AQ194" s="22">
        <f>SUM(AO194:AP194)</f>
        <v>0</v>
      </c>
      <c r="AR194" s="22">
        <v>0</v>
      </c>
      <c r="AS194" s="22">
        <v>0</v>
      </c>
      <c r="AT194" s="22">
        <v>0</v>
      </c>
      <c r="AU194" s="22">
        <v>0</v>
      </c>
      <c r="AV194" s="22">
        <f>SUM(AR194:AU194)</f>
        <v>0</v>
      </c>
      <c r="AW194" s="22">
        <v>0</v>
      </c>
      <c r="AX194" s="22">
        <v>0</v>
      </c>
      <c r="AY194" s="22">
        <v>0</v>
      </c>
      <c r="AZ194" s="22">
        <v>0</v>
      </c>
      <c r="BA194" s="22">
        <v>0</v>
      </c>
      <c r="BB194" s="22">
        <v>0</v>
      </c>
      <c r="BC194" s="22">
        <v>0</v>
      </c>
      <c r="BD194" s="22">
        <v>0</v>
      </c>
      <c r="BE194" s="22">
        <f>SUM(AW194:BD194)</f>
        <v>0</v>
      </c>
      <c r="BG194" s="22">
        <f t="shared" si="56"/>
        <v>0</v>
      </c>
      <c r="BH194" s="22">
        <f t="shared" si="57"/>
        <v>0</v>
      </c>
      <c r="BI194" s="22">
        <f t="shared" si="58"/>
        <v>0</v>
      </c>
      <c r="BJ194" s="22">
        <f t="shared" si="59"/>
        <v>0</v>
      </c>
      <c r="BK194" s="22">
        <f t="shared" si="60"/>
        <v>0</v>
      </c>
      <c r="BL194" s="22">
        <f t="shared" si="61"/>
        <v>0</v>
      </c>
      <c r="BM194" s="22">
        <f t="shared" si="62"/>
        <v>0</v>
      </c>
      <c r="BN194" s="22">
        <f t="shared" si="63"/>
        <v>0</v>
      </c>
    </row>
    <row r="195" spans="1:66" x14ac:dyDescent="0.25">
      <c r="A195" s="12"/>
      <c r="B195" s="14"/>
      <c r="C195" s="3"/>
      <c r="D195" s="3" t="s">
        <v>34</v>
      </c>
      <c r="E195" s="13"/>
      <c r="F195" s="22">
        <v>0</v>
      </c>
      <c r="G195" s="22">
        <v>0</v>
      </c>
      <c r="H195" s="22">
        <f>SUM(F195:G195)</f>
        <v>0</v>
      </c>
      <c r="I195" s="22">
        <v>0</v>
      </c>
      <c r="J195" s="22">
        <v>0</v>
      </c>
      <c r="K195" s="22">
        <v>0</v>
      </c>
      <c r="L195" s="22">
        <v>0</v>
      </c>
      <c r="M195" s="22">
        <f>SUM(I195:L195)</f>
        <v>0</v>
      </c>
      <c r="N195" s="22">
        <v>0</v>
      </c>
      <c r="O195" s="22">
        <v>0</v>
      </c>
      <c r="P195" s="22">
        <v>0</v>
      </c>
      <c r="Q195" s="22">
        <v>0</v>
      </c>
      <c r="R195" s="22">
        <v>0</v>
      </c>
      <c r="S195" s="22">
        <v>0</v>
      </c>
      <c r="T195" s="22">
        <v>0</v>
      </c>
      <c r="U195" s="22">
        <v>0</v>
      </c>
      <c r="V195" s="22">
        <v>0</v>
      </c>
      <c r="W195" s="22">
        <f>SUM(N195:V195)</f>
        <v>0</v>
      </c>
      <c r="X195" s="22">
        <v>0</v>
      </c>
      <c r="Y195" s="22">
        <v>0</v>
      </c>
      <c r="Z195" s="22">
        <v>0</v>
      </c>
      <c r="AA195" s="22">
        <v>0</v>
      </c>
      <c r="AB195" s="22">
        <v>0</v>
      </c>
      <c r="AC195" s="22">
        <v>0</v>
      </c>
      <c r="AD195" s="22">
        <v>0</v>
      </c>
      <c r="AE195" s="22">
        <v>0</v>
      </c>
      <c r="AF195" s="22">
        <v>0</v>
      </c>
      <c r="AG195" s="22">
        <v>0</v>
      </c>
      <c r="AH195" s="22">
        <v>0</v>
      </c>
      <c r="AI195" s="22">
        <v>0</v>
      </c>
      <c r="AJ195" s="22">
        <v>0</v>
      </c>
      <c r="AK195" s="22">
        <f>SUM(X195:AJ195)</f>
        <v>0</v>
      </c>
      <c r="AL195" s="22">
        <v>0</v>
      </c>
      <c r="AM195" s="22">
        <v>0</v>
      </c>
      <c r="AN195" s="22">
        <f>SUM(AL195:AM195)</f>
        <v>0</v>
      </c>
      <c r="AO195" s="22">
        <v>0</v>
      </c>
      <c r="AP195" s="22">
        <v>0</v>
      </c>
      <c r="AQ195" s="22">
        <f>SUM(AO195:AP195)</f>
        <v>0</v>
      </c>
      <c r="AR195" s="22">
        <v>0</v>
      </c>
      <c r="AS195" s="22">
        <v>0</v>
      </c>
      <c r="AT195" s="22">
        <v>0</v>
      </c>
      <c r="AU195" s="22">
        <v>0</v>
      </c>
      <c r="AV195" s="22">
        <f>SUM(AR195:AU195)</f>
        <v>0</v>
      </c>
      <c r="AW195" s="22">
        <v>0</v>
      </c>
      <c r="AX195" s="22">
        <v>0</v>
      </c>
      <c r="AY195" s="22">
        <v>0</v>
      </c>
      <c r="AZ195" s="22">
        <v>0</v>
      </c>
      <c r="BA195" s="22">
        <v>0</v>
      </c>
      <c r="BB195" s="22">
        <v>0</v>
      </c>
      <c r="BC195" s="22">
        <v>0</v>
      </c>
      <c r="BD195" s="22">
        <v>0</v>
      </c>
      <c r="BE195" s="22">
        <f>SUM(AW195:BD195)</f>
        <v>0</v>
      </c>
      <c r="BG195" s="22">
        <f t="shared" si="56"/>
        <v>0</v>
      </c>
      <c r="BH195" s="22">
        <f t="shared" si="57"/>
        <v>0</v>
      </c>
      <c r="BI195" s="22">
        <f t="shared" si="58"/>
        <v>0</v>
      </c>
      <c r="BJ195" s="22">
        <f t="shared" si="59"/>
        <v>0</v>
      </c>
      <c r="BK195" s="22">
        <f t="shared" si="60"/>
        <v>0</v>
      </c>
      <c r="BL195" s="22">
        <f t="shared" si="61"/>
        <v>0</v>
      </c>
      <c r="BM195" s="22">
        <f t="shared" si="62"/>
        <v>0</v>
      </c>
      <c r="BN195" s="22">
        <f t="shared" si="63"/>
        <v>0</v>
      </c>
    </row>
    <row r="196" spans="1:66" x14ac:dyDescent="0.25">
      <c r="A196" s="12"/>
      <c r="B196" s="1"/>
      <c r="C196" s="2" t="s">
        <v>174</v>
      </c>
      <c r="D196" s="2"/>
      <c r="E196" s="13"/>
      <c r="F196" s="22">
        <v>0</v>
      </c>
      <c r="G196" s="22">
        <v>0</v>
      </c>
      <c r="H196" s="22">
        <f>SUM(H197:H199)</f>
        <v>0</v>
      </c>
      <c r="I196" s="22">
        <v>0</v>
      </c>
      <c r="J196" s="22">
        <v>0</v>
      </c>
      <c r="K196" s="22">
        <v>0</v>
      </c>
      <c r="L196" s="22">
        <v>0</v>
      </c>
      <c r="M196" s="22">
        <f>SUM(M197:M199)</f>
        <v>0</v>
      </c>
      <c r="N196" s="22">
        <v>0</v>
      </c>
      <c r="O196" s="22">
        <v>0</v>
      </c>
      <c r="P196" s="22">
        <v>0</v>
      </c>
      <c r="Q196" s="22">
        <v>0</v>
      </c>
      <c r="R196" s="22">
        <v>0</v>
      </c>
      <c r="S196" s="22">
        <v>0</v>
      </c>
      <c r="T196" s="22">
        <v>0</v>
      </c>
      <c r="U196" s="22">
        <v>0</v>
      </c>
      <c r="V196" s="22">
        <v>0</v>
      </c>
      <c r="W196" s="22">
        <f>SUM(W197:W199)</f>
        <v>0</v>
      </c>
      <c r="X196" s="22">
        <v>0</v>
      </c>
      <c r="Y196" s="22">
        <v>0</v>
      </c>
      <c r="Z196" s="22">
        <v>0</v>
      </c>
      <c r="AA196" s="22">
        <v>0</v>
      </c>
      <c r="AB196" s="22">
        <v>0</v>
      </c>
      <c r="AC196" s="22">
        <v>0</v>
      </c>
      <c r="AD196" s="22">
        <v>0</v>
      </c>
      <c r="AE196" s="22">
        <v>0</v>
      </c>
      <c r="AF196" s="22">
        <v>0</v>
      </c>
      <c r="AG196" s="22">
        <v>0</v>
      </c>
      <c r="AH196" s="22">
        <v>0</v>
      </c>
      <c r="AI196" s="22">
        <v>0</v>
      </c>
      <c r="AJ196" s="22">
        <v>0</v>
      </c>
      <c r="AK196" s="22">
        <f>SUM(AK197:AK199)</f>
        <v>0</v>
      </c>
      <c r="AL196" s="22">
        <v>0</v>
      </c>
      <c r="AM196" s="22">
        <v>0</v>
      </c>
      <c r="AN196" s="22">
        <f>SUM(AN197:AN199)</f>
        <v>0</v>
      </c>
      <c r="AO196" s="22">
        <v>0</v>
      </c>
      <c r="AP196" s="22">
        <v>0</v>
      </c>
      <c r="AQ196" s="22">
        <f>SUM(AQ197:AQ199)</f>
        <v>0</v>
      </c>
      <c r="AR196" s="22">
        <v>0</v>
      </c>
      <c r="AS196" s="22">
        <v>0</v>
      </c>
      <c r="AT196" s="22">
        <v>0</v>
      </c>
      <c r="AU196" s="22">
        <v>0</v>
      </c>
      <c r="AV196" s="22">
        <f>SUM(AV197:AV199)</f>
        <v>0</v>
      </c>
      <c r="AW196" s="22">
        <v>0</v>
      </c>
      <c r="AX196" s="22">
        <v>0</v>
      </c>
      <c r="AY196" s="22">
        <v>0</v>
      </c>
      <c r="AZ196" s="22">
        <v>0</v>
      </c>
      <c r="BA196" s="22">
        <v>0</v>
      </c>
      <c r="BB196" s="22">
        <v>0</v>
      </c>
      <c r="BC196" s="22">
        <v>0</v>
      </c>
      <c r="BD196" s="22">
        <v>0</v>
      </c>
      <c r="BE196" s="22">
        <f>SUM(BE197:BE199)</f>
        <v>0</v>
      </c>
      <c r="BG196" s="22">
        <f t="shared" si="56"/>
        <v>0</v>
      </c>
      <c r="BH196" s="22">
        <f t="shared" si="57"/>
        <v>0</v>
      </c>
      <c r="BI196" s="22">
        <f t="shared" si="58"/>
        <v>0</v>
      </c>
      <c r="BJ196" s="22">
        <f t="shared" si="59"/>
        <v>0</v>
      </c>
      <c r="BK196" s="22">
        <f t="shared" si="60"/>
        <v>0</v>
      </c>
      <c r="BL196" s="22">
        <f t="shared" si="61"/>
        <v>0</v>
      </c>
      <c r="BM196" s="22">
        <f t="shared" si="62"/>
        <v>0</v>
      </c>
      <c r="BN196" s="22">
        <f t="shared" si="63"/>
        <v>0</v>
      </c>
    </row>
    <row r="197" spans="1:66" x14ac:dyDescent="0.25">
      <c r="A197" s="12"/>
      <c r="B197" s="14"/>
      <c r="C197" s="3"/>
      <c r="D197" s="3" t="s">
        <v>175</v>
      </c>
      <c r="E197" s="13"/>
      <c r="F197" s="22">
        <v>0</v>
      </c>
      <c r="G197" s="22">
        <v>0</v>
      </c>
      <c r="H197" s="22">
        <f>SUM(F197:G197)</f>
        <v>0</v>
      </c>
      <c r="I197" s="22">
        <v>0</v>
      </c>
      <c r="J197" s="22">
        <v>0</v>
      </c>
      <c r="K197" s="22">
        <v>0</v>
      </c>
      <c r="L197" s="22">
        <v>0</v>
      </c>
      <c r="M197" s="22">
        <f>SUM(I197:L197)</f>
        <v>0</v>
      </c>
      <c r="N197" s="22">
        <v>0</v>
      </c>
      <c r="O197" s="22">
        <v>0</v>
      </c>
      <c r="P197" s="22">
        <v>0</v>
      </c>
      <c r="Q197" s="22">
        <v>0</v>
      </c>
      <c r="R197" s="22">
        <v>0</v>
      </c>
      <c r="S197" s="22">
        <v>0</v>
      </c>
      <c r="T197" s="22">
        <v>0</v>
      </c>
      <c r="U197" s="22">
        <v>0</v>
      </c>
      <c r="V197" s="22">
        <v>0</v>
      </c>
      <c r="W197" s="22">
        <f>SUM(N197:V197)</f>
        <v>0</v>
      </c>
      <c r="X197" s="22">
        <v>0</v>
      </c>
      <c r="Y197" s="22">
        <v>0</v>
      </c>
      <c r="Z197" s="22">
        <v>0</v>
      </c>
      <c r="AA197" s="22">
        <v>0</v>
      </c>
      <c r="AB197" s="22">
        <v>0</v>
      </c>
      <c r="AC197" s="22">
        <v>0</v>
      </c>
      <c r="AD197" s="22">
        <v>0</v>
      </c>
      <c r="AE197" s="22">
        <v>0</v>
      </c>
      <c r="AF197" s="22">
        <v>0</v>
      </c>
      <c r="AG197" s="22">
        <v>0</v>
      </c>
      <c r="AH197" s="22">
        <v>0</v>
      </c>
      <c r="AI197" s="22">
        <v>0</v>
      </c>
      <c r="AJ197" s="22">
        <v>0</v>
      </c>
      <c r="AK197" s="22">
        <f>SUM(X197:AJ197)</f>
        <v>0</v>
      </c>
      <c r="AL197" s="22">
        <v>0</v>
      </c>
      <c r="AM197" s="22">
        <v>0</v>
      </c>
      <c r="AN197" s="22">
        <f>SUM(AL197:AM197)</f>
        <v>0</v>
      </c>
      <c r="AO197" s="22">
        <v>0</v>
      </c>
      <c r="AP197" s="22">
        <v>0</v>
      </c>
      <c r="AQ197" s="22">
        <f>SUM(AO197:AP197)</f>
        <v>0</v>
      </c>
      <c r="AR197" s="22">
        <v>0</v>
      </c>
      <c r="AS197" s="22">
        <v>0</v>
      </c>
      <c r="AT197" s="22">
        <v>0</v>
      </c>
      <c r="AU197" s="22">
        <v>0</v>
      </c>
      <c r="AV197" s="22">
        <f>SUM(AR197:AU197)</f>
        <v>0</v>
      </c>
      <c r="AW197" s="22">
        <v>0</v>
      </c>
      <c r="AX197" s="22">
        <v>0</v>
      </c>
      <c r="AY197" s="22">
        <v>0</v>
      </c>
      <c r="AZ197" s="22">
        <v>0</v>
      </c>
      <c r="BA197" s="22">
        <v>0</v>
      </c>
      <c r="BB197" s="22">
        <v>0</v>
      </c>
      <c r="BC197" s="22">
        <v>0</v>
      </c>
      <c r="BD197" s="22">
        <v>0</v>
      </c>
      <c r="BE197" s="22">
        <f>SUM(AW197:BD197)</f>
        <v>0</v>
      </c>
      <c r="BG197" s="22">
        <f t="shared" si="56"/>
        <v>0</v>
      </c>
      <c r="BH197" s="22">
        <f t="shared" si="57"/>
        <v>0</v>
      </c>
      <c r="BI197" s="22">
        <f t="shared" si="58"/>
        <v>0</v>
      </c>
      <c r="BJ197" s="22">
        <f t="shared" si="59"/>
        <v>0</v>
      </c>
      <c r="BK197" s="22">
        <f t="shared" si="60"/>
        <v>0</v>
      </c>
      <c r="BL197" s="22">
        <f t="shared" si="61"/>
        <v>0</v>
      </c>
      <c r="BM197" s="22">
        <f t="shared" si="62"/>
        <v>0</v>
      </c>
      <c r="BN197" s="22">
        <f t="shared" si="63"/>
        <v>0</v>
      </c>
    </row>
    <row r="198" spans="1:66" x14ac:dyDescent="0.25">
      <c r="A198" s="12"/>
      <c r="B198" s="14"/>
      <c r="C198" s="3"/>
      <c r="D198" s="3" t="s">
        <v>176</v>
      </c>
      <c r="E198" s="13"/>
      <c r="F198" s="22">
        <v>0</v>
      </c>
      <c r="G198" s="22">
        <v>0</v>
      </c>
      <c r="H198" s="22">
        <f>SUM(F198:G198)</f>
        <v>0</v>
      </c>
      <c r="I198" s="22">
        <v>0</v>
      </c>
      <c r="J198" s="22">
        <v>0</v>
      </c>
      <c r="K198" s="22">
        <v>0</v>
      </c>
      <c r="L198" s="22">
        <v>0</v>
      </c>
      <c r="M198" s="22">
        <f>SUM(I198:L198)</f>
        <v>0</v>
      </c>
      <c r="N198" s="22">
        <v>0</v>
      </c>
      <c r="O198" s="22">
        <v>0</v>
      </c>
      <c r="P198" s="22">
        <v>0</v>
      </c>
      <c r="Q198" s="22">
        <v>0</v>
      </c>
      <c r="R198" s="22">
        <v>0</v>
      </c>
      <c r="S198" s="22">
        <v>0</v>
      </c>
      <c r="T198" s="22">
        <v>0</v>
      </c>
      <c r="U198" s="22">
        <v>0</v>
      </c>
      <c r="V198" s="22">
        <v>0</v>
      </c>
      <c r="W198" s="22">
        <f>SUM(N198:V198)</f>
        <v>0</v>
      </c>
      <c r="X198" s="22">
        <v>0</v>
      </c>
      <c r="Y198" s="22">
        <v>0</v>
      </c>
      <c r="Z198" s="22">
        <v>0</v>
      </c>
      <c r="AA198" s="22">
        <v>0</v>
      </c>
      <c r="AB198" s="22">
        <v>0</v>
      </c>
      <c r="AC198" s="22">
        <v>0</v>
      </c>
      <c r="AD198" s="22">
        <v>0</v>
      </c>
      <c r="AE198" s="22">
        <v>0</v>
      </c>
      <c r="AF198" s="22">
        <v>0</v>
      </c>
      <c r="AG198" s="22">
        <v>0</v>
      </c>
      <c r="AH198" s="22">
        <v>0</v>
      </c>
      <c r="AI198" s="22">
        <v>0</v>
      </c>
      <c r="AJ198" s="22">
        <v>0</v>
      </c>
      <c r="AK198" s="22">
        <f>SUM(X198:AJ198)</f>
        <v>0</v>
      </c>
      <c r="AL198" s="22">
        <v>0</v>
      </c>
      <c r="AM198" s="22">
        <v>0</v>
      </c>
      <c r="AN198" s="22">
        <f>SUM(AL198:AM198)</f>
        <v>0</v>
      </c>
      <c r="AO198" s="22">
        <v>0</v>
      </c>
      <c r="AP198" s="22">
        <v>0</v>
      </c>
      <c r="AQ198" s="22">
        <f>SUM(AO198:AP198)</f>
        <v>0</v>
      </c>
      <c r="AR198" s="22">
        <v>0</v>
      </c>
      <c r="AS198" s="22">
        <v>0</v>
      </c>
      <c r="AT198" s="22">
        <v>0</v>
      </c>
      <c r="AU198" s="22">
        <v>0</v>
      </c>
      <c r="AV198" s="22">
        <f>SUM(AR198:AU198)</f>
        <v>0</v>
      </c>
      <c r="AW198" s="22">
        <v>0</v>
      </c>
      <c r="AX198" s="22">
        <v>0</v>
      </c>
      <c r="AY198" s="22">
        <v>0</v>
      </c>
      <c r="AZ198" s="22">
        <v>0</v>
      </c>
      <c r="BA198" s="22">
        <v>0</v>
      </c>
      <c r="BB198" s="22">
        <v>0</v>
      </c>
      <c r="BC198" s="22">
        <v>0</v>
      </c>
      <c r="BD198" s="22">
        <v>0</v>
      </c>
      <c r="BE198" s="22">
        <f>SUM(AW198:BD198)</f>
        <v>0</v>
      </c>
      <c r="BG198" s="22">
        <f t="shared" si="56"/>
        <v>0</v>
      </c>
      <c r="BH198" s="22">
        <f t="shared" si="57"/>
        <v>0</v>
      </c>
      <c r="BI198" s="22">
        <f t="shared" si="58"/>
        <v>0</v>
      </c>
      <c r="BJ198" s="22">
        <f t="shared" si="59"/>
        <v>0</v>
      </c>
      <c r="BK198" s="22">
        <f t="shared" si="60"/>
        <v>0</v>
      </c>
      <c r="BL198" s="22">
        <f t="shared" si="61"/>
        <v>0</v>
      </c>
      <c r="BM198" s="22">
        <f t="shared" si="62"/>
        <v>0</v>
      </c>
      <c r="BN198" s="22">
        <f t="shared" si="63"/>
        <v>0</v>
      </c>
    </row>
    <row r="199" spans="1:66" x14ac:dyDescent="0.25">
      <c r="A199" s="12"/>
      <c r="B199" s="14"/>
      <c r="C199" s="3"/>
      <c r="D199" s="3" t="s">
        <v>34</v>
      </c>
      <c r="E199" s="13"/>
      <c r="F199" s="22">
        <v>0</v>
      </c>
      <c r="G199" s="22">
        <v>0</v>
      </c>
      <c r="H199" s="22">
        <f>SUM(F199:G199)</f>
        <v>0</v>
      </c>
      <c r="I199" s="22">
        <v>0</v>
      </c>
      <c r="J199" s="22">
        <v>0</v>
      </c>
      <c r="K199" s="22">
        <v>0</v>
      </c>
      <c r="L199" s="22">
        <v>0</v>
      </c>
      <c r="M199" s="22">
        <f>SUM(I199:L199)</f>
        <v>0</v>
      </c>
      <c r="N199" s="22">
        <v>0</v>
      </c>
      <c r="O199" s="22">
        <v>0</v>
      </c>
      <c r="P199" s="22">
        <v>0</v>
      </c>
      <c r="Q199" s="22">
        <v>0</v>
      </c>
      <c r="R199" s="22">
        <v>0</v>
      </c>
      <c r="S199" s="22">
        <v>0</v>
      </c>
      <c r="T199" s="22">
        <v>0</v>
      </c>
      <c r="U199" s="22">
        <v>0</v>
      </c>
      <c r="V199" s="22">
        <v>0</v>
      </c>
      <c r="W199" s="22">
        <f>SUM(N199:V199)</f>
        <v>0</v>
      </c>
      <c r="X199" s="22">
        <v>0</v>
      </c>
      <c r="Y199" s="22">
        <v>0</v>
      </c>
      <c r="Z199" s="22">
        <v>0</v>
      </c>
      <c r="AA199" s="22">
        <v>0</v>
      </c>
      <c r="AB199" s="22">
        <v>0</v>
      </c>
      <c r="AC199" s="22">
        <v>0</v>
      </c>
      <c r="AD199" s="22">
        <v>0</v>
      </c>
      <c r="AE199" s="22">
        <v>0</v>
      </c>
      <c r="AF199" s="22">
        <v>0</v>
      </c>
      <c r="AG199" s="22">
        <v>0</v>
      </c>
      <c r="AH199" s="22">
        <v>0</v>
      </c>
      <c r="AI199" s="22">
        <v>0</v>
      </c>
      <c r="AJ199" s="22">
        <v>0</v>
      </c>
      <c r="AK199" s="22">
        <f>SUM(X199:AJ199)</f>
        <v>0</v>
      </c>
      <c r="AL199" s="22">
        <v>0</v>
      </c>
      <c r="AM199" s="22">
        <v>0</v>
      </c>
      <c r="AN199" s="22">
        <f>SUM(AL199:AM199)</f>
        <v>0</v>
      </c>
      <c r="AO199" s="22">
        <v>0</v>
      </c>
      <c r="AP199" s="22">
        <v>0</v>
      </c>
      <c r="AQ199" s="22">
        <f>SUM(AO199:AP199)</f>
        <v>0</v>
      </c>
      <c r="AR199" s="22">
        <v>0</v>
      </c>
      <c r="AS199" s="22">
        <v>0</v>
      </c>
      <c r="AT199" s="22">
        <v>0</v>
      </c>
      <c r="AU199" s="22">
        <v>0</v>
      </c>
      <c r="AV199" s="22">
        <f>SUM(AR199:AU199)</f>
        <v>0</v>
      </c>
      <c r="AW199" s="22">
        <v>0</v>
      </c>
      <c r="AX199" s="22">
        <v>0</v>
      </c>
      <c r="AY199" s="22">
        <v>0</v>
      </c>
      <c r="AZ199" s="22">
        <v>0</v>
      </c>
      <c r="BA199" s="22">
        <v>0</v>
      </c>
      <c r="BB199" s="22">
        <v>0</v>
      </c>
      <c r="BC199" s="22">
        <v>0</v>
      </c>
      <c r="BD199" s="22">
        <v>0</v>
      </c>
      <c r="BE199" s="22">
        <f>SUM(AW199:BD199)</f>
        <v>0</v>
      </c>
      <c r="BG199" s="22">
        <f t="shared" si="56"/>
        <v>0</v>
      </c>
      <c r="BH199" s="22">
        <f t="shared" si="57"/>
        <v>0</v>
      </c>
      <c r="BI199" s="22">
        <f t="shared" si="58"/>
        <v>0</v>
      </c>
      <c r="BJ199" s="22">
        <f t="shared" si="59"/>
        <v>0</v>
      </c>
      <c r="BK199" s="22">
        <f t="shared" si="60"/>
        <v>0</v>
      </c>
      <c r="BL199" s="22">
        <f t="shared" si="61"/>
        <v>0</v>
      </c>
      <c r="BM199" s="22">
        <f t="shared" si="62"/>
        <v>0</v>
      </c>
      <c r="BN199" s="22">
        <f t="shared" si="63"/>
        <v>0</v>
      </c>
    </row>
    <row r="200" spans="1:66" x14ac:dyDescent="0.25">
      <c r="A200" s="12"/>
      <c r="B200" s="1"/>
      <c r="C200" s="2" t="s">
        <v>177</v>
      </c>
      <c r="D200" s="2"/>
      <c r="E200" s="13"/>
      <c r="F200" s="22">
        <v>0</v>
      </c>
      <c r="G200" s="22">
        <v>0</v>
      </c>
      <c r="H200" s="22">
        <f>SUM(F200:G200)</f>
        <v>0</v>
      </c>
      <c r="I200" s="22">
        <v>0</v>
      </c>
      <c r="J200" s="22">
        <v>0</v>
      </c>
      <c r="K200" s="22">
        <v>0</v>
      </c>
      <c r="L200" s="22">
        <v>0</v>
      </c>
      <c r="M200" s="22">
        <f>SUM(I200:L200)</f>
        <v>0</v>
      </c>
      <c r="N200" s="22">
        <v>0</v>
      </c>
      <c r="O200" s="22">
        <v>0</v>
      </c>
      <c r="P200" s="22">
        <v>0</v>
      </c>
      <c r="Q200" s="22">
        <v>0</v>
      </c>
      <c r="R200" s="22">
        <v>0</v>
      </c>
      <c r="S200" s="22">
        <v>0</v>
      </c>
      <c r="T200" s="22">
        <v>0</v>
      </c>
      <c r="U200" s="22">
        <v>0</v>
      </c>
      <c r="V200" s="22">
        <v>0</v>
      </c>
      <c r="W200" s="22">
        <f>SUM(N200:V200)</f>
        <v>0</v>
      </c>
      <c r="X200" s="22">
        <v>0</v>
      </c>
      <c r="Y200" s="22">
        <v>0</v>
      </c>
      <c r="Z200" s="22">
        <v>0</v>
      </c>
      <c r="AA200" s="22">
        <v>0</v>
      </c>
      <c r="AB200" s="22">
        <v>0</v>
      </c>
      <c r="AC200" s="22">
        <v>0</v>
      </c>
      <c r="AD200" s="22">
        <v>0</v>
      </c>
      <c r="AE200" s="22">
        <v>0</v>
      </c>
      <c r="AF200" s="22">
        <v>0</v>
      </c>
      <c r="AG200" s="22">
        <v>0</v>
      </c>
      <c r="AH200" s="22">
        <v>0</v>
      </c>
      <c r="AI200" s="22">
        <v>0</v>
      </c>
      <c r="AJ200" s="22">
        <v>0</v>
      </c>
      <c r="AK200" s="22">
        <f>SUM(X200:AJ200)</f>
        <v>0</v>
      </c>
      <c r="AL200" s="22">
        <v>0</v>
      </c>
      <c r="AM200" s="22">
        <v>0</v>
      </c>
      <c r="AN200" s="22">
        <f>SUM(AL200:AM200)</f>
        <v>0</v>
      </c>
      <c r="AO200" s="22">
        <v>0</v>
      </c>
      <c r="AP200" s="22">
        <v>0</v>
      </c>
      <c r="AQ200" s="22">
        <f>SUM(AO200:AP200)</f>
        <v>0</v>
      </c>
      <c r="AR200" s="22">
        <v>0</v>
      </c>
      <c r="AS200" s="22">
        <v>0</v>
      </c>
      <c r="AT200" s="22">
        <v>0</v>
      </c>
      <c r="AU200" s="22">
        <v>0</v>
      </c>
      <c r="AV200" s="22">
        <f>SUM(AR200:AU200)</f>
        <v>0</v>
      </c>
      <c r="AW200" s="22">
        <v>0</v>
      </c>
      <c r="AX200" s="22">
        <v>0</v>
      </c>
      <c r="AY200" s="22">
        <v>0</v>
      </c>
      <c r="AZ200" s="22">
        <v>0</v>
      </c>
      <c r="BA200" s="22">
        <v>0</v>
      </c>
      <c r="BB200" s="22">
        <v>0</v>
      </c>
      <c r="BC200" s="22">
        <v>0</v>
      </c>
      <c r="BD200" s="22">
        <v>0</v>
      </c>
      <c r="BE200" s="22">
        <f>SUM(AW200:BD200)</f>
        <v>0</v>
      </c>
      <c r="BG200" s="22">
        <f t="shared" si="56"/>
        <v>0</v>
      </c>
      <c r="BH200" s="22">
        <f t="shared" si="57"/>
        <v>0</v>
      </c>
      <c r="BI200" s="22">
        <f t="shared" si="58"/>
        <v>0</v>
      </c>
      <c r="BJ200" s="22">
        <f t="shared" si="59"/>
        <v>0</v>
      </c>
      <c r="BK200" s="22">
        <f t="shared" si="60"/>
        <v>0</v>
      </c>
      <c r="BL200" s="22">
        <f t="shared" si="61"/>
        <v>0</v>
      </c>
      <c r="BM200" s="22">
        <f t="shared" si="62"/>
        <v>0</v>
      </c>
      <c r="BN200" s="22">
        <f t="shared" si="63"/>
        <v>0</v>
      </c>
    </row>
    <row r="201" spans="1:66" x14ac:dyDescent="0.25">
      <c r="A201" s="12"/>
      <c r="B201" s="1"/>
      <c r="C201" s="2"/>
      <c r="D201" s="2"/>
      <c r="E201" s="13"/>
      <c r="F201" s="22"/>
      <c r="G201" s="22"/>
      <c r="H201" s="22"/>
      <c r="I201" s="22"/>
      <c r="J201" s="22"/>
      <c r="K201" s="22"/>
      <c r="L201" s="22"/>
      <c r="M201" s="22"/>
      <c r="N201" s="22"/>
      <c r="O201" s="22"/>
      <c r="P201" s="22"/>
      <c r="Q201" s="22"/>
      <c r="R201" s="22"/>
      <c r="S201" s="22"/>
      <c r="T201" s="22"/>
      <c r="U201" s="22"/>
      <c r="V201" s="22"/>
      <c r="W201" s="22"/>
      <c r="X201" s="22"/>
      <c r="Y201" s="22"/>
      <c r="Z201" s="22"/>
      <c r="AA201" s="22"/>
      <c r="AB201" s="22"/>
      <c r="AC201" s="22"/>
      <c r="AD201" s="22"/>
      <c r="AE201" s="22"/>
      <c r="AF201" s="22"/>
      <c r="AG201" s="22"/>
      <c r="AH201" s="22"/>
      <c r="AI201" s="22"/>
      <c r="AJ201" s="22"/>
      <c r="AK201" s="22"/>
      <c r="AL201" s="22"/>
      <c r="AM201" s="22"/>
      <c r="AN201" s="22"/>
      <c r="AO201" s="22"/>
      <c r="AP201" s="22"/>
      <c r="AQ201" s="22"/>
      <c r="AR201" s="22"/>
      <c r="AS201" s="22"/>
      <c r="AT201" s="22"/>
      <c r="AU201" s="22"/>
      <c r="AV201" s="22"/>
      <c r="AW201" s="22"/>
      <c r="AX201" s="22"/>
      <c r="AY201" s="22"/>
      <c r="AZ201" s="22"/>
      <c r="BA201" s="22"/>
      <c r="BB201" s="22"/>
      <c r="BC201" s="22"/>
      <c r="BD201" s="22"/>
      <c r="BE201" s="22"/>
      <c r="BG201" s="22"/>
      <c r="BH201" s="22"/>
      <c r="BI201" s="22"/>
      <c r="BJ201" s="22"/>
      <c r="BK201" s="22"/>
      <c r="BL201" s="22"/>
      <c r="BM201" s="22"/>
      <c r="BN201" s="22"/>
    </row>
    <row r="202" spans="1:66" x14ac:dyDescent="0.25">
      <c r="A202" s="12"/>
      <c r="B202" s="1"/>
      <c r="C202" s="2"/>
      <c r="D202" s="2"/>
      <c r="E202" s="13"/>
      <c r="F202" s="22"/>
      <c r="G202" s="22"/>
      <c r="H202" s="22"/>
      <c r="I202" s="22"/>
      <c r="J202" s="22"/>
      <c r="K202" s="22"/>
      <c r="L202" s="22"/>
      <c r="M202" s="22"/>
      <c r="N202" s="22"/>
      <c r="O202" s="22"/>
      <c r="P202" s="22"/>
      <c r="Q202" s="22"/>
      <c r="R202" s="22"/>
      <c r="S202" s="22"/>
      <c r="T202" s="22"/>
      <c r="U202" s="22"/>
      <c r="V202" s="22"/>
      <c r="W202" s="22"/>
      <c r="X202" s="22"/>
      <c r="Y202" s="22"/>
      <c r="Z202" s="22"/>
      <c r="AA202" s="22"/>
      <c r="AB202" s="22"/>
      <c r="AC202" s="22"/>
      <c r="AD202" s="22"/>
      <c r="AE202" s="22"/>
      <c r="AF202" s="22"/>
      <c r="AG202" s="22"/>
      <c r="AH202" s="22"/>
      <c r="AI202" s="22"/>
      <c r="AJ202" s="22"/>
      <c r="AK202" s="22"/>
      <c r="AL202" s="22"/>
      <c r="AM202" s="22"/>
      <c r="AN202" s="22"/>
      <c r="AO202" s="22"/>
      <c r="AP202" s="22"/>
      <c r="AQ202" s="22"/>
      <c r="AR202" s="22"/>
      <c r="AS202" s="22"/>
      <c r="AT202" s="22"/>
      <c r="AU202" s="22"/>
      <c r="AV202" s="22"/>
      <c r="AW202" s="22"/>
      <c r="AX202" s="22"/>
      <c r="AY202" s="22"/>
      <c r="AZ202" s="22"/>
      <c r="BA202" s="22"/>
      <c r="BB202" s="22"/>
      <c r="BC202" s="22"/>
      <c r="BD202" s="22"/>
      <c r="BE202" s="22"/>
      <c r="BG202" s="22"/>
      <c r="BH202" s="22"/>
      <c r="BI202" s="22"/>
      <c r="BJ202" s="22"/>
      <c r="BK202" s="22"/>
      <c r="BL202" s="22"/>
      <c r="BM202" s="22"/>
      <c r="BN202" s="22"/>
    </row>
    <row r="203" spans="1:66" x14ac:dyDescent="0.25">
      <c r="A203" s="12"/>
      <c r="B203" s="10"/>
      <c r="C203" s="10"/>
      <c r="D203" s="10"/>
      <c r="E203" s="11"/>
      <c r="F203" s="22"/>
      <c r="G203" s="22"/>
      <c r="H203" s="22"/>
      <c r="I203" s="22"/>
      <c r="J203" s="22"/>
      <c r="K203" s="22"/>
      <c r="L203" s="22"/>
      <c r="M203" s="22"/>
      <c r="N203" s="22"/>
      <c r="O203" s="22"/>
      <c r="P203" s="22"/>
      <c r="Q203" s="22"/>
      <c r="R203" s="22"/>
      <c r="S203" s="22"/>
      <c r="T203" s="22"/>
      <c r="U203" s="22"/>
      <c r="V203" s="22"/>
      <c r="W203" s="22"/>
      <c r="X203" s="22"/>
      <c r="Y203" s="22"/>
      <c r="Z203" s="22"/>
      <c r="AA203" s="22"/>
      <c r="AB203" s="22"/>
      <c r="AC203" s="22"/>
      <c r="AD203" s="22"/>
      <c r="AE203" s="22"/>
      <c r="AF203" s="22"/>
      <c r="AG203" s="22"/>
      <c r="AH203" s="22"/>
      <c r="AI203" s="22"/>
      <c r="AJ203" s="22"/>
      <c r="AK203" s="22"/>
      <c r="AL203" s="22"/>
      <c r="AM203" s="22"/>
      <c r="AN203" s="22"/>
      <c r="AO203" s="22"/>
      <c r="AP203" s="22"/>
      <c r="AQ203" s="22"/>
      <c r="AR203" s="22"/>
      <c r="AS203" s="22"/>
      <c r="AT203" s="22"/>
      <c r="AU203" s="22"/>
      <c r="AV203" s="22"/>
      <c r="AW203" s="22"/>
      <c r="AX203" s="22"/>
      <c r="AY203" s="22"/>
      <c r="AZ203" s="22"/>
      <c r="BA203" s="22"/>
      <c r="BB203" s="22"/>
      <c r="BC203" s="22"/>
      <c r="BD203" s="22"/>
      <c r="BE203" s="22"/>
      <c r="BG203" s="22"/>
      <c r="BH203" s="22"/>
      <c r="BI203" s="22"/>
      <c r="BJ203" s="22"/>
      <c r="BK203" s="22"/>
      <c r="BL203" s="22"/>
      <c r="BM203" s="22"/>
      <c r="BN203" s="22"/>
    </row>
    <row r="204" spans="1:66" x14ac:dyDescent="0.25">
      <c r="A204" s="90" t="s">
        <v>192</v>
      </c>
      <c r="B204" s="91"/>
      <c r="C204" s="91"/>
      <c r="D204" s="91"/>
      <c r="E204" s="92"/>
      <c r="F204" s="22">
        <v>0</v>
      </c>
      <c r="G204" s="22">
        <v>0</v>
      </c>
      <c r="H204" s="22">
        <f>+H205+H214+H238+H248+H254+H276+H283+H288+H301+H305+H309+H314+H315+H320+H325+H330+H335+H352+H356+H364+H377+H383+H387+H391</f>
        <v>0</v>
      </c>
      <c r="I204" s="22">
        <v>0</v>
      </c>
      <c r="J204" s="22">
        <v>0</v>
      </c>
      <c r="K204" s="22">
        <v>0</v>
      </c>
      <c r="L204" s="22">
        <v>0</v>
      </c>
      <c r="M204" s="22">
        <f>+M205+M214+M238+M248+M254+M276+M283+M288+M301+M305+M309+M314+M315+M320+M325+M330+M335+M352+M356+M364+M377+M383+M387+M391</f>
        <v>0</v>
      </c>
      <c r="N204" s="22">
        <v>0</v>
      </c>
      <c r="O204" s="22">
        <v>0</v>
      </c>
      <c r="P204" s="22">
        <v>0</v>
      </c>
      <c r="Q204" s="22">
        <v>0</v>
      </c>
      <c r="R204" s="22">
        <v>0</v>
      </c>
      <c r="S204" s="22">
        <v>0</v>
      </c>
      <c r="T204" s="22">
        <v>0</v>
      </c>
      <c r="U204" s="22">
        <v>0</v>
      </c>
      <c r="V204" s="22">
        <v>0</v>
      </c>
      <c r="W204" s="22">
        <f>+W205+W214+W238+W248+W254+W276+W283+W288+W301+W305+W309+W314+W315+W320+W325+W330+W335+W352+W356+W364+W377+W383+W387+W391</f>
        <v>0</v>
      </c>
      <c r="X204" s="22">
        <v>0</v>
      </c>
      <c r="Y204" s="22">
        <v>0</v>
      </c>
      <c r="Z204" s="22">
        <v>0</v>
      </c>
      <c r="AA204" s="22">
        <v>0</v>
      </c>
      <c r="AB204" s="22">
        <v>0</v>
      </c>
      <c r="AC204" s="22">
        <v>0</v>
      </c>
      <c r="AD204" s="22">
        <v>0</v>
      </c>
      <c r="AE204" s="22">
        <v>104470</v>
      </c>
      <c r="AF204" s="22">
        <v>0</v>
      </c>
      <c r="AG204" s="22">
        <v>0</v>
      </c>
      <c r="AH204" s="22">
        <v>0</v>
      </c>
      <c r="AI204" s="22">
        <v>0</v>
      </c>
      <c r="AJ204" s="22">
        <v>34672</v>
      </c>
      <c r="AK204" s="22">
        <f>+AK205+AK214+AK238+AK248+AK254+AK276+AK283+AK288+AK301+AK305+AK309+AK314+AK315+AK320+AK325+AK330+AK335+AK352+AK356+AK364+AK377+AK383+AK387+AK391</f>
        <v>139142</v>
      </c>
      <c r="AL204" s="22">
        <v>0</v>
      </c>
      <c r="AM204" s="22">
        <v>0</v>
      </c>
      <c r="AN204" s="22">
        <f>+AN205+AN214+AN238+AN248+AN254+AN276+AN283+AN288+AN301+AN305+AN309+AN314+AN315+AN320+AN325+AN330+AN335+AN352+AN356+AN364+AN377+AN383+AN387+AN391</f>
        <v>0</v>
      </c>
      <c r="AO204" s="22">
        <v>0</v>
      </c>
      <c r="AP204" s="22">
        <v>0</v>
      </c>
      <c r="AQ204" s="22">
        <f>+AQ205+AQ214+AQ238+AQ248+AQ254+AQ276+AQ283+AQ288+AQ301+AQ305+AQ309+AQ314+AQ315+AQ320+AQ325+AQ330+AQ335+AQ352+AQ356+AQ364+AQ377+AQ383+AQ387+AQ391</f>
        <v>0</v>
      </c>
      <c r="AR204" s="22">
        <v>0</v>
      </c>
      <c r="AS204" s="22">
        <v>0</v>
      </c>
      <c r="AT204" s="22">
        <v>0</v>
      </c>
      <c r="AU204" s="22">
        <v>0</v>
      </c>
      <c r="AV204" s="22">
        <f>+AV205+AV214+AV238+AV248+AV254+AV276+AV283+AV288+AV301+AV305+AV309+AV314+AV315+AV320+AV325+AV330+AV335+AV352+AV356+AV364+AV377+AV383+AV387+AV391</f>
        <v>0</v>
      </c>
      <c r="AW204" s="22">
        <v>0</v>
      </c>
      <c r="AX204" s="22">
        <v>0</v>
      </c>
      <c r="AY204" s="22">
        <v>0</v>
      </c>
      <c r="AZ204" s="22">
        <v>0</v>
      </c>
      <c r="BA204" s="22">
        <v>0</v>
      </c>
      <c r="BB204" s="22">
        <v>0</v>
      </c>
      <c r="BC204" s="22">
        <v>0</v>
      </c>
      <c r="BD204" s="22">
        <v>0</v>
      </c>
      <c r="BE204" s="22">
        <f>+BE205+BE214+BE238+BE248+BE254+BE276+BE283+BE288+BE301+BE305+BE309+BE314+BE315+BE320+BE325+BE330+BE335+BE352+BE356+BE364+BE377+BE383+BE387+BE391</f>
        <v>0</v>
      </c>
      <c r="BG204" s="22">
        <f t="shared" ref="BG204:BG266" si="88">H204</f>
        <v>0</v>
      </c>
      <c r="BH204" s="22">
        <f t="shared" ref="BH204:BH266" si="89">M204</f>
        <v>0</v>
      </c>
      <c r="BI204" s="22">
        <f t="shared" ref="BI204:BI266" si="90">W204</f>
        <v>0</v>
      </c>
      <c r="BJ204" s="22">
        <f t="shared" ref="BJ204:BJ266" si="91">AK204</f>
        <v>139142</v>
      </c>
      <c r="BK204" s="22">
        <f t="shared" ref="BK204:BK266" si="92">AN204</f>
        <v>0</v>
      </c>
      <c r="BL204" s="22">
        <f t="shared" ref="BL204:BL266" si="93">AQ204</f>
        <v>0</v>
      </c>
      <c r="BM204" s="22">
        <f t="shared" ref="BM204:BM266" si="94">AV204</f>
        <v>0</v>
      </c>
      <c r="BN204" s="22">
        <f t="shared" ref="BN204:BN266" si="95">BE204</f>
        <v>0</v>
      </c>
    </row>
    <row r="205" spans="1:66" x14ac:dyDescent="0.25">
      <c r="A205" s="12"/>
      <c r="B205" s="1"/>
      <c r="C205" s="2" t="s">
        <v>19</v>
      </c>
      <c r="D205" s="2"/>
      <c r="E205" s="13"/>
      <c r="F205" s="22">
        <v>0</v>
      </c>
      <c r="G205" s="22">
        <v>0</v>
      </c>
      <c r="H205" s="22">
        <f>SUM(H206:H213)</f>
        <v>0</v>
      </c>
      <c r="I205" s="22">
        <v>0</v>
      </c>
      <c r="J205" s="22">
        <v>0</v>
      </c>
      <c r="K205" s="22">
        <v>0</v>
      </c>
      <c r="L205" s="22">
        <v>0</v>
      </c>
      <c r="M205" s="22">
        <f>SUM(M206:M213)</f>
        <v>0</v>
      </c>
      <c r="N205" s="22">
        <v>0</v>
      </c>
      <c r="O205" s="22">
        <v>0</v>
      </c>
      <c r="P205" s="22">
        <v>0</v>
      </c>
      <c r="Q205" s="22">
        <v>0</v>
      </c>
      <c r="R205" s="22">
        <v>0</v>
      </c>
      <c r="S205" s="22">
        <v>0</v>
      </c>
      <c r="T205" s="22">
        <v>0</v>
      </c>
      <c r="U205" s="22">
        <v>0</v>
      </c>
      <c r="V205" s="22">
        <v>0</v>
      </c>
      <c r="W205" s="22">
        <f>SUM(W206:W213)</f>
        <v>0</v>
      </c>
      <c r="X205" s="22">
        <v>0</v>
      </c>
      <c r="Y205" s="22">
        <v>0</v>
      </c>
      <c r="Z205" s="22">
        <v>0</v>
      </c>
      <c r="AA205" s="22">
        <v>0</v>
      </c>
      <c r="AB205" s="22">
        <v>0</v>
      </c>
      <c r="AC205" s="22">
        <v>0</v>
      </c>
      <c r="AD205" s="22">
        <v>0</v>
      </c>
      <c r="AE205" s="22">
        <v>0</v>
      </c>
      <c r="AF205" s="22">
        <v>0</v>
      </c>
      <c r="AG205" s="22">
        <v>0</v>
      </c>
      <c r="AH205" s="22">
        <v>0</v>
      </c>
      <c r="AI205" s="22">
        <v>0</v>
      </c>
      <c r="AJ205" s="22">
        <v>0</v>
      </c>
      <c r="AK205" s="22">
        <f>SUM(AK206:AK213)</f>
        <v>0</v>
      </c>
      <c r="AL205" s="22">
        <v>0</v>
      </c>
      <c r="AM205" s="22">
        <v>0</v>
      </c>
      <c r="AN205" s="22">
        <f>SUM(AN206:AN213)</f>
        <v>0</v>
      </c>
      <c r="AO205" s="22">
        <v>0</v>
      </c>
      <c r="AP205" s="22">
        <v>0</v>
      </c>
      <c r="AQ205" s="22">
        <f>SUM(AQ206:AQ213)</f>
        <v>0</v>
      </c>
      <c r="AR205" s="22">
        <v>0</v>
      </c>
      <c r="AS205" s="22">
        <v>0</v>
      </c>
      <c r="AT205" s="22">
        <v>0</v>
      </c>
      <c r="AU205" s="22">
        <v>0</v>
      </c>
      <c r="AV205" s="22">
        <f>SUM(AV206:AV213)</f>
        <v>0</v>
      </c>
      <c r="AW205" s="22">
        <v>0</v>
      </c>
      <c r="AX205" s="22">
        <v>0</v>
      </c>
      <c r="AY205" s="22">
        <v>0</v>
      </c>
      <c r="AZ205" s="22">
        <v>0</v>
      </c>
      <c r="BA205" s="22">
        <v>0</v>
      </c>
      <c r="BB205" s="22">
        <v>0</v>
      </c>
      <c r="BC205" s="22">
        <v>0</v>
      </c>
      <c r="BD205" s="22">
        <v>0</v>
      </c>
      <c r="BE205" s="22">
        <f>SUM(BE206:BE213)</f>
        <v>0</v>
      </c>
      <c r="BG205" s="22">
        <f t="shared" si="88"/>
        <v>0</v>
      </c>
      <c r="BH205" s="22">
        <f t="shared" si="89"/>
        <v>0</v>
      </c>
      <c r="BI205" s="22">
        <f t="shared" si="90"/>
        <v>0</v>
      </c>
      <c r="BJ205" s="22">
        <f t="shared" si="91"/>
        <v>0</v>
      </c>
      <c r="BK205" s="22">
        <f t="shared" si="92"/>
        <v>0</v>
      </c>
      <c r="BL205" s="22">
        <f t="shared" si="93"/>
        <v>0</v>
      </c>
      <c r="BM205" s="22">
        <f t="shared" si="94"/>
        <v>0</v>
      </c>
      <c r="BN205" s="22">
        <f t="shared" si="95"/>
        <v>0</v>
      </c>
    </row>
    <row r="206" spans="1:66" x14ac:dyDescent="0.25">
      <c r="A206" s="12"/>
      <c r="B206" s="14"/>
      <c r="C206" s="2"/>
      <c r="D206" s="3" t="s">
        <v>20</v>
      </c>
      <c r="E206" s="13"/>
      <c r="F206" s="22">
        <v>0</v>
      </c>
      <c r="G206" s="22">
        <v>0</v>
      </c>
      <c r="H206" s="22">
        <f t="shared" ref="H206:H213" si="96">SUM(F206:G206)</f>
        <v>0</v>
      </c>
      <c r="I206" s="22">
        <v>0</v>
      </c>
      <c r="J206" s="22">
        <v>0</v>
      </c>
      <c r="K206" s="22">
        <v>0</v>
      </c>
      <c r="L206" s="22">
        <v>0</v>
      </c>
      <c r="M206" s="22">
        <f t="shared" ref="M206:M213" si="97">SUM(I206:L206)</f>
        <v>0</v>
      </c>
      <c r="N206" s="22">
        <v>0</v>
      </c>
      <c r="O206" s="22">
        <v>0</v>
      </c>
      <c r="P206" s="22">
        <v>0</v>
      </c>
      <c r="Q206" s="22">
        <v>0</v>
      </c>
      <c r="R206" s="22">
        <v>0</v>
      </c>
      <c r="S206" s="22">
        <v>0</v>
      </c>
      <c r="T206" s="22">
        <v>0</v>
      </c>
      <c r="U206" s="22">
        <v>0</v>
      </c>
      <c r="V206" s="22">
        <v>0</v>
      </c>
      <c r="W206" s="22">
        <f t="shared" ref="W206:W213" si="98">SUM(N206:V206)</f>
        <v>0</v>
      </c>
      <c r="X206" s="22">
        <v>0</v>
      </c>
      <c r="Y206" s="22">
        <v>0</v>
      </c>
      <c r="Z206" s="22">
        <v>0</v>
      </c>
      <c r="AA206" s="22">
        <v>0</v>
      </c>
      <c r="AB206" s="22">
        <v>0</v>
      </c>
      <c r="AC206" s="22">
        <v>0</v>
      </c>
      <c r="AD206" s="22">
        <v>0</v>
      </c>
      <c r="AE206" s="22">
        <v>0</v>
      </c>
      <c r="AF206" s="22">
        <v>0</v>
      </c>
      <c r="AG206" s="22">
        <v>0</v>
      </c>
      <c r="AH206" s="22">
        <v>0</v>
      </c>
      <c r="AI206" s="22">
        <v>0</v>
      </c>
      <c r="AJ206" s="22">
        <v>0</v>
      </c>
      <c r="AK206" s="22">
        <f t="shared" ref="AK206:AK213" si="99">SUM(X206:AJ206)</f>
        <v>0</v>
      </c>
      <c r="AL206" s="22">
        <v>0</v>
      </c>
      <c r="AM206" s="22">
        <v>0</v>
      </c>
      <c r="AN206" s="22">
        <f t="shared" ref="AN206:AN213" si="100">SUM(AL206:AM206)</f>
        <v>0</v>
      </c>
      <c r="AO206" s="22">
        <v>0</v>
      </c>
      <c r="AP206" s="22">
        <v>0</v>
      </c>
      <c r="AQ206" s="22">
        <f t="shared" ref="AQ206:AQ213" si="101">SUM(AO206:AP206)</f>
        <v>0</v>
      </c>
      <c r="AR206" s="22">
        <v>0</v>
      </c>
      <c r="AS206" s="22">
        <v>0</v>
      </c>
      <c r="AT206" s="22">
        <v>0</v>
      </c>
      <c r="AU206" s="22">
        <v>0</v>
      </c>
      <c r="AV206" s="22">
        <f t="shared" ref="AV206:AV213" si="102">SUM(AR206:AU206)</f>
        <v>0</v>
      </c>
      <c r="AW206" s="22">
        <v>0</v>
      </c>
      <c r="AX206" s="22">
        <v>0</v>
      </c>
      <c r="AY206" s="22">
        <v>0</v>
      </c>
      <c r="AZ206" s="22">
        <v>0</v>
      </c>
      <c r="BA206" s="22">
        <v>0</v>
      </c>
      <c r="BB206" s="22">
        <v>0</v>
      </c>
      <c r="BC206" s="22">
        <v>0</v>
      </c>
      <c r="BD206" s="22">
        <v>0</v>
      </c>
      <c r="BE206" s="22">
        <f t="shared" ref="BE206:BE213" si="103">SUM(AW206:BD206)</f>
        <v>0</v>
      </c>
      <c r="BG206" s="22">
        <f t="shared" si="88"/>
        <v>0</v>
      </c>
      <c r="BH206" s="22">
        <f t="shared" si="89"/>
        <v>0</v>
      </c>
      <c r="BI206" s="22">
        <f t="shared" si="90"/>
        <v>0</v>
      </c>
      <c r="BJ206" s="22">
        <f t="shared" si="91"/>
        <v>0</v>
      </c>
      <c r="BK206" s="22">
        <f t="shared" si="92"/>
        <v>0</v>
      </c>
      <c r="BL206" s="22">
        <f t="shared" si="93"/>
        <v>0</v>
      </c>
      <c r="BM206" s="22">
        <f t="shared" si="94"/>
        <v>0</v>
      </c>
      <c r="BN206" s="22">
        <f t="shared" si="95"/>
        <v>0</v>
      </c>
    </row>
    <row r="207" spans="1:66" x14ac:dyDescent="0.25">
      <c r="A207" s="12"/>
      <c r="B207" s="14"/>
      <c r="C207" s="2"/>
      <c r="D207" s="3" t="s">
        <v>21</v>
      </c>
      <c r="E207" s="13"/>
      <c r="F207" s="22">
        <v>0</v>
      </c>
      <c r="G207" s="22">
        <v>0</v>
      </c>
      <c r="H207" s="22">
        <f t="shared" si="96"/>
        <v>0</v>
      </c>
      <c r="I207" s="22">
        <v>0</v>
      </c>
      <c r="J207" s="22">
        <v>0</v>
      </c>
      <c r="K207" s="22">
        <v>0</v>
      </c>
      <c r="L207" s="22">
        <v>0</v>
      </c>
      <c r="M207" s="22">
        <f t="shared" si="97"/>
        <v>0</v>
      </c>
      <c r="N207" s="22">
        <v>0</v>
      </c>
      <c r="O207" s="22">
        <v>0</v>
      </c>
      <c r="P207" s="22">
        <v>0</v>
      </c>
      <c r="Q207" s="22">
        <v>0</v>
      </c>
      <c r="R207" s="22">
        <v>0</v>
      </c>
      <c r="S207" s="22">
        <v>0</v>
      </c>
      <c r="T207" s="22">
        <v>0</v>
      </c>
      <c r="U207" s="22">
        <v>0</v>
      </c>
      <c r="V207" s="22">
        <v>0</v>
      </c>
      <c r="W207" s="22">
        <f t="shared" si="98"/>
        <v>0</v>
      </c>
      <c r="X207" s="22">
        <v>0</v>
      </c>
      <c r="Y207" s="22">
        <v>0</v>
      </c>
      <c r="Z207" s="22">
        <v>0</v>
      </c>
      <c r="AA207" s="22">
        <v>0</v>
      </c>
      <c r="AB207" s="22">
        <v>0</v>
      </c>
      <c r="AC207" s="22">
        <v>0</v>
      </c>
      <c r="AD207" s="22">
        <v>0</v>
      </c>
      <c r="AE207" s="22">
        <v>0</v>
      </c>
      <c r="AF207" s="22">
        <v>0</v>
      </c>
      <c r="AG207" s="22">
        <v>0</v>
      </c>
      <c r="AH207" s="22">
        <v>0</v>
      </c>
      <c r="AI207" s="22">
        <v>0</v>
      </c>
      <c r="AJ207" s="22">
        <v>0</v>
      </c>
      <c r="AK207" s="22">
        <f t="shared" si="99"/>
        <v>0</v>
      </c>
      <c r="AL207" s="22">
        <v>0</v>
      </c>
      <c r="AM207" s="22">
        <v>0</v>
      </c>
      <c r="AN207" s="22">
        <f t="shared" si="100"/>
        <v>0</v>
      </c>
      <c r="AO207" s="22">
        <v>0</v>
      </c>
      <c r="AP207" s="22">
        <v>0</v>
      </c>
      <c r="AQ207" s="22">
        <f t="shared" si="101"/>
        <v>0</v>
      </c>
      <c r="AR207" s="22">
        <v>0</v>
      </c>
      <c r="AS207" s="22">
        <v>0</v>
      </c>
      <c r="AT207" s="22">
        <v>0</v>
      </c>
      <c r="AU207" s="22">
        <v>0</v>
      </c>
      <c r="AV207" s="22">
        <f t="shared" si="102"/>
        <v>0</v>
      </c>
      <c r="AW207" s="22">
        <v>0</v>
      </c>
      <c r="AX207" s="22">
        <v>0</v>
      </c>
      <c r="AY207" s="22">
        <v>0</v>
      </c>
      <c r="AZ207" s="22">
        <v>0</v>
      </c>
      <c r="BA207" s="22">
        <v>0</v>
      </c>
      <c r="BB207" s="22">
        <v>0</v>
      </c>
      <c r="BC207" s="22">
        <v>0</v>
      </c>
      <c r="BD207" s="22">
        <v>0</v>
      </c>
      <c r="BE207" s="22">
        <f t="shared" si="103"/>
        <v>0</v>
      </c>
      <c r="BG207" s="22">
        <f t="shared" si="88"/>
        <v>0</v>
      </c>
      <c r="BH207" s="22">
        <f t="shared" si="89"/>
        <v>0</v>
      </c>
      <c r="BI207" s="22">
        <f t="shared" si="90"/>
        <v>0</v>
      </c>
      <c r="BJ207" s="22">
        <f t="shared" si="91"/>
        <v>0</v>
      </c>
      <c r="BK207" s="22">
        <f t="shared" si="92"/>
        <v>0</v>
      </c>
      <c r="BL207" s="22">
        <f t="shared" si="93"/>
        <v>0</v>
      </c>
      <c r="BM207" s="22">
        <f t="shared" si="94"/>
        <v>0</v>
      </c>
      <c r="BN207" s="22">
        <f t="shared" si="95"/>
        <v>0</v>
      </c>
    </row>
    <row r="208" spans="1:66" x14ac:dyDescent="0.25">
      <c r="A208" s="12"/>
      <c r="B208" s="14"/>
      <c r="C208" s="2"/>
      <c r="D208" s="3" t="s">
        <v>22</v>
      </c>
      <c r="E208" s="13"/>
      <c r="F208" s="22">
        <v>0</v>
      </c>
      <c r="G208" s="22">
        <v>0</v>
      </c>
      <c r="H208" s="22">
        <f t="shared" si="96"/>
        <v>0</v>
      </c>
      <c r="I208" s="22">
        <v>0</v>
      </c>
      <c r="J208" s="22">
        <v>0</v>
      </c>
      <c r="K208" s="22">
        <v>0</v>
      </c>
      <c r="L208" s="22">
        <v>0</v>
      </c>
      <c r="M208" s="22">
        <f t="shared" si="97"/>
        <v>0</v>
      </c>
      <c r="N208" s="22">
        <v>0</v>
      </c>
      <c r="O208" s="22">
        <v>0</v>
      </c>
      <c r="P208" s="22">
        <v>0</v>
      </c>
      <c r="Q208" s="22">
        <v>0</v>
      </c>
      <c r="R208" s="22">
        <v>0</v>
      </c>
      <c r="S208" s="22">
        <v>0</v>
      </c>
      <c r="T208" s="22">
        <v>0</v>
      </c>
      <c r="U208" s="22">
        <v>0</v>
      </c>
      <c r="V208" s="22">
        <v>0</v>
      </c>
      <c r="W208" s="22">
        <f t="shared" si="98"/>
        <v>0</v>
      </c>
      <c r="X208" s="22">
        <v>0</v>
      </c>
      <c r="Y208" s="22">
        <v>0</v>
      </c>
      <c r="Z208" s="22">
        <v>0</v>
      </c>
      <c r="AA208" s="22">
        <v>0</v>
      </c>
      <c r="AB208" s="22">
        <v>0</v>
      </c>
      <c r="AC208" s="22">
        <v>0</v>
      </c>
      <c r="AD208" s="22">
        <v>0</v>
      </c>
      <c r="AE208" s="22">
        <v>0</v>
      </c>
      <c r="AF208" s="22">
        <v>0</v>
      </c>
      <c r="AG208" s="22">
        <v>0</v>
      </c>
      <c r="AH208" s="22">
        <v>0</v>
      </c>
      <c r="AI208" s="22">
        <v>0</v>
      </c>
      <c r="AJ208" s="22">
        <v>0</v>
      </c>
      <c r="AK208" s="22">
        <f t="shared" si="99"/>
        <v>0</v>
      </c>
      <c r="AL208" s="22">
        <v>0</v>
      </c>
      <c r="AM208" s="22">
        <v>0</v>
      </c>
      <c r="AN208" s="22">
        <f t="shared" si="100"/>
        <v>0</v>
      </c>
      <c r="AO208" s="22">
        <v>0</v>
      </c>
      <c r="AP208" s="22">
        <v>0</v>
      </c>
      <c r="AQ208" s="22">
        <f t="shared" si="101"/>
        <v>0</v>
      </c>
      <c r="AR208" s="22">
        <v>0</v>
      </c>
      <c r="AS208" s="22">
        <v>0</v>
      </c>
      <c r="AT208" s="22">
        <v>0</v>
      </c>
      <c r="AU208" s="22">
        <v>0</v>
      </c>
      <c r="AV208" s="22">
        <f t="shared" si="102"/>
        <v>0</v>
      </c>
      <c r="AW208" s="22">
        <v>0</v>
      </c>
      <c r="AX208" s="22">
        <v>0</v>
      </c>
      <c r="AY208" s="22">
        <v>0</v>
      </c>
      <c r="AZ208" s="22">
        <v>0</v>
      </c>
      <c r="BA208" s="22">
        <v>0</v>
      </c>
      <c r="BB208" s="22">
        <v>0</v>
      </c>
      <c r="BC208" s="22">
        <v>0</v>
      </c>
      <c r="BD208" s="22">
        <v>0</v>
      </c>
      <c r="BE208" s="22">
        <f t="shared" si="103"/>
        <v>0</v>
      </c>
      <c r="BG208" s="22">
        <f t="shared" si="88"/>
        <v>0</v>
      </c>
      <c r="BH208" s="22">
        <f t="shared" si="89"/>
        <v>0</v>
      </c>
      <c r="BI208" s="22">
        <f t="shared" si="90"/>
        <v>0</v>
      </c>
      <c r="BJ208" s="22">
        <f t="shared" si="91"/>
        <v>0</v>
      </c>
      <c r="BK208" s="22">
        <f t="shared" si="92"/>
        <v>0</v>
      </c>
      <c r="BL208" s="22">
        <f t="shared" si="93"/>
        <v>0</v>
      </c>
      <c r="BM208" s="22">
        <f t="shared" si="94"/>
        <v>0</v>
      </c>
      <c r="BN208" s="22">
        <f t="shared" si="95"/>
        <v>0</v>
      </c>
    </row>
    <row r="209" spans="1:66" x14ac:dyDescent="0.25">
      <c r="A209" s="12"/>
      <c r="B209" s="14"/>
      <c r="C209" s="2"/>
      <c r="D209" s="3" t="s">
        <v>23</v>
      </c>
      <c r="E209" s="13"/>
      <c r="F209" s="22">
        <v>0</v>
      </c>
      <c r="G209" s="22">
        <v>0</v>
      </c>
      <c r="H209" s="22">
        <f t="shared" si="96"/>
        <v>0</v>
      </c>
      <c r="I209" s="22">
        <v>0</v>
      </c>
      <c r="J209" s="22">
        <v>0</v>
      </c>
      <c r="K209" s="22">
        <v>0</v>
      </c>
      <c r="L209" s="22">
        <v>0</v>
      </c>
      <c r="M209" s="22">
        <f t="shared" si="97"/>
        <v>0</v>
      </c>
      <c r="N209" s="22">
        <v>0</v>
      </c>
      <c r="O209" s="22">
        <v>0</v>
      </c>
      <c r="P209" s="22">
        <v>0</v>
      </c>
      <c r="Q209" s="22">
        <v>0</v>
      </c>
      <c r="R209" s="22">
        <v>0</v>
      </c>
      <c r="S209" s="22">
        <v>0</v>
      </c>
      <c r="T209" s="22">
        <v>0</v>
      </c>
      <c r="U209" s="22">
        <v>0</v>
      </c>
      <c r="V209" s="22">
        <v>0</v>
      </c>
      <c r="W209" s="22">
        <f t="shared" si="98"/>
        <v>0</v>
      </c>
      <c r="X209" s="22">
        <v>0</v>
      </c>
      <c r="Y209" s="22">
        <v>0</v>
      </c>
      <c r="Z209" s="22">
        <v>0</v>
      </c>
      <c r="AA209" s="22">
        <v>0</v>
      </c>
      <c r="AB209" s="22">
        <v>0</v>
      </c>
      <c r="AC209" s="22">
        <v>0</v>
      </c>
      <c r="AD209" s="22">
        <v>0</v>
      </c>
      <c r="AE209" s="22">
        <v>0</v>
      </c>
      <c r="AF209" s="22">
        <v>0</v>
      </c>
      <c r="AG209" s="22">
        <v>0</v>
      </c>
      <c r="AH209" s="22">
        <v>0</v>
      </c>
      <c r="AI209" s="22">
        <v>0</v>
      </c>
      <c r="AJ209" s="22">
        <v>0</v>
      </c>
      <c r="AK209" s="22">
        <f t="shared" si="99"/>
        <v>0</v>
      </c>
      <c r="AL209" s="22">
        <v>0</v>
      </c>
      <c r="AM209" s="22">
        <v>0</v>
      </c>
      <c r="AN209" s="22">
        <f t="shared" si="100"/>
        <v>0</v>
      </c>
      <c r="AO209" s="22">
        <v>0</v>
      </c>
      <c r="AP209" s="22">
        <v>0</v>
      </c>
      <c r="AQ209" s="22">
        <f t="shared" si="101"/>
        <v>0</v>
      </c>
      <c r="AR209" s="22">
        <v>0</v>
      </c>
      <c r="AS209" s="22">
        <v>0</v>
      </c>
      <c r="AT209" s="22">
        <v>0</v>
      </c>
      <c r="AU209" s="22">
        <v>0</v>
      </c>
      <c r="AV209" s="22">
        <f t="shared" si="102"/>
        <v>0</v>
      </c>
      <c r="AW209" s="22">
        <v>0</v>
      </c>
      <c r="AX209" s="22">
        <v>0</v>
      </c>
      <c r="AY209" s="22">
        <v>0</v>
      </c>
      <c r="AZ209" s="22">
        <v>0</v>
      </c>
      <c r="BA209" s="22">
        <v>0</v>
      </c>
      <c r="BB209" s="22">
        <v>0</v>
      </c>
      <c r="BC209" s="22">
        <v>0</v>
      </c>
      <c r="BD209" s="22">
        <v>0</v>
      </c>
      <c r="BE209" s="22">
        <f t="shared" si="103"/>
        <v>0</v>
      </c>
      <c r="BG209" s="22">
        <f t="shared" si="88"/>
        <v>0</v>
      </c>
      <c r="BH209" s="22">
        <f t="shared" si="89"/>
        <v>0</v>
      </c>
      <c r="BI209" s="22">
        <f t="shared" si="90"/>
        <v>0</v>
      </c>
      <c r="BJ209" s="22">
        <f t="shared" si="91"/>
        <v>0</v>
      </c>
      <c r="BK209" s="22">
        <f t="shared" si="92"/>
        <v>0</v>
      </c>
      <c r="BL209" s="22">
        <f t="shared" si="93"/>
        <v>0</v>
      </c>
      <c r="BM209" s="22">
        <f t="shared" si="94"/>
        <v>0</v>
      </c>
      <c r="BN209" s="22">
        <f t="shared" si="95"/>
        <v>0</v>
      </c>
    </row>
    <row r="210" spans="1:66" x14ac:dyDescent="0.25">
      <c r="A210" s="12"/>
      <c r="B210" s="14"/>
      <c r="C210" s="2"/>
      <c r="D210" s="3" t="s">
        <v>24</v>
      </c>
      <c r="E210" s="13"/>
      <c r="F210" s="22">
        <v>0</v>
      </c>
      <c r="G210" s="22">
        <v>0</v>
      </c>
      <c r="H210" s="22">
        <f t="shared" si="96"/>
        <v>0</v>
      </c>
      <c r="I210" s="22">
        <v>0</v>
      </c>
      <c r="J210" s="22">
        <v>0</v>
      </c>
      <c r="K210" s="22">
        <v>0</v>
      </c>
      <c r="L210" s="22">
        <v>0</v>
      </c>
      <c r="M210" s="22">
        <f t="shared" si="97"/>
        <v>0</v>
      </c>
      <c r="N210" s="22">
        <v>0</v>
      </c>
      <c r="O210" s="22">
        <v>0</v>
      </c>
      <c r="P210" s="22">
        <v>0</v>
      </c>
      <c r="Q210" s="22">
        <v>0</v>
      </c>
      <c r="R210" s="22">
        <v>0</v>
      </c>
      <c r="S210" s="22">
        <v>0</v>
      </c>
      <c r="T210" s="22">
        <v>0</v>
      </c>
      <c r="U210" s="22">
        <v>0</v>
      </c>
      <c r="V210" s="22">
        <v>0</v>
      </c>
      <c r="W210" s="22">
        <f t="shared" si="98"/>
        <v>0</v>
      </c>
      <c r="X210" s="22">
        <v>0</v>
      </c>
      <c r="Y210" s="22">
        <v>0</v>
      </c>
      <c r="Z210" s="22">
        <v>0</v>
      </c>
      <c r="AA210" s="22">
        <v>0</v>
      </c>
      <c r="AB210" s="22">
        <v>0</v>
      </c>
      <c r="AC210" s="22">
        <v>0</v>
      </c>
      <c r="AD210" s="22">
        <v>0</v>
      </c>
      <c r="AE210" s="22">
        <v>0</v>
      </c>
      <c r="AF210" s="22">
        <v>0</v>
      </c>
      <c r="AG210" s="22">
        <v>0</v>
      </c>
      <c r="AH210" s="22">
        <v>0</v>
      </c>
      <c r="AI210" s="22">
        <v>0</v>
      </c>
      <c r="AJ210" s="22">
        <v>0</v>
      </c>
      <c r="AK210" s="22">
        <f t="shared" si="99"/>
        <v>0</v>
      </c>
      <c r="AL210" s="22">
        <v>0</v>
      </c>
      <c r="AM210" s="22">
        <v>0</v>
      </c>
      <c r="AN210" s="22">
        <f t="shared" si="100"/>
        <v>0</v>
      </c>
      <c r="AO210" s="22">
        <v>0</v>
      </c>
      <c r="AP210" s="22">
        <v>0</v>
      </c>
      <c r="AQ210" s="22">
        <f t="shared" si="101"/>
        <v>0</v>
      </c>
      <c r="AR210" s="22">
        <v>0</v>
      </c>
      <c r="AS210" s="22">
        <v>0</v>
      </c>
      <c r="AT210" s="22">
        <v>0</v>
      </c>
      <c r="AU210" s="22">
        <v>0</v>
      </c>
      <c r="AV210" s="22">
        <f t="shared" si="102"/>
        <v>0</v>
      </c>
      <c r="AW210" s="22">
        <v>0</v>
      </c>
      <c r="AX210" s="22">
        <v>0</v>
      </c>
      <c r="AY210" s="22">
        <v>0</v>
      </c>
      <c r="AZ210" s="22">
        <v>0</v>
      </c>
      <c r="BA210" s="22">
        <v>0</v>
      </c>
      <c r="BB210" s="22">
        <v>0</v>
      </c>
      <c r="BC210" s="22">
        <v>0</v>
      </c>
      <c r="BD210" s="22">
        <v>0</v>
      </c>
      <c r="BE210" s="22">
        <f t="shared" si="103"/>
        <v>0</v>
      </c>
      <c r="BG210" s="22">
        <f t="shared" si="88"/>
        <v>0</v>
      </c>
      <c r="BH210" s="22">
        <f t="shared" si="89"/>
        <v>0</v>
      </c>
      <c r="BI210" s="22">
        <f t="shared" si="90"/>
        <v>0</v>
      </c>
      <c r="BJ210" s="22">
        <f t="shared" si="91"/>
        <v>0</v>
      </c>
      <c r="BK210" s="22">
        <f t="shared" si="92"/>
        <v>0</v>
      </c>
      <c r="BL210" s="22">
        <f t="shared" si="93"/>
        <v>0</v>
      </c>
      <c r="BM210" s="22">
        <f t="shared" si="94"/>
        <v>0</v>
      </c>
      <c r="BN210" s="22">
        <f t="shared" si="95"/>
        <v>0</v>
      </c>
    </row>
    <row r="211" spans="1:66" x14ac:dyDescent="0.25">
      <c r="A211" s="12"/>
      <c r="B211" s="14"/>
      <c r="C211" s="2"/>
      <c r="D211" s="3" t="s">
        <v>25</v>
      </c>
      <c r="E211" s="13"/>
      <c r="F211" s="22">
        <v>0</v>
      </c>
      <c r="G211" s="22">
        <v>0</v>
      </c>
      <c r="H211" s="22">
        <f t="shared" si="96"/>
        <v>0</v>
      </c>
      <c r="I211" s="22">
        <v>0</v>
      </c>
      <c r="J211" s="22">
        <v>0</v>
      </c>
      <c r="K211" s="22">
        <v>0</v>
      </c>
      <c r="L211" s="22">
        <v>0</v>
      </c>
      <c r="M211" s="22">
        <f t="shared" si="97"/>
        <v>0</v>
      </c>
      <c r="N211" s="22">
        <v>0</v>
      </c>
      <c r="O211" s="22">
        <v>0</v>
      </c>
      <c r="P211" s="22">
        <v>0</v>
      </c>
      <c r="Q211" s="22">
        <v>0</v>
      </c>
      <c r="R211" s="22">
        <v>0</v>
      </c>
      <c r="S211" s="22">
        <v>0</v>
      </c>
      <c r="T211" s="22">
        <v>0</v>
      </c>
      <c r="U211" s="22">
        <v>0</v>
      </c>
      <c r="V211" s="22">
        <v>0</v>
      </c>
      <c r="W211" s="22">
        <f t="shared" si="98"/>
        <v>0</v>
      </c>
      <c r="X211" s="22">
        <v>0</v>
      </c>
      <c r="Y211" s="22">
        <v>0</v>
      </c>
      <c r="Z211" s="22">
        <v>0</v>
      </c>
      <c r="AA211" s="22">
        <v>0</v>
      </c>
      <c r="AB211" s="22">
        <v>0</v>
      </c>
      <c r="AC211" s="22">
        <v>0</v>
      </c>
      <c r="AD211" s="22">
        <v>0</v>
      </c>
      <c r="AE211" s="22">
        <v>0</v>
      </c>
      <c r="AF211" s="22">
        <v>0</v>
      </c>
      <c r="AG211" s="22">
        <v>0</v>
      </c>
      <c r="AH211" s="22">
        <v>0</v>
      </c>
      <c r="AI211" s="22">
        <v>0</v>
      </c>
      <c r="AJ211" s="22">
        <v>0</v>
      </c>
      <c r="AK211" s="22">
        <f t="shared" si="99"/>
        <v>0</v>
      </c>
      <c r="AL211" s="22">
        <v>0</v>
      </c>
      <c r="AM211" s="22">
        <v>0</v>
      </c>
      <c r="AN211" s="22">
        <f t="shared" si="100"/>
        <v>0</v>
      </c>
      <c r="AO211" s="22">
        <v>0</v>
      </c>
      <c r="AP211" s="22">
        <v>0</v>
      </c>
      <c r="AQ211" s="22">
        <f t="shared" si="101"/>
        <v>0</v>
      </c>
      <c r="AR211" s="22">
        <v>0</v>
      </c>
      <c r="AS211" s="22">
        <v>0</v>
      </c>
      <c r="AT211" s="22">
        <v>0</v>
      </c>
      <c r="AU211" s="22">
        <v>0</v>
      </c>
      <c r="AV211" s="22">
        <f t="shared" si="102"/>
        <v>0</v>
      </c>
      <c r="AW211" s="22">
        <v>0</v>
      </c>
      <c r="AX211" s="22">
        <v>0</v>
      </c>
      <c r="AY211" s="22">
        <v>0</v>
      </c>
      <c r="AZ211" s="22">
        <v>0</v>
      </c>
      <c r="BA211" s="22">
        <v>0</v>
      </c>
      <c r="BB211" s="22">
        <v>0</v>
      </c>
      <c r="BC211" s="22">
        <v>0</v>
      </c>
      <c r="BD211" s="22">
        <v>0</v>
      </c>
      <c r="BE211" s="22">
        <f t="shared" si="103"/>
        <v>0</v>
      </c>
      <c r="BG211" s="22">
        <f t="shared" si="88"/>
        <v>0</v>
      </c>
      <c r="BH211" s="22">
        <f t="shared" si="89"/>
        <v>0</v>
      </c>
      <c r="BI211" s="22">
        <f t="shared" si="90"/>
        <v>0</v>
      </c>
      <c r="BJ211" s="22">
        <f t="shared" si="91"/>
        <v>0</v>
      </c>
      <c r="BK211" s="22">
        <f t="shared" si="92"/>
        <v>0</v>
      </c>
      <c r="BL211" s="22">
        <f t="shared" si="93"/>
        <v>0</v>
      </c>
      <c r="BM211" s="22">
        <f t="shared" si="94"/>
        <v>0</v>
      </c>
      <c r="BN211" s="22">
        <f t="shared" si="95"/>
        <v>0</v>
      </c>
    </row>
    <row r="212" spans="1:66" x14ac:dyDescent="0.25">
      <c r="A212" s="12"/>
      <c r="B212" s="14"/>
      <c r="C212" s="2"/>
      <c r="D212" s="3" t="s">
        <v>26</v>
      </c>
      <c r="E212" s="13"/>
      <c r="F212" s="22">
        <v>0</v>
      </c>
      <c r="G212" s="22">
        <v>0</v>
      </c>
      <c r="H212" s="22">
        <f t="shared" si="96"/>
        <v>0</v>
      </c>
      <c r="I212" s="22">
        <v>0</v>
      </c>
      <c r="J212" s="22">
        <v>0</v>
      </c>
      <c r="K212" s="22">
        <v>0</v>
      </c>
      <c r="L212" s="22">
        <v>0</v>
      </c>
      <c r="M212" s="22">
        <f t="shared" si="97"/>
        <v>0</v>
      </c>
      <c r="N212" s="22">
        <v>0</v>
      </c>
      <c r="O212" s="22">
        <v>0</v>
      </c>
      <c r="P212" s="22">
        <v>0</v>
      </c>
      <c r="Q212" s="22">
        <v>0</v>
      </c>
      <c r="R212" s="22">
        <v>0</v>
      </c>
      <c r="S212" s="22">
        <v>0</v>
      </c>
      <c r="T212" s="22">
        <v>0</v>
      </c>
      <c r="U212" s="22">
        <v>0</v>
      </c>
      <c r="V212" s="22">
        <v>0</v>
      </c>
      <c r="W212" s="22">
        <f t="shared" si="98"/>
        <v>0</v>
      </c>
      <c r="X212" s="22">
        <v>0</v>
      </c>
      <c r="Y212" s="22">
        <v>0</v>
      </c>
      <c r="Z212" s="22">
        <v>0</v>
      </c>
      <c r="AA212" s="22">
        <v>0</v>
      </c>
      <c r="AB212" s="22">
        <v>0</v>
      </c>
      <c r="AC212" s="22">
        <v>0</v>
      </c>
      <c r="AD212" s="22">
        <v>0</v>
      </c>
      <c r="AE212" s="22">
        <v>0</v>
      </c>
      <c r="AF212" s="22">
        <v>0</v>
      </c>
      <c r="AG212" s="22">
        <v>0</v>
      </c>
      <c r="AH212" s="22">
        <v>0</v>
      </c>
      <c r="AI212" s="22">
        <v>0</v>
      </c>
      <c r="AJ212" s="22">
        <v>0</v>
      </c>
      <c r="AK212" s="22">
        <f t="shared" si="99"/>
        <v>0</v>
      </c>
      <c r="AL212" s="22">
        <v>0</v>
      </c>
      <c r="AM212" s="22">
        <v>0</v>
      </c>
      <c r="AN212" s="22">
        <f t="shared" si="100"/>
        <v>0</v>
      </c>
      <c r="AO212" s="22">
        <v>0</v>
      </c>
      <c r="AP212" s="22">
        <v>0</v>
      </c>
      <c r="AQ212" s="22">
        <f t="shared" si="101"/>
        <v>0</v>
      </c>
      <c r="AR212" s="22">
        <v>0</v>
      </c>
      <c r="AS212" s="22">
        <v>0</v>
      </c>
      <c r="AT212" s="22">
        <v>0</v>
      </c>
      <c r="AU212" s="22">
        <v>0</v>
      </c>
      <c r="AV212" s="22">
        <f t="shared" si="102"/>
        <v>0</v>
      </c>
      <c r="AW212" s="22">
        <v>0</v>
      </c>
      <c r="AX212" s="22">
        <v>0</v>
      </c>
      <c r="AY212" s="22">
        <v>0</v>
      </c>
      <c r="AZ212" s="22">
        <v>0</v>
      </c>
      <c r="BA212" s="22">
        <v>0</v>
      </c>
      <c r="BB212" s="22">
        <v>0</v>
      </c>
      <c r="BC212" s="22">
        <v>0</v>
      </c>
      <c r="BD212" s="22">
        <v>0</v>
      </c>
      <c r="BE212" s="22">
        <f t="shared" si="103"/>
        <v>0</v>
      </c>
      <c r="BG212" s="22">
        <f t="shared" si="88"/>
        <v>0</v>
      </c>
      <c r="BH212" s="22">
        <f t="shared" si="89"/>
        <v>0</v>
      </c>
      <c r="BI212" s="22">
        <f t="shared" si="90"/>
        <v>0</v>
      </c>
      <c r="BJ212" s="22">
        <f t="shared" si="91"/>
        <v>0</v>
      </c>
      <c r="BK212" s="22">
        <f t="shared" si="92"/>
        <v>0</v>
      </c>
      <c r="BL212" s="22">
        <f t="shared" si="93"/>
        <v>0</v>
      </c>
      <c r="BM212" s="22">
        <f t="shared" si="94"/>
        <v>0</v>
      </c>
      <c r="BN212" s="22">
        <f t="shared" si="95"/>
        <v>0</v>
      </c>
    </row>
    <row r="213" spans="1:66" x14ac:dyDescent="0.25">
      <c r="A213" s="12"/>
      <c r="B213" s="14"/>
      <c r="C213" s="2"/>
      <c r="D213" s="3" t="s">
        <v>27</v>
      </c>
      <c r="E213" s="13"/>
      <c r="F213" s="22">
        <v>0</v>
      </c>
      <c r="G213" s="22">
        <v>0</v>
      </c>
      <c r="H213" s="22">
        <f t="shared" si="96"/>
        <v>0</v>
      </c>
      <c r="I213" s="22">
        <v>0</v>
      </c>
      <c r="J213" s="22">
        <v>0</v>
      </c>
      <c r="K213" s="22">
        <v>0</v>
      </c>
      <c r="L213" s="22">
        <v>0</v>
      </c>
      <c r="M213" s="22">
        <f t="shared" si="97"/>
        <v>0</v>
      </c>
      <c r="N213" s="22">
        <v>0</v>
      </c>
      <c r="O213" s="22">
        <v>0</v>
      </c>
      <c r="P213" s="22">
        <v>0</v>
      </c>
      <c r="Q213" s="22">
        <v>0</v>
      </c>
      <c r="R213" s="22">
        <v>0</v>
      </c>
      <c r="S213" s="22">
        <v>0</v>
      </c>
      <c r="T213" s="22">
        <v>0</v>
      </c>
      <c r="U213" s="22">
        <v>0</v>
      </c>
      <c r="V213" s="22">
        <v>0</v>
      </c>
      <c r="W213" s="22">
        <f t="shared" si="98"/>
        <v>0</v>
      </c>
      <c r="X213" s="22">
        <v>0</v>
      </c>
      <c r="Y213" s="22">
        <v>0</v>
      </c>
      <c r="Z213" s="22">
        <v>0</v>
      </c>
      <c r="AA213" s="22">
        <v>0</v>
      </c>
      <c r="AB213" s="22">
        <v>0</v>
      </c>
      <c r="AC213" s="22">
        <v>0</v>
      </c>
      <c r="AD213" s="22">
        <v>0</v>
      </c>
      <c r="AE213" s="22">
        <v>0</v>
      </c>
      <c r="AF213" s="22">
        <v>0</v>
      </c>
      <c r="AG213" s="22">
        <v>0</v>
      </c>
      <c r="AH213" s="22">
        <v>0</v>
      </c>
      <c r="AI213" s="22">
        <v>0</v>
      </c>
      <c r="AJ213" s="22">
        <v>0</v>
      </c>
      <c r="AK213" s="22">
        <f t="shared" si="99"/>
        <v>0</v>
      </c>
      <c r="AL213" s="22">
        <v>0</v>
      </c>
      <c r="AM213" s="22">
        <v>0</v>
      </c>
      <c r="AN213" s="22">
        <f t="shared" si="100"/>
        <v>0</v>
      </c>
      <c r="AO213" s="22">
        <v>0</v>
      </c>
      <c r="AP213" s="22">
        <v>0</v>
      </c>
      <c r="AQ213" s="22">
        <f t="shared" si="101"/>
        <v>0</v>
      </c>
      <c r="AR213" s="22">
        <v>0</v>
      </c>
      <c r="AS213" s="22">
        <v>0</v>
      </c>
      <c r="AT213" s="22">
        <v>0</v>
      </c>
      <c r="AU213" s="22">
        <v>0</v>
      </c>
      <c r="AV213" s="22">
        <f t="shared" si="102"/>
        <v>0</v>
      </c>
      <c r="AW213" s="22">
        <v>0</v>
      </c>
      <c r="AX213" s="22">
        <v>0</v>
      </c>
      <c r="AY213" s="22">
        <v>0</v>
      </c>
      <c r="AZ213" s="22">
        <v>0</v>
      </c>
      <c r="BA213" s="22">
        <v>0</v>
      </c>
      <c r="BB213" s="22">
        <v>0</v>
      </c>
      <c r="BC213" s="22">
        <v>0</v>
      </c>
      <c r="BD213" s="22">
        <v>0</v>
      </c>
      <c r="BE213" s="22">
        <f t="shared" si="103"/>
        <v>0</v>
      </c>
      <c r="BG213" s="22">
        <f t="shared" si="88"/>
        <v>0</v>
      </c>
      <c r="BH213" s="22">
        <f t="shared" si="89"/>
        <v>0</v>
      </c>
      <c r="BI213" s="22">
        <f t="shared" si="90"/>
        <v>0</v>
      </c>
      <c r="BJ213" s="22">
        <f t="shared" si="91"/>
        <v>0</v>
      </c>
      <c r="BK213" s="22">
        <f t="shared" si="92"/>
        <v>0</v>
      </c>
      <c r="BL213" s="22">
        <f t="shared" si="93"/>
        <v>0</v>
      </c>
      <c r="BM213" s="22">
        <f t="shared" si="94"/>
        <v>0</v>
      </c>
      <c r="BN213" s="22">
        <f t="shared" si="95"/>
        <v>0</v>
      </c>
    </row>
    <row r="214" spans="1:66" x14ac:dyDescent="0.25">
      <c r="A214" s="12"/>
      <c r="B214" s="1"/>
      <c r="C214" s="2" t="s">
        <v>28</v>
      </c>
      <c r="D214" s="2"/>
      <c r="E214" s="13"/>
      <c r="F214" s="22">
        <v>0</v>
      </c>
      <c r="G214" s="22">
        <v>0</v>
      </c>
      <c r="H214" s="22">
        <f>+H215+H223+H231+H237</f>
        <v>0</v>
      </c>
      <c r="I214" s="22">
        <v>0</v>
      </c>
      <c r="J214" s="22">
        <v>0</v>
      </c>
      <c r="K214" s="22">
        <v>0</v>
      </c>
      <c r="L214" s="22">
        <v>0</v>
      </c>
      <c r="M214" s="22">
        <f>+M215+M223+M231+M237</f>
        <v>0</v>
      </c>
      <c r="N214" s="22">
        <v>0</v>
      </c>
      <c r="O214" s="22">
        <v>0</v>
      </c>
      <c r="P214" s="22">
        <v>0</v>
      </c>
      <c r="Q214" s="22">
        <v>0</v>
      </c>
      <c r="R214" s="22">
        <v>0</v>
      </c>
      <c r="S214" s="22">
        <v>0</v>
      </c>
      <c r="T214" s="22">
        <v>0</v>
      </c>
      <c r="U214" s="22">
        <v>0</v>
      </c>
      <c r="V214" s="22">
        <v>0</v>
      </c>
      <c r="W214" s="22">
        <f>+W215+W223+W231+W237</f>
        <v>0</v>
      </c>
      <c r="X214" s="22">
        <v>0</v>
      </c>
      <c r="Y214" s="22">
        <v>0</v>
      </c>
      <c r="Z214" s="22">
        <v>0</v>
      </c>
      <c r="AA214" s="22">
        <v>0</v>
      </c>
      <c r="AB214" s="22">
        <v>0</v>
      </c>
      <c r="AC214" s="22">
        <v>0</v>
      </c>
      <c r="AD214" s="22">
        <v>0</v>
      </c>
      <c r="AE214" s="22">
        <v>0</v>
      </c>
      <c r="AF214" s="22">
        <v>0</v>
      </c>
      <c r="AG214" s="22">
        <v>0</v>
      </c>
      <c r="AH214" s="22">
        <v>0</v>
      </c>
      <c r="AI214" s="22">
        <v>0</v>
      </c>
      <c r="AJ214" s="22">
        <v>0</v>
      </c>
      <c r="AK214" s="22">
        <f>+AK215+AK223+AK231+AK237</f>
        <v>0</v>
      </c>
      <c r="AL214" s="22">
        <v>0</v>
      </c>
      <c r="AM214" s="22">
        <v>0</v>
      </c>
      <c r="AN214" s="22">
        <f>+AN215+AN223+AN231+AN237</f>
        <v>0</v>
      </c>
      <c r="AO214" s="22">
        <v>0</v>
      </c>
      <c r="AP214" s="22">
        <v>0</v>
      </c>
      <c r="AQ214" s="22">
        <f>+AQ215+AQ223+AQ231+AQ237</f>
        <v>0</v>
      </c>
      <c r="AR214" s="22">
        <v>0</v>
      </c>
      <c r="AS214" s="22">
        <v>0</v>
      </c>
      <c r="AT214" s="22">
        <v>0</v>
      </c>
      <c r="AU214" s="22">
        <v>0</v>
      </c>
      <c r="AV214" s="22">
        <f>+AV215+AV223+AV231+AV237</f>
        <v>0</v>
      </c>
      <c r="AW214" s="22">
        <v>0</v>
      </c>
      <c r="AX214" s="22">
        <v>0</v>
      </c>
      <c r="AY214" s="22">
        <v>0</v>
      </c>
      <c r="AZ214" s="22">
        <v>0</v>
      </c>
      <c r="BA214" s="22">
        <v>0</v>
      </c>
      <c r="BB214" s="22">
        <v>0</v>
      </c>
      <c r="BC214" s="22">
        <v>0</v>
      </c>
      <c r="BD214" s="22">
        <v>0</v>
      </c>
      <c r="BE214" s="22">
        <f>+BE215+BE223+BE231+BE237</f>
        <v>0</v>
      </c>
      <c r="BG214" s="22">
        <f t="shared" si="88"/>
        <v>0</v>
      </c>
      <c r="BH214" s="22">
        <f t="shared" si="89"/>
        <v>0</v>
      </c>
      <c r="BI214" s="22">
        <f t="shared" si="90"/>
        <v>0</v>
      </c>
      <c r="BJ214" s="22">
        <f t="shared" si="91"/>
        <v>0</v>
      </c>
      <c r="BK214" s="22">
        <f t="shared" si="92"/>
        <v>0</v>
      </c>
      <c r="BL214" s="22">
        <f t="shared" si="93"/>
        <v>0</v>
      </c>
      <c r="BM214" s="22">
        <f t="shared" si="94"/>
        <v>0</v>
      </c>
      <c r="BN214" s="22">
        <f t="shared" si="95"/>
        <v>0</v>
      </c>
    </row>
    <row r="215" spans="1:66" x14ac:dyDescent="0.25">
      <c r="A215" s="12"/>
      <c r="B215" s="14"/>
      <c r="C215" s="2"/>
      <c r="D215" s="3" t="s">
        <v>29</v>
      </c>
      <c r="E215" s="13"/>
      <c r="F215" s="22">
        <v>0</v>
      </c>
      <c r="G215" s="22">
        <v>0</v>
      </c>
      <c r="H215" s="22">
        <f>SUM(H216:H222)</f>
        <v>0</v>
      </c>
      <c r="I215" s="22">
        <v>0</v>
      </c>
      <c r="J215" s="22">
        <v>0</v>
      </c>
      <c r="K215" s="22">
        <v>0</v>
      </c>
      <c r="L215" s="22">
        <v>0</v>
      </c>
      <c r="M215" s="22">
        <f>SUM(M216:M222)</f>
        <v>0</v>
      </c>
      <c r="N215" s="22">
        <v>0</v>
      </c>
      <c r="O215" s="22">
        <v>0</v>
      </c>
      <c r="P215" s="22">
        <v>0</v>
      </c>
      <c r="Q215" s="22">
        <v>0</v>
      </c>
      <c r="R215" s="22">
        <v>0</v>
      </c>
      <c r="S215" s="22">
        <v>0</v>
      </c>
      <c r="T215" s="22">
        <v>0</v>
      </c>
      <c r="U215" s="22">
        <v>0</v>
      </c>
      <c r="V215" s="22">
        <v>0</v>
      </c>
      <c r="W215" s="22">
        <f>SUM(W216:W222)</f>
        <v>0</v>
      </c>
      <c r="X215" s="22">
        <v>0</v>
      </c>
      <c r="Y215" s="22">
        <v>0</v>
      </c>
      <c r="Z215" s="22">
        <v>0</v>
      </c>
      <c r="AA215" s="22">
        <v>0</v>
      </c>
      <c r="AB215" s="22">
        <v>0</v>
      </c>
      <c r="AC215" s="22">
        <v>0</v>
      </c>
      <c r="AD215" s="22">
        <v>0</v>
      </c>
      <c r="AE215" s="22">
        <v>0</v>
      </c>
      <c r="AF215" s="22">
        <v>0</v>
      </c>
      <c r="AG215" s="22">
        <v>0</v>
      </c>
      <c r="AH215" s="22">
        <v>0</v>
      </c>
      <c r="AI215" s="22">
        <v>0</v>
      </c>
      <c r="AJ215" s="22">
        <v>0</v>
      </c>
      <c r="AK215" s="22">
        <f>SUM(AK216:AK222)</f>
        <v>0</v>
      </c>
      <c r="AL215" s="22">
        <v>0</v>
      </c>
      <c r="AM215" s="22">
        <v>0</v>
      </c>
      <c r="AN215" s="22">
        <f>SUM(AN216:AN222)</f>
        <v>0</v>
      </c>
      <c r="AO215" s="22">
        <v>0</v>
      </c>
      <c r="AP215" s="22">
        <v>0</v>
      </c>
      <c r="AQ215" s="22">
        <f>SUM(AQ216:AQ222)</f>
        <v>0</v>
      </c>
      <c r="AR215" s="22">
        <v>0</v>
      </c>
      <c r="AS215" s="22">
        <v>0</v>
      </c>
      <c r="AT215" s="22">
        <v>0</v>
      </c>
      <c r="AU215" s="22">
        <v>0</v>
      </c>
      <c r="AV215" s="22">
        <f>SUM(AV216:AV222)</f>
        <v>0</v>
      </c>
      <c r="AW215" s="22">
        <v>0</v>
      </c>
      <c r="AX215" s="22">
        <v>0</v>
      </c>
      <c r="AY215" s="22">
        <v>0</v>
      </c>
      <c r="AZ215" s="22">
        <v>0</v>
      </c>
      <c r="BA215" s="22">
        <v>0</v>
      </c>
      <c r="BB215" s="22">
        <v>0</v>
      </c>
      <c r="BC215" s="22">
        <v>0</v>
      </c>
      <c r="BD215" s="22">
        <v>0</v>
      </c>
      <c r="BE215" s="22">
        <f>SUM(BE216:BE222)</f>
        <v>0</v>
      </c>
      <c r="BG215" s="22">
        <f t="shared" si="88"/>
        <v>0</v>
      </c>
      <c r="BH215" s="22">
        <f t="shared" si="89"/>
        <v>0</v>
      </c>
      <c r="BI215" s="22">
        <f t="shared" si="90"/>
        <v>0</v>
      </c>
      <c r="BJ215" s="22">
        <f t="shared" si="91"/>
        <v>0</v>
      </c>
      <c r="BK215" s="22">
        <f t="shared" si="92"/>
        <v>0</v>
      </c>
      <c r="BL215" s="22">
        <f t="shared" si="93"/>
        <v>0</v>
      </c>
      <c r="BM215" s="22">
        <f t="shared" si="94"/>
        <v>0</v>
      </c>
      <c r="BN215" s="22">
        <f t="shared" si="95"/>
        <v>0</v>
      </c>
    </row>
    <row r="216" spans="1:66" x14ac:dyDescent="0.25">
      <c r="A216" s="12"/>
      <c r="B216" s="1"/>
      <c r="C216" s="14"/>
      <c r="D216" s="2"/>
      <c r="E216" s="13" t="s">
        <v>30</v>
      </c>
      <c r="F216" s="22">
        <v>0</v>
      </c>
      <c r="G216" s="22">
        <v>0</v>
      </c>
      <c r="H216" s="22">
        <f t="shared" ref="H216:H222" si="104">SUM(F216:G216)</f>
        <v>0</v>
      </c>
      <c r="I216" s="22">
        <v>0</v>
      </c>
      <c r="J216" s="22">
        <v>0</v>
      </c>
      <c r="K216" s="22">
        <v>0</v>
      </c>
      <c r="L216" s="22">
        <v>0</v>
      </c>
      <c r="M216" s="22">
        <f t="shared" ref="M216:M222" si="105">SUM(I216:L216)</f>
        <v>0</v>
      </c>
      <c r="N216" s="22">
        <v>0</v>
      </c>
      <c r="O216" s="22">
        <v>0</v>
      </c>
      <c r="P216" s="22">
        <v>0</v>
      </c>
      <c r="Q216" s="22">
        <v>0</v>
      </c>
      <c r="R216" s="22">
        <v>0</v>
      </c>
      <c r="S216" s="22">
        <v>0</v>
      </c>
      <c r="T216" s="22">
        <v>0</v>
      </c>
      <c r="U216" s="22">
        <v>0</v>
      </c>
      <c r="V216" s="22">
        <v>0</v>
      </c>
      <c r="W216" s="22">
        <f t="shared" ref="W216:W222" si="106">SUM(N216:V216)</f>
        <v>0</v>
      </c>
      <c r="X216" s="22">
        <v>0</v>
      </c>
      <c r="Y216" s="22">
        <v>0</v>
      </c>
      <c r="Z216" s="22">
        <v>0</v>
      </c>
      <c r="AA216" s="22">
        <v>0</v>
      </c>
      <c r="AB216" s="22">
        <v>0</v>
      </c>
      <c r="AC216" s="22">
        <v>0</v>
      </c>
      <c r="AD216" s="22">
        <v>0</v>
      </c>
      <c r="AE216" s="22">
        <v>0</v>
      </c>
      <c r="AF216" s="22">
        <v>0</v>
      </c>
      <c r="AG216" s="22">
        <v>0</v>
      </c>
      <c r="AH216" s="22">
        <v>0</v>
      </c>
      <c r="AI216" s="22">
        <v>0</v>
      </c>
      <c r="AJ216" s="22">
        <v>0</v>
      </c>
      <c r="AK216" s="22">
        <f t="shared" ref="AK216:AK222" si="107">SUM(X216:AJ216)</f>
        <v>0</v>
      </c>
      <c r="AL216" s="22">
        <v>0</v>
      </c>
      <c r="AM216" s="22">
        <v>0</v>
      </c>
      <c r="AN216" s="22">
        <f t="shared" ref="AN216:AN222" si="108">SUM(AL216:AM216)</f>
        <v>0</v>
      </c>
      <c r="AO216" s="22">
        <v>0</v>
      </c>
      <c r="AP216" s="22">
        <v>0</v>
      </c>
      <c r="AQ216" s="22">
        <f t="shared" ref="AQ216:AQ222" si="109">SUM(AO216:AP216)</f>
        <v>0</v>
      </c>
      <c r="AR216" s="22">
        <v>0</v>
      </c>
      <c r="AS216" s="22">
        <v>0</v>
      </c>
      <c r="AT216" s="22">
        <v>0</v>
      </c>
      <c r="AU216" s="22">
        <v>0</v>
      </c>
      <c r="AV216" s="22">
        <f t="shared" ref="AV216:AV222" si="110">SUM(AR216:AU216)</f>
        <v>0</v>
      </c>
      <c r="AW216" s="22">
        <v>0</v>
      </c>
      <c r="AX216" s="22">
        <v>0</v>
      </c>
      <c r="AY216" s="22">
        <v>0</v>
      </c>
      <c r="AZ216" s="22">
        <v>0</v>
      </c>
      <c r="BA216" s="22">
        <v>0</v>
      </c>
      <c r="BB216" s="22">
        <v>0</v>
      </c>
      <c r="BC216" s="22">
        <v>0</v>
      </c>
      <c r="BD216" s="22">
        <v>0</v>
      </c>
      <c r="BE216" s="22">
        <f t="shared" ref="BE216:BE222" si="111">SUM(AW216:BD216)</f>
        <v>0</v>
      </c>
      <c r="BG216" s="22">
        <f t="shared" si="88"/>
        <v>0</v>
      </c>
      <c r="BH216" s="22">
        <f t="shared" si="89"/>
        <v>0</v>
      </c>
      <c r="BI216" s="22">
        <f t="shared" si="90"/>
        <v>0</v>
      </c>
      <c r="BJ216" s="22">
        <f t="shared" si="91"/>
        <v>0</v>
      </c>
      <c r="BK216" s="22">
        <f t="shared" si="92"/>
        <v>0</v>
      </c>
      <c r="BL216" s="22">
        <f t="shared" si="93"/>
        <v>0</v>
      </c>
      <c r="BM216" s="22">
        <f t="shared" si="94"/>
        <v>0</v>
      </c>
      <c r="BN216" s="22">
        <f t="shared" si="95"/>
        <v>0</v>
      </c>
    </row>
    <row r="217" spans="1:66" x14ac:dyDescent="0.25">
      <c r="A217" s="12"/>
      <c r="B217" s="1"/>
      <c r="C217" s="14"/>
      <c r="D217" s="2"/>
      <c r="E217" s="13" t="s">
        <v>31</v>
      </c>
      <c r="F217" s="22">
        <v>0</v>
      </c>
      <c r="G217" s="22">
        <v>0</v>
      </c>
      <c r="H217" s="22">
        <f t="shared" si="104"/>
        <v>0</v>
      </c>
      <c r="I217" s="22">
        <v>0</v>
      </c>
      <c r="J217" s="22">
        <v>0</v>
      </c>
      <c r="K217" s="22">
        <v>0</v>
      </c>
      <c r="L217" s="22">
        <v>0</v>
      </c>
      <c r="M217" s="22">
        <f t="shared" si="105"/>
        <v>0</v>
      </c>
      <c r="N217" s="22">
        <v>0</v>
      </c>
      <c r="O217" s="22">
        <v>0</v>
      </c>
      <c r="P217" s="22">
        <v>0</v>
      </c>
      <c r="Q217" s="22">
        <v>0</v>
      </c>
      <c r="R217" s="22">
        <v>0</v>
      </c>
      <c r="S217" s="22">
        <v>0</v>
      </c>
      <c r="T217" s="22">
        <v>0</v>
      </c>
      <c r="U217" s="22">
        <v>0</v>
      </c>
      <c r="V217" s="22">
        <v>0</v>
      </c>
      <c r="W217" s="22">
        <f t="shared" si="106"/>
        <v>0</v>
      </c>
      <c r="X217" s="22">
        <v>0</v>
      </c>
      <c r="Y217" s="22">
        <v>0</v>
      </c>
      <c r="Z217" s="22">
        <v>0</v>
      </c>
      <c r="AA217" s="22">
        <v>0</v>
      </c>
      <c r="AB217" s="22">
        <v>0</v>
      </c>
      <c r="AC217" s="22">
        <v>0</v>
      </c>
      <c r="AD217" s="22">
        <v>0</v>
      </c>
      <c r="AE217" s="22">
        <v>0</v>
      </c>
      <c r="AF217" s="22">
        <v>0</v>
      </c>
      <c r="AG217" s="22">
        <v>0</v>
      </c>
      <c r="AH217" s="22">
        <v>0</v>
      </c>
      <c r="AI217" s="22">
        <v>0</v>
      </c>
      <c r="AJ217" s="22">
        <v>0</v>
      </c>
      <c r="AK217" s="22">
        <f t="shared" si="107"/>
        <v>0</v>
      </c>
      <c r="AL217" s="22">
        <v>0</v>
      </c>
      <c r="AM217" s="22">
        <v>0</v>
      </c>
      <c r="AN217" s="22">
        <f t="shared" si="108"/>
        <v>0</v>
      </c>
      <c r="AO217" s="22">
        <v>0</v>
      </c>
      <c r="AP217" s="22">
        <v>0</v>
      </c>
      <c r="AQ217" s="22">
        <f t="shared" si="109"/>
        <v>0</v>
      </c>
      <c r="AR217" s="22">
        <v>0</v>
      </c>
      <c r="AS217" s="22">
        <v>0</v>
      </c>
      <c r="AT217" s="22">
        <v>0</v>
      </c>
      <c r="AU217" s="22">
        <v>0</v>
      </c>
      <c r="AV217" s="22">
        <f t="shared" si="110"/>
        <v>0</v>
      </c>
      <c r="AW217" s="22">
        <v>0</v>
      </c>
      <c r="AX217" s="22">
        <v>0</v>
      </c>
      <c r="AY217" s="22">
        <v>0</v>
      </c>
      <c r="AZ217" s="22">
        <v>0</v>
      </c>
      <c r="BA217" s="22">
        <v>0</v>
      </c>
      <c r="BB217" s="22">
        <v>0</v>
      </c>
      <c r="BC217" s="22">
        <v>0</v>
      </c>
      <c r="BD217" s="22">
        <v>0</v>
      </c>
      <c r="BE217" s="22">
        <f t="shared" si="111"/>
        <v>0</v>
      </c>
      <c r="BG217" s="22">
        <f t="shared" si="88"/>
        <v>0</v>
      </c>
      <c r="BH217" s="22">
        <f t="shared" si="89"/>
        <v>0</v>
      </c>
      <c r="BI217" s="22">
        <f t="shared" si="90"/>
        <v>0</v>
      </c>
      <c r="BJ217" s="22">
        <f t="shared" si="91"/>
        <v>0</v>
      </c>
      <c r="BK217" s="22">
        <f t="shared" si="92"/>
        <v>0</v>
      </c>
      <c r="BL217" s="22">
        <f t="shared" si="93"/>
        <v>0</v>
      </c>
      <c r="BM217" s="22">
        <f t="shared" si="94"/>
        <v>0</v>
      </c>
      <c r="BN217" s="22">
        <f t="shared" si="95"/>
        <v>0</v>
      </c>
    </row>
    <row r="218" spans="1:66" x14ac:dyDescent="0.25">
      <c r="A218" s="12"/>
      <c r="B218" s="1"/>
      <c r="C218" s="14"/>
      <c r="D218" s="2"/>
      <c r="E218" s="13" t="s">
        <v>22</v>
      </c>
      <c r="F218" s="22">
        <v>0</v>
      </c>
      <c r="G218" s="22">
        <v>0</v>
      </c>
      <c r="H218" s="22">
        <f t="shared" si="104"/>
        <v>0</v>
      </c>
      <c r="I218" s="22">
        <v>0</v>
      </c>
      <c r="J218" s="22">
        <v>0</v>
      </c>
      <c r="K218" s="22">
        <v>0</v>
      </c>
      <c r="L218" s="22">
        <v>0</v>
      </c>
      <c r="M218" s="22">
        <f t="shared" si="105"/>
        <v>0</v>
      </c>
      <c r="N218" s="22">
        <v>0</v>
      </c>
      <c r="O218" s="22">
        <v>0</v>
      </c>
      <c r="P218" s="22">
        <v>0</v>
      </c>
      <c r="Q218" s="22">
        <v>0</v>
      </c>
      <c r="R218" s="22">
        <v>0</v>
      </c>
      <c r="S218" s="22">
        <v>0</v>
      </c>
      <c r="T218" s="22">
        <v>0</v>
      </c>
      <c r="U218" s="22">
        <v>0</v>
      </c>
      <c r="V218" s="22">
        <v>0</v>
      </c>
      <c r="W218" s="22">
        <f t="shared" si="106"/>
        <v>0</v>
      </c>
      <c r="X218" s="22">
        <v>0</v>
      </c>
      <c r="Y218" s="22">
        <v>0</v>
      </c>
      <c r="Z218" s="22">
        <v>0</v>
      </c>
      <c r="AA218" s="22">
        <v>0</v>
      </c>
      <c r="AB218" s="22">
        <v>0</v>
      </c>
      <c r="AC218" s="22">
        <v>0</v>
      </c>
      <c r="AD218" s="22">
        <v>0</v>
      </c>
      <c r="AE218" s="22">
        <v>0</v>
      </c>
      <c r="AF218" s="22">
        <v>0</v>
      </c>
      <c r="AG218" s="22">
        <v>0</v>
      </c>
      <c r="AH218" s="22">
        <v>0</v>
      </c>
      <c r="AI218" s="22">
        <v>0</v>
      </c>
      <c r="AJ218" s="22">
        <v>0</v>
      </c>
      <c r="AK218" s="22">
        <f t="shared" si="107"/>
        <v>0</v>
      </c>
      <c r="AL218" s="22">
        <v>0</v>
      </c>
      <c r="AM218" s="22">
        <v>0</v>
      </c>
      <c r="AN218" s="22">
        <f t="shared" si="108"/>
        <v>0</v>
      </c>
      <c r="AO218" s="22">
        <v>0</v>
      </c>
      <c r="AP218" s="22">
        <v>0</v>
      </c>
      <c r="AQ218" s="22">
        <f t="shared" si="109"/>
        <v>0</v>
      </c>
      <c r="AR218" s="22">
        <v>0</v>
      </c>
      <c r="AS218" s="22">
        <v>0</v>
      </c>
      <c r="AT218" s="22">
        <v>0</v>
      </c>
      <c r="AU218" s="22">
        <v>0</v>
      </c>
      <c r="AV218" s="22">
        <f t="shared" si="110"/>
        <v>0</v>
      </c>
      <c r="AW218" s="22">
        <v>0</v>
      </c>
      <c r="AX218" s="22">
        <v>0</v>
      </c>
      <c r="AY218" s="22">
        <v>0</v>
      </c>
      <c r="AZ218" s="22">
        <v>0</v>
      </c>
      <c r="BA218" s="22">
        <v>0</v>
      </c>
      <c r="BB218" s="22">
        <v>0</v>
      </c>
      <c r="BC218" s="22">
        <v>0</v>
      </c>
      <c r="BD218" s="22">
        <v>0</v>
      </c>
      <c r="BE218" s="22">
        <f t="shared" si="111"/>
        <v>0</v>
      </c>
      <c r="BG218" s="22">
        <f t="shared" si="88"/>
        <v>0</v>
      </c>
      <c r="BH218" s="22">
        <f t="shared" si="89"/>
        <v>0</v>
      </c>
      <c r="BI218" s="22">
        <f t="shared" si="90"/>
        <v>0</v>
      </c>
      <c r="BJ218" s="22">
        <f t="shared" si="91"/>
        <v>0</v>
      </c>
      <c r="BK218" s="22">
        <f t="shared" si="92"/>
        <v>0</v>
      </c>
      <c r="BL218" s="22">
        <f t="shared" si="93"/>
        <v>0</v>
      </c>
      <c r="BM218" s="22">
        <f t="shared" si="94"/>
        <v>0</v>
      </c>
      <c r="BN218" s="22">
        <f t="shared" si="95"/>
        <v>0</v>
      </c>
    </row>
    <row r="219" spans="1:66" x14ac:dyDescent="0.25">
      <c r="A219" s="12"/>
      <c r="B219" s="1"/>
      <c r="C219" s="14"/>
      <c r="D219" s="2"/>
      <c r="E219" s="13" t="s">
        <v>32</v>
      </c>
      <c r="F219" s="22">
        <v>0</v>
      </c>
      <c r="G219" s="22">
        <v>0</v>
      </c>
      <c r="H219" s="22">
        <f t="shared" si="104"/>
        <v>0</v>
      </c>
      <c r="I219" s="22">
        <v>0</v>
      </c>
      <c r="J219" s="22">
        <v>0</v>
      </c>
      <c r="K219" s="22">
        <v>0</v>
      </c>
      <c r="L219" s="22">
        <v>0</v>
      </c>
      <c r="M219" s="22">
        <f t="shared" si="105"/>
        <v>0</v>
      </c>
      <c r="N219" s="22">
        <v>0</v>
      </c>
      <c r="O219" s="22">
        <v>0</v>
      </c>
      <c r="P219" s="22">
        <v>0</v>
      </c>
      <c r="Q219" s="22">
        <v>0</v>
      </c>
      <c r="R219" s="22">
        <v>0</v>
      </c>
      <c r="S219" s="22">
        <v>0</v>
      </c>
      <c r="T219" s="22">
        <v>0</v>
      </c>
      <c r="U219" s="22">
        <v>0</v>
      </c>
      <c r="V219" s="22">
        <v>0</v>
      </c>
      <c r="W219" s="22">
        <f t="shared" si="106"/>
        <v>0</v>
      </c>
      <c r="X219" s="22">
        <v>0</v>
      </c>
      <c r="Y219" s="22">
        <v>0</v>
      </c>
      <c r="Z219" s="22">
        <v>0</v>
      </c>
      <c r="AA219" s="22">
        <v>0</v>
      </c>
      <c r="AB219" s="22">
        <v>0</v>
      </c>
      <c r="AC219" s="22">
        <v>0</v>
      </c>
      <c r="AD219" s="22">
        <v>0</v>
      </c>
      <c r="AE219" s="22">
        <v>0</v>
      </c>
      <c r="AF219" s="22">
        <v>0</v>
      </c>
      <c r="AG219" s="22">
        <v>0</v>
      </c>
      <c r="AH219" s="22">
        <v>0</v>
      </c>
      <c r="AI219" s="22">
        <v>0</v>
      </c>
      <c r="AJ219" s="22">
        <v>0</v>
      </c>
      <c r="AK219" s="22">
        <f t="shared" si="107"/>
        <v>0</v>
      </c>
      <c r="AL219" s="22">
        <v>0</v>
      </c>
      <c r="AM219" s="22">
        <v>0</v>
      </c>
      <c r="AN219" s="22">
        <f t="shared" si="108"/>
        <v>0</v>
      </c>
      <c r="AO219" s="22">
        <v>0</v>
      </c>
      <c r="AP219" s="22">
        <v>0</v>
      </c>
      <c r="AQ219" s="22">
        <f t="shared" si="109"/>
        <v>0</v>
      </c>
      <c r="AR219" s="22">
        <v>0</v>
      </c>
      <c r="AS219" s="22">
        <v>0</v>
      </c>
      <c r="AT219" s="22">
        <v>0</v>
      </c>
      <c r="AU219" s="22">
        <v>0</v>
      </c>
      <c r="AV219" s="22">
        <f t="shared" si="110"/>
        <v>0</v>
      </c>
      <c r="AW219" s="22">
        <v>0</v>
      </c>
      <c r="AX219" s="22">
        <v>0</v>
      </c>
      <c r="AY219" s="22">
        <v>0</v>
      </c>
      <c r="AZ219" s="22">
        <v>0</v>
      </c>
      <c r="BA219" s="22">
        <v>0</v>
      </c>
      <c r="BB219" s="22">
        <v>0</v>
      </c>
      <c r="BC219" s="22">
        <v>0</v>
      </c>
      <c r="BD219" s="22">
        <v>0</v>
      </c>
      <c r="BE219" s="22">
        <f t="shared" si="111"/>
        <v>0</v>
      </c>
      <c r="BG219" s="22">
        <f t="shared" si="88"/>
        <v>0</v>
      </c>
      <c r="BH219" s="22">
        <f t="shared" si="89"/>
        <v>0</v>
      </c>
      <c r="BI219" s="22">
        <f t="shared" si="90"/>
        <v>0</v>
      </c>
      <c r="BJ219" s="22">
        <f t="shared" si="91"/>
        <v>0</v>
      </c>
      <c r="BK219" s="22">
        <f t="shared" si="92"/>
        <v>0</v>
      </c>
      <c r="BL219" s="22">
        <f t="shared" si="93"/>
        <v>0</v>
      </c>
      <c r="BM219" s="22">
        <f t="shared" si="94"/>
        <v>0</v>
      </c>
      <c r="BN219" s="22">
        <f t="shared" si="95"/>
        <v>0</v>
      </c>
    </row>
    <row r="220" spans="1:66" x14ac:dyDescent="0.25">
      <c r="A220" s="12"/>
      <c r="B220" s="1"/>
      <c r="C220" s="14"/>
      <c r="D220" s="2"/>
      <c r="E220" s="13" t="s">
        <v>33</v>
      </c>
      <c r="F220" s="22">
        <v>0</v>
      </c>
      <c r="G220" s="22">
        <v>0</v>
      </c>
      <c r="H220" s="22">
        <f t="shared" si="104"/>
        <v>0</v>
      </c>
      <c r="I220" s="22">
        <v>0</v>
      </c>
      <c r="J220" s="22">
        <v>0</v>
      </c>
      <c r="K220" s="22">
        <v>0</v>
      </c>
      <c r="L220" s="22">
        <v>0</v>
      </c>
      <c r="M220" s="22">
        <f t="shared" si="105"/>
        <v>0</v>
      </c>
      <c r="N220" s="22">
        <v>0</v>
      </c>
      <c r="O220" s="22">
        <v>0</v>
      </c>
      <c r="P220" s="22">
        <v>0</v>
      </c>
      <c r="Q220" s="22">
        <v>0</v>
      </c>
      <c r="R220" s="22">
        <v>0</v>
      </c>
      <c r="S220" s="22">
        <v>0</v>
      </c>
      <c r="T220" s="22">
        <v>0</v>
      </c>
      <c r="U220" s="22">
        <v>0</v>
      </c>
      <c r="V220" s="22">
        <v>0</v>
      </c>
      <c r="W220" s="22">
        <f t="shared" si="106"/>
        <v>0</v>
      </c>
      <c r="X220" s="22">
        <v>0</v>
      </c>
      <c r="Y220" s="22">
        <v>0</v>
      </c>
      <c r="Z220" s="22">
        <v>0</v>
      </c>
      <c r="AA220" s="22">
        <v>0</v>
      </c>
      <c r="AB220" s="22">
        <v>0</v>
      </c>
      <c r="AC220" s="22">
        <v>0</v>
      </c>
      <c r="AD220" s="22">
        <v>0</v>
      </c>
      <c r="AE220" s="22">
        <v>0</v>
      </c>
      <c r="AF220" s="22">
        <v>0</v>
      </c>
      <c r="AG220" s="22">
        <v>0</v>
      </c>
      <c r="AH220" s="22">
        <v>0</v>
      </c>
      <c r="AI220" s="22">
        <v>0</v>
      </c>
      <c r="AJ220" s="22">
        <v>0</v>
      </c>
      <c r="AK220" s="22">
        <f t="shared" si="107"/>
        <v>0</v>
      </c>
      <c r="AL220" s="22">
        <v>0</v>
      </c>
      <c r="AM220" s="22">
        <v>0</v>
      </c>
      <c r="AN220" s="22">
        <f t="shared" si="108"/>
        <v>0</v>
      </c>
      <c r="AO220" s="22">
        <v>0</v>
      </c>
      <c r="AP220" s="22">
        <v>0</v>
      </c>
      <c r="AQ220" s="22">
        <f t="shared" si="109"/>
        <v>0</v>
      </c>
      <c r="AR220" s="22">
        <v>0</v>
      </c>
      <c r="AS220" s="22">
        <v>0</v>
      </c>
      <c r="AT220" s="22">
        <v>0</v>
      </c>
      <c r="AU220" s="22">
        <v>0</v>
      </c>
      <c r="AV220" s="22">
        <f t="shared" si="110"/>
        <v>0</v>
      </c>
      <c r="AW220" s="22">
        <v>0</v>
      </c>
      <c r="AX220" s="22">
        <v>0</v>
      </c>
      <c r="AY220" s="22">
        <v>0</v>
      </c>
      <c r="AZ220" s="22">
        <v>0</v>
      </c>
      <c r="BA220" s="22">
        <v>0</v>
      </c>
      <c r="BB220" s="22">
        <v>0</v>
      </c>
      <c r="BC220" s="22">
        <v>0</v>
      </c>
      <c r="BD220" s="22">
        <v>0</v>
      </c>
      <c r="BE220" s="22">
        <f t="shared" si="111"/>
        <v>0</v>
      </c>
      <c r="BG220" s="22">
        <f t="shared" si="88"/>
        <v>0</v>
      </c>
      <c r="BH220" s="22">
        <f t="shared" si="89"/>
        <v>0</v>
      </c>
      <c r="BI220" s="22">
        <f t="shared" si="90"/>
        <v>0</v>
      </c>
      <c r="BJ220" s="22">
        <f t="shared" si="91"/>
        <v>0</v>
      </c>
      <c r="BK220" s="22">
        <f t="shared" si="92"/>
        <v>0</v>
      </c>
      <c r="BL220" s="22">
        <f t="shared" si="93"/>
        <v>0</v>
      </c>
      <c r="BM220" s="22">
        <f t="shared" si="94"/>
        <v>0</v>
      </c>
      <c r="BN220" s="22">
        <f t="shared" si="95"/>
        <v>0</v>
      </c>
    </row>
    <row r="221" spans="1:66" x14ac:dyDescent="0.25">
      <c r="A221" s="12"/>
      <c r="B221" s="1"/>
      <c r="C221" s="14"/>
      <c r="D221" s="2"/>
      <c r="E221" s="13" t="s">
        <v>24</v>
      </c>
      <c r="F221" s="22">
        <v>0</v>
      </c>
      <c r="G221" s="22">
        <v>0</v>
      </c>
      <c r="H221" s="22">
        <f t="shared" si="104"/>
        <v>0</v>
      </c>
      <c r="I221" s="22">
        <v>0</v>
      </c>
      <c r="J221" s="22">
        <v>0</v>
      </c>
      <c r="K221" s="22">
        <v>0</v>
      </c>
      <c r="L221" s="22">
        <v>0</v>
      </c>
      <c r="M221" s="22">
        <f t="shared" si="105"/>
        <v>0</v>
      </c>
      <c r="N221" s="22">
        <v>0</v>
      </c>
      <c r="O221" s="22">
        <v>0</v>
      </c>
      <c r="P221" s="22">
        <v>0</v>
      </c>
      <c r="Q221" s="22">
        <v>0</v>
      </c>
      <c r="R221" s="22">
        <v>0</v>
      </c>
      <c r="S221" s="22">
        <v>0</v>
      </c>
      <c r="T221" s="22">
        <v>0</v>
      </c>
      <c r="U221" s="22">
        <v>0</v>
      </c>
      <c r="V221" s="22">
        <v>0</v>
      </c>
      <c r="W221" s="22">
        <f t="shared" si="106"/>
        <v>0</v>
      </c>
      <c r="X221" s="22">
        <v>0</v>
      </c>
      <c r="Y221" s="22">
        <v>0</v>
      </c>
      <c r="Z221" s="22">
        <v>0</v>
      </c>
      <c r="AA221" s="22">
        <v>0</v>
      </c>
      <c r="AB221" s="22">
        <v>0</v>
      </c>
      <c r="AC221" s="22">
        <v>0</v>
      </c>
      <c r="AD221" s="22">
        <v>0</v>
      </c>
      <c r="AE221" s="22">
        <v>0</v>
      </c>
      <c r="AF221" s="22">
        <v>0</v>
      </c>
      <c r="AG221" s="22">
        <v>0</v>
      </c>
      <c r="AH221" s="22">
        <v>0</v>
      </c>
      <c r="AI221" s="22">
        <v>0</v>
      </c>
      <c r="AJ221" s="22">
        <v>0</v>
      </c>
      <c r="AK221" s="22">
        <f t="shared" si="107"/>
        <v>0</v>
      </c>
      <c r="AL221" s="22">
        <v>0</v>
      </c>
      <c r="AM221" s="22">
        <v>0</v>
      </c>
      <c r="AN221" s="22">
        <f t="shared" si="108"/>
        <v>0</v>
      </c>
      <c r="AO221" s="22">
        <v>0</v>
      </c>
      <c r="AP221" s="22">
        <v>0</v>
      </c>
      <c r="AQ221" s="22">
        <f t="shared" si="109"/>
        <v>0</v>
      </c>
      <c r="AR221" s="22">
        <v>0</v>
      </c>
      <c r="AS221" s="22">
        <v>0</v>
      </c>
      <c r="AT221" s="22">
        <v>0</v>
      </c>
      <c r="AU221" s="22">
        <v>0</v>
      </c>
      <c r="AV221" s="22">
        <f t="shared" si="110"/>
        <v>0</v>
      </c>
      <c r="AW221" s="22">
        <v>0</v>
      </c>
      <c r="AX221" s="22">
        <v>0</v>
      </c>
      <c r="AY221" s="22">
        <v>0</v>
      </c>
      <c r="AZ221" s="22">
        <v>0</v>
      </c>
      <c r="BA221" s="22">
        <v>0</v>
      </c>
      <c r="BB221" s="22">
        <v>0</v>
      </c>
      <c r="BC221" s="22">
        <v>0</v>
      </c>
      <c r="BD221" s="22">
        <v>0</v>
      </c>
      <c r="BE221" s="22">
        <f t="shared" si="111"/>
        <v>0</v>
      </c>
      <c r="BG221" s="22">
        <f t="shared" si="88"/>
        <v>0</v>
      </c>
      <c r="BH221" s="22">
        <f t="shared" si="89"/>
        <v>0</v>
      </c>
      <c r="BI221" s="22">
        <f t="shared" si="90"/>
        <v>0</v>
      </c>
      <c r="BJ221" s="22">
        <f t="shared" si="91"/>
        <v>0</v>
      </c>
      <c r="BK221" s="22">
        <f t="shared" si="92"/>
        <v>0</v>
      </c>
      <c r="BL221" s="22">
        <f t="shared" si="93"/>
        <v>0</v>
      </c>
      <c r="BM221" s="22">
        <f t="shared" si="94"/>
        <v>0</v>
      </c>
      <c r="BN221" s="22">
        <f t="shared" si="95"/>
        <v>0</v>
      </c>
    </row>
    <row r="222" spans="1:66" x14ac:dyDescent="0.25">
      <c r="A222" s="12"/>
      <c r="B222" s="1"/>
      <c r="C222" s="14"/>
      <c r="D222" s="2"/>
      <c r="E222" s="13" t="s">
        <v>34</v>
      </c>
      <c r="F222" s="22">
        <v>0</v>
      </c>
      <c r="G222" s="22">
        <v>0</v>
      </c>
      <c r="H222" s="22">
        <f t="shared" si="104"/>
        <v>0</v>
      </c>
      <c r="I222" s="22">
        <v>0</v>
      </c>
      <c r="J222" s="22">
        <v>0</v>
      </c>
      <c r="K222" s="22">
        <v>0</v>
      </c>
      <c r="L222" s="22">
        <v>0</v>
      </c>
      <c r="M222" s="22">
        <f t="shared" si="105"/>
        <v>0</v>
      </c>
      <c r="N222" s="22">
        <v>0</v>
      </c>
      <c r="O222" s="22">
        <v>0</v>
      </c>
      <c r="P222" s="22">
        <v>0</v>
      </c>
      <c r="Q222" s="22">
        <v>0</v>
      </c>
      <c r="R222" s="22">
        <v>0</v>
      </c>
      <c r="S222" s="22">
        <v>0</v>
      </c>
      <c r="T222" s="22">
        <v>0</v>
      </c>
      <c r="U222" s="22">
        <v>0</v>
      </c>
      <c r="V222" s="22">
        <v>0</v>
      </c>
      <c r="W222" s="22">
        <f t="shared" si="106"/>
        <v>0</v>
      </c>
      <c r="X222" s="22">
        <v>0</v>
      </c>
      <c r="Y222" s="22">
        <v>0</v>
      </c>
      <c r="Z222" s="22">
        <v>0</v>
      </c>
      <c r="AA222" s="22">
        <v>0</v>
      </c>
      <c r="AB222" s="22">
        <v>0</v>
      </c>
      <c r="AC222" s="22">
        <v>0</v>
      </c>
      <c r="AD222" s="22">
        <v>0</v>
      </c>
      <c r="AE222" s="22">
        <v>0</v>
      </c>
      <c r="AF222" s="22">
        <v>0</v>
      </c>
      <c r="AG222" s="22">
        <v>0</v>
      </c>
      <c r="AH222" s="22">
        <v>0</v>
      </c>
      <c r="AI222" s="22">
        <v>0</v>
      </c>
      <c r="AJ222" s="22">
        <v>0</v>
      </c>
      <c r="AK222" s="22">
        <f t="shared" si="107"/>
        <v>0</v>
      </c>
      <c r="AL222" s="22">
        <v>0</v>
      </c>
      <c r="AM222" s="22">
        <v>0</v>
      </c>
      <c r="AN222" s="22">
        <f t="shared" si="108"/>
        <v>0</v>
      </c>
      <c r="AO222" s="22">
        <v>0</v>
      </c>
      <c r="AP222" s="22">
        <v>0</v>
      </c>
      <c r="AQ222" s="22">
        <f t="shared" si="109"/>
        <v>0</v>
      </c>
      <c r="AR222" s="22">
        <v>0</v>
      </c>
      <c r="AS222" s="22">
        <v>0</v>
      </c>
      <c r="AT222" s="22">
        <v>0</v>
      </c>
      <c r="AU222" s="22">
        <v>0</v>
      </c>
      <c r="AV222" s="22">
        <f t="shared" si="110"/>
        <v>0</v>
      </c>
      <c r="AW222" s="22">
        <v>0</v>
      </c>
      <c r="AX222" s="22">
        <v>0</v>
      </c>
      <c r="AY222" s="22">
        <v>0</v>
      </c>
      <c r="AZ222" s="22">
        <v>0</v>
      </c>
      <c r="BA222" s="22">
        <v>0</v>
      </c>
      <c r="BB222" s="22">
        <v>0</v>
      </c>
      <c r="BC222" s="22">
        <v>0</v>
      </c>
      <c r="BD222" s="22">
        <v>0</v>
      </c>
      <c r="BE222" s="22">
        <f t="shared" si="111"/>
        <v>0</v>
      </c>
      <c r="BG222" s="22">
        <f t="shared" si="88"/>
        <v>0</v>
      </c>
      <c r="BH222" s="22">
        <f t="shared" si="89"/>
        <v>0</v>
      </c>
      <c r="BI222" s="22">
        <f t="shared" si="90"/>
        <v>0</v>
      </c>
      <c r="BJ222" s="22">
        <f t="shared" si="91"/>
        <v>0</v>
      </c>
      <c r="BK222" s="22">
        <f t="shared" si="92"/>
        <v>0</v>
      </c>
      <c r="BL222" s="22">
        <f t="shared" si="93"/>
        <v>0</v>
      </c>
      <c r="BM222" s="22">
        <f t="shared" si="94"/>
        <v>0</v>
      </c>
      <c r="BN222" s="22">
        <f t="shared" si="95"/>
        <v>0</v>
      </c>
    </row>
    <row r="223" spans="1:66" x14ac:dyDescent="0.25">
      <c r="A223" s="12"/>
      <c r="B223" s="14"/>
      <c r="C223" s="2"/>
      <c r="D223" s="3" t="s">
        <v>35</v>
      </c>
      <c r="E223" s="13"/>
      <c r="F223" s="22">
        <v>0</v>
      </c>
      <c r="G223" s="22">
        <v>0</v>
      </c>
      <c r="H223" s="22">
        <f>SUM(H224:H230)</f>
        <v>0</v>
      </c>
      <c r="I223" s="22">
        <v>0</v>
      </c>
      <c r="J223" s="22">
        <v>0</v>
      </c>
      <c r="K223" s="22">
        <v>0</v>
      </c>
      <c r="L223" s="22">
        <v>0</v>
      </c>
      <c r="M223" s="22">
        <f>SUM(M224:M230)</f>
        <v>0</v>
      </c>
      <c r="N223" s="22">
        <v>0</v>
      </c>
      <c r="O223" s="22">
        <v>0</v>
      </c>
      <c r="P223" s="22">
        <v>0</v>
      </c>
      <c r="Q223" s="22">
        <v>0</v>
      </c>
      <c r="R223" s="22">
        <v>0</v>
      </c>
      <c r="S223" s="22">
        <v>0</v>
      </c>
      <c r="T223" s="22">
        <v>0</v>
      </c>
      <c r="U223" s="22">
        <v>0</v>
      </c>
      <c r="V223" s="22">
        <v>0</v>
      </c>
      <c r="W223" s="22">
        <f>SUM(W224:W230)</f>
        <v>0</v>
      </c>
      <c r="X223" s="22">
        <v>0</v>
      </c>
      <c r="Y223" s="22">
        <v>0</v>
      </c>
      <c r="Z223" s="22">
        <v>0</v>
      </c>
      <c r="AA223" s="22">
        <v>0</v>
      </c>
      <c r="AB223" s="22">
        <v>0</v>
      </c>
      <c r="AC223" s="22">
        <v>0</v>
      </c>
      <c r="AD223" s="22">
        <v>0</v>
      </c>
      <c r="AE223" s="22">
        <v>0</v>
      </c>
      <c r="AF223" s="22">
        <v>0</v>
      </c>
      <c r="AG223" s="22">
        <v>0</v>
      </c>
      <c r="AH223" s="22">
        <v>0</v>
      </c>
      <c r="AI223" s="22">
        <v>0</v>
      </c>
      <c r="AJ223" s="22">
        <v>0</v>
      </c>
      <c r="AK223" s="22">
        <f>SUM(AK224:AK230)</f>
        <v>0</v>
      </c>
      <c r="AL223" s="22">
        <v>0</v>
      </c>
      <c r="AM223" s="22">
        <v>0</v>
      </c>
      <c r="AN223" s="22">
        <f>SUM(AN224:AN230)</f>
        <v>0</v>
      </c>
      <c r="AO223" s="22">
        <v>0</v>
      </c>
      <c r="AP223" s="22">
        <v>0</v>
      </c>
      <c r="AQ223" s="22">
        <f>SUM(AQ224:AQ230)</f>
        <v>0</v>
      </c>
      <c r="AR223" s="22">
        <v>0</v>
      </c>
      <c r="AS223" s="22">
        <v>0</v>
      </c>
      <c r="AT223" s="22">
        <v>0</v>
      </c>
      <c r="AU223" s="22">
        <v>0</v>
      </c>
      <c r="AV223" s="22">
        <f>SUM(AV224:AV230)</f>
        <v>0</v>
      </c>
      <c r="AW223" s="22">
        <v>0</v>
      </c>
      <c r="AX223" s="22">
        <v>0</v>
      </c>
      <c r="AY223" s="22">
        <v>0</v>
      </c>
      <c r="AZ223" s="22">
        <v>0</v>
      </c>
      <c r="BA223" s="22">
        <v>0</v>
      </c>
      <c r="BB223" s="22">
        <v>0</v>
      </c>
      <c r="BC223" s="22">
        <v>0</v>
      </c>
      <c r="BD223" s="22">
        <v>0</v>
      </c>
      <c r="BE223" s="22">
        <f>SUM(BE224:BE230)</f>
        <v>0</v>
      </c>
      <c r="BG223" s="22">
        <f t="shared" si="88"/>
        <v>0</v>
      </c>
      <c r="BH223" s="22">
        <f t="shared" si="89"/>
        <v>0</v>
      </c>
      <c r="BI223" s="22">
        <f t="shared" si="90"/>
        <v>0</v>
      </c>
      <c r="BJ223" s="22">
        <f t="shared" si="91"/>
        <v>0</v>
      </c>
      <c r="BK223" s="22">
        <f t="shared" si="92"/>
        <v>0</v>
      </c>
      <c r="BL223" s="22">
        <f t="shared" si="93"/>
        <v>0</v>
      </c>
      <c r="BM223" s="22">
        <f t="shared" si="94"/>
        <v>0</v>
      </c>
      <c r="BN223" s="22">
        <f t="shared" si="95"/>
        <v>0</v>
      </c>
    </row>
    <row r="224" spans="1:66" x14ac:dyDescent="0.25">
      <c r="A224" s="12"/>
      <c r="B224" s="1"/>
      <c r="C224" s="14"/>
      <c r="D224" s="2"/>
      <c r="E224" s="13" t="s">
        <v>30</v>
      </c>
      <c r="F224" s="22">
        <v>0</v>
      </c>
      <c r="G224" s="22">
        <v>0</v>
      </c>
      <c r="H224" s="22">
        <f t="shared" ref="H224:H230" si="112">SUM(F224:G224)</f>
        <v>0</v>
      </c>
      <c r="I224" s="22">
        <v>0</v>
      </c>
      <c r="J224" s="22">
        <v>0</v>
      </c>
      <c r="K224" s="22">
        <v>0</v>
      </c>
      <c r="L224" s="22">
        <v>0</v>
      </c>
      <c r="M224" s="22">
        <f t="shared" ref="M224:M230" si="113">SUM(I224:L224)</f>
        <v>0</v>
      </c>
      <c r="N224" s="22">
        <v>0</v>
      </c>
      <c r="O224" s="22">
        <v>0</v>
      </c>
      <c r="P224" s="22">
        <v>0</v>
      </c>
      <c r="Q224" s="22">
        <v>0</v>
      </c>
      <c r="R224" s="22">
        <v>0</v>
      </c>
      <c r="S224" s="22">
        <v>0</v>
      </c>
      <c r="T224" s="22">
        <v>0</v>
      </c>
      <c r="U224" s="22">
        <v>0</v>
      </c>
      <c r="V224" s="22">
        <v>0</v>
      </c>
      <c r="W224" s="22">
        <f t="shared" ref="W224:W230" si="114">SUM(N224:V224)</f>
        <v>0</v>
      </c>
      <c r="X224" s="22">
        <v>0</v>
      </c>
      <c r="Y224" s="22">
        <v>0</v>
      </c>
      <c r="Z224" s="22">
        <v>0</v>
      </c>
      <c r="AA224" s="22">
        <v>0</v>
      </c>
      <c r="AB224" s="22">
        <v>0</v>
      </c>
      <c r="AC224" s="22">
        <v>0</v>
      </c>
      <c r="AD224" s="22">
        <v>0</v>
      </c>
      <c r="AE224" s="22">
        <v>0</v>
      </c>
      <c r="AF224" s="22">
        <v>0</v>
      </c>
      <c r="AG224" s="22">
        <v>0</v>
      </c>
      <c r="AH224" s="22">
        <v>0</v>
      </c>
      <c r="AI224" s="22">
        <v>0</v>
      </c>
      <c r="AJ224" s="22">
        <v>0</v>
      </c>
      <c r="AK224" s="22">
        <f t="shared" ref="AK224:AK230" si="115">SUM(X224:AJ224)</f>
        <v>0</v>
      </c>
      <c r="AL224" s="22">
        <v>0</v>
      </c>
      <c r="AM224" s="22">
        <v>0</v>
      </c>
      <c r="AN224" s="22">
        <f t="shared" ref="AN224:AN230" si="116">SUM(AL224:AM224)</f>
        <v>0</v>
      </c>
      <c r="AO224" s="22">
        <v>0</v>
      </c>
      <c r="AP224" s="22">
        <v>0</v>
      </c>
      <c r="AQ224" s="22">
        <f t="shared" ref="AQ224:AQ230" si="117">SUM(AO224:AP224)</f>
        <v>0</v>
      </c>
      <c r="AR224" s="22">
        <v>0</v>
      </c>
      <c r="AS224" s="22">
        <v>0</v>
      </c>
      <c r="AT224" s="22">
        <v>0</v>
      </c>
      <c r="AU224" s="22">
        <v>0</v>
      </c>
      <c r="AV224" s="22">
        <f t="shared" ref="AV224:AV230" si="118">SUM(AR224:AU224)</f>
        <v>0</v>
      </c>
      <c r="AW224" s="22">
        <v>0</v>
      </c>
      <c r="AX224" s="22">
        <v>0</v>
      </c>
      <c r="AY224" s="22">
        <v>0</v>
      </c>
      <c r="AZ224" s="22">
        <v>0</v>
      </c>
      <c r="BA224" s="22">
        <v>0</v>
      </c>
      <c r="BB224" s="22">
        <v>0</v>
      </c>
      <c r="BC224" s="22">
        <v>0</v>
      </c>
      <c r="BD224" s="22">
        <v>0</v>
      </c>
      <c r="BE224" s="22">
        <f t="shared" ref="BE224:BE230" si="119">SUM(AW224:BD224)</f>
        <v>0</v>
      </c>
      <c r="BG224" s="22">
        <f t="shared" si="88"/>
        <v>0</v>
      </c>
      <c r="BH224" s="22">
        <f t="shared" si="89"/>
        <v>0</v>
      </c>
      <c r="BI224" s="22">
        <f t="shared" si="90"/>
        <v>0</v>
      </c>
      <c r="BJ224" s="22">
        <f t="shared" si="91"/>
        <v>0</v>
      </c>
      <c r="BK224" s="22">
        <f t="shared" si="92"/>
        <v>0</v>
      </c>
      <c r="BL224" s="22">
        <f t="shared" si="93"/>
        <v>0</v>
      </c>
      <c r="BM224" s="22">
        <f t="shared" si="94"/>
        <v>0</v>
      </c>
      <c r="BN224" s="22">
        <f t="shared" si="95"/>
        <v>0</v>
      </c>
    </row>
    <row r="225" spans="1:66" x14ac:dyDescent="0.25">
      <c r="A225" s="12"/>
      <c r="B225" s="1"/>
      <c r="C225" s="14"/>
      <c r="D225" s="2"/>
      <c r="E225" s="13" t="s">
        <v>31</v>
      </c>
      <c r="F225" s="22">
        <v>0</v>
      </c>
      <c r="G225" s="22">
        <v>0</v>
      </c>
      <c r="H225" s="22">
        <f t="shared" si="112"/>
        <v>0</v>
      </c>
      <c r="I225" s="22">
        <v>0</v>
      </c>
      <c r="J225" s="22">
        <v>0</v>
      </c>
      <c r="K225" s="22">
        <v>0</v>
      </c>
      <c r="L225" s="22">
        <v>0</v>
      </c>
      <c r="M225" s="22">
        <f t="shared" si="113"/>
        <v>0</v>
      </c>
      <c r="N225" s="22">
        <v>0</v>
      </c>
      <c r="O225" s="22">
        <v>0</v>
      </c>
      <c r="P225" s="22">
        <v>0</v>
      </c>
      <c r="Q225" s="22">
        <v>0</v>
      </c>
      <c r="R225" s="22">
        <v>0</v>
      </c>
      <c r="S225" s="22">
        <v>0</v>
      </c>
      <c r="T225" s="22">
        <v>0</v>
      </c>
      <c r="U225" s="22">
        <v>0</v>
      </c>
      <c r="V225" s="22">
        <v>0</v>
      </c>
      <c r="W225" s="22">
        <f t="shared" si="114"/>
        <v>0</v>
      </c>
      <c r="X225" s="22">
        <v>0</v>
      </c>
      <c r="Y225" s="22">
        <v>0</v>
      </c>
      <c r="Z225" s="22">
        <v>0</v>
      </c>
      <c r="AA225" s="22">
        <v>0</v>
      </c>
      <c r="AB225" s="22">
        <v>0</v>
      </c>
      <c r="AC225" s="22">
        <v>0</v>
      </c>
      <c r="AD225" s="22">
        <v>0</v>
      </c>
      <c r="AE225" s="22">
        <v>0</v>
      </c>
      <c r="AF225" s="22">
        <v>0</v>
      </c>
      <c r="AG225" s="22">
        <v>0</v>
      </c>
      <c r="AH225" s="22">
        <v>0</v>
      </c>
      <c r="AI225" s="22">
        <v>0</v>
      </c>
      <c r="AJ225" s="22">
        <v>0</v>
      </c>
      <c r="AK225" s="22">
        <f t="shared" si="115"/>
        <v>0</v>
      </c>
      <c r="AL225" s="22">
        <v>0</v>
      </c>
      <c r="AM225" s="22">
        <v>0</v>
      </c>
      <c r="AN225" s="22">
        <f t="shared" si="116"/>
        <v>0</v>
      </c>
      <c r="AO225" s="22">
        <v>0</v>
      </c>
      <c r="AP225" s="22">
        <v>0</v>
      </c>
      <c r="AQ225" s="22">
        <f t="shared" si="117"/>
        <v>0</v>
      </c>
      <c r="AR225" s="22">
        <v>0</v>
      </c>
      <c r="AS225" s="22">
        <v>0</v>
      </c>
      <c r="AT225" s="22">
        <v>0</v>
      </c>
      <c r="AU225" s="22">
        <v>0</v>
      </c>
      <c r="AV225" s="22">
        <f t="shared" si="118"/>
        <v>0</v>
      </c>
      <c r="AW225" s="22">
        <v>0</v>
      </c>
      <c r="AX225" s="22">
        <v>0</v>
      </c>
      <c r="AY225" s="22">
        <v>0</v>
      </c>
      <c r="AZ225" s="22">
        <v>0</v>
      </c>
      <c r="BA225" s="22">
        <v>0</v>
      </c>
      <c r="BB225" s="22">
        <v>0</v>
      </c>
      <c r="BC225" s="22">
        <v>0</v>
      </c>
      <c r="BD225" s="22">
        <v>0</v>
      </c>
      <c r="BE225" s="22">
        <f t="shared" si="119"/>
        <v>0</v>
      </c>
      <c r="BG225" s="22">
        <f t="shared" si="88"/>
        <v>0</v>
      </c>
      <c r="BH225" s="22">
        <f t="shared" si="89"/>
        <v>0</v>
      </c>
      <c r="BI225" s="22">
        <f t="shared" si="90"/>
        <v>0</v>
      </c>
      <c r="BJ225" s="22">
        <f t="shared" si="91"/>
        <v>0</v>
      </c>
      <c r="BK225" s="22">
        <f t="shared" si="92"/>
        <v>0</v>
      </c>
      <c r="BL225" s="22">
        <f t="shared" si="93"/>
        <v>0</v>
      </c>
      <c r="BM225" s="22">
        <f t="shared" si="94"/>
        <v>0</v>
      </c>
      <c r="BN225" s="22">
        <f t="shared" si="95"/>
        <v>0</v>
      </c>
    </row>
    <row r="226" spans="1:66" x14ac:dyDescent="0.25">
      <c r="A226" s="12"/>
      <c r="B226" s="1"/>
      <c r="C226" s="14"/>
      <c r="D226" s="2"/>
      <c r="E226" s="13" t="s">
        <v>22</v>
      </c>
      <c r="F226" s="22">
        <v>0</v>
      </c>
      <c r="G226" s="22">
        <v>0</v>
      </c>
      <c r="H226" s="22">
        <f t="shared" si="112"/>
        <v>0</v>
      </c>
      <c r="I226" s="22">
        <v>0</v>
      </c>
      <c r="J226" s="22">
        <v>0</v>
      </c>
      <c r="K226" s="22">
        <v>0</v>
      </c>
      <c r="L226" s="22">
        <v>0</v>
      </c>
      <c r="M226" s="22">
        <f t="shared" si="113"/>
        <v>0</v>
      </c>
      <c r="N226" s="22">
        <v>0</v>
      </c>
      <c r="O226" s="22">
        <v>0</v>
      </c>
      <c r="P226" s="22">
        <v>0</v>
      </c>
      <c r="Q226" s="22">
        <v>0</v>
      </c>
      <c r="R226" s="22">
        <v>0</v>
      </c>
      <c r="S226" s="22">
        <v>0</v>
      </c>
      <c r="T226" s="22">
        <v>0</v>
      </c>
      <c r="U226" s="22">
        <v>0</v>
      </c>
      <c r="V226" s="22">
        <v>0</v>
      </c>
      <c r="W226" s="22">
        <f t="shared" si="114"/>
        <v>0</v>
      </c>
      <c r="X226" s="22">
        <v>0</v>
      </c>
      <c r="Y226" s="22">
        <v>0</v>
      </c>
      <c r="Z226" s="22">
        <v>0</v>
      </c>
      <c r="AA226" s="22">
        <v>0</v>
      </c>
      <c r="AB226" s="22">
        <v>0</v>
      </c>
      <c r="AC226" s="22">
        <v>0</v>
      </c>
      <c r="AD226" s="22">
        <v>0</v>
      </c>
      <c r="AE226" s="22">
        <v>0</v>
      </c>
      <c r="AF226" s="22">
        <v>0</v>
      </c>
      <c r="AG226" s="22">
        <v>0</v>
      </c>
      <c r="AH226" s="22">
        <v>0</v>
      </c>
      <c r="AI226" s="22">
        <v>0</v>
      </c>
      <c r="AJ226" s="22">
        <v>0</v>
      </c>
      <c r="AK226" s="22">
        <f t="shared" si="115"/>
        <v>0</v>
      </c>
      <c r="AL226" s="22">
        <v>0</v>
      </c>
      <c r="AM226" s="22">
        <v>0</v>
      </c>
      <c r="AN226" s="22">
        <f t="shared" si="116"/>
        <v>0</v>
      </c>
      <c r="AO226" s="22">
        <v>0</v>
      </c>
      <c r="AP226" s="22">
        <v>0</v>
      </c>
      <c r="AQ226" s="22">
        <f t="shared" si="117"/>
        <v>0</v>
      </c>
      <c r="AR226" s="22">
        <v>0</v>
      </c>
      <c r="AS226" s="22">
        <v>0</v>
      </c>
      <c r="AT226" s="22">
        <v>0</v>
      </c>
      <c r="AU226" s="22">
        <v>0</v>
      </c>
      <c r="AV226" s="22">
        <f t="shared" si="118"/>
        <v>0</v>
      </c>
      <c r="AW226" s="22">
        <v>0</v>
      </c>
      <c r="AX226" s="22">
        <v>0</v>
      </c>
      <c r="AY226" s="22">
        <v>0</v>
      </c>
      <c r="AZ226" s="22">
        <v>0</v>
      </c>
      <c r="BA226" s="22">
        <v>0</v>
      </c>
      <c r="BB226" s="22">
        <v>0</v>
      </c>
      <c r="BC226" s="22">
        <v>0</v>
      </c>
      <c r="BD226" s="22">
        <v>0</v>
      </c>
      <c r="BE226" s="22">
        <f t="shared" si="119"/>
        <v>0</v>
      </c>
      <c r="BG226" s="22">
        <f t="shared" si="88"/>
        <v>0</v>
      </c>
      <c r="BH226" s="22">
        <f t="shared" si="89"/>
        <v>0</v>
      </c>
      <c r="BI226" s="22">
        <f t="shared" si="90"/>
        <v>0</v>
      </c>
      <c r="BJ226" s="22">
        <f t="shared" si="91"/>
        <v>0</v>
      </c>
      <c r="BK226" s="22">
        <f t="shared" si="92"/>
        <v>0</v>
      </c>
      <c r="BL226" s="22">
        <f t="shared" si="93"/>
        <v>0</v>
      </c>
      <c r="BM226" s="22">
        <f t="shared" si="94"/>
        <v>0</v>
      </c>
      <c r="BN226" s="22">
        <f t="shared" si="95"/>
        <v>0</v>
      </c>
    </row>
    <row r="227" spans="1:66" x14ac:dyDescent="0.25">
      <c r="A227" s="12"/>
      <c r="B227" s="1"/>
      <c r="C227" s="14"/>
      <c r="D227" s="2"/>
      <c r="E227" s="13" t="s">
        <v>32</v>
      </c>
      <c r="F227" s="22">
        <v>0</v>
      </c>
      <c r="G227" s="22">
        <v>0</v>
      </c>
      <c r="H227" s="22">
        <f t="shared" si="112"/>
        <v>0</v>
      </c>
      <c r="I227" s="22">
        <v>0</v>
      </c>
      <c r="J227" s="22">
        <v>0</v>
      </c>
      <c r="K227" s="22">
        <v>0</v>
      </c>
      <c r="L227" s="22">
        <v>0</v>
      </c>
      <c r="M227" s="22">
        <f t="shared" si="113"/>
        <v>0</v>
      </c>
      <c r="N227" s="22">
        <v>0</v>
      </c>
      <c r="O227" s="22">
        <v>0</v>
      </c>
      <c r="P227" s="22">
        <v>0</v>
      </c>
      <c r="Q227" s="22">
        <v>0</v>
      </c>
      <c r="R227" s="22">
        <v>0</v>
      </c>
      <c r="S227" s="22">
        <v>0</v>
      </c>
      <c r="T227" s="22">
        <v>0</v>
      </c>
      <c r="U227" s="22">
        <v>0</v>
      </c>
      <c r="V227" s="22">
        <v>0</v>
      </c>
      <c r="W227" s="22">
        <f t="shared" si="114"/>
        <v>0</v>
      </c>
      <c r="X227" s="22">
        <v>0</v>
      </c>
      <c r="Y227" s="22">
        <v>0</v>
      </c>
      <c r="Z227" s="22">
        <v>0</v>
      </c>
      <c r="AA227" s="22">
        <v>0</v>
      </c>
      <c r="AB227" s="22">
        <v>0</v>
      </c>
      <c r="AC227" s="22">
        <v>0</v>
      </c>
      <c r="AD227" s="22">
        <v>0</v>
      </c>
      <c r="AE227" s="22">
        <v>0</v>
      </c>
      <c r="AF227" s="22">
        <v>0</v>
      </c>
      <c r="AG227" s="22">
        <v>0</v>
      </c>
      <c r="AH227" s="22">
        <v>0</v>
      </c>
      <c r="AI227" s="22">
        <v>0</v>
      </c>
      <c r="AJ227" s="22">
        <v>0</v>
      </c>
      <c r="AK227" s="22">
        <f t="shared" si="115"/>
        <v>0</v>
      </c>
      <c r="AL227" s="22">
        <v>0</v>
      </c>
      <c r="AM227" s="22">
        <v>0</v>
      </c>
      <c r="AN227" s="22">
        <f t="shared" si="116"/>
        <v>0</v>
      </c>
      <c r="AO227" s="22">
        <v>0</v>
      </c>
      <c r="AP227" s="22">
        <v>0</v>
      </c>
      <c r="AQ227" s="22">
        <f t="shared" si="117"/>
        <v>0</v>
      </c>
      <c r="AR227" s="22">
        <v>0</v>
      </c>
      <c r="AS227" s="22">
        <v>0</v>
      </c>
      <c r="AT227" s="22">
        <v>0</v>
      </c>
      <c r="AU227" s="22">
        <v>0</v>
      </c>
      <c r="AV227" s="22">
        <f t="shared" si="118"/>
        <v>0</v>
      </c>
      <c r="AW227" s="22">
        <v>0</v>
      </c>
      <c r="AX227" s="22">
        <v>0</v>
      </c>
      <c r="AY227" s="22">
        <v>0</v>
      </c>
      <c r="AZ227" s="22">
        <v>0</v>
      </c>
      <c r="BA227" s="22">
        <v>0</v>
      </c>
      <c r="BB227" s="22">
        <v>0</v>
      </c>
      <c r="BC227" s="22">
        <v>0</v>
      </c>
      <c r="BD227" s="22">
        <v>0</v>
      </c>
      <c r="BE227" s="22">
        <f t="shared" si="119"/>
        <v>0</v>
      </c>
      <c r="BG227" s="22">
        <f t="shared" si="88"/>
        <v>0</v>
      </c>
      <c r="BH227" s="22">
        <f t="shared" si="89"/>
        <v>0</v>
      </c>
      <c r="BI227" s="22">
        <f t="shared" si="90"/>
        <v>0</v>
      </c>
      <c r="BJ227" s="22">
        <f t="shared" si="91"/>
        <v>0</v>
      </c>
      <c r="BK227" s="22">
        <f t="shared" si="92"/>
        <v>0</v>
      </c>
      <c r="BL227" s="22">
        <f t="shared" si="93"/>
        <v>0</v>
      </c>
      <c r="BM227" s="22">
        <f t="shared" si="94"/>
        <v>0</v>
      </c>
      <c r="BN227" s="22">
        <f t="shared" si="95"/>
        <v>0</v>
      </c>
    </row>
    <row r="228" spans="1:66" x14ac:dyDescent="0.25">
      <c r="A228" s="12"/>
      <c r="B228" s="1"/>
      <c r="C228" s="14"/>
      <c r="D228" s="2"/>
      <c r="E228" s="13" t="s">
        <v>33</v>
      </c>
      <c r="F228" s="22">
        <v>0</v>
      </c>
      <c r="G228" s="22">
        <v>0</v>
      </c>
      <c r="H228" s="22">
        <f t="shared" si="112"/>
        <v>0</v>
      </c>
      <c r="I228" s="22">
        <v>0</v>
      </c>
      <c r="J228" s="22">
        <v>0</v>
      </c>
      <c r="K228" s="22">
        <v>0</v>
      </c>
      <c r="L228" s="22">
        <v>0</v>
      </c>
      <c r="M228" s="22">
        <f t="shared" si="113"/>
        <v>0</v>
      </c>
      <c r="N228" s="22">
        <v>0</v>
      </c>
      <c r="O228" s="22">
        <v>0</v>
      </c>
      <c r="P228" s="22">
        <v>0</v>
      </c>
      <c r="Q228" s="22">
        <v>0</v>
      </c>
      <c r="R228" s="22">
        <v>0</v>
      </c>
      <c r="S228" s="22">
        <v>0</v>
      </c>
      <c r="T228" s="22">
        <v>0</v>
      </c>
      <c r="U228" s="22">
        <v>0</v>
      </c>
      <c r="V228" s="22">
        <v>0</v>
      </c>
      <c r="W228" s="22">
        <f t="shared" si="114"/>
        <v>0</v>
      </c>
      <c r="X228" s="22">
        <v>0</v>
      </c>
      <c r="Y228" s="22">
        <v>0</v>
      </c>
      <c r="Z228" s="22">
        <v>0</v>
      </c>
      <c r="AA228" s="22">
        <v>0</v>
      </c>
      <c r="AB228" s="22">
        <v>0</v>
      </c>
      <c r="AC228" s="22">
        <v>0</v>
      </c>
      <c r="AD228" s="22">
        <v>0</v>
      </c>
      <c r="AE228" s="22">
        <v>0</v>
      </c>
      <c r="AF228" s="22">
        <v>0</v>
      </c>
      <c r="AG228" s="22">
        <v>0</v>
      </c>
      <c r="AH228" s="22">
        <v>0</v>
      </c>
      <c r="AI228" s="22">
        <v>0</v>
      </c>
      <c r="AJ228" s="22">
        <v>0</v>
      </c>
      <c r="AK228" s="22">
        <f t="shared" si="115"/>
        <v>0</v>
      </c>
      <c r="AL228" s="22">
        <v>0</v>
      </c>
      <c r="AM228" s="22">
        <v>0</v>
      </c>
      <c r="AN228" s="22">
        <f t="shared" si="116"/>
        <v>0</v>
      </c>
      <c r="AO228" s="22">
        <v>0</v>
      </c>
      <c r="AP228" s="22">
        <v>0</v>
      </c>
      <c r="AQ228" s="22">
        <f t="shared" si="117"/>
        <v>0</v>
      </c>
      <c r="AR228" s="22">
        <v>0</v>
      </c>
      <c r="AS228" s="22">
        <v>0</v>
      </c>
      <c r="AT228" s="22">
        <v>0</v>
      </c>
      <c r="AU228" s="22">
        <v>0</v>
      </c>
      <c r="AV228" s="22">
        <f t="shared" si="118"/>
        <v>0</v>
      </c>
      <c r="AW228" s="22">
        <v>0</v>
      </c>
      <c r="AX228" s="22">
        <v>0</v>
      </c>
      <c r="AY228" s="22">
        <v>0</v>
      </c>
      <c r="AZ228" s="22">
        <v>0</v>
      </c>
      <c r="BA228" s="22">
        <v>0</v>
      </c>
      <c r="BB228" s="22">
        <v>0</v>
      </c>
      <c r="BC228" s="22">
        <v>0</v>
      </c>
      <c r="BD228" s="22">
        <v>0</v>
      </c>
      <c r="BE228" s="22">
        <f t="shared" si="119"/>
        <v>0</v>
      </c>
      <c r="BG228" s="22">
        <f t="shared" si="88"/>
        <v>0</v>
      </c>
      <c r="BH228" s="22">
        <f t="shared" si="89"/>
        <v>0</v>
      </c>
      <c r="BI228" s="22">
        <f t="shared" si="90"/>
        <v>0</v>
      </c>
      <c r="BJ228" s="22">
        <f t="shared" si="91"/>
        <v>0</v>
      </c>
      <c r="BK228" s="22">
        <f t="shared" si="92"/>
        <v>0</v>
      </c>
      <c r="BL228" s="22">
        <f t="shared" si="93"/>
        <v>0</v>
      </c>
      <c r="BM228" s="22">
        <f t="shared" si="94"/>
        <v>0</v>
      </c>
      <c r="BN228" s="22">
        <f t="shared" si="95"/>
        <v>0</v>
      </c>
    </row>
    <row r="229" spans="1:66" x14ac:dyDescent="0.25">
      <c r="A229" s="12"/>
      <c r="B229" s="1"/>
      <c r="C229" s="14"/>
      <c r="D229" s="2"/>
      <c r="E229" s="13" t="s">
        <v>24</v>
      </c>
      <c r="F229" s="22">
        <v>0</v>
      </c>
      <c r="G229" s="22">
        <v>0</v>
      </c>
      <c r="H229" s="22">
        <f t="shared" si="112"/>
        <v>0</v>
      </c>
      <c r="I229" s="22">
        <v>0</v>
      </c>
      <c r="J229" s="22">
        <v>0</v>
      </c>
      <c r="K229" s="22">
        <v>0</v>
      </c>
      <c r="L229" s="22">
        <v>0</v>
      </c>
      <c r="M229" s="22">
        <f t="shared" si="113"/>
        <v>0</v>
      </c>
      <c r="N229" s="22">
        <v>0</v>
      </c>
      <c r="O229" s="22">
        <v>0</v>
      </c>
      <c r="P229" s="22">
        <v>0</v>
      </c>
      <c r="Q229" s="22">
        <v>0</v>
      </c>
      <c r="R229" s="22">
        <v>0</v>
      </c>
      <c r="S229" s="22">
        <v>0</v>
      </c>
      <c r="T229" s="22">
        <v>0</v>
      </c>
      <c r="U229" s="22">
        <v>0</v>
      </c>
      <c r="V229" s="22">
        <v>0</v>
      </c>
      <c r="W229" s="22">
        <f t="shared" si="114"/>
        <v>0</v>
      </c>
      <c r="X229" s="22">
        <v>0</v>
      </c>
      <c r="Y229" s="22">
        <v>0</v>
      </c>
      <c r="Z229" s="22">
        <v>0</v>
      </c>
      <c r="AA229" s="22">
        <v>0</v>
      </c>
      <c r="AB229" s="22">
        <v>0</v>
      </c>
      <c r="AC229" s="22">
        <v>0</v>
      </c>
      <c r="AD229" s="22">
        <v>0</v>
      </c>
      <c r="AE229" s="22">
        <v>0</v>
      </c>
      <c r="AF229" s="22">
        <v>0</v>
      </c>
      <c r="AG229" s="22">
        <v>0</v>
      </c>
      <c r="AH229" s="22">
        <v>0</v>
      </c>
      <c r="AI229" s="22">
        <v>0</v>
      </c>
      <c r="AJ229" s="22">
        <v>0</v>
      </c>
      <c r="AK229" s="22">
        <f t="shared" si="115"/>
        <v>0</v>
      </c>
      <c r="AL229" s="22">
        <v>0</v>
      </c>
      <c r="AM229" s="22">
        <v>0</v>
      </c>
      <c r="AN229" s="22">
        <f t="shared" si="116"/>
        <v>0</v>
      </c>
      <c r="AO229" s="22">
        <v>0</v>
      </c>
      <c r="AP229" s="22">
        <v>0</v>
      </c>
      <c r="AQ229" s="22">
        <f t="shared" si="117"/>
        <v>0</v>
      </c>
      <c r="AR229" s="22">
        <v>0</v>
      </c>
      <c r="AS229" s="22">
        <v>0</v>
      </c>
      <c r="AT229" s="22">
        <v>0</v>
      </c>
      <c r="AU229" s="22">
        <v>0</v>
      </c>
      <c r="AV229" s="22">
        <f t="shared" si="118"/>
        <v>0</v>
      </c>
      <c r="AW229" s="22">
        <v>0</v>
      </c>
      <c r="AX229" s="22">
        <v>0</v>
      </c>
      <c r="AY229" s="22">
        <v>0</v>
      </c>
      <c r="AZ229" s="22">
        <v>0</v>
      </c>
      <c r="BA229" s="22">
        <v>0</v>
      </c>
      <c r="BB229" s="22">
        <v>0</v>
      </c>
      <c r="BC229" s="22">
        <v>0</v>
      </c>
      <c r="BD229" s="22">
        <v>0</v>
      </c>
      <c r="BE229" s="22">
        <f t="shared" si="119"/>
        <v>0</v>
      </c>
      <c r="BG229" s="22">
        <f t="shared" si="88"/>
        <v>0</v>
      </c>
      <c r="BH229" s="22">
        <f t="shared" si="89"/>
        <v>0</v>
      </c>
      <c r="BI229" s="22">
        <f t="shared" si="90"/>
        <v>0</v>
      </c>
      <c r="BJ229" s="22">
        <f t="shared" si="91"/>
        <v>0</v>
      </c>
      <c r="BK229" s="22">
        <f t="shared" si="92"/>
        <v>0</v>
      </c>
      <c r="BL229" s="22">
        <f t="shared" si="93"/>
        <v>0</v>
      </c>
      <c r="BM229" s="22">
        <f t="shared" si="94"/>
        <v>0</v>
      </c>
      <c r="BN229" s="22">
        <f t="shared" si="95"/>
        <v>0</v>
      </c>
    </row>
    <row r="230" spans="1:66" x14ac:dyDescent="0.25">
      <c r="A230" s="12"/>
      <c r="B230" s="1"/>
      <c r="C230" s="14"/>
      <c r="D230" s="2"/>
      <c r="E230" s="13" t="s">
        <v>34</v>
      </c>
      <c r="F230" s="22">
        <v>0</v>
      </c>
      <c r="G230" s="22">
        <v>0</v>
      </c>
      <c r="H230" s="22">
        <f t="shared" si="112"/>
        <v>0</v>
      </c>
      <c r="I230" s="22">
        <v>0</v>
      </c>
      <c r="J230" s="22">
        <v>0</v>
      </c>
      <c r="K230" s="22">
        <v>0</v>
      </c>
      <c r="L230" s="22">
        <v>0</v>
      </c>
      <c r="M230" s="22">
        <f t="shared" si="113"/>
        <v>0</v>
      </c>
      <c r="N230" s="22">
        <v>0</v>
      </c>
      <c r="O230" s="22">
        <v>0</v>
      </c>
      <c r="P230" s="22">
        <v>0</v>
      </c>
      <c r="Q230" s="22">
        <v>0</v>
      </c>
      <c r="R230" s="22">
        <v>0</v>
      </c>
      <c r="S230" s="22">
        <v>0</v>
      </c>
      <c r="T230" s="22">
        <v>0</v>
      </c>
      <c r="U230" s="22">
        <v>0</v>
      </c>
      <c r="V230" s="22">
        <v>0</v>
      </c>
      <c r="W230" s="22">
        <f t="shared" si="114"/>
        <v>0</v>
      </c>
      <c r="X230" s="22">
        <v>0</v>
      </c>
      <c r="Y230" s="22">
        <v>0</v>
      </c>
      <c r="Z230" s="22">
        <v>0</v>
      </c>
      <c r="AA230" s="22">
        <v>0</v>
      </c>
      <c r="AB230" s="22">
        <v>0</v>
      </c>
      <c r="AC230" s="22">
        <v>0</v>
      </c>
      <c r="AD230" s="22">
        <v>0</v>
      </c>
      <c r="AE230" s="22">
        <v>0</v>
      </c>
      <c r="AF230" s="22">
        <v>0</v>
      </c>
      <c r="AG230" s="22">
        <v>0</v>
      </c>
      <c r="AH230" s="22">
        <v>0</v>
      </c>
      <c r="AI230" s="22">
        <v>0</v>
      </c>
      <c r="AJ230" s="22">
        <v>0</v>
      </c>
      <c r="AK230" s="22">
        <f t="shared" si="115"/>
        <v>0</v>
      </c>
      <c r="AL230" s="22">
        <v>0</v>
      </c>
      <c r="AM230" s="22">
        <v>0</v>
      </c>
      <c r="AN230" s="22">
        <f t="shared" si="116"/>
        <v>0</v>
      </c>
      <c r="AO230" s="22">
        <v>0</v>
      </c>
      <c r="AP230" s="22">
        <v>0</v>
      </c>
      <c r="AQ230" s="22">
        <f t="shared" si="117"/>
        <v>0</v>
      </c>
      <c r="AR230" s="22">
        <v>0</v>
      </c>
      <c r="AS230" s="22">
        <v>0</v>
      </c>
      <c r="AT230" s="22">
        <v>0</v>
      </c>
      <c r="AU230" s="22">
        <v>0</v>
      </c>
      <c r="AV230" s="22">
        <f t="shared" si="118"/>
        <v>0</v>
      </c>
      <c r="AW230" s="22">
        <v>0</v>
      </c>
      <c r="AX230" s="22">
        <v>0</v>
      </c>
      <c r="AY230" s="22">
        <v>0</v>
      </c>
      <c r="AZ230" s="22">
        <v>0</v>
      </c>
      <c r="BA230" s="22">
        <v>0</v>
      </c>
      <c r="BB230" s="22">
        <v>0</v>
      </c>
      <c r="BC230" s="22">
        <v>0</v>
      </c>
      <c r="BD230" s="22">
        <v>0</v>
      </c>
      <c r="BE230" s="22">
        <f t="shared" si="119"/>
        <v>0</v>
      </c>
      <c r="BG230" s="22">
        <f t="shared" si="88"/>
        <v>0</v>
      </c>
      <c r="BH230" s="22">
        <f t="shared" si="89"/>
        <v>0</v>
      </c>
      <c r="BI230" s="22">
        <f t="shared" si="90"/>
        <v>0</v>
      </c>
      <c r="BJ230" s="22">
        <f t="shared" si="91"/>
        <v>0</v>
      </c>
      <c r="BK230" s="22">
        <f t="shared" si="92"/>
        <v>0</v>
      </c>
      <c r="BL230" s="22">
        <f t="shared" si="93"/>
        <v>0</v>
      </c>
      <c r="BM230" s="22">
        <f t="shared" si="94"/>
        <v>0</v>
      </c>
      <c r="BN230" s="22">
        <f t="shared" si="95"/>
        <v>0</v>
      </c>
    </row>
    <row r="231" spans="1:66" x14ac:dyDescent="0.25">
      <c r="A231" s="12"/>
      <c r="B231" s="14"/>
      <c r="C231" s="2"/>
      <c r="D231" s="103" t="s">
        <v>36</v>
      </c>
      <c r="E231" s="104"/>
      <c r="F231" s="22">
        <v>0</v>
      </c>
      <c r="G231" s="22">
        <v>0</v>
      </c>
      <c r="H231" s="22">
        <f>SUM(H232:H236)</f>
        <v>0</v>
      </c>
      <c r="I231" s="22">
        <v>0</v>
      </c>
      <c r="J231" s="22">
        <v>0</v>
      </c>
      <c r="K231" s="22">
        <v>0</v>
      </c>
      <c r="L231" s="22">
        <v>0</v>
      </c>
      <c r="M231" s="22">
        <f>SUM(M232:M236)</f>
        <v>0</v>
      </c>
      <c r="N231" s="22">
        <v>0</v>
      </c>
      <c r="O231" s="22">
        <v>0</v>
      </c>
      <c r="P231" s="22">
        <v>0</v>
      </c>
      <c r="Q231" s="22">
        <v>0</v>
      </c>
      <c r="R231" s="22">
        <v>0</v>
      </c>
      <c r="S231" s="22">
        <v>0</v>
      </c>
      <c r="T231" s="22">
        <v>0</v>
      </c>
      <c r="U231" s="22">
        <v>0</v>
      </c>
      <c r="V231" s="22">
        <v>0</v>
      </c>
      <c r="W231" s="22">
        <f>SUM(W232:W236)</f>
        <v>0</v>
      </c>
      <c r="X231" s="22">
        <v>0</v>
      </c>
      <c r="Y231" s="22">
        <v>0</v>
      </c>
      <c r="Z231" s="22">
        <v>0</v>
      </c>
      <c r="AA231" s="22">
        <v>0</v>
      </c>
      <c r="AB231" s="22">
        <v>0</v>
      </c>
      <c r="AC231" s="22">
        <v>0</v>
      </c>
      <c r="AD231" s="22">
        <v>0</v>
      </c>
      <c r="AE231" s="22">
        <v>0</v>
      </c>
      <c r="AF231" s="22">
        <v>0</v>
      </c>
      <c r="AG231" s="22">
        <v>0</v>
      </c>
      <c r="AH231" s="22">
        <v>0</v>
      </c>
      <c r="AI231" s="22">
        <v>0</v>
      </c>
      <c r="AJ231" s="22">
        <v>0</v>
      </c>
      <c r="AK231" s="22">
        <f>SUM(AK232:AK236)</f>
        <v>0</v>
      </c>
      <c r="AL231" s="22">
        <v>0</v>
      </c>
      <c r="AM231" s="22">
        <v>0</v>
      </c>
      <c r="AN231" s="22">
        <f>SUM(AN232:AN236)</f>
        <v>0</v>
      </c>
      <c r="AO231" s="22">
        <v>0</v>
      </c>
      <c r="AP231" s="22">
        <v>0</v>
      </c>
      <c r="AQ231" s="22">
        <f>SUM(AQ232:AQ236)</f>
        <v>0</v>
      </c>
      <c r="AR231" s="22">
        <v>0</v>
      </c>
      <c r="AS231" s="22">
        <v>0</v>
      </c>
      <c r="AT231" s="22">
        <v>0</v>
      </c>
      <c r="AU231" s="22">
        <v>0</v>
      </c>
      <c r="AV231" s="22">
        <f>SUM(AV232:AV236)</f>
        <v>0</v>
      </c>
      <c r="AW231" s="22">
        <v>0</v>
      </c>
      <c r="AX231" s="22">
        <v>0</v>
      </c>
      <c r="AY231" s="22">
        <v>0</v>
      </c>
      <c r="AZ231" s="22">
        <v>0</v>
      </c>
      <c r="BA231" s="22">
        <v>0</v>
      </c>
      <c r="BB231" s="22">
        <v>0</v>
      </c>
      <c r="BC231" s="22">
        <v>0</v>
      </c>
      <c r="BD231" s="22">
        <v>0</v>
      </c>
      <c r="BE231" s="22">
        <f>SUM(BE232:BE236)</f>
        <v>0</v>
      </c>
      <c r="BG231" s="22">
        <f t="shared" si="88"/>
        <v>0</v>
      </c>
      <c r="BH231" s="22">
        <f t="shared" si="89"/>
        <v>0</v>
      </c>
      <c r="BI231" s="22">
        <f t="shared" si="90"/>
        <v>0</v>
      </c>
      <c r="BJ231" s="22">
        <f t="shared" si="91"/>
        <v>0</v>
      </c>
      <c r="BK231" s="22">
        <f t="shared" si="92"/>
        <v>0</v>
      </c>
      <c r="BL231" s="22">
        <f t="shared" si="93"/>
        <v>0</v>
      </c>
      <c r="BM231" s="22">
        <f t="shared" si="94"/>
        <v>0</v>
      </c>
      <c r="BN231" s="22">
        <f t="shared" si="95"/>
        <v>0</v>
      </c>
    </row>
    <row r="232" spans="1:66" x14ac:dyDescent="0.25">
      <c r="A232" s="12"/>
      <c r="B232" s="1"/>
      <c r="C232" s="14"/>
      <c r="D232" s="2"/>
      <c r="E232" s="13" t="s">
        <v>37</v>
      </c>
      <c r="F232" s="22">
        <v>0</v>
      </c>
      <c r="G232" s="22">
        <v>0</v>
      </c>
      <c r="H232" s="22">
        <f t="shared" ref="H232:H237" si="120">SUM(F232:G232)</f>
        <v>0</v>
      </c>
      <c r="I232" s="22">
        <v>0</v>
      </c>
      <c r="J232" s="22">
        <v>0</v>
      </c>
      <c r="K232" s="22">
        <v>0</v>
      </c>
      <c r="L232" s="22">
        <v>0</v>
      </c>
      <c r="M232" s="22">
        <f t="shared" ref="M232:M237" si="121">SUM(I232:L232)</f>
        <v>0</v>
      </c>
      <c r="N232" s="22">
        <v>0</v>
      </c>
      <c r="O232" s="22">
        <v>0</v>
      </c>
      <c r="P232" s="22">
        <v>0</v>
      </c>
      <c r="Q232" s="22">
        <v>0</v>
      </c>
      <c r="R232" s="22">
        <v>0</v>
      </c>
      <c r="S232" s="22">
        <v>0</v>
      </c>
      <c r="T232" s="22">
        <v>0</v>
      </c>
      <c r="U232" s="22">
        <v>0</v>
      </c>
      <c r="V232" s="22">
        <v>0</v>
      </c>
      <c r="W232" s="22">
        <f t="shared" ref="W232:W237" si="122">SUM(N232:V232)</f>
        <v>0</v>
      </c>
      <c r="X232" s="22">
        <v>0</v>
      </c>
      <c r="Y232" s="22">
        <v>0</v>
      </c>
      <c r="Z232" s="22">
        <v>0</v>
      </c>
      <c r="AA232" s="22">
        <v>0</v>
      </c>
      <c r="AB232" s="22">
        <v>0</v>
      </c>
      <c r="AC232" s="22">
        <v>0</v>
      </c>
      <c r="AD232" s="22">
        <v>0</v>
      </c>
      <c r="AE232" s="22">
        <v>0</v>
      </c>
      <c r="AF232" s="22">
        <v>0</v>
      </c>
      <c r="AG232" s="22">
        <v>0</v>
      </c>
      <c r="AH232" s="22">
        <v>0</v>
      </c>
      <c r="AI232" s="22">
        <v>0</v>
      </c>
      <c r="AJ232" s="22">
        <v>0</v>
      </c>
      <c r="AK232" s="22">
        <f t="shared" ref="AK232:AK237" si="123">SUM(X232:AJ232)</f>
        <v>0</v>
      </c>
      <c r="AL232" s="22">
        <v>0</v>
      </c>
      <c r="AM232" s="22">
        <v>0</v>
      </c>
      <c r="AN232" s="22">
        <f t="shared" ref="AN232:AN237" si="124">SUM(AL232:AM232)</f>
        <v>0</v>
      </c>
      <c r="AO232" s="22">
        <v>0</v>
      </c>
      <c r="AP232" s="22">
        <v>0</v>
      </c>
      <c r="AQ232" s="22">
        <f t="shared" ref="AQ232:AQ237" si="125">SUM(AO232:AP232)</f>
        <v>0</v>
      </c>
      <c r="AR232" s="22">
        <v>0</v>
      </c>
      <c r="AS232" s="22">
        <v>0</v>
      </c>
      <c r="AT232" s="22">
        <v>0</v>
      </c>
      <c r="AU232" s="22">
        <v>0</v>
      </c>
      <c r="AV232" s="22">
        <f t="shared" ref="AV232:AV237" si="126">SUM(AR232:AU232)</f>
        <v>0</v>
      </c>
      <c r="AW232" s="22">
        <v>0</v>
      </c>
      <c r="AX232" s="22">
        <v>0</v>
      </c>
      <c r="AY232" s="22">
        <v>0</v>
      </c>
      <c r="AZ232" s="22">
        <v>0</v>
      </c>
      <c r="BA232" s="22">
        <v>0</v>
      </c>
      <c r="BB232" s="22">
        <v>0</v>
      </c>
      <c r="BC232" s="22">
        <v>0</v>
      </c>
      <c r="BD232" s="22">
        <v>0</v>
      </c>
      <c r="BE232" s="22">
        <f t="shared" ref="BE232:BE237" si="127">SUM(AW232:BD232)</f>
        <v>0</v>
      </c>
      <c r="BG232" s="22">
        <f t="shared" si="88"/>
        <v>0</v>
      </c>
      <c r="BH232" s="22">
        <f t="shared" si="89"/>
        <v>0</v>
      </c>
      <c r="BI232" s="22">
        <f t="shared" si="90"/>
        <v>0</v>
      </c>
      <c r="BJ232" s="22">
        <f t="shared" si="91"/>
        <v>0</v>
      </c>
      <c r="BK232" s="22">
        <f t="shared" si="92"/>
        <v>0</v>
      </c>
      <c r="BL232" s="22">
        <f t="shared" si="93"/>
        <v>0</v>
      </c>
      <c r="BM232" s="22">
        <f t="shared" si="94"/>
        <v>0</v>
      </c>
      <c r="BN232" s="22">
        <f t="shared" si="95"/>
        <v>0</v>
      </c>
    </row>
    <row r="233" spans="1:66" x14ac:dyDescent="0.25">
      <c r="A233" s="12"/>
      <c r="B233" s="1"/>
      <c r="C233" s="14"/>
      <c r="D233" s="2"/>
      <c r="E233" s="13" t="s">
        <v>38</v>
      </c>
      <c r="F233" s="22">
        <v>0</v>
      </c>
      <c r="G233" s="22">
        <v>0</v>
      </c>
      <c r="H233" s="22">
        <f t="shared" si="120"/>
        <v>0</v>
      </c>
      <c r="I233" s="22">
        <v>0</v>
      </c>
      <c r="J233" s="22">
        <v>0</v>
      </c>
      <c r="K233" s="22">
        <v>0</v>
      </c>
      <c r="L233" s="22">
        <v>0</v>
      </c>
      <c r="M233" s="22">
        <f t="shared" si="121"/>
        <v>0</v>
      </c>
      <c r="N233" s="22">
        <v>0</v>
      </c>
      <c r="O233" s="22">
        <v>0</v>
      </c>
      <c r="P233" s="22">
        <v>0</v>
      </c>
      <c r="Q233" s="22">
        <v>0</v>
      </c>
      <c r="R233" s="22">
        <v>0</v>
      </c>
      <c r="S233" s="22">
        <v>0</v>
      </c>
      <c r="T233" s="22">
        <v>0</v>
      </c>
      <c r="U233" s="22">
        <v>0</v>
      </c>
      <c r="V233" s="22">
        <v>0</v>
      </c>
      <c r="W233" s="22">
        <f t="shared" si="122"/>
        <v>0</v>
      </c>
      <c r="X233" s="22">
        <v>0</v>
      </c>
      <c r="Y233" s="22">
        <v>0</v>
      </c>
      <c r="Z233" s="22">
        <v>0</v>
      </c>
      <c r="AA233" s="22">
        <v>0</v>
      </c>
      <c r="AB233" s="22">
        <v>0</v>
      </c>
      <c r="AC233" s="22">
        <v>0</v>
      </c>
      <c r="AD233" s="22">
        <v>0</v>
      </c>
      <c r="AE233" s="22">
        <v>0</v>
      </c>
      <c r="AF233" s="22">
        <v>0</v>
      </c>
      <c r="AG233" s="22">
        <v>0</v>
      </c>
      <c r="AH233" s="22">
        <v>0</v>
      </c>
      <c r="AI233" s="22">
        <v>0</v>
      </c>
      <c r="AJ233" s="22">
        <v>0</v>
      </c>
      <c r="AK233" s="22">
        <f t="shared" si="123"/>
        <v>0</v>
      </c>
      <c r="AL233" s="22">
        <v>0</v>
      </c>
      <c r="AM233" s="22">
        <v>0</v>
      </c>
      <c r="AN233" s="22">
        <f t="shared" si="124"/>
        <v>0</v>
      </c>
      <c r="AO233" s="22">
        <v>0</v>
      </c>
      <c r="AP233" s="22">
        <v>0</v>
      </c>
      <c r="AQ233" s="22">
        <f t="shared" si="125"/>
        <v>0</v>
      </c>
      <c r="AR233" s="22">
        <v>0</v>
      </c>
      <c r="AS233" s="22">
        <v>0</v>
      </c>
      <c r="AT233" s="22">
        <v>0</v>
      </c>
      <c r="AU233" s="22">
        <v>0</v>
      </c>
      <c r="AV233" s="22">
        <f t="shared" si="126"/>
        <v>0</v>
      </c>
      <c r="AW233" s="22">
        <v>0</v>
      </c>
      <c r="AX233" s="22">
        <v>0</v>
      </c>
      <c r="AY233" s="22">
        <v>0</v>
      </c>
      <c r="AZ233" s="22">
        <v>0</v>
      </c>
      <c r="BA233" s="22">
        <v>0</v>
      </c>
      <c r="BB233" s="22">
        <v>0</v>
      </c>
      <c r="BC233" s="22">
        <v>0</v>
      </c>
      <c r="BD233" s="22">
        <v>0</v>
      </c>
      <c r="BE233" s="22">
        <f t="shared" si="127"/>
        <v>0</v>
      </c>
      <c r="BG233" s="22">
        <f t="shared" si="88"/>
        <v>0</v>
      </c>
      <c r="BH233" s="22">
        <f t="shared" si="89"/>
        <v>0</v>
      </c>
      <c r="BI233" s="22">
        <f t="shared" si="90"/>
        <v>0</v>
      </c>
      <c r="BJ233" s="22">
        <f t="shared" si="91"/>
        <v>0</v>
      </c>
      <c r="BK233" s="22">
        <f t="shared" si="92"/>
        <v>0</v>
      </c>
      <c r="BL233" s="22">
        <f t="shared" si="93"/>
        <v>0</v>
      </c>
      <c r="BM233" s="22">
        <f t="shared" si="94"/>
        <v>0</v>
      </c>
      <c r="BN233" s="22">
        <f t="shared" si="95"/>
        <v>0</v>
      </c>
    </row>
    <row r="234" spans="1:66" x14ac:dyDescent="0.25">
      <c r="A234" s="12"/>
      <c r="B234" s="1"/>
      <c r="C234" s="14"/>
      <c r="D234" s="2"/>
      <c r="E234" s="13" t="s">
        <v>39</v>
      </c>
      <c r="F234" s="22">
        <v>0</v>
      </c>
      <c r="G234" s="22">
        <v>0</v>
      </c>
      <c r="H234" s="22">
        <f t="shared" si="120"/>
        <v>0</v>
      </c>
      <c r="I234" s="22">
        <v>0</v>
      </c>
      <c r="J234" s="22">
        <v>0</v>
      </c>
      <c r="K234" s="22">
        <v>0</v>
      </c>
      <c r="L234" s="22">
        <v>0</v>
      </c>
      <c r="M234" s="22">
        <f t="shared" si="121"/>
        <v>0</v>
      </c>
      <c r="N234" s="22">
        <v>0</v>
      </c>
      <c r="O234" s="22">
        <v>0</v>
      </c>
      <c r="P234" s="22">
        <v>0</v>
      </c>
      <c r="Q234" s="22">
        <v>0</v>
      </c>
      <c r="R234" s="22">
        <v>0</v>
      </c>
      <c r="S234" s="22">
        <v>0</v>
      </c>
      <c r="T234" s="22">
        <v>0</v>
      </c>
      <c r="U234" s="22">
        <v>0</v>
      </c>
      <c r="V234" s="22">
        <v>0</v>
      </c>
      <c r="W234" s="22">
        <f t="shared" si="122"/>
        <v>0</v>
      </c>
      <c r="X234" s="22">
        <v>0</v>
      </c>
      <c r="Y234" s="22">
        <v>0</v>
      </c>
      <c r="Z234" s="22">
        <v>0</v>
      </c>
      <c r="AA234" s="22">
        <v>0</v>
      </c>
      <c r="AB234" s="22">
        <v>0</v>
      </c>
      <c r="AC234" s="22">
        <v>0</v>
      </c>
      <c r="AD234" s="22">
        <v>0</v>
      </c>
      <c r="AE234" s="22">
        <v>0</v>
      </c>
      <c r="AF234" s="22">
        <v>0</v>
      </c>
      <c r="AG234" s="22">
        <v>0</v>
      </c>
      <c r="AH234" s="22">
        <v>0</v>
      </c>
      <c r="AI234" s="22">
        <v>0</v>
      </c>
      <c r="AJ234" s="22">
        <v>0</v>
      </c>
      <c r="AK234" s="22">
        <f t="shared" si="123"/>
        <v>0</v>
      </c>
      <c r="AL234" s="22">
        <v>0</v>
      </c>
      <c r="AM234" s="22">
        <v>0</v>
      </c>
      <c r="AN234" s="22">
        <f t="shared" si="124"/>
        <v>0</v>
      </c>
      <c r="AO234" s="22">
        <v>0</v>
      </c>
      <c r="AP234" s="22">
        <v>0</v>
      </c>
      <c r="AQ234" s="22">
        <f t="shared" si="125"/>
        <v>0</v>
      </c>
      <c r="AR234" s="22">
        <v>0</v>
      </c>
      <c r="AS234" s="22">
        <v>0</v>
      </c>
      <c r="AT234" s="22">
        <v>0</v>
      </c>
      <c r="AU234" s="22">
        <v>0</v>
      </c>
      <c r="AV234" s="22">
        <f t="shared" si="126"/>
        <v>0</v>
      </c>
      <c r="AW234" s="22">
        <v>0</v>
      </c>
      <c r="AX234" s="22">
        <v>0</v>
      </c>
      <c r="AY234" s="22">
        <v>0</v>
      </c>
      <c r="AZ234" s="22">
        <v>0</v>
      </c>
      <c r="BA234" s="22">
        <v>0</v>
      </c>
      <c r="BB234" s="22">
        <v>0</v>
      </c>
      <c r="BC234" s="22">
        <v>0</v>
      </c>
      <c r="BD234" s="22">
        <v>0</v>
      </c>
      <c r="BE234" s="22">
        <f t="shared" si="127"/>
        <v>0</v>
      </c>
      <c r="BG234" s="22">
        <f t="shared" si="88"/>
        <v>0</v>
      </c>
      <c r="BH234" s="22">
        <f t="shared" si="89"/>
        <v>0</v>
      </c>
      <c r="BI234" s="22">
        <f t="shared" si="90"/>
        <v>0</v>
      </c>
      <c r="BJ234" s="22">
        <f t="shared" si="91"/>
        <v>0</v>
      </c>
      <c r="BK234" s="22">
        <f t="shared" si="92"/>
        <v>0</v>
      </c>
      <c r="BL234" s="22">
        <f t="shared" si="93"/>
        <v>0</v>
      </c>
      <c r="BM234" s="22">
        <f t="shared" si="94"/>
        <v>0</v>
      </c>
      <c r="BN234" s="22">
        <f t="shared" si="95"/>
        <v>0</v>
      </c>
    </row>
    <row r="235" spans="1:66" x14ac:dyDescent="0.25">
      <c r="A235" s="12"/>
      <c r="B235" s="1"/>
      <c r="C235" s="14"/>
      <c r="D235" s="2"/>
      <c r="E235" s="13" t="s">
        <v>40</v>
      </c>
      <c r="F235" s="22">
        <v>0</v>
      </c>
      <c r="G235" s="22">
        <v>0</v>
      </c>
      <c r="H235" s="22">
        <f t="shared" si="120"/>
        <v>0</v>
      </c>
      <c r="I235" s="22">
        <v>0</v>
      </c>
      <c r="J235" s="22">
        <v>0</v>
      </c>
      <c r="K235" s="22">
        <v>0</v>
      </c>
      <c r="L235" s="22">
        <v>0</v>
      </c>
      <c r="M235" s="22">
        <f t="shared" si="121"/>
        <v>0</v>
      </c>
      <c r="N235" s="22">
        <v>0</v>
      </c>
      <c r="O235" s="22">
        <v>0</v>
      </c>
      <c r="P235" s="22">
        <v>0</v>
      </c>
      <c r="Q235" s="22">
        <v>0</v>
      </c>
      <c r="R235" s="22">
        <v>0</v>
      </c>
      <c r="S235" s="22">
        <v>0</v>
      </c>
      <c r="T235" s="22">
        <v>0</v>
      </c>
      <c r="U235" s="22">
        <v>0</v>
      </c>
      <c r="V235" s="22">
        <v>0</v>
      </c>
      <c r="W235" s="22">
        <f t="shared" si="122"/>
        <v>0</v>
      </c>
      <c r="X235" s="22">
        <v>0</v>
      </c>
      <c r="Y235" s="22">
        <v>0</v>
      </c>
      <c r="Z235" s="22">
        <v>0</v>
      </c>
      <c r="AA235" s="22">
        <v>0</v>
      </c>
      <c r="AB235" s="22">
        <v>0</v>
      </c>
      <c r="AC235" s="22">
        <v>0</v>
      </c>
      <c r="AD235" s="22">
        <v>0</v>
      </c>
      <c r="AE235" s="22">
        <v>0</v>
      </c>
      <c r="AF235" s="22">
        <v>0</v>
      </c>
      <c r="AG235" s="22">
        <v>0</v>
      </c>
      <c r="AH235" s="22">
        <v>0</v>
      </c>
      <c r="AI235" s="22">
        <v>0</v>
      </c>
      <c r="AJ235" s="22">
        <v>0</v>
      </c>
      <c r="AK235" s="22">
        <f t="shared" si="123"/>
        <v>0</v>
      </c>
      <c r="AL235" s="22">
        <v>0</v>
      </c>
      <c r="AM235" s="22">
        <v>0</v>
      </c>
      <c r="AN235" s="22">
        <f t="shared" si="124"/>
        <v>0</v>
      </c>
      <c r="AO235" s="22">
        <v>0</v>
      </c>
      <c r="AP235" s="22">
        <v>0</v>
      </c>
      <c r="AQ235" s="22">
        <f t="shared" si="125"/>
        <v>0</v>
      </c>
      <c r="AR235" s="22">
        <v>0</v>
      </c>
      <c r="AS235" s="22">
        <v>0</v>
      </c>
      <c r="AT235" s="22">
        <v>0</v>
      </c>
      <c r="AU235" s="22">
        <v>0</v>
      </c>
      <c r="AV235" s="22">
        <f t="shared" si="126"/>
        <v>0</v>
      </c>
      <c r="AW235" s="22">
        <v>0</v>
      </c>
      <c r="AX235" s="22">
        <v>0</v>
      </c>
      <c r="AY235" s="22">
        <v>0</v>
      </c>
      <c r="AZ235" s="22">
        <v>0</v>
      </c>
      <c r="BA235" s="22">
        <v>0</v>
      </c>
      <c r="BB235" s="22">
        <v>0</v>
      </c>
      <c r="BC235" s="22">
        <v>0</v>
      </c>
      <c r="BD235" s="22">
        <v>0</v>
      </c>
      <c r="BE235" s="22">
        <f t="shared" si="127"/>
        <v>0</v>
      </c>
      <c r="BG235" s="22">
        <f t="shared" si="88"/>
        <v>0</v>
      </c>
      <c r="BH235" s="22">
        <f t="shared" si="89"/>
        <v>0</v>
      </c>
      <c r="BI235" s="22">
        <f t="shared" si="90"/>
        <v>0</v>
      </c>
      <c r="BJ235" s="22">
        <f t="shared" si="91"/>
        <v>0</v>
      </c>
      <c r="BK235" s="22">
        <f t="shared" si="92"/>
        <v>0</v>
      </c>
      <c r="BL235" s="22">
        <f t="shared" si="93"/>
        <v>0</v>
      </c>
      <c r="BM235" s="22">
        <f t="shared" si="94"/>
        <v>0</v>
      </c>
      <c r="BN235" s="22">
        <f t="shared" si="95"/>
        <v>0</v>
      </c>
    </row>
    <row r="236" spans="1:66" x14ac:dyDescent="0.25">
      <c r="A236" s="12"/>
      <c r="B236" s="1"/>
      <c r="C236" s="14"/>
      <c r="D236" s="2"/>
      <c r="E236" s="13" t="s">
        <v>34</v>
      </c>
      <c r="F236" s="22">
        <v>0</v>
      </c>
      <c r="G236" s="22">
        <v>0</v>
      </c>
      <c r="H236" s="22">
        <f t="shared" si="120"/>
        <v>0</v>
      </c>
      <c r="I236" s="22">
        <v>0</v>
      </c>
      <c r="J236" s="22">
        <v>0</v>
      </c>
      <c r="K236" s="22">
        <v>0</v>
      </c>
      <c r="L236" s="22">
        <v>0</v>
      </c>
      <c r="M236" s="22">
        <f t="shared" si="121"/>
        <v>0</v>
      </c>
      <c r="N236" s="22">
        <v>0</v>
      </c>
      <c r="O236" s="22">
        <v>0</v>
      </c>
      <c r="P236" s="22">
        <v>0</v>
      </c>
      <c r="Q236" s="22">
        <v>0</v>
      </c>
      <c r="R236" s="22">
        <v>0</v>
      </c>
      <c r="S236" s="22">
        <v>0</v>
      </c>
      <c r="T236" s="22">
        <v>0</v>
      </c>
      <c r="U236" s="22">
        <v>0</v>
      </c>
      <c r="V236" s="22">
        <v>0</v>
      </c>
      <c r="W236" s="22">
        <f t="shared" si="122"/>
        <v>0</v>
      </c>
      <c r="X236" s="22">
        <v>0</v>
      </c>
      <c r="Y236" s="22">
        <v>0</v>
      </c>
      <c r="Z236" s="22">
        <v>0</v>
      </c>
      <c r="AA236" s="22">
        <v>0</v>
      </c>
      <c r="AB236" s="22">
        <v>0</v>
      </c>
      <c r="AC236" s="22">
        <v>0</v>
      </c>
      <c r="AD236" s="22">
        <v>0</v>
      </c>
      <c r="AE236" s="22">
        <v>0</v>
      </c>
      <c r="AF236" s="22">
        <v>0</v>
      </c>
      <c r="AG236" s="22">
        <v>0</v>
      </c>
      <c r="AH236" s="22">
        <v>0</v>
      </c>
      <c r="AI236" s="22">
        <v>0</v>
      </c>
      <c r="AJ236" s="22">
        <v>0</v>
      </c>
      <c r="AK236" s="22">
        <f t="shared" si="123"/>
        <v>0</v>
      </c>
      <c r="AL236" s="22">
        <v>0</v>
      </c>
      <c r="AM236" s="22">
        <v>0</v>
      </c>
      <c r="AN236" s="22">
        <f t="shared" si="124"/>
        <v>0</v>
      </c>
      <c r="AO236" s="22">
        <v>0</v>
      </c>
      <c r="AP236" s="22">
        <v>0</v>
      </c>
      <c r="AQ236" s="22">
        <f t="shared" si="125"/>
        <v>0</v>
      </c>
      <c r="AR236" s="22">
        <v>0</v>
      </c>
      <c r="AS236" s="22">
        <v>0</v>
      </c>
      <c r="AT236" s="22">
        <v>0</v>
      </c>
      <c r="AU236" s="22">
        <v>0</v>
      </c>
      <c r="AV236" s="22">
        <f t="shared" si="126"/>
        <v>0</v>
      </c>
      <c r="AW236" s="22">
        <v>0</v>
      </c>
      <c r="AX236" s="22">
        <v>0</v>
      </c>
      <c r="AY236" s="22">
        <v>0</v>
      </c>
      <c r="AZ236" s="22">
        <v>0</v>
      </c>
      <c r="BA236" s="22">
        <v>0</v>
      </c>
      <c r="BB236" s="22">
        <v>0</v>
      </c>
      <c r="BC236" s="22">
        <v>0</v>
      </c>
      <c r="BD236" s="22">
        <v>0</v>
      </c>
      <c r="BE236" s="22">
        <f t="shared" si="127"/>
        <v>0</v>
      </c>
      <c r="BG236" s="22">
        <f t="shared" si="88"/>
        <v>0</v>
      </c>
      <c r="BH236" s="22">
        <f t="shared" si="89"/>
        <v>0</v>
      </c>
      <c r="BI236" s="22">
        <f t="shared" si="90"/>
        <v>0</v>
      </c>
      <c r="BJ236" s="22">
        <f t="shared" si="91"/>
        <v>0</v>
      </c>
      <c r="BK236" s="22">
        <f t="shared" si="92"/>
        <v>0</v>
      </c>
      <c r="BL236" s="22">
        <f t="shared" si="93"/>
        <v>0</v>
      </c>
      <c r="BM236" s="22">
        <f t="shared" si="94"/>
        <v>0</v>
      </c>
      <c r="BN236" s="22">
        <f t="shared" si="95"/>
        <v>0</v>
      </c>
    </row>
    <row r="237" spans="1:66" x14ac:dyDescent="0.25">
      <c r="A237" s="12"/>
      <c r="B237" s="14"/>
      <c r="C237" s="2"/>
      <c r="D237" s="3" t="s">
        <v>41</v>
      </c>
      <c r="E237" s="13"/>
      <c r="F237" s="22">
        <v>0</v>
      </c>
      <c r="G237" s="22">
        <v>0</v>
      </c>
      <c r="H237" s="22">
        <f t="shared" si="120"/>
        <v>0</v>
      </c>
      <c r="I237" s="22">
        <v>0</v>
      </c>
      <c r="J237" s="22">
        <v>0</v>
      </c>
      <c r="K237" s="22">
        <v>0</v>
      </c>
      <c r="L237" s="22">
        <v>0</v>
      </c>
      <c r="M237" s="22">
        <f t="shared" si="121"/>
        <v>0</v>
      </c>
      <c r="N237" s="22">
        <v>0</v>
      </c>
      <c r="O237" s="22">
        <v>0</v>
      </c>
      <c r="P237" s="22">
        <v>0</v>
      </c>
      <c r="Q237" s="22">
        <v>0</v>
      </c>
      <c r="R237" s="22">
        <v>0</v>
      </c>
      <c r="S237" s="22">
        <v>0</v>
      </c>
      <c r="T237" s="22">
        <v>0</v>
      </c>
      <c r="U237" s="22">
        <v>0</v>
      </c>
      <c r="V237" s="22">
        <v>0</v>
      </c>
      <c r="W237" s="22">
        <f t="shared" si="122"/>
        <v>0</v>
      </c>
      <c r="X237" s="22">
        <v>0</v>
      </c>
      <c r="Y237" s="22">
        <v>0</v>
      </c>
      <c r="Z237" s="22">
        <v>0</v>
      </c>
      <c r="AA237" s="22">
        <v>0</v>
      </c>
      <c r="AB237" s="22">
        <v>0</v>
      </c>
      <c r="AC237" s="22">
        <v>0</v>
      </c>
      <c r="AD237" s="22">
        <v>0</v>
      </c>
      <c r="AE237" s="22">
        <v>0</v>
      </c>
      <c r="AF237" s="22">
        <v>0</v>
      </c>
      <c r="AG237" s="22">
        <v>0</v>
      </c>
      <c r="AH237" s="22">
        <v>0</v>
      </c>
      <c r="AI237" s="22">
        <v>0</v>
      </c>
      <c r="AJ237" s="22">
        <v>0</v>
      </c>
      <c r="AK237" s="22">
        <f t="shared" si="123"/>
        <v>0</v>
      </c>
      <c r="AL237" s="22">
        <v>0</v>
      </c>
      <c r="AM237" s="22">
        <v>0</v>
      </c>
      <c r="AN237" s="22">
        <f t="shared" si="124"/>
        <v>0</v>
      </c>
      <c r="AO237" s="22">
        <v>0</v>
      </c>
      <c r="AP237" s="22">
        <v>0</v>
      </c>
      <c r="AQ237" s="22">
        <f t="shared" si="125"/>
        <v>0</v>
      </c>
      <c r="AR237" s="22">
        <v>0</v>
      </c>
      <c r="AS237" s="22">
        <v>0</v>
      </c>
      <c r="AT237" s="22">
        <v>0</v>
      </c>
      <c r="AU237" s="22">
        <v>0</v>
      </c>
      <c r="AV237" s="22">
        <f t="shared" si="126"/>
        <v>0</v>
      </c>
      <c r="AW237" s="22">
        <v>0</v>
      </c>
      <c r="AX237" s="22">
        <v>0</v>
      </c>
      <c r="AY237" s="22">
        <v>0</v>
      </c>
      <c r="AZ237" s="22">
        <v>0</v>
      </c>
      <c r="BA237" s="22">
        <v>0</v>
      </c>
      <c r="BB237" s="22">
        <v>0</v>
      </c>
      <c r="BC237" s="22">
        <v>0</v>
      </c>
      <c r="BD237" s="22">
        <v>0</v>
      </c>
      <c r="BE237" s="22">
        <f t="shared" si="127"/>
        <v>0</v>
      </c>
      <c r="BG237" s="22">
        <f t="shared" si="88"/>
        <v>0</v>
      </c>
      <c r="BH237" s="22">
        <f t="shared" si="89"/>
        <v>0</v>
      </c>
      <c r="BI237" s="22">
        <f t="shared" si="90"/>
        <v>0</v>
      </c>
      <c r="BJ237" s="22">
        <f t="shared" si="91"/>
        <v>0</v>
      </c>
      <c r="BK237" s="22">
        <f t="shared" si="92"/>
        <v>0</v>
      </c>
      <c r="BL237" s="22">
        <f t="shared" si="93"/>
        <v>0</v>
      </c>
      <c r="BM237" s="22">
        <f t="shared" si="94"/>
        <v>0</v>
      </c>
      <c r="BN237" s="22">
        <f t="shared" si="95"/>
        <v>0</v>
      </c>
    </row>
    <row r="238" spans="1:66" x14ac:dyDescent="0.25">
      <c r="A238" s="12"/>
      <c r="B238" s="1"/>
      <c r="C238" s="2" t="s">
        <v>42</v>
      </c>
      <c r="D238" s="2"/>
      <c r="E238" s="13"/>
      <c r="F238" s="22">
        <v>0</v>
      </c>
      <c r="G238" s="22">
        <v>0</v>
      </c>
      <c r="H238" s="22">
        <f>+H239+H244</f>
        <v>0</v>
      </c>
      <c r="I238" s="22">
        <v>0</v>
      </c>
      <c r="J238" s="22">
        <v>0</v>
      </c>
      <c r="K238" s="22">
        <v>0</v>
      </c>
      <c r="L238" s="22">
        <v>0</v>
      </c>
      <c r="M238" s="22">
        <f>+M239+M244</f>
        <v>0</v>
      </c>
      <c r="N238" s="22">
        <v>0</v>
      </c>
      <c r="O238" s="22">
        <v>0</v>
      </c>
      <c r="P238" s="22">
        <v>0</v>
      </c>
      <c r="Q238" s="22">
        <v>0</v>
      </c>
      <c r="R238" s="22">
        <v>0</v>
      </c>
      <c r="S238" s="22">
        <v>0</v>
      </c>
      <c r="T238" s="22">
        <v>0</v>
      </c>
      <c r="U238" s="22">
        <v>0</v>
      </c>
      <c r="V238" s="22">
        <v>0</v>
      </c>
      <c r="W238" s="22">
        <f>+W239+W244</f>
        <v>0</v>
      </c>
      <c r="X238" s="22">
        <v>0</v>
      </c>
      <c r="Y238" s="22">
        <v>0</v>
      </c>
      <c r="Z238" s="22">
        <v>0</v>
      </c>
      <c r="AA238" s="22">
        <v>0</v>
      </c>
      <c r="AB238" s="22">
        <v>0</v>
      </c>
      <c r="AC238" s="22">
        <v>0</v>
      </c>
      <c r="AD238" s="22">
        <v>0</v>
      </c>
      <c r="AE238" s="22">
        <v>0</v>
      </c>
      <c r="AF238" s="22">
        <v>0</v>
      </c>
      <c r="AG238" s="22">
        <v>0</v>
      </c>
      <c r="AH238" s="22">
        <v>0</v>
      </c>
      <c r="AI238" s="22">
        <v>0</v>
      </c>
      <c r="AJ238" s="22">
        <v>0</v>
      </c>
      <c r="AK238" s="22">
        <f>+AK239+AK244</f>
        <v>0</v>
      </c>
      <c r="AL238" s="22">
        <v>0</v>
      </c>
      <c r="AM238" s="22">
        <v>0</v>
      </c>
      <c r="AN238" s="22">
        <f>+AN239+AN244</f>
        <v>0</v>
      </c>
      <c r="AO238" s="22">
        <v>0</v>
      </c>
      <c r="AP238" s="22">
        <v>0</v>
      </c>
      <c r="AQ238" s="22">
        <f>+AQ239+AQ244</f>
        <v>0</v>
      </c>
      <c r="AR238" s="22">
        <v>0</v>
      </c>
      <c r="AS238" s="22">
        <v>0</v>
      </c>
      <c r="AT238" s="22">
        <v>0</v>
      </c>
      <c r="AU238" s="22">
        <v>0</v>
      </c>
      <c r="AV238" s="22">
        <f>+AV239+AV244</f>
        <v>0</v>
      </c>
      <c r="AW238" s="22">
        <v>0</v>
      </c>
      <c r="AX238" s="22">
        <v>0</v>
      </c>
      <c r="AY238" s="22">
        <v>0</v>
      </c>
      <c r="AZ238" s="22">
        <v>0</v>
      </c>
      <c r="BA238" s="22">
        <v>0</v>
      </c>
      <c r="BB238" s="22">
        <v>0</v>
      </c>
      <c r="BC238" s="22">
        <v>0</v>
      </c>
      <c r="BD238" s="22">
        <v>0</v>
      </c>
      <c r="BE238" s="22">
        <f>+BE239+BE244</f>
        <v>0</v>
      </c>
      <c r="BG238" s="22">
        <f t="shared" si="88"/>
        <v>0</v>
      </c>
      <c r="BH238" s="22">
        <f t="shared" si="89"/>
        <v>0</v>
      </c>
      <c r="BI238" s="22">
        <f t="shared" si="90"/>
        <v>0</v>
      </c>
      <c r="BJ238" s="22">
        <f t="shared" si="91"/>
        <v>0</v>
      </c>
      <c r="BK238" s="22">
        <f t="shared" si="92"/>
        <v>0</v>
      </c>
      <c r="BL238" s="22">
        <f t="shared" si="93"/>
        <v>0</v>
      </c>
      <c r="BM238" s="22">
        <f t="shared" si="94"/>
        <v>0</v>
      </c>
      <c r="BN238" s="22">
        <f t="shared" si="95"/>
        <v>0</v>
      </c>
    </row>
    <row r="239" spans="1:66" x14ac:dyDescent="0.25">
      <c r="A239" s="12"/>
      <c r="B239" s="1"/>
      <c r="C239" s="2"/>
      <c r="D239" s="3" t="s">
        <v>43</v>
      </c>
      <c r="E239" s="13"/>
      <c r="F239" s="22">
        <v>0</v>
      </c>
      <c r="G239" s="22">
        <v>0</v>
      </c>
      <c r="H239" s="22">
        <f>SUM(H240:H243)</f>
        <v>0</v>
      </c>
      <c r="I239" s="22">
        <v>0</v>
      </c>
      <c r="J239" s="22">
        <v>0</v>
      </c>
      <c r="K239" s="22">
        <v>0</v>
      </c>
      <c r="L239" s="22">
        <v>0</v>
      </c>
      <c r="M239" s="22">
        <f>SUM(M240:M243)</f>
        <v>0</v>
      </c>
      <c r="N239" s="22">
        <v>0</v>
      </c>
      <c r="O239" s="22">
        <v>0</v>
      </c>
      <c r="P239" s="22">
        <v>0</v>
      </c>
      <c r="Q239" s="22">
        <v>0</v>
      </c>
      <c r="R239" s="22">
        <v>0</v>
      </c>
      <c r="S239" s="22">
        <v>0</v>
      </c>
      <c r="T239" s="22">
        <v>0</v>
      </c>
      <c r="U239" s="22">
        <v>0</v>
      </c>
      <c r="V239" s="22">
        <v>0</v>
      </c>
      <c r="W239" s="22">
        <f>SUM(W240:W243)</f>
        <v>0</v>
      </c>
      <c r="X239" s="22">
        <v>0</v>
      </c>
      <c r="Y239" s="22">
        <v>0</v>
      </c>
      <c r="Z239" s="22">
        <v>0</v>
      </c>
      <c r="AA239" s="22">
        <v>0</v>
      </c>
      <c r="AB239" s="22">
        <v>0</v>
      </c>
      <c r="AC239" s="22">
        <v>0</v>
      </c>
      <c r="AD239" s="22">
        <v>0</v>
      </c>
      <c r="AE239" s="22">
        <v>0</v>
      </c>
      <c r="AF239" s="22">
        <v>0</v>
      </c>
      <c r="AG239" s="22">
        <v>0</v>
      </c>
      <c r="AH239" s="22">
        <v>0</v>
      </c>
      <c r="AI239" s="22">
        <v>0</v>
      </c>
      <c r="AJ239" s="22">
        <v>0</v>
      </c>
      <c r="AK239" s="22">
        <f>SUM(AK240:AK243)</f>
        <v>0</v>
      </c>
      <c r="AL239" s="22">
        <v>0</v>
      </c>
      <c r="AM239" s="22">
        <v>0</v>
      </c>
      <c r="AN239" s="22">
        <f>SUM(AN240:AN243)</f>
        <v>0</v>
      </c>
      <c r="AO239" s="22">
        <v>0</v>
      </c>
      <c r="AP239" s="22">
        <v>0</v>
      </c>
      <c r="AQ239" s="22">
        <f>SUM(AQ240:AQ243)</f>
        <v>0</v>
      </c>
      <c r="AR239" s="22">
        <v>0</v>
      </c>
      <c r="AS239" s="22">
        <v>0</v>
      </c>
      <c r="AT239" s="22">
        <v>0</v>
      </c>
      <c r="AU239" s="22">
        <v>0</v>
      </c>
      <c r="AV239" s="22">
        <f>SUM(AV240:AV243)</f>
        <v>0</v>
      </c>
      <c r="AW239" s="22">
        <v>0</v>
      </c>
      <c r="AX239" s="22">
        <v>0</v>
      </c>
      <c r="AY239" s="22">
        <v>0</v>
      </c>
      <c r="AZ239" s="22">
        <v>0</v>
      </c>
      <c r="BA239" s="22">
        <v>0</v>
      </c>
      <c r="BB239" s="22">
        <v>0</v>
      </c>
      <c r="BC239" s="22">
        <v>0</v>
      </c>
      <c r="BD239" s="22">
        <v>0</v>
      </c>
      <c r="BE239" s="22">
        <f>SUM(BE240:BE243)</f>
        <v>0</v>
      </c>
      <c r="BG239" s="22">
        <f t="shared" si="88"/>
        <v>0</v>
      </c>
      <c r="BH239" s="22">
        <f t="shared" si="89"/>
        <v>0</v>
      </c>
      <c r="BI239" s="22">
        <f t="shared" si="90"/>
        <v>0</v>
      </c>
      <c r="BJ239" s="22">
        <f t="shared" si="91"/>
        <v>0</v>
      </c>
      <c r="BK239" s="22">
        <f t="shared" si="92"/>
        <v>0</v>
      </c>
      <c r="BL239" s="22">
        <f t="shared" si="93"/>
        <v>0</v>
      </c>
      <c r="BM239" s="22">
        <f t="shared" si="94"/>
        <v>0</v>
      </c>
      <c r="BN239" s="22">
        <f t="shared" si="95"/>
        <v>0</v>
      </c>
    </row>
    <row r="240" spans="1:66" x14ac:dyDescent="0.25">
      <c r="A240" s="12"/>
      <c r="B240" s="1"/>
      <c r="C240" s="14"/>
      <c r="D240" s="14"/>
      <c r="E240" s="4" t="s">
        <v>44</v>
      </c>
      <c r="F240" s="22">
        <v>0</v>
      </c>
      <c r="G240" s="22">
        <v>0</v>
      </c>
      <c r="H240" s="22">
        <f>SUM(F240:G240)</f>
        <v>0</v>
      </c>
      <c r="I240" s="22">
        <v>0</v>
      </c>
      <c r="J240" s="22">
        <v>0</v>
      </c>
      <c r="K240" s="22">
        <v>0</v>
      </c>
      <c r="L240" s="22">
        <v>0</v>
      </c>
      <c r="M240" s="22">
        <f>SUM(I240:L240)</f>
        <v>0</v>
      </c>
      <c r="N240" s="22">
        <v>0</v>
      </c>
      <c r="O240" s="22">
        <v>0</v>
      </c>
      <c r="P240" s="22">
        <v>0</v>
      </c>
      <c r="Q240" s="22">
        <v>0</v>
      </c>
      <c r="R240" s="22">
        <v>0</v>
      </c>
      <c r="S240" s="22">
        <v>0</v>
      </c>
      <c r="T240" s="22">
        <v>0</v>
      </c>
      <c r="U240" s="22">
        <v>0</v>
      </c>
      <c r="V240" s="22">
        <v>0</v>
      </c>
      <c r="W240" s="22">
        <f>SUM(N240:V240)</f>
        <v>0</v>
      </c>
      <c r="X240" s="22">
        <v>0</v>
      </c>
      <c r="Y240" s="22">
        <v>0</v>
      </c>
      <c r="Z240" s="22">
        <v>0</v>
      </c>
      <c r="AA240" s="22">
        <v>0</v>
      </c>
      <c r="AB240" s="22">
        <v>0</v>
      </c>
      <c r="AC240" s="22">
        <v>0</v>
      </c>
      <c r="AD240" s="22">
        <v>0</v>
      </c>
      <c r="AE240" s="22">
        <v>0</v>
      </c>
      <c r="AF240" s="22">
        <v>0</v>
      </c>
      <c r="AG240" s="22">
        <v>0</v>
      </c>
      <c r="AH240" s="22">
        <v>0</v>
      </c>
      <c r="AI240" s="22">
        <v>0</v>
      </c>
      <c r="AJ240" s="22">
        <v>0</v>
      </c>
      <c r="AK240" s="22">
        <f>SUM(X240:AJ240)</f>
        <v>0</v>
      </c>
      <c r="AL240" s="22">
        <v>0</v>
      </c>
      <c r="AM240" s="22">
        <v>0</v>
      </c>
      <c r="AN240" s="22">
        <f>SUM(AL240:AM240)</f>
        <v>0</v>
      </c>
      <c r="AO240" s="22">
        <v>0</v>
      </c>
      <c r="AP240" s="22">
        <v>0</v>
      </c>
      <c r="AQ240" s="22">
        <f>SUM(AO240:AP240)</f>
        <v>0</v>
      </c>
      <c r="AR240" s="22">
        <v>0</v>
      </c>
      <c r="AS240" s="22">
        <v>0</v>
      </c>
      <c r="AT240" s="22">
        <v>0</v>
      </c>
      <c r="AU240" s="22">
        <v>0</v>
      </c>
      <c r="AV240" s="22">
        <f>SUM(AR240:AU240)</f>
        <v>0</v>
      </c>
      <c r="AW240" s="22">
        <v>0</v>
      </c>
      <c r="AX240" s="22">
        <v>0</v>
      </c>
      <c r="AY240" s="22">
        <v>0</v>
      </c>
      <c r="AZ240" s="22">
        <v>0</v>
      </c>
      <c r="BA240" s="22">
        <v>0</v>
      </c>
      <c r="BB240" s="22">
        <v>0</v>
      </c>
      <c r="BC240" s="22">
        <v>0</v>
      </c>
      <c r="BD240" s="22">
        <v>0</v>
      </c>
      <c r="BE240" s="22">
        <f>SUM(AW240:BD240)</f>
        <v>0</v>
      </c>
      <c r="BG240" s="22">
        <f t="shared" si="88"/>
        <v>0</v>
      </c>
      <c r="BH240" s="22">
        <f t="shared" si="89"/>
        <v>0</v>
      </c>
      <c r="BI240" s="22">
        <f t="shared" si="90"/>
        <v>0</v>
      </c>
      <c r="BJ240" s="22">
        <f t="shared" si="91"/>
        <v>0</v>
      </c>
      <c r="BK240" s="22">
        <f t="shared" si="92"/>
        <v>0</v>
      </c>
      <c r="BL240" s="22">
        <f t="shared" si="93"/>
        <v>0</v>
      </c>
      <c r="BM240" s="22">
        <f t="shared" si="94"/>
        <v>0</v>
      </c>
      <c r="BN240" s="22">
        <f t="shared" si="95"/>
        <v>0</v>
      </c>
    </row>
    <row r="241" spans="1:66" x14ac:dyDescent="0.25">
      <c r="A241" s="12"/>
      <c r="B241" s="1"/>
      <c r="C241" s="14"/>
      <c r="D241" s="14"/>
      <c r="E241" s="4" t="s">
        <v>45</v>
      </c>
      <c r="F241" s="22">
        <v>0</v>
      </c>
      <c r="G241" s="22">
        <v>0</v>
      </c>
      <c r="H241" s="22">
        <f>SUM(F241:G241)</f>
        <v>0</v>
      </c>
      <c r="I241" s="22">
        <v>0</v>
      </c>
      <c r="J241" s="22">
        <v>0</v>
      </c>
      <c r="K241" s="22">
        <v>0</v>
      </c>
      <c r="L241" s="22">
        <v>0</v>
      </c>
      <c r="M241" s="22">
        <f>SUM(I241:L241)</f>
        <v>0</v>
      </c>
      <c r="N241" s="22">
        <v>0</v>
      </c>
      <c r="O241" s="22">
        <v>0</v>
      </c>
      <c r="P241" s="22">
        <v>0</v>
      </c>
      <c r="Q241" s="22">
        <v>0</v>
      </c>
      <c r="R241" s="22">
        <v>0</v>
      </c>
      <c r="S241" s="22">
        <v>0</v>
      </c>
      <c r="T241" s="22">
        <v>0</v>
      </c>
      <c r="U241" s="22">
        <v>0</v>
      </c>
      <c r="V241" s="22">
        <v>0</v>
      </c>
      <c r="W241" s="22">
        <f>SUM(N241:V241)</f>
        <v>0</v>
      </c>
      <c r="X241" s="22">
        <v>0</v>
      </c>
      <c r="Y241" s="22">
        <v>0</v>
      </c>
      <c r="Z241" s="22">
        <v>0</v>
      </c>
      <c r="AA241" s="22">
        <v>0</v>
      </c>
      <c r="AB241" s="22">
        <v>0</v>
      </c>
      <c r="AC241" s="22">
        <v>0</v>
      </c>
      <c r="AD241" s="22">
        <v>0</v>
      </c>
      <c r="AE241" s="22">
        <v>0</v>
      </c>
      <c r="AF241" s="22">
        <v>0</v>
      </c>
      <c r="AG241" s="22">
        <v>0</v>
      </c>
      <c r="AH241" s="22">
        <v>0</v>
      </c>
      <c r="AI241" s="22">
        <v>0</v>
      </c>
      <c r="AJ241" s="22">
        <v>0</v>
      </c>
      <c r="AK241" s="22">
        <f>SUM(X241:AJ241)</f>
        <v>0</v>
      </c>
      <c r="AL241" s="22">
        <v>0</v>
      </c>
      <c r="AM241" s="22">
        <v>0</v>
      </c>
      <c r="AN241" s="22">
        <f>SUM(AL241:AM241)</f>
        <v>0</v>
      </c>
      <c r="AO241" s="22">
        <v>0</v>
      </c>
      <c r="AP241" s="22">
        <v>0</v>
      </c>
      <c r="AQ241" s="22">
        <f>SUM(AO241:AP241)</f>
        <v>0</v>
      </c>
      <c r="AR241" s="22">
        <v>0</v>
      </c>
      <c r="AS241" s="22">
        <v>0</v>
      </c>
      <c r="AT241" s="22">
        <v>0</v>
      </c>
      <c r="AU241" s="22">
        <v>0</v>
      </c>
      <c r="AV241" s="22">
        <f>SUM(AR241:AU241)</f>
        <v>0</v>
      </c>
      <c r="AW241" s="22">
        <v>0</v>
      </c>
      <c r="AX241" s="22">
        <v>0</v>
      </c>
      <c r="AY241" s="22">
        <v>0</v>
      </c>
      <c r="AZ241" s="22">
        <v>0</v>
      </c>
      <c r="BA241" s="22">
        <v>0</v>
      </c>
      <c r="BB241" s="22">
        <v>0</v>
      </c>
      <c r="BC241" s="22">
        <v>0</v>
      </c>
      <c r="BD241" s="22">
        <v>0</v>
      </c>
      <c r="BE241" s="22">
        <f>SUM(AW241:BD241)</f>
        <v>0</v>
      </c>
      <c r="BG241" s="22">
        <f t="shared" si="88"/>
        <v>0</v>
      </c>
      <c r="BH241" s="22">
        <f t="shared" si="89"/>
        <v>0</v>
      </c>
      <c r="BI241" s="22">
        <f t="shared" si="90"/>
        <v>0</v>
      </c>
      <c r="BJ241" s="22">
        <f t="shared" si="91"/>
        <v>0</v>
      </c>
      <c r="BK241" s="22">
        <f t="shared" si="92"/>
        <v>0</v>
      </c>
      <c r="BL241" s="22">
        <f t="shared" si="93"/>
        <v>0</v>
      </c>
      <c r="BM241" s="22">
        <f t="shared" si="94"/>
        <v>0</v>
      </c>
      <c r="BN241" s="22">
        <f t="shared" si="95"/>
        <v>0</v>
      </c>
    </row>
    <row r="242" spans="1:66" x14ac:dyDescent="0.25">
      <c r="A242" s="12"/>
      <c r="B242" s="1"/>
      <c r="C242" s="14"/>
      <c r="D242" s="14"/>
      <c r="E242" s="4" t="s">
        <v>46</v>
      </c>
      <c r="F242" s="22">
        <v>0</v>
      </c>
      <c r="G242" s="22">
        <v>0</v>
      </c>
      <c r="H242" s="22">
        <f>SUM(F242:G242)</f>
        <v>0</v>
      </c>
      <c r="I242" s="22">
        <v>0</v>
      </c>
      <c r="J242" s="22">
        <v>0</v>
      </c>
      <c r="K242" s="22">
        <v>0</v>
      </c>
      <c r="L242" s="22">
        <v>0</v>
      </c>
      <c r="M242" s="22">
        <f>SUM(I242:L242)</f>
        <v>0</v>
      </c>
      <c r="N242" s="22">
        <v>0</v>
      </c>
      <c r="O242" s="22">
        <v>0</v>
      </c>
      <c r="P242" s="22">
        <v>0</v>
      </c>
      <c r="Q242" s="22">
        <v>0</v>
      </c>
      <c r="R242" s="22">
        <v>0</v>
      </c>
      <c r="S242" s="22">
        <v>0</v>
      </c>
      <c r="T242" s="22">
        <v>0</v>
      </c>
      <c r="U242" s="22">
        <v>0</v>
      </c>
      <c r="V242" s="22">
        <v>0</v>
      </c>
      <c r="W242" s="22">
        <f>SUM(N242:V242)</f>
        <v>0</v>
      </c>
      <c r="X242" s="22">
        <v>0</v>
      </c>
      <c r="Y242" s="22">
        <v>0</v>
      </c>
      <c r="Z242" s="22">
        <v>0</v>
      </c>
      <c r="AA242" s="22">
        <v>0</v>
      </c>
      <c r="AB242" s="22">
        <v>0</v>
      </c>
      <c r="AC242" s="22">
        <v>0</v>
      </c>
      <c r="AD242" s="22">
        <v>0</v>
      </c>
      <c r="AE242" s="22">
        <v>0</v>
      </c>
      <c r="AF242" s="22">
        <v>0</v>
      </c>
      <c r="AG242" s="22">
        <v>0</v>
      </c>
      <c r="AH242" s="22">
        <v>0</v>
      </c>
      <c r="AI242" s="22">
        <v>0</v>
      </c>
      <c r="AJ242" s="22">
        <v>0</v>
      </c>
      <c r="AK242" s="22">
        <f>SUM(X242:AJ242)</f>
        <v>0</v>
      </c>
      <c r="AL242" s="22">
        <v>0</v>
      </c>
      <c r="AM242" s="22">
        <v>0</v>
      </c>
      <c r="AN242" s="22">
        <f>SUM(AL242:AM242)</f>
        <v>0</v>
      </c>
      <c r="AO242" s="22">
        <v>0</v>
      </c>
      <c r="AP242" s="22">
        <v>0</v>
      </c>
      <c r="AQ242" s="22">
        <f>SUM(AO242:AP242)</f>
        <v>0</v>
      </c>
      <c r="AR242" s="22">
        <v>0</v>
      </c>
      <c r="AS242" s="22">
        <v>0</v>
      </c>
      <c r="AT242" s="22">
        <v>0</v>
      </c>
      <c r="AU242" s="22">
        <v>0</v>
      </c>
      <c r="AV242" s="22">
        <f>SUM(AR242:AU242)</f>
        <v>0</v>
      </c>
      <c r="AW242" s="22">
        <v>0</v>
      </c>
      <c r="AX242" s="22">
        <v>0</v>
      </c>
      <c r="AY242" s="22">
        <v>0</v>
      </c>
      <c r="AZ242" s="22">
        <v>0</v>
      </c>
      <c r="BA242" s="22">
        <v>0</v>
      </c>
      <c r="BB242" s="22">
        <v>0</v>
      </c>
      <c r="BC242" s="22">
        <v>0</v>
      </c>
      <c r="BD242" s="22">
        <v>0</v>
      </c>
      <c r="BE242" s="22">
        <f>SUM(AW242:BD242)</f>
        <v>0</v>
      </c>
      <c r="BG242" s="22">
        <f t="shared" si="88"/>
        <v>0</v>
      </c>
      <c r="BH242" s="22">
        <f t="shared" si="89"/>
        <v>0</v>
      </c>
      <c r="BI242" s="22">
        <f t="shared" si="90"/>
        <v>0</v>
      </c>
      <c r="BJ242" s="22">
        <f t="shared" si="91"/>
        <v>0</v>
      </c>
      <c r="BK242" s="22">
        <f t="shared" si="92"/>
        <v>0</v>
      </c>
      <c r="BL242" s="22">
        <f t="shared" si="93"/>
        <v>0</v>
      </c>
      <c r="BM242" s="22">
        <f t="shared" si="94"/>
        <v>0</v>
      </c>
      <c r="BN242" s="22">
        <f t="shared" si="95"/>
        <v>0</v>
      </c>
    </row>
    <row r="243" spans="1:66" x14ac:dyDescent="0.25">
      <c r="A243" s="12"/>
      <c r="B243" s="1"/>
      <c r="C243" s="14"/>
      <c r="D243" s="14"/>
      <c r="E243" s="4" t="s">
        <v>47</v>
      </c>
      <c r="F243" s="22">
        <v>0</v>
      </c>
      <c r="G243" s="22">
        <v>0</v>
      </c>
      <c r="H243" s="22">
        <f>SUM(F243:G243)</f>
        <v>0</v>
      </c>
      <c r="I243" s="22">
        <v>0</v>
      </c>
      <c r="J243" s="22">
        <v>0</v>
      </c>
      <c r="K243" s="22">
        <v>0</v>
      </c>
      <c r="L243" s="22">
        <v>0</v>
      </c>
      <c r="M243" s="22">
        <f>SUM(I243:L243)</f>
        <v>0</v>
      </c>
      <c r="N243" s="22">
        <v>0</v>
      </c>
      <c r="O243" s="22">
        <v>0</v>
      </c>
      <c r="P243" s="22">
        <v>0</v>
      </c>
      <c r="Q243" s="22">
        <v>0</v>
      </c>
      <c r="R243" s="22">
        <v>0</v>
      </c>
      <c r="S243" s="22">
        <v>0</v>
      </c>
      <c r="T243" s="22">
        <v>0</v>
      </c>
      <c r="U243" s="22">
        <v>0</v>
      </c>
      <c r="V243" s="22">
        <v>0</v>
      </c>
      <c r="W243" s="22">
        <f>SUM(N243:V243)</f>
        <v>0</v>
      </c>
      <c r="X243" s="22">
        <v>0</v>
      </c>
      <c r="Y243" s="22">
        <v>0</v>
      </c>
      <c r="Z243" s="22">
        <v>0</v>
      </c>
      <c r="AA243" s="22">
        <v>0</v>
      </c>
      <c r="AB243" s="22">
        <v>0</v>
      </c>
      <c r="AC243" s="22">
        <v>0</v>
      </c>
      <c r="AD243" s="22">
        <v>0</v>
      </c>
      <c r="AE243" s="22">
        <v>0</v>
      </c>
      <c r="AF243" s="22">
        <v>0</v>
      </c>
      <c r="AG243" s="22">
        <v>0</v>
      </c>
      <c r="AH243" s="22">
        <v>0</v>
      </c>
      <c r="AI243" s="22">
        <v>0</v>
      </c>
      <c r="AJ243" s="22">
        <v>0</v>
      </c>
      <c r="AK243" s="22">
        <f>SUM(X243:AJ243)</f>
        <v>0</v>
      </c>
      <c r="AL243" s="22">
        <v>0</v>
      </c>
      <c r="AM243" s="22">
        <v>0</v>
      </c>
      <c r="AN243" s="22">
        <f>SUM(AL243:AM243)</f>
        <v>0</v>
      </c>
      <c r="AO243" s="22">
        <v>0</v>
      </c>
      <c r="AP243" s="22">
        <v>0</v>
      </c>
      <c r="AQ243" s="22">
        <f>SUM(AO243:AP243)</f>
        <v>0</v>
      </c>
      <c r="AR243" s="22">
        <v>0</v>
      </c>
      <c r="AS243" s="22">
        <v>0</v>
      </c>
      <c r="AT243" s="22">
        <v>0</v>
      </c>
      <c r="AU243" s="22">
        <v>0</v>
      </c>
      <c r="AV243" s="22">
        <f>SUM(AR243:AU243)</f>
        <v>0</v>
      </c>
      <c r="AW243" s="22">
        <v>0</v>
      </c>
      <c r="AX243" s="22">
        <v>0</v>
      </c>
      <c r="AY243" s="22">
        <v>0</v>
      </c>
      <c r="AZ243" s="22">
        <v>0</v>
      </c>
      <c r="BA243" s="22">
        <v>0</v>
      </c>
      <c r="BB243" s="22">
        <v>0</v>
      </c>
      <c r="BC243" s="22">
        <v>0</v>
      </c>
      <c r="BD243" s="22">
        <v>0</v>
      </c>
      <c r="BE243" s="22">
        <f>SUM(AW243:BD243)</f>
        <v>0</v>
      </c>
      <c r="BG243" s="22">
        <f t="shared" si="88"/>
        <v>0</v>
      </c>
      <c r="BH243" s="22">
        <f t="shared" si="89"/>
        <v>0</v>
      </c>
      <c r="BI243" s="22">
        <f t="shared" si="90"/>
        <v>0</v>
      </c>
      <c r="BJ243" s="22">
        <f t="shared" si="91"/>
        <v>0</v>
      </c>
      <c r="BK243" s="22">
        <f t="shared" si="92"/>
        <v>0</v>
      </c>
      <c r="BL243" s="22">
        <f t="shared" si="93"/>
        <v>0</v>
      </c>
      <c r="BM243" s="22">
        <f t="shared" si="94"/>
        <v>0</v>
      </c>
      <c r="BN243" s="22">
        <f t="shared" si="95"/>
        <v>0</v>
      </c>
    </row>
    <row r="244" spans="1:66" x14ac:dyDescent="0.25">
      <c r="A244" s="12"/>
      <c r="B244" s="1"/>
      <c r="C244" s="14"/>
      <c r="D244" s="113" t="s">
        <v>48</v>
      </c>
      <c r="E244" s="114"/>
      <c r="F244" s="22">
        <v>0</v>
      </c>
      <c r="G244" s="22">
        <v>0</v>
      </c>
      <c r="H244" s="22">
        <f>SUM(H245:H247)</f>
        <v>0</v>
      </c>
      <c r="I244" s="22">
        <v>0</v>
      </c>
      <c r="J244" s="22">
        <v>0</v>
      </c>
      <c r="K244" s="22">
        <v>0</v>
      </c>
      <c r="L244" s="22">
        <v>0</v>
      </c>
      <c r="M244" s="22">
        <f>SUM(M245:M247)</f>
        <v>0</v>
      </c>
      <c r="N244" s="22">
        <v>0</v>
      </c>
      <c r="O244" s="22">
        <v>0</v>
      </c>
      <c r="P244" s="22">
        <v>0</v>
      </c>
      <c r="Q244" s="22">
        <v>0</v>
      </c>
      <c r="R244" s="22">
        <v>0</v>
      </c>
      <c r="S244" s="22">
        <v>0</v>
      </c>
      <c r="T244" s="22">
        <v>0</v>
      </c>
      <c r="U244" s="22">
        <v>0</v>
      </c>
      <c r="V244" s="22">
        <v>0</v>
      </c>
      <c r="W244" s="22">
        <f>SUM(W245:W247)</f>
        <v>0</v>
      </c>
      <c r="X244" s="22">
        <v>0</v>
      </c>
      <c r="Y244" s="22">
        <v>0</v>
      </c>
      <c r="Z244" s="22">
        <v>0</v>
      </c>
      <c r="AA244" s="22">
        <v>0</v>
      </c>
      <c r="AB244" s="22">
        <v>0</v>
      </c>
      <c r="AC244" s="22">
        <v>0</v>
      </c>
      <c r="AD244" s="22">
        <v>0</v>
      </c>
      <c r="AE244" s="22">
        <v>0</v>
      </c>
      <c r="AF244" s="22">
        <v>0</v>
      </c>
      <c r="AG244" s="22">
        <v>0</v>
      </c>
      <c r="AH244" s="22">
        <v>0</v>
      </c>
      <c r="AI244" s="22">
        <v>0</v>
      </c>
      <c r="AJ244" s="22">
        <v>0</v>
      </c>
      <c r="AK244" s="22">
        <f>SUM(AK245:AK247)</f>
        <v>0</v>
      </c>
      <c r="AL244" s="22">
        <v>0</v>
      </c>
      <c r="AM244" s="22">
        <v>0</v>
      </c>
      <c r="AN244" s="22">
        <f>SUM(AN245:AN247)</f>
        <v>0</v>
      </c>
      <c r="AO244" s="22">
        <v>0</v>
      </c>
      <c r="AP244" s="22">
        <v>0</v>
      </c>
      <c r="AQ244" s="22">
        <f>SUM(AQ245:AQ247)</f>
        <v>0</v>
      </c>
      <c r="AR244" s="22">
        <v>0</v>
      </c>
      <c r="AS244" s="22">
        <v>0</v>
      </c>
      <c r="AT244" s="22">
        <v>0</v>
      </c>
      <c r="AU244" s="22">
        <v>0</v>
      </c>
      <c r="AV244" s="22">
        <f>SUM(AV245:AV247)</f>
        <v>0</v>
      </c>
      <c r="AW244" s="22">
        <v>0</v>
      </c>
      <c r="AX244" s="22">
        <v>0</v>
      </c>
      <c r="AY244" s="22">
        <v>0</v>
      </c>
      <c r="AZ244" s="22">
        <v>0</v>
      </c>
      <c r="BA244" s="22">
        <v>0</v>
      </c>
      <c r="BB244" s="22">
        <v>0</v>
      </c>
      <c r="BC244" s="22">
        <v>0</v>
      </c>
      <c r="BD244" s="22">
        <v>0</v>
      </c>
      <c r="BE244" s="22">
        <f>SUM(BE245:BE247)</f>
        <v>0</v>
      </c>
      <c r="BG244" s="22">
        <f t="shared" si="88"/>
        <v>0</v>
      </c>
      <c r="BH244" s="22">
        <f t="shared" si="89"/>
        <v>0</v>
      </c>
      <c r="BI244" s="22">
        <f t="shared" si="90"/>
        <v>0</v>
      </c>
      <c r="BJ244" s="22">
        <f t="shared" si="91"/>
        <v>0</v>
      </c>
      <c r="BK244" s="22">
        <f t="shared" si="92"/>
        <v>0</v>
      </c>
      <c r="BL244" s="22">
        <f t="shared" si="93"/>
        <v>0</v>
      </c>
      <c r="BM244" s="22">
        <f t="shared" si="94"/>
        <v>0</v>
      </c>
      <c r="BN244" s="22">
        <f t="shared" si="95"/>
        <v>0</v>
      </c>
    </row>
    <row r="245" spans="1:66" x14ac:dyDescent="0.25">
      <c r="A245" s="12"/>
      <c r="B245" s="1"/>
      <c r="C245" s="14"/>
      <c r="D245" s="14"/>
      <c r="E245" s="4" t="s">
        <v>49</v>
      </c>
      <c r="F245" s="22">
        <v>0</v>
      </c>
      <c r="G245" s="22">
        <v>0</v>
      </c>
      <c r="H245" s="22">
        <f>SUM(F245:G245)</f>
        <v>0</v>
      </c>
      <c r="I245" s="22">
        <v>0</v>
      </c>
      <c r="J245" s="22">
        <v>0</v>
      </c>
      <c r="K245" s="22">
        <v>0</v>
      </c>
      <c r="L245" s="22">
        <v>0</v>
      </c>
      <c r="M245" s="22">
        <f>SUM(I245:L245)</f>
        <v>0</v>
      </c>
      <c r="N245" s="22">
        <v>0</v>
      </c>
      <c r="O245" s="22">
        <v>0</v>
      </c>
      <c r="P245" s="22">
        <v>0</v>
      </c>
      <c r="Q245" s="22">
        <v>0</v>
      </c>
      <c r="R245" s="22">
        <v>0</v>
      </c>
      <c r="S245" s="22">
        <v>0</v>
      </c>
      <c r="T245" s="22">
        <v>0</v>
      </c>
      <c r="U245" s="22">
        <v>0</v>
      </c>
      <c r="V245" s="22">
        <v>0</v>
      </c>
      <c r="W245" s="22">
        <f>SUM(N245:V245)</f>
        <v>0</v>
      </c>
      <c r="X245" s="22">
        <v>0</v>
      </c>
      <c r="Y245" s="22">
        <v>0</v>
      </c>
      <c r="Z245" s="22">
        <v>0</v>
      </c>
      <c r="AA245" s="22">
        <v>0</v>
      </c>
      <c r="AB245" s="22">
        <v>0</v>
      </c>
      <c r="AC245" s="22">
        <v>0</v>
      </c>
      <c r="AD245" s="22">
        <v>0</v>
      </c>
      <c r="AE245" s="22">
        <v>0</v>
      </c>
      <c r="AF245" s="22">
        <v>0</v>
      </c>
      <c r="AG245" s="22">
        <v>0</v>
      </c>
      <c r="AH245" s="22">
        <v>0</v>
      </c>
      <c r="AI245" s="22">
        <v>0</v>
      </c>
      <c r="AJ245" s="22">
        <v>0</v>
      </c>
      <c r="AK245" s="22">
        <f>SUM(X245:AJ245)</f>
        <v>0</v>
      </c>
      <c r="AL245" s="22">
        <v>0</v>
      </c>
      <c r="AM245" s="22">
        <v>0</v>
      </c>
      <c r="AN245" s="22">
        <f>SUM(AL245:AM245)</f>
        <v>0</v>
      </c>
      <c r="AO245" s="22">
        <v>0</v>
      </c>
      <c r="AP245" s="22">
        <v>0</v>
      </c>
      <c r="AQ245" s="22">
        <f>SUM(AO245:AP245)</f>
        <v>0</v>
      </c>
      <c r="AR245" s="22">
        <v>0</v>
      </c>
      <c r="AS245" s="22">
        <v>0</v>
      </c>
      <c r="AT245" s="22">
        <v>0</v>
      </c>
      <c r="AU245" s="22">
        <v>0</v>
      </c>
      <c r="AV245" s="22">
        <f>SUM(AR245:AU245)</f>
        <v>0</v>
      </c>
      <c r="AW245" s="22">
        <v>0</v>
      </c>
      <c r="AX245" s="22">
        <v>0</v>
      </c>
      <c r="AY245" s="22">
        <v>0</v>
      </c>
      <c r="AZ245" s="22">
        <v>0</v>
      </c>
      <c r="BA245" s="22">
        <v>0</v>
      </c>
      <c r="BB245" s="22">
        <v>0</v>
      </c>
      <c r="BC245" s="22">
        <v>0</v>
      </c>
      <c r="BD245" s="22">
        <v>0</v>
      </c>
      <c r="BE245" s="22">
        <f>SUM(AW245:BD245)</f>
        <v>0</v>
      </c>
      <c r="BG245" s="22">
        <f t="shared" si="88"/>
        <v>0</v>
      </c>
      <c r="BH245" s="22">
        <f t="shared" si="89"/>
        <v>0</v>
      </c>
      <c r="BI245" s="22">
        <f t="shared" si="90"/>
        <v>0</v>
      </c>
      <c r="BJ245" s="22">
        <f t="shared" si="91"/>
        <v>0</v>
      </c>
      <c r="BK245" s="22">
        <f t="shared" si="92"/>
        <v>0</v>
      </c>
      <c r="BL245" s="22">
        <f t="shared" si="93"/>
        <v>0</v>
      </c>
      <c r="BM245" s="22">
        <f t="shared" si="94"/>
        <v>0</v>
      </c>
      <c r="BN245" s="22">
        <f t="shared" si="95"/>
        <v>0</v>
      </c>
    </row>
    <row r="246" spans="1:66" x14ac:dyDescent="0.25">
      <c r="A246" s="12"/>
      <c r="B246" s="1"/>
      <c r="C246" s="14"/>
      <c r="D246" s="14"/>
      <c r="E246" s="4" t="s">
        <v>50</v>
      </c>
      <c r="F246" s="22">
        <v>0</v>
      </c>
      <c r="G246" s="22">
        <v>0</v>
      </c>
      <c r="H246" s="22">
        <f>SUM(F246:G246)</f>
        <v>0</v>
      </c>
      <c r="I246" s="22">
        <v>0</v>
      </c>
      <c r="J246" s="22">
        <v>0</v>
      </c>
      <c r="K246" s="22">
        <v>0</v>
      </c>
      <c r="L246" s="22">
        <v>0</v>
      </c>
      <c r="M246" s="22">
        <f>SUM(I246:L246)</f>
        <v>0</v>
      </c>
      <c r="N246" s="22">
        <v>0</v>
      </c>
      <c r="O246" s="22">
        <v>0</v>
      </c>
      <c r="P246" s="22">
        <v>0</v>
      </c>
      <c r="Q246" s="22">
        <v>0</v>
      </c>
      <c r="R246" s="22">
        <v>0</v>
      </c>
      <c r="S246" s="22">
        <v>0</v>
      </c>
      <c r="T246" s="22">
        <v>0</v>
      </c>
      <c r="U246" s="22">
        <v>0</v>
      </c>
      <c r="V246" s="22">
        <v>0</v>
      </c>
      <c r="W246" s="22">
        <f>SUM(N246:V246)</f>
        <v>0</v>
      </c>
      <c r="X246" s="22">
        <v>0</v>
      </c>
      <c r="Y246" s="22">
        <v>0</v>
      </c>
      <c r="Z246" s="22">
        <v>0</v>
      </c>
      <c r="AA246" s="22">
        <v>0</v>
      </c>
      <c r="AB246" s="22">
        <v>0</v>
      </c>
      <c r="AC246" s="22">
        <v>0</v>
      </c>
      <c r="AD246" s="22">
        <v>0</v>
      </c>
      <c r="AE246" s="22">
        <v>0</v>
      </c>
      <c r="AF246" s="22">
        <v>0</v>
      </c>
      <c r="AG246" s="22">
        <v>0</v>
      </c>
      <c r="AH246" s="22">
        <v>0</v>
      </c>
      <c r="AI246" s="22">
        <v>0</v>
      </c>
      <c r="AJ246" s="22">
        <v>0</v>
      </c>
      <c r="AK246" s="22">
        <f>SUM(X246:AJ246)</f>
        <v>0</v>
      </c>
      <c r="AL246" s="22">
        <v>0</v>
      </c>
      <c r="AM246" s="22">
        <v>0</v>
      </c>
      <c r="AN246" s="22">
        <f>SUM(AL246:AM246)</f>
        <v>0</v>
      </c>
      <c r="AO246" s="22">
        <v>0</v>
      </c>
      <c r="AP246" s="22">
        <v>0</v>
      </c>
      <c r="AQ246" s="22">
        <f>SUM(AO246:AP246)</f>
        <v>0</v>
      </c>
      <c r="AR246" s="22">
        <v>0</v>
      </c>
      <c r="AS246" s="22">
        <v>0</v>
      </c>
      <c r="AT246" s="22">
        <v>0</v>
      </c>
      <c r="AU246" s="22">
        <v>0</v>
      </c>
      <c r="AV246" s="22">
        <f>SUM(AR246:AU246)</f>
        <v>0</v>
      </c>
      <c r="AW246" s="22">
        <v>0</v>
      </c>
      <c r="AX246" s="22">
        <v>0</v>
      </c>
      <c r="AY246" s="22">
        <v>0</v>
      </c>
      <c r="AZ246" s="22">
        <v>0</v>
      </c>
      <c r="BA246" s="22">
        <v>0</v>
      </c>
      <c r="BB246" s="22">
        <v>0</v>
      </c>
      <c r="BC246" s="22">
        <v>0</v>
      </c>
      <c r="BD246" s="22">
        <v>0</v>
      </c>
      <c r="BE246" s="22">
        <f>SUM(AW246:BD246)</f>
        <v>0</v>
      </c>
      <c r="BG246" s="22">
        <f t="shared" si="88"/>
        <v>0</v>
      </c>
      <c r="BH246" s="22">
        <f t="shared" si="89"/>
        <v>0</v>
      </c>
      <c r="BI246" s="22">
        <f t="shared" si="90"/>
        <v>0</v>
      </c>
      <c r="BJ246" s="22">
        <f t="shared" si="91"/>
        <v>0</v>
      </c>
      <c r="BK246" s="22">
        <f t="shared" si="92"/>
        <v>0</v>
      </c>
      <c r="BL246" s="22">
        <f t="shared" si="93"/>
        <v>0</v>
      </c>
      <c r="BM246" s="22">
        <f t="shared" si="94"/>
        <v>0</v>
      </c>
      <c r="BN246" s="22">
        <f t="shared" si="95"/>
        <v>0</v>
      </c>
    </row>
    <row r="247" spans="1:66" x14ac:dyDescent="0.25">
      <c r="A247" s="12"/>
      <c r="B247" s="1"/>
      <c r="C247" s="14"/>
      <c r="D247" s="14"/>
      <c r="E247" s="4" t="s">
        <v>51</v>
      </c>
      <c r="F247" s="22">
        <v>0</v>
      </c>
      <c r="G247" s="22">
        <v>0</v>
      </c>
      <c r="H247" s="22">
        <f>SUM(F247:G247)</f>
        <v>0</v>
      </c>
      <c r="I247" s="22">
        <v>0</v>
      </c>
      <c r="J247" s="22">
        <v>0</v>
      </c>
      <c r="K247" s="22">
        <v>0</v>
      </c>
      <c r="L247" s="22">
        <v>0</v>
      </c>
      <c r="M247" s="22">
        <f>SUM(I247:L247)</f>
        <v>0</v>
      </c>
      <c r="N247" s="22">
        <v>0</v>
      </c>
      <c r="O247" s="22">
        <v>0</v>
      </c>
      <c r="P247" s="22">
        <v>0</v>
      </c>
      <c r="Q247" s="22">
        <v>0</v>
      </c>
      <c r="R247" s="22">
        <v>0</v>
      </c>
      <c r="S247" s="22">
        <v>0</v>
      </c>
      <c r="T247" s="22">
        <v>0</v>
      </c>
      <c r="U247" s="22">
        <v>0</v>
      </c>
      <c r="V247" s="22">
        <v>0</v>
      </c>
      <c r="W247" s="22">
        <f>SUM(N247:V247)</f>
        <v>0</v>
      </c>
      <c r="X247" s="22">
        <v>0</v>
      </c>
      <c r="Y247" s="22">
        <v>0</v>
      </c>
      <c r="Z247" s="22">
        <v>0</v>
      </c>
      <c r="AA247" s="22">
        <v>0</v>
      </c>
      <c r="AB247" s="22">
        <v>0</v>
      </c>
      <c r="AC247" s="22">
        <v>0</v>
      </c>
      <c r="AD247" s="22">
        <v>0</v>
      </c>
      <c r="AE247" s="22">
        <v>0</v>
      </c>
      <c r="AF247" s="22">
        <v>0</v>
      </c>
      <c r="AG247" s="22">
        <v>0</v>
      </c>
      <c r="AH247" s="22">
        <v>0</v>
      </c>
      <c r="AI247" s="22">
        <v>0</v>
      </c>
      <c r="AJ247" s="22">
        <v>0</v>
      </c>
      <c r="AK247" s="22">
        <f>SUM(X247:AJ247)</f>
        <v>0</v>
      </c>
      <c r="AL247" s="22">
        <v>0</v>
      </c>
      <c r="AM247" s="22">
        <v>0</v>
      </c>
      <c r="AN247" s="22">
        <f>SUM(AL247:AM247)</f>
        <v>0</v>
      </c>
      <c r="AO247" s="22">
        <v>0</v>
      </c>
      <c r="AP247" s="22">
        <v>0</v>
      </c>
      <c r="AQ247" s="22">
        <f>SUM(AO247:AP247)</f>
        <v>0</v>
      </c>
      <c r="AR247" s="22">
        <v>0</v>
      </c>
      <c r="AS247" s="22">
        <v>0</v>
      </c>
      <c r="AT247" s="22">
        <v>0</v>
      </c>
      <c r="AU247" s="22">
        <v>0</v>
      </c>
      <c r="AV247" s="22">
        <f>SUM(AR247:AU247)</f>
        <v>0</v>
      </c>
      <c r="AW247" s="22">
        <v>0</v>
      </c>
      <c r="AX247" s="22">
        <v>0</v>
      </c>
      <c r="AY247" s="22">
        <v>0</v>
      </c>
      <c r="AZ247" s="22">
        <v>0</v>
      </c>
      <c r="BA247" s="22">
        <v>0</v>
      </c>
      <c r="BB247" s="22">
        <v>0</v>
      </c>
      <c r="BC247" s="22">
        <v>0</v>
      </c>
      <c r="BD247" s="22">
        <v>0</v>
      </c>
      <c r="BE247" s="22">
        <f>SUM(AW247:BD247)</f>
        <v>0</v>
      </c>
      <c r="BG247" s="22">
        <f t="shared" si="88"/>
        <v>0</v>
      </c>
      <c r="BH247" s="22">
        <f t="shared" si="89"/>
        <v>0</v>
      </c>
      <c r="BI247" s="22">
        <f t="shared" si="90"/>
        <v>0</v>
      </c>
      <c r="BJ247" s="22">
        <f t="shared" si="91"/>
        <v>0</v>
      </c>
      <c r="BK247" s="22">
        <f t="shared" si="92"/>
        <v>0</v>
      </c>
      <c r="BL247" s="22">
        <f t="shared" si="93"/>
        <v>0</v>
      </c>
      <c r="BM247" s="22">
        <f t="shared" si="94"/>
        <v>0</v>
      </c>
      <c r="BN247" s="22">
        <f t="shared" si="95"/>
        <v>0</v>
      </c>
    </row>
    <row r="248" spans="1:66" x14ac:dyDescent="0.25">
      <c r="A248" s="12"/>
      <c r="B248" s="1"/>
      <c r="C248" s="2" t="s">
        <v>52</v>
      </c>
      <c r="D248" s="2"/>
      <c r="E248" s="13"/>
      <c r="F248" s="22">
        <v>0</v>
      </c>
      <c r="G248" s="22">
        <v>0</v>
      </c>
      <c r="H248" s="22">
        <f>SUM(H249:H253)</f>
        <v>0</v>
      </c>
      <c r="I248" s="22">
        <v>0</v>
      </c>
      <c r="J248" s="22">
        <v>0</v>
      </c>
      <c r="K248" s="22">
        <v>0</v>
      </c>
      <c r="L248" s="22">
        <v>0</v>
      </c>
      <c r="M248" s="22">
        <f>SUM(M249:M253)</f>
        <v>0</v>
      </c>
      <c r="N248" s="22">
        <v>0</v>
      </c>
      <c r="O248" s="22">
        <v>0</v>
      </c>
      <c r="P248" s="22">
        <v>0</v>
      </c>
      <c r="Q248" s="22">
        <v>0</v>
      </c>
      <c r="R248" s="22">
        <v>0</v>
      </c>
      <c r="S248" s="22">
        <v>0</v>
      </c>
      <c r="T248" s="22">
        <v>0</v>
      </c>
      <c r="U248" s="22">
        <v>0</v>
      </c>
      <c r="V248" s="22">
        <v>0</v>
      </c>
      <c r="W248" s="22">
        <f>SUM(W249:W253)</f>
        <v>0</v>
      </c>
      <c r="X248" s="22">
        <v>0</v>
      </c>
      <c r="Y248" s="22">
        <v>0</v>
      </c>
      <c r="Z248" s="22">
        <v>0</v>
      </c>
      <c r="AA248" s="22">
        <v>0</v>
      </c>
      <c r="AB248" s="22">
        <v>0</v>
      </c>
      <c r="AC248" s="22">
        <v>0</v>
      </c>
      <c r="AD248" s="22">
        <v>0</v>
      </c>
      <c r="AE248" s="22">
        <v>0</v>
      </c>
      <c r="AF248" s="22">
        <v>0</v>
      </c>
      <c r="AG248" s="22">
        <v>0</v>
      </c>
      <c r="AH248" s="22">
        <v>0</v>
      </c>
      <c r="AI248" s="22">
        <v>0</v>
      </c>
      <c r="AJ248" s="22">
        <v>0</v>
      </c>
      <c r="AK248" s="22">
        <f>SUM(AK249:AK253)</f>
        <v>0</v>
      </c>
      <c r="AL248" s="22">
        <v>0</v>
      </c>
      <c r="AM248" s="22">
        <v>0</v>
      </c>
      <c r="AN248" s="22">
        <f>SUM(AN249:AN253)</f>
        <v>0</v>
      </c>
      <c r="AO248" s="22">
        <v>0</v>
      </c>
      <c r="AP248" s="22">
        <v>0</v>
      </c>
      <c r="AQ248" s="22">
        <f>SUM(AQ249:AQ253)</f>
        <v>0</v>
      </c>
      <c r="AR248" s="22">
        <v>0</v>
      </c>
      <c r="AS248" s="22">
        <v>0</v>
      </c>
      <c r="AT248" s="22">
        <v>0</v>
      </c>
      <c r="AU248" s="22">
        <v>0</v>
      </c>
      <c r="AV248" s="22">
        <f>SUM(AV249:AV253)</f>
        <v>0</v>
      </c>
      <c r="AW248" s="22">
        <v>0</v>
      </c>
      <c r="AX248" s="22">
        <v>0</v>
      </c>
      <c r="AY248" s="22">
        <v>0</v>
      </c>
      <c r="AZ248" s="22">
        <v>0</v>
      </c>
      <c r="BA248" s="22">
        <v>0</v>
      </c>
      <c r="BB248" s="22">
        <v>0</v>
      </c>
      <c r="BC248" s="22">
        <v>0</v>
      </c>
      <c r="BD248" s="22">
        <v>0</v>
      </c>
      <c r="BE248" s="22">
        <f>SUM(BE249:BE253)</f>
        <v>0</v>
      </c>
      <c r="BG248" s="22">
        <f t="shared" si="88"/>
        <v>0</v>
      </c>
      <c r="BH248" s="22">
        <f t="shared" si="89"/>
        <v>0</v>
      </c>
      <c r="BI248" s="22">
        <f t="shared" si="90"/>
        <v>0</v>
      </c>
      <c r="BJ248" s="22">
        <f t="shared" si="91"/>
        <v>0</v>
      </c>
      <c r="BK248" s="22">
        <f t="shared" si="92"/>
        <v>0</v>
      </c>
      <c r="BL248" s="22">
        <f t="shared" si="93"/>
        <v>0</v>
      </c>
      <c r="BM248" s="22">
        <f t="shared" si="94"/>
        <v>0</v>
      </c>
      <c r="BN248" s="22">
        <f t="shared" si="95"/>
        <v>0</v>
      </c>
    </row>
    <row r="249" spans="1:66" x14ac:dyDescent="0.25">
      <c r="A249" s="12"/>
      <c r="B249" s="14"/>
      <c r="C249" s="14"/>
      <c r="D249" s="3" t="s">
        <v>53</v>
      </c>
      <c r="E249" s="13"/>
      <c r="F249" s="22">
        <v>0</v>
      </c>
      <c r="G249" s="22">
        <v>0</v>
      </c>
      <c r="H249" s="22">
        <f>SUM(F249:G249)</f>
        <v>0</v>
      </c>
      <c r="I249" s="22">
        <v>0</v>
      </c>
      <c r="J249" s="22">
        <v>0</v>
      </c>
      <c r="K249" s="22">
        <v>0</v>
      </c>
      <c r="L249" s="22">
        <v>0</v>
      </c>
      <c r="M249" s="22">
        <f>SUM(I249:L249)</f>
        <v>0</v>
      </c>
      <c r="N249" s="22">
        <v>0</v>
      </c>
      <c r="O249" s="22">
        <v>0</v>
      </c>
      <c r="P249" s="22">
        <v>0</v>
      </c>
      <c r="Q249" s="22">
        <v>0</v>
      </c>
      <c r="R249" s="22">
        <v>0</v>
      </c>
      <c r="S249" s="22">
        <v>0</v>
      </c>
      <c r="T249" s="22">
        <v>0</v>
      </c>
      <c r="U249" s="22">
        <v>0</v>
      </c>
      <c r="V249" s="22">
        <v>0</v>
      </c>
      <c r="W249" s="22">
        <f>SUM(N249:V249)</f>
        <v>0</v>
      </c>
      <c r="X249" s="22">
        <v>0</v>
      </c>
      <c r="Y249" s="22">
        <v>0</v>
      </c>
      <c r="Z249" s="22">
        <v>0</v>
      </c>
      <c r="AA249" s="22">
        <v>0</v>
      </c>
      <c r="AB249" s="22">
        <v>0</v>
      </c>
      <c r="AC249" s="22">
        <v>0</v>
      </c>
      <c r="AD249" s="22">
        <v>0</v>
      </c>
      <c r="AE249" s="22">
        <v>0</v>
      </c>
      <c r="AF249" s="22">
        <v>0</v>
      </c>
      <c r="AG249" s="22">
        <v>0</v>
      </c>
      <c r="AH249" s="22">
        <v>0</v>
      </c>
      <c r="AI249" s="22">
        <v>0</v>
      </c>
      <c r="AJ249" s="22">
        <v>0</v>
      </c>
      <c r="AK249" s="22">
        <f>SUM(X249:AJ249)</f>
        <v>0</v>
      </c>
      <c r="AL249" s="22">
        <v>0</v>
      </c>
      <c r="AM249" s="22">
        <v>0</v>
      </c>
      <c r="AN249" s="22">
        <f>SUM(AL249:AM249)</f>
        <v>0</v>
      </c>
      <c r="AO249" s="22">
        <v>0</v>
      </c>
      <c r="AP249" s="22">
        <v>0</v>
      </c>
      <c r="AQ249" s="22">
        <f>SUM(AO249:AP249)</f>
        <v>0</v>
      </c>
      <c r="AR249" s="22">
        <v>0</v>
      </c>
      <c r="AS249" s="22">
        <v>0</v>
      </c>
      <c r="AT249" s="22">
        <v>0</v>
      </c>
      <c r="AU249" s="22">
        <v>0</v>
      </c>
      <c r="AV249" s="22">
        <f>SUM(AR249:AU249)</f>
        <v>0</v>
      </c>
      <c r="AW249" s="22">
        <v>0</v>
      </c>
      <c r="AX249" s="22">
        <v>0</v>
      </c>
      <c r="AY249" s="22">
        <v>0</v>
      </c>
      <c r="AZ249" s="22">
        <v>0</v>
      </c>
      <c r="BA249" s="22">
        <v>0</v>
      </c>
      <c r="BB249" s="22">
        <v>0</v>
      </c>
      <c r="BC249" s="22">
        <v>0</v>
      </c>
      <c r="BD249" s="22">
        <v>0</v>
      </c>
      <c r="BE249" s="22">
        <f>SUM(AW249:BD249)</f>
        <v>0</v>
      </c>
      <c r="BG249" s="22">
        <f t="shared" si="88"/>
        <v>0</v>
      </c>
      <c r="BH249" s="22">
        <f t="shared" si="89"/>
        <v>0</v>
      </c>
      <c r="BI249" s="22">
        <f t="shared" si="90"/>
        <v>0</v>
      </c>
      <c r="BJ249" s="22">
        <f t="shared" si="91"/>
        <v>0</v>
      </c>
      <c r="BK249" s="22">
        <f t="shared" si="92"/>
        <v>0</v>
      </c>
      <c r="BL249" s="22">
        <f t="shared" si="93"/>
        <v>0</v>
      </c>
      <c r="BM249" s="22">
        <f t="shared" si="94"/>
        <v>0</v>
      </c>
      <c r="BN249" s="22">
        <f t="shared" si="95"/>
        <v>0</v>
      </c>
    </row>
    <row r="250" spans="1:66" x14ac:dyDescent="0.25">
      <c r="A250" s="12"/>
      <c r="B250" s="14"/>
      <c r="C250" s="14"/>
      <c r="D250" s="3" t="s">
        <v>54</v>
      </c>
      <c r="E250" s="13"/>
      <c r="F250" s="22">
        <v>0</v>
      </c>
      <c r="G250" s="22">
        <v>0</v>
      </c>
      <c r="H250" s="22">
        <f>SUM(F250:G250)</f>
        <v>0</v>
      </c>
      <c r="I250" s="22">
        <v>0</v>
      </c>
      <c r="J250" s="22">
        <v>0</v>
      </c>
      <c r="K250" s="22">
        <v>0</v>
      </c>
      <c r="L250" s="22">
        <v>0</v>
      </c>
      <c r="M250" s="22">
        <f>SUM(I250:L250)</f>
        <v>0</v>
      </c>
      <c r="N250" s="22">
        <v>0</v>
      </c>
      <c r="O250" s="22">
        <v>0</v>
      </c>
      <c r="P250" s="22">
        <v>0</v>
      </c>
      <c r="Q250" s="22">
        <v>0</v>
      </c>
      <c r="R250" s="22">
        <v>0</v>
      </c>
      <c r="S250" s="22">
        <v>0</v>
      </c>
      <c r="T250" s="22">
        <v>0</v>
      </c>
      <c r="U250" s="22">
        <v>0</v>
      </c>
      <c r="V250" s="22">
        <v>0</v>
      </c>
      <c r="W250" s="22">
        <f>SUM(N250:V250)</f>
        <v>0</v>
      </c>
      <c r="X250" s="22">
        <v>0</v>
      </c>
      <c r="Y250" s="22">
        <v>0</v>
      </c>
      <c r="Z250" s="22">
        <v>0</v>
      </c>
      <c r="AA250" s="22">
        <v>0</v>
      </c>
      <c r="AB250" s="22">
        <v>0</v>
      </c>
      <c r="AC250" s="22">
        <v>0</v>
      </c>
      <c r="AD250" s="22">
        <v>0</v>
      </c>
      <c r="AE250" s="22">
        <v>0</v>
      </c>
      <c r="AF250" s="22">
        <v>0</v>
      </c>
      <c r="AG250" s="22">
        <v>0</v>
      </c>
      <c r="AH250" s="22">
        <v>0</v>
      </c>
      <c r="AI250" s="22">
        <v>0</v>
      </c>
      <c r="AJ250" s="22">
        <v>0</v>
      </c>
      <c r="AK250" s="22">
        <f>SUM(X250:AJ250)</f>
        <v>0</v>
      </c>
      <c r="AL250" s="22">
        <v>0</v>
      </c>
      <c r="AM250" s="22">
        <v>0</v>
      </c>
      <c r="AN250" s="22">
        <f>SUM(AL250:AM250)</f>
        <v>0</v>
      </c>
      <c r="AO250" s="22">
        <v>0</v>
      </c>
      <c r="AP250" s="22">
        <v>0</v>
      </c>
      <c r="AQ250" s="22">
        <f>SUM(AO250:AP250)</f>
        <v>0</v>
      </c>
      <c r="AR250" s="22">
        <v>0</v>
      </c>
      <c r="AS250" s="22">
        <v>0</v>
      </c>
      <c r="AT250" s="22">
        <v>0</v>
      </c>
      <c r="AU250" s="22">
        <v>0</v>
      </c>
      <c r="AV250" s="22">
        <f>SUM(AR250:AU250)</f>
        <v>0</v>
      </c>
      <c r="AW250" s="22">
        <v>0</v>
      </c>
      <c r="AX250" s="22">
        <v>0</v>
      </c>
      <c r="AY250" s="22">
        <v>0</v>
      </c>
      <c r="AZ250" s="22">
        <v>0</v>
      </c>
      <c r="BA250" s="22">
        <v>0</v>
      </c>
      <c r="BB250" s="22">
        <v>0</v>
      </c>
      <c r="BC250" s="22">
        <v>0</v>
      </c>
      <c r="BD250" s="22">
        <v>0</v>
      </c>
      <c r="BE250" s="22">
        <f>SUM(AW250:BD250)</f>
        <v>0</v>
      </c>
      <c r="BG250" s="22">
        <f t="shared" si="88"/>
        <v>0</v>
      </c>
      <c r="BH250" s="22">
        <f t="shared" si="89"/>
        <v>0</v>
      </c>
      <c r="BI250" s="22">
        <f t="shared" si="90"/>
        <v>0</v>
      </c>
      <c r="BJ250" s="22">
        <f t="shared" si="91"/>
        <v>0</v>
      </c>
      <c r="BK250" s="22">
        <f t="shared" si="92"/>
        <v>0</v>
      </c>
      <c r="BL250" s="22">
        <f t="shared" si="93"/>
        <v>0</v>
      </c>
      <c r="BM250" s="22">
        <f t="shared" si="94"/>
        <v>0</v>
      </c>
      <c r="BN250" s="22">
        <f t="shared" si="95"/>
        <v>0</v>
      </c>
    </row>
    <row r="251" spans="1:66" x14ac:dyDescent="0.25">
      <c r="A251" s="12"/>
      <c r="B251" s="14"/>
      <c r="C251" s="14"/>
      <c r="D251" s="3" t="s">
        <v>55</v>
      </c>
      <c r="E251" s="13"/>
      <c r="F251" s="22">
        <v>0</v>
      </c>
      <c r="G251" s="22">
        <v>0</v>
      </c>
      <c r="H251" s="22">
        <f>SUM(F251:G251)</f>
        <v>0</v>
      </c>
      <c r="I251" s="22">
        <v>0</v>
      </c>
      <c r="J251" s="22">
        <v>0</v>
      </c>
      <c r="K251" s="22">
        <v>0</v>
      </c>
      <c r="L251" s="22">
        <v>0</v>
      </c>
      <c r="M251" s="22">
        <f>SUM(I251:L251)</f>
        <v>0</v>
      </c>
      <c r="N251" s="22">
        <v>0</v>
      </c>
      <c r="O251" s="22">
        <v>0</v>
      </c>
      <c r="P251" s="22">
        <v>0</v>
      </c>
      <c r="Q251" s="22">
        <v>0</v>
      </c>
      <c r="R251" s="22">
        <v>0</v>
      </c>
      <c r="S251" s="22">
        <v>0</v>
      </c>
      <c r="T251" s="22">
        <v>0</v>
      </c>
      <c r="U251" s="22">
        <v>0</v>
      </c>
      <c r="V251" s="22">
        <v>0</v>
      </c>
      <c r="W251" s="22">
        <f>SUM(N251:V251)</f>
        <v>0</v>
      </c>
      <c r="X251" s="22">
        <v>0</v>
      </c>
      <c r="Y251" s="22">
        <v>0</v>
      </c>
      <c r="Z251" s="22">
        <v>0</v>
      </c>
      <c r="AA251" s="22">
        <v>0</v>
      </c>
      <c r="AB251" s="22">
        <v>0</v>
      </c>
      <c r="AC251" s="22">
        <v>0</v>
      </c>
      <c r="AD251" s="22">
        <v>0</v>
      </c>
      <c r="AE251" s="22">
        <v>0</v>
      </c>
      <c r="AF251" s="22">
        <v>0</v>
      </c>
      <c r="AG251" s="22">
        <v>0</v>
      </c>
      <c r="AH251" s="22">
        <v>0</v>
      </c>
      <c r="AI251" s="22">
        <v>0</v>
      </c>
      <c r="AJ251" s="22">
        <v>0</v>
      </c>
      <c r="AK251" s="22">
        <f>SUM(X251:AJ251)</f>
        <v>0</v>
      </c>
      <c r="AL251" s="22">
        <v>0</v>
      </c>
      <c r="AM251" s="22">
        <v>0</v>
      </c>
      <c r="AN251" s="22">
        <f>SUM(AL251:AM251)</f>
        <v>0</v>
      </c>
      <c r="AO251" s="22">
        <v>0</v>
      </c>
      <c r="AP251" s="22">
        <v>0</v>
      </c>
      <c r="AQ251" s="22">
        <f>SUM(AO251:AP251)</f>
        <v>0</v>
      </c>
      <c r="AR251" s="22">
        <v>0</v>
      </c>
      <c r="AS251" s="22">
        <v>0</v>
      </c>
      <c r="AT251" s="22">
        <v>0</v>
      </c>
      <c r="AU251" s="22">
        <v>0</v>
      </c>
      <c r="AV251" s="22">
        <f>SUM(AR251:AU251)</f>
        <v>0</v>
      </c>
      <c r="AW251" s="22">
        <v>0</v>
      </c>
      <c r="AX251" s="22">
        <v>0</v>
      </c>
      <c r="AY251" s="22">
        <v>0</v>
      </c>
      <c r="AZ251" s="22">
        <v>0</v>
      </c>
      <c r="BA251" s="22">
        <v>0</v>
      </c>
      <c r="BB251" s="22">
        <v>0</v>
      </c>
      <c r="BC251" s="22">
        <v>0</v>
      </c>
      <c r="BD251" s="22">
        <v>0</v>
      </c>
      <c r="BE251" s="22">
        <f>SUM(AW251:BD251)</f>
        <v>0</v>
      </c>
      <c r="BG251" s="22">
        <f t="shared" si="88"/>
        <v>0</v>
      </c>
      <c r="BH251" s="22">
        <f t="shared" si="89"/>
        <v>0</v>
      </c>
      <c r="BI251" s="22">
        <f t="shared" si="90"/>
        <v>0</v>
      </c>
      <c r="BJ251" s="22">
        <f t="shared" si="91"/>
        <v>0</v>
      </c>
      <c r="BK251" s="22">
        <f t="shared" si="92"/>
        <v>0</v>
      </c>
      <c r="BL251" s="22">
        <f t="shared" si="93"/>
        <v>0</v>
      </c>
      <c r="BM251" s="22">
        <f t="shared" si="94"/>
        <v>0</v>
      </c>
      <c r="BN251" s="22">
        <f t="shared" si="95"/>
        <v>0</v>
      </c>
    </row>
    <row r="252" spans="1:66" x14ac:dyDescent="0.25">
      <c r="A252" s="12"/>
      <c r="B252" s="14"/>
      <c r="C252" s="14"/>
      <c r="D252" s="3" t="s">
        <v>56</v>
      </c>
      <c r="E252" s="13"/>
      <c r="F252" s="22">
        <v>0</v>
      </c>
      <c r="G252" s="22">
        <v>0</v>
      </c>
      <c r="H252" s="22">
        <f>SUM(F252:G252)</f>
        <v>0</v>
      </c>
      <c r="I252" s="22">
        <v>0</v>
      </c>
      <c r="J252" s="22">
        <v>0</v>
      </c>
      <c r="K252" s="22">
        <v>0</v>
      </c>
      <c r="L252" s="22">
        <v>0</v>
      </c>
      <c r="M252" s="22">
        <f>SUM(I252:L252)</f>
        <v>0</v>
      </c>
      <c r="N252" s="22">
        <v>0</v>
      </c>
      <c r="O252" s="22">
        <v>0</v>
      </c>
      <c r="P252" s="22">
        <v>0</v>
      </c>
      <c r="Q252" s="22">
        <v>0</v>
      </c>
      <c r="R252" s="22">
        <v>0</v>
      </c>
      <c r="S252" s="22">
        <v>0</v>
      </c>
      <c r="T252" s="22">
        <v>0</v>
      </c>
      <c r="U252" s="22">
        <v>0</v>
      </c>
      <c r="V252" s="22">
        <v>0</v>
      </c>
      <c r="W252" s="22">
        <f>SUM(N252:V252)</f>
        <v>0</v>
      </c>
      <c r="X252" s="22">
        <v>0</v>
      </c>
      <c r="Y252" s="22">
        <v>0</v>
      </c>
      <c r="Z252" s="22">
        <v>0</v>
      </c>
      <c r="AA252" s="22">
        <v>0</v>
      </c>
      <c r="AB252" s="22">
        <v>0</v>
      </c>
      <c r="AC252" s="22">
        <v>0</v>
      </c>
      <c r="AD252" s="22">
        <v>0</v>
      </c>
      <c r="AE252" s="22">
        <v>0</v>
      </c>
      <c r="AF252" s="22">
        <v>0</v>
      </c>
      <c r="AG252" s="22">
        <v>0</v>
      </c>
      <c r="AH252" s="22">
        <v>0</v>
      </c>
      <c r="AI252" s="22">
        <v>0</v>
      </c>
      <c r="AJ252" s="22">
        <v>0</v>
      </c>
      <c r="AK252" s="22">
        <f>SUM(X252:AJ252)</f>
        <v>0</v>
      </c>
      <c r="AL252" s="22">
        <v>0</v>
      </c>
      <c r="AM252" s="22">
        <v>0</v>
      </c>
      <c r="AN252" s="22">
        <f>SUM(AL252:AM252)</f>
        <v>0</v>
      </c>
      <c r="AO252" s="22">
        <v>0</v>
      </c>
      <c r="AP252" s="22">
        <v>0</v>
      </c>
      <c r="AQ252" s="22">
        <f>SUM(AO252:AP252)</f>
        <v>0</v>
      </c>
      <c r="AR252" s="22">
        <v>0</v>
      </c>
      <c r="AS252" s="22">
        <v>0</v>
      </c>
      <c r="AT252" s="22">
        <v>0</v>
      </c>
      <c r="AU252" s="22">
        <v>0</v>
      </c>
      <c r="AV252" s="22">
        <f>SUM(AR252:AU252)</f>
        <v>0</v>
      </c>
      <c r="AW252" s="22">
        <v>0</v>
      </c>
      <c r="AX252" s="22">
        <v>0</v>
      </c>
      <c r="AY252" s="22">
        <v>0</v>
      </c>
      <c r="AZ252" s="22">
        <v>0</v>
      </c>
      <c r="BA252" s="22">
        <v>0</v>
      </c>
      <c r="BB252" s="22">
        <v>0</v>
      </c>
      <c r="BC252" s="22">
        <v>0</v>
      </c>
      <c r="BD252" s="22">
        <v>0</v>
      </c>
      <c r="BE252" s="22">
        <f>SUM(AW252:BD252)</f>
        <v>0</v>
      </c>
      <c r="BG252" s="22">
        <f t="shared" si="88"/>
        <v>0</v>
      </c>
      <c r="BH252" s="22">
        <f t="shared" si="89"/>
        <v>0</v>
      </c>
      <c r="BI252" s="22">
        <f t="shared" si="90"/>
        <v>0</v>
      </c>
      <c r="BJ252" s="22">
        <f t="shared" si="91"/>
        <v>0</v>
      </c>
      <c r="BK252" s="22">
        <f t="shared" si="92"/>
        <v>0</v>
      </c>
      <c r="BL252" s="22">
        <f t="shared" si="93"/>
        <v>0</v>
      </c>
      <c r="BM252" s="22">
        <f t="shared" si="94"/>
        <v>0</v>
      </c>
      <c r="BN252" s="22">
        <f t="shared" si="95"/>
        <v>0</v>
      </c>
    </row>
    <row r="253" spans="1:66" x14ac:dyDescent="0.25">
      <c r="A253" s="12"/>
      <c r="B253" s="14"/>
      <c r="C253" s="14"/>
      <c r="D253" s="3" t="s">
        <v>57</v>
      </c>
      <c r="E253" s="13"/>
      <c r="F253" s="22">
        <v>0</v>
      </c>
      <c r="G253" s="22">
        <v>0</v>
      </c>
      <c r="H253" s="22">
        <f>SUM(F253:G253)</f>
        <v>0</v>
      </c>
      <c r="I253" s="22">
        <v>0</v>
      </c>
      <c r="J253" s="22">
        <v>0</v>
      </c>
      <c r="K253" s="22">
        <v>0</v>
      </c>
      <c r="L253" s="22">
        <v>0</v>
      </c>
      <c r="M253" s="22">
        <f>SUM(I253:L253)</f>
        <v>0</v>
      </c>
      <c r="N253" s="22">
        <v>0</v>
      </c>
      <c r="O253" s="22">
        <v>0</v>
      </c>
      <c r="P253" s="22">
        <v>0</v>
      </c>
      <c r="Q253" s="22">
        <v>0</v>
      </c>
      <c r="R253" s="22">
        <v>0</v>
      </c>
      <c r="S253" s="22">
        <v>0</v>
      </c>
      <c r="T253" s="22">
        <v>0</v>
      </c>
      <c r="U253" s="22">
        <v>0</v>
      </c>
      <c r="V253" s="22">
        <v>0</v>
      </c>
      <c r="W253" s="22">
        <f>SUM(N253:V253)</f>
        <v>0</v>
      </c>
      <c r="X253" s="22">
        <v>0</v>
      </c>
      <c r="Y253" s="22">
        <v>0</v>
      </c>
      <c r="Z253" s="22">
        <v>0</v>
      </c>
      <c r="AA253" s="22">
        <v>0</v>
      </c>
      <c r="AB253" s="22">
        <v>0</v>
      </c>
      <c r="AC253" s="22">
        <v>0</v>
      </c>
      <c r="AD253" s="22">
        <v>0</v>
      </c>
      <c r="AE253" s="22">
        <v>0</v>
      </c>
      <c r="AF253" s="22">
        <v>0</v>
      </c>
      <c r="AG253" s="22">
        <v>0</v>
      </c>
      <c r="AH253" s="22">
        <v>0</v>
      </c>
      <c r="AI253" s="22">
        <v>0</v>
      </c>
      <c r="AJ253" s="22">
        <v>0</v>
      </c>
      <c r="AK253" s="22">
        <f>SUM(X253:AJ253)</f>
        <v>0</v>
      </c>
      <c r="AL253" s="22">
        <v>0</v>
      </c>
      <c r="AM253" s="22">
        <v>0</v>
      </c>
      <c r="AN253" s="22">
        <f>SUM(AL253:AM253)</f>
        <v>0</v>
      </c>
      <c r="AO253" s="22">
        <v>0</v>
      </c>
      <c r="AP253" s="22">
        <v>0</v>
      </c>
      <c r="AQ253" s="22">
        <f>SUM(AO253:AP253)</f>
        <v>0</v>
      </c>
      <c r="AR253" s="22">
        <v>0</v>
      </c>
      <c r="AS253" s="22">
        <v>0</v>
      </c>
      <c r="AT253" s="22">
        <v>0</v>
      </c>
      <c r="AU253" s="22">
        <v>0</v>
      </c>
      <c r="AV253" s="22">
        <f>SUM(AR253:AU253)</f>
        <v>0</v>
      </c>
      <c r="AW253" s="22">
        <v>0</v>
      </c>
      <c r="AX253" s="22">
        <v>0</v>
      </c>
      <c r="AY253" s="22">
        <v>0</v>
      </c>
      <c r="AZ253" s="22">
        <v>0</v>
      </c>
      <c r="BA253" s="22">
        <v>0</v>
      </c>
      <c r="BB253" s="22">
        <v>0</v>
      </c>
      <c r="BC253" s="22">
        <v>0</v>
      </c>
      <c r="BD253" s="22">
        <v>0</v>
      </c>
      <c r="BE253" s="22">
        <f>SUM(AW253:BD253)</f>
        <v>0</v>
      </c>
      <c r="BG253" s="22">
        <f t="shared" si="88"/>
        <v>0</v>
      </c>
      <c r="BH253" s="22">
        <f t="shared" si="89"/>
        <v>0</v>
      </c>
      <c r="BI253" s="22">
        <f t="shared" si="90"/>
        <v>0</v>
      </c>
      <c r="BJ253" s="22">
        <f t="shared" si="91"/>
        <v>0</v>
      </c>
      <c r="BK253" s="22">
        <f t="shared" si="92"/>
        <v>0</v>
      </c>
      <c r="BL253" s="22">
        <f t="shared" si="93"/>
        <v>0</v>
      </c>
      <c r="BM253" s="22">
        <f t="shared" si="94"/>
        <v>0</v>
      </c>
      <c r="BN253" s="22">
        <f t="shared" si="95"/>
        <v>0</v>
      </c>
    </row>
    <row r="254" spans="1:66" x14ac:dyDescent="0.25">
      <c r="A254" s="12"/>
      <c r="B254" s="1"/>
      <c r="C254" s="2" t="s">
        <v>58</v>
      </c>
      <c r="D254" s="2"/>
      <c r="E254" s="13"/>
      <c r="F254" s="22">
        <v>0</v>
      </c>
      <c r="G254" s="22">
        <v>0</v>
      </c>
      <c r="H254" s="22">
        <f>+H255+H256+H257+H258+H264+H271</f>
        <v>0</v>
      </c>
      <c r="I254" s="22">
        <v>0</v>
      </c>
      <c r="J254" s="22">
        <v>0</v>
      </c>
      <c r="K254" s="22">
        <v>0</v>
      </c>
      <c r="L254" s="22">
        <v>0</v>
      </c>
      <c r="M254" s="22">
        <f>+M255+M256+M257+M258+M264+M271</f>
        <v>0</v>
      </c>
      <c r="N254" s="22">
        <v>0</v>
      </c>
      <c r="O254" s="22">
        <v>0</v>
      </c>
      <c r="P254" s="22">
        <v>0</v>
      </c>
      <c r="Q254" s="22">
        <v>0</v>
      </c>
      <c r="R254" s="22">
        <v>0</v>
      </c>
      <c r="S254" s="22">
        <v>0</v>
      </c>
      <c r="T254" s="22">
        <v>0</v>
      </c>
      <c r="U254" s="22">
        <v>0</v>
      </c>
      <c r="V254" s="22">
        <v>0</v>
      </c>
      <c r="W254" s="22">
        <f>+W255+W256+W257+W258+W264+W271</f>
        <v>0</v>
      </c>
      <c r="X254" s="22">
        <v>0</v>
      </c>
      <c r="Y254" s="22">
        <v>0</v>
      </c>
      <c r="Z254" s="22">
        <v>0</v>
      </c>
      <c r="AA254" s="22">
        <v>0</v>
      </c>
      <c r="AB254" s="22">
        <v>0</v>
      </c>
      <c r="AC254" s="22">
        <v>0</v>
      </c>
      <c r="AD254" s="22">
        <v>0</v>
      </c>
      <c r="AE254" s="22">
        <v>0</v>
      </c>
      <c r="AF254" s="22">
        <v>0</v>
      </c>
      <c r="AG254" s="22">
        <v>0</v>
      </c>
      <c r="AH254" s="22">
        <v>0</v>
      </c>
      <c r="AI254" s="22">
        <v>0</v>
      </c>
      <c r="AJ254" s="22">
        <v>0</v>
      </c>
      <c r="AK254" s="22">
        <f>+AK255+AK256+AK257+AK258+AK264+AK271</f>
        <v>0</v>
      </c>
      <c r="AL254" s="22">
        <v>0</v>
      </c>
      <c r="AM254" s="22">
        <v>0</v>
      </c>
      <c r="AN254" s="22">
        <f>+AN255+AN256+AN257+AN258+AN264+AN271</f>
        <v>0</v>
      </c>
      <c r="AO254" s="22">
        <v>0</v>
      </c>
      <c r="AP254" s="22">
        <v>0</v>
      </c>
      <c r="AQ254" s="22">
        <f>+AQ255+AQ256+AQ257+AQ258+AQ264+AQ271</f>
        <v>0</v>
      </c>
      <c r="AR254" s="22">
        <v>0</v>
      </c>
      <c r="AS254" s="22">
        <v>0</v>
      </c>
      <c r="AT254" s="22">
        <v>0</v>
      </c>
      <c r="AU254" s="22">
        <v>0</v>
      </c>
      <c r="AV254" s="22">
        <f>+AV255+AV256+AV257+AV258+AV264+AV271</f>
        <v>0</v>
      </c>
      <c r="AW254" s="22">
        <v>0</v>
      </c>
      <c r="AX254" s="22">
        <v>0</v>
      </c>
      <c r="AY254" s="22">
        <v>0</v>
      </c>
      <c r="AZ254" s="22">
        <v>0</v>
      </c>
      <c r="BA254" s="22">
        <v>0</v>
      </c>
      <c r="BB254" s="22">
        <v>0</v>
      </c>
      <c r="BC254" s="22">
        <v>0</v>
      </c>
      <c r="BD254" s="22">
        <v>0</v>
      </c>
      <c r="BE254" s="22">
        <f>+BE255+BE256+BE257+BE258+BE264+BE271</f>
        <v>0</v>
      </c>
      <c r="BG254" s="22">
        <f t="shared" si="88"/>
        <v>0</v>
      </c>
      <c r="BH254" s="22">
        <f t="shared" si="89"/>
        <v>0</v>
      </c>
      <c r="BI254" s="22">
        <f t="shared" si="90"/>
        <v>0</v>
      </c>
      <c r="BJ254" s="22">
        <f t="shared" si="91"/>
        <v>0</v>
      </c>
      <c r="BK254" s="22">
        <f t="shared" si="92"/>
        <v>0</v>
      </c>
      <c r="BL254" s="22">
        <f t="shared" si="93"/>
        <v>0</v>
      </c>
      <c r="BM254" s="22">
        <f t="shared" si="94"/>
        <v>0</v>
      </c>
      <c r="BN254" s="22">
        <f t="shared" si="95"/>
        <v>0</v>
      </c>
    </row>
    <row r="255" spans="1:66" x14ac:dyDescent="0.25">
      <c r="A255" s="12"/>
      <c r="B255" s="14"/>
      <c r="C255" s="2"/>
      <c r="D255" s="3" t="s">
        <v>59</v>
      </c>
      <c r="E255" s="13"/>
      <c r="F255" s="22">
        <v>0</v>
      </c>
      <c r="G255" s="22">
        <v>0</v>
      </c>
      <c r="H255" s="22">
        <f>SUM(F255:G255)</f>
        <v>0</v>
      </c>
      <c r="I255" s="22">
        <v>0</v>
      </c>
      <c r="J255" s="22">
        <v>0</v>
      </c>
      <c r="K255" s="22">
        <v>0</v>
      </c>
      <c r="L255" s="22">
        <v>0</v>
      </c>
      <c r="M255" s="22">
        <f>SUM(I255:L255)</f>
        <v>0</v>
      </c>
      <c r="N255" s="22">
        <v>0</v>
      </c>
      <c r="O255" s="22">
        <v>0</v>
      </c>
      <c r="P255" s="22">
        <v>0</v>
      </c>
      <c r="Q255" s="22">
        <v>0</v>
      </c>
      <c r="R255" s="22">
        <v>0</v>
      </c>
      <c r="S255" s="22">
        <v>0</v>
      </c>
      <c r="T255" s="22">
        <v>0</v>
      </c>
      <c r="U255" s="22">
        <v>0</v>
      </c>
      <c r="V255" s="22">
        <v>0</v>
      </c>
      <c r="W255" s="22">
        <f>SUM(N255:V255)</f>
        <v>0</v>
      </c>
      <c r="X255" s="22">
        <v>0</v>
      </c>
      <c r="Y255" s="22">
        <v>0</v>
      </c>
      <c r="Z255" s="22">
        <v>0</v>
      </c>
      <c r="AA255" s="22">
        <v>0</v>
      </c>
      <c r="AB255" s="22">
        <v>0</v>
      </c>
      <c r="AC255" s="22">
        <v>0</v>
      </c>
      <c r="AD255" s="22">
        <v>0</v>
      </c>
      <c r="AE255" s="22">
        <v>0</v>
      </c>
      <c r="AF255" s="22">
        <v>0</v>
      </c>
      <c r="AG255" s="22">
        <v>0</v>
      </c>
      <c r="AH255" s="22">
        <v>0</v>
      </c>
      <c r="AI255" s="22">
        <v>0</v>
      </c>
      <c r="AJ255" s="22">
        <v>0</v>
      </c>
      <c r="AK255" s="22">
        <f>SUM(X255:AJ255)</f>
        <v>0</v>
      </c>
      <c r="AL255" s="22">
        <v>0</v>
      </c>
      <c r="AM255" s="22">
        <v>0</v>
      </c>
      <c r="AN255" s="22">
        <f>SUM(AL255:AM255)</f>
        <v>0</v>
      </c>
      <c r="AO255" s="22">
        <v>0</v>
      </c>
      <c r="AP255" s="22">
        <v>0</v>
      </c>
      <c r="AQ255" s="22">
        <f>SUM(AO255:AP255)</f>
        <v>0</v>
      </c>
      <c r="AR255" s="22">
        <v>0</v>
      </c>
      <c r="AS255" s="22">
        <v>0</v>
      </c>
      <c r="AT255" s="22">
        <v>0</v>
      </c>
      <c r="AU255" s="22">
        <v>0</v>
      </c>
      <c r="AV255" s="22">
        <f>SUM(AR255:AU255)</f>
        <v>0</v>
      </c>
      <c r="AW255" s="22">
        <v>0</v>
      </c>
      <c r="AX255" s="22">
        <v>0</v>
      </c>
      <c r="AY255" s="22">
        <v>0</v>
      </c>
      <c r="AZ255" s="22">
        <v>0</v>
      </c>
      <c r="BA255" s="22">
        <v>0</v>
      </c>
      <c r="BB255" s="22">
        <v>0</v>
      </c>
      <c r="BC255" s="22">
        <v>0</v>
      </c>
      <c r="BD255" s="22">
        <v>0</v>
      </c>
      <c r="BE255" s="22">
        <f>SUM(AW255:BD255)</f>
        <v>0</v>
      </c>
      <c r="BG255" s="22">
        <f t="shared" si="88"/>
        <v>0</v>
      </c>
      <c r="BH255" s="22">
        <f t="shared" si="89"/>
        <v>0</v>
      </c>
      <c r="BI255" s="22">
        <f t="shared" si="90"/>
        <v>0</v>
      </c>
      <c r="BJ255" s="22">
        <f t="shared" si="91"/>
        <v>0</v>
      </c>
      <c r="BK255" s="22">
        <f t="shared" si="92"/>
        <v>0</v>
      </c>
      <c r="BL255" s="22">
        <f t="shared" si="93"/>
        <v>0</v>
      </c>
      <c r="BM255" s="22">
        <f t="shared" si="94"/>
        <v>0</v>
      </c>
      <c r="BN255" s="22">
        <f t="shared" si="95"/>
        <v>0</v>
      </c>
    </row>
    <row r="256" spans="1:66" x14ac:dyDescent="0.25">
      <c r="A256" s="12"/>
      <c r="B256" s="14"/>
      <c r="C256" s="2"/>
      <c r="D256" s="3" t="s">
        <v>60</v>
      </c>
      <c r="E256" s="13"/>
      <c r="F256" s="22">
        <v>0</v>
      </c>
      <c r="G256" s="22">
        <v>0</v>
      </c>
      <c r="H256" s="22">
        <f>SUM(F256:G256)</f>
        <v>0</v>
      </c>
      <c r="I256" s="22">
        <v>0</v>
      </c>
      <c r="J256" s="22">
        <v>0</v>
      </c>
      <c r="K256" s="22">
        <v>0</v>
      </c>
      <c r="L256" s="22">
        <v>0</v>
      </c>
      <c r="M256" s="22">
        <f>SUM(I256:L256)</f>
        <v>0</v>
      </c>
      <c r="N256" s="22">
        <v>0</v>
      </c>
      <c r="O256" s="22">
        <v>0</v>
      </c>
      <c r="P256" s="22">
        <v>0</v>
      </c>
      <c r="Q256" s="22">
        <v>0</v>
      </c>
      <c r="R256" s="22">
        <v>0</v>
      </c>
      <c r="S256" s="22">
        <v>0</v>
      </c>
      <c r="T256" s="22">
        <v>0</v>
      </c>
      <c r="U256" s="22">
        <v>0</v>
      </c>
      <c r="V256" s="22">
        <v>0</v>
      </c>
      <c r="W256" s="22">
        <f>SUM(N256:V256)</f>
        <v>0</v>
      </c>
      <c r="X256" s="22">
        <v>0</v>
      </c>
      <c r="Y256" s="22">
        <v>0</v>
      </c>
      <c r="Z256" s="22">
        <v>0</v>
      </c>
      <c r="AA256" s="22">
        <v>0</v>
      </c>
      <c r="AB256" s="22">
        <v>0</v>
      </c>
      <c r="AC256" s="22">
        <v>0</v>
      </c>
      <c r="AD256" s="22">
        <v>0</v>
      </c>
      <c r="AE256" s="22">
        <v>0</v>
      </c>
      <c r="AF256" s="22">
        <v>0</v>
      </c>
      <c r="AG256" s="22">
        <v>0</v>
      </c>
      <c r="AH256" s="22">
        <v>0</v>
      </c>
      <c r="AI256" s="22">
        <v>0</v>
      </c>
      <c r="AJ256" s="22">
        <v>0</v>
      </c>
      <c r="AK256" s="22">
        <f>SUM(X256:AJ256)</f>
        <v>0</v>
      </c>
      <c r="AL256" s="22">
        <v>0</v>
      </c>
      <c r="AM256" s="22">
        <v>0</v>
      </c>
      <c r="AN256" s="22">
        <f>SUM(AL256:AM256)</f>
        <v>0</v>
      </c>
      <c r="AO256" s="22">
        <v>0</v>
      </c>
      <c r="AP256" s="22">
        <v>0</v>
      </c>
      <c r="AQ256" s="22">
        <f>SUM(AO256:AP256)</f>
        <v>0</v>
      </c>
      <c r="AR256" s="22">
        <v>0</v>
      </c>
      <c r="AS256" s="22">
        <v>0</v>
      </c>
      <c r="AT256" s="22">
        <v>0</v>
      </c>
      <c r="AU256" s="22">
        <v>0</v>
      </c>
      <c r="AV256" s="22">
        <f>SUM(AR256:AU256)</f>
        <v>0</v>
      </c>
      <c r="AW256" s="22">
        <v>0</v>
      </c>
      <c r="AX256" s="22">
        <v>0</v>
      </c>
      <c r="AY256" s="22">
        <v>0</v>
      </c>
      <c r="AZ256" s="22">
        <v>0</v>
      </c>
      <c r="BA256" s="22">
        <v>0</v>
      </c>
      <c r="BB256" s="22">
        <v>0</v>
      </c>
      <c r="BC256" s="22">
        <v>0</v>
      </c>
      <c r="BD256" s="22">
        <v>0</v>
      </c>
      <c r="BE256" s="22">
        <f>SUM(AW256:BD256)</f>
        <v>0</v>
      </c>
      <c r="BG256" s="22">
        <f t="shared" si="88"/>
        <v>0</v>
      </c>
      <c r="BH256" s="22">
        <f t="shared" si="89"/>
        <v>0</v>
      </c>
      <c r="BI256" s="22">
        <f t="shared" si="90"/>
        <v>0</v>
      </c>
      <c r="BJ256" s="22">
        <f t="shared" si="91"/>
        <v>0</v>
      </c>
      <c r="BK256" s="22">
        <f t="shared" si="92"/>
        <v>0</v>
      </c>
      <c r="BL256" s="22">
        <f t="shared" si="93"/>
        <v>0</v>
      </c>
      <c r="BM256" s="22">
        <f t="shared" si="94"/>
        <v>0</v>
      </c>
      <c r="BN256" s="22">
        <f t="shared" si="95"/>
        <v>0</v>
      </c>
    </row>
    <row r="257" spans="1:66" x14ac:dyDescent="0.25">
      <c r="A257" s="12"/>
      <c r="B257" s="14"/>
      <c r="C257" s="2"/>
      <c r="D257" s="3" t="s">
        <v>47</v>
      </c>
      <c r="E257" s="13"/>
      <c r="F257" s="22">
        <v>0</v>
      </c>
      <c r="G257" s="22">
        <v>0</v>
      </c>
      <c r="H257" s="22">
        <f>SUM(F257:G257)</f>
        <v>0</v>
      </c>
      <c r="I257" s="22">
        <v>0</v>
      </c>
      <c r="J257" s="22">
        <v>0</v>
      </c>
      <c r="K257" s="22">
        <v>0</v>
      </c>
      <c r="L257" s="22">
        <v>0</v>
      </c>
      <c r="M257" s="22">
        <f>SUM(I257:L257)</f>
        <v>0</v>
      </c>
      <c r="N257" s="22">
        <v>0</v>
      </c>
      <c r="O257" s="22">
        <v>0</v>
      </c>
      <c r="P257" s="22">
        <v>0</v>
      </c>
      <c r="Q257" s="22">
        <v>0</v>
      </c>
      <c r="R257" s="22">
        <v>0</v>
      </c>
      <c r="S257" s="22">
        <v>0</v>
      </c>
      <c r="T257" s="22">
        <v>0</v>
      </c>
      <c r="U257" s="22">
        <v>0</v>
      </c>
      <c r="V257" s="22">
        <v>0</v>
      </c>
      <c r="W257" s="22">
        <f>SUM(N257:V257)</f>
        <v>0</v>
      </c>
      <c r="X257" s="22">
        <v>0</v>
      </c>
      <c r="Y257" s="22">
        <v>0</v>
      </c>
      <c r="Z257" s="22">
        <v>0</v>
      </c>
      <c r="AA257" s="22">
        <v>0</v>
      </c>
      <c r="AB257" s="22">
        <v>0</v>
      </c>
      <c r="AC257" s="22">
        <v>0</v>
      </c>
      <c r="AD257" s="22">
        <v>0</v>
      </c>
      <c r="AE257" s="22">
        <v>0</v>
      </c>
      <c r="AF257" s="22">
        <v>0</v>
      </c>
      <c r="AG257" s="22">
        <v>0</v>
      </c>
      <c r="AH257" s="22">
        <v>0</v>
      </c>
      <c r="AI257" s="22">
        <v>0</v>
      </c>
      <c r="AJ257" s="22">
        <v>0</v>
      </c>
      <c r="AK257" s="22">
        <f>SUM(X257:AJ257)</f>
        <v>0</v>
      </c>
      <c r="AL257" s="22">
        <v>0</v>
      </c>
      <c r="AM257" s="22">
        <v>0</v>
      </c>
      <c r="AN257" s="22">
        <f>SUM(AL257:AM257)</f>
        <v>0</v>
      </c>
      <c r="AO257" s="22">
        <v>0</v>
      </c>
      <c r="AP257" s="22">
        <v>0</v>
      </c>
      <c r="AQ257" s="22">
        <f>SUM(AO257:AP257)</f>
        <v>0</v>
      </c>
      <c r="AR257" s="22">
        <v>0</v>
      </c>
      <c r="AS257" s="22">
        <v>0</v>
      </c>
      <c r="AT257" s="22">
        <v>0</v>
      </c>
      <c r="AU257" s="22">
        <v>0</v>
      </c>
      <c r="AV257" s="22">
        <f>SUM(AR257:AU257)</f>
        <v>0</v>
      </c>
      <c r="AW257" s="22">
        <v>0</v>
      </c>
      <c r="AX257" s="22">
        <v>0</v>
      </c>
      <c r="AY257" s="22">
        <v>0</v>
      </c>
      <c r="AZ257" s="22">
        <v>0</v>
      </c>
      <c r="BA257" s="22">
        <v>0</v>
      </c>
      <c r="BB257" s="22">
        <v>0</v>
      </c>
      <c r="BC257" s="22">
        <v>0</v>
      </c>
      <c r="BD257" s="22">
        <v>0</v>
      </c>
      <c r="BE257" s="22">
        <f>SUM(AW257:BD257)</f>
        <v>0</v>
      </c>
      <c r="BG257" s="22">
        <f t="shared" si="88"/>
        <v>0</v>
      </c>
      <c r="BH257" s="22">
        <f t="shared" si="89"/>
        <v>0</v>
      </c>
      <c r="BI257" s="22">
        <f t="shared" si="90"/>
        <v>0</v>
      </c>
      <c r="BJ257" s="22">
        <f t="shared" si="91"/>
        <v>0</v>
      </c>
      <c r="BK257" s="22">
        <f t="shared" si="92"/>
        <v>0</v>
      </c>
      <c r="BL257" s="22">
        <f t="shared" si="93"/>
        <v>0</v>
      </c>
      <c r="BM257" s="22">
        <f t="shared" si="94"/>
        <v>0</v>
      </c>
      <c r="BN257" s="22">
        <f t="shared" si="95"/>
        <v>0</v>
      </c>
    </row>
    <row r="258" spans="1:66" x14ac:dyDescent="0.25">
      <c r="A258" s="12"/>
      <c r="B258" s="14"/>
      <c r="C258" s="2"/>
      <c r="D258" s="3" t="s">
        <v>61</v>
      </c>
      <c r="E258" s="13"/>
      <c r="F258" s="22">
        <v>0</v>
      </c>
      <c r="G258" s="22">
        <v>0</v>
      </c>
      <c r="H258" s="22">
        <f>SUM(H259:H263)</f>
        <v>0</v>
      </c>
      <c r="I258" s="22">
        <v>0</v>
      </c>
      <c r="J258" s="22">
        <v>0</v>
      </c>
      <c r="K258" s="22">
        <v>0</v>
      </c>
      <c r="L258" s="22">
        <v>0</v>
      </c>
      <c r="M258" s="22">
        <f>SUM(M259:M263)</f>
        <v>0</v>
      </c>
      <c r="N258" s="22">
        <v>0</v>
      </c>
      <c r="O258" s="22">
        <v>0</v>
      </c>
      <c r="P258" s="22">
        <v>0</v>
      </c>
      <c r="Q258" s="22">
        <v>0</v>
      </c>
      <c r="R258" s="22">
        <v>0</v>
      </c>
      <c r="S258" s="22">
        <v>0</v>
      </c>
      <c r="T258" s="22">
        <v>0</v>
      </c>
      <c r="U258" s="22">
        <v>0</v>
      </c>
      <c r="V258" s="22">
        <v>0</v>
      </c>
      <c r="W258" s="22">
        <f>SUM(W259:W263)</f>
        <v>0</v>
      </c>
      <c r="X258" s="22">
        <v>0</v>
      </c>
      <c r="Y258" s="22">
        <v>0</v>
      </c>
      <c r="Z258" s="22">
        <v>0</v>
      </c>
      <c r="AA258" s="22">
        <v>0</v>
      </c>
      <c r="AB258" s="22">
        <v>0</v>
      </c>
      <c r="AC258" s="22">
        <v>0</v>
      </c>
      <c r="AD258" s="22">
        <v>0</v>
      </c>
      <c r="AE258" s="22">
        <v>0</v>
      </c>
      <c r="AF258" s="22">
        <v>0</v>
      </c>
      <c r="AG258" s="22">
        <v>0</v>
      </c>
      <c r="AH258" s="22">
        <v>0</v>
      </c>
      <c r="AI258" s="22">
        <v>0</v>
      </c>
      <c r="AJ258" s="22">
        <v>0</v>
      </c>
      <c r="AK258" s="22">
        <f>SUM(AK259:AK263)</f>
        <v>0</v>
      </c>
      <c r="AL258" s="22">
        <v>0</v>
      </c>
      <c r="AM258" s="22">
        <v>0</v>
      </c>
      <c r="AN258" s="22">
        <f>SUM(AN259:AN263)</f>
        <v>0</v>
      </c>
      <c r="AO258" s="22">
        <v>0</v>
      </c>
      <c r="AP258" s="22">
        <v>0</v>
      </c>
      <c r="AQ258" s="22">
        <f>SUM(AQ259:AQ263)</f>
        <v>0</v>
      </c>
      <c r="AR258" s="22">
        <v>0</v>
      </c>
      <c r="AS258" s="22">
        <v>0</v>
      </c>
      <c r="AT258" s="22">
        <v>0</v>
      </c>
      <c r="AU258" s="22">
        <v>0</v>
      </c>
      <c r="AV258" s="22">
        <f>SUM(AV259:AV263)</f>
        <v>0</v>
      </c>
      <c r="AW258" s="22">
        <v>0</v>
      </c>
      <c r="AX258" s="22">
        <v>0</v>
      </c>
      <c r="AY258" s="22">
        <v>0</v>
      </c>
      <c r="AZ258" s="22">
        <v>0</v>
      </c>
      <c r="BA258" s="22">
        <v>0</v>
      </c>
      <c r="BB258" s="22">
        <v>0</v>
      </c>
      <c r="BC258" s="22">
        <v>0</v>
      </c>
      <c r="BD258" s="22">
        <v>0</v>
      </c>
      <c r="BE258" s="22">
        <f>SUM(BE259:BE263)</f>
        <v>0</v>
      </c>
      <c r="BG258" s="22">
        <f t="shared" si="88"/>
        <v>0</v>
      </c>
      <c r="BH258" s="22">
        <f t="shared" si="89"/>
        <v>0</v>
      </c>
      <c r="BI258" s="22">
        <f t="shared" si="90"/>
        <v>0</v>
      </c>
      <c r="BJ258" s="22">
        <f t="shared" si="91"/>
        <v>0</v>
      </c>
      <c r="BK258" s="22">
        <f t="shared" si="92"/>
        <v>0</v>
      </c>
      <c r="BL258" s="22">
        <f t="shared" si="93"/>
        <v>0</v>
      </c>
      <c r="BM258" s="22">
        <f t="shared" si="94"/>
        <v>0</v>
      </c>
      <c r="BN258" s="22">
        <f t="shared" si="95"/>
        <v>0</v>
      </c>
    </row>
    <row r="259" spans="1:66" x14ac:dyDescent="0.25">
      <c r="A259" s="12"/>
      <c r="B259" s="1"/>
      <c r="C259" s="14"/>
      <c r="D259" s="3"/>
      <c r="E259" s="13" t="s">
        <v>62</v>
      </c>
      <c r="F259" s="22">
        <v>0</v>
      </c>
      <c r="G259" s="22">
        <v>0</v>
      </c>
      <c r="H259" s="22">
        <f>SUM(F259:G259)</f>
        <v>0</v>
      </c>
      <c r="I259" s="22">
        <v>0</v>
      </c>
      <c r="J259" s="22">
        <v>0</v>
      </c>
      <c r="K259" s="22">
        <v>0</v>
      </c>
      <c r="L259" s="22">
        <v>0</v>
      </c>
      <c r="M259" s="22">
        <f>SUM(I259:L259)</f>
        <v>0</v>
      </c>
      <c r="N259" s="22">
        <v>0</v>
      </c>
      <c r="O259" s="22">
        <v>0</v>
      </c>
      <c r="P259" s="22">
        <v>0</v>
      </c>
      <c r="Q259" s="22">
        <v>0</v>
      </c>
      <c r="R259" s="22">
        <v>0</v>
      </c>
      <c r="S259" s="22">
        <v>0</v>
      </c>
      <c r="T259" s="22">
        <v>0</v>
      </c>
      <c r="U259" s="22">
        <v>0</v>
      </c>
      <c r="V259" s="22">
        <v>0</v>
      </c>
      <c r="W259" s="22">
        <f>SUM(N259:V259)</f>
        <v>0</v>
      </c>
      <c r="X259" s="22">
        <v>0</v>
      </c>
      <c r="Y259" s="22">
        <v>0</v>
      </c>
      <c r="Z259" s="22">
        <v>0</v>
      </c>
      <c r="AA259" s="22">
        <v>0</v>
      </c>
      <c r="AB259" s="22">
        <v>0</v>
      </c>
      <c r="AC259" s="22">
        <v>0</v>
      </c>
      <c r="AD259" s="22">
        <v>0</v>
      </c>
      <c r="AE259" s="22">
        <v>0</v>
      </c>
      <c r="AF259" s="22">
        <v>0</v>
      </c>
      <c r="AG259" s="22">
        <v>0</v>
      </c>
      <c r="AH259" s="22">
        <v>0</v>
      </c>
      <c r="AI259" s="22">
        <v>0</v>
      </c>
      <c r="AJ259" s="22">
        <v>0</v>
      </c>
      <c r="AK259" s="22">
        <f>SUM(X259:AJ259)</f>
        <v>0</v>
      </c>
      <c r="AL259" s="22">
        <v>0</v>
      </c>
      <c r="AM259" s="22">
        <v>0</v>
      </c>
      <c r="AN259" s="22">
        <f>SUM(AL259:AM259)</f>
        <v>0</v>
      </c>
      <c r="AO259" s="22">
        <v>0</v>
      </c>
      <c r="AP259" s="22">
        <v>0</v>
      </c>
      <c r="AQ259" s="22">
        <f>SUM(AO259:AP259)</f>
        <v>0</v>
      </c>
      <c r="AR259" s="22">
        <v>0</v>
      </c>
      <c r="AS259" s="22">
        <v>0</v>
      </c>
      <c r="AT259" s="22">
        <v>0</v>
      </c>
      <c r="AU259" s="22">
        <v>0</v>
      </c>
      <c r="AV259" s="22">
        <f>SUM(AR259:AU259)</f>
        <v>0</v>
      </c>
      <c r="AW259" s="22">
        <v>0</v>
      </c>
      <c r="AX259" s="22">
        <v>0</v>
      </c>
      <c r="AY259" s="22">
        <v>0</v>
      </c>
      <c r="AZ259" s="22">
        <v>0</v>
      </c>
      <c r="BA259" s="22">
        <v>0</v>
      </c>
      <c r="BB259" s="22">
        <v>0</v>
      </c>
      <c r="BC259" s="22">
        <v>0</v>
      </c>
      <c r="BD259" s="22">
        <v>0</v>
      </c>
      <c r="BE259" s="22">
        <f>SUM(AW259:BD259)</f>
        <v>0</v>
      </c>
      <c r="BG259" s="22">
        <f t="shared" si="88"/>
        <v>0</v>
      </c>
      <c r="BH259" s="22">
        <f t="shared" si="89"/>
        <v>0</v>
      </c>
      <c r="BI259" s="22">
        <f t="shared" si="90"/>
        <v>0</v>
      </c>
      <c r="BJ259" s="22">
        <f t="shared" si="91"/>
        <v>0</v>
      </c>
      <c r="BK259" s="22">
        <f t="shared" si="92"/>
        <v>0</v>
      </c>
      <c r="BL259" s="22">
        <f t="shared" si="93"/>
        <v>0</v>
      </c>
      <c r="BM259" s="22">
        <f t="shared" si="94"/>
        <v>0</v>
      </c>
      <c r="BN259" s="22">
        <f t="shared" si="95"/>
        <v>0</v>
      </c>
    </row>
    <row r="260" spans="1:66" x14ac:dyDescent="0.25">
      <c r="A260" s="12"/>
      <c r="B260" s="1"/>
      <c r="C260" s="14"/>
      <c r="D260" s="3"/>
      <c r="E260" s="13" t="s">
        <v>63</v>
      </c>
      <c r="F260" s="22">
        <v>0</v>
      </c>
      <c r="G260" s="22">
        <v>0</v>
      </c>
      <c r="H260" s="22">
        <f>SUM(F260:G260)</f>
        <v>0</v>
      </c>
      <c r="I260" s="22">
        <v>0</v>
      </c>
      <c r="J260" s="22">
        <v>0</v>
      </c>
      <c r="K260" s="22">
        <v>0</v>
      </c>
      <c r="L260" s="22">
        <v>0</v>
      </c>
      <c r="M260" s="22">
        <f>SUM(I260:L260)</f>
        <v>0</v>
      </c>
      <c r="N260" s="22">
        <v>0</v>
      </c>
      <c r="O260" s="22">
        <v>0</v>
      </c>
      <c r="P260" s="22">
        <v>0</v>
      </c>
      <c r="Q260" s="22">
        <v>0</v>
      </c>
      <c r="R260" s="22">
        <v>0</v>
      </c>
      <c r="S260" s="22">
        <v>0</v>
      </c>
      <c r="T260" s="22">
        <v>0</v>
      </c>
      <c r="U260" s="22">
        <v>0</v>
      </c>
      <c r="V260" s="22">
        <v>0</v>
      </c>
      <c r="W260" s="22">
        <f>SUM(N260:V260)</f>
        <v>0</v>
      </c>
      <c r="X260" s="22">
        <v>0</v>
      </c>
      <c r="Y260" s="22">
        <v>0</v>
      </c>
      <c r="Z260" s="22">
        <v>0</v>
      </c>
      <c r="AA260" s="22">
        <v>0</v>
      </c>
      <c r="AB260" s="22">
        <v>0</v>
      </c>
      <c r="AC260" s="22">
        <v>0</v>
      </c>
      <c r="AD260" s="22">
        <v>0</v>
      </c>
      <c r="AE260" s="22">
        <v>0</v>
      </c>
      <c r="AF260" s="22">
        <v>0</v>
      </c>
      <c r="AG260" s="22">
        <v>0</v>
      </c>
      <c r="AH260" s="22">
        <v>0</v>
      </c>
      <c r="AI260" s="22">
        <v>0</v>
      </c>
      <c r="AJ260" s="22">
        <v>0</v>
      </c>
      <c r="AK260" s="22">
        <f>SUM(X260:AJ260)</f>
        <v>0</v>
      </c>
      <c r="AL260" s="22">
        <v>0</v>
      </c>
      <c r="AM260" s="22">
        <v>0</v>
      </c>
      <c r="AN260" s="22">
        <f>SUM(AL260:AM260)</f>
        <v>0</v>
      </c>
      <c r="AO260" s="22">
        <v>0</v>
      </c>
      <c r="AP260" s="22">
        <v>0</v>
      </c>
      <c r="AQ260" s="22">
        <f>SUM(AO260:AP260)</f>
        <v>0</v>
      </c>
      <c r="AR260" s="22">
        <v>0</v>
      </c>
      <c r="AS260" s="22">
        <v>0</v>
      </c>
      <c r="AT260" s="22">
        <v>0</v>
      </c>
      <c r="AU260" s="22">
        <v>0</v>
      </c>
      <c r="AV260" s="22">
        <f>SUM(AR260:AU260)</f>
        <v>0</v>
      </c>
      <c r="AW260" s="22">
        <v>0</v>
      </c>
      <c r="AX260" s="22">
        <v>0</v>
      </c>
      <c r="AY260" s="22">
        <v>0</v>
      </c>
      <c r="AZ260" s="22">
        <v>0</v>
      </c>
      <c r="BA260" s="22">
        <v>0</v>
      </c>
      <c r="BB260" s="22">
        <v>0</v>
      </c>
      <c r="BC260" s="22">
        <v>0</v>
      </c>
      <c r="BD260" s="22">
        <v>0</v>
      </c>
      <c r="BE260" s="22">
        <f>SUM(AW260:BD260)</f>
        <v>0</v>
      </c>
      <c r="BG260" s="22">
        <f t="shared" si="88"/>
        <v>0</v>
      </c>
      <c r="BH260" s="22">
        <f t="shared" si="89"/>
        <v>0</v>
      </c>
      <c r="BI260" s="22">
        <f t="shared" si="90"/>
        <v>0</v>
      </c>
      <c r="BJ260" s="22">
        <f t="shared" si="91"/>
        <v>0</v>
      </c>
      <c r="BK260" s="22">
        <f t="shared" si="92"/>
        <v>0</v>
      </c>
      <c r="BL260" s="22">
        <f t="shared" si="93"/>
        <v>0</v>
      </c>
      <c r="BM260" s="22">
        <f t="shared" si="94"/>
        <v>0</v>
      </c>
      <c r="BN260" s="22">
        <f t="shared" si="95"/>
        <v>0</v>
      </c>
    </row>
    <row r="261" spans="1:66" x14ac:dyDescent="0.25">
      <c r="A261" s="12"/>
      <c r="B261" s="1"/>
      <c r="C261" s="14"/>
      <c r="D261" s="3"/>
      <c r="E261" s="13" t="s">
        <v>64</v>
      </c>
      <c r="F261" s="22">
        <v>0</v>
      </c>
      <c r="G261" s="22">
        <v>0</v>
      </c>
      <c r="H261" s="22">
        <f>SUM(F261:G261)</f>
        <v>0</v>
      </c>
      <c r="I261" s="22">
        <v>0</v>
      </c>
      <c r="J261" s="22">
        <v>0</v>
      </c>
      <c r="K261" s="22">
        <v>0</v>
      </c>
      <c r="L261" s="22">
        <v>0</v>
      </c>
      <c r="M261" s="22">
        <f>SUM(I261:L261)</f>
        <v>0</v>
      </c>
      <c r="N261" s="22">
        <v>0</v>
      </c>
      <c r="O261" s="22">
        <v>0</v>
      </c>
      <c r="P261" s="22">
        <v>0</v>
      </c>
      <c r="Q261" s="22">
        <v>0</v>
      </c>
      <c r="R261" s="22">
        <v>0</v>
      </c>
      <c r="S261" s="22">
        <v>0</v>
      </c>
      <c r="T261" s="22">
        <v>0</v>
      </c>
      <c r="U261" s="22">
        <v>0</v>
      </c>
      <c r="V261" s="22">
        <v>0</v>
      </c>
      <c r="W261" s="22">
        <f>SUM(N261:V261)</f>
        <v>0</v>
      </c>
      <c r="X261" s="22">
        <v>0</v>
      </c>
      <c r="Y261" s="22">
        <v>0</v>
      </c>
      <c r="Z261" s="22">
        <v>0</v>
      </c>
      <c r="AA261" s="22">
        <v>0</v>
      </c>
      <c r="AB261" s="22">
        <v>0</v>
      </c>
      <c r="AC261" s="22">
        <v>0</v>
      </c>
      <c r="AD261" s="22">
        <v>0</v>
      </c>
      <c r="AE261" s="22">
        <v>0</v>
      </c>
      <c r="AF261" s="22">
        <v>0</v>
      </c>
      <c r="AG261" s="22">
        <v>0</v>
      </c>
      <c r="AH261" s="22">
        <v>0</v>
      </c>
      <c r="AI261" s="22">
        <v>0</v>
      </c>
      <c r="AJ261" s="22">
        <v>0</v>
      </c>
      <c r="AK261" s="22">
        <f>SUM(X261:AJ261)</f>
        <v>0</v>
      </c>
      <c r="AL261" s="22">
        <v>0</v>
      </c>
      <c r="AM261" s="22">
        <v>0</v>
      </c>
      <c r="AN261" s="22">
        <f>SUM(AL261:AM261)</f>
        <v>0</v>
      </c>
      <c r="AO261" s="22">
        <v>0</v>
      </c>
      <c r="AP261" s="22">
        <v>0</v>
      </c>
      <c r="AQ261" s="22">
        <f>SUM(AO261:AP261)</f>
        <v>0</v>
      </c>
      <c r="AR261" s="22">
        <v>0</v>
      </c>
      <c r="AS261" s="22">
        <v>0</v>
      </c>
      <c r="AT261" s="22">
        <v>0</v>
      </c>
      <c r="AU261" s="22">
        <v>0</v>
      </c>
      <c r="AV261" s="22">
        <f>SUM(AR261:AU261)</f>
        <v>0</v>
      </c>
      <c r="AW261" s="22">
        <v>0</v>
      </c>
      <c r="AX261" s="22">
        <v>0</v>
      </c>
      <c r="AY261" s="22">
        <v>0</v>
      </c>
      <c r="AZ261" s="22">
        <v>0</v>
      </c>
      <c r="BA261" s="22">
        <v>0</v>
      </c>
      <c r="BB261" s="22">
        <v>0</v>
      </c>
      <c r="BC261" s="22">
        <v>0</v>
      </c>
      <c r="BD261" s="22">
        <v>0</v>
      </c>
      <c r="BE261" s="22">
        <f>SUM(AW261:BD261)</f>
        <v>0</v>
      </c>
      <c r="BG261" s="22">
        <f t="shared" si="88"/>
        <v>0</v>
      </c>
      <c r="BH261" s="22">
        <f t="shared" si="89"/>
        <v>0</v>
      </c>
      <c r="BI261" s="22">
        <f t="shared" si="90"/>
        <v>0</v>
      </c>
      <c r="BJ261" s="22">
        <f t="shared" si="91"/>
        <v>0</v>
      </c>
      <c r="BK261" s="22">
        <f t="shared" si="92"/>
        <v>0</v>
      </c>
      <c r="BL261" s="22">
        <f t="shared" si="93"/>
        <v>0</v>
      </c>
      <c r="BM261" s="22">
        <f t="shared" si="94"/>
        <v>0</v>
      </c>
      <c r="BN261" s="22">
        <f t="shared" si="95"/>
        <v>0</v>
      </c>
    </row>
    <row r="262" spans="1:66" x14ac:dyDescent="0.25">
      <c r="A262" s="12"/>
      <c r="B262" s="1"/>
      <c r="C262" s="14"/>
      <c r="D262" s="3"/>
      <c r="E262" s="13" t="s">
        <v>65</v>
      </c>
      <c r="F262" s="22">
        <v>0</v>
      </c>
      <c r="G262" s="22">
        <v>0</v>
      </c>
      <c r="H262" s="22">
        <f>SUM(F262:G262)</f>
        <v>0</v>
      </c>
      <c r="I262" s="22">
        <v>0</v>
      </c>
      <c r="J262" s="22">
        <v>0</v>
      </c>
      <c r="K262" s="22">
        <v>0</v>
      </c>
      <c r="L262" s="22">
        <v>0</v>
      </c>
      <c r="M262" s="22">
        <f>SUM(I262:L262)</f>
        <v>0</v>
      </c>
      <c r="N262" s="22">
        <v>0</v>
      </c>
      <c r="O262" s="22">
        <v>0</v>
      </c>
      <c r="P262" s="22">
        <v>0</v>
      </c>
      <c r="Q262" s="22">
        <v>0</v>
      </c>
      <c r="R262" s="22">
        <v>0</v>
      </c>
      <c r="S262" s="22">
        <v>0</v>
      </c>
      <c r="T262" s="22">
        <v>0</v>
      </c>
      <c r="U262" s="22">
        <v>0</v>
      </c>
      <c r="V262" s="22">
        <v>0</v>
      </c>
      <c r="W262" s="22">
        <f>SUM(N262:V262)</f>
        <v>0</v>
      </c>
      <c r="X262" s="22">
        <v>0</v>
      </c>
      <c r="Y262" s="22">
        <v>0</v>
      </c>
      <c r="Z262" s="22">
        <v>0</v>
      </c>
      <c r="AA262" s="22">
        <v>0</v>
      </c>
      <c r="AB262" s="22">
        <v>0</v>
      </c>
      <c r="AC262" s="22">
        <v>0</v>
      </c>
      <c r="AD262" s="22">
        <v>0</v>
      </c>
      <c r="AE262" s="22">
        <v>0</v>
      </c>
      <c r="AF262" s="22">
        <v>0</v>
      </c>
      <c r="AG262" s="22">
        <v>0</v>
      </c>
      <c r="AH262" s="22">
        <v>0</v>
      </c>
      <c r="AI262" s="22">
        <v>0</v>
      </c>
      <c r="AJ262" s="22">
        <v>0</v>
      </c>
      <c r="AK262" s="22">
        <f>SUM(X262:AJ262)</f>
        <v>0</v>
      </c>
      <c r="AL262" s="22">
        <v>0</v>
      </c>
      <c r="AM262" s="22">
        <v>0</v>
      </c>
      <c r="AN262" s="22">
        <f>SUM(AL262:AM262)</f>
        <v>0</v>
      </c>
      <c r="AO262" s="22">
        <v>0</v>
      </c>
      <c r="AP262" s="22">
        <v>0</v>
      </c>
      <c r="AQ262" s="22">
        <f>SUM(AO262:AP262)</f>
        <v>0</v>
      </c>
      <c r="AR262" s="22">
        <v>0</v>
      </c>
      <c r="AS262" s="22">
        <v>0</v>
      </c>
      <c r="AT262" s="22">
        <v>0</v>
      </c>
      <c r="AU262" s="22">
        <v>0</v>
      </c>
      <c r="AV262" s="22">
        <f>SUM(AR262:AU262)</f>
        <v>0</v>
      </c>
      <c r="AW262" s="22">
        <v>0</v>
      </c>
      <c r="AX262" s="22">
        <v>0</v>
      </c>
      <c r="AY262" s="22">
        <v>0</v>
      </c>
      <c r="AZ262" s="22">
        <v>0</v>
      </c>
      <c r="BA262" s="22">
        <v>0</v>
      </c>
      <c r="BB262" s="22">
        <v>0</v>
      </c>
      <c r="BC262" s="22">
        <v>0</v>
      </c>
      <c r="BD262" s="22">
        <v>0</v>
      </c>
      <c r="BE262" s="22">
        <f>SUM(AW262:BD262)</f>
        <v>0</v>
      </c>
      <c r="BG262" s="22">
        <f t="shared" si="88"/>
        <v>0</v>
      </c>
      <c r="BH262" s="22">
        <f t="shared" si="89"/>
        <v>0</v>
      </c>
      <c r="BI262" s="22">
        <f t="shared" si="90"/>
        <v>0</v>
      </c>
      <c r="BJ262" s="22">
        <f t="shared" si="91"/>
        <v>0</v>
      </c>
      <c r="BK262" s="22">
        <f t="shared" si="92"/>
        <v>0</v>
      </c>
      <c r="BL262" s="22">
        <f t="shared" si="93"/>
        <v>0</v>
      </c>
      <c r="BM262" s="22">
        <f t="shared" si="94"/>
        <v>0</v>
      </c>
      <c r="BN262" s="22">
        <f t="shared" si="95"/>
        <v>0</v>
      </c>
    </row>
    <row r="263" spans="1:66" x14ac:dyDescent="0.25">
      <c r="A263" s="12"/>
      <c r="B263" s="1"/>
      <c r="C263" s="14"/>
      <c r="D263" s="3"/>
      <c r="E263" s="13" t="s">
        <v>34</v>
      </c>
      <c r="F263" s="22">
        <v>0</v>
      </c>
      <c r="G263" s="22">
        <v>0</v>
      </c>
      <c r="H263" s="22">
        <f>SUM(F263:G263)</f>
        <v>0</v>
      </c>
      <c r="I263" s="22">
        <v>0</v>
      </c>
      <c r="J263" s="22">
        <v>0</v>
      </c>
      <c r="K263" s="22">
        <v>0</v>
      </c>
      <c r="L263" s="22">
        <v>0</v>
      </c>
      <c r="M263" s="22">
        <f>SUM(I263:L263)</f>
        <v>0</v>
      </c>
      <c r="N263" s="22">
        <v>0</v>
      </c>
      <c r="O263" s="22">
        <v>0</v>
      </c>
      <c r="P263" s="22">
        <v>0</v>
      </c>
      <c r="Q263" s="22">
        <v>0</v>
      </c>
      <c r="R263" s="22">
        <v>0</v>
      </c>
      <c r="S263" s="22">
        <v>0</v>
      </c>
      <c r="T263" s="22">
        <v>0</v>
      </c>
      <c r="U263" s="22">
        <v>0</v>
      </c>
      <c r="V263" s="22">
        <v>0</v>
      </c>
      <c r="W263" s="22">
        <f>SUM(N263:V263)</f>
        <v>0</v>
      </c>
      <c r="X263" s="22">
        <v>0</v>
      </c>
      <c r="Y263" s="22">
        <v>0</v>
      </c>
      <c r="Z263" s="22">
        <v>0</v>
      </c>
      <c r="AA263" s="22">
        <v>0</v>
      </c>
      <c r="AB263" s="22">
        <v>0</v>
      </c>
      <c r="AC263" s="22">
        <v>0</v>
      </c>
      <c r="AD263" s="22">
        <v>0</v>
      </c>
      <c r="AE263" s="22">
        <v>0</v>
      </c>
      <c r="AF263" s="22">
        <v>0</v>
      </c>
      <c r="AG263" s="22">
        <v>0</v>
      </c>
      <c r="AH263" s="22">
        <v>0</v>
      </c>
      <c r="AI263" s="22">
        <v>0</v>
      </c>
      <c r="AJ263" s="22">
        <v>0</v>
      </c>
      <c r="AK263" s="22">
        <f>SUM(X263:AJ263)</f>
        <v>0</v>
      </c>
      <c r="AL263" s="22">
        <v>0</v>
      </c>
      <c r="AM263" s="22">
        <v>0</v>
      </c>
      <c r="AN263" s="22">
        <f>SUM(AL263:AM263)</f>
        <v>0</v>
      </c>
      <c r="AO263" s="22">
        <v>0</v>
      </c>
      <c r="AP263" s="22">
        <v>0</v>
      </c>
      <c r="AQ263" s="22">
        <f>SUM(AO263:AP263)</f>
        <v>0</v>
      </c>
      <c r="AR263" s="22">
        <v>0</v>
      </c>
      <c r="AS263" s="22">
        <v>0</v>
      </c>
      <c r="AT263" s="22">
        <v>0</v>
      </c>
      <c r="AU263" s="22">
        <v>0</v>
      </c>
      <c r="AV263" s="22">
        <f>SUM(AR263:AU263)</f>
        <v>0</v>
      </c>
      <c r="AW263" s="22">
        <v>0</v>
      </c>
      <c r="AX263" s="22">
        <v>0</v>
      </c>
      <c r="AY263" s="22">
        <v>0</v>
      </c>
      <c r="AZ263" s="22">
        <v>0</v>
      </c>
      <c r="BA263" s="22">
        <v>0</v>
      </c>
      <c r="BB263" s="22">
        <v>0</v>
      </c>
      <c r="BC263" s="22">
        <v>0</v>
      </c>
      <c r="BD263" s="22">
        <v>0</v>
      </c>
      <c r="BE263" s="22">
        <f>SUM(AW263:BD263)</f>
        <v>0</v>
      </c>
      <c r="BG263" s="22">
        <f t="shared" si="88"/>
        <v>0</v>
      </c>
      <c r="BH263" s="22">
        <f t="shared" si="89"/>
        <v>0</v>
      </c>
      <c r="BI263" s="22">
        <f t="shared" si="90"/>
        <v>0</v>
      </c>
      <c r="BJ263" s="22">
        <f t="shared" si="91"/>
        <v>0</v>
      </c>
      <c r="BK263" s="22">
        <f t="shared" si="92"/>
        <v>0</v>
      </c>
      <c r="BL263" s="22">
        <f t="shared" si="93"/>
        <v>0</v>
      </c>
      <c r="BM263" s="22">
        <f t="shared" si="94"/>
        <v>0</v>
      </c>
      <c r="BN263" s="22">
        <f t="shared" si="95"/>
        <v>0</v>
      </c>
    </row>
    <row r="264" spans="1:66" x14ac:dyDescent="0.25">
      <c r="A264" s="12"/>
      <c r="B264" s="14"/>
      <c r="C264" s="2"/>
      <c r="D264" s="3" t="s">
        <v>66</v>
      </c>
      <c r="E264" s="13"/>
      <c r="F264" s="22">
        <v>0</v>
      </c>
      <c r="G264" s="22">
        <v>0</v>
      </c>
      <c r="H264" s="22">
        <f>SUM(H265:H270)</f>
        <v>0</v>
      </c>
      <c r="I264" s="22">
        <v>0</v>
      </c>
      <c r="J264" s="22">
        <v>0</v>
      </c>
      <c r="K264" s="22">
        <v>0</v>
      </c>
      <c r="L264" s="22">
        <v>0</v>
      </c>
      <c r="M264" s="22">
        <f>SUM(M265:M270)</f>
        <v>0</v>
      </c>
      <c r="N264" s="22">
        <v>0</v>
      </c>
      <c r="O264" s="22">
        <v>0</v>
      </c>
      <c r="P264" s="22">
        <v>0</v>
      </c>
      <c r="Q264" s="22">
        <v>0</v>
      </c>
      <c r="R264" s="22">
        <v>0</v>
      </c>
      <c r="S264" s="22">
        <v>0</v>
      </c>
      <c r="T264" s="22">
        <v>0</v>
      </c>
      <c r="U264" s="22">
        <v>0</v>
      </c>
      <c r="V264" s="22">
        <v>0</v>
      </c>
      <c r="W264" s="22">
        <f>SUM(W265:W270)</f>
        <v>0</v>
      </c>
      <c r="X264" s="22">
        <v>0</v>
      </c>
      <c r="Y264" s="22">
        <v>0</v>
      </c>
      <c r="Z264" s="22">
        <v>0</v>
      </c>
      <c r="AA264" s="22">
        <v>0</v>
      </c>
      <c r="AB264" s="22">
        <v>0</v>
      </c>
      <c r="AC264" s="22">
        <v>0</v>
      </c>
      <c r="AD264" s="22">
        <v>0</v>
      </c>
      <c r="AE264" s="22">
        <v>0</v>
      </c>
      <c r="AF264" s="22">
        <v>0</v>
      </c>
      <c r="AG264" s="22">
        <v>0</v>
      </c>
      <c r="AH264" s="22">
        <v>0</v>
      </c>
      <c r="AI264" s="22">
        <v>0</v>
      </c>
      <c r="AJ264" s="22">
        <v>0</v>
      </c>
      <c r="AK264" s="22">
        <f>SUM(AK265:AK270)</f>
        <v>0</v>
      </c>
      <c r="AL264" s="22">
        <v>0</v>
      </c>
      <c r="AM264" s="22">
        <v>0</v>
      </c>
      <c r="AN264" s="22">
        <f>SUM(AN265:AN270)</f>
        <v>0</v>
      </c>
      <c r="AO264" s="22">
        <v>0</v>
      </c>
      <c r="AP264" s="22">
        <v>0</v>
      </c>
      <c r="AQ264" s="22">
        <f>SUM(AQ265:AQ270)</f>
        <v>0</v>
      </c>
      <c r="AR264" s="22">
        <v>0</v>
      </c>
      <c r="AS264" s="22">
        <v>0</v>
      </c>
      <c r="AT264" s="22">
        <v>0</v>
      </c>
      <c r="AU264" s="22">
        <v>0</v>
      </c>
      <c r="AV264" s="22">
        <f>SUM(AV265:AV270)</f>
        <v>0</v>
      </c>
      <c r="AW264" s="22">
        <v>0</v>
      </c>
      <c r="AX264" s="22">
        <v>0</v>
      </c>
      <c r="AY264" s="22">
        <v>0</v>
      </c>
      <c r="AZ264" s="22">
        <v>0</v>
      </c>
      <c r="BA264" s="22">
        <v>0</v>
      </c>
      <c r="BB264" s="22">
        <v>0</v>
      </c>
      <c r="BC264" s="22">
        <v>0</v>
      </c>
      <c r="BD264" s="22">
        <v>0</v>
      </c>
      <c r="BE264" s="22">
        <f>SUM(BE265:BE270)</f>
        <v>0</v>
      </c>
      <c r="BG264" s="22">
        <f t="shared" si="88"/>
        <v>0</v>
      </c>
      <c r="BH264" s="22">
        <f t="shared" si="89"/>
        <v>0</v>
      </c>
      <c r="BI264" s="22">
        <f t="shared" si="90"/>
        <v>0</v>
      </c>
      <c r="BJ264" s="22">
        <f t="shared" si="91"/>
        <v>0</v>
      </c>
      <c r="BK264" s="22">
        <f t="shared" si="92"/>
        <v>0</v>
      </c>
      <c r="BL264" s="22">
        <f t="shared" si="93"/>
        <v>0</v>
      </c>
      <c r="BM264" s="22">
        <f t="shared" si="94"/>
        <v>0</v>
      </c>
      <c r="BN264" s="22">
        <f t="shared" si="95"/>
        <v>0</v>
      </c>
    </row>
    <row r="265" spans="1:66" x14ac:dyDescent="0.25">
      <c r="A265" s="12"/>
      <c r="B265" s="1"/>
      <c r="C265" s="14"/>
      <c r="D265" s="3"/>
      <c r="E265" s="13" t="s">
        <v>67</v>
      </c>
      <c r="F265" s="22">
        <v>0</v>
      </c>
      <c r="G265" s="22">
        <v>0</v>
      </c>
      <c r="H265" s="22">
        <f t="shared" ref="H265:H270" si="128">SUM(F265:G265)</f>
        <v>0</v>
      </c>
      <c r="I265" s="22">
        <v>0</v>
      </c>
      <c r="J265" s="22">
        <v>0</v>
      </c>
      <c r="K265" s="22">
        <v>0</v>
      </c>
      <c r="L265" s="22">
        <v>0</v>
      </c>
      <c r="M265" s="22">
        <f t="shared" ref="M265:M270" si="129">SUM(I265:L265)</f>
        <v>0</v>
      </c>
      <c r="N265" s="22">
        <v>0</v>
      </c>
      <c r="O265" s="22">
        <v>0</v>
      </c>
      <c r="P265" s="22">
        <v>0</v>
      </c>
      <c r="Q265" s="22">
        <v>0</v>
      </c>
      <c r="R265" s="22">
        <v>0</v>
      </c>
      <c r="S265" s="22">
        <v>0</v>
      </c>
      <c r="T265" s="22">
        <v>0</v>
      </c>
      <c r="U265" s="22">
        <v>0</v>
      </c>
      <c r="V265" s="22">
        <v>0</v>
      </c>
      <c r="W265" s="22">
        <f t="shared" ref="W265:W270" si="130">SUM(N265:V265)</f>
        <v>0</v>
      </c>
      <c r="X265" s="22">
        <v>0</v>
      </c>
      <c r="Y265" s="22">
        <v>0</v>
      </c>
      <c r="Z265" s="22">
        <v>0</v>
      </c>
      <c r="AA265" s="22">
        <v>0</v>
      </c>
      <c r="AB265" s="22">
        <v>0</v>
      </c>
      <c r="AC265" s="22">
        <v>0</v>
      </c>
      <c r="AD265" s="22">
        <v>0</v>
      </c>
      <c r="AE265" s="22">
        <v>0</v>
      </c>
      <c r="AF265" s="22">
        <v>0</v>
      </c>
      <c r="AG265" s="22">
        <v>0</v>
      </c>
      <c r="AH265" s="22">
        <v>0</v>
      </c>
      <c r="AI265" s="22">
        <v>0</v>
      </c>
      <c r="AJ265" s="22">
        <v>0</v>
      </c>
      <c r="AK265" s="22">
        <f t="shared" ref="AK265:AK270" si="131">SUM(X265:AJ265)</f>
        <v>0</v>
      </c>
      <c r="AL265" s="22">
        <v>0</v>
      </c>
      <c r="AM265" s="22">
        <v>0</v>
      </c>
      <c r="AN265" s="22">
        <f t="shared" ref="AN265:AN270" si="132">SUM(AL265:AM265)</f>
        <v>0</v>
      </c>
      <c r="AO265" s="22">
        <v>0</v>
      </c>
      <c r="AP265" s="22">
        <v>0</v>
      </c>
      <c r="AQ265" s="22">
        <f t="shared" ref="AQ265:AQ270" si="133">SUM(AO265:AP265)</f>
        <v>0</v>
      </c>
      <c r="AR265" s="22">
        <v>0</v>
      </c>
      <c r="AS265" s="22">
        <v>0</v>
      </c>
      <c r="AT265" s="22">
        <v>0</v>
      </c>
      <c r="AU265" s="22">
        <v>0</v>
      </c>
      <c r="AV265" s="22">
        <f t="shared" ref="AV265:AV270" si="134">SUM(AR265:AU265)</f>
        <v>0</v>
      </c>
      <c r="AW265" s="22">
        <v>0</v>
      </c>
      <c r="AX265" s="22">
        <v>0</v>
      </c>
      <c r="AY265" s="22">
        <v>0</v>
      </c>
      <c r="AZ265" s="22">
        <v>0</v>
      </c>
      <c r="BA265" s="22">
        <v>0</v>
      </c>
      <c r="BB265" s="22">
        <v>0</v>
      </c>
      <c r="BC265" s="22">
        <v>0</v>
      </c>
      <c r="BD265" s="22">
        <v>0</v>
      </c>
      <c r="BE265" s="22">
        <f t="shared" ref="BE265:BE270" si="135">SUM(AW265:BD265)</f>
        <v>0</v>
      </c>
      <c r="BG265" s="22">
        <f t="shared" si="88"/>
        <v>0</v>
      </c>
      <c r="BH265" s="22">
        <f t="shared" si="89"/>
        <v>0</v>
      </c>
      <c r="BI265" s="22">
        <f t="shared" si="90"/>
        <v>0</v>
      </c>
      <c r="BJ265" s="22">
        <f t="shared" si="91"/>
        <v>0</v>
      </c>
      <c r="BK265" s="22">
        <f t="shared" si="92"/>
        <v>0</v>
      </c>
      <c r="BL265" s="22">
        <f t="shared" si="93"/>
        <v>0</v>
      </c>
      <c r="BM265" s="22">
        <f t="shared" si="94"/>
        <v>0</v>
      </c>
      <c r="BN265" s="22">
        <f t="shared" si="95"/>
        <v>0</v>
      </c>
    </row>
    <row r="266" spans="1:66" x14ac:dyDescent="0.25">
      <c r="A266" s="12"/>
      <c r="B266" s="1"/>
      <c r="C266" s="14"/>
      <c r="D266" s="3"/>
      <c r="E266" s="13" t="s">
        <v>68</v>
      </c>
      <c r="F266" s="22">
        <v>0</v>
      </c>
      <c r="G266" s="22">
        <v>0</v>
      </c>
      <c r="H266" s="22">
        <f t="shared" si="128"/>
        <v>0</v>
      </c>
      <c r="I266" s="22">
        <v>0</v>
      </c>
      <c r="J266" s="22">
        <v>0</v>
      </c>
      <c r="K266" s="22">
        <v>0</v>
      </c>
      <c r="L266" s="22">
        <v>0</v>
      </c>
      <c r="M266" s="22">
        <f t="shared" si="129"/>
        <v>0</v>
      </c>
      <c r="N266" s="22">
        <v>0</v>
      </c>
      <c r="O266" s="22">
        <v>0</v>
      </c>
      <c r="P266" s="22">
        <v>0</v>
      </c>
      <c r="Q266" s="22">
        <v>0</v>
      </c>
      <c r="R266" s="22">
        <v>0</v>
      </c>
      <c r="S266" s="22">
        <v>0</v>
      </c>
      <c r="T266" s="22">
        <v>0</v>
      </c>
      <c r="U266" s="22">
        <v>0</v>
      </c>
      <c r="V266" s="22">
        <v>0</v>
      </c>
      <c r="W266" s="22">
        <f t="shared" si="130"/>
        <v>0</v>
      </c>
      <c r="X266" s="22">
        <v>0</v>
      </c>
      <c r="Y266" s="22">
        <v>0</v>
      </c>
      <c r="Z266" s="22">
        <v>0</v>
      </c>
      <c r="AA266" s="22">
        <v>0</v>
      </c>
      <c r="AB266" s="22">
        <v>0</v>
      </c>
      <c r="AC266" s="22">
        <v>0</v>
      </c>
      <c r="AD266" s="22">
        <v>0</v>
      </c>
      <c r="AE266" s="22">
        <v>0</v>
      </c>
      <c r="AF266" s="22">
        <v>0</v>
      </c>
      <c r="AG266" s="22">
        <v>0</v>
      </c>
      <c r="AH266" s="22">
        <v>0</v>
      </c>
      <c r="AI266" s="22">
        <v>0</v>
      </c>
      <c r="AJ266" s="22">
        <v>0</v>
      </c>
      <c r="AK266" s="22">
        <f t="shared" si="131"/>
        <v>0</v>
      </c>
      <c r="AL266" s="22">
        <v>0</v>
      </c>
      <c r="AM266" s="22">
        <v>0</v>
      </c>
      <c r="AN266" s="22">
        <f t="shared" si="132"/>
        <v>0</v>
      </c>
      <c r="AO266" s="22">
        <v>0</v>
      </c>
      <c r="AP266" s="22">
        <v>0</v>
      </c>
      <c r="AQ266" s="22">
        <f t="shared" si="133"/>
        <v>0</v>
      </c>
      <c r="AR266" s="22">
        <v>0</v>
      </c>
      <c r="AS266" s="22">
        <v>0</v>
      </c>
      <c r="AT266" s="22">
        <v>0</v>
      </c>
      <c r="AU266" s="22">
        <v>0</v>
      </c>
      <c r="AV266" s="22">
        <f t="shared" si="134"/>
        <v>0</v>
      </c>
      <c r="AW266" s="22">
        <v>0</v>
      </c>
      <c r="AX266" s="22">
        <v>0</v>
      </c>
      <c r="AY266" s="22">
        <v>0</v>
      </c>
      <c r="AZ266" s="22">
        <v>0</v>
      </c>
      <c r="BA266" s="22">
        <v>0</v>
      </c>
      <c r="BB266" s="22">
        <v>0</v>
      </c>
      <c r="BC266" s="22">
        <v>0</v>
      </c>
      <c r="BD266" s="22">
        <v>0</v>
      </c>
      <c r="BE266" s="22">
        <f t="shared" si="135"/>
        <v>0</v>
      </c>
      <c r="BG266" s="22">
        <f t="shared" si="88"/>
        <v>0</v>
      </c>
      <c r="BH266" s="22">
        <f t="shared" si="89"/>
        <v>0</v>
      </c>
      <c r="BI266" s="22">
        <f t="shared" si="90"/>
        <v>0</v>
      </c>
      <c r="BJ266" s="22">
        <f t="shared" si="91"/>
        <v>0</v>
      </c>
      <c r="BK266" s="22">
        <f t="shared" si="92"/>
        <v>0</v>
      </c>
      <c r="BL266" s="22">
        <f t="shared" si="93"/>
        <v>0</v>
      </c>
      <c r="BM266" s="22">
        <f t="shared" si="94"/>
        <v>0</v>
      </c>
      <c r="BN266" s="22">
        <f t="shared" si="95"/>
        <v>0</v>
      </c>
    </row>
    <row r="267" spans="1:66" x14ac:dyDescent="0.25">
      <c r="A267" s="12"/>
      <c r="B267" s="1"/>
      <c r="C267" s="14"/>
      <c r="D267" s="3"/>
      <c r="E267" s="13" t="s">
        <v>69</v>
      </c>
      <c r="F267" s="22">
        <v>0</v>
      </c>
      <c r="G267" s="22">
        <v>0</v>
      </c>
      <c r="H267" s="22">
        <f t="shared" si="128"/>
        <v>0</v>
      </c>
      <c r="I267" s="22">
        <v>0</v>
      </c>
      <c r="J267" s="22">
        <v>0</v>
      </c>
      <c r="K267" s="22">
        <v>0</v>
      </c>
      <c r="L267" s="22">
        <v>0</v>
      </c>
      <c r="M267" s="22">
        <f t="shared" si="129"/>
        <v>0</v>
      </c>
      <c r="N267" s="22">
        <v>0</v>
      </c>
      <c r="O267" s="22">
        <v>0</v>
      </c>
      <c r="P267" s="22">
        <v>0</v>
      </c>
      <c r="Q267" s="22">
        <v>0</v>
      </c>
      <c r="R267" s="22">
        <v>0</v>
      </c>
      <c r="S267" s="22">
        <v>0</v>
      </c>
      <c r="T267" s="22">
        <v>0</v>
      </c>
      <c r="U267" s="22">
        <v>0</v>
      </c>
      <c r="V267" s="22">
        <v>0</v>
      </c>
      <c r="W267" s="22">
        <f t="shared" si="130"/>
        <v>0</v>
      </c>
      <c r="X267" s="22">
        <v>0</v>
      </c>
      <c r="Y267" s="22">
        <v>0</v>
      </c>
      <c r="Z267" s="22">
        <v>0</v>
      </c>
      <c r="AA267" s="22">
        <v>0</v>
      </c>
      <c r="AB267" s="22">
        <v>0</v>
      </c>
      <c r="AC267" s="22">
        <v>0</v>
      </c>
      <c r="AD267" s="22">
        <v>0</v>
      </c>
      <c r="AE267" s="22">
        <v>0</v>
      </c>
      <c r="AF267" s="22">
        <v>0</v>
      </c>
      <c r="AG267" s="22">
        <v>0</v>
      </c>
      <c r="AH267" s="22">
        <v>0</v>
      </c>
      <c r="AI267" s="22">
        <v>0</v>
      </c>
      <c r="AJ267" s="22">
        <v>0</v>
      </c>
      <c r="AK267" s="22">
        <f t="shared" si="131"/>
        <v>0</v>
      </c>
      <c r="AL267" s="22">
        <v>0</v>
      </c>
      <c r="AM267" s="22">
        <v>0</v>
      </c>
      <c r="AN267" s="22">
        <f t="shared" si="132"/>
        <v>0</v>
      </c>
      <c r="AO267" s="22">
        <v>0</v>
      </c>
      <c r="AP267" s="22">
        <v>0</v>
      </c>
      <c r="AQ267" s="22">
        <f t="shared" si="133"/>
        <v>0</v>
      </c>
      <c r="AR267" s="22">
        <v>0</v>
      </c>
      <c r="AS267" s="22">
        <v>0</v>
      </c>
      <c r="AT267" s="22">
        <v>0</v>
      </c>
      <c r="AU267" s="22">
        <v>0</v>
      </c>
      <c r="AV267" s="22">
        <f t="shared" si="134"/>
        <v>0</v>
      </c>
      <c r="AW267" s="22">
        <v>0</v>
      </c>
      <c r="AX267" s="22">
        <v>0</v>
      </c>
      <c r="AY267" s="22">
        <v>0</v>
      </c>
      <c r="AZ267" s="22">
        <v>0</v>
      </c>
      <c r="BA267" s="22">
        <v>0</v>
      </c>
      <c r="BB267" s="22">
        <v>0</v>
      </c>
      <c r="BC267" s="22">
        <v>0</v>
      </c>
      <c r="BD267" s="22">
        <v>0</v>
      </c>
      <c r="BE267" s="22">
        <f t="shared" si="135"/>
        <v>0</v>
      </c>
      <c r="BG267" s="22">
        <f t="shared" ref="BG267:BG330" si="136">H267</f>
        <v>0</v>
      </c>
      <c r="BH267" s="22">
        <f t="shared" ref="BH267:BH330" si="137">M267</f>
        <v>0</v>
      </c>
      <c r="BI267" s="22">
        <f t="shared" ref="BI267:BI330" si="138">W267</f>
        <v>0</v>
      </c>
      <c r="BJ267" s="22">
        <f t="shared" ref="BJ267:BJ330" si="139">AK267</f>
        <v>0</v>
      </c>
      <c r="BK267" s="22">
        <f t="shared" ref="BK267:BK330" si="140">AN267</f>
        <v>0</v>
      </c>
      <c r="BL267" s="22">
        <f t="shared" ref="BL267:BL330" si="141">AQ267</f>
        <v>0</v>
      </c>
      <c r="BM267" s="22">
        <f t="shared" ref="BM267:BM330" si="142">AV267</f>
        <v>0</v>
      </c>
      <c r="BN267" s="22">
        <f t="shared" ref="BN267:BN330" si="143">BE267</f>
        <v>0</v>
      </c>
    </row>
    <row r="268" spans="1:66" x14ac:dyDescent="0.25">
      <c r="A268" s="12"/>
      <c r="B268" s="1"/>
      <c r="C268" s="14"/>
      <c r="D268" s="3"/>
      <c r="E268" s="13" t="s">
        <v>70</v>
      </c>
      <c r="F268" s="22">
        <v>0</v>
      </c>
      <c r="G268" s="22">
        <v>0</v>
      </c>
      <c r="H268" s="22">
        <f t="shared" si="128"/>
        <v>0</v>
      </c>
      <c r="I268" s="22">
        <v>0</v>
      </c>
      <c r="J268" s="22">
        <v>0</v>
      </c>
      <c r="K268" s="22">
        <v>0</v>
      </c>
      <c r="L268" s="22">
        <v>0</v>
      </c>
      <c r="M268" s="22">
        <f t="shared" si="129"/>
        <v>0</v>
      </c>
      <c r="N268" s="22">
        <v>0</v>
      </c>
      <c r="O268" s="22">
        <v>0</v>
      </c>
      <c r="P268" s="22">
        <v>0</v>
      </c>
      <c r="Q268" s="22">
        <v>0</v>
      </c>
      <c r="R268" s="22">
        <v>0</v>
      </c>
      <c r="S268" s="22">
        <v>0</v>
      </c>
      <c r="T268" s="22">
        <v>0</v>
      </c>
      <c r="U268" s="22">
        <v>0</v>
      </c>
      <c r="V268" s="22">
        <v>0</v>
      </c>
      <c r="W268" s="22">
        <f t="shared" si="130"/>
        <v>0</v>
      </c>
      <c r="X268" s="22">
        <v>0</v>
      </c>
      <c r="Y268" s="22">
        <v>0</v>
      </c>
      <c r="Z268" s="22">
        <v>0</v>
      </c>
      <c r="AA268" s="22">
        <v>0</v>
      </c>
      <c r="AB268" s="22">
        <v>0</v>
      </c>
      <c r="AC268" s="22">
        <v>0</v>
      </c>
      <c r="AD268" s="22">
        <v>0</v>
      </c>
      <c r="AE268" s="22">
        <v>0</v>
      </c>
      <c r="AF268" s="22">
        <v>0</v>
      </c>
      <c r="AG268" s="22">
        <v>0</v>
      </c>
      <c r="AH268" s="22">
        <v>0</v>
      </c>
      <c r="AI268" s="22">
        <v>0</v>
      </c>
      <c r="AJ268" s="22">
        <v>0</v>
      </c>
      <c r="AK268" s="22">
        <f t="shared" si="131"/>
        <v>0</v>
      </c>
      <c r="AL268" s="22">
        <v>0</v>
      </c>
      <c r="AM268" s="22">
        <v>0</v>
      </c>
      <c r="AN268" s="22">
        <f t="shared" si="132"/>
        <v>0</v>
      </c>
      <c r="AO268" s="22">
        <v>0</v>
      </c>
      <c r="AP268" s="22">
        <v>0</v>
      </c>
      <c r="AQ268" s="22">
        <f t="shared" si="133"/>
        <v>0</v>
      </c>
      <c r="AR268" s="22">
        <v>0</v>
      </c>
      <c r="AS268" s="22">
        <v>0</v>
      </c>
      <c r="AT268" s="22">
        <v>0</v>
      </c>
      <c r="AU268" s="22">
        <v>0</v>
      </c>
      <c r="AV268" s="22">
        <f t="shared" si="134"/>
        <v>0</v>
      </c>
      <c r="AW268" s="22">
        <v>0</v>
      </c>
      <c r="AX268" s="22">
        <v>0</v>
      </c>
      <c r="AY268" s="22">
        <v>0</v>
      </c>
      <c r="AZ268" s="22">
        <v>0</v>
      </c>
      <c r="BA268" s="22">
        <v>0</v>
      </c>
      <c r="BB268" s="22">
        <v>0</v>
      </c>
      <c r="BC268" s="22">
        <v>0</v>
      </c>
      <c r="BD268" s="22">
        <v>0</v>
      </c>
      <c r="BE268" s="22">
        <f t="shared" si="135"/>
        <v>0</v>
      </c>
      <c r="BG268" s="22">
        <f t="shared" si="136"/>
        <v>0</v>
      </c>
      <c r="BH268" s="22">
        <f t="shared" si="137"/>
        <v>0</v>
      </c>
      <c r="BI268" s="22">
        <f t="shared" si="138"/>
        <v>0</v>
      </c>
      <c r="BJ268" s="22">
        <f t="shared" si="139"/>
        <v>0</v>
      </c>
      <c r="BK268" s="22">
        <f t="shared" si="140"/>
        <v>0</v>
      </c>
      <c r="BL268" s="22">
        <f t="shared" si="141"/>
        <v>0</v>
      </c>
      <c r="BM268" s="22">
        <f t="shared" si="142"/>
        <v>0</v>
      </c>
      <c r="BN268" s="22">
        <f t="shared" si="143"/>
        <v>0</v>
      </c>
    </row>
    <row r="269" spans="1:66" x14ac:dyDescent="0.25">
      <c r="A269" s="12"/>
      <c r="B269" s="1"/>
      <c r="C269" s="14"/>
      <c r="D269" s="3"/>
      <c r="E269" s="13" t="s">
        <v>71</v>
      </c>
      <c r="F269" s="22">
        <v>0</v>
      </c>
      <c r="G269" s="22">
        <v>0</v>
      </c>
      <c r="H269" s="22">
        <f t="shared" si="128"/>
        <v>0</v>
      </c>
      <c r="I269" s="22">
        <v>0</v>
      </c>
      <c r="J269" s="22">
        <v>0</v>
      </c>
      <c r="K269" s="22">
        <v>0</v>
      </c>
      <c r="L269" s="22">
        <v>0</v>
      </c>
      <c r="M269" s="22">
        <f t="shared" si="129"/>
        <v>0</v>
      </c>
      <c r="N269" s="22">
        <v>0</v>
      </c>
      <c r="O269" s="22">
        <v>0</v>
      </c>
      <c r="P269" s="22">
        <v>0</v>
      </c>
      <c r="Q269" s="22">
        <v>0</v>
      </c>
      <c r="R269" s="22">
        <v>0</v>
      </c>
      <c r="S269" s="22">
        <v>0</v>
      </c>
      <c r="T269" s="22">
        <v>0</v>
      </c>
      <c r="U269" s="22">
        <v>0</v>
      </c>
      <c r="V269" s="22">
        <v>0</v>
      </c>
      <c r="W269" s="22">
        <f t="shared" si="130"/>
        <v>0</v>
      </c>
      <c r="X269" s="22">
        <v>0</v>
      </c>
      <c r="Y269" s="22">
        <v>0</v>
      </c>
      <c r="Z269" s="22">
        <v>0</v>
      </c>
      <c r="AA269" s="22">
        <v>0</v>
      </c>
      <c r="AB269" s="22">
        <v>0</v>
      </c>
      <c r="AC269" s="22">
        <v>0</v>
      </c>
      <c r="AD269" s="22">
        <v>0</v>
      </c>
      <c r="AE269" s="22">
        <v>0</v>
      </c>
      <c r="AF269" s="22">
        <v>0</v>
      </c>
      <c r="AG269" s="22">
        <v>0</v>
      </c>
      <c r="AH269" s="22">
        <v>0</v>
      </c>
      <c r="AI269" s="22">
        <v>0</v>
      </c>
      <c r="AJ269" s="22">
        <v>0</v>
      </c>
      <c r="AK269" s="22">
        <f t="shared" si="131"/>
        <v>0</v>
      </c>
      <c r="AL269" s="22">
        <v>0</v>
      </c>
      <c r="AM269" s="22">
        <v>0</v>
      </c>
      <c r="AN269" s="22">
        <f t="shared" si="132"/>
        <v>0</v>
      </c>
      <c r="AO269" s="22">
        <v>0</v>
      </c>
      <c r="AP269" s="22">
        <v>0</v>
      </c>
      <c r="AQ269" s="22">
        <f t="shared" si="133"/>
        <v>0</v>
      </c>
      <c r="AR269" s="22">
        <v>0</v>
      </c>
      <c r="AS269" s="22">
        <v>0</v>
      </c>
      <c r="AT269" s="22">
        <v>0</v>
      </c>
      <c r="AU269" s="22">
        <v>0</v>
      </c>
      <c r="AV269" s="22">
        <f t="shared" si="134"/>
        <v>0</v>
      </c>
      <c r="AW269" s="22">
        <v>0</v>
      </c>
      <c r="AX269" s="22">
        <v>0</v>
      </c>
      <c r="AY269" s="22">
        <v>0</v>
      </c>
      <c r="AZ269" s="22">
        <v>0</v>
      </c>
      <c r="BA269" s="22">
        <v>0</v>
      </c>
      <c r="BB269" s="22">
        <v>0</v>
      </c>
      <c r="BC269" s="22">
        <v>0</v>
      </c>
      <c r="BD269" s="22">
        <v>0</v>
      </c>
      <c r="BE269" s="22">
        <f t="shared" si="135"/>
        <v>0</v>
      </c>
      <c r="BG269" s="22">
        <f t="shared" si="136"/>
        <v>0</v>
      </c>
      <c r="BH269" s="22">
        <f t="shared" si="137"/>
        <v>0</v>
      </c>
      <c r="BI269" s="22">
        <f t="shared" si="138"/>
        <v>0</v>
      </c>
      <c r="BJ269" s="22">
        <f t="shared" si="139"/>
        <v>0</v>
      </c>
      <c r="BK269" s="22">
        <f t="shared" si="140"/>
        <v>0</v>
      </c>
      <c r="BL269" s="22">
        <f t="shared" si="141"/>
        <v>0</v>
      </c>
      <c r="BM269" s="22">
        <f t="shared" si="142"/>
        <v>0</v>
      </c>
      <c r="BN269" s="22">
        <f t="shared" si="143"/>
        <v>0</v>
      </c>
    </row>
    <row r="270" spans="1:66" x14ac:dyDescent="0.25">
      <c r="A270" s="12"/>
      <c r="B270" s="1"/>
      <c r="C270" s="14"/>
      <c r="D270" s="3"/>
      <c r="E270" s="13" t="s">
        <v>34</v>
      </c>
      <c r="F270" s="22">
        <v>0</v>
      </c>
      <c r="G270" s="22">
        <v>0</v>
      </c>
      <c r="H270" s="22">
        <f t="shared" si="128"/>
        <v>0</v>
      </c>
      <c r="I270" s="22">
        <v>0</v>
      </c>
      <c r="J270" s="22">
        <v>0</v>
      </c>
      <c r="K270" s="22">
        <v>0</v>
      </c>
      <c r="L270" s="22">
        <v>0</v>
      </c>
      <c r="M270" s="22">
        <f t="shared" si="129"/>
        <v>0</v>
      </c>
      <c r="N270" s="22">
        <v>0</v>
      </c>
      <c r="O270" s="22">
        <v>0</v>
      </c>
      <c r="P270" s="22">
        <v>0</v>
      </c>
      <c r="Q270" s="22">
        <v>0</v>
      </c>
      <c r="R270" s="22">
        <v>0</v>
      </c>
      <c r="S270" s="22">
        <v>0</v>
      </c>
      <c r="T270" s="22">
        <v>0</v>
      </c>
      <c r="U270" s="22">
        <v>0</v>
      </c>
      <c r="V270" s="22">
        <v>0</v>
      </c>
      <c r="W270" s="22">
        <f t="shared" si="130"/>
        <v>0</v>
      </c>
      <c r="X270" s="22">
        <v>0</v>
      </c>
      <c r="Y270" s="22">
        <v>0</v>
      </c>
      <c r="Z270" s="22">
        <v>0</v>
      </c>
      <c r="AA270" s="22">
        <v>0</v>
      </c>
      <c r="AB270" s="22">
        <v>0</v>
      </c>
      <c r="AC270" s="22">
        <v>0</v>
      </c>
      <c r="AD270" s="22">
        <v>0</v>
      </c>
      <c r="AE270" s="22">
        <v>0</v>
      </c>
      <c r="AF270" s="22">
        <v>0</v>
      </c>
      <c r="AG270" s="22">
        <v>0</v>
      </c>
      <c r="AH270" s="22">
        <v>0</v>
      </c>
      <c r="AI270" s="22">
        <v>0</v>
      </c>
      <c r="AJ270" s="22">
        <v>0</v>
      </c>
      <c r="AK270" s="22">
        <f t="shared" si="131"/>
        <v>0</v>
      </c>
      <c r="AL270" s="22">
        <v>0</v>
      </c>
      <c r="AM270" s="22">
        <v>0</v>
      </c>
      <c r="AN270" s="22">
        <f t="shared" si="132"/>
        <v>0</v>
      </c>
      <c r="AO270" s="22">
        <v>0</v>
      </c>
      <c r="AP270" s="22">
        <v>0</v>
      </c>
      <c r="AQ270" s="22">
        <f t="shared" si="133"/>
        <v>0</v>
      </c>
      <c r="AR270" s="22">
        <v>0</v>
      </c>
      <c r="AS270" s="22">
        <v>0</v>
      </c>
      <c r="AT270" s="22">
        <v>0</v>
      </c>
      <c r="AU270" s="22">
        <v>0</v>
      </c>
      <c r="AV270" s="22">
        <f t="shared" si="134"/>
        <v>0</v>
      </c>
      <c r="AW270" s="22">
        <v>0</v>
      </c>
      <c r="AX270" s="22">
        <v>0</v>
      </c>
      <c r="AY270" s="22">
        <v>0</v>
      </c>
      <c r="AZ270" s="22">
        <v>0</v>
      </c>
      <c r="BA270" s="22">
        <v>0</v>
      </c>
      <c r="BB270" s="22">
        <v>0</v>
      </c>
      <c r="BC270" s="22">
        <v>0</v>
      </c>
      <c r="BD270" s="22">
        <v>0</v>
      </c>
      <c r="BE270" s="22">
        <f t="shared" si="135"/>
        <v>0</v>
      </c>
      <c r="BG270" s="22">
        <f t="shared" si="136"/>
        <v>0</v>
      </c>
      <c r="BH270" s="22">
        <f t="shared" si="137"/>
        <v>0</v>
      </c>
      <c r="BI270" s="22">
        <f t="shared" si="138"/>
        <v>0</v>
      </c>
      <c r="BJ270" s="22">
        <f t="shared" si="139"/>
        <v>0</v>
      </c>
      <c r="BK270" s="22">
        <f t="shared" si="140"/>
        <v>0</v>
      </c>
      <c r="BL270" s="22">
        <f t="shared" si="141"/>
        <v>0</v>
      </c>
      <c r="BM270" s="22">
        <f t="shared" si="142"/>
        <v>0</v>
      </c>
      <c r="BN270" s="22">
        <f t="shared" si="143"/>
        <v>0</v>
      </c>
    </row>
    <row r="271" spans="1:66" x14ac:dyDescent="0.25">
      <c r="A271" s="12"/>
      <c r="B271" s="14"/>
      <c r="C271" s="2"/>
      <c r="D271" s="3" t="s">
        <v>72</v>
      </c>
      <c r="E271" s="13"/>
      <c r="F271" s="22">
        <v>0</v>
      </c>
      <c r="G271" s="22">
        <v>0</v>
      </c>
      <c r="H271" s="22">
        <f>SUM(H272:H275)</f>
        <v>0</v>
      </c>
      <c r="I271" s="22">
        <v>0</v>
      </c>
      <c r="J271" s="22">
        <v>0</v>
      </c>
      <c r="K271" s="22">
        <v>0</v>
      </c>
      <c r="L271" s="22">
        <v>0</v>
      </c>
      <c r="M271" s="22">
        <f>SUM(M272:M275)</f>
        <v>0</v>
      </c>
      <c r="N271" s="22">
        <v>0</v>
      </c>
      <c r="O271" s="22">
        <v>0</v>
      </c>
      <c r="P271" s="22">
        <v>0</v>
      </c>
      <c r="Q271" s="22">
        <v>0</v>
      </c>
      <c r="R271" s="22">
        <v>0</v>
      </c>
      <c r="S271" s="22">
        <v>0</v>
      </c>
      <c r="T271" s="22">
        <v>0</v>
      </c>
      <c r="U271" s="22">
        <v>0</v>
      </c>
      <c r="V271" s="22">
        <v>0</v>
      </c>
      <c r="W271" s="22">
        <f>SUM(W272:W275)</f>
        <v>0</v>
      </c>
      <c r="X271" s="22">
        <v>0</v>
      </c>
      <c r="Y271" s="22">
        <v>0</v>
      </c>
      <c r="Z271" s="22">
        <v>0</v>
      </c>
      <c r="AA271" s="22">
        <v>0</v>
      </c>
      <c r="AB271" s="22">
        <v>0</v>
      </c>
      <c r="AC271" s="22">
        <v>0</v>
      </c>
      <c r="AD271" s="22">
        <v>0</v>
      </c>
      <c r="AE271" s="22">
        <v>0</v>
      </c>
      <c r="AF271" s="22">
        <v>0</v>
      </c>
      <c r="AG271" s="22">
        <v>0</v>
      </c>
      <c r="AH271" s="22">
        <v>0</v>
      </c>
      <c r="AI271" s="22">
        <v>0</v>
      </c>
      <c r="AJ271" s="22">
        <v>0</v>
      </c>
      <c r="AK271" s="22">
        <f>SUM(AK272:AK275)</f>
        <v>0</v>
      </c>
      <c r="AL271" s="22">
        <v>0</v>
      </c>
      <c r="AM271" s="22">
        <v>0</v>
      </c>
      <c r="AN271" s="22">
        <f>SUM(AN272:AN275)</f>
        <v>0</v>
      </c>
      <c r="AO271" s="22">
        <v>0</v>
      </c>
      <c r="AP271" s="22">
        <v>0</v>
      </c>
      <c r="AQ271" s="22">
        <f>SUM(AQ272:AQ275)</f>
        <v>0</v>
      </c>
      <c r="AR271" s="22">
        <v>0</v>
      </c>
      <c r="AS271" s="22">
        <v>0</v>
      </c>
      <c r="AT271" s="22">
        <v>0</v>
      </c>
      <c r="AU271" s="22">
        <v>0</v>
      </c>
      <c r="AV271" s="22">
        <f>SUM(AV272:AV275)</f>
        <v>0</v>
      </c>
      <c r="AW271" s="22">
        <v>0</v>
      </c>
      <c r="AX271" s="22">
        <v>0</v>
      </c>
      <c r="AY271" s="22">
        <v>0</v>
      </c>
      <c r="AZ271" s="22">
        <v>0</v>
      </c>
      <c r="BA271" s="22">
        <v>0</v>
      </c>
      <c r="BB271" s="22">
        <v>0</v>
      </c>
      <c r="BC271" s="22">
        <v>0</v>
      </c>
      <c r="BD271" s="22">
        <v>0</v>
      </c>
      <c r="BE271" s="22">
        <f>SUM(BE272:BE275)</f>
        <v>0</v>
      </c>
      <c r="BG271" s="22">
        <f t="shared" si="136"/>
        <v>0</v>
      </c>
      <c r="BH271" s="22">
        <f t="shared" si="137"/>
        <v>0</v>
      </c>
      <c r="BI271" s="22">
        <f t="shared" si="138"/>
        <v>0</v>
      </c>
      <c r="BJ271" s="22">
        <f t="shared" si="139"/>
        <v>0</v>
      </c>
      <c r="BK271" s="22">
        <f t="shared" si="140"/>
        <v>0</v>
      </c>
      <c r="BL271" s="22">
        <f t="shared" si="141"/>
        <v>0</v>
      </c>
      <c r="BM271" s="22">
        <f t="shared" si="142"/>
        <v>0</v>
      </c>
      <c r="BN271" s="22">
        <f t="shared" si="143"/>
        <v>0</v>
      </c>
    </row>
    <row r="272" spans="1:66" x14ac:dyDescent="0.25">
      <c r="A272" s="12"/>
      <c r="B272" s="1"/>
      <c r="C272" s="14"/>
      <c r="D272" s="3"/>
      <c r="E272" s="13" t="s">
        <v>73</v>
      </c>
      <c r="F272" s="22">
        <v>0</v>
      </c>
      <c r="G272" s="22">
        <v>0</v>
      </c>
      <c r="H272" s="22">
        <f>SUM(F272:G272)</f>
        <v>0</v>
      </c>
      <c r="I272" s="22">
        <v>0</v>
      </c>
      <c r="J272" s="22">
        <v>0</v>
      </c>
      <c r="K272" s="22">
        <v>0</v>
      </c>
      <c r="L272" s="22">
        <v>0</v>
      </c>
      <c r="M272" s="22">
        <f>SUM(I272:L272)</f>
        <v>0</v>
      </c>
      <c r="N272" s="22">
        <v>0</v>
      </c>
      <c r="O272" s="22">
        <v>0</v>
      </c>
      <c r="P272" s="22">
        <v>0</v>
      </c>
      <c r="Q272" s="22">
        <v>0</v>
      </c>
      <c r="R272" s="22">
        <v>0</v>
      </c>
      <c r="S272" s="22">
        <v>0</v>
      </c>
      <c r="T272" s="22">
        <v>0</v>
      </c>
      <c r="U272" s="22">
        <v>0</v>
      </c>
      <c r="V272" s="22">
        <v>0</v>
      </c>
      <c r="W272" s="22">
        <f>SUM(N272:V272)</f>
        <v>0</v>
      </c>
      <c r="X272" s="22">
        <v>0</v>
      </c>
      <c r="Y272" s="22">
        <v>0</v>
      </c>
      <c r="Z272" s="22">
        <v>0</v>
      </c>
      <c r="AA272" s="22">
        <v>0</v>
      </c>
      <c r="AB272" s="22">
        <v>0</v>
      </c>
      <c r="AC272" s="22">
        <v>0</v>
      </c>
      <c r="AD272" s="22">
        <v>0</v>
      </c>
      <c r="AE272" s="22">
        <v>0</v>
      </c>
      <c r="AF272" s="22">
        <v>0</v>
      </c>
      <c r="AG272" s="22">
        <v>0</v>
      </c>
      <c r="AH272" s="22">
        <v>0</v>
      </c>
      <c r="AI272" s="22">
        <v>0</v>
      </c>
      <c r="AJ272" s="22">
        <v>0</v>
      </c>
      <c r="AK272" s="22">
        <f>SUM(X272:AJ272)</f>
        <v>0</v>
      </c>
      <c r="AL272" s="22">
        <v>0</v>
      </c>
      <c r="AM272" s="22">
        <v>0</v>
      </c>
      <c r="AN272" s="22">
        <f>SUM(AL272:AM272)</f>
        <v>0</v>
      </c>
      <c r="AO272" s="22">
        <v>0</v>
      </c>
      <c r="AP272" s="22">
        <v>0</v>
      </c>
      <c r="AQ272" s="22">
        <f>SUM(AO272:AP272)</f>
        <v>0</v>
      </c>
      <c r="AR272" s="22">
        <v>0</v>
      </c>
      <c r="AS272" s="22">
        <v>0</v>
      </c>
      <c r="AT272" s="22">
        <v>0</v>
      </c>
      <c r="AU272" s="22">
        <v>0</v>
      </c>
      <c r="AV272" s="22">
        <f>SUM(AR272:AU272)</f>
        <v>0</v>
      </c>
      <c r="AW272" s="22">
        <v>0</v>
      </c>
      <c r="AX272" s="22">
        <v>0</v>
      </c>
      <c r="AY272" s="22">
        <v>0</v>
      </c>
      <c r="AZ272" s="22">
        <v>0</v>
      </c>
      <c r="BA272" s="22">
        <v>0</v>
      </c>
      <c r="BB272" s="22">
        <v>0</v>
      </c>
      <c r="BC272" s="22">
        <v>0</v>
      </c>
      <c r="BD272" s="22">
        <v>0</v>
      </c>
      <c r="BE272" s="22">
        <f>SUM(AW272:BD272)</f>
        <v>0</v>
      </c>
      <c r="BG272" s="22">
        <f t="shared" si="136"/>
        <v>0</v>
      </c>
      <c r="BH272" s="22">
        <f t="shared" si="137"/>
        <v>0</v>
      </c>
      <c r="BI272" s="22">
        <f t="shared" si="138"/>
        <v>0</v>
      </c>
      <c r="BJ272" s="22">
        <f t="shared" si="139"/>
        <v>0</v>
      </c>
      <c r="BK272" s="22">
        <f t="shared" si="140"/>
        <v>0</v>
      </c>
      <c r="BL272" s="22">
        <f t="shared" si="141"/>
        <v>0</v>
      </c>
      <c r="BM272" s="22">
        <f t="shared" si="142"/>
        <v>0</v>
      </c>
      <c r="BN272" s="22">
        <f t="shared" si="143"/>
        <v>0</v>
      </c>
    </row>
    <row r="273" spans="1:66" x14ac:dyDescent="0.25">
      <c r="A273" s="12"/>
      <c r="B273" s="1"/>
      <c r="C273" s="14"/>
      <c r="D273" s="3"/>
      <c r="E273" s="13" t="s">
        <v>74</v>
      </c>
      <c r="F273" s="22">
        <v>0</v>
      </c>
      <c r="G273" s="22">
        <v>0</v>
      </c>
      <c r="H273" s="22">
        <f>SUM(F273:G273)</f>
        <v>0</v>
      </c>
      <c r="I273" s="22">
        <v>0</v>
      </c>
      <c r="J273" s="22">
        <v>0</v>
      </c>
      <c r="K273" s="22">
        <v>0</v>
      </c>
      <c r="L273" s="22">
        <v>0</v>
      </c>
      <c r="M273" s="22">
        <f>SUM(I273:L273)</f>
        <v>0</v>
      </c>
      <c r="N273" s="22">
        <v>0</v>
      </c>
      <c r="O273" s="22">
        <v>0</v>
      </c>
      <c r="P273" s="22">
        <v>0</v>
      </c>
      <c r="Q273" s="22">
        <v>0</v>
      </c>
      <c r="R273" s="22">
        <v>0</v>
      </c>
      <c r="S273" s="22">
        <v>0</v>
      </c>
      <c r="T273" s="22">
        <v>0</v>
      </c>
      <c r="U273" s="22">
        <v>0</v>
      </c>
      <c r="V273" s="22">
        <v>0</v>
      </c>
      <c r="W273" s="22">
        <f>SUM(N273:V273)</f>
        <v>0</v>
      </c>
      <c r="X273" s="22">
        <v>0</v>
      </c>
      <c r="Y273" s="22">
        <v>0</v>
      </c>
      <c r="Z273" s="22">
        <v>0</v>
      </c>
      <c r="AA273" s="22">
        <v>0</v>
      </c>
      <c r="AB273" s="22">
        <v>0</v>
      </c>
      <c r="AC273" s="22">
        <v>0</v>
      </c>
      <c r="AD273" s="22">
        <v>0</v>
      </c>
      <c r="AE273" s="22">
        <v>0</v>
      </c>
      <c r="AF273" s="22">
        <v>0</v>
      </c>
      <c r="AG273" s="22">
        <v>0</v>
      </c>
      <c r="AH273" s="22">
        <v>0</v>
      </c>
      <c r="AI273" s="22">
        <v>0</v>
      </c>
      <c r="AJ273" s="22">
        <v>0</v>
      </c>
      <c r="AK273" s="22">
        <f>SUM(X273:AJ273)</f>
        <v>0</v>
      </c>
      <c r="AL273" s="22">
        <v>0</v>
      </c>
      <c r="AM273" s="22">
        <v>0</v>
      </c>
      <c r="AN273" s="22">
        <f>SUM(AL273:AM273)</f>
        <v>0</v>
      </c>
      <c r="AO273" s="22">
        <v>0</v>
      </c>
      <c r="AP273" s="22">
        <v>0</v>
      </c>
      <c r="AQ273" s="22">
        <f>SUM(AO273:AP273)</f>
        <v>0</v>
      </c>
      <c r="AR273" s="22">
        <v>0</v>
      </c>
      <c r="AS273" s="22">
        <v>0</v>
      </c>
      <c r="AT273" s="22">
        <v>0</v>
      </c>
      <c r="AU273" s="22">
        <v>0</v>
      </c>
      <c r="AV273" s="22">
        <f>SUM(AR273:AU273)</f>
        <v>0</v>
      </c>
      <c r="AW273" s="22">
        <v>0</v>
      </c>
      <c r="AX273" s="22">
        <v>0</v>
      </c>
      <c r="AY273" s="22">
        <v>0</v>
      </c>
      <c r="AZ273" s="22">
        <v>0</v>
      </c>
      <c r="BA273" s="22">
        <v>0</v>
      </c>
      <c r="BB273" s="22">
        <v>0</v>
      </c>
      <c r="BC273" s="22">
        <v>0</v>
      </c>
      <c r="BD273" s="22">
        <v>0</v>
      </c>
      <c r="BE273" s="22">
        <f>SUM(AW273:BD273)</f>
        <v>0</v>
      </c>
      <c r="BG273" s="22">
        <f t="shared" si="136"/>
        <v>0</v>
      </c>
      <c r="BH273" s="22">
        <f t="shared" si="137"/>
        <v>0</v>
      </c>
      <c r="BI273" s="22">
        <f t="shared" si="138"/>
        <v>0</v>
      </c>
      <c r="BJ273" s="22">
        <f t="shared" si="139"/>
        <v>0</v>
      </c>
      <c r="BK273" s="22">
        <f t="shared" si="140"/>
        <v>0</v>
      </c>
      <c r="BL273" s="22">
        <f t="shared" si="141"/>
        <v>0</v>
      </c>
      <c r="BM273" s="22">
        <f t="shared" si="142"/>
        <v>0</v>
      </c>
      <c r="BN273" s="22">
        <f t="shared" si="143"/>
        <v>0</v>
      </c>
    </row>
    <row r="274" spans="1:66" x14ac:dyDescent="0.25">
      <c r="A274" s="12"/>
      <c r="B274" s="1"/>
      <c r="C274" s="14"/>
      <c r="D274" s="3"/>
      <c r="E274" s="13" t="s">
        <v>75</v>
      </c>
      <c r="F274" s="22">
        <v>0</v>
      </c>
      <c r="G274" s="22">
        <v>0</v>
      </c>
      <c r="H274" s="22">
        <f>SUM(F274:G274)</f>
        <v>0</v>
      </c>
      <c r="I274" s="22">
        <v>0</v>
      </c>
      <c r="J274" s="22">
        <v>0</v>
      </c>
      <c r="K274" s="22">
        <v>0</v>
      </c>
      <c r="L274" s="22">
        <v>0</v>
      </c>
      <c r="M274" s="22">
        <f>SUM(I274:L274)</f>
        <v>0</v>
      </c>
      <c r="N274" s="22">
        <v>0</v>
      </c>
      <c r="O274" s="22">
        <v>0</v>
      </c>
      <c r="P274" s="22">
        <v>0</v>
      </c>
      <c r="Q274" s="22">
        <v>0</v>
      </c>
      <c r="R274" s="22">
        <v>0</v>
      </c>
      <c r="S274" s="22">
        <v>0</v>
      </c>
      <c r="T274" s="22">
        <v>0</v>
      </c>
      <c r="U274" s="22">
        <v>0</v>
      </c>
      <c r="V274" s="22">
        <v>0</v>
      </c>
      <c r="W274" s="22">
        <f>SUM(N274:V274)</f>
        <v>0</v>
      </c>
      <c r="X274" s="22">
        <v>0</v>
      </c>
      <c r="Y274" s="22">
        <v>0</v>
      </c>
      <c r="Z274" s="22">
        <v>0</v>
      </c>
      <c r="AA274" s="22">
        <v>0</v>
      </c>
      <c r="AB274" s="22">
        <v>0</v>
      </c>
      <c r="AC274" s="22">
        <v>0</v>
      </c>
      <c r="AD274" s="22">
        <v>0</v>
      </c>
      <c r="AE274" s="22">
        <v>0</v>
      </c>
      <c r="AF274" s="22">
        <v>0</v>
      </c>
      <c r="AG274" s="22">
        <v>0</v>
      </c>
      <c r="AH274" s="22">
        <v>0</v>
      </c>
      <c r="AI274" s="22">
        <v>0</v>
      </c>
      <c r="AJ274" s="22">
        <v>0</v>
      </c>
      <c r="AK274" s="22">
        <f>SUM(X274:AJ274)</f>
        <v>0</v>
      </c>
      <c r="AL274" s="22">
        <v>0</v>
      </c>
      <c r="AM274" s="22">
        <v>0</v>
      </c>
      <c r="AN274" s="22">
        <f>SUM(AL274:AM274)</f>
        <v>0</v>
      </c>
      <c r="AO274" s="22">
        <v>0</v>
      </c>
      <c r="AP274" s="22">
        <v>0</v>
      </c>
      <c r="AQ274" s="22">
        <f>SUM(AO274:AP274)</f>
        <v>0</v>
      </c>
      <c r="AR274" s="22">
        <v>0</v>
      </c>
      <c r="AS274" s="22">
        <v>0</v>
      </c>
      <c r="AT274" s="22">
        <v>0</v>
      </c>
      <c r="AU274" s="22">
        <v>0</v>
      </c>
      <c r="AV274" s="22">
        <f>SUM(AR274:AU274)</f>
        <v>0</v>
      </c>
      <c r="AW274" s="22">
        <v>0</v>
      </c>
      <c r="AX274" s="22">
        <v>0</v>
      </c>
      <c r="AY274" s="22">
        <v>0</v>
      </c>
      <c r="AZ274" s="22">
        <v>0</v>
      </c>
      <c r="BA274" s="22">
        <v>0</v>
      </c>
      <c r="BB274" s="22">
        <v>0</v>
      </c>
      <c r="BC274" s="22">
        <v>0</v>
      </c>
      <c r="BD274" s="22">
        <v>0</v>
      </c>
      <c r="BE274" s="22">
        <f>SUM(AW274:BD274)</f>
        <v>0</v>
      </c>
      <c r="BG274" s="22">
        <f t="shared" si="136"/>
        <v>0</v>
      </c>
      <c r="BH274" s="22">
        <f t="shared" si="137"/>
        <v>0</v>
      </c>
      <c r="BI274" s="22">
        <f t="shared" si="138"/>
        <v>0</v>
      </c>
      <c r="BJ274" s="22">
        <f t="shared" si="139"/>
        <v>0</v>
      </c>
      <c r="BK274" s="22">
        <f t="shared" si="140"/>
        <v>0</v>
      </c>
      <c r="BL274" s="22">
        <f t="shared" si="141"/>
        <v>0</v>
      </c>
      <c r="BM274" s="22">
        <f t="shared" si="142"/>
        <v>0</v>
      </c>
      <c r="BN274" s="22">
        <f t="shared" si="143"/>
        <v>0</v>
      </c>
    </row>
    <row r="275" spans="1:66" x14ac:dyDescent="0.25">
      <c r="A275" s="12"/>
      <c r="B275" s="1"/>
      <c r="C275" s="14"/>
      <c r="D275" s="3"/>
      <c r="E275" s="13" t="s">
        <v>34</v>
      </c>
      <c r="F275" s="22">
        <v>0</v>
      </c>
      <c r="G275" s="22">
        <v>0</v>
      </c>
      <c r="H275" s="22">
        <f>SUM(F275:G275)</f>
        <v>0</v>
      </c>
      <c r="I275" s="22">
        <v>0</v>
      </c>
      <c r="J275" s="22">
        <v>0</v>
      </c>
      <c r="K275" s="22">
        <v>0</v>
      </c>
      <c r="L275" s="22">
        <v>0</v>
      </c>
      <c r="M275" s="22">
        <f>SUM(I275:L275)</f>
        <v>0</v>
      </c>
      <c r="N275" s="22">
        <v>0</v>
      </c>
      <c r="O275" s="22">
        <v>0</v>
      </c>
      <c r="P275" s="22">
        <v>0</v>
      </c>
      <c r="Q275" s="22">
        <v>0</v>
      </c>
      <c r="R275" s="22">
        <v>0</v>
      </c>
      <c r="S275" s="22">
        <v>0</v>
      </c>
      <c r="T275" s="22">
        <v>0</v>
      </c>
      <c r="U275" s="22">
        <v>0</v>
      </c>
      <c r="V275" s="22">
        <v>0</v>
      </c>
      <c r="W275" s="22">
        <f>SUM(N275:V275)</f>
        <v>0</v>
      </c>
      <c r="X275" s="22">
        <v>0</v>
      </c>
      <c r="Y275" s="22">
        <v>0</v>
      </c>
      <c r="Z275" s="22">
        <v>0</v>
      </c>
      <c r="AA275" s="22">
        <v>0</v>
      </c>
      <c r="AB275" s="22">
        <v>0</v>
      </c>
      <c r="AC275" s="22">
        <v>0</v>
      </c>
      <c r="AD275" s="22">
        <v>0</v>
      </c>
      <c r="AE275" s="22">
        <v>0</v>
      </c>
      <c r="AF275" s="22">
        <v>0</v>
      </c>
      <c r="AG275" s="22">
        <v>0</v>
      </c>
      <c r="AH275" s="22">
        <v>0</v>
      </c>
      <c r="AI275" s="22">
        <v>0</v>
      </c>
      <c r="AJ275" s="22">
        <v>0</v>
      </c>
      <c r="AK275" s="22">
        <f>SUM(X275:AJ275)</f>
        <v>0</v>
      </c>
      <c r="AL275" s="22">
        <v>0</v>
      </c>
      <c r="AM275" s="22">
        <v>0</v>
      </c>
      <c r="AN275" s="22">
        <f>SUM(AL275:AM275)</f>
        <v>0</v>
      </c>
      <c r="AO275" s="22">
        <v>0</v>
      </c>
      <c r="AP275" s="22">
        <v>0</v>
      </c>
      <c r="AQ275" s="22">
        <f>SUM(AO275:AP275)</f>
        <v>0</v>
      </c>
      <c r="AR275" s="22">
        <v>0</v>
      </c>
      <c r="AS275" s="22">
        <v>0</v>
      </c>
      <c r="AT275" s="22">
        <v>0</v>
      </c>
      <c r="AU275" s="22">
        <v>0</v>
      </c>
      <c r="AV275" s="22">
        <f>SUM(AR275:AU275)</f>
        <v>0</v>
      </c>
      <c r="AW275" s="22">
        <v>0</v>
      </c>
      <c r="AX275" s="22">
        <v>0</v>
      </c>
      <c r="AY275" s="22">
        <v>0</v>
      </c>
      <c r="AZ275" s="22">
        <v>0</v>
      </c>
      <c r="BA275" s="22">
        <v>0</v>
      </c>
      <c r="BB275" s="22">
        <v>0</v>
      </c>
      <c r="BC275" s="22">
        <v>0</v>
      </c>
      <c r="BD275" s="22">
        <v>0</v>
      </c>
      <c r="BE275" s="22">
        <f>SUM(AW275:BD275)</f>
        <v>0</v>
      </c>
      <c r="BG275" s="22">
        <f t="shared" si="136"/>
        <v>0</v>
      </c>
      <c r="BH275" s="22">
        <f t="shared" si="137"/>
        <v>0</v>
      </c>
      <c r="BI275" s="22">
        <f t="shared" si="138"/>
        <v>0</v>
      </c>
      <c r="BJ275" s="22">
        <f t="shared" si="139"/>
        <v>0</v>
      </c>
      <c r="BK275" s="22">
        <f t="shared" si="140"/>
        <v>0</v>
      </c>
      <c r="BL275" s="22">
        <f t="shared" si="141"/>
        <v>0</v>
      </c>
      <c r="BM275" s="22">
        <f t="shared" si="142"/>
        <v>0</v>
      </c>
      <c r="BN275" s="22">
        <f t="shared" si="143"/>
        <v>0</v>
      </c>
    </row>
    <row r="276" spans="1:66" x14ac:dyDescent="0.25">
      <c r="A276" s="12"/>
      <c r="B276" s="1"/>
      <c r="C276" s="2" t="s">
        <v>76</v>
      </c>
      <c r="D276" s="2"/>
      <c r="E276" s="13"/>
      <c r="F276" s="22">
        <v>0</v>
      </c>
      <c r="G276" s="22">
        <v>0</v>
      </c>
      <c r="H276" s="22">
        <f>+H277+H281+H282</f>
        <v>0</v>
      </c>
      <c r="I276" s="22">
        <v>0</v>
      </c>
      <c r="J276" s="22">
        <v>0</v>
      </c>
      <c r="K276" s="22">
        <v>0</v>
      </c>
      <c r="L276" s="22">
        <v>0</v>
      </c>
      <c r="M276" s="22">
        <f>+M277+M281+M282</f>
        <v>0</v>
      </c>
      <c r="N276" s="22">
        <v>0</v>
      </c>
      <c r="O276" s="22">
        <v>0</v>
      </c>
      <c r="P276" s="22">
        <v>0</v>
      </c>
      <c r="Q276" s="22">
        <v>0</v>
      </c>
      <c r="R276" s="22">
        <v>0</v>
      </c>
      <c r="S276" s="22">
        <v>0</v>
      </c>
      <c r="T276" s="22">
        <v>0</v>
      </c>
      <c r="U276" s="22">
        <v>0</v>
      </c>
      <c r="V276" s="22">
        <v>0</v>
      </c>
      <c r="W276" s="22">
        <f>+W277+W281+W282</f>
        <v>0</v>
      </c>
      <c r="X276" s="22">
        <v>0</v>
      </c>
      <c r="Y276" s="22">
        <v>0</v>
      </c>
      <c r="Z276" s="22">
        <v>0</v>
      </c>
      <c r="AA276" s="22">
        <v>0</v>
      </c>
      <c r="AB276" s="22">
        <v>0</v>
      </c>
      <c r="AC276" s="22">
        <v>0</v>
      </c>
      <c r="AD276" s="22">
        <v>0</v>
      </c>
      <c r="AE276" s="22">
        <v>0</v>
      </c>
      <c r="AF276" s="22">
        <v>0</v>
      </c>
      <c r="AG276" s="22">
        <v>0</v>
      </c>
      <c r="AH276" s="22">
        <v>0</v>
      </c>
      <c r="AI276" s="22">
        <v>0</v>
      </c>
      <c r="AJ276" s="22">
        <v>0</v>
      </c>
      <c r="AK276" s="22">
        <f>+AK277+AK281+AK282</f>
        <v>0</v>
      </c>
      <c r="AL276" s="22">
        <v>0</v>
      </c>
      <c r="AM276" s="22">
        <v>0</v>
      </c>
      <c r="AN276" s="22">
        <f>+AN277+AN281+AN282</f>
        <v>0</v>
      </c>
      <c r="AO276" s="22">
        <v>0</v>
      </c>
      <c r="AP276" s="22">
        <v>0</v>
      </c>
      <c r="AQ276" s="22">
        <f>+AQ277+AQ281+AQ282</f>
        <v>0</v>
      </c>
      <c r="AR276" s="22">
        <v>0</v>
      </c>
      <c r="AS276" s="22">
        <v>0</v>
      </c>
      <c r="AT276" s="22">
        <v>0</v>
      </c>
      <c r="AU276" s="22">
        <v>0</v>
      </c>
      <c r="AV276" s="22">
        <f>+AV277+AV281+AV282</f>
        <v>0</v>
      </c>
      <c r="AW276" s="22">
        <v>0</v>
      </c>
      <c r="AX276" s="22">
        <v>0</v>
      </c>
      <c r="AY276" s="22">
        <v>0</v>
      </c>
      <c r="AZ276" s="22">
        <v>0</v>
      </c>
      <c r="BA276" s="22">
        <v>0</v>
      </c>
      <c r="BB276" s="22">
        <v>0</v>
      </c>
      <c r="BC276" s="22">
        <v>0</v>
      </c>
      <c r="BD276" s="22">
        <v>0</v>
      </c>
      <c r="BE276" s="22">
        <f>+BE277+BE281+BE282</f>
        <v>0</v>
      </c>
      <c r="BG276" s="22">
        <f t="shared" si="136"/>
        <v>0</v>
      </c>
      <c r="BH276" s="22">
        <f t="shared" si="137"/>
        <v>0</v>
      </c>
      <c r="BI276" s="22">
        <f t="shared" si="138"/>
        <v>0</v>
      </c>
      <c r="BJ276" s="22">
        <f t="shared" si="139"/>
        <v>0</v>
      </c>
      <c r="BK276" s="22">
        <f t="shared" si="140"/>
        <v>0</v>
      </c>
      <c r="BL276" s="22">
        <f t="shared" si="141"/>
        <v>0</v>
      </c>
      <c r="BM276" s="22">
        <f t="shared" si="142"/>
        <v>0</v>
      </c>
      <c r="BN276" s="22">
        <f t="shared" si="143"/>
        <v>0</v>
      </c>
    </row>
    <row r="277" spans="1:66" x14ac:dyDescent="0.25">
      <c r="A277" s="12"/>
      <c r="B277" s="14"/>
      <c r="C277" s="14"/>
      <c r="D277" s="3" t="s">
        <v>77</v>
      </c>
      <c r="E277" s="13"/>
      <c r="F277" s="22">
        <v>0</v>
      </c>
      <c r="G277" s="22">
        <v>0</v>
      </c>
      <c r="H277" s="22">
        <f>SUM(H278:H280)</f>
        <v>0</v>
      </c>
      <c r="I277" s="22">
        <v>0</v>
      </c>
      <c r="J277" s="22">
        <v>0</v>
      </c>
      <c r="K277" s="22">
        <v>0</v>
      </c>
      <c r="L277" s="22">
        <v>0</v>
      </c>
      <c r="M277" s="22">
        <f>SUM(M278:M280)</f>
        <v>0</v>
      </c>
      <c r="N277" s="22">
        <v>0</v>
      </c>
      <c r="O277" s="22">
        <v>0</v>
      </c>
      <c r="P277" s="22">
        <v>0</v>
      </c>
      <c r="Q277" s="22">
        <v>0</v>
      </c>
      <c r="R277" s="22">
        <v>0</v>
      </c>
      <c r="S277" s="22">
        <v>0</v>
      </c>
      <c r="T277" s="22">
        <v>0</v>
      </c>
      <c r="U277" s="22">
        <v>0</v>
      </c>
      <c r="V277" s="22">
        <v>0</v>
      </c>
      <c r="W277" s="22">
        <f>SUM(W278:W280)</f>
        <v>0</v>
      </c>
      <c r="X277" s="22">
        <v>0</v>
      </c>
      <c r="Y277" s="22">
        <v>0</v>
      </c>
      <c r="Z277" s="22">
        <v>0</v>
      </c>
      <c r="AA277" s="22">
        <v>0</v>
      </c>
      <c r="AB277" s="22">
        <v>0</v>
      </c>
      <c r="AC277" s="22">
        <v>0</v>
      </c>
      <c r="AD277" s="22">
        <v>0</v>
      </c>
      <c r="AE277" s="22">
        <v>0</v>
      </c>
      <c r="AF277" s="22">
        <v>0</v>
      </c>
      <c r="AG277" s="22">
        <v>0</v>
      </c>
      <c r="AH277" s="22">
        <v>0</v>
      </c>
      <c r="AI277" s="22">
        <v>0</v>
      </c>
      <c r="AJ277" s="22">
        <v>0</v>
      </c>
      <c r="AK277" s="22">
        <f>SUM(AK278:AK280)</f>
        <v>0</v>
      </c>
      <c r="AL277" s="22">
        <v>0</v>
      </c>
      <c r="AM277" s="22">
        <v>0</v>
      </c>
      <c r="AN277" s="22">
        <f>SUM(AN278:AN280)</f>
        <v>0</v>
      </c>
      <c r="AO277" s="22">
        <v>0</v>
      </c>
      <c r="AP277" s="22">
        <v>0</v>
      </c>
      <c r="AQ277" s="22">
        <f>SUM(AQ278:AQ280)</f>
        <v>0</v>
      </c>
      <c r="AR277" s="22">
        <v>0</v>
      </c>
      <c r="AS277" s="22">
        <v>0</v>
      </c>
      <c r="AT277" s="22">
        <v>0</v>
      </c>
      <c r="AU277" s="22">
        <v>0</v>
      </c>
      <c r="AV277" s="22">
        <f>SUM(AV278:AV280)</f>
        <v>0</v>
      </c>
      <c r="AW277" s="22">
        <v>0</v>
      </c>
      <c r="AX277" s="22">
        <v>0</v>
      </c>
      <c r="AY277" s="22">
        <v>0</v>
      </c>
      <c r="AZ277" s="22">
        <v>0</v>
      </c>
      <c r="BA277" s="22">
        <v>0</v>
      </c>
      <c r="BB277" s="22">
        <v>0</v>
      </c>
      <c r="BC277" s="22">
        <v>0</v>
      </c>
      <c r="BD277" s="22">
        <v>0</v>
      </c>
      <c r="BE277" s="22">
        <f>SUM(BE278:BE280)</f>
        <v>0</v>
      </c>
      <c r="BG277" s="22">
        <f t="shared" si="136"/>
        <v>0</v>
      </c>
      <c r="BH277" s="22">
        <f t="shared" si="137"/>
        <v>0</v>
      </c>
      <c r="BI277" s="22">
        <f t="shared" si="138"/>
        <v>0</v>
      </c>
      <c r="BJ277" s="22">
        <f t="shared" si="139"/>
        <v>0</v>
      </c>
      <c r="BK277" s="22">
        <f t="shared" si="140"/>
        <v>0</v>
      </c>
      <c r="BL277" s="22">
        <f t="shared" si="141"/>
        <v>0</v>
      </c>
      <c r="BM277" s="22">
        <f t="shared" si="142"/>
        <v>0</v>
      </c>
      <c r="BN277" s="22">
        <f t="shared" si="143"/>
        <v>0</v>
      </c>
    </row>
    <row r="278" spans="1:66" x14ac:dyDescent="0.25">
      <c r="A278" s="12"/>
      <c r="B278" s="1"/>
      <c r="C278" s="14"/>
      <c r="D278" s="3"/>
      <c r="E278" s="13" t="s">
        <v>78</v>
      </c>
      <c r="F278" s="22">
        <v>0</v>
      </c>
      <c r="G278" s="22">
        <v>0</v>
      </c>
      <c r="H278" s="22">
        <f>SUM(F278:G278)</f>
        <v>0</v>
      </c>
      <c r="I278" s="22">
        <v>0</v>
      </c>
      <c r="J278" s="22">
        <v>0</v>
      </c>
      <c r="K278" s="22">
        <v>0</v>
      </c>
      <c r="L278" s="22">
        <v>0</v>
      </c>
      <c r="M278" s="22">
        <f>SUM(I278:L278)</f>
        <v>0</v>
      </c>
      <c r="N278" s="22">
        <v>0</v>
      </c>
      <c r="O278" s="22">
        <v>0</v>
      </c>
      <c r="P278" s="22">
        <v>0</v>
      </c>
      <c r="Q278" s="22">
        <v>0</v>
      </c>
      <c r="R278" s="22">
        <v>0</v>
      </c>
      <c r="S278" s="22">
        <v>0</v>
      </c>
      <c r="T278" s="22">
        <v>0</v>
      </c>
      <c r="U278" s="22">
        <v>0</v>
      </c>
      <c r="V278" s="22">
        <v>0</v>
      </c>
      <c r="W278" s="22">
        <f>SUM(N278:V278)</f>
        <v>0</v>
      </c>
      <c r="X278" s="22">
        <v>0</v>
      </c>
      <c r="Y278" s="22">
        <v>0</v>
      </c>
      <c r="Z278" s="22">
        <v>0</v>
      </c>
      <c r="AA278" s="22">
        <v>0</v>
      </c>
      <c r="AB278" s="22">
        <v>0</v>
      </c>
      <c r="AC278" s="22">
        <v>0</v>
      </c>
      <c r="AD278" s="22">
        <v>0</v>
      </c>
      <c r="AE278" s="22">
        <v>0</v>
      </c>
      <c r="AF278" s="22">
        <v>0</v>
      </c>
      <c r="AG278" s="22">
        <v>0</v>
      </c>
      <c r="AH278" s="22">
        <v>0</v>
      </c>
      <c r="AI278" s="22">
        <v>0</v>
      </c>
      <c r="AJ278" s="22">
        <v>0</v>
      </c>
      <c r="AK278" s="22">
        <f>SUM(X278:AJ278)</f>
        <v>0</v>
      </c>
      <c r="AL278" s="22">
        <v>0</v>
      </c>
      <c r="AM278" s="22">
        <v>0</v>
      </c>
      <c r="AN278" s="22">
        <f>SUM(AL278:AM278)</f>
        <v>0</v>
      </c>
      <c r="AO278" s="22">
        <v>0</v>
      </c>
      <c r="AP278" s="22">
        <v>0</v>
      </c>
      <c r="AQ278" s="22">
        <f>SUM(AO278:AP278)</f>
        <v>0</v>
      </c>
      <c r="AR278" s="22">
        <v>0</v>
      </c>
      <c r="AS278" s="22">
        <v>0</v>
      </c>
      <c r="AT278" s="22">
        <v>0</v>
      </c>
      <c r="AU278" s="22">
        <v>0</v>
      </c>
      <c r="AV278" s="22">
        <f>SUM(AR278:AU278)</f>
        <v>0</v>
      </c>
      <c r="AW278" s="22">
        <v>0</v>
      </c>
      <c r="AX278" s="22">
        <v>0</v>
      </c>
      <c r="AY278" s="22">
        <v>0</v>
      </c>
      <c r="AZ278" s="22">
        <v>0</v>
      </c>
      <c r="BA278" s="22">
        <v>0</v>
      </c>
      <c r="BB278" s="22">
        <v>0</v>
      </c>
      <c r="BC278" s="22">
        <v>0</v>
      </c>
      <c r="BD278" s="22">
        <v>0</v>
      </c>
      <c r="BE278" s="22">
        <f>SUM(AW278:BD278)</f>
        <v>0</v>
      </c>
      <c r="BG278" s="22">
        <f t="shared" si="136"/>
        <v>0</v>
      </c>
      <c r="BH278" s="22">
        <f t="shared" si="137"/>
        <v>0</v>
      </c>
      <c r="BI278" s="22">
        <f t="shared" si="138"/>
        <v>0</v>
      </c>
      <c r="BJ278" s="22">
        <f t="shared" si="139"/>
        <v>0</v>
      </c>
      <c r="BK278" s="22">
        <f t="shared" si="140"/>
        <v>0</v>
      </c>
      <c r="BL278" s="22">
        <f t="shared" si="141"/>
        <v>0</v>
      </c>
      <c r="BM278" s="22">
        <f t="shared" si="142"/>
        <v>0</v>
      </c>
      <c r="BN278" s="22">
        <f t="shared" si="143"/>
        <v>0</v>
      </c>
    </row>
    <row r="279" spans="1:66" x14ac:dyDescent="0.25">
      <c r="A279" s="12"/>
      <c r="B279" s="1"/>
      <c r="C279" s="14"/>
      <c r="D279" s="3"/>
      <c r="E279" s="13" t="s">
        <v>79</v>
      </c>
      <c r="F279" s="22">
        <v>0</v>
      </c>
      <c r="G279" s="22">
        <v>0</v>
      </c>
      <c r="H279" s="22">
        <f>SUM(F279:G279)</f>
        <v>0</v>
      </c>
      <c r="I279" s="22">
        <v>0</v>
      </c>
      <c r="J279" s="22">
        <v>0</v>
      </c>
      <c r="K279" s="22">
        <v>0</v>
      </c>
      <c r="L279" s="22">
        <v>0</v>
      </c>
      <c r="M279" s="22">
        <f>SUM(I279:L279)</f>
        <v>0</v>
      </c>
      <c r="N279" s="22">
        <v>0</v>
      </c>
      <c r="O279" s="22">
        <v>0</v>
      </c>
      <c r="P279" s="22">
        <v>0</v>
      </c>
      <c r="Q279" s="22">
        <v>0</v>
      </c>
      <c r="R279" s="22">
        <v>0</v>
      </c>
      <c r="S279" s="22">
        <v>0</v>
      </c>
      <c r="T279" s="22">
        <v>0</v>
      </c>
      <c r="U279" s="22">
        <v>0</v>
      </c>
      <c r="V279" s="22">
        <v>0</v>
      </c>
      <c r="W279" s="22">
        <f>SUM(N279:V279)</f>
        <v>0</v>
      </c>
      <c r="X279" s="22">
        <v>0</v>
      </c>
      <c r="Y279" s="22">
        <v>0</v>
      </c>
      <c r="Z279" s="22">
        <v>0</v>
      </c>
      <c r="AA279" s="22">
        <v>0</v>
      </c>
      <c r="AB279" s="22">
        <v>0</v>
      </c>
      <c r="AC279" s="22">
        <v>0</v>
      </c>
      <c r="AD279" s="22">
        <v>0</v>
      </c>
      <c r="AE279" s="22">
        <v>0</v>
      </c>
      <c r="AF279" s="22">
        <v>0</v>
      </c>
      <c r="AG279" s="22">
        <v>0</v>
      </c>
      <c r="AH279" s="22">
        <v>0</v>
      </c>
      <c r="AI279" s="22">
        <v>0</v>
      </c>
      <c r="AJ279" s="22">
        <v>0</v>
      </c>
      <c r="AK279" s="22">
        <f>SUM(X279:AJ279)</f>
        <v>0</v>
      </c>
      <c r="AL279" s="22">
        <v>0</v>
      </c>
      <c r="AM279" s="22">
        <v>0</v>
      </c>
      <c r="AN279" s="22">
        <f>SUM(AL279:AM279)</f>
        <v>0</v>
      </c>
      <c r="AO279" s="22">
        <v>0</v>
      </c>
      <c r="AP279" s="22">
        <v>0</v>
      </c>
      <c r="AQ279" s="22">
        <f>SUM(AO279:AP279)</f>
        <v>0</v>
      </c>
      <c r="AR279" s="22">
        <v>0</v>
      </c>
      <c r="AS279" s="22">
        <v>0</v>
      </c>
      <c r="AT279" s="22">
        <v>0</v>
      </c>
      <c r="AU279" s="22">
        <v>0</v>
      </c>
      <c r="AV279" s="22">
        <f>SUM(AR279:AU279)</f>
        <v>0</v>
      </c>
      <c r="AW279" s="22">
        <v>0</v>
      </c>
      <c r="AX279" s="22">
        <v>0</v>
      </c>
      <c r="AY279" s="22">
        <v>0</v>
      </c>
      <c r="AZ279" s="22">
        <v>0</v>
      </c>
      <c r="BA279" s="22">
        <v>0</v>
      </c>
      <c r="BB279" s="22">
        <v>0</v>
      </c>
      <c r="BC279" s="22">
        <v>0</v>
      </c>
      <c r="BD279" s="22">
        <v>0</v>
      </c>
      <c r="BE279" s="22">
        <f>SUM(AW279:BD279)</f>
        <v>0</v>
      </c>
      <c r="BG279" s="22">
        <f t="shared" si="136"/>
        <v>0</v>
      </c>
      <c r="BH279" s="22">
        <f t="shared" si="137"/>
        <v>0</v>
      </c>
      <c r="BI279" s="22">
        <f t="shared" si="138"/>
        <v>0</v>
      </c>
      <c r="BJ279" s="22">
        <f t="shared" si="139"/>
        <v>0</v>
      </c>
      <c r="BK279" s="22">
        <f t="shared" si="140"/>
        <v>0</v>
      </c>
      <c r="BL279" s="22">
        <f t="shared" si="141"/>
        <v>0</v>
      </c>
      <c r="BM279" s="22">
        <f t="shared" si="142"/>
        <v>0</v>
      </c>
      <c r="BN279" s="22">
        <f t="shared" si="143"/>
        <v>0</v>
      </c>
    </row>
    <row r="280" spans="1:66" x14ac:dyDescent="0.25">
      <c r="A280" s="12"/>
      <c r="B280" s="1"/>
      <c r="C280" s="14"/>
      <c r="D280" s="3"/>
      <c r="E280" s="13" t="s">
        <v>80</v>
      </c>
      <c r="F280" s="22">
        <v>0</v>
      </c>
      <c r="G280" s="22">
        <v>0</v>
      </c>
      <c r="H280" s="22">
        <f>SUM(F280:G280)</f>
        <v>0</v>
      </c>
      <c r="I280" s="22">
        <v>0</v>
      </c>
      <c r="J280" s="22">
        <v>0</v>
      </c>
      <c r="K280" s="22">
        <v>0</v>
      </c>
      <c r="L280" s="22">
        <v>0</v>
      </c>
      <c r="M280" s="22">
        <f>SUM(I280:L280)</f>
        <v>0</v>
      </c>
      <c r="N280" s="22">
        <v>0</v>
      </c>
      <c r="O280" s="22">
        <v>0</v>
      </c>
      <c r="P280" s="22">
        <v>0</v>
      </c>
      <c r="Q280" s="22">
        <v>0</v>
      </c>
      <c r="R280" s="22">
        <v>0</v>
      </c>
      <c r="S280" s="22">
        <v>0</v>
      </c>
      <c r="T280" s="22">
        <v>0</v>
      </c>
      <c r="U280" s="22">
        <v>0</v>
      </c>
      <c r="V280" s="22">
        <v>0</v>
      </c>
      <c r="W280" s="22">
        <f>SUM(N280:V280)</f>
        <v>0</v>
      </c>
      <c r="X280" s="22">
        <v>0</v>
      </c>
      <c r="Y280" s="22">
        <v>0</v>
      </c>
      <c r="Z280" s="22">
        <v>0</v>
      </c>
      <c r="AA280" s="22">
        <v>0</v>
      </c>
      <c r="AB280" s="22">
        <v>0</v>
      </c>
      <c r="AC280" s="22">
        <v>0</v>
      </c>
      <c r="AD280" s="22">
        <v>0</v>
      </c>
      <c r="AE280" s="22">
        <v>0</v>
      </c>
      <c r="AF280" s="22">
        <v>0</v>
      </c>
      <c r="AG280" s="22">
        <v>0</v>
      </c>
      <c r="AH280" s="22">
        <v>0</v>
      </c>
      <c r="AI280" s="22">
        <v>0</v>
      </c>
      <c r="AJ280" s="22">
        <v>0</v>
      </c>
      <c r="AK280" s="22">
        <f>SUM(X280:AJ280)</f>
        <v>0</v>
      </c>
      <c r="AL280" s="22">
        <v>0</v>
      </c>
      <c r="AM280" s="22">
        <v>0</v>
      </c>
      <c r="AN280" s="22">
        <f>SUM(AL280:AM280)</f>
        <v>0</v>
      </c>
      <c r="AO280" s="22">
        <v>0</v>
      </c>
      <c r="AP280" s="22">
        <v>0</v>
      </c>
      <c r="AQ280" s="22">
        <f>SUM(AO280:AP280)</f>
        <v>0</v>
      </c>
      <c r="AR280" s="22">
        <v>0</v>
      </c>
      <c r="AS280" s="22">
        <v>0</v>
      </c>
      <c r="AT280" s="22">
        <v>0</v>
      </c>
      <c r="AU280" s="22">
        <v>0</v>
      </c>
      <c r="AV280" s="22">
        <f>SUM(AR280:AU280)</f>
        <v>0</v>
      </c>
      <c r="AW280" s="22">
        <v>0</v>
      </c>
      <c r="AX280" s="22">
        <v>0</v>
      </c>
      <c r="AY280" s="22">
        <v>0</v>
      </c>
      <c r="AZ280" s="22">
        <v>0</v>
      </c>
      <c r="BA280" s="22">
        <v>0</v>
      </c>
      <c r="BB280" s="22">
        <v>0</v>
      </c>
      <c r="BC280" s="22">
        <v>0</v>
      </c>
      <c r="BD280" s="22">
        <v>0</v>
      </c>
      <c r="BE280" s="22">
        <f>SUM(AW280:BD280)</f>
        <v>0</v>
      </c>
      <c r="BG280" s="22">
        <f t="shared" si="136"/>
        <v>0</v>
      </c>
      <c r="BH280" s="22">
        <f t="shared" si="137"/>
        <v>0</v>
      </c>
      <c r="BI280" s="22">
        <f t="shared" si="138"/>
        <v>0</v>
      </c>
      <c r="BJ280" s="22">
        <f t="shared" si="139"/>
        <v>0</v>
      </c>
      <c r="BK280" s="22">
        <f t="shared" si="140"/>
        <v>0</v>
      </c>
      <c r="BL280" s="22">
        <f t="shared" si="141"/>
        <v>0</v>
      </c>
      <c r="BM280" s="22">
        <f t="shared" si="142"/>
        <v>0</v>
      </c>
      <c r="BN280" s="22">
        <f t="shared" si="143"/>
        <v>0</v>
      </c>
    </row>
    <row r="281" spans="1:66" x14ac:dyDescent="0.25">
      <c r="A281" s="12"/>
      <c r="B281" s="14"/>
      <c r="C281" s="14"/>
      <c r="D281" s="3" t="s">
        <v>81</v>
      </c>
      <c r="E281" s="13"/>
      <c r="F281" s="22">
        <v>0</v>
      </c>
      <c r="G281" s="22">
        <v>0</v>
      </c>
      <c r="H281" s="22">
        <f>SUM(F281:G281)</f>
        <v>0</v>
      </c>
      <c r="I281" s="22">
        <v>0</v>
      </c>
      <c r="J281" s="22">
        <v>0</v>
      </c>
      <c r="K281" s="22">
        <v>0</v>
      </c>
      <c r="L281" s="22">
        <v>0</v>
      </c>
      <c r="M281" s="22">
        <f>SUM(I281:L281)</f>
        <v>0</v>
      </c>
      <c r="N281" s="22">
        <v>0</v>
      </c>
      <c r="O281" s="22">
        <v>0</v>
      </c>
      <c r="P281" s="22">
        <v>0</v>
      </c>
      <c r="Q281" s="22">
        <v>0</v>
      </c>
      <c r="R281" s="22">
        <v>0</v>
      </c>
      <c r="S281" s="22">
        <v>0</v>
      </c>
      <c r="T281" s="22">
        <v>0</v>
      </c>
      <c r="U281" s="22">
        <v>0</v>
      </c>
      <c r="V281" s="22">
        <v>0</v>
      </c>
      <c r="W281" s="22">
        <f>SUM(N281:V281)</f>
        <v>0</v>
      </c>
      <c r="X281" s="22">
        <v>0</v>
      </c>
      <c r="Y281" s="22">
        <v>0</v>
      </c>
      <c r="Z281" s="22">
        <v>0</v>
      </c>
      <c r="AA281" s="22">
        <v>0</v>
      </c>
      <c r="AB281" s="22">
        <v>0</v>
      </c>
      <c r="AC281" s="22">
        <v>0</v>
      </c>
      <c r="AD281" s="22">
        <v>0</v>
      </c>
      <c r="AE281" s="22">
        <v>0</v>
      </c>
      <c r="AF281" s="22">
        <v>0</v>
      </c>
      <c r="AG281" s="22">
        <v>0</v>
      </c>
      <c r="AH281" s="22">
        <v>0</v>
      </c>
      <c r="AI281" s="22">
        <v>0</v>
      </c>
      <c r="AJ281" s="22">
        <v>0</v>
      </c>
      <c r="AK281" s="22">
        <f>SUM(X281:AJ281)</f>
        <v>0</v>
      </c>
      <c r="AL281" s="22">
        <v>0</v>
      </c>
      <c r="AM281" s="22">
        <v>0</v>
      </c>
      <c r="AN281" s="22">
        <f>SUM(AL281:AM281)</f>
        <v>0</v>
      </c>
      <c r="AO281" s="22">
        <v>0</v>
      </c>
      <c r="AP281" s="22">
        <v>0</v>
      </c>
      <c r="AQ281" s="22">
        <f>SUM(AO281:AP281)</f>
        <v>0</v>
      </c>
      <c r="AR281" s="22">
        <v>0</v>
      </c>
      <c r="AS281" s="22">
        <v>0</v>
      </c>
      <c r="AT281" s="22">
        <v>0</v>
      </c>
      <c r="AU281" s="22">
        <v>0</v>
      </c>
      <c r="AV281" s="22">
        <f>SUM(AR281:AU281)</f>
        <v>0</v>
      </c>
      <c r="AW281" s="22">
        <v>0</v>
      </c>
      <c r="AX281" s="22">
        <v>0</v>
      </c>
      <c r="AY281" s="22">
        <v>0</v>
      </c>
      <c r="AZ281" s="22">
        <v>0</v>
      </c>
      <c r="BA281" s="22">
        <v>0</v>
      </c>
      <c r="BB281" s="22">
        <v>0</v>
      </c>
      <c r="BC281" s="22">
        <v>0</v>
      </c>
      <c r="BD281" s="22">
        <v>0</v>
      </c>
      <c r="BE281" s="22">
        <f>SUM(AW281:BD281)</f>
        <v>0</v>
      </c>
      <c r="BG281" s="22">
        <f t="shared" si="136"/>
        <v>0</v>
      </c>
      <c r="BH281" s="22">
        <f t="shared" si="137"/>
        <v>0</v>
      </c>
      <c r="BI281" s="22">
        <f t="shared" si="138"/>
        <v>0</v>
      </c>
      <c r="BJ281" s="22">
        <f t="shared" si="139"/>
        <v>0</v>
      </c>
      <c r="BK281" s="22">
        <f t="shared" si="140"/>
        <v>0</v>
      </c>
      <c r="BL281" s="22">
        <f t="shared" si="141"/>
        <v>0</v>
      </c>
      <c r="BM281" s="22">
        <f t="shared" si="142"/>
        <v>0</v>
      </c>
      <c r="BN281" s="22">
        <f t="shared" si="143"/>
        <v>0</v>
      </c>
    </row>
    <row r="282" spans="1:66" x14ac:dyDescent="0.25">
      <c r="A282" s="12"/>
      <c r="B282" s="14"/>
      <c r="C282" s="14"/>
      <c r="D282" s="3" t="s">
        <v>34</v>
      </c>
      <c r="E282" s="13"/>
      <c r="F282" s="22">
        <v>0</v>
      </c>
      <c r="G282" s="22">
        <v>0</v>
      </c>
      <c r="H282" s="22">
        <f>SUM(F282:G282)</f>
        <v>0</v>
      </c>
      <c r="I282" s="22">
        <v>0</v>
      </c>
      <c r="J282" s="22">
        <v>0</v>
      </c>
      <c r="K282" s="22">
        <v>0</v>
      </c>
      <c r="L282" s="22">
        <v>0</v>
      </c>
      <c r="M282" s="22">
        <f>SUM(I282:L282)</f>
        <v>0</v>
      </c>
      <c r="N282" s="22">
        <v>0</v>
      </c>
      <c r="O282" s="22">
        <v>0</v>
      </c>
      <c r="P282" s="22">
        <v>0</v>
      </c>
      <c r="Q282" s="22">
        <v>0</v>
      </c>
      <c r="R282" s="22">
        <v>0</v>
      </c>
      <c r="S282" s="22">
        <v>0</v>
      </c>
      <c r="T282" s="22">
        <v>0</v>
      </c>
      <c r="U282" s="22">
        <v>0</v>
      </c>
      <c r="V282" s="22">
        <v>0</v>
      </c>
      <c r="W282" s="22">
        <f>SUM(N282:V282)</f>
        <v>0</v>
      </c>
      <c r="X282" s="22">
        <v>0</v>
      </c>
      <c r="Y282" s="22">
        <v>0</v>
      </c>
      <c r="Z282" s="22">
        <v>0</v>
      </c>
      <c r="AA282" s="22">
        <v>0</v>
      </c>
      <c r="AB282" s="22">
        <v>0</v>
      </c>
      <c r="AC282" s="22">
        <v>0</v>
      </c>
      <c r="AD282" s="22">
        <v>0</v>
      </c>
      <c r="AE282" s="22">
        <v>0</v>
      </c>
      <c r="AF282" s="22">
        <v>0</v>
      </c>
      <c r="AG282" s="22">
        <v>0</v>
      </c>
      <c r="AH282" s="22">
        <v>0</v>
      </c>
      <c r="AI282" s="22">
        <v>0</v>
      </c>
      <c r="AJ282" s="22">
        <v>0</v>
      </c>
      <c r="AK282" s="22">
        <f>SUM(X282:AJ282)</f>
        <v>0</v>
      </c>
      <c r="AL282" s="22">
        <v>0</v>
      </c>
      <c r="AM282" s="22">
        <v>0</v>
      </c>
      <c r="AN282" s="22">
        <f>SUM(AL282:AM282)</f>
        <v>0</v>
      </c>
      <c r="AO282" s="22">
        <v>0</v>
      </c>
      <c r="AP282" s="22">
        <v>0</v>
      </c>
      <c r="AQ282" s="22">
        <f>SUM(AO282:AP282)</f>
        <v>0</v>
      </c>
      <c r="AR282" s="22">
        <v>0</v>
      </c>
      <c r="AS282" s="22">
        <v>0</v>
      </c>
      <c r="AT282" s="22">
        <v>0</v>
      </c>
      <c r="AU282" s="22">
        <v>0</v>
      </c>
      <c r="AV282" s="22">
        <f>SUM(AR282:AU282)</f>
        <v>0</v>
      </c>
      <c r="AW282" s="22">
        <v>0</v>
      </c>
      <c r="AX282" s="22">
        <v>0</v>
      </c>
      <c r="AY282" s="22">
        <v>0</v>
      </c>
      <c r="AZ282" s="22">
        <v>0</v>
      </c>
      <c r="BA282" s="22">
        <v>0</v>
      </c>
      <c r="BB282" s="22">
        <v>0</v>
      </c>
      <c r="BC282" s="22">
        <v>0</v>
      </c>
      <c r="BD282" s="22">
        <v>0</v>
      </c>
      <c r="BE282" s="22">
        <f>SUM(AW282:BD282)</f>
        <v>0</v>
      </c>
      <c r="BG282" s="22">
        <f t="shared" si="136"/>
        <v>0</v>
      </c>
      <c r="BH282" s="22">
        <f t="shared" si="137"/>
        <v>0</v>
      </c>
      <c r="BI282" s="22">
        <f t="shared" si="138"/>
        <v>0</v>
      </c>
      <c r="BJ282" s="22">
        <f t="shared" si="139"/>
        <v>0</v>
      </c>
      <c r="BK282" s="22">
        <f t="shared" si="140"/>
        <v>0</v>
      </c>
      <c r="BL282" s="22">
        <f t="shared" si="141"/>
        <v>0</v>
      </c>
      <c r="BM282" s="22">
        <f t="shared" si="142"/>
        <v>0</v>
      </c>
      <c r="BN282" s="22">
        <f t="shared" si="143"/>
        <v>0</v>
      </c>
    </row>
    <row r="283" spans="1:66" x14ac:dyDescent="0.25">
      <c r="A283" s="12"/>
      <c r="B283" s="1"/>
      <c r="C283" s="2" t="s">
        <v>82</v>
      </c>
      <c r="D283" s="2"/>
      <c r="E283" s="13"/>
      <c r="F283" s="22">
        <v>0</v>
      </c>
      <c r="G283" s="22">
        <v>0</v>
      </c>
      <c r="H283" s="22">
        <f>SUM(H284:H287)</f>
        <v>0</v>
      </c>
      <c r="I283" s="22">
        <v>0</v>
      </c>
      <c r="J283" s="22">
        <v>0</v>
      </c>
      <c r="K283" s="22">
        <v>0</v>
      </c>
      <c r="L283" s="22">
        <v>0</v>
      </c>
      <c r="M283" s="22">
        <f>SUM(M284:M287)</f>
        <v>0</v>
      </c>
      <c r="N283" s="22">
        <v>0</v>
      </c>
      <c r="O283" s="22">
        <v>0</v>
      </c>
      <c r="P283" s="22">
        <v>0</v>
      </c>
      <c r="Q283" s="22">
        <v>0</v>
      </c>
      <c r="R283" s="22">
        <v>0</v>
      </c>
      <c r="S283" s="22">
        <v>0</v>
      </c>
      <c r="T283" s="22">
        <v>0</v>
      </c>
      <c r="U283" s="22">
        <v>0</v>
      </c>
      <c r="V283" s="22">
        <v>0</v>
      </c>
      <c r="W283" s="22">
        <f>SUM(W284:W287)</f>
        <v>0</v>
      </c>
      <c r="X283" s="22">
        <v>0</v>
      </c>
      <c r="Y283" s="22">
        <v>0</v>
      </c>
      <c r="Z283" s="22">
        <v>0</v>
      </c>
      <c r="AA283" s="22">
        <v>0</v>
      </c>
      <c r="AB283" s="22">
        <v>0</v>
      </c>
      <c r="AC283" s="22">
        <v>0</v>
      </c>
      <c r="AD283" s="22">
        <v>0</v>
      </c>
      <c r="AE283" s="22">
        <v>0</v>
      </c>
      <c r="AF283" s="22">
        <v>0</v>
      </c>
      <c r="AG283" s="22">
        <v>0</v>
      </c>
      <c r="AH283" s="22">
        <v>0</v>
      </c>
      <c r="AI283" s="22">
        <v>0</v>
      </c>
      <c r="AJ283" s="22">
        <v>0</v>
      </c>
      <c r="AK283" s="22">
        <f>SUM(AK284:AK287)</f>
        <v>0</v>
      </c>
      <c r="AL283" s="22">
        <v>0</v>
      </c>
      <c r="AM283" s="22">
        <v>0</v>
      </c>
      <c r="AN283" s="22">
        <f>SUM(AN284:AN287)</f>
        <v>0</v>
      </c>
      <c r="AO283" s="22">
        <v>0</v>
      </c>
      <c r="AP283" s="22">
        <v>0</v>
      </c>
      <c r="AQ283" s="22">
        <f>SUM(AQ284:AQ287)</f>
        <v>0</v>
      </c>
      <c r="AR283" s="22">
        <v>0</v>
      </c>
      <c r="AS283" s="22">
        <v>0</v>
      </c>
      <c r="AT283" s="22">
        <v>0</v>
      </c>
      <c r="AU283" s="22">
        <v>0</v>
      </c>
      <c r="AV283" s="22">
        <f>SUM(AV284:AV287)</f>
        <v>0</v>
      </c>
      <c r="AW283" s="22">
        <v>0</v>
      </c>
      <c r="AX283" s="22">
        <v>0</v>
      </c>
      <c r="AY283" s="22">
        <v>0</v>
      </c>
      <c r="AZ283" s="22">
        <v>0</v>
      </c>
      <c r="BA283" s="22">
        <v>0</v>
      </c>
      <c r="BB283" s="22">
        <v>0</v>
      </c>
      <c r="BC283" s="22">
        <v>0</v>
      </c>
      <c r="BD283" s="22">
        <v>0</v>
      </c>
      <c r="BE283" s="22">
        <f>SUM(BE284:BE287)</f>
        <v>0</v>
      </c>
      <c r="BG283" s="22">
        <f t="shared" si="136"/>
        <v>0</v>
      </c>
      <c r="BH283" s="22">
        <f t="shared" si="137"/>
        <v>0</v>
      </c>
      <c r="BI283" s="22">
        <f t="shared" si="138"/>
        <v>0</v>
      </c>
      <c r="BJ283" s="22">
        <f t="shared" si="139"/>
        <v>0</v>
      </c>
      <c r="BK283" s="22">
        <f t="shared" si="140"/>
        <v>0</v>
      </c>
      <c r="BL283" s="22">
        <f t="shared" si="141"/>
        <v>0</v>
      </c>
      <c r="BM283" s="22">
        <f t="shared" si="142"/>
        <v>0</v>
      </c>
      <c r="BN283" s="22">
        <f t="shared" si="143"/>
        <v>0</v>
      </c>
    </row>
    <row r="284" spans="1:66" x14ac:dyDescent="0.25">
      <c r="A284" s="12"/>
      <c r="B284" s="14"/>
      <c r="C284" s="3"/>
      <c r="D284" s="3" t="s">
        <v>83</v>
      </c>
      <c r="E284" s="13"/>
      <c r="F284" s="22">
        <v>0</v>
      </c>
      <c r="G284" s="22">
        <v>0</v>
      </c>
      <c r="H284" s="22">
        <f>SUM(F284:G284)</f>
        <v>0</v>
      </c>
      <c r="I284" s="22">
        <v>0</v>
      </c>
      <c r="J284" s="22">
        <v>0</v>
      </c>
      <c r="K284" s="22">
        <v>0</v>
      </c>
      <c r="L284" s="22">
        <v>0</v>
      </c>
      <c r="M284" s="22">
        <f>SUM(I284:L284)</f>
        <v>0</v>
      </c>
      <c r="N284" s="22">
        <v>0</v>
      </c>
      <c r="O284" s="22">
        <v>0</v>
      </c>
      <c r="P284" s="22">
        <v>0</v>
      </c>
      <c r="Q284" s="22">
        <v>0</v>
      </c>
      <c r="R284" s="22">
        <v>0</v>
      </c>
      <c r="S284" s="22">
        <v>0</v>
      </c>
      <c r="T284" s="22">
        <v>0</v>
      </c>
      <c r="U284" s="22">
        <v>0</v>
      </c>
      <c r="V284" s="22">
        <v>0</v>
      </c>
      <c r="W284" s="22">
        <f>SUM(N284:V284)</f>
        <v>0</v>
      </c>
      <c r="X284" s="22">
        <v>0</v>
      </c>
      <c r="Y284" s="22">
        <v>0</v>
      </c>
      <c r="Z284" s="22">
        <v>0</v>
      </c>
      <c r="AA284" s="22">
        <v>0</v>
      </c>
      <c r="AB284" s="22">
        <v>0</v>
      </c>
      <c r="AC284" s="22">
        <v>0</v>
      </c>
      <c r="AD284" s="22">
        <v>0</v>
      </c>
      <c r="AE284" s="22">
        <v>0</v>
      </c>
      <c r="AF284" s="22">
        <v>0</v>
      </c>
      <c r="AG284" s="22">
        <v>0</v>
      </c>
      <c r="AH284" s="22">
        <v>0</v>
      </c>
      <c r="AI284" s="22">
        <v>0</v>
      </c>
      <c r="AJ284" s="22">
        <v>0</v>
      </c>
      <c r="AK284" s="22">
        <f>SUM(X284:AJ284)</f>
        <v>0</v>
      </c>
      <c r="AL284" s="22">
        <v>0</v>
      </c>
      <c r="AM284" s="22">
        <v>0</v>
      </c>
      <c r="AN284" s="22">
        <f>SUM(AL284:AM284)</f>
        <v>0</v>
      </c>
      <c r="AO284" s="22">
        <v>0</v>
      </c>
      <c r="AP284" s="22">
        <v>0</v>
      </c>
      <c r="AQ284" s="22">
        <f>SUM(AO284:AP284)</f>
        <v>0</v>
      </c>
      <c r="AR284" s="22">
        <v>0</v>
      </c>
      <c r="AS284" s="22">
        <v>0</v>
      </c>
      <c r="AT284" s="22">
        <v>0</v>
      </c>
      <c r="AU284" s="22">
        <v>0</v>
      </c>
      <c r="AV284" s="22">
        <f>SUM(AR284:AU284)</f>
        <v>0</v>
      </c>
      <c r="AW284" s="22">
        <v>0</v>
      </c>
      <c r="AX284" s="22">
        <v>0</v>
      </c>
      <c r="AY284" s="22">
        <v>0</v>
      </c>
      <c r="AZ284" s="22">
        <v>0</v>
      </c>
      <c r="BA284" s="22">
        <v>0</v>
      </c>
      <c r="BB284" s="22">
        <v>0</v>
      </c>
      <c r="BC284" s="22">
        <v>0</v>
      </c>
      <c r="BD284" s="22">
        <v>0</v>
      </c>
      <c r="BE284" s="22">
        <f>SUM(AW284:BD284)</f>
        <v>0</v>
      </c>
      <c r="BG284" s="22">
        <f t="shared" si="136"/>
        <v>0</v>
      </c>
      <c r="BH284" s="22">
        <f t="shared" si="137"/>
        <v>0</v>
      </c>
      <c r="BI284" s="22">
        <f t="shared" si="138"/>
        <v>0</v>
      </c>
      <c r="BJ284" s="22">
        <f t="shared" si="139"/>
        <v>0</v>
      </c>
      <c r="BK284" s="22">
        <f t="shared" si="140"/>
        <v>0</v>
      </c>
      <c r="BL284" s="22">
        <f t="shared" si="141"/>
        <v>0</v>
      </c>
      <c r="BM284" s="22">
        <f t="shared" si="142"/>
        <v>0</v>
      </c>
      <c r="BN284" s="22">
        <f t="shared" si="143"/>
        <v>0</v>
      </c>
    </row>
    <row r="285" spans="1:66" x14ac:dyDescent="0.25">
      <c r="A285" s="12"/>
      <c r="B285" s="14"/>
      <c r="C285" s="3"/>
      <c r="D285" s="3" t="s">
        <v>84</v>
      </c>
      <c r="E285" s="13"/>
      <c r="F285" s="22">
        <v>0</v>
      </c>
      <c r="G285" s="22">
        <v>0</v>
      </c>
      <c r="H285" s="22">
        <f>SUM(F285:G285)</f>
        <v>0</v>
      </c>
      <c r="I285" s="22">
        <v>0</v>
      </c>
      <c r="J285" s="22">
        <v>0</v>
      </c>
      <c r="K285" s="22">
        <v>0</v>
      </c>
      <c r="L285" s="22">
        <v>0</v>
      </c>
      <c r="M285" s="22">
        <f>SUM(I285:L285)</f>
        <v>0</v>
      </c>
      <c r="N285" s="22">
        <v>0</v>
      </c>
      <c r="O285" s="22">
        <v>0</v>
      </c>
      <c r="P285" s="22">
        <v>0</v>
      </c>
      <c r="Q285" s="22">
        <v>0</v>
      </c>
      <c r="R285" s="22">
        <v>0</v>
      </c>
      <c r="S285" s="22">
        <v>0</v>
      </c>
      <c r="T285" s="22">
        <v>0</v>
      </c>
      <c r="U285" s="22">
        <v>0</v>
      </c>
      <c r="V285" s="22">
        <v>0</v>
      </c>
      <c r="W285" s="22">
        <f>SUM(N285:V285)</f>
        <v>0</v>
      </c>
      <c r="X285" s="22">
        <v>0</v>
      </c>
      <c r="Y285" s="22">
        <v>0</v>
      </c>
      <c r="Z285" s="22">
        <v>0</v>
      </c>
      <c r="AA285" s="22">
        <v>0</v>
      </c>
      <c r="AB285" s="22">
        <v>0</v>
      </c>
      <c r="AC285" s="22">
        <v>0</v>
      </c>
      <c r="AD285" s="22">
        <v>0</v>
      </c>
      <c r="AE285" s="22">
        <v>0</v>
      </c>
      <c r="AF285" s="22">
        <v>0</v>
      </c>
      <c r="AG285" s="22">
        <v>0</v>
      </c>
      <c r="AH285" s="22">
        <v>0</v>
      </c>
      <c r="AI285" s="22">
        <v>0</v>
      </c>
      <c r="AJ285" s="22">
        <v>0</v>
      </c>
      <c r="AK285" s="22">
        <f>SUM(X285:AJ285)</f>
        <v>0</v>
      </c>
      <c r="AL285" s="22">
        <v>0</v>
      </c>
      <c r="AM285" s="22">
        <v>0</v>
      </c>
      <c r="AN285" s="22">
        <f>SUM(AL285:AM285)</f>
        <v>0</v>
      </c>
      <c r="AO285" s="22">
        <v>0</v>
      </c>
      <c r="AP285" s="22">
        <v>0</v>
      </c>
      <c r="AQ285" s="22">
        <f>SUM(AO285:AP285)</f>
        <v>0</v>
      </c>
      <c r="AR285" s="22">
        <v>0</v>
      </c>
      <c r="AS285" s="22">
        <v>0</v>
      </c>
      <c r="AT285" s="22">
        <v>0</v>
      </c>
      <c r="AU285" s="22">
        <v>0</v>
      </c>
      <c r="AV285" s="22">
        <f>SUM(AR285:AU285)</f>
        <v>0</v>
      </c>
      <c r="AW285" s="22">
        <v>0</v>
      </c>
      <c r="AX285" s="22">
        <v>0</v>
      </c>
      <c r="AY285" s="22">
        <v>0</v>
      </c>
      <c r="AZ285" s="22">
        <v>0</v>
      </c>
      <c r="BA285" s="22">
        <v>0</v>
      </c>
      <c r="BB285" s="22">
        <v>0</v>
      </c>
      <c r="BC285" s="22">
        <v>0</v>
      </c>
      <c r="BD285" s="22">
        <v>0</v>
      </c>
      <c r="BE285" s="22">
        <f>SUM(AW285:BD285)</f>
        <v>0</v>
      </c>
      <c r="BG285" s="22">
        <f t="shared" si="136"/>
        <v>0</v>
      </c>
      <c r="BH285" s="22">
        <f t="shared" si="137"/>
        <v>0</v>
      </c>
      <c r="BI285" s="22">
        <f t="shared" si="138"/>
        <v>0</v>
      </c>
      <c r="BJ285" s="22">
        <f t="shared" si="139"/>
        <v>0</v>
      </c>
      <c r="BK285" s="22">
        <f t="shared" si="140"/>
        <v>0</v>
      </c>
      <c r="BL285" s="22">
        <f t="shared" si="141"/>
        <v>0</v>
      </c>
      <c r="BM285" s="22">
        <f t="shared" si="142"/>
        <v>0</v>
      </c>
      <c r="BN285" s="22">
        <f t="shared" si="143"/>
        <v>0</v>
      </c>
    </row>
    <row r="286" spans="1:66" x14ac:dyDescent="0.25">
      <c r="A286" s="12"/>
      <c r="B286" s="14"/>
      <c r="C286" s="3"/>
      <c r="D286" s="3" t="s">
        <v>85</v>
      </c>
      <c r="E286" s="13"/>
      <c r="F286" s="22">
        <v>0</v>
      </c>
      <c r="G286" s="22">
        <v>0</v>
      </c>
      <c r="H286" s="22">
        <f>SUM(F286:G286)</f>
        <v>0</v>
      </c>
      <c r="I286" s="22">
        <v>0</v>
      </c>
      <c r="J286" s="22">
        <v>0</v>
      </c>
      <c r="K286" s="22">
        <v>0</v>
      </c>
      <c r="L286" s="22">
        <v>0</v>
      </c>
      <c r="M286" s="22">
        <f>SUM(I286:L286)</f>
        <v>0</v>
      </c>
      <c r="N286" s="22">
        <v>0</v>
      </c>
      <c r="O286" s="22">
        <v>0</v>
      </c>
      <c r="P286" s="22">
        <v>0</v>
      </c>
      <c r="Q286" s="22">
        <v>0</v>
      </c>
      <c r="R286" s="22">
        <v>0</v>
      </c>
      <c r="S286" s="22">
        <v>0</v>
      </c>
      <c r="T286" s="22">
        <v>0</v>
      </c>
      <c r="U286" s="22">
        <v>0</v>
      </c>
      <c r="V286" s="22">
        <v>0</v>
      </c>
      <c r="W286" s="22">
        <f>SUM(N286:V286)</f>
        <v>0</v>
      </c>
      <c r="X286" s="22">
        <v>0</v>
      </c>
      <c r="Y286" s="22">
        <v>0</v>
      </c>
      <c r="Z286" s="22">
        <v>0</v>
      </c>
      <c r="AA286" s="22">
        <v>0</v>
      </c>
      <c r="AB286" s="22">
        <v>0</v>
      </c>
      <c r="AC286" s="22">
        <v>0</v>
      </c>
      <c r="AD286" s="22">
        <v>0</v>
      </c>
      <c r="AE286" s="22">
        <v>0</v>
      </c>
      <c r="AF286" s="22">
        <v>0</v>
      </c>
      <c r="AG286" s="22">
        <v>0</v>
      </c>
      <c r="AH286" s="22">
        <v>0</v>
      </c>
      <c r="AI286" s="22">
        <v>0</v>
      </c>
      <c r="AJ286" s="22">
        <v>0</v>
      </c>
      <c r="AK286" s="22">
        <f>SUM(X286:AJ286)</f>
        <v>0</v>
      </c>
      <c r="AL286" s="22">
        <v>0</v>
      </c>
      <c r="AM286" s="22">
        <v>0</v>
      </c>
      <c r="AN286" s="22">
        <f>SUM(AL286:AM286)</f>
        <v>0</v>
      </c>
      <c r="AO286" s="22">
        <v>0</v>
      </c>
      <c r="AP286" s="22">
        <v>0</v>
      </c>
      <c r="AQ286" s="22">
        <f>SUM(AO286:AP286)</f>
        <v>0</v>
      </c>
      <c r="AR286" s="22">
        <v>0</v>
      </c>
      <c r="AS286" s="22">
        <v>0</v>
      </c>
      <c r="AT286" s="22">
        <v>0</v>
      </c>
      <c r="AU286" s="22">
        <v>0</v>
      </c>
      <c r="AV286" s="22">
        <f>SUM(AR286:AU286)</f>
        <v>0</v>
      </c>
      <c r="AW286" s="22">
        <v>0</v>
      </c>
      <c r="AX286" s="22">
        <v>0</v>
      </c>
      <c r="AY286" s="22">
        <v>0</v>
      </c>
      <c r="AZ286" s="22">
        <v>0</v>
      </c>
      <c r="BA286" s="22">
        <v>0</v>
      </c>
      <c r="BB286" s="22">
        <v>0</v>
      </c>
      <c r="BC286" s="22">
        <v>0</v>
      </c>
      <c r="BD286" s="22">
        <v>0</v>
      </c>
      <c r="BE286" s="22">
        <f>SUM(AW286:BD286)</f>
        <v>0</v>
      </c>
      <c r="BG286" s="22">
        <f t="shared" si="136"/>
        <v>0</v>
      </c>
      <c r="BH286" s="22">
        <f t="shared" si="137"/>
        <v>0</v>
      </c>
      <c r="BI286" s="22">
        <f t="shared" si="138"/>
        <v>0</v>
      </c>
      <c r="BJ286" s="22">
        <f t="shared" si="139"/>
        <v>0</v>
      </c>
      <c r="BK286" s="22">
        <f t="shared" si="140"/>
        <v>0</v>
      </c>
      <c r="BL286" s="22">
        <f t="shared" si="141"/>
        <v>0</v>
      </c>
      <c r="BM286" s="22">
        <f t="shared" si="142"/>
        <v>0</v>
      </c>
      <c r="BN286" s="22">
        <f t="shared" si="143"/>
        <v>0</v>
      </c>
    </row>
    <row r="287" spans="1:66" x14ac:dyDescent="0.25">
      <c r="A287" s="12"/>
      <c r="B287" s="14"/>
      <c r="C287" s="3"/>
      <c r="D287" s="3" t="s">
        <v>34</v>
      </c>
      <c r="E287" s="13"/>
      <c r="F287" s="22">
        <v>0</v>
      </c>
      <c r="G287" s="22">
        <v>0</v>
      </c>
      <c r="H287" s="22">
        <f>SUM(F287:G287)</f>
        <v>0</v>
      </c>
      <c r="I287" s="22">
        <v>0</v>
      </c>
      <c r="J287" s="22">
        <v>0</v>
      </c>
      <c r="K287" s="22">
        <v>0</v>
      </c>
      <c r="L287" s="22">
        <v>0</v>
      </c>
      <c r="M287" s="22">
        <f>SUM(I287:L287)</f>
        <v>0</v>
      </c>
      <c r="N287" s="22">
        <v>0</v>
      </c>
      <c r="O287" s="22">
        <v>0</v>
      </c>
      <c r="P287" s="22">
        <v>0</v>
      </c>
      <c r="Q287" s="22">
        <v>0</v>
      </c>
      <c r="R287" s="22">
        <v>0</v>
      </c>
      <c r="S287" s="22">
        <v>0</v>
      </c>
      <c r="T287" s="22">
        <v>0</v>
      </c>
      <c r="U287" s="22">
        <v>0</v>
      </c>
      <c r="V287" s="22">
        <v>0</v>
      </c>
      <c r="W287" s="22">
        <f>SUM(N287:V287)</f>
        <v>0</v>
      </c>
      <c r="X287" s="22">
        <v>0</v>
      </c>
      <c r="Y287" s="22">
        <v>0</v>
      </c>
      <c r="Z287" s="22">
        <v>0</v>
      </c>
      <c r="AA287" s="22">
        <v>0</v>
      </c>
      <c r="AB287" s="22">
        <v>0</v>
      </c>
      <c r="AC287" s="22">
        <v>0</v>
      </c>
      <c r="AD287" s="22">
        <v>0</v>
      </c>
      <c r="AE287" s="22">
        <v>0</v>
      </c>
      <c r="AF287" s="22">
        <v>0</v>
      </c>
      <c r="AG287" s="22">
        <v>0</v>
      </c>
      <c r="AH287" s="22">
        <v>0</v>
      </c>
      <c r="AI287" s="22">
        <v>0</v>
      </c>
      <c r="AJ287" s="22">
        <v>0</v>
      </c>
      <c r="AK287" s="22">
        <f>SUM(X287:AJ287)</f>
        <v>0</v>
      </c>
      <c r="AL287" s="22">
        <v>0</v>
      </c>
      <c r="AM287" s="22">
        <v>0</v>
      </c>
      <c r="AN287" s="22">
        <f>SUM(AL287:AM287)</f>
        <v>0</v>
      </c>
      <c r="AO287" s="22">
        <v>0</v>
      </c>
      <c r="AP287" s="22">
        <v>0</v>
      </c>
      <c r="AQ287" s="22">
        <f>SUM(AO287:AP287)</f>
        <v>0</v>
      </c>
      <c r="AR287" s="22">
        <v>0</v>
      </c>
      <c r="AS287" s="22">
        <v>0</v>
      </c>
      <c r="AT287" s="22">
        <v>0</v>
      </c>
      <c r="AU287" s="22">
        <v>0</v>
      </c>
      <c r="AV287" s="22">
        <f>SUM(AR287:AU287)</f>
        <v>0</v>
      </c>
      <c r="AW287" s="22">
        <v>0</v>
      </c>
      <c r="AX287" s="22">
        <v>0</v>
      </c>
      <c r="AY287" s="22">
        <v>0</v>
      </c>
      <c r="AZ287" s="22">
        <v>0</v>
      </c>
      <c r="BA287" s="22">
        <v>0</v>
      </c>
      <c r="BB287" s="22">
        <v>0</v>
      </c>
      <c r="BC287" s="22">
        <v>0</v>
      </c>
      <c r="BD287" s="22">
        <v>0</v>
      </c>
      <c r="BE287" s="22">
        <f>SUM(AW287:BD287)</f>
        <v>0</v>
      </c>
      <c r="BG287" s="22">
        <f t="shared" si="136"/>
        <v>0</v>
      </c>
      <c r="BH287" s="22">
        <f t="shared" si="137"/>
        <v>0</v>
      </c>
      <c r="BI287" s="22">
        <f t="shared" si="138"/>
        <v>0</v>
      </c>
      <c r="BJ287" s="22">
        <f t="shared" si="139"/>
        <v>0</v>
      </c>
      <c r="BK287" s="22">
        <f t="shared" si="140"/>
        <v>0</v>
      </c>
      <c r="BL287" s="22">
        <f t="shared" si="141"/>
        <v>0</v>
      </c>
      <c r="BM287" s="22">
        <f t="shared" si="142"/>
        <v>0</v>
      </c>
      <c r="BN287" s="22">
        <f t="shared" si="143"/>
        <v>0</v>
      </c>
    </row>
    <row r="288" spans="1:66" x14ac:dyDescent="0.25">
      <c r="A288" s="12"/>
      <c r="B288" s="1"/>
      <c r="C288" s="2" t="s">
        <v>86</v>
      </c>
      <c r="D288" s="2"/>
      <c r="E288" s="13"/>
      <c r="F288" s="22">
        <v>0</v>
      </c>
      <c r="G288" s="22">
        <v>0</v>
      </c>
      <c r="H288" s="22">
        <f>+H289+H295+H300</f>
        <v>0</v>
      </c>
      <c r="I288" s="22">
        <v>0</v>
      </c>
      <c r="J288" s="22">
        <v>0</v>
      </c>
      <c r="K288" s="22">
        <v>0</v>
      </c>
      <c r="L288" s="22">
        <v>0</v>
      </c>
      <c r="M288" s="22">
        <f>+M289+M295+M300</f>
        <v>0</v>
      </c>
      <c r="N288" s="22">
        <v>0</v>
      </c>
      <c r="O288" s="22">
        <v>0</v>
      </c>
      <c r="P288" s="22">
        <v>0</v>
      </c>
      <c r="Q288" s="22">
        <v>0</v>
      </c>
      <c r="R288" s="22">
        <v>0</v>
      </c>
      <c r="S288" s="22">
        <v>0</v>
      </c>
      <c r="T288" s="22">
        <v>0</v>
      </c>
      <c r="U288" s="22">
        <v>0</v>
      </c>
      <c r="V288" s="22">
        <v>0</v>
      </c>
      <c r="W288" s="22">
        <f>+W289+W295+W300</f>
        <v>0</v>
      </c>
      <c r="X288" s="22">
        <v>0</v>
      </c>
      <c r="Y288" s="22">
        <v>0</v>
      </c>
      <c r="Z288" s="22">
        <v>0</v>
      </c>
      <c r="AA288" s="22">
        <v>0</v>
      </c>
      <c r="AB288" s="22">
        <v>0</v>
      </c>
      <c r="AC288" s="22">
        <v>0</v>
      </c>
      <c r="AD288" s="22">
        <v>0</v>
      </c>
      <c r="AE288" s="22">
        <v>0</v>
      </c>
      <c r="AF288" s="22">
        <v>0</v>
      </c>
      <c r="AG288" s="22">
        <v>0</v>
      </c>
      <c r="AH288" s="22">
        <v>0</v>
      </c>
      <c r="AI288" s="22">
        <v>0</v>
      </c>
      <c r="AJ288" s="22">
        <v>0</v>
      </c>
      <c r="AK288" s="22">
        <f>+AK289+AK295+AK300</f>
        <v>0</v>
      </c>
      <c r="AL288" s="22">
        <v>0</v>
      </c>
      <c r="AM288" s="22">
        <v>0</v>
      </c>
      <c r="AN288" s="22">
        <f>+AN289+AN295+AN300</f>
        <v>0</v>
      </c>
      <c r="AO288" s="22">
        <v>0</v>
      </c>
      <c r="AP288" s="22">
        <v>0</v>
      </c>
      <c r="AQ288" s="22">
        <f>+AQ289+AQ295+AQ300</f>
        <v>0</v>
      </c>
      <c r="AR288" s="22">
        <v>0</v>
      </c>
      <c r="AS288" s="22">
        <v>0</v>
      </c>
      <c r="AT288" s="22">
        <v>0</v>
      </c>
      <c r="AU288" s="22">
        <v>0</v>
      </c>
      <c r="AV288" s="22">
        <f>+AV289+AV295+AV300</f>
        <v>0</v>
      </c>
      <c r="AW288" s="22">
        <v>0</v>
      </c>
      <c r="AX288" s="22">
        <v>0</v>
      </c>
      <c r="AY288" s="22">
        <v>0</v>
      </c>
      <c r="AZ288" s="22">
        <v>0</v>
      </c>
      <c r="BA288" s="22">
        <v>0</v>
      </c>
      <c r="BB288" s="22">
        <v>0</v>
      </c>
      <c r="BC288" s="22">
        <v>0</v>
      </c>
      <c r="BD288" s="22">
        <v>0</v>
      </c>
      <c r="BE288" s="22">
        <f>+BE289+BE295+BE300</f>
        <v>0</v>
      </c>
      <c r="BG288" s="22">
        <f t="shared" si="136"/>
        <v>0</v>
      </c>
      <c r="BH288" s="22">
        <f t="shared" si="137"/>
        <v>0</v>
      </c>
      <c r="BI288" s="22">
        <f t="shared" si="138"/>
        <v>0</v>
      </c>
      <c r="BJ288" s="22">
        <f t="shared" si="139"/>
        <v>0</v>
      </c>
      <c r="BK288" s="22">
        <f t="shared" si="140"/>
        <v>0</v>
      </c>
      <c r="BL288" s="22">
        <f t="shared" si="141"/>
        <v>0</v>
      </c>
      <c r="BM288" s="22">
        <f t="shared" si="142"/>
        <v>0</v>
      </c>
      <c r="BN288" s="22">
        <f t="shared" si="143"/>
        <v>0</v>
      </c>
    </row>
    <row r="289" spans="1:66" x14ac:dyDescent="0.25">
      <c r="A289" s="12"/>
      <c r="B289" s="14"/>
      <c r="C289" s="3"/>
      <c r="D289" s="3" t="s">
        <v>87</v>
      </c>
      <c r="E289" s="13"/>
      <c r="F289" s="22">
        <v>0</v>
      </c>
      <c r="G289" s="22">
        <v>0</v>
      </c>
      <c r="H289" s="22">
        <f>SUM(H290:H294)</f>
        <v>0</v>
      </c>
      <c r="I289" s="22">
        <v>0</v>
      </c>
      <c r="J289" s="22">
        <v>0</v>
      </c>
      <c r="K289" s="22">
        <v>0</v>
      </c>
      <c r="L289" s="22">
        <v>0</v>
      </c>
      <c r="M289" s="22">
        <f>SUM(M290:M294)</f>
        <v>0</v>
      </c>
      <c r="N289" s="22">
        <v>0</v>
      </c>
      <c r="O289" s="22">
        <v>0</v>
      </c>
      <c r="P289" s="22">
        <v>0</v>
      </c>
      <c r="Q289" s="22">
        <v>0</v>
      </c>
      <c r="R289" s="22">
        <v>0</v>
      </c>
      <c r="S289" s="22">
        <v>0</v>
      </c>
      <c r="T289" s="22">
        <v>0</v>
      </c>
      <c r="U289" s="22">
        <v>0</v>
      </c>
      <c r="V289" s="22">
        <v>0</v>
      </c>
      <c r="W289" s="22">
        <f>SUM(W290:W294)</f>
        <v>0</v>
      </c>
      <c r="X289" s="22">
        <v>0</v>
      </c>
      <c r="Y289" s="22">
        <v>0</v>
      </c>
      <c r="Z289" s="22">
        <v>0</v>
      </c>
      <c r="AA289" s="22">
        <v>0</v>
      </c>
      <c r="AB289" s="22">
        <v>0</v>
      </c>
      <c r="AC289" s="22">
        <v>0</v>
      </c>
      <c r="AD289" s="22">
        <v>0</v>
      </c>
      <c r="AE289" s="22">
        <v>0</v>
      </c>
      <c r="AF289" s="22">
        <v>0</v>
      </c>
      <c r="AG289" s="22">
        <v>0</v>
      </c>
      <c r="AH289" s="22">
        <v>0</v>
      </c>
      <c r="AI289" s="22">
        <v>0</v>
      </c>
      <c r="AJ289" s="22">
        <v>0</v>
      </c>
      <c r="AK289" s="22">
        <f>SUM(AK290:AK294)</f>
        <v>0</v>
      </c>
      <c r="AL289" s="22">
        <v>0</v>
      </c>
      <c r="AM289" s="22">
        <v>0</v>
      </c>
      <c r="AN289" s="22">
        <f>SUM(AN290:AN294)</f>
        <v>0</v>
      </c>
      <c r="AO289" s="22">
        <v>0</v>
      </c>
      <c r="AP289" s="22">
        <v>0</v>
      </c>
      <c r="AQ289" s="22">
        <f>SUM(AQ290:AQ294)</f>
        <v>0</v>
      </c>
      <c r="AR289" s="22">
        <v>0</v>
      </c>
      <c r="AS289" s="22">
        <v>0</v>
      </c>
      <c r="AT289" s="22">
        <v>0</v>
      </c>
      <c r="AU289" s="22">
        <v>0</v>
      </c>
      <c r="AV289" s="22">
        <f>SUM(AV290:AV294)</f>
        <v>0</v>
      </c>
      <c r="AW289" s="22">
        <v>0</v>
      </c>
      <c r="AX289" s="22">
        <v>0</v>
      </c>
      <c r="AY289" s="22">
        <v>0</v>
      </c>
      <c r="AZ289" s="22">
        <v>0</v>
      </c>
      <c r="BA289" s="22">
        <v>0</v>
      </c>
      <c r="BB289" s="22">
        <v>0</v>
      </c>
      <c r="BC289" s="22">
        <v>0</v>
      </c>
      <c r="BD289" s="22">
        <v>0</v>
      </c>
      <c r="BE289" s="22">
        <f>SUM(BE290:BE294)</f>
        <v>0</v>
      </c>
      <c r="BG289" s="22">
        <f t="shared" si="136"/>
        <v>0</v>
      </c>
      <c r="BH289" s="22">
        <f t="shared" si="137"/>
        <v>0</v>
      </c>
      <c r="BI289" s="22">
        <f t="shared" si="138"/>
        <v>0</v>
      </c>
      <c r="BJ289" s="22">
        <f t="shared" si="139"/>
        <v>0</v>
      </c>
      <c r="BK289" s="22">
        <f t="shared" si="140"/>
        <v>0</v>
      </c>
      <c r="BL289" s="22">
        <f t="shared" si="141"/>
        <v>0</v>
      </c>
      <c r="BM289" s="22">
        <f t="shared" si="142"/>
        <v>0</v>
      </c>
      <c r="BN289" s="22">
        <f t="shared" si="143"/>
        <v>0</v>
      </c>
    </row>
    <row r="290" spans="1:66" x14ac:dyDescent="0.25">
      <c r="A290" s="12"/>
      <c r="B290" s="1"/>
      <c r="C290" s="14"/>
      <c r="D290" s="3"/>
      <c r="E290" s="13" t="s">
        <v>88</v>
      </c>
      <c r="F290" s="22">
        <v>0</v>
      </c>
      <c r="G290" s="22">
        <v>0</v>
      </c>
      <c r="H290" s="22">
        <f>SUM(F290:G290)</f>
        <v>0</v>
      </c>
      <c r="I290" s="22">
        <v>0</v>
      </c>
      <c r="J290" s="22">
        <v>0</v>
      </c>
      <c r="K290" s="22">
        <v>0</v>
      </c>
      <c r="L290" s="22">
        <v>0</v>
      </c>
      <c r="M290" s="22">
        <f>SUM(I290:L290)</f>
        <v>0</v>
      </c>
      <c r="N290" s="22">
        <v>0</v>
      </c>
      <c r="O290" s="22">
        <v>0</v>
      </c>
      <c r="P290" s="22">
        <v>0</v>
      </c>
      <c r="Q290" s="22">
        <v>0</v>
      </c>
      <c r="R290" s="22">
        <v>0</v>
      </c>
      <c r="S290" s="22">
        <v>0</v>
      </c>
      <c r="T290" s="22">
        <v>0</v>
      </c>
      <c r="U290" s="22">
        <v>0</v>
      </c>
      <c r="V290" s="22">
        <v>0</v>
      </c>
      <c r="W290" s="22">
        <f>SUM(N290:V290)</f>
        <v>0</v>
      </c>
      <c r="X290" s="22">
        <v>0</v>
      </c>
      <c r="Y290" s="22">
        <v>0</v>
      </c>
      <c r="Z290" s="22">
        <v>0</v>
      </c>
      <c r="AA290" s="22">
        <v>0</v>
      </c>
      <c r="AB290" s="22">
        <v>0</v>
      </c>
      <c r="AC290" s="22">
        <v>0</v>
      </c>
      <c r="AD290" s="22">
        <v>0</v>
      </c>
      <c r="AE290" s="22">
        <v>0</v>
      </c>
      <c r="AF290" s="22">
        <v>0</v>
      </c>
      <c r="AG290" s="22">
        <v>0</v>
      </c>
      <c r="AH290" s="22">
        <v>0</v>
      </c>
      <c r="AI290" s="22">
        <v>0</v>
      </c>
      <c r="AJ290" s="22">
        <v>0</v>
      </c>
      <c r="AK290" s="22">
        <f>SUM(X290:AJ290)</f>
        <v>0</v>
      </c>
      <c r="AL290" s="22">
        <v>0</v>
      </c>
      <c r="AM290" s="22">
        <v>0</v>
      </c>
      <c r="AN290" s="22">
        <f>SUM(AL290:AM290)</f>
        <v>0</v>
      </c>
      <c r="AO290" s="22">
        <v>0</v>
      </c>
      <c r="AP290" s="22">
        <v>0</v>
      </c>
      <c r="AQ290" s="22">
        <f>SUM(AO290:AP290)</f>
        <v>0</v>
      </c>
      <c r="AR290" s="22">
        <v>0</v>
      </c>
      <c r="AS290" s="22">
        <v>0</v>
      </c>
      <c r="AT290" s="22">
        <v>0</v>
      </c>
      <c r="AU290" s="22">
        <v>0</v>
      </c>
      <c r="AV290" s="22">
        <f>SUM(AR290:AU290)</f>
        <v>0</v>
      </c>
      <c r="AW290" s="22">
        <v>0</v>
      </c>
      <c r="AX290" s="22">
        <v>0</v>
      </c>
      <c r="AY290" s="22">
        <v>0</v>
      </c>
      <c r="AZ290" s="22">
        <v>0</v>
      </c>
      <c r="BA290" s="22">
        <v>0</v>
      </c>
      <c r="BB290" s="22">
        <v>0</v>
      </c>
      <c r="BC290" s="22">
        <v>0</v>
      </c>
      <c r="BD290" s="22">
        <v>0</v>
      </c>
      <c r="BE290" s="22">
        <f>SUM(AW290:BD290)</f>
        <v>0</v>
      </c>
      <c r="BG290" s="22">
        <f t="shared" si="136"/>
        <v>0</v>
      </c>
      <c r="BH290" s="22">
        <f t="shared" si="137"/>
        <v>0</v>
      </c>
      <c r="BI290" s="22">
        <f t="shared" si="138"/>
        <v>0</v>
      </c>
      <c r="BJ290" s="22">
        <f t="shared" si="139"/>
        <v>0</v>
      </c>
      <c r="BK290" s="22">
        <f t="shared" si="140"/>
        <v>0</v>
      </c>
      <c r="BL290" s="22">
        <f t="shared" si="141"/>
        <v>0</v>
      </c>
      <c r="BM290" s="22">
        <f t="shared" si="142"/>
        <v>0</v>
      </c>
      <c r="BN290" s="22">
        <f t="shared" si="143"/>
        <v>0</v>
      </c>
    </row>
    <row r="291" spans="1:66" x14ac:dyDescent="0.25">
      <c r="A291" s="12"/>
      <c r="B291" s="1"/>
      <c r="C291" s="14"/>
      <c r="D291" s="3"/>
      <c r="E291" s="13" t="s">
        <v>89</v>
      </c>
      <c r="F291" s="22">
        <v>0</v>
      </c>
      <c r="G291" s="22">
        <v>0</v>
      </c>
      <c r="H291" s="22">
        <f>SUM(F291:G291)</f>
        <v>0</v>
      </c>
      <c r="I291" s="22">
        <v>0</v>
      </c>
      <c r="J291" s="22">
        <v>0</v>
      </c>
      <c r="K291" s="22">
        <v>0</v>
      </c>
      <c r="L291" s="22">
        <v>0</v>
      </c>
      <c r="M291" s="22">
        <f>SUM(I291:L291)</f>
        <v>0</v>
      </c>
      <c r="N291" s="22">
        <v>0</v>
      </c>
      <c r="O291" s="22">
        <v>0</v>
      </c>
      <c r="P291" s="22">
        <v>0</v>
      </c>
      <c r="Q291" s="22">
        <v>0</v>
      </c>
      <c r="R291" s="22">
        <v>0</v>
      </c>
      <c r="S291" s="22">
        <v>0</v>
      </c>
      <c r="T291" s="22">
        <v>0</v>
      </c>
      <c r="U291" s="22">
        <v>0</v>
      </c>
      <c r="V291" s="22">
        <v>0</v>
      </c>
      <c r="W291" s="22">
        <f>SUM(N291:V291)</f>
        <v>0</v>
      </c>
      <c r="X291" s="22">
        <v>0</v>
      </c>
      <c r="Y291" s="22">
        <v>0</v>
      </c>
      <c r="Z291" s="22">
        <v>0</v>
      </c>
      <c r="AA291" s="22">
        <v>0</v>
      </c>
      <c r="AB291" s="22">
        <v>0</v>
      </c>
      <c r="AC291" s="22">
        <v>0</v>
      </c>
      <c r="AD291" s="22">
        <v>0</v>
      </c>
      <c r="AE291" s="22">
        <v>0</v>
      </c>
      <c r="AF291" s="22">
        <v>0</v>
      </c>
      <c r="AG291" s="22">
        <v>0</v>
      </c>
      <c r="AH291" s="22">
        <v>0</v>
      </c>
      <c r="AI291" s="22">
        <v>0</v>
      </c>
      <c r="AJ291" s="22">
        <v>0</v>
      </c>
      <c r="AK291" s="22">
        <f>SUM(X291:AJ291)</f>
        <v>0</v>
      </c>
      <c r="AL291" s="22">
        <v>0</v>
      </c>
      <c r="AM291" s="22">
        <v>0</v>
      </c>
      <c r="AN291" s="22">
        <f>SUM(AL291:AM291)</f>
        <v>0</v>
      </c>
      <c r="AO291" s="22">
        <v>0</v>
      </c>
      <c r="AP291" s="22">
        <v>0</v>
      </c>
      <c r="AQ291" s="22">
        <f>SUM(AO291:AP291)</f>
        <v>0</v>
      </c>
      <c r="AR291" s="22">
        <v>0</v>
      </c>
      <c r="AS291" s="22">
        <v>0</v>
      </c>
      <c r="AT291" s="22">
        <v>0</v>
      </c>
      <c r="AU291" s="22">
        <v>0</v>
      </c>
      <c r="AV291" s="22">
        <f>SUM(AR291:AU291)</f>
        <v>0</v>
      </c>
      <c r="AW291" s="22">
        <v>0</v>
      </c>
      <c r="AX291" s="22">
        <v>0</v>
      </c>
      <c r="AY291" s="22">
        <v>0</v>
      </c>
      <c r="AZ291" s="22">
        <v>0</v>
      </c>
      <c r="BA291" s="22">
        <v>0</v>
      </c>
      <c r="BB291" s="22">
        <v>0</v>
      </c>
      <c r="BC291" s="22">
        <v>0</v>
      </c>
      <c r="BD291" s="22">
        <v>0</v>
      </c>
      <c r="BE291" s="22">
        <f>SUM(AW291:BD291)</f>
        <v>0</v>
      </c>
      <c r="BG291" s="22">
        <f t="shared" si="136"/>
        <v>0</v>
      </c>
      <c r="BH291" s="22">
        <f t="shared" si="137"/>
        <v>0</v>
      </c>
      <c r="BI291" s="22">
        <f t="shared" si="138"/>
        <v>0</v>
      </c>
      <c r="BJ291" s="22">
        <f t="shared" si="139"/>
        <v>0</v>
      </c>
      <c r="BK291" s="22">
        <f t="shared" si="140"/>
        <v>0</v>
      </c>
      <c r="BL291" s="22">
        <f t="shared" si="141"/>
        <v>0</v>
      </c>
      <c r="BM291" s="22">
        <f t="shared" si="142"/>
        <v>0</v>
      </c>
      <c r="BN291" s="22">
        <f t="shared" si="143"/>
        <v>0</v>
      </c>
    </row>
    <row r="292" spans="1:66" x14ac:dyDescent="0.25">
      <c r="A292" s="12"/>
      <c r="B292" s="1"/>
      <c r="C292" s="14"/>
      <c r="D292" s="3"/>
      <c r="E292" s="13" t="s">
        <v>90</v>
      </c>
      <c r="F292" s="22">
        <v>0</v>
      </c>
      <c r="G292" s="22">
        <v>0</v>
      </c>
      <c r="H292" s="22">
        <f>SUM(F292:G292)</f>
        <v>0</v>
      </c>
      <c r="I292" s="22">
        <v>0</v>
      </c>
      <c r="J292" s="22">
        <v>0</v>
      </c>
      <c r="K292" s="22">
        <v>0</v>
      </c>
      <c r="L292" s="22">
        <v>0</v>
      </c>
      <c r="M292" s="22">
        <f>SUM(I292:L292)</f>
        <v>0</v>
      </c>
      <c r="N292" s="22">
        <v>0</v>
      </c>
      <c r="O292" s="22">
        <v>0</v>
      </c>
      <c r="P292" s="22">
        <v>0</v>
      </c>
      <c r="Q292" s="22">
        <v>0</v>
      </c>
      <c r="R292" s="22">
        <v>0</v>
      </c>
      <c r="S292" s="22">
        <v>0</v>
      </c>
      <c r="T292" s="22">
        <v>0</v>
      </c>
      <c r="U292" s="22">
        <v>0</v>
      </c>
      <c r="V292" s="22">
        <v>0</v>
      </c>
      <c r="W292" s="22">
        <f>SUM(N292:V292)</f>
        <v>0</v>
      </c>
      <c r="X292" s="22">
        <v>0</v>
      </c>
      <c r="Y292" s="22">
        <v>0</v>
      </c>
      <c r="Z292" s="22">
        <v>0</v>
      </c>
      <c r="AA292" s="22">
        <v>0</v>
      </c>
      <c r="AB292" s="22">
        <v>0</v>
      </c>
      <c r="AC292" s="22">
        <v>0</v>
      </c>
      <c r="AD292" s="22">
        <v>0</v>
      </c>
      <c r="AE292" s="22">
        <v>0</v>
      </c>
      <c r="AF292" s="22">
        <v>0</v>
      </c>
      <c r="AG292" s="22">
        <v>0</v>
      </c>
      <c r="AH292" s="22">
        <v>0</v>
      </c>
      <c r="AI292" s="22">
        <v>0</v>
      </c>
      <c r="AJ292" s="22">
        <v>0</v>
      </c>
      <c r="AK292" s="22">
        <f>SUM(X292:AJ292)</f>
        <v>0</v>
      </c>
      <c r="AL292" s="22">
        <v>0</v>
      </c>
      <c r="AM292" s="22">
        <v>0</v>
      </c>
      <c r="AN292" s="22">
        <f>SUM(AL292:AM292)</f>
        <v>0</v>
      </c>
      <c r="AO292" s="22">
        <v>0</v>
      </c>
      <c r="AP292" s="22">
        <v>0</v>
      </c>
      <c r="AQ292" s="22">
        <f>SUM(AO292:AP292)</f>
        <v>0</v>
      </c>
      <c r="AR292" s="22">
        <v>0</v>
      </c>
      <c r="AS292" s="22">
        <v>0</v>
      </c>
      <c r="AT292" s="22">
        <v>0</v>
      </c>
      <c r="AU292" s="22">
        <v>0</v>
      </c>
      <c r="AV292" s="22">
        <f>SUM(AR292:AU292)</f>
        <v>0</v>
      </c>
      <c r="AW292" s="22">
        <v>0</v>
      </c>
      <c r="AX292" s="22">
        <v>0</v>
      </c>
      <c r="AY292" s="22">
        <v>0</v>
      </c>
      <c r="AZ292" s="22">
        <v>0</v>
      </c>
      <c r="BA292" s="22">
        <v>0</v>
      </c>
      <c r="BB292" s="22">
        <v>0</v>
      </c>
      <c r="BC292" s="22">
        <v>0</v>
      </c>
      <c r="BD292" s="22">
        <v>0</v>
      </c>
      <c r="BE292" s="22">
        <f>SUM(AW292:BD292)</f>
        <v>0</v>
      </c>
      <c r="BG292" s="22">
        <f t="shared" si="136"/>
        <v>0</v>
      </c>
      <c r="BH292" s="22">
        <f t="shared" si="137"/>
        <v>0</v>
      </c>
      <c r="BI292" s="22">
        <f t="shared" si="138"/>
        <v>0</v>
      </c>
      <c r="BJ292" s="22">
        <f t="shared" si="139"/>
        <v>0</v>
      </c>
      <c r="BK292" s="22">
        <f t="shared" si="140"/>
        <v>0</v>
      </c>
      <c r="BL292" s="22">
        <f t="shared" si="141"/>
        <v>0</v>
      </c>
      <c r="BM292" s="22">
        <f t="shared" si="142"/>
        <v>0</v>
      </c>
      <c r="BN292" s="22">
        <f t="shared" si="143"/>
        <v>0</v>
      </c>
    </row>
    <row r="293" spans="1:66" x14ac:dyDescent="0.25">
      <c r="A293" s="12"/>
      <c r="B293" s="1"/>
      <c r="C293" s="14"/>
      <c r="D293" s="3"/>
      <c r="E293" s="13" t="s">
        <v>91</v>
      </c>
      <c r="F293" s="22">
        <v>0</v>
      </c>
      <c r="G293" s="22">
        <v>0</v>
      </c>
      <c r="H293" s="22">
        <f>SUM(F293:G293)</f>
        <v>0</v>
      </c>
      <c r="I293" s="22">
        <v>0</v>
      </c>
      <c r="J293" s="22">
        <v>0</v>
      </c>
      <c r="K293" s="22">
        <v>0</v>
      </c>
      <c r="L293" s="22">
        <v>0</v>
      </c>
      <c r="M293" s="22">
        <f>SUM(I293:L293)</f>
        <v>0</v>
      </c>
      <c r="N293" s="22">
        <v>0</v>
      </c>
      <c r="O293" s="22">
        <v>0</v>
      </c>
      <c r="P293" s="22">
        <v>0</v>
      </c>
      <c r="Q293" s="22">
        <v>0</v>
      </c>
      <c r="R293" s="22">
        <v>0</v>
      </c>
      <c r="S293" s="22">
        <v>0</v>
      </c>
      <c r="T293" s="22">
        <v>0</v>
      </c>
      <c r="U293" s="22">
        <v>0</v>
      </c>
      <c r="V293" s="22">
        <v>0</v>
      </c>
      <c r="W293" s="22">
        <f>SUM(N293:V293)</f>
        <v>0</v>
      </c>
      <c r="X293" s="22">
        <v>0</v>
      </c>
      <c r="Y293" s="22">
        <v>0</v>
      </c>
      <c r="Z293" s="22">
        <v>0</v>
      </c>
      <c r="AA293" s="22">
        <v>0</v>
      </c>
      <c r="AB293" s="22">
        <v>0</v>
      </c>
      <c r="AC293" s="22">
        <v>0</v>
      </c>
      <c r="AD293" s="22">
        <v>0</v>
      </c>
      <c r="AE293" s="22">
        <v>0</v>
      </c>
      <c r="AF293" s="22">
        <v>0</v>
      </c>
      <c r="AG293" s="22">
        <v>0</v>
      </c>
      <c r="AH293" s="22">
        <v>0</v>
      </c>
      <c r="AI293" s="22">
        <v>0</v>
      </c>
      <c r="AJ293" s="22">
        <v>0</v>
      </c>
      <c r="AK293" s="22">
        <f>SUM(X293:AJ293)</f>
        <v>0</v>
      </c>
      <c r="AL293" s="22">
        <v>0</v>
      </c>
      <c r="AM293" s="22">
        <v>0</v>
      </c>
      <c r="AN293" s="22">
        <f>SUM(AL293:AM293)</f>
        <v>0</v>
      </c>
      <c r="AO293" s="22">
        <v>0</v>
      </c>
      <c r="AP293" s="22">
        <v>0</v>
      </c>
      <c r="AQ293" s="22">
        <f>SUM(AO293:AP293)</f>
        <v>0</v>
      </c>
      <c r="AR293" s="22">
        <v>0</v>
      </c>
      <c r="AS293" s="22">
        <v>0</v>
      </c>
      <c r="AT293" s="22">
        <v>0</v>
      </c>
      <c r="AU293" s="22">
        <v>0</v>
      </c>
      <c r="AV293" s="22">
        <f>SUM(AR293:AU293)</f>
        <v>0</v>
      </c>
      <c r="AW293" s="22">
        <v>0</v>
      </c>
      <c r="AX293" s="22">
        <v>0</v>
      </c>
      <c r="AY293" s="22">
        <v>0</v>
      </c>
      <c r="AZ293" s="22">
        <v>0</v>
      </c>
      <c r="BA293" s="22">
        <v>0</v>
      </c>
      <c r="BB293" s="22">
        <v>0</v>
      </c>
      <c r="BC293" s="22">
        <v>0</v>
      </c>
      <c r="BD293" s="22">
        <v>0</v>
      </c>
      <c r="BE293" s="22">
        <f>SUM(AW293:BD293)</f>
        <v>0</v>
      </c>
      <c r="BG293" s="22">
        <f t="shared" si="136"/>
        <v>0</v>
      </c>
      <c r="BH293" s="22">
        <f t="shared" si="137"/>
        <v>0</v>
      </c>
      <c r="BI293" s="22">
        <f t="shared" si="138"/>
        <v>0</v>
      </c>
      <c r="BJ293" s="22">
        <f t="shared" si="139"/>
        <v>0</v>
      </c>
      <c r="BK293" s="22">
        <f t="shared" si="140"/>
        <v>0</v>
      </c>
      <c r="BL293" s="22">
        <f t="shared" si="141"/>
        <v>0</v>
      </c>
      <c r="BM293" s="22">
        <f t="shared" si="142"/>
        <v>0</v>
      </c>
      <c r="BN293" s="22">
        <f t="shared" si="143"/>
        <v>0</v>
      </c>
    </row>
    <row r="294" spans="1:66" x14ac:dyDescent="0.25">
      <c r="A294" s="12"/>
      <c r="B294" s="1"/>
      <c r="C294" s="14"/>
      <c r="D294" s="3"/>
      <c r="E294" s="13" t="s">
        <v>34</v>
      </c>
      <c r="F294" s="22">
        <v>0</v>
      </c>
      <c r="G294" s="22">
        <v>0</v>
      </c>
      <c r="H294" s="22">
        <f>SUM(F294:G294)</f>
        <v>0</v>
      </c>
      <c r="I294" s="22">
        <v>0</v>
      </c>
      <c r="J294" s="22">
        <v>0</v>
      </c>
      <c r="K294" s="22">
        <v>0</v>
      </c>
      <c r="L294" s="22">
        <v>0</v>
      </c>
      <c r="M294" s="22">
        <f>SUM(I294:L294)</f>
        <v>0</v>
      </c>
      <c r="N294" s="22">
        <v>0</v>
      </c>
      <c r="O294" s="22">
        <v>0</v>
      </c>
      <c r="P294" s="22">
        <v>0</v>
      </c>
      <c r="Q294" s="22">
        <v>0</v>
      </c>
      <c r="R294" s="22">
        <v>0</v>
      </c>
      <c r="S294" s="22">
        <v>0</v>
      </c>
      <c r="T294" s="22">
        <v>0</v>
      </c>
      <c r="U294" s="22">
        <v>0</v>
      </c>
      <c r="V294" s="22">
        <v>0</v>
      </c>
      <c r="W294" s="22">
        <f>SUM(N294:V294)</f>
        <v>0</v>
      </c>
      <c r="X294" s="22">
        <v>0</v>
      </c>
      <c r="Y294" s="22">
        <v>0</v>
      </c>
      <c r="Z294" s="22">
        <v>0</v>
      </c>
      <c r="AA294" s="22">
        <v>0</v>
      </c>
      <c r="AB294" s="22">
        <v>0</v>
      </c>
      <c r="AC294" s="22">
        <v>0</v>
      </c>
      <c r="AD294" s="22">
        <v>0</v>
      </c>
      <c r="AE294" s="22">
        <v>0</v>
      </c>
      <c r="AF294" s="22">
        <v>0</v>
      </c>
      <c r="AG294" s="22">
        <v>0</v>
      </c>
      <c r="AH294" s="22">
        <v>0</v>
      </c>
      <c r="AI294" s="22">
        <v>0</v>
      </c>
      <c r="AJ294" s="22">
        <v>0</v>
      </c>
      <c r="AK294" s="22">
        <f>SUM(X294:AJ294)</f>
        <v>0</v>
      </c>
      <c r="AL294" s="22">
        <v>0</v>
      </c>
      <c r="AM294" s="22">
        <v>0</v>
      </c>
      <c r="AN294" s="22">
        <f>SUM(AL294:AM294)</f>
        <v>0</v>
      </c>
      <c r="AO294" s="22">
        <v>0</v>
      </c>
      <c r="AP294" s="22">
        <v>0</v>
      </c>
      <c r="AQ294" s="22">
        <f>SUM(AO294:AP294)</f>
        <v>0</v>
      </c>
      <c r="AR294" s="22">
        <v>0</v>
      </c>
      <c r="AS294" s="22">
        <v>0</v>
      </c>
      <c r="AT294" s="22">
        <v>0</v>
      </c>
      <c r="AU294" s="22">
        <v>0</v>
      </c>
      <c r="AV294" s="22">
        <f>SUM(AR294:AU294)</f>
        <v>0</v>
      </c>
      <c r="AW294" s="22">
        <v>0</v>
      </c>
      <c r="AX294" s="22">
        <v>0</v>
      </c>
      <c r="AY294" s="22">
        <v>0</v>
      </c>
      <c r="AZ294" s="22">
        <v>0</v>
      </c>
      <c r="BA294" s="22">
        <v>0</v>
      </c>
      <c r="BB294" s="22">
        <v>0</v>
      </c>
      <c r="BC294" s="22">
        <v>0</v>
      </c>
      <c r="BD294" s="22">
        <v>0</v>
      </c>
      <c r="BE294" s="22">
        <f>SUM(AW294:BD294)</f>
        <v>0</v>
      </c>
      <c r="BG294" s="22">
        <f t="shared" si="136"/>
        <v>0</v>
      </c>
      <c r="BH294" s="22">
        <f t="shared" si="137"/>
        <v>0</v>
      </c>
      <c r="BI294" s="22">
        <f t="shared" si="138"/>
        <v>0</v>
      </c>
      <c r="BJ294" s="22">
        <f t="shared" si="139"/>
        <v>0</v>
      </c>
      <c r="BK294" s="22">
        <f t="shared" si="140"/>
        <v>0</v>
      </c>
      <c r="BL294" s="22">
        <f t="shared" si="141"/>
        <v>0</v>
      </c>
      <c r="BM294" s="22">
        <f t="shared" si="142"/>
        <v>0</v>
      </c>
      <c r="BN294" s="22">
        <f t="shared" si="143"/>
        <v>0</v>
      </c>
    </row>
    <row r="295" spans="1:66" x14ac:dyDescent="0.25">
      <c r="A295" s="12"/>
      <c r="B295" s="14"/>
      <c r="C295" s="3"/>
      <c r="D295" s="3" t="s">
        <v>92</v>
      </c>
      <c r="E295" s="13"/>
      <c r="F295" s="22">
        <v>0</v>
      </c>
      <c r="G295" s="22">
        <v>0</v>
      </c>
      <c r="H295" s="22">
        <f>SUM(H296:H299)</f>
        <v>0</v>
      </c>
      <c r="I295" s="22">
        <v>0</v>
      </c>
      <c r="J295" s="22">
        <v>0</v>
      </c>
      <c r="K295" s="22">
        <v>0</v>
      </c>
      <c r="L295" s="22">
        <v>0</v>
      </c>
      <c r="M295" s="22">
        <f>SUM(M296:M299)</f>
        <v>0</v>
      </c>
      <c r="N295" s="22">
        <v>0</v>
      </c>
      <c r="O295" s="22">
        <v>0</v>
      </c>
      <c r="P295" s="22">
        <v>0</v>
      </c>
      <c r="Q295" s="22">
        <v>0</v>
      </c>
      <c r="R295" s="22">
        <v>0</v>
      </c>
      <c r="S295" s="22">
        <v>0</v>
      </c>
      <c r="T295" s="22">
        <v>0</v>
      </c>
      <c r="U295" s="22">
        <v>0</v>
      </c>
      <c r="V295" s="22">
        <v>0</v>
      </c>
      <c r="W295" s="22">
        <f>SUM(W296:W299)</f>
        <v>0</v>
      </c>
      <c r="X295" s="22">
        <v>0</v>
      </c>
      <c r="Y295" s="22">
        <v>0</v>
      </c>
      <c r="Z295" s="22">
        <v>0</v>
      </c>
      <c r="AA295" s="22">
        <v>0</v>
      </c>
      <c r="AB295" s="22">
        <v>0</v>
      </c>
      <c r="AC295" s="22">
        <v>0</v>
      </c>
      <c r="AD295" s="22">
        <v>0</v>
      </c>
      <c r="AE295" s="22">
        <v>0</v>
      </c>
      <c r="AF295" s="22">
        <v>0</v>
      </c>
      <c r="AG295" s="22">
        <v>0</v>
      </c>
      <c r="AH295" s="22">
        <v>0</v>
      </c>
      <c r="AI295" s="22">
        <v>0</v>
      </c>
      <c r="AJ295" s="22">
        <v>0</v>
      </c>
      <c r="AK295" s="22">
        <f>SUM(AK296:AK299)</f>
        <v>0</v>
      </c>
      <c r="AL295" s="22">
        <v>0</v>
      </c>
      <c r="AM295" s="22">
        <v>0</v>
      </c>
      <c r="AN295" s="22">
        <f>SUM(AN296:AN299)</f>
        <v>0</v>
      </c>
      <c r="AO295" s="22">
        <v>0</v>
      </c>
      <c r="AP295" s="22">
        <v>0</v>
      </c>
      <c r="AQ295" s="22">
        <f>SUM(AQ296:AQ299)</f>
        <v>0</v>
      </c>
      <c r="AR295" s="22">
        <v>0</v>
      </c>
      <c r="AS295" s="22">
        <v>0</v>
      </c>
      <c r="AT295" s="22">
        <v>0</v>
      </c>
      <c r="AU295" s="22">
        <v>0</v>
      </c>
      <c r="AV295" s="22">
        <f>SUM(AV296:AV299)</f>
        <v>0</v>
      </c>
      <c r="AW295" s="22">
        <v>0</v>
      </c>
      <c r="AX295" s="22">
        <v>0</v>
      </c>
      <c r="AY295" s="22">
        <v>0</v>
      </c>
      <c r="AZ295" s="22">
        <v>0</v>
      </c>
      <c r="BA295" s="22">
        <v>0</v>
      </c>
      <c r="BB295" s="22">
        <v>0</v>
      </c>
      <c r="BC295" s="22">
        <v>0</v>
      </c>
      <c r="BD295" s="22">
        <v>0</v>
      </c>
      <c r="BE295" s="22">
        <f>SUM(BE296:BE299)</f>
        <v>0</v>
      </c>
      <c r="BG295" s="22">
        <f t="shared" si="136"/>
        <v>0</v>
      </c>
      <c r="BH295" s="22">
        <f t="shared" si="137"/>
        <v>0</v>
      </c>
      <c r="BI295" s="22">
        <f t="shared" si="138"/>
        <v>0</v>
      </c>
      <c r="BJ295" s="22">
        <f t="shared" si="139"/>
        <v>0</v>
      </c>
      <c r="BK295" s="22">
        <f t="shared" si="140"/>
        <v>0</v>
      </c>
      <c r="BL295" s="22">
        <f t="shared" si="141"/>
        <v>0</v>
      </c>
      <c r="BM295" s="22">
        <f t="shared" si="142"/>
        <v>0</v>
      </c>
      <c r="BN295" s="22">
        <f t="shared" si="143"/>
        <v>0</v>
      </c>
    </row>
    <row r="296" spans="1:66" x14ac:dyDescent="0.25">
      <c r="A296" s="12"/>
      <c r="B296" s="1"/>
      <c r="C296" s="14"/>
      <c r="D296" s="3"/>
      <c r="E296" s="13" t="s">
        <v>93</v>
      </c>
      <c r="F296" s="22">
        <v>0</v>
      </c>
      <c r="G296" s="22">
        <v>0</v>
      </c>
      <c r="H296" s="22">
        <f>SUM(F296:G296)</f>
        <v>0</v>
      </c>
      <c r="I296" s="22">
        <v>0</v>
      </c>
      <c r="J296" s="22">
        <v>0</v>
      </c>
      <c r="K296" s="22">
        <v>0</v>
      </c>
      <c r="L296" s="22">
        <v>0</v>
      </c>
      <c r="M296" s="22">
        <f>SUM(I296:L296)</f>
        <v>0</v>
      </c>
      <c r="N296" s="22">
        <v>0</v>
      </c>
      <c r="O296" s="22">
        <v>0</v>
      </c>
      <c r="P296" s="22">
        <v>0</v>
      </c>
      <c r="Q296" s="22">
        <v>0</v>
      </c>
      <c r="R296" s="22">
        <v>0</v>
      </c>
      <c r="S296" s="22">
        <v>0</v>
      </c>
      <c r="T296" s="22">
        <v>0</v>
      </c>
      <c r="U296" s="22">
        <v>0</v>
      </c>
      <c r="V296" s="22">
        <v>0</v>
      </c>
      <c r="W296" s="22">
        <f>SUM(N296:V296)</f>
        <v>0</v>
      </c>
      <c r="X296" s="22">
        <v>0</v>
      </c>
      <c r="Y296" s="22">
        <v>0</v>
      </c>
      <c r="Z296" s="22">
        <v>0</v>
      </c>
      <c r="AA296" s="22">
        <v>0</v>
      </c>
      <c r="AB296" s="22">
        <v>0</v>
      </c>
      <c r="AC296" s="22">
        <v>0</v>
      </c>
      <c r="AD296" s="22">
        <v>0</v>
      </c>
      <c r="AE296" s="22">
        <v>0</v>
      </c>
      <c r="AF296" s="22">
        <v>0</v>
      </c>
      <c r="AG296" s="22">
        <v>0</v>
      </c>
      <c r="AH296" s="22">
        <v>0</v>
      </c>
      <c r="AI296" s="22">
        <v>0</v>
      </c>
      <c r="AJ296" s="22">
        <v>0</v>
      </c>
      <c r="AK296" s="22">
        <f>SUM(X296:AJ296)</f>
        <v>0</v>
      </c>
      <c r="AL296" s="22">
        <v>0</v>
      </c>
      <c r="AM296" s="22">
        <v>0</v>
      </c>
      <c r="AN296" s="22">
        <f>SUM(AL296:AM296)</f>
        <v>0</v>
      </c>
      <c r="AO296" s="22">
        <v>0</v>
      </c>
      <c r="AP296" s="22">
        <v>0</v>
      </c>
      <c r="AQ296" s="22">
        <f>SUM(AO296:AP296)</f>
        <v>0</v>
      </c>
      <c r="AR296" s="22">
        <v>0</v>
      </c>
      <c r="AS296" s="22">
        <v>0</v>
      </c>
      <c r="AT296" s="22">
        <v>0</v>
      </c>
      <c r="AU296" s="22">
        <v>0</v>
      </c>
      <c r="AV296" s="22">
        <f>SUM(AR296:AU296)</f>
        <v>0</v>
      </c>
      <c r="AW296" s="22">
        <v>0</v>
      </c>
      <c r="AX296" s="22">
        <v>0</v>
      </c>
      <c r="AY296" s="22">
        <v>0</v>
      </c>
      <c r="AZ296" s="22">
        <v>0</v>
      </c>
      <c r="BA296" s="22">
        <v>0</v>
      </c>
      <c r="BB296" s="22">
        <v>0</v>
      </c>
      <c r="BC296" s="22">
        <v>0</v>
      </c>
      <c r="BD296" s="22">
        <v>0</v>
      </c>
      <c r="BE296" s="22">
        <f>SUM(AW296:BD296)</f>
        <v>0</v>
      </c>
      <c r="BG296" s="22">
        <f t="shared" si="136"/>
        <v>0</v>
      </c>
      <c r="BH296" s="22">
        <f t="shared" si="137"/>
        <v>0</v>
      </c>
      <c r="BI296" s="22">
        <f t="shared" si="138"/>
        <v>0</v>
      </c>
      <c r="BJ296" s="22">
        <f t="shared" si="139"/>
        <v>0</v>
      </c>
      <c r="BK296" s="22">
        <f t="shared" si="140"/>
        <v>0</v>
      </c>
      <c r="BL296" s="22">
        <f t="shared" si="141"/>
        <v>0</v>
      </c>
      <c r="BM296" s="22">
        <f t="shared" si="142"/>
        <v>0</v>
      </c>
      <c r="BN296" s="22">
        <f t="shared" si="143"/>
        <v>0</v>
      </c>
    </row>
    <row r="297" spans="1:66" x14ac:dyDescent="0.25">
      <c r="A297" s="12"/>
      <c r="B297" s="1"/>
      <c r="C297" s="14"/>
      <c r="D297" s="3"/>
      <c r="E297" s="13" t="s">
        <v>94</v>
      </c>
      <c r="F297" s="22">
        <v>0</v>
      </c>
      <c r="G297" s="22">
        <v>0</v>
      </c>
      <c r="H297" s="22">
        <f>SUM(F297:G297)</f>
        <v>0</v>
      </c>
      <c r="I297" s="22">
        <v>0</v>
      </c>
      <c r="J297" s="22">
        <v>0</v>
      </c>
      <c r="K297" s="22">
        <v>0</v>
      </c>
      <c r="L297" s="22">
        <v>0</v>
      </c>
      <c r="M297" s="22">
        <f>SUM(I297:L297)</f>
        <v>0</v>
      </c>
      <c r="N297" s="22">
        <v>0</v>
      </c>
      <c r="O297" s="22">
        <v>0</v>
      </c>
      <c r="P297" s="22">
        <v>0</v>
      </c>
      <c r="Q297" s="22">
        <v>0</v>
      </c>
      <c r="R297" s="22">
        <v>0</v>
      </c>
      <c r="S297" s="22">
        <v>0</v>
      </c>
      <c r="T297" s="22">
        <v>0</v>
      </c>
      <c r="U297" s="22">
        <v>0</v>
      </c>
      <c r="V297" s="22">
        <v>0</v>
      </c>
      <c r="W297" s="22">
        <f>SUM(N297:V297)</f>
        <v>0</v>
      </c>
      <c r="X297" s="22">
        <v>0</v>
      </c>
      <c r="Y297" s="22">
        <v>0</v>
      </c>
      <c r="Z297" s="22">
        <v>0</v>
      </c>
      <c r="AA297" s="22">
        <v>0</v>
      </c>
      <c r="AB297" s="22">
        <v>0</v>
      </c>
      <c r="AC297" s="22">
        <v>0</v>
      </c>
      <c r="AD297" s="22">
        <v>0</v>
      </c>
      <c r="AE297" s="22">
        <v>0</v>
      </c>
      <c r="AF297" s="22">
        <v>0</v>
      </c>
      <c r="AG297" s="22">
        <v>0</v>
      </c>
      <c r="AH297" s="22">
        <v>0</v>
      </c>
      <c r="AI297" s="22">
        <v>0</v>
      </c>
      <c r="AJ297" s="22">
        <v>0</v>
      </c>
      <c r="AK297" s="22">
        <f>SUM(X297:AJ297)</f>
        <v>0</v>
      </c>
      <c r="AL297" s="22">
        <v>0</v>
      </c>
      <c r="AM297" s="22">
        <v>0</v>
      </c>
      <c r="AN297" s="22">
        <f>SUM(AL297:AM297)</f>
        <v>0</v>
      </c>
      <c r="AO297" s="22">
        <v>0</v>
      </c>
      <c r="AP297" s="22">
        <v>0</v>
      </c>
      <c r="AQ297" s="22">
        <f>SUM(AO297:AP297)</f>
        <v>0</v>
      </c>
      <c r="AR297" s="22">
        <v>0</v>
      </c>
      <c r="AS297" s="22">
        <v>0</v>
      </c>
      <c r="AT297" s="22">
        <v>0</v>
      </c>
      <c r="AU297" s="22">
        <v>0</v>
      </c>
      <c r="AV297" s="22">
        <f>SUM(AR297:AU297)</f>
        <v>0</v>
      </c>
      <c r="AW297" s="22">
        <v>0</v>
      </c>
      <c r="AX297" s="22">
        <v>0</v>
      </c>
      <c r="AY297" s="22">
        <v>0</v>
      </c>
      <c r="AZ297" s="22">
        <v>0</v>
      </c>
      <c r="BA297" s="22">
        <v>0</v>
      </c>
      <c r="BB297" s="22">
        <v>0</v>
      </c>
      <c r="BC297" s="22">
        <v>0</v>
      </c>
      <c r="BD297" s="22">
        <v>0</v>
      </c>
      <c r="BE297" s="22">
        <f>SUM(AW297:BD297)</f>
        <v>0</v>
      </c>
      <c r="BG297" s="22">
        <f t="shared" si="136"/>
        <v>0</v>
      </c>
      <c r="BH297" s="22">
        <f t="shared" si="137"/>
        <v>0</v>
      </c>
      <c r="BI297" s="22">
        <f t="shared" si="138"/>
        <v>0</v>
      </c>
      <c r="BJ297" s="22">
        <f t="shared" si="139"/>
        <v>0</v>
      </c>
      <c r="BK297" s="22">
        <f t="shared" si="140"/>
        <v>0</v>
      </c>
      <c r="BL297" s="22">
        <f t="shared" si="141"/>
        <v>0</v>
      </c>
      <c r="BM297" s="22">
        <f t="shared" si="142"/>
        <v>0</v>
      </c>
      <c r="BN297" s="22">
        <f t="shared" si="143"/>
        <v>0</v>
      </c>
    </row>
    <row r="298" spans="1:66" x14ac:dyDescent="0.25">
      <c r="A298" s="12"/>
      <c r="B298" s="1"/>
      <c r="C298" s="14"/>
      <c r="D298" s="3"/>
      <c r="E298" s="13" t="s">
        <v>95</v>
      </c>
      <c r="F298" s="22">
        <v>0</v>
      </c>
      <c r="G298" s="22">
        <v>0</v>
      </c>
      <c r="H298" s="22">
        <f>SUM(F298:G298)</f>
        <v>0</v>
      </c>
      <c r="I298" s="22">
        <v>0</v>
      </c>
      <c r="J298" s="22">
        <v>0</v>
      </c>
      <c r="K298" s="22">
        <v>0</v>
      </c>
      <c r="L298" s="22">
        <v>0</v>
      </c>
      <c r="M298" s="22">
        <f>SUM(I298:L298)</f>
        <v>0</v>
      </c>
      <c r="N298" s="22">
        <v>0</v>
      </c>
      <c r="O298" s="22">
        <v>0</v>
      </c>
      <c r="P298" s="22">
        <v>0</v>
      </c>
      <c r="Q298" s="22">
        <v>0</v>
      </c>
      <c r="R298" s="22">
        <v>0</v>
      </c>
      <c r="S298" s="22">
        <v>0</v>
      </c>
      <c r="T298" s="22">
        <v>0</v>
      </c>
      <c r="U298" s="22">
        <v>0</v>
      </c>
      <c r="V298" s="22">
        <v>0</v>
      </c>
      <c r="W298" s="22">
        <f>SUM(N298:V298)</f>
        <v>0</v>
      </c>
      <c r="X298" s="22">
        <v>0</v>
      </c>
      <c r="Y298" s="22">
        <v>0</v>
      </c>
      <c r="Z298" s="22">
        <v>0</v>
      </c>
      <c r="AA298" s="22">
        <v>0</v>
      </c>
      <c r="AB298" s="22">
        <v>0</v>
      </c>
      <c r="AC298" s="22">
        <v>0</v>
      </c>
      <c r="AD298" s="22">
        <v>0</v>
      </c>
      <c r="AE298" s="22">
        <v>0</v>
      </c>
      <c r="AF298" s="22">
        <v>0</v>
      </c>
      <c r="AG298" s="22">
        <v>0</v>
      </c>
      <c r="AH298" s="22">
        <v>0</v>
      </c>
      <c r="AI298" s="22">
        <v>0</v>
      </c>
      <c r="AJ298" s="22">
        <v>0</v>
      </c>
      <c r="AK298" s="22">
        <f>SUM(X298:AJ298)</f>
        <v>0</v>
      </c>
      <c r="AL298" s="22">
        <v>0</v>
      </c>
      <c r="AM298" s="22">
        <v>0</v>
      </c>
      <c r="AN298" s="22">
        <f>SUM(AL298:AM298)</f>
        <v>0</v>
      </c>
      <c r="AO298" s="22">
        <v>0</v>
      </c>
      <c r="AP298" s="22">
        <v>0</v>
      </c>
      <c r="AQ298" s="22">
        <f>SUM(AO298:AP298)</f>
        <v>0</v>
      </c>
      <c r="AR298" s="22">
        <v>0</v>
      </c>
      <c r="AS298" s="22">
        <v>0</v>
      </c>
      <c r="AT298" s="22">
        <v>0</v>
      </c>
      <c r="AU298" s="22">
        <v>0</v>
      </c>
      <c r="AV298" s="22">
        <f>SUM(AR298:AU298)</f>
        <v>0</v>
      </c>
      <c r="AW298" s="22">
        <v>0</v>
      </c>
      <c r="AX298" s="22">
        <v>0</v>
      </c>
      <c r="AY298" s="22">
        <v>0</v>
      </c>
      <c r="AZ298" s="22">
        <v>0</v>
      </c>
      <c r="BA298" s="22">
        <v>0</v>
      </c>
      <c r="BB298" s="22">
        <v>0</v>
      </c>
      <c r="BC298" s="22">
        <v>0</v>
      </c>
      <c r="BD298" s="22">
        <v>0</v>
      </c>
      <c r="BE298" s="22">
        <f>SUM(AW298:BD298)</f>
        <v>0</v>
      </c>
      <c r="BG298" s="22">
        <f t="shared" si="136"/>
        <v>0</v>
      </c>
      <c r="BH298" s="22">
        <f t="shared" si="137"/>
        <v>0</v>
      </c>
      <c r="BI298" s="22">
        <f t="shared" si="138"/>
        <v>0</v>
      </c>
      <c r="BJ298" s="22">
        <f t="shared" si="139"/>
        <v>0</v>
      </c>
      <c r="BK298" s="22">
        <f t="shared" si="140"/>
        <v>0</v>
      </c>
      <c r="BL298" s="22">
        <f t="shared" si="141"/>
        <v>0</v>
      </c>
      <c r="BM298" s="22">
        <f t="shared" si="142"/>
        <v>0</v>
      </c>
      <c r="BN298" s="22">
        <f t="shared" si="143"/>
        <v>0</v>
      </c>
    </row>
    <row r="299" spans="1:66" x14ac:dyDescent="0.25">
      <c r="A299" s="12"/>
      <c r="B299" s="1"/>
      <c r="C299" s="14"/>
      <c r="D299" s="3"/>
      <c r="E299" s="13" t="s">
        <v>34</v>
      </c>
      <c r="F299" s="22">
        <v>0</v>
      </c>
      <c r="G299" s="22">
        <v>0</v>
      </c>
      <c r="H299" s="22">
        <f>SUM(F299:G299)</f>
        <v>0</v>
      </c>
      <c r="I299" s="22">
        <v>0</v>
      </c>
      <c r="J299" s="22">
        <v>0</v>
      </c>
      <c r="K299" s="22">
        <v>0</v>
      </c>
      <c r="L299" s="22">
        <v>0</v>
      </c>
      <c r="M299" s="22">
        <f>SUM(I299:L299)</f>
        <v>0</v>
      </c>
      <c r="N299" s="22">
        <v>0</v>
      </c>
      <c r="O299" s="22">
        <v>0</v>
      </c>
      <c r="P299" s="22">
        <v>0</v>
      </c>
      <c r="Q299" s="22">
        <v>0</v>
      </c>
      <c r="R299" s="22">
        <v>0</v>
      </c>
      <c r="S299" s="22">
        <v>0</v>
      </c>
      <c r="T299" s="22">
        <v>0</v>
      </c>
      <c r="U299" s="22">
        <v>0</v>
      </c>
      <c r="V299" s="22">
        <v>0</v>
      </c>
      <c r="W299" s="22">
        <f>SUM(N299:V299)</f>
        <v>0</v>
      </c>
      <c r="X299" s="22">
        <v>0</v>
      </c>
      <c r="Y299" s="22">
        <v>0</v>
      </c>
      <c r="Z299" s="22">
        <v>0</v>
      </c>
      <c r="AA299" s="22">
        <v>0</v>
      </c>
      <c r="AB299" s="22">
        <v>0</v>
      </c>
      <c r="AC299" s="22">
        <v>0</v>
      </c>
      <c r="AD299" s="22">
        <v>0</v>
      </c>
      <c r="AE299" s="22">
        <v>0</v>
      </c>
      <c r="AF299" s="22">
        <v>0</v>
      </c>
      <c r="AG299" s="22">
        <v>0</v>
      </c>
      <c r="AH299" s="22">
        <v>0</v>
      </c>
      <c r="AI299" s="22">
        <v>0</v>
      </c>
      <c r="AJ299" s="22">
        <v>0</v>
      </c>
      <c r="AK299" s="22">
        <f>SUM(X299:AJ299)</f>
        <v>0</v>
      </c>
      <c r="AL299" s="22">
        <v>0</v>
      </c>
      <c r="AM299" s="22">
        <v>0</v>
      </c>
      <c r="AN299" s="22">
        <f>SUM(AL299:AM299)</f>
        <v>0</v>
      </c>
      <c r="AO299" s="22">
        <v>0</v>
      </c>
      <c r="AP299" s="22">
        <v>0</v>
      </c>
      <c r="AQ299" s="22">
        <f>SUM(AO299:AP299)</f>
        <v>0</v>
      </c>
      <c r="AR299" s="22">
        <v>0</v>
      </c>
      <c r="AS299" s="22">
        <v>0</v>
      </c>
      <c r="AT299" s="22">
        <v>0</v>
      </c>
      <c r="AU299" s="22">
        <v>0</v>
      </c>
      <c r="AV299" s="22">
        <f>SUM(AR299:AU299)</f>
        <v>0</v>
      </c>
      <c r="AW299" s="22">
        <v>0</v>
      </c>
      <c r="AX299" s="22">
        <v>0</v>
      </c>
      <c r="AY299" s="22">
        <v>0</v>
      </c>
      <c r="AZ299" s="22">
        <v>0</v>
      </c>
      <c r="BA299" s="22">
        <v>0</v>
      </c>
      <c r="BB299" s="22">
        <v>0</v>
      </c>
      <c r="BC299" s="22">
        <v>0</v>
      </c>
      <c r="BD299" s="22">
        <v>0</v>
      </c>
      <c r="BE299" s="22">
        <f>SUM(AW299:BD299)</f>
        <v>0</v>
      </c>
      <c r="BG299" s="22">
        <f t="shared" si="136"/>
        <v>0</v>
      </c>
      <c r="BH299" s="22">
        <f t="shared" si="137"/>
        <v>0</v>
      </c>
      <c r="BI299" s="22">
        <f t="shared" si="138"/>
        <v>0</v>
      </c>
      <c r="BJ299" s="22">
        <f t="shared" si="139"/>
        <v>0</v>
      </c>
      <c r="BK299" s="22">
        <f t="shared" si="140"/>
        <v>0</v>
      </c>
      <c r="BL299" s="22">
        <f t="shared" si="141"/>
        <v>0</v>
      </c>
      <c r="BM299" s="22">
        <f t="shared" si="142"/>
        <v>0</v>
      </c>
      <c r="BN299" s="22">
        <f t="shared" si="143"/>
        <v>0</v>
      </c>
    </row>
    <row r="300" spans="1:66" x14ac:dyDescent="0.25">
      <c r="A300" s="12"/>
      <c r="B300" s="14"/>
      <c r="C300" s="3"/>
      <c r="D300" s="3" t="s">
        <v>96</v>
      </c>
      <c r="E300" s="13"/>
      <c r="F300" s="22">
        <v>0</v>
      </c>
      <c r="G300" s="22">
        <v>0</v>
      </c>
      <c r="H300" s="22">
        <f>SUM(F300:G300)</f>
        <v>0</v>
      </c>
      <c r="I300" s="22">
        <v>0</v>
      </c>
      <c r="J300" s="22">
        <v>0</v>
      </c>
      <c r="K300" s="22">
        <v>0</v>
      </c>
      <c r="L300" s="22">
        <v>0</v>
      </c>
      <c r="M300" s="22">
        <f>SUM(I300:L300)</f>
        <v>0</v>
      </c>
      <c r="N300" s="22">
        <v>0</v>
      </c>
      <c r="O300" s="22">
        <v>0</v>
      </c>
      <c r="P300" s="22">
        <v>0</v>
      </c>
      <c r="Q300" s="22">
        <v>0</v>
      </c>
      <c r="R300" s="22">
        <v>0</v>
      </c>
      <c r="S300" s="22">
        <v>0</v>
      </c>
      <c r="T300" s="22">
        <v>0</v>
      </c>
      <c r="U300" s="22">
        <v>0</v>
      </c>
      <c r="V300" s="22">
        <v>0</v>
      </c>
      <c r="W300" s="22">
        <f>SUM(N300:V300)</f>
        <v>0</v>
      </c>
      <c r="X300" s="22">
        <v>0</v>
      </c>
      <c r="Y300" s="22">
        <v>0</v>
      </c>
      <c r="Z300" s="22">
        <v>0</v>
      </c>
      <c r="AA300" s="22">
        <v>0</v>
      </c>
      <c r="AB300" s="22">
        <v>0</v>
      </c>
      <c r="AC300" s="22">
        <v>0</v>
      </c>
      <c r="AD300" s="22">
        <v>0</v>
      </c>
      <c r="AE300" s="22">
        <v>0</v>
      </c>
      <c r="AF300" s="22">
        <v>0</v>
      </c>
      <c r="AG300" s="22">
        <v>0</v>
      </c>
      <c r="AH300" s="22">
        <v>0</v>
      </c>
      <c r="AI300" s="22">
        <v>0</v>
      </c>
      <c r="AJ300" s="22">
        <v>0</v>
      </c>
      <c r="AK300" s="22">
        <f>SUM(X300:AJ300)</f>
        <v>0</v>
      </c>
      <c r="AL300" s="22">
        <v>0</v>
      </c>
      <c r="AM300" s="22">
        <v>0</v>
      </c>
      <c r="AN300" s="22">
        <f>SUM(AL300:AM300)</f>
        <v>0</v>
      </c>
      <c r="AO300" s="22">
        <v>0</v>
      </c>
      <c r="AP300" s="22">
        <v>0</v>
      </c>
      <c r="AQ300" s="22">
        <f>SUM(AO300:AP300)</f>
        <v>0</v>
      </c>
      <c r="AR300" s="22">
        <v>0</v>
      </c>
      <c r="AS300" s="22">
        <v>0</v>
      </c>
      <c r="AT300" s="22">
        <v>0</v>
      </c>
      <c r="AU300" s="22">
        <v>0</v>
      </c>
      <c r="AV300" s="22">
        <f>SUM(AR300:AU300)</f>
        <v>0</v>
      </c>
      <c r="AW300" s="22">
        <v>0</v>
      </c>
      <c r="AX300" s="22">
        <v>0</v>
      </c>
      <c r="AY300" s="22">
        <v>0</v>
      </c>
      <c r="AZ300" s="22">
        <v>0</v>
      </c>
      <c r="BA300" s="22">
        <v>0</v>
      </c>
      <c r="BB300" s="22">
        <v>0</v>
      </c>
      <c r="BC300" s="22">
        <v>0</v>
      </c>
      <c r="BD300" s="22">
        <v>0</v>
      </c>
      <c r="BE300" s="22">
        <f>SUM(AW300:BD300)</f>
        <v>0</v>
      </c>
      <c r="BG300" s="22">
        <f t="shared" si="136"/>
        <v>0</v>
      </c>
      <c r="BH300" s="22">
        <f t="shared" si="137"/>
        <v>0</v>
      </c>
      <c r="BI300" s="22">
        <f t="shared" si="138"/>
        <v>0</v>
      </c>
      <c r="BJ300" s="22">
        <f t="shared" si="139"/>
        <v>0</v>
      </c>
      <c r="BK300" s="22">
        <f t="shared" si="140"/>
        <v>0</v>
      </c>
      <c r="BL300" s="22">
        <f t="shared" si="141"/>
        <v>0</v>
      </c>
      <c r="BM300" s="22">
        <f t="shared" si="142"/>
        <v>0</v>
      </c>
      <c r="BN300" s="22">
        <f t="shared" si="143"/>
        <v>0</v>
      </c>
    </row>
    <row r="301" spans="1:66" x14ac:dyDescent="0.25">
      <c r="A301" s="12"/>
      <c r="B301" s="1"/>
      <c r="C301" s="2" t="s">
        <v>97</v>
      </c>
      <c r="D301" s="2"/>
      <c r="E301" s="13"/>
      <c r="F301" s="22">
        <v>0</v>
      </c>
      <c r="G301" s="22">
        <v>0</v>
      </c>
      <c r="H301" s="22">
        <f>SUM(H302:H304)</f>
        <v>0</v>
      </c>
      <c r="I301" s="22">
        <v>0</v>
      </c>
      <c r="J301" s="22">
        <v>0</v>
      </c>
      <c r="K301" s="22">
        <v>0</v>
      </c>
      <c r="L301" s="22">
        <v>0</v>
      </c>
      <c r="M301" s="22">
        <f>SUM(M302:M304)</f>
        <v>0</v>
      </c>
      <c r="N301" s="22">
        <v>0</v>
      </c>
      <c r="O301" s="22">
        <v>0</v>
      </c>
      <c r="P301" s="22">
        <v>0</v>
      </c>
      <c r="Q301" s="22">
        <v>0</v>
      </c>
      <c r="R301" s="22">
        <v>0</v>
      </c>
      <c r="S301" s="22">
        <v>0</v>
      </c>
      <c r="T301" s="22">
        <v>0</v>
      </c>
      <c r="U301" s="22">
        <v>0</v>
      </c>
      <c r="V301" s="22">
        <v>0</v>
      </c>
      <c r="W301" s="22">
        <f>SUM(W302:W304)</f>
        <v>0</v>
      </c>
      <c r="X301" s="22">
        <v>0</v>
      </c>
      <c r="Y301" s="22">
        <v>0</v>
      </c>
      <c r="Z301" s="22">
        <v>0</v>
      </c>
      <c r="AA301" s="22">
        <v>0</v>
      </c>
      <c r="AB301" s="22">
        <v>0</v>
      </c>
      <c r="AC301" s="22">
        <v>0</v>
      </c>
      <c r="AD301" s="22">
        <v>0</v>
      </c>
      <c r="AE301" s="22">
        <v>0</v>
      </c>
      <c r="AF301" s="22">
        <v>0</v>
      </c>
      <c r="AG301" s="22">
        <v>0</v>
      </c>
      <c r="AH301" s="22">
        <v>0</v>
      </c>
      <c r="AI301" s="22">
        <v>0</v>
      </c>
      <c r="AJ301" s="22">
        <v>0</v>
      </c>
      <c r="AK301" s="22">
        <f>SUM(AK302:AK304)</f>
        <v>0</v>
      </c>
      <c r="AL301" s="22">
        <v>0</v>
      </c>
      <c r="AM301" s="22">
        <v>0</v>
      </c>
      <c r="AN301" s="22">
        <f>SUM(AN302:AN304)</f>
        <v>0</v>
      </c>
      <c r="AO301" s="22">
        <v>0</v>
      </c>
      <c r="AP301" s="22">
        <v>0</v>
      </c>
      <c r="AQ301" s="22">
        <f>SUM(AQ302:AQ304)</f>
        <v>0</v>
      </c>
      <c r="AR301" s="22">
        <v>0</v>
      </c>
      <c r="AS301" s="22">
        <v>0</v>
      </c>
      <c r="AT301" s="22">
        <v>0</v>
      </c>
      <c r="AU301" s="22">
        <v>0</v>
      </c>
      <c r="AV301" s="22">
        <f>SUM(AV302:AV304)</f>
        <v>0</v>
      </c>
      <c r="AW301" s="22">
        <v>0</v>
      </c>
      <c r="AX301" s="22">
        <v>0</v>
      </c>
      <c r="AY301" s="22">
        <v>0</v>
      </c>
      <c r="AZ301" s="22">
        <v>0</v>
      </c>
      <c r="BA301" s="22">
        <v>0</v>
      </c>
      <c r="BB301" s="22">
        <v>0</v>
      </c>
      <c r="BC301" s="22">
        <v>0</v>
      </c>
      <c r="BD301" s="22">
        <v>0</v>
      </c>
      <c r="BE301" s="22">
        <f>SUM(BE302:BE304)</f>
        <v>0</v>
      </c>
      <c r="BG301" s="22">
        <f t="shared" si="136"/>
        <v>0</v>
      </c>
      <c r="BH301" s="22">
        <f t="shared" si="137"/>
        <v>0</v>
      </c>
      <c r="BI301" s="22">
        <f t="shared" si="138"/>
        <v>0</v>
      </c>
      <c r="BJ301" s="22">
        <f t="shared" si="139"/>
        <v>0</v>
      </c>
      <c r="BK301" s="22">
        <f t="shared" si="140"/>
        <v>0</v>
      </c>
      <c r="BL301" s="22">
        <f t="shared" si="141"/>
        <v>0</v>
      </c>
      <c r="BM301" s="22">
        <f t="shared" si="142"/>
        <v>0</v>
      </c>
      <c r="BN301" s="22">
        <f t="shared" si="143"/>
        <v>0</v>
      </c>
    </row>
    <row r="302" spans="1:66" x14ac:dyDescent="0.25">
      <c r="A302" s="12"/>
      <c r="B302" s="14"/>
      <c r="C302" s="2"/>
      <c r="D302" s="3" t="s">
        <v>98</v>
      </c>
      <c r="E302" s="13"/>
      <c r="F302" s="22">
        <v>0</v>
      </c>
      <c r="G302" s="22">
        <v>0</v>
      </c>
      <c r="H302" s="22">
        <f>SUM(F302:G302)</f>
        <v>0</v>
      </c>
      <c r="I302" s="22">
        <v>0</v>
      </c>
      <c r="J302" s="22">
        <v>0</v>
      </c>
      <c r="K302" s="22">
        <v>0</v>
      </c>
      <c r="L302" s="22">
        <v>0</v>
      </c>
      <c r="M302" s="22">
        <f>SUM(I302:L302)</f>
        <v>0</v>
      </c>
      <c r="N302" s="22">
        <v>0</v>
      </c>
      <c r="O302" s="22">
        <v>0</v>
      </c>
      <c r="P302" s="22">
        <v>0</v>
      </c>
      <c r="Q302" s="22">
        <v>0</v>
      </c>
      <c r="R302" s="22">
        <v>0</v>
      </c>
      <c r="S302" s="22">
        <v>0</v>
      </c>
      <c r="T302" s="22">
        <v>0</v>
      </c>
      <c r="U302" s="22">
        <v>0</v>
      </c>
      <c r="V302" s="22">
        <v>0</v>
      </c>
      <c r="W302" s="22">
        <f>SUM(N302:V302)</f>
        <v>0</v>
      </c>
      <c r="X302" s="22">
        <v>0</v>
      </c>
      <c r="Y302" s="22">
        <v>0</v>
      </c>
      <c r="Z302" s="22">
        <v>0</v>
      </c>
      <c r="AA302" s="22">
        <v>0</v>
      </c>
      <c r="AB302" s="22">
        <v>0</v>
      </c>
      <c r="AC302" s="22">
        <v>0</v>
      </c>
      <c r="AD302" s="22">
        <v>0</v>
      </c>
      <c r="AE302" s="22">
        <v>0</v>
      </c>
      <c r="AF302" s="22">
        <v>0</v>
      </c>
      <c r="AG302" s="22">
        <v>0</v>
      </c>
      <c r="AH302" s="22">
        <v>0</v>
      </c>
      <c r="AI302" s="22">
        <v>0</v>
      </c>
      <c r="AJ302" s="22">
        <v>0</v>
      </c>
      <c r="AK302" s="22">
        <f>SUM(X302:AJ302)</f>
        <v>0</v>
      </c>
      <c r="AL302" s="22">
        <v>0</v>
      </c>
      <c r="AM302" s="22">
        <v>0</v>
      </c>
      <c r="AN302" s="22">
        <f>SUM(AL302:AM302)</f>
        <v>0</v>
      </c>
      <c r="AO302" s="22">
        <v>0</v>
      </c>
      <c r="AP302" s="22">
        <v>0</v>
      </c>
      <c r="AQ302" s="22">
        <f>SUM(AO302:AP302)</f>
        <v>0</v>
      </c>
      <c r="AR302" s="22">
        <v>0</v>
      </c>
      <c r="AS302" s="22">
        <v>0</v>
      </c>
      <c r="AT302" s="22">
        <v>0</v>
      </c>
      <c r="AU302" s="22">
        <v>0</v>
      </c>
      <c r="AV302" s="22">
        <f>SUM(AR302:AU302)</f>
        <v>0</v>
      </c>
      <c r="AW302" s="22">
        <v>0</v>
      </c>
      <c r="AX302" s="22">
        <v>0</v>
      </c>
      <c r="AY302" s="22">
        <v>0</v>
      </c>
      <c r="AZ302" s="22">
        <v>0</v>
      </c>
      <c r="BA302" s="22">
        <v>0</v>
      </c>
      <c r="BB302" s="22">
        <v>0</v>
      </c>
      <c r="BC302" s="22">
        <v>0</v>
      </c>
      <c r="BD302" s="22">
        <v>0</v>
      </c>
      <c r="BE302" s="22">
        <f>SUM(AW302:BD302)</f>
        <v>0</v>
      </c>
      <c r="BG302" s="22">
        <f t="shared" si="136"/>
        <v>0</v>
      </c>
      <c r="BH302" s="22">
        <f t="shared" si="137"/>
        <v>0</v>
      </c>
      <c r="BI302" s="22">
        <f t="shared" si="138"/>
        <v>0</v>
      </c>
      <c r="BJ302" s="22">
        <f t="shared" si="139"/>
        <v>0</v>
      </c>
      <c r="BK302" s="22">
        <f t="shared" si="140"/>
        <v>0</v>
      </c>
      <c r="BL302" s="22">
        <f t="shared" si="141"/>
        <v>0</v>
      </c>
      <c r="BM302" s="22">
        <f t="shared" si="142"/>
        <v>0</v>
      </c>
      <c r="BN302" s="22">
        <f t="shared" si="143"/>
        <v>0</v>
      </c>
    </row>
    <row r="303" spans="1:66" x14ac:dyDescent="0.25">
      <c r="A303" s="12"/>
      <c r="B303" s="14"/>
      <c r="C303" s="2"/>
      <c r="D303" s="3" t="s">
        <v>99</v>
      </c>
      <c r="E303" s="13"/>
      <c r="F303" s="22">
        <v>0</v>
      </c>
      <c r="G303" s="22">
        <v>0</v>
      </c>
      <c r="H303" s="22">
        <f>SUM(F303:G303)</f>
        <v>0</v>
      </c>
      <c r="I303" s="22">
        <v>0</v>
      </c>
      <c r="J303" s="22">
        <v>0</v>
      </c>
      <c r="K303" s="22">
        <v>0</v>
      </c>
      <c r="L303" s="22">
        <v>0</v>
      </c>
      <c r="M303" s="22">
        <f>SUM(I303:L303)</f>
        <v>0</v>
      </c>
      <c r="N303" s="22">
        <v>0</v>
      </c>
      <c r="O303" s="22">
        <v>0</v>
      </c>
      <c r="P303" s="22">
        <v>0</v>
      </c>
      <c r="Q303" s="22">
        <v>0</v>
      </c>
      <c r="R303" s="22">
        <v>0</v>
      </c>
      <c r="S303" s="22">
        <v>0</v>
      </c>
      <c r="T303" s="22">
        <v>0</v>
      </c>
      <c r="U303" s="22">
        <v>0</v>
      </c>
      <c r="V303" s="22">
        <v>0</v>
      </c>
      <c r="W303" s="22">
        <f>SUM(N303:V303)</f>
        <v>0</v>
      </c>
      <c r="X303" s="22">
        <v>0</v>
      </c>
      <c r="Y303" s="22">
        <v>0</v>
      </c>
      <c r="Z303" s="22">
        <v>0</v>
      </c>
      <c r="AA303" s="22">
        <v>0</v>
      </c>
      <c r="AB303" s="22">
        <v>0</v>
      </c>
      <c r="AC303" s="22">
        <v>0</v>
      </c>
      <c r="AD303" s="22">
        <v>0</v>
      </c>
      <c r="AE303" s="22">
        <v>0</v>
      </c>
      <c r="AF303" s="22">
        <v>0</v>
      </c>
      <c r="AG303" s="22">
        <v>0</v>
      </c>
      <c r="AH303" s="22">
        <v>0</v>
      </c>
      <c r="AI303" s="22">
        <v>0</v>
      </c>
      <c r="AJ303" s="22">
        <v>0</v>
      </c>
      <c r="AK303" s="22">
        <f>SUM(X303:AJ303)</f>
        <v>0</v>
      </c>
      <c r="AL303" s="22">
        <v>0</v>
      </c>
      <c r="AM303" s="22">
        <v>0</v>
      </c>
      <c r="AN303" s="22">
        <f>SUM(AL303:AM303)</f>
        <v>0</v>
      </c>
      <c r="AO303" s="22">
        <v>0</v>
      </c>
      <c r="AP303" s="22">
        <v>0</v>
      </c>
      <c r="AQ303" s="22">
        <f>SUM(AO303:AP303)</f>
        <v>0</v>
      </c>
      <c r="AR303" s="22">
        <v>0</v>
      </c>
      <c r="AS303" s="22">
        <v>0</v>
      </c>
      <c r="AT303" s="22">
        <v>0</v>
      </c>
      <c r="AU303" s="22">
        <v>0</v>
      </c>
      <c r="AV303" s="22">
        <f>SUM(AR303:AU303)</f>
        <v>0</v>
      </c>
      <c r="AW303" s="22">
        <v>0</v>
      </c>
      <c r="AX303" s="22">
        <v>0</v>
      </c>
      <c r="AY303" s="22">
        <v>0</v>
      </c>
      <c r="AZ303" s="22">
        <v>0</v>
      </c>
      <c r="BA303" s="22">
        <v>0</v>
      </c>
      <c r="BB303" s="22">
        <v>0</v>
      </c>
      <c r="BC303" s="22">
        <v>0</v>
      </c>
      <c r="BD303" s="22">
        <v>0</v>
      </c>
      <c r="BE303" s="22">
        <f>SUM(AW303:BD303)</f>
        <v>0</v>
      </c>
      <c r="BG303" s="22">
        <f t="shared" si="136"/>
        <v>0</v>
      </c>
      <c r="BH303" s="22">
        <f t="shared" si="137"/>
        <v>0</v>
      </c>
      <c r="BI303" s="22">
        <f t="shared" si="138"/>
        <v>0</v>
      </c>
      <c r="BJ303" s="22">
        <f t="shared" si="139"/>
        <v>0</v>
      </c>
      <c r="BK303" s="22">
        <f t="shared" si="140"/>
        <v>0</v>
      </c>
      <c r="BL303" s="22">
        <f t="shared" si="141"/>
        <v>0</v>
      </c>
      <c r="BM303" s="22">
        <f t="shared" si="142"/>
        <v>0</v>
      </c>
      <c r="BN303" s="22">
        <f t="shared" si="143"/>
        <v>0</v>
      </c>
    </row>
    <row r="304" spans="1:66" x14ac:dyDescent="0.25">
      <c r="A304" s="12"/>
      <c r="B304" s="14"/>
      <c r="C304" s="2"/>
      <c r="D304" s="3" t="s">
        <v>34</v>
      </c>
      <c r="E304" s="13"/>
      <c r="F304" s="22">
        <v>0</v>
      </c>
      <c r="G304" s="22">
        <v>0</v>
      </c>
      <c r="H304" s="22">
        <f>SUM(F304:G304)</f>
        <v>0</v>
      </c>
      <c r="I304" s="22">
        <v>0</v>
      </c>
      <c r="J304" s="22">
        <v>0</v>
      </c>
      <c r="K304" s="22">
        <v>0</v>
      </c>
      <c r="L304" s="22">
        <v>0</v>
      </c>
      <c r="M304" s="22">
        <f>SUM(I304:L304)</f>
        <v>0</v>
      </c>
      <c r="N304" s="22">
        <v>0</v>
      </c>
      <c r="O304" s="22">
        <v>0</v>
      </c>
      <c r="P304" s="22">
        <v>0</v>
      </c>
      <c r="Q304" s="22">
        <v>0</v>
      </c>
      <c r="R304" s="22">
        <v>0</v>
      </c>
      <c r="S304" s="22">
        <v>0</v>
      </c>
      <c r="T304" s="22">
        <v>0</v>
      </c>
      <c r="U304" s="22">
        <v>0</v>
      </c>
      <c r="V304" s="22">
        <v>0</v>
      </c>
      <c r="W304" s="22">
        <f>SUM(N304:V304)</f>
        <v>0</v>
      </c>
      <c r="X304" s="22">
        <v>0</v>
      </c>
      <c r="Y304" s="22">
        <v>0</v>
      </c>
      <c r="Z304" s="22">
        <v>0</v>
      </c>
      <c r="AA304" s="22">
        <v>0</v>
      </c>
      <c r="AB304" s="22">
        <v>0</v>
      </c>
      <c r="AC304" s="22">
        <v>0</v>
      </c>
      <c r="AD304" s="22">
        <v>0</v>
      </c>
      <c r="AE304" s="22">
        <v>0</v>
      </c>
      <c r="AF304" s="22">
        <v>0</v>
      </c>
      <c r="AG304" s="22">
        <v>0</v>
      </c>
      <c r="AH304" s="22">
        <v>0</v>
      </c>
      <c r="AI304" s="22">
        <v>0</v>
      </c>
      <c r="AJ304" s="22">
        <v>0</v>
      </c>
      <c r="AK304" s="22">
        <f>SUM(X304:AJ304)</f>
        <v>0</v>
      </c>
      <c r="AL304" s="22">
        <v>0</v>
      </c>
      <c r="AM304" s="22">
        <v>0</v>
      </c>
      <c r="AN304" s="22">
        <f>SUM(AL304:AM304)</f>
        <v>0</v>
      </c>
      <c r="AO304" s="22">
        <v>0</v>
      </c>
      <c r="AP304" s="22">
        <v>0</v>
      </c>
      <c r="AQ304" s="22">
        <f>SUM(AO304:AP304)</f>
        <v>0</v>
      </c>
      <c r="AR304" s="22">
        <v>0</v>
      </c>
      <c r="AS304" s="22">
        <v>0</v>
      </c>
      <c r="AT304" s="22">
        <v>0</v>
      </c>
      <c r="AU304" s="22">
        <v>0</v>
      </c>
      <c r="AV304" s="22">
        <f>SUM(AR304:AU304)</f>
        <v>0</v>
      </c>
      <c r="AW304" s="22">
        <v>0</v>
      </c>
      <c r="AX304" s="22">
        <v>0</v>
      </c>
      <c r="AY304" s="22">
        <v>0</v>
      </c>
      <c r="AZ304" s="22">
        <v>0</v>
      </c>
      <c r="BA304" s="22">
        <v>0</v>
      </c>
      <c r="BB304" s="22">
        <v>0</v>
      </c>
      <c r="BC304" s="22">
        <v>0</v>
      </c>
      <c r="BD304" s="22">
        <v>0</v>
      </c>
      <c r="BE304" s="22">
        <f>SUM(AW304:BD304)</f>
        <v>0</v>
      </c>
      <c r="BG304" s="22">
        <f t="shared" si="136"/>
        <v>0</v>
      </c>
      <c r="BH304" s="22">
        <f t="shared" si="137"/>
        <v>0</v>
      </c>
      <c r="BI304" s="22">
        <f t="shared" si="138"/>
        <v>0</v>
      </c>
      <c r="BJ304" s="22">
        <f t="shared" si="139"/>
        <v>0</v>
      </c>
      <c r="BK304" s="22">
        <f t="shared" si="140"/>
        <v>0</v>
      </c>
      <c r="BL304" s="22">
        <f t="shared" si="141"/>
        <v>0</v>
      </c>
      <c r="BM304" s="22">
        <f t="shared" si="142"/>
        <v>0</v>
      </c>
      <c r="BN304" s="22">
        <f t="shared" si="143"/>
        <v>0</v>
      </c>
    </row>
    <row r="305" spans="1:66" x14ac:dyDescent="0.25">
      <c r="A305" s="12"/>
      <c r="B305" s="1"/>
      <c r="C305" s="2" t="s">
        <v>100</v>
      </c>
      <c r="D305" s="2"/>
      <c r="E305" s="13"/>
      <c r="F305" s="22">
        <v>0</v>
      </c>
      <c r="G305" s="22">
        <v>0</v>
      </c>
      <c r="H305" s="22">
        <f>SUM(H306:H308)</f>
        <v>0</v>
      </c>
      <c r="I305" s="22">
        <v>0</v>
      </c>
      <c r="J305" s="22">
        <v>0</v>
      </c>
      <c r="K305" s="22">
        <v>0</v>
      </c>
      <c r="L305" s="22">
        <v>0</v>
      </c>
      <c r="M305" s="22">
        <f>SUM(M306:M308)</f>
        <v>0</v>
      </c>
      <c r="N305" s="22">
        <v>0</v>
      </c>
      <c r="O305" s="22">
        <v>0</v>
      </c>
      <c r="P305" s="22">
        <v>0</v>
      </c>
      <c r="Q305" s="22">
        <v>0</v>
      </c>
      <c r="R305" s="22">
        <v>0</v>
      </c>
      <c r="S305" s="22">
        <v>0</v>
      </c>
      <c r="T305" s="22">
        <v>0</v>
      </c>
      <c r="U305" s="22">
        <v>0</v>
      </c>
      <c r="V305" s="22">
        <v>0</v>
      </c>
      <c r="W305" s="22">
        <f>SUM(W306:W308)</f>
        <v>0</v>
      </c>
      <c r="X305" s="22">
        <v>0</v>
      </c>
      <c r="Y305" s="22">
        <v>0</v>
      </c>
      <c r="Z305" s="22">
        <v>0</v>
      </c>
      <c r="AA305" s="22">
        <v>0</v>
      </c>
      <c r="AB305" s="22">
        <v>0</v>
      </c>
      <c r="AC305" s="22">
        <v>0</v>
      </c>
      <c r="AD305" s="22">
        <v>0</v>
      </c>
      <c r="AE305" s="22">
        <v>0</v>
      </c>
      <c r="AF305" s="22">
        <v>0</v>
      </c>
      <c r="AG305" s="22">
        <v>0</v>
      </c>
      <c r="AH305" s="22">
        <v>0</v>
      </c>
      <c r="AI305" s="22">
        <v>0</v>
      </c>
      <c r="AJ305" s="22">
        <v>34672</v>
      </c>
      <c r="AK305" s="22">
        <f>SUM(AK306:AK308)</f>
        <v>34672</v>
      </c>
      <c r="AL305" s="22">
        <v>0</v>
      </c>
      <c r="AM305" s="22">
        <v>0</v>
      </c>
      <c r="AN305" s="22">
        <f>SUM(AN306:AN308)</f>
        <v>0</v>
      </c>
      <c r="AO305" s="22">
        <v>0</v>
      </c>
      <c r="AP305" s="22">
        <v>0</v>
      </c>
      <c r="AQ305" s="22">
        <f>SUM(AQ306:AQ308)</f>
        <v>0</v>
      </c>
      <c r="AR305" s="22">
        <v>0</v>
      </c>
      <c r="AS305" s="22">
        <v>0</v>
      </c>
      <c r="AT305" s="22">
        <v>0</v>
      </c>
      <c r="AU305" s="22">
        <v>0</v>
      </c>
      <c r="AV305" s="22">
        <f>SUM(AV306:AV308)</f>
        <v>0</v>
      </c>
      <c r="AW305" s="22">
        <v>0</v>
      </c>
      <c r="AX305" s="22">
        <v>0</v>
      </c>
      <c r="AY305" s="22">
        <v>0</v>
      </c>
      <c r="AZ305" s="22">
        <v>0</v>
      </c>
      <c r="BA305" s="22">
        <v>0</v>
      </c>
      <c r="BB305" s="22">
        <v>0</v>
      </c>
      <c r="BC305" s="22">
        <v>0</v>
      </c>
      <c r="BD305" s="22">
        <v>0</v>
      </c>
      <c r="BE305" s="22">
        <f>SUM(BE306:BE308)</f>
        <v>0</v>
      </c>
      <c r="BG305" s="22">
        <f t="shared" si="136"/>
        <v>0</v>
      </c>
      <c r="BH305" s="22">
        <f t="shared" si="137"/>
        <v>0</v>
      </c>
      <c r="BI305" s="22">
        <f t="shared" si="138"/>
        <v>0</v>
      </c>
      <c r="BJ305" s="22">
        <f t="shared" si="139"/>
        <v>34672</v>
      </c>
      <c r="BK305" s="22">
        <f t="shared" si="140"/>
        <v>0</v>
      </c>
      <c r="BL305" s="22">
        <f t="shared" si="141"/>
        <v>0</v>
      </c>
      <c r="BM305" s="22">
        <f t="shared" si="142"/>
        <v>0</v>
      </c>
      <c r="BN305" s="22">
        <f t="shared" si="143"/>
        <v>0</v>
      </c>
    </row>
    <row r="306" spans="1:66" x14ac:dyDescent="0.25">
      <c r="A306" s="12"/>
      <c r="B306" s="14"/>
      <c r="C306" s="3"/>
      <c r="D306" s="3" t="s">
        <v>101</v>
      </c>
      <c r="E306" s="13"/>
      <c r="F306" s="22">
        <v>0</v>
      </c>
      <c r="G306" s="22">
        <v>0</v>
      </c>
      <c r="H306" s="22">
        <f>SUM(F306:G306)</f>
        <v>0</v>
      </c>
      <c r="I306" s="22">
        <v>0</v>
      </c>
      <c r="J306" s="22">
        <v>0</v>
      </c>
      <c r="K306" s="22">
        <v>0</v>
      </c>
      <c r="L306" s="22">
        <v>0</v>
      </c>
      <c r="M306" s="22">
        <f>SUM(I306:L306)</f>
        <v>0</v>
      </c>
      <c r="N306" s="22">
        <v>0</v>
      </c>
      <c r="O306" s="22">
        <v>0</v>
      </c>
      <c r="P306" s="22">
        <v>0</v>
      </c>
      <c r="Q306" s="22">
        <v>0</v>
      </c>
      <c r="R306" s="22">
        <v>0</v>
      </c>
      <c r="S306" s="22">
        <v>0</v>
      </c>
      <c r="T306" s="22">
        <v>0</v>
      </c>
      <c r="U306" s="22">
        <v>0</v>
      </c>
      <c r="V306" s="22">
        <v>0</v>
      </c>
      <c r="W306" s="22">
        <f>SUM(N306:V306)</f>
        <v>0</v>
      </c>
      <c r="X306" s="22">
        <v>0</v>
      </c>
      <c r="Y306" s="22">
        <v>0</v>
      </c>
      <c r="Z306" s="22">
        <v>0</v>
      </c>
      <c r="AA306" s="22">
        <v>0</v>
      </c>
      <c r="AB306" s="22">
        <v>0</v>
      </c>
      <c r="AC306" s="22">
        <v>0</v>
      </c>
      <c r="AD306" s="22">
        <v>0</v>
      </c>
      <c r="AE306" s="22">
        <v>0</v>
      </c>
      <c r="AF306" s="22">
        <v>0</v>
      </c>
      <c r="AG306" s="22">
        <v>0</v>
      </c>
      <c r="AH306" s="22">
        <v>0</v>
      </c>
      <c r="AI306" s="22">
        <v>0</v>
      </c>
      <c r="AJ306" s="22">
        <v>0</v>
      </c>
      <c r="AK306" s="22">
        <f>SUM(X306:AJ306)</f>
        <v>0</v>
      </c>
      <c r="AL306" s="22">
        <v>0</v>
      </c>
      <c r="AM306" s="22">
        <v>0</v>
      </c>
      <c r="AN306" s="22">
        <f>SUM(AL306:AM306)</f>
        <v>0</v>
      </c>
      <c r="AO306" s="22">
        <v>0</v>
      </c>
      <c r="AP306" s="22">
        <v>0</v>
      </c>
      <c r="AQ306" s="22">
        <f>SUM(AO306:AP306)</f>
        <v>0</v>
      </c>
      <c r="AR306" s="22">
        <v>0</v>
      </c>
      <c r="AS306" s="22">
        <v>0</v>
      </c>
      <c r="AT306" s="22">
        <v>0</v>
      </c>
      <c r="AU306" s="22">
        <v>0</v>
      </c>
      <c r="AV306" s="22">
        <f>SUM(AR306:AU306)</f>
        <v>0</v>
      </c>
      <c r="AW306" s="22">
        <v>0</v>
      </c>
      <c r="AX306" s="22">
        <v>0</v>
      </c>
      <c r="AY306" s="22">
        <v>0</v>
      </c>
      <c r="AZ306" s="22">
        <v>0</v>
      </c>
      <c r="BA306" s="22">
        <v>0</v>
      </c>
      <c r="BB306" s="22">
        <v>0</v>
      </c>
      <c r="BC306" s="22">
        <v>0</v>
      </c>
      <c r="BD306" s="22">
        <v>0</v>
      </c>
      <c r="BE306" s="22">
        <f>SUM(AW306:BD306)</f>
        <v>0</v>
      </c>
      <c r="BG306" s="22">
        <f t="shared" si="136"/>
        <v>0</v>
      </c>
      <c r="BH306" s="22">
        <f t="shared" si="137"/>
        <v>0</v>
      </c>
      <c r="BI306" s="22">
        <f t="shared" si="138"/>
        <v>0</v>
      </c>
      <c r="BJ306" s="22">
        <f t="shared" si="139"/>
        <v>0</v>
      </c>
      <c r="BK306" s="22">
        <f t="shared" si="140"/>
        <v>0</v>
      </c>
      <c r="BL306" s="22">
        <f t="shared" si="141"/>
        <v>0</v>
      </c>
      <c r="BM306" s="22">
        <f t="shared" si="142"/>
        <v>0</v>
      </c>
      <c r="BN306" s="22">
        <f t="shared" si="143"/>
        <v>0</v>
      </c>
    </row>
    <row r="307" spans="1:66" x14ac:dyDescent="0.25">
      <c r="A307" s="12"/>
      <c r="B307" s="14"/>
      <c r="C307" s="3"/>
      <c r="D307" s="3" t="s">
        <v>102</v>
      </c>
      <c r="E307" s="13"/>
      <c r="F307" s="22">
        <v>0</v>
      </c>
      <c r="G307" s="22">
        <v>0</v>
      </c>
      <c r="H307" s="22">
        <f>SUM(F307:G307)</f>
        <v>0</v>
      </c>
      <c r="I307" s="22">
        <v>0</v>
      </c>
      <c r="J307" s="22">
        <v>0</v>
      </c>
      <c r="K307" s="22">
        <v>0</v>
      </c>
      <c r="L307" s="22">
        <v>0</v>
      </c>
      <c r="M307" s="22">
        <f>SUM(I307:L307)</f>
        <v>0</v>
      </c>
      <c r="N307" s="22">
        <v>0</v>
      </c>
      <c r="O307" s="22">
        <v>0</v>
      </c>
      <c r="P307" s="22">
        <v>0</v>
      </c>
      <c r="Q307" s="22">
        <v>0</v>
      </c>
      <c r="R307" s="22">
        <v>0</v>
      </c>
      <c r="S307" s="22">
        <v>0</v>
      </c>
      <c r="T307" s="22">
        <v>0</v>
      </c>
      <c r="U307" s="22">
        <v>0</v>
      </c>
      <c r="V307" s="22">
        <v>0</v>
      </c>
      <c r="W307" s="22">
        <f>SUM(N307:V307)</f>
        <v>0</v>
      </c>
      <c r="X307" s="22">
        <v>0</v>
      </c>
      <c r="Y307" s="22">
        <v>0</v>
      </c>
      <c r="Z307" s="22">
        <v>0</v>
      </c>
      <c r="AA307" s="22">
        <v>0</v>
      </c>
      <c r="AB307" s="22">
        <v>0</v>
      </c>
      <c r="AC307" s="22">
        <v>0</v>
      </c>
      <c r="AD307" s="22">
        <v>0</v>
      </c>
      <c r="AE307" s="22">
        <v>0</v>
      </c>
      <c r="AF307" s="22">
        <v>0</v>
      </c>
      <c r="AG307" s="22">
        <v>0</v>
      </c>
      <c r="AH307" s="22">
        <v>0</v>
      </c>
      <c r="AI307" s="22">
        <v>0</v>
      </c>
      <c r="AJ307" s="22">
        <v>34672</v>
      </c>
      <c r="AK307" s="22">
        <f>SUM(X307:AJ307)</f>
        <v>34672</v>
      </c>
      <c r="AL307" s="22">
        <v>0</v>
      </c>
      <c r="AM307" s="22">
        <v>0</v>
      </c>
      <c r="AN307" s="22">
        <f>SUM(AL307:AM307)</f>
        <v>0</v>
      </c>
      <c r="AO307" s="22">
        <v>0</v>
      </c>
      <c r="AP307" s="22">
        <v>0</v>
      </c>
      <c r="AQ307" s="22">
        <f>SUM(AO307:AP307)</f>
        <v>0</v>
      </c>
      <c r="AR307" s="22">
        <v>0</v>
      </c>
      <c r="AS307" s="22">
        <v>0</v>
      </c>
      <c r="AT307" s="22">
        <v>0</v>
      </c>
      <c r="AU307" s="22">
        <v>0</v>
      </c>
      <c r="AV307" s="22">
        <f>SUM(AR307:AU307)</f>
        <v>0</v>
      </c>
      <c r="AW307" s="22">
        <v>0</v>
      </c>
      <c r="AX307" s="22">
        <v>0</v>
      </c>
      <c r="AY307" s="22">
        <v>0</v>
      </c>
      <c r="AZ307" s="22">
        <v>0</v>
      </c>
      <c r="BA307" s="22">
        <v>0</v>
      </c>
      <c r="BB307" s="22">
        <v>0</v>
      </c>
      <c r="BC307" s="22">
        <v>0</v>
      </c>
      <c r="BD307" s="22">
        <v>0</v>
      </c>
      <c r="BE307" s="22">
        <f>SUM(AW307:BD307)</f>
        <v>0</v>
      </c>
      <c r="BG307" s="22">
        <f t="shared" si="136"/>
        <v>0</v>
      </c>
      <c r="BH307" s="22">
        <f t="shared" si="137"/>
        <v>0</v>
      </c>
      <c r="BI307" s="22">
        <f t="shared" si="138"/>
        <v>0</v>
      </c>
      <c r="BJ307" s="22">
        <f t="shared" si="139"/>
        <v>34672</v>
      </c>
      <c r="BK307" s="22">
        <f t="shared" si="140"/>
        <v>0</v>
      </c>
      <c r="BL307" s="22">
        <f t="shared" si="141"/>
        <v>0</v>
      </c>
      <c r="BM307" s="22">
        <f t="shared" si="142"/>
        <v>0</v>
      </c>
      <c r="BN307" s="22">
        <f t="shared" si="143"/>
        <v>0</v>
      </c>
    </row>
    <row r="308" spans="1:66" x14ac:dyDescent="0.25">
      <c r="A308" s="12"/>
      <c r="B308" s="14"/>
      <c r="C308" s="3"/>
      <c r="D308" s="3" t="s">
        <v>34</v>
      </c>
      <c r="E308" s="13"/>
      <c r="F308" s="22">
        <v>0</v>
      </c>
      <c r="G308" s="22">
        <v>0</v>
      </c>
      <c r="H308" s="22">
        <f>SUM(F308:G308)</f>
        <v>0</v>
      </c>
      <c r="I308" s="22">
        <v>0</v>
      </c>
      <c r="J308" s="22">
        <v>0</v>
      </c>
      <c r="K308" s="22">
        <v>0</v>
      </c>
      <c r="L308" s="22">
        <v>0</v>
      </c>
      <c r="M308" s="22">
        <f>SUM(I308:L308)</f>
        <v>0</v>
      </c>
      <c r="N308" s="22">
        <v>0</v>
      </c>
      <c r="O308" s="22">
        <v>0</v>
      </c>
      <c r="P308" s="22">
        <v>0</v>
      </c>
      <c r="Q308" s="22">
        <v>0</v>
      </c>
      <c r="R308" s="22">
        <v>0</v>
      </c>
      <c r="S308" s="22">
        <v>0</v>
      </c>
      <c r="T308" s="22">
        <v>0</v>
      </c>
      <c r="U308" s="22">
        <v>0</v>
      </c>
      <c r="V308" s="22">
        <v>0</v>
      </c>
      <c r="W308" s="22">
        <f>SUM(N308:V308)</f>
        <v>0</v>
      </c>
      <c r="X308" s="22">
        <v>0</v>
      </c>
      <c r="Y308" s="22">
        <v>0</v>
      </c>
      <c r="Z308" s="22">
        <v>0</v>
      </c>
      <c r="AA308" s="22">
        <v>0</v>
      </c>
      <c r="AB308" s="22">
        <v>0</v>
      </c>
      <c r="AC308" s="22">
        <v>0</v>
      </c>
      <c r="AD308" s="22">
        <v>0</v>
      </c>
      <c r="AE308" s="22">
        <v>0</v>
      </c>
      <c r="AF308" s="22">
        <v>0</v>
      </c>
      <c r="AG308" s="22">
        <v>0</v>
      </c>
      <c r="AH308" s="22">
        <v>0</v>
      </c>
      <c r="AI308" s="22">
        <v>0</v>
      </c>
      <c r="AJ308" s="22">
        <v>0</v>
      </c>
      <c r="AK308" s="22">
        <f>SUM(X308:AJ308)</f>
        <v>0</v>
      </c>
      <c r="AL308" s="22">
        <v>0</v>
      </c>
      <c r="AM308" s="22">
        <v>0</v>
      </c>
      <c r="AN308" s="22">
        <f>SUM(AL308:AM308)</f>
        <v>0</v>
      </c>
      <c r="AO308" s="22">
        <v>0</v>
      </c>
      <c r="AP308" s="22">
        <v>0</v>
      </c>
      <c r="AQ308" s="22">
        <f>SUM(AO308:AP308)</f>
        <v>0</v>
      </c>
      <c r="AR308" s="22">
        <v>0</v>
      </c>
      <c r="AS308" s="22">
        <v>0</v>
      </c>
      <c r="AT308" s="22">
        <v>0</v>
      </c>
      <c r="AU308" s="22">
        <v>0</v>
      </c>
      <c r="AV308" s="22">
        <f>SUM(AR308:AU308)</f>
        <v>0</v>
      </c>
      <c r="AW308" s="22">
        <v>0</v>
      </c>
      <c r="AX308" s="22">
        <v>0</v>
      </c>
      <c r="AY308" s="22">
        <v>0</v>
      </c>
      <c r="AZ308" s="22">
        <v>0</v>
      </c>
      <c r="BA308" s="22">
        <v>0</v>
      </c>
      <c r="BB308" s="22">
        <v>0</v>
      </c>
      <c r="BC308" s="22">
        <v>0</v>
      </c>
      <c r="BD308" s="22">
        <v>0</v>
      </c>
      <c r="BE308" s="22">
        <f>SUM(AW308:BD308)</f>
        <v>0</v>
      </c>
      <c r="BG308" s="22">
        <f t="shared" si="136"/>
        <v>0</v>
      </c>
      <c r="BH308" s="22">
        <f t="shared" si="137"/>
        <v>0</v>
      </c>
      <c r="BI308" s="22">
        <f t="shared" si="138"/>
        <v>0</v>
      </c>
      <c r="BJ308" s="22">
        <f t="shared" si="139"/>
        <v>0</v>
      </c>
      <c r="BK308" s="22">
        <f t="shared" si="140"/>
        <v>0</v>
      </c>
      <c r="BL308" s="22">
        <f t="shared" si="141"/>
        <v>0</v>
      </c>
      <c r="BM308" s="22">
        <f t="shared" si="142"/>
        <v>0</v>
      </c>
      <c r="BN308" s="22">
        <f t="shared" si="143"/>
        <v>0</v>
      </c>
    </row>
    <row r="309" spans="1:66" x14ac:dyDescent="0.25">
      <c r="A309" s="12"/>
      <c r="B309" s="1"/>
      <c r="C309" s="2" t="s">
        <v>103</v>
      </c>
      <c r="D309" s="2"/>
      <c r="E309" s="13"/>
      <c r="F309" s="22">
        <v>0</v>
      </c>
      <c r="G309" s="22">
        <v>0</v>
      </c>
      <c r="H309" s="22">
        <f>SUM(H310:H313)</f>
        <v>0</v>
      </c>
      <c r="I309" s="22">
        <v>0</v>
      </c>
      <c r="J309" s="22">
        <v>0</v>
      </c>
      <c r="K309" s="22">
        <v>0</v>
      </c>
      <c r="L309" s="22">
        <v>0</v>
      </c>
      <c r="M309" s="22">
        <f>SUM(M310:M313)</f>
        <v>0</v>
      </c>
      <c r="N309" s="22">
        <v>0</v>
      </c>
      <c r="O309" s="22">
        <v>0</v>
      </c>
      <c r="P309" s="22">
        <v>0</v>
      </c>
      <c r="Q309" s="22">
        <v>0</v>
      </c>
      <c r="R309" s="22">
        <v>0</v>
      </c>
      <c r="S309" s="22">
        <v>0</v>
      </c>
      <c r="T309" s="22">
        <v>0</v>
      </c>
      <c r="U309" s="22">
        <v>0</v>
      </c>
      <c r="V309" s="22">
        <v>0</v>
      </c>
      <c r="W309" s="22">
        <f>SUM(W310:W313)</f>
        <v>0</v>
      </c>
      <c r="X309" s="22">
        <v>0</v>
      </c>
      <c r="Y309" s="22">
        <v>0</v>
      </c>
      <c r="Z309" s="22">
        <v>0</v>
      </c>
      <c r="AA309" s="22">
        <v>0</v>
      </c>
      <c r="AB309" s="22">
        <v>0</v>
      </c>
      <c r="AC309" s="22">
        <v>0</v>
      </c>
      <c r="AD309" s="22">
        <v>0</v>
      </c>
      <c r="AE309" s="22">
        <v>0</v>
      </c>
      <c r="AF309" s="22">
        <v>0</v>
      </c>
      <c r="AG309" s="22">
        <v>0</v>
      </c>
      <c r="AH309" s="22">
        <v>0</v>
      </c>
      <c r="AI309" s="22">
        <v>0</v>
      </c>
      <c r="AJ309" s="22">
        <v>0</v>
      </c>
      <c r="AK309" s="22">
        <f>SUM(AK310:AK313)</f>
        <v>0</v>
      </c>
      <c r="AL309" s="22">
        <v>0</v>
      </c>
      <c r="AM309" s="22">
        <v>0</v>
      </c>
      <c r="AN309" s="22">
        <f>SUM(AN310:AN313)</f>
        <v>0</v>
      </c>
      <c r="AO309" s="22">
        <v>0</v>
      </c>
      <c r="AP309" s="22">
        <v>0</v>
      </c>
      <c r="AQ309" s="22">
        <f>SUM(AQ310:AQ313)</f>
        <v>0</v>
      </c>
      <c r="AR309" s="22">
        <v>0</v>
      </c>
      <c r="AS309" s="22">
        <v>0</v>
      </c>
      <c r="AT309" s="22">
        <v>0</v>
      </c>
      <c r="AU309" s="22">
        <v>0</v>
      </c>
      <c r="AV309" s="22">
        <f>SUM(AV310:AV313)</f>
        <v>0</v>
      </c>
      <c r="AW309" s="22">
        <v>0</v>
      </c>
      <c r="AX309" s="22">
        <v>0</v>
      </c>
      <c r="AY309" s="22">
        <v>0</v>
      </c>
      <c r="AZ309" s="22">
        <v>0</v>
      </c>
      <c r="BA309" s="22">
        <v>0</v>
      </c>
      <c r="BB309" s="22">
        <v>0</v>
      </c>
      <c r="BC309" s="22">
        <v>0</v>
      </c>
      <c r="BD309" s="22">
        <v>0</v>
      </c>
      <c r="BE309" s="22">
        <f>SUM(BE310:BE313)</f>
        <v>0</v>
      </c>
      <c r="BG309" s="22">
        <f t="shared" si="136"/>
        <v>0</v>
      </c>
      <c r="BH309" s="22">
        <f t="shared" si="137"/>
        <v>0</v>
      </c>
      <c r="BI309" s="22">
        <f t="shared" si="138"/>
        <v>0</v>
      </c>
      <c r="BJ309" s="22">
        <f t="shared" si="139"/>
        <v>0</v>
      </c>
      <c r="BK309" s="22">
        <f t="shared" si="140"/>
        <v>0</v>
      </c>
      <c r="BL309" s="22">
        <f t="shared" si="141"/>
        <v>0</v>
      </c>
      <c r="BM309" s="22">
        <f t="shared" si="142"/>
        <v>0</v>
      </c>
      <c r="BN309" s="22">
        <f t="shared" si="143"/>
        <v>0</v>
      </c>
    </row>
    <row r="310" spans="1:66" x14ac:dyDescent="0.25">
      <c r="A310" s="12"/>
      <c r="B310" s="14"/>
      <c r="C310" s="3"/>
      <c r="D310" s="3" t="s">
        <v>104</v>
      </c>
      <c r="E310" s="13"/>
      <c r="F310" s="22">
        <v>0</v>
      </c>
      <c r="G310" s="22">
        <v>0</v>
      </c>
      <c r="H310" s="22">
        <f>SUM(F310:G310)</f>
        <v>0</v>
      </c>
      <c r="I310" s="22">
        <v>0</v>
      </c>
      <c r="J310" s="22">
        <v>0</v>
      </c>
      <c r="K310" s="22">
        <v>0</v>
      </c>
      <c r="L310" s="22">
        <v>0</v>
      </c>
      <c r="M310" s="22">
        <f>SUM(I310:L310)</f>
        <v>0</v>
      </c>
      <c r="N310" s="22">
        <v>0</v>
      </c>
      <c r="O310" s="22">
        <v>0</v>
      </c>
      <c r="P310" s="22">
        <v>0</v>
      </c>
      <c r="Q310" s="22">
        <v>0</v>
      </c>
      <c r="R310" s="22">
        <v>0</v>
      </c>
      <c r="S310" s="22">
        <v>0</v>
      </c>
      <c r="T310" s="22">
        <v>0</v>
      </c>
      <c r="U310" s="22">
        <v>0</v>
      </c>
      <c r="V310" s="22">
        <v>0</v>
      </c>
      <c r="W310" s="22">
        <f>SUM(N310:V310)</f>
        <v>0</v>
      </c>
      <c r="X310" s="22">
        <v>0</v>
      </c>
      <c r="Y310" s="22">
        <v>0</v>
      </c>
      <c r="Z310" s="22">
        <v>0</v>
      </c>
      <c r="AA310" s="22">
        <v>0</v>
      </c>
      <c r="AB310" s="22">
        <v>0</v>
      </c>
      <c r="AC310" s="22">
        <v>0</v>
      </c>
      <c r="AD310" s="22">
        <v>0</v>
      </c>
      <c r="AE310" s="22">
        <v>0</v>
      </c>
      <c r="AF310" s="22">
        <v>0</v>
      </c>
      <c r="AG310" s="22">
        <v>0</v>
      </c>
      <c r="AH310" s="22">
        <v>0</v>
      </c>
      <c r="AI310" s="22">
        <v>0</v>
      </c>
      <c r="AJ310" s="22">
        <v>0</v>
      </c>
      <c r="AK310" s="22">
        <f>SUM(X310:AJ310)</f>
        <v>0</v>
      </c>
      <c r="AL310" s="22">
        <v>0</v>
      </c>
      <c r="AM310" s="22">
        <v>0</v>
      </c>
      <c r="AN310" s="22">
        <f>SUM(AL310:AM310)</f>
        <v>0</v>
      </c>
      <c r="AO310" s="22">
        <v>0</v>
      </c>
      <c r="AP310" s="22">
        <v>0</v>
      </c>
      <c r="AQ310" s="22">
        <f>SUM(AO310:AP310)</f>
        <v>0</v>
      </c>
      <c r="AR310" s="22">
        <v>0</v>
      </c>
      <c r="AS310" s="22">
        <v>0</v>
      </c>
      <c r="AT310" s="22">
        <v>0</v>
      </c>
      <c r="AU310" s="22">
        <v>0</v>
      </c>
      <c r="AV310" s="22">
        <f>SUM(AR310:AU310)</f>
        <v>0</v>
      </c>
      <c r="AW310" s="22">
        <v>0</v>
      </c>
      <c r="AX310" s="22">
        <v>0</v>
      </c>
      <c r="AY310" s="22">
        <v>0</v>
      </c>
      <c r="AZ310" s="22">
        <v>0</v>
      </c>
      <c r="BA310" s="22">
        <v>0</v>
      </c>
      <c r="BB310" s="22">
        <v>0</v>
      </c>
      <c r="BC310" s="22">
        <v>0</v>
      </c>
      <c r="BD310" s="22">
        <v>0</v>
      </c>
      <c r="BE310" s="22">
        <f>SUM(AW310:BD310)</f>
        <v>0</v>
      </c>
      <c r="BG310" s="22">
        <f t="shared" si="136"/>
        <v>0</v>
      </c>
      <c r="BH310" s="22">
        <f t="shared" si="137"/>
        <v>0</v>
      </c>
      <c r="BI310" s="22">
        <f t="shared" si="138"/>
        <v>0</v>
      </c>
      <c r="BJ310" s="22">
        <f t="shared" si="139"/>
        <v>0</v>
      </c>
      <c r="BK310" s="22">
        <f t="shared" si="140"/>
        <v>0</v>
      </c>
      <c r="BL310" s="22">
        <f t="shared" si="141"/>
        <v>0</v>
      </c>
      <c r="BM310" s="22">
        <f t="shared" si="142"/>
        <v>0</v>
      </c>
      <c r="BN310" s="22">
        <f t="shared" si="143"/>
        <v>0</v>
      </c>
    </row>
    <row r="311" spans="1:66" x14ac:dyDescent="0.25">
      <c r="A311" s="12"/>
      <c r="B311" s="14"/>
      <c r="C311" s="3"/>
      <c r="D311" s="3" t="s">
        <v>105</v>
      </c>
      <c r="E311" s="13"/>
      <c r="F311" s="22">
        <v>0</v>
      </c>
      <c r="G311" s="22">
        <v>0</v>
      </c>
      <c r="H311" s="22">
        <f>SUM(F311:G311)</f>
        <v>0</v>
      </c>
      <c r="I311" s="22">
        <v>0</v>
      </c>
      <c r="J311" s="22">
        <v>0</v>
      </c>
      <c r="K311" s="22">
        <v>0</v>
      </c>
      <c r="L311" s="22">
        <v>0</v>
      </c>
      <c r="M311" s="22">
        <f>SUM(I311:L311)</f>
        <v>0</v>
      </c>
      <c r="N311" s="22">
        <v>0</v>
      </c>
      <c r="O311" s="22">
        <v>0</v>
      </c>
      <c r="P311" s="22">
        <v>0</v>
      </c>
      <c r="Q311" s="22">
        <v>0</v>
      </c>
      <c r="R311" s="22">
        <v>0</v>
      </c>
      <c r="S311" s="22">
        <v>0</v>
      </c>
      <c r="T311" s="22">
        <v>0</v>
      </c>
      <c r="U311" s="22">
        <v>0</v>
      </c>
      <c r="V311" s="22">
        <v>0</v>
      </c>
      <c r="W311" s="22">
        <f>SUM(N311:V311)</f>
        <v>0</v>
      </c>
      <c r="X311" s="22">
        <v>0</v>
      </c>
      <c r="Y311" s="22">
        <v>0</v>
      </c>
      <c r="Z311" s="22">
        <v>0</v>
      </c>
      <c r="AA311" s="22">
        <v>0</v>
      </c>
      <c r="AB311" s="22">
        <v>0</v>
      </c>
      <c r="AC311" s="22">
        <v>0</v>
      </c>
      <c r="AD311" s="22">
        <v>0</v>
      </c>
      <c r="AE311" s="22">
        <v>0</v>
      </c>
      <c r="AF311" s="22">
        <v>0</v>
      </c>
      <c r="AG311" s="22">
        <v>0</v>
      </c>
      <c r="AH311" s="22">
        <v>0</v>
      </c>
      <c r="AI311" s="22">
        <v>0</v>
      </c>
      <c r="AJ311" s="22">
        <v>0</v>
      </c>
      <c r="AK311" s="22">
        <f>SUM(X311:AJ311)</f>
        <v>0</v>
      </c>
      <c r="AL311" s="22">
        <v>0</v>
      </c>
      <c r="AM311" s="22">
        <v>0</v>
      </c>
      <c r="AN311" s="22">
        <f>SUM(AL311:AM311)</f>
        <v>0</v>
      </c>
      <c r="AO311" s="22">
        <v>0</v>
      </c>
      <c r="AP311" s="22">
        <v>0</v>
      </c>
      <c r="AQ311" s="22">
        <f>SUM(AO311:AP311)</f>
        <v>0</v>
      </c>
      <c r="AR311" s="22">
        <v>0</v>
      </c>
      <c r="AS311" s="22">
        <v>0</v>
      </c>
      <c r="AT311" s="22">
        <v>0</v>
      </c>
      <c r="AU311" s="22">
        <v>0</v>
      </c>
      <c r="AV311" s="22">
        <f>SUM(AR311:AU311)</f>
        <v>0</v>
      </c>
      <c r="AW311" s="22">
        <v>0</v>
      </c>
      <c r="AX311" s="22">
        <v>0</v>
      </c>
      <c r="AY311" s="22">
        <v>0</v>
      </c>
      <c r="AZ311" s="22">
        <v>0</v>
      </c>
      <c r="BA311" s="22">
        <v>0</v>
      </c>
      <c r="BB311" s="22">
        <v>0</v>
      </c>
      <c r="BC311" s="22">
        <v>0</v>
      </c>
      <c r="BD311" s="22">
        <v>0</v>
      </c>
      <c r="BE311" s="22">
        <f>SUM(AW311:BD311)</f>
        <v>0</v>
      </c>
      <c r="BG311" s="22">
        <f t="shared" si="136"/>
        <v>0</v>
      </c>
      <c r="BH311" s="22">
        <f t="shared" si="137"/>
        <v>0</v>
      </c>
      <c r="BI311" s="22">
        <f t="shared" si="138"/>
        <v>0</v>
      </c>
      <c r="BJ311" s="22">
        <f t="shared" si="139"/>
        <v>0</v>
      </c>
      <c r="BK311" s="22">
        <f t="shared" si="140"/>
        <v>0</v>
      </c>
      <c r="BL311" s="22">
        <f t="shared" si="141"/>
        <v>0</v>
      </c>
      <c r="BM311" s="22">
        <f t="shared" si="142"/>
        <v>0</v>
      </c>
      <c r="BN311" s="22">
        <f t="shared" si="143"/>
        <v>0</v>
      </c>
    </row>
    <row r="312" spans="1:66" x14ac:dyDescent="0.25">
      <c r="A312" s="12"/>
      <c r="B312" s="14"/>
      <c r="C312" s="3"/>
      <c r="D312" s="3" t="s">
        <v>106</v>
      </c>
      <c r="E312" s="13"/>
      <c r="F312" s="22">
        <v>0</v>
      </c>
      <c r="G312" s="22">
        <v>0</v>
      </c>
      <c r="H312" s="22">
        <f>SUM(F312:G312)</f>
        <v>0</v>
      </c>
      <c r="I312" s="22">
        <v>0</v>
      </c>
      <c r="J312" s="22">
        <v>0</v>
      </c>
      <c r="K312" s="22">
        <v>0</v>
      </c>
      <c r="L312" s="22">
        <v>0</v>
      </c>
      <c r="M312" s="22">
        <f>SUM(I312:L312)</f>
        <v>0</v>
      </c>
      <c r="N312" s="22">
        <v>0</v>
      </c>
      <c r="O312" s="22">
        <v>0</v>
      </c>
      <c r="P312" s="22">
        <v>0</v>
      </c>
      <c r="Q312" s="22">
        <v>0</v>
      </c>
      <c r="R312" s="22">
        <v>0</v>
      </c>
      <c r="S312" s="22">
        <v>0</v>
      </c>
      <c r="T312" s="22">
        <v>0</v>
      </c>
      <c r="U312" s="22">
        <v>0</v>
      </c>
      <c r="V312" s="22">
        <v>0</v>
      </c>
      <c r="W312" s="22">
        <f>SUM(N312:V312)</f>
        <v>0</v>
      </c>
      <c r="X312" s="22">
        <v>0</v>
      </c>
      <c r="Y312" s="22">
        <v>0</v>
      </c>
      <c r="Z312" s="22">
        <v>0</v>
      </c>
      <c r="AA312" s="22">
        <v>0</v>
      </c>
      <c r="AB312" s="22">
        <v>0</v>
      </c>
      <c r="AC312" s="22">
        <v>0</v>
      </c>
      <c r="AD312" s="22">
        <v>0</v>
      </c>
      <c r="AE312" s="22">
        <v>0</v>
      </c>
      <c r="AF312" s="22">
        <v>0</v>
      </c>
      <c r="AG312" s="22">
        <v>0</v>
      </c>
      <c r="AH312" s="22">
        <v>0</v>
      </c>
      <c r="AI312" s="22">
        <v>0</v>
      </c>
      <c r="AJ312" s="22">
        <v>0</v>
      </c>
      <c r="AK312" s="22">
        <f>SUM(X312:AJ312)</f>
        <v>0</v>
      </c>
      <c r="AL312" s="22">
        <v>0</v>
      </c>
      <c r="AM312" s="22">
        <v>0</v>
      </c>
      <c r="AN312" s="22">
        <f>SUM(AL312:AM312)</f>
        <v>0</v>
      </c>
      <c r="AO312" s="22">
        <v>0</v>
      </c>
      <c r="AP312" s="22">
        <v>0</v>
      </c>
      <c r="AQ312" s="22">
        <f>SUM(AO312:AP312)</f>
        <v>0</v>
      </c>
      <c r="AR312" s="22">
        <v>0</v>
      </c>
      <c r="AS312" s="22">
        <v>0</v>
      </c>
      <c r="AT312" s="22">
        <v>0</v>
      </c>
      <c r="AU312" s="22">
        <v>0</v>
      </c>
      <c r="AV312" s="22">
        <f>SUM(AR312:AU312)</f>
        <v>0</v>
      </c>
      <c r="AW312" s="22">
        <v>0</v>
      </c>
      <c r="AX312" s="22">
        <v>0</v>
      </c>
      <c r="AY312" s="22">
        <v>0</v>
      </c>
      <c r="AZ312" s="22">
        <v>0</v>
      </c>
      <c r="BA312" s="22">
        <v>0</v>
      </c>
      <c r="BB312" s="22">
        <v>0</v>
      </c>
      <c r="BC312" s="22">
        <v>0</v>
      </c>
      <c r="BD312" s="22">
        <v>0</v>
      </c>
      <c r="BE312" s="22">
        <f>SUM(AW312:BD312)</f>
        <v>0</v>
      </c>
      <c r="BG312" s="22">
        <f t="shared" si="136"/>
        <v>0</v>
      </c>
      <c r="BH312" s="22">
        <f t="shared" si="137"/>
        <v>0</v>
      </c>
      <c r="BI312" s="22">
        <f t="shared" si="138"/>
        <v>0</v>
      </c>
      <c r="BJ312" s="22">
        <f t="shared" si="139"/>
        <v>0</v>
      </c>
      <c r="BK312" s="22">
        <f t="shared" si="140"/>
        <v>0</v>
      </c>
      <c r="BL312" s="22">
        <f t="shared" si="141"/>
        <v>0</v>
      </c>
      <c r="BM312" s="22">
        <f t="shared" si="142"/>
        <v>0</v>
      </c>
      <c r="BN312" s="22">
        <f t="shared" si="143"/>
        <v>0</v>
      </c>
    </row>
    <row r="313" spans="1:66" x14ac:dyDescent="0.25">
      <c r="A313" s="12"/>
      <c r="B313" s="14"/>
      <c r="C313" s="3"/>
      <c r="D313" s="3" t="s">
        <v>34</v>
      </c>
      <c r="E313" s="13"/>
      <c r="F313" s="22">
        <v>0</v>
      </c>
      <c r="G313" s="22">
        <v>0</v>
      </c>
      <c r="H313" s="22">
        <f>SUM(F313:G313)</f>
        <v>0</v>
      </c>
      <c r="I313" s="22">
        <v>0</v>
      </c>
      <c r="J313" s="22">
        <v>0</v>
      </c>
      <c r="K313" s="22">
        <v>0</v>
      </c>
      <c r="L313" s="22">
        <v>0</v>
      </c>
      <c r="M313" s="22">
        <f>SUM(I313:L313)</f>
        <v>0</v>
      </c>
      <c r="N313" s="22">
        <v>0</v>
      </c>
      <c r="O313" s="22">
        <v>0</v>
      </c>
      <c r="P313" s="22">
        <v>0</v>
      </c>
      <c r="Q313" s="22">
        <v>0</v>
      </c>
      <c r="R313" s="22">
        <v>0</v>
      </c>
      <c r="S313" s="22">
        <v>0</v>
      </c>
      <c r="T313" s="22">
        <v>0</v>
      </c>
      <c r="U313" s="22">
        <v>0</v>
      </c>
      <c r="V313" s="22">
        <v>0</v>
      </c>
      <c r="W313" s="22">
        <f>SUM(N313:V313)</f>
        <v>0</v>
      </c>
      <c r="X313" s="22">
        <v>0</v>
      </c>
      <c r="Y313" s="22">
        <v>0</v>
      </c>
      <c r="Z313" s="22">
        <v>0</v>
      </c>
      <c r="AA313" s="22">
        <v>0</v>
      </c>
      <c r="AB313" s="22">
        <v>0</v>
      </c>
      <c r="AC313" s="22">
        <v>0</v>
      </c>
      <c r="AD313" s="22">
        <v>0</v>
      </c>
      <c r="AE313" s="22">
        <v>0</v>
      </c>
      <c r="AF313" s="22">
        <v>0</v>
      </c>
      <c r="AG313" s="22">
        <v>0</v>
      </c>
      <c r="AH313" s="22">
        <v>0</v>
      </c>
      <c r="AI313" s="22">
        <v>0</v>
      </c>
      <c r="AJ313" s="22">
        <v>0</v>
      </c>
      <c r="AK313" s="22">
        <f>SUM(X313:AJ313)</f>
        <v>0</v>
      </c>
      <c r="AL313" s="22">
        <v>0</v>
      </c>
      <c r="AM313" s="22">
        <v>0</v>
      </c>
      <c r="AN313" s="22">
        <f>SUM(AL313:AM313)</f>
        <v>0</v>
      </c>
      <c r="AO313" s="22">
        <v>0</v>
      </c>
      <c r="AP313" s="22">
        <v>0</v>
      </c>
      <c r="AQ313" s="22">
        <f>SUM(AO313:AP313)</f>
        <v>0</v>
      </c>
      <c r="AR313" s="22">
        <v>0</v>
      </c>
      <c r="AS313" s="22">
        <v>0</v>
      </c>
      <c r="AT313" s="22">
        <v>0</v>
      </c>
      <c r="AU313" s="22">
        <v>0</v>
      </c>
      <c r="AV313" s="22">
        <f>SUM(AR313:AU313)</f>
        <v>0</v>
      </c>
      <c r="AW313" s="22">
        <v>0</v>
      </c>
      <c r="AX313" s="22">
        <v>0</v>
      </c>
      <c r="AY313" s="22">
        <v>0</v>
      </c>
      <c r="AZ313" s="22">
        <v>0</v>
      </c>
      <c r="BA313" s="22">
        <v>0</v>
      </c>
      <c r="BB313" s="22">
        <v>0</v>
      </c>
      <c r="BC313" s="22">
        <v>0</v>
      </c>
      <c r="BD313" s="22">
        <v>0</v>
      </c>
      <c r="BE313" s="22">
        <f>SUM(AW313:BD313)</f>
        <v>0</v>
      </c>
      <c r="BG313" s="22">
        <f t="shared" si="136"/>
        <v>0</v>
      </c>
      <c r="BH313" s="22">
        <f t="shared" si="137"/>
        <v>0</v>
      </c>
      <c r="BI313" s="22">
        <f t="shared" si="138"/>
        <v>0</v>
      </c>
      <c r="BJ313" s="22">
        <f t="shared" si="139"/>
        <v>0</v>
      </c>
      <c r="BK313" s="22">
        <f t="shared" si="140"/>
        <v>0</v>
      </c>
      <c r="BL313" s="22">
        <f t="shared" si="141"/>
        <v>0</v>
      </c>
      <c r="BM313" s="22">
        <f t="shared" si="142"/>
        <v>0</v>
      </c>
      <c r="BN313" s="22">
        <f t="shared" si="143"/>
        <v>0</v>
      </c>
    </row>
    <row r="314" spans="1:66" x14ac:dyDescent="0.25">
      <c r="A314" s="12"/>
      <c r="B314" s="1"/>
      <c r="C314" s="2" t="s">
        <v>107</v>
      </c>
      <c r="D314" s="2"/>
      <c r="E314" s="15"/>
      <c r="F314" s="22">
        <v>0</v>
      </c>
      <c r="G314" s="22">
        <v>0</v>
      </c>
      <c r="H314" s="22">
        <f>SUM(F314:G314)</f>
        <v>0</v>
      </c>
      <c r="I314" s="22">
        <v>0</v>
      </c>
      <c r="J314" s="22">
        <v>0</v>
      </c>
      <c r="K314" s="22">
        <v>0</v>
      </c>
      <c r="L314" s="22">
        <v>0</v>
      </c>
      <c r="M314" s="22">
        <f>SUM(I314:L314)</f>
        <v>0</v>
      </c>
      <c r="N314" s="22">
        <v>0</v>
      </c>
      <c r="O314" s="22">
        <v>0</v>
      </c>
      <c r="P314" s="22">
        <v>0</v>
      </c>
      <c r="Q314" s="22">
        <v>0</v>
      </c>
      <c r="R314" s="22">
        <v>0</v>
      </c>
      <c r="S314" s="22">
        <v>0</v>
      </c>
      <c r="T314" s="22">
        <v>0</v>
      </c>
      <c r="U314" s="22">
        <v>0</v>
      </c>
      <c r="V314" s="22">
        <v>0</v>
      </c>
      <c r="W314" s="22">
        <f>SUM(N314:V314)</f>
        <v>0</v>
      </c>
      <c r="X314" s="22">
        <v>0</v>
      </c>
      <c r="Y314" s="22">
        <v>0</v>
      </c>
      <c r="Z314" s="22">
        <v>0</v>
      </c>
      <c r="AA314" s="22">
        <v>0</v>
      </c>
      <c r="AB314" s="22">
        <v>0</v>
      </c>
      <c r="AC314" s="22">
        <v>0</v>
      </c>
      <c r="AD314" s="22">
        <v>0</v>
      </c>
      <c r="AE314" s="22">
        <v>0</v>
      </c>
      <c r="AF314" s="22">
        <v>0</v>
      </c>
      <c r="AG314" s="22">
        <v>0</v>
      </c>
      <c r="AH314" s="22">
        <v>0</v>
      </c>
      <c r="AI314" s="22">
        <v>0</v>
      </c>
      <c r="AJ314" s="22">
        <v>0</v>
      </c>
      <c r="AK314" s="22">
        <f>SUM(X314:AJ314)</f>
        <v>0</v>
      </c>
      <c r="AL314" s="22">
        <v>0</v>
      </c>
      <c r="AM314" s="22">
        <v>0</v>
      </c>
      <c r="AN314" s="22">
        <f>SUM(AL314:AM314)</f>
        <v>0</v>
      </c>
      <c r="AO314" s="22">
        <v>0</v>
      </c>
      <c r="AP314" s="22">
        <v>0</v>
      </c>
      <c r="AQ314" s="22">
        <f>SUM(AO314:AP314)</f>
        <v>0</v>
      </c>
      <c r="AR314" s="22">
        <v>0</v>
      </c>
      <c r="AS314" s="22">
        <v>0</v>
      </c>
      <c r="AT314" s="22">
        <v>0</v>
      </c>
      <c r="AU314" s="22">
        <v>0</v>
      </c>
      <c r="AV314" s="22">
        <f>SUM(AR314:AU314)</f>
        <v>0</v>
      </c>
      <c r="AW314" s="22">
        <v>0</v>
      </c>
      <c r="AX314" s="22">
        <v>0</v>
      </c>
      <c r="AY314" s="22">
        <v>0</v>
      </c>
      <c r="AZ314" s="22">
        <v>0</v>
      </c>
      <c r="BA314" s="22">
        <v>0</v>
      </c>
      <c r="BB314" s="22">
        <v>0</v>
      </c>
      <c r="BC314" s="22">
        <v>0</v>
      </c>
      <c r="BD314" s="22">
        <v>0</v>
      </c>
      <c r="BE314" s="22">
        <f>SUM(AW314:BD314)</f>
        <v>0</v>
      </c>
      <c r="BG314" s="22">
        <f t="shared" si="136"/>
        <v>0</v>
      </c>
      <c r="BH314" s="22">
        <f t="shared" si="137"/>
        <v>0</v>
      </c>
      <c r="BI314" s="22">
        <f t="shared" si="138"/>
        <v>0</v>
      </c>
      <c r="BJ314" s="22">
        <f t="shared" si="139"/>
        <v>0</v>
      </c>
      <c r="BK314" s="22">
        <f t="shared" si="140"/>
        <v>0</v>
      </c>
      <c r="BL314" s="22">
        <f t="shared" si="141"/>
        <v>0</v>
      </c>
      <c r="BM314" s="22">
        <f t="shared" si="142"/>
        <v>0</v>
      </c>
      <c r="BN314" s="22">
        <f t="shared" si="143"/>
        <v>0</v>
      </c>
    </row>
    <row r="315" spans="1:66" x14ac:dyDescent="0.25">
      <c r="A315" s="12"/>
      <c r="B315" s="1"/>
      <c r="C315" s="2" t="s">
        <v>108</v>
      </c>
      <c r="D315" s="2"/>
      <c r="E315" s="13"/>
      <c r="F315" s="22">
        <v>0</v>
      </c>
      <c r="G315" s="22">
        <v>0</v>
      </c>
      <c r="H315" s="22">
        <f>SUM(H316:H319)</f>
        <v>0</v>
      </c>
      <c r="I315" s="22">
        <v>0</v>
      </c>
      <c r="J315" s="22">
        <v>0</v>
      </c>
      <c r="K315" s="22">
        <v>0</v>
      </c>
      <c r="L315" s="22">
        <v>0</v>
      </c>
      <c r="M315" s="22">
        <f>SUM(M316:M319)</f>
        <v>0</v>
      </c>
      <c r="N315" s="22">
        <v>0</v>
      </c>
      <c r="O315" s="22">
        <v>0</v>
      </c>
      <c r="P315" s="22">
        <v>0</v>
      </c>
      <c r="Q315" s="22">
        <v>0</v>
      </c>
      <c r="R315" s="22">
        <v>0</v>
      </c>
      <c r="S315" s="22">
        <v>0</v>
      </c>
      <c r="T315" s="22">
        <v>0</v>
      </c>
      <c r="U315" s="22">
        <v>0</v>
      </c>
      <c r="V315" s="22">
        <v>0</v>
      </c>
      <c r="W315" s="22">
        <f>SUM(W316:W319)</f>
        <v>0</v>
      </c>
      <c r="X315" s="22">
        <v>0</v>
      </c>
      <c r="Y315" s="22">
        <v>0</v>
      </c>
      <c r="Z315" s="22">
        <v>0</v>
      </c>
      <c r="AA315" s="22">
        <v>0</v>
      </c>
      <c r="AB315" s="22">
        <v>0</v>
      </c>
      <c r="AC315" s="22">
        <v>0</v>
      </c>
      <c r="AD315" s="22">
        <v>0</v>
      </c>
      <c r="AE315" s="22">
        <v>0</v>
      </c>
      <c r="AF315" s="22">
        <v>0</v>
      </c>
      <c r="AG315" s="22">
        <v>0</v>
      </c>
      <c r="AH315" s="22">
        <v>0</v>
      </c>
      <c r="AI315" s="22">
        <v>0</v>
      </c>
      <c r="AJ315" s="22">
        <v>0</v>
      </c>
      <c r="AK315" s="22">
        <f>SUM(AK316:AK319)</f>
        <v>0</v>
      </c>
      <c r="AL315" s="22">
        <v>0</v>
      </c>
      <c r="AM315" s="22">
        <v>0</v>
      </c>
      <c r="AN315" s="22">
        <f>SUM(AN316:AN319)</f>
        <v>0</v>
      </c>
      <c r="AO315" s="22">
        <v>0</v>
      </c>
      <c r="AP315" s="22">
        <v>0</v>
      </c>
      <c r="AQ315" s="22">
        <f>SUM(AQ316:AQ319)</f>
        <v>0</v>
      </c>
      <c r="AR315" s="22">
        <v>0</v>
      </c>
      <c r="AS315" s="22">
        <v>0</v>
      </c>
      <c r="AT315" s="22">
        <v>0</v>
      </c>
      <c r="AU315" s="22">
        <v>0</v>
      </c>
      <c r="AV315" s="22">
        <f>SUM(AV316:AV319)</f>
        <v>0</v>
      </c>
      <c r="AW315" s="22">
        <v>0</v>
      </c>
      <c r="AX315" s="22">
        <v>0</v>
      </c>
      <c r="AY315" s="22">
        <v>0</v>
      </c>
      <c r="AZ315" s="22">
        <v>0</v>
      </c>
      <c r="BA315" s="22">
        <v>0</v>
      </c>
      <c r="BB315" s="22">
        <v>0</v>
      </c>
      <c r="BC315" s="22">
        <v>0</v>
      </c>
      <c r="BD315" s="22">
        <v>0</v>
      </c>
      <c r="BE315" s="22">
        <f>SUM(BE316:BE319)</f>
        <v>0</v>
      </c>
      <c r="BG315" s="22">
        <f t="shared" si="136"/>
        <v>0</v>
      </c>
      <c r="BH315" s="22">
        <f t="shared" si="137"/>
        <v>0</v>
      </c>
      <c r="BI315" s="22">
        <f t="shared" si="138"/>
        <v>0</v>
      </c>
      <c r="BJ315" s="22">
        <f t="shared" si="139"/>
        <v>0</v>
      </c>
      <c r="BK315" s="22">
        <f t="shared" si="140"/>
        <v>0</v>
      </c>
      <c r="BL315" s="22">
        <f t="shared" si="141"/>
        <v>0</v>
      </c>
      <c r="BM315" s="22">
        <f t="shared" si="142"/>
        <v>0</v>
      </c>
      <c r="BN315" s="22">
        <f t="shared" si="143"/>
        <v>0</v>
      </c>
    </row>
    <row r="316" spans="1:66" x14ac:dyDescent="0.25">
      <c r="A316" s="12"/>
      <c r="B316" s="14"/>
      <c r="C316" s="3"/>
      <c r="D316" s="3" t="s">
        <v>109</v>
      </c>
      <c r="E316" s="13"/>
      <c r="F316" s="22">
        <v>0</v>
      </c>
      <c r="G316" s="22">
        <v>0</v>
      </c>
      <c r="H316" s="22">
        <f>SUM(F316:G316)</f>
        <v>0</v>
      </c>
      <c r="I316" s="22">
        <v>0</v>
      </c>
      <c r="J316" s="22">
        <v>0</v>
      </c>
      <c r="K316" s="22">
        <v>0</v>
      </c>
      <c r="L316" s="22">
        <v>0</v>
      </c>
      <c r="M316" s="22">
        <f>SUM(I316:L316)</f>
        <v>0</v>
      </c>
      <c r="N316" s="22">
        <v>0</v>
      </c>
      <c r="O316" s="22">
        <v>0</v>
      </c>
      <c r="P316" s="22">
        <v>0</v>
      </c>
      <c r="Q316" s="22">
        <v>0</v>
      </c>
      <c r="R316" s="22">
        <v>0</v>
      </c>
      <c r="S316" s="22">
        <v>0</v>
      </c>
      <c r="T316" s="22">
        <v>0</v>
      </c>
      <c r="U316" s="22">
        <v>0</v>
      </c>
      <c r="V316" s="22">
        <v>0</v>
      </c>
      <c r="W316" s="22">
        <f>SUM(N316:V316)</f>
        <v>0</v>
      </c>
      <c r="X316" s="22">
        <v>0</v>
      </c>
      <c r="Y316" s="22">
        <v>0</v>
      </c>
      <c r="Z316" s="22">
        <v>0</v>
      </c>
      <c r="AA316" s="22">
        <v>0</v>
      </c>
      <c r="AB316" s="22">
        <v>0</v>
      </c>
      <c r="AC316" s="22">
        <v>0</v>
      </c>
      <c r="AD316" s="22">
        <v>0</v>
      </c>
      <c r="AE316" s="22">
        <v>0</v>
      </c>
      <c r="AF316" s="22">
        <v>0</v>
      </c>
      <c r="AG316" s="22">
        <v>0</v>
      </c>
      <c r="AH316" s="22">
        <v>0</v>
      </c>
      <c r="AI316" s="22">
        <v>0</v>
      </c>
      <c r="AJ316" s="22">
        <v>0</v>
      </c>
      <c r="AK316" s="22">
        <f>SUM(X316:AJ316)</f>
        <v>0</v>
      </c>
      <c r="AL316" s="22">
        <v>0</v>
      </c>
      <c r="AM316" s="22">
        <v>0</v>
      </c>
      <c r="AN316" s="22">
        <f>SUM(AL316:AM316)</f>
        <v>0</v>
      </c>
      <c r="AO316" s="22">
        <v>0</v>
      </c>
      <c r="AP316" s="22">
        <v>0</v>
      </c>
      <c r="AQ316" s="22">
        <f>SUM(AO316:AP316)</f>
        <v>0</v>
      </c>
      <c r="AR316" s="22">
        <v>0</v>
      </c>
      <c r="AS316" s="22">
        <v>0</v>
      </c>
      <c r="AT316" s="22">
        <v>0</v>
      </c>
      <c r="AU316" s="22">
        <v>0</v>
      </c>
      <c r="AV316" s="22">
        <f>SUM(AR316:AU316)</f>
        <v>0</v>
      </c>
      <c r="AW316" s="22">
        <v>0</v>
      </c>
      <c r="AX316" s="22">
        <v>0</v>
      </c>
      <c r="AY316" s="22">
        <v>0</v>
      </c>
      <c r="AZ316" s="22">
        <v>0</v>
      </c>
      <c r="BA316" s="22">
        <v>0</v>
      </c>
      <c r="BB316" s="22">
        <v>0</v>
      </c>
      <c r="BC316" s="22">
        <v>0</v>
      </c>
      <c r="BD316" s="22">
        <v>0</v>
      </c>
      <c r="BE316" s="22">
        <f>SUM(AW316:BD316)</f>
        <v>0</v>
      </c>
      <c r="BG316" s="22">
        <f t="shared" si="136"/>
        <v>0</v>
      </c>
      <c r="BH316" s="22">
        <f t="shared" si="137"/>
        <v>0</v>
      </c>
      <c r="BI316" s="22">
        <f t="shared" si="138"/>
        <v>0</v>
      </c>
      <c r="BJ316" s="22">
        <f t="shared" si="139"/>
        <v>0</v>
      </c>
      <c r="BK316" s="22">
        <f t="shared" si="140"/>
        <v>0</v>
      </c>
      <c r="BL316" s="22">
        <f t="shared" si="141"/>
        <v>0</v>
      </c>
      <c r="BM316" s="22">
        <f t="shared" si="142"/>
        <v>0</v>
      </c>
      <c r="BN316" s="22">
        <f t="shared" si="143"/>
        <v>0</v>
      </c>
    </row>
    <row r="317" spans="1:66" x14ac:dyDescent="0.25">
      <c r="A317" s="12"/>
      <c r="B317" s="14"/>
      <c r="C317" s="3"/>
      <c r="D317" s="3" t="s">
        <v>110</v>
      </c>
      <c r="E317" s="13"/>
      <c r="F317" s="22">
        <v>0</v>
      </c>
      <c r="G317" s="22">
        <v>0</v>
      </c>
      <c r="H317" s="22">
        <f>SUM(F317:G317)</f>
        <v>0</v>
      </c>
      <c r="I317" s="22">
        <v>0</v>
      </c>
      <c r="J317" s="22">
        <v>0</v>
      </c>
      <c r="K317" s="22">
        <v>0</v>
      </c>
      <c r="L317" s="22">
        <v>0</v>
      </c>
      <c r="M317" s="22">
        <f>SUM(I317:L317)</f>
        <v>0</v>
      </c>
      <c r="N317" s="22">
        <v>0</v>
      </c>
      <c r="O317" s="22">
        <v>0</v>
      </c>
      <c r="P317" s="22">
        <v>0</v>
      </c>
      <c r="Q317" s="22">
        <v>0</v>
      </c>
      <c r="R317" s="22">
        <v>0</v>
      </c>
      <c r="S317" s="22">
        <v>0</v>
      </c>
      <c r="T317" s="22">
        <v>0</v>
      </c>
      <c r="U317" s="22">
        <v>0</v>
      </c>
      <c r="V317" s="22">
        <v>0</v>
      </c>
      <c r="W317" s="22">
        <f>SUM(N317:V317)</f>
        <v>0</v>
      </c>
      <c r="X317" s="22">
        <v>0</v>
      </c>
      <c r="Y317" s="22">
        <v>0</v>
      </c>
      <c r="Z317" s="22">
        <v>0</v>
      </c>
      <c r="AA317" s="22">
        <v>0</v>
      </c>
      <c r="AB317" s="22">
        <v>0</v>
      </c>
      <c r="AC317" s="22">
        <v>0</v>
      </c>
      <c r="AD317" s="22">
        <v>0</v>
      </c>
      <c r="AE317" s="22">
        <v>0</v>
      </c>
      <c r="AF317" s="22">
        <v>0</v>
      </c>
      <c r="AG317" s="22">
        <v>0</v>
      </c>
      <c r="AH317" s="22">
        <v>0</v>
      </c>
      <c r="AI317" s="22">
        <v>0</v>
      </c>
      <c r="AJ317" s="22">
        <v>0</v>
      </c>
      <c r="AK317" s="22">
        <f>SUM(X317:AJ317)</f>
        <v>0</v>
      </c>
      <c r="AL317" s="22">
        <v>0</v>
      </c>
      <c r="AM317" s="22">
        <v>0</v>
      </c>
      <c r="AN317" s="22">
        <f>SUM(AL317:AM317)</f>
        <v>0</v>
      </c>
      <c r="AO317" s="22">
        <v>0</v>
      </c>
      <c r="AP317" s="22">
        <v>0</v>
      </c>
      <c r="AQ317" s="22">
        <f>SUM(AO317:AP317)</f>
        <v>0</v>
      </c>
      <c r="AR317" s="22">
        <v>0</v>
      </c>
      <c r="AS317" s="22">
        <v>0</v>
      </c>
      <c r="AT317" s="22">
        <v>0</v>
      </c>
      <c r="AU317" s="22">
        <v>0</v>
      </c>
      <c r="AV317" s="22">
        <f>SUM(AR317:AU317)</f>
        <v>0</v>
      </c>
      <c r="AW317" s="22">
        <v>0</v>
      </c>
      <c r="AX317" s="22">
        <v>0</v>
      </c>
      <c r="AY317" s="22">
        <v>0</v>
      </c>
      <c r="AZ317" s="22">
        <v>0</v>
      </c>
      <c r="BA317" s="22">
        <v>0</v>
      </c>
      <c r="BB317" s="22">
        <v>0</v>
      </c>
      <c r="BC317" s="22">
        <v>0</v>
      </c>
      <c r="BD317" s="22">
        <v>0</v>
      </c>
      <c r="BE317" s="22">
        <f>SUM(AW317:BD317)</f>
        <v>0</v>
      </c>
      <c r="BG317" s="22">
        <f t="shared" si="136"/>
        <v>0</v>
      </c>
      <c r="BH317" s="22">
        <f t="shared" si="137"/>
        <v>0</v>
      </c>
      <c r="BI317" s="22">
        <f t="shared" si="138"/>
        <v>0</v>
      </c>
      <c r="BJ317" s="22">
        <f t="shared" si="139"/>
        <v>0</v>
      </c>
      <c r="BK317" s="22">
        <f t="shared" si="140"/>
        <v>0</v>
      </c>
      <c r="BL317" s="22">
        <f t="shared" si="141"/>
        <v>0</v>
      </c>
      <c r="BM317" s="22">
        <f t="shared" si="142"/>
        <v>0</v>
      </c>
      <c r="BN317" s="22">
        <f t="shared" si="143"/>
        <v>0</v>
      </c>
    </row>
    <row r="318" spans="1:66" x14ac:dyDescent="0.25">
      <c r="A318" s="12"/>
      <c r="B318" s="14"/>
      <c r="C318" s="3"/>
      <c r="D318" s="103" t="s">
        <v>111</v>
      </c>
      <c r="E318" s="104"/>
      <c r="F318" s="22">
        <v>0</v>
      </c>
      <c r="G318" s="22">
        <v>0</v>
      </c>
      <c r="H318" s="22">
        <f>SUM(F318:G318)</f>
        <v>0</v>
      </c>
      <c r="I318" s="22">
        <v>0</v>
      </c>
      <c r="J318" s="22">
        <v>0</v>
      </c>
      <c r="K318" s="22">
        <v>0</v>
      </c>
      <c r="L318" s="22">
        <v>0</v>
      </c>
      <c r="M318" s="22">
        <f>SUM(I318:L318)</f>
        <v>0</v>
      </c>
      <c r="N318" s="22">
        <v>0</v>
      </c>
      <c r="O318" s="22">
        <v>0</v>
      </c>
      <c r="P318" s="22">
        <v>0</v>
      </c>
      <c r="Q318" s="22">
        <v>0</v>
      </c>
      <c r="R318" s="22">
        <v>0</v>
      </c>
      <c r="S318" s="22">
        <v>0</v>
      </c>
      <c r="T318" s="22">
        <v>0</v>
      </c>
      <c r="U318" s="22">
        <v>0</v>
      </c>
      <c r="V318" s="22">
        <v>0</v>
      </c>
      <c r="W318" s="22">
        <f>SUM(N318:V318)</f>
        <v>0</v>
      </c>
      <c r="X318" s="22">
        <v>0</v>
      </c>
      <c r="Y318" s="22">
        <v>0</v>
      </c>
      <c r="Z318" s="22">
        <v>0</v>
      </c>
      <c r="AA318" s="22">
        <v>0</v>
      </c>
      <c r="AB318" s="22">
        <v>0</v>
      </c>
      <c r="AC318" s="22">
        <v>0</v>
      </c>
      <c r="AD318" s="22">
        <v>0</v>
      </c>
      <c r="AE318" s="22">
        <v>0</v>
      </c>
      <c r="AF318" s="22">
        <v>0</v>
      </c>
      <c r="AG318" s="22">
        <v>0</v>
      </c>
      <c r="AH318" s="22">
        <v>0</v>
      </c>
      <c r="AI318" s="22">
        <v>0</v>
      </c>
      <c r="AJ318" s="22">
        <v>0</v>
      </c>
      <c r="AK318" s="22">
        <f>SUM(X318:AJ318)</f>
        <v>0</v>
      </c>
      <c r="AL318" s="22">
        <v>0</v>
      </c>
      <c r="AM318" s="22">
        <v>0</v>
      </c>
      <c r="AN318" s="22">
        <f>SUM(AL318:AM318)</f>
        <v>0</v>
      </c>
      <c r="AO318" s="22">
        <v>0</v>
      </c>
      <c r="AP318" s="22">
        <v>0</v>
      </c>
      <c r="AQ318" s="22">
        <f>SUM(AO318:AP318)</f>
        <v>0</v>
      </c>
      <c r="AR318" s="22">
        <v>0</v>
      </c>
      <c r="AS318" s="22">
        <v>0</v>
      </c>
      <c r="AT318" s="22">
        <v>0</v>
      </c>
      <c r="AU318" s="22">
        <v>0</v>
      </c>
      <c r="AV318" s="22">
        <f>SUM(AR318:AU318)</f>
        <v>0</v>
      </c>
      <c r="AW318" s="22">
        <v>0</v>
      </c>
      <c r="AX318" s="22">
        <v>0</v>
      </c>
      <c r="AY318" s="22">
        <v>0</v>
      </c>
      <c r="AZ318" s="22">
        <v>0</v>
      </c>
      <c r="BA318" s="22">
        <v>0</v>
      </c>
      <c r="BB318" s="22">
        <v>0</v>
      </c>
      <c r="BC318" s="22">
        <v>0</v>
      </c>
      <c r="BD318" s="22">
        <v>0</v>
      </c>
      <c r="BE318" s="22">
        <f>SUM(AW318:BD318)</f>
        <v>0</v>
      </c>
      <c r="BG318" s="22">
        <f t="shared" si="136"/>
        <v>0</v>
      </c>
      <c r="BH318" s="22">
        <f t="shared" si="137"/>
        <v>0</v>
      </c>
      <c r="BI318" s="22">
        <f t="shared" si="138"/>
        <v>0</v>
      </c>
      <c r="BJ318" s="22">
        <f t="shared" si="139"/>
        <v>0</v>
      </c>
      <c r="BK318" s="22">
        <f t="shared" si="140"/>
        <v>0</v>
      </c>
      <c r="BL318" s="22">
        <f t="shared" si="141"/>
        <v>0</v>
      </c>
      <c r="BM318" s="22">
        <f t="shared" si="142"/>
        <v>0</v>
      </c>
      <c r="BN318" s="22">
        <f t="shared" si="143"/>
        <v>0</v>
      </c>
    </row>
    <row r="319" spans="1:66" x14ac:dyDescent="0.25">
      <c r="A319" s="12"/>
      <c r="B319" s="14"/>
      <c r="C319" s="3"/>
      <c r="D319" s="3" t="s">
        <v>34</v>
      </c>
      <c r="E319" s="13"/>
      <c r="F319" s="22">
        <v>0</v>
      </c>
      <c r="G319" s="22">
        <v>0</v>
      </c>
      <c r="H319" s="22">
        <f>SUM(F319:G319)</f>
        <v>0</v>
      </c>
      <c r="I319" s="22">
        <v>0</v>
      </c>
      <c r="J319" s="22">
        <v>0</v>
      </c>
      <c r="K319" s="22">
        <v>0</v>
      </c>
      <c r="L319" s="22">
        <v>0</v>
      </c>
      <c r="M319" s="22">
        <f>SUM(I319:L319)</f>
        <v>0</v>
      </c>
      <c r="N319" s="22">
        <v>0</v>
      </c>
      <c r="O319" s="22">
        <v>0</v>
      </c>
      <c r="P319" s="22">
        <v>0</v>
      </c>
      <c r="Q319" s="22">
        <v>0</v>
      </c>
      <c r="R319" s="22">
        <v>0</v>
      </c>
      <c r="S319" s="22">
        <v>0</v>
      </c>
      <c r="T319" s="22">
        <v>0</v>
      </c>
      <c r="U319" s="22">
        <v>0</v>
      </c>
      <c r="V319" s="22">
        <v>0</v>
      </c>
      <c r="W319" s="22">
        <f>SUM(N319:V319)</f>
        <v>0</v>
      </c>
      <c r="X319" s="22">
        <v>0</v>
      </c>
      <c r="Y319" s="22">
        <v>0</v>
      </c>
      <c r="Z319" s="22">
        <v>0</v>
      </c>
      <c r="AA319" s="22">
        <v>0</v>
      </c>
      <c r="AB319" s="22">
        <v>0</v>
      </c>
      <c r="AC319" s="22">
        <v>0</v>
      </c>
      <c r="AD319" s="22">
        <v>0</v>
      </c>
      <c r="AE319" s="22">
        <v>0</v>
      </c>
      <c r="AF319" s="22">
        <v>0</v>
      </c>
      <c r="AG319" s="22">
        <v>0</v>
      </c>
      <c r="AH319" s="22">
        <v>0</v>
      </c>
      <c r="AI319" s="22">
        <v>0</v>
      </c>
      <c r="AJ319" s="22">
        <v>0</v>
      </c>
      <c r="AK319" s="22">
        <f>SUM(X319:AJ319)</f>
        <v>0</v>
      </c>
      <c r="AL319" s="22">
        <v>0</v>
      </c>
      <c r="AM319" s="22">
        <v>0</v>
      </c>
      <c r="AN319" s="22">
        <f>SUM(AL319:AM319)</f>
        <v>0</v>
      </c>
      <c r="AO319" s="22">
        <v>0</v>
      </c>
      <c r="AP319" s="22">
        <v>0</v>
      </c>
      <c r="AQ319" s="22">
        <f>SUM(AO319:AP319)</f>
        <v>0</v>
      </c>
      <c r="AR319" s="22">
        <v>0</v>
      </c>
      <c r="AS319" s="22">
        <v>0</v>
      </c>
      <c r="AT319" s="22">
        <v>0</v>
      </c>
      <c r="AU319" s="22">
        <v>0</v>
      </c>
      <c r="AV319" s="22">
        <f>SUM(AR319:AU319)</f>
        <v>0</v>
      </c>
      <c r="AW319" s="22">
        <v>0</v>
      </c>
      <c r="AX319" s="22">
        <v>0</v>
      </c>
      <c r="AY319" s="22">
        <v>0</v>
      </c>
      <c r="AZ319" s="22">
        <v>0</v>
      </c>
      <c r="BA319" s="22">
        <v>0</v>
      </c>
      <c r="BB319" s="22">
        <v>0</v>
      </c>
      <c r="BC319" s="22">
        <v>0</v>
      </c>
      <c r="BD319" s="22">
        <v>0</v>
      </c>
      <c r="BE319" s="22">
        <f>SUM(AW319:BD319)</f>
        <v>0</v>
      </c>
      <c r="BG319" s="22">
        <f t="shared" si="136"/>
        <v>0</v>
      </c>
      <c r="BH319" s="22">
        <f t="shared" si="137"/>
        <v>0</v>
      </c>
      <c r="BI319" s="22">
        <f t="shared" si="138"/>
        <v>0</v>
      </c>
      <c r="BJ319" s="22">
        <f t="shared" si="139"/>
        <v>0</v>
      </c>
      <c r="BK319" s="22">
        <f t="shared" si="140"/>
        <v>0</v>
      </c>
      <c r="BL319" s="22">
        <f t="shared" si="141"/>
        <v>0</v>
      </c>
      <c r="BM319" s="22">
        <f t="shared" si="142"/>
        <v>0</v>
      </c>
      <c r="BN319" s="22">
        <f t="shared" si="143"/>
        <v>0</v>
      </c>
    </row>
    <row r="320" spans="1:66" x14ac:dyDescent="0.25">
      <c r="A320" s="12"/>
      <c r="B320" s="1"/>
      <c r="C320" s="2" t="s">
        <v>112</v>
      </c>
      <c r="D320" s="2"/>
      <c r="E320" s="13"/>
      <c r="F320" s="22">
        <v>0</v>
      </c>
      <c r="G320" s="22">
        <v>0</v>
      </c>
      <c r="H320" s="22">
        <f>SUM(H321:H324)</f>
        <v>0</v>
      </c>
      <c r="I320" s="22">
        <v>0</v>
      </c>
      <c r="J320" s="22">
        <v>0</v>
      </c>
      <c r="K320" s="22">
        <v>0</v>
      </c>
      <c r="L320" s="22">
        <v>0</v>
      </c>
      <c r="M320" s="22">
        <f>SUM(M321:M324)</f>
        <v>0</v>
      </c>
      <c r="N320" s="22">
        <v>0</v>
      </c>
      <c r="O320" s="22">
        <v>0</v>
      </c>
      <c r="P320" s="22">
        <v>0</v>
      </c>
      <c r="Q320" s="22">
        <v>0</v>
      </c>
      <c r="R320" s="22">
        <v>0</v>
      </c>
      <c r="S320" s="22">
        <v>0</v>
      </c>
      <c r="T320" s="22">
        <v>0</v>
      </c>
      <c r="U320" s="22">
        <v>0</v>
      </c>
      <c r="V320" s="22">
        <v>0</v>
      </c>
      <c r="W320" s="22">
        <f>SUM(W321:W324)</f>
        <v>0</v>
      </c>
      <c r="X320" s="22">
        <v>0</v>
      </c>
      <c r="Y320" s="22">
        <v>0</v>
      </c>
      <c r="Z320" s="22">
        <v>0</v>
      </c>
      <c r="AA320" s="22">
        <v>0</v>
      </c>
      <c r="AB320" s="22">
        <v>0</v>
      </c>
      <c r="AC320" s="22">
        <v>0</v>
      </c>
      <c r="AD320" s="22">
        <v>0</v>
      </c>
      <c r="AE320" s="22">
        <v>0</v>
      </c>
      <c r="AF320" s="22">
        <v>0</v>
      </c>
      <c r="AG320" s="22">
        <v>0</v>
      </c>
      <c r="AH320" s="22">
        <v>0</v>
      </c>
      <c r="AI320" s="22">
        <v>0</v>
      </c>
      <c r="AJ320" s="22">
        <v>0</v>
      </c>
      <c r="AK320" s="22">
        <f>SUM(AK321:AK324)</f>
        <v>0</v>
      </c>
      <c r="AL320" s="22">
        <v>0</v>
      </c>
      <c r="AM320" s="22">
        <v>0</v>
      </c>
      <c r="AN320" s="22">
        <f>SUM(AN321:AN324)</f>
        <v>0</v>
      </c>
      <c r="AO320" s="22">
        <v>0</v>
      </c>
      <c r="AP320" s="22">
        <v>0</v>
      </c>
      <c r="AQ320" s="22">
        <f>SUM(AQ321:AQ324)</f>
        <v>0</v>
      </c>
      <c r="AR320" s="22">
        <v>0</v>
      </c>
      <c r="AS320" s="22">
        <v>0</v>
      </c>
      <c r="AT320" s="22">
        <v>0</v>
      </c>
      <c r="AU320" s="22">
        <v>0</v>
      </c>
      <c r="AV320" s="22">
        <f>SUM(AV321:AV324)</f>
        <v>0</v>
      </c>
      <c r="AW320" s="22">
        <v>0</v>
      </c>
      <c r="AX320" s="22">
        <v>0</v>
      </c>
      <c r="AY320" s="22">
        <v>0</v>
      </c>
      <c r="AZ320" s="22">
        <v>0</v>
      </c>
      <c r="BA320" s="22">
        <v>0</v>
      </c>
      <c r="BB320" s="22">
        <v>0</v>
      </c>
      <c r="BC320" s="22">
        <v>0</v>
      </c>
      <c r="BD320" s="22">
        <v>0</v>
      </c>
      <c r="BE320" s="22">
        <f>SUM(BE321:BE324)</f>
        <v>0</v>
      </c>
      <c r="BG320" s="22">
        <f t="shared" si="136"/>
        <v>0</v>
      </c>
      <c r="BH320" s="22">
        <f t="shared" si="137"/>
        <v>0</v>
      </c>
      <c r="BI320" s="22">
        <f t="shared" si="138"/>
        <v>0</v>
      </c>
      <c r="BJ320" s="22">
        <f t="shared" si="139"/>
        <v>0</v>
      </c>
      <c r="BK320" s="22">
        <f t="shared" si="140"/>
        <v>0</v>
      </c>
      <c r="BL320" s="22">
        <f t="shared" si="141"/>
        <v>0</v>
      </c>
      <c r="BM320" s="22">
        <f t="shared" si="142"/>
        <v>0</v>
      </c>
      <c r="BN320" s="22">
        <f t="shared" si="143"/>
        <v>0</v>
      </c>
    </row>
    <row r="321" spans="1:66" x14ac:dyDescent="0.25">
      <c r="A321" s="12"/>
      <c r="B321" s="14"/>
      <c r="C321" s="3"/>
      <c r="D321" s="93" t="s">
        <v>113</v>
      </c>
      <c r="E321" s="94"/>
      <c r="F321" s="22">
        <v>0</v>
      </c>
      <c r="G321" s="22">
        <v>0</v>
      </c>
      <c r="H321" s="22">
        <f>SUM(F321:G321)</f>
        <v>0</v>
      </c>
      <c r="I321" s="22">
        <v>0</v>
      </c>
      <c r="J321" s="22">
        <v>0</v>
      </c>
      <c r="K321" s="22">
        <v>0</v>
      </c>
      <c r="L321" s="22">
        <v>0</v>
      </c>
      <c r="M321" s="22">
        <f>SUM(I321:L321)</f>
        <v>0</v>
      </c>
      <c r="N321" s="22">
        <v>0</v>
      </c>
      <c r="O321" s="22">
        <v>0</v>
      </c>
      <c r="P321" s="22">
        <v>0</v>
      </c>
      <c r="Q321" s="22">
        <v>0</v>
      </c>
      <c r="R321" s="22">
        <v>0</v>
      </c>
      <c r="S321" s="22">
        <v>0</v>
      </c>
      <c r="T321" s="22">
        <v>0</v>
      </c>
      <c r="U321" s="22">
        <v>0</v>
      </c>
      <c r="V321" s="22">
        <v>0</v>
      </c>
      <c r="W321" s="22">
        <f>SUM(N321:V321)</f>
        <v>0</v>
      </c>
      <c r="X321" s="22">
        <v>0</v>
      </c>
      <c r="Y321" s="22">
        <v>0</v>
      </c>
      <c r="Z321" s="22">
        <v>0</v>
      </c>
      <c r="AA321" s="22">
        <v>0</v>
      </c>
      <c r="AB321" s="22">
        <v>0</v>
      </c>
      <c r="AC321" s="22">
        <v>0</v>
      </c>
      <c r="AD321" s="22">
        <v>0</v>
      </c>
      <c r="AE321" s="22">
        <v>0</v>
      </c>
      <c r="AF321" s="22">
        <v>0</v>
      </c>
      <c r="AG321" s="22">
        <v>0</v>
      </c>
      <c r="AH321" s="22">
        <v>0</v>
      </c>
      <c r="AI321" s="22">
        <v>0</v>
      </c>
      <c r="AJ321" s="22">
        <v>0</v>
      </c>
      <c r="AK321" s="22">
        <f>SUM(X321:AJ321)</f>
        <v>0</v>
      </c>
      <c r="AL321" s="22">
        <v>0</v>
      </c>
      <c r="AM321" s="22">
        <v>0</v>
      </c>
      <c r="AN321" s="22">
        <f>SUM(AL321:AM321)</f>
        <v>0</v>
      </c>
      <c r="AO321" s="22">
        <v>0</v>
      </c>
      <c r="AP321" s="22">
        <v>0</v>
      </c>
      <c r="AQ321" s="22">
        <f>SUM(AO321:AP321)</f>
        <v>0</v>
      </c>
      <c r="AR321" s="22">
        <v>0</v>
      </c>
      <c r="AS321" s="22">
        <v>0</v>
      </c>
      <c r="AT321" s="22">
        <v>0</v>
      </c>
      <c r="AU321" s="22">
        <v>0</v>
      </c>
      <c r="AV321" s="22">
        <f>SUM(AR321:AU321)</f>
        <v>0</v>
      </c>
      <c r="AW321" s="22">
        <v>0</v>
      </c>
      <c r="AX321" s="22">
        <v>0</v>
      </c>
      <c r="AY321" s="22">
        <v>0</v>
      </c>
      <c r="AZ321" s="22">
        <v>0</v>
      </c>
      <c r="BA321" s="22">
        <v>0</v>
      </c>
      <c r="BB321" s="22">
        <v>0</v>
      </c>
      <c r="BC321" s="22">
        <v>0</v>
      </c>
      <c r="BD321" s="22">
        <v>0</v>
      </c>
      <c r="BE321" s="22">
        <f>SUM(AW321:BD321)</f>
        <v>0</v>
      </c>
      <c r="BG321" s="22">
        <f t="shared" si="136"/>
        <v>0</v>
      </c>
      <c r="BH321" s="22">
        <f t="shared" si="137"/>
        <v>0</v>
      </c>
      <c r="BI321" s="22">
        <f t="shared" si="138"/>
        <v>0</v>
      </c>
      <c r="BJ321" s="22">
        <f t="shared" si="139"/>
        <v>0</v>
      </c>
      <c r="BK321" s="22">
        <f t="shared" si="140"/>
        <v>0</v>
      </c>
      <c r="BL321" s="22">
        <f t="shared" si="141"/>
        <v>0</v>
      </c>
      <c r="BM321" s="22">
        <f t="shared" si="142"/>
        <v>0</v>
      </c>
      <c r="BN321" s="22">
        <f t="shared" si="143"/>
        <v>0</v>
      </c>
    </row>
    <row r="322" spans="1:66" x14ac:dyDescent="0.25">
      <c r="A322" s="12"/>
      <c r="B322" s="14"/>
      <c r="C322" s="3"/>
      <c r="D322" s="3" t="s">
        <v>114</v>
      </c>
      <c r="E322" s="13"/>
      <c r="F322" s="22">
        <v>0</v>
      </c>
      <c r="G322" s="22">
        <v>0</v>
      </c>
      <c r="H322" s="22">
        <f>SUM(F322:G322)</f>
        <v>0</v>
      </c>
      <c r="I322" s="22">
        <v>0</v>
      </c>
      <c r="J322" s="22">
        <v>0</v>
      </c>
      <c r="K322" s="22">
        <v>0</v>
      </c>
      <c r="L322" s="22">
        <v>0</v>
      </c>
      <c r="M322" s="22">
        <f>SUM(I322:L322)</f>
        <v>0</v>
      </c>
      <c r="N322" s="22">
        <v>0</v>
      </c>
      <c r="O322" s="22">
        <v>0</v>
      </c>
      <c r="P322" s="22">
        <v>0</v>
      </c>
      <c r="Q322" s="22">
        <v>0</v>
      </c>
      <c r="R322" s="22">
        <v>0</v>
      </c>
      <c r="S322" s="22">
        <v>0</v>
      </c>
      <c r="T322" s="22">
        <v>0</v>
      </c>
      <c r="U322" s="22">
        <v>0</v>
      </c>
      <c r="V322" s="22">
        <v>0</v>
      </c>
      <c r="W322" s="22">
        <f>SUM(N322:V322)</f>
        <v>0</v>
      </c>
      <c r="X322" s="22">
        <v>0</v>
      </c>
      <c r="Y322" s="22">
        <v>0</v>
      </c>
      <c r="Z322" s="22">
        <v>0</v>
      </c>
      <c r="AA322" s="22">
        <v>0</v>
      </c>
      <c r="AB322" s="22">
        <v>0</v>
      </c>
      <c r="AC322" s="22">
        <v>0</v>
      </c>
      <c r="AD322" s="22">
        <v>0</v>
      </c>
      <c r="AE322" s="22">
        <v>0</v>
      </c>
      <c r="AF322" s="22">
        <v>0</v>
      </c>
      <c r="AG322" s="22">
        <v>0</v>
      </c>
      <c r="AH322" s="22">
        <v>0</v>
      </c>
      <c r="AI322" s="22">
        <v>0</v>
      </c>
      <c r="AJ322" s="22">
        <v>0</v>
      </c>
      <c r="AK322" s="22">
        <f>SUM(X322:AJ322)</f>
        <v>0</v>
      </c>
      <c r="AL322" s="22">
        <v>0</v>
      </c>
      <c r="AM322" s="22">
        <v>0</v>
      </c>
      <c r="AN322" s="22">
        <f>SUM(AL322:AM322)</f>
        <v>0</v>
      </c>
      <c r="AO322" s="22">
        <v>0</v>
      </c>
      <c r="AP322" s="22">
        <v>0</v>
      </c>
      <c r="AQ322" s="22">
        <f>SUM(AO322:AP322)</f>
        <v>0</v>
      </c>
      <c r="AR322" s="22">
        <v>0</v>
      </c>
      <c r="AS322" s="22">
        <v>0</v>
      </c>
      <c r="AT322" s="22">
        <v>0</v>
      </c>
      <c r="AU322" s="22">
        <v>0</v>
      </c>
      <c r="AV322" s="22">
        <f>SUM(AR322:AU322)</f>
        <v>0</v>
      </c>
      <c r="AW322" s="22">
        <v>0</v>
      </c>
      <c r="AX322" s="22">
        <v>0</v>
      </c>
      <c r="AY322" s="22">
        <v>0</v>
      </c>
      <c r="AZ322" s="22">
        <v>0</v>
      </c>
      <c r="BA322" s="22">
        <v>0</v>
      </c>
      <c r="BB322" s="22">
        <v>0</v>
      </c>
      <c r="BC322" s="22">
        <v>0</v>
      </c>
      <c r="BD322" s="22">
        <v>0</v>
      </c>
      <c r="BE322" s="22">
        <f>SUM(AW322:BD322)</f>
        <v>0</v>
      </c>
      <c r="BG322" s="22">
        <f t="shared" si="136"/>
        <v>0</v>
      </c>
      <c r="BH322" s="22">
        <f t="shared" si="137"/>
        <v>0</v>
      </c>
      <c r="BI322" s="22">
        <f t="shared" si="138"/>
        <v>0</v>
      </c>
      <c r="BJ322" s="22">
        <f t="shared" si="139"/>
        <v>0</v>
      </c>
      <c r="BK322" s="22">
        <f t="shared" si="140"/>
        <v>0</v>
      </c>
      <c r="BL322" s="22">
        <f t="shared" si="141"/>
        <v>0</v>
      </c>
      <c r="BM322" s="22">
        <f t="shared" si="142"/>
        <v>0</v>
      </c>
      <c r="BN322" s="22">
        <f t="shared" si="143"/>
        <v>0</v>
      </c>
    </row>
    <row r="323" spans="1:66" x14ac:dyDescent="0.25">
      <c r="A323" s="12"/>
      <c r="B323" s="14"/>
      <c r="C323" s="3"/>
      <c r="D323" s="3" t="s">
        <v>115</v>
      </c>
      <c r="E323" s="13"/>
      <c r="F323" s="22">
        <v>0</v>
      </c>
      <c r="G323" s="22">
        <v>0</v>
      </c>
      <c r="H323" s="22">
        <f>SUM(F323:G323)</f>
        <v>0</v>
      </c>
      <c r="I323" s="22">
        <v>0</v>
      </c>
      <c r="J323" s="22">
        <v>0</v>
      </c>
      <c r="K323" s="22">
        <v>0</v>
      </c>
      <c r="L323" s="22">
        <v>0</v>
      </c>
      <c r="M323" s="22">
        <f>SUM(I323:L323)</f>
        <v>0</v>
      </c>
      <c r="N323" s="22">
        <v>0</v>
      </c>
      <c r="O323" s="22">
        <v>0</v>
      </c>
      <c r="P323" s="22">
        <v>0</v>
      </c>
      <c r="Q323" s="22">
        <v>0</v>
      </c>
      <c r="R323" s="22">
        <v>0</v>
      </c>
      <c r="S323" s="22">
        <v>0</v>
      </c>
      <c r="T323" s="22">
        <v>0</v>
      </c>
      <c r="U323" s="22">
        <v>0</v>
      </c>
      <c r="V323" s="22">
        <v>0</v>
      </c>
      <c r="W323" s="22">
        <f>SUM(N323:V323)</f>
        <v>0</v>
      </c>
      <c r="X323" s="22">
        <v>0</v>
      </c>
      <c r="Y323" s="22">
        <v>0</v>
      </c>
      <c r="Z323" s="22">
        <v>0</v>
      </c>
      <c r="AA323" s="22">
        <v>0</v>
      </c>
      <c r="AB323" s="22">
        <v>0</v>
      </c>
      <c r="AC323" s="22">
        <v>0</v>
      </c>
      <c r="AD323" s="22">
        <v>0</v>
      </c>
      <c r="AE323" s="22">
        <v>0</v>
      </c>
      <c r="AF323" s="22">
        <v>0</v>
      </c>
      <c r="AG323" s="22">
        <v>0</v>
      </c>
      <c r="AH323" s="22">
        <v>0</v>
      </c>
      <c r="AI323" s="22">
        <v>0</v>
      </c>
      <c r="AJ323" s="22">
        <v>0</v>
      </c>
      <c r="AK323" s="22">
        <f>SUM(X323:AJ323)</f>
        <v>0</v>
      </c>
      <c r="AL323" s="22">
        <v>0</v>
      </c>
      <c r="AM323" s="22">
        <v>0</v>
      </c>
      <c r="AN323" s="22">
        <f>SUM(AL323:AM323)</f>
        <v>0</v>
      </c>
      <c r="AO323" s="22">
        <v>0</v>
      </c>
      <c r="AP323" s="22">
        <v>0</v>
      </c>
      <c r="AQ323" s="22">
        <f>SUM(AO323:AP323)</f>
        <v>0</v>
      </c>
      <c r="AR323" s="22">
        <v>0</v>
      </c>
      <c r="AS323" s="22">
        <v>0</v>
      </c>
      <c r="AT323" s="22">
        <v>0</v>
      </c>
      <c r="AU323" s="22">
        <v>0</v>
      </c>
      <c r="AV323" s="22">
        <f>SUM(AR323:AU323)</f>
        <v>0</v>
      </c>
      <c r="AW323" s="22">
        <v>0</v>
      </c>
      <c r="AX323" s="22">
        <v>0</v>
      </c>
      <c r="AY323" s="22">
        <v>0</v>
      </c>
      <c r="AZ323" s="22">
        <v>0</v>
      </c>
      <c r="BA323" s="22">
        <v>0</v>
      </c>
      <c r="BB323" s="22">
        <v>0</v>
      </c>
      <c r="BC323" s="22">
        <v>0</v>
      </c>
      <c r="BD323" s="22">
        <v>0</v>
      </c>
      <c r="BE323" s="22">
        <f>SUM(AW323:BD323)</f>
        <v>0</v>
      </c>
      <c r="BG323" s="22">
        <f t="shared" si="136"/>
        <v>0</v>
      </c>
      <c r="BH323" s="22">
        <f t="shared" si="137"/>
        <v>0</v>
      </c>
      <c r="BI323" s="22">
        <f t="shared" si="138"/>
        <v>0</v>
      </c>
      <c r="BJ323" s="22">
        <f t="shared" si="139"/>
        <v>0</v>
      </c>
      <c r="BK323" s="22">
        <f t="shared" si="140"/>
        <v>0</v>
      </c>
      <c r="BL323" s="22">
        <f t="shared" si="141"/>
        <v>0</v>
      </c>
      <c r="BM323" s="22">
        <f t="shared" si="142"/>
        <v>0</v>
      </c>
      <c r="BN323" s="22">
        <f t="shared" si="143"/>
        <v>0</v>
      </c>
    </row>
    <row r="324" spans="1:66" x14ac:dyDescent="0.25">
      <c r="A324" s="12"/>
      <c r="B324" s="14"/>
      <c r="C324" s="3"/>
      <c r="D324" s="3" t="s">
        <v>116</v>
      </c>
      <c r="E324" s="13"/>
      <c r="F324" s="22">
        <v>0</v>
      </c>
      <c r="G324" s="22">
        <v>0</v>
      </c>
      <c r="H324" s="22">
        <f>SUM(F324:G324)</f>
        <v>0</v>
      </c>
      <c r="I324" s="22">
        <v>0</v>
      </c>
      <c r="J324" s="22">
        <v>0</v>
      </c>
      <c r="K324" s="22">
        <v>0</v>
      </c>
      <c r="L324" s="22">
        <v>0</v>
      </c>
      <c r="M324" s="22">
        <f>SUM(I324:L324)</f>
        <v>0</v>
      </c>
      <c r="N324" s="22">
        <v>0</v>
      </c>
      <c r="O324" s="22">
        <v>0</v>
      </c>
      <c r="P324" s="22">
        <v>0</v>
      </c>
      <c r="Q324" s="22">
        <v>0</v>
      </c>
      <c r="R324" s="22">
        <v>0</v>
      </c>
      <c r="S324" s="22">
        <v>0</v>
      </c>
      <c r="T324" s="22">
        <v>0</v>
      </c>
      <c r="U324" s="22">
        <v>0</v>
      </c>
      <c r="V324" s="22">
        <v>0</v>
      </c>
      <c r="W324" s="22">
        <f>SUM(N324:V324)</f>
        <v>0</v>
      </c>
      <c r="X324" s="22">
        <v>0</v>
      </c>
      <c r="Y324" s="22">
        <v>0</v>
      </c>
      <c r="Z324" s="22">
        <v>0</v>
      </c>
      <c r="AA324" s="22">
        <v>0</v>
      </c>
      <c r="AB324" s="22">
        <v>0</v>
      </c>
      <c r="AC324" s="22">
        <v>0</v>
      </c>
      <c r="AD324" s="22">
        <v>0</v>
      </c>
      <c r="AE324" s="22">
        <v>0</v>
      </c>
      <c r="AF324" s="22">
        <v>0</v>
      </c>
      <c r="AG324" s="22">
        <v>0</v>
      </c>
      <c r="AH324" s="22">
        <v>0</v>
      </c>
      <c r="AI324" s="22">
        <v>0</v>
      </c>
      <c r="AJ324" s="22">
        <v>0</v>
      </c>
      <c r="AK324" s="22">
        <f>SUM(X324:AJ324)</f>
        <v>0</v>
      </c>
      <c r="AL324" s="22">
        <v>0</v>
      </c>
      <c r="AM324" s="22">
        <v>0</v>
      </c>
      <c r="AN324" s="22">
        <f>SUM(AL324:AM324)</f>
        <v>0</v>
      </c>
      <c r="AO324" s="22">
        <v>0</v>
      </c>
      <c r="AP324" s="22">
        <v>0</v>
      </c>
      <c r="AQ324" s="22">
        <f>SUM(AO324:AP324)</f>
        <v>0</v>
      </c>
      <c r="AR324" s="22">
        <v>0</v>
      </c>
      <c r="AS324" s="22">
        <v>0</v>
      </c>
      <c r="AT324" s="22">
        <v>0</v>
      </c>
      <c r="AU324" s="22">
        <v>0</v>
      </c>
      <c r="AV324" s="22">
        <f>SUM(AR324:AU324)</f>
        <v>0</v>
      </c>
      <c r="AW324" s="22">
        <v>0</v>
      </c>
      <c r="AX324" s="22">
        <v>0</v>
      </c>
      <c r="AY324" s="22">
        <v>0</v>
      </c>
      <c r="AZ324" s="22">
        <v>0</v>
      </c>
      <c r="BA324" s="22">
        <v>0</v>
      </c>
      <c r="BB324" s="22">
        <v>0</v>
      </c>
      <c r="BC324" s="22">
        <v>0</v>
      </c>
      <c r="BD324" s="22">
        <v>0</v>
      </c>
      <c r="BE324" s="22">
        <f>SUM(AW324:BD324)</f>
        <v>0</v>
      </c>
      <c r="BG324" s="22">
        <f t="shared" si="136"/>
        <v>0</v>
      </c>
      <c r="BH324" s="22">
        <f t="shared" si="137"/>
        <v>0</v>
      </c>
      <c r="BI324" s="22">
        <f t="shared" si="138"/>
        <v>0</v>
      </c>
      <c r="BJ324" s="22">
        <f t="shared" si="139"/>
        <v>0</v>
      </c>
      <c r="BK324" s="22">
        <f t="shared" si="140"/>
        <v>0</v>
      </c>
      <c r="BL324" s="22">
        <f t="shared" si="141"/>
        <v>0</v>
      </c>
      <c r="BM324" s="22">
        <f t="shared" si="142"/>
        <v>0</v>
      </c>
      <c r="BN324" s="22">
        <f t="shared" si="143"/>
        <v>0</v>
      </c>
    </row>
    <row r="325" spans="1:66" x14ac:dyDescent="0.25">
      <c r="A325" s="12"/>
      <c r="B325" s="1"/>
      <c r="C325" s="2" t="s">
        <v>117</v>
      </c>
      <c r="D325" s="2"/>
      <c r="E325" s="13"/>
      <c r="F325" s="22">
        <v>0</v>
      </c>
      <c r="G325" s="22">
        <v>0</v>
      </c>
      <c r="H325" s="22">
        <f>SUM(H326:H329)</f>
        <v>0</v>
      </c>
      <c r="I325" s="22">
        <v>0</v>
      </c>
      <c r="J325" s="22">
        <v>0</v>
      </c>
      <c r="K325" s="22">
        <v>0</v>
      </c>
      <c r="L325" s="22">
        <v>0</v>
      </c>
      <c r="M325" s="22">
        <f>SUM(M326:M329)</f>
        <v>0</v>
      </c>
      <c r="N325" s="22">
        <v>0</v>
      </c>
      <c r="O325" s="22">
        <v>0</v>
      </c>
      <c r="P325" s="22">
        <v>0</v>
      </c>
      <c r="Q325" s="22">
        <v>0</v>
      </c>
      <c r="R325" s="22">
        <v>0</v>
      </c>
      <c r="S325" s="22">
        <v>0</v>
      </c>
      <c r="T325" s="22">
        <v>0</v>
      </c>
      <c r="U325" s="22">
        <v>0</v>
      </c>
      <c r="V325" s="22">
        <v>0</v>
      </c>
      <c r="W325" s="22">
        <f>SUM(W326:W329)</f>
        <v>0</v>
      </c>
      <c r="X325" s="22">
        <v>0</v>
      </c>
      <c r="Y325" s="22">
        <v>0</v>
      </c>
      <c r="Z325" s="22">
        <v>0</v>
      </c>
      <c r="AA325" s="22">
        <v>0</v>
      </c>
      <c r="AB325" s="22">
        <v>0</v>
      </c>
      <c r="AC325" s="22">
        <v>0</v>
      </c>
      <c r="AD325" s="22">
        <v>0</v>
      </c>
      <c r="AE325" s="22">
        <v>0</v>
      </c>
      <c r="AF325" s="22">
        <v>0</v>
      </c>
      <c r="AG325" s="22">
        <v>0</v>
      </c>
      <c r="AH325" s="22">
        <v>0</v>
      </c>
      <c r="AI325" s="22">
        <v>0</v>
      </c>
      <c r="AJ325" s="22">
        <v>0</v>
      </c>
      <c r="AK325" s="22">
        <f>SUM(AK326:AK329)</f>
        <v>0</v>
      </c>
      <c r="AL325" s="22">
        <v>0</v>
      </c>
      <c r="AM325" s="22">
        <v>0</v>
      </c>
      <c r="AN325" s="22">
        <f>SUM(AN326:AN329)</f>
        <v>0</v>
      </c>
      <c r="AO325" s="22">
        <v>0</v>
      </c>
      <c r="AP325" s="22">
        <v>0</v>
      </c>
      <c r="AQ325" s="22">
        <f>SUM(AQ326:AQ329)</f>
        <v>0</v>
      </c>
      <c r="AR325" s="22">
        <v>0</v>
      </c>
      <c r="AS325" s="22">
        <v>0</v>
      </c>
      <c r="AT325" s="22">
        <v>0</v>
      </c>
      <c r="AU325" s="22">
        <v>0</v>
      </c>
      <c r="AV325" s="22">
        <f>SUM(AV326:AV329)</f>
        <v>0</v>
      </c>
      <c r="AW325" s="22">
        <v>0</v>
      </c>
      <c r="AX325" s="22">
        <v>0</v>
      </c>
      <c r="AY325" s="22">
        <v>0</v>
      </c>
      <c r="AZ325" s="22">
        <v>0</v>
      </c>
      <c r="BA325" s="22">
        <v>0</v>
      </c>
      <c r="BB325" s="22">
        <v>0</v>
      </c>
      <c r="BC325" s="22">
        <v>0</v>
      </c>
      <c r="BD325" s="22">
        <v>0</v>
      </c>
      <c r="BE325" s="22">
        <f>SUM(BE326:BE329)</f>
        <v>0</v>
      </c>
      <c r="BG325" s="22">
        <f t="shared" si="136"/>
        <v>0</v>
      </c>
      <c r="BH325" s="22">
        <f t="shared" si="137"/>
        <v>0</v>
      </c>
      <c r="BI325" s="22">
        <f t="shared" si="138"/>
        <v>0</v>
      </c>
      <c r="BJ325" s="22">
        <f t="shared" si="139"/>
        <v>0</v>
      </c>
      <c r="BK325" s="22">
        <f t="shared" si="140"/>
        <v>0</v>
      </c>
      <c r="BL325" s="22">
        <f t="shared" si="141"/>
        <v>0</v>
      </c>
      <c r="BM325" s="22">
        <f t="shared" si="142"/>
        <v>0</v>
      </c>
      <c r="BN325" s="22">
        <f t="shared" si="143"/>
        <v>0</v>
      </c>
    </row>
    <row r="326" spans="1:66" x14ac:dyDescent="0.25">
      <c r="A326" s="12"/>
      <c r="B326" s="14"/>
      <c r="C326" s="3"/>
      <c r="D326" s="3" t="s">
        <v>118</v>
      </c>
      <c r="E326" s="13"/>
      <c r="F326" s="22">
        <v>0</v>
      </c>
      <c r="G326" s="22">
        <v>0</v>
      </c>
      <c r="H326" s="22">
        <f>SUM(F326:G326)</f>
        <v>0</v>
      </c>
      <c r="I326" s="22">
        <v>0</v>
      </c>
      <c r="J326" s="22">
        <v>0</v>
      </c>
      <c r="K326" s="22">
        <v>0</v>
      </c>
      <c r="L326" s="22">
        <v>0</v>
      </c>
      <c r="M326" s="22">
        <f>SUM(I326:L326)</f>
        <v>0</v>
      </c>
      <c r="N326" s="22">
        <v>0</v>
      </c>
      <c r="O326" s="22">
        <v>0</v>
      </c>
      <c r="P326" s="22">
        <v>0</v>
      </c>
      <c r="Q326" s="22">
        <v>0</v>
      </c>
      <c r="R326" s="22">
        <v>0</v>
      </c>
      <c r="S326" s="22">
        <v>0</v>
      </c>
      <c r="T326" s="22">
        <v>0</v>
      </c>
      <c r="U326" s="22">
        <v>0</v>
      </c>
      <c r="V326" s="22">
        <v>0</v>
      </c>
      <c r="W326" s="22">
        <f>SUM(N326:V326)</f>
        <v>0</v>
      </c>
      <c r="X326" s="22">
        <v>0</v>
      </c>
      <c r="Y326" s="22">
        <v>0</v>
      </c>
      <c r="Z326" s="22">
        <v>0</v>
      </c>
      <c r="AA326" s="22">
        <v>0</v>
      </c>
      <c r="AB326" s="22">
        <v>0</v>
      </c>
      <c r="AC326" s="22">
        <v>0</v>
      </c>
      <c r="AD326" s="22">
        <v>0</v>
      </c>
      <c r="AE326" s="22">
        <v>0</v>
      </c>
      <c r="AF326" s="22">
        <v>0</v>
      </c>
      <c r="AG326" s="22">
        <v>0</v>
      </c>
      <c r="AH326" s="22">
        <v>0</v>
      </c>
      <c r="AI326" s="22">
        <v>0</v>
      </c>
      <c r="AJ326" s="22">
        <v>0</v>
      </c>
      <c r="AK326" s="22">
        <f>SUM(X326:AJ326)</f>
        <v>0</v>
      </c>
      <c r="AL326" s="22">
        <v>0</v>
      </c>
      <c r="AM326" s="22">
        <v>0</v>
      </c>
      <c r="AN326" s="22">
        <f>SUM(AL326:AM326)</f>
        <v>0</v>
      </c>
      <c r="AO326" s="22">
        <v>0</v>
      </c>
      <c r="AP326" s="22">
        <v>0</v>
      </c>
      <c r="AQ326" s="22">
        <f>SUM(AO326:AP326)</f>
        <v>0</v>
      </c>
      <c r="AR326" s="22">
        <v>0</v>
      </c>
      <c r="AS326" s="22">
        <v>0</v>
      </c>
      <c r="AT326" s="22">
        <v>0</v>
      </c>
      <c r="AU326" s="22">
        <v>0</v>
      </c>
      <c r="AV326" s="22">
        <f>SUM(AR326:AU326)</f>
        <v>0</v>
      </c>
      <c r="AW326" s="22">
        <v>0</v>
      </c>
      <c r="AX326" s="22">
        <v>0</v>
      </c>
      <c r="AY326" s="22">
        <v>0</v>
      </c>
      <c r="AZ326" s="22">
        <v>0</v>
      </c>
      <c r="BA326" s="22">
        <v>0</v>
      </c>
      <c r="BB326" s="22">
        <v>0</v>
      </c>
      <c r="BC326" s="22">
        <v>0</v>
      </c>
      <c r="BD326" s="22">
        <v>0</v>
      </c>
      <c r="BE326" s="22">
        <f>SUM(AW326:BD326)</f>
        <v>0</v>
      </c>
      <c r="BG326" s="22">
        <f t="shared" si="136"/>
        <v>0</v>
      </c>
      <c r="BH326" s="22">
        <f t="shared" si="137"/>
        <v>0</v>
      </c>
      <c r="BI326" s="22">
        <f t="shared" si="138"/>
        <v>0</v>
      </c>
      <c r="BJ326" s="22">
        <f t="shared" si="139"/>
        <v>0</v>
      </c>
      <c r="BK326" s="22">
        <f t="shared" si="140"/>
        <v>0</v>
      </c>
      <c r="BL326" s="22">
        <f t="shared" si="141"/>
        <v>0</v>
      </c>
      <c r="BM326" s="22">
        <f t="shared" si="142"/>
        <v>0</v>
      </c>
      <c r="BN326" s="22">
        <f t="shared" si="143"/>
        <v>0</v>
      </c>
    </row>
    <row r="327" spans="1:66" x14ac:dyDescent="0.25">
      <c r="A327" s="12"/>
      <c r="B327" s="14"/>
      <c r="C327" s="3"/>
      <c r="D327" s="3" t="s">
        <v>119</v>
      </c>
      <c r="E327" s="13"/>
      <c r="F327" s="22">
        <v>0</v>
      </c>
      <c r="G327" s="22">
        <v>0</v>
      </c>
      <c r="H327" s="22">
        <f>SUM(F327:G327)</f>
        <v>0</v>
      </c>
      <c r="I327" s="22">
        <v>0</v>
      </c>
      <c r="J327" s="22">
        <v>0</v>
      </c>
      <c r="K327" s="22">
        <v>0</v>
      </c>
      <c r="L327" s="22">
        <v>0</v>
      </c>
      <c r="M327" s="22">
        <f>SUM(I327:L327)</f>
        <v>0</v>
      </c>
      <c r="N327" s="22">
        <v>0</v>
      </c>
      <c r="O327" s="22">
        <v>0</v>
      </c>
      <c r="P327" s="22">
        <v>0</v>
      </c>
      <c r="Q327" s="22">
        <v>0</v>
      </c>
      <c r="R327" s="22">
        <v>0</v>
      </c>
      <c r="S327" s="22">
        <v>0</v>
      </c>
      <c r="T327" s="22">
        <v>0</v>
      </c>
      <c r="U327" s="22">
        <v>0</v>
      </c>
      <c r="V327" s="22">
        <v>0</v>
      </c>
      <c r="W327" s="22">
        <f>SUM(N327:V327)</f>
        <v>0</v>
      </c>
      <c r="X327" s="22">
        <v>0</v>
      </c>
      <c r="Y327" s="22">
        <v>0</v>
      </c>
      <c r="Z327" s="22">
        <v>0</v>
      </c>
      <c r="AA327" s="22">
        <v>0</v>
      </c>
      <c r="AB327" s="22">
        <v>0</v>
      </c>
      <c r="AC327" s="22">
        <v>0</v>
      </c>
      <c r="AD327" s="22">
        <v>0</v>
      </c>
      <c r="AE327" s="22">
        <v>0</v>
      </c>
      <c r="AF327" s="22">
        <v>0</v>
      </c>
      <c r="AG327" s="22">
        <v>0</v>
      </c>
      <c r="AH327" s="22">
        <v>0</v>
      </c>
      <c r="AI327" s="22">
        <v>0</v>
      </c>
      <c r="AJ327" s="22">
        <v>0</v>
      </c>
      <c r="AK327" s="22">
        <f>SUM(X327:AJ327)</f>
        <v>0</v>
      </c>
      <c r="AL327" s="22">
        <v>0</v>
      </c>
      <c r="AM327" s="22">
        <v>0</v>
      </c>
      <c r="AN327" s="22">
        <f>SUM(AL327:AM327)</f>
        <v>0</v>
      </c>
      <c r="AO327" s="22">
        <v>0</v>
      </c>
      <c r="AP327" s="22">
        <v>0</v>
      </c>
      <c r="AQ327" s="22">
        <f>SUM(AO327:AP327)</f>
        <v>0</v>
      </c>
      <c r="AR327" s="22">
        <v>0</v>
      </c>
      <c r="AS327" s="22">
        <v>0</v>
      </c>
      <c r="AT327" s="22">
        <v>0</v>
      </c>
      <c r="AU327" s="22">
        <v>0</v>
      </c>
      <c r="AV327" s="22">
        <f>SUM(AR327:AU327)</f>
        <v>0</v>
      </c>
      <c r="AW327" s="22">
        <v>0</v>
      </c>
      <c r="AX327" s="22">
        <v>0</v>
      </c>
      <c r="AY327" s="22">
        <v>0</v>
      </c>
      <c r="AZ327" s="22">
        <v>0</v>
      </c>
      <c r="BA327" s="22">
        <v>0</v>
      </c>
      <c r="BB327" s="22">
        <v>0</v>
      </c>
      <c r="BC327" s="22">
        <v>0</v>
      </c>
      <c r="BD327" s="22">
        <v>0</v>
      </c>
      <c r="BE327" s="22">
        <f>SUM(AW327:BD327)</f>
        <v>0</v>
      </c>
      <c r="BG327" s="22">
        <f t="shared" si="136"/>
        <v>0</v>
      </c>
      <c r="BH327" s="22">
        <f t="shared" si="137"/>
        <v>0</v>
      </c>
      <c r="BI327" s="22">
        <f t="shared" si="138"/>
        <v>0</v>
      </c>
      <c r="BJ327" s="22">
        <f t="shared" si="139"/>
        <v>0</v>
      </c>
      <c r="BK327" s="22">
        <f t="shared" si="140"/>
        <v>0</v>
      </c>
      <c r="BL327" s="22">
        <f t="shared" si="141"/>
        <v>0</v>
      </c>
      <c r="BM327" s="22">
        <f t="shared" si="142"/>
        <v>0</v>
      </c>
      <c r="BN327" s="22">
        <f t="shared" si="143"/>
        <v>0</v>
      </c>
    </row>
    <row r="328" spans="1:66" x14ac:dyDescent="0.25">
      <c r="A328" s="12"/>
      <c r="B328" s="14"/>
      <c r="C328" s="3"/>
      <c r="D328" s="3" t="s">
        <v>120</v>
      </c>
      <c r="E328" s="13"/>
      <c r="F328" s="22">
        <v>0</v>
      </c>
      <c r="G328" s="22">
        <v>0</v>
      </c>
      <c r="H328" s="22">
        <f>SUM(F328:G328)</f>
        <v>0</v>
      </c>
      <c r="I328" s="22">
        <v>0</v>
      </c>
      <c r="J328" s="22">
        <v>0</v>
      </c>
      <c r="K328" s="22">
        <v>0</v>
      </c>
      <c r="L328" s="22">
        <v>0</v>
      </c>
      <c r="M328" s="22">
        <f>SUM(I328:L328)</f>
        <v>0</v>
      </c>
      <c r="N328" s="22">
        <v>0</v>
      </c>
      <c r="O328" s="22">
        <v>0</v>
      </c>
      <c r="P328" s="22">
        <v>0</v>
      </c>
      <c r="Q328" s="22">
        <v>0</v>
      </c>
      <c r="R328" s="22">
        <v>0</v>
      </c>
      <c r="S328" s="22">
        <v>0</v>
      </c>
      <c r="T328" s="22">
        <v>0</v>
      </c>
      <c r="U328" s="22">
        <v>0</v>
      </c>
      <c r="V328" s="22">
        <v>0</v>
      </c>
      <c r="W328" s="22">
        <f>SUM(N328:V328)</f>
        <v>0</v>
      </c>
      <c r="X328" s="22">
        <v>0</v>
      </c>
      <c r="Y328" s="22">
        <v>0</v>
      </c>
      <c r="Z328" s="22">
        <v>0</v>
      </c>
      <c r="AA328" s="22">
        <v>0</v>
      </c>
      <c r="AB328" s="22">
        <v>0</v>
      </c>
      <c r="AC328" s="22">
        <v>0</v>
      </c>
      <c r="AD328" s="22">
        <v>0</v>
      </c>
      <c r="AE328" s="22">
        <v>0</v>
      </c>
      <c r="AF328" s="22">
        <v>0</v>
      </c>
      <c r="AG328" s="22">
        <v>0</v>
      </c>
      <c r="AH328" s="22">
        <v>0</v>
      </c>
      <c r="AI328" s="22">
        <v>0</v>
      </c>
      <c r="AJ328" s="22">
        <v>0</v>
      </c>
      <c r="AK328" s="22">
        <f>SUM(X328:AJ328)</f>
        <v>0</v>
      </c>
      <c r="AL328" s="22">
        <v>0</v>
      </c>
      <c r="AM328" s="22">
        <v>0</v>
      </c>
      <c r="AN328" s="22">
        <f>SUM(AL328:AM328)</f>
        <v>0</v>
      </c>
      <c r="AO328" s="22">
        <v>0</v>
      </c>
      <c r="AP328" s="22">
        <v>0</v>
      </c>
      <c r="AQ328" s="22">
        <f>SUM(AO328:AP328)</f>
        <v>0</v>
      </c>
      <c r="AR328" s="22">
        <v>0</v>
      </c>
      <c r="AS328" s="22">
        <v>0</v>
      </c>
      <c r="AT328" s="22">
        <v>0</v>
      </c>
      <c r="AU328" s="22">
        <v>0</v>
      </c>
      <c r="AV328" s="22">
        <f>SUM(AR328:AU328)</f>
        <v>0</v>
      </c>
      <c r="AW328" s="22">
        <v>0</v>
      </c>
      <c r="AX328" s="22">
        <v>0</v>
      </c>
      <c r="AY328" s="22">
        <v>0</v>
      </c>
      <c r="AZ328" s="22">
        <v>0</v>
      </c>
      <c r="BA328" s="22">
        <v>0</v>
      </c>
      <c r="BB328" s="22">
        <v>0</v>
      </c>
      <c r="BC328" s="22">
        <v>0</v>
      </c>
      <c r="BD328" s="22">
        <v>0</v>
      </c>
      <c r="BE328" s="22">
        <f>SUM(AW328:BD328)</f>
        <v>0</v>
      </c>
      <c r="BG328" s="22">
        <f t="shared" si="136"/>
        <v>0</v>
      </c>
      <c r="BH328" s="22">
        <f t="shared" si="137"/>
        <v>0</v>
      </c>
      <c r="BI328" s="22">
        <f t="shared" si="138"/>
        <v>0</v>
      </c>
      <c r="BJ328" s="22">
        <f t="shared" si="139"/>
        <v>0</v>
      </c>
      <c r="BK328" s="22">
        <f t="shared" si="140"/>
        <v>0</v>
      </c>
      <c r="BL328" s="22">
        <f t="shared" si="141"/>
        <v>0</v>
      </c>
      <c r="BM328" s="22">
        <f t="shared" si="142"/>
        <v>0</v>
      </c>
      <c r="BN328" s="22">
        <f t="shared" si="143"/>
        <v>0</v>
      </c>
    </row>
    <row r="329" spans="1:66" x14ac:dyDescent="0.25">
      <c r="A329" s="12"/>
      <c r="B329" s="14"/>
      <c r="C329" s="3"/>
      <c r="D329" s="3" t="s">
        <v>121</v>
      </c>
      <c r="E329" s="13"/>
      <c r="F329" s="22">
        <v>0</v>
      </c>
      <c r="G329" s="22">
        <v>0</v>
      </c>
      <c r="H329" s="22">
        <f>SUM(F329:G329)</f>
        <v>0</v>
      </c>
      <c r="I329" s="22">
        <v>0</v>
      </c>
      <c r="J329" s="22">
        <v>0</v>
      </c>
      <c r="K329" s="22">
        <v>0</v>
      </c>
      <c r="L329" s="22">
        <v>0</v>
      </c>
      <c r="M329" s="22">
        <f>SUM(I329:L329)</f>
        <v>0</v>
      </c>
      <c r="N329" s="22">
        <v>0</v>
      </c>
      <c r="O329" s="22">
        <v>0</v>
      </c>
      <c r="P329" s="22">
        <v>0</v>
      </c>
      <c r="Q329" s="22">
        <v>0</v>
      </c>
      <c r="R329" s="22">
        <v>0</v>
      </c>
      <c r="S329" s="22">
        <v>0</v>
      </c>
      <c r="T329" s="22">
        <v>0</v>
      </c>
      <c r="U329" s="22">
        <v>0</v>
      </c>
      <c r="V329" s="22">
        <v>0</v>
      </c>
      <c r="W329" s="22">
        <f>SUM(N329:V329)</f>
        <v>0</v>
      </c>
      <c r="X329" s="22">
        <v>0</v>
      </c>
      <c r="Y329" s="22">
        <v>0</v>
      </c>
      <c r="Z329" s="22">
        <v>0</v>
      </c>
      <c r="AA329" s="22">
        <v>0</v>
      </c>
      <c r="AB329" s="22">
        <v>0</v>
      </c>
      <c r="AC329" s="22">
        <v>0</v>
      </c>
      <c r="AD329" s="22">
        <v>0</v>
      </c>
      <c r="AE329" s="22">
        <v>0</v>
      </c>
      <c r="AF329" s="22">
        <v>0</v>
      </c>
      <c r="AG329" s="22">
        <v>0</v>
      </c>
      <c r="AH329" s="22">
        <v>0</v>
      </c>
      <c r="AI329" s="22">
        <v>0</v>
      </c>
      <c r="AJ329" s="22">
        <v>0</v>
      </c>
      <c r="AK329" s="22">
        <f>SUM(X329:AJ329)</f>
        <v>0</v>
      </c>
      <c r="AL329" s="22">
        <v>0</v>
      </c>
      <c r="AM329" s="22">
        <v>0</v>
      </c>
      <c r="AN329" s="22">
        <f>SUM(AL329:AM329)</f>
        <v>0</v>
      </c>
      <c r="AO329" s="22">
        <v>0</v>
      </c>
      <c r="AP329" s="22">
        <v>0</v>
      </c>
      <c r="AQ329" s="22">
        <f>SUM(AO329:AP329)</f>
        <v>0</v>
      </c>
      <c r="AR329" s="22">
        <v>0</v>
      </c>
      <c r="AS329" s="22">
        <v>0</v>
      </c>
      <c r="AT329" s="22">
        <v>0</v>
      </c>
      <c r="AU329" s="22">
        <v>0</v>
      </c>
      <c r="AV329" s="22">
        <f>SUM(AR329:AU329)</f>
        <v>0</v>
      </c>
      <c r="AW329" s="22">
        <v>0</v>
      </c>
      <c r="AX329" s="22">
        <v>0</v>
      </c>
      <c r="AY329" s="22">
        <v>0</v>
      </c>
      <c r="AZ329" s="22">
        <v>0</v>
      </c>
      <c r="BA329" s="22">
        <v>0</v>
      </c>
      <c r="BB329" s="22">
        <v>0</v>
      </c>
      <c r="BC329" s="22">
        <v>0</v>
      </c>
      <c r="BD329" s="22">
        <v>0</v>
      </c>
      <c r="BE329" s="22">
        <f>SUM(AW329:BD329)</f>
        <v>0</v>
      </c>
      <c r="BG329" s="22">
        <f t="shared" si="136"/>
        <v>0</v>
      </c>
      <c r="BH329" s="22">
        <f t="shared" si="137"/>
        <v>0</v>
      </c>
      <c r="BI329" s="22">
        <f t="shared" si="138"/>
        <v>0</v>
      </c>
      <c r="BJ329" s="22">
        <f t="shared" si="139"/>
        <v>0</v>
      </c>
      <c r="BK329" s="22">
        <f t="shared" si="140"/>
        <v>0</v>
      </c>
      <c r="BL329" s="22">
        <f t="shared" si="141"/>
        <v>0</v>
      </c>
      <c r="BM329" s="22">
        <f t="shared" si="142"/>
        <v>0</v>
      </c>
      <c r="BN329" s="22">
        <f t="shared" si="143"/>
        <v>0</v>
      </c>
    </row>
    <row r="330" spans="1:66" x14ac:dyDescent="0.25">
      <c r="A330" s="12"/>
      <c r="B330" s="1"/>
      <c r="C330" s="2" t="s">
        <v>122</v>
      </c>
      <c r="D330" s="2"/>
      <c r="E330" s="13"/>
      <c r="F330" s="22">
        <v>0</v>
      </c>
      <c r="G330" s="22">
        <v>0</v>
      </c>
      <c r="H330" s="22">
        <f>SUM(H331:H334)</f>
        <v>0</v>
      </c>
      <c r="I330" s="22">
        <v>0</v>
      </c>
      <c r="J330" s="22">
        <v>0</v>
      </c>
      <c r="K330" s="22">
        <v>0</v>
      </c>
      <c r="L330" s="22">
        <v>0</v>
      </c>
      <c r="M330" s="22">
        <f>SUM(M331:M334)</f>
        <v>0</v>
      </c>
      <c r="N330" s="22">
        <v>0</v>
      </c>
      <c r="O330" s="22">
        <v>0</v>
      </c>
      <c r="P330" s="22">
        <v>0</v>
      </c>
      <c r="Q330" s="22">
        <v>0</v>
      </c>
      <c r="R330" s="22">
        <v>0</v>
      </c>
      <c r="S330" s="22">
        <v>0</v>
      </c>
      <c r="T330" s="22">
        <v>0</v>
      </c>
      <c r="U330" s="22">
        <v>0</v>
      </c>
      <c r="V330" s="22">
        <v>0</v>
      </c>
      <c r="W330" s="22">
        <f>SUM(W331:W334)</f>
        <v>0</v>
      </c>
      <c r="X330" s="22">
        <v>0</v>
      </c>
      <c r="Y330" s="22">
        <v>0</v>
      </c>
      <c r="Z330" s="22">
        <v>0</v>
      </c>
      <c r="AA330" s="22">
        <v>0</v>
      </c>
      <c r="AB330" s="22">
        <v>0</v>
      </c>
      <c r="AC330" s="22">
        <v>0</v>
      </c>
      <c r="AD330" s="22">
        <v>0</v>
      </c>
      <c r="AE330" s="22">
        <v>0</v>
      </c>
      <c r="AF330" s="22">
        <v>0</v>
      </c>
      <c r="AG330" s="22">
        <v>0</v>
      </c>
      <c r="AH330" s="22">
        <v>0</v>
      </c>
      <c r="AI330" s="22">
        <v>0</v>
      </c>
      <c r="AJ330" s="22">
        <v>0</v>
      </c>
      <c r="AK330" s="22">
        <f>SUM(AK331:AK334)</f>
        <v>0</v>
      </c>
      <c r="AL330" s="22">
        <v>0</v>
      </c>
      <c r="AM330" s="22">
        <v>0</v>
      </c>
      <c r="AN330" s="22">
        <f>SUM(AN331:AN334)</f>
        <v>0</v>
      </c>
      <c r="AO330" s="22">
        <v>0</v>
      </c>
      <c r="AP330" s="22">
        <v>0</v>
      </c>
      <c r="AQ330" s="22">
        <f>SUM(AQ331:AQ334)</f>
        <v>0</v>
      </c>
      <c r="AR330" s="22">
        <v>0</v>
      </c>
      <c r="AS330" s="22">
        <v>0</v>
      </c>
      <c r="AT330" s="22">
        <v>0</v>
      </c>
      <c r="AU330" s="22">
        <v>0</v>
      </c>
      <c r="AV330" s="22">
        <f>SUM(AV331:AV334)</f>
        <v>0</v>
      </c>
      <c r="AW330" s="22">
        <v>0</v>
      </c>
      <c r="AX330" s="22">
        <v>0</v>
      </c>
      <c r="AY330" s="22">
        <v>0</v>
      </c>
      <c r="AZ330" s="22">
        <v>0</v>
      </c>
      <c r="BA330" s="22">
        <v>0</v>
      </c>
      <c r="BB330" s="22">
        <v>0</v>
      </c>
      <c r="BC330" s="22">
        <v>0</v>
      </c>
      <c r="BD330" s="22">
        <v>0</v>
      </c>
      <c r="BE330" s="22">
        <f>SUM(BE331:BE334)</f>
        <v>0</v>
      </c>
      <c r="BG330" s="22">
        <f t="shared" si="136"/>
        <v>0</v>
      </c>
      <c r="BH330" s="22">
        <f t="shared" si="137"/>
        <v>0</v>
      </c>
      <c r="BI330" s="22">
        <f t="shared" si="138"/>
        <v>0</v>
      </c>
      <c r="BJ330" s="22">
        <f t="shared" si="139"/>
        <v>0</v>
      </c>
      <c r="BK330" s="22">
        <f t="shared" si="140"/>
        <v>0</v>
      </c>
      <c r="BL330" s="22">
        <f t="shared" si="141"/>
        <v>0</v>
      </c>
      <c r="BM330" s="22">
        <f t="shared" si="142"/>
        <v>0</v>
      </c>
      <c r="BN330" s="22">
        <f t="shared" si="143"/>
        <v>0</v>
      </c>
    </row>
    <row r="331" spans="1:66" x14ac:dyDescent="0.25">
      <c r="A331" s="12"/>
      <c r="B331" s="14"/>
      <c r="C331" s="3"/>
      <c r="D331" s="3" t="s">
        <v>123</v>
      </c>
      <c r="E331" s="13"/>
      <c r="F331" s="22">
        <v>0</v>
      </c>
      <c r="G331" s="22">
        <v>0</v>
      </c>
      <c r="H331" s="22">
        <f>SUM(F331:G331)</f>
        <v>0</v>
      </c>
      <c r="I331" s="22">
        <v>0</v>
      </c>
      <c r="J331" s="22">
        <v>0</v>
      </c>
      <c r="K331" s="22">
        <v>0</v>
      </c>
      <c r="L331" s="22">
        <v>0</v>
      </c>
      <c r="M331" s="22">
        <f>SUM(I331:L331)</f>
        <v>0</v>
      </c>
      <c r="N331" s="22">
        <v>0</v>
      </c>
      <c r="O331" s="22">
        <v>0</v>
      </c>
      <c r="P331" s="22">
        <v>0</v>
      </c>
      <c r="Q331" s="22">
        <v>0</v>
      </c>
      <c r="R331" s="22">
        <v>0</v>
      </c>
      <c r="S331" s="22">
        <v>0</v>
      </c>
      <c r="T331" s="22">
        <v>0</v>
      </c>
      <c r="U331" s="22">
        <v>0</v>
      </c>
      <c r="V331" s="22">
        <v>0</v>
      </c>
      <c r="W331" s="22">
        <f>SUM(N331:V331)</f>
        <v>0</v>
      </c>
      <c r="X331" s="22">
        <v>0</v>
      </c>
      <c r="Y331" s="22">
        <v>0</v>
      </c>
      <c r="Z331" s="22">
        <v>0</v>
      </c>
      <c r="AA331" s="22">
        <v>0</v>
      </c>
      <c r="AB331" s="22">
        <v>0</v>
      </c>
      <c r="AC331" s="22">
        <v>0</v>
      </c>
      <c r="AD331" s="22">
        <v>0</v>
      </c>
      <c r="AE331" s="22">
        <v>0</v>
      </c>
      <c r="AF331" s="22">
        <v>0</v>
      </c>
      <c r="AG331" s="22">
        <v>0</v>
      </c>
      <c r="AH331" s="22">
        <v>0</v>
      </c>
      <c r="AI331" s="22">
        <v>0</v>
      </c>
      <c r="AJ331" s="22">
        <v>0</v>
      </c>
      <c r="AK331" s="22">
        <f>SUM(X331:AJ331)</f>
        <v>0</v>
      </c>
      <c r="AL331" s="22">
        <v>0</v>
      </c>
      <c r="AM331" s="22">
        <v>0</v>
      </c>
      <c r="AN331" s="22">
        <f>SUM(AL331:AM331)</f>
        <v>0</v>
      </c>
      <c r="AO331" s="22">
        <v>0</v>
      </c>
      <c r="AP331" s="22">
        <v>0</v>
      </c>
      <c r="AQ331" s="22">
        <f>SUM(AO331:AP331)</f>
        <v>0</v>
      </c>
      <c r="AR331" s="22">
        <v>0</v>
      </c>
      <c r="AS331" s="22">
        <v>0</v>
      </c>
      <c r="AT331" s="22">
        <v>0</v>
      </c>
      <c r="AU331" s="22">
        <v>0</v>
      </c>
      <c r="AV331" s="22">
        <f>SUM(AR331:AU331)</f>
        <v>0</v>
      </c>
      <c r="AW331" s="22">
        <v>0</v>
      </c>
      <c r="AX331" s="22">
        <v>0</v>
      </c>
      <c r="AY331" s="22">
        <v>0</v>
      </c>
      <c r="AZ331" s="22">
        <v>0</v>
      </c>
      <c r="BA331" s="22">
        <v>0</v>
      </c>
      <c r="BB331" s="22">
        <v>0</v>
      </c>
      <c r="BC331" s="22">
        <v>0</v>
      </c>
      <c r="BD331" s="22">
        <v>0</v>
      </c>
      <c r="BE331" s="22">
        <f>SUM(AW331:BD331)</f>
        <v>0</v>
      </c>
      <c r="BG331" s="22">
        <f t="shared" ref="BG331:BG391" si="144">H331</f>
        <v>0</v>
      </c>
      <c r="BH331" s="22">
        <f t="shared" ref="BH331:BH391" si="145">M331</f>
        <v>0</v>
      </c>
      <c r="BI331" s="22">
        <f t="shared" ref="BI331:BI391" si="146">W331</f>
        <v>0</v>
      </c>
      <c r="BJ331" s="22">
        <f t="shared" ref="BJ331:BJ391" si="147">AK331</f>
        <v>0</v>
      </c>
      <c r="BK331" s="22">
        <f t="shared" ref="BK331:BK391" si="148">AN331</f>
        <v>0</v>
      </c>
      <c r="BL331" s="22">
        <f t="shared" ref="BL331:BL391" si="149">AQ331</f>
        <v>0</v>
      </c>
      <c r="BM331" s="22">
        <f t="shared" ref="BM331:BM391" si="150">AV331</f>
        <v>0</v>
      </c>
      <c r="BN331" s="22">
        <f t="shared" ref="BN331:BN391" si="151">BE331</f>
        <v>0</v>
      </c>
    </row>
    <row r="332" spans="1:66" x14ac:dyDescent="0.25">
      <c r="A332" s="12"/>
      <c r="B332" s="14"/>
      <c r="C332" s="3"/>
      <c r="D332" s="3" t="s">
        <v>124</v>
      </c>
      <c r="E332" s="13"/>
      <c r="F332" s="22">
        <v>0</v>
      </c>
      <c r="G332" s="22">
        <v>0</v>
      </c>
      <c r="H332" s="22">
        <f>SUM(F332:G332)</f>
        <v>0</v>
      </c>
      <c r="I332" s="22">
        <v>0</v>
      </c>
      <c r="J332" s="22">
        <v>0</v>
      </c>
      <c r="K332" s="22">
        <v>0</v>
      </c>
      <c r="L332" s="22">
        <v>0</v>
      </c>
      <c r="M332" s="22">
        <f>SUM(I332:L332)</f>
        <v>0</v>
      </c>
      <c r="N332" s="22">
        <v>0</v>
      </c>
      <c r="O332" s="22">
        <v>0</v>
      </c>
      <c r="P332" s="22">
        <v>0</v>
      </c>
      <c r="Q332" s="22">
        <v>0</v>
      </c>
      <c r="R332" s="22">
        <v>0</v>
      </c>
      <c r="S332" s="22">
        <v>0</v>
      </c>
      <c r="T332" s="22">
        <v>0</v>
      </c>
      <c r="U332" s="22">
        <v>0</v>
      </c>
      <c r="V332" s="22">
        <v>0</v>
      </c>
      <c r="W332" s="22">
        <f>SUM(N332:V332)</f>
        <v>0</v>
      </c>
      <c r="X332" s="22">
        <v>0</v>
      </c>
      <c r="Y332" s="22">
        <v>0</v>
      </c>
      <c r="Z332" s="22">
        <v>0</v>
      </c>
      <c r="AA332" s="22">
        <v>0</v>
      </c>
      <c r="AB332" s="22">
        <v>0</v>
      </c>
      <c r="AC332" s="22">
        <v>0</v>
      </c>
      <c r="AD332" s="22">
        <v>0</v>
      </c>
      <c r="AE332" s="22">
        <v>0</v>
      </c>
      <c r="AF332" s="22">
        <v>0</v>
      </c>
      <c r="AG332" s="22">
        <v>0</v>
      </c>
      <c r="AH332" s="22">
        <v>0</v>
      </c>
      <c r="AI332" s="22">
        <v>0</v>
      </c>
      <c r="AJ332" s="22">
        <v>0</v>
      </c>
      <c r="AK332" s="22">
        <f>SUM(X332:AJ332)</f>
        <v>0</v>
      </c>
      <c r="AL332" s="22">
        <v>0</v>
      </c>
      <c r="AM332" s="22">
        <v>0</v>
      </c>
      <c r="AN332" s="22">
        <f>SUM(AL332:AM332)</f>
        <v>0</v>
      </c>
      <c r="AO332" s="22">
        <v>0</v>
      </c>
      <c r="AP332" s="22">
        <v>0</v>
      </c>
      <c r="AQ332" s="22">
        <f>SUM(AO332:AP332)</f>
        <v>0</v>
      </c>
      <c r="AR332" s="22">
        <v>0</v>
      </c>
      <c r="AS332" s="22">
        <v>0</v>
      </c>
      <c r="AT332" s="22">
        <v>0</v>
      </c>
      <c r="AU332" s="22">
        <v>0</v>
      </c>
      <c r="AV332" s="22">
        <f>SUM(AR332:AU332)</f>
        <v>0</v>
      </c>
      <c r="AW332" s="22">
        <v>0</v>
      </c>
      <c r="AX332" s="22">
        <v>0</v>
      </c>
      <c r="AY332" s="22">
        <v>0</v>
      </c>
      <c r="AZ332" s="22">
        <v>0</v>
      </c>
      <c r="BA332" s="22">
        <v>0</v>
      </c>
      <c r="BB332" s="22">
        <v>0</v>
      </c>
      <c r="BC332" s="22">
        <v>0</v>
      </c>
      <c r="BD332" s="22">
        <v>0</v>
      </c>
      <c r="BE332" s="22">
        <f>SUM(AW332:BD332)</f>
        <v>0</v>
      </c>
      <c r="BG332" s="22">
        <f t="shared" si="144"/>
        <v>0</v>
      </c>
      <c r="BH332" s="22">
        <f t="shared" si="145"/>
        <v>0</v>
      </c>
      <c r="BI332" s="22">
        <f t="shared" si="146"/>
        <v>0</v>
      </c>
      <c r="BJ332" s="22">
        <f t="shared" si="147"/>
        <v>0</v>
      </c>
      <c r="BK332" s="22">
        <f t="shared" si="148"/>
        <v>0</v>
      </c>
      <c r="BL332" s="22">
        <f t="shared" si="149"/>
        <v>0</v>
      </c>
      <c r="BM332" s="22">
        <f t="shared" si="150"/>
        <v>0</v>
      </c>
      <c r="BN332" s="22">
        <f t="shared" si="151"/>
        <v>0</v>
      </c>
    </row>
    <row r="333" spans="1:66" x14ac:dyDescent="0.25">
      <c r="A333" s="12"/>
      <c r="B333" s="14"/>
      <c r="C333" s="3"/>
      <c r="D333" s="3" t="s">
        <v>125</v>
      </c>
      <c r="E333" s="13"/>
      <c r="F333" s="22">
        <v>0</v>
      </c>
      <c r="G333" s="22">
        <v>0</v>
      </c>
      <c r="H333" s="22">
        <f>SUM(F333:G333)</f>
        <v>0</v>
      </c>
      <c r="I333" s="22">
        <v>0</v>
      </c>
      <c r="J333" s="22">
        <v>0</v>
      </c>
      <c r="K333" s="22">
        <v>0</v>
      </c>
      <c r="L333" s="22">
        <v>0</v>
      </c>
      <c r="M333" s="22">
        <f>SUM(I333:L333)</f>
        <v>0</v>
      </c>
      <c r="N333" s="22">
        <v>0</v>
      </c>
      <c r="O333" s="22">
        <v>0</v>
      </c>
      <c r="P333" s="22">
        <v>0</v>
      </c>
      <c r="Q333" s="22">
        <v>0</v>
      </c>
      <c r="R333" s="22">
        <v>0</v>
      </c>
      <c r="S333" s="22">
        <v>0</v>
      </c>
      <c r="T333" s="22">
        <v>0</v>
      </c>
      <c r="U333" s="22">
        <v>0</v>
      </c>
      <c r="V333" s="22">
        <v>0</v>
      </c>
      <c r="W333" s="22">
        <f>SUM(N333:V333)</f>
        <v>0</v>
      </c>
      <c r="X333" s="22">
        <v>0</v>
      </c>
      <c r="Y333" s="22">
        <v>0</v>
      </c>
      <c r="Z333" s="22">
        <v>0</v>
      </c>
      <c r="AA333" s="22">
        <v>0</v>
      </c>
      <c r="AB333" s="22">
        <v>0</v>
      </c>
      <c r="AC333" s="22">
        <v>0</v>
      </c>
      <c r="AD333" s="22">
        <v>0</v>
      </c>
      <c r="AE333" s="22">
        <v>0</v>
      </c>
      <c r="AF333" s="22">
        <v>0</v>
      </c>
      <c r="AG333" s="22">
        <v>0</v>
      </c>
      <c r="AH333" s="22">
        <v>0</v>
      </c>
      <c r="AI333" s="22">
        <v>0</v>
      </c>
      <c r="AJ333" s="22">
        <v>0</v>
      </c>
      <c r="AK333" s="22">
        <f>SUM(X333:AJ333)</f>
        <v>0</v>
      </c>
      <c r="AL333" s="22">
        <v>0</v>
      </c>
      <c r="AM333" s="22">
        <v>0</v>
      </c>
      <c r="AN333" s="22">
        <f>SUM(AL333:AM333)</f>
        <v>0</v>
      </c>
      <c r="AO333" s="22">
        <v>0</v>
      </c>
      <c r="AP333" s="22">
        <v>0</v>
      </c>
      <c r="AQ333" s="22">
        <f>SUM(AO333:AP333)</f>
        <v>0</v>
      </c>
      <c r="AR333" s="22">
        <v>0</v>
      </c>
      <c r="AS333" s="22">
        <v>0</v>
      </c>
      <c r="AT333" s="22">
        <v>0</v>
      </c>
      <c r="AU333" s="22">
        <v>0</v>
      </c>
      <c r="AV333" s="22">
        <f>SUM(AR333:AU333)</f>
        <v>0</v>
      </c>
      <c r="AW333" s="22">
        <v>0</v>
      </c>
      <c r="AX333" s="22">
        <v>0</v>
      </c>
      <c r="AY333" s="22">
        <v>0</v>
      </c>
      <c r="AZ333" s="22">
        <v>0</v>
      </c>
      <c r="BA333" s="22">
        <v>0</v>
      </c>
      <c r="BB333" s="22">
        <v>0</v>
      </c>
      <c r="BC333" s="22">
        <v>0</v>
      </c>
      <c r="BD333" s="22">
        <v>0</v>
      </c>
      <c r="BE333" s="22">
        <f>SUM(AW333:BD333)</f>
        <v>0</v>
      </c>
      <c r="BG333" s="22">
        <f t="shared" si="144"/>
        <v>0</v>
      </c>
      <c r="BH333" s="22">
        <f t="shared" si="145"/>
        <v>0</v>
      </c>
      <c r="BI333" s="22">
        <f t="shared" si="146"/>
        <v>0</v>
      </c>
      <c r="BJ333" s="22">
        <f t="shared" si="147"/>
        <v>0</v>
      </c>
      <c r="BK333" s="22">
        <f t="shared" si="148"/>
        <v>0</v>
      </c>
      <c r="BL333" s="22">
        <f t="shared" si="149"/>
        <v>0</v>
      </c>
      <c r="BM333" s="22">
        <f t="shared" si="150"/>
        <v>0</v>
      </c>
      <c r="BN333" s="22">
        <f t="shared" si="151"/>
        <v>0</v>
      </c>
    </row>
    <row r="334" spans="1:66" x14ac:dyDescent="0.25">
      <c r="A334" s="12"/>
      <c r="B334" s="14"/>
      <c r="C334" s="3"/>
      <c r="D334" s="3" t="s">
        <v>34</v>
      </c>
      <c r="E334" s="13"/>
      <c r="F334" s="22">
        <v>0</v>
      </c>
      <c r="G334" s="22">
        <v>0</v>
      </c>
      <c r="H334" s="22">
        <f>SUM(F334:G334)</f>
        <v>0</v>
      </c>
      <c r="I334" s="22">
        <v>0</v>
      </c>
      <c r="J334" s="22">
        <v>0</v>
      </c>
      <c r="K334" s="22">
        <v>0</v>
      </c>
      <c r="L334" s="22">
        <v>0</v>
      </c>
      <c r="M334" s="22">
        <f>SUM(I334:L334)</f>
        <v>0</v>
      </c>
      <c r="N334" s="22">
        <v>0</v>
      </c>
      <c r="O334" s="22">
        <v>0</v>
      </c>
      <c r="P334" s="22">
        <v>0</v>
      </c>
      <c r="Q334" s="22">
        <v>0</v>
      </c>
      <c r="R334" s="22">
        <v>0</v>
      </c>
      <c r="S334" s="22">
        <v>0</v>
      </c>
      <c r="T334" s="22">
        <v>0</v>
      </c>
      <c r="U334" s="22">
        <v>0</v>
      </c>
      <c r="V334" s="22">
        <v>0</v>
      </c>
      <c r="W334" s="22">
        <f>SUM(N334:V334)</f>
        <v>0</v>
      </c>
      <c r="X334" s="22">
        <v>0</v>
      </c>
      <c r="Y334" s="22">
        <v>0</v>
      </c>
      <c r="Z334" s="22">
        <v>0</v>
      </c>
      <c r="AA334" s="22">
        <v>0</v>
      </c>
      <c r="AB334" s="22">
        <v>0</v>
      </c>
      <c r="AC334" s="22">
        <v>0</v>
      </c>
      <c r="AD334" s="22">
        <v>0</v>
      </c>
      <c r="AE334" s="22">
        <v>0</v>
      </c>
      <c r="AF334" s="22">
        <v>0</v>
      </c>
      <c r="AG334" s="22">
        <v>0</v>
      </c>
      <c r="AH334" s="22">
        <v>0</v>
      </c>
      <c r="AI334" s="22">
        <v>0</v>
      </c>
      <c r="AJ334" s="22">
        <v>0</v>
      </c>
      <c r="AK334" s="22">
        <f>SUM(X334:AJ334)</f>
        <v>0</v>
      </c>
      <c r="AL334" s="22">
        <v>0</v>
      </c>
      <c r="AM334" s="22">
        <v>0</v>
      </c>
      <c r="AN334" s="22">
        <f>SUM(AL334:AM334)</f>
        <v>0</v>
      </c>
      <c r="AO334" s="22">
        <v>0</v>
      </c>
      <c r="AP334" s="22">
        <v>0</v>
      </c>
      <c r="AQ334" s="22">
        <f>SUM(AO334:AP334)</f>
        <v>0</v>
      </c>
      <c r="AR334" s="22">
        <v>0</v>
      </c>
      <c r="AS334" s="22">
        <v>0</v>
      </c>
      <c r="AT334" s="22">
        <v>0</v>
      </c>
      <c r="AU334" s="22">
        <v>0</v>
      </c>
      <c r="AV334" s="22">
        <f>SUM(AR334:AU334)</f>
        <v>0</v>
      </c>
      <c r="AW334" s="22">
        <v>0</v>
      </c>
      <c r="AX334" s="22">
        <v>0</v>
      </c>
      <c r="AY334" s="22">
        <v>0</v>
      </c>
      <c r="AZ334" s="22">
        <v>0</v>
      </c>
      <c r="BA334" s="22">
        <v>0</v>
      </c>
      <c r="BB334" s="22">
        <v>0</v>
      </c>
      <c r="BC334" s="22">
        <v>0</v>
      </c>
      <c r="BD334" s="22">
        <v>0</v>
      </c>
      <c r="BE334" s="22">
        <f>SUM(AW334:BD334)</f>
        <v>0</v>
      </c>
      <c r="BG334" s="22">
        <f t="shared" si="144"/>
        <v>0</v>
      </c>
      <c r="BH334" s="22">
        <f t="shared" si="145"/>
        <v>0</v>
      </c>
      <c r="BI334" s="22">
        <f t="shared" si="146"/>
        <v>0</v>
      </c>
      <c r="BJ334" s="22">
        <f t="shared" si="147"/>
        <v>0</v>
      </c>
      <c r="BK334" s="22">
        <f t="shared" si="148"/>
        <v>0</v>
      </c>
      <c r="BL334" s="22">
        <f t="shared" si="149"/>
        <v>0</v>
      </c>
      <c r="BM334" s="22">
        <f t="shared" si="150"/>
        <v>0</v>
      </c>
      <c r="BN334" s="22">
        <f t="shared" si="151"/>
        <v>0</v>
      </c>
    </row>
    <row r="335" spans="1:66" x14ac:dyDescent="0.25">
      <c r="A335" s="12"/>
      <c r="B335" s="1"/>
      <c r="C335" s="2" t="s">
        <v>126</v>
      </c>
      <c r="D335" s="2"/>
      <c r="E335" s="13"/>
      <c r="F335" s="22">
        <v>0</v>
      </c>
      <c r="G335" s="22">
        <v>0</v>
      </c>
      <c r="H335" s="22">
        <f>SUM(H336:H351)</f>
        <v>0</v>
      </c>
      <c r="I335" s="22">
        <v>0</v>
      </c>
      <c r="J335" s="22">
        <v>0</v>
      </c>
      <c r="K335" s="22">
        <v>0</v>
      </c>
      <c r="L335" s="22">
        <v>0</v>
      </c>
      <c r="M335" s="22">
        <f>SUM(M336:M351)</f>
        <v>0</v>
      </c>
      <c r="N335" s="22">
        <v>0</v>
      </c>
      <c r="O335" s="22">
        <v>0</v>
      </c>
      <c r="P335" s="22">
        <v>0</v>
      </c>
      <c r="Q335" s="22">
        <v>0</v>
      </c>
      <c r="R335" s="22">
        <v>0</v>
      </c>
      <c r="S335" s="22">
        <v>0</v>
      </c>
      <c r="T335" s="22">
        <v>0</v>
      </c>
      <c r="U335" s="22">
        <v>0</v>
      </c>
      <c r="V335" s="22">
        <v>0</v>
      </c>
      <c r="W335" s="22">
        <f>SUM(W336:W351)</f>
        <v>0</v>
      </c>
      <c r="X335" s="22">
        <v>0</v>
      </c>
      <c r="Y335" s="22">
        <v>0</v>
      </c>
      <c r="Z335" s="22">
        <v>0</v>
      </c>
      <c r="AA335" s="22">
        <v>0</v>
      </c>
      <c r="AB335" s="22">
        <v>0</v>
      </c>
      <c r="AC335" s="22">
        <v>0</v>
      </c>
      <c r="AD335" s="22">
        <v>0</v>
      </c>
      <c r="AE335" s="22">
        <v>104470</v>
      </c>
      <c r="AF335" s="22">
        <v>0</v>
      </c>
      <c r="AG335" s="22">
        <v>0</v>
      </c>
      <c r="AH335" s="22">
        <v>0</v>
      </c>
      <c r="AI335" s="22">
        <v>0</v>
      </c>
      <c r="AJ335" s="22">
        <v>0</v>
      </c>
      <c r="AK335" s="22">
        <f>SUM(AK336:AK351)</f>
        <v>104470</v>
      </c>
      <c r="AL335" s="22">
        <v>0</v>
      </c>
      <c r="AM335" s="22">
        <v>0</v>
      </c>
      <c r="AN335" s="22">
        <f>SUM(AN336:AN351)</f>
        <v>0</v>
      </c>
      <c r="AO335" s="22">
        <v>0</v>
      </c>
      <c r="AP335" s="22">
        <v>0</v>
      </c>
      <c r="AQ335" s="22">
        <f>SUM(AQ336:AQ351)</f>
        <v>0</v>
      </c>
      <c r="AR335" s="22">
        <v>0</v>
      </c>
      <c r="AS335" s="22">
        <v>0</v>
      </c>
      <c r="AT335" s="22">
        <v>0</v>
      </c>
      <c r="AU335" s="22">
        <v>0</v>
      </c>
      <c r="AV335" s="22">
        <f>SUM(AV336:AV351)</f>
        <v>0</v>
      </c>
      <c r="AW335" s="22">
        <v>0</v>
      </c>
      <c r="AX335" s="22">
        <v>0</v>
      </c>
      <c r="AY335" s="22">
        <v>0</v>
      </c>
      <c r="AZ335" s="22">
        <v>0</v>
      </c>
      <c r="BA335" s="22">
        <v>0</v>
      </c>
      <c r="BB335" s="22">
        <v>0</v>
      </c>
      <c r="BC335" s="22">
        <v>0</v>
      </c>
      <c r="BD335" s="22">
        <v>0</v>
      </c>
      <c r="BE335" s="22">
        <f>SUM(BE336:BE351)</f>
        <v>0</v>
      </c>
      <c r="BG335" s="22">
        <f t="shared" si="144"/>
        <v>0</v>
      </c>
      <c r="BH335" s="22">
        <f t="shared" si="145"/>
        <v>0</v>
      </c>
      <c r="BI335" s="22">
        <f t="shared" si="146"/>
        <v>0</v>
      </c>
      <c r="BJ335" s="22">
        <f t="shared" si="147"/>
        <v>104470</v>
      </c>
      <c r="BK335" s="22">
        <f t="shared" si="148"/>
        <v>0</v>
      </c>
      <c r="BL335" s="22">
        <f t="shared" si="149"/>
        <v>0</v>
      </c>
      <c r="BM335" s="22">
        <f t="shared" si="150"/>
        <v>0</v>
      </c>
      <c r="BN335" s="22">
        <f t="shared" si="151"/>
        <v>0</v>
      </c>
    </row>
    <row r="336" spans="1:66" x14ac:dyDescent="0.25">
      <c r="A336" s="12"/>
      <c r="B336" s="14"/>
      <c r="C336" s="3"/>
      <c r="D336" s="3" t="s">
        <v>127</v>
      </c>
      <c r="E336" s="13"/>
      <c r="F336" s="22">
        <v>0</v>
      </c>
      <c r="G336" s="22">
        <v>0</v>
      </c>
      <c r="H336" s="22">
        <f t="shared" ref="H336:H351" si="152">SUM(F336:G336)</f>
        <v>0</v>
      </c>
      <c r="I336" s="22">
        <v>0</v>
      </c>
      <c r="J336" s="22">
        <v>0</v>
      </c>
      <c r="K336" s="22">
        <v>0</v>
      </c>
      <c r="L336" s="22">
        <v>0</v>
      </c>
      <c r="M336" s="22">
        <f t="shared" ref="M336:M351" si="153">SUM(I336:L336)</f>
        <v>0</v>
      </c>
      <c r="N336" s="22">
        <v>0</v>
      </c>
      <c r="O336" s="22">
        <v>0</v>
      </c>
      <c r="P336" s="22">
        <v>0</v>
      </c>
      <c r="Q336" s="22">
        <v>0</v>
      </c>
      <c r="R336" s="22">
        <v>0</v>
      </c>
      <c r="S336" s="22">
        <v>0</v>
      </c>
      <c r="T336" s="22">
        <v>0</v>
      </c>
      <c r="U336" s="22">
        <v>0</v>
      </c>
      <c r="V336" s="22">
        <v>0</v>
      </c>
      <c r="W336" s="22">
        <f t="shared" ref="W336:W351" si="154">SUM(N336:V336)</f>
        <v>0</v>
      </c>
      <c r="X336" s="22">
        <v>0</v>
      </c>
      <c r="Y336" s="22">
        <v>0</v>
      </c>
      <c r="Z336" s="22">
        <v>0</v>
      </c>
      <c r="AA336" s="22">
        <v>0</v>
      </c>
      <c r="AB336" s="22">
        <v>0</v>
      </c>
      <c r="AC336" s="22">
        <v>0</v>
      </c>
      <c r="AD336" s="22">
        <v>0</v>
      </c>
      <c r="AE336" s="22">
        <v>0</v>
      </c>
      <c r="AF336" s="22">
        <v>0</v>
      </c>
      <c r="AG336" s="22">
        <v>0</v>
      </c>
      <c r="AH336" s="22">
        <v>0</v>
      </c>
      <c r="AI336" s="22">
        <v>0</v>
      </c>
      <c r="AJ336" s="22">
        <v>0</v>
      </c>
      <c r="AK336" s="22">
        <f t="shared" ref="AK336:AK351" si="155">SUM(X336:AJ336)</f>
        <v>0</v>
      </c>
      <c r="AL336" s="22">
        <v>0</v>
      </c>
      <c r="AM336" s="22">
        <v>0</v>
      </c>
      <c r="AN336" s="22">
        <f t="shared" ref="AN336:AN351" si="156">SUM(AL336:AM336)</f>
        <v>0</v>
      </c>
      <c r="AO336" s="22">
        <v>0</v>
      </c>
      <c r="AP336" s="22">
        <v>0</v>
      </c>
      <c r="AQ336" s="22">
        <f t="shared" ref="AQ336:AQ351" si="157">SUM(AO336:AP336)</f>
        <v>0</v>
      </c>
      <c r="AR336" s="22">
        <v>0</v>
      </c>
      <c r="AS336" s="22">
        <v>0</v>
      </c>
      <c r="AT336" s="22">
        <v>0</v>
      </c>
      <c r="AU336" s="22">
        <v>0</v>
      </c>
      <c r="AV336" s="22">
        <f t="shared" ref="AV336:AV351" si="158">SUM(AR336:AU336)</f>
        <v>0</v>
      </c>
      <c r="AW336" s="22">
        <v>0</v>
      </c>
      <c r="AX336" s="22">
        <v>0</v>
      </c>
      <c r="AY336" s="22">
        <v>0</v>
      </c>
      <c r="AZ336" s="22">
        <v>0</v>
      </c>
      <c r="BA336" s="22">
        <v>0</v>
      </c>
      <c r="BB336" s="22">
        <v>0</v>
      </c>
      <c r="BC336" s="22">
        <v>0</v>
      </c>
      <c r="BD336" s="22">
        <v>0</v>
      </c>
      <c r="BE336" s="22">
        <f t="shared" ref="BE336:BE351" si="159">SUM(AW336:BD336)</f>
        <v>0</v>
      </c>
      <c r="BG336" s="22">
        <f t="shared" si="144"/>
        <v>0</v>
      </c>
      <c r="BH336" s="22">
        <f t="shared" si="145"/>
        <v>0</v>
      </c>
      <c r="BI336" s="22">
        <f t="shared" si="146"/>
        <v>0</v>
      </c>
      <c r="BJ336" s="22">
        <f t="shared" si="147"/>
        <v>0</v>
      </c>
      <c r="BK336" s="22">
        <f t="shared" si="148"/>
        <v>0</v>
      </c>
      <c r="BL336" s="22">
        <f t="shared" si="149"/>
        <v>0</v>
      </c>
      <c r="BM336" s="22">
        <f t="shared" si="150"/>
        <v>0</v>
      </c>
      <c r="BN336" s="22">
        <f t="shared" si="151"/>
        <v>0</v>
      </c>
    </row>
    <row r="337" spans="1:66" x14ac:dyDescent="0.25">
      <c r="A337" s="12"/>
      <c r="B337" s="14"/>
      <c r="C337" s="3"/>
      <c r="D337" s="3" t="s">
        <v>128</v>
      </c>
      <c r="E337" s="13"/>
      <c r="F337" s="22">
        <v>0</v>
      </c>
      <c r="G337" s="22">
        <v>0</v>
      </c>
      <c r="H337" s="22">
        <f t="shared" si="152"/>
        <v>0</v>
      </c>
      <c r="I337" s="22">
        <v>0</v>
      </c>
      <c r="J337" s="22">
        <v>0</v>
      </c>
      <c r="K337" s="22">
        <v>0</v>
      </c>
      <c r="L337" s="22">
        <v>0</v>
      </c>
      <c r="M337" s="22">
        <f t="shared" si="153"/>
        <v>0</v>
      </c>
      <c r="N337" s="22">
        <v>0</v>
      </c>
      <c r="O337" s="22">
        <v>0</v>
      </c>
      <c r="P337" s="22">
        <v>0</v>
      </c>
      <c r="Q337" s="22">
        <v>0</v>
      </c>
      <c r="R337" s="22">
        <v>0</v>
      </c>
      <c r="S337" s="22">
        <v>0</v>
      </c>
      <c r="T337" s="22">
        <v>0</v>
      </c>
      <c r="U337" s="22">
        <v>0</v>
      </c>
      <c r="V337" s="22">
        <v>0</v>
      </c>
      <c r="W337" s="22">
        <f t="shared" si="154"/>
        <v>0</v>
      </c>
      <c r="X337" s="22">
        <v>0</v>
      </c>
      <c r="Y337" s="22">
        <v>0</v>
      </c>
      <c r="Z337" s="22">
        <v>0</v>
      </c>
      <c r="AA337" s="22">
        <v>0</v>
      </c>
      <c r="AB337" s="22">
        <v>0</v>
      </c>
      <c r="AC337" s="22">
        <v>0</v>
      </c>
      <c r="AD337" s="22">
        <v>0</v>
      </c>
      <c r="AE337" s="22">
        <v>0</v>
      </c>
      <c r="AF337" s="22">
        <v>0</v>
      </c>
      <c r="AG337" s="22">
        <v>0</v>
      </c>
      <c r="AH337" s="22">
        <v>0</v>
      </c>
      <c r="AI337" s="22">
        <v>0</v>
      </c>
      <c r="AJ337" s="22">
        <v>0</v>
      </c>
      <c r="AK337" s="22">
        <f t="shared" si="155"/>
        <v>0</v>
      </c>
      <c r="AL337" s="22">
        <v>0</v>
      </c>
      <c r="AM337" s="22">
        <v>0</v>
      </c>
      <c r="AN337" s="22">
        <f t="shared" si="156"/>
        <v>0</v>
      </c>
      <c r="AO337" s="22">
        <v>0</v>
      </c>
      <c r="AP337" s="22">
        <v>0</v>
      </c>
      <c r="AQ337" s="22">
        <f t="shared" si="157"/>
        <v>0</v>
      </c>
      <c r="AR337" s="22">
        <v>0</v>
      </c>
      <c r="AS337" s="22">
        <v>0</v>
      </c>
      <c r="AT337" s="22">
        <v>0</v>
      </c>
      <c r="AU337" s="22">
        <v>0</v>
      </c>
      <c r="AV337" s="22">
        <f t="shared" si="158"/>
        <v>0</v>
      </c>
      <c r="AW337" s="22">
        <v>0</v>
      </c>
      <c r="AX337" s="22">
        <v>0</v>
      </c>
      <c r="AY337" s="22">
        <v>0</v>
      </c>
      <c r="AZ337" s="22">
        <v>0</v>
      </c>
      <c r="BA337" s="22">
        <v>0</v>
      </c>
      <c r="BB337" s="22">
        <v>0</v>
      </c>
      <c r="BC337" s="22">
        <v>0</v>
      </c>
      <c r="BD337" s="22">
        <v>0</v>
      </c>
      <c r="BE337" s="22">
        <f t="shared" si="159"/>
        <v>0</v>
      </c>
      <c r="BG337" s="22">
        <f t="shared" si="144"/>
        <v>0</v>
      </c>
      <c r="BH337" s="22">
        <f t="shared" si="145"/>
        <v>0</v>
      </c>
      <c r="BI337" s="22">
        <f t="shared" si="146"/>
        <v>0</v>
      </c>
      <c r="BJ337" s="22">
        <f t="shared" si="147"/>
        <v>0</v>
      </c>
      <c r="BK337" s="22">
        <f t="shared" si="148"/>
        <v>0</v>
      </c>
      <c r="BL337" s="22">
        <f t="shared" si="149"/>
        <v>0</v>
      </c>
      <c r="BM337" s="22">
        <f t="shared" si="150"/>
        <v>0</v>
      </c>
      <c r="BN337" s="22">
        <f t="shared" si="151"/>
        <v>0</v>
      </c>
    </row>
    <row r="338" spans="1:66" x14ac:dyDescent="0.25">
      <c r="A338" s="12"/>
      <c r="B338" s="14"/>
      <c r="C338" s="3"/>
      <c r="D338" s="3" t="s">
        <v>129</v>
      </c>
      <c r="E338" s="13"/>
      <c r="F338" s="22">
        <v>0</v>
      </c>
      <c r="G338" s="22">
        <v>0</v>
      </c>
      <c r="H338" s="22">
        <f t="shared" si="152"/>
        <v>0</v>
      </c>
      <c r="I338" s="22">
        <v>0</v>
      </c>
      <c r="J338" s="22">
        <v>0</v>
      </c>
      <c r="K338" s="22">
        <v>0</v>
      </c>
      <c r="L338" s="22">
        <v>0</v>
      </c>
      <c r="M338" s="22">
        <f t="shared" si="153"/>
        <v>0</v>
      </c>
      <c r="N338" s="22">
        <v>0</v>
      </c>
      <c r="O338" s="22">
        <v>0</v>
      </c>
      <c r="P338" s="22">
        <v>0</v>
      </c>
      <c r="Q338" s="22">
        <v>0</v>
      </c>
      <c r="R338" s="22">
        <v>0</v>
      </c>
      <c r="S338" s="22">
        <v>0</v>
      </c>
      <c r="T338" s="22">
        <v>0</v>
      </c>
      <c r="U338" s="22">
        <v>0</v>
      </c>
      <c r="V338" s="22">
        <v>0</v>
      </c>
      <c r="W338" s="22">
        <f t="shared" si="154"/>
        <v>0</v>
      </c>
      <c r="X338" s="22">
        <v>0</v>
      </c>
      <c r="Y338" s="22">
        <v>0</v>
      </c>
      <c r="Z338" s="22">
        <v>0</v>
      </c>
      <c r="AA338" s="22">
        <v>0</v>
      </c>
      <c r="AB338" s="22">
        <v>0</v>
      </c>
      <c r="AC338" s="22">
        <v>0</v>
      </c>
      <c r="AD338" s="22">
        <v>0</v>
      </c>
      <c r="AE338" s="22">
        <v>0</v>
      </c>
      <c r="AF338" s="22">
        <v>0</v>
      </c>
      <c r="AG338" s="22">
        <v>0</v>
      </c>
      <c r="AH338" s="22">
        <v>0</v>
      </c>
      <c r="AI338" s="22">
        <v>0</v>
      </c>
      <c r="AJ338" s="22">
        <v>0</v>
      </c>
      <c r="AK338" s="22">
        <f t="shared" si="155"/>
        <v>0</v>
      </c>
      <c r="AL338" s="22">
        <v>0</v>
      </c>
      <c r="AM338" s="22">
        <v>0</v>
      </c>
      <c r="AN338" s="22">
        <f t="shared" si="156"/>
        <v>0</v>
      </c>
      <c r="AO338" s="22">
        <v>0</v>
      </c>
      <c r="AP338" s="22">
        <v>0</v>
      </c>
      <c r="AQ338" s="22">
        <f t="shared" si="157"/>
        <v>0</v>
      </c>
      <c r="AR338" s="22">
        <v>0</v>
      </c>
      <c r="AS338" s="22">
        <v>0</v>
      </c>
      <c r="AT338" s="22">
        <v>0</v>
      </c>
      <c r="AU338" s="22">
        <v>0</v>
      </c>
      <c r="AV338" s="22">
        <f t="shared" si="158"/>
        <v>0</v>
      </c>
      <c r="AW338" s="22">
        <v>0</v>
      </c>
      <c r="AX338" s="22">
        <v>0</v>
      </c>
      <c r="AY338" s="22">
        <v>0</v>
      </c>
      <c r="AZ338" s="22">
        <v>0</v>
      </c>
      <c r="BA338" s="22">
        <v>0</v>
      </c>
      <c r="BB338" s="22">
        <v>0</v>
      </c>
      <c r="BC338" s="22">
        <v>0</v>
      </c>
      <c r="BD338" s="22">
        <v>0</v>
      </c>
      <c r="BE338" s="22">
        <f t="shared" si="159"/>
        <v>0</v>
      </c>
      <c r="BG338" s="22">
        <f t="shared" si="144"/>
        <v>0</v>
      </c>
      <c r="BH338" s="22">
        <f t="shared" si="145"/>
        <v>0</v>
      </c>
      <c r="BI338" s="22">
        <f t="shared" si="146"/>
        <v>0</v>
      </c>
      <c r="BJ338" s="22">
        <f t="shared" si="147"/>
        <v>0</v>
      </c>
      <c r="BK338" s="22">
        <f t="shared" si="148"/>
        <v>0</v>
      </c>
      <c r="BL338" s="22">
        <f t="shared" si="149"/>
        <v>0</v>
      </c>
      <c r="BM338" s="22">
        <f t="shared" si="150"/>
        <v>0</v>
      </c>
      <c r="BN338" s="22">
        <f t="shared" si="151"/>
        <v>0</v>
      </c>
    </row>
    <row r="339" spans="1:66" x14ac:dyDescent="0.25">
      <c r="A339" s="12"/>
      <c r="B339" s="14"/>
      <c r="C339" s="3"/>
      <c r="D339" s="3" t="s">
        <v>130</v>
      </c>
      <c r="E339" s="13"/>
      <c r="F339" s="22">
        <v>0</v>
      </c>
      <c r="G339" s="22">
        <v>0</v>
      </c>
      <c r="H339" s="22">
        <f t="shared" si="152"/>
        <v>0</v>
      </c>
      <c r="I339" s="22">
        <v>0</v>
      </c>
      <c r="J339" s="22">
        <v>0</v>
      </c>
      <c r="K339" s="22">
        <v>0</v>
      </c>
      <c r="L339" s="22">
        <v>0</v>
      </c>
      <c r="M339" s="22">
        <f t="shared" si="153"/>
        <v>0</v>
      </c>
      <c r="N339" s="22">
        <v>0</v>
      </c>
      <c r="O339" s="22">
        <v>0</v>
      </c>
      <c r="P339" s="22">
        <v>0</v>
      </c>
      <c r="Q339" s="22">
        <v>0</v>
      </c>
      <c r="R339" s="22">
        <v>0</v>
      </c>
      <c r="S339" s="22">
        <v>0</v>
      </c>
      <c r="T339" s="22">
        <v>0</v>
      </c>
      <c r="U339" s="22">
        <v>0</v>
      </c>
      <c r="V339" s="22">
        <v>0</v>
      </c>
      <c r="W339" s="22">
        <f t="shared" si="154"/>
        <v>0</v>
      </c>
      <c r="X339" s="22">
        <v>0</v>
      </c>
      <c r="Y339" s="22">
        <v>0</v>
      </c>
      <c r="Z339" s="22">
        <v>0</v>
      </c>
      <c r="AA339" s="22">
        <v>0</v>
      </c>
      <c r="AB339" s="22">
        <v>0</v>
      </c>
      <c r="AC339" s="22">
        <v>0</v>
      </c>
      <c r="AD339" s="22">
        <v>0</v>
      </c>
      <c r="AE339" s="22">
        <v>0</v>
      </c>
      <c r="AF339" s="22">
        <v>0</v>
      </c>
      <c r="AG339" s="22">
        <v>0</v>
      </c>
      <c r="AH339" s="22">
        <v>0</v>
      </c>
      <c r="AI339" s="22">
        <v>0</v>
      </c>
      <c r="AJ339" s="22">
        <v>0</v>
      </c>
      <c r="AK339" s="22">
        <f t="shared" si="155"/>
        <v>0</v>
      </c>
      <c r="AL339" s="22">
        <v>0</v>
      </c>
      <c r="AM339" s="22">
        <v>0</v>
      </c>
      <c r="AN339" s="22">
        <f t="shared" si="156"/>
        <v>0</v>
      </c>
      <c r="AO339" s="22">
        <v>0</v>
      </c>
      <c r="AP339" s="22">
        <v>0</v>
      </c>
      <c r="AQ339" s="22">
        <f t="shared" si="157"/>
        <v>0</v>
      </c>
      <c r="AR339" s="22">
        <v>0</v>
      </c>
      <c r="AS339" s="22">
        <v>0</v>
      </c>
      <c r="AT339" s="22">
        <v>0</v>
      </c>
      <c r="AU339" s="22">
        <v>0</v>
      </c>
      <c r="AV339" s="22">
        <f t="shared" si="158"/>
        <v>0</v>
      </c>
      <c r="AW339" s="22">
        <v>0</v>
      </c>
      <c r="AX339" s="22">
        <v>0</v>
      </c>
      <c r="AY339" s="22">
        <v>0</v>
      </c>
      <c r="AZ339" s="22">
        <v>0</v>
      </c>
      <c r="BA339" s="22">
        <v>0</v>
      </c>
      <c r="BB339" s="22">
        <v>0</v>
      </c>
      <c r="BC339" s="22">
        <v>0</v>
      </c>
      <c r="BD339" s="22">
        <v>0</v>
      </c>
      <c r="BE339" s="22">
        <f t="shared" si="159"/>
        <v>0</v>
      </c>
      <c r="BG339" s="22">
        <f t="shared" si="144"/>
        <v>0</v>
      </c>
      <c r="BH339" s="22">
        <f t="shared" si="145"/>
        <v>0</v>
      </c>
      <c r="BI339" s="22">
        <f t="shared" si="146"/>
        <v>0</v>
      </c>
      <c r="BJ339" s="22">
        <f t="shared" si="147"/>
        <v>0</v>
      </c>
      <c r="BK339" s="22">
        <f t="shared" si="148"/>
        <v>0</v>
      </c>
      <c r="BL339" s="22">
        <f t="shared" si="149"/>
        <v>0</v>
      </c>
      <c r="BM339" s="22">
        <f t="shared" si="150"/>
        <v>0</v>
      </c>
      <c r="BN339" s="22">
        <f t="shared" si="151"/>
        <v>0</v>
      </c>
    </row>
    <row r="340" spans="1:66" x14ac:dyDescent="0.25">
      <c r="A340" s="12"/>
      <c r="B340" s="14"/>
      <c r="C340" s="3"/>
      <c r="D340" s="3" t="s">
        <v>131</v>
      </c>
      <c r="E340" s="13"/>
      <c r="F340" s="22">
        <v>0</v>
      </c>
      <c r="G340" s="22">
        <v>0</v>
      </c>
      <c r="H340" s="22">
        <f t="shared" si="152"/>
        <v>0</v>
      </c>
      <c r="I340" s="22">
        <v>0</v>
      </c>
      <c r="J340" s="22">
        <v>0</v>
      </c>
      <c r="K340" s="22">
        <v>0</v>
      </c>
      <c r="L340" s="22">
        <v>0</v>
      </c>
      <c r="M340" s="22">
        <f t="shared" si="153"/>
        <v>0</v>
      </c>
      <c r="N340" s="22">
        <v>0</v>
      </c>
      <c r="O340" s="22">
        <v>0</v>
      </c>
      <c r="P340" s="22">
        <v>0</v>
      </c>
      <c r="Q340" s="22">
        <v>0</v>
      </c>
      <c r="R340" s="22">
        <v>0</v>
      </c>
      <c r="S340" s="22">
        <v>0</v>
      </c>
      <c r="T340" s="22">
        <v>0</v>
      </c>
      <c r="U340" s="22">
        <v>0</v>
      </c>
      <c r="V340" s="22">
        <v>0</v>
      </c>
      <c r="W340" s="22">
        <f t="shared" si="154"/>
        <v>0</v>
      </c>
      <c r="X340" s="22">
        <v>0</v>
      </c>
      <c r="Y340" s="22">
        <v>0</v>
      </c>
      <c r="Z340" s="22">
        <v>0</v>
      </c>
      <c r="AA340" s="22">
        <v>0</v>
      </c>
      <c r="AB340" s="22">
        <v>0</v>
      </c>
      <c r="AC340" s="22">
        <v>0</v>
      </c>
      <c r="AD340" s="22">
        <v>0</v>
      </c>
      <c r="AE340" s="22">
        <v>0</v>
      </c>
      <c r="AF340" s="22">
        <v>0</v>
      </c>
      <c r="AG340" s="22">
        <v>0</v>
      </c>
      <c r="AH340" s="22">
        <v>0</v>
      </c>
      <c r="AI340" s="22">
        <v>0</v>
      </c>
      <c r="AJ340" s="22">
        <v>0</v>
      </c>
      <c r="AK340" s="22">
        <f t="shared" si="155"/>
        <v>0</v>
      </c>
      <c r="AL340" s="22">
        <v>0</v>
      </c>
      <c r="AM340" s="22">
        <v>0</v>
      </c>
      <c r="AN340" s="22">
        <f t="shared" si="156"/>
        <v>0</v>
      </c>
      <c r="AO340" s="22">
        <v>0</v>
      </c>
      <c r="AP340" s="22">
        <v>0</v>
      </c>
      <c r="AQ340" s="22">
        <f t="shared" si="157"/>
        <v>0</v>
      </c>
      <c r="AR340" s="22">
        <v>0</v>
      </c>
      <c r="AS340" s="22">
        <v>0</v>
      </c>
      <c r="AT340" s="22">
        <v>0</v>
      </c>
      <c r="AU340" s="22">
        <v>0</v>
      </c>
      <c r="AV340" s="22">
        <f t="shared" si="158"/>
        <v>0</v>
      </c>
      <c r="AW340" s="22">
        <v>0</v>
      </c>
      <c r="AX340" s="22">
        <v>0</v>
      </c>
      <c r="AY340" s="22">
        <v>0</v>
      </c>
      <c r="AZ340" s="22">
        <v>0</v>
      </c>
      <c r="BA340" s="22">
        <v>0</v>
      </c>
      <c r="BB340" s="22">
        <v>0</v>
      </c>
      <c r="BC340" s="22">
        <v>0</v>
      </c>
      <c r="BD340" s="22">
        <v>0</v>
      </c>
      <c r="BE340" s="22">
        <f t="shared" si="159"/>
        <v>0</v>
      </c>
      <c r="BG340" s="22">
        <f t="shared" si="144"/>
        <v>0</v>
      </c>
      <c r="BH340" s="22">
        <f t="shared" si="145"/>
        <v>0</v>
      </c>
      <c r="BI340" s="22">
        <f t="shared" si="146"/>
        <v>0</v>
      </c>
      <c r="BJ340" s="22">
        <f t="shared" si="147"/>
        <v>0</v>
      </c>
      <c r="BK340" s="22">
        <f t="shared" si="148"/>
        <v>0</v>
      </c>
      <c r="BL340" s="22">
        <f t="shared" si="149"/>
        <v>0</v>
      </c>
      <c r="BM340" s="22">
        <f t="shared" si="150"/>
        <v>0</v>
      </c>
      <c r="BN340" s="22">
        <f t="shared" si="151"/>
        <v>0</v>
      </c>
    </row>
    <row r="341" spans="1:66" x14ac:dyDescent="0.25">
      <c r="A341" s="12"/>
      <c r="B341" s="14"/>
      <c r="C341" s="3"/>
      <c r="D341" s="3" t="s">
        <v>132</v>
      </c>
      <c r="E341" s="13"/>
      <c r="F341" s="22">
        <v>0</v>
      </c>
      <c r="G341" s="22">
        <v>0</v>
      </c>
      <c r="H341" s="22">
        <f t="shared" si="152"/>
        <v>0</v>
      </c>
      <c r="I341" s="22">
        <v>0</v>
      </c>
      <c r="J341" s="22">
        <v>0</v>
      </c>
      <c r="K341" s="22">
        <v>0</v>
      </c>
      <c r="L341" s="22">
        <v>0</v>
      </c>
      <c r="M341" s="22">
        <f t="shared" si="153"/>
        <v>0</v>
      </c>
      <c r="N341" s="22">
        <v>0</v>
      </c>
      <c r="O341" s="22">
        <v>0</v>
      </c>
      <c r="P341" s="22">
        <v>0</v>
      </c>
      <c r="Q341" s="22">
        <v>0</v>
      </c>
      <c r="R341" s="22">
        <v>0</v>
      </c>
      <c r="S341" s="22">
        <v>0</v>
      </c>
      <c r="T341" s="22">
        <v>0</v>
      </c>
      <c r="U341" s="22">
        <v>0</v>
      </c>
      <c r="V341" s="22">
        <v>0</v>
      </c>
      <c r="W341" s="22">
        <f t="shared" si="154"/>
        <v>0</v>
      </c>
      <c r="X341" s="22">
        <v>0</v>
      </c>
      <c r="Y341" s="22">
        <v>0</v>
      </c>
      <c r="Z341" s="22">
        <v>0</v>
      </c>
      <c r="AA341" s="22">
        <v>0</v>
      </c>
      <c r="AB341" s="22">
        <v>0</v>
      </c>
      <c r="AC341" s="22">
        <v>0</v>
      </c>
      <c r="AD341" s="22">
        <v>0</v>
      </c>
      <c r="AE341" s="22">
        <v>0</v>
      </c>
      <c r="AF341" s="22">
        <v>0</v>
      </c>
      <c r="AG341" s="22">
        <v>0</v>
      </c>
      <c r="AH341" s="22">
        <v>0</v>
      </c>
      <c r="AI341" s="22">
        <v>0</v>
      </c>
      <c r="AJ341" s="22">
        <v>0</v>
      </c>
      <c r="AK341" s="22">
        <f t="shared" si="155"/>
        <v>0</v>
      </c>
      <c r="AL341" s="22">
        <v>0</v>
      </c>
      <c r="AM341" s="22">
        <v>0</v>
      </c>
      <c r="AN341" s="22">
        <f t="shared" si="156"/>
        <v>0</v>
      </c>
      <c r="AO341" s="22">
        <v>0</v>
      </c>
      <c r="AP341" s="22">
        <v>0</v>
      </c>
      <c r="AQ341" s="22">
        <f t="shared" si="157"/>
        <v>0</v>
      </c>
      <c r="AR341" s="22">
        <v>0</v>
      </c>
      <c r="AS341" s="22">
        <v>0</v>
      </c>
      <c r="AT341" s="22">
        <v>0</v>
      </c>
      <c r="AU341" s="22">
        <v>0</v>
      </c>
      <c r="AV341" s="22">
        <f t="shared" si="158"/>
        <v>0</v>
      </c>
      <c r="AW341" s="22">
        <v>0</v>
      </c>
      <c r="AX341" s="22">
        <v>0</v>
      </c>
      <c r="AY341" s="22">
        <v>0</v>
      </c>
      <c r="AZ341" s="22">
        <v>0</v>
      </c>
      <c r="BA341" s="22">
        <v>0</v>
      </c>
      <c r="BB341" s="22">
        <v>0</v>
      </c>
      <c r="BC341" s="22">
        <v>0</v>
      </c>
      <c r="BD341" s="22">
        <v>0</v>
      </c>
      <c r="BE341" s="22">
        <f t="shared" si="159"/>
        <v>0</v>
      </c>
      <c r="BG341" s="22">
        <f t="shared" si="144"/>
        <v>0</v>
      </c>
      <c r="BH341" s="22">
        <f t="shared" si="145"/>
        <v>0</v>
      </c>
      <c r="BI341" s="22">
        <f t="shared" si="146"/>
        <v>0</v>
      </c>
      <c r="BJ341" s="22">
        <f t="shared" si="147"/>
        <v>0</v>
      </c>
      <c r="BK341" s="22">
        <f t="shared" si="148"/>
        <v>0</v>
      </c>
      <c r="BL341" s="22">
        <f t="shared" si="149"/>
        <v>0</v>
      </c>
      <c r="BM341" s="22">
        <f t="shared" si="150"/>
        <v>0</v>
      </c>
      <c r="BN341" s="22">
        <f t="shared" si="151"/>
        <v>0</v>
      </c>
    </row>
    <row r="342" spans="1:66" x14ac:dyDescent="0.25">
      <c r="A342" s="12"/>
      <c r="B342" s="14"/>
      <c r="C342" s="3"/>
      <c r="D342" s="3" t="s">
        <v>133</v>
      </c>
      <c r="E342" s="13"/>
      <c r="F342" s="22">
        <v>0</v>
      </c>
      <c r="G342" s="22">
        <v>0</v>
      </c>
      <c r="H342" s="22">
        <f t="shared" si="152"/>
        <v>0</v>
      </c>
      <c r="I342" s="22">
        <v>0</v>
      </c>
      <c r="J342" s="22">
        <v>0</v>
      </c>
      <c r="K342" s="22">
        <v>0</v>
      </c>
      <c r="L342" s="22">
        <v>0</v>
      </c>
      <c r="M342" s="22">
        <f t="shared" si="153"/>
        <v>0</v>
      </c>
      <c r="N342" s="22">
        <v>0</v>
      </c>
      <c r="O342" s="22">
        <v>0</v>
      </c>
      <c r="P342" s="22">
        <v>0</v>
      </c>
      <c r="Q342" s="22">
        <v>0</v>
      </c>
      <c r="R342" s="22">
        <v>0</v>
      </c>
      <c r="S342" s="22">
        <v>0</v>
      </c>
      <c r="T342" s="22">
        <v>0</v>
      </c>
      <c r="U342" s="22">
        <v>0</v>
      </c>
      <c r="V342" s="22">
        <v>0</v>
      </c>
      <c r="W342" s="22">
        <f t="shared" si="154"/>
        <v>0</v>
      </c>
      <c r="X342" s="22">
        <v>0</v>
      </c>
      <c r="Y342" s="22">
        <v>0</v>
      </c>
      <c r="Z342" s="22">
        <v>0</v>
      </c>
      <c r="AA342" s="22">
        <v>0</v>
      </c>
      <c r="AB342" s="22">
        <v>0</v>
      </c>
      <c r="AC342" s="22">
        <v>0</v>
      </c>
      <c r="AD342" s="22">
        <v>0</v>
      </c>
      <c r="AE342" s="22">
        <v>0</v>
      </c>
      <c r="AF342" s="22">
        <v>0</v>
      </c>
      <c r="AG342" s="22">
        <v>0</v>
      </c>
      <c r="AH342" s="22">
        <v>0</v>
      </c>
      <c r="AI342" s="22">
        <v>0</v>
      </c>
      <c r="AJ342" s="22">
        <v>0</v>
      </c>
      <c r="AK342" s="22">
        <f t="shared" si="155"/>
        <v>0</v>
      </c>
      <c r="AL342" s="22">
        <v>0</v>
      </c>
      <c r="AM342" s="22">
        <v>0</v>
      </c>
      <c r="AN342" s="22">
        <f t="shared" si="156"/>
        <v>0</v>
      </c>
      <c r="AO342" s="22">
        <v>0</v>
      </c>
      <c r="AP342" s="22">
        <v>0</v>
      </c>
      <c r="AQ342" s="22">
        <f t="shared" si="157"/>
        <v>0</v>
      </c>
      <c r="AR342" s="22">
        <v>0</v>
      </c>
      <c r="AS342" s="22">
        <v>0</v>
      </c>
      <c r="AT342" s="22">
        <v>0</v>
      </c>
      <c r="AU342" s="22">
        <v>0</v>
      </c>
      <c r="AV342" s="22">
        <f t="shared" si="158"/>
        <v>0</v>
      </c>
      <c r="AW342" s="22">
        <v>0</v>
      </c>
      <c r="AX342" s="22">
        <v>0</v>
      </c>
      <c r="AY342" s="22">
        <v>0</v>
      </c>
      <c r="AZ342" s="22">
        <v>0</v>
      </c>
      <c r="BA342" s="22">
        <v>0</v>
      </c>
      <c r="BB342" s="22">
        <v>0</v>
      </c>
      <c r="BC342" s="22">
        <v>0</v>
      </c>
      <c r="BD342" s="22">
        <v>0</v>
      </c>
      <c r="BE342" s="22">
        <f t="shared" si="159"/>
        <v>0</v>
      </c>
      <c r="BG342" s="22">
        <f t="shared" si="144"/>
        <v>0</v>
      </c>
      <c r="BH342" s="22">
        <f t="shared" si="145"/>
        <v>0</v>
      </c>
      <c r="BI342" s="22">
        <f t="shared" si="146"/>
        <v>0</v>
      </c>
      <c r="BJ342" s="22">
        <f t="shared" si="147"/>
        <v>0</v>
      </c>
      <c r="BK342" s="22">
        <f t="shared" si="148"/>
        <v>0</v>
      </c>
      <c r="BL342" s="22">
        <f t="shared" si="149"/>
        <v>0</v>
      </c>
      <c r="BM342" s="22">
        <f t="shared" si="150"/>
        <v>0</v>
      </c>
      <c r="BN342" s="22">
        <f t="shared" si="151"/>
        <v>0</v>
      </c>
    </row>
    <row r="343" spans="1:66" x14ac:dyDescent="0.25">
      <c r="A343" s="12"/>
      <c r="B343" s="14"/>
      <c r="C343" s="3"/>
      <c r="D343" s="3" t="s">
        <v>134</v>
      </c>
      <c r="E343" s="13"/>
      <c r="F343" s="22">
        <v>0</v>
      </c>
      <c r="G343" s="22">
        <v>0</v>
      </c>
      <c r="H343" s="22">
        <f t="shared" si="152"/>
        <v>0</v>
      </c>
      <c r="I343" s="22">
        <v>0</v>
      </c>
      <c r="J343" s="22">
        <v>0</v>
      </c>
      <c r="K343" s="22">
        <v>0</v>
      </c>
      <c r="L343" s="22">
        <v>0</v>
      </c>
      <c r="M343" s="22">
        <f t="shared" si="153"/>
        <v>0</v>
      </c>
      <c r="N343" s="22">
        <v>0</v>
      </c>
      <c r="O343" s="22">
        <v>0</v>
      </c>
      <c r="P343" s="22">
        <v>0</v>
      </c>
      <c r="Q343" s="22">
        <v>0</v>
      </c>
      <c r="R343" s="22">
        <v>0</v>
      </c>
      <c r="S343" s="22">
        <v>0</v>
      </c>
      <c r="T343" s="22">
        <v>0</v>
      </c>
      <c r="U343" s="22">
        <v>0</v>
      </c>
      <c r="V343" s="22">
        <v>0</v>
      </c>
      <c r="W343" s="22">
        <f t="shared" si="154"/>
        <v>0</v>
      </c>
      <c r="X343" s="22">
        <v>0</v>
      </c>
      <c r="Y343" s="22">
        <v>0</v>
      </c>
      <c r="Z343" s="22">
        <v>0</v>
      </c>
      <c r="AA343" s="22">
        <v>0</v>
      </c>
      <c r="AB343" s="22">
        <v>0</v>
      </c>
      <c r="AC343" s="22">
        <v>0</v>
      </c>
      <c r="AD343" s="22">
        <v>0</v>
      </c>
      <c r="AE343" s="22">
        <v>0</v>
      </c>
      <c r="AF343" s="22">
        <v>0</v>
      </c>
      <c r="AG343" s="22">
        <v>0</v>
      </c>
      <c r="AH343" s="22">
        <v>0</v>
      </c>
      <c r="AI343" s="22">
        <v>0</v>
      </c>
      <c r="AJ343" s="22">
        <v>0</v>
      </c>
      <c r="AK343" s="22">
        <f t="shared" si="155"/>
        <v>0</v>
      </c>
      <c r="AL343" s="22">
        <v>0</v>
      </c>
      <c r="AM343" s="22">
        <v>0</v>
      </c>
      <c r="AN343" s="22">
        <f t="shared" si="156"/>
        <v>0</v>
      </c>
      <c r="AO343" s="22">
        <v>0</v>
      </c>
      <c r="AP343" s="22">
        <v>0</v>
      </c>
      <c r="AQ343" s="22">
        <f t="shared" si="157"/>
        <v>0</v>
      </c>
      <c r="AR343" s="22">
        <v>0</v>
      </c>
      <c r="AS343" s="22">
        <v>0</v>
      </c>
      <c r="AT343" s="22">
        <v>0</v>
      </c>
      <c r="AU343" s="22">
        <v>0</v>
      </c>
      <c r="AV343" s="22">
        <f t="shared" si="158"/>
        <v>0</v>
      </c>
      <c r="AW343" s="22">
        <v>0</v>
      </c>
      <c r="AX343" s="22">
        <v>0</v>
      </c>
      <c r="AY343" s="22">
        <v>0</v>
      </c>
      <c r="AZ343" s="22">
        <v>0</v>
      </c>
      <c r="BA343" s="22">
        <v>0</v>
      </c>
      <c r="BB343" s="22">
        <v>0</v>
      </c>
      <c r="BC343" s="22">
        <v>0</v>
      </c>
      <c r="BD343" s="22">
        <v>0</v>
      </c>
      <c r="BE343" s="22">
        <f t="shared" si="159"/>
        <v>0</v>
      </c>
      <c r="BG343" s="22">
        <f t="shared" si="144"/>
        <v>0</v>
      </c>
      <c r="BH343" s="22">
        <f t="shared" si="145"/>
        <v>0</v>
      </c>
      <c r="BI343" s="22">
        <f t="shared" si="146"/>
        <v>0</v>
      </c>
      <c r="BJ343" s="22">
        <f t="shared" si="147"/>
        <v>0</v>
      </c>
      <c r="BK343" s="22">
        <f t="shared" si="148"/>
        <v>0</v>
      </c>
      <c r="BL343" s="22">
        <f t="shared" si="149"/>
        <v>0</v>
      </c>
      <c r="BM343" s="22">
        <f t="shared" si="150"/>
        <v>0</v>
      </c>
      <c r="BN343" s="22">
        <f t="shared" si="151"/>
        <v>0</v>
      </c>
    </row>
    <row r="344" spans="1:66" x14ac:dyDescent="0.25">
      <c r="A344" s="12"/>
      <c r="B344" s="14"/>
      <c r="C344" s="3"/>
      <c r="D344" s="3" t="s">
        <v>135</v>
      </c>
      <c r="E344" s="13"/>
      <c r="F344" s="22">
        <v>0</v>
      </c>
      <c r="G344" s="22">
        <v>0</v>
      </c>
      <c r="H344" s="22">
        <f t="shared" si="152"/>
        <v>0</v>
      </c>
      <c r="I344" s="22">
        <v>0</v>
      </c>
      <c r="J344" s="22">
        <v>0</v>
      </c>
      <c r="K344" s="22">
        <v>0</v>
      </c>
      <c r="L344" s="22">
        <v>0</v>
      </c>
      <c r="M344" s="22">
        <f t="shared" si="153"/>
        <v>0</v>
      </c>
      <c r="N344" s="22">
        <v>0</v>
      </c>
      <c r="O344" s="22">
        <v>0</v>
      </c>
      <c r="P344" s="22">
        <v>0</v>
      </c>
      <c r="Q344" s="22">
        <v>0</v>
      </c>
      <c r="R344" s="22">
        <v>0</v>
      </c>
      <c r="S344" s="22">
        <v>0</v>
      </c>
      <c r="T344" s="22">
        <v>0</v>
      </c>
      <c r="U344" s="22">
        <v>0</v>
      </c>
      <c r="V344" s="22">
        <v>0</v>
      </c>
      <c r="W344" s="22">
        <f t="shared" si="154"/>
        <v>0</v>
      </c>
      <c r="X344" s="22">
        <v>0</v>
      </c>
      <c r="Y344" s="22">
        <v>0</v>
      </c>
      <c r="Z344" s="22">
        <v>0</v>
      </c>
      <c r="AA344" s="22">
        <v>0</v>
      </c>
      <c r="AB344" s="22">
        <v>0</v>
      </c>
      <c r="AC344" s="22">
        <v>0</v>
      </c>
      <c r="AD344" s="22">
        <v>0</v>
      </c>
      <c r="AE344" s="22">
        <v>0</v>
      </c>
      <c r="AF344" s="22">
        <v>0</v>
      </c>
      <c r="AG344" s="22">
        <v>0</v>
      </c>
      <c r="AH344" s="22">
        <v>0</v>
      </c>
      <c r="AI344" s="22">
        <v>0</v>
      </c>
      <c r="AJ344" s="22">
        <v>0</v>
      </c>
      <c r="AK344" s="22">
        <f t="shared" si="155"/>
        <v>0</v>
      </c>
      <c r="AL344" s="22">
        <v>0</v>
      </c>
      <c r="AM344" s="22">
        <v>0</v>
      </c>
      <c r="AN344" s="22">
        <f t="shared" si="156"/>
        <v>0</v>
      </c>
      <c r="AO344" s="22">
        <v>0</v>
      </c>
      <c r="AP344" s="22">
        <v>0</v>
      </c>
      <c r="AQ344" s="22">
        <f t="shared" si="157"/>
        <v>0</v>
      </c>
      <c r="AR344" s="22">
        <v>0</v>
      </c>
      <c r="AS344" s="22">
        <v>0</v>
      </c>
      <c r="AT344" s="22">
        <v>0</v>
      </c>
      <c r="AU344" s="22">
        <v>0</v>
      </c>
      <c r="AV344" s="22">
        <f t="shared" si="158"/>
        <v>0</v>
      </c>
      <c r="AW344" s="22">
        <v>0</v>
      </c>
      <c r="AX344" s="22">
        <v>0</v>
      </c>
      <c r="AY344" s="22">
        <v>0</v>
      </c>
      <c r="AZ344" s="22">
        <v>0</v>
      </c>
      <c r="BA344" s="22">
        <v>0</v>
      </c>
      <c r="BB344" s="22">
        <v>0</v>
      </c>
      <c r="BC344" s="22">
        <v>0</v>
      </c>
      <c r="BD344" s="22">
        <v>0</v>
      </c>
      <c r="BE344" s="22">
        <f t="shared" si="159"/>
        <v>0</v>
      </c>
      <c r="BG344" s="22">
        <f t="shared" si="144"/>
        <v>0</v>
      </c>
      <c r="BH344" s="22">
        <f t="shared" si="145"/>
        <v>0</v>
      </c>
      <c r="BI344" s="22">
        <f t="shared" si="146"/>
        <v>0</v>
      </c>
      <c r="BJ344" s="22">
        <f t="shared" si="147"/>
        <v>0</v>
      </c>
      <c r="BK344" s="22">
        <f t="shared" si="148"/>
        <v>0</v>
      </c>
      <c r="BL344" s="22">
        <f t="shared" si="149"/>
        <v>0</v>
      </c>
      <c r="BM344" s="22">
        <f t="shared" si="150"/>
        <v>0</v>
      </c>
      <c r="BN344" s="22">
        <f t="shared" si="151"/>
        <v>0</v>
      </c>
    </row>
    <row r="345" spans="1:66" x14ac:dyDescent="0.25">
      <c r="A345" s="12"/>
      <c r="B345" s="14"/>
      <c r="C345" s="3"/>
      <c r="D345" s="3" t="s">
        <v>136</v>
      </c>
      <c r="E345" s="13"/>
      <c r="F345" s="22">
        <v>0</v>
      </c>
      <c r="G345" s="22">
        <v>0</v>
      </c>
      <c r="H345" s="22">
        <f t="shared" si="152"/>
        <v>0</v>
      </c>
      <c r="I345" s="22">
        <v>0</v>
      </c>
      <c r="J345" s="22">
        <v>0</v>
      </c>
      <c r="K345" s="22">
        <v>0</v>
      </c>
      <c r="L345" s="22">
        <v>0</v>
      </c>
      <c r="M345" s="22">
        <f t="shared" si="153"/>
        <v>0</v>
      </c>
      <c r="N345" s="22">
        <v>0</v>
      </c>
      <c r="O345" s="22">
        <v>0</v>
      </c>
      <c r="P345" s="22">
        <v>0</v>
      </c>
      <c r="Q345" s="22">
        <v>0</v>
      </c>
      <c r="R345" s="22">
        <v>0</v>
      </c>
      <c r="S345" s="22">
        <v>0</v>
      </c>
      <c r="T345" s="22">
        <v>0</v>
      </c>
      <c r="U345" s="22">
        <v>0</v>
      </c>
      <c r="V345" s="22">
        <v>0</v>
      </c>
      <c r="W345" s="22">
        <f t="shared" si="154"/>
        <v>0</v>
      </c>
      <c r="X345" s="22">
        <v>0</v>
      </c>
      <c r="Y345" s="22">
        <v>0</v>
      </c>
      <c r="Z345" s="22">
        <v>0</v>
      </c>
      <c r="AA345" s="22">
        <v>0</v>
      </c>
      <c r="AB345" s="22">
        <v>0</v>
      </c>
      <c r="AC345" s="22">
        <v>0</v>
      </c>
      <c r="AD345" s="22">
        <v>0</v>
      </c>
      <c r="AE345" s="22">
        <v>0</v>
      </c>
      <c r="AF345" s="22">
        <v>0</v>
      </c>
      <c r="AG345" s="22">
        <v>0</v>
      </c>
      <c r="AH345" s="22">
        <v>0</v>
      </c>
      <c r="AI345" s="22">
        <v>0</v>
      </c>
      <c r="AJ345" s="22">
        <v>0</v>
      </c>
      <c r="AK345" s="22">
        <f t="shared" si="155"/>
        <v>0</v>
      </c>
      <c r="AL345" s="22">
        <v>0</v>
      </c>
      <c r="AM345" s="22">
        <v>0</v>
      </c>
      <c r="AN345" s="22">
        <f t="shared" si="156"/>
        <v>0</v>
      </c>
      <c r="AO345" s="22">
        <v>0</v>
      </c>
      <c r="AP345" s="22">
        <v>0</v>
      </c>
      <c r="AQ345" s="22">
        <f t="shared" si="157"/>
        <v>0</v>
      </c>
      <c r="AR345" s="22">
        <v>0</v>
      </c>
      <c r="AS345" s="22">
        <v>0</v>
      </c>
      <c r="AT345" s="22">
        <v>0</v>
      </c>
      <c r="AU345" s="22">
        <v>0</v>
      </c>
      <c r="AV345" s="22">
        <f t="shared" si="158"/>
        <v>0</v>
      </c>
      <c r="AW345" s="22">
        <v>0</v>
      </c>
      <c r="AX345" s="22">
        <v>0</v>
      </c>
      <c r="AY345" s="22">
        <v>0</v>
      </c>
      <c r="AZ345" s="22">
        <v>0</v>
      </c>
      <c r="BA345" s="22">
        <v>0</v>
      </c>
      <c r="BB345" s="22">
        <v>0</v>
      </c>
      <c r="BC345" s="22">
        <v>0</v>
      </c>
      <c r="BD345" s="22">
        <v>0</v>
      </c>
      <c r="BE345" s="22">
        <f t="shared" si="159"/>
        <v>0</v>
      </c>
      <c r="BG345" s="22">
        <f t="shared" si="144"/>
        <v>0</v>
      </c>
      <c r="BH345" s="22">
        <f t="shared" si="145"/>
        <v>0</v>
      </c>
      <c r="BI345" s="22">
        <f t="shared" si="146"/>
        <v>0</v>
      </c>
      <c r="BJ345" s="22">
        <f t="shared" si="147"/>
        <v>0</v>
      </c>
      <c r="BK345" s="22">
        <f t="shared" si="148"/>
        <v>0</v>
      </c>
      <c r="BL345" s="22">
        <f t="shared" si="149"/>
        <v>0</v>
      </c>
      <c r="BM345" s="22">
        <f t="shared" si="150"/>
        <v>0</v>
      </c>
      <c r="BN345" s="22">
        <f t="shared" si="151"/>
        <v>0</v>
      </c>
    </row>
    <row r="346" spans="1:66" x14ac:dyDescent="0.25">
      <c r="A346" s="12"/>
      <c r="B346" s="14"/>
      <c r="C346" s="3"/>
      <c r="D346" s="3" t="s">
        <v>137</v>
      </c>
      <c r="E346" s="13"/>
      <c r="F346" s="22">
        <v>0</v>
      </c>
      <c r="G346" s="22">
        <v>0</v>
      </c>
      <c r="H346" s="22">
        <f t="shared" si="152"/>
        <v>0</v>
      </c>
      <c r="I346" s="22">
        <v>0</v>
      </c>
      <c r="J346" s="22">
        <v>0</v>
      </c>
      <c r="K346" s="22">
        <v>0</v>
      </c>
      <c r="L346" s="22">
        <v>0</v>
      </c>
      <c r="M346" s="22">
        <f t="shared" si="153"/>
        <v>0</v>
      </c>
      <c r="N346" s="22">
        <v>0</v>
      </c>
      <c r="O346" s="22">
        <v>0</v>
      </c>
      <c r="P346" s="22">
        <v>0</v>
      </c>
      <c r="Q346" s="22">
        <v>0</v>
      </c>
      <c r="R346" s="22">
        <v>0</v>
      </c>
      <c r="S346" s="22">
        <v>0</v>
      </c>
      <c r="T346" s="22">
        <v>0</v>
      </c>
      <c r="U346" s="22">
        <v>0</v>
      </c>
      <c r="V346" s="22">
        <v>0</v>
      </c>
      <c r="W346" s="22">
        <f t="shared" si="154"/>
        <v>0</v>
      </c>
      <c r="X346" s="22">
        <v>0</v>
      </c>
      <c r="Y346" s="22">
        <v>0</v>
      </c>
      <c r="Z346" s="22">
        <v>0</v>
      </c>
      <c r="AA346" s="22">
        <v>0</v>
      </c>
      <c r="AB346" s="22">
        <v>0</v>
      </c>
      <c r="AC346" s="22">
        <v>0</v>
      </c>
      <c r="AD346" s="22">
        <v>0</v>
      </c>
      <c r="AE346" s="22">
        <v>0</v>
      </c>
      <c r="AF346" s="22">
        <v>0</v>
      </c>
      <c r="AG346" s="22">
        <v>0</v>
      </c>
      <c r="AH346" s="22">
        <v>0</v>
      </c>
      <c r="AI346" s="22">
        <v>0</v>
      </c>
      <c r="AJ346" s="22">
        <v>0</v>
      </c>
      <c r="AK346" s="22">
        <f t="shared" si="155"/>
        <v>0</v>
      </c>
      <c r="AL346" s="22">
        <v>0</v>
      </c>
      <c r="AM346" s="22">
        <v>0</v>
      </c>
      <c r="AN346" s="22">
        <f t="shared" si="156"/>
        <v>0</v>
      </c>
      <c r="AO346" s="22">
        <v>0</v>
      </c>
      <c r="AP346" s="22">
        <v>0</v>
      </c>
      <c r="AQ346" s="22">
        <f t="shared" si="157"/>
        <v>0</v>
      </c>
      <c r="AR346" s="22">
        <v>0</v>
      </c>
      <c r="AS346" s="22">
        <v>0</v>
      </c>
      <c r="AT346" s="22">
        <v>0</v>
      </c>
      <c r="AU346" s="22">
        <v>0</v>
      </c>
      <c r="AV346" s="22">
        <f t="shared" si="158"/>
        <v>0</v>
      </c>
      <c r="AW346" s="22">
        <v>0</v>
      </c>
      <c r="AX346" s="22">
        <v>0</v>
      </c>
      <c r="AY346" s="22">
        <v>0</v>
      </c>
      <c r="AZ346" s="22">
        <v>0</v>
      </c>
      <c r="BA346" s="22">
        <v>0</v>
      </c>
      <c r="BB346" s="22">
        <v>0</v>
      </c>
      <c r="BC346" s="22">
        <v>0</v>
      </c>
      <c r="BD346" s="22">
        <v>0</v>
      </c>
      <c r="BE346" s="22">
        <f t="shared" si="159"/>
        <v>0</v>
      </c>
      <c r="BG346" s="22">
        <f t="shared" si="144"/>
        <v>0</v>
      </c>
      <c r="BH346" s="22">
        <f t="shared" si="145"/>
        <v>0</v>
      </c>
      <c r="BI346" s="22">
        <f t="shared" si="146"/>
        <v>0</v>
      </c>
      <c r="BJ346" s="22">
        <f t="shared" si="147"/>
        <v>0</v>
      </c>
      <c r="BK346" s="22">
        <f t="shared" si="148"/>
        <v>0</v>
      </c>
      <c r="BL346" s="22">
        <f t="shared" si="149"/>
        <v>0</v>
      </c>
      <c r="BM346" s="22">
        <f t="shared" si="150"/>
        <v>0</v>
      </c>
      <c r="BN346" s="22">
        <f t="shared" si="151"/>
        <v>0</v>
      </c>
    </row>
    <row r="347" spans="1:66" x14ac:dyDescent="0.25">
      <c r="A347" s="12"/>
      <c r="B347" s="14"/>
      <c r="C347" s="3"/>
      <c r="D347" s="3" t="s">
        <v>138</v>
      </c>
      <c r="E347" s="13"/>
      <c r="F347" s="22">
        <v>0</v>
      </c>
      <c r="G347" s="22">
        <v>0</v>
      </c>
      <c r="H347" s="22">
        <f t="shared" si="152"/>
        <v>0</v>
      </c>
      <c r="I347" s="22">
        <v>0</v>
      </c>
      <c r="J347" s="22">
        <v>0</v>
      </c>
      <c r="K347" s="22">
        <v>0</v>
      </c>
      <c r="L347" s="22">
        <v>0</v>
      </c>
      <c r="M347" s="22">
        <f t="shared" si="153"/>
        <v>0</v>
      </c>
      <c r="N347" s="22">
        <v>0</v>
      </c>
      <c r="O347" s="22">
        <v>0</v>
      </c>
      <c r="P347" s="22">
        <v>0</v>
      </c>
      <c r="Q347" s="22">
        <v>0</v>
      </c>
      <c r="R347" s="22">
        <v>0</v>
      </c>
      <c r="S347" s="22">
        <v>0</v>
      </c>
      <c r="T347" s="22">
        <v>0</v>
      </c>
      <c r="U347" s="22">
        <v>0</v>
      </c>
      <c r="V347" s="22">
        <v>0</v>
      </c>
      <c r="W347" s="22">
        <f t="shared" si="154"/>
        <v>0</v>
      </c>
      <c r="X347" s="22">
        <v>0</v>
      </c>
      <c r="Y347" s="22">
        <v>0</v>
      </c>
      <c r="Z347" s="22">
        <v>0</v>
      </c>
      <c r="AA347" s="22">
        <v>0</v>
      </c>
      <c r="AB347" s="22">
        <v>0</v>
      </c>
      <c r="AC347" s="22">
        <v>0</v>
      </c>
      <c r="AD347" s="22">
        <v>0</v>
      </c>
      <c r="AE347" s="22">
        <v>0</v>
      </c>
      <c r="AF347" s="22">
        <v>0</v>
      </c>
      <c r="AG347" s="22">
        <v>0</v>
      </c>
      <c r="AH347" s="22">
        <v>0</v>
      </c>
      <c r="AI347" s="22">
        <v>0</v>
      </c>
      <c r="AJ347" s="22">
        <v>0</v>
      </c>
      <c r="AK347" s="22">
        <f t="shared" si="155"/>
        <v>0</v>
      </c>
      <c r="AL347" s="22">
        <v>0</v>
      </c>
      <c r="AM347" s="22">
        <v>0</v>
      </c>
      <c r="AN347" s="22">
        <f t="shared" si="156"/>
        <v>0</v>
      </c>
      <c r="AO347" s="22">
        <v>0</v>
      </c>
      <c r="AP347" s="22">
        <v>0</v>
      </c>
      <c r="AQ347" s="22">
        <f t="shared" si="157"/>
        <v>0</v>
      </c>
      <c r="AR347" s="22">
        <v>0</v>
      </c>
      <c r="AS347" s="22">
        <v>0</v>
      </c>
      <c r="AT347" s="22">
        <v>0</v>
      </c>
      <c r="AU347" s="22">
        <v>0</v>
      </c>
      <c r="AV347" s="22">
        <f t="shared" si="158"/>
        <v>0</v>
      </c>
      <c r="AW347" s="22">
        <v>0</v>
      </c>
      <c r="AX347" s="22">
        <v>0</v>
      </c>
      <c r="AY347" s="22">
        <v>0</v>
      </c>
      <c r="AZ347" s="22">
        <v>0</v>
      </c>
      <c r="BA347" s="22">
        <v>0</v>
      </c>
      <c r="BB347" s="22">
        <v>0</v>
      </c>
      <c r="BC347" s="22">
        <v>0</v>
      </c>
      <c r="BD347" s="22">
        <v>0</v>
      </c>
      <c r="BE347" s="22">
        <f t="shared" si="159"/>
        <v>0</v>
      </c>
      <c r="BG347" s="22">
        <f t="shared" si="144"/>
        <v>0</v>
      </c>
      <c r="BH347" s="22">
        <f t="shared" si="145"/>
        <v>0</v>
      </c>
      <c r="BI347" s="22">
        <f t="shared" si="146"/>
        <v>0</v>
      </c>
      <c r="BJ347" s="22">
        <f t="shared" si="147"/>
        <v>0</v>
      </c>
      <c r="BK347" s="22">
        <f t="shared" si="148"/>
        <v>0</v>
      </c>
      <c r="BL347" s="22">
        <f t="shared" si="149"/>
        <v>0</v>
      </c>
      <c r="BM347" s="22">
        <f t="shared" si="150"/>
        <v>0</v>
      </c>
      <c r="BN347" s="22">
        <f t="shared" si="151"/>
        <v>0</v>
      </c>
    </row>
    <row r="348" spans="1:66" x14ac:dyDescent="0.25">
      <c r="A348" s="12"/>
      <c r="B348" s="14"/>
      <c r="C348" s="3"/>
      <c r="D348" s="3" t="s">
        <v>139</v>
      </c>
      <c r="E348" s="13"/>
      <c r="F348" s="22">
        <v>0</v>
      </c>
      <c r="G348" s="22">
        <v>0</v>
      </c>
      <c r="H348" s="22">
        <f t="shared" si="152"/>
        <v>0</v>
      </c>
      <c r="I348" s="22">
        <v>0</v>
      </c>
      <c r="J348" s="22">
        <v>0</v>
      </c>
      <c r="K348" s="22">
        <v>0</v>
      </c>
      <c r="L348" s="22">
        <v>0</v>
      </c>
      <c r="M348" s="22">
        <f t="shared" si="153"/>
        <v>0</v>
      </c>
      <c r="N348" s="22">
        <v>0</v>
      </c>
      <c r="O348" s="22">
        <v>0</v>
      </c>
      <c r="P348" s="22">
        <v>0</v>
      </c>
      <c r="Q348" s="22">
        <v>0</v>
      </c>
      <c r="R348" s="22">
        <v>0</v>
      </c>
      <c r="S348" s="22">
        <v>0</v>
      </c>
      <c r="T348" s="22">
        <v>0</v>
      </c>
      <c r="U348" s="22">
        <v>0</v>
      </c>
      <c r="V348" s="22">
        <v>0</v>
      </c>
      <c r="W348" s="22">
        <f t="shared" si="154"/>
        <v>0</v>
      </c>
      <c r="X348" s="22">
        <v>0</v>
      </c>
      <c r="Y348" s="22">
        <v>0</v>
      </c>
      <c r="Z348" s="22">
        <v>0</v>
      </c>
      <c r="AA348" s="22">
        <v>0</v>
      </c>
      <c r="AB348" s="22">
        <v>0</v>
      </c>
      <c r="AC348" s="22">
        <v>0</v>
      </c>
      <c r="AD348" s="22">
        <v>0</v>
      </c>
      <c r="AE348" s="22">
        <v>0</v>
      </c>
      <c r="AF348" s="22">
        <v>0</v>
      </c>
      <c r="AG348" s="22">
        <v>0</v>
      </c>
      <c r="AH348" s="22">
        <v>0</v>
      </c>
      <c r="AI348" s="22">
        <v>0</v>
      </c>
      <c r="AJ348" s="22">
        <v>0</v>
      </c>
      <c r="AK348" s="22">
        <f t="shared" si="155"/>
        <v>0</v>
      </c>
      <c r="AL348" s="22">
        <v>0</v>
      </c>
      <c r="AM348" s="22">
        <v>0</v>
      </c>
      <c r="AN348" s="22">
        <f t="shared" si="156"/>
        <v>0</v>
      </c>
      <c r="AO348" s="22">
        <v>0</v>
      </c>
      <c r="AP348" s="22">
        <v>0</v>
      </c>
      <c r="AQ348" s="22">
        <f t="shared" si="157"/>
        <v>0</v>
      </c>
      <c r="AR348" s="22">
        <v>0</v>
      </c>
      <c r="AS348" s="22">
        <v>0</v>
      </c>
      <c r="AT348" s="22">
        <v>0</v>
      </c>
      <c r="AU348" s="22">
        <v>0</v>
      </c>
      <c r="AV348" s="22">
        <f t="shared" si="158"/>
        <v>0</v>
      </c>
      <c r="AW348" s="22">
        <v>0</v>
      </c>
      <c r="AX348" s="22">
        <v>0</v>
      </c>
      <c r="AY348" s="22">
        <v>0</v>
      </c>
      <c r="AZ348" s="22">
        <v>0</v>
      </c>
      <c r="BA348" s="22">
        <v>0</v>
      </c>
      <c r="BB348" s="22">
        <v>0</v>
      </c>
      <c r="BC348" s="22">
        <v>0</v>
      </c>
      <c r="BD348" s="22">
        <v>0</v>
      </c>
      <c r="BE348" s="22">
        <f t="shared" si="159"/>
        <v>0</v>
      </c>
      <c r="BG348" s="22">
        <f t="shared" si="144"/>
        <v>0</v>
      </c>
      <c r="BH348" s="22">
        <f t="shared" si="145"/>
        <v>0</v>
      </c>
      <c r="BI348" s="22">
        <f t="shared" si="146"/>
        <v>0</v>
      </c>
      <c r="BJ348" s="22">
        <f t="shared" si="147"/>
        <v>0</v>
      </c>
      <c r="BK348" s="22">
        <f t="shared" si="148"/>
        <v>0</v>
      </c>
      <c r="BL348" s="22">
        <f t="shared" si="149"/>
        <v>0</v>
      </c>
      <c r="BM348" s="22">
        <f t="shared" si="150"/>
        <v>0</v>
      </c>
      <c r="BN348" s="22">
        <f t="shared" si="151"/>
        <v>0</v>
      </c>
    </row>
    <row r="349" spans="1:66" x14ac:dyDescent="0.25">
      <c r="A349" s="12"/>
      <c r="B349" s="14"/>
      <c r="C349" s="3"/>
      <c r="D349" s="3" t="s">
        <v>140</v>
      </c>
      <c r="E349" s="13"/>
      <c r="F349" s="22">
        <v>0</v>
      </c>
      <c r="G349" s="22">
        <v>0</v>
      </c>
      <c r="H349" s="22">
        <f t="shared" si="152"/>
        <v>0</v>
      </c>
      <c r="I349" s="22">
        <v>0</v>
      </c>
      <c r="J349" s="22">
        <v>0</v>
      </c>
      <c r="K349" s="22">
        <v>0</v>
      </c>
      <c r="L349" s="22">
        <v>0</v>
      </c>
      <c r="M349" s="22">
        <f t="shared" si="153"/>
        <v>0</v>
      </c>
      <c r="N349" s="22">
        <v>0</v>
      </c>
      <c r="O349" s="22">
        <v>0</v>
      </c>
      <c r="P349" s="22">
        <v>0</v>
      </c>
      <c r="Q349" s="22">
        <v>0</v>
      </c>
      <c r="R349" s="22">
        <v>0</v>
      </c>
      <c r="S349" s="22">
        <v>0</v>
      </c>
      <c r="T349" s="22">
        <v>0</v>
      </c>
      <c r="U349" s="22">
        <v>0</v>
      </c>
      <c r="V349" s="22">
        <v>0</v>
      </c>
      <c r="W349" s="22">
        <f t="shared" si="154"/>
        <v>0</v>
      </c>
      <c r="X349" s="22">
        <v>0</v>
      </c>
      <c r="Y349" s="22">
        <v>0</v>
      </c>
      <c r="Z349" s="22">
        <v>0</v>
      </c>
      <c r="AA349" s="22">
        <v>0</v>
      </c>
      <c r="AB349" s="22">
        <v>0</v>
      </c>
      <c r="AC349" s="22">
        <v>0</v>
      </c>
      <c r="AD349" s="22">
        <v>0</v>
      </c>
      <c r="AE349" s="22">
        <v>0</v>
      </c>
      <c r="AF349" s="22">
        <v>0</v>
      </c>
      <c r="AG349" s="22">
        <v>0</v>
      </c>
      <c r="AH349" s="22">
        <v>0</v>
      </c>
      <c r="AI349" s="22">
        <v>0</v>
      </c>
      <c r="AJ349" s="22">
        <v>0</v>
      </c>
      <c r="AK349" s="22">
        <f t="shared" si="155"/>
        <v>0</v>
      </c>
      <c r="AL349" s="22">
        <v>0</v>
      </c>
      <c r="AM349" s="22">
        <v>0</v>
      </c>
      <c r="AN349" s="22">
        <f t="shared" si="156"/>
        <v>0</v>
      </c>
      <c r="AO349" s="22">
        <v>0</v>
      </c>
      <c r="AP349" s="22">
        <v>0</v>
      </c>
      <c r="AQ349" s="22">
        <f t="shared" si="157"/>
        <v>0</v>
      </c>
      <c r="AR349" s="22">
        <v>0</v>
      </c>
      <c r="AS349" s="22">
        <v>0</v>
      </c>
      <c r="AT349" s="22">
        <v>0</v>
      </c>
      <c r="AU349" s="22">
        <v>0</v>
      </c>
      <c r="AV349" s="22">
        <f t="shared" si="158"/>
        <v>0</v>
      </c>
      <c r="AW349" s="22">
        <v>0</v>
      </c>
      <c r="AX349" s="22">
        <v>0</v>
      </c>
      <c r="AY349" s="22">
        <v>0</v>
      </c>
      <c r="AZ349" s="22">
        <v>0</v>
      </c>
      <c r="BA349" s="22">
        <v>0</v>
      </c>
      <c r="BB349" s="22">
        <v>0</v>
      </c>
      <c r="BC349" s="22">
        <v>0</v>
      </c>
      <c r="BD349" s="22">
        <v>0</v>
      </c>
      <c r="BE349" s="22">
        <f t="shared" si="159"/>
        <v>0</v>
      </c>
      <c r="BG349" s="22">
        <f t="shared" si="144"/>
        <v>0</v>
      </c>
      <c r="BH349" s="22">
        <f t="shared" si="145"/>
        <v>0</v>
      </c>
      <c r="BI349" s="22">
        <f t="shared" si="146"/>
        <v>0</v>
      </c>
      <c r="BJ349" s="22">
        <f t="shared" si="147"/>
        <v>0</v>
      </c>
      <c r="BK349" s="22">
        <f t="shared" si="148"/>
        <v>0</v>
      </c>
      <c r="BL349" s="22">
        <f t="shared" si="149"/>
        <v>0</v>
      </c>
      <c r="BM349" s="22">
        <f t="shared" si="150"/>
        <v>0</v>
      </c>
      <c r="BN349" s="22">
        <f t="shared" si="151"/>
        <v>0</v>
      </c>
    </row>
    <row r="350" spans="1:66" x14ac:dyDescent="0.25">
      <c r="A350" s="12"/>
      <c r="B350" s="14"/>
      <c r="C350" s="3"/>
      <c r="D350" s="3" t="s">
        <v>141</v>
      </c>
      <c r="E350" s="13"/>
      <c r="F350" s="22">
        <v>0</v>
      </c>
      <c r="G350" s="22">
        <v>0</v>
      </c>
      <c r="H350" s="22">
        <f t="shared" si="152"/>
        <v>0</v>
      </c>
      <c r="I350" s="22">
        <v>0</v>
      </c>
      <c r="J350" s="22">
        <v>0</v>
      </c>
      <c r="K350" s="22">
        <v>0</v>
      </c>
      <c r="L350" s="22">
        <v>0</v>
      </c>
      <c r="M350" s="22">
        <f t="shared" si="153"/>
        <v>0</v>
      </c>
      <c r="N350" s="22">
        <v>0</v>
      </c>
      <c r="O350" s="22">
        <v>0</v>
      </c>
      <c r="P350" s="22">
        <v>0</v>
      </c>
      <c r="Q350" s="22">
        <v>0</v>
      </c>
      <c r="R350" s="22">
        <v>0</v>
      </c>
      <c r="S350" s="22">
        <v>0</v>
      </c>
      <c r="T350" s="22">
        <v>0</v>
      </c>
      <c r="U350" s="22">
        <v>0</v>
      </c>
      <c r="V350" s="22">
        <v>0</v>
      </c>
      <c r="W350" s="22">
        <f t="shared" si="154"/>
        <v>0</v>
      </c>
      <c r="X350" s="22">
        <v>0</v>
      </c>
      <c r="Y350" s="22">
        <v>0</v>
      </c>
      <c r="Z350" s="22">
        <v>0</v>
      </c>
      <c r="AA350" s="22">
        <v>0</v>
      </c>
      <c r="AB350" s="22">
        <v>0</v>
      </c>
      <c r="AC350" s="22">
        <v>0</v>
      </c>
      <c r="AD350" s="22">
        <v>0</v>
      </c>
      <c r="AE350" s="22">
        <v>0</v>
      </c>
      <c r="AF350" s="22">
        <v>0</v>
      </c>
      <c r="AG350" s="22">
        <v>0</v>
      </c>
      <c r="AH350" s="22">
        <v>0</v>
      </c>
      <c r="AI350" s="22">
        <v>0</v>
      </c>
      <c r="AJ350" s="22">
        <v>0</v>
      </c>
      <c r="AK350" s="22">
        <f t="shared" si="155"/>
        <v>0</v>
      </c>
      <c r="AL350" s="22">
        <v>0</v>
      </c>
      <c r="AM350" s="22">
        <v>0</v>
      </c>
      <c r="AN350" s="22">
        <f t="shared" si="156"/>
        <v>0</v>
      </c>
      <c r="AO350" s="22">
        <v>0</v>
      </c>
      <c r="AP350" s="22">
        <v>0</v>
      </c>
      <c r="AQ350" s="22">
        <f t="shared" si="157"/>
        <v>0</v>
      </c>
      <c r="AR350" s="22">
        <v>0</v>
      </c>
      <c r="AS350" s="22">
        <v>0</v>
      </c>
      <c r="AT350" s="22">
        <v>0</v>
      </c>
      <c r="AU350" s="22">
        <v>0</v>
      </c>
      <c r="AV350" s="22">
        <f t="shared" si="158"/>
        <v>0</v>
      </c>
      <c r="AW350" s="22">
        <v>0</v>
      </c>
      <c r="AX350" s="22">
        <v>0</v>
      </c>
      <c r="AY350" s="22">
        <v>0</v>
      </c>
      <c r="AZ350" s="22">
        <v>0</v>
      </c>
      <c r="BA350" s="22">
        <v>0</v>
      </c>
      <c r="BB350" s="22">
        <v>0</v>
      </c>
      <c r="BC350" s="22">
        <v>0</v>
      </c>
      <c r="BD350" s="22">
        <v>0</v>
      </c>
      <c r="BE350" s="22">
        <f t="shared" si="159"/>
        <v>0</v>
      </c>
      <c r="BG350" s="22">
        <f t="shared" si="144"/>
        <v>0</v>
      </c>
      <c r="BH350" s="22">
        <f t="shared" si="145"/>
        <v>0</v>
      </c>
      <c r="BI350" s="22">
        <f t="shared" si="146"/>
        <v>0</v>
      </c>
      <c r="BJ350" s="22">
        <f t="shared" si="147"/>
        <v>0</v>
      </c>
      <c r="BK350" s="22">
        <f t="shared" si="148"/>
        <v>0</v>
      </c>
      <c r="BL350" s="22">
        <f t="shared" si="149"/>
        <v>0</v>
      </c>
      <c r="BM350" s="22">
        <f t="shared" si="150"/>
        <v>0</v>
      </c>
      <c r="BN350" s="22">
        <f t="shared" si="151"/>
        <v>0</v>
      </c>
    </row>
    <row r="351" spans="1:66" x14ac:dyDescent="0.25">
      <c r="A351" s="12"/>
      <c r="B351" s="14"/>
      <c r="C351" s="3"/>
      <c r="D351" s="3" t="s">
        <v>34</v>
      </c>
      <c r="E351" s="13"/>
      <c r="F351" s="22">
        <v>0</v>
      </c>
      <c r="G351" s="22">
        <v>0</v>
      </c>
      <c r="H351" s="22">
        <f t="shared" si="152"/>
        <v>0</v>
      </c>
      <c r="I351" s="22">
        <v>0</v>
      </c>
      <c r="J351" s="22">
        <v>0</v>
      </c>
      <c r="K351" s="22">
        <v>0</v>
      </c>
      <c r="L351" s="22">
        <v>0</v>
      </c>
      <c r="M351" s="22">
        <f t="shared" si="153"/>
        <v>0</v>
      </c>
      <c r="N351" s="22">
        <v>0</v>
      </c>
      <c r="O351" s="22">
        <v>0</v>
      </c>
      <c r="P351" s="22">
        <v>0</v>
      </c>
      <c r="Q351" s="22">
        <v>0</v>
      </c>
      <c r="R351" s="22">
        <v>0</v>
      </c>
      <c r="S351" s="22">
        <v>0</v>
      </c>
      <c r="T351" s="22">
        <v>0</v>
      </c>
      <c r="U351" s="22">
        <v>0</v>
      </c>
      <c r="V351" s="22">
        <v>0</v>
      </c>
      <c r="W351" s="22">
        <f t="shared" si="154"/>
        <v>0</v>
      </c>
      <c r="X351" s="22">
        <v>0</v>
      </c>
      <c r="Y351" s="22">
        <v>0</v>
      </c>
      <c r="Z351" s="22">
        <v>0</v>
      </c>
      <c r="AA351" s="22">
        <v>0</v>
      </c>
      <c r="AB351" s="22">
        <v>0</v>
      </c>
      <c r="AC351" s="22">
        <v>0</v>
      </c>
      <c r="AD351" s="22">
        <v>0</v>
      </c>
      <c r="AE351" s="22">
        <v>104470</v>
      </c>
      <c r="AF351" s="22">
        <v>0</v>
      </c>
      <c r="AG351" s="22">
        <v>0</v>
      </c>
      <c r="AH351" s="22">
        <v>0</v>
      </c>
      <c r="AI351" s="22">
        <v>0</v>
      </c>
      <c r="AJ351" s="22">
        <v>0</v>
      </c>
      <c r="AK351" s="22">
        <f t="shared" si="155"/>
        <v>104470</v>
      </c>
      <c r="AL351" s="22">
        <v>0</v>
      </c>
      <c r="AM351" s="22">
        <v>0</v>
      </c>
      <c r="AN351" s="22">
        <f t="shared" si="156"/>
        <v>0</v>
      </c>
      <c r="AO351" s="22">
        <v>0</v>
      </c>
      <c r="AP351" s="22">
        <v>0</v>
      </c>
      <c r="AQ351" s="22">
        <f t="shared" si="157"/>
        <v>0</v>
      </c>
      <c r="AR351" s="22">
        <v>0</v>
      </c>
      <c r="AS351" s="22">
        <v>0</v>
      </c>
      <c r="AT351" s="22">
        <v>0</v>
      </c>
      <c r="AU351" s="22">
        <v>0</v>
      </c>
      <c r="AV351" s="22">
        <f t="shared" si="158"/>
        <v>0</v>
      </c>
      <c r="AW351" s="22">
        <v>0</v>
      </c>
      <c r="AX351" s="22">
        <v>0</v>
      </c>
      <c r="AY351" s="22">
        <v>0</v>
      </c>
      <c r="AZ351" s="22">
        <v>0</v>
      </c>
      <c r="BA351" s="22">
        <v>0</v>
      </c>
      <c r="BB351" s="22">
        <v>0</v>
      </c>
      <c r="BC351" s="22">
        <v>0</v>
      </c>
      <c r="BD351" s="22">
        <v>0</v>
      </c>
      <c r="BE351" s="22">
        <f t="shared" si="159"/>
        <v>0</v>
      </c>
      <c r="BG351" s="22">
        <f t="shared" si="144"/>
        <v>0</v>
      </c>
      <c r="BH351" s="22">
        <f t="shared" si="145"/>
        <v>0</v>
      </c>
      <c r="BI351" s="22">
        <f t="shared" si="146"/>
        <v>0</v>
      </c>
      <c r="BJ351" s="22">
        <f t="shared" si="147"/>
        <v>104470</v>
      </c>
      <c r="BK351" s="22">
        <f t="shared" si="148"/>
        <v>0</v>
      </c>
      <c r="BL351" s="22">
        <f t="shared" si="149"/>
        <v>0</v>
      </c>
      <c r="BM351" s="22">
        <f t="shared" si="150"/>
        <v>0</v>
      </c>
      <c r="BN351" s="22">
        <f t="shared" si="151"/>
        <v>0</v>
      </c>
    </row>
    <row r="352" spans="1:66" x14ac:dyDescent="0.25">
      <c r="A352" s="12"/>
      <c r="B352" s="1"/>
      <c r="C352" s="2" t="s">
        <v>142</v>
      </c>
      <c r="D352" s="2"/>
      <c r="E352" s="13"/>
      <c r="F352" s="22">
        <v>0</v>
      </c>
      <c r="G352" s="22">
        <v>0</v>
      </c>
      <c r="H352" s="22">
        <f>SUM(H353:H355)</f>
        <v>0</v>
      </c>
      <c r="I352" s="22">
        <v>0</v>
      </c>
      <c r="J352" s="22">
        <v>0</v>
      </c>
      <c r="K352" s="22">
        <v>0</v>
      </c>
      <c r="L352" s="22">
        <v>0</v>
      </c>
      <c r="M352" s="22">
        <f>SUM(M353:M355)</f>
        <v>0</v>
      </c>
      <c r="N352" s="22">
        <v>0</v>
      </c>
      <c r="O352" s="22">
        <v>0</v>
      </c>
      <c r="P352" s="22">
        <v>0</v>
      </c>
      <c r="Q352" s="22">
        <v>0</v>
      </c>
      <c r="R352" s="22">
        <v>0</v>
      </c>
      <c r="S352" s="22">
        <v>0</v>
      </c>
      <c r="T352" s="22">
        <v>0</v>
      </c>
      <c r="U352" s="22">
        <v>0</v>
      </c>
      <c r="V352" s="22">
        <v>0</v>
      </c>
      <c r="W352" s="22">
        <f>SUM(W353:W355)</f>
        <v>0</v>
      </c>
      <c r="X352" s="22">
        <v>0</v>
      </c>
      <c r="Y352" s="22">
        <v>0</v>
      </c>
      <c r="Z352" s="22">
        <v>0</v>
      </c>
      <c r="AA352" s="22">
        <v>0</v>
      </c>
      <c r="AB352" s="22">
        <v>0</v>
      </c>
      <c r="AC352" s="22">
        <v>0</v>
      </c>
      <c r="AD352" s="22">
        <v>0</v>
      </c>
      <c r="AE352" s="22">
        <v>0</v>
      </c>
      <c r="AF352" s="22">
        <v>0</v>
      </c>
      <c r="AG352" s="22">
        <v>0</v>
      </c>
      <c r="AH352" s="22">
        <v>0</v>
      </c>
      <c r="AI352" s="22">
        <v>0</v>
      </c>
      <c r="AJ352" s="22">
        <v>0</v>
      </c>
      <c r="AK352" s="22">
        <f>SUM(AK353:AK355)</f>
        <v>0</v>
      </c>
      <c r="AL352" s="22">
        <v>0</v>
      </c>
      <c r="AM352" s="22">
        <v>0</v>
      </c>
      <c r="AN352" s="22">
        <f>SUM(AN353:AN355)</f>
        <v>0</v>
      </c>
      <c r="AO352" s="22">
        <v>0</v>
      </c>
      <c r="AP352" s="22">
        <v>0</v>
      </c>
      <c r="AQ352" s="22">
        <f>SUM(AQ353:AQ355)</f>
        <v>0</v>
      </c>
      <c r="AR352" s="22">
        <v>0</v>
      </c>
      <c r="AS352" s="22">
        <v>0</v>
      </c>
      <c r="AT352" s="22">
        <v>0</v>
      </c>
      <c r="AU352" s="22">
        <v>0</v>
      </c>
      <c r="AV352" s="22">
        <f>SUM(AV353:AV355)</f>
        <v>0</v>
      </c>
      <c r="AW352" s="22">
        <v>0</v>
      </c>
      <c r="AX352" s="22">
        <v>0</v>
      </c>
      <c r="AY352" s="22">
        <v>0</v>
      </c>
      <c r="AZ352" s="22">
        <v>0</v>
      </c>
      <c r="BA352" s="22">
        <v>0</v>
      </c>
      <c r="BB352" s="22">
        <v>0</v>
      </c>
      <c r="BC352" s="22">
        <v>0</v>
      </c>
      <c r="BD352" s="22">
        <v>0</v>
      </c>
      <c r="BE352" s="22">
        <f>SUM(BE353:BE355)</f>
        <v>0</v>
      </c>
      <c r="BG352" s="22">
        <f t="shared" si="144"/>
        <v>0</v>
      </c>
      <c r="BH352" s="22">
        <f t="shared" si="145"/>
        <v>0</v>
      </c>
      <c r="BI352" s="22">
        <f t="shared" si="146"/>
        <v>0</v>
      </c>
      <c r="BJ352" s="22">
        <f t="shared" si="147"/>
        <v>0</v>
      </c>
      <c r="BK352" s="22">
        <f t="shared" si="148"/>
        <v>0</v>
      </c>
      <c r="BL352" s="22">
        <f t="shared" si="149"/>
        <v>0</v>
      </c>
      <c r="BM352" s="22">
        <f t="shared" si="150"/>
        <v>0</v>
      </c>
      <c r="BN352" s="22">
        <f t="shared" si="151"/>
        <v>0</v>
      </c>
    </row>
    <row r="353" spans="1:66" x14ac:dyDescent="0.25">
      <c r="A353" s="12"/>
      <c r="B353" s="14"/>
      <c r="C353" s="3"/>
      <c r="D353" s="3" t="s">
        <v>142</v>
      </c>
      <c r="E353" s="13"/>
      <c r="F353" s="22">
        <v>0</v>
      </c>
      <c r="G353" s="22">
        <v>0</v>
      </c>
      <c r="H353" s="22">
        <f>SUM(F353:G353)</f>
        <v>0</v>
      </c>
      <c r="I353" s="22">
        <v>0</v>
      </c>
      <c r="J353" s="22">
        <v>0</v>
      </c>
      <c r="K353" s="22">
        <v>0</v>
      </c>
      <c r="L353" s="22">
        <v>0</v>
      </c>
      <c r="M353" s="22">
        <f>SUM(I353:L353)</f>
        <v>0</v>
      </c>
      <c r="N353" s="22">
        <v>0</v>
      </c>
      <c r="O353" s="22">
        <v>0</v>
      </c>
      <c r="P353" s="22">
        <v>0</v>
      </c>
      <c r="Q353" s="22">
        <v>0</v>
      </c>
      <c r="R353" s="22">
        <v>0</v>
      </c>
      <c r="S353" s="22">
        <v>0</v>
      </c>
      <c r="T353" s="22">
        <v>0</v>
      </c>
      <c r="U353" s="22">
        <v>0</v>
      </c>
      <c r="V353" s="22">
        <v>0</v>
      </c>
      <c r="W353" s="22">
        <f>SUM(N353:V353)</f>
        <v>0</v>
      </c>
      <c r="X353" s="22">
        <v>0</v>
      </c>
      <c r="Y353" s="22">
        <v>0</v>
      </c>
      <c r="Z353" s="22">
        <v>0</v>
      </c>
      <c r="AA353" s="22">
        <v>0</v>
      </c>
      <c r="AB353" s="22">
        <v>0</v>
      </c>
      <c r="AC353" s="22">
        <v>0</v>
      </c>
      <c r="AD353" s="22">
        <v>0</v>
      </c>
      <c r="AE353" s="22">
        <v>0</v>
      </c>
      <c r="AF353" s="22">
        <v>0</v>
      </c>
      <c r="AG353" s="22">
        <v>0</v>
      </c>
      <c r="AH353" s="22">
        <v>0</v>
      </c>
      <c r="AI353" s="22">
        <v>0</v>
      </c>
      <c r="AJ353" s="22">
        <v>0</v>
      </c>
      <c r="AK353" s="22">
        <f>SUM(X353:AJ353)</f>
        <v>0</v>
      </c>
      <c r="AL353" s="22">
        <v>0</v>
      </c>
      <c r="AM353" s="22">
        <v>0</v>
      </c>
      <c r="AN353" s="22">
        <f>SUM(AL353:AM353)</f>
        <v>0</v>
      </c>
      <c r="AO353" s="22">
        <v>0</v>
      </c>
      <c r="AP353" s="22">
        <v>0</v>
      </c>
      <c r="AQ353" s="22">
        <f>SUM(AO353:AP353)</f>
        <v>0</v>
      </c>
      <c r="AR353" s="22">
        <v>0</v>
      </c>
      <c r="AS353" s="22">
        <v>0</v>
      </c>
      <c r="AT353" s="22">
        <v>0</v>
      </c>
      <c r="AU353" s="22">
        <v>0</v>
      </c>
      <c r="AV353" s="22">
        <f>SUM(AR353:AU353)</f>
        <v>0</v>
      </c>
      <c r="AW353" s="22">
        <v>0</v>
      </c>
      <c r="AX353" s="22">
        <v>0</v>
      </c>
      <c r="AY353" s="22">
        <v>0</v>
      </c>
      <c r="AZ353" s="22">
        <v>0</v>
      </c>
      <c r="BA353" s="22">
        <v>0</v>
      </c>
      <c r="BB353" s="22">
        <v>0</v>
      </c>
      <c r="BC353" s="22">
        <v>0</v>
      </c>
      <c r="BD353" s="22">
        <v>0</v>
      </c>
      <c r="BE353" s="22">
        <f>SUM(AW353:BD353)</f>
        <v>0</v>
      </c>
      <c r="BG353" s="22">
        <f t="shared" si="144"/>
        <v>0</v>
      </c>
      <c r="BH353" s="22">
        <f t="shared" si="145"/>
        <v>0</v>
      </c>
      <c r="BI353" s="22">
        <f t="shared" si="146"/>
        <v>0</v>
      </c>
      <c r="BJ353" s="22">
        <f t="shared" si="147"/>
        <v>0</v>
      </c>
      <c r="BK353" s="22">
        <f t="shared" si="148"/>
        <v>0</v>
      </c>
      <c r="BL353" s="22">
        <f t="shared" si="149"/>
        <v>0</v>
      </c>
      <c r="BM353" s="22">
        <f t="shared" si="150"/>
        <v>0</v>
      </c>
      <c r="BN353" s="22">
        <f t="shared" si="151"/>
        <v>0</v>
      </c>
    </row>
    <row r="354" spans="1:66" x14ac:dyDescent="0.25">
      <c r="A354" s="12"/>
      <c r="B354" s="14"/>
      <c r="C354" s="3"/>
      <c r="D354" s="3" t="s">
        <v>143</v>
      </c>
      <c r="E354" s="13"/>
      <c r="F354" s="22">
        <v>0</v>
      </c>
      <c r="G354" s="22">
        <v>0</v>
      </c>
      <c r="H354" s="22">
        <f>SUM(F354:G354)</f>
        <v>0</v>
      </c>
      <c r="I354" s="22">
        <v>0</v>
      </c>
      <c r="J354" s="22">
        <v>0</v>
      </c>
      <c r="K354" s="22">
        <v>0</v>
      </c>
      <c r="L354" s="22">
        <v>0</v>
      </c>
      <c r="M354" s="22">
        <f>SUM(I354:L354)</f>
        <v>0</v>
      </c>
      <c r="N354" s="22">
        <v>0</v>
      </c>
      <c r="O354" s="22">
        <v>0</v>
      </c>
      <c r="P354" s="22">
        <v>0</v>
      </c>
      <c r="Q354" s="22">
        <v>0</v>
      </c>
      <c r="R354" s="22">
        <v>0</v>
      </c>
      <c r="S354" s="22">
        <v>0</v>
      </c>
      <c r="T354" s="22">
        <v>0</v>
      </c>
      <c r="U354" s="22">
        <v>0</v>
      </c>
      <c r="V354" s="22">
        <v>0</v>
      </c>
      <c r="W354" s="22">
        <f>SUM(N354:V354)</f>
        <v>0</v>
      </c>
      <c r="X354" s="22">
        <v>0</v>
      </c>
      <c r="Y354" s="22">
        <v>0</v>
      </c>
      <c r="Z354" s="22">
        <v>0</v>
      </c>
      <c r="AA354" s="22">
        <v>0</v>
      </c>
      <c r="AB354" s="22">
        <v>0</v>
      </c>
      <c r="AC354" s="22">
        <v>0</v>
      </c>
      <c r="AD354" s="22">
        <v>0</v>
      </c>
      <c r="AE354" s="22">
        <v>0</v>
      </c>
      <c r="AF354" s="22">
        <v>0</v>
      </c>
      <c r="AG354" s="22">
        <v>0</v>
      </c>
      <c r="AH354" s="22">
        <v>0</v>
      </c>
      <c r="AI354" s="22">
        <v>0</v>
      </c>
      <c r="AJ354" s="22">
        <v>0</v>
      </c>
      <c r="AK354" s="22">
        <f>SUM(X354:AJ354)</f>
        <v>0</v>
      </c>
      <c r="AL354" s="22">
        <v>0</v>
      </c>
      <c r="AM354" s="22">
        <v>0</v>
      </c>
      <c r="AN354" s="22">
        <f>SUM(AL354:AM354)</f>
        <v>0</v>
      </c>
      <c r="AO354" s="22">
        <v>0</v>
      </c>
      <c r="AP354" s="22">
        <v>0</v>
      </c>
      <c r="AQ354" s="22">
        <f>SUM(AO354:AP354)</f>
        <v>0</v>
      </c>
      <c r="AR354" s="22">
        <v>0</v>
      </c>
      <c r="AS354" s="22">
        <v>0</v>
      </c>
      <c r="AT354" s="22">
        <v>0</v>
      </c>
      <c r="AU354" s="22">
        <v>0</v>
      </c>
      <c r="AV354" s="22">
        <f>SUM(AR354:AU354)</f>
        <v>0</v>
      </c>
      <c r="AW354" s="22">
        <v>0</v>
      </c>
      <c r="AX354" s="22">
        <v>0</v>
      </c>
      <c r="AY354" s="22">
        <v>0</v>
      </c>
      <c r="AZ354" s="22">
        <v>0</v>
      </c>
      <c r="BA354" s="22">
        <v>0</v>
      </c>
      <c r="BB354" s="22">
        <v>0</v>
      </c>
      <c r="BC354" s="22">
        <v>0</v>
      </c>
      <c r="BD354" s="22">
        <v>0</v>
      </c>
      <c r="BE354" s="22">
        <f>SUM(AW354:BD354)</f>
        <v>0</v>
      </c>
      <c r="BG354" s="22">
        <f t="shared" si="144"/>
        <v>0</v>
      </c>
      <c r="BH354" s="22">
        <f t="shared" si="145"/>
        <v>0</v>
      </c>
      <c r="BI354" s="22">
        <f t="shared" si="146"/>
        <v>0</v>
      </c>
      <c r="BJ354" s="22">
        <f t="shared" si="147"/>
        <v>0</v>
      </c>
      <c r="BK354" s="22">
        <f t="shared" si="148"/>
        <v>0</v>
      </c>
      <c r="BL354" s="22">
        <f t="shared" si="149"/>
        <v>0</v>
      </c>
      <c r="BM354" s="22">
        <f t="shared" si="150"/>
        <v>0</v>
      </c>
      <c r="BN354" s="22">
        <f t="shared" si="151"/>
        <v>0</v>
      </c>
    </row>
    <row r="355" spans="1:66" x14ac:dyDescent="0.25">
      <c r="A355" s="12"/>
      <c r="B355" s="14"/>
      <c r="C355" s="3"/>
      <c r="D355" s="3" t="s">
        <v>144</v>
      </c>
      <c r="E355" s="13"/>
      <c r="F355" s="22">
        <v>0</v>
      </c>
      <c r="G355" s="22">
        <v>0</v>
      </c>
      <c r="H355" s="22">
        <f>SUM(F355:G355)</f>
        <v>0</v>
      </c>
      <c r="I355" s="22">
        <v>0</v>
      </c>
      <c r="J355" s="22">
        <v>0</v>
      </c>
      <c r="K355" s="22">
        <v>0</v>
      </c>
      <c r="L355" s="22">
        <v>0</v>
      </c>
      <c r="M355" s="22">
        <f>SUM(I355:L355)</f>
        <v>0</v>
      </c>
      <c r="N355" s="22">
        <v>0</v>
      </c>
      <c r="O355" s="22">
        <v>0</v>
      </c>
      <c r="P355" s="22">
        <v>0</v>
      </c>
      <c r="Q355" s="22">
        <v>0</v>
      </c>
      <c r="R355" s="22">
        <v>0</v>
      </c>
      <c r="S355" s="22">
        <v>0</v>
      </c>
      <c r="T355" s="22">
        <v>0</v>
      </c>
      <c r="U355" s="22">
        <v>0</v>
      </c>
      <c r="V355" s="22">
        <v>0</v>
      </c>
      <c r="W355" s="22">
        <f>SUM(N355:V355)</f>
        <v>0</v>
      </c>
      <c r="X355" s="22">
        <v>0</v>
      </c>
      <c r="Y355" s="22">
        <v>0</v>
      </c>
      <c r="Z355" s="22">
        <v>0</v>
      </c>
      <c r="AA355" s="22">
        <v>0</v>
      </c>
      <c r="AB355" s="22">
        <v>0</v>
      </c>
      <c r="AC355" s="22">
        <v>0</v>
      </c>
      <c r="AD355" s="22">
        <v>0</v>
      </c>
      <c r="AE355" s="22">
        <v>0</v>
      </c>
      <c r="AF355" s="22">
        <v>0</v>
      </c>
      <c r="AG355" s="22">
        <v>0</v>
      </c>
      <c r="AH355" s="22">
        <v>0</v>
      </c>
      <c r="AI355" s="22">
        <v>0</v>
      </c>
      <c r="AJ355" s="22">
        <v>0</v>
      </c>
      <c r="AK355" s="22">
        <f>SUM(X355:AJ355)</f>
        <v>0</v>
      </c>
      <c r="AL355" s="22">
        <v>0</v>
      </c>
      <c r="AM355" s="22">
        <v>0</v>
      </c>
      <c r="AN355" s="22">
        <f>SUM(AL355:AM355)</f>
        <v>0</v>
      </c>
      <c r="AO355" s="22">
        <v>0</v>
      </c>
      <c r="AP355" s="22">
        <v>0</v>
      </c>
      <c r="AQ355" s="22">
        <f>SUM(AO355:AP355)</f>
        <v>0</v>
      </c>
      <c r="AR355" s="22">
        <v>0</v>
      </c>
      <c r="AS355" s="22">
        <v>0</v>
      </c>
      <c r="AT355" s="22">
        <v>0</v>
      </c>
      <c r="AU355" s="22">
        <v>0</v>
      </c>
      <c r="AV355" s="22">
        <f>SUM(AR355:AU355)</f>
        <v>0</v>
      </c>
      <c r="AW355" s="22">
        <v>0</v>
      </c>
      <c r="AX355" s="22">
        <v>0</v>
      </c>
      <c r="AY355" s="22">
        <v>0</v>
      </c>
      <c r="AZ355" s="22">
        <v>0</v>
      </c>
      <c r="BA355" s="22">
        <v>0</v>
      </c>
      <c r="BB355" s="22">
        <v>0</v>
      </c>
      <c r="BC355" s="22">
        <v>0</v>
      </c>
      <c r="BD355" s="22">
        <v>0</v>
      </c>
      <c r="BE355" s="22">
        <f>SUM(AW355:BD355)</f>
        <v>0</v>
      </c>
      <c r="BG355" s="22">
        <f t="shared" si="144"/>
        <v>0</v>
      </c>
      <c r="BH355" s="22">
        <f t="shared" si="145"/>
        <v>0</v>
      </c>
      <c r="BI355" s="22">
        <f t="shared" si="146"/>
        <v>0</v>
      </c>
      <c r="BJ355" s="22">
        <f t="shared" si="147"/>
        <v>0</v>
      </c>
      <c r="BK355" s="22">
        <f t="shared" si="148"/>
        <v>0</v>
      </c>
      <c r="BL355" s="22">
        <f t="shared" si="149"/>
        <v>0</v>
      </c>
      <c r="BM355" s="22">
        <f t="shared" si="150"/>
        <v>0</v>
      </c>
      <c r="BN355" s="22">
        <f t="shared" si="151"/>
        <v>0</v>
      </c>
    </row>
    <row r="356" spans="1:66" x14ac:dyDescent="0.25">
      <c r="A356" s="12"/>
      <c r="B356" s="1"/>
      <c r="C356" s="2" t="s">
        <v>145</v>
      </c>
      <c r="D356" s="2"/>
      <c r="E356" s="13"/>
      <c r="F356" s="22">
        <v>0</v>
      </c>
      <c r="G356" s="22">
        <v>0</v>
      </c>
      <c r="H356" s="22">
        <f>SUM(H357:H363)</f>
        <v>0</v>
      </c>
      <c r="I356" s="22">
        <v>0</v>
      </c>
      <c r="J356" s="22">
        <v>0</v>
      </c>
      <c r="K356" s="22">
        <v>0</v>
      </c>
      <c r="L356" s="22">
        <v>0</v>
      </c>
      <c r="M356" s="22">
        <f>SUM(M357:M363)</f>
        <v>0</v>
      </c>
      <c r="N356" s="22">
        <v>0</v>
      </c>
      <c r="O356" s="22">
        <v>0</v>
      </c>
      <c r="P356" s="22">
        <v>0</v>
      </c>
      <c r="Q356" s="22">
        <v>0</v>
      </c>
      <c r="R356" s="22">
        <v>0</v>
      </c>
      <c r="S356" s="22">
        <v>0</v>
      </c>
      <c r="T356" s="22">
        <v>0</v>
      </c>
      <c r="U356" s="22">
        <v>0</v>
      </c>
      <c r="V356" s="22">
        <v>0</v>
      </c>
      <c r="W356" s="22">
        <f>SUM(W357:W363)</f>
        <v>0</v>
      </c>
      <c r="X356" s="22">
        <v>0</v>
      </c>
      <c r="Y356" s="22">
        <v>0</v>
      </c>
      <c r="Z356" s="22">
        <v>0</v>
      </c>
      <c r="AA356" s="22">
        <v>0</v>
      </c>
      <c r="AB356" s="22">
        <v>0</v>
      </c>
      <c r="AC356" s="22">
        <v>0</v>
      </c>
      <c r="AD356" s="22">
        <v>0</v>
      </c>
      <c r="AE356" s="22">
        <v>0</v>
      </c>
      <c r="AF356" s="22">
        <v>0</v>
      </c>
      <c r="AG356" s="22">
        <v>0</v>
      </c>
      <c r="AH356" s="22">
        <v>0</v>
      </c>
      <c r="AI356" s="22">
        <v>0</v>
      </c>
      <c r="AJ356" s="22">
        <v>0</v>
      </c>
      <c r="AK356" s="22">
        <f>SUM(AK357:AK363)</f>
        <v>0</v>
      </c>
      <c r="AL356" s="22">
        <v>0</v>
      </c>
      <c r="AM356" s="22">
        <v>0</v>
      </c>
      <c r="AN356" s="22">
        <f>SUM(AN357:AN363)</f>
        <v>0</v>
      </c>
      <c r="AO356" s="22">
        <v>0</v>
      </c>
      <c r="AP356" s="22">
        <v>0</v>
      </c>
      <c r="AQ356" s="22">
        <f>SUM(AQ357:AQ363)</f>
        <v>0</v>
      </c>
      <c r="AR356" s="22">
        <v>0</v>
      </c>
      <c r="AS356" s="22">
        <v>0</v>
      </c>
      <c r="AT356" s="22">
        <v>0</v>
      </c>
      <c r="AU356" s="22">
        <v>0</v>
      </c>
      <c r="AV356" s="22">
        <f>SUM(AV357:AV363)</f>
        <v>0</v>
      </c>
      <c r="AW356" s="22">
        <v>0</v>
      </c>
      <c r="AX356" s="22">
        <v>0</v>
      </c>
      <c r="AY356" s="22">
        <v>0</v>
      </c>
      <c r="AZ356" s="22">
        <v>0</v>
      </c>
      <c r="BA356" s="22">
        <v>0</v>
      </c>
      <c r="BB356" s="22">
        <v>0</v>
      </c>
      <c r="BC356" s="22">
        <v>0</v>
      </c>
      <c r="BD356" s="22">
        <v>0</v>
      </c>
      <c r="BE356" s="22">
        <f>SUM(BE357:BE363)</f>
        <v>0</v>
      </c>
      <c r="BG356" s="22">
        <f t="shared" si="144"/>
        <v>0</v>
      </c>
      <c r="BH356" s="22">
        <f t="shared" si="145"/>
        <v>0</v>
      </c>
      <c r="BI356" s="22">
        <f t="shared" si="146"/>
        <v>0</v>
      </c>
      <c r="BJ356" s="22">
        <f t="shared" si="147"/>
        <v>0</v>
      </c>
      <c r="BK356" s="22">
        <f t="shared" si="148"/>
        <v>0</v>
      </c>
      <c r="BL356" s="22">
        <f t="shared" si="149"/>
        <v>0</v>
      </c>
      <c r="BM356" s="22">
        <f t="shared" si="150"/>
        <v>0</v>
      </c>
      <c r="BN356" s="22">
        <f t="shared" si="151"/>
        <v>0</v>
      </c>
    </row>
    <row r="357" spans="1:66" ht="15" customHeight="1" x14ac:dyDescent="0.25">
      <c r="A357" s="12"/>
      <c r="B357" s="14"/>
      <c r="C357" s="3"/>
      <c r="D357" s="108" t="s">
        <v>146</v>
      </c>
      <c r="E357" s="109"/>
      <c r="F357" s="22">
        <v>0</v>
      </c>
      <c r="G357" s="22">
        <v>0</v>
      </c>
      <c r="H357" s="22">
        <f t="shared" ref="H357:H363" si="160">SUM(F357:G357)</f>
        <v>0</v>
      </c>
      <c r="I357" s="22">
        <v>0</v>
      </c>
      <c r="J357" s="22">
        <v>0</v>
      </c>
      <c r="K357" s="22">
        <v>0</v>
      </c>
      <c r="L357" s="22">
        <v>0</v>
      </c>
      <c r="M357" s="22">
        <f t="shared" ref="M357:M363" si="161">SUM(I357:L357)</f>
        <v>0</v>
      </c>
      <c r="N357" s="22">
        <v>0</v>
      </c>
      <c r="O357" s="22">
        <v>0</v>
      </c>
      <c r="P357" s="22">
        <v>0</v>
      </c>
      <c r="Q357" s="22">
        <v>0</v>
      </c>
      <c r="R357" s="22">
        <v>0</v>
      </c>
      <c r="S357" s="22">
        <v>0</v>
      </c>
      <c r="T357" s="22">
        <v>0</v>
      </c>
      <c r="U357" s="22">
        <v>0</v>
      </c>
      <c r="V357" s="22">
        <v>0</v>
      </c>
      <c r="W357" s="22">
        <f t="shared" ref="W357:W363" si="162">SUM(N357:V357)</f>
        <v>0</v>
      </c>
      <c r="X357" s="22">
        <v>0</v>
      </c>
      <c r="Y357" s="22">
        <v>0</v>
      </c>
      <c r="Z357" s="22">
        <v>0</v>
      </c>
      <c r="AA357" s="22">
        <v>0</v>
      </c>
      <c r="AB357" s="22">
        <v>0</v>
      </c>
      <c r="AC357" s="22">
        <v>0</v>
      </c>
      <c r="AD357" s="22">
        <v>0</v>
      </c>
      <c r="AE357" s="22">
        <v>0</v>
      </c>
      <c r="AF357" s="22">
        <v>0</v>
      </c>
      <c r="AG357" s="22">
        <v>0</v>
      </c>
      <c r="AH357" s="22">
        <v>0</v>
      </c>
      <c r="AI357" s="22">
        <v>0</v>
      </c>
      <c r="AJ357" s="22">
        <v>0</v>
      </c>
      <c r="AK357" s="22">
        <f t="shared" ref="AK357:AK363" si="163">SUM(X357:AJ357)</f>
        <v>0</v>
      </c>
      <c r="AL357" s="22">
        <v>0</v>
      </c>
      <c r="AM357" s="22">
        <v>0</v>
      </c>
      <c r="AN357" s="22">
        <f t="shared" ref="AN357:AN363" si="164">SUM(AL357:AM357)</f>
        <v>0</v>
      </c>
      <c r="AO357" s="22">
        <v>0</v>
      </c>
      <c r="AP357" s="22">
        <v>0</v>
      </c>
      <c r="AQ357" s="22">
        <f t="shared" ref="AQ357:AQ363" si="165">SUM(AO357:AP357)</f>
        <v>0</v>
      </c>
      <c r="AR357" s="22">
        <v>0</v>
      </c>
      <c r="AS357" s="22">
        <v>0</v>
      </c>
      <c r="AT357" s="22">
        <v>0</v>
      </c>
      <c r="AU357" s="22">
        <v>0</v>
      </c>
      <c r="AV357" s="22">
        <f t="shared" ref="AV357:AV363" si="166">SUM(AR357:AU357)</f>
        <v>0</v>
      </c>
      <c r="AW357" s="22">
        <v>0</v>
      </c>
      <c r="AX357" s="22">
        <v>0</v>
      </c>
      <c r="AY357" s="22">
        <v>0</v>
      </c>
      <c r="AZ357" s="22">
        <v>0</v>
      </c>
      <c r="BA357" s="22">
        <v>0</v>
      </c>
      <c r="BB357" s="22">
        <v>0</v>
      </c>
      <c r="BC357" s="22">
        <v>0</v>
      </c>
      <c r="BD357" s="22">
        <v>0</v>
      </c>
      <c r="BE357" s="22">
        <f t="shared" ref="BE357:BE363" si="167">SUM(AW357:BD357)</f>
        <v>0</v>
      </c>
      <c r="BG357" s="22">
        <f t="shared" si="144"/>
        <v>0</v>
      </c>
      <c r="BH357" s="22">
        <f t="shared" si="145"/>
        <v>0</v>
      </c>
      <c r="BI357" s="22">
        <f t="shared" si="146"/>
        <v>0</v>
      </c>
      <c r="BJ357" s="22">
        <f t="shared" si="147"/>
        <v>0</v>
      </c>
      <c r="BK357" s="22">
        <f t="shared" si="148"/>
        <v>0</v>
      </c>
      <c r="BL357" s="22">
        <f t="shared" si="149"/>
        <v>0</v>
      </c>
      <c r="BM357" s="22">
        <f t="shared" si="150"/>
        <v>0</v>
      </c>
      <c r="BN357" s="22">
        <f t="shared" si="151"/>
        <v>0</v>
      </c>
    </row>
    <row r="358" spans="1:66" ht="15" customHeight="1" x14ac:dyDescent="0.25">
      <c r="A358" s="12"/>
      <c r="B358" s="14"/>
      <c r="C358" s="3"/>
      <c r="D358" s="108" t="s">
        <v>147</v>
      </c>
      <c r="E358" s="109"/>
      <c r="F358" s="22">
        <v>0</v>
      </c>
      <c r="G358" s="22">
        <v>0</v>
      </c>
      <c r="H358" s="22">
        <f t="shared" si="160"/>
        <v>0</v>
      </c>
      <c r="I358" s="22">
        <v>0</v>
      </c>
      <c r="J358" s="22">
        <v>0</v>
      </c>
      <c r="K358" s="22">
        <v>0</v>
      </c>
      <c r="L358" s="22">
        <v>0</v>
      </c>
      <c r="M358" s="22">
        <f t="shared" si="161"/>
        <v>0</v>
      </c>
      <c r="N358" s="22">
        <v>0</v>
      </c>
      <c r="O358" s="22">
        <v>0</v>
      </c>
      <c r="P358" s="22">
        <v>0</v>
      </c>
      <c r="Q358" s="22">
        <v>0</v>
      </c>
      <c r="R358" s="22">
        <v>0</v>
      </c>
      <c r="S358" s="22">
        <v>0</v>
      </c>
      <c r="T358" s="22">
        <v>0</v>
      </c>
      <c r="U358" s="22">
        <v>0</v>
      </c>
      <c r="V358" s="22">
        <v>0</v>
      </c>
      <c r="W358" s="22">
        <f t="shared" si="162"/>
        <v>0</v>
      </c>
      <c r="X358" s="22">
        <v>0</v>
      </c>
      <c r="Y358" s="22">
        <v>0</v>
      </c>
      <c r="Z358" s="22">
        <v>0</v>
      </c>
      <c r="AA358" s="22">
        <v>0</v>
      </c>
      <c r="AB358" s="22">
        <v>0</v>
      </c>
      <c r="AC358" s="22">
        <v>0</v>
      </c>
      <c r="AD358" s="22">
        <v>0</v>
      </c>
      <c r="AE358" s="22">
        <v>0</v>
      </c>
      <c r="AF358" s="22">
        <v>0</v>
      </c>
      <c r="AG358" s="22">
        <v>0</v>
      </c>
      <c r="AH358" s="22">
        <v>0</v>
      </c>
      <c r="AI358" s="22">
        <v>0</v>
      </c>
      <c r="AJ358" s="22">
        <v>0</v>
      </c>
      <c r="AK358" s="22">
        <f t="shared" si="163"/>
        <v>0</v>
      </c>
      <c r="AL358" s="22">
        <v>0</v>
      </c>
      <c r="AM358" s="22">
        <v>0</v>
      </c>
      <c r="AN358" s="22">
        <f t="shared" si="164"/>
        <v>0</v>
      </c>
      <c r="AO358" s="22">
        <v>0</v>
      </c>
      <c r="AP358" s="22">
        <v>0</v>
      </c>
      <c r="AQ358" s="22">
        <f t="shared" si="165"/>
        <v>0</v>
      </c>
      <c r="AR358" s="22">
        <v>0</v>
      </c>
      <c r="AS358" s="22">
        <v>0</v>
      </c>
      <c r="AT358" s="22">
        <v>0</v>
      </c>
      <c r="AU358" s="22">
        <v>0</v>
      </c>
      <c r="AV358" s="22">
        <f t="shared" si="166"/>
        <v>0</v>
      </c>
      <c r="AW358" s="22">
        <v>0</v>
      </c>
      <c r="AX358" s="22">
        <v>0</v>
      </c>
      <c r="AY358" s="22">
        <v>0</v>
      </c>
      <c r="AZ358" s="22">
        <v>0</v>
      </c>
      <c r="BA358" s="22">
        <v>0</v>
      </c>
      <c r="BB358" s="22">
        <v>0</v>
      </c>
      <c r="BC358" s="22">
        <v>0</v>
      </c>
      <c r="BD358" s="22">
        <v>0</v>
      </c>
      <c r="BE358" s="22">
        <f t="shared" si="167"/>
        <v>0</v>
      </c>
      <c r="BG358" s="22">
        <f t="shared" si="144"/>
        <v>0</v>
      </c>
      <c r="BH358" s="22">
        <f t="shared" si="145"/>
        <v>0</v>
      </c>
      <c r="BI358" s="22">
        <f t="shared" si="146"/>
        <v>0</v>
      </c>
      <c r="BJ358" s="22">
        <f t="shared" si="147"/>
        <v>0</v>
      </c>
      <c r="BK358" s="22">
        <f t="shared" si="148"/>
        <v>0</v>
      </c>
      <c r="BL358" s="22">
        <f t="shared" si="149"/>
        <v>0</v>
      </c>
      <c r="BM358" s="22">
        <f t="shared" si="150"/>
        <v>0</v>
      </c>
      <c r="BN358" s="22">
        <f t="shared" si="151"/>
        <v>0</v>
      </c>
    </row>
    <row r="359" spans="1:66" x14ac:dyDescent="0.25">
      <c r="A359" s="12"/>
      <c r="B359" s="14"/>
      <c r="C359" s="3"/>
      <c r="D359" s="3" t="s">
        <v>148</v>
      </c>
      <c r="E359" s="24"/>
      <c r="F359" s="22">
        <v>0</v>
      </c>
      <c r="G359" s="22">
        <v>0</v>
      </c>
      <c r="H359" s="22">
        <f t="shared" si="160"/>
        <v>0</v>
      </c>
      <c r="I359" s="22">
        <v>0</v>
      </c>
      <c r="J359" s="22">
        <v>0</v>
      </c>
      <c r="K359" s="22">
        <v>0</v>
      </c>
      <c r="L359" s="22">
        <v>0</v>
      </c>
      <c r="M359" s="22">
        <f t="shared" si="161"/>
        <v>0</v>
      </c>
      <c r="N359" s="22">
        <v>0</v>
      </c>
      <c r="O359" s="22">
        <v>0</v>
      </c>
      <c r="P359" s="22">
        <v>0</v>
      </c>
      <c r="Q359" s="22">
        <v>0</v>
      </c>
      <c r="R359" s="22">
        <v>0</v>
      </c>
      <c r="S359" s="22">
        <v>0</v>
      </c>
      <c r="T359" s="22">
        <v>0</v>
      </c>
      <c r="U359" s="22">
        <v>0</v>
      </c>
      <c r="V359" s="22">
        <v>0</v>
      </c>
      <c r="W359" s="22">
        <f t="shared" si="162"/>
        <v>0</v>
      </c>
      <c r="X359" s="22">
        <v>0</v>
      </c>
      <c r="Y359" s="22">
        <v>0</v>
      </c>
      <c r="Z359" s="22">
        <v>0</v>
      </c>
      <c r="AA359" s="22">
        <v>0</v>
      </c>
      <c r="AB359" s="22">
        <v>0</v>
      </c>
      <c r="AC359" s="22">
        <v>0</v>
      </c>
      <c r="AD359" s="22">
        <v>0</v>
      </c>
      <c r="AE359" s="22">
        <v>0</v>
      </c>
      <c r="AF359" s="22">
        <v>0</v>
      </c>
      <c r="AG359" s="22">
        <v>0</v>
      </c>
      <c r="AH359" s="22">
        <v>0</v>
      </c>
      <c r="AI359" s="22">
        <v>0</v>
      </c>
      <c r="AJ359" s="22">
        <v>0</v>
      </c>
      <c r="AK359" s="22">
        <f t="shared" si="163"/>
        <v>0</v>
      </c>
      <c r="AL359" s="22">
        <v>0</v>
      </c>
      <c r="AM359" s="22">
        <v>0</v>
      </c>
      <c r="AN359" s="22">
        <f t="shared" si="164"/>
        <v>0</v>
      </c>
      <c r="AO359" s="22">
        <v>0</v>
      </c>
      <c r="AP359" s="22">
        <v>0</v>
      </c>
      <c r="AQ359" s="22">
        <f t="shared" si="165"/>
        <v>0</v>
      </c>
      <c r="AR359" s="22">
        <v>0</v>
      </c>
      <c r="AS359" s="22">
        <v>0</v>
      </c>
      <c r="AT359" s="22">
        <v>0</v>
      </c>
      <c r="AU359" s="22">
        <v>0</v>
      </c>
      <c r="AV359" s="22">
        <f t="shared" si="166"/>
        <v>0</v>
      </c>
      <c r="AW359" s="22">
        <v>0</v>
      </c>
      <c r="AX359" s="22">
        <v>0</v>
      </c>
      <c r="AY359" s="22">
        <v>0</v>
      </c>
      <c r="AZ359" s="22">
        <v>0</v>
      </c>
      <c r="BA359" s="22">
        <v>0</v>
      </c>
      <c r="BB359" s="22">
        <v>0</v>
      </c>
      <c r="BC359" s="22">
        <v>0</v>
      </c>
      <c r="BD359" s="22">
        <v>0</v>
      </c>
      <c r="BE359" s="22">
        <f t="shared" si="167"/>
        <v>0</v>
      </c>
      <c r="BG359" s="22">
        <f t="shared" si="144"/>
        <v>0</v>
      </c>
      <c r="BH359" s="22">
        <f t="shared" si="145"/>
        <v>0</v>
      </c>
      <c r="BI359" s="22">
        <f t="shared" si="146"/>
        <v>0</v>
      </c>
      <c r="BJ359" s="22">
        <f t="shared" si="147"/>
        <v>0</v>
      </c>
      <c r="BK359" s="22">
        <f t="shared" si="148"/>
        <v>0</v>
      </c>
      <c r="BL359" s="22">
        <f t="shared" si="149"/>
        <v>0</v>
      </c>
      <c r="BM359" s="22">
        <f t="shared" si="150"/>
        <v>0</v>
      </c>
      <c r="BN359" s="22">
        <f t="shared" si="151"/>
        <v>0</v>
      </c>
    </row>
    <row r="360" spans="1:66" x14ac:dyDescent="0.25">
      <c r="A360" s="12"/>
      <c r="B360" s="14"/>
      <c r="C360" s="3"/>
      <c r="D360" s="3" t="s">
        <v>149</v>
      </c>
      <c r="E360" s="24"/>
      <c r="F360" s="22">
        <v>0</v>
      </c>
      <c r="G360" s="22">
        <v>0</v>
      </c>
      <c r="H360" s="22">
        <f t="shared" si="160"/>
        <v>0</v>
      </c>
      <c r="I360" s="22">
        <v>0</v>
      </c>
      <c r="J360" s="22">
        <v>0</v>
      </c>
      <c r="K360" s="22">
        <v>0</v>
      </c>
      <c r="L360" s="22">
        <v>0</v>
      </c>
      <c r="M360" s="22">
        <f t="shared" si="161"/>
        <v>0</v>
      </c>
      <c r="N360" s="22">
        <v>0</v>
      </c>
      <c r="O360" s="22">
        <v>0</v>
      </c>
      <c r="P360" s="22">
        <v>0</v>
      </c>
      <c r="Q360" s="22">
        <v>0</v>
      </c>
      <c r="R360" s="22">
        <v>0</v>
      </c>
      <c r="S360" s="22">
        <v>0</v>
      </c>
      <c r="T360" s="22">
        <v>0</v>
      </c>
      <c r="U360" s="22">
        <v>0</v>
      </c>
      <c r="V360" s="22">
        <v>0</v>
      </c>
      <c r="W360" s="22">
        <f t="shared" si="162"/>
        <v>0</v>
      </c>
      <c r="X360" s="22">
        <v>0</v>
      </c>
      <c r="Y360" s="22">
        <v>0</v>
      </c>
      <c r="Z360" s="22">
        <v>0</v>
      </c>
      <c r="AA360" s="22">
        <v>0</v>
      </c>
      <c r="AB360" s="22">
        <v>0</v>
      </c>
      <c r="AC360" s="22">
        <v>0</v>
      </c>
      <c r="AD360" s="22">
        <v>0</v>
      </c>
      <c r="AE360" s="22">
        <v>0</v>
      </c>
      <c r="AF360" s="22">
        <v>0</v>
      </c>
      <c r="AG360" s="22">
        <v>0</v>
      </c>
      <c r="AH360" s="22">
        <v>0</v>
      </c>
      <c r="AI360" s="22">
        <v>0</v>
      </c>
      <c r="AJ360" s="22">
        <v>0</v>
      </c>
      <c r="AK360" s="22">
        <f t="shared" si="163"/>
        <v>0</v>
      </c>
      <c r="AL360" s="22">
        <v>0</v>
      </c>
      <c r="AM360" s="22">
        <v>0</v>
      </c>
      <c r="AN360" s="22">
        <f t="shared" si="164"/>
        <v>0</v>
      </c>
      <c r="AO360" s="22">
        <v>0</v>
      </c>
      <c r="AP360" s="22">
        <v>0</v>
      </c>
      <c r="AQ360" s="22">
        <f t="shared" si="165"/>
        <v>0</v>
      </c>
      <c r="AR360" s="22">
        <v>0</v>
      </c>
      <c r="AS360" s="22">
        <v>0</v>
      </c>
      <c r="AT360" s="22">
        <v>0</v>
      </c>
      <c r="AU360" s="22">
        <v>0</v>
      </c>
      <c r="AV360" s="22">
        <f t="shared" si="166"/>
        <v>0</v>
      </c>
      <c r="AW360" s="22">
        <v>0</v>
      </c>
      <c r="AX360" s="22">
        <v>0</v>
      </c>
      <c r="AY360" s="22">
        <v>0</v>
      </c>
      <c r="AZ360" s="22">
        <v>0</v>
      </c>
      <c r="BA360" s="22">
        <v>0</v>
      </c>
      <c r="BB360" s="22">
        <v>0</v>
      </c>
      <c r="BC360" s="22">
        <v>0</v>
      </c>
      <c r="BD360" s="22">
        <v>0</v>
      </c>
      <c r="BE360" s="22">
        <f t="shared" si="167"/>
        <v>0</v>
      </c>
      <c r="BG360" s="22">
        <f t="shared" si="144"/>
        <v>0</v>
      </c>
      <c r="BH360" s="22">
        <f t="shared" si="145"/>
        <v>0</v>
      </c>
      <c r="BI360" s="22">
        <f t="shared" si="146"/>
        <v>0</v>
      </c>
      <c r="BJ360" s="22">
        <f t="shared" si="147"/>
        <v>0</v>
      </c>
      <c r="BK360" s="22">
        <f t="shared" si="148"/>
        <v>0</v>
      </c>
      <c r="BL360" s="22">
        <f t="shared" si="149"/>
        <v>0</v>
      </c>
      <c r="BM360" s="22">
        <f t="shared" si="150"/>
        <v>0</v>
      </c>
      <c r="BN360" s="22">
        <f t="shared" si="151"/>
        <v>0</v>
      </c>
    </row>
    <row r="361" spans="1:66" ht="28.5" customHeight="1" x14ac:dyDescent="0.25">
      <c r="A361" s="12"/>
      <c r="B361" s="14"/>
      <c r="C361" s="3"/>
      <c r="D361" s="93" t="s">
        <v>150</v>
      </c>
      <c r="E361" s="94"/>
      <c r="F361" s="22">
        <v>0</v>
      </c>
      <c r="G361" s="22">
        <v>0</v>
      </c>
      <c r="H361" s="22">
        <f t="shared" si="160"/>
        <v>0</v>
      </c>
      <c r="I361" s="22">
        <v>0</v>
      </c>
      <c r="J361" s="22">
        <v>0</v>
      </c>
      <c r="K361" s="22">
        <v>0</v>
      </c>
      <c r="L361" s="22">
        <v>0</v>
      </c>
      <c r="M361" s="22">
        <f t="shared" si="161"/>
        <v>0</v>
      </c>
      <c r="N361" s="22">
        <v>0</v>
      </c>
      <c r="O361" s="22">
        <v>0</v>
      </c>
      <c r="P361" s="22">
        <v>0</v>
      </c>
      <c r="Q361" s="22">
        <v>0</v>
      </c>
      <c r="R361" s="22">
        <v>0</v>
      </c>
      <c r="S361" s="22">
        <v>0</v>
      </c>
      <c r="T361" s="22">
        <v>0</v>
      </c>
      <c r="U361" s="22">
        <v>0</v>
      </c>
      <c r="V361" s="22">
        <v>0</v>
      </c>
      <c r="W361" s="22">
        <f t="shared" si="162"/>
        <v>0</v>
      </c>
      <c r="X361" s="22">
        <v>0</v>
      </c>
      <c r="Y361" s="22">
        <v>0</v>
      </c>
      <c r="Z361" s="22">
        <v>0</v>
      </c>
      <c r="AA361" s="22">
        <v>0</v>
      </c>
      <c r="AB361" s="22">
        <v>0</v>
      </c>
      <c r="AC361" s="22">
        <v>0</v>
      </c>
      <c r="AD361" s="22">
        <v>0</v>
      </c>
      <c r="AE361" s="22">
        <v>0</v>
      </c>
      <c r="AF361" s="22">
        <v>0</v>
      </c>
      <c r="AG361" s="22">
        <v>0</v>
      </c>
      <c r="AH361" s="22">
        <v>0</v>
      </c>
      <c r="AI361" s="22">
        <v>0</v>
      </c>
      <c r="AJ361" s="22">
        <v>0</v>
      </c>
      <c r="AK361" s="22">
        <f t="shared" si="163"/>
        <v>0</v>
      </c>
      <c r="AL361" s="22">
        <v>0</v>
      </c>
      <c r="AM361" s="22">
        <v>0</v>
      </c>
      <c r="AN361" s="22">
        <f t="shared" si="164"/>
        <v>0</v>
      </c>
      <c r="AO361" s="22">
        <v>0</v>
      </c>
      <c r="AP361" s="22">
        <v>0</v>
      </c>
      <c r="AQ361" s="22">
        <f t="shared" si="165"/>
        <v>0</v>
      </c>
      <c r="AR361" s="22">
        <v>0</v>
      </c>
      <c r="AS361" s="22">
        <v>0</v>
      </c>
      <c r="AT361" s="22">
        <v>0</v>
      </c>
      <c r="AU361" s="22">
        <v>0</v>
      </c>
      <c r="AV361" s="22">
        <f t="shared" si="166"/>
        <v>0</v>
      </c>
      <c r="AW361" s="22">
        <v>0</v>
      </c>
      <c r="AX361" s="22">
        <v>0</v>
      </c>
      <c r="AY361" s="22">
        <v>0</v>
      </c>
      <c r="AZ361" s="22">
        <v>0</v>
      </c>
      <c r="BA361" s="22">
        <v>0</v>
      </c>
      <c r="BB361" s="22">
        <v>0</v>
      </c>
      <c r="BC361" s="22">
        <v>0</v>
      </c>
      <c r="BD361" s="22">
        <v>0</v>
      </c>
      <c r="BE361" s="22">
        <f t="shared" si="167"/>
        <v>0</v>
      </c>
      <c r="BG361" s="22">
        <f t="shared" si="144"/>
        <v>0</v>
      </c>
      <c r="BH361" s="22">
        <f t="shared" si="145"/>
        <v>0</v>
      </c>
      <c r="BI361" s="22">
        <f t="shared" si="146"/>
        <v>0</v>
      </c>
      <c r="BJ361" s="22">
        <f t="shared" si="147"/>
        <v>0</v>
      </c>
      <c r="BK361" s="22">
        <f t="shared" si="148"/>
        <v>0</v>
      </c>
      <c r="BL361" s="22">
        <f t="shared" si="149"/>
        <v>0</v>
      </c>
      <c r="BM361" s="22">
        <f t="shared" si="150"/>
        <v>0</v>
      </c>
      <c r="BN361" s="22">
        <f t="shared" si="151"/>
        <v>0</v>
      </c>
    </row>
    <row r="362" spans="1:66" ht="26.25" customHeight="1" x14ac:dyDescent="0.25">
      <c r="A362" s="12"/>
      <c r="B362" s="14"/>
      <c r="C362" s="3"/>
      <c r="D362" s="93" t="s">
        <v>151</v>
      </c>
      <c r="E362" s="94"/>
      <c r="F362" s="22">
        <v>0</v>
      </c>
      <c r="G362" s="22">
        <v>0</v>
      </c>
      <c r="H362" s="22">
        <f t="shared" si="160"/>
        <v>0</v>
      </c>
      <c r="I362" s="22">
        <v>0</v>
      </c>
      <c r="J362" s="22">
        <v>0</v>
      </c>
      <c r="K362" s="22">
        <v>0</v>
      </c>
      <c r="L362" s="22">
        <v>0</v>
      </c>
      <c r="M362" s="22">
        <f t="shared" si="161"/>
        <v>0</v>
      </c>
      <c r="N362" s="22">
        <v>0</v>
      </c>
      <c r="O362" s="22">
        <v>0</v>
      </c>
      <c r="P362" s="22">
        <v>0</v>
      </c>
      <c r="Q362" s="22">
        <v>0</v>
      </c>
      <c r="R362" s="22">
        <v>0</v>
      </c>
      <c r="S362" s="22">
        <v>0</v>
      </c>
      <c r="T362" s="22">
        <v>0</v>
      </c>
      <c r="U362" s="22">
        <v>0</v>
      </c>
      <c r="V362" s="22">
        <v>0</v>
      </c>
      <c r="W362" s="22">
        <f t="shared" si="162"/>
        <v>0</v>
      </c>
      <c r="X362" s="22">
        <v>0</v>
      </c>
      <c r="Y362" s="22">
        <v>0</v>
      </c>
      <c r="Z362" s="22">
        <v>0</v>
      </c>
      <c r="AA362" s="22">
        <v>0</v>
      </c>
      <c r="AB362" s="22">
        <v>0</v>
      </c>
      <c r="AC362" s="22">
        <v>0</v>
      </c>
      <c r="AD362" s="22">
        <v>0</v>
      </c>
      <c r="AE362" s="22">
        <v>0</v>
      </c>
      <c r="AF362" s="22">
        <v>0</v>
      </c>
      <c r="AG362" s="22">
        <v>0</v>
      </c>
      <c r="AH362" s="22">
        <v>0</v>
      </c>
      <c r="AI362" s="22">
        <v>0</v>
      </c>
      <c r="AJ362" s="22">
        <v>0</v>
      </c>
      <c r="AK362" s="22">
        <f t="shared" si="163"/>
        <v>0</v>
      </c>
      <c r="AL362" s="22">
        <v>0</v>
      </c>
      <c r="AM362" s="22">
        <v>0</v>
      </c>
      <c r="AN362" s="22">
        <f t="shared" si="164"/>
        <v>0</v>
      </c>
      <c r="AO362" s="22">
        <v>0</v>
      </c>
      <c r="AP362" s="22">
        <v>0</v>
      </c>
      <c r="AQ362" s="22">
        <f t="shared" si="165"/>
        <v>0</v>
      </c>
      <c r="AR362" s="22">
        <v>0</v>
      </c>
      <c r="AS362" s="22">
        <v>0</v>
      </c>
      <c r="AT362" s="22">
        <v>0</v>
      </c>
      <c r="AU362" s="22">
        <v>0</v>
      </c>
      <c r="AV362" s="22">
        <f t="shared" si="166"/>
        <v>0</v>
      </c>
      <c r="AW362" s="22">
        <v>0</v>
      </c>
      <c r="AX362" s="22">
        <v>0</v>
      </c>
      <c r="AY362" s="22">
        <v>0</v>
      </c>
      <c r="AZ362" s="22">
        <v>0</v>
      </c>
      <c r="BA362" s="22">
        <v>0</v>
      </c>
      <c r="BB362" s="22">
        <v>0</v>
      </c>
      <c r="BC362" s="22">
        <v>0</v>
      </c>
      <c r="BD362" s="22">
        <v>0</v>
      </c>
      <c r="BE362" s="22">
        <f t="shared" si="167"/>
        <v>0</v>
      </c>
      <c r="BG362" s="22">
        <f t="shared" si="144"/>
        <v>0</v>
      </c>
      <c r="BH362" s="22">
        <f t="shared" si="145"/>
        <v>0</v>
      </c>
      <c r="BI362" s="22">
        <f t="shared" si="146"/>
        <v>0</v>
      </c>
      <c r="BJ362" s="22">
        <f t="shared" si="147"/>
        <v>0</v>
      </c>
      <c r="BK362" s="22">
        <f t="shared" si="148"/>
        <v>0</v>
      </c>
      <c r="BL362" s="22">
        <f t="shared" si="149"/>
        <v>0</v>
      </c>
      <c r="BM362" s="22">
        <f t="shared" si="150"/>
        <v>0</v>
      </c>
      <c r="BN362" s="22">
        <f t="shared" si="151"/>
        <v>0</v>
      </c>
    </row>
    <row r="363" spans="1:66" ht="15" customHeight="1" x14ac:dyDescent="0.25">
      <c r="A363" s="12"/>
      <c r="B363" s="14"/>
      <c r="C363" s="3"/>
      <c r="D363" s="108" t="s">
        <v>152</v>
      </c>
      <c r="E363" s="109"/>
      <c r="F363" s="22">
        <v>0</v>
      </c>
      <c r="G363" s="22">
        <v>0</v>
      </c>
      <c r="H363" s="22">
        <f t="shared" si="160"/>
        <v>0</v>
      </c>
      <c r="I363" s="22">
        <v>0</v>
      </c>
      <c r="J363" s="22">
        <v>0</v>
      </c>
      <c r="K363" s="22">
        <v>0</v>
      </c>
      <c r="L363" s="22">
        <v>0</v>
      </c>
      <c r="M363" s="22">
        <f t="shared" si="161"/>
        <v>0</v>
      </c>
      <c r="N363" s="22">
        <v>0</v>
      </c>
      <c r="O363" s="22">
        <v>0</v>
      </c>
      <c r="P363" s="22">
        <v>0</v>
      </c>
      <c r="Q363" s="22">
        <v>0</v>
      </c>
      <c r="R363" s="22">
        <v>0</v>
      </c>
      <c r="S363" s="22">
        <v>0</v>
      </c>
      <c r="T363" s="22">
        <v>0</v>
      </c>
      <c r="U363" s="22">
        <v>0</v>
      </c>
      <c r="V363" s="22">
        <v>0</v>
      </c>
      <c r="W363" s="22">
        <f t="shared" si="162"/>
        <v>0</v>
      </c>
      <c r="X363" s="22">
        <v>0</v>
      </c>
      <c r="Y363" s="22">
        <v>0</v>
      </c>
      <c r="Z363" s="22">
        <v>0</v>
      </c>
      <c r="AA363" s="22">
        <v>0</v>
      </c>
      <c r="AB363" s="22">
        <v>0</v>
      </c>
      <c r="AC363" s="22">
        <v>0</v>
      </c>
      <c r="AD363" s="22">
        <v>0</v>
      </c>
      <c r="AE363" s="22">
        <v>0</v>
      </c>
      <c r="AF363" s="22">
        <v>0</v>
      </c>
      <c r="AG363" s="22">
        <v>0</v>
      </c>
      <c r="AH363" s="22">
        <v>0</v>
      </c>
      <c r="AI363" s="22">
        <v>0</v>
      </c>
      <c r="AJ363" s="22">
        <v>0</v>
      </c>
      <c r="AK363" s="22">
        <f t="shared" si="163"/>
        <v>0</v>
      </c>
      <c r="AL363" s="22">
        <v>0</v>
      </c>
      <c r="AM363" s="22">
        <v>0</v>
      </c>
      <c r="AN363" s="22">
        <f t="shared" si="164"/>
        <v>0</v>
      </c>
      <c r="AO363" s="22">
        <v>0</v>
      </c>
      <c r="AP363" s="22">
        <v>0</v>
      </c>
      <c r="AQ363" s="22">
        <f t="shared" si="165"/>
        <v>0</v>
      </c>
      <c r="AR363" s="22">
        <v>0</v>
      </c>
      <c r="AS363" s="22">
        <v>0</v>
      </c>
      <c r="AT363" s="22">
        <v>0</v>
      </c>
      <c r="AU363" s="22">
        <v>0</v>
      </c>
      <c r="AV363" s="22">
        <f t="shared" si="166"/>
        <v>0</v>
      </c>
      <c r="AW363" s="22">
        <v>0</v>
      </c>
      <c r="AX363" s="22">
        <v>0</v>
      </c>
      <c r="AY363" s="22">
        <v>0</v>
      </c>
      <c r="AZ363" s="22">
        <v>0</v>
      </c>
      <c r="BA363" s="22">
        <v>0</v>
      </c>
      <c r="BB363" s="22">
        <v>0</v>
      </c>
      <c r="BC363" s="22">
        <v>0</v>
      </c>
      <c r="BD363" s="22">
        <v>0</v>
      </c>
      <c r="BE363" s="22">
        <f t="shared" si="167"/>
        <v>0</v>
      </c>
      <c r="BG363" s="22">
        <f t="shared" si="144"/>
        <v>0</v>
      </c>
      <c r="BH363" s="22">
        <f t="shared" si="145"/>
        <v>0</v>
      </c>
      <c r="BI363" s="22">
        <f t="shared" si="146"/>
        <v>0</v>
      </c>
      <c r="BJ363" s="22">
        <f t="shared" si="147"/>
        <v>0</v>
      </c>
      <c r="BK363" s="22">
        <f t="shared" si="148"/>
        <v>0</v>
      </c>
      <c r="BL363" s="22">
        <f t="shared" si="149"/>
        <v>0</v>
      </c>
      <c r="BM363" s="22">
        <f t="shared" si="150"/>
        <v>0</v>
      </c>
      <c r="BN363" s="22">
        <f t="shared" si="151"/>
        <v>0</v>
      </c>
    </row>
    <row r="364" spans="1:66" x14ac:dyDescent="0.25">
      <c r="A364" s="12"/>
      <c r="B364" s="1"/>
      <c r="C364" s="2" t="s">
        <v>153</v>
      </c>
      <c r="D364" s="2"/>
      <c r="E364" s="13"/>
      <c r="F364" s="22">
        <v>0</v>
      </c>
      <c r="G364" s="22">
        <v>0</v>
      </c>
      <c r="H364" s="22">
        <f>+H365+H373+H376</f>
        <v>0</v>
      </c>
      <c r="I364" s="22">
        <v>0</v>
      </c>
      <c r="J364" s="22">
        <v>0</v>
      </c>
      <c r="K364" s="22">
        <v>0</v>
      </c>
      <c r="L364" s="22">
        <v>0</v>
      </c>
      <c r="M364" s="22">
        <f>+M365+M373+M376</f>
        <v>0</v>
      </c>
      <c r="N364" s="22">
        <v>0</v>
      </c>
      <c r="O364" s="22">
        <v>0</v>
      </c>
      <c r="P364" s="22">
        <v>0</v>
      </c>
      <c r="Q364" s="22">
        <v>0</v>
      </c>
      <c r="R364" s="22">
        <v>0</v>
      </c>
      <c r="S364" s="22">
        <v>0</v>
      </c>
      <c r="T364" s="22">
        <v>0</v>
      </c>
      <c r="U364" s="22">
        <v>0</v>
      </c>
      <c r="V364" s="22">
        <v>0</v>
      </c>
      <c r="W364" s="22">
        <f>+W365+W373+W376</f>
        <v>0</v>
      </c>
      <c r="X364" s="22">
        <v>0</v>
      </c>
      <c r="Y364" s="22">
        <v>0</v>
      </c>
      <c r="Z364" s="22">
        <v>0</v>
      </c>
      <c r="AA364" s="22">
        <v>0</v>
      </c>
      <c r="AB364" s="22">
        <v>0</v>
      </c>
      <c r="AC364" s="22">
        <v>0</v>
      </c>
      <c r="AD364" s="22">
        <v>0</v>
      </c>
      <c r="AE364" s="22">
        <v>0</v>
      </c>
      <c r="AF364" s="22">
        <v>0</v>
      </c>
      <c r="AG364" s="22">
        <v>0</v>
      </c>
      <c r="AH364" s="22">
        <v>0</v>
      </c>
      <c r="AI364" s="22">
        <v>0</v>
      </c>
      <c r="AJ364" s="22">
        <v>0</v>
      </c>
      <c r="AK364" s="22">
        <f>+AK365+AK373+AK376</f>
        <v>0</v>
      </c>
      <c r="AL364" s="22">
        <v>0</v>
      </c>
      <c r="AM364" s="22">
        <v>0</v>
      </c>
      <c r="AN364" s="22">
        <f>+AN365+AN373+AN376</f>
        <v>0</v>
      </c>
      <c r="AO364" s="22">
        <v>0</v>
      </c>
      <c r="AP364" s="22">
        <v>0</v>
      </c>
      <c r="AQ364" s="22">
        <f>+AQ365+AQ373+AQ376</f>
        <v>0</v>
      </c>
      <c r="AR364" s="22">
        <v>0</v>
      </c>
      <c r="AS364" s="22">
        <v>0</v>
      </c>
      <c r="AT364" s="22">
        <v>0</v>
      </c>
      <c r="AU364" s="22">
        <v>0</v>
      </c>
      <c r="AV364" s="22">
        <f>+AV365+AV373+AV376</f>
        <v>0</v>
      </c>
      <c r="AW364" s="22">
        <v>0</v>
      </c>
      <c r="AX364" s="22">
        <v>0</v>
      </c>
      <c r="AY364" s="22">
        <v>0</v>
      </c>
      <c r="AZ364" s="22">
        <v>0</v>
      </c>
      <c r="BA364" s="22">
        <v>0</v>
      </c>
      <c r="BB364" s="22">
        <v>0</v>
      </c>
      <c r="BC364" s="22">
        <v>0</v>
      </c>
      <c r="BD364" s="22">
        <v>0</v>
      </c>
      <c r="BE364" s="22">
        <f>+BE365+BE373+BE376</f>
        <v>0</v>
      </c>
      <c r="BG364" s="22">
        <f t="shared" si="144"/>
        <v>0</v>
      </c>
      <c r="BH364" s="22">
        <f t="shared" si="145"/>
        <v>0</v>
      </c>
      <c r="BI364" s="22">
        <f t="shared" si="146"/>
        <v>0</v>
      </c>
      <c r="BJ364" s="22">
        <f t="shared" si="147"/>
        <v>0</v>
      </c>
      <c r="BK364" s="22">
        <f t="shared" si="148"/>
        <v>0</v>
      </c>
      <c r="BL364" s="22">
        <f t="shared" si="149"/>
        <v>0</v>
      </c>
      <c r="BM364" s="22">
        <f t="shared" si="150"/>
        <v>0</v>
      </c>
      <c r="BN364" s="22">
        <f t="shared" si="151"/>
        <v>0</v>
      </c>
    </row>
    <row r="365" spans="1:66" x14ac:dyDescent="0.25">
      <c r="A365" s="12"/>
      <c r="B365" s="14"/>
      <c r="C365" s="2"/>
      <c r="D365" s="3" t="s">
        <v>154</v>
      </c>
      <c r="E365" s="13"/>
      <c r="F365" s="22">
        <v>0</v>
      </c>
      <c r="G365" s="22">
        <v>0</v>
      </c>
      <c r="H365" s="22">
        <f>SUM(H366:H372)</f>
        <v>0</v>
      </c>
      <c r="I365" s="22">
        <v>0</v>
      </c>
      <c r="J365" s="22">
        <v>0</v>
      </c>
      <c r="K365" s="22">
        <v>0</v>
      </c>
      <c r="L365" s="22">
        <v>0</v>
      </c>
      <c r="M365" s="22">
        <f>SUM(M366:M372)</f>
        <v>0</v>
      </c>
      <c r="N365" s="22">
        <v>0</v>
      </c>
      <c r="O365" s="22">
        <v>0</v>
      </c>
      <c r="P365" s="22">
        <v>0</v>
      </c>
      <c r="Q365" s="22">
        <v>0</v>
      </c>
      <c r="R365" s="22">
        <v>0</v>
      </c>
      <c r="S365" s="22">
        <v>0</v>
      </c>
      <c r="T365" s="22">
        <v>0</v>
      </c>
      <c r="U365" s="22">
        <v>0</v>
      </c>
      <c r="V365" s="22">
        <v>0</v>
      </c>
      <c r="W365" s="22">
        <f>SUM(W366:W372)</f>
        <v>0</v>
      </c>
      <c r="X365" s="22">
        <v>0</v>
      </c>
      <c r="Y365" s="22">
        <v>0</v>
      </c>
      <c r="Z365" s="22">
        <v>0</v>
      </c>
      <c r="AA365" s="22">
        <v>0</v>
      </c>
      <c r="AB365" s="22">
        <v>0</v>
      </c>
      <c r="AC365" s="22">
        <v>0</v>
      </c>
      <c r="AD365" s="22">
        <v>0</v>
      </c>
      <c r="AE365" s="22">
        <v>0</v>
      </c>
      <c r="AF365" s="22">
        <v>0</v>
      </c>
      <c r="AG365" s="22">
        <v>0</v>
      </c>
      <c r="AH365" s="22">
        <v>0</v>
      </c>
      <c r="AI365" s="22">
        <v>0</v>
      </c>
      <c r="AJ365" s="22">
        <v>0</v>
      </c>
      <c r="AK365" s="22">
        <f>SUM(AK366:AK372)</f>
        <v>0</v>
      </c>
      <c r="AL365" s="22">
        <v>0</v>
      </c>
      <c r="AM365" s="22">
        <v>0</v>
      </c>
      <c r="AN365" s="22">
        <f>SUM(AN366:AN372)</f>
        <v>0</v>
      </c>
      <c r="AO365" s="22">
        <v>0</v>
      </c>
      <c r="AP365" s="22">
        <v>0</v>
      </c>
      <c r="AQ365" s="22">
        <f>SUM(AQ366:AQ372)</f>
        <v>0</v>
      </c>
      <c r="AR365" s="22">
        <v>0</v>
      </c>
      <c r="AS365" s="22">
        <v>0</v>
      </c>
      <c r="AT365" s="22">
        <v>0</v>
      </c>
      <c r="AU365" s="22">
        <v>0</v>
      </c>
      <c r="AV365" s="22">
        <f>SUM(AV366:AV372)</f>
        <v>0</v>
      </c>
      <c r="AW365" s="22">
        <v>0</v>
      </c>
      <c r="AX365" s="22">
        <v>0</v>
      </c>
      <c r="AY365" s="22">
        <v>0</v>
      </c>
      <c r="AZ365" s="22">
        <v>0</v>
      </c>
      <c r="BA365" s="22">
        <v>0</v>
      </c>
      <c r="BB365" s="22">
        <v>0</v>
      </c>
      <c r="BC365" s="22">
        <v>0</v>
      </c>
      <c r="BD365" s="22">
        <v>0</v>
      </c>
      <c r="BE365" s="22">
        <f>SUM(BE366:BE372)</f>
        <v>0</v>
      </c>
      <c r="BG365" s="22">
        <f t="shared" si="144"/>
        <v>0</v>
      </c>
      <c r="BH365" s="22">
        <f t="shared" si="145"/>
        <v>0</v>
      </c>
      <c r="BI365" s="22">
        <f t="shared" si="146"/>
        <v>0</v>
      </c>
      <c r="BJ365" s="22">
        <f t="shared" si="147"/>
        <v>0</v>
      </c>
      <c r="BK365" s="22">
        <f t="shared" si="148"/>
        <v>0</v>
      </c>
      <c r="BL365" s="22">
        <f t="shared" si="149"/>
        <v>0</v>
      </c>
      <c r="BM365" s="22">
        <f t="shared" si="150"/>
        <v>0</v>
      </c>
      <c r="BN365" s="22">
        <f t="shared" si="151"/>
        <v>0</v>
      </c>
    </row>
    <row r="366" spans="1:66" x14ac:dyDescent="0.25">
      <c r="A366" s="12"/>
      <c r="B366" s="1"/>
      <c r="C366" s="3"/>
      <c r="D366" s="14"/>
      <c r="E366" s="4" t="s">
        <v>155</v>
      </c>
      <c r="F366" s="22">
        <v>0</v>
      </c>
      <c r="G366" s="22">
        <v>0</v>
      </c>
      <c r="H366" s="22">
        <f t="shared" ref="H366:H372" si="168">SUM(F366:G366)</f>
        <v>0</v>
      </c>
      <c r="I366" s="22">
        <v>0</v>
      </c>
      <c r="J366" s="22">
        <v>0</v>
      </c>
      <c r="K366" s="22">
        <v>0</v>
      </c>
      <c r="L366" s="22">
        <v>0</v>
      </c>
      <c r="M366" s="22">
        <f t="shared" ref="M366:M372" si="169">SUM(I366:L366)</f>
        <v>0</v>
      </c>
      <c r="N366" s="22">
        <v>0</v>
      </c>
      <c r="O366" s="22">
        <v>0</v>
      </c>
      <c r="P366" s="22">
        <v>0</v>
      </c>
      <c r="Q366" s="22">
        <v>0</v>
      </c>
      <c r="R366" s="22">
        <v>0</v>
      </c>
      <c r="S366" s="22">
        <v>0</v>
      </c>
      <c r="T366" s="22">
        <v>0</v>
      </c>
      <c r="U366" s="22">
        <v>0</v>
      </c>
      <c r="V366" s="22">
        <v>0</v>
      </c>
      <c r="W366" s="22">
        <f t="shared" ref="W366:W372" si="170">SUM(N366:V366)</f>
        <v>0</v>
      </c>
      <c r="X366" s="22">
        <v>0</v>
      </c>
      <c r="Y366" s="22">
        <v>0</v>
      </c>
      <c r="Z366" s="22">
        <v>0</v>
      </c>
      <c r="AA366" s="22">
        <v>0</v>
      </c>
      <c r="AB366" s="22">
        <v>0</v>
      </c>
      <c r="AC366" s="22">
        <v>0</v>
      </c>
      <c r="AD366" s="22">
        <v>0</v>
      </c>
      <c r="AE366" s="22">
        <v>0</v>
      </c>
      <c r="AF366" s="22">
        <v>0</v>
      </c>
      <c r="AG366" s="22">
        <v>0</v>
      </c>
      <c r="AH366" s="22">
        <v>0</v>
      </c>
      <c r="AI366" s="22">
        <v>0</v>
      </c>
      <c r="AJ366" s="22">
        <v>0</v>
      </c>
      <c r="AK366" s="22">
        <f t="shared" ref="AK366:AK372" si="171">SUM(X366:AJ366)</f>
        <v>0</v>
      </c>
      <c r="AL366" s="22">
        <v>0</v>
      </c>
      <c r="AM366" s="22">
        <v>0</v>
      </c>
      <c r="AN366" s="22">
        <f t="shared" ref="AN366:AN372" si="172">SUM(AL366:AM366)</f>
        <v>0</v>
      </c>
      <c r="AO366" s="22">
        <v>0</v>
      </c>
      <c r="AP366" s="22">
        <v>0</v>
      </c>
      <c r="AQ366" s="22">
        <f t="shared" ref="AQ366:AQ372" si="173">SUM(AO366:AP366)</f>
        <v>0</v>
      </c>
      <c r="AR366" s="22">
        <v>0</v>
      </c>
      <c r="AS366" s="22">
        <v>0</v>
      </c>
      <c r="AT366" s="22">
        <v>0</v>
      </c>
      <c r="AU366" s="22">
        <v>0</v>
      </c>
      <c r="AV366" s="22">
        <f t="shared" ref="AV366:AV372" si="174">SUM(AR366:AU366)</f>
        <v>0</v>
      </c>
      <c r="AW366" s="22">
        <v>0</v>
      </c>
      <c r="AX366" s="22">
        <v>0</v>
      </c>
      <c r="AY366" s="22">
        <v>0</v>
      </c>
      <c r="AZ366" s="22">
        <v>0</v>
      </c>
      <c r="BA366" s="22">
        <v>0</v>
      </c>
      <c r="BB366" s="22">
        <v>0</v>
      </c>
      <c r="BC366" s="22">
        <v>0</v>
      </c>
      <c r="BD366" s="22">
        <v>0</v>
      </c>
      <c r="BE366" s="22">
        <f t="shared" ref="BE366:BE372" si="175">SUM(AW366:BD366)</f>
        <v>0</v>
      </c>
      <c r="BG366" s="22">
        <f t="shared" si="144"/>
        <v>0</v>
      </c>
      <c r="BH366" s="22">
        <f t="shared" si="145"/>
        <v>0</v>
      </c>
      <c r="BI366" s="22">
        <f t="shared" si="146"/>
        <v>0</v>
      </c>
      <c r="BJ366" s="22">
        <f t="shared" si="147"/>
        <v>0</v>
      </c>
      <c r="BK366" s="22">
        <f t="shared" si="148"/>
        <v>0</v>
      </c>
      <c r="BL366" s="22">
        <f t="shared" si="149"/>
        <v>0</v>
      </c>
      <c r="BM366" s="22">
        <f t="shared" si="150"/>
        <v>0</v>
      </c>
      <c r="BN366" s="22">
        <f t="shared" si="151"/>
        <v>0</v>
      </c>
    </row>
    <row r="367" spans="1:66" x14ac:dyDescent="0.25">
      <c r="A367" s="12"/>
      <c r="B367" s="1"/>
      <c r="C367" s="3"/>
      <c r="D367" s="14"/>
      <c r="E367" s="4" t="s">
        <v>156</v>
      </c>
      <c r="F367" s="22">
        <v>0</v>
      </c>
      <c r="G367" s="22">
        <v>0</v>
      </c>
      <c r="H367" s="22">
        <f t="shared" si="168"/>
        <v>0</v>
      </c>
      <c r="I367" s="22">
        <v>0</v>
      </c>
      <c r="J367" s="22">
        <v>0</v>
      </c>
      <c r="K367" s="22">
        <v>0</v>
      </c>
      <c r="L367" s="22">
        <v>0</v>
      </c>
      <c r="M367" s="22">
        <f t="shared" si="169"/>
        <v>0</v>
      </c>
      <c r="N367" s="22">
        <v>0</v>
      </c>
      <c r="O367" s="22">
        <v>0</v>
      </c>
      <c r="P367" s="22">
        <v>0</v>
      </c>
      <c r="Q367" s="22">
        <v>0</v>
      </c>
      <c r="R367" s="22">
        <v>0</v>
      </c>
      <c r="S367" s="22">
        <v>0</v>
      </c>
      <c r="T367" s="22">
        <v>0</v>
      </c>
      <c r="U367" s="22">
        <v>0</v>
      </c>
      <c r="V367" s="22">
        <v>0</v>
      </c>
      <c r="W367" s="22">
        <f t="shared" si="170"/>
        <v>0</v>
      </c>
      <c r="X367" s="22">
        <v>0</v>
      </c>
      <c r="Y367" s="22">
        <v>0</v>
      </c>
      <c r="Z367" s="22">
        <v>0</v>
      </c>
      <c r="AA367" s="22">
        <v>0</v>
      </c>
      <c r="AB367" s="22">
        <v>0</v>
      </c>
      <c r="AC367" s="22">
        <v>0</v>
      </c>
      <c r="AD367" s="22">
        <v>0</v>
      </c>
      <c r="AE367" s="22">
        <v>0</v>
      </c>
      <c r="AF367" s="22">
        <v>0</v>
      </c>
      <c r="AG367" s="22">
        <v>0</v>
      </c>
      <c r="AH367" s="22">
        <v>0</v>
      </c>
      <c r="AI367" s="22">
        <v>0</v>
      </c>
      <c r="AJ367" s="22">
        <v>0</v>
      </c>
      <c r="AK367" s="22">
        <f t="shared" si="171"/>
        <v>0</v>
      </c>
      <c r="AL367" s="22">
        <v>0</v>
      </c>
      <c r="AM367" s="22">
        <v>0</v>
      </c>
      <c r="AN367" s="22">
        <f t="shared" si="172"/>
        <v>0</v>
      </c>
      <c r="AO367" s="22">
        <v>0</v>
      </c>
      <c r="AP367" s="22">
        <v>0</v>
      </c>
      <c r="AQ367" s="22">
        <f t="shared" si="173"/>
        <v>0</v>
      </c>
      <c r="AR367" s="22">
        <v>0</v>
      </c>
      <c r="AS367" s="22">
        <v>0</v>
      </c>
      <c r="AT367" s="22">
        <v>0</v>
      </c>
      <c r="AU367" s="22">
        <v>0</v>
      </c>
      <c r="AV367" s="22">
        <f t="shared" si="174"/>
        <v>0</v>
      </c>
      <c r="AW367" s="22">
        <v>0</v>
      </c>
      <c r="AX367" s="22">
        <v>0</v>
      </c>
      <c r="AY367" s="22">
        <v>0</v>
      </c>
      <c r="AZ367" s="22">
        <v>0</v>
      </c>
      <c r="BA367" s="22">
        <v>0</v>
      </c>
      <c r="BB367" s="22">
        <v>0</v>
      </c>
      <c r="BC367" s="22">
        <v>0</v>
      </c>
      <c r="BD367" s="22">
        <v>0</v>
      </c>
      <c r="BE367" s="22">
        <f t="shared" si="175"/>
        <v>0</v>
      </c>
      <c r="BG367" s="22">
        <f t="shared" si="144"/>
        <v>0</v>
      </c>
      <c r="BH367" s="22">
        <f t="shared" si="145"/>
        <v>0</v>
      </c>
      <c r="BI367" s="22">
        <f t="shared" si="146"/>
        <v>0</v>
      </c>
      <c r="BJ367" s="22">
        <f t="shared" si="147"/>
        <v>0</v>
      </c>
      <c r="BK367" s="22">
        <f t="shared" si="148"/>
        <v>0</v>
      </c>
      <c r="BL367" s="22">
        <f t="shared" si="149"/>
        <v>0</v>
      </c>
      <c r="BM367" s="22">
        <f t="shared" si="150"/>
        <v>0</v>
      </c>
      <c r="BN367" s="22">
        <f t="shared" si="151"/>
        <v>0</v>
      </c>
    </row>
    <row r="368" spans="1:66" x14ac:dyDescent="0.25">
      <c r="A368" s="12"/>
      <c r="B368" s="1"/>
      <c r="C368" s="3"/>
      <c r="D368" s="14"/>
      <c r="E368" s="4" t="s">
        <v>157</v>
      </c>
      <c r="F368" s="22">
        <v>0</v>
      </c>
      <c r="G368" s="22">
        <v>0</v>
      </c>
      <c r="H368" s="22">
        <f t="shared" si="168"/>
        <v>0</v>
      </c>
      <c r="I368" s="22">
        <v>0</v>
      </c>
      <c r="J368" s="22">
        <v>0</v>
      </c>
      <c r="K368" s="22">
        <v>0</v>
      </c>
      <c r="L368" s="22">
        <v>0</v>
      </c>
      <c r="M368" s="22">
        <f t="shared" si="169"/>
        <v>0</v>
      </c>
      <c r="N368" s="22">
        <v>0</v>
      </c>
      <c r="O368" s="22">
        <v>0</v>
      </c>
      <c r="P368" s="22">
        <v>0</v>
      </c>
      <c r="Q368" s="22">
        <v>0</v>
      </c>
      <c r="R368" s="22">
        <v>0</v>
      </c>
      <c r="S368" s="22">
        <v>0</v>
      </c>
      <c r="T368" s="22">
        <v>0</v>
      </c>
      <c r="U368" s="22">
        <v>0</v>
      </c>
      <c r="V368" s="22">
        <v>0</v>
      </c>
      <c r="W368" s="22">
        <f t="shared" si="170"/>
        <v>0</v>
      </c>
      <c r="X368" s="22">
        <v>0</v>
      </c>
      <c r="Y368" s="22">
        <v>0</v>
      </c>
      <c r="Z368" s="22">
        <v>0</v>
      </c>
      <c r="AA368" s="22">
        <v>0</v>
      </c>
      <c r="AB368" s="22">
        <v>0</v>
      </c>
      <c r="AC368" s="22">
        <v>0</v>
      </c>
      <c r="AD368" s="22">
        <v>0</v>
      </c>
      <c r="AE368" s="22">
        <v>0</v>
      </c>
      <c r="AF368" s="22">
        <v>0</v>
      </c>
      <c r="AG368" s="22">
        <v>0</v>
      </c>
      <c r="AH368" s="22">
        <v>0</v>
      </c>
      <c r="AI368" s="22">
        <v>0</v>
      </c>
      <c r="AJ368" s="22">
        <v>0</v>
      </c>
      <c r="AK368" s="22">
        <f t="shared" si="171"/>
        <v>0</v>
      </c>
      <c r="AL368" s="22">
        <v>0</v>
      </c>
      <c r="AM368" s="22">
        <v>0</v>
      </c>
      <c r="AN368" s="22">
        <f t="shared" si="172"/>
        <v>0</v>
      </c>
      <c r="AO368" s="22">
        <v>0</v>
      </c>
      <c r="AP368" s="22">
        <v>0</v>
      </c>
      <c r="AQ368" s="22">
        <f t="shared" si="173"/>
        <v>0</v>
      </c>
      <c r="AR368" s="22">
        <v>0</v>
      </c>
      <c r="AS368" s="22">
        <v>0</v>
      </c>
      <c r="AT368" s="22">
        <v>0</v>
      </c>
      <c r="AU368" s="22">
        <v>0</v>
      </c>
      <c r="AV368" s="22">
        <f t="shared" si="174"/>
        <v>0</v>
      </c>
      <c r="AW368" s="22">
        <v>0</v>
      </c>
      <c r="AX368" s="22">
        <v>0</v>
      </c>
      <c r="AY368" s="22">
        <v>0</v>
      </c>
      <c r="AZ368" s="22">
        <v>0</v>
      </c>
      <c r="BA368" s="22">
        <v>0</v>
      </c>
      <c r="BB368" s="22">
        <v>0</v>
      </c>
      <c r="BC368" s="22">
        <v>0</v>
      </c>
      <c r="BD368" s="22">
        <v>0</v>
      </c>
      <c r="BE368" s="22">
        <f t="shared" si="175"/>
        <v>0</v>
      </c>
      <c r="BG368" s="22">
        <f t="shared" si="144"/>
        <v>0</v>
      </c>
      <c r="BH368" s="22">
        <f t="shared" si="145"/>
        <v>0</v>
      </c>
      <c r="BI368" s="22">
        <f t="shared" si="146"/>
        <v>0</v>
      </c>
      <c r="BJ368" s="22">
        <f t="shared" si="147"/>
        <v>0</v>
      </c>
      <c r="BK368" s="22">
        <f t="shared" si="148"/>
        <v>0</v>
      </c>
      <c r="BL368" s="22">
        <f t="shared" si="149"/>
        <v>0</v>
      </c>
      <c r="BM368" s="22">
        <f t="shared" si="150"/>
        <v>0</v>
      </c>
      <c r="BN368" s="22">
        <f t="shared" si="151"/>
        <v>0</v>
      </c>
    </row>
    <row r="369" spans="1:66" x14ac:dyDescent="0.25">
      <c r="A369" s="12"/>
      <c r="B369" s="1"/>
      <c r="C369" s="3"/>
      <c r="D369" s="14"/>
      <c r="E369" s="4" t="s">
        <v>158</v>
      </c>
      <c r="F369" s="22">
        <v>0</v>
      </c>
      <c r="G369" s="22">
        <v>0</v>
      </c>
      <c r="H369" s="22">
        <f t="shared" si="168"/>
        <v>0</v>
      </c>
      <c r="I369" s="22">
        <v>0</v>
      </c>
      <c r="J369" s="22">
        <v>0</v>
      </c>
      <c r="K369" s="22">
        <v>0</v>
      </c>
      <c r="L369" s="22">
        <v>0</v>
      </c>
      <c r="M369" s="22">
        <f t="shared" si="169"/>
        <v>0</v>
      </c>
      <c r="N369" s="22">
        <v>0</v>
      </c>
      <c r="O369" s="22">
        <v>0</v>
      </c>
      <c r="P369" s="22">
        <v>0</v>
      </c>
      <c r="Q369" s="22">
        <v>0</v>
      </c>
      <c r="R369" s="22">
        <v>0</v>
      </c>
      <c r="S369" s="22">
        <v>0</v>
      </c>
      <c r="T369" s="22">
        <v>0</v>
      </c>
      <c r="U369" s="22">
        <v>0</v>
      </c>
      <c r="V369" s="22">
        <v>0</v>
      </c>
      <c r="W369" s="22">
        <f t="shared" si="170"/>
        <v>0</v>
      </c>
      <c r="X369" s="22">
        <v>0</v>
      </c>
      <c r="Y369" s="22">
        <v>0</v>
      </c>
      <c r="Z369" s="22">
        <v>0</v>
      </c>
      <c r="AA369" s="22">
        <v>0</v>
      </c>
      <c r="AB369" s="22">
        <v>0</v>
      </c>
      <c r="AC369" s="22">
        <v>0</v>
      </c>
      <c r="AD369" s="22">
        <v>0</v>
      </c>
      <c r="AE369" s="22">
        <v>0</v>
      </c>
      <c r="AF369" s="22">
        <v>0</v>
      </c>
      <c r="AG369" s="22">
        <v>0</v>
      </c>
      <c r="AH369" s="22">
        <v>0</v>
      </c>
      <c r="AI369" s="22">
        <v>0</v>
      </c>
      <c r="AJ369" s="22">
        <v>0</v>
      </c>
      <c r="AK369" s="22">
        <f t="shared" si="171"/>
        <v>0</v>
      </c>
      <c r="AL369" s="22">
        <v>0</v>
      </c>
      <c r="AM369" s="22">
        <v>0</v>
      </c>
      <c r="AN369" s="22">
        <f t="shared" si="172"/>
        <v>0</v>
      </c>
      <c r="AO369" s="22">
        <v>0</v>
      </c>
      <c r="AP369" s="22">
        <v>0</v>
      </c>
      <c r="AQ369" s="22">
        <f t="shared" si="173"/>
        <v>0</v>
      </c>
      <c r="AR369" s="22">
        <v>0</v>
      </c>
      <c r="AS369" s="22">
        <v>0</v>
      </c>
      <c r="AT369" s="22">
        <v>0</v>
      </c>
      <c r="AU369" s="22">
        <v>0</v>
      </c>
      <c r="AV369" s="22">
        <f t="shared" si="174"/>
        <v>0</v>
      </c>
      <c r="AW369" s="22">
        <v>0</v>
      </c>
      <c r="AX369" s="22">
        <v>0</v>
      </c>
      <c r="AY369" s="22">
        <v>0</v>
      </c>
      <c r="AZ369" s="22">
        <v>0</v>
      </c>
      <c r="BA369" s="22">
        <v>0</v>
      </c>
      <c r="BB369" s="22">
        <v>0</v>
      </c>
      <c r="BC369" s="22">
        <v>0</v>
      </c>
      <c r="BD369" s="22">
        <v>0</v>
      </c>
      <c r="BE369" s="22">
        <f t="shared" si="175"/>
        <v>0</v>
      </c>
      <c r="BG369" s="22">
        <f t="shared" si="144"/>
        <v>0</v>
      </c>
      <c r="BH369" s="22">
        <f t="shared" si="145"/>
        <v>0</v>
      </c>
      <c r="BI369" s="22">
        <f t="shared" si="146"/>
        <v>0</v>
      </c>
      <c r="BJ369" s="22">
        <f t="shared" si="147"/>
        <v>0</v>
      </c>
      <c r="BK369" s="22">
        <f t="shared" si="148"/>
        <v>0</v>
      </c>
      <c r="BL369" s="22">
        <f t="shared" si="149"/>
        <v>0</v>
      </c>
      <c r="BM369" s="22">
        <f t="shared" si="150"/>
        <v>0</v>
      </c>
      <c r="BN369" s="22">
        <f t="shared" si="151"/>
        <v>0</v>
      </c>
    </row>
    <row r="370" spans="1:66" x14ac:dyDescent="0.25">
      <c r="A370" s="12"/>
      <c r="B370" s="1"/>
      <c r="C370" s="3"/>
      <c r="D370" s="14"/>
      <c r="E370" s="4" t="s">
        <v>159</v>
      </c>
      <c r="F370" s="22">
        <v>0</v>
      </c>
      <c r="G370" s="22">
        <v>0</v>
      </c>
      <c r="H370" s="22">
        <f t="shared" si="168"/>
        <v>0</v>
      </c>
      <c r="I370" s="22">
        <v>0</v>
      </c>
      <c r="J370" s="22">
        <v>0</v>
      </c>
      <c r="K370" s="22">
        <v>0</v>
      </c>
      <c r="L370" s="22">
        <v>0</v>
      </c>
      <c r="M370" s="22">
        <f t="shared" si="169"/>
        <v>0</v>
      </c>
      <c r="N370" s="22">
        <v>0</v>
      </c>
      <c r="O370" s="22">
        <v>0</v>
      </c>
      <c r="P370" s="22">
        <v>0</v>
      </c>
      <c r="Q370" s="22">
        <v>0</v>
      </c>
      <c r="R370" s="22">
        <v>0</v>
      </c>
      <c r="S370" s="22">
        <v>0</v>
      </c>
      <c r="T370" s="22">
        <v>0</v>
      </c>
      <c r="U370" s="22">
        <v>0</v>
      </c>
      <c r="V370" s="22">
        <v>0</v>
      </c>
      <c r="W370" s="22">
        <f t="shared" si="170"/>
        <v>0</v>
      </c>
      <c r="X370" s="22">
        <v>0</v>
      </c>
      <c r="Y370" s="22">
        <v>0</v>
      </c>
      <c r="Z370" s="22">
        <v>0</v>
      </c>
      <c r="AA370" s="22">
        <v>0</v>
      </c>
      <c r="AB370" s="22">
        <v>0</v>
      </c>
      <c r="AC370" s="22">
        <v>0</v>
      </c>
      <c r="AD370" s="22">
        <v>0</v>
      </c>
      <c r="AE370" s="22">
        <v>0</v>
      </c>
      <c r="AF370" s="22">
        <v>0</v>
      </c>
      <c r="AG370" s="22">
        <v>0</v>
      </c>
      <c r="AH370" s="22">
        <v>0</v>
      </c>
      <c r="AI370" s="22">
        <v>0</v>
      </c>
      <c r="AJ370" s="22">
        <v>0</v>
      </c>
      <c r="AK370" s="22">
        <f t="shared" si="171"/>
        <v>0</v>
      </c>
      <c r="AL370" s="22">
        <v>0</v>
      </c>
      <c r="AM370" s="22">
        <v>0</v>
      </c>
      <c r="AN370" s="22">
        <f t="shared" si="172"/>
        <v>0</v>
      </c>
      <c r="AO370" s="22">
        <v>0</v>
      </c>
      <c r="AP370" s="22">
        <v>0</v>
      </c>
      <c r="AQ370" s="22">
        <f t="shared" si="173"/>
        <v>0</v>
      </c>
      <c r="AR370" s="22">
        <v>0</v>
      </c>
      <c r="AS370" s="22">
        <v>0</v>
      </c>
      <c r="AT370" s="22">
        <v>0</v>
      </c>
      <c r="AU370" s="22">
        <v>0</v>
      </c>
      <c r="AV370" s="22">
        <f t="shared" si="174"/>
        <v>0</v>
      </c>
      <c r="AW370" s="22">
        <v>0</v>
      </c>
      <c r="AX370" s="22">
        <v>0</v>
      </c>
      <c r="AY370" s="22">
        <v>0</v>
      </c>
      <c r="AZ370" s="22">
        <v>0</v>
      </c>
      <c r="BA370" s="22">
        <v>0</v>
      </c>
      <c r="BB370" s="22">
        <v>0</v>
      </c>
      <c r="BC370" s="22">
        <v>0</v>
      </c>
      <c r="BD370" s="22">
        <v>0</v>
      </c>
      <c r="BE370" s="22">
        <f t="shared" si="175"/>
        <v>0</v>
      </c>
      <c r="BG370" s="22">
        <f t="shared" si="144"/>
        <v>0</v>
      </c>
      <c r="BH370" s="22">
        <f t="shared" si="145"/>
        <v>0</v>
      </c>
      <c r="BI370" s="22">
        <f t="shared" si="146"/>
        <v>0</v>
      </c>
      <c r="BJ370" s="22">
        <f t="shared" si="147"/>
        <v>0</v>
      </c>
      <c r="BK370" s="22">
        <f t="shared" si="148"/>
        <v>0</v>
      </c>
      <c r="BL370" s="22">
        <f t="shared" si="149"/>
        <v>0</v>
      </c>
      <c r="BM370" s="22">
        <f t="shared" si="150"/>
        <v>0</v>
      </c>
      <c r="BN370" s="22">
        <f t="shared" si="151"/>
        <v>0</v>
      </c>
    </row>
    <row r="371" spans="1:66" x14ac:dyDescent="0.25">
      <c r="A371" s="12"/>
      <c r="B371" s="1"/>
      <c r="C371" s="3"/>
      <c r="D371" s="14"/>
      <c r="E371" s="4" t="s">
        <v>160</v>
      </c>
      <c r="F371" s="22">
        <v>0</v>
      </c>
      <c r="G371" s="22">
        <v>0</v>
      </c>
      <c r="H371" s="22">
        <f t="shared" si="168"/>
        <v>0</v>
      </c>
      <c r="I371" s="22">
        <v>0</v>
      </c>
      <c r="J371" s="22">
        <v>0</v>
      </c>
      <c r="K371" s="22">
        <v>0</v>
      </c>
      <c r="L371" s="22">
        <v>0</v>
      </c>
      <c r="M371" s="22">
        <f t="shared" si="169"/>
        <v>0</v>
      </c>
      <c r="N371" s="22">
        <v>0</v>
      </c>
      <c r="O371" s="22">
        <v>0</v>
      </c>
      <c r="P371" s="22">
        <v>0</v>
      </c>
      <c r="Q371" s="22">
        <v>0</v>
      </c>
      <c r="R371" s="22">
        <v>0</v>
      </c>
      <c r="S371" s="22">
        <v>0</v>
      </c>
      <c r="T371" s="22">
        <v>0</v>
      </c>
      <c r="U371" s="22">
        <v>0</v>
      </c>
      <c r="V371" s="22">
        <v>0</v>
      </c>
      <c r="W371" s="22">
        <f t="shared" si="170"/>
        <v>0</v>
      </c>
      <c r="X371" s="22">
        <v>0</v>
      </c>
      <c r="Y371" s="22">
        <v>0</v>
      </c>
      <c r="Z371" s="22">
        <v>0</v>
      </c>
      <c r="AA371" s="22">
        <v>0</v>
      </c>
      <c r="AB371" s="22">
        <v>0</v>
      </c>
      <c r="AC371" s="22">
        <v>0</v>
      </c>
      <c r="AD371" s="22">
        <v>0</v>
      </c>
      <c r="AE371" s="22">
        <v>0</v>
      </c>
      <c r="AF371" s="22">
        <v>0</v>
      </c>
      <c r="AG371" s="22">
        <v>0</v>
      </c>
      <c r="AH371" s="22">
        <v>0</v>
      </c>
      <c r="AI371" s="22">
        <v>0</v>
      </c>
      <c r="AJ371" s="22">
        <v>0</v>
      </c>
      <c r="AK371" s="22">
        <f t="shared" si="171"/>
        <v>0</v>
      </c>
      <c r="AL371" s="22">
        <v>0</v>
      </c>
      <c r="AM371" s="22">
        <v>0</v>
      </c>
      <c r="AN371" s="22">
        <f t="shared" si="172"/>
        <v>0</v>
      </c>
      <c r="AO371" s="22">
        <v>0</v>
      </c>
      <c r="AP371" s="22">
        <v>0</v>
      </c>
      <c r="AQ371" s="22">
        <f t="shared" si="173"/>
        <v>0</v>
      </c>
      <c r="AR371" s="22">
        <v>0</v>
      </c>
      <c r="AS371" s="22">
        <v>0</v>
      </c>
      <c r="AT371" s="22">
        <v>0</v>
      </c>
      <c r="AU371" s="22">
        <v>0</v>
      </c>
      <c r="AV371" s="22">
        <f t="shared" si="174"/>
        <v>0</v>
      </c>
      <c r="AW371" s="22">
        <v>0</v>
      </c>
      <c r="AX371" s="22">
        <v>0</v>
      </c>
      <c r="AY371" s="22">
        <v>0</v>
      </c>
      <c r="AZ371" s="22">
        <v>0</v>
      </c>
      <c r="BA371" s="22">
        <v>0</v>
      </c>
      <c r="BB371" s="22">
        <v>0</v>
      </c>
      <c r="BC371" s="22">
        <v>0</v>
      </c>
      <c r="BD371" s="22">
        <v>0</v>
      </c>
      <c r="BE371" s="22">
        <f t="shared" si="175"/>
        <v>0</v>
      </c>
      <c r="BG371" s="22">
        <f t="shared" si="144"/>
        <v>0</v>
      </c>
      <c r="BH371" s="22">
        <f t="shared" si="145"/>
        <v>0</v>
      </c>
      <c r="BI371" s="22">
        <f t="shared" si="146"/>
        <v>0</v>
      </c>
      <c r="BJ371" s="22">
        <f t="shared" si="147"/>
        <v>0</v>
      </c>
      <c r="BK371" s="22">
        <f t="shared" si="148"/>
        <v>0</v>
      </c>
      <c r="BL371" s="22">
        <f t="shared" si="149"/>
        <v>0</v>
      </c>
      <c r="BM371" s="22">
        <f t="shared" si="150"/>
        <v>0</v>
      </c>
      <c r="BN371" s="22">
        <f t="shared" si="151"/>
        <v>0</v>
      </c>
    </row>
    <row r="372" spans="1:66" x14ac:dyDescent="0.25">
      <c r="A372" s="12"/>
      <c r="B372" s="1"/>
      <c r="C372" s="3"/>
      <c r="D372" s="14"/>
      <c r="E372" s="4" t="s">
        <v>161</v>
      </c>
      <c r="F372" s="22">
        <v>0</v>
      </c>
      <c r="G372" s="22">
        <v>0</v>
      </c>
      <c r="H372" s="22">
        <f t="shared" si="168"/>
        <v>0</v>
      </c>
      <c r="I372" s="22">
        <v>0</v>
      </c>
      <c r="J372" s="22">
        <v>0</v>
      </c>
      <c r="K372" s="22">
        <v>0</v>
      </c>
      <c r="L372" s="22">
        <v>0</v>
      </c>
      <c r="M372" s="22">
        <f t="shared" si="169"/>
        <v>0</v>
      </c>
      <c r="N372" s="22">
        <v>0</v>
      </c>
      <c r="O372" s="22">
        <v>0</v>
      </c>
      <c r="P372" s="22">
        <v>0</v>
      </c>
      <c r="Q372" s="22">
        <v>0</v>
      </c>
      <c r="R372" s="22">
        <v>0</v>
      </c>
      <c r="S372" s="22">
        <v>0</v>
      </c>
      <c r="T372" s="22">
        <v>0</v>
      </c>
      <c r="U372" s="22">
        <v>0</v>
      </c>
      <c r="V372" s="22">
        <v>0</v>
      </c>
      <c r="W372" s="22">
        <f t="shared" si="170"/>
        <v>0</v>
      </c>
      <c r="X372" s="22">
        <v>0</v>
      </c>
      <c r="Y372" s="22">
        <v>0</v>
      </c>
      <c r="Z372" s="22">
        <v>0</v>
      </c>
      <c r="AA372" s="22">
        <v>0</v>
      </c>
      <c r="AB372" s="22">
        <v>0</v>
      </c>
      <c r="AC372" s="22">
        <v>0</v>
      </c>
      <c r="AD372" s="22">
        <v>0</v>
      </c>
      <c r="AE372" s="22">
        <v>0</v>
      </c>
      <c r="AF372" s="22">
        <v>0</v>
      </c>
      <c r="AG372" s="22">
        <v>0</v>
      </c>
      <c r="AH372" s="22">
        <v>0</v>
      </c>
      <c r="AI372" s="22">
        <v>0</v>
      </c>
      <c r="AJ372" s="22">
        <v>0</v>
      </c>
      <c r="AK372" s="22">
        <f t="shared" si="171"/>
        <v>0</v>
      </c>
      <c r="AL372" s="22">
        <v>0</v>
      </c>
      <c r="AM372" s="22">
        <v>0</v>
      </c>
      <c r="AN372" s="22">
        <f t="shared" si="172"/>
        <v>0</v>
      </c>
      <c r="AO372" s="22">
        <v>0</v>
      </c>
      <c r="AP372" s="22">
        <v>0</v>
      </c>
      <c r="AQ372" s="22">
        <f t="shared" si="173"/>
        <v>0</v>
      </c>
      <c r="AR372" s="22">
        <v>0</v>
      </c>
      <c r="AS372" s="22">
        <v>0</v>
      </c>
      <c r="AT372" s="22">
        <v>0</v>
      </c>
      <c r="AU372" s="22">
        <v>0</v>
      </c>
      <c r="AV372" s="22">
        <f t="shared" si="174"/>
        <v>0</v>
      </c>
      <c r="AW372" s="22">
        <v>0</v>
      </c>
      <c r="AX372" s="22">
        <v>0</v>
      </c>
      <c r="AY372" s="22">
        <v>0</v>
      </c>
      <c r="AZ372" s="22">
        <v>0</v>
      </c>
      <c r="BA372" s="22">
        <v>0</v>
      </c>
      <c r="BB372" s="22">
        <v>0</v>
      </c>
      <c r="BC372" s="22">
        <v>0</v>
      </c>
      <c r="BD372" s="22">
        <v>0</v>
      </c>
      <c r="BE372" s="22">
        <f t="shared" si="175"/>
        <v>0</v>
      </c>
      <c r="BG372" s="22">
        <f t="shared" si="144"/>
        <v>0</v>
      </c>
      <c r="BH372" s="22">
        <f t="shared" si="145"/>
        <v>0</v>
      </c>
      <c r="BI372" s="22">
        <f t="shared" si="146"/>
        <v>0</v>
      </c>
      <c r="BJ372" s="22">
        <f t="shared" si="147"/>
        <v>0</v>
      </c>
      <c r="BK372" s="22">
        <f t="shared" si="148"/>
        <v>0</v>
      </c>
      <c r="BL372" s="22">
        <f t="shared" si="149"/>
        <v>0</v>
      </c>
      <c r="BM372" s="22">
        <f t="shared" si="150"/>
        <v>0</v>
      </c>
      <c r="BN372" s="22">
        <f t="shared" si="151"/>
        <v>0</v>
      </c>
    </row>
    <row r="373" spans="1:66" x14ac:dyDescent="0.25">
      <c r="A373" s="12"/>
      <c r="B373" s="14"/>
      <c r="C373" s="3"/>
      <c r="D373" s="3" t="s">
        <v>162</v>
      </c>
      <c r="E373" s="4"/>
      <c r="F373" s="22">
        <v>0</v>
      </c>
      <c r="G373" s="22">
        <v>0</v>
      </c>
      <c r="H373" s="22">
        <f>+H374+H375</f>
        <v>0</v>
      </c>
      <c r="I373" s="22">
        <v>0</v>
      </c>
      <c r="J373" s="22">
        <v>0</v>
      </c>
      <c r="K373" s="22">
        <v>0</v>
      </c>
      <c r="L373" s="22">
        <v>0</v>
      </c>
      <c r="M373" s="22">
        <f>+M374+M375</f>
        <v>0</v>
      </c>
      <c r="N373" s="22">
        <v>0</v>
      </c>
      <c r="O373" s="22">
        <v>0</v>
      </c>
      <c r="P373" s="22">
        <v>0</v>
      </c>
      <c r="Q373" s="22">
        <v>0</v>
      </c>
      <c r="R373" s="22">
        <v>0</v>
      </c>
      <c r="S373" s="22">
        <v>0</v>
      </c>
      <c r="T373" s="22">
        <v>0</v>
      </c>
      <c r="U373" s="22">
        <v>0</v>
      </c>
      <c r="V373" s="22">
        <v>0</v>
      </c>
      <c r="W373" s="22">
        <f>+W374+W375</f>
        <v>0</v>
      </c>
      <c r="X373" s="22">
        <v>0</v>
      </c>
      <c r="Y373" s="22">
        <v>0</v>
      </c>
      <c r="Z373" s="22">
        <v>0</v>
      </c>
      <c r="AA373" s="22">
        <v>0</v>
      </c>
      <c r="AB373" s="22">
        <v>0</v>
      </c>
      <c r="AC373" s="22">
        <v>0</v>
      </c>
      <c r="AD373" s="22">
        <v>0</v>
      </c>
      <c r="AE373" s="22">
        <v>0</v>
      </c>
      <c r="AF373" s="22">
        <v>0</v>
      </c>
      <c r="AG373" s="22">
        <v>0</v>
      </c>
      <c r="AH373" s="22">
        <v>0</v>
      </c>
      <c r="AI373" s="22">
        <v>0</v>
      </c>
      <c r="AJ373" s="22">
        <v>0</v>
      </c>
      <c r="AK373" s="22">
        <f>+AK374+AK375</f>
        <v>0</v>
      </c>
      <c r="AL373" s="22">
        <v>0</v>
      </c>
      <c r="AM373" s="22">
        <v>0</v>
      </c>
      <c r="AN373" s="22">
        <f>+AN374+AN375</f>
        <v>0</v>
      </c>
      <c r="AO373" s="22">
        <v>0</v>
      </c>
      <c r="AP373" s="22">
        <v>0</v>
      </c>
      <c r="AQ373" s="22">
        <f>+AQ374+AQ375</f>
        <v>0</v>
      </c>
      <c r="AR373" s="22">
        <v>0</v>
      </c>
      <c r="AS373" s="22">
        <v>0</v>
      </c>
      <c r="AT373" s="22">
        <v>0</v>
      </c>
      <c r="AU373" s="22">
        <v>0</v>
      </c>
      <c r="AV373" s="22">
        <f>+AV374+AV375</f>
        <v>0</v>
      </c>
      <c r="AW373" s="22">
        <v>0</v>
      </c>
      <c r="AX373" s="22">
        <v>0</v>
      </c>
      <c r="AY373" s="22">
        <v>0</v>
      </c>
      <c r="AZ373" s="22">
        <v>0</v>
      </c>
      <c r="BA373" s="22">
        <v>0</v>
      </c>
      <c r="BB373" s="22">
        <v>0</v>
      </c>
      <c r="BC373" s="22">
        <v>0</v>
      </c>
      <c r="BD373" s="22">
        <v>0</v>
      </c>
      <c r="BE373" s="22">
        <f>+BE374+BE375</f>
        <v>0</v>
      </c>
      <c r="BG373" s="22">
        <f t="shared" si="144"/>
        <v>0</v>
      </c>
      <c r="BH373" s="22">
        <f t="shared" si="145"/>
        <v>0</v>
      </c>
      <c r="BI373" s="22">
        <f t="shared" si="146"/>
        <v>0</v>
      </c>
      <c r="BJ373" s="22">
        <f t="shared" si="147"/>
        <v>0</v>
      </c>
      <c r="BK373" s="22">
        <f t="shared" si="148"/>
        <v>0</v>
      </c>
      <c r="BL373" s="22">
        <f t="shared" si="149"/>
        <v>0</v>
      </c>
      <c r="BM373" s="22">
        <f t="shared" si="150"/>
        <v>0</v>
      </c>
      <c r="BN373" s="22">
        <f t="shared" si="151"/>
        <v>0</v>
      </c>
    </row>
    <row r="374" spans="1:66" x14ac:dyDescent="0.25">
      <c r="A374" s="12"/>
      <c r="B374" s="1"/>
      <c r="C374" s="3"/>
      <c r="D374" s="14"/>
      <c r="E374" s="4" t="s">
        <v>163</v>
      </c>
      <c r="F374" s="22">
        <v>0</v>
      </c>
      <c r="G374" s="22">
        <v>0</v>
      </c>
      <c r="H374" s="22">
        <f>SUM(F374:G374)</f>
        <v>0</v>
      </c>
      <c r="I374" s="22">
        <v>0</v>
      </c>
      <c r="J374" s="22">
        <v>0</v>
      </c>
      <c r="K374" s="22">
        <v>0</v>
      </c>
      <c r="L374" s="22">
        <v>0</v>
      </c>
      <c r="M374" s="22">
        <f>SUM(I374:L374)</f>
        <v>0</v>
      </c>
      <c r="N374" s="22">
        <v>0</v>
      </c>
      <c r="O374" s="22">
        <v>0</v>
      </c>
      <c r="P374" s="22">
        <v>0</v>
      </c>
      <c r="Q374" s="22">
        <v>0</v>
      </c>
      <c r="R374" s="22">
        <v>0</v>
      </c>
      <c r="S374" s="22">
        <v>0</v>
      </c>
      <c r="T374" s="22">
        <v>0</v>
      </c>
      <c r="U374" s="22">
        <v>0</v>
      </c>
      <c r="V374" s="22">
        <v>0</v>
      </c>
      <c r="W374" s="22">
        <f>SUM(N374:V374)</f>
        <v>0</v>
      </c>
      <c r="X374" s="22">
        <v>0</v>
      </c>
      <c r="Y374" s="22">
        <v>0</v>
      </c>
      <c r="Z374" s="22">
        <v>0</v>
      </c>
      <c r="AA374" s="22">
        <v>0</v>
      </c>
      <c r="AB374" s="22">
        <v>0</v>
      </c>
      <c r="AC374" s="22">
        <v>0</v>
      </c>
      <c r="AD374" s="22">
        <v>0</v>
      </c>
      <c r="AE374" s="22">
        <v>0</v>
      </c>
      <c r="AF374" s="22">
        <v>0</v>
      </c>
      <c r="AG374" s="22">
        <v>0</v>
      </c>
      <c r="AH374" s="22">
        <v>0</v>
      </c>
      <c r="AI374" s="22">
        <v>0</v>
      </c>
      <c r="AJ374" s="22">
        <v>0</v>
      </c>
      <c r="AK374" s="22">
        <f>SUM(X374:AJ374)</f>
        <v>0</v>
      </c>
      <c r="AL374" s="22">
        <v>0</v>
      </c>
      <c r="AM374" s="22">
        <v>0</v>
      </c>
      <c r="AN374" s="22">
        <f>SUM(AL374:AM374)</f>
        <v>0</v>
      </c>
      <c r="AO374" s="22">
        <v>0</v>
      </c>
      <c r="AP374" s="22">
        <v>0</v>
      </c>
      <c r="AQ374" s="22">
        <f>SUM(AO374:AP374)</f>
        <v>0</v>
      </c>
      <c r="AR374" s="22">
        <v>0</v>
      </c>
      <c r="AS374" s="22">
        <v>0</v>
      </c>
      <c r="AT374" s="22">
        <v>0</v>
      </c>
      <c r="AU374" s="22">
        <v>0</v>
      </c>
      <c r="AV374" s="22">
        <f>SUM(AR374:AU374)</f>
        <v>0</v>
      </c>
      <c r="AW374" s="22">
        <v>0</v>
      </c>
      <c r="AX374" s="22">
        <v>0</v>
      </c>
      <c r="AY374" s="22">
        <v>0</v>
      </c>
      <c r="AZ374" s="22">
        <v>0</v>
      </c>
      <c r="BA374" s="22">
        <v>0</v>
      </c>
      <c r="BB374" s="22">
        <v>0</v>
      </c>
      <c r="BC374" s="22">
        <v>0</v>
      </c>
      <c r="BD374" s="22">
        <v>0</v>
      </c>
      <c r="BE374" s="22">
        <f>SUM(AW374:BD374)</f>
        <v>0</v>
      </c>
      <c r="BG374" s="22">
        <f t="shared" si="144"/>
        <v>0</v>
      </c>
      <c r="BH374" s="22">
        <f t="shared" si="145"/>
        <v>0</v>
      </c>
      <c r="BI374" s="22">
        <f t="shared" si="146"/>
        <v>0</v>
      </c>
      <c r="BJ374" s="22">
        <f t="shared" si="147"/>
        <v>0</v>
      </c>
      <c r="BK374" s="22">
        <f t="shared" si="148"/>
        <v>0</v>
      </c>
      <c r="BL374" s="22">
        <f t="shared" si="149"/>
        <v>0</v>
      </c>
      <c r="BM374" s="22">
        <f t="shared" si="150"/>
        <v>0</v>
      </c>
      <c r="BN374" s="22">
        <f t="shared" si="151"/>
        <v>0</v>
      </c>
    </row>
    <row r="375" spans="1:66" x14ac:dyDescent="0.25">
      <c r="A375" s="12"/>
      <c r="B375" s="1"/>
      <c r="C375" s="3"/>
      <c r="D375" s="14"/>
      <c r="E375" s="4" t="s">
        <v>164</v>
      </c>
      <c r="F375" s="22">
        <v>0</v>
      </c>
      <c r="G375" s="22">
        <v>0</v>
      </c>
      <c r="H375" s="22">
        <f>SUM(F375:G375)</f>
        <v>0</v>
      </c>
      <c r="I375" s="22">
        <v>0</v>
      </c>
      <c r="J375" s="22">
        <v>0</v>
      </c>
      <c r="K375" s="22">
        <v>0</v>
      </c>
      <c r="L375" s="22">
        <v>0</v>
      </c>
      <c r="M375" s="22">
        <f>SUM(I375:L375)</f>
        <v>0</v>
      </c>
      <c r="N375" s="22">
        <v>0</v>
      </c>
      <c r="O375" s="22">
        <v>0</v>
      </c>
      <c r="P375" s="22">
        <v>0</v>
      </c>
      <c r="Q375" s="22">
        <v>0</v>
      </c>
      <c r="R375" s="22">
        <v>0</v>
      </c>
      <c r="S375" s="22">
        <v>0</v>
      </c>
      <c r="T375" s="22">
        <v>0</v>
      </c>
      <c r="U375" s="22">
        <v>0</v>
      </c>
      <c r="V375" s="22">
        <v>0</v>
      </c>
      <c r="W375" s="22">
        <f>SUM(N375:V375)</f>
        <v>0</v>
      </c>
      <c r="X375" s="22">
        <v>0</v>
      </c>
      <c r="Y375" s="22">
        <v>0</v>
      </c>
      <c r="Z375" s="22">
        <v>0</v>
      </c>
      <c r="AA375" s="22">
        <v>0</v>
      </c>
      <c r="AB375" s="22">
        <v>0</v>
      </c>
      <c r="AC375" s="22">
        <v>0</v>
      </c>
      <c r="AD375" s="22">
        <v>0</v>
      </c>
      <c r="AE375" s="22">
        <v>0</v>
      </c>
      <c r="AF375" s="22">
        <v>0</v>
      </c>
      <c r="AG375" s="22">
        <v>0</v>
      </c>
      <c r="AH375" s="22">
        <v>0</v>
      </c>
      <c r="AI375" s="22">
        <v>0</v>
      </c>
      <c r="AJ375" s="22">
        <v>0</v>
      </c>
      <c r="AK375" s="22">
        <f>SUM(X375:AJ375)</f>
        <v>0</v>
      </c>
      <c r="AL375" s="22">
        <v>0</v>
      </c>
      <c r="AM375" s="22">
        <v>0</v>
      </c>
      <c r="AN375" s="22">
        <f>SUM(AL375:AM375)</f>
        <v>0</v>
      </c>
      <c r="AO375" s="22">
        <v>0</v>
      </c>
      <c r="AP375" s="22">
        <v>0</v>
      </c>
      <c r="AQ375" s="22">
        <f>SUM(AO375:AP375)</f>
        <v>0</v>
      </c>
      <c r="AR375" s="22">
        <v>0</v>
      </c>
      <c r="AS375" s="22">
        <v>0</v>
      </c>
      <c r="AT375" s="22">
        <v>0</v>
      </c>
      <c r="AU375" s="22">
        <v>0</v>
      </c>
      <c r="AV375" s="22">
        <f>SUM(AR375:AU375)</f>
        <v>0</v>
      </c>
      <c r="AW375" s="22">
        <v>0</v>
      </c>
      <c r="AX375" s="22">
        <v>0</v>
      </c>
      <c r="AY375" s="22">
        <v>0</v>
      </c>
      <c r="AZ375" s="22">
        <v>0</v>
      </c>
      <c r="BA375" s="22">
        <v>0</v>
      </c>
      <c r="BB375" s="22">
        <v>0</v>
      </c>
      <c r="BC375" s="22">
        <v>0</v>
      </c>
      <c r="BD375" s="22">
        <v>0</v>
      </c>
      <c r="BE375" s="22">
        <f>SUM(AW375:BD375)</f>
        <v>0</v>
      </c>
      <c r="BG375" s="22">
        <f t="shared" si="144"/>
        <v>0</v>
      </c>
      <c r="BH375" s="22">
        <f t="shared" si="145"/>
        <v>0</v>
      </c>
      <c r="BI375" s="22">
        <f t="shared" si="146"/>
        <v>0</v>
      </c>
      <c r="BJ375" s="22">
        <f t="shared" si="147"/>
        <v>0</v>
      </c>
      <c r="BK375" s="22">
        <f t="shared" si="148"/>
        <v>0</v>
      </c>
      <c r="BL375" s="22">
        <f t="shared" si="149"/>
        <v>0</v>
      </c>
      <c r="BM375" s="22">
        <f t="shared" si="150"/>
        <v>0</v>
      </c>
      <c r="BN375" s="22">
        <f t="shared" si="151"/>
        <v>0</v>
      </c>
    </row>
    <row r="376" spans="1:66" x14ac:dyDescent="0.25">
      <c r="A376" s="12"/>
      <c r="B376" s="14"/>
      <c r="C376" s="3"/>
      <c r="D376" s="3" t="s">
        <v>34</v>
      </c>
      <c r="E376" s="13"/>
      <c r="F376" s="22">
        <v>0</v>
      </c>
      <c r="G376" s="22">
        <v>0</v>
      </c>
      <c r="H376" s="22">
        <f>SUM(F376:G376)</f>
        <v>0</v>
      </c>
      <c r="I376" s="22">
        <v>0</v>
      </c>
      <c r="J376" s="22">
        <v>0</v>
      </c>
      <c r="K376" s="22">
        <v>0</v>
      </c>
      <c r="L376" s="22">
        <v>0</v>
      </c>
      <c r="M376" s="22">
        <f>SUM(I376:L376)</f>
        <v>0</v>
      </c>
      <c r="N376" s="22">
        <v>0</v>
      </c>
      <c r="O376" s="22">
        <v>0</v>
      </c>
      <c r="P376" s="22">
        <v>0</v>
      </c>
      <c r="Q376" s="22">
        <v>0</v>
      </c>
      <c r="R376" s="22">
        <v>0</v>
      </c>
      <c r="S376" s="22">
        <v>0</v>
      </c>
      <c r="T376" s="22">
        <v>0</v>
      </c>
      <c r="U376" s="22">
        <v>0</v>
      </c>
      <c r="V376" s="22">
        <v>0</v>
      </c>
      <c r="W376" s="22">
        <f>SUM(N376:V376)</f>
        <v>0</v>
      </c>
      <c r="X376" s="22">
        <v>0</v>
      </c>
      <c r="Y376" s="22">
        <v>0</v>
      </c>
      <c r="Z376" s="22">
        <v>0</v>
      </c>
      <c r="AA376" s="22">
        <v>0</v>
      </c>
      <c r="AB376" s="22">
        <v>0</v>
      </c>
      <c r="AC376" s="22">
        <v>0</v>
      </c>
      <c r="AD376" s="22">
        <v>0</v>
      </c>
      <c r="AE376" s="22">
        <v>0</v>
      </c>
      <c r="AF376" s="22">
        <v>0</v>
      </c>
      <c r="AG376" s="22">
        <v>0</v>
      </c>
      <c r="AH376" s="22">
        <v>0</v>
      </c>
      <c r="AI376" s="22">
        <v>0</v>
      </c>
      <c r="AJ376" s="22">
        <v>0</v>
      </c>
      <c r="AK376" s="22">
        <f>SUM(X376:AJ376)</f>
        <v>0</v>
      </c>
      <c r="AL376" s="22">
        <v>0</v>
      </c>
      <c r="AM376" s="22">
        <v>0</v>
      </c>
      <c r="AN376" s="22">
        <f>SUM(AL376:AM376)</f>
        <v>0</v>
      </c>
      <c r="AO376" s="22">
        <v>0</v>
      </c>
      <c r="AP376" s="22">
        <v>0</v>
      </c>
      <c r="AQ376" s="22">
        <f>SUM(AO376:AP376)</f>
        <v>0</v>
      </c>
      <c r="AR376" s="22">
        <v>0</v>
      </c>
      <c r="AS376" s="22">
        <v>0</v>
      </c>
      <c r="AT376" s="22">
        <v>0</v>
      </c>
      <c r="AU376" s="22">
        <v>0</v>
      </c>
      <c r="AV376" s="22">
        <f>SUM(AR376:AU376)</f>
        <v>0</v>
      </c>
      <c r="AW376" s="22">
        <v>0</v>
      </c>
      <c r="AX376" s="22">
        <v>0</v>
      </c>
      <c r="AY376" s="22">
        <v>0</v>
      </c>
      <c r="AZ376" s="22">
        <v>0</v>
      </c>
      <c r="BA376" s="22">
        <v>0</v>
      </c>
      <c r="BB376" s="22">
        <v>0</v>
      </c>
      <c r="BC376" s="22">
        <v>0</v>
      </c>
      <c r="BD376" s="22">
        <v>0</v>
      </c>
      <c r="BE376" s="22">
        <f>SUM(AW376:BD376)</f>
        <v>0</v>
      </c>
      <c r="BG376" s="22">
        <f t="shared" si="144"/>
        <v>0</v>
      </c>
      <c r="BH376" s="22">
        <f t="shared" si="145"/>
        <v>0</v>
      </c>
      <c r="BI376" s="22">
        <f t="shared" si="146"/>
        <v>0</v>
      </c>
      <c r="BJ376" s="22">
        <f t="shared" si="147"/>
        <v>0</v>
      </c>
      <c r="BK376" s="22">
        <f t="shared" si="148"/>
        <v>0</v>
      </c>
      <c r="BL376" s="22">
        <f t="shared" si="149"/>
        <v>0</v>
      </c>
      <c r="BM376" s="22">
        <f t="shared" si="150"/>
        <v>0</v>
      </c>
      <c r="BN376" s="22">
        <f t="shared" si="151"/>
        <v>0</v>
      </c>
    </row>
    <row r="377" spans="1:66" x14ac:dyDescent="0.25">
      <c r="A377" s="12"/>
      <c r="B377" s="1"/>
      <c r="C377" s="2" t="s">
        <v>165</v>
      </c>
      <c r="D377" s="2"/>
      <c r="E377" s="13"/>
      <c r="F377" s="22">
        <v>0</v>
      </c>
      <c r="G377" s="22">
        <v>0</v>
      </c>
      <c r="H377" s="22">
        <f>SUM(H378:H382)</f>
        <v>0</v>
      </c>
      <c r="I377" s="22">
        <v>0</v>
      </c>
      <c r="J377" s="22">
        <v>0</v>
      </c>
      <c r="K377" s="22">
        <v>0</v>
      </c>
      <c r="L377" s="22">
        <v>0</v>
      </c>
      <c r="M377" s="22">
        <f>SUM(M378:M382)</f>
        <v>0</v>
      </c>
      <c r="N377" s="22">
        <v>0</v>
      </c>
      <c r="O377" s="22">
        <v>0</v>
      </c>
      <c r="P377" s="22">
        <v>0</v>
      </c>
      <c r="Q377" s="22">
        <v>0</v>
      </c>
      <c r="R377" s="22">
        <v>0</v>
      </c>
      <c r="S377" s="22">
        <v>0</v>
      </c>
      <c r="T377" s="22">
        <v>0</v>
      </c>
      <c r="U377" s="22">
        <v>0</v>
      </c>
      <c r="V377" s="22">
        <v>0</v>
      </c>
      <c r="W377" s="22">
        <f>SUM(W378:W382)</f>
        <v>0</v>
      </c>
      <c r="X377" s="22">
        <v>0</v>
      </c>
      <c r="Y377" s="22">
        <v>0</v>
      </c>
      <c r="Z377" s="22">
        <v>0</v>
      </c>
      <c r="AA377" s="22">
        <v>0</v>
      </c>
      <c r="AB377" s="22">
        <v>0</v>
      </c>
      <c r="AC377" s="22">
        <v>0</v>
      </c>
      <c r="AD377" s="22">
        <v>0</v>
      </c>
      <c r="AE377" s="22">
        <v>0</v>
      </c>
      <c r="AF377" s="22">
        <v>0</v>
      </c>
      <c r="AG377" s="22">
        <v>0</v>
      </c>
      <c r="AH377" s="22">
        <v>0</v>
      </c>
      <c r="AI377" s="22">
        <v>0</v>
      </c>
      <c r="AJ377" s="22">
        <v>0</v>
      </c>
      <c r="AK377" s="22">
        <f>SUM(AK378:AK382)</f>
        <v>0</v>
      </c>
      <c r="AL377" s="22">
        <v>0</v>
      </c>
      <c r="AM377" s="22">
        <v>0</v>
      </c>
      <c r="AN377" s="22">
        <f>SUM(AN378:AN382)</f>
        <v>0</v>
      </c>
      <c r="AO377" s="22">
        <v>0</v>
      </c>
      <c r="AP377" s="22">
        <v>0</v>
      </c>
      <c r="AQ377" s="22">
        <f>SUM(AQ378:AQ382)</f>
        <v>0</v>
      </c>
      <c r="AR377" s="22">
        <v>0</v>
      </c>
      <c r="AS377" s="22">
        <v>0</v>
      </c>
      <c r="AT377" s="22">
        <v>0</v>
      </c>
      <c r="AU377" s="22">
        <v>0</v>
      </c>
      <c r="AV377" s="22">
        <f>SUM(AV378:AV382)</f>
        <v>0</v>
      </c>
      <c r="AW377" s="22">
        <v>0</v>
      </c>
      <c r="AX377" s="22">
        <v>0</v>
      </c>
      <c r="AY377" s="22">
        <v>0</v>
      </c>
      <c r="AZ377" s="22">
        <v>0</v>
      </c>
      <c r="BA377" s="22">
        <v>0</v>
      </c>
      <c r="BB377" s="22">
        <v>0</v>
      </c>
      <c r="BC377" s="22">
        <v>0</v>
      </c>
      <c r="BD377" s="22">
        <v>0</v>
      </c>
      <c r="BE377" s="22">
        <f>SUM(BE378:BE382)</f>
        <v>0</v>
      </c>
      <c r="BG377" s="22">
        <f t="shared" si="144"/>
        <v>0</v>
      </c>
      <c r="BH377" s="22">
        <f t="shared" si="145"/>
        <v>0</v>
      </c>
      <c r="BI377" s="22">
        <f t="shared" si="146"/>
        <v>0</v>
      </c>
      <c r="BJ377" s="22">
        <f t="shared" si="147"/>
        <v>0</v>
      </c>
      <c r="BK377" s="22">
        <f t="shared" si="148"/>
        <v>0</v>
      </c>
      <c r="BL377" s="22">
        <f t="shared" si="149"/>
        <v>0</v>
      </c>
      <c r="BM377" s="22">
        <f t="shared" si="150"/>
        <v>0</v>
      </c>
      <c r="BN377" s="22">
        <f t="shared" si="151"/>
        <v>0</v>
      </c>
    </row>
    <row r="378" spans="1:66" x14ac:dyDescent="0.25">
      <c r="A378" s="12"/>
      <c r="B378" s="14"/>
      <c r="C378" s="3"/>
      <c r="D378" s="3" t="s">
        <v>166</v>
      </c>
      <c r="E378" s="13"/>
      <c r="F378" s="22">
        <v>0</v>
      </c>
      <c r="G378" s="22">
        <v>0</v>
      </c>
      <c r="H378" s="22">
        <f>SUM(F378:G378)</f>
        <v>0</v>
      </c>
      <c r="I378" s="22">
        <v>0</v>
      </c>
      <c r="J378" s="22">
        <v>0</v>
      </c>
      <c r="K378" s="22">
        <v>0</v>
      </c>
      <c r="L378" s="22">
        <v>0</v>
      </c>
      <c r="M378" s="22">
        <f>SUM(I378:L378)</f>
        <v>0</v>
      </c>
      <c r="N378" s="22">
        <v>0</v>
      </c>
      <c r="O378" s="22">
        <v>0</v>
      </c>
      <c r="P378" s="22">
        <v>0</v>
      </c>
      <c r="Q378" s="22">
        <v>0</v>
      </c>
      <c r="R378" s="22">
        <v>0</v>
      </c>
      <c r="S378" s="22">
        <v>0</v>
      </c>
      <c r="T378" s="22">
        <v>0</v>
      </c>
      <c r="U378" s="22">
        <v>0</v>
      </c>
      <c r="V378" s="22">
        <v>0</v>
      </c>
      <c r="W378" s="22">
        <f>SUM(N378:V378)</f>
        <v>0</v>
      </c>
      <c r="X378" s="22">
        <v>0</v>
      </c>
      <c r="Y378" s="22">
        <v>0</v>
      </c>
      <c r="Z378" s="22">
        <v>0</v>
      </c>
      <c r="AA378" s="22">
        <v>0</v>
      </c>
      <c r="AB378" s="22">
        <v>0</v>
      </c>
      <c r="AC378" s="22">
        <v>0</v>
      </c>
      <c r="AD378" s="22">
        <v>0</v>
      </c>
      <c r="AE378" s="22">
        <v>0</v>
      </c>
      <c r="AF378" s="22">
        <v>0</v>
      </c>
      <c r="AG378" s="22">
        <v>0</v>
      </c>
      <c r="AH378" s="22">
        <v>0</v>
      </c>
      <c r="AI378" s="22">
        <v>0</v>
      </c>
      <c r="AJ378" s="22">
        <v>0</v>
      </c>
      <c r="AK378" s="22">
        <f>SUM(X378:AJ378)</f>
        <v>0</v>
      </c>
      <c r="AL378" s="22">
        <v>0</v>
      </c>
      <c r="AM378" s="22">
        <v>0</v>
      </c>
      <c r="AN378" s="22">
        <f>SUM(AL378:AM378)</f>
        <v>0</v>
      </c>
      <c r="AO378" s="22">
        <v>0</v>
      </c>
      <c r="AP378" s="22">
        <v>0</v>
      </c>
      <c r="AQ378" s="22">
        <f>SUM(AO378:AP378)</f>
        <v>0</v>
      </c>
      <c r="AR378" s="22">
        <v>0</v>
      </c>
      <c r="AS378" s="22">
        <v>0</v>
      </c>
      <c r="AT378" s="22">
        <v>0</v>
      </c>
      <c r="AU378" s="22">
        <v>0</v>
      </c>
      <c r="AV378" s="22">
        <f>SUM(AR378:AU378)</f>
        <v>0</v>
      </c>
      <c r="AW378" s="22">
        <v>0</v>
      </c>
      <c r="AX378" s="22">
        <v>0</v>
      </c>
      <c r="AY378" s="22">
        <v>0</v>
      </c>
      <c r="AZ378" s="22">
        <v>0</v>
      </c>
      <c r="BA378" s="22">
        <v>0</v>
      </c>
      <c r="BB378" s="22">
        <v>0</v>
      </c>
      <c r="BC378" s="22">
        <v>0</v>
      </c>
      <c r="BD378" s="22">
        <v>0</v>
      </c>
      <c r="BE378" s="22">
        <f>SUM(AW378:BD378)</f>
        <v>0</v>
      </c>
      <c r="BG378" s="22">
        <f t="shared" si="144"/>
        <v>0</v>
      </c>
      <c r="BH378" s="22">
        <f t="shared" si="145"/>
        <v>0</v>
      </c>
      <c r="BI378" s="22">
        <f t="shared" si="146"/>
        <v>0</v>
      </c>
      <c r="BJ378" s="22">
        <f t="shared" si="147"/>
        <v>0</v>
      </c>
      <c r="BK378" s="22">
        <f t="shared" si="148"/>
        <v>0</v>
      </c>
      <c r="BL378" s="22">
        <f t="shared" si="149"/>
        <v>0</v>
      </c>
      <c r="BM378" s="22">
        <f t="shared" si="150"/>
        <v>0</v>
      </c>
      <c r="BN378" s="22">
        <f t="shared" si="151"/>
        <v>0</v>
      </c>
    </row>
    <row r="379" spans="1:66" x14ac:dyDescent="0.25">
      <c r="A379" s="12"/>
      <c r="B379" s="14"/>
      <c r="C379" s="3"/>
      <c r="D379" s="103" t="s">
        <v>167</v>
      </c>
      <c r="E379" s="104"/>
      <c r="F379" s="22">
        <v>0</v>
      </c>
      <c r="G379" s="22">
        <v>0</v>
      </c>
      <c r="H379" s="22">
        <f>SUM(F379:G379)</f>
        <v>0</v>
      </c>
      <c r="I379" s="22">
        <v>0</v>
      </c>
      <c r="J379" s="22">
        <v>0</v>
      </c>
      <c r="K379" s="22">
        <v>0</v>
      </c>
      <c r="L379" s="22">
        <v>0</v>
      </c>
      <c r="M379" s="22">
        <f>SUM(I379:L379)</f>
        <v>0</v>
      </c>
      <c r="N379" s="22">
        <v>0</v>
      </c>
      <c r="O379" s="22">
        <v>0</v>
      </c>
      <c r="P379" s="22">
        <v>0</v>
      </c>
      <c r="Q379" s="22">
        <v>0</v>
      </c>
      <c r="R379" s="22">
        <v>0</v>
      </c>
      <c r="S379" s="22">
        <v>0</v>
      </c>
      <c r="T379" s="22">
        <v>0</v>
      </c>
      <c r="U379" s="22">
        <v>0</v>
      </c>
      <c r="V379" s="22">
        <v>0</v>
      </c>
      <c r="W379" s="22">
        <f>SUM(N379:V379)</f>
        <v>0</v>
      </c>
      <c r="X379" s="22">
        <v>0</v>
      </c>
      <c r="Y379" s="22">
        <v>0</v>
      </c>
      <c r="Z379" s="22">
        <v>0</v>
      </c>
      <c r="AA379" s="22">
        <v>0</v>
      </c>
      <c r="AB379" s="22">
        <v>0</v>
      </c>
      <c r="AC379" s="22">
        <v>0</v>
      </c>
      <c r="AD379" s="22">
        <v>0</v>
      </c>
      <c r="AE379" s="22">
        <v>0</v>
      </c>
      <c r="AF379" s="22">
        <v>0</v>
      </c>
      <c r="AG379" s="22">
        <v>0</v>
      </c>
      <c r="AH379" s="22">
        <v>0</v>
      </c>
      <c r="AI379" s="22">
        <v>0</v>
      </c>
      <c r="AJ379" s="22">
        <v>0</v>
      </c>
      <c r="AK379" s="22">
        <f>SUM(X379:AJ379)</f>
        <v>0</v>
      </c>
      <c r="AL379" s="22">
        <v>0</v>
      </c>
      <c r="AM379" s="22">
        <v>0</v>
      </c>
      <c r="AN379" s="22">
        <f>SUM(AL379:AM379)</f>
        <v>0</v>
      </c>
      <c r="AO379" s="22">
        <v>0</v>
      </c>
      <c r="AP379" s="22">
        <v>0</v>
      </c>
      <c r="AQ379" s="22">
        <f>SUM(AO379:AP379)</f>
        <v>0</v>
      </c>
      <c r="AR379" s="22">
        <v>0</v>
      </c>
      <c r="AS379" s="22">
        <v>0</v>
      </c>
      <c r="AT379" s="22">
        <v>0</v>
      </c>
      <c r="AU379" s="22">
        <v>0</v>
      </c>
      <c r="AV379" s="22">
        <f>SUM(AR379:AU379)</f>
        <v>0</v>
      </c>
      <c r="AW379" s="22">
        <v>0</v>
      </c>
      <c r="AX379" s="22">
        <v>0</v>
      </c>
      <c r="AY379" s="22">
        <v>0</v>
      </c>
      <c r="AZ379" s="22">
        <v>0</v>
      </c>
      <c r="BA379" s="22">
        <v>0</v>
      </c>
      <c r="BB379" s="22">
        <v>0</v>
      </c>
      <c r="BC379" s="22">
        <v>0</v>
      </c>
      <c r="BD379" s="22">
        <v>0</v>
      </c>
      <c r="BE379" s="22">
        <f>SUM(AW379:BD379)</f>
        <v>0</v>
      </c>
      <c r="BG379" s="22">
        <f t="shared" si="144"/>
        <v>0</v>
      </c>
      <c r="BH379" s="22">
        <f t="shared" si="145"/>
        <v>0</v>
      </c>
      <c r="BI379" s="22">
        <f t="shared" si="146"/>
        <v>0</v>
      </c>
      <c r="BJ379" s="22">
        <f t="shared" si="147"/>
        <v>0</v>
      </c>
      <c r="BK379" s="22">
        <f t="shared" si="148"/>
        <v>0</v>
      </c>
      <c r="BL379" s="22">
        <f t="shared" si="149"/>
        <v>0</v>
      </c>
      <c r="BM379" s="22">
        <f t="shared" si="150"/>
        <v>0</v>
      </c>
      <c r="BN379" s="22">
        <f t="shared" si="151"/>
        <v>0</v>
      </c>
    </row>
    <row r="380" spans="1:66" x14ac:dyDescent="0.25">
      <c r="A380" s="12"/>
      <c r="B380" s="14"/>
      <c r="C380" s="3"/>
      <c r="D380" s="3" t="s">
        <v>168</v>
      </c>
      <c r="E380" s="13"/>
      <c r="F380" s="22">
        <v>0</v>
      </c>
      <c r="G380" s="22">
        <v>0</v>
      </c>
      <c r="H380" s="22">
        <f>SUM(F380:G380)</f>
        <v>0</v>
      </c>
      <c r="I380" s="22">
        <v>0</v>
      </c>
      <c r="J380" s="22">
        <v>0</v>
      </c>
      <c r="K380" s="22">
        <v>0</v>
      </c>
      <c r="L380" s="22">
        <v>0</v>
      </c>
      <c r="M380" s="22">
        <f>SUM(I380:L380)</f>
        <v>0</v>
      </c>
      <c r="N380" s="22">
        <v>0</v>
      </c>
      <c r="O380" s="22">
        <v>0</v>
      </c>
      <c r="P380" s="22">
        <v>0</v>
      </c>
      <c r="Q380" s="22">
        <v>0</v>
      </c>
      <c r="R380" s="22">
        <v>0</v>
      </c>
      <c r="S380" s="22">
        <v>0</v>
      </c>
      <c r="T380" s="22">
        <v>0</v>
      </c>
      <c r="U380" s="22">
        <v>0</v>
      </c>
      <c r="V380" s="22">
        <v>0</v>
      </c>
      <c r="W380" s="22">
        <f>SUM(N380:V380)</f>
        <v>0</v>
      </c>
      <c r="X380" s="22">
        <v>0</v>
      </c>
      <c r="Y380" s="22">
        <v>0</v>
      </c>
      <c r="Z380" s="22">
        <v>0</v>
      </c>
      <c r="AA380" s="22">
        <v>0</v>
      </c>
      <c r="AB380" s="22">
        <v>0</v>
      </c>
      <c r="AC380" s="22">
        <v>0</v>
      </c>
      <c r="AD380" s="22">
        <v>0</v>
      </c>
      <c r="AE380" s="22">
        <v>0</v>
      </c>
      <c r="AF380" s="22">
        <v>0</v>
      </c>
      <c r="AG380" s="22">
        <v>0</v>
      </c>
      <c r="AH380" s="22">
        <v>0</v>
      </c>
      <c r="AI380" s="22">
        <v>0</v>
      </c>
      <c r="AJ380" s="22">
        <v>0</v>
      </c>
      <c r="AK380" s="22">
        <f>SUM(X380:AJ380)</f>
        <v>0</v>
      </c>
      <c r="AL380" s="22">
        <v>0</v>
      </c>
      <c r="AM380" s="22">
        <v>0</v>
      </c>
      <c r="AN380" s="22">
        <f>SUM(AL380:AM380)</f>
        <v>0</v>
      </c>
      <c r="AO380" s="22">
        <v>0</v>
      </c>
      <c r="AP380" s="22">
        <v>0</v>
      </c>
      <c r="AQ380" s="22">
        <f>SUM(AO380:AP380)</f>
        <v>0</v>
      </c>
      <c r="AR380" s="22">
        <v>0</v>
      </c>
      <c r="AS380" s="22">
        <v>0</v>
      </c>
      <c r="AT380" s="22">
        <v>0</v>
      </c>
      <c r="AU380" s="22">
        <v>0</v>
      </c>
      <c r="AV380" s="22">
        <f>SUM(AR380:AU380)</f>
        <v>0</v>
      </c>
      <c r="AW380" s="22">
        <v>0</v>
      </c>
      <c r="AX380" s="22">
        <v>0</v>
      </c>
      <c r="AY380" s="22">
        <v>0</v>
      </c>
      <c r="AZ380" s="22">
        <v>0</v>
      </c>
      <c r="BA380" s="22">
        <v>0</v>
      </c>
      <c r="BB380" s="22">
        <v>0</v>
      </c>
      <c r="BC380" s="22">
        <v>0</v>
      </c>
      <c r="BD380" s="22">
        <v>0</v>
      </c>
      <c r="BE380" s="22">
        <f>SUM(AW380:BD380)</f>
        <v>0</v>
      </c>
      <c r="BG380" s="22">
        <f t="shared" si="144"/>
        <v>0</v>
      </c>
      <c r="BH380" s="22">
        <f t="shared" si="145"/>
        <v>0</v>
      </c>
      <c r="BI380" s="22">
        <f t="shared" si="146"/>
        <v>0</v>
      </c>
      <c r="BJ380" s="22">
        <f t="shared" si="147"/>
        <v>0</v>
      </c>
      <c r="BK380" s="22">
        <f t="shared" si="148"/>
        <v>0</v>
      </c>
      <c r="BL380" s="22">
        <f t="shared" si="149"/>
        <v>0</v>
      </c>
      <c r="BM380" s="22">
        <f t="shared" si="150"/>
        <v>0</v>
      </c>
      <c r="BN380" s="22">
        <f t="shared" si="151"/>
        <v>0</v>
      </c>
    </row>
    <row r="381" spans="1:66" x14ac:dyDescent="0.25">
      <c r="A381" s="12"/>
      <c r="B381" s="14"/>
      <c r="C381" s="3"/>
      <c r="D381" s="103" t="s">
        <v>169</v>
      </c>
      <c r="E381" s="104"/>
      <c r="F381" s="22">
        <v>0</v>
      </c>
      <c r="G381" s="22">
        <v>0</v>
      </c>
      <c r="H381" s="22">
        <f>SUM(F381:G381)</f>
        <v>0</v>
      </c>
      <c r="I381" s="22">
        <v>0</v>
      </c>
      <c r="J381" s="22">
        <v>0</v>
      </c>
      <c r="K381" s="22">
        <v>0</v>
      </c>
      <c r="L381" s="22">
        <v>0</v>
      </c>
      <c r="M381" s="22">
        <f>SUM(I381:L381)</f>
        <v>0</v>
      </c>
      <c r="N381" s="22">
        <v>0</v>
      </c>
      <c r="O381" s="22">
        <v>0</v>
      </c>
      <c r="P381" s="22">
        <v>0</v>
      </c>
      <c r="Q381" s="22">
        <v>0</v>
      </c>
      <c r="R381" s="22">
        <v>0</v>
      </c>
      <c r="S381" s="22">
        <v>0</v>
      </c>
      <c r="T381" s="22">
        <v>0</v>
      </c>
      <c r="U381" s="22">
        <v>0</v>
      </c>
      <c r="V381" s="22">
        <v>0</v>
      </c>
      <c r="W381" s="22">
        <f>SUM(N381:V381)</f>
        <v>0</v>
      </c>
      <c r="X381" s="22">
        <v>0</v>
      </c>
      <c r="Y381" s="22">
        <v>0</v>
      </c>
      <c r="Z381" s="22">
        <v>0</v>
      </c>
      <c r="AA381" s="22">
        <v>0</v>
      </c>
      <c r="AB381" s="22">
        <v>0</v>
      </c>
      <c r="AC381" s="22">
        <v>0</v>
      </c>
      <c r="AD381" s="22">
        <v>0</v>
      </c>
      <c r="AE381" s="22">
        <v>0</v>
      </c>
      <c r="AF381" s="22">
        <v>0</v>
      </c>
      <c r="AG381" s="22">
        <v>0</v>
      </c>
      <c r="AH381" s="22">
        <v>0</v>
      </c>
      <c r="AI381" s="22">
        <v>0</v>
      </c>
      <c r="AJ381" s="22">
        <v>0</v>
      </c>
      <c r="AK381" s="22">
        <f>SUM(X381:AJ381)</f>
        <v>0</v>
      </c>
      <c r="AL381" s="22">
        <v>0</v>
      </c>
      <c r="AM381" s="22">
        <v>0</v>
      </c>
      <c r="AN381" s="22">
        <f>SUM(AL381:AM381)</f>
        <v>0</v>
      </c>
      <c r="AO381" s="22">
        <v>0</v>
      </c>
      <c r="AP381" s="22">
        <v>0</v>
      </c>
      <c r="AQ381" s="22">
        <f>SUM(AO381:AP381)</f>
        <v>0</v>
      </c>
      <c r="AR381" s="22">
        <v>0</v>
      </c>
      <c r="AS381" s="22">
        <v>0</v>
      </c>
      <c r="AT381" s="22">
        <v>0</v>
      </c>
      <c r="AU381" s="22">
        <v>0</v>
      </c>
      <c r="AV381" s="22">
        <f>SUM(AR381:AU381)</f>
        <v>0</v>
      </c>
      <c r="AW381" s="22">
        <v>0</v>
      </c>
      <c r="AX381" s="22">
        <v>0</v>
      </c>
      <c r="AY381" s="22">
        <v>0</v>
      </c>
      <c r="AZ381" s="22">
        <v>0</v>
      </c>
      <c r="BA381" s="22">
        <v>0</v>
      </c>
      <c r="BB381" s="22">
        <v>0</v>
      </c>
      <c r="BC381" s="22">
        <v>0</v>
      </c>
      <c r="BD381" s="22">
        <v>0</v>
      </c>
      <c r="BE381" s="22">
        <f>SUM(AW381:BD381)</f>
        <v>0</v>
      </c>
      <c r="BG381" s="22">
        <f t="shared" si="144"/>
        <v>0</v>
      </c>
      <c r="BH381" s="22">
        <f t="shared" si="145"/>
        <v>0</v>
      </c>
      <c r="BI381" s="22">
        <f t="shared" si="146"/>
        <v>0</v>
      </c>
      <c r="BJ381" s="22">
        <f t="shared" si="147"/>
        <v>0</v>
      </c>
      <c r="BK381" s="22">
        <f t="shared" si="148"/>
        <v>0</v>
      </c>
      <c r="BL381" s="22">
        <f t="shared" si="149"/>
        <v>0</v>
      </c>
      <c r="BM381" s="22">
        <f t="shared" si="150"/>
        <v>0</v>
      </c>
      <c r="BN381" s="22">
        <f t="shared" si="151"/>
        <v>0</v>
      </c>
    </row>
    <row r="382" spans="1:66" x14ac:dyDescent="0.25">
      <c r="A382" s="12"/>
      <c r="B382" s="14"/>
      <c r="C382" s="3"/>
      <c r="D382" s="3" t="s">
        <v>170</v>
      </c>
      <c r="E382" s="13"/>
      <c r="F382" s="22">
        <v>0</v>
      </c>
      <c r="G382" s="22">
        <v>0</v>
      </c>
      <c r="H382" s="22">
        <f>SUM(F382:G382)</f>
        <v>0</v>
      </c>
      <c r="I382" s="22">
        <v>0</v>
      </c>
      <c r="J382" s="22">
        <v>0</v>
      </c>
      <c r="K382" s="22">
        <v>0</v>
      </c>
      <c r="L382" s="22">
        <v>0</v>
      </c>
      <c r="M382" s="22">
        <f>SUM(I382:L382)</f>
        <v>0</v>
      </c>
      <c r="N382" s="22">
        <v>0</v>
      </c>
      <c r="O382" s="22">
        <v>0</v>
      </c>
      <c r="P382" s="22">
        <v>0</v>
      </c>
      <c r="Q382" s="22">
        <v>0</v>
      </c>
      <c r="R382" s="22">
        <v>0</v>
      </c>
      <c r="S382" s="22">
        <v>0</v>
      </c>
      <c r="T382" s="22">
        <v>0</v>
      </c>
      <c r="U382" s="22">
        <v>0</v>
      </c>
      <c r="V382" s="22">
        <v>0</v>
      </c>
      <c r="W382" s="22">
        <f>SUM(N382:V382)</f>
        <v>0</v>
      </c>
      <c r="X382" s="22">
        <v>0</v>
      </c>
      <c r="Y382" s="22">
        <v>0</v>
      </c>
      <c r="Z382" s="22">
        <v>0</v>
      </c>
      <c r="AA382" s="22">
        <v>0</v>
      </c>
      <c r="AB382" s="22">
        <v>0</v>
      </c>
      <c r="AC382" s="22">
        <v>0</v>
      </c>
      <c r="AD382" s="22">
        <v>0</v>
      </c>
      <c r="AE382" s="22">
        <v>0</v>
      </c>
      <c r="AF382" s="22">
        <v>0</v>
      </c>
      <c r="AG382" s="22">
        <v>0</v>
      </c>
      <c r="AH382" s="22">
        <v>0</v>
      </c>
      <c r="AI382" s="22">
        <v>0</v>
      </c>
      <c r="AJ382" s="22">
        <v>0</v>
      </c>
      <c r="AK382" s="22">
        <f>SUM(X382:AJ382)</f>
        <v>0</v>
      </c>
      <c r="AL382" s="22">
        <v>0</v>
      </c>
      <c r="AM382" s="22">
        <v>0</v>
      </c>
      <c r="AN382" s="22">
        <f>SUM(AL382:AM382)</f>
        <v>0</v>
      </c>
      <c r="AO382" s="22">
        <v>0</v>
      </c>
      <c r="AP382" s="22">
        <v>0</v>
      </c>
      <c r="AQ382" s="22">
        <f>SUM(AO382:AP382)</f>
        <v>0</v>
      </c>
      <c r="AR382" s="22">
        <v>0</v>
      </c>
      <c r="AS382" s="22">
        <v>0</v>
      </c>
      <c r="AT382" s="22">
        <v>0</v>
      </c>
      <c r="AU382" s="22">
        <v>0</v>
      </c>
      <c r="AV382" s="22">
        <f>SUM(AR382:AU382)</f>
        <v>0</v>
      </c>
      <c r="AW382" s="22">
        <v>0</v>
      </c>
      <c r="AX382" s="22">
        <v>0</v>
      </c>
      <c r="AY382" s="22">
        <v>0</v>
      </c>
      <c r="AZ382" s="22">
        <v>0</v>
      </c>
      <c r="BA382" s="22">
        <v>0</v>
      </c>
      <c r="BB382" s="22">
        <v>0</v>
      </c>
      <c r="BC382" s="22">
        <v>0</v>
      </c>
      <c r="BD382" s="22">
        <v>0</v>
      </c>
      <c r="BE382" s="22">
        <f>SUM(AW382:BD382)</f>
        <v>0</v>
      </c>
      <c r="BG382" s="22">
        <f t="shared" si="144"/>
        <v>0</v>
      </c>
      <c r="BH382" s="22">
        <f t="shared" si="145"/>
        <v>0</v>
      </c>
      <c r="BI382" s="22">
        <f t="shared" si="146"/>
        <v>0</v>
      </c>
      <c r="BJ382" s="22">
        <f t="shared" si="147"/>
        <v>0</v>
      </c>
      <c r="BK382" s="22">
        <f t="shared" si="148"/>
        <v>0</v>
      </c>
      <c r="BL382" s="22">
        <f t="shared" si="149"/>
        <v>0</v>
      </c>
      <c r="BM382" s="22">
        <f t="shared" si="150"/>
        <v>0</v>
      </c>
      <c r="BN382" s="22">
        <f t="shared" si="151"/>
        <v>0</v>
      </c>
    </row>
    <row r="383" spans="1:66" x14ac:dyDescent="0.25">
      <c r="A383" s="12"/>
      <c r="B383" s="1"/>
      <c r="C383" s="2" t="s">
        <v>171</v>
      </c>
      <c r="D383" s="2"/>
      <c r="E383" s="13"/>
      <c r="F383" s="22">
        <v>0</v>
      </c>
      <c r="G383" s="22">
        <v>0</v>
      </c>
      <c r="H383" s="22">
        <f>SUM(H384:H386)</f>
        <v>0</v>
      </c>
      <c r="I383" s="22">
        <v>0</v>
      </c>
      <c r="J383" s="22">
        <v>0</v>
      </c>
      <c r="K383" s="22">
        <v>0</v>
      </c>
      <c r="L383" s="22">
        <v>0</v>
      </c>
      <c r="M383" s="22">
        <f>SUM(M384:M386)</f>
        <v>0</v>
      </c>
      <c r="N383" s="22">
        <v>0</v>
      </c>
      <c r="O383" s="22">
        <v>0</v>
      </c>
      <c r="P383" s="22">
        <v>0</v>
      </c>
      <c r="Q383" s="22">
        <v>0</v>
      </c>
      <c r="R383" s="22">
        <v>0</v>
      </c>
      <c r="S383" s="22">
        <v>0</v>
      </c>
      <c r="T383" s="22">
        <v>0</v>
      </c>
      <c r="U383" s="22">
        <v>0</v>
      </c>
      <c r="V383" s="22">
        <v>0</v>
      </c>
      <c r="W383" s="22">
        <f>SUM(W384:W386)</f>
        <v>0</v>
      </c>
      <c r="X383" s="22">
        <v>0</v>
      </c>
      <c r="Y383" s="22">
        <v>0</v>
      </c>
      <c r="Z383" s="22">
        <v>0</v>
      </c>
      <c r="AA383" s="22">
        <v>0</v>
      </c>
      <c r="AB383" s="22">
        <v>0</v>
      </c>
      <c r="AC383" s="22">
        <v>0</v>
      </c>
      <c r="AD383" s="22">
        <v>0</v>
      </c>
      <c r="AE383" s="22">
        <v>0</v>
      </c>
      <c r="AF383" s="22">
        <v>0</v>
      </c>
      <c r="AG383" s="22">
        <v>0</v>
      </c>
      <c r="AH383" s="22">
        <v>0</v>
      </c>
      <c r="AI383" s="22">
        <v>0</v>
      </c>
      <c r="AJ383" s="22">
        <v>0</v>
      </c>
      <c r="AK383" s="22">
        <f>SUM(AK384:AK386)</f>
        <v>0</v>
      </c>
      <c r="AL383" s="22">
        <v>0</v>
      </c>
      <c r="AM383" s="22">
        <v>0</v>
      </c>
      <c r="AN383" s="22">
        <f>SUM(AN384:AN386)</f>
        <v>0</v>
      </c>
      <c r="AO383" s="22">
        <v>0</v>
      </c>
      <c r="AP383" s="22">
        <v>0</v>
      </c>
      <c r="AQ383" s="22">
        <f>SUM(AQ384:AQ386)</f>
        <v>0</v>
      </c>
      <c r="AR383" s="22">
        <v>0</v>
      </c>
      <c r="AS383" s="22">
        <v>0</v>
      </c>
      <c r="AT383" s="22">
        <v>0</v>
      </c>
      <c r="AU383" s="22">
        <v>0</v>
      </c>
      <c r="AV383" s="22">
        <f>SUM(AV384:AV386)</f>
        <v>0</v>
      </c>
      <c r="AW383" s="22">
        <v>0</v>
      </c>
      <c r="AX383" s="22">
        <v>0</v>
      </c>
      <c r="AY383" s="22">
        <v>0</v>
      </c>
      <c r="AZ383" s="22">
        <v>0</v>
      </c>
      <c r="BA383" s="22">
        <v>0</v>
      </c>
      <c r="BB383" s="22">
        <v>0</v>
      </c>
      <c r="BC383" s="22">
        <v>0</v>
      </c>
      <c r="BD383" s="22">
        <v>0</v>
      </c>
      <c r="BE383" s="22">
        <f>SUM(BE384:BE386)</f>
        <v>0</v>
      </c>
      <c r="BG383" s="22">
        <f t="shared" si="144"/>
        <v>0</v>
      </c>
      <c r="BH383" s="22">
        <f t="shared" si="145"/>
        <v>0</v>
      </c>
      <c r="BI383" s="22">
        <f t="shared" si="146"/>
        <v>0</v>
      </c>
      <c r="BJ383" s="22">
        <f t="shared" si="147"/>
        <v>0</v>
      </c>
      <c r="BK383" s="22">
        <f t="shared" si="148"/>
        <v>0</v>
      </c>
      <c r="BL383" s="22">
        <f t="shared" si="149"/>
        <v>0</v>
      </c>
      <c r="BM383" s="22">
        <f t="shared" si="150"/>
        <v>0</v>
      </c>
      <c r="BN383" s="22">
        <f t="shared" si="151"/>
        <v>0</v>
      </c>
    </row>
    <row r="384" spans="1:66" x14ac:dyDescent="0.25">
      <c r="A384" s="12"/>
      <c r="B384" s="14"/>
      <c r="C384" s="3"/>
      <c r="D384" s="3" t="s">
        <v>172</v>
      </c>
      <c r="E384" s="13"/>
      <c r="F384" s="22">
        <v>0</v>
      </c>
      <c r="G384" s="22">
        <v>0</v>
      </c>
      <c r="H384" s="22">
        <f>SUM(F384:G384)</f>
        <v>0</v>
      </c>
      <c r="I384" s="22">
        <v>0</v>
      </c>
      <c r="J384" s="22">
        <v>0</v>
      </c>
      <c r="K384" s="22">
        <v>0</v>
      </c>
      <c r="L384" s="22">
        <v>0</v>
      </c>
      <c r="M384" s="22">
        <f>SUM(I384:L384)</f>
        <v>0</v>
      </c>
      <c r="N384" s="22">
        <v>0</v>
      </c>
      <c r="O384" s="22">
        <v>0</v>
      </c>
      <c r="P384" s="22">
        <v>0</v>
      </c>
      <c r="Q384" s="22">
        <v>0</v>
      </c>
      <c r="R384" s="22">
        <v>0</v>
      </c>
      <c r="S384" s="22">
        <v>0</v>
      </c>
      <c r="T384" s="22">
        <v>0</v>
      </c>
      <c r="U384" s="22">
        <v>0</v>
      </c>
      <c r="V384" s="22">
        <v>0</v>
      </c>
      <c r="W384" s="22">
        <f>SUM(N384:V384)</f>
        <v>0</v>
      </c>
      <c r="X384" s="22">
        <v>0</v>
      </c>
      <c r="Y384" s="22">
        <v>0</v>
      </c>
      <c r="Z384" s="22">
        <v>0</v>
      </c>
      <c r="AA384" s="22">
        <v>0</v>
      </c>
      <c r="AB384" s="22">
        <v>0</v>
      </c>
      <c r="AC384" s="22">
        <v>0</v>
      </c>
      <c r="AD384" s="22">
        <v>0</v>
      </c>
      <c r="AE384" s="22">
        <v>0</v>
      </c>
      <c r="AF384" s="22">
        <v>0</v>
      </c>
      <c r="AG384" s="22">
        <v>0</v>
      </c>
      <c r="AH384" s="22">
        <v>0</v>
      </c>
      <c r="AI384" s="22">
        <v>0</v>
      </c>
      <c r="AJ384" s="22">
        <v>0</v>
      </c>
      <c r="AK384" s="22">
        <f>SUM(X384:AJ384)</f>
        <v>0</v>
      </c>
      <c r="AL384" s="22">
        <v>0</v>
      </c>
      <c r="AM384" s="22">
        <v>0</v>
      </c>
      <c r="AN384" s="22">
        <f>SUM(AL384:AM384)</f>
        <v>0</v>
      </c>
      <c r="AO384" s="22">
        <v>0</v>
      </c>
      <c r="AP384" s="22">
        <v>0</v>
      </c>
      <c r="AQ384" s="22">
        <f>SUM(AO384:AP384)</f>
        <v>0</v>
      </c>
      <c r="AR384" s="22">
        <v>0</v>
      </c>
      <c r="AS384" s="22">
        <v>0</v>
      </c>
      <c r="AT384" s="22">
        <v>0</v>
      </c>
      <c r="AU384" s="22">
        <v>0</v>
      </c>
      <c r="AV384" s="22">
        <f>SUM(AR384:AU384)</f>
        <v>0</v>
      </c>
      <c r="AW384" s="22">
        <v>0</v>
      </c>
      <c r="AX384" s="22">
        <v>0</v>
      </c>
      <c r="AY384" s="22">
        <v>0</v>
      </c>
      <c r="AZ384" s="22">
        <v>0</v>
      </c>
      <c r="BA384" s="22">
        <v>0</v>
      </c>
      <c r="BB384" s="22">
        <v>0</v>
      </c>
      <c r="BC384" s="22">
        <v>0</v>
      </c>
      <c r="BD384" s="22">
        <v>0</v>
      </c>
      <c r="BE384" s="22">
        <f>SUM(AW384:BD384)</f>
        <v>0</v>
      </c>
      <c r="BG384" s="22">
        <f t="shared" si="144"/>
        <v>0</v>
      </c>
      <c r="BH384" s="22">
        <f t="shared" si="145"/>
        <v>0</v>
      </c>
      <c r="BI384" s="22">
        <f t="shared" si="146"/>
        <v>0</v>
      </c>
      <c r="BJ384" s="22">
        <f t="shared" si="147"/>
        <v>0</v>
      </c>
      <c r="BK384" s="22">
        <f t="shared" si="148"/>
        <v>0</v>
      </c>
      <c r="BL384" s="22">
        <f t="shared" si="149"/>
        <v>0</v>
      </c>
      <c r="BM384" s="22">
        <f t="shared" si="150"/>
        <v>0</v>
      </c>
      <c r="BN384" s="22">
        <f t="shared" si="151"/>
        <v>0</v>
      </c>
    </row>
    <row r="385" spans="1:66" x14ac:dyDescent="0.25">
      <c r="A385" s="12"/>
      <c r="B385" s="14"/>
      <c r="C385" s="3"/>
      <c r="D385" s="3" t="s">
        <v>173</v>
      </c>
      <c r="E385" s="13"/>
      <c r="F385" s="22">
        <v>0</v>
      </c>
      <c r="G385" s="22">
        <v>0</v>
      </c>
      <c r="H385" s="22">
        <f>SUM(F385:G385)</f>
        <v>0</v>
      </c>
      <c r="I385" s="22">
        <v>0</v>
      </c>
      <c r="J385" s="22">
        <v>0</v>
      </c>
      <c r="K385" s="22">
        <v>0</v>
      </c>
      <c r="L385" s="22">
        <v>0</v>
      </c>
      <c r="M385" s="22">
        <f>SUM(I385:L385)</f>
        <v>0</v>
      </c>
      <c r="N385" s="22">
        <v>0</v>
      </c>
      <c r="O385" s="22">
        <v>0</v>
      </c>
      <c r="P385" s="22">
        <v>0</v>
      </c>
      <c r="Q385" s="22">
        <v>0</v>
      </c>
      <c r="R385" s="22">
        <v>0</v>
      </c>
      <c r="S385" s="22">
        <v>0</v>
      </c>
      <c r="T385" s="22">
        <v>0</v>
      </c>
      <c r="U385" s="22">
        <v>0</v>
      </c>
      <c r="V385" s="22">
        <v>0</v>
      </c>
      <c r="W385" s="22">
        <f>SUM(N385:V385)</f>
        <v>0</v>
      </c>
      <c r="X385" s="22">
        <v>0</v>
      </c>
      <c r="Y385" s="22">
        <v>0</v>
      </c>
      <c r="Z385" s="22">
        <v>0</v>
      </c>
      <c r="AA385" s="22">
        <v>0</v>
      </c>
      <c r="AB385" s="22">
        <v>0</v>
      </c>
      <c r="AC385" s="22">
        <v>0</v>
      </c>
      <c r="AD385" s="22">
        <v>0</v>
      </c>
      <c r="AE385" s="22">
        <v>0</v>
      </c>
      <c r="AF385" s="22">
        <v>0</v>
      </c>
      <c r="AG385" s="22">
        <v>0</v>
      </c>
      <c r="AH385" s="22">
        <v>0</v>
      </c>
      <c r="AI385" s="22">
        <v>0</v>
      </c>
      <c r="AJ385" s="22">
        <v>0</v>
      </c>
      <c r="AK385" s="22">
        <f>SUM(X385:AJ385)</f>
        <v>0</v>
      </c>
      <c r="AL385" s="22">
        <v>0</v>
      </c>
      <c r="AM385" s="22">
        <v>0</v>
      </c>
      <c r="AN385" s="22">
        <f>SUM(AL385:AM385)</f>
        <v>0</v>
      </c>
      <c r="AO385" s="22">
        <v>0</v>
      </c>
      <c r="AP385" s="22">
        <v>0</v>
      </c>
      <c r="AQ385" s="22">
        <f>SUM(AO385:AP385)</f>
        <v>0</v>
      </c>
      <c r="AR385" s="22">
        <v>0</v>
      </c>
      <c r="AS385" s="22">
        <v>0</v>
      </c>
      <c r="AT385" s="22">
        <v>0</v>
      </c>
      <c r="AU385" s="22">
        <v>0</v>
      </c>
      <c r="AV385" s="22">
        <f>SUM(AR385:AU385)</f>
        <v>0</v>
      </c>
      <c r="AW385" s="22">
        <v>0</v>
      </c>
      <c r="AX385" s="22">
        <v>0</v>
      </c>
      <c r="AY385" s="22">
        <v>0</v>
      </c>
      <c r="AZ385" s="22">
        <v>0</v>
      </c>
      <c r="BA385" s="22">
        <v>0</v>
      </c>
      <c r="BB385" s="22">
        <v>0</v>
      </c>
      <c r="BC385" s="22">
        <v>0</v>
      </c>
      <c r="BD385" s="22">
        <v>0</v>
      </c>
      <c r="BE385" s="22">
        <f>SUM(AW385:BD385)</f>
        <v>0</v>
      </c>
      <c r="BG385" s="22">
        <f t="shared" si="144"/>
        <v>0</v>
      </c>
      <c r="BH385" s="22">
        <f t="shared" si="145"/>
        <v>0</v>
      </c>
      <c r="BI385" s="22">
        <f t="shared" si="146"/>
        <v>0</v>
      </c>
      <c r="BJ385" s="22">
        <f t="shared" si="147"/>
        <v>0</v>
      </c>
      <c r="BK385" s="22">
        <f t="shared" si="148"/>
        <v>0</v>
      </c>
      <c r="BL385" s="22">
        <f t="shared" si="149"/>
        <v>0</v>
      </c>
      <c r="BM385" s="22">
        <f t="shared" si="150"/>
        <v>0</v>
      </c>
      <c r="BN385" s="22">
        <f t="shared" si="151"/>
        <v>0</v>
      </c>
    </row>
    <row r="386" spans="1:66" x14ac:dyDescent="0.25">
      <c r="A386" s="12"/>
      <c r="B386" s="14"/>
      <c r="C386" s="3"/>
      <c r="D386" s="3" t="s">
        <v>34</v>
      </c>
      <c r="E386" s="13"/>
      <c r="F386" s="22">
        <v>0</v>
      </c>
      <c r="G386" s="22">
        <v>0</v>
      </c>
      <c r="H386" s="22">
        <f>SUM(F386:G386)</f>
        <v>0</v>
      </c>
      <c r="I386" s="22">
        <v>0</v>
      </c>
      <c r="J386" s="22">
        <v>0</v>
      </c>
      <c r="K386" s="22">
        <v>0</v>
      </c>
      <c r="L386" s="22">
        <v>0</v>
      </c>
      <c r="M386" s="22">
        <f>SUM(I386:L386)</f>
        <v>0</v>
      </c>
      <c r="N386" s="22">
        <v>0</v>
      </c>
      <c r="O386" s="22">
        <v>0</v>
      </c>
      <c r="P386" s="22">
        <v>0</v>
      </c>
      <c r="Q386" s="22">
        <v>0</v>
      </c>
      <c r="R386" s="22">
        <v>0</v>
      </c>
      <c r="S386" s="22">
        <v>0</v>
      </c>
      <c r="T386" s="22">
        <v>0</v>
      </c>
      <c r="U386" s="22">
        <v>0</v>
      </c>
      <c r="V386" s="22">
        <v>0</v>
      </c>
      <c r="W386" s="22">
        <f>SUM(N386:V386)</f>
        <v>0</v>
      </c>
      <c r="X386" s="22">
        <v>0</v>
      </c>
      <c r="Y386" s="22">
        <v>0</v>
      </c>
      <c r="Z386" s="22">
        <v>0</v>
      </c>
      <c r="AA386" s="22">
        <v>0</v>
      </c>
      <c r="AB386" s="22">
        <v>0</v>
      </c>
      <c r="AC386" s="22">
        <v>0</v>
      </c>
      <c r="AD386" s="22">
        <v>0</v>
      </c>
      <c r="AE386" s="22">
        <v>0</v>
      </c>
      <c r="AF386" s="22">
        <v>0</v>
      </c>
      <c r="AG386" s="22">
        <v>0</v>
      </c>
      <c r="AH386" s="22">
        <v>0</v>
      </c>
      <c r="AI386" s="22">
        <v>0</v>
      </c>
      <c r="AJ386" s="22">
        <v>0</v>
      </c>
      <c r="AK386" s="22">
        <f>SUM(X386:AJ386)</f>
        <v>0</v>
      </c>
      <c r="AL386" s="22">
        <v>0</v>
      </c>
      <c r="AM386" s="22">
        <v>0</v>
      </c>
      <c r="AN386" s="22">
        <f>SUM(AL386:AM386)</f>
        <v>0</v>
      </c>
      <c r="AO386" s="22">
        <v>0</v>
      </c>
      <c r="AP386" s="22">
        <v>0</v>
      </c>
      <c r="AQ386" s="22">
        <f>SUM(AO386:AP386)</f>
        <v>0</v>
      </c>
      <c r="AR386" s="22">
        <v>0</v>
      </c>
      <c r="AS386" s="22">
        <v>0</v>
      </c>
      <c r="AT386" s="22">
        <v>0</v>
      </c>
      <c r="AU386" s="22">
        <v>0</v>
      </c>
      <c r="AV386" s="22">
        <f>SUM(AR386:AU386)</f>
        <v>0</v>
      </c>
      <c r="AW386" s="22">
        <v>0</v>
      </c>
      <c r="AX386" s="22">
        <v>0</v>
      </c>
      <c r="AY386" s="22">
        <v>0</v>
      </c>
      <c r="AZ386" s="22">
        <v>0</v>
      </c>
      <c r="BA386" s="22">
        <v>0</v>
      </c>
      <c r="BB386" s="22">
        <v>0</v>
      </c>
      <c r="BC386" s="22">
        <v>0</v>
      </c>
      <c r="BD386" s="22">
        <v>0</v>
      </c>
      <c r="BE386" s="22">
        <f>SUM(AW386:BD386)</f>
        <v>0</v>
      </c>
      <c r="BG386" s="22">
        <f t="shared" si="144"/>
        <v>0</v>
      </c>
      <c r="BH386" s="22">
        <f t="shared" si="145"/>
        <v>0</v>
      </c>
      <c r="BI386" s="22">
        <f t="shared" si="146"/>
        <v>0</v>
      </c>
      <c r="BJ386" s="22">
        <f t="shared" si="147"/>
        <v>0</v>
      </c>
      <c r="BK386" s="22">
        <f t="shared" si="148"/>
        <v>0</v>
      </c>
      <c r="BL386" s="22">
        <f t="shared" si="149"/>
        <v>0</v>
      </c>
      <c r="BM386" s="22">
        <f t="shared" si="150"/>
        <v>0</v>
      </c>
      <c r="BN386" s="22">
        <f t="shared" si="151"/>
        <v>0</v>
      </c>
    </row>
    <row r="387" spans="1:66" x14ac:dyDescent="0.25">
      <c r="A387" s="12"/>
      <c r="B387" s="1"/>
      <c r="C387" s="2" t="s">
        <v>174</v>
      </c>
      <c r="D387" s="2"/>
      <c r="E387" s="13"/>
      <c r="F387" s="22">
        <v>0</v>
      </c>
      <c r="G387" s="22">
        <v>0</v>
      </c>
      <c r="H387" s="22">
        <f>SUM(H388:H390)</f>
        <v>0</v>
      </c>
      <c r="I387" s="22">
        <v>0</v>
      </c>
      <c r="J387" s="22">
        <v>0</v>
      </c>
      <c r="K387" s="22">
        <v>0</v>
      </c>
      <c r="L387" s="22">
        <v>0</v>
      </c>
      <c r="M387" s="22">
        <f>SUM(M388:M390)</f>
        <v>0</v>
      </c>
      <c r="N387" s="22">
        <v>0</v>
      </c>
      <c r="O387" s="22">
        <v>0</v>
      </c>
      <c r="P387" s="22">
        <v>0</v>
      </c>
      <c r="Q387" s="22">
        <v>0</v>
      </c>
      <c r="R387" s="22">
        <v>0</v>
      </c>
      <c r="S387" s="22">
        <v>0</v>
      </c>
      <c r="T387" s="22">
        <v>0</v>
      </c>
      <c r="U387" s="22">
        <v>0</v>
      </c>
      <c r="V387" s="22">
        <v>0</v>
      </c>
      <c r="W387" s="22">
        <f>SUM(W388:W390)</f>
        <v>0</v>
      </c>
      <c r="X387" s="22">
        <v>0</v>
      </c>
      <c r="Y387" s="22">
        <v>0</v>
      </c>
      <c r="Z387" s="22">
        <v>0</v>
      </c>
      <c r="AA387" s="22">
        <v>0</v>
      </c>
      <c r="AB387" s="22">
        <v>0</v>
      </c>
      <c r="AC387" s="22">
        <v>0</v>
      </c>
      <c r="AD387" s="22">
        <v>0</v>
      </c>
      <c r="AE387" s="22">
        <v>0</v>
      </c>
      <c r="AF387" s="22">
        <v>0</v>
      </c>
      <c r="AG387" s="22">
        <v>0</v>
      </c>
      <c r="AH387" s="22">
        <v>0</v>
      </c>
      <c r="AI387" s="22">
        <v>0</v>
      </c>
      <c r="AJ387" s="22">
        <v>0</v>
      </c>
      <c r="AK387" s="22">
        <f>SUM(AK388:AK390)</f>
        <v>0</v>
      </c>
      <c r="AL387" s="22">
        <v>0</v>
      </c>
      <c r="AM387" s="22">
        <v>0</v>
      </c>
      <c r="AN387" s="22">
        <f>SUM(AN388:AN390)</f>
        <v>0</v>
      </c>
      <c r="AO387" s="22">
        <v>0</v>
      </c>
      <c r="AP387" s="22">
        <v>0</v>
      </c>
      <c r="AQ387" s="22">
        <f>SUM(AQ388:AQ390)</f>
        <v>0</v>
      </c>
      <c r="AR387" s="22">
        <v>0</v>
      </c>
      <c r="AS387" s="22">
        <v>0</v>
      </c>
      <c r="AT387" s="22">
        <v>0</v>
      </c>
      <c r="AU387" s="22">
        <v>0</v>
      </c>
      <c r="AV387" s="22">
        <f>SUM(AV388:AV390)</f>
        <v>0</v>
      </c>
      <c r="AW387" s="22">
        <v>0</v>
      </c>
      <c r="AX387" s="22">
        <v>0</v>
      </c>
      <c r="AY387" s="22">
        <v>0</v>
      </c>
      <c r="AZ387" s="22">
        <v>0</v>
      </c>
      <c r="BA387" s="22">
        <v>0</v>
      </c>
      <c r="BB387" s="22">
        <v>0</v>
      </c>
      <c r="BC387" s="22">
        <v>0</v>
      </c>
      <c r="BD387" s="22">
        <v>0</v>
      </c>
      <c r="BE387" s="22">
        <f>SUM(BE388:BE390)</f>
        <v>0</v>
      </c>
      <c r="BG387" s="22">
        <f t="shared" si="144"/>
        <v>0</v>
      </c>
      <c r="BH387" s="22">
        <f t="shared" si="145"/>
        <v>0</v>
      </c>
      <c r="BI387" s="22">
        <f t="shared" si="146"/>
        <v>0</v>
      </c>
      <c r="BJ387" s="22">
        <f t="shared" si="147"/>
        <v>0</v>
      </c>
      <c r="BK387" s="22">
        <f t="shared" si="148"/>
        <v>0</v>
      </c>
      <c r="BL387" s="22">
        <f t="shared" si="149"/>
        <v>0</v>
      </c>
      <c r="BM387" s="22">
        <f t="shared" si="150"/>
        <v>0</v>
      </c>
      <c r="BN387" s="22">
        <f t="shared" si="151"/>
        <v>0</v>
      </c>
    </row>
    <row r="388" spans="1:66" x14ac:dyDescent="0.25">
      <c r="A388" s="12"/>
      <c r="B388" s="14"/>
      <c r="C388" s="3"/>
      <c r="D388" s="3" t="s">
        <v>175</v>
      </c>
      <c r="E388" s="13"/>
      <c r="F388" s="22">
        <v>0</v>
      </c>
      <c r="G388" s="22">
        <v>0</v>
      </c>
      <c r="H388" s="22">
        <f>SUM(F388:G388)</f>
        <v>0</v>
      </c>
      <c r="I388" s="22">
        <v>0</v>
      </c>
      <c r="J388" s="22">
        <v>0</v>
      </c>
      <c r="K388" s="22">
        <v>0</v>
      </c>
      <c r="L388" s="22">
        <v>0</v>
      </c>
      <c r="M388" s="22">
        <f>SUM(I388:L388)</f>
        <v>0</v>
      </c>
      <c r="N388" s="22">
        <v>0</v>
      </c>
      <c r="O388" s="22">
        <v>0</v>
      </c>
      <c r="P388" s="22">
        <v>0</v>
      </c>
      <c r="Q388" s="22">
        <v>0</v>
      </c>
      <c r="R388" s="22">
        <v>0</v>
      </c>
      <c r="S388" s="22">
        <v>0</v>
      </c>
      <c r="T388" s="22">
        <v>0</v>
      </c>
      <c r="U388" s="22">
        <v>0</v>
      </c>
      <c r="V388" s="22">
        <v>0</v>
      </c>
      <c r="W388" s="22">
        <f>SUM(N388:V388)</f>
        <v>0</v>
      </c>
      <c r="X388" s="22">
        <v>0</v>
      </c>
      <c r="Y388" s="22">
        <v>0</v>
      </c>
      <c r="Z388" s="22">
        <v>0</v>
      </c>
      <c r="AA388" s="22">
        <v>0</v>
      </c>
      <c r="AB388" s="22">
        <v>0</v>
      </c>
      <c r="AC388" s="22">
        <v>0</v>
      </c>
      <c r="AD388" s="22">
        <v>0</v>
      </c>
      <c r="AE388" s="22">
        <v>0</v>
      </c>
      <c r="AF388" s="22">
        <v>0</v>
      </c>
      <c r="AG388" s="22">
        <v>0</v>
      </c>
      <c r="AH388" s="22">
        <v>0</v>
      </c>
      <c r="AI388" s="22">
        <v>0</v>
      </c>
      <c r="AJ388" s="22">
        <v>0</v>
      </c>
      <c r="AK388" s="22">
        <f>SUM(X388:AJ388)</f>
        <v>0</v>
      </c>
      <c r="AL388" s="22">
        <v>0</v>
      </c>
      <c r="AM388" s="22">
        <v>0</v>
      </c>
      <c r="AN388" s="22">
        <f>SUM(AL388:AM388)</f>
        <v>0</v>
      </c>
      <c r="AO388" s="22">
        <v>0</v>
      </c>
      <c r="AP388" s="22">
        <v>0</v>
      </c>
      <c r="AQ388" s="22">
        <f>SUM(AO388:AP388)</f>
        <v>0</v>
      </c>
      <c r="AR388" s="22">
        <v>0</v>
      </c>
      <c r="AS388" s="22">
        <v>0</v>
      </c>
      <c r="AT388" s="22">
        <v>0</v>
      </c>
      <c r="AU388" s="22">
        <v>0</v>
      </c>
      <c r="AV388" s="22">
        <f>SUM(AR388:AU388)</f>
        <v>0</v>
      </c>
      <c r="AW388" s="22">
        <v>0</v>
      </c>
      <c r="AX388" s="22">
        <v>0</v>
      </c>
      <c r="AY388" s="22">
        <v>0</v>
      </c>
      <c r="AZ388" s="22">
        <v>0</v>
      </c>
      <c r="BA388" s="22">
        <v>0</v>
      </c>
      <c r="BB388" s="22">
        <v>0</v>
      </c>
      <c r="BC388" s="22">
        <v>0</v>
      </c>
      <c r="BD388" s="22">
        <v>0</v>
      </c>
      <c r="BE388" s="22">
        <f>SUM(AW388:BD388)</f>
        <v>0</v>
      </c>
      <c r="BG388" s="22">
        <f t="shared" si="144"/>
        <v>0</v>
      </c>
      <c r="BH388" s="22">
        <f t="shared" si="145"/>
        <v>0</v>
      </c>
      <c r="BI388" s="22">
        <f t="shared" si="146"/>
        <v>0</v>
      </c>
      <c r="BJ388" s="22">
        <f t="shared" si="147"/>
        <v>0</v>
      </c>
      <c r="BK388" s="22">
        <f t="shared" si="148"/>
        <v>0</v>
      </c>
      <c r="BL388" s="22">
        <f t="shared" si="149"/>
        <v>0</v>
      </c>
      <c r="BM388" s="22">
        <f t="shared" si="150"/>
        <v>0</v>
      </c>
      <c r="BN388" s="22">
        <f t="shared" si="151"/>
        <v>0</v>
      </c>
    </row>
    <row r="389" spans="1:66" x14ac:dyDescent="0.25">
      <c r="A389" s="12"/>
      <c r="B389" s="14"/>
      <c r="C389" s="3"/>
      <c r="D389" s="3" t="s">
        <v>176</v>
      </c>
      <c r="E389" s="13"/>
      <c r="F389" s="22">
        <v>0</v>
      </c>
      <c r="G389" s="22">
        <v>0</v>
      </c>
      <c r="H389" s="22">
        <f>SUM(F389:G389)</f>
        <v>0</v>
      </c>
      <c r="I389" s="22">
        <v>0</v>
      </c>
      <c r="J389" s="22">
        <v>0</v>
      </c>
      <c r="K389" s="22">
        <v>0</v>
      </c>
      <c r="L389" s="22">
        <v>0</v>
      </c>
      <c r="M389" s="22">
        <f>SUM(I389:L389)</f>
        <v>0</v>
      </c>
      <c r="N389" s="22">
        <v>0</v>
      </c>
      <c r="O389" s="22">
        <v>0</v>
      </c>
      <c r="P389" s="22">
        <v>0</v>
      </c>
      <c r="Q389" s="22">
        <v>0</v>
      </c>
      <c r="R389" s="22">
        <v>0</v>
      </c>
      <c r="S389" s="22">
        <v>0</v>
      </c>
      <c r="T389" s="22">
        <v>0</v>
      </c>
      <c r="U389" s="22">
        <v>0</v>
      </c>
      <c r="V389" s="22">
        <v>0</v>
      </c>
      <c r="W389" s="22">
        <f>SUM(N389:V389)</f>
        <v>0</v>
      </c>
      <c r="X389" s="22">
        <v>0</v>
      </c>
      <c r="Y389" s="22">
        <v>0</v>
      </c>
      <c r="Z389" s="22">
        <v>0</v>
      </c>
      <c r="AA389" s="22">
        <v>0</v>
      </c>
      <c r="AB389" s="22">
        <v>0</v>
      </c>
      <c r="AC389" s="22">
        <v>0</v>
      </c>
      <c r="AD389" s="22">
        <v>0</v>
      </c>
      <c r="AE389" s="22">
        <v>0</v>
      </c>
      <c r="AF389" s="22">
        <v>0</v>
      </c>
      <c r="AG389" s="22">
        <v>0</v>
      </c>
      <c r="AH389" s="22">
        <v>0</v>
      </c>
      <c r="AI389" s="22">
        <v>0</v>
      </c>
      <c r="AJ389" s="22">
        <v>0</v>
      </c>
      <c r="AK389" s="22">
        <f>SUM(X389:AJ389)</f>
        <v>0</v>
      </c>
      <c r="AL389" s="22">
        <v>0</v>
      </c>
      <c r="AM389" s="22">
        <v>0</v>
      </c>
      <c r="AN389" s="22">
        <f>SUM(AL389:AM389)</f>
        <v>0</v>
      </c>
      <c r="AO389" s="22">
        <v>0</v>
      </c>
      <c r="AP389" s="22">
        <v>0</v>
      </c>
      <c r="AQ389" s="22">
        <f>SUM(AO389:AP389)</f>
        <v>0</v>
      </c>
      <c r="AR389" s="22">
        <v>0</v>
      </c>
      <c r="AS389" s="22">
        <v>0</v>
      </c>
      <c r="AT389" s="22">
        <v>0</v>
      </c>
      <c r="AU389" s="22">
        <v>0</v>
      </c>
      <c r="AV389" s="22">
        <f>SUM(AR389:AU389)</f>
        <v>0</v>
      </c>
      <c r="AW389" s="22">
        <v>0</v>
      </c>
      <c r="AX389" s="22">
        <v>0</v>
      </c>
      <c r="AY389" s="22">
        <v>0</v>
      </c>
      <c r="AZ389" s="22">
        <v>0</v>
      </c>
      <c r="BA389" s="22">
        <v>0</v>
      </c>
      <c r="BB389" s="22">
        <v>0</v>
      </c>
      <c r="BC389" s="22">
        <v>0</v>
      </c>
      <c r="BD389" s="22">
        <v>0</v>
      </c>
      <c r="BE389" s="22">
        <f>SUM(AW389:BD389)</f>
        <v>0</v>
      </c>
      <c r="BG389" s="22">
        <f t="shared" si="144"/>
        <v>0</v>
      </c>
      <c r="BH389" s="22">
        <f t="shared" si="145"/>
        <v>0</v>
      </c>
      <c r="BI389" s="22">
        <f t="shared" si="146"/>
        <v>0</v>
      </c>
      <c r="BJ389" s="22">
        <f t="shared" si="147"/>
        <v>0</v>
      </c>
      <c r="BK389" s="22">
        <f t="shared" si="148"/>
        <v>0</v>
      </c>
      <c r="BL389" s="22">
        <f t="shared" si="149"/>
        <v>0</v>
      </c>
      <c r="BM389" s="22">
        <f t="shared" si="150"/>
        <v>0</v>
      </c>
      <c r="BN389" s="22">
        <f t="shared" si="151"/>
        <v>0</v>
      </c>
    </row>
    <row r="390" spans="1:66" x14ac:dyDescent="0.25">
      <c r="A390" s="12"/>
      <c r="B390" s="14"/>
      <c r="C390" s="3"/>
      <c r="D390" s="3" t="s">
        <v>34</v>
      </c>
      <c r="E390" s="13"/>
      <c r="F390" s="22">
        <v>0</v>
      </c>
      <c r="G390" s="22">
        <v>0</v>
      </c>
      <c r="H390" s="22">
        <f>SUM(F390:G390)</f>
        <v>0</v>
      </c>
      <c r="I390" s="22">
        <v>0</v>
      </c>
      <c r="J390" s="22">
        <v>0</v>
      </c>
      <c r="K390" s="22">
        <v>0</v>
      </c>
      <c r="L390" s="22">
        <v>0</v>
      </c>
      <c r="M390" s="22">
        <f>SUM(I390:L390)</f>
        <v>0</v>
      </c>
      <c r="N390" s="22">
        <v>0</v>
      </c>
      <c r="O390" s="22">
        <v>0</v>
      </c>
      <c r="P390" s="22">
        <v>0</v>
      </c>
      <c r="Q390" s="22">
        <v>0</v>
      </c>
      <c r="R390" s="22">
        <v>0</v>
      </c>
      <c r="S390" s="22">
        <v>0</v>
      </c>
      <c r="T390" s="22">
        <v>0</v>
      </c>
      <c r="U390" s="22">
        <v>0</v>
      </c>
      <c r="V390" s="22">
        <v>0</v>
      </c>
      <c r="W390" s="22">
        <f>SUM(N390:V390)</f>
        <v>0</v>
      </c>
      <c r="X390" s="22">
        <v>0</v>
      </c>
      <c r="Y390" s="22">
        <v>0</v>
      </c>
      <c r="Z390" s="22">
        <v>0</v>
      </c>
      <c r="AA390" s="22">
        <v>0</v>
      </c>
      <c r="AB390" s="22">
        <v>0</v>
      </c>
      <c r="AC390" s="22">
        <v>0</v>
      </c>
      <c r="AD390" s="22">
        <v>0</v>
      </c>
      <c r="AE390" s="22">
        <v>0</v>
      </c>
      <c r="AF390" s="22">
        <v>0</v>
      </c>
      <c r="AG390" s="22">
        <v>0</v>
      </c>
      <c r="AH390" s="22">
        <v>0</v>
      </c>
      <c r="AI390" s="22">
        <v>0</v>
      </c>
      <c r="AJ390" s="22">
        <v>0</v>
      </c>
      <c r="AK390" s="22">
        <f>SUM(X390:AJ390)</f>
        <v>0</v>
      </c>
      <c r="AL390" s="22">
        <v>0</v>
      </c>
      <c r="AM390" s="22">
        <v>0</v>
      </c>
      <c r="AN390" s="22">
        <f>SUM(AL390:AM390)</f>
        <v>0</v>
      </c>
      <c r="AO390" s="22">
        <v>0</v>
      </c>
      <c r="AP390" s="22">
        <v>0</v>
      </c>
      <c r="AQ390" s="22">
        <f>SUM(AO390:AP390)</f>
        <v>0</v>
      </c>
      <c r="AR390" s="22">
        <v>0</v>
      </c>
      <c r="AS390" s="22">
        <v>0</v>
      </c>
      <c r="AT390" s="22">
        <v>0</v>
      </c>
      <c r="AU390" s="22">
        <v>0</v>
      </c>
      <c r="AV390" s="22">
        <f>SUM(AR390:AU390)</f>
        <v>0</v>
      </c>
      <c r="AW390" s="22">
        <v>0</v>
      </c>
      <c r="AX390" s="22">
        <v>0</v>
      </c>
      <c r="AY390" s="22">
        <v>0</v>
      </c>
      <c r="AZ390" s="22">
        <v>0</v>
      </c>
      <c r="BA390" s="22">
        <v>0</v>
      </c>
      <c r="BB390" s="22">
        <v>0</v>
      </c>
      <c r="BC390" s="22">
        <v>0</v>
      </c>
      <c r="BD390" s="22">
        <v>0</v>
      </c>
      <c r="BE390" s="22">
        <f>SUM(AW390:BD390)</f>
        <v>0</v>
      </c>
      <c r="BG390" s="22">
        <f t="shared" si="144"/>
        <v>0</v>
      </c>
      <c r="BH390" s="22">
        <f t="shared" si="145"/>
        <v>0</v>
      </c>
      <c r="BI390" s="22">
        <f t="shared" si="146"/>
        <v>0</v>
      </c>
      <c r="BJ390" s="22">
        <f t="shared" si="147"/>
        <v>0</v>
      </c>
      <c r="BK390" s="22">
        <f t="shared" si="148"/>
        <v>0</v>
      </c>
      <c r="BL390" s="22">
        <f t="shared" si="149"/>
        <v>0</v>
      </c>
      <c r="BM390" s="22">
        <f t="shared" si="150"/>
        <v>0</v>
      </c>
      <c r="BN390" s="22">
        <f t="shared" si="151"/>
        <v>0</v>
      </c>
    </row>
    <row r="391" spans="1:66" x14ac:dyDescent="0.25">
      <c r="A391" s="12"/>
      <c r="B391" s="1"/>
      <c r="C391" s="2" t="s">
        <v>177</v>
      </c>
      <c r="D391" s="2"/>
      <c r="E391" s="13"/>
      <c r="F391" s="22">
        <v>0</v>
      </c>
      <c r="G391" s="22">
        <v>0</v>
      </c>
      <c r="H391" s="22">
        <f>SUM(F391:G391)</f>
        <v>0</v>
      </c>
      <c r="I391" s="22">
        <v>0</v>
      </c>
      <c r="J391" s="22">
        <v>0</v>
      </c>
      <c r="K391" s="22">
        <v>0</v>
      </c>
      <c r="L391" s="22">
        <v>0</v>
      </c>
      <c r="M391" s="22">
        <f>SUM(I391:L391)</f>
        <v>0</v>
      </c>
      <c r="N391" s="22">
        <v>0</v>
      </c>
      <c r="O391" s="22">
        <v>0</v>
      </c>
      <c r="P391" s="22">
        <v>0</v>
      </c>
      <c r="Q391" s="22">
        <v>0</v>
      </c>
      <c r="R391" s="22">
        <v>0</v>
      </c>
      <c r="S391" s="22">
        <v>0</v>
      </c>
      <c r="T391" s="22">
        <v>0</v>
      </c>
      <c r="U391" s="22">
        <v>0</v>
      </c>
      <c r="V391" s="22">
        <v>0</v>
      </c>
      <c r="W391" s="22">
        <f>SUM(N391:V391)</f>
        <v>0</v>
      </c>
      <c r="X391" s="22">
        <v>0</v>
      </c>
      <c r="Y391" s="22">
        <v>0</v>
      </c>
      <c r="Z391" s="22">
        <v>0</v>
      </c>
      <c r="AA391" s="22">
        <v>0</v>
      </c>
      <c r="AB391" s="22">
        <v>0</v>
      </c>
      <c r="AC391" s="22">
        <v>0</v>
      </c>
      <c r="AD391" s="22">
        <v>0</v>
      </c>
      <c r="AE391" s="22">
        <v>0</v>
      </c>
      <c r="AF391" s="22">
        <v>0</v>
      </c>
      <c r="AG391" s="22">
        <v>0</v>
      </c>
      <c r="AH391" s="22">
        <v>0</v>
      </c>
      <c r="AI391" s="22">
        <v>0</v>
      </c>
      <c r="AJ391" s="22">
        <v>0</v>
      </c>
      <c r="AK391" s="22">
        <f>SUM(X391:AJ391)</f>
        <v>0</v>
      </c>
      <c r="AL391" s="22">
        <v>0</v>
      </c>
      <c r="AM391" s="22">
        <v>0</v>
      </c>
      <c r="AN391" s="22">
        <f>SUM(AL391:AM391)</f>
        <v>0</v>
      </c>
      <c r="AO391" s="22">
        <v>0</v>
      </c>
      <c r="AP391" s="22">
        <v>0</v>
      </c>
      <c r="AQ391" s="22">
        <f>SUM(AO391:AP391)</f>
        <v>0</v>
      </c>
      <c r="AR391" s="22">
        <v>0</v>
      </c>
      <c r="AS391" s="22">
        <v>0</v>
      </c>
      <c r="AT391" s="22">
        <v>0</v>
      </c>
      <c r="AU391" s="22">
        <v>0</v>
      </c>
      <c r="AV391" s="22">
        <f>SUM(AR391:AU391)</f>
        <v>0</v>
      </c>
      <c r="AW391" s="22">
        <v>0</v>
      </c>
      <c r="AX391" s="22">
        <v>0</v>
      </c>
      <c r="AY391" s="22">
        <v>0</v>
      </c>
      <c r="AZ391" s="22">
        <v>0</v>
      </c>
      <c r="BA391" s="22">
        <v>0</v>
      </c>
      <c r="BB391" s="22">
        <v>0</v>
      </c>
      <c r="BC391" s="22">
        <v>0</v>
      </c>
      <c r="BD391" s="22">
        <v>0</v>
      </c>
      <c r="BE391" s="22">
        <f>SUM(AW391:BD391)</f>
        <v>0</v>
      </c>
      <c r="BG391" s="22">
        <f t="shared" si="144"/>
        <v>0</v>
      </c>
      <c r="BH391" s="22">
        <f t="shared" si="145"/>
        <v>0</v>
      </c>
      <c r="BI391" s="22">
        <f t="shared" si="146"/>
        <v>0</v>
      </c>
      <c r="BJ391" s="22">
        <f t="shared" si="147"/>
        <v>0</v>
      </c>
      <c r="BK391" s="22">
        <f t="shared" si="148"/>
        <v>0</v>
      </c>
      <c r="BL391" s="22">
        <f t="shared" si="149"/>
        <v>0</v>
      </c>
      <c r="BM391" s="22">
        <f t="shared" si="150"/>
        <v>0</v>
      </c>
      <c r="BN391" s="22">
        <f t="shared" si="151"/>
        <v>0</v>
      </c>
    </row>
    <row r="392" spans="1:66" x14ac:dyDescent="0.25">
      <c r="A392" s="16"/>
      <c r="B392" s="17"/>
      <c r="C392" s="17"/>
      <c r="D392" s="17"/>
      <c r="E392" s="18"/>
      <c r="F392" s="23"/>
      <c r="G392" s="23"/>
      <c r="H392" s="23"/>
      <c r="I392" s="23"/>
      <c r="J392" s="23"/>
      <c r="K392" s="23"/>
      <c r="L392" s="23"/>
      <c r="M392" s="23"/>
      <c r="N392" s="23"/>
      <c r="O392" s="23"/>
      <c r="P392" s="23"/>
      <c r="Q392" s="23"/>
      <c r="R392" s="23"/>
      <c r="S392" s="23"/>
      <c r="T392" s="23"/>
      <c r="U392" s="23"/>
      <c r="V392" s="23"/>
      <c r="W392" s="23"/>
      <c r="X392" s="23"/>
      <c r="Y392" s="23"/>
      <c r="Z392" s="23"/>
      <c r="AA392" s="23"/>
      <c r="AB392" s="23"/>
      <c r="AC392" s="23"/>
      <c r="AD392" s="23"/>
      <c r="AE392" s="23"/>
      <c r="AF392" s="23"/>
      <c r="AG392" s="23"/>
      <c r="AH392" s="23"/>
      <c r="AI392" s="23"/>
      <c r="AJ392" s="23"/>
      <c r="AK392" s="23"/>
      <c r="AL392" s="23"/>
      <c r="AM392" s="23"/>
      <c r="AN392" s="23"/>
      <c r="AO392" s="23"/>
      <c r="AP392" s="23"/>
      <c r="AQ392" s="23"/>
      <c r="AR392" s="23"/>
      <c r="AS392" s="23"/>
      <c r="AT392" s="23"/>
      <c r="AU392" s="23"/>
      <c r="AV392" s="23"/>
      <c r="AW392" s="23"/>
      <c r="AX392" s="23"/>
      <c r="AY392" s="23"/>
      <c r="AZ392" s="23"/>
      <c r="BA392" s="23"/>
      <c r="BB392" s="23"/>
      <c r="BC392" s="23"/>
      <c r="BD392" s="23"/>
      <c r="BE392" s="23"/>
      <c r="BG392" s="23"/>
      <c r="BH392" s="23"/>
      <c r="BI392" s="23"/>
      <c r="BJ392" s="23"/>
      <c r="BK392" s="23"/>
      <c r="BL392" s="23"/>
      <c r="BM392" s="23"/>
      <c r="BN392" s="23"/>
    </row>
    <row r="394" spans="1:66" x14ac:dyDescent="0.25">
      <c r="W394" s="20" t="s">
        <v>211</v>
      </c>
      <c r="X394" s="20" t="s">
        <v>211</v>
      </c>
    </row>
  </sheetData>
  <mergeCells count="29">
    <mergeCell ref="BG8:BJ8"/>
    <mergeCell ref="BK8:BN8"/>
    <mergeCell ref="F8:AK8"/>
    <mergeCell ref="AL8:BE8"/>
    <mergeCell ref="D362:E362"/>
    <mergeCell ref="A13:E13"/>
    <mergeCell ref="A8:E9"/>
    <mergeCell ref="A11:E11"/>
    <mergeCell ref="D231:E231"/>
    <mergeCell ref="D40:E40"/>
    <mergeCell ref="D127:E127"/>
    <mergeCell ref="D130:E130"/>
    <mergeCell ref="D166:E166"/>
    <mergeCell ref="D167:E167"/>
    <mergeCell ref="D170:E170"/>
    <mergeCell ref="D171:E171"/>
    <mergeCell ref="D172:E172"/>
    <mergeCell ref="D188:E188"/>
    <mergeCell ref="D190:E190"/>
    <mergeCell ref="A204:E204"/>
    <mergeCell ref="D381:E381"/>
    <mergeCell ref="D244:E244"/>
    <mergeCell ref="D318:E318"/>
    <mergeCell ref="D321:E321"/>
    <mergeCell ref="D357:E357"/>
    <mergeCell ref="D358:E358"/>
    <mergeCell ref="D361:E361"/>
    <mergeCell ref="D363:E363"/>
    <mergeCell ref="D379:E379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7030A0"/>
  </sheetPr>
  <dimension ref="A1:AG392"/>
  <sheetViews>
    <sheetView workbookViewId="0">
      <pane xSplit="5" ySplit="9" topLeftCell="F10" activePane="bottomRight" state="frozen"/>
      <selection activeCell="F21" sqref="F21"/>
      <selection pane="topRight" activeCell="F21" sqref="F21"/>
      <selection pane="bottomLeft" activeCell="F21" sqref="F21"/>
      <selection pane="bottomRight" activeCell="F21" sqref="F21"/>
    </sheetView>
  </sheetViews>
  <sheetFormatPr defaultRowHeight="15" x14ac:dyDescent="0.25"/>
  <cols>
    <col min="1" max="2" width="1.85546875" style="6" customWidth="1"/>
    <col min="3" max="3" width="4.85546875" style="6" customWidth="1"/>
    <col min="4" max="4" width="1.85546875" style="6" customWidth="1"/>
    <col min="5" max="5" width="26.140625" style="6" customWidth="1"/>
    <col min="6" max="6" width="11.7109375" style="20" bestFit="1" customWidth="1"/>
    <col min="7" max="7" width="12.5703125" style="20" hidden="1" customWidth="1"/>
    <col min="8" max="8" width="13.85546875" style="20" hidden="1" customWidth="1"/>
    <col min="9" max="9" width="10.85546875" style="20" customWidth="1"/>
    <col min="10" max="10" width="8.7109375" style="20" hidden="1" customWidth="1"/>
    <col min="11" max="11" width="12.5703125" style="20" hidden="1" customWidth="1"/>
    <col min="12" max="12" width="13.85546875" style="20" hidden="1" customWidth="1"/>
    <col min="13" max="13" width="10.85546875" style="20" hidden="1" customWidth="1"/>
    <col min="14" max="14" width="11.7109375" style="20" bestFit="1" customWidth="1"/>
    <col min="15" max="15" width="9.140625" style="6"/>
    <col min="16" max="19" width="1.85546875" style="6" customWidth="1"/>
    <col min="20" max="20" width="38.140625" style="6" customWidth="1"/>
    <col min="21" max="21" width="8.7109375" style="20" hidden="1" customWidth="1"/>
    <col min="22" max="22" width="12.5703125" style="20" hidden="1" customWidth="1"/>
    <col min="23" max="23" width="13.85546875" style="20" hidden="1" customWidth="1"/>
    <col min="24" max="24" width="10.85546875" style="20" hidden="1" customWidth="1"/>
    <col min="25" max="25" width="8.7109375" style="20" hidden="1" customWidth="1"/>
    <col min="26" max="26" width="12.5703125" style="20" hidden="1" customWidth="1"/>
    <col min="27" max="27" width="13.85546875" style="20" hidden="1" customWidth="1"/>
    <col min="28" max="28" width="10.85546875" style="20" hidden="1" customWidth="1"/>
    <col min="29" max="29" width="9.140625" style="20"/>
    <col min="30" max="30" width="9.140625" style="6"/>
    <col min="31" max="31" width="10.28515625" style="20" bestFit="1" customWidth="1"/>
    <col min="32" max="32" width="10.140625" style="20" bestFit="1" customWidth="1"/>
    <col min="33" max="33" width="10.85546875" style="20" bestFit="1" customWidth="1"/>
    <col min="34" max="16384" width="9.140625" style="6"/>
  </cols>
  <sheetData>
    <row r="1" spans="1:29" x14ac:dyDescent="0.25">
      <c r="A1" s="5" t="str">
        <f>'MOC-summary'!A1</f>
        <v>COMMODITY CLASSIFICATION BY PMO/PORT</v>
      </c>
      <c r="P1" s="5" t="str">
        <f>'MOC-summary'!A1</f>
        <v>COMMODITY CLASSIFICATION BY PMO/PORT</v>
      </c>
    </row>
    <row r="2" spans="1:29" x14ac:dyDescent="0.25">
      <c r="A2" s="5" t="str">
        <f>'MOC-summary'!A2</f>
        <v>PMO : Misamis Oriental/Cagayan de Oro</v>
      </c>
      <c r="P2" s="5" t="str">
        <f>'MOC-summary'!A2</f>
        <v>PMO : Misamis Oriental/Cagayan de Oro</v>
      </c>
    </row>
    <row r="3" spans="1:29" x14ac:dyDescent="0.25">
      <c r="A3" s="5" t="str">
        <f>'MOC-summary'!A3</f>
        <v>AT BERTH AND ANCHORAGE</v>
      </c>
      <c r="P3" s="5" t="str">
        <f>'MOC-summary'!A3</f>
        <v>AT BERTH AND ANCHORAGE</v>
      </c>
    </row>
    <row r="4" spans="1:29" x14ac:dyDescent="0.25">
      <c r="A4" s="5" t="str">
        <f>'MOC-summary'!A4</f>
        <v>2018</v>
      </c>
      <c r="P4" s="5" t="str">
        <f>'MOC-summary'!A4</f>
        <v>2018</v>
      </c>
    </row>
    <row r="5" spans="1:29" x14ac:dyDescent="0.25">
      <c r="A5" s="5" t="s">
        <v>185</v>
      </c>
      <c r="P5" s="5" t="s">
        <v>188</v>
      </c>
    </row>
    <row r="8" spans="1:29" x14ac:dyDescent="0.25">
      <c r="A8" s="95" t="s">
        <v>2</v>
      </c>
      <c r="B8" s="96"/>
      <c r="C8" s="96"/>
      <c r="D8" s="96"/>
      <c r="E8" s="97"/>
      <c r="F8" s="105" t="s">
        <v>3</v>
      </c>
      <c r="G8" s="106"/>
      <c r="H8" s="106"/>
      <c r="I8" s="107"/>
      <c r="J8" s="89" t="s">
        <v>4</v>
      </c>
      <c r="K8" s="89"/>
      <c r="L8" s="89"/>
      <c r="M8" s="89"/>
      <c r="N8" s="101" t="s">
        <v>5</v>
      </c>
      <c r="P8" s="95" t="s">
        <v>2</v>
      </c>
      <c r="Q8" s="96"/>
      <c r="R8" s="96"/>
      <c r="S8" s="96"/>
      <c r="T8" s="97"/>
      <c r="U8" s="105" t="s">
        <v>3</v>
      </c>
      <c r="V8" s="106"/>
      <c r="W8" s="106"/>
      <c r="X8" s="107"/>
      <c r="Y8" s="89" t="s">
        <v>4</v>
      </c>
      <c r="Z8" s="89"/>
      <c r="AA8" s="89"/>
      <c r="AB8" s="89"/>
      <c r="AC8" s="101" t="s">
        <v>5</v>
      </c>
    </row>
    <row r="9" spans="1:29" x14ac:dyDescent="0.25">
      <c r="A9" s="98"/>
      <c r="B9" s="99"/>
      <c r="C9" s="99"/>
      <c r="D9" s="99"/>
      <c r="E9" s="100"/>
      <c r="F9" s="25" t="s">
        <v>6</v>
      </c>
      <c r="G9" s="26" t="s">
        <v>7</v>
      </c>
      <c r="H9" s="27" t="s">
        <v>8</v>
      </c>
      <c r="I9" s="28" t="s">
        <v>9</v>
      </c>
      <c r="J9" s="25" t="s">
        <v>6</v>
      </c>
      <c r="K9" s="26" t="s">
        <v>7</v>
      </c>
      <c r="L9" s="27" t="s">
        <v>8</v>
      </c>
      <c r="M9" s="28" t="s">
        <v>9</v>
      </c>
      <c r="N9" s="102"/>
      <c r="P9" s="98"/>
      <c r="Q9" s="99"/>
      <c r="R9" s="99"/>
      <c r="S9" s="99"/>
      <c r="T9" s="100"/>
      <c r="U9" s="25" t="s">
        <v>6</v>
      </c>
      <c r="V9" s="26" t="s">
        <v>7</v>
      </c>
      <c r="W9" s="27" t="s">
        <v>8</v>
      </c>
      <c r="X9" s="28" t="s">
        <v>9</v>
      </c>
      <c r="Y9" s="25" t="s">
        <v>6</v>
      </c>
      <c r="Z9" s="26" t="s">
        <v>7</v>
      </c>
      <c r="AA9" s="27" t="s">
        <v>8</v>
      </c>
      <c r="AB9" s="28" t="s">
        <v>9</v>
      </c>
      <c r="AC9" s="102"/>
    </row>
    <row r="10" spans="1:29" x14ac:dyDescent="0.25">
      <c r="A10" s="7"/>
      <c r="B10" s="8"/>
      <c r="C10" s="8"/>
      <c r="D10" s="8"/>
      <c r="E10" s="9"/>
      <c r="F10" s="21"/>
      <c r="G10" s="21"/>
      <c r="H10" s="21"/>
      <c r="I10" s="21"/>
      <c r="J10" s="21"/>
      <c r="K10" s="21"/>
      <c r="L10" s="21"/>
      <c r="M10" s="21"/>
      <c r="N10" s="21"/>
      <c r="P10" s="7"/>
      <c r="Q10" s="8"/>
      <c r="R10" s="8"/>
      <c r="S10" s="8"/>
      <c r="T10" s="9"/>
      <c r="U10" s="21"/>
      <c r="V10" s="21"/>
      <c r="W10" s="21"/>
      <c r="X10" s="21"/>
      <c r="Y10" s="21"/>
      <c r="Z10" s="21"/>
      <c r="AA10" s="21"/>
      <c r="AB10" s="21"/>
      <c r="AC10" s="21"/>
    </row>
    <row r="11" spans="1:29" x14ac:dyDescent="0.25">
      <c r="A11" s="110" t="str">
        <f>$A$5</f>
        <v>DOMESTIC CONTAINERIZED CARGO</v>
      </c>
      <c r="B11" s="111"/>
      <c r="C11" s="111"/>
      <c r="D11" s="111"/>
      <c r="E11" s="112"/>
      <c r="F11" s="22">
        <f>'MOC-DOM-CON '!BG11</f>
        <v>3865710.6399999997</v>
      </c>
      <c r="G11" s="22">
        <f>'MOC-DOM-CON '!BH11</f>
        <v>0</v>
      </c>
      <c r="H11" s="22">
        <f>'MOC-DOM-CON '!BI11</f>
        <v>0</v>
      </c>
      <c r="I11" s="22">
        <f>'MOC-DOM-CON '!BJ11</f>
        <v>123803.29999999999</v>
      </c>
      <c r="J11" s="22">
        <f>'MOC-DOM-CON '!BK11</f>
        <v>0</v>
      </c>
      <c r="K11" s="22">
        <f>'MOC-DOM-CON '!BL11</f>
        <v>0</v>
      </c>
      <c r="L11" s="22">
        <f>'MOC-DOM-CON '!BM11</f>
        <v>0</v>
      </c>
      <c r="M11" s="22">
        <f>'MOC-DOM-CON '!BN11</f>
        <v>0</v>
      </c>
      <c r="N11" s="22">
        <f t="shared" ref="N11" si="0">+N13+N204</f>
        <v>3989513.94</v>
      </c>
      <c r="P11" s="110" t="str">
        <f t="shared" ref="P11" si="1">$P$5</f>
        <v>FOREIGN CONTAINERIZED CARGO</v>
      </c>
      <c r="Q11" s="111"/>
      <c r="R11" s="111"/>
      <c r="S11" s="111"/>
      <c r="T11" s="112"/>
      <c r="U11" s="22">
        <f>'MOC-FOR-CON '!BG11</f>
        <v>0</v>
      </c>
      <c r="V11" s="22">
        <f>'MOC-FOR-CON '!BH11</f>
        <v>0</v>
      </c>
      <c r="W11" s="22">
        <f>'MOC-FOR-CON '!BI11</f>
        <v>0</v>
      </c>
      <c r="X11" s="22">
        <f>'MOC-FOR-CON '!BJ11</f>
        <v>0</v>
      </c>
      <c r="Y11" s="22">
        <f>'MOC-FOR-CON '!BK11</f>
        <v>0</v>
      </c>
      <c r="Z11" s="22">
        <f>'MOC-FOR-CON '!BL11</f>
        <v>0</v>
      </c>
      <c r="AA11" s="22">
        <f>'MOC-FOR-CON '!BM11</f>
        <v>0</v>
      </c>
      <c r="AB11" s="22">
        <f>'MOC-FOR-CON '!BN11</f>
        <v>0</v>
      </c>
      <c r="AC11" s="22">
        <f t="shared" ref="AC11" si="2">+AC13+AC204</f>
        <v>0</v>
      </c>
    </row>
    <row r="12" spans="1:29" x14ac:dyDescent="0.25">
      <c r="A12" s="12"/>
      <c r="B12" s="10"/>
      <c r="C12" s="10"/>
      <c r="D12" s="10"/>
      <c r="E12" s="11"/>
      <c r="F12" s="22"/>
      <c r="G12" s="22"/>
      <c r="H12" s="22"/>
      <c r="I12" s="22"/>
      <c r="J12" s="22"/>
      <c r="K12" s="22"/>
      <c r="L12" s="22"/>
      <c r="M12" s="22"/>
      <c r="N12" s="22"/>
      <c r="P12" s="12"/>
      <c r="Q12" s="10"/>
      <c r="R12" s="10"/>
      <c r="S12" s="10"/>
      <c r="T12" s="11"/>
      <c r="U12" s="22"/>
      <c r="V12" s="22"/>
      <c r="W12" s="22"/>
      <c r="X12" s="22"/>
      <c r="Y12" s="22"/>
      <c r="Z12" s="22"/>
      <c r="AA12" s="22"/>
      <c r="AB12" s="22"/>
      <c r="AC12" s="22"/>
    </row>
    <row r="13" spans="1:29" x14ac:dyDescent="0.25">
      <c r="A13" s="90" t="s">
        <v>18</v>
      </c>
      <c r="B13" s="91"/>
      <c r="C13" s="91"/>
      <c r="D13" s="91"/>
      <c r="E13" s="92"/>
      <c r="F13" s="22">
        <f>'MOC-DOM-CON '!BG13</f>
        <v>2158010.81</v>
      </c>
      <c r="G13" s="22">
        <f>'MOC-DOM-CON '!BH13</f>
        <v>0</v>
      </c>
      <c r="H13" s="22">
        <f>'MOC-DOM-CON '!BI13</f>
        <v>0</v>
      </c>
      <c r="I13" s="22">
        <f>'MOC-DOM-CON '!BJ13</f>
        <v>70948.2</v>
      </c>
      <c r="J13" s="22">
        <f>'MOC-DOM-CON '!BK13</f>
        <v>0</v>
      </c>
      <c r="K13" s="22">
        <f>'MOC-DOM-CON '!BL13</f>
        <v>0</v>
      </c>
      <c r="L13" s="22">
        <f>'MOC-DOM-CON '!BM13</f>
        <v>0</v>
      </c>
      <c r="M13" s="22">
        <f>'MOC-DOM-CON '!BN13</f>
        <v>0</v>
      </c>
      <c r="N13" s="22">
        <f t="shared" ref="N13" si="3">+N14+N23+N47+N57+N63+N85+N92+N97+N110+N114+N118+N123+N124+N129+N134+N139+N144+N161+N165+N173+N186+N192+N196+N200</f>
        <v>2228959.0099999998</v>
      </c>
      <c r="P13" s="90" t="s">
        <v>191</v>
      </c>
      <c r="Q13" s="91"/>
      <c r="R13" s="91"/>
      <c r="S13" s="91"/>
      <c r="T13" s="92"/>
      <c r="U13" s="22">
        <f>'MOC-FOR-CON '!BG13</f>
        <v>0</v>
      </c>
      <c r="V13" s="22">
        <f>'MOC-FOR-CON '!BH13</f>
        <v>0</v>
      </c>
      <c r="W13" s="22">
        <f>'MOC-FOR-CON '!BI13</f>
        <v>0</v>
      </c>
      <c r="X13" s="22">
        <f>'MOC-FOR-CON '!BJ13</f>
        <v>0</v>
      </c>
      <c r="Y13" s="22">
        <f>'MOC-FOR-CON '!BK13</f>
        <v>0</v>
      </c>
      <c r="Z13" s="22">
        <f>'MOC-FOR-CON '!BL13</f>
        <v>0</v>
      </c>
      <c r="AA13" s="22">
        <f>'MOC-FOR-CON '!BM13</f>
        <v>0</v>
      </c>
      <c r="AB13" s="22">
        <f>'MOC-FOR-CON '!BN13</f>
        <v>0</v>
      </c>
      <c r="AC13" s="22">
        <f t="shared" ref="AC13" si="4">+AC14+AC23+AC47+AC57+AC63+AC85+AC92+AC97+AC110+AC114+AC118+AC123+AC124+AC129+AC134+AC139+AC144+AC161+AC165+AC173+AC186+AC192+AC196+AC200</f>
        <v>0</v>
      </c>
    </row>
    <row r="14" spans="1:29" ht="13.5" customHeight="1" x14ac:dyDescent="0.25">
      <c r="A14" s="12"/>
      <c r="B14" s="1"/>
      <c r="C14" s="2" t="s">
        <v>19</v>
      </c>
      <c r="D14" s="2"/>
      <c r="E14" s="13"/>
      <c r="F14" s="22">
        <f>'MOC-DOM-CON '!BG14</f>
        <v>171</v>
      </c>
      <c r="G14" s="22">
        <f>'MOC-DOM-CON '!BH14</f>
        <v>0</v>
      </c>
      <c r="H14" s="22">
        <f>'MOC-DOM-CON '!BI14</f>
        <v>0</v>
      </c>
      <c r="I14" s="22">
        <f>'MOC-DOM-CON '!BJ14</f>
        <v>0</v>
      </c>
      <c r="J14" s="22">
        <f>'MOC-DOM-CON '!BK14</f>
        <v>0</v>
      </c>
      <c r="K14" s="22">
        <f>'MOC-DOM-CON '!BL14</f>
        <v>0</v>
      </c>
      <c r="L14" s="22">
        <f>'MOC-DOM-CON '!BM14</f>
        <v>0</v>
      </c>
      <c r="M14" s="22">
        <f>'MOC-DOM-CON '!BN14</f>
        <v>0</v>
      </c>
      <c r="N14" s="22">
        <f t="shared" ref="N14" si="5">SUM(N15:N22)</f>
        <v>171</v>
      </c>
      <c r="P14" s="12"/>
      <c r="Q14" s="1"/>
      <c r="R14" s="2" t="s">
        <v>19</v>
      </c>
      <c r="S14" s="2"/>
      <c r="T14" s="13"/>
      <c r="U14" s="22">
        <f>'MOC-FOR-CON '!BG14</f>
        <v>0</v>
      </c>
      <c r="V14" s="22">
        <f>'MOC-FOR-CON '!BH14</f>
        <v>0</v>
      </c>
      <c r="W14" s="22">
        <f>'MOC-FOR-CON '!BI14</f>
        <v>0</v>
      </c>
      <c r="X14" s="22">
        <f>'MOC-FOR-CON '!BJ14</f>
        <v>0</v>
      </c>
      <c r="Y14" s="22">
        <f>'MOC-FOR-CON '!BK14</f>
        <v>0</v>
      </c>
      <c r="Z14" s="22">
        <f>'MOC-FOR-CON '!BL14</f>
        <v>0</v>
      </c>
      <c r="AA14" s="22">
        <f>'MOC-FOR-CON '!BM14</f>
        <v>0</v>
      </c>
      <c r="AB14" s="22">
        <f>'MOC-FOR-CON '!BN14</f>
        <v>0</v>
      </c>
      <c r="AC14" s="22">
        <f t="shared" ref="AC14" si="6">SUM(AC15:AC22)</f>
        <v>0</v>
      </c>
    </row>
    <row r="15" spans="1:29" x14ac:dyDescent="0.25">
      <c r="A15" s="12"/>
      <c r="B15" s="14"/>
      <c r="C15" s="2"/>
      <c r="D15" s="3" t="s">
        <v>20</v>
      </c>
      <c r="E15" s="13"/>
      <c r="F15" s="22">
        <f>'MOC-DOM-CON '!BG15</f>
        <v>171</v>
      </c>
      <c r="G15" s="22">
        <f>'MOC-DOM-CON '!BH15</f>
        <v>0</v>
      </c>
      <c r="H15" s="22">
        <f>'MOC-DOM-CON '!BI15</f>
        <v>0</v>
      </c>
      <c r="I15" s="22">
        <f>'MOC-DOM-CON '!BJ15</f>
        <v>0</v>
      </c>
      <c r="J15" s="22">
        <f>'MOC-DOM-CON '!BK15</f>
        <v>0</v>
      </c>
      <c r="K15" s="22">
        <f>'MOC-DOM-CON '!BL15</f>
        <v>0</v>
      </c>
      <c r="L15" s="22">
        <f>'MOC-DOM-CON '!BM15</f>
        <v>0</v>
      </c>
      <c r="M15" s="22">
        <f>'MOC-DOM-CON '!BN15</f>
        <v>0</v>
      </c>
      <c r="N15" s="22">
        <f>SUM(F15:M15)</f>
        <v>171</v>
      </c>
      <c r="P15" s="12"/>
      <c r="Q15" s="14"/>
      <c r="R15" s="2"/>
      <c r="S15" s="3" t="s">
        <v>20</v>
      </c>
      <c r="T15" s="13"/>
      <c r="U15" s="22">
        <f>'MOC-FOR-CON '!BG15</f>
        <v>0</v>
      </c>
      <c r="V15" s="22">
        <f>'MOC-FOR-CON '!BH15</f>
        <v>0</v>
      </c>
      <c r="W15" s="22">
        <f>'MOC-FOR-CON '!BI15</f>
        <v>0</v>
      </c>
      <c r="X15" s="22">
        <f>'MOC-FOR-CON '!BJ15</f>
        <v>0</v>
      </c>
      <c r="Y15" s="22">
        <f>'MOC-FOR-CON '!BK15</f>
        <v>0</v>
      </c>
      <c r="Z15" s="22">
        <f>'MOC-FOR-CON '!BL15</f>
        <v>0</v>
      </c>
      <c r="AA15" s="22">
        <f>'MOC-FOR-CON '!BM15</f>
        <v>0</v>
      </c>
      <c r="AB15" s="22">
        <f>'MOC-FOR-CON '!BN15</f>
        <v>0</v>
      </c>
      <c r="AC15" s="22">
        <f>SUM(U15:AB15)</f>
        <v>0</v>
      </c>
    </row>
    <row r="16" spans="1:29" x14ac:dyDescent="0.25">
      <c r="A16" s="12"/>
      <c r="B16" s="14"/>
      <c r="C16" s="2"/>
      <c r="D16" s="3" t="s">
        <v>21</v>
      </c>
      <c r="E16" s="13"/>
      <c r="F16" s="22">
        <f>'MOC-DOM-CON '!BG16</f>
        <v>0</v>
      </c>
      <c r="G16" s="22">
        <f>'MOC-DOM-CON '!BH16</f>
        <v>0</v>
      </c>
      <c r="H16" s="22">
        <f>'MOC-DOM-CON '!BI16</f>
        <v>0</v>
      </c>
      <c r="I16" s="22">
        <f>'MOC-DOM-CON '!BJ16</f>
        <v>0</v>
      </c>
      <c r="J16" s="22">
        <f>'MOC-DOM-CON '!BK16</f>
        <v>0</v>
      </c>
      <c r="K16" s="22">
        <f>'MOC-DOM-CON '!BL16</f>
        <v>0</v>
      </c>
      <c r="L16" s="22">
        <f>'MOC-DOM-CON '!BM16</f>
        <v>0</v>
      </c>
      <c r="M16" s="22">
        <f>'MOC-DOM-CON '!BN16</f>
        <v>0</v>
      </c>
      <c r="N16" s="22">
        <f t="shared" ref="N16:N22" si="7">SUM(F16:M16)</f>
        <v>0</v>
      </c>
      <c r="P16" s="12"/>
      <c r="Q16" s="14"/>
      <c r="R16" s="2"/>
      <c r="S16" s="3" t="s">
        <v>21</v>
      </c>
      <c r="T16" s="13"/>
      <c r="U16" s="22">
        <f>'MOC-FOR-CON '!BG16</f>
        <v>0</v>
      </c>
      <c r="V16" s="22">
        <f>'MOC-FOR-CON '!BH16</f>
        <v>0</v>
      </c>
      <c r="W16" s="22">
        <f>'MOC-FOR-CON '!BI16</f>
        <v>0</v>
      </c>
      <c r="X16" s="22">
        <f>'MOC-FOR-CON '!BJ16</f>
        <v>0</v>
      </c>
      <c r="Y16" s="22">
        <f>'MOC-FOR-CON '!BK16</f>
        <v>0</v>
      </c>
      <c r="Z16" s="22">
        <f>'MOC-FOR-CON '!BL16</f>
        <v>0</v>
      </c>
      <c r="AA16" s="22">
        <f>'MOC-FOR-CON '!BM16</f>
        <v>0</v>
      </c>
      <c r="AB16" s="22">
        <f>'MOC-FOR-CON '!BN16</f>
        <v>0</v>
      </c>
      <c r="AC16" s="22">
        <f t="shared" ref="AC16:AC22" si="8">SUM(U16:AB16)</f>
        <v>0</v>
      </c>
    </row>
    <row r="17" spans="1:29" x14ac:dyDescent="0.25">
      <c r="A17" s="12"/>
      <c r="B17" s="14"/>
      <c r="C17" s="2"/>
      <c r="D17" s="3" t="s">
        <v>22</v>
      </c>
      <c r="E17" s="13"/>
      <c r="F17" s="22">
        <f>'MOC-DOM-CON '!BG17</f>
        <v>0</v>
      </c>
      <c r="G17" s="22">
        <f>'MOC-DOM-CON '!BH17</f>
        <v>0</v>
      </c>
      <c r="H17" s="22">
        <f>'MOC-DOM-CON '!BI17</f>
        <v>0</v>
      </c>
      <c r="I17" s="22">
        <f>'MOC-DOM-CON '!BJ17</f>
        <v>0</v>
      </c>
      <c r="J17" s="22">
        <f>'MOC-DOM-CON '!BK17</f>
        <v>0</v>
      </c>
      <c r="K17" s="22">
        <f>'MOC-DOM-CON '!BL17</f>
        <v>0</v>
      </c>
      <c r="L17" s="22">
        <f>'MOC-DOM-CON '!BM17</f>
        <v>0</v>
      </c>
      <c r="M17" s="22">
        <f>'MOC-DOM-CON '!BN17</f>
        <v>0</v>
      </c>
      <c r="N17" s="22">
        <f t="shared" si="7"/>
        <v>0</v>
      </c>
      <c r="P17" s="12"/>
      <c r="Q17" s="14"/>
      <c r="R17" s="2"/>
      <c r="S17" s="3" t="s">
        <v>22</v>
      </c>
      <c r="T17" s="13"/>
      <c r="U17" s="22">
        <f>'MOC-FOR-CON '!BG17</f>
        <v>0</v>
      </c>
      <c r="V17" s="22">
        <f>'MOC-FOR-CON '!BH17</f>
        <v>0</v>
      </c>
      <c r="W17" s="22">
        <f>'MOC-FOR-CON '!BI17</f>
        <v>0</v>
      </c>
      <c r="X17" s="22">
        <f>'MOC-FOR-CON '!BJ17</f>
        <v>0</v>
      </c>
      <c r="Y17" s="22">
        <f>'MOC-FOR-CON '!BK17</f>
        <v>0</v>
      </c>
      <c r="Z17" s="22">
        <f>'MOC-FOR-CON '!BL17</f>
        <v>0</v>
      </c>
      <c r="AA17" s="22">
        <f>'MOC-FOR-CON '!BM17</f>
        <v>0</v>
      </c>
      <c r="AB17" s="22">
        <f>'MOC-FOR-CON '!BN17</f>
        <v>0</v>
      </c>
      <c r="AC17" s="22">
        <f t="shared" si="8"/>
        <v>0</v>
      </c>
    </row>
    <row r="18" spans="1:29" x14ac:dyDescent="0.25">
      <c r="A18" s="12"/>
      <c r="B18" s="14"/>
      <c r="C18" s="2"/>
      <c r="D18" s="3" t="s">
        <v>23</v>
      </c>
      <c r="E18" s="13"/>
      <c r="F18" s="22">
        <f>'MOC-DOM-CON '!BG18</f>
        <v>0</v>
      </c>
      <c r="G18" s="22">
        <f>'MOC-DOM-CON '!BH18</f>
        <v>0</v>
      </c>
      <c r="H18" s="22">
        <f>'MOC-DOM-CON '!BI18</f>
        <v>0</v>
      </c>
      <c r="I18" s="22">
        <f>'MOC-DOM-CON '!BJ18</f>
        <v>0</v>
      </c>
      <c r="J18" s="22">
        <f>'MOC-DOM-CON '!BK18</f>
        <v>0</v>
      </c>
      <c r="K18" s="22">
        <f>'MOC-DOM-CON '!BL18</f>
        <v>0</v>
      </c>
      <c r="L18" s="22">
        <f>'MOC-DOM-CON '!BM18</f>
        <v>0</v>
      </c>
      <c r="M18" s="22">
        <f>'MOC-DOM-CON '!BN18</f>
        <v>0</v>
      </c>
      <c r="N18" s="22">
        <f t="shared" si="7"/>
        <v>0</v>
      </c>
      <c r="P18" s="12"/>
      <c r="Q18" s="14"/>
      <c r="R18" s="2"/>
      <c r="S18" s="3" t="s">
        <v>23</v>
      </c>
      <c r="T18" s="13"/>
      <c r="U18" s="22">
        <f>'MOC-FOR-CON '!BG18</f>
        <v>0</v>
      </c>
      <c r="V18" s="22">
        <f>'MOC-FOR-CON '!BH18</f>
        <v>0</v>
      </c>
      <c r="W18" s="22">
        <f>'MOC-FOR-CON '!BI18</f>
        <v>0</v>
      </c>
      <c r="X18" s="22">
        <f>'MOC-FOR-CON '!BJ18</f>
        <v>0</v>
      </c>
      <c r="Y18" s="22">
        <f>'MOC-FOR-CON '!BK18</f>
        <v>0</v>
      </c>
      <c r="Z18" s="22">
        <f>'MOC-FOR-CON '!BL18</f>
        <v>0</v>
      </c>
      <c r="AA18" s="22">
        <f>'MOC-FOR-CON '!BM18</f>
        <v>0</v>
      </c>
      <c r="AB18" s="22">
        <f>'MOC-FOR-CON '!BN18</f>
        <v>0</v>
      </c>
      <c r="AC18" s="22">
        <f t="shared" si="8"/>
        <v>0</v>
      </c>
    </row>
    <row r="19" spans="1:29" x14ac:dyDescent="0.25">
      <c r="A19" s="12"/>
      <c r="B19" s="14"/>
      <c r="C19" s="2"/>
      <c r="D19" s="3" t="s">
        <v>24</v>
      </c>
      <c r="E19" s="13"/>
      <c r="F19" s="22">
        <f>'MOC-DOM-CON '!BG19</f>
        <v>0</v>
      </c>
      <c r="G19" s="22">
        <f>'MOC-DOM-CON '!BH19</f>
        <v>0</v>
      </c>
      <c r="H19" s="22">
        <f>'MOC-DOM-CON '!BI19</f>
        <v>0</v>
      </c>
      <c r="I19" s="22">
        <f>'MOC-DOM-CON '!BJ19</f>
        <v>0</v>
      </c>
      <c r="J19" s="22">
        <f>'MOC-DOM-CON '!BK19</f>
        <v>0</v>
      </c>
      <c r="K19" s="22">
        <f>'MOC-DOM-CON '!BL19</f>
        <v>0</v>
      </c>
      <c r="L19" s="22">
        <f>'MOC-DOM-CON '!BM19</f>
        <v>0</v>
      </c>
      <c r="M19" s="22">
        <f>'MOC-DOM-CON '!BN19</f>
        <v>0</v>
      </c>
      <c r="N19" s="22">
        <f t="shared" si="7"/>
        <v>0</v>
      </c>
      <c r="P19" s="12"/>
      <c r="Q19" s="14"/>
      <c r="R19" s="2"/>
      <c r="S19" s="3" t="s">
        <v>24</v>
      </c>
      <c r="T19" s="13"/>
      <c r="U19" s="22">
        <f>'MOC-FOR-CON '!BG19</f>
        <v>0</v>
      </c>
      <c r="V19" s="22">
        <f>'MOC-FOR-CON '!BH19</f>
        <v>0</v>
      </c>
      <c r="W19" s="22">
        <f>'MOC-FOR-CON '!BI19</f>
        <v>0</v>
      </c>
      <c r="X19" s="22">
        <f>'MOC-FOR-CON '!BJ19</f>
        <v>0</v>
      </c>
      <c r="Y19" s="22">
        <f>'MOC-FOR-CON '!BK19</f>
        <v>0</v>
      </c>
      <c r="Z19" s="22">
        <f>'MOC-FOR-CON '!BL19</f>
        <v>0</v>
      </c>
      <c r="AA19" s="22">
        <f>'MOC-FOR-CON '!BM19</f>
        <v>0</v>
      </c>
      <c r="AB19" s="22">
        <f>'MOC-FOR-CON '!BN19</f>
        <v>0</v>
      </c>
      <c r="AC19" s="22">
        <f t="shared" si="8"/>
        <v>0</v>
      </c>
    </row>
    <row r="20" spans="1:29" x14ac:dyDescent="0.25">
      <c r="A20" s="12"/>
      <c r="B20" s="14"/>
      <c r="C20" s="2"/>
      <c r="D20" s="3" t="s">
        <v>25</v>
      </c>
      <c r="E20" s="13"/>
      <c r="F20" s="22">
        <f>'MOC-DOM-CON '!BG20</f>
        <v>0</v>
      </c>
      <c r="G20" s="22">
        <f>'MOC-DOM-CON '!BH20</f>
        <v>0</v>
      </c>
      <c r="H20" s="22">
        <f>'MOC-DOM-CON '!BI20</f>
        <v>0</v>
      </c>
      <c r="I20" s="22">
        <f>'MOC-DOM-CON '!BJ20</f>
        <v>0</v>
      </c>
      <c r="J20" s="22">
        <f>'MOC-DOM-CON '!BK20</f>
        <v>0</v>
      </c>
      <c r="K20" s="22">
        <f>'MOC-DOM-CON '!BL20</f>
        <v>0</v>
      </c>
      <c r="L20" s="22">
        <f>'MOC-DOM-CON '!BM20</f>
        <v>0</v>
      </c>
      <c r="M20" s="22">
        <f>'MOC-DOM-CON '!BN20</f>
        <v>0</v>
      </c>
      <c r="N20" s="22">
        <f t="shared" si="7"/>
        <v>0</v>
      </c>
      <c r="P20" s="12"/>
      <c r="Q20" s="14"/>
      <c r="R20" s="2"/>
      <c r="S20" s="3" t="s">
        <v>25</v>
      </c>
      <c r="T20" s="13"/>
      <c r="U20" s="22">
        <f>'MOC-FOR-CON '!BG20</f>
        <v>0</v>
      </c>
      <c r="V20" s="22">
        <f>'MOC-FOR-CON '!BH20</f>
        <v>0</v>
      </c>
      <c r="W20" s="22">
        <f>'MOC-FOR-CON '!BI20</f>
        <v>0</v>
      </c>
      <c r="X20" s="22">
        <f>'MOC-FOR-CON '!BJ20</f>
        <v>0</v>
      </c>
      <c r="Y20" s="22">
        <f>'MOC-FOR-CON '!BK20</f>
        <v>0</v>
      </c>
      <c r="Z20" s="22">
        <f>'MOC-FOR-CON '!BL20</f>
        <v>0</v>
      </c>
      <c r="AA20" s="22">
        <f>'MOC-FOR-CON '!BM20</f>
        <v>0</v>
      </c>
      <c r="AB20" s="22">
        <f>'MOC-FOR-CON '!BN20</f>
        <v>0</v>
      </c>
      <c r="AC20" s="22">
        <f t="shared" si="8"/>
        <v>0</v>
      </c>
    </row>
    <row r="21" spans="1:29" x14ac:dyDescent="0.25">
      <c r="A21" s="12"/>
      <c r="B21" s="14"/>
      <c r="C21" s="2"/>
      <c r="D21" s="3" t="s">
        <v>26</v>
      </c>
      <c r="E21" s="13"/>
      <c r="F21" s="22">
        <f>'MOC-DOM-CON '!BG21</f>
        <v>0</v>
      </c>
      <c r="G21" s="22">
        <f>'MOC-DOM-CON '!BH21</f>
        <v>0</v>
      </c>
      <c r="H21" s="22">
        <f>'MOC-DOM-CON '!BI21</f>
        <v>0</v>
      </c>
      <c r="I21" s="22">
        <f>'MOC-DOM-CON '!BJ21</f>
        <v>0</v>
      </c>
      <c r="J21" s="22">
        <f>'MOC-DOM-CON '!BK21</f>
        <v>0</v>
      </c>
      <c r="K21" s="22">
        <f>'MOC-DOM-CON '!BL21</f>
        <v>0</v>
      </c>
      <c r="L21" s="22">
        <f>'MOC-DOM-CON '!BM21</f>
        <v>0</v>
      </c>
      <c r="M21" s="22">
        <f>'MOC-DOM-CON '!BN21</f>
        <v>0</v>
      </c>
      <c r="N21" s="22">
        <f t="shared" si="7"/>
        <v>0</v>
      </c>
      <c r="P21" s="12"/>
      <c r="Q21" s="14"/>
      <c r="R21" s="2"/>
      <c r="S21" s="3" t="s">
        <v>26</v>
      </c>
      <c r="T21" s="13"/>
      <c r="U21" s="22">
        <f>'MOC-FOR-CON '!BG21</f>
        <v>0</v>
      </c>
      <c r="V21" s="22">
        <f>'MOC-FOR-CON '!BH21</f>
        <v>0</v>
      </c>
      <c r="W21" s="22">
        <f>'MOC-FOR-CON '!BI21</f>
        <v>0</v>
      </c>
      <c r="X21" s="22">
        <f>'MOC-FOR-CON '!BJ21</f>
        <v>0</v>
      </c>
      <c r="Y21" s="22">
        <f>'MOC-FOR-CON '!BK21</f>
        <v>0</v>
      </c>
      <c r="Z21" s="22">
        <f>'MOC-FOR-CON '!BL21</f>
        <v>0</v>
      </c>
      <c r="AA21" s="22">
        <f>'MOC-FOR-CON '!BM21</f>
        <v>0</v>
      </c>
      <c r="AB21" s="22">
        <f>'MOC-FOR-CON '!BN21</f>
        <v>0</v>
      </c>
      <c r="AC21" s="22">
        <f t="shared" si="8"/>
        <v>0</v>
      </c>
    </row>
    <row r="22" spans="1:29" x14ac:dyDescent="0.25">
      <c r="A22" s="12"/>
      <c r="B22" s="14"/>
      <c r="C22" s="2"/>
      <c r="D22" s="3" t="s">
        <v>27</v>
      </c>
      <c r="E22" s="13"/>
      <c r="F22" s="22">
        <f>'MOC-DOM-CON '!BG22</f>
        <v>0</v>
      </c>
      <c r="G22" s="22">
        <f>'MOC-DOM-CON '!BH22</f>
        <v>0</v>
      </c>
      <c r="H22" s="22">
        <f>'MOC-DOM-CON '!BI22</f>
        <v>0</v>
      </c>
      <c r="I22" s="22">
        <f>'MOC-DOM-CON '!BJ22</f>
        <v>0</v>
      </c>
      <c r="J22" s="22">
        <f>'MOC-DOM-CON '!BK22</f>
        <v>0</v>
      </c>
      <c r="K22" s="22">
        <f>'MOC-DOM-CON '!BL22</f>
        <v>0</v>
      </c>
      <c r="L22" s="22">
        <f>'MOC-DOM-CON '!BM22</f>
        <v>0</v>
      </c>
      <c r="M22" s="22">
        <f>'MOC-DOM-CON '!BN22</f>
        <v>0</v>
      </c>
      <c r="N22" s="22">
        <f t="shared" si="7"/>
        <v>0</v>
      </c>
      <c r="P22" s="12"/>
      <c r="Q22" s="14"/>
      <c r="R22" s="2"/>
      <c r="S22" s="3" t="s">
        <v>27</v>
      </c>
      <c r="T22" s="13"/>
      <c r="U22" s="22">
        <f>'MOC-FOR-CON '!BG22</f>
        <v>0</v>
      </c>
      <c r="V22" s="22">
        <f>'MOC-FOR-CON '!BH22</f>
        <v>0</v>
      </c>
      <c r="W22" s="22">
        <f>'MOC-FOR-CON '!BI22</f>
        <v>0</v>
      </c>
      <c r="X22" s="22">
        <f>'MOC-FOR-CON '!BJ22</f>
        <v>0</v>
      </c>
      <c r="Y22" s="22">
        <f>'MOC-FOR-CON '!BK22</f>
        <v>0</v>
      </c>
      <c r="Z22" s="22">
        <f>'MOC-FOR-CON '!BL22</f>
        <v>0</v>
      </c>
      <c r="AA22" s="22">
        <f>'MOC-FOR-CON '!BM22</f>
        <v>0</v>
      </c>
      <c r="AB22" s="22">
        <f>'MOC-FOR-CON '!BN22</f>
        <v>0</v>
      </c>
      <c r="AC22" s="22">
        <f t="shared" si="8"/>
        <v>0</v>
      </c>
    </row>
    <row r="23" spans="1:29" x14ac:dyDescent="0.25">
      <c r="A23" s="12"/>
      <c r="B23" s="1"/>
      <c r="C23" s="2" t="s">
        <v>28</v>
      </c>
      <c r="D23" s="2"/>
      <c r="E23" s="13"/>
      <c r="F23" s="22">
        <f>'MOC-DOM-CON '!BG23</f>
        <v>158435.08999999997</v>
      </c>
      <c r="G23" s="22">
        <f>'MOC-DOM-CON '!BH23</f>
        <v>0</v>
      </c>
      <c r="H23" s="22">
        <f>'MOC-DOM-CON '!BI23</f>
        <v>0</v>
      </c>
      <c r="I23" s="22">
        <f>'MOC-DOM-CON '!BJ23</f>
        <v>4462.2000000000007</v>
      </c>
      <c r="J23" s="22">
        <f>'MOC-DOM-CON '!BK23</f>
        <v>0</v>
      </c>
      <c r="K23" s="22">
        <f>'MOC-DOM-CON '!BL23</f>
        <v>0</v>
      </c>
      <c r="L23" s="22">
        <f>'MOC-DOM-CON '!BM23</f>
        <v>0</v>
      </c>
      <c r="M23" s="22">
        <f>'MOC-DOM-CON '!BN23</f>
        <v>0</v>
      </c>
      <c r="N23" s="22">
        <f t="shared" ref="N23" si="9">+N24+N32+N40+N46</f>
        <v>162897.29</v>
      </c>
      <c r="P23" s="12"/>
      <c r="Q23" s="1"/>
      <c r="R23" s="2" t="s">
        <v>28</v>
      </c>
      <c r="S23" s="2"/>
      <c r="T23" s="13"/>
      <c r="U23" s="22">
        <f>'MOC-FOR-CON '!BG23</f>
        <v>0</v>
      </c>
      <c r="V23" s="22">
        <f>'MOC-FOR-CON '!BH23</f>
        <v>0</v>
      </c>
      <c r="W23" s="22">
        <f>'MOC-FOR-CON '!BI23</f>
        <v>0</v>
      </c>
      <c r="X23" s="22">
        <f>'MOC-FOR-CON '!BJ23</f>
        <v>0</v>
      </c>
      <c r="Y23" s="22">
        <f>'MOC-FOR-CON '!BK23</f>
        <v>0</v>
      </c>
      <c r="Z23" s="22">
        <f>'MOC-FOR-CON '!BL23</f>
        <v>0</v>
      </c>
      <c r="AA23" s="22">
        <f>'MOC-FOR-CON '!BM23</f>
        <v>0</v>
      </c>
      <c r="AB23" s="22">
        <f>'MOC-FOR-CON '!BN23</f>
        <v>0</v>
      </c>
      <c r="AC23" s="22">
        <f t="shared" ref="AC23" si="10">+AC24+AC32+AC40+AC46</f>
        <v>0</v>
      </c>
    </row>
    <row r="24" spans="1:29" x14ac:dyDescent="0.25">
      <c r="A24" s="12"/>
      <c r="B24" s="14"/>
      <c r="C24" s="2"/>
      <c r="D24" s="3" t="s">
        <v>29</v>
      </c>
      <c r="E24" s="13"/>
      <c r="F24" s="22">
        <f>'MOC-DOM-CON '!BG24</f>
        <v>0</v>
      </c>
      <c r="G24" s="22">
        <f>'MOC-DOM-CON '!BH24</f>
        <v>0</v>
      </c>
      <c r="H24" s="22">
        <f>'MOC-DOM-CON '!BI24</f>
        <v>0</v>
      </c>
      <c r="I24" s="22">
        <f>'MOC-DOM-CON '!BJ24</f>
        <v>0</v>
      </c>
      <c r="J24" s="22">
        <f>'MOC-DOM-CON '!BK24</f>
        <v>0</v>
      </c>
      <c r="K24" s="22">
        <f>'MOC-DOM-CON '!BL24</f>
        <v>0</v>
      </c>
      <c r="L24" s="22">
        <f>'MOC-DOM-CON '!BM24</f>
        <v>0</v>
      </c>
      <c r="M24" s="22">
        <f>'MOC-DOM-CON '!BN24</f>
        <v>0</v>
      </c>
      <c r="N24" s="22">
        <f t="shared" ref="N24" si="11">SUM(N25:N31)</f>
        <v>0</v>
      </c>
      <c r="P24" s="12"/>
      <c r="Q24" s="14"/>
      <c r="R24" s="2"/>
      <c r="S24" s="3" t="s">
        <v>29</v>
      </c>
      <c r="T24" s="13"/>
      <c r="U24" s="22">
        <f>'MOC-FOR-CON '!BG24</f>
        <v>0</v>
      </c>
      <c r="V24" s="22">
        <f>'MOC-FOR-CON '!BH24</f>
        <v>0</v>
      </c>
      <c r="W24" s="22">
        <f>'MOC-FOR-CON '!BI24</f>
        <v>0</v>
      </c>
      <c r="X24" s="22">
        <f>'MOC-FOR-CON '!BJ24</f>
        <v>0</v>
      </c>
      <c r="Y24" s="22">
        <f>'MOC-FOR-CON '!BK24</f>
        <v>0</v>
      </c>
      <c r="Z24" s="22">
        <f>'MOC-FOR-CON '!BL24</f>
        <v>0</v>
      </c>
      <c r="AA24" s="22">
        <f>'MOC-FOR-CON '!BM24</f>
        <v>0</v>
      </c>
      <c r="AB24" s="22">
        <f>'MOC-FOR-CON '!BN24</f>
        <v>0</v>
      </c>
      <c r="AC24" s="22">
        <f t="shared" ref="AC24" si="12">SUM(AC25:AC31)</f>
        <v>0</v>
      </c>
    </row>
    <row r="25" spans="1:29" x14ac:dyDescent="0.25">
      <c r="A25" s="12"/>
      <c r="B25" s="1"/>
      <c r="C25" s="14"/>
      <c r="D25" s="2"/>
      <c r="E25" s="13" t="s">
        <v>30</v>
      </c>
      <c r="F25" s="22">
        <f>'MOC-DOM-CON '!BG25</f>
        <v>0</v>
      </c>
      <c r="G25" s="22">
        <f>'MOC-DOM-CON '!BH25</f>
        <v>0</v>
      </c>
      <c r="H25" s="22">
        <f>'MOC-DOM-CON '!BI25</f>
        <v>0</v>
      </c>
      <c r="I25" s="22">
        <f>'MOC-DOM-CON '!BJ25</f>
        <v>0</v>
      </c>
      <c r="J25" s="22">
        <f>'MOC-DOM-CON '!BK25</f>
        <v>0</v>
      </c>
      <c r="K25" s="22">
        <f>'MOC-DOM-CON '!BL25</f>
        <v>0</v>
      </c>
      <c r="L25" s="22">
        <f>'MOC-DOM-CON '!BM25</f>
        <v>0</v>
      </c>
      <c r="M25" s="22">
        <f>'MOC-DOM-CON '!BN25</f>
        <v>0</v>
      </c>
      <c r="N25" s="22">
        <f t="shared" ref="N25:N46" si="13">SUM(F25:M25)</f>
        <v>0</v>
      </c>
      <c r="P25" s="12"/>
      <c r="Q25" s="1"/>
      <c r="R25" s="14"/>
      <c r="S25" s="2"/>
      <c r="T25" s="13" t="s">
        <v>30</v>
      </c>
      <c r="U25" s="22">
        <f>'MOC-FOR-CON '!BG25</f>
        <v>0</v>
      </c>
      <c r="V25" s="22">
        <f>'MOC-FOR-CON '!BH25</f>
        <v>0</v>
      </c>
      <c r="W25" s="22">
        <f>'MOC-FOR-CON '!BI25</f>
        <v>0</v>
      </c>
      <c r="X25" s="22">
        <f>'MOC-FOR-CON '!BJ25</f>
        <v>0</v>
      </c>
      <c r="Y25" s="22">
        <f>'MOC-FOR-CON '!BK25</f>
        <v>0</v>
      </c>
      <c r="Z25" s="22">
        <f>'MOC-FOR-CON '!BL25</f>
        <v>0</v>
      </c>
      <c r="AA25" s="22">
        <f>'MOC-FOR-CON '!BM25</f>
        <v>0</v>
      </c>
      <c r="AB25" s="22">
        <f>'MOC-FOR-CON '!BN25</f>
        <v>0</v>
      </c>
      <c r="AC25" s="22">
        <f t="shared" ref="AC25:AC31" si="14">SUM(U25:AB25)</f>
        <v>0</v>
      </c>
    </row>
    <row r="26" spans="1:29" x14ac:dyDescent="0.25">
      <c r="A26" s="12"/>
      <c r="B26" s="1"/>
      <c r="C26" s="14"/>
      <c r="D26" s="2"/>
      <c r="E26" s="13" t="s">
        <v>31</v>
      </c>
      <c r="F26" s="22">
        <f>'MOC-DOM-CON '!BG26</f>
        <v>0</v>
      </c>
      <c r="G26" s="22">
        <f>'MOC-DOM-CON '!BH26</f>
        <v>0</v>
      </c>
      <c r="H26" s="22">
        <f>'MOC-DOM-CON '!BI26</f>
        <v>0</v>
      </c>
      <c r="I26" s="22">
        <f>'MOC-DOM-CON '!BJ26</f>
        <v>0</v>
      </c>
      <c r="J26" s="22">
        <f>'MOC-DOM-CON '!BK26</f>
        <v>0</v>
      </c>
      <c r="K26" s="22">
        <f>'MOC-DOM-CON '!BL26</f>
        <v>0</v>
      </c>
      <c r="L26" s="22">
        <f>'MOC-DOM-CON '!BM26</f>
        <v>0</v>
      </c>
      <c r="M26" s="22">
        <f>'MOC-DOM-CON '!BN26</f>
        <v>0</v>
      </c>
      <c r="N26" s="22">
        <f t="shared" si="13"/>
        <v>0</v>
      </c>
      <c r="P26" s="12"/>
      <c r="Q26" s="1"/>
      <c r="R26" s="14"/>
      <c r="S26" s="2"/>
      <c r="T26" s="13" t="s">
        <v>31</v>
      </c>
      <c r="U26" s="22">
        <f>'MOC-FOR-CON '!BG26</f>
        <v>0</v>
      </c>
      <c r="V26" s="22">
        <f>'MOC-FOR-CON '!BH26</f>
        <v>0</v>
      </c>
      <c r="W26" s="22">
        <f>'MOC-FOR-CON '!BI26</f>
        <v>0</v>
      </c>
      <c r="X26" s="22">
        <f>'MOC-FOR-CON '!BJ26</f>
        <v>0</v>
      </c>
      <c r="Y26" s="22">
        <f>'MOC-FOR-CON '!BK26</f>
        <v>0</v>
      </c>
      <c r="Z26" s="22">
        <f>'MOC-FOR-CON '!BL26</f>
        <v>0</v>
      </c>
      <c r="AA26" s="22">
        <f>'MOC-FOR-CON '!BM26</f>
        <v>0</v>
      </c>
      <c r="AB26" s="22">
        <f>'MOC-FOR-CON '!BN26</f>
        <v>0</v>
      </c>
      <c r="AC26" s="22">
        <f t="shared" si="14"/>
        <v>0</v>
      </c>
    </row>
    <row r="27" spans="1:29" x14ac:dyDescent="0.25">
      <c r="A27" s="12"/>
      <c r="B27" s="1"/>
      <c r="C27" s="14"/>
      <c r="D27" s="2"/>
      <c r="E27" s="13" t="s">
        <v>22</v>
      </c>
      <c r="F27" s="22">
        <f>'MOC-DOM-CON '!BG27</f>
        <v>0</v>
      </c>
      <c r="G27" s="22">
        <f>'MOC-DOM-CON '!BH27</f>
        <v>0</v>
      </c>
      <c r="H27" s="22">
        <f>'MOC-DOM-CON '!BI27</f>
        <v>0</v>
      </c>
      <c r="I27" s="22">
        <f>'MOC-DOM-CON '!BJ27</f>
        <v>0</v>
      </c>
      <c r="J27" s="22">
        <f>'MOC-DOM-CON '!BK27</f>
        <v>0</v>
      </c>
      <c r="K27" s="22">
        <f>'MOC-DOM-CON '!BL27</f>
        <v>0</v>
      </c>
      <c r="L27" s="22">
        <f>'MOC-DOM-CON '!BM27</f>
        <v>0</v>
      </c>
      <c r="M27" s="22">
        <f>'MOC-DOM-CON '!BN27</f>
        <v>0</v>
      </c>
      <c r="N27" s="22">
        <f t="shared" si="13"/>
        <v>0</v>
      </c>
      <c r="P27" s="12"/>
      <c r="Q27" s="1"/>
      <c r="R27" s="14"/>
      <c r="S27" s="2"/>
      <c r="T27" s="13" t="s">
        <v>22</v>
      </c>
      <c r="U27" s="22">
        <f>'MOC-FOR-CON '!BG27</f>
        <v>0</v>
      </c>
      <c r="V27" s="22">
        <f>'MOC-FOR-CON '!BH27</f>
        <v>0</v>
      </c>
      <c r="W27" s="22">
        <f>'MOC-FOR-CON '!BI27</f>
        <v>0</v>
      </c>
      <c r="X27" s="22">
        <f>'MOC-FOR-CON '!BJ27</f>
        <v>0</v>
      </c>
      <c r="Y27" s="22">
        <f>'MOC-FOR-CON '!BK27</f>
        <v>0</v>
      </c>
      <c r="Z27" s="22">
        <f>'MOC-FOR-CON '!BL27</f>
        <v>0</v>
      </c>
      <c r="AA27" s="22">
        <f>'MOC-FOR-CON '!BM27</f>
        <v>0</v>
      </c>
      <c r="AB27" s="22">
        <f>'MOC-FOR-CON '!BN27</f>
        <v>0</v>
      </c>
      <c r="AC27" s="22">
        <f t="shared" si="14"/>
        <v>0</v>
      </c>
    </row>
    <row r="28" spans="1:29" x14ac:dyDescent="0.25">
      <c r="A28" s="12"/>
      <c r="B28" s="1"/>
      <c r="C28" s="14"/>
      <c r="D28" s="2"/>
      <c r="E28" s="13" t="s">
        <v>32</v>
      </c>
      <c r="F28" s="22">
        <f>'MOC-DOM-CON '!BG28</f>
        <v>0</v>
      </c>
      <c r="G28" s="22">
        <f>'MOC-DOM-CON '!BH28</f>
        <v>0</v>
      </c>
      <c r="H28" s="22">
        <f>'MOC-DOM-CON '!BI28</f>
        <v>0</v>
      </c>
      <c r="I28" s="22">
        <f>'MOC-DOM-CON '!BJ28</f>
        <v>0</v>
      </c>
      <c r="J28" s="22">
        <f>'MOC-DOM-CON '!BK28</f>
        <v>0</v>
      </c>
      <c r="K28" s="22">
        <f>'MOC-DOM-CON '!BL28</f>
        <v>0</v>
      </c>
      <c r="L28" s="22">
        <f>'MOC-DOM-CON '!BM28</f>
        <v>0</v>
      </c>
      <c r="M28" s="22">
        <f>'MOC-DOM-CON '!BN28</f>
        <v>0</v>
      </c>
      <c r="N28" s="22">
        <f t="shared" si="13"/>
        <v>0</v>
      </c>
      <c r="P28" s="12"/>
      <c r="Q28" s="1"/>
      <c r="R28" s="14"/>
      <c r="S28" s="2"/>
      <c r="T28" s="13" t="s">
        <v>32</v>
      </c>
      <c r="U28" s="22">
        <f>'MOC-FOR-CON '!BG28</f>
        <v>0</v>
      </c>
      <c r="V28" s="22">
        <f>'MOC-FOR-CON '!BH28</f>
        <v>0</v>
      </c>
      <c r="W28" s="22">
        <f>'MOC-FOR-CON '!BI28</f>
        <v>0</v>
      </c>
      <c r="X28" s="22">
        <f>'MOC-FOR-CON '!BJ28</f>
        <v>0</v>
      </c>
      <c r="Y28" s="22">
        <f>'MOC-FOR-CON '!BK28</f>
        <v>0</v>
      </c>
      <c r="Z28" s="22">
        <f>'MOC-FOR-CON '!BL28</f>
        <v>0</v>
      </c>
      <c r="AA28" s="22">
        <f>'MOC-FOR-CON '!BM28</f>
        <v>0</v>
      </c>
      <c r="AB28" s="22">
        <f>'MOC-FOR-CON '!BN28</f>
        <v>0</v>
      </c>
      <c r="AC28" s="22">
        <f t="shared" si="14"/>
        <v>0</v>
      </c>
    </row>
    <row r="29" spans="1:29" x14ac:dyDescent="0.25">
      <c r="A29" s="12"/>
      <c r="B29" s="1"/>
      <c r="C29" s="14"/>
      <c r="D29" s="2"/>
      <c r="E29" s="13" t="s">
        <v>33</v>
      </c>
      <c r="F29" s="22">
        <f>'MOC-DOM-CON '!BG29</f>
        <v>0</v>
      </c>
      <c r="G29" s="22">
        <f>'MOC-DOM-CON '!BH29</f>
        <v>0</v>
      </c>
      <c r="H29" s="22">
        <f>'MOC-DOM-CON '!BI29</f>
        <v>0</v>
      </c>
      <c r="I29" s="22">
        <f>'MOC-DOM-CON '!BJ29</f>
        <v>0</v>
      </c>
      <c r="J29" s="22">
        <f>'MOC-DOM-CON '!BK29</f>
        <v>0</v>
      </c>
      <c r="K29" s="22">
        <f>'MOC-DOM-CON '!BL29</f>
        <v>0</v>
      </c>
      <c r="L29" s="22">
        <f>'MOC-DOM-CON '!BM29</f>
        <v>0</v>
      </c>
      <c r="M29" s="22">
        <f>'MOC-DOM-CON '!BN29</f>
        <v>0</v>
      </c>
      <c r="N29" s="22">
        <f t="shared" si="13"/>
        <v>0</v>
      </c>
      <c r="P29" s="12"/>
      <c r="Q29" s="1"/>
      <c r="R29" s="14"/>
      <c r="S29" s="2"/>
      <c r="T29" s="13" t="s">
        <v>33</v>
      </c>
      <c r="U29" s="22">
        <f>'MOC-FOR-CON '!BG29</f>
        <v>0</v>
      </c>
      <c r="V29" s="22">
        <f>'MOC-FOR-CON '!BH29</f>
        <v>0</v>
      </c>
      <c r="W29" s="22">
        <f>'MOC-FOR-CON '!BI29</f>
        <v>0</v>
      </c>
      <c r="X29" s="22">
        <f>'MOC-FOR-CON '!BJ29</f>
        <v>0</v>
      </c>
      <c r="Y29" s="22">
        <f>'MOC-FOR-CON '!BK29</f>
        <v>0</v>
      </c>
      <c r="Z29" s="22">
        <f>'MOC-FOR-CON '!BL29</f>
        <v>0</v>
      </c>
      <c r="AA29" s="22">
        <f>'MOC-FOR-CON '!BM29</f>
        <v>0</v>
      </c>
      <c r="AB29" s="22">
        <f>'MOC-FOR-CON '!BN29</f>
        <v>0</v>
      </c>
      <c r="AC29" s="22">
        <f t="shared" si="14"/>
        <v>0</v>
      </c>
    </row>
    <row r="30" spans="1:29" x14ac:dyDescent="0.25">
      <c r="A30" s="12"/>
      <c r="B30" s="1"/>
      <c r="C30" s="14"/>
      <c r="D30" s="2"/>
      <c r="E30" s="13" t="s">
        <v>24</v>
      </c>
      <c r="F30" s="22">
        <f>'MOC-DOM-CON '!BG30</f>
        <v>0</v>
      </c>
      <c r="G30" s="22">
        <f>'MOC-DOM-CON '!BH30</f>
        <v>0</v>
      </c>
      <c r="H30" s="22">
        <f>'MOC-DOM-CON '!BI30</f>
        <v>0</v>
      </c>
      <c r="I30" s="22">
        <f>'MOC-DOM-CON '!BJ30</f>
        <v>0</v>
      </c>
      <c r="J30" s="22">
        <f>'MOC-DOM-CON '!BK30</f>
        <v>0</v>
      </c>
      <c r="K30" s="22">
        <f>'MOC-DOM-CON '!BL30</f>
        <v>0</v>
      </c>
      <c r="L30" s="22">
        <f>'MOC-DOM-CON '!BM30</f>
        <v>0</v>
      </c>
      <c r="M30" s="22">
        <f>'MOC-DOM-CON '!BN30</f>
        <v>0</v>
      </c>
      <c r="N30" s="22">
        <f t="shared" si="13"/>
        <v>0</v>
      </c>
      <c r="P30" s="12"/>
      <c r="Q30" s="1"/>
      <c r="R30" s="14"/>
      <c r="S30" s="2"/>
      <c r="T30" s="13" t="s">
        <v>24</v>
      </c>
      <c r="U30" s="22">
        <f>'MOC-FOR-CON '!BG30</f>
        <v>0</v>
      </c>
      <c r="V30" s="22">
        <f>'MOC-FOR-CON '!BH30</f>
        <v>0</v>
      </c>
      <c r="W30" s="22">
        <f>'MOC-FOR-CON '!BI30</f>
        <v>0</v>
      </c>
      <c r="X30" s="22">
        <f>'MOC-FOR-CON '!BJ30</f>
        <v>0</v>
      </c>
      <c r="Y30" s="22">
        <f>'MOC-FOR-CON '!BK30</f>
        <v>0</v>
      </c>
      <c r="Z30" s="22">
        <f>'MOC-FOR-CON '!BL30</f>
        <v>0</v>
      </c>
      <c r="AA30" s="22">
        <f>'MOC-FOR-CON '!BM30</f>
        <v>0</v>
      </c>
      <c r="AB30" s="22">
        <f>'MOC-FOR-CON '!BN30</f>
        <v>0</v>
      </c>
      <c r="AC30" s="22">
        <f t="shared" si="14"/>
        <v>0</v>
      </c>
    </row>
    <row r="31" spans="1:29" x14ac:dyDescent="0.25">
      <c r="A31" s="12"/>
      <c r="B31" s="1"/>
      <c r="C31" s="14"/>
      <c r="D31" s="2"/>
      <c r="E31" s="13" t="s">
        <v>34</v>
      </c>
      <c r="F31" s="22">
        <f>'MOC-DOM-CON '!BG31</f>
        <v>0</v>
      </c>
      <c r="G31" s="22">
        <f>'MOC-DOM-CON '!BH31</f>
        <v>0</v>
      </c>
      <c r="H31" s="22">
        <f>'MOC-DOM-CON '!BI31</f>
        <v>0</v>
      </c>
      <c r="I31" s="22">
        <f>'MOC-DOM-CON '!BJ31</f>
        <v>0</v>
      </c>
      <c r="J31" s="22">
        <f>'MOC-DOM-CON '!BK31</f>
        <v>0</v>
      </c>
      <c r="K31" s="22">
        <f>'MOC-DOM-CON '!BL31</f>
        <v>0</v>
      </c>
      <c r="L31" s="22">
        <f>'MOC-DOM-CON '!BM31</f>
        <v>0</v>
      </c>
      <c r="M31" s="22">
        <f>'MOC-DOM-CON '!BN31</f>
        <v>0</v>
      </c>
      <c r="N31" s="22">
        <f t="shared" si="13"/>
        <v>0</v>
      </c>
      <c r="P31" s="12"/>
      <c r="Q31" s="1"/>
      <c r="R31" s="14"/>
      <c r="S31" s="2"/>
      <c r="T31" s="13" t="s">
        <v>34</v>
      </c>
      <c r="U31" s="22">
        <f>'MOC-FOR-CON '!BG31</f>
        <v>0</v>
      </c>
      <c r="V31" s="22">
        <f>'MOC-FOR-CON '!BH31</f>
        <v>0</v>
      </c>
      <c r="W31" s="22">
        <f>'MOC-FOR-CON '!BI31</f>
        <v>0</v>
      </c>
      <c r="X31" s="22">
        <f>'MOC-FOR-CON '!BJ31</f>
        <v>0</v>
      </c>
      <c r="Y31" s="22">
        <f>'MOC-FOR-CON '!BK31</f>
        <v>0</v>
      </c>
      <c r="Z31" s="22">
        <f>'MOC-FOR-CON '!BL31</f>
        <v>0</v>
      </c>
      <c r="AA31" s="22">
        <f>'MOC-FOR-CON '!BM31</f>
        <v>0</v>
      </c>
      <c r="AB31" s="22">
        <f>'MOC-FOR-CON '!BN31</f>
        <v>0</v>
      </c>
      <c r="AC31" s="22">
        <f t="shared" si="14"/>
        <v>0</v>
      </c>
    </row>
    <row r="32" spans="1:29" x14ac:dyDescent="0.25">
      <c r="A32" s="12"/>
      <c r="B32" s="14"/>
      <c r="C32" s="2"/>
      <c r="D32" s="3" t="s">
        <v>35</v>
      </c>
      <c r="E32" s="13"/>
      <c r="F32" s="22">
        <f>'MOC-DOM-CON '!BG32</f>
        <v>54426.2</v>
      </c>
      <c r="G32" s="22">
        <f>'MOC-DOM-CON '!BH32</f>
        <v>0</v>
      </c>
      <c r="H32" s="22">
        <f>'MOC-DOM-CON '!BI32</f>
        <v>0</v>
      </c>
      <c r="I32" s="22">
        <f>'MOC-DOM-CON '!BJ32</f>
        <v>123.61</v>
      </c>
      <c r="J32" s="22">
        <f>'MOC-DOM-CON '!BK32</f>
        <v>0</v>
      </c>
      <c r="K32" s="22">
        <f>'MOC-DOM-CON '!BL32</f>
        <v>0</v>
      </c>
      <c r="L32" s="22">
        <f>'MOC-DOM-CON '!BM32</f>
        <v>0</v>
      </c>
      <c r="M32" s="22">
        <f>'MOC-DOM-CON '!BN32</f>
        <v>0</v>
      </c>
      <c r="N32" s="22">
        <f t="shared" ref="N32" si="15">SUM(N33:N39)</f>
        <v>54549.81</v>
      </c>
      <c r="P32" s="12"/>
      <c r="Q32" s="14"/>
      <c r="R32" s="2"/>
      <c r="S32" s="3" t="s">
        <v>35</v>
      </c>
      <c r="T32" s="13"/>
      <c r="U32" s="22">
        <f>'MOC-FOR-CON '!BG32</f>
        <v>0</v>
      </c>
      <c r="V32" s="22">
        <f>'MOC-FOR-CON '!BH32</f>
        <v>0</v>
      </c>
      <c r="W32" s="22">
        <f>'MOC-FOR-CON '!BI32</f>
        <v>0</v>
      </c>
      <c r="X32" s="22">
        <f>'MOC-FOR-CON '!BJ32</f>
        <v>0</v>
      </c>
      <c r="Y32" s="22">
        <f>'MOC-FOR-CON '!BK32</f>
        <v>0</v>
      </c>
      <c r="Z32" s="22">
        <f>'MOC-FOR-CON '!BL32</f>
        <v>0</v>
      </c>
      <c r="AA32" s="22">
        <f>'MOC-FOR-CON '!BM32</f>
        <v>0</v>
      </c>
      <c r="AB32" s="22">
        <f>'MOC-FOR-CON '!BN32</f>
        <v>0</v>
      </c>
      <c r="AC32" s="22">
        <f t="shared" ref="AC32" si="16">SUM(AC33:AC39)</f>
        <v>0</v>
      </c>
    </row>
    <row r="33" spans="1:29" x14ac:dyDescent="0.25">
      <c r="A33" s="12"/>
      <c r="B33" s="1"/>
      <c r="C33" s="14"/>
      <c r="D33" s="2"/>
      <c r="E33" s="13" t="s">
        <v>30</v>
      </c>
      <c r="F33" s="22">
        <f>'MOC-DOM-CON '!BG33</f>
        <v>203</v>
      </c>
      <c r="G33" s="22">
        <f>'MOC-DOM-CON '!BH33</f>
        <v>0</v>
      </c>
      <c r="H33" s="22">
        <f>'MOC-DOM-CON '!BI33</f>
        <v>0</v>
      </c>
      <c r="I33" s="22">
        <f>'MOC-DOM-CON '!BJ33</f>
        <v>0</v>
      </c>
      <c r="J33" s="22">
        <f>'MOC-DOM-CON '!BK33</f>
        <v>0</v>
      </c>
      <c r="K33" s="22">
        <f>'MOC-DOM-CON '!BL33</f>
        <v>0</v>
      </c>
      <c r="L33" s="22">
        <f>'MOC-DOM-CON '!BM33</f>
        <v>0</v>
      </c>
      <c r="M33" s="22">
        <f>'MOC-DOM-CON '!BN33</f>
        <v>0</v>
      </c>
      <c r="N33" s="22">
        <f t="shared" si="13"/>
        <v>203</v>
      </c>
      <c r="P33" s="12"/>
      <c r="Q33" s="1"/>
      <c r="R33" s="14"/>
      <c r="S33" s="2"/>
      <c r="T33" s="13" t="s">
        <v>30</v>
      </c>
      <c r="U33" s="22">
        <f>'MOC-FOR-CON '!BG33</f>
        <v>0</v>
      </c>
      <c r="V33" s="22">
        <f>'MOC-FOR-CON '!BH33</f>
        <v>0</v>
      </c>
      <c r="W33" s="22">
        <f>'MOC-FOR-CON '!BI33</f>
        <v>0</v>
      </c>
      <c r="X33" s="22">
        <f>'MOC-FOR-CON '!BJ33</f>
        <v>0</v>
      </c>
      <c r="Y33" s="22">
        <f>'MOC-FOR-CON '!BK33</f>
        <v>0</v>
      </c>
      <c r="Z33" s="22">
        <f>'MOC-FOR-CON '!BL33</f>
        <v>0</v>
      </c>
      <c r="AA33" s="22">
        <f>'MOC-FOR-CON '!BM33</f>
        <v>0</v>
      </c>
      <c r="AB33" s="22">
        <f>'MOC-FOR-CON '!BN33</f>
        <v>0</v>
      </c>
      <c r="AC33" s="22">
        <f t="shared" ref="AC33:AC39" si="17">SUM(U33:AB33)</f>
        <v>0</v>
      </c>
    </row>
    <row r="34" spans="1:29" x14ac:dyDescent="0.25">
      <c r="A34" s="12"/>
      <c r="B34" s="1"/>
      <c r="C34" s="14"/>
      <c r="D34" s="2"/>
      <c r="E34" s="13" t="s">
        <v>31</v>
      </c>
      <c r="F34" s="22">
        <f>'MOC-DOM-CON '!BG34</f>
        <v>1041.04</v>
      </c>
      <c r="G34" s="22">
        <f>'MOC-DOM-CON '!BH34</f>
        <v>0</v>
      </c>
      <c r="H34" s="22">
        <f>'MOC-DOM-CON '!BI34</f>
        <v>0</v>
      </c>
      <c r="I34" s="22">
        <f>'MOC-DOM-CON '!BJ34</f>
        <v>0</v>
      </c>
      <c r="J34" s="22">
        <f>'MOC-DOM-CON '!BK34</f>
        <v>0</v>
      </c>
      <c r="K34" s="22">
        <f>'MOC-DOM-CON '!BL34</f>
        <v>0</v>
      </c>
      <c r="L34" s="22">
        <f>'MOC-DOM-CON '!BM34</f>
        <v>0</v>
      </c>
      <c r="M34" s="22">
        <f>'MOC-DOM-CON '!BN34</f>
        <v>0</v>
      </c>
      <c r="N34" s="22">
        <f t="shared" si="13"/>
        <v>1041.04</v>
      </c>
      <c r="P34" s="12"/>
      <c r="Q34" s="1"/>
      <c r="R34" s="14"/>
      <c r="S34" s="2"/>
      <c r="T34" s="13" t="s">
        <v>31</v>
      </c>
      <c r="U34" s="22">
        <f>'MOC-FOR-CON '!BG34</f>
        <v>0</v>
      </c>
      <c r="V34" s="22">
        <f>'MOC-FOR-CON '!BH34</f>
        <v>0</v>
      </c>
      <c r="W34" s="22">
        <f>'MOC-FOR-CON '!BI34</f>
        <v>0</v>
      </c>
      <c r="X34" s="22">
        <f>'MOC-FOR-CON '!BJ34</f>
        <v>0</v>
      </c>
      <c r="Y34" s="22">
        <f>'MOC-FOR-CON '!BK34</f>
        <v>0</v>
      </c>
      <c r="Z34" s="22">
        <f>'MOC-FOR-CON '!BL34</f>
        <v>0</v>
      </c>
      <c r="AA34" s="22">
        <f>'MOC-FOR-CON '!BM34</f>
        <v>0</v>
      </c>
      <c r="AB34" s="22">
        <f>'MOC-FOR-CON '!BN34</f>
        <v>0</v>
      </c>
      <c r="AC34" s="22">
        <f t="shared" si="17"/>
        <v>0</v>
      </c>
    </row>
    <row r="35" spans="1:29" x14ac:dyDescent="0.25">
      <c r="A35" s="12"/>
      <c r="B35" s="1"/>
      <c r="C35" s="14"/>
      <c r="D35" s="2"/>
      <c r="E35" s="13" t="s">
        <v>22</v>
      </c>
      <c r="F35" s="22">
        <f>'MOC-DOM-CON '!BG35</f>
        <v>2448</v>
      </c>
      <c r="G35" s="22">
        <f>'MOC-DOM-CON '!BH35</f>
        <v>0</v>
      </c>
      <c r="H35" s="22">
        <f>'MOC-DOM-CON '!BI35</f>
        <v>0</v>
      </c>
      <c r="I35" s="22">
        <f>'MOC-DOM-CON '!BJ35</f>
        <v>0</v>
      </c>
      <c r="J35" s="22">
        <f>'MOC-DOM-CON '!BK35</f>
        <v>0</v>
      </c>
      <c r="K35" s="22">
        <f>'MOC-DOM-CON '!BL35</f>
        <v>0</v>
      </c>
      <c r="L35" s="22">
        <f>'MOC-DOM-CON '!BM35</f>
        <v>0</v>
      </c>
      <c r="M35" s="22">
        <f>'MOC-DOM-CON '!BN35</f>
        <v>0</v>
      </c>
      <c r="N35" s="22">
        <f t="shared" si="13"/>
        <v>2448</v>
      </c>
      <c r="P35" s="12"/>
      <c r="Q35" s="1"/>
      <c r="R35" s="14"/>
      <c r="S35" s="2"/>
      <c r="T35" s="13" t="s">
        <v>22</v>
      </c>
      <c r="U35" s="22">
        <f>'MOC-FOR-CON '!BG35</f>
        <v>0</v>
      </c>
      <c r="V35" s="22">
        <f>'MOC-FOR-CON '!BH35</f>
        <v>0</v>
      </c>
      <c r="W35" s="22">
        <f>'MOC-FOR-CON '!BI35</f>
        <v>0</v>
      </c>
      <c r="X35" s="22">
        <f>'MOC-FOR-CON '!BJ35</f>
        <v>0</v>
      </c>
      <c r="Y35" s="22">
        <f>'MOC-FOR-CON '!BK35</f>
        <v>0</v>
      </c>
      <c r="Z35" s="22">
        <f>'MOC-FOR-CON '!BL35</f>
        <v>0</v>
      </c>
      <c r="AA35" s="22">
        <f>'MOC-FOR-CON '!BM35</f>
        <v>0</v>
      </c>
      <c r="AB35" s="22">
        <f>'MOC-FOR-CON '!BN35</f>
        <v>0</v>
      </c>
      <c r="AC35" s="22">
        <f t="shared" si="17"/>
        <v>0</v>
      </c>
    </row>
    <row r="36" spans="1:29" x14ac:dyDescent="0.25">
      <c r="A36" s="12"/>
      <c r="B36" s="1"/>
      <c r="C36" s="14"/>
      <c r="D36" s="2"/>
      <c r="E36" s="13" t="s">
        <v>32</v>
      </c>
      <c r="F36" s="22">
        <f>'MOC-DOM-CON '!BG36</f>
        <v>0</v>
      </c>
      <c r="G36" s="22">
        <f>'MOC-DOM-CON '!BH36</f>
        <v>0</v>
      </c>
      <c r="H36" s="22">
        <f>'MOC-DOM-CON '!BI36</f>
        <v>0</v>
      </c>
      <c r="I36" s="22">
        <f>'MOC-DOM-CON '!BJ36</f>
        <v>0</v>
      </c>
      <c r="J36" s="22">
        <f>'MOC-DOM-CON '!BK36</f>
        <v>0</v>
      </c>
      <c r="K36" s="22">
        <f>'MOC-DOM-CON '!BL36</f>
        <v>0</v>
      </c>
      <c r="L36" s="22">
        <f>'MOC-DOM-CON '!BM36</f>
        <v>0</v>
      </c>
      <c r="M36" s="22">
        <f>'MOC-DOM-CON '!BN36</f>
        <v>0</v>
      </c>
      <c r="N36" s="22">
        <f t="shared" si="13"/>
        <v>0</v>
      </c>
      <c r="P36" s="12"/>
      <c r="Q36" s="1"/>
      <c r="R36" s="14"/>
      <c r="S36" s="2"/>
      <c r="T36" s="13" t="s">
        <v>32</v>
      </c>
      <c r="U36" s="22">
        <f>'MOC-FOR-CON '!BG36</f>
        <v>0</v>
      </c>
      <c r="V36" s="22">
        <f>'MOC-FOR-CON '!BH36</f>
        <v>0</v>
      </c>
      <c r="W36" s="22">
        <f>'MOC-FOR-CON '!BI36</f>
        <v>0</v>
      </c>
      <c r="X36" s="22">
        <f>'MOC-FOR-CON '!BJ36</f>
        <v>0</v>
      </c>
      <c r="Y36" s="22">
        <f>'MOC-FOR-CON '!BK36</f>
        <v>0</v>
      </c>
      <c r="Z36" s="22">
        <f>'MOC-FOR-CON '!BL36</f>
        <v>0</v>
      </c>
      <c r="AA36" s="22">
        <f>'MOC-FOR-CON '!BM36</f>
        <v>0</v>
      </c>
      <c r="AB36" s="22">
        <f>'MOC-FOR-CON '!BN36</f>
        <v>0</v>
      </c>
      <c r="AC36" s="22">
        <f t="shared" si="17"/>
        <v>0</v>
      </c>
    </row>
    <row r="37" spans="1:29" x14ac:dyDescent="0.25">
      <c r="A37" s="12"/>
      <c r="B37" s="1"/>
      <c r="C37" s="14"/>
      <c r="D37" s="2"/>
      <c r="E37" s="13" t="s">
        <v>33</v>
      </c>
      <c r="F37" s="22">
        <f>'MOC-DOM-CON '!BG37</f>
        <v>0</v>
      </c>
      <c r="G37" s="22">
        <f>'MOC-DOM-CON '!BH37</f>
        <v>0</v>
      </c>
      <c r="H37" s="22">
        <f>'MOC-DOM-CON '!BI37</f>
        <v>0</v>
      </c>
      <c r="I37" s="22">
        <f>'MOC-DOM-CON '!BJ37</f>
        <v>0</v>
      </c>
      <c r="J37" s="22">
        <f>'MOC-DOM-CON '!BK37</f>
        <v>0</v>
      </c>
      <c r="K37" s="22">
        <f>'MOC-DOM-CON '!BL37</f>
        <v>0</v>
      </c>
      <c r="L37" s="22">
        <f>'MOC-DOM-CON '!BM37</f>
        <v>0</v>
      </c>
      <c r="M37" s="22">
        <f>'MOC-DOM-CON '!BN37</f>
        <v>0</v>
      </c>
      <c r="N37" s="22">
        <f t="shared" si="13"/>
        <v>0</v>
      </c>
      <c r="P37" s="12"/>
      <c r="Q37" s="1"/>
      <c r="R37" s="14"/>
      <c r="S37" s="2"/>
      <c r="T37" s="13" t="s">
        <v>33</v>
      </c>
      <c r="U37" s="22">
        <f>'MOC-FOR-CON '!BG37</f>
        <v>0</v>
      </c>
      <c r="V37" s="22">
        <f>'MOC-FOR-CON '!BH37</f>
        <v>0</v>
      </c>
      <c r="W37" s="22">
        <f>'MOC-FOR-CON '!BI37</f>
        <v>0</v>
      </c>
      <c r="X37" s="22">
        <f>'MOC-FOR-CON '!BJ37</f>
        <v>0</v>
      </c>
      <c r="Y37" s="22">
        <f>'MOC-FOR-CON '!BK37</f>
        <v>0</v>
      </c>
      <c r="Z37" s="22">
        <f>'MOC-FOR-CON '!BL37</f>
        <v>0</v>
      </c>
      <c r="AA37" s="22">
        <f>'MOC-FOR-CON '!BM37</f>
        <v>0</v>
      </c>
      <c r="AB37" s="22">
        <f>'MOC-FOR-CON '!BN37</f>
        <v>0</v>
      </c>
      <c r="AC37" s="22">
        <f t="shared" si="17"/>
        <v>0</v>
      </c>
    </row>
    <row r="38" spans="1:29" x14ac:dyDescent="0.25">
      <c r="A38" s="12"/>
      <c r="B38" s="1"/>
      <c r="C38" s="14"/>
      <c r="D38" s="2"/>
      <c r="E38" s="13" t="s">
        <v>24</v>
      </c>
      <c r="F38" s="22">
        <f>'MOC-DOM-CON '!BG38</f>
        <v>0</v>
      </c>
      <c r="G38" s="22">
        <f>'MOC-DOM-CON '!BH38</f>
        <v>0</v>
      </c>
      <c r="H38" s="22">
        <f>'MOC-DOM-CON '!BI38</f>
        <v>0</v>
      </c>
      <c r="I38" s="22">
        <f>'MOC-DOM-CON '!BJ38</f>
        <v>0</v>
      </c>
      <c r="J38" s="22">
        <f>'MOC-DOM-CON '!BK38</f>
        <v>0</v>
      </c>
      <c r="K38" s="22">
        <f>'MOC-DOM-CON '!BL38</f>
        <v>0</v>
      </c>
      <c r="L38" s="22">
        <f>'MOC-DOM-CON '!BM38</f>
        <v>0</v>
      </c>
      <c r="M38" s="22">
        <f>'MOC-DOM-CON '!BN38</f>
        <v>0</v>
      </c>
      <c r="N38" s="22">
        <f t="shared" si="13"/>
        <v>0</v>
      </c>
      <c r="P38" s="12"/>
      <c r="Q38" s="1"/>
      <c r="R38" s="14"/>
      <c r="S38" s="2"/>
      <c r="T38" s="13" t="s">
        <v>24</v>
      </c>
      <c r="U38" s="22">
        <f>'MOC-FOR-CON '!BG38</f>
        <v>0</v>
      </c>
      <c r="V38" s="22">
        <f>'MOC-FOR-CON '!BH38</f>
        <v>0</v>
      </c>
      <c r="W38" s="22">
        <f>'MOC-FOR-CON '!BI38</f>
        <v>0</v>
      </c>
      <c r="X38" s="22">
        <f>'MOC-FOR-CON '!BJ38</f>
        <v>0</v>
      </c>
      <c r="Y38" s="22">
        <f>'MOC-FOR-CON '!BK38</f>
        <v>0</v>
      </c>
      <c r="Z38" s="22">
        <f>'MOC-FOR-CON '!BL38</f>
        <v>0</v>
      </c>
      <c r="AA38" s="22">
        <f>'MOC-FOR-CON '!BM38</f>
        <v>0</v>
      </c>
      <c r="AB38" s="22">
        <f>'MOC-FOR-CON '!BN38</f>
        <v>0</v>
      </c>
      <c r="AC38" s="22">
        <f t="shared" si="17"/>
        <v>0</v>
      </c>
    </row>
    <row r="39" spans="1:29" x14ac:dyDescent="0.25">
      <c r="A39" s="12"/>
      <c r="B39" s="1"/>
      <c r="C39" s="14"/>
      <c r="D39" s="2"/>
      <c r="E39" s="13" t="s">
        <v>34</v>
      </c>
      <c r="F39" s="22">
        <f>'MOC-DOM-CON '!BG39</f>
        <v>50734.159999999996</v>
      </c>
      <c r="G39" s="22">
        <f>'MOC-DOM-CON '!BH39</f>
        <v>0</v>
      </c>
      <c r="H39" s="22">
        <f>'MOC-DOM-CON '!BI39</f>
        <v>0</v>
      </c>
      <c r="I39" s="22">
        <f>'MOC-DOM-CON '!BJ39</f>
        <v>123.61</v>
      </c>
      <c r="J39" s="22">
        <f>'MOC-DOM-CON '!BK39</f>
        <v>0</v>
      </c>
      <c r="K39" s="22">
        <f>'MOC-DOM-CON '!BL39</f>
        <v>0</v>
      </c>
      <c r="L39" s="22">
        <f>'MOC-DOM-CON '!BM39</f>
        <v>0</v>
      </c>
      <c r="M39" s="22">
        <f>'MOC-DOM-CON '!BN39</f>
        <v>0</v>
      </c>
      <c r="N39" s="22">
        <f t="shared" si="13"/>
        <v>50857.77</v>
      </c>
      <c r="P39" s="12"/>
      <c r="Q39" s="1"/>
      <c r="R39" s="14"/>
      <c r="S39" s="2"/>
      <c r="T39" s="13" t="s">
        <v>34</v>
      </c>
      <c r="U39" s="22">
        <f>'MOC-FOR-CON '!BG39</f>
        <v>0</v>
      </c>
      <c r="V39" s="22">
        <f>'MOC-FOR-CON '!BH39</f>
        <v>0</v>
      </c>
      <c r="W39" s="22">
        <f>'MOC-FOR-CON '!BI39</f>
        <v>0</v>
      </c>
      <c r="X39" s="22">
        <f>'MOC-FOR-CON '!BJ39</f>
        <v>0</v>
      </c>
      <c r="Y39" s="22">
        <f>'MOC-FOR-CON '!BK39</f>
        <v>0</v>
      </c>
      <c r="Z39" s="22">
        <f>'MOC-FOR-CON '!BL39</f>
        <v>0</v>
      </c>
      <c r="AA39" s="22">
        <f>'MOC-FOR-CON '!BM39</f>
        <v>0</v>
      </c>
      <c r="AB39" s="22">
        <f>'MOC-FOR-CON '!BN39</f>
        <v>0</v>
      </c>
      <c r="AC39" s="22">
        <f t="shared" si="17"/>
        <v>0</v>
      </c>
    </row>
    <row r="40" spans="1:29" x14ac:dyDescent="0.25">
      <c r="A40" s="12"/>
      <c r="B40" s="14"/>
      <c r="C40" s="2"/>
      <c r="D40" s="103" t="s">
        <v>36</v>
      </c>
      <c r="E40" s="104"/>
      <c r="F40" s="22">
        <f>'MOC-DOM-CON '!BG40</f>
        <v>102984.88999999998</v>
      </c>
      <c r="G40" s="22">
        <f>'MOC-DOM-CON '!BH40</f>
        <v>0</v>
      </c>
      <c r="H40" s="22">
        <f>'MOC-DOM-CON '!BI40</f>
        <v>0</v>
      </c>
      <c r="I40" s="22">
        <f>'MOC-DOM-CON '!BJ40</f>
        <v>4313.8700000000008</v>
      </c>
      <c r="J40" s="22">
        <f>'MOC-DOM-CON '!BK40</f>
        <v>0</v>
      </c>
      <c r="K40" s="22">
        <f>'MOC-DOM-CON '!BL40</f>
        <v>0</v>
      </c>
      <c r="L40" s="22">
        <f>'MOC-DOM-CON '!BM40</f>
        <v>0</v>
      </c>
      <c r="M40" s="22">
        <f>'MOC-DOM-CON '!BN40</f>
        <v>0</v>
      </c>
      <c r="N40" s="22">
        <f t="shared" ref="N40" si="18">SUM(N41:N45)</f>
        <v>107298.76</v>
      </c>
      <c r="P40" s="12"/>
      <c r="Q40" s="14"/>
      <c r="R40" s="2"/>
      <c r="S40" s="103" t="s">
        <v>36</v>
      </c>
      <c r="T40" s="104"/>
      <c r="U40" s="22">
        <f>'MOC-FOR-CON '!BG40</f>
        <v>0</v>
      </c>
      <c r="V40" s="22">
        <f>'MOC-FOR-CON '!BH40</f>
        <v>0</v>
      </c>
      <c r="W40" s="22">
        <f>'MOC-FOR-CON '!BI40</f>
        <v>0</v>
      </c>
      <c r="X40" s="22">
        <f>'MOC-FOR-CON '!BJ40</f>
        <v>0</v>
      </c>
      <c r="Y40" s="22">
        <f>'MOC-FOR-CON '!BK40</f>
        <v>0</v>
      </c>
      <c r="Z40" s="22">
        <f>'MOC-FOR-CON '!BL40</f>
        <v>0</v>
      </c>
      <c r="AA40" s="22">
        <f>'MOC-FOR-CON '!BM40</f>
        <v>0</v>
      </c>
      <c r="AB40" s="22">
        <f>'MOC-FOR-CON '!BN40</f>
        <v>0</v>
      </c>
      <c r="AC40" s="22">
        <f t="shared" ref="AC40" si="19">SUM(AC41:AC45)</f>
        <v>0</v>
      </c>
    </row>
    <row r="41" spans="1:29" x14ac:dyDescent="0.25">
      <c r="A41" s="12"/>
      <c r="B41" s="1"/>
      <c r="C41" s="14"/>
      <c r="D41" s="2"/>
      <c r="E41" s="13" t="s">
        <v>37</v>
      </c>
      <c r="F41" s="22">
        <f>'MOC-DOM-CON '!BG41</f>
        <v>28356.449999999997</v>
      </c>
      <c r="G41" s="22">
        <f>'MOC-DOM-CON '!BH41</f>
        <v>0</v>
      </c>
      <c r="H41" s="22">
        <f>'MOC-DOM-CON '!BI41</f>
        <v>0</v>
      </c>
      <c r="I41" s="22">
        <f>'MOC-DOM-CON '!BJ41</f>
        <v>667.49</v>
      </c>
      <c r="J41" s="22">
        <f>'MOC-DOM-CON '!BK41</f>
        <v>0</v>
      </c>
      <c r="K41" s="22">
        <f>'MOC-DOM-CON '!BL41</f>
        <v>0</v>
      </c>
      <c r="L41" s="22">
        <f>'MOC-DOM-CON '!BM41</f>
        <v>0</v>
      </c>
      <c r="M41" s="22">
        <f>'MOC-DOM-CON '!BN41</f>
        <v>0</v>
      </c>
      <c r="N41" s="22">
        <f t="shared" si="13"/>
        <v>29023.94</v>
      </c>
      <c r="P41" s="12"/>
      <c r="Q41" s="1"/>
      <c r="R41" s="14"/>
      <c r="S41" s="2"/>
      <c r="T41" s="13" t="s">
        <v>37</v>
      </c>
      <c r="U41" s="22">
        <f>'MOC-FOR-CON '!BG41</f>
        <v>0</v>
      </c>
      <c r="V41" s="22">
        <f>'MOC-FOR-CON '!BH41</f>
        <v>0</v>
      </c>
      <c r="W41" s="22">
        <f>'MOC-FOR-CON '!BI41</f>
        <v>0</v>
      </c>
      <c r="X41" s="22">
        <f>'MOC-FOR-CON '!BJ41</f>
        <v>0</v>
      </c>
      <c r="Y41" s="22">
        <f>'MOC-FOR-CON '!BK41</f>
        <v>0</v>
      </c>
      <c r="Z41" s="22">
        <f>'MOC-FOR-CON '!BL41</f>
        <v>0</v>
      </c>
      <c r="AA41" s="22">
        <f>'MOC-FOR-CON '!BM41</f>
        <v>0</v>
      </c>
      <c r="AB41" s="22">
        <f>'MOC-FOR-CON '!BN41</f>
        <v>0</v>
      </c>
      <c r="AC41" s="22">
        <f t="shared" ref="AC41:AC46" si="20">SUM(U41:AB41)</f>
        <v>0</v>
      </c>
    </row>
    <row r="42" spans="1:29" x14ac:dyDescent="0.25">
      <c r="A42" s="12"/>
      <c r="B42" s="1"/>
      <c r="C42" s="14"/>
      <c r="D42" s="2"/>
      <c r="E42" s="13" t="s">
        <v>38</v>
      </c>
      <c r="F42" s="22">
        <f>'MOC-DOM-CON '!BG42</f>
        <v>954.6</v>
      </c>
      <c r="G42" s="22">
        <f>'MOC-DOM-CON '!BH42</f>
        <v>0</v>
      </c>
      <c r="H42" s="22">
        <f>'MOC-DOM-CON '!BI42</f>
        <v>0</v>
      </c>
      <c r="I42" s="22">
        <f>'MOC-DOM-CON '!BJ42</f>
        <v>0</v>
      </c>
      <c r="J42" s="22">
        <f>'MOC-DOM-CON '!BK42</f>
        <v>0</v>
      </c>
      <c r="K42" s="22">
        <f>'MOC-DOM-CON '!BL42</f>
        <v>0</v>
      </c>
      <c r="L42" s="22">
        <f>'MOC-DOM-CON '!BM42</f>
        <v>0</v>
      </c>
      <c r="M42" s="22">
        <f>'MOC-DOM-CON '!BN42</f>
        <v>0</v>
      </c>
      <c r="N42" s="22">
        <f t="shared" si="13"/>
        <v>954.6</v>
      </c>
      <c r="P42" s="12"/>
      <c r="Q42" s="1"/>
      <c r="R42" s="14"/>
      <c r="S42" s="2"/>
      <c r="T42" s="13" t="s">
        <v>38</v>
      </c>
      <c r="U42" s="22">
        <f>'MOC-FOR-CON '!BG42</f>
        <v>0</v>
      </c>
      <c r="V42" s="22">
        <f>'MOC-FOR-CON '!BH42</f>
        <v>0</v>
      </c>
      <c r="W42" s="22">
        <f>'MOC-FOR-CON '!BI42</f>
        <v>0</v>
      </c>
      <c r="X42" s="22">
        <f>'MOC-FOR-CON '!BJ42</f>
        <v>0</v>
      </c>
      <c r="Y42" s="22">
        <f>'MOC-FOR-CON '!BK42</f>
        <v>0</v>
      </c>
      <c r="Z42" s="22">
        <f>'MOC-FOR-CON '!BL42</f>
        <v>0</v>
      </c>
      <c r="AA42" s="22">
        <f>'MOC-FOR-CON '!BM42</f>
        <v>0</v>
      </c>
      <c r="AB42" s="22">
        <f>'MOC-FOR-CON '!BN42</f>
        <v>0</v>
      </c>
      <c r="AC42" s="22">
        <f t="shared" si="20"/>
        <v>0</v>
      </c>
    </row>
    <row r="43" spans="1:29" x14ac:dyDescent="0.25">
      <c r="A43" s="12"/>
      <c r="B43" s="1"/>
      <c r="C43" s="14"/>
      <c r="D43" s="2"/>
      <c r="E43" s="13" t="s">
        <v>39</v>
      </c>
      <c r="F43" s="22">
        <f>'MOC-DOM-CON '!BG43</f>
        <v>279</v>
      </c>
      <c r="G43" s="22">
        <f>'MOC-DOM-CON '!BH43</f>
        <v>0</v>
      </c>
      <c r="H43" s="22">
        <f>'MOC-DOM-CON '!BI43</f>
        <v>0</v>
      </c>
      <c r="I43" s="22">
        <f>'MOC-DOM-CON '!BJ43</f>
        <v>0</v>
      </c>
      <c r="J43" s="22">
        <f>'MOC-DOM-CON '!BK43</f>
        <v>0</v>
      </c>
      <c r="K43" s="22">
        <f>'MOC-DOM-CON '!BL43</f>
        <v>0</v>
      </c>
      <c r="L43" s="22">
        <f>'MOC-DOM-CON '!BM43</f>
        <v>0</v>
      </c>
      <c r="M43" s="22">
        <f>'MOC-DOM-CON '!BN43</f>
        <v>0</v>
      </c>
      <c r="N43" s="22">
        <f t="shared" si="13"/>
        <v>279</v>
      </c>
      <c r="P43" s="12"/>
      <c r="Q43" s="1"/>
      <c r="R43" s="14"/>
      <c r="S43" s="2"/>
      <c r="T43" s="13" t="s">
        <v>39</v>
      </c>
      <c r="U43" s="22">
        <f>'MOC-FOR-CON '!BG43</f>
        <v>0</v>
      </c>
      <c r="V43" s="22">
        <f>'MOC-FOR-CON '!BH43</f>
        <v>0</v>
      </c>
      <c r="W43" s="22">
        <f>'MOC-FOR-CON '!BI43</f>
        <v>0</v>
      </c>
      <c r="X43" s="22">
        <f>'MOC-FOR-CON '!BJ43</f>
        <v>0</v>
      </c>
      <c r="Y43" s="22">
        <f>'MOC-FOR-CON '!BK43</f>
        <v>0</v>
      </c>
      <c r="Z43" s="22">
        <f>'MOC-FOR-CON '!BL43</f>
        <v>0</v>
      </c>
      <c r="AA43" s="22">
        <f>'MOC-FOR-CON '!BM43</f>
        <v>0</v>
      </c>
      <c r="AB43" s="22">
        <f>'MOC-FOR-CON '!BN43</f>
        <v>0</v>
      </c>
      <c r="AC43" s="22">
        <f t="shared" si="20"/>
        <v>0</v>
      </c>
    </row>
    <row r="44" spans="1:29" x14ac:dyDescent="0.25">
      <c r="A44" s="12"/>
      <c r="B44" s="1"/>
      <c r="C44" s="14"/>
      <c r="D44" s="2"/>
      <c r="E44" s="13" t="s">
        <v>40</v>
      </c>
      <c r="F44" s="22">
        <f>'MOC-DOM-CON '!BG44</f>
        <v>6797.81</v>
      </c>
      <c r="G44" s="22">
        <f>'MOC-DOM-CON '!BH44</f>
        <v>0</v>
      </c>
      <c r="H44" s="22">
        <f>'MOC-DOM-CON '!BI44</f>
        <v>0</v>
      </c>
      <c r="I44" s="22">
        <f>'MOC-DOM-CON '!BJ44</f>
        <v>49.44</v>
      </c>
      <c r="J44" s="22">
        <f>'MOC-DOM-CON '!BK44</f>
        <v>0</v>
      </c>
      <c r="K44" s="22">
        <f>'MOC-DOM-CON '!BL44</f>
        <v>0</v>
      </c>
      <c r="L44" s="22">
        <f>'MOC-DOM-CON '!BM44</f>
        <v>0</v>
      </c>
      <c r="M44" s="22">
        <f>'MOC-DOM-CON '!BN44</f>
        <v>0</v>
      </c>
      <c r="N44" s="22">
        <f t="shared" si="13"/>
        <v>6847.25</v>
      </c>
      <c r="P44" s="12"/>
      <c r="Q44" s="1"/>
      <c r="R44" s="14"/>
      <c r="S44" s="2"/>
      <c r="T44" s="13" t="s">
        <v>40</v>
      </c>
      <c r="U44" s="22">
        <f>'MOC-FOR-CON '!BG44</f>
        <v>0</v>
      </c>
      <c r="V44" s="22">
        <f>'MOC-FOR-CON '!BH44</f>
        <v>0</v>
      </c>
      <c r="W44" s="22">
        <f>'MOC-FOR-CON '!BI44</f>
        <v>0</v>
      </c>
      <c r="X44" s="22">
        <f>'MOC-FOR-CON '!BJ44</f>
        <v>0</v>
      </c>
      <c r="Y44" s="22">
        <f>'MOC-FOR-CON '!BK44</f>
        <v>0</v>
      </c>
      <c r="Z44" s="22">
        <f>'MOC-FOR-CON '!BL44</f>
        <v>0</v>
      </c>
      <c r="AA44" s="22">
        <f>'MOC-FOR-CON '!BM44</f>
        <v>0</v>
      </c>
      <c r="AB44" s="22">
        <f>'MOC-FOR-CON '!BN44</f>
        <v>0</v>
      </c>
      <c r="AC44" s="22">
        <f t="shared" si="20"/>
        <v>0</v>
      </c>
    </row>
    <row r="45" spans="1:29" x14ac:dyDescent="0.25">
      <c r="A45" s="12"/>
      <c r="B45" s="1"/>
      <c r="C45" s="14"/>
      <c r="D45" s="2"/>
      <c r="E45" s="13" t="s">
        <v>34</v>
      </c>
      <c r="F45" s="22">
        <f>'MOC-DOM-CON '!BG45</f>
        <v>66597.03</v>
      </c>
      <c r="G45" s="22">
        <f>'MOC-DOM-CON '!BH45</f>
        <v>0</v>
      </c>
      <c r="H45" s="22">
        <f>'MOC-DOM-CON '!BI45</f>
        <v>0</v>
      </c>
      <c r="I45" s="22">
        <f>'MOC-DOM-CON '!BJ45</f>
        <v>3596.9400000000005</v>
      </c>
      <c r="J45" s="22">
        <f>'MOC-DOM-CON '!BK45</f>
        <v>0</v>
      </c>
      <c r="K45" s="22">
        <f>'MOC-DOM-CON '!BL45</f>
        <v>0</v>
      </c>
      <c r="L45" s="22">
        <f>'MOC-DOM-CON '!BM45</f>
        <v>0</v>
      </c>
      <c r="M45" s="22">
        <f>'MOC-DOM-CON '!BN45</f>
        <v>0</v>
      </c>
      <c r="N45" s="22">
        <f t="shared" si="13"/>
        <v>70193.97</v>
      </c>
      <c r="P45" s="12"/>
      <c r="Q45" s="1"/>
      <c r="R45" s="14"/>
      <c r="S45" s="2"/>
      <c r="T45" s="13" t="s">
        <v>34</v>
      </c>
      <c r="U45" s="22">
        <f>'MOC-FOR-CON '!BG45</f>
        <v>0</v>
      </c>
      <c r="V45" s="22">
        <f>'MOC-FOR-CON '!BH45</f>
        <v>0</v>
      </c>
      <c r="W45" s="22">
        <f>'MOC-FOR-CON '!BI45</f>
        <v>0</v>
      </c>
      <c r="X45" s="22">
        <f>'MOC-FOR-CON '!BJ45</f>
        <v>0</v>
      </c>
      <c r="Y45" s="22">
        <f>'MOC-FOR-CON '!BK45</f>
        <v>0</v>
      </c>
      <c r="Z45" s="22">
        <f>'MOC-FOR-CON '!BL45</f>
        <v>0</v>
      </c>
      <c r="AA45" s="22">
        <f>'MOC-FOR-CON '!BM45</f>
        <v>0</v>
      </c>
      <c r="AB45" s="22">
        <f>'MOC-FOR-CON '!BN45</f>
        <v>0</v>
      </c>
      <c r="AC45" s="22">
        <f t="shared" si="20"/>
        <v>0</v>
      </c>
    </row>
    <row r="46" spans="1:29" x14ac:dyDescent="0.25">
      <c r="A46" s="12"/>
      <c r="B46" s="14"/>
      <c r="C46" s="2"/>
      <c r="D46" s="3" t="s">
        <v>41</v>
      </c>
      <c r="E46" s="13"/>
      <c r="F46" s="22">
        <f>'MOC-DOM-CON '!BG46</f>
        <v>1024</v>
      </c>
      <c r="G46" s="22">
        <f>'MOC-DOM-CON '!BH46</f>
        <v>0</v>
      </c>
      <c r="H46" s="22">
        <f>'MOC-DOM-CON '!BI46</f>
        <v>0</v>
      </c>
      <c r="I46" s="22">
        <f>'MOC-DOM-CON '!BJ46</f>
        <v>24.72</v>
      </c>
      <c r="J46" s="22">
        <f>'MOC-DOM-CON '!BK46</f>
        <v>0</v>
      </c>
      <c r="K46" s="22">
        <f>'MOC-DOM-CON '!BL46</f>
        <v>0</v>
      </c>
      <c r="L46" s="22">
        <f>'MOC-DOM-CON '!BM46</f>
        <v>0</v>
      </c>
      <c r="M46" s="22">
        <f>'MOC-DOM-CON '!BN46</f>
        <v>0</v>
      </c>
      <c r="N46" s="22">
        <f t="shared" si="13"/>
        <v>1048.72</v>
      </c>
      <c r="P46" s="12"/>
      <c r="Q46" s="14"/>
      <c r="R46" s="2"/>
      <c r="S46" s="3" t="s">
        <v>41</v>
      </c>
      <c r="T46" s="13"/>
      <c r="U46" s="22">
        <f>'MOC-FOR-CON '!BG46</f>
        <v>0</v>
      </c>
      <c r="V46" s="22">
        <f>'MOC-FOR-CON '!BH46</f>
        <v>0</v>
      </c>
      <c r="W46" s="22">
        <f>'MOC-FOR-CON '!BI46</f>
        <v>0</v>
      </c>
      <c r="X46" s="22">
        <f>'MOC-FOR-CON '!BJ46</f>
        <v>0</v>
      </c>
      <c r="Y46" s="22">
        <f>'MOC-FOR-CON '!BK46</f>
        <v>0</v>
      </c>
      <c r="Z46" s="22">
        <f>'MOC-FOR-CON '!BL46</f>
        <v>0</v>
      </c>
      <c r="AA46" s="22">
        <f>'MOC-FOR-CON '!BM46</f>
        <v>0</v>
      </c>
      <c r="AB46" s="22">
        <f>'MOC-FOR-CON '!BN46</f>
        <v>0</v>
      </c>
      <c r="AC46" s="22">
        <f t="shared" si="20"/>
        <v>0</v>
      </c>
    </row>
    <row r="47" spans="1:29" x14ac:dyDescent="0.25">
      <c r="A47" s="12"/>
      <c r="B47" s="1"/>
      <c r="C47" s="2" t="s">
        <v>42</v>
      </c>
      <c r="D47" s="2"/>
      <c r="E47" s="13"/>
      <c r="F47" s="22">
        <f>'MOC-DOM-CON '!BG47</f>
        <v>845.95999999999992</v>
      </c>
      <c r="G47" s="22">
        <f>'MOC-DOM-CON '!BH47</f>
        <v>0</v>
      </c>
      <c r="H47" s="22">
        <f>'MOC-DOM-CON '!BI47</f>
        <v>0</v>
      </c>
      <c r="I47" s="22">
        <f>'MOC-DOM-CON '!BJ47</f>
        <v>0</v>
      </c>
      <c r="J47" s="22">
        <f>'MOC-DOM-CON '!BK47</f>
        <v>0</v>
      </c>
      <c r="K47" s="22">
        <f>'MOC-DOM-CON '!BL47</f>
        <v>0</v>
      </c>
      <c r="L47" s="22">
        <f>'MOC-DOM-CON '!BM47</f>
        <v>0</v>
      </c>
      <c r="M47" s="22">
        <f>'MOC-DOM-CON '!BN47</f>
        <v>0</v>
      </c>
      <c r="N47" s="22">
        <f t="shared" ref="N47" si="21">+N48+N53</f>
        <v>845.95999999999992</v>
      </c>
      <c r="P47" s="12"/>
      <c r="Q47" s="1"/>
      <c r="R47" s="2" t="s">
        <v>42</v>
      </c>
      <c r="S47" s="2"/>
      <c r="T47" s="13"/>
      <c r="U47" s="22">
        <f>'MOC-FOR-CON '!BG47</f>
        <v>0</v>
      </c>
      <c r="V47" s="22">
        <f>'MOC-FOR-CON '!BH47</f>
        <v>0</v>
      </c>
      <c r="W47" s="22">
        <f>'MOC-FOR-CON '!BI47</f>
        <v>0</v>
      </c>
      <c r="X47" s="22">
        <f>'MOC-FOR-CON '!BJ47</f>
        <v>0</v>
      </c>
      <c r="Y47" s="22">
        <f>'MOC-FOR-CON '!BK47</f>
        <v>0</v>
      </c>
      <c r="Z47" s="22">
        <f>'MOC-FOR-CON '!BL47</f>
        <v>0</v>
      </c>
      <c r="AA47" s="22">
        <f>'MOC-FOR-CON '!BM47</f>
        <v>0</v>
      </c>
      <c r="AB47" s="22">
        <f>'MOC-FOR-CON '!BN47</f>
        <v>0</v>
      </c>
      <c r="AC47" s="22">
        <f t="shared" ref="AC47" si="22">+AC48+AC53</f>
        <v>0</v>
      </c>
    </row>
    <row r="48" spans="1:29" x14ac:dyDescent="0.25">
      <c r="A48" s="12"/>
      <c r="B48" s="1"/>
      <c r="C48" s="2"/>
      <c r="D48" s="3" t="s">
        <v>43</v>
      </c>
      <c r="E48" s="13"/>
      <c r="F48" s="22">
        <f>'MOC-DOM-CON '!BG48</f>
        <v>278.40999999999997</v>
      </c>
      <c r="G48" s="22">
        <f>'MOC-DOM-CON '!BH48</f>
        <v>0</v>
      </c>
      <c r="H48" s="22">
        <f>'MOC-DOM-CON '!BI48</f>
        <v>0</v>
      </c>
      <c r="I48" s="22">
        <f>'MOC-DOM-CON '!BJ48</f>
        <v>0</v>
      </c>
      <c r="J48" s="22">
        <f>'MOC-DOM-CON '!BK48</f>
        <v>0</v>
      </c>
      <c r="K48" s="22">
        <f>'MOC-DOM-CON '!BL48</f>
        <v>0</v>
      </c>
      <c r="L48" s="22">
        <f>'MOC-DOM-CON '!BM48</f>
        <v>0</v>
      </c>
      <c r="M48" s="22">
        <f>'MOC-DOM-CON '!BN48</f>
        <v>0</v>
      </c>
      <c r="N48" s="22">
        <f t="shared" ref="N48" si="23">SUM(N49:N52)</f>
        <v>278.40999999999997</v>
      </c>
      <c r="P48" s="12"/>
      <c r="Q48" s="1"/>
      <c r="R48" s="2"/>
      <c r="S48" s="3" t="s">
        <v>43</v>
      </c>
      <c r="T48" s="13"/>
      <c r="U48" s="22">
        <f>'MOC-FOR-CON '!BG48</f>
        <v>0</v>
      </c>
      <c r="V48" s="22">
        <f>'MOC-FOR-CON '!BH48</f>
        <v>0</v>
      </c>
      <c r="W48" s="22">
        <f>'MOC-FOR-CON '!BI48</f>
        <v>0</v>
      </c>
      <c r="X48" s="22">
        <f>'MOC-FOR-CON '!BJ48</f>
        <v>0</v>
      </c>
      <c r="Y48" s="22">
        <f>'MOC-FOR-CON '!BK48</f>
        <v>0</v>
      </c>
      <c r="Z48" s="22">
        <f>'MOC-FOR-CON '!BL48</f>
        <v>0</v>
      </c>
      <c r="AA48" s="22">
        <f>'MOC-FOR-CON '!BM48</f>
        <v>0</v>
      </c>
      <c r="AB48" s="22">
        <f>'MOC-FOR-CON '!BN48</f>
        <v>0</v>
      </c>
      <c r="AC48" s="22">
        <f t="shared" ref="AC48" si="24">SUM(AC49:AC52)</f>
        <v>0</v>
      </c>
    </row>
    <row r="49" spans="1:29" x14ac:dyDescent="0.25">
      <c r="A49" s="12"/>
      <c r="B49" s="1"/>
      <c r="C49" s="14"/>
      <c r="D49" s="14"/>
      <c r="E49" s="4" t="s">
        <v>44</v>
      </c>
      <c r="F49" s="22">
        <f>'MOC-DOM-CON '!BG49</f>
        <v>57</v>
      </c>
      <c r="G49" s="22">
        <f>'MOC-DOM-CON '!BH49</f>
        <v>0</v>
      </c>
      <c r="H49" s="22">
        <f>'MOC-DOM-CON '!BI49</f>
        <v>0</v>
      </c>
      <c r="I49" s="22">
        <f>'MOC-DOM-CON '!BJ49</f>
        <v>0</v>
      </c>
      <c r="J49" s="22">
        <f>'MOC-DOM-CON '!BK49</f>
        <v>0</v>
      </c>
      <c r="K49" s="22">
        <f>'MOC-DOM-CON '!BL49</f>
        <v>0</v>
      </c>
      <c r="L49" s="22">
        <f>'MOC-DOM-CON '!BM49</f>
        <v>0</v>
      </c>
      <c r="M49" s="22">
        <f>'MOC-DOM-CON '!BN49</f>
        <v>0</v>
      </c>
      <c r="N49" s="22">
        <f t="shared" ref="N49:N79" si="25">SUM(F49:M49)</f>
        <v>57</v>
      </c>
      <c r="P49" s="12"/>
      <c r="Q49" s="1"/>
      <c r="R49" s="14"/>
      <c r="S49" s="14"/>
      <c r="T49" s="4" t="s">
        <v>44</v>
      </c>
      <c r="U49" s="22">
        <f>'MOC-FOR-CON '!BG49</f>
        <v>0</v>
      </c>
      <c r="V49" s="22">
        <f>'MOC-FOR-CON '!BH49</f>
        <v>0</v>
      </c>
      <c r="W49" s="22">
        <f>'MOC-FOR-CON '!BI49</f>
        <v>0</v>
      </c>
      <c r="X49" s="22">
        <f>'MOC-FOR-CON '!BJ49</f>
        <v>0</v>
      </c>
      <c r="Y49" s="22">
        <f>'MOC-FOR-CON '!BK49</f>
        <v>0</v>
      </c>
      <c r="Z49" s="22">
        <f>'MOC-FOR-CON '!BL49</f>
        <v>0</v>
      </c>
      <c r="AA49" s="22">
        <f>'MOC-FOR-CON '!BM49</f>
        <v>0</v>
      </c>
      <c r="AB49" s="22">
        <f>'MOC-FOR-CON '!BN49</f>
        <v>0</v>
      </c>
      <c r="AC49" s="22">
        <f t="shared" ref="AC49:AC52" si="26">SUM(U49:AB49)</f>
        <v>0</v>
      </c>
    </row>
    <row r="50" spans="1:29" x14ac:dyDescent="0.25">
      <c r="A50" s="12"/>
      <c r="B50" s="1"/>
      <c r="C50" s="14"/>
      <c r="D50" s="14"/>
      <c r="E50" s="4" t="s">
        <v>45</v>
      </c>
      <c r="F50" s="22">
        <f>'MOC-DOM-CON '!BG50</f>
        <v>79</v>
      </c>
      <c r="G50" s="22">
        <f>'MOC-DOM-CON '!BH50</f>
        <v>0</v>
      </c>
      <c r="H50" s="22">
        <f>'MOC-DOM-CON '!BI50</f>
        <v>0</v>
      </c>
      <c r="I50" s="22">
        <f>'MOC-DOM-CON '!BJ50</f>
        <v>0</v>
      </c>
      <c r="J50" s="22">
        <f>'MOC-DOM-CON '!BK50</f>
        <v>0</v>
      </c>
      <c r="K50" s="22">
        <f>'MOC-DOM-CON '!BL50</f>
        <v>0</v>
      </c>
      <c r="L50" s="22">
        <f>'MOC-DOM-CON '!BM50</f>
        <v>0</v>
      </c>
      <c r="M50" s="22">
        <f>'MOC-DOM-CON '!BN50</f>
        <v>0</v>
      </c>
      <c r="N50" s="22">
        <f t="shared" si="25"/>
        <v>79</v>
      </c>
      <c r="P50" s="12"/>
      <c r="Q50" s="1"/>
      <c r="R50" s="14"/>
      <c r="S50" s="14"/>
      <c r="T50" s="4" t="s">
        <v>45</v>
      </c>
      <c r="U50" s="22">
        <f>'MOC-FOR-CON '!BG50</f>
        <v>0</v>
      </c>
      <c r="V50" s="22">
        <f>'MOC-FOR-CON '!BH50</f>
        <v>0</v>
      </c>
      <c r="W50" s="22">
        <f>'MOC-FOR-CON '!BI50</f>
        <v>0</v>
      </c>
      <c r="X50" s="22">
        <f>'MOC-FOR-CON '!BJ50</f>
        <v>0</v>
      </c>
      <c r="Y50" s="22">
        <f>'MOC-FOR-CON '!BK50</f>
        <v>0</v>
      </c>
      <c r="Z50" s="22">
        <f>'MOC-FOR-CON '!BL50</f>
        <v>0</v>
      </c>
      <c r="AA50" s="22">
        <f>'MOC-FOR-CON '!BM50</f>
        <v>0</v>
      </c>
      <c r="AB50" s="22">
        <f>'MOC-FOR-CON '!BN50</f>
        <v>0</v>
      </c>
      <c r="AC50" s="22">
        <f t="shared" si="26"/>
        <v>0</v>
      </c>
    </row>
    <row r="51" spans="1:29" x14ac:dyDescent="0.25">
      <c r="A51" s="12"/>
      <c r="B51" s="1"/>
      <c r="C51" s="14"/>
      <c r="D51" s="14"/>
      <c r="E51" s="4" t="s">
        <v>46</v>
      </c>
      <c r="F51" s="22">
        <f>'MOC-DOM-CON '!BG51</f>
        <v>43.41</v>
      </c>
      <c r="G51" s="22">
        <f>'MOC-DOM-CON '!BH51</f>
        <v>0</v>
      </c>
      <c r="H51" s="22">
        <f>'MOC-DOM-CON '!BI51</f>
        <v>0</v>
      </c>
      <c r="I51" s="22">
        <f>'MOC-DOM-CON '!BJ51</f>
        <v>0</v>
      </c>
      <c r="J51" s="22">
        <f>'MOC-DOM-CON '!BK51</f>
        <v>0</v>
      </c>
      <c r="K51" s="22">
        <f>'MOC-DOM-CON '!BL51</f>
        <v>0</v>
      </c>
      <c r="L51" s="22">
        <f>'MOC-DOM-CON '!BM51</f>
        <v>0</v>
      </c>
      <c r="M51" s="22">
        <f>'MOC-DOM-CON '!BN51</f>
        <v>0</v>
      </c>
      <c r="N51" s="22">
        <f t="shared" si="25"/>
        <v>43.41</v>
      </c>
      <c r="P51" s="12"/>
      <c r="Q51" s="1"/>
      <c r="R51" s="14"/>
      <c r="S51" s="14"/>
      <c r="T51" s="4" t="s">
        <v>46</v>
      </c>
      <c r="U51" s="22">
        <f>'MOC-FOR-CON '!BG51</f>
        <v>0</v>
      </c>
      <c r="V51" s="22">
        <f>'MOC-FOR-CON '!BH51</f>
        <v>0</v>
      </c>
      <c r="W51" s="22">
        <f>'MOC-FOR-CON '!BI51</f>
        <v>0</v>
      </c>
      <c r="X51" s="22">
        <f>'MOC-FOR-CON '!BJ51</f>
        <v>0</v>
      </c>
      <c r="Y51" s="22">
        <f>'MOC-FOR-CON '!BK51</f>
        <v>0</v>
      </c>
      <c r="Z51" s="22">
        <f>'MOC-FOR-CON '!BL51</f>
        <v>0</v>
      </c>
      <c r="AA51" s="22">
        <f>'MOC-FOR-CON '!BM51</f>
        <v>0</v>
      </c>
      <c r="AB51" s="22">
        <f>'MOC-FOR-CON '!BN51</f>
        <v>0</v>
      </c>
      <c r="AC51" s="22">
        <f t="shared" si="26"/>
        <v>0</v>
      </c>
    </row>
    <row r="52" spans="1:29" x14ac:dyDescent="0.25">
      <c r="A52" s="12"/>
      <c r="B52" s="1"/>
      <c r="C52" s="14"/>
      <c r="D52" s="14"/>
      <c r="E52" s="4" t="s">
        <v>47</v>
      </c>
      <c r="F52" s="22">
        <f>'MOC-DOM-CON '!BG52</f>
        <v>99</v>
      </c>
      <c r="G52" s="22">
        <f>'MOC-DOM-CON '!BH52</f>
        <v>0</v>
      </c>
      <c r="H52" s="22">
        <f>'MOC-DOM-CON '!BI52</f>
        <v>0</v>
      </c>
      <c r="I52" s="22">
        <f>'MOC-DOM-CON '!BJ52</f>
        <v>0</v>
      </c>
      <c r="J52" s="22">
        <f>'MOC-DOM-CON '!BK52</f>
        <v>0</v>
      </c>
      <c r="K52" s="22">
        <f>'MOC-DOM-CON '!BL52</f>
        <v>0</v>
      </c>
      <c r="L52" s="22">
        <f>'MOC-DOM-CON '!BM52</f>
        <v>0</v>
      </c>
      <c r="M52" s="22">
        <f>'MOC-DOM-CON '!BN52</f>
        <v>0</v>
      </c>
      <c r="N52" s="22">
        <f t="shared" si="25"/>
        <v>99</v>
      </c>
      <c r="P52" s="12"/>
      <c r="Q52" s="1"/>
      <c r="R52" s="14"/>
      <c r="S52" s="14"/>
      <c r="T52" s="4" t="s">
        <v>47</v>
      </c>
      <c r="U52" s="22">
        <f>'MOC-FOR-CON '!BG52</f>
        <v>0</v>
      </c>
      <c r="V52" s="22">
        <f>'MOC-FOR-CON '!BH52</f>
        <v>0</v>
      </c>
      <c r="W52" s="22">
        <f>'MOC-FOR-CON '!BI52</f>
        <v>0</v>
      </c>
      <c r="X52" s="22">
        <f>'MOC-FOR-CON '!BJ52</f>
        <v>0</v>
      </c>
      <c r="Y52" s="22">
        <f>'MOC-FOR-CON '!BK52</f>
        <v>0</v>
      </c>
      <c r="Z52" s="22">
        <f>'MOC-FOR-CON '!BL52</f>
        <v>0</v>
      </c>
      <c r="AA52" s="22">
        <f>'MOC-FOR-CON '!BM52</f>
        <v>0</v>
      </c>
      <c r="AB52" s="22">
        <f>'MOC-FOR-CON '!BN52</f>
        <v>0</v>
      </c>
      <c r="AC52" s="22">
        <f t="shared" si="26"/>
        <v>0</v>
      </c>
    </row>
    <row r="53" spans="1:29" ht="15" customHeight="1" x14ac:dyDescent="0.25">
      <c r="A53" s="12"/>
      <c r="B53" s="1"/>
      <c r="C53" s="14"/>
      <c r="D53" s="19" t="s">
        <v>48</v>
      </c>
      <c r="F53" s="22">
        <f>'MOC-DOM-CON '!BG53</f>
        <v>567.54999999999995</v>
      </c>
      <c r="G53" s="22">
        <f>'MOC-DOM-CON '!BH53</f>
        <v>0</v>
      </c>
      <c r="H53" s="22">
        <f>'MOC-DOM-CON '!BI53</f>
        <v>0</v>
      </c>
      <c r="I53" s="22">
        <f>'MOC-DOM-CON '!BJ53</f>
        <v>0</v>
      </c>
      <c r="J53" s="22">
        <f>'MOC-DOM-CON '!BK53</f>
        <v>0</v>
      </c>
      <c r="K53" s="22">
        <f>'MOC-DOM-CON '!BL53</f>
        <v>0</v>
      </c>
      <c r="L53" s="22">
        <f>'MOC-DOM-CON '!BM53</f>
        <v>0</v>
      </c>
      <c r="M53" s="22">
        <f>'MOC-DOM-CON '!BN53</f>
        <v>0</v>
      </c>
      <c r="N53" s="22">
        <f t="shared" ref="N53" si="27">SUM(N54:N56)</f>
        <v>567.54999999999995</v>
      </c>
      <c r="P53" s="12"/>
      <c r="Q53" s="1"/>
      <c r="R53" s="14"/>
      <c r="S53" s="19" t="s">
        <v>48</v>
      </c>
      <c r="U53" s="22">
        <f>'MOC-FOR-CON '!BG53</f>
        <v>0</v>
      </c>
      <c r="V53" s="22">
        <f>'MOC-FOR-CON '!BH53</f>
        <v>0</v>
      </c>
      <c r="W53" s="22">
        <f>'MOC-FOR-CON '!BI53</f>
        <v>0</v>
      </c>
      <c r="X53" s="22">
        <f>'MOC-FOR-CON '!BJ53</f>
        <v>0</v>
      </c>
      <c r="Y53" s="22">
        <f>'MOC-FOR-CON '!BK53</f>
        <v>0</v>
      </c>
      <c r="Z53" s="22">
        <f>'MOC-FOR-CON '!BL53</f>
        <v>0</v>
      </c>
      <c r="AA53" s="22">
        <f>'MOC-FOR-CON '!BM53</f>
        <v>0</v>
      </c>
      <c r="AB53" s="22">
        <f>'MOC-FOR-CON '!BN53</f>
        <v>0</v>
      </c>
      <c r="AC53" s="22">
        <f t="shared" ref="AC53" si="28">SUM(AC54:AC56)</f>
        <v>0</v>
      </c>
    </row>
    <row r="54" spans="1:29" x14ac:dyDescent="0.25">
      <c r="A54" s="12"/>
      <c r="B54" s="1"/>
      <c r="C54" s="14"/>
      <c r="D54" s="14"/>
      <c r="E54" s="4" t="s">
        <v>49</v>
      </c>
      <c r="F54" s="22">
        <f>'MOC-DOM-CON '!BG54</f>
        <v>0</v>
      </c>
      <c r="G54" s="22">
        <f>'MOC-DOM-CON '!BH54</f>
        <v>0</v>
      </c>
      <c r="H54" s="22">
        <f>'MOC-DOM-CON '!BI54</f>
        <v>0</v>
      </c>
      <c r="I54" s="22">
        <f>'MOC-DOM-CON '!BJ54</f>
        <v>0</v>
      </c>
      <c r="J54" s="22">
        <f>'MOC-DOM-CON '!BK54</f>
        <v>0</v>
      </c>
      <c r="K54" s="22">
        <f>'MOC-DOM-CON '!BL54</f>
        <v>0</v>
      </c>
      <c r="L54" s="22">
        <f>'MOC-DOM-CON '!BM54</f>
        <v>0</v>
      </c>
      <c r="M54" s="22">
        <f>'MOC-DOM-CON '!BN54</f>
        <v>0</v>
      </c>
      <c r="N54" s="22">
        <f t="shared" si="25"/>
        <v>0</v>
      </c>
      <c r="P54" s="12"/>
      <c r="Q54" s="1"/>
      <c r="R54" s="14"/>
      <c r="S54" s="14"/>
      <c r="T54" s="4" t="s">
        <v>49</v>
      </c>
      <c r="U54" s="22">
        <f>'MOC-FOR-CON '!BG54</f>
        <v>0</v>
      </c>
      <c r="V54" s="22">
        <f>'MOC-FOR-CON '!BH54</f>
        <v>0</v>
      </c>
      <c r="W54" s="22">
        <f>'MOC-FOR-CON '!BI54</f>
        <v>0</v>
      </c>
      <c r="X54" s="22">
        <f>'MOC-FOR-CON '!BJ54</f>
        <v>0</v>
      </c>
      <c r="Y54" s="22">
        <f>'MOC-FOR-CON '!BK54</f>
        <v>0</v>
      </c>
      <c r="Z54" s="22">
        <f>'MOC-FOR-CON '!BL54</f>
        <v>0</v>
      </c>
      <c r="AA54" s="22">
        <f>'MOC-FOR-CON '!BM54</f>
        <v>0</v>
      </c>
      <c r="AB54" s="22">
        <f>'MOC-FOR-CON '!BN54</f>
        <v>0</v>
      </c>
      <c r="AC54" s="22">
        <f t="shared" ref="AC54:AC56" si="29">SUM(U54:AB54)</f>
        <v>0</v>
      </c>
    </row>
    <row r="55" spans="1:29" x14ac:dyDescent="0.25">
      <c r="A55" s="12"/>
      <c r="B55" s="1"/>
      <c r="C55" s="14"/>
      <c r="D55" s="14"/>
      <c r="E55" s="4" t="s">
        <v>50</v>
      </c>
      <c r="F55" s="22">
        <f>'MOC-DOM-CON '!BG55</f>
        <v>18</v>
      </c>
      <c r="G55" s="22">
        <f>'MOC-DOM-CON '!BH55</f>
        <v>0</v>
      </c>
      <c r="H55" s="22">
        <f>'MOC-DOM-CON '!BI55</f>
        <v>0</v>
      </c>
      <c r="I55" s="22">
        <f>'MOC-DOM-CON '!BJ55</f>
        <v>0</v>
      </c>
      <c r="J55" s="22">
        <f>'MOC-DOM-CON '!BK55</f>
        <v>0</v>
      </c>
      <c r="K55" s="22">
        <f>'MOC-DOM-CON '!BL55</f>
        <v>0</v>
      </c>
      <c r="L55" s="22">
        <f>'MOC-DOM-CON '!BM55</f>
        <v>0</v>
      </c>
      <c r="M55" s="22">
        <f>'MOC-DOM-CON '!BN55</f>
        <v>0</v>
      </c>
      <c r="N55" s="22">
        <f t="shared" si="25"/>
        <v>18</v>
      </c>
      <c r="P55" s="12"/>
      <c r="Q55" s="1"/>
      <c r="R55" s="14"/>
      <c r="S55" s="14"/>
      <c r="T55" s="4" t="s">
        <v>50</v>
      </c>
      <c r="U55" s="22">
        <f>'MOC-FOR-CON '!BG55</f>
        <v>0</v>
      </c>
      <c r="V55" s="22">
        <f>'MOC-FOR-CON '!BH55</f>
        <v>0</v>
      </c>
      <c r="W55" s="22">
        <f>'MOC-FOR-CON '!BI55</f>
        <v>0</v>
      </c>
      <c r="X55" s="22">
        <f>'MOC-FOR-CON '!BJ55</f>
        <v>0</v>
      </c>
      <c r="Y55" s="22">
        <f>'MOC-FOR-CON '!BK55</f>
        <v>0</v>
      </c>
      <c r="Z55" s="22">
        <f>'MOC-FOR-CON '!BL55</f>
        <v>0</v>
      </c>
      <c r="AA55" s="22">
        <f>'MOC-FOR-CON '!BM55</f>
        <v>0</v>
      </c>
      <c r="AB55" s="22">
        <f>'MOC-FOR-CON '!BN55</f>
        <v>0</v>
      </c>
      <c r="AC55" s="22">
        <f t="shared" si="29"/>
        <v>0</v>
      </c>
    </row>
    <row r="56" spans="1:29" x14ac:dyDescent="0.25">
      <c r="A56" s="12"/>
      <c r="B56" s="1"/>
      <c r="C56" s="14"/>
      <c r="D56" s="14"/>
      <c r="E56" s="4" t="s">
        <v>51</v>
      </c>
      <c r="F56" s="22">
        <f>'MOC-DOM-CON '!BG56</f>
        <v>549.54999999999995</v>
      </c>
      <c r="G56" s="22">
        <f>'MOC-DOM-CON '!BH56</f>
        <v>0</v>
      </c>
      <c r="H56" s="22">
        <f>'MOC-DOM-CON '!BI56</f>
        <v>0</v>
      </c>
      <c r="I56" s="22">
        <f>'MOC-DOM-CON '!BJ56</f>
        <v>0</v>
      </c>
      <c r="J56" s="22">
        <f>'MOC-DOM-CON '!BK56</f>
        <v>0</v>
      </c>
      <c r="K56" s="22">
        <f>'MOC-DOM-CON '!BL56</f>
        <v>0</v>
      </c>
      <c r="L56" s="22">
        <f>'MOC-DOM-CON '!BM56</f>
        <v>0</v>
      </c>
      <c r="M56" s="22">
        <f>'MOC-DOM-CON '!BN56</f>
        <v>0</v>
      </c>
      <c r="N56" s="22">
        <f t="shared" si="25"/>
        <v>549.54999999999995</v>
      </c>
      <c r="P56" s="12"/>
      <c r="Q56" s="1"/>
      <c r="R56" s="14"/>
      <c r="S56" s="14"/>
      <c r="T56" s="4" t="s">
        <v>51</v>
      </c>
      <c r="U56" s="22">
        <f>'MOC-FOR-CON '!BG56</f>
        <v>0</v>
      </c>
      <c r="V56" s="22">
        <f>'MOC-FOR-CON '!BH56</f>
        <v>0</v>
      </c>
      <c r="W56" s="22">
        <f>'MOC-FOR-CON '!BI56</f>
        <v>0</v>
      </c>
      <c r="X56" s="22">
        <f>'MOC-FOR-CON '!BJ56</f>
        <v>0</v>
      </c>
      <c r="Y56" s="22">
        <f>'MOC-FOR-CON '!BK56</f>
        <v>0</v>
      </c>
      <c r="Z56" s="22">
        <f>'MOC-FOR-CON '!BL56</f>
        <v>0</v>
      </c>
      <c r="AA56" s="22">
        <f>'MOC-FOR-CON '!BM56</f>
        <v>0</v>
      </c>
      <c r="AB56" s="22">
        <f>'MOC-FOR-CON '!BN56</f>
        <v>0</v>
      </c>
      <c r="AC56" s="22">
        <f t="shared" si="29"/>
        <v>0</v>
      </c>
    </row>
    <row r="57" spans="1:29" x14ac:dyDescent="0.25">
      <c r="A57" s="12"/>
      <c r="B57" s="1"/>
      <c r="C57" s="2" t="s">
        <v>52</v>
      </c>
      <c r="D57" s="2"/>
      <c r="E57" s="13"/>
      <c r="F57" s="22">
        <f>'MOC-DOM-CON '!BG57</f>
        <v>95798.950000000012</v>
      </c>
      <c r="G57" s="22">
        <f>'MOC-DOM-CON '!BH57</f>
        <v>0</v>
      </c>
      <c r="H57" s="22">
        <f>'MOC-DOM-CON '!BI57</f>
        <v>0</v>
      </c>
      <c r="I57" s="22">
        <f>'MOC-DOM-CON '!BJ57</f>
        <v>2051.91</v>
      </c>
      <c r="J57" s="22">
        <f>'MOC-DOM-CON '!BK57</f>
        <v>0</v>
      </c>
      <c r="K57" s="22">
        <f>'MOC-DOM-CON '!BL57</f>
        <v>0</v>
      </c>
      <c r="L57" s="22">
        <f>'MOC-DOM-CON '!BM57</f>
        <v>0</v>
      </c>
      <c r="M57" s="22">
        <f>'MOC-DOM-CON '!BN57</f>
        <v>0</v>
      </c>
      <c r="N57" s="22">
        <f t="shared" ref="N57" si="30">SUM(N58:N62)</f>
        <v>97850.86</v>
      </c>
      <c r="P57" s="12"/>
      <c r="Q57" s="1"/>
      <c r="R57" s="2" t="s">
        <v>52</v>
      </c>
      <c r="S57" s="2"/>
      <c r="T57" s="13"/>
      <c r="U57" s="22">
        <f>'MOC-FOR-CON '!BG57</f>
        <v>0</v>
      </c>
      <c r="V57" s="22">
        <f>'MOC-FOR-CON '!BH57</f>
        <v>0</v>
      </c>
      <c r="W57" s="22">
        <f>'MOC-FOR-CON '!BI57</f>
        <v>0</v>
      </c>
      <c r="X57" s="22">
        <f>'MOC-FOR-CON '!BJ57</f>
        <v>0</v>
      </c>
      <c r="Y57" s="22">
        <f>'MOC-FOR-CON '!BK57</f>
        <v>0</v>
      </c>
      <c r="Z57" s="22">
        <f>'MOC-FOR-CON '!BL57</f>
        <v>0</v>
      </c>
      <c r="AA57" s="22">
        <f>'MOC-FOR-CON '!BM57</f>
        <v>0</v>
      </c>
      <c r="AB57" s="22">
        <f>'MOC-FOR-CON '!BN57</f>
        <v>0</v>
      </c>
      <c r="AC57" s="22">
        <f t="shared" ref="AC57" si="31">SUM(AC58:AC62)</f>
        <v>0</v>
      </c>
    </row>
    <row r="58" spans="1:29" x14ac:dyDescent="0.25">
      <c r="A58" s="12"/>
      <c r="B58" s="14"/>
      <c r="C58" s="14"/>
      <c r="D58" s="3" t="s">
        <v>53</v>
      </c>
      <c r="E58" s="13"/>
      <c r="F58" s="22">
        <f>'MOC-DOM-CON '!BG58</f>
        <v>216</v>
      </c>
      <c r="G58" s="22">
        <f>'MOC-DOM-CON '!BH58</f>
        <v>0</v>
      </c>
      <c r="H58" s="22">
        <f>'MOC-DOM-CON '!BI58</f>
        <v>0</v>
      </c>
      <c r="I58" s="22">
        <f>'MOC-DOM-CON '!BJ58</f>
        <v>0</v>
      </c>
      <c r="J58" s="22">
        <f>'MOC-DOM-CON '!BK58</f>
        <v>0</v>
      </c>
      <c r="K58" s="22">
        <f>'MOC-DOM-CON '!BL58</f>
        <v>0</v>
      </c>
      <c r="L58" s="22">
        <f>'MOC-DOM-CON '!BM58</f>
        <v>0</v>
      </c>
      <c r="M58" s="22">
        <f>'MOC-DOM-CON '!BN58</f>
        <v>0</v>
      </c>
      <c r="N58" s="22">
        <f t="shared" si="25"/>
        <v>216</v>
      </c>
      <c r="P58" s="12"/>
      <c r="Q58" s="14"/>
      <c r="R58" s="14"/>
      <c r="S58" s="3" t="s">
        <v>53</v>
      </c>
      <c r="T58" s="13"/>
      <c r="U58" s="22">
        <f>'MOC-FOR-CON '!BG58</f>
        <v>0</v>
      </c>
      <c r="V58" s="22">
        <f>'MOC-FOR-CON '!BH58</f>
        <v>0</v>
      </c>
      <c r="W58" s="22">
        <f>'MOC-FOR-CON '!BI58</f>
        <v>0</v>
      </c>
      <c r="X58" s="22">
        <f>'MOC-FOR-CON '!BJ58</f>
        <v>0</v>
      </c>
      <c r="Y58" s="22">
        <f>'MOC-FOR-CON '!BK58</f>
        <v>0</v>
      </c>
      <c r="Z58" s="22">
        <f>'MOC-FOR-CON '!BL58</f>
        <v>0</v>
      </c>
      <c r="AA58" s="22">
        <f>'MOC-FOR-CON '!BM58</f>
        <v>0</v>
      </c>
      <c r="AB58" s="22">
        <f>'MOC-FOR-CON '!BN58</f>
        <v>0</v>
      </c>
      <c r="AC58" s="22">
        <f t="shared" ref="AC58:AC62" si="32">SUM(U58:AB58)</f>
        <v>0</v>
      </c>
    </row>
    <row r="59" spans="1:29" x14ac:dyDescent="0.25">
      <c r="A59" s="12"/>
      <c r="B59" s="14"/>
      <c r="C59" s="14"/>
      <c r="D59" s="3" t="s">
        <v>54</v>
      </c>
      <c r="E59" s="13"/>
      <c r="F59" s="22">
        <f>'MOC-DOM-CON '!BG59</f>
        <v>64506.8</v>
      </c>
      <c r="G59" s="22">
        <f>'MOC-DOM-CON '!BH59</f>
        <v>0</v>
      </c>
      <c r="H59" s="22">
        <f>'MOC-DOM-CON '!BI59</f>
        <v>0</v>
      </c>
      <c r="I59" s="22">
        <f>'MOC-DOM-CON '!BJ59</f>
        <v>49.44</v>
      </c>
      <c r="J59" s="22">
        <f>'MOC-DOM-CON '!BK59</f>
        <v>0</v>
      </c>
      <c r="K59" s="22">
        <f>'MOC-DOM-CON '!BL59</f>
        <v>0</v>
      </c>
      <c r="L59" s="22">
        <f>'MOC-DOM-CON '!BM59</f>
        <v>0</v>
      </c>
      <c r="M59" s="22">
        <f>'MOC-DOM-CON '!BN59</f>
        <v>0</v>
      </c>
      <c r="N59" s="22">
        <f t="shared" si="25"/>
        <v>64556.240000000005</v>
      </c>
      <c r="P59" s="12"/>
      <c r="Q59" s="14"/>
      <c r="R59" s="14"/>
      <c r="S59" s="3" t="s">
        <v>54</v>
      </c>
      <c r="T59" s="13"/>
      <c r="U59" s="22">
        <f>'MOC-FOR-CON '!BG59</f>
        <v>0</v>
      </c>
      <c r="V59" s="22">
        <f>'MOC-FOR-CON '!BH59</f>
        <v>0</v>
      </c>
      <c r="W59" s="22">
        <f>'MOC-FOR-CON '!BI59</f>
        <v>0</v>
      </c>
      <c r="X59" s="22">
        <f>'MOC-FOR-CON '!BJ59</f>
        <v>0</v>
      </c>
      <c r="Y59" s="22">
        <f>'MOC-FOR-CON '!BK59</f>
        <v>0</v>
      </c>
      <c r="Z59" s="22">
        <f>'MOC-FOR-CON '!BL59</f>
        <v>0</v>
      </c>
      <c r="AA59" s="22">
        <f>'MOC-FOR-CON '!BM59</f>
        <v>0</v>
      </c>
      <c r="AB59" s="22">
        <f>'MOC-FOR-CON '!BN59</f>
        <v>0</v>
      </c>
      <c r="AC59" s="22">
        <f t="shared" si="32"/>
        <v>0</v>
      </c>
    </row>
    <row r="60" spans="1:29" x14ac:dyDescent="0.25">
      <c r="A60" s="12"/>
      <c r="B60" s="14"/>
      <c r="C60" s="14"/>
      <c r="D60" s="3" t="s">
        <v>55</v>
      </c>
      <c r="E60" s="13"/>
      <c r="F60" s="22">
        <f>'MOC-DOM-CON '!BG60</f>
        <v>2415.13</v>
      </c>
      <c r="G60" s="22">
        <f>'MOC-DOM-CON '!BH60</f>
        <v>0</v>
      </c>
      <c r="H60" s="22">
        <f>'MOC-DOM-CON '!BI60</f>
        <v>0</v>
      </c>
      <c r="I60" s="22">
        <f>'MOC-DOM-CON '!BJ60</f>
        <v>24.72</v>
      </c>
      <c r="J60" s="22">
        <f>'MOC-DOM-CON '!BK60</f>
        <v>0</v>
      </c>
      <c r="K60" s="22">
        <f>'MOC-DOM-CON '!BL60</f>
        <v>0</v>
      </c>
      <c r="L60" s="22">
        <f>'MOC-DOM-CON '!BM60</f>
        <v>0</v>
      </c>
      <c r="M60" s="22">
        <f>'MOC-DOM-CON '!BN60</f>
        <v>0</v>
      </c>
      <c r="N60" s="22">
        <f t="shared" si="25"/>
        <v>2439.85</v>
      </c>
      <c r="P60" s="12"/>
      <c r="Q60" s="14"/>
      <c r="R60" s="14"/>
      <c r="S60" s="3" t="s">
        <v>55</v>
      </c>
      <c r="T60" s="13"/>
      <c r="U60" s="22">
        <f>'MOC-FOR-CON '!BG60</f>
        <v>0</v>
      </c>
      <c r="V60" s="22">
        <f>'MOC-FOR-CON '!BH60</f>
        <v>0</v>
      </c>
      <c r="W60" s="22">
        <f>'MOC-FOR-CON '!BI60</f>
        <v>0</v>
      </c>
      <c r="X60" s="22">
        <f>'MOC-FOR-CON '!BJ60</f>
        <v>0</v>
      </c>
      <c r="Y60" s="22">
        <f>'MOC-FOR-CON '!BK60</f>
        <v>0</v>
      </c>
      <c r="Z60" s="22">
        <f>'MOC-FOR-CON '!BL60</f>
        <v>0</v>
      </c>
      <c r="AA60" s="22">
        <f>'MOC-FOR-CON '!BM60</f>
        <v>0</v>
      </c>
      <c r="AB60" s="22">
        <f>'MOC-FOR-CON '!BN60</f>
        <v>0</v>
      </c>
      <c r="AC60" s="22">
        <f t="shared" si="32"/>
        <v>0</v>
      </c>
    </row>
    <row r="61" spans="1:29" x14ac:dyDescent="0.25">
      <c r="A61" s="12"/>
      <c r="B61" s="14"/>
      <c r="C61" s="14"/>
      <c r="D61" s="3" t="s">
        <v>56</v>
      </c>
      <c r="E61" s="13"/>
      <c r="F61" s="22">
        <f>'MOC-DOM-CON '!BG61</f>
        <v>4224.51</v>
      </c>
      <c r="G61" s="22">
        <f>'MOC-DOM-CON '!BH61</f>
        <v>0</v>
      </c>
      <c r="H61" s="22">
        <f>'MOC-DOM-CON '!BI61</f>
        <v>0</v>
      </c>
      <c r="I61" s="22">
        <f>'MOC-DOM-CON '!BJ61</f>
        <v>1928.31</v>
      </c>
      <c r="J61" s="22">
        <f>'MOC-DOM-CON '!BK61</f>
        <v>0</v>
      </c>
      <c r="K61" s="22">
        <f>'MOC-DOM-CON '!BL61</f>
        <v>0</v>
      </c>
      <c r="L61" s="22">
        <f>'MOC-DOM-CON '!BM61</f>
        <v>0</v>
      </c>
      <c r="M61" s="22">
        <f>'MOC-DOM-CON '!BN61</f>
        <v>0</v>
      </c>
      <c r="N61" s="22">
        <f t="shared" si="25"/>
        <v>6152.82</v>
      </c>
      <c r="P61" s="12"/>
      <c r="Q61" s="14"/>
      <c r="R61" s="14"/>
      <c r="S61" s="3" t="s">
        <v>56</v>
      </c>
      <c r="T61" s="13"/>
      <c r="U61" s="22">
        <f>'MOC-FOR-CON '!BG61</f>
        <v>0</v>
      </c>
      <c r="V61" s="22">
        <f>'MOC-FOR-CON '!BH61</f>
        <v>0</v>
      </c>
      <c r="W61" s="22">
        <f>'MOC-FOR-CON '!BI61</f>
        <v>0</v>
      </c>
      <c r="X61" s="22">
        <f>'MOC-FOR-CON '!BJ61</f>
        <v>0</v>
      </c>
      <c r="Y61" s="22">
        <f>'MOC-FOR-CON '!BK61</f>
        <v>0</v>
      </c>
      <c r="Z61" s="22">
        <f>'MOC-FOR-CON '!BL61</f>
        <v>0</v>
      </c>
      <c r="AA61" s="22">
        <f>'MOC-FOR-CON '!BM61</f>
        <v>0</v>
      </c>
      <c r="AB61" s="22">
        <f>'MOC-FOR-CON '!BN61</f>
        <v>0</v>
      </c>
      <c r="AC61" s="22">
        <f t="shared" si="32"/>
        <v>0</v>
      </c>
    </row>
    <row r="62" spans="1:29" x14ac:dyDescent="0.25">
      <c r="A62" s="12"/>
      <c r="B62" s="14"/>
      <c r="C62" s="14"/>
      <c r="D62" s="3" t="s">
        <v>57</v>
      </c>
      <c r="E62" s="13"/>
      <c r="F62" s="22">
        <f>'MOC-DOM-CON '!BG62</f>
        <v>24436.510000000002</v>
      </c>
      <c r="G62" s="22">
        <f>'MOC-DOM-CON '!BH62</f>
        <v>0</v>
      </c>
      <c r="H62" s="22">
        <f>'MOC-DOM-CON '!BI62</f>
        <v>0</v>
      </c>
      <c r="I62" s="22">
        <f>'MOC-DOM-CON '!BJ62</f>
        <v>49.44</v>
      </c>
      <c r="J62" s="22">
        <f>'MOC-DOM-CON '!BK62</f>
        <v>0</v>
      </c>
      <c r="K62" s="22">
        <f>'MOC-DOM-CON '!BL62</f>
        <v>0</v>
      </c>
      <c r="L62" s="22">
        <f>'MOC-DOM-CON '!BM62</f>
        <v>0</v>
      </c>
      <c r="M62" s="22">
        <f>'MOC-DOM-CON '!BN62</f>
        <v>0</v>
      </c>
      <c r="N62" s="22">
        <f t="shared" si="25"/>
        <v>24485.95</v>
      </c>
      <c r="P62" s="12"/>
      <c r="Q62" s="14"/>
      <c r="R62" s="14"/>
      <c r="S62" s="3" t="s">
        <v>57</v>
      </c>
      <c r="T62" s="13"/>
      <c r="U62" s="22">
        <f>'MOC-FOR-CON '!BG62</f>
        <v>0</v>
      </c>
      <c r="V62" s="22">
        <f>'MOC-FOR-CON '!BH62</f>
        <v>0</v>
      </c>
      <c r="W62" s="22">
        <f>'MOC-FOR-CON '!BI62</f>
        <v>0</v>
      </c>
      <c r="X62" s="22">
        <f>'MOC-FOR-CON '!BJ62</f>
        <v>0</v>
      </c>
      <c r="Y62" s="22">
        <f>'MOC-FOR-CON '!BK62</f>
        <v>0</v>
      </c>
      <c r="Z62" s="22">
        <f>'MOC-FOR-CON '!BL62</f>
        <v>0</v>
      </c>
      <c r="AA62" s="22">
        <f>'MOC-FOR-CON '!BM62</f>
        <v>0</v>
      </c>
      <c r="AB62" s="22">
        <f>'MOC-FOR-CON '!BN62</f>
        <v>0</v>
      </c>
      <c r="AC62" s="22">
        <f t="shared" si="32"/>
        <v>0</v>
      </c>
    </row>
    <row r="63" spans="1:29" x14ac:dyDescent="0.25">
      <c r="A63" s="12"/>
      <c r="B63" s="1"/>
      <c r="C63" s="2" t="s">
        <v>58</v>
      </c>
      <c r="D63" s="2"/>
      <c r="E63" s="13"/>
      <c r="F63" s="22">
        <f>'MOC-DOM-CON '!BG63</f>
        <v>34464.589999999997</v>
      </c>
      <c r="G63" s="22">
        <f>'MOC-DOM-CON '!BH63</f>
        <v>0</v>
      </c>
      <c r="H63" s="22">
        <f>'MOC-DOM-CON '!BI63</f>
        <v>0</v>
      </c>
      <c r="I63" s="22">
        <f>'MOC-DOM-CON '!BJ63</f>
        <v>0</v>
      </c>
      <c r="J63" s="22">
        <f>'MOC-DOM-CON '!BK63</f>
        <v>0</v>
      </c>
      <c r="K63" s="22">
        <f>'MOC-DOM-CON '!BL63</f>
        <v>0</v>
      </c>
      <c r="L63" s="22">
        <f>'MOC-DOM-CON '!BM63</f>
        <v>0</v>
      </c>
      <c r="M63" s="22">
        <f>'MOC-DOM-CON '!BN63</f>
        <v>0</v>
      </c>
      <c r="N63" s="22">
        <f t="shared" ref="N63" si="33">+N64+N65+N66+N67+N73+N80</f>
        <v>34464.589999999997</v>
      </c>
      <c r="P63" s="12"/>
      <c r="Q63" s="1"/>
      <c r="R63" s="2" t="s">
        <v>58</v>
      </c>
      <c r="S63" s="2"/>
      <c r="T63" s="13"/>
      <c r="U63" s="22">
        <f>'MOC-FOR-CON '!BG63</f>
        <v>0</v>
      </c>
      <c r="V63" s="22">
        <f>'MOC-FOR-CON '!BH63</f>
        <v>0</v>
      </c>
      <c r="W63" s="22">
        <f>'MOC-FOR-CON '!BI63</f>
        <v>0</v>
      </c>
      <c r="X63" s="22">
        <f>'MOC-FOR-CON '!BJ63</f>
        <v>0</v>
      </c>
      <c r="Y63" s="22">
        <f>'MOC-FOR-CON '!BK63</f>
        <v>0</v>
      </c>
      <c r="Z63" s="22">
        <f>'MOC-FOR-CON '!BL63</f>
        <v>0</v>
      </c>
      <c r="AA63" s="22">
        <f>'MOC-FOR-CON '!BM63</f>
        <v>0</v>
      </c>
      <c r="AB63" s="22">
        <f>'MOC-FOR-CON '!BN63</f>
        <v>0</v>
      </c>
      <c r="AC63" s="22">
        <f t="shared" ref="AC63" si="34">+AC64+AC65+AC66+AC67+AC73+AC80</f>
        <v>0</v>
      </c>
    </row>
    <row r="64" spans="1:29" x14ac:dyDescent="0.25">
      <c r="A64" s="12"/>
      <c r="B64" s="14"/>
      <c r="C64" s="2"/>
      <c r="D64" s="3" t="s">
        <v>59</v>
      </c>
      <c r="E64" s="13"/>
      <c r="F64" s="22">
        <f>'MOC-DOM-CON '!BG64</f>
        <v>17257.580000000002</v>
      </c>
      <c r="G64" s="22">
        <f>'MOC-DOM-CON '!BH64</f>
        <v>0</v>
      </c>
      <c r="H64" s="22">
        <f>'MOC-DOM-CON '!BI64</f>
        <v>0</v>
      </c>
      <c r="I64" s="22">
        <f>'MOC-DOM-CON '!BJ64</f>
        <v>0</v>
      </c>
      <c r="J64" s="22">
        <f>'MOC-DOM-CON '!BK64</f>
        <v>0</v>
      </c>
      <c r="K64" s="22">
        <f>'MOC-DOM-CON '!BL64</f>
        <v>0</v>
      </c>
      <c r="L64" s="22">
        <f>'MOC-DOM-CON '!BM64</f>
        <v>0</v>
      </c>
      <c r="M64" s="22">
        <f>'MOC-DOM-CON '!BN64</f>
        <v>0</v>
      </c>
      <c r="N64" s="22">
        <f t="shared" si="25"/>
        <v>17257.580000000002</v>
      </c>
      <c r="P64" s="12"/>
      <c r="Q64" s="14"/>
      <c r="R64" s="2"/>
      <c r="S64" s="3" t="s">
        <v>59</v>
      </c>
      <c r="T64" s="13"/>
      <c r="U64" s="22">
        <f>'MOC-FOR-CON '!BG64</f>
        <v>0</v>
      </c>
      <c r="V64" s="22">
        <f>'MOC-FOR-CON '!BH64</f>
        <v>0</v>
      </c>
      <c r="W64" s="22">
        <f>'MOC-FOR-CON '!BI64</f>
        <v>0</v>
      </c>
      <c r="X64" s="22">
        <f>'MOC-FOR-CON '!BJ64</f>
        <v>0</v>
      </c>
      <c r="Y64" s="22">
        <f>'MOC-FOR-CON '!BK64</f>
        <v>0</v>
      </c>
      <c r="Z64" s="22">
        <f>'MOC-FOR-CON '!BL64</f>
        <v>0</v>
      </c>
      <c r="AA64" s="22">
        <f>'MOC-FOR-CON '!BM64</f>
        <v>0</v>
      </c>
      <c r="AB64" s="22">
        <f>'MOC-FOR-CON '!BN64</f>
        <v>0</v>
      </c>
      <c r="AC64" s="22">
        <f t="shared" ref="AC64:AC66" si="35">SUM(U64:AB64)</f>
        <v>0</v>
      </c>
    </row>
    <row r="65" spans="1:29" x14ac:dyDescent="0.25">
      <c r="A65" s="12"/>
      <c r="B65" s="14"/>
      <c r="C65" s="2"/>
      <c r="D65" s="3" t="s">
        <v>60</v>
      </c>
      <c r="E65" s="13"/>
      <c r="F65" s="22">
        <f>'MOC-DOM-CON '!BG65</f>
        <v>72</v>
      </c>
      <c r="G65" s="22">
        <f>'MOC-DOM-CON '!BH65</f>
        <v>0</v>
      </c>
      <c r="H65" s="22">
        <f>'MOC-DOM-CON '!BI65</f>
        <v>0</v>
      </c>
      <c r="I65" s="22">
        <f>'MOC-DOM-CON '!BJ65</f>
        <v>0</v>
      </c>
      <c r="J65" s="22">
        <f>'MOC-DOM-CON '!BK65</f>
        <v>0</v>
      </c>
      <c r="K65" s="22">
        <f>'MOC-DOM-CON '!BL65</f>
        <v>0</v>
      </c>
      <c r="L65" s="22">
        <f>'MOC-DOM-CON '!BM65</f>
        <v>0</v>
      </c>
      <c r="M65" s="22">
        <f>'MOC-DOM-CON '!BN65</f>
        <v>0</v>
      </c>
      <c r="N65" s="22">
        <f t="shared" si="25"/>
        <v>72</v>
      </c>
      <c r="P65" s="12"/>
      <c r="Q65" s="14"/>
      <c r="R65" s="2"/>
      <c r="S65" s="3" t="s">
        <v>60</v>
      </c>
      <c r="T65" s="13"/>
      <c r="U65" s="22">
        <f>'MOC-FOR-CON '!BG65</f>
        <v>0</v>
      </c>
      <c r="V65" s="22">
        <f>'MOC-FOR-CON '!BH65</f>
        <v>0</v>
      </c>
      <c r="W65" s="22">
        <f>'MOC-FOR-CON '!BI65</f>
        <v>0</v>
      </c>
      <c r="X65" s="22">
        <f>'MOC-FOR-CON '!BJ65</f>
        <v>0</v>
      </c>
      <c r="Y65" s="22">
        <f>'MOC-FOR-CON '!BK65</f>
        <v>0</v>
      </c>
      <c r="Z65" s="22">
        <f>'MOC-FOR-CON '!BL65</f>
        <v>0</v>
      </c>
      <c r="AA65" s="22">
        <f>'MOC-FOR-CON '!BM65</f>
        <v>0</v>
      </c>
      <c r="AB65" s="22">
        <f>'MOC-FOR-CON '!BN65</f>
        <v>0</v>
      </c>
      <c r="AC65" s="22">
        <f t="shared" si="35"/>
        <v>0</v>
      </c>
    </row>
    <row r="66" spans="1:29" x14ac:dyDescent="0.25">
      <c r="A66" s="12"/>
      <c r="B66" s="14"/>
      <c r="C66" s="2"/>
      <c r="D66" s="3" t="s">
        <v>47</v>
      </c>
      <c r="E66" s="13"/>
      <c r="F66" s="22">
        <f>'MOC-DOM-CON '!BG66</f>
        <v>2247.0700000000002</v>
      </c>
      <c r="G66" s="22">
        <f>'MOC-DOM-CON '!BH66</f>
        <v>0</v>
      </c>
      <c r="H66" s="22">
        <f>'MOC-DOM-CON '!BI66</f>
        <v>0</v>
      </c>
      <c r="I66" s="22">
        <f>'MOC-DOM-CON '!BJ66</f>
        <v>0</v>
      </c>
      <c r="J66" s="22">
        <f>'MOC-DOM-CON '!BK66</f>
        <v>0</v>
      </c>
      <c r="K66" s="22">
        <f>'MOC-DOM-CON '!BL66</f>
        <v>0</v>
      </c>
      <c r="L66" s="22">
        <f>'MOC-DOM-CON '!BM66</f>
        <v>0</v>
      </c>
      <c r="M66" s="22">
        <f>'MOC-DOM-CON '!BN66</f>
        <v>0</v>
      </c>
      <c r="N66" s="22">
        <f t="shared" si="25"/>
        <v>2247.0700000000002</v>
      </c>
      <c r="P66" s="12"/>
      <c r="Q66" s="14"/>
      <c r="R66" s="2"/>
      <c r="S66" s="3" t="s">
        <v>47</v>
      </c>
      <c r="T66" s="13"/>
      <c r="U66" s="22">
        <f>'MOC-FOR-CON '!BG66</f>
        <v>0</v>
      </c>
      <c r="V66" s="22">
        <f>'MOC-FOR-CON '!BH66</f>
        <v>0</v>
      </c>
      <c r="W66" s="22">
        <f>'MOC-FOR-CON '!BI66</f>
        <v>0</v>
      </c>
      <c r="X66" s="22">
        <f>'MOC-FOR-CON '!BJ66</f>
        <v>0</v>
      </c>
      <c r="Y66" s="22">
        <f>'MOC-FOR-CON '!BK66</f>
        <v>0</v>
      </c>
      <c r="Z66" s="22">
        <f>'MOC-FOR-CON '!BL66</f>
        <v>0</v>
      </c>
      <c r="AA66" s="22">
        <f>'MOC-FOR-CON '!BM66</f>
        <v>0</v>
      </c>
      <c r="AB66" s="22">
        <f>'MOC-FOR-CON '!BN66</f>
        <v>0</v>
      </c>
      <c r="AC66" s="22">
        <f t="shared" si="35"/>
        <v>0</v>
      </c>
    </row>
    <row r="67" spans="1:29" x14ac:dyDescent="0.25">
      <c r="A67" s="12"/>
      <c r="B67" s="14"/>
      <c r="C67" s="2"/>
      <c r="D67" s="3" t="s">
        <v>61</v>
      </c>
      <c r="E67" s="13"/>
      <c r="F67" s="22">
        <f>'MOC-DOM-CON '!BG67</f>
        <v>13263.88</v>
      </c>
      <c r="G67" s="22">
        <f>'MOC-DOM-CON '!BH67</f>
        <v>0</v>
      </c>
      <c r="H67" s="22">
        <f>'MOC-DOM-CON '!BI67</f>
        <v>0</v>
      </c>
      <c r="I67" s="22">
        <f>'MOC-DOM-CON '!BJ67</f>
        <v>0</v>
      </c>
      <c r="J67" s="22">
        <f>'MOC-DOM-CON '!BK67</f>
        <v>0</v>
      </c>
      <c r="K67" s="22">
        <f>'MOC-DOM-CON '!BL67</f>
        <v>0</v>
      </c>
      <c r="L67" s="22">
        <f>'MOC-DOM-CON '!BM67</f>
        <v>0</v>
      </c>
      <c r="M67" s="22">
        <f>'MOC-DOM-CON '!BN67</f>
        <v>0</v>
      </c>
      <c r="N67" s="22">
        <f t="shared" ref="N67" si="36">SUM(N68:N72)</f>
        <v>13263.88</v>
      </c>
      <c r="P67" s="12"/>
      <c r="Q67" s="14"/>
      <c r="R67" s="2"/>
      <c r="S67" s="3" t="s">
        <v>61</v>
      </c>
      <c r="T67" s="13"/>
      <c r="U67" s="22">
        <f>'MOC-FOR-CON '!BG67</f>
        <v>0</v>
      </c>
      <c r="V67" s="22">
        <f>'MOC-FOR-CON '!BH67</f>
        <v>0</v>
      </c>
      <c r="W67" s="22">
        <f>'MOC-FOR-CON '!BI67</f>
        <v>0</v>
      </c>
      <c r="X67" s="22">
        <f>'MOC-FOR-CON '!BJ67</f>
        <v>0</v>
      </c>
      <c r="Y67" s="22">
        <f>'MOC-FOR-CON '!BK67</f>
        <v>0</v>
      </c>
      <c r="Z67" s="22">
        <f>'MOC-FOR-CON '!BL67</f>
        <v>0</v>
      </c>
      <c r="AA67" s="22">
        <f>'MOC-FOR-CON '!BM67</f>
        <v>0</v>
      </c>
      <c r="AB67" s="22">
        <f>'MOC-FOR-CON '!BN67</f>
        <v>0</v>
      </c>
      <c r="AC67" s="22">
        <f t="shared" ref="AC67" si="37">SUM(AC68:AC72)</f>
        <v>0</v>
      </c>
    </row>
    <row r="68" spans="1:29" x14ac:dyDescent="0.25">
      <c r="A68" s="12"/>
      <c r="B68" s="1"/>
      <c r="C68" s="14"/>
      <c r="D68" s="3"/>
      <c r="E68" s="13" t="s">
        <v>62</v>
      </c>
      <c r="F68" s="22">
        <f>'MOC-DOM-CON '!BG68</f>
        <v>0</v>
      </c>
      <c r="G68" s="22">
        <f>'MOC-DOM-CON '!BH68</f>
        <v>0</v>
      </c>
      <c r="H68" s="22">
        <f>'MOC-DOM-CON '!BI68</f>
        <v>0</v>
      </c>
      <c r="I68" s="22">
        <f>'MOC-DOM-CON '!BJ68</f>
        <v>0</v>
      </c>
      <c r="J68" s="22">
        <f>'MOC-DOM-CON '!BK68</f>
        <v>0</v>
      </c>
      <c r="K68" s="22">
        <f>'MOC-DOM-CON '!BL68</f>
        <v>0</v>
      </c>
      <c r="L68" s="22">
        <f>'MOC-DOM-CON '!BM68</f>
        <v>0</v>
      </c>
      <c r="M68" s="22">
        <f>'MOC-DOM-CON '!BN68</f>
        <v>0</v>
      </c>
      <c r="N68" s="22">
        <f t="shared" si="25"/>
        <v>0</v>
      </c>
      <c r="P68" s="12"/>
      <c r="Q68" s="1"/>
      <c r="R68" s="14"/>
      <c r="S68" s="3"/>
      <c r="T68" s="13" t="s">
        <v>62</v>
      </c>
      <c r="U68" s="22">
        <f>'MOC-FOR-CON '!BG68</f>
        <v>0</v>
      </c>
      <c r="V68" s="22">
        <f>'MOC-FOR-CON '!BH68</f>
        <v>0</v>
      </c>
      <c r="W68" s="22">
        <f>'MOC-FOR-CON '!BI68</f>
        <v>0</v>
      </c>
      <c r="X68" s="22">
        <f>'MOC-FOR-CON '!BJ68</f>
        <v>0</v>
      </c>
      <c r="Y68" s="22">
        <f>'MOC-FOR-CON '!BK68</f>
        <v>0</v>
      </c>
      <c r="Z68" s="22">
        <f>'MOC-FOR-CON '!BL68</f>
        <v>0</v>
      </c>
      <c r="AA68" s="22">
        <f>'MOC-FOR-CON '!BM68</f>
        <v>0</v>
      </c>
      <c r="AB68" s="22">
        <f>'MOC-FOR-CON '!BN68</f>
        <v>0</v>
      </c>
      <c r="AC68" s="22">
        <f t="shared" ref="AC68:AC72" si="38">SUM(U68:AB68)</f>
        <v>0</v>
      </c>
    </row>
    <row r="69" spans="1:29" x14ac:dyDescent="0.25">
      <c r="A69" s="12"/>
      <c r="B69" s="1"/>
      <c r="C69" s="14"/>
      <c r="D69" s="3"/>
      <c r="E69" s="13" t="s">
        <v>63</v>
      </c>
      <c r="F69" s="22">
        <f>'MOC-DOM-CON '!BG69</f>
        <v>36</v>
      </c>
      <c r="G69" s="22">
        <f>'MOC-DOM-CON '!BH69</f>
        <v>0</v>
      </c>
      <c r="H69" s="22">
        <f>'MOC-DOM-CON '!BI69</f>
        <v>0</v>
      </c>
      <c r="I69" s="22">
        <f>'MOC-DOM-CON '!BJ69</f>
        <v>0</v>
      </c>
      <c r="J69" s="22">
        <f>'MOC-DOM-CON '!BK69</f>
        <v>0</v>
      </c>
      <c r="K69" s="22">
        <f>'MOC-DOM-CON '!BL69</f>
        <v>0</v>
      </c>
      <c r="L69" s="22">
        <f>'MOC-DOM-CON '!BM69</f>
        <v>0</v>
      </c>
      <c r="M69" s="22">
        <f>'MOC-DOM-CON '!BN69</f>
        <v>0</v>
      </c>
      <c r="N69" s="22">
        <f t="shared" si="25"/>
        <v>36</v>
      </c>
      <c r="P69" s="12"/>
      <c r="Q69" s="1"/>
      <c r="R69" s="14"/>
      <c r="S69" s="3"/>
      <c r="T69" s="13" t="s">
        <v>63</v>
      </c>
      <c r="U69" s="22">
        <f>'MOC-FOR-CON '!BG69</f>
        <v>0</v>
      </c>
      <c r="V69" s="22">
        <f>'MOC-FOR-CON '!BH69</f>
        <v>0</v>
      </c>
      <c r="W69" s="22">
        <f>'MOC-FOR-CON '!BI69</f>
        <v>0</v>
      </c>
      <c r="X69" s="22">
        <f>'MOC-FOR-CON '!BJ69</f>
        <v>0</v>
      </c>
      <c r="Y69" s="22">
        <f>'MOC-FOR-CON '!BK69</f>
        <v>0</v>
      </c>
      <c r="Z69" s="22">
        <f>'MOC-FOR-CON '!BL69</f>
        <v>0</v>
      </c>
      <c r="AA69" s="22">
        <f>'MOC-FOR-CON '!BM69</f>
        <v>0</v>
      </c>
      <c r="AB69" s="22">
        <f>'MOC-FOR-CON '!BN69</f>
        <v>0</v>
      </c>
      <c r="AC69" s="22">
        <f t="shared" si="38"/>
        <v>0</v>
      </c>
    </row>
    <row r="70" spans="1:29" x14ac:dyDescent="0.25">
      <c r="A70" s="12"/>
      <c r="B70" s="1"/>
      <c r="C70" s="14"/>
      <c r="D70" s="3"/>
      <c r="E70" s="13" t="s">
        <v>64</v>
      </c>
      <c r="F70" s="22">
        <f>'MOC-DOM-CON '!BG70</f>
        <v>1582</v>
      </c>
      <c r="G70" s="22">
        <f>'MOC-DOM-CON '!BH70</f>
        <v>0</v>
      </c>
      <c r="H70" s="22">
        <f>'MOC-DOM-CON '!BI70</f>
        <v>0</v>
      </c>
      <c r="I70" s="22">
        <f>'MOC-DOM-CON '!BJ70</f>
        <v>0</v>
      </c>
      <c r="J70" s="22">
        <f>'MOC-DOM-CON '!BK70</f>
        <v>0</v>
      </c>
      <c r="K70" s="22">
        <f>'MOC-DOM-CON '!BL70</f>
        <v>0</v>
      </c>
      <c r="L70" s="22">
        <f>'MOC-DOM-CON '!BM70</f>
        <v>0</v>
      </c>
      <c r="M70" s="22">
        <f>'MOC-DOM-CON '!BN70</f>
        <v>0</v>
      </c>
      <c r="N70" s="22">
        <f t="shared" si="25"/>
        <v>1582</v>
      </c>
      <c r="P70" s="12"/>
      <c r="Q70" s="1"/>
      <c r="R70" s="14"/>
      <c r="S70" s="3"/>
      <c r="T70" s="13" t="s">
        <v>64</v>
      </c>
      <c r="U70" s="22">
        <f>'MOC-FOR-CON '!BG70</f>
        <v>0</v>
      </c>
      <c r="V70" s="22">
        <f>'MOC-FOR-CON '!BH70</f>
        <v>0</v>
      </c>
      <c r="W70" s="22">
        <f>'MOC-FOR-CON '!BI70</f>
        <v>0</v>
      </c>
      <c r="X70" s="22">
        <f>'MOC-FOR-CON '!BJ70</f>
        <v>0</v>
      </c>
      <c r="Y70" s="22">
        <f>'MOC-FOR-CON '!BK70</f>
        <v>0</v>
      </c>
      <c r="Z70" s="22">
        <f>'MOC-FOR-CON '!BL70</f>
        <v>0</v>
      </c>
      <c r="AA70" s="22">
        <f>'MOC-FOR-CON '!BM70</f>
        <v>0</v>
      </c>
      <c r="AB70" s="22">
        <f>'MOC-FOR-CON '!BN70</f>
        <v>0</v>
      </c>
      <c r="AC70" s="22">
        <f t="shared" si="38"/>
        <v>0</v>
      </c>
    </row>
    <row r="71" spans="1:29" x14ac:dyDescent="0.25">
      <c r="A71" s="12"/>
      <c r="B71" s="1"/>
      <c r="C71" s="14"/>
      <c r="D71" s="3"/>
      <c r="E71" s="13" t="s">
        <v>65</v>
      </c>
      <c r="F71" s="22">
        <f>'MOC-DOM-CON '!BG71</f>
        <v>639.34999999999991</v>
      </c>
      <c r="G71" s="22">
        <f>'MOC-DOM-CON '!BH71</f>
        <v>0</v>
      </c>
      <c r="H71" s="22">
        <f>'MOC-DOM-CON '!BI71</f>
        <v>0</v>
      </c>
      <c r="I71" s="22">
        <f>'MOC-DOM-CON '!BJ71</f>
        <v>0</v>
      </c>
      <c r="J71" s="22">
        <f>'MOC-DOM-CON '!BK71</f>
        <v>0</v>
      </c>
      <c r="K71" s="22">
        <f>'MOC-DOM-CON '!BL71</f>
        <v>0</v>
      </c>
      <c r="L71" s="22">
        <f>'MOC-DOM-CON '!BM71</f>
        <v>0</v>
      </c>
      <c r="M71" s="22">
        <f>'MOC-DOM-CON '!BN71</f>
        <v>0</v>
      </c>
      <c r="N71" s="22">
        <f t="shared" si="25"/>
        <v>639.34999999999991</v>
      </c>
      <c r="P71" s="12"/>
      <c r="Q71" s="1"/>
      <c r="R71" s="14"/>
      <c r="S71" s="3"/>
      <c r="T71" s="13" t="s">
        <v>65</v>
      </c>
      <c r="U71" s="22">
        <f>'MOC-FOR-CON '!BG71</f>
        <v>0</v>
      </c>
      <c r="V71" s="22">
        <f>'MOC-FOR-CON '!BH71</f>
        <v>0</v>
      </c>
      <c r="W71" s="22">
        <f>'MOC-FOR-CON '!BI71</f>
        <v>0</v>
      </c>
      <c r="X71" s="22">
        <f>'MOC-FOR-CON '!BJ71</f>
        <v>0</v>
      </c>
      <c r="Y71" s="22">
        <f>'MOC-FOR-CON '!BK71</f>
        <v>0</v>
      </c>
      <c r="Z71" s="22">
        <f>'MOC-FOR-CON '!BL71</f>
        <v>0</v>
      </c>
      <c r="AA71" s="22">
        <f>'MOC-FOR-CON '!BM71</f>
        <v>0</v>
      </c>
      <c r="AB71" s="22">
        <f>'MOC-FOR-CON '!BN71</f>
        <v>0</v>
      </c>
      <c r="AC71" s="22">
        <f t="shared" si="38"/>
        <v>0</v>
      </c>
    </row>
    <row r="72" spans="1:29" x14ac:dyDescent="0.25">
      <c r="A72" s="12"/>
      <c r="B72" s="1"/>
      <c r="C72" s="14"/>
      <c r="D72" s="3"/>
      <c r="E72" s="13" t="s">
        <v>34</v>
      </c>
      <c r="F72" s="22">
        <f>'MOC-DOM-CON '!BG72</f>
        <v>11006.529999999999</v>
      </c>
      <c r="G72" s="22">
        <f>'MOC-DOM-CON '!BH72</f>
        <v>0</v>
      </c>
      <c r="H72" s="22">
        <f>'MOC-DOM-CON '!BI72</f>
        <v>0</v>
      </c>
      <c r="I72" s="22">
        <f>'MOC-DOM-CON '!BJ72</f>
        <v>0</v>
      </c>
      <c r="J72" s="22">
        <f>'MOC-DOM-CON '!BK72</f>
        <v>0</v>
      </c>
      <c r="K72" s="22">
        <f>'MOC-DOM-CON '!BL72</f>
        <v>0</v>
      </c>
      <c r="L72" s="22">
        <f>'MOC-DOM-CON '!BM72</f>
        <v>0</v>
      </c>
      <c r="M72" s="22">
        <f>'MOC-DOM-CON '!BN72</f>
        <v>0</v>
      </c>
      <c r="N72" s="22">
        <f t="shared" si="25"/>
        <v>11006.529999999999</v>
      </c>
      <c r="P72" s="12"/>
      <c r="Q72" s="1"/>
      <c r="R72" s="14"/>
      <c r="S72" s="3"/>
      <c r="T72" s="13" t="s">
        <v>34</v>
      </c>
      <c r="U72" s="22">
        <f>'MOC-FOR-CON '!BG72</f>
        <v>0</v>
      </c>
      <c r="V72" s="22">
        <f>'MOC-FOR-CON '!BH72</f>
        <v>0</v>
      </c>
      <c r="W72" s="22">
        <f>'MOC-FOR-CON '!BI72</f>
        <v>0</v>
      </c>
      <c r="X72" s="22">
        <f>'MOC-FOR-CON '!BJ72</f>
        <v>0</v>
      </c>
      <c r="Y72" s="22">
        <f>'MOC-FOR-CON '!BK72</f>
        <v>0</v>
      </c>
      <c r="Z72" s="22">
        <f>'MOC-FOR-CON '!BL72</f>
        <v>0</v>
      </c>
      <c r="AA72" s="22">
        <f>'MOC-FOR-CON '!BM72</f>
        <v>0</v>
      </c>
      <c r="AB72" s="22">
        <f>'MOC-FOR-CON '!BN72</f>
        <v>0</v>
      </c>
      <c r="AC72" s="22">
        <f t="shared" si="38"/>
        <v>0</v>
      </c>
    </row>
    <row r="73" spans="1:29" x14ac:dyDescent="0.25">
      <c r="A73" s="12"/>
      <c r="B73" s="14"/>
      <c r="C73" s="2"/>
      <c r="D73" s="3" t="s">
        <v>66</v>
      </c>
      <c r="E73" s="13"/>
      <c r="F73" s="22">
        <f>'MOC-DOM-CON '!BG73</f>
        <v>1498.06</v>
      </c>
      <c r="G73" s="22">
        <f>'MOC-DOM-CON '!BH73</f>
        <v>0</v>
      </c>
      <c r="H73" s="22">
        <f>'MOC-DOM-CON '!BI73</f>
        <v>0</v>
      </c>
      <c r="I73" s="22">
        <f>'MOC-DOM-CON '!BJ73</f>
        <v>0</v>
      </c>
      <c r="J73" s="22">
        <f>'MOC-DOM-CON '!BK73</f>
        <v>0</v>
      </c>
      <c r="K73" s="22">
        <f>'MOC-DOM-CON '!BL73</f>
        <v>0</v>
      </c>
      <c r="L73" s="22">
        <f>'MOC-DOM-CON '!BM73</f>
        <v>0</v>
      </c>
      <c r="M73" s="22">
        <f>'MOC-DOM-CON '!BN73</f>
        <v>0</v>
      </c>
      <c r="N73" s="22">
        <f t="shared" ref="N73" si="39">SUM(N74:N79)</f>
        <v>1498.06</v>
      </c>
      <c r="P73" s="12"/>
      <c r="Q73" s="14"/>
      <c r="R73" s="2"/>
      <c r="S73" s="3" t="s">
        <v>66</v>
      </c>
      <c r="T73" s="13"/>
      <c r="U73" s="22">
        <f>'MOC-FOR-CON '!BG73</f>
        <v>0</v>
      </c>
      <c r="V73" s="22">
        <f>'MOC-FOR-CON '!BH73</f>
        <v>0</v>
      </c>
      <c r="W73" s="22">
        <f>'MOC-FOR-CON '!BI73</f>
        <v>0</v>
      </c>
      <c r="X73" s="22">
        <f>'MOC-FOR-CON '!BJ73</f>
        <v>0</v>
      </c>
      <c r="Y73" s="22">
        <f>'MOC-FOR-CON '!BK73</f>
        <v>0</v>
      </c>
      <c r="Z73" s="22">
        <f>'MOC-FOR-CON '!BL73</f>
        <v>0</v>
      </c>
      <c r="AA73" s="22">
        <f>'MOC-FOR-CON '!BM73</f>
        <v>0</v>
      </c>
      <c r="AB73" s="22">
        <f>'MOC-FOR-CON '!BN73</f>
        <v>0</v>
      </c>
      <c r="AC73" s="22">
        <f t="shared" ref="AC73" si="40">SUM(AC74:AC79)</f>
        <v>0</v>
      </c>
    </row>
    <row r="74" spans="1:29" x14ac:dyDescent="0.25">
      <c r="A74" s="12"/>
      <c r="B74" s="1"/>
      <c r="C74" s="14"/>
      <c r="D74" s="3"/>
      <c r="E74" s="13" t="s">
        <v>67</v>
      </c>
      <c r="F74" s="22">
        <f>'MOC-DOM-CON '!BG74</f>
        <v>90</v>
      </c>
      <c r="G74" s="22">
        <f>'MOC-DOM-CON '!BH74</f>
        <v>0</v>
      </c>
      <c r="H74" s="22">
        <f>'MOC-DOM-CON '!BI74</f>
        <v>0</v>
      </c>
      <c r="I74" s="22">
        <f>'MOC-DOM-CON '!BJ74</f>
        <v>0</v>
      </c>
      <c r="J74" s="22">
        <f>'MOC-DOM-CON '!BK74</f>
        <v>0</v>
      </c>
      <c r="K74" s="22">
        <f>'MOC-DOM-CON '!BL74</f>
        <v>0</v>
      </c>
      <c r="L74" s="22">
        <f>'MOC-DOM-CON '!BM74</f>
        <v>0</v>
      </c>
      <c r="M74" s="22">
        <f>'MOC-DOM-CON '!BN74</f>
        <v>0</v>
      </c>
      <c r="N74" s="22">
        <f t="shared" si="25"/>
        <v>90</v>
      </c>
      <c r="P74" s="12"/>
      <c r="Q74" s="1"/>
      <c r="R74" s="14"/>
      <c r="S74" s="3"/>
      <c r="T74" s="13" t="s">
        <v>67</v>
      </c>
      <c r="U74" s="22">
        <f>'MOC-FOR-CON '!BG74</f>
        <v>0</v>
      </c>
      <c r="V74" s="22">
        <f>'MOC-FOR-CON '!BH74</f>
        <v>0</v>
      </c>
      <c r="W74" s="22">
        <f>'MOC-FOR-CON '!BI74</f>
        <v>0</v>
      </c>
      <c r="X74" s="22">
        <f>'MOC-FOR-CON '!BJ74</f>
        <v>0</v>
      </c>
      <c r="Y74" s="22">
        <f>'MOC-FOR-CON '!BK74</f>
        <v>0</v>
      </c>
      <c r="Z74" s="22">
        <f>'MOC-FOR-CON '!BL74</f>
        <v>0</v>
      </c>
      <c r="AA74" s="22">
        <f>'MOC-FOR-CON '!BM74</f>
        <v>0</v>
      </c>
      <c r="AB74" s="22">
        <f>'MOC-FOR-CON '!BN74</f>
        <v>0</v>
      </c>
      <c r="AC74" s="22">
        <f t="shared" ref="AC74:AC79" si="41">SUM(U74:AB74)</f>
        <v>0</v>
      </c>
    </row>
    <row r="75" spans="1:29" x14ac:dyDescent="0.25">
      <c r="A75" s="12"/>
      <c r="B75" s="1"/>
      <c r="C75" s="14"/>
      <c r="D75" s="3"/>
      <c r="E75" s="13" t="s">
        <v>68</v>
      </c>
      <c r="F75" s="22">
        <f>'MOC-DOM-CON '!BG75</f>
        <v>427.06</v>
      </c>
      <c r="G75" s="22">
        <f>'MOC-DOM-CON '!BH75</f>
        <v>0</v>
      </c>
      <c r="H75" s="22">
        <f>'MOC-DOM-CON '!BI75</f>
        <v>0</v>
      </c>
      <c r="I75" s="22">
        <f>'MOC-DOM-CON '!BJ75</f>
        <v>0</v>
      </c>
      <c r="J75" s="22">
        <f>'MOC-DOM-CON '!BK75</f>
        <v>0</v>
      </c>
      <c r="K75" s="22">
        <f>'MOC-DOM-CON '!BL75</f>
        <v>0</v>
      </c>
      <c r="L75" s="22">
        <f>'MOC-DOM-CON '!BM75</f>
        <v>0</v>
      </c>
      <c r="M75" s="22">
        <f>'MOC-DOM-CON '!BN75</f>
        <v>0</v>
      </c>
      <c r="N75" s="22">
        <f t="shared" si="25"/>
        <v>427.06</v>
      </c>
      <c r="P75" s="12"/>
      <c r="Q75" s="1"/>
      <c r="R75" s="14"/>
      <c r="S75" s="3"/>
      <c r="T75" s="13" t="s">
        <v>68</v>
      </c>
      <c r="U75" s="22">
        <f>'MOC-FOR-CON '!BG75</f>
        <v>0</v>
      </c>
      <c r="V75" s="22">
        <f>'MOC-FOR-CON '!BH75</f>
        <v>0</v>
      </c>
      <c r="W75" s="22">
        <f>'MOC-FOR-CON '!BI75</f>
        <v>0</v>
      </c>
      <c r="X75" s="22">
        <f>'MOC-FOR-CON '!BJ75</f>
        <v>0</v>
      </c>
      <c r="Y75" s="22">
        <f>'MOC-FOR-CON '!BK75</f>
        <v>0</v>
      </c>
      <c r="Z75" s="22">
        <f>'MOC-FOR-CON '!BL75</f>
        <v>0</v>
      </c>
      <c r="AA75" s="22">
        <f>'MOC-FOR-CON '!BM75</f>
        <v>0</v>
      </c>
      <c r="AB75" s="22">
        <f>'MOC-FOR-CON '!BN75</f>
        <v>0</v>
      </c>
      <c r="AC75" s="22">
        <f t="shared" si="41"/>
        <v>0</v>
      </c>
    </row>
    <row r="76" spans="1:29" x14ac:dyDescent="0.25">
      <c r="A76" s="12"/>
      <c r="B76" s="1"/>
      <c r="C76" s="14"/>
      <c r="D76" s="3"/>
      <c r="E76" s="13" t="s">
        <v>69</v>
      </c>
      <c r="F76" s="22">
        <f>'MOC-DOM-CON '!BG76</f>
        <v>18</v>
      </c>
      <c r="G76" s="22">
        <f>'MOC-DOM-CON '!BH76</f>
        <v>0</v>
      </c>
      <c r="H76" s="22">
        <f>'MOC-DOM-CON '!BI76</f>
        <v>0</v>
      </c>
      <c r="I76" s="22">
        <f>'MOC-DOM-CON '!BJ76</f>
        <v>0</v>
      </c>
      <c r="J76" s="22">
        <f>'MOC-DOM-CON '!BK76</f>
        <v>0</v>
      </c>
      <c r="K76" s="22">
        <f>'MOC-DOM-CON '!BL76</f>
        <v>0</v>
      </c>
      <c r="L76" s="22">
        <f>'MOC-DOM-CON '!BM76</f>
        <v>0</v>
      </c>
      <c r="M76" s="22">
        <f>'MOC-DOM-CON '!BN76</f>
        <v>0</v>
      </c>
      <c r="N76" s="22">
        <f t="shared" si="25"/>
        <v>18</v>
      </c>
      <c r="P76" s="12"/>
      <c r="Q76" s="1"/>
      <c r="R76" s="14"/>
      <c r="S76" s="3"/>
      <c r="T76" s="13" t="s">
        <v>69</v>
      </c>
      <c r="U76" s="22">
        <f>'MOC-FOR-CON '!BG76</f>
        <v>0</v>
      </c>
      <c r="V76" s="22">
        <f>'MOC-FOR-CON '!BH76</f>
        <v>0</v>
      </c>
      <c r="W76" s="22">
        <f>'MOC-FOR-CON '!BI76</f>
        <v>0</v>
      </c>
      <c r="X76" s="22">
        <f>'MOC-FOR-CON '!BJ76</f>
        <v>0</v>
      </c>
      <c r="Y76" s="22">
        <f>'MOC-FOR-CON '!BK76</f>
        <v>0</v>
      </c>
      <c r="Z76" s="22">
        <f>'MOC-FOR-CON '!BL76</f>
        <v>0</v>
      </c>
      <c r="AA76" s="22">
        <f>'MOC-FOR-CON '!BM76</f>
        <v>0</v>
      </c>
      <c r="AB76" s="22">
        <f>'MOC-FOR-CON '!BN76</f>
        <v>0</v>
      </c>
      <c r="AC76" s="22">
        <f t="shared" si="41"/>
        <v>0</v>
      </c>
    </row>
    <row r="77" spans="1:29" x14ac:dyDescent="0.25">
      <c r="A77" s="12"/>
      <c r="B77" s="1"/>
      <c r="C77" s="14"/>
      <c r="D77" s="3"/>
      <c r="E77" s="13" t="s">
        <v>70</v>
      </c>
      <c r="F77" s="22">
        <f>'MOC-DOM-CON '!BG77</f>
        <v>0</v>
      </c>
      <c r="G77" s="22">
        <f>'MOC-DOM-CON '!BH77</f>
        <v>0</v>
      </c>
      <c r="H77" s="22">
        <f>'MOC-DOM-CON '!BI77</f>
        <v>0</v>
      </c>
      <c r="I77" s="22">
        <f>'MOC-DOM-CON '!BJ77</f>
        <v>0</v>
      </c>
      <c r="J77" s="22">
        <f>'MOC-DOM-CON '!BK77</f>
        <v>0</v>
      </c>
      <c r="K77" s="22">
        <f>'MOC-DOM-CON '!BL77</f>
        <v>0</v>
      </c>
      <c r="L77" s="22">
        <f>'MOC-DOM-CON '!BM77</f>
        <v>0</v>
      </c>
      <c r="M77" s="22">
        <f>'MOC-DOM-CON '!BN77</f>
        <v>0</v>
      </c>
      <c r="N77" s="22">
        <f t="shared" si="25"/>
        <v>0</v>
      </c>
      <c r="P77" s="12"/>
      <c r="Q77" s="1"/>
      <c r="R77" s="14"/>
      <c r="S77" s="3"/>
      <c r="T77" s="13" t="s">
        <v>70</v>
      </c>
      <c r="U77" s="22">
        <f>'MOC-FOR-CON '!BG77</f>
        <v>0</v>
      </c>
      <c r="V77" s="22">
        <f>'MOC-FOR-CON '!BH77</f>
        <v>0</v>
      </c>
      <c r="W77" s="22">
        <f>'MOC-FOR-CON '!BI77</f>
        <v>0</v>
      </c>
      <c r="X77" s="22">
        <f>'MOC-FOR-CON '!BJ77</f>
        <v>0</v>
      </c>
      <c r="Y77" s="22">
        <f>'MOC-FOR-CON '!BK77</f>
        <v>0</v>
      </c>
      <c r="Z77" s="22">
        <f>'MOC-FOR-CON '!BL77</f>
        <v>0</v>
      </c>
      <c r="AA77" s="22">
        <f>'MOC-FOR-CON '!BM77</f>
        <v>0</v>
      </c>
      <c r="AB77" s="22">
        <f>'MOC-FOR-CON '!BN77</f>
        <v>0</v>
      </c>
      <c r="AC77" s="22">
        <f t="shared" si="41"/>
        <v>0</v>
      </c>
    </row>
    <row r="78" spans="1:29" x14ac:dyDescent="0.25">
      <c r="A78" s="12"/>
      <c r="B78" s="1"/>
      <c r="C78" s="14"/>
      <c r="D78" s="3"/>
      <c r="E78" s="13" t="s">
        <v>71</v>
      </c>
      <c r="F78" s="22">
        <f>'MOC-DOM-CON '!BG78</f>
        <v>0</v>
      </c>
      <c r="G78" s="22">
        <f>'MOC-DOM-CON '!BH78</f>
        <v>0</v>
      </c>
      <c r="H78" s="22">
        <f>'MOC-DOM-CON '!BI78</f>
        <v>0</v>
      </c>
      <c r="I78" s="22">
        <f>'MOC-DOM-CON '!BJ78</f>
        <v>0</v>
      </c>
      <c r="J78" s="22">
        <f>'MOC-DOM-CON '!BK78</f>
        <v>0</v>
      </c>
      <c r="K78" s="22">
        <f>'MOC-DOM-CON '!BL78</f>
        <v>0</v>
      </c>
      <c r="L78" s="22">
        <f>'MOC-DOM-CON '!BM78</f>
        <v>0</v>
      </c>
      <c r="M78" s="22">
        <f>'MOC-DOM-CON '!BN78</f>
        <v>0</v>
      </c>
      <c r="N78" s="22">
        <f t="shared" si="25"/>
        <v>0</v>
      </c>
      <c r="P78" s="12"/>
      <c r="Q78" s="1"/>
      <c r="R78" s="14"/>
      <c r="S78" s="3"/>
      <c r="T78" s="13" t="s">
        <v>71</v>
      </c>
      <c r="U78" s="22">
        <f>'MOC-FOR-CON '!BG78</f>
        <v>0</v>
      </c>
      <c r="V78" s="22">
        <f>'MOC-FOR-CON '!BH78</f>
        <v>0</v>
      </c>
      <c r="W78" s="22">
        <f>'MOC-FOR-CON '!BI78</f>
        <v>0</v>
      </c>
      <c r="X78" s="22">
        <f>'MOC-FOR-CON '!BJ78</f>
        <v>0</v>
      </c>
      <c r="Y78" s="22">
        <f>'MOC-FOR-CON '!BK78</f>
        <v>0</v>
      </c>
      <c r="Z78" s="22">
        <f>'MOC-FOR-CON '!BL78</f>
        <v>0</v>
      </c>
      <c r="AA78" s="22">
        <f>'MOC-FOR-CON '!BM78</f>
        <v>0</v>
      </c>
      <c r="AB78" s="22">
        <f>'MOC-FOR-CON '!BN78</f>
        <v>0</v>
      </c>
      <c r="AC78" s="22">
        <f t="shared" si="41"/>
        <v>0</v>
      </c>
    </row>
    <row r="79" spans="1:29" x14ac:dyDescent="0.25">
      <c r="A79" s="12"/>
      <c r="B79" s="1"/>
      <c r="C79" s="14"/>
      <c r="D79" s="3"/>
      <c r="E79" s="13" t="s">
        <v>34</v>
      </c>
      <c r="F79" s="22">
        <f>'MOC-DOM-CON '!BG79</f>
        <v>963</v>
      </c>
      <c r="G79" s="22">
        <f>'MOC-DOM-CON '!BH79</f>
        <v>0</v>
      </c>
      <c r="H79" s="22">
        <f>'MOC-DOM-CON '!BI79</f>
        <v>0</v>
      </c>
      <c r="I79" s="22">
        <f>'MOC-DOM-CON '!BJ79</f>
        <v>0</v>
      </c>
      <c r="J79" s="22">
        <f>'MOC-DOM-CON '!BK79</f>
        <v>0</v>
      </c>
      <c r="K79" s="22">
        <f>'MOC-DOM-CON '!BL79</f>
        <v>0</v>
      </c>
      <c r="L79" s="22">
        <f>'MOC-DOM-CON '!BM79</f>
        <v>0</v>
      </c>
      <c r="M79" s="22">
        <f>'MOC-DOM-CON '!BN79</f>
        <v>0</v>
      </c>
      <c r="N79" s="22">
        <f t="shared" si="25"/>
        <v>963</v>
      </c>
      <c r="P79" s="12"/>
      <c r="Q79" s="1"/>
      <c r="R79" s="14"/>
      <c r="S79" s="3"/>
      <c r="T79" s="13" t="s">
        <v>34</v>
      </c>
      <c r="U79" s="22">
        <f>'MOC-FOR-CON '!BG79</f>
        <v>0</v>
      </c>
      <c r="V79" s="22">
        <f>'MOC-FOR-CON '!BH79</f>
        <v>0</v>
      </c>
      <c r="W79" s="22">
        <f>'MOC-FOR-CON '!BI79</f>
        <v>0</v>
      </c>
      <c r="X79" s="22">
        <f>'MOC-FOR-CON '!BJ79</f>
        <v>0</v>
      </c>
      <c r="Y79" s="22">
        <f>'MOC-FOR-CON '!BK79</f>
        <v>0</v>
      </c>
      <c r="Z79" s="22">
        <f>'MOC-FOR-CON '!BL79</f>
        <v>0</v>
      </c>
      <c r="AA79" s="22">
        <f>'MOC-FOR-CON '!BM79</f>
        <v>0</v>
      </c>
      <c r="AB79" s="22">
        <f>'MOC-FOR-CON '!BN79</f>
        <v>0</v>
      </c>
      <c r="AC79" s="22">
        <f t="shared" si="41"/>
        <v>0</v>
      </c>
    </row>
    <row r="80" spans="1:29" x14ac:dyDescent="0.25">
      <c r="A80" s="12"/>
      <c r="B80" s="14"/>
      <c r="C80" s="2"/>
      <c r="D80" s="3" t="s">
        <v>72</v>
      </c>
      <c r="E80" s="13"/>
      <c r="F80" s="22">
        <f>'MOC-DOM-CON '!BG80</f>
        <v>126</v>
      </c>
      <c r="G80" s="22">
        <f>'MOC-DOM-CON '!BH80</f>
        <v>0</v>
      </c>
      <c r="H80" s="22">
        <f>'MOC-DOM-CON '!BI80</f>
        <v>0</v>
      </c>
      <c r="I80" s="22">
        <f>'MOC-DOM-CON '!BJ80</f>
        <v>0</v>
      </c>
      <c r="J80" s="22">
        <f>'MOC-DOM-CON '!BK80</f>
        <v>0</v>
      </c>
      <c r="K80" s="22">
        <f>'MOC-DOM-CON '!BL80</f>
        <v>0</v>
      </c>
      <c r="L80" s="22">
        <f>'MOC-DOM-CON '!BM80</f>
        <v>0</v>
      </c>
      <c r="M80" s="22">
        <f>'MOC-DOM-CON '!BN80</f>
        <v>0</v>
      </c>
      <c r="N80" s="22">
        <f t="shared" ref="N80" si="42">SUM(N81:N84)</f>
        <v>126</v>
      </c>
      <c r="P80" s="12"/>
      <c r="Q80" s="14"/>
      <c r="R80" s="2"/>
      <c r="S80" s="3" t="s">
        <v>72</v>
      </c>
      <c r="T80" s="13"/>
      <c r="U80" s="22">
        <f>'MOC-FOR-CON '!BG80</f>
        <v>0</v>
      </c>
      <c r="V80" s="22">
        <f>'MOC-FOR-CON '!BH80</f>
        <v>0</v>
      </c>
      <c r="W80" s="22">
        <f>'MOC-FOR-CON '!BI80</f>
        <v>0</v>
      </c>
      <c r="X80" s="22">
        <f>'MOC-FOR-CON '!BJ80</f>
        <v>0</v>
      </c>
      <c r="Y80" s="22">
        <f>'MOC-FOR-CON '!BK80</f>
        <v>0</v>
      </c>
      <c r="Z80" s="22">
        <f>'MOC-FOR-CON '!BL80</f>
        <v>0</v>
      </c>
      <c r="AA80" s="22">
        <f>'MOC-FOR-CON '!BM80</f>
        <v>0</v>
      </c>
      <c r="AB80" s="22">
        <f>'MOC-FOR-CON '!BN80</f>
        <v>0</v>
      </c>
      <c r="AC80" s="22">
        <f t="shared" ref="AC80" si="43">SUM(AC81:AC84)</f>
        <v>0</v>
      </c>
    </row>
    <row r="81" spans="1:29" x14ac:dyDescent="0.25">
      <c r="A81" s="12"/>
      <c r="B81" s="1"/>
      <c r="C81" s="14"/>
      <c r="D81" s="3"/>
      <c r="E81" s="13" t="s">
        <v>73</v>
      </c>
      <c r="F81" s="22">
        <f>'MOC-DOM-CON '!BG81</f>
        <v>0</v>
      </c>
      <c r="G81" s="22">
        <f>'MOC-DOM-CON '!BH81</f>
        <v>0</v>
      </c>
      <c r="H81" s="22">
        <f>'MOC-DOM-CON '!BI81</f>
        <v>0</v>
      </c>
      <c r="I81" s="22">
        <f>'MOC-DOM-CON '!BJ81</f>
        <v>0</v>
      </c>
      <c r="J81" s="22">
        <f>'MOC-DOM-CON '!BK81</f>
        <v>0</v>
      </c>
      <c r="K81" s="22">
        <f>'MOC-DOM-CON '!BL81</f>
        <v>0</v>
      </c>
      <c r="L81" s="22">
        <f>'MOC-DOM-CON '!BM81</f>
        <v>0</v>
      </c>
      <c r="M81" s="22">
        <f>'MOC-DOM-CON '!BN81</f>
        <v>0</v>
      </c>
      <c r="N81" s="22">
        <f>SUM(F81:M81)</f>
        <v>0</v>
      </c>
      <c r="P81" s="12"/>
      <c r="Q81" s="1"/>
      <c r="R81" s="14"/>
      <c r="S81" s="3"/>
      <c r="T81" s="13" t="s">
        <v>73</v>
      </c>
      <c r="U81" s="22">
        <f>'MOC-FOR-CON '!BG81</f>
        <v>0</v>
      </c>
      <c r="V81" s="22">
        <f>'MOC-FOR-CON '!BH81</f>
        <v>0</v>
      </c>
      <c r="W81" s="22">
        <f>'MOC-FOR-CON '!BI81</f>
        <v>0</v>
      </c>
      <c r="X81" s="22">
        <f>'MOC-FOR-CON '!BJ81</f>
        <v>0</v>
      </c>
      <c r="Y81" s="22">
        <f>'MOC-FOR-CON '!BK81</f>
        <v>0</v>
      </c>
      <c r="Z81" s="22">
        <f>'MOC-FOR-CON '!BL81</f>
        <v>0</v>
      </c>
      <c r="AA81" s="22">
        <f>'MOC-FOR-CON '!BM81</f>
        <v>0</v>
      </c>
      <c r="AB81" s="22">
        <f>'MOC-FOR-CON '!BN81</f>
        <v>0</v>
      </c>
      <c r="AC81" s="22">
        <f>SUM(U81:AB81)</f>
        <v>0</v>
      </c>
    </row>
    <row r="82" spans="1:29" x14ac:dyDescent="0.25">
      <c r="A82" s="12"/>
      <c r="B82" s="1"/>
      <c r="C82" s="14"/>
      <c r="D82" s="3"/>
      <c r="E82" s="13" t="s">
        <v>74</v>
      </c>
      <c r="F82" s="22">
        <f>'MOC-DOM-CON '!BG82</f>
        <v>0</v>
      </c>
      <c r="G82" s="22">
        <f>'MOC-DOM-CON '!BH82</f>
        <v>0</v>
      </c>
      <c r="H82" s="22">
        <f>'MOC-DOM-CON '!BI82</f>
        <v>0</v>
      </c>
      <c r="I82" s="22">
        <f>'MOC-DOM-CON '!BJ82</f>
        <v>0</v>
      </c>
      <c r="J82" s="22">
        <f>'MOC-DOM-CON '!BK82</f>
        <v>0</v>
      </c>
      <c r="K82" s="22">
        <f>'MOC-DOM-CON '!BL82</f>
        <v>0</v>
      </c>
      <c r="L82" s="22">
        <f>'MOC-DOM-CON '!BM82</f>
        <v>0</v>
      </c>
      <c r="M82" s="22">
        <f>'MOC-DOM-CON '!BN82</f>
        <v>0</v>
      </c>
      <c r="N82" s="22">
        <f t="shared" ref="N82:N84" si="44">SUM(F82:M82)</f>
        <v>0</v>
      </c>
      <c r="P82" s="12"/>
      <c r="Q82" s="1"/>
      <c r="R82" s="14"/>
      <c r="S82" s="3"/>
      <c r="T82" s="13" t="s">
        <v>74</v>
      </c>
      <c r="U82" s="22">
        <f>'MOC-FOR-CON '!BG82</f>
        <v>0</v>
      </c>
      <c r="V82" s="22">
        <f>'MOC-FOR-CON '!BH82</f>
        <v>0</v>
      </c>
      <c r="W82" s="22">
        <f>'MOC-FOR-CON '!BI82</f>
        <v>0</v>
      </c>
      <c r="X82" s="22">
        <f>'MOC-FOR-CON '!BJ82</f>
        <v>0</v>
      </c>
      <c r="Y82" s="22">
        <f>'MOC-FOR-CON '!BK82</f>
        <v>0</v>
      </c>
      <c r="Z82" s="22">
        <f>'MOC-FOR-CON '!BL82</f>
        <v>0</v>
      </c>
      <c r="AA82" s="22">
        <f>'MOC-FOR-CON '!BM82</f>
        <v>0</v>
      </c>
      <c r="AB82" s="22">
        <f>'MOC-FOR-CON '!BN82</f>
        <v>0</v>
      </c>
      <c r="AC82" s="22">
        <f t="shared" ref="AC82:AC84" si="45">SUM(U82:AB82)</f>
        <v>0</v>
      </c>
    </row>
    <row r="83" spans="1:29" x14ac:dyDescent="0.25">
      <c r="A83" s="12"/>
      <c r="B83" s="1"/>
      <c r="C83" s="14"/>
      <c r="D83" s="3"/>
      <c r="E83" s="13" t="s">
        <v>75</v>
      </c>
      <c r="F83" s="22">
        <f>'MOC-DOM-CON '!BG83</f>
        <v>0</v>
      </c>
      <c r="G83" s="22">
        <f>'MOC-DOM-CON '!BH83</f>
        <v>0</v>
      </c>
      <c r="H83" s="22">
        <f>'MOC-DOM-CON '!BI83</f>
        <v>0</v>
      </c>
      <c r="I83" s="22">
        <f>'MOC-DOM-CON '!BJ83</f>
        <v>0</v>
      </c>
      <c r="J83" s="22">
        <f>'MOC-DOM-CON '!BK83</f>
        <v>0</v>
      </c>
      <c r="K83" s="22">
        <f>'MOC-DOM-CON '!BL83</f>
        <v>0</v>
      </c>
      <c r="L83" s="22">
        <f>'MOC-DOM-CON '!BM83</f>
        <v>0</v>
      </c>
      <c r="M83" s="22">
        <f>'MOC-DOM-CON '!BN83</f>
        <v>0</v>
      </c>
      <c r="N83" s="22">
        <f t="shared" si="44"/>
        <v>0</v>
      </c>
      <c r="P83" s="12"/>
      <c r="Q83" s="1"/>
      <c r="R83" s="14"/>
      <c r="S83" s="3"/>
      <c r="T83" s="13" t="s">
        <v>75</v>
      </c>
      <c r="U83" s="22">
        <f>'MOC-FOR-CON '!BG83</f>
        <v>0</v>
      </c>
      <c r="V83" s="22">
        <f>'MOC-FOR-CON '!BH83</f>
        <v>0</v>
      </c>
      <c r="W83" s="22">
        <f>'MOC-FOR-CON '!BI83</f>
        <v>0</v>
      </c>
      <c r="X83" s="22">
        <f>'MOC-FOR-CON '!BJ83</f>
        <v>0</v>
      </c>
      <c r="Y83" s="22">
        <f>'MOC-FOR-CON '!BK83</f>
        <v>0</v>
      </c>
      <c r="Z83" s="22">
        <f>'MOC-FOR-CON '!BL83</f>
        <v>0</v>
      </c>
      <c r="AA83" s="22">
        <f>'MOC-FOR-CON '!BM83</f>
        <v>0</v>
      </c>
      <c r="AB83" s="22">
        <f>'MOC-FOR-CON '!BN83</f>
        <v>0</v>
      </c>
      <c r="AC83" s="22">
        <f t="shared" si="45"/>
        <v>0</v>
      </c>
    </row>
    <row r="84" spans="1:29" x14ac:dyDescent="0.25">
      <c r="A84" s="12"/>
      <c r="B84" s="1"/>
      <c r="C84" s="14"/>
      <c r="D84" s="3"/>
      <c r="E84" s="13" t="s">
        <v>34</v>
      </c>
      <c r="F84" s="22">
        <f>'MOC-DOM-CON '!BG84</f>
        <v>126</v>
      </c>
      <c r="G84" s="22">
        <f>'MOC-DOM-CON '!BH84</f>
        <v>0</v>
      </c>
      <c r="H84" s="22">
        <f>'MOC-DOM-CON '!BI84</f>
        <v>0</v>
      </c>
      <c r="I84" s="22">
        <f>'MOC-DOM-CON '!BJ84</f>
        <v>0</v>
      </c>
      <c r="J84" s="22">
        <f>'MOC-DOM-CON '!BK84</f>
        <v>0</v>
      </c>
      <c r="K84" s="22">
        <f>'MOC-DOM-CON '!BL84</f>
        <v>0</v>
      </c>
      <c r="L84" s="22">
        <f>'MOC-DOM-CON '!BM84</f>
        <v>0</v>
      </c>
      <c r="M84" s="22">
        <f>'MOC-DOM-CON '!BN84</f>
        <v>0</v>
      </c>
      <c r="N84" s="22">
        <f t="shared" si="44"/>
        <v>126</v>
      </c>
      <c r="P84" s="12"/>
      <c r="Q84" s="1"/>
      <c r="R84" s="14"/>
      <c r="S84" s="3"/>
      <c r="T84" s="13" t="s">
        <v>34</v>
      </c>
      <c r="U84" s="22">
        <f>'MOC-FOR-CON '!BG84</f>
        <v>0</v>
      </c>
      <c r="V84" s="22">
        <f>'MOC-FOR-CON '!BH84</f>
        <v>0</v>
      </c>
      <c r="W84" s="22">
        <f>'MOC-FOR-CON '!BI84</f>
        <v>0</v>
      </c>
      <c r="X84" s="22">
        <f>'MOC-FOR-CON '!BJ84</f>
        <v>0</v>
      </c>
      <c r="Y84" s="22">
        <f>'MOC-FOR-CON '!BK84</f>
        <v>0</v>
      </c>
      <c r="Z84" s="22">
        <f>'MOC-FOR-CON '!BL84</f>
        <v>0</v>
      </c>
      <c r="AA84" s="22">
        <f>'MOC-FOR-CON '!BM84</f>
        <v>0</v>
      </c>
      <c r="AB84" s="22">
        <f>'MOC-FOR-CON '!BN84</f>
        <v>0</v>
      </c>
      <c r="AC84" s="22">
        <f t="shared" si="45"/>
        <v>0</v>
      </c>
    </row>
    <row r="85" spans="1:29" x14ac:dyDescent="0.25">
      <c r="A85" s="12"/>
      <c r="B85" s="1"/>
      <c r="C85" s="2" t="s">
        <v>76</v>
      </c>
      <c r="D85" s="2"/>
      <c r="E85" s="13"/>
      <c r="F85" s="22">
        <f>'MOC-DOM-CON '!BG85</f>
        <v>39668.980000000003</v>
      </c>
      <c r="G85" s="22">
        <f>'MOC-DOM-CON '!BH85</f>
        <v>0</v>
      </c>
      <c r="H85" s="22">
        <f>'MOC-DOM-CON '!BI85</f>
        <v>0</v>
      </c>
      <c r="I85" s="22">
        <f>'MOC-DOM-CON '!BJ85</f>
        <v>0</v>
      </c>
      <c r="J85" s="22">
        <f>'MOC-DOM-CON '!BK85</f>
        <v>0</v>
      </c>
      <c r="K85" s="22">
        <f>'MOC-DOM-CON '!BL85</f>
        <v>0</v>
      </c>
      <c r="L85" s="22">
        <f>'MOC-DOM-CON '!BM85</f>
        <v>0</v>
      </c>
      <c r="M85" s="22">
        <f>'MOC-DOM-CON '!BN85</f>
        <v>0</v>
      </c>
      <c r="N85" s="22">
        <f t="shared" ref="N85" si="46">+N86+N90+N91</f>
        <v>39668.980000000003</v>
      </c>
      <c r="P85" s="12"/>
      <c r="Q85" s="1"/>
      <c r="R85" s="2" t="s">
        <v>76</v>
      </c>
      <c r="S85" s="2"/>
      <c r="T85" s="13"/>
      <c r="U85" s="22">
        <f>'MOC-FOR-CON '!BG85</f>
        <v>0</v>
      </c>
      <c r="V85" s="22">
        <f>'MOC-FOR-CON '!BH85</f>
        <v>0</v>
      </c>
      <c r="W85" s="22">
        <f>'MOC-FOR-CON '!BI85</f>
        <v>0</v>
      </c>
      <c r="X85" s="22">
        <f>'MOC-FOR-CON '!BJ85</f>
        <v>0</v>
      </c>
      <c r="Y85" s="22">
        <f>'MOC-FOR-CON '!BK85</f>
        <v>0</v>
      </c>
      <c r="Z85" s="22">
        <f>'MOC-FOR-CON '!BL85</f>
        <v>0</v>
      </c>
      <c r="AA85" s="22">
        <f>'MOC-FOR-CON '!BM85</f>
        <v>0</v>
      </c>
      <c r="AB85" s="22">
        <f>'MOC-FOR-CON '!BN85</f>
        <v>0</v>
      </c>
      <c r="AC85" s="22">
        <f t="shared" ref="AC85" si="47">+AC86+AC90+AC91</f>
        <v>0</v>
      </c>
    </row>
    <row r="86" spans="1:29" x14ac:dyDescent="0.25">
      <c r="A86" s="12"/>
      <c r="B86" s="14"/>
      <c r="C86" s="14"/>
      <c r="D86" s="3" t="s">
        <v>77</v>
      </c>
      <c r="E86" s="13"/>
      <c r="F86" s="22">
        <f>'MOC-DOM-CON '!BG86</f>
        <v>20601.18</v>
      </c>
      <c r="G86" s="22">
        <f>'MOC-DOM-CON '!BH86</f>
        <v>0</v>
      </c>
      <c r="H86" s="22">
        <f>'MOC-DOM-CON '!BI86</f>
        <v>0</v>
      </c>
      <c r="I86" s="22">
        <f>'MOC-DOM-CON '!BJ86</f>
        <v>0</v>
      </c>
      <c r="J86" s="22">
        <f>'MOC-DOM-CON '!BK86</f>
        <v>0</v>
      </c>
      <c r="K86" s="22">
        <f>'MOC-DOM-CON '!BL86</f>
        <v>0</v>
      </c>
      <c r="L86" s="22">
        <f>'MOC-DOM-CON '!BM86</f>
        <v>0</v>
      </c>
      <c r="M86" s="22">
        <f>'MOC-DOM-CON '!BN86</f>
        <v>0</v>
      </c>
      <c r="N86" s="22">
        <f t="shared" ref="N86" si="48">SUM(N87:N89)</f>
        <v>20601.18</v>
      </c>
      <c r="P86" s="12"/>
      <c r="Q86" s="14"/>
      <c r="R86" s="14"/>
      <c r="S86" s="3" t="s">
        <v>77</v>
      </c>
      <c r="T86" s="13"/>
      <c r="U86" s="22">
        <f>'MOC-FOR-CON '!BG86</f>
        <v>0</v>
      </c>
      <c r="V86" s="22">
        <f>'MOC-FOR-CON '!BH86</f>
        <v>0</v>
      </c>
      <c r="W86" s="22">
        <f>'MOC-FOR-CON '!BI86</f>
        <v>0</v>
      </c>
      <c r="X86" s="22">
        <f>'MOC-FOR-CON '!BJ86</f>
        <v>0</v>
      </c>
      <c r="Y86" s="22">
        <f>'MOC-FOR-CON '!BK86</f>
        <v>0</v>
      </c>
      <c r="Z86" s="22">
        <f>'MOC-FOR-CON '!BL86</f>
        <v>0</v>
      </c>
      <c r="AA86" s="22">
        <f>'MOC-FOR-CON '!BM86</f>
        <v>0</v>
      </c>
      <c r="AB86" s="22">
        <f>'MOC-FOR-CON '!BN86</f>
        <v>0</v>
      </c>
      <c r="AC86" s="22">
        <f t="shared" ref="AC86" si="49">SUM(AC87:AC89)</f>
        <v>0</v>
      </c>
    </row>
    <row r="87" spans="1:29" x14ac:dyDescent="0.25">
      <c r="A87" s="12"/>
      <c r="B87" s="1"/>
      <c r="C87" s="14"/>
      <c r="D87" s="3"/>
      <c r="E87" s="13" t="s">
        <v>78</v>
      </c>
      <c r="F87" s="22">
        <f>'MOC-DOM-CON '!BG87</f>
        <v>2816.74</v>
      </c>
      <c r="G87" s="22">
        <f>'MOC-DOM-CON '!BH87</f>
        <v>0</v>
      </c>
      <c r="H87" s="22">
        <f>'MOC-DOM-CON '!BI87</f>
        <v>0</v>
      </c>
      <c r="I87" s="22">
        <f>'MOC-DOM-CON '!BJ87</f>
        <v>0</v>
      </c>
      <c r="J87" s="22">
        <f>'MOC-DOM-CON '!BK87</f>
        <v>0</v>
      </c>
      <c r="K87" s="22">
        <f>'MOC-DOM-CON '!BL87</f>
        <v>0</v>
      </c>
      <c r="L87" s="22">
        <f>'MOC-DOM-CON '!BM87</f>
        <v>0</v>
      </c>
      <c r="M87" s="22">
        <f>'MOC-DOM-CON '!BN87</f>
        <v>0</v>
      </c>
      <c r="N87" s="22">
        <f t="shared" ref="N87:N96" si="50">SUM(F87:M87)</f>
        <v>2816.74</v>
      </c>
      <c r="P87" s="12"/>
      <c r="Q87" s="1"/>
      <c r="R87" s="14"/>
      <c r="S87" s="3"/>
      <c r="T87" s="13" t="s">
        <v>78</v>
      </c>
      <c r="U87" s="22">
        <f>'MOC-FOR-CON '!BG87</f>
        <v>0</v>
      </c>
      <c r="V87" s="22">
        <f>'MOC-FOR-CON '!BH87</f>
        <v>0</v>
      </c>
      <c r="W87" s="22">
        <f>'MOC-FOR-CON '!BI87</f>
        <v>0</v>
      </c>
      <c r="X87" s="22">
        <f>'MOC-FOR-CON '!BJ87</f>
        <v>0</v>
      </c>
      <c r="Y87" s="22">
        <f>'MOC-FOR-CON '!BK87</f>
        <v>0</v>
      </c>
      <c r="Z87" s="22">
        <f>'MOC-FOR-CON '!BL87</f>
        <v>0</v>
      </c>
      <c r="AA87" s="22">
        <f>'MOC-FOR-CON '!BM87</f>
        <v>0</v>
      </c>
      <c r="AB87" s="22">
        <f>'MOC-FOR-CON '!BN87</f>
        <v>0</v>
      </c>
      <c r="AC87" s="22">
        <f t="shared" ref="AC87:AC91" si="51">SUM(U87:AB87)</f>
        <v>0</v>
      </c>
    </row>
    <row r="88" spans="1:29" x14ac:dyDescent="0.25">
      <c r="A88" s="12"/>
      <c r="B88" s="1"/>
      <c r="C88" s="14"/>
      <c r="D88" s="3"/>
      <c r="E88" s="13" t="s">
        <v>79</v>
      </c>
      <c r="F88" s="22">
        <f>'MOC-DOM-CON '!BG88</f>
        <v>17784.440000000002</v>
      </c>
      <c r="G88" s="22">
        <f>'MOC-DOM-CON '!BH88</f>
        <v>0</v>
      </c>
      <c r="H88" s="22">
        <f>'MOC-DOM-CON '!BI88</f>
        <v>0</v>
      </c>
      <c r="I88" s="22">
        <f>'MOC-DOM-CON '!BJ88</f>
        <v>0</v>
      </c>
      <c r="J88" s="22">
        <f>'MOC-DOM-CON '!BK88</f>
        <v>0</v>
      </c>
      <c r="K88" s="22">
        <f>'MOC-DOM-CON '!BL88</f>
        <v>0</v>
      </c>
      <c r="L88" s="22">
        <f>'MOC-DOM-CON '!BM88</f>
        <v>0</v>
      </c>
      <c r="M88" s="22">
        <f>'MOC-DOM-CON '!BN88</f>
        <v>0</v>
      </c>
      <c r="N88" s="22">
        <f t="shared" si="50"/>
        <v>17784.440000000002</v>
      </c>
      <c r="P88" s="12"/>
      <c r="Q88" s="1"/>
      <c r="R88" s="14"/>
      <c r="S88" s="3"/>
      <c r="T88" s="13" t="s">
        <v>79</v>
      </c>
      <c r="U88" s="22">
        <f>'MOC-FOR-CON '!BG88</f>
        <v>0</v>
      </c>
      <c r="V88" s="22">
        <f>'MOC-FOR-CON '!BH88</f>
        <v>0</v>
      </c>
      <c r="W88" s="22">
        <f>'MOC-FOR-CON '!BI88</f>
        <v>0</v>
      </c>
      <c r="X88" s="22">
        <f>'MOC-FOR-CON '!BJ88</f>
        <v>0</v>
      </c>
      <c r="Y88" s="22">
        <f>'MOC-FOR-CON '!BK88</f>
        <v>0</v>
      </c>
      <c r="Z88" s="22">
        <f>'MOC-FOR-CON '!BL88</f>
        <v>0</v>
      </c>
      <c r="AA88" s="22">
        <f>'MOC-FOR-CON '!BM88</f>
        <v>0</v>
      </c>
      <c r="AB88" s="22">
        <f>'MOC-FOR-CON '!BN88</f>
        <v>0</v>
      </c>
      <c r="AC88" s="22">
        <f t="shared" si="51"/>
        <v>0</v>
      </c>
    </row>
    <row r="89" spans="1:29" x14ac:dyDescent="0.25">
      <c r="A89" s="12"/>
      <c r="B89" s="1"/>
      <c r="C89" s="14"/>
      <c r="D89" s="3"/>
      <c r="E89" s="13" t="s">
        <v>80</v>
      </c>
      <c r="F89" s="22">
        <f>'MOC-DOM-CON '!BG89</f>
        <v>0</v>
      </c>
      <c r="G89" s="22">
        <f>'MOC-DOM-CON '!BH89</f>
        <v>0</v>
      </c>
      <c r="H89" s="22">
        <f>'MOC-DOM-CON '!BI89</f>
        <v>0</v>
      </c>
      <c r="I89" s="22">
        <f>'MOC-DOM-CON '!BJ89</f>
        <v>0</v>
      </c>
      <c r="J89" s="22">
        <f>'MOC-DOM-CON '!BK89</f>
        <v>0</v>
      </c>
      <c r="K89" s="22">
        <f>'MOC-DOM-CON '!BL89</f>
        <v>0</v>
      </c>
      <c r="L89" s="22">
        <f>'MOC-DOM-CON '!BM89</f>
        <v>0</v>
      </c>
      <c r="M89" s="22">
        <f>'MOC-DOM-CON '!BN89</f>
        <v>0</v>
      </c>
      <c r="N89" s="22">
        <f t="shared" si="50"/>
        <v>0</v>
      </c>
      <c r="P89" s="12"/>
      <c r="Q89" s="1"/>
      <c r="R89" s="14"/>
      <c r="S89" s="3"/>
      <c r="T89" s="13" t="s">
        <v>80</v>
      </c>
      <c r="U89" s="22">
        <f>'MOC-FOR-CON '!BG89</f>
        <v>0</v>
      </c>
      <c r="V89" s="22">
        <f>'MOC-FOR-CON '!BH89</f>
        <v>0</v>
      </c>
      <c r="W89" s="22">
        <f>'MOC-FOR-CON '!BI89</f>
        <v>0</v>
      </c>
      <c r="X89" s="22">
        <f>'MOC-FOR-CON '!BJ89</f>
        <v>0</v>
      </c>
      <c r="Y89" s="22">
        <f>'MOC-FOR-CON '!BK89</f>
        <v>0</v>
      </c>
      <c r="Z89" s="22">
        <f>'MOC-FOR-CON '!BL89</f>
        <v>0</v>
      </c>
      <c r="AA89" s="22">
        <f>'MOC-FOR-CON '!BM89</f>
        <v>0</v>
      </c>
      <c r="AB89" s="22">
        <f>'MOC-FOR-CON '!BN89</f>
        <v>0</v>
      </c>
      <c r="AC89" s="22">
        <f t="shared" si="51"/>
        <v>0</v>
      </c>
    </row>
    <row r="90" spans="1:29" x14ac:dyDescent="0.25">
      <c r="A90" s="12"/>
      <c r="B90" s="14"/>
      <c r="C90" s="14"/>
      <c r="D90" s="3" t="s">
        <v>81</v>
      </c>
      <c r="E90" s="13"/>
      <c r="F90" s="22">
        <f>'MOC-DOM-CON '!BG90</f>
        <v>0</v>
      </c>
      <c r="G90" s="22">
        <f>'MOC-DOM-CON '!BH90</f>
        <v>0</v>
      </c>
      <c r="H90" s="22">
        <f>'MOC-DOM-CON '!BI90</f>
        <v>0</v>
      </c>
      <c r="I90" s="22">
        <f>'MOC-DOM-CON '!BJ90</f>
        <v>0</v>
      </c>
      <c r="J90" s="22">
        <f>'MOC-DOM-CON '!BK90</f>
        <v>0</v>
      </c>
      <c r="K90" s="22">
        <f>'MOC-DOM-CON '!BL90</f>
        <v>0</v>
      </c>
      <c r="L90" s="22">
        <f>'MOC-DOM-CON '!BM90</f>
        <v>0</v>
      </c>
      <c r="M90" s="22">
        <f>'MOC-DOM-CON '!BN90</f>
        <v>0</v>
      </c>
      <c r="N90" s="22">
        <f t="shared" si="50"/>
        <v>0</v>
      </c>
      <c r="P90" s="12"/>
      <c r="Q90" s="14"/>
      <c r="R90" s="14"/>
      <c r="S90" s="3" t="s">
        <v>81</v>
      </c>
      <c r="T90" s="13"/>
      <c r="U90" s="22">
        <f>'MOC-FOR-CON '!BG90</f>
        <v>0</v>
      </c>
      <c r="V90" s="22">
        <f>'MOC-FOR-CON '!BH90</f>
        <v>0</v>
      </c>
      <c r="W90" s="22">
        <f>'MOC-FOR-CON '!BI90</f>
        <v>0</v>
      </c>
      <c r="X90" s="22">
        <f>'MOC-FOR-CON '!BJ90</f>
        <v>0</v>
      </c>
      <c r="Y90" s="22">
        <f>'MOC-FOR-CON '!BK90</f>
        <v>0</v>
      </c>
      <c r="Z90" s="22">
        <f>'MOC-FOR-CON '!BL90</f>
        <v>0</v>
      </c>
      <c r="AA90" s="22">
        <f>'MOC-FOR-CON '!BM90</f>
        <v>0</v>
      </c>
      <c r="AB90" s="22">
        <f>'MOC-FOR-CON '!BN90</f>
        <v>0</v>
      </c>
      <c r="AC90" s="22">
        <f t="shared" si="51"/>
        <v>0</v>
      </c>
    </row>
    <row r="91" spans="1:29" x14ac:dyDescent="0.25">
      <c r="A91" s="12"/>
      <c r="B91" s="14"/>
      <c r="C91" s="14"/>
      <c r="D91" s="3" t="s">
        <v>34</v>
      </c>
      <c r="E91" s="13"/>
      <c r="F91" s="22">
        <f>'MOC-DOM-CON '!BG91</f>
        <v>19067.800000000003</v>
      </c>
      <c r="G91" s="22">
        <f>'MOC-DOM-CON '!BH91</f>
        <v>0</v>
      </c>
      <c r="H91" s="22">
        <f>'MOC-DOM-CON '!BI91</f>
        <v>0</v>
      </c>
      <c r="I91" s="22">
        <f>'MOC-DOM-CON '!BJ91</f>
        <v>0</v>
      </c>
      <c r="J91" s="22">
        <f>'MOC-DOM-CON '!BK91</f>
        <v>0</v>
      </c>
      <c r="K91" s="22">
        <f>'MOC-DOM-CON '!BL91</f>
        <v>0</v>
      </c>
      <c r="L91" s="22">
        <f>'MOC-DOM-CON '!BM91</f>
        <v>0</v>
      </c>
      <c r="M91" s="22">
        <f>'MOC-DOM-CON '!BN91</f>
        <v>0</v>
      </c>
      <c r="N91" s="22">
        <f t="shared" si="50"/>
        <v>19067.800000000003</v>
      </c>
      <c r="P91" s="12"/>
      <c r="Q91" s="14"/>
      <c r="R91" s="14"/>
      <c r="S91" s="3" t="s">
        <v>34</v>
      </c>
      <c r="T91" s="13"/>
      <c r="U91" s="22">
        <f>'MOC-FOR-CON '!BG91</f>
        <v>0</v>
      </c>
      <c r="V91" s="22">
        <f>'MOC-FOR-CON '!BH91</f>
        <v>0</v>
      </c>
      <c r="W91" s="22">
        <f>'MOC-FOR-CON '!BI91</f>
        <v>0</v>
      </c>
      <c r="X91" s="22">
        <f>'MOC-FOR-CON '!BJ91</f>
        <v>0</v>
      </c>
      <c r="Y91" s="22">
        <f>'MOC-FOR-CON '!BK91</f>
        <v>0</v>
      </c>
      <c r="Z91" s="22">
        <f>'MOC-FOR-CON '!BL91</f>
        <v>0</v>
      </c>
      <c r="AA91" s="22">
        <f>'MOC-FOR-CON '!BM91</f>
        <v>0</v>
      </c>
      <c r="AB91" s="22">
        <f>'MOC-FOR-CON '!BN91</f>
        <v>0</v>
      </c>
      <c r="AC91" s="22">
        <f t="shared" si="51"/>
        <v>0</v>
      </c>
    </row>
    <row r="92" spans="1:29" x14ac:dyDescent="0.25">
      <c r="A92" s="12"/>
      <c r="B92" s="1"/>
      <c r="C92" s="2" t="s">
        <v>82</v>
      </c>
      <c r="D92" s="2"/>
      <c r="E92" s="13"/>
      <c r="F92" s="22">
        <f>'MOC-DOM-CON '!BG92</f>
        <v>102213.78</v>
      </c>
      <c r="G92" s="22">
        <f>'MOC-DOM-CON '!BH92</f>
        <v>0</v>
      </c>
      <c r="H92" s="22">
        <f>'MOC-DOM-CON '!BI92</f>
        <v>0</v>
      </c>
      <c r="I92" s="22">
        <f>'MOC-DOM-CON '!BJ92</f>
        <v>3831.83</v>
      </c>
      <c r="J92" s="22">
        <f>'MOC-DOM-CON '!BK92</f>
        <v>0</v>
      </c>
      <c r="K92" s="22">
        <f>'MOC-DOM-CON '!BL92</f>
        <v>0</v>
      </c>
      <c r="L92" s="22">
        <f>'MOC-DOM-CON '!BM92</f>
        <v>0</v>
      </c>
      <c r="M92" s="22">
        <f>'MOC-DOM-CON '!BN92</f>
        <v>0</v>
      </c>
      <c r="N92" s="22">
        <f t="shared" ref="N92" si="52">SUM(N93:N96)</f>
        <v>106045.61</v>
      </c>
      <c r="P92" s="12"/>
      <c r="Q92" s="1"/>
      <c r="R92" s="2" t="s">
        <v>82</v>
      </c>
      <c r="S92" s="2"/>
      <c r="T92" s="13"/>
      <c r="U92" s="22">
        <f>'MOC-FOR-CON '!BG92</f>
        <v>0</v>
      </c>
      <c r="V92" s="22">
        <f>'MOC-FOR-CON '!BH92</f>
        <v>0</v>
      </c>
      <c r="W92" s="22">
        <f>'MOC-FOR-CON '!BI92</f>
        <v>0</v>
      </c>
      <c r="X92" s="22">
        <f>'MOC-FOR-CON '!BJ92</f>
        <v>0</v>
      </c>
      <c r="Y92" s="22">
        <f>'MOC-FOR-CON '!BK92</f>
        <v>0</v>
      </c>
      <c r="Z92" s="22">
        <f>'MOC-FOR-CON '!BL92</f>
        <v>0</v>
      </c>
      <c r="AA92" s="22">
        <f>'MOC-FOR-CON '!BM92</f>
        <v>0</v>
      </c>
      <c r="AB92" s="22">
        <f>'MOC-FOR-CON '!BN92</f>
        <v>0</v>
      </c>
      <c r="AC92" s="22">
        <f t="shared" ref="AC92" si="53">SUM(AC93:AC96)</f>
        <v>0</v>
      </c>
    </row>
    <row r="93" spans="1:29" x14ac:dyDescent="0.25">
      <c r="A93" s="12"/>
      <c r="B93" s="14"/>
      <c r="C93" s="3"/>
      <c r="D93" s="3" t="s">
        <v>83</v>
      </c>
      <c r="E93" s="13"/>
      <c r="F93" s="22">
        <f>'MOC-DOM-CON '!BG93</f>
        <v>12207.75</v>
      </c>
      <c r="G93" s="22">
        <f>'MOC-DOM-CON '!BH93</f>
        <v>0</v>
      </c>
      <c r="H93" s="22">
        <f>'MOC-DOM-CON '!BI93</f>
        <v>0</v>
      </c>
      <c r="I93" s="22">
        <f>'MOC-DOM-CON '!BJ93</f>
        <v>222.5</v>
      </c>
      <c r="J93" s="22">
        <f>'MOC-DOM-CON '!BK93</f>
        <v>0</v>
      </c>
      <c r="K93" s="22">
        <f>'MOC-DOM-CON '!BL93</f>
        <v>0</v>
      </c>
      <c r="L93" s="22">
        <f>'MOC-DOM-CON '!BM93</f>
        <v>0</v>
      </c>
      <c r="M93" s="22">
        <f>'MOC-DOM-CON '!BN93</f>
        <v>0</v>
      </c>
      <c r="N93" s="22">
        <f t="shared" si="50"/>
        <v>12430.25</v>
      </c>
      <c r="P93" s="12"/>
      <c r="Q93" s="14"/>
      <c r="R93" s="3"/>
      <c r="S93" s="3" t="s">
        <v>83</v>
      </c>
      <c r="T93" s="13"/>
      <c r="U93" s="22">
        <f>'MOC-FOR-CON '!BG93</f>
        <v>0</v>
      </c>
      <c r="V93" s="22">
        <f>'MOC-FOR-CON '!BH93</f>
        <v>0</v>
      </c>
      <c r="W93" s="22">
        <f>'MOC-FOR-CON '!BI93</f>
        <v>0</v>
      </c>
      <c r="X93" s="22">
        <f>'MOC-FOR-CON '!BJ93</f>
        <v>0</v>
      </c>
      <c r="Y93" s="22">
        <f>'MOC-FOR-CON '!BK93</f>
        <v>0</v>
      </c>
      <c r="Z93" s="22">
        <f>'MOC-FOR-CON '!BL93</f>
        <v>0</v>
      </c>
      <c r="AA93" s="22">
        <f>'MOC-FOR-CON '!BM93</f>
        <v>0</v>
      </c>
      <c r="AB93" s="22">
        <f>'MOC-FOR-CON '!BN93</f>
        <v>0</v>
      </c>
      <c r="AC93" s="22">
        <f t="shared" ref="AC93:AC96" si="54">SUM(U93:AB93)</f>
        <v>0</v>
      </c>
    </row>
    <row r="94" spans="1:29" x14ac:dyDescent="0.25">
      <c r="A94" s="12"/>
      <c r="B94" s="14"/>
      <c r="C94" s="3"/>
      <c r="D94" s="3" t="s">
        <v>84</v>
      </c>
      <c r="E94" s="13"/>
      <c r="F94" s="22">
        <f>'MOC-DOM-CON '!BG94</f>
        <v>558</v>
      </c>
      <c r="G94" s="22">
        <f>'MOC-DOM-CON '!BH94</f>
        <v>0</v>
      </c>
      <c r="H94" s="22">
        <f>'MOC-DOM-CON '!BI94</f>
        <v>0</v>
      </c>
      <c r="I94" s="22">
        <f>'MOC-DOM-CON '!BJ94</f>
        <v>0</v>
      </c>
      <c r="J94" s="22">
        <f>'MOC-DOM-CON '!BK94</f>
        <v>0</v>
      </c>
      <c r="K94" s="22">
        <f>'MOC-DOM-CON '!BL94</f>
        <v>0</v>
      </c>
      <c r="L94" s="22">
        <f>'MOC-DOM-CON '!BM94</f>
        <v>0</v>
      </c>
      <c r="M94" s="22">
        <f>'MOC-DOM-CON '!BN94</f>
        <v>0</v>
      </c>
      <c r="N94" s="22">
        <f t="shared" si="50"/>
        <v>558</v>
      </c>
      <c r="P94" s="12"/>
      <c r="Q94" s="14"/>
      <c r="R94" s="3"/>
      <c r="S94" s="3" t="s">
        <v>84</v>
      </c>
      <c r="T94" s="13"/>
      <c r="U94" s="22">
        <f>'MOC-FOR-CON '!BG94</f>
        <v>0</v>
      </c>
      <c r="V94" s="22">
        <f>'MOC-FOR-CON '!BH94</f>
        <v>0</v>
      </c>
      <c r="W94" s="22">
        <f>'MOC-FOR-CON '!BI94</f>
        <v>0</v>
      </c>
      <c r="X94" s="22">
        <f>'MOC-FOR-CON '!BJ94</f>
        <v>0</v>
      </c>
      <c r="Y94" s="22">
        <f>'MOC-FOR-CON '!BK94</f>
        <v>0</v>
      </c>
      <c r="Z94" s="22">
        <f>'MOC-FOR-CON '!BL94</f>
        <v>0</v>
      </c>
      <c r="AA94" s="22">
        <f>'MOC-FOR-CON '!BM94</f>
        <v>0</v>
      </c>
      <c r="AB94" s="22">
        <f>'MOC-FOR-CON '!BN94</f>
        <v>0</v>
      </c>
      <c r="AC94" s="22">
        <f t="shared" si="54"/>
        <v>0</v>
      </c>
    </row>
    <row r="95" spans="1:29" x14ac:dyDescent="0.25">
      <c r="A95" s="12"/>
      <c r="B95" s="14"/>
      <c r="C95" s="3"/>
      <c r="D95" s="3" t="s">
        <v>85</v>
      </c>
      <c r="E95" s="13"/>
      <c r="F95" s="22">
        <f>'MOC-DOM-CON '!BG95</f>
        <v>2314.6999999999998</v>
      </c>
      <c r="G95" s="22">
        <f>'MOC-DOM-CON '!BH95</f>
        <v>0</v>
      </c>
      <c r="H95" s="22">
        <f>'MOC-DOM-CON '!BI95</f>
        <v>0</v>
      </c>
      <c r="I95" s="22">
        <f>'MOC-DOM-CON '!BJ95</f>
        <v>692.21</v>
      </c>
      <c r="J95" s="22">
        <f>'MOC-DOM-CON '!BK95</f>
        <v>0</v>
      </c>
      <c r="K95" s="22">
        <f>'MOC-DOM-CON '!BL95</f>
        <v>0</v>
      </c>
      <c r="L95" s="22">
        <f>'MOC-DOM-CON '!BM95</f>
        <v>0</v>
      </c>
      <c r="M95" s="22">
        <f>'MOC-DOM-CON '!BN95</f>
        <v>0</v>
      </c>
      <c r="N95" s="22">
        <f t="shared" si="50"/>
        <v>3006.91</v>
      </c>
      <c r="P95" s="12"/>
      <c r="Q95" s="14"/>
      <c r="R95" s="3"/>
      <c r="S95" s="3" t="s">
        <v>85</v>
      </c>
      <c r="T95" s="13"/>
      <c r="U95" s="22">
        <f>'MOC-FOR-CON '!BG95</f>
        <v>0</v>
      </c>
      <c r="V95" s="22">
        <f>'MOC-FOR-CON '!BH95</f>
        <v>0</v>
      </c>
      <c r="W95" s="22">
        <f>'MOC-FOR-CON '!BI95</f>
        <v>0</v>
      </c>
      <c r="X95" s="22">
        <f>'MOC-FOR-CON '!BJ95</f>
        <v>0</v>
      </c>
      <c r="Y95" s="22">
        <f>'MOC-FOR-CON '!BK95</f>
        <v>0</v>
      </c>
      <c r="Z95" s="22">
        <f>'MOC-FOR-CON '!BL95</f>
        <v>0</v>
      </c>
      <c r="AA95" s="22">
        <f>'MOC-FOR-CON '!BM95</f>
        <v>0</v>
      </c>
      <c r="AB95" s="22">
        <f>'MOC-FOR-CON '!BN95</f>
        <v>0</v>
      </c>
      <c r="AC95" s="22">
        <f t="shared" si="54"/>
        <v>0</v>
      </c>
    </row>
    <row r="96" spans="1:29" x14ac:dyDescent="0.25">
      <c r="A96" s="12"/>
      <c r="B96" s="14"/>
      <c r="C96" s="3"/>
      <c r="D96" s="3" t="s">
        <v>34</v>
      </c>
      <c r="E96" s="13"/>
      <c r="F96" s="22">
        <f>'MOC-DOM-CON '!BG96</f>
        <v>87133.33</v>
      </c>
      <c r="G96" s="22">
        <f>'MOC-DOM-CON '!BH96</f>
        <v>0</v>
      </c>
      <c r="H96" s="22">
        <f>'MOC-DOM-CON '!BI96</f>
        <v>0</v>
      </c>
      <c r="I96" s="22">
        <f>'MOC-DOM-CON '!BJ96</f>
        <v>2917.12</v>
      </c>
      <c r="J96" s="22">
        <f>'MOC-DOM-CON '!BK96</f>
        <v>0</v>
      </c>
      <c r="K96" s="22">
        <f>'MOC-DOM-CON '!BL96</f>
        <v>0</v>
      </c>
      <c r="L96" s="22">
        <f>'MOC-DOM-CON '!BM96</f>
        <v>0</v>
      </c>
      <c r="M96" s="22">
        <f>'MOC-DOM-CON '!BN96</f>
        <v>0</v>
      </c>
      <c r="N96" s="22">
        <f t="shared" si="50"/>
        <v>90050.45</v>
      </c>
      <c r="P96" s="12"/>
      <c r="Q96" s="14"/>
      <c r="R96" s="3"/>
      <c r="S96" s="3" t="s">
        <v>34</v>
      </c>
      <c r="T96" s="13"/>
      <c r="U96" s="22">
        <f>'MOC-FOR-CON '!BG96</f>
        <v>0</v>
      </c>
      <c r="V96" s="22">
        <f>'MOC-FOR-CON '!BH96</f>
        <v>0</v>
      </c>
      <c r="W96" s="22">
        <f>'MOC-FOR-CON '!BI96</f>
        <v>0</v>
      </c>
      <c r="X96" s="22">
        <f>'MOC-FOR-CON '!BJ96</f>
        <v>0</v>
      </c>
      <c r="Y96" s="22">
        <f>'MOC-FOR-CON '!BK96</f>
        <v>0</v>
      </c>
      <c r="Z96" s="22">
        <f>'MOC-FOR-CON '!BL96</f>
        <v>0</v>
      </c>
      <c r="AA96" s="22">
        <f>'MOC-FOR-CON '!BM96</f>
        <v>0</v>
      </c>
      <c r="AB96" s="22">
        <f>'MOC-FOR-CON '!BN96</f>
        <v>0</v>
      </c>
      <c r="AC96" s="22">
        <f t="shared" si="54"/>
        <v>0</v>
      </c>
    </row>
    <row r="97" spans="1:29" x14ac:dyDescent="0.25">
      <c r="A97" s="12"/>
      <c r="B97" s="1"/>
      <c r="C97" s="2" t="s">
        <v>86</v>
      </c>
      <c r="D97" s="2"/>
      <c r="E97" s="13"/>
      <c r="F97" s="22">
        <f>'MOC-DOM-CON '!BG97</f>
        <v>92656.84</v>
      </c>
      <c r="G97" s="22">
        <f>'MOC-DOM-CON '!BH97</f>
        <v>0</v>
      </c>
      <c r="H97" s="22">
        <f>'MOC-DOM-CON '!BI97</f>
        <v>0</v>
      </c>
      <c r="I97" s="22">
        <f>'MOC-DOM-CON '!BJ97</f>
        <v>939.42000000000007</v>
      </c>
      <c r="J97" s="22">
        <f>'MOC-DOM-CON '!BK97</f>
        <v>0</v>
      </c>
      <c r="K97" s="22">
        <f>'MOC-DOM-CON '!BL97</f>
        <v>0</v>
      </c>
      <c r="L97" s="22">
        <f>'MOC-DOM-CON '!BM97</f>
        <v>0</v>
      </c>
      <c r="M97" s="22">
        <f>'MOC-DOM-CON '!BN97</f>
        <v>0</v>
      </c>
      <c r="N97" s="22">
        <f t="shared" ref="N97" si="55">+N98+N104+N109</f>
        <v>93596.26</v>
      </c>
      <c r="P97" s="12"/>
      <c r="Q97" s="1"/>
      <c r="R97" s="2" t="s">
        <v>86</v>
      </c>
      <c r="S97" s="2"/>
      <c r="T97" s="13"/>
      <c r="U97" s="22">
        <f>'MOC-FOR-CON '!BG97</f>
        <v>0</v>
      </c>
      <c r="V97" s="22">
        <f>'MOC-FOR-CON '!BH97</f>
        <v>0</v>
      </c>
      <c r="W97" s="22">
        <f>'MOC-FOR-CON '!BI97</f>
        <v>0</v>
      </c>
      <c r="X97" s="22">
        <f>'MOC-FOR-CON '!BJ97</f>
        <v>0</v>
      </c>
      <c r="Y97" s="22">
        <f>'MOC-FOR-CON '!BK97</f>
        <v>0</v>
      </c>
      <c r="Z97" s="22">
        <f>'MOC-FOR-CON '!BL97</f>
        <v>0</v>
      </c>
      <c r="AA97" s="22">
        <f>'MOC-FOR-CON '!BM97</f>
        <v>0</v>
      </c>
      <c r="AB97" s="22">
        <f>'MOC-FOR-CON '!BN97</f>
        <v>0</v>
      </c>
      <c r="AC97" s="22">
        <f t="shared" ref="AC97" si="56">+AC98+AC104+AC109</f>
        <v>0</v>
      </c>
    </row>
    <row r="98" spans="1:29" x14ac:dyDescent="0.25">
      <c r="A98" s="12"/>
      <c r="B98" s="14"/>
      <c r="C98" s="3"/>
      <c r="D98" s="3" t="s">
        <v>87</v>
      </c>
      <c r="E98" s="13"/>
      <c r="F98" s="22">
        <f>'MOC-DOM-CON '!BG98</f>
        <v>31646.79</v>
      </c>
      <c r="G98" s="22">
        <f>'MOC-DOM-CON '!BH98</f>
        <v>0</v>
      </c>
      <c r="H98" s="22">
        <f>'MOC-DOM-CON '!BI98</f>
        <v>0</v>
      </c>
      <c r="I98" s="22">
        <f>'MOC-DOM-CON '!BJ98</f>
        <v>840.54000000000008</v>
      </c>
      <c r="J98" s="22">
        <f>'MOC-DOM-CON '!BK98</f>
        <v>0</v>
      </c>
      <c r="K98" s="22">
        <f>'MOC-DOM-CON '!BL98</f>
        <v>0</v>
      </c>
      <c r="L98" s="22">
        <f>'MOC-DOM-CON '!BM98</f>
        <v>0</v>
      </c>
      <c r="M98" s="22">
        <f>'MOC-DOM-CON '!BN98</f>
        <v>0</v>
      </c>
      <c r="N98" s="22">
        <f t="shared" ref="N98" si="57">SUM(N99:N103)</f>
        <v>32487.33</v>
      </c>
      <c r="P98" s="12"/>
      <c r="Q98" s="14"/>
      <c r="R98" s="3"/>
      <c r="S98" s="3" t="s">
        <v>87</v>
      </c>
      <c r="T98" s="13"/>
      <c r="U98" s="22">
        <f>'MOC-FOR-CON '!BG98</f>
        <v>0</v>
      </c>
      <c r="V98" s="22">
        <f>'MOC-FOR-CON '!BH98</f>
        <v>0</v>
      </c>
      <c r="W98" s="22">
        <f>'MOC-FOR-CON '!BI98</f>
        <v>0</v>
      </c>
      <c r="X98" s="22">
        <f>'MOC-FOR-CON '!BJ98</f>
        <v>0</v>
      </c>
      <c r="Y98" s="22">
        <f>'MOC-FOR-CON '!BK98</f>
        <v>0</v>
      </c>
      <c r="Z98" s="22">
        <f>'MOC-FOR-CON '!BL98</f>
        <v>0</v>
      </c>
      <c r="AA98" s="22">
        <f>'MOC-FOR-CON '!BM98</f>
        <v>0</v>
      </c>
      <c r="AB98" s="22">
        <f>'MOC-FOR-CON '!BN98</f>
        <v>0</v>
      </c>
      <c r="AC98" s="22">
        <f t="shared" ref="AC98" si="58">SUM(AC99:AC103)</f>
        <v>0</v>
      </c>
    </row>
    <row r="99" spans="1:29" x14ac:dyDescent="0.25">
      <c r="A99" s="12"/>
      <c r="B99" s="1"/>
      <c r="C99" s="14"/>
      <c r="D99" s="3"/>
      <c r="E99" s="13" t="s">
        <v>88</v>
      </c>
      <c r="F99" s="22">
        <f>'MOC-DOM-CON '!BG99</f>
        <v>14306.08</v>
      </c>
      <c r="G99" s="22">
        <f>'MOC-DOM-CON '!BH99</f>
        <v>0</v>
      </c>
      <c r="H99" s="22">
        <f>'MOC-DOM-CON '!BI99</f>
        <v>0</v>
      </c>
      <c r="I99" s="22">
        <f>'MOC-DOM-CON '!BJ99</f>
        <v>667.49</v>
      </c>
      <c r="J99" s="22">
        <f>'MOC-DOM-CON '!BK99</f>
        <v>0</v>
      </c>
      <c r="K99" s="22">
        <f>'MOC-DOM-CON '!BL99</f>
        <v>0</v>
      </c>
      <c r="L99" s="22">
        <f>'MOC-DOM-CON '!BM99</f>
        <v>0</v>
      </c>
      <c r="M99" s="22">
        <f>'MOC-DOM-CON '!BN99</f>
        <v>0</v>
      </c>
      <c r="N99" s="22">
        <f t="shared" ref="N99:N122" si="59">SUM(F99:M99)</f>
        <v>14973.57</v>
      </c>
      <c r="P99" s="12"/>
      <c r="Q99" s="1"/>
      <c r="R99" s="14"/>
      <c r="S99" s="3"/>
      <c r="T99" s="13" t="s">
        <v>88</v>
      </c>
      <c r="U99" s="22">
        <f>'MOC-FOR-CON '!BG99</f>
        <v>0</v>
      </c>
      <c r="V99" s="22">
        <f>'MOC-FOR-CON '!BH99</f>
        <v>0</v>
      </c>
      <c r="W99" s="22">
        <f>'MOC-FOR-CON '!BI99</f>
        <v>0</v>
      </c>
      <c r="X99" s="22">
        <f>'MOC-FOR-CON '!BJ99</f>
        <v>0</v>
      </c>
      <c r="Y99" s="22">
        <f>'MOC-FOR-CON '!BK99</f>
        <v>0</v>
      </c>
      <c r="Z99" s="22">
        <f>'MOC-FOR-CON '!BL99</f>
        <v>0</v>
      </c>
      <c r="AA99" s="22">
        <f>'MOC-FOR-CON '!BM99</f>
        <v>0</v>
      </c>
      <c r="AB99" s="22">
        <f>'MOC-FOR-CON '!BN99</f>
        <v>0</v>
      </c>
      <c r="AC99" s="22">
        <f t="shared" ref="AC99:AC103" si="60">SUM(U99:AB99)</f>
        <v>0</v>
      </c>
    </row>
    <row r="100" spans="1:29" x14ac:dyDescent="0.25">
      <c r="A100" s="12"/>
      <c r="B100" s="1"/>
      <c r="C100" s="14"/>
      <c r="D100" s="3"/>
      <c r="E100" s="13" t="s">
        <v>89</v>
      </c>
      <c r="F100" s="22">
        <f>'MOC-DOM-CON '!BG100</f>
        <v>2675</v>
      </c>
      <c r="G100" s="22">
        <f>'MOC-DOM-CON '!BH100</f>
        <v>0</v>
      </c>
      <c r="H100" s="22">
        <f>'MOC-DOM-CON '!BI100</f>
        <v>0</v>
      </c>
      <c r="I100" s="22">
        <f>'MOC-DOM-CON '!BJ100</f>
        <v>49.44</v>
      </c>
      <c r="J100" s="22">
        <f>'MOC-DOM-CON '!BK100</f>
        <v>0</v>
      </c>
      <c r="K100" s="22">
        <f>'MOC-DOM-CON '!BL100</f>
        <v>0</v>
      </c>
      <c r="L100" s="22">
        <f>'MOC-DOM-CON '!BM100</f>
        <v>0</v>
      </c>
      <c r="M100" s="22">
        <f>'MOC-DOM-CON '!BN100</f>
        <v>0</v>
      </c>
      <c r="N100" s="22">
        <f t="shared" si="59"/>
        <v>2724.44</v>
      </c>
      <c r="P100" s="12"/>
      <c r="Q100" s="1"/>
      <c r="R100" s="14"/>
      <c r="S100" s="3"/>
      <c r="T100" s="13" t="s">
        <v>89</v>
      </c>
      <c r="U100" s="22">
        <f>'MOC-FOR-CON '!BG100</f>
        <v>0</v>
      </c>
      <c r="V100" s="22">
        <f>'MOC-FOR-CON '!BH100</f>
        <v>0</v>
      </c>
      <c r="W100" s="22">
        <f>'MOC-FOR-CON '!BI100</f>
        <v>0</v>
      </c>
      <c r="X100" s="22">
        <f>'MOC-FOR-CON '!BJ100</f>
        <v>0</v>
      </c>
      <c r="Y100" s="22">
        <f>'MOC-FOR-CON '!BK100</f>
        <v>0</v>
      </c>
      <c r="Z100" s="22">
        <f>'MOC-FOR-CON '!BL100</f>
        <v>0</v>
      </c>
      <c r="AA100" s="22">
        <f>'MOC-FOR-CON '!BM100</f>
        <v>0</v>
      </c>
      <c r="AB100" s="22">
        <f>'MOC-FOR-CON '!BN100</f>
        <v>0</v>
      </c>
      <c r="AC100" s="22">
        <f t="shared" si="60"/>
        <v>0</v>
      </c>
    </row>
    <row r="101" spans="1:29" x14ac:dyDescent="0.25">
      <c r="A101" s="12"/>
      <c r="B101" s="1"/>
      <c r="C101" s="14"/>
      <c r="D101" s="3"/>
      <c r="E101" s="13" t="s">
        <v>90</v>
      </c>
      <c r="F101" s="22">
        <f>'MOC-DOM-CON '!BG101</f>
        <v>959.04</v>
      </c>
      <c r="G101" s="22">
        <f>'MOC-DOM-CON '!BH101</f>
        <v>0</v>
      </c>
      <c r="H101" s="22">
        <f>'MOC-DOM-CON '!BI101</f>
        <v>0</v>
      </c>
      <c r="I101" s="22">
        <f>'MOC-DOM-CON '!BJ101</f>
        <v>0</v>
      </c>
      <c r="J101" s="22">
        <f>'MOC-DOM-CON '!BK101</f>
        <v>0</v>
      </c>
      <c r="K101" s="22">
        <f>'MOC-DOM-CON '!BL101</f>
        <v>0</v>
      </c>
      <c r="L101" s="22">
        <f>'MOC-DOM-CON '!BM101</f>
        <v>0</v>
      </c>
      <c r="M101" s="22">
        <f>'MOC-DOM-CON '!BN101</f>
        <v>0</v>
      </c>
      <c r="N101" s="22">
        <f t="shared" si="59"/>
        <v>959.04</v>
      </c>
      <c r="P101" s="12"/>
      <c r="Q101" s="1"/>
      <c r="R101" s="14"/>
      <c r="S101" s="3"/>
      <c r="T101" s="13" t="s">
        <v>90</v>
      </c>
      <c r="U101" s="22">
        <f>'MOC-FOR-CON '!BG101</f>
        <v>0</v>
      </c>
      <c r="V101" s="22">
        <f>'MOC-FOR-CON '!BH101</f>
        <v>0</v>
      </c>
      <c r="W101" s="22">
        <f>'MOC-FOR-CON '!BI101</f>
        <v>0</v>
      </c>
      <c r="X101" s="22">
        <f>'MOC-FOR-CON '!BJ101</f>
        <v>0</v>
      </c>
      <c r="Y101" s="22">
        <f>'MOC-FOR-CON '!BK101</f>
        <v>0</v>
      </c>
      <c r="Z101" s="22">
        <f>'MOC-FOR-CON '!BL101</f>
        <v>0</v>
      </c>
      <c r="AA101" s="22">
        <f>'MOC-FOR-CON '!BM101</f>
        <v>0</v>
      </c>
      <c r="AB101" s="22">
        <f>'MOC-FOR-CON '!BN101</f>
        <v>0</v>
      </c>
      <c r="AC101" s="22">
        <f t="shared" si="60"/>
        <v>0</v>
      </c>
    </row>
    <row r="102" spans="1:29" x14ac:dyDescent="0.25">
      <c r="A102" s="12"/>
      <c r="B102" s="1"/>
      <c r="C102" s="14"/>
      <c r="D102" s="3"/>
      <c r="E102" s="13" t="s">
        <v>91</v>
      </c>
      <c r="F102" s="22">
        <f>'MOC-DOM-CON '!BG102</f>
        <v>90</v>
      </c>
      <c r="G102" s="22">
        <f>'MOC-DOM-CON '!BH102</f>
        <v>0</v>
      </c>
      <c r="H102" s="22">
        <f>'MOC-DOM-CON '!BI102</f>
        <v>0</v>
      </c>
      <c r="I102" s="22">
        <f>'MOC-DOM-CON '!BJ102</f>
        <v>0</v>
      </c>
      <c r="J102" s="22">
        <f>'MOC-DOM-CON '!BK102</f>
        <v>0</v>
      </c>
      <c r="K102" s="22">
        <f>'MOC-DOM-CON '!BL102</f>
        <v>0</v>
      </c>
      <c r="L102" s="22">
        <f>'MOC-DOM-CON '!BM102</f>
        <v>0</v>
      </c>
      <c r="M102" s="22">
        <f>'MOC-DOM-CON '!BN102</f>
        <v>0</v>
      </c>
      <c r="N102" s="22">
        <f t="shared" si="59"/>
        <v>90</v>
      </c>
      <c r="P102" s="12"/>
      <c r="Q102" s="1"/>
      <c r="R102" s="14"/>
      <c r="S102" s="3"/>
      <c r="T102" s="13" t="s">
        <v>91</v>
      </c>
      <c r="U102" s="22">
        <f>'MOC-FOR-CON '!BG102</f>
        <v>0</v>
      </c>
      <c r="V102" s="22">
        <f>'MOC-FOR-CON '!BH102</f>
        <v>0</v>
      </c>
      <c r="W102" s="22">
        <f>'MOC-FOR-CON '!BI102</f>
        <v>0</v>
      </c>
      <c r="X102" s="22">
        <f>'MOC-FOR-CON '!BJ102</f>
        <v>0</v>
      </c>
      <c r="Y102" s="22">
        <f>'MOC-FOR-CON '!BK102</f>
        <v>0</v>
      </c>
      <c r="Z102" s="22">
        <f>'MOC-FOR-CON '!BL102</f>
        <v>0</v>
      </c>
      <c r="AA102" s="22">
        <f>'MOC-FOR-CON '!BM102</f>
        <v>0</v>
      </c>
      <c r="AB102" s="22">
        <f>'MOC-FOR-CON '!BN102</f>
        <v>0</v>
      </c>
      <c r="AC102" s="22">
        <f t="shared" si="60"/>
        <v>0</v>
      </c>
    </row>
    <row r="103" spans="1:29" x14ac:dyDescent="0.25">
      <c r="A103" s="12"/>
      <c r="B103" s="1"/>
      <c r="C103" s="14"/>
      <c r="D103" s="3"/>
      <c r="E103" s="13" t="s">
        <v>34</v>
      </c>
      <c r="F103" s="22">
        <f>'MOC-DOM-CON '!BG103</f>
        <v>13616.67</v>
      </c>
      <c r="G103" s="22">
        <f>'MOC-DOM-CON '!BH103</f>
        <v>0</v>
      </c>
      <c r="H103" s="22">
        <f>'MOC-DOM-CON '!BI103</f>
        <v>0</v>
      </c>
      <c r="I103" s="22">
        <f>'MOC-DOM-CON '!BJ103</f>
        <v>123.61</v>
      </c>
      <c r="J103" s="22">
        <f>'MOC-DOM-CON '!BK103</f>
        <v>0</v>
      </c>
      <c r="K103" s="22">
        <f>'MOC-DOM-CON '!BL103</f>
        <v>0</v>
      </c>
      <c r="L103" s="22">
        <f>'MOC-DOM-CON '!BM103</f>
        <v>0</v>
      </c>
      <c r="M103" s="22">
        <f>'MOC-DOM-CON '!BN103</f>
        <v>0</v>
      </c>
      <c r="N103" s="22">
        <f t="shared" si="59"/>
        <v>13740.28</v>
      </c>
      <c r="P103" s="12"/>
      <c r="Q103" s="1"/>
      <c r="R103" s="14"/>
      <c r="S103" s="3"/>
      <c r="T103" s="13" t="s">
        <v>34</v>
      </c>
      <c r="U103" s="22">
        <f>'MOC-FOR-CON '!BG103</f>
        <v>0</v>
      </c>
      <c r="V103" s="22">
        <f>'MOC-FOR-CON '!BH103</f>
        <v>0</v>
      </c>
      <c r="W103" s="22">
        <f>'MOC-FOR-CON '!BI103</f>
        <v>0</v>
      </c>
      <c r="X103" s="22">
        <f>'MOC-FOR-CON '!BJ103</f>
        <v>0</v>
      </c>
      <c r="Y103" s="22">
        <f>'MOC-FOR-CON '!BK103</f>
        <v>0</v>
      </c>
      <c r="Z103" s="22">
        <f>'MOC-FOR-CON '!BL103</f>
        <v>0</v>
      </c>
      <c r="AA103" s="22">
        <f>'MOC-FOR-CON '!BM103</f>
        <v>0</v>
      </c>
      <c r="AB103" s="22">
        <f>'MOC-FOR-CON '!BN103</f>
        <v>0</v>
      </c>
      <c r="AC103" s="22">
        <f t="shared" si="60"/>
        <v>0</v>
      </c>
    </row>
    <row r="104" spans="1:29" x14ac:dyDescent="0.25">
      <c r="A104" s="12"/>
      <c r="B104" s="14"/>
      <c r="C104" s="3"/>
      <c r="D104" s="3" t="s">
        <v>92</v>
      </c>
      <c r="E104" s="13"/>
      <c r="F104" s="22">
        <f>'MOC-DOM-CON '!BG104</f>
        <v>47062.29</v>
      </c>
      <c r="G104" s="22">
        <f>'MOC-DOM-CON '!BH104</f>
        <v>0</v>
      </c>
      <c r="H104" s="22">
        <f>'MOC-DOM-CON '!BI104</f>
        <v>0</v>
      </c>
      <c r="I104" s="22">
        <f>'MOC-DOM-CON '!BJ104</f>
        <v>49.44</v>
      </c>
      <c r="J104" s="22">
        <f>'MOC-DOM-CON '!BK104</f>
        <v>0</v>
      </c>
      <c r="K104" s="22">
        <f>'MOC-DOM-CON '!BL104</f>
        <v>0</v>
      </c>
      <c r="L104" s="22">
        <f>'MOC-DOM-CON '!BM104</f>
        <v>0</v>
      </c>
      <c r="M104" s="22">
        <f>'MOC-DOM-CON '!BN104</f>
        <v>0</v>
      </c>
      <c r="N104" s="22">
        <f t="shared" ref="N104" si="61">SUM(N105:N108)</f>
        <v>47111.73</v>
      </c>
      <c r="P104" s="12"/>
      <c r="Q104" s="14"/>
      <c r="R104" s="3"/>
      <c r="S104" s="3" t="s">
        <v>92</v>
      </c>
      <c r="T104" s="13"/>
      <c r="U104" s="22">
        <f>'MOC-FOR-CON '!BG104</f>
        <v>0</v>
      </c>
      <c r="V104" s="22">
        <f>'MOC-FOR-CON '!BH104</f>
        <v>0</v>
      </c>
      <c r="W104" s="22">
        <f>'MOC-FOR-CON '!BI104</f>
        <v>0</v>
      </c>
      <c r="X104" s="22">
        <f>'MOC-FOR-CON '!BJ104</f>
        <v>0</v>
      </c>
      <c r="Y104" s="22">
        <f>'MOC-FOR-CON '!BK104</f>
        <v>0</v>
      </c>
      <c r="Z104" s="22">
        <f>'MOC-FOR-CON '!BL104</f>
        <v>0</v>
      </c>
      <c r="AA104" s="22">
        <f>'MOC-FOR-CON '!BM104</f>
        <v>0</v>
      </c>
      <c r="AB104" s="22">
        <f>'MOC-FOR-CON '!BN104</f>
        <v>0</v>
      </c>
      <c r="AC104" s="22">
        <f t="shared" ref="AC104" si="62">SUM(AC105:AC108)</f>
        <v>0</v>
      </c>
    </row>
    <row r="105" spans="1:29" x14ac:dyDescent="0.25">
      <c r="A105" s="12"/>
      <c r="B105" s="1"/>
      <c r="C105" s="14"/>
      <c r="D105" s="3"/>
      <c r="E105" s="13" t="s">
        <v>93</v>
      </c>
      <c r="F105" s="22">
        <f>'MOC-DOM-CON '!BG105</f>
        <v>30244.170000000002</v>
      </c>
      <c r="G105" s="22">
        <f>'MOC-DOM-CON '!BH105</f>
        <v>0</v>
      </c>
      <c r="H105" s="22">
        <f>'MOC-DOM-CON '!BI105</f>
        <v>0</v>
      </c>
      <c r="I105" s="22">
        <f>'MOC-DOM-CON '!BJ105</f>
        <v>0</v>
      </c>
      <c r="J105" s="22">
        <f>'MOC-DOM-CON '!BK105</f>
        <v>0</v>
      </c>
      <c r="K105" s="22">
        <f>'MOC-DOM-CON '!BL105</f>
        <v>0</v>
      </c>
      <c r="L105" s="22">
        <f>'MOC-DOM-CON '!BM105</f>
        <v>0</v>
      </c>
      <c r="M105" s="22">
        <f>'MOC-DOM-CON '!BN105</f>
        <v>0</v>
      </c>
      <c r="N105" s="22">
        <f t="shared" si="59"/>
        <v>30244.170000000002</v>
      </c>
      <c r="P105" s="12"/>
      <c r="Q105" s="1"/>
      <c r="R105" s="14"/>
      <c r="S105" s="3"/>
      <c r="T105" s="13" t="s">
        <v>93</v>
      </c>
      <c r="U105" s="22">
        <f>'MOC-FOR-CON '!BG105</f>
        <v>0</v>
      </c>
      <c r="V105" s="22">
        <f>'MOC-FOR-CON '!BH105</f>
        <v>0</v>
      </c>
      <c r="W105" s="22">
        <f>'MOC-FOR-CON '!BI105</f>
        <v>0</v>
      </c>
      <c r="X105" s="22">
        <f>'MOC-FOR-CON '!BJ105</f>
        <v>0</v>
      </c>
      <c r="Y105" s="22">
        <f>'MOC-FOR-CON '!BK105</f>
        <v>0</v>
      </c>
      <c r="Z105" s="22">
        <f>'MOC-FOR-CON '!BL105</f>
        <v>0</v>
      </c>
      <c r="AA105" s="22">
        <f>'MOC-FOR-CON '!BM105</f>
        <v>0</v>
      </c>
      <c r="AB105" s="22">
        <f>'MOC-FOR-CON '!BN105</f>
        <v>0</v>
      </c>
      <c r="AC105" s="22">
        <f t="shared" ref="AC105:AC109" si="63">SUM(U105:AB105)</f>
        <v>0</v>
      </c>
    </row>
    <row r="106" spans="1:29" x14ac:dyDescent="0.25">
      <c r="A106" s="12"/>
      <c r="B106" s="1"/>
      <c r="C106" s="14"/>
      <c r="D106" s="3"/>
      <c r="E106" s="13" t="s">
        <v>94</v>
      </c>
      <c r="F106" s="22">
        <f>'MOC-DOM-CON '!BG106</f>
        <v>306</v>
      </c>
      <c r="G106" s="22">
        <f>'MOC-DOM-CON '!BH106</f>
        <v>0</v>
      </c>
      <c r="H106" s="22">
        <f>'MOC-DOM-CON '!BI106</f>
        <v>0</v>
      </c>
      <c r="I106" s="22">
        <f>'MOC-DOM-CON '!BJ106</f>
        <v>0</v>
      </c>
      <c r="J106" s="22">
        <f>'MOC-DOM-CON '!BK106</f>
        <v>0</v>
      </c>
      <c r="K106" s="22">
        <f>'MOC-DOM-CON '!BL106</f>
        <v>0</v>
      </c>
      <c r="L106" s="22">
        <f>'MOC-DOM-CON '!BM106</f>
        <v>0</v>
      </c>
      <c r="M106" s="22">
        <f>'MOC-DOM-CON '!BN106</f>
        <v>0</v>
      </c>
      <c r="N106" s="22">
        <f t="shared" si="59"/>
        <v>306</v>
      </c>
      <c r="P106" s="12"/>
      <c r="Q106" s="1"/>
      <c r="R106" s="14"/>
      <c r="S106" s="3"/>
      <c r="T106" s="13" t="s">
        <v>94</v>
      </c>
      <c r="U106" s="22">
        <f>'MOC-FOR-CON '!BG106</f>
        <v>0</v>
      </c>
      <c r="V106" s="22">
        <f>'MOC-FOR-CON '!BH106</f>
        <v>0</v>
      </c>
      <c r="W106" s="22">
        <f>'MOC-FOR-CON '!BI106</f>
        <v>0</v>
      </c>
      <c r="X106" s="22">
        <f>'MOC-FOR-CON '!BJ106</f>
        <v>0</v>
      </c>
      <c r="Y106" s="22">
        <f>'MOC-FOR-CON '!BK106</f>
        <v>0</v>
      </c>
      <c r="Z106" s="22">
        <f>'MOC-FOR-CON '!BL106</f>
        <v>0</v>
      </c>
      <c r="AA106" s="22">
        <f>'MOC-FOR-CON '!BM106</f>
        <v>0</v>
      </c>
      <c r="AB106" s="22">
        <f>'MOC-FOR-CON '!BN106</f>
        <v>0</v>
      </c>
      <c r="AC106" s="22">
        <f t="shared" si="63"/>
        <v>0</v>
      </c>
    </row>
    <row r="107" spans="1:29" x14ac:dyDescent="0.25">
      <c r="A107" s="12"/>
      <c r="B107" s="1"/>
      <c r="C107" s="14"/>
      <c r="D107" s="3"/>
      <c r="E107" s="13" t="s">
        <v>95</v>
      </c>
      <c r="F107" s="22">
        <f>'MOC-DOM-CON '!BG107</f>
        <v>3785.51</v>
      </c>
      <c r="G107" s="22">
        <f>'MOC-DOM-CON '!BH107</f>
        <v>0</v>
      </c>
      <c r="H107" s="22">
        <f>'MOC-DOM-CON '!BI107</f>
        <v>0</v>
      </c>
      <c r="I107" s="22">
        <f>'MOC-DOM-CON '!BJ107</f>
        <v>0</v>
      </c>
      <c r="J107" s="22">
        <f>'MOC-DOM-CON '!BK107</f>
        <v>0</v>
      </c>
      <c r="K107" s="22">
        <f>'MOC-DOM-CON '!BL107</f>
        <v>0</v>
      </c>
      <c r="L107" s="22">
        <f>'MOC-DOM-CON '!BM107</f>
        <v>0</v>
      </c>
      <c r="M107" s="22">
        <f>'MOC-DOM-CON '!BN107</f>
        <v>0</v>
      </c>
      <c r="N107" s="22">
        <f t="shared" si="59"/>
        <v>3785.51</v>
      </c>
      <c r="P107" s="12"/>
      <c r="Q107" s="1"/>
      <c r="R107" s="14"/>
      <c r="S107" s="3"/>
      <c r="T107" s="13" t="s">
        <v>95</v>
      </c>
      <c r="U107" s="22">
        <f>'MOC-FOR-CON '!BG107</f>
        <v>0</v>
      </c>
      <c r="V107" s="22">
        <f>'MOC-FOR-CON '!BH107</f>
        <v>0</v>
      </c>
      <c r="W107" s="22">
        <f>'MOC-FOR-CON '!BI107</f>
        <v>0</v>
      </c>
      <c r="X107" s="22">
        <f>'MOC-FOR-CON '!BJ107</f>
        <v>0</v>
      </c>
      <c r="Y107" s="22">
        <f>'MOC-FOR-CON '!BK107</f>
        <v>0</v>
      </c>
      <c r="Z107" s="22">
        <f>'MOC-FOR-CON '!BL107</f>
        <v>0</v>
      </c>
      <c r="AA107" s="22">
        <f>'MOC-FOR-CON '!BM107</f>
        <v>0</v>
      </c>
      <c r="AB107" s="22">
        <f>'MOC-FOR-CON '!BN107</f>
        <v>0</v>
      </c>
      <c r="AC107" s="22">
        <f t="shared" si="63"/>
        <v>0</v>
      </c>
    </row>
    <row r="108" spans="1:29" x14ac:dyDescent="0.25">
      <c r="A108" s="12"/>
      <c r="B108" s="1"/>
      <c r="C108" s="14"/>
      <c r="D108" s="3"/>
      <c r="E108" s="13" t="s">
        <v>34</v>
      </c>
      <c r="F108" s="22">
        <f>'MOC-DOM-CON '!BG108</f>
        <v>12726.61</v>
      </c>
      <c r="G108" s="22">
        <f>'MOC-DOM-CON '!BH108</f>
        <v>0</v>
      </c>
      <c r="H108" s="22">
        <f>'MOC-DOM-CON '!BI108</f>
        <v>0</v>
      </c>
      <c r="I108" s="22">
        <f>'MOC-DOM-CON '!BJ108</f>
        <v>49.44</v>
      </c>
      <c r="J108" s="22">
        <f>'MOC-DOM-CON '!BK108</f>
        <v>0</v>
      </c>
      <c r="K108" s="22">
        <f>'MOC-DOM-CON '!BL108</f>
        <v>0</v>
      </c>
      <c r="L108" s="22">
        <f>'MOC-DOM-CON '!BM108</f>
        <v>0</v>
      </c>
      <c r="M108" s="22">
        <f>'MOC-DOM-CON '!BN108</f>
        <v>0</v>
      </c>
      <c r="N108" s="22">
        <f t="shared" si="59"/>
        <v>12776.050000000001</v>
      </c>
      <c r="P108" s="12"/>
      <c r="Q108" s="1"/>
      <c r="R108" s="14"/>
      <c r="S108" s="3"/>
      <c r="T108" s="13" t="s">
        <v>34</v>
      </c>
      <c r="U108" s="22">
        <f>'MOC-FOR-CON '!BG108</f>
        <v>0</v>
      </c>
      <c r="V108" s="22">
        <f>'MOC-FOR-CON '!BH108</f>
        <v>0</v>
      </c>
      <c r="W108" s="22">
        <f>'MOC-FOR-CON '!BI108</f>
        <v>0</v>
      </c>
      <c r="X108" s="22">
        <f>'MOC-FOR-CON '!BJ108</f>
        <v>0</v>
      </c>
      <c r="Y108" s="22">
        <f>'MOC-FOR-CON '!BK108</f>
        <v>0</v>
      </c>
      <c r="Z108" s="22">
        <f>'MOC-FOR-CON '!BL108</f>
        <v>0</v>
      </c>
      <c r="AA108" s="22">
        <f>'MOC-FOR-CON '!BM108</f>
        <v>0</v>
      </c>
      <c r="AB108" s="22">
        <f>'MOC-FOR-CON '!BN108</f>
        <v>0</v>
      </c>
      <c r="AC108" s="22">
        <f t="shared" si="63"/>
        <v>0</v>
      </c>
    </row>
    <row r="109" spans="1:29" x14ac:dyDescent="0.25">
      <c r="A109" s="12"/>
      <c r="B109" s="14"/>
      <c r="C109" s="3"/>
      <c r="D109" s="3" t="s">
        <v>96</v>
      </c>
      <c r="E109" s="13"/>
      <c r="F109" s="22">
        <f>'MOC-DOM-CON '!BG109</f>
        <v>13947.76</v>
      </c>
      <c r="G109" s="22">
        <f>'MOC-DOM-CON '!BH109</f>
        <v>0</v>
      </c>
      <c r="H109" s="22">
        <f>'MOC-DOM-CON '!BI109</f>
        <v>0</v>
      </c>
      <c r="I109" s="22">
        <f>'MOC-DOM-CON '!BJ109</f>
        <v>49.44</v>
      </c>
      <c r="J109" s="22">
        <f>'MOC-DOM-CON '!BK109</f>
        <v>0</v>
      </c>
      <c r="K109" s="22">
        <f>'MOC-DOM-CON '!BL109</f>
        <v>0</v>
      </c>
      <c r="L109" s="22">
        <f>'MOC-DOM-CON '!BM109</f>
        <v>0</v>
      </c>
      <c r="M109" s="22">
        <f>'MOC-DOM-CON '!BN109</f>
        <v>0</v>
      </c>
      <c r="N109" s="22">
        <f t="shared" si="59"/>
        <v>13997.2</v>
      </c>
      <c r="P109" s="12"/>
      <c r="Q109" s="14"/>
      <c r="R109" s="3"/>
      <c r="S109" s="3" t="s">
        <v>96</v>
      </c>
      <c r="T109" s="13"/>
      <c r="U109" s="22">
        <f>'MOC-FOR-CON '!BG109</f>
        <v>0</v>
      </c>
      <c r="V109" s="22">
        <f>'MOC-FOR-CON '!BH109</f>
        <v>0</v>
      </c>
      <c r="W109" s="22">
        <f>'MOC-FOR-CON '!BI109</f>
        <v>0</v>
      </c>
      <c r="X109" s="22">
        <f>'MOC-FOR-CON '!BJ109</f>
        <v>0</v>
      </c>
      <c r="Y109" s="22">
        <f>'MOC-FOR-CON '!BK109</f>
        <v>0</v>
      </c>
      <c r="Z109" s="22">
        <f>'MOC-FOR-CON '!BL109</f>
        <v>0</v>
      </c>
      <c r="AA109" s="22">
        <f>'MOC-FOR-CON '!BM109</f>
        <v>0</v>
      </c>
      <c r="AB109" s="22">
        <f>'MOC-FOR-CON '!BN109</f>
        <v>0</v>
      </c>
      <c r="AC109" s="22">
        <f t="shared" si="63"/>
        <v>0</v>
      </c>
    </row>
    <row r="110" spans="1:29" x14ac:dyDescent="0.25">
      <c r="A110" s="12"/>
      <c r="B110" s="1"/>
      <c r="C110" s="2" t="s">
        <v>97</v>
      </c>
      <c r="D110" s="2"/>
      <c r="E110" s="13"/>
      <c r="F110" s="22">
        <f>'MOC-DOM-CON '!BG110</f>
        <v>10572.19</v>
      </c>
      <c r="G110" s="22">
        <f>'MOC-DOM-CON '!BH110</f>
        <v>0</v>
      </c>
      <c r="H110" s="22">
        <f>'MOC-DOM-CON '!BI110</f>
        <v>0</v>
      </c>
      <c r="I110" s="22">
        <f>'MOC-DOM-CON '!BJ110</f>
        <v>98.89</v>
      </c>
      <c r="J110" s="22">
        <f>'MOC-DOM-CON '!BK110</f>
        <v>0</v>
      </c>
      <c r="K110" s="22">
        <f>'MOC-DOM-CON '!BL110</f>
        <v>0</v>
      </c>
      <c r="L110" s="22">
        <f>'MOC-DOM-CON '!BM110</f>
        <v>0</v>
      </c>
      <c r="M110" s="22">
        <f>'MOC-DOM-CON '!BN110</f>
        <v>0</v>
      </c>
      <c r="N110" s="22">
        <f>SUM(N111:N113)</f>
        <v>10671.08</v>
      </c>
      <c r="P110" s="12"/>
      <c r="Q110" s="1"/>
      <c r="R110" s="2" t="s">
        <v>97</v>
      </c>
      <c r="S110" s="2"/>
      <c r="T110" s="13"/>
      <c r="U110" s="22">
        <f>'MOC-FOR-CON '!BG110</f>
        <v>0</v>
      </c>
      <c r="V110" s="22">
        <f>'MOC-FOR-CON '!BH110</f>
        <v>0</v>
      </c>
      <c r="W110" s="22">
        <f>'MOC-FOR-CON '!BI110</f>
        <v>0</v>
      </c>
      <c r="X110" s="22">
        <f>'MOC-FOR-CON '!BJ110</f>
        <v>0</v>
      </c>
      <c r="Y110" s="22">
        <f>'MOC-FOR-CON '!BK110</f>
        <v>0</v>
      </c>
      <c r="Z110" s="22">
        <f>'MOC-FOR-CON '!BL110</f>
        <v>0</v>
      </c>
      <c r="AA110" s="22">
        <f>'MOC-FOR-CON '!BM110</f>
        <v>0</v>
      </c>
      <c r="AB110" s="22">
        <f>'MOC-FOR-CON '!BN110</f>
        <v>0</v>
      </c>
      <c r="AC110" s="22">
        <f>SUM(AC111:AC113)</f>
        <v>0</v>
      </c>
    </row>
    <row r="111" spans="1:29" x14ac:dyDescent="0.25">
      <c r="A111" s="12"/>
      <c r="B111" s="14"/>
      <c r="C111" s="2"/>
      <c r="D111" s="3" t="s">
        <v>98</v>
      </c>
      <c r="E111" s="13"/>
      <c r="F111" s="22">
        <f>'MOC-DOM-CON '!BG111</f>
        <v>10392.19</v>
      </c>
      <c r="G111" s="22">
        <f>'MOC-DOM-CON '!BH111</f>
        <v>0</v>
      </c>
      <c r="H111" s="22">
        <f>'MOC-DOM-CON '!BI111</f>
        <v>0</v>
      </c>
      <c r="I111" s="22">
        <f>'MOC-DOM-CON '!BJ111</f>
        <v>98.89</v>
      </c>
      <c r="J111" s="22">
        <f>'MOC-DOM-CON '!BK111</f>
        <v>0</v>
      </c>
      <c r="K111" s="22">
        <f>'MOC-DOM-CON '!BL111</f>
        <v>0</v>
      </c>
      <c r="L111" s="22">
        <f>'MOC-DOM-CON '!BM111</f>
        <v>0</v>
      </c>
      <c r="M111" s="22">
        <f>'MOC-DOM-CON '!BN111</f>
        <v>0</v>
      </c>
      <c r="N111" s="22">
        <f t="shared" si="59"/>
        <v>10491.08</v>
      </c>
      <c r="P111" s="12"/>
      <c r="Q111" s="14"/>
      <c r="R111" s="2"/>
      <c r="S111" s="3" t="s">
        <v>98</v>
      </c>
      <c r="T111" s="13"/>
      <c r="U111" s="22">
        <f>'MOC-FOR-CON '!BG111</f>
        <v>0</v>
      </c>
      <c r="V111" s="22">
        <f>'MOC-FOR-CON '!BH111</f>
        <v>0</v>
      </c>
      <c r="W111" s="22">
        <f>'MOC-FOR-CON '!BI111</f>
        <v>0</v>
      </c>
      <c r="X111" s="22">
        <f>'MOC-FOR-CON '!BJ111</f>
        <v>0</v>
      </c>
      <c r="Y111" s="22">
        <f>'MOC-FOR-CON '!BK111</f>
        <v>0</v>
      </c>
      <c r="Z111" s="22">
        <f>'MOC-FOR-CON '!BL111</f>
        <v>0</v>
      </c>
      <c r="AA111" s="22">
        <f>'MOC-FOR-CON '!BM111</f>
        <v>0</v>
      </c>
      <c r="AB111" s="22">
        <f>'MOC-FOR-CON '!BN111</f>
        <v>0</v>
      </c>
      <c r="AC111" s="22">
        <f t="shared" ref="AC111:AC113" si="64">SUM(U111:AB111)</f>
        <v>0</v>
      </c>
    </row>
    <row r="112" spans="1:29" x14ac:dyDescent="0.25">
      <c r="A112" s="12"/>
      <c r="B112" s="14"/>
      <c r="C112" s="2"/>
      <c r="D112" s="3" t="s">
        <v>99</v>
      </c>
      <c r="E112" s="13"/>
      <c r="F112" s="22">
        <f>'MOC-DOM-CON '!BG112</f>
        <v>126</v>
      </c>
      <c r="G112" s="22">
        <f>'MOC-DOM-CON '!BH112</f>
        <v>0</v>
      </c>
      <c r="H112" s="22">
        <f>'MOC-DOM-CON '!BI112</f>
        <v>0</v>
      </c>
      <c r="I112" s="22">
        <f>'MOC-DOM-CON '!BJ112</f>
        <v>0</v>
      </c>
      <c r="J112" s="22">
        <f>'MOC-DOM-CON '!BK112</f>
        <v>0</v>
      </c>
      <c r="K112" s="22">
        <f>'MOC-DOM-CON '!BL112</f>
        <v>0</v>
      </c>
      <c r="L112" s="22">
        <f>'MOC-DOM-CON '!BM112</f>
        <v>0</v>
      </c>
      <c r="M112" s="22">
        <f>'MOC-DOM-CON '!BN112</f>
        <v>0</v>
      </c>
      <c r="N112" s="22">
        <f t="shared" si="59"/>
        <v>126</v>
      </c>
      <c r="P112" s="12"/>
      <c r="Q112" s="14"/>
      <c r="R112" s="2"/>
      <c r="S112" s="3" t="s">
        <v>99</v>
      </c>
      <c r="T112" s="13"/>
      <c r="U112" s="22">
        <f>'MOC-FOR-CON '!BG112</f>
        <v>0</v>
      </c>
      <c r="V112" s="22">
        <f>'MOC-FOR-CON '!BH112</f>
        <v>0</v>
      </c>
      <c r="W112" s="22">
        <f>'MOC-FOR-CON '!BI112</f>
        <v>0</v>
      </c>
      <c r="X112" s="22">
        <f>'MOC-FOR-CON '!BJ112</f>
        <v>0</v>
      </c>
      <c r="Y112" s="22">
        <f>'MOC-FOR-CON '!BK112</f>
        <v>0</v>
      </c>
      <c r="Z112" s="22">
        <f>'MOC-FOR-CON '!BL112</f>
        <v>0</v>
      </c>
      <c r="AA112" s="22">
        <f>'MOC-FOR-CON '!BM112</f>
        <v>0</v>
      </c>
      <c r="AB112" s="22">
        <f>'MOC-FOR-CON '!BN112</f>
        <v>0</v>
      </c>
      <c r="AC112" s="22">
        <f t="shared" si="64"/>
        <v>0</v>
      </c>
    </row>
    <row r="113" spans="1:29" x14ac:dyDescent="0.25">
      <c r="A113" s="12"/>
      <c r="B113" s="14"/>
      <c r="C113" s="2"/>
      <c r="D113" s="3" t="s">
        <v>34</v>
      </c>
      <c r="E113" s="13"/>
      <c r="F113" s="22">
        <f>'MOC-DOM-CON '!BG113</f>
        <v>54</v>
      </c>
      <c r="G113" s="22">
        <f>'MOC-DOM-CON '!BH113</f>
        <v>0</v>
      </c>
      <c r="H113" s="22">
        <f>'MOC-DOM-CON '!BI113</f>
        <v>0</v>
      </c>
      <c r="I113" s="22">
        <f>'MOC-DOM-CON '!BJ113</f>
        <v>0</v>
      </c>
      <c r="J113" s="22">
        <f>'MOC-DOM-CON '!BK113</f>
        <v>0</v>
      </c>
      <c r="K113" s="22">
        <f>'MOC-DOM-CON '!BL113</f>
        <v>0</v>
      </c>
      <c r="L113" s="22">
        <f>'MOC-DOM-CON '!BM113</f>
        <v>0</v>
      </c>
      <c r="M113" s="22">
        <f>'MOC-DOM-CON '!BN113</f>
        <v>0</v>
      </c>
      <c r="N113" s="22">
        <f t="shared" si="59"/>
        <v>54</v>
      </c>
      <c r="P113" s="12"/>
      <c r="Q113" s="14"/>
      <c r="R113" s="2"/>
      <c r="S113" s="3" t="s">
        <v>34</v>
      </c>
      <c r="T113" s="13"/>
      <c r="U113" s="22">
        <f>'MOC-FOR-CON '!BG113</f>
        <v>0</v>
      </c>
      <c r="V113" s="22">
        <f>'MOC-FOR-CON '!BH113</f>
        <v>0</v>
      </c>
      <c r="W113" s="22">
        <f>'MOC-FOR-CON '!BI113</f>
        <v>0</v>
      </c>
      <c r="X113" s="22">
        <f>'MOC-FOR-CON '!BJ113</f>
        <v>0</v>
      </c>
      <c r="Y113" s="22">
        <f>'MOC-FOR-CON '!BK113</f>
        <v>0</v>
      </c>
      <c r="Z113" s="22">
        <f>'MOC-FOR-CON '!BL113</f>
        <v>0</v>
      </c>
      <c r="AA113" s="22">
        <f>'MOC-FOR-CON '!BM113</f>
        <v>0</v>
      </c>
      <c r="AB113" s="22">
        <f>'MOC-FOR-CON '!BN113</f>
        <v>0</v>
      </c>
      <c r="AC113" s="22">
        <f t="shared" si="64"/>
        <v>0</v>
      </c>
    </row>
    <row r="114" spans="1:29" x14ac:dyDescent="0.25">
      <c r="A114" s="12"/>
      <c r="B114" s="1"/>
      <c r="C114" s="2" t="s">
        <v>100</v>
      </c>
      <c r="D114" s="2"/>
      <c r="E114" s="13"/>
      <c r="F114" s="22">
        <f>'MOC-DOM-CON '!BG114</f>
        <v>2520</v>
      </c>
      <c r="G114" s="22">
        <f>'MOC-DOM-CON '!BH114</f>
        <v>0</v>
      </c>
      <c r="H114" s="22">
        <f>'MOC-DOM-CON '!BI114</f>
        <v>0</v>
      </c>
      <c r="I114" s="22">
        <f>'MOC-DOM-CON '!BJ114</f>
        <v>0</v>
      </c>
      <c r="J114" s="22">
        <f>'MOC-DOM-CON '!BK114</f>
        <v>0</v>
      </c>
      <c r="K114" s="22">
        <f>'MOC-DOM-CON '!BL114</f>
        <v>0</v>
      </c>
      <c r="L114" s="22">
        <f>'MOC-DOM-CON '!BM114</f>
        <v>0</v>
      </c>
      <c r="M114" s="22">
        <f>'MOC-DOM-CON '!BN114</f>
        <v>0</v>
      </c>
      <c r="N114" s="22">
        <f>SUM(N115:N117)</f>
        <v>2520</v>
      </c>
      <c r="P114" s="12"/>
      <c r="Q114" s="1"/>
      <c r="R114" s="2" t="s">
        <v>100</v>
      </c>
      <c r="S114" s="2"/>
      <c r="T114" s="13"/>
      <c r="U114" s="22">
        <f>'MOC-FOR-CON '!BG114</f>
        <v>0</v>
      </c>
      <c r="V114" s="22">
        <f>'MOC-FOR-CON '!BH114</f>
        <v>0</v>
      </c>
      <c r="W114" s="22">
        <f>'MOC-FOR-CON '!BI114</f>
        <v>0</v>
      </c>
      <c r="X114" s="22">
        <f>'MOC-FOR-CON '!BJ114</f>
        <v>0</v>
      </c>
      <c r="Y114" s="22">
        <f>'MOC-FOR-CON '!BK114</f>
        <v>0</v>
      </c>
      <c r="Z114" s="22">
        <f>'MOC-FOR-CON '!BL114</f>
        <v>0</v>
      </c>
      <c r="AA114" s="22">
        <f>'MOC-FOR-CON '!BM114</f>
        <v>0</v>
      </c>
      <c r="AB114" s="22">
        <f>'MOC-FOR-CON '!BN114</f>
        <v>0</v>
      </c>
      <c r="AC114" s="22">
        <f>SUM(AC115:AC117)</f>
        <v>0</v>
      </c>
    </row>
    <row r="115" spans="1:29" x14ac:dyDescent="0.25">
      <c r="A115" s="12"/>
      <c r="B115" s="14"/>
      <c r="C115" s="3"/>
      <c r="D115" s="3" t="s">
        <v>101</v>
      </c>
      <c r="E115" s="13"/>
      <c r="F115" s="22">
        <f>'MOC-DOM-CON '!BG115</f>
        <v>0</v>
      </c>
      <c r="G115" s="22">
        <f>'MOC-DOM-CON '!BH115</f>
        <v>0</v>
      </c>
      <c r="H115" s="22">
        <f>'MOC-DOM-CON '!BI115</f>
        <v>0</v>
      </c>
      <c r="I115" s="22">
        <f>'MOC-DOM-CON '!BJ115</f>
        <v>0</v>
      </c>
      <c r="J115" s="22">
        <f>'MOC-DOM-CON '!BK115</f>
        <v>0</v>
      </c>
      <c r="K115" s="22">
        <f>'MOC-DOM-CON '!BL115</f>
        <v>0</v>
      </c>
      <c r="L115" s="22">
        <f>'MOC-DOM-CON '!BM115</f>
        <v>0</v>
      </c>
      <c r="M115" s="22">
        <f>'MOC-DOM-CON '!BN115</f>
        <v>0</v>
      </c>
      <c r="N115" s="22">
        <f t="shared" si="59"/>
        <v>0</v>
      </c>
      <c r="P115" s="12"/>
      <c r="Q115" s="14"/>
      <c r="R115" s="3"/>
      <c r="S115" s="3" t="s">
        <v>101</v>
      </c>
      <c r="T115" s="13"/>
      <c r="U115" s="22">
        <f>'MOC-FOR-CON '!BG115</f>
        <v>0</v>
      </c>
      <c r="V115" s="22">
        <f>'MOC-FOR-CON '!BH115</f>
        <v>0</v>
      </c>
      <c r="W115" s="22">
        <f>'MOC-FOR-CON '!BI115</f>
        <v>0</v>
      </c>
      <c r="X115" s="22">
        <f>'MOC-FOR-CON '!BJ115</f>
        <v>0</v>
      </c>
      <c r="Y115" s="22">
        <f>'MOC-FOR-CON '!BK115</f>
        <v>0</v>
      </c>
      <c r="Z115" s="22">
        <f>'MOC-FOR-CON '!BL115</f>
        <v>0</v>
      </c>
      <c r="AA115" s="22">
        <f>'MOC-FOR-CON '!BM115</f>
        <v>0</v>
      </c>
      <c r="AB115" s="22">
        <f>'MOC-FOR-CON '!BN115</f>
        <v>0</v>
      </c>
      <c r="AC115" s="22">
        <f t="shared" ref="AC115:AC117" si="65">SUM(U115:AB115)</f>
        <v>0</v>
      </c>
    </row>
    <row r="116" spans="1:29" x14ac:dyDescent="0.25">
      <c r="A116" s="12"/>
      <c r="B116" s="14"/>
      <c r="C116" s="3"/>
      <c r="D116" s="3" t="s">
        <v>102</v>
      </c>
      <c r="E116" s="13"/>
      <c r="F116" s="22">
        <f>'MOC-DOM-CON '!BG116</f>
        <v>450</v>
      </c>
      <c r="G116" s="22">
        <f>'MOC-DOM-CON '!BH116</f>
        <v>0</v>
      </c>
      <c r="H116" s="22">
        <f>'MOC-DOM-CON '!BI116</f>
        <v>0</v>
      </c>
      <c r="I116" s="22">
        <f>'MOC-DOM-CON '!BJ116</f>
        <v>0</v>
      </c>
      <c r="J116" s="22">
        <f>'MOC-DOM-CON '!BK116</f>
        <v>0</v>
      </c>
      <c r="K116" s="22">
        <f>'MOC-DOM-CON '!BL116</f>
        <v>0</v>
      </c>
      <c r="L116" s="22">
        <f>'MOC-DOM-CON '!BM116</f>
        <v>0</v>
      </c>
      <c r="M116" s="22">
        <f>'MOC-DOM-CON '!BN116</f>
        <v>0</v>
      </c>
      <c r="N116" s="22">
        <f t="shared" si="59"/>
        <v>450</v>
      </c>
      <c r="P116" s="12"/>
      <c r="Q116" s="14"/>
      <c r="R116" s="3"/>
      <c r="S116" s="3" t="s">
        <v>102</v>
      </c>
      <c r="T116" s="13"/>
      <c r="U116" s="22">
        <f>'MOC-FOR-CON '!BG116</f>
        <v>0</v>
      </c>
      <c r="V116" s="22">
        <f>'MOC-FOR-CON '!BH116</f>
        <v>0</v>
      </c>
      <c r="W116" s="22">
        <f>'MOC-FOR-CON '!BI116</f>
        <v>0</v>
      </c>
      <c r="X116" s="22">
        <f>'MOC-FOR-CON '!BJ116</f>
        <v>0</v>
      </c>
      <c r="Y116" s="22">
        <f>'MOC-FOR-CON '!BK116</f>
        <v>0</v>
      </c>
      <c r="Z116" s="22">
        <f>'MOC-FOR-CON '!BL116</f>
        <v>0</v>
      </c>
      <c r="AA116" s="22">
        <f>'MOC-FOR-CON '!BM116</f>
        <v>0</v>
      </c>
      <c r="AB116" s="22">
        <f>'MOC-FOR-CON '!BN116</f>
        <v>0</v>
      </c>
      <c r="AC116" s="22">
        <f t="shared" si="65"/>
        <v>0</v>
      </c>
    </row>
    <row r="117" spans="1:29" x14ac:dyDescent="0.25">
      <c r="A117" s="12"/>
      <c r="B117" s="14"/>
      <c r="C117" s="3"/>
      <c r="D117" s="3" t="s">
        <v>34</v>
      </c>
      <c r="E117" s="13"/>
      <c r="F117" s="22">
        <f>'MOC-DOM-CON '!BG117</f>
        <v>2070</v>
      </c>
      <c r="G117" s="22">
        <f>'MOC-DOM-CON '!BH117</f>
        <v>0</v>
      </c>
      <c r="H117" s="22">
        <f>'MOC-DOM-CON '!BI117</f>
        <v>0</v>
      </c>
      <c r="I117" s="22">
        <f>'MOC-DOM-CON '!BJ117</f>
        <v>0</v>
      </c>
      <c r="J117" s="22">
        <f>'MOC-DOM-CON '!BK117</f>
        <v>0</v>
      </c>
      <c r="K117" s="22">
        <f>'MOC-DOM-CON '!BL117</f>
        <v>0</v>
      </c>
      <c r="L117" s="22">
        <f>'MOC-DOM-CON '!BM117</f>
        <v>0</v>
      </c>
      <c r="M117" s="22">
        <f>'MOC-DOM-CON '!BN117</f>
        <v>0</v>
      </c>
      <c r="N117" s="22">
        <f t="shared" si="59"/>
        <v>2070</v>
      </c>
      <c r="P117" s="12"/>
      <c r="Q117" s="14"/>
      <c r="R117" s="3"/>
      <c r="S117" s="3" t="s">
        <v>34</v>
      </c>
      <c r="T117" s="13"/>
      <c r="U117" s="22">
        <f>'MOC-FOR-CON '!BG117</f>
        <v>0</v>
      </c>
      <c r="V117" s="22">
        <f>'MOC-FOR-CON '!BH117</f>
        <v>0</v>
      </c>
      <c r="W117" s="22">
        <f>'MOC-FOR-CON '!BI117</f>
        <v>0</v>
      </c>
      <c r="X117" s="22">
        <f>'MOC-FOR-CON '!BJ117</f>
        <v>0</v>
      </c>
      <c r="Y117" s="22">
        <f>'MOC-FOR-CON '!BK117</f>
        <v>0</v>
      </c>
      <c r="Z117" s="22">
        <f>'MOC-FOR-CON '!BL117</f>
        <v>0</v>
      </c>
      <c r="AA117" s="22">
        <f>'MOC-FOR-CON '!BM117</f>
        <v>0</v>
      </c>
      <c r="AB117" s="22">
        <f>'MOC-FOR-CON '!BN117</f>
        <v>0</v>
      </c>
      <c r="AC117" s="22">
        <f t="shared" si="65"/>
        <v>0</v>
      </c>
    </row>
    <row r="118" spans="1:29" x14ac:dyDescent="0.25">
      <c r="A118" s="12"/>
      <c r="B118" s="1"/>
      <c r="C118" s="2" t="s">
        <v>103</v>
      </c>
      <c r="D118" s="2"/>
      <c r="E118" s="13"/>
      <c r="F118" s="22">
        <f>'MOC-DOM-CON '!BG118</f>
        <v>4477</v>
      </c>
      <c r="G118" s="22">
        <f>'MOC-DOM-CON '!BH118</f>
        <v>0</v>
      </c>
      <c r="H118" s="22">
        <f>'MOC-DOM-CON '!BI118</f>
        <v>0</v>
      </c>
      <c r="I118" s="22">
        <f>'MOC-DOM-CON '!BJ118</f>
        <v>0</v>
      </c>
      <c r="J118" s="22">
        <f>'MOC-DOM-CON '!BK118</f>
        <v>0</v>
      </c>
      <c r="K118" s="22">
        <f>'MOC-DOM-CON '!BL118</f>
        <v>0</v>
      </c>
      <c r="L118" s="22">
        <f>'MOC-DOM-CON '!BM118</f>
        <v>0</v>
      </c>
      <c r="M118" s="22">
        <f>'MOC-DOM-CON '!BN118</f>
        <v>0</v>
      </c>
      <c r="N118" s="22">
        <f t="shared" ref="N118" si="66">SUM(N119:N122)</f>
        <v>4477</v>
      </c>
      <c r="P118" s="12"/>
      <c r="Q118" s="1"/>
      <c r="R118" s="2" t="s">
        <v>103</v>
      </c>
      <c r="S118" s="2"/>
      <c r="T118" s="13"/>
      <c r="U118" s="22">
        <f>'MOC-FOR-CON '!BG118</f>
        <v>0</v>
      </c>
      <c r="V118" s="22">
        <f>'MOC-FOR-CON '!BH118</f>
        <v>0</v>
      </c>
      <c r="W118" s="22">
        <f>'MOC-FOR-CON '!BI118</f>
        <v>0</v>
      </c>
      <c r="X118" s="22">
        <f>'MOC-FOR-CON '!BJ118</f>
        <v>0</v>
      </c>
      <c r="Y118" s="22">
        <f>'MOC-FOR-CON '!BK118</f>
        <v>0</v>
      </c>
      <c r="Z118" s="22">
        <f>'MOC-FOR-CON '!BL118</f>
        <v>0</v>
      </c>
      <c r="AA118" s="22">
        <f>'MOC-FOR-CON '!BM118</f>
        <v>0</v>
      </c>
      <c r="AB118" s="22">
        <f>'MOC-FOR-CON '!BN118</f>
        <v>0</v>
      </c>
      <c r="AC118" s="22">
        <f t="shared" ref="AC118" si="67">SUM(AC119:AC122)</f>
        <v>0</v>
      </c>
    </row>
    <row r="119" spans="1:29" x14ac:dyDescent="0.25">
      <c r="A119" s="12"/>
      <c r="B119" s="14"/>
      <c r="C119" s="3"/>
      <c r="D119" s="3" t="s">
        <v>104</v>
      </c>
      <c r="E119" s="13"/>
      <c r="F119" s="22">
        <f>'MOC-DOM-CON '!BG119</f>
        <v>180</v>
      </c>
      <c r="G119" s="22">
        <f>'MOC-DOM-CON '!BH119</f>
        <v>0</v>
      </c>
      <c r="H119" s="22">
        <f>'MOC-DOM-CON '!BI119</f>
        <v>0</v>
      </c>
      <c r="I119" s="22">
        <f>'MOC-DOM-CON '!BJ119</f>
        <v>0</v>
      </c>
      <c r="J119" s="22">
        <f>'MOC-DOM-CON '!BK119</f>
        <v>0</v>
      </c>
      <c r="K119" s="22">
        <f>'MOC-DOM-CON '!BL119</f>
        <v>0</v>
      </c>
      <c r="L119" s="22">
        <f>'MOC-DOM-CON '!BM119</f>
        <v>0</v>
      </c>
      <c r="M119" s="22">
        <f>'MOC-DOM-CON '!BN119</f>
        <v>0</v>
      </c>
      <c r="N119" s="22">
        <f t="shared" si="59"/>
        <v>180</v>
      </c>
      <c r="P119" s="12"/>
      <c r="Q119" s="14"/>
      <c r="R119" s="3"/>
      <c r="S119" s="3" t="s">
        <v>104</v>
      </c>
      <c r="T119" s="13"/>
      <c r="U119" s="22">
        <f>'MOC-FOR-CON '!BG119</f>
        <v>0</v>
      </c>
      <c r="V119" s="22">
        <f>'MOC-FOR-CON '!BH119</f>
        <v>0</v>
      </c>
      <c r="W119" s="22">
        <f>'MOC-FOR-CON '!BI119</f>
        <v>0</v>
      </c>
      <c r="X119" s="22">
        <f>'MOC-FOR-CON '!BJ119</f>
        <v>0</v>
      </c>
      <c r="Y119" s="22">
        <f>'MOC-FOR-CON '!BK119</f>
        <v>0</v>
      </c>
      <c r="Z119" s="22">
        <f>'MOC-FOR-CON '!BL119</f>
        <v>0</v>
      </c>
      <c r="AA119" s="22">
        <f>'MOC-FOR-CON '!BM119</f>
        <v>0</v>
      </c>
      <c r="AB119" s="22">
        <f>'MOC-FOR-CON '!BN119</f>
        <v>0</v>
      </c>
      <c r="AC119" s="22">
        <f t="shared" ref="AC119:AC122" si="68">SUM(U119:AB119)</f>
        <v>0</v>
      </c>
    </row>
    <row r="120" spans="1:29" x14ac:dyDescent="0.25">
      <c r="A120" s="12"/>
      <c r="B120" s="14"/>
      <c r="C120" s="3"/>
      <c r="D120" s="3" t="s">
        <v>105</v>
      </c>
      <c r="E120" s="13"/>
      <c r="F120" s="22">
        <f>'MOC-DOM-CON '!BG120</f>
        <v>410</v>
      </c>
      <c r="G120" s="22">
        <f>'MOC-DOM-CON '!BH120</f>
        <v>0</v>
      </c>
      <c r="H120" s="22">
        <f>'MOC-DOM-CON '!BI120</f>
        <v>0</v>
      </c>
      <c r="I120" s="22">
        <f>'MOC-DOM-CON '!BJ120</f>
        <v>0</v>
      </c>
      <c r="J120" s="22">
        <f>'MOC-DOM-CON '!BK120</f>
        <v>0</v>
      </c>
      <c r="K120" s="22">
        <f>'MOC-DOM-CON '!BL120</f>
        <v>0</v>
      </c>
      <c r="L120" s="22">
        <f>'MOC-DOM-CON '!BM120</f>
        <v>0</v>
      </c>
      <c r="M120" s="22">
        <f>'MOC-DOM-CON '!BN120</f>
        <v>0</v>
      </c>
      <c r="N120" s="22">
        <f t="shared" si="59"/>
        <v>410</v>
      </c>
      <c r="P120" s="12"/>
      <c r="Q120" s="14"/>
      <c r="R120" s="3"/>
      <c r="S120" s="3" t="s">
        <v>105</v>
      </c>
      <c r="T120" s="13"/>
      <c r="U120" s="22">
        <f>'MOC-FOR-CON '!BG120</f>
        <v>0</v>
      </c>
      <c r="V120" s="22">
        <f>'MOC-FOR-CON '!BH120</f>
        <v>0</v>
      </c>
      <c r="W120" s="22">
        <f>'MOC-FOR-CON '!BI120</f>
        <v>0</v>
      </c>
      <c r="X120" s="22">
        <f>'MOC-FOR-CON '!BJ120</f>
        <v>0</v>
      </c>
      <c r="Y120" s="22">
        <f>'MOC-FOR-CON '!BK120</f>
        <v>0</v>
      </c>
      <c r="Z120" s="22">
        <f>'MOC-FOR-CON '!BL120</f>
        <v>0</v>
      </c>
      <c r="AA120" s="22">
        <f>'MOC-FOR-CON '!BM120</f>
        <v>0</v>
      </c>
      <c r="AB120" s="22">
        <f>'MOC-FOR-CON '!BN120</f>
        <v>0</v>
      </c>
      <c r="AC120" s="22">
        <f t="shared" si="68"/>
        <v>0</v>
      </c>
    </row>
    <row r="121" spans="1:29" x14ac:dyDescent="0.25">
      <c r="A121" s="12"/>
      <c r="B121" s="14"/>
      <c r="C121" s="3"/>
      <c r="D121" s="3" t="s">
        <v>106</v>
      </c>
      <c r="E121" s="13"/>
      <c r="F121" s="22">
        <f>'MOC-DOM-CON '!BG121</f>
        <v>3473</v>
      </c>
      <c r="G121" s="22">
        <f>'MOC-DOM-CON '!BH121</f>
        <v>0</v>
      </c>
      <c r="H121" s="22">
        <f>'MOC-DOM-CON '!BI121</f>
        <v>0</v>
      </c>
      <c r="I121" s="22">
        <f>'MOC-DOM-CON '!BJ121</f>
        <v>0</v>
      </c>
      <c r="J121" s="22">
        <f>'MOC-DOM-CON '!BK121</f>
        <v>0</v>
      </c>
      <c r="K121" s="22">
        <f>'MOC-DOM-CON '!BL121</f>
        <v>0</v>
      </c>
      <c r="L121" s="22">
        <f>'MOC-DOM-CON '!BM121</f>
        <v>0</v>
      </c>
      <c r="M121" s="22">
        <f>'MOC-DOM-CON '!BN121</f>
        <v>0</v>
      </c>
      <c r="N121" s="22">
        <f t="shared" si="59"/>
        <v>3473</v>
      </c>
      <c r="P121" s="12"/>
      <c r="Q121" s="14"/>
      <c r="R121" s="3"/>
      <c r="S121" s="3" t="s">
        <v>106</v>
      </c>
      <c r="T121" s="13"/>
      <c r="U121" s="22">
        <f>'MOC-FOR-CON '!BG121</f>
        <v>0</v>
      </c>
      <c r="V121" s="22">
        <f>'MOC-FOR-CON '!BH121</f>
        <v>0</v>
      </c>
      <c r="W121" s="22">
        <f>'MOC-FOR-CON '!BI121</f>
        <v>0</v>
      </c>
      <c r="X121" s="22">
        <f>'MOC-FOR-CON '!BJ121</f>
        <v>0</v>
      </c>
      <c r="Y121" s="22">
        <f>'MOC-FOR-CON '!BK121</f>
        <v>0</v>
      </c>
      <c r="Z121" s="22">
        <f>'MOC-FOR-CON '!BL121</f>
        <v>0</v>
      </c>
      <c r="AA121" s="22">
        <f>'MOC-FOR-CON '!BM121</f>
        <v>0</v>
      </c>
      <c r="AB121" s="22">
        <f>'MOC-FOR-CON '!BN121</f>
        <v>0</v>
      </c>
      <c r="AC121" s="22">
        <f t="shared" si="68"/>
        <v>0</v>
      </c>
    </row>
    <row r="122" spans="1:29" x14ac:dyDescent="0.25">
      <c r="A122" s="12"/>
      <c r="B122" s="14"/>
      <c r="C122" s="3"/>
      <c r="D122" s="3" t="s">
        <v>34</v>
      </c>
      <c r="E122" s="13"/>
      <c r="F122" s="22">
        <f>'MOC-DOM-CON '!BG122</f>
        <v>414</v>
      </c>
      <c r="G122" s="22">
        <f>'MOC-DOM-CON '!BH122</f>
        <v>0</v>
      </c>
      <c r="H122" s="22">
        <f>'MOC-DOM-CON '!BI122</f>
        <v>0</v>
      </c>
      <c r="I122" s="22">
        <f>'MOC-DOM-CON '!BJ122</f>
        <v>0</v>
      </c>
      <c r="J122" s="22">
        <f>'MOC-DOM-CON '!BK122</f>
        <v>0</v>
      </c>
      <c r="K122" s="22">
        <f>'MOC-DOM-CON '!BL122</f>
        <v>0</v>
      </c>
      <c r="L122" s="22">
        <f>'MOC-DOM-CON '!BM122</f>
        <v>0</v>
      </c>
      <c r="M122" s="22">
        <f>'MOC-DOM-CON '!BN122</f>
        <v>0</v>
      </c>
      <c r="N122" s="22">
        <f t="shared" si="59"/>
        <v>414</v>
      </c>
      <c r="P122" s="12"/>
      <c r="Q122" s="14"/>
      <c r="R122" s="3"/>
      <c r="S122" s="3" t="s">
        <v>34</v>
      </c>
      <c r="T122" s="13"/>
      <c r="U122" s="22">
        <f>'MOC-FOR-CON '!BG122</f>
        <v>0</v>
      </c>
      <c r="V122" s="22">
        <f>'MOC-FOR-CON '!BH122</f>
        <v>0</v>
      </c>
      <c r="W122" s="22">
        <f>'MOC-FOR-CON '!BI122</f>
        <v>0</v>
      </c>
      <c r="X122" s="22">
        <f>'MOC-FOR-CON '!BJ122</f>
        <v>0</v>
      </c>
      <c r="Y122" s="22">
        <f>'MOC-FOR-CON '!BK122</f>
        <v>0</v>
      </c>
      <c r="Z122" s="22">
        <f>'MOC-FOR-CON '!BL122</f>
        <v>0</v>
      </c>
      <c r="AA122" s="22">
        <f>'MOC-FOR-CON '!BM122</f>
        <v>0</v>
      </c>
      <c r="AB122" s="22">
        <f>'MOC-FOR-CON '!BN122</f>
        <v>0</v>
      </c>
      <c r="AC122" s="22">
        <f t="shared" si="68"/>
        <v>0</v>
      </c>
    </row>
    <row r="123" spans="1:29" x14ac:dyDescent="0.25">
      <c r="A123" s="12"/>
      <c r="B123" s="1"/>
      <c r="C123" s="2" t="s">
        <v>107</v>
      </c>
      <c r="D123" s="2"/>
      <c r="E123" s="15"/>
      <c r="F123" s="22">
        <f>'MOC-DOM-CON '!BG123</f>
        <v>2748</v>
      </c>
      <c r="G123" s="22">
        <f>'MOC-DOM-CON '!BH123</f>
        <v>0</v>
      </c>
      <c r="H123" s="22">
        <f>'MOC-DOM-CON '!BI123</f>
        <v>0</v>
      </c>
      <c r="I123" s="22">
        <f>'MOC-DOM-CON '!BJ123</f>
        <v>0</v>
      </c>
      <c r="J123" s="22">
        <f>'MOC-DOM-CON '!BK123</f>
        <v>0</v>
      </c>
      <c r="K123" s="22">
        <f>'MOC-DOM-CON '!BL123</f>
        <v>0</v>
      </c>
      <c r="L123" s="22">
        <f>'MOC-DOM-CON '!BM123</f>
        <v>0</v>
      </c>
      <c r="M123" s="22">
        <f>'MOC-DOM-CON '!BN123</f>
        <v>0</v>
      </c>
      <c r="N123" s="22">
        <f>SUM(F123:M123)</f>
        <v>2748</v>
      </c>
      <c r="P123" s="12"/>
      <c r="Q123" s="1"/>
      <c r="R123" s="2" t="s">
        <v>107</v>
      </c>
      <c r="S123" s="2"/>
      <c r="T123" s="15"/>
      <c r="U123" s="22">
        <f>'MOC-FOR-CON '!BG123</f>
        <v>0</v>
      </c>
      <c r="V123" s="22">
        <f>'MOC-FOR-CON '!BH123</f>
        <v>0</v>
      </c>
      <c r="W123" s="22">
        <f>'MOC-FOR-CON '!BI123</f>
        <v>0</v>
      </c>
      <c r="X123" s="22">
        <f>'MOC-FOR-CON '!BJ123</f>
        <v>0</v>
      </c>
      <c r="Y123" s="22">
        <f>'MOC-FOR-CON '!BK123</f>
        <v>0</v>
      </c>
      <c r="Z123" s="22">
        <f>'MOC-FOR-CON '!BL123</f>
        <v>0</v>
      </c>
      <c r="AA123" s="22">
        <f>'MOC-FOR-CON '!BM123</f>
        <v>0</v>
      </c>
      <c r="AB123" s="22">
        <f>'MOC-FOR-CON '!BN123</f>
        <v>0</v>
      </c>
      <c r="AC123" s="22">
        <f>SUM(U123:AB123)</f>
        <v>0</v>
      </c>
    </row>
    <row r="124" spans="1:29" x14ac:dyDescent="0.25">
      <c r="A124" s="12"/>
      <c r="B124" s="1"/>
      <c r="C124" s="2" t="s">
        <v>108</v>
      </c>
      <c r="D124" s="2"/>
      <c r="E124" s="13"/>
      <c r="F124" s="22">
        <f>'MOC-DOM-CON '!BG124</f>
        <v>11322.1</v>
      </c>
      <c r="G124" s="22">
        <f>'MOC-DOM-CON '!BH124</f>
        <v>0</v>
      </c>
      <c r="H124" s="22">
        <f>'MOC-DOM-CON '!BI124</f>
        <v>0</v>
      </c>
      <c r="I124" s="22">
        <f>'MOC-DOM-CON '!BJ124</f>
        <v>0</v>
      </c>
      <c r="J124" s="22">
        <f>'MOC-DOM-CON '!BK124</f>
        <v>0</v>
      </c>
      <c r="K124" s="22">
        <f>'MOC-DOM-CON '!BL124</f>
        <v>0</v>
      </c>
      <c r="L124" s="22">
        <f>'MOC-DOM-CON '!BM124</f>
        <v>0</v>
      </c>
      <c r="M124" s="22">
        <f>'MOC-DOM-CON '!BN124</f>
        <v>0</v>
      </c>
      <c r="N124" s="22">
        <f t="shared" ref="N124" si="69">SUM(N125:N128)</f>
        <v>11322.1</v>
      </c>
      <c r="P124" s="12"/>
      <c r="Q124" s="1"/>
      <c r="R124" s="2" t="s">
        <v>108</v>
      </c>
      <c r="S124" s="2"/>
      <c r="T124" s="13"/>
      <c r="U124" s="22">
        <f>'MOC-FOR-CON '!BG124</f>
        <v>0</v>
      </c>
      <c r="V124" s="22">
        <f>'MOC-FOR-CON '!BH124</f>
        <v>0</v>
      </c>
      <c r="W124" s="22">
        <f>'MOC-FOR-CON '!BI124</f>
        <v>0</v>
      </c>
      <c r="X124" s="22">
        <f>'MOC-FOR-CON '!BJ124</f>
        <v>0</v>
      </c>
      <c r="Y124" s="22">
        <f>'MOC-FOR-CON '!BK124</f>
        <v>0</v>
      </c>
      <c r="Z124" s="22">
        <f>'MOC-FOR-CON '!BL124</f>
        <v>0</v>
      </c>
      <c r="AA124" s="22">
        <f>'MOC-FOR-CON '!BM124</f>
        <v>0</v>
      </c>
      <c r="AB124" s="22">
        <f>'MOC-FOR-CON '!BN124</f>
        <v>0</v>
      </c>
      <c r="AC124" s="22">
        <f t="shared" ref="AC124" si="70">SUM(AC125:AC128)</f>
        <v>0</v>
      </c>
    </row>
    <row r="125" spans="1:29" x14ac:dyDescent="0.25">
      <c r="A125" s="12"/>
      <c r="B125" s="14"/>
      <c r="C125" s="3"/>
      <c r="D125" s="3" t="s">
        <v>109</v>
      </c>
      <c r="E125" s="13"/>
      <c r="F125" s="22">
        <f>'MOC-DOM-CON '!BG125</f>
        <v>3512</v>
      </c>
      <c r="G125" s="22">
        <f>'MOC-DOM-CON '!BH125</f>
        <v>0</v>
      </c>
      <c r="H125" s="22">
        <f>'MOC-DOM-CON '!BI125</f>
        <v>0</v>
      </c>
      <c r="I125" s="22">
        <f>'MOC-DOM-CON '!BJ125</f>
        <v>0</v>
      </c>
      <c r="J125" s="22">
        <f>'MOC-DOM-CON '!BK125</f>
        <v>0</v>
      </c>
      <c r="K125" s="22">
        <f>'MOC-DOM-CON '!BL125</f>
        <v>0</v>
      </c>
      <c r="L125" s="22">
        <f>'MOC-DOM-CON '!BM125</f>
        <v>0</v>
      </c>
      <c r="M125" s="22">
        <f>'MOC-DOM-CON '!BN125</f>
        <v>0</v>
      </c>
      <c r="N125" s="22">
        <f t="shared" ref="N125:N172" si="71">SUM(F125:M125)</f>
        <v>3512</v>
      </c>
      <c r="P125" s="12"/>
      <c r="Q125" s="14"/>
      <c r="R125" s="3"/>
      <c r="S125" s="3" t="s">
        <v>109</v>
      </c>
      <c r="T125" s="13"/>
      <c r="U125" s="22">
        <f>'MOC-FOR-CON '!BG125</f>
        <v>0</v>
      </c>
      <c r="V125" s="22">
        <f>'MOC-FOR-CON '!BH125</f>
        <v>0</v>
      </c>
      <c r="W125" s="22">
        <f>'MOC-FOR-CON '!BI125</f>
        <v>0</v>
      </c>
      <c r="X125" s="22">
        <f>'MOC-FOR-CON '!BJ125</f>
        <v>0</v>
      </c>
      <c r="Y125" s="22">
        <f>'MOC-FOR-CON '!BK125</f>
        <v>0</v>
      </c>
      <c r="Z125" s="22">
        <f>'MOC-FOR-CON '!BL125</f>
        <v>0</v>
      </c>
      <c r="AA125" s="22">
        <f>'MOC-FOR-CON '!BM125</f>
        <v>0</v>
      </c>
      <c r="AB125" s="22">
        <f>'MOC-FOR-CON '!BN125</f>
        <v>0</v>
      </c>
      <c r="AC125" s="22">
        <f t="shared" ref="AC125:AC128" si="72">SUM(U125:AB125)</f>
        <v>0</v>
      </c>
    </row>
    <row r="126" spans="1:29" x14ac:dyDescent="0.25">
      <c r="A126" s="12"/>
      <c r="B126" s="14"/>
      <c r="C126" s="3"/>
      <c r="D126" s="3" t="s">
        <v>110</v>
      </c>
      <c r="E126" s="13"/>
      <c r="F126" s="22">
        <f>'MOC-DOM-CON '!BG126</f>
        <v>18</v>
      </c>
      <c r="G126" s="22">
        <f>'MOC-DOM-CON '!BH126</f>
        <v>0</v>
      </c>
      <c r="H126" s="22">
        <f>'MOC-DOM-CON '!BI126</f>
        <v>0</v>
      </c>
      <c r="I126" s="22">
        <f>'MOC-DOM-CON '!BJ126</f>
        <v>0</v>
      </c>
      <c r="J126" s="22">
        <f>'MOC-DOM-CON '!BK126</f>
        <v>0</v>
      </c>
      <c r="K126" s="22">
        <f>'MOC-DOM-CON '!BL126</f>
        <v>0</v>
      </c>
      <c r="L126" s="22">
        <f>'MOC-DOM-CON '!BM126</f>
        <v>0</v>
      </c>
      <c r="M126" s="22">
        <f>'MOC-DOM-CON '!BN126</f>
        <v>0</v>
      </c>
      <c r="N126" s="22">
        <f t="shared" si="71"/>
        <v>18</v>
      </c>
      <c r="P126" s="12"/>
      <c r="Q126" s="14"/>
      <c r="R126" s="3"/>
      <c r="S126" s="3" t="s">
        <v>110</v>
      </c>
      <c r="T126" s="13"/>
      <c r="U126" s="22">
        <f>'MOC-FOR-CON '!BG126</f>
        <v>0</v>
      </c>
      <c r="V126" s="22">
        <f>'MOC-FOR-CON '!BH126</f>
        <v>0</v>
      </c>
      <c r="W126" s="22">
        <f>'MOC-FOR-CON '!BI126</f>
        <v>0</v>
      </c>
      <c r="X126" s="22">
        <f>'MOC-FOR-CON '!BJ126</f>
        <v>0</v>
      </c>
      <c r="Y126" s="22">
        <f>'MOC-FOR-CON '!BK126</f>
        <v>0</v>
      </c>
      <c r="Z126" s="22">
        <f>'MOC-FOR-CON '!BL126</f>
        <v>0</v>
      </c>
      <c r="AA126" s="22">
        <f>'MOC-FOR-CON '!BM126</f>
        <v>0</v>
      </c>
      <c r="AB126" s="22">
        <f>'MOC-FOR-CON '!BN126</f>
        <v>0</v>
      </c>
      <c r="AC126" s="22">
        <f t="shared" si="72"/>
        <v>0</v>
      </c>
    </row>
    <row r="127" spans="1:29" x14ac:dyDescent="0.25">
      <c r="A127" s="12"/>
      <c r="B127" s="14"/>
      <c r="C127" s="3"/>
      <c r="D127" s="103" t="s">
        <v>111</v>
      </c>
      <c r="E127" s="104"/>
      <c r="F127" s="22">
        <f>'MOC-DOM-CON '!BG127</f>
        <v>7414.1</v>
      </c>
      <c r="G127" s="22">
        <f>'MOC-DOM-CON '!BH127</f>
        <v>0</v>
      </c>
      <c r="H127" s="22">
        <f>'MOC-DOM-CON '!BI127</f>
        <v>0</v>
      </c>
      <c r="I127" s="22">
        <f>'MOC-DOM-CON '!BJ127</f>
        <v>0</v>
      </c>
      <c r="J127" s="22">
        <f>'MOC-DOM-CON '!BK127</f>
        <v>0</v>
      </c>
      <c r="K127" s="22">
        <f>'MOC-DOM-CON '!BL127</f>
        <v>0</v>
      </c>
      <c r="L127" s="22">
        <f>'MOC-DOM-CON '!BM127</f>
        <v>0</v>
      </c>
      <c r="M127" s="22">
        <f>'MOC-DOM-CON '!BN127</f>
        <v>0</v>
      </c>
      <c r="N127" s="22">
        <f t="shared" si="71"/>
        <v>7414.1</v>
      </c>
      <c r="P127" s="12"/>
      <c r="Q127" s="14"/>
      <c r="R127" s="3"/>
      <c r="S127" s="103" t="s">
        <v>111</v>
      </c>
      <c r="T127" s="104"/>
      <c r="U127" s="22">
        <f>'MOC-FOR-CON '!BG127</f>
        <v>0</v>
      </c>
      <c r="V127" s="22">
        <f>'MOC-FOR-CON '!BH127</f>
        <v>0</v>
      </c>
      <c r="W127" s="22">
        <f>'MOC-FOR-CON '!BI127</f>
        <v>0</v>
      </c>
      <c r="X127" s="22">
        <f>'MOC-FOR-CON '!BJ127</f>
        <v>0</v>
      </c>
      <c r="Y127" s="22">
        <f>'MOC-FOR-CON '!BK127</f>
        <v>0</v>
      </c>
      <c r="Z127" s="22">
        <f>'MOC-FOR-CON '!BL127</f>
        <v>0</v>
      </c>
      <c r="AA127" s="22">
        <f>'MOC-FOR-CON '!BM127</f>
        <v>0</v>
      </c>
      <c r="AB127" s="22">
        <f>'MOC-FOR-CON '!BN127</f>
        <v>0</v>
      </c>
      <c r="AC127" s="22">
        <f t="shared" si="72"/>
        <v>0</v>
      </c>
    </row>
    <row r="128" spans="1:29" x14ac:dyDescent="0.25">
      <c r="A128" s="12"/>
      <c r="B128" s="14"/>
      <c r="C128" s="3"/>
      <c r="D128" s="3" t="s">
        <v>34</v>
      </c>
      <c r="E128" s="13"/>
      <c r="F128" s="22">
        <f>'MOC-DOM-CON '!BG128</f>
        <v>378</v>
      </c>
      <c r="G128" s="22">
        <f>'MOC-DOM-CON '!BH128</f>
        <v>0</v>
      </c>
      <c r="H128" s="22">
        <f>'MOC-DOM-CON '!BI128</f>
        <v>0</v>
      </c>
      <c r="I128" s="22">
        <f>'MOC-DOM-CON '!BJ128</f>
        <v>0</v>
      </c>
      <c r="J128" s="22">
        <f>'MOC-DOM-CON '!BK128</f>
        <v>0</v>
      </c>
      <c r="K128" s="22">
        <f>'MOC-DOM-CON '!BL128</f>
        <v>0</v>
      </c>
      <c r="L128" s="22">
        <f>'MOC-DOM-CON '!BM128</f>
        <v>0</v>
      </c>
      <c r="M128" s="22">
        <f>'MOC-DOM-CON '!BN128</f>
        <v>0</v>
      </c>
      <c r="N128" s="22">
        <f t="shared" si="71"/>
        <v>378</v>
      </c>
      <c r="P128" s="12"/>
      <c r="Q128" s="14"/>
      <c r="R128" s="3"/>
      <c r="S128" s="3" t="s">
        <v>34</v>
      </c>
      <c r="T128" s="13"/>
      <c r="U128" s="22">
        <f>'MOC-FOR-CON '!BG128</f>
        <v>0</v>
      </c>
      <c r="V128" s="22">
        <f>'MOC-FOR-CON '!BH128</f>
        <v>0</v>
      </c>
      <c r="W128" s="22">
        <f>'MOC-FOR-CON '!BI128</f>
        <v>0</v>
      </c>
      <c r="X128" s="22">
        <f>'MOC-FOR-CON '!BJ128</f>
        <v>0</v>
      </c>
      <c r="Y128" s="22">
        <f>'MOC-FOR-CON '!BK128</f>
        <v>0</v>
      </c>
      <c r="Z128" s="22">
        <f>'MOC-FOR-CON '!BL128</f>
        <v>0</v>
      </c>
      <c r="AA128" s="22">
        <f>'MOC-FOR-CON '!BM128</f>
        <v>0</v>
      </c>
      <c r="AB128" s="22">
        <f>'MOC-FOR-CON '!BN128</f>
        <v>0</v>
      </c>
      <c r="AC128" s="22">
        <f t="shared" si="72"/>
        <v>0</v>
      </c>
    </row>
    <row r="129" spans="1:29" x14ac:dyDescent="0.25">
      <c r="A129" s="12"/>
      <c r="B129" s="1"/>
      <c r="C129" s="2" t="s">
        <v>112</v>
      </c>
      <c r="D129" s="2"/>
      <c r="E129" s="13"/>
      <c r="F129" s="22">
        <f>'MOC-DOM-CON '!BG129</f>
        <v>22458.379999999997</v>
      </c>
      <c r="G129" s="22">
        <f>'MOC-DOM-CON '!BH129</f>
        <v>0</v>
      </c>
      <c r="H129" s="22">
        <f>'MOC-DOM-CON '!BI129</f>
        <v>0</v>
      </c>
      <c r="I129" s="22">
        <f>'MOC-DOM-CON '!BJ129</f>
        <v>2150.8199999999997</v>
      </c>
      <c r="J129" s="22">
        <f>'MOC-DOM-CON '!BK129</f>
        <v>0</v>
      </c>
      <c r="K129" s="22">
        <f>'MOC-DOM-CON '!BL129</f>
        <v>0</v>
      </c>
      <c r="L129" s="22">
        <f>'MOC-DOM-CON '!BM129</f>
        <v>0</v>
      </c>
      <c r="M129" s="22">
        <f>'MOC-DOM-CON '!BN129</f>
        <v>0</v>
      </c>
      <c r="N129" s="22">
        <f t="shared" ref="N129" si="73">SUM(N130:N133)</f>
        <v>24609.199999999997</v>
      </c>
      <c r="P129" s="12"/>
      <c r="Q129" s="1"/>
      <c r="R129" s="2" t="s">
        <v>112</v>
      </c>
      <c r="S129" s="2"/>
      <c r="T129" s="13"/>
      <c r="U129" s="22">
        <f>'MOC-FOR-CON '!BG129</f>
        <v>0</v>
      </c>
      <c r="V129" s="22">
        <f>'MOC-FOR-CON '!BH129</f>
        <v>0</v>
      </c>
      <c r="W129" s="22">
        <f>'MOC-FOR-CON '!BI129</f>
        <v>0</v>
      </c>
      <c r="X129" s="22">
        <f>'MOC-FOR-CON '!BJ129</f>
        <v>0</v>
      </c>
      <c r="Y129" s="22">
        <f>'MOC-FOR-CON '!BK129</f>
        <v>0</v>
      </c>
      <c r="Z129" s="22">
        <f>'MOC-FOR-CON '!BL129</f>
        <v>0</v>
      </c>
      <c r="AA129" s="22">
        <f>'MOC-FOR-CON '!BM129</f>
        <v>0</v>
      </c>
      <c r="AB129" s="22">
        <f>'MOC-FOR-CON '!BN129</f>
        <v>0</v>
      </c>
      <c r="AC129" s="22">
        <f t="shared" ref="AC129" si="74">SUM(AC130:AC133)</f>
        <v>0</v>
      </c>
    </row>
    <row r="130" spans="1:29" x14ac:dyDescent="0.25">
      <c r="A130" s="12"/>
      <c r="B130" s="14"/>
      <c r="C130" s="3"/>
      <c r="D130" s="93" t="s">
        <v>113</v>
      </c>
      <c r="E130" s="94"/>
      <c r="F130" s="22">
        <f>'MOC-DOM-CON '!BG130</f>
        <v>0</v>
      </c>
      <c r="G130" s="22">
        <f>'MOC-DOM-CON '!BH130</f>
        <v>0</v>
      </c>
      <c r="H130" s="22">
        <f>'MOC-DOM-CON '!BI130</f>
        <v>0</v>
      </c>
      <c r="I130" s="22">
        <f>'MOC-DOM-CON '!BJ130</f>
        <v>0</v>
      </c>
      <c r="J130" s="22">
        <f>'MOC-DOM-CON '!BK130</f>
        <v>0</v>
      </c>
      <c r="K130" s="22">
        <f>'MOC-DOM-CON '!BL130</f>
        <v>0</v>
      </c>
      <c r="L130" s="22">
        <f>'MOC-DOM-CON '!BM130</f>
        <v>0</v>
      </c>
      <c r="M130" s="22">
        <f>'MOC-DOM-CON '!BN130</f>
        <v>0</v>
      </c>
      <c r="N130" s="22">
        <f t="shared" si="71"/>
        <v>0</v>
      </c>
      <c r="P130" s="12"/>
      <c r="Q130" s="14"/>
      <c r="R130" s="3"/>
      <c r="S130" s="93" t="s">
        <v>113</v>
      </c>
      <c r="T130" s="94"/>
      <c r="U130" s="22">
        <f>'MOC-FOR-CON '!BG130</f>
        <v>0</v>
      </c>
      <c r="V130" s="22">
        <f>'MOC-FOR-CON '!BH130</f>
        <v>0</v>
      </c>
      <c r="W130" s="22">
        <f>'MOC-FOR-CON '!BI130</f>
        <v>0</v>
      </c>
      <c r="X130" s="22">
        <f>'MOC-FOR-CON '!BJ130</f>
        <v>0</v>
      </c>
      <c r="Y130" s="22">
        <f>'MOC-FOR-CON '!BK130</f>
        <v>0</v>
      </c>
      <c r="Z130" s="22">
        <f>'MOC-FOR-CON '!BL130</f>
        <v>0</v>
      </c>
      <c r="AA130" s="22">
        <f>'MOC-FOR-CON '!BM130</f>
        <v>0</v>
      </c>
      <c r="AB130" s="22">
        <f>'MOC-FOR-CON '!BN130</f>
        <v>0</v>
      </c>
      <c r="AC130" s="22">
        <f t="shared" ref="AC130:AC133" si="75">SUM(U130:AB130)</f>
        <v>0</v>
      </c>
    </row>
    <row r="131" spans="1:29" x14ac:dyDescent="0.25">
      <c r="A131" s="12"/>
      <c r="B131" s="14"/>
      <c r="C131" s="3"/>
      <c r="D131" s="3" t="s">
        <v>114</v>
      </c>
      <c r="E131" s="13"/>
      <c r="F131" s="22">
        <f>'MOC-DOM-CON '!BG131</f>
        <v>0</v>
      </c>
      <c r="G131" s="22">
        <f>'MOC-DOM-CON '!BH131</f>
        <v>0</v>
      </c>
      <c r="H131" s="22">
        <f>'MOC-DOM-CON '!BI131</f>
        <v>0</v>
      </c>
      <c r="I131" s="22">
        <f>'MOC-DOM-CON '!BJ131</f>
        <v>0</v>
      </c>
      <c r="J131" s="22">
        <f>'MOC-DOM-CON '!BK131</f>
        <v>0</v>
      </c>
      <c r="K131" s="22">
        <f>'MOC-DOM-CON '!BL131</f>
        <v>0</v>
      </c>
      <c r="L131" s="22">
        <f>'MOC-DOM-CON '!BM131</f>
        <v>0</v>
      </c>
      <c r="M131" s="22">
        <f>'MOC-DOM-CON '!BN131</f>
        <v>0</v>
      </c>
      <c r="N131" s="22">
        <f t="shared" si="71"/>
        <v>0</v>
      </c>
      <c r="P131" s="12"/>
      <c r="Q131" s="14"/>
      <c r="R131" s="3"/>
      <c r="S131" s="3" t="s">
        <v>114</v>
      </c>
      <c r="T131" s="13"/>
      <c r="U131" s="22">
        <f>'MOC-FOR-CON '!BG131</f>
        <v>0</v>
      </c>
      <c r="V131" s="22">
        <f>'MOC-FOR-CON '!BH131</f>
        <v>0</v>
      </c>
      <c r="W131" s="22">
        <f>'MOC-FOR-CON '!BI131</f>
        <v>0</v>
      </c>
      <c r="X131" s="22">
        <f>'MOC-FOR-CON '!BJ131</f>
        <v>0</v>
      </c>
      <c r="Y131" s="22">
        <f>'MOC-FOR-CON '!BK131</f>
        <v>0</v>
      </c>
      <c r="Z131" s="22">
        <f>'MOC-FOR-CON '!BL131</f>
        <v>0</v>
      </c>
      <c r="AA131" s="22">
        <f>'MOC-FOR-CON '!BM131</f>
        <v>0</v>
      </c>
      <c r="AB131" s="22">
        <f>'MOC-FOR-CON '!BN131</f>
        <v>0</v>
      </c>
      <c r="AC131" s="22">
        <f t="shared" si="75"/>
        <v>0</v>
      </c>
    </row>
    <row r="132" spans="1:29" x14ac:dyDescent="0.25">
      <c r="A132" s="12"/>
      <c r="B132" s="14"/>
      <c r="C132" s="3"/>
      <c r="D132" s="3" t="s">
        <v>115</v>
      </c>
      <c r="E132" s="13"/>
      <c r="F132" s="22">
        <f>'MOC-DOM-CON '!BG132</f>
        <v>0</v>
      </c>
      <c r="G132" s="22">
        <f>'MOC-DOM-CON '!BH132</f>
        <v>0</v>
      </c>
      <c r="H132" s="22">
        <f>'MOC-DOM-CON '!BI132</f>
        <v>0</v>
      </c>
      <c r="I132" s="22">
        <f>'MOC-DOM-CON '!BJ132</f>
        <v>0</v>
      </c>
      <c r="J132" s="22">
        <f>'MOC-DOM-CON '!BK132</f>
        <v>0</v>
      </c>
      <c r="K132" s="22">
        <f>'MOC-DOM-CON '!BL132</f>
        <v>0</v>
      </c>
      <c r="L132" s="22">
        <f>'MOC-DOM-CON '!BM132</f>
        <v>0</v>
      </c>
      <c r="M132" s="22">
        <f>'MOC-DOM-CON '!BN132</f>
        <v>0</v>
      </c>
      <c r="N132" s="22">
        <f t="shared" si="71"/>
        <v>0</v>
      </c>
      <c r="P132" s="12"/>
      <c r="Q132" s="14"/>
      <c r="R132" s="3"/>
      <c r="S132" s="3" t="s">
        <v>115</v>
      </c>
      <c r="T132" s="13"/>
      <c r="U132" s="22">
        <f>'MOC-FOR-CON '!BG132</f>
        <v>0</v>
      </c>
      <c r="V132" s="22">
        <f>'MOC-FOR-CON '!BH132</f>
        <v>0</v>
      </c>
      <c r="W132" s="22">
        <f>'MOC-FOR-CON '!BI132</f>
        <v>0</v>
      </c>
      <c r="X132" s="22">
        <f>'MOC-FOR-CON '!BJ132</f>
        <v>0</v>
      </c>
      <c r="Y132" s="22">
        <f>'MOC-FOR-CON '!BK132</f>
        <v>0</v>
      </c>
      <c r="Z132" s="22">
        <f>'MOC-FOR-CON '!BL132</f>
        <v>0</v>
      </c>
      <c r="AA132" s="22">
        <f>'MOC-FOR-CON '!BM132</f>
        <v>0</v>
      </c>
      <c r="AB132" s="22">
        <f>'MOC-FOR-CON '!BN132</f>
        <v>0</v>
      </c>
      <c r="AC132" s="22">
        <f t="shared" si="75"/>
        <v>0</v>
      </c>
    </row>
    <row r="133" spans="1:29" x14ac:dyDescent="0.25">
      <c r="A133" s="12"/>
      <c r="B133" s="14"/>
      <c r="C133" s="3"/>
      <c r="D133" s="3" t="s">
        <v>116</v>
      </c>
      <c r="E133" s="13"/>
      <c r="F133" s="22">
        <f>'MOC-DOM-CON '!BG133</f>
        <v>22458.379999999997</v>
      </c>
      <c r="G133" s="22">
        <f>'MOC-DOM-CON '!BH133</f>
        <v>0</v>
      </c>
      <c r="H133" s="22">
        <f>'MOC-DOM-CON '!BI133</f>
        <v>0</v>
      </c>
      <c r="I133" s="22">
        <f>'MOC-DOM-CON '!BJ133</f>
        <v>2150.8199999999997</v>
      </c>
      <c r="J133" s="22">
        <f>'MOC-DOM-CON '!BK133</f>
        <v>0</v>
      </c>
      <c r="K133" s="22">
        <f>'MOC-DOM-CON '!BL133</f>
        <v>0</v>
      </c>
      <c r="L133" s="22">
        <f>'MOC-DOM-CON '!BM133</f>
        <v>0</v>
      </c>
      <c r="M133" s="22">
        <f>'MOC-DOM-CON '!BN133</f>
        <v>0</v>
      </c>
      <c r="N133" s="22">
        <f t="shared" si="71"/>
        <v>24609.199999999997</v>
      </c>
      <c r="P133" s="12"/>
      <c r="Q133" s="14"/>
      <c r="R133" s="3"/>
      <c r="S133" s="3" t="s">
        <v>116</v>
      </c>
      <c r="T133" s="13"/>
      <c r="U133" s="22">
        <f>'MOC-FOR-CON '!BG133</f>
        <v>0</v>
      </c>
      <c r="V133" s="22">
        <f>'MOC-FOR-CON '!BH133</f>
        <v>0</v>
      </c>
      <c r="W133" s="22">
        <f>'MOC-FOR-CON '!BI133</f>
        <v>0</v>
      </c>
      <c r="X133" s="22">
        <f>'MOC-FOR-CON '!BJ133</f>
        <v>0</v>
      </c>
      <c r="Y133" s="22">
        <f>'MOC-FOR-CON '!BK133</f>
        <v>0</v>
      </c>
      <c r="Z133" s="22">
        <f>'MOC-FOR-CON '!BL133</f>
        <v>0</v>
      </c>
      <c r="AA133" s="22">
        <f>'MOC-FOR-CON '!BM133</f>
        <v>0</v>
      </c>
      <c r="AB133" s="22">
        <f>'MOC-FOR-CON '!BN133</f>
        <v>0</v>
      </c>
      <c r="AC133" s="22">
        <f t="shared" si="75"/>
        <v>0</v>
      </c>
    </row>
    <row r="134" spans="1:29" x14ac:dyDescent="0.25">
      <c r="A134" s="12"/>
      <c r="B134" s="1"/>
      <c r="C134" s="2" t="s">
        <v>117</v>
      </c>
      <c r="D134" s="2"/>
      <c r="E134" s="13"/>
      <c r="F134" s="22">
        <f>'MOC-DOM-CON '!BG134</f>
        <v>86457.17</v>
      </c>
      <c r="G134" s="22">
        <f>'MOC-DOM-CON '!BH134</f>
        <v>0</v>
      </c>
      <c r="H134" s="22">
        <f>'MOC-DOM-CON '!BI134</f>
        <v>0</v>
      </c>
      <c r="I134" s="22">
        <f>'MOC-DOM-CON '!BJ134</f>
        <v>1186.5999999999999</v>
      </c>
      <c r="J134" s="22">
        <f>'MOC-DOM-CON '!BK134</f>
        <v>0</v>
      </c>
      <c r="K134" s="22">
        <f>'MOC-DOM-CON '!BL134</f>
        <v>0</v>
      </c>
      <c r="L134" s="22">
        <f>'MOC-DOM-CON '!BM134</f>
        <v>0</v>
      </c>
      <c r="M134" s="22">
        <f>'MOC-DOM-CON '!BN134</f>
        <v>0</v>
      </c>
      <c r="N134" s="22">
        <f t="shared" ref="N134" si="76">SUM(N135:N138)</f>
        <v>87643.77</v>
      </c>
      <c r="P134" s="12"/>
      <c r="Q134" s="1"/>
      <c r="R134" s="2" t="s">
        <v>117</v>
      </c>
      <c r="S134" s="2"/>
      <c r="T134" s="13"/>
      <c r="U134" s="22">
        <f>'MOC-FOR-CON '!BG134</f>
        <v>0</v>
      </c>
      <c r="V134" s="22">
        <f>'MOC-FOR-CON '!BH134</f>
        <v>0</v>
      </c>
      <c r="W134" s="22">
        <f>'MOC-FOR-CON '!BI134</f>
        <v>0</v>
      </c>
      <c r="X134" s="22">
        <f>'MOC-FOR-CON '!BJ134</f>
        <v>0</v>
      </c>
      <c r="Y134" s="22">
        <f>'MOC-FOR-CON '!BK134</f>
        <v>0</v>
      </c>
      <c r="Z134" s="22">
        <f>'MOC-FOR-CON '!BL134</f>
        <v>0</v>
      </c>
      <c r="AA134" s="22">
        <f>'MOC-FOR-CON '!BM134</f>
        <v>0</v>
      </c>
      <c r="AB134" s="22">
        <f>'MOC-FOR-CON '!BN134</f>
        <v>0</v>
      </c>
      <c r="AC134" s="22">
        <f t="shared" ref="AC134" si="77">SUM(AC135:AC138)</f>
        <v>0</v>
      </c>
    </row>
    <row r="135" spans="1:29" x14ac:dyDescent="0.25">
      <c r="A135" s="12"/>
      <c r="B135" s="14"/>
      <c r="C135" s="3"/>
      <c r="D135" s="3" t="s">
        <v>118</v>
      </c>
      <c r="E135" s="13"/>
      <c r="F135" s="22">
        <f>'MOC-DOM-CON '!BG135</f>
        <v>80030.47</v>
      </c>
      <c r="G135" s="22">
        <f>'MOC-DOM-CON '!BH135</f>
        <v>0</v>
      </c>
      <c r="H135" s="22">
        <f>'MOC-DOM-CON '!BI135</f>
        <v>0</v>
      </c>
      <c r="I135" s="22">
        <f>'MOC-DOM-CON '!BJ135</f>
        <v>667.48</v>
      </c>
      <c r="J135" s="22">
        <f>'MOC-DOM-CON '!BK135</f>
        <v>0</v>
      </c>
      <c r="K135" s="22">
        <f>'MOC-DOM-CON '!BL135</f>
        <v>0</v>
      </c>
      <c r="L135" s="22">
        <f>'MOC-DOM-CON '!BM135</f>
        <v>0</v>
      </c>
      <c r="M135" s="22">
        <f>'MOC-DOM-CON '!BN135</f>
        <v>0</v>
      </c>
      <c r="N135" s="22">
        <f t="shared" si="71"/>
        <v>80697.95</v>
      </c>
      <c r="P135" s="12"/>
      <c r="Q135" s="14"/>
      <c r="R135" s="3"/>
      <c r="S135" s="3" t="s">
        <v>118</v>
      </c>
      <c r="T135" s="13"/>
      <c r="U135" s="22">
        <f>'MOC-FOR-CON '!BG135</f>
        <v>0</v>
      </c>
      <c r="V135" s="22">
        <f>'MOC-FOR-CON '!BH135</f>
        <v>0</v>
      </c>
      <c r="W135" s="22">
        <f>'MOC-FOR-CON '!BI135</f>
        <v>0</v>
      </c>
      <c r="X135" s="22">
        <f>'MOC-FOR-CON '!BJ135</f>
        <v>0</v>
      </c>
      <c r="Y135" s="22">
        <f>'MOC-FOR-CON '!BK135</f>
        <v>0</v>
      </c>
      <c r="Z135" s="22">
        <f>'MOC-FOR-CON '!BL135</f>
        <v>0</v>
      </c>
      <c r="AA135" s="22">
        <f>'MOC-FOR-CON '!BM135</f>
        <v>0</v>
      </c>
      <c r="AB135" s="22">
        <f>'MOC-FOR-CON '!BN135</f>
        <v>0</v>
      </c>
      <c r="AC135" s="22">
        <f t="shared" ref="AC135:AC138" si="78">SUM(U135:AB135)</f>
        <v>0</v>
      </c>
    </row>
    <row r="136" spans="1:29" x14ac:dyDescent="0.25">
      <c r="A136" s="12"/>
      <c r="B136" s="14"/>
      <c r="C136" s="3"/>
      <c r="D136" s="3" t="s">
        <v>119</v>
      </c>
      <c r="E136" s="13"/>
      <c r="F136" s="22">
        <f>'MOC-DOM-CON '!BG136</f>
        <v>0</v>
      </c>
      <c r="G136" s="22">
        <f>'MOC-DOM-CON '!BH136</f>
        <v>0</v>
      </c>
      <c r="H136" s="22">
        <f>'MOC-DOM-CON '!BI136</f>
        <v>0</v>
      </c>
      <c r="I136" s="22">
        <f>'MOC-DOM-CON '!BJ136</f>
        <v>49.44</v>
      </c>
      <c r="J136" s="22">
        <f>'MOC-DOM-CON '!BK136</f>
        <v>0</v>
      </c>
      <c r="K136" s="22">
        <f>'MOC-DOM-CON '!BL136</f>
        <v>0</v>
      </c>
      <c r="L136" s="22">
        <f>'MOC-DOM-CON '!BM136</f>
        <v>0</v>
      </c>
      <c r="M136" s="22">
        <f>'MOC-DOM-CON '!BN136</f>
        <v>0</v>
      </c>
      <c r="N136" s="22">
        <f t="shared" si="71"/>
        <v>49.44</v>
      </c>
      <c r="P136" s="12"/>
      <c r="Q136" s="14"/>
      <c r="R136" s="3"/>
      <c r="S136" s="3" t="s">
        <v>119</v>
      </c>
      <c r="T136" s="13"/>
      <c r="U136" s="22">
        <f>'MOC-FOR-CON '!BG136</f>
        <v>0</v>
      </c>
      <c r="V136" s="22">
        <f>'MOC-FOR-CON '!BH136</f>
        <v>0</v>
      </c>
      <c r="W136" s="22">
        <f>'MOC-FOR-CON '!BI136</f>
        <v>0</v>
      </c>
      <c r="X136" s="22">
        <f>'MOC-FOR-CON '!BJ136</f>
        <v>0</v>
      </c>
      <c r="Y136" s="22">
        <f>'MOC-FOR-CON '!BK136</f>
        <v>0</v>
      </c>
      <c r="Z136" s="22">
        <f>'MOC-FOR-CON '!BL136</f>
        <v>0</v>
      </c>
      <c r="AA136" s="22">
        <f>'MOC-FOR-CON '!BM136</f>
        <v>0</v>
      </c>
      <c r="AB136" s="22">
        <f>'MOC-FOR-CON '!BN136</f>
        <v>0</v>
      </c>
      <c r="AC136" s="22">
        <f t="shared" si="78"/>
        <v>0</v>
      </c>
    </row>
    <row r="137" spans="1:29" x14ac:dyDescent="0.25">
      <c r="A137" s="12"/>
      <c r="B137" s="14"/>
      <c r="C137" s="3"/>
      <c r="D137" s="3" t="s">
        <v>120</v>
      </c>
      <c r="E137" s="13"/>
      <c r="F137" s="22">
        <f>'MOC-DOM-CON '!BG137</f>
        <v>1638</v>
      </c>
      <c r="G137" s="22">
        <f>'MOC-DOM-CON '!BH137</f>
        <v>0</v>
      </c>
      <c r="H137" s="22">
        <f>'MOC-DOM-CON '!BI137</f>
        <v>0</v>
      </c>
      <c r="I137" s="22">
        <f>'MOC-DOM-CON '!BJ137</f>
        <v>0</v>
      </c>
      <c r="J137" s="22">
        <f>'MOC-DOM-CON '!BK137</f>
        <v>0</v>
      </c>
      <c r="K137" s="22">
        <f>'MOC-DOM-CON '!BL137</f>
        <v>0</v>
      </c>
      <c r="L137" s="22">
        <f>'MOC-DOM-CON '!BM137</f>
        <v>0</v>
      </c>
      <c r="M137" s="22">
        <f>'MOC-DOM-CON '!BN137</f>
        <v>0</v>
      </c>
      <c r="N137" s="22">
        <f t="shared" si="71"/>
        <v>1638</v>
      </c>
      <c r="P137" s="12"/>
      <c r="Q137" s="14"/>
      <c r="R137" s="3"/>
      <c r="S137" s="3" t="s">
        <v>120</v>
      </c>
      <c r="T137" s="13"/>
      <c r="U137" s="22">
        <f>'MOC-FOR-CON '!BG137</f>
        <v>0</v>
      </c>
      <c r="V137" s="22">
        <f>'MOC-FOR-CON '!BH137</f>
        <v>0</v>
      </c>
      <c r="W137" s="22">
        <f>'MOC-FOR-CON '!BI137</f>
        <v>0</v>
      </c>
      <c r="X137" s="22">
        <f>'MOC-FOR-CON '!BJ137</f>
        <v>0</v>
      </c>
      <c r="Y137" s="22">
        <f>'MOC-FOR-CON '!BK137</f>
        <v>0</v>
      </c>
      <c r="Z137" s="22">
        <f>'MOC-FOR-CON '!BL137</f>
        <v>0</v>
      </c>
      <c r="AA137" s="22">
        <f>'MOC-FOR-CON '!BM137</f>
        <v>0</v>
      </c>
      <c r="AB137" s="22">
        <f>'MOC-FOR-CON '!BN137</f>
        <v>0</v>
      </c>
      <c r="AC137" s="22">
        <f t="shared" si="78"/>
        <v>0</v>
      </c>
    </row>
    <row r="138" spans="1:29" x14ac:dyDescent="0.25">
      <c r="A138" s="12"/>
      <c r="B138" s="14"/>
      <c r="C138" s="3"/>
      <c r="D138" s="3" t="s">
        <v>121</v>
      </c>
      <c r="E138" s="13"/>
      <c r="F138" s="22">
        <f>'MOC-DOM-CON '!BG138</f>
        <v>4788.7000000000007</v>
      </c>
      <c r="G138" s="22">
        <f>'MOC-DOM-CON '!BH138</f>
        <v>0</v>
      </c>
      <c r="H138" s="22">
        <f>'MOC-DOM-CON '!BI138</f>
        <v>0</v>
      </c>
      <c r="I138" s="22">
        <f>'MOC-DOM-CON '!BJ138</f>
        <v>469.67999999999995</v>
      </c>
      <c r="J138" s="22">
        <f>'MOC-DOM-CON '!BK138</f>
        <v>0</v>
      </c>
      <c r="K138" s="22">
        <f>'MOC-DOM-CON '!BL138</f>
        <v>0</v>
      </c>
      <c r="L138" s="22">
        <f>'MOC-DOM-CON '!BM138</f>
        <v>0</v>
      </c>
      <c r="M138" s="22">
        <f>'MOC-DOM-CON '!BN138</f>
        <v>0</v>
      </c>
      <c r="N138" s="22">
        <f t="shared" si="71"/>
        <v>5258.380000000001</v>
      </c>
      <c r="P138" s="12"/>
      <c r="Q138" s="14"/>
      <c r="R138" s="3"/>
      <c r="S138" s="3" t="s">
        <v>121</v>
      </c>
      <c r="T138" s="13"/>
      <c r="U138" s="22">
        <f>'MOC-FOR-CON '!BG138</f>
        <v>0</v>
      </c>
      <c r="V138" s="22">
        <f>'MOC-FOR-CON '!BH138</f>
        <v>0</v>
      </c>
      <c r="W138" s="22">
        <f>'MOC-FOR-CON '!BI138</f>
        <v>0</v>
      </c>
      <c r="X138" s="22">
        <f>'MOC-FOR-CON '!BJ138</f>
        <v>0</v>
      </c>
      <c r="Y138" s="22">
        <f>'MOC-FOR-CON '!BK138</f>
        <v>0</v>
      </c>
      <c r="Z138" s="22">
        <f>'MOC-FOR-CON '!BL138</f>
        <v>0</v>
      </c>
      <c r="AA138" s="22">
        <f>'MOC-FOR-CON '!BM138</f>
        <v>0</v>
      </c>
      <c r="AB138" s="22">
        <f>'MOC-FOR-CON '!BN138</f>
        <v>0</v>
      </c>
      <c r="AC138" s="22">
        <f t="shared" si="78"/>
        <v>0</v>
      </c>
    </row>
    <row r="139" spans="1:29" x14ac:dyDescent="0.25">
      <c r="A139" s="12"/>
      <c r="B139" s="1"/>
      <c r="C139" s="2" t="s">
        <v>122</v>
      </c>
      <c r="D139" s="2"/>
      <c r="E139" s="13"/>
      <c r="F139" s="22">
        <f>'MOC-DOM-CON '!BG139</f>
        <v>1655.4</v>
      </c>
      <c r="G139" s="22">
        <f>'MOC-DOM-CON '!BH139</f>
        <v>0</v>
      </c>
      <c r="H139" s="22">
        <f>'MOC-DOM-CON '!BI139</f>
        <v>0</v>
      </c>
      <c r="I139" s="22">
        <f>'MOC-DOM-CON '!BJ139</f>
        <v>420.24999999999994</v>
      </c>
      <c r="J139" s="22">
        <f>'MOC-DOM-CON '!BK139</f>
        <v>0</v>
      </c>
      <c r="K139" s="22">
        <f>'MOC-DOM-CON '!BL139</f>
        <v>0</v>
      </c>
      <c r="L139" s="22">
        <f>'MOC-DOM-CON '!BM139</f>
        <v>0</v>
      </c>
      <c r="M139" s="22">
        <f>'MOC-DOM-CON '!BN139</f>
        <v>0</v>
      </c>
      <c r="N139" s="22">
        <f t="shared" ref="N139" si="79">SUM(N140:N143)</f>
        <v>2075.65</v>
      </c>
      <c r="P139" s="12"/>
      <c r="Q139" s="1"/>
      <c r="R139" s="2" t="s">
        <v>122</v>
      </c>
      <c r="S139" s="2"/>
      <c r="T139" s="13"/>
      <c r="U139" s="22">
        <f>'MOC-FOR-CON '!BG139</f>
        <v>0</v>
      </c>
      <c r="V139" s="22">
        <f>'MOC-FOR-CON '!BH139</f>
        <v>0</v>
      </c>
      <c r="W139" s="22">
        <f>'MOC-FOR-CON '!BI139</f>
        <v>0</v>
      </c>
      <c r="X139" s="22">
        <f>'MOC-FOR-CON '!BJ139</f>
        <v>0</v>
      </c>
      <c r="Y139" s="22">
        <f>'MOC-FOR-CON '!BK139</f>
        <v>0</v>
      </c>
      <c r="Z139" s="22">
        <f>'MOC-FOR-CON '!BL139</f>
        <v>0</v>
      </c>
      <c r="AA139" s="22">
        <f>'MOC-FOR-CON '!BM139</f>
        <v>0</v>
      </c>
      <c r="AB139" s="22">
        <f>'MOC-FOR-CON '!BN139</f>
        <v>0</v>
      </c>
      <c r="AC139" s="22">
        <f t="shared" ref="AC139" si="80">SUM(AC140:AC143)</f>
        <v>0</v>
      </c>
    </row>
    <row r="140" spans="1:29" x14ac:dyDescent="0.25">
      <c r="A140" s="12"/>
      <c r="B140" s="14"/>
      <c r="C140" s="3"/>
      <c r="D140" s="3" t="s">
        <v>123</v>
      </c>
      <c r="E140" s="13"/>
      <c r="F140" s="22">
        <f>'MOC-DOM-CON '!BG140</f>
        <v>0</v>
      </c>
      <c r="G140" s="22">
        <f>'MOC-DOM-CON '!BH140</f>
        <v>0</v>
      </c>
      <c r="H140" s="22">
        <f>'MOC-DOM-CON '!BI140</f>
        <v>0</v>
      </c>
      <c r="I140" s="22">
        <f>'MOC-DOM-CON '!BJ140</f>
        <v>0</v>
      </c>
      <c r="J140" s="22">
        <f>'MOC-DOM-CON '!BK140</f>
        <v>0</v>
      </c>
      <c r="K140" s="22">
        <f>'MOC-DOM-CON '!BL140</f>
        <v>0</v>
      </c>
      <c r="L140" s="22">
        <f>'MOC-DOM-CON '!BM140</f>
        <v>0</v>
      </c>
      <c r="M140" s="22">
        <f>'MOC-DOM-CON '!BN140</f>
        <v>0</v>
      </c>
      <c r="N140" s="22">
        <f t="shared" si="71"/>
        <v>0</v>
      </c>
      <c r="P140" s="12"/>
      <c r="Q140" s="14"/>
      <c r="R140" s="3"/>
      <c r="S140" s="3" t="s">
        <v>123</v>
      </c>
      <c r="T140" s="13"/>
      <c r="U140" s="22">
        <f>'MOC-FOR-CON '!BG140</f>
        <v>0</v>
      </c>
      <c r="V140" s="22">
        <f>'MOC-FOR-CON '!BH140</f>
        <v>0</v>
      </c>
      <c r="W140" s="22">
        <f>'MOC-FOR-CON '!BI140</f>
        <v>0</v>
      </c>
      <c r="X140" s="22">
        <f>'MOC-FOR-CON '!BJ140</f>
        <v>0</v>
      </c>
      <c r="Y140" s="22">
        <f>'MOC-FOR-CON '!BK140</f>
        <v>0</v>
      </c>
      <c r="Z140" s="22">
        <f>'MOC-FOR-CON '!BL140</f>
        <v>0</v>
      </c>
      <c r="AA140" s="22">
        <f>'MOC-FOR-CON '!BM140</f>
        <v>0</v>
      </c>
      <c r="AB140" s="22">
        <f>'MOC-FOR-CON '!BN140</f>
        <v>0</v>
      </c>
      <c r="AC140" s="22">
        <f t="shared" ref="AC140:AC143" si="81">SUM(U140:AB140)</f>
        <v>0</v>
      </c>
    </row>
    <row r="141" spans="1:29" x14ac:dyDescent="0.25">
      <c r="A141" s="12"/>
      <c r="B141" s="14"/>
      <c r="C141" s="3"/>
      <c r="D141" s="3" t="s">
        <v>124</v>
      </c>
      <c r="E141" s="13"/>
      <c r="F141" s="22">
        <f>'MOC-DOM-CON '!BG141</f>
        <v>0</v>
      </c>
      <c r="G141" s="22">
        <f>'MOC-DOM-CON '!BH141</f>
        <v>0</v>
      </c>
      <c r="H141" s="22">
        <f>'MOC-DOM-CON '!BI141</f>
        <v>0</v>
      </c>
      <c r="I141" s="22">
        <f>'MOC-DOM-CON '!BJ141</f>
        <v>0</v>
      </c>
      <c r="J141" s="22">
        <f>'MOC-DOM-CON '!BK141</f>
        <v>0</v>
      </c>
      <c r="K141" s="22">
        <f>'MOC-DOM-CON '!BL141</f>
        <v>0</v>
      </c>
      <c r="L141" s="22">
        <f>'MOC-DOM-CON '!BM141</f>
        <v>0</v>
      </c>
      <c r="M141" s="22">
        <f>'MOC-DOM-CON '!BN141</f>
        <v>0</v>
      </c>
      <c r="N141" s="22">
        <f t="shared" si="71"/>
        <v>0</v>
      </c>
      <c r="P141" s="12"/>
      <c r="Q141" s="14"/>
      <c r="R141" s="3"/>
      <c r="S141" s="3" t="s">
        <v>124</v>
      </c>
      <c r="T141" s="13"/>
      <c r="U141" s="22">
        <f>'MOC-FOR-CON '!BG141</f>
        <v>0</v>
      </c>
      <c r="V141" s="22">
        <f>'MOC-FOR-CON '!BH141</f>
        <v>0</v>
      </c>
      <c r="W141" s="22">
        <f>'MOC-FOR-CON '!BI141</f>
        <v>0</v>
      </c>
      <c r="X141" s="22">
        <f>'MOC-FOR-CON '!BJ141</f>
        <v>0</v>
      </c>
      <c r="Y141" s="22">
        <f>'MOC-FOR-CON '!BK141</f>
        <v>0</v>
      </c>
      <c r="Z141" s="22">
        <f>'MOC-FOR-CON '!BL141</f>
        <v>0</v>
      </c>
      <c r="AA141" s="22">
        <f>'MOC-FOR-CON '!BM141</f>
        <v>0</v>
      </c>
      <c r="AB141" s="22">
        <f>'MOC-FOR-CON '!BN141</f>
        <v>0</v>
      </c>
      <c r="AC141" s="22">
        <f t="shared" si="81"/>
        <v>0</v>
      </c>
    </row>
    <row r="142" spans="1:29" x14ac:dyDescent="0.25">
      <c r="A142" s="12"/>
      <c r="B142" s="14"/>
      <c r="C142" s="3"/>
      <c r="D142" s="3" t="s">
        <v>125</v>
      </c>
      <c r="E142" s="13"/>
      <c r="F142" s="22">
        <f>'MOC-DOM-CON '!BG142</f>
        <v>0</v>
      </c>
      <c r="G142" s="22">
        <f>'MOC-DOM-CON '!BH142</f>
        <v>0</v>
      </c>
      <c r="H142" s="22">
        <f>'MOC-DOM-CON '!BI142</f>
        <v>0</v>
      </c>
      <c r="I142" s="22">
        <f>'MOC-DOM-CON '!BJ142</f>
        <v>49.44</v>
      </c>
      <c r="J142" s="22">
        <f>'MOC-DOM-CON '!BK142</f>
        <v>0</v>
      </c>
      <c r="K142" s="22">
        <f>'MOC-DOM-CON '!BL142</f>
        <v>0</v>
      </c>
      <c r="L142" s="22">
        <f>'MOC-DOM-CON '!BM142</f>
        <v>0</v>
      </c>
      <c r="M142" s="22">
        <f>'MOC-DOM-CON '!BN142</f>
        <v>0</v>
      </c>
      <c r="N142" s="22">
        <f t="shared" si="71"/>
        <v>49.44</v>
      </c>
      <c r="P142" s="12"/>
      <c r="Q142" s="14"/>
      <c r="R142" s="3"/>
      <c r="S142" s="3" t="s">
        <v>125</v>
      </c>
      <c r="T142" s="13"/>
      <c r="U142" s="22">
        <f>'MOC-FOR-CON '!BG142</f>
        <v>0</v>
      </c>
      <c r="V142" s="22">
        <f>'MOC-FOR-CON '!BH142</f>
        <v>0</v>
      </c>
      <c r="W142" s="22">
        <f>'MOC-FOR-CON '!BI142</f>
        <v>0</v>
      </c>
      <c r="X142" s="22">
        <f>'MOC-FOR-CON '!BJ142</f>
        <v>0</v>
      </c>
      <c r="Y142" s="22">
        <f>'MOC-FOR-CON '!BK142</f>
        <v>0</v>
      </c>
      <c r="Z142" s="22">
        <f>'MOC-FOR-CON '!BL142</f>
        <v>0</v>
      </c>
      <c r="AA142" s="22">
        <f>'MOC-FOR-CON '!BM142</f>
        <v>0</v>
      </c>
      <c r="AB142" s="22">
        <f>'MOC-FOR-CON '!BN142</f>
        <v>0</v>
      </c>
      <c r="AC142" s="22">
        <f t="shared" si="81"/>
        <v>0</v>
      </c>
    </row>
    <row r="143" spans="1:29" x14ac:dyDescent="0.25">
      <c r="A143" s="12"/>
      <c r="B143" s="14"/>
      <c r="C143" s="3"/>
      <c r="D143" s="3" t="s">
        <v>34</v>
      </c>
      <c r="E143" s="13"/>
      <c r="F143" s="22">
        <f>'MOC-DOM-CON '!BG143</f>
        <v>1655.4</v>
      </c>
      <c r="G143" s="22">
        <f>'MOC-DOM-CON '!BH143</f>
        <v>0</v>
      </c>
      <c r="H143" s="22">
        <f>'MOC-DOM-CON '!BI143</f>
        <v>0</v>
      </c>
      <c r="I143" s="22">
        <f>'MOC-DOM-CON '!BJ143</f>
        <v>370.80999999999995</v>
      </c>
      <c r="J143" s="22">
        <f>'MOC-DOM-CON '!BK143</f>
        <v>0</v>
      </c>
      <c r="K143" s="22">
        <f>'MOC-DOM-CON '!BL143</f>
        <v>0</v>
      </c>
      <c r="L143" s="22">
        <f>'MOC-DOM-CON '!BM143</f>
        <v>0</v>
      </c>
      <c r="M143" s="22">
        <f>'MOC-DOM-CON '!BN143</f>
        <v>0</v>
      </c>
      <c r="N143" s="22">
        <f t="shared" si="71"/>
        <v>2026.21</v>
      </c>
      <c r="P143" s="12"/>
      <c r="Q143" s="14"/>
      <c r="R143" s="3"/>
      <c r="S143" s="3" t="s">
        <v>34</v>
      </c>
      <c r="T143" s="13"/>
      <c r="U143" s="22">
        <f>'MOC-FOR-CON '!BG143</f>
        <v>0</v>
      </c>
      <c r="V143" s="22">
        <f>'MOC-FOR-CON '!BH143</f>
        <v>0</v>
      </c>
      <c r="W143" s="22">
        <f>'MOC-FOR-CON '!BI143</f>
        <v>0</v>
      </c>
      <c r="X143" s="22">
        <f>'MOC-FOR-CON '!BJ143</f>
        <v>0</v>
      </c>
      <c r="Y143" s="22">
        <f>'MOC-FOR-CON '!BK143</f>
        <v>0</v>
      </c>
      <c r="Z143" s="22">
        <f>'MOC-FOR-CON '!BL143</f>
        <v>0</v>
      </c>
      <c r="AA143" s="22">
        <f>'MOC-FOR-CON '!BM143</f>
        <v>0</v>
      </c>
      <c r="AB143" s="22">
        <f>'MOC-FOR-CON '!BN143</f>
        <v>0</v>
      </c>
      <c r="AC143" s="22">
        <f t="shared" si="81"/>
        <v>0</v>
      </c>
    </row>
    <row r="144" spans="1:29" x14ac:dyDescent="0.25">
      <c r="A144" s="12"/>
      <c r="B144" s="1"/>
      <c r="C144" s="2" t="s">
        <v>126</v>
      </c>
      <c r="D144" s="2"/>
      <c r="E144" s="13"/>
      <c r="F144" s="22">
        <f>'MOC-DOM-CON '!BG144</f>
        <v>85310.010000000009</v>
      </c>
      <c r="G144" s="22">
        <f>'MOC-DOM-CON '!BH144</f>
        <v>0</v>
      </c>
      <c r="H144" s="22">
        <f>'MOC-DOM-CON '!BI144</f>
        <v>0</v>
      </c>
      <c r="I144" s="22">
        <f>'MOC-DOM-CON '!BJ144</f>
        <v>1705.73</v>
      </c>
      <c r="J144" s="22">
        <f>'MOC-DOM-CON '!BK144</f>
        <v>0</v>
      </c>
      <c r="K144" s="22">
        <f>'MOC-DOM-CON '!BL144</f>
        <v>0</v>
      </c>
      <c r="L144" s="22">
        <f>'MOC-DOM-CON '!BM144</f>
        <v>0</v>
      </c>
      <c r="M144" s="22">
        <f>'MOC-DOM-CON '!BN144</f>
        <v>0</v>
      </c>
      <c r="N144" s="22">
        <f t="shared" ref="N144" si="82">SUM(N145:N160)</f>
        <v>87015.74</v>
      </c>
      <c r="P144" s="12"/>
      <c r="Q144" s="1"/>
      <c r="R144" s="2" t="s">
        <v>126</v>
      </c>
      <c r="S144" s="2"/>
      <c r="T144" s="13"/>
      <c r="U144" s="22">
        <f>'MOC-FOR-CON '!BG144</f>
        <v>0</v>
      </c>
      <c r="V144" s="22">
        <f>'MOC-FOR-CON '!BH144</f>
        <v>0</v>
      </c>
      <c r="W144" s="22">
        <f>'MOC-FOR-CON '!BI144</f>
        <v>0</v>
      </c>
      <c r="X144" s="22">
        <f>'MOC-FOR-CON '!BJ144</f>
        <v>0</v>
      </c>
      <c r="Y144" s="22">
        <f>'MOC-FOR-CON '!BK144</f>
        <v>0</v>
      </c>
      <c r="Z144" s="22">
        <f>'MOC-FOR-CON '!BL144</f>
        <v>0</v>
      </c>
      <c r="AA144" s="22">
        <f>'MOC-FOR-CON '!BM144</f>
        <v>0</v>
      </c>
      <c r="AB144" s="22">
        <f>'MOC-FOR-CON '!BN144</f>
        <v>0</v>
      </c>
      <c r="AC144" s="22">
        <f t="shared" ref="AC144" si="83">SUM(AC145:AC160)</f>
        <v>0</v>
      </c>
    </row>
    <row r="145" spans="1:29" x14ac:dyDescent="0.25">
      <c r="A145" s="12"/>
      <c r="B145" s="14"/>
      <c r="C145" s="3"/>
      <c r="D145" s="3" t="s">
        <v>127</v>
      </c>
      <c r="E145" s="13"/>
      <c r="F145" s="22">
        <f>'MOC-DOM-CON '!BG145</f>
        <v>0</v>
      </c>
      <c r="G145" s="22">
        <f>'MOC-DOM-CON '!BH145</f>
        <v>0</v>
      </c>
      <c r="H145" s="22">
        <f>'MOC-DOM-CON '!BI145</f>
        <v>0</v>
      </c>
      <c r="I145" s="22">
        <f>'MOC-DOM-CON '!BJ145</f>
        <v>0</v>
      </c>
      <c r="J145" s="22">
        <f>'MOC-DOM-CON '!BK145</f>
        <v>0</v>
      </c>
      <c r="K145" s="22">
        <f>'MOC-DOM-CON '!BL145</f>
        <v>0</v>
      </c>
      <c r="L145" s="22">
        <f>'MOC-DOM-CON '!BM145</f>
        <v>0</v>
      </c>
      <c r="M145" s="22">
        <f>'MOC-DOM-CON '!BN145</f>
        <v>0</v>
      </c>
      <c r="N145" s="22">
        <f t="shared" si="71"/>
        <v>0</v>
      </c>
      <c r="P145" s="12"/>
      <c r="Q145" s="14"/>
      <c r="R145" s="3"/>
      <c r="S145" s="3" t="s">
        <v>127</v>
      </c>
      <c r="T145" s="13"/>
      <c r="U145" s="22">
        <f>'MOC-FOR-CON '!BG145</f>
        <v>0</v>
      </c>
      <c r="V145" s="22">
        <f>'MOC-FOR-CON '!BH145</f>
        <v>0</v>
      </c>
      <c r="W145" s="22">
        <f>'MOC-FOR-CON '!BI145</f>
        <v>0</v>
      </c>
      <c r="X145" s="22">
        <f>'MOC-FOR-CON '!BJ145</f>
        <v>0</v>
      </c>
      <c r="Y145" s="22">
        <f>'MOC-FOR-CON '!BK145</f>
        <v>0</v>
      </c>
      <c r="Z145" s="22">
        <f>'MOC-FOR-CON '!BL145</f>
        <v>0</v>
      </c>
      <c r="AA145" s="22">
        <f>'MOC-FOR-CON '!BM145</f>
        <v>0</v>
      </c>
      <c r="AB145" s="22">
        <f>'MOC-FOR-CON '!BN145</f>
        <v>0</v>
      </c>
      <c r="AC145" s="22">
        <f t="shared" ref="AC145:AC160" si="84">SUM(U145:AB145)</f>
        <v>0</v>
      </c>
    </row>
    <row r="146" spans="1:29" x14ac:dyDescent="0.25">
      <c r="A146" s="12"/>
      <c r="B146" s="14"/>
      <c r="C146" s="3"/>
      <c r="D146" s="3" t="s">
        <v>128</v>
      </c>
      <c r="E146" s="13"/>
      <c r="F146" s="22">
        <f>'MOC-DOM-CON '!BG146</f>
        <v>1965.35</v>
      </c>
      <c r="G146" s="22">
        <f>'MOC-DOM-CON '!BH146</f>
        <v>0</v>
      </c>
      <c r="H146" s="22">
        <f>'MOC-DOM-CON '!BI146</f>
        <v>0</v>
      </c>
      <c r="I146" s="22">
        <f>'MOC-DOM-CON '!BJ146</f>
        <v>24.72</v>
      </c>
      <c r="J146" s="22">
        <f>'MOC-DOM-CON '!BK146</f>
        <v>0</v>
      </c>
      <c r="K146" s="22">
        <f>'MOC-DOM-CON '!BL146</f>
        <v>0</v>
      </c>
      <c r="L146" s="22">
        <f>'MOC-DOM-CON '!BM146</f>
        <v>0</v>
      </c>
      <c r="M146" s="22">
        <f>'MOC-DOM-CON '!BN146</f>
        <v>0</v>
      </c>
      <c r="N146" s="22">
        <f t="shared" si="71"/>
        <v>1990.07</v>
      </c>
      <c r="P146" s="12"/>
      <c r="Q146" s="14"/>
      <c r="R146" s="3"/>
      <c r="S146" s="3" t="s">
        <v>128</v>
      </c>
      <c r="T146" s="13"/>
      <c r="U146" s="22">
        <f>'MOC-FOR-CON '!BG146</f>
        <v>0</v>
      </c>
      <c r="V146" s="22">
        <f>'MOC-FOR-CON '!BH146</f>
        <v>0</v>
      </c>
      <c r="W146" s="22">
        <f>'MOC-FOR-CON '!BI146</f>
        <v>0</v>
      </c>
      <c r="X146" s="22">
        <f>'MOC-FOR-CON '!BJ146</f>
        <v>0</v>
      </c>
      <c r="Y146" s="22">
        <f>'MOC-FOR-CON '!BK146</f>
        <v>0</v>
      </c>
      <c r="Z146" s="22">
        <f>'MOC-FOR-CON '!BL146</f>
        <v>0</v>
      </c>
      <c r="AA146" s="22">
        <f>'MOC-FOR-CON '!BM146</f>
        <v>0</v>
      </c>
      <c r="AB146" s="22">
        <f>'MOC-FOR-CON '!BN146</f>
        <v>0</v>
      </c>
      <c r="AC146" s="22">
        <f t="shared" si="84"/>
        <v>0</v>
      </c>
    </row>
    <row r="147" spans="1:29" x14ac:dyDescent="0.25">
      <c r="A147" s="12"/>
      <c r="B147" s="14"/>
      <c r="C147" s="3"/>
      <c r="D147" s="3" t="s">
        <v>129</v>
      </c>
      <c r="E147" s="13"/>
      <c r="F147" s="22">
        <f>'MOC-DOM-CON '!BG147</f>
        <v>0</v>
      </c>
      <c r="G147" s="22">
        <f>'MOC-DOM-CON '!BH147</f>
        <v>0</v>
      </c>
      <c r="H147" s="22">
        <f>'MOC-DOM-CON '!BI147</f>
        <v>0</v>
      </c>
      <c r="I147" s="22">
        <f>'MOC-DOM-CON '!BJ147</f>
        <v>0</v>
      </c>
      <c r="J147" s="22">
        <f>'MOC-DOM-CON '!BK147</f>
        <v>0</v>
      </c>
      <c r="K147" s="22">
        <f>'MOC-DOM-CON '!BL147</f>
        <v>0</v>
      </c>
      <c r="L147" s="22">
        <f>'MOC-DOM-CON '!BM147</f>
        <v>0</v>
      </c>
      <c r="M147" s="22">
        <f>'MOC-DOM-CON '!BN147</f>
        <v>0</v>
      </c>
      <c r="N147" s="22">
        <f t="shared" si="71"/>
        <v>0</v>
      </c>
      <c r="P147" s="12"/>
      <c r="Q147" s="14"/>
      <c r="R147" s="3"/>
      <c r="S147" s="3" t="s">
        <v>129</v>
      </c>
      <c r="T147" s="13"/>
      <c r="U147" s="22">
        <f>'MOC-FOR-CON '!BG147</f>
        <v>0</v>
      </c>
      <c r="V147" s="22">
        <f>'MOC-FOR-CON '!BH147</f>
        <v>0</v>
      </c>
      <c r="W147" s="22">
        <f>'MOC-FOR-CON '!BI147</f>
        <v>0</v>
      </c>
      <c r="X147" s="22">
        <f>'MOC-FOR-CON '!BJ147</f>
        <v>0</v>
      </c>
      <c r="Y147" s="22">
        <f>'MOC-FOR-CON '!BK147</f>
        <v>0</v>
      </c>
      <c r="Z147" s="22">
        <f>'MOC-FOR-CON '!BL147</f>
        <v>0</v>
      </c>
      <c r="AA147" s="22">
        <f>'MOC-FOR-CON '!BM147</f>
        <v>0</v>
      </c>
      <c r="AB147" s="22">
        <f>'MOC-FOR-CON '!BN147</f>
        <v>0</v>
      </c>
      <c r="AC147" s="22">
        <f t="shared" si="84"/>
        <v>0</v>
      </c>
    </row>
    <row r="148" spans="1:29" x14ac:dyDescent="0.25">
      <c r="A148" s="12"/>
      <c r="B148" s="14"/>
      <c r="C148" s="3"/>
      <c r="D148" s="3" t="s">
        <v>130</v>
      </c>
      <c r="E148" s="13"/>
      <c r="F148" s="22">
        <f>'MOC-DOM-CON '!BG148</f>
        <v>0</v>
      </c>
      <c r="G148" s="22">
        <f>'MOC-DOM-CON '!BH148</f>
        <v>0</v>
      </c>
      <c r="H148" s="22">
        <f>'MOC-DOM-CON '!BI148</f>
        <v>0</v>
      </c>
      <c r="I148" s="22">
        <f>'MOC-DOM-CON '!BJ148</f>
        <v>0</v>
      </c>
      <c r="J148" s="22">
        <f>'MOC-DOM-CON '!BK148</f>
        <v>0</v>
      </c>
      <c r="K148" s="22">
        <f>'MOC-DOM-CON '!BL148</f>
        <v>0</v>
      </c>
      <c r="L148" s="22">
        <f>'MOC-DOM-CON '!BM148</f>
        <v>0</v>
      </c>
      <c r="M148" s="22">
        <f>'MOC-DOM-CON '!BN148</f>
        <v>0</v>
      </c>
      <c r="N148" s="22">
        <f t="shared" si="71"/>
        <v>0</v>
      </c>
      <c r="P148" s="12"/>
      <c r="Q148" s="14"/>
      <c r="R148" s="3"/>
      <c r="S148" s="3" t="s">
        <v>130</v>
      </c>
      <c r="T148" s="13"/>
      <c r="U148" s="22">
        <f>'MOC-FOR-CON '!BG148</f>
        <v>0</v>
      </c>
      <c r="V148" s="22">
        <f>'MOC-FOR-CON '!BH148</f>
        <v>0</v>
      </c>
      <c r="W148" s="22">
        <f>'MOC-FOR-CON '!BI148</f>
        <v>0</v>
      </c>
      <c r="X148" s="22">
        <f>'MOC-FOR-CON '!BJ148</f>
        <v>0</v>
      </c>
      <c r="Y148" s="22">
        <f>'MOC-FOR-CON '!BK148</f>
        <v>0</v>
      </c>
      <c r="Z148" s="22">
        <f>'MOC-FOR-CON '!BL148</f>
        <v>0</v>
      </c>
      <c r="AA148" s="22">
        <f>'MOC-FOR-CON '!BM148</f>
        <v>0</v>
      </c>
      <c r="AB148" s="22">
        <f>'MOC-FOR-CON '!BN148</f>
        <v>0</v>
      </c>
      <c r="AC148" s="22">
        <f t="shared" si="84"/>
        <v>0</v>
      </c>
    </row>
    <row r="149" spans="1:29" x14ac:dyDescent="0.25">
      <c r="A149" s="12"/>
      <c r="B149" s="14"/>
      <c r="C149" s="3"/>
      <c r="D149" s="3" t="s">
        <v>131</v>
      </c>
      <c r="E149" s="13"/>
      <c r="F149" s="22">
        <f>'MOC-DOM-CON '!BG149</f>
        <v>0</v>
      </c>
      <c r="G149" s="22">
        <f>'MOC-DOM-CON '!BH149</f>
        <v>0</v>
      </c>
      <c r="H149" s="22">
        <f>'MOC-DOM-CON '!BI149</f>
        <v>0</v>
      </c>
      <c r="I149" s="22">
        <f>'MOC-DOM-CON '!BJ149</f>
        <v>0</v>
      </c>
      <c r="J149" s="22">
        <f>'MOC-DOM-CON '!BK149</f>
        <v>0</v>
      </c>
      <c r="K149" s="22">
        <f>'MOC-DOM-CON '!BL149</f>
        <v>0</v>
      </c>
      <c r="L149" s="22">
        <f>'MOC-DOM-CON '!BM149</f>
        <v>0</v>
      </c>
      <c r="M149" s="22">
        <f>'MOC-DOM-CON '!BN149</f>
        <v>0</v>
      </c>
      <c r="N149" s="22">
        <f t="shared" si="71"/>
        <v>0</v>
      </c>
      <c r="P149" s="12"/>
      <c r="Q149" s="14"/>
      <c r="R149" s="3"/>
      <c r="S149" s="3" t="s">
        <v>131</v>
      </c>
      <c r="T149" s="13"/>
      <c r="U149" s="22">
        <f>'MOC-FOR-CON '!BG149</f>
        <v>0</v>
      </c>
      <c r="V149" s="22">
        <f>'MOC-FOR-CON '!BH149</f>
        <v>0</v>
      </c>
      <c r="W149" s="22">
        <f>'MOC-FOR-CON '!BI149</f>
        <v>0</v>
      </c>
      <c r="X149" s="22">
        <f>'MOC-FOR-CON '!BJ149</f>
        <v>0</v>
      </c>
      <c r="Y149" s="22">
        <f>'MOC-FOR-CON '!BK149</f>
        <v>0</v>
      </c>
      <c r="Z149" s="22">
        <f>'MOC-FOR-CON '!BL149</f>
        <v>0</v>
      </c>
      <c r="AA149" s="22">
        <f>'MOC-FOR-CON '!BM149</f>
        <v>0</v>
      </c>
      <c r="AB149" s="22">
        <f>'MOC-FOR-CON '!BN149</f>
        <v>0</v>
      </c>
      <c r="AC149" s="22">
        <f t="shared" si="84"/>
        <v>0</v>
      </c>
    </row>
    <row r="150" spans="1:29" x14ac:dyDescent="0.25">
      <c r="A150" s="12"/>
      <c r="B150" s="14"/>
      <c r="C150" s="3"/>
      <c r="D150" s="3" t="s">
        <v>132</v>
      </c>
      <c r="E150" s="13"/>
      <c r="F150" s="22">
        <f>'MOC-DOM-CON '!BG150</f>
        <v>0</v>
      </c>
      <c r="G150" s="22">
        <f>'MOC-DOM-CON '!BH150</f>
        <v>0</v>
      </c>
      <c r="H150" s="22">
        <f>'MOC-DOM-CON '!BI150</f>
        <v>0</v>
      </c>
      <c r="I150" s="22">
        <f>'MOC-DOM-CON '!BJ150</f>
        <v>0</v>
      </c>
      <c r="J150" s="22">
        <f>'MOC-DOM-CON '!BK150</f>
        <v>0</v>
      </c>
      <c r="K150" s="22">
        <f>'MOC-DOM-CON '!BL150</f>
        <v>0</v>
      </c>
      <c r="L150" s="22">
        <f>'MOC-DOM-CON '!BM150</f>
        <v>0</v>
      </c>
      <c r="M150" s="22">
        <f>'MOC-DOM-CON '!BN150</f>
        <v>0</v>
      </c>
      <c r="N150" s="22">
        <f t="shared" si="71"/>
        <v>0</v>
      </c>
      <c r="P150" s="12"/>
      <c r="Q150" s="14"/>
      <c r="R150" s="3"/>
      <c r="S150" s="3" t="s">
        <v>132</v>
      </c>
      <c r="T150" s="13"/>
      <c r="U150" s="22">
        <f>'MOC-FOR-CON '!BG150</f>
        <v>0</v>
      </c>
      <c r="V150" s="22">
        <f>'MOC-FOR-CON '!BH150</f>
        <v>0</v>
      </c>
      <c r="W150" s="22">
        <f>'MOC-FOR-CON '!BI150</f>
        <v>0</v>
      </c>
      <c r="X150" s="22">
        <f>'MOC-FOR-CON '!BJ150</f>
        <v>0</v>
      </c>
      <c r="Y150" s="22">
        <f>'MOC-FOR-CON '!BK150</f>
        <v>0</v>
      </c>
      <c r="Z150" s="22">
        <f>'MOC-FOR-CON '!BL150</f>
        <v>0</v>
      </c>
      <c r="AA150" s="22">
        <f>'MOC-FOR-CON '!BM150</f>
        <v>0</v>
      </c>
      <c r="AB150" s="22">
        <f>'MOC-FOR-CON '!BN150</f>
        <v>0</v>
      </c>
      <c r="AC150" s="22">
        <f t="shared" si="84"/>
        <v>0</v>
      </c>
    </row>
    <row r="151" spans="1:29" x14ac:dyDescent="0.25">
      <c r="A151" s="12"/>
      <c r="B151" s="14"/>
      <c r="C151" s="3"/>
      <c r="D151" s="3" t="s">
        <v>133</v>
      </c>
      <c r="E151" s="13"/>
      <c r="F151" s="22">
        <f>'MOC-DOM-CON '!BG151</f>
        <v>0</v>
      </c>
      <c r="G151" s="22">
        <f>'MOC-DOM-CON '!BH151</f>
        <v>0</v>
      </c>
      <c r="H151" s="22">
        <f>'MOC-DOM-CON '!BI151</f>
        <v>0</v>
      </c>
      <c r="I151" s="22">
        <f>'MOC-DOM-CON '!BJ151</f>
        <v>0</v>
      </c>
      <c r="J151" s="22">
        <f>'MOC-DOM-CON '!BK151</f>
        <v>0</v>
      </c>
      <c r="K151" s="22">
        <f>'MOC-DOM-CON '!BL151</f>
        <v>0</v>
      </c>
      <c r="L151" s="22">
        <f>'MOC-DOM-CON '!BM151</f>
        <v>0</v>
      </c>
      <c r="M151" s="22">
        <f>'MOC-DOM-CON '!BN151</f>
        <v>0</v>
      </c>
      <c r="N151" s="22">
        <f t="shared" si="71"/>
        <v>0</v>
      </c>
      <c r="P151" s="12"/>
      <c r="Q151" s="14"/>
      <c r="R151" s="3"/>
      <c r="S151" s="3" t="s">
        <v>133</v>
      </c>
      <c r="T151" s="13"/>
      <c r="U151" s="22">
        <f>'MOC-FOR-CON '!BG151</f>
        <v>0</v>
      </c>
      <c r="V151" s="22">
        <f>'MOC-FOR-CON '!BH151</f>
        <v>0</v>
      </c>
      <c r="W151" s="22">
        <f>'MOC-FOR-CON '!BI151</f>
        <v>0</v>
      </c>
      <c r="X151" s="22">
        <f>'MOC-FOR-CON '!BJ151</f>
        <v>0</v>
      </c>
      <c r="Y151" s="22">
        <f>'MOC-FOR-CON '!BK151</f>
        <v>0</v>
      </c>
      <c r="Z151" s="22">
        <f>'MOC-FOR-CON '!BL151</f>
        <v>0</v>
      </c>
      <c r="AA151" s="22">
        <f>'MOC-FOR-CON '!BM151</f>
        <v>0</v>
      </c>
      <c r="AB151" s="22">
        <f>'MOC-FOR-CON '!BN151</f>
        <v>0</v>
      </c>
      <c r="AC151" s="22">
        <f t="shared" si="84"/>
        <v>0</v>
      </c>
    </row>
    <row r="152" spans="1:29" x14ac:dyDescent="0.25">
      <c r="A152" s="12"/>
      <c r="B152" s="14"/>
      <c r="C152" s="3"/>
      <c r="D152" s="3" t="s">
        <v>134</v>
      </c>
      <c r="E152" s="13"/>
      <c r="F152" s="22">
        <f>'MOC-DOM-CON '!BG152</f>
        <v>0</v>
      </c>
      <c r="G152" s="22">
        <f>'MOC-DOM-CON '!BH152</f>
        <v>0</v>
      </c>
      <c r="H152" s="22">
        <f>'MOC-DOM-CON '!BI152</f>
        <v>0</v>
      </c>
      <c r="I152" s="22">
        <f>'MOC-DOM-CON '!BJ152</f>
        <v>0</v>
      </c>
      <c r="J152" s="22">
        <f>'MOC-DOM-CON '!BK152</f>
        <v>0</v>
      </c>
      <c r="K152" s="22">
        <f>'MOC-DOM-CON '!BL152</f>
        <v>0</v>
      </c>
      <c r="L152" s="22">
        <f>'MOC-DOM-CON '!BM152</f>
        <v>0</v>
      </c>
      <c r="M152" s="22">
        <f>'MOC-DOM-CON '!BN152</f>
        <v>0</v>
      </c>
      <c r="N152" s="22">
        <f t="shared" si="71"/>
        <v>0</v>
      </c>
      <c r="P152" s="12"/>
      <c r="Q152" s="14"/>
      <c r="R152" s="3"/>
      <c r="S152" s="3" t="s">
        <v>134</v>
      </c>
      <c r="T152" s="13"/>
      <c r="U152" s="22">
        <f>'MOC-FOR-CON '!BG152</f>
        <v>0</v>
      </c>
      <c r="V152" s="22">
        <f>'MOC-FOR-CON '!BH152</f>
        <v>0</v>
      </c>
      <c r="W152" s="22">
        <f>'MOC-FOR-CON '!BI152</f>
        <v>0</v>
      </c>
      <c r="X152" s="22">
        <f>'MOC-FOR-CON '!BJ152</f>
        <v>0</v>
      </c>
      <c r="Y152" s="22">
        <f>'MOC-FOR-CON '!BK152</f>
        <v>0</v>
      </c>
      <c r="Z152" s="22">
        <f>'MOC-FOR-CON '!BL152</f>
        <v>0</v>
      </c>
      <c r="AA152" s="22">
        <f>'MOC-FOR-CON '!BM152</f>
        <v>0</v>
      </c>
      <c r="AB152" s="22">
        <f>'MOC-FOR-CON '!BN152</f>
        <v>0</v>
      </c>
      <c r="AC152" s="22">
        <f t="shared" si="84"/>
        <v>0</v>
      </c>
    </row>
    <row r="153" spans="1:29" x14ac:dyDescent="0.25">
      <c r="A153" s="12"/>
      <c r="B153" s="14"/>
      <c r="C153" s="3"/>
      <c r="D153" s="3" t="s">
        <v>135</v>
      </c>
      <c r="E153" s="13"/>
      <c r="F153" s="22">
        <f>'MOC-DOM-CON '!BG153</f>
        <v>198</v>
      </c>
      <c r="G153" s="22">
        <f>'MOC-DOM-CON '!BH153</f>
        <v>0</v>
      </c>
      <c r="H153" s="22">
        <f>'MOC-DOM-CON '!BI153</f>
        <v>0</v>
      </c>
      <c r="I153" s="22">
        <f>'MOC-DOM-CON '!BJ153</f>
        <v>0</v>
      </c>
      <c r="J153" s="22">
        <f>'MOC-DOM-CON '!BK153</f>
        <v>0</v>
      </c>
      <c r="K153" s="22">
        <f>'MOC-DOM-CON '!BL153</f>
        <v>0</v>
      </c>
      <c r="L153" s="22">
        <f>'MOC-DOM-CON '!BM153</f>
        <v>0</v>
      </c>
      <c r="M153" s="22">
        <f>'MOC-DOM-CON '!BN153</f>
        <v>0</v>
      </c>
      <c r="N153" s="22">
        <f t="shared" si="71"/>
        <v>198</v>
      </c>
      <c r="P153" s="12"/>
      <c r="Q153" s="14"/>
      <c r="R153" s="3"/>
      <c r="S153" s="3" t="s">
        <v>135</v>
      </c>
      <c r="T153" s="13"/>
      <c r="U153" s="22">
        <f>'MOC-FOR-CON '!BG153</f>
        <v>0</v>
      </c>
      <c r="V153" s="22">
        <f>'MOC-FOR-CON '!BH153</f>
        <v>0</v>
      </c>
      <c r="W153" s="22">
        <f>'MOC-FOR-CON '!BI153</f>
        <v>0</v>
      </c>
      <c r="X153" s="22">
        <f>'MOC-FOR-CON '!BJ153</f>
        <v>0</v>
      </c>
      <c r="Y153" s="22">
        <f>'MOC-FOR-CON '!BK153</f>
        <v>0</v>
      </c>
      <c r="Z153" s="22">
        <f>'MOC-FOR-CON '!BL153</f>
        <v>0</v>
      </c>
      <c r="AA153" s="22">
        <f>'MOC-FOR-CON '!BM153</f>
        <v>0</v>
      </c>
      <c r="AB153" s="22">
        <f>'MOC-FOR-CON '!BN153</f>
        <v>0</v>
      </c>
      <c r="AC153" s="22">
        <f t="shared" si="84"/>
        <v>0</v>
      </c>
    </row>
    <row r="154" spans="1:29" x14ac:dyDescent="0.25">
      <c r="A154" s="12"/>
      <c r="B154" s="14"/>
      <c r="C154" s="3"/>
      <c r="D154" s="3" t="s">
        <v>136</v>
      </c>
      <c r="E154" s="13"/>
      <c r="F154" s="22">
        <f>'MOC-DOM-CON '!BG154</f>
        <v>0</v>
      </c>
      <c r="G154" s="22">
        <f>'MOC-DOM-CON '!BH154</f>
        <v>0</v>
      </c>
      <c r="H154" s="22">
        <f>'MOC-DOM-CON '!BI154</f>
        <v>0</v>
      </c>
      <c r="I154" s="22">
        <f>'MOC-DOM-CON '!BJ154</f>
        <v>0</v>
      </c>
      <c r="J154" s="22">
        <f>'MOC-DOM-CON '!BK154</f>
        <v>0</v>
      </c>
      <c r="K154" s="22">
        <f>'MOC-DOM-CON '!BL154</f>
        <v>0</v>
      </c>
      <c r="L154" s="22">
        <f>'MOC-DOM-CON '!BM154</f>
        <v>0</v>
      </c>
      <c r="M154" s="22">
        <f>'MOC-DOM-CON '!BN154</f>
        <v>0</v>
      </c>
      <c r="N154" s="22">
        <f t="shared" si="71"/>
        <v>0</v>
      </c>
      <c r="P154" s="12"/>
      <c r="Q154" s="14"/>
      <c r="R154" s="3"/>
      <c r="S154" s="3" t="s">
        <v>136</v>
      </c>
      <c r="T154" s="13"/>
      <c r="U154" s="22">
        <f>'MOC-FOR-CON '!BG154</f>
        <v>0</v>
      </c>
      <c r="V154" s="22">
        <f>'MOC-FOR-CON '!BH154</f>
        <v>0</v>
      </c>
      <c r="W154" s="22">
        <f>'MOC-FOR-CON '!BI154</f>
        <v>0</v>
      </c>
      <c r="X154" s="22">
        <f>'MOC-FOR-CON '!BJ154</f>
        <v>0</v>
      </c>
      <c r="Y154" s="22">
        <f>'MOC-FOR-CON '!BK154</f>
        <v>0</v>
      </c>
      <c r="Z154" s="22">
        <f>'MOC-FOR-CON '!BL154</f>
        <v>0</v>
      </c>
      <c r="AA154" s="22">
        <f>'MOC-FOR-CON '!BM154</f>
        <v>0</v>
      </c>
      <c r="AB154" s="22">
        <f>'MOC-FOR-CON '!BN154</f>
        <v>0</v>
      </c>
      <c r="AC154" s="22">
        <f t="shared" si="84"/>
        <v>0</v>
      </c>
    </row>
    <row r="155" spans="1:29" x14ac:dyDescent="0.25">
      <c r="A155" s="12"/>
      <c r="B155" s="14"/>
      <c r="C155" s="3"/>
      <c r="D155" s="3" t="s">
        <v>137</v>
      </c>
      <c r="E155" s="13"/>
      <c r="F155" s="22">
        <f>'MOC-DOM-CON '!BG155</f>
        <v>0</v>
      </c>
      <c r="G155" s="22">
        <f>'MOC-DOM-CON '!BH155</f>
        <v>0</v>
      </c>
      <c r="H155" s="22">
        <f>'MOC-DOM-CON '!BI155</f>
        <v>0</v>
      </c>
      <c r="I155" s="22">
        <f>'MOC-DOM-CON '!BJ155</f>
        <v>0</v>
      </c>
      <c r="J155" s="22">
        <f>'MOC-DOM-CON '!BK155</f>
        <v>0</v>
      </c>
      <c r="K155" s="22">
        <f>'MOC-DOM-CON '!BL155</f>
        <v>0</v>
      </c>
      <c r="L155" s="22">
        <f>'MOC-DOM-CON '!BM155</f>
        <v>0</v>
      </c>
      <c r="M155" s="22">
        <f>'MOC-DOM-CON '!BN155</f>
        <v>0</v>
      </c>
      <c r="N155" s="22">
        <f t="shared" si="71"/>
        <v>0</v>
      </c>
      <c r="P155" s="12"/>
      <c r="Q155" s="14"/>
      <c r="R155" s="3"/>
      <c r="S155" s="3" t="s">
        <v>137</v>
      </c>
      <c r="T155" s="13"/>
      <c r="U155" s="22">
        <f>'MOC-FOR-CON '!BG155</f>
        <v>0</v>
      </c>
      <c r="V155" s="22">
        <f>'MOC-FOR-CON '!BH155</f>
        <v>0</v>
      </c>
      <c r="W155" s="22">
        <f>'MOC-FOR-CON '!BI155</f>
        <v>0</v>
      </c>
      <c r="X155" s="22">
        <f>'MOC-FOR-CON '!BJ155</f>
        <v>0</v>
      </c>
      <c r="Y155" s="22">
        <f>'MOC-FOR-CON '!BK155</f>
        <v>0</v>
      </c>
      <c r="Z155" s="22">
        <f>'MOC-FOR-CON '!BL155</f>
        <v>0</v>
      </c>
      <c r="AA155" s="22">
        <f>'MOC-FOR-CON '!BM155</f>
        <v>0</v>
      </c>
      <c r="AB155" s="22">
        <f>'MOC-FOR-CON '!BN155</f>
        <v>0</v>
      </c>
      <c r="AC155" s="22">
        <f t="shared" si="84"/>
        <v>0</v>
      </c>
    </row>
    <row r="156" spans="1:29" x14ac:dyDescent="0.25">
      <c r="A156" s="12"/>
      <c r="B156" s="14"/>
      <c r="C156" s="3"/>
      <c r="D156" s="3" t="s">
        <v>138</v>
      </c>
      <c r="E156" s="13"/>
      <c r="F156" s="22">
        <f>'MOC-DOM-CON '!BG156</f>
        <v>0</v>
      </c>
      <c r="G156" s="22">
        <f>'MOC-DOM-CON '!BH156</f>
        <v>0</v>
      </c>
      <c r="H156" s="22">
        <f>'MOC-DOM-CON '!BI156</f>
        <v>0</v>
      </c>
      <c r="I156" s="22">
        <f>'MOC-DOM-CON '!BJ156</f>
        <v>0</v>
      </c>
      <c r="J156" s="22">
        <f>'MOC-DOM-CON '!BK156</f>
        <v>0</v>
      </c>
      <c r="K156" s="22">
        <f>'MOC-DOM-CON '!BL156</f>
        <v>0</v>
      </c>
      <c r="L156" s="22">
        <f>'MOC-DOM-CON '!BM156</f>
        <v>0</v>
      </c>
      <c r="M156" s="22">
        <f>'MOC-DOM-CON '!BN156</f>
        <v>0</v>
      </c>
      <c r="N156" s="22">
        <f t="shared" si="71"/>
        <v>0</v>
      </c>
      <c r="P156" s="12"/>
      <c r="Q156" s="14"/>
      <c r="R156" s="3"/>
      <c r="S156" s="3" t="s">
        <v>138</v>
      </c>
      <c r="T156" s="13"/>
      <c r="U156" s="22">
        <f>'MOC-FOR-CON '!BG156</f>
        <v>0</v>
      </c>
      <c r="V156" s="22">
        <f>'MOC-FOR-CON '!BH156</f>
        <v>0</v>
      </c>
      <c r="W156" s="22">
        <f>'MOC-FOR-CON '!BI156</f>
        <v>0</v>
      </c>
      <c r="X156" s="22">
        <f>'MOC-FOR-CON '!BJ156</f>
        <v>0</v>
      </c>
      <c r="Y156" s="22">
        <f>'MOC-FOR-CON '!BK156</f>
        <v>0</v>
      </c>
      <c r="Z156" s="22">
        <f>'MOC-FOR-CON '!BL156</f>
        <v>0</v>
      </c>
      <c r="AA156" s="22">
        <f>'MOC-FOR-CON '!BM156</f>
        <v>0</v>
      </c>
      <c r="AB156" s="22">
        <f>'MOC-FOR-CON '!BN156</f>
        <v>0</v>
      </c>
      <c r="AC156" s="22">
        <f t="shared" si="84"/>
        <v>0</v>
      </c>
    </row>
    <row r="157" spans="1:29" x14ac:dyDescent="0.25">
      <c r="A157" s="12"/>
      <c r="B157" s="14"/>
      <c r="C157" s="3"/>
      <c r="D157" s="3" t="s">
        <v>139</v>
      </c>
      <c r="E157" s="13"/>
      <c r="F157" s="22">
        <f>'MOC-DOM-CON '!BG157</f>
        <v>72</v>
      </c>
      <c r="G157" s="22">
        <f>'MOC-DOM-CON '!BH157</f>
        <v>0</v>
      </c>
      <c r="H157" s="22">
        <f>'MOC-DOM-CON '!BI157</f>
        <v>0</v>
      </c>
      <c r="I157" s="22">
        <f>'MOC-DOM-CON '!BJ157</f>
        <v>0</v>
      </c>
      <c r="J157" s="22">
        <f>'MOC-DOM-CON '!BK157</f>
        <v>0</v>
      </c>
      <c r="K157" s="22">
        <f>'MOC-DOM-CON '!BL157</f>
        <v>0</v>
      </c>
      <c r="L157" s="22">
        <f>'MOC-DOM-CON '!BM157</f>
        <v>0</v>
      </c>
      <c r="M157" s="22">
        <f>'MOC-DOM-CON '!BN157</f>
        <v>0</v>
      </c>
      <c r="N157" s="22">
        <f t="shared" si="71"/>
        <v>72</v>
      </c>
      <c r="P157" s="12"/>
      <c r="Q157" s="14"/>
      <c r="R157" s="3"/>
      <c r="S157" s="3" t="s">
        <v>139</v>
      </c>
      <c r="T157" s="13"/>
      <c r="U157" s="22">
        <f>'MOC-FOR-CON '!BG157</f>
        <v>0</v>
      </c>
      <c r="V157" s="22">
        <f>'MOC-FOR-CON '!BH157</f>
        <v>0</v>
      </c>
      <c r="W157" s="22">
        <f>'MOC-FOR-CON '!BI157</f>
        <v>0</v>
      </c>
      <c r="X157" s="22">
        <f>'MOC-FOR-CON '!BJ157</f>
        <v>0</v>
      </c>
      <c r="Y157" s="22">
        <f>'MOC-FOR-CON '!BK157</f>
        <v>0</v>
      </c>
      <c r="Z157" s="22">
        <f>'MOC-FOR-CON '!BL157</f>
        <v>0</v>
      </c>
      <c r="AA157" s="22">
        <f>'MOC-FOR-CON '!BM157</f>
        <v>0</v>
      </c>
      <c r="AB157" s="22">
        <f>'MOC-FOR-CON '!BN157</f>
        <v>0</v>
      </c>
      <c r="AC157" s="22">
        <f t="shared" si="84"/>
        <v>0</v>
      </c>
    </row>
    <row r="158" spans="1:29" x14ac:dyDescent="0.25">
      <c r="A158" s="12"/>
      <c r="B158" s="14"/>
      <c r="C158" s="3"/>
      <c r="D158" s="3" t="s">
        <v>140</v>
      </c>
      <c r="E158" s="13"/>
      <c r="F158" s="22">
        <f>'MOC-DOM-CON '!BG158</f>
        <v>198</v>
      </c>
      <c r="G158" s="22">
        <f>'MOC-DOM-CON '!BH158</f>
        <v>0</v>
      </c>
      <c r="H158" s="22">
        <f>'MOC-DOM-CON '!BI158</f>
        <v>0</v>
      </c>
      <c r="I158" s="22">
        <f>'MOC-DOM-CON '!BJ158</f>
        <v>0</v>
      </c>
      <c r="J158" s="22">
        <f>'MOC-DOM-CON '!BK158</f>
        <v>0</v>
      </c>
      <c r="K158" s="22">
        <f>'MOC-DOM-CON '!BL158</f>
        <v>0</v>
      </c>
      <c r="L158" s="22">
        <f>'MOC-DOM-CON '!BM158</f>
        <v>0</v>
      </c>
      <c r="M158" s="22">
        <f>'MOC-DOM-CON '!BN158</f>
        <v>0</v>
      </c>
      <c r="N158" s="22">
        <f t="shared" si="71"/>
        <v>198</v>
      </c>
      <c r="P158" s="12"/>
      <c r="Q158" s="14"/>
      <c r="R158" s="3"/>
      <c r="S158" s="3" t="s">
        <v>140</v>
      </c>
      <c r="T158" s="13"/>
      <c r="U158" s="22">
        <f>'MOC-FOR-CON '!BG158</f>
        <v>0</v>
      </c>
      <c r="V158" s="22">
        <f>'MOC-FOR-CON '!BH158</f>
        <v>0</v>
      </c>
      <c r="W158" s="22">
        <f>'MOC-FOR-CON '!BI158</f>
        <v>0</v>
      </c>
      <c r="X158" s="22">
        <f>'MOC-FOR-CON '!BJ158</f>
        <v>0</v>
      </c>
      <c r="Y158" s="22">
        <f>'MOC-FOR-CON '!BK158</f>
        <v>0</v>
      </c>
      <c r="Z158" s="22">
        <f>'MOC-FOR-CON '!BL158</f>
        <v>0</v>
      </c>
      <c r="AA158" s="22">
        <f>'MOC-FOR-CON '!BM158</f>
        <v>0</v>
      </c>
      <c r="AB158" s="22">
        <f>'MOC-FOR-CON '!BN158</f>
        <v>0</v>
      </c>
      <c r="AC158" s="22">
        <f t="shared" si="84"/>
        <v>0</v>
      </c>
    </row>
    <row r="159" spans="1:29" x14ac:dyDescent="0.25">
      <c r="A159" s="12"/>
      <c r="B159" s="14"/>
      <c r="C159" s="3"/>
      <c r="D159" s="3" t="s">
        <v>141</v>
      </c>
      <c r="E159" s="13"/>
      <c r="F159" s="22">
        <f>'MOC-DOM-CON '!BG159</f>
        <v>3199.48</v>
      </c>
      <c r="G159" s="22">
        <f>'MOC-DOM-CON '!BH159</f>
        <v>0</v>
      </c>
      <c r="H159" s="22">
        <f>'MOC-DOM-CON '!BI159</f>
        <v>0</v>
      </c>
      <c r="I159" s="22">
        <f>'MOC-DOM-CON '!BJ159</f>
        <v>247.22</v>
      </c>
      <c r="J159" s="22">
        <f>'MOC-DOM-CON '!BK159</f>
        <v>0</v>
      </c>
      <c r="K159" s="22">
        <f>'MOC-DOM-CON '!BL159</f>
        <v>0</v>
      </c>
      <c r="L159" s="22">
        <f>'MOC-DOM-CON '!BM159</f>
        <v>0</v>
      </c>
      <c r="M159" s="22">
        <f>'MOC-DOM-CON '!BN159</f>
        <v>0</v>
      </c>
      <c r="N159" s="22">
        <f t="shared" si="71"/>
        <v>3446.7</v>
      </c>
      <c r="P159" s="12"/>
      <c r="Q159" s="14"/>
      <c r="R159" s="3"/>
      <c r="S159" s="3" t="s">
        <v>141</v>
      </c>
      <c r="T159" s="13"/>
      <c r="U159" s="22">
        <f>'MOC-FOR-CON '!BG159</f>
        <v>0</v>
      </c>
      <c r="V159" s="22">
        <f>'MOC-FOR-CON '!BH159</f>
        <v>0</v>
      </c>
      <c r="W159" s="22">
        <f>'MOC-FOR-CON '!BI159</f>
        <v>0</v>
      </c>
      <c r="X159" s="22">
        <f>'MOC-FOR-CON '!BJ159</f>
        <v>0</v>
      </c>
      <c r="Y159" s="22">
        <f>'MOC-FOR-CON '!BK159</f>
        <v>0</v>
      </c>
      <c r="Z159" s="22">
        <f>'MOC-FOR-CON '!BL159</f>
        <v>0</v>
      </c>
      <c r="AA159" s="22">
        <f>'MOC-FOR-CON '!BM159</f>
        <v>0</v>
      </c>
      <c r="AB159" s="22">
        <f>'MOC-FOR-CON '!BN159</f>
        <v>0</v>
      </c>
      <c r="AC159" s="22">
        <f t="shared" si="84"/>
        <v>0</v>
      </c>
    </row>
    <row r="160" spans="1:29" x14ac:dyDescent="0.25">
      <c r="A160" s="12"/>
      <c r="B160" s="14"/>
      <c r="C160" s="3"/>
      <c r="D160" s="3" t="s">
        <v>34</v>
      </c>
      <c r="E160" s="13"/>
      <c r="F160" s="22">
        <f>'MOC-DOM-CON '!BG160</f>
        <v>79677.180000000008</v>
      </c>
      <c r="G160" s="22">
        <f>'MOC-DOM-CON '!BH160</f>
        <v>0</v>
      </c>
      <c r="H160" s="22">
        <f>'MOC-DOM-CON '!BI160</f>
        <v>0</v>
      </c>
      <c r="I160" s="22">
        <f>'MOC-DOM-CON '!BJ160</f>
        <v>1433.79</v>
      </c>
      <c r="J160" s="22">
        <f>'MOC-DOM-CON '!BK160</f>
        <v>0</v>
      </c>
      <c r="K160" s="22">
        <f>'MOC-DOM-CON '!BL160</f>
        <v>0</v>
      </c>
      <c r="L160" s="22">
        <f>'MOC-DOM-CON '!BM160</f>
        <v>0</v>
      </c>
      <c r="M160" s="22">
        <f>'MOC-DOM-CON '!BN160</f>
        <v>0</v>
      </c>
      <c r="N160" s="22">
        <f t="shared" si="71"/>
        <v>81110.97</v>
      </c>
      <c r="P160" s="12"/>
      <c r="Q160" s="14"/>
      <c r="R160" s="3"/>
      <c r="S160" s="3" t="s">
        <v>34</v>
      </c>
      <c r="T160" s="13"/>
      <c r="U160" s="22">
        <f>'MOC-FOR-CON '!BG160</f>
        <v>0</v>
      </c>
      <c r="V160" s="22">
        <f>'MOC-FOR-CON '!BH160</f>
        <v>0</v>
      </c>
      <c r="W160" s="22">
        <f>'MOC-FOR-CON '!BI160</f>
        <v>0</v>
      </c>
      <c r="X160" s="22">
        <f>'MOC-FOR-CON '!BJ160</f>
        <v>0</v>
      </c>
      <c r="Y160" s="22">
        <f>'MOC-FOR-CON '!BK160</f>
        <v>0</v>
      </c>
      <c r="Z160" s="22">
        <f>'MOC-FOR-CON '!BL160</f>
        <v>0</v>
      </c>
      <c r="AA160" s="22">
        <f>'MOC-FOR-CON '!BM160</f>
        <v>0</v>
      </c>
      <c r="AB160" s="22">
        <f>'MOC-FOR-CON '!BN160</f>
        <v>0</v>
      </c>
      <c r="AC160" s="22">
        <f t="shared" si="84"/>
        <v>0</v>
      </c>
    </row>
    <row r="161" spans="1:29" x14ac:dyDescent="0.25">
      <c r="A161" s="12"/>
      <c r="B161" s="1"/>
      <c r="C161" s="2" t="s">
        <v>142</v>
      </c>
      <c r="D161" s="2"/>
      <c r="E161" s="13"/>
      <c r="F161" s="22">
        <f>'MOC-DOM-CON '!BG161</f>
        <v>58262.649999999994</v>
      </c>
      <c r="G161" s="22">
        <f>'MOC-DOM-CON '!BH161</f>
        <v>0</v>
      </c>
      <c r="H161" s="22">
        <f>'MOC-DOM-CON '!BI161</f>
        <v>0</v>
      </c>
      <c r="I161" s="22">
        <f>'MOC-DOM-CON '!BJ161</f>
        <v>4004.8299999999995</v>
      </c>
      <c r="J161" s="22">
        <f>'MOC-DOM-CON '!BK161</f>
        <v>0</v>
      </c>
      <c r="K161" s="22">
        <f>'MOC-DOM-CON '!BL161</f>
        <v>0</v>
      </c>
      <c r="L161" s="22">
        <f>'MOC-DOM-CON '!BM161</f>
        <v>0</v>
      </c>
      <c r="M161" s="22">
        <f>'MOC-DOM-CON '!BN161</f>
        <v>0</v>
      </c>
      <c r="N161" s="22">
        <f t="shared" ref="N161" si="85">SUM(N162:N164)</f>
        <v>62267.479999999996</v>
      </c>
      <c r="P161" s="12"/>
      <c r="Q161" s="1"/>
      <c r="R161" s="2" t="s">
        <v>142</v>
      </c>
      <c r="S161" s="2"/>
      <c r="T161" s="13"/>
      <c r="U161" s="22">
        <f>'MOC-FOR-CON '!BG161</f>
        <v>0</v>
      </c>
      <c r="V161" s="22">
        <f>'MOC-FOR-CON '!BH161</f>
        <v>0</v>
      </c>
      <c r="W161" s="22">
        <f>'MOC-FOR-CON '!BI161</f>
        <v>0</v>
      </c>
      <c r="X161" s="22">
        <f>'MOC-FOR-CON '!BJ161</f>
        <v>0</v>
      </c>
      <c r="Y161" s="22">
        <f>'MOC-FOR-CON '!BK161</f>
        <v>0</v>
      </c>
      <c r="Z161" s="22">
        <f>'MOC-FOR-CON '!BL161</f>
        <v>0</v>
      </c>
      <c r="AA161" s="22">
        <f>'MOC-FOR-CON '!BM161</f>
        <v>0</v>
      </c>
      <c r="AB161" s="22">
        <f>'MOC-FOR-CON '!BN161</f>
        <v>0</v>
      </c>
      <c r="AC161" s="22">
        <f t="shared" ref="AC161" si="86">SUM(AC162:AC164)</f>
        <v>0</v>
      </c>
    </row>
    <row r="162" spans="1:29" x14ac:dyDescent="0.25">
      <c r="A162" s="12"/>
      <c r="B162" s="14"/>
      <c r="C162" s="3"/>
      <c r="D162" s="3" t="s">
        <v>142</v>
      </c>
      <c r="E162" s="13"/>
      <c r="F162" s="22">
        <f>'MOC-DOM-CON '!BG162</f>
        <v>55640.95</v>
      </c>
      <c r="G162" s="22">
        <f>'MOC-DOM-CON '!BH162</f>
        <v>0</v>
      </c>
      <c r="H162" s="22">
        <f>'MOC-DOM-CON '!BI162</f>
        <v>0</v>
      </c>
      <c r="I162" s="22">
        <f>'MOC-DOM-CON '!BJ162</f>
        <v>3312.6699999999996</v>
      </c>
      <c r="J162" s="22">
        <f>'MOC-DOM-CON '!BK162</f>
        <v>0</v>
      </c>
      <c r="K162" s="22">
        <f>'MOC-DOM-CON '!BL162</f>
        <v>0</v>
      </c>
      <c r="L162" s="22">
        <f>'MOC-DOM-CON '!BM162</f>
        <v>0</v>
      </c>
      <c r="M162" s="22">
        <f>'MOC-DOM-CON '!BN162</f>
        <v>0</v>
      </c>
      <c r="N162" s="22">
        <f t="shared" si="71"/>
        <v>58953.619999999995</v>
      </c>
      <c r="P162" s="12"/>
      <c r="Q162" s="14"/>
      <c r="R162" s="3"/>
      <c r="S162" s="3" t="s">
        <v>142</v>
      </c>
      <c r="T162" s="13"/>
      <c r="U162" s="22">
        <f>'MOC-FOR-CON '!BG162</f>
        <v>0</v>
      </c>
      <c r="V162" s="22">
        <f>'MOC-FOR-CON '!BH162</f>
        <v>0</v>
      </c>
      <c r="W162" s="22">
        <f>'MOC-FOR-CON '!BI162</f>
        <v>0</v>
      </c>
      <c r="X162" s="22">
        <f>'MOC-FOR-CON '!BJ162</f>
        <v>0</v>
      </c>
      <c r="Y162" s="22">
        <f>'MOC-FOR-CON '!BK162</f>
        <v>0</v>
      </c>
      <c r="Z162" s="22">
        <f>'MOC-FOR-CON '!BL162</f>
        <v>0</v>
      </c>
      <c r="AA162" s="22">
        <f>'MOC-FOR-CON '!BM162</f>
        <v>0</v>
      </c>
      <c r="AB162" s="22">
        <f>'MOC-FOR-CON '!BN162</f>
        <v>0</v>
      </c>
      <c r="AC162" s="22">
        <f t="shared" ref="AC162:AC164" si="87">SUM(U162:AB162)</f>
        <v>0</v>
      </c>
    </row>
    <row r="163" spans="1:29" x14ac:dyDescent="0.25">
      <c r="A163" s="12"/>
      <c r="B163" s="14"/>
      <c r="C163" s="3"/>
      <c r="D163" s="3" t="s">
        <v>143</v>
      </c>
      <c r="E163" s="13"/>
      <c r="F163" s="22">
        <f>'MOC-DOM-CON '!BG163</f>
        <v>2567.6999999999998</v>
      </c>
      <c r="G163" s="22">
        <f>'MOC-DOM-CON '!BH163</f>
        <v>0</v>
      </c>
      <c r="H163" s="22">
        <f>'MOC-DOM-CON '!BI163</f>
        <v>0</v>
      </c>
      <c r="I163" s="22">
        <f>'MOC-DOM-CON '!BJ163</f>
        <v>692.16</v>
      </c>
      <c r="J163" s="22">
        <f>'MOC-DOM-CON '!BK163</f>
        <v>0</v>
      </c>
      <c r="K163" s="22">
        <f>'MOC-DOM-CON '!BL163</f>
        <v>0</v>
      </c>
      <c r="L163" s="22">
        <f>'MOC-DOM-CON '!BM163</f>
        <v>0</v>
      </c>
      <c r="M163" s="22">
        <f>'MOC-DOM-CON '!BN163</f>
        <v>0</v>
      </c>
      <c r="N163" s="22">
        <f t="shared" si="71"/>
        <v>3259.8599999999997</v>
      </c>
      <c r="P163" s="12"/>
      <c r="Q163" s="14"/>
      <c r="R163" s="3"/>
      <c r="S163" s="3" t="s">
        <v>143</v>
      </c>
      <c r="T163" s="13"/>
      <c r="U163" s="22">
        <f>'MOC-FOR-CON '!BG163</f>
        <v>0</v>
      </c>
      <c r="V163" s="22">
        <f>'MOC-FOR-CON '!BH163</f>
        <v>0</v>
      </c>
      <c r="W163" s="22">
        <f>'MOC-FOR-CON '!BI163</f>
        <v>0</v>
      </c>
      <c r="X163" s="22">
        <f>'MOC-FOR-CON '!BJ163</f>
        <v>0</v>
      </c>
      <c r="Y163" s="22">
        <f>'MOC-FOR-CON '!BK163</f>
        <v>0</v>
      </c>
      <c r="Z163" s="22">
        <f>'MOC-FOR-CON '!BL163</f>
        <v>0</v>
      </c>
      <c r="AA163" s="22">
        <f>'MOC-FOR-CON '!BM163</f>
        <v>0</v>
      </c>
      <c r="AB163" s="22">
        <f>'MOC-FOR-CON '!BN163</f>
        <v>0</v>
      </c>
      <c r="AC163" s="22">
        <f t="shared" si="87"/>
        <v>0</v>
      </c>
    </row>
    <row r="164" spans="1:29" x14ac:dyDescent="0.25">
      <c r="A164" s="12"/>
      <c r="B164" s="14"/>
      <c r="C164" s="3"/>
      <c r="D164" s="3" t="s">
        <v>144</v>
      </c>
      <c r="E164" s="13"/>
      <c r="F164" s="22">
        <f>'MOC-DOM-CON '!BG164</f>
        <v>54</v>
      </c>
      <c r="G164" s="22">
        <f>'MOC-DOM-CON '!BH164</f>
        <v>0</v>
      </c>
      <c r="H164" s="22">
        <f>'MOC-DOM-CON '!BI164</f>
        <v>0</v>
      </c>
      <c r="I164" s="22">
        <f>'MOC-DOM-CON '!BJ164</f>
        <v>0</v>
      </c>
      <c r="J164" s="22">
        <f>'MOC-DOM-CON '!BK164</f>
        <v>0</v>
      </c>
      <c r="K164" s="22">
        <f>'MOC-DOM-CON '!BL164</f>
        <v>0</v>
      </c>
      <c r="L164" s="22">
        <f>'MOC-DOM-CON '!BM164</f>
        <v>0</v>
      </c>
      <c r="M164" s="22">
        <f>'MOC-DOM-CON '!BN164</f>
        <v>0</v>
      </c>
      <c r="N164" s="22">
        <f t="shared" si="71"/>
        <v>54</v>
      </c>
      <c r="P164" s="12"/>
      <c r="Q164" s="14"/>
      <c r="R164" s="3"/>
      <c r="S164" s="3" t="s">
        <v>144</v>
      </c>
      <c r="T164" s="13"/>
      <c r="U164" s="22">
        <f>'MOC-FOR-CON '!BG164</f>
        <v>0</v>
      </c>
      <c r="V164" s="22">
        <f>'MOC-FOR-CON '!BH164</f>
        <v>0</v>
      </c>
      <c r="W164" s="22">
        <f>'MOC-FOR-CON '!BI164</f>
        <v>0</v>
      </c>
      <c r="X164" s="22">
        <f>'MOC-FOR-CON '!BJ164</f>
        <v>0</v>
      </c>
      <c r="Y164" s="22">
        <f>'MOC-FOR-CON '!BK164</f>
        <v>0</v>
      </c>
      <c r="Z164" s="22">
        <f>'MOC-FOR-CON '!BL164</f>
        <v>0</v>
      </c>
      <c r="AA164" s="22">
        <f>'MOC-FOR-CON '!BM164</f>
        <v>0</v>
      </c>
      <c r="AB164" s="22">
        <f>'MOC-FOR-CON '!BN164</f>
        <v>0</v>
      </c>
      <c r="AC164" s="22">
        <f t="shared" si="87"/>
        <v>0</v>
      </c>
    </row>
    <row r="165" spans="1:29" x14ac:dyDescent="0.25">
      <c r="A165" s="12"/>
      <c r="B165" s="1"/>
      <c r="C165" s="2" t="s">
        <v>145</v>
      </c>
      <c r="D165" s="2"/>
      <c r="E165" s="13"/>
      <c r="F165" s="22">
        <f>'MOC-DOM-CON '!BG165</f>
        <v>55735.87</v>
      </c>
      <c r="G165" s="22">
        <f>'MOC-DOM-CON '!BH165</f>
        <v>0</v>
      </c>
      <c r="H165" s="22">
        <f>'MOC-DOM-CON '!BI165</f>
        <v>0</v>
      </c>
      <c r="I165" s="22">
        <f>'MOC-DOM-CON '!BJ165</f>
        <v>815.78</v>
      </c>
      <c r="J165" s="22">
        <f>'MOC-DOM-CON '!BK165</f>
        <v>0</v>
      </c>
      <c r="K165" s="22">
        <f>'MOC-DOM-CON '!BL165</f>
        <v>0</v>
      </c>
      <c r="L165" s="22">
        <f>'MOC-DOM-CON '!BM165</f>
        <v>0</v>
      </c>
      <c r="M165" s="22">
        <f>'MOC-DOM-CON '!BN165</f>
        <v>0</v>
      </c>
      <c r="N165" s="22">
        <f t="shared" ref="N165" si="88">SUM(N166:N172)</f>
        <v>56551.65</v>
      </c>
      <c r="P165" s="12"/>
      <c r="Q165" s="1"/>
      <c r="R165" s="2" t="s">
        <v>145</v>
      </c>
      <c r="S165" s="2"/>
      <c r="T165" s="13"/>
      <c r="U165" s="22">
        <f>'MOC-FOR-CON '!BG165</f>
        <v>0</v>
      </c>
      <c r="V165" s="22">
        <f>'MOC-FOR-CON '!BH165</f>
        <v>0</v>
      </c>
      <c r="W165" s="22">
        <f>'MOC-FOR-CON '!BI165</f>
        <v>0</v>
      </c>
      <c r="X165" s="22">
        <f>'MOC-FOR-CON '!BJ165</f>
        <v>0</v>
      </c>
      <c r="Y165" s="22">
        <f>'MOC-FOR-CON '!BK165</f>
        <v>0</v>
      </c>
      <c r="Z165" s="22">
        <f>'MOC-FOR-CON '!BL165</f>
        <v>0</v>
      </c>
      <c r="AA165" s="22">
        <f>'MOC-FOR-CON '!BM165</f>
        <v>0</v>
      </c>
      <c r="AB165" s="22">
        <f>'MOC-FOR-CON '!BN165</f>
        <v>0</v>
      </c>
      <c r="AC165" s="22">
        <f t="shared" ref="AC165" si="89">SUM(AC166:AC172)</f>
        <v>0</v>
      </c>
    </row>
    <row r="166" spans="1:29" ht="15" customHeight="1" x14ac:dyDescent="0.25">
      <c r="A166" s="12"/>
      <c r="B166" s="14"/>
      <c r="C166" s="3"/>
      <c r="D166" s="108" t="s">
        <v>146</v>
      </c>
      <c r="E166" s="109"/>
      <c r="F166" s="22">
        <f>'MOC-DOM-CON '!BG166</f>
        <v>675</v>
      </c>
      <c r="G166" s="22">
        <f>'MOC-DOM-CON '!BH166</f>
        <v>0</v>
      </c>
      <c r="H166" s="22">
        <f>'MOC-DOM-CON '!BI166</f>
        <v>0</v>
      </c>
      <c r="I166" s="22">
        <f>'MOC-DOM-CON '!BJ166</f>
        <v>0</v>
      </c>
      <c r="J166" s="22">
        <f>'MOC-DOM-CON '!BK166</f>
        <v>0</v>
      </c>
      <c r="K166" s="22">
        <f>'MOC-DOM-CON '!BL166</f>
        <v>0</v>
      </c>
      <c r="L166" s="22">
        <f>'MOC-DOM-CON '!BM166</f>
        <v>0</v>
      </c>
      <c r="M166" s="22">
        <f>'MOC-DOM-CON '!BN166</f>
        <v>0</v>
      </c>
      <c r="N166" s="22">
        <f t="shared" si="71"/>
        <v>675</v>
      </c>
      <c r="P166" s="12"/>
      <c r="Q166" s="14"/>
      <c r="R166" s="3"/>
      <c r="S166" s="93" t="s">
        <v>146</v>
      </c>
      <c r="T166" s="94"/>
      <c r="U166" s="22">
        <f>'MOC-FOR-CON '!BG166</f>
        <v>0</v>
      </c>
      <c r="V166" s="22">
        <f>'MOC-FOR-CON '!BH166</f>
        <v>0</v>
      </c>
      <c r="W166" s="22">
        <f>'MOC-FOR-CON '!BI166</f>
        <v>0</v>
      </c>
      <c r="X166" s="22">
        <f>'MOC-FOR-CON '!BJ166</f>
        <v>0</v>
      </c>
      <c r="Y166" s="22">
        <f>'MOC-FOR-CON '!BK166</f>
        <v>0</v>
      </c>
      <c r="Z166" s="22">
        <f>'MOC-FOR-CON '!BL166</f>
        <v>0</v>
      </c>
      <c r="AA166" s="22">
        <f>'MOC-FOR-CON '!BM166</f>
        <v>0</v>
      </c>
      <c r="AB166" s="22">
        <f>'MOC-FOR-CON '!BN166</f>
        <v>0</v>
      </c>
      <c r="AC166" s="22">
        <f t="shared" ref="AC166:AC172" si="90">SUM(U166:AB166)</f>
        <v>0</v>
      </c>
    </row>
    <row r="167" spans="1:29" ht="15" customHeight="1" x14ac:dyDescent="0.25">
      <c r="A167" s="12"/>
      <c r="B167" s="14"/>
      <c r="C167" s="3"/>
      <c r="D167" s="108" t="s">
        <v>147</v>
      </c>
      <c r="E167" s="109"/>
      <c r="F167" s="22">
        <f>'MOC-DOM-CON '!BG167</f>
        <v>444.04</v>
      </c>
      <c r="G167" s="22">
        <f>'MOC-DOM-CON '!BH167</f>
        <v>0</v>
      </c>
      <c r="H167" s="22">
        <f>'MOC-DOM-CON '!BI167</f>
        <v>0</v>
      </c>
      <c r="I167" s="22">
        <f>'MOC-DOM-CON '!BJ167</f>
        <v>321.37</v>
      </c>
      <c r="J167" s="22">
        <f>'MOC-DOM-CON '!BK167</f>
        <v>0</v>
      </c>
      <c r="K167" s="22">
        <f>'MOC-DOM-CON '!BL167</f>
        <v>0</v>
      </c>
      <c r="L167" s="22">
        <f>'MOC-DOM-CON '!BM167</f>
        <v>0</v>
      </c>
      <c r="M167" s="22">
        <f>'MOC-DOM-CON '!BN167</f>
        <v>0</v>
      </c>
      <c r="N167" s="22">
        <f t="shared" si="71"/>
        <v>765.41000000000008</v>
      </c>
      <c r="P167" s="12"/>
      <c r="Q167" s="14"/>
      <c r="R167" s="3"/>
      <c r="S167" s="93" t="s">
        <v>147</v>
      </c>
      <c r="T167" s="94"/>
      <c r="U167" s="22">
        <f>'MOC-FOR-CON '!BG167</f>
        <v>0</v>
      </c>
      <c r="V167" s="22">
        <f>'MOC-FOR-CON '!BH167</f>
        <v>0</v>
      </c>
      <c r="W167" s="22">
        <f>'MOC-FOR-CON '!BI167</f>
        <v>0</v>
      </c>
      <c r="X167" s="22">
        <f>'MOC-FOR-CON '!BJ167</f>
        <v>0</v>
      </c>
      <c r="Y167" s="22">
        <f>'MOC-FOR-CON '!BK167</f>
        <v>0</v>
      </c>
      <c r="Z167" s="22">
        <f>'MOC-FOR-CON '!BL167</f>
        <v>0</v>
      </c>
      <c r="AA167" s="22">
        <f>'MOC-FOR-CON '!BM167</f>
        <v>0</v>
      </c>
      <c r="AB167" s="22">
        <f>'MOC-FOR-CON '!BN167</f>
        <v>0</v>
      </c>
      <c r="AC167" s="22">
        <f t="shared" si="90"/>
        <v>0</v>
      </c>
    </row>
    <row r="168" spans="1:29" x14ac:dyDescent="0.25">
      <c r="A168" s="12"/>
      <c r="B168" s="14"/>
      <c r="C168" s="3"/>
      <c r="D168" s="3" t="s">
        <v>148</v>
      </c>
      <c r="E168" s="24"/>
      <c r="F168" s="22">
        <f>'MOC-DOM-CON '!BG168</f>
        <v>0</v>
      </c>
      <c r="G168" s="22">
        <f>'MOC-DOM-CON '!BH168</f>
        <v>0</v>
      </c>
      <c r="H168" s="22">
        <f>'MOC-DOM-CON '!BI168</f>
        <v>0</v>
      </c>
      <c r="I168" s="22">
        <f>'MOC-DOM-CON '!BJ168</f>
        <v>0</v>
      </c>
      <c r="J168" s="22">
        <f>'MOC-DOM-CON '!BK168</f>
        <v>0</v>
      </c>
      <c r="K168" s="22">
        <f>'MOC-DOM-CON '!BL168</f>
        <v>0</v>
      </c>
      <c r="L168" s="22">
        <f>'MOC-DOM-CON '!BM168</f>
        <v>0</v>
      </c>
      <c r="M168" s="22">
        <f>'MOC-DOM-CON '!BN168</f>
        <v>0</v>
      </c>
      <c r="N168" s="22">
        <f t="shared" si="71"/>
        <v>0</v>
      </c>
      <c r="P168" s="12"/>
      <c r="Q168" s="14"/>
      <c r="R168" s="3"/>
      <c r="S168" s="3" t="s">
        <v>148</v>
      </c>
      <c r="T168" s="13"/>
      <c r="U168" s="22">
        <f>'MOC-FOR-CON '!BG168</f>
        <v>0</v>
      </c>
      <c r="V168" s="22">
        <f>'MOC-FOR-CON '!BH168</f>
        <v>0</v>
      </c>
      <c r="W168" s="22">
        <f>'MOC-FOR-CON '!BI168</f>
        <v>0</v>
      </c>
      <c r="X168" s="22">
        <f>'MOC-FOR-CON '!BJ168</f>
        <v>0</v>
      </c>
      <c r="Y168" s="22">
        <f>'MOC-FOR-CON '!BK168</f>
        <v>0</v>
      </c>
      <c r="Z168" s="22">
        <f>'MOC-FOR-CON '!BL168</f>
        <v>0</v>
      </c>
      <c r="AA168" s="22">
        <f>'MOC-FOR-CON '!BM168</f>
        <v>0</v>
      </c>
      <c r="AB168" s="22">
        <f>'MOC-FOR-CON '!BN168</f>
        <v>0</v>
      </c>
      <c r="AC168" s="22">
        <f t="shared" si="90"/>
        <v>0</v>
      </c>
    </row>
    <row r="169" spans="1:29" x14ac:dyDescent="0.25">
      <c r="A169" s="12"/>
      <c r="B169" s="14"/>
      <c r="C169" s="3"/>
      <c r="D169" s="3" t="s">
        <v>149</v>
      </c>
      <c r="E169" s="24"/>
      <c r="F169" s="22">
        <f>'MOC-DOM-CON '!BG169</f>
        <v>0</v>
      </c>
      <c r="G169" s="22">
        <f>'MOC-DOM-CON '!BH169</f>
        <v>0</v>
      </c>
      <c r="H169" s="22">
        <f>'MOC-DOM-CON '!BI169</f>
        <v>0</v>
      </c>
      <c r="I169" s="22">
        <f>'MOC-DOM-CON '!BJ169</f>
        <v>74.16</v>
      </c>
      <c r="J169" s="22">
        <f>'MOC-DOM-CON '!BK169</f>
        <v>0</v>
      </c>
      <c r="K169" s="22">
        <f>'MOC-DOM-CON '!BL169</f>
        <v>0</v>
      </c>
      <c r="L169" s="22">
        <f>'MOC-DOM-CON '!BM169</f>
        <v>0</v>
      </c>
      <c r="M169" s="22">
        <f>'MOC-DOM-CON '!BN169</f>
        <v>0</v>
      </c>
      <c r="N169" s="22">
        <f t="shared" si="71"/>
        <v>74.16</v>
      </c>
      <c r="P169" s="12"/>
      <c r="Q169" s="14"/>
      <c r="R169" s="3"/>
      <c r="S169" s="3" t="s">
        <v>149</v>
      </c>
      <c r="T169" s="13"/>
      <c r="U169" s="22">
        <f>'MOC-FOR-CON '!BG169</f>
        <v>0</v>
      </c>
      <c r="V169" s="22">
        <f>'MOC-FOR-CON '!BH169</f>
        <v>0</v>
      </c>
      <c r="W169" s="22">
        <f>'MOC-FOR-CON '!BI169</f>
        <v>0</v>
      </c>
      <c r="X169" s="22">
        <f>'MOC-FOR-CON '!BJ169</f>
        <v>0</v>
      </c>
      <c r="Y169" s="22">
        <f>'MOC-FOR-CON '!BK169</f>
        <v>0</v>
      </c>
      <c r="Z169" s="22">
        <f>'MOC-FOR-CON '!BL169</f>
        <v>0</v>
      </c>
      <c r="AA169" s="22">
        <f>'MOC-FOR-CON '!BM169</f>
        <v>0</v>
      </c>
      <c r="AB169" s="22">
        <f>'MOC-FOR-CON '!BN169</f>
        <v>0</v>
      </c>
      <c r="AC169" s="22">
        <f t="shared" si="90"/>
        <v>0</v>
      </c>
    </row>
    <row r="170" spans="1:29" ht="30.75" customHeight="1" x14ac:dyDescent="0.25">
      <c r="A170" s="12"/>
      <c r="B170" s="14"/>
      <c r="C170" s="3"/>
      <c r="D170" s="93" t="s">
        <v>150</v>
      </c>
      <c r="E170" s="94"/>
      <c r="F170" s="22">
        <f>'MOC-DOM-CON '!BG170</f>
        <v>44</v>
      </c>
      <c r="G170" s="22">
        <f>'MOC-DOM-CON '!BH170</f>
        <v>0</v>
      </c>
      <c r="H170" s="22">
        <f>'MOC-DOM-CON '!BI170</f>
        <v>0</v>
      </c>
      <c r="I170" s="22">
        <f>'MOC-DOM-CON '!BJ170</f>
        <v>0</v>
      </c>
      <c r="J170" s="22">
        <f>'MOC-DOM-CON '!BK170</f>
        <v>0</v>
      </c>
      <c r="K170" s="22">
        <f>'MOC-DOM-CON '!BL170</f>
        <v>0</v>
      </c>
      <c r="L170" s="22">
        <f>'MOC-DOM-CON '!BM170</f>
        <v>0</v>
      </c>
      <c r="M170" s="22">
        <f>'MOC-DOM-CON '!BN170</f>
        <v>0</v>
      </c>
      <c r="N170" s="22">
        <f t="shared" si="71"/>
        <v>44</v>
      </c>
      <c r="P170" s="12"/>
      <c r="Q170" s="14"/>
      <c r="R170" s="3"/>
      <c r="S170" s="93" t="s">
        <v>150</v>
      </c>
      <c r="T170" s="94"/>
      <c r="U170" s="22">
        <f>'MOC-FOR-CON '!BG170</f>
        <v>0</v>
      </c>
      <c r="V170" s="22">
        <f>'MOC-FOR-CON '!BH170</f>
        <v>0</v>
      </c>
      <c r="W170" s="22">
        <f>'MOC-FOR-CON '!BI170</f>
        <v>0</v>
      </c>
      <c r="X170" s="22">
        <f>'MOC-FOR-CON '!BJ170</f>
        <v>0</v>
      </c>
      <c r="Y170" s="22">
        <f>'MOC-FOR-CON '!BK170</f>
        <v>0</v>
      </c>
      <c r="Z170" s="22">
        <f>'MOC-FOR-CON '!BL170</f>
        <v>0</v>
      </c>
      <c r="AA170" s="22">
        <f>'MOC-FOR-CON '!BM170</f>
        <v>0</v>
      </c>
      <c r="AB170" s="22">
        <f>'MOC-FOR-CON '!BN170</f>
        <v>0</v>
      </c>
      <c r="AC170" s="22">
        <f t="shared" si="90"/>
        <v>0</v>
      </c>
    </row>
    <row r="171" spans="1:29" ht="36" customHeight="1" x14ac:dyDescent="0.25">
      <c r="A171" s="12"/>
      <c r="B171" s="14"/>
      <c r="C171" s="3"/>
      <c r="D171" s="93" t="s">
        <v>151</v>
      </c>
      <c r="E171" s="94"/>
      <c r="F171" s="22">
        <f>'MOC-DOM-CON '!BG171</f>
        <v>45</v>
      </c>
      <c r="G171" s="22">
        <f>'MOC-DOM-CON '!BH171</f>
        <v>0</v>
      </c>
      <c r="H171" s="22">
        <f>'MOC-DOM-CON '!BI171</f>
        <v>0</v>
      </c>
      <c r="I171" s="22">
        <f>'MOC-DOM-CON '!BJ171</f>
        <v>0</v>
      </c>
      <c r="J171" s="22">
        <f>'MOC-DOM-CON '!BK171</f>
        <v>0</v>
      </c>
      <c r="K171" s="22">
        <f>'MOC-DOM-CON '!BL171</f>
        <v>0</v>
      </c>
      <c r="L171" s="22">
        <f>'MOC-DOM-CON '!BM171</f>
        <v>0</v>
      </c>
      <c r="M171" s="22">
        <f>'MOC-DOM-CON '!BN171</f>
        <v>0</v>
      </c>
      <c r="N171" s="22">
        <f t="shared" si="71"/>
        <v>45</v>
      </c>
      <c r="P171" s="12"/>
      <c r="Q171" s="14"/>
      <c r="R171" s="3"/>
      <c r="S171" s="93" t="s">
        <v>151</v>
      </c>
      <c r="T171" s="94"/>
      <c r="U171" s="22">
        <f>'MOC-FOR-CON '!BG171</f>
        <v>0</v>
      </c>
      <c r="V171" s="22">
        <f>'MOC-FOR-CON '!BH171</f>
        <v>0</v>
      </c>
      <c r="W171" s="22">
        <f>'MOC-FOR-CON '!BI171</f>
        <v>0</v>
      </c>
      <c r="X171" s="22">
        <f>'MOC-FOR-CON '!BJ171</f>
        <v>0</v>
      </c>
      <c r="Y171" s="22">
        <f>'MOC-FOR-CON '!BK171</f>
        <v>0</v>
      </c>
      <c r="Z171" s="22">
        <f>'MOC-FOR-CON '!BL171</f>
        <v>0</v>
      </c>
      <c r="AA171" s="22">
        <f>'MOC-FOR-CON '!BM171</f>
        <v>0</v>
      </c>
      <c r="AB171" s="22">
        <f>'MOC-FOR-CON '!BN171</f>
        <v>0</v>
      </c>
      <c r="AC171" s="22">
        <f t="shared" si="90"/>
        <v>0</v>
      </c>
    </row>
    <row r="172" spans="1:29" ht="29.25" customHeight="1" x14ac:dyDescent="0.25">
      <c r="A172" s="12"/>
      <c r="B172" s="14"/>
      <c r="C172" s="3"/>
      <c r="D172" s="108" t="s">
        <v>152</v>
      </c>
      <c r="E172" s="109"/>
      <c r="F172" s="22">
        <f>'MOC-DOM-CON '!BG172</f>
        <v>54527.83</v>
      </c>
      <c r="G172" s="22">
        <f>'MOC-DOM-CON '!BH172</f>
        <v>0</v>
      </c>
      <c r="H172" s="22">
        <f>'MOC-DOM-CON '!BI172</f>
        <v>0</v>
      </c>
      <c r="I172" s="22">
        <f>'MOC-DOM-CON '!BJ172</f>
        <v>420.25</v>
      </c>
      <c r="J172" s="22">
        <f>'MOC-DOM-CON '!BK172</f>
        <v>0</v>
      </c>
      <c r="K172" s="22">
        <f>'MOC-DOM-CON '!BL172</f>
        <v>0</v>
      </c>
      <c r="L172" s="22">
        <f>'MOC-DOM-CON '!BM172</f>
        <v>0</v>
      </c>
      <c r="M172" s="22">
        <f>'MOC-DOM-CON '!BN172</f>
        <v>0</v>
      </c>
      <c r="N172" s="22">
        <f t="shared" si="71"/>
        <v>54948.08</v>
      </c>
      <c r="P172" s="12"/>
      <c r="Q172" s="14"/>
      <c r="R172" s="3"/>
      <c r="S172" s="93" t="s">
        <v>152</v>
      </c>
      <c r="T172" s="94"/>
      <c r="U172" s="22">
        <f>'MOC-FOR-CON '!BG172</f>
        <v>0</v>
      </c>
      <c r="V172" s="22">
        <f>'MOC-FOR-CON '!BH172</f>
        <v>0</v>
      </c>
      <c r="W172" s="22">
        <f>'MOC-FOR-CON '!BI172</f>
        <v>0</v>
      </c>
      <c r="X172" s="22">
        <f>'MOC-FOR-CON '!BJ172</f>
        <v>0</v>
      </c>
      <c r="Y172" s="22">
        <f>'MOC-FOR-CON '!BK172</f>
        <v>0</v>
      </c>
      <c r="Z172" s="22">
        <f>'MOC-FOR-CON '!BL172</f>
        <v>0</v>
      </c>
      <c r="AA172" s="22">
        <f>'MOC-FOR-CON '!BM172</f>
        <v>0</v>
      </c>
      <c r="AB172" s="22">
        <f>'MOC-FOR-CON '!BN172</f>
        <v>0</v>
      </c>
      <c r="AC172" s="22">
        <f t="shared" si="90"/>
        <v>0</v>
      </c>
    </row>
    <row r="173" spans="1:29" x14ac:dyDescent="0.25">
      <c r="A173" s="12"/>
      <c r="B173" s="1"/>
      <c r="C173" s="2" t="s">
        <v>153</v>
      </c>
      <c r="D173" s="2"/>
      <c r="E173" s="13"/>
      <c r="F173" s="22">
        <f>'MOC-DOM-CON '!BG173</f>
        <v>15810</v>
      </c>
      <c r="G173" s="22">
        <f>'MOC-DOM-CON '!BH173</f>
        <v>0</v>
      </c>
      <c r="H173" s="22">
        <f>'MOC-DOM-CON '!BI173</f>
        <v>0</v>
      </c>
      <c r="I173" s="22">
        <f>'MOC-DOM-CON '!BJ173</f>
        <v>0</v>
      </c>
      <c r="J173" s="22">
        <f>'MOC-DOM-CON '!BK173</f>
        <v>0</v>
      </c>
      <c r="K173" s="22">
        <f>'MOC-DOM-CON '!BL173</f>
        <v>0</v>
      </c>
      <c r="L173" s="22">
        <f>'MOC-DOM-CON '!BM173</f>
        <v>0</v>
      </c>
      <c r="M173" s="22">
        <f>'MOC-DOM-CON '!BN173</f>
        <v>0</v>
      </c>
      <c r="N173" s="22">
        <f t="shared" ref="N173" si="91">+N174+N182+N185</f>
        <v>15810</v>
      </c>
      <c r="P173" s="12"/>
      <c r="Q173" s="1"/>
      <c r="R173" s="2" t="s">
        <v>153</v>
      </c>
      <c r="S173" s="2"/>
      <c r="T173" s="13"/>
      <c r="U173" s="22">
        <f>'MOC-FOR-CON '!BG173</f>
        <v>0</v>
      </c>
      <c r="V173" s="22">
        <f>'MOC-FOR-CON '!BH173</f>
        <v>0</v>
      </c>
      <c r="W173" s="22">
        <f>'MOC-FOR-CON '!BI173</f>
        <v>0</v>
      </c>
      <c r="X173" s="22">
        <f>'MOC-FOR-CON '!BJ173</f>
        <v>0</v>
      </c>
      <c r="Y173" s="22">
        <f>'MOC-FOR-CON '!BK173</f>
        <v>0</v>
      </c>
      <c r="Z173" s="22">
        <f>'MOC-FOR-CON '!BL173</f>
        <v>0</v>
      </c>
      <c r="AA173" s="22">
        <f>'MOC-FOR-CON '!BM173</f>
        <v>0</v>
      </c>
      <c r="AB173" s="22">
        <f>'MOC-FOR-CON '!BN173</f>
        <v>0</v>
      </c>
      <c r="AC173" s="22">
        <f t="shared" ref="AC173" si="92">+AC174+AC182+AC185</f>
        <v>0</v>
      </c>
    </row>
    <row r="174" spans="1:29" x14ac:dyDescent="0.25">
      <c r="A174" s="12"/>
      <c r="B174" s="14"/>
      <c r="C174" s="2"/>
      <c r="D174" s="3" t="s">
        <v>154</v>
      </c>
      <c r="E174" s="13"/>
      <c r="F174" s="22">
        <f>'MOC-DOM-CON '!BG174</f>
        <v>2682</v>
      </c>
      <c r="G174" s="22">
        <f>'MOC-DOM-CON '!BH174</f>
        <v>0</v>
      </c>
      <c r="H174" s="22">
        <f>'MOC-DOM-CON '!BI174</f>
        <v>0</v>
      </c>
      <c r="I174" s="22">
        <f>'MOC-DOM-CON '!BJ174</f>
        <v>0</v>
      </c>
      <c r="J174" s="22">
        <f>'MOC-DOM-CON '!BK174</f>
        <v>0</v>
      </c>
      <c r="K174" s="22">
        <f>'MOC-DOM-CON '!BL174</f>
        <v>0</v>
      </c>
      <c r="L174" s="22">
        <f>'MOC-DOM-CON '!BM174</f>
        <v>0</v>
      </c>
      <c r="M174" s="22">
        <f>'MOC-DOM-CON '!BN174</f>
        <v>0</v>
      </c>
      <c r="N174" s="22">
        <f t="shared" ref="N174" si="93">SUM(N175:N181)</f>
        <v>2682</v>
      </c>
      <c r="P174" s="12"/>
      <c r="Q174" s="14"/>
      <c r="R174" s="2"/>
      <c r="S174" s="3" t="s">
        <v>154</v>
      </c>
      <c r="T174" s="13"/>
      <c r="U174" s="22">
        <f>'MOC-FOR-CON '!BG174</f>
        <v>0</v>
      </c>
      <c r="V174" s="22">
        <f>'MOC-FOR-CON '!BH174</f>
        <v>0</v>
      </c>
      <c r="W174" s="22">
        <f>'MOC-FOR-CON '!BI174</f>
        <v>0</v>
      </c>
      <c r="X174" s="22">
        <f>'MOC-FOR-CON '!BJ174</f>
        <v>0</v>
      </c>
      <c r="Y174" s="22">
        <f>'MOC-FOR-CON '!BK174</f>
        <v>0</v>
      </c>
      <c r="Z174" s="22">
        <f>'MOC-FOR-CON '!BL174</f>
        <v>0</v>
      </c>
      <c r="AA174" s="22">
        <f>'MOC-FOR-CON '!BM174</f>
        <v>0</v>
      </c>
      <c r="AB174" s="22">
        <f>'MOC-FOR-CON '!BN174</f>
        <v>0</v>
      </c>
      <c r="AC174" s="22">
        <f t="shared" ref="AC174" si="94">SUM(AC175:AC181)</f>
        <v>0</v>
      </c>
    </row>
    <row r="175" spans="1:29" x14ac:dyDescent="0.25">
      <c r="A175" s="12"/>
      <c r="B175" s="1"/>
      <c r="C175" s="3"/>
      <c r="D175" s="14"/>
      <c r="E175" s="4" t="s">
        <v>155</v>
      </c>
      <c r="F175" s="22">
        <f>'MOC-DOM-CON '!BG175</f>
        <v>144</v>
      </c>
      <c r="G175" s="22">
        <f>'MOC-DOM-CON '!BH175</f>
        <v>0</v>
      </c>
      <c r="H175" s="22">
        <f>'MOC-DOM-CON '!BI175</f>
        <v>0</v>
      </c>
      <c r="I175" s="22">
        <f>'MOC-DOM-CON '!BJ175</f>
        <v>0</v>
      </c>
      <c r="J175" s="22">
        <f>'MOC-DOM-CON '!BK175</f>
        <v>0</v>
      </c>
      <c r="K175" s="22">
        <f>'MOC-DOM-CON '!BL175</f>
        <v>0</v>
      </c>
      <c r="L175" s="22">
        <f>'MOC-DOM-CON '!BM175</f>
        <v>0</v>
      </c>
      <c r="M175" s="22">
        <f>'MOC-DOM-CON '!BN175</f>
        <v>0</v>
      </c>
      <c r="N175" s="22">
        <f t="shared" ref="N175:N199" si="95">SUM(F175:M175)</f>
        <v>144</v>
      </c>
      <c r="P175" s="12"/>
      <c r="Q175" s="1"/>
      <c r="R175" s="3"/>
      <c r="S175" s="14"/>
      <c r="T175" s="4" t="s">
        <v>155</v>
      </c>
      <c r="U175" s="22">
        <f>'MOC-FOR-CON '!BG175</f>
        <v>0</v>
      </c>
      <c r="V175" s="22">
        <f>'MOC-FOR-CON '!BH175</f>
        <v>0</v>
      </c>
      <c r="W175" s="22">
        <f>'MOC-FOR-CON '!BI175</f>
        <v>0</v>
      </c>
      <c r="X175" s="22">
        <f>'MOC-FOR-CON '!BJ175</f>
        <v>0</v>
      </c>
      <c r="Y175" s="22">
        <f>'MOC-FOR-CON '!BK175</f>
        <v>0</v>
      </c>
      <c r="Z175" s="22">
        <f>'MOC-FOR-CON '!BL175</f>
        <v>0</v>
      </c>
      <c r="AA175" s="22">
        <f>'MOC-FOR-CON '!BM175</f>
        <v>0</v>
      </c>
      <c r="AB175" s="22">
        <f>'MOC-FOR-CON '!BN175</f>
        <v>0</v>
      </c>
      <c r="AC175" s="22">
        <f t="shared" ref="AC175:AC181" si="96">SUM(U175:AB175)</f>
        <v>0</v>
      </c>
    </row>
    <row r="176" spans="1:29" x14ac:dyDescent="0.25">
      <c r="A176" s="12"/>
      <c r="B176" s="1"/>
      <c r="C176" s="3"/>
      <c r="D176" s="14"/>
      <c r="E176" s="4" t="s">
        <v>156</v>
      </c>
      <c r="F176" s="22">
        <f>'MOC-DOM-CON '!BG176</f>
        <v>0</v>
      </c>
      <c r="G176" s="22">
        <f>'MOC-DOM-CON '!BH176</f>
        <v>0</v>
      </c>
      <c r="H176" s="22">
        <f>'MOC-DOM-CON '!BI176</f>
        <v>0</v>
      </c>
      <c r="I176" s="22">
        <f>'MOC-DOM-CON '!BJ176</f>
        <v>0</v>
      </c>
      <c r="J176" s="22">
        <f>'MOC-DOM-CON '!BK176</f>
        <v>0</v>
      </c>
      <c r="K176" s="22">
        <f>'MOC-DOM-CON '!BL176</f>
        <v>0</v>
      </c>
      <c r="L176" s="22">
        <f>'MOC-DOM-CON '!BM176</f>
        <v>0</v>
      </c>
      <c r="M176" s="22">
        <f>'MOC-DOM-CON '!BN176</f>
        <v>0</v>
      </c>
      <c r="N176" s="22">
        <f t="shared" si="95"/>
        <v>0</v>
      </c>
      <c r="P176" s="12"/>
      <c r="Q176" s="1"/>
      <c r="R176" s="3"/>
      <c r="S176" s="14"/>
      <c r="T176" s="4" t="s">
        <v>156</v>
      </c>
      <c r="U176" s="22">
        <f>'MOC-FOR-CON '!BG176</f>
        <v>0</v>
      </c>
      <c r="V176" s="22">
        <f>'MOC-FOR-CON '!BH176</f>
        <v>0</v>
      </c>
      <c r="W176" s="22">
        <f>'MOC-FOR-CON '!BI176</f>
        <v>0</v>
      </c>
      <c r="X176" s="22">
        <f>'MOC-FOR-CON '!BJ176</f>
        <v>0</v>
      </c>
      <c r="Y176" s="22">
        <f>'MOC-FOR-CON '!BK176</f>
        <v>0</v>
      </c>
      <c r="Z176" s="22">
        <f>'MOC-FOR-CON '!BL176</f>
        <v>0</v>
      </c>
      <c r="AA176" s="22">
        <f>'MOC-FOR-CON '!BM176</f>
        <v>0</v>
      </c>
      <c r="AB176" s="22">
        <f>'MOC-FOR-CON '!BN176</f>
        <v>0</v>
      </c>
      <c r="AC176" s="22">
        <f t="shared" si="96"/>
        <v>0</v>
      </c>
    </row>
    <row r="177" spans="1:29" x14ac:dyDescent="0.25">
      <c r="A177" s="12"/>
      <c r="B177" s="1"/>
      <c r="C177" s="3"/>
      <c r="D177" s="14"/>
      <c r="E177" s="4" t="s">
        <v>157</v>
      </c>
      <c r="F177" s="22">
        <f>'MOC-DOM-CON '!BG177</f>
        <v>0</v>
      </c>
      <c r="G177" s="22">
        <f>'MOC-DOM-CON '!BH177</f>
        <v>0</v>
      </c>
      <c r="H177" s="22">
        <f>'MOC-DOM-CON '!BI177</f>
        <v>0</v>
      </c>
      <c r="I177" s="22">
        <f>'MOC-DOM-CON '!BJ177</f>
        <v>0</v>
      </c>
      <c r="J177" s="22">
        <f>'MOC-DOM-CON '!BK177</f>
        <v>0</v>
      </c>
      <c r="K177" s="22">
        <f>'MOC-DOM-CON '!BL177</f>
        <v>0</v>
      </c>
      <c r="L177" s="22">
        <f>'MOC-DOM-CON '!BM177</f>
        <v>0</v>
      </c>
      <c r="M177" s="22">
        <f>'MOC-DOM-CON '!BN177</f>
        <v>0</v>
      </c>
      <c r="N177" s="22">
        <f t="shared" si="95"/>
        <v>0</v>
      </c>
      <c r="P177" s="12"/>
      <c r="Q177" s="1"/>
      <c r="R177" s="3"/>
      <c r="S177" s="14"/>
      <c r="T177" s="4" t="s">
        <v>157</v>
      </c>
      <c r="U177" s="22">
        <f>'MOC-FOR-CON '!BG177</f>
        <v>0</v>
      </c>
      <c r="V177" s="22">
        <f>'MOC-FOR-CON '!BH177</f>
        <v>0</v>
      </c>
      <c r="W177" s="22">
        <f>'MOC-FOR-CON '!BI177</f>
        <v>0</v>
      </c>
      <c r="X177" s="22">
        <f>'MOC-FOR-CON '!BJ177</f>
        <v>0</v>
      </c>
      <c r="Y177" s="22">
        <f>'MOC-FOR-CON '!BK177</f>
        <v>0</v>
      </c>
      <c r="Z177" s="22">
        <f>'MOC-FOR-CON '!BL177</f>
        <v>0</v>
      </c>
      <c r="AA177" s="22">
        <f>'MOC-FOR-CON '!BM177</f>
        <v>0</v>
      </c>
      <c r="AB177" s="22">
        <f>'MOC-FOR-CON '!BN177</f>
        <v>0</v>
      </c>
      <c r="AC177" s="22">
        <f t="shared" si="96"/>
        <v>0</v>
      </c>
    </row>
    <row r="178" spans="1:29" x14ac:dyDescent="0.25">
      <c r="A178" s="12"/>
      <c r="B178" s="1"/>
      <c r="C178" s="3"/>
      <c r="D178" s="14"/>
      <c r="E178" s="4" t="s">
        <v>158</v>
      </c>
      <c r="F178" s="22">
        <f>'MOC-DOM-CON '!BG178</f>
        <v>342</v>
      </c>
      <c r="G178" s="22">
        <f>'MOC-DOM-CON '!BH178</f>
        <v>0</v>
      </c>
      <c r="H178" s="22">
        <f>'MOC-DOM-CON '!BI178</f>
        <v>0</v>
      </c>
      <c r="I178" s="22">
        <f>'MOC-DOM-CON '!BJ178</f>
        <v>0</v>
      </c>
      <c r="J178" s="22">
        <f>'MOC-DOM-CON '!BK178</f>
        <v>0</v>
      </c>
      <c r="K178" s="22">
        <f>'MOC-DOM-CON '!BL178</f>
        <v>0</v>
      </c>
      <c r="L178" s="22">
        <f>'MOC-DOM-CON '!BM178</f>
        <v>0</v>
      </c>
      <c r="M178" s="22">
        <f>'MOC-DOM-CON '!BN178</f>
        <v>0</v>
      </c>
      <c r="N178" s="22">
        <f t="shared" si="95"/>
        <v>342</v>
      </c>
      <c r="P178" s="12"/>
      <c r="Q178" s="1"/>
      <c r="R178" s="3"/>
      <c r="S178" s="14"/>
      <c r="T178" s="4" t="s">
        <v>158</v>
      </c>
      <c r="U178" s="22">
        <f>'MOC-FOR-CON '!BG178</f>
        <v>0</v>
      </c>
      <c r="V178" s="22">
        <f>'MOC-FOR-CON '!BH178</f>
        <v>0</v>
      </c>
      <c r="W178" s="22">
        <f>'MOC-FOR-CON '!BI178</f>
        <v>0</v>
      </c>
      <c r="X178" s="22">
        <f>'MOC-FOR-CON '!BJ178</f>
        <v>0</v>
      </c>
      <c r="Y178" s="22">
        <f>'MOC-FOR-CON '!BK178</f>
        <v>0</v>
      </c>
      <c r="Z178" s="22">
        <f>'MOC-FOR-CON '!BL178</f>
        <v>0</v>
      </c>
      <c r="AA178" s="22">
        <f>'MOC-FOR-CON '!BM178</f>
        <v>0</v>
      </c>
      <c r="AB178" s="22">
        <f>'MOC-FOR-CON '!BN178</f>
        <v>0</v>
      </c>
      <c r="AC178" s="22">
        <f t="shared" si="96"/>
        <v>0</v>
      </c>
    </row>
    <row r="179" spans="1:29" x14ac:dyDescent="0.25">
      <c r="A179" s="12"/>
      <c r="B179" s="1"/>
      <c r="C179" s="3"/>
      <c r="D179" s="14"/>
      <c r="E179" s="4" t="s">
        <v>159</v>
      </c>
      <c r="F179" s="22">
        <f>'MOC-DOM-CON '!BG179</f>
        <v>2196</v>
      </c>
      <c r="G179" s="22">
        <f>'MOC-DOM-CON '!BH179</f>
        <v>0</v>
      </c>
      <c r="H179" s="22">
        <f>'MOC-DOM-CON '!BI179</f>
        <v>0</v>
      </c>
      <c r="I179" s="22">
        <f>'MOC-DOM-CON '!BJ179</f>
        <v>0</v>
      </c>
      <c r="J179" s="22">
        <f>'MOC-DOM-CON '!BK179</f>
        <v>0</v>
      </c>
      <c r="K179" s="22">
        <f>'MOC-DOM-CON '!BL179</f>
        <v>0</v>
      </c>
      <c r="L179" s="22">
        <f>'MOC-DOM-CON '!BM179</f>
        <v>0</v>
      </c>
      <c r="M179" s="22">
        <f>'MOC-DOM-CON '!BN179</f>
        <v>0</v>
      </c>
      <c r="N179" s="22">
        <f t="shared" si="95"/>
        <v>2196</v>
      </c>
      <c r="P179" s="12"/>
      <c r="Q179" s="1"/>
      <c r="R179" s="3"/>
      <c r="S179" s="14"/>
      <c r="T179" s="4" t="s">
        <v>159</v>
      </c>
      <c r="U179" s="22">
        <f>'MOC-FOR-CON '!BG179</f>
        <v>0</v>
      </c>
      <c r="V179" s="22">
        <f>'MOC-FOR-CON '!BH179</f>
        <v>0</v>
      </c>
      <c r="W179" s="22">
        <f>'MOC-FOR-CON '!BI179</f>
        <v>0</v>
      </c>
      <c r="X179" s="22">
        <f>'MOC-FOR-CON '!BJ179</f>
        <v>0</v>
      </c>
      <c r="Y179" s="22">
        <f>'MOC-FOR-CON '!BK179</f>
        <v>0</v>
      </c>
      <c r="Z179" s="22">
        <f>'MOC-FOR-CON '!BL179</f>
        <v>0</v>
      </c>
      <c r="AA179" s="22">
        <f>'MOC-FOR-CON '!BM179</f>
        <v>0</v>
      </c>
      <c r="AB179" s="22">
        <f>'MOC-FOR-CON '!BN179</f>
        <v>0</v>
      </c>
      <c r="AC179" s="22">
        <f t="shared" si="96"/>
        <v>0</v>
      </c>
    </row>
    <row r="180" spans="1:29" x14ac:dyDescent="0.25">
      <c r="A180" s="12"/>
      <c r="B180" s="1"/>
      <c r="C180" s="3"/>
      <c r="D180" s="14"/>
      <c r="E180" s="4" t="s">
        <v>160</v>
      </c>
      <c r="F180" s="22">
        <f>'MOC-DOM-CON '!BG180</f>
        <v>0</v>
      </c>
      <c r="G180" s="22">
        <f>'MOC-DOM-CON '!BH180</f>
        <v>0</v>
      </c>
      <c r="H180" s="22">
        <f>'MOC-DOM-CON '!BI180</f>
        <v>0</v>
      </c>
      <c r="I180" s="22">
        <f>'MOC-DOM-CON '!BJ180</f>
        <v>0</v>
      </c>
      <c r="J180" s="22">
        <f>'MOC-DOM-CON '!BK180</f>
        <v>0</v>
      </c>
      <c r="K180" s="22">
        <f>'MOC-DOM-CON '!BL180</f>
        <v>0</v>
      </c>
      <c r="L180" s="22">
        <f>'MOC-DOM-CON '!BM180</f>
        <v>0</v>
      </c>
      <c r="M180" s="22">
        <f>'MOC-DOM-CON '!BN180</f>
        <v>0</v>
      </c>
      <c r="N180" s="22">
        <f t="shared" si="95"/>
        <v>0</v>
      </c>
      <c r="P180" s="12"/>
      <c r="Q180" s="1"/>
      <c r="R180" s="3"/>
      <c r="S180" s="14"/>
      <c r="T180" s="4" t="s">
        <v>160</v>
      </c>
      <c r="U180" s="22">
        <f>'MOC-FOR-CON '!BG180</f>
        <v>0</v>
      </c>
      <c r="V180" s="22">
        <f>'MOC-FOR-CON '!BH180</f>
        <v>0</v>
      </c>
      <c r="W180" s="22">
        <f>'MOC-FOR-CON '!BI180</f>
        <v>0</v>
      </c>
      <c r="X180" s="22">
        <f>'MOC-FOR-CON '!BJ180</f>
        <v>0</v>
      </c>
      <c r="Y180" s="22">
        <f>'MOC-FOR-CON '!BK180</f>
        <v>0</v>
      </c>
      <c r="Z180" s="22">
        <f>'MOC-FOR-CON '!BL180</f>
        <v>0</v>
      </c>
      <c r="AA180" s="22">
        <f>'MOC-FOR-CON '!BM180</f>
        <v>0</v>
      </c>
      <c r="AB180" s="22">
        <f>'MOC-FOR-CON '!BN180</f>
        <v>0</v>
      </c>
      <c r="AC180" s="22">
        <f t="shared" si="96"/>
        <v>0</v>
      </c>
    </row>
    <row r="181" spans="1:29" x14ac:dyDescent="0.25">
      <c r="A181" s="12"/>
      <c r="B181" s="1"/>
      <c r="C181" s="3"/>
      <c r="D181" s="14"/>
      <c r="E181" s="4" t="s">
        <v>161</v>
      </c>
      <c r="F181" s="22">
        <f>'MOC-DOM-CON '!BG181</f>
        <v>0</v>
      </c>
      <c r="G181" s="22">
        <f>'MOC-DOM-CON '!BH181</f>
        <v>0</v>
      </c>
      <c r="H181" s="22">
        <f>'MOC-DOM-CON '!BI181</f>
        <v>0</v>
      </c>
      <c r="I181" s="22">
        <f>'MOC-DOM-CON '!BJ181</f>
        <v>0</v>
      </c>
      <c r="J181" s="22">
        <f>'MOC-DOM-CON '!BK181</f>
        <v>0</v>
      </c>
      <c r="K181" s="22">
        <f>'MOC-DOM-CON '!BL181</f>
        <v>0</v>
      </c>
      <c r="L181" s="22">
        <f>'MOC-DOM-CON '!BM181</f>
        <v>0</v>
      </c>
      <c r="M181" s="22">
        <f>'MOC-DOM-CON '!BN181</f>
        <v>0</v>
      </c>
      <c r="N181" s="22">
        <f t="shared" si="95"/>
        <v>0</v>
      </c>
      <c r="P181" s="12"/>
      <c r="Q181" s="1"/>
      <c r="R181" s="3"/>
      <c r="S181" s="14"/>
      <c r="T181" s="4" t="s">
        <v>161</v>
      </c>
      <c r="U181" s="22">
        <f>'MOC-FOR-CON '!BG181</f>
        <v>0</v>
      </c>
      <c r="V181" s="22">
        <f>'MOC-FOR-CON '!BH181</f>
        <v>0</v>
      </c>
      <c r="W181" s="22">
        <f>'MOC-FOR-CON '!BI181</f>
        <v>0</v>
      </c>
      <c r="X181" s="22">
        <f>'MOC-FOR-CON '!BJ181</f>
        <v>0</v>
      </c>
      <c r="Y181" s="22">
        <f>'MOC-FOR-CON '!BK181</f>
        <v>0</v>
      </c>
      <c r="Z181" s="22">
        <f>'MOC-FOR-CON '!BL181</f>
        <v>0</v>
      </c>
      <c r="AA181" s="22">
        <f>'MOC-FOR-CON '!BM181</f>
        <v>0</v>
      </c>
      <c r="AB181" s="22">
        <f>'MOC-FOR-CON '!BN181</f>
        <v>0</v>
      </c>
      <c r="AC181" s="22">
        <f t="shared" si="96"/>
        <v>0</v>
      </c>
    </row>
    <row r="182" spans="1:29" x14ac:dyDescent="0.25">
      <c r="A182" s="12"/>
      <c r="B182" s="14"/>
      <c r="C182" s="3"/>
      <c r="D182" s="3" t="s">
        <v>162</v>
      </c>
      <c r="E182" s="4"/>
      <c r="F182" s="22">
        <f>'MOC-DOM-CON '!BG182</f>
        <v>0</v>
      </c>
      <c r="G182" s="22">
        <f>'MOC-DOM-CON '!BH182</f>
        <v>0</v>
      </c>
      <c r="H182" s="22">
        <f>'MOC-DOM-CON '!BI182</f>
        <v>0</v>
      </c>
      <c r="I182" s="22">
        <f>'MOC-DOM-CON '!BJ182</f>
        <v>0</v>
      </c>
      <c r="J182" s="22">
        <f>'MOC-DOM-CON '!BK182</f>
        <v>0</v>
      </c>
      <c r="K182" s="22">
        <f>'MOC-DOM-CON '!BL182</f>
        <v>0</v>
      </c>
      <c r="L182" s="22">
        <f>'MOC-DOM-CON '!BM182</f>
        <v>0</v>
      </c>
      <c r="M182" s="22">
        <f>'MOC-DOM-CON '!BN182</f>
        <v>0</v>
      </c>
      <c r="N182" s="22">
        <f t="shared" ref="N182" si="97">+N183+N184</f>
        <v>0</v>
      </c>
      <c r="P182" s="12"/>
      <c r="Q182" s="14"/>
      <c r="R182" s="3"/>
      <c r="S182" s="3" t="s">
        <v>162</v>
      </c>
      <c r="T182" s="4"/>
      <c r="U182" s="22">
        <f>'MOC-FOR-CON '!BG182</f>
        <v>0</v>
      </c>
      <c r="V182" s="22">
        <f>'MOC-FOR-CON '!BH182</f>
        <v>0</v>
      </c>
      <c r="W182" s="22">
        <f>'MOC-FOR-CON '!BI182</f>
        <v>0</v>
      </c>
      <c r="X182" s="22">
        <f>'MOC-FOR-CON '!BJ182</f>
        <v>0</v>
      </c>
      <c r="Y182" s="22">
        <f>'MOC-FOR-CON '!BK182</f>
        <v>0</v>
      </c>
      <c r="Z182" s="22">
        <f>'MOC-FOR-CON '!BL182</f>
        <v>0</v>
      </c>
      <c r="AA182" s="22">
        <f>'MOC-FOR-CON '!BM182</f>
        <v>0</v>
      </c>
      <c r="AB182" s="22">
        <f>'MOC-FOR-CON '!BN182</f>
        <v>0</v>
      </c>
      <c r="AC182" s="22">
        <f t="shared" ref="AC182" si="98">+AC183+AC184</f>
        <v>0</v>
      </c>
    </row>
    <row r="183" spans="1:29" x14ac:dyDescent="0.25">
      <c r="A183" s="12"/>
      <c r="B183" s="1"/>
      <c r="C183" s="3"/>
      <c r="D183" s="14"/>
      <c r="E183" s="4" t="s">
        <v>163</v>
      </c>
      <c r="F183" s="22">
        <f>'MOC-DOM-CON '!BG183</f>
        <v>0</v>
      </c>
      <c r="G183" s="22">
        <f>'MOC-DOM-CON '!BH183</f>
        <v>0</v>
      </c>
      <c r="H183" s="22">
        <f>'MOC-DOM-CON '!BI183</f>
        <v>0</v>
      </c>
      <c r="I183" s="22">
        <f>'MOC-DOM-CON '!BJ183</f>
        <v>0</v>
      </c>
      <c r="J183" s="22">
        <f>'MOC-DOM-CON '!BK183</f>
        <v>0</v>
      </c>
      <c r="K183" s="22">
        <f>'MOC-DOM-CON '!BL183</f>
        <v>0</v>
      </c>
      <c r="L183" s="22">
        <f>'MOC-DOM-CON '!BM183</f>
        <v>0</v>
      </c>
      <c r="M183" s="22">
        <f>'MOC-DOM-CON '!BN183</f>
        <v>0</v>
      </c>
      <c r="N183" s="22">
        <f t="shared" si="95"/>
        <v>0</v>
      </c>
      <c r="P183" s="12"/>
      <c r="Q183" s="1"/>
      <c r="R183" s="3"/>
      <c r="S183" s="14"/>
      <c r="T183" s="4" t="s">
        <v>163</v>
      </c>
      <c r="U183" s="22">
        <f>'MOC-FOR-CON '!BG183</f>
        <v>0</v>
      </c>
      <c r="V183" s="22">
        <f>'MOC-FOR-CON '!BH183</f>
        <v>0</v>
      </c>
      <c r="W183" s="22">
        <f>'MOC-FOR-CON '!BI183</f>
        <v>0</v>
      </c>
      <c r="X183" s="22">
        <f>'MOC-FOR-CON '!BJ183</f>
        <v>0</v>
      </c>
      <c r="Y183" s="22">
        <f>'MOC-FOR-CON '!BK183</f>
        <v>0</v>
      </c>
      <c r="Z183" s="22">
        <f>'MOC-FOR-CON '!BL183</f>
        <v>0</v>
      </c>
      <c r="AA183" s="22">
        <f>'MOC-FOR-CON '!BM183</f>
        <v>0</v>
      </c>
      <c r="AB183" s="22">
        <f>'MOC-FOR-CON '!BN183</f>
        <v>0</v>
      </c>
      <c r="AC183" s="22">
        <f t="shared" ref="AC183:AC185" si="99">SUM(U183:AB183)</f>
        <v>0</v>
      </c>
    </row>
    <row r="184" spans="1:29" x14ac:dyDescent="0.25">
      <c r="A184" s="12"/>
      <c r="B184" s="1"/>
      <c r="C184" s="3"/>
      <c r="D184" s="14"/>
      <c r="E184" s="4" t="s">
        <v>164</v>
      </c>
      <c r="F184" s="22">
        <f>'MOC-DOM-CON '!BG184</f>
        <v>0</v>
      </c>
      <c r="G184" s="22">
        <f>'MOC-DOM-CON '!BH184</f>
        <v>0</v>
      </c>
      <c r="H184" s="22">
        <f>'MOC-DOM-CON '!BI184</f>
        <v>0</v>
      </c>
      <c r="I184" s="22">
        <f>'MOC-DOM-CON '!BJ184</f>
        <v>0</v>
      </c>
      <c r="J184" s="22">
        <f>'MOC-DOM-CON '!BK184</f>
        <v>0</v>
      </c>
      <c r="K184" s="22">
        <f>'MOC-DOM-CON '!BL184</f>
        <v>0</v>
      </c>
      <c r="L184" s="22">
        <f>'MOC-DOM-CON '!BM184</f>
        <v>0</v>
      </c>
      <c r="M184" s="22">
        <f>'MOC-DOM-CON '!BN184</f>
        <v>0</v>
      </c>
      <c r="N184" s="22">
        <f t="shared" si="95"/>
        <v>0</v>
      </c>
      <c r="P184" s="12"/>
      <c r="Q184" s="1"/>
      <c r="R184" s="3"/>
      <c r="S184" s="14"/>
      <c r="T184" s="4" t="s">
        <v>164</v>
      </c>
      <c r="U184" s="22">
        <f>'MOC-FOR-CON '!BG184</f>
        <v>0</v>
      </c>
      <c r="V184" s="22">
        <f>'MOC-FOR-CON '!BH184</f>
        <v>0</v>
      </c>
      <c r="W184" s="22">
        <f>'MOC-FOR-CON '!BI184</f>
        <v>0</v>
      </c>
      <c r="X184" s="22">
        <f>'MOC-FOR-CON '!BJ184</f>
        <v>0</v>
      </c>
      <c r="Y184" s="22">
        <f>'MOC-FOR-CON '!BK184</f>
        <v>0</v>
      </c>
      <c r="Z184" s="22">
        <f>'MOC-FOR-CON '!BL184</f>
        <v>0</v>
      </c>
      <c r="AA184" s="22">
        <f>'MOC-FOR-CON '!BM184</f>
        <v>0</v>
      </c>
      <c r="AB184" s="22">
        <f>'MOC-FOR-CON '!BN184</f>
        <v>0</v>
      </c>
      <c r="AC184" s="22">
        <f t="shared" si="99"/>
        <v>0</v>
      </c>
    </row>
    <row r="185" spans="1:29" x14ac:dyDescent="0.25">
      <c r="A185" s="12"/>
      <c r="B185" s="14"/>
      <c r="C185" s="3"/>
      <c r="D185" s="3" t="s">
        <v>34</v>
      </c>
      <c r="E185" s="13"/>
      <c r="F185" s="22">
        <f>'MOC-DOM-CON '!BG185</f>
        <v>13128</v>
      </c>
      <c r="G185" s="22">
        <f>'MOC-DOM-CON '!BH185</f>
        <v>0</v>
      </c>
      <c r="H185" s="22">
        <f>'MOC-DOM-CON '!BI185</f>
        <v>0</v>
      </c>
      <c r="I185" s="22">
        <f>'MOC-DOM-CON '!BJ185</f>
        <v>0</v>
      </c>
      <c r="J185" s="22">
        <f>'MOC-DOM-CON '!BK185</f>
        <v>0</v>
      </c>
      <c r="K185" s="22">
        <f>'MOC-DOM-CON '!BL185</f>
        <v>0</v>
      </c>
      <c r="L185" s="22">
        <f>'MOC-DOM-CON '!BM185</f>
        <v>0</v>
      </c>
      <c r="M185" s="22">
        <f>'MOC-DOM-CON '!BN185</f>
        <v>0</v>
      </c>
      <c r="N185" s="22">
        <f t="shared" si="95"/>
        <v>13128</v>
      </c>
      <c r="P185" s="12"/>
      <c r="Q185" s="14"/>
      <c r="R185" s="3"/>
      <c r="S185" s="3" t="s">
        <v>34</v>
      </c>
      <c r="T185" s="13"/>
      <c r="U185" s="22">
        <f>'MOC-FOR-CON '!BG185</f>
        <v>0</v>
      </c>
      <c r="V185" s="22">
        <f>'MOC-FOR-CON '!BH185</f>
        <v>0</v>
      </c>
      <c r="W185" s="22">
        <f>'MOC-FOR-CON '!BI185</f>
        <v>0</v>
      </c>
      <c r="X185" s="22">
        <f>'MOC-FOR-CON '!BJ185</f>
        <v>0</v>
      </c>
      <c r="Y185" s="22">
        <f>'MOC-FOR-CON '!BK185</f>
        <v>0</v>
      </c>
      <c r="Z185" s="22">
        <f>'MOC-FOR-CON '!BL185</f>
        <v>0</v>
      </c>
      <c r="AA185" s="22">
        <f>'MOC-FOR-CON '!BM185</f>
        <v>0</v>
      </c>
      <c r="AB185" s="22">
        <f>'MOC-FOR-CON '!BN185</f>
        <v>0</v>
      </c>
      <c r="AC185" s="22">
        <f t="shared" si="99"/>
        <v>0</v>
      </c>
    </row>
    <row r="186" spans="1:29" x14ac:dyDescent="0.25">
      <c r="A186" s="12"/>
      <c r="B186" s="1"/>
      <c r="C186" s="2" t="s">
        <v>165</v>
      </c>
      <c r="D186" s="2"/>
      <c r="E186" s="13"/>
      <c r="F186" s="22">
        <f>'MOC-DOM-CON '!BG186</f>
        <v>114167.37</v>
      </c>
      <c r="G186" s="22">
        <f>'MOC-DOM-CON '!BH186</f>
        <v>0</v>
      </c>
      <c r="H186" s="22">
        <f>'MOC-DOM-CON '!BI186</f>
        <v>0</v>
      </c>
      <c r="I186" s="22">
        <f>'MOC-DOM-CON '!BJ186</f>
        <v>2838.46</v>
      </c>
      <c r="J186" s="22">
        <f>'MOC-DOM-CON '!BK186</f>
        <v>0</v>
      </c>
      <c r="K186" s="22">
        <f>'MOC-DOM-CON '!BL186</f>
        <v>0</v>
      </c>
      <c r="L186" s="22">
        <f>'MOC-DOM-CON '!BM186</f>
        <v>0</v>
      </c>
      <c r="M186" s="22">
        <f>'MOC-DOM-CON '!BN186</f>
        <v>0</v>
      </c>
      <c r="N186" s="22">
        <f t="shared" ref="N186" si="100">SUM(N187:N191)</f>
        <v>117005.83</v>
      </c>
      <c r="P186" s="12"/>
      <c r="Q186" s="1"/>
      <c r="R186" s="2" t="s">
        <v>165</v>
      </c>
      <c r="S186" s="2"/>
      <c r="T186" s="13"/>
      <c r="U186" s="22">
        <f>'MOC-FOR-CON '!BG186</f>
        <v>0</v>
      </c>
      <c r="V186" s="22">
        <f>'MOC-FOR-CON '!BH186</f>
        <v>0</v>
      </c>
      <c r="W186" s="22">
        <f>'MOC-FOR-CON '!BI186</f>
        <v>0</v>
      </c>
      <c r="X186" s="22">
        <f>'MOC-FOR-CON '!BJ186</f>
        <v>0</v>
      </c>
      <c r="Y186" s="22">
        <f>'MOC-FOR-CON '!BK186</f>
        <v>0</v>
      </c>
      <c r="Z186" s="22">
        <f>'MOC-FOR-CON '!BL186</f>
        <v>0</v>
      </c>
      <c r="AA186" s="22">
        <f>'MOC-FOR-CON '!BM186</f>
        <v>0</v>
      </c>
      <c r="AB186" s="22">
        <f>'MOC-FOR-CON '!BN186</f>
        <v>0</v>
      </c>
      <c r="AC186" s="22">
        <f t="shared" ref="AC186" si="101">SUM(AC187:AC191)</f>
        <v>0</v>
      </c>
    </row>
    <row r="187" spans="1:29" x14ac:dyDescent="0.25">
      <c r="A187" s="12"/>
      <c r="B187" s="14"/>
      <c r="C187" s="3"/>
      <c r="D187" s="3" t="s">
        <v>166</v>
      </c>
      <c r="E187" s="13"/>
      <c r="F187" s="22">
        <f>'MOC-DOM-CON '!BG187</f>
        <v>0</v>
      </c>
      <c r="G187" s="22">
        <f>'MOC-DOM-CON '!BH187</f>
        <v>0</v>
      </c>
      <c r="H187" s="22">
        <f>'MOC-DOM-CON '!BI187</f>
        <v>0</v>
      </c>
      <c r="I187" s="22">
        <f>'MOC-DOM-CON '!BJ187</f>
        <v>0</v>
      </c>
      <c r="J187" s="22">
        <f>'MOC-DOM-CON '!BK187</f>
        <v>0</v>
      </c>
      <c r="K187" s="22">
        <f>'MOC-DOM-CON '!BL187</f>
        <v>0</v>
      </c>
      <c r="L187" s="22">
        <f>'MOC-DOM-CON '!BM187</f>
        <v>0</v>
      </c>
      <c r="M187" s="22">
        <f>'MOC-DOM-CON '!BN187</f>
        <v>0</v>
      </c>
      <c r="N187" s="22">
        <f t="shared" si="95"/>
        <v>0</v>
      </c>
      <c r="P187" s="12"/>
      <c r="Q187" s="14"/>
      <c r="R187" s="3"/>
      <c r="S187" s="3" t="s">
        <v>166</v>
      </c>
      <c r="T187" s="13"/>
      <c r="U187" s="22">
        <f>'MOC-FOR-CON '!BG187</f>
        <v>0</v>
      </c>
      <c r="V187" s="22">
        <f>'MOC-FOR-CON '!BH187</f>
        <v>0</v>
      </c>
      <c r="W187" s="22">
        <f>'MOC-FOR-CON '!BI187</f>
        <v>0</v>
      </c>
      <c r="X187" s="22">
        <f>'MOC-FOR-CON '!BJ187</f>
        <v>0</v>
      </c>
      <c r="Y187" s="22">
        <f>'MOC-FOR-CON '!BK187</f>
        <v>0</v>
      </c>
      <c r="Z187" s="22">
        <f>'MOC-FOR-CON '!BL187</f>
        <v>0</v>
      </c>
      <c r="AA187" s="22">
        <f>'MOC-FOR-CON '!BM187</f>
        <v>0</v>
      </c>
      <c r="AB187" s="22">
        <f>'MOC-FOR-CON '!BN187</f>
        <v>0</v>
      </c>
      <c r="AC187" s="22">
        <f t="shared" ref="AC187:AC191" si="102">SUM(U187:AB187)</f>
        <v>0</v>
      </c>
    </row>
    <row r="188" spans="1:29" x14ac:dyDescent="0.25">
      <c r="A188" s="12"/>
      <c r="B188" s="14"/>
      <c r="C188" s="3"/>
      <c r="D188" s="103" t="s">
        <v>167</v>
      </c>
      <c r="E188" s="104"/>
      <c r="F188" s="22">
        <f>'MOC-DOM-CON '!BG188</f>
        <v>3424</v>
      </c>
      <c r="G188" s="22">
        <f>'MOC-DOM-CON '!BH188</f>
        <v>0</v>
      </c>
      <c r="H188" s="22">
        <f>'MOC-DOM-CON '!BI188</f>
        <v>0</v>
      </c>
      <c r="I188" s="22">
        <f>'MOC-DOM-CON '!BJ188</f>
        <v>24.72</v>
      </c>
      <c r="J188" s="22">
        <f>'MOC-DOM-CON '!BK188</f>
        <v>0</v>
      </c>
      <c r="K188" s="22">
        <f>'MOC-DOM-CON '!BL188</f>
        <v>0</v>
      </c>
      <c r="L188" s="22">
        <f>'MOC-DOM-CON '!BM188</f>
        <v>0</v>
      </c>
      <c r="M188" s="22">
        <f>'MOC-DOM-CON '!BN188</f>
        <v>0</v>
      </c>
      <c r="N188" s="22">
        <f t="shared" si="95"/>
        <v>3448.72</v>
      </c>
      <c r="P188" s="12"/>
      <c r="Q188" s="14"/>
      <c r="R188" s="3"/>
      <c r="S188" s="103" t="s">
        <v>167</v>
      </c>
      <c r="T188" s="104"/>
      <c r="U188" s="22">
        <f>'MOC-FOR-CON '!BG188</f>
        <v>0</v>
      </c>
      <c r="V188" s="22">
        <f>'MOC-FOR-CON '!BH188</f>
        <v>0</v>
      </c>
      <c r="W188" s="22">
        <f>'MOC-FOR-CON '!BI188</f>
        <v>0</v>
      </c>
      <c r="X188" s="22">
        <f>'MOC-FOR-CON '!BJ188</f>
        <v>0</v>
      </c>
      <c r="Y188" s="22">
        <f>'MOC-FOR-CON '!BK188</f>
        <v>0</v>
      </c>
      <c r="Z188" s="22">
        <f>'MOC-FOR-CON '!BL188</f>
        <v>0</v>
      </c>
      <c r="AA188" s="22">
        <f>'MOC-FOR-CON '!BM188</f>
        <v>0</v>
      </c>
      <c r="AB188" s="22">
        <f>'MOC-FOR-CON '!BN188</f>
        <v>0</v>
      </c>
      <c r="AC188" s="22">
        <f t="shared" si="102"/>
        <v>0</v>
      </c>
    </row>
    <row r="189" spans="1:29" x14ac:dyDescent="0.25">
      <c r="A189" s="12"/>
      <c r="B189" s="14"/>
      <c r="C189" s="3"/>
      <c r="D189" s="3" t="s">
        <v>168</v>
      </c>
      <c r="E189" s="13"/>
      <c r="F189" s="22">
        <f>'MOC-DOM-CON '!BG189</f>
        <v>91161.95</v>
      </c>
      <c r="G189" s="22">
        <f>'MOC-DOM-CON '!BH189</f>
        <v>0</v>
      </c>
      <c r="H189" s="22">
        <f>'MOC-DOM-CON '!BI189</f>
        <v>0</v>
      </c>
      <c r="I189" s="22">
        <f>'MOC-DOM-CON '!BJ189</f>
        <v>539.45000000000005</v>
      </c>
      <c r="J189" s="22">
        <f>'MOC-DOM-CON '!BK189</f>
        <v>0</v>
      </c>
      <c r="K189" s="22">
        <f>'MOC-DOM-CON '!BL189</f>
        <v>0</v>
      </c>
      <c r="L189" s="22">
        <f>'MOC-DOM-CON '!BM189</f>
        <v>0</v>
      </c>
      <c r="M189" s="22">
        <f>'MOC-DOM-CON '!BN189</f>
        <v>0</v>
      </c>
      <c r="N189" s="22">
        <f t="shared" si="95"/>
        <v>91701.4</v>
      </c>
      <c r="P189" s="12"/>
      <c r="Q189" s="14"/>
      <c r="R189" s="3"/>
      <c r="S189" s="3" t="s">
        <v>168</v>
      </c>
      <c r="T189" s="13"/>
      <c r="U189" s="22">
        <f>'MOC-FOR-CON '!BG189</f>
        <v>0</v>
      </c>
      <c r="V189" s="22">
        <f>'MOC-FOR-CON '!BH189</f>
        <v>0</v>
      </c>
      <c r="W189" s="22">
        <f>'MOC-FOR-CON '!BI189</f>
        <v>0</v>
      </c>
      <c r="X189" s="22">
        <f>'MOC-FOR-CON '!BJ189</f>
        <v>0</v>
      </c>
      <c r="Y189" s="22">
        <f>'MOC-FOR-CON '!BK189</f>
        <v>0</v>
      </c>
      <c r="Z189" s="22">
        <f>'MOC-FOR-CON '!BL189</f>
        <v>0</v>
      </c>
      <c r="AA189" s="22">
        <f>'MOC-FOR-CON '!BM189</f>
        <v>0</v>
      </c>
      <c r="AB189" s="22">
        <f>'MOC-FOR-CON '!BN189</f>
        <v>0</v>
      </c>
      <c r="AC189" s="22">
        <f t="shared" si="102"/>
        <v>0</v>
      </c>
    </row>
    <row r="190" spans="1:29" x14ac:dyDescent="0.25">
      <c r="A190" s="12"/>
      <c r="B190" s="14"/>
      <c r="C190" s="3"/>
      <c r="D190" s="103" t="s">
        <v>169</v>
      </c>
      <c r="E190" s="104"/>
      <c r="F190" s="22">
        <f>'MOC-DOM-CON '!BG190</f>
        <v>6996.14</v>
      </c>
      <c r="G190" s="22">
        <f>'MOC-DOM-CON '!BH190</f>
        <v>0</v>
      </c>
      <c r="H190" s="22">
        <f>'MOC-DOM-CON '!BI190</f>
        <v>0</v>
      </c>
      <c r="I190" s="22">
        <f>'MOC-DOM-CON '!BJ190</f>
        <v>24.72</v>
      </c>
      <c r="J190" s="22">
        <f>'MOC-DOM-CON '!BK190</f>
        <v>0</v>
      </c>
      <c r="K190" s="22">
        <f>'MOC-DOM-CON '!BL190</f>
        <v>0</v>
      </c>
      <c r="L190" s="22">
        <f>'MOC-DOM-CON '!BM190</f>
        <v>0</v>
      </c>
      <c r="M190" s="22">
        <f>'MOC-DOM-CON '!BN190</f>
        <v>0</v>
      </c>
      <c r="N190" s="22">
        <f t="shared" si="95"/>
        <v>7020.8600000000006</v>
      </c>
      <c r="P190" s="12"/>
      <c r="Q190" s="14"/>
      <c r="R190" s="3"/>
      <c r="S190" s="103" t="s">
        <v>169</v>
      </c>
      <c r="T190" s="104"/>
      <c r="U190" s="22">
        <f>'MOC-FOR-CON '!BG190</f>
        <v>0</v>
      </c>
      <c r="V190" s="22">
        <f>'MOC-FOR-CON '!BH190</f>
        <v>0</v>
      </c>
      <c r="W190" s="22">
        <f>'MOC-FOR-CON '!BI190</f>
        <v>0</v>
      </c>
      <c r="X190" s="22">
        <f>'MOC-FOR-CON '!BJ190</f>
        <v>0</v>
      </c>
      <c r="Y190" s="22">
        <f>'MOC-FOR-CON '!BK190</f>
        <v>0</v>
      </c>
      <c r="Z190" s="22">
        <f>'MOC-FOR-CON '!BL190</f>
        <v>0</v>
      </c>
      <c r="AA190" s="22">
        <f>'MOC-FOR-CON '!BM190</f>
        <v>0</v>
      </c>
      <c r="AB190" s="22">
        <f>'MOC-FOR-CON '!BN190</f>
        <v>0</v>
      </c>
      <c r="AC190" s="22">
        <f t="shared" si="102"/>
        <v>0</v>
      </c>
    </row>
    <row r="191" spans="1:29" x14ac:dyDescent="0.25">
      <c r="A191" s="12"/>
      <c r="B191" s="14"/>
      <c r="C191" s="3"/>
      <c r="D191" s="3" t="s">
        <v>170</v>
      </c>
      <c r="E191" s="13"/>
      <c r="F191" s="22">
        <f>'MOC-DOM-CON '!BG191</f>
        <v>12585.28</v>
      </c>
      <c r="G191" s="22">
        <f>'MOC-DOM-CON '!BH191</f>
        <v>0</v>
      </c>
      <c r="H191" s="22">
        <f>'MOC-DOM-CON '!BI191</f>
        <v>0</v>
      </c>
      <c r="I191" s="22">
        <f>'MOC-DOM-CON '!BJ191</f>
        <v>2249.5700000000002</v>
      </c>
      <c r="J191" s="22">
        <f>'MOC-DOM-CON '!BK191</f>
        <v>0</v>
      </c>
      <c r="K191" s="22">
        <f>'MOC-DOM-CON '!BL191</f>
        <v>0</v>
      </c>
      <c r="L191" s="22">
        <f>'MOC-DOM-CON '!BM191</f>
        <v>0</v>
      </c>
      <c r="M191" s="22">
        <f>'MOC-DOM-CON '!BN191</f>
        <v>0</v>
      </c>
      <c r="N191" s="22">
        <f t="shared" si="95"/>
        <v>14834.85</v>
      </c>
      <c r="P191" s="12"/>
      <c r="Q191" s="14"/>
      <c r="R191" s="3"/>
      <c r="S191" s="3" t="s">
        <v>170</v>
      </c>
      <c r="T191" s="13"/>
      <c r="U191" s="22">
        <f>'MOC-FOR-CON '!BG191</f>
        <v>0</v>
      </c>
      <c r="V191" s="22">
        <f>'MOC-FOR-CON '!BH191</f>
        <v>0</v>
      </c>
      <c r="W191" s="22">
        <f>'MOC-FOR-CON '!BI191</f>
        <v>0</v>
      </c>
      <c r="X191" s="22">
        <f>'MOC-FOR-CON '!BJ191</f>
        <v>0</v>
      </c>
      <c r="Y191" s="22">
        <f>'MOC-FOR-CON '!BK191</f>
        <v>0</v>
      </c>
      <c r="Z191" s="22">
        <f>'MOC-FOR-CON '!BL191</f>
        <v>0</v>
      </c>
      <c r="AA191" s="22">
        <f>'MOC-FOR-CON '!BM191</f>
        <v>0</v>
      </c>
      <c r="AB191" s="22">
        <f>'MOC-FOR-CON '!BN191</f>
        <v>0</v>
      </c>
      <c r="AC191" s="22">
        <f t="shared" si="102"/>
        <v>0</v>
      </c>
    </row>
    <row r="192" spans="1:29" x14ac:dyDescent="0.25">
      <c r="A192" s="12"/>
      <c r="B192" s="1"/>
      <c r="C192" s="2" t="s">
        <v>171</v>
      </c>
      <c r="D192" s="2"/>
      <c r="E192" s="13"/>
      <c r="F192" s="22">
        <f>'MOC-DOM-CON '!BG192</f>
        <v>7098.9</v>
      </c>
      <c r="G192" s="22">
        <f>'MOC-DOM-CON '!BH192</f>
        <v>0</v>
      </c>
      <c r="H192" s="22">
        <f>'MOC-DOM-CON '!BI192</f>
        <v>0</v>
      </c>
      <c r="I192" s="22">
        <f>'MOC-DOM-CON '!BJ192</f>
        <v>716.91000000000008</v>
      </c>
      <c r="J192" s="22">
        <f>'MOC-DOM-CON '!BK192</f>
        <v>0</v>
      </c>
      <c r="K192" s="22">
        <f>'MOC-DOM-CON '!BL192</f>
        <v>0</v>
      </c>
      <c r="L192" s="22">
        <f>'MOC-DOM-CON '!BM192</f>
        <v>0</v>
      </c>
      <c r="M192" s="22">
        <f>'MOC-DOM-CON '!BN192</f>
        <v>0</v>
      </c>
      <c r="N192" s="22">
        <f t="shared" ref="N192" si="103">SUM(N193:N195)</f>
        <v>7815.81</v>
      </c>
      <c r="P192" s="12"/>
      <c r="Q192" s="1"/>
      <c r="R192" s="2" t="s">
        <v>171</v>
      </c>
      <c r="S192" s="2"/>
      <c r="T192" s="13"/>
      <c r="U192" s="22">
        <f>'MOC-FOR-CON '!BG192</f>
        <v>0</v>
      </c>
      <c r="V192" s="22">
        <f>'MOC-FOR-CON '!BH192</f>
        <v>0</v>
      </c>
      <c r="W192" s="22">
        <f>'MOC-FOR-CON '!BI192</f>
        <v>0</v>
      </c>
      <c r="X192" s="22">
        <f>'MOC-FOR-CON '!BJ192</f>
        <v>0</v>
      </c>
      <c r="Y192" s="22">
        <f>'MOC-FOR-CON '!BK192</f>
        <v>0</v>
      </c>
      <c r="Z192" s="22">
        <f>'MOC-FOR-CON '!BL192</f>
        <v>0</v>
      </c>
      <c r="AA192" s="22">
        <f>'MOC-FOR-CON '!BM192</f>
        <v>0</v>
      </c>
      <c r="AB192" s="22">
        <f>'MOC-FOR-CON '!BN192</f>
        <v>0</v>
      </c>
      <c r="AC192" s="22">
        <f t="shared" ref="AC192" si="104">SUM(AC193:AC195)</f>
        <v>0</v>
      </c>
    </row>
    <row r="193" spans="1:29" x14ac:dyDescent="0.25">
      <c r="A193" s="12"/>
      <c r="B193" s="14"/>
      <c r="C193" s="3"/>
      <c r="D193" s="3" t="s">
        <v>172</v>
      </c>
      <c r="E193" s="13"/>
      <c r="F193" s="22">
        <f>'MOC-DOM-CON '!BG193</f>
        <v>144</v>
      </c>
      <c r="G193" s="22">
        <f>'MOC-DOM-CON '!BH193</f>
        <v>0</v>
      </c>
      <c r="H193" s="22">
        <f>'MOC-DOM-CON '!BI193</f>
        <v>0</v>
      </c>
      <c r="I193" s="22">
        <f>'MOC-DOM-CON '!BJ193</f>
        <v>74.16</v>
      </c>
      <c r="J193" s="22">
        <f>'MOC-DOM-CON '!BK193</f>
        <v>0</v>
      </c>
      <c r="K193" s="22">
        <f>'MOC-DOM-CON '!BL193</f>
        <v>0</v>
      </c>
      <c r="L193" s="22">
        <f>'MOC-DOM-CON '!BM193</f>
        <v>0</v>
      </c>
      <c r="M193" s="22">
        <f>'MOC-DOM-CON '!BN193</f>
        <v>0</v>
      </c>
      <c r="N193" s="22">
        <f t="shared" si="95"/>
        <v>218.16</v>
      </c>
      <c r="P193" s="12"/>
      <c r="Q193" s="14"/>
      <c r="R193" s="3"/>
      <c r="S193" s="3" t="s">
        <v>172</v>
      </c>
      <c r="T193" s="13"/>
      <c r="U193" s="22">
        <f>'MOC-FOR-CON '!BG193</f>
        <v>0</v>
      </c>
      <c r="V193" s="22">
        <f>'MOC-FOR-CON '!BH193</f>
        <v>0</v>
      </c>
      <c r="W193" s="22">
        <f>'MOC-FOR-CON '!BI193</f>
        <v>0</v>
      </c>
      <c r="X193" s="22">
        <f>'MOC-FOR-CON '!BJ193</f>
        <v>0</v>
      </c>
      <c r="Y193" s="22">
        <f>'MOC-FOR-CON '!BK193</f>
        <v>0</v>
      </c>
      <c r="Z193" s="22">
        <f>'MOC-FOR-CON '!BL193</f>
        <v>0</v>
      </c>
      <c r="AA193" s="22">
        <f>'MOC-FOR-CON '!BM193</f>
        <v>0</v>
      </c>
      <c r="AB193" s="22">
        <f>'MOC-FOR-CON '!BN193</f>
        <v>0</v>
      </c>
      <c r="AC193" s="22">
        <f t="shared" ref="AC193:AC195" si="105">SUM(U193:AB193)</f>
        <v>0</v>
      </c>
    </row>
    <row r="194" spans="1:29" x14ac:dyDescent="0.25">
      <c r="A194" s="12"/>
      <c r="B194" s="14"/>
      <c r="C194" s="3"/>
      <c r="D194" s="3" t="s">
        <v>173</v>
      </c>
      <c r="E194" s="13"/>
      <c r="F194" s="22">
        <f>'MOC-DOM-CON '!BG194</f>
        <v>1537.6</v>
      </c>
      <c r="G194" s="22">
        <f>'MOC-DOM-CON '!BH194</f>
        <v>0</v>
      </c>
      <c r="H194" s="22">
        <f>'MOC-DOM-CON '!BI194</f>
        <v>0</v>
      </c>
      <c r="I194" s="22">
        <f>'MOC-DOM-CON '!BJ194</f>
        <v>173.04</v>
      </c>
      <c r="J194" s="22">
        <f>'MOC-DOM-CON '!BK194</f>
        <v>0</v>
      </c>
      <c r="K194" s="22">
        <f>'MOC-DOM-CON '!BL194</f>
        <v>0</v>
      </c>
      <c r="L194" s="22">
        <f>'MOC-DOM-CON '!BM194</f>
        <v>0</v>
      </c>
      <c r="M194" s="22">
        <f>'MOC-DOM-CON '!BN194</f>
        <v>0</v>
      </c>
      <c r="N194" s="22">
        <f t="shared" si="95"/>
        <v>1710.6399999999999</v>
      </c>
      <c r="P194" s="12"/>
      <c r="Q194" s="14"/>
      <c r="R194" s="3"/>
      <c r="S194" s="3" t="s">
        <v>173</v>
      </c>
      <c r="T194" s="13"/>
      <c r="U194" s="22">
        <f>'MOC-FOR-CON '!BG194</f>
        <v>0</v>
      </c>
      <c r="V194" s="22">
        <f>'MOC-FOR-CON '!BH194</f>
        <v>0</v>
      </c>
      <c r="W194" s="22">
        <f>'MOC-FOR-CON '!BI194</f>
        <v>0</v>
      </c>
      <c r="X194" s="22">
        <f>'MOC-FOR-CON '!BJ194</f>
        <v>0</v>
      </c>
      <c r="Y194" s="22">
        <f>'MOC-FOR-CON '!BK194</f>
        <v>0</v>
      </c>
      <c r="Z194" s="22">
        <f>'MOC-FOR-CON '!BL194</f>
        <v>0</v>
      </c>
      <c r="AA194" s="22">
        <f>'MOC-FOR-CON '!BM194</f>
        <v>0</v>
      </c>
      <c r="AB194" s="22">
        <f>'MOC-FOR-CON '!BN194</f>
        <v>0</v>
      </c>
      <c r="AC194" s="22">
        <f t="shared" si="105"/>
        <v>0</v>
      </c>
    </row>
    <row r="195" spans="1:29" x14ac:dyDescent="0.25">
      <c r="A195" s="12"/>
      <c r="B195" s="14"/>
      <c r="C195" s="3"/>
      <c r="D195" s="3" t="s">
        <v>34</v>
      </c>
      <c r="E195" s="13"/>
      <c r="F195" s="22">
        <f>'MOC-DOM-CON '!BG195</f>
        <v>5417.3</v>
      </c>
      <c r="G195" s="22">
        <f>'MOC-DOM-CON '!BH195</f>
        <v>0</v>
      </c>
      <c r="H195" s="22">
        <f>'MOC-DOM-CON '!BI195</f>
        <v>0</v>
      </c>
      <c r="I195" s="22">
        <f>'MOC-DOM-CON '!BJ195</f>
        <v>469.71000000000009</v>
      </c>
      <c r="J195" s="22">
        <f>'MOC-DOM-CON '!BK195</f>
        <v>0</v>
      </c>
      <c r="K195" s="22">
        <f>'MOC-DOM-CON '!BL195</f>
        <v>0</v>
      </c>
      <c r="L195" s="22">
        <f>'MOC-DOM-CON '!BM195</f>
        <v>0</v>
      </c>
      <c r="M195" s="22">
        <f>'MOC-DOM-CON '!BN195</f>
        <v>0</v>
      </c>
      <c r="N195" s="22">
        <f t="shared" si="95"/>
        <v>5887.01</v>
      </c>
      <c r="P195" s="12"/>
      <c r="Q195" s="14"/>
      <c r="R195" s="3"/>
      <c r="S195" s="3" t="s">
        <v>34</v>
      </c>
      <c r="T195" s="13"/>
      <c r="U195" s="22">
        <f>'MOC-FOR-CON '!BG195</f>
        <v>0</v>
      </c>
      <c r="V195" s="22">
        <f>'MOC-FOR-CON '!BH195</f>
        <v>0</v>
      </c>
      <c r="W195" s="22">
        <f>'MOC-FOR-CON '!BI195</f>
        <v>0</v>
      </c>
      <c r="X195" s="22">
        <f>'MOC-FOR-CON '!BJ195</f>
        <v>0</v>
      </c>
      <c r="Y195" s="22">
        <f>'MOC-FOR-CON '!BK195</f>
        <v>0</v>
      </c>
      <c r="Z195" s="22">
        <f>'MOC-FOR-CON '!BL195</f>
        <v>0</v>
      </c>
      <c r="AA195" s="22">
        <f>'MOC-FOR-CON '!BM195</f>
        <v>0</v>
      </c>
      <c r="AB195" s="22">
        <f>'MOC-FOR-CON '!BN195</f>
        <v>0</v>
      </c>
      <c r="AC195" s="22">
        <f t="shared" si="105"/>
        <v>0</v>
      </c>
    </row>
    <row r="196" spans="1:29" x14ac:dyDescent="0.25">
      <c r="A196" s="12"/>
      <c r="B196" s="1"/>
      <c r="C196" s="2" t="s">
        <v>174</v>
      </c>
      <c r="D196" s="2"/>
      <c r="E196" s="13"/>
      <c r="F196" s="22">
        <f>'MOC-DOM-CON '!BG196</f>
        <v>27199.62</v>
      </c>
      <c r="G196" s="22">
        <f>'MOC-DOM-CON '!BH196</f>
        <v>0</v>
      </c>
      <c r="H196" s="22">
        <f>'MOC-DOM-CON '!BI196</f>
        <v>0</v>
      </c>
      <c r="I196" s="22">
        <f>'MOC-DOM-CON '!BJ196</f>
        <v>2076.62</v>
      </c>
      <c r="J196" s="22">
        <f>'MOC-DOM-CON '!BK196</f>
        <v>0</v>
      </c>
      <c r="K196" s="22">
        <f>'MOC-DOM-CON '!BL196</f>
        <v>0</v>
      </c>
      <c r="L196" s="22">
        <f>'MOC-DOM-CON '!BM196</f>
        <v>0</v>
      </c>
      <c r="M196" s="22">
        <f>'MOC-DOM-CON '!BN196</f>
        <v>0</v>
      </c>
      <c r="N196" s="22">
        <f t="shared" ref="N196" si="106">SUM(N197:N199)</f>
        <v>29276.239999999998</v>
      </c>
      <c r="P196" s="12"/>
      <c r="Q196" s="1"/>
      <c r="R196" s="2" t="s">
        <v>174</v>
      </c>
      <c r="S196" s="2"/>
      <c r="T196" s="13"/>
      <c r="U196" s="22">
        <f>'MOC-FOR-CON '!BG196</f>
        <v>0</v>
      </c>
      <c r="V196" s="22">
        <f>'MOC-FOR-CON '!BH196</f>
        <v>0</v>
      </c>
      <c r="W196" s="22">
        <f>'MOC-FOR-CON '!BI196</f>
        <v>0</v>
      </c>
      <c r="X196" s="22">
        <f>'MOC-FOR-CON '!BJ196</f>
        <v>0</v>
      </c>
      <c r="Y196" s="22">
        <f>'MOC-FOR-CON '!BK196</f>
        <v>0</v>
      </c>
      <c r="Z196" s="22">
        <f>'MOC-FOR-CON '!BL196</f>
        <v>0</v>
      </c>
      <c r="AA196" s="22">
        <f>'MOC-FOR-CON '!BM196</f>
        <v>0</v>
      </c>
      <c r="AB196" s="22">
        <f>'MOC-FOR-CON '!BN196</f>
        <v>0</v>
      </c>
      <c r="AC196" s="22">
        <f t="shared" ref="AC196" si="107">SUM(AC197:AC199)</f>
        <v>0</v>
      </c>
    </row>
    <row r="197" spans="1:29" x14ac:dyDescent="0.25">
      <c r="A197" s="12"/>
      <c r="B197" s="14"/>
      <c r="C197" s="3"/>
      <c r="D197" s="3" t="s">
        <v>175</v>
      </c>
      <c r="E197" s="13"/>
      <c r="F197" s="22">
        <f>'MOC-DOM-CON '!BG197</f>
        <v>0</v>
      </c>
      <c r="G197" s="22">
        <f>'MOC-DOM-CON '!BH197</f>
        <v>0</v>
      </c>
      <c r="H197" s="22">
        <f>'MOC-DOM-CON '!BI197</f>
        <v>0</v>
      </c>
      <c r="I197" s="22">
        <f>'MOC-DOM-CON '!BJ197</f>
        <v>0</v>
      </c>
      <c r="J197" s="22">
        <f>'MOC-DOM-CON '!BK197</f>
        <v>0</v>
      </c>
      <c r="K197" s="22">
        <f>'MOC-DOM-CON '!BL197</f>
        <v>0</v>
      </c>
      <c r="L197" s="22">
        <f>'MOC-DOM-CON '!BM197</f>
        <v>0</v>
      </c>
      <c r="M197" s="22">
        <f>'MOC-DOM-CON '!BN197</f>
        <v>0</v>
      </c>
      <c r="N197" s="22">
        <f t="shared" si="95"/>
        <v>0</v>
      </c>
      <c r="P197" s="12"/>
      <c r="Q197" s="14"/>
      <c r="R197" s="3"/>
      <c r="S197" s="3" t="s">
        <v>175</v>
      </c>
      <c r="T197" s="13"/>
      <c r="U197" s="22">
        <f>'MOC-FOR-CON '!BG197</f>
        <v>0</v>
      </c>
      <c r="V197" s="22">
        <f>'MOC-FOR-CON '!BH197</f>
        <v>0</v>
      </c>
      <c r="W197" s="22">
        <f>'MOC-FOR-CON '!BI197</f>
        <v>0</v>
      </c>
      <c r="X197" s="22">
        <f>'MOC-FOR-CON '!BJ197</f>
        <v>0</v>
      </c>
      <c r="Y197" s="22">
        <f>'MOC-FOR-CON '!BK197</f>
        <v>0</v>
      </c>
      <c r="Z197" s="22">
        <f>'MOC-FOR-CON '!BL197</f>
        <v>0</v>
      </c>
      <c r="AA197" s="22">
        <f>'MOC-FOR-CON '!BM197</f>
        <v>0</v>
      </c>
      <c r="AB197" s="22">
        <f>'MOC-FOR-CON '!BN197</f>
        <v>0</v>
      </c>
      <c r="AC197" s="22">
        <f t="shared" ref="AC197:AC199" si="108">SUM(U197:AB197)</f>
        <v>0</v>
      </c>
    </row>
    <row r="198" spans="1:29" x14ac:dyDescent="0.25">
      <c r="A198" s="12"/>
      <c r="B198" s="14"/>
      <c r="C198" s="3"/>
      <c r="D198" s="3" t="s">
        <v>176</v>
      </c>
      <c r="E198" s="13"/>
      <c r="F198" s="22">
        <f>'MOC-DOM-CON '!BG198</f>
        <v>25803.3</v>
      </c>
      <c r="G198" s="22">
        <f>'MOC-DOM-CON '!BH198</f>
        <v>0</v>
      </c>
      <c r="H198" s="22">
        <f>'MOC-DOM-CON '!BI198</f>
        <v>0</v>
      </c>
      <c r="I198" s="22">
        <f>'MOC-DOM-CON '!BJ198</f>
        <v>2076.62</v>
      </c>
      <c r="J198" s="22">
        <f>'MOC-DOM-CON '!BK198</f>
        <v>0</v>
      </c>
      <c r="K198" s="22">
        <f>'MOC-DOM-CON '!BL198</f>
        <v>0</v>
      </c>
      <c r="L198" s="22">
        <f>'MOC-DOM-CON '!BM198</f>
        <v>0</v>
      </c>
      <c r="M198" s="22">
        <f>'MOC-DOM-CON '!BN198</f>
        <v>0</v>
      </c>
      <c r="N198" s="22">
        <f t="shared" si="95"/>
        <v>27879.919999999998</v>
      </c>
      <c r="P198" s="12"/>
      <c r="Q198" s="14"/>
      <c r="R198" s="3"/>
      <c r="S198" s="3" t="s">
        <v>176</v>
      </c>
      <c r="T198" s="13"/>
      <c r="U198" s="22">
        <f>'MOC-FOR-CON '!BG198</f>
        <v>0</v>
      </c>
      <c r="V198" s="22">
        <f>'MOC-FOR-CON '!BH198</f>
        <v>0</v>
      </c>
      <c r="W198" s="22">
        <f>'MOC-FOR-CON '!BI198</f>
        <v>0</v>
      </c>
      <c r="X198" s="22">
        <f>'MOC-FOR-CON '!BJ198</f>
        <v>0</v>
      </c>
      <c r="Y198" s="22">
        <f>'MOC-FOR-CON '!BK198</f>
        <v>0</v>
      </c>
      <c r="Z198" s="22">
        <f>'MOC-FOR-CON '!BL198</f>
        <v>0</v>
      </c>
      <c r="AA198" s="22">
        <f>'MOC-FOR-CON '!BM198</f>
        <v>0</v>
      </c>
      <c r="AB198" s="22">
        <f>'MOC-FOR-CON '!BN198</f>
        <v>0</v>
      </c>
      <c r="AC198" s="22">
        <f t="shared" si="108"/>
        <v>0</v>
      </c>
    </row>
    <row r="199" spans="1:29" x14ac:dyDescent="0.25">
      <c r="A199" s="12"/>
      <c r="B199" s="14"/>
      <c r="C199" s="3"/>
      <c r="D199" s="3" t="s">
        <v>34</v>
      </c>
      <c r="E199" s="13"/>
      <c r="F199" s="22">
        <f>'MOC-DOM-CON '!BG199</f>
        <v>1396.32</v>
      </c>
      <c r="G199" s="22">
        <f>'MOC-DOM-CON '!BH199</f>
        <v>0</v>
      </c>
      <c r="H199" s="22">
        <f>'MOC-DOM-CON '!BI199</f>
        <v>0</v>
      </c>
      <c r="I199" s="22">
        <f>'MOC-DOM-CON '!BJ199</f>
        <v>0</v>
      </c>
      <c r="J199" s="22">
        <f>'MOC-DOM-CON '!BK199</f>
        <v>0</v>
      </c>
      <c r="K199" s="22">
        <f>'MOC-DOM-CON '!BL199</f>
        <v>0</v>
      </c>
      <c r="L199" s="22">
        <f>'MOC-DOM-CON '!BM199</f>
        <v>0</v>
      </c>
      <c r="M199" s="22">
        <f>'MOC-DOM-CON '!BN199</f>
        <v>0</v>
      </c>
      <c r="N199" s="22">
        <f t="shared" si="95"/>
        <v>1396.32</v>
      </c>
      <c r="P199" s="12"/>
      <c r="Q199" s="14"/>
      <c r="R199" s="3"/>
      <c r="S199" s="3" t="s">
        <v>34</v>
      </c>
      <c r="T199" s="13"/>
      <c r="U199" s="22">
        <f>'MOC-FOR-CON '!BG199</f>
        <v>0</v>
      </c>
      <c r="V199" s="22">
        <f>'MOC-FOR-CON '!BH199</f>
        <v>0</v>
      </c>
      <c r="W199" s="22">
        <f>'MOC-FOR-CON '!BI199</f>
        <v>0</v>
      </c>
      <c r="X199" s="22">
        <f>'MOC-FOR-CON '!BJ199</f>
        <v>0</v>
      </c>
      <c r="Y199" s="22">
        <f>'MOC-FOR-CON '!BK199</f>
        <v>0</v>
      </c>
      <c r="Z199" s="22">
        <f>'MOC-FOR-CON '!BL199</f>
        <v>0</v>
      </c>
      <c r="AA199" s="22">
        <f>'MOC-FOR-CON '!BM199</f>
        <v>0</v>
      </c>
      <c r="AB199" s="22">
        <f>'MOC-FOR-CON '!BN199</f>
        <v>0</v>
      </c>
      <c r="AC199" s="22">
        <f t="shared" si="108"/>
        <v>0</v>
      </c>
    </row>
    <row r="200" spans="1:29" x14ac:dyDescent="0.25">
      <c r="A200" s="12"/>
      <c r="B200" s="1"/>
      <c r="C200" s="2" t="s">
        <v>177</v>
      </c>
      <c r="D200" s="2"/>
      <c r="E200" s="13"/>
      <c r="F200" s="22">
        <f>'MOC-DOM-CON '!BG200</f>
        <v>1127960.96</v>
      </c>
      <c r="G200" s="22">
        <f>'MOC-DOM-CON '!BH200</f>
        <v>0</v>
      </c>
      <c r="H200" s="22">
        <f>'MOC-DOM-CON '!BI200</f>
        <v>0</v>
      </c>
      <c r="I200" s="22">
        <f>'MOC-DOM-CON '!BJ200</f>
        <v>43647.95</v>
      </c>
      <c r="J200" s="22">
        <f>'MOC-DOM-CON '!BK200</f>
        <v>0</v>
      </c>
      <c r="K200" s="22">
        <f>'MOC-DOM-CON '!BL200</f>
        <v>0</v>
      </c>
      <c r="L200" s="22">
        <f>'MOC-DOM-CON '!BM200</f>
        <v>0</v>
      </c>
      <c r="M200" s="22">
        <f>'MOC-DOM-CON '!BN200</f>
        <v>0</v>
      </c>
      <c r="N200" s="22">
        <f>SUM(F200:M200)</f>
        <v>1171608.9099999999</v>
      </c>
      <c r="P200" s="12"/>
      <c r="Q200" s="1"/>
      <c r="R200" s="2" t="s">
        <v>177</v>
      </c>
      <c r="S200" s="2"/>
      <c r="T200" s="13"/>
      <c r="U200" s="22">
        <f>'MOC-FOR-CON '!BG200</f>
        <v>0</v>
      </c>
      <c r="V200" s="22">
        <f>'MOC-FOR-CON '!BH200</f>
        <v>0</v>
      </c>
      <c r="W200" s="22">
        <f>'MOC-FOR-CON '!BI200</f>
        <v>0</v>
      </c>
      <c r="X200" s="22">
        <f>'MOC-FOR-CON '!BJ200</f>
        <v>0</v>
      </c>
      <c r="Y200" s="22">
        <f>'MOC-FOR-CON '!BK200</f>
        <v>0</v>
      </c>
      <c r="Z200" s="22">
        <f>'MOC-FOR-CON '!BL200</f>
        <v>0</v>
      </c>
      <c r="AA200" s="22">
        <f>'MOC-FOR-CON '!BM200</f>
        <v>0</v>
      </c>
      <c r="AB200" s="22">
        <f>'MOC-FOR-CON '!BN200</f>
        <v>0</v>
      </c>
      <c r="AC200" s="22">
        <f>SUM(U200:AB200)</f>
        <v>0</v>
      </c>
    </row>
    <row r="201" spans="1:29" x14ac:dyDescent="0.25">
      <c r="A201" s="12"/>
      <c r="B201" s="1"/>
      <c r="C201" s="2"/>
      <c r="D201" s="2"/>
      <c r="E201" s="13"/>
      <c r="F201" s="22"/>
      <c r="G201" s="22"/>
      <c r="H201" s="22"/>
      <c r="I201" s="22"/>
      <c r="J201" s="22"/>
      <c r="K201" s="22"/>
      <c r="L201" s="22"/>
      <c r="M201" s="22"/>
      <c r="N201" s="22"/>
      <c r="P201" s="12"/>
      <c r="Q201" s="1"/>
      <c r="R201" s="2"/>
      <c r="S201" s="2"/>
      <c r="T201" s="13"/>
      <c r="U201" s="22"/>
      <c r="V201" s="22"/>
      <c r="W201" s="22"/>
      <c r="X201" s="22"/>
      <c r="Y201" s="22"/>
      <c r="Z201" s="22"/>
      <c r="AA201" s="22"/>
      <c r="AB201" s="22"/>
      <c r="AC201" s="22"/>
    </row>
    <row r="202" spans="1:29" x14ac:dyDescent="0.25">
      <c r="A202" s="12"/>
      <c r="B202" s="1"/>
      <c r="C202" s="2"/>
      <c r="D202" s="2"/>
      <c r="E202" s="13"/>
      <c r="F202" s="22"/>
      <c r="G202" s="22"/>
      <c r="H202" s="22"/>
      <c r="I202" s="22"/>
      <c r="J202" s="22"/>
      <c r="K202" s="22"/>
      <c r="L202" s="22"/>
      <c r="M202" s="22"/>
      <c r="N202" s="22"/>
      <c r="P202" s="12"/>
      <c r="Q202" s="1"/>
      <c r="R202" s="2"/>
      <c r="S202" s="2"/>
      <c r="T202" s="13"/>
      <c r="U202" s="22"/>
      <c r="V202" s="22"/>
      <c r="W202" s="22"/>
      <c r="X202" s="22"/>
      <c r="Y202" s="22"/>
      <c r="Z202" s="22"/>
      <c r="AA202" s="22"/>
      <c r="AB202" s="22"/>
      <c r="AC202" s="22"/>
    </row>
    <row r="203" spans="1:29" x14ac:dyDescent="0.25">
      <c r="A203" s="12"/>
      <c r="B203" s="10"/>
      <c r="C203" s="10"/>
      <c r="D203" s="10"/>
      <c r="E203" s="11"/>
      <c r="F203" s="22"/>
      <c r="G203" s="22"/>
      <c r="H203" s="22"/>
      <c r="I203" s="22"/>
      <c r="J203" s="22"/>
      <c r="K203" s="22"/>
      <c r="L203" s="22"/>
      <c r="M203" s="22"/>
      <c r="N203" s="22"/>
      <c r="P203" s="12"/>
      <c r="Q203" s="10"/>
      <c r="R203" s="10"/>
      <c r="S203" s="10"/>
      <c r="T203" s="11"/>
      <c r="U203" s="22"/>
      <c r="V203" s="22"/>
      <c r="W203" s="22"/>
      <c r="X203" s="22"/>
      <c r="Y203" s="22"/>
      <c r="Z203" s="22"/>
      <c r="AA203" s="22"/>
      <c r="AB203" s="22"/>
      <c r="AC203" s="22"/>
    </row>
    <row r="204" spans="1:29" x14ac:dyDescent="0.25">
      <c r="A204" s="90" t="s">
        <v>178</v>
      </c>
      <c r="B204" s="91"/>
      <c r="C204" s="91"/>
      <c r="D204" s="91"/>
      <c r="E204" s="92"/>
      <c r="F204" s="22">
        <f>'MOC-DOM-CON '!BG204</f>
        <v>1707699.8299999996</v>
      </c>
      <c r="G204" s="22">
        <f>'MOC-DOM-CON '!BH204</f>
        <v>0</v>
      </c>
      <c r="H204" s="22">
        <f>'MOC-DOM-CON '!BI204</f>
        <v>0</v>
      </c>
      <c r="I204" s="22">
        <f>'MOC-DOM-CON '!BJ204</f>
        <v>52855.099999999991</v>
      </c>
      <c r="J204" s="22">
        <f>'MOC-DOM-CON '!BK204</f>
        <v>0</v>
      </c>
      <c r="K204" s="22">
        <f>'MOC-DOM-CON '!BL204</f>
        <v>0</v>
      </c>
      <c r="L204" s="22">
        <f>'MOC-DOM-CON '!BM204</f>
        <v>0</v>
      </c>
      <c r="M204" s="22">
        <f>'MOC-DOM-CON '!BN204</f>
        <v>0</v>
      </c>
      <c r="N204" s="22">
        <f t="shared" ref="N204" si="109">+N205+N214+N238+N248+N254+N276+N283+N288+N301+N305+N309+N314+N315+N320+N325+N330+N335+N352+N356+N364+N377+N383+N387+N391</f>
        <v>1760554.9300000002</v>
      </c>
      <c r="P204" s="90" t="s">
        <v>192</v>
      </c>
      <c r="Q204" s="91"/>
      <c r="R204" s="91"/>
      <c r="S204" s="91"/>
      <c r="T204" s="92"/>
      <c r="U204" s="22">
        <f>'MOC-FOR-CON '!BG204</f>
        <v>0</v>
      </c>
      <c r="V204" s="22">
        <f>'MOC-FOR-CON '!BH204</f>
        <v>0</v>
      </c>
      <c r="W204" s="22">
        <f>'MOC-FOR-CON '!BI204</f>
        <v>0</v>
      </c>
      <c r="X204" s="22">
        <f>'MOC-FOR-CON '!BJ204</f>
        <v>0</v>
      </c>
      <c r="Y204" s="22">
        <f>'MOC-FOR-CON '!BK204</f>
        <v>0</v>
      </c>
      <c r="Z204" s="22">
        <f>'MOC-FOR-CON '!BL204</f>
        <v>0</v>
      </c>
      <c r="AA204" s="22">
        <f>'MOC-FOR-CON '!BM204</f>
        <v>0</v>
      </c>
      <c r="AB204" s="22">
        <f>'MOC-FOR-CON '!BN204</f>
        <v>0</v>
      </c>
      <c r="AC204" s="22">
        <f t="shared" ref="AC204" si="110">+AC205+AC214+AC238+AC248+AC254+AC276+AC283+AC288+AC301+AC305+AC309+AC314+AC315+AC320+AC325+AC330+AC335+AC352+AC356+AC364+AC377+AC383+AC387+AC391</f>
        <v>0</v>
      </c>
    </row>
    <row r="205" spans="1:29" x14ac:dyDescent="0.25">
      <c r="A205" s="12"/>
      <c r="B205" s="1"/>
      <c r="C205" s="2" t="s">
        <v>19</v>
      </c>
      <c r="D205" s="2"/>
      <c r="E205" s="13"/>
      <c r="F205" s="22">
        <f>'MOC-DOM-CON '!BG205</f>
        <v>9214.4000000000015</v>
      </c>
      <c r="G205" s="22">
        <f>'MOC-DOM-CON '!BH205</f>
        <v>0</v>
      </c>
      <c r="H205" s="22">
        <f>'MOC-DOM-CON '!BI205</f>
        <v>0</v>
      </c>
      <c r="I205" s="22">
        <f>'MOC-DOM-CON '!BJ205</f>
        <v>24.72</v>
      </c>
      <c r="J205" s="22">
        <f>'MOC-DOM-CON '!BK205</f>
        <v>0</v>
      </c>
      <c r="K205" s="22">
        <f>'MOC-DOM-CON '!BL205</f>
        <v>0</v>
      </c>
      <c r="L205" s="22">
        <f>'MOC-DOM-CON '!BM205</f>
        <v>0</v>
      </c>
      <c r="M205" s="22">
        <f>'MOC-DOM-CON '!BN205</f>
        <v>0</v>
      </c>
      <c r="N205" s="22">
        <f t="shared" ref="N205" si="111">SUM(N206:N213)</f>
        <v>9239.1200000000008</v>
      </c>
      <c r="P205" s="12"/>
      <c r="Q205" s="1"/>
      <c r="R205" s="2" t="s">
        <v>19</v>
      </c>
      <c r="S205" s="2"/>
      <c r="T205" s="13"/>
      <c r="U205" s="22">
        <f>'MOC-FOR-CON '!BG205</f>
        <v>0</v>
      </c>
      <c r="V205" s="22">
        <f>'MOC-FOR-CON '!BH205</f>
        <v>0</v>
      </c>
      <c r="W205" s="22">
        <f>'MOC-FOR-CON '!BI205</f>
        <v>0</v>
      </c>
      <c r="X205" s="22">
        <f>'MOC-FOR-CON '!BJ205</f>
        <v>0</v>
      </c>
      <c r="Y205" s="22">
        <f>'MOC-FOR-CON '!BK205</f>
        <v>0</v>
      </c>
      <c r="Z205" s="22">
        <f>'MOC-FOR-CON '!BL205</f>
        <v>0</v>
      </c>
      <c r="AA205" s="22">
        <f>'MOC-FOR-CON '!BM205</f>
        <v>0</v>
      </c>
      <c r="AB205" s="22">
        <f>'MOC-FOR-CON '!BN205</f>
        <v>0</v>
      </c>
      <c r="AC205" s="22">
        <f t="shared" ref="AC205" si="112">SUM(AC206:AC213)</f>
        <v>0</v>
      </c>
    </row>
    <row r="206" spans="1:29" x14ac:dyDescent="0.25">
      <c r="A206" s="12"/>
      <c r="B206" s="14"/>
      <c r="C206" s="2"/>
      <c r="D206" s="3" t="s">
        <v>20</v>
      </c>
      <c r="E206" s="13"/>
      <c r="F206" s="22">
        <f>'MOC-DOM-CON '!BG206</f>
        <v>4185.5</v>
      </c>
      <c r="G206" s="22">
        <f>'MOC-DOM-CON '!BH206</f>
        <v>0</v>
      </c>
      <c r="H206" s="22">
        <f>'MOC-DOM-CON '!BI206</f>
        <v>0</v>
      </c>
      <c r="I206" s="22">
        <f>'MOC-DOM-CON '!BJ206</f>
        <v>0</v>
      </c>
      <c r="J206" s="22">
        <f>'MOC-DOM-CON '!BK206</f>
        <v>0</v>
      </c>
      <c r="K206" s="22">
        <f>'MOC-DOM-CON '!BL206</f>
        <v>0</v>
      </c>
      <c r="L206" s="22">
        <f>'MOC-DOM-CON '!BM206</f>
        <v>0</v>
      </c>
      <c r="M206" s="22">
        <f>'MOC-DOM-CON '!BN206</f>
        <v>0</v>
      </c>
      <c r="N206" s="22">
        <f>SUM(F206:M206)</f>
        <v>4185.5</v>
      </c>
      <c r="P206" s="12"/>
      <c r="Q206" s="14"/>
      <c r="R206" s="2"/>
      <c r="S206" s="3" t="s">
        <v>20</v>
      </c>
      <c r="T206" s="13"/>
      <c r="U206" s="22">
        <f>'MOC-FOR-CON '!BG206</f>
        <v>0</v>
      </c>
      <c r="V206" s="22">
        <f>'MOC-FOR-CON '!BH206</f>
        <v>0</v>
      </c>
      <c r="W206" s="22">
        <f>'MOC-FOR-CON '!BI206</f>
        <v>0</v>
      </c>
      <c r="X206" s="22">
        <f>'MOC-FOR-CON '!BJ206</f>
        <v>0</v>
      </c>
      <c r="Y206" s="22">
        <f>'MOC-FOR-CON '!BK206</f>
        <v>0</v>
      </c>
      <c r="Z206" s="22">
        <f>'MOC-FOR-CON '!BL206</f>
        <v>0</v>
      </c>
      <c r="AA206" s="22">
        <f>'MOC-FOR-CON '!BM206</f>
        <v>0</v>
      </c>
      <c r="AB206" s="22">
        <f>'MOC-FOR-CON '!BN206</f>
        <v>0</v>
      </c>
      <c r="AC206" s="22">
        <f>SUM(U206:AB206)</f>
        <v>0</v>
      </c>
    </row>
    <row r="207" spans="1:29" x14ac:dyDescent="0.25">
      <c r="A207" s="12"/>
      <c r="B207" s="14"/>
      <c r="C207" s="2"/>
      <c r="D207" s="3" t="s">
        <v>21</v>
      </c>
      <c r="E207" s="13"/>
      <c r="F207" s="22">
        <f>'MOC-DOM-CON '!BG207</f>
        <v>4920.9000000000005</v>
      </c>
      <c r="G207" s="22">
        <f>'MOC-DOM-CON '!BH207</f>
        <v>0</v>
      </c>
      <c r="H207" s="22">
        <f>'MOC-DOM-CON '!BI207</f>
        <v>0</v>
      </c>
      <c r="I207" s="22">
        <f>'MOC-DOM-CON '!BJ207</f>
        <v>0</v>
      </c>
      <c r="J207" s="22">
        <f>'MOC-DOM-CON '!BK207</f>
        <v>0</v>
      </c>
      <c r="K207" s="22">
        <f>'MOC-DOM-CON '!BL207</f>
        <v>0</v>
      </c>
      <c r="L207" s="22">
        <f>'MOC-DOM-CON '!BM207</f>
        <v>0</v>
      </c>
      <c r="M207" s="22">
        <f>'MOC-DOM-CON '!BN207</f>
        <v>0</v>
      </c>
      <c r="N207" s="22">
        <f t="shared" ref="N207:N213" si="113">SUM(F207:M207)</f>
        <v>4920.9000000000005</v>
      </c>
      <c r="P207" s="12"/>
      <c r="Q207" s="14"/>
      <c r="R207" s="2"/>
      <c r="S207" s="3" t="s">
        <v>21</v>
      </c>
      <c r="T207" s="13"/>
      <c r="U207" s="22">
        <f>'MOC-FOR-CON '!BG207</f>
        <v>0</v>
      </c>
      <c r="V207" s="22">
        <f>'MOC-FOR-CON '!BH207</f>
        <v>0</v>
      </c>
      <c r="W207" s="22">
        <f>'MOC-FOR-CON '!BI207</f>
        <v>0</v>
      </c>
      <c r="X207" s="22">
        <f>'MOC-FOR-CON '!BJ207</f>
        <v>0</v>
      </c>
      <c r="Y207" s="22">
        <f>'MOC-FOR-CON '!BK207</f>
        <v>0</v>
      </c>
      <c r="Z207" s="22">
        <f>'MOC-FOR-CON '!BL207</f>
        <v>0</v>
      </c>
      <c r="AA207" s="22">
        <f>'MOC-FOR-CON '!BM207</f>
        <v>0</v>
      </c>
      <c r="AB207" s="22">
        <f>'MOC-FOR-CON '!BN207</f>
        <v>0</v>
      </c>
      <c r="AC207" s="22">
        <f t="shared" ref="AC207:AC213" si="114">SUM(U207:AB207)</f>
        <v>0</v>
      </c>
    </row>
    <row r="208" spans="1:29" x14ac:dyDescent="0.25">
      <c r="A208" s="12"/>
      <c r="B208" s="14"/>
      <c r="C208" s="2"/>
      <c r="D208" s="3" t="s">
        <v>22</v>
      </c>
      <c r="E208" s="13"/>
      <c r="F208" s="22">
        <f>'MOC-DOM-CON '!BG208</f>
        <v>54</v>
      </c>
      <c r="G208" s="22">
        <f>'MOC-DOM-CON '!BH208</f>
        <v>0</v>
      </c>
      <c r="H208" s="22">
        <f>'MOC-DOM-CON '!BI208</f>
        <v>0</v>
      </c>
      <c r="I208" s="22">
        <f>'MOC-DOM-CON '!BJ208</f>
        <v>0</v>
      </c>
      <c r="J208" s="22">
        <f>'MOC-DOM-CON '!BK208</f>
        <v>0</v>
      </c>
      <c r="K208" s="22">
        <f>'MOC-DOM-CON '!BL208</f>
        <v>0</v>
      </c>
      <c r="L208" s="22">
        <f>'MOC-DOM-CON '!BM208</f>
        <v>0</v>
      </c>
      <c r="M208" s="22">
        <f>'MOC-DOM-CON '!BN208</f>
        <v>0</v>
      </c>
      <c r="N208" s="22">
        <f t="shared" si="113"/>
        <v>54</v>
      </c>
      <c r="P208" s="12"/>
      <c r="Q208" s="14"/>
      <c r="R208" s="2"/>
      <c r="S208" s="3" t="s">
        <v>22</v>
      </c>
      <c r="T208" s="13"/>
      <c r="U208" s="22">
        <f>'MOC-FOR-CON '!BG208</f>
        <v>0</v>
      </c>
      <c r="V208" s="22">
        <f>'MOC-FOR-CON '!BH208</f>
        <v>0</v>
      </c>
      <c r="W208" s="22">
        <f>'MOC-FOR-CON '!BI208</f>
        <v>0</v>
      </c>
      <c r="X208" s="22">
        <f>'MOC-FOR-CON '!BJ208</f>
        <v>0</v>
      </c>
      <c r="Y208" s="22">
        <f>'MOC-FOR-CON '!BK208</f>
        <v>0</v>
      </c>
      <c r="Z208" s="22">
        <f>'MOC-FOR-CON '!BL208</f>
        <v>0</v>
      </c>
      <c r="AA208" s="22">
        <f>'MOC-FOR-CON '!BM208</f>
        <v>0</v>
      </c>
      <c r="AB208" s="22">
        <f>'MOC-FOR-CON '!BN208</f>
        <v>0</v>
      </c>
      <c r="AC208" s="22">
        <f t="shared" si="114"/>
        <v>0</v>
      </c>
    </row>
    <row r="209" spans="1:29" x14ac:dyDescent="0.25">
      <c r="A209" s="12"/>
      <c r="B209" s="14"/>
      <c r="C209" s="2"/>
      <c r="D209" s="3" t="s">
        <v>23</v>
      </c>
      <c r="E209" s="13"/>
      <c r="F209" s="22">
        <f>'MOC-DOM-CON '!BG209</f>
        <v>0</v>
      </c>
      <c r="G209" s="22">
        <f>'MOC-DOM-CON '!BH209</f>
        <v>0</v>
      </c>
      <c r="H209" s="22">
        <f>'MOC-DOM-CON '!BI209</f>
        <v>0</v>
      </c>
      <c r="I209" s="22">
        <f>'MOC-DOM-CON '!BJ209</f>
        <v>0</v>
      </c>
      <c r="J209" s="22">
        <f>'MOC-DOM-CON '!BK209</f>
        <v>0</v>
      </c>
      <c r="K209" s="22">
        <f>'MOC-DOM-CON '!BL209</f>
        <v>0</v>
      </c>
      <c r="L209" s="22">
        <f>'MOC-DOM-CON '!BM209</f>
        <v>0</v>
      </c>
      <c r="M209" s="22">
        <f>'MOC-DOM-CON '!BN209</f>
        <v>0</v>
      </c>
      <c r="N209" s="22">
        <f t="shared" si="113"/>
        <v>0</v>
      </c>
      <c r="P209" s="12"/>
      <c r="Q209" s="14"/>
      <c r="R209" s="2"/>
      <c r="S209" s="3" t="s">
        <v>23</v>
      </c>
      <c r="T209" s="13"/>
      <c r="U209" s="22">
        <f>'MOC-FOR-CON '!BG209</f>
        <v>0</v>
      </c>
      <c r="V209" s="22">
        <f>'MOC-FOR-CON '!BH209</f>
        <v>0</v>
      </c>
      <c r="W209" s="22">
        <f>'MOC-FOR-CON '!BI209</f>
        <v>0</v>
      </c>
      <c r="X209" s="22">
        <f>'MOC-FOR-CON '!BJ209</f>
        <v>0</v>
      </c>
      <c r="Y209" s="22">
        <f>'MOC-FOR-CON '!BK209</f>
        <v>0</v>
      </c>
      <c r="Z209" s="22">
        <f>'MOC-FOR-CON '!BL209</f>
        <v>0</v>
      </c>
      <c r="AA209" s="22">
        <f>'MOC-FOR-CON '!BM209</f>
        <v>0</v>
      </c>
      <c r="AB209" s="22">
        <f>'MOC-FOR-CON '!BN209</f>
        <v>0</v>
      </c>
      <c r="AC209" s="22">
        <f t="shared" si="114"/>
        <v>0</v>
      </c>
    </row>
    <row r="210" spans="1:29" x14ac:dyDescent="0.25">
      <c r="A210" s="12"/>
      <c r="B210" s="14"/>
      <c r="C210" s="2"/>
      <c r="D210" s="3" t="s">
        <v>24</v>
      </c>
      <c r="E210" s="13"/>
      <c r="F210" s="22">
        <f>'MOC-DOM-CON '!BG210</f>
        <v>0</v>
      </c>
      <c r="G210" s="22">
        <f>'MOC-DOM-CON '!BH210</f>
        <v>0</v>
      </c>
      <c r="H210" s="22">
        <f>'MOC-DOM-CON '!BI210</f>
        <v>0</v>
      </c>
      <c r="I210" s="22">
        <f>'MOC-DOM-CON '!BJ210</f>
        <v>0</v>
      </c>
      <c r="J210" s="22">
        <f>'MOC-DOM-CON '!BK210</f>
        <v>0</v>
      </c>
      <c r="K210" s="22">
        <f>'MOC-DOM-CON '!BL210</f>
        <v>0</v>
      </c>
      <c r="L210" s="22">
        <f>'MOC-DOM-CON '!BM210</f>
        <v>0</v>
      </c>
      <c r="M210" s="22">
        <f>'MOC-DOM-CON '!BN210</f>
        <v>0</v>
      </c>
      <c r="N210" s="22">
        <f t="shared" si="113"/>
        <v>0</v>
      </c>
      <c r="P210" s="12"/>
      <c r="Q210" s="14"/>
      <c r="R210" s="2"/>
      <c r="S210" s="3" t="s">
        <v>24</v>
      </c>
      <c r="T210" s="13"/>
      <c r="U210" s="22">
        <f>'MOC-FOR-CON '!BG210</f>
        <v>0</v>
      </c>
      <c r="V210" s="22">
        <f>'MOC-FOR-CON '!BH210</f>
        <v>0</v>
      </c>
      <c r="W210" s="22">
        <f>'MOC-FOR-CON '!BI210</f>
        <v>0</v>
      </c>
      <c r="X210" s="22">
        <f>'MOC-FOR-CON '!BJ210</f>
        <v>0</v>
      </c>
      <c r="Y210" s="22">
        <f>'MOC-FOR-CON '!BK210</f>
        <v>0</v>
      </c>
      <c r="Z210" s="22">
        <f>'MOC-FOR-CON '!BL210</f>
        <v>0</v>
      </c>
      <c r="AA210" s="22">
        <f>'MOC-FOR-CON '!BM210</f>
        <v>0</v>
      </c>
      <c r="AB210" s="22">
        <f>'MOC-FOR-CON '!BN210</f>
        <v>0</v>
      </c>
      <c r="AC210" s="22">
        <f t="shared" si="114"/>
        <v>0</v>
      </c>
    </row>
    <row r="211" spans="1:29" x14ac:dyDescent="0.25">
      <c r="A211" s="12"/>
      <c r="B211" s="14"/>
      <c r="C211" s="2"/>
      <c r="D211" s="3" t="s">
        <v>25</v>
      </c>
      <c r="E211" s="13"/>
      <c r="F211" s="22">
        <f>'MOC-DOM-CON '!BG211</f>
        <v>18</v>
      </c>
      <c r="G211" s="22">
        <f>'MOC-DOM-CON '!BH211</f>
        <v>0</v>
      </c>
      <c r="H211" s="22">
        <f>'MOC-DOM-CON '!BI211</f>
        <v>0</v>
      </c>
      <c r="I211" s="22">
        <f>'MOC-DOM-CON '!BJ211</f>
        <v>0</v>
      </c>
      <c r="J211" s="22">
        <f>'MOC-DOM-CON '!BK211</f>
        <v>0</v>
      </c>
      <c r="K211" s="22">
        <f>'MOC-DOM-CON '!BL211</f>
        <v>0</v>
      </c>
      <c r="L211" s="22">
        <f>'MOC-DOM-CON '!BM211</f>
        <v>0</v>
      </c>
      <c r="M211" s="22">
        <f>'MOC-DOM-CON '!BN211</f>
        <v>0</v>
      </c>
      <c r="N211" s="22">
        <f t="shared" si="113"/>
        <v>18</v>
      </c>
      <c r="P211" s="12"/>
      <c r="Q211" s="14"/>
      <c r="R211" s="2"/>
      <c r="S211" s="3" t="s">
        <v>25</v>
      </c>
      <c r="T211" s="13"/>
      <c r="U211" s="22">
        <f>'MOC-FOR-CON '!BG211</f>
        <v>0</v>
      </c>
      <c r="V211" s="22">
        <f>'MOC-FOR-CON '!BH211</f>
        <v>0</v>
      </c>
      <c r="W211" s="22">
        <f>'MOC-FOR-CON '!BI211</f>
        <v>0</v>
      </c>
      <c r="X211" s="22">
        <f>'MOC-FOR-CON '!BJ211</f>
        <v>0</v>
      </c>
      <c r="Y211" s="22">
        <f>'MOC-FOR-CON '!BK211</f>
        <v>0</v>
      </c>
      <c r="Z211" s="22">
        <f>'MOC-FOR-CON '!BL211</f>
        <v>0</v>
      </c>
      <c r="AA211" s="22">
        <f>'MOC-FOR-CON '!BM211</f>
        <v>0</v>
      </c>
      <c r="AB211" s="22">
        <f>'MOC-FOR-CON '!BN211</f>
        <v>0</v>
      </c>
      <c r="AC211" s="22">
        <f t="shared" si="114"/>
        <v>0</v>
      </c>
    </row>
    <row r="212" spans="1:29" x14ac:dyDescent="0.25">
      <c r="A212" s="12"/>
      <c r="B212" s="14"/>
      <c r="C212" s="2"/>
      <c r="D212" s="3" t="s">
        <v>26</v>
      </c>
      <c r="E212" s="13"/>
      <c r="F212" s="22">
        <f>'MOC-DOM-CON '!BG212</f>
        <v>0</v>
      </c>
      <c r="G212" s="22">
        <f>'MOC-DOM-CON '!BH212</f>
        <v>0</v>
      </c>
      <c r="H212" s="22">
        <f>'MOC-DOM-CON '!BI212</f>
        <v>0</v>
      </c>
      <c r="I212" s="22">
        <f>'MOC-DOM-CON '!BJ212</f>
        <v>0</v>
      </c>
      <c r="J212" s="22">
        <f>'MOC-DOM-CON '!BK212</f>
        <v>0</v>
      </c>
      <c r="K212" s="22">
        <f>'MOC-DOM-CON '!BL212</f>
        <v>0</v>
      </c>
      <c r="L212" s="22">
        <f>'MOC-DOM-CON '!BM212</f>
        <v>0</v>
      </c>
      <c r="M212" s="22">
        <f>'MOC-DOM-CON '!BN212</f>
        <v>0</v>
      </c>
      <c r="N212" s="22">
        <f t="shared" si="113"/>
        <v>0</v>
      </c>
      <c r="P212" s="12"/>
      <c r="Q212" s="14"/>
      <c r="R212" s="2"/>
      <c r="S212" s="3" t="s">
        <v>26</v>
      </c>
      <c r="T212" s="13"/>
      <c r="U212" s="22">
        <f>'MOC-FOR-CON '!BG212</f>
        <v>0</v>
      </c>
      <c r="V212" s="22">
        <f>'MOC-FOR-CON '!BH212</f>
        <v>0</v>
      </c>
      <c r="W212" s="22">
        <f>'MOC-FOR-CON '!BI212</f>
        <v>0</v>
      </c>
      <c r="X212" s="22">
        <f>'MOC-FOR-CON '!BJ212</f>
        <v>0</v>
      </c>
      <c r="Y212" s="22">
        <f>'MOC-FOR-CON '!BK212</f>
        <v>0</v>
      </c>
      <c r="Z212" s="22">
        <f>'MOC-FOR-CON '!BL212</f>
        <v>0</v>
      </c>
      <c r="AA212" s="22">
        <f>'MOC-FOR-CON '!BM212</f>
        <v>0</v>
      </c>
      <c r="AB212" s="22">
        <f>'MOC-FOR-CON '!BN212</f>
        <v>0</v>
      </c>
      <c r="AC212" s="22">
        <f t="shared" si="114"/>
        <v>0</v>
      </c>
    </row>
    <row r="213" spans="1:29" x14ac:dyDescent="0.25">
      <c r="A213" s="12"/>
      <c r="B213" s="14"/>
      <c r="C213" s="2"/>
      <c r="D213" s="3" t="s">
        <v>27</v>
      </c>
      <c r="E213" s="13"/>
      <c r="F213" s="22">
        <f>'MOC-DOM-CON '!BG213</f>
        <v>36</v>
      </c>
      <c r="G213" s="22">
        <f>'MOC-DOM-CON '!BH213</f>
        <v>0</v>
      </c>
      <c r="H213" s="22">
        <f>'MOC-DOM-CON '!BI213</f>
        <v>0</v>
      </c>
      <c r="I213" s="22">
        <f>'MOC-DOM-CON '!BJ213</f>
        <v>24.72</v>
      </c>
      <c r="J213" s="22">
        <f>'MOC-DOM-CON '!BK213</f>
        <v>0</v>
      </c>
      <c r="K213" s="22">
        <f>'MOC-DOM-CON '!BL213</f>
        <v>0</v>
      </c>
      <c r="L213" s="22">
        <f>'MOC-DOM-CON '!BM213</f>
        <v>0</v>
      </c>
      <c r="M213" s="22">
        <f>'MOC-DOM-CON '!BN213</f>
        <v>0</v>
      </c>
      <c r="N213" s="22">
        <f t="shared" si="113"/>
        <v>60.72</v>
      </c>
      <c r="P213" s="12"/>
      <c r="Q213" s="14"/>
      <c r="R213" s="2"/>
      <c r="S213" s="3" t="s">
        <v>27</v>
      </c>
      <c r="T213" s="13"/>
      <c r="U213" s="22">
        <f>'MOC-FOR-CON '!BG213</f>
        <v>0</v>
      </c>
      <c r="V213" s="22">
        <f>'MOC-FOR-CON '!BH213</f>
        <v>0</v>
      </c>
      <c r="W213" s="22">
        <f>'MOC-FOR-CON '!BI213</f>
        <v>0</v>
      </c>
      <c r="X213" s="22">
        <f>'MOC-FOR-CON '!BJ213</f>
        <v>0</v>
      </c>
      <c r="Y213" s="22">
        <f>'MOC-FOR-CON '!BK213</f>
        <v>0</v>
      </c>
      <c r="Z213" s="22">
        <f>'MOC-FOR-CON '!BL213</f>
        <v>0</v>
      </c>
      <c r="AA213" s="22">
        <f>'MOC-FOR-CON '!BM213</f>
        <v>0</v>
      </c>
      <c r="AB213" s="22">
        <f>'MOC-FOR-CON '!BN213</f>
        <v>0</v>
      </c>
      <c r="AC213" s="22">
        <f t="shared" si="114"/>
        <v>0</v>
      </c>
    </row>
    <row r="214" spans="1:29" x14ac:dyDescent="0.25">
      <c r="A214" s="12"/>
      <c r="B214" s="1"/>
      <c r="C214" s="2" t="s">
        <v>28</v>
      </c>
      <c r="D214" s="2"/>
      <c r="E214" s="13"/>
      <c r="F214" s="22">
        <f>'MOC-DOM-CON '!BG214</f>
        <v>182989.95</v>
      </c>
      <c r="G214" s="22">
        <f>'MOC-DOM-CON '!BH214</f>
        <v>0</v>
      </c>
      <c r="H214" s="22">
        <f>'MOC-DOM-CON '!BI214</f>
        <v>0</v>
      </c>
      <c r="I214" s="22">
        <f>'MOC-DOM-CON '!BJ214</f>
        <v>3510.3799999999997</v>
      </c>
      <c r="J214" s="22">
        <f>'MOC-DOM-CON '!BK214</f>
        <v>0</v>
      </c>
      <c r="K214" s="22">
        <f>'MOC-DOM-CON '!BL214</f>
        <v>0</v>
      </c>
      <c r="L214" s="22">
        <f>'MOC-DOM-CON '!BM214</f>
        <v>0</v>
      </c>
      <c r="M214" s="22">
        <f>'MOC-DOM-CON '!BN214</f>
        <v>0</v>
      </c>
      <c r="N214" s="22">
        <f t="shared" ref="N214" si="115">+N215+N223+N231+N237</f>
        <v>186500.33</v>
      </c>
      <c r="P214" s="12"/>
      <c r="Q214" s="1"/>
      <c r="R214" s="2" t="s">
        <v>28</v>
      </c>
      <c r="S214" s="2"/>
      <c r="T214" s="13"/>
      <c r="U214" s="22">
        <f>'MOC-FOR-CON '!BG214</f>
        <v>0</v>
      </c>
      <c r="V214" s="22">
        <f>'MOC-FOR-CON '!BH214</f>
        <v>0</v>
      </c>
      <c r="W214" s="22">
        <f>'MOC-FOR-CON '!BI214</f>
        <v>0</v>
      </c>
      <c r="X214" s="22">
        <f>'MOC-FOR-CON '!BJ214</f>
        <v>0</v>
      </c>
      <c r="Y214" s="22">
        <f>'MOC-FOR-CON '!BK214</f>
        <v>0</v>
      </c>
      <c r="Z214" s="22">
        <f>'MOC-FOR-CON '!BL214</f>
        <v>0</v>
      </c>
      <c r="AA214" s="22">
        <f>'MOC-FOR-CON '!BM214</f>
        <v>0</v>
      </c>
      <c r="AB214" s="22">
        <f>'MOC-FOR-CON '!BN214</f>
        <v>0</v>
      </c>
      <c r="AC214" s="22">
        <f t="shared" ref="AC214" si="116">+AC215+AC223+AC231+AC237</f>
        <v>0</v>
      </c>
    </row>
    <row r="215" spans="1:29" x14ac:dyDescent="0.25">
      <c r="A215" s="12"/>
      <c r="B215" s="14"/>
      <c r="C215" s="2"/>
      <c r="D215" s="3" t="s">
        <v>29</v>
      </c>
      <c r="E215" s="13"/>
      <c r="F215" s="22">
        <f>'MOC-DOM-CON '!BG215</f>
        <v>2283.27</v>
      </c>
      <c r="G215" s="22">
        <f>'MOC-DOM-CON '!BH215</f>
        <v>0</v>
      </c>
      <c r="H215" s="22">
        <f>'MOC-DOM-CON '!BI215</f>
        <v>0</v>
      </c>
      <c r="I215" s="22">
        <f>'MOC-DOM-CON '!BJ215</f>
        <v>49.44</v>
      </c>
      <c r="J215" s="22">
        <f>'MOC-DOM-CON '!BK215</f>
        <v>0</v>
      </c>
      <c r="K215" s="22">
        <f>'MOC-DOM-CON '!BL215</f>
        <v>0</v>
      </c>
      <c r="L215" s="22">
        <f>'MOC-DOM-CON '!BM215</f>
        <v>0</v>
      </c>
      <c r="M215" s="22">
        <f>'MOC-DOM-CON '!BN215</f>
        <v>0</v>
      </c>
      <c r="N215" s="22">
        <f t="shared" ref="N215" si="117">SUM(N216:N222)</f>
        <v>2332.71</v>
      </c>
      <c r="P215" s="12"/>
      <c r="Q215" s="14"/>
      <c r="R215" s="2"/>
      <c r="S215" s="3" t="s">
        <v>29</v>
      </c>
      <c r="T215" s="13"/>
      <c r="U215" s="22">
        <f>'MOC-FOR-CON '!BG215</f>
        <v>0</v>
      </c>
      <c r="V215" s="22">
        <f>'MOC-FOR-CON '!BH215</f>
        <v>0</v>
      </c>
      <c r="W215" s="22">
        <f>'MOC-FOR-CON '!BI215</f>
        <v>0</v>
      </c>
      <c r="X215" s="22">
        <f>'MOC-FOR-CON '!BJ215</f>
        <v>0</v>
      </c>
      <c r="Y215" s="22">
        <f>'MOC-FOR-CON '!BK215</f>
        <v>0</v>
      </c>
      <c r="Z215" s="22">
        <f>'MOC-FOR-CON '!BL215</f>
        <v>0</v>
      </c>
      <c r="AA215" s="22">
        <f>'MOC-FOR-CON '!BM215</f>
        <v>0</v>
      </c>
      <c r="AB215" s="22">
        <f>'MOC-FOR-CON '!BN215</f>
        <v>0</v>
      </c>
      <c r="AC215" s="22">
        <f t="shared" ref="AC215" si="118">SUM(AC216:AC222)</f>
        <v>0</v>
      </c>
    </row>
    <row r="216" spans="1:29" x14ac:dyDescent="0.25">
      <c r="A216" s="12"/>
      <c r="B216" s="1"/>
      <c r="C216" s="14"/>
      <c r="D216" s="2"/>
      <c r="E216" s="13" t="s">
        <v>30</v>
      </c>
      <c r="F216" s="22">
        <f>'MOC-DOM-CON '!BG216</f>
        <v>18</v>
      </c>
      <c r="G216" s="22">
        <f>'MOC-DOM-CON '!BH216</f>
        <v>0</v>
      </c>
      <c r="H216" s="22">
        <f>'MOC-DOM-CON '!BI216</f>
        <v>0</v>
      </c>
      <c r="I216" s="22">
        <f>'MOC-DOM-CON '!BJ216</f>
        <v>0</v>
      </c>
      <c r="J216" s="22">
        <f>'MOC-DOM-CON '!BK216</f>
        <v>0</v>
      </c>
      <c r="K216" s="22">
        <f>'MOC-DOM-CON '!BL216</f>
        <v>0</v>
      </c>
      <c r="L216" s="22">
        <f>'MOC-DOM-CON '!BM216</f>
        <v>0</v>
      </c>
      <c r="M216" s="22">
        <f>'MOC-DOM-CON '!BN216</f>
        <v>0</v>
      </c>
      <c r="N216" s="22">
        <f t="shared" ref="N216:N222" si="119">SUM(F216:M216)</f>
        <v>18</v>
      </c>
      <c r="P216" s="12"/>
      <c r="Q216" s="1"/>
      <c r="R216" s="14"/>
      <c r="S216" s="2"/>
      <c r="T216" s="13" t="s">
        <v>30</v>
      </c>
      <c r="U216" s="22">
        <f>'MOC-FOR-CON '!BG216</f>
        <v>0</v>
      </c>
      <c r="V216" s="22">
        <f>'MOC-FOR-CON '!BH216</f>
        <v>0</v>
      </c>
      <c r="W216" s="22">
        <f>'MOC-FOR-CON '!BI216</f>
        <v>0</v>
      </c>
      <c r="X216" s="22">
        <f>'MOC-FOR-CON '!BJ216</f>
        <v>0</v>
      </c>
      <c r="Y216" s="22">
        <f>'MOC-FOR-CON '!BK216</f>
        <v>0</v>
      </c>
      <c r="Z216" s="22">
        <f>'MOC-FOR-CON '!BL216</f>
        <v>0</v>
      </c>
      <c r="AA216" s="22">
        <f>'MOC-FOR-CON '!BM216</f>
        <v>0</v>
      </c>
      <c r="AB216" s="22">
        <f>'MOC-FOR-CON '!BN216</f>
        <v>0</v>
      </c>
      <c r="AC216" s="22">
        <f t="shared" ref="AC216:AC222" si="120">SUM(U216:AB216)</f>
        <v>0</v>
      </c>
    </row>
    <row r="217" spans="1:29" x14ac:dyDescent="0.25">
      <c r="A217" s="12"/>
      <c r="B217" s="1"/>
      <c r="C217" s="14"/>
      <c r="D217" s="2"/>
      <c r="E217" s="13" t="s">
        <v>31</v>
      </c>
      <c r="F217" s="22">
        <f>'MOC-DOM-CON '!BG217</f>
        <v>855</v>
      </c>
      <c r="G217" s="22">
        <f>'MOC-DOM-CON '!BH217</f>
        <v>0</v>
      </c>
      <c r="H217" s="22">
        <f>'MOC-DOM-CON '!BI217</f>
        <v>0</v>
      </c>
      <c r="I217" s="22">
        <f>'MOC-DOM-CON '!BJ217</f>
        <v>0</v>
      </c>
      <c r="J217" s="22">
        <f>'MOC-DOM-CON '!BK217</f>
        <v>0</v>
      </c>
      <c r="K217" s="22">
        <f>'MOC-DOM-CON '!BL217</f>
        <v>0</v>
      </c>
      <c r="L217" s="22">
        <f>'MOC-DOM-CON '!BM217</f>
        <v>0</v>
      </c>
      <c r="M217" s="22">
        <f>'MOC-DOM-CON '!BN217</f>
        <v>0</v>
      </c>
      <c r="N217" s="22">
        <f t="shared" si="119"/>
        <v>855</v>
      </c>
      <c r="P217" s="12"/>
      <c r="Q217" s="1"/>
      <c r="R217" s="14"/>
      <c r="S217" s="2"/>
      <c r="T217" s="13" t="s">
        <v>31</v>
      </c>
      <c r="U217" s="22">
        <f>'MOC-FOR-CON '!BG217</f>
        <v>0</v>
      </c>
      <c r="V217" s="22">
        <f>'MOC-FOR-CON '!BH217</f>
        <v>0</v>
      </c>
      <c r="W217" s="22">
        <f>'MOC-FOR-CON '!BI217</f>
        <v>0</v>
      </c>
      <c r="X217" s="22">
        <f>'MOC-FOR-CON '!BJ217</f>
        <v>0</v>
      </c>
      <c r="Y217" s="22">
        <f>'MOC-FOR-CON '!BK217</f>
        <v>0</v>
      </c>
      <c r="Z217" s="22">
        <f>'MOC-FOR-CON '!BL217</f>
        <v>0</v>
      </c>
      <c r="AA217" s="22">
        <f>'MOC-FOR-CON '!BM217</f>
        <v>0</v>
      </c>
      <c r="AB217" s="22">
        <f>'MOC-FOR-CON '!BN217</f>
        <v>0</v>
      </c>
      <c r="AC217" s="22">
        <f t="shared" si="120"/>
        <v>0</v>
      </c>
    </row>
    <row r="218" spans="1:29" x14ac:dyDescent="0.25">
      <c r="A218" s="12"/>
      <c r="B218" s="1"/>
      <c r="C218" s="14"/>
      <c r="D218" s="2"/>
      <c r="E218" s="13" t="s">
        <v>22</v>
      </c>
      <c r="F218" s="22">
        <f>'MOC-DOM-CON '!BG218</f>
        <v>108</v>
      </c>
      <c r="G218" s="22">
        <f>'MOC-DOM-CON '!BH218</f>
        <v>0</v>
      </c>
      <c r="H218" s="22">
        <f>'MOC-DOM-CON '!BI218</f>
        <v>0</v>
      </c>
      <c r="I218" s="22">
        <f>'MOC-DOM-CON '!BJ218</f>
        <v>24.72</v>
      </c>
      <c r="J218" s="22">
        <f>'MOC-DOM-CON '!BK218</f>
        <v>0</v>
      </c>
      <c r="K218" s="22">
        <f>'MOC-DOM-CON '!BL218</f>
        <v>0</v>
      </c>
      <c r="L218" s="22">
        <f>'MOC-DOM-CON '!BM218</f>
        <v>0</v>
      </c>
      <c r="M218" s="22">
        <f>'MOC-DOM-CON '!BN218</f>
        <v>0</v>
      </c>
      <c r="N218" s="22">
        <f t="shared" si="119"/>
        <v>132.72</v>
      </c>
      <c r="P218" s="12"/>
      <c r="Q218" s="1"/>
      <c r="R218" s="14"/>
      <c r="S218" s="2"/>
      <c r="T218" s="13" t="s">
        <v>22</v>
      </c>
      <c r="U218" s="22">
        <f>'MOC-FOR-CON '!BG218</f>
        <v>0</v>
      </c>
      <c r="V218" s="22">
        <f>'MOC-FOR-CON '!BH218</f>
        <v>0</v>
      </c>
      <c r="W218" s="22">
        <f>'MOC-FOR-CON '!BI218</f>
        <v>0</v>
      </c>
      <c r="X218" s="22">
        <f>'MOC-FOR-CON '!BJ218</f>
        <v>0</v>
      </c>
      <c r="Y218" s="22">
        <f>'MOC-FOR-CON '!BK218</f>
        <v>0</v>
      </c>
      <c r="Z218" s="22">
        <f>'MOC-FOR-CON '!BL218</f>
        <v>0</v>
      </c>
      <c r="AA218" s="22">
        <f>'MOC-FOR-CON '!BM218</f>
        <v>0</v>
      </c>
      <c r="AB218" s="22">
        <f>'MOC-FOR-CON '!BN218</f>
        <v>0</v>
      </c>
      <c r="AC218" s="22">
        <f t="shared" si="120"/>
        <v>0</v>
      </c>
    </row>
    <row r="219" spans="1:29" x14ac:dyDescent="0.25">
      <c r="A219" s="12"/>
      <c r="B219" s="1"/>
      <c r="C219" s="14"/>
      <c r="D219" s="2"/>
      <c r="E219" s="13" t="s">
        <v>32</v>
      </c>
      <c r="F219" s="22">
        <f>'MOC-DOM-CON '!BG219</f>
        <v>0</v>
      </c>
      <c r="G219" s="22">
        <f>'MOC-DOM-CON '!BH219</f>
        <v>0</v>
      </c>
      <c r="H219" s="22">
        <f>'MOC-DOM-CON '!BI219</f>
        <v>0</v>
      </c>
      <c r="I219" s="22">
        <f>'MOC-DOM-CON '!BJ219</f>
        <v>0</v>
      </c>
      <c r="J219" s="22">
        <f>'MOC-DOM-CON '!BK219</f>
        <v>0</v>
      </c>
      <c r="K219" s="22">
        <f>'MOC-DOM-CON '!BL219</f>
        <v>0</v>
      </c>
      <c r="L219" s="22">
        <f>'MOC-DOM-CON '!BM219</f>
        <v>0</v>
      </c>
      <c r="M219" s="22">
        <f>'MOC-DOM-CON '!BN219</f>
        <v>0</v>
      </c>
      <c r="N219" s="22">
        <f t="shared" si="119"/>
        <v>0</v>
      </c>
      <c r="P219" s="12"/>
      <c r="Q219" s="1"/>
      <c r="R219" s="14"/>
      <c r="S219" s="2"/>
      <c r="T219" s="13" t="s">
        <v>32</v>
      </c>
      <c r="U219" s="22">
        <f>'MOC-FOR-CON '!BG219</f>
        <v>0</v>
      </c>
      <c r="V219" s="22">
        <f>'MOC-FOR-CON '!BH219</f>
        <v>0</v>
      </c>
      <c r="W219" s="22">
        <f>'MOC-FOR-CON '!BI219</f>
        <v>0</v>
      </c>
      <c r="X219" s="22">
        <f>'MOC-FOR-CON '!BJ219</f>
        <v>0</v>
      </c>
      <c r="Y219" s="22">
        <f>'MOC-FOR-CON '!BK219</f>
        <v>0</v>
      </c>
      <c r="Z219" s="22">
        <f>'MOC-FOR-CON '!BL219</f>
        <v>0</v>
      </c>
      <c r="AA219" s="22">
        <f>'MOC-FOR-CON '!BM219</f>
        <v>0</v>
      </c>
      <c r="AB219" s="22">
        <f>'MOC-FOR-CON '!BN219</f>
        <v>0</v>
      </c>
      <c r="AC219" s="22">
        <f t="shared" si="120"/>
        <v>0</v>
      </c>
    </row>
    <row r="220" spans="1:29" x14ac:dyDescent="0.25">
      <c r="A220" s="12"/>
      <c r="B220" s="1"/>
      <c r="C220" s="14"/>
      <c r="D220" s="2"/>
      <c r="E220" s="13" t="s">
        <v>33</v>
      </c>
      <c r="F220" s="22">
        <f>'MOC-DOM-CON '!BG220</f>
        <v>0</v>
      </c>
      <c r="G220" s="22">
        <f>'MOC-DOM-CON '!BH220</f>
        <v>0</v>
      </c>
      <c r="H220" s="22">
        <f>'MOC-DOM-CON '!BI220</f>
        <v>0</v>
      </c>
      <c r="I220" s="22">
        <f>'MOC-DOM-CON '!BJ220</f>
        <v>0</v>
      </c>
      <c r="J220" s="22">
        <f>'MOC-DOM-CON '!BK220</f>
        <v>0</v>
      </c>
      <c r="K220" s="22">
        <f>'MOC-DOM-CON '!BL220</f>
        <v>0</v>
      </c>
      <c r="L220" s="22">
        <f>'MOC-DOM-CON '!BM220</f>
        <v>0</v>
      </c>
      <c r="M220" s="22">
        <f>'MOC-DOM-CON '!BN220</f>
        <v>0</v>
      </c>
      <c r="N220" s="22">
        <f t="shared" si="119"/>
        <v>0</v>
      </c>
      <c r="P220" s="12"/>
      <c r="Q220" s="1"/>
      <c r="R220" s="14"/>
      <c r="S220" s="2"/>
      <c r="T220" s="13" t="s">
        <v>33</v>
      </c>
      <c r="U220" s="22">
        <f>'MOC-FOR-CON '!BG220</f>
        <v>0</v>
      </c>
      <c r="V220" s="22">
        <f>'MOC-FOR-CON '!BH220</f>
        <v>0</v>
      </c>
      <c r="W220" s="22">
        <f>'MOC-FOR-CON '!BI220</f>
        <v>0</v>
      </c>
      <c r="X220" s="22">
        <f>'MOC-FOR-CON '!BJ220</f>
        <v>0</v>
      </c>
      <c r="Y220" s="22">
        <f>'MOC-FOR-CON '!BK220</f>
        <v>0</v>
      </c>
      <c r="Z220" s="22">
        <f>'MOC-FOR-CON '!BL220</f>
        <v>0</v>
      </c>
      <c r="AA220" s="22">
        <f>'MOC-FOR-CON '!BM220</f>
        <v>0</v>
      </c>
      <c r="AB220" s="22">
        <f>'MOC-FOR-CON '!BN220</f>
        <v>0</v>
      </c>
      <c r="AC220" s="22">
        <f t="shared" si="120"/>
        <v>0</v>
      </c>
    </row>
    <row r="221" spans="1:29" x14ac:dyDescent="0.25">
      <c r="A221" s="12"/>
      <c r="B221" s="1"/>
      <c r="C221" s="14"/>
      <c r="D221" s="2"/>
      <c r="E221" s="13" t="s">
        <v>24</v>
      </c>
      <c r="F221" s="22">
        <f>'MOC-DOM-CON '!BG221</f>
        <v>36</v>
      </c>
      <c r="G221" s="22">
        <f>'MOC-DOM-CON '!BH221</f>
        <v>0</v>
      </c>
      <c r="H221" s="22">
        <f>'MOC-DOM-CON '!BI221</f>
        <v>0</v>
      </c>
      <c r="I221" s="22">
        <f>'MOC-DOM-CON '!BJ221</f>
        <v>0</v>
      </c>
      <c r="J221" s="22">
        <f>'MOC-DOM-CON '!BK221</f>
        <v>0</v>
      </c>
      <c r="K221" s="22">
        <f>'MOC-DOM-CON '!BL221</f>
        <v>0</v>
      </c>
      <c r="L221" s="22">
        <f>'MOC-DOM-CON '!BM221</f>
        <v>0</v>
      </c>
      <c r="M221" s="22">
        <f>'MOC-DOM-CON '!BN221</f>
        <v>0</v>
      </c>
      <c r="N221" s="22">
        <f t="shared" si="119"/>
        <v>36</v>
      </c>
      <c r="P221" s="12"/>
      <c r="Q221" s="1"/>
      <c r="R221" s="14"/>
      <c r="S221" s="2"/>
      <c r="T221" s="13" t="s">
        <v>24</v>
      </c>
      <c r="U221" s="22">
        <f>'MOC-FOR-CON '!BG221</f>
        <v>0</v>
      </c>
      <c r="V221" s="22">
        <f>'MOC-FOR-CON '!BH221</f>
        <v>0</v>
      </c>
      <c r="W221" s="22">
        <f>'MOC-FOR-CON '!BI221</f>
        <v>0</v>
      </c>
      <c r="X221" s="22">
        <f>'MOC-FOR-CON '!BJ221</f>
        <v>0</v>
      </c>
      <c r="Y221" s="22">
        <f>'MOC-FOR-CON '!BK221</f>
        <v>0</v>
      </c>
      <c r="Z221" s="22">
        <f>'MOC-FOR-CON '!BL221</f>
        <v>0</v>
      </c>
      <c r="AA221" s="22">
        <f>'MOC-FOR-CON '!BM221</f>
        <v>0</v>
      </c>
      <c r="AB221" s="22">
        <f>'MOC-FOR-CON '!BN221</f>
        <v>0</v>
      </c>
      <c r="AC221" s="22">
        <f t="shared" si="120"/>
        <v>0</v>
      </c>
    </row>
    <row r="222" spans="1:29" x14ac:dyDescent="0.25">
      <c r="A222" s="12"/>
      <c r="B222" s="1"/>
      <c r="C222" s="14"/>
      <c r="D222" s="2"/>
      <c r="E222" s="13" t="s">
        <v>34</v>
      </c>
      <c r="F222" s="22">
        <f>'MOC-DOM-CON '!BG222</f>
        <v>1266.27</v>
      </c>
      <c r="G222" s="22">
        <f>'MOC-DOM-CON '!BH222</f>
        <v>0</v>
      </c>
      <c r="H222" s="22">
        <f>'MOC-DOM-CON '!BI222</f>
        <v>0</v>
      </c>
      <c r="I222" s="22">
        <f>'MOC-DOM-CON '!BJ222</f>
        <v>24.72</v>
      </c>
      <c r="J222" s="22">
        <f>'MOC-DOM-CON '!BK222</f>
        <v>0</v>
      </c>
      <c r="K222" s="22">
        <f>'MOC-DOM-CON '!BL222</f>
        <v>0</v>
      </c>
      <c r="L222" s="22">
        <f>'MOC-DOM-CON '!BM222</f>
        <v>0</v>
      </c>
      <c r="M222" s="22">
        <f>'MOC-DOM-CON '!BN222</f>
        <v>0</v>
      </c>
      <c r="N222" s="22">
        <f t="shared" si="119"/>
        <v>1290.99</v>
      </c>
      <c r="P222" s="12"/>
      <c r="Q222" s="1"/>
      <c r="R222" s="14"/>
      <c r="S222" s="2"/>
      <c r="T222" s="13" t="s">
        <v>34</v>
      </c>
      <c r="U222" s="22">
        <f>'MOC-FOR-CON '!BG222</f>
        <v>0</v>
      </c>
      <c r="V222" s="22">
        <f>'MOC-FOR-CON '!BH222</f>
        <v>0</v>
      </c>
      <c r="W222" s="22">
        <f>'MOC-FOR-CON '!BI222</f>
        <v>0</v>
      </c>
      <c r="X222" s="22">
        <f>'MOC-FOR-CON '!BJ222</f>
        <v>0</v>
      </c>
      <c r="Y222" s="22">
        <f>'MOC-FOR-CON '!BK222</f>
        <v>0</v>
      </c>
      <c r="Z222" s="22">
        <f>'MOC-FOR-CON '!BL222</f>
        <v>0</v>
      </c>
      <c r="AA222" s="22">
        <f>'MOC-FOR-CON '!BM222</f>
        <v>0</v>
      </c>
      <c r="AB222" s="22">
        <f>'MOC-FOR-CON '!BN222</f>
        <v>0</v>
      </c>
      <c r="AC222" s="22">
        <f t="shared" si="120"/>
        <v>0</v>
      </c>
    </row>
    <row r="223" spans="1:29" x14ac:dyDescent="0.25">
      <c r="A223" s="12"/>
      <c r="B223" s="14"/>
      <c r="C223" s="2"/>
      <c r="D223" s="3" t="s">
        <v>35</v>
      </c>
      <c r="E223" s="13"/>
      <c r="F223" s="22">
        <f>'MOC-DOM-CON '!BG223</f>
        <v>84426.32</v>
      </c>
      <c r="G223" s="22">
        <f>'MOC-DOM-CON '!BH223</f>
        <v>0</v>
      </c>
      <c r="H223" s="22">
        <f>'MOC-DOM-CON '!BI223</f>
        <v>0</v>
      </c>
      <c r="I223" s="22">
        <f>'MOC-DOM-CON '!BJ223</f>
        <v>444.97</v>
      </c>
      <c r="J223" s="22">
        <f>'MOC-DOM-CON '!BK223</f>
        <v>0</v>
      </c>
      <c r="K223" s="22">
        <f>'MOC-DOM-CON '!BL223</f>
        <v>0</v>
      </c>
      <c r="L223" s="22">
        <f>'MOC-DOM-CON '!BM223</f>
        <v>0</v>
      </c>
      <c r="M223" s="22">
        <f>'MOC-DOM-CON '!BN223</f>
        <v>0</v>
      </c>
      <c r="N223" s="22">
        <f t="shared" ref="N223" si="121">SUM(N224:N230)</f>
        <v>84871.290000000008</v>
      </c>
      <c r="P223" s="12"/>
      <c r="Q223" s="14"/>
      <c r="R223" s="2"/>
      <c r="S223" s="3" t="s">
        <v>35</v>
      </c>
      <c r="T223" s="13"/>
      <c r="U223" s="22">
        <f>'MOC-FOR-CON '!BG223</f>
        <v>0</v>
      </c>
      <c r="V223" s="22">
        <f>'MOC-FOR-CON '!BH223</f>
        <v>0</v>
      </c>
      <c r="W223" s="22">
        <f>'MOC-FOR-CON '!BI223</f>
        <v>0</v>
      </c>
      <c r="X223" s="22">
        <f>'MOC-FOR-CON '!BJ223</f>
        <v>0</v>
      </c>
      <c r="Y223" s="22">
        <f>'MOC-FOR-CON '!BK223</f>
        <v>0</v>
      </c>
      <c r="Z223" s="22">
        <f>'MOC-FOR-CON '!BL223</f>
        <v>0</v>
      </c>
      <c r="AA223" s="22">
        <f>'MOC-FOR-CON '!BM223</f>
        <v>0</v>
      </c>
      <c r="AB223" s="22">
        <f>'MOC-FOR-CON '!BN223</f>
        <v>0</v>
      </c>
      <c r="AC223" s="22">
        <f t="shared" ref="AC223" si="122">SUM(AC224:AC230)</f>
        <v>0</v>
      </c>
    </row>
    <row r="224" spans="1:29" x14ac:dyDescent="0.25">
      <c r="A224" s="12"/>
      <c r="B224" s="1"/>
      <c r="C224" s="14"/>
      <c r="D224" s="2"/>
      <c r="E224" s="13" t="s">
        <v>30</v>
      </c>
      <c r="F224" s="22">
        <f>'MOC-DOM-CON '!BG224</f>
        <v>0</v>
      </c>
      <c r="G224" s="22">
        <f>'MOC-DOM-CON '!BH224</f>
        <v>0</v>
      </c>
      <c r="H224" s="22">
        <f>'MOC-DOM-CON '!BI224</f>
        <v>0</v>
      </c>
      <c r="I224" s="22">
        <f>'MOC-DOM-CON '!BJ224</f>
        <v>0</v>
      </c>
      <c r="J224" s="22">
        <f>'MOC-DOM-CON '!BK224</f>
        <v>0</v>
      </c>
      <c r="K224" s="22">
        <f>'MOC-DOM-CON '!BL224</f>
        <v>0</v>
      </c>
      <c r="L224" s="22">
        <f>'MOC-DOM-CON '!BM224</f>
        <v>0</v>
      </c>
      <c r="M224" s="22">
        <f>'MOC-DOM-CON '!BN224</f>
        <v>0</v>
      </c>
      <c r="N224" s="22">
        <f t="shared" ref="N224:N230" si="123">SUM(F224:M224)</f>
        <v>0</v>
      </c>
      <c r="P224" s="12"/>
      <c r="Q224" s="1"/>
      <c r="R224" s="14"/>
      <c r="S224" s="2"/>
      <c r="T224" s="13" t="s">
        <v>30</v>
      </c>
      <c r="U224" s="22">
        <f>'MOC-FOR-CON '!BG224</f>
        <v>0</v>
      </c>
      <c r="V224" s="22">
        <f>'MOC-FOR-CON '!BH224</f>
        <v>0</v>
      </c>
      <c r="W224" s="22">
        <f>'MOC-FOR-CON '!BI224</f>
        <v>0</v>
      </c>
      <c r="X224" s="22">
        <f>'MOC-FOR-CON '!BJ224</f>
        <v>0</v>
      </c>
      <c r="Y224" s="22">
        <f>'MOC-FOR-CON '!BK224</f>
        <v>0</v>
      </c>
      <c r="Z224" s="22">
        <f>'MOC-FOR-CON '!BL224</f>
        <v>0</v>
      </c>
      <c r="AA224" s="22">
        <f>'MOC-FOR-CON '!BM224</f>
        <v>0</v>
      </c>
      <c r="AB224" s="22">
        <f>'MOC-FOR-CON '!BN224</f>
        <v>0</v>
      </c>
      <c r="AC224" s="22">
        <f t="shared" ref="AC224:AC230" si="124">SUM(U224:AB224)</f>
        <v>0</v>
      </c>
    </row>
    <row r="225" spans="1:29" x14ac:dyDescent="0.25">
      <c r="A225" s="12"/>
      <c r="B225" s="1"/>
      <c r="C225" s="14"/>
      <c r="D225" s="2"/>
      <c r="E225" s="13" t="s">
        <v>31</v>
      </c>
      <c r="F225" s="22">
        <f>'MOC-DOM-CON '!BG225</f>
        <v>378</v>
      </c>
      <c r="G225" s="22">
        <f>'MOC-DOM-CON '!BH225</f>
        <v>0</v>
      </c>
      <c r="H225" s="22">
        <f>'MOC-DOM-CON '!BI225</f>
        <v>0</v>
      </c>
      <c r="I225" s="22">
        <f>'MOC-DOM-CON '!BJ225</f>
        <v>173.05</v>
      </c>
      <c r="J225" s="22">
        <f>'MOC-DOM-CON '!BK225</f>
        <v>0</v>
      </c>
      <c r="K225" s="22">
        <f>'MOC-DOM-CON '!BL225</f>
        <v>0</v>
      </c>
      <c r="L225" s="22">
        <f>'MOC-DOM-CON '!BM225</f>
        <v>0</v>
      </c>
      <c r="M225" s="22">
        <f>'MOC-DOM-CON '!BN225</f>
        <v>0</v>
      </c>
      <c r="N225" s="22">
        <f t="shared" si="123"/>
        <v>551.04999999999995</v>
      </c>
      <c r="P225" s="12"/>
      <c r="Q225" s="1"/>
      <c r="R225" s="14"/>
      <c r="S225" s="2"/>
      <c r="T225" s="13" t="s">
        <v>31</v>
      </c>
      <c r="U225" s="22">
        <f>'MOC-FOR-CON '!BG225</f>
        <v>0</v>
      </c>
      <c r="V225" s="22">
        <f>'MOC-FOR-CON '!BH225</f>
        <v>0</v>
      </c>
      <c r="W225" s="22">
        <f>'MOC-FOR-CON '!BI225</f>
        <v>0</v>
      </c>
      <c r="X225" s="22">
        <f>'MOC-FOR-CON '!BJ225</f>
        <v>0</v>
      </c>
      <c r="Y225" s="22">
        <f>'MOC-FOR-CON '!BK225</f>
        <v>0</v>
      </c>
      <c r="Z225" s="22">
        <f>'MOC-FOR-CON '!BL225</f>
        <v>0</v>
      </c>
      <c r="AA225" s="22">
        <f>'MOC-FOR-CON '!BM225</f>
        <v>0</v>
      </c>
      <c r="AB225" s="22">
        <f>'MOC-FOR-CON '!BN225</f>
        <v>0</v>
      </c>
      <c r="AC225" s="22">
        <f t="shared" si="124"/>
        <v>0</v>
      </c>
    </row>
    <row r="226" spans="1:29" x14ac:dyDescent="0.25">
      <c r="A226" s="12"/>
      <c r="B226" s="1"/>
      <c r="C226" s="14"/>
      <c r="D226" s="2"/>
      <c r="E226" s="13" t="s">
        <v>22</v>
      </c>
      <c r="F226" s="22">
        <f>'MOC-DOM-CON '!BG226</f>
        <v>486</v>
      </c>
      <c r="G226" s="22">
        <f>'MOC-DOM-CON '!BH226</f>
        <v>0</v>
      </c>
      <c r="H226" s="22">
        <f>'MOC-DOM-CON '!BI226</f>
        <v>0</v>
      </c>
      <c r="I226" s="22">
        <f>'MOC-DOM-CON '!BJ226</f>
        <v>74.16</v>
      </c>
      <c r="J226" s="22">
        <f>'MOC-DOM-CON '!BK226</f>
        <v>0</v>
      </c>
      <c r="K226" s="22">
        <f>'MOC-DOM-CON '!BL226</f>
        <v>0</v>
      </c>
      <c r="L226" s="22">
        <f>'MOC-DOM-CON '!BM226</f>
        <v>0</v>
      </c>
      <c r="M226" s="22">
        <f>'MOC-DOM-CON '!BN226</f>
        <v>0</v>
      </c>
      <c r="N226" s="22">
        <f t="shared" si="123"/>
        <v>560.16</v>
      </c>
      <c r="P226" s="12"/>
      <c r="Q226" s="1"/>
      <c r="R226" s="14"/>
      <c r="S226" s="2"/>
      <c r="T226" s="13" t="s">
        <v>22</v>
      </c>
      <c r="U226" s="22">
        <f>'MOC-FOR-CON '!BG226</f>
        <v>0</v>
      </c>
      <c r="V226" s="22">
        <f>'MOC-FOR-CON '!BH226</f>
        <v>0</v>
      </c>
      <c r="W226" s="22">
        <f>'MOC-FOR-CON '!BI226</f>
        <v>0</v>
      </c>
      <c r="X226" s="22">
        <f>'MOC-FOR-CON '!BJ226</f>
        <v>0</v>
      </c>
      <c r="Y226" s="22">
        <f>'MOC-FOR-CON '!BK226</f>
        <v>0</v>
      </c>
      <c r="Z226" s="22">
        <f>'MOC-FOR-CON '!BL226</f>
        <v>0</v>
      </c>
      <c r="AA226" s="22">
        <f>'MOC-FOR-CON '!BM226</f>
        <v>0</v>
      </c>
      <c r="AB226" s="22">
        <f>'MOC-FOR-CON '!BN226</f>
        <v>0</v>
      </c>
      <c r="AC226" s="22">
        <f t="shared" si="124"/>
        <v>0</v>
      </c>
    </row>
    <row r="227" spans="1:29" x14ac:dyDescent="0.25">
      <c r="A227" s="12"/>
      <c r="B227" s="1"/>
      <c r="C227" s="14"/>
      <c r="D227" s="2"/>
      <c r="E227" s="13" t="s">
        <v>32</v>
      </c>
      <c r="F227" s="22">
        <f>'MOC-DOM-CON '!BG227</f>
        <v>0</v>
      </c>
      <c r="G227" s="22">
        <f>'MOC-DOM-CON '!BH227</f>
        <v>0</v>
      </c>
      <c r="H227" s="22">
        <f>'MOC-DOM-CON '!BI227</f>
        <v>0</v>
      </c>
      <c r="I227" s="22">
        <f>'MOC-DOM-CON '!BJ227</f>
        <v>0</v>
      </c>
      <c r="J227" s="22">
        <f>'MOC-DOM-CON '!BK227</f>
        <v>0</v>
      </c>
      <c r="K227" s="22">
        <f>'MOC-DOM-CON '!BL227</f>
        <v>0</v>
      </c>
      <c r="L227" s="22">
        <f>'MOC-DOM-CON '!BM227</f>
        <v>0</v>
      </c>
      <c r="M227" s="22">
        <f>'MOC-DOM-CON '!BN227</f>
        <v>0</v>
      </c>
      <c r="N227" s="22">
        <f t="shared" si="123"/>
        <v>0</v>
      </c>
      <c r="P227" s="12"/>
      <c r="Q227" s="1"/>
      <c r="R227" s="14"/>
      <c r="S227" s="2"/>
      <c r="T227" s="13" t="s">
        <v>32</v>
      </c>
      <c r="U227" s="22">
        <f>'MOC-FOR-CON '!BG227</f>
        <v>0</v>
      </c>
      <c r="V227" s="22">
        <f>'MOC-FOR-CON '!BH227</f>
        <v>0</v>
      </c>
      <c r="W227" s="22">
        <f>'MOC-FOR-CON '!BI227</f>
        <v>0</v>
      </c>
      <c r="X227" s="22">
        <f>'MOC-FOR-CON '!BJ227</f>
        <v>0</v>
      </c>
      <c r="Y227" s="22">
        <f>'MOC-FOR-CON '!BK227</f>
        <v>0</v>
      </c>
      <c r="Z227" s="22">
        <f>'MOC-FOR-CON '!BL227</f>
        <v>0</v>
      </c>
      <c r="AA227" s="22">
        <f>'MOC-FOR-CON '!BM227</f>
        <v>0</v>
      </c>
      <c r="AB227" s="22">
        <f>'MOC-FOR-CON '!BN227</f>
        <v>0</v>
      </c>
      <c r="AC227" s="22">
        <f t="shared" si="124"/>
        <v>0</v>
      </c>
    </row>
    <row r="228" spans="1:29" x14ac:dyDescent="0.25">
      <c r="A228" s="12"/>
      <c r="B228" s="1"/>
      <c r="C228" s="14"/>
      <c r="D228" s="2"/>
      <c r="E228" s="13" t="s">
        <v>33</v>
      </c>
      <c r="F228" s="22">
        <f>'MOC-DOM-CON '!BG228</f>
        <v>0</v>
      </c>
      <c r="G228" s="22">
        <f>'MOC-DOM-CON '!BH228</f>
        <v>0</v>
      </c>
      <c r="H228" s="22">
        <f>'MOC-DOM-CON '!BI228</f>
        <v>0</v>
      </c>
      <c r="I228" s="22">
        <f>'MOC-DOM-CON '!BJ228</f>
        <v>0</v>
      </c>
      <c r="J228" s="22">
        <f>'MOC-DOM-CON '!BK228</f>
        <v>0</v>
      </c>
      <c r="K228" s="22">
        <f>'MOC-DOM-CON '!BL228</f>
        <v>0</v>
      </c>
      <c r="L228" s="22">
        <f>'MOC-DOM-CON '!BM228</f>
        <v>0</v>
      </c>
      <c r="M228" s="22">
        <f>'MOC-DOM-CON '!BN228</f>
        <v>0</v>
      </c>
      <c r="N228" s="22">
        <f t="shared" si="123"/>
        <v>0</v>
      </c>
      <c r="P228" s="12"/>
      <c r="Q228" s="1"/>
      <c r="R228" s="14"/>
      <c r="S228" s="2"/>
      <c r="T228" s="13" t="s">
        <v>33</v>
      </c>
      <c r="U228" s="22">
        <f>'MOC-FOR-CON '!BG228</f>
        <v>0</v>
      </c>
      <c r="V228" s="22">
        <f>'MOC-FOR-CON '!BH228</f>
        <v>0</v>
      </c>
      <c r="W228" s="22">
        <f>'MOC-FOR-CON '!BI228</f>
        <v>0</v>
      </c>
      <c r="X228" s="22">
        <f>'MOC-FOR-CON '!BJ228</f>
        <v>0</v>
      </c>
      <c r="Y228" s="22">
        <f>'MOC-FOR-CON '!BK228</f>
        <v>0</v>
      </c>
      <c r="Z228" s="22">
        <f>'MOC-FOR-CON '!BL228</f>
        <v>0</v>
      </c>
      <c r="AA228" s="22">
        <f>'MOC-FOR-CON '!BM228</f>
        <v>0</v>
      </c>
      <c r="AB228" s="22">
        <f>'MOC-FOR-CON '!BN228</f>
        <v>0</v>
      </c>
      <c r="AC228" s="22">
        <f t="shared" si="124"/>
        <v>0</v>
      </c>
    </row>
    <row r="229" spans="1:29" x14ac:dyDescent="0.25">
      <c r="A229" s="12"/>
      <c r="B229" s="1"/>
      <c r="C229" s="14"/>
      <c r="D229" s="2"/>
      <c r="E229" s="13" t="s">
        <v>24</v>
      </c>
      <c r="F229" s="22">
        <f>'MOC-DOM-CON '!BG229</f>
        <v>0</v>
      </c>
      <c r="G229" s="22">
        <f>'MOC-DOM-CON '!BH229</f>
        <v>0</v>
      </c>
      <c r="H229" s="22">
        <f>'MOC-DOM-CON '!BI229</f>
        <v>0</v>
      </c>
      <c r="I229" s="22">
        <f>'MOC-DOM-CON '!BJ229</f>
        <v>0</v>
      </c>
      <c r="J229" s="22">
        <f>'MOC-DOM-CON '!BK229</f>
        <v>0</v>
      </c>
      <c r="K229" s="22">
        <f>'MOC-DOM-CON '!BL229</f>
        <v>0</v>
      </c>
      <c r="L229" s="22">
        <f>'MOC-DOM-CON '!BM229</f>
        <v>0</v>
      </c>
      <c r="M229" s="22">
        <f>'MOC-DOM-CON '!BN229</f>
        <v>0</v>
      </c>
      <c r="N229" s="22">
        <f t="shared" si="123"/>
        <v>0</v>
      </c>
      <c r="P229" s="12"/>
      <c r="Q229" s="1"/>
      <c r="R229" s="14"/>
      <c r="S229" s="2"/>
      <c r="T229" s="13" t="s">
        <v>24</v>
      </c>
      <c r="U229" s="22">
        <f>'MOC-FOR-CON '!BG229</f>
        <v>0</v>
      </c>
      <c r="V229" s="22">
        <f>'MOC-FOR-CON '!BH229</f>
        <v>0</v>
      </c>
      <c r="W229" s="22">
        <f>'MOC-FOR-CON '!BI229</f>
        <v>0</v>
      </c>
      <c r="X229" s="22">
        <f>'MOC-FOR-CON '!BJ229</f>
        <v>0</v>
      </c>
      <c r="Y229" s="22">
        <f>'MOC-FOR-CON '!BK229</f>
        <v>0</v>
      </c>
      <c r="Z229" s="22">
        <f>'MOC-FOR-CON '!BL229</f>
        <v>0</v>
      </c>
      <c r="AA229" s="22">
        <f>'MOC-FOR-CON '!BM229</f>
        <v>0</v>
      </c>
      <c r="AB229" s="22">
        <f>'MOC-FOR-CON '!BN229</f>
        <v>0</v>
      </c>
      <c r="AC229" s="22">
        <f t="shared" si="124"/>
        <v>0</v>
      </c>
    </row>
    <row r="230" spans="1:29" x14ac:dyDescent="0.25">
      <c r="A230" s="12"/>
      <c r="B230" s="1"/>
      <c r="C230" s="14"/>
      <c r="D230" s="2"/>
      <c r="E230" s="13" t="s">
        <v>34</v>
      </c>
      <c r="F230" s="22">
        <f>'MOC-DOM-CON '!BG230</f>
        <v>83562.320000000007</v>
      </c>
      <c r="G230" s="22">
        <f>'MOC-DOM-CON '!BH230</f>
        <v>0</v>
      </c>
      <c r="H230" s="22">
        <f>'MOC-DOM-CON '!BI230</f>
        <v>0</v>
      </c>
      <c r="I230" s="22">
        <f>'MOC-DOM-CON '!BJ230</f>
        <v>197.76</v>
      </c>
      <c r="J230" s="22">
        <f>'MOC-DOM-CON '!BK230</f>
        <v>0</v>
      </c>
      <c r="K230" s="22">
        <f>'MOC-DOM-CON '!BL230</f>
        <v>0</v>
      </c>
      <c r="L230" s="22">
        <f>'MOC-DOM-CON '!BM230</f>
        <v>0</v>
      </c>
      <c r="M230" s="22">
        <f>'MOC-DOM-CON '!BN230</f>
        <v>0</v>
      </c>
      <c r="N230" s="22">
        <f t="shared" si="123"/>
        <v>83760.08</v>
      </c>
      <c r="P230" s="12"/>
      <c r="Q230" s="1"/>
      <c r="R230" s="14"/>
      <c r="S230" s="2"/>
      <c r="T230" s="13" t="s">
        <v>34</v>
      </c>
      <c r="U230" s="22">
        <f>'MOC-FOR-CON '!BG230</f>
        <v>0</v>
      </c>
      <c r="V230" s="22">
        <f>'MOC-FOR-CON '!BH230</f>
        <v>0</v>
      </c>
      <c r="W230" s="22">
        <f>'MOC-FOR-CON '!BI230</f>
        <v>0</v>
      </c>
      <c r="X230" s="22">
        <f>'MOC-FOR-CON '!BJ230</f>
        <v>0</v>
      </c>
      <c r="Y230" s="22">
        <f>'MOC-FOR-CON '!BK230</f>
        <v>0</v>
      </c>
      <c r="Z230" s="22">
        <f>'MOC-FOR-CON '!BL230</f>
        <v>0</v>
      </c>
      <c r="AA230" s="22">
        <f>'MOC-FOR-CON '!BM230</f>
        <v>0</v>
      </c>
      <c r="AB230" s="22">
        <f>'MOC-FOR-CON '!BN230</f>
        <v>0</v>
      </c>
      <c r="AC230" s="22">
        <f t="shared" si="124"/>
        <v>0</v>
      </c>
    </row>
    <row r="231" spans="1:29" x14ac:dyDescent="0.25">
      <c r="A231" s="12"/>
      <c r="B231" s="14"/>
      <c r="C231" s="2"/>
      <c r="D231" s="103" t="s">
        <v>36</v>
      </c>
      <c r="E231" s="104"/>
      <c r="F231" s="22">
        <f>'MOC-DOM-CON '!BG231</f>
        <v>90295.360000000001</v>
      </c>
      <c r="G231" s="22">
        <f>'MOC-DOM-CON '!BH231</f>
        <v>0</v>
      </c>
      <c r="H231" s="22">
        <f>'MOC-DOM-CON '!BI231</f>
        <v>0</v>
      </c>
      <c r="I231" s="22">
        <f>'MOC-DOM-CON '!BJ231</f>
        <v>247.2</v>
      </c>
      <c r="J231" s="22">
        <f>'MOC-DOM-CON '!BK231</f>
        <v>0</v>
      </c>
      <c r="K231" s="22">
        <f>'MOC-DOM-CON '!BL231</f>
        <v>0</v>
      </c>
      <c r="L231" s="22">
        <f>'MOC-DOM-CON '!BM231</f>
        <v>0</v>
      </c>
      <c r="M231" s="22">
        <f>'MOC-DOM-CON '!BN231</f>
        <v>0</v>
      </c>
      <c r="N231" s="22">
        <f t="shared" ref="N231" si="125">SUM(N232:N236)</f>
        <v>90542.56</v>
      </c>
      <c r="P231" s="12"/>
      <c r="Q231" s="14"/>
      <c r="R231" s="2"/>
      <c r="S231" s="103" t="s">
        <v>36</v>
      </c>
      <c r="T231" s="104"/>
      <c r="U231" s="22">
        <f>'MOC-FOR-CON '!BG231</f>
        <v>0</v>
      </c>
      <c r="V231" s="22">
        <f>'MOC-FOR-CON '!BH231</f>
        <v>0</v>
      </c>
      <c r="W231" s="22">
        <f>'MOC-FOR-CON '!BI231</f>
        <v>0</v>
      </c>
      <c r="X231" s="22">
        <f>'MOC-FOR-CON '!BJ231</f>
        <v>0</v>
      </c>
      <c r="Y231" s="22">
        <f>'MOC-FOR-CON '!BK231</f>
        <v>0</v>
      </c>
      <c r="Z231" s="22">
        <f>'MOC-FOR-CON '!BL231</f>
        <v>0</v>
      </c>
      <c r="AA231" s="22">
        <f>'MOC-FOR-CON '!BM231</f>
        <v>0</v>
      </c>
      <c r="AB231" s="22">
        <f>'MOC-FOR-CON '!BN231</f>
        <v>0</v>
      </c>
      <c r="AC231" s="22">
        <f t="shared" ref="AC231" si="126">SUM(AC232:AC236)</f>
        <v>0</v>
      </c>
    </row>
    <row r="232" spans="1:29" x14ac:dyDescent="0.25">
      <c r="A232" s="12"/>
      <c r="B232" s="1"/>
      <c r="C232" s="14"/>
      <c r="D232" s="2"/>
      <c r="E232" s="13" t="s">
        <v>37</v>
      </c>
      <c r="F232" s="22">
        <f>'MOC-DOM-CON '!BG232</f>
        <v>4267</v>
      </c>
      <c r="G232" s="22">
        <f>'MOC-DOM-CON '!BH232</f>
        <v>0</v>
      </c>
      <c r="H232" s="22">
        <f>'MOC-DOM-CON '!BI232</f>
        <v>0</v>
      </c>
      <c r="I232" s="22">
        <f>'MOC-DOM-CON '!BJ232</f>
        <v>49.44</v>
      </c>
      <c r="J232" s="22">
        <f>'MOC-DOM-CON '!BK232</f>
        <v>0</v>
      </c>
      <c r="K232" s="22">
        <f>'MOC-DOM-CON '!BL232</f>
        <v>0</v>
      </c>
      <c r="L232" s="22">
        <f>'MOC-DOM-CON '!BM232</f>
        <v>0</v>
      </c>
      <c r="M232" s="22">
        <f>'MOC-DOM-CON '!BN232</f>
        <v>0</v>
      </c>
      <c r="N232" s="22">
        <f t="shared" ref="N232:N237" si="127">SUM(F232:M232)</f>
        <v>4316.4399999999996</v>
      </c>
      <c r="P232" s="12"/>
      <c r="Q232" s="1"/>
      <c r="R232" s="14"/>
      <c r="S232" s="2"/>
      <c r="T232" s="13" t="s">
        <v>37</v>
      </c>
      <c r="U232" s="22">
        <f>'MOC-FOR-CON '!BG232</f>
        <v>0</v>
      </c>
      <c r="V232" s="22">
        <f>'MOC-FOR-CON '!BH232</f>
        <v>0</v>
      </c>
      <c r="W232" s="22">
        <f>'MOC-FOR-CON '!BI232</f>
        <v>0</v>
      </c>
      <c r="X232" s="22">
        <f>'MOC-FOR-CON '!BJ232</f>
        <v>0</v>
      </c>
      <c r="Y232" s="22">
        <f>'MOC-FOR-CON '!BK232</f>
        <v>0</v>
      </c>
      <c r="Z232" s="22">
        <f>'MOC-FOR-CON '!BL232</f>
        <v>0</v>
      </c>
      <c r="AA232" s="22">
        <f>'MOC-FOR-CON '!BM232</f>
        <v>0</v>
      </c>
      <c r="AB232" s="22">
        <f>'MOC-FOR-CON '!BN232</f>
        <v>0</v>
      </c>
      <c r="AC232" s="22">
        <f t="shared" ref="AC232:AC237" si="128">SUM(U232:AB232)</f>
        <v>0</v>
      </c>
    </row>
    <row r="233" spans="1:29" x14ac:dyDescent="0.25">
      <c r="A233" s="12"/>
      <c r="B233" s="1"/>
      <c r="C233" s="14"/>
      <c r="D233" s="2"/>
      <c r="E233" s="13" t="s">
        <v>38</v>
      </c>
      <c r="F233" s="22">
        <f>'MOC-DOM-CON '!BG233</f>
        <v>254</v>
      </c>
      <c r="G233" s="22">
        <f>'MOC-DOM-CON '!BH233</f>
        <v>0</v>
      </c>
      <c r="H233" s="22">
        <f>'MOC-DOM-CON '!BI233</f>
        <v>0</v>
      </c>
      <c r="I233" s="22">
        <f>'MOC-DOM-CON '!BJ233</f>
        <v>0</v>
      </c>
      <c r="J233" s="22">
        <f>'MOC-DOM-CON '!BK233</f>
        <v>0</v>
      </c>
      <c r="K233" s="22">
        <f>'MOC-DOM-CON '!BL233</f>
        <v>0</v>
      </c>
      <c r="L233" s="22">
        <f>'MOC-DOM-CON '!BM233</f>
        <v>0</v>
      </c>
      <c r="M233" s="22">
        <f>'MOC-DOM-CON '!BN233</f>
        <v>0</v>
      </c>
      <c r="N233" s="22">
        <f t="shared" si="127"/>
        <v>254</v>
      </c>
      <c r="P233" s="12"/>
      <c r="Q233" s="1"/>
      <c r="R233" s="14"/>
      <c r="S233" s="2"/>
      <c r="T233" s="13" t="s">
        <v>38</v>
      </c>
      <c r="U233" s="22">
        <f>'MOC-FOR-CON '!BG233</f>
        <v>0</v>
      </c>
      <c r="V233" s="22">
        <f>'MOC-FOR-CON '!BH233</f>
        <v>0</v>
      </c>
      <c r="W233" s="22">
        <f>'MOC-FOR-CON '!BI233</f>
        <v>0</v>
      </c>
      <c r="X233" s="22">
        <f>'MOC-FOR-CON '!BJ233</f>
        <v>0</v>
      </c>
      <c r="Y233" s="22">
        <f>'MOC-FOR-CON '!BK233</f>
        <v>0</v>
      </c>
      <c r="Z233" s="22">
        <f>'MOC-FOR-CON '!BL233</f>
        <v>0</v>
      </c>
      <c r="AA233" s="22">
        <f>'MOC-FOR-CON '!BM233</f>
        <v>0</v>
      </c>
      <c r="AB233" s="22">
        <f>'MOC-FOR-CON '!BN233</f>
        <v>0</v>
      </c>
      <c r="AC233" s="22">
        <f t="shared" si="128"/>
        <v>0</v>
      </c>
    </row>
    <row r="234" spans="1:29" x14ac:dyDescent="0.25">
      <c r="A234" s="12"/>
      <c r="B234" s="1"/>
      <c r="C234" s="14"/>
      <c r="D234" s="2"/>
      <c r="E234" s="13" t="s">
        <v>39</v>
      </c>
      <c r="F234" s="22">
        <f>'MOC-DOM-CON '!BG234</f>
        <v>144</v>
      </c>
      <c r="G234" s="22">
        <f>'MOC-DOM-CON '!BH234</f>
        <v>0</v>
      </c>
      <c r="H234" s="22">
        <f>'MOC-DOM-CON '!BI234</f>
        <v>0</v>
      </c>
      <c r="I234" s="22">
        <f>'MOC-DOM-CON '!BJ234</f>
        <v>0</v>
      </c>
      <c r="J234" s="22">
        <f>'MOC-DOM-CON '!BK234</f>
        <v>0</v>
      </c>
      <c r="K234" s="22">
        <f>'MOC-DOM-CON '!BL234</f>
        <v>0</v>
      </c>
      <c r="L234" s="22">
        <f>'MOC-DOM-CON '!BM234</f>
        <v>0</v>
      </c>
      <c r="M234" s="22">
        <f>'MOC-DOM-CON '!BN234</f>
        <v>0</v>
      </c>
      <c r="N234" s="22">
        <f t="shared" si="127"/>
        <v>144</v>
      </c>
      <c r="P234" s="12"/>
      <c r="Q234" s="1"/>
      <c r="R234" s="14"/>
      <c r="S234" s="2"/>
      <c r="T234" s="13" t="s">
        <v>39</v>
      </c>
      <c r="U234" s="22">
        <f>'MOC-FOR-CON '!BG234</f>
        <v>0</v>
      </c>
      <c r="V234" s="22">
        <f>'MOC-FOR-CON '!BH234</f>
        <v>0</v>
      </c>
      <c r="W234" s="22">
        <f>'MOC-FOR-CON '!BI234</f>
        <v>0</v>
      </c>
      <c r="X234" s="22">
        <f>'MOC-FOR-CON '!BJ234</f>
        <v>0</v>
      </c>
      <c r="Y234" s="22">
        <f>'MOC-FOR-CON '!BK234</f>
        <v>0</v>
      </c>
      <c r="Z234" s="22">
        <f>'MOC-FOR-CON '!BL234</f>
        <v>0</v>
      </c>
      <c r="AA234" s="22">
        <f>'MOC-FOR-CON '!BM234</f>
        <v>0</v>
      </c>
      <c r="AB234" s="22">
        <f>'MOC-FOR-CON '!BN234</f>
        <v>0</v>
      </c>
      <c r="AC234" s="22">
        <f t="shared" si="128"/>
        <v>0</v>
      </c>
    </row>
    <row r="235" spans="1:29" x14ac:dyDescent="0.25">
      <c r="A235" s="12"/>
      <c r="B235" s="1"/>
      <c r="C235" s="14"/>
      <c r="D235" s="2"/>
      <c r="E235" s="13" t="s">
        <v>40</v>
      </c>
      <c r="F235" s="22">
        <f>'MOC-DOM-CON '!BG235</f>
        <v>3268</v>
      </c>
      <c r="G235" s="22">
        <f>'MOC-DOM-CON '!BH235</f>
        <v>0</v>
      </c>
      <c r="H235" s="22">
        <f>'MOC-DOM-CON '!BI235</f>
        <v>0</v>
      </c>
      <c r="I235" s="22">
        <f>'MOC-DOM-CON '!BJ235</f>
        <v>0</v>
      </c>
      <c r="J235" s="22">
        <f>'MOC-DOM-CON '!BK235</f>
        <v>0</v>
      </c>
      <c r="K235" s="22">
        <f>'MOC-DOM-CON '!BL235</f>
        <v>0</v>
      </c>
      <c r="L235" s="22">
        <f>'MOC-DOM-CON '!BM235</f>
        <v>0</v>
      </c>
      <c r="M235" s="22">
        <f>'MOC-DOM-CON '!BN235</f>
        <v>0</v>
      </c>
      <c r="N235" s="22">
        <f t="shared" si="127"/>
        <v>3268</v>
      </c>
      <c r="P235" s="12"/>
      <c r="Q235" s="1"/>
      <c r="R235" s="14"/>
      <c r="S235" s="2"/>
      <c r="T235" s="13" t="s">
        <v>40</v>
      </c>
      <c r="U235" s="22">
        <f>'MOC-FOR-CON '!BG235</f>
        <v>0</v>
      </c>
      <c r="V235" s="22">
        <f>'MOC-FOR-CON '!BH235</f>
        <v>0</v>
      </c>
      <c r="W235" s="22">
        <f>'MOC-FOR-CON '!BI235</f>
        <v>0</v>
      </c>
      <c r="X235" s="22">
        <f>'MOC-FOR-CON '!BJ235</f>
        <v>0</v>
      </c>
      <c r="Y235" s="22">
        <f>'MOC-FOR-CON '!BK235</f>
        <v>0</v>
      </c>
      <c r="Z235" s="22">
        <f>'MOC-FOR-CON '!BL235</f>
        <v>0</v>
      </c>
      <c r="AA235" s="22">
        <f>'MOC-FOR-CON '!BM235</f>
        <v>0</v>
      </c>
      <c r="AB235" s="22">
        <f>'MOC-FOR-CON '!BN235</f>
        <v>0</v>
      </c>
      <c r="AC235" s="22">
        <f t="shared" si="128"/>
        <v>0</v>
      </c>
    </row>
    <row r="236" spans="1:29" x14ac:dyDescent="0.25">
      <c r="A236" s="12"/>
      <c r="B236" s="1"/>
      <c r="C236" s="14"/>
      <c r="D236" s="2"/>
      <c r="E236" s="13" t="s">
        <v>34</v>
      </c>
      <c r="F236" s="22">
        <f>'MOC-DOM-CON '!BG236</f>
        <v>82362.36</v>
      </c>
      <c r="G236" s="22">
        <f>'MOC-DOM-CON '!BH236</f>
        <v>0</v>
      </c>
      <c r="H236" s="22">
        <f>'MOC-DOM-CON '!BI236</f>
        <v>0</v>
      </c>
      <c r="I236" s="22">
        <f>'MOC-DOM-CON '!BJ236</f>
        <v>197.76</v>
      </c>
      <c r="J236" s="22">
        <f>'MOC-DOM-CON '!BK236</f>
        <v>0</v>
      </c>
      <c r="K236" s="22">
        <f>'MOC-DOM-CON '!BL236</f>
        <v>0</v>
      </c>
      <c r="L236" s="22">
        <f>'MOC-DOM-CON '!BM236</f>
        <v>0</v>
      </c>
      <c r="M236" s="22">
        <f>'MOC-DOM-CON '!BN236</f>
        <v>0</v>
      </c>
      <c r="N236" s="22">
        <f t="shared" si="127"/>
        <v>82560.12</v>
      </c>
      <c r="P236" s="12"/>
      <c r="Q236" s="1"/>
      <c r="R236" s="14"/>
      <c r="S236" s="2"/>
      <c r="T236" s="13" t="s">
        <v>34</v>
      </c>
      <c r="U236" s="22">
        <f>'MOC-FOR-CON '!BG236</f>
        <v>0</v>
      </c>
      <c r="V236" s="22">
        <f>'MOC-FOR-CON '!BH236</f>
        <v>0</v>
      </c>
      <c r="W236" s="22">
        <f>'MOC-FOR-CON '!BI236</f>
        <v>0</v>
      </c>
      <c r="X236" s="22">
        <f>'MOC-FOR-CON '!BJ236</f>
        <v>0</v>
      </c>
      <c r="Y236" s="22">
        <f>'MOC-FOR-CON '!BK236</f>
        <v>0</v>
      </c>
      <c r="Z236" s="22">
        <f>'MOC-FOR-CON '!BL236</f>
        <v>0</v>
      </c>
      <c r="AA236" s="22">
        <f>'MOC-FOR-CON '!BM236</f>
        <v>0</v>
      </c>
      <c r="AB236" s="22">
        <f>'MOC-FOR-CON '!BN236</f>
        <v>0</v>
      </c>
      <c r="AC236" s="22">
        <f t="shared" si="128"/>
        <v>0</v>
      </c>
    </row>
    <row r="237" spans="1:29" x14ac:dyDescent="0.25">
      <c r="A237" s="12"/>
      <c r="B237" s="14"/>
      <c r="C237" s="2"/>
      <c r="D237" s="3" t="s">
        <v>41</v>
      </c>
      <c r="E237" s="13"/>
      <c r="F237" s="22">
        <f>'MOC-DOM-CON '!BG237</f>
        <v>5985</v>
      </c>
      <c r="G237" s="22">
        <f>'MOC-DOM-CON '!BH237</f>
        <v>0</v>
      </c>
      <c r="H237" s="22">
        <f>'MOC-DOM-CON '!BI237</f>
        <v>0</v>
      </c>
      <c r="I237" s="22">
        <f>'MOC-DOM-CON '!BJ237</f>
        <v>2768.7699999999995</v>
      </c>
      <c r="J237" s="22">
        <f>'MOC-DOM-CON '!BK237</f>
        <v>0</v>
      </c>
      <c r="K237" s="22">
        <f>'MOC-DOM-CON '!BL237</f>
        <v>0</v>
      </c>
      <c r="L237" s="22">
        <f>'MOC-DOM-CON '!BM237</f>
        <v>0</v>
      </c>
      <c r="M237" s="22">
        <f>'MOC-DOM-CON '!BN237</f>
        <v>0</v>
      </c>
      <c r="N237" s="22">
        <f t="shared" si="127"/>
        <v>8753.77</v>
      </c>
      <c r="P237" s="12"/>
      <c r="Q237" s="14"/>
      <c r="R237" s="2"/>
      <c r="S237" s="3" t="s">
        <v>41</v>
      </c>
      <c r="T237" s="13"/>
      <c r="U237" s="22">
        <f>'MOC-FOR-CON '!BG237</f>
        <v>0</v>
      </c>
      <c r="V237" s="22">
        <f>'MOC-FOR-CON '!BH237</f>
        <v>0</v>
      </c>
      <c r="W237" s="22">
        <f>'MOC-FOR-CON '!BI237</f>
        <v>0</v>
      </c>
      <c r="X237" s="22">
        <f>'MOC-FOR-CON '!BJ237</f>
        <v>0</v>
      </c>
      <c r="Y237" s="22">
        <f>'MOC-FOR-CON '!BK237</f>
        <v>0</v>
      </c>
      <c r="Z237" s="22">
        <f>'MOC-FOR-CON '!BL237</f>
        <v>0</v>
      </c>
      <c r="AA237" s="22">
        <f>'MOC-FOR-CON '!BM237</f>
        <v>0</v>
      </c>
      <c r="AB237" s="22">
        <f>'MOC-FOR-CON '!BN237</f>
        <v>0</v>
      </c>
      <c r="AC237" s="22">
        <f t="shared" si="128"/>
        <v>0</v>
      </c>
    </row>
    <row r="238" spans="1:29" x14ac:dyDescent="0.25">
      <c r="A238" s="12"/>
      <c r="B238" s="1"/>
      <c r="C238" s="2" t="s">
        <v>42</v>
      </c>
      <c r="D238" s="2"/>
      <c r="E238" s="13"/>
      <c r="F238" s="22">
        <f>'MOC-DOM-CON '!BG238</f>
        <v>1008</v>
      </c>
      <c r="G238" s="22">
        <f>'MOC-DOM-CON '!BH238</f>
        <v>0</v>
      </c>
      <c r="H238" s="22">
        <f>'MOC-DOM-CON '!BI238</f>
        <v>0</v>
      </c>
      <c r="I238" s="22">
        <f>'MOC-DOM-CON '!BJ238</f>
        <v>0</v>
      </c>
      <c r="J238" s="22">
        <f>'MOC-DOM-CON '!BK238</f>
        <v>0</v>
      </c>
      <c r="K238" s="22">
        <f>'MOC-DOM-CON '!BL238</f>
        <v>0</v>
      </c>
      <c r="L238" s="22">
        <f>'MOC-DOM-CON '!BM238</f>
        <v>0</v>
      </c>
      <c r="M238" s="22">
        <f>'MOC-DOM-CON '!BN238</f>
        <v>0</v>
      </c>
      <c r="N238" s="22">
        <f t="shared" ref="N238" si="129">+N239+N244</f>
        <v>1008</v>
      </c>
      <c r="P238" s="12"/>
      <c r="Q238" s="1"/>
      <c r="R238" s="2" t="s">
        <v>42</v>
      </c>
      <c r="S238" s="2"/>
      <c r="T238" s="13"/>
      <c r="U238" s="22">
        <f>'MOC-FOR-CON '!BG238</f>
        <v>0</v>
      </c>
      <c r="V238" s="22">
        <f>'MOC-FOR-CON '!BH238</f>
        <v>0</v>
      </c>
      <c r="W238" s="22">
        <f>'MOC-FOR-CON '!BI238</f>
        <v>0</v>
      </c>
      <c r="X238" s="22">
        <f>'MOC-FOR-CON '!BJ238</f>
        <v>0</v>
      </c>
      <c r="Y238" s="22">
        <f>'MOC-FOR-CON '!BK238</f>
        <v>0</v>
      </c>
      <c r="Z238" s="22">
        <f>'MOC-FOR-CON '!BL238</f>
        <v>0</v>
      </c>
      <c r="AA238" s="22">
        <f>'MOC-FOR-CON '!BM238</f>
        <v>0</v>
      </c>
      <c r="AB238" s="22">
        <f>'MOC-FOR-CON '!BN238</f>
        <v>0</v>
      </c>
      <c r="AC238" s="22">
        <f t="shared" ref="AC238" si="130">+AC239+AC244</f>
        <v>0</v>
      </c>
    </row>
    <row r="239" spans="1:29" x14ac:dyDescent="0.25">
      <c r="A239" s="12"/>
      <c r="B239" s="1"/>
      <c r="C239" s="2"/>
      <c r="D239" s="3" t="s">
        <v>43</v>
      </c>
      <c r="E239" s="13"/>
      <c r="F239" s="22">
        <f>'MOC-DOM-CON '!BG239</f>
        <v>1008</v>
      </c>
      <c r="G239" s="22">
        <f>'MOC-DOM-CON '!BH239</f>
        <v>0</v>
      </c>
      <c r="H239" s="22">
        <f>'MOC-DOM-CON '!BI239</f>
        <v>0</v>
      </c>
      <c r="I239" s="22">
        <f>'MOC-DOM-CON '!BJ239</f>
        <v>0</v>
      </c>
      <c r="J239" s="22">
        <f>'MOC-DOM-CON '!BK239</f>
        <v>0</v>
      </c>
      <c r="K239" s="22">
        <f>'MOC-DOM-CON '!BL239</f>
        <v>0</v>
      </c>
      <c r="L239" s="22">
        <f>'MOC-DOM-CON '!BM239</f>
        <v>0</v>
      </c>
      <c r="M239" s="22">
        <f>'MOC-DOM-CON '!BN239</f>
        <v>0</v>
      </c>
      <c r="N239" s="22">
        <f t="shared" ref="N239" si="131">SUM(N240:N243)</f>
        <v>1008</v>
      </c>
      <c r="P239" s="12"/>
      <c r="Q239" s="1"/>
      <c r="R239" s="2"/>
      <c r="S239" s="3" t="s">
        <v>43</v>
      </c>
      <c r="T239" s="13"/>
      <c r="U239" s="22">
        <f>'MOC-FOR-CON '!BG239</f>
        <v>0</v>
      </c>
      <c r="V239" s="22">
        <f>'MOC-FOR-CON '!BH239</f>
        <v>0</v>
      </c>
      <c r="W239" s="22">
        <f>'MOC-FOR-CON '!BI239</f>
        <v>0</v>
      </c>
      <c r="X239" s="22">
        <f>'MOC-FOR-CON '!BJ239</f>
        <v>0</v>
      </c>
      <c r="Y239" s="22">
        <f>'MOC-FOR-CON '!BK239</f>
        <v>0</v>
      </c>
      <c r="Z239" s="22">
        <f>'MOC-FOR-CON '!BL239</f>
        <v>0</v>
      </c>
      <c r="AA239" s="22">
        <f>'MOC-FOR-CON '!BM239</f>
        <v>0</v>
      </c>
      <c r="AB239" s="22">
        <f>'MOC-FOR-CON '!BN239</f>
        <v>0</v>
      </c>
      <c r="AC239" s="22">
        <f t="shared" ref="AC239" si="132">SUM(AC240:AC243)</f>
        <v>0</v>
      </c>
    </row>
    <row r="240" spans="1:29" x14ac:dyDescent="0.25">
      <c r="A240" s="12"/>
      <c r="B240" s="1"/>
      <c r="C240" s="14"/>
      <c r="D240" s="14"/>
      <c r="E240" s="4" t="s">
        <v>44</v>
      </c>
      <c r="F240" s="22">
        <f>'MOC-DOM-CON '!BG240</f>
        <v>0</v>
      </c>
      <c r="G240" s="22">
        <f>'MOC-DOM-CON '!BH240</f>
        <v>0</v>
      </c>
      <c r="H240" s="22">
        <f>'MOC-DOM-CON '!BI240</f>
        <v>0</v>
      </c>
      <c r="I240" s="22">
        <f>'MOC-DOM-CON '!BJ240</f>
        <v>0</v>
      </c>
      <c r="J240" s="22">
        <f>'MOC-DOM-CON '!BK240</f>
        <v>0</v>
      </c>
      <c r="K240" s="22">
        <f>'MOC-DOM-CON '!BL240</f>
        <v>0</v>
      </c>
      <c r="L240" s="22">
        <f>'MOC-DOM-CON '!BM240</f>
        <v>0</v>
      </c>
      <c r="M240" s="22">
        <f>'MOC-DOM-CON '!BN240</f>
        <v>0</v>
      </c>
      <c r="N240" s="22">
        <f t="shared" ref="N240:N243" si="133">SUM(F240:M240)</f>
        <v>0</v>
      </c>
      <c r="P240" s="12"/>
      <c r="Q240" s="1"/>
      <c r="R240" s="14"/>
      <c r="S240" s="14"/>
      <c r="T240" s="4" t="s">
        <v>44</v>
      </c>
      <c r="U240" s="22">
        <f>'MOC-FOR-CON '!BG240</f>
        <v>0</v>
      </c>
      <c r="V240" s="22">
        <f>'MOC-FOR-CON '!BH240</f>
        <v>0</v>
      </c>
      <c r="W240" s="22">
        <f>'MOC-FOR-CON '!BI240</f>
        <v>0</v>
      </c>
      <c r="X240" s="22">
        <f>'MOC-FOR-CON '!BJ240</f>
        <v>0</v>
      </c>
      <c r="Y240" s="22">
        <f>'MOC-FOR-CON '!BK240</f>
        <v>0</v>
      </c>
      <c r="Z240" s="22">
        <f>'MOC-FOR-CON '!BL240</f>
        <v>0</v>
      </c>
      <c r="AA240" s="22">
        <f>'MOC-FOR-CON '!BM240</f>
        <v>0</v>
      </c>
      <c r="AB240" s="22">
        <f>'MOC-FOR-CON '!BN240</f>
        <v>0</v>
      </c>
      <c r="AC240" s="22">
        <f t="shared" ref="AC240:AC243" si="134">SUM(U240:AB240)</f>
        <v>0</v>
      </c>
    </row>
    <row r="241" spans="1:29" x14ac:dyDescent="0.25">
      <c r="A241" s="12"/>
      <c r="B241" s="1"/>
      <c r="C241" s="14"/>
      <c r="D241" s="14"/>
      <c r="E241" s="4" t="s">
        <v>45</v>
      </c>
      <c r="F241" s="22">
        <f>'MOC-DOM-CON '!BG241</f>
        <v>18</v>
      </c>
      <c r="G241" s="22">
        <f>'MOC-DOM-CON '!BH241</f>
        <v>0</v>
      </c>
      <c r="H241" s="22">
        <f>'MOC-DOM-CON '!BI241</f>
        <v>0</v>
      </c>
      <c r="I241" s="22">
        <f>'MOC-DOM-CON '!BJ241</f>
        <v>0</v>
      </c>
      <c r="J241" s="22">
        <f>'MOC-DOM-CON '!BK241</f>
        <v>0</v>
      </c>
      <c r="K241" s="22">
        <f>'MOC-DOM-CON '!BL241</f>
        <v>0</v>
      </c>
      <c r="L241" s="22">
        <f>'MOC-DOM-CON '!BM241</f>
        <v>0</v>
      </c>
      <c r="M241" s="22">
        <f>'MOC-DOM-CON '!BN241</f>
        <v>0</v>
      </c>
      <c r="N241" s="22">
        <f t="shared" si="133"/>
        <v>18</v>
      </c>
      <c r="P241" s="12"/>
      <c r="Q241" s="1"/>
      <c r="R241" s="14"/>
      <c r="S241" s="14"/>
      <c r="T241" s="4" t="s">
        <v>45</v>
      </c>
      <c r="U241" s="22">
        <f>'MOC-FOR-CON '!BG241</f>
        <v>0</v>
      </c>
      <c r="V241" s="22">
        <f>'MOC-FOR-CON '!BH241</f>
        <v>0</v>
      </c>
      <c r="W241" s="22">
        <f>'MOC-FOR-CON '!BI241</f>
        <v>0</v>
      </c>
      <c r="X241" s="22">
        <f>'MOC-FOR-CON '!BJ241</f>
        <v>0</v>
      </c>
      <c r="Y241" s="22">
        <f>'MOC-FOR-CON '!BK241</f>
        <v>0</v>
      </c>
      <c r="Z241" s="22">
        <f>'MOC-FOR-CON '!BL241</f>
        <v>0</v>
      </c>
      <c r="AA241" s="22">
        <f>'MOC-FOR-CON '!BM241</f>
        <v>0</v>
      </c>
      <c r="AB241" s="22">
        <f>'MOC-FOR-CON '!BN241</f>
        <v>0</v>
      </c>
      <c r="AC241" s="22">
        <f t="shared" si="134"/>
        <v>0</v>
      </c>
    </row>
    <row r="242" spans="1:29" x14ac:dyDescent="0.25">
      <c r="A242" s="12"/>
      <c r="B242" s="1"/>
      <c r="C242" s="14"/>
      <c r="D242" s="14"/>
      <c r="E242" s="4" t="s">
        <v>46</v>
      </c>
      <c r="F242" s="22">
        <f>'MOC-DOM-CON '!BG242</f>
        <v>18</v>
      </c>
      <c r="G242" s="22">
        <f>'MOC-DOM-CON '!BH242</f>
        <v>0</v>
      </c>
      <c r="H242" s="22">
        <f>'MOC-DOM-CON '!BI242</f>
        <v>0</v>
      </c>
      <c r="I242" s="22">
        <f>'MOC-DOM-CON '!BJ242</f>
        <v>0</v>
      </c>
      <c r="J242" s="22">
        <f>'MOC-DOM-CON '!BK242</f>
        <v>0</v>
      </c>
      <c r="K242" s="22">
        <f>'MOC-DOM-CON '!BL242</f>
        <v>0</v>
      </c>
      <c r="L242" s="22">
        <f>'MOC-DOM-CON '!BM242</f>
        <v>0</v>
      </c>
      <c r="M242" s="22">
        <f>'MOC-DOM-CON '!BN242</f>
        <v>0</v>
      </c>
      <c r="N242" s="22">
        <f t="shared" si="133"/>
        <v>18</v>
      </c>
      <c r="P242" s="12"/>
      <c r="Q242" s="1"/>
      <c r="R242" s="14"/>
      <c r="S242" s="14"/>
      <c r="T242" s="4" t="s">
        <v>46</v>
      </c>
      <c r="U242" s="22">
        <f>'MOC-FOR-CON '!BG242</f>
        <v>0</v>
      </c>
      <c r="V242" s="22">
        <f>'MOC-FOR-CON '!BH242</f>
        <v>0</v>
      </c>
      <c r="W242" s="22">
        <f>'MOC-FOR-CON '!BI242</f>
        <v>0</v>
      </c>
      <c r="X242" s="22">
        <f>'MOC-FOR-CON '!BJ242</f>
        <v>0</v>
      </c>
      <c r="Y242" s="22">
        <f>'MOC-FOR-CON '!BK242</f>
        <v>0</v>
      </c>
      <c r="Z242" s="22">
        <f>'MOC-FOR-CON '!BL242</f>
        <v>0</v>
      </c>
      <c r="AA242" s="22">
        <f>'MOC-FOR-CON '!BM242</f>
        <v>0</v>
      </c>
      <c r="AB242" s="22">
        <f>'MOC-FOR-CON '!BN242</f>
        <v>0</v>
      </c>
      <c r="AC242" s="22">
        <f t="shared" si="134"/>
        <v>0</v>
      </c>
    </row>
    <row r="243" spans="1:29" x14ac:dyDescent="0.25">
      <c r="A243" s="12"/>
      <c r="B243" s="1"/>
      <c r="C243" s="14"/>
      <c r="D243" s="14"/>
      <c r="E243" s="4" t="s">
        <v>47</v>
      </c>
      <c r="F243" s="22">
        <f>'MOC-DOM-CON '!BG243</f>
        <v>972</v>
      </c>
      <c r="G243" s="22">
        <f>'MOC-DOM-CON '!BH243</f>
        <v>0</v>
      </c>
      <c r="H243" s="22">
        <f>'MOC-DOM-CON '!BI243</f>
        <v>0</v>
      </c>
      <c r="I243" s="22">
        <f>'MOC-DOM-CON '!BJ243</f>
        <v>0</v>
      </c>
      <c r="J243" s="22">
        <f>'MOC-DOM-CON '!BK243</f>
        <v>0</v>
      </c>
      <c r="K243" s="22">
        <f>'MOC-DOM-CON '!BL243</f>
        <v>0</v>
      </c>
      <c r="L243" s="22">
        <f>'MOC-DOM-CON '!BM243</f>
        <v>0</v>
      </c>
      <c r="M243" s="22">
        <f>'MOC-DOM-CON '!BN243</f>
        <v>0</v>
      </c>
      <c r="N243" s="22">
        <f t="shared" si="133"/>
        <v>972</v>
      </c>
      <c r="P243" s="12"/>
      <c r="Q243" s="1"/>
      <c r="R243" s="14"/>
      <c r="S243" s="14"/>
      <c r="T243" s="4" t="s">
        <v>47</v>
      </c>
      <c r="U243" s="22">
        <f>'MOC-FOR-CON '!BG243</f>
        <v>0</v>
      </c>
      <c r="V243" s="22">
        <f>'MOC-FOR-CON '!BH243</f>
        <v>0</v>
      </c>
      <c r="W243" s="22">
        <f>'MOC-FOR-CON '!BI243</f>
        <v>0</v>
      </c>
      <c r="X243" s="22">
        <f>'MOC-FOR-CON '!BJ243</f>
        <v>0</v>
      </c>
      <c r="Y243" s="22">
        <f>'MOC-FOR-CON '!BK243</f>
        <v>0</v>
      </c>
      <c r="Z243" s="22">
        <f>'MOC-FOR-CON '!BL243</f>
        <v>0</v>
      </c>
      <c r="AA243" s="22">
        <f>'MOC-FOR-CON '!BM243</f>
        <v>0</v>
      </c>
      <c r="AB243" s="22">
        <f>'MOC-FOR-CON '!BN243</f>
        <v>0</v>
      </c>
      <c r="AC243" s="22">
        <f t="shared" si="134"/>
        <v>0</v>
      </c>
    </row>
    <row r="244" spans="1:29" x14ac:dyDescent="0.25">
      <c r="A244" s="12"/>
      <c r="B244" s="1"/>
      <c r="C244" s="14"/>
      <c r="D244" s="113" t="s">
        <v>48</v>
      </c>
      <c r="E244" s="114"/>
      <c r="F244" s="22">
        <f>'MOC-DOM-CON '!BG244</f>
        <v>0</v>
      </c>
      <c r="G244" s="22">
        <f>'MOC-DOM-CON '!BH244</f>
        <v>0</v>
      </c>
      <c r="H244" s="22">
        <f>'MOC-DOM-CON '!BI244</f>
        <v>0</v>
      </c>
      <c r="I244" s="22">
        <f>'MOC-DOM-CON '!BJ244</f>
        <v>0</v>
      </c>
      <c r="J244" s="22">
        <f>'MOC-DOM-CON '!BK244</f>
        <v>0</v>
      </c>
      <c r="K244" s="22">
        <f>'MOC-DOM-CON '!BL244</f>
        <v>0</v>
      </c>
      <c r="L244" s="22">
        <f>'MOC-DOM-CON '!BM244</f>
        <v>0</v>
      </c>
      <c r="M244" s="22">
        <f>'MOC-DOM-CON '!BN244</f>
        <v>0</v>
      </c>
      <c r="N244" s="22">
        <f t="shared" ref="N244" si="135">SUM(N245:N247)</f>
        <v>0</v>
      </c>
      <c r="P244" s="12"/>
      <c r="Q244" s="1"/>
      <c r="R244" s="14"/>
      <c r="S244" s="113" t="s">
        <v>48</v>
      </c>
      <c r="T244" s="114"/>
      <c r="U244" s="22">
        <f>'MOC-FOR-CON '!BG244</f>
        <v>0</v>
      </c>
      <c r="V244" s="22">
        <f>'MOC-FOR-CON '!BH244</f>
        <v>0</v>
      </c>
      <c r="W244" s="22">
        <f>'MOC-FOR-CON '!BI244</f>
        <v>0</v>
      </c>
      <c r="X244" s="22">
        <f>'MOC-FOR-CON '!BJ244</f>
        <v>0</v>
      </c>
      <c r="Y244" s="22">
        <f>'MOC-FOR-CON '!BK244</f>
        <v>0</v>
      </c>
      <c r="Z244" s="22">
        <f>'MOC-FOR-CON '!BL244</f>
        <v>0</v>
      </c>
      <c r="AA244" s="22">
        <f>'MOC-FOR-CON '!BM244</f>
        <v>0</v>
      </c>
      <c r="AB244" s="22">
        <f>'MOC-FOR-CON '!BN244</f>
        <v>0</v>
      </c>
      <c r="AC244" s="22">
        <f t="shared" ref="AC244" si="136">SUM(AC245:AC247)</f>
        <v>0</v>
      </c>
    </row>
    <row r="245" spans="1:29" x14ac:dyDescent="0.25">
      <c r="A245" s="12"/>
      <c r="B245" s="1"/>
      <c r="C245" s="14"/>
      <c r="D245" s="14"/>
      <c r="E245" s="4" t="s">
        <v>49</v>
      </c>
      <c r="F245" s="22">
        <f>'MOC-DOM-CON '!BG245</f>
        <v>0</v>
      </c>
      <c r="G245" s="22">
        <f>'MOC-DOM-CON '!BH245</f>
        <v>0</v>
      </c>
      <c r="H245" s="22">
        <f>'MOC-DOM-CON '!BI245</f>
        <v>0</v>
      </c>
      <c r="I245" s="22">
        <f>'MOC-DOM-CON '!BJ245</f>
        <v>0</v>
      </c>
      <c r="J245" s="22">
        <f>'MOC-DOM-CON '!BK245</f>
        <v>0</v>
      </c>
      <c r="K245" s="22">
        <f>'MOC-DOM-CON '!BL245</f>
        <v>0</v>
      </c>
      <c r="L245" s="22">
        <f>'MOC-DOM-CON '!BM245</f>
        <v>0</v>
      </c>
      <c r="M245" s="22">
        <f>'MOC-DOM-CON '!BN245</f>
        <v>0</v>
      </c>
      <c r="N245" s="22">
        <f t="shared" ref="N245:N247" si="137">SUM(F245:M245)</f>
        <v>0</v>
      </c>
      <c r="P245" s="12"/>
      <c r="Q245" s="1"/>
      <c r="R245" s="14"/>
      <c r="S245" s="14"/>
      <c r="T245" s="4" t="s">
        <v>49</v>
      </c>
      <c r="U245" s="22">
        <f>'MOC-FOR-CON '!BG245</f>
        <v>0</v>
      </c>
      <c r="V245" s="22">
        <f>'MOC-FOR-CON '!BH245</f>
        <v>0</v>
      </c>
      <c r="W245" s="22">
        <f>'MOC-FOR-CON '!BI245</f>
        <v>0</v>
      </c>
      <c r="X245" s="22">
        <f>'MOC-FOR-CON '!BJ245</f>
        <v>0</v>
      </c>
      <c r="Y245" s="22">
        <f>'MOC-FOR-CON '!BK245</f>
        <v>0</v>
      </c>
      <c r="Z245" s="22">
        <f>'MOC-FOR-CON '!BL245</f>
        <v>0</v>
      </c>
      <c r="AA245" s="22">
        <f>'MOC-FOR-CON '!BM245</f>
        <v>0</v>
      </c>
      <c r="AB245" s="22">
        <f>'MOC-FOR-CON '!BN245</f>
        <v>0</v>
      </c>
      <c r="AC245" s="22">
        <f t="shared" ref="AC245:AC247" si="138">SUM(U245:AB245)</f>
        <v>0</v>
      </c>
    </row>
    <row r="246" spans="1:29" x14ac:dyDescent="0.25">
      <c r="A246" s="12"/>
      <c r="B246" s="1"/>
      <c r="C246" s="14"/>
      <c r="D246" s="14"/>
      <c r="E246" s="4" t="s">
        <v>50</v>
      </c>
      <c r="F246" s="22">
        <f>'MOC-DOM-CON '!BG246</f>
        <v>0</v>
      </c>
      <c r="G246" s="22">
        <f>'MOC-DOM-CON '!BH246</f>
        <v>0</v>
      </c>
      <c r="H246" s="22">
        <f>'MOC-DOM-CON '!BI246</f>
        <v>0</v>
      </c>
      <c r="I246" s="22">
        <f>'MOC-DOM-CON '!BJ246</f>
        <v>0</v>
      </c>
      <c r="J246" s="22">
        <f>'MOC-DOM-CON '!BK246</f>
        <v>0</v>
      </c>
      <c r="K246" s="22">
        <f>'MOC-DOM-CON '!BL246</f>
        <v>0</v>
      </c>
      <c r="L246" s="22">
        <f>'MOC-DOM-CON '!BM246</f>
        <v>0</v>
      </c>
      <c r="M246" s="22">
        <f>'MOC-DOM-CON '!BN246</f>
        <v>0</v>
      </c>
      <c r="N246" s="22">
        <f t="shared" si="137"/>
        <v>0</v>
      </c>
      <c r="P246" s="12"/>
      <c r="Q246" s="1"/>
      <c r="R246" s="14"/>
      <c r="S246" s="14"/>
      <c r="T246" s="4" t="s">
        <v>50</v>
      </c>
      <c r="U246" s="22">
        <f>'MOC-FOR-CON '!BG246</f>
        <v>0</v>
      </c>
      <c r="V246" s="22">
        <f>'MOC-FOR-CON '!BH246</f>
        <v>0</v>
      </c>
      <c r="W246" s="22">
        <f>'MOC-FOR-CON '!BI246</f>
        <v>0</v>
      </c>
      <c r="X246" s="22">
        <f>'MOC-FOR-CON '!BJ246</f>
        <v>0</v>
      </c>
      <c r="Y246" s="22">
        <f>'MOC-FOR-CON '!BK246</f>
        <v>0</v>
      </c>
      <c r="Z246" s="22">
        <f>'MOC-FOR-CON '!BL246</f>
        <v>0</v>
      </c>
      <c r="AA246" s="22">
        <f>'MOC-FOR-CON '!BM246</f>
        <v>0</v>
      </c>
      <c r="AB246" s="22">
        <f>'MOC-FOR-CON '!BN246</f>
        <v>0</v>
      </c>
      <c r="AC246" s="22">
        <f t="shared" si="138"/>
        <v>0</v>
      </c>
    </row>
    <row r="247" spans="1:29" x14ac:dyDescent="0.25">
      <c r="A247" s="12"/>
      <c r="B247" s="1"/>
      <c r="C247" s="14"/>
      <c r="D247" s="14"/>
      <c r="E247" s="4" t="s">
        <v>51</v>
      </c>
      <c r="F247" s="22">
        <f>'MOC-DOM-CON '!BG247</f>
        <v>0</v>
      </c>
      <c r="G247" s="22">
        <f>'MOC-DOM-CON '!BH247</f>
        <v>0</v>
      </c>
      <c r="H247" s="22">
        <f>'MOC-DOM-CON '!BI247</f>
        <v>0</v>
      </c>
      <c r="I247" s="22">
        <f>'MOC-DOM-CON '!BJ247</f>
        <v>0</v>
      </c>
      <c r="J247" s="22">
        <f>'MOC-DOM-CON '!BK247</f>
        <v>0</v>
      </c>
      <c r="K247" s="22">
        <f>'MOC-DOM-CON '!BL247</f>
        <v>0</v>
      </c>
      <c r="L247" s="22">
        <f>'MOC-DOM-CON '!BM247</f>
        <v>0</v>
      </c>
      <c r="M247" s="22">
        <f>'MOC-DOM-CON '!BN247</f>
        <v>0</v>
      </c>
      <c r="N247" s="22">
        <f t="shared" si="137"/>
        <v>0</v>
      </c>
      <c r="P247" s="12"/>
      <c r="Q247" s="1"/>
      <c r="R247" s="14"/>
      <c r="S247" s="14"/>
      <c r="T247" s="4" t="s">
        <v>51</v>
      </c>
      <c r="U247" s="22">
        <f>'MOC-FOR-CON '!BG247</f>
        <v>0</v>
      </c>
      <c r="V247" s="22">
        <f>'MOC-FOR-CON '!BH247</f>
        <v>0</v>
      </c>
      <c r="W247" s="22">
        <f>'MOC-FOR-CON '!BI247</f>
        <v>0</v>
      </c>
      <c r="X247" s="22">
        <f>'MOC-FOR-CON '!BJ247</f>
        <v>0</v>
      </c>
      <c r="Y247" s="22">
        <f>'MOC-FOR-CON '!BK247</f>
        <v>0</v>
      </c>
      <c r="Z247" s="22">
        <f>'MOC-FOR-CON '!BL247</f>
        <v>0</v>
      </c>
      <c r="AA247" s="22">
        <f>'MOC-FOR-CON '!BM247</f>
        <v>0</v>
      </c>
      <c r="AB247" s="22">
        <f>'MOC-FOR-CON '!BN247</f>
        <v>0</v>
      </c>
      <c r="AC247" s="22">
        <f t="shared" si="138"/>
        <v>0</v>
      </c>
    </row>
    <row r="248" spans="1:29" x14ac:dyDescent="0.25">
      <c r="A248" s="12"/>
      <c r="B248" s="1"/>
      <c r="C248" s="2" t="s">
        <v>52</v>
      </c>
      <c r="D248" s="2"/>
      <c r="E248" s="13"/>
      <c r="F248" s="22">
        <f>'MOC-DOM-CON '!BG248</f>
        <v>348154.07999999996</v>
      </c>
      <c r="G248" s="22">
        <f>'MOC-DOM-CON '!BH248</f>
        <v>0</v>
      </c>
      <c r="H248" s="22">
        <f>'MOC-DOM-CON '!BI248</f>
        <v>0</v>
      </c>
      <c r="I248" s="22">
        <f>'MOC-DOM-CON '!BJ248</f>
        <v>4796.0200000000004</v>
      </c>
      <c r="J248" s="22">
        <f>'MOC-DOM-CON '!BK248</f>
        <v>0</v>
      </c>
      <c r="K248" s="22">
        <f>'MOC-DOM-CON '!BL248</f>
        <v>0</v>
      </c>
      <c r="L248" s="22">
        <f>'MOC-DOM-CON '!BM248</f>
        <v>0</v>
      </c>
      <c r="M248" s="22">
        <f>'MOC-DOM-CON '!BN248</f>
        <v>0</v>
      </c>
      <c r="N248" s="22">
        <f t="shared" ref="N248" si="139">SUM(N249:N253)</f>
        <v>352950.1</v>
      </c>
      <c r="P248" s="12"/>
      <c r="Q248" s="1"/>
      <c r="R248" s="2" t="s">
        <v>52</v>
      </c>
      <c r="S248" s="2"/>
      <c r="T248" s="13"/>
      <c r="U248" s="22">
        <f>'MOC-FOR-CON '!BG248</f>
        <v>0</v>
      </c>
      <c r="V248" s="22">
        <f>'MOC-FOR-CON '!BH248</f>
        <v>0</v>
      </c>
      <c r="W248" s="22">
        <f>'MOC-FOR-CON '!BI248</f>
        <v>0</v>
      </c>
      <c r="X248" s="22">
        <f>'MOC-FOR-CON '!BJ248</f>
        <v>0</v>
      </c>
      <c r="Y248" s="22">
        <f>'MOC-FOR-CON '!BK248</f>
        <v>0</v>
      </c>
      <c r="Z248" s="22">
        <f>'MOC-FOR-CON '!BL248</f>
        <v>0</v>
      </c>
      <c r="AA248" s="22">
        <f>'MOC-FOR-CON '!BM248</f>
        <v>0</v>
      </c>
      <c r="AB248" s="22">
        <f>'MOC-FOR-CON '!BN248</f>
        <v>0</v>
      </c>
      <c r="AC248" s="22">
        <f t="shared" ref="AC248" si="140">SUM(AC249:AC253)</f>
        <v>0</v>
      </c>
    </row>
    <row r="249" spans="1:29" x14ac:dyDescent="0.25">
      <c r="A249" s="12"/>
      <c r="B249" s="14"/>
      <c r="C249" s="14"/>
      <c r="D249" s="3" t="s">
        <v>53</v>
      </c>
      <c r="E249" s="13"/>
      <c r="F249" s="22">
        <f>'MOC-DOM-CON '!BG249</f>
        <v>748.1</v>
      </c>
      <c r="G249" s="22">
        <f>'MOC-DOM-CON '!BH249</f>
        <v>0</v>
      </c>
      <c r="H249" s="22">
        <f>'MOC-DOM-CON '!BI249</f>
        <v>0</v>
      </c>
      <c r="I249" s="22">
        <f>'MOC-DOM-CON '!BJ249</f>
        <v>0</v>
      </c>
      <c r="J249" s="22">
        <f>'MOC-DOM-CON '!BK249</f>
        <v>0</v>
      </c>
      <c r="K249" s="22">
        <f>'MOC-DOM-CON '!BL249</f>
        <v>0</v>
      </c>
      <c r="L249" s="22">
        <f>'MOC-DOM-CON '!BM249</f>
        <v>0</v>
      </c>
      <c r="M249" s="22">
        <f>'MOC-DOM-CON '!BN249</f>
        <v>0</v>
      </c>
      <c r="N249" s="22">
        <f t="shared" ref="N249:N253" si="141">SUM(F249:M249)</f>
        <v>748.1</v>
      </c>
      <c r="P249" s="12"/>
      <c r="Q249" s="14"/>
      <c r="R249" s="14"/>
      <c r="S249" s="3" t="s">
        <v>53</v>
      </c>
      <c r="T249" s="13"/>
      <c r="U249" s="22">
        <f>'MOC-FOR-CON '!BG249</f>
        <v>0</v>
      </c>
      <c r="V249" s="22">
        <f>'MOC-FOR-CON '!BH249</f>
        <v>0</v>
      </c>
      <c r="W249" s="22">
        <f>'MOC-FOR-CON '!BI249</f>
        <v>0</v>
      </c>
      <c r="X249" s="22">
        <f>'MOC-FOR-CON '!BJ249</f>
        <v>0</v>
      </c>
      <c r="Y249" s="22">
        <f>'MOC-FOR-CON '!BK249</f>
        <v>0</v>
      </c>
      <c r="Z249" s="22">
        <f>'MOC-FOR-CON '!BL249</f>
        <v>0</v>
      </c>
      <c r="AA249" s="22">
        <f>'MOC-FOR-CON '!BM249</f>
        <v>0</v>
      </c>
      <c r="AB249" s="22">
        <f>'MOC-FOR-CON '!BN249</f>
        <v>0</v>
      </c>
      <c r="AC249" s="22">
        <f t="shared" ref="AC249:AC253" si="142">SUM(U249:AB249)</f>
        <v>0</v>
      </c>
    </row>
    <row r="250" spans="1:29" x14ac:dyDescent="0.25">
      <c r="A250" s="12"/>
      <c r="B250" s="14"/>
      <c r="C250" s="14"/>
      <c r="D250" s="3" t="s">
        <v>54</v>
      </c>
      <c r="E250" s="13"/>
      <c r="F250" s="22">
        <f>'MOC-DOM-CON '!BG250</f>
        <v>10017.07</v>
      </c>
      <c r="G250" s="22">
        <f>'MOC-DOM-CON '!BH250</f>
        <v>0</v>
      </c>
      <c r="H250" s="22">
        <f>'MOC-DOM-CON '!BI250</f>
        <v>0</v>
      </c>
      <c r="I250" s="22">
        <f>'MOC-DOM-CON '!BJ250</f>
        <v>98.88</v>
      </c>
      <c r="J250" s="22">
        <f>'MOC-DOM-CON '!BK250</f>
        <v>0</v>
      </c>
      <c r="K250" s="22">
        <f>'MOC-DOM-CON '!BL250</f>
        <v>0</v>
      </c>
      <c r="L250" s="22">
        <f>'MOC-DOM-CON '!BM250</f>
        <v>0</v>
      </c>
      <c r="M250" s="22">
        <f>'MOC-DOM-CON '!BN250</f>
        <v>0</v>
      </c>
      <c r="N250" s="22">
        <f t="shared" si="141"/>
        <v>10115.949999999999</v>
      </c>
      <c r="P250" s="12"/>
      <c r="Q250" s="14"/>
      <c r="R250" s="14"/>
      <c r="S250" s="3" t="s">
        <v>54</v>
      </c>
      <c r="T250" s="13"/>
      <c r="U250" s="22">
        <f>'MOC-FOR-CON '!BG250</f>
        <v>0</v>
      </c>
      <c r="V250" s="22">
        <f>'MOC-FOR-CON '!BH250</f>
        <v>0</v>
      </c>
      <c r="W250" s="22">
        <f>'MOC-FOR-CON '!BI250</f>
        <v>0</v>
      </c>
      <c r="X250" s="22">
        <f>'MOC-FOR-CON '!BJ250</f>
        <v>0</v>
      </c>
      <c r="Y250" s="22">
        <f>'MOC-FOR-CON '!BK250</f>
        <v>0</v>
      </c>
      <c r="Z250" s="22">
        <f>'MOC-FOR-CON '!BL250</f>
        <v>0</v>
      </c>
      <c r="AA250" s="22">
        <f>'MOC-FOR-CON '!BM250</f>
        <v>0</v>
      </c>
      <c r="AB250" s="22">
        <f>'MOC-FOR-CON '!BN250</f>
        <v>0</v>
      </c>
      <c r="AC250" s="22">
        <f t="shared" si="142"/>
        <v>0</v>
      </c>
    </row>
    <row r="251" spans="1:29" x14ac:dyDescent="0.25">
      <c r="A251" s="12"/>
      <c r="B251" s="14"/>
      <c r="C251" s="14"/>
      <c r="D251" s="3" t="s">
        <v>55</v>
      </c>
      <c r="E251" s="13"/>
      <c r="F251" s="22">
        <f>'MOC-DOM-CON '!BG251</f>
        <v>274585.55</v>
      </c>
      <c r="G251" s="22">
        <f>'MOC-DOM-CON '!BH251</f>
        <v>0</v>
      </c>
      <c r="H251" s="22">
        <f>'MOC-DOM-CON '!BI251</f>
        <v>0</v>
      </c>
      <c r="I251" s="22">
        <f>'MOC-DOM-CON '!BJ251</f>
        <v>3213.83</v>
      </c>
      <c r="J251" s="22">
        <f>'MOC-DOM-CON '!BK251</f>
        <v>0</v>
      </c>
      <c r="K251" s="22">
        <f>'MOC-DOM-CON '!BL251</f>
        <v>0</v>
      </c>
      <c r="L251" s="22">
        <f>'MOC-DOM-CON '!BM251</f>
        <v>0</v>
      </c>
      <c r="M251" s="22">
        <f>'MOC-DOM-CON '!BN251</f>
        <v>0</v>
      </c>
      <c r="N251" s="22">
        <f t="shared" si="141"/>
        <v>277799.38</v>
      </c>
      <c r="P251" s="12"/>
      <c r="Q251" s="14"/>
      <c r="R251" s="14"/>
      <c r="S251" s="3" t="s">
        <v>55</v>
      </c>
      <c r="T251" s="13"/>
      <c r="U251" s="22">
        <f>'MOC-FOR-CON '!BG251</f>
        <v>0</v>
      </c>
      <c r="V251" s="22">
        <f>'MOC-FOR-CON '!BH251</f>
        <v>0</v>
      </c>
      <c r="W251" s="22">
        <f>'MOC-FOR-CON '!BI251</f>
        <v>0</v>
      </c>
      <c r="X251" s="22">
        <f>'MOC-FOR-CON '!BJ251</f>
        <v>0</v>
      </c>
      <c r="Y251" s="22">
        <f>'MOC-FOR-CON '!BK251</f>
        <v>0</v>
      </c>
      <c r="Z251" s="22">
        <f>'MOC-FOR-CON '!BL251</f>
        <v>0</v>
      </c>
      <c r="AA251" s="22">
        <f>'MOC-FOR-CON '!BM251</f>
        <v>0</v>
      </c>
      <c r="AB251" s="22">
        <f>'MOC-FOR-CON '!BN251</f>
        <v>0</v>
      </c>
      <c r="AC251" s="22">
        <f t="shared" si="142"/>
        <v>0</v>
      </c>
    </row>
    <row r="252" spans="1:29" x14ac:dyDescent="0.25">
      <c r="A252" s="12"/>
      <c r="B252" s="14"/>
      <c r="C252" s="14"/>
      <c r="D252" s="3" t="s">
        <v>56</v>
      </c>
      <c r="E252" s="13"/>
      <c r="F252" s="22">
        <f>'MOC-DOM-CON '!BG252</f>
        <v>495</v>
      </c>
      <c r="G252" s="22">
        <f>'MOC-DOM-CON '!BH252</f>
        <v>0</v>
      </c>
      <c r="H252" s="22">
        <f>'MOC-DOM-CON '!BI252</f>
        <v>0</v>
      </c>
      <c r="I252" s="22">
        <f>'MOC-DOM-CON '!BJ252</f>
        <v>0</v>
      </c>
      <c r="J252" s="22">
        <f>'MOC-DOM-CON '!BK252</f>
        <v>0</v>
      </c>
      <c r="K252" s="22">
        <f>'MOC-DOM-CON '!BL252</f>
        <v>0</v>
      </c>
      <c r="L252" s="22">
        <f>'MOC-DOM-CON '!BM252</f>
        <v>0</v>
      </c>
      <c r="M252" s="22">
        <f>'MOC-DOM-CON '!BN252</f>
        <v>0</v>
      </c>
      <c r="N252" s="22">
        <f t="shared" si="141"/>
        <v>495</v>
      </c>
      <c r="P252" s="12"/>
      <c r="Q252" s="14"/>
      <c r="R252" s="14"/>
      <c r="S252" s="3" t="s">
        <v>56</v>
      </c>
      <c r="T252" s="13"/>
      <c r="U252" s="22">
        <f>'MOC-FOR-CON '!BG252</f>
        <v>0</v>
      </c>
      <c r="V252" s="22">
        <f>'MOC-FOR-CON '!BH252</f>
        <v>0</v>
      </c>
      <c r="W252" s="22">
        <f>'MOC-FOR-CON '!BI252</f>
        <v>0</v>
      </c>
      <c r="X252" s="22">
        <f>'MOC-FOR-CON '!BJ252</f>
        <v>0</v>
      </c>
      <c r="Y252" s="22">
        <f>'MOC-FOR-CON '!BK252</f>
        <v>0</v>
      </c>
      <c r="Z252" s="22">
        <f>'MOC-FOR-CON '!BL252</f>
        <v>0</v>
      </c>
      <c r="AA252" s="22">
        <f>'MOC-FOR-CON '!BM252</f>
        <v>0</v>
      </c>
      <c r="AB252" s="22">
        <f>'MOC-FOR-CON '!BN252</f>
        <v>0</v>
      </c>
      <c r="AC252" s="22">
        <f t="shared" si="142"/>
        <v>0</v>
      </c>
    </row>
    <row r="253" spans="1:29" x14ac:dyDescent="0.25">
      <c r="A253" s="12"/>
      <c r="B253" s="14"/>
      <c r="C253" s="14"/>
      <c r="D253" s="3" t="s">
        <v>57</v>
      </c>
      <c r="E253" s="13"/>
      <c r="F253" s="22">
        <f>'MOC-DOM-CON '!BG253</f>
        <v>62308.36</v>
      </c>
      <c r="G253" s="22">
        <f>'MOC-DOM-CON '!BH253</f>
        <v>0</v>
      </c>
      <c r="H253" s="22">
        <f>'MOC-DOM-CON '!BI253</f>
        <v>0</v>
      </c>
      <c r="I253" s="22">
        <f>'MOC-DOM-CON '!BJ253</f>
        <v>1483.31</v>
      </c>
      <c r="J253" s="22">
        <f>'MOC-DOM-CON '!BK253</f>
        <v>0</v>
      </c>
      <c r="K253" s="22">
        <f>'MOC-DOM-CON '!BL253</f>
        <v>0</v>
      </c>
      <c r="L253" s="22">
        <f>'MOC-DOM-CON '!BM253</f>
        <v>0</v>
      </c>
      <c r="M253" s="22">
        <f>'MOC-DOM-CON '!BN253</f>
        <v>0</v>
      </c>
      <c r="N253" s="22">
        <f t="shared" si="141"/>
        <v>63791.67</v>
      </c>
      <c r="P253" s="12"/>
      <c r="Q253" s="14"/>
      <c r="R253" s="14"/>
      <c r="S253" s="3" t="s">
        <v>57</v>
      </c>
      <c r="T253" s="13"/>
      <c r="U253" s="22">
        <f>'MOC-FOR-CON '!BG253</f>
        <v>0</v>
      </c>
      <c r="V253" s="22">
        <f>'MOC-FOR-CON '!BH253</f>
        <v>0</v>
      </c>
      <c r="W253" s="22">
        <f>'MOC-FOR-CON '!BI253</f>
        <v>0</v>
      </c>
      <c r="X253" s="22">
        <f>'MOC-FOR-CON '!BJ253</f>
        <v>0</v>
      </c>
      <c r="Y253" s="22">
        <f>'MOC-FOR-CON '!BK253</f>
        <v>0</v>
      </c>
      <c r="Z253" s="22">
        <f>'MOC-FOR-CON '!BL253</f>
        <v>0</v>
      </c>
      <c r="AA253" s="22">
        <f>'MOC-FOR-CON '!BM253</f>
        <v>0</v>
      </c>
      <c r="AB253" s="22">
        <f>'MOC-FOR-CON '!BN253</f>
        <v>0</v>
      </c>
      <c r="AC253" s="22">
        <f t="shared" si="142"/>
        <v>0</v>
      </c>
    </row>
    <row r="254" spans="1:29" x14ac:dyDescent="0.25">
      <c r="A254" s="12"/>
      <c r="B254" s="1"/>
      <c r="C254" s="2" t="s">
        <v>58</v>
      </c>
      <c r="D254" s="2"/>
      <c r="E254" s="13"/>
      <c r="F254" s="22">
        <f>'MOC-DOM-CON '!BG254</f>
        <v>250167.6</v>
      </c>
      <c r="G254" s="22">
        <f>'MOC-DOM-CON '!BH254</f>
        <v>0</v>
      </c>
      <c r="H254" s="22">
        <f>'MOC-DOM-CON '!BI254</f>
        <v>0</v>
      </c>
      <c r="I254" s="22">
        <f>'MOC-DOM-CON '!BJ254</f>
        <v>123.6</v>
      </c>
      <c r="J254" s="22">
        <f>'MOC-DOM-CON '!BK254</f>
        <v>0</v>
      </c>
      <c r="K254" s="22">
        <f>'MOC-DOM-CON '!BL254</f>
        <v>0</v>
      </c>
      <c r="L254" s="22">
        <f>'MOC-DOM-CON '!BM254</f>
        <v>0</v>
      </c>
      <c r="M254" s="22">
        <f>'MOC-DOM-CON '!BN254</f>
        <v>0</v>
      </c>
      <c r="N254" s="22">
        <f t="shared" ref="N254" si="143">+N255+N256+N257+N258+N264+N271</f>
        <v>250291.20000000001</v>
      </c>
      <c r="P254" s="12"/>
      <c r="Q254" s="1"/>
      <c r="R254" s="2" t="s">
        <v>58</v>
      </c>
      <c r="S254" s="2"/>
      <c r="T254" s="13"/>
      <c r="U254" s="22">
        <f>'MOC-FOR-CON '!BG254</f>
        <v>0</v>
      </c>
      <c r="V254" s="22">
        <f>'MOC-FOR-CON '!BH254</f>
        <v>0</v>
      </c>
      <c r="W254" s="22">
        <f>'MOC-FOR-CON '!BI254</f>
        <v>0</v>
      </c>
      <c r="X254" s="22">
        <f>'MOC-FOR-CON '!BJ254</f>
        <v>0</v>
      </c>
      <c r="Y254" s="22">
        <f>'MOC-FOR-CON '!BK254</f>
        <v>0</v>
      </c>
      <c r="Z254" s="22">
        <f>'MOC-FOR-CON '!BL254</f>
        <v>0</v>
      </c>
      <c r="AA254" s="22">
        <f>'MOC-FOR-CON '!BM254</f>
        <v>0</v>
      </c>
      <c r="AB254" s="22">
        <f>'MOC-FOR-CON '!BN254</f>
        <v>0</v>
      </c>
      <c r="AC254" s="22">
        <f t="shared" ref="AC254" si="144">+AC255+AC256+AC257+AC258+AC264+AC271</f>
        <v>0</v>
      </c>
    </row>
    <row r="255" spans="1:29" x14ac:dyDescent="0.25">
      <c r="A255" s="12"/>
      <c r="B255" s="14"/>
      <c r="C255" s="2"/>
      <c r="D255" s="3" t="s">
        <v>59</v>
      </c>
      <c r="E255" s="13"/>
      <c r="F255" s="22">
        <f>'MOC-DOM-CON '!BG255</f>
        <v>80116.84</v>
      </c>
      <c r="G255" s="22">
        <f>'MOC-DOM-CON '!BH255</f>
        <v>0</v>
      </c>
      <c r="H255" s="22">
        <f>'MOC-DOM-CON '!BI255</f>
        <v>0</v>
      </c>
      <c r="I255" s="22">
        <f>'MOC-DOM-CON '!BJ255</f>
        <v>49.44</v>
      </c>
      <c r="J255" s="22">
        <f>'MOC-DOM-CON '!BK255</f>
        <v>0</v>
      </c>
      <c r="K255" s="22">
        <f>'MOC-DOM-CON '!BL255</f>
        <v>0</v>
      </c>
      <c r="L255" s="22">
        <f>'MOC-DOM-CON '!BM255</f>
        <v>0</v>
      </c>
      <c r="M255" s="22">
        <f>'MOC-DOM-CON '!BN255</f>
        <v>0</v>
      </c>
      <c r="N255" s="22">
        <f t="shared" ref="N255:N257" si="145">SUM(F255:M255)</f>
        <v>80166.28</v>
      </c>
      <c r="P255" s="12"/>
      <c r="Q255" s="14"/>
      <c r="R255" s="2"/>
      <c r="S255" s="3" t="s">
        <v>59</v>
      </c>
      <c r="T255" s="13"/>
      <c r="U255" s="22">
        <f>'MOC-FOR-CON '!BG255</f>
        <v>0</v>
      </c>
      <c r="V255" s="22">
        <f>'MOC-FOR-CON '!BH255</f>
        <v>0</v>
      </c>
      <c r="W255" s="22">
        <f>'MOC-FOR-CON '!BI255</f>
        <v>0</v>
      </c>
      <c r="X255" s="22">
        <f>'MOC-FOR-CON '!BJ255</f>
        <v>0</v>
      </c>
      <c r="Y255" s="22">
        <f>'MOC-FOR-CON '!BK255</f>
        <v>0</v>
      </c>
      <c r="Z255" s="22">
        <f>'MOC-FOR-CON '!BL255</f>
        <v>0</v>
      </c>
      <c r="AA255" s="22">
        <f>'MOC-FOR-CON '!BM255</f>
        <v>0</v>
      </c>
      <c r="AB255" s="22">
        <f>'MOC-FOR-CON '!BN255</f>
        <v>0</v>
      </c>
      <c r="AC255" s="22">
        <f t="shared" ref="AC255:AC257" si="146">SUM(U255:AB255)</f>
        <v>0</v>
      </c>
    </row>
    <row r="256" spans="1:29" x14ac:dyDescent="0.25">
      <c r="A256" s="12"/>
      <c r="B256" s="14"/>
      <c r="C256" s="2"/>
      <c r="D256" s="3" t="s">
        <v>60</v>
      </c>
      <c r="E256" s="13"/>
      <c r="F256" s="22">
        <f>'MOC-DOM-CON '!BG256</f>
        <v>18</v>
      </c>
      <c r="G256" s="22">
        <f>'MOC-DOM-CON '!BH256</f>
        <v>0</v>
      </c>
      <c r="H256" s="22">
        <f>'MOC-DOM-CON '!BI256</f>
        <v>0</v>
      </c>
      <c r="I256" s="22">
        <f>'MOC-DOM-CON '!BJ256</f>
        <v>0</v>
      </c>
      <c r="J256" s="22">
        <f>'MOC-DOM-CON '!BK256</f>
        <v>0</v>
      </c>
      <c r="K256" s="22">
        <f>'MOC-DOM-CON '!BL256</f>
        <v>0</v>
      </c>
      <c r="L256" s="22">
        <f>'MOC-DOM-CON '!BM256</f>
        <v>0</v>
      </c>
      <c r="M256" s="22">
        <f>'MOC-DOM-CON '!BN256</f>
        <v>0</v>
      </c>
      <c r="N256" s="22">
        <f t="shared" si="145"/>
        <v>18</v>
      </c>
      <c r="P256" s="12"/>
      <c r="Q256" s="14"/>
      <c r="R256" s="2"/>
      <c r="S256" s="3" t="s">
        <v>60</v>
      </c>
      <c r="T256" s="13"/>
      <c r="U256" s="22">
        <f>'MOC-FOR-CON '!BG256</f>
        <v>0</v>
      </c>
      <c r="V256" s="22">
        <f>'MOC-FOR-CON '!BH256</f>
        <v>0</v>
      </c>
      <c r="W256" s="22">
        <f>'MOC-FOR-CON '!BI256</f>
        <v>0</v>
      </c>
      <c r="X256" s="22">
        <f>'MOC-FOR-CON '!BJ256</f>
        <v>0</v>
      </c>
      <c r="Y256" s="22">
        <f>'MOC-FOR-CON '!BK256</f>
        <v>0</v>
      </c>
      <c r="Z256" s="22">
        <f>'MOC-FOR-CON '!BL256</f>
        <v>0</v>
      </c>
      <c r="AA256" s="22">
        <f>'MOC-FOR-CON '!BM256</f>
        <v>0</v>
      </c>
      <c r="AB256" s="22">
        <f>'MOC-FOR-CON '!BN256</f>
        <v>0</v>
      </c>
      <c r="AC256" s="22">
        <f t="shared" si="146"/>
        <v>0</v>
      </c>
    </row>
    <row r="257" spans="1:29" x14ac:dyDescent="0.25">
      <c r="A257" s="12"/>
      <c r="B257" s="14"/>
      <c r="C257" s="2"/>
      <c r="D257" s="3" t="s">
        <v>47</v>
      </c>
      <c r="E257" s="13"/>
      <c r="F257" s="22">
        <f>'MOC-DOM-CON '!BG257</f>
        <v>106594.89000000001</v>
      </c>
      <c r="G257" s="22">
        <f>'MOC-DOM-CON '!BH257</f>
        <v>0</v>
      </c>
      <c r="H257" s="22">
        <f>'MOC-DOM-CON '!BI257</f>
        <v>0</v>
      </c>
      <c r="I257" s="22">
        <f>'MOC-DOM-CON '!BJ257</f>
        <v>0</v>
      </c>
      <c r="J257" s="22">
        <f>'MOC-DOM-CON '!BK257</f>
        <v>0</v>
      </c>
      <c r="K257" s="22">
        <f>'MOC-DOM-CON '!BL257</f>
        <v>0</v>
      </c>
      <c r="L257" s="22">
        <f>'MOC-DOM-CON '!BM257</f>
        <v>0</v>
      </c>
      <c r="M257" s="22">
        <f>'MOC-DOM-CON '!BN257</f>
        <v>0</v>
      </c>
      <c r="N257" s="22">
        <f t="shared" si="145"/>
        <v>106594.89000000001</v>
      </c>
      <c r="P257" s="12"/>
      <c r="Q257" s="14"/>
      <c r="R257" s="2"/>
      <c r="S257" s="3" t="s">
        <v>47</v>
      </c>
      <c r="T257" s="13"/>
      <c r="U257" s="22">
        <f>'MOC-FOR-CON '!BG257</f>
        <v>0</v>
      </c>
      <c r="V257" s="22">
        <f>'MOC-FOR-CON '!BH257</f>
        <v>0</v>
      </c>
      <c r="W257" s="22">
        <f>'MOC-FOR-CON '!BI257</f>
        <v>0</v>
      </c>
      <c r="X257" s="22">
        <f>'MOC-FOR-CON '!BJ257</f>
        <v>0</v>
      </c>
      <c r="Y257" s="22">
        <f>'MOC-FOR-CON '!BK257</f>
        <v>0</v>
      </c>
      <c r="Z257" s="22">
        <f>'MOC-FOR-CON '!BL257</f>
        <v>0</v>
      </c>
      <c r="AA257" s="22">
        <f>'MOC-FOR-CON '!BM257</f>
        <v>0</v>
      </c>
      <c r="AB257" s="22">
        <f>'MOC-FOR-CON '!BN257</f>
        <v>0</v>
      </c>
      <c r="AC257" s="22">
        <f t="shared" si="146"/>
        <v>0</v>
      </c>
    </row>
    <row r="258" spans="1:29" x14ac:dyDescent="0.25">
      <c r="A258" s="12"/>
      <c r="B258" s="14"/>
      <c r="C258" s="2"/>
      <c r="D258" s="3" t="s">
        <v>61</v>
      </c>
      <c r="E258" s="13"/>
      <c r="F258" s="22">
        <f>'MOC-DOM-CON '!BG258</f>
        <v>4325.09</v>
      </c>
      <c r="G258" s="22">
        <f>'MOC-DOM-CON '!BH258</f>
        <v>0</v>
      </c>
      <c r="H258" s="22">
        <f>'MOC-DOM-CON '!BI258</f>
        <v>0</v>
      </c>
      <c r="I258" s="22">
        <f>'MOC-DOM-CON '!BJ258</f>
        <v>49.44</v>
      </c>
      <c r="J258" s="22">
        <f>'MOC-DOM-CON '!BK258</f>
        <v>0</v>
      </c>
      <c r="K258" s="22">
        <f>'MOC-DOM-CON '!BL258</f>
        <v>0</v>
      </c>
      <c r="L258" s="22">
        <f>'MOC-DOM-CON '!BM258</f>
        <v>0</v>
      </c>
      <c r="M258" s="22">
        <f>'MOC-DOM-CON '!BN258</f>
        <v>0</v>
      </c>
      <c r="N258" s="22">
        <f t="shared" ref="N258" si="147">SUM(N259:N263)</f>
        <v>4374.53</v>
      </c>
      <c r="P258" s="12"/>
      <c r="Q258" s="14"/>
      <c r="R258" s="2"/>
      <c r="S258" s="3" t="s">
        <v>61</v>
      </c>
      <c r="T258" s="13"/>
      <c r="U258" s="22">
        <f>'MOC-FOR-CON '!BG258</f>
        <v>0</v>
      </c>
      <c r="V258" s="22">
        <f>'MOC-FOR-CON '!BH258</f>
        <v>0</v>
      </c>
      <c r="W258" s="22">
        <f>'MOC-FOR-CON '!BI258</f>
        <v>0</v>
      </c>
      <c r="X258" s="22">
        <f>'MOC-FOR-CON '!BJ258</f>
        <v>0</v>
      </c>
      <c r="Y258" s="22">
        <f>'MOC-FOR-CON '!BK258</f>
        <v>0</v>
      </c>
      <c r="Z258" s="22">
        <f>'MOC-FOR-CON '!BL258</f>
        <v>0</v>
      </c>
      <c r="AA258" s="22">
        <f>'MOC-FOR-CON '!BM258</f>
        <v>0</v>
      </c>
      <c r="AB258" s="22">
        <f>'MOC-FOR-CON '!BN258</f>
        <v>0</v>
      </c>
      <c r="AC258" s="22">
        <f t="shared" ref="AC258" si="148">SUM(AC259:AC263)</f>
        <v>0</v>
      </c>
    </row>
    <row r="259" spans="1:29" x14ac:dyDescent="0.25">
      <c r="A259" s="12"/>
      <c r="B259" s="1"/>
      <c r="C259" s="14"/>
      <c r="D259" s="3"/>
      <c r="E259" s="13" t="s">
        <v>62</v>
      </c>
      <c r="F259" s="22">
        <f>'MOC-DOM-CON '!BG259</f>
        <v>0</v>
      </c>
      <c r="G259" s="22">
        <f>'MOC-DOM-CON '!BH259</f>
        <v>0</v>
      </c>
      <c r="H259" s="22">
        <f>'MOC-DOM-CON '!BI259</f>
        <v>0</v>
      </c>
      <c r="I259" s="22">
        <f>'MOC-DOM-CON '!BJ259</f>
        <v>0</v>
      </c>
      <c r="J259" s="22">
        <f>'MOC-DOM-CON '!BK259</f>
        <v>0</v>
      </c>
      <c r="K259" s="22">
        <f>'MOC-DOM-CON '!BL259</f>
        <v>0</v>
      </c>
      <c r="L259" s="22">
        <f>'MOC-DOM-CON '!BM259</f>
        <v>0</v>
      </c>
      <c r="M259" s="22">
        <f>'MOC-DOM-CON '!BN259</f>
        <v>0</v>
      </c>
      <c r="N259" s="22">
        <f t="shared" ref="N259:N263" si="149">SUM(F259:M259)</f>
        <v>0</v>
      </c>
      <c r="P259" s="12"/>
      <c r="Q259" s="1"/>
      <c r="R259" s="14"/>
      <c r="S259" s="3"/>
      <c r="T259" s="13" t="s">
        <v>62</v>
      </c>
      <c r="U259" s="22">
        <f>'MOC-FOR-CON '!BG259</f>
        <v>0</v>
      </c>
      <c r="V259" s="22">
        <f>'MOC-FOR-CON '!BH259</f>
        <v>0</v>
      </c>
      <c r="W259" s="22">
        <f>'MOC-FOR-CON '!BI259</f>
        <v>0</v>
      </c>
      <c r="X259" s="22">
        <f>'MOC-FOR-CON '!BJ259</f>
        <v>0</v>
      </c>
      <c r="Y259" s="22">
        <f>'MOC-FOR-CON '!BK259</f>
        <v>0</v>
      </c>
      <c r="Z259" s="22">
        <f>'MOC-FOR-CON '!BL259</f>
        <v>0</v>
      </c>
      <c r="AA259" s="22">
        <f>'MOC-FOR-CON '!BM259</f>
        <v>0</v>
      </c>
      <c r="AB259" s="22">
        <f>'MOC-FOR-CON '!BN259</f>
        <v>0</v>
      </c>
      <c r="AC259" s="22">
        <f t="shared" ref="AC259:AC263" si="150">SUM(U259:AB259)</f>
        <v>0</v>
      </c>
    </row>
    <row r="260" spans="1:29" x14ac:dyDescent="0.25">
      <c r="A260" s="12"/>
      <c r="B260" s="1"/>
      <c r="C260" s="14"/>
      <c r="D260" s="3"/>
      <c r="E260" s="13" t="s">
        <v>63</v>
      </c>
      <c r="F260" s="22">
        <f>'MOC-DOM-CON '!BG260</f>
        <v>0</v>
      </c>
      <c r="G260" s="22">
        <f>'MOC-DOM-CON '!BH260</f>
        <v>0</v>
      </c>
      <c r="H260" s="22">
        <f>'MOC-DOM-CON '!BI260</f>
        <v>0</v>
      </c>
      <c r="I260" s="22">
        <f>'MOC-DOM-CON '!BJ260</f>
        <v>0</v>
      </c>
      <c r="J260" s="22">
        <f>'MOC-DOM-CON '!BK260</f>
        <v>0</v>
      </c>
      <c r="K260" s="22">
        <f>'MOC-DOM-CON '!BL260</f>
        <v>0</v>
      </c>
      <c r="L260" s="22">
        <f>'MOC-DOM-CON '!BM260</f>
        <v>0</v>
      </c>
      <c r="M260" s="22">
        <f>'MOC-DOM-CON '!BN260</f>
        <v>0</v>
      </c>
      <c r="N260" s="22">
        <f t="shared" si="149"/>
        <v>0</v>
      </c>
      <c r="P260" s="12"/>
      <c r="Q260" s="1"/>
      <c r="R260" s="14"/>
      <c r="S260" s="3"/>
      <c r="T260" s="13" t="s">
        <v>63</v>
      </c>
      <c r="U260" s="22">
        <f>'MOC-FOR-CON '!BG260</f>
        <v>0</v>
      </c>
      <c r="V260" s="22">
        <f>'MOC-FOR-CON '!BH260</f>
        <v>0</v>
      </c>
      <c r="W260" s="22">
        <f>'MOC-FOR-CON '!BI260</f>
        <v>0</v>
      </c>
      <c r="X260" s="22">
        <f>'MOC-FOR-CON '!BJ260</f>
        <v>0</v>
      </c>
      <c r="Y260" s="22">
        <f>'MOC-FOR-CON '!BK260</f>
        <v>0</v>
      </c>
      <c r="Z260" s="22">
        <f>'MOC-FOR-CON '!BL260</f>
        <v>0</v>
      </c>
      <c r="AA260" s="22">
        <f>'MOC-FOR-CON '!BM260</f>
        <v>0</v>
      </c>
      <c r="AB260" s="22">
        <f>'MOC-FOR-CON '!BN260</f>
        <v>0</v>
      </c>
      <c r="AC260" s="22">
        <f t="shared" si="150"/>
        <v>0</v>
      </c>
    </row>
    <row r="261" spans="1:29" x14ac:dyDescent="0.25">
      <c r="A261" s="12"/>
      <c r="B261" s="1"/>
      <c r="C261" s="14"/>
      <c r="D261" s="3"/>
      <c r="E261" s="13" t="s">
        <v>64</v>
      </c>
      <c r="F261" s="22">
        <f>'MOC-DOM-CON '!BG261</f>
        <v>3776.09</v>
      </c>
      <c r="G261" s="22">
        <f>'MOC-DOM-CON '!BH261</f>
        <v>0</v>
      </c>
      <c r="H261" s="22">
        <f>'MOC-DOM-CON '!BI261</f>
        <v>0</v>
      </c>
      <c r="I261" s="22">
        <f>'MOC-DOM-CON '!BJ261</f>
        <v>0</v>
      </c>
      <c r="J261" s="22">
        <f>'MOC-DOM-CON '!BK261</f>
        <v>0</v>
      </c>
      <c r="K261" s="22">
        <f>'MOC-DOM-CON '!BL261</f>
        <v>0</v>
      </c>
      <c r="L261" s="22">
        <f>'MOC-DOM-CON '!BM261</f>
        <v>0</v>
      </c>
      <c r="M261" s="22">
        <f>'MOC-DOM-CON '!BN261</f>
        <v>0</v>
      </c>
      <c r="N261" s="22">
        <f t="shared" si="149"/>
        <v>3776.09</v>
      </c>
      <c r="P261" s="12"/>
      <c r="Q261" s="1"/>
      <c r="R261" s="14"/>
      <c r="S261" s="3"/>
      <c r="T261" s="13" t="s">
        <v>64</v>
      </c>
      <c r="U261" s="22">
        <f>'MOC-FOR-CON '!BG261</f>
        <v>0</v>
      </c>
      <c r="V261" s="22">
        <f>'MOC-FOR-CON '!BH261</f>
        <v>0</v>
      </c>
      <c r="W261" s="22">
        <f>'MOC-FOR-CON '!BI261</f>
        <v>0</v>
      </c>
      <c r="X261" s="22">
        <f>'MOC-FOR-CON '!BJ261</f>
        <v>0</v>
      </c>
      <c r="Y261" s="22">
        <f>'MOC-FOR-CON '!BK261</f>
        <v>0</v>
      </c>
      <c r="Z261" s="22">
        <f>'MOC-FOR-CON '!BL261</f>
        <v>0</v>
      </c>
      <c r="AA261" s="22">
        <f>'MOC-FOR-CON '!BM261</f>
        <v>0</v>
      </c>
      <c r="AB261" s="22">
        <f>'MOC-FOR-CON '!BN261</f>
        <v>0</v>
      </c>
      <c r="AC261" s="22">
        <f t="shared" si="150"/>
        <v>0</v>
      </c>
    </row>
    <row r="262" spans="1:29" x14ac:dyDescent="0.25">
      <c r="A262" s="12"/>
      <c r="B262" s="1"/>
      <c r="C262" s="14"/>
      <c r="D262" s="3"/>
      <c r="E262" s="13" t="s">
        <v>65</v>
      </c>
      <c r="F262" s="22">
        <f>'MOC-DOM-CON '!BG262</f>
        <v>243</v>
      </c>
      <c r="G262" s="22">
        <f>'MOC-DOM-CON '!BH262</f>
        <v>0</v>
      </c>
      <c r="H262" s="22">
        <f>'MOC-DOM-CON '!BI262</f>
        <v>0</v>
      </c>
      <c r="I262" s="22">
        <f>'MOC-DOM-CON '!BJ262</f>
        <v>0</v>
      </c>
      <c r="J262" s="22">
        <f>'MOC-DOM-CON '!BK262</f>
        <v>0</v>
      </c>
      <c r="K262" s="22">
        <f>'MOC-DOM-CON '!BL262</f>
        <v>0</v>
      </c>
      <c r="L262" s="22">
        <f>'MOC-DOM-CON '!BM262</f>
        <v>0</v>
      </c>
      <c r="M262" s="22">
        <f>'MOC-DOM-CON '!BN262</f>
        <v>0</v>
      </c>
      <c r="N262" s="22">
        <f t="shared" si="149"/>
        <v>243</v>
      </c>
      <c r="P262" s="12"/>
      <c r="Q262" s="1"/>
      <c r="R262" s="14"/>
      <c r="S262" s="3"/>
      <c r="T262" s="13" t="s">
        <v>65</v>
      </c>
      <c r="U262" s="22">
        <f>'MOC-FOR-CON '!BG262</f>
        <v>0</v>
      </c>
      <c r="V262" s="22">
        <f>'MOC-FOR-CON '!BH262</f>
        <v>0</v>
      </c>
      <c r="W262" s="22">
        <f>'MOC-FOR-CON '!BI262</f>
        <v>0</v>
      </c>
      <c r="X262" s="22">
        <f>'MOC-FOR-CON '!BJ262</f>
        <v>0</v>
      </c>
      <c r="Y262" s="22">
        <f>'MOC-FOR-CON '!BK262</f>
        <v>0</v>
      </c>
      <c r="Z262" s="22">
        <f>'MOC-FOR-CON '!BL262</f>
        <v>0</v>
      </c>
      <c r="AA262" s="22">
        <f>'MOC-FOR-CON '!BM262</f>
        <v>0</v>
      </c>
      <c r="AB262" s="22">
        <f>'MOC-FOR-CON '!BN262</f>
        <v>0</v>
      </c>
      <c r="AC262" s="22">
        <f t="shared" si="150"/>
        <v>0</v>
      </c>
    </row>
    <row r="263" spans="1:29" x14ac:dyDescent="0.25">
      <c r="A263" s="12"/>
      <c r="B263" s="1"/>
      <c r="C263" s="14"/>
      <c r="D263" s="3"/>
      <c r="E263" s="13" t="s">
        <v>34</v>
      </c>
      <c r="F263" s="22">
        <f>'MOC-DOM-CON '!BG263</f>
        <v>306</v>
      </c>
      <c r="G263" s="22">
        <f>'MOC-DOM-CON '!BH263</f>
        <v>0</v>
      </c>
      <c r="H263" s="22">
        <f>'MOC-DOM-CON '!BI263</f>
        <v>0</v>
      </c>
      <c r="I263" s="22">
        <f>'MOC-DOM-CON '!BJ263</f>
        <v>49.44</v>
      </c>
      <c r="J263" s="22">
        <f>'MOC-DOM-CON '!BK263</f>
        <v>0</v>
      </c>
      <c r="K263" s="22">
        <f>'MOC-DOM-CON '!BL263</f>
        <v>0</v>
      </c>
      <c r="L263" s="22">
        <f>'MOC-DOM-CON '!BM263</f>
        <v>0</v>
      </c>
      <c r="M263" s="22">
        <f>'MOC-DOM-CON '!BN263</f>
        <v>0</v>
      </c>
      <c r="N263" s="22">
        <f t="shared" si="149"/>
        <v>355.44</v>
      </c>
      <c r="P263" s="12"/>
      <c r="Q263" s="1"/>
      <c r="R263" s="14"/>
      <c r="S263" s="3"/>
      <c r="T263" s="13" t="s">
        <v>34</v>
      </c>
      <c r="U263" s="22">
        <f>'MOC-FOR-CON '!BG263</f>
        <v>0</v>
      </c>
      <c r="V263" s="22">
        <f>'MOC-FOR-CON '!BH263</f>
        <v>0</v>
      </c>
      <c r="W263" s="22">
        <f>'MOC-FOR-CON '!BI263</f>
        <v>0</v>
      </c>
      <c r="X263" s="22">
        <f>'MOC-FOR-CON '!BJ263</f>
        <v>0</v>
      </c>
      <c r="Y263" s="22">
        <f>'MOC-FOR-CON '!BK263</f>
        <v>0</v>
      </c>
      <c r="Z263" s="22">
        <f>'MOC-FOR-CON '!BL263</f>
        <v>0</v>
      </c>
      <c r="AA263" s="22">
        <f>'MOC-FOR-CON '!BM263</f>
        <v>0</v>
      </c>
      <c r="AB263" s="22">
        <f>'MOC-FOR-CON '!BN263</f>
        <v>0</v>
      </c>
      <c r="AC263" s="22">
        <f t="shared" si="150"/>
        <v>0</v>
      </c>
    </row>
    <row r="264" spans="1:29" x14ac:dyDescent="0.25">
      <c r="A264" s="12"/>
      <c r="B264" s="14"/>
      <c r="C264" s="2"/>
      <c r="D264" s="3" t="s">
        <v>66</v>
      </c>
      <c r="E264" s="13"/>
      <c r="F264" s="22">
        <f>'MOC-DOM-CON '!BG264</f>
        <v>59039.780000000006</v>
      </c>
      <c r="G264" s="22">
        <f>'MOC-DOM-CON '!BH264</f>
        <v>0</v>
      </c>
      <c r="H264" s="22">
        <f>'MOC-DOM-CON '!BI264</f>
        <v>0</v>
      </c>
      <c r="I264" s="22">
        <f>'MOC-DOM-CON '!BJ264</f>
        <v>24.72</v>
      </c>
      <c r="J264" s="22">
        <f>'MOC-DOM-CON '!BK264</f>
        <v>0</v>
      </c>
      <c r="K264" s="22">
        <f>'MOC-DOM-CON '!BL264</f>
        <v>0</v>
      </c>
      <c r="L264" s="22">
        <f>'MOC-DOM-CON '!BM264</f>
        <v>0</v>
      </c>
      <c r="M264" s="22">
        <f>'MOC-DOM-CON '!BN264</f>
        <v>0</v>
      </c>
      <c r="N264" s="22">
        <f t="shared" ref="N264" si="151">SUM(N265:N270)</f>
        <v>59064.500000000007</v>
      </c>
      <c r="P264" s="12"/>
      <c r="Q264" s="14"/>
      <c r="R264" s="2"/>
      <c r="S264" s="3" t="s">
        <v>66</v>
      </c>
      <c r="T264" s="13"/>
      <c r="U264" s="22">
        <f>'MOC-FOR-CON '!BG264</f>
        <v>0</v>
      </c>
      <c r="V264" s="22">
        <f>'MOC-FOR-CON '!BH264</f>
        <v>0</v>
      </c>
      <c r="W264" s="22">
        <f>'MOC-FOR-CON '!BI264</f>
        <v>0</v>
      </c>
      <c r="X264" s="22">
        <f>'MOC-FOR-CON '!BJ264</f>
        <v>0</v>
      </c>
      <c r="Y264" s="22">
        <f>'MOC-FOR-CON '!BK264</f>
        <v>0</v>
      </c>
      <c r="Z264" s="22">
        <f>'MOC-FOR-CON '!BL264</f>
        <v>0</v>
      </c>
      <c r="AA264" s="22">
        <f>'MOC-FOR-CON '!BM264</f>
        <v>0</v>
      </c>
      <c r="AB264" s="22">
        <f>'MOC-FOR-CON '!BN264</f>
        <v>0</v>
      </c>
      <c r="AC264" s="22">
        <f t="shared" ref="AC264" si="152">SUM(AC265:AC270)</f>
        <v>0</v>
      </c>
    </row>
    <row r="265" spans="1:29" x14ac:dyDescent="0.25">
      <c r="A265" s="12"/>
      <c r="B265" s="1"/>
      <c r="C265" s="14"/>
      <c r="D265" s="3"/>
      <c r="E265" s="13" t="s">
        <v>67</v>
      </c>
      <c r="F265" s="22">
        <f>'MOC-DOM-CON '!BG265</f>
        <v>20536.8</v>
      </c>
      <c r="G265" s="22">
        <f>'MOC-DOM-CON '!BH265</f>
        <v>0</v>
      </c>
      <c r="H265" s="22">
        <f>'MOC-DOM-CON '!BI265</f>
        <v>0</v>
      </c>
      <c r="I265" s="22">
        <f>'MOC-DOM-CON '!BJ265</f>
        <v>0</v>
      </c>
      <c r="J265" s="22">
        <f>'MOC-DOM-CON '!BK265</f>
        <v>0</v>
      </c>
      <c r="K265" s="22">
        <f>'MOC-DOM-CON '!BL265</f>
        <v>0</v>
      </c>
      <c r="L265" s="22">
        <f>'MOC-DOM-CON '!BM265</f>
        <v>0</v>
      </c>
      <c r="M265" s="22">
        <f>'MOC-DOM-CON '!BN265</f>
        <v>0</v>
      </c>
      <c r="N265" s="22">
        <f t="shared" ref="N265:N270" si="153">SUM(F265:M265)</f>
        <v>20536.8</v>
      </c>
      <c r="P265" s="12"/>
      <c r="Q265" s="1"/>
      <c r="R265" s="14"/>
      <c r="S265" s="3"/>
      <c r="T265" s="13" t="s">
        <v>67</v>
      </c>
      <c r="U265" s="22">
        <f>'MOC-FOR-CON '!BG265</f>
        <v>0</v>
      </c>
      <c r="V265" s="22">
        <f>'MOC-FOR-CON '!BH265</f>
        <v>0</v>
      </c>
      <c r="W265" s="22">
        <f>'MOC-FOR-CON '!BI265</f>
        <v>0</v>
      </c>
      <c r="X265" s="22">
        <f>'MOC-FOR-CON '!BJ265</f>
        <v>0</v>
      </c>
      <c r="Y265" s="22">
        <f>'MOC-FOR-CON '!BK265</f>
        <v>0</v>
      </c>
      <c r="Z265" s="22">
        <f>'MOC-FOR-CON '!BL265</f>
        <v>0</v>
      </c>
      <c r="AA265" s="22">
        <f>'MOC-FOR-CON '!BM265</f>
        <v>0</v>
      </c>
      <c r="AB265" s="22">
        <f>'MOC-FOR-CON '!BN265</f>
        <v>0</v>
      </c>
      <c r="AC265" s="22">
        <f t="shared" ref="AC265:AC270" si="154">SUM(U265:AB265)</f>
        <v>0</v>
      </c>
    </row>
    <row r="266" spans="1:29" x14ac:dyDescent="0.25">
      <c r="A266" s="12"/>
      <c r="B266" s="1"/>
      <c r="C266" s="14"/>
      <c r="D266" s="3"/>
      <c r="E266" s="13" t="s">
        <v>68</v>
      </c>
      <c r="F266" s="22">
        <f>'MOC-DOM-CON '!BG266</f>
        <v>26910.050000000003</v>
      </c>
      <c r="G266" s="22">
        <f>'MOC-DOM-CON '!BH266</f>
        <v>0</v>
      </c>
      <c r="H266" s="22">
        <f>'MOC-DOM-CON '!BI266</f>
        <v>0</v>
      </c>
      <c r="I266" s="22">
        <f>'MOC-DOM-CON '!BJ266</f>
        <v>0</v>
      </c>
      <c r="J266" s="22">
        <f>'MOC-DOM-CON '!BK266</f>
        <v>0</v>
      </c>
      <c r="K266" s="22">
        <f>'MOC-DOM-CON '!BL266</f>
        <v>0</v>
      </c>
      <c r="L266" s="22">
        <f>'MOC-DOM-CON '!BM266</f>
        <v>0</v>
      </c>
      <c r="M266" s="22">
        <f>'MOC-DOM-CON '!BN266</f>
        <v>0</v>
      </c>
      <c r="N266" s="22">
        <f t="shared" si="153"/>
        <v>26910.050000000003</v>
      </c>
      <c r="P266" s="12"/>
      <c r="Q266" s="1"/>
      <c r="R266" s="14"/>
      <c r="S266" s="3"/>
      <c r="T266" s="13" t="s">
        <v>68</v>
      </c>
      <c r="U266" s="22">
        <f>'MOC-FOR-CON '!BG266</f>
        <v>0</v>
      </c>
      <c r="V266" s="22">
        <f>'MOC-FOR-CON '!BH266</f>
        <v>0</v>
      </c>
      <c r="W266" s="22">
        <f>'MOC-FOR-CON '!BI266</f>
        <v>0</v>
      </c>
      <c r="X266" s="22">
        <f>'MOC-FOR-CON '!BJ266</f>
        <v>0</v>
      </c>
      <c r="Y266" s="22">
        <f>'MOC-FOR-CON '!BK266</f>
        <v>0</v>
      </c>
      <c r="Z266" s="22">
        <f>'MOC-FOR-CON '!BL266</f>
        <v>0</v>
      </c>
      <c r="AA266" s="22">
        <f>'MOC-FOR-CON '!BM266</f>
        <v>0</v>
      </c>
      <c r="AB266" s="22">
        <f>'MOC-FOR-CON '!BN266</f>
        <v>0</v>
      </c>
      <c r="AC266" s="22">
        <f t="shared" si="154"/>
        <v>0</v>
      </c>
    </row>
    <row r="267" spans="1:29" x14ac:dyDescent="0.25">
      <c r="A267" s="12"/>
      <c r="B267" s="1"/>
      <c r="C267" s="14"/>
      <c r="D267" s="3"/>
      <c r="E267" s="13" t="s">
        <v>69</v>
      </c>
      <c r="F267" s="22">
        <f>'MOC-DOM-CON '!BG267</f>
        <v>369</v>
      </c>
      <c r="G267" s="22">
        <f>'MOC-DOM-CON '!BH267</f>
        <v>0</v>
      </c>
      <c r="H267" s="22">
        <f>'MOC-DOM-CON '!BI267</f>
        <v>0</v>
      </c>
      <c r="I267" s="22">
        <f>'MOC-DOM-CON '!BJ267</f>
        <v>24.72</v>
      </c>
      <c r="J267" s="22">
        <f>'MOC-DOM-CON '!BK267</f>
        <v>0</v>
      </c>
      <c r="K267" s="22">
        <f>'MOC-DOM-CON '!BL267</f>
        <v>0</v>
      </c>
      <c r="L267" s="22">
        <f>'MOC-DOM-CON '!BM267</f>
        <v>0</v>
      </c>
      <c r="M267" s="22">
        <f>'MOC-DOM-CON '!BN267</f>
        <v>0</v>
      </c>
      <c r="N267" s="22">
        <f t="shared" si="153"/>
        <v>393.72</v>
      </c>
      <c r="P267" s="12"/>
      <c r="Q267" s="1"/>
      <c r="R267" s="14"/>
      <c r="S267" s="3"/>
      <c r="T267" s="13" t="s">
        <v>69</v>
      </c>
      <c r="U267" s="22">
        <f>'MOC-FOR-CON '!BG267</f>
        <v>0</v>
      </c>
      <c r="V267" s="22">
        <f>'MOC-FOR-CON '!BH267</f>
        <v>0</v>
      </c>
      <c r="W267" s="22">
        <f>'MOC-FOR-CON '!BI267</f>
        <v>0</v>
      </c>
      <c r="X267" s="22">
        <f>'MOC-FOR-CON '!BJ267</f>
        <v>0</v>
      </c>
      <c r="Y267" s="22">
        <f>'MOC-FOR-CON '!BK267</f>
        <v>0</v>
      </c>
      <c r="Z267" s="22">
        <f>'MOC-FOR-CON '!BL267</f>
        <v>0</v>
      </c>
      <c r="AA267" s="22">
        <f>'MOC-FOR-CON '!BM267</f>
        <v>0</v>
      </c>
      <c r="AB267" s="22">
        <f>'MOC-FOR-CON '!BN267</f>
        <v>0</v>
      </c>
      <c r="AC267" s="22">
        <f t="shared" si="154"/>
        <v>0</v>
      </c>
    </row>
    <row r="268" spans="1:29" x14ac:dyDescent="0.25">
      <c r="A268" s="12"/>
      <c r="B268" s="1"/>
      <c r="C268" s="14"/>
      <c r="D268" s="3"/>
      <c r="E268" s="13" t="s">
        <v>70</v>
      </c>
      <c r="F268" s="22">
        <f>'MOC-DOM-CON '!BG268</f>
        <v>36</v>
      </c>
      <c r="G268" s="22">
        <f>'MOC-DOM-CON '!BH268</f>
        <v>0</v>
      </c>
      <c r="H268" s="22">
        <f>'MOC-DOM-CON '!BI268</f>
        <v>0</v>
      </c>
      <c r="I268" s="22">
        <f>'MOC-DOM-CON '!BJ268</f>
        <v>0</v>
      </c>
      <c r="J268" s="22">
        <f>'MOC-DOM-CON '!BK268</f>
        <v>0</v>
      </c>
      <c r="K268" s="22">
        <f>'MOC-DOM-CON '!BL268</f>
        <v>0</v>
      </c>
      <c r="L268" s="22">
        <f>'MOC-DOM-CON '!BM268</f>
        <v>0</v>
      </c>
      <c r="M268" s="22">
        <f>'MOC-DOM-CON '!BN268</f>
        <v>0</v>
      </c>
      <c r="N268" s="22">
        <f t="shared" si="153"/>
        <v>36</v>
      </c>
      <c r="P268" s="12"/>
      <c r="Q268" s="1"/>
      <c r="R268" s="14"/>
      <c r="S268" s="3"/>
      <c r="T268" s="13" t="s">
        <v>70</v>
      </c>
      <c r="U268" s="22">
        <f>'MOC-FOR-CON '!BG268</f>
        <v>0</v>
      </c>
      <c r="V268" s="22">
        <f>'MOC-FOR-CON '!BH268</f>
        <v>0</v>
      </c>
      <c r="W268" s="22">
        <f>'MOC-FOR-CON '!BI268</f>
        <v>0</v>
      </c>
      <c r="X268" s="22">
        <f>'MOC-FOR-CON '!BJ268</f>
        <v>0</v>
      </c>
      <c r="Y268" s="22">
        <f>'MOC-FOR-CON '!BK268</f>
        <v>0</v>
      </c>
      <c r="Z268" s="22">
        <f>'MOC-FOR-CON '!BL268</f>
        <v>0</v>
      </c>
      <c r="AA268" s="22">
        <f>'MOC-FOR-CON '!BM268</f>
        <v>0</v>
      </c>
      <c r="AB268" s="22">
        <f>'MOC-FOR-CON '!BN268</f>
        <v>0</v>
      </c>
      <c r="AC268" s="22">
        <f t="shared" si="154"/>
        <v>0</v>
      </c>
    </row>
    <row r="269" spans="1:29" x14ac:dyDescent="0.25">
      <c r="A269" s="12"/>
      <c r="B269" s="1"/>
      <c r="C269" s="14"/>
      <c r="D269" s="3"/>
      <c r="E269" s="13" t="s">
        <v>71</v>
      </c>
      <c r="F269" s="22">
        <f>'MOC-DOM-CON '!BG269</f>
        <v>156</v>
      </c>
      <c r="G269" s="22">
        <f>'MOC-DOM-CON '!BH269</f>
        <v>0</v>
      </c>
      <c r="H269" s="22">
        <f>'MOC-DOM-CON '!BI269</f>
        <v>0</v>
      </c>
      <c r="I269" s="22">
        <f>'MOC-DOM-CON '!BJ269</f>
        <v>0</v>
      </c>
      <c r="J269" s="22">
        <f>'MOC-DOM-CON '!BK269</f>
        <v>0</v>
      </c>
      <c r="K269" s="22">
        <f>'MOC-DOM-CON '!BL269</f>
        <v>0</v>
      </c>
      <c r="L269" s="22">
        <f>'MOC-DOM-CON '!BM269</f>
        <v>0</v>
      </c>
      <c r="M269" s="22">
        <f>'MOC-DOM-CON '!BN269</f>
        <v>0</v>
      </c>
      <c r="N269" s="22">
        <f t="shared" si="153"/>
        <v>156</v>
      </c>
      <c r="P269" s="12"/>
      <c r="Q269" s="1"/>
      <c r="R269" s="14"/>
      <c r="S269" s="3"/>
      <c r="T269" s="13" t="s">
        <v>71</v>
      </c>
      <c r="U269" s="22">
        <f>'MOC-FOR-CON '!BG269</f>
        <v>0</v>
      </c>
      <c r="V269" s="22">
        <f>'MOC-FOR-CON '!BH269</f>
        <v>0</v>
      </c>
      <c r="W269" s="22">
        <f>'MOC-FOR-CON '!BI269</f>
        <v>0</v>
      </c>
      <c r="X269" s="22">
        <f>'MOC-FOR-CON '!BJ269</f>
        <v>0</v>
      </c>
      <c r="Y269" s="22">
        <f>'MOC-FOR-CON '!BK269</f>
        <v>0</v>
      </c>
      <c r="Z269" s="22">
        <f>'MOC-FOR-CON '!BL269</f>
        <v>0</v>
      </c>
      <c r="AA269" s="22">
        <f>'MOC-FOR-CON '!BM269</f>
        <v>0</v>
      </c>
      <c r="AB269" s="22">
        <f>'MOC-FOR-CON '!BN269</f>
        <v>0</v>
      </c>
      <c r="AC269" s="22">
        <f t="shared" si="154"/>
        <v>0</v>
      </c>
    </row>
    <row r="270" spans="1:29" x14ac:dyDescent="0.25">
      <c r="A270" s="12"/>
      <c r="B270" s="1"/>
      <c r="C270" s="14"/>
      <c r="D270" s="3"/>
      <c r="E270" s="13" t="s">
        <v>34</v>
      </c>
      <c r="F270" s="22">
        <f>'MOC-DOM-CON '!BG270</f>
        <v>11031.93</v>
      </c>
      <c r="G270" s="22">
        <f>'MOC-DOM-CON '!BH270</f>
        <v>0</v>
      </c>
      <c r="H270" s="22">
        <f>'MOC-DOM-CON '!BI270</f>
        <v>0</v>
      </c>
      <c r="I270" s="22">
        <f>'MOC-DOM-CON '!BJ270</f>
        <v>0</v>
      </c>
      <c r="J270" s="22">
        <f>'MOC-DOM-CON '!BK270</f>
        <v>0</v>
      </c>
      <c r="K270" s="22">
        <f>'MOC-DOM-CON '!BL270</f>
        <v>0</v>
      </c>
      <c r="L270" s="22">
        <f>'MOC-DOM-CON '!BM270</f>
        <v>0</v>
      </c>
      <c r="M270" s="22">
        <f>'MOC-DOM-CON '!BN270</f>
        <v>0</v>
      </c>
      <c r="N270" s="22">
        <f t="shared" si="153"/>
        <v>11031.93</v>
      </c>
      <c r="P270" s="12"/>
      <c r="Q270" s="1"/>
      <c r="R270" s="14"/>
      <c r="S270" s="3"/>
      <c r="T270" s="13" t="s">
        <v>34</v>
      </c>
      <c r="U270" s="22">
        <f>'MOC-FOR-CON '!BG270</f>
        <v>0</v>
      </c>
      <c r="V270" s="22">
        <f>'MOC-FOR-CON '!BH270</f>
        <v>0</v>
      </c>
      <c r="W270" s="22">
        <f>'MOC-FOR-CON '!BI270</f>
        <v>0</v>
      </c>
      <c r="X270" s="22">
        <f>'MOC-FOR-CON '!BJ270</f>
        <v>0</v>
      </c>
      <c r="Y270" s="22">
        <f>'MOC-FOR-CON '!BK270</f>
        <v>0</v>
      </c>
      <c r="Z270" s="22">
        <f>'MOC-FOR-CON '!BL270</f>
        <v>0</v>
      </c>
      <c r="AA270" s="22">
        <f>'MOC-FOR-CON '!BM270</f>
        <v>0</v>
      </c>
      <c r="AB270" s="22">
        <f>'MOC-FOR-CON '!BN270</f>
        <v>0</v>
      </c>
      <c r="AC270" s="22">
        <f t="shared" si="154"/>
        <v>0</v>
      </c>
    </row>
    <row r="271" spans="1:29" x14ac:dyDescent="0.25">
      <c r="A271" s="12"/>
      <c r="B271" s="14"/>
      <c r="C271" s="2"/>
      <c r="D271" s="3" t="s">
        <v>72</v>
      </c>
      <c r="E271" s="13"/>
      <c r="F271" s="22">
        <f>'MOC-DOM-CON '!BG271</f>
        <v>73</v>
      </c>
      <c r="G271" s="22">
        <f>'MOC-DOM-CON '!BH271</f>
        <v>0</v>
      </c>
      <c r="H271" s="22">
        <f>'MOC-DOM-CON '!BI271</f>
        <v>0</v>
      </c>
      <c r="I271" s="22">
        <f>'MOC-DOM-CON '!BJ271</f>
        <v>0</v>
      </c>
      <c r="J271" s="22">
        <f>'MOC-DOM-CON '!BK271</f>
        <v>0</v>
      </c>
      <c r="K271" s="22">
        <f>'MOC-DOM-CON '!BL271</f>
        <v>0</v>
      </c>
      <c r="L271" s="22">
        <f>'MOC-DOM-CON '!BM271</f>
        <v>0</v>
      </c>
      <c r="M271" s="22">
        <f>'MOC-DOM-CON '!BN271</f>
        <v>0</v>
      </c>
      <c r="N271" s="22">
        <f t="shared" ref="N271" si="155">SUM(N272:N275)</f>
        <v>73</v>
      </c>
      <c r="P271" s="12"/>
      <c r="Q271" s="14"/>
      <c r="R271" s="2"/>
      <c r="S271" s="3" t="s">
        <v>72</v>
      </c>
      <c r="T271" s="13"/>
      <c r="U271" s="22">
        <f>'MOC-FOR-CON '!BG271</f>
        <v>0</v>
      </c>
      <c r="V271" s="22">
        <f>'MOC-FOR-CON '!BH271</f>
        <v>0</v>
      </c>
      <c r="W271" s="22">
        <f>'MOC-FOR-CON '!BI271</f>
        <v>0</v>
      </c>
      <c r="X271" s="22">
        <f>'MOC-FOR-CON '!BJ271</f>
        <v>0</v>
      </c>
      <c r="Y271" s="22">
        <f>'MOC-FOR-CON '!BK271</f>
        <v>0</v>
      </c>
      <c r="Z271" s="22">
        <f>'MOC-FOR-CON '!BL271</f>
        <v>0</v>
      </c>
      <c r="AA271" s="22">
        <f>'MOC-FOR-CON '!BM271</f>
        <v>0</v>
      </c>
      <c r="AB271" s="22">
        <f>'MOC-FOR-CON '!BN271</f>
        <v>0</v>
      </c>
      <c r="AC271" s="22">
        <f t="shared" ref="AC271" si="156">SUM(AC272:AC275)</f>
        <v>0</v>
      </c>
    </row>
    <row r="272" spans="1:29" x14ac:dyDescent="0.25">
      <c r="A272" s="12"/>
      <c r="B272" s="1"/>
      <c r="C272" s="14"/>
      <c r="D272" s="3"/>
      <c r="E272" s="13" t="s">
        <v>73</v>
      </c>
      <c r="F272" s="22">
        <f>'MOC-DOM-CON '!BG272</f>
        <v>27</v>
      </c>
      <c r="G272" s="22">
        <f>'MOC-DOM-CON '!BH272</f>
        <v>0</v>
      </c>
      <c r="H272" s="22">
        <f>'MOC-DOM-CON '!BI272</f>
        <v>0</v>
      </c>
      <c r="I272" s="22">
        <f>'MOC-DOM-CON '!BJ272</f>
        <v>0</v>
      </c>
      <c r="J272" s="22">
        <f>'MOC-DOM-CON '!BK272</f>
        <v>0</v>
      </c>
      <c r="K272" s="22">
        <f>'MOC-DOM-CON '!BL272</f>
        <v>0</v>
      </c>
      <c r="L272" s="22">
        <f>'MOC-DOM-CON '!BM272</f>
        <v>0</v>
      </c>
      <c r="M272" s="22">
        <f>'MOC-DOM-CON '!BN272</f>
        <v>0</v>
      </c>
      <c r="N272" s="22">
        <f>SUM(F272:M272)</f>
        <v>27</v>
      </c>
      <c r="P272" s="12"/>
      <c r="Q272" s="1"/>
      <c r="R272" s="14"/>
      <c r="S272" s="3"/>
      <c r="T272" s="13" t="s">
        <v>73</v>
      </c>
      <c r="U272" s="22">
        <f>'MOC-FOR-CON '!BG272</f>
        <v>0</v>
      </c>
      <c r="V272" s="22">
        <f>'MOC-FOR-CON '!BH272</f>
        <v>0</v>
      </c>
      <c r="W272" s="22">
        <f>'MOC-FOR-CON '!BI272</f>
        <v>0</v>
      </c>
      <c r="X272" s="22">
        <f>'MOC-FOR-CON '!BJ272</f>
        <v>0</v>
      </c>
      <c r="Y272" s="22">
        <f>'MOC-FOR-CON '!BK272</f>
        <v>0</v>
      </c>
      <c r="Z272" s="22">
        <f>'MOC-FOR-CON '!BL272</f>
        <v>0</v>
      </c>
      <c r="AA272" s="22">
        <f>'MOC-FOR-CON '!BM272</f>
        <v>0</v>
      </c>
      <c r="AB272" s="22">
        <f>'MOC-FOR-CON '!BN272</f>
        <v>0</v>
      </c>
      <c r="AC272" s="22">
        <f>SUM(U272:AB272)</f>
        <v>0</v>
      </c>
    </row>
    <row r="273" spans="1:29" x14ac:dyDescent="0.25">
      <c r="A273" s="12"/>
      <c r="B273" s="1"/>
      <c r="C273" s="14"/>
      <c r="D273" s="3"/>
      <c r="E273" s="13" t="s">
        <v>74</v>
      </c>
      <c r="F273" s="22">
        <f>'MOC-DOM-CON '!BG273</f>
        <v>0</v>
      </c>
      <c r="G273" s="22">
        <f>'MOC-DOM-CON '!BH273</f>
        <v>0</v>
      </c>
      <c r="H273" s="22">
        <f>'MOC-DOM-CON '!BI273</f>
        <v>0</v>
      </c>
      <c r="I273" s="22">
        <f>'MOC-DOM-CON '!BJ273</f>
        <v>0</v>
      </c>
      <c r="J273" s="22">
        <f>'MOC-DOM-CON '!BK273</f>
        <v>0</v>
      </c>
      <c r="K273" s="22">
        <f>'MOC-DOM-CON '!BL273</f>
        <v>0</v>
      </c>
      <c r="L273" s="22">
        <f>'MOC-DOM-CON '!BM273</f>
        <v>0</v>
      </c>
      <c r="M273" s="22">
        <f>'MOC-DOM-CON '!BN273</f>
        <v>0</v>
      </c>
      <c r="N273" s="22">
        <f t="shared" ref="N273:N275" si="157">SUM(F273:M273)</f>
        <v>0</v>
      </c>
      <c r="P273" s="12"/>
      <c r="Q273" s="1"/>
      <c r="R273" s="14"/>
      <c r="S273" s="3"/>
      <c r="T273" s="13" t="s">
        <v>74</v>
      </c>
      <c r="U273" s="22">
        <f>'MOC-FOR-CON '!BG273</f>
        <v>0</v>
      </c>
      <c r="V273" s="22">
        <f>'MOC-FOR-CON '!BH273</f>
        <v>0</v>
      </c>
      <c r="W273" s="22">
        <f>'MOC-FOR-CON '!BI273</f>
        <v>0</v>
      </c>
      <c r="X273" s="22">
        <f>'MOC-FOR-CON '!BJ273</f>
        <v>0</v>
      </c>
      <c r="Y273" s="22">
        <f>'MOC-FOR-CON '!BK273</f>
        <v>0</v>
      </c>
      <c r="Z273" s="22">
        <f>'MOC-FOR-CON '!BL273</f>
        <v>0</v>
      </c>
      <c r="AA273" s="22">
        <f>'MOC-FOR-CON '!BM273</f>
        <v>0</v>
      </c>
      <c r="AB273" s="22">
        <f>'MOC-FOR-CON '!BN273</f>
        <v>0</v>
      </c>
      <c r="AC273" s="22">
        <f t="shared" ref="AC273:AC275" si="158">SUM(U273:AB273)</f>
        <v>0</v>
      </c>
    </row>
    <row r="274" spans="1:29" x14ac:dyDescent="0.25">
      <c r="A274" s="12"/>
      <c r="B274" s="1"/>
      <c r="C274" s="14"/>
      <c r="D274" s="3"/>
      <c r="E274" s="13" t="s">
        <v>75</v>
      </c>
      <c r="F274" s="22">
        <f>'MOC-DOM-CON '!BG274</f>
        <v>0</v>
      </c>
      <c r="G274" s="22">
        <f>'MOC-DOM-CON '!BH274</f>
        <v>0</v>
      </c>
      <c r="H274" s="22">
        <f>'MOC-DOM-CON '!BI274</f>
        <v>0</v>
      </c>
      <c r="I274" s="22">
        <f>'MOC-DOM-CON '!BJ274</f>
        <v>0</v>
      </c>
      <c r="J274" s="22">
        <f>'MOC-DOM-CON '!BK274</f>
        <v>0</v>
      </c>
      <c r="K274" s="22">
        <f>'MOC-DOM-CON '!BL274</f>
        <v>0</v>
      </c>
      <c r="L274" s="22">
        <f>'MOC-DOM-CON '!BM274</f>
        <v>0</v>
      </c>
      <c r="M274" s="22">
        <f>'MOC-DOM-CON '!BN274</f>
        <v>0</v>
      </c>
      <c r="N274" s="22">
        <f t="shared" si="157"/>
        <v>0</v>
      </c>
      <c r="P274" s="12"/>
      <c r="Q274" s="1"/>
      <c r="R274" s="14"/>
      <c r="S274" s="3"/>
      <c r="T274" s="13" t="s">
        <v>75</v>
      </c>
      <c r="U274" s="22">
        <f>'MOC-FOR-CON '!BG274</f>
        <v>0</v>
      </c>
      <c r="V274" s="22">
        <f>'MOC-FOR-CON '!BH274</f>
        <v>0</v>
      </c>
      <c r="W274" s="22">
        <f>'MOC-FOR-CON '!BI274</f>
        <v>0</v>
      </c>
      <c r="X274" s="22">
        <f>'MOC-FOR-CON '!BJ274</f>
        <v>0</v>
      </c>
      <c r="Y274" s="22">
        <f>'MOC-FOR-CON '!BK274</f>
        <v>0</v>
      </c>
      <c r="Z274" s="22">
        <f>'MOC-FOR-CON '!BL274</f>
        <v>0</v>
      </c>
      <c r="AA274" s="22">
        <f>'MOC-FOR-CON '!BM274</f>
        <v>0</v>
      </c>
      <c r="AB274" s="22">
        <f>'MOC-FOR-CON '!BN274</f>
        <v>0</v>
      </c>
      <c r="AC274" s="22">
        <f t="shared" si="158"/>
        <v>0</v>
      </c>
    </row>
    <row r="275" spans="1:29" x14ac:dyDescent="0.25">
      <c r="A275" s="12"/>
      <c r="B275" s="1"/>
      <c r="C275" s="14"/>
      <c r="D275" s="3"/>
      <c r="E275" s="13" t="s">
        <v>34</v>
      </c>
      <c r="F275" s="22">
        <f>'MOC-DOM-CON '!BG275</f>
        <v>46</v>
      </c>
      <c r="G275" s="22">
        <f>'MOC-DOM-CON '!BH275</f>
        <v>0</v>
      </c>
      <c r="H275" s="22">
        <f>'MOC-DOM-CON '!BI275</f>
        <v>0</v>
      </c>
      <c r="I275" s="22">
        <f>'MOC-DOM-CON '!BJ275</f>
        <v>0</v>
      </c>
      <c r="J275" s="22">
        <f>'MOC-DOM-CON '!BK275</f>
        <v>0</v>
      </c>
      <c r="K275" s="22">
        <f>'MOC-DOM-CON '!BL275</f>
        <v>0</v>
      </c>
      <c r="L275" s="22">
        <f>'MOC-DOM-CON '!BM275</f>
        <v>0</v>
      </c>
      <c r="M275" s="22">
        <f>'MOC-DOM-CON '!BN275</f>
        <v>0</v>
      </c>
      <c r="N275" s="22">
        <f t="shared" si="157"/>
        <v>46</v>
      </c>
      <c r="P275" s="12"/>
      <c r="Q275" s="1"/>
      <c r="R275" s="14"/>
      <c r="S275" s="3"/>
      <c r="T275" s="13" t="s">
        <v>34</v>
      </c>
      <c r="U275" s="22">
        <f>'MOC-FOR-CON '!BG275</f>
        <v>0</v>
      </c>
      <c r="V275" s="22">
        <f>'MOC-FOR-CON '!BH275</f>
        <v>0</v>
      </c>
      <c r="W275" s="22">
        <f>'MOC-FOR-CON '!BI275</f>
        <v>0</v>
      </c>
      <c r="X275" s="22">
        <f>'MOC-FOR-CON '!BJ275</f>
        <v>0</v>
      </c>
      <c r="Y275" s="22">
        <f>'MOC-FOR-CON '!BK275</f>
        <v>0</v>
      </c>
      <c r="Z275" s="22">
        <f>'MOC-FOR-CON '!BL275</f>
        <v>0</v>
      </c>
      <c r="AA275" s="22">
        <f>'MOC-FOR-CON '!BM275</f>
        <v>0</v>
      </c>
      <c r="AB275" s="22">
        <f>'MOC-FOR-CON '!BN275</f>
        <v>0</v>
      </c>
      <c r="AC275" s="22">
        <f t="shared" si="158"/>
        <v>0</v>
      </c>
    </row>
    <row r="276" spans="1:29" x14ac:dyDescent="0.25">
      <c r="A276" s="12"/>
      <c r="B276" s="1"/>
      <c r="C276" s="2" t="s">
        <v>76</v>
      </c>
      <c r="D276" s="2"/>
      <c r="E276" s="13"/>
      <c r="F276" s="22">
        <f>'MOC-DOM-CON '!BG276</f>
        <v>44100.09</v>
      </c>
      <c r="G276" s="22">
        <f>'MOC-DOM-CON '!BH276</f>
        <v>0</v>
      </c>
      <c r="H276" s="22">
        <f>'MOC-DOM-CON '!BI276</f>
        <v>0</v>
      </c>
      <c r="I276" s="22">
        <f>'MOC-DOM-CON '!BJ276</f>
        <v>642.78</v>
      </c>
      <c r="J276" s="22">
        <f>'MOC-DOM-CON '!BK276</f>
        <v>0</v>
      </c>
      <c r="K276" s="22">
        <f>'MOC-DOM-CON '!BL276</f>
        <v>0</v>
      </c>
      <c r="L276" s="22">
        <f>'MOC-DOM-CON '!BM276</f>
        <v>0</v>
      </c>
      <c r="M276" s="22">
        <f>'MOC-DOM-CON '!BN276</f>
        <v>0</v>
      </c>
      <c r="N276" s="22">
        <f t="shared" ref="N276" si="159">+N277+N281+N282</f>
        <v>44742.869999999995</v>
      </c>
      <c r="P276" s="12"/>
      <c r="Q276" s="1"/>
      <c r="R276" s="2" t="s">
        <v>76</v>
      </c>
      <c r="S276" s="2"/>
      <c r="T276" s="13"/>
      <c r="U276" s="22">
        <f>'MOC-FOR-CON '!BG276</f>
        <v>0</v>
      </c>
      <c r="V276" s="22">
        <f>'MOC-FOR-CON '!BH276</f>
        <v>0</v>
      </c>
      <c r="W276" s="22">
        <f>'MOC-FOR-CON '!BI276</f>
        <v>0</v>
      </c>
      <c r="X276" s="22">
        <f>'MOC-FOR-CON '!BJ276</f>
        <v>0</v>
      </c>
      <c r="Y276" s="22">
        <f>'MOC-FOR-CON '!BK276</f>
        <v>0</v>
      </c>
      <c r="Z276" s="22">
        <f>'MOC-FOR-CON '!BL276</f>
        <v>0</v>
      </c>
      <c r="AA276" s="22">
        <f>'MOC-FOR-CON '!BM276</f>
        <v>0</v>
      </c>
      <c r="AB276" s="22">
        <f>'MOC-FOR-CON '!BN276</f>
        <v>0</v>
      </c>
      <c r="AC276" s="22">
        <f t="shared" ref="AC276" si="160">+AC277+AC281+AC282</f>
        <v>0</v>
      </c>
    </row>
    <row r="277" spans="1:29" x14ac:dyDescent="0.25">
      <c r="A277" s="12"/>
      <c r="B277" s="14"/>
      <c r="C277" s="14"/>
      <c r="D277" s="3" t="s">
        <v>77</v>
      </c>
      <c r="E277" s="13"/>
      <c r="F277" s="22">
        <f>'MOC-DOM-CON '!BG277</f>
        <v>21572.55</v>
      </c>
      <c r="G277" s="22">
        <f>'MOC-DOM-CON '!BH277</f>
        <v>0</v>
      </c>
      <c r="H277" s="22">
        <f>'MOC-DOM-CON '!BI277</f>
        <v>0</v>
      </c>
      <c r="I277" s="22">
        <f>'MOC-DOM-CON '!BJ277</f>
        <v>296.67</v>
      </c>
      <c r="J277" s="22">
        <f>'MOC-DOM-CON '!BK277</f>
        <v>0</v>
      </c>
      <c r="K277" s="22">
        <f>'MOC-DOM-CON '!BL277</f>
        <v>0</v>
      </c>
      <c r="L277" s="22">
        <f>'MOC-DOM-CON '!BM277</f>
        <v>0</v>
      </c>
      <c r="M277" s="22">
        <f>'MOC-DOM-CON '!BN277</f>
        <v>0</v>
      </c>
      <c r="N277" s="22">
        <f t="shared" ref="N277" si="161">SUM(N278:N280)</f>
        <v>21869.219999999998</v>
      </c>
      <c r="P277" s="12"/>
      <c r="Q277" s="14"/>
      <c r="R277" s="14"/>
      <c r="S277" s="3" t="s">
        <v>77</v>
      </c>
      <c r="T277" s="13"/>
      <c r="U277" s="22">
        <f>'MOC-FOR-CON '!BG277</f>
        <v>0</v>
      </c>
      <c r="V277" s="22">
        <f>'MOC-FOR-CON '!BH277</f>
        <v>0</v>
      </c>
      <c r="W277" s="22">
        <f>'MOC-FOR-CON '!BI277</f>
        <v>0</v>
      </c>
      <c r="X277" s="22">
        <f>'MOC-FOR-CON '!BJ277</f>
        <v>0</v>
      </c>
      <c r="Y277" s="22">
        <f>'MOC-FOR-CON '!BK277</f>
        <v>0</v>
      </c>
      <c r="Z277" s="22">
        <f>'MOC-FOR-CON '!BL277</f>
        <v>0</v>
      </c>
      <c r="AA277" s="22">
        <f>'MOC-FOR-CON '!BM277</f>
        <v>0</v>
      </c>
      <c r="AB277" s="22">
        <f>'MOC-FOR-CON '!BN277</f>
        <v>0</v>
      </c>
      <c r="AC277" s="22">
        <f t="shared" ref="AC277" si="162">SUM(AC278:AC280)</f>
        <v>0</v>
      </c>
    </row>
    <row r="278" spans="1:29" x14ac:dyDescent="0.25">
      <c r="A278" s="12"/>
      <c r="B278" s="1"/>
      <c r="C278" s="14"/>
      <c r="D278" s="3"/>
      <c r="E278" s="13" t="s">
        <v>78</v>
      </c>
      <c r="F278" s="22">
        <f>'MOC-DOM-CON '!BG278</f>
        <v>1080</v>
      </c>
      <c r="G278" s="22">
        <f>'MOC-DOM-CON '!BH278</f>
        <v>0</v>
      </c>
      <c r="H278" s="22">
        <f>'MOC-DOM-CON '!BI278</f>
        <v>0</v>
      </c>
      <c r="I278" s="22">
        <f>'MOC-DOM-CON '!BJ278</f>
        <v>222.5</v>
      </c>
      <c r="J278" s="22">
        <f>'MOC-DOM-CON '!BK278</f>
        <v>0</v>
      </c>
      <c r="K278" s="22">
        <f>'MOC-DOM-CON '!BL278</f>
        <v>0</v>
      </c>
      <c r="L278" s="22">
        <f>'MOC-DOM-CON '!BM278</f>
        <v>0</v>
      </c>
      <c r="M278" s="22">
        <f>'MOC-DOM-CON '!BN278</f>
        <v>0</v>
      </c>
      <c r="N278" s="22">
        <f t="shared" ref="N278:N282" si="163">SUM(F278:M278)</f>
        <v>1302.5</v>
      </c>
      <c r="P278" s="12"/>
      <c r="Q278" s="1"/>
      <c r="R278" s="14"/>
      <c r="S278" s="3"/>
      <c r="T278" s="13" t="s">
        <v>78</v>
      </c>
      <c r="U278" s="22">
        <f>'MOC-FOR-CON '!BG278</f>
        <v>0</v>
      </c>
      <c r="V278" s="22">
        <f>'MOC-FOR-CON '!BH278</f>
        <v>0</v>
      </c>
      <c r="W278" s="22">
        <f>'MOC-FOR-CON '!BI278</f>
        <v>0</v>
      </c>
      <c r="X278" s="22">
        <f>'MOC-FOR-CON '!BJ278</f>
        <v>0</v>
      </c>
      <c r="Y278" s="22">
        <f>'MOC-FOR-CON '!BK278</f>
        <v>0</v>
      </c>
      <c r="Z278" s="22">
        <f>'MOC-FOR-CON '!BL278</f>
        <v>0</v>
      </c>
      <c r="AA278" s="22">
        <f>'MOC-FOR-CON '!BM278</f>
        <v>0</v>
      </c>
      <c r="AB278" s="22">
        <f>'MOC-FOR-CON '!BN278</f>
        <v>0</v>
      </c>
      <c r="AC278" s="22">
        <f t="shared" ref="AC278:AC282" si="164">SUM(U278:AB278)</f>
        <v>0</v>
      </c>
    </row>
    <row r="279" spans="1:29" x14ac:dyDescent="0.25">
      <c r="A279" s="12"/>
      <c r="B279" s="1"/>
      <c r="C279" s="14"/>
      <c r="D279" s="3"/>
      <c r="E279" s="13" t="s">
        <v>79</v>
      </c>
      <c r="F279" s="22">
        <f>'MOC-DOM-CON '!BG279</f>
        <v>20312.55</v>
      </c>
      <c r="G279" s="22">
        <f>'MOC-DOM-CON '!BH279</f>
        <v>0</v>
      </c>
      <c r="H279" s="22">
        <f>'MOC-DOM-CON '!BI279</f>
        <v>0</v>
      </c>
      <c r="I279" s="22">
        <f>'MOC-DOM-CON '!BJ279</f>
        <v>74.17</v>
      </c>
      <c r="J279" s="22">
        <f>'MOC-DOM-CON '!BK279</f>
        <v>0</v>
      </c>
      <c r="K279" s="22">
        <f>'MOC-DOM-CON '!BL279</f>
        <v>0</v>
      </c>
      <c r="L279" s="22">
        <f>'MOC-DOM-CON '!BM279</f>
        <v>0</v>
      </c>
      <c r="M279" s="22">
        <f>'MOC-DOM-CON '!BN279</f>
        <v>0</v>
      </c>
      <c r="N279" s="22">
        <f t="shared" si="163"/>
        <v>20386.719999999998</v>
      </c>
      <c r="P279" s="12"/>
      <c r="Q279" s="1"/>
      <c r="R279" s="14"/>
      <c r="S279" s="3"/>
      <c r="T279" s="13" t="s">
        <v>79</v>
      </c>
      <c r="U279" s="22">
        <f>'MOC-FOR-CON '!BG279</f>
        <v>0</v>
      </c>
      <c r="V279" s="22">
        <f>'MOC-FOR-CON '!BH279</f>
        <v>0</v>
      </c>
      <c r="W279" s="22">
        <f>'MOC-FOR-CON '!BI279</f>
        <v>0</v>
      </c>
      <c r="X279" s="22">
        <f>'MOC-FOR-CON '!BJ279</f>
        <v>0</v>
      </c>
      <c r="Y279" s="22">
        <f>'MOC-FOR-CON '!BK279</f>
        <v>0</v>
      </c>
      <c r="Z279" s="22">
        <f>'MOC-FOR-CON '!BL279</f>
        <v>0</v>
      </c>
      <c r="AA279" s="22">
        <f>'MOC-FOR-CON '!BM279</f>
        <v>0</v>
      </c>
      <c r="AB279" s="22">
        <f>'MOC-FOR-CON '!BN279</f>
        <v>0</v>
      </c>
      <c r="AC279" s="22">
        <f t="shared" si="164"/>
        <v>0</v>
      </c>
    </row>
    <row r="280" spans="1:29" x14ac:dyDescent="0.25">
      <c r="A280" s="12"/>
      <c r="B280" s="1"/>
      <c r="C280" s="14"/>
      <c r="D280" s="3"/>
      <c r="E280" s="13" t="s">
        <v>80</v>
      </c>
      <c r="F280" s="22">
        <f>'MOC-DOM-CON '!BG280</f>
        <v>180</v>
      </c>
      <c r="G280" s="22">
        <f>'MOC-DOM-CON '!BH280</f>
        <v>0</v>
      </c>
      <c r="H280" s="22">
        <f>'MOC-DOM-CON '!BI280</f>
        <v>0</v>
      </c>
      <c r="I280" s="22">
        <f>'MOC-DOM-CON '!BJ280</f>
        <v>0</v>
      </c>
      <c r="J280" s="22">
        <f>'MOC-DOM-CON '!BK280</f>
        <v>0</v>
      </c>
      <c r="K280" s="22">
        <f>'MOC-DOM-CON '!BL280</f>
        <v>0</v>
      </c>
      <c r="L280" s="22">
        <f>'MOC-DOM-CON '!BM280</f>
        <v>0</v>
      </c>
      <c r="M280" s="22">
        <f>'MOC-DOM-CON '!BN280</f>
        <v>0</v>
      </c>
      <c r="N280" s="22">
        <f t="shared" si="163"/>
        <v>180</v>
      </c>
      <c r="P280" s="12"/>
      <c r="Q280" s="1"/>
      <c r="R280" s="14"/>
      <c r="S280" s="3"/>
      <c r="T280" s="13" t="s">
        <v>80</v>
      </c>
      <c r="U280" s="22">
        <f>'MOC-FOR-CON '!BG280</f>
        <v>0</v>
      </c>
      <c r="V280" s="22">
        <f>'MOC-FOR-CON '!BH280</f>
        <v>0</v>
      </c>
      <c r="W280" s="22">
        <f>'MOC-FOR-CON '!BI280</f>
        <v>0</v>
      </c>
      <c r="X280" s="22">
        <f>'MOC-FOR-CON '!BJ280</f>
        <v>0</v>
      </c>
      <c r="Y280" s="22">
        <f>'MOC-FOR-CON '!BK280</f>
        <v>0</v>
      </c>
      <c r="Z280" s="22">
        <f>'MOC-FOR-CON '!BL280</f>
        <v>0</v>
      </c>
      <c r="AA280" s="22">
        <f>'MOC-FOR-CON '!BM280</f>
        <v>0</v>
      </c>
      <c r="AB280" s="22">
        <f>'MOC-FOR-CON '!BN280</f>
        <v>0</v>
      </c>
      <c r="AC280" s="22">
        <f t="shared" si="164"/>
        <v>0</v>
      </c>
    </row>
    <row r="281" spans="1:29" x14ac:dyDescent="0.25">
      <c r="A281" s="12"/>
      <c r="B281" s="14"/>
      <c r="C281" s="14"/>
      <c r="D281" s="3" t="s">
        <v>81</v>
      </c>
      <c r="E281" s="13"/>
      <c r="F281" s="22">
        <f>'MOC-DOM-CON '!BG281</f>
        <v>324</v>
      </c>
      <c r="G281" s="22">
        <f>'MOC-DOM-CON '!BH281</f>
        <v>0</v>
      </c>
      <c r="H281" s="22">
        <f>'MOC-DOM-CON '!BI281</f>
        <v>0</v>
      </c>
      <c r="I281" s="22">
        <f>'MOC-DOM-CON '!BJ281</f>
        <v>0</v>
      </c>
      <c r="J281" s="22">
        <f>'MOC-DOM-CON '!BK281</f>
        <v>0</v>
      </c>
      <c r="K281" s="22">
        <f>'MOC-DOM-CON '!BL281</f>
        <v>0</v>
      </c>
      <c r="L281" s="22">
        <f>'MOC-DOM-CON '!BM281</f>
        <v>0</v>
      </c>
      <c r="M281" s="22">
        <f>'MOC-DOM-CON '!BN281</f>
        <v>0</v>
      </c>
      <c r="N281" s="22">
        <f t="shared" si="163"/>
        <v>324</v>
      </c>
      <c r="P281" s="12"/>
      <c r="Q281" s="14"/>
      <c r="R281" s="14"/>
      <c r="S281" s="3" t="s">
        <v>81</v>
      </c>
      <c r="T281" s="13"/>
      <c r="U281" s="22">
        <f>'MOC-FOR-CON '!BG281</f>
        <v>0</v>
      </c>
      <c r="V281" s="22">
        <f>'MOC-FOR-CON '!BH281</f>
        <v>0</v>
      </c>
      <c r="W281" s="22">
        <f>'MOC-FOR-CON '!BI281</f>
        <v>0</v>
      </c>
      <c r="X281" s="22">
        <f>'MOC-FOR-CON '!BJ281</f>
        <v>0</v>
      </c>
      <c r="Y281" s="22">
        <f>'MOC-FOR-CON '!BK281</f>
        <v>0</v>
      </c>
      <c r="Z281" s="22">
        <f>'MOC-FOR-CON '!BL281</f>
        <v>0</v>
      </c>
      <c r="AA281" s="22">
        <f>'MOC-FOR-CON '!BM281</f>
        <v>0</v>
      </c>
      <c r="AB281" s="22">
        <f>'MOC-FOR-CON '!BN281</f>
        <v>0</v>
      </c>
      <c r="AC281" s="22">
        <f t="shared" si="164"/>
        <v>0</v>
      </c>
    </row>
    <row r="282" spans="1:29" x14ac:dyDescent="0.25">
      <c r="A282" s="12"/>
      <c r="B282" s="14"/>
      <c r="C282" s="14"/>
      <c r="D282" s="3" t="s">
        <v>34</v>
      </c>
      <c r="E282" s="13"/>
      <c r="F282" s="22">
        <f>'MOC-DOM-CON '!BG282</f>
        <v>22203.539999999997</v>
      </c>
      <c r="G282" s="22">
        <f>'MOC-DOM-CON '!BH282</f>
        <v>0</v>
      </c>
      <c r="H282" s="22">
        <f>'MOC-DOM-CON '!BI282</f>
        <v>0</v>
      </c>
      <c r="I282" s="22">
        <f>'MOC-DOM-CON '!BJ282</f>
        <v>346.11</v>
      </c>
      <c r="J282" s="22">
        <f>'MOC-DOM-CON '!BK282</f>
        <v>0</v>
      </c>
      <c r="K282" s="22">
        <f>'MOC-DOM-CON '!BL282</f>
        <v>0</v>
      </c>
      <c r="L282" s="22">
        <f>'MOC-DOM-CON '!BM282</f>
        <v>0</v>
      </c>
      <c r="M282" s="22">
        <f>'MOC-DOM-CON '!BN282</f>
        <v>0</v>
      </c>
      <c r="N282" s="22">
        <f t="shared" si="163"/>
        <v>22549.649999999998</v>
      </c>
      <c r="P282" s="12"/>
      <c r="Q282" s="14"/>
      <c r="R282" s="14"/>
      <c r="S282" s="3" t="s">
        <v>34</v>
      </c>
      <c r="T282" s="13"/>
      <c r="U282" s="22">
        <f>'MOC-FOR-CON '!BG282</f>
        <v>0</v>
      </c>
      <c r="V282" s="22">
        <f>'MOC-FOR-CON '!BH282</f>
        <v>0</v>
      </c>
      <c r="W282" s="22">
        <f>'MOC-FOR-CON '!BI282</f>
        <v>0</v>
      </c>
      <c r="X282" s="22">
        <f>'MOC-FOR-CON '!BJ282</f>
        <v>0</v>
      </c>
      <c r="Y282" s="22">
        <f>'MOC-FOR-CON '!BK282</f>
        <v>0</v>
      </c>
      <c r="Z282" s="22">
        <f>'MOC-FOR-CON '!BL282</f>
        <v>0</v>
      </c>
      <c r="AA282" s="22">
        <f>'MOC-FOR-CON '!BM282</f>
        <v>0</v>
      </c>
      <c r="AB282" s="22">
        <f>'MOC-FOR-CON '!BN282</f>
        <v>0</v>
      </c>
      <c r="AC282" s="22">
        <f t="shared" si="164"/>
        <v>0</v>
      </c>
    </row>
    <row r="283" spans="1:29" x14ac:dyDescent="0.25">
      <c r="A283" s="12"/>
      <c r="B283" s="1"/>
      <c r="C283" s="2" t="s">
        <v>82</v>
      </c>
      <c r="D283" s="2"/>
      <c r="E283" s="13"/>
      <c r="F283" s="22">
        <f>'MOC-DOM-CON '!BG283</f>
        <v>174855.5</v>
      </c>
      <c r="G283" s="22">
        <f>'MOC-DOM-CON '!BH283</f>
        <v>0</v>
      </c>
      <c r="H283" s="22">
        <f>'MOC-DOM-CON '!BI283</f>
        <v>0</v>
      </c>
      <c r="I283" s="22">
        <f>'MOC-DOM-CON '!BJ283</f>
        <v>9443.7599999999984</v>
      </c>
      <c r="J283" s="22">
        <f>'MOC-DOM-CON '!BK283</f>
        <v>0</v>
      </c>
      <c r="K283" s="22">
        <f>'MOC-DOM-CON '!BL283</f>
        <v>0</v>
      </c>
      <c r="L283" s="22">
        <f>'MOC-DOM-CON '!BM283</f>
        <v>0</v>
      </c>
      <c r="M283" s="22">
        <f>'MOC-DOM-CON '!BN283</f>
        <v>0</v>
      </c>
      <c r="N283" s="22">
        <f t="shared" ref="N283" si="165">SUM(N284:N287)</f>
        <v>184299.26</v>
      </c>
      <c r="P283" s="12"/>
      <c r="Q283" s="1"/>
      <c r="R283" s="2" t="s">
        <v>82</v>
      </c>
      <c r="S283" s="2"/>
      <c r="T283" s="13"/>
      <c r="U283" s="22">
        <f>'MOC-FOR-CON '!BG283</f>
        <v>0</v>
      </c>
      <c r="V283" s="22">
        <f>'MOC-FOR-CON '!BH283</f>
        <v>0</v>
      </c>
      <c r="W283" s="22">
        <f>'MOC-FOR-CON '!BI283</f>
        <v>0</v>
      </c>
      <c r="X283" s="22">
        <f>'MOC-FOR-CON '!BJ283</f>
        <v>0</v>
      </c>
      <c r="Y283" s="22">
        <f>'MOC-FOR-CON '!BK283</f>
        <v>0</v>
      </c>
      <c r="Z283" s="22">
        <f>'MOC-FOR-CON '!BL283</f>
        <v>0</v>
      </c>
      <c r="AA283" s="22">
        <f>'MOC-FOR-CON '!BM283</f>
        <v>0</v>
      </c>
      <c r="AB283" s="22">
        <f>'MOC-FOR-CON '!BN283</f>
        <v>0</v>
      </c>
      <c r="AC283" s="22">
        <f t="shared" ref="AC283" si="166">SUM(AC284:AC287)</f>
        <v>0</v>
      </c>
    </row>
    <row r="284" spans="1:29" x14ac:dyDescent="0.25">
      <c r="A284" s="12"/>
      <c r="B284" s="14"/>
      <c r="C284" s="3"/>
      <c r="D284" s="3" t="s">
        <v>83</v>
      </c>
      <c r="E284" s="13"/>
      <c r="F284" s="22">
        <f>'MOC-DOM-CON '!BG284</f>
        <v>35572.509999999995</v>
      </c>
      <c r="G284" s="22">
        <f>'MOC-DOM-CON '!BH284</f>
        <v>0</v>
      </c>
      <c r="H284" s="22">
        <f>'MOC-DOM-CON '!BI284</f>
        <v>0</v>
      </c>
      <c r="I284" s="22">
        <f>'MOC-DOM-CON '!BJ284</f>
        <v>123.61</v>
      </c>
      <c r="J284" s="22">
        <f>'MOC-DOM-CON '!BK284</f>
        <v>0</v>
      </c>
      <c r="K284" s="22">
        <f>'MOC-DOM-CON '!BL284</f>
        <v>0</v>
      </c>
      <c r="L284" s="22">
        <f>'MOC-DOM-CON '!BM284</f>
        <v>0</v>
      </c>
      <c r="M284" s="22">
        <f>'MOC-DOM-CON '!BN284</f>
        <v>0</v>
      </c>
      <c r="N284" s="22">
        <f t="shared" ref="N284:N287" si="167">SUM(F284:M284)</f>
        <v>35696.119999999995</v>
      </c>
      <c r="P284" s="12"/>
      <c r="Q284" s="14"/>
      <c r="R284" s="3"/>
      <c r="S284" s="3" t="s">
        <v>83</v>
      </c>
      <c r="T284" s="13"/>
      <c r="U284" s="22">
        <f>'MOC-FOR-CON '!BG284</f>
        <v>0</v>
      </c>
      <c r="V284" s="22">
        <f>'MOC-FOR-CON '!BH284</f>
        <v>0</v>
      </c>
      <c r="W284" s="22">
        <f>'MOC-FOR-CON '!BI284</f>
        <v>0</v>
      </c>
      <c r="X284" s="22">
        <f>'MOC-FOR-CON '!BJ284</f>
        <v>0</v>
      </c>
      <c r="Y284" s="22">
        <f>'MOC-FOR-CON '!BK284</f>
        <v>0</v>
      </c>
      <c r="Z284" s="22">
        <f>'MOC-FOR-CON '!BL284</f>
        <v>0</v>
      </c>
      <c r="AA284" s="22">
        <f>'MOC-FOR-CON '!BM284</f>
        <v>0</v>
      </c>
      <c r="AB284" s="22">
        <f>'MOC-FOR-CON '!BN284</f>
        <v>0</v>
      </c>
      <c r="AC284" s="22">
        <f t="shared" ref="AC284:AC287" si="168">SUM(U284:AB284)</f>
        <v>0</v>
      </c>
    </row>
    <row r="285" spans="1:29" x14ac:dyDescent="0.25">
      <c r="A285" s="12"/>
      <c r="B285" s="14"/>
      <c r="C285" s="3"/>
      <c r="D285" s="3" t="s">
        <v>84</v>
      </c>
      <c r="E285" s="13"/>
      <c r="F285" s="22">
        <f>'MOC-DOM-CON '!BG285</f>
        <v>13268.51</v>
      </c>
      <c r="G285" s="22">
        <f>'MOC-DOM-CON '!BH285</f>
        <v>0</v>
      </c>
      <c r="H285" s="22">
        <f>'MOC-DOM-CON '!BI285</f>
        <v>0</v>
      </c>
      <c r="I285" s="22">
        <f>'MOC-DOM-CON '!BJ285</f>
        <v>0</v>
      </c>
      <c r="J285" s="22">
        <f>'MOC-DOM-CON '!BK285</f>
        <v>0</v>
      </c>
      <c r="K285" s="22">
        <f>'MOC-DOM-CON '!BL285</f>
        <v>0</v>
      </c>
      <c r="L285" s="22">
        <f>'MOC-DOM-CON '!BM285</f>
        <v>0</v>
      </c>
      <c r="M285" s="22">
        <f>'MOC-DOM-CON '!BN285</f>
        <v>0</v>
      </c>
      <c r="N285" s="22">
        <f t="shared" si="167"/>
        <v>13268.51</v>
      </c>
      <c r="P285" s="12"/>
      <c r="Q285" s="14"/>
      <c r="R285" s="3"/>
      <c r="S285" s="3" t="s">
        <v>84</v>
      </c>
      <c r="T285" s="13"/>
      <c r="U285" s="22">
        <f>'MOC-FOR-CON '!BG285</f>
        <v>0</v>
      </c>
      <c r="V285" s="22">
        <f>'MOC-FOR-CON '!BH285</f>
        <v>0</v>
      </c>
      <c r="W285" s="22">
        <f>'MOC-FOR-CON '!BI285</f>
        <v>0</v>
      </c>
      <c r="X285" s="22">
        <f>'MOC-FOR-CON '!BJ285</f>
        <v>0</v>
      </c>
      <c r="Y285" s="22">
        <f>'MOC-FOR-CON '!BK285</f>
        <v>0</v>
      </c>
      <c r="Z285" s="22">
        <f>'MOC-FOR-CON '!BL285</f>
        <v>0</v>
      </c>
      <c r="AA285" s="22">
        <f>'MOC-FOR-CON '!BM285</f>
        <v>0</v>
      </c>
      <c r="AB285" s="22">
        <f>'MOC-FOR-CON '!BN285</f>
        <v>0</v>
      </c>
      <c r="AC285" s="22">
        <f t="shared" si="168"/>
        <v>0</v>
      </c>
    </row>
    <row r="286" spans="1:29" x14ac:dyDescent="0.25">
      <c r="A286" s="12"/>
      <c r="B286" s="14"/>
      <c r="C286" s="3"/>
      <c r="D286" s="3" t="s">
        <v>85</v>
      </c>
      <c r="E286" s="13"/>
      <c r="F286" s="22">
        <f>'MOC-DOM-CON '!BG286</f>
        <v>72</v>
      </c>
      <c r="G286" s="22">
        <f>'MOC-DOM-CON '!BH286</f>
        <v>0</v>
      </c>
      <c r="H286" s="22">
        <f>'MOC-DOM-CON '!BI286</f>
        <v>0</v>
      </c>
      <c r="I286" s="22">
        <f>'MOC-DOM-CON '!BJ286</f>
        <v>197.78</v>
      </c>
      <c r="J286" s="22">
        <f>'MOC-DOM-CON '!BK286</f>
        <v>0</v>
      </c>
      <c r="K286" s="22">
        <f>'MOC-DOM-CON '!BL286</f>
        <v>0</v>
      </c>
      <c r="L286" s="22">
        <f>'MOC-DOM-CON '!BM286</f>
        <v>0</v>
      </c>
      <c r="M286" s="22">
        <f>'MOC-DOM-CON '!BN286</f>
        <v>0</v>
      </c>
      <c r="N286" s="22">
        <f t="shared" si="167"/>
        <v>269.77999999999997</v>
      </c>
      <c r="P286" s="12"/>
      <c r="Q286" s="14"/>
      <c r="R286" s="3"/>
      <c r="S286" s="3" t="s">
        <v>85</v>
      </c>
      <c r="T286" s="13"/>
      <c r="U286" s="22">
        <f>'MOC-FOR-CON '!BG286</f>
        <v>0</v>
      </c>
      <c r="V286" s="22">
        <f>'MOC-FOR-CON '!BH286</f>
        <v>0</v>
      </c>
      <c r="W286" s="22">
        <f>'MOC-FOR-CON '!BI286</f>
        <v>0</v>
      </c>
      <c r="X286" s="22">
        <f>'MOC-FOR-CON '!BJ286</f>
        <v>0</v>
      </c>
      <c r="Y286" s="22">
        <f>'MOC-FOR-CON '!BK286</f>
        <v>0</v>
      </c>
      <c r="Z286" s="22">
        <f>'MOC-FOR-CON '!BL286</f>
        <v>0</v>
      </c>
      <c r="AA286" s="22">
        <f>'MOC-FOR-CON '!BM286</f>
        <v>0</v>
      </c>
      <c r="AB286" s="22">
        <f>'MOC-FOR-CON '!BN286</f>
        <v>0</v>
      </c>
      <c r="AC286" s="22">
        <f t="shared" si="168"/>
        <v>0</v>
      </c>
    </row>
    <row r="287" spans="1:29" x14ac:dyDescent="0.25">
      <c r="A287" s="12"/>
      <c r="B287" s="14"/>
      <c r="C287" s="3"/>
      <c r="D287" s="3" t="s">
        <v>34</v>
      </c>
      <c r="E287" s="13"/>
      <c r="F287" s="22">
        <f>'MOC-DOM-CON '!BG287</f>
        <v>125942.48000000001</v>
      </c>
      <c r="G287" s="22">
        <f>'MOC-DOM-CON '!BH287</f>
        <v>0</v>
      </c>
      <c r="H287" s="22">
        <f>'MOC-DOM-CON '!BI287</f>
        <v>0</v>
      </c>
      <c r="I287" s="22">
        <f>'MOC-DOM-CON '!BJ287</f>
        <v>9122.369999999999</v>
      </c>
      <c r="J287" s="22">
        <f>'MOC-DOM-CON '!BK287</f>
        <v>0</v>
      </c>
      <c r="K287" s="22">
        <f>'MOC-DOM-CON '!BL287</f>
        <v>0</v>
      </c>
      <c r="L287" s="22">
        <f>'MOC-DOM-CON '!BM287</f>
        <v>0</v>
      </c>
      <c r="M287" s="22">
        <f>'MOC-DOM-CON '!BN287</f>
        <v>0</v>
      </c>
      <c r="N287" s="22">
        <f t="shared" si="167"/>
        <v>135064.85</v>
      </c>
      <c r="P287" s="12"/>
      <c r="Q287" s="14"/>
      <c r="R287" s="3"/>
      <c r="S287" s="3" t="s">
        <v>34</v>
      </c>
      <c r="T287" s="13"/>
      <c r="U287" s="22">
        <f>'MOC-FOR-CON '!BG287</f>
        <v>0</v>
      </c>
      <c r="V287" s="22">
        <f>'MOC-FOR-CON '!BH287</f>
        <v>0</v>
      </c>
      <c r="W287" s="22">
        <f>'MOC-FOR-CON '!BI287</f>
        <v>0</v>
      </c>
      <c r="X287" s="22">
        <f>'MOC-FOR-CON '!BJ287</f>
        <v>0</v>
      </c>
      <c r="Y287" s="22">
        <f>'MOC-FOR-CON '!BK287</f>
        <v>0</v>
      </c>
      <c r="Z287" s="22">
        <f>'MOC-FOR-CON '!BL287</f>
        <v>0</v>
      </c>
      <c r="AA287" s="22">
        <f>'MOC-FOR-CON '!BM287</f>
        <v>0</v>
      </c>
      <c r="AB287" s="22">
        <f>'MOC-FOR-CON '!BN287</f>
        <v>0</v>
      </c>
      <c r="AC287" s="22">
        <f t="shared" si="168"/>
        <v>0</v>
      </c>
    </row>
    <row r="288" spans="1:29" x14ac:dyDescent="0.25">
      <c r="A288" s="12"/>
      <c r="B288" s="1"/>
      <c r="C288" s="2" t="s">
        <v>86</v>
      </c>
      <c r="D288" s="2"/>
      <c r="E288" s="13"/>
      <c r="F288" s="22">
        <f>'MOC-DOM-CON '!BG288</f>
        <v>199657.24000000002</v>
      </c>
      <c r="G288" s="22">
        <f>'MOC-DOM-CON '!BH288</f>
        <v>0</v>
      </c>
      <c r="H288" s="22">
        <f>'MOC-DOM-CON '!BI288</f>
        <v>0</v>
      </c>
      <c r="I288" s="22">
        <f>'MOC-DOM-CON '!BJ288</f>
        <v>11693.45</v>
      </c>
      <c r="J288" s="22">
        <f>'MOC-DOM-CON '!BK288</f>
        <v>0</v>
      </c>
      <c r="K288" s="22">
        <f>'MOC-DOM-CON '!BL288</f>
        <v>0</v>
      </c>
      <c r="L288" s="22">
        <f>'MOC-DOM-CON '!BM288</f>
        <v>0</v>
      </c>
      <c r="M288" s="22">
        <f>'MOC-DOM-CON '!BN288</f>
        <v>0</v>
      </c>
      <c r="N288" s="22">
        <f t="shared" ref="N288" si="169">+N289+N295+N300</f>
        <v>211350.69000000003</v>
      </c>
      <c r="P288" s="12"/>
      <c r="Q288" s="1"/>
      <c r="R288" s="2" t="s">
        <v>86</v>
      </c>
      <c r="S288" s="2"/>
      <c r="T288" s="13"/>
      <c r="U288" s="22">
        <f>'MOC-FOR-CON '!BG288</f>
        <v>0</v>
      </c>
      <c r="V288" s="22">
        <f>'MOC-FOR-CON '!BH288</f>
        <v>0</v>
      </c>
      <c r="W288" s="22">
        <f>'MOC-FOR-CON '!BI288</f>
        <v>0</v>
      </c>
      <c r="X288" s="22">
        <f>'MOC-FOR-CON '!BJ288</f>
        <v>0</v>
      </c>
      <c r="Y288" s="22">
        <f>'MOC-FOR-CON '!BK288</f>
        <v>0</v>
      </c>
      <c r="Z288" s="22">
        <f>'MOC-FOR-CON '!BL288</f>
        <v>0</v>
      </c>
      <c r="AA288" s="22">
        <f>'MOC-FOR-CON '!BM288</f>
        <v>0</v>
      </c>
      <c r="AB288" s="22">
        <f>'MOC-FOR-CON '!BN288</f>
        <v>0</v>
      </c>
      <c r="AC288" s="22">
        <f t="shared" ref="AC288" si="170">+AC289+AC295+AC300</f>
        <v>0</v>
      </c>
    </row>
    <row r="289" spans="1:29" x14ac:dyDescent="0.25">
      <c r="A289" s="12"/>
      <c r="B289" s="14"/>
      <c r="C289" s="3"/>
      <c r="D289" s="3" t="s">
        <v>87</v>
      </c>
      <c r="E289" s="13"/>
      <c r="F289" s="22">
        <f>'MOC-DOM-CON '!BG289</f>
        <v>19925.71</v>
      </c>
      <c r="G289" s="22">
        <f>'MOC-DOM-CON '!BH289</f>
        <v>0</v>
      </c>
      <c r="H289" s="22">
        <f>'MOC-DOM-CON '!BI289</f>
        <v>0</v>
      </c>
      <c r="I289" s="22">
        <f>'MOC-DOM-CON '!BJ289</f>
        <v>2348.58</v>
      </c>
      <c r="J289" s="22">
        <f>'MOC-DOM-CON '!BK289</f>
        <v>0</v>
      </c>
      <c r="K289" s="22">
        <f>'MOC-DOM-CON '!BL289</f>
        <v>0</v>
      </c>
      <c r="L289" s="22">
        <f>'MOC-DOM-CON '!BM289</f>
        <v>0</v>
      </c>
      <c r="M289" s="22">
        <f>'MOC-DOM-CON '!BN289</f>
        <v>0</v>
      </c>
      <c r="N289" s="22">
        <f t="shared" ref="N289" si="171">SUM(N290:N294)</f>
        <v>22274.29</v>
      </c>
      <c r="P289" s="12"/>
      <c r="Q289" s="14"/>
      <c r="R289" s="3"/>
      <c r="S289" s="3" t="s">
        <v>87</v>
      </c>
      <c r="T289" s="13"/>
      <c r="U289" s="22">
        <f>'MOC-FOR-CON '!BG289</f>
        <v>0</v>
      </c>
      <c r="V289" s="22">
        <f>'MOC-FOR-CON '!BH289</f>
        <v>0</v>
      </c>
      <c r="W289" s="22">
        <f>'MOC-FOR-CON '!BI289</f>
        <v>0</v>
      </c>
      <c r="X289" s="22">
        <f>'MOC-FOR-CON '!BJ289</f>
        <v>0</v>
      </c>
      <c r="Y289" s="22">
        <f>'MOC-FOR-CON '!BK289</f>
        <v>0</v>
      </c>
      <c r="Z289" s="22">
        <f>'MOC-FOR-CON '!BL289</f>
        <v>0</v>
      </c>
      <c r="AA289" s="22">
        <f>'MOC-FOR-CON '!BM289</f>
        <v>0</v>
      </c>
      <c r="AB289" s="22">
        <f>'MOC-FOR-CON '!BN289</f>
        <v>0</v>
      </c>
      <c r="AC289" s="22">
        <f t="shared" ref="AC289" si="172">SUM(AC290:AC294)</f>
        <v>0</v>
      </c>
    </row>
    <row r="290" spans="1:29" x14ac:dyDescent="0.25">
      <c r="A290" s="12"/>
      <c r="B290" s="1"/>
      <c r="C290" s="14"/>
      <c r="D290" s="3"/>
      <c r="E290" s="13" t="s">
        <v>88</v>
      </c>
      <c r="F290" s="22">
        <f>'MOC-DOM-CON '!BG290</f>
        <v>15218.35</v>
      </c>
      <c r="G290" s="22">
        <f>'MOC-DOM-CON '!BH290</f>
        <v>0</v>
      </c>
      <c r="H290" s="22">
        <f>'MOC-DOM-CON '!BI290</f>
        <v>0</v>
      </c>
      <c r="I290" s="22">
        <f>'MOC-DOM-CON '!BJ290</f>
        <v>1384.42</v>
      </c>
      <c r="J290" s="22">
        <f>'MOC-DOM-CON '!BK290</f>
        <v>0</v>
      </c>
      <c r="K290" s="22">
        <f>'MOC-DOM-CON '!BL290</f>
        <v>0</v>
      </c>
      <c r="L290" s="22">
        <f>'MOC-DOM-CON '!BM290</f>
        <v>0</v>
      </c>
      <c r="M290" s="22">
        <f>'MOC-DOM-CON '!BN290</f>
        <v>0</v>
      </c>
      <c r="N290" s="22">
        <f t="shared" ref="N290:N294" si="173">SUM(F290:M290)</f>
        <v>16602.77</v>
      </c>
      <c r="P290" s="12"/>
      <c r="Q290" s="1"/>
      <c r="R290" s="14"/>
      <c r="S290" s="3"/>
      <c r="T290" s="13" t="s">
        <v>88</v>
      </c>
      <c r="U290" s="22">
        <f>'MOC-FOR-CON '!BG290</f>
        <v>0</v>
      </c>
      <c r="V290" s="22">
        <f>'MOC-FOR-CON '!BH290</f>
        <v>0</v>
      </c>
      <c r="W290" s="22">
        <f>'MOC-FOR-CON '!BI290</f>
        <v>0</v>
      </c>
      <c r="X290" s="22">
        <f>'MOC-FOR-CON '!BJ290</f>
        <v>0</v>
      </c>
      <c r="Y290" s="22">
        <f>'MOC-FOR-CON '!BK290</f>
        <v>0</v>
      </c>
      <c r="Z290" s="22">
        <f>'MOC-FOR-CON '!BL290</f>
        <v>0</v>
      </c>
      <c r="AA290" s="22">
        <f>'MOC-FOR-CON '!BM290</f>
        <v>0</v>
      </c>
      <c r="AB290" s="22">
        <f>'MOC-FOR-CON '!BN290</f>
        <v>0</v>
      </c>
      <c r="AC290" s="22">
        <f t="shared" ref="AC290:AC294" si="174">SUM(U290:AB290)</f>
        <v>0</v>
      </c>
    </row>
    <row r="291" spans="1:29" x14ac:dyDescent="0.25">
      <c r="A291" s="12"/>
      <c r="B291" s="1"/>
      <c r="C291" s="14"/>
      <c r="D291" s="3"/>
      <c r="E291" s="13" t="s">
        <v>89</v>
      </c>
      <c r="F291" s="22">
        <f>'MOC-DOM-CON '!BG291</f>
        <v>2556</v>
      </c>
      <c r="G291" s="22">
        <f>'MOC-DOM-CON '!BH291</f>
        <v>0</v>
      </c>
      <c r="H291" s="22">
        <f>'MOC-DOM-CON '!BI291</f>
        <v>0</v>
      </c>
      <c r="I291" s="22">
        <f>'MOC-DOM-CON '!BJ291</f>
        <v>49.44</v>
      </c>
      <c r="J291" s="22">
        <f>'MOC-DOM-CON '!BK291</f>
        <v>0</v>
      </c>
      <c r="K291" s="22">
        <f>'MOC-DOM-CON '!BL291</f>
        <v>0</v>
      </c>
      <c r="L291" s="22">
        <f>'MOC-DOM-CON '!BM291</f>
        <v>0</v>
      </c>
      <c r="M291" s="22">
        <f>'MOC-DOM-CON '!BN291</f>
        <v>0</v>
      </c>
      <c r="N291" s="22">
        <f t="shared" si="173"/>
        <v>2605.44</v>
      </c>
      <c r="P291" s="12"/>
      <c r="Q291" s="1"/>
      <c r="R291" s="14"/>
      <c r="S291" s="3"/>
      <c r="T291" s="13" t="s">
        <v>89</v>
      </c>
      <c r="U291" s="22">
        <f>'MOC-FOR-CON '!BG291</f>
        <v>0</v>
      </c>
      <c r="V291" s="22">
        <f>'MOC-FOR-CON '!BH291</f>
        <v>0</v>
      </c>
      <c r="W291" s="22">
        <f>'MOC-FOR-CON '!BI291</f>
        <v>0</v>
      </c>
      <c r="X291" s="22">
        <f>'MOC-FOR-CON '!BJ291</f>
        <v>0</v>
      </c>
      <c r="Y291" s="22">
        <f>'MOC-FOR-CON '!BK291</f>
        <v>0</v>
      </c>
      <c r="Z291" s="22">
        <f>'MOC-FOR-CON '!BL291</f>
        <v>0</v>
      </c>
      <c r="AA291" s="22">
        <f>'MOC-FOR-CON '!BM291</f>
        <v>0</v>
      </c>
      <c r="AB291" s="22">
        <f>'MOC-FOR-CON '!BN291</f>
        <v>0</v>
      </c>
      <c r="AC291" s="22">
        <f t="shared" si="174"/>
        <v>0</v>
      </c>
    </row>
    <row r="292" spans="1:29" x14ac:dyDescent="0.25">
      <c r="A292" s="12"/>
      <c r="B292" s="1"/>
      <c r="C292" s="14"/>
      <c r="D292" s="3"/>
      <c r="E292" s="13" t="s">
        <v>90</v>
      </c>
      <c r="F292" s="22">
        <f>'MOC-DOM-CON '!BG292</f>
        <v>18</v>
      </c>
      <c r="G292" s="22">
        <f>'MOC-DOM-CON '!BH292</f>
        <v>0</v>
      </c>
      <c r="H292" s="22">
        <f>'MOC-DOM-CON '!BI292</f>
        <v>0</v>
      </c>
      <c r="I292" s="22">
        <f>'MOC-DOM-CON '!BJ292</f>
        <v>0</v>
      </c>
      <c r="J292" s="22">
        <f>'MOC-DOM-CON '!BK292</f>
        <v>0</v>
      </c>
      <c r="K292" s="22">
        <f>'MOC-DOM-CON '!BL292</f>
        <v>0</v>
      </c>
      <c r="L292" s="22">
        <f>'MOC-DOM-CON '!BM292</f>
        <v>0</v>
      </c>
      <c r="M292" s="22">
        <f>'MOC-DOM-CON '!BN292</f>
        <v>0</v>
      </c>
      <c r="N292" s="22">
        <f t="shared" si="173"/>
        <v>18</v>
      </c>
      <c r="P292" s="12"/>
      <c r="Q292" s="1"/>
      <c r="R292" s="14"/>
      <c r="S292" s="3"/>
      <c r="T292" s="13" t="s">
        <v>90</v>
      </c>
      <c r="U292" s="22">
        <f>'MOC-FOR-CON '!BG292</f>
        <v>0</v>
      </c>
      <c r="V292" s="22">
        <f>'MOC-FOR-CON '!BH292</f>
        <v>0</v>
      </c>
      <c r="W292" s="22">
        <f>'MOC-FOR-CON '!BI292</f>
        <v>0</v>
      </c>
      <c r="X292" s="22">
        <f>'MOC-FOR-CON '!BJ292</f>
        <v>0</v>
      </c>
      <c r="Y292" s="22">
        <f>'MOC-FOR-CON '!BK292</f>
        <v>0</v>
      </c>
      <c r="Z292" s="22">
        <f>'MOC-FOR-CON '!BL292</f>
        <v>0</v>
      </c>
      <c r="AA292" s="22">
        <f>'MOC-FOR-CON '!BM292</f>
        <v>0</v>
      </c>
      <c r="AB292" s="22">
        <f>'MOC-FOR-CON '!BN292</f>
        <v>0</v>
      </c>
      <c r="AC292" s="22">
        <f t="shared" si="174"/>
        <v>0</v>
      </c>
    </row>
    <row r="293" spans="1:29" x14ac:dyDescent="0.25">
      <c r="A293" s="12"/>
      <c r="B293" s="1"/>
      <c r="C293" s="14"/>
      <c r="D293" s="3"/>
      <c r="E293" s="13" t="s">
        <v>91</v>
      </c>
      <c r="F293" s="22">
        <f>'MOC-DOM-CON '!BG293</f>
        <v>72</v>
      </c>
      <c r="G293" s="22">
        <f>'MOC-DOM-CON '!BH293</f>
        <v>0</v>
      </c>
      <c r="H293" s="22">
        <f>'MOC-DOM-CON '!BI293</f>
        <v>0</v>
      </c>
      <c r="I293" s="22">
        <f>'MOC-DOM-CON '!BJ293</f>
        <v>0</v>
      </c>
      <c r="J293" s="22">
        <f>'MOC-DOM-CON '!BK293</f>
        <v>0</v>
      </c>
      <c r="K293" s="22">
        <f>'MOC-DOM-CON '!BL293</f>
        <v>0</v>
      </c>
      <c r="L293" s="22">
        <f>'MOC-DOM-CON '!BM293</f>
        <v>0</v>
      </c>
      <c r="M293" s="22">
        <f>'MOC-DOM-CON '!BN293</f>
        <v>0</v>
      </c>
      <c r="N293" s="22">
        <f t="shared" si="173"/>
        <v>72</v>
      </c>
      <c r="P293" s="12"/>
      <c r="Q293" s="1"/>
      <c r="R293" s="14"/>
      <c r="S293" s="3"/>
      <c r="T293" s="13" t="s">
        <v>91</v>
      </c>
      <c r="U293" s="22">
        <f>'MOC-FOR-CON '!BG293</f>
        <v>0</v>
      </c>
      <c r="V293" s="22">
        <f>'MOC-FOR-CON '!BH293</f>
        <v>0</v>
      </c>
      <c r="W293" s="22">
        <f>'MOC-FOR-CON '!BI293</f>
        <v>0</v>
      </c>
      <c r="X293" s="22">
        <f>'MOC-FOR-CON '!BJ293</f>
        <v>0</v>
      </c>
      <c r="Y293" s="22">
        <f>'MOC-FOR-CON '!BK293</f>
        <v>0</v>
      </c>
      <c r="Z293" s="22">
        <f>'MOC-FOR-CON '!BL293</f>
        <v>0</v>
      </c>
      <c r="AA293" s="22">
        <f>'MOC-FOR-CON '!BM293</f>
        <v>0</v>
      </c>
      <c r="AB293" s="22">
        <f>'MOC-FOR-CON '!BN293</f>
        <v>0</v>
      </c>
      <c r="AC293" s="22">
        <f t="shared" si="174"/>
        <v>0</v>
      </c>
    </row>
    <row r="294" spans="1:29" x14ac:dyDescent="0.25">
      <c r="A294" s="12"/>
      <c r="B294" s="1"/>
      <c r="C294" s="14"/>
      <c r="D294" s="3"/>
      <c r="E294" s="13" t="s">
        <v>34</v>
      </c>
      <c r="F294" s="22">
        <f>'MOC-DOM-CON '!BG294</f>
        <v>2061.36</v>
      </c>
      <c r="G294" s="22">
        <f>'MOC-DOM-CON '!BH294</f>
        <v>0</v>
      </c>
      <c r="H294" s="22">
        <f>'MOC-DOM-CON '!BI294</f>
        <v>0</v>
      </c>
      <c r="I294" s="22">
        <f>'MOC-DOM-CON '!BJ294</f>
        <v>914.72</v>
      </c>
      <c r="J294" s="22">
        <f>'MOC-DOM-CON '!BK294</f>
        <v>0</v>
      </c>
      <c r="K294" s="22">
        <f>'MOC-DOM-CON '!BL294</f>
        <v>0</v>
      </c>
      <c r="L294" s="22">
        <f>'MOC-DOM-CON '!BM294</f>
        <v>0</v>
      </c>
      <c r="M294" s="22">
        <f>'MOC-DOM-CON '!BN294</f>
        <v>0</v>
      </c>
      <c r="N294" s="22">
        <f t="shared" si="173"/>
        <v>2976.08</v>
      </c>
      <c r="P294" s="12"/>
      <c r="Q294" s="1"/>
      <c r="R294" s="14"/>
      <c r="S294" s="3"/>
      <c r="T294" s="13" t="s">
        <v>34</v>
      </c>
      <c r="U294" s="22">
        <f>'MOC-FOR-CON '!BG294</f>
        <v>0</v>
      </c>
      <c r="V294" s="22">
        <f>'MOC-FOR-CON '!BH294</f>
        <v>0</v>
      </c>
      <c r="W294" s="22">
        <f>'MOC-FOR-CON '!BI294</f>
        <v>0</v>
      </c>
      <c r="X294" s="22">
        <f>'MOC-FOR-CON '!BJ294</f>
        <v>0</v>
      </c>
      <c r="Y294" s="22">
        <f>'MOC-FOR-CON '!BK294</f>
        <v>0</v>
      </c>
      <c r="Z294" s="22">
        <f>'MOC-FOR-CON '!BL294</f>
        <v>0</v>
      </c>
      <c r="AA294" s="22">
        <f>'MOC-FOR-CON '!BM294</f>
        <v>0</v>
      </c>
      <c r="AB294" s="22">
        <f>'MOC-FOR-CON '!BN294</f>
        <v>0</v>
      </c>
      <c r="AC294" s="22">
        <f t="shared" si="174"/>
        <v>0</v>
      </c>
    </row>
    <row r="295" spans="1:29" x14ac:dyDescent="0.25">
      <c r="A295" s="12"/>
      <c r="B295" s="14"/>
      <c r="C295" s="3"/>
      <c r="D295" s="3" t="s">
        <v>92</v>
      </c>
      <c r="E295" s="13"/>
      <c r="F295" s="22">
        <f>'MOC-DOM-CON '!BG295</f>
        <v>167184.13000000003</v>
      </c>
      <c r="G295" s="22">
        <f>'MOC-DOM-CON '!BH295</f>
        <v>0</v>
      </c>
      <c r="H295" s="22">
        <f>'MOC-DOM-CON '!BI295</f>
        <v>0</v>
      </c>
      <c r="I295" s="22">
        <f>'MOC-DOM-CON '!BJ295</f>
        <v>5488.2600000000011</v>
      </c>
      <c r="J295" s="22">
        <f>'MOC-DOM-CON '!BK295</f>
        <v>0</v>
      </c>
      <c r="K295" s="22">
        <f>'MOC-DOM-CON '!BL295</f>
        <v>0</v>
      </c>
      <c r="L295" s="22">
        <f>'MOC-DOM-CON '!BM295</f>
        <v>0</v>
      </c>
      <c r="M295" s="22">
        <f>'MOC-DOM-CON '!BN295</f>
        <v>0</v>
      </c>
      <c r="N295" s="22">
        <f t="shared" ref="N295" si="175">SUM(N296:N299)</f>
        <v>172672.39</v>
      </c>
      <c r="P295" s="12"/>
      <c r="Q295" s="14"/>
      <c r="R295" s="3"/>
      <c r="S295" s="3" t="s">
        <v>92</v>
      </c>
      <c r="T295" s="13"/>
      <c r="U295" s="22">
        <f>'MOC-FOR-CON '!BG295</f>
        <v>0</v>
      </c>
      <c r="V295" s="22">
        <f>'MOC-FOR-CON '!BH295</f>
        <v>0</v>
      </c>
      <c r="W295" s="22">
        <f>'MOC-FOR-CON '!BI295</f>
        <v>0</v>
      </c>
      <c r="X295" s="22">
        <f>'MOC-FOR-CON '!BJ295</f>
        <v>0</v>
      </c>
      <c r="Y295" s="22">
        <f>'MOC-FOR-CON '!BK295</f>
        <v>0</v>
      </c>
      <c r="Z295" s="22">
        <f>'MOC-FOR-CON '!BL295</f>
        <v>0</v>
      </c>
      <c r="AA295" s="22">
        <f>'MOC-FOR-CON '!BM295</f>
        <v>0</v>
      </c>
      <c r="AB295" s="22">
        <f>'MOC-FOR-CON '!BN295</f>
        <v>0</v>
      </c>
      <c r="AC295" s="22">
        <f t="shared" ref="AC295" si="176">SUM(AC296:AC299)</f>
        <v>0</v>
      </c>
    </row>
    <row r="296" spans="1:29" x14ac:dyDescent="0.25">
      <c r="A296" s="12"/>
      <c r="B296" s="1"/>
      <c r="C296" s="14"/>
      <c r="D296" s="3"/>
      <c r="E296" s="13" t="s">
        <v>93</v>
      </c>
      <c r="F296" s="22">
        <f>'MOC-DOM-CON '!BG296</f>
        <v>160806.53000000003</v>
      </c>
      <c r="G296" s="22">
        <f>'MOC-DOM-CON '!BH296</f>
        <v>0</v>
      </c>
      <c r="H296" s="22">
        <f>'MOC-DOM-CON '!BI296</f>
        <v>0</v>
      </c>
      <c r="I296" s="22">
        <f>'MOC-DOM-CON '!BJ296</f>
        <v>5241.0300000000007</v>
      </c>
      <c r="J296" s="22">
        <f>'MOC-DOM-CON '!BK296</f>
        <v>0</v>
      </c>
      <c r="K296" s="22">
        <f>'MOC-DOM-CON '!BL296</f>
        <v>0</v>
      </c>
      <c r="L296" s="22">
        <f>'MOC-DOM-CON '!BM296</f>
        <v>0</v>
      </c>
      <c r="M296" s="22">
        <f>'MOC-DOM-CON '!BN296</f>
        <v>0</v>
      </c>
      <c r="N296" s="22">
        <f t="shared" ref="N296:N300" si="177">SUM(F296:M296)</f>
        <v>166047.56000000003</v>
      </c>
      <c r="P296" s="12"/>
      <c r="Q296" s="1"/>
      <c r="R296" s="14"/>
      <c r="S296" s="3"/>
      <c r="T296" s="13" t="s">
        <v>93</v>
      </c>
      <c r="U296" s="22">
        <f>'MOC-FOR-CON '!BG296</f>
        <v>0</v>
      </c>
      <c r="V296" s="22">
        <f>'MOC-FOR-CON '!BH296</f>
        <v>0</v>
      </c>
      <c r="W296" s="22">
        <f>'MOC-FOR-CON '!BI296</f>
        <v>0</v>
      </c>
      <c r="X296" s="22">
        <f>'MOC-FOR-CON '!BJ296</f>
        <v>0</v>
      </c>
      <c r="Y296" s="22">
        <f>'MOC-FOR-CON '!BK296</f>
        <v>0</v>
      </c>
      <c r="Z296" s="22">
        <f>'MOC-FOR-CON '!BL296</f>
        <v>0</v>
      </c>
      <c r="AA296" s="22">
        <f>'MOC-FOR-CON '!BM296</f>
        <v>0</v>
      </c>
      <c r="AB296" s="22">
        <f>'MOC-FOR-CON '!BN296</f>
        <v>0</v>
      </c>
      <c r="AC296" s="22">
        <f t="shared" ref="AC296:AC300" si="178">SUM(U296:AB296)</f>
        <v>0</v>
      </c>
    </row>
    <row r="297" spans="1:29" x14ac:dyDescent="0.25">
      <c r="A297" s="12"/>
      <c r="B297" s="1"/>
      <c r="C297" s="14"/>
      <c r="D297" s="3"/>
      <c r="E297" s="13" t="s">
        <v>94</v>
      </c>
      <c r="F297" s="22">
        <f>'MOC-DOM-CON '!BG297</f>
        <v>216</v>
      </c>
      <c r="G297" s="22">
        <f>'MOC-DOM-CON '!BH297</f>
        <v>0</v>
      </c>
      <c r="H297" s="22">
        <f>'MOC-DOM-CON '!BI297</f>
        <v>0</v>
      </c>
      <c r="I297" s="22">
        <f>'MOC-DOM-CON '!BJ297</f>
        <v>0</v>
      </c>
      <c r="J297" s="22">
        <f>'MOC-DOM-CON '!BK297</f>
        <v>0</v>
      </c>
      <c r="K297" s="22">
        <f>'MOC-DOM-CON '!BL297</f>
        <v>0</v>
      </c>
      <c r="L297" s="22">
        <f>'MOC-DOM-CON '!BM297</f>
        <v>0</v>
      </c>
      <c r="M297" s="22">
        <f>'MOC-DOM-CON '!BN297</f>
        <v>0</v>
      </c>
      <c r="N297" s="22">
        <f t="shared" si="177"/>
        <v>216</v>
      </c>
      <c r="P297" s="12"/>
      <c r="Q297" s="1"/>
      <c r="R297" s="14"/>
      <c r="S297" s="3"/>
      <c r="T297" s="13" t="s">
        <v>94</v>
      </c>
      <c r="U297" s="22">
        <f>'MOC-FOR-CON '!BG297</f>
        <v>0</v>
      </c>
      <c r="V297" s="22">
        <f>'MOC-FOR-CON '!BH297</f>
        <v>0</v>
      </c>
      <c r="W297" s="22">
        <f>'MOC-FOR-CON '!BI297</f>
        <v>0</v>
      </c>
      <c r="X297" s="22">
        <f>'MOC-FOR-CON '!BJ297</f>
        <v>0</v>
      </c>
      <c r="Y297" s="22">
        <f>'MOC-FOR-CON '!BK297</f>
        <v>0</v>
      </c>
      <c r="Z297" s="22">
        <f>'MOC-FOR-CON '!BL297</f>
        <v>0</v>
      </c>
      <c r="AA297" s="22">
        <f>'MOC-FOR-CON '!BM297</f>
        <v>0</v>
      </c>
      <c r="AB297" s="22">
        <f>'MOC-FOR-CON '!BN297</f>
        <v>0</v>
      </c>
      <c r="AC297" s="22">
        <f t="shared" si="178"/>
        <v>0</v>
      </c>
    </row>
    <row r="298" spans="1:29" x14ac:dyDescent="0.25">
      <c r="A298" s="12"/>
      <c r="B298" s="1"/>
      <c r="C298" s="14"/>
      <c r="D298" s="3"/>
      <c r="E298" s="13" t="s">
        <v>95</v>
      </c>
      <c r="F298" s="22">
        <f>'MOC-DOM-CON '!BG298</f>
        <v>4250</v>
      </c>
      <c r="G298" s="22">
        <f>'MOC-DOM-CON '!BH298</f>
        <v>0</v>
      </c>
      <c r="H298" s="22">
        <f>'MOC-DOM-CON '!BI298</f>
        <v>0</v>
      </c>
      <c r="I298" s="22">
        <f>'MOC-DOM-CON '!BJ298</f>
        <v>173.06</v>
      </c>
      <c r="J298" s="22">
        <f>'MOC-DOM-CON '!BK298</f>
        <v>0</v>
      </c>
      <c r="K298" s="22">
        <f>'MOC-DOM-CON '!BL298</f>
        <v>0</v>
      </c>
      <c r="L298" s="22">
        <f>'MOC-DOM-CON '!BM298</f>
        <v>0</v>
      </c>
      <c r="M298" s="22">
        <f>'MOC-DOM-CON '!BN298</f>
        <v>0</v>
      </c>
      <c r="N298" s="22">
        <f t="shared" si="177"/>
        <v>4423.0600000000004</v>
      </c>
      <c r="P298" s="12"/>
      <c r="Q298" s="1"/>
      <c r="R298" s="14"/>
      <c r="S298" s="3"/>
      <c r="T298" s="13" t="s">
        <v>95</v>
      </c>
      <c r="U298" s="22">
        <f>'MOC-FOR-CON '!BG298</f>
        <v>0</v>
      </c>
      <c r="V298" s="22">
        <f>'MOC-FOR-CON '!BH298</f>
        <v>0</v>
      </c>
      <c r="W298" s="22">
        <f>'MOC-FOR-CON '!BI298</f>
        <v>0</v>
      </c>
      <c r="X298" s="22">
        <f>'MOC-FOR-CON '!BJ298</f>
        <v>0</v>
      </c>
      <c r="Y298" s="22">
        <f>'MOC-FOR-CON '!BK298</f>
        <v>0</v>
      </c>
      <c r="Z298" s="22">
        <f>'MOC-FOR-CON '!BL298</f>
        <v>0</v>
      </c>
      <c r="AA298" s="22">
        <f>'MOC-FOR-CON '!BM298</f>
        <v>0</v>
      </c>
      <c r="AB298" s="22">
        <f>'MOC-FOR-CON '!BN298</f>
        <v>0</v>
      </c>
      <c r="AC298" s="22">
        <f t="shared" si="178"/>
        <v>0</v>
      </c>
    </row>
    <row r="299" spans="1:29" x14ac:dyDescent="0.25">
      <c r="A299" s="12"/>
      <c r="B299" s="1"/>
      <c r="C299" s="14"/>
      <c r="D299" s="3"/>
      <c r="E299" s="13" t="s">
        <v>34</v>
      </c>
      <c r="F299" s="22">
        <f>'MOC-DOM-CON '!BG299</f>
        <v>1911.6</v>
      </c>
      <c r="G299" s="22">
        <f>'MOC-DOM-CON '!BH299</f>
        <v>0</v>
      </c>
      <c r="H299" s="22">
        <f>'MOC-DOM-CON '!BI299</f>
        <v>0</v>
      </c>
      <c r="I299" s="22">
        <f>'MOC-DOM-CON '!BJ299</f>
        <v>74.17</v>
      </c>
      <c r="J299" s="22">
        <f>'MOC-DOM-CON '!BK299</f>
        <v>0</v>
      </c>
      <c r="K299" s="22">
        <f>'MOC-DOM-CON '!BL299</f>
        <v>0</v>
      </c>
      <c r="L299" s="22">
        <f>'MOC-DOM-CON '!BM299</f>
        <v>0</v>
      </c>
      <c r="M299" s="22">
        <f>'MOC-DOM-CON '!BN299</f>
        <v>0</v>
      </c>
      <c r="N299" s="22">
        <f t="shared" si="177"/>
        <v>1985.77</v>
      </c>
      <c r="P299" s="12"/>
      <c r="Q299" s="1"/>
      <c r="R299" s="14"/>
      <c r="S299" s="3"/>
      <c r="T299" s="13" t="s">
        <v>34</v>
      </c>
      <c r="U299" s="22">
        <f>'MOC-FOR-CON '!BG299</f>
        <v>0</v>
      </c>
      <c r="V299" s="22">
        <f>'MOC-FOR-CON '!BH299</f>
        <v>0</v>
      </c>
      <c r="W299" s="22">
        <f>'MOC-FOR-CON '!BI299</f>
        <v>0</v>
      </c>
      <c r="X299" s="22">
        <f>'MOC-FOR-CON '!BJ299</f>
        <v>0</v>
      </c>
      <c r="Y299" s="22">
        <f>'MOC-FOR-CON '!BK299</f>
        <v>0</v>
      </c>
      <c r="Z299" s="22">
        <f>'MOC-FOR-CON '!BL299</f>
        <v>0</v>
      </c>
      <c r="AA299" s="22">
        <f>'MOC-FOR-CON '!BM299</f>
        <v>0</v>
      </c>
      <c r="AB299" s="22">
        <f>'MOC-FOR-CON '!BN299</f>
        <v>0</v>
      </c>
      <c r="AC299" s="22">
        <f t="shared" si="178"/>
        <v>0</v>
      </c>
    </row>
    <row r="300" spans="1:29" x14ac:dyDescent="0.25">
      <c r="A300" s="12"/>
      <c r="B300" s="14"/>
      <c r="C300" s="3"/>
      <c r="D300" s="3" t="s">
        <v>96</v>
      </c>
      <c r="E300" s="13"/>
      <c r="F300" s="22">
        <f>'MOC-DOM-CON '!BG300</f>
        <v>12547.4</v>
      </c>
      <c r="G300" s="22">
        <f>'MOC-DOM-CON '!BH300</f>
        <v>0</v>
      </c>
      <c r="H300" s="22">
        <f>'MOC-DOM-CON '!BI300</f>
        <v>0</v>
      </c>
      <c r="I300" s="22">
        <f>'MOC-DOM-CON '!BJ300</f>
        <v>3856.61</v>
      </c>
      <c r="J300" s="22">
        <f>'MOC-DOM-CON '!BK300</f>
        <v>0</v>
      </c>
      <c r="K300" s="22">
        <f>'MOC-DOM-CON '!BL300</f>
        <v>0</v>
      </c>
      <c r="L300" s="22">
        <f>'MOC-DOM-CON '!BM300</f>
        <v>0</v>
      </c>
      <c r="M300" s="22">
        <f>'MOC-DOM-CON '!BN300</f>
        <v>0</v>
      </c>
      <c r="N300" s="22">
        <f t="shared" si="177"/>
        <v>16404.009999999998</v>
      </c>
      <c r="P300" s="12"/>
      <c r="Q300" s="14"/>
      <c r="R300" s="3"/>
      <c r="S300" s="3" t="s">
        <v>96</v>
      </c>
      <c r="T300" s="13"/>
      <c r="U300" s="22">
        <f>'MOC-FOR-CON '!BG300</f>
        <v>0</v>
      </c>
      <c r="V300" s="22">
        <f>'MOC-FOR-CON '!BH300</f>
        <v>0</v>
      </c>
      <c r="W300" s="22">
        <f>'MOC-FOR-CON '!BI300</f>
        <v>0</v>
      </c>
      <c r="X300" s="22">
        <f>'MOC-FOR-CON '!BJ300</f>
        <v>0</v>
      </c>
      <c r="Y300" s="22">
        <f>'MOC-FOR-CON '!BK300</f>
        <v>0</v>
      </c>
      <c r="Z300" s="22">
        <f>'MOC-FOR-CON '!BL300</f>
        <v>0</v>
      </c>
      <c r="AA300" s="22">
        <f>'MOC-FOR-CON '!BM300</f>
        <v>0</v>
      </c>
      <c r="AB300" s="22">
        <f>'MOC-FOR-CON '!BN300</f>
        <v>0</v>
      </c>
      <c r="AC300" s="22">
        <f t="shared" si="178"/>
        <v>0</v>
      </c>
    </row>
    <row r="301" spans="1:29" x14ac:dyDescent="0.25">
      <c r="A301" s="12"/>
      <c r="B301" s="1"/>
      <c r="C301" s="2" t="s">
        <v>97</v>
      </c>
      <c r="D301" s="2"/>
      <c r="E301" s="13"/>
      <c r="F301" s="22">
        <f>'MOC-DOM-CON '!BG301</f>
        <v>1184.92</v>
      </c>
      <c r="G301" s="22">
        <f>'MOC-DOM-CON '!BH301</f>
        <v>0</v>
      </c>
      <c r="H301" s="22">
        <f>'MOC-DOM-CON '!BI301</f>
        <v>0</v>
      </c>
      <c r="I301" s="22">
        <f>'MOC-DOM-CON '!BJ301</f>
        <v>98.89</v>
      </c>
      <c r="J301" s="22">
        <f>'MOC-DOM-CON '!BK301</f>
        <v>0</v>
      </c>
      <c r="K301" s="22">
        <f>'MOC-DOM-CON '!BL301</f>
        <v>0</v>
      </c>
      <c r="L301" s="22">
        <f>'MOC-DOM-CON '!BM301</f>
        <v>0</v>
      </c>
      <c r="M301" s="22">
        <f>'MOC-DOM-CON '!BN301</f>
        <v>0</v>
      </c>
      <c r="N301" s="22">
        <f>SUM(N302:N304)</f>
        <v>1283.81</v>
      </c>
      <c r="P301" s="12"/>
      <c r="Q301" s="1"/>
      <c r="R301" s="2" t="s">
        <v>97</v>
      </c>
      <c r="S301" s="2"/>
      <c r="T301" s="13"/>
      <c r="U301" s="22">
        <f>'MOC-FOR-CON '!BG301</f>
        <v>0</v>
      </c>
      <c r="V301" s="22">
        <f>'MOC-FOR-CON '!BH301</f>
        <v>0</v>
      </c>
      <c r="W301" s="22">
        <f>'MOC-FOR-CON '!BI301</f>
        <v>0</v>
      </c>
      <c r="X301" s="22">
        <f>'MOC-FOR-CON '!BJ301</f>
        <v>0</v>
      </c>
      <c r="Y301" s="22">
        <f>'MOC-FOR-CON '!BK301</f>
        <v>0</v>
      </c>
      <c r="Z301" s="22">
        <f>'MOC-FOR-CON '!BL301</f>
        <v>0</v>
      </c>
      <c r="AA301" s="22">
        <f>'MOC-FOR-CON '!BM301</f>
        <v>0</v>
      </c>
      <c r="AB301" s="22">
        <f>'MOC-FOR-CON '!BN301</f>
        <v>0</v>
      </c>
      <c r="AC301" s="22">
        <f>SUM(AC302:AC304)</f>
        <v>0</v>
      </c>
    </row>
    <row r="302" spans="1:29" x14ac:dyDescent="0.25">
      <c r="A302" s="12"/>
      <c r="B302" s="14"/>
      <c r="C302" s="2"/>
      <c r="D302" s="3" t="s">
        <v>98</v>
      </c>
      <c r="E302" s="13"/>
      <c r="F302" s="22">
        <f>'MOC-DOM-CON '!BG302</f>
        <v>429.26</v>
      </c>
      <c r="G302" s="22">
        <f>'MOC-DOM-CON '!BH302</f>
        <v>0</v>
      </c>
      <c r="H302" s="22">
        <f>'MOC-DOM-CON '!BI302</f>
        <v>0</v>
      </c>
      <c r="I302" s="22">
        <f>'MOC-DOM-CON '!BJ302</f>
        <v>98.89</v>
      </c>
      <c r="J302" s="22">
        <f>'MOC-DOM-CON '!BK302</f>
        <v>0</v>
      </c>
      <c r="K302" s="22">
        <f>'MOC-DOM-CON '!BL302</f>
        <v>0</v>
      </c>
      <c r="L302" s="22">
        <f>'MOC-DOM-CON '!BM302</f>
        <v>0</v>
      </c>
      <c r="M302" s="22">
        <f>'MOC-DOM-CON '!BN302</f>
        <v>0</v>
      </c>
      <c r="N302" s="22">
        <f t="shared" ref="N302:N304" si="179">SUM(F302:M302)</f>
        <v>528.15</v>
      </c>
      <c r="P302" s="12"/>
      <c r="Q302" s="14"/>
      <c r="R302" s="2"/>
      <c r="S302" s="3" t="s">
        <v>98</v>
      </c>
      <c r="T302" s="13"/>
      <c r="U302" s="22">
        <f>'MOC-FOR-CON '!BG302</f>
        <v>0</v>
      </c>
      <c r="V302" s="22">
        <f>'MOC-FOR-CON '!BH302</f>
        <v>0</v>
      </c>
      <c r="W302" s="22">
        <f>'MOC-FOR-CON '!BI302</f>
        <v>0</v>
      </c>
      <c r="X302" s="22">
        <f>'MOC-FOR-CON '!BJ302</f>
        <v>0</v>
      </c>
      <c r="Y302" s="22">
        <f>'MOC-FOR-CON '!BK302</f>
        <v>0</v>
      </c>
      <c r="Z302" s="22">
        <f>'MOC-FOR-CON '!BL302</f>
        <v>0</v>
      </c>
      <c r="AA302" s="22">
        <f>'MOC-FOR-CON '!BM302</f>
        <v>0</v>
      </c>
      <c r="AB302" s="22">
        <f>'MOC-FOR-CON '!BN302</f>
        <v>0</v>
      </c>
      <c r="AC302" s="22">
        <f t="shared" ref="AC302:AC304" si="180">SUM(U302:AB302)</f>
        <v>0</v>
      </c>
    </row>
    <row r="303" spans="1:29" x14ac:dyDescent="0.25">
      <c r="A303" s="12"/>
      <c r="B303" s="14"/>
      <c r="C303" s="2"/>
      <c r="D303" s="3" t="s">
        <v>99</v>
      </c>
      <c r="E303" s="13"/>
      <c r="F303" s="22">
        <f>'MOC-DOM-CON '!BG303</f>
        <v>719.66</v>
      </c>
      <c r="G303" s="22">
        <f>'MOC-DOM-CON '!BH303</f>
        <v>0</v>
      </c>
      <c r="H303" s="22">
        <f>'MOC-DOM-CON '!BI303</f>
        <v>0</v>
      </c>
      <c r="I303" s="22">
        <f>'MOC-DOM-CON '!BJ303</f>
        <v>0</v>
      </c>
      <c r="J303" s="22">
        <f>'MOC-DOM-CON '!BK303</f>
        <v>0</v>
      </c>
      <c r="K303" s="22">
        <f>'MOC-DOM-CON '!BL303</f>
        <v>0</v>
      </c>
      <c r="L303" s="22">
        <f>'MOC-DOM-CON '!BM303</f>
        <v>0</v>
      </c>
      <c r="M303" s="22">
        <f>'MOC-DOM-CON '!BN303</f>
        <v>0</v>
      </c>
      <c r="N303" s="22">
        <f t="shared" si="179"/>
        <v>719.66</v>
      </c>
      <c r="P303" s="12"/>
      <c r="Q303" s="14"/>
      <c r="R303" s="2"/>
      <c r="S303" s="3" t="s">
        <v>99</v>
      </c>
      <c r="T303" s="13"/>
      <c r="U303" s="22">
        <f>'MOC-FOR-CON '!BG303</f>
        <v>0</v>
      </c>
      <c r="V303" s="22">
        <f>'MOC-FOR-CON '!BH303</f>
        <v>0</v>
      </c>
      <c r="W303" s="22">
        <f>'MOC-FOR-CON '!BI303</f>
        <v>0</v>
      </c>
      <c r="X303" s="22">
        <f>'MOC-FOR-CON '!BJ303</f>
        <v>0</v>
      </c>
      <c r="Y303" s="22">
        <f>'MOC-FOR-CON '!BK303</f>
        <v>0</v>
      </c>
      <c r="Z303" s="22">
        <f>'MOC-FOR-CON '!BL303</f>
        <v>0</v>
      </c>
      <c r="AA303" s="22">
        <f>'MOC-FOR-CON '!BM303</f>
        <v>0</v>
      </c>
      <c r="AB303" s="22">
        <f>'MOC-FOR-CON '!BN303</f>
        <v>0</v>
      </c>
      <c r="AC303" s="22">
        <f t="shared" si="180"/>
        <v>0</v>
      </c>
    </row>
    <row r="304" spans="1:29" x14ac:dyDescent="0.25">
      <c r="A304" s="12"/>
      <c r="B304" s="14"/>
      <c r="C304" s="2"/>
      <c r="D304" s="3" t="s">
        <v>34</v>
      </c>
      <c r="E304" s="13"/>
      <c r="F304" s="22">
        <f>'MOC-DOM-CON '!BG304</f>
        <v>36</v>
      </c>
      <c r="G304" s="22">
        <f>'MOC-DOM-CON '!BH304</f>
        <v>0</v>
      </c>
      <c r="H304" s="22">
        <f>'MOC-DOM-CON '!BI304</f>
        <v>0</v>
      </c>
      <c r="I304" s="22">
        <f>'MOC-DOM-CON '!BJ304</f>
        <v>0</v>
      </c>
      <c r="J304" s="22">
        <f>'MOC-DOM-CON '!BK304</f>
        <v>0</v>
      </c>
      <c r="K304" s="22">
        <f>'MOC-DOM-CON '!BL304</f>
        <v>0</v>
      </c>
      <c r="L304" s="22">
        <f>'MOC-DOM-CON '!BM304</f>
        <v>0</v>
      </c>
      <c r="M304" s="22">
        <f>'MOC-DOM-CON '!BN304</f>
        <v>0</v>
      </c>
      <c r="N304" s="22">
        <f t="shared" si="179"/>
        <v>36</v>
      </c>
      <c r="P304" s="12"/>
      <c r="Q304" s="14"/>
      <c r="R304" s="2"/>
      <c r="S304" s="3" t="s">
        <v>34</v>
      </c>
      <c r="T304" s="13"/>
      <c r="U304" s="22">
        <f>'MOC-FOR-CON '!BG304</f>
        <v>0</v>
      </c>
      <c r="V304" s="22">
        <f>'MOC-FOR-CON '!BH304</f>
        <v>0</v>
      </c>
      <c r="W304" s="22">
        <f>'MOC-FOR-CON '!BI304</f>
        <v>0</v>
      </c>
      <c r="X304" s="22">
        <f>'MOC-FOR-CON '!BJ304</f>
        <v>0</v>
      </c>
      <c r="Y304" s="22">
        <f>'MOC-FOR-CON '!BK304</f>
        <v>0</v>
      </c>
      <c r="Z304" s="22">
        <f>'MOC-FOR-CON '!BL304</f>
        <v>0</v>
      </c>
      <c r="AA304" s="22">
        <f>'MOC-FOR-CON '!BM304</f>
        <v>0</v>
      </c>
      <c r="AB304" s="22">
        <f>'MOC-FOR-CON '!BN304</f>
        <v>0</v>
      </c>
      <c r="AC304" s="22">
        <f t="shared" si="180"/>
        <v>0</v>
      </c>
    </row>
    <row r="305" spans="1:29" x14ac:dyDescent="0.25">
      <c r="A305" s="12"/>
      <c r="B305" s="1"/>
      <c r="C305" s="2" t="s">
        <v>100</v>
      </c>
      <c r="D305" s="2"/>
      <c r="E305" s="13"/>
      <c r="F305" s="22">
        <f>'MOC-DOM-CON '!BG305</f>
        <v>5128.8</v>
      </c>
      <c r="G305" s="22">
        <f>'MOC-DOM-CON '!BH305</f>
        <v>0</v>
      </c>
      <c r="H305" s="22">
        <f>'MOC-DOM-CON '!BI305</f>
        <v>0</v>
      </c>
      <c r="I305" s="22">
        <f>'MOC-DOM-CON '!BJ305</f>
        <v>0</v>
      </c>
      <c r="J305" s="22">
        <f>'MOC-DOM-CON '!BK305</f>
        <v>0</v>
      </c>
      <c r="K305" s="22">
        <f>'MOC-DOM-CON '!BL305</f>
        <v>0</v>
      </c>
      <c r="L305" s="22">
        <f>'MOC-DOM-CON '!BM305</f>
        <v>0</v>
      </c>
      <c r="M305" s="22">
        <f>'MOC-DOM-CON '!BN305</f>
        <v>0</v>
      </c>
      <c r="N305" s="22">
        <f>SUM(N306:N308)</f>
        <v>5128.8</v>
      </c>
      <c r="P305" s="12"/>
      <c r="Q305" s="1"/>
      <c r="R305" s="2" t="s">
        <v>100</v>
      </c>
      <c r="S305" s="2"/>
      <c r="T305" s="13"/>
      <c r="U305" s="22">
        <f>'MOC-FOR-CON '!BG305</f>
        <v>0</v>
      </c>
      <c r="V305" s="22">
        <f>'MOC-FOR-CON '!BH305</f>
        <v>0</v>
      </c>
      <c r="W305" s="22">
        <f>'MOC-FOR-CON '!BI305</f>
        <v>0</v>
      </c>
      <c r="X305" s="22">
        <f>'MOC-FOR-CON '!BJ305</f>
        <v>0</v>
      </c>
      <c r="Y305" s="22">
        <f>'MOC-FOR-CON '!BK305</f>
        <v>0</v>
      </c>
      <c r="Z305" s="22">
        <f>'MOC-FOR-CON '!BL305</f>
        <v>0</v>
      </c>
      <c r="AA305" s="22">
        <f>'MOC-FOR-CON '!BM305</f>
        <v>0</v>
      </c>
      <c r="AB305" s="22">
        <f>'MOC-FOR-CON '!BN305</f>
        <v>0</v>
      </c>
      <c r="AC305" s="22">
        <f>SUM(AC306:AC308)</f>
        <v>0</v>
      </c>
    </row>
    <row r="306" spans="1:29" x14ac:dyDescent="0.25">
      <c r="A306" s="12"/>
      <c r="B306" s="14"/>
      <c r="C306" s="3"/>
      <c r="D306" s="3" t="s">
        <v>101</v>
      </c>
      <c r="E306" s="13"/>
      <c r="F306" s="22">
        <f>'MOC-DOM-CON '!BG306</f>
        <v>1636.8</v>
      </c>
      <c r="G306" s="22">
        <f>'MOC-DOM-CON '!BH306</f>
        <v>0</v>
      </c>
      <c r="H306" s="22">
        <f>'MOC-DOM-CON '!BI306</f>
        <v>0</v>
      </c>
      <c r="I306" s="22">
        <f>'MOC-DOM-CON '!BJ306</f>
        <v>0</v>
      </c>
      <c r="J306" s="22">
        <f>'MOC-DOM-CON '!BK306</f>
        <v>0</v>
      </c>
      <c r="K306" s="22">
        <f>'MOC-DOM-CON '!BL306</f>
        <v>0</v>
      </c>
      <c r="L306" s="22">
        <f>'MOC-DOM-CON '!BM306</f>
        <v>0</v>
      </c>
      <c r="M306" s="22">
        <f>'MOC-DOM-CON '!BN306</f>
        <v>0</v>
      </c>
      <c r="N306" s="22">
        <f t="shared" ref="N306:N308" si="181">SUM(F306:M306)</f>
        <v>1636.8</v>
      </c>
      <c r="P306" s="12"/>
      <c r="Q306" s="14"/>
      <c r="R306" s="3"/>
      <c r="S306" s="3" t="s">
        <v>101</v>
      </c>
      <c r="T306" s="13"/>
      <c r="U306" s="22">
        <f>'MOC-FOR-CON '!BG306</f>
        <v>0</v>
      </c>
      <c r="V306" s="22">
        <f>'MOC-FOR-CON '!BH306</f>
        <v>0</v>
      </c>
      <c r="W306" s="22">
        <f>'MOC-FOR-CON '!BI306</f>
        <v>0</v>
      </c>
      <c r="X306" s="22">
        <f>'MOC-FOR-CON '!BJ306</f>
        <v>0</v>
      </c>
      <c r="Y306" s="22">
        <f>'MOC-FOR-CON '!BK306</f>
        <v>0</v>
      </c>
      <c r="Z306" s="22">
        <f>'MOC-FOR-CON '!BL306</f>
        <v>0</v>
      </c>
      <c r="AA306" s="22">
        <f>'MOC-FOR-CON '!BM306</f>
        <v>0</v>
      </c>
      <c r="AB306" s="22">
        <f>'MOC-FOR-CON '!BN306</f>
        <v>0</v>
      </c>
      <c r="AC306" s="22">
        <f t="shared" ref="AC306:AC308" si="182">SUM(U306:AB306)</f>
        <v>0</v>
      </c>
    </row>
    <row r="307" spans="1:29" x14ac:dyDescent="0.25">
      <c r="A307" s="12"/>
      <c r="B307" s="14"/>
      <c r="C307" s="3"/>
      <c r="D307" s="3" t="s">
        <v>102</v>
      </c>
      <c r="E307" s="13"/>
      <c r="F307" s="22">
        <f>'MOC-DOM-CON '!BG307</f>
        <v>630</v>
      </c>
      <c r="G307" s="22">
        <f>'MOC-DOM-CON '!BH307</f>
        <v>0</v>
      </c>
      <c r="H307" s="22">
        <f>'MOC-DOM-CON '!BI307</f>
        <v>0</v>
      </c>
      <c r="I307" s="22">
        <f>'MOC-DOM-CON '!BJ307</f>
        <v>0</v>
      </c>
      <c r="J307" s="22">
        <f>'MOC-DOM-CON '!BK307</f>
        <v>0</v>
      </c>
      <c r="K307" s="22">
        <f>'MOC-DOM-CON '!BL307</f>
        <v>0</v>
      </c>
      <c r="L307" s="22">
        <f>'MOC-DOM-CON '!BM307</f>
        <v>0</v>
      </c>
      <c r="M307" s="22">
        <f>'MOC-DOM-CON '!BN307</f>
        <v>0</v>
      </c>
      <c r="N307" s="22">
        <f t="shared" si="181"/>
        <v>630</v>
      </c>
      <c r="P307" s="12"/>
      <c r="Q307" s="14"/>
      <c r="R307" s="3"/>
      <c r="S307" s="3" t="s">
        <v>102</v>
      </c>
      <c r="T307" s="13"/>
      <c r="U307" s="22">
        <f>'MOC-FOR-CON '!BG307</f>
        <v>0</v>
      </c>
      <c r="V307" s="22">
        <f>'MOC-FOR-CON '!BH307</f>
        <v>0</v>
      </c>
      <c r="W307" s="22">
        <f>'MOC-FOR-CON '!BI307</f>
        <v>0</v>
      </c>
      <c r="X307" s="22">
        <f>'MOC-FOR-CON '!BJ307</f>
        <v>0</v>
      </c>
      <c r="Y307" s="22">
        <f>'MOC-FOR-CON '!BK307</f>
        <v>0</v>
      </c>
      <c r="Z307" s="22">
        <f>'MOC-FOR-CON '!BL307</f>
        <v>0</v>
      </c>
      <c r="AA307" s="22">
        <f>'MOC-FOR-CON '!BM307</f>
        <v>0</v>
      </c>
      <c r="AB307" s="22">
        <f>'MOC-FOR-CON '!BN307</f>
        <v>0</v>
      </c>
      <c r="AC307" s="22">
        <f t="shared" si="182"/>
        <v>0</v>
      </c>
    </row>
    <row r="308" spans="1:29" x14ac:dyDescent="0.25">
      <c r="A308" s="12"/>
      <c r="B308" s="14"/>
      <c r="C308" s="3"/>
      <c r="D308" s="3" t="s">
        <v>34</v>
      </c>
      <c r="E308" s="13"/>
      <c r="F308" s="22">
        <f>'MOC-DOM-CON '!BG308</f>
        <v>2862</v>
      </c>
      <c r="G308" s="22">
        <f>'MOC-DOM-CON '!BH308</f>
        <v>0</v>
      </c>
      <c r="H308" s="22">
        <f>'MOC-DOM-CON '!BI308</f>
        <v>0</v>
      </c>
      <c r="I308" s="22">
        <f>'MOC-DOM-CON '!BJ308</f>
        <v>0</v>
      </c>
      <c r="J308" s="22">
        <f>'MOC-DOM-CON '!BK308</f>
        <v>0</v>
      </c>
      <c r="K308" s="22">
        <f>'MOC-DOM-CON '!BL308</f>
        <v>0</v>
      </c>
      <c r="L308" s="22">
        <f>'MOC-DOM-CON '!BM308</f>
        <v>0</v>
      </c>
      <c r="M308" s="22">
        <f>'MOC-DOM-CON '!BN308</f>
        <v>0</v>
      </c>
      <c r="N308" s="22">
        <f t="shared" si="181"/>
        <v>2862</v>
      </c>
      <c r="P308" s="12"/>
      <c r="Q308" s="14"/>
      <c r="R308" s="3"/>
      <c r="S308" s="3" t="s">
        <v>34</v>
      </c>
      <c r="T308" s="13"/>
      <c r="U308" s="22">
        <f>'MOC-FOR-CON '!BG308</f>
        <v>0</v>
      </c>
      <c r="V308" s="22">
        <f>'MOC-FOR-CON '!BH308</f>
        <v>0</v>
      </c>
      <c r="W308" s="22">
        <f>'MOC-FOR-CON '!BI308</f>
        <v>0</v>
      </c>
      <c r="X308" s="22">
        <f>'MOC-FOR-CON '!BJ308</f>
        <v>0</v>
      </c>
      <c r="Y308" s="22">
        <f>'MOC-FOR-CON '!BK308</f>
        <v>0</v>
      </c>
      <c r="Z308" s="22">
        <f>'MOC-FOR-CON '!BL308</f>
        <v>0</v>
      </c>
      <c r="AA308" s="22">
        <f>'MOC-FOR-CON '!BM308</f>
        <v>0</v>
      </c>
      <c r="AB308" s="22">
        <f>'MOC-FOR-CON '!BN308</f>
        <v>0</v>
      </c>
      <c r="AC308" s="22">
        <f t="shared" si="182"/>
        <v>0</v>
      </c>
    </row>
    <row r="309" spans="1:29" x14ac:dyDescent="0.25">
      <c r="A309" s="12"/>
      <c r="B309" s="1"/>
      <c r="C309" s="2" t="s">
        <v>103</v>
      </c>
      <c r="D309" s="2"/>
      <c r="E309" s="13"/>
      <c r="F309" s="22">
        <f>'MOC-DOM-CON '!BG309</f>
        <v>9887.56</v>
      </c>
      <c r="G309" s="22">
        <f>'MOC-DOM-CON '!BH309</f>
        <v>0</v>
      </c>
      <c r="H309" s="22">
        <f>'MOC-DOM-CON '!BI309</f>
        <v>0</v>
      </c>
      <c r="I309" s="22">
        <f>'MOC-DOM-CON '!BJ309</f>
        <v>2422.7500000000005</v>
      </c>
      <c r="J309" s="22">
        <f>'MOC-DOM-CON '!BK309</f>
        <v>0</v>
      </c>
      <c r="K309" s="22">
        <f>'MOC-DOM-CON '!BL309</f>
        <v>0</v>
      </c>
      <c r="L309" s="22">
        <f>'MOC-DOM-CON '!BM309</f>
        <v>0</v>
      </c>
      <c r="M309" s="22">
        <f>'MOC-DOM-CON '!BN309</f>
        <v>0</v>
      </c>
      <c r="N309" s="22">
        <f t="shared" ref="N309" si="183">SUM(N310:N313)</f>
        <v>12310.310000000001</v>
      </c>
      <c r="P309" s="12"/>
      <c r="Q309" s="1"/>
      <c r="R309" s="2" t="s">
        <v>103</v>
      </c>
      <c r="S309" s="2"/>
      <c r="T309" s="13"/>
      <c r="U309" s="22">
        <f>'MOC-FOR-CON '!BG309</f>
        <v>0</v>
      </c>
      <c r="V309" s="22">
        <f>'MOC-FOR-CON '!BH309</f>
        <v>0</v>
      </c>
      <c r="W309" s="22">
        <f>'MOC-FOR-CON '!BI309</f>
        <v>0</v>
      </c>
      <c r="X309" s="22">
        <f>'MOC-FOR-CON '!BJ309</f>
        <v>0</v>
      </c>
      <c r="Y309" s="22">
        <f>'MOC-FOR-CON '!BK309</f>
        <v>0</v>
      </c>
      <c r="Z309" s="22">
        <f>'MOC-FOR-CON '!BL309</f>
        <v>0</v>
      </c>
      <c r="AA309" s="22">
        <f>'MOC-FOR-CON '!BM309</f>
        <v>0</v>
      </c>
      <c r="AB309" s="22">
        <f>'MOC-FOR-CON '!BN309</f>
        <v>0</v>
      </c>
      <c r="AC309" s="22">
        <f t="shared" ref="AC309" si="184">SUM(AC310:AC313)</f>
        <v>0</v>
      </c>
    </row>
    <row r="310" spans="1:29" x14ac:dyDescent="0.25">
      <c r="A310" s="12"/>
      <c r="B310" s="14"/>
      <c r="C310" s="3"/>
      <c r="D310" s="3" t="s">
        <v>104</v>
      </c>
      <c r="E310" s="13"/>
      <c r="F310" s="22">
        <f>'MOC-DOM-CON '!BG310</f>
        <v>0</v>
      </c>
      <c r="G310" s="22">
        <f>'MOC-DOM-CON '!BH310</f>
        <v>0</v>
      </c>
      <c r="H310" s="22">
        <f>'MOC-DOM-CON '!BI310</f>
        <v>0</v>
      </c>
      <c r="I310" s="22">
        <f>'MOC-DOM-CON '!BJ310</f>
        <v>98.89</v>
      </c>
      <c r="J310" s="22">
        <f>'MOC-DOM-CON '!BK310</f>
        <v>0</v>
      </c>
      <c r="K310" s="22">
        <f>'MOC-DOM-CON '!BL310</f>
        <v>0</v>
      </c>
      <c r="L310" s="22">
        <f>'MOC-DOM-CON '!BM310</f>
        <v>0</v>
      </c>
      <c r="M310" s="22">
        <f>'MOC-DOM-CON '!BN310</f>
        <v>0</v>
      </c>
      <c r="N310" s="22">
        <f t="shared" ref="N310:N313" si="185">SUM(F310:M310)</f>
        <v>98.89</v>
      </c>
      <c r="P310" s="12"/>
      <c r="Q310" s="14"/>
      <c r="R310" s="3"/>
      <c r="S310" s="3" t="s">
        <v>104</v>
      </c>
      <c r="T310" s="13"/>
      <c r="U310" s="22">
        <f>'MOC-FOR-CON '!BG310</f>
        <v>0</v>
      </c>
      <c r="V310" s="22">
        <f>'MOC-FOR-CON '!BH310</f>
        <v>0</v>
      </c>
      <c r="W310" s="22">
        <f>'MOC-FOR-CON '!BI310</f>
        <v>0</v>
      </c>
      <c r="X310" s="22">
        <f>'MOC-FOR-CON '!BJ310</f>
        <v>0</v>
      </c>
      <c r="Y310" s="22">
        <f>'MOC-FOR-CON '!BK310</f>
        <v>0</v>
      </c>
      <c r="Z310" s="22">
        <f>'MOC-FOR-CON '!BL310</f>
        <v>0</v>
      </c>
      <c r="AA310" s="22">
        <f>'MOC-FOR-CON '!BM310</f>
        <v>0</v>
      </c>
      <c r="AB310" s="22">
        <f>'MOC-FOR-CON '!BN310</f>
        <v>0</v>
      </c>
      <c r="AC310" s="22">
        <f t="shared" ref="AC310:AC313" si="186">SUM(U310:AB310)</f>
        <v>0</v>
      </c>
    </row>
    <row r="311" spans="1:29" x14ac:dyDescent="0.25">
      <c r="A311" s="12"/>
      <c r="B311" s="14"/>
      <c r="C311" s="3"/>
      <c r="D311" s="3" t="s">
        <v>105</v>
      </c>
      <c r="E311" s="13"/>
      <c r="F311" s="22">
        <f>'MOC-DOM-CON '!BG311</f>
        <v>3832.16</v>
      </c>
      <c r="G311" s="22">
        <f>'MOC-DOM-CON '!BH311</f>
        <v>0</v>
      </c>
      <c r="H311" s="22">
        <f>'MOC-DOM-CON '!BI311</f>
        <v>0</v>
      </c>
      <c r="I311" s="22">
        <f>'MOC-DOM-CON '!BJ311</f>
        <v>1878.8600000000004</v>
      </c>
      <c r="J311" s="22">
        <f>'MOC-DOM-CON '!BK311</f>
        <v>0</v>
      </c>
      <c r="K311" s="22">
        <f>'MOC-DOM-CON '!BL311</f>
        <v>0</v>
      </c>
      <c r="L311" s="22">
        <f>'MOC-DOM-CON '!BM311</f>
        <v>0</v>
      </c>
      <c r="M311" s="22">
        <f>'MOC-DOM-CON '!BN311</f>
        <v>0</v>
      </c>
      <c r="N311" s="22">
        <f t="shared" si="185"/>
        <v>5711.02</v>
      </c>
      <c r="P311" s="12"/>
      <c r="Q311" s="14"/>
      <c r="R311" s="3"/>
      <c r="S311" s="3" t="s">
        <v>105</v>
      </c>
      <c r="T311" s="13"/>
      <c r="U311" s="22">
        <f>'MOC-FOR-CON '!BG311</f>
        <v>0</v>
      </c>
      <c r="V311" s="22">
        <f>'MOC-FOR-CON '!BH311</f>
        <v>0</v>
      </c>
      <c r="W311" s="22">
        <f>'MOC-FOR-CON '!BI311</f>
        <v>0</v>
      </c>
      <c r="X311" s="22">
        <f>'MOC-FOR-CON '!BJ311</f>
        <v>0</v>
      </c>
      <c r="Y311" s="22">
        <f>'MOC-FOR-CON '!BK311</f>
        <v>0</v>
      </c>
      <c r="Z311" s="22">
        <f>'MOC-FOR-CON '!BL311</f>
        <v>0</v>
      </c>
      <c r="AA311" s="22">
        <f>'MOC-FOR-CON '!BM311</f>
        <v>0</v>
      </c>
      <c r="AB311" s="22">
        <f>'MOC-FOR-CON '!BN311</f>
        <v>0</v>
      </c>
      <c r="AC311" s="22">
        <f t="shared" si="186"/>
        <v>0</v>
      </c>
    </row>
    <row r="312" spans="1:29" x14ac:dyDescent="0.25">
      <c r="A312" s="12"/>
      <c r="B312" s="14"/>
      <c r="C312" s="3"/>
      <c r="D312" s="3" t="s">
        <v>106</v>
      </c>
      <c r="E312" s="13"/>
      <c r="F312" s="22">
        <f>'MOC-DOM-CON '!BG312</f>
        <v>5695.4</v>
      </c>
      <c r="G312" s="22">
        <f>'MOC-DOM-CON '!BH312</f>
        <v>0</v>
      </c>
      <c r="H312" s="22">
        <f>'MOC-DOM-CON '!BI312</f>
        <v>0</v>
      </c>
      <c r="I312" s="22">
        <f>'MOC-DOM-CON '!BJ312</f>
        <v>0</v>
      </c>
      <c r="J312" s="22">
        <f>'MOC-DOM-CON '!BK312</f>
        <v>0</v>
      </c>
      <c r="K312" s="22">
        <f>'MOC-DOM-CON '!BL312</f>
        <v>0</v>
      </c>
      <c r="L312" s="22">
        <f>'MOC-DOM-CON '!BM312</f>
        <v>0</v>
      </c>
      <c r="M312" s="22">
        <f>'MOC-DOM-CON '!BN312</f>
        <v>0</v>
      </c>
      <c r="N312" s="22">
        <f t="shared" si="185"/>
        <v>5695.4</v>
      </c>
      <c r="P312" s="12"/>
      <c r="Q312" s="14"/>
      <c r="R312" s="3"/>
      <c r="S312" s="3" t="s">
        <v>106</v>
      </c>
      <c r="T312" s="13"/>
      <c r="U312" s="22">
        <f>'MOC-FOR-CON '!BG312</f>
        <v>0</v>
      </c>
      <c r="V312" s="22">
        <f>'MOC-FOR-CON '!BH312</f>
        <v>0</v>
      </c>
      <c r="W312" s="22">
        <f>'MOC-FOR-CON '!BI312</f>
        <v>0</v>
      </c>
      <c r="X312" s="22">
        <f>'MOC-FOR-CON '!BJ312</f>
        <v>0</v>
      </c>
      <c r="Y312" s="22">
        <f>'MOC-FOR-CON '!BK312</f>
        <v>0</v>
      </c>
      <c r="Z312" s="22">
        <f>'MOC-FOR-CON '!BL312</f>
        <v>0</v>
      </c>
      <c r="AA312" s="22">
        <f>'MOC-FOR-CON '!BM312</f>
        <v>0</v>
      </c>
      <c r="AB312" s="22">
        <f>'MOC-FOR-CON '!BN312</f>
        <v>0</v>
      </c>
      <c r="AC312" s="22">
        <f t="shared" si="186"/>
        <v>0</v>
      </c>
    </row>
    <row r="313" spans="1:29" x14ac:dyDescent="0.25">
      <c r="A313" s="12"/>
      <c r="B313" s="14"/>
      <c r="C313" s="3"/>
      <c r="D313" s="3" t="s">
        <v>34</v>
      </c>
      <c r="E313" s="13"/>
      <c r="F313" s="22">
        <f>'MOC-DOM-CON '!BG313</f>
        <v>360</v>
      </c>
      <c r="G313" s="22">
        <f>'MOC-DOM-CON '!BH313</f>
        <v>0</v>
      </c>
      <c r="H313" s="22">
        <f>'MOC-DOM-CON '!BI313</f>
        <v>0</v>
      </c>
      <c r="I313" s="22">
        <f>'MOC-DOM-CON '!BJ313</f>
        <v>445</v>
      </c>
      <c r="J313" s="22">
        <f>'MOC-DOM-CON '!BK313</f>
        <v>0</v>
      </c>
      <c r="K313" s="22">
        <f>'MOC-DOM-CON '!BL313</f>
        <v>0</v>
      </c>
      <c r="L313" s="22">
        <f>'MOC-DOM-CON '!BM313</f>
        <v>0</v>
      </c>
      <c r="M313" s="22">
        <f>'MOC-DOM-CON '!BN313</f>
        <v>0</v>
      </c>
      <c r="N313" s="22">
        <f t="shared" si="185"/>
        <v>805</v>
      </c>
      <c r="P313" s="12"/>
      <c r="Q313" s="14"/>
      <c r="R313" s="3"/>
      <c r="S313" s="3" t="s">
        <v>34</v>
      </c>
      <c r="T313" s="13"/>
      <c r="U313" s="22">
        <f>'MOC-FOR-CON '!BG313</f>
        <v>0</v>
      </c>
      <c r="V313" s="22">
        <f>'MOC-FOR-CON '!BH313</f>
        <v>0</v>
      </c>
      <c r="W313" s="22">
        <f>'MOC-FOR-CON '!BI313</f>
        <v>0</v>
      </c>
      <c r="X313" s="22">
        <f>'MOC-FOR-CON '!BJ313</f>
        <v>0</v>
      </c>
      <c r="Y313" s="22">
        <f>'MOC-FOR-CON '!BK313</f>
        <v>0</v>
      </c>
      <c r="Z313" s="22">
        <f>'MOC-FOR-CON '!BL313</f>
        <v>0</v>
      </c>
      <c r="AA313" s="22">
        <f>'MOC-FOR-CON '!BM313</f>
        <v>0</v>
      </c>
      <c r="AB313" s="22">
        <f>'MOC-FOR-CON '!BN313</f>
        <v>0</v>
      </c>
      <c r="AC313" s="22">
        <f t="shared" si="186"/>
        <v>0</v>
      </c>
    </row>
    <row r="314" spans="1:29" x14ac:dyDescent="0.25">
      <c r="A314" s="12"/>
      <c r="B314" s="1"/>
      <c r="C314" s="2" t="s">
        <v>107</v>
      </c>
      <c r="D314" s="2"/>
      <c r="E314" s="15"/>
      <c r="F314" s="22">
        <f>'MOC-DOM-CON '!BG314</f>
        <v>144</v>
      </c>
      <c r="G314" s="22">
        <f>'MOC-DOM-CON '!BH314</f>
        <v>0</v>
      </c>
      <c r="H314" s="22">
        <f>'MOC-DOM-CON '!BI314</f>
        <v>0</v>
      </c>
      <c r="I314" s="22">
        <f>'MOC-DOM-CON '!BJ314</f>
        <v>0</v>
      </c>
      <c r="J314" s="22">
        <f>'MOC-DOM-CON '!BK314</f>
        <v>0</v>
      </c>
      <c r="K314" s="22">
        <f>'MOC-DOM-CON '!BL314</f>
        <v>0</v>
      </c>
      <c r="L314" s="22">
        <f>'MOC-DOM-CON '!BM314</f>
        <v>0</v>
      </c>
      <c r="M314" s="22">
        <f>'MOC-DOM-CON '!BN314</f>
        <v>0</v>
      </c>
      <c r="N314" s="22">
        <f>SUM(F314:M314)</f>
        <v>144</v>
      </c>
      <c r="P314" s="12"/>
      <c r="Q314" s="1"/>
      <c r="R314" s="2" t="s">
        <v>107</v>
      </c>
      <c r="S314" s="2"/>
      <c r="T314" s="15"/>
      <c r="U314" s="22">
        <f>'MOC-FOR-CON '!BG314</f>
        <v>0</v>
      </c>
      <c r="V314" s="22">
        <f>'MOC-FOR-CON '!BH314</f>
        <v>0</v>
      </c>
      <c r="W314" s="22">
        <f>'MOC-FOR-CON '!BI314</f>
        <v>0</v>
      </c>
      <c r="X314" s="22">
        <f>'MOC-FOR-CON '!BJ314</f>
        <v>0</v>
      </c>
      <c r="Y314" s="22">
        <f>'MOC-FOR-CON '!BK314</f>
        <v>0</v>
      </c>
      <c r="Z314" s="22">
        <f>'MOC-FOR-CON '!BL314</f>
        <v>0</v>
      </c>
      <c r="AA314" s="22">
        <f>'MOC-FOR-CON '!BM314</f>
        <v>0</v>
      </c>
      <c r="AB314" s="22">
        <f>'MOC-FOR-CON '!BN314</f>
        <v>0</v>
      </c>
      <c r="AC314" s="22">
        <f>SUM(U314:AB314)</f>
        <v>0</v>
      </c>
    </row>
    <row r="315" spans="1:29" x14ac:dyDescent="0.25">
      <c r="A315" s="12"/>
      <c r="B315" s="1"/>
      <c r="C315" s="2" t="s">
        <v>108</v>
      </c>
      <c r="D315" s="2"/>
      <c r="E315" s="13"/>
      <c r="F315" s="22">
        <f>'MOC-DOM-CON '!BG315</f>
        <v>2475.4100000000003</v>
      </c>
      <c r="G315" s="22">
        <f>'MOC-DOM-CON '!BH315</f>
        <v>0</v>
      </c>
      <c r="H315" s="22">
        <f>'MOC-DOM-CON '!BI315</f>
        <v>0</v>
      </c>
      <c r="I315" s="22">
        <f>'MOC-DOM-CON '!BJ315</f>
        <v>0</v>
      </c>
      <c r="J315" s="22">
        <f>'MOC-DOM-CON '!BK315</f>
        <v>0</v>
      </c>
      <c r="K315" s="22">
        <f>'MOC-DOM-CON '!BL315</f>
        <v>0</v>
      </c>
      <c r="L315" s="22">
        <f>'MOC-DOM-CON '!BM315</f>
        <v>0</v>
      </c>
      <c r="M315" s="22">
        <f>'MOC-DOM-CON '!BN315</f>
        <v>0</v>
      </c>
      <c r="N315" s="22">
        <f t="shared" ref="N315" si="187">SUM(N316:N319)</f>
        <v>2475.4100000000003</v>
      </c>
      <c r="P315" s="12"/>
      <c r="Q315" s="1"/>
      <c r="R315" s="2" t="s">
        <v>108</v>
      </c>
      <c r="S315" s="2"/>
      <c r="T315" s="13"/>
      <c r="U315" s="22">
        <f>'MOC-FOR-CON '!BG315</f>
        <v>0</v>
      </c>
      <c r="V315" s="22">
        <f>'MOC-FOR-CON '!BH315</f>
        <v>0</v>
      </c>
      <c r="W315" s="22">
        <f>'MOC-FOR-CON '!BI315</f>
        <v>0</v>
      </c>
      <c r="X315" s="22">
        <f>'MOC-FOR-CON '!BJ315</f>
        <v>0</v>
      </c>
      <c r="Y315" s="22">
        <f>'MOC-FOR-CON '!BK315</f>
        <v>0</v>
      </c>
      <c r="Z315" s="22">
        <f>'MOC-FOR-CON '!BL315</f>
        <v>0</v>
      </c>
      <c r="AA315" s="22">
        <f>'MOC-FOR-CON '!BM315</f>
        <v>0</v>
      </c>
      <c r="AB315" s="22">
        <f>'MOC-FOR-CON '!BN315</f>
        <v>0</v>
      </c>
      <c r="AC315" s="22">
        <f t="shared" ref="AC315" si="188">SUM(AC316:AC319)</f>
        <v>0</v>
      </c>
    </row>
    <row r="316" spans="1:29" x14ac:dyDescent="0.25">
      <c r="A316" s="12"/>
      <c r="B316" s="14"/>
      <c r="C316" s="3"/>
      <c r="D316" s="3" t="s">
        <v>109</v>
      </c>
      <c r="E316" s="13"/>
      <c r="F316" s="22">
        <f>'MOC-DOM-CON '!BG316</f>
        <v>18</v>
      </c>
      <c r="G316" s="22">
        <f>'MOC-DOM-CON '!BH316</f>
        <v>0</v>
      </c>
      <c r="H316" s="22">
        <f>'MOC-DOM-CON '!BI316</f>
        <v>0</v>
      </c>
      <c r="I316" s="22">
        <f>'MOC-DOM-CON '!BJ316</f>
        <v>0</v>
      </c>
      <c r="J316" s="22">
        <f>'MOC-DOM-CON '!BK316</f>
        <v>0</v>
      </c>
      <c r="K316" s="22">
        <f>'MOC-DOM-CON '!BL316</f>
        <v>0</v>
      </c>
      <c r="L316" s="22">
        <f>'MOC-DOM-CON '!BM316</f>
        <v>0</v>
      </c>
      <c r="M316" s="22">
        <f>'MOC-DOM-CON '!BN316</f>
        <v>0</v>
      </c>
      <c r="N316" s="22">
        <f t="shared" ref="N316:N319" si="189">SUM(F316:M316)</f>
        <v>18</v>
      </c>
      <c r="P316" s="12"/>
      <c r="Q316" s="14"/>
      <c r="R316" s="3"/>
      <c r="S316" s="3" t="s">
        <v>109</v>
      </c>
      <c r="T316" s="13"/>
      <c r="U316" s="22">
        <f>'MOC-FOR-CON '!BG316</f>
        <v>0</v>
      </c>
      <c r="V316" s="22">
        <f>'MOC-FOR-CON '!BH316</f>
        <v>0</v>
      </c>
      <c r="W316" s="22">
        <f>'MOC-FOR-CON '!BI316</f>
        <v>0</v>
      </c>
      <c r="X316" s="22">
        <f>'MOC-FOR-CON '!BJ316</f>
        <v>0</v>
      </c>
      <c r="Y316" s="22">
        <f>'MOC-FOR-CON '!BK316</f>
        <v>0</v>
      </c>
      <c r="Z316" s="22">
        <f>'MOC-FOR-CON '!BL316</f>
        <v>0</v>
      </c>
      <c r="AA316" s="22">
        <f>'MOC-FOR-CON '!BM316</f>
        <v>0</v>
      </c>
      <c r="AB316" s="22">
        <f>'MOC-FOR-CON '!BN316</f>
        <v>0</v>
      </c>
      <c r="AC316" s="22">
        <f t="shared" ref="AC316:AC319" si="190">SUM(U316:AB316)</f>
        <v>0</v>
      </c>
    </row>
    <row r="317" spans="1:29" x14ac:dyDescent="0.25">
      <c r="A317" s="12"/>
      <c r="B317" s="14"/>
      <c r="C317" s="3"/>
      <c r="D317" s="3" t="s">
        <v>110</v>
      </c>
      <c r="E317" s="13"/>
      <c r="F317" s="22">
        <f>'MOC-DOM-CON '!BG317</f>
        <v>326.22000000000003</v>
      </c>
      <c r="G317" s="22">
        <f>'MOC-DOM-CON '!BH317</f>
        <v>0</v>
      </c>
      <c r="H317" s="22">
        <f>'MOC-DOM-CON '!BI317</f>
        <v>0</v>
      </c>
      <c r="I317" s="22">
        <f>'MOC-DOM-CON '!BJ317</f>
        <v>0</v>
      </c>
      <c r="J317" s="22">
        <f>'MOC-DOM-CON '!BK317</f>
        <v>0</v>
      </c>
      <c r="K317" s="22">
        <f>'MOC-DOM-CON '!BL317</f>
        <v>0</v>
      </c>
      <c r="L317" s="22">
        <f>'MOC-DOM-CON '!BM317</f>
        <v>0</v>
      </c>
      <c r="M317" s="22">
        <f>'MOC-DOM-CON '!BN317</f>
        <v>0</v>
      </c>
      <c r="N317" s="22">
        <f t="shared" si="189"/>
        <v>326.22000000000003</v>
      </c>
      <c r="P317" s="12"/>
      <c r="Q317" s="14"/>
      <c r="R317" s="3"/>
      <c r="S317" s="3" t="s">
        <v>110</v>
      </c>
      <c r="T317" s="13"/>
      <c r="U317" s="22">
        <f>'MOC-FOR-CON '!BG317</f>
        <v>0</v>
      </c>
      <c r="V317" s="22">
        <f>'MOC-FOR-CON '!BH317</f>
        <v>0</v>
      </c>
      <c r="W317" s="22">
        <f>'MOC-FOR-CON '!BI317</f>
        <v>0</v>
      </c>
      <c r="X317" s="22">
        <f>'MOC-FOR-CON '!BJ317</f>
        <v>0</v>
      </c>
      <c r="Y317" s="22">
        <f>'MOC-FOR-CON '!BK317</f>
        <v>0</v>
      </c>
      <c r="Z317" s="22">
        <f>'MOC-FOR-CON '!BL317</f>
        <v>0</v>
      </c>
      <c r="AA317" s="22">
        <f>'MOC-FOR-CON '!BM317</f>
        <v>0</v>
      </c>
      <c r="AB317" s="22">
        <f>'MOC-FOR-CON '!BN317</f>
        <v>0</v>
      </c>
      <c r="AC317" s="22">
        <f t="shared" si="190"/>
        <v>0</v>
      </c>
    </row>
    <row r="318" spans="1:29" x14ac:dyDescent="0.25">
      <c r="A318" s="12"/>
      <c r="B318" s="14"/>
      <c r="C318" s="3"/>
      <c r="D318" s="103" t="s">
        <v>111</v>
      </c>
      <c r="E318" s="104"/>
      <c r="F318" s="22">
        <f>'MOC-DOM-CON '!BG318</f>
        <v>2032.25</v>
      </c>
      <c r="G318" s="22">
        <f>'MOC-DOM-CON '!BH318</f>
        <v>0</v>
      </c>
      <c r="H318" s="22">
        <f>'MOC-DOM-CON '!BI318</f>
        <v>0</v>
      </c>
      <c r="I318" s="22">
        <f>'MOC-DOM-CON '!BJ318</f>
        <v>0</v>
      </c>
      <c r="J318" s="22">
        <f>'MOC-DOM-CON '!BK318</f>
        <v>0</v>
      </c>
      <c r="K318" s="22">
        <f>'MOC-DOM-CON '!BL318</f>
        <v>0</v>
      </c>
      <c r="L318" s="22">
        <f>'MOC-DOM-CON '!BM318</f>
        <v>0</v>
      </c>
      <c r="M318" s="22">
        <f>'MOC-DOM-CON '!BN318</f>
        <v>0</v>
      </c>
      <c r="N318" s="22">
        <f t="shared" si="189"/>
        <v>2032.25</v>
      </c>
      <c r="P318" s="12"/>
      <c r="Q318" s="14"/>
      <c r="R318" s="3"/>
      <c r="S318" s="103" t="s">
        <v>111</v>
      </c>
      <c r="T318" s="104"/>
      <c r="U318" s="22">
        <f>'MOC-FOR-CON '!BG318</f>
        <v>0</v>
      </c>
      <c r="V318" s="22">
        <f>'MOC-FOR-CON '!BH318</f>
        <v>0</v>
      </c>
      <c r="W318" s="22">
        <f>'MOC-FOR-CON '!BI318</f>
        <v>0</v>
      </c>
      <c r="X318" s="22">
        <f>'MOC-FOR-CON '!BJ318</f>
        <v>0</v>
      </c>
      <c r="Y318" s="22">
        <f>'MOC-FOR-CON '!BK318</f>
        <v>0</v>
      </c>
      <c r="Z318" s="22">
        <f>'MOC-FOR-CON '!BL318</f>
        <v>0</v>
      </c>
      <c r="AA318" s="22">
        <f>'MOC-FOR-CON '!BM318</f>
        <v>0</v>
      </c>
      <c r="AB318" s="22">
        <f>'MOC-FOR-CON '!BN318</f>
        <v>0</v>
      </c>
      <c r="AC318" s="22">
        <f t="shared" si="190"/>
        <v>0</v>
      </c>
    </row>
    <row r="319" spans="1:29" x14ac:dyDescent="0.25">
      <c r="A319" s="12"/>
      <c r="B319" s="14"/>
      <c r="C319" s="3"/>
      <c r="D319" s="3" t="s">
        <v>34</v>
      </c>
      <c r="E319" s="13"/>
      <c r="F319" s="22">
        <f>'MOC-DOM-CON '!BG319</f>
        <v>98.94</v>
      </c>
      <c r="G319" s="22">
        <f>'MOC-DOM-CON '!BH319</f>
        <v>0</v>
      </c>
      <c r="H319" s="22">
        <f>'MOC-DOM-CON '!BI319</f>
        <v>0</v>
      </c>
      <c r="I319" s="22">
        <f>'MOC-DOM-CON '!BJ319</f>
        <v>0</v>
      </c>
      <c r="J319" s="22">
        <f>'MOC-DOM-CON '!BK319</f>
        <v>0</v>
      </c>
      <c r="K319" s="22">
        <f>'MOC-DOM-CON '!BL319</f>
        <v>0</v>
      </c>
      <c r="L319" s="22">
        <f>'MOC-DOM-CON '!BM319</f>
        <v>0</v>
      </c>
      <c r="M319" s="22">
        <f>'MOC-DOM-CON '!BN319</f>
        <v>0</v>
      </c>
      <c r="N319" s="22">
        <f t="shared" si="189"/>
        <v>98.94</v>
      </c>
      <c r="P319" s="12"/>
      <c r="Q319" s="14"/>
      <c r="R319" s="3"/>
      <c r="S319" s="3" t="s">
        <v>34</v>
      </c>
      <c r="T319" s="13"/>
      <c r="U319" s="22">
        <f>'MOC-FOR-CON '!BG319</f>
        <v>0</v>
      </c>
      <c r="V319" s="22">
        <f>'MOC-FOR-CON '!BH319</f>
        <v>0</v>
      </c>
      <c r="W319" s="22">
        <f>'MOC-FOR-CON '!BI319</f>
        <v>0</v>
      </c>
      <c r="X319" s="22">
        <f>'MOC-FOR-CON '!BJ319</f>
        <v>0</v>
      </c>
      <c r="Y319" s="22">
        <f>'MOC-FOR-CON '!BK319</f>
        <v>0</v>
      </c>
      <c r="Z319" s="22">
        <f>'MOC-FOR-CON '!BL319</f>
        <v>0</v>
      </c>
      <c r="AA319" s="22">
        <f>'MOC-FOR-CON '!BM319</f>
        <v>0</v>
      </c>
      <c r="AB319" s="22">
        <f>'MOC-FOR-CON '!BN319</f>
        <v>0</v>
      </c>
      <c r="AC319" s="22">
        <f t="shared" si="190"/>
        <v>0</v>
      </c>
    </row>
    <row r="320" spans="1:29" x14ac:dyDescent="0.25">
      <c r="A320" s="12"/>
      <c r="B320" s="1"/>
      <c r="C320" s="2" t="s">
        <v>112</v>
      </c>
      <c r="D320" s="2"/>
      <c r="E320" s="13"/>
      <c r="F320" s="22">
        <f>'MOC-DOM-CON '!BG320</f>
        <v>665.39999999999986</v>
      </c>
      <c r="G320" s="22">
        <f>'MOC-DOM-CON '!BH320</f>
        <v>0</v>
      </c>
      <c r="H320" s="22">
        <f>'MOC-DOM-CON '!BI320</f>
        <v>0</v>
      </c>
      <c r="I320" s="22">
        <f>'MOC-DOM-CON '!BJ320</f>
        <v>0</v>
      </c>
      <c r="J320" s="22">
        <f>'MOC-DOM-CON '!BK320</f>
        <v>0</v>
      </c>
      <c r="K320" s="22">
        <f>'MOC-DOM-CON '!BL320</f>
        <v>0</v>
      </c>
      <c r="L320" s="22">
        <f>'MOC-DOM-CON '!BM320</f>
        <v>0</v>
      </c>
      <c r="M320" s="22">
        <f>'MOC-DOM-CON '!BN320</f>
        <v>0</v>
      </c>
      <c r="N320" s="22">
        <f t="shared" ref="N320" si="191">SUM(N321:N324)</f>
        <v>665.39999999999986</v>
      </c>
      <c r="P320" s="12"/>
      <c r="Q320" s="1"/>
      <c r="R320" s="2" t="s">
        <v>112</v>
      </c>
      <c r="S320" s="2"/>
      <c r="T320" s="13"/>
      <c r="U320" s="22">
        <f>'MOC-FOR-CON '!BG320</f>
        <v>0</v>
      </c>
      <c r="V320" s="22">
        <f>'MOC-FOR-CON '!BH320</f>
        <v>0</v>
      </c>
      <c r="W320" s="22">
        <f>'MOC-FOR-CON '!BI320</f>
        <v>0</v>
      </c>
      <c r="X320" s="22">
        <f>'MOC-FOR-CON '!BJ320</f>
        <v>0</v>
      </c>
      <c r="Y320" s="22">
        <f>'MOC-FOR-CON '!BK320</f>
        <v>0</v>
      </c>
      <c r="Z320" s="22">
        <f>'MOC-FOR-CON '!BL320</f>
        <v>0</v>
      </c>
      <c r="AA320" s="22">
        <f>'MOC-FOR-CON '!BM320</f>
        <v>0</v>
      </c>
      <c r="AB320" s="22">
        <f>'MOC-FOR-CON '!BN320</f>
        <v>0</v>
      </c>
      <c r="AC320" s="22">
        <f t="shared" ref="AC320" si="192">SUM(AC321:AC324)</f>
        <v>0</v>
      </c>
    </row>
    <row r="321" spans="1:29" x14ac:dyDescent="0.25">
      <c r="A321" s="12"/>
      <c r="B321" s="14"/>
      <c r="C321" s="3"/>
      <c r="D321" s="93" t="s">
        <v>113</v>
      </c>
      <c r="E321" s="94"/>
      <c r="F321" s="22">
        <f>'MOC-DOM-CON '!BG321</f>
        <v>0</v>
      </c>
      <c r="G321" s="22">
        <f>'MOC-DOM-CON '!BH321</f>
        <v>0</v>
      </c>
      <c r="H321" s="22">
        <f>'MOC-DOM-CON '!BI321</f>
        <v>0</v>
      </c>
      <c r="I321" s="22">
        <f>'MOC-DOM-CON '!BJ321</f>
        <v>0</v>
      </c>
      <c r="J321" s="22">
        <f>'MOC-DOM-CON '!BK321</f>
        <v>0</v>
      </c>
      <c r="K321" s="22">
        <f>'MOC-DOM-CON '!BL321</f>
        <v>0</v>
      </c>
      <c r="L321" s="22">
        <f>'MOC-DOM-CON '!BM321</f>
        <v>0</v>
      </c>
      <c r="M321" s="22">
        <f>'MOC-DOM-CON '!BN321</f>
        <v>0</v>
      </c>
      <c r="N321" s="22">
        <f t="shared" ref="N321:N324" si="193">SUM(F321:M321)</f>
        <v>0</v>
      </c>
      <c r="P321" s="12"/>
      <c r="Q321" s="14"/>
      <c r="R321" s="3"/>
      <c r="S321" s="93" t="s">
        <v>113</v>
      </c>
      <c r="T321" s="94"/>
      <c r="U321" s="22">
        <f>'MOC-FOR-CON '!BG321</f>
        <v>0</v>
      </c>
      <c r="V321" s="22">
        <f>'MOC-FOR-CON '!BH321</f>
        <v>0</v>
      </c>
      <c r="W321" s="22">
        <f>'MOC-FOR-CON '!BI321</f>
        <v>0</v>
      </c>
      <c r="X321" s="22">
        <f>'MOC-FOR-CON '!BJ321</f>
        <v>0</v>
      </c>
      <c r="Y321" s="22">
        <f>'MOC-FOR-CON '!BK321</f>
        <v>0</v>
      </c>
      <c r="Z321" s="22">
        <f>'MOC-FOR-CON '!BL321</f>
        <v>0</v>
      </c>
      <c r="AA321" s="22">
        <f>'MOC-FOR-CON '!BM321</f>
        <v>0</v>
      </c>
      <c r="AB321" s="22">
        <f>'MOC-FOR-CON '!BN321</f>
        <v>0</v>
      </c>
      <c r="AC321" s="22">
        <f t="shared" ref="AC321:AC324" si="194">SUM(U321:AB321)</f>
        <v>0</v>
      </c>
    </row>
    <row r="322" spans="1:29" x14ac:dyDescent="0.25">
      <c r="A322" s="12"/>
      <c r="B322" s="14"/>
      <c r="C322" s="3"/>
      <c r="D322" s="3" t="s">
        <v>114</v>
      </c>
      <c r="E322" s="13"/>
      <c r="F322" s="22">
        <f>'MOC-DOM-CON '!BG322</f>
        <v>0</v>
      </c>
      <c r="G322" s="22">
        <f>'MOC-DOM-CON '!BH322</f>
        <v>0</v>
      </c>
      <c r="H322" s="22">
        <f>'MOC-DOM-CON '!BI322</f>
        <v>0</v>
      </c>
      <c r="I322" s="22">
        <f>'MOC-DOM-CON '!BJ322</f>
        <v>0</v>
      </c>
      <c r="J322" s="22">
        <f>'MOC-DOM-CON '!BK322</f>
        <v>0</v>
      </c>
      <c r="K322" s="22">
        <f>'MOC-DOM-CON '!BL322</f>
        <v>0</v>
      </c>
      <c r="L322" s="22">
        <f>'MOC-DOM-CON '!BM322</f>
        <v>0</v>
      </c>
      <c r="M322" s="22">
        <f>'MOC-DOM-CON '!BN322</f>
        <v>0</v>
      </c>
      <c r="N322" s="22">
        <f t="shared" si="193"/>
        <v>0</v>
      </c>
      <c r="P322" s="12"/>
      <c r="Q322" s="14"/>
      <c r="R322" s="3"/>
      <c r="S322" s="3" t="s">
        <v>114</v>
      </c>
      <c r="T322" s="13"/>
      <c r="U322" s="22">
        <f>'MOC-FOR-CON '!BG322</f>
        <v>0</v>
      </c>
      <c r="V322" s="22">
        <f>'MOC-FOR-CON '!BH322</f>
        <v>0</v>
      </c>
      <c r="W322" s="22">
        <f>'MOC-FOR-CON '!BI322</f>
        <v>0</v>
      </c>
      <c r="X322" s="22">
        <f>'MOC-FOR-CON '!BJ322</f>
        <v>0</v>
      </c>
      <c r="Y322" s="22">
        <f>'MOC-FOR-CON '!BK322</f>
        <v>0</v>
      </c>
      <c r="Z322" s="22">
        <f>'MOC-FOR-CON '!BL322</f>
        <v>0</v>
      </c>
      <c r="AA322" s="22">
        <f>'MOC-FOR-CON '!BM322</f>
        <v>0</v>
      </c>
      <c r="AB322" s="22">
        <f>'MOC-FOR-CON '!BN322</f>
        <v>0</v>
      </c>
      <c r="AC322" s="22">
        <f t="shared" si="194"/>
        <v>0</v>
      </c>
    </row>
    <row r="323" spans="1:29" x14ac:dyDescent="0.25">
      <c r="A323" s="12"/>
      <c r="B323" s="14"/>
      <c r="C323" s="3"/>
      <c r="D323" s="3" t="s">
        <v>115</v>
      </c>
      <c r="E323" s="13"/>
      <c r="F323" s="22">
        <f>'MOC-DOM-CON '!BG323</f>
        <v>0</v>
      </c>
      <c r="G323" s="22">
        <f>'MOC-DOM-CON '!BH323</f>
        <v>0</v>
      </c>
      <c r="H323" s="22">
        <f>'MOC-DOM-CON '!BI323</f>
        <v>0</v>
      </c>
      <c r="I323" s="22">
        <f>'MOC-DOM-CON '!BJ323</f>
        <v>0</v>
      </c>
      <c r="J323" s="22">
        <f>'MOC-DOM-CON '!BK323</f>
        <v>0</v>
      </c>
      <c r="K323" s="22">
        <f>'MOC-DOM-CON '!BL323</f>
        <v>0</v>
      </c>
      <c r="L323" s="22">
        <f>'MOC-DOM-CON '!BM323</f>
        <v>0</v>
      </c>
      <c r="M323" s="22">
        <f>'MOC-DOM-CON '!BN323</f>
        <v>0</v>
      </c>
      <c r="N323" s="22">
        <f t="shared" si="193"/>
        <v>0</v>
      </c>
      <c r="P323" s="12"/>
      <c r="Q323" s="14"/>
      <c r="R323" s="3"/>
      <c r="S323" s="3" t="s">
        <v>115</v>
      </c>
      <c r="T323" s="13"/>
      <c r="U323" s="22">
        <f>'MOC-FOR-CON '!BG323</f>
        <v>0</v>
      </c>
      <c r="V323" s="22">
        <f>'MOC-FOR-CON '!BH323</f>
        <v>0</v>
      </c>
      <c r="W323" s="22">
        <f>'MOC-FOR-CON '!BI323</f>
        <v>0</v>
      </c>
      <c r="X323" s="22">
        <f>'MOC-FOR-CON '!BJ323</f>
        <v>0</v>
      </c>
      <c r="Y323" s="22">
        <f>'MOC-FOR-CON '!BK323</f>
        <v>0</v>
      </c>
      <c r="Z323" s="22">
        <f>'MOC-FOR-CON '!BL323</f>
        <v>0</v>
      </c>
      <c r="AA323" s="22">
        <f>'MOC-FOR-CON '!BM323</f>
        <v>0</v>
      </c>
      <c r="AB323" s="22">
        <f>'MOC-FOR-CON '!BN323</f>
        <v>0</v>
      </c>
      <c r="AC323" s="22">
        <f t="shared" si="194"/>
        <v>0</v>
      </c>
    </row>
    <row r="324" spans="1:29" x14ac:dyDescent="0.25">
      <c r="A324" s="12"/>
      <c r="B324" s="14"/>
      <c r="C324" s="3"/>
      <c r="D324" s="3" t="s">
        <v>116</v>
      </c>
      <c r="E324" s="13"/>
      <c r="F324" s="22">
        <f>'MOC-DOM-CON '!BG324</f>
        <v>665.39999999999986</v>
      </c>
      <c r="G324" s="22">
        <f>'MOC-DOM-CON '!BH324</f>
        <v>0</v>
      </c>
      <c r="H324" s="22">
        <f>'MOC-DOM-CON '!BI324</f>
        <v>0</v>
      </c>
      <c r="I324" s="22">
        <f>'MOC-DOM-CON '!BJ324</f>
        <v>0</v>
      </c>
      <c r="J324" s="22">
        <f>'MOC-DOM-CON '!BK324</f>
        <v>0</v>
      </c>
      <c r="K324" s="22">
        <f>'MOC-DOM-CON '!BL324</f>
        <v>0</v>
      </c>
      <c r="L324" s="22">
        <f>'MOC-DOM-CON '!BM324</f>
        <v>0</v>
      </c>
      <c r="M324" s="22">
        <f>'MOC-DOM-CON '!BN324</f>
        <v>0</v>
      </c>
      <c r="N324" s="22">
        <f t="shared" si="193"/>
        <v>665.39999999999986</v>
      </c>
      <c r="P324" s="12"/>
      <c r="Q324" s="14"/>
      <c r="R324" s="3"/>
      <c r="S324" s="3" t="s">
        <v>116</v>
      </c>
      <c r="T324" s="13"/>
      <c r="U324" s="22">
        <f>'MOC-FOR-CON '!BG324</f>
        <v>0</v>
      </c>
      <c r="V324" s="22">
        <f>'MOC-FOR-CON '!BH324</f>
        <v>0</v>
      </c>
      <c r="W324" s="22">
        <f>'MOC-FOR-CON '!BI324</f>
        <v>0</v>
      </c>
      <c r="X324" s="22">
        <f>'MOC-FOR-CON '!BJ324</f>
        <v>0</v>
      </c>
      <c r="Y324" s="22">
        <f>'MOC-FOR-CON '!BK324</f>
        <v>0</v>
      </c>
      <c r="Z324" s="22">
        <f>'MOC-FOR-CON '!BL324</f>
        <v>0</v>
      </c>
      <c r="AA324" s="22">
        <f>'MOC-FOR-CON '!BM324</f>
        <v>0</v>
      </c>
      <c r="AB324" s="22">
        <f>'MOC-FOR-CON '!BN324</f>
        <v>0</v>
      </c>
      <c r="AC324" s="22">
        <f t="shared" si="194"/>
        <v>0</v>
      </c>
    </row>
    <row r="325" spans="1:29" x14ac:dyDescent="0.25">
      <c r="A325" s="12"/>
      <c r="B325" s="1"/>
      <c r="C325" s="2" t="s">
        <v>117</v>
      </c>
      <c r="D325" s="2"/>
      <c r="E325" s="13"/>
      <c r="F325" s="22">
        <f>'MOC-DOM-CON '!BG325</f>
        <v>12585.9</v>
      </c>
      <c r="G325" s="22">
        <f>'MOC-DOM-CON '!BH325</f>
        <v>0</v>
      </c>
      <c r="H325" s="22">
        <f>'MOC-DOM-CON '!BI325</f>
        <v>0</v>
      </c>
      <c r="I325" s="22">
        <f>'MOC-DOM-CON '!BJ325</f>
        <v>741.65</v>
      </c>
      <c r="J325" s="22">
        <f>'MOC-DOM-CON '!BK325</f>
        <v>0</v>
      </c>
      <c r="K325" s="22">
        <f>'MOC-DOM-CON '!BL325</f>
        <v>0</v>
      </c>
      <c r="L325" s="22">
        <f>'MOC-DOM-CON '!BM325</f>
        <v>0</v>
      </c>
      <c r="M325" s="22">
        <f>'MOC-DOM-CON '!BN325</f>
        <v>0</v>
      </c>
      <c r="N325" s="22">
        <f t="shared" ref="N325" si="195">SUM(N326:N329)</f>
        <v>13327.55</v>
      </c>
      <c r="P325" s="12"/>
      <c r="Q325" s="1"/>
      <c r="R325" s="2" t="s">
        <v>117</v>
      </c>
      <c r="S325" s="2"/>
      <c r="T325" s="13"/>
      <c r="U325" s="22">
        <f>'MOC-FOR-CON '!BG325</f>
        <v>0</v>
      </c>
      <c r="V325" s="22">
        <f>'MOC-FOR-CON '!BH325</f>
        <v>0</v>
      </c>
      <c r="W325" s="22">
        <f>'MOC-FOR-CON '!BI325</f>
        <v>0</v>
      </c>
      <c r="X325" s="22">
        <f>'MOC-FOR-CON '!BJ325</f>
        <v>0</v>
      </c>
      <c r="Y325" s="22">
        <f>'MOC-FOR-CON '!BK325</f>
        <v>0</v>
      </c>
      <c r="Z325" s="22">
        <f>'MOC-FOR-CON '!BL325</f>
        <v>0</v>
      </c>
      <c r="AA325" s="22">
        <f>'MOC-FOR-CON '!BM325</f>
        <v>0</v>
      </c>
      <c r="AB325" s="22">
        <f>'MOC-FOR-CON '!BN325</f>
        <v>0</v>
      </c>
      <c r="AC325" s="22">
        <f t="shared" ref="AC325" si="196">SUM(AC326:AC329)</f>
        <v>0</v>
      </c>
    </row>
    <row r="326" spans="1:29" x14ac:dyDescent="0.25">
      <c r="A326" s="12"/>
      <c r="B326" s="14"/>
      <c r="C326" s="3"/>
      <c r="D326" s="3" t="s">
        <v>118</v>
      </c>
      <c r="E326" s="13"/>
      <c r="F326" s="22">
        <f>'MOC-DOM-CON '!BG326</f>
        <v>9501.89</v>
      </c>
      <c r="G326" s="22">
        <f>'MOC-DOM-CON '!BH326</f>
        <v>0</v>
      </c>
      <c r="H326" s="22">
        <f>'MOC-DOM-CON '!BI326</f>
        <v>0</v>
      </c>
      <c r="I326" s="22">
        <f>'MOC-DOM-CON '!BJ326</f>
        <v>543.88</v>
      </c>
      <c r="J326" s="22">
        <f>'MOC-DOM-CON '!BK326</f>
        <v>0</v>
      </c>
      <c r="K326" s="22">
        <f>'MOC-DOM-CON '!BL326</f>
        <v>0</v>
      </c>
      <c r="L326" s="22">
        <f>'MOC-DOM-CON '!BM326</f>
        <v>0</v>
      </c>
      <c r="M326" s="22">
        <f>'MOC-DOM-CON '!BN326</f>
        <v>0</v>
      </c>
      <c r="N326" s="22">
        <f t="shared" ref="N326:N329" si="197">SUM(F326:M326)</f>
        <v>10045.769999999999</v>
      </c>
      <c r="P326" s="12"/>
      <c r="Q326" s="14"/>
      <c r="R326" s="3"/>
      <c r="S326" s="3" t="s">
        <v>118</v>
      </c>
      <c r="T326" s="13"/>
      <c r="U326" s="22">
        <f>'MOC-FOR-CON '!BG326</f>
        <v>0</v>
      </c>
      <c r="V326" s="22">
        <f>'MOC-FOR-CON '!BH326</f>
        <v>0</v>
      </c>
      <c r="W326" s="22">
        <f>'MOC-FOR-CON '!BI326</f>
        <v>0</v>
      </c>
      <c r="X326" s="22">
        <f>'MOC-FOR-CON '!BJ326</f>
        <v>0</v>
      </c>
      <c r="Y326" s="22">
        <f>'MOC-FOR-CON '!BK326</f>
        <v>0</v>
      </c>
      <c r="Z326" s="22">
        <f>'MOC-FOR-CON '!BL326</f>
        <v>0</v>
      </c>
      <c r="AA326" s="22">
        <f>'MOC-FOR-CON '!BM326</f>
        <v>0</v>
      </c>
      <c r="AB326" s="22">
        <f>'MOC-FOR-CON '!BN326</f>
        <v>0</v>
      </c>
      <c r="AC326" s="22">
        <f t="shared" ref="AC326:AC329" si="198">SUM(U326:AB326)</f>
        <v>0</v>
      </c>
    </row>
    <row r="327" spans="1:29" x14ac:dyDescent="0.25">
      <c r="A327" s="12"/>
      <c r="B327" s="14"/>
      <c r="C327" s="3"/>
      <c r="D327" s="3" t="s">
        <v>119</v>
      </c>
      <c r="E327" s="13"/>
      <c r="F327" s="22">
        <f>'MOC-DOM-CON '!BG327</f>
        <v>0</v>
      </c>
      <c r="G327" s="22">
        <f>'MOC-DOM-CON '!BH327</f>
        <v>0</v>
      </c>
      <c r="H327" s="22">
        <f>'MOC-DOM-CON '!BI327</f>
        <v>0</v>
      </c>
      <c r="I327" s="22">
        <f>'MOC-DOM-CON '!BJ327</f>
        <v>0</v>
      </c>
      <c r="J327" s="22">
        <f>'MOC-DOM-CON '!BK327</f>
        <v>0</v>
      </c>
      <c r="K327" s="22">
        <f>'MOC-DOM-CON '!BL327</f>
        <v>0</v>
      </c>
      <c r="L327" s="22">
        <f>'MOC-DOM-CON '!BM327</f>
        <v>0</v>
      </c>
      <c r="M327" s="22">
        <f>'MOC-DOM-CON '!BN327</f>
        <v>0</v>
      </c>
      <c r="N327" s="22">
        <f t="shared" si="197"/>
        <v>0</v>
      </c>
      <c r="P327" s="12"/>
      <c r="Q327" s="14"/>
      <c r="R327" s="3"/>
      <c r="S327" s="3" t="s">
        <v>119</v>
      </c>
      <c r="T327" s="13"/>
      <c r="U327" s="22">
        <f>'MOC-FOR-CON '!BG327</f>
        <v>0</v>
      </c>
      <c r="V327" s="22">
        <f>'MOC-FOR-CON '!BH327</f>
        <v>0</v>
      </c>
      <c r="W327" s="22">
        <f>'MOC-FOR-CON '!BI327</f>
        <v>0</v>
      </c>
      <c r="X327" s="22">
        <f>'MOC-FOR-CON '!BJ327</f>
        <v>0</v>
      </c>
      <c r="Y327" s="22">
        <f>'MOC-FOR-CON '!BK327</f>
        <v>0</v>
      </c>
      <c r="Z327" s="22">
        <f>'MOC-FOR-CON '!BL327</f>
        <v>0</v>
      </c>
      <c r="AA327" s="22">
        <f>'MOC-FOR-CON '!BM327</f>
        <v>0</v>
      </c>
      <c r="AB327" s="22">
        <f>'MOC-FOR-CON '!BN327</f>
        <v>0</v>
      </c>
      <c r="AC327" s="22">
        <f t="shared" si="198"/>
        <v>0</v>
      </c>
    </row>
    <row r="328" spans="1:29" x14ac:dyDescent="0.25">
      <c r="A328" s="12"/>
      <c r="B328" s="14"/>
      <c r="C328" s="3"/>
      <c r="D328" s="3" t="s">
        <v>120</v>
      </c>
      <c r="E328" s="13"/>
      <c r="F328" s="22">
        <f>'MOC-DOM-CON '!BG328</f>
        <v>2115.0100000000002</v>
      </c>
      <c r="G328" s="22">
        <f>'MOC-DOM-CON '!BH328</f>
        <v>0</v>
      </c>
      <c r="H328" s="22">
        <f>'MOC-DOM-CON '!BI328</f>
        <v>0</v>
      </c>
      <c r="I328" s="22">
        <f>'MOC-DOM-CON '!BJ328</f>
        <v>197.77</v>
      </c>
      <c r="J328" s="22">
        <f>'MOC-DOM-CON '!BK328</f>
        <v>0</v>
      </c>
      <c r="K328" s="22">
        <f>'MOC-DOM-CON '!BL328</f>
        <v>0</v>
      </c>
      <c r="L328" s="22">
        <f>'MOC-DOM-CON '!BM328</f>
        <v>0</v>
      </c>
      <c r="M328" s="22">
        <f>'MOC-DOM-CON '!BN328</f>
        <v>0</v>
      </c>
      <c r="N328" s="22">
        <f t="shared" si="197"/>
        <v>2312.7800000000002</v>
      </c>
      <c r="P328" s="12"/>
      <c r="Q328" s="14"/>
      <c r="R328" s="3"/>
      <c r="S328" s="3" t="s">
        <v>120</v>
      </c>
      <c r="T328" s="13"/>
      <c r="U328" s="22">
        <f>'MOC-FOR-CON '!BG328</f>
        <v>0</v>
      </c>
      <c r="V328" s="22">
        <f>'MOC-FOR-CON '!BH328</f>
        <v>0</v>
      </c>
      <c r="W328" s="22">
        <f>'MOC-FOR-CON '!BI328</f>
        <v>0</v>
      </c>
      <c r="X328" s="22">
        <f>'MOC-FOR-CON '!BJ328</f>
        <v>0</v>
      </c>
      <c r="Y328" s="22">
        <f>'MOC-FOR-CON '!BK328</f>
        <v>0</v>
      </c>
      <c r="Z328" s="22">
        <f>'MOC-FOR-CON '!BL328</f>
        <v>0</v>
      </c>
      <c r="AA328" s="22">
        <f>'MOC-FOR-CON '!BM328</f>
        <v>0</v>
      </c>
      <c r="AB328" s="22">
        <f>'MOC-FOR-CON '!BN328</f>
        <v>0</v>
      </c>
      <c r="AC328" s="22">
        <f t="shared" si="198"/>
        <v>0</v>
      </c>
    </row>
    <row r="329" spans="1:29" x14ac:dyDescent="0.25">
      <c r="A329" s="12"/>
      <c r="B329" s="14"/>
      <c r="C329" s="3"/>
      <c r="D329" s="3" t="s">
        <v>121</v>
      </c>
      <c r="E329" s="13"/>
      <c r="F329" s="22">
        <f>'MOC-DOM-CON '!BG329</f>
        <v>969</v>
      </c>
      <c r="G329" s="22">
        <f>'MOC-DOM-CON '!BH329</f>
        <v>0</v>
      </c>
      <c r="H329" s="22">
        <f>'MOC-DOM-CON '!BI329</f>
        <v>0</v>
      </c>
      <c r="I329" s="22">
        <f>'MOC-DOM-CON '!BJ329</f>
        <v>0</v>
      </c>
      <c r="J329" s="22">
        <f>'MOC-DOM-CON '!BK329</f>
        <v>0</v>
      </c>
      <c r="K329" s="22">
        <f>'MOC-DOM-CON '!BL329</f>
        <v>0</v>
      </c>
      <c r="L329" s="22">
        <f>'MOC-DOM-CON '!BM329</f>
        <v>0</v>
      </c>
      <c r="M329" s="22">
        <f>'MOC-DOM-CON '!BN329</f>
        <v>0</v>
      </c>
      <c r="N329" s="22">
        <f t="shared" si="197"/>
        <v>969</v>
      </c>
      <c r="P329" s="12"/>
      <c r="Q329" s="14"/>
      <c r="R329" s="3"/>
      <c r="S329" s="3" t="s">
        <v>121</v>
      </c>
      <c r="T329" s="13"/>
      <c r="U329" s="22">
        <f>'MOC-FOR-CON '!BG329</f>
        <v>0</v>
      </c>
      <c r="V329" s="22">
        <f>'MOC-FOR-CON '!BH329</f>
        <v>0</v>
      </c>
      <c r="W329" s="22">
        <f>'MOC-FOR-CON '!BI329</f>
        <v>0</v>
      </c>
      <c r="X329" s="22">
        <f>'MOC-FOR-CON '!BJ329</f>
        <v>0</v>
      </c>
      <c r="Y329" s="22">
        <f>'MOC-FOR-CON '!BK329</f>
        <v>0</v>
      </c>
      <c r="Z329" s="22">
        <f>'MOC-FOR-CON '!BL329</f>
        <v>0</v>
      </c>
      <c r="AA329" s="22">
        <f>'MOC-FOR-CON '!BM329</f>
        <v>0</v>
      </c>
      <c r="AB329" s="22">
        <f>'MOC-FOR-CON '!BN329</f>
        <v>0</v>
      </c>
      <c r="AC329" s="22">
        <f t="shared" si="198"/>
        <v>0</v>
      </c>
    </row>
    <row r="330" spans="1:29" x14ac:dyDescent="0.25">
      <c r="A330" s="12"/>
      <c r="B330" s="1"/>
      <c r="C330" s="2" t="s">
        <v>122</v>
      </c>
      <c r="D330" s="2"/>
      <c r="E330" s="13"/>
      <c r="F330" s="22">
        <f>'MOC-DOM-CON '!BG330</f>
        <v>2821.01</v>
      </c>
      <c r="G330" s="22">
        <f>'MOC-DOM-CON '!BH330</f>
        <v>0</v>
      </c>
      <c r="H330" s="22">
        <f>'MOC-DOM-CON '!BI330</f>
        <v>0</v>
      </c>
      <c r="I330" s="22">
        <f>'MOC-DOM-CON '!BJ330</f>
        <v>148.32</v>
      </c>
      <c r="J330" s="22">
        <f>'MOC-DOM-CON '!BK330</f>
        <v>0</v>
      </c>
      <c r="K330" s="22">
        <f>'MOC-DOM-CON '!BL330</f>
        <v>0</v>
      </c>
      <c r="L330" s="22">
        <f>'MOC-DOM-CON '!BM330</f>
        <v>0</v>
      </c>
      <c r="M330" s="22">
        <f>'MOC-DOM-CON '!BN330</f>
        <v>0</v>
      </c>
      <c r="N330" s="22">
        <f t="shared" ref="N330" si="199">SUM(N331:N334)</f>
        <v>2969.33</v>
      </c>
      <c r="P330" s="12"/>
      <c r="Q330" s="1"/>
      <c r="R330" s="2" t="s">
        <v>122</v>
      </c>
      <c r="S330" s="2"/>
      <c r="T330" s="13"/>
      <c r="U330" s="22">
        <f>'MOC-FOR-CON '!BG330</f>
        <v>0</v>
      </c>
      <c r="V330" s="22">
        <f>'MOC-FOR-CON '!BH330</f>
        <v>0</v>
      </c>
      <c r="W330" s="22">
        <f>'MOC-FOR-CON '!BI330</f>
        <v>0</v>
      </c>
      <c r="X330" s="22">
        <f>'MOC-FOR-CON '!BJ330</f>
        <v>0</v>
      </c>
      <c r="Y330" s="22">
        <f>'MOC-FOR-CON '!BK330</f>
        <v>0</v>
      </c>
      <c r="Z330" s="22">
        <f>'MOC-FOR-CON '!BL330</f>
        <v>0</v>
      </c>
      <c r="AA330" s="22">
        <f>'MOC-FOR-CON '!BM330</f>
        <v>0</v>
      </c>
      <c r="AB330" s="22">
        <f>'MOC-FOR-CON '!BN330</f>
        <v>0</v>
      </c>
      <c r="AC330" s="22">
        <f t="shared" ref="AC330" si="200">SUM(AC331:AC334)</f>
        <v>0</v>
      </c>
    </row>
    <row r="331" spans="1:29" x14ac:dyDescent="0.25">
      <c r="A331" s="12"/>
      <c r="B331" s="14"/>
      <c r="C331" s="3"/>
      <c r="D331" s="3" t="s">
        <v>123</v>
      </c>
      <c r="E331" s="13"/>
      <c r="F331" s="22">
        <f>'MOC-DOM-CON '!BG331</f>
        <v>18</v>
      </c>
      <c r="G331" s="22">
        <f>'MOC-DOM-CON '!BH331</f>
        <v>0</v>
      </c>
      <c r="H331" s="22">
        <f>'MOC-DOM-CON '!BI331</f>
        <v>0</v>
      </c>
      <c r="I331" s="22">
        <f>'MOC-DOM-CON '!BJ331</f>
        <v>123.6</v>
      </c>
      <c r="J331" s="22">
        <f>'MOC-DOM-CON '!BK331</f>
        <v>0</v>
      </c>
      <c r="K331" s="22">
        <f>'MOC-DOM-CON '!BL331</f>
        <v>0</v>
      </c>
      <c r="L331" s="22">
        <f>'MOC-DOM-CON '!BM331</f>
        <v>0</v>
      </c>
      <c r="M331" s="22">
        <f>'MOC-DOM-CON '!BN331</f>
        <v>0</v>
      </c>
      <c r="N331" s="22">
        <f t="shared" ref="N331:N334" si="201">SUM(F331:M331)</f>
        <v>141.6</v>
      </c>
      <c r="P331" s="12"/>
      <c r="Q331" s="14"/>
      <c r="R331" s="3"/>
      <c r="S331" s="3" t="s">
        <v>123</v>
      </c>
      <c r="T331" s="13"/>
      <c r="U331" s="22">
        <f>'MOC-FOR-CON '!BG331</f>
        <v>0</v>
      </c>
      <c r="V331" s="22">
        <f>'MOC-FOR-CON '!BH331</f>
        <v>0</v>
      </c>
      <c r="W331" s="22">
        <f>'MOC-FOR-CON '!BI331</f>
        <v>0</v>
      </c>
      <c r="X331" s="22">
        <f>'MOC-FOR-CON '!BJ331</f>
        <v>0</v>
      </c>
      <c r="Y331" s="22">
        <f>'MOC-FOR-CON '!BK331</f>
        <v>0</v>
      </c>
      <c r="Z331" s="22">
        <f>'MOC-FOR-CON '!BL331</f>
        <v>0</v>
      </c>
      <c r="AA331" s="22">
        <f>'MOC-FOR-CON '!BM331</f>
        <v>0</v>
      </c>
      <c r="AB331" s="22">
        <f>'MOC-FOR-CON '!BN331</f>
        <v>0</v>
      </c>
      <c r="AC331" s="22">
        <f t="shared" ref="AC331:AC334" si="202">SUM(U331:AB331)</f>
        <v>0</v>
      </c>
    </row>
    <row r="332" spans="1:29" x14ac:dyDescent="0.25">
      <c r="A332" s="12"/>
      <c r="B332" s="14"/>
      <c r="C332" s="3"/>
      <c r="D332" s="3" t="s">
        <v>124</v>
      </c>
      <c r="E332" s="13"/>
      <c r="F332" s="22">
        <f>'MOC-DOM-CON '!BG332</f>
        <v>18</v>
      </c>
      <c r="G332" s="22">
        <f>'MOC-DOM-CON '!BH332</f>
        <v>0</v>
      </c>
      <c r="H332" s="22">
        <f>'MOC-DOM-CON '!BI332</f>
        <v>0</v>
      </c>
      <c r="I332" s="22">
        <f>'MOC-DOM-CON '!BJ332</f>
        <v>0</v>
      </c>
      <c r="J332" s="22">
        <f>'MOC-DOM-CON '!BK332</f>
        <v>0</v>
      </c>
      <c r="K332" s="22">
        <f>'MOC-DOM-CON '!BL332</f>
        <v>0</v>
      </c>
      <c r="L332" s="22">
        <f>'MOC-DOM-CON '!BM332</f>
        <v>0</v>
      </c>
      <c r="M332" s="22">
        <f>'MOC-DOM-CON '!BN332</f>
        <v>0</v>
      </c>
      <c r="N332" s="22">
        <f t="shared" si="201"/>
        <v>18</v>
      </c>
      <c r="P332" s="12"/>
      <c r="Q332" s="14"/>
      <c r="R332" s="3"/>
      <c r="S332" s="3" t="s">
        <v>124</v>
      </c>
      <c r="T332" s="13"/>
      <c r="U332" s="22">
        <f>'MOC-FOR-CON '!BG332</f>
        <v>0</v>
      </c>
      <c r="V332" s="22">
        <f>'MOC-FOR-CON '!BH332</f>
        <v>0</v>
      </c>
      <c r="W332" s="22">
        <f>'MOC-FOR-CON '!BI332</f>
        <v>0</v>
      </c>
      <c r="X332" s="22">
        <f>'MOC-FOR-CON '!BJ332</f>
        <v>0</v>
      </c>
      <c r="Y332" s="22">
        <f>'MOC-FOR-CON '!BK332</f>
        <v>0</v>
      </c>
      <c r="Z332" s="22">
        <f>'MOC-FOR-CON '!BL332</f>
        <v>0</v>
      </c>
      <c r="AA332" s="22">
        <f>'MOC-FOR-CON '!BM332</f>
        <v>0</v>
      </c>
      <c r="AB332" s="22">
        <f>'MOC-FOR-CON '!BN332</f>
        <v>0</v>
      </c>
      <c r="AC332" s="22">
        <f t="shared" si="202"/>
        <v>0</v>
      </c>
    </row>
    <row r="333" spans="1:29" x14ac:dyDescent="0.25">
      <c r="A333" s="12"/>
      <c r="B333" s="14"/>
      <c r="C333" s="3"/>
      <c r="D333" s="3" t="s">
        <v>125</v>
      </c>
      <c r="E333" s="13"/>
      <c r="F333" s="22">
        <f>'MOC-DOM-CON '!BG333</f>
        <v>0</v>
      </c>
      <c r="G333" s="22">
        <f>'MOC-DOM-CON '!BH333</f>
        <v>0</v>
      </c>
      <c r="H333" s="22">
        <f>'MOC-DOM-CON '!BI333</f>
        <v>0</v>
      </c>
      <c r="I333" s="22">
        <f>'MOC-DOM-CON '!BJ333</f>
        <v>0</v>
      </c>
      <c r="J333" s="22">
        <f>'MOC-DOM-CON '!BK333</f>
        <v>0</v>
      </c>
      <c r="K333" s="22">
        <f>'MOC-DOM-CON '!BL333</f>
        <v>0</v>
      </c>
      <c r="L333" s="22">
        <f>'MOC-DOM-CON '!BM333</f>
        <v>0</v>
      </c>
      <c r="M333" s="22">
        <f>'MOC-DOM-CON '!BN333</f>
        <v>0</v>
      </c>
      <c r="N333" s="22">
        <f t="shared" si="201"/>
        <v>0</v>
      </c>
      <c r="P333" s="12"/>
      <c r="Q333" s="14"/>
      <c r="R333" s="3"/>
      <c r="S333" s="3" t="s">
        <v>125</v>
      </c>
      <c r="T333" s="13"/>
      <c r="U333" s="22">
        <f>'MOC-FOR-CON '!BG333</f>
        <v>0</v>
      </c>
      <c r="V333" s="22">
        <f>'MOC-FOR-CON '!BH333</f>
        <v>0</v>
      </c>
      <c r="W333" s="22">
        <f>'MOC-FOR-CON '!BI333</f>
        <v>0</v>
      </c>
      <c r="X333" s="22">
        <f>'MOC-FOR-CON '!BJ333</f>
        <v>0</v>
      </c>
      <c r="Y333" s="22">
        <f>'MOC-FOR-CON '!BK333</f>
        <v>0</v>
      </c>
      <c r="Z333" s="22">
        <f>'MOC-FOR-CON '!BL333</f>
        <v>0</v>
      </c>
      <c r="AA333" s="22">
        <f>'MOC-FOR-CON '!BM333</f>
        <v>0</v>
      </c>
      <c r="AB333" s="22">
        <f>'MOC-FOR-CON '!BN333</f>
        <v>0</v>
      </c>
      <c r="AC333" s="22">
        <f t="shared" si="202"/>
        <v>0</v>
      </c>
    </row>
    <row r="334" spans="1:29" x14ac:dyDescent="0.25">
      <c r="A334" s="12"/>
      <c r="B334" s="14"/>
      <c r="C334" s="3"/>
      <c r="D334" s="3" t="s">
        <v>34</v>
      </c>
      <c r="E334" s="13"/>
      <c r="F334" s="22">
        <f>'MOC-DOM-CON '!BG334</f>
        <v>2785.01</v>
      </c>
      <c r="G334" s="22">
        <f>'MOC-DOM-CON '!BH334</f>
        <v>0</v>
      </c>
      <c r="H334" s="22">
        <f>'MOC-DOM-CON '!BI334</f>
        <v>0</v>
      </c>
      <c r="I334" s="22">
        <f>'MOC-DOM-CON '!BJ334</f>
        <v>24.72</v>
      </c>
      <c r="J334" s="22">
        <f>'MOC-DOM-CON '!BK334</f>
        <v>0</v>
      </c>
      <c r="K334" s="22">
        <f>'MOC-DOM-CON '!BL334</f>
        <v>0</v>
      </c>
      <c r="L334" s="22">
        <f>'MOC-DOM-CON '!BM334</f>
        <v>0</v>
      </c>
      <c r="M334" s="22">
        <f>'MOC-DOM-CON '!BN334</f>
        <v>0</v>
      </c>
      <c r="N334" s="22">
        <f t="shared" si="201"/>
        <v>2809.73</v>
      </c>
      <c r="P334" s="12"/>
      <c r="Q334" s="14"/>
      <c r="R334" s="3"/>
      <c r="S334" s="3" t="s">
        <v>34</v>
      </c>
      <c r="T334" s="13"/>
      <c r="U334" s="22">
        <f>'MOC-FOR-CON '!BG334</f>
        <v>0</v>
      </c>
      <c r="V334" s="22">
        <f>'MOC-FOR-CON '!BH334</f>
        <v>0</v>
      </c>
      <c r="W334" s="22">
        <f>'MOC-FOR-CON '!BI334</f>
        <v>0</v>
      </c>
      <c r="X334" s="22">
        <f>'MOC-FOR-CON '!BJ334</f>
        <v>0</v>
      </c>
      <c r="Y334" s="22">
        <f>'MOC-FOR-CON '!BK334</f>
        <v>0</v>
      </c>
      <c r="Z334" s="22">
        <f>'MOC-FOR-CON '!BL334</f>
        <v>0</v>
      </c>
      <c r="AA334" s="22">
        <f>'MOC-FOR-CON '!BM334</f>
        <v>0</v>
      </c>
      <c r="AB334" s="22">
        <f>'MOC-FOR-CON '!BN334</f>
        <v>0</v>
      </c>
      <c r="AC334" s="22">
        <f t="shared" si="202"/>
        <v>0</v>
      </c>
    </row>
    <row r="335" spans="1:29" x14ac:dyDescent="0.25">
      <c r="A335" s="12"/>
      <c r="B335" s="1"/>
      <c r="C335" s="2" t="s">
        <v>126</v>
      </c>
      <c r="D335" s="2"/>
      <c r="E335" s="13"/>
      <c r="F335" s="22">
        <f>'MOC-DOM-CON '!BG335</f>
        <v>34563.760000000002</v>
      </c>
      <c r="G335" s="22">
        <f>'MOC-DOM-CON '!BH335</f>
        <v>0</v>
      </c>
      <c r="H335" s="22">
        <f>'MOC-DOM-CON '!BI335</f>
        <v>0</v>
      </c>
      <c r="I335" s="22">
        <f>'MOC-DOM-CON '!BJ335</f>
        <v>902.32</v>
      </c>
      <c r="J335" s="22">
        <f>'MOC-DOM-CON '!BK335</f>
        <v>0</v>
      </c>
      <c r="K335" s="22">
        <f>'MOC-DOM-CON '!BL335</f>
        <v>0</v>
      </c>
      <c r="L335" s="22">
        <f>'MOC-DOM-CON '!BM335</f>
        <v>0</v>
      </c>
      <c r="M335" s="22">
        <f>'MOC-DOM-CON '!BN335</f>
        <v>0</v>
      </c>
      <c r="N335" s="22">
        <f t="shared" ref="N335" si="203">SUM(N336:N351)</f>
        <v>35466.080000000002</v>
      </c>
      <c r="P335" s="12"/>
      <c r="Q335" s="1"/>
      <c r="R335" s="2" t="s">
        <v>126</v>
      </c>
      <c r="S335" s="2"/>
      <c r="T335" s="13"/>
      <c r="U335" s="22">
        <f>'MOC-FOR-CON '!BG335</f>
        <v>0</v>
      </c>
      <c r="V335" s="22">
        <f>'MOC-FOR-CON '!BH335</f>
        <v>0</v>
      </c>
      <c r="W335" s="22">
        <f>'MOC-FOR-CON '!BI335</f>
        <v>0</v>
      </c>
      <c r="X335" s="22">
        <f>'MOC-FOR-CON '!BJ335</f>
        <v>0</v>
      </c>
      <c r="Y335" s="22">
        <f>'MOC-FOR-CON '!BK335</f>
        <v>0</v>
      </c>
      <c r="Z335" s="22">
        <f>'MOC-FOR-CON '!BL335</f>
        <v>0</v>
      </c>
      <c r="AA335" s="22">
        <f>'MOC-FOR-CON '!BM335</f>
        <v>0</v>
      </c>
      <c r="AB335" s="22">
        <f>'MOC-FOR-CON '!BN335</f>
        <v>0</v>
      </c>
      <c r="AC335" s="22">
        <f t="shared" ref="AC335" si="204">SUM(AC336:AC351)</f>
        <v>0</v>
      </c>
    </row>
    <row r="336" spans="1:29" x14ac:dyDescent="0.25">
      <c r="A336" s="12"/>
      <c r="B336" s="14"/>
      <c r="C336" s="3"/>
      <c r="D336" s="3" t="s">
        <v>127</v>
      </c>
      <c r="E336" s="13"/>
      <c r="F336" s="22">
        <f>'MOC-DOM-CON '!BG336</f>
        <v>0</v>
      </c>
      <c r="G336" s="22">
        <f>'MOC-DOM-CON '!BH336</f>
        <v>0</v>
      </c>
      <c r="H336" s="22">
        <f>'MOC-DOM-CON '!BI336</f>
        <v>0</v>
      </c>
      <c r="I336" s="22">
        <f>'MOC-DOM-CON '!BJ336</f>
        <v>24.72</v>
      </c>
      <c r="J336" s="22">
        <f>'MOC-DOM-CON '!BK336</f>
        <v>0</v>
      </c>
      <c r="K336" s="22">
        <f>'MOC-DOM-CON '!BL336</f>
        <v>0</v>
      </c>
      <c r="L336" s="22">
        <f>'MOC-DOM-CON '!BM336</f>
        <v>0</v>
      </c>
      <c r="M336" s="22">
        <f>'MOC-DOM-CON '!BN336</f>
        <v>0</v>
      </c>
      <c r="N336" s="22">
        <f t="shared" ref="N336:N351" si="205">SUM(F336:M336)</f>
        <v>24.72</v>
      </c>
      <c r="P336" s="12"/>
      <c r="Q336" s="14"/>
      <c r="R336" s="3"/>
      <c r="S336" s="3" t="s">
        <v>127</v>
      </c>
      <c r="T336" s="13"/>
      <c r="U336" s="22">
        <f>'MOC-FOR-CON '!BG336</f>
        <v>0</v>
      </c>
      <c r="V336" s="22">
        <f>'MOC-FOR-CON '!BH336</f>
        <v>0</v>
      </c>
      <c r="W336" s="22">
        <f>'MOC-FOR-CON '!BI336</f>
        <v>0</v>
      </c>
      <c r="X336" s="22">
        <f>'MOC-FOR-CON '!BJ336</f>
        <v>0</v>
      </c>
      <c r="Y336" s="22">
        <f>'MOC-FOR-CON '!BK336</f>
        <v>0</v>
      </c>
      <c r="Z336" s="22">
        <f>'MOC-FOR-CON '!BL336</f>
        <v>0</v>
      </c>
      <c r="AA336" s="22">
        <f>'MOC-FOR-CON '!BM336</f>
        <v>0</v>
      </c>
      <c r="AB336" s="22">
        <f>'MOC-FOR-CON '!BN336</f>
        <v>0</v>
      </c>
      <c r="AC336" s="22">
        <f t="shared" ref="AC336:AC351" si="206">SUM(U336:AB336)</f>
        <v>0</v>
      </c>
    </row>
    <row r="337" spans="1:29" x14ac:dyDescent="0.25">
      <c r="A337" s="12"/>
      <c r="B337" s="14"/>
      <c r="C337" s="3"/>
      <c r="D337" s="3" t="s">
        <v>128</v>
      </c>
      <c r="E337" s="13"/>
      <c r="F337" s="22">
        <f>'MOC-DOM-CON '!BG337</f>
        <v>72</v>
      </c>
      <c r="G337" s="22">
        <f>'MOC-DOM-CON '!BH337</f>
        <v>0</v>
      </c>
      <c r="H337" s="22">
        <f>'MOC-DOM-CON '!BI337</f>
        <v>0</v>
      </c>
      <c r="I337" s="22">
        <f>'MOC-DOM-CON '!BJ337</f>
        <v>0</v>
      </c>
      <c r="J337" s="22">
        <f>'MOC-DOM-CON '!BK337</f>
        <v>0</v>
      </c>
      <c r="K337" s="22">
        <f>'MOC-DOM-CON '!BL337</f>
        <v>0</v>
      </c>
      <c r="L337" s="22">
        <f>'MOC-DOM-CON '!BM337</f>
        <v>0</v>
      </c>
      <c r="M337" s="22">
        <f>'MOC-DOM-CON '!BN337</f>
        <v>0</v>
      </c>
      <c r="N337" s="22">
        <f t="shared" si="205"/>
        <v>72</v>
      </c>
      <c r="P337" s="12"/>
      <c r="Q337" s="14"/>
      <c r="R337" s="3"/>
      <c r="S337" s="3" t="s">
        <v>128</v>
      </c>
      <c r="T337" s="13"/>
      <c r="U337" s="22">
        <f>'MOC-FOR-CON '!BG337</f>
        <v>0</v>
      </c>
      <c r="V337" s="22">
        <f>'MOC-FOR-CON '!BH337</f>
        <v>0</v>
      </c>
      <c r="W337" s="22">
        <f>'MOC-FOR-CON '!BI337</f>
        <v>0</v>
      </c>
      <c r="X337" s="22">
        <f>'MOC-FOR-CON '!BJ337</f>
        <v>0</v>
      </c>
      <c r="Y337" s="22">
        <f>'MOC-FOR-CON '!BK337</f>
        <v>0</v>
      </c>
      <c r="Z337" s="22">
        <f>'MOC-FOR-CON '!BL337</f>
        <v>0</v>
      </c>
      <c r="AA337" s="22">
        <f>'MOC-FOR-CON '!BM337</f>
        <v>0</v>
      </c>
      <c r="AB337" s="22">
        <f>'MOC-FOR-CON '!BN337</f>
        <v>0</v>
      </c>
      <c r="AC337" s="22">
        <f t="shared" si="206"/>
        <v>0</v>
      </c>
    </row>
    <row r="338" spans="1:29" x14ac:dyDescent="0.25">
      <c r="A338" s="12"/>
      <c r="B338" s="14"/>
      <c r="C338" s="3"/>
      <c r="D338" s="3" t="s">
        <v>129</v>
      </c>
      <c r="E338" s="13"/>
      <c r="F338" s="22">
        <f>'MOC-DOM-CON '!BG338</f>
        <v>0</v>
      </c>
      <c r="G338" s="22">
        <f>'MOC-DOM-CON '!BH338</f>
        <v>0</v>
      </c>
      <c r="H338" s="22">
        <f>'MOC-DOM-CON '!BI338</f>
        <v>0</v>
      </c>
      <c r="I338" s="22">
        <f>'MOC-DOM-CON '!BJ338</f>
        <v>0</v>
      </c>
      <c r="J338" s="22">
        <f>'MOC-DOM-CON '!BK338</f>
        <v>0</v>
      </c>
      <c r="K338" s="22">
        <f>'MOC-DOM-CON '!BL338</f>
        <v>0</v>
      </c>
      <c r="L338" s="22">
        <f>'MOC-DOM-CON '!BM338</f>
        <v>0</v>
      </c>
      <c r="M338" s="22">
        <f>'MOC-DOM-CON '!BN338</f>
        <v>0</v>
      </c>
      <c r="N338" s="22">
        <f t="shared" si="205"/>
        <v>0</v>
      </c>
      <c r="P338" s="12"/>
      <c r="Q338" s="14"/>
      <c r="R338" s="3"/>
      <c r="S338" s="3" t="s">
        <v>129</v>
      </c>
      <c r="T338" s="13"/>
      <c r="U338" s="22">
        <f>'MOC-FOR-CON '!BG338</f>
        <v>0</v>
      </c>
      <c r="V338" s="22">
        <f>'MOC-FOR-CON '!BH338</f>
        <v>0</v>
      </c>
      <c r="W338" s="22">
        <f>'MOC-FOR-CON '!BI338</f>
        <v>0</v>
      </c>
      <c r="X338" s="22">
        <f>'MOC-FOR-CON '!BJ338</f>
        <v>0</v>
      </c>
      <c r="Y338" s="22">
        <f>'MOC-FOR-CON '!BK338</f>
        <v>0</v>
      </c>
      <c r="Z338" s="22">
        <f>'MOC-FOR-CON '!BL338</f>
        <v>0</v>
      </c>
      <c r="AA338" s="22">
        <f>'MOC-FOR-CON '!BM338</f>
        <v>0</v>
      </c>
      <c r="AB338" s="22">
        <f>'MOC-FOR-CON '!BN338</f>
        <v>0</v>
      </c>
      <c r="AC338" s="22">
        <f t="shared" si="206"/>
        <v>0</v>
      </c>
    </row>
    <row r="339" spans="1:29" x14ac:dyDescent="0.25">
      <c r="A339" s="12"/>
      <c r="B339" s="14"/>
      <c r="C339" s="3"/>
      <c r="D339" s="3" t="s">
        <v>130</v>
      </c>
      <c r="E339" s="13"/>
      <c r="F339" s="22">
        <f>'MOC-DOM-CON '!BG339</f>
        <v>0</v>
      </c>
      <c r="G339" s="22">
        <f>'MOC-DOM-CON '!BH339</f>
        <v>0</v>
      </c>
      <c r="H339" s="22">
        <f>'MOC-DOM-CON '!BI339</f>
        <v>0</v>
      </c>
      <c r="I339" s="22">
        <f>'MOC-DOM-CON '!BJ339</f>
        <v>0</v>
      </c>
      <c r="J339" s="22">
        <f>'MOC-DOM-CON '!BK339</f>
        <v>0</v>
      </c>
      <c r="K339" s="22">
        <f>'MOC-DOM-CON '!BL339</f>
        <v>0</v>
      </c>
      <c r="L339" s="22">
        <f>'MOC-DOM-CON '!BM339</f>
        <v>0</v>
      </c>
      <c r="M339" s="22">
        <f>'MOC-DOM-CON '!BN339</f>
        <v>0</v>
      </c>
      <c r="N339" s="22">
        <f t="shared" si="205"/>
        <v>0</v>
      </c>
      <c r="P339" s="12"/>
      <c r="Q339" s="14"/>
      <c r="R339" s="3"/>
      <c r="S339" s="3" t="s">
        <v>130</v>
      </c>
      <c r="T339" s="13"/>
      <c r="U339" s="22">
        <f>'MOC-FOR-CON '!BG339</f>
        <v>0</v>
      </c>
      <c r="V339" s="22">
        <f>'MOC-FOR-CON '!BH339</f>
        <v>0</v>
      </c>
      <c r="W339" s="22">
        <f>'MOC-FOR-CON '!BI339</f>
        <v>0</v>
      </c>
      <c r="X339" s="22">
        <f>'MOC-FOR-CON '!BJ339</f>
        <v>0</v>
      </c>
      <c r="Y339" s="22">
        <f>'MOC-FOR-CON '!BK339</f>
        <v>0</v>
      </c>
      <c r="Z339" s="22">
        <f>'MOC-FOR-CON '!BL339</f>
        <v>0</v>
      </c>
      <c r="AA339" s="22">
        <f>'MOC-FOR-CON '!BM339</f>
        <v>0</v>
      </c>
      <c r="AB339" s="22">
        <f>'MOC-FOR-CON '!BN339</f>
        <v>0</v>
      </c>
      <c r="AC339" s="22">
        <f t="shared" si="206"/>
        <v>0</v>
      </c>
    </row>
    <row r="340" spans="1:29" x14ac:dyDescent="0.25">
      <c r="A340" s="12"/>
      <c r="B340" s="14"/>
      <c r="C340" s="3"/>
      <c r="D340" s="3" t="s">
        <v>131</v>
      </c>
      <c r="E340" s="13"/>
      <c r="F340" s="22">
        <f>'MOC-DOM-CON '!BG340</f>
        <v>0</v>
      </c>
      <c r="G340" s="22">
        <f>'MOC-DOM-CON '!BH340</f>
        <v>0</v>
      </c>
      <c r="H340" s="22">
        <f>'MOC-DOM-CON '!BI340</f>
        <v>0</v>
      </c>
      <c r="I340" s="22">
        <f>'MOC-DOM-CON '!BJ340</f>
        <v>0</v>
      </c>
      <c r="J340" s="22">
        <f>'MOC-DOM-CON '!BK340</f>
        <v>0</v>
      </c>
      <c r="K340" s="22">
        <f>'MOC-DOM-CON '!BL340</f>
        <v>0</v>
      </c>
      <c r="L340" s="22">
        <f>'MOC-DOM-CON '!BM340</f>
        <v>0</v>
      </c>
      <c r="M340" s="22">
        <f>'MOC-DOM-CON '!BN340</f>
        <v>0</v>
      </c>
      <c r="N340" s="22">
        <f t="shared" si="205"/>
        <v>0</v>
      </c>
      <c r="P340" s="12"/>
      <c r="Q340" s="14"/>
      <c r="R340" s="3"/>
      <c r="S340" s="3" t="s">
        <v>131</v>
      </c>
      <c r="T340" s="13"/>
      <c r="U340" s="22">
        <f>'MOC-FOR-CON '!BG340</f>
        <v>0</v>
      </c>
      <c r="V340" s="22">
        <f>'MOC-FOR-CON '!BH340</f>
        <v>0</v>
      </c>
      <c r="W340" s="22">
        <f>'MOC-FOR-CON '!BI340</f>
        <v>0</v>
      </c>
      <c r="X340" s="22">
        <f>'MOC-FOR-CON '!BJ340</f>
        <v>0</v>
      </c>
      <c r="Y340" s="22">
        <f>'MOC-FOR-CON '!BK340</f>
        <v>0</v>
      </c>
      <c r="Z340" s="22">
        <f>'MOC-FOR-CON '!BL340</f>
        <v>0</v>
      </c>
      <c r="AA340" s="22">
        <f>'MOC-FOR-CON '!BM340</f>
        <v>0</v>
      </c>
      <c r="AB340" s="22">
        <f>'MOC-FOR-CON '!BN340</f>
        <v>0</v>
      </c>
      <c r="AC340" s="22">
        <f t="shared" si="206"/>
        <v>0</v>
      </c>
    </row>
    <row r="341" spans="1:29" x14ac:dyDescent="0.25">
      <c r="A341" s="12"/>
      <c r="B341" s="14"/>
      <c r="C341" s="3"/>
      <c r="D341" s="3" t="s">
        <v>132</v>
      </c>
      <c r="E341" s="13"/>
      <c r="F341" s="22">
        <f>'MOC-DOM-CON '!BG341</f>
        <v>0</v>
      </c>
      <c r="G341" s="22">
        <f>'MOC-DOM-CON '!BH341</f>
        <v>0</v>
      </c>
      <c r="H341" s="22">
        <f>'MOC-DOM-CON '!BI341</f>
        <v>0</v>
      </c>
      <c r="I341" s="22">
        <f>'MOC-DOM-CON '!BJ341</f>
        <v>0</v>
      </c>
      <c r="J341" s="22">
        <f>'MOC-DOM-CON '!BK341</f>
        <v>0</v>
      </c>
      <c r="K341" s="22">
        <f>'MOC-DOM-CON '!BL341</f>
        <v>0</v>
      </c>
      <c r="L341" s="22">
        <f>'MOC-DOM-CON '!BM341</f>
        <v>0</v>
      </c>
      <c r="M341" s="22">
        <f>'MOC-DOM-CON '!BN341</f>
        <v>0</v>
      </c>
      <c r="N341" s="22">
        <f t="shared" si="205"/>
        <v>0</v>
      </c>
      <c r="P341" s="12"/>
      <c r="Q341" s="14"/>
      <c r="R341" s="3"/>
      <c r="S341" s="3" t="s">
        <v>132</v>
      </c>
      <c r="T341" s="13"/>
      <c r="U341" s="22">
        <f>'MOC-FOR-CON '!BG341</f>
        <v>0</v>
      </c>
      <c r="V341" s="22">
        <f>'MOC-FOR-CON '!BH341</f>
        <v>0</v>
      </c>
      <c r="W341" s="22">
        <f>'MOC-FOR-CON '!BI341</f>
        <v>0</v>
      </c>
      <c r="X341" s="22">
        <f>'MOC-FOR-CON '!BJ341</f>
        <v>0</v>
      </c>
      <c r="Y341" s="22">
        <f>'MOC-FOR-CON '!BK341</f>
        <v>0</v>
      </c>
      <c r="Z341" s="22">
        <f>'MOC-FOR-CON '!BL341</f>
        <v>0</v>
      </c>
      <c r="AA341" s="22">
        <f>'MOC-FOR-CON '!BM341</f>
        <v>0</v>
      </c>
      <c r="AB341" s="22">
        <f>'MOC-FOR-CON '!BN341</f>
        <v>0</v>
      </c>
      <c r="AC341" s="22">
        <f t="shared" si="206"/>
        <v>0</v>
      </c>
    </row>
    <row r="342" spans="1:29" x14ac:dyDescent="0.25">
      <c r="A342" s="12"/>
      <c r="B342" s="14"/>
      <c r="C342" s="3"/>
      <c r="D342" s="3" t="s">
        <v>133</v>
      </c>
      <c r="E342" s="13"/>
      <c r="F342" s="22">
        <f>'MOC-DOM-CON '!BG342</f>
        <v>0</v>
      </c>
      <c r="G342" s="22">
        <f>'MOC-DOM-CON '!BH342</f>
        <v>0</v>
      </c>
      <c r="H342" s="22">
        <f>'MOC-DOM-CON '!BI342</f>
        <v>0</v>
      </c>
      <c r="I342" s="22">
        <f>'MOC-DOM-CON '!BJ342</f>
        <v>0</v>
      </c>
      <c r="J342" s="22">
        <f>'MOC-DOM-CON '!BK342</f>
        <v>0</v>
      </c>
      <c r="K342" s="22">
        <f>'MOC-DOM-CON '!BL342</f>
        <v>0</v>
      </c>
      <c r="L342" s="22">
        <f>'MOC-DOM-CON '!BM342</f>
        <v>0</v>
      </c>
      <c r="M342" s="22">
        <f>'MOC-DOM-CON '!BN342</f>
        <v>0</v>
      </c>
      <c r="N342" s="22">
        <f t="shared" si="205"/>
        <v>0</v>
      </c>
      <c r="P342" s="12"/>
      <c r="Q342" s="14"/>
      <c r="R342" s="3"/>
      <c r="S342" s="3" t="s">
        <v>133</v>
      </c>
      <c r="T342" s="13"/>
      <c r="U342" s="22">
        <f>'MOC-FOR-CON '!BG342</f>
        <v>0</v>
      </c>
      <c r="V342" s="22">
        <f>'MOC-FOR-CON '!BH342</f>
        <v>0</v>
      </c>
      <c r="W342" s="22">
        <f>'MOC-FOR-CON '!BI342</f>
        <v>0</v>
      </c>
      <c r="X342" s="22">
        <f>'MOC-FOR-CON '!BJ342</f>
        <v>0</v>
      </c>
      <c r="Y342" s="22">
        <f>'MOC-FOR-CON '!BK342</f>
        <v>0</v>
      </c>
      <c r="Z342" s="22">
        <f>'MOC-FOR-CON '!BL342</f>
        <v>0</v>
      </c>
      <c r="AA342" s="22">
        <f>'MOC-FOR-CON '!BM342</f>
        <v>0</v>
      </c>
      <c r="AB342" s="22">
        <f>'MOC-FOR-CON '!BN342</f>
        <v>0</v>
      </c>
      <c r="AC342" s="22">
        <f t="shared" si="206"/>
        <v>0</v>
      </c>
    </row>
    <row r="343" spans="1:29" x14ac:dyDescent="0.25">
      <c r="A343" s="12"/>
      <c r="B343" s="14"/>
      <c r="C343" s="3"/>
      <c r="D343" s="3" t="s">
        <v>134</v>
      </c>
      <c r="E343" s="13"/>
      <c r="F343" s="22">
        <f>'MOC-DOM-CON '!BG343</f>
        <v>0</v>
      </c>
      <c r="G343" s="22">
        <f>'MOC-DOM-CON '!BH343</f>
        <v>0</v>
      </c>
      <c r="H343" s="22">
        <f>'MOC-DOM-CON '!BI343</f>
        <v>0</v>
      </c>
      <c r="I343" s="22">
        <f>'MOC-DOM-CON '!BJ343</f>
        <v>0</v>
      </c>
      <c r="J343" s="22">
        <f>'MOC-DOM-CON '!BK343</f>
        <v>0</v>
      </c>
      <c r="K343" s="22">
        <f>'MOC-DOM-CON '!BL343</f>
        <v>0</v>
      </c>
      <c r="L343" s="22">
        <f>'MOC-DOM-CON '!BM343</f>
        <v>0</v>
      </c>
      <c r="M343" s="22">
        <f>'MOC-DOM-CON '!BN343</f>
        <v>0</v>
      </c>
      <c r="N343" s="22">
        <f t="shared" si="205"/>
        <v>0</v>
      </c>
      <c r="P343" s="12"/>
      <c r="Q343" s="14"/>
      <c r="R343" s="3"/>
      <c r="S343" s="3" t="s">
        <v>134</v>
      </c>
      <c r="T343" s="13"/>
      <c r="U343" s="22">
        <f>'MOC-FOR-CON '!BG343</f>
        <v>0</v>
      </c>
      <c r="V343" s="22">
        <f>'MOC-FOR-CON '!BH343</f>
        <v>0</v>
      </c>
      <c r="W343" s="22">
        <f>'MOC-FOR-CON '!BI343</f>
        <v>0</v>
      </c>
      <c r="X343" s="22">
        <f>'MOC-FOR-CON '!BJ343</f>
        <v>0</v>
      </c>
      <c r="Y343" s="22">
        <f>'MOC-FOR-CON '!BK343</f>
        <v>0</v>
      </c>
      <c r="Z343" s="22">
        <f>'MOC-FOR-CON '!BL343</f>
        <v>0</v>
      </c>
      <c r="AA343" s="22">
        <f>'MOC-FOR-CON '!BM343</f>
        <v>0</v>
      </c>
      <c r="AB343" s="22">
        <f>'MOC-FOR-CON '!BN343</f>
        <v>0</v>
      </c>
      <c r="AC343" s="22">
        <f t="shared" si="206"/>
        <v>0</v>
      </c>
    </row>
    <row r="344" spans="1:29" x14ac:dyDescent="0.25">
      <c r="A344" s="12"/>
      <c r="B344" s="14"/>
      <c r="C344" s="3"/>
      <c r="D344" s="3" t="s">
        <v>135</v>
      </c>
      <c r="E344" s="13"/>
      <c r="F344" s="22">
        <f>'MOC-DOM-CON '!BG344</f>
        <v>0</v>
      </c>
      <c r="G344" s="22">
        <f>'MOC-DOM-CON '!BH344</f>
        <v>0</v>
      </c>
      <c r="H344" s="22">
        <f>'MOC-DOM-CON '!BI344</f>
        <v>0</v>
      </c>
      <c r="I344" s="22">
        <f>'MOC-DOM-CON '!BJ344</f>
        <v>0</v>
      </c>
      <c r="J344" s="22">
        <f>'MOC-DOM-CON '!BK344</f>
        <v>0</v>
      </c>
      <c r="K344" s="22">
        <f>'MOC-DOM-CON '!BL344</f>
        <v>0</v>
      </c>
      <c r="L344" s="22">
        <f>'MOC-DOM-CON '!BM344</f>
        <v>0</v>
      </c>
      <c r="M344" s="22">
        <f>'MOC-DOM-CON '!BN344</f>
        <v>0</v>
      </c>
      <c r="N344" s="22">
        <f t="shared" si="205"/>
        <v>0</v>
      </c>
      <c r="P344" s="12"/>
      <c r="Q344" s="14"/>
      <c r="R344" s="3"/>
      <c r="S344" s="3" t="s">
        <v>135</v>
      </c>
      <c r="T344" s="13"/>
      <c r="U344" s="22">
        <f>'MOC-FOR-CON '!BG344</f>
        <v>0</v>
      </c>
      <c r="V344" s="22">
        <f>'MOC-FOR-CON '!BH344</f>
        <v>0</v>
      </c>
      <c r="W344" s="22">
        <f>'MOC-FOR-CON '!BI344</f>
        <v>0</v>
      </c>
      <c r="X344" s="22">
        <f>'MOC-FOR-CON '!BJ344</f>
        <v>0</v>
      </c>
      <c r="Y344" s="22">
        <f>'MOC-FOR-CON '!BK344</f>
        <v>0</v>
      </c>
      <c r="Z344" s="22">
        <f>'MOC-FOR-CON '!BL344</f>
        <v>0</v>
      </c>
      <c r="AA344" s="22">
        <f>'MOC-FOR-CON '!BM344</f>
        <v>0</v>
      </c>
      <c r="AB344" s="22">
        <f>'MOC-FOR-CON '!BN344</f>
        <v>0</v>
      </c>
      <c r="AC344" s="22">
        <f t="shared" si="206"/>
        <v>0</v>
      </c>
    </row>
    <row r="345" spans="1:29" x14ac:dyDescent="0.25">
      <c r="A345" s="12"/>
      <c r="B345" s="14"/>
      <c r="C345" s="3"/>
      <c r="D345" s="3" t="s">
        <v>136</v>
      </c>
      <c r="E345" s="13"/>
      <c r="F345" s="22">
        <f>'MOC-DOM-CON '!BG345</f>
        <v>0</v>
      </c>
      <c r="G345" s="22">
        <f>'MOC-DOM-CON '!BH345</f>
        <v>0</v>
      </c>
      <c r="H345" s="22">
        <f>'MOC-DOM-CON '!BI345</f>
        <v>0</v>
      </c>
      <c r="I345" s="22">
        <f>'MOC-DOM-CON '!BJ345</f>
        <v>0</v>
      </c>
      <c r="J345" s="22">
        <f>'MOC-DOM-CON '!BK345</f>
        <v>0</v>
      </c>
      <c r="K345" s="22">
        <f>'MOC-DOM-CON '!BL345</f>
        <v>0</v>
      </c>
      <c r="L345" s="22">
        <f>'MOC-DOM-CON '!BM345</f>
        <v>0</v>
      </c>
      <c r="M345" s="22">
        <f>'MOC-DOM-CON '!BN345</f>
        <v>0</v>
      </c>
      <c r="N345" s="22">
        <f t="shared" si="205"/>
        <v>0</v>
      </c>
      <c r="P345" s="12"/>
      <c r="Q345" s="14"/>
      <c r="R345" s="3"/>
      <c r="S345" s="3" t="s">
        <v>136</v>
      </c>
      <c r="T345" s="13"/>
      <c r="U345" s="22">
        <f>'MOC-FOR-CON '!BG345</f>
        <v>0</v>
      </c>
      <c r="V345" s="22">
        <f>'MOC-FOR-CON '!BH345</f>
        <v>0</v>
      </c>
      <c r="W345" s="22">
        <f>'MOC-FOR-CON '!BI345</f>
        <v>0</v>
      </c>
      <c r="X345" s="22">
        <f>'MOC-FOR-CON '!BJ345</f>
        <v>0</v>
      </c>
      <c r="Y345" s="22">
        <f>'MOC-FOR-CON '!BK345</f>
        <v>0</v>
      </c>
      <c r="Z345" s="22">
        <f>'MOC-FOR-CON '!BL345</f>
        <v>0</v>
      </c>
      <c r="AA345" s="22">
        <f>'MOC-FOR-CON '!BM345</f>
        <v>0</v>
      </c>
      <c r="AB345" s="22">
        <f>'MOC-FOR-CON '!BN345</f>
        <v>0</v>
      </c>
      <c r="AC345" s="22">
        <f t="shared" si="206"/>
        <v>0</v>
      </c>
    </row>
    <row r="346" spans="1:29" x14ac:dyDescent="0.25">
      <c r="A346" s="12"/>
      <c r="B346" s="14"/>
      <c r="C346" s="3"/>
      <c r="D346" s="3" t="s">
        <v>137</v>
      </c>
      <c r="E346" s="13"/>
      <c r="F346" s="22">
        <f>'MOC-DOM-CON '!BG346</f>
        <v>19.850000000000001</v>
      </c>
      <c r="G346" s="22">
        <f>'MOC-DOM-CON '!BH346</f>
        <v>0</v>
      </c>
      <c r="H346" s="22">
        <f>'MOC-DOM-CON '!BI346</f>
        <v>0</v>
      </c>
      <c r="I346" s="22">
        <f>'MOC-DOM-CON '!BJ346</f>
        <v>0</v>
      </c>
      <c r="J346" s="22">
        <f>'MOC-DOM-CON '!BK346</f>
        <v>0</v>
      </c>
      <c r="K346" s="22">
        <f>'MOC-DOM-CON '!BL346</f>
        <v>0</v>
      </c>
      <c r="L346" s="22">
        <f>'MOC-DOM-CON '!BM346</f>
        <v>0</v>
      </c>
      <c r="M346" s="22">
        <f>'MOC-DOM-CON '!BN346</f>
        <v>0</v>
      </c>
      <c r="N346" s="22">
        <f t="shared" si="205"/>
        <v>19.850000000000001</v>
      </c>
      <c r="P346" s="12"/>
      <c r="Q346" s="14"/>
      <c r="R346" s="3"/>
      <c r="S346" s="3" t="s">
        <v>137</v>
      </c>
      <c r="T346" s="13"/>
      <c r="U346" s="22">
        <f>'MOC-FOR-CON '!BG346</f>
        <v>0</v>
      </c>
      <c r="V346" s="22">
        <f>'MOC-FOR-CON '!BH346</f>
        <v>0</v>
      </c>
      <c r="W346" s="22">
        <f>'MOC-FOR-CON '!BI346</f>
        <v>0</v>
      </c>
      <c r="X346" s="22">
        <f>'MOC-FOR-CON '!BJ346</f>
        <v>0</v>
      </c>
      <c r="Y346" s="22">
        <f>'MOC-FOR-CON '!BK346</f>
        <v>0</v>
      </c>
      <c r="Z346" s="22">
        <f>'MOC-FOR-CON '!BL346</f>
        <v>0</v>
      </c>
      <c r="AA346" s="22">
        <f>'MOC-FOR-CON '!BM346</f>
        <v>0</v>
      </c>
      <c r="AB346" s="22">
        <f>'MOC-FOR-CON '!BN346</f>
        <v>0</v>
      </c>
      <c r="AC346" s="22">
        <f t="shared" si="206"/>
        <v>0</v>
      </c>
    </row>
    <row r="347" spans="1:29" x14ac:dyDescent="0.25">
      <c r="A347" s="12"/>
      <c r="B347" s="14"/>
      <c r="C347" s="3"/>
      <c r="D347" s="3" t="s">
        <v>138</v>
      </c>
      <c r="E347" s="13"/>
      <c r="F347" s="22">
        <f>'MOC-DOM-CON '!BG347</f>
        <v>0</v>
      </c>
      <c r="G347" s="22">
        <f>'MOC-DOM-CON '!BH347</f>
        <v>0</v>
      </c>
      <c r="H347" s="22">
        <f>'MOC-DOM-CON '!BI347</f>
        <v>0</v>
      </c>
      <c r="I347" s="22">
        <f>'MOC-DOM-CON '!BJ347</f>
        <v>0</v>
      </c>
      <c r="J347" s="22">
        <f>'MOC-DOM-CON '!BK347</f>
        <v>0</v>
      </c>
      <c r="K347" s="22">
        <f>'MOC-DOM-CON '!BL347</f>
        <v>0</v>
      </c>
      <c r="L347" s="22">
        <f>'MOC-DOM-CON '!BM347</f>
        <v>0</v>
      </c>
      <c r="M347" s="22">
        <f>'MOC-DOM-CON '!BN347</f>
        <v>0</v>
      </c>
      <c r="N347" s="22">
        <f t="shared" si="205"/>
        <v>0</v>
      </c>
      <c r="P347" s="12"/>
      <c r="Q347" s="14"/>
      <c r="R347" s="3"/>
      <c r="S347" s="3" t="s">
        <v>138</v>
      </c>
      <c r="T347" s="13"/>
      <c r="U347" s="22">
        <f>'MOC-FOR-CON '!BG347</f>
        <v>0</v>
      </c>
      <c r="V347" s="22">
        <f>'MOC-FOR-CON '!BH347</f>
        <v>0</v>
      </c>
      <c r="W347" s="22">
        <f>'MOC-FOR-CON '!BI347</f>
        <v>0</v>
      </c>
      <c r="X347" s="22">
        <f>'MOC-FOR-CON '!BJ347</f>
        <v>0</v>
      </c>
      <c r="Y347" s="22">
        <f>'MOC-FOR-CON '!BK347</f>
        <v>0</v>
      </c>
      <c r="Z347" s="22">
        <f>'MOC-FOR-CON '!BL347</f>
        <v>0</v>
      </c>
      <c r="AA347" s="22">
        <f>'MOC-FOR-CON '!BM347</f>
        <v>0</v>
      </c>
      <c r="AB347" s="22">
        <f>'MOC-FOR-CON '!BN347</f>
        <v>0</v>
      </c>
      <c r="AC347" s="22">
        <f t="shared" si="206"/>
        <v>0</v>
      </c>
    </row>
    <row r="348" spans="1:29" x14ac:dyDescent="0.25">
      <c r="A348" s="12"/>
      <c r="B348" s="14"/>
      <c r="C348" s="3"/>
      <c r="D348" s="3" t="s">
        <v>139</v>
      </c>
      <c r="E348" s="13"/>
      <c r="F348" s="22">
        <f>'MOC-DOM-CON '!BG348</f>
        <v>0</v>
      </c>
      <c r="G348" s="22">
        <f>'MOC-DOM-CON '!BH348</f>
        <v>0</v>
      </c>
      <c r="H348" s="22">
        <f>'MOC-DOM-CON '!BI348</f>
        <v>0</v>
      </c>
      <c r="I348" s="22">
        <f>'MOC-DOM-CON '!BJ348</f>
        <v>0</v>
      </c>
      <c r="J348" s="22">
        <f>'MOC-DOM-CON '!BK348</f>
        <v>0</v>
      </c>
      <c r="K348" s="22">
        <f>'MOC-DOM-CON '!BL348</f>
        <v>0</v>
      </c>
      <c r="L348" s="22">
        <f>'MOC-DOM-CON '!BM348</f>
        <v>0</v>
      </c>
      <c r="M348" s="22">
        <f>'MOC-DOM-CON '!BN348</f>
        <v>0</v>
      </c>
      <c r="N348" s="22">
        <f t="shared" si="205"/>
        <v>0</v>
      </c>
      <c r="P348" s="12"/>
      <c r="Q348" s="14"/>
      <c r="R348" s="3"/>
      <c r="S348" s="3" t="s">
        <v>139</v>
      </c>
      <c r="T348" s="13"/>
      <c r="U348" s="22">
        <f>'MOC-FOR-CON '!BG348</f>
        <v>0</v>
      </c>
      <c r="V348" s="22">
        <f>'MOC-FOR-CON '!BH348</f>
        <v>0</v>
      </c>
      <c r="W348" s="22">
        <f>'MOC-FOR-CON '!BI348</f>
        <v>0</v>
      </c>
      <c r="X348" s="22">
        <f>'MOC-FOR-CON '!BJ348</f>
        <v>0</v>
      </c>
      <c r="Y348" s="22">
        <f>'MOC-FOR-CON '!BK348</f>
        <v>0</v>
      </c>
      <c r="Z348" s="22">
        <f>'MOC-FOR-CON '!BL348</f>
        <v>0</v>
      </c>
      <c r="AA348" s="22">
        <f>'MOC-FOR-CON '!BM348</f>
        <v>0</v>
      </c>
      <c r="AB348" s="22">
        <f>'MOC-FOR-CON '!BN348</f>
        <v>0</v>
      </c>
      <c r="AC348" s="22">
        <f t="shared" si="206"/>
        <v>0</v>
      </c>
    </row>
    <row r="349" spans="1:29" x14ac:dyDescent="0.25">
      <c r="A349" s="12"/>
      <c r="B349" s="14"/>
      <c r="C349" s="3"/>
      <c r="D349" s="3" t="s">
        <v>140</v>
      </c>
      <c r="E349" s="13"/>
      <c r="F349" s="22">
        <f>'MOC-DOM-CON '!BG349</f>
        <v>2542.8700000000003</v>
      </c>
      <c r="G349" s="22">
        <f>'MOC-DOM-CON '!BH349</f>
        <v>0</v>
      </c>
      <c r="H349" s="22">
        <f>'MOC-DOM-CON '!BI349</f>
        <v>0</v>
      </c>
      <c r="I349" s="22">
        <f>'MOC-DOM-CON '!BJ349</f>
        <v>444.99</v>
      </c>
      <c r="J349" s="22">
        <f>'MOC-DOM-CON '!BK349</f>
        <v>0</v>
      </c>
      <c r="K349" s="22">
        <f>'MOC-DOM-CON '!BL349</f>
        <v>0</v>
      </c>
      <c r="L349" s="22">
        <f>'MOC-DOM-CON '!BM349</f>
        <v>0</v>
      </c>
      <c r="M349" s="22">
        <f>'MOC-DOM-CON '!BN349</f>
        <v>0</v>
      </c>
      <c r="N349" s="22">
        <f t="shared" si="205"/>
        <v>2987.8600000000006</v>
      </c>
      <c r="P349" s="12"/>
      <c r="Q349" s="14"/>
      <c r="R349" s="3"/>
      <c r="S349" s="3" t="s">
        <v>140</v>
      </c>
      <c r="T349" s="13"/>
      <c r="U349" s="22">
        <f>'MOC-FOR-CON '!BG349</f>
        <v>0</v>
      </c>
      <c r="V349" s="22">
        <f>'MOC-FOR-CON '!BH349</f>
        <v>0</v>
      </c>
      <c r="W349" s="22">
        <f>'MOC-FOR-CON '!BI349</f>
        <v>0</v>
      </c>
      <c r="X349" s="22">
        <f>'MOC-FOR-CON '!BJ349</f>
        <v>0</v>
      </c>
      <c r="Y349" s="22">
        <f>'MOC-FOR-CON '!BK349</f>
        <v>0</v>
      </c>
      <c r="Z349" s="22">
        <f>'MOC-FOR-CON '!BL349</f>
        <v>0</v>
      </c>
      <c r="AA349" s="22">
        <f>'MOC-FOR-CON '!BM349</f>
        <v>0</v>
      </c>
      <c r="AB349" s="22">
        <f>'MOC-FOR-CON '!BN349</f>
        <v>0</v>
      </c>
      <c r="AC349" s="22">
        <f t="shared" si="206"/>
        <v>0</v>
      </c>
    </row>
    <row r="350" spans="1:29" x14ac:dyDescent="0.25">
      <c r="A350" s="12"/>
      <c r="B350" s="14"/>
      <c r="C350" s="3"/>
      <c r="D350" s="3" t="s">
        <v>141</v>
      </c>
      <c r="E350" s="13"/>
      <c r="F350" s="22">
        <f>'MOC-DOM-CON '!BG350</f>
        <v>10426.48</v>
      </c>
      <c r="G350" s="22">
        <f>'MOC-DOM-CON '!BH350</f>
        <v>0</v>
      </c>
      <c r="H350" s="22">
        <f>'MOC-DOM-CON '!BI350</f>
        <v>0</v>
      </c>
      <c r="I350" s="22">
        <f>'MOC-DOM-CON '!BJ350</f>
        <v>0</v>
      </c>
      <c r="J350" s="22">
        <f>'MOC-DOM-CON '!BK350</f>
        <v>0</v>
      </c>
      <c r="K350" s="22">
        <f>'MOC-DOM-CON '!BL350</f>
        <v>0</v>
      </c>
      <c r="L350" s="22">
        <f>'MOC-DOM-CON '!BM350</f>
        <v>0</v>
      </c>
      <c r="M350" s="22">
        <f>'MOC-DOM-CON '!BN350</f>
        <v>0</v>
      </c>
      <c r="N350" s="22">
        <f t="shared" si="205"/>
        <v>10426.48</v>
      </c>
      <c r="P350" s="12"/>
      <c r="Q350" s="14"/>
      <c r="R350" s="3"/>
      <c r="S350" s="3" t="s">
        <v>141</v>
      </c>
      <c r="T350" s="13"/>
      <c r="U350" s="22">
        <f>'MOC-FOR-CON '!BG350</f>
        <v>0</v>
      </c>
      <c r="V350" s="22">
        <f>'MOC-FOR-CON '!BH350</f>
        <v>0</v>
      </c>
      <c r="W350" s="22">
        <f>'MOC-FOR-CON '!BI350</f>
        <v>0</v>
      </c>
      <c r="X350" s="22">
        <f>'MOC-FOR-CON '!BJ350</f>
        <v>0</v>
      </c>
      <c r="Y350" s="22">
        <f>'MOC-FOR-CON '!BK350</f>
        <v>0</v>
      </c>
      <c r="Z350" s="22">
        <f>'MOC-FOR-CON '!BL350</f>
        <v>0</v>
      </c>
      <c r="AA350" s="22">
        <f>'MOC-FOR-CON '!BM350</f>
        <v>0</v>
      </c>
      <c r="AB350" s="22">
        <f>'MOC-FOR-CON '!BN350</f>
        <v>0</v>
      </c>
      <c r="AC350" s="22">
        <f t="shared" si="206"/>
        <v>0</v>
      </c>
    </row>
    <row r="351" spans="1:29" x14ac:dyDescent="0.25">
      <c r="A351" s="12"/>
      <c r="B351" s="14"/>
      <c r="C351" s="3"/>
      <c r="D351" s="3" t="s">
        <v>34</v>
      </c>
      <c r="E351" s="13"/>
      <c r="F351" s="22">
        <f>'MOC-DOM-CON '!BG351</f>
        <v>21502.560000000001</v>
      </c>
      <c r="G351" s="22">
        <f>'MOC-DOM-CON '!BH351</f>
        <v>0</v>
      </c>
      <c r="H351" s="22">
        <f>'MOC-DOM-CON '!BI351</f>
        <v>0</v>
      </c>
      <c r="I351" s="22">
        <f>'MOC-DOM-CON '!BJ351</f>
        <v>432.61</v>
      </c>
      <c r="J351" s="22">
        <f>'MOC-DOM-CON '!BK351</f>
        <v>0</v>
      </c>
      <c r="K351" s="22">
        <f>'MOC-DOM-CON '!BL351</f>
        <v>0</v>
      </c>
      <c r="L351" s="22">
        <f>'MOC-DOM-CON '!BM351</f>
        <v>0</v>
      </c>
      <c r="M351" s="22">
        <f>'MOC-DOM-CON '!BN351</f>
        <v>0</v>
      </c>
      <c r="N351" s="22">
        <f t="shared" si="205"/>
        <v>21935.170000000002</v>
      </c>
      <c r="P351" s="12"/>
      <c r="Q351" s="14"/>
      <c r="R351" s="3"/>
      <c r="S351" s="3" t="s">
        <v>34</v>
      </c>
      <c r="T351" s="13"/>
      <c r="U351" s="22">
        <f>'MOC-FOR-CON '!BG351</f>
        <v>0</v>
      </c>
      <c r="V351" s="22">
        <f>'MOC-FOR-CON '!BH351</f>
        <v>0</v>
      </c>
      <c r="W351" s="22">
        <f>'MOC-FOR-CON '!BI351</f>
        <v>0</v>
      </c>
      <c r="X351" s="22">
        <f>'MOC-FOR-CON '!BJ351</f>
        <v>0</v>
      </c>
      <c r="Y351" s="22">
        <f>'MOC-FOR-CON '!BK351</f>
        <v>0</v>
      </c>
      <c r="Z351" s="22">
        <f>'MOC-FOR-CON '!BL351</f>
        <v>0</v>
      </c>
      <c r="AA351" s="22">
        <f>'MOC-FOR-CON '!BM351</f>
        <v>0</v>
      </c>
      <c r="AB351" s="22">
        <f>'MOC-FOR-CON '!BN351</f>
        <v>0</v>
      </c>
      <c r="AC351" s="22">
        <f t="shared" si="206"/>
        <v>0</v>
      </c>
    </row>
    <row r="352" spans="1:29" x14ac:dyDescent="0.25">
      <c r="A352" s="12"/>
      <c r="B352" s="1"/>
      <c r="C352" s="2" t="s">
        <v>142</v>
      </c>
      <c r="D352" s="2"/>
      <c r="E352" s="13"/>
      <c r="F352" s="22">
        <f>'MOC-DOM-CON '!BG352</f>
        <v>2272.3000000000002</v>
      </c>
      <c r="G352" s="22">
        <f>'MOC-DOM-CON '!BH352</f>
        <v>0</v>
      </c>
      <c r="H352" s="22">
        <f>'MOC-DOM-CON '!BI352</f>
        <v>0</v>
      </c>
      <c r="I352" s="22">
        <f>'MOC-DOM-CON '!BJ352</f>
        <v>24.72</v>
      </c>
      <c r="J352" s="22">
        <f>'MOC-DOM-CON '!BK352</f>
        <v>0</v>
      </c>
      <c r="K352" s="22">
        <f>'MOC-DOM-CON '!BL352</f>
        <v>0</v>
      </c>
      <c r="L352" s="22">
        <f>'MOC-DOM-CON '!BM352</f>
        <v>0</v>
      </c>
      <c r="M352" s="22">
        <f>'MOC-DOM-CON '!BN352</f>
        <v>0</v>
      </c>
      <c r="N352" s="22">
        <f t="shared" ref="N352" si="207">SUM(N353:N355)</f>
        <v>2297.02</v>
      </c>
      <c r="P352" s="12"/>
      <c r="Q352" s="1"/>
      <c r="R352" s="2" t="s">
        <v>142</v>
      </c>
      <c r="S352" s="2"/>
      <c r="T352" s="13"/>
      <c r="U352" s="22">
        <f>'MOC-FOR-CON '!BG352</f>
        <v>0</v>
      </c>
      <c r="V352" s="22">
        <f>'MOC-FOR-CON '!BH352</f>
        <v>0</v>
      </c>
      <c r="W352" s="22">
        <f>'MOC-FOR-CON '!BI352</f>
        <v>0</v>
      </c>
      <c r="X352" s="22">
        <f>'MOC-FOR-CON '!BJ352</f>
        <v>0</v>
      </c>
      <c r="Y352" s="22">
        <f>'MOC-FOR-CON '!BK352</f>
        <v>0</v>
      </c>
      <c r="Z352" s="22">
        <f>'MOC-FOR-CON '!BL352</f>
        <v>0</v>
      </c>
      <c r="AA352" s="22">
        <f>'MOC-FOR-CON '!BM352</f>
        <v>0</v>
      </c>
      <c r="AB352" s="22">
        <f>'MOC-FOR-CON '!BN352</f>
        <v>0</v>
      </c>
      <c r="AC352" s="22">
        <f t="shared" ref="AC352" si="208">SUM(AC353:AC355)</f>
        <v>0</v>
      </c>
    </row>
    <row r="353" spans="1:29" x14ac:dyDescent="0.25">
      <c r="A353" s="12"/>
      <c r="B353" s="14"/>
      <c r="C353" s="3"/>
      <c r="D353" s="3" t="s">
        <v>142</v>
      </c>
      <c r="E353" s="13"/>
      <c r="F353" s="22">
        <f>'MOC-DOM-CON '!BG353</f>
        <v>1083.7</v>
      </c>
      <c r="G353" s="22">
        <f>'MOC-DOM-CON '!BH353</f>
        <v>0</v>
      </c>
      <c r="H353" s="22">
        <f>'MOC-DOM-CON '!BI353</f>
        <v>0</v>
      </c>
      <c r="I353" s="22">
        <f>'MOC-DOM-CON '!BJ353</f>
        <v>24.72</v>
      </c>
      <c r="J353" s="22">
        <f>'MOC-DOM-CON '!BK353</f>
        <v>0</v>
      </c>
      <c r="K353" s="22">
        <f>'MOC-DOM-CON '!BL353</f>
        <v>0</v>
      </c>
      <c r="L353" s="22">
        <f>'MOC-DOM-CON '!BM353</f>
        <v>0</v>
      </c>
      <c r="M353" s="22">
        <f>'MOC-DOM-CON '!BN353</f>
        <v>0</v>
      </c>
      <c r="N353" s="22">
        <f t="shared" ref="N353:N355" si="209">SUM(F353:M353)</f>
        <v>1108.42</v>
      </c>
      <c r="P353" s="12"/>
      <c r="Q353" s="14"/>
      <c r="R353" s="3"/>
      <c r="S353" s="3" t="s">
        <v>142</v>
      </c>
      <c r="T353" s="13"/>
      <c r="U353" s="22">
        <f>'MOC-FOR-CON '!BG353</f>
        <v>0</v>
      </c>
      <c r="V353" s="22">
        <f>'MOC-FOR-CON '!BH353</f>
        <v>0</v>
      </c>
      <c r="W353" s="22">
        <f>'MOC-FOR-CON '!BI353</f>
        <v>0</v>
      </c>
      <c r="X353" s="22">
        <f>'MOC-FOR-CON '!BJ353</f>
        <v>0</v>
      </c>
      <c r="Y353" s="22">
        <f>'MOC-FOR-CON '!BK353</f>
        <v>0</v>
      </c>
      <c r="Z353" s="22">
        <f>'MOC-FOR-CON '!BL353</f>
        <v>0</v>
      </c>
      <c r="AA353" s="22">
        <f>'MOC-FOR-CON '!BM353</f>
        <v>0</v>
      </c>
      <c r="AB353" s="22">
        <f>'MOC-FOR-CON '!BN353</f>
        <v>0</v>
      </c>
      <c r="AC353" s="22">
        <f t="shared" ref="AC353:AC355" si="210">SUM(U353:AB353)</f>
        <v>0</v>
      </c>
    </row>
    <row r="354" spans="1:29" x14ac:dyDescent="0.25">
      <c r="A354" s="12"/>
      <c r="B354" s="14"/>
      <c r="C354" s="3"/>
      <c r="D354" s="3" t="s">
        <v>143</v>
      </c>
      <c r="E354" s="13"/>
      <c r="F354" s="22">
        <f>'MOC-DOM-CON '!BG354</f>
        <v>1188.5999999999999</v>
      </c>
      <c r="G354" s="22">
        <f>'MOC-DOM-CON '!BH354</f>
        <v>0</v>
      </c>
      <c r="H354" s="22">
        <f>'MOC-DOM-CON '!BI354</f>
        <v>0</v>
      </c>
      <c r="I354" s="22">
        <f>'MOC-DOM-CON '!BJ354</f>
        <v>0</v>
      </c>
      <c r="J354" s="22">
        <f>'MOC-DOM-CON '!BK354</f>
        <v>0</v>
      </c>
      <c r="K354" s="22">
        <f>'MOC-DOM-CON '!BL354</f>
        <v>0</v>
      </c>
      <c r="L354" s="22">
        <f>'MOC-DOM-CON '!BM354</f>
        <v>0</v>
      </c>
      <c r="M354" s="22">
        <f>'MOC-DOM-CON '!BN354</f>
        <v>0</v>
      </c>
      <c r="N354" s="22">
        <f t="shared" si="209"/>
        <v>1188.5999999999999</v>
      </c>
      <c r="P354" s="12"/>
      <c r="Q354" s="14"/>
      <c r="R354" s="3"/>
      <c r="S354" s="3" t="s">
        <v>143</v>
      </c>
      <c r="T354" s="13"/>
      <c r="U354" s="22">
        <f>'MOC-FOR-CON '!BG354</f>
        <v>0</v>
      </c>
      <c r="V354" s="22">
        <f>'MOC-FOR-CON '!BH354</f>
        <v>0</v>
      </c>
      <c r="W354" s="22">
        <f>'MOC-FOR-CON '!BI354</f>
        <v>0</v>
      </c>
      <c r="X354" s="22">
        <f>'MOC-FOR-CON '!BJ354</f>
        <v>0</v>
      </c>
      <c r="Y354" s="22">
        <f>'MOC-FOR-CON '!BK354</f>
        <v>0</v>
      </c>
      <c r="Z354" s="22">
        <f>'MOC-FOR-CON '!BL354</f>
        <v>0</v>
      </c>
      <c r="AA354" s="22">
        <f>'MOC-FOR-CON '!BM354</f>
        <v>0</v>
      </c>
      <c r="AB354" s="22">
        <f>'MOC-FOR-CON '!BN354</f>
        <v>0</v>
      </c>
      <c r="AC354" s="22">
        <f t="shared" si="210"/>
        <v>0</v>
      </c>
    </row>
    <row r="355" spans="1:29" x14ac:dyDescent="0.25">
      <c r="A355" s="12"/>
      <c r="B355" s="14"/>
      <c r="C355" s="3"/>
      <c r="D355" s="3" t="s">
        <v>144</v>
      </c>
      <c r="E355" s="13"/>
      <c r="F355" s="22">
        <f>'MOC-DOM-CON '!BG355</f>
        <v>0</v>
      </c>
      <c r="G355" s="22">
        <f>'MOC-DOM-CON '!BH355</f>
        <v>0</v>
      </c>
      <c r="H355" s="22">
        <f>'MOC-DOM-CON '!BI355</f>
        <v>0</v>
      </c>
      <c r="I355" s="22">
        <f>'MOC-DOM-CON '!BJ355</f>
        <v>0</v>
      </c>
      <c r="J355" s="22">
        <f>'MOC-DOM-CON '!BK355</f>
        <v>0</v>
      </c>
      <c r="K355" s="22">
        <f>'MOC-DOM-CON '!BL355</f>
        <v>0</v>
      </c>
      <c r="L355" s="22">
        <f>'MOC-DOM-CON '!BM355</f>
        <v>0</v>
      </c>
      <c r="M355" s="22">
        <f>'MOC-DOM-CON '!BN355</f>
        <v>0</v>
      </c>
      <c r="N355" s="22">
        <f t="shared" si="209"/>
        <v>0</v>
      </c>
      <c r="P355" s="12"/>
      <c r="Q355" s="14"/>
      <c r="R355" s="3"/>
      <c r="S355" s="3" t="s">
        <v>144</v>
      </c>
      <c r="T355" s="13"/>
      <c r="U355" s="22">
        <f>'MOC-FOR-CON '!BG355</f>
        <v>0</v>
      </c>
      <c r="V355" s="22">
        <f>'MOC-FOR-CON '!BH355</f>
        <v>0</v>
      </c>
      <c r="W355" s="22">
        <f>'MOC-FOR-CON '!BI355</f>
        <v>0</v>
      </c>
      <c r="X355" s="22">
        <f>'MOC-FOR-CON '!BJ355</f>
        <v>0</v>
      </c>
      <c r="Y355" s="22">
        <f>'MOC-FOR-CON '!BK355</f>
        <v>0</v>
      </c>
      <c r="Z355" s="22">
        <f>'MOC-FOR-CON '!BL355</f>
        <v>0</v>
      </c>
      <c r="AA355" s="22">
        <f>'MOC-FOR-CON '!BM355</f>
        <v>0</v>
      </c>
      <c r="AB355" s="22">
        <f>'MOC-FOR-CON '!BN355</f>
        <v>0</v>
      </c>
      <c r="AC355" s="22">
        <f t="shared" si="210"/>
        <v>0</v>
      </c>
    </row>
    <row r="356" spans="1:29" x14ac:dyDescent="0.25">
      <c r="A356" s="12"/>
      <c r="B356" s="1"/>
      <c r="C356" s="2" t="s">
        <v>145</v>
      </c>
      <c r="D356" s="2"/>
      <c r="E356" s="13"/>
      <c r="F356" s="22">
        <f>'MOC-DOM-CON '!BG356</f>
        <v>4022.6800000000003</v>
      </c>
      <c r="G356" s="22">
        <f>'MOC-DOM-CON '!BH356</f>
        <v>0</v>
      </c>
      <c r="H356" s="22">
        <f>'MOC-DOM-CON '!BI356</f>
        <v>0</v>
      </c>
      <c r="I356" s="22">
        <f>'MOC-DOM-CON '!BJ356</f>
        <v>197.76999999999998</v>
      </c>
      <c r="J356" s="22">
        <f>'MOC-DOM-CON '!BK356</f>
        <v>0</v>
      </c>
      <c r="K356" s="22">
        <f>'MOC-DOM-CON '!BL356</f>
        <v>0</v>
      </c>
      <c r="L356" s="22">
        <f>'MOC-DOM-CON '!BM356</f>
        <v>0</v>
      </c>
      <c r="M356" s="22">
        <f>'MOC-DOM-CON '!BN356</f>
        <v>0</v>
      </c>
      <c r="N356" s="22">
        <f t="shared" ref="N356" si="211">SUM(N357:N363)</f>
        <v>4220.4500000000007</v>
      </c>
      <c r="P356" s="12"/>
      <c r="Q356" s="1"/>
      <c r="R356" s="2" t="s">
        <v>145</v>
      </c>
      <c r="S356" s="2"/>
      <c r="T356" s="13"/>
      <c r="U356" s="22">
        <f>'MOC-FOR-CON '!BG356</f>
        <v>0</v>
      </c>
      <c r="V356" s="22">
        <f>'MOC-FOR-CON '!BH356</f>
        <v>0</v>
      </c>
      <c r="W356" s="22">
        <f>'MOC-FOR-CON '!BI356</f>
        <v>0</v>
      </c>
      <c r="X356" s="22">
        <f>'MOC-FOR-CON '!BJ356</f>
        <v>0</v>
      </c>
      <c r="Y356" s="22">
        <f>'MOC-FOR-CON '!BK356</f>
        <v>0</v>
      </c>
      <c r="Z356" s="22">
        <f>'MOC-FOR-CON '!BL356</f>
        <v>0</v>
      </c>
      <c r="AA356" s="22">
        <f>'MOC-FOR-CON '!BM356</f>
        <v>0</v>
      </c>
      <c r="AB356" s="22">
        <f>'MOC-FOR-CON '!BN356</f>
        <v>0</v>
      </c>
      <c r="AC356" s="22">
        <f t="shared" ref="AC356" si="212">SUM(AC357:AC363)</f>
        <v>0</v>
      </c>
    </row>
    <row r="357" spans="1:29" ht="15" customHeight="1" x14ac:dyDescent="0.25">
      <c r="A357" s="12"/>
      <c r="B357" s="14"/>
      <c r="C357" s="3"/>
      <c r="D357" s="108" t="s">
        <v>146</v>
      </c>
      <c r="E357" s="109"/>
      <c r="F357" s="22">
        <f>'MOC-DOM-CON '!BG357</f>
        <v>460.49</v>
      </c>
      <c r="G357" s="22">
        <f>'MOC-DOM-CON '!BH357</f>
        <v>0</v>
      </c>
      <c r="H357" s="22">
        <f>'MOC-DOM-CON '!BI357</f>
        <v>0</v>
      </c>
      <c r="I357" s="22">
        <f>'MOC-DOM-CON '!BJ357</f>
        <v>0</v>
      </c>
      <c r="J357" s="22">
        <f>'MOC-DOM-CON '!BK357</f>
        <v>0</v>
      </c>
      <c r="K357" s="22">
        <f>'MOC-DOM-CON '!BL357</f>
        <v>0</v>
      </c>
      <c r="L357" s="22">
        <f>'MOC-DOM-CON '!BM357</f>
        <v>0</v>
      </c>
      <c r="M357" s="22">
        <f>'MOC-DOM-CON '!BN357</f>
        <v>0</v>
      </c>
      <c r="N357" s="22">
        <f t="shared" ref="N357:N363" si="213">SUM(F357:M357)</f>
        <v>460.49</v>
      </c>
      <c r="P357" s="12"/>
      <c r="Q357" s="14"/>
      <c r="R357" s="3"/>
      <c r="S357" s="93" t="s">
        <v>146</v>
      </c>
      <c r="T357" s="94"/>
      <c r="U357" s="22">
        <f>'MOC-FOR-CON '!BG357</f>
        <v>0</v>
      </c>
      <c r="V357" s="22">
        <f>'MOC-FOR-CON '!BH357</f>
        <v>0</v>
      </c>
      <c r="W357" s="22">
        <f>'MOC-FOR-CON '!BI357</f>
        <v>0</v>
      </c>
      <c r="X357" s="22">
        <f>'MOC-FOR-CON '!BJ357</f>
        <v>0</v>
      </c>
      <c r="Y357" s="22">
        <f>'MOC-FOR-CON '!BK357</f>
        <v>0</v>
      </c>
      <c r="Z357" s="22">
        <f>'MOC-FOR-CON '!BL357</f>
        <v>0</v>
      </c>
      <c r="AA357" s="22">
        <f>'MOC-FOR-CON '!BM357</f>
        <v>0</v>
      </c>
      <c r="AB357" s="22">
        <f>'MOC-FOR-CON '!BN357</f>
        <v>0</v>
      </c>
      <c r="AC357" s="22">
        <f t="shared" ref="AC357:AC363" si="214">SUM(U357:AB357)</f>
        <v>0</v>
      </c>
    </row>
    <row r="358" spans="1:29" ht="15" customHeight="1" x14ac:dyDescent="0.25">
      <c r="A358" s="12"/>
      <c r="B358" s="14"/>
      <c r="C358" s="3"/>
      <c r="D358" s="108" t="s">
        <v>147</v>
      </c>
      <c r="E358" s="109"/>
      <c r="F358" s="22">
        <f>'MOC-DOM-CON '!BG358</f>
        <v>361.8</v>
      </c>
      <c r="G358" s="22">
        <f>'MOC-DOM-CON '!BH358</f>
        <v>0</v>
      </c>
      <c r="H358" s="22">
        <f>'MOC-DOM-CON '!BI358</f>
        <v>0</v>
      </c>
      <c r="I358" s="22">
        <f>'MOC-DOM-CON '!BJ358</f>
        <v>123.61</v>
      </c>
      <c r="J358" s="22">
        <f>'MOC-DOM-CON '!BK358</f>
        <v>0</v>
      </c>
      <c r="K358" s="22">
        <f>'MOC-DOM-CON '!BL358</f>
        <v>0</v>
      </c>
      <c r="L358" s="22">
        <f>'MOC-DOM-CON '!BM358</f>
        <v>0</v>
      </c>
      <c r="M358" s="22">
        <f>'MOC-DOM-CON '!BN358</f>
        <v>0</v>
      </c>
      <c r="N358" s="22">
        <f t="shared" si="213"/>
        <v>485.41</v>
      </c>
      <c r="P358" s="12"/>
      <c r="Q358" s="14"/>
      <c r="R358" s="3"/>
      <c r="S358" s="93" t="s">
        <v>147</v>
      </c>
      <c r="T358" s="94"/>
      <c r="U358" s="22">
        <f>'MOC-FOR-CON '!BG358</f>
        <v>0</v>
      </c>
      <c r="V358" s="22">
        <f>'MOC-FOR-CON '!BH358</f>
        <v>0</v>
      </c>
      <c r="W358" s="22">
        <f>'MOC-FOR-CON '!BI358</f>
        <v>0</v>
      </c>
      <c r="X358" s="22">
        <f>'MOC-FOR-CON '!BJ358</f>
        <v>0</v>
      </c>
      <c r="Y358" s="22">
        <f>'MOC-FOR-CON '!BK358</f>
        <v>0</v>
      </c>
      <c r="Z358" s="22">
        <f>'MOC-FOR-CON '!BL358</f>
        <v>0</v>
      </c>
      <c r="AA358" s="22">
        <f>'MOC-FOR-CON '!BM358</f>
        <v>0</v>
      </c>
      <c r="AB358" s="22">
        <f>'MOC-FOR-CON '!BN358</f>
        <v>0</v>
      </c>
      <c r="AC358" s="22">
        <f t="shared" si="214"/>
        <v>0</v>
      </c>
    </row>
    <row r="359" spans="1:29" x14ac:dyDescent="0.25">
      <c r="A359" s="12"/>
      <c r="B359" s="14"/>
      <c r="C359" s="3"/>
      <c r="D359" s="3" t="s">
        <v>148</v>
      </c>
      <c r="E359" s="24"/>
      <c r="F359" s="22">
        <f>'MOC-DOM-CON '!BG359</f>
        <v>0</v>
      </c>
      <c r="G359" s="22">
        <f>'MOC-DOM-CON '!BH359</f>
        <v>0</v>
      </c>
      <c r="H359" s="22">
        <f>'MOC-DOM-CON '!BI359</f>
        <v>0</v>
      </c>
      <c r="I359" s="22">
        <f>'MOC-DOM-CON '!BJ359</f>
        <v>0</v>
      </c>
      <c r="J359" s="22">
        <f>'MOC-DOM-CON '!BK359</f>
        <v>0</v>
      </c>
      <c r="K359" s="22">
        <f>'MOC-DOM-CON '!BL359</f>
        <v>0</v>
      </c>
      <c r="L359" s="22">
        <f>'MOC-DOM-CON '!BM359</f>
        <v>0</v>
      </c>
      <c r="M359" s="22">
        <f>'MOC-DOM-CON '!BN359</f>
        <v>0</v>
      </c>
      <c r="N359" s="22">
        <f t="shared" si="213"/>
        <v>0</v>
      </c>
      <c r="P359" s="12"/>
      <c r="Q359" s="14"/>
      <c r="R359" s="3"/>
      <c r="S359" s="3" t="s">
        <v>148</v>
      </c>
      <c r="T359" s="13"/>
      <c r="U359" s="22">
        <f>'MOC-FOR-CON '!BG359</f>
        <v>0</v>
      </c>
      <c r="V359" s="22">
        <f>'MOC-FOR-CON '!BH359</f>
        <v>0</v>
      </c>
      <c r="W359" s="22">
        <f>'MOC-FOR-CON '!BI359</f>
        <v>0</v>
      </c>
      <c r="X359" s="22">
        <f>'MOC-FOR-CON '!BJ359</f>
        <v>0</v>
      </c>
      <c r="Y359" s="22">
        <f>'MOC-FOR-CON '!BK359</f>
        <v>0</v>
      </c>
      <c r="Z359" s="22">
        <f>'MOC-FOR-CON '!BL359</f>
        <v>0</v>
      </c>
      <c r="AA359" s="22">
        <f>'MOC-FOR-CON '!BM359</f>
        <v>0</v>
      </c>
      <c r="AB359" s="22">
        <f>'MOC-FOR-CON '!BN359</f>
        <v>0</v>
      </c>
      <c r="AC359" s="22">
        <f t="shared" si="214"/>
        <v>0</v>
      </c>
    </row>
    <row r="360" spans="1:29" x14ac:dyDescent="0.25">
      <c r="A360" s="12"/>
      <c r="B360" s="14"/>
      <c r="C360" s="3"/>
      <c r="D360" s="3" t="s">
        <v>149</v>
      </c>
      <c r="E360" s="24"/>
      <c r="F360" s="22">
        <f>'MOC-DOM-CON '!BG360</f>
        <v>54</v>
      </c>
      <c r="G360" s="22">
        <f>'MOC-DOM-CON '!BH360</f>
        <v>0</v>
      </c>
      <c r="H360" s="22">
        <f>'MOC-DOM-CON '!BI360</f>
        <v>0</v>
      </c>
      <c r="I360" s="22">
        <f>'MOC-DOM-CON '!BJ360</f>
        <v>0</v>
      </c>
      <c r="J360" s="22">
        <f>'MOC-DOM-CON '!BK360</f>
        <v>0</v>
      </c>
      <c r="K360" s="22">
        <f>'MOC-DOM-CON '!BL360</f>
        <v>0</v>
      </c>
      <c r="L360" s="22">
        <f>'MOC-DOM-CON '!BM360</f>
        <v>0</v>
      </c>
      <c r="M360" s="22">
        <f>'MOC-DOM-CON '!BN360</f>
        <v>0</v>
      </c>
      <c r="N360" s="22">
        <f t="shared" si="213"/>
        <v>54</v>
      </c>
      <c r="P360" s="12"/>
      <c r="Q360" s="14"/>
      <c r="R360" s="3"/>
      <c r="S360" s="3" t="s">
        <v>149</v>
      </c>
      <c r="T360" s="13"/>
      <c r="U360" s="22">
        <f>'MOC-FOR-CON '!BG360</f>
        <v>0</v>
      </c>
      <c r="V360" s="22">
        <f>'MOC-FOR-CON '!BH360</f>
        <v>0</v>
      </c>
      <c r="W360" s="22">
        <f>'MOC-FOR-CON '!BI360</f>
        <v>0</v>
      </c>
      <c r="X360" s="22">
        <f>'MOC-FOR-CON '!BJ360</f>
        <v>0</v>
      </c>
      <c r="Y360" s="22">
        <f>'MOC-FOR-CON '!BK360</f>
        <v>0</v>
      </c>
      <c r="Z360" s="22">
        <f>'MOC-FOR-CON '!BL360</f>
        <v>0</v>
      </c>
      <c r="AA360" s="22">
        <f>'MOC-FOR-CON '!BM360</f>
        <v>0</v>
      </c>
      <c r="AB360" s="22">
        <f>'MOC-FOR-CON '!BN360</f>
        <v>0</v>
      </c>
      <c r="AC360" s="22">
        <f t="shared" si="214"/>
        <v>0</v>
      </c>
    </row>
    <row r="361" spans="1:29" ht="28.5" customHeight="1" x14ac:dyDescent="0.25">
      <c r="A361" s="12"/>
      <c r="B361" s="14"/>
      <c r="C361" s="3"/>
      <c r="D361" s="93" t="s">
        <v>150</v>
      </c>
      <c r="E361" s="94"/>
      <c r="F361" s="22">
        <f>'MOC-DOM-CON '!BG361</f>
        <v>54</v>
      </c>
      <c r="G361" s="22">
        <f>'MOC-DOM-CON '!BH361</f>
        <v>0</v>
      </c>
      <c r="H361" s="22">
        <f>'MOC-DOM-CON '!BI361</f>
        <v>0</v>
      </c>
      <c r="I361" s="22">
        <f>'MOC-DOM-CON '!BJ361</f>
        <v>0</v>
      </c>
      <c r="J361" s="22">
        <f>'MOC-DOM-CON '!BK361</f>
        <v>0</v>
      </c>
      <c r="K361" s="22">
        <f>'MOC-DOM-CON '!BL361</f>
        <v>0</v>
      </c>
      <c r="L361" s="22">
        <f>'MOC-DOM-CON '!BM361</f>
        <v>0</v>
      </c>
      <c r="M361" s="22">
        <f>'MOC-DOM-CON '!BN361</f>
        <v>0</v>
      </c>
      <c r="N361" s="22">
        <f t="shared" si="213"/>
        <v>54</v>
      </c>
      <c r="P361" s="12"/>
      <c r="Q361" s="14"/>
      <c r="R361" s="3"/>
      <c r="S361" s="93" t="s">
        <v>150</v>
      </c>
      <c r="T361" s="94"/>
      <c r="U361" s="22">
        <f>'MOC-FOR-CON '!BG361</f>
        <v>0</v>
      </c>
      <c r="V361" s="22">
        <f>'MOC-FOR-CON '!BH361</f>
        <v>0</v>
      </c>
      <c r="W361" s="22">
        <f>'MOC-FOR-CON '!BI361</f>
        <v>0</v>
      </c>
      <c r="X361" s="22">
        <f>'MOC-FOR-CON '!BJ361</f>
        <v>0</v>
      </c>
      <c r="Y361" s="22">
        <f>'MOC-FOR-CON '!BK361</f>
        <v>0</v>
      </c>
      <c r="Z361" s="22">
        <f>'MOC-FOR-CON '!BL361</f>
        <v>0</v>
      </c>
      <c r="AA361" s="22">
        <f>'MOC-FOR-CON '!BM361</f>
        <v>0</v>
      </c>
      <c r="AB361" s="22">
        <f>'MOC-FOR-CON '!BN361</f>
        <v>0</v>
      </c>
      <c r="AC361" s="22">
        <f t="shared" si="214"/>
        <v>0</v>
      </c>
    </row>
    <row r="362" spans="1:29" ht="26.25" customHeight="1" x14ac:dyDescent="0.25">
      <c r="A362" s="12"/>
      <c r="B362" s="14"/>
      <c r="C362" s="3"/>
      <c r="D362" s="93" t="s">
        <v>151</v>
      </c>
      <c r="E362" s="94"/>
      <c r="F362" s="22">
        <f>'MOC-DOM-CON '!BG362</f>
        <v>153</v>
      </c>
      <c r="G362" s="22">
        <f>'MOC-DOM-CON '!BH362</f>
        <v>0</v>
      </c>
      <c r="H362" s="22">
        <f>'MOC-DOM-CON '!BI362</f>
        <v>0</v>
      </c>
      <c r="I362" s="22">
        <f>'MOC-DOM-CON '!BJ362</f>
        <v>0</v>
      </c>
      <c r="J362" s="22">
        <f>'MOC-DOM-CON '!BK362</f>
        <v>0</v>
      </c>
      <c r="K362" s="22">
        <f>'MOC-DOM-CON '!BL362</f>
        <v>0</v>
      </c>
      <c r="L362" s="22">
        <f>'MOC-DOM-CON '!BM362</f>
        <v>0</v>
      </c>
      <c r="M362" s="22">
        <f>'MOC-DOM-CON '!BN362</f>
        <v>0</v>
      </c>
      <c r="N362" s="22">
        <f t="shared" si="213"/>
        <v>153</v>
      </c>
      <c r="P362" s="12"/>
      <c r="Q362" s="14"/>
      <c r="R362" s="3"/>
      <c r="S362" s="93" t="s">
        <v>151</v>
      </c>
      <c r="T362" s="94"/>
      <c r="U362" s="22">
        <f>'MOC-FOR-CON '!BG362</f>
        <v>0</v>
      </c>
      <c r="V362" s="22">
        <f>'MOC-FOR-CON '!BH362</f>
        <v>0</v>
      </c>
      <c r="W362" s="22">
        <f>'MOC-FOR-CON '!BI362</f>
        <v>0</v>
      </c>
      <c r="X362" s="22">
        <f>'MOC-FOR-CON '!BJ362</f>
        <v>0</v>
      </c>
      <c r="Y362" s="22">
        <f>'MOC-FOR-CON '!BK362</f>
        <v>0</v>
      </c>
      <c r="Z362" s="22">
        <f>'MOC-FOR-CON '!BL362</f>
        <v>0</v>
      </c>
      <c r="AA362" s="22">
        <f>'MOC-FOR-CON '!BM362</f>
        <v>0</v>
      </c>
      <c r="AB362" s="22">
        <f>'MOC-FOR-CON '!BN362</f>
        <v>0</v>
      </c>
      <c r="AC362" s="22">
        <f t="shared" si="214"/>
        <v>0</v>
      </c>
    </row>
    <row r="363" spans="1:29" ht="15" customHeight="1" x14ac:dyDescent="0.25">
      <c r="A363" s="12"/>
      <c r="B363" s="14"/>
      <c r="C363" s="3"/>
      <c r="D363" s="108" t="s">
        <v>152</v>
      </c>
      <c r="E363" s="109"/>
      <c r="F363" s="22">
        <f>'MOC-DOM-CON '!BG363</f>
        <v>2939.3900000000003</v>
      </c>
      <c r="G363" s="22">
        <f>'MOC-DOM-CON '!BH363</f>
        <v>0</v>
      </c>
      <c r="H363" s="22">
        <f>'MOC-DOM-CON '!BI363</f>
        <v>0</v>
      </c>
      <c r="I363" s="22">
        <f>'MOC-DOM-CON '!BJ363</f>
        <v>74.16</v>
      </c>
      <c r="J363" s="22">
        <f>'MOC-DOM-CON '!BK363</f>
        <v>0</v>
      </c>
      <c r="K363" s="22">
        <f>'MOC-DOM-CON '!BL363</f>
        <v>0</v>
      </c>
      <c r="L363" s="22">
        <f>'MOC-DOM-CON '!BM363</f>
        <v>0</v>
      </c>
      <c r="M363" s="22">
        <f>'MOC-DOM-CON '!BN363</f>
        <v>0</v>
      </c>
      <c r="N363" s="22">
        <f t="shared" si="213"/>
        <v>3013.55</v>
      </c>
      <c r="P363" s="12"/>
      <c r="Q363" s="14"/>
      <c r="R363" s="3"/>
      <c r="S363" s="93" t="s">
        <v>152</v>
      </c>
      <c r="T363" s="94"/>
      <c r="U363" s="22">
        <f>'MOC-FOR-CON '!BG363</f>
        <v>0</v>
      </c>
      <c r="V363" s="22">
        <f>'MOC-FOR-CON '!BH363</f>
        <v>0</v>
      </c>
      <c r="W363" s="22">
        <f>'MOC-FOR-CON '!BI363</f>
        <v>0</v>
      </c>
      <c r="X363" s="22">
        <f>'MOC-FOR-CON '!BJ363</f>
        <v>0</v>
      </c>
      <c r="Y363" s="22">
        <f>'MOC-FOR-CON '!BK363</f>
        <v>0</v>
      </c>
      <c r="Z363" s="22">
        <f>'MOC-FOR-CON '!BL363</f>
        <v>0</v>
      </c>
      <c r="AA363" s="22">
        <f>'MOC-FOR-CON '!BM363</f>
        <v>0</v>
      </c>
      <c r="AB363" s="22">
        <f>'MOC-FOR-CON '!BN363</f>
        <v>0</v>
      </c>
      <c r="AC363" s="22">
        <f t="shared" si="214"/>
        <v>0</v>
      </c>
    </row>
    <row r="364" spans="1:29" x14ac:dyDescent="0.25">
      <c r="A364" s="12"/>
      <c r="B364" s="1"/>
      <c r="C364" s="2" t="s">
        <v>153</v>
      </c>
      <c r="D364" s="2"/>
      <c r="E364" s="13"/>
      <c r="F364" s="22">
        <f>'MOC-DOM-CON '!BG364</f>
        <v>2173.2600000000002</v>
      </c>
      <c r="G364" s="22">
        <f>'MOC-DOM-CON '!BH364</f>
        <v>0</v>
      </c>
      <c r="H364" s="22">
        <f>'MOC-DOM-CON '!BI364</f>
        <v>0</v>
      </c>
      <c r="I364" s="22">
        <f>'MOC-DOM-CON '!BJ364</f>
        <v>840.5</v>
      </c>
      <c r="J364" s="22">
        <f>'MOC-DOM-CON '!BK364</f>
        <v>0</v>
      </c>
      <c r="K364" s="22">
        <f>'MOC-DOM-CON '!BL364</f>
        <v>0</v>
      </c>
      <c r="L364" s="22">
        <f>'MOC-DOM-CON '!BM364</f>
        <v>0</v>
      </c>
      <c r="M364" s="22">
        <f>'MOC-DOM-CON '!BN364</f>
        <v>0</v>
      </c>
      <c r="N364" s="22">
        <f t="shared" ref="N364" si="215">+N365+N373+N376</f>
        <v>3013.76</v>
      </c>
      <c r="P364" s="12"/>
      <c r="Q364" s="1"/>
      <c r="R364" s="2" t="s">
        <v>153</v>
      </c>
      <c r="S364" s="2"/>
      <c r="T364" s="13"/>
      <c r="U364" s="22">
        <f>'MOC-FOR-CON '!BG364</f>
        <v>0</v>
      </c>
      <c r="V364" s="22">
        <f>'MOC-FOR-CON '!BH364</f>
        <v>0</v>
      </c>
      <c r="W364" s="22">
        <f>'MOC-FOR-CON '!BI364</f>
        <v>0</v>
      </c>
      <c r="X364" s="22">
        <f>'MOC-FOR-CON '!BJ364</f>
        <v>0</v>
      </c>
      <c r="Y364" s="22">
        <f>'MOC-FOR-CON '!BK364</f>
        <v>0</v>
      </c>
      <c r="Z364" s="22">
        <f>'MOC-FOR-CON '!BL364</f>
        <v>0</v>
      </c>
      <c r="AA364" s="22">
        <f>'MOC-FOR-CON '!BM364</f>
        <v>0</v>
      </c>
      <c r="AB364" s="22">
        <f>'MOC-FOR-CON '!BN364</f>
        <v>0</v>
      </c>
      <c r="AC364" s="22">
        <f t="shared" ref="AC364" si="216">+AC365+AC373+AC376</f>
        <v>0</v>
      </c>
    </row>
    <row r="365" spans="1:29" x14ac:dyDescent="0.25">
      <c r="A365" s="12"/>
      <c r="B365" s="14"/>
      <c r="C365" s="2"/>
      <c r="D365" s="3" t="s">
        <v>154</v>
      </c>
      <c r="E365" s="13"/>
      <c r="F365" s="22">
        <f>'MOC-DOM-CON '!BG365</f>
        <v>1129.69</v>
      </c>
      <c r="G365" s="22">
        <f>'MOC-DOM-CON '!BH365</f>
        <v>0</v>
      </c>
      <c r="H365" s="22">
        <f>'MOC-DOM-CON '!BI365</f>
        <v>0</v>
      </c>
      <c r="I365" s="22">
        <f>'MOC-DOM-CON '!BJ365</f>
        <v>840.5</v>
      </c>
      <c r="J365" s="22">
        <f>'MOC-DOM-CON '!BK365</f>
        <v>0</v>
      </c>
      <c r="K365" s="22">
        <f>'MOC-DOM-CON '!BL365</f>
        <v>0</v>
      </c>
      <c r="L365" s="22">
        <f>'MOC-DOM-CON '!BM365</f>
        <v>0</v>
      </c>
      <c r="M365" s="22">
        <f>'MOC-DOM-CON '!BN365</f>
        <v>0</v>
      </c>
      <c r="N365" s="22">
        <f t="shared" ref="N365" si="217">SUM(N366:N372)</f>
        <v>1970.19</v>
      </c>
      <c r="P365" s="12"/>
      <c r="Q365" s="14"/>
      <c r="R365" s="2"/>
      <c r="S365" s="3" t="s">
        <v>154</v>
      </c>
      <c r="T365" s="13"/>
      <c r="U365" s="22">
        <f>'MOC-FOR-CON '!BG365</f>
        <v>0</v>
      </c>
      <c r="V365" s="22">
        <f>'MOC-FOR-CON '!BH365</f>
        <v>0</v>
      </c>
      <c r="W365" s="22">
        <f>'MOC-FOR-CON '!BI365</f>
        <v>0</v>
      </c>
      <c r="X365" s="22">
        <f>'MOC-FOR-CON '!BJ365</f>
        <v>0</v>
      </c>
      <c r="Y365" s="22">
        <f>'MOC-FOR-CON '!BK365</f>
        <v>0</v>
      </c>
      <c r="Z365" s="22">
        <f>'MOC-FOR-CON '!BL365</f>
        <v>0</v>
      </c>
      <c r="AA365" s="22">
        <f>'MOC-FOR-CON '!BM365</f>
        <v>0</v>
      </c>
      <c r="AB365" s="22">
        <f>'MOC-FOR-CON '!BN365</f>
        <v>0</v>
      </c>
      <c r="AC365" s="22">
        <f t="shared" ref="AC365" si="218">SUM(AC366:AC372)</f>
        <v>0</v>
      </c>
    </row>
    <row r="366" spans="1:29" x14ac:dyDescent="0.25">
      <c r="A366" s="12"/>
      <c r="B366" s="1"/>
      <c r="C366" s="3"/>
      <c r="D366" s="14"/>
      <c r="E366" s="4" t="s">
        <v>155</v>
      </c>
      <c r="F366" s="22">
        <f>'MOC-DOM-CON '!BG366</f>
        <v>0</v>
      </c>
      <c r="G366" s="22">
        <f>'MOC-DOM-CON '!BH366</f>
        <v>0</v>
      </c>
      <c r="H366" s="22">
        <f>'MOC-DOM-CON '!BI366</f>
        <v>0</v>
      </c>
      <c r="I366" s="22">
        <f>'MOC-DOM-CON '!BJ366</f>
        <v>0</v>
      </c>
      <c r="J366" s="22">
        <f>'MOC-DOM-CON '!BK366</f>
        <v>0</v>
      </c>
      <c r="K366" s="22">
        <f>'MOC-DOM-CON '!BL366</f>
        <v>0</v>
      </c>
      <c r="L366" s="22">
        <f>'MOC-DOM-CON '!BM366</f>
        <v>0</v>
      </c>
      <c r="M366" s="22">
        <f>'MOC-DOM-CON '!BN366</f>
        <v>0</v>
      </c>
      <c r="N366" s="22">
        <f t="shared" ref="N366:N372" si="219">SUM(F366:M366)</f>
        <v>0</v>
      </c>
      <c r="P366" s="12"/>
      <c r="Q366" s="1"/>
      <c r="R366" s="3"/>
      <c r="S366" s="14"/>
      <c r="T366" s="4" t="s">
        <v>155</v>
      </c>
      <c r="U366" s="22">
        <f>'MOC-FOR-CON '!BG366</f>
        <v>0</v>
      </c>
      <c r="V366" s="22">
        <f>'MOC-FOR-CON '!BH366</f>
        <v>0</v>
      </c>
      <c r="W366" s="22">
        <f>'MOC-FOR-CON '!BI366</f>
        <v>0</v>
      </c>
      <c r="X366" s="22">
        <f>'MOC-FOR-CON '!BJ366</f>
        <v>0</v>
      </c>
      <c r="Y366" s="22">
        <f>'MOC-FOR-CON '!BK366</f>
        <v>0</v>
      </c>
      <c r="Z366" s="22">
        <f>'MOC-FOR-CON '!BL366</f>
        <v>0</v>
      </c>
      <c r="AA366" s="22">
        <f>'MOC-FOR-CON '!BM366</f>
        <v>0</v>
      </c>
      <c r="AB366" s="22">
        <f>'MOC-FOR-CON '!BN366</f>
        <v>0</v>
      </c>
      <c r="AC366" s="22">
        <f t="shared" ref="AC366:AC372" si="220">SUM(U366:AB366)</f>
        <v>0</v>
      </c>
    </row>
    <row r="367" spans="1:29" x14ac:dyDescent="0.25">
      <c r="A367" s="12"/>
      <c r="B367" s="1"/>
      <c r="C367" s="3"/>
      <c r="D367" s="14"/>
      <c r="E367" s="4" t="s">
        <v>156</v>
      </c>
      <c r="F367" s="22">
        <f>'MOC-DOM-CON '!BG367</f>
        <v>0</v>
      </c>
      <c r="G367" s="22">
        <f>'MOC-DOM-CON '!BH367</f>
        <v>0</v>
      </c>
      <c r="H367" s="22">
        <f>'MOC-DOM-CON '!BI367</f>
        <v>0</v>
      </c>
      <c r="I367" s="22">
        <f>'MOC-DOM-CON '!BJ367</f>
        <v>0</v>
      </c>
      <c r="J367" s="22">
        <f>'MOC-DOM-CON '!BK367</f>
        <v>0</v>
      </c>
      <c r="K367" s="22">
        <f>'MOC-DOM-CON '!BL367</f>
        <v>0</v>
      </c>
      <c r="L367" s="22">
        <f>'MOC-DOM-CON '!BM367</f>
        <v>0</v>
      </c>
      <c r="M367" s="22">
        <f>'MOC-DOM-CON '!BN367</f>
        <v>0</v>
      </c>
      <c r="N367" s="22">
        <f t="shared" si="219"/>
        <v>0</v>
      </c>
      <c r="P367" s="12"/>
      <c r="Q367" s="1"/>
      <c r="R367" s="3"/>
      <c r="S367" s="14"/>
      <c r="T367" s="4" t="s">
        <v>156</v>
      </c>
      <c r="U367" s="22">
        <f>'MOC-FOR-CON '!BG367</f>
        <v>0</v>
      </c>
      <c r="V367" s="22">
        <f>'MOC-FOR-CON '!BH367</f>
        <v>0</v>
      </c>
      <c r="W367" s="22">
        <f>'MOC-FOR-CON '!BI367</f>
        <v>0</v>
      </c>
      <c r="X367" s="22">
        <f>'MOC-FOR-CON '!BJ367</f>
        <v>0</v>
      </c>
      <c r="Y367" s="22">
        <f>'MOC-FOR-CON '!BK367</f>
        <v>0</v>
      </c>
      <c r="Z367" s="22">
        <f>'MOC-FOR-CON '!BL367</f>
        <v>0</v>
      </c>
      <c r="AA367" s="22">
        <f>'MOC-FOR-CON '!BM367</f>
        <v>0</v>
      </c>
      <c r="AB367" s="22">
        <f>'MOC-FOR-CON '!BN367</f>
        <v>0</v>
      </c>
      <c r="AC367" s="22">
        <f t="shared" si="220"/>
        <v>0</v>
      </c>
    </row>
    <row r="368" spans="1:29" x14ac:dyDescent="0.25">
      <c r="A368" s="12"/>
      <c r="B368" s="1"/>
      <c r="C368" s="3"/>
      <c r="D368" s="14"/>
      <c r="E368" s="4" t="s">
        <v>157</v>
      </c>
      <c r="F368" s="22">
        <f>'MOC-DOM-CON '!BG368</f>
        <v>0</v>
      </c>
      <c r="G368" s="22">
        <f>'MOC-DOM-CON '!BH368</f>
        <v>0</v>
      </c>
      <c r="H368" s="22">
        <f>'MOC-DOM-CON '!BI368</f>
        <v>0</v>
      </c>
      <c r="I368" s="22">
        <f>'MOC-DOM-CON '!BJ368</f>
        <v>0</v>
      </c>
      <c r="J368" s="22">
        <f>'MOC-DOM-CON '!BK368</f>
        <v>0</v>
      </c>
      <c r="K368" s="22">
        <f>'MOC-DOM-CON '!BL368</f>
        <v>0</v>
      </c>
      <c r="L368" s="22">
        <f>'MOC-DOM-CON '!BM368</f>
        <v>0</v>
      </c>
      <c r="M368" s="22">
        <f>'MOC-DOM-CON '!BN368</f>
        <v>0</v>
      </c>
      <c r="N368" s="22">
        <f t="shared" si="219"/>
        <v>0</v>
      </c>
      <c r="P368" s="12"/>
      <c r="Q368" s="1"/>
      <c r="R368" s="3"/>
      <c r="S368" s="14"/>
      <c r="T368" s="4" t="s">
        <v>157</v>
      </c>
      <c r="U368" s="22">
        <f>'MOC-FOR-CON '!BG368</f>
        <v>0</v>
      </c>
      <c r="V368" s="22">
        <f>'MOC-FOR-CON '!BH368</f>
        <v>0</v>
      </c>
      <c r="W368" s="22">
        <f>'MOC-FOR-CON '!BI368</f>
        <v>0</v>
      </c>
      <c r="X368" s="22">
        <f>'MOC-FOR-CON '!BJ368</f>
        <v>0</v>
      </c>
      <c r="Y368" s="22">
        <f>'MOC-FOR-CON '!BK368</f>
        <v>0</v>
      </c>
      <c r="Z368" s="22">
        <f>'MOC-FOR-CON '!BL368</f>
        <v>0</v>
      </c>
      <c r="AA368" s="22">
        <f>'MOC-FOR-CON '!BM368</f>
        <v>0</v>
      </c>
      <c r="AB368" s="22">
        <f>'MOC-FOR-CON '!BN368</f>
        <v>0</v>
      </c>
      <c r="AC368" s="22">
        <f t="shared" si="220"/>
        <v>0</v>
      </c>
    </row>
    <row r="369" spans="1:29" x14ac:dyDescent="0.25">
      <c r="A369" s="12"/>
      <c r="B369" s="1"/>
      <c r="C369" s="3"/>
      <c r="D369" s="14"/>
      <c r="E369" s="4" t="s">
        <v>158</v>
      </c>
      <c r="F369" s="22">
        <f>'MOC-DOM-CON '!BG369</f>
        <v>190.4</v>
      </c>
      <c r="G369" s="22">
        <f>'MOC-DOM-CON '!BH369</f>
        <v>0</v>
      </c>
      <c r="H369" s="22">
        <f>'MOC-DOM-CON '!BI369</f>
        <v>0</v>
      </c>
      <c r="I369" s="22">
        <f>'MOC-DOM-CON '!BJ369</f>
        <v>0</v>
      </c>
      <c r="J369" s="22">
        <f>'MOC-DOM-CON '!BK369</f>
        <v>0</v>
      </c>
      <c r="K369" s="22">
        <f>'MOC-DOM-CON '!BL369</f>
        <v>0</v>
      </c>
      <c r="L369" s="22">
        <f>'MOC-DOM-CON '!BM369</f>
        <v>0</v>
      </c>
      <c r="M369" s="22">
        <f>'MOC-DOM-CON '!BN369</f>
        <v>0</v>
      </c>
      <c r="N369" s="22">
        <f t="shared" si="219"/>
        <v>190.4</v>
      </c>
      <c r="P369" s="12"/>
      <c r="Q369" s="1"/>
      <c r="R369" s="3"/>
      <c r="S369" s="14"/>
      <c r="T369" s="4" t="s">
        <v>158</v>
      </c>
      <c r="U369" s="22">
        <f>'MOC-FOR-CON '!BG369</f>
        <v>0</v>
      </c>
      <c r="V369" s="22">
        <f>'MOC-FOR-CON '!BH369</f>
        <v>0</v>
      </c>
      <c r="W369" s="22">
        <f>'MOC-FOR-CON '!BI369</f>
        <v>0</v>
      </c>
      <c r="X369" s="22">
        <f>'MOC-FOR-CON '!BJ369</f>
        <v>0</v>
      </c>
      <c r="Y369" s="22">
        <f>'MOC-FOR-CON '!BK369</f>
        <v>0</v>
      </c>
      <c r="Z369" s="22">
        <f>'MOC-FOR-CON '!BL369</f>
        <v>0</v>
      </c>
      <c r="AA369" s="22">
        <f>'MOC-FOR-CON '!BM369</f>
        <v>0</v>
      </c>
      <c r="AB369" s="22">
        <f>'MOC-FOR-CON '!BN369</f>
        <v>0</v>
      </c>
      <c r="AC369" s="22">
        <f t="shared" si="220"/>
        <v>0</v>
      </c>
    </row>
    <row r="370" spans="1:29" x14ac:dyDescent="0.25">
      <c r="A370" s="12"/>
      <c r="B370" s="1"/>
      <c r="C370" s="3"/>
      <c r="D370" s="14"/>
      <c r="E370" s="4" t="s">
        <v>159</v>
      </c>
      <c r="F370" s="22">
        <f>'MOC-DOM-CON '!BG370</f>
        <v>939.29000000000008</v>
      </c>
      <c r="G370" s="22">
        <f>'MOC-DOM-CON '!BH370</f>
        <v>0</v>
      </c>
      <c r="H370" s="22">
        <f>'MOC-DOM-CON '!BI370</f>
        <v>0</v>
      </c>
      <c r="I370" s="22">
        <f>'MOC-DOM-CON '!BJ370</f>
        <v>840.5</v>
      </c>
      <c r="J370" s="22">
        <f>'MOC-DOM-CON '!BK370</f>
        <v>0</v>
      </c>
      <c r="K370" s="22">
        <f>'MOC-DOM-CON '!BL370</f>
        <v>0</v>
      </c>
      <c r="L370" s="22">
        <f>'MOC-DOM-CON '!BM370</f>
        <v>0</v>
      </c>
      <c r="M370" s="22">
        <f>'MOC-DOM-CON '!BN370</f>
        <v>0</v>
      </c>
      <c r="N370" s="22">
        <f t="shared" si="219"/>
        <v>1779.79</v>
      </c>
      <c r="P370" s="12"/>
      <c r="Q370" s="1"/>
      <c r="R370" s="3"/>
      <c r="S370" s="14"/>
      <c r="T370" s="4" t="s">
        <v>159</v>
      </c>
      <c r="U370" s="22">
        <f>'MOC-FOR-CON '!BG370</f>
        <v>0</v>
      </c>
      <c r="V370" s="22">
        <f>'MOC-FOR-CON '!BH370</f>
        <v>0</v>
      </c>
      <c r="W370" s="22">
        <f>'MOC-FOR-CON '!BI370</f>
        <v>0</v>
      </c>
      <c r="X370" s="22">
        <f>'MOC-FOR-CON '!BJ370</f>
        <v>0</v>
      </c>
      <c r="Y370" s="22">
        <f>'MOC-FOR-CON '!BK370</f>
        <v>0</v>
      </c>
      <c r="Z370" s="22">
        <f>'MOC-FOR-CON '!BL370</f>
        <v>0</v>
      </c>
      <c r="AA370" s="22">
        <f>'MOC-FOR-CON '!BM370</f>
        <v>0</v>
      </c>
      <c r="AB370" s="22">
        <f>'MOC-FOR-CON '!BN370</f>
        <v>0</v>
      </c>
      <c r="AC370" s="22">
        <f t="shared" si="220"/>
        <v>0</v>
      </c>
    </row>
    <row r="371" spans="1:29" x14ac:dyDescent="0.25">
      <c r="A371" s="12"/>
      <c r="B371" s="1"/>
      <c r="C371" s="3"/>
      <c r="D371" s="14"/>
      <c r="E371" s="4" t="s">
        <v>160</v>
      </c>
      <c r="F371" s="22">
        <f>'MOC-DOM-CON '!BG371</f>
        <v>0</v>
      </c>
      <c r="G371" s="22">
        <f>'MOC-DOM-CON '!BH371</f>
        <v>0</v>
      </c>
      <c r="H371" s="22">
        <f>'MOC-DOM-CON '!BI371</f>
        <v>0</v>
      </c>
      <c r="I371" s="22">
        <f>'MOC-DOM-CON '!BJ371</f>
        <v>0</v>
      </c>
      <c r="J371" s="22">
        <f>'MOC-DOM-CON '!BK371</f>
        <v>0</v>
      </c>
      <c r="K371" s="22">
        <f>'MOC-DOM-CON '!BL371</f>
        <v>0</v>
      </c>
      <c r="L371" s="22">
        <f>'MOC-DOM-CON '!BM371</f>
        <v>0</v>
      </c>
      <c r="M371" s="22">
        <f>'MOC-DOM-CON '!BN371</f>
        <v>0</v>
      </c>
      <c r="N371" s="22">
        <f t="shared" si="219"/>
        <v>0</v>
      </c>
      <c r="P371" s="12"/>
      <c r="Q371" s="1"/>
      <c r="R371" s="3"/>
      <c r="S371" s="14"/>
      <c r="T371" s="4" t="s">
        <v>160</v>
      </c>
      <c r="U371" s="22">
        <f>'MOC-FOR-CON '!BG371</f>
        <v>0</v>
      </c>
      <c r="V371" s="22">
        <f>'MOC-FOR-CON '!BH371</f>
        <v>0</v>
      </c>
      <c r="W371" s="22">
        <f>'MOC-FOR-CON '!BI371</f>
        <v>0</v>
      </c>
      <c r="X371" s="22">
        <f>'MOC-FOR-CON '!BJ371</f>
        <v>0</v>
      </c>
      <c r="Y371" s="22">
        <f>'MOC-FOR-CON '!BK371</f>
        <v>0</v>
      </c>
      <c r="Z371" s="22">
        <f>'MOC-FOR-CON '!BL371</f>
        <v>0</v>
      </c>
      <c r="AA371" s="22">
        <f>'MOC-FOR-CON '!BM371</f>
        <v>0</v>
      </c>
      <c r="AB371" s="22">
        <f>'MOC-FOR-CON '!BN371</f>
        <v>0</v>
      </c>
      <c r="AC371" s="22">
        <f t="shared" si="220"/>
        <v>0</v>
      </c>
    </row>
    <row r="372" spans="1:29" x14ac:dyDescent="0.25">
      <c r="A372" s="12"/>
      <c r="B372" s="1"/>
      <c r="C372" s="3"/>
      <c r="D372" s="14"/>
      <c r="E372" s="4" t="s">
        <v>161</v>
      </c>
      <c r="F372" s="22">
        <f>'MOC-DOM-CON '!BG372</f>
        <v>0</v>
      </c>
      <c r="G372" s="22">
        <f>'MOC-DOM-CON '!BH372</f>
        <v>0</v>
      </c>
      <c r="H372" s="22">
        <f>'MOC-DOM-CON '!BI372</f>
        <v>0</v>
      </c>
      <c r="I372" s="22">
        <f>'MOC-DOM-CON '!BJ372</f>
        <v>0</v>
      </c>
      <c r="J372" s="22">
        <f>'MOC-DOM-CON '!BK372</f>
        <v>0</v>
      </c>
      <c r="K372" s="22">
        <f>'MOC-DOM-CON '!BL372</f>
        <v>0</v>
      </c>
      <c r="L372" s="22">
        <f>'MOC-DOM-CON '!BM372</f>
        <v>0</v>
      </c>
      <c r="M372" s="22">
        <f>'MOC-DOM-CON '!BN372</f>
        <v>0</v>
      </c>
      <c r="N372" s="22">
        <f t="shared" si="219"/>
        <v>0</v>
      </c>
      <c r="P372" s="12"/>
      <c r="Q372" s="1"/>
      <c r="R372" s="3"/>
      <c r="S372" s="14"/>
      <c r="T372" s="4" t="s">
        <v>161</v>
      </c>
      <c r="U372" s="22">
        <f>'MOC-FOR-CON '!BG372</f>
        <v>0</v>
      </c>
      <c r="V372" s="22">
        <f>'MOC-FOR-CON '!BH372</f>
        <v>0</v>
      </c>
      <c r="W372" s="22">
        <f>'MOC-FOR-CON '!BI372</f>
        <v>0</v>
      </c>
      <c r="X372" s="22">
        <f>'MOC-FOR-CON '!BJ372</f>
        <v>0</v>
      </c>
      <c r="Y372" s="22">
        <f>'MOC-FOR-CON '!BK372</f>
        <v>0</v>
      </c>
      <c r="Z372" s="22">
        <f>'MOC-FOR-CON '!BL372</f>
        <v>0</v>
      </c>
      <c r="AA372" s="22">
        <f>'MOC-FOR-CON '!BM372</f>
        <v>0</v>
      </c>
      <c r="AB372" s="22">
        <f>'MOC-FOR-CON '!BN372</f>
        <v>0</v>
      </c>
      <c r="AC372" s="22">
        <f t="shared" si="220"/>
        <v>0</v>
      </c>
    </row>
    <row r="373" spans="1:29" x14ac:dyDescent="0.25">
      <c r="A373" s="12"/>
      <c r="B373" s="14"/>
      <c r="C373" s="3"/>
      <c r="D373" s="3" t="s">
        <v>162</v>
      </c>
      <c r="E373" s="4"/>
      <c r="F373" s="22">
        <f>'MOC-DOM-CON '!BG373</f>
        <v>0</v>
      </c>
      <c r="G373" s="22">
        <f>'MOC-DOM-CON '!BH373</f>
        <v>0</v>
      </c>
      <c r="H373" s="22">
        <f>'MOC-DOM-CON '!BI373</f>
        <v>0</v>
      </c>
      <c r="I373" s="22">
        <f>'MOC-DOM-CON '!BJ373</f>
        <v>0</v>
      </c>
      <c r="J373" s="22">
        <f>'MOC-DOM-CON '!BK373</f>
        <v>0</v>
      </c>
      <c r="K373" s="22">
        <f>'MOC-DOM-CON '!BL373</f>
        <v>0</v>
      </c>
      <c r="L373" s="22">
        <f>'MOC-DOM-CON '!BM373</f>
        <v>0</v>
      </c>
      <c r="M373" s="22">
        <f>'MOC-DOM-CON '!BN373</f>
        <v>0</v>
      </c>
      <c r="N373" s="22">
        <f t="shared" ref="N373" si="221">+N374+N375</f>
        <v>0</v>
      </c>
      <c r="P373" s="12"/>
      <c r="Q373" s="14"/>
      <c r="R373" s="3"/>
      <c r="S373" s="3" t="s">
        <v>162</v>
      </c>
      <c r="T373" s="4"/>
      <c r="U373" s="22">
        <f>'MOC-FOR-CON '!BG373</f>
        <v>0</v>
      </c>
      <c r="V373" s="22">
        <f>'MOC-FOR-CON '!BH373</f>
        <v>0</v>
      </c>
      <c r="W373" s="22">
        <f>'MOC-FOR-CON '!BI373</f>
        <v>0</v>
      </c>
      <c r="X373" s="22">
        <f>'MOC-FOR-CON '!BJ373</f>
        <v>0</v>
      </c>
      <c r="Y373" s="22">
        <f>'MOC-FOR-CON '!BK373</f>
        <v>0</v>
      </c>
      <c r="Z373" s="22">
        <f>'MOC-FOR-CON '!BL373</f>
        <v>0</v>
      </c>
      <c r="AA373" s="22">
        <f>'MOC-FOR-CON '!BM373</f>
        <v>0</v>
      </c>
      <c r="AB373" s="22">
        <f>'MOC-FOR-CON '!BN373</f>
        <v>0</v>
      </c>
      <c r="AC373" s="22">
        <f t="shared" ref="AC373" si="222">+AC374+AC375</f>
        <v>0</v>
      </c>
    </row>
    <row r="374" spans="1:29" x14ac:dyDescent="0.25">
      <c r="A374" s="12"/>
      <c r="B374" s="1"/>
      <c r="C374" s="3"/>
      <c r="D374" s="14"/>
      <c r="E374" s="4" t="s">
        <v>163</v>
      </c>
      <c r="F374" s="22">
        <f>'MOC-DOM-CON '!BG374</f>
        <v>0</v>
      </c>
      <c r="G374" s="22">
        <f>'MOC-DOM-CON '!BH374</f>
        <v>0</v>
      </c>
      <c r="H374" s="22">
        <f>'MOC-DOM-CON '!BI374</f>
        <v>0</v>
      </c>
      <c r="I374" s="22">
        <f>'MOC-DOM-CON '!BJ374</f>
        <v>0</v>
      </c>
      <c r="J374" s="22">
        <f>'MOC-DOM-CON '!BK374</f>
        <v>0</v>
      </c>
      <c r="K374" s="22">
        <f>'MOC-DOM-CON '!BL374</f>
        <v>0</v>
      </c>
      <c r="L374" s="22">
        <f>'MOC-DOM-CON '!BM374</f>
        <v>0</v>
      </c>
      <c r="M374" s="22">
        <f>'MOC-DOM-CON '!BN374</f>
        <v>0</v>
      </c>
      <c r="N374" s="22">
        <f t="shared" ref="N374:N376" si="223">SUM(F374:M374)</f>
        <v>0</v>
      </c>
      <c r="P374" s="12"/>
      <c r="Q374" s="1"/>
      <c r="R374" s="3"/>
      <c r="S374" s="14"/>
      <c r="T374" s="4" t="s">
        <v>163</v>
      </c>
      <c r="U374" s="22">
        <f>'MOC-FOR-CON '!BG374</f>
        <v>0</v>
      </c>
      <c r="V374" s="22">
        <f>'MOC-FOR-CON '!BH374</f>
        <v>0</v>
      </c>
      <c r="W374" s="22">
        <f>'MOC-FOR-CON '!BI374</f>
        <v>0</v>
      </c>
      <c r="X374" s="22">
        <f>'MOC-FOR-CON '!BJ374</f>
        <v>0</v>
      </c>
      <c r="Y374" s="22">
        <f>'MOC-FOR-CON '!BK374</f>
        <v>0</v>
      </c>
      <c r="Z374" s="22">
        <f>'MOC-FOR-CON '!BL374</f>
        <v>0</v>
      </c>
      <c r="AA374" s="22">
        <f>'MOC-FOR-CON '!BM374</f>
        <v>0</v>
      </c>
      <c r="AB374" s="22">
        <f>'MOC-FOR-CON '!BN374</f>
        <v>0</v>
      </c>
      <c r="AC374" s="22">
        <f t="shared" ref="AC374:AC376" si="224">SUM(U374:AB374)</f>
        <v>0</v>
      </c>
    </row>
    <row r="375" spans="1:29" x14ac:dyDescent="0.25">
      <c r="A375" s="12"/>
      <c r="B375" s="1"/>
      <c r="C375" s="3"/>
      <c r="D375" s="14"/>
      <c r="E375" s="4" t="s">
        <v>164</v>
      </c>
      <c r="F375" s="22">
        <f>'MOC-DOM-CON '!BG375</f>
        <v>0</v>
      </c>
      <c r="G375" s="22">
        <f>'MOC-DOM-CON '!BH375</f>
        <v>0</v>
      </c>
      <c r="H375" s="22">
        <f>'MOC-DOM-CON '!BI375</f>
        <v>0</v>
      </c>
      <c r="I375" s="22">
        <f>'MOC-DOM-CON '!BJ375</f>
        <v>0</v>
      </c>
      <c r="J375" s="22">
        <f>'MOC-DOM-CON '!BK375</f>
        <v>0</v>
      </c>
      <c r="K375" s="22">
        <f>'MOC-DOM-CON '!BL375</f>
        <v>0</v>
      </c>
      <c r="L375" s="22">
        <f>'MOC-DOM-CON '!BM375</f>
        <v>0</v>
      </c>
      <c r="M375" s="22">
        <f>'MOC-DOM-CON '!BN375</f>
        <v>0</v>
      </c>
      <c r="N375" s="22">
        <f t="shared" si="223"/>
        <v>0</v>
      </c>
      <c r="P375" s="12"/>
      <c r="Q375" s="1"/>
      <c r="R375" s="3"/>
      <c r="S375" s="14"/>
      <c r="T375" s="4" t="s">
        <v>164</v>
      </c>
      <c r="U375" s="22">
        <f>'MOC-FOR-CON '!BG375</f>
        <v>0</v>
      </c>
      <c r="V375" s="22">
        <f>'MOC-FOR-CON '!BH375</f>
        <v>0</v>
      </c>
      <c r="W375" s="22">
        <f>'MOC-FOR-CON '!BI375</f>
        <v>0</v>
      </c>
      <c r="X375" s="22">
        <f>'MOC-FOR-CON '!BJ375</f>
        <v>0</v>
      </c>
      <c r="Y375" s="22">
        <f>'MOC-FOR-CON '!BK375</f>
        <v>0</v>
      </c>
      <c r="Z375" s="22">
        <f>'MOC-FOR-CON '!BL375</f>
        <v>0</v>
      </c>
      <c r="AA375" s="22">
        <f>'MOC-FOR-CON '!BM375</f>
        <v>0</v>
      </c>
      <c r="AB375" s="22">
        <f>'MOC-FOR-CON '!BN375</f>
        <v>0</v>
      </c>
      <c r="AC375" s="22">
        <f t="shared" si="224"/>
        <v>0</v>
      </c>
    </row>
    <row r="376" spans="1:29" x14ac:dyDescent="0.25">
      <c r="A376" s="12"/>
      <c r="B376" s="14"/>
      <c r="C376" s="3"/>
      <c r="D376" s="3" t="s">
        <v>34</v>
      </c>
      <c r="E376" s="13"/>
      <c r="F376" s="22">
        <f>'MOC-DOM-CON '!BG376</f>
        <v>1043.5700000000002</v>
      </c>
      <c r="G376" s="22">
        <f>'MOC-DOM-CON '!BH376</f>
        <v>0</v>
      </c>
      <c r="H376" s="22">
        <f>'MOC-DOM-CON '!BI376</f>
        <v>0</v>
      </c>
      <c r="I376" s="22">
        <f>'MOC-DOM-CON '!BJ376</f>
        <v>0</v>
      </c>
      <c r="J376" s="22">
        <f>'MOC-DOM-CON '!BK376</f>
        <v>0</v>
      </c>
      <c r="K376" s="22">
        <f>'MOC-DOM-CON '!BL376</f>
        <v>0</v>
      </c>
      <c r="L376" s="22">
        <f>'MOC-DOM-CON '!BM376</f>
        <v>0</v>
      </c>
      <c r="M376" s="22">
        <f>'MOC-DOM-CON '!BN376</f>
        <v>0</v>
      </c>
      <c r="N376" s="22">
        <f t="shared" si="223"/>
        <v>1043.5700000000002</v>
      </c>
      <c r="P376" s="12"/>
      <c r="Q376" s="14"/>
      <c r="R376" s="3"/>
      <c r="S376" s="3" t="s">
        <v>34</v>
      </c>
      <c r="T376" s="13"/>
      <c r="U376" s="22">
        <f>'MOC-FOR-CON '!BG376</f>
        <v>0</v>
      </c>
      <c r="V376" s="22">
        <f>'MOC-FOR-CON '!BH376</f>
        <v>0</v>
      </c>
      <c r="W376" s="22">
        <f>'MOC-FOR-CON '!BI376</f>
        <v>0</v>
      </c>
      <c r="X376" s="22">
        <f>'MOC-FOR-CON '!BJ376</f>
        <v>0</v>
      </c>
      <c r="Y376" s="22">
        <f>'MOC-FOR-CON '!BK376</f>
        <v>0</v>
      </c>
      <c r="Z376" s="22">
        <f>'MOC-FOR-CON '!BL376</f>
        <v>0</v>
      </c>
      <c r="AA376" s="22">
        <f>'MOC-FOR-CON '!BM376</f>
        <v>0</v>
      </c>
      <c r="AB376" s="22">
        <f>'MOC-FOR-CON '!BN376</f>
        <v>0</v>
      </c>
      <c r="AC376" s="22">
        <f t="shared" si="224"/>
        <v>0</v>
      </c>
    </row>
    <row r="377" spans="1:29" x14ac:dyDescent="0.25">
      <c r="A377" s="12"/>
      <c r="B377" s="1"/>
      <c r="C377" s="2" t="s">
        <v>165</v>
      </c>
      <c r="D377" s="2"/>
      <c r="E377" s="13"/>
      <c r="F377" s="22">
        <f>'MOC-DOM-CON '!BG377</f>
        <v>8554.6099999999988</v>
      </c>
      <c r="G377" s="22">
        <f>'MOC-DOM-CON '!BH377</f>
        <v>0</v>
      </c>
      <c r="H377" s="22">
        <f>'MOC-DOM-CON '!BI377</f>
        <v>0</v>
      </c>
      <c r="I377" s="22">
        <f>'MOC-DOM-CON '!BJ377</f>
        <v>1656.35</v>
      </c>
      <c r="J377" s="22">
        <f>'MOC-DOM-CON '!BK377</f>
        <v>0</v>
      </c>
      <c r="K377" s="22">
        <f>'MOC-DOM-CON '!BL377</f>
        <v>0</v>
      </c>
      <c r="L377" s="22">
        <f>'MOC-DOM-CON '!BM377</f>
        <v>0</v>
      </c>
      <c r="M377" s="22">
        <f>'MOC-DOM-CON '!BN377</f>
        <v>0</v>
      </c>
      <c r="N377" s="22">
        <f t="shared" ref="N377" si="225">SUM(N378:N382)</f>
        <v>10210.959999999999</v>
      </c>
      <c r="P377" s="12"/>
      <c r="Q377" s="1"/>
      <c r="R377" s="2" t="s">
        <v>165</v>
      </c>
      <c r="S377" s="2"/>
      <c r="T377" s="13"/>
      <c r="U377" s="22">
        <f>'MOC-FOR-CON '!BG377</f>
        <v>0</v>
      </c>
      <c r="V377" s="22">
        <f>'MOC-FOR-CON '!BH377</f>
        <v>0</v>
      </c>
      <c r="W377" s="22">
        <f>'MOC-FOR-CON '!BI377</f>
        <v>0</v>
      </c>
      <c r="X377" s="22">
        <f>'MOC-FOR-CON '!BJ377</f>
        <v>0</v>
      </c>
      <c r="Y377" s="22">
        <f>'MOC-FOR-CON '!BK377</f>
        <v>0</v>
      </c>
      <c r="Z377" s="22">
        <f>'MOC-FOR-CON '!BL377</f>
        <v>0</v>
      </c>
      <c r="AA377" s="22">
        <f>'MOC-FOR-CON '!BM377</f>
        <v>0</v>
      </c>
      <c r="AB377" s="22">
        <f>'MOC-FOR-CON '!BN377</f>
        <v>0</v>
      </c>
      <c r="AC377" s="22">
        <f t="shared" ref="AC377" si="226">SUM(AC378:AC382)</f>
        <v>0</v>
      </c>
    </row>
    <row r="378" spans="1:29" x14ac:dyDescent="0.25">
      <c r="A378" s="12"/>
      <c r="B378" s="14"/>
      <c r="C378" s="3"/>
      <c r="D378" s="3" t="s">
        <v>166</v>
      </c>
      <c r="E378" s="13"/>
      <c r="F378" s="22">
        <f>'MOC-DOM-CON '!BG378</f>
        <v>720</v>
      </c>
      <c r="G378" s="22">
        <f>'MOC-DOM-CON '!BH378</f>
        <v>0</v>
      </c>
      <c r="H378" s="22">
        <f>'MOC-DOM-CON '!BI378</f>
        <v>0</v>
      </c>
      <c r="I378" s="22">
        <f>'MOC-DOM-CON '!BJ378</f>
        <v>0</v>
      </c>
      <c r="J378" s="22">
        <f>'MOC-DOM-CON '!BK378</f>
        <v>0</v>
      </c>
      <c r="K378" s="22">
        <f>'MOC-DOM-CON '!BL378</f>
        <v>0</v>
      </c>
      <c r="L378" s="22">
        <f>'MOC-DOM-CON '!BM378</f>
        <v>0</v>
      </c>
      <c r="M378" s="22">
        <f>'MOC-DOM-CON '!BN378</f>
        <v>0</v>
      </c>
      <c r="N378" s="22">
        <f t="shared" ref="N378:N382" si="227">SUM(F378:M378)</f>
        <v>720</v>
      </c>
      <c r="P378" s="12"/>
      <c r="Q378" s="14"/>
      <c r="R378" s="3"/>
      <c r="S378" s="3" t="s">
        <v>166</v>
      </c>
      <c r="T378" s="13"/>
      <c r="U378" s="22">
        <f>'MOC-FOR-CON '!BG378</f>
        <v>0</v>
      </c>
      <c r="V378" s="22">
        <f>'MOC-FOR-CON '!BH378</f>
        <v>0</v>
      </c>
      <c r="W378" s="22">
        <f>'MOC-FOR-CON '!BI378</f>
        <v>0</v>
      </c>
      <c r="X378" s="22">
        <f>'MOC-FOR-CON '!BJ378</f>
        <v>0</v>
      </c>
      <c r="Y378" s="22">
        <f>'MOC-FOR-CON '!BK378</f>
        <v>0</v>
      </c>
      <c r="Z378" s="22">
        <f>'MOC-FOR-CON '!BL378</f>
        <v>0</v>
      </c>
      <c r="AA378" s="22">
        <f>'MOC-FOR-CON '!BM378</f>
        <v>0</v>
      </c>
      <c r="AB378" s="22">
        <f>'MOC-FOR-CON '!BN378</f>
        <v>0</v>
      </c>
      <c r="AC378" s="22">
        <f t="shared" ref="AC378:AC382" si="228">SUM(U378:AB378)</f>
        <v>0</v>
      </c>
    </row>
    <row r="379" spans="1:29" x14ac:dyDescent="0.25">
      <c r="A379" s="12"/>
      <c r="B379" s="14"/>
      <c r="C379" s="3"/>
      <c r="D379" s="103" t="s">
        <v>167</v>
      </c>
      <c r="E379" s="104"/>
      <c r="F379" s="22">
        <f>'MOC-DOM-CON '!BG379</f>
        <v>0</v>
      </c>
      <c r="G379" s="22">
        <f>'MOC-DOM-CON '!BH379</f>
        <v>0</v>
      </c>
      <c r="H379" s="22">
        <f>'MOC-DOM-CON '!BI379</f>
        <v>0</v>
      </c>
      <c r="I379" s="22">
        <f>'MOC-DOM-CON '!BJ379</f>
        <v>0</v>
      </c>
      <c r="J379" s="22">
        <f>'MOC-DOM-CON '!BK379</f>
        <v>0</v>
      </c>
      <c r="K379" s="22">
        <f>'MOC-DOM-CON '!BL379</f>
        <v>0</v>
      </c>
      <c r="L379" s="22">
        <f>'MOC-DOM-CON '!BM379</f>
        <v>0</v>
      </c>
      <c r="M379" s="22">
        <f>'MOC-DOM-CON '!BN379</f>
        <v>0</v>
      </c>
      <c r="N379" s="22">
        <f t="shared" si="227"/>
        <v>0</v>
      </c>
      <c r="P379" s="12"/>
      <c r="Q379" s="14"/>
      <c r="R379" s="3"/>
      <c r="S379" s="103" t="s">
        <v>167</v>
      </c>
      <c r="T379" s="104"/>
      <c r="U379" s="22">
        <f>'MOC-FOR-CON '!BG379</f>
        <v>0</v>
      </c>
      <c r="V379" s="22">
        <f>'MOC-FOR-CON '!BH379</f>
        <v>0</v>
      </c>
      <c r="W379" s="22">
        <f>'MOC-FOR-CON '!BI379</f>
        <v>0</v>
      </c>
      <c r="X379" s="22">
        <f>'MOC-FOR-CON '!BJ379</f>
        <v>0</v>
      </c>
      <c r="Y379" s="22">
        <f>'MOC-FOR-CON '!BK379</f>
        <v>0</v>
      </c>
      <c r="Z379" s="22">
        <f>'MOC-FOR-CON '!BL379</f>
        <v>0</v>
      </c>
      <c r="AA379" s="22">
        <f>'MOC-FOR-CON '!BM379</f>
        <v>0</v>
      </c>
      <c r="AB379" s="22">
        <f>'MOC-FOR-CON '!BN379</f>
        <v>0</v>
      </c>
      <c r="AC379" s="22">
        <f t="shared" si="228"/>
        <v>0</v>
      </c>
    </row>
    <row r="380" spans="1:29" x14ac:dyDescent="0.25">
      <c r="A380" s="12"/>
      <c r="B380" s="14"/>
      <c r="C380" s="3"/>
      <c r="D380" s="3" t="s">
        <v>168</v>
      </c>
      <c r="E380" s="13"/>
      <c r="F380" s="22">
        <f>'MOC-DOM-CON '!BG380</f>
        <v>5849.8099999999995</v>
      </c>
      <c r="G380" s="22">
        <f>'MOC-DOM-CON '!BH380</f>
        <v>0</v>
      </c>
      <c r="H380" s="22">
        <f>'MOC-DOM-CON '!BI380</f>
        <v>0</v>
      </c>
      <c r="I380" s="22">
        <f>'MOC-DOM-CON '!BJ380</f>
        <v>444.97999999999996</v>
      </c>
      <c r="J380" s="22">
        <f>'MOC-DOM-CON '!BK380</f>
        <v>0</v>
      </c>
      <c r="K380" s="22">
        <f>'MOC-DOM-CON '!BL380</f>
        <v>0</v>
      </c>
      <c r="L380" s="22">
        <f>'MOC-DOM-CON '!BM380</f>
        <v>0</v>
      </c>
      <c r="M380" s="22">
        <f>'MOC-DOM-CON '!BN380</f>
        <v>0</v>
      </c>
      <c r="N380" s="22">
        <f t="shared" si="227"/>
        <v>6294.7899999999991</v>
      </c>
      <c r="P380" s="12"/>
      <c r="Q380" s="14"/>
      <c r="R380" s="3"/>
      <c r="S380" s="3" t="s">
        <v>168</v>
      </c>
      <c r="T380" s="13"/>
      <c r="U380" s="22">
        <f>'MOC-FOR-CON '!BG380</f>
        <v>0</v>
      </c>
      <c r="V380" s="22">
        <f>'MOC-FOR-CON '!BH380</f>
        <v>0</v>
      </c>
      <c r="W380" s="22">
        <f>'MOC-FOR-CON '!BI380</f>
        <v>0</v>
      </c>
      <c r="X380" s="22">
        <f>'MOC-FOR-CON '!BJ380</f>
        <v>0</v>
      </c>
      <c r="Y380" s="22">
        <f>'MOC-FOR-CON '!BK380</f>
        <v>0</v>
      </c>
      <c r="Z380" s="22">
        <f>'MOC-FOR-CON '!BL380</f>
        <v>0</v>
      </c>
      <c r="AA380" s="22">
        <f>'MOC-FOR-CON '!BM380</f>
        <v>0</v>
      </c>
      <c r="AB380" s="22">
        <f>'MOC-FOR-CON '!BN380</f>
        <v>0</v>
      </c>
      <c r="AC380" s="22">
        <f t="shared" si="228"/>
        <v>0</v>
      </c>
    </row>
    <row r="381" spans="1:29" x14ac:dyDescent="0.25">
      <c r="A381" s="12"/>
      <c r="B381" s="14"/>
      <c r="C381" s="3"/>
      <c r="D381" s="103" t="s">
        <v>169</v>
      </c>
      <c r="E381" s="104"/>
      <c r="F381" s="22">
        <f>'MOC-DOM-CON '!BG381</f>
        <v>189</v>
      </c>
      <c r="G381" s="22">
        <f>'MOC-DOM-CON '!BH381</f>
        <v>0</v>
      </c>
      <c r="H381" s="22">
        <f>'MOC-DOM-CON '!BI381</f>
        <v>0</v>
      </c>
      <c r="I381" s="22">
        <f>'MOC-DOM-CON '!BJ381</f>
        <v>0</v>
      </c>
      <c r="J381" s="22">
        <f>'MOC-DOM-CON '!BK381</f>
        <v>0</v>
      </c>
      <c r="K381" s="22">
        <f>'MOC-DOM-CON '!BL381</f>
        <v>0</v>
      </c>
      <c r="L381" s="22">
        <f>'MOC-DOM-CON '!BM381</f>
        <v>0</v>
      </c>
      <c r="M381" s="22">
        <f>'MOC-DOM-CON '!BN381</f>
        <v>0</v>
      </c>
      <c r="N381" s="22">
        <f t="shared" si="227"/>
        <v>189</v>
      </c>
      <c r="P381" s="12"/>
      <c r="Q381" s="14"/>
      <c r="R381" s="3"/>
      <c r="S381" s="103" t="s">
        <v>169</v>
      </c>
      <c r="T381" s="104"/>
      <c r="U381" s="22">
        <f>'MOC-FOR-CON '!BG381</f>
        <v>0</v>
      </c>
      <c r="V381" s="22">
        <f>'MOC-FOR-CON '!BH381</f>
        <v>0</v>
      </c>
      <c r="W381" s="22">
        <f>'MOC-FOR-CON '!BI381</f>
        <v>0</v>
      </c>
      <c r="X381" s="22">
        <f>'MOC-FOR-CON '!BJ381</f>
        <v>0</v>
      </c>
      <c r="Y381" s="22">
        <f>'MOC-FOR-CON '!BK381</f>
        <v>0</v>
      </c>
      <c r="Z381" s="22">
        <f>'MOC-FOR-CON '!BL381</f>
        <v>0</v>
      </c>
      <c r="AA381" s="22">
        <f>'MOC-FOR-CON '!BM381</f>
        <v>0</v>
      </c>
      <c r="AB381" s="22">
        <f>'MOC-FOR-CON '!BN381</f>
        <v>0</v>
      </c>
      <c r="AC381" s="22">
        <f t="shared" si="228"/>
        <v>0</v>
      </c>
    </row>
    <row r="382" spans="1:29" x14ac:dyDescent="0.25">
      <c r="A382" s="12"/>
      <c r="B382" s="14"/>
      <c r="C382" s="3"/>
      <c r="D382" s="3" t="s">
        <v>170</v>
      </c>
      <c r="E382" s="13"/>
      <c r="F382" s="22">
        <f>'MOC-DOM-CON '!BG382</f>
        <v>1795.8</v>
      </c>
      <c r="G382" s="22">
        <f>'MOC-DOM-CON '!BH382</f>
        <v>0</v>
      </c>
      <c r="H382" s="22">
        <f>'MOC-DOM-CON '!BI382</f>
        <v>0</v>
      </c>
      <c r="I382" s="22">
        <f>'MOC-DOM-CON '!BJ382</f>
        <v>1211.3699999999999</v>
      </c>
      <c r="J382" s="22">
        <f>'MOC-DOM-CON '!BK382</f>
        <v>0</v>
      </c>
      <c r="K382" s="22">
        <f>'MOC-DOM-CON '!BL382</f>
        <v>0</v>
      </c>
      <c r="L382" s="22">
        <f>'MOC-DOM-CON '!BM382</f>
        <v>0</v>
      </c>
      <c r="M382" s="22">
        <f>'MOC-DOM-CON '!BN382</f>
        <v>0</v>
      </c>
      <c r="N382" s="22">
        <f t="shared" si="227"/>
        <v>3007.17</v>
      </c>
      <c r="P382" s="12"/>
      <c r="Q382" s="14"/>
      <c r="R382" s="3"/>
      <c r="S382" s="3" t="s">
        <v>170</v>
      </c>
      <c r="T382" s="13"/>
      <c r="U382" s="22">
        <f>'MOC-FOR-CON '!BG382</f>
        <v>0</v>
      </c>
      <c r="V382" s="22">
        <f>'MOC-FOR-CON '!BH382</f>
        <v>0</v>
      </c>
      <c r="W382" s="22">
        <f>'MOC-FOR-CON '!BI382</f>
        <v>0</v>
      </c>
      <c r="X382" s="22">
        <f>'MOC-FOR-CON '!BJ382</f>
        <v>0</v>
      </c>
      <c r="Y382" s="22">
        <f>'MOC-FOR-CON '!BK382</f>
        <v>0</v>
      </c>
      <c r="Z382" s="22">
        <f>'MOC-FOR-CON '!BL382</f>
        <v>0</v>
      </c>
      <c r="AA382" s="22">
        <f>'MOC-FOR-CON '!BM382</f>
        <v>0</v>
      </c>
      <c r="AB382" s="22">
        <f>'MOC-FOR-CON '!BN382</f>
        <v>0</v>
      </c>
      <c r="AC382" s="22">
        <f t="shared" si="228"/>
        <v>0</v>
      </c>
    </row>
    <row r="383" spans="1:29" x14ac:dyDescent="0.25">
      <c r="A383" s="12"/>
      <c r="B383" s="1"/>
      <c r="C383" s="2" t="s">
        <v>171</v>
      </c>
      <c r="D383" s="2"/>
      <c r="E383" s="13"/>
      <c r="F383" s="22">
        <f>'MOC-DOM-CON '!BG383</f>
        <v>1387.92</v>
      </c>
      <c r="G383" s="22">
        <f>'MOC-DOM-CON '!BH383</f>
        <v>0</v>
      </c>
      <c r="H383" s="22">
        <f>'MOC-DOM-CON '!BI383</f>
        <v>0</v>
      </c>
      <c r="I383" s="22">
        <f>'MOC-DOM-CON '!BJ383</f>
        <v>74.16</v>
      </c>
      <c r="J383" s="22">
        <f>'MOC-DOM-CON '!BK383</f>
        <v>0</v>
      </c>
      <c r="K383" s="22">
        <f>'MOC-DOM-CON '!BL383</f>
        <v>0</v>
      </c>
      <c r="L383" s="22">
        <f>'MOC-DOM-CON '!BM383</f>
        <v>0</v>
      </c>
      <c r="M383" s="22">
        <f>'MOC-DOM-CON '!BN383</f>
        <v>0</v>
      </c>
      <c r="N383" s="22">
        <f t="shared" ref="N383" si="229">SUM(N384:N386)</f>
        <v>1462.08</v>
      </c>
      <c r="P383" s="12"/>
      <c r="Q383" s="1"/>
      <c r="R383" s="2" t="s">
        <v>171</v>
      </c>
      <c r="S383" s="2"/>
      <c r="T383" s="13"/>
      <c r="U383" s="22">
        <f>'MOC-FOR-CON '!BG383</f>
        <v>0</v>
      </c>
      <c r="V383" s="22">
        <f>'MOC-FOR-CON '!BH383</f>
        <v>0</v>
      </c>
      <c r="W383" s="22">
        <f>'MOC-FOR-CON '!BI383</f>
        <v>0</v>
      </c>
      <c r="X383" s="22">
        <f>'MOC-FOR-CON '!BJ383</f>
        <v>0</v>
      </c>
      <c r="Y383" s="22">
        <f>'MOC-FOR-CON '!BK383</f>
        <v>0</v>
      </c>
      <c r="Z383" s="22">
        <f>'MOC-FOR-CON '!BL383</f>
        <v>0</v>
      </c>
      <c r="AA383" s="22">
        <f>'MOC-FOR-CON '!BM383</f>
        <v>0</v>
      </c>
      <c r="AB383" s="22">
        <f>'MOC-FOR-CON '!BN383</f>
        <v>0</v>
      </c>
      <c r="AC383" s="22">
        <f t="shared" ref="AC383" si="230">SUM(AC384:AC386)</f>
        <v>0</v>
      </c>
    </row>
    <row r="384" spans="1:29" x14ac:dyDescent="0.25">
      <c r="A384" s="12"/>
      <c r="B384" s="14"/>
      <c r="C384" s="3"/>
      <c r="D384" s="3" t="s">
        <v>172</v>
      </c>
      <c r="E384" s="13"/>
      <c r="F384" s="22">
        <f>'MOC-DOM-CON '!BG384</f>
        <v>81</v>
      </c>
      <c r="G384" s="22">
        <f>'MOC-DOM-CON '!BH384</f>
        <v>0</v>
      </c>
      <c r="H384" s="22">
        <f>'MOC-DOM-CON '!BI384</f>
        <v>0</v>
      </c>
      <c r="I384" s="22">
        <f>'MOC-DOM-CON '!BJ384</f>
        <v>0</v>
      </c>
      <c r="J384" s="22">
        <f>'MOC-DOM-CON '!BK384</f>
        <v>0</v>
      </c>
      <c r="K384" s="22">
        <f>'MOC-DOM-CON '!BL384</f>
        <v>0</v>
      </c>
      <c r="L384" s="22">
        <f>'MOC-DOM-CON '!BM384</f>
        <v>0</v>
      </c>
      <c r="M384" s="22">
        <f>'MOC-DOM-CON '!BN384</f>
        <v>0</v>
      </c>
      <c r="N384" s="22">
        <f t="shared" ref="N384:N386" si="231">SUM(F384:M384)</f>
        <v>81</v>
      </c>
      <c r="P384" s="12"/>
      <c r="Q384" s="14"/>
      <c r="R384" s="3"/>
      <c r="S384" s="3" t="s">
        <v>172</v>
      </c>
      <c r="T384" s="13"/>
      <c r="U384" s="22">
        <f>'MOC-FOR-CON '!BG384</f>
        <v>0</v>
      </c>
      <c r="V384" s="22">
        <f>'MOC-FOR-CON '!BH384</f>
        <v>0</v>
      </c>
      <c r="W384" s="22">
        <f>'MOC-FOR-CON '!BI384</f>
        <v>0</v>
      </c>
      <c r="X384" s="22">
        <f>'MOC-FOR-CON '!BJ384</f>
        <v>0</v>
      </c>
      <c r="Y384" s="22">
        <f>'MOC-FOR-CON '!BK384</f>
        <v>0</v>
      </c>
      <c r="Z384" s="22">
        <f>'MOC-FOR-CON '!BL384</f>
        <v>0</v>
      </c>
      <c r="AA384" s="22">
        <f>'MOC-FOR-CON '!BM384</f>
        <v>0</v>
      </c>
      <c r="AB384" s="22">
        <f>'MOC-FOR-CON '!BN384</f>
        <v>0</v>
      </c>
      <c r="AC384" s="22">
        <f t="shared" ref="AC384:AC386" si="232">SUM(U384:AB384)</f>
        <v>0</v>
      </c>
    </row>
    <row r="385" spans="1:29" x14ac:dyDescent="0.25">
      <c r="A385" s="12"/>
      <c r="B385" s="14"/>
      <c r="C385" s="3"/>
      <c r="D385" s="3" t="s">
        <v>173</v>
      </c>
      <c r="E385" s="13"/>
      <c r="F385" s="22">
        <f>'MOC-DOM-CON '!BG385</f>
        <v>415.92</v>
      </c>
      <c r="G385" s="22">
        <f>'MOC-DOM-CON '!BH385</f>
        <v>0</v>
      </c>
      <c r="H385" s="22">
        <f>'MOC-DOM-CON '!BI385</f>
        <v>0</v>
      </c>
      <c r="I385" s="22">
        <f>'MOC-DOM-CON '!BJ385</f>
        <v>49.44</v>
      </c>
      <c r="J385" s="22">
        <f>'MOC-DOM-CON '!BK385</f>
        <v>0</v>
      </c>
      <c r="K385" s="22">
        <f>'MOC-DOM-CON '!BL385</f>
        <v>0</v>
      </c>
      <c r="L385" s="22">
        <f>'MOC-DOM-CON '!BM385</f>
        <v>0</v>
      </c>
      <c r="M385" s="22">
        <f>'MOC-DOM-CON '!BN385</f>
        <v>0</v>
      </c>
      <c r="N385" s="22">
        <f t="shared" si="231"/>
        <v>465.36</v>
      </c>
      <c r="P385" s="12"/>
      <c r="Q385" s="14"/>
      <c r="R385" s="3"/>
      <c r="S385" s="3" t="s">
        <v>173</v>
      </c>
      <c r="T385" s="13"/>
      <c r="U385" s="22">
        <f>'MOC-FOR-CON '!BG385</f>
        <v>0</v>
      </c>
      <c r="V385" s="22">
        <f>'MOC-FOR-CON '!BH385</f>
        <v>0</v>
      </c>
      <c r="W385" s="22">
        <f>'MOC-FOR-CON '!BI385</f>
        <v>0</v>
      </c>
      <c r="X385" s="22">
        <f>'MOC-FOR-CON '!BJ385</f>
        <v>0</v>
      </c>
      <c r="Y385" s="22">
        <f>'MOC-FOR-CON '!BK385</f>
        <v>0</v>
      </c>
      <c r="Z385" s="22">
        <f>'MOC-FOR-CON '!BL385</f>
        <v>0</v>
      </c>
      <c r="AA385" s="22">
        <f>'MOC-FOR-CON '!BM385</f>
        <v>0</v>
      </c>
      <c r="AB385" s="22">
        <f>'MOC-FOR-CON '!BN385</f>
        <v>0</v>
      </c>
      <c r="AC385" s="22">
        <f t="shared" si="232"/>
        <v>0</v>
      </c>
    </row>
    <row r="386" spans="1:29" x14ac:dyDescent="0.25">
      <c r="A386" s="12"/>
      <c r="B386" s="14"/>
      <c r="C386" s="3"/>
      <c r="D386" s="3" t="s">
        <v>34</v>
      </c>
      <c r="E386" s="13"/>
      <c r="F386" s="22">
        <f>'MOC-DOM-CON '!BG386</f>
        <v>891</v>
      </c>
      <c r="G386" s="22">
        <f>'MOC-DOM-CON '!BH386</f>
        <v>0</v>
      </c>
      <c r="H386" s="22">
        <f>'MOC-DOM-CON '!BI386</f>
        <v>0</v>
      </c>
      <c r="I386" s="22">
        <f>'MOC-DOM-CON '!BJ386</f>
        <v>24.72</v>
      </c>
      <c r="J386" s="22">
        <f>'MOC-DOM-CON '!BK386</f>
        <v>0</v>
      </c>
      <c r="K386" s="22">
        <f>'MOC-DOM-CON '!BL386</f>
        <v>0</v>
      </c>
      <c r="L386" s="22">
        <f>'MOC-DOM-CON '!BM386</f>
        <v>0</v>
      </c>
      <c r="M386" s="22">
        <f>'MOC-DOM-CON '!BN386</f>
        <v>0</v>
      </c>
      <c r="N386" s="22">
        <f t="shared" si="231"/>
        <v>915.72</v>
      </c>
      <c r="P386" s="12"/>
      <c r="Q386" s="14"/>
      <c r="R386" s="3"/>
      <c r="S386" s="3" t="s">
        <v>34</v>
      </c>
      <c r="T386" s="13"/>
      <c r="U386" s="22">
        <f>'MOC-FOR-CON '!BG386</f>
        <v>0</v>
      </c>
      <c r="V386" s="22">
        <f>'MOC-FOR-CON '!BH386</f>
        <v>0</v>
      </c>
      <c r="W386" s="22">
        <f>'MOC-FOR-CON '!BI386</f>
        <v>0</v>
      </c>
      <c r="X386" s="22">
        <f>'MOC-FOR-CON '!BJ386</f>
        <v>0</v>
      </c>
      <c r="Y386" s="22">
        <f>'MOC-FOR-CON '!BK386</f>
        <v>0</v>
      </c>
      <c r="Z386" s="22">
        <f>'MOC-FOR-CON '!BL386</f>
        <v>0</v>
      </c>
      <c r="AA386" s="22">
        <f>'MOC-FOR-CON '!BM386</f>
        <v>0</v>
      </c>
      <c r="AB386" s="22">
        <f>'MOC-FOR-CON '!BN386</f>
        <v>0</v>
      </c>
      <c r="AC386" s="22">
        <f t="shared" si="232"/>
        <v>0</v>
      </c>
    </row>
    <row r="387" spans="1:29" x14ac:dyDescent="0.25">
      <c r="A387" s="12"/>
      <c r="B387" s="1"/>
      <c r="C387" s="2" t="s">
        <v>174</v>
      </c>
      <c r="D387" s="2"/>
      <c r="E387" s="13"/>
      <c r="F387" s="22">
        <f>'MOC-DOM-CON '!BG387</f>
        <v>7932.01</v>
      </c>
      <c r="G387" s="22">
        <f>'MOC-DOM-CON '!BH387</f>
        <v>0</v>
      </c>
      <c r="H387" s="22">
        <f>'MOC-DOM-CON '!BI387</f>
        <v>0</v>
      </c>
      <c r="I387" s="22">
        <f>'MOC-DOM-CON '!BJ387</f>
        <v>197.77</v>
      </c>
      <c r="J387" s="22">
        <f>'MOC-DOM-CON '!BK387</f>
        <v>0</v>
      </c>
      <c r="K387" s="22">
        <f>'MOC-DOM-CON '!BL387</f>
        <v>0</v>
      </c>
      <c r="L387" s="22">
        <f>'MOC-DOM-CON '!BM387</f>
        <v>0</v>
      </c>
      <c r="M387" s="22">
        <f>'MOC-DOM-CON '!BN387</f>
        <v>0</v>
      </c>
      <c r="N387" s="22">
        <f t="shared" ref="N387" si="233">SUM(N388:N390)</f>
        <v>8129.78</v>
      </c>
      <c r="P387" s="12"/>
      <c r="Q387" s="1"/>
      <c r="R387" s="2" t="s">
        <v>174</v>
      </c>
      <c r="S387" s="2"/>
      <c r="T387" s="13"/>
      <c r="U387" s="22">
        <f>'MOC-FOR-CON '!BG387</f>
        <v>0</v>
      </c>
      <c r="V387" s="22">
        <f>'MOC-FOR-CON '!BH387</f>
        <v>0</v>
      </c>
      <c r="W387" s="22">
        <f>'MOC-FOR-CON '!BI387</f>
        <v>0</v>
      </c>
      <c r="X387" s="22">
        <f>'MOC-FOR-CON '!BJ387</f>
        <v>0</v>
      </c>
      <c r="Y387" s="22">
        <f>'MOC-FOR-CON '!BK387</f>
        <v>0</v>
      </c>
      <c r="Z387" s="22">
        <f>'MOC-FOR-CON '!BL387</f>
        <v>0</v>
      </c>
      <c r="AA387" s="22">
        <f>'MOC-FOR-CON '!BM387</f>
        <v>0</v>
      </c>
      <c r="AB387" s="22">
        <f>'MOC-FOR-CON '!BN387</f>
        <v>0</v>
      </c>
      <c r="AC387" s="22">
        <f t="shared" ref="AC387" si="234">SUM(AC388:AC390)</f>
        <v>0</v>
      </c>
    </row>
    <row r="388" spans="1:29" x14ac:dyDescent="0.25">
      <c r="A388" s="12"/>
      <c r="B388" s="14"/>
      <c r="C388" s="3"/>
      <c r="D388" s="3" t="s">
        <v>175</v>
      </c>
      <c r="E388" s="13"/>
      <c r="F388" s="22">
        <f>'MOC-DOM-CON '!BG388</f>
        <v>108</v>
      </c>
      <c r="G388" s="22">
        <f>'MOC-DOM-CON '!BH388</f>
        <v>0</v>
      </c>
      <c r="H388" s="22">
        <f>'MOC-DOM-CON '!BI388</f>
        <v>0</v>
      </c>
      <c r="I388" s="22">
        <f>'MOC-DOM-CON '!BJ388</f>
        <v>0</v>
      </c>
      <c r="J388" s="22">
        <f>'MOC-DOM-CON '!BK388</f>
        <v>0</v>
      </c>
      <c r="K388" s="22">
        <f>'MOC-DOM-CON '!BL388</f>
        <v>0</v>
      </c>
      <c r="L388" s="22">
        <f>'MOC-DOM-CON '!BM388</f>
        <v>0</v>
      </c>
      <c r="M388" s="22">
        <f>'MOC-DOM-CON '!BN388</f>
        <v>0</v>
      </c>
      <c r="N388" s="22">
        <f t="shared" ref="N388:N390" si="235">SUM(F388:M388)</f>
        <v>108</v>
      </c>
      <c r="P388" s="12"/>
      <c r="Q388" s="14"/>
      <c r="R388" s="3"/>
      <c r="S388" s="3" t="s">
        <v>175</v>
      </c>
      <c r="T388" s="13"/>
      <c r="U388" s="22">
        <f>'MOC-FOR-CON '!BG388</f>
        <v>0</v>
      </c>
      <c r="V388" s="22">
        <f>'MOC-FOR-CON '!BH388</f>
        <v>0</v>
      </c>
      <c r="W388" s="22">
        <f>'MOC-FOR-CON '!BI388</f>
        <v>0</v>
      </c>
      <c r="X388" s="22">
        <f>'MOC-FOR-CON '!BJ388</f>
        <v>0</v>
      </c>
      <c r="Y388" s="22">
        <f>'MOC-FOR-CON '!BK388</f>
        <v>0</v>
      </c>
      <c r="Z388" s="22">
        <f>'MOC-FOR-CON '!BL388</f>
        <v>0</v>
      </c>
      <c r="AA388" s="22">
        <f>'MOC-FOR-CON '!BM388</f>
        <v>0</v>
      </c>
      <c r="AB388" s="22">
        <f>'MOC-FOR-CON '!BN388</f>
        <v>0</v>
      </c>
      <c r="AC388" s="22">
        <f t="shared" ref="AC388:AC390" si="236">SUM(U388:AB388)</f>
        <v>0</v>
      </c>
    </row>
    <row r="389" spans="1:29" x14ac:dyDescent="0.25">
      <c r="A389" s="12"/>
      <c r="B389" s="14"/>
      <c r="C389" s="3"/>
      <c r="D389" s="3" t="s">
        <v>176</v>
      </c>
      <c r="E389" s="13"/>
      <c r="F389" s="22">
        <f>'MOC-DOM-CON '!BG389</f>
        <v>5496.87</v>
      </c>
      <c r="G389" s="22">
        <f>'MOC-DOM-CON '!BH389</f>
        <v>0</v>
      </c>
      <c r="H389" s="22">
        <f>'MOC-DOM-CON '!BI389</f>
        <v>0</v>
      </c>
      <c r="I389" s="22">
        <f>'MOC-DOM-CON '!BJ389</f>
        <v>173.05</v>
      </c>
      <c r="J389" s="22">
        <f>'MOC-DOM-CON '!BK389</f>
        <v>0</v>
      </c>
      <c r="K389" s="22">
        <f>'MOC-DOM-CON '!BL389</f>
        <v>0</v>
      </c>
      <c r="L389" s="22">
        <f>'MOC-DOM-CON '!BM389</f>
        <v>0</v>
      </c>
      <c r="M389" s="22">
        <f>'MOC-DOM-CON '!BN389</f>
        <v>0</v>
      </c>
      <c r="N389" s="22">
        <f t="shared" si="235"/>
        <v>5669.92</v>
      </c>
      <c r="P389" s="12"/>
      <c r="Q389" s="14"/>
      <c r="R389" s="3"/>
      <c r="S389" s="3" t="s">
        <v>176</v>
      </c>
      <c r="T389" s="13"/>
      <c r="U389" s="22">
        <f>'MOC-FOR-CON '!BG389</f>
        <v>0</v>
      </c>
      <c r="V389" s="22">
        <f>'MOC-FOR-CON '!BH389</f>
        <v>0</v>
      </c>
      <c r="W389" s="22">
        <f>'MOC-FOR-CON '!BI389</f>
        <v>0</v>
      </c>
      <c r="X389" s="22">
        <f>'MOC-FOR-CON '!BJ389</f>
        <v>0</v>
      </c>
      <c r="Y389" s="22">
        <f>'MOC-FOR-CON '!BK389</f>
        <v>0</v>
      </c>
      <c r="Z389" s="22">
        <f>'MOC-FOR-CON '!BL389</f>
        <v>0</v>
      </c>
      <c r="AA389" s="22">
        <f>'MOC-FOR-CON '!BM389</f>
        <v>0</v>
      </c>
      <c r="AB389" s="22">
        <f>'MOC-FOR-CON '!BN389</f>
        <v>0</v>
      </c>
      <c r="AC389" s="22">
        <f t="shared" si="236"/>
        <v>0</v>
      </c>
    </row>
    <row r="390" spans="1:29" x14ac:dyDescent="0.25">
      <c r="A390" s="12"/>
      <c r="B390" s="14"/>
      <c r="C390" s="3"/>
      <c r="D390" s="3" t="s">
        <v>34</v>
      </c>
      <c r="E390" s="13"/>
      <c r="F390" s="22">
        <f>'MOC-DOM-CON '!BG390</f>
        <v>2327.14</v>
      </c>
      <c r="G390" s="22">
        <f>'MOC-DOM-CON '!BH390</f>
        <v>0</v>
      </c>
      <c r="H390" s="22">
        <f>'MOC-DOM-CON '!BI390</f>
        <v>0</v>
      </c>
      <c r="I390" s="22">
        <f>'MOC-DOM-CON '!BJ390</f>
        <v>24.72</v>
      </c>
      <c r="J390" s="22">
        <f>'MOC-DOM-CON '!BK390</f>
        <v>0</v>
      </c>
      <c r="K390" s="22">
        <f>'MOC-DOM-CON '!BL390</f>
        <v>0</v>
      </c>
      <c r="L390" s="22">
        <f>'MOC-DOM-CON '!BM390</f>
        <v>0</v>
      </c>
      <c r="M390" s="22">
        <f>'MOC-DOM-CON '!BN390</f>
        <v>0</v>
      </c>
      <c r="N390" s="22">
        <f t="shared" si="235"/>
        <v>2351.8599999999997</v>
      </c>
      <c r="P390" s="12"/>
      <c r="Q390" s="14"/>
      <c r="R390" s="3"/>
      <c r="S390" s="3" t="s">
        <v>34</v>
      </c>
      <c r="T390" s="13"/>
      <c r="U390" s="22">
        <f>'MOC-FOR-CON '!BG390</f>
        <v>0</v>
      </c>
      <c r="V390" s="22">
        <f>'MOC-FOR-CON '!BH390</f>
        <v>0</v>
      </c>
      <c r="W390" s="22">
        <f>'MOC-FOR-CON '!BI390</f>
        <v>0</v>
      </c>
      <c r="X390" s="22">
        <f>'MOC-FOR-CON '!BJ390</f>
        <v>0</v>
      </c>
      <c r="Y390" s="22">
        <f>'MOC-FOR-CON '!BK390</f>
        <v>0</v>
      </c>
      <c r="Z390" s="22">
        <f>'MOC-FOR-CON '!BL390</f>
        <v>0</v>
      </c>
      <c r="AA390" s="22">
        <f>'MOC-FOR-CON '!BM390</f>
        <v>0</v>
      </c>
      <c r="AB390" s="22">
        <f>'MOC-FOR-CON '!BN390</f>
        <v>0</v>
      </c>
      <c r="AC390" s="22">
        <f t="shared" si="236"/>
        <v>0</v>
      </c>
    </row>
    <row r="391" spans="1:29" x14ac:dyDescent="0.25">
      <c r="A391" s="12"/>
      <c r="B391" s="1"/>
      <c r="C391" s="2" t="s">
        <v>177</v>
      </c>
      <c r="D391" s="2"/>
      <c r="E391" s="13"/>
      <c r="F391" s="22">
        <f>'MOC-DOM-CON '!BG391</f>
        <v>401753.43</v>
      </c>
      <c r="G391" s="22">
        <f>'MOC-DOM-CON '!BH391</f>
        <v>0</v>
      </c>
      <c r="H391" s="22">
        <f>'MOC-DOM-CON '!BI391</f>
        <v>0</v>
      </c>
      <c r="I391" s="22">
        <f>'MOC-DOM-CON '!BJ391</f>
        <v>15315.189999999999</v>
      </c>
      <c r="J391" s="22">
        <f>'MOC-DOM-CON '!BK391</f>
        <v>0</v>
      </c>
      <c r="K391" s="22">
        <f>'MOC-DOM-CON '!BL391</f>
        <v>0</v>
      </c>
      <c r="L391" s="22">
        <f>'MOC-DOM-CON '!BM391</f>
        <v>0</v>
      </c>
      <c r="M391" s="22">
        <f>'MOC-DOM-CON '!BN391</f>
        <v>0</v>
      </c>
      <c r="N391" s="22">
        <f>SUM(F391:M391)</f>
        <v>417068.62</v>
      </c>
      <c r="P391" s="12"/>
      <c r="Q391" s="1"/>
      <c r="R391" s="2" t="s">
        <v>177</v>
      </c>
      <c r="S391" s="2"/>
      <c r="T391" s="13"/>
      <c r="U391" s="22">
        <f>'MOC-FOR-CON '!BG391</f>
        <v>0</v>
      </c>
      <c r="V391" s="22">
        <f>'MOC-FOR-CON '!BH391</f>
        <v>0</v>
      </c>
      <c r="W391" s="22">
        <f>'MOC-FOR-CON '!BI391</f>
        <v>0</v>
      </c>
      <c r="X391" s="22">
        <f>'MOC-FOR-CON '!BJ391</f>
        <v>0</v>
      </c>
      <c r="Y391" s="22">
        <f>'MOC-FOR-CON '!BK391</f>
        <v>0</v>
      </c>
      <c r="Z391" s="22">
        <f>'MOC-FOR-CON '!BL391</f>
        <v>0</v>
      </c>
      <c r="AA391" s="22">
        <f>'MOC-FOR-CON '!BM391</f>
        <v>0</v>
      </c>
      <c r="AB391" s="22">
        <f>'MOC-FOR-CON '!BN391</f>
        <v>0</v>
      </c>
      <c r="AC391" s="22">
        <f>SUM(U391:AB391)</f>
        <v>0</v>
      </c>
    </row>
    <row r="392" spans="1:29" x14ac:dyDescent="0.25">
      <c r="A392" s="16"/>
      <c r="B392" s="17"/>
      <c r="C392" s="17"/>
      <c r="D392" s="17"/>
      <c r="E392" s="18"/>
      <c r="F392" s="23"/>
      <c r="G392" s="23"/>
      <c r="H392" s="23"/>
      <c r="I392" s="23"/>
      <c r="J392" s="23"/>
      <c r="K392" s="23"/>
      <c r="L392" s="23"/>
      <c r="M392" s="23"/>
      <c r="N392" s="23"/>
      <c r="P392" s="16"/>
      <c r="Q392" s="17"/>
      <c r="R392" s="17"/>
      <c r="S392" s="17"/>
      <c r="T392" s="18"/>
      <c r="U392" s="23"/>
      <c r="V392" s="23"/>
      <c r="W392" s="23"/>
      <c r="X392" s="23"/>
      <c r="Y392" s="23"/>
      <c r="Z392" s="23"/>
      <c r="AA392" s="23"/>
      <c r="AB392" s="23"/>
      <c r="AC392" s="23"/>
    </row>
  </sheetData>
  <mergeCells count="56">
    <mergeCell ref="D381:E381"/>
    <mergeCell ref="S381:T381"/>
    <mergeCell ref="D362:E362"/>
    <mergeCell ref="S362:T362"/>
    <mergeCell ref="D363:E363"/>
    <mergeCell ref="S363:T363"/>
    <mergeCell ref="D379:E379"/>
    <mergeCell ref="S379:T379"/>
    <mergeCell ref="D357:E357"/>
    <mergeCell ref="S357:T357"/>
    <mergeCell ref="D358:E358"/>
    <mergeCell ref="S358:T358"/>
    <mergeCell ref="D361:E361"/>
    <mergeCell ref="S361:T361"/>
    <mergeCell ref="D244:E244"/>
    <mergeCell ref="S244:T244"/>
    <mergeCell ref="D318:E318"/>
    <mergeCell ref="S318:T318"/>
    <mergeCell ref="D321:E321"/>
    <mergeCell ref="S321:T321"/>
    <mergeCell ref="D190:E190"/>
    <mergeCell ref="S190:T190"/>
    <mergeCell ref="A204:E204"/>
    <mergeCell ref="P204:T204"/>
    <mergeCell ref="D231:E231"/>
    <mergeCell ref="S231:T231"/>
    <mergeCell ref="D171:E171"/>
    <mergeCell ref="S171:T171"/>
    <mergeCell ref="D172:E172"/>
    <mergeCell ref="S172:T172"/>
    <mergeCell ref="D188:E188"/>
    <mergeCell ref="S188:T188"/>
    <mergeCell ref="D166:E166"/>
    <mergeCell ref="S166:T166"/>
    <mergeCell ref="D167:E167"/>
    <mergeCell ref="S167:T167"/>
    <mergeCell ref="D170:E170"/>
    <mergeCell ref="S170:T170"/>
    <mergeCell ref="D40:E40"/>
    <mergeCell ref="S40:T40"/>
    <mergeCell ref="D127:E127"/>
    <mergeCell ref="S127:T127"/>
    <mergeCell ref="D130:E130"/>
    <mergeCell ref="S130:T130"/>
    <mergeCell ref="Y8:AB8"/>
    <mergeCell ref="AC8:AC9"/>
    <mergeCell ref="A11:E11"/>
    <mergeCell ref="P11:T11"/>
    <mergeCell ref="A13:E13"/>
    <mergeCell ref="P13:T13"/>
    <mergeCell ref="A8:E9"/>
    <mergeCell ref="F8:I8"/>
    <mergeCell ref="J8:M8"/>
    <mergeCell ref="N8:N9"/>
    <mergeCell ref="P8:T9"/>
    <mergeCell ref="U8:X8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5" tint="0.39997558519241921"/>
  </sheetPr>
  <dimension ref="A1:BN394"/>
  <sheetViews>
    <sheetView workbookViewId="0">
      <pane xSplit="5" ySplit="9" topLeftCell="F10" activePane="bottomRight" state="frozen"/>
      <selection activeCell="F21" sqref="F21"/>
      <selection pane="topRight" activeCell="F21" sqref="F21"/>
      <selection pane="bottomLeft" activeCell="F21" sqref="F21"/>
      <selection pane="bottomRight" activeCell="F21" sqref="F21"/>
    </sheetView>
  </sheetViews>
  <sheetFormatPr defaultRowHeight="15" x14ac:dyDescent="0.25"/>
  <cols>
    <col min="1" max="2" width="1.85546875" style="6" customWidth="1"/>
    <col min="3" max="3" width="4.85546875" style="6" customWidth="1"/>
    <col min="4" max="4" width="1.85546875" style="6" customWidth="1"/>
    <col min="5" max="5" width="26.140625" style="6" customWidth="1"/>
    <col min="6" max="6" width="16.5703125" style="20" bestFit="1" customWidth="1"/>
    <col min="7" max="7" width="21.85546875" style="20" bestFit="1" customWidth="1"/>
    <col min="8" max="8" width="11.7109375" style="20" bestFit="1" customWidth="1"/>
    <col min="9" max="9" width="12.5703125" style="20" hidden="1" customWidth="1"/>
    <col min="10" max="10" width="18.140625" style="20" hidden="1" customWidth="1"/>
    <col min="11" max="11" width="12.5703125" style="20" hidden="1" customWidth="1"/>
    <col min="12" max="12" width="15.5703125" style="20" hidden="1" customWidth="1"/>
    <col min="13" max="13" width="12.5703125" style="20" hidden="1" customWidth="1"/>
    <col min="14" max="14" width="13.85546875" style="20" hidden="1" customWidth="1"/>
    <col min="15" max="15" width="18" style="20" hidden="1" customWidth="1"/>
    <col min="16" max="17" width="13.85546875" style="20" hidden="1" customWidth="1"/>
    <col min="18" max="18" width="19.42578125" style="20" hidden="1" customWidth="1"/>
    <col min="19" max="23" width="13.85546875" style="20" hidden="1" customWidth="1"/>
    <col min="24" max="24" width="15.140625" style="20" hidden="1" customWidth="1"/>
    <col min="25" max="25" width="10.85546875" style="20" customWidth="1"/>
    <col min="26" max="26" width="11.5703125" style="20" hidden="1" customWidth="1"/>
    <col min="27" max="27" width="10.85546875" style="20" customWidth="1"/>
    <col min="28" max="30" width="10.85546875" style="20" hidden="1" customWidth="1"/>
    <col min="31" max="31" width="14.28515625" style="20" hidden="1" customWidth="1"/>
    <col min="32" max="32" width="11.7109375" style="20" hidden="1" customWidth="1"/>
    <col min="33" max="36" width="10.85546875" style="20" hidden="1" customWidth="1"/>
    <col min="37" max="37" width="10.85546875" style="20" customWidth="1"/>
    <col min="38" max="38" width="16.5703125" style="20" hidden="1" customWidth="1"/>
    <col min="39" max="40" width="10.140625" style="20" hidden="1" customWidth="1"/>
    <col min="41" max="43" width="12.5703125" style="20" hidden="1" customWidth="1"/>
    <col min="44" max="48" width="13.85546875" style="20" hidden="1" customWidth="1"/>
    <col min="49" max="49" width="15.140625" style="20" hidden="1" customWidth="1"/>
    <col min="50" max="51" width="10.85546875" style="20" hidden="1" customWidth="1"/>
    <col min="52" max="52" width="13.7109375" style="20" hidden="1" customWidth="1"/>
    <col min="53" max="53" width="10.85546875" style="20" hidden="1" customWidth="1"/>
    <col min="54" max="54" width="14.28515625" style="20" hidden="1" customWidth="1"/>
    <col min="55" max="55" width="11.7109375" style="20" hidden="1" customWidth="1"/>
    <col min="56" max="57" width="10.85546875" style="20" hidden="1" customWidth="1"/>
    <col min="58" max="58" width="9.140625" style="6"/>
    <col min="59" max="59" width="11.7109375" style="20" bestFit="1" customWidth="1"/>
    <col min="60" max="66" width="9.140625" style="20"/>
    <col min="67" max="16384" width="9.140625" style="6"/>
  </cols>
  <sheetData>
    <row r="1" spans="1:66" x14ac:dyDescent="0.25">
      <c r="A1" s="5" t="str">
        <f>'MOC-summary'!A1</f>
        <v>COMMODITY CLASSIFICATION BY PMO/PORT</v>
      </c>
    </row>
    <row r="2" spans="1:66" x14ac:dyDescent="0.25">
      <c r="A2" s="5" t="str">
        <f>'MOC-summary'!A2</f>
        <v>PMO : Misamis Oriental/Cagayan de Oro</v>
      </c>
    </row>
    <row r="3" spans="1:66" x14ac:dyDescent="0.25">
      <c r="A3" s="5" t="str">
        <f>'MOC-summary'!A3</f>
        <v>AT BERTH AND ANCHORAGE</v>
      </c>
    </row>
    <row r="4" spans="1:66" x14ac:dyDescent="0.25">
      <c r="A4" s="5" t="str">
        <f>'MOC-summary'!A4</f>
        <v>2018</v>
      </c>
      <c r="I4" s="20" t="s">
        <v>211</v>
      </c>
    </row>
    <row r="5" spans="1:66" x14ac:dyDescent="0.25">
      <c r="A5" s="5" t="s">
        <v>185</v>
      </c>
    </row>
    <row r="8" spans="1:66" x14ac:dyDescent="0.25">
      <c r="A8" s="95" t="s">
        <v>2</v>
      </c>
      <c r="B8" s="96"/>
      <c r="C8" s="96"/>
      <c r="D8" s="96"/>
      <c r="E8" s="97"/>
      <c r="F8" s="105" t="s">
        <v>3</v>
      </c>
      <c r="G8" s="106"/>
      <c r="H8" s="106"/>
      <c r="I8" s="106"/>
      <c r="J8" s="106"/>
      <c r="K8" s="106"/>
      <c r="L8" s="106"/>
      <c r="M8" s="106"/>
      <c r="N8" s="106"/>
      <c r="O8" s="106"/>
      <c r="P8" s="106"/>
      <c r="Q8" s="106"/>
      <c r="R8" s="106"/>
      <c r="S8" s="106"/>
      <c r="T8" s="106"/>
      <c r="U8" s="106"/>
      <c r="V8" s="106"/>
      <c r="W8" s="106"/>
      <c r="X8" s="106"/>
      <c r="Y8" s="106"/>
      <c r="Z8" s="106"/>
      <c r="AA8" s="106"/>
      <c r="AB8" s="106"/>
      <c r="AC8" s="106"/>
      <c r="AD8" s="106"/>
      <c r="AE8" s="106"/>
      <c r="AF8" s="106"/>
      <c r="AG8" s="106"/>
      <c r="AH8" s="106"/>
      <c r="AI8" s="106"/>
      <c r="AJ8" s="106"/>
      <c r="AK8" s="107"/>
      <c r="AL8" s="116" t="s">
        <v>201</v>
      </c>
      <c r="AM8" s="117"/>
      <c r="AN8" s="117"/>
      <c r="AO8" s="117"/>
      <c r="AP8" s="117"/>
      <c r="AQ8" s="117"/>
      <c r="AR8" s="117"/>
      <c r="AS8" s="117"/>
      <c r="AT8" s="117"/>
      <c r="AU8" s="117"/>
      <c r="AV8" s="117"/>
      <c r="AW8" s="117"/>
      <c r="AX8" s="117"/>
      <c r="AY8" s="117"/>
      <c r="AZ8" s="117"/>
      <c r="BA8" s="117"/>
      <c r="BB8" s="117"/>
      <c r="BC8" s="117"/>
      <c r="BD8" s="117"/>
      <c r="BE8" s="118"/>
      <c r="BG8" s="115" t="s">
        <v>207</v>
      </c>
      <c r="BH8" s="115"/>
      <c r="BI8" s="115"/>
      <c r="BJ8" s="115"/>
      <c r="BK8" s="115" t="s">
        <v>4</v>
      </c>
      <c r="BL8" s="115"/>
      <c r="BM8" s="115"/>
      <c r="BN8" s="115"/>
    </row>
    <row r="9" spans="1:66" x14ac:dyDescent="0.25">
      <c r="A9" s="98"/>
      <c r="B9" s="99"/>
      <c r="C9" s="99"/>
      <c r="D9" s="99"/>
      <c r="E9" s="100"/>
      <c r="F9" s="25" t="s">
        <v>209</v>
      </c>
      <c r="G9" s="25" t="s">
        <v>210</v>
      </c>
      <c r="H9" s="67" t="s">
        <v>196</v>
      </c>
      <c r="I9" s="26" t="s">
        <v>212</v>
      </c>
      <c r="J9" s="26" t="s">
        <v>213</v>
      </c>
      <c r="K9" s="26" t="s">
        <v>214</v>
      </c>
      <c r="L9" s="26" t="s">
        <v>215</v>
      </c>
      <c r="M9" s="68" t="s">
        <v>197</v>
      </c>
      <c r="N9" s="27" t="s">
        <v>216</v>
      </c>
      <c r="O9" s="27" t="s">
        <v>217</v>
      </c>
      <c r="P9" s="27" t="s">
        <v>218</v>
      </c>
      <c r="Q9" s="27" t="s">
        <v>219</v>
      </c>
      <c r="R9" s="27" t="s">
        <v>220</v>
      </c>
      <c r="S9" s="27" t="s">
        <v>221</v>
      </c>
      <c r="T9" s="27" t="s">
        <v>222</v>
      </c>
      <c r="U9" s="27" t="s">
        <v>223</v>
      </c>
      <c r="V9" s="27" t="s">
        <v>224</v>
      </c>
      <c r="W9" s="69" t="s">
        <v>198</v>
      </c>
      <c r="X9" s="28" t="s">
        <v>225</v>
      </c>
      <c r="Y9" s="28" t="s">
        <v>226</v>
      </c>
      <c r="Z9" s="28" t="s">
        <v>227</v>
      </c>
      <c r="AA9" s="28" t="s">
        <v>228</v>
      </c>
      <c r="AB9" s="28" t="s">
        <v>229</v>
      </c>
      <c r="AC9" s="28" t="s">
        <v>230</v>
      </c>
      <c r="AD9" s="28" t="s">
        <v>231</v>
      </c>
      <c r="AE9" s="28" t="s">
        <v>232</v>
      </c>
      <c r="AF9" s="28" t="s">
        <v>233</v>
      </c>
      <c r="AG9" s="28" t="s">
        <v>234</v>
      </c>
      <c r="AH9" s="28" t="s">
        <v>235</v>
      </c>
      <c r="AI9" s="28" t="s">
        <v>236</v>
      </c>
      <c r="AJ9" s="28" t="s">
        <v>237</v>
      </c>
      <c r="AK9" s="71" t="s">
        <v>199</v>
      </c>
      <c r="AL9" s="25" t="s">
        <v>209</v>
      </c>
      <c r="AM9" s="25"/>
      <c r="AN9" s="67" t="s">
        <v>196</v>
      </c>
      <c r="AO9" s="26" t="s">
        <v>214</v>
      </c>
      <c r="AP9" s="26"/>
      <c r="AQ9" s="68" t="s">
        <v>197</v>
      </c>
      <c r="AR9" s="27" t="s">
        <v>218</v>
      </c>
      <c r="AS9" s="27" t="s">
        <v>221</v>
      </c>
      <c r="AT9" s="27" t="s">
        <v>238</v>
      </c>
      <c r="AU9" s="27" t="s">
        <v>239</v>
      </c>
      <c r="AV9" s="69" t="s">
        <v>198</v>
      </c>
      <c r="AW9" s="28" t="s">
        <v>225</v>
      </c>
      <c r="AX9" s="28" t="s">
        <v>228</v>
      </c>
      <c r="AY9" s="28" t="s">
        <v>229</v>
      </c>
      <c r="AZ9" s="28" t="s">
        <v>240</v>
      </c>
      <c r="BA9" s="28" t="s">
        <v>231</v>
      </c>
      <c r="BB9" s="28" t="s">
        <v>232</v>
      </c>
      <c r="BC9" s="28" t="s">
        <v>233</v>
      </c>
      <c r="BD9" s="28" t="s">
        <v>234</v>
      </c>
      <c r="BE9" s="71" t="s">
        <v>199</v>
      </c>
      <c r="BG9" s="72" t="s">
        <v>203</v>
      </c>
      <c r="BH9" s="72" t="s">
        <v>204</v>
      </c>
      <c r="BI9" s="72" t="s">
        <v>205</v>
      </c>
      <c r="BJ9" s="72" t="s">
        <v>206</v>
      </c>
      <c r="BK9" s="72" t="s">
        <v>203</v>
      </c>
      <c r="BL9" s="72" t="s">
        <v>204</v>
      </c>
      <c r="BM9" s="72" t="s">
        <v>205</v>
      </c>
      <c r="BN9" s="72" t="s">
        <v>206</v>
      </c>
    </row>
    <row r="10" spans="1:66" x14ac:dyDescent="0.25">
      <c r="A10" s="7"/>
      <c r="B10" s="8"/>
      <c r="C10" s="8"/>
      <c r="D10" s="8"/>
      <c r="E10" s="9"/>
      <c r="F10" s="21"/>
      <c r="G10" s="21"/>
      <c r="H10" s="21"/>
      <c r="I10" s="21"/>
      <c r="J10" s="2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21"/>
      <c r="AB10" s="21"/>
      <c r="AC10" s="21"/>
      <c r="AD10" s="21"/>
      <c r="AE10" s="21"/>
      <c r="AF10" s="21"/>
      <c r="AG10" s="21"/>
      <c r="AH10" s="21"/>
      <c r="AI10" s="21"/>
      <c r="AJ10" s="21"/>
      <c r="AK10" s="21"/>
      <c r="AL10" s="21"/>
      <c r="AM10" s="21"/>
      <c r="AN10" s="21"/>
      <c r="AO10" s="21"/>
      <c r="AP10" s="21"/>
      <c r="AQ10" s="21"/>
      <c r="AR10" s="21"/>
      <c r="AS10" s="21"/>
      <c r="AT10" s="21"/>
      <c r="AU10" s="21"/>
      <c r="AV10" s="21"/>
      <c r="AW10" s="21"/>
      <c r="AX10" s="21"/>
      <c r="AY10" s="21"/>
      <c r="AZ10" s="21"/>
      <c r="BA10" s="21"/>
      <c r="BB10" s="21"/>
      <c r="BC10" s="21"/>
      <c r="BD10" s="21"/>
      <c r="BE10" s="21"/>
      <c r="BG10" s="21"/>
      <c r="BH10" s="21"/>
      <c r="BI10" s="21"/>
      <c r="BJ10" s="21"/>
      <c r="BK10" s="21"/>
      <c r="BL10" s="21"/>
      <c r="BM10" s="21"/>
      <c r="BN10" s="21"/>
    </row>
    <row r="11" spans="1:66" x14ac:dyDescent="0.25">
      <c r="A11" s="110" t="str">
        <f>$A$5</f>
        <v>DOMESTIC CONTAINERIZED CARGO</v>
      </c>
      <c r="B11" s="111"/>
      <c r="C11" s="111"/>
      <c r="D11" s="111"/>
      <c r="E11" s="112"/>
      <c r="F11" s="22">
        <v>3076649.3000000007</v>
      </c>
      <c r="G11" s="22">
        <v>789061.34000000008</v>
      </c>
      <c r="H11" s="22">
        <f>+H13+H204</f>
        <v>3865710.6399999997</v>
      </c>
      <c r="I11" s="22">
        <v>0</v>
      </c>
      <c r="J11" s="22">
        <v>0</v>
      </c>
      <c r="K11" s="22">
        <v>0</v>
      </c>
      <c r="L11" s="22">
        <v>0</v>
      </c>
      <c r="M11" s="22">
        <f>+M13+M204</f>
        <v>0</v>
      </c>
      <c r="N11" s="22">
        <v>0</v>
      </c>
      <c r="O11" s="22">
        <v>0</v>
      </c>
      <c r="P11" s="22">
        <v>0</v>
      </c>
      <c r="Q11" s="22">
        <v>0</v>
      </c>
      <c r="R11" s="22">
        <v>0</v>
      </c>
      <c r="S11" s="22">
        <v>0</v>
      </c>
      <c r="T11" s="22">
        <v>0</v>
      </c>
      <c r="U11" s="22">
        <v>0</v>
      </c>
      <c r="V11" s="22">
        <v>0</v>
      </c>
      <c r="W11" s="22">
        <f>+W13+W204</f>
        <v>0</v>
      </c>
      <c r="X11" s="22">
        <v>0</v>
      </c>
      <c r="Y11" s="22">
        <v>44841.85</v>
      </c>
      <c r="Z11" s="22">
        <v>0</v>
      </c>
      <c r="AA11" s="22">
        <v>78961.45</v>
      </c>
      <c r="AB11" s="22">
        <v>0</v>
      </c>
      <c r="AC11" s="22">
        <v>0</v>
      </c>
      <c r="AD11" s="22">
        <v>0</v>
      </c>
      <c r="AE11" s="22">
        <v>0</v>
      </c>
      <c r="AF11" s="22">
        <v>0</v>
      </c>
      <c r="AG11" s="22">
        <v>0</v>
      </c>
      <c r="AH11" s="22">
        <v>0</v>
      </c>
      <c r="AI11" s="22">
        <v>0</v>
      </c>
      <c r="AJ11" s="22">
        <v>0</v>
      </c>
      <c r="AK11" s="22">
        <f>+AK13+AK204</f>
        <v>123803.29999999999</v>
      </c>
      <c r="AL11" s="22">
        <v>0</v>
      </c>
      <c r="AM11" s="22">
        <v>0</v>
      </c>
      <c r="AN11" s="22">
        <f>+AN13+AN204</f>
        <v>0</v>
      </c>
      <c r="AO11" s="22">
        <v>0</v>
      </c>
      <c r="AP11" s="22">
        <v>0</v>
      </c>
      <c r="AQ11" s="22">
        <f>+AQ13+AQ204</f>
        <v>0</v>
      </c>
      <c r="AR11" s="22">
        <v>0</v>
      </c>
      <c r="AS11" s="22">
        <v>0</v>
      </c>
      <c r="AT11" s="22">
        <v>0</v>
      </c>
      <c r="AU11" s="22">
        <v>0</v>
      </c>
      <c r="AV11" s="22">
        <f>+AV13+AV204</f>
        <v>0</v>
      </c>
      <c r="AW11" s="22">
        <v>0</v>
      </c>
      <c r="AX11" s="22">
        <v>0</v>
      </c>
      <c r="AY11" s="22">
        <v>0</v>
      </c>
      <c r="AZ11" s="22">
        <v>0</v>
      </c>
      <c r="BA11" s="22">
        <v>0</v>
      </c>
      <c r="BB11" s="22">
        <v>0</v>
      </c>
      <c r="BC11" s="22">
        <v>0</v>
      </c>
      <c r="BD11" s="22">
        <v>0</v>
      </c>
      <c r="BE11" s="22">
        <f>+BE13+BE204</f>
        <v>0</v>
      </c>
      <c r="BG11" s="22">
        <f t="shared" ref="BG11:BG74" si="0">H11</f>
        <v>3865710.6399999997</v>
      </c>
      <c r="BH11" s="22">
        <f t="shared" ref="BH11:BH74" si="1">M11</f>
        <v>0</v>
      </c>
      <c r="BI11" s="22">
        <f t="shared" ref="BI11:BI74" si="2">W11</f>
        <v>0</v>
      </c>
      <c r="BJ11" s="22">
        <f t="shared" ref="BJ11:BJ74" si="3">AK11</f>
        <v>123803.29999999999</v>
      </c>
      <c r="BK11" s="22">
        <f t="shared" ref="BK11:BK74" si="4">AN11</f>
        <v>0</v>
      </c>
      <c r="BL11" s="22">
        <f t="shared" ref="BL11:BL74" si="5">AQ11</f>
        <v>0</v>
      </c>
      <c r="BM11" s="22">
        <f t="shared" ref="BM11:BM74" si="6">AV11</f>
        <v>0</v>
      </c>
      <c r="BN11" s="22">
        <f t="shared" ref="BN11:BN74" si="7">BE11</f>
        <v>0</v>
      </c>
    </row>
    <row r="12" spans="1:66" x14ac:dyDescent="0.25">
      <c r="A12" s="12"/>
      <c r="B12" s="10"/>
      <c r="C12" s="10"/>
      <c r="D12" s="10"/>
      <c r="E12" s="11"/>
      <c r="F12" s="22"/>
      <c r="G12" s="22"/>
      <c r="H12" s="22"/>
      <c r="I12" s="22"/>
      <c r="J12" s="22"/>
      <c r="K12" s="22"/>
      <c r="L12" s="22"/>
      <c r="M12" s="22"/>
      <c r="N12" s="22"/>
      <c r="O12" s="22"/>
      <c r="P12" s="22"/>
      <c r="Q12" s="22"/>
      <c r="R12" s="22"/>
      <c r="S12" s="22"/>
      <c r="T12" s="22"/>
      <c r="U12" s="22"/>
      <c r="V12" s="22"/>
      <c r="W12" s="22"/>
      <c r="X12" s="22"/>
      <c r="Y12" s="22"/>
      <c r="Z12" s="22"/>
      <c r="AA12" s="22"/>
      <c r="AB12" s="22"/>
      <c r="AC12" s="22"/>
      <c r="AD12" s="22"/>
      <c r="AE12" s="22"/>
      <c r="AF12" s="22"/>
      <c r="AG12" s="22"/>
      <c r="AH12" s="22"/>
      <c r="AI12" s="22"/>
      <c r="AJ12" s="22"/>
      <c r="AK12" s="22"/>
      <c r="AL12" s="22"/>
      <c r="AM12" s="22"/>
      <c r="AN12" s="22"/>
      <c r="AO12" s="22"/>
      <c r="AP12" s="22"/>
      <c r="AQ12" s="22"/>
      <c r="AR12" s="22"/>
      <c r="AS12" s="22"/>
      <c r="AT12" s="22"/>
      <c r="AU12" s="22"/>
      <c r="AV12" s="22"/>
      <c r="AW12" s="22"/>
      <c r="AX12" s="22"/>
      <c r="AY12" s="22"/>
      <c r="AZ12" s="22"/>
      <c r="BA12" s="22"/>
      <c r="BB12" s="22"/>
      <c r="BC12" s="22"/>
      <c r="BD12" s="22"/>
      <c r="BE12" s="22"/>
      <c r="BG12" s="22"/>
      <c r="BH12" s="22"/>
      <c r="BI12" s="22"/>
      <c r="BJ12" s="22"/>
      <c r="BK12" s="22"/>
      <c r="BL12" s="22"/>
      <c r="BM12" s="22"/>
      <c r="BN12" s="22"/>
    </row>
    <row r="13" spans="1:66" x14ac:dyDescent="0.25">
      <c r="A13" s="90" t="s">
        <v>18</v>
      </c>
      <c r="B13" s="91"/>
      <c r="C13" s="91"/>
      <c r="D13" s="91"/>
      <c r="E13" s="92"/>
      <c r="F13" s="22">
        <v>1780170.8</v>
      </c>
      <c r="G13" s="22">
        <v>377840.01000000007</v>
      </c>
      <c r="H13" s="22">
        <f>+H14+H23+H47+H57+H63+H85+H92+H97+H110+H114+H118+H123+H124+H129+H134+H139+H144+H161+H165+H173+H186+H192+H196+H200</f>
        <v>2158010.81</v>
      </c>
      <c r="I13" s="22">
        <v>0</v>
      </c>
      <c r="J13" s="22">
        <v>0</v>
      </c>
      <c r="K13" s="22">
        <v>0</v>
      </c>
      <c r="L13" s="22">
        <v>0</v>
      </c>
      <c r="M13" s="22">
        <f>+M14+M23+M47+M57+M63+M85+M92+M97+M110+M114+M118+M123+M124+M129+M134+M139+M144+M161+M165+M173+M186+M192+M196+M200</f>
        <v>0</v>
      </c>
      <c r="N13" s="22">
        <v>0</v>
      </c>
      <c r="O13" s="22">
        <v>0</v>
      </c>
      <c r="P13" s="22">
        <v>0</v>
      </c>
      <c r="Q13" s="22">
        <v>0</v>
      </c>
      <c r="R13" s="22">
        <v>0</v>
      </c>
      <c r="S13" s="22">
        <v>0</v>
      </c>
      <c r="T13" s="22">
        <v>0</v>
      </c>
      <c r="U13" s="22">
        <v>0</v>
      </c>
      <c r="V13" s="22">
        <v>0</v>
      </c>
      <c r="W13" s="22">
        <f>+W14+W23+W47+W57+W63+W85+W92+W97+W110+W114+W118+W123+W124+W129+W134+W139+W144+W161+W165+W173+W186+W192+W196+W200</f>
        <v>0</v>
      </c>
      <c r="X13" s="22">
        <v>0</v>
      </c>
      <c r="Y13" s="22">
        <v>35484.78</v>
      </c>
      <c r="Z13" s="22">
        <v>0</v>
      </c>
      <c r="AA13" s="22">
        <v>35463.42</v>
      </c>
      <c r="AB13" s="22">
        <v>0</v>
      </c>
      <c r="AC13" s="22">
        <v>0</v>
      </c>
      <c r="AD13" s="22">
        <v>0</v>
      </c>
      <c r="AE13" s="22">
        <v>0</v>
      </c>
      <c r="AF13" s="22">
        <v>0</v>
      </c>
      <c r="AG13" s="22">
        <v>0</v>
      </c>
      <c r="AH13" s="22">
        <v>0</v>
      </c>
      <c r="AI13" s="22">
        <v>0</v>
      </c>
      <c r="AJ13" s="22">
        <v>0</v>
      </c>
      <c r="AK13" s="22">
        <f>+AK14+AK23+AK47+AK57+AK63+AK85+AK92+AK97+AK110+AK114+AK118+AK123+AK124+AK129+AK134+AK139+AK144+AK161+AK165+AK173+AK186+AK192+AK196+AK200</f>
        <v>70948.2</v>
      </c>
      <c r="AL13" s="22">
        <v>0</v>
      </c>
      <c r="AM13" s="22">
        <v>0</v>
      </c>
      <c r="AN13" s="22">
        <f>+AN14+AN23+AN47+AN57+AN63+AN85+AN92+AN97+AN110+AN114+AN118+AN123+AN124+AN129+AN134+AN139+AN144+AN161+AN165+AN173+AN186+AN192+AN196+AN200</f>
        <v>0</v>
      </c>
      <c r="AO13" s="22">
        <v>0</v>
      </c>
      <c r="AP13" s="22">
        <v>0</v>
      </c>
      <c r="AQ13" s="22">
        <f>+AQ14+AQ23+AQ47+AQ57+AQ63+AQ85+AQ92+AQ97+AQ110+AQ114+AQ118+AQ123+AQ124+AQ129+AQ134+AQ139+AQ144+AQ161+AQ165+AQ173+AQ186+AQ192+AQ196+AQ200</f>
        <v>0</v>
      </c>
      <c r="AR13" s="22">
        <v>0</v>
      </c>
      <c r="AS13" s="22">
        <v>0</v>
      </c>
      <c r="AT13" s="22">
        <v>0</v>
      </c>
      <c r="AU13" s="22">
        <v>0</v>
      </c>
      <c r="AV13" s="22">
        <f>+AV14+AV23+AV47+AV57+AV63+AV85+AV92+AV97+AV110+AV114+AV118+AV123+AV124+AV129+AV134+AV139+AV144+AV161+AV165+AV173+AV186+AV192+AV196+AV200</f>
        <v>0</v>
      </c>
      <c r="AW13" s="22">
        <v>0</v>
      </c>
      <c r="AX13" s="22">
        <v>0</v>
      </c>
      <c r="AY13" s="22">
        <v>0</v>
      </c>
      <c r="AZ13" s="22">
        <v>0</v>
      </c>
      <c r="BA13" s="22">
        <v>0</v>
      </c>
      <c r="BB13" s="22">
        <v>0</v>
      </c>
      <c r="BC13" s="22">
        <v>0</v>
      </c>
      <c r="BD13" s="22">
        <v>0</v>
      </c>
      <c r="BE13" s="22">
        <f>+BE14+BE23+BE47+BE57+BE63+BE85+BE92+BE97+BE110+BE114+BE118+BE123+BE124+BE129+BE134+BE139+BE144+BE161+BE165+BE173+BE186+BE192+BE196+BE200</f>
        <v>0</v>
      </c>
      <c r="BG13" s="22">
        <f t="shared" si="0"/>
        <v>2158010.81</v>
      </c>
      <c r="BH13" s="22">
        <f t="shared" si="1"/>
        <v>0</v>
      </c>
      <c r="BI13" s="22">
        <f t="shared" si="2"/>
        <v>0</v>
      </c>
      <c r="BJ13" s="22">
        <f t="shared" si="3"/>
        <v>70948.2</v>
      </c>
      <c r="BK13" s="22">
        <f t="shared" si="4"/>
        <v>0</v>
      </c>
      <c r="BL13" s="22">
        <f t="shared" si="5"/>
        <v>0</v>
      </c>
      <c r="BM13" s="22">
        <f t="shared" si="6"/>
        <v>0</v>
      </c>
      <c r="BN13" s="22">
        <f t="shared" si="7"/>
        <v>0</v>
      </c>
    </row>
    <row r="14" spans="1:66" ht="13.5" customHeight="1" x14ac:dyDescent="0.25">
      <c r="A14" s="12"/>
      <c r="B14" s="1"/>
      <c r="C14" s="2" t="s">
        <v>19</v>
      </c>
      <c r="D14" s="2"/>
      <c r="E14" s="13"/>
      <c r="F14" s="22">
        <v>63</v>
      </c>
      <c r="G14" s="22">
        <v>108</v>
      </c>
      <c r="H14" s="22">
        <f>SUM(H15:H22)</f>
        <v>171</v>
      </c>
      <c r="I14" s="22">
        <v>0</v>
      </c>
      <c r="J14" s="22">
        <v>0</v>
      </c>
      <c r="K14" s="22">
        <v>0</v>
      </c>
      <c r="L14" s="22">
        <v>0</v>
      </c>
      <c r="M14" s="22">
        <f>SUM(M15:M22)</f>
        <v>0</v>
      </c>
      <c r="N14" s="22">
        <v>0</v>
      </c>
      <c r="O14" s="22">
        <v>0</v>
      </c>
      <c r="P14" s="22">
        <v>0</v>
      </c>
      <c r="Q14" s="22">
        <v>0</v>
      </c>
      <c r="R14" s="22">
        <v>0</v>
      </c>
      <c r="S14" s="22">
        <v>0</v>
      </c>
      <c r="T14" s="22">
        <v>0</v>
      </c>
      <c r="U14" s="22">
        <v>0</v>
      </c>
      <c r="V14" s="22">
        <v>0</v>
      </c>
      <c r="W14" s="22">
        <f>SUM(W15:W22)</f>
        <v>0</v>
      </c>
      <c r="X14" s="22">
        <v>0</v>
      </c>
      <c r="Y14" s="22">
        <v>0</v>
      </c>
      <c r="Z14" s="22">
        <v>0</v>
      </c>
      <c r="AA14" s="22">
        <v>0</v>
      </c>
      <c r="AB14" s="22">
        <v>0</v>
      </c>
      <c r="AC14" s="22">
        <v>0</v>
      </c>
      <c r="AD14" s="22">
        <v>0</v>
      </c>
      <c r="AE14" s="22">
        <v>0</v>
      </c>
      <c r="AF14" s="22">
        <v>0</v>
      </c>
      <c r="AG14" s="22">
        <v>0</v>
      </c>
      <c r="AH14" s="22">
        <v>0</v>
      </c>
      <c r="AI14" s="22">
        <v>0</v>
      </c>
      <c r="AJ14" s="22">
        <v>0</v>
      </c>
      <c r="AK14" s="22">
        <f>SUM(AK15:AK22)</f>
        <v>0</v>
      </c>
      <c r="AL14" s="22">
        <v>0</v>
      </c>
      <c r="AM14" s="22">
        <v>0</v>
      </c>
      <c r="AN14" s="22">
        <f>SUM(AN15:AN22)</f>
        <v>0</v>
      </c>
      <c r="AO14" s="22">
        <v>0</v>
      </c>
      <c r="AP14" s="22">
        <v>0</v>
      </c>
      <c r="AQ14" s="22">
        <f>SUM(AQ15:AQ22)</f>
        <v>0</v>
      </c>
      <c r="AR14" s="22">
        <v>0</v>
      </c>
      <c r="AS14" s="22">
        <v>0</v>
      </c>
      <c r="AT14" s="22">
        <v>0</v>
      </c>
      <c r="AU14" s="22">
        <v>0</v>
      </c>
      <c r="AV14" s="22">
        <f>SUM(AV15:AV22)</f>
        <v>0</v>
      </c>
      <c r="AW14" s="22">
        <v>0</v>
      </c>
      <c r="AX14" s="22">
        <v>0</v>
      </c>
      <c r="AY14" s="22">
        <v>0</v>
      </c>
      <c r="AZ14" s="22">
        <v>0</v>
      </c>
      <c r="BA14" s="22">
        <v>0</v>
      </c>
      <c r="BB14" s="22">
        <v>0</v>
      </c>
      <c r="BC14" s="22">
        <v>0</v>
      </c>
      <c r="BD14" s="22">
        <v>0</v>
      </c>
      <c r="BE14" s="22">
        <f>SUM(BE15:BE22)</f>
        <v>0</v>
      </c>
      <c r="BG14" s="22">
        <f t="shared" si="0"/>
        <v>171</v>
      </c>
      <c r="BH14" s="22">
        <f t="shared" si="1"/>
        <v>0</v>
      </c>
      <c r="BI14" s="22">
        <f t="shared" si="2"/>
        <v>0</v>
      </c>
      <c r="BJ14" s="22">
        <f t="shared" si="3"/>
        <v>0</v>
      </c>
      <c r="BK14" s="22">
        <f t="shared" si="4"/>
        <v>0</v>
      </c>
      <c r="BL14" s="22">
        <f t="shared" si="5"/>
        <v>0</v>
      </c>
      <c r="BM14" s="22">
        <f t="shared" si="6"/>
        <v>0</v>
      </c>
      <c r="BN14" s="22">
        <f t="shared" si="7"/>
        <v>0</v>
      </c>
    </row>
    <row r="15" spans="1:66" x14ac:dyDescent="0.25">
      <c r="A15" s="12"/>
      <c r="B15" s="14"/>
      <c r="C15" s="2"/>
      <c r="D15" s="3" t="s">
        <v>20</v>
      </c>
      <c r="E15" s="13"/>
      <c r="F15" s="22">
        <v>63</v>
      </c>
      <c r="G15" s="22">
        <v>108</v>
      </c>
      <c r="H15" s="22">
        <f t="shared" ref="H15:H22" si="8">SUM(F15:G15)</f>
        <v>171</v>
      </c>
      <c r="I15" s="22">
        <v>0</v>
      </c>
      <c r="J15" s="22">
        <v>0</v>
      </c>
      <c r="K15" s="22">
        <v>0</v>
      </c>
      <c r="L15" s="22">
        <v>0</v>
      </c>
      <c r="M15" s="22">
        <f t="shared" ref="M15:M22" si="9">SUM(I15:L15)</f>
        <v>0</v>
      </c>
      <c r="N15" s="22">
        <v>0</v>
      </c>
      <c r="O15" s="22">
        <v>0</v>
      </c>
      <c r="P15" s="22">
        <v>0</v>
      </c>
      <c r="Q15" s="22">
        <v>0</v>
      </c>
      <c r="R15" s="22">
        <v>0</v>
      </c>
      <c r="S15" s="22">
        <v>0</v>
      </c>
      <c r="T15" s="22">
        <v>0</v>
      </c>
      <c r="U15" s="22">
        <v>0</v>
      </c>
      <c r="V15" s="22">
        <v>0</v>
      </c>
      <c r="W15" s="22">
        <f t="shared" ref="W15:W22" si="10">SUM(N15:V15)</f>
        <v>0</v>
      </c>
      <c r="X15" s="22">
        <v>0</v>
      </c>
      <c r="Y15" s="22">
        <v>0</v>
      </c>
      <c r="Z15" s="22">
        <v>0</v>
      </c>
      <c r="AA15" s="22">
        <v>0</v>
      </c>
      <c r="AB15" s="22">
        <v>0</v>
      </c>
      <c r="AC15" s="22">
        <v>0</v>
      </c>
      <c r="AD15" s="22">
        <v>0</v>
      </c>
      <c r="AE15" s="22">
        <v>0</v>
      </c>
      <c r="AF15" s="22">
        <v>0</v>
      </c>
      <c r="AG15" s="22">
        <v>0</v>
      </c>
      <c r="AH15" s="22">
        <v>0</v>
      </c>
      <c r="AI15" s="22">
        <v>0</v>
      </c>
      <c r="AJ15" s="22">
        <v>0</v>
      </c>
      <c r="AK15" s="22">
        <f t="shared" ref="AK15:AK22" si="11">SUM(X15:AJ15)</f>
        <v>0</v>
      </c>
      <c r="AL15" s="22">
        <v>0</v>
      </c>
      <c r="AM15" s="22">
        <v>0</v>
      </c>
      <c r="AN15" s="22">
        <f t="shared" ref="AN15:AN22" si="12">SUM(AL15:AM15)</f>
        <v>0</v>
      </c>
      <c r="AO15" s="22">
        <v>0</v>
      </c>
      <c r="AP15" s="22">
        <v>0</v>
      </c>
      <c r="AQ15" s="22">
        <f t="shared" ref="AQ15:AQ22" si="13">SUM(AO15:AP15)</f>
        <v>0</v>
      </c>
      <c r="AR15" s="22">
        <v>0</v>
      </c>
      <c r="AS15" s="22">
        <v>0</v>
      </c>
      <c r="AT15" s="22">
        <v>0</v>
      </c>
      <c r="AU15" s="22">
        <v>0</v>
      </c>
      <c r="AV15" s="22">
        <f t="shared" ref="AV15:AV22" si="14">SUM(AR15:AU15)</f>
        <v>0</v>
      </c>
      <c r="AW15" s="22">
        <v>0</v>
      </c>
      <c r="AX15" s="22">
        <v>0</v>
      </c>
      <c r="AY15" s="22">
        <v>0</v>
      </c>
      <c r="AZ15" s="22">
        <v>0</v>
      </c>
      <c r="BA15" s="22">
        <v>0</v>
      </c>
      <c r="BB15" s="22">
        <v>0</v>
      </c>
      <c r="BC15" s="22">
        <v>0</v>
      </c>
      <c r="BD15" s="22">
        <v>0</v>
      </c>
      <c r="BE15" s="22">
        <f t="shared" ref="BE15:BE22" si="15">SUM(AW15:BD15)</f>
        <v>0</v>
      </c>
      <c r="BG15" s="22">
        <f t="shared" si="0"/>
        <v>171</v>
      </c>
      <c r="BH15" s="22">
        <f t="shared" si="1"/>
        <v>0</v>
      </c>
      <c r="BI15" s="22">
        <f t="shared" si="2"/>
        <v>0</v>
      </c>
      <c r="BJ15" s="22">
        <f t="shared" si="3"/>
        <v>0</v>
      </c>
      <c r="BK15" s="22">
        <f t="shared" si="4"/>
        <v>0</v>
      </c>
      <c r="BL15" s="22">
        <f t="shared" si="5"/>
        <v>0</v>
      </c>
      <c r="BM15" s="22">
        <f t="shared" si="6"/>
        <v>0</v>
      </c>
      <c r="BN15" s="22">
        <f t="shared" si="7"/>
        <v>0</v>
      </c>
    </row>
    <row r="16" spans="1:66" x14ac:dyDescent="0.25">
      <c r="A16" s="12"/>
      <c r="B16" s="14"/>
      <c r="C16" s="2"/>
      <c r="D16" s="3" t="s">
        <v>21</v>
      </c>
      <c r="E16" s="13"/>
      <c r="F16" s="22">
        <v>0</v>
      </c>
      <c r="G16" s="22">
        <v>0</v>
      </c>
      <c r="H16" s="22">
        <f t="shared" si="8"/>
        <v>0</v>
      </c>
      <c r="I16" s="22">
        <v>0</v>
      </c>
      <c r="J16" s="22">
        <v>0</v>
      </c>
      <c r="K16" s="22">
        <v>0</v>
      </c>
      <c r="L16" s="22">
        <v>0</v>
      </c>
      <c r="M16" s="22">
        <f t="shared" si="9"/>
        <v>0</v>
      </c>
      <c r="N16" s="22">
        <v>0</v>
      </c>
      <c r="O16" s="22">
        <v>0</v>
      </c>
      <c r="P16" s="22">
        <v>0</v>
      </c>
      <c r="Q16" s="22">
        <v>0</v>
      </c>
      <c r="R16" s="22">
        <v>0</v>
      </c>
      <c r="S16" s="22">
        <v>0</v>
      </c>
      <c r="T16" s="22">
        <v>0</v>
      </c>
      <c r="U16" s="22">
        <v>0</v>
      </c>
      <c r="V16" s="22">
        <v>0</v>
      </c>
      <c r="W16" s="22">
        <f t="shared" si="10"/>
        <v>0</v>
      </c>
      <c r="X16" s="22">
        <v>0</v>
      </c>
      <c r="Y16" s="22">
        <v>0</v>
      </c>
      <c r="Z16" s="22">
        <v>0</v>
      </c>
      <c r="AA16" s="22">
        <v>0</v>
      </c>
      <c r="AB16" s="22">
        <v>0</v>
      </c>
      <c r="AC16" s="22">
        <v>0</v>
      </c>
      <c r="AD16" s="22">
        <v>0</v>
      </c>
      <c r="AE16" s="22">
        <v>0</v>
      </c>
      <c r="AF16" s="22">
        <v>0</v>
      </c>
      <c r="AG16" s="22">
        <v>0</v>
      </c>
      <c r="AH16" s="22">
        <v>0</v>
      </c>
      <c r="AI16" s="22">
        <v>0</v>
      </c>
      <c r="AJ16" s="22">
        <v>0</v>
      </c>
      <c r="AK16" s="22">
        <f t="shared" si="11"/>
        <v>0</v>
      </c>
      <c r="AL16" s="22">
        <v>0</v>
      </c>
      <c r="AM16" s="22">
        <v>0</v>
      </c>
      <c r="AN16" s="22">
        <f t="shared" si="12"/>
        <v>0</v>
      </c>
      <c r="AO16" s="22">
        <v>0</v>
      </c>
      <c r="AP16" s="22">
        <v>0</v>
      </c>
      <c r="AQ16" s="22">
        <f t="shared" si="13"/>
        <v>0</v>
      </c>
      <c r="AR16" s="22">
        <v>0</v>
      </c>
      <c r="AS16" s="22">
        <v>0</v>
      </c>
      <c r="AT16" s="22">
        <v>0</v>
      </c>
      <c r="AU16" s="22">
        <v>0</v>
      </c>
      <c r="AV16" s="22">
        <f t="shared" si="14"/>
        <v>0</v>
      </c>
      <c r="AW16" s="22">
        <v>0</v>
      </c>
      <c r="AX16" s="22">
        <v>0</v>
      </c>
      <c r="AY16" s="22">
        <v>0</v>
      </c>
      <c r="AZ16" s="22">
        <v>0</v>
      </c>
      <c r="BA16" s="22">
        <v>0</v>
      </c>
      <c r="BB16" s="22">
        <v>0</v>
      </c>
      <c r="BC16" s="22">
        <v>0</v>
      </c>
      <c r="BD16" s="22">
        <v>0</v>
      </c>
      <c r="BE16" s="22">
        <f t="shared" si="15"/>
        <v>0</v>
      </c>
      <c r="BG16" s="22">
        <f t="shared" si="0"/>
        <v>0</v>
      </c>
      <c r="BH16" s="22">
        <f t="shared" si="1"/>
        <v>0</v>
      </c>
      <c r="BI16" s="22">
        <f t="shared" si="2"/>
        <v>0</v>
      </c>
      <c r="BJ16" s="22">
        <f t="shared" si="3"/>
        <v>0</v>
      </c>
      <c r="BK16" s="22">
        <f t="shared" si="4"/>
        <v>0</v>
      </c>
      <c r="BL16" s="22">
        <f t="shared" si="5"/>
        <v>0</v>
      </c>
      <c r="BM16" s="22">
        <f t="shared" si="6"/>
        <v>0</v>
      </c>
      <c r="BN16" s="22">
        <f t="shared" si="7"/>
        <v>0</v>
      </c>
    </row>
    <row r="17" spans="1:66" x14ac:dyDescent="0.25">
      <c r="A17" s="12"/>
      <c r="B17" s="14"/>
      <c r="C17" s="2"/>
      <c r="D17" s="3" t="s">
        <v>22</v>
      </c>
      <c r="E17" s="13"/>
      <c r="F17" s="22">
        <v>0</v>
      </c>
      <c r="G17" s="22">
        <v>0</v>
      </c>
      <c r="H17" s="22">
        <f t="shared" si="8"/>
        <v>0</v>
      </c>
      <c r="I17" s="22">
        <v>0</v>
      </c>
      <c r="J17" s="22">
        <v>0</v>
      </c>
      <c r="K17" s="22">
        <v>0</v>
      </c>
      <c r="L17" s="22">
        <v>0</v>
      </c>
      <c r="M17" s="22">
        <f t="shared" si="9"/>
        <v>0</v>
      </c>
      <c r="N17" s="22">
        <v>0</v>
      </c>
      <c r="O17" s="22">
        <v>0</v>
      </c>
      <c r="P17" s="22">
        <v>0</v>
      </c>
      <c r="Q17" s="22">
        <v>0</v>
      </c>
      <c r="R17" s="22">
        <v>0</v>
      </c>
      <c r="S17" s="22">
        <v>0</v>
      </c>
      <c r="T17" s="22">
        <v>0</v>
      </c>
      <c r="U17" s="22">
        <v>0</v>
      </c>
      <c r="V17" s="22">
        <v>0</v>
      </c>
      <c r="W17" s="22">
        <f t="shared" si="10"/>
        <v>0</v>
      </c>
      <c r="X17" s="22">
        <v>0</v>
      </c>
      <c r="Y17" s="22">
        <v>0</v>
      </c>
      <c r="Z17" s="22">
        <v>0</v>
      </c>
      <c r="AA17" s="22">
        <v>0</v>
      </c>
      <c r="AB17" s="22">
        <v>0</v>
      </c>
      <c r="AC17" s="22">
        <v>0</v>
      </c>
      <c r="AD17" s="22">
        <v>0</v>
      </c>
      <c r="AE17" s="22">
        <v>0</v>
      </c>
      <c r="AF17" s="22">
        <v>0</v>
      </c>
      <c r="AG17" s="22">
        <v>0</v>
      </c>
      <c r="AH17" s="22">
        <v>0</v>
      </c>
      <c r="AI17" s="22">
        <v>0</v>
      </c>
      <c r="AJ17" s="22">
        <v>0</v>
      </c>
      <c r="AK17" s="22">
        <f t="shared" si="11"/>
        <v>0</v>
      </c>
      <c r="AL17" s="22">
        <v>0</v>
      </c>
      <c r="AM17" s="22">
        <v>0</v>
      </c>
      <c r="AN17" s="22">
        <f t="shared" si="12"/>
        <v>0</v>
      </c>
      <c r="AO17" s="22">
        <v>0</v>
      </c>
      <c r="AP17" s="22">
        <v>0</v>
      </c>
      <c r="AQ17" s="22">
        <f t="shared" si="13"/>
        <v>0</v>
      </c>
      <c r="AR17" s="22">
        <v>0</v>
      </c>
      <c r="AS17" s="22">
        <v>0</v>
      </c>
      <c r="AT17" s="22">
        <v>0</v>
      </c>
      <c r="AU17" s="22">
        <v>0</v>
      </c>
      <c r="AV17" s="22">
        <f t="shared" si="14"/>
        <v>0</v>
      </c>
      <c r="AW17" s="22">
        <v>0</v>
      </c>
      <c r="AX17" s="22">
        <v>0</v>
      </c>
      <c r="AY17" s="22">
        <v>0</v>
      </c>
      <c r="AZ17" s="22">
        <v>0</v>
      </c>
      <c r="BA17" s="22">
        <v>0</v>
      </c>
      <c r="BB17" s="22">
        <v>0</v>
      </c>
      <c r="BC17" s="22">
        <v>0</v>
      </c>
      <c r="BD17" s="22">
        <v>0</v>
      </c>
      <c r="BE17" s="22">
        <f t="shared" si="15"/>
        <v>0</v>
      </c>
      <c r="BG17" s="22">
        <f t="shared" si="0"/>
        <v>0</v>
      </c>
      <c r="BH17" s="22">
        <f t="shared" si="1"/>
        <v>0</v>
      </c>
      <c r="BI17" s="22">
        <f t="shared" si="2"/>
        <v>0</v>
      </c>
      <c r="BJ17" s="22">
        <f t="shared" si="3"/>
        <v>0</v>
      </c>
      <c r="BK17" s="22">
        <f t="shared" si="4"/>
        <v>0</v>
      </c>
      <c r="BL17" s="22">
        <f t="shared" si="5"/>
        <v>0</v>
      </c>
      <c r="BM17" s="22">
        <f t="shared" si="6"/>
        <v>0</v>
      </c>
      <c r="BN17" s="22">
        <f t="shared" si="7"/>
        <v>0</v>
      </c>
    </row>
    <row r="18" spans="1:66" x14ac:dyDescent="0.25">
      <c r="A18" s="12"/>
      <c r="B18" s="14"/>
      <c r="C18" s="2"/>
      <c r="D18" s="3" t="s">
        <v>23</v>
      </c>
      <c r="E18" s="13"/>
      <c r="F18" s="22">
        <v>0</v>
      </c>
      <c r="G18" s="22">
        <v>0</v>
      </c>
      <c r="H18" s="22">
        <f t="shared" si="8"/>
        <v>0</v>
      </c>
      <c r="I18" s="22">
        <v>0</v>
      </c>
      <c r="J18" s="22">
        <v>0</v>
      </c>
      <c r="K18" s="22">
        <v>0</v>
      </c>
      <c r="L18" s="22">
        <v>0</v>
      </c>
      <c r="M18" s="22">
        <f t="shared" si="9"/>
        <v>0</v>
      </c>
      <c r="N18" s="22">
        <v>0</v>
      </c>
      <c r="O18" s="22">
        <v>0</v>
      </c>
      <c r="P18" s="22">
        <v>0</v>
      </c>
      <c r="Q18" s="22">
        <v>0</v>
      </c>
      <c r="R18" s="22">
        <v>0</v>
      </c>
      <c r="S18" s="22">
        <v>0</v>
      </c>
      <c r="T18" s="22">
        <v>0</v>
      </c>
      <c r="U18" s="22">
        <v>0</v>
      </c>
      <c r="V18" s="22">
        <v>0</v>
      </c>
      <c r="W18" s="22">
        <f t="shared" si="10"/>
        <v>0</v>
      </c>
      <c r="X18" s="22">
        <v>0</v>
      </c>
      <c r="Y18" s="22">
        <v>0</v>
      </c>
      <c r="Z18" s="22">
        <v>0</v>
      </c>
      <c r="AA18" s="22">
        <v>0</v>
      </c>
      <c r="AB18" s="22">
        <v>0</v>
      </c>
      <c r="AC18" s="22">
        <v>0</v>
      </c>
      <c r="AD18" s="22">
        <v>0</v>
      </c>
      <c r="AE18" s="22">
        <v>0</v>
      </c>
      <c r="AF18" s="22">
        <v>0</v>
      </c>
      <c r="AG18" s="22">
        <v>0</v>
      </c>
      <c r="AH18" s="22">
        <v>0</v>
      </c>
      <c r="AI18" s="22">
        <v>0</v>
      </c>
      <c r="AJ18" s="22">
        <v>0</v>
      </c>
      <c r="AK18" s="22">
        <f t="shared" si="11"/>
        <v>0</v>
      </c>
      <c r="AL18" s="22">
        <v>0</v>
      </c>
      <c r="AM18" s="22">
        <v>0</v>
      </c>
      <c r="AN18" s="22">
        <f t="shared" si="12"/>
        <v>0</v>
      </c>
      <c r="AO18" s="22">
        <v>0</v>
      </c>
      <c r="AP18" s="22">
        <v>0</v>
      </c>
      <c r="AQ18" s="22">
        <f t="shared" si="13"/>
        <v>0</v>
      </c>
      <c r="AR18" s="22">
        <v>0</v>
      </c>
      <c r="AS18" s="22">
        <v>0</v>
      </c>
      <c r="AT18" s="22">
        <v>0</v>
      </c>
      <c r="AU18" s="22">
        <v>0</v>
      </c>
      <c r="AV18" s="22">
        <f t="shared" si="14"/>
        <v>0</v>
      </c>
      <c r="AW18" s="22">
        <v>0</v>
      </c>
      <c r="AX18" s="22">
        <v>0</v>
      </c>
      <c r="AY18" s="22">
        <v>0</v>
      </c>
      <c r="AZ18" s="22">
        <v>0</v>
      </c>
      <c r="BA18" s="22">
        <v>0</v>
      </c>
      <c r="BB18" s="22">
        <v>0</v>
      </c>
      <c r="BC18" s="22">
        <v>0</v>
      </c>
      <c r="BD18" s="22">
        <v>0</v>
      </c>
      <c r="BE18" s="22">
        <f t="shared" si="15"/>
        <v>0</v>
      </c>
      <c r="BG18" s="22">
        <f t="shared" si="0"/>
        <v>0</v>
      </c>
      <c r="BH18" s="22">
        <f t="shared" si="1"/>
        <v>0</v>
      </c>
      <c r="BI18" s="22">
        <f t="shared" si="2"/>
        <v>0</v>
      </c>
      <c r="BJ18" s="22">
        <f t="shared" si="3"/>
        <v>0</v>
      </c>
      <c r="BK18" s="22">
        <f t="shared" si="4"/>
        <v>0</v>
      </c>
      <c r="BL18" s="22">
        <f t="shared" si="5"/>
        <v>0</v>
      </c>
      <c r="BM18" s="22">
        <f t="shared" si="6"/>
        <v>0</v>
      </c>
      <c r="BN18" s="22">
        <f t="shared" si="7"/>
        <v>0</v>
      </c>
    </row>
    <row r="19" spans="1:66" x14ac:dyDescent="0.25">
      <c r="A19" s="12"/>
      <c r="B19" s="14"/>
      <c r="C19" s="2"/>
      <c r="D19" s="3" t="s">
        <v>24</v>
      </c>
      <c r="E19" s="13"/>
      <c r="F19" s="22">
        <v>0</v>
      </c>
      <c r="G19" s="22">
        <v>0</v>
      </c>
      <c r="H19" s="22">
        <f t="shared" si="8"/>
        <v>0</v>
      </c>
      <c r="I19" s="22">
        <v>0</v>
      </c>
      <c r="J19" s="22">
        <v>0</v>
      </c>
      <c r="K19" s="22">
        <v>0</v>
      </c>
      <c r="L19" s="22">
        <v>0</v>
      </c>
      <c r="M19" s="22">
        <f t="shared" si="9"/>
        <v>0</v>
      </c>
      <c r="N19" s="22">
        <v>0</v>
      </c>
      <c r="O19" s="22">
        <v>0</v>
      </c>
      <c r="P19" s="22">
        <v>0</v>
      </c>
      <c r="Q19" s="22">
        <v>0</v>
      </c>
      <c r="R19" s="22">
        <v>0</v>
      </c>
      <c r="S19" s="22">
        <v>0</v>
      </c>
      <c r="T19" s="22">
        <v>0</v>
      </c>
      <c r="U19" s="22">
        <v>0</v>
      </c>
      <c r="V19" s="22">
        <v>0</v>
      </c>
      <c r="W19" s="22">
        <f t="shared" si="10"/>
        <v>0</v>
      </c>
      <c r="X19" s="22">
        <v>0</v>
      </c>
      <c r="Y19" s="22">
        <v>0</v>
      </c>
      <c r="Z19" s="22">
        <v>0</v>
      </c>
      <c r="AA19" s="22">
        <v>0</v>
      </c>
      <c r="AB19" s="22">
        <v>0</v>
      </c>
      <c r="AC19" s="22">
        <v>0</v>
      </c>
      <c r="AD19" s="22">
        <v>0</v>
      </c>
      <c r="AE19" s="22">
        <v>0</v>
      </c>
      <c r="AF19" s="22">
        <v>0</v>
      </c>
      <c r="AG19" s="22">
        <v>0</v>
      </c>
      <c r="AH19" s="22">
        <v>0</v>
      </c>
      <c r="AI19" s="22">
        <v>0</v>
      </c>
      <c r="AJ19" s="22">
        <v>0</v>
      </c>
      <c r="AK19" s="22">
        <f t="shared" si="11"/>
        <v>0</v>
      </c>
      <c r="AL19" s="22">
        <v>0</v>
      </c>
      <c r="AM19" s="22">
        <v>0</v>
      </c>
      <c r="AN19" s="22">
        <f t="shared" si="12"/>
        <v>0</v>
      </c>
      <c r="AO19" s="22">
        <v>0</v>
      </c>
      <c r="AP19" s="22">
        <v>0</v>
      </c>
      <c r="AQ19" s="22">
        <f t="shared" si="13"/>
        <v>0</v>
      </c>
      <c r="AR19" s="22">
        <v>0</v>
      </c>
      <c r="AS19" s="22">
        <v>0</v>
      </c>
      <c r="AT19" s="22">
        <v>0</v>
      </c>
      <c r="AU19" s="22">
        <v>0</v>
      </c>
      <c r="AV19" s="22">
        <f t="shared" si="14"/>
        <v>0</v>
      </c>
      <c r="AW19" s="22">
        <v>0</v>
      </c>
      <c r="AX19" s="22">
        <v>0</v>
      </c>
      <c r="AY19" s="22">
        <v>0</v>
      </c>
      <c r="AZ19" s="22">
        <v>0</v>
      </c>
      <c r="BA19" s="22">
        <v>0</v>
      </c>
      <c r="BB19" s="22">
        <v>0</v>
      </c>
      <c r="BC19" s="22">
        <v>0</v>
      </c>
      <c r="BD19" s="22">
        <v>0</v>
      </c>
      <c r="BE19" s="22">
        <f t="shared" si="15"/>
        <v>0</v>
      </c>
      <c r="BG19" s="22">
        <f t="shared" si="0"/>
        <v>0</v>
      </c>
      <c r="BH19" s="22">
        <f t="shared" si="1"/>
        <v>0</v>
      </c>
      <c r="BI19" s="22">
        <f t="shared" si="2"/>
        <v>0</v>
      </c>
      <c r="BJ19" s="22">
        <f t="shared" si="3"/>
        <v>0</v>
      </c>
      <c r="BK19" s="22">
        <f t="shared" si="4"/>
        <v>0</v>
      </c>
      <c r="BL19" s="22">
        <f t="shared" si="5"/>
        <v>0</v>
      </c>
      <c r="BM19" s="22">
        <f t="shared" si="6"/>
        <v>0</v>
      </c>
      <c r="BN19" s="22">
        <f t="shared" si="7"/>
        <v>0</v>
      </c>
    </row>
    <row r="20" spans="1:66" x14ac:dyDescent="0.25">
      <c r="A20" s="12"/>
      <c r="B20" s="14"/>
      <c r="C20" s="2"/>
      <c r="D20" s="3" t="s">
        <v>25</v>
      </c>
      <c r="E20" s="13"/>
      <c r="F20" s="22">
        <v>0</v>
      </c>
      <c r="G20" s="22">
        <v>0</v>
      </c>
      <c r="H20" s="22">
        <f t="shared" si="8"/>
        <v>0</v>
      </c>
      <c r="I20" s="22">
        <v>0</v>
      </c>
      <c r="J20" s="22">
        <v>0</v>
      </c>
      <c r="K20" s="22">
        <v>0</v>
      </c>
      <c r="L20" s="22">
        <v>0</v>
      </c>
      <c r="M20" s="22">
        <f t="shared" si="9"/>
        <v>0</v>
      </c>
      <c r="N20" s="22">
        <v>0</v>
      </c>
      <c r="O20" s="22">
        <v>0</v>
      </c>
      <c r="P20" s="22">
        <v>0</v>
      </c>
      <c r="Q20" s="22">
        <v>0</v>
      </c>
      <c r="R20" s="22">
        <v>0</v>
      </c>
      <c r="S20" s="22">
        <v>0</v>
      </c>
      <c r="T20" s="22">
        <v>0</v>
      </c>
      <c r="U20" s="22">
        <v>0</v>
      </c>
      <c r="V20" s="22">
        <v>0</v>
      </c>
      <c r="W20" s="22">
        <f t="shared" si="10"/>
        <v>0</v>
      </c>
      <c r="X20" s="22">
        <v>0</v>
      </c>
      <c r="Y20" s="22">
        <v>0</v>
      </c>
      <c r="Z20" s="22">
        <v>0</v>
      </c>
      <c r="AA20" s="22">
        <v>0</v>
      </c>
      <c r="AB20" s="22">
        <v>0</v>
      </c>
      <c r="AC20" s="22">
        <v>0</v>
      </c>
      <c r="AD20" s="22">
        <v>0</v>
      </c>
      <c r="AE20" s="22">
        <v>0</v>
      </c>
      <c r="AF20" s="22">
        <v>0</v>
      </c>
      <c r="AG20" s="22">
        <v>0</v>
      </c>
      <c r="AH20" s="22">
        <v>0</v>
      </c>
      <c r="AI20" s="22">
        <v>0</v>
      </c>
      <c r="AJ20" s="22">
        <v>0</v>
      </c>
      <c r="AK20" s="22">
        <f t="shared" si="11"/>
        <v>0</v>
      </c>
      <c r="AL20" s="22">
        <v>0</v>
      </c>
      <c r="AM20" s="22">
        <v>0</v>
      </c>
      <c r="AN20" s="22">
        <f t="shared" si="12"/>
        <v>0</v>
      </c>
      <c r="AO20" s="22">
        <v>0</v>
      </c>
      <c r="AP20" s="22">
        <v>0</v>
      </c>
      <c r="AQ20" s="22">
        <f t="shared" si="13"/>
        <v>0</v>
      </c>
      <c r="AR20" s="22">
        <v>0</v>
      </c>
      <c r="AS20" s="22">
        <v>0</v>
      </c>
      <c r="AT20" s="22">
        <v>0</v>
      </c>
      <c r="AU20" s="22">
        <v>0</v>
      </c>
      <c r="AV20" s="22">
        <f t="shared" si="14"/>
        <v>0</v>
      </c>
      <c r="AW20" s="22">
        <v>0</v>
      </c>
      <c r="AX20" s="22">
        <v>0</v>
      </c>
      <c r="AY20" s="22">
        <v>0</v>
      </c>
      <c r="AZ20" s="22">
        <v>0</v>
      </c>
      <c r="BA20" s="22">
        <v>0</v>
      </c>
      <c r="BB20" s="22">
        <v>0</v>
      </c>
      <c r="BC20" s="22">
        <v>0</v>
      </c>
      <c r="BD20" s="22">
        <v>0</v>
      </c>
      <c r="BE20" s="22">
        <f t="shared" si="15"/>
        <v>0</v>
      </c>
      <c r="BG20" s="22">
        <f t="shared" si="0"/>
        <v>0</v>
      </c>
      <c r="BH20" s="22">
        <f t="shared" si="1"/>
        <v>0</v>
      </c>
      <c r="BI20" s="22">
        <f t="shared" si="2"/>
        <v>0</v>
      </c>
      <c r="BJ20" s="22">
        <f t="shared" si="3"/>
        <v>0</v>
      </c>
      <c r="BK20" s="22">
        <f t="shared" si="4"/>
        <v>0</v>
      </c>
      <c r="BL20" s="22">
        <f t="shared" si="5"/>
        <v>0</v>
      </c>
      <c r="BM20" s="22">
        <f t="shared" si="6"/>
        <v>0</v>
      </c>
      <c r="BN20" s="22">
        <f t="shared" si="7"/>
        <v>0</v>
      </c>
    </row>
    <row r="21" spans="1:66" x14ac:dyDescent="0.25">
      <c r="A21" s="12"/>
      <c r="B21" s="14"/>
      <c r="C21" s="2"/>
      <c r="D21" s="3" t="s">
        <v>26</v>
      </c>
      <c r="E21" s="13"/>
      <c r="F21" s="22">
        <v>0</v>
      </c>
      <c r="G21" s="22">
        <v>0</v>
      </c>
      <c r="H21" s="22">
        <f t="shared" si="8"/>
        <v>0</v>
      </c>
      <c r="I21" s="22">
        <v>0</v>
      </c>
      <c r="J21" s="22">
        <v>0</v>
      </c>
      <c r="K21" s="22">
        <v>0</v>
      </c>
      <c r="L21" s="22">
        <v>0</v>
      </c>
      <c r="M21" s="22">
        <f t="shared" si="9"/>
        <v>0</v>
      </c>
      <c r="N21" s="22">
        <v>0</v>
      </c>
      <c r="O21" s="22">
        <v>0</v>
      </c>
      <c r="P21" s="22">
        <v>0</v>
      </c>
      <c r="Q21" s="22">
        <v>0</v>
      </c>
      <c r="R21" s="22">
        <v>0</v>
      </c>
      <c r="S21" s="22">
        <v>0</v>
      </c>
      <c r="T21" s="22">
        <v>0</v>
      </c>
      <c r="U21" s="22">
        <v>0</v>
      </c>
      <c r="V21" s="22">
        <v>0</v>
      </c>
      <c r="W21" s="22">
        <f t="shared" si="10"/>
        <v>0</v>
      </c>
      <c r="X21" s="22">
        <v>0</v>
      </c>
      <c r="Y21" s="22">
        <v>0</v>
      </c>
      <c r="Z21" s="22">
        <v>0</v>
      </c>
      <c r="AA21" s="22">
        <v>0</v>
      </c>
      <c r="AB21" s="22">
        <v>0</v>
      </c>
      <c r="AC21" s="22">
        <v>0</v>
      </c>
      <c r="AD21" s="22">
        <v>0</v>
      </c>
      <c r="AE21" s="22">
        <v>0</v>
      </c>
      <c r="AF21" s="22">
        <v>0</v>
      </c>
      <c r="AG21" s="22">
        <v>0</v>
      </c>
      <c r="AH21" s="22">
        <v>0</v>
      </c>
      <c r="AI21" s="22">
        <v>0</v>
      </c>
      <c r="AJ21" s="22">
        <v>0</v>
      </c>
      <c r="AK21" s="22">
        <f t="shared" si="11"/>
        <v>0</v>
      </c>
      <c r="AL21" s="22">
        <v>0</v>
      </c>
      <c r="AM21" s="22">
        <v>0</v>
      </c>
      <c r="AN21" s="22">
        <f t="shared" si="12"/>
        <v>0</v>
      </c>
      <c r="AO21" s="22">
        <v>0</v>
      </c>
      <c r="AP21" s="22">
        <v>0</v>
      </c>
      <c r="AQ21" s="22">
        <f t="shared" si="13"/>
        <v>0</v>
      </c>
      <c r="AR21" s="22">
        <v>0</v>
      </c>
      <c r="AS21" s="22">
        <v>0</v>
      </c>
      <c r="AT21" s="22">
        <v>0</v>
      </c>
      <c r="AU21" s="22">
        <v>0</v>
      </c>
      <c r="AV21" s="22">
        <f t="shared" si="14"/>
        <v>0</v>
      </c>
      <c r="AW21" s="22">
        <v>0</v>
      </c>
      <c r="AX21" s="22">
        <v>0</v>
      </c>
      <c r="AY21" s="22">
        <v>0</v>
      </c>
      <c r="AZ21" s="22">
        <v>0</v>
      </c>
      <c r="BA21" s="22">
        <v>0</v>
      </c>
      <c r="BB21" s="22">
        <v>0</v>
      </c>
      <c r="BC21" s="22">
        <v>0</v>
      </c>
      <c r="BD21" s="22">
        <v>0</v>
      </c>
      <c r="BE21" s="22">
        <f t="shared" si="15"/>
        <v>0</v>
      </c>
      <c r="BG21" s="22">
        <f t="shared" si="0"/>
        <v>0</v>
      </c>
      <c r="BH21" s="22">
        <f t="shared" si="1"/>
        <v>0</v>
      </c>
      <c r="BI21" s="22">
        <f t="shared" si="2"/>
        <v>0</v>
      </c>
      <c r="BJ21" s="22">
        <f t="shared" si="3"/>
        <v>0</v>
      </c>
      <c r="BK21" s="22">
        <f t="shared" si="4"/>
        <v>0</v>
      </c>
      <c r="BL21" s="22">
        <f t="shared" si="5"/>
        <v>0</v>
      </c>
      <c r="BM21" s="22">
        <f t="shared" si="6"/>
        <v>0</v>
      </c>
      <c r="BN21" s="22">
        <f t="shared" si="7"/>
        <v>0</v>
      </c>
    </row>
    <row r="22" spans="1:66" x14ac:dyDescent="0.25">
      <c r="A22" s="12"/>
      <c r="B22" s="14"/>
      <c r="C22" s="2"/>
      <c r="D22" s="3" t="s">
        <v>27</v>
      </c>
      <c r="E22" s="13"/>
      <c r="F22" s="22">
        <v>0</v>
      </c>
      <c r="G22" s="22">
        <v>0</v>
      </c>
      <c r="H22" s="22">
        <f t="shared" si="8"/>
        <v>0</v>
      </c>
      <c r="I22" s="22">
        <v>0</v>
      </c>
      <c r="J22" s="22">
        <v>0</v>
      </c>
      <c r="K22" s="22">
        <v>0</v>
      </c>
      <c r="L22" s="22">
        <v>0</v>
      </c>
      <c r="M22" s="22">
        <f t="shared" si="9"/>
        <v>0</v>
      </c>
      <c r="N22" s="22">
        <v>0</v>
      </c>
      <c r="O22" s="22">
        <v>0</v>
      </c>
      <c r="P22" s="22">
        <v>0</v>
      </c>
      <c r="Q22" s="22">
        <v>0</v>
      </c>
      <c r="R22" s="22">
        <v>0</v>
      </c>
      <c r="S22" s="22">
        <v>0</v>
      </c>
      <c r="T22" s="22">
        <v>0</v>
      </c>
      <c r="U22" s="22">
        <v>0</v>
      </c>
      <c r="V22" s="22">
        <v>0</v>
      </c>
      <c r="W22" s="22">
        <f t="shared" si="10"/>
        <v>0</v>
      </c>
      <c r="X22" s="22">
        <v>0</v>
      </c>
      <c r="Y22" s="22">
        <v>0</v>
      </c>
      <c r="Z22" s="22">
        <v>0</v>
      </c>
      <c r="AA22" s="22">
        <v>0</v>
      </c>
      <c r="AB22" s="22">
        <v>0</v>
      </c>
      <c r="AC22" s="22">
        <v>0</v>
      </c>
      <c r="AD22" s="22">
        <v>0</v>
      </c>
      <c r="AE22" s="22">
        <v>0</v>
      </c>
      <c r="AF22" s="22">
        <v>0</v>
      </c>
      <c r="AG22" s="22">
        <v>0</v>
      </c>
      <c r="AH22" s="22">
        <v>0</v>
      </c>
      <c r="AI22" s="22">
        <v>0</v>
      </c>
      <c r="AJ22" s="22">
        <v>0</v>
      </c>
      <c r="AK22" s="22">
        <f t="shared" si="11"/>
        <v>0</v>
      </c>
      <c r="AL22" s="22">
        <v>0</v>
      </c>
      <c r="AM22" s="22">
        <v>0</v>
      </c>
      <c r="AN22" s="22">
        <f t="shared" si="12"/>
        <v>0</v>
      </c>
      <c r="AO22" s="22">
        <v>0</v>
      </c>
      <c r="AP22" s="22">
        <v>0</v>
      </c>
      <c r="AQ22" s="22">
        <f t="shared" si="13"/>
        <v>0</v>
      </c>
      <c r="AR22" s="22">
        <v>0</v>
      </c>
      <c r="AS22" s="22">
        <v>0</v>
      </c>
      <c r="AT22" s="22">
        <v>0</v>
      </c>
      <c r="AU22" s="22">
        <v>0</v>
      </c>
      <c r="AV22" s="22">
        <f t="shared" si="14"/>
        <v>0</v>
      </c>
      <c r="AW22" s="22">
        <v>0</v>
      </c>
      <c r="AX22" s="22">
        <v>0</v>
      </c>
      <c r="AY22" s="22">
        <v>0</v>
      </c>
      <c r="AZ22" s="22">
        <v>0</v>
      </c>
      <c r="BA22" s="22">
        <v>0</v>
      </c>
      <c r="BB22" s="22">
        <v>0</v>
      </c>
      <c r="BC22" s="22">
        <v>0</v>
      </c>
      <c r="BD22" s="22">
        <v>0</v>
      </c>
      <c r="BE22" s="22">
        <f t="shared" si="15"/>
        <v>0</v>
      </c>
      <c r="BG22" s="22">
        <f t="shared" si="0"/>
        <v>0</v>
      </c>
      <c r="BH22" s="22">
        <f t="shared" si="1"/>
        <v>0</v>
      </c>
      <c r="BI22" s="22">
        <f t="shared" si="2"/>
        <v>0</v>
      </c>
      <c r="BJ22" s="22">
        <f t="shared" si="3"/>
        <v>0</v>
      </c>
      <c r="BK22" s="22">
        <f t="shared" si="4"/>
        <v>0</v>
      </c>
      <c r="BL22" s="22">
        <f t="shared" si="5"/>
        <v>0</v>
      </c>
      <c r="BM22" s="22">
        <f t="shared" si="6"/>
        <v>0</v>
      </c>
      <c r="BN22" s="22">
        <f t="shared" si="7"/>
        <v>0</v>
      </c>
    </row>
    <row r="23" spans="1:66" x14ac:dyDescent="0.25">
      <c r="A23" s="12"/>
      <c r="B23" s="1"/>
      <c r="C23" s="2" t="s">
        <v>28</v>
      </c>
      <c r="D23" s="2"/>
      <c r="E23" s="13"/>
      <c r="F23" s="22">
        <v>76291.3</v>
      </c>
      <c r="G23" s="22">
        <v>82143.789999999994</v>
      </c>
      <c r="H23" s="22">
        <f>+H24+H32+H40+H46</f>
        <v>158435.08999999997</v>
      </c>
      <c r="I23" s="22">
        <v>0</v>
      </c>
      <c r="J23" s="22">
        <v>0</v>
      </c>
      <c r="K23" s="22">
        <v>0</v>
      </c>
      <c r="L23" s="22">
        <v>0</v>
      </c>
      <c r="M23" s="22">
        <f>+M24+M32+M40+M46</f>
        <v>0</v>
      </c>
      <c r="N23" s="22">
        <v>0</v>
      </c>
      <c r="O23" s="22">
        <v>0</v>
      </c>
      <c r="P23" s="22">
        <v>0</v>
      </c>
      <c r="Q23" s="22">
        <v>0</v>
      </c>
      <c r="R23" s="22">
        <v>0</v>
      </c>
      <c r="S23" s="22">
        <v>0</v>
      </c>
      <c r="T23" s="22">
        <v>0</v>
      </c>
      <c r="U23" s="22">
        <v>0</v>
      </c>
      <c r="V23" s="22">
        <v>0</v>
      </c>
      <c r="W23" s="22">
        <f>+W24+W32+W40+W46</f>
        <v>0</v>
      </c>
      <c r="X23" s="22">
        <v>0</v>
      </c>
      <c r="Y23" s="22">
        <v>2360.84</v>
      </c>
      <c r="Z23" s="22">
        <v>0</v>
      </c>
      <c r="AA23" s="22">
        <v>2101.36</v>
      </c>
      <c r="AB23" s="22">
        <v>0</v>
      </c>
      <c r="AC23" s="22">
        <v>0</v>
      </c>
      <c r="AD23" s="22">
        <v>0</v>
      </c>
      <c r="AE23" s="22">
        <v>0</v>
      </c>
      <c r="AF23" s="22">
        <v>0</v>
      </c>
      <c r="AG23" s="22">
        <v>0</v>
      </c>
      <c r="AH23" s="22">
        <v>0</v>
      </c>
      <c r="AI23" s="22">
        <v>0</v>
      </c>
      <c r="AJ23" s="22">
        <v>0</v>
      </c>
      <c r="AK23" s="22">
        <f>+AK24+AK32+AK40+AK46</f>
        <v>4462.2000000000007</v>
      </c>
      <c r="AL23" s="22">
        <v>0</v>
      </c>
      <c r="AM23" s="22">
        <v>0</v>
      </c>
      <c r="AN23" s="22">
        <f>+AN24+AN32+AN40+AN46</f>
        <v>0</v>
      </c>
      <c r="AO23" s="22">
        <v>0</v>
      </c>
      <c r="AP23" s="22">
        <v>0</v>
      </c>
      <c r="AQ23" s="22">
        <f>+AQ24+AQ32+AQ40+AQ46</f>
        <v>0</v>
      </c>
      <c r="AR23" s="22">
        <v>0</v>
      </c>
      <c r="AS23" s="22">
        <v>0</v>
      </c>
      <c r="AT23" s="22">
        <v>0</v>
      </c>
      <c r="AU23" s="22">
        <v>0</v>
      </c>
      <c r="AV23" s="22">
        <f>+AV24+AV32+AV40+AV46</f>
        <v>0</v>
      </c>
      <c r="AW23" s="22">
        <v>0</v>
      </c>
      <c r="AX23" s="22">
        <v>0</v>
      </c>
      <c r="AY23" s="22">
        <v>0</v>
      </c>
      <c r="AZ23" s="22">
        <v>0</v>
      </c>
      <c r="BA23" s="22">
        <v>0</v>
      </c>
      <c r="BB23" s="22">
        <v>0</v>
      </c>
      <c r="BC23" s="22">
        <v>0</v>
      </c>
      <c r="BD23" s="22">
        <v>0</v>
      </c>
      <c r="BE23" s="22">
        <f>+BE24+BE32+BE40+BE46</f>
        <v>0</v>
      </c>
      <c r="BG23" s="22">
        <f t="shared" si="0"/>
        <v>158435.08999999997</v>
      </c>
      <c r="BH23" s="22">
        <f t="shared" si="1"/>
        <v>0</v>
      </c>
      <c r="BI23" s="22">
        <f t="shared" si="2"/>
        <v>0</v>
      </c>
      <c r="BJ23" s="22">
        <f t="shared" si="3"/>
        <v>4462.2000000000007</v>
      </c>
      <c r="BK23" s="22">
        <f t="shared" si="4"/>
        <v>0</v>
      </c>
      <c r="BL23" s="22">
        <f t="shared" si="5"/>
        <v>0</v>
      </c>
      <c r="BM23" s="22">
        <f t="shared" si="6"/>
        <v>0</v>
      </c>
      <c r="BN23" s="22">
        <f t="shared" si="7"/>
        <v>0</v>
      </c>
    </row>
    <row r="24" spans="1:66" x14ac:dyDescent="0.25">
      <c r="A24" s="12"/>
      <c r="B24" s="14"/>
      <c r="C24" s="2"/>
      <c r="D24" s="3" t="s">
        <v>29</v>
      </c>
      <c r="E24" s="13"/>
      <c r="F24" s="22">
        <v>0</v>
      </c>
      <c r="G24" s="22">
        <v>0</v>
      </c>
      <c r="H24" s="22">
        <f>SUM(H25:H31)</f>
        <v>0</v>
      </c>
      <c r="I24" s="22">
        <v>0</v>
      </c>
      <c r="J24" s="22">
        <v>0</v>
      </c>
      <c r="K24" s="22">
        <v>0</v>
      </c>
      <c r="L24" s="22">
        <v>0</v>
      </c>
      <c r="M24" s="22">
        <f>SUM(M25:M31)</f>
        <v>0</v>
      </c>
      <c r="N24" s="22">
        <v>0</v>
      </c>
      <c r="O24" s="22">
        <v>0</v>
      </c>
      <c r="P24" s="22">
        <v>0</v>
      </c>
      <c r="Q24" s="22">
        <v>0</v>
      </c>
      <c r="R24" s="22">
        <v>0</v>
      </c>
      <c r="S24" s="22">
        <v>0</v>
      </c>
      <c r="T24" s="22">
        <v>0</v>
      </c>
      <c r="U24" s="22">
        <v>0</v>
      </c>
      <c r="V24" s="22">
        <v>0</v>
      </c>
      <c r="W24" s="22">
        <f>SUM(W25:W31)</f>
        <v>0</v>
      </c>
      <c r="X24" s="22">
        <v>0</v>
      </c>
      <c r="Y24" s="22">
        <v>0</v>
      </c>
      <c r="Z24" s="22">
        <v>0</v>
      </c>
      <c r="AA24" s="22">
        <v>0</v>
      </c>
      <c r="AB24" s="22">
        <v>0</v>
      </c>
      <c r="AC24" s="22">
        <v>0</v>
      </c>
      <c r="AD24" s="22">
        <v>0</v>
      </c>
      <c r="AE24" s="22">
        <v>0</v>
      </c>
      <c r="AF24" s="22">
        <v>0</v>
      </c>
      <c r="AG24" s="22">
        <v>0</v>
      </c>
      <c r="AH24" s="22">
        <v>0</v>
      </c>
      <c r="AI24" s="22">
        <v>0</v>
      </c>
      <c r="AJ24" s="22">
        <v>0</v>
      </c>
      <c r="AK24" s="22">
        <f>SUM(AK25:AK31)</f>
        <v>0</v>
      </c>
      <c r="AL24" s="22">
        <v>0</v>
      </c>
      <c r="AM24" s="22">
        <v>0</v>
      </c>
      <c r="AN24" s="22">
        <f>SUM(AN25:AN31)</f>
        <v>0</v>
      </c>
      <c r="AO24" s="22">
        <v>0</v>
      </c>
      <c r="AP24" s="22">
        <v>0</v>
      </c>
      <c r="AQ24" s="22">
        <f>SUM(AQ25:AQ31)</f>
        <v>0</v>
      </c>
      <c r="AR24" s="22">
        <v>0</v>
      </c>
      <c r="AS24" s="22">
        <v>0</v>
      </c>
      <c r="AT24" s="22">
        <v>0</v>
      </c>
      <c r="AU24" s="22">
        <v>0</v>
      </c>
      <c r="AV24" s="22">
        <f>SUM(AV25:AV31)</f>
        <v>0</v>
      </c>
      <c r="AW24" s="22">
        <v>0</v>
      </c>
      <c r="AX24" s="22">
        <v>0</v>
      </c>
      <c r="AY24" s="22">
        <v>0</v>
      </c>
      <c r="AZ24" s="22">
        <v>0</v>
      </c>
      <c r="BA24" s="22">
        <v>0</v>
      </c>
      <c r="BB24" s="22">
        <v>0</v>
      </c>
      <c r="BC24" s="22">
        <v>0</v>
      </c>
      <c r="BD24" s="22">
        <v>0</v>
      </c>
      <c r="BE24" s="22">
        <f>SUM(BE25:BE31)</f>
        <v>0</v>
      </c>
      <c r="BG24" s="22">
        <f t="shared" si="0"/>
        <v>0</v>
      </c>
      <c r="BH24" s="22">
        <f t="shared" si="1"/>
        <v>0</v>
      </c>
      <c r="BI24" s="22">
        <f t="shared" si="2"/>
        <v>0</v>
      </c>
      <c r="BJ24" s="22">
        <f t="shared" si="3"/>
        <v>0</v>
      </c>
      <c r="BK24" s="22">
        <f t="shared" si="4"/>
        <v>0</v>
      </c>
      <c r="BL24" s="22">
        <f t="shared" si="5"/>
        <v>0</v>
      </c>
      <c r="BM24" s="22">
        <f t="shared" si="6"/>
        <v>0</v>
      </c>
      <c r="BN24" s="22">
        <f t="shared" si="7"/>
        <v>0</v>
      </c>
    </row>
    <row r="25" spans="1:66" x14ac:dyDescent="0.25">
      <c r="A25" s="12"/>
      <c r="B25" s="1"/>
      <c r="C25" s="14"/>
      <c r="D25" s="2"/>
      <c r="E25" s="13" t="s">
        <v>30</v>
      </c>
      <c r="F25" s="22">
        <v>0</v>
      </c>
      <c r="G25" s="22">
        <v>0</v>
      </c>
      <c r="H25" s="22">
        <f t="shared" ref="H25:H31" si="16">SUM(F25:G25)</f>
        <v>0</v>
      </c>
      <c r="I25" s="22">
        <v>0</v>
      </c>
      <c r="J25" s="22">
        <v>0</v>
      </c>
      <c r="K25" s="22">
        <v>0</v>
      </c>
      <c r="L25" s="22">
        <v>0</v>
      </c>
      <c r="M25" s="22">
        <f t="shared" ref="M25:M31" si="17">SUM(I25:L25)</f>
        <v>0</v>
      </c>
      <c r="N25" s="22">
        <v>0</v>
      </c>
      <c r="O25" s="22">
        <v>0</v>
      </c>
      <c r="P25" s="22">
        <v>0</v>
      </c>
      <c r="Q25" s="22">
        <v>0</v>
      </c>
      <c r="R25" s="22">
        <v>0</v>
      </c>
      <c r="S25" s="22">
        <v>0</v>
      </c>
      <c r="T25" s="22">
        <v>0</v>
      </c>
      <c r="U25" s="22">
        <v>0</v>
      </c>
      <c r="V25" s="22">
        <v>0</v>
      </c>
      <c r="W25" s="22">
        <f t="shared" ref="W25:W31" si="18">SUM(N25:V25)</f>
        <v>0</v>
      </c>
      <c r="X25" s="22">
        <v>0</v>
      </c>
      <c r="Y25" s="22">
        <v>0</v>
      </c>
      <c r="Z25" s="22">
        <v>0</v>
      </c>
      <c r="AA25" s="22">
        <v>0</v>
      </c>
      <c r="AB25" s="22">
        <v>0</v>
      </c>
      <c r="AC25" s="22">
        <v>0</v>
      </c>
      <c r="AD25" s="22">
        <v>0</v>
      </c>
      <c r="AE25" s="22">
        <v>0</v>
      </c>
      <c r="AF25" s="22">
        <v>0</v>
      </c>
      <c r="AG25" s="22">
        <v>0</v>
      </c>
      <c r="AH25" s="22">
        <v>0</v>
      </c>
      <c r="AI25" s="22">
        <v>0</v>
      </c>
      <c r="AJ25" s="22">
        <v>0</v>
      </c>
      <c r="AK25" s="22">
        <f t="shared" ref="AK25:AK31" si="19">SUM(X25:AJ25)</f>
        <v>0</v>
      </c>
      <c r="AL25" s="22">
        <v>0</v>
      </c>
      <c r="AM25" s="22">
        <v>0</v>
      </c>
      <c r="AN25" s="22">
        <f t="shared" ref="AN25:AN31" si="20">SUM(AL25:AM25)</f>
        <v>0</v>
      </c>
      <c r="AO25" s="22">
        <v>0</v>
      </c>
      <c r="AP25" s="22">
        <v>0</v>
      </c>
      <c r="AQ25" s="22">
        <f t="shared" ref="AQ25:AQ31" si="21">SUM(AO25:AP25)</f>
        <v>0</v>
      </c>
      <c r="AR25" s="22">
        <v>0</v>
      </c>
      <c r="AS25" s="22">
        <v>0</v>
      </c>
      <c r="AT25" s="22">
        <v>0</v>
      </c>
      <c r="AU25" s="22">
        <v>0</v>
      </c>
      <c r="AV25" s="22">
        <f t="shared" ref="AV25:AV31" si="22">SUM(AR25:AU25)</f>
        <v>0</v>
      </c>
      <c r="AW25" s="22">
        <v>0</v>
      </c>
      <c r="AX25" s="22">
        <v>0</v>
      </c>
      <c r="AY25" s="22">
        <v>0</v>
      </c>
      <c r="AZ25" s="22">
        <v>0</v>
      </c>
      <c r="BA25" s="22">
        <v>0</v>
      </c>
      <c r="BB25" s="22">
        <v>0</v>
      </c>
      <c r="BC25" s="22">
        <v>0</v>
      </c>
      <c r="BD25" s="22">
        <v>0</v>
      </c>
      <c r="BE25" s="22">
        <f t="shared" ref="BE25:BE31" si="23">SUM(AW25:BD25)</f>
        <v>0</v>
      </c>
      <c r="BG25" s="22">
        <f t="shared" si="0"/>
        <v>0</v>
      </c>
      <c r="BH25" s="22">
        <f t="shared" si="1"/>
        <v>0</v>
      </c>
      <c r="BI25" s="22">
        <f t="shared" si="2"/>
        <v>0</v>
      </c>
      <c r="BJ25" s="22">
        <f t="shared" si="3"/>
        <v>0</v>
      </c>
      <c r="BK25" s="22">
        <f t="shared" si="4"/>
        <v>0</v>
      </c>
      <c r="BL25" s="22">
        <f t="shared" si="5"/>
        <v>0</v>
      </c>
      <c r="BM25" s="22">
        <f t="shared" si="6"/>
        <v>0</v>
      </c>
      <c r="BN25" s="22">
        <f t="shared" si="7"/>
        <v>0</v>
      </c>
    </row>
    <row r="26" spans="1:66" x14ac:dyDescent="0.25">
      <c r="A26" s="12"/>
      <c r="B26" s="1"/>
      <c r="C26" s="14"/>
      <c r="D26" s="2"/>
      <c r="E26" s="13" t="s">
        <v>31</v>
      </c>
      <c r="F26" s="22">
        <v>0</v>
      </c>
      <c r="G26" s="22">
        <v>0</v>
      </c>
      <c r="H26" s="22">
        <f t="shared" si="16"/>
        <v>0</v>
      </c>
      <c r="I26" s="22">
        <v>0</v>
      </c>
      <c r="J26" s="22">
        <v>0</v>
      </c>
      <c r="K26" s="22">
        <v>0</v>
      </c>
      <c r="L26" s="22">
        <v>0</v>
      </c>
      <c r="M26" s="22">
        <f t="shared" si="17"/>
        <v>0</v>
      </c>
      <c r="N26" s="22">
        <v>0</v>
      </c>
      <c r="O26" s="22">
        <v>0</v>
      </c>
      <c r="P26" s="22">
        <v>0</v>
      </c>
      <c r="Q26" s="22">
        <v>0</v>
      </c>
      <c r="R26" s="22">
        <v>0</v>
      </c>
      <c r="S26" s="22">
        <v>0</v>
      </c>
      <c r="T26" s="22">
        <v>0</v>
      </c>
      <c r="U26" s="22">
        <v>0</v>
      </c>
      <c r="V26" s="22">
        <v>0</v>
      </c>
      <c r="W26" s="22">
        <f t="shared" si="18"/>
        <v>0</v>
      </c>
      <c r="X26" s="22">
        <v>0</v>
      </c>
      <c r="Y26" s="22">
        <v>0</v>
      </c>
      <c r="Z26" s="22">
        <v>0</v>
      </c>
      <c r="AA26" s="22">
        <v>0</v>
      </c>
      <c r="AB26" s="22">
        <v>0</v>
      </c>
      <c r="AC26" s="22">
        <v>0</v>
      </c>
      <c r="AD26" s="22">
        <v>0</v>
      </c>
      <c r="AE26" s="22">
        <v>0</v>
      </c>
      <c r="AF26" s="22">
        <v>0</v>
      </c>
      <c r="AG26" s="22">
        <v>0</v>
      </c>
      <c r="AH26" s="22">
        <v>0</v>
      </c>
      <c r="AI26" s="22">
        <v>0</v>
      </c>
      <c r="AJ26" s="22">
        <v>0</v>
      </c>
      <c r="AK26" s="22">
        <f t="shared" si="19"/>
        <v>0</v>
      </c>
      <c r="AL26" s="22">
        <v>0</v>
      </c>
      <c r="AM26" s="22">
        <v>0</v>
      </c>
      <c r="AN26" s="22">
        <f t="shared" si="20"/>
        <v>0</v>
      </c>
      <c r="AO26" s="22">
        <v>0</v>
      </c>
      <c r="AP26" s="22">
        <v>0</v>
      </c>
      <c r="AQ26" s="22">
        <f t="shared" si="21"/>
        <v>0</v>
      </c>
      <c r="AR26" s="22">
        <v>0</v>
      </c>
      <c r="AS26" s="22">
        <v>0</v>
      </c>
      <c r="AT26" s="22">
        <v>0</v>
      </c>
      <c r="AU26" s="22">
        <v>0</v>
      </c>
      <c r="AV26" s="22">
        <f t="shared" si="22"/>
        <v>0</v>
      </c>
      <c r="AW26" s="22">
        <v>0</v>
      </c>
      <c r="AX26" s="22">
        <v>0</v>
      </c>
      <c r="AY26" s="22">
        <v>0</v>
      </c>
      <c r="AZ26" s="22">
        <v>0</v>
      </c>
      <c r="BA26" s="22">
        <v>0</v>
      </c>
      <c r="BB26" s="22">
        <v>0</v>
      </c>
      <c r="BC26" s="22">
        <v>0</v>
      </c>
      <c r="BD26" s="22">
        <v>0</v>
      </c>
      <c r="BE26" s="22">
        <f t="shared" si="23"/>
        <v>0</v>
      </c>
      <c r="BG26" s="22">
        <f t="shared" si="0"/>
        <v>0</v>
      </c>
      <c r="BH26" s="22">
        <f t="shared" si="1"/>
        <v>0</v>
      </c>
      <c r="BI26" s="22">
        <f t="shared" si="2"/>
        <v>0</v>
      </c>
      <c r="BJ26" s="22">
        <f t="shared" si="3"/>
        <v>0</v>
      </c>
      <c r="BK26" s="22">
        <f t="shared" si="4"/>
        <v>0</v>
      </c>
      <c r="BL26" s="22">
        <f t="shared" si="5"/>
        <v>0</v>
      </c>
      <c r="BM26" s="22">
        <f t="shared" si="6"/>
        <v>0</v>
      </c>
      <c r="BN26" s="22">
        <f t="shared" si="7"/>
        <v>0</v>
      </c>
    </row>
    <row r="27" spans="1:66" x14ac:dyDescent="0.25">
      <c r="A27" s="12"/>
      <c r="B27" s="1"/>
      <c r="C27" s="14"/>
      <c r="D27" s="2"/>
      <c r="E27" s="13" t="s">
        <v>22</v>
      </c>
      <c r="F27" s="22">
        <v>0</v>
      </c>
      <c r="G27" s="22">
        <v>0</v>
      </c>
      <c r="H27" s="22">
        <f t="shared" si="16"/>
        <v>0</v>
      </c>
      <c r="I27" s="22">
        <v>0</v>
      </c>
      <c r="J27" s="22">
        <v>0</v>
      </c>
      <c r="K27" s="22">
        <v>0</v>
      </c>
      <c r="L27" s="22">
        <v>0</v>
      </c>
      <c r="M27" s="22">
        <f t="shared" si="17"/>
        <v>0</v>
      </c>
      <c r="N27" s="22">
        <v>0</v>
      </c>
      <c r="O27" s="22">
        <v>0</v>
      </c>
      <c r="P27" s="22">
        <v>0</v>
      </c>
      <c r="Q27" s="22">
        <v>0</v>
      </c>
      <c r="R27" s="22">
        <v>0</v>
      </c>
      <c r="S27" s="22">
        <v>0</v>
      </c>
      <c r="T27" s="22">
        <v>0</v>
      </c>
      <c r="U27" s="22">
        <v>0</v>
      </c>
      <c r="V27" s="22">
        <v>0</v>
      </c>
      <c r="W27" s="22">
        <f t="shared" si="18"/>
        <v>0</v>
      </c>
      <c r="X27" s="22">
        <v>0</v>
      </c>
      <c r="Y27" s="22">
        <v>0</v>
      </c>
      <c r="Z27" s="22">
        <v>0</v>
      </c>
      <c r="AA27" s="22">
        <v>0</v>
      </c>
      <c r="AB27" s="22">
        <v>0</v>
      </c>
      <c r="AC27" s="22">
        <v>0</v>
      </c>
      <c r="AD27" s="22">
        <v>0</v>
      </c>
      <c r="AE27" s="22">
        <v>0</v>
      </c>
      <c r="AF27" s="22">
        <v>0</v>
      </c>
      <c r="AG27" s="22">
        <v>0</v>
      </c>
      <c r="AH27" s="22">
        <v>0</v>
      </c>
      <c r="AI27" s="22">
        <v>0</v>
      </c>
      <c r="AJ27" s="22">
        <v>0</v>
      </c>
      <c r="AK27" s="22">
        <f t="shared" si="19"/>
        <v>0</v>
      </c>
      <c r="AL27" s="22">
        <v>0</v>
      </c>
      <c r="AM27" s="22">
        <v>0</v>
      </c>
      <c r="AN27" s="22">
        <f t="shared" si="20"/>
        <v>0</v>
      </c>
      <c r="AO27" s="22">
        <v>0</v>
      </c>
      <c r="AP27" s="22">
        <v>0</v>
      </c>
      <c r="AQ27" s="22">
        <f t="shared" si="21"/>
        <v>0</v>
      </c>
      <c r="AR27" s="22">
        <v>0</v>
      </c>
      <c r="AS27" s="22">
        <v>0</v>
      </c>
      <c r="AT27" s="22">
        <v>0</v>
      </c>
      <c r="AU27" s="22">
        <v>0</v>
      </c>
      <c r="AV27" s="22">
        <f t="shared" si="22"/>
        <v>0</v>
      </c>
      <c r="AW27" s="22">
        <v>0</v>
      </c>
      <c r="AX27" s="22">
        <v>0</v>
      </c>
      <c r="AY27" s="22">
        <v>0</v>
      </c>
      <c r="AZ27" s="22">
        <v>0</v>
      </c>
      <c r="BA27" s="22">
        <v>0</v>
      </c>
      <c r="BB27" s="22">
        <v>0</v>
      </c>
      <c r="BC27" s="22">
        <v>0</v>
      </c>
      <c r="BD27" s="22">
        <v>0</v>
      </c>
      <c r="BE27" s="22">
        <f t="shared" si="23"/>
        <v>0</v>
      </c>
      <c r="BG27" s="22">
        <f t="shared" si="0"/>
        <v>0</v>
      </c>
      <c r="BH27" s="22">
        <f t="shared" si="1"/>
        <v>0</v>
      </c>
      <c r="BI27" s="22">
        <f t="shared" si="2"/>
        <v>0</v>
      </c>
      <c r="BJ27" s="22">
        <f t="shared" si="3"/>
        <v>0</v>
      </c>
      <c r="BK27" s="22">
        <f t="shared" si="4"/>
        <v>0</v>
      </c>
      <c r="BL27" s="22">
        <f t="shared" si="5"/>
        <v>0</v>
      </c>
      <c r="BM27" s="22">
        <f t="shared" si="6"/>
        <v>0</v>
      </c>
      <c r="BN27" s="22">
        <f t="shared" si="7"/>
        <v>0</v>
      </c>
    </row>
    <row r="28" spans="1:66" x14ac:dyDescent="0.25">
      <c r="A28" s="12"/>
      <c r="B28" s="1"/>
      <c r="C28" s="14"/>
      <c r="D28" s="2"/>
      <c r="E28" s="13" t="s">
        <v>32</v>
      </c>
      <c r="F28" s="22">
        <v>0</v>
      </c>
      <c r="G28" s="22">
        <v>0</v>
      </c>
      <c r="H28" s="22">
        <f t="shared" si="16"/>
        <v>0</v>
      </c>
      <c r="I28" s="22">
        <v>0</v>
      </c>
      <c r="J28" s="22">
        <v>0</v>
      </c>
      <c r="K28" s="22">
        <v>0</v>
      </c>
      <c r="L28" s="22">
        <v>0</v>
      </c>
      <c r="M28" s="22">
        <f t="shared" si="17"/>
        <v>0</v>
      </c>
      <c r="N28" s="22">
        <v>0</v>
      </c>
      <c r="O28" s="22">
        <v>0</v>
      </c>
      <c r="P28" s="22">
        <v>0</v>
      </c>
      <c r="Q28" s="22">
        <v>0</v>
      </c>
      <c r="R28" s="22">
        <v>0</v>
      </c>
      <c r="S28" s="22">
        <v>0</v>
      </c>
      <c r="T28" s="22">
        <v>0</v>
      </c>
      <c r="U28" s="22">
        <v>0</v>
      </c>
      <c r="V28" s="22">
        <v>0</v>
      </c>
      <c r="W28" s="22">
        <f t="shared" si="18"/>
        <v>0</v>
      </c>
      <c r="X28" s="22">
        <v>0</v>
      </c>
      <c r="Y28" s="22">
        <v>0</v>
      </c>
      <c r="Z28" s="22">
        <v>0</v>
      </c>
      <c r="AA28" s="22">
        <v>0</v>
      </c>
      <c r="AB28" s="22">
        <v>0</v>
      </c>
      <c r="AC28" s="22">
        <v>0</v>
      </c>
      <c r="AD28" s="22">
        <v>0</v>
      </c>
      <c r="AE28" s="22">
        <v>0</v>
      </c>
      <c r="AF28" s="22">
        <v>0</v>
      </c>
      <c r="AG28" s="22">
        <v>0</v>
      </c>
      <c r="AH28" s="22">
        <v>0</v>
      </c>
      <c r="AI28" s="22">
        <v>0</v>
      </c>
      <c r="AJ28" s="22">
        <v>0</v>
      </c>
      <c r="AK28" s="22">
        <f t="shared" si="19"/>
        <v>0</v>
      </c>
      <c r="AL28" s="22">
        <v>0</v>
      </c>
      <c r="AM28" s="22">
        <v>0</v>
      </c>
      <c r="AN28" s="22">
        <f t="shared" si="20"/>
        <v>0</v>
      </c>
      <c r="AO28" s="22">
        <v>0</v>
      </c>
      <c r="AP28" s="22">
        <v>0</v>
      </c>
      <c r="AQ28" s="22">
        <f t="shared" si="21"/>
        <v>0</v>
      </c>
      <c r="AR28" s="22">
        <v>0</v>
      </c>
      <c r="AS28" s="22">
        <v>0</v>
      </c>
      <c r="AT28" s="22">
        <v>0</v>
      </c>
      <c r="AU28" s="22">
        <v>0</v>
      </c>
      <c r="AV28" s="22">
        <f t="shared" si="22"/>
        <v>0</v>
      </c>
      <c r="AW28" s="22">
        <v>0</v>
      </c>
      <c r="AX28" s="22">
        <v>0</v>
      </c>
      <c r="AY28" s="22">
        <v>0</v>
      </c>
      <c r="AZ28" s="22">
        <v>0</v>
      </c>
      <c r="BA28" s="22">
        <v>0</v>
      </c>
      <c r="BB28" s="22">
        <v>0</v>
      </c>
      <c r="BC28" s="22">
        <v>0</v>
      </c>
      <c r="BD28" s="22">
        <v>0</v>
      </c>
      <c r="BE28" s="22">
        <f t="shared" si="23"/>
        <v>0</v>
      </c>
      <c r="BG28" s="22">
        <f t="shared" si="0"/>
        <v>0</v>
      </c>
      <c r="BH28" s="22">
        <f t="shared" si="1"/>
        <v>0</v>
      </c>
      <c r="BI28" s="22">
        <f t="shared" si="2"/>
        <v>0</v>
      </c>
      <c r="BJ28" s="22">
        <f t="shared" si="3"/>
        <v>0</v>
      </c>
      <c r="BK28" s="22">
        <f t="shared" si="4"/>
        <v>0</v>
      </c>
      <c r="BL28" s="22">
        <f t="shared" si="5"/>
        <v>0</v>
      </c>
      <c r="BM28" s="22">
        <f t="shared" si="6"/>
        <v>0</v>
      </c>
      <c r="BN28" s="22">
        <f t="shared" si="7"/>
        <v>0</v>
      </c>
    </row>
    <row r="29" spans="1:66" x14ac:dyDescent="0.25">
      <c r="A29" s="12"/>
      <c r="B29" s="1"/>
      <c r="C29" s="14"/>
      <c r="D29" s="2"/>
      <c r="E29" s="13" t="s">
        <v>33</v>
      </c>
      <c r="F29" s="22">
        <v>0</v>
      </c>
      <c r="G29" s="22">
        <v>0</v>
      </c>
      <c r="H29" s="22">
        <f t="shared" si="16"/>
        <v>0</v>
      </c>
      <c r="I29" s="22">
        <v>0</v>
      </c>
      <c r="J29" s="22">
        <v>0</v>
      </c>
      <c r="K29" s="22">
        <v>0</v>
      </c>
      <c r="L29" s="22">
        <v>0</v>
      </c>
      <c r="M29" s="22">
        <f t="shared" si="17"/>
        <v>0</v>
      </c>
      <c r="N29" s="22">
        <v>0</v>
      </c>
      <c r="O29" s="22">
        <v>0</v>
      </c>
      <c r="P29" s="22">
        <v>0</v>
      </c>
      <c r="Q29" s="22">
        <v>0</v>
      </c>
      <c r="R29" s="22">
        <v>0</v>
      </c>
      <c r="S29" s="22">
        <v>0</v>
      </c>
      <c r="T29" s="22">
        <v>0</v>
      </c>
      <c r="U29" s="22">
        <v>0</v>
      </c>
      <c r="V29" s="22">
        <v>0</v>
      </c>
      <c r="W29" s="22">
        <f t="shared" si="18"/>
        <v>0</v>
      </c>
      <c r="X29" s="22">
        <v>0</v>
      </c>
      <c r="Y29" s="22">
        <v>0</v>
      </c>
      <c r="Z29" s="22">
        <v>0</v>
      </c>
      <c r="AA29" s="22">
        <v>0</v>
      </c>
      <c r="AB29" s="22">
        <v>0</v>
      </c>
      <c r="AC29" s="22">
        <v>0</v>
      </c>
      <c r="AD29" s="22">
        <v>0</v>
      </c>
      <c r="AE29" s="22">
        <v>0</v>
      </c>
      <c r="AF29" s="22">
        <v>0</v>
      </c>
      <c r="AG29" s="22">
        <v>0</v>
      </c>
      <c r="AH29" s="22">
        <v>0</v>
      </c>
      <c r="AI29" s="22">
        <v>0</v>
      </c>
      <c r="AJ29" s="22">
        <v>0</v>
      </c>
      <c r="AK29" s="22">
        <f t="shared" si="19"/>
        <v>0</v>
      </c>
      <c r="AL29" s="22">
        <v>0</v>
      </c>
      <c r="AM29" s="22">
        <v>0</v>
      </c>
      <c r="AN29" s="22">
        <f t="shared" si="20"/>
        <v>0</v>
      </c>
      <c r="AO29" s="22">
        <v>0</v>
      </c>
      <c r="AP29" s="22">
        <v>0</v>
      </c>
      <c r="AQ29" s="22">
        <f t="shared" si="21"/>
        <v>0</v>
      </c>
      <c r="AR29" s="22">
        <v>0</v>
      </c>
      <c r="AS29" s="22">
        <v>0</v>
      </c>
      <c r="AT29" s="22">
        <v>0</v>
      </c>
      <c r="AU29" s="22">
        <v>0</v>
      </c>
      <c r="AV29" s="22">
        <f t="shared" si="22"/>
        <v>0</v>
      </c>
      <c r="AW29" s="22">
        <v>0</v>
      </c>
      <c r="AX29" s="22">
        <v>0</v>
      </c>
      <c r="AY29" s="22">
        <v>0</v>
      </c>
      <c r="AZ29" s="22">
        <v>0</v>
      </c>
      <c r="BA29" s="22">
        <v>0</v>
      </c>
      <c r="BB29" s="22">
        <v>0</v>
      </c>
      <c r="BC29" s="22">
        <v>0</v>
      </c>
      <c r="BD29" s="22">
        <v>0</v>
      </c>
      <c r="BE29" s="22">
        <f t="shared" si="23"/>
        <v>0</v>
      </c>
      <c r="BG29" s="22">
        <f t="shared" si="0"/>
        <v>0</v>
      </c>
      <c r="BH29" s="22">
        <f t="shared" si="1"/>
        <v>0</v>
      </c>
      <c r="BI29" s="22">
        <f t="shared" si="2"/>
        <v>0</v>
      </c>
      <c r="BJ29" s="22">
        <f t="shared" si="3"/>
        <v>0</v>
      </c>
      <c r="BK29" s="22">
        <f t="shared" si="4"/>
        <v>0</v>
      </c>
      <c r="BL29" s="22">
        <f t="shared" si="5"/>
        <v>0</v>
      </c>
      <c r="BM29" s="22">
        <f t="shared" si="6"/>
        <v>0</v>
      </c>
      <c r="BN29" s="22">
        <f t="shared" si="7"/>
        <v>0</v>
      </c>
    </row>
    <row r="30" spans="1:66" x14ac:dyDescent="0.25">
      <c r="A30" s="12"/>
      <c r="B30" s="1"/>
      <c r="C30" s="14"/>
      <c r="D30" s="2"/>
      <c r="E30" s="13" t="s">
        <v>24</v>
      </c>
      <c r="F30" s="22">
        <v>0</v>
      </c>
      <c r="G30" s="22">
        <v>0</v>
      </c>
      <c r="H30" s="22">
        <f t="shared" si="16"/>
        <v>0</v>
      </c>
      <c r="I30" s="22">
        <v>0</v>
      </c>
      <c r="J30" s="22">
        <v>0</v>
      </c>
      <c r="K30" s="22">
        <v>0</v>
      </c>
      <c r="L30" s="22">
        <v>0</v>
      </c>
      <c r="M30" s="22">
        <f t="shared" si="17"/>
        <v>0</v>
      </c>
      <c r="N30" s="22">
        <v>0</v>
      </c>
      <c r="O30" s="22">
        <v>0</v>
      </c>
      <c r="P30" s="22">
        <v>0</v>
      </c>
      <c r="Q30" s="22">
        <v>0</v>
      </c>
      <c r="R30" s="22">
        <v>0</v>
      </c>
      <c r="S30" s="22">
        <v>0</v>
      </c>
      <c r="T30" s="22">
        <v>0</v>
      </c>
      <c r="U30" s="22">
        <v>0</v>
      </c>
      <c r="V30" s="22">
        <v>0</v>
      </c>
      <c r="W30" s="22">
        <f t="shared" si="18"/>
        <v>0</v>
      </c>
      <c r="X30" s="22">
        <v>0</v>
      </c>
      <c r="Y30" s="22">
        <v>0</v>
      </c>
      <c r="Z30" s="22">
        <v>0</v>
      </c>
      <c r="AA30" s="22">
        <v>0</v>
      </c>
      <c r="AB30" s="22">
        <v>0</v>
      </c>
      <c r="AC30" s="22">
        <v>0</v>
      </c>
      <c r="AD30" s="22">
        <v>0</v>
      </c>
      <c r="AE30" s="22">
        <v>0</v>
      </c>
      <c r="AF30" s="22">
        <v>0</v>
      </c>
      <c r="AG30" s="22">
        <v>0</v>
      </c>
      <c r="AH30" s="22">
        <v>0</v>
      </c>
      <c r="AI30" s="22">
        <v>0</v>
      </c>
      <c r="AJ30" s="22">
        <v>0</v>
      </c>
      <c r="AK30" s="22">
        <f t="shared" si="19"/>
        <v>0</v>
      </c>
      <c r="AL30" s="22">
        <v>0</v>
      </c>
      <c r="AM30" s="22">
        <v>0</v>
      </c>
      <c r="AN30" s="22">
        <f t="shared" si="20"/>
        <v>0</v>
      </c>
      <c r="AO30" s="22">
        <v>0</v>
      </c>
      <c r="AP30" s="22">
        <v>0</v>
      </c>
      <c r="AQ30" s="22">
        <f t="shared" si="21"/>
        <v>0</v>
      </c>
      <c r="AR30" s="22">
        <v>0</v>
      </c>
      <c r="AS30" s="22">
        <v>0</v>
      </c>
      <c r="AT30" s="22">
        <v>0</v>
      </c>
      <c r="AU30" s="22">
        <v>0</v>
      </c>
      <c r="AV30" s="22">
        <f t="shared" si="22"/>
        <v>0</v>
      </c>
      <c r="AW30" s="22">
        <v>0</v>
      </c>
      <c r="AX30" s="22">
        <v>0</v>
      </c>
      <c r="AY30" s="22">
        <v>0</v>
      </c>
      <c r="AZ30" s="22">
        <v>0</v>
      </c>
      <c r="BA30" s="22">
        <v>0</v>
      </c>
      <c r="BB30" s="22">
        <v>0</v>
      </c>
      <c r="BC30" s="22">
        <v>0</v>
      </c>
      <c r="BD30" s="22">
        <v>0</v>
      </c>
      <c r="BE30" s="22">
        <f t="shared" si="23"/>
        <v>0</v>
      </c>
      <c r="BG30" s="22">
        <f t="shared" si="0"/>
        <v>0</v>
      </c>
      <c r="BH30" s="22">
        <f t="shared" si="1"/>
        <v>0</v>
      </c>
      <c r="BI30" s="22">
        <f t="shared" si="2"/>
        <v>0</v>
      </c>
      <c r="BJ30" s="22">
        <f t="shared" si="3"/>
        <v>0</v>
      </c>
      <c r="BK30" s="22">
        <f t="shared" si="4"/>
        <v>0</v>
      </c>
      <c r="BL30" s="22">
        <f t="shared" si="5"/>
        <v>0</v>
      </c>
      <c r="BM30" s="22">
        <f t="shared" si="6"/>
        <v>0</v>
      </c>
      <c r="BN30" s="22">
        <f t="shared" si="7"/>
        <v>0</v>
      </c>
    </row>
    <row r="31" spans="1:66" x14ac:dyDescent="0.25">
      <c r="A31" s="12"/>
      <c r="B31" s="1"/>
      <c r="C31" s="14"/>
      <c r="D31" s="2"/>
      <c r="E31" s="13" t="s">
        <v>34</v>
      </c>
      <c r="F31" s="22">
        <v>0</v>
      </c>
      <c r="G31" s="22">
        <v>0</v>
      </c>
      <c r="H31" s="22">
        <f t="shared" si="16"/>
        <v>0</v>
      </c>
      <c r="I31" s="22">
        <v>0</v>
      </c>
      <c r="J31" s="22">
        <v>0</v>
      </c>
      <c r="K31" s="22">
        <v>0</v>
      </c>
      <c r="L31" s="22">
        <v>0</v>
      </c>
      <c r="M31" s="22">
        <f t="shared" si="17"/>
        <v>0</v>
      </c>
      <c r="N31" s="22">
        <v>0</v>
      </c>
      <c r="O31" s="22">
        <v>0</v>
      </c>
      <c r="P31" s="22">
        <v>0</v>
      </c>
      <c r="Q31" s="22">
        <v>0</v>
      </c>
      <c r="R31" s="22">
        <v>0</v>
      </c>
      <c r="S31" s="22">
        <v>0</v>
      </c>
      <c r="T31" s="22">
        <v>0</v>
      </c>
      <c r="U31" s="22">
        <v>0</v>
      </c>
      <c r="V31" s="22">
        <v>0</v>
      </c>
      <c r="W31" s="22">
        <f t="shared" si="18"/>
        <v>0</v>
      </c>
      <c r="X31" s="22">
        <v>0</v>
      </c>
      <c r="Y31" s="22">
        <v>0</v>
      </c>
      <c r="Z31" s="22">
        <v>0</v>
      </c>
      <c r="AA31" s="22">
        <v>0</v>
      </c>
      <c r="AB31" s="22">
        <v>0</v>
      </c>
      <c r="AC31" s="22">
        <v>0</v>
      </c>
      <c r="AD31" s="22">
        <v>0</v>
      </c>
      <c r="AE31" s="22">
        <v>0</v>
      </c>
      <c r="AF31" s="22">
        <v>0</v>
      </c>
      <c r="AG31" s="22">
        <v>0</v>
      </c>
      <c r="AH31" s="22">
        <v>0</v>
      </c>
      <c r="AI31" s="22">
        <v>0</v>
      </c>
      <c r="AJ31" s="22">
        <v>0</v>
      </c>
      <c r="AK31" s="22">
        <f t="shared" si="19"/>
        <v>0</v>
      </c>
      <c r="AL31" s="22">
        <v>0</v>
      </c>
      <c r="AM31" s="22">
        <v>0</v>
      </c>
      <c r="AN31" s="22">
        <f t="shared" si="20"/>
        <v>0</v>
      </c>
      <c r="AO31" s="22">
        <v>0</v>
      </c>
      <c r="AP31" s="22">
        <v>0</v>
      </c>
      <c r="AQ31" s="22">
        <f t="shared" si="21"/>
        <v>0</v>
      </c>
      <c r="AR31" s="22">
        <v>0</v>
      </c>
      <c r="AS31" s="22">
        <v>0</v>
      </c>
      <c r="AT31" s="22">
        <v>0</v>
      </c>
      <c r="AU31" s="22">
        <v>0</v>
      </c>
      <c r="AV31" s="22">
        <f t="shared" si="22"/>
        <v>0</v>
      </c>
      <c r="AW31" s="22">
        <v>0</v>
      </c>
      <c r="AX31" s="22">
        <v>0</v>
      </c>
      <c r="AY31" s="22">
        <v>0</v>
      </c>
      <c r="AZ31" s="22">
        <v>0</v>
      </c>
      <c r="BA31" s="22">
        <v>0</v>
      </c>
      <c r="BB31" s="22">
        <v>0</v>
      </c>
      <c r="BC31" s="22">
        <v>0</v>
      </c>
      <c r="BD31" s="22">
        <v>0</v>
      </c>
      <c r="BE31" s="22">
        <f t="shared" si="23"/>
        <v>0</v>
      </c>
      <c r="BG31" s="22">
        <f t="shared" si="0"/>
        <v>0</v>
      </c>
      <c r="BH31" s="22">
        <f t="shared" si="1"/>
        <v>0</v>
      </c>
      <c r="BI31" s="22">
        <f t="shared" si="2"/>
        <v>0</v>
      </c>
      <c r="BJ31" s="22">
        <f t="shared" si="3"/>
        <v>0</v>
      </c>
      <c r="BK31" s="22">
        <f t="shared" si="4"/>
        <v>0</v>
      </c>
      <c r="BL31" s="22">
        <f t="shared" si="5"/>
        <v>0</v>
      </c>
      <c r="BM31" s="22">
        <f t="shared" si="6"/>
        <v>0</v>
      </c>
      <c r="BN31" s="22">
        <f t="shared" si="7"/>
        <v>0</v>
      </c>
    </row>
    <row r="32" spans="1:66" x14ac:dyDescent="0.25">
      <c r="A32" s="12"/>
      <c r="B32" s="14"/>
      <c r="C32" s="2"/>
      <c r="D32" s="3" t="s">
        <v>35</v>
      </c>
      <c r="E32" s="13"/>
      <c r="F32" s="22">
        <v>14178.279999999999</v>
      </c>
      <c r="G32" s="22">
        <v>40247.919999999998</v>
      </c>
      <c r="H32" s="22">
        <f>SUM(H33:H39)</f>
        <v>54426.2</v>
      </c>
      <c r="I32" s="22">
        <v>0</v>
      </c>
      <c r="J32" s="22">
        <v>0</v>
      </c>
      <c r="K32" s="22">
        <v>0</v>
      </c>
      <c r="L32" s="22">
        <v>0</v>
      </c>
      <c r="M32" s="22">
        <f>SUM(M33:M39)</f>
        <v>0</v>
      </c>
      <c r="N32" s="22">
        <v>0</v>
      </c>
      <c r="O32" s="22">
        <v>0</v>
      </c>
      <c r="P32" s="22">
        <v>0</v>
      </c>
      <c r="Q32" s="22">
        <v>0</v>
      </c>
      <c r="R32" s="22">
        <v>0</v>
      </c>
      <c r="S32" s="22">
        <v>0</v>
      </c>
      <c r="T32" s="22">
        <v>0</v>
      </c>
      <c r="U32" s="22">
        <v>0</v>
      </c>
      <c r="V32" s="22">
        <v>0</v>
      </c>
      <c r="W32" s="22">
        <f>SUM(W33:W39)</f>
        <v>0</v>
      </c>
      <c r="X32" s="22">
        <v>0</v>
      </c>
      <c r="Y32" s="22">
        <v>98.89</v>
      </c>
      <c r="Z32" s="22">
        <v>0</v>
      </c>
      <c r="AA32" s="22">
        <v>24.72</v>
      </c>
      <c r="AB32" s="22">
        <v>0</v>
      </c>
      <c r="AC32" s="22">
        <v>0</v>
      </c>
      <c r="AD32" s="22">
        <v>0</v>
      </c>
      <c r="AE32" s="22">
        <v>0</v>
      </c>
      <c r="AF32" s="22">
        <v>0</v>
      </c>
      <c r="AG32" s="22">
        <v>0</v>
      </c>
      <c r="AH32" s="22">
        <v>0</v>
      </c>
      <c r="AI32" s="22">
        <v>0</v>
      </c>
      <c r="AJ32" s="22">
        <v>0</v>
      </c>
      <c r="AK32" s="22">
        <f>SUM(AK33:AK39)</f>
        <v>123.61</v>
      </c>
      <c r="AL32" s="22">
        <v>0</v>
      </c>
      <c r="AM32" s="22">
        <v>0</v>
      </c>
      <c r="AN32" s="22">
        <f>SUM(AN33:AN39)</f>
        <v>0</v>
      </c>
      <c r="AO32" s="22">
        <v>0</v>
      </c>
      <c r="AP32" s="22">
        <v>0</v>
      </c>
      <c r="AQ32" s="22">
        <f>SUM(AQ33:AQ39)</f>
        <v>0</v>
      </c>
      <c r="AR32" s="22">
        <v>0</v>
      </c>
      <c r="AS32" s="22">
        <v>0</v>
      </c>
      <c r="AT32" s="22">
        <v>0</v>
      </c>
      <c r="AU32" s="22">
        <v>0</v>
      </c>
      <c r="AV32" s="22">
        <f>SUM(AV33:AV39)</f>
        <v>0</v>
      </c>
      <c r="AW32" s="22">
        <v>0</v>
      </c>
      <c r="AX32" s="22">
        <v>0</v>
      </c>
      <c r="AY32" s="22">
        <v>0</v>
      </c>
      <c r="AZ32" s="22">
        <v>0</v>
      </c>
      <c r="BA32" s="22">
        <v>0</v>
      </c>
      <c r="BB32" s="22">
        <v>0</v>
      </c>
      <c r="BC32" s="22">
        <v>0</v>
      </c>
      <c r="BD32" s="22">
        <v>0</v>
      </c>
      <c r="BE32" s="22">
        <f>SUM(BE33:BE39)</f>
        <v>0</v>
      </c>
      <c r="BG32" s="22">
        <f t="shared" si="0"/>
        <v>54426.2</v>
      </c>
      <c r="BH32" s="22">
        <f t="shared" si="1"/>
        <v>0</v>
      </c>
      <c r="BI32" s="22">
        <f t="shared" si="2"/>
        <v>0</v>
      </c>
      <c r="BJ32" s="22">
        <f t="shared" si="3"/>
        <v>123.61</v>
      </c>
      <c r="BK32" s="22">
        <f t="shared" si="4"/>
        <v>0</v>
      </c>
      <c r="BL32" s="22">
        <f t="shared" si="5"/>
        <v>0</v>
      </c>
      <c r="BM32" s="22">
        <f t="shared" si="6"/>
        <v>0</v>
      </c>
      <c r="BN32" s="22">
        <f t="shared" si="7"/>
        <v>0</v>
      </c>
    </row>
    <row r="33" spans="1:66" x14ac:dyDescent="0.25">
      <c r="A33" s="12"/>
      <c r="B33" s="1"/>
      <c r="C33" s="14"/>
      <c r="D33" s="2"/>
      <c r="E33" s="13" t="s">
        <v>30</v>
      </c>
      <c r="F33" s="22">
        <v>0</v>
      </c>
      <c r="G33" s="22">
        <v>203</v>
      </c>
      <c r="H33" s="22">
        <f t="shared" ref="H33:H39" si="24">SUM(F33:G33)</f>
        <v>203</v>
      </c>
      <c r="I33" s="22">
        <v>0</v>
      </c>
      <c r="J33" s="22">
        <v>0</v>
      </c>
      <c r="K33" s="22">
        <v>0</v>
      </c>
      <c r="L33" s="22">
        <v>0</v>
      </c>
      <c r="M33" s="22">
        <f t="shared" ref="M33:M39" si="25">SUM(I33:L33)</f>
        <v>0</v>
      </c>
      <c r="N33" s="22">
        <v>0</v>
      </c>
      <c r="O33" s="22">
        <v>0</v>
      </c>
      <c r="P33" s="22">
        <v>0</v>
      </c>
      <c r="Q33" s="22">
        <v>0</v>
      </c>
      <c r="R33" s="22">
        <v>0</v>
      </c>
      <c r="S33" s="22">
        <v>0</v>
      </c>
      <c r="T33" s="22">
        <v>0</v>
      </c>
      <c r="U33" s="22">
        <v>0</v>
      </c>
      <c r="V33" s="22">
        <v>0</v>
      </c>
      <c r="W33" s="22">
        <f t="shared" ref="W33:W39" si="26">SUM(N33:V33)</f>
        <v>0</v>
      </c>
      <c r="X33" s="22">
        <v>0</v>
      </c>
      <c r="Y33" s="22">
        <v>0</v>
      </c>
      <c r="Z33" s="22">
        <v>0</v>
      </c>
      <c r="AA33" s="22">
        <v>0</v>
      </c>
      <c r="AB33" s="22">
        <v>0</v>
      </c>
      <c r="AC33" s="22">
        <v>0</v>
      </c>
      <c r="AD33" s="22">
        <v>0</v>
      </c>
      <c r="AE33" s="22">
        <v>0</v>
      </c>
      <c r="AF33" s="22">
        <v>0</v>
      </c>
      <c r="AG33" s="22">
        <v>0</v>
      </c>
      <c r="AH33" s="22">
        <v>0</v>
      </c>
      <c r="AI33" s="22">
        <v>0</v>
      </c>
      <c r="AJ33" s="22">
        <v>0</v>
      </c>
      <c r="AK33" s="22">
        <f t="shared" ref="AK33:AK39" si="27">SUM(X33:AJ33)</f>
        <v>0</v>
      </c>
      <c r="AL33" s="22">
        <v>0</v>
      </c>
      <c r="AM33" s="22">
        <v>0</v>
      </c>
      <c r="AN33" s="22">
        <f t="shared" ref="AN33:AN39" si="28">SUM(AL33:AM33)</f>
        <v>0</v>
      </c>
      <c r="AO33" s="22">
        <v>0</v>
      </c>
      <c r="AP33" s="22">
        <v>0</v>
      </c>
      <c r="AQ33" s="22">
        <f t="shared" ref="AQ33:AQ39" si="29">SUM(AO33:AP33)</f>
        <v>0</v>
      </c>
      <c r="AR33" s="22">
        <v>0</v>
      </c>
      <c r="AS33" s="22">
        <v>0</v>
      </c>
      <c r="AT33" s="22">
        <v>0</v>
      </c>
      <c r="AU33" s="22">
        <v>0</v>
      </c>
      <c r="AV33" s="22">
        <f t="shared" ref="AV33:AV39" si="30">SUM(AR33:AU33)</f>
        <v>0</v>
      </c>
      <c r="AW33" s="22">
        <v>0</v>
      </c>
      <c r="AX33" s="22">
        <v>0</v>
      </c>
      <c r="AY33" s="22">
        <v>0</v>
      </c>
      <c r="AZ33" s="22">
        <v>0</v>
      </c>
      <c r="BA33" s="22">
        <v>0</v>
      </c>
      <c r="BB33" s="22">
        <v>0</v>
      </c>
      <c r="BC33" s="22">
        <v>0</v>
      </c>
      <c r="BD33" s="22">
        <v>0</v>
      </c>
      <c r="BE33" s="22">
        <f t="shared" ref="BE33:BE39" si="31">SUM(AW33:BD33)</f>
        <v>0</v>
      </c>
      <c r="BG33" s="22">
        <f t="shared" si="0"/>
        <v>203</v>
      </c>
      <c r="BH33" s="22">
        <f t="shared" si="1"/>
        <v>0</v>
      </c>
      <c r="BI33" s="22">
        <f t="shared" si="2"/>
        <v>0</v>
      </c>
      <c r="BJ33" s="22">
        <f t="shared" si="3"/>
        <v>0</v>
      </c>
      <c r="BK33" s="22">
        <f t="shared" si="4"/>
        <v>0</v>
      </c>
      <c r="BL33" s="22">
        <f t="shared" si="5"/>
        <v>0</v>
      </c>
      <c r="BM33" s="22">
        <f t="shared" si="6"/>
        <v>0</v>
      </c>
      <c r="BN33" s="22">
        <f t="shared" si="7"/>
        <v>0</v>
      </c>
    </row>
    <row r="34" spans="1:66" x14ac:dyDescent="0.25">
      <c r="A34" s="12"/>
      <c r="B34" s="1"/>
      <c r="C34" s="14"/>
      <c r="D34" s="2"/>
      <c r="E34" s="13" t="s">
        <v>31</v>
      </c>
      <c r="F34" s="22">
        <v>0</v>
      </c>
      <c r="G34" s="22">
        <v>1041.04</v>
      </c>
      <c r="H34" s="22">
        <f t="shared" si="24"/>
        <v>1041.04</v>
      </c>
      <c r="I34" s="22">
        <v>0</v>
      </c>
      <c r="J34" s="22">
        <v>0</v>
      </c>
      <c r="K34" s="22">
        <v>0</v>
      </c>
      <c r="L34" s="22">
        <v>0</v>
      </c>
      <c r="M34" s="22">
        <f t="shared" si="25"/>
        <v>0</v>
      </c>
      <c r="N34" s="22">
        <v>0</v>
      </c>
      <c r="O34" s="22">
        <v>0</v>
      </c>
      <c r="P34" s="22">
        <v>0</v>
      </c>
      <c r="Q34" s="22">
        <v>0</v>
      </c>
      <c r="R34" s="22">
        <v>0</v>
      </c>
      <c r="S34" s="22">
        <v>0</v>
      </c>
      <c r="T34" s="22">
        <v>0</v>
      </c>
      <c r="U34" s="22">
        <v>0</v>
      </c>
      <c r="V34" s="22">
        <v>0</v>
      </c>
      <c r="W34" s="22">
        <f t="shared" si="26"/>
        <v>0</v>
      </c>
      <c r="X34" s="22">
        <v>0</v>
      </c>
      <c r="Y34" s="22">
        <v>0</v>
      </c>
      <c r="Z34" s="22">
        <v>0</v>
      </c>
      <c r="AA34" s="22">
        <v>0</v>
      </c>
      <c r="AB34" s="22">
        <v>0</v>
      </c>
      <c r="AC34" s="22">
        <v>0</v>
      </c>
      <c r="AD34" s="22">
        <v>0</v>
      </c>
      <c r="AE34" s="22">
        <v>0</v>
      </c>
      <c r="AF34" s="22">
        <v>0</v>
      </c>
      <c r="AG34" s="22">
        <v>0</v>
      </c>
      <c r="AH34" s="22">
        <v>0</v>
      </c>
      <c r="AI34" s="22">
        <v>0</v>
      </c>
      <c r="AJ34" s="22">
        <v>0</v>
      </c>
      <c r="AK34" s="22">
        <f t="shared" si="27"/>
        <v>0</v>
      </c>
      <c r="AL34" s="22">
        <v>0</v>
      </c>
      <c r="AM34" s="22">
        <v>0</v>
      </c>
      <c r="AN34" s="22">
        <f t="shared" si="28"/>
        <v>0</v>
      </c>
      <c r="AO34" s="22">
        <v>0</v>
      </c>
      <c r="AP34" s="22">
        <v>0</v>
      </c>
      <c r="AQ34" s="22">
        <f t="shared" si="29"/>
        <v>0</v>
      </c>
      <c r="AR34" s="22">
        <v>0</v>
      </c>
      <c r="AS34" s="22">
        <v>0</v>
      </c>
      <c r="AT34" s="22">
        <v>0</v>
      </c>
      <c r="AU34" s="22">
        <v>0</v>
      </c>
      <c r="AV34" s="22">
        <f t="shared" si="30"/>
        <v>0</v>
      </c>
      <c r="AW34" s="22">
        <v>0</v>
      </c>
      <c r="AX34" s="22">
        <v>0</v>
      </c>
      <c r="AY34" s="22">
        <v>0</v>
      </c>
      <c r="AZ34" s="22">
        <v>0</v>
      </c>
      <c r="BA34" s="22">
        <v>0</v>
      </c>
      <c r="BB34" s="22">
        <v>0</v>
      </c>
      <c r="BC34" s="22">
        <v>0</v>
      </c>
      <c r="BD34" s="22">
        <v>0</v>
      </c>
      <c r="BE34" s="22">
        <f t="shared" si="31"/>
        <v>0</v>
      </c>
      <c r="BG34" s="22">
        <f t="shared" si="0"/>
        <v>1041.04</v>
      </c>
      <c r="BH34" s="22">
        <f t="shared" si="1"/>
        <v>0</v>
      </c>
      <c r="BI34" s="22">
        <f t="shared" si="2"/>
        <v>0</v>
      </c>
      <c r="BJ34" s="22">
        <f t="shared" si="3"/>
        <v>0</v>
      </c>
      <c r="BK34" s="22">
        <f t="shared" si="4"/>
        <v>0</v>
      </c>
      <c r="BL34" s="22">
        <f t="shared" si="5"/>
        <v>0</v>
      </c>
      <c r="BM34" s="22">
        <f t="shared" si="6"/>
        <v>0</v>
      </c>
      <c r="BN34" s="22">
        <f t="shared" si="7"/>
        <v>0</v>
      </c>
    </row>
    <row r="35" spans="1:66" x14ac:dyDescent="0.25">
      <c r="A35" s="12"/>
      <c r="B35" s="1"/>
      <c r="C35" s="14"/>
      <c r="D35" s="2"/>
      <c r="E35" s="13" t="s">
        <v>22</v>
      </c>
      <c r="F35" s="22">
        <v>36</v>
      </c>
      <c r="G35" s="22">
        <v>2412</v>
      </c>
      <c r="H35" s="22">
        <f t="shared" si="24"/>
        <v>2448</v>
      </c>
      <c r="I35" s="22">
        <v>0</v>
      </c>
      <c r="J35" s="22">
        <v>0</v>
      </c>
      <c r="K35" s="22">
        <v>0</v>
      </c>
      <c r="L35" s="22">
        <v>0</v>
      </c>
      <c r="M35" s="22">
        <f t="shared" si="25"/>
        <v>0</v>
      </c>
      <c r="N35" s="22">
        <v>0</v>
      </c>
      <c r="O35" s="22">
        <v>0</v>
      </c>
      <c r="P35" s="22">
        <v>0</v>
      </c>
      <c r="Q35" s="22">
        <v>0</v>
      </c>
      <c r="R35" s="22">
        <v>0</v>
      </c>
      <c r="S35" s="22">
        <v>0</v>
      </c>
      <c r="T35" s="22">
        <v>0</v>
      </c>
      <c r="U35" s="22">
        <v>0</v>
      </c>
      <c r="V35" s="22">
        <v>0</v>
      </c>
      <c r="W35" s="22">
        <f t="shared" si="26"/>
        <v>0</v>
      </c>
      <c r="X35" s="22">
        <v>0</v>
      </c>
      <c r="Y35" s="22">
        <v>0</v>
      </c>
      <c r="Z35" s="22">
        <v>0</v>
      </c>
      <c r="AA35" s="22">
        <v>0</v>
      </c>
      <c r="AB35" s="22">
        <v>0</v>
      </c>
      <c r="AC35" s="22">
        <v>0</v>
      </c>
      <c r="AD35" s="22">
        <v>0</v>
      </c>
      <c r="AE35" s="22">
        <v>0</v>
      </c>
      <c r="AF35" s="22">
        <v>0</v>
      </c>
      <c r="AG35" s="22">
        <v>0</v>
      </c>
      <c r="AH35" s="22">
        <v>0</v>
      </c>
      <c r="AI35" s="22">
        <v>0</v>
      </c>
      <c r="AJ35" s="22">
        <v>0</v>
      </c>
      <c r="AK35" s="22">
        <f t="shared" si="27"/>
        <v>0</v>
      </c>
      <c r="AL35" s="22">
        <v>0</v>
      </c>
      <c r="AM35" s="22">
        <v>0</v>
      </c>
      <c r="AN35" s="22">
        <f t="shared" si="28"/>
        <v>0</v>
      </c>
      <c r="AO35" s="22">
        <v>0</v>
      </c>
      <c r="AP35" s="22">
        <v>0</v>
      </c>
      <c r="AQ35" s="22">
        <f t="shared" si="29"/>
        <v>0</v>
      </c>
      <c r="AR35" s="22">
        <v>0</v>
      </c>
      <c r="AS35" s="22">
        <v>0</v>
      </c>
      <c r="AT35" s="22">
        <v>0</v>
      </c>
      <c r="AU35" s="22">
        <v>0</v>
      </c>
      <c r="AV35" s="22">
        <f t="shared" si="30"/>
        <v>0</v>
      </c>
      <c r="AW35" s="22">
        <v>0</v>
      </c>
      <c r="AX35" s="22">
        <v>0</v>
      </c>
      <c r="AY35" s="22">
        <v>0</v>
      </c>
      <c r="AZ35" s="22">
        <v>0</v>
      </c>
      <c r="BA35" s="22">
        <v>0</v>
      </c>
      <c r="BB35" s="22">
        <v>0</v>
      </c>
      <c r="BC35" s="22">
        <v>0</v>
      </c>
      <c r="BD35" s="22">
        <v>0</v>
      </c>
      <c r="BE35" s="22">
        <f t="shared" si="31"/>
        <v>0</v>
      </c>
      <c r="BG35" s="22">
        <f t="shared" si="0"/>
        <v>2448</v>
      </c>
      <c r="BH35" s="22">
        <f t="shared" si="1"/>
        <v>0</v>
      </c>
      <c r="BI35" s="22">
        <f t="shared" si="2"/>
        <v>0</v>
      </c>
      <c r="BJ35" s="22">
        <f t="shared" si="3"/>
        <v>0</v>
      </c>
      <c r="BK35" s="22">
        <f t="shared" si="4"/>
        <v>0</v>
      </c>
      <c r="BL35" s="22">
        <f t="shared" si="5"/>
        <v>0</v>
      </c>
      <c r="BM35" s="22">
        <f t="shared" si="6"/>
        <v>0</v>
      </c>
      <c r="BN35" s="22">
        <f t="shared" si="7"/>
        <v>0</v>
      </c>
    </row>
    <row r="36" spans="1:66" x14ac:dyDescent="0.25">
      <c r="A36" s="12"/>
      <c r="B36" s="1"/>
      <c r="C36" s="14"/>
      <c r="D36" s="2"/>
      <c r="E36" s="13" t="s">
        <v>32</v>
      </c>
      <c r="F36" s="22">
        <v>0</v>
      </c>
      <c r="G36" s="22">
        <v>0</v>
      </c>
      <c r="H36" s="22">
        <f t="shared" si="24"/>
        <v>0</v>
      </c>
      <c r="I36" s="22">
        <v>0</v>
      </c>
      <c r="J36" s="22">
        <v>0</v>
      </c>
      <c r="K36" s="22">
        <v>0</v>
      </c>
      <c r="L36" s="22">
        <v>0</v>
      </c>
      <c r="M36" s="22">
        <f t="shared" si="25"/>
        <v>0</v>
      </c>
      <c r="N36" s="22">
        <v>0</v>
      </c>
      <c r="O36" s="22">
        <v>0</v>
      </c>
      <c r="P36" s="22">
        <v>0</v>
      </c>
      <c r="Q36" s="22">
        <v>0</v>
      </c>
      <c r="R36" s="22">
        <v>0</v>
      </c>
      <c r="S36" s="22">
        <v>0</v>
      </c>
      <c r="T36" s="22">
        <v>0</v>
      </c>
      <c r="U36" s="22">
        <v>0</v>
      </c>
      <c r="V36" s="22">
        <v>0</v>
      </c>
      <c r="W36" s="22">
        <f t="shared" si="26"/>
        <v>0</v>
      </c>
      <c r="X36" s="22">
        <v>0</v>
      </c>
      <c r="Y36" s="22">
        <v>0</v>
      </c>
      <c r="Z36" s="22">
        <v>0</v>
      </c>
      <c r="AA36" s="22">
        <v>0</v>
      </c>
      <c r="AB36" s="22">
        <v>0</v>
      </c>
      <c r="AC36" s="22">
        <v>0</v>
      </c>
      <c r="AD36" s="22">
        <v>0</v>
      </c>
      <c r="AE36" s="22">
        <v>0</v>
      </c>
      <c r="AF36" s="22">
        <v>0</v>
      </c>
      <c r="AG36" s="22">
        <v>0</v>
      </c>
      <c r="AH36" s="22">
        <v>0</v>
      </c>
      <c r="AI36" s="22">
        <v>0</v>
      </c>
      <c r="AJ36" s="22">
        <v>0</v>
      </c>
      <c r="AK36" s="22">
        <f t="shared" si="27"/>
        <v>0</v>
      </c>
      <c r="AL36" s="22">
        <v>0</v>
      </c>
      <c r="AM36" s="22">
        <v>0</v>
      </c>
      <c r="AN36" s="22">
        <f t="shared" si="28"/>
        <v>0</v>
      </c>
      <c r="AO36" s="22">
        <v>0</v>
      </c>
      <c r="AP36" s="22">
        <v>0</v>
      </c>
      <c r="AQ36" s="22">
        <f t="shared" si="29"/>
        <v>0</v>
      </c>
      <c r="AR36" s="22">
        <v>0</v>
      </c>
      <c r="AS36" s="22">
        <v>0</v>
      </c>
      <c r="AT36" s="22">
        <v>0</v>
      </c>
      <c r="AU36" s="22">
        <v>0</v>
      </c>
      <c r="AV36" s="22">
        <f t="shared" si="30"/>
        <v>0</v>
      </c>
      <c r="AW36" s="22">
        <v>0</v>
      </c>
      <c r="AX36" s="22">
        <v>0</v>
      </c>
      <c r="AY36" s="22">
        <v>0</v>
      </c>
      <c r="AZ36" s="22">
        <v>0</v>
      </c>
      <c r="BA36" s="22">
        <v>0</v>
      </c>
      <c r="BB36" s="22">
        <v>0</v>
      </c>
      <c r="BC36" s="22">
        <v>0</v>
      </c>
      <c r="BD36" s="22">
        <v>0</v>
      </c>
      <c r="BE36" s="22">
        <f t="shared" si="31"/>
        <v>0</v>
      </c>
      <c r="BG36" s="22">
        <f t="shared" si="0"/>
        <v>0</v>
      </c>
      <c r="BH36" s="22">
        <f t="shared" si="1"/>
        <v>0</v>
      </c>
      <c r="BI36" s="22">
        <f t="shared" si="2"/>
        <v>0</v>
      </c>
      <c r="BJ36" s="22">
        <f t="shared" si="3"/>
        <v>0</v>
      </c>
      <c r="BK36" s="22">
        <f t="shared" si="4"/>
        <v>0</v>
      </c>
      <c r="BL36" s="22">
        <f t="shared" si="5"/>
        <v>0</v>
      </c>
      <c r="BM36" s="22">
        <f t="shared" si="6"/>
        <v>0</v>
      </c>
      <c r="BN36" s="22">
        <f t="shared" si="7"/>
        <v>0</v>
      </c>
    </row>
    <row r="37" spans="1:66" x14ac:dyDescent="0.25">
      <c r="A37" s="12"/>
      <c r="B37" s="1"/>
      <c r="C37" s="14"/>
      <c r="D37" s="2"/>
      <c r="E37" s="13" t="s">
        <v>33</v>
      </c>
      <c r="F37" s="22">
        <v>0</v>
      </c>
      <c r="G37" s="22">
        <v>0</v>
      </c>
      <c r="H37" s="22">
        <f t="shared" si="24"/>
        <v>0</v>
      </c>
      <c r="I37" s="22">
        <v>0</v>
      </c>
      <c r="J37" s="22">
        <v>0</v>
      </c>
      <c r="K37" s="22">
        <v>0</v>
      </c>
      <c r="L37" s="22">
        <v>0</v>
      </c>
      <c r="M37" s="22">
        <f t="shared" si="25"/>
        <v>0</v>
      </c>
      <c r="N37" s="22">
        <v>0</v>
      </c>
      <c r="O37" s="22">
        <v>0</v>
      </c>
      <c r="P37" s="22">
        <v>0</v>
      </c>
      <c r="Q37" s="22">
        <v>0</v>
      </c>
      <c r="R37" s="22">
        <v>0</v>
      </c>
      <c r="S37" s="22">
        <v>0</v>
      </c>
      <c r="T37" s="22">
        <v>0</v>
      </c>
      <c r="U37" s="22">
        <v>0</v>
      </c>
      <c r="V37" s="22">
        <v>0</v>
      </c>
      <c r="W37" s="22">
        <f t="shared" si="26"/>
        <v>0</v>
      </c>
      <c r="X37" s="22">
        <v>0</v>
      </c>
      <c r="Y37" s="22">
        <v>0</v>
      </c>
      <c r="Z37" s="22">
        <v>0</v>
      </c>
      <c r="AA37" s="22">
        <v>0</v>
      </c>
      <c r="AB37" s="22">
        <v>0</v>
      </c>
      <c r="AC37" s="22">
        <v>0</v>
      </c>
      <c r="AD37" s="22">
        <v>0</v>
      </c>
      <c r="AE37" s="22">
        <v>0</v>
      </c>
      <c r="AF37" s="22">
        <v>0</v>
      </c>
      <c r="AG37" s="22">
        <v>0</v>
      </c>
      <c r="AH37" s="22">
        <v>0</v>
      </c>
      <c r="AI37" s="22">
        <v>0</v>
      </c>
      <c r="AJ37" s="22">
        <v>0</v>
      </c>
      <c r="AK37" s="22">
        <f t="shared" si="27"/>
        <v>0</v>
      </c>
      <c r="AL37" s="22">
        <v>0</v>
      </c>
      <c r="AM37" s="22">
        <v>0</v>
      </c>
      <c r="AN37" s="22">
        <f t="shared" si="28"/>
        <v>0</v>
      </c>
      <c r="AO37" s="22">
        <v>0</v>
      </c>
      <c r="AP37" s="22">
        <v>0</v>
      </c>
      <c r="AQ37" s="22">
        <f t="shared" si="29"/>
        <v>0</v>
      </c>
      <c r="AR37" s="22">
        <v>0</v>
      </c>
      <c r="AS37" s="22">
        <v>0</v>
      </c>
      <c r="AT37" s="22">
        <v>0</v>
      </c>
      <c r="AU37" s="22">
        <v>0</v>
      </c>
      <c r="AV37" s="22">
        <f t="shared" si="30"/>
        <v>0</v>
      </c>
      <c r="AW37" s="22">
        <v>0</v>
      </c>
      <c r="AX37" s="22">
        <v>0</v>
      </c>
      <c r="AY37" s="22">
        <v>0</v>
      </c>
      <c r="AZ37" s="22">
        <v>0</v>
      </c>
      <c r="BA37" s="22">
        <v>0</v>
      </c>
      <c r="BB37" s="22">
        <v>0</v>
      </c>
      <c r="BC37" s="22">
        <v>0</v>
      </c>
      <c r="BD37" s="22">
        <v>0</v>
      </c>
      <c r="BE37" s="22">
        <f t="shared" si="31"/>
        <v>0</v>
      </c>
      <c r="BG37" s="22">
        <f t="shared" si="0"/>
        <v>0</v>
      </c>
      <c r="BH37" s="22">
        <f t="shared" si="1"/>
        <v>0</v>
      </c>
      <c r="BI37" s="22">
        <f t="shared" si="2"/>
        <v>0</v>
      </c>
      <c r="BJ37" s="22">
        <f t="shared" si="3"/>
        <v>0</v>
      </c>
      <c r="BK37" s="22">
        <f t="shared" si="4"/>
        <v>0</v>
      </c>
      <c r="BL37" s="22">
        <f t="shared" si="5"/>
        <v>0</v>
      </c>
      <c r="BM37" s="22">
        <f t="shared" si="6"/>
        <v>0</v>
      </c>
      <c r="BN37" s="22">
        <f t="shared" si="7"/>
        <v>0</v>
      </c>
    </row>
    <row r="38" spans="1:66" x14ac:dyDescent="0.25">
      <c r="A38" s="12"/>
      <c r="B38" s="1"/>
      <c r="C38" s="14"/>
      <c r="D38" s="2"/>
      <c r="E38" s="13" t="s">
        <v>24</v>
      </c>
      <c r="F38" s="22">
        <v>0</v>
      </c>
      <c r="G38" s="22">
        <v>0</v>
      </c>
      <c r="H38" s="22">
        <f t="shared" si="24"/>
        <v>0</v>
      </c>
      <c r="I38" s="22">
        <v>0</v>
      </c>
      <c r="J38" s="22">
        <v>0</v>
      </c>
      <c r="K38" s="22">
        <v>0</v>
      </c>
      <c r="L38" s="22">
        <v>0</v>
      </c>
      <c r="M38" s="22">
        <f t="shared" si="25"/>
        <v>0</v>
      </c>
      <c r="N38" s="22">
        <v>0</v>
      </c>
      <c r="O38" s="22">
        <v>0</v>
      </c>
      <c r="P38" s="22">
        <v>0</v>
      </c>
      <c r="Q38" s="22">
        <v>0</v>
      </c>
      <c r="R38" s="22">
        <v>0</v>
      </c>
      <c r="S38" s="22">
        <v>0</v>
      </c>
      <c r="T38" s="22">
        <v>0</v>
      </c>
      <c r="U38" s="22">
        <v>0</v>
      </c>
      <c r="V38" s="22">
        <v>0</v>
      </c>
      <c r="W38" s="22">
        <f t="shared" si="26"/>
        <v>0</v>
      </c>
      <c r="X38" s="22">
        <v>0</v>
      </c>
      <c r="Y38" s="22">
        <v>0</v>
      </c>
      <c r="Z38" s="22">
        <v>0</v>
      </c>
      <c r="AA38" s="22">
        <v>0</v>
      </c>
      <c r="AB38" s="22">
        <v>0</v>
      </c>
      <c r="AC38" s="22">
        <v>0</v>
      </c>
      <c r="AD38" s="22">
        <v>0</v>
      </c>
      <c r="AE38" s="22">
        <v>0</v>
      </c>
      <c r="AF38" s="22">
        <v>0</v>
      </c>
      <c r="AG38" s="22">
        <v>0</v>
      </c>
      <c r="AH38" s="22">
        <v>0</v>
      </c>
      <c r="AI38" s="22">
        <v>0</v>
      </c>
      <c r="AJ38" s="22">
        <v>0</v>
      </c>
      <c r="AK38" s="22">
        <f t="shared" si="27"/>
        <v>0</v>
      </c>
      <c r="AL38" s="22">
        <v>0</v>
      </c>
      <c r="AM38" s="22">
        <v>0</v>
      </c>
      <c r="AN38" s="22">
        <f t="shared" si="28"/>
        <v>0</v>
      </c>
      <c r="AO38" s="22">
        <v>0</v>
      </c>
      <c r="AP38" s="22">
        <v>0</v>
      </c>
      <c r="AQ38" s="22">
        <f t="shared" si="29"/>
        <v>0</v>
      </c>
      <c r="AR38" s="22">
        <v>0</v>
      </c>
      <c r="AS38" s="22">
        <v>0</v>
      </c>
      <c r="AT38" s="22">
        <v>0</v>
      </c>
      <c r="AU38" s="22">
        <v>0</v>
      </c>
      <c r="AV38" s="22">
        <f t="shared" si="30"/>
        <v>0</v>
      </c>
      <c r="AW38" s="22">
        <v>0</v>
      </c>
      <c r="AX38" s="22">
        <v>0</v>
      </c>
      <c r="AY38" s="22">
        <v>0</v>
      </c>
      <c r="AZ38" s="22">
        <v>0</v>
      </c>
      <c r="BA38" s="22">
        <v>0</v>
      </c>
      <c r="BB38" s="22">
        <v>0</v>
      </c>
      <c r="BC38" s="22">
        <v>0</v>
      </c>
      <c r="BD38" s="22">
        <v>0</v>
      </c>
      <c r="BE38" s="22">
        <f t="shared" si="31"/>
        <v>0</v>
      </c>
      <c r="BG38" s="22">
        <f t="shared" si="0"/>
        <v>0</v>
      </c>
      <c r="BH38" s="22">
        <f t="shared" si="1"/>
        <v>0</v>
      </c>
      <c r="BI38" s="22">
        <f t="shared" si="2"/>
        <v>0</v>
      </c>
      <c r="BJ38" s="22">
        <f t="shared" si="3"/>
        <v>0</v>
      </c>
      <c r="BK38" s="22">
        <f t="shared" si="4"/>
        <v>0</v>
      </c>
      <c r="BL38" s="22">
        <f t="shared" si="5"/>
        <v>0</v>
      </c>
      <c r="BM38" s="22">
        <f t="shared" si="6"/>
        <v>0</v>
      </c>
      <c r="BN38" s="22">
        <f t="shared" si="7"/>
        <v>0</v>
      </c>
    </row>
    <row r="39" spans="1:66" x14ac:dyDescent="0.25">
      <c r="A39" s="12"/>
      <c r="B39" s="1"/>
      <c r="C39" s="14"/>
      <c r="D39" s="2"/>
      <c r="E39" s="13" t="s">
        <v>34</v>
      </c>
      <c r="F39" s="22">
        <v>14142.279999999999</v>
      </c>
      <c r="G39" s="22">
        <v>36591.879999999997</v>
      </c>
      <c r="H39" s="22">
        <f t="shared" si="24"/>
        <v>50734.159999999996</v>
      </c>
      <c r="I39" s="22">
        <v>0</v>
      </c>
      <c r="J39" s="22">
        <v>0</v>
      </c>
      <c r="K39" s="22">
        <v>0</v>
      </c>
      <c r="L39" s="22">
        <v>0</v>
      </c>
      <c r="M39" s="22">
        <f t="shared" si="25"/>
        <v>0</v>
      </c>
      <c r="N39" s="22">
        <v>0</v>
      </c>
      <c r="O39" s="22">
        <v>0</v>
      </c>
      <c r="P39" s="22">
        <v>0</v>
      </c>
      <c r="Q39" s="22">
        <v>0</v>
      </c>
      <c r="R39" s="22">
        <v>0</v>
      </c>
      <c r="S39" s="22">
        <v>0</v>
      </c>
      <c r="T39" s="22">
        <v>0</v>
      </c>
      <c r="U39" s="22">
        <v>0</v>
      </c>
      <c r="V39" s="22">
        <v>0</v>
      </c>
      <c r="W39" s="22">
        <f t="shared" si="26"/>
        <v>0</v>
      </c>
      <c r="X39" s="22">
        <v>0</v>
      </c>
      <c r="Y39" s="22">
        <v>98.89</v>
      </c>
      <c r="Z39" s="22">
        <v>0</v>
      </c>
      <c r="AA39" s="22">
        <v>24.72</v>
      </c>
      <c r="AB39" s="22">
        <v>0</v>
      </c>
      <c r="AC39" s="22">
        <v>0</v>
      </c>
      <c r="AD39" s="22">
        <v>0</v>
      </c>
      <c r="AE39" s="22">
        <v>0</v>
      </c>
      <c r="AF39" s="22">
        <v>0</v>
      </c>
      <c r="AG39" s="22">
        <v>0</v>
      </c>
      <c r="AH39" s="22">
        <v>0</v>
      </c>
      <c r="AI39" s="22">
        <v>0</v>
      </c>
      <c r="AJ39" s="22">
        <v>0</v>
      </c>
      <c r="AK39" s="22">
        <f t="shared" si="27"/>
        <v>123.61</v>
      </c>
      <c r="AL39" s="22">
        <v>0</v>
      </c>
      <c r="AM39" s="22">
        <v>0</v>
      </c>
      <c r="AN39" s="22">
        <f t="shared" si="28"/>
        <v>0</v>
      </c>
      <c r="AO39" s="22">
        <v>0</v>
      </c>
      <c r="AP39" s="22">
        <v>0</v>
      </c>
      <c r="AQ39" s="22">
        <f t="shared" si="29"/>
        <v>0</v>
      </c>
      <c r="AR39" s="22">
        <v>0</v>
      </c>
      <c r="AS39" s="22">
        <v>0</v>
      </c>
      <c r="AT39" s="22">
        <v>0</v>
      </c>
      <c r="AU39" s="22">
        <v>0</v>
      </c>
      <c r="AV39" s="22">
        <f t="shared" si="30"/>
        <v>0</v>
      </c>
      <c r="AW39" s="22">
        <v>0</v>
      </c>
      <c r="AX39" s="22">
        <v>0</v>
      </c>
      <c r="AY39" s="22">
        <v>0</v>
      </c>
      <c r="AZ39" s="22">
        <v>0</v>
      </c>
      <c r="BA39" s="22">
        <v>0</v>
      </c>
      <c r="BB39" s="22">
        <v>0</v>
      </c>
      <c r="BC39" s="22">
        <v>0</v>
      </c>
      <c r="BD39" s="22">
        <v>0</v>
      </c>
      <c r="BE39" s="22">
        <f t="shared" si="31"/>
        <v>0</v>
      </c>
      <c r="BG39" s="22">
        <f t="shared" si="0"/>
        <v>50734.159999999996</v>
      </c>
      <c r="BH39" s="22">
        <f t="shared" si="1"/>
        <v>0</v>
      </c>
      <c r="BI39" s="22">
        <f t="shared" si="2"/>
        <v>0</v>
      </c>
      <c r="BJ39" s="22">
        <f t="shared" si="3"/>
        <v>123.61</v>
      </c>
      <c r="BK39" s="22">
        <f t="shared" si="4"/>
        <v>0</v>
      </c>
      <c r="BL39" s="22">
        <f t="shared" si="5"/>
        <v>0</v>
      </c>
      <c r="BM39" s="22">
        <f t="shared" si="6"/>
        <v>0</v>
      </c>
      <c r="BN39" s="22">
        <f t="shared" si="7"/>
        <v>0</v>
      </c>
    </row>
    <row r="40" spans="1:66" x14ac:dyDescent="0.25">
      <c r="A40" s="12"/>
      <c r="B40" s="14"/>
      <c r="C40" s="2"/>
      <c r="D40" s="103" t="s">
        <v>36</v>
      </c>
      <c r="E40" s="104"/>
      <c r="F40" s="22">
        <v>61852.02</v>
      </c>
      <c r="G40" s="22">
        <v>41132.869999999995</v>
      </c>
      <c r="H40" s="22">
        <f>SUM(H41:H45)</f>
        <v>102984.88999999998</v>
      </c>
      <c r="I40" s="22">
        <v>0</v>
      </c>
      <c r="J40" s="22">
        <v>0</v>
      </c>
      <c r="K40" s="22">
        <v>0</v>
      </c>
      <c r="L40" s="22">
        <v>0</v>
      </c>
      <c r="M40" s="22">
        <f>SUM(M41:M45)</f>
        <v>0</v>
      </c>
      <c r="N40" s="22">
        <v>0</v>
      </c>
      <c r="O40" s="22">
        <v>0</v>
      </c>
      <c r="P40" s="22">
        <v>0</v>
      </c>
      <c r="Q40" s="22">
        <v>0</v>
      </c>
      <c r="R40" s="22">
        <v>0</v>
      </c>
      <c r="S40" s="22">
        <v>0</v>
      </c>
      <c r="T40" s="22">
        <v>0</v>
      </c>
      <c r="U40" s="22">
        <v>0</v>
      </c>
      <c r="V40" s="22">
        <v>0</v>
      </c>
      <c r="W40" s="22">
        <f>SUM(W41:W45)</f>
        <v>0</v>
      </c>
      <c r="X40" s="22">
        <v>0</v>
      </c>
      <c r="Y40" s="22">
        <v>2261.9500000000003</v>
      </c>
      <c r="Z40" s="22">
        <v>0</v>
      </c>
      <c r="AA40" s="22">
        <v>2051.92</v>
      </c>
      <c r="AB40" s="22">
        <v>0</v>
      </c>
      <c r="AC40" s="22">
        <v>0</v>
      </c>
      <c r="AD40" s="22">
        <v>0</v>
      </c>
      <c r="AE40" s="22">
        <v>0</v>
      </c>
      <c r="AF40" s="22">
        <v>0</v>
      </c>
      <c r="AG40" s="22">
        <v>0</v>
      </c>
      <c r="AH40" s="22">
        <v>0</v>
      </c>
      <c r="AI40" s="22">
        <v>0</v>
      </c>
      <c r="AJ40" s="22">
        <v>0</v>
      </c>
      <c r="AK40" s="22">
        <f>SUM(AK41:AK45)</f>
        <v>4313.8700000000008</v>
      </c>
      <c r="AL40" s="22">
        <v>0</v>
      </c>
      <c r="AM40" s="22">
        <v>0</v>
      </c>
      <c r="AN40" s="22">
        <f>SUM(AN41:AN45)</f>
        <v>0</v>
      </c>
      <c r="AO40" s="22">
        <v>0</v>
      </c>
      <c r="AP40" s="22">
        <v>0</v>
      </c>
      <c r="AQ40" s="22">
        <f>SUM(AQ41:AQ45)</f>
        <v>0</v>
      </c>
      <c r="AR40" s="22">
        <v>0</v>
      </c>
      <c r="AS40" s="22">
        <v>0</v>
      </c>
      <c r="AT40" s="22">
        <v>0</v>
      </c>
      <c r="AU40" s="22">
        <v>0</v>
      </c>
      <c r="AV40" s="22">
        <f>SUM(AV41:AV45)</f>
        <v>0</v>
      </c>
      <c r="AW40" s="22">
        <v>0</v>
      </c>
      <c r="AX40" s="22">
        <v>0</v>
      </c>
      <c r="AY40" s="22">
        <v>0</v>
      </c>
      <c r="AZ40" s="22">
        <v>0</v>
      </c>
      <c r="BA40" s="22">
        <v>0</v>
      </c>
      <c r="BB40" s="22">
        <v>0</v>
      </c>
      <c r="BC40" s="22">
        <v>0</v>
      </c>
      <c r="BD40" s="22">
        <v>0</v>
      </c>
      <c r="BE40" s="22">
        <f>SUM(BE41:BE45)</f>
        <v>0</v>
      </c>
      <c r="BG40" s="22">
        <f t="shared" si="0"/>
        <v>102984.88999999998</v>
      </c>
      <c r="BH40" s="22">
        <f t="shared" si="1"/>
        <v>0</v>
      </c>
      <c r="BI40" s="22">
        <f t="shared" si="2"/>
        <v>0</v>
      </c>
      <c r="BJ40" s="22">
        <f t="shared" si="3"/>
        <v>4313.8700000000008</v>
      </c>
      <c r="BK40" s="22">
        <f t="shared" si="4"/>
        <v>0</v>
      </c>
      <c r="BL40" s="22">
        <f t="shared" si="5"/>
        <v>0</v>
      </c>
      <c r="BM40" s="22">
        <f t="shared" si="6"/>
        <v>0</v>
      </c>
      <c r="BN40" s="22">
        <f t="shared" si="7"/>
        <v>0</v>
      </c>
    </row>
    <row r="41" spans="1:66" x14ac:dyDescent="0.25">
      <c r="A41" s="12"/>
      <c r="B41" s="1"/>
      <c r="C41" s="14"/>
      <c r="D41" s="2"/>
      <c r="E41" s="13" t="s">
        <v>37</v>
      </c>
      <c r="F41" s="22">
        <v>16777.399999999998</v>
      </c>
      <c r="G41" s="22">
        <v>11579.05</v>
      </c>
      <c r="H41" s="22">
        <f t="shared" ref="H41:H46" si="32">SUM(F41:G41)</f>
        <v>28356.449999999997</v>
      </c>
      <c r="I41" s="22">
        <v>0</v>
      </c>
      <c r="J41" s="22">
        <v>0</v>
      </c>
      <c r="K41" s="22">
        <v>0</v>
      </c>
      <c r="L41" s="22">
        <v>0</v>
      </c>
      <c r="M41" s="22">
        <f t="shared" ref="M41:M46" si="33">SUM(I41:L41)</f>
        <v>0</v>
      </c>
      <c r="N41" s="22">
        <v>0</v>
      </c>
      <c r="O41" s="22">
        <v>0</v>
      </c>
      <c r="P41" s="22">
        <v>0</v>
      </c>
      <c r="Q41" s="22">
        <v>0</v>
      </c>
      <c r="R41" s="22">
        <v>0</v>
      </c>
      <c r="S41" s="22">
        <v>0</v>
      </c>
      <c r="T41" s="22">
        <v>0</v>
      </c>
      <c r="U41" s="22">
        <v>0</v>
      </c>
      <c r="V41" s="22">
        <v>0</v>
      </c>
      <c r="W41" s="22">
        <f t="shared" ref="W41:W46" si="34">SUM(N41:V41)</f>
        <v>0</v>
      </c>
      <c r="X41" s="22">
        <v>0</v>
      </c>
      <c r="Y41" s="22">
        <v>0</v>
      </c>
      <c r="Z41" s="22">
        <v>0</v>
      </c>
      <c r="AA41" s="22">
        <v>667.49</v>
      </c>
      <c r="AB41" s="22">
        <v>0</v>
      </c>
      <c r="AC41" s="22">
        <v>0</v>
      </c>
      <c r="AD41" s="22">
        <v>0</v>
      </c>
      <c r="AE41" s="22">
        <v>0</v>
      </c>
      <c r="AF41" s="22">
        <v>0</v>
      </c>
      <c r="AG41" s="22">
        <v>0</v>
      </c>
      <c r="AH41" s="22">
        <v>0</v>
      </c>
      <c r="AI41" s="22">
        <v>0</v>
      </c>
      <c r="AJ41" s="22">
        <v>0</v>
      </c>
      <c r="AK41" s="22">
        <f t="shared" ref="AK41:AK46" si="35">SUM(X41:AJ41)</f>
        <v>667.49</v>
      </c>
      <c r="AL41" s="22">
        <v>0</v>
      </c>
      <c r="AM41" s="22">
        <v>0</v>
      </c>
      <c r="AN41" s="22">
        <f t="shared" ref="AN41:AN46" si="36">SUM(AL41:AM41)</f>
        <v>0</v>
      </c>
      <c r="AO41" s="22">
        <v>0</v>
      </c>
      <c r="AP41" s="22">
        <v>0</v>
      </c>
      <c r="AQ41" s="22">
        <f t="shared" ref="AQ41:AQ46" si="37">SUM(AO41:AP41)</f>
        <v>0</v>
      </c>
      <c r="AR41" s="22">
        <v>0</v>
      </c>
      <c r="AS41" s="22">
        <v>0</v>
      </c>
      <c r="AT41" s="22">
        <v>0</v>
      </c>
      <c r="AU41" s="22">
        <v>0</v>
      </c>
      <c r="AV41" s="22">
        <f t="shared" ref="AV41:AV46" si="38">SUM(AR41:AU41)</f>
        <v>0</v>
      </c>
      <c r="AW41" s="22">
        <v>0</v>
      </c>
      <c r="AX41" s="22">
        <v>0</v>
      </c>
      <c r="AY41" s="22">
        <v>0</v>
      </c>
      <c r="AZ41" s="22">
        <v>0</v>
      </c>
      <c r="BA41" s="22">
        <v>0</v>
      </c>
      <c r="BB41" s="22">
        <v>0</v>
      </c>
      <c r="BC41" s="22">
        <v>0</v>
      </c>
      <c r="BD41" s="22">
        <v>0</v>
      </c>
      <c r="BE41" s="22">
        <f t="shared" ref="BE41:BE46" si="39">SUM(AW41:BD41)</f>
        <v>0</v>
      </c>
      <c r="BG41" s="22">
        <f t="shared" si="0"/>
        <v>28356.449999999997</v>
      </c>
      <c r="BH41" s="22">
        <f t="shared" si="1"/>
        <v>0</v>
      </c>
      <c r="BI41" s="22">
        <f t="shared" si="2"/>
        <v>0</v>
      </c>
      <c r="BJ41" s="22">
        <f t="shared" si="3"/>
        <v>667.49</v>
      </c>
      <c r="BK41" s="22">
        <f t="shared" si="4"/>
        <v>0</v>
      </c>
      <c r="BL41" s="22">
        <f t="shared" si="5"/>
        <v>0</v>
      </c>
      <c r="BM41" s="22">
        <f t="shared" si="6"/>
        <v>0</v>
      </c>
      <c r="BN41" s="22">
        <f t="shared" si="7"/>
        <v>0</v>
      </c>
    </row>
    <row r="42" spans="1:66" x14ac:dyDescent="0.25">
      <c r="A42" s="12"/>
      <c r="B42" s="1"/>
      <c r="C42" s="14"/>
      <c r="D42" s="2"/>
      <c r="E42" s="13" t="s">
        <v>38</v>
      </c>
      <c r="F42" s="22">
        <v>738.6</v>
      </c>
      <c r="G42" s="22">
        <v>216</v>
      </c>
      <c r="H42" s="22">
        <f t="shared" si="32"/>
        <v>954.6</v>
      </c>
      <c r="I42" s="22">
        <v>0</v>
      </c>
      <c r="J42" s="22">
        <v>0</v>
      </c>
      <c r="K42" s="22">
        <v>0</v>
      </c>
      <c r="L42" s="22">
        <v>0</v>
      </c>
      <c r="M42" s="22">
        <f t="shared" si="33"/>
        <v>0</v>
      </c>
      <c r="N42" s="22">
        <v>0</v>
      </c>
      <c r="O42" s="22">
        <v>0</v>
      </c>
      <c r="P42" s="22">
        <v>0</v>
      </c>
      <c r="Q42" s="22">
        <v>0</v>
      </c>
      <c r="R42" s="22">
        <v>0</v>
      </c>
      <c r="S42" s="22">
        <v>0</v>
      </c>
      <c r="T42" s="22">
        <v>0</v>
      </c>
      <c r="U42" s="22">
        <v>0</v>
      </c>
      <c r="V42" s="22">
        <v>0</v>
      </c>
      <c r="W42" s="22">
        <f t="shared" si="34"/>
        <v>0</v>
      </c>
      <c r="X42" s="22">
        <v>0</v>
      </c>
      <c r="Y42" s="22">
        <v>0</v>
      </c>
      <c r="Z42" s="22">
        <v>0</v>
      </c>
      <c r="AA42" s="22">
        <v>0</v>
      </c>
      <c r="AB42" s="22">
        <v>0</v>
      </c>
      <c r="AC42" s="22">
        <v>0</v>
      </c>
      <c r="AD42" s="22">
        <v>0</v>
      </c>
      <c r="AE42" s="22">
        <v>0</v>
      </c>
      <c r="AF42" s="22">
        <v>0</v>
      </c>
      <c r="AG42" s="22">
        <v>0</v>
      </c>
      <c r="AH42" s="22">
        <v>0</v>
      </c>
      <c r="AI42" s="22">
        <v>0</v>
      </c>
      <c r="AJ42" s="22">
        <v>0</v>
      </c>
      <c r="AK42" s="22">
        <f t="shared" si="35"/>
        <v>0</v>
      </c>
      <c r="AL42" s="22">
        <v>0</v>
      </c>
      <c r="AM42" s="22">
        <v>0</v>
      </c>
      <c r="AN42" s="22">
        <f t="shared" si="36"/>
        <v>0</v>
      </c>
      <c r="AO42" s="22">
        <v>0</v>
      </c>
      <c r="AP42" s="22">
        <v>0</v>
      </c>
      <c r="AQ42" s="22">
        <f t="shared" si="37"/>
        <v>0</v>
      </c>
      <c r="AR42" s="22">
        <v>0</v>
      </c>
      <c r="AS42" s="22">
        <v>0</v>
      </c>
      <c r="AT42" s="22">
        <v>0</v>
      </c>
      <c r="AU42" s="22">
        <v>0</v>
      </c>
      <c r="AV42" s="22">
        <f t="shared" si="38"/>
        <v>0</v>
      </c>
      <c r="AW42" s="22">
        <v>0</v>
      </c>
      <c r="AX42" s="22">
        <v>0</v>
      </c>
      <c r="AY42" s="22">
        <v>0</v>
      </c>
      <c r="AZ42" s="22">
        <v>0</v>
      </c>
      <c r="BA42" s="22">
        <v>0</v>
      </c>
      <c r="BB42" s="22">
        <v>0</v>
      </c>
      <c r="BC42" s="22">
        <v>0</v>
      </c>
      <c r="BD42" s="22">
        <v>0</v>
      </c>
      <c r="BE42" s="22">
        <f t="shared" si="39"/>
        <v>0</v>
      </c>
      <c r="BG42" s="22">
        <f t="shared" si="0"/>
        <v>954.6</v>
      </c>
      <c r="BH42" s="22">
        <f t="shared" si="1"/>
        <v>0</v>
      </c>
      <c r="BI42" s="22">
        <f t="shared" si="2"/>
        <v>0</v>
      </c>
      <c r="BJ42" s="22">
        <f t="shared" si="3"/>
        <v>0</v>
      </c>
      <c r="BK42" s="22">
        <f t="shared" si="4"/>
        <v>0</v>
      </c>
      <c r="BL42" s="22">
        <f t="shared" si="5"/>
        <v>0</v>
      </c>
      <c r="BM42" s="22">
        <f t="shared" si="6"/>
        <v>0</v>
      </c>
      <c r="BN42" s="22">
        <f t="shared" si="7"/>
        <v>0</v>
      </c>
    </row>
    <row r="43" spans="1:66" x14ac:dyDescent="0.25">
      <c r="A43" s="12"/>
      <c r="B43" s="1"/>
      <c r="C43" s="14"/>
      <c r="D43" s="2"/>
      <c r="E43" s="13" t="s">
        <v>39</v>
      </c>
      <c r="F43" s="22">
        <v>18</v>
      </c>
      <c r="G43" s="22">
        <v>261</v>
      </c>
      <c r="H43" s="22">
        <f t="shared" si="32"/>
        <v>279</v>
      </c>
      <c r="I43" s="22">
        <v>0</v>
      </c>
      <c r="J43" s="22">
        <v>0</v>
      </c>
      <c r="K43" s="22">
        <v>0</v>
      </c>
      <c r="L43" s="22">
        <v>0</v>
      </c>
      <c r="M43" s="22">
        <f t="shared" si="33"/>
        <v>0</v>
      </c>
      <c r="N43" s="22">
        <v>0</v>
      </c>
      <c r="O43" s="22">
        <v>0</v>
      </c>
      <c r="P43" s="22">
        <v>0</v>
      </c>
      <c r="Q43" s="22">
        <v>0</v>
      </c>
      <c r="R43" s="22">
        <v>0</v>
      </c>
      <c r="S43" s="22">
        <v>0</v>
      </c>
      <c r="T43" s="22">
        <v>0</v>
      </c>
      <c r="U43" s="22">
        <v>0</v>
      </c>
      <c r="V43" s="22">
        <v>0</v>
      </c>
      <c r="W43" s="22">
        <f t="shared" si="34"/>
        <v>0</v>
      </c>
      <c r="X43" s="22">
        <v>0</v>
      </c>
      <c r="Y43" s="22">
        <v>0</v>
      </c>
      <c r="Z43" s="22">
        <v>0</v>
      </c>
      <c r="AA43" s="22">
        <v>0</v>
      </c>
      <c r="AB43" s="22">
        <v>0</v>
      </c>
      <c r="AC43" s="22">
        <v>0</v>
      </c>
      <c r="AD43" s="22">
        <v>0</v>
      </c>
      <c r="AE43" s="22">
        <v>0</v>
      </c>
      <c r="AF43" s="22">
        <v>0</v>
      </c>
      <c r="AG43" s="22">
        <v>0</v>
      </c>
      <c r="AH43" s="22">
        <v>0</v>
      </c>
      <c r="AI43" s="22">
        <v>0</v>
      </c>
      <c r="AJ43" s="22">
        <v>0</v>
      </c>
      <c r="AK43" s="22">
        <f t="shared" si="35"/>
        <v>0</v>
      </c>
      <c r="AL43" s="22">
        <v>0</v>
      </c>
      <c r="AM43" s="22">
        <v>0</v>
      </c>
      <c r="AN43" s="22">
        <f t="shared" si="36"/>
        <v>0</v>
      </c>
      <c r="AO43" s="22">
        <v>0</v>
      </c>
      <c r="AP43" s="22">
        <v>0</v>
      </c>
      <c r="AQ43" s="22">
        <f t="shared" si="37"/>
        <v>0</v>
      </c>
      <c r="AR43" s="22">
        <v>0</v>
      </c>
      <c r="AS43" s="22">
        <v>0</v>
      </c>
      <c r="AT43" s="22">
        <v>0</v>
      </c>
      <c r="AU43" s="22">
        <v>0</v>
      </c>
      <c r="AV43" s="22">
        <f t="shared" si="38"/>
        <v>0</v>
      </c>
      <c r="AW43" s="22">
        <v>0</v>
      </c>
      <c r="AX43" s="22">
        <v>0</v>
      </c>
      <c r="AY43" s="22">
        <v>0</v>
      </c>
      <c r="AZ43" s="22">
        <v>0</v>
      </c>
      <c r="BA43" s="22">
        <v>0</v>
      </c>
      <c r="BB43" s="22">
        <v>0</v>
      </c>
      <c r="BC43" s="22">
        <v>0</v>
      </c>
      <c r="BD43" s="22">
        <v>0</v>
      </c>
      <c r="BE43" s="22">
        <f t="shared" si="39"/>
        <v>0</v>
      </c>
      <c r="BG43" s="22">
        <f t="shared" si="0"/>
        <v>279</v>
      </c>
      <c r="BH43" s="22">
        <f t="shared" si="1"/>
        <v>0</v>
      </c>
      <c r="BI43" s="22">
        <f t="shared" si="2"/>
        <v>0</v>
      </c>
      <c r="BJ43" s="22">
        <f t="shared" si="3"/>
        <v>0</v>
      </c>
      <c r="BK43" s="22">
        <f t="shared" si="4"/>
        <v>0</v>
      </c>
      <c r="BL43" s="22">
        <f t="shared" si="5"/>
        <v>0</v>
      </c>
      <c r="BM43" s="22">
        <f t="shared" si="6"/>
        <v>0</v>
      </c>
      <c r="BN43" s="22">
        <f t="shared" si="7"/>
        <v>0</v>
      </c>
    </row>
    <row r="44" spans="1:66" x14ac:dyDescent="0.25">
      <c r="A44" s="12"/>
      <c r="B44" s="1"/>
      <c r="C44" s="14"/>
      <c r="D44" s="2"/>
      <c r="E44" s="13" t="s">
        <v>40</v>
      </c>
      <c r="F44" s="22">
        <v>4795.8100000000004</v>
      </c>
      <c r="G44" s="22">
        <v>2002</v>
      </c>
      <c r="H44" s="22">
        <f t="shared" si="32"/>
        <v>6797.81</v>
      </c>
      <c r="I44" s="22">
        <v>0</v>
      </c>
      <c r="J44" s="22">
        <v>0</v>
      </c>
      <c r="K44" s="22">
        <v>0</v>
      </c>
      <c r="L44" s="22">
        <v>0</v>
      </c>
      <c r="M44" s="22">
        <f t="shared" si="33"/>
        <v>0</v>
      </c>
      <c r="N44" s="22">
        <v>0</v>
      </c>
      <c r="O44" s="22">
        <v>0</v>
      </c>
      <c r="P44" s="22">
        <v>0</v>
      </c>
      <c r="Q44" s="22">
        <v>0</v>
      </c>
      <c r="R44" s="22">
        <v>0</v>
      </c>
      <c r="S44" s="22">
        <v>0</v>
      </c>
      <c r="T44" s="22">
        <v>0</v>
      </c>
      <c r="U44" s="22">
        <v>0</v>
      </c>
      <c r="V44" s="22">
        <v>0</v>
      </c>
      <c r="W44" s="22">
        <f t="shared" si="34"/>
        <v>0</v>
      </c>
      <c r="X44" s="22">
        <v>0</v>
      </c>
      <c r="Y44" s="22">
        <v>0</v>
      </c>
      <c r="Z44" s="22">
        <v>0</v>
      </c>
      <c r="AA44" s="22">
        <v>49.44</v>
      </c>
      <c r="AB44" s="22">
        <v>0</v>
      </c>
      <c r="AC44" s="22">
        <v>0</v>
      </c>
      <c r="AD44" s="22">
        <v>0</v>
      </c>
      <c r="AE44" s="22">
        <v>0</v>
      </c>
      <c r="AF44" s="22">
        <v>0</v>
      </c>
      <c r="AG44" s="22">
        <v>0</v>
      </c>
      <c r="AH44" s="22">
        <v>0</v>
      </c>
      <c r="AI44" s="22">
        <v>0</v>
      </c>
      <c r="AJ44" s="22">
        <v>0</v>
      </c>
      <c r="AK44" s="22">
        <f t="shared" si="35"/>
        <v>49.44</v>
      </c>
      <c r="AL44" s="22">
        <v>0</v>
      </c>
      <c r="AM44" s="22">
        <v>0</v>
      </c>
      <c r="AN44" s="22">
        <f t="shared" si="36"/>
        <v>0</v>
      </c>
      <c r="AO44" s="22">
        <v>0</v>
      </c>
      <c r="AP44" s="22">
        <v>0</v>
      </c>
      <c r="AQ44" s="22">
        <f t="shared" si="37"/>
        <v>0</v>
      </c>
      <c r="AR44" s="22">
        <v>0</v>
      </c>
      <c r="AS44" s="22">
        <v>0</v>
      </c>
      <c r="AT44" s="22">
        <v>0</v>
      </c>
      <c r="AU44" s="22">
        <v>0</v>
      </c>
      <c r="AV44" s="22">
        <f t="shared" si="38"/>
        <v>0</v>
      </c>
      <c r="AW44" s="22">
        <v>0</v>
      </c>
      <c r="AX44" s="22">
        <v>0</v>
      </c>
      <c r="AY44" s="22">
        <v>0</v>
      </c>
      <c r="AZ44" s="22">
        <v>0</v>
      </c>
      <c r="BA44" s="22">
        <v>0</v>
      </c>
      <c r="BB44" s="22">
        <v>0</v>
      </c>
      <c r="BC44" s="22">
        <v>0</v>
      </c>
      <c r="BD44" s="22">
        <v>0</v>
      </c>
      <c r="BE44" s="22">
        <f t="shared" si="39"/>
        <v>0</v>
      </c>
      <c r="BG44" s="22">
        <f t="shared" si="0"/>
        <v>6797.81</v>
      </c>
      <c r="BH44" s="22">
        <f t="shared" si="1"/>
        <v>0</v>
      </c>
      <c r="BI44" s="22">
        <f t="shared" si="2"/>
        <v>0</v>
      </c>
      <c r="BJ44" s="22">
        <f t="shared" si="3"/>
        <v>49.44</v>
      </c>
      <c r="BK44" s="22">
        <f t="shared" si="4"/>
        <v>0</v>
      </c>
      <c r="BL44" s="22">
        <f t="shared" si="5"/>
        <v>0</v>
      </c>
      <c r="BM44" s="22">
        <f t="shared" si="6"/>
        <v>0</v>
      </c>
      <c r="BN44" s="22">
        <f t="shared" si="7"/>
        <v>0</v>
      </c>
    </row>
    <row r="45" spans="1:66" x14ac:dyDescent="0.25">
      <c r="A45" s="12"/>
      <c r="B45" s="1"/>
      <c r="C45" s="14"/>
      <c r="D45" s="2"/>
      <c r="E45" s="13" t="s">
        <v>34</v>
      </c>
      <c r="F45" s="22">
        <v>39522.21</v>
      </c>
      <c r="G45" s="22">
        <v>27074.82</v>
      </c>
      <c r="H45" s="22">
        <f t="shared" si="32"/>
        <v>66597.03</v>
      </c>
      <c r="I45" s="22">
        <v>0</v>
      </c>
      <c r="J45" s="22">
        <v>0</v>
      </c>
      <c r="K45" s="22">
        <v>0</v>
      </c>
      <c r="L45" s="22">
        <v>0</v>
      </c>
      <c r="M45" s="22">
        <f t="shared" si="33"/>
        <v>0</v>
      </c>
      <c r="N45" s="22">
        <v>0</v>
      </c>
      <c r="O45" s="22">
        <v>0</v>
      </c>
      <c r="P45" s="22">
        <v>0</v>
      </c>
      <c r="Q45" s="22">
        <v>0</v>
      </c>
      <c r="R45" s="22">
        <v>0</v>
      </c>
      <c r="S45" s="22">
        <v>0</v>
      </c>
      <c r="T45" s="22">
        <v>0</v>
      </c>
      <c r="U45" s="22">
        <v>0</v>
      </c>
      <c r="V45" s="22">
        <v>0</v>
      </c>
      <c r="W45" s="22">
        <f t="shared" si="34"/>
        <v>0</v>
      </c>
      <c r="X45" s="22">
        <v>0</v>
      </c>
      <c r="Y45" s="22">
        <v>2261.9500000000003</v>
      </c>
      <c r="Z45" s="22">
        <v>0</v>
      </c>
      <c r="AA45" s="22">
        <v>1334.99</v>
      </c>
      <c r="AB45" s="22">
        <v>0</v>
      </c>
      <c r="AC45" s="22">
        <v>0</v>
      </c>
      <c r="AD45" s="22">
        <v>0</v>
      </c>
      <c r="AE45" s="22">
        <v>0</v>
      </c>
      <c r="AF45" s="22">
        <v>0</v>
      </c>
      <c r="AG45" s="22">
        <v>0</v>
      </c>
      <c r="AH45" s="22">
        <v>0</v>
      </c>
      <c r="AI45" s="22">
        <v>0</v>
      </c>
      <c r="AJ45" s="22">
        <v>0</v>
      </c>
      <c r="AK45" s="22">
        <f t="shared" si="35"/>
        <v>3596.9400000000005</v>
      </c>
      <c r="AL45" s="22">
        <v>0</v>
      </c>
      <c r="AM45" s="22">
        <v>0</v>
      </c>
      <c r="AN45" s="22">
        <f t="shared" si="36"/>
        <v>0</v>
      </c>
      <c r="AO45" s="22">
        <v>0</v>
      </c>
      <c r="AP45" s="22">
        <v>0</v>
      </c>
      <c r="AQ45" s="22">
        <f t="shared" si="37"/>
        <v>0</v>
      </c>
      <c r="AR45" s="22">
        <v>0</v>
      </c>
      <c r="AS45" s="22">
        <v>0</v>
      </c>
      <c r="AT45" s="22">
        <v>0</v>
      </c>
      <c r="AU45" s="22">
        <v>0</v>
      </c>
      <c r="AV45" s="22">
        <f t="shared" si="38"/>
        <v>0</v>
      </c>
      <c r="AW45" s="22">
        <v>0</v>
      </c>
      <c r="AX45" s="22">
        <v>0</v>
      </c>
      <c r="AY45" s="22">
        <v>0</v>
      </c>
      <c r="AZ45" s="22">
        <v>0</v>
      </c>
      <c r="BA45" s="22">
        <v>0</v>
      </c>
      <c r="BB45" s="22">
        <v>0</v>
      </c>
      <c r="BC45" s="22">
        <v>0</v>
      </c>
      <c r="BD45" s="22">
        <v>0</v>
      </c>
      <c r="BE45" s="22">
        <f t="shared" si="39"/>
        <v>0</v>
      </c>
      <c r="BG45" s="22">
        <f t="shared" si="0"/>
        <v>66597.03</v>
      </c>
      <c r="BH45" s="22">
        <f t="shared" si="1"/>
        <v>0</v>
      </c>
      <c r="BI45" s="22">
        <f t="shared" si="2"/>
        <v>0</v>
      </c>
      <c r="BJ45" s="22">
        <f t="shared" si="3"/>
        <v>3596.9400000000005</v>
      </c>
      <c r="BK45" s="22">
        <f t="shared" si="4"/>
        <v>0</v>
      </c>
      <c r="BL45" s="22">
        <f t="shared" si="5"/>
        <v>0</v>
      </c>
      <c r="BM45" s="22">
        <f t="shared" si="6"/>
        <v>0</v>
      </c>
      <c r="BN45" s="22">
        <f t="shared" si="7"/>
        <v>0</v>
      </c>
    </row>
    <row r="46" spans="1:66" x14ac:dyDescent="0.25">
      <c r="A46" s="12"/>
      <c r="B46" s="14"/>
      <c r="C46" s="2"/>
      <c r="D46" s="3" t="s">
        <v>41</v>
      </c>
      <c r="E46" s="13"/>
      <c r="F46" s="22">
        <v>261</v>
      </c>
      <c r="G46" s="22">
        <v>763</v>
      </c>
      <c r="H46" s="22">
        <f t="shared" si="32"/>
        <v>1024</v>
      </c>
      <c r="I46" s="22">
        <v>0</v>
      </c>
      <c r="J46" s="22">
        <v>0</v>
      </c>
      <c r="K46" s="22">
        <v>0</v>
      </c>
      <c r="L46" s="22">
        <v>0</v>
      </c>
      <c r="M46" s="22">
        <f t="shared" si="33"/>
        <v>0</v>
      </c>
      <c r="N46" s="22">
        <v>0</v>
      </c>
      <c r="O46" s="22">
        <v>0</v>
      </c>
      <c r="P46" s="22">
        <v>0</v>
      </c>
      <c r="Q46" s="22">
        <v>0</v>
      </c>
      <c r="R46" s="22">
        <v>0</v>
      </c>
      <c r="S46" s="22">
        <v>0</v>
      </c>
      <c r="T46" s="22">
        <v>0</v>
      </c>
      <c r="U46" s="22">
        <v>0</v>
      </c>
      <c r="V46" s="22">
        <v>0</v>
      </c>
      <c r="W46" s="22">
        <f t="shared" si="34"/>
        <v>0</v>
      </c>
      <c r="X46" s="22">
        <v>0</v>
      </c>
      <c r="Y46" s="22">
        <v>0</v>
      </c>
      <c r="Z46" s="22">
        <v>0</v>
      </c>
      <c r="AA46" s="22">
        <v>24.72</v>
      </c>
      <c r="AB46" s="22">
        <v>0</v>
      </c>
      <c r="AC46" s="22">
        <v>0</v>
      </c>
      <c r="AD46" s="22">
        <v>0</v>
      </c>
      <c r="AE46" s="22">
        <v>0</v>
      </c>
      <c r="AF46" s="22">
        <v>0</v>
      </c>
      <c r="AG46" s="22">
        <v>0</v>
      </c>
      <c r="AH46" s="22">
        <v>0</v>
      </c>
      <c r="AI46" s="22">
        <v>0</v>
      </c>
      <c r="AJ46" s="22">
        <v>0</v>
      </c>
      <c r="AK46" s="22">
        <f t="shared" si="35"/>
        <v>24.72</v>
      </c>
      <c r="AL46" s="22">
        <v>0</v>
      </c>
      <c r="AM46" s="22">
        <v>0</v>
      </c>
      <c r="AN46" s="22">
        <f t="shared" si="36"/>
        <v>0</v>
      </c>
      <c r="AO46" s="22">
        <v>0</v>
      </c>
      <c r="AP46" s="22">
        <v>0</v>
      </c>
      <c r="AQ46" s="22">
        <f t="shared" si="37"/>
        <v>0</v>
      </c>
      <c r="AR46" s="22">
        <v>0</v>
      </c>
      <c r="AS46" s="22">
        <v>0</v>
      </c>
      <c r="AT46" s="22">
        <v>0</v>
      </c>
      <c r="AU46" s="22">
        <v>0</v>
      </c>
      <c r="AV46" s="22">
        <f t="shared" si="38"/>
        <v>0</v>
      </c>
      <c r="AW46" s="22">
        <v>0</v>
      </c>
      <c r="AX46" s="22">
        <v>0</v>
      </c>
      <c r="AY46" s="22">
        <v>0</v>
      </c>
      <c r="AZ46" s="22">
        <v>0</v>
      </c>
      <c r="BA46" s="22">
        <v>0</v>
      </c>
      <c r="BB46" s="22">
        <v>0</v>
      </c>
      <c r="BC46" s="22">
        <v>0</v>
      </c>
      <c r="BD46" s="22">
        <v>0</v>
      </c>
      <c r="BE46" s="22">
        <f t="shared" si="39"/>
        <v>0</v>
      </c>
      <c r="BG46" s="22">
        <f t="shared" si="0"/>
        <v>1024</v>
      </c>
      <c r="BH46" s="22">
        <f t="shared" si="1"/>
        <v>0</v>
      </c>
      <c r="BI46" s="22">
        <f t="shared" si="2"/>
        <v>0</v>
      </c>
      <c r="BJ46" s="22">
        <f t="shared" si="3"/>
        <v>24.72</v>
      </c>
      <c r="BK46" s="22">
        <f t="shared" si="4"/>
        <v>0</v>
      </c>
      <c r="BL46" s="22">
        <f t="shared" si="5"/>
        <v>0</v>
      </c>
      <c r="BM46" s="22">
        <f t="shared" si="6"/>
        <v>0</v>
      </c>
      <c r="BN46" s="22">
        <f t="shared" si="7"/>
        <v>0</v>
      </c>
    </row>
    <row r="47" spans="1:66" x14ac:dyDescent="0.25">
      <c r="A47" s="12"/>
      <c r="B47" s="1"/>
      <c r="C47" s="2" t="s">
        <v>42</v>
      </c>
      <c r="D47" s="2"/>
      <c r="E47" s="13"/>
      <c r="F47" s="22">
        <v>453.02</v>
      </c>
      <c r="G47" s="22">
        <v>392.94</v>
      </c>
      <c r="H47" s="22">
        <f>+H48+H53</f>
        <v>845.95999999999992</v>
      </c>
      <c r="I47" s="22">
        <v>0</v>
      </c>
      <c r="J47" s="22">
        <v>0</v>
      </c>
      <c r="K47" s="22">
        <v>0</v>
      </c>
      <c r="L47" s="22">
        <v>0</v>
      </c>
      <c r="M47" s="22">
        <f>+M48+M53</f>
        <v>0</v>
      </c>
      <c r="N47" s="22">
        <v>0</v>
      </c>
      <c r="O47" s="22">
        <v>0</v>
      </c>
      <c r="P47" s="22">
        <v>0</v>
      </c>
      <c r="Q47" s="22">
        <v>0</v>
      </c>
      <c r="R47" s="22">
        <v>0</v>
      </c>
      <c r="S47" s="22">
        <v>0</v>
      </c>
      <c r="T47" s="22">
        <v>0</v>
      </c>
      <c r="U47" s="22">
        <v>0</v>
      </c>
      <c r="V47" s="22">
        <v>0</v>
      </c>
      <c r="W47" s="22">
        <f>+W48+W53</f>
        <v>0</v>
      </c>
      <c r="X47" s="22">
        <v>0</v>
      </c>
      <c r="Y47" s="22">
        <v>0</v>
      </c>
      <c r="Z47" s="22">
        <v>0</v>
      </c>
      <c r="AA47" s="22">
        <v>0</v>
      </c>
      <c r="AB47" s="22">
        <v>0</v>
      </c>
      <c r="AC47" s="22">
        <v>0</v>
      </c>
      <c r="AD47" s="22">
        <v>0</v>
      </c>
      <c r="AE47" s="22">
        <v>0</v>
      </c>
      <c r="AF47" s="22">
        <v>0</v>
      </c>
      <c r="AG47" s="22">
        <v>0</v>
      </c>
      <c r="AH47" s="22">
        <v>0</v>
      </c>
      <c r="AI47" s="22">
        <v>0</v>
      </c>
      <c r="AJ47" s="22">
        <v>0</v>
      </c>
      <c r="AK47" s="22">
        <f>+AK48+AK53</f>
        <v>0</v>
      </c>
      <c r="AL47" s="22">
        <v>0</v>
      </c>
      <c r="AM47" s="22">
        <v>0</v>
      </c>
      <c r="AN47" s="22">
        <f>+AN48+AN53</f>
        <v>0</v>
      </c>
      <c r="AO47" s="22">
        <v>0</v>
      </c>
      <c r="AP47" s="22">
        <v>0</v>
      </c>
      <c r="AQ47" s="22">
        <f>+AQ48+AQ53</f>
        <v>0</v>
      </c>
      <c r="AR47" s="22">
        <v>0</v>
      </c>
      <c r="AS47" s="22">
        <v>0</v>
      </c>
      <c r="AT47" s="22">
        <v>0</v>
      </c>
      <c r="AU47" s="22">
        <v>0</v>
      </c>
      <c r="AV47" s="22">
        <f>+AV48+AV53</f>
        <v>0</v>
      </c>
      <c r="AW47" s="22">
        <v>0</v>
      </c>
      <c r="AX47" s="22">
        <v>0</v>
      </c>
      <c r="AY47" s="22">
        <v>0</v>
      </c>
      <c r="AZ47" s="22">
        <v>0</v>
      </c>
      <c r="BA47" s="22">
        <v>0</v>
      </c>
      <c r="BB47" s="22">
        <v>0</v>
      </c>
      <c r="BC47" s="22">
        <v>0</v>
      </c>
      <c r="BD47" s="22">
        <v>0</v>
      </c>
      <c r="BE47" s="22">
        <f>+BE48+BE53</f>
        <v>0</v>
      </c>
      <c r="BG47" s="22">
        <f t="shared" si="0"/>
        <v>845.95999999999992</v>
      </c>
      <c r="BH47" s="22">
        <f t="shared" si="1"/>
        <v>0</v>
      </c>
      <c r="BI47" s="22">
        <f t="shared" si="2"/>
        <v>0</v>
      </c>
      <c r="BJ47" s="22">
        <f t="shared" si="3"/>
        <v>0</v>
      </c>
      <c r="BK47" s="22">
        <f t="shared" si="4"/>
        <v>0</v>
      </c>
      <c r="BL47" s="22">
        <f t="shared" si="5"/>
        <v>0</v>
      </c>
      <c r="BM47" s="22">
        <f t="shared" si="6"/>
        <v>0</v>
      </c>
      <c r="BN47" s="22">
        <f t="shared" si="7"/>
        <v>0</v>
      </c>
    </row>
    <row r="48" spans="1:66" x14ac:dyDescent="0.25">
      <c r="A48" s="12"/>
      <c r="B48" s="1"/>
      <c r="C48" s="2"/>
      <c r="D48" s="3" t="s">
        <v>43</v>
      </c>
      <c r="E48" s="13"/>
      <c r="F48" s="22">
        <v>171</v>
      </c>
      <c r="G48" s="22">
        <v>107.41</v>
      </c>
      <c r="H48" s="22">
        <f>SUM(H49:H52)</f>
        <v>278.40999999999997</v>
      </c>
      <c r="I48" s="22">
        <v>0</v>
      </c>
      <c r="J48" s="22">
        <v>0</v>
      </c>
      <c r="K48" s="22">
        <v>0</v>
      </c>
      <c r="L48" s="22">
        <v>0</v>
      </c>
      <c r="M48" s="22">
        <f>SUM(M49:M52)</f>
        <v>0</v>
      </c>
      <c r="N48" s="22">
        <v>0</v>
      </c>
      <c r="O48" s="22">
        <v>0</v>
      </c>
      <c r="P48" s="22">
        <v>0</v>
      </c>
      <c r="Q48" s="22">
        <v>0</v>
      </c>
      <c r="R48" s="22">
        <v>0</v>
      </c>
      <c r="S48" s="22">
        <v>0</v>
      </c>
      <c r="T48" s="22">
        <v>0</v>
      </c>
      <c r="U48" s="22">
        <v>0</v>
      </c>
      <c r="V48" s="22">
        <v>0</v>
      </c>
      <c r="W48" s="22">
        <f>SUM(W49:W52)</f>
        <v>0</v>
      </c>
      <c r="X48" s="22">
        <v>0</v>
      </c>
      <c r="Y48" s="22">
        <v>0</v>
      </c>
      <c r="Z48" s="22">
        <v>0</v>
      </c>
      <c r="AA48" s="22">
        <v>0</v>
      </c>
      <c r="AB48" s="22">
        <v>0</v>
      </c>
      <c r="AC48" s="22">
        <v>0</v>
      </c>
      <c r="AD48" s="22">
        <v>0</v>
      </c>
      <c r="AE48" s="22">
        <v>0</v>
      </c>
      <c r="AF48" s="22">
        <v>0</v>
      </c>
      <c r="AG48" s="22">
        <v>0</v>
      </c>
      <c r="AH48" s="22">
        <v>0</v>
      </c>
      <c r="AI48" s="22">
        <v>0</v>
      </c>
      <c r="AJ48" s="22">
        <v>0</v>
      </c>
      <c r="AK48" s="22">
        <f>SUM(AK49:AK52)</f>
        <v>0</v>
      </c>
      <c r="AL48" s="22">
        <v>0</v>
      </c>
      <c r="AM48" s="22">
        <v>0</v>
      </c>
      <c r="AN48" s="22">
        <f>SUM(AN49:AN52)</f>
        <v>0</v>
      </c>
      <c r="AO48" s="22">
        <v>0</v>
      </c>
      <c r="AP48" s="22">
        <v>0</v>
      </c>
      <c r="AQ48" s="22">
        <f>SUM(AQ49:AQ52)</f>
        <v>0</v>
      </c>
      <c r="AR48" s="22">
        <v>0</v>
      </c>
      <c r="AS48" s="22">
        <v>0</v>
      </c>
      <c r="AT48" s="22">
        <v>0</v>
      </c>
      <c r="AU48" s="22">
        <v>0</v>
      </c>
      <c r="AV48" s="22">
        <f>SUM(AV49:AV52)</f>
        <v>0</v>
      </c>
      <c r="AW48" s="22">
        <v>0</v>
      </c>
      <c r="AX48" s="22">
        <v>0</v>
      </c>
      <c r="AY48" s="22">
        <v>0</v>
      </c>
      <c r="AZ48" s="22">
        <v>0</v>
      </c>
      <c r="BA48" s="22">
        <v>0</v>
      </c>
      <c r="BB48" s="22">
        <v>0</v>
      </c>
      <c r="BC48" s="22">
        <v>0</v>
      </c>
      <c r="BD48" s="22">
        <v>0</v>
      </c>
      <c r="BE48" s="22">
        <f>SUM(BE49:BE52)</f>
        <v>0</v>
      </c>
      <c r="BG48" s="22">
        <f t="shared" si="0"/>
        <v>278.40999999999997</v>
      </c>
      <c r="BH48" s="22">
        <f t="shared" si="1"/>
        <v>0</v>
      </c>
      <c r="BI48" s="22">
        <f t="shared" si="2"/>
        <v>0</v>
      </c>
      <c r="BJ48" s="22">
        <f t="shared" si="3"/>
        <v>0</v>
      </c>
      <c r="BK48" s="22">
        <f t="shared" si="4"/>
        <v>0</v>
      </c>
      <c r="BL48" s="22">
        <f t="shared" si="5"/>
        <v>0</v>
      </c>
      <c r="BM48" s="22">
        <f t="shared" si="6"/>
        <v>0</v>
      </c>
      <c r="BN48" s="22">
        <f t="shared" si="7"/>
        <v>0</v>
      </c>
    </row>
    <row r="49" spans="1:66" x14ac:dyDescent="0.25">
      <c r="A49" s="12"/>
      <c r="B49" s="1"/>
      <c r="C49" s="14"/>
      <c r="D49" s="14"/>
      <c r="E49" s="4" t="s">
        <v>44</v>
      </c>
      <c r="F49" s="22">
        <v>0</v>
      </c>
      <c r="G49" s="22">
        <v>57</v>
      </c>
      <c r="H49" s="22">
        <f>SUM(F49:G49)</f>
        <v>57</v>
      </c>
      <c r="I49" s="22">
        <v>0</v>
      </c>
      <c r="J49" s="22">
        <v>0</v>
      </c>
      <c r="K49" s="22">
        <v>0</v>
      </c>
      <c r="L49" s="22">
        <v>0</v>
      </c>
      <c r="M49" s="22">
        <f>SUM(I49:L49)</f>
        <v>0</v>
      </c>
      <c r="N49" s="22">
        <v>0</v>
      </c>
      <c r="O49" s="22">
        <v>0</v>
      </c>
      <c r="P49" s="22">
        <v>0</v>
      </c>
      <c r="Q49" s="22">
        <v>0</v>
      </c>
      <c r="R49" s="22">
        <v>0</v>
      </c>
      <c r="S49" s="22">
        <v>0</v>
      </c>
      <c r="T49" s="22">
        <v>0</v>
      </c>
      <c r="U49" s="22">
        <v>0</v>
      </c>
      <c r="V49" s="22">
        <v>0</v>
      </c>
      <c r="W49" s="22">
        <f>SUM(N49:V49)</f>
        <v>0</v>
      </c>
      <c r="X49" s="22">
        <v>0</v>
      </c>
      <c r="Y49" s="22">
        <v>0</v>
      </c>
      <c r="Z49" s="22">
        <v>0</v>
      </c>
      <c r="AA49" s="22">
        <v>0</v>
      </c>
      <c r="AB49" s="22">
        <v>0</v>
      </c>
      <c r="AC49" s="22">
        <v>0</v>
      </c>
      <c r="AD49" s="22">
        <v>0</v>
      </c>
      <c r="AE49" s="22">
        <v>0</v>
      </c>
      <c r="AF49" s="22">
        <v>0</v>
      </c>
      <c r="AG49" s="22">
        <v>0</v>
      </c>
      <c r="AH49" s="22">
        <v>0</v>
      </c>
      <c r="AI49" s="22">
        <v>0</v>
      </c>
      <c r="AJ49" s="22">
        <v>0</v>
      </c>
      <c r="AK49" s="22">
        <f>SUM(X49:AJ49)</f>
        <v>0</v>
      </c>
      <c r="AL49" s="22">
        <v>0</v>
      </c>
      <c r="AM49" s="22">
        <v>0</v>
      </c>
      <c r="AN49" s="22">
        <f>SUM(AL49:AM49)</f>
        <v>0</v>
      </c>
      <c r="AO49" s="22">
        <v>0</v>
      </c>
      <c r="AP49" s="22">
        <v>0</v>
      </c>
      <c r="AQ49" s="22">
        <f>SUM(AO49:AP49)</f>
        <v>0</v>
      </c>
      <c r="AR49" s="22">
        <v>0</v>
      </c>
      <c r="AS49" s="22">
        <v>0</v>
      </c>
      <c r="AT49" s="22">
        <v>0</v>
      </c>
      <c r="AU49" s="22">
        <v>0</v>
      </c>
      <c r="AV49" s="22">
        <f>SUM(AR49:AU49)</f>
        <v>0</v>
      </c>
      <c r="AW49" s="22">
        <v>0</v>
      </c>
      <c r="AX49" s="22">
        <v>0</v>
      </c>
      <c r="AY49" s="22">
        <v>0</v>
      </c>
      <c r="AZ49" s="22">
        <v>0</v>
      </c>
      <c r="BA49" s="22">
        <v>0</v>
      </c>
      <c r="BB49" s="22">
        <v>0</v>
      </c>
      <c r="BC49" s="22">
        <v>0</v>
      </c>
      <c r="BD49" s="22">
        <v>0</v>
      </c>
      <c r="BE49" s="22">
        <f>SUM(AW49:BD49)</f>
        <v>0</v>
      </c>
      <c r="BG49" s="22">
        <f t="shared" si="0"/>
        <v>57</v>
      </c>
      <c r="BH49" s="22">
        <f t="shared" si="1"/>
        <v>0</v>
      </c>
      <c r="BI49" s="22">
        <f t="shared" si="2"/>
        <v>0</v>
      </c>
      <c r="BJ49" s="22">
        <f t="shared" si="3"/>
        <v>0</v>
      </c>
      <c r="BK49" s="22">
        <f t="shared" si="4"/>
        <v>0</v>
      </c>
      <c r="BL49" s="22">
        <f t="shared" si="5"/>
        <v>0</v>
      </c>
      <c r="BM49" s="22">
        <f t="shared" si="6"/>
        <v>0</v>
      </c>
      <c r="BN49" s="22">
        <f t="shared" si="7"/>
        <v>0</v>
      </c>
    </row>
    <row r="50" spans="1:66" x14ac:dyDescent="0.25">
      <c r="A50" s="12"/>
      <c r="B50" s="1"/>
      <c r="C50" s="14"/>
      <c r="D50" s="14"/>
      <c r="E50" s="4" t="s">
        <v>45</v>
      </c>
      <c r="F50" s="22">
        <v>63</v>
      </c>
      <c r="G50" s="22">
        <v>16</v>
      </c>
      <c r="H50" s="22">
        <f>SUM(F50:G50)</f>
        <v>79</v>
      </c>
      <c r="I50" s="22">
        <v>0</v>
      </c>
      <c r="J50" s="22">
        <v>0</v>
      </c>
      <c r="K50" s="22">
        <v>0</v>
      </c>
      <c r="L50" s="22">
        <v>0</v>
      </c>
      <c r="M50" s="22">
        <f>SUM(I50:L50)</f>
        <v>0</v>
      </c>
      <c r="N50" s="22">
        <v>0</v>
      </c>
      <c r="O50" s="22">
        <v>0</v>
      </c>
      <c r="P50" s="22">
        <v>0</v>
      </c>
      <c r="Q50" s="22">
        <v>0</v>
      </c>
      <c r="R50" s="22">
        <v>0</v>
      </c>
      <c r="S50" s="22">
        <v>0</v>
      </c>
      <c r="T50" s="22">
        <v>0</v>
      </c>
      <c r="U50" s="22">
        <v>0</v>
      </c>
      <c r="V50" s="22">
        <v>0</v>
      </c>
      <c r="W50" s="22">
        <f>SUM(N50:V50)</f>
        <v>0</v>
      </c>
      <c r="X50" s="22">
        <v>0</v>
      </c>
      <c r="Y50" s="22">
        <v>0</v>
      </c>
      <c r="Z50" s="22">
        <v>0</v>
      </c>
      <c r="AA50" s="22">
        <v>0</v>
      </c>
      <c r="AB50" s="22">
        <v>0</v>
      </c>
      <c r="AC50" s="22">
        <v>0</v>
      </c>
      <c r="AD50" s="22">
        <v>0</v>
      </c>
      <c r="AE50" s="22">
        <v>0</v>
      </c>
      <c r="AF50" s="22">
        <v>0</v>
      </c>
      <c r="AG50" s="22">
        <v>0</v>
      </c>
      <c r="AH50" s="22">
        <v>0</v>
      </c>
      <c r="AI50" s="22">
        <v>0</v>
      </c>
      <c r="AJ50" s="22">
        <v>0</v>
      </c>
      <c r="AK50" s="22">
        <f>SUM(X50:AJ50)</f>
        <v>0</v>
      </c>
      <c r="AL50" s="22">
        <v>0</v>
      </c>
      <c r="AM50" s="22">
        <v>0</v>
      </c>
      <c r="AN50" s="22">
        <f>SUM(AL50:AM50)</f>
        <v>0</v>
      </c>
      <c r="AO50" s="22">
        <v>0</v>
      </c>
      <c r="AP50" s="22">
        <v>0</v>
      </c>
      <c r="AQ50" s="22">
        <f>SUM(AO50:AP50)</f>
        <v>0</v>
      </c>
      <c r="AR50" s="22">
        <v>0</v>
      </c>
      <c r="AS50" s="22">
        <v>0</v>
      </c>
      <c r="AT50" s="22">
        <v>0</v>
      </c>
      <c r="AU50" s="22">
        <v>0</v>
      </c>
      <c r="AV50" s="22">
        <f>SUM(AR50:AU50)</f>
        <v>0</v>
      </c>
      <c r="AW50" s="22">
        <v>0</v>
      </c>
      <c r="AX50" s="22">
        <v>0</v>
      </c>
      <c r="AY50" s="22">
        <v>0</v>
      </c>
      <c r="AZ50" s="22">
        <v>0</v>
      </c>
      <c r="BA50" s="22">
        <v>0</v>
      </c>
      <c r="BB50" s="22">
        <v>0</v>
      </c>
      <c r="BC50" s="22">
        <v>0</v>
      </c>
      <c r="BD50" s="22">
        <v>0</v>
      </c>
      <c r="BE50" s="22">
        <f>SUM(AW50:BD50)</f>
        <v>0</v>
      </c>
      <c r="BG50" s="22">
        <f t="shared" si="0"/>
        <v>79</v>
      </c>
      <c r="BH50" s="22">
        <f t="shared" si="1"/>
        <v>0</v>
      </c>
      <c r="BI50" s="22">
        <f t="shared" si="2"/>
        <v>0</v>
      </c>
      <c r="BJ50" s="22">
        <f t="shared" si="3"/>
        <v>0</v>
      </c>
      <c r="BK50" s="22">
        <f t="shared" si="4"/>
        <v>0</v>
      </c>
      <c r="BL50" s="22">
        <f t="shared" si="5"/>
        <v>0</v>
      </c>
      <c r="BM50" s="22">
        <f t="shared" si="6"/>
        <v>0</v>
      </c>
      <c r="BN50" s="22">
        <f t="shared" si="7"/>
        <v>0</v>
      </c>
    </row>
    <row r="51" spans="1:66" x14ac:dyDescent="0.25">
      <c r="A51" s="12"/>
      <c r="B51" s="1"/>
      <c r="C51" s="14"/>
      <c r="D51" s="14"/>
      <c r="E51" s="4" t="s">
        <v>46</v>
      </c>
      <c r="F51" s="22">
        <v>18</v>
      </c>
      <c r="G51" s="22">
        <v>25.41</v>
      </c>
      <c r="H51" s="22">
        <f>SUM(F51:G51)</f>
        <v>43.41</v>
      </c>
      <c r="I51" s="22">
        <v>0</v>
      </c>
      <c r="J51" s="22">
        <v>0</v>
      </c>
      <c r="K51" s="22">
        <v>0</v>
      </c>
      <c r="L51" s="22">
        <v>0</v>
      </c>
      <c r="M51" s="22">
        <f>SUM(I51:L51)</f>
        <v>0</v>
      </c>
      <c r="N51" s="22">
        <v>0</v>
      </c>
      <c r="O51" s="22">
        <v>0</v>
      </c>
      <c r="P51" s="22">
        <v>0</v>
      </c>
      <c r="Q51" s="22">
        <v>0</v>
      </c>
      <c r="R51" s="22">
        <v>0</v>
      </c>
      <c r="S51" s="22">
        <v>0</v>
      </c>
      <c r="T51" s="22">
        <v>0</v>
      </c>
      <c r="U51" s="22">
        <v>0</v>
      </c>
      <c r="V51" s="22">
        <v>0</v>
      </c>
      <c r="W51" s="22">
        <f>SUM(N51:V51)</f>
        <v>0</v>
      </c>
      <c r="X51" s="22">
        <v>0</v>
      </c>
      <c r="Y51" s="22">
        <v>0</v>
      </c>
      <c r="Z51" s="22">
        <v>0</v>
      </c>
      <c r="AA51" s="22">
        <v>0</v>
      </c>
      <c r="AB51" s="22">
        <v>0</v>
      </c>
      <c r="AC51" s="22">
        <v>0</v>
      </c>
      <c r="AD51" s="22">
        <v>0</v>
      </c>
      <c r="AE51" s="22">
        <v>0</v>
      </c>
      <c r="AF51" s="22">
        <v>0</v>
      </c>
      <c r="AG51" s="22">
        <v>0</v>
      </c>
      <c r="AH51" s="22">
        <v>0</v>
      </c>
      <c r="AI51" s="22">
        <v>0</v>
      </c>
      <c r="AJ51" s="22">
        <v>0</v>
      </c>
      <c r="AK51" s="22">
        <f>SUM(X51:AJ51)</f>
        <v>0</v>
      </c>
      <c r="AL51" s="22">
        <v>0</v>
      </c>
      <c r="AM51" s="22">
        <v>0</v>
      </c>
      <c r="AN51" s="22">
        <f>SUM(AL51:AM51)</f>
        <v>0</v>
      </c>
      <c r="AO51" s="22">
        <v>0</v>
      </c>
      <c r="AP51" s="22">
        <v>0</v>
      </c>
      <c r="AQ51" s="22">
        <f>SUM(AO51:AP51)</f>
        <v>0</v>
      </c>
      <c r="AR51" s="22">
        <v>0</v>
      </c>
      <c r="AS51" s="22">
        <v>0</v>
      </c>
      <c r="AT51" s="22">
        <v>0</v>
      </c>
      <c r="AU51" s="22">
        <v>0</v>
      </c>
      <c r="AV51" s="22">
        <f>SUM(AR51:AU51)</f>
        <v>0</v>
      </c>
      <c r="AW51" s="22">
        <v>0</v>
      </c>
      <c r="AX51" s="22">
        <v>0</v>
      </c>
      <c r="AY51" s="22">
        <v>0</v>
      </c>
      <c r="AZ51" s="22">
        <v>0</v>
      </c>
      <c r="BA51" s="22">
        <v>0</v>
      </c>
      <c r="BB51" s="22">
        <v>0</v>
      </c>
      <c r="BC51" s="22">
        <v>0</v>
      </c>
      <c r="BD51" s="22">
        <v>0</v>
      </c>
      <c r="BE51" s="22">
        <f>SUM(AW51:BD51)</f>
        <v>0</v>
      </c>
      <c r="BG51" s="22">
        <f t="shared" si="0"/>
        <v>43.41</v>
      </c>
      <c r="BH51" s="22">
        <f t="shared" si="1"/>
        <v>0</v>
      </c>
      <c r="BI51" s="22">
        <f t="shared" si="2"/>
        <v>0</v>
      </c>
      <c r="BJ51" s="22">
        <f t="shared" si="3"/>
        <v>0</v>
      </c>
      <c r="BK51" s="22">
        <f t="shared" si="4"/>
        <v>0</v>
      </c>
      <c r="BL51" s="22">
        <f t="shared" si="5"/>
        <v>0</v>
      </c>
      <c r="BM51" s="22">
        <f t="shared" si="6"/>
        <v>0</v>
      </c>
      <c r="BN51" s="22">
        <f t="shared" si="7"/>
        <v>0</v>
      </c>
    </row>
    <row r="52" spans="1:66" x14ac:dyDescent="0.25">
      <c r="A52" s="12"/>
      <c r="B52" s="1"/>
      <c r="C52" s="14"/>
      <c r="D52" s="14"/>
      <c r="E52" s="4" t="s">
        <v>47</v>
      </c>
      <c r="F52" s="22">
        <v>90</v>
      </c>
      <c r="G52" s="22">
        <v>9</v>
      </c>
      <c r="H52" s="22">
        <f>SUM(F52:G52)</f>
        <v>99</v>
      </c>
      <c r="I52" s="22">
        <v>0</v>
      </c>
      <c r="J52" s="22">
        <v>0</v>
      </c>
      <c r="K52" s="22">
        <v>0</v>
      </c>
      <c r="L52" s="22">
        <v>0</v>
      </c>
      <c r="M52" s="22">
        <f>SUM(I52:L52)</f>
        <v>0</v>
      </c>
      <c r="N52" s="22">
        <v>0</v>
      </c>
      <c r="O52" s="22">
        <v>0</v>
      </c>
      <c r="P52" s="22">
        <v>0</v>
      </c>
      <c r="Q52" s="22">
        <v>0</v>
      </c>
      <c r="R52" s="22">
        <v>0</v>
      </c>
      <c r="S52" s="22">
        <v>0</v>
      </c>
      <c r="T52" s="22">
        <v>0</v>
      </c>
      <c r="U52" s="22">
        <v>0</v>
      </c>
      <c r="V52" s="22">
        <v>0</v>
      </c>
      <c r="W52" s="22">
        <f>SUM(N52:V52)</f>
        <v>0</v>
      </c>
      <c r="X52" s="22">
        <v>0</v>
      </c>
      <c r="Y52" s="22">
        <v>0</v>
      </c>
      <c r="Z52" s="22">
        <v>0</v>
      </c>
      <c r="AA52" s="22">
        <v>0</v>
      </c>
      <c r="AB52" s="22">
        <v>0</v>
      </c>
      <c r="AC52" s="22">
        <v>0</v>
      </c>
      <c r="AD52" s="22">
        <v>0</v>
      </c>
      <c r="AE52" s="22">
        <v>0</v>
      </c>
      <c r="AF52" s="22">
        <v>0</v>
      </c>
      <c r="AG52" s="22">
        <v>0</v>
      </c>
      <c r="AH52" s="22">
        <v>0</v>
      </c>
      <c r="AI52" s="22">
        <v>0</v>
      </c>
      <c r="AJ52" s="22">
        <v>0</v>
      </c>
      <c r="AK52" s="22">
        <f>SUM(X52:AJ52)</f>
        <v>0</v>
      </c>
      <c r="AL52" s="22">
        <v>0</v>
      </c>
      <c r="AM52" s="22">
        <v>0</v>
      </c>
      <c r="AN52" s="22">
        <f>SUM(AL52:AM52)</f>
        <v>0</v>
      </c>
      <c r="AO52" s="22">
        <v>0</v>
      </c>
      <c r="AP52" s="22">
        <v>0</v>
      </c>
      <c r="AQ52" s="22">
        <f>SUM(AO52:AP52)</f>
        <v>0</v>
      </c>
      <c r="AR52" s="22">
        <v>0</v>
      </c>
      <c r="AS52" s="22">
        <v>0</v>
      </c>
      <c r="AT52" s="22">
        <v>0</v>
      </c>
      <c r="AU52" s="22">
        <v>0</v>
      </c>
      <c r="AV52" s="22">
        <f>SUM(AR52:AU52)</f>
        <v>0</v>
      </c>
      <c r="AW52" s="22">
        <v>0</v>
      </c>
      <c r="AX52" s="22">
        <v>0</v>
      </c>
      <c r="AY52" s="22">
        <v>0</v>
      </c>
      <c r="AZ52" s="22">
        <v>0</v>
      </c>
      <c r="BA52" s="22">
        <v>0</v>
      </c>
      <c r="BB52" s="22">
        <v>0</v>
      </c>
      <c r="BC52" s="22">
        <v>0</v>
      </c>
      <c r="BD52" s="22">
        <v>0</v>
      </c>
      <c r="BE52" s="22">
        <f>SUM(AW52:BD52)</f>
        <v>0</v>
      </c>
      <c r="BG52" s="22">
        <f t="shared" si="0"/>
        <v>99</v>
      </c>
      <c r="BH52" s="22">
        <f t="shared" si="1"/>
        <v>0</v>
      </c>
      <c r="BI52" s="22">
        <f t="shared" si="2"/>
        <v>0</v>
      </c>
      <c r="BJ52" s="22">
        <f t="shared" si="3"/>
        <v>0</v>
      </c>
      <c r="BK52" s="22">
        <f t="shared" si="4"/>
        <v>0</v>
      </c>
      <c r="BL52" s="22">
        <f t="shared" si="5"/>
        <v>0</v>
      </c>
      <c r="BM52" s="22">
        <f t="shared" si="6"/>
        <v>0</v>
      </c>
      <c r="BN52" s="22">
        <f t="shared" si="7"/>
        <v>0</v>
      </c>
    </row>
    <row r="53" spans="1:66" ht="15" customHeight="1" x14ac:dyDescent="0.25">
      <c r="A53" s="12"/>
      <c r="B53" s="1"/>
      <c r="C53" s="14"/>
      <c r="D53" s="19" t="s">
        <v>48</v>
      </c>
      <c r="F53" s="22">
        <v>282.02</v>
      </c>
      <c r="G53" s="22">
        <v>285.53000000000003</v>
      </c>
      <c r="H53" s="22">
        <f>SUM(H54:H56)</f>
        <v>567.54999999999995</v>
      </c>
      <c r="I53" s="22">
        <v>0</v>
      </c>
      <c r="J53" s="22">
        <v>0</v>
      </c>
      <c r="K53" s="22">
        <v>0</v>
      </c>
      <c r="L53" s="22">
        <v>0</v>
      </c>
      <c r="M53" s="22">
        <f>SUM(M54:M56)</f>
        <v>0</v>
      </c>
      <c r="N53" s="22">
        <v>0</v>
      </c>
      <c r="O53" s="22">
        <v>0</v>
      </c>
      <c r="P53" s="22">
        <v>0</v>
      </c>
      <c r="Q53" s="22">
        <v>0</v>
      </c>
      <c r="R53" s="22">
        <v>0</v>
      </c>
      <c r="S53" s="22">
        <v>0</v>
      </c>
      <c r="T53" s="22">
        <v>0</v>
      </c>
      <c r="U53" s="22">
        <v>0</v>
      </c>
      <c r="V53" s="22">
        <v>0</v>
      </c>
      <c r="W53" s="22">
        <f>SUM(W54:W56)</f>
        <v>0</v>
      </c>
      <c r="X53" s="22">
        <v>0</v>
      </c>
      <c r="Y53" s="22">
        <v>0</v>
      </c>
      <c r="Z53" s="22">
        <v>0</v>
      </c>
      <c r="AA53" s="22">
        <v>0</v>
      </c>
      <c r="AB53" s="22">
        <v>0</v>
      </c>
      <c r="AC53" s="22">
        <v>0</v>
      </c>
      <c r="AD53" s="22">
        <v>0</v>
      </c>
      <c r="AE53" s="22">
        <v>0</v>
      </c>
      <c r="AF53" s="22">
        <v>0</v>
      </c>
      <c r="AG53" s="22">
        <v>0</v>
      </c>
      <c r="AH53" s="22">
        <v>0</v>
      </c>
      <c r="AI53" s="22">
        <v>0</v>
      </c>
      <c r="AJ53" s="22">
        <v>0</v>
      </c>
      <c r="AK53" s="22">
        <f>SUM(AK54:AK56)</f>
        <v>0</v>
      </c>
      <c r="AL53" s="22">
        <v>0</v>
      </c>
      <c r="AM53" s="22">
        <v>0</v>
      </c>
      <c r="AN53" s="22">
        <f>SUM(AN54:AN56)</f>
        <v>0</v>
      </c>
      <c r="AO53" s="22">
        <v>0</v>
      </c>
      <c r="AP53" s="22">
        <v>0</v>
      </c>
      <c r="AQ53" s="22">
        <f>SUM(AQ54:AQ56)</f>
        <v>0</v>
      </c>
      <c r="AR53" s="22">
        <v>0</v>
      </c>
      <c r="AS53" s="22">
        <v>0</v>
      </c>
      <c r="AT53" s="22">
        <v>0</v>
      </c>
      <c r="AU53" s="22">
        <v>0</v>
      </c>
      <c r="AV53" s="22">
        <f>SUM(AV54:AV56)</f>
        <v>0</v>
      </c>
      <c r="AW53" s="22">
        <v>0</v>
      </c>
      <c r="AX53" s="22">
        <v>0</v>
      </c>
      <c r="AY53" s="22">
        <v>0</v>
      </c>
      <c r="AZ53" s="22">
        <v>0</v>
      </c>
      <c r="BA53" s="22">
        <v>0</v>
      </c>
      <c r="BB53" s="22">
        <v>0</v>
      </c>
      <c r="BC53" s="22">
        <v>0</v>
      </c>
      <c r="BD53" s="22">
        <v>0</v>
      </c>
      <c r="BE53" s="22">
        <f>SUM(BE54:BE56)</f>
        <v>0</v>
      </c>
      <c r="BG53" s="22">
        <f t="shared" si="0"/>
        <v>567.54999999999995</v>
      </c>
      <c r="BH53" s="22">
        <f t="shared" si="1"/>
        <v>0</v>
      </c>
      <c r="BI53" s="22">
        <f t="shared" si="2"/>
        <v>0</v>
      </c>
      <c r="BJ53" s="22">
        <f t="shared" si="3"/>
        <v>0</v>
      </c>
      <c r="BK53" s="22">
        <f t="shared" si="4"/>
        <v>0</v>
      </c>
      <c r="BL53" s="22">
        <f t="shared" si="5"/>
        <v>0</v>
      </c>
      <c r="BM53" s="22">
        <f t="shared" si="6"/>
        <v>0</v>
      </c>
      <c r="BN53" s="22">
        <f t="shared" si="7"/>
        <v>0</v>
      </c>
    </row>
    <row r="54" spans="1:66" x14ac:dyDescent="0.25">
      <c r="A54" s="12"/>
      <c r="B54" s="1"/>
      <c r="C54" s="14"/>
      <c r="D54" s="14"/>
      <c r="E54" s="4" t="s">
        <v>49</v>
      </c>
      <c r="F54" s="22">
        <v>0</v>
      </c>
      <c r="G54" s="22">
        <v>0</v>
      </c>
      <c r="H54" s="22">
        <f>SUM(F54:G54)</f>
        <v>0</v>
      </c>
      <c r="I54" s="22">
        <v>0</v>
      </c>
      <c r="J54" s="22">
        <v>0</v>
      </c>
      <c r="K54" s="22">
        <v>0</v>
      </c>
      <c r="L54" s="22">
        <v>0</v>
      </c>
      <c r="M54" s="22">
        <f>SUM(I54:L54)</f>
        <v>0</v>
      </c>
      <c r="N54" s="22">
        <v>0</v>
      </c>
      <c r="O54" s="22">
        <v>0</v>
      </c>
      <c r="P54" s="22">
        <v>0</v>
      </c>
      <c r="Q54" s="22">
        <v>0</v>
      </c>
      <c r="R54" s="22">
        <v>0</v>
      </c>
      <c r="S54" s="22">
        <v>0</v>
      </c>
      <c r="T54" s="22">
        <v>0</v>
      </c>
      <c r="U54" s="22">
        <v>0</v>
      </c>
      <c r="V54" s="22">
        <v>0</v>
      </c>
      <c r="W54" s="22">
        <f>SUM(N54:V54)</f>
        <v>0</v>
      </c>
      <c r="X54" s="22">
        <v>0</v>
      </c>
      <c r="Y54" s="22">
        <v>0</v>
      </c>
      <c r="Z54" s="22">
        <v>0</v>
      </c>
      <c r="AA54" s="22">
        <v>0</v>
      </c>
      <c r="AB54" s="22">
        <v>0</v>
      </c>
      <c r="AC54" s="22">
        <v>0</v>
      </c>
      <c r="AD54" s="22">
        <v>0</v>
      </c>
      <c r="AE54" s="22">
        <v>0</v>
      </c>
      <c r="AF54" s="22">
        <v>0</v>
      </c>
      <c r="AG54" s="22">
        <v>0</v>
      </c>
      <c r="AH54" s="22">
        <v>0</v>
      </c>
      <c r="AI54" s="22">
        <v>0</v>
      </c>
      <c r="AJ54" s="22">
        <v>0</v>
      </c>
      <c r="AK54" s="22">
        <f>SUM(X54:AJ54)</f>
        <v>0</v>
      </c>
      <c r="AL54" s="22">
        <v>0</v>
      </c>
      <c r="AM54" s="22">
        <v>0</v>
      </c>
      <c r="AN54" s="22">
        <f>SUM(AL54:AM54)</f>
        <v>0</v>
      </c>
      <c r="AO54" s="22">
        <v>0</v>
      </c>
      <c r="AP54" s="22">
        <v>0</v>
      </c>
      <c r="AQ54" s="22">
        <f>SUM(AO54:AP54)</f>
        <v>0</v>
      </c>
      <c r="AR54" s="22">
        <v>0</v>
      </c>
      <c r="AS54" s="22">
        <v>0</v>
      </c>
      <c r="AT54" s="22">
        <v>0</v>
      </c>
      <c r="AU54" s="22">
        <v>0</v>
      </c>
      <c r="AV54" s="22">
        <f>SUM(AR54:AU54)</f>
        <v>0</v>
      </c>
      <c r="AW54" s="22">
        <v>0</v>
      </c>
      <c r="AX54" s="22">
        <v>0</v>
      </c>
      <c r="AY54" s="22">
        <v>0</v>
      </c>
      <c r="AZ54" s="22">
        <v>0</v>
      </c>
      <c r="BA54" s="22">
        <v>0</v>
      </c>
      <c r="BB54" s="22">
        <v>0</v>
      </c>
      <c r="BC54" s="22">
        <v>0</v>
      </c>
      <c r="BD54" s="22">
        <v>0</v>
      </c>
      <c r="BE54" s="22">
        <f>SUM(AW54:BD54)</f>
        <v>0</v>
      </c>
      <c r="BG54" s="22">
        <f t="shared" si="0"/>
        <v>0</v>
      </c>
      <c r="BH54" s="22">
        <f t="shared" si="1"/>
        <v>0</v>
      </c>
      <c r="BI54" s="22">
        <f t="shared" si="2"/>
        <v>0</v>
      </c>
      <c r="BJ54" s="22">
        <f t="shared" si="3"/>
        <v>0</v>
      </c>
      <c r="BK54" s="22">
        <f t="shared" si="4"/>
        <v>0</v>
      </c>
      <c r="BL54" s="22">
        <f t="shared" si="5"/>
        <v>0</v>
      </c>
      <c r="BM54" s="22">
        <f t="shared" si="6"/>
        <v>0</v>
      </c>
      <c r="BN54" s="22">
        <f t="shared" si="7"/>
        <v>0</v>
      </c>
    </row>
    <row r="55" spans="1:66" x14ac:dyDescent="0.25">
      <c r="A55" s="12"/>
      <c r="B55" s="1"/>
      <c r="C55" s="14"/>
      <c r="D55" s="14"/>
      <c r="E55" s="4" t="s">
        <v>50</v>
      </c>
      <c r="F55" s="22">
        <v>18</v>
      </c>
      <c r="G55" s="22">
        <v>0</v>
      </c>
      <c r="H55" s="22">
        <f>SUM(F55:G55)</f>
        <v>18</v>
      </c>
      <c r="I55" s="22">
        <v>0</v>
      </c>
      <c r="J55" s="22">
        <v>0</v>
      </c>
      <c r="K55" s="22">
        <v>0</v>
      </c>
      <c r="L55" s="22">
        <v>0</v>
      </c>
      <c r="M55" s="22">
        <f>SUM(I55:L55)</f>
        <v>0</v>
      </c>
      <c r="N55" s="22">
        <v>0</v>
      </c>
      <c r="O55" s="22">
        <v>0</v>
      </c>
      <c r="P55" s="22">
        <v>0</v>
      </c>
      <c r="Q55" s="22">
        <v>0</v>
      </c>
      <c r="R55" s="22">
        <v>0</v>
      </c>
      <c r="S55" s="22">
        <v>0</v>
      </c>
      <c r="T55" s="22">
        <v>0</v>
      </c>
      <c r="U55" s="22">
        <v>0</v>
      </c>
      <c r="V55" s="22">
        <v>0</v>
      </c>
      <c r="W55" s="22">
        <f>SUM(N55:V55)</f>
        <v>0</v>
      </c>
      <c r="X55" s="22">
        <v>0</v>
      </c>
      <c r="Y55" s="22">
        <v>0</v>
      </c>
      <c r="Z55" s="22">
        <v>0</v>
      </c>
      <c r="AA55" s="22">
        <v>0</v>
      </c>
      <c r="AB55" s="22">
        <v>0</v>
      </c>
      <c r="AC55" s="22">
        <v>0</v>
      </c>
      <c r="AD55" s="22">
        <v>0</v>
      </c>
      <c r="AE55" s="22">
        <v>0</v>
      </c>
      <c r="AF55" s="22">
        <v>0</v>
      </c>
      <c r="AG55" s="22">
        <v>0</v>
      </c>
      <c r="AH55" s="22">
        <v>0</v>
      </c>
      <c r="AI55" s="22">
        <v>0</v>
      </c>
      <c r="AJ55" s="22">
        <v>0</v>
      </c>
      <c r="AK55" s="22">
        <f>SUM(X55:AJ55)</f>
        <v>0</v>
      </c>
      <c r="AL55" s="22">
        <v>0</v>
      </c>
      <c r="AM55" s="22">
        <v>0</v>
      </c>
      <c r="AN55" s="22">
        <f>SUM(AL55:AM55)</f>
        <v>0</v>
      </c>
      <c r="AO55" s="22">
        <v>0</v>
      </c>
      <c r="AP55" s="22">
        <v>0</v>
      </c>
      <c r="AQ55" s="22">
        <f>SUM(AO55:AP55)</f>
        <v>0</v>
      </c>
      <c r="AR55" s="22">
        <v>0</v>
      </c>
      <c r="AS55" s="22">
        <v>0</v>
      </c>
      <c r="AT55" s="22">
        <v>0</v>
      </c>
      <c r="AU55" s="22">
        <v>0</v>
      </c>
      <c r="AV55" s="22">
        <f>SUM(AR55:AU55)</f>
        <v>0</v>
      </c>
      <c r="AW55" s="22">
        <v>0</v>
      </c>
      <c r="AX55" s="22">
        <v>0</v>
      </c>
      <c r="AY55" s="22">
        <v>0</v>
      </c>
      <c r="AZ55" s="22">
        <v>0</v>
      </c>
      <c r="BA55" s="22">
        <v>0</v>
      </c>
      <c r="BB55" s="22">
        <v>0</v>
      </c>
      <c r="BC55" s="22">
        <v>0</v>
      </c>
      <c r="BD55" s="22">
        <v>0</v>
      </c>
      <c r="BE55" s="22">
        <f>SUM(AW55:BD55)</f>
        <v>0</v>
      </c>
      <c r="BG55" s="22">
        <f t="shared" si="0"/>
        <v>18</v>
      </c>
      <c r="BH55" s="22">
        <f t="shared" si="1"/>
        <v>0</v>
      </c>
      <c r="BI55" s="22">
        <f t="shared" si="2"/>
        <v>0</v>
      </c>
      <c r="BJ55" s="22">
        <f t="shared" si="3"/>
        <v>0</v>
      </c>
      <c r="BK55" s="22">
        <f t="shared" si="4"/>
        <v>0</v>
      </c>
      <c r="BL55" s="22">
        <f t="shared" si="5"/>
        <v>0</v>
      </c>
      <c r="BM55" s="22">
        <f t="shared" si="6"/>
        <v>0</v>
      </c>
      <c r="BN55" s="22">
        <f t="shared" si="7"/>
        <v>0</v>
      </c>
    </row>
    <row r="56" spans="1:66" x14ac:dyDescent="0.25">
      <c r="A56" s="12"/>
      <c r="B56" s="1"/>
      <c r="C56" s="14"/>
      <c r="D56" s="14"/>
      <c r="E56" s="4" t="s">
        <v>51</v>
      </c>
      <c r="F56" s="22">
        <v>264.02</v>
      </c>
      <c r="G56" s="22">
        <v>285.53000000000003</v>
      </c>
      <c r="H56" s="22">
        <f>SUM(F56:G56)</f>
        <v>549.54999999999995</v>
      </c>
      <c r="I56" s="22">
        <v>0</v>
      </c>
      <c r="J56" s="22">
        <v>0</v>
      </c>
      <c r="K56" s="22">
        <v>0</v>
      </c>
      <c r="L56" s="22">
        <v>0</v>
      </c>
      <c r="M56" s="22">
        <f>SUM(I56:L56)</f>
        <v>0</v>
      </c>
      <c r="N56" s="22">
        <v>0</v>
      </c>
      <c r="O56" s="22">
        <v>0</v>
      </c>
      <c r="P56" s="22">
        <v>0</v>
      </c>
      <c r="Q56" s="22">
        <v>0</v>
      </c>
      <c r="R56" s="22">
        <v>0</v>
      </c>
      <c r="S56" s="22">
        <v>0</v>
      </c>
      <c r="T56" s="22">
        <v>0</v>
      </c>
      <c r="U56" s="22">
        <v>0</v>
      </c>
      <c r="V56" s="22">
        <v>0</v>
      </c>
      <c r="W56" s="22">
        <f>SUM(N56:V56)</f>
        <v>0</v>
      </c>
      <c r="X56" s="22">
        <v>0</v>
      </c>
      <c r="Y56" s="22">
        <v>0</v>
      </c>
      <c r="Z56" s="22">
        <v>0</v>
      </c>
      <c r="AA56" s="22">
        <v>0</v>
      </c>
      <c r="AB56" s="22">
        <v>0</v>
      </c>
      <c r="AC56" s="22">
        <v>0</v>
      </c>
      <c r="AD56" s="22">
        <v>0</v>
      </c>
      <c r="AE56" s="22">
        <v>0</v>
      </c>
      <c r="AF56" s="22">
        <v>0</v>
      </c>
      <c r="AG56" s="22">
        <v>0</v>
      </c>
      <c r="AH56" s="22">
        <v>0</v>
      </c>
      <c r="AI56" s="22">
        <v>0</v>
      </c>
      <c r="AJ56" s="22">
        <v>0</v>
      </c>
      <c r="AK56" s="22">
        <f>SUM(X56:AJ56)</f>
        <v>0</v>
      </c>
      <c r="AL56" s="22">
        <v>0</v>
      </c>
      <c r="AM56" s="22">
        <v>0</v>
      </c>
      <c r="AN56" s="22">
        <f>SUM(AL56:AM56)</f>
        <v>0</v>
      </c>
      <c r="AO56" s="22">
        <v>0</v>
      </c>
      <c r="AP56" s="22">
        <v>0</v>
      </c>
      <c r="AQ56" s="22">
        <f>SUM(AO56:AP56)</f>
        <v>0</v>
      </c>
      <c r="AR56" s="22">
        <v>0</v>
      </c>
      <c r="AS56" s="22">
        <v>0</v>
      </c>
      <c r="AT56" s="22">
        <v>0</v>
      </c>
      <c r="AU56" s="22">
        <v>0</v>
      </c>
      <c r="AV56" s="22">
        <f>SUM(AR56:AU56)</f>
        <v>0</v>
      </c>
      <c r="AW56" s="22">
        <v>0</v>
      </c>
      <c r="AX56" s="22">
        <v>0</v>
      </c>
      <c r="AY56" s="22">
        <v>0</v>
      </c>
      <c r="AZ56" s="22">
        <v>0</v>
      </c>
      <c r="BA56" s="22">
        <v>0</v>
      </c>
      <c r="BB56" s="22">
        <v>0</v>
      </c>
      <c r="BC56" s="22">
        <v>0</v>
      </c>
      <c r="BD56" s="22">
        <v>0</v>
      </c>
      <c r="BE56" s="22">
        <f>SUM(AW56:BD56)</f>
        <v>0</v>
      </c>
      <c r="BG56" s="22">
        <f t="shared" si="0"/>
        <v>549.54999999999995</v>
      </c>
      <c r="BH56" s="22">
        <f t="shared" si="1"/>
        <v>0</v>
      </c>
      <c r="BI56" s="22">
        <f t="shared" si="2"/>
        <v>0</v>
      </c>
      <c r="BJ56" s="22">
        <f t="shared" si="3"/>
        <v>0</v>
      </c>
      <c r="BK56" s="22">
        <f t="shared" si="4"/>
        <v>0</v>
      </c>
      <c r="BL56" s="22">
        <f t="shared" si="5"/>
        <v>0</v>
      </c>
      <c r="BM56" s="22">
        <f t="shared" si="6"/>
        <v>0</v>
      </c>
      <c r="BN56" s="22">
        <f t="shared" si="7"/>
        <v>0</v>
      </c>
    </row>
    <row r="57" spans="1:66" x14ac:dyDescent="0.25">
      <c r="A57" s="12"/>
      <c r="B57" s="1"/>
      <c r="C57" s="2" t="s">
        <v>52</v>
      </c>
      <c r="D57" s="2"/>
      <c r="E57" s="13"/>
      <c r="F57" s="22">
        <v>82816.320000000007</v>
      </c>
      <c r="G57" s="22">
        <v>12982.630000000003</v>
      </c>
      <c r="H57" s="22">
        <f>SUM(H58:H62)</f>
        <v>95798.950000000012</v>
      </c>
      <c r="I57" s="22">
        <v>0</v>
      </c>
      <c r="J57" s="22">
        <v>0</v>
      </c>
      <c r="K57" s="22">
        <v>0</v>
      </c>
      <c r="L57" s="22">
        <v>0</v>
      </c>
      <c r="M57" s="22">
        <f>SUM(M58:M62)</f>
        <v>0</v>
      </c>
      <c r="N57" s="22">
        <v>0</v>
      </c>
      <c r="O57" s="22">
        <v>0</v>
      </c>
      <c r="P57" s="22">
        <v>0</v>
      </c>
      <c r="Q57" s="22">
        <v>0</v>
      </c>
      <c r="R57" s="22">
        <v>0</v>
      </c>
      <c r="S57" s="22">
        <v>0</v>
      </c>
      <c r="T57" s="22">
        <v>0</v>
      </c>
      <c r="U57" s="22">
        <v>0</v>
      </c>
      <c r="V57" s="22">
        <v>0</v>
      </c>
      <c r="W57" s="22">
        <f>SUM(W58:W62)</f>
        <v>0</v>
      </c>
      <c r="X57" s="22">
        <v>0</v>
      </c>
      <c r="Y57" s="22">
        <v>197.76999999999998</v>
      </c>
      <c r="Z57" s="22">
        <v>0</v>
      </c>
      <c r="AA57" s="22">
        <v>1854.14</v>
      </c>
      <c r="AB57" s="22">
        <v>0</v>
      </c>
      <c r="AC57" s="22">
        <v>0</v>
      </c>
      <c r="AD57" s="22">
        <v>0</v>
      </c>
      <c r="AE57" s="22">
        <v>0</v>
      </c>
      <c r="AF57" s="22">
        <v>0</v>
      </c>
      <c r="AG57" s="22">
        <v>0</v>
      </c>
      <c r="AH57" s="22">
        <v>0</v>
      </c>
      <c r="AI57" s="22">
        <v>0</v>
      </c>
      <c r="AJ57" s="22">
        <v>0</v>
      </c>
      <c r="AK57" s="22">
        <f>SUM(AK58:AK62)</f>
        <v>2051.91</v>
      </c>
      <c r="AL57" s="22">
        <v>0</v>
      </c>
      <c r="AM57" s="22">
        <v>0</v>
      </c>
      <c r="AN57" s="22">
        <f>SUM(AN58:AN62)</f>
        <v>0</v>
      </c>
      <c r="AO57" s="22">
        <v>0</v>
      </c>
      <c r="AP57" s="22">
        <v>0</v>
      </c>
      <c r="AQ57" s="22">
        <f>SUM(AQ58:AQ62)</f>
        <v>0</v>
      </c>
      <c r="AR57" s="22">
        <v>0</v>
      </c>
      <c r="AS57" s="22">
        <v>0</v>
      </c>
      <c r="AT57" s="22">
        <v>0</v>
      </c>
      <c r="AU57" s="22">
        <v>0</v>
      </c>
      <c r="AV57" s="22">
        <f>SUM(AV58:AV62)</f>
        <v>0</v>
      </c>
      <c r="AW57" s="22">
        <v>0</v>
      </c>
      <c r="AX57" s="22">
        <v>0</v>
      </c>
      <c r="AY57" s="22">
        <v>0</v>
      </c>
      <c r="AZ57" s="22">
        <v>0</v>
      </c>
      <c r="BA57" s="22">
        <v>0</v>
      </c>
      <c r="BB57" s="22">
        <v>0</v>
      </c>
      <c r="BC57" s="22">
        <v>0</v>
      </c>
      <c r="BD57" s="22">
        <v>0</v>
      </c>
      <c r="BE57" s="22">
        <f>SUM(BE58:BE62)</f>
        <v>0</v>
      </c>
      <c r="BG57" s="22">
        <f t="shared" si="0"/>
        <v>95798.950000000012</v>
      </c>
      <c r="BH57" s="22">
        <f t="shared" si="1"/>
        <v>0</v>
      </c>
      <c r="BI57" s="22">
        <f t="shared" si="2"/>
        <v>0</v>
      </c>
      <c r="BJ57" s="22">
        <f t="shared" si="3"/>
        <v>2051.91</v>
      </c>
      <c r="BK57" s="22">
        <f t="shared" si="4"/>
        <v>0</v>
      </c>
      <c r="BL57" s="22">
        <f t="shared" si="5"/>
        <v>0</v>
      </c>
      <c r="BM57" s="22">
        <f t="shared" si="6"/>
        <v>0</v>
      </c>
      <c r="BN57" s="22">
        <f t="shared" si="7"/>
        <v>0</v>
      </c>
    </row>
    <row r="58" spans="1:66" x14ac:dyDescent="0.25">
      <c r="A58" s="12"/>
      <c r="B58" s="14"/>
      <c r="C58" s="14"/>
      <c r="D58" s="3" t="s">
        <v>53</v>
      </c>
      <c r="E58" s="13"/>
      <c r="F58" s="22">
        <v>216</v>
      </c>
      <c r="G58" s="22">
        <v>0</v>
      </c>
      <c r="H58" s="22">
        <f>SUM(F58:G58)</f>
        <v>216</v>
      </c>
      <c r="I58" s="22">
        <v>0</v>
      </c>
      <c r="J58" s="22">
        <v>0</v>
      </c>
      <c r="K58" s="22">
        <v>0</v>
      </c>
      <c r="L58" s="22">
        <v>0</v>
      </c>
      <c r="M58" s="22">
        <f>SUM(I58:L58)</f>
        <v>0</v>
      </c>
      <c r="N58" s="22">
        <v>0</v>
      </c>
      <c r="O58" s="22">
        <v>0</v>
      </c>
      <c r="P58" s="22">
        <v>0</v>
      </c>
      <c r="Q58" s="22">
        <v>0</v>
      </c>
      <c r="R58" s="22">
        <v>0</v>
      </c>
      <c r="S58" s="22">
        <v>0</v>
      </c>
      <c r="T58" s="22">
        <v>0</v>
      </c>
      <c r="U58" s="22">
        <v>0</v>
      </c>
      <c r="V58" s="22">
        <v>0</v>
      </c>
      <c r="W58" s="22">
        <f>SUM(N58:V58)</f>
        <v>0</v>
      </c>
      <c r="X58" s="22">
        <v>0</v>
      </c>
      <c r="Y58" s="22">
        <v>0</v>
      </c>
      <c r="Z58" s="22">
        <v>0</v>
      </c>
      <c r="AA58" s="22">
        <v>0</v>
      </c>
      <c r="AB58" s="22">
        <v>0</v>
      </c>
      <c r="AC58" s="22">
        <v>0</v>
      </c>
      <c r="AD58" s="22">
        <v>0</v>
      </c>
      <c r="AE58" s="22">
        <v>0</v>
      </c>
      <c r="AF58" s="22">
        <v>0</v>
      </c>
      <c r="AG58" s="22">
        <v>0</v>
      </c>
      <c r="AH58" s="22">
        <v>0</v>
      </c>
      <c r="AI58" s="22">
        <v>0</v>
      </c>
      <c r="AJ58" s="22">
        <v>0</v>
      </c>
      <c r="AK58" s="22">
        <f>SUM(X58:AJ58)</f>
        <v>0</v>
      </c>
      <c r="AL58" s="22">
        <v>0</v>
      </c>
      <c r="AM58" s="22">
        <v>0</v>
      </c>
      <c r="AN58" s="22">
        <f>SUM(AL58:AM58)</f>
        <v>0</v>
      </c>
      <c r="AO58" s="22">
        <v>0</v>
      </c>
      <c r="AP58" s="22">
        <v>0</v>
      </c>
      <c r="AQ58" s="22">
        <f>SUM(AO58:AP58)</f>
        <v>0</v>
      </c>
      <c r="AR58" s="22">
        <v>0</v>
      </c>
      <c r="AS58" s="22">
        <v>0</v>
      </c>
      <c r="AT58" s="22">
        <v>0</v>
      </c>
      <c r="AU58" s="22">
        <v>0</v>
      </c>
      <c r="AV58" s="22">
        <f>SUM(AR58:AU58)</f>
        <v>0</v>
      </c>
      <c r="AW58" s="22">
        <v>0</v>
      </c>
      <c r="AX58" s="22">
        <v>0</v>
      </c>
      <c r="AY58" s="22">
        <v>0</v>
      </c>
      <c r="AZ58" s="22">
        <v>0</v>
      </c>
      <c r="BA58" s="22">
        <v>0</v>
      </c>
      <c r="BB58" s="22">
        <v>0</v>
      </c>
      <c r="BC58" s="22">
        <v>0</v>
      </c>
      <c r="BD58" s="22">
        <v>0</v>
      </c>
      <c r="BE58" s="22">
        <f>SUM(AW58:BD58)</f>
        <v>0</v>
      </c>
      <c r="BG58" s="22">
        <f t="shared" si="0"/>
        <v>216</v>
      </c>
      <c r="BH58" s="22">
        <f t="shared" si="1"/>
        <v>0</v>
      </c>
      <c r="BI58" s="22">
        <f t="shared" si="2"/>
        <v>0</v>
      </c>
      <c r="BJ58" s="22">
        <f t="shared" si="3"/>
        <v>0</v>
      </c>
      <c r="BK58" s="22">
        <f t="shared" si="4"/>
        <v>0</v>
      </c>
      <c r="BL58" s="22">
        <f t="shared" si="5"/>
        <v>0</v>
      </c>
      <c r="BM58" s="22">
        <f t="shared" si="6"/>
        <v>0</v>
      </c>
      <c r="BN58" s="22">
        <f t="shared" si="7"/>
        <v>0</v>
      </c>
    </row>
    <row r="59" spans="1:66" x14ac:dyDescent="0.25">
      <c r="A59" s="12"/>
      <c r="B59" s="14"/>
      <c r="C59" s="14"/>
      <c r="D59" s="3" t="s">
        <v>54</v>
      </c>
      <c r="E59" s="13"/>
      <c r="F59" s="22">
        <v>57805.520000000004</v>
      </c>
      <c r="G59" s="22">
        <v>6701.2800000000007</v>
      </c>
      <c r="H59" s="22">
        <f>SUM(F59:G59)</f>
        <v>64506.8</v>
      </c>
      <c r="I59" s="22">
        <v>0</v>
      </c>
      <c r="J59" s="22">
        <v>0</v>
      </c>
      <c r="K59" s="22">
        <v>0</v>
      </c>
      <c r="L59" s="22">
        <v>0</v>
      </c>
      <c r="M59" s="22">
        <f>SUM(I59:L59)</f>
        <v>0</v>
      </c>
      <c r="N59" s="22">
        <v>0</v>
      </c>
      <c r="O59" s="22">
        <v>0</v>
      </c>
      <c r="P59" s="22">
        <v>0</v>
      </c>
      <c r="Q59" s="22">
        <v>0</v>
      </c>
      <c r="R59" s="22">
        <v>0</v>
      </c>
      <c r="S59" s="22">
        <v>0</v>
      </c>
      <c r="T59" s="22">
        <v>0</v>
      </c>
      <c r="U59" s="22">
        <v>0</v>
      </c>
      <c r="V59" s="22">
        <v>0</v>
      </c>
      <c r="W59" s="22">
        <f>SUM(N59:V59)</f>
        <v>0</v>
      </c>
      <c r="X59" s="22">
        <v>0</v>
      </c>
      <c r="Y59" s="22">
        <v>0</v>
      </c>
      <c r="Z59" s="22">
        <v>0</v>
      </c>
      <c r="AA59" s="22">
        <v>49.44</v>
      </c>
      <c r="AB59" s="22">
        <v>0</v>
      </c>
      <c r="AC59" s="22">
        <v>0</v>
      </c>
      <c r="AD59" s="22">
        <v>0</v>
      </c>
      <c r="AE59" s="22">
        <v>0</v>
      </c>
      <c r="AF59" s="22">
        <v>0</v>
      </c>
      <c r="AG59" s="22">
        <v>0</v>
      </c>
      <c r="AH59" s="22">
        <v>0</v>
      </c>
      <c r="AI59" s="22">
        <v>0</v>
      </c>
      <c r="AJ59" s="22">
        <v>0</v>
      </c>
      <c r="AK59" s="22">
        <f>SUM(X59:AJ59)</f>
        <v>49.44</v>
      </c>
      <c r="AL59" s="22">
        <v>0</v>
      </c>
      <c r="AM59" s="22">
        <v>0</v>
      </c>
      <c r="AN59" s="22">
        <f>SUM(AL59:AM59)</f>
        <v>0</v>
      </c>
      <c r="AO59" s="22">
        <v>0</v>
      </c>
      <c r="AP59" s="22">
        <v>0</v>
      </c>
      <c r="AQ59" s="22">
        <f>SUM(AO59:AP59)</f>
        <v>0</v>
      </c>
      <c r="AR59" s="22">
        <v>0</v>
      </c>
      <c r="AS59" s="22">
        <v>0</v>
      </c>
      <c r="AT59" s="22">
        <v>0</v>
      </c>
      <c r="AU59" s="22">
        <v>0</v>
      </c>
      <c r="AV59" s="22">
        <f>SUM(AR59:AU59)</f>
        <v>0</v>
      </c>
      <c r="AW59" s="22">
        <v>0</v>
      </c>
      <c r="AX59" s="22">
        <v>0</v>
      </c>
      <c r="AY59" s="22">
        <v>0</v>
      </c>
      <c r="AZ59" s="22">
        <v>0</v>
      </c>
      <c r="BA59" s="22">
        <v>0</v>
      </c>
      <c r="BB59" s="22">
        <v>0</v>
      </c>
      <c r="BC59" s="22">
        <v>0</v>
      </c>
      <c r="BD59" s="22">
        <v>0</v>
      </c>
      <c r="BE59" s="22">
        <f>SUM(AW59:BD59)</f>
        <v>0</v>
      </c>
      <c r="BG59" s="22">
        <f t="shared" si="0"/>
        <v>64506.8</v>
      </c>
      <c r="BH59" s="22">
        <f t="shared" si="1"/>
        <v>0</v>
      </c>
      <c r="BI59" s="22">
        <f t="shared" si="2"/>
        <v>0</v>
      </c>
      <c r="BJ59" s="22">
        <f t="shared" si="3"/>
        <v>49.44</v>
      </c>
      <c r="BK59" s="22">
        <f t="shared" si="4"/>
        <v>0</v>
      </c>
      <c r="BL59" s="22">
        <f t="shared" si="5"/>
        <v>0</v>
      </c>
      <c r="BM59" s="22">
        <f t="shared" si="6"/>
        <v>0</v>
      </c>
      <c r="BN59" s="22">
        <f t="shared" si="7"/>
        <v>0</v>
      </c>
    </row>
    <row r="60" spans="1:66" x14ac:dyDescent="0.25">
      <c r="A60" s="12"/>
      <c r="B60" s="14"/>
      <c r="C60" s="14"/>
      <c r="D60" s="3" t="s">
        <v>55</v>
      </c>
      <c r="E60" s="13"/>
      <c r="F60" s="22">
        <v>2019.13</v>
      </c>
      <c r="G60" s="22">
        <v>396</v>
      </c>
      <c r="H60" s="22">
        <f>SUM(F60:G60)</f>
        <v>2415.13</v>
      </c>
      <c r="I60" s="22">
        <v>0</v>
      </c>
      <c r="J60" s="22">
        <v>0</v>
      </c>
      <c r="K60" s="22">
        <v>0</v>
      </c>
      <c r="L60" s="22">
        <v>0</v>
      </c>
      <c r="M60" s="22">
        <f>SUM(I60:L60)</f>
        <v>0</v>
      </c>
      <c r="N60" s="22">
        <v>0</v>
      </c>
      <c r="O60" s="22">
        <v>0</v>
      </c>
      <c r="P60" s="22">
        <v>0</v>
      </c>
      <c r="Q60" s="22">
        <v>0</v>
      </c>
      <c r="R60" s="22">
        <v>0</v>
      </c>
      <c r="S60" s="22">
        <v>0</v>
      </c>
      <c r="T60" s="22">
        <v>0</v>
      </c>
      <c r="U60" s="22">
        <v>0</v>
      </c>
      <c r="V60" s="22">
        <v>0</v>
      </c>
      <c r="W60" s="22">
        <f>SUM(N60:V60)</f>
        <v>0</v>
      </c>
      <c r="X60" s="22">
        <v>0</v>
      </c>
      <c r="Y60" s="22">
        <v>24.72</v>
      </c>
      <c r="Z60" s="22">
        <v>0</v>
      </c>
      <c r="AA60" s="22">
        <v>0</v>
      </c>
      <c r="AB60" s="22">
        <v>0</v>
      </c>
      <c r="AC60" s="22">
        <v>0</v>
      </c>
      <c r="AD60" s="22">
        <v>0</v>
      </c>
      <c r="AE60" s="22">
        <v>0</v>
      </c>
      <c r="AF60" s="22">
        <v>0</v>
      </c>
      <c r="AG60" s="22">
        <v>0</v>
      </c>
      <c r="AH60" s="22">
        <v>0</v>
      </c>
      <c r="AI60" s="22">
        <v>0</v>
      </c>
      <c r="AJ60" s="22">
        <v>0</v>
      </c>
      <c r="AK60" s="22">
        <f>SUM(X60:AJ60)</f>
        <v>24.72</v>
      </c>
      <c r="AL60" s="22">
        <v>0</v>
      </c>
      <c r="AM60" s="22">
        <v>0</v>
      </c>
      <c r="AN60" s="22">
        <f>SUM(AL60:AM60)</f>
        <v>0</v>
      </c>
      <c r="AO60" s="22">
        <v>0</v>
      </c>
      <c r="AP60" s="22">
        <v>0</v>
      </c>
      <c r="AQ60" s="22">
        <f>SUM(AO60:AP60)</f>
        <v>0</v>
      </c>
      <c r="AR60" s="22">
        <v>0</v>
      </c>
      <c r="AS60" s="22">
        <v>0</v>
      </c>
      <c r="AT60" s="22">
        <v>0</v>
      </c>
      <c r="AU60" s="22">
        <v>0</v>
      </c>
      <c r="AV60" s="22">
        <f>SUM(AR60:AU60)</f>
        <v>0</v>
      </c>
      <c r="AW60" s="22">
        <v>0</v>
      </c>
      <c r="AX60" s="22">
        <v>0</v>
      </c>
      <c r="AY60" s="22">
        <v>0</v>
      </c>
      <c r="AZ60" s="22">
        <v>0</v>
      </c>
      <c r="BA60" s="22">
        <v>0</v>
      </c>
      <c r="BB60" s="22">
        <v>0</v>
      </c>
      <c r="BC60" s="22">
        <v>0</v>
      </c>
      <c r="BD60" s="22">
        <v>0</v>
      </c>
      <c r="BE60" s="22">
        <f>SUM(AW60:BD60)</f>
        <v>0</v>
      </c>
      <c r="BG60" s="22">
        <f t="shared" si="0"/>
        <v>2415.13</v>
      </c>
      <c r="BH60" s="22">
        <f t="shared" si="1"/>
        <v>0</v>
      </c>
      <c r="BI60" s="22">
        <f t="shared" si="2"/>
        <v>0</v>
      </c>
      <c r="BJ60" s="22">
        <f t="shared" si="3"/>
        <v>24.72</v>
      </c>
      <c r="BK60" s="22">
        <f t="shared" si="4"/>
        <v>0</v>
      </c>
      <c r="BL60" s="22">
        <f t="shared" si="5"/>
        <v>0</v>
      </c>
      <c r="BM60" s="22">
        <f t="shared" si="6"/>
        <v>0</v>
      </c>
      <c r="BN60" s="22">
        <f t="shared" si="7"/>
        <v>0</v>
      </c>
    </row>
    <row r="61" spans="1:66" x14ac:dyDescent="0.25">
      <c r="A61" s="12"/>
      <c r="B61" s="14"/>
      <c r="C61" s="14"/>
      <c r="D61" s="3" t="s">
        <v>56</v>
      </c>
      <c r="E61" s="13"/>
      <c r="F61" s="22">
        <v>1206</v>
      </c>
      <c r="G61" s="22">
        <v>3018.51</v>
      </c>
      <c r="H61" s="22">
        <f>SUM(F61:G61)</f>
        <v>4224.51</v>
      </c>
      <c r="I61" s="22">
        <v>0</v>
      </c>
      <c r="J61" s="22">
        <v>0</v>
      </c>
      <c r="K61" s="22">
        <v>0</v>
      </c>
      <c r="L61" s="22">
        <v>0</v>
      </c>
      <c r="M61" s="22">
        <f>SUM(I61:L61)</f>
        <v>0</v>
      </c>
      <c r="N61" s="22">
        <v>0</v>
      </c>
      <c r="O61" s="22">
        <v>0</v>
      </c>
      <c r="P61" s="22">
        <v>0</v>
      </c>
      <c r="Q61" s="22">
        <v>0</v>
      </c>
      <c r="R61" s="22">
        <v>0</v>
      </c>
      <c r="S61" s="22">
        <v>0</v>
      </c>
      <c r="T61" s="22">
        <v>0</v>
      </c>
      <c r="U61" s="22">
        <v>0</v>
      </c>
      <c r="V61" s="22">
        <v>0</v>
      </c>
      <c r="W61" s="22">
        <f>SUM(N61:V61)</f>
        <v>0</v>
      </c>
      <c r="X61" s="22">
        <v>0</v>
      </c>
      <c r="Y61" s="22">
        <v>173.05</v>
      </c>
      <c r="Z61" s="22">
        <v>0</v>
      </c>
      <c r="AA61" s="22">
        <v>1755.26</v>
      </c>
      <c r="AB61" s="22">
        <v>0</v>
      </c>
      <c r="AC61" s="22">
        <v>0</v>
      </c>
      <c r="AD61" s="22">
        <v>0</v>
      </c>
      <c r="AE61" s="22">
        <v>0</v>
      </c>
      <c r="AF61" s="22">
        <v>0</v>
      </c>
      <c r="AG61" s="22">
        <v>0</v>
      </c>
      <c r="AH61" s="22">
        <v>0</v>
      </c>
      <c r="AI61" s="22">
        <v>0</v>
      </c>
      <c r="AJ61" s="22">
        <v>0</v>
      </c>
      <c r="AK61" s="22">
        <f>SUM(X61:AJ61)</f>
        <v>1928.31</v>
      </c>
      <c r="AL61" s="22">
        <v>0</v>
      </c>
      <c r="AM61" s="22">
        <v>0</v>
      </c>
      <c r="AN61" s="22">
        <f>SUM(AL61:AM61)</f>
        <v>0</v>
      </c>
      <c r="AO61" s="22">
        <v>0</v>
      </c>
      <c r="AP61" s="22">
        <v>0</v>
      </c>
      <c r="AQ61" s="22">
        <f>SUM(AO61:AP61)</f>
        <v>0</v>
      </c>
      <c r="AR61" s="22">
        <v>0</v>
      </c>
      <c r="AS61" s="22">
        <v>0</v>
      </c>
      <c r="AT61" s="22">
        <v>0</v>
      </c>
      <c r="AU61" s="22">
        <v>0</v>
      </c>
      <c r="AV61" s="22">
        <f>SUM(AR61:AU61)</f>
        <v>0</v>
      </c>
      <c r="AW61" s="22">
        <v>0</v>
      </c>
      <c r="AX61" s="22">
        <v>0</v>
      </c>
      <c r="AY61" s="22">
        <v>0</v>
      </c>
      <c r="AZ61" s="22">
        <v>0</v>
      </c>
      <c r="BA61" s="22">
        <v>0</v>
      </c>
      <c r="BB61" s="22">
        <v>0</v>
      </c>
      <c r="BC61" s="22">
        <v>0</v>
      </c>
      <c r="BD61" s="22">
        <v>0</v>
      </c>
      <c r="BE61" s="22">
        <f>SUM(AW61:BD61)</f>
        <v>0</v>
      </c>
      <c r="BG61" s="22">
        <f t="shared" si="0"/>
        <v>4224.51</v>
      </c>
      <c r="BH61" s="22">
        <f t="shared" si="1"/>
        <v>0</v>
      </c>
      <c r="BI61" s="22">
        <f t="shared" si="2"/>
        <v>0</v>
      </c>
      <c r="BJ61" s="22">
        <f t="shared" si="3"/>
        <v>1928.31</v>
      </c>
      <c r="BK61" s="22">
        <f t="shared" si="4"/>
        <v>0</v>
      </c>
      <c r="BL61" s="22">
        <f t="shared" si="5"/>
        <v>0</v>
      </c>
      <c r="BM61" s="22">
        <f t="shared" si="6"/>
        <v>0</v>
      </c>
      <c r="BN61" s="22">
        <f t="shared" si="7"/>
        <v>0</v>
      </c>
    </row>
    <row r="62" spans="1:66" x14ac:dyDescent="0.25">
      <c r="A62" s="12"/>
      <c r="B62" s="14"/>
      <c r="C62" s="14"/>
      <c r="D62" s="3" t="s">
        <v>57</v>
      </c>
      <c r="E62" s="13"/>
      <c r="F62" s="22">
        <v>21569.670000000002</v>
      </c>
      <c r="G62" s="22">
        <v>2866.84</v>
      </c>
      <c r="H62" s="22">
        <f>SUM(F62:G62)</f>
        <v>24436.510000000002</v>
      </c>
      <c r="I62" s="22">
        <v>0</v>
      </c>
      <c r="J62" s="22">
        <v>0</v>
      </c>
      <c r="K62" s="22">
        <v>0</v>
      </c>
      <c r="L62" s="22">
        <v>0</v>
      </c>
      <c r="M62" s="22">
        <f>SUM(I62:L62)</f>
        <v>0</v>
      </c>
      <c r="N62" s="22">
        <v>0</v>
      </c>
      <c r="O62" s="22">
        <v>0</v>
      </c>
      <c r="P62" s="22">
        <v>0</v>
      </c>
      <c r="Q62" s="22">
        <v>0</v>
      </c>
      <c r="R62" s="22">
        <v>0</v>
      </c>
      <c r="S62" s="22">
        <v>0</v>
      </c>
      <c r="T62" s="22">
        <v>0</v>
      </c>
      <c r="U62" s="22">
        <v>0</v>
      </c>
      <c r="V62" s="22">
        <v>0</v>
      </c>
      <c r="W62" s="22">
        <f>SUM(N62:V62)</f>
        <v>0</v>
      </c>
      <c r="X62" s="22">
        <v>0</v>
      </c>
      <c r="Y62" s="22">
        <v>0</v>
      </c>
      <c r="Z62" s="22">
        <v>0</v>
      </c>
      <c r="AA62" s="22">
        <v>49.44</v>
      </c>
      <c r="AB62" s="22">
        <v>0</v>
      </c>
      <c r="AC62" s="22">
        <v>0</v>
      </c>
      <c r="AD62" s="22">
        <v>0</v>
      </c>
      <c r="AE62" s="22">
        <v>0</v>
      </c>
      <c r="AF62" s="22">
        <v>0</v>
      </c>
      <c r="AG62" s="22">
        <v>0</v>
      </c>
      <c r="AH62" s="22">
        <v>0</v>
      </c>
      <c r="AI62" s="22">
        <v>0</v>
      </c>
      <c r="AJ62" s="22">
        <v>0</v>
      </c>
      <c r="AK62" s="22">
        <f>SUM(X62:AJ62)</f>
        <v>49.44</v>
      </c>
      <c r="AL62" s="22">
        <v>0</v>
      </c>
      <c r="AM62" s="22">
        <v>0</v>
      </c>
      <c r="AN62" s="22">
        <f>SUM(AL62:AM62)</f>
        <v>0</v>
      </c>
      <c r="AO62" s="22">
        <v>0</v>
      </c>
      <c r="AP62" s="22">
        <v>0</v>
      </c>
      <c r="AQ62" s="22">
        <f>SUM(AO62:AP62)</f>
        <v>0</v>
      </c>
      <c r="AR62" s="22">
        <v>0</v>
      </c>
      <c r="AS62" s="22">
        <v>0</v>
      </c>
      <c r="AT62" s="22">
        <v>0</v>
      </c>
      <c r="AU62" s="22">
        <v>0</v>
      </c>
      <c r="AV62" s="22">
        <f>SUM(AR62:AU62)</f>
        <v>0</v>
      </c>
      <c r="AW62" s="22">
        <v>0</v>
      </c>
      <c r="AX62" s="22">
        <v>0</v>
      </c>
      <c r="AY62" s="22">
        <v>0</v>
      </c>
      <c r="AZ62" s="22">
        <v>0</v>
      </c>
      <c r="BA62" s="22">
        <v>0</v>
      </c>
      <c r="BB62" s="22">
        <v>0</v>
      </c>
      <c r="BC62" s="22">
        <v>0</v>
      </c>
      <c r="BD62" s="22">
        <v>0</v>
      </c>
      <c r="BE62" s="22">
        <f>SUM(AW62:BD62)</f>
        <v>0</v>
      </c>
      <c r="BG62" s="22">
        <f t="shared" si="0"/>
        <v>24436.510000000002</v>
      </c>
      <c r="BH62" s="22">
        <f t="shared" si="1"/>
        <v>0</v>
      </c>
      <c r="BI62" s="22">
        <f t="shared" si="2"/>
        <v>0</v>
      </c>
      <c r="BJ62" s="22">
        <f t="shared" si="3"/>
        <v>49.44</v>
      </c>
      <c r="BK62" s="22">
        <f t="shared" si="4"/>
        <v>0</v>
      </c>
      <c r="BL62" s="22">
        <f t="shared" si="5"/>
        <v>0</v>
      </c>
      <c r="BM62" s="22">
        <f t="shared" si="6"/>
        <v>0</v>
      </c>
      <c r="BN62" s="22">
        <f t="shared" si="7"/>
        <v>0</v>
      </c>
    </row>
    <row r="63" spans="1:66" x14ac:dyDescent="0.25">
      <c r="A63" s="12"/>
      <c r="B63" s="1"/>
      <c r="C63" s="2" t="s">
        <v>58</v>
      </c>
      <c r="D63" s="2"/>
      <c r="E63" s="13"/>
      <c r="F63" s="22">
        <v>28047.430000000004</v>
      </c>
      <c r="G63" s="22">
        <v>6417.1599999999989</v>
      </c>
      <c r="H63" s="22">
        <f>+H64+H65+H66+H67+H73+H80</f>
        <v>34464.589999999997</v>
      </c>
      <c r="I63" s="22">
        <v>0</v>
      </c>
      <c r="J63" s="22">
        <v>0</v>
      </c>
      <c r="K63" s="22">
        <v>0</v>
      </c>
      <c r="L63" s="22">
        <v>0</v>
      </c>
      <c r="M63" s="22">
        <f>+M64+M65+M66+M67+M73+M80</f>
        <v>0</v>
      </c>
      <c r="N63" s="22">
        <v>0</v>
      </c>
      <c r="O63" s="22">
        <v>0</v>
      </c>
      <c r="P63" s="22">
        <v>0</v>
      </c>
      <c r="Q63" s="22">
        <v>0</v>
      </c>
      <c r="R63" s="22">
        <v>0</v>
      </c>
      <c r="S63" s="22">
        <v>0</v>
      </c>
      <c r="T63" s="22">
        <v>0</v>
      </c>
      <c r="U63" s="22">
        <v>0</v>
      </c>
      <c r="V63" s="22">
        <v>0</v>
      </c>
      <c r="W63" s="22">
        <f>+W64+W65+W66+W67+W73+W80</f>
        <v>0</v>
      </c>
      <c r="X63" s="22">
        <v>0</v>
      </c>
      <c r="Y63" s="22">
        <v>0</v>
      </c>
      <c r="Z63" s="22">
        <v>0</v>
      </c>
      <c r="AA63" s="22">
        <v>0</v>
      </c>
      <c r="AB63" s="22">
        <v>0</v>
      </c>
      <c r="AC63" s="22">
        <v>0</v>
      </c>
      <c r="AD63" s="22">
        <v>0</v>
      </c>
      <c r="AE63" s="22">
        <v>0</v>
      </c>
      <c r="AF63" s="22">
        <v>0</v>
      </c>
      <c r="AG63" s="22">
        <v>0</v>
      </c>
      <c r="AH63" s="22">
        <v>0</v>
      </c>
      <c r="AI63" s="22">
        <v>0</v>
      </c>
      <c r="AJ63" s="22">
        <v>0</v>
      </c>
      <c r="AK63" s="22">
        <f>+AK64+AK65+AK66+AK67+AK73+AK80</f>
        <v>0</v>
      </c>
      <c r="AL63" s="22">
        <v>0</v>
      </c>
      <c r="AM63" s="22">
        <v>0</v>
      </c>
      <c r="AN63" s="22">
        <f>+AN64+AN65+AN66+AN67+AN73+AN80</f>
        <v>0</v>
      </c>
      <c r="AO63" s="22">
        <v>0</v>
      </c>
      <c r="AP63" s="22">
        <v>0</v>
      </c>
      <c r="AQ63" s="22">
        <f>+AQ64+AQ65+AQ66+AQ67+AQ73+AQ80</f>
        <v>0</v>
      </c>
      <c r="AR63" s="22">
        <v>0</v>
      </c>
      <c r="AS63" s="22">
        <v>0</v>
      </c>
      <c r="AT63" s="22">
        <v>0</v>
      </c>
      <c r="AU63" s="22">
        <v>0</v>
      </c>
      <c r="AV63" s="22">
        <f>+AV64+AV65+AV66+AV67+AV73+AV80</f>
        <v>0</v>
      </c>
      <c r="AW63" s="22">
        <v>0</v>
      </c>
      <c r="AX63" s="22">
        <v>0</v>
      </c>
      <c r="AY63" s="22">
        <v>0</v>
      </c>
      <c r="AZ63" s="22">
        <v>0</v>
      </c>
      <c r="BA63" s="22">
        <v>0</v>
      </c>
      <c r="BB63" s="22">
        <v>0</v>
      </c>
      <c r="BC63" s="22">
        <v>0</v>
      </c>
      <c r="BD63" s="22">
        <v>0</v>
      </c>
      <c r="BE63" s="22">
        <f>+BE64+BE65+BE66+BE67+BE73+BE80</f>
        <v>0</v>
      </c>
      <c r="BG63" s="22">
        <f t="shared" si="0"/>
        <v>34464.589999999997</v>
      </c>
      <c r="BH63" s="22">
        <f t="shared" si="1"/>
        <v>0</v>
      </c>
      <c r="BI63" s="22">
        <f t="shared" si="2"/>
        <v>0</v>
      </c>
      <c r="BJ63" s="22">
        <f t="shared" si="3"/>
        <v>0</v>
      </c>
      <c r="BK63" s="22">
        <f t="shared" si="4"/>
        <v>0</v>
      </c>
      <c r="BL63" s="22">
        <f t="shared" si="5"/>
        <v>0</v>
      </c>
      <c r="BM63" s="22">
        <f t="shared" si="6"/>
        <v>0</v>
      </c>
      <c r="BN63" s="22">
        <f t="shared" si="7"/>
        <v>0</v>
      </c>
    </row>
    <row r="64" spans="1:66" x14ac:dyDescent="0.25">
      <c r="A64" s="12"/>
      <c r="B64" s="14"/>
      <c r="C64" s="2"/>
      <c r="D64" s="3" t="s">
        <v>59</v>
      </c>
      <c r="E64" s="13"/>
      <c r="F64" s="22">
        <v>13444.58</v>
      </c>
      <c r="G64" s="22">
        <v>3813.0000000000005</v>
      </c>
      <c r="H64" s="22">
        <f>SUM(F64:G64)</f>
        <v>17257.580000000002</v>
      </c>
      <c r="I64" s="22">
        <v>0</v>
      </c>
      <c r="J64" s="22">
        <v>0</v>
      </c>
      <c r="K64" s="22">
        <v>0</v>
      </c>
      <c r="L64" s="22">
        <v>0</v>
      </c>
      <c r="M64" s="22">
        <f>SUM(I64:L64)</f>
        <v>0</v>
      </c>
      <c r="N64" s="22">
        <v>0</v>
      </c>
      <c r="O64" s="22">
        <v>0</v>
      </c>
      <c r="P64" s="22">
        <v>0</v>
      </c>
      <c r="Q64" s="22">
        <v>0</v>
      </c>
      <c r="R64" s="22">
        <v>0</v>
      </c>
      <c r="S64" s="22">
        <v>0</v>
      </c>
      <c r="T64" s="22">
        <v>0</v>
      </c>
      <c r="U64" s="22">
        <v>0</v>
      </c>
      <c r="V64" s="22">
        <v>0</v>
      </c>
      <c r="W64" s="22">
        <f>SUM(N64:V64)</f>
        <v>0</v>
      </c>
      <c r="X64" s="22">
        <v>0</v>
      </c>
      <c r="Y64" s="22">
        <v>0</v>
      </c>
      <c r="Z64" s="22">
        <v>0</v>
      </c>
      <c r="AA64" s="22">
        <v>0</v>
      </c>
      <c r="AB64" s="22">
        <v>0</v>
      </c>
      <c r="AC64" s="22">
        <v>0</v>
      </c>
      <c r="AD64" s="22">
        <v>0</v>
      </c>
      <c r="AE64" s="22">
        <v>0</v>
      </c>
      <c r="AF64" s="22">
        <v>0</v>
      </c>
      <c r="AG64" s="22">
        <v>0</v>
      </c>
      <c r="AH64" s="22">
        <v>0</v>
      </c>
      <c r="AI64" s="22">
        <v>0</v>
      </c>
      <c r="AJ64" s="22">
        <v>0</v>
      </c>
      <c r="AK64" s="22">
        <f>SUM(X64:AJ64)</f>
        <v>0</v>
      </c>
      <c r="AL64" s="22">
        <v>0</v>
      </c>
      <c r="AM64" s="22">
        <v>0</v>
      </c>
      <c r="AN64" s="22">
        <f>SUM(AL64:AM64)</f>
        <v>0</v>
      </c>
      <c r="AO64" s="22">
        <v>0</v>
      </c>
      <c r="AP64" s="22">
        <v>0</v>
      </c>
      <c r="AQ64" s="22">
        <f>SUM(AO64:AP64)</f>
        <v>0</v>
      </c>
      <c r="AR64" s="22">
        <v>0</v>
      </c>
      <c r="AS64" s="22">
        <v>0</v>
      </c>
      <c r="AT64" s="22">
        <v>0</v>
      </c>
      <c r="AU64" s="22">
        <v>0</v>
      </c>
      <c r="AV64" s="22">
        <f>SUM(AR64:AU64)</f>
        <v>0</v>
      </c>
      <c r="AW64" s="22">
        <v>0</v>
      </c>
      <c r="AX64" s="22">
        <v>0</v>
      </c>
      <c r="AY64" s="22">
        <v>0</v>
      </c>
      <c r="AZ64" s="22">
        <v>0</v>
      </c>
      <c r="BA64" s="22">
        <v>0</v>
      </c>
      <c r="BB64" s="22">
        <v>0</v>
      </c>
      <c r="BC64" s="22">
        <v>0</v>
      </c>
      <c r="BD64" s="22">
        <v>0</v>
      </c>
      <c r="BE64" s="22">
        <f>SUM(AW64:BD64)</f>
        <v>0</v>
      </c>
      <c r="BG64" s="22">
        <f t="shared" si="0"/>
        <v>17257.580000000002</v>
      </c>
      <c r="BH64" s="22">
        <f t="shared" si="1"/>
        <v>0</v>
      </c>
      <c r="BI64" s="22">
        <f t="shared" si="2"/>
        <v>0</v>
      </c>
      <c r="BJ64" s="22">
        <f t="shared" si="3"/>
        <v>0</v>
      </c>
      <c r="BK64" s="22">
        <f t="shared" si="4"/>
        <v>0</v>
      </c>
      <c r="BL64" s="22">
        <f t="shared" si="5"/>
        <v>0</v>
      </c>
      <c r="BM64" s="22">
        <f t="shared" si="6"/>
        <v>0</v>
      </c>
      <c r="BN64" s="22">
        <f t="shared" si="7"/>
        <v>0</v>
      </c>
    </row>
    <row r="65" spans="1:66" x14ac:dyDescent="0.25">
      <c r="A65" s="12"/>
      <c r="B65" s="14"/>
      <c r="C65" s="2"/>
      <c r="D65" s="3" t="s">
        <v>60</v>
      </c>
      <c r="E65" s="13"/>
      <c r="F65" s="22">
        <v>72</v>
      </c>
      <c r="G65" s="22">
        <v>0</v>
      </c>
      <c r="H65" s="22">
        <f>SUM(F65:G65)</f>
        <v>72</v>
      </c>
      <c r="I65" s="22">
        <v>0</v>
      </c>
      <c r="J65" s="22">
        <v>0</v>
      </c>
      <c r="K65" s="22">
        <v>0</v>
      </c>
      <c r="L65" s="22">
        <v>0</v>
      </c>
      <c r="M65" s="22">
        <f>SUM(I65:L65)</f>
        <v>0</v>
      </c>
      <c r="N65" s="22">
        <v>0</v>
      </c>
      <c r="O65" s="22">
        <v>0</v>
      </c>
      <c r="P65" s="22">
        <v>0</v>
      </c>
      <c r="Q65" s="22">
        <v>0</v>
      </c>
      <c r="R65" s="22">
        <v>0</v>
      </c>
      <c r="S65" s="22">
        <v>0</v>
      </c>
      <c r="T65" s="22">
        <v>0</v>
      </c>
      <c r="U65" s="22">
        <v>0</v>
      </c>
      <c r="V65" s="22">
        <v>0</v>
      </c>
      <c r="W65" s="22">
        <f>SUM(N65:V65)</f>
        <v>0</v>
      </c>
      <c r="X65" s="22">
        <v>0</v>
      </c>
      <c r="Y65" s="22">
        <v>0</v>
      </c>
      <c r="Z65" s="22">
        <v>0</v>
      </c>
      <c r="AA65" s="22">
        <v>0</v>
      </c>
      <c r="AB65" s="22">
        <v>0</v>
      </c>
      <c r="AC65" s="22">
        <v>0</v>
      </c>
      <c r="AD65" s="22">
        <v>0</v>
      </c>
      <c r="AE65" s="22">
        <v>0</v>
      </c>
      <c r="AF65" s="22">
        <v>0</v>
      </c>
      <c r="AG65" s="22">
        <v>0</v>
      </c>
      <c r="AH65" s="22">
        <v>0</v>
      </c>
      <c r="AI65" s="22">
        <v>0</v>
      </c>
      <c r="AJ65" s="22">
        <v>0</v>
      </c>
      <c r="AK65" s="22">
        <f>SUM(X65:AJ65)</f>
        <v>0</v>
      </c>
      <c r="AL65" s="22">
        <v>0</v>
      </c>
      <c r="AM65" s="22">
        <v>0</v>
      </c>
      <c r="AN65" s="22">
        <f>SUM(AL65:AM65)</f>
        <v>0</v>
      </c>
      <c r="AO65" s="22">
        <v>0</v>
      </c>
      <c r="AP65" s="22">
        <v>0</v>
      </c>
      <c r="AQ65" s="22">
        <f>SUM(AO65:AP65)</f>
        <v>0</v>
      </c>
      <c r="AR65" s="22">
        <v>0</v>
      </c>
      <c r="AS65" s="22">
        <v>0</v>
      </c>
      <c r="AT65" s="22">
        <v>0</v>
      </c>
      <c r="AU65" s="22">
        <v>0</v>
      </c>
      <c r="AV65" s="22">
        <f>SUM(AR65:AU65)</f>
        <v>0</v>
      </c>
      <c r="AW65" s="22">
        <v>0</v>
      </c>
      <c r="AX65" s="22">
        <v>0</v>
      </c>
      <c r="AY65" s="22">
        <v>0</v>
      </c>
      <c r="AZ65" s="22">
        <v>0</v>
      </c>
      <c r="BA65" s="22">
        <v>0</v>
      </c>
      <c r="BB65" s="22">
        <v>0</v>
      </c>
      <c r="BC65" s="22">
        <v>0</v>
      </c>
      <c r="BD65" s="22">
        <v>0</v>
      </c>
      <c r="BE65" s="22">
        <f>SUM(AW65:BD65)</f>
        <v>0</v>
      </c>
      <c r="BG65" s="22">
        <f t="shared" si="0"/>
        <v>72</v>
      </c>
      <c r="BH65" s="22">
        <f t="shared" si="1"/>
        <v>0</v>
      </c>
      <c r="BI65" s="22">
        <f t="shared" si="2"/>
        <v>0</v>
      </c>
      <c r="BJ65" s="22">
        <f t="shared" si="3"/>
        <v>0</v>
      </c>
      <c r="BK65" s="22">
        <f t="shared" si="4"/>
        <v>0</v>
      </c>
      <c r="BL65" s="22">
        <f t="shared" si="5"/>
        <v>0</v>
      </c>
      <c r="BM65" s="22">
        <f t="shared" si="6"/>
        <v>0</v>
      </c>
      <c r="BN65" s="22">
        <f t="shared" si="7"/>
        <v>0</v>
      </c>
    </row>
    <row r="66" spans="1:66" x14ac:dyDescent="0.25">
      <c r="A66" s="12"/>
      <c r="B66" s="14"/>
      <c r="C66" s="2"/>
      <c r="D66" s="3" t="s">
        <v>47</v>
      </c>
      <c r="E66" s="13"/>
      <c r="F66" s="22">
        <v>2155</v>
      </c>
      <c r="G66" s="22">
        <v>92.07</v>
      </c>
      <c r="H66" s="22">
        <f>SUM(F66:G66)</f>
        <v>2247.0700000000002</v>
      </c>
      <c r="I66" s="22">
        <v>0</v>
      </c>
      <c r="J66" s="22">
        <v>0</v>
      </c>
      <c r="K66" s="22">
        <v>0</v>
      </c>
      <c r="L66" s="22">
        <v>0</v>
      </c>
      <c r="M66" s="22">
        <f>SUM(I66:L66)</f>
        <v>0</v>
      </c>
      <c r="N66" s="22">
        <v>0</v>
      </c>
      <c r="O66" s="22">
        <v>0</v>
      </c>
      <c r="P66" s="22">
        <v>0</v>
      </c>
      <c r="Q66" s="22">
        <v>0</v>
      </c>
      <c r="R66" s="22">
        <v>0</v>
      </c>
      <c r="S66" s="22">
        <v>0</v>
      </c>
      <c r="T66" s="22">
        <v>0</v>
      </c>
      <c r="U66" s="22">
        <v>0</v>
      </c>
      <c r="V66" s="22">
        <v>0</v>
      </c>
      <c r="W66" s="22">
        <f>SUM(N66:V66)</f>
        <v>0</v>
      </c>
      <c r="X66" s="22">
        <v>0</v>
      </c>
      <c r="Y66" s="22">
        <v>0</v>
      </c>
      <c r="Z66" s="22">
        <v>0</v>
      </c>
      <c r="AA66" s="22">
        <v>0</v>
      </c>
      <c r="AB66" s="22">
        <v>0</v>
      </c>
      <c r="AC66" s="22">
        <v>0</v>
      </c>
      <c r="AD66" s="22">
        <v>0</v>
      </c>
      <c r="AE66" s="22">
        <v>0</v>
      </c>
      <c r="AF66" s="22">
        <v>0</v>
      </c>
      <c r="AG66" s="22">
        <v>0</v>
      </c>
      <c r="AH66" s="22">
        <v>0</v>
      </c>
      <c r="AI66" s="22">
        <v>0</v>
      </c>
      <c r="AJ66" s="22">
        <v>0</v>
      </c>
      <c r="AK66" s="22">
        <f>SUM(X66:AJ66)</f>
        <v>0</v>
      </c>
      <c r="AL66" s="22">
        <v>0</v>
      </c>
      <c r="AM66" s="22">
        <v>0</v>
      </c>
      <c r="AN66" s="22">
        <f>SUM(AL66:AM66)</f>
        <v>0</v>
      </c>
      <c r="AO66" s="22">
        <v>0</v>
      </c>
      <c r="AP66" s="22">
        <v>0</v>
      </c>
      <c r="AQ66" s="22">
        <f>SUM(AO66:AP66)</f>
        <v>0</v>
      </c>
      <c r="AR66" s="22">
        <v>0</v>
      </c>
      <c r="AS66" s="22">
        <v>0</v>
      </c>
      <c r="AT66" s="22">
        <v>0</v>
      </c>
      <c r="AU66" s="22">
        <v>0</v>
      </c>
      <c r="AV66" s="22">
        <f>SUM(AR66:AU66)</f>
        <v>0</v>
      </c>
      <c r="AW66" s="22">
        <v>0</v>
      </c>
      <c r="AX66" s="22">
        <v>0</v>
      </c>
      <c r="AY66" s="22">
        <v>0</v>
      </c>
      <c r="AZ66" s="22">
        <v>0</v>
      </c>
      <c r="BA66" s="22">
        <v>0</v>
      </c>
      <c r="BB66" s="22">
        <v>0</v>
      </c>
      <c r="BC66" s="22">
        <v>0</v>
      </c>
      <c r="BD66" s="22">
        <v>0</v>
      </c>
      <c r="BE66" s="22">
        <f>SUM(AW66:BD66)</f>
        <v>0</v>
      </c>
      <c r="BG66" s="22">
        <f t="shared" si="0"/>
        <v>2247.0700000000002</v>
      </c>
      <c r="BH66" s="22">
        <f t="shared" si="1"/>
        <v>0</v>
      </c>
      <c r="BI66" s="22">
        <f t="shared" si="2"/>
        <v>0</v>
      </c>
      <c r="BJ66" s="22">
        <f t="shared" si="3"/>
        <v>0</v>
      </c>
      <c r="BK66" s="22">
        <f t="shared" si="4"/>
        <v>0</v>
      </c>
      <c r="BL66" s="22">
        <f t="shared" si="5"/>
        <v>0</v>
      </c>
      <c r="BM66" s="22">
        <f t="shared" si="6"/>
        <v>0</v>
      </c>
      <c r="BN66" s="22">
        <f t="shared" si="7"/>
        <v>0</v>
      </c>
    </row>
    <row r="67" spans="1:66" x14ac:dyDescent="0.25">
      <c r="A67" s="12"/>
      <c r="B67" s="14"/>
      <c r="C67" s="2"/>
      <c r="D67" s="3" t="s">
        <v>61</v>
      </c>
      <c r="E67" s="13"/>
      <c r="F67" s="22">
        <v>11484.85</v>
      </c>
      <c r="G67" s="22">
        <v>1779.03</v>
      </c>
      <c r="H67" s="22">
        <f>SUM(H68:H72)</f>
        <v>13263.88</v>
      </c>
      <c r="I67" s="22">
        <v>0</v>
      </c>
      <c r="J67" s="22">
        <v>0</v>
      </c>
      <c r="K67" s="22">
        <v>0</v>
      </c>
      <c r="L67" s="22">
        <v>0</v>
      </c>
      <c r="M67" s="22">
        <f>SUM(M68:M72)</f>
        <v>0</v>
      </c>
      <c r="N67" s="22">
        <v>0</v>
      </c>
      <c r="O67" s="22">
        <v>0</v>
      </c>
      <c r="P67" s="22">
        <v>0</v>
      </c>
      <c r="Q67" s="22">
        <v>0</v>
      </c>
      <c r="R67" s="22">
        <v>0</v>
      </c>
      <c r="S67" s="22">
        <v>0</v>
      </c>
      <c r="T67" s="22">
        <v>0</v>
      </c>
      <c r="U67" s="22">
        <v>0</v>
      </c>
      <c r="V67" s="22">
        <v>0</v>
      </c>
      <c r="W67" s="22">
        <f>SUM(W68:W72)</f>
        <v>0</v>
      </c>
      <c r="X67" s="22">
        <v>0</v>
      </c>
      <c r="Y67" s="22">
        <v>0</v>
      </c>
      <c r="Z67" s="22">
        <v>0</v>
      </c>
      <c r="AA67" s="22">
        <v>0</v>
      </c>
      <c r="AB67" s="22">
        <v>0</v>
      </c>
      <c r="AC67" s="22">
        <v>0</v>
      </c>
      <c r="AD67" s="22">
        <v>0</v>
      </c>
      <c r="AE67" s="22">
        <v>0</v>
      </c>
      <c r="AF67" s="22">
        <v>0</v>
      </c>
      <c r="AG67" s="22">
        <v>0</v>
      </c>
      <c r="AH67" s="22">
        <v>0</v>
      </c>
      <c r="AI67" s="22">
        <v>0</v>
      </c>
      <c r="AJ67" s="22">
        <v>0</v>
      </c>
      <c r="AK67" s="22">
        <f>SUM(AK68:AK72)</f>
        <v>0</v>
      </c>
      <c r="AL67" s="22">
        <v>0</v>
      </c>
      <c r="AM67" s="22">
        <v>0</v>
      </c>
      <c r="AN67" s="22">
        <f>SUM(AN68:AN72)</f>
        <v>0</v>
      </c>
      <c r="AO67" s="22">
        <v>0</v>
      </c>
      <c r="AP67" s="22">
        <v>0</v>
      </c>
      <c r="AQ67" s="22">
        <f>SUM(AQ68:AQ72)</f>
        <v>0</v>
      </c>
      <c r="AR67" s="22">
        <v>0</v>
      </c>
      <c r="AS67" s="22">
        <v>0</v>
      </c>
      <c r="AT67" s="22">
        <v>0</v>
      </c>
      <c r="AU67" s="22">
        <v>0</v>
      </c>
      <c r="AV67" s="22">
        <f>SUM(AV68:AV72)</f>
        <v>0</v>
      </c>
      <c r="AW67" s="22">
        <v>0</v>
      </c>
      <c r="AX67" s="22">
        <v>0</v>
      </c>
      <c r="AY67" s="22">
        <v>0</v>
      </c>
      <c r="AZ67" s="22">
        <v>0</v>
      </c>
      <c r="BA67" s="22">
        <v>0</v>
      </c>
      <c r="BB67" s="22">
        <v>0</v>
      </c>
      <c r="BC67" s="22">
        <v>0</v>
      </c>
      <c r="BD67" s="22">
        <v>0</v>
      </c>
      <c r="BE67" s="22">
        <f>SUM(BE68:BE72)</f>
        <v>0</v>
      </c>
      <c r="BG67" s="22">
        <f t="shared" si="0"/>
        <v>13263.88</v>
      </c>
      <c r="BH67" s="22">
        <f t="shared" si="1"/>
        <v>0</v>
      </c>
      <c r="BI67" s="22">
        <f t="shared" si="2"/>
        <v>0</v>
      </c>
      <c r="BJ67" s="22">
        <f t="shared" si="3"/>
        <v>0</v>
      </c>
      <c r="BK67" s="22">
        <f t="shared" si="4"/>
        <v>0</v>
      </c>
      <c r="BL67" s="22">
        <f t="shared" si="5"/>
        <v>0</v>
      </c>
      <c r="BM67" s="22">
        <f t="shared" si="6"/>
        <v>0</v>
      </c>
      <c r="BN67" s="22">
        <f t="shared" si="7"/>
        <v>0</v>
      </c>
    </row>
    <row r="68" spans="1:66" x14ac:dyDescent="0.25">
      <c r="A68" s="12"/>
      <c r="B68" s="1"/>
      <c r="C68" s="14"/>
      <c r="D68" s="3"/>
      <c r="E68" s="13" t="s">
        <v>62</v>
      </c>
      <c r="F68" s="22">
        <v>0</v>
      </c>
      <c r="G68" s="22">
        <v>0</v>
      </c>
      <c r="H68" s="22">
        <f>SUM(F68:G68)</f>
        <v>0</v>
      </c>
      <c r="I68" s="22">
        <v>0</v>
      </c>
      <c r="J68" s="22">
        <v>0</v>
      </c>
      <c r="K68" s="22">
        <v>0</v>
      </c>
      <c r="L68" s="22">
        <v>0</v>
      </c>
      <c r="M68" s="22">
        <f>SUM(I68:L68)</f>
        <v>0</v>
      </c>
      <c r="N68" s="22">
        <v>0</v>
      </c>
      <c r="O68" s="22">
        <v>0</v>
      </c>
      <c r="P68" s="22">
        <v>0</v>
      </c>
      <c r="Q68" s="22">
        <v>0</v>
      </c>
      <c r="R68" s="22">
        <v>0</v>
      </c>
      <c r="S68" s="22">
        <v>0</v>
      </c>
      <c r="T68" s="22">
        <v>0</v>
      </c>
      <c r="U68" s="22">
        <v>0</v>
      </c>
      <c r="V68" s="22">
        <v>0</v>
      </c>
      <c r="W68" s="22">
        <f>SUM(N68:V68)</f>
        <v>0</v>
      </c>
      <c r="X68" s="22">
        <v>0</v>
      </c>
      <c r="Y68" s="22">
        <v>0</v>
      </c>
      <c r="Z68" s="22">
        <v>0</v>
      </c>
      <c r="AA68" s="22">
        <v>0</v>
      </c>
      <c r="AB68" s="22">
        <v>0</v>
      </c>
      <c r="AC68" s="22">
        <v>0</v>
      </c>
      <c r="AD68" s="22">
        <v>0</v>
      </c>
      <c r="AE68" s="22">
        <v>0</v>
      </c>
      <c r="AF68" s="22">
        <v>0</v>
      </c>
      <c r="AG68" s="22">
        <v>0</v>
      </c>
      <c r="AH68" s="22">
        <v>0</v>
      </c>
      <c r="AI68" s="22">
        <v>0</v>
      </c>
      <c r="AJ68" s="22">
        <v>0</v>
      </c>
      <c r="AK68" s="22">
        <f>SUM(X68:AJ68)</f>
        <v>0</v>
      </c>
      <c r="AL68" s="22">
        <v>0</v>
      </c>
      <c r="AM68" s="22">
        <v>0</v>
      </c>
      <c r="AN68" s="22">
        <f>SUM(AL68:AM68)</f>
        <v>0</v>
      </c>
      <c r="AO68" s="22">
        <v>0</v>
      </c>
      <c r="AP68" s="22">
        <v>0</v>
      </c>
      <c r="AQ68" s="22">
        <f>SUM(AO68:AP68)</f>
        <v>0</v>
      </c>
      <c r="AR68" s="22">
        <v>0</v>
      </c>
      <c r="AS68" s="22">
        <v>0</v>
      </c>
      <c r="AT68" s="22">
        <v>0</v>
      </c>
      <c r="AU68" s="22">
        <v>0</v>
      </c>
      <c r="AV68" s="22">
        <f>SUM(AR68:AU68)</f>
        <v>0</v>
      </c>
      <c r="AW68" s="22">
        <v>0</v>
      </c>
      <c r="AX68" s="22">
        <v>0</v>
      </c>
      <c r="AY68" s="22">
        <v>0</v>
      </c>
      <c r="AZ68" s="22">
        <v>0</v>
      </c>
      <c r="BA68" s="22">
        <v>0</v>
      </c>
      <c r="BB68" s="22">
        <v>0</v>
      </c>
      <c r="BC68" s="22">
        <v>0</v>
      </c>
      <c r="BD68" s="22">
        <v>0</v>
      </c>
      <c r="BE68" s="22">
        <f>SUM(AW68:BD68)</f>
        <v>0</v>
      </c>
      <c r="BG68" s="22">
        <f t="shared" si="0"/>
        <v>0</v>
      </c>
      <c r="BH68" s="22">
        <f t="shared" si="1"/>
        <v>0</v>
      </c>
      <c r="BI68" s="22">
        <f t="shared" si="2"/>
        <v>0</v>
      </c>
      <c r="BJ68" s="22">
        <f t="shared" si="3"/>
        <v>0</v>
      </c>
      <c r="BK68" s="22">
        <f t="shared" si="4"/>
        <v>0</v>
      </c>
      <c r="BL68" s="22">
        <f t="shared" si="5"/>
        <v>0</v>
      </c>
      <c r="BM68" s="22">
        <f t="shared" si="6"/>
        <v>0</v>
      </c>
      <c r="BN68" s="22">
        <f t="shared" si="7"/>
        <v>0</v>
      </c>
    </row>
    <row r="69" spans="1:66" x14ac:dyDescent="0.25">
      <c r="A69" s="12"/>
      <c r="B69" s="1"/>
      <c r="C69" s="14"/>
      <c r="D69" s="3"/>
      <c r="E69" s="13" t="s">
        <v>63</v>
      </c>
      <c r="F69" s="22">
        <v>0</v>
      </c>
      <c r="G69" s="22">
        <v>36</v>
      </c>
      <c r="H69" s="22">
        <f>SUM(F69:G69)</f>
        <v>36</v>
      </c>
      <c r="I69" s="22">
        <v>0</v>
      </c>
      <c r="J69" s="22">
        <v>0</v>
      </c>
      <c r="K69" s="22">
        <v>0</v>
      </c>
      <c r="L69" s="22">
        <v>0</v>
      </c>
      <c r="M69" s="22">
        <f>SUM(I69:L69)</f>
        <v>0</v>
      </c>
      <c r="N69" s="22">
        <v>0</v>
      </c>
      <c r="O69" s="22">
        <v>0</v>
      </c>
      <c r="P69" s="22">
        <v>0</v>
      </c>
      <c r="Q69" s="22">
        <v>0</v>
      </c>
      <c r="R69" s="22">
        <v>0</v>
      </c>
      <c r="S69" s="22">
        <v>0</v>
      </c>
      <c r="T69" s="22">
        <v>0</v>
      </c>
      <c r="U69" s="22">
        <v>0</v>
      </c>
      <c r="V69" s="22">
        <v>0</v>
      </c>
      <c r="W69" s="22">
        <f>SUM(N69:V69)</f>
        <v>0</v>
      </c>
      <c r="X69" s="22">
        <v>0</v>
      </c>
      <c r="Y69" s="22">
        <v>0</v>
      </c>
      <c r="Z69" s="22">
        <v>0</v>
      </c>
      <c r="AA69" s="22">
        <v>0</v>
      </c>
      <c r="AB69" s="22">
        <v>0</v>
      </c>
      <c r="AC69" s="22">
        <v>0</v>
      </c>
      <c r="AD69" s="22">
        <v>0</v>
      </c>
      <c r="AE69" s="22">
        <v>0</v>
      </c>
      <c r="AF69" s="22">
        <v>0</v>
      </c>
      <c r="AG69" s="22">
        <v>0</v>
      </c>
      <c r="AH69" s="22">
        <v>0</v>
      </c>
      <c r="AI69" s="22">
        <v>0</v>
      </c>
      <c r="AJ69" s="22">
        <v>0</v>
      </c>
      <c r="AK69" s="22">
        <f>SUM(X69:AJ69)</f>
        <v>0</v>
      </c>
      <c r="AL69" s="22">
        <v>0</v>
      </c>
      <c r="AM69" s="22">
        <v>0</v>
      </c>
      <c r="AN69" s="22">
        <f>SUM(AL69:AM69)</f>
        <v>0</v>
      </c>
      <c r="AO69" s="22">
        <v>0</v>
      </c>
      <c r="AP69" s="22">
        <v>0</v>
      </c>
      <c r="AQ69" s="22">
        <f>SUM(AO69:AP69)</f>
        <v>0</v>
      </c>
      <c r="AR69" s="22">
        <v>0</v>
      </c>
      <c r="AS69" s="22">
        <v>0</v>
      </c>
      <c r="AT69" s="22">
        <v>0</v>
      </c>
      <c r="AU69" s="22">
        <v>0</v>
      </c>
      <c r="AV69" s="22">
        <f>SUM(AR69:AU69)</f>
        <v>0</v>
      </c>
      <c r="AW69" s="22">
        <v>0</v>
      </c>
      <c r="AX69" s="22">
        <v>0</v>
      </c>
      <c r="AY69" s="22">
        <v>0</v>
      </c>
      <c r="AZ69" s="22">
        <v>0</v>
      </c>
      <c r="BA69" s="22">
        <v>0</v>
      </c>
      <c r="BB69" s="22">
        <v>0</v>
      </c>
      <c r="BC69" s="22">
        <v>0</v>
      </c>
      <c r="BD69" s="22">
        <v>0</v>
      </c>
      <c r="BE69" s="22">
        <f>SUM(AW69:BD69)</f>
        <v>0</v>
      </c>
      <c r="BG69" s="22">
        <f t="shared" si="0"/>
        <v>36</v>
      </c>
      <c r="BH69" s="22">
        <f t="shared" si="1"/>
        <v>0</v>
      </c>
      <c r="BI69" s="22">
        <f t="shared" si="2"/>
        <v>0</v>
      </c>
      <c r="BJ69" s="22">
        <f t="shared" si="3"/>
        <v>0</v>
      </c>
      <c r="BK69" s="22">
        <f t="shared" si="4"/>
        <v>0</v>
      </c>
      <c r="BL69" s="22">
        <f t="shared" si="5"/>
        <v>0</v>
      </c>
      <c r="BM69" s="22">
        <f t="shared" si="6"/>
        <v>0</v>
      </c>
      <c r="BN69" s="22">
        <f t="shared" si="7"/>
        <v>0</v>
      </c>
    </row>
    <row r="70" spans="1:66" x14ac:dyDescent="0.25">
      <c r="A70" s="12"/>
      <c r="B70" s="1"/>
      <c r="C70" s="14"/>
      <c r="D70" s="3"/>
      <c r="E70" s="13" t="s">
        <v>64</v>
      </c>
      <c r="F70" s="22">
        <v>1516</v>
      </c>
      <c r="G70" s="22">
        <v>66</v>
      </c>
      <c r="H70" s="22">
        <f>SUM(F70:G70)</f>
        <v>1582</v>
      </c>
      <c r="I70" s="22">
        <v>0</v>
      </c>
      <c r="J70" s="22">
        <v>0</v>
      </c>
      <c r="K70" s="22">
        <v>0</v>
      </c>
      <c r="L70" s="22">
        <v>0</v>
      </c>
      <c r="M70" s="22">
        <f>SUM(I70:L70)</f>
        <v>0</v>
      </c>
      <c r="N70" s="22">
        <v>0</v>
      </c>
      <c r="O70" s="22">
        <v>0</v>
      </c>
      <c r="P70" s="22">
        <v>0</v>
      </c>
      <c r="Q70" s="22">
        <v>0</v>
      </c>
      <c r="R70" s="22">
        <v>0</v>
      </c>
      <c r="S70" s="22">
        <v>0</v>
      </c>
      <c r="T70" s="22">
        <v>0</v>
      </c>
      <c r="U70" s="22">
        <v>0</v>
      </c>
      <c r="V70" s="22">
        <v>0</v>
      </c>
      <c r="W70" s="22">
        <f>SUM(N70:V70)</f>
        <v>0</v>
      </c>
      <c r="X70" s="22">
        <v>0</v>
      </c>
      <c r="Y70" s="22">
        <v>0</v>
      </c>
      <c r="Z70" s="22">
        <v>0</v>
      </c>
      <c r="AA70" s="22">
        <v>0</v>
      </c>
      <c r="AB70" s="22">
        <v>0</v>
      </c>
      <c r="AC70" s="22">
        <v>0</v>
      </c>
      <c r="AD70" s="22">
        <v>0</v>
      </c>
      <c r="AE70" s="22">
        <v>0</v>
      </c>
      <c r="AF70" s="22">
        <v>0</v>
      </c>
      <c r="AG70" s="22">
        <v>0</v>
      </c>
      <c r="AH70" s="22">
        <v>0</v>
      </c>
      <c r="AI70" s="22">
        <v>0</v>
      </c>
      <c r="AJ70" s="22">
        <v>0</v>
      </c>
      <c r="AK70" s="22">
        <f>SUM(X70:AJ70)</f>
        <v>0</v>
      </c>
      <c r="AL70" s="22">
        <v>0</v>
      </c>
      <c r="AM70" s="22">
        <v>0</v>
      </c>
      <c r="AN70" s="22">
        <f>SUM(AL70:AM70)</f>
        <v>0</v>
      </c>
      <c r="AO70" s="22">
        <v>0</v>
      </c>
      <c r="AP70" s="22">
        <v>0</v>
      </c>
      <c r="AQ70" s="22">
        <f>SUM(AO70:AP70)</f>
        <v>0</v>
      </c>
      <c r="AR70" s="22">
        <v>0</v>
      </c>
      <c r="AS70" s="22">
        <v>0</v>
      </c>
      <c r="AT70" s="22">
        <v>0</v>
      </c>
      <c r="AU70" s="22">
        <v>0</v>
      </c>
      <c r="AV70" s="22">
        <f>SUM(AR70:AU70)</f>
        <v>0</v>
      </c>
      <c r="AW70" s="22">
        <v>0</v>
      </c>
      <c r="AX70" s="22">
        <v>0</v>
      </c>
      <c r="AY70" s="22">
        <v>0</v>
      </c>
      <c r="AZ70" s="22">
        <v>0</v>
      </c>
      <c r="BA70" s="22">
        <v>0</v>
      </c>
      <c r="BB70" s="22">
        <v>0</v>
      </c>
      <c r="BC70" s="22">
        <v>0</v>
      </c>
      <c r="BD70" s="22">
        <v>0</v>
      </c>
      <c r="BE70" s="22">
        <f>SUM(AW70:BD70)</f>
        <v>0</v>
      </c>
      <c r="BG70" s="22">
        <f t="shared" si="0"/>
        <v>1582</v>
      </c>
      <c r="BH70" s="22">
        <f t="shared" si="1"/>
        <v>0</v>
      </c>
      <c r="BI70" s="22">
        <f t="shared" si="2"/>
        <v>0</v>
      </c>
      <c r="BJ70" s="22">
        <f t="shared" si="3"/>
        <v>0</v>
      </c>
      <c r="BK70" s="22">
        <f t="shared" si="4"/>
        <v>0</v>
      </c>
      <c r="BL70" s="22">
        <f t="shared" si="5"/>
        <v>0</v>
      </c>
      <c r="BM70" s="22">
        <f t="shared" si="6"/>
        <v>0</v>
      </c>
      <c r="BN70" s="22">
        <f t="shared" si="7"/>
        <v>0</v>
      </c>
    </row>
    <row r="71" spans="1:66" x14ac:dyDescent="0.25">
      <c r="A71" s="12"/>
      <c r="B71" s="1"/>
      <c r="C71" s="14"/>
      <c r="D71" s="3"/>
      <c r="E71" s="13" t="s">
        <v>65</v>
      </c>
      <c r="F71" s="22">
        <v>547.31999999999994</v>
      </c>
      <c r="G71" s="22">
        <v>92.03</v>
      </c>
      <c r="H71" s="22">
        <f>SUM(F71:G71)</f>
        <v>639.34999999999991</v>
      </c>
      <c r="I71" s="22">
        <v>0</v>
      </c>
      <c r="J71" s="22">
        <v>0</v>
      </c>
      <c r="K71" s="22">
        <v>0</v>
      </c>
      <c r="L71" s="22">
        <v>0</v>
      </c>
      <c r="M71" s="22">
        <f>SUM(I71:L71)</f>
        <v>0</v>
      </c>
      <c r="N71" s="22">
        <v>0</v>
      </c>
      <c r="O71" s="22">
        <v>0</v>
      </c>
      <c r="P71" s="22">
        <v>0</v>
      </c>
      <c r="Q71" s="22">
        <v>0</v>
      </c>
      <c r="R71" s="22">
        <v>0</v>
      </c>
      <c r="S71" s="22">
        <v>0</v>
      </c>
      <c r="T71" s="22">
        <v>0</v>
      </c>
      <c r="U71" s="22">
        <v>0</v>
      </c>
      <c r="V71" s="22">
        <v>0</v>
      </c>
      <c r="W71" s="22">
        <f>SUM(N71:V71)</f>
        <v>0</v>
      </c>
      <c r="X71" s="22">
        <v>0</v>
      </c>
      <c r="Y71" s="22">
        <v>0</v>
      </c>
      <c r="Z71" s="22">
        <v>0</v>
      </c>
      <c r="AA71" s="22">
        <v>0</v>
      </c>
      <c r="AB71" s="22">
        <v>0</v>
      </c>
      <c r="AC71" s="22">
        <v>0</v>
      </c>
      <c r="AD71" s="22">
        <v>0</v>
      </c>
      <c r="AE71" s="22">
        <v>0</v>
      </c>
      <c r="AF71" s="22">
        <v>0</v>
      </c>
      <c r="AG71" s="22">
        <v>0</v>
      </c>
      <c r="AH71" s="22">
        <v>0</v>
      </c>
      <c r="AI71" s="22">
        <v>0</v>
      </c>
      <c r="AJ71" s="22">
        <v>0</v>
      </c>
      <c r="AK71" s="22">
        <f>SUM(X71:AJ71)</f>
        <v>0</v>
      </c>
      <c r="AL71" s="22">
        <v>0</v>
      </c>
      <c r="AM71" s="22">
        <v>0</v>
      </c>
      <c r="AN71" s="22">
        <f>SUM(AL71:AM71)</f>
        <v>0</v>
      </c>
      <c r="AO71" s="22">
        <v>0</v>
      </c>
      <c r="AP71" s="22">
        <v>0</v>
      </c>
      <c r="AQ71" s="22">
        <f>SUM(AO71:AP71)</f>
        <v>0</v>
      </c>
      <c r="AR71" s="22">
        <v>0</v>
      </c>
      <c r="AS71" s="22">
        <v>0</v>
      </c>
      <c r="AT71" s="22">
        <v>0</v>
      </c>
      <c r="AU71" s="22">
        <v>0</v>
      </c>
      <c r="AV71" s="22">
        <f>SUM(AR71:AU71)</f>
        <v>0</v>
      </c>
      <c r="AW71" s="22">
        <v>0</v>
      </c>
      <c r="AX71" s="22">
        <v>0</v>
      </c>
      <c r="AY71" s="22">
        <v>0</v>
      </c>
      <c r="AZ71" s="22">
        <v>0</v>
      </c>
      <c r="BA71" s="22">
        <v>0</v>
      </c>
      <c r="BB71" s="22">
        <v>0</v>
      </c>
      <c r="BC71" s="22">
        <v>0</v>
      </c>
      <c r="BD71" s="22">
        <v>0</v>
      </c>
      <c r="BE71" s="22">
        <f>SUM(AW71:BD71)</f>
        <v>0</v>
      </c>
      <c r="BG71" s="22">
        <f t="shared" si="0"/>
        <v>639.34999999999991</v>
      </c>
      <c r="BH71" s="22">
        <f t="shared" si="1"/>
        <v>0</v>
      </c>
      <c r="BI71" s="22">
        <f t="shared" si="2"/>
        <v>0</v>
      </c>
      <c r="BJ71" s="22">
        <f t="shared" si="3"/>
        <v>0</v>
      </c>
      <c r="BK71" s="22">
        <f t="shared" si="4"/>
        <v>0</v>
      </c>
      <c r="BL71" s="22">
        <f t="shared" si="5"/>
        <v>0</v>
      </c>
      <c r="BM71" s="22">
        <f t="shared" si="6"/>
        <v>0</v>
      </c>
      <c r="BN71" s="22">
        <f t="shared" si="7"/>
        <v>0</v>
      </c>
    </row>
    <row r="72" spans="1:66" x14ac:dyDescent="0.25">
      <c r="A72" s="12"/>
      <c r="B72" s="1"/>
      <c r="C72" s="14"/>
      <c r="D72" s="3"/>
      <c r="E72" s="13" t="s">
        <v>34</v>
      </c>
      <c r="F72" s="22">
        <v>9421.5299999999988</v>
      </c>
      <c r="G72" s="22">
        <v>1585</v>
      </c>
      <c r="H72" s="22">
        <f>SUM(F72:G72)</f>
        <v>11006.529999999999</v>
      </c>
      <c r="I72" s="22">
        <v>0</v>
      </c>
      <c r="J72" s="22">
        <v>0</v>
      </c>
      <c r="K72" s="22">
        <v>0</v>
      </c>
      <c r="L72" s="22">
        <v>0</v>
      </c>
      <c r="M72" s="22">
        <f>SUM(I72:L72)</f>
        <v>0</v>
      </c>
      <c r="N72" s="22">
        <v>0</v>
      </c>
      <c r="O72" s="22">
        <v>0</v>
      </c>
      <c r="P72" s="22">
        <v>0</v>
      </c>
      <c r="Q72" s="22">
        <v>0</v>
      </c>
      <c r="R72" s="22">
        <v>0</v>
      </c>
      <c r="S72" s="22">
        <v>0</v>
      </c>
      <c r="T72" s="22">
        <v>0</v>
      </c>
      <c r="U72" s="22">
        <v>0</v>
      </c>
      <c r="V72" s="22">
        <v>0</v>
      </c>
      <c r="W72" s="22">
        <f>SUM(N72:V72)</f>
        <v>0</v>
      </c>
      <c r="X72" s="22">
        <v>0</v>
      </c>
      <c r="Y72" s="22">
        <v>0</v>
      </c>
      <c r="Z72" s="22">
        <v>0</v>
      </c>
      <c r="AA72" s="22">
        <v>0</v>
      </c>
      <c r="AB72" s="22">
        <v>0</v>
      </c>
      <c r="AC72" s="22">
        <v>0</v>
      </c>
      <c r="AD72" s="22">
        <v>0</v>
      </c>
      <c r="AE72" s="22">
        <v>0</v>
      </c>
      <c r="AF72" s="22">
        <v>0</v>
      </c>
      <c r="AG72" s="22">
        <v>0</v>
      </c>
      <c r="AH72" s="22">
        <v>0</v>
      </c>
      <c r="AI72" s="22">
        <v>0</v>
      </c>
      <c r="AJ72" s="22">
        <v>0</v>
      </c>
      <c r="AK72" s="22">
        <f>SUM(X72:AJ72)</f>
        <v>0</v>
      </c>
      <c r="AL72" s="22">
        <v>0</v>
      </c>
      <c r="AM72" s="22">
        <v>0</v>
      </c>
      <c r="AN72" s="22">
        <f>SUM(AL72:AM72)</f>
        <v>0</v>
      </c>
      <c r="AO72" s="22">
        <v>0</v>
      </c>
      <c r="AP72" s="22">
        <v>0</v>
      </c>
      <c r="AQ72" s="22">
        <f>SUM(AO72:AP72)</f>
        <v>0</v>
      </c>
      <c r="AR72" s="22">
        <v>0</v>
      </c>
      <c r="AS72" s="22">
        <v>0</v>
      </c>
      <c r="AT72" s="22">
        <v>0</v>
      </c>
      <c r="AU72" s="22">
        <v>0</v>
      </c>
      <c r="AV72" s="22">
        <f>SUM(AR72:AU72)</f>
        <v>0</v>
      </c>
      <c r="AW72" s="22">
        <v>0</v>
      </c>
      <c r="AX72" s="22">
        <v>0</v>
      </c>
      <c r="AY72" s="22">
        <v>0</v>
      </c>
      <c r="AZ72" s="22">
        <v>0</v>
      </c>
      <c r="BA72" s="22">
        <v>0</v>
      </c>
      <c r="BB72" s="22">
        <v>0</v>
      </c>
      <c r="BC72" s="22">
        <v>0</v>
      </c>
      <c r="BD72" s="22">
        <v>0</v>
      </c>
      <c r="BE72" s="22">
        <f>SUM(AW72:BD72)</f>
        <v>0</v>
      </c>
      <c r="BG72" s="22">
        <f t="shared" si="0"/>
        <v>11006.529999999999</v>
      </c>
      <c r="BH72" s="22">
        <f t="shared" si="1"/>
        <v>0</v>
      </c>
      <c r="BI72" s="22">
        <f t="shared" si="2"/>
        <v>0</v>
      </c>
      <c r="BJ72" s="22">
        <f t="shared" si="3"/>
        <v>0</v>
      </c>
      <c r="BK72" s="22">
        <f t="shared" si="4"/>
        <v>0</v>
      </c>
      <c r="BL72" s="22">
        <f t="shared" si="5"/>
        <v>0</v>
      </c>
      <c r="BM72" s="22">
        <f t="shared" si="6"/>
        <v>0</v>
      </c>
      <c r="BN72" s="22">
        <f t="shared" si="7"/>
        <v>0</v>
      </c>
    </row>
    <row r="73" spans="1:66" x14ac:dyDescent="0.25">
      <c r="A73" s="12"/>
      <c r="B73" s="14"/>
      <c r="C73" s="2"/>
      <c r="D73" s="3" t="s">
        <v>66</v>
      </c>
      <c r="E73" s="13"/>
      <c r="F73" s="22">
        <v>765</v>
      </c>
      <c r="G73" s="22">
        <v>733.06</v>
      </c>
      <c r="H73" s="22">
        <f>SUM(H74:H79)</f>
        <v>1498.06</v>
      </c>
      <c r="I73" s="22">
        <v>0</v>
      </c>
      <c r="J73" s="22">
        <v>0</v>
      </c>
      <c r="K73" s="22">
        <v>0</v>
      </c>
      <c r="L73" s="22">
        <v>0</v>
      </c>
      <c r="M73" s="22">
        <f>SUM(M74:M79)</f>
        <v>0</v>
      </c>
      <c r="N73" s="22">
        <v>0</v>
      </c>
      <c r="O73" s="22">
        <v>0</v>
      </c>
      <c r="P73" s="22">
        <v>0</v>
      </c>
      <c r="Q73" s="22">
        <v>0</v>
      </c>
      <c r="R73" s="22">
        <v>0</v>
      </c>
      <c r="S73" s="22">
        <v>0</v>
      </c>
      <c r="T73" s="22">
        <v>0</v>
      </c>
      <c r="U73" s="22">
        <v>0</v>
      </c>
      <c r="V73" s="22">
        <v>0</v>
      </c>
      <c r="W73" s="22">
        <f>SUM(W74:W79)</f>
        <v>0</v>
      </c>
      <c r="X73" s="22">
        <v>0</v>
      </c>
      <c r="Y73" s="22">
        <v>0</v>
      </c>
      <c r="Z73" s="22">
        <v>0</v>
      </c>
      <c r="AA73" s="22">
        <v>0</v>
      </c>
      <c r="AB73" s="22">
        <v>0</v>
      </c>
      <c r="AC73" s="22">
        <v>0</v>
      </c>
      <c r="AD73" s="22">
        <v>0</v>
      </c>
      <c r="AE73" s="22">
        <v>0</v>
      </c>
      <c r="AF73" s="22">
        <v>0</v>
      </c>
      <c r="AG73" s="22">
        <v>0</v>
      </c>
      <c r="AH73" s="22">
        <v>0</v>
      </c>
      <c r="AI73" s="22">
        <v>0</v>
      </c>
      <c r="AJ73" s="22">
        <v>0</v>
      </c>
      <c r="AK73" s="22">
        <f>SUM(AK74:AK79)</f>
        <v>0</v>
      </c>
      <c r="AL73" s="22">
        <v>0</v>
      </c>
      <c r="AM73" s="22">
        <v>0</v>
      </c>
      <c r="AN73" s="22">
        <f>SUM(AN74:AN79)</f>
        <v>0</v>
      </c>
      <c r="AO73" s="22">
        <v>0</v>
      </c>
      <c r="AP73" s="22">
        <v>0</v>
      </c>
      <c r="AQ73" s="22">
        <f>SUM(AQ74:AQ79)</f>
        <v>0</v>
      </c>
      <c r="AR73" s="22">
        <v>0</v>
      </c>
      <c r="AS73" s="22">
        <v>0</v>
      </c>
      <c r="AT73" s="22">
        <v>0</v>
      </c>
      <c r="AU73" s="22">
        <v>0</v>
      </c>
      <c r="AV73" s="22">
        <f>SUM(AV74:AV79)</f>
        <v>0</v>
      </c>
      <c r="AW73" s="22">
        <v>0</v>
      </c>
      <c r="AX73" s="22">
        <v>0</v>
      </c>
      <c r="AY73" s="22">
        <v>0</v>
      </c>
      <c r="AZ73" s="22">
        <v>0</v>
      </c>
      <c r="BA73" s="22">
        <v>0</v>
      </c>
      <c r="BB73" s="22">
        <v>0</v>
      </c>
      <c r="BC73" s="22">
        <v>0</v>
      </c>
      <c r="BD73" s="22">
        <v>0</v>
      </c>
      <c r="BE73" s="22">
        <f>SUM(BE74:BE79)</f>
        <v>0</v>
      </c>
      <c r="BG73" s="22">
        <f t="shared" si="0"/>
        <v>1498.06</v>
      </c>
      <c r="BH73" s="22">
        <f t="shared" si="1"/>
        <v>0</v>
      </c>
      <c r="BI73" s="22">
        <f t="shared" si="2"/>
        <v>0</v>
      </c>
      <c r="BJ73" s="22">
        <f t="shared" si="3"/>
        <v>0</v>
      </c>
      <c r="BK73" s="22">
        <f t="shared" si="4"/>
        <v>0</v>
      </c>
      <c r="BL73" s="22">
        <f t="shared" si="5"/>
        <v>0</v>
      </c>
      <c r="BM73" s="22">
        <f t="shared" si="6"/>
        <v>0</v>
      </c>
      <c r="BN73" s="22">
        <f t="shared" si="7"/>
        <v>0</v>
      </c>
    </row>
    <row r="74" spans="1:66" x14ac:dyDescent="0.25">
      <c r="A74" s="12"/>
      <c r="B74" s="1"/>
      <c r="C74" s="14"/>
      <c r="D74" s="3"/>
      <c r="E74" s="13" t="s">
        <v>67</v>
      </c>
      <c r="F74" s="22">
        <v>0</v>
      </c>
      <c r="G74" s="22">
        <v>90</v>
      </c>
      <c r="H74" s="22">
        <f t="shared" ref="H74:H79" si="40">SUM(F74:G74)</f>
        <v>90</v>
      </c>
      <c r="I74" s="22">
        <v>0</v>
      </c>
      <c r="J74" s="22">
        <v>0</v>
      </c>
      <c r="K74" s="22">
        <v>0</v>
      </c>
      <c r="L74" s="22">
        <v>0</v>
      </c>
      <c r="M74" s="22">
        <f t="shared" ref="M74:M79" si="41">SUM(I74:L74)</f>
        <v>0</v>
      </c>
      <c r="N74" s="22">
        <v>0</v>
      </c>
      <c r="O74" s="22">
        <v>0</v>
      </c>
      <c r="P74" s="22">
        <v>0</v>
      </c>
      <c r="Q74" s="22">
        <v>0</v>
      </c>
      <c r="R74" s="22">
        <v>0</v>
      </c>
      <c r="S74" s="22">
        <v>0</v>
      </c>
      <c r="T74" s="22">
        <v>0</v>
      </c>
      <c r="U74" s="22">
        <v>0</v>
      </c>
      <c r="V74" s="22">
        <v>0</v>
      </c>
      <c r="W74" s="22">
        <f t="shared" ref="W74:W79" si="42">SUM(N74:V74)</f>
        <v>0</v>
      </c>
      <c r="X74" s="22">
        <v>0</v>
      </c>
      <c r="Y74" s="22">
        <v>0</v>
      </c>
      <c r="Z74" s="22">
        <v>0</v>
      </c>
      <c r="AA74" s="22">
        <v>0</v>
      </c>
      <c r="AB74" s="22">
        <v>0</v>
      </c>
      <c r="AC74" s="22">
        <v>0</v>
      </c>
      <c r="AD74" s="22">
        <v>0</v>
      </c>
      <c r="AE74" s="22">
        <v>0</v>
      </c>
      <c r="AF74" s="22">
        <v>0</v>
      </c>
      <c r="AG74" s="22">
        <v>0</v>
      </c>
      <c r="AH74" s="22">
        <v>0</v>
      </c>
      <c r="AI74" s="22">
        <v>0</v>
      </c>
      <c r="AJ74" s="22">
        <v>0</v>
      </c>
      <c r="AK74" s="22">
        <f t="shared" ref="AK74:AK79" si="43">SUM(X74:AJ74)</f>
        <v>0</v>
      </c>
      <c r="AL74" s="22">
        <v>0</v>
      </c>
      <c r="AM74" s="22">
        <v>0</v>
      </c>
      <c r="AN74" s="22">
        <f t="shared" ref="AN74:AN79" si="44">SUM(AL74:AM74)</f>
        <v>0</v>
      </c>
      <c r="AO74" s="22">
        <v>0</v>
      </c>
      <c r="AP74" s="22">
        <v>0</v>
      </c>
      <c r="AQ74" s="22">
        <f t="shared" ref="AQ74:AQ79" si="45">SUM(AO74:AP74)</f>
        <v>0</v>
      </c>
      <c r="AR74" s="22">
        <v>0</v>
      </c>
      <c r="AS74" s="22">
        <v>0</v>
      </c>
      <c r="AT74" s="22">
        <v>0</v>
      </c>
      <c r="AU74" s="22">
        <v>0</v>
      </c>
      <c r="AV74" s="22">
        <f t="shared" ref="AV74:AV79" si="46">SUM(AR74:AU74)</f>
        <v>0</v>
      </c>
      <c r="AW74" s="22">
        <v>0</v>
      </c>
      <c r="AX74" s="22">
        <v>0</v>
      </c>
      <c r="AY74" s="22">
        <v>0</v>
      </c>
      <c r="AZ74" s="22">
        <v>0</v>
      </c>
      <c r="BA74" s="22">
        <v>0</v>
      </c>
      <c r="BB74" s="22">
        <v>0</v>
      </c>
      <c r="BC74" s="22">
        <v>0</v>
      </c>
      <c r="BD74" s="22">
        <v>0</v>
      </c>
      <c r="BE74" s="22">
        <f t="shared" ref="BE74:BE79" si="47">SUM(AW74:BD74)</f>
        <v>0</v>
      </c>
      <c r="BG74" s="22">
        <f t="shared" si="0"/>
        <v>90</v>
      </c>
      <c r="BH74" s="22">
        <f t="shared" si="1"/>
        <v>0</v>
      </c>
      <c r="BI74" s="22">
        <f t="shared" si="2"/>
        <v>0</v>
      </c>
      <c r="BJ74" s="22">
        <f t="shared" si="3"/>
        <v>0</v>
      </c>
      <c r="BK74" s="22">
        <f t="shared" si="4"/>
        <v>0</v>
      </c>
      <c r="BL74" s="22">
        <f t="shared" si="5"/>
        <v>0</v>
      </c>
      <c r="BM74" s="22">
        <f t="shared" si="6"/>
        <v>0</v>
      </c>
      <c r="BN74" s="22">
        <f t="shared" si="7"/>
        <v>0</v>
      </c>
    </row>
    <row r="75" spans="1:66" x14ac:dyDescent="0.25">
      <c r="A75" s="12"/>
      <c r="B75" s="1"/>
      <c r="C75" s="14"/>
      <c r="D75" s="3"/>
      <c r="E75" s="13" t="s">
        <v>68</v>
      </c>
      <c r="F75" s="22">
        <v>0</v>
      </c>
      <c r="G75" s="22">
        <v>427.06</v>
      </c>
      <c r="H75" s="22">
        <f t="shared" si="40"/>
        <v>427.06</v>
      </c>
      <c r="I75" s="22">
        <v>0</v>
      </c>
      <c r="J75" s="22">
        <v>0</v>
      </c>
      <c r="K75" s="22">
        <v>0</v>
      </c>
      <c r="L75" s="22">
        <v>0</v>
      </c>
      <c r="M75" s="22">
        <f t="shared" si="41"/>
        <v>0</v>
      </c>
      <c r="N75" s="22">
        <v>0</v>
      </c>
      <c r="O75" s="22">
        <v>0</v>
      </c>
      <c r="P75" s="22">
        <v>0</v>
      </c>
      <c r="Q75" s="22">
        <v>0</v>
      </c>
      <c r="R75" s="22">
        <v>0</v>
      </c>
      <c r="S75" s="22">
        <v>0</v>
      </c>
      <c r="T75" s="22">
        <v>0</v>
      </c>
      <c r="U75" s="22">
        <v>0</v>
      </c>
      <c r="V75" s="22">
        <v>0</v>
      </c>
      <c r="W75" s="22">
        <f t="shared" si="42"/>
        <v>0</v>
      </c>
      <c r="X75" s="22">
        <v>0</v>
      </c>
      <c r="Y75" s="22">
        <v>0</v>
      </c>
      <c r="Z75" s="22">
        <v>0</v>
      </c>
      <c r="AA75" s="22">
        <v>0</v>
      </c>
      <c r="AB75" s="22">
        <v>0</v>
      </c>
      <c r="AC75" s="22">
        <v>0</v>
      </c>
      <c r="AD75" s="22">
        <v>0</v>
      </c>
      <c r="AE75" s="22">
        <v>0</v>
      </c>
      <c r="AF75" s="22">
        <v>0</v>
      </c>
      <c r="AG75" s="22">
        <v>0</v>
      </c>
      <c r="AH75" s="22">
        <v>0</v>
      </c>
      <c r="AI75" s="22">
        <v>0</v>
      </c>
      <c r="AJ75" s="22">
        <v>0</v>
      </c>
      <c r="AK75" s="22">
        <f t="shared" si="43"/>
        <v>0</v>
      </c>
      <c r="AL75" s="22">
        <v>0</v>
      </c>
      <c r="AM75" s="22">
        <v>0</v>
      </c>
      <c r="AN75" s="22">
        <f t="shared" si="44"/>
        <v>0</v>
      </c>
      <c r="AO75" s="22">
        <v>0</v>
      </c>
      <c r="AP75" s="22">
        <v>0</v>
      </c>
      <c r="AQ75" s="22">
        <f t="shared" si="45"/>
        <v>0</v>
      </c>
      <c r="AR75" s="22">
        <v>0</v>
      </c>
      <c r="AS75" s="22">
        <v>0</v>
      </c>
      <c r="AT75" s="22">
        <v>0</v>
      </c>
      <c r="AU75" s="22">
        <v>0</v>
      </c>
      <c r="AV75" s="22">
        <f t="shared" si="46"/>
        <v>0</v>
      </c>
      <c r="AW75" s="22">
        <v>0</v>
      </c>
      <c r="AX75" s="22">
        <v>0</v>
      </c>
      <c r="AY75" s="22">
        <v>0</v>
      </c>
      <c r="AZ75" s="22">
        <v>0</v>
      </c>
      <c r="BA75" s="22">
        <v>0</v>
      </c>
      <c r="BB75" s="22">
        <v>0</v>
      </c>
      <c r="BC75" s="22">
        <v>0</v>
      </c>
      <c r="BD75" s="22">
        <v>0</v>
      </c>
      <c r="BE75" s="22">
        <f t="shared" si="47"/>
        <v>0</v>
      </c>
      <c r="BG75" s="22">
        <f t="shared" ref="BG75:BG138" si="48">H75</f>
        <v>427.06</v>
      </c>
      <c r="BH75" s="22">
        <f t="shared" ref="BH75:BH138" si="49">M75</f>
        <v>0</v>
      </c>
      <c r="BI75" s="22">
        <f t="shared" ref="BI75:BI138" si="50">W75</f>
        <v>0</v>
      </c>
      <c r="BJ75" s="22">
        <f t="shared" ref="BJ75:BJ138" si="51">AK75</f>
        <v>0</v>
      </c>
      <c r="BK75" s="22">
        <f t="shared" ref="BK75:BK138" si="52">AN75</f>
        <v>0</v>
      </c>
      <c r="BL75" s="22">
        <f t="shared" ref="BL75:BL138" si="53">AQ75</f>
        <v>0</v>
      </c>
      <c r="BM75" s="22">
        <f t="shared" ref="BM75:BM138" si="54">AV75</f>
        <v>0</v>
      </c>
      <c r="BN75" s="22">
        <f t="shared" ref="BN75:BN138" si="55">BE75</f>
        <v>0</v>
      </c>
    </row>
    <row r="76" spans="1:66" x14ac:dyDescent="0.25">
      <c r="A76" s="12"/>
      <c r="B76" s="1"/>
      <c r="C76" s="14"/>
      <c r="D76" s="3"/>
      <c r="E76" s="13" t="s">
        <v>69</v>
      </c>
      <c r="F76" s="22">
        <v>18</v>
      </c>
      <c r="G76" s="22">
        <v>0</v>
      </c>
      <c r="H76" s="22">
        <f t="shared" si="40"/>
        <v>18</v>
      </c>
      <c r="I76" s="22">
        <v>0</v>
      </c>
      <c r="J76" s="22">
        <v>0</v>
      </c>
      <c r="K76" s="22">
        <v>0</v>
      </c>
      <c r="L76" s="22">
        <v>0</v>
      </c>
      <c r="M76" s="22">
        <f t="shared" si="41"/>
        <v>0</v>
      </c>
      <c r="N76" s="22">
        <v>0</v>
      </c>
      <c r="O76" s="22">
        <v>0</v>
      </c>
      <c r="P76" s="22">
        <v>0</v>
      </c>
      <c r="Q76" s="22">
        <v>0</v>
      </c>
      <c r="R76" s="22">
        <v>0</v>
      </c>
      <c r="S76" s="22">
        <v>0</v>
      </c>
      <c r="T76" s="22">
        <v>0</v>
      </c>
      <c r="U76" s="22">
        <v>0</v>
      </c>
      <c r="V76" s="22">
        <v>0</v>
      </c>
      <c r="W76" s="22">
        <f t="shared" si="42"/>
        <v>0</v>
      </c>
      <c r="X76" s="22">
        <v>0</v>
      </c>
      <c r="Y76" s="22">
        <v>0</v>
      </c>
      <c r="Z76" s="22">
        <v>0</v>
      </c>
      <c r="AA76" s="22">
        <v>0</v>
      </c>
      <c r="AB76" s="22">
        <v>0</v>
      </c>
      <c r="AC76" s="22">
        <v>0</v>
      </c>
      <c r="AD76" s="22">
        <v>0</v>
      </c>
      <c r="AE76" s="22">
        <v>0</v>
      </c>
      <c r="AF76" s="22">
        <v>0</v>
      </c>
      <c r="AG76" s="22">
        <v>0</v>
      </c>
      <c r="AH76" s="22">
        <v>0</v>
      </c>
      <c r="AI76" s="22">
        <v>0</v>
      </c>
      <c r="AJ76" s="22">
        <v>0</v>
      </c>
      <c r="AK76" s="22">
        <f t="shared" si="43"/>
        <v>0</v>
      </c>
      <c r="AL76" s="22">
        <v>0</v>
      </c>
      <c r="AM76" s="22">
        <v>0</v>
      </c>
      <c r="AN76" s="22">
        <f t="shared" si="44"/>
        <v>0</v>
      </c>
      <c r="AO76" s="22">
        <v>0</v>
      </c>
      <c r="AP76" s="22">
        <v>0</v>
      </c>
      <c r="AQ76" s="22">
        <f t="shared" si="45"/>
        <v>0</v>
      </c>
      <c r="AR76" s="22">
        <v>0</v>
      </c>
      <c r="AS76" s="22">
        <v>0</v>
      </c>
      <c r="AT76" s="22">
        <v>0</v>
      </c>
      <c r="AU76" s="22">
        <v>0</v>
      </c>
      <c r="AV76" s="22">
        <f t="shared" si="46"/>
        <v>0</v>
      </c>
      <c r="AW76" s="22">
        <v>0</v>
      </c>
      <c r="AX76" s="22">
        <v>0</v>
      </c>
      <c r="AY76" s="22">
        <v>0</v>
      </c>
      <c r="AZ76" s="22">
        <v>0</v>
      </c>
      <c r="BA76" s="22">
        <v>0</v>
      </c>
      <c r="BB76" s="22">
        <v>0</v>
      </c>
      <c r="BC76" s="22">
        <v>0</v>
      </c>
      <c r="BD76" s="22">
        <v>0</v>
      </c>
      <c r="BE76" s="22">
        <f t="shared" si="47"/>
        <v>0</v>
      </c>
      <c r="BG76" s="22">
        <f t="shared" si="48"/>
        <v>18</v>
      </c>
      <c r="BH76" s="22">
        <f t="shared" si="49"/>
        <v>0</v>
      </c>
      <c r="BI76" s="22">
        <f t="shared" si="50"/>
        <v>0</v>
      </c>
      <c r="BJ76" s="22">
        <f t="shared" si="51"/>
        <v>0</v>
      </c>
      <c r="BK76" s="22">
        <f t="shared" si="52"/>
        <v>0</v>
      </c>
      <c r="BL76" s="22">
        <f t="shared" si="53"/>
        <v>0</v>
      </c>
      <c r="BM76" s="22">
        <f t="shared" si="54"/>
        <v>0</v>
      </c>
      <c r="BN76" s="22">
        <f t="shared" si="55"/>
        <v>0</v>
      </c>
    </row>
    <row r="77" spans="1:66" x14ac:dyDescent="0.25">
      <c r="A77" s="12"/>
      <c r="B77" s="1"/>
      <c r="C77" s="14"/>
      <c r="D77" s="3"/>
      <c r="E77" s="13" t="s">
        <v>70</v>
      </c>
      <c r="F77" s="22">
        <v>0</v>
      </c>
      <c r="G77" s="22">
        <v>0</v>
      </c>
      <c r="H77" s="22">
        <f t="shared" si="40"/>
        <v>0</v>
      </c>
      <c r="I77" s="22">
        <v>0</v>
      </c>
      <c r="J77" s="22">
        <v>0</v>
      </c>
      <c r="K77" s="22">
        <v>0</v>
      </c>
      <c r="L77" s="22">
        <v>0</v>
      </c>
      <c r="M77" s="22">
        <f t="shared" si="41"/>
        <v>0</v>
      </c>
      <c r="N77" s="22">
        <v>0</v>
      </c>
      <c r="O77" s="22">
        <v>0</v>
      </c>
      <c r="P77" s="22">
        <v>0</v>
      </c>
      <c r="Q77" s="22">
        <v>0</v>
      </c>
      <c r="R77" s="22">
        <v>0</v>
      </c>
      <c r="S77" s="22">
        <v>0</v>
      </c>
      <c r="T77" s="22">
        <v>0</v>
      </c>
      <c r="U77" s="22">
        <v>0</v>
      </c>
      <c r="V77" s="22">
        <v>0</v>
      </c>
      <c r="W77" s="22">
        <f t="shared" si="42"/>
        <v>0</v>
      </c>
      <c r="X77" s="22">
        <v>0</v>
      </c>
      <c r="Y77" s="22">
        <v>0</v>
      </c>
      <c r="Z77" s="22">
        <v>0</v>
      </c>
      <c r="AA77" s="22">
        <v>0</v>
      </c>
      <c r="AB77" s="22">
        <v>0</v>
      </c>
      <c r="AC77" s="22">
        <v>0</v>
      </c>
      <c r="AD77" s="22">
        <v>0</v>
      </c>
      <c r="AE77" s="22">
        <v>0</v>
      </c>
      <c r="AF77" s="22">
        <v>0</v>
      </c>
      <c r="AG77" s="22">
        <v>0</v>
      </c>
      <c r="AH77" s="22">
        <v>0</v>
      </c>
      <c r="AI77" s="22">
        <v>0</v>
      </c>
      <c r="AJ77" s="22">
        <v>0</v>
      </c>
      <c r="AK77" s="22">
        <f t="shared" si="43"/>
        <v>0</v>
      </c>
      <c r="AL77" s="22">
        <v>0</v>
      </c>
      <c r="AM77" s="22">
        <v>0</v>
      </c>
      <c r="AN77" s="22">
        <f t="shared" si="44"/>
        <v>0</v>
      </c>
      <c r="AO77" s="22">
        <v>0</v>
      </c>
      <c r="AP77" s="22">
        <v>0</v>
      </c>
      <c r="AQ77" s="22">
        <f t="shared" si="45"/>
        <v>0</v>
      </c>
      <c r="AR77" s="22">
        <v>0</v>
      </c>
      <c r="AS77" s="22">
        <v>0</v>
      </c>
      <c r="AT77" s="22">
        <v>0</v>
      </c>
      <c r="AU77" s="22">
        <v>0</v>
      </c>
      <c r="AV77" s="22">
        <f t="shared" si="46"/>
        <v>0</v>
      </c>
      <c r="AW77" s="22">
        <v>0</v>
      </c>
      <c r="AX77" s="22">
        <v>0</v>
      </c>
      <c r="AY77" s="22">
        <v>0</v>
      </c>
      <c r="AZ77" s="22">
        <v>0</v>
      </c>
      <c r="BA77" s="22">
        <v>0</v>
      </c>
      <c r="BB77" s="22">
        <v>0</v>
      </c>
      <c r="BC77" s="22">
        <v>0</v>
      </c>
      <c r="BD77" s="22">
        <v>0</v>
      </c>
      <c r="BE77" s="22">
        <f t="shared" si="47"/>
        <v>0</v>
      </c>
      <c r="BG77" s="22">
        <f t="shared" si="48"/>
        <v>0</v>
      </c>
      <c r="BH77" s="22">
        <f t="shared" si="49"/>
        <v>0</v>
      </c>
      <c r="BI77" s="22">
        <f t="shared" si="50"/>
        <v>0</v>
      </c>
      <c r="BJ77" s="22">
        <f t="shared" si="51"/>
        <v>0</v>
      </c>
      <c r="BK77" s="22">
        <f t="shared" si="52"/>
        <v>0</v>
      </c>
      <c r="BL77" s="22">
        <f t="shared" si="53"/>
        <v>0</v>
      </c>
      <c r="BM77" s="22">
        <f t="shared" si="54"/>
        <v>0</v>
      </c>
      <c r="BN77" s="22">
        <f t="shared" si="55"/>
        <v>0</v>
      </c>
    </row>
    <row r="78" spans="1:66" x14ac:dyDescent="0.25">
      <c r="A78" s="12"/>
      <c r="B78" s="1"/>
      <c r="C78" s="14"/>
      <c r="D78" s="3"/>
      <c r="E78" s="13" t="s">
        <v>71</v>
      </c>
      <c r="F78" s="22">
        <v>0</v>
      </c>
      <c r="G78" s="22">
        <v>0</v>
      </c>
      <c r="H78" s="22">
        <f t="shared" si="40"/>
        <v>0</v>
      </c>
      <c r="I78" s="22">
        <v>0</v>
      </c>
      <c r="J78" s="22">
        <v>0</v>
      </c>
      <c r="K78" s="22">
        <v>0</v>
      </c>
      <c r="L78" s="22">
        <v>0</v>
      </c>
      <c r="M78" s="22">
        <f t="shared" si="41"/>
        <v>0</v>
      </c>
      <c r="N78" s="22">
        <v>0</v>
      </c>
      <c r="O78" s="22">
        <v>0</v>
      </c>
      <c r="P78" s="22">
        <v>0</v>
      </c>
      <c r="Q78" s="22">
        <v>0</v>
      </c>
      <c r="R78" s="22">
        <v>0</v>
      </c>
      <c r="S78" s="22">
        <v>0</v>
      </c>
      <c r="T78" s="22">
        <v>0</v>
      </c>
      <c r="U78" s="22">
        <v>0</v>
      </c>
      <c r="V78" s="22">
        <v>0</v>
      </c>
      <c r="W78" s="22">
        <f t="shared" si="42"/>
        <v>0</v>
      </c>
      <c r="X78" s="22">
        <v>0</v>
      </c>
      <c r="Y78" s="22">
        <v>0</v>
      </c>
      <c r="Z78" s="22">
        <v>0</v>
      </c>
      <c r="AA78" s="22">
        <v>0</v>
      </c>
      <c r="AB78" s="22">
        <v>0</v>
      </c>
      <c r="AC78" s="22">
        <v>0</v>
      </c>
      <c r="AD78" s="22">
        <v>0</v>
      </c>
      <c r="AE78" s="22">
        <v>0</v>
      </c>
      <c r="AF78" s="22">
        <v>0</v>
      </c>
      <c r="AG78" s="22">
        <v>0</v>
      </c>
      <c r="AH78" s="22">
        <v>0</v>
      </c>
      <c r="AI78" s="22">
        <v>0</v>
      </c>
      <c r="AJ78" s="22">
        <v>0</v>
      </c>
      <c r="AK78" s="22">
        <f t="shared" si="43"/>
        <v>0</v>
      </c>
      <c r="AL78" s="22">
        <v>0</v>
      </c>
      <c r="AM78" s="22">
        <v>0</v>
      </c>
      <c r="AN78" s="22">
        <f t="shared" si="44"/>
        <v>0</v>
      </c>
      <c r="AO78" s="22">
        <v>0</v>
      </c>
      <c r="AP78" s="22">
        <v>0</v>
      </c>
      <c r="AQ78" s="22">
        <f t="shared" si="45"/>
        <v>0</v>
      </c>
      <c r="AR78" s="22">
        <v>0</v>
      </c>
      <c r="AS78" s="22">
        <v>0</v>
      </c>
      <c r="AT78" s="22">
        <v>0</v>
      </c>
      <c r="AU78" s="22">
        <v>0</v>
      </c>
      <c r="AV78" s="22">
        <f t="shared" si="46"/>
        <v>0</v>
      </c>
      <c r="AW78" s="22">
        <v>0</v>
      </c>
      <c r="AX78" s="22">
        <v>0</v>
      </c>
      <c r="AY78" s="22">
        <v>0</v>
      </c>
      <c r="AZ78" s="22">
        <v>0</v>
      </c>
      <c r="BA78" s="22">
        <v>0</v>
      </c>
      <c r="BB78" s="22">
        <v>0</v>
      </c>
      <c r="BC78" s="22">
        <v>0</v>
      </c>
      <c r="BD78" s="22">
        <v>0</v>
      </c>
      <c r="BE78" s="22">
        <f t="shared" si="47"/>
        <v>0</v>
      </c>
      <c r="BG78" s="22">
        <f t="shared" si="48"/>
        <v>0</v>
      </c>
      <c r="BH78" s="22">
        <f t="shared" si="49"/>
        <v>0</v>
      </c>
      <c r="BI78" s="22">
        <f t="shared" si="50"/>
        <v>0</v>
      </c>
      <c r="BJ78" s="22">
        <f t="shared" si="51"/>
        <v>0</v>
      </c>
      <c r="BK78" s="22">
        <f t="shared" si="52"/>
        <v>0</v>
      </c>
      <c r="BL78" s="22">
        <f t="shared" si="53"/>
        <v>0</v>
      </c>
      <c r="BM78" s="22">
        <f t="shared" si="54"/>
        <v>0</v>
      </c>
      <c r="BN78" s="22">
        <f t="shared" si="55"/>
        <v>0</v>
      </c>
    </row>
    <row r="79" spans="1:66" x14ac:dyDescent="0.25">
      <c r="A79" s="12"/>
      <c r="B79" s="1"/>
      <c r="C79" s="14"/>
      <c r="D79" s="3"/>
      <c r="E79" s="13" t="s">
        <v>34</v>
      </c>
      <c r="F79" s="22">
        <v>747</v>
      </c>
      <c r="G79" s="22">
        <v>216</v>
      </c>
      <c r="H79" s="22">
        <f t="shared" si="40"/>
        <v>963</v>
      </c>
      <c r="I79" s="22">
        <v>0</v>
      </c>
      <c r="J79" s="22">
        <v>0</v>
      </c>
      <c r="K79" s="22">
        <v>0</v>
      </c>
      <c r="L79" s="22">
        <v>0</v>
      </c>
      <c r="M79" s="22">
        <f t="shared" si="41"/>
        <v>0</v>
      </c>
      <c r="N79" s="22">
        <v>0</v>
      </c>
      <c r="O79" s="22">
        <v>0</v>
      </c>
      <c r="P79" s="22">
        <v>0</v>
      </c>
      <c r="Q79" s="22">
        <v>0</v>
      </c>
      <c r="R79" s="22">
        <v>0</v>
      </c>
      <c r="S79" s="22">
        <v>0</v>
      </c>
      <c r="T79" s="22">
        <v>0</v>
      </c>
      <c r="U79" s="22">
        <v>0</v>
      </c>
      <c r="V79" s="22">
        <v>0</v>
      </c>
      <c r="W79" s="22">
        <f t="shared" si="42"/>
        <v>0</v>
      </c>
      <c r="X79" s="22">
        <v>0</v>
      </c>
      <c r="Y79" s="22">
        <v>0</v>
      </c>
      <c r="Z79" s="22">
        <v>0</v>
      </c>
      <c r="AA79" s="22">
        <v>0</v>
      </c>
      <c r="AB79" s="22">
        <v>0</v>
      </c>
      <c r="AC79" s="22">
        <v>0</v>
      </c>
      <c r="AD79" s="22">
        <v>0</v>
      </c>
      <c r="AE79" s="22">
        <v>0</v>
      </c>
      <c r="AF79" s="22">
        <v>0</v>
      </c>
      <c r="AG79" s="22">
        <v>0</v>
      </c>
      <c r="AH79" s="22">
        <v>0</v>
      </c>
      <c r="AI79" s="22">
        <v>0</v>
      </c>
      <c r="AJ79" s="22">
        <v>0</v>
      </c>
      <c r="AK79" s="22">
        <f t="shared" si="43"/>
        <v>0</v>
      </c>
      <c r="AL79" s="22">
        <v>0</v>
      </c>
      <c r="AM79" s="22">
        <v>0</v>
      </c>
      <c r="AN79" s="22">
        <f t="shared" si="44"/>
        <v>0</v>
      </c>
      <c r="AO79" s="22">
        <v>0</v>
      </c>
      <c r="AP79" s="22">
        <v>0</v>
      </c>
      <c r="AQ79" s="22">
        <f t="shared" si="45"/>
        <v>0</v>
      </c>
      <c r="AR79" s="22">
        <v>0</v>
      </c>
      <c r="AS79" s="22">
        <v>0</v>
      </c>
      <c r="AT79" s="22">
        <v>0</v>
      </c>
      <c r="AU79" s="22">
        <v>0</v>
      </c>
      <c r="AV79" s="22">
        <f t="shared" si="46"/>
        <v>0</v>
      </c>
      <c r="AW79" s="22">
        <v>0</v>
      </c>
      <c r="AX79" s="22">
        <v>0</v>
      </c>
      <c r="AY79" s="22">
        <v>0</v>
      </c>
      <c r="AZ79" s="22">
        <v>0</v>
      </c>
      <c r="BA79" s="22">
        <v>0</v>
      </c>
      <c r="BB79" s="22">
        <v>0</v>
      </c>
      <c r="BC79" s="22">
        <v>0</v>
      </c>
      <c r="BD79" s="22">
        <v>0</v>
      </c>
      <c r="BE79" s="22">
        <f t="shared" si="47"/>
        <v>0</v>
      </c>
      <c r="BG79" s="22">
        <f t="shared" si="48"/>
        <v>963</v>
      </c>
      <c r="BH79" s="22">
        <f t="shared" si="49"/>
        <v>0</v>
      </c>
      <c r="BI79" s="22">
        <f t="shared" si="50"/>
        <v>0</v>
      </c>
      <c r="BJ79" s="22">
        <f t="shared" si="51"/>
        <v>0</v>
      </c>
      <c r="BK79" s="22">
        <f t="shared" si="52"/>
        <v>0</v>
      </c>
      <c r="BL79" s="22">
        <f t="shared" si="53"/>
        <v>0</v>
      </c>
      <c r="BM79" s="22">
        <f t="shared" si="54"/>
        <v>0</v>
      </c>
      <c r="BN79" s="22">
        <f t="shared" si="55"/>
        <v>0</v>
      </c>
    </row>
    <row r="80" spans="1:66" x14ac:dyDescent="0.25">
      <c r="A80" s="12"/>
      <c r="B80" s="14"/>
      <c r="C80" s="2"/>
      <c r="D80" s="3" t="s">
        <v>72</v>
      </c>
      <c r="E80" s="13"/>
      <c r="F80" s="22">
        <v>126</v>
      </c>
      <c r="G80" s="22">
        <v>0</v>
      </c>
      <c r="H80" s="22">
        <f>SUM(H81:H84)</f>
        <v>126</v>
      </c>
      <c r="I80" s="22">
        <v>0</v>
      </c>
      <c r="J80" s="22">
        <v>0</v>
      </c>
      <c r="K80" s="22">
        <v>0</v>
      </c>
      <c r="L80" s="22">
        <v>0</v>
      </c>
      <c r="M80" s="22">
        <f>SUM(M81:M84)</f>
        <v>0</v>
      </c>
      <c r="N80" s="22">
        <v>0</v>
      </c>
      <c r="O80" s="22">
        <v>0</v>
      </c>
      <c r="P80" s="22">
        <v>0</v>
      </c>
      <c r="Q80" s="22">
        <v>0</v>
      </c>
      <c r="R80" s="22">
        <v>0</v>
      </c>
      <c r="S80" s="22">
        <v>0</v>
      </c>
      <c r="T80" s="22">
        <v>0</v>
      </c>
      <c r="U80" s="22">
        <v>0</v>
      </c>
      <c r="V80" s="22">
        <v>0</v>
      </c>
      <c r="W80" s="22">
        <f>SUM(W81:W84)</f>
        <v>0</v>
      </c>
      <c r="X80" s="22">
        <v>0</v>
      </c>
      <c r="Y80" s="22">
        <v>0</v>
      </c>
      <c r="Z80" s="22">
        <v>0</v>
      </c>
      <c r="AA80" s="22">
        <v>0</v>
      </c>
      <c r="AB80" s="22">
        <v>0</v>
      </c>
      <c r="AC80" s="22">
        <v>0</v>
      </c>
      <c r="AD80" s="22">
        <v>0</v>
      </c>
      <c r="AE80" s="22">
        <v>0</v>
      </c>
      <c r="AF80" s="22">
        <v>0</v>
      </c>
      <c r="AG80" s="22">
        <v>0</v>
      </c>
      <c r="AH80" s="22">
        <v>0</v>
      </c>
      <c r="AI80" s="22">
        <v>0</v>
      </c>
      <c r="AJ80" s="22">
        <v>0</v>
      </c>
      <c r="AK80" s="22">
        <f>SUM(AK81:AK84)</f>
        <v>0</v>
      </c>
      <c r="AL80" s="22">
        <v>0</v>
      </c>
      <c r="AM80" s="22">
        <v>0</v>
      </c>
      <c r="AN80" s="22">
        <f>SUM(AN81:AN84)</f>
        <v>0</v>
      </c>
      <c r="AO80" s="22">
        <v>0</v>
      </c>
      <c r="AP80" s="22">
        <v>0</v>
      </c>
      <c r="AQ80" s="22">
        <f>SUM(AQ81:AQ84)</f>
        <v>0</v>
      </c>
      <c r="AR80" s="22">
        <v>0</v>
      </c>
      <c r="AS80" s="22">
        <v>0</v>
      </c>
      <c r="AT80" s="22">
        <v>0</v>
      </c>
      <c r="AU80" s="22">
        <v>0</v>
      </c>
      <c r="AV80" s="22">
        <f>SUM(AV81:AV84)</f>
        <v>0</v>
      </c>
      <c r="AW80" s="22">
        <v>0</v>
      </c>
      <c r="AX80" s="22">
        <v>0</v>
      </c>
      <c r="AY80" s="22">
        <v>0</v>
      </c>
      <c r="AZ80" s="22">
        <v>0</v>
      </c>
      <c r="BA80" s="22">
        <v>0</v>
      </c>
      <c r="BB80" s="22">
        <v>0</v>
      </c>
      <c r="BC80" s="22">
        <v>0</v>
      </c>
      <c r="BD80" s="22">
        <v>0</v>
      </c>
      <c r="BE80" s="22">
        <f>SUM(BE81:BE84)</f>
        <v>0</v>
      </c>
      <c r="BG80" s="22">
        <f t="shared" si="48"/>
        <v>126</v>
      </c>
      <c r="BH80" s="22">
        <f t="shared" si="49"/>
        <v>0</v>
      </c>
      <c r="BI80" s="22">
        <f t="shared" si="50"/>
        <v>0</v>
      </c>
      <c r="BJ80" s="22">
        <f t="shared" si="51"/>
        <v>0</v>
      </c>
      <c r="BK80" s="22">
        <f t="shared" si="52"/>
        <v>0</v>
      </c>
      <c r="BL80" s="22">
        <f t="shared" si="53"/>
        <v>0</v>
      </c>
      <c r="BM80" s="22">
        <f t="shared" si="54"/>
        <v>0</v>
      </c>
      <c r="BN80" s="22">
        <f t="shared" si="55"/>
        <v>0</v>
      </c>
    </row>
    <row r="81" spans="1:66" x14ac:dyDescent="0.25">
      <c r="A81" s="12"/>
      <c r="B81" s="1"/>
      <c r="C81" s="14"/>
      <c r="D81" s="3"/>
      <c r="E81" s="13" t="s">
        <v>73</v>
      </c>
      <c r="F81" s="22">
        <v>0</v>
      </c>
      <c r="G81" s="22">
        <v>0</v>
      </c>
      <c r="H81" s="22">
        <f>SUM(F81:G81)</f>
        <v>0</v>
      </c>
      <c r="I81" s="22">
        <v>0</v>
      </c>
      <c r="J81" s="22">
        <v>0</v>
      </c>
      <c r="K81" s="22">
        <v>0</v>
      </c>
      <c r="L81" s="22">
        <v>0</v>
      </c>
      <c r="M81" s="22">
        <f>SUM(I81:L81)</f>
        <v>0</v>
      </c>
      <c r="N81" s="22">
        <v>0</v>
      </c>
      <c r="O81" s="22">
        <v>0</v>
      </c>
      <c r="P81" s="22">
        <v>0</v>
      </c>
      <c r="Q81" s="22">
        <v>0</v>
      </c>
      <c r="R81" s="22">
        <v>0</v>
      </c>
      <c r="S81" s="22">
        <v>0</v>
      </c>
      <c r="T81" s="22">
        <v>0</v>
      </c>
      <c r="U81" s="22">
        <v>0</v>
      </c>
      <c r="V81" s="22">
        <v>0</v>
      </c>
      <c r="W81" s="22">
        <f>SUM(N81:V81)</f>
        <v>0</v>
      </c>
      <c r="X81" s="22">
        <v>0</v>
      </c>
      <c r="Y81" s="22">
        <v>0</v>
      </c>
      <c r="Z81" s="22">
        <v>0</v>
      </c>
      <c r="AA81" s="22">
        <v>0</v>
      </c>
      <c r="AB81" s="22">
        <v>0</v>
      </c>
      <c r="AC81" s="22">
        <v>0</v>
      </c>
      <c r="AD81" s="22">
        <v>0</v>
      </c>
      <c r="AE81" s="22">
        <v>0</v>
      </c>
      <c r="AF81" s="22">
        <v>0</v>
      </c>
      <c r="AG81" s="22">
        <v>0</v>
      </c>
      <c r="AH81" s="22">
        <v>0</v>
      </c>
      <c r="AI81" s="22">
        <v>0</v>
      </c>
      <c r="AJ81" s="22">
        <v>0</v>
      </c>
      <c r="AK81" s="22">
        <f>SUM(X81:AJ81)</f>
        <v>0</v>
      </c>
      <c r="AL81" s="22">
        <v>0</v>
      </c>
      <c r="AM81" s="22">
        <v>0</v>
      </c>
      <c r="AN81" s="22">
        <f>SUM(AL81:AM81)</f>
        <v>0</v>
      </c>
      <c r="AO81" s="22">
        <v>0</v>
      </c>
      <c r="AP81" s="22">
        <v>0</v>
      </c>
      <c r="AQ81" s="22">
        <f>SUM(AO81:AP81)</f>
        <v>0</v>
      </c>
      <c r="AR81" s="22">
        <v>0</v>
      </c>
      <c r="AS81" s="22">
        <v>0</v>
      </c>
      <c r="AT81" s="22">
        <v>0</v>
      </c>
      <c r="AU81" s="22">
        <v>0</v>
      </c>
      <c r="AV81" s="22">
        <f>SUM(AR81:AU81)</f>
        <v>0</v>
      </c>
      <c r="AW81" s="22">
        <v>0</v>
      </c>
      <c r="AX81" s="22">
        <v>0</v>
      </c>
      <c r="AY81" s="22">
        <v>0</v>
      </c>
      <c r="AZ81" s="22">
        <v>0</v>
      </c>
      <c r="BA81" s="22">
        <v>0</v>
      </c>
      <c r="BB81" s="22">
        <v>0</v>
      </c>
      <c r="BC81" s="22">
        <v>0</v>
      </c>
      <c r="BD81" s="22">
        <v>0</v>
      </c>
      <c r="BE81" s="22">
        <f>SUM(AW81:BD81)</f>
        <v>0</v>
      </c>
      <c r="BG81" s="22">
        <f t="shared" si="48"/>
        <v>0</v>
      </c>
      <c r="BH81" s="22">
        <f t="shared" si="49"/>
        <v>0</v>
      </c>
      <c r="BI81" s="22">
        <f t="shared" si="50"/>
        <v>0</v>
      </c>
      <c r="BJ81" s="22">
        <f t="shared" si="51"/>
        <v>0</v>
      </c>
      <c r="BK81" s="22">
        <f t="shared" si="52"/>
        <v>0</v>
      </c>
      <c r="BL81" s="22">
        <f t="shared" si="53"/>
        <v>0</v>
      </c>
      <c r="BM81" s="22">
        <f t="shared" si="54"/>
        <v>0</v>
      </c>
      <c r="BN81" s="22">
        <f t="shared" si="55"/>
        <v>0</v>
      </c>
    </row>
    <row r="82" spans="1:66" x14ac:dyDescent="0.25">
      <c r="A82" s="12"/>
      <c r="B82" s="1"/>
      <c r="C82" s="14"/>
      <c r="D82" s="3"/>
      <c r="E82" s="13" t="s">
        <v>74</v>
      </c>
      <c r="F82" s="22">
        <v>0</v>
      </c>
      <c r="G82" s="22">
        <v>0</v>
      </c>
      <c r="H82" s="22">
        <f>SUM(F82:G82)</f>
        <v>0</v>
      </c>
      <c r="I82" s="22">
        <v>0</v>
      </c>
      <c r="J82" s="22">
        <v>0</v>
      </c>
      <c r="K82" s="22">
        <v>0</v>
      </c>
      <c r="L82" s="22">
        <v>0</v>
      </c>
      <c r="M82" s="22">
        <f>SUM(I82:L82)</f>
        <v>0</v>
      </c>
      <c r="N82" s="22">
        <v>0</v>
      </c>
      <c r="O82" s="22">
        <v>0</v>
      </c>
      <c r="P82" s="22">
        <v>0</v>
      </c>
      <c r="Q82" s="22">
        <v>0</v>
      </c>
      <c r="R82" s="22">
        <v>0</v>
      </c>
      <c r="S82" s="22">
        <v>0</v>
      </c>
      <c r="T82" s="22">
        <v>0</v>
      </c>
      <c r="U82" s="22">
        <v>0</v>
      </c>
      <c r="V82" s="22">
        <v>0</v>
      </c>
      <c r="W82" s="22">
        <f>SUM(N82:V82)</f>
        <v>0</v>
      </c>
      <c r="X82" s="22">
        <v>0</v>
      </c>
      <c r="Y82" s="22">
        <v>0</v>
      </c>
      <c r="Z82" s="22">
        <v>0</v>
      </c>
      <c r="AA82" s="22">
        <v>0</v>
      </c>
      <c r="AB82" s="22">
        <v>0</v>
      </c>
      <c r="AC82" s="22">
        <v>0</v>
      </c>
      <c r="AD82" s="22">
        <v>0</v>
      </c>
      <c r="AE82" s="22">
        <v>0</v>
      </c>
      <c r="AF82" s="22">
        <v>0</v>
      </c>
      <c r="AG82" s="22">
        <v>0</v>
      </c>
      <c r="AH82" s="22">
        <v>0</v>
      </c>
      <c r="AI82" s="22">
        <v>0</v>
      </c>
      <c r="AJ82" s="22">
        <v>0</v>
      </c>
      <c r="AK82" s="22">
        <f>SUM(X82:AJ82)</f>
        <v>0</v>
      </c>
      <c r="AL82" s="22">
        <v>0</v>
      </c>
      <c r="AM82" s="22">
        <v>0</v>
      </c>
      <c r="AN82" s="22">
        <f>SUM(AL82:AM82)</f>
        <v>0</v>
      </c>
      <c r="AO82" s="22">
        <v>0</v>
      </c>
      <c r="AP82" s="22">
        <v>0</v>
      </c>
      <c r="AQ82" s="22">
        <f>SUM(AO82:AP82)</f>
        <v>0</v>
      </c>
      <c r="AR82" s="22">
        <v>0</v>
      </c>
      <c r="AS82" s="22">
        <v>0</v>
      </c>
      <c r="AT82" s="22">
        <v>0</v>
      </c>
      <c r="AU82" s="22">
        <v>0</v>
      </c>
      <c r="AV82" s="22">
        <f>SUM(AR82:AU82)</f>
        <v>0</v>
      </c>
      <c r="AW82" s="22">
        <v>0</v>
      </c>
      <c r="AX82" s="22">
        <v>0</v>
      </c>
      <c r="AY82" s="22">
        <v>0</v>
      </c>
      <c r="AZ82" s="22">
        <v>0</v>
      </c>
      <c r="BA82" s="22">
        <v>0</v>
      </c>
      <c r="BB82" s="22">
        <v>0</v>
      </c>
      <c r="BC82" s="22">
        <v>0</v>
      </c>
      <c r="BD82" s="22">
        <v>0</v>
      </c>
      <c r="BE82" s="22">
        <f>SUM(AW82:BD82)</f>
        <v>0</v>
      </c>
      <c r="BG82" s="22">
        <f t="shared" si="48"/>
        <v>0</v>
      </c>
      <c r="BH82" s="22">
        <f t="shared" si="49"/>
        <v>0</v>
      </c>
      <c r="BI82" s="22">
        <f t="shared" si="50"/>
        <v>0</v>
      </c>
      <c r="BJ82" s="22">
        <f t="shared" si="51"/>
        <v>0</v>
      </c>
      <c r="BK82" s="22">
        <f t="shared" si="52"/>
        <v>0</v>
      </c>
      <c r="BL82" s="22">
        <f t="shared" si="53"/>
        <v>0</v>
      </c>
      <c r="BM82" s="22">
        <f t="shared" si="54"/>
        <v>0</v>
      </c>
      <c r="BN82" s="22">
        <f t="shared" si="55"/>
        <v>0</v>
      </c>
    </row>
    <row r="83" spans="1:66" x14ac:dyDescent="0.25">
      <c r="A83" s="12"/>
      <c r="B83" s="1"/>
      <c r="C83" s="14"/>
      <c r="D83" s="3"/>
      <c r="E83" s="13" t="s">
        <v>75</v>
      </c>
      <c r="F83" s="22">
        <v>0</v>
      </c>
      <c r="G83" s="22">
        <v>0</v>
      </c>
      <c r="H83" s="22">
        <f>SUM(F83:G83)</f>
        <v>0</v>
      </c>
      <c r="I83" s="22">
        <v>0</v>
      </c>
      <c r="J83" s="22">
        <v>0</v>
      </c>
      <c r="K83" s="22">
        <v>0</v>
      </c>
      <c r="L83" s="22">
        <v>0</v>
      </c>
      <c r="M83" s="22">
        <f>SUM(I83:L83)</f>
        <v>0</v>
      </c>
      <c r="N83" s="22">
        <v>0</v>
      </c>
      <c r="O83" s="22">
        <v>0</v>
      </c>
      <c r="P83" s="22">
        <v>0</v>
      </c>
      <c r="Q83" s="22">
        <v>0</v>
      </c>
      <c r="R83" s="22">
        <v>0</v>
      </c>
      <c r="S83" s="22">
        <v>0</v>
      </c>
      <c r="T83" s="22">
        <v>0</v>
      </c>
      <c r="U83" s="22">
        <v>0</v>
      </c>
      <c r="V83" s="22">
        <v>0</v>
      </c>
      <c r="W83" s="22">
        <f>SUM(N83:V83)</f>
        <v>0</v>
      </c>
      <c r="X83" s="22">
        <v>0</v>
      </c>
      <c r="Y83" s="22">
        <v>0</v>
      </c>
      <c r="Z83" s="22">
        <v>0</v>
      </c>
      <c r="AA83" s="22">
        <v>0</v>
      </c>
      <c r="AB83" s="22">
        <v>0</v>
      </c>
      <c r="AC83" s="22">
        <v>0</v>
      </c>
      <c r="AD83" s="22">
        <v>0</v>
      </c>
      <c r="AE83" s="22">
        <v>0</v>
      </c>
      <c r="AF83" s="22">
        <v>0</v>
      </c>
      <c r="AG83" s="22">
        <v>0</v>
      </c>
      <c r="AH83" s="22">
        <v>0</v>
      </c>
      <c r="AI83" s="22">
        <v>0</v>
      </c>
      <c r="AJ83" s="22">
        <v>0</v>
      </c>
      <c r="AK83" s="22">
        <f>SUM(X83:AJ83)</f>
        <v>0</v>
      </c>
      <c r="AL83" s="22">
        <v>0</v>
      </c>
      <c r="AM83" s="22">
        <v>0</v>
      </c>
      <c r="AN83" s="22">
        <f>SUM(AL83:AM83)</f>
        <v>0</v>
      </c>
      <c r="AO83" s="22">
        <v>0</v>
      </c>
      <c r="AP83" s="22">
        <v>0</v>
      </c>
      <c r="AQ83" s="22">
        <f>SUM(AO83:AP83)</f>
        <v>0</v>
      </c>
      <c r="AR83" s="22">
        <v>0</v>
      </c>
      <c r="AS83" s="22">
        <v>0</v>
      </c>
      <c r="AT83" s="22">
        <v>0</v>
      </c>
      <c r="AU83" s="22">
        <v>0</v>
      </c>
      <c r="AV83" s="22">
        <f>SUM(AR83:AU83)</f>
        <v>0</v>
      </c>
      <c r="AW83" s="22">
        <v>0</v>
      </c>
      <c r="AX83" s="22">
        <v>0</v>
      </c>
      <c r="AY83" s="22">
        <v>0</v>
      </c>
      <c r="AZ83" s="22">
        <v>0</v>
      </c>
      <c r="BA83" s="22">
        <v>0</v>
      </c>
      <c r="BB83" s="22">
        <v>0</v>
      </c>
      <c r="BC83" s="22">
        <v>0</v>
      </c>
      <c r="BD83" s="22">
        <v>0</v>
      </c>
      <c r="BE83" s="22">
        <f>SUM(AW83:BD83)</f>
        <v>0</v>
      </c>
      <c r="BG83" s="22">
        <f t="shared" si="48"/>
        <v>0</v>
      </c>
      <c r="BH83" s="22">
        <f t="shared" si="49"/>
        <v>0</v>
      </c>
      <c r="BI83" s="22">
        <f t="shared" si="50"/>
        <v>0</v>
      </c>
      <c r="BJ83" s="22">
        <f t="shared" si="51"/>
        <v>0</v>
      </c>
      <c r="BK83" s="22">
        <f t="shared" si="52"/>
        <v>0</v>
      </c>
      <c r="BL83" s="22">
        <f t="shared" si="53"/>
        <v>0</v>
      </c>
      <c r="BM83" s="22">
        <f t="shared" si="54"/>
        <v>0</v>
      </c>
      <c r="BN83" s="22">
        <f t="shared" si="55"/>
        <v>0</v>
      </c>
    </row>
    <row r="84" spans="1:66" x14ac:dyDescent="0.25">
      <c r="A84" s="12"/>
      <c r="B84" s="1"/>
      <c r="C84" s="14"/>
      <c r="D84" s="3"/>
      <c r="E84" s="13" t="s">
        <v>34</v>
      </c>
      <c r="F84" s="22">
        <v>126</v>
      </c>
      <c r="G84" s="22">
        <v>0</v>
      </c>
      <c r="H84" s="22">
        <f>SUM(F84:G84)</f>
        <v>126</v>
      </c>
      <c r="I84" s="22">
        <v>0</v>
      </c>
      <c r="J84" s="22">
        <v>0</v>
      </c>
      <c r="K84" s="22">
        <v>0</v>
      </c>
      <c r="L84" s="22">
        <v>0</v>
      </c>
      <c r="M84" s="22">
        <f>SUM(I84:L84)</f>
        <v>0</v>
      </c>
      <c r="N84" s="22">
        <v>0</v>
      </c>
      <c r="O84" s="22">
        <v>0</v>
      </c>
      <c r="P84" s="22">
        <v>0</v>
      </c>
      <c r="Q84" s="22">
        <v>0</v>
      </c>
      <c r="R84" s="22">
        <v>0</v>
      </c>
      <c r="S84" s="22">
        <v>0</v>
      </c>
      <c r="T84" s="22">
        <v>0</v>
      </c>
      <c r="U84" s="22">
        <v>0</v>
      </c>
      <c r="V84" s="22">
        <v>0</v>
      </c>
      <c r="W84" s="22">
        <f>SUM(N84:V84)</f>
        <v>0</v>
      </c>
      <c r="X84" s="22">
        <v>0</v>
      </c>
      <c r="Y84" s="22">
        <v>0</v>
      </c>
      <c r="Z84" s="22">
        <v>0</v>
      </c>
      <c r="AA84" s="22">
        <v>0</v>
      </c>
      <c r="AB84" s="22">
        <v>0</v>
      </c>
      <c r="AC84" s="22">
        <v>0</v>
      </c>
      <c r="AD84" s="22">
        <v>0</v>
      </c>
      <c r="AE84" s="22">
        <v>0</v>
      </c>
      <c r="AF84" s="22">
        <v>0</v>
      </c>
      <c r="AG84" s="22">
        <v>0</v>
      </c>
      <c r="AH84" s="22">
        <v>0</v>
      </c>
      <c r="AI84" s="22">
        <v>0</v>
      </c>
      <c r="AJ84" s="22">
        <v>0</v>
      </c>
      <c r="AK84" s="22">
        <f>SUM(X84:AJ84)</f>
        <v>0</v>
      </c>
      <c r="AL84" s="22">
        <v>0</v>
      </c>
      <c r="AM84" s="22">
        <v>0</v>
      </c>
      <c r="AN84" s="22">
        <f>SUM(AL84:AM84)</f>
        <v>0</v>
      </c>
      <c r="AO84" s="22">
        <v>0</v>
      </c>
      <c r="AP84" s="22">
        <v>0</v>
      </c>
      <c r="AQ84" s="22">
        <f>SUM(AO84:AP84)</f>
        <v>0</v>
      </c>
      <c r="AR84" s="22">
        <v>0</v>
      </c>
      <c r="AS84" s="22">
        <v>0</v>
      </c>
      <c r="AT84" s="22">
        <v>0</v>
      </c>
      <c r="AU84" s="22">
        <v>0</v>
      </c>
      <c r="AV84" s="22">
        <f>SUM(AR84:AU84)</f>
        <v>0</v>
      </c>
      <c r="AW84" s="22">
        <v>0</v>
      </c>
      <c r="AX84" s="22">
        <v>0</v>
      </c>
      <c r="AY84" s="22">
        <v>0</v>
      </c>
      <c r="AZ84" s="22">
        <v>0</v>
      </c>
      <c r="BA84" s="22">
        <v>0</v>
      </c>
      <c r="BB84" s="22">
        <v>0</v>
      </c>
      <c r="BC84" s="22">
        <v>0</v>
      </c>
      <c r="BD84" s="22">
        <v>0</v>
      </c>
      <c r="BE84" s="22">
        <f>SUM(AW84:BD84)</f>
        <v>0</v>
      </c>
      <c r="BG84" s="22">
        <f t="shared" si="48"/>
        <v>126</v>
      </c>
      <c r="BH84" s="22">
        <f t="shared" si="49"/>
        <v>0</v>
      </c>
      <c r="BI84" s="22">
        <f t="shared" si="50"/>
        <v>0</v>
      </c>
      <c r="BJ84" s="22">
        <f t="shared" si="51"/>
        <v>0</v>
      </c>
      <c r="BK84" s="22">
        <f t="shared" si="52"/>
        <v>0</v>
      </c>
      <c r="BL84" s="22">
        <f t="shared" si="53"/>
        <v>0</v>
      </c>
      <c r="BM84" s="22">
        <f t="shared" si="54"/>
        <v>0</v>
      </c>
      <c r="BN84" s="22">
        <f t="shared" si="55"/>
        <v>0</v>
      </c>
    </row>
    <row r="85" spans="1:66" x14ac:dyDescent="0.25">
      <c r="A85" s="12"/>
      <c r="B85" s="1"/>
      <c r="C85" s="2" t="s">
        <v>76</v>
      </c>
      <c r="D85" s="2"/>
      <c r="E85" s="13"/>
      <c r="F85" s="22">
        <v>18599.54</v>
      </c>
      <c r="G85" s="22">
        <v>21069.439999999999</v>
      </c>
      <c r="H85" s="22">
        <f>+H86+H90+H91</f>
        <v>39668.980000000003</v>
      </c>
      <c r="I85" s="22">
        <v>0</v>
      </c>
      <c r="J85" s="22">
        <v>0</v>
      </c>
      <c r="K85" s="22">
        <v>0</v>
      </c>
      <c r="L85" s="22">
        <v>0</v>
      </c>
      <c r="M85" s="22">
        <f>+M86+M90+M91</f>
        <v>0</v>
      </c>
      <c r="N85" s="22">
        <v>0</v>
      </c>
      <c r="O85" s="22">
        <v>0</v>
      </c>
      <c r="P85" s="22">
        <v>0</v>
      </c>
      <c r="Q85" s="22">
        <v>0</v>
      </c>
      <c r="R85" s="22">
        <v>0</v>
      </c>
      <c r="S85" s="22">
        <v>0</v>
      </c>
      <c r="T85" s="22">
        <v>0</v>
      </c>
      <c r="U85" s="22">
        <v>0</v>
      </c>
      <c r="V85" s="22">
        <v>0</v>
      </c>
      <c r="W85" s="22">
        <f>+W86+W90+W91</f>
        <v>0</v>
      </c>
      <c r="X85" s="22">
        <v>0</v>
      </c>
      <c r="Y85" s="22">
        <v>0</v>
      </c>
      <c r="Z85" s="22">
        <v>0</v>
      </c>
      <c r="AA85" s="22">
        <v>0</v>
      </c>
      <c r="AB85" s="22">
        <v>0</v>
      </c>
      <c r="AC85" s="22">
        <v>0</v>
      </c>
      <c r="AD85" s="22">
        <v>0</v>
      </c>
      <c r="AE85" s="22">
        <v>0</v>
      </c>
      <c r="AF85" s="22">
        <v>0</v>
      </c>
      <c r="AG85" s="22">
        <v>0</v>
      </c>
      <c r="AH85" s="22">
        <v>0</v>
      </c>
      <c r="AI85" s="22">
        <v>0</v>
      </c>
      <c r="AJ85" s="22">
        <v>0</v>
      </c>
      <c r="AK85" s="22">
        <f>+AK86+AK90+AK91</f>
        <v>0</v>
      </c>
      <c r="AL85" s="22">
        <v>0</v>
      </c>
      <c r="AM85" s="22">
        <v>0</v>
      </c>
      <c r="AN85" s="22">
        <f>+AN86+AN90+AN91</f>
        <v>0</v>
      </c>
      <c r="AO85" s="22">
        <v>0</v>
      </c>
      <c r="AP85" s="22">
        <v>0</v>
      </c>
      <c r="AQ85" s="22">
        <f>+AQ86+AQ90+AQ91</f>
        <v>0</v>
      </c>
      <c r="AR85" s="22">
        <v>0</v>
      </c>
      <c r="AS85" s="22">
        <v>0</v>
      </c>
      <c r="AT85" s="22">
        <v>0</v>
      </c>
      <c r="AU85" s="22">
        <v>0</v>
      </c>
      <c r="AV85" s="22">
        <f>+AV86+AV90+AV91</f>
        <v>0</v>
      </c>
      <c r="AW85" s="22">
        <v>0</v>
      </c>
      <c r="AX85" s="22">
        <v>0</v>
      </c>
      <c r="AY85" s="22">
        <v>0</v>
      </c>
      <c r="AZ85" s="22">
        <v>0</v>
      </c>
      <c r="BA85" s="22">
        <v>0</v>
      </c>
      <c r="BB85" s="22">
        <v>0</v>
      </c>
      <c r="BC85" s="22">
        <v>0</v>
      </c>
      <c r="BD85" s="22">
        <v>0</v>
      </c>
      <c r="BE85" s="22">
        <f>+BE86+BE90+BE91</f>
        <v>0</v>
      </c>
      <c r="BG85" s="22">
        <f t="shared" si="48"/>
        <v>39668.980000000003</v>
      </c>
      <c r="BH85" s="22">
        <f t="shared" si="49"/>
        <v>0</v>
      </c>
      <c r="BI85" s="22">
        <f t="shared" si="50"/>
        <v>0</v>
      </c>
      <c r="BJ85" s="22">
        <f t="shared" si="51"/>
        <v>0</v>
      </c>
      <c r="BK85" s="22">
        <f t="shared" si="52"/>
        <v>0</v>
      </c>
      <c r="BL85" s="22">
        <f t="shared" si="53"/>
        <v>0</v>
      </c>
      <c r="BM85" s="22">
        <f t="shared" si="54"/>
        <v>0</v>
      </c>
      <c r="BN85" s="22">
        <f t="shared" si="55"/>
        <v>0</v>
      </c>
    </row>
    <row r="86" spans="1:66" x14ac:dyDescent="0.25">
      <c r="A86" s="12"/>
      <c r="B86" s="14"/>
      <c r="C86" s="14"/>
      <c r="D86" s="3" t="s">
        <v>77</v>
      </c>
      <c r="E86" s="13"/>
      <c r="F86" s="22">
        <v>9324.18</v>
      </c>
      <c r="G86" s="22">
        <v>11277</v>
      </c>
      <c r="H86" s="22">
        <f>SUM(H87:H89)</f>
        <v>20601.18</v>
      </c>
      <c r="I86" s="22">
        <v>0</v>
      </c>
      <c r="J86" s="22">
        <v>0</v>
      </c>
      <c r="K86" s="22">
        <v>0</v>
      </c>
      <c r="L86" s="22">
        <v>0</v>
      </c>
      <c r="M86" s="22">
        <f>SUM(M87:M89)</f>
        <v>0</v>
      </c>
      <c r="N86" s="22">
        <v>0</v>
      </c>
      <c r="O86" s="22">
        <v>0</v>
      </c>
      <c r="P86" s="22">
        <v>0</v>
      </c>
      <c r="Q86" s="22">
        <v>0</v>
      </c>
      <c r="R86" s="22">
        <v>0</v>
      </c>
      <c r="S86" s="22">
        <v>0</v>
      </c>
      <c r="T86" s="22">
        <v>0</v>
      </c>
      <c r="U86" s="22">
        <v>0</v>
      </c>
      <c r="V86" s="22">
        <v>0</v>
      </c>
      <c r="W86" s="22">
        <f>SUM(W87:W89)</f>
        <v>0</v>
      </c>
      <c r="X86" s="22">
        <v>0</v>
      </c>
      <c r="Y86" s="22">
        <v>0</v>
      </c>
      <c r="Z86" s="22">
        <v>0</v>
      </c>
      <c r="AA86" s="22">
        <v>0</v>
      </c>
      <c r="AB86" s="22">
        <v>0</v>
      </c>
      <c r="AC86" s="22">
        <v>0</v>
      </c>
      <c r="AD86" s="22">
        <v>0</v>
      </c>
      <c r="AE86" s="22">
        <v>0</v>
      </c>
      <c r="AF86" s="22">
        <v>0</v>
      </c>
      <c r="AG86" s="22">
        <v>0</v>
      </c>
      <c r="AH86" s="22">
        <v>0</v>
      </c>
      <c r="AI86" s="22">
        <v>0</v>
      </c>
      <c r="AJ86" s="22">
        <v>0</v>
      </c>
      <c r="AK86" s="22">
        <f>SUM(AK87:AK89)</f>
        <v>0</v>
      </c>
      <c r="AL86" s="22">
        <v>0</v>
      </c>
      <c r="AM86" s="22">
        <v>0</v>
      </c>
      <c r="AN86" s="22">
        <f>SUM(AN87:AN89)</f>
        <v>0</v>
      </c>
      <c r="AO86" s="22">
        <v>0</v>
      </c>
      <c r="AP86" s="22">
        <v>0</v>
      </c>
      <c r="AQ86" s="22">
        <f>SUM(AQ87:AQ89)</f>
        <v>0</v>
      </c>
      <c r="AR86" s="22">
        <v>0</v>
      </c>
      <c r="AS86" s="22">
        <v>0</v>
      </c>
      <c r="AT86" s="22">
        <v>0</v>
      </c>
      <c r="AU86" s="22">
        <v>0</v>
      </c>
      <c r="AV86" s="22">
        <f>SUM(AV87:AV89)</f>
        <v>0</v>
      </c>
      <c r="AW86" s="22">
        <v>0</v>
      </c>
      <c r="AX86" s="22">
        <v>0</v>
      </c>
      <c r="AY86" s="22">
        <v>0</v>
      </c>
      <c r="AZ86" s="22">
        <v>0</v>
      </c>
      <c r="BA86" s="22">
        <v>0</v>
      </c>
      <c r="BB86" s="22">
        <v>0</v>
      </c>
      <c r="BC86" s="22">
        <v>0</v>
      </c>
      <c r="BD86" s="22">
        <v>0</v>
      </c>
      <c r="BE86" s="22">
        <f>SUM(BE87:BE89)</f>
        <v>0</v>
      </c>
      <c r="BG86" s="22">
        <f t="shared" si="48"/>
        <v>20601.18</v>
      </c>
      <c r="BH86" s="22">
        <f t="shared" si="49"/>
        <v>0</v>
      </c>
      <c r="BI86" s="22">
        <f t="shared" si="50"/>
        <v>0</v>
      </c>
      <c r="BJ86" s="22">
        <f t="shared" si="51"/>
        <v>0</v>
      </c>
      <c r="BK86" s="22">
        <f t="shared" si="52"/>
        <v>0</v>
      </c>
      <c r="BL86" s="22">
        <f t="shared" si="53"/>
        <v>0</v>
      </c>
      <c r="BM86" s="22">
        <f t="shared" si="54"/>
        <v>0</v>
      </c>
      <c r="BN86" s="22">
        <f t="shared" si="55"/>
        <v>0</v>
      </c>
    </row>
    <row r="87" spans="1:66" x14ac:dyDescent="0.25">
      <c r="A87" s="12"/>
      <c r="B87" s="1"/>
      <c r="C87" s="14"/>
      <c r="D87" s="3"/>
      <c r="E87" s="13" t="s">
        <v>78</v>
      </c>
      <c r="F87" s="22">
        <v>2816.74</v>
      </c>
      <c r="G87" s="22">
        <v>0</v>
      </c>
      <c r="H87" s="22">
        <f>SUM(F87:G87)</f>
        <v>2816.74</v>
      </c>
      <c r="I87" s="22">
        <v>0</v>
      </c>
      <c r="J87" s="22">
        <v>0</v>
      </c>
      <c r="K87" s="22">
        <v>0</v>
      </c>
      <c r="L87" s="22">
        <v>0</v>
      </c>
      <c r="M87" s="22">
        <f>SUM(I87:L87)</f>
        <v>0</v>
      </c>
      <c r="N87" s="22">
        <v>0</v>
      </c>
      <c r="O87" s="22">
        <v>0</v>
      </c>
      <c r="P87" s="22">
        <v>0</v>
      </c>
      <c r="Q87" s="22">
        <v>0</v>
      </c>
      <c r="R87" s="22">
        <v>0</v>
      </c>
      <c r="S87" s="22">
        <v>0</v>
      </c>
      <c r="T87" s="22">
        <v>0</v>
      </c>
      <c r="U87" s="22">
        <v>0</v>
      </c>
      <c r="V87" s="22">
        <v>0</v>
      </c>
      <c r="W87" s="22">
        <f>SUM(N87:V87)</f>
        <v>0</v>
      </c>
      <c r="X87" s="22">
        <v>0</v>
      </c>
      <c r="Y87" s="22">
        <v>0</v>
      </c>
      <c r="Z87" s="22">
        <v>0</v>
      </c>
      <c r="AA87" s="22">
        <v>0</v>
      </c>
      <c r="AB87" s="22">
        <v>0</v>
      </c>
      <c r="AC87" s="22">
        <v>0</v>
      </c>
      <c r="AD87" s="22">
        <v>0</v>
      </c>
      <c r="AE87" s="22">
        <v>0</v>
      </c>
      <c r="AF87" s="22">
        <v>0</v>
      </c>
      <c r="AG87" s="22">
        <v>0</v>
      </c>
      <c r="AH87" s="22">
        <v>0</v>
      </c>
      <c r="AI87" s="22">
        <v>0</v>
      </c>
      <c r="AJ87" s="22">
        <v>0</v>
      </c>
      <c r="AK87" s="22">
        <f>SUM(X87:AJ87)</f>
        <v>0</v>
      </c>
      <c r="AL87" s="22">
        <v>0</v>
      </c>
      <c r="AM87" s="22">
        <v>0</v>
      </c>
      <c r="AN87" s="22">
        <f>SUM(AL87:AM87)</f>
        <v>0</v>
      </c>
      <c r="AO87" s="22">
        <v>0</v>
      </c>
      <c r="AP87" s="22">
        <v>0</v>
      </c>
      <c r="AQ87" s="22">
        <f>SUM(AO87:AP87)</f>
        <v>0</v>
      </c>
      <c r="AR87" s="22">
        <v>0</v>
      </c>
      <c r="AS87" s="22">
        <v>0</v>
      </c>
      <c r="AT87" s="22">
        <v>0</v>
      </c>
      <c r="AU87" s="22">
        <v>0</v>
      </c>
      <c r="AV87" s="22">
        <f>SUM(AR87:AU87)</f>
        <v>0</v>
      </c>
      <c r="AW87" s="22">
        <v>0</v>
      </c>
      <c r="AX87" s="22">
        <v>0</v>
      </c>
      <c r="AY87" s="22">
        <v>0</v>
      </c>
      <c r="AZ87" s="22">
        <v>0</v>
      </c>
      <c r="BA87" s="22">
        <v>0</v>
      </c>
      <c r="BB87" s="22">
        <v>0</v>
      </c>
      <c r="BC87" s="22">
        <v>0</v>
      </c>
      <c r="BD87" s="22">
        <v>0</v>
      </c>
      <c r="BE87" s="22">
        <f>SUM(AW87:BD87)</f>
        <v>0</v>
      </c>
      <c r="BG87" s="22">
        <f t="shared" si="48"/>
        <v>2816.74</v>
      </c>
      <c r="BH87" s="22">
        <f t="shared" si="49"/>
        <v>0</v>
      </c>
      <c r="BI87" s="22">
        <f t="shared" si="50"/>
        <v>0</v>
      </c>
      <c r="BJ87" s="22">
        <f t="shared" si="51"/>
        <v>0</v>
      </c>
      <c r="BK87" s="22">
        <f t="shared" si="52"/>
        <v>0</v>
      </c>
      <c r="BL87" s="22">
        <f t="shared" si="53"/>
        <v>0</v>
      </c>
      <c r="BM87" s="22">
        <f t="shared" si="54"/>
        <v>0</v>
      </c>
      <c r="BN87" s="22">
        <f t="shared" si="55"/>
        <v>0</v>
      </c>
    </row>
    <row r="88" spans="1:66" x14ac:dyDescent="0.25">
      <c r="A88" s="12"/>
      <c r="B88" s="1"/>
      <c r="C88" s="14"/>
      <c r="D88" s="3"/>
      <c r="E88" s="13" t="s">
        <v>79</v>
      </c>
      <c r="F88" s="22">
        <v>6507.4400000000005</v>
      </c>
      <c r="G88" s="22">
        <v>11277</v>
      </c>
      <c r="H88" s="22">
        <f>SUM(F88:G88)</f>
        <v>17784.440000000002</v>
      </c>
      <c r="I88" s="22">
        <v>0</v>
      </c>
      <c r="J88" s="22">
        <v>0</v>
      </c>
      <c r="K88" s="22">
        <v>0</v>
      </c>
      <c r="L88" s="22">
        <v>0</v>
      </c>
      <c r="M88" s="22">
        <f>SUM(I88:L88)</f>
        <v>0</v>
      </c>
      <c r="N88" s="22">
        <v>0</v>
      </c>
      <c r="O88" s="22">
        <v>0</v>
      </c>
      <c r="P88" s="22">
        <v>0</v>
      </c>
      <c r="Q88" s="22">
        <v>0</v>
      </c>
      <c r="R88" s="22">
        <v>0</v>
      </c>
      <c r="S88" s="22">
        <v>0</v>
      </c>
      <c r="T88" s="22">
        <v>0</v>
      </c>
      <c r="U88" s="22">
        <v>0</v>
      </c>
      <c r="V88" s="22">
        <v>0</v>
      </c>
      <c r="W88" s="22">
        <f>SUM(N88:V88)</f>
        <v>0</v>
      </c>
      <c r="X88" s="22">
        <v>0</v>
      </c>
      <c r="Y88" s="22">
        <v>0</v>
      </c>
      <c r="Z88" s="22">
        <v>0</v>
      </c>
      <c r="AA88" s="22">
        <v>0</v>
      </c>
      <c r="AB88" s="22">
        <v>0</v>
      </c>
      <c r="AC88" s="22">
        <v>0</v>
      </c>
      <c r="AD88" s="22">
        <v>0</v>
      </c>
      <c r="AE88" s="22">
        <v>0</v>
      </c>
      <c r="AF88" s="22">
        <v>0</v>
      </c>
      <c r="AG88" s="22">
        <v>0</v>
      </c>
      <c r="AH88" s="22">
        <v>0</v>
      </c>
      <c r="AI88" s="22">
        <v>0</v>
      </c>
      <c r="AJ88" s="22">
        <v>0</v>
      </c>
      <c r="AK88" s="22">
        <f>SUM(X88:AJ88)</f>
        <v>0</v>
      </c>
      <c r="AL88" s="22">
        <v>0</v>
      </c>
      <c r="AM88" s="22">
        <v>0</v>
      </c>
      <c r="AN88" s="22">
        <f>SUM(AL88:AM88)</f>
        <v>0</v>
      </c>
      <c r="AO88" s="22">
        <v>0</v>
      </c>
      <c r="AP88" s="22">
        <v>0</v>
      </c>
      <c r="AQ88" s="22">
        <f>SUM(AO88:AP88)</f>
        <v>0</v>
      </c>
      <c r="AR88" s="22">
        <v>0</v>
      </c>
      <c r="AS88" s="22">
        <v>0</v>
      </c>
      <c r="AT88" s="22">
        <v>0</v>
      </c>
      <c r="AU88" s="22">
        <v>0</v>
      </c>
      <c r="AV88" s="22">
        <f>SUM(AR88:AU88)</f>
        <v>0</v>
      </c>
      <c r="AW88" s="22">
        <v>0</v>
      </c>
      <c r="AX88" s="22">
        <v>0</v>
      </c>
      <c r="AY88" s="22">
        <v>0</v>
      </c>
      <c r="AZ88" s="22">
        <v>0</v>
      </c>
      <c r="BA88" s="22">
        <v>0</v>
      </c>
      <c r="BB88" s="22">
        <v>0</v>
      </c>
      <c r="BC88" s="22">
        <v>0</v>
      </c>
      <c r="BD88" s="22">
        <v>0</v>
      </c>
      <c r="BE88" s="22">
        <f>SUM(AW88:BD88)</f>
        <v>0</v>
      </c>
      <c r="BG88" s="22">
        <f t="shared" si="48"/>
        <v>17784.440000000002</v>
      </c>
      <c r="BH88" s="22">
        <f t="shared" si="49"/>
        <v>0</v>
      </c>
      <c r="BI88" s="22">
        <f t="shared" si="50"/>
        <v>0</v>
      </c>
      <c r="BJ88" s="22">
        <f t="shared" si="51"/>
        <v>0</v>
      </c>
      <c r="BK88" s="22">
        <f t="shared" si="52"/>
        <v>0</v>
      </c>
      <c r="BL88" s="22">
        <f t="shared" si="53"/>
        <v>0</v>
      </c>
      <c r="BM88" s="22">
        <f t="shared" si="54"/>
        <v>0</v>
      </c>
      <c r="BN88" s="22">
        <f t="shared" si="55"/>
        <v>0</v>
      </c>
    </row>
    <row r="89" spans="1:66" x14ac:dyDescent="0.25">
      <c r="A89" s="12"/>
      <c r="B89" s="1"/>
      <c r="C89" s="14"/>
      <c r="D89" s="3"/>
      <c r="E89" s="13" t="s">
        <v>80</v>
      </c>
      <c r="F89" s="22">
        <v>0</v>
      </c>
      <c r="G89" s="22">
        <v>0</v>
      </c>
      <c r="H89" s="22">
        <f>SUM(F89:G89)</f>
        <v>0</v>
      </c>
      <c r="I89" s="22">
        <v>0</v>
      </c>
      <c r="J89" s="22">
        <v>0</v>
      </c>
      <c r="K89" s="22">
        <v>0</v>
      </c>
      <c r="L89" s="22">
        <v>0</v>
      </c>
      <c r="M89" s="22">
        <f>SUM(I89:L89)</f>
        <v>0</v>
      </c>
      <c r="N89" s="22">
        <v>0</v>
      </c>
      <c r="O89" s="22">
        <v>0</v>
      </c>
      <c r="P89" s="22">
        <v>0</v>
      </c>
      <c r="Q89" s="22">
        <v>0</v>
      </c>
      <c r="R89" s="22">
        <v>0</v>
      </c>
      <c r="S89" s="22">
        <v>0</v>
      </c>
      <c r="T89" s="22">
        <v>0</v>
      </c>
      <c r="U89" s="22">
        <v>0</v>
      </c>
      <c r="V89" s="22">
        <v>0</v>
      </c>
      <c r="W89" s="22">
        <f>SUM(N89:V89)</f>
        <v>0</v>
      </c>
      <c r="X89" s="22">
        <v>0</v>
      </c>
      <c r="Y89" s="22">
        <v>0</v>
      </c>
      <c r="Z89" s="22">
        <v>0</v>
      </c>
      <c r="AA89" s="22">
        <v>0</v>
      </c>
      <c r="AB89" s="22">
        <v>0</v>
      </c>
      <c r="AC89" s="22">
        <v>0</v>
      </c>
      <c r="AD89" s="22">
        <v>0</v>
      </c>
      <c r="AE89" s="22">
        <v>0</v>
      </c>
      <c r="AF89" s="22">
        <v>0</v>
      </c>
      <c r="AG89" s="22">
        <v>0</v>
      </c>
      <c r="AH89" s="22">
        <v>0</v>
      </c>
      <c r="AI89" s="22">
        <v>0</v>
      </c>
      <c r="AJ89" s="22">
        <v>0</v>
      </c>
      <c r="AK89" s="22">
        <f>SUM(X89:AJ89)</f>
        <v>0</v>
      </c>
      <c r="AL89" s="22">
        <v>0</v>
      </c>
      <c r="AM89" s="22">
        <v>0</v>
      </c>
      <c r="AN89" s="22">
        <f>SUM(AL89:AM89)</f>
        <v>0</v>
      </c>
      <c r="AO89" s="22">
        <v>0</v>
      </c>
      <c r="AP89" s="22">
        <v>0</v>
      </c>
      <c r="AQ89" s="22">
        <f>SUM(AO89:AP89)</f>
        <v>0</v>
      </c>
      <c r="AR89" s="22">
        <v>0</v>
      </c>
      <c r="AS89" s="22">
        <v>0</v>
      </c>
      <c r="AT89" s="22">
        <v>0</v>
      </c>
      <c r="AU89" s="22">
        <v>0</v>
      </c>
      <c r="AV89" s="22">
        <f>SUM(AR89:AU89)</f>
        <v>0</v>
      </c>
      <c r="AW89" s="22">
        <v>0</v>
      </c>
      <c r="AX89" s="22">
        <v>0</v>
      </c>
      <c r="AY89" s="22">
        <v>0</v>
      </c>
      <c r="AZ89" s="22">
        <v>0</v>
      </c>
      <c r="BA89" s="22">
        <v>0</v>
      </c>
      <c r="BB89" s="22">
        <v>0</v>
      </c>
      <c r="BC89" s="22">
        <v>0</v>
      </c>
      <c r="BD89" s="22">
        <v>0</v>
      </c>
      <c r="BE89" s="22">
        <f>SUM(AW89:BD89)</f>
        <v>0</v>
      </c>
      <c r="BG89" s="22">
        <f t="shared" si="48"/>
        <v>0</v>
      </c>
      <c r="BH89" s="22">
        <f t="shared" si="49"/>
        <v>0</v>
      </c>
      <c r="BI89" s="22">
        <f t="shared" si="50"/>
        <v>0</v>
      </c>
      <c r="BJ89" s="22">
        <f t="shared" si="51"/>
        <v>0</v>
      </c>
      <c r="BK89" s="22">
        <f t="shared" si="52"/>
        <v>0</v>
      </c>
      <c r="BL89" s="22">
        <f t="shared" si="53"/>
        <v>0</v>
      </c>
      <c r="BM89" s="22">
        <f t="shared" si="54"/>
        <v>0</v>
      </c>
      <c r="BN89" s="22">
        <f t="shared" si="55"/>
        <v>0</v>
      </c>
    </row>
    <row r="90" spans="1:66" x14ac:dyDescent="0.25">
      <c r="A90" s="12"/>
      <c r="B90" s="14"/>
      <c r="C90" s="14"/>
      <c r="D90" s="3" t="s">
        <v>81</v>
      </c>
      <c r="E90" s="13"/>
      <c r="F90" s="22">
        <v>0</v>
      </c>
      <c r="G90" s="22">
        <v>0</v>
      </c>
      <c r="H90" s="22">
        <f>SUM(F90:G90)</f>
        <v>0</v>
      </c>
      <c r="I90" s="22">
        <v>0</v>
      </c>
      <c r="J90" s="22">
        <v>0</v>
      </c>
      <c r="K90" s="22">
        <v>0</v>
      </c>
      <c r="L90" s="22">
        <v>0</v>
      </c>
      <c r="M90" s="22">
        <f>SUM(I90:L90)</f>
        <v>0</v>
      </c>
      <c r="N90" s="22">
        <v>0</v>
      </c>
      <c r="O90" s="22">
        <v>0</v>
      </c>
      <c r="P90" s="22">
        <v>0</v>
      </c>
      <c r="Q90" s="22">
        <v>0</v>
      </c>
      <c r="R90" s="22">
        <v>0</v>
      </c>
      <c r="S90" s="22">
        <v>0</v>
      </c>
      <c r="T90" s="22">
        <v>0</v>
      </c>
      <c r="U90" s="22">
        <v>0</v>
      </c>
      <c r="V90" s="22">
        <v>0</v>
      </c>
      <c r="W90" s="22">
        <f>SUM(N90:V90)</f>
        <v>0</v>
      </c>
      <c r="X90" s="22">
        <v>0</v>
      </c>
      <c r="Y90" s="22">
        <v>0</v>
      </c>
      <c r="Z90" s="22">
        <v>0</v>
      </c>
      <c r="AA90" s="22">
        <v>0</v>
      </c>
      <c r="AB90" s="22">
        <v>0</v>
      </c>
      <c r="AC90" s="22">
        <v>0</v>
      </c>
      <c r="AD90" s="22">
        <v>0</v>
      </c>
      <c r="AE90" s="22">
        <v>0</v>
      </c>
      <c r="AF90" s="22">
        <v>0</v>
      </c>
      <c r="AG90" s="22">
        <v>0</v>
      </c>
      <c r="AH90" s="22">
        <v>0</v>
      </c>
      <c r="AI90" s="22">
        <v>0</v>
      </c>
      <c r="AJ90" s="22">
        <v>0</v>
      </c>
      <c r="AK90" s="22">
        <f>SUM(X90:AJ90)</f>
        <v>0</v>
      </c>
      <c r="AL90" s="22">
        <v>0</v>
      </c>
      <c r="AM90" s="22">
        <v>0</v>
      </c>
      <c r="AN90" s="22">
        <f>SUM(AL90:AM90)</f>
        <v>0</v>
      </c>
      <c r="AO90" s="22">
        <v>0</v>
      </c>
      <c r="AP90" s="22">
        <v>0</v>
      </c>
      <c r="AQ90" s="22">
        <f>SUM(AO90:AP90)</f>
        <v>0</v>
      </c>
      <c r="AR90" s="22">
        <v>0</v>
      </c>
      <c r="AS90" s="22">
        <v>0</v>
      </c>
      <c r="AT90" s="22">
        <v>0</v>
      </c>
      <c r="AU90" s="22">
        <v>0</v>
      </c>
      <c r="AV90" s="22">
        <f>SUM(AR90:AU90)</f>
        <v>0</v>
      </c>
      <c r="AW90" s="22">
        <v>0</v>
      </c>
      <c r="AX90" s="22">
        <v>0</v>
      </c>
      <c r="AY90" s="22">
        <v>0</v>
      </c>
      <c r="AZ90" s="22">
        <v>0</v>
      </c>
      <c r="BA90" s="22">
        <v>0</v>
      </c>
      <c r="BB90" s="22">
        <v>0</v>
      </c>
      <c r="BC90" s="22">
        <v>0</v>
      </c>
      <c r="BD90" s="22">
        <v>0</v>
      </c>
      <c r="BE90" s="22">
        <f>SUM(AW90:BD90)</f>
        <v>0</v>
      </c>
      <c r="BG90" s="22">
        <f t="shared" si="48"/>
        <v>0</v>
      </c>
      <c r="BH90" s="22">
        <f t="shared" si="49"/>
        <v>0</v>
      </c>
      <c r="BI90" s="22">
        <f t="shared" si="50"/>
        <v>0</v>
      </c>
      <c r="BJ90" s="22">
        <f t="shared" si="51"/>
        <v>0</v>
      </c>
      <c r="BK90" s="22">
        <f t="shared" si="52"/>
        <v>0</v>
      </c>
      <c r="BL90" s="22">
        <f t="shared" si="53"/>
        <v>0</v>
      </c>
      <c r="BM90" s="22">
        <f t="shared" si="54"/>
        <v>0</v>
      </c>
      <c r="BN90" s="22">
        <f t="shared" si="55"/>
        <v>0</v>
      </c>
    </row>
    <row r="91" spans="1:66" x14ac:dyDescent="0.25">
      <c r="A91" s="12"/>
      <c r="B91" s="14"/>
      <c r="C91" s="14"/>
      <c r="D91" s="3" t="s">
        <v>34</v>
      </c>
      <c r="E91" s="13"/>
      <c r="F91" s="22">
        <v>9275.36</v>
      </c>
      <c r="G91" s="22">
        <v>9792.44</v>
      </c>
      <c r="H91" s="22">
        <f>SUM(F91:G91)</f>
        <v>19067.800000000003</v>
      </c>
      <c r="I91" s="22">
        <v>0</v>
      </c>
      <c r="J91" s="22">
        <v>0</v>
      </c>
      <c r="K91" s="22">
        <v>0</v>
      </c>
      <c r="L91" s="22">
        <v>0</v>
      </c>
      <c r="M91" s="22">
        <f>SUM(I91:L91)</f>
        <v>0</v>
      </c>
      <c r="N91" s="22">
        <v>0</v>
      </c>
      <c r="O91" s="22">
        <v>0</v>
      </c>
      <c r="P91" s="22">
        <v>0</v>
      </c>
      <c r="Q91" s="22">
        <v>0</v>
      </c>
      <c r="R91" s="22">
        <v>0</v>
      </c>
      <c r="S91" s="22">
        <v>0</v>
      </c>
      <c r="T91" s="22">
        <v>0</v>
      </c>
      <c r="U91" s="22">
        <v>0</v>
      </c>
      <c r="V91" s="22">
        <v>0</v>
      </c>
      <c r="W91" s="22">
        <f>SUM(N91:V91)</f>
        <v>0</v>
      </c>
      <c r="X91" s="22">
        <v>0</v>
      </c>
      <c r="Y91" s="22">
        <v>0</v>
      </c>
      <c r="Z91" s="22">
        <v>0</v>
      </c>
      <c r="AA91" s="22">
        <v>0</v>
      </c>
      <c r="AB91" s="22">
        <v>0</v>
      </c>
      <c r="AC91" s="22">
        <v>0</v>
      </c>
      <c r="AD91" s="22">
        <v>0</v>
      </c>
      <c r="AE91" s="22">
        <v>0</v>
      </c>
      <c r="AF91" s="22">
        <v>0</v>
      </c>
      <c r="AG91" s="22">
        <v>0</v>
      </c>
      <c r="AH91" s="22">
        <v>0</v>
      </c>
      <c r="AI91" s="22">
        <v>0</v>
      </c>
      <c r="AJ91" s="22">
        <v>0</v>
      </c>
      <c r="AK91" s="22">
        <f>SUM(X91:AJ91)</f>
        <v>0</v>
      </c>
      <c r="AL91" s="22">
        <v>0</v>
      </c>
      <c r="AM91" s="22">
        <v>0</v>
      </c>
      <c r="AN91" s="22">
        <f>SUM(AL91:AM91)</f>
        <v>0</v>
      </c>
      <c r="AO91" s="22">
        <v>0</v>
      </c>
      <c r="AP91" s="22">
        <v>0</v>
      </c>
      <c r="AQ91" s="22">
        <f>SUM(AO91:AP91)</f>
        <v>0</v>
      </c>
      <c r="AR91" s="22">
        <v>0</v>
      </c>
      <c r="AS91" s="22">
        <v>0</v>
      </c>
      <c r="AT91" s="22">
        <v>0</v>
      </c>
      <c r="AU91" s="22">
        <v>0</v>
      </c>
      <c r="AV91" s="22">
        <f>SUM(AR91:AU91)</f>
        <v>0</v>
      </c>
      <c r="AW91" s="22">
        <v>0</v>
      </c>
      <c r="AX91" s="22">
        <v>0</v>
      </c>
      <c r="AY91" s="22">
        <v>0</v>
      </c>
      <c r="AZ91" s="22">
        <v>0</v>
      </c>
      <c r="BA91" s="22">
        <v>0</v>
      </c>
      <c r="BB91" s="22">
        <v>0</v>
      </c>
      <c r="BC91" s="22">
        <v>0</v>
      </c>
      <c r="BD91" s="22">
        <v>0</v>
      </c>
      <c r="BE91" s="22">
        <f>SUM(AW91:BD91)</f>
        <v>0</v>
      </c>
      <c r="BG91" s="22">
        <f t="shared" si="48"/>
        <v>19067.800000000003</v>
      </c>
      <c r="BH91" s="22">
        <f t="shared" si="49"/>
        <v>0</v>
      </c>
      <c r="BI91" s="22">
        <f t="shared" si="50"/>
        <v>0</v>
      </c>
      <c r="BJ91" s="22">
        <f t="shared" si="51"/>
        <v>0</v>
      </c>
      <c r="BK91" s="22">
        <f t="shared" si="52"/>
        <v>0</v>
      </c>
      <c r="BL91" s="22">
        <f t="shared" si="53"/>
        <v>0</v>
      </c>
      <c r="BM91" s="22">
        <f t="shared" si="54"/>
        <v>0</v>
      </c>
      <c r="BN91" s="22">
        <f t="shared" si="55"/>
        <v>0</v>
      </c>
    </row>
    <row r="92" spans="1:66" x14ac:dyDescent="0.25">
      <c r="A92" s="12"/>
      <c r="B92" s="1"/>
      <c r="C92" s="2" t="s">
        <v>82</v>
      </c>
      <c r="D92" s="2"/>
      <c r="E92" s="13"/>
      <c r="F92" s="22">
        <v>85695.23</v>
      </c>
      <c r="G92" s="22">
        <v>16518.550000000003</v>
      </c>
      <c r="H92" s="22">
        <f>SUM(H93:H96)</f>
        <v>102213.78</v>
      </c>
      <c r="I92" s="22">
        <v>0</v>
      </c>
      <c r="J92" s="22">
        <v>0</v>
      </c>
      <c r="K92" s="22">
        <v>0</v>
      </c>
      <c r="L92" s="22">
        <v>0</v>
      </c>
      <c r="M92" s="22">
        <f>SUM(M93:M96)</f>
        <v>0</v>
      </c>
      <c r="N92" s="22">
        <v>0</v>
      </c>
      <c r="O92" s="22">
        <v>0</v>
      </c>
      <c r="P92" s="22">
        <v>0</v>
      </c>
      <c r="Q92" s="22">
        <v>0</v>
      </c>
      <c r="R92" s="22">
        <v>0</v>
      </c>
      <c r="S92" s="22">
        <v>0</v>
      </c>
      <c r="T92" s="22">
        <v>0</v>
      </c>
      <c r="U92" s="22">
        <v>0</v>
      </c>
      <c r="V92" s="22">
        <v>0</v>
      </c>
      <c r="W92" s="22">
        <f>SUM(W93:W96)</f>
        <v>0</v>
      </c>
      <c r="X92" s="22">
        <v>0</v>
      </c>
      <c r="Y92" s="22">
        <v>1359.66</v>
      </c>
      <c r="Z92" s="22">
        <v>0</v>
      </c>
      <c r="AA92" s="22">
        <v>2472.17</v>
      </c>
      <c r="AB92" s="22">
        <v>0</v>
      </c>
      <c r="AC92" s="22">
        <v>0</v>
      </c>
      <c r="AD92" s="22">
        <v>0</v>
      </c>
      <c r="AE92" s="22">
        <v>0</v>
      </c>
      <c r="AF92" s="22">
        <v>0</v>
      </c>
      <c r="AG92" s="22">
        <v>0</v>
      </c>
      <c r="AH92" s="22">
        <v>0</v>
      </c>
      <c r="AI92" s="22">
        <v>0</v>
      </c>
      <c r="AJ92" s="22">
        <v>0</v>
      </c>
      <c r="AK92" s="22">
        <f>SUM(AK93:AK96)</f>
        <v>3831.83</v>
      </c>
      <c r="AL92" s="22">
        <v>0</v>
      </c>
      <c r="AM92" s="22">
        <v>0</v>
      </c>
      <c r="AN92" s="22">
        <f>SUM(AN93:AN96)</f>
        <v>0</v>
      </c>
      <c r="AO92" s="22">
        <v>0</v>
      </c>
      <c r="AP92" s="22">
        <v>0</v>
      </c>
      <c r="AQ92" s="22">
        <f>SUM(AQ93:AQ96)</f>
        <v>0</v>
      </c>
      <c r="AR92" s="22">
        <v>0</v>
      </c>
      <c r="AS92" s="22">
        <v>0</v>
      </c>
      <c r="AT92" s="22">
        <v>0</v>
      </c>
      <c r="AU92" s="22">
        <v>0</v>
      </c>
      <c r="AV92" s="22">
        <f>SUM(AV93:AV96)</f>
        <v>0</v>
      </c>
      <c r="AW92" s="22">
        <v>0</v>
      </c>
      <c r="AX92" s="22">
        <v>0</v>
      </c>
      <c r="AY92" s="22">
        <v>0</v>
      </c>
      <c r="AZ92" s="22">
        <v>0</v>
      </c>
      <c r="BA92" s="22">
        <v>0</v>
      </c>
      <c r="BB92" s="22">
        <v>0</v>
      </c>
      <c r="BC92" s="22">
        <v>0</v>
      </c>
      <c r="BD92" s="22">
        <v>0</v>
      </c>
      <c r="BE92" s="22">
        <f>SUM(BE93:BE96)</f>
        <v>0</v>
      </c>
      <c r="BG92" s="22">
        <f t="shared" si="48"/>
        <v>102213.78</v>
      </c>
      <c r="BH92" s="22">
        <f t="shared" si="49"/>
        <v>0</v>
      </c>
      <c r="BI92" s="22">
        <f t="shared" si="50"/>
        <v>0</v>
      </c>
      <c r="BJ92" s="22">
        <f t="shared" si="51"/>
        <v>3831.83</v>
      </c>
      <c r="BK92" s="22">
        <f t="shared" si="52"/>
        <v>0</v>
      </c>
      <c r="BL92" s="22">
        <f t="shared" si="53"/>
        <v>0</v>
      </c>
      <c r="BM92" s="22">
        <f t="shared" si="54"/>
        <v>0</v>
      </c>
      <c r="BN92" s="22">
        <f t="shared" si="55"/>
        <v>0</v>
      </c>
    </row>
    <row r="93" spans="1:66" x14ac:dyDescent="0.25">
      <c r="A93" s="12"/>
      <c r="B93" s="14"/>
      <c r="C93" s="3"/>
      <c r="D93" s="3" t="s">
        <v>83</v>
      </c>
      <c r="E93" s="13"/>
      <c r="F93" s="22">
        <v>5298.98</v>
      </c>
      <c r="G93" s="22">
        <v>6908.77</v>
      </c>
      <c r="H93" s="22">
        <f>SUM(F93:G93)</f>
        <v>12207.75</v>
      </c>
      <c r="I93" s="22">
        <v>0</v>
      </c>
      <c r="J93" s="22">
        <v>0</v>
      </c>
      <c r="K93" s="22">
        <v>0</v>
      </c>
      <c r="L93" s="22">
        <v>0</v>
      </c>
      <c r="M93" s="22">
        <f>SUM(I93:L93)</f>
        <v>0</v>
      </c>
      <c r="N93" s="22">
        <v>0</v>
      </c>
      <c r="O93" s="22">
        <v>0</v>
      </c>
      <c r="P93" s="22">
        <v>0</v>
      </c>
      <c r="Q93" s="22">
        <v>0</v>
      </c>
      <c r="R93" s="22">
        <v>0</v>
      </c>
      <c r="S93" s="22">
        <v>0</v>
      </c>
      <c r="T93" s="22">
        <v>0</v>
      </c>
      <c r="U93" s="22">
        <v>0</v>
      </c>
      <c r="V93" s="22">
        <v>0</v>
      </c>
      <c r="W93" s="22">
        <f>SUM(N93:V93)</f>
        <v>0</v>
      </c>
      <c r="X93" s="22">
        <v>0</v>
      </c>
      <c r="Y93" s="22">
        <v>0</v>
      </c>
      <c r="Z93" s="22">
        <v>0</v>
      </c>
      <c r="AA93" s="22">
        <v>222.5</v>
      </c>
      <c r="AB93" s="22">
        <v>0</v>
      </c>
      <c r="AC93" s="22">
        <v>0</v>
      </c>
      <c r="AD93" s="22">
        <v>0</v>
      </c>
      <c r="AE93" s="22">
        <v>0</v>
      </c>
      <c r="AF93" s="22">
        <v>0</v>
      </c>
      <c r="AG93" s="22">
        <v>0</v>
      </c>
      <c r="AH93" s="22">
        <v>0</v>
      </c>
      <c r="AI93" s="22">
        <v>0</v>
      </c>
      <c r="AJ93" s="22">
        <v>0</v>
      </c>
      <c r="AK93" s="22">
        <f>SUM(X93:AJ93)</f>
        <v>222.5</v>
      </c>
      <c r="AL93" s="22">
        <v>0</v>
      </c>
      <c r="AM93" s="22">
        <v>0</v>
      </c>
      <c r="AN93" s="22">
        <f>SUM(AL93:AM93)</f>
        <v>0</v>
      </c>
      <c r="AO93" s="22">
        <v>0</v>
      </c>
      <c r="AP93" s="22">
        <v>0</v>
      </c>
      <c r="AQ93" s="22">
        <f>SUM(AO93:AP93)</f>
        <v>0</v>
      </c>
      <c r="AR93" s="22">
        <v>0</v>
      </c>
      <c r="AS93" s="22">
        <v>0</v>
      </c>
      <c r="AT93" s="22">
        <v>0</v>
      </c>
      <c r="AU93" s="22">
        <v>0</v>
      </c>
      <c r="AV93" s="22">
        <f>SUM(AR93:AU93)</f>
        <v>0</v>
      </c>
      <c r="AW93" s="22">
        <v>0</v>
      </c>
      <c r="AX93" s="22">
        <v>0</v>
      </c>
      <c r="AY93" s="22">
        <v>0</v>
      </c>
      <c r="AZ93" s="22">
        <v>0</v>
      </c>
      <c r="BA93" s="22">
        <v>0</v>
      </c>
      <c r="BB93" s="22">
        <v>0</v>
      </c>
      <c r="BC93" s="22">
        <v>0</v>
      </c>
      <c r="BD93" s="22">
        <v>0</v>
      </c>
      <c r="BE93" s="22">
        <f>SUM(AW93:BD93)</f>
        <v>0</v>
      </c>
      <c r="BG93" s="22">
        <f t="shared" si="48"/>
        <v>12207.75</v>
      </c>
      <c r="BH93" s="22">
        <f t="shared" si="49"/>
        <v>0</v>
      </c>
      <c r="BI93" s="22">
        <f t="shared" si="50"/>
        <v>0</v>
      </c>
      <c r="BJ93" s="22">
        <f t="shared" si="51"/>
        <v>222.5</v>
      </c>
      <c r="BK93" s="22">
        <f t="shared" si="52"/>
        <v>0</v>
      </c>
      <c r="BL93" s="22">
        <f t="shared" si="53"/>
        <v>0</v>
      </c>
      <c r="BM93" s="22">
        <f t="shared" si="54"/>
        <v>0</v>
      </c>
      <c r="BN93" s="22">
        <f t="shared" si="55"/>
        <v>0</v>
      </c>
    </row>
    <row r="94" spans="1:66" x14ac:dyDescent="0.25">
      <c r="A94" s="12"/>
      <c r="B94" s="14"/>
      <c r="C94" s="3"/>
      <c r="D94" s="3" t="s">
        <v>84</v>
      </c>
      <c r="E94" s="13"/>
      <c r="F94" s="22">
        <v>72</v>
      </c>
      <c r="G94" s="22">
        <v>486</v>
      </c>
      <c r="H94" s="22">
        <f>SUM(F94:G94)</f>
        <v>558</v>
      </c>
      <c r="I94" s="22">
        <v>0</v>
      </c>
      <c r="J94" s="22">
        <v>0</v>
      </c>
      <c r="K94" s="22">
        <v>0</v>
      </c>
      <c r="L94" s="22">
        <v>0</v>
      </c>
      <c r="M94" s="22">
        <f>SUM(I94:L94)</f>
        <v>0</v>
      </c>
      <c r="N94" s="22">
        <v>0</v>
      </c>
      <c r="O94" s="22">
        <v>0</v>
      </c>
      <c r="P94" s="22">
        <v>0</v>
      </c>
      <c r="Q94" s="22">
        <v>0</v>
      </c>
      <c r="R94" s="22">
        <v>0</v>
      </c>
      <c r="S94" s="22">
        <v>0</v>
      </c>
      <c r="T94" s="22">
        <v>0</v>
      </c>
      <c r="U94" s="22">
        <v>0</v>
      </c>
      <c r="V94" s="22">
        <v>0</v>
      </c>
      <c r="W94" s="22">
        <f>SUM(N94:V94)</f>
        <v>0</v>
      </c>
      <c r="X94" s="22">
        <v>0</v>
      </c>
      <c r="Y94" s="22">
        <v>0</v>
      </c>
      <c r="Z94" s="22">
        <v>0</v>
      </c>
      <c r="AA94" s="22">
        <v>0</v>
      </c>
      <c r="AB94" s="22">
        <v>0</v>
      </c>
      <c r="AC94" s="22">
        <v>0</v>
      </c>
      <c r="AD94" s="22">
        <v>0</v>
      </c>
      <c r="AE94" s="22">
        <v>0</v>
      </c>
      <c r="AF94" s="22">
        <v>0</v>
      </c>
      <c r="AG94" s="22">
        <v>0</v>
      </c>
      <c r="AH94" s="22">
        <v>0</v>
      </c>
      <c r="AI94" s="22">
        <v>0</v>
      </c>
      <c r="AJ94" s="22">
        <v>0</v>
      </c>
      <c r="AK94" s="22">
        <f>SUM(X94:AJ94)</f>
        <v>0</v>
      </c>
      <c r="AL94" s="22">
        <v>0</v>
      </c>
      <c r="AM94" s="22">
        <v>0</v>
      </c>
      <c r="AN94" s="22">
        <f>SUM(AL94:AM94)</f>
        <v>0</v>
      </c>
      <c r="AO94" s="22">
        <v>0</v>
      </c>
      <c r="AP94" s="22">
        <v>0</v>
      </c>
      <c r="AQ94" s="22">
        <f>SUM(AO94:AP94)</f>
        <v>0</v>
      </c>
      <c r="AR94" s="22">
        <v>0</v>
      </c>
      <c r="AS94" s="22">
        <v>0</v>
      </c>
      <c r="AT94" s="22">
        <v>0</v>
      </c>
      <c r="AU94" s="22">
        <v>0</v>
      </c>
      <c r="AV94" s="22">
        <f>SUM(AR94:AU94)</f>
        <v>0</v>
      </c>
      <c r="AW94" s="22">
        <v>0</v>
      </c>
      <c r="AX94" s="22">
        <v>0</v>
      </c>
      <c r="AY94" s="22">
        <v>0</v>
      </c>
      <c r="AZ94" s="22">
        <v>0</v>
      </c>
      <c r="BA94" s="22">
        <v>0</v>
      </c>
      <c r="BB94" s="22">
        <v>0</v>
      </c>
      <c r="BC94" s="22">
        <v>0</v>
      </c>
      <c r="BD94" s="22">
        <v>0</v>
      </c>
      <c r="BE94" s="22">
        <f>SUM(AW94:BD94)</f>
        <v>0</v>
      </c>
      <c r="BG94" s="22">
        <f t="shared" si="48"/>
        <v>558</v>
      </c>
      <c r="BH94" s="22">
        <f t="shared" si="49"/>
        <v>0</v>
      </c>
      <c r="BI94" s="22">
        <f t="shared" si="50"/>
        <v>0</v>
      </c>
      <c r="BJ94" s="22">
        <f t="shared" si="51"/>
        <v>0</v>
      </c>
      <c r="BK94" s="22">
        <f t="shared" si="52"/>
        <v>0</v>
      </c>
      <c r="BL94" s="22">
        <f t="shared" si="53"/>
        <v>0</v>
      </c>
      <c r="BM94" s="22">
        <f t="shared" si="54"/>
        <v>0</v>
      </c>
      <c r="BN94" s="22">
        <f t="shared" si="55"/>
        <v>0</v>
      </c>
    </row>
    <row r="95" spans="1:66" x14ac:dyDescent="0.25">
      <c r="A95" s="12"/>
      <c r="B95" s="14"/>
      <c r="C95" s="3"/>
      <c r="D95" s="3" t="s">
        <v>85</v>
      </c>
      <c r="E95" s="13"/>
      <c r="F95" s="22">
        <v>2314.6999999999998</v>
      </c>
      <c r="G95" s="22">
        <v>0</v>
      </c>
      <c r="H95" s="22">
        <f>SUM(F95:G95)</f>
        <v>2314.6999999999998</v>
      </c>
      <c r="I95" s="22">
        <v>0</v>
      </c>
      <c r="J95" s="22">
        <v>0</v>
      </c>
      <c r="K95" s="22">
        <v>0</v>
      </c>
      <c r="L95" s="22">
        <v>0</v>
      </c>
      <c r="M95" s="22">
        <f>SUM(I95:L95)</f>
        <v>0</v>
      </c>
      <c r="N95" s="22">
        <v>0</v>
      </c>
      <c r="O95" s="22">
        <v>0</v>
      </c>
      <c r="P95" s="22">
        <v>0</v>
      </c>
      <c r="Q95" s="22">
        <v>0</v>
      </c>
      <c r="R95" s="22">
        <v>0</v>
      </c>
      <c r="S95" s="22">
        <v>0</v>
      </c>
      <c r="T95" s="22">
        <v>0</v>
      </c>
      <c r="U95" s="22">
        <v>0</v>
      </c>
      <c r="V95" s="22">
        <v>0</v>
      </c>
      <c r="W95" s="22">
        <f>SUM(N95:V95)</f>
        <v>0</v>
      </c>
      <c r="X95" s="22">
        <v>0</v>
      </c>
      <c r="Y95" s="22">
        <v>0</v>
      </c>
      <c r="Z95" s="22">
        <v>0</v>
      </c>
      <c r="AA95" s="22">
        <v>692.21</v>
      </c>
      <c r="AB95" s="22">
        <v>0</v>
      </c>
      <c r="AC95" s="22">
        <v>0</v>
      </c>
      <c r="AD95" s="22">
        <v>0</v>
      </c>
      <c r="AE95" s="22">
        <v>0</v>
      </c>
      <c r="AF95" s="22">
        <v>0</v>
      </c>
      <c r="AG95" s="22">
        <v>0</v>
      </c>
      <c r="AH95" s="22">
        <v>0</v>
      </c>
      <c r="AI95" s="22">
        <v>0</v>
      </c>
      <c r="AJ95" s="22">
        <v>0</v>
      </c>
      <c r="AK95" s="22">
        <f>SUM(X95:AJ95)</f>
        <v>692.21</v>
      </c>
      <c r="AL95" s="22">
        <v>0</v>
      </c>
      <c r="AM95" s="22">
        <v>0</v>
      </c>
      <c r="AN95" s="22">
        <f>SUM(AL95:AM95)</f>
        <v>0</v>
      </c>
      <c r="AO95" s="22">
        <v>0</v>
      </c>
      <c r="AP95" s="22">
        <v>0</v>
      </c>
      <c r="AQ95" s="22">
        <f>SUM(AO95:AP95)</f>
        <v>0</v>
      </c>
      <c r="AR95" s="22">
        <v>0</v>
      </c>
      <c r="AS95" s="22">
        <v>0</v>
      </c>
      <c r="AT95" s="22">
        <v>0</v>
      </c>
      <c r="AU95" s="22">
        <v>0</v>
      </c>
      <c r="AV95" s="22">
        <f>SUM(AR95:AU95)</f>
        <v>0</v>
      </c>
      <c r="AW95" s="22">
        <v>0</v>
      </c>
      <c r="AX95" s="22">
        <v>0</v>
      </c>
      <c r="AY95" s="22">
        <v>0</v>
      </c>
      <c r="AZ95" s="22">
        <v>0</v>
      </c>
      <c r="BA95" s="22">
        <v>0</v>
      </c>
      <c r="BB95" s="22">
        <v>0</v>
      </c>
      <c r="BC95" s="22">
        <v>0</v>
      </c>
      <c r="BD95" s="22">
        <v>0</v>
      </c>
      <c r="BE95" s="22">
        <f>SUM(AW95:BD95)</f>
        <v>0</v>
      </c>
      <c r="BG95" s="22">
        <f t="shared" si="48"/>
        <v>2314.6999999999998</v>
      </c>
      <c r="BH95" s="22">
        <f t="shared" si="49"/>
        <v>0</v>
      </c>
      <c r="BI95" s="22">
        <f t="shared" si="50"/>
        <v>0</v>
      </c>
      <c r="BJ95" s="22">
        <f t="shared" si="51"/>
        <v>692.21</v>
      </c>
      <c r="BK95" s="22">
        <f t="shared" si="52"/>
        <v>0</v>
      </c>
      <c r="BL95" s="22">
        <f t="shared" si="53"/>
        <v>0</v>
      </c>
      <c r="BM95" s="22">
        <f t="shared" si="54"/>
        <v>0</v>
      </c>
      <c r="BN95" s="22">
        <f t="shared" si="55"/>
        <v>0</v>
      </c>
    </row>
    <row r="96" spans="1:66" x14ac:dyDescent="0.25">
      <c r="A96" s="12"/>
      <c r="B96" s="14"/>
      <c r="C96" s="3"/>
      <c r="D96" s="3" t="s">
        <v>34</v>
      </c>
      <c r="E96" s="13"/>
      <c r="F96" s="22">
        <v>78009.55</v>
      </c>
      <c r="G96" s="22">
        <v>9123.7799999999988</v>
      </c>
      <c r="H96" s="22">
        <f>SUM(F96:G96)</f>
        <v>87133.33</v>
      </c>
      <c r="I96" s="22">
        <v>0</v>
      </c>
      <c r="J96" s="22">
        <v>0</v>
      </c>
      <c r="K96" s="22">
        <v>0</v>
      </c>
      <c r="L96" s="22">
        <v>0</v>
      </c>
      <c r="M96" s="22">
        <f>SUM(I96:L96)</f>
        <v>0</v>
      </c>
      <c r="N96" s="22">
        <v>0</v>
      </c>
      <c r="O96" s="22">
        <v>0</v>
      </c>
      <c r="P96" s="22">
        <v>0</v>
      </c>
      <c r="Q96" s="22">
        <v>0</v>
      </c>
      <c r="R96" s="22">
        <v>0</v>
      </c>
      <c r="S96" s="22">
        <v>0</v>
      </c>
      <c r="T96" s="22">
        <v>0</v>
      </c>
      <c r="U96" s="22">
        <v>0</v>
      </c>
      <c r="V96" s="22">
        <v>0</v>
      </c>
      <c r="W96" s="22">
        <f>SUM(N96:V96)</f>
        <v>0</v>
      </c>
      <c r="X96" s="22">
        <v>0</v>
      </c>
      <c r="Y96" s="22">
        <v>1359.66</v>
      </c>
      <c r="Z96" s="22">
        <v>0</v>
      </c>
      <c r="AA96" s="22">
        <v>1557.46</v>
      </c>
      <c r="AB96" s="22">
        <v>0</v>
      </c>
      <c r="AC96" s="22">
        <v>0</v>
      </c>
      <c r="AD96" s="22">
        <v>0</v>
      </c>
      <c r="AE96" s="22">
        <v>0</v>
      </c>
      <c r="AF96" s="22">
        <v>0</v>
      </c>
      <c r="AG96" s="22">
        <v>0</v>
      </c>
      <c r="AH96" s="22">
        <v>0</v>
      </c>
      <c r="AI96" s="22">
        <v>0</v>
      </c>
      <c r="AJ96" s="22">
        <v>0</v>
      </c>
      <c r="AK96" s="22">
        <f>SUM(X96:AJ96)</f>
        <v>2917.12</v>
      </c>
      <c r="AL96" s="22">
        <v>0</v>
      </c>
      <c r="AM96" s="22">
        <v>0</v>
      </c>
      <c r="AN96" s="22">
        <f>SUM(AL96:AM96)</f>
        <v>0</v>
      </c>
      <c r="AO96" s="22">
        <v>0</v>
      </c>
      <c r="AP96" s="22">
        <v>0</v>
      </c>
      <c r="AQ96" s="22">
        <f>SUM(AO96:AP96)</f>
        <v>0</v>
      </c>
      <c r="AR96" s="22">
        <v>0</v>
      </c>
      <c r="AS96" s="22">
        <v>0</v>
      </c>
      <c r="AT96" s="22">
        <v>0</v>
      </c>
      <c r="AU96" s="22">
        <v>0</v>
      </c>
      <c r="AV96" s="22">
        <f>SUM(AR96:AU96)</f>
        <v>0</v>
      </c>
      <c r="AW96" s="22">
        <v>0</v>
      </c>
      <c r="AX96" s="22">
        <v>0</v>
      </c>
      <c r="AY96" s="22">
        <v>0</v>
      </c>
      <c r="AZ96" s="22">
        <v>0</v>
      </c>
      <c r="BA96" s="22">
        <v>0</v>
      </c>
      <c r="BB96" s="22">
        <v>0</v>
      </c>
      <c r="BC96" s="22">
        <v>0</v>
      </c>
      <c r="BD96" s="22">
        <v>0</v>
      </c>
      <c r="BE96" s="22">
        <f>SUM(AW96:BD96)</f>
        <v>0</v>
      </c>
      <c r="BG96" s="22">
        <f t="shared" si="48"/>
        <v>87133.33</v>
      </c>
      <c r="BH96" s="22">
        <f t="shared" si="49"/>
        <v>0</v>
      </c>
      <c r="BI96" s="22">
        <f t="shared" si="50"/>
        <v>0</v>
      </c>
      <c r="BJ96" s="22">
        <f t="shared" si="51"/>
        <v>2917.12</v>
      </c>
      <c r="BK96" s="22">
        <f t="shared" si="52"/>
        <v>0</v>
      </c>
      <c r="BL96" s="22">
        <f t="shared" si="53"/>
        <v>0</v>
      </c>
      <c r="BM96" s="22">
        <f t="shared" si="54"/>
        <v>0</v>
      </c>
      <c r="BN96" s="22">
        <f t="shared" si="55"/>
        <v>0</v>
      </c>
    </row>
    <row r="97" spans="1:66" x14ac:dyDescent="0.25">
      <c r="A97" s="12"/>
      <c r="B97" s="1"/>
      <c r="C97" s="2" t="s">
        <v>86</v>
      </c>
      <c r="D97" s="2"/>
      <c r="E97" s="13"/>
      <c r="F97" s="22">
        <v>57413.81</v>
      </c>
      <c r="G97" s="22">
        <v>35243.03</v>
      </c>
      <c r="H97" s="22">
        <f>+H98+H104+H109</f>
        <v>92656.84</v>
      </c>
      <c r="I97" s="22">
        <v>0</v>
      </c>
      <c r="J97" s="22">
        <v>0</v>
      </c>
      <c r="K97" s="22">
        <v>0</v>
      </c>
      <c r="L97" s="22">
        <v>0</v>
      </c>
      <c r="M97" s="22">
        <f>+M98+M104+M109</f>
        <v>0</v>
      </c>
      <c r="N97" s="22">
        <v>0</v>
      </c>
      <c r="O97" s="22">
        <v>0</v>
      </c>
      <c r="P97" s="22">
        <v>0</v>
      </c>
      <c r="Q97" s="22">
        <v>0</v>
      </c>
      <c r="R97" s="22">
        <v>0</v>
      </c>
      <c r="S97" s="22">
        <v>0</v>
      </c>
      <c r="T97" s="22">
        <v>0</v>
      </c>
      <c r="U97" s="22">
        <v>0</v>
      </c>
      <c r="V97" s="22">
        <v>0</v>
      </c>
      <c r="W97" s="22">
        <f>+W98+W104+W109</f>
        <v>0</v>
      </c>
      <c r="X97" s="22">
        <v>0</v>
      </c>
      <c r="Y97" s="22">
        <v>49.44</v>
      </c>
      <c r="Z97" s="22">
        <v>0</v>
      </c>
      <c r="AA97" s="22">
        <v>889.98</v>
      </c>
      <c r="AB97" s="22">
        <v>0</v>
      </c>
      <c r="AC97" s="22">
        <v>0</v>
      </c>
      <c r="AD97" s="22">
        <v>0</v>
      </c>
      <c r="AE97" s="22">
        <v>0</v>
      </c>
      <c r="AF97" s="22">
        <v>0</v>
      </c>
      <c r="AG97" s="22">
        <v>0</v>
      </c>
      <c r="AH97" s="22">
        <v>0</v>
      </c>
      <c r="AI97" s="22">
        <v>0</v>
      </c>
      <c r="AJ97" s="22">
        <v>0</v>
      </c>
      <c r="AK97" s="22">
        <f>+AK98+AK104+AK109</f>
        <v>939.42000000000007</v>
      </c>
      <c r="AL97" s="22">
        <v>0</v>
      </c>
      <c r="AM97" s="22">
        <v>0</v>
      </c>
      <c r="AN97" s="22">
        <f>+AN98+AN104+AN109</f>
        <v>0</v>
      </c>
      <c r="AO97" s="22">
        <v>0</v>
      </c>
      <c r="AP97" s="22">
        <v>0</v>
      </c>
      <c r="AQ97" s="22">
        <f>+AQ98+AQ104+AQ109</f>
        <v>0</v>
      </c>
      <c r="AR97" s="22">
        <v>0</v>
      </c>
      <c r="AS97" s="22">
        <v>0</v>
      </c>
      <c r="AT97" s="22">
        <v>0</v>
      </c>
      <c r="AU97" s="22">
        <v>0</v>
      </c>
      <c r="AV97" s="22">
        <f>+AV98+AV104+AV109</f>
        <v>0</v>
      </c>
      <c r="AW97" s="22">
        <v>0</v>
      </c>
      <c r="AX97" s="22">
        <v>0</v>
      </c>
      <c r="AY97" s="22">
        <v>0</v>
      </c>
      <c r="AZ97" s="22">
        <v>0</v>
      </c>
      <c r="BA97" s="22">
        <v>0</v>
      </c>
      <c r="BB97" s="22">
        <v>0</v>
      </c>
      <c r="BC97" s="22">
        <v>0</v>
      </c>
      <c r="BD97" s="22">
        <v>0</v>
      </c>
      <c r="BE97" s="22">
        <f>+BE98+BE104+BE109</f>
        <v>0</v>
      </c>
      <c r="BG97" s="22">
        <f t="shared" si="48"/>
        <v>92656.84</v>
      </c>
      <c r="BH97" s="22">
        <f t="shared" si="49"/>
        <v>0</v>
      </c>
      <c r="BI97" s="22">
        <f t="shared" si="50"/>
        <v>0</v>
      </c>
      <c r="BJ97" s="22">
        <f t="shared" si="51"/>
        <v>939.42000000000007</v>
      </c>
      <c r="BK97" s="22">
        <f t="shared" si="52"/>
        <v>0</v>
      </c>
      <c r="BL97" s="22">
        <f t="shared" si="53"/>
        <v>0</v>
      </c>
      <c r="BM97" s="22">
        <f t="shared" si="54"/>
        <v>0</v>
      </c>
      <c r="BN97" s="22">
        <f t="shared" si="55"/>
        <v>0</v>
      </c>
    </row>
    <row r="98" spans="1:66" x14ac:dyDescent="0.25">
      <c r="A98" s="12"/>
      <c r="B98" s="14"/>
      <c r="C98" s="3"/>
      <c r="D98" s="3" t="s">
        <v>87</v>
      </c>
      <c r="E98" s="13"/>
      <c r="F98" s="22">
        <v>20945.949999999997</v>
      </c>
      <c r="G98" s="22">
        <v>10700.839999999998</v>
      </c>
      <c r="H98" s="22">
        <f>SUM(H99:H103)</f>
        <v>31646.79</v>
      </c>
      <c r="I98" s="22">
        <v>0</v>
      </c>
      <c r="J98" s="22">
        <v>0</v>
      </c>
      <c r="K98" s="22">
        <v>0</v>
      </c>
      <c r="L98" s="22">
        <v>0</v>
      </c>
      <c r="M98" s="22">
        <f>SUM(M99:M103)</f>
        <v>0</v>
      </c>
      <c r="N98" s="22">
        <v>0</v>
      </c>
      <c r="O98" s="22">
        <v>0</v>
      </c>
      <c r="P98" s="22">
        <v>0</v>
      </c>
      <c r="Q98" s="22">
        <v>0</v>
      </c>
      <c r="R98" s="22">
        <v>0</v>
      </c>
      <c r="S98" s="22">
        <v>0</v>
      </c>
      <c r="T98" s="22">
        <v>0</v>
      </c>
      <c r="U98" s="22">
        <v>0</v>
      </c>
      <c r="V98" s="22">
        <v>0</v>
      </c>
      <c r="W98" s="22">
        <f>SUM(W99:W103)</f>
        <v>0</v>
      </c>
      <c r="X98" s="22">
        <v>0</v>
      </c>
      <c r="Y98" s="22">
        <v>24.72</v>
      </c>
      <c r="Z98" s="22">
        <v>0</v>
      </c>
      <c r="AA98" s="22">
        <v>815.81999999999994</v>
      </c>
      <c r="AB98" s="22">
        <v>0</v>
      </c>
      <c r="AC98" s="22">
        <v>0</v>
      </c>
      <c r="AD98" s="22">
        <v>0</v>
      </c>
      <c r="AE98" s="22">
        <v>0</v>
      </c>
      <c r="AF98" s="22">
        <v>0</v>
      </c>
      <c r="AG98" s="22">
        <v>0</v>
      </c>
      <c r="AH98" s="22">
        <v>0</v>
      </c>
      <c r="AI98" s="22">
        <v>0</v>
      </c>
      <c r="AJ98" s="22">
        <v>0</v>
      </c>
      <c r="AK98" s="22">
        <f>SUM(AK99:AK103)</f>
        <v>840.54000000000008</v>
      </c>
      <c r="AL98" s="22">
        <v>0</v>
      </c>
      <c r="AM98" s="22">
        <v>0</v>
      </c>
      <c r="AN98" s="22">
        <f>SUM(AN99:AN103)</f>
        <v>0</v>
      </c>
      <c r="AO98" s="22">
        <v>0</v>
      </c>
      <c r="AP98" s="22">
        <v>0</v>
      </c>
      <c r="AQ98" s="22">
        <f>SUM(AQ99:AQ103)</f>
        <v>0</v>
      </c>
      <c r="AR98" s="22">
        <v>0</v>
      </c>
      <c r="AS98" s="22">
        <v>0</v>
      </c>
      <c r="AT98" s="22">
        <v>0</v>
      </c>
      <c r="AU98" s="22">
        <v>0</v>
      </c>
      <c r="AV98" s="22">
        <f>SUM(AV99:AV103)</f>
        <v>0</v>
      </c>
      <c r="AW98" s="22">
        <v>0</v>
      </c>
      <c r="AX98" s="22">
        <v>0</v>
      </c>
      <c r="AY98" s="22">
        <v>0</v>
      </c>
      <c r="AZ98" s="22">
        <v>0</v>
      </c>
      <c r="BA98" s="22">
        <v>0</v>
      </c>
      <c r="BB98" s="22">
        <v>0</v>
      </c>
      <c r="BC98" s="22">
        <v>0</v>
      </c>
      <c r="BD98" s="22">
        <v>0</v>
      </c>
      <c r="BE98" s="22">
        <f>SUM(BE99:BE103)</f>
        <v>0</v>
      </c>
      <c r="BG98" s="22">
        <f t="shared" si="48"/>
        <v>31646.79</v>
      </c>
      <c r="BH98" s="22">
        <f t="shared" si="49"/>
        <v>0</v>
      </c>
      <c r="BI98" s="22">
        <f t="shared" si="50"/>
        <v>0</v>
      </c>
      <c r="BJ98" s="22">
        <f t="shared" si="51"/>
        <v>840.54000000000008</v>
      </c>
      <c r="BK98" s="22">
        <f t="shared" si="52"/>
        <v>0</v>
      </c>
      <c r="BL98" s="22">
        <f t="shared" si="53"/>
        <v>0</v>
      </c>
      <c r="BM98" s="22">
        <f t="shared" si="54"/>
        <v>0</v>
      </c>
      <c r="BN98" s="22">
        <f t="shared" si="55"/>
        <v>0</v>
      </c>
    </row>
    <row r="99" spans="1:66" x14ac:dyDescent="0.25">
      <c r="A99" s="12"/>
      <c r="B99" s="1"/>
      <c r="C99" s="14"/>
      <c r="D99" s="3"/>
      <c r="E99" s="13" t="s">
        <v>88</v>
      </c>
      <c r="F99" s="22">
        <v>11044</v>
      </c>
      <c r="G99" s="22">
        <v>3262.08</v>
      </c>
      <c r="H99" s="22">
        <f>SUM(F99:G99)</f>
        <v>14306.08</v>
      </c>
      <c r="I99" s="22">
        <v>0</v>
      </c>
      <c r="J99" s="22">
        <v>0</v>
      </c>
      <c r="K99" s="22">
        <v>0</v>
      </c>
      <c r="L99" s="22">
        <v>0</v>
      </c>
      <c r="M99" s="22">
        <f>SUM(I99:L99)</f>
        <v>0</v>
      </c>
      <c r="N99" s="22">
        <v>0</v>
      </c>
      <c r="O99" s="22">
        <v>0</v>
      </c>
      <c r="P99" s="22">
        <v>0</v>
      </c>
      <c r="Q99" s="22">
        <v>0</v>
      </c>
      <c r="R99" s="22">
        <v>0</v>
      </c>
      <c r="S99" s="22">
        <v>0</v>
      </c>
      <c r="T99" s="22">
        <v>0</v>
      </c>
      <c r="U99" s="22">
        <v>0</v>
      </c>
      <c r="V99" s="22">
        <v>0</v>
      </c>
      <c r="W99" s="22">
        <f>SUM(N99:V99)</f>
        <v>0</v>
      </c>
      <c r="X99" s="22">
        <v>0</v>
      </c>
      <c r="Y99" s="22">
        <v>0</v>
      </c>
      <c r="Z99" s="22">
        <v>0</v>
      </c>
      <c r="AA99" s="22">
        <v>667.49</v>
      </c>
      <c r="AB99" s="22">
        <v>0</v>
      </c>
      <c r="AC99" s="22">
        <v>0</v>
      </c>
      <c r="AD99" s="22">
        <v>0</v>
      </c>
      <c r="AE99" s="22">
        <v>0</v>
      </c>
      <c r="AF99" s="22">
        <v>0</v>
      </c>
      <c r="AG99" s="22">
        <v>0</v>
      </c>
      <c r="AH99" s="22">
        <v>0</v>
      </c>
      <c r="AI99" s="22">
        <v>0</v>
      </c>
      <c r="AJ99" s="22">
        <v>0</v>
      </c>
      <c r="AK99" s="22">
        <f>SUM(X99:AJ99)</f>
        <v>667.49</v>
      </c>
      <c r="AL99" s="22">
        <v>0</v>
      </c>
      <c r="AM99" s="22">
        <v>0</v>
      </c>
      <c r="AN99" s="22">
        <f>SUM(AL99:AM99)</f>
        <v>0</v>
      </c>
      <c r="AO99" s="22">
        <v>0</v>
      </c>
      <c r="AP99" s="22">
        <v>0</v>
      </c>
      <c r="AQ99" s="22">
        <f>SUM(AO99:AP99)</f>
        <v>0</v>
      </c>
      <c r="AR99" s="22">
        <v>0</v>
      </c>
      <c r="AS99" s="22">
        <v>0</v>
      </c>
      <c r="AT99" s="22">
        <v>0</v>
      </c>
      <c r="AU99" s="22">
        <v>0</v>
      </c>
      <c r="AV99" s="22">
        <f>SUM(AR99:AU99)</f>
        <v>0</v>
      </c>
      <c r="AW99" s="22">
        <v>0</v>
      </c>
      <c r="AX99" s="22">
        <v>0</v>
      </c>
      <c r="AY99" s="22">
        <v>0</v>
      </c>
      <c r="AZ99" s="22">
        <v>0</v>
      </c>
      <c r="BA99" s="22">
        <v>0</v>
      </c>
      <c r="BB99" s="22">
        <v>0</v>
      </c>
      <c r="BC99" s="22">
        <v>0</v>
      </c>
      <c r="BD99" s="22">
        <v>0</v>
      </c>
      <c r="BE99" s="22">
        <f>SUM(AW99:BD99)</f>
        <v>0</v>
      </c>
      <c r="BG99" s="22">
        <f t="shared" si="48"/>
        <v>14306.08</v>
      </c>
      <c r="BH99" s="22">
        <f t="shared" si="49"/>
        <v>0</v>
      </c>
      <c r="BI99" s="22">
        <f t="shared" si="50"/>
        <v>0</v>
      </c>
      <c r="BJ99" s="22">
        <f t="shared" si="51"/>
        <v>667.49</v>
      </c>
      <c r="BK99" s="22">
        <f t="shared" si="52"/>
        <v>0</v>
      </c>
      <c r="BL99" s="22">
        <f t="shared" si="53"/>
        <v>0</v>
      </c>
      <c r="BM99" s="22">
        <f t="shared" si="54"/>
        <v>0</v>
      </c>
      <c r="BN99" s="22">
        <f t="shared" si="55"/>
        <v>0</v>
      </c>
    </row>
    <row r="100" spans="1:66" x14ac:dyDescent="0.25">
      <c r="A100" s="12"/>
      <c r="B100" s="1"/>
      <c r="C100" s="14"/>
      <c r="D100" s="3"/>
      <c r="E100" s="13" t="s">
        <v>89</v>
      </c>
      <c r="F100" s="22">
        <v>1422</v>
      </c>
      <c r="G100" s="22">
        <v>1253</v>
      </c>
      <c r="H100" s="22">
        <f>SUM(F100:G100)</f>
        <v>2675</v>
      </c>
      <c r="I100" s="22">
        <v>0</v>
      </c>
      <c r="J100" s="22">
        <v>0</v>
      </c>
      <c r="K100" s="22">
        <v>0</v>
      </c>
      <c r="L100" s="22">
        <v>0</v>
      </c>
      <c r="M100" s="22">
        <f>SUM(I100:L100)</f>
        <v>0</v>
      </c>
      <c r="N100" s="22">
        <v>0</v>
      </c>
      <c r="O100" s="22">
        <v>0</v>
      </c>
      <c r="P100" s="22">
        <v>0</v>
      </c>
      <c r="Q100" s="22">
        <v>0</v>
      </c>
      <c r="R100" s="22">
        <v>0</v>
      </c>
      <c r="S100" s="22">
        <v>0</v>
      </c>
      <c r="T100" s="22">
        <v>0</v>
      </c>
      <c r="U100" s="22">
        <v>0</v>
      </c>
      <c r="V100" s="22">
        <v>0</v>
      </c>
      <c r="W100" s="22">
        <f>SUM(N100:V100)</f>
        <v>0</v>
      </c>
      <c r="X100" s="22">
        <v>0</v>
      </c>
      <c r="Y100" s="22">
        <v>24.72</v>
      </c>
      <c r="Z100" s="22">
        <v>0</v>
      </c>
      <c r="AA100" s="22">
        <v>24.72</v>
      </c>
      <c r="AB100" s="22">
        <v>0</v>
      </c>
      <c r="AC100" s="22">
        <v>0</v>
      </c>
      <c r="AD100" s="22">
        <v>0</v>
      </c>
      <c r="AE100" s="22">
        <v>0</v>
      </c>
      <c r="AF100" s="22">
        <v>0</v>
      </c>
      <c r="AG100" s="22">
        <v>0</v>
      </c>
      <c r="AH100" s="22">
        <v>0</v>
      </c>
      <c r="AI100" s="22">
        <v>0</v>
      </c>
      <c r="AJ100" s="22">
        <v>0</v>
      </c>
      <c r="AK100" s="22">
        <f>SUM(X100:AJ100)</f>
        <v>49.44</v>
      </c>
      <c r="AL100" s="22">
        <v>0</v>
      </c>
      <c r="AM100" s="22">
        <v>0</v>
      </c>
      <c r="AN100" s="22">
        <f>SUM(AL100:AM100)</f>
        <v>0</v>
      </c>
      <c r="AO100" s="22">
        <v>0</v>
      </c>
      <c r="AP100" s="22">
        <v>0</v>
      </c>
      <c r="AQ100" s="22">
        <f>SUM(AO100:AP100)</f>
        <v>0</v>
      </c>
      <c r="AR100" s="22">
        <v>0</v>
      </c>
      <c r="AS100" s="22">
        <v>0</v>
      </c>
      <c r="AT100" s="22">
        <v>0</v>
      </c>
      <c r="AU100" s="22">
        <v>0</v>
      </c>
      <c r="AV100" s="22">
        <f>SUM(AR100:AU100)</f>
        <v>0</v>
      </c>
      <c r="AW100" s="22">
        <v>0</v>
      </c>
      <c r="AX100" s="22">
        <v>0</v>
      </c>
      <c r="AY100" s="22">
        <v>0</v>
      </c>
      <c r="AZ100" s="22">
        <v>0</v>
      </c>
      <c r="BA100" s="22">
        <v>0</v>
      </c>
      <c r="BB100" s="22">
        <v>0</v>
      </c>
      <c r="BC100" s="22">
        <v>0</v>
      </c>
      <c r="BD100" s="22">
        <v>0</v>
      </c>
      <c r="BE100" s="22">
        <f>SUM(AW100:BD100)</f>
        <v>0</v>
      </c>
      <c r="BG100" s="22">
        <f t="shared" si="48"/>
        <v>2675</v>
      </c>
      <c r="BH100" s="22">
        <f t="shared" si="49"/>
        <v>0</v>
      </c>
      <c r="BI100" s="22">
        <f t="shared" si="50"/>
        <v>0</v>
      </c>
      <c r="BJ100" s="22">
        <f t="shared" si="51"/>
        <v>49.44</v>
      </c>
      <c r="BK100" s="22">
        <f t="shared" si="52"/>
        <v>0</v>
      </c>
      <c r="BL100" s="22">
        <f t="shared" si="53"/>
        <v>0</v>
      </c>
      <c r="BM100" s="22">
        <f t="shared" si="54"/>
        <v>0</v>
      </c>
      <c r="BN100" s="22">
        <f t="shared" si="55"/>
        <v>0</v>
      </c>
    </row>
    <row r="101" spans="1:66" x14ac:dyDescent="0.25">
      <c r="A101" s="12"/>
      <c r="B101" s="1"/>
      <c r="C101" s="14"/>
      <c r="D101" s="3"/>
      <c r="E101" s="13" t="s">
        <v>90</v>
      </c>
      <c r="F101" s="22">
        <v>18</v>
      </c>
      <c r="G101" s="22">
        <v>941.04</v>
      </c>
      <c r="H101" s="22">
        <f>SUM(F101:G101)</f>
        <v>959.04</v>
      </c>
      <c r="I101" s="22">
        <v>0</v>
      </c>
      <c r="J101" s="22">
        <v>0</v>
      </c>
      <c r="K101" s="22">
        <v>0</v>
      </c>
      <c r="L101" s="22">
        <v>0</v>
      </c>
      <c r="M101" s="22">
        <f>SUM(I101:L101)</f>
        <v>0</v>
      </c>
      <c r="N101" s="22">
        <v>0</v>
      </c>
      <c r="O101" s="22">
        <v>0</v>
      </c>
      <c r="P101" s="22">
        <v>0</v>
      </c>
      <c r="Q101" s="22">
        <v>0</v>
      </c>
      <c r="R101" s="22">
        <v>0</v>
      </c>
      <c r="S101" s="22">
        <v>0</v>
      </c>
      <c r="T101" s="22">
        <v>0</v>
      </c>
      <c r="U101" s="22">
        <v>0</v>
      </c>
      <c r="V101" s="22">
        <v>0</v>
      </c>
      <c r="W101" s="22">
        <f>SUM(N101:V101)</f>
        <v>0</v>
      </c>
      <c r="X101" s="22">
        <v>0</v>
      </c>
      <c r="Y101" s="22">
        <v>0</v>
      </c>
      <c r="Z101" s="22">
        <v>0</v>
      </c>
      <c r="AA101" s="22">
        <v>0</v>
      </c>
      <c r="AB101" s="22">
        <v>0</v>
      </c>
      <c r="AC101" s="22">
        <v>0</v>
      </c>
      <c r="AD101" s="22">
        <v>0</v>
      </c>
      <c r="AE101" s="22">
        <v>0</v>
      </c>
      <c r="AF101" s="22">
        <v>0</v>
      </c>
      <c r="AG101" s="22">
        <v>0</v>
      </c>
      <c r="AH101" s="22">
        <v>0</v>
      </c>
      <c r="AI101" s="22">
        <v>0</v>
      </c>
      <c r="AJ101" s="22">
        <v>0</v>
      </c>
      <c r="AK101" s="22">
        <f>SUM(X101:AJ101)</f>
        <v>0</v>
      </c>
      <c r="AL101" s="22">
        <v>0</v>
      </c>
      <c r="AM101" s="22">
        <v>0</v>
      </c>
      <c r="AN101" s="22">
        <f>SUM(AL101:AM101)</f>
        <v>0</v>
      </c>
      <c r="AO101" s="22">
        <v>0</v>
      </c>
      <c r="AP101" s="22">
        <v>0</v>
      </c>
      <c r="AQ101" s="22">
        <f>SUM(AO101:AP101)</f>
        <v>0</v>
      </c>
      <c r="AR101" s="22">
        <v>0</v>
      </c>
      <c r="AS101" s="22">
        <v>0</v>
      </c>
      <c r="AT101" s="22">
        <v>0</v>
      </c>
      <c r="AU101" s="22">
        <v>0</v>
      </c>
      <c r="AV101" s="22">
        <f>SUM(AR101:AU101)</f>
        <v>0</v>
      </c>
      <c r="AW101" s="22">
        <v>0</v>
      </c>
      <c r="AX101" s="22">
        <v>0</v>
      </c>
      <c r="AY101" s="22">
        <v>0</v>
      </c>
      <c r="AZ101" s="22">
        <v>0</v>
      </c>
      <c r="BA101" s="22">
        <v>0</v>
      </c>
      <c r="BB101" s="22">
        <v>0</v>
      </c>
      <c r="BC101" s="22">
        <v>0</v>
      </c>
      <c r="BD101" s="22">
        <v>0</v>
      </c>
      <c r="BE101" s="22">
        <f>SUM(AW101:BD101)</f>
        <v>0</v>
      </c>
      <c r="BG101" s="22">
        <f t="shared" si="48"/>
        <v>959.04</v>
      </c>
      <c r="BH101" s="22">
        <f t="shared" si="49"/>
        <v>0</v>
      </c>
      <c r="BI101" s="22">
        <f t="shared" si="50"/>
        <v>0</v>
      </c>
      <c r="BJ101" s="22">
        <f t="shared" si="51"/>
        <v>0</v>
      </c>
      <c r="BK101" s="22">
        <f t="shared" si="52"/>
        <v>0</v>
      </c>
      <c r="BL101" s="22">
        <f t="shared" si="53"/>
        <v>0</v>
      </c>
      <c r="BM101" s="22">
        <f t="shared" si="54"/>
        <v>0</v>
      </c>
      <c r="BN101" s="22">
        <f t="shared" si="55"/>
        <v>0</v>
      </c>
    </row>
    <row r="102" spans="1:66" x14ac:dyDescent="0.25">
      <c r="A102" s="12"/>
      <c r="B102" s="1"/>
      <c r="C102" s="14"/>
      <c r="D102" s="3"/>
      <c r="E102" s="13" t="s">
        <v>91</v>
      </c>
      <c r="F102" s="22">
        <v>90</v>
      </c>
      <c r="G102" s="22">
        <v>0</v>
      </c>
      <c r="H102" s="22">
        <f>SUM(F102:G102)</f>
        <v>90</v>
      </c>
      <c r="I102" s="22">
        <v>0</v>
      </c>
      <c r="J102" s="22">
        <v>0</v>
      </c>
      <c r="K102" s="22">
        <v>0</v>
      </c>
      <c r="L102" s="22">
        <v>0</v>
      </c>
      <c r="M102" s="22">
        <f>SUM(I102:L102)</f>
        <v>0</v>
      </c>
      <c r="N102" s="22">
        <v>0</v>
      </c>
      <c r="O102" s="22">
        <v>0</v>
      </c>
      <c r="P102" s="22">
        <v>0</v>
      </c>
      <c r="Q102" s="22">
        <v>0</v>
      </c>
      <c r="R102" s="22">
        <v>0</v>
      </c>
      <c r="S102" s="22">
        <v>0</v>
      </c>
      <c r="T102" s="22">
        <v>0</v>
      </c>
      <c r="U102" s="22">
        <v>0</v>
      </c>
      <c r="V102" s="22">
        <v>0</v>
      </c>
      <c r="W102" s="22">
        <f>SUM(N102:V102)</f>
        <v>0</v>
      </c>
      <c r="X102" s="22">
        <v>0</v>
      </c>
      <c r="Y102" s="22">
        <v>0</v>
      </c>
      <c r="Z102" s="22">
        <v>0</v>
      </c>
      <c r="AA102" s="22">
        <v>0</v>
      </c>
      <c r="AB102" s="22">
        <v>0</v>
      </c>
      <c r="AC102" s="22">
        <v>0</v>
      </c>
      <c r="AD102" s="22">
        <v>0</v>
      </c>
      <c r="AE102" s="22">
        <v>0</v>
      </c>
      <c r="AF102" s="22">
        <v>0</v>
      </c>
      <c r="AG102" s="22">
        <v>0</v>
      </c>
      <c r="AH102" s="22">
        <v>0</v>
      </c>
      <c r="AI102" s="22">
        <v>0</v>
      </c>
      <c r="AJ102" s="22">
        <v>0</v>
      </c>
      <c r="AK102" s="22">
        <f>SUM(X102:AJ102)</f>
        <v>0</v>
      </c>
      <c r="AL102" s="22">
        <v>0</v>
      </c>
      <c r="AM102" s="22">
        <v>0</v>
      </c>
      <c r="AN102" s="22">
        <f>SUM(AL102:AM102)</f>
        <v>0</v>
      </c>
      <c r="AO102" s="22">
        <v>0</v>
      </c>
      <c r="AP102" s="22">
        <v>0</v>
      </c>
      <c r="AQ102" s="22">
        <f>SUM(AO102:AP102)</f>
        <v>0</v>
      </c>
      <c r="AR102" s="22">
        <v>0</v>
      </c>
      <c r="AS102" s="22">
        <v>0</v>
      </c>
      <c r="AT102" s="22">
        <v>0</v>
      </c>
      <c r="AU102" s="22">
        <v>0</v>
      </c>
      <c r="AV102" s="22">
        <f>SUM(AR102:AU102)</f>
        <v>0</v>
      </c>
      <c r="AW102" s="22">
        <v>0</v>
      </c>
      <c r="AX102" s="22">
        <v>0</v>
      </c>
      <c r="AY102" s="22">
        <v>0</v>
      </c>
      <c r="AZ102" s="22">
        <v>0</v>
      </c>
      <c r="BA102" s="22">
        <v>0</v>
      </c>
      <c r="BB102" s="22">
        <v>0</v>
      </c>
      <c r="BC102" s="22">
        <v>0</v>
      </c>
      <c r="BD102" s="22">
        <v>0</v>
      </c>
      <c r="BE102" s="22">
        <f>SUM(AW102:BD102)</f>
        <v>0</v>
      </c>
      <c r="BG102" s="22">
        <f t="shared" si="48"/>
        <v>90</v>
      </c>
      <c r="BH102" s="22">
        <f t="shared" si="49"/>
        <v>0</v>
      </c>
      <c r="BI102" s="22">
        <f t="shared" si="50"/>
        <v>0</v>
      </c>
      <c r="BJ102" s="22">
        <f t="shared" si="51"/>
        <v>0</v>
      </c>
      <c r="BK102" s="22">
        <f t="shared" si="52"/>
        <v>0</v>
      </c>
      <c r="BL102" s="22">
        <f t="shared" si="53"/>
        <v>0</v>
      </c>
      <c r="BM102" s="22">
        <f t="shared" si="54"/>
        <v>0</v>
      </c>
      <c r="BN102" s="22">
        <f t="shared" si="55"/>
        <v>0</v>
      </c>
    </row>
    <row r="103" spans="1:66" x14ac:dyDescent="0.25">
      <c r="A103" s="12"/>
      <c r="B103" s="1"/>
      <c r="C103" s="14"/>
      <c r="D103" s="3"/>
      <c r="E103" s="13" t="s">
        <v>34</v>
      </c>
      <c r="F103" s="22">
        <v>8371.9500000000007</v>
      </c>
      <c r="G103" s="22">
        <v>5244.7199999999993</v>
      </c>
      <c r="H103" s="22">
        <f>SUM(F103:G103)</f>
        <v>13616.67</v>
      </c>
      <c r="I103" s="22">
        <v>0</v>
      </c>
      <c r="J103" s="22">
        <v>0</v>
      </c>
      <c r="K103" s="22">
        <v>0</v>
      </c>
      <c r="L103" s="22">
        <v>0</v>
      </c>
      <c r="M103" s="22">
        <f>SUM(I103:L103)</f>
        <v>0</v>
      </c>
      <c r="N103" s="22">
        <v>0</v>
      </c>
      <c r="O103" s="22">
        <v>0</v>
      </c>
      <c r="P103" s="22">
        <v>0</v>
      </c>
      <c r="Q103" s="22">
        <v>0</v>
      </c>
      <c r="R103" s="22">
        <v>0</v>
      </c>
      <c r="S103" s="22">
        <v>0</v>
      </c>
      <c r="T103" s="22">
        <v>0</v>
      </c>
      <c r="U103" s="22">
        <v>0</v>
      </c>
      <c r="V103" s="22">
        <v>0</v>
      </c>
      <c r="W103" s="22">
        <f>SUM(N103:V103)</f>
        <v>0</v>
      </c>
      <c r="X103" s="22">
        <v>0</v>
      </c>
      <c r="Y103" s="22">
        <v>0</v>
      </c>
      <c r="Z103" s="22">
        <v>0</v>
      </c>
      <c r="AA103" s="22">
        <v>123.61</v>
      </c>
      <c r="AB103" s="22">
        <v>0</v>
      </c>
      <c r="AC103" s="22">
        <v>0</v>
      </c>
      <c r="AD103" s="22">
        <v>0</v>
      </c>
      <c r="AE103" s="22">
        <v>0</v>
      </c>
      <c r="AF103" s="22">
        <v>0</v>
      </c>
      <c r="AG103" s="22">
        <v>0</v>
      </c>
      <c r="AH103" s="22">
        <v>0</v>
      </c>
      <c r="AI103" s="22">
        <v>0</v>
      </c>
      <c r="AJ103" s="22">
        <v>0</v>
      </c>
      <c r="AK103" s="22">
        <f>SUM(X103:AJ103)</f>
        <v>123.61</v>
      </c>
      <c r="AL103" s="22">
        <v>0</v>
      </c>
      <c r="AM103" s="22">
        <v>0</v>
      </c>
      <c r="AN103" s="22">
        <f>SUM(AL103:AM103)</f>
        <v>0</v>
      </c>
      <c r="AO103" s="22">
        <v>0</v>
      </c>
      <c r="AP103" s="22">
        <v>0</v>
      </c>
      <c r="AQ103" s="22">
        <f>SUM(AO103:AP103)</f>
        <v>0</v>
      </c>
      <c r="AR103" s="22">
        <v>0</v>
      </c>
      <c r="AS103" s="22">
        <v>0</v>
      </c>
      <c r="AT103" s="22">
        <v>0</v>
      </c>
      <c r="AU103" s="22">
        <v>0</v>
      </c>
      <c r="AV103" s="22">
        <f>SUM(AR103:AU103)</f>
        <v>0</v>
      </c>
      <c r="AW103" s="22">
        <v>0</v>
      </c>
      <c r="AX103" s="22">
        <v>0</v>
      </c>
      <c r="AY103" s="22">
        <v>0</v>
      </c>
      <c r="AZ103" s="22">
        <v>0</v>
      </c>
      <c r="BA103" s="22">
        <v>0</v>
      </c>
      <c r="BB103" s="22">
        <v>0</v>
      </c>
      <c r="BC103" s="22">
        <v>0</v>
      </c>
      <c r="BD103" s="22">
        <v>0</v>
      </c>
      <c r="BE103" s="22">
        <f>SUM(AW103:BD103)</f>
        <v>0</v>
      </c>
      <c r="BG103" s="22">
        <f t="shared" si="48"/>
        <v>13616.67</v>
      </c>
      <c r="BH103" s="22">
        <f t="shared" si="49"/>
        <v>0</v>
      </c>
      <c r="BI103" s="22">
        <f t="shared" si="50"/>
        <v>0</v>
      </c>
      <c r="BJ103" s="22">
        <f t="shared" si="51"/>
        <v>123.61</v>
      </c>
      <c r="BK103" s="22">
        <f t="shared" si="52"/>
        <v>0</v>
      </c>
      <c r="BL103" s="22">
        <f t="shared" si="53"/>
        <v>0</v>
      </c>
      <c r="BM103" s="22">
        <f t="shared" si="54"/>
        <v>0</v>
      </c>
      <c r="BN103" s="22">
        <f t="shared" si="55"/>
        <v>0</v>
      </c>
    </row>
    <row r="104" spans="1:66" x14ac:dyDescent="0.25">
      <c r="A104" s="12"/>
      <c r="B104" s="14"/>
      <c r="C104" s="3"/>
      <c r="D104" s="3" t="s">
        <v>92</v>
      </c>
      <c r="E104" s="13"/>
      <c r="F104" s="22">
        <v>27352.620000000003</v>
      </c>
      <c r="G104" s="22">
        <v>19709.669999999998</v>
      </c>
      <c r="H104" s="22">
        <f>SUM(H105:H108)</f>
        <v>47062.29</v>
      </c>
      <c r="I104" s="22">
        <v>0</v>
      </c>
      <c r="J104" s="22">
        <v>0</v>
      </c>
      <c r="K104" s="22">
        <v>0</v>
      </c>
      <c r="L104" s="22">
        <v>0</v>
      </c>
      <c r="M104" s="22">
        <f>SUM(M105:M108)</f>
        <v>0</v>
      </c>
      <c r="N104" s="22">
        <v>0</v>
      </c>
      <c r="O104" s="22">
        <v>0</v>
      </c>
      <c r="P104" s="22">
        <v>0</v>
      </c>
      <c r="Q104" s="22">
        <v>0</v>
      </c>
      <c r="R104" s="22">
        <v>0</v>
      </c>
      <c r="S104" s="22">
        <v>0</v>
      </c>
      <c r="T104" s="22">
        <v>0</v>
      </c>
      <c r="U104" s="22">
        <v>0</v>
      </c>
      <c r="V104" s="22">
        <v>0</v>
      </c>
      <c r="W104" s="22">
        <f>SUM(W105:W108)</f>
        <v>0</v>
      </c>
      <c r="X104" s="22">
        <v>0</v>
      </c>
      <c r="Y104" s="22">
        <v>24.72</v>
      </c>
      <c r="Z104" s="22">
        <v>0</v>
      </c>
      <c r="AA104" s="22">
        <v>24.72</v>
      </c>
      <c r="AB104" s="22">
        <v>0</v>
      </c>
      <c r="AC104" s="22">
        <v>0</v>
      </c>
      <c r="AD104" s="22">
        <v>0</v>
      </c>
      <c r="AE104" s="22">
        <v>0</v>
      </c>
      <c r="AF104" s="22">
        <v>0</v>
      </c>
      <c r="AG104" s="22">
        <v>0</v>
      </c>
      <c r="AH104" s="22">
        <v>0</v>
      </c>
      <c r="AI104" s="22">
        <v>0</v>
      </c>
      <c r="AJ104" s="22">
        <v>0</v>
      </c>
      <c r="AK104" s="22">
        <f>SUM(AK105:AK108)</f>
        <v>49.44</v>
      </c>
      <c r="AL104" s="22">
        <v>0</v>
      </c>
      <c r="AM104" s="22">
        <v>0</v>
      </c>
      <c r="AN104" s="22">
        <f>SUM(AN105:AN108)</f>
        <v>0</v>
      </c>
      <c r="AO104" s="22">
        <v>0</v>
      </c>
      <c r="AP104" s="22">
        <v>0</v>
      </c>
      <c r="AQ104" s="22">
        <f>SUM(AQ105:AQ108)</f>
        <v>0</v>
      </c>
      <c r="AR104" s="22">
        <v>0</v>
      </c>
      <c r="AS104" s="22">
        <v>0</v>
      </c>
      <c r="AT104" s="22">
        <v>0</v>
      </c>
      <c r="AU104" s="22">
        <v>0</v>
      </c>
      <c r="AV104" s="22">
        <f>SUM(AV105:AV108)</f>
        <v>0</v>
      </c>
      <c r="AW104" s="22">
        <v>0</v>
      </c>
      <c r="AX104" s="22">
        <v>0</v>
      </c>
      <c r="AY104" s="22">
        <v>0</v>
      </c>
      <c r="AZ104" s="22">
        <v>0</v>
      </c>
      <c r="BA104" s="22">
        <v>0</v>
      </c>
      <c r="BB104" s="22">
        <v>0</v>
      </c>
      <c r="BC104" s="22">
        <v>0</v>
      </c>
      <c r="BD104" s="22">
        <v>0</v>
      </c>
      <c r="BE104" s="22">
        <f>SUM(BE105:BE108)</f>
        <v>0</v>
      </c>
      <c r="BG104" s="22">
        <f t="shared" si="48"/>
        <v>47062.29</v>
      </c>
      <c r="BH104" s="22">
        <f t="shared" si="49"/>
        <v>0</v>
      </c>
      <c r="BI104" s="22">
        <f t="shared" si="50"/>
        <v>0</v>
      </c>
      <c r="BJ104" s="22">
        <f t="shared" si="51"/>
        <v>49.44</v>
      </c>
      <c r="BK104" s="22">
        <f t="shared" si="52"/>
        <v>0</v>
      </c>
      <c r="BL104" s="22">
        <f t="shared" si="53"/>
        <v>0</v>
      </c>
      <c r="BM104" s="22">
        <f t="shared" si="54"/>
        <v>0</v>
      </c>
      <c r="BN104" s="22">
        <f t="shared" si="55"/>
        <v>0</v>
      </c>
    </row>
    <row r="105" spans="1:66" x14ac:dyDescent="0.25">
      <c r="A105" s="12"/>
      <c r="B105" s="1"/>
      <c r="C105" s="14"/>
      <c r="D105" s="3"/>
      <c r="E105" s="13" t="s">
        <v>93</v>
      </c>
      <c r="F105" s="22">
        <v>18281.02</v>
      </c>
      <c r="G105" s="22">
        <v>11963.150000000001</v>
      </c>
      <c r="H105" s="22">
        <f>SUM(F105:G105)</f>
        <v>30244.170000000002</v>
      </c>
      <c r="I105" s="22">
        <v>0</v>
      </c>
      <c r="J105" s="22">
        <v>0</v>
      </c>
      <c r="K105" s="22">
        <v>0</v>
      </c>
      <c r="L105" s="22">
        <v>0</v>
      </c>
      <c r="M105" s="22">
        <f>SUM(I105:L105)</f>
        <v>0</v>
      </c>
      <c r="N105" s="22">
        <v>0</v>
      </c>
      <c r="O105" s="22">
        <v>0</v>
      </c>
      <c r="P105" s="22">
        <v>0</v>
      </c>
      <c r="Q105" s="22">
        <v>0</v>
      </c>
      <c r="R105" s="22">
        <v>0</v>
      </c>
      <c r="S105" s="22">
        <v>0</v>
      </c>
      <c r="T105" s="22">
        <v>0</v>
      </c>
      <c r="U105" s="22">
        <v>0</v>
      </c>
      <c r="V105" s="22">
        <v>0</v>
      </c>
      <c r="W105" s="22">
        <f>SUM(N105:V105)</f>
        <v>0</v>
      </c>
      <c r="X105" s="22">
        <v>0</v>
      </c>
      <c r="Y105" s="22">
        <v>0</v>
      </c>
      <c r="Z105" s="22">
        <v>0</v>
      </c>
      <c r="AA105" s="22">
        <v>0</v>
      </c>
      <c r="AB105" s="22">
        <v>0</v>
      </c>
      <c r="AC105" s="22">
        <v>0</v>
      </c>
      <c r="AD105" s="22">
        <v>0</v>
      </c>
      <c r="AE105" s="22">
        <v>0</v>
      </c>
      <c r="AF105" s="22">
        <v>0</v>
      </c>
      <c r="AG105" s="22">
        <v>0</v>
      </c>
      <c r="AH105" s="22">
        <v>0</v>
      </c>
      <c r="AI105" s="22">
        <v>0</v>
      </c>
      <c r="AJ105" s="22">
        <v>0</v>
      </c>
      <c r="AK105" s="22">
        <f>SUM(X105:AJ105)</f>
        <v>0</v>
      </c>
      <c r="AL105" s="22">
        <v>0</v>
      </c>
      <c r="AM105" s="22">
        <v>0</v>
      </c>
      <c r="AN105" s="22">
        <f>SUM(AL105:AM105)</f>
        <v>0</v>
      </c>
      <c r="AO105" s="22">
        <v>0</v>
      </c>
      <c r="AP105" s="22">
        <v>0</v>
      </c>
      <c r="AQ105" s="22">
        <f>SUM(AO105:AP105)</f>
        <v>0</v>
      </c>
      <c r="AR105" s="22">
        <v>0</v>
      </c>
      <c r="AS105" s="22">
        <v>0</v>
      </c>
      <c r="AT105" s="22">
        <v>0</v>
      </c>
      <c r="AU105" s="22">
        <v>0</v>
      </c>
      <c r="AV105" s="22">
        <f>SUM(AR105:AU105)</f>
        <v>0</v>
      </c>
      <c r="AW105" s="22">
        <v>0</v>
      </c>
      <c r="AX105" s="22">
        <v>0</v>
      </c>
      <c r="AY105" s="22">
        <v>0</v>
      </c>
      <c r="AZ105" s="22">
        <v>0</v>
      </c>
      <c r="BA105" s="22">
        <v>0</v>
      </c>
      <c r="BB105" s="22">
        <v>0</v>
      </c>
      <c r="BC105" s="22">
        <v>0</v>
      </c>
      <c r="BD105" s="22">
        <v>0</v>
      </c>
      <c r="BE105" s="22">
        <f>SUM(AW105:BD105)</f>
        <v>0</v>
      </c>
      <c r="BG105" s="22">
        <f t="shared" si="48"/>
        <v>30244.170000000002</v>
      </c>
      <c r="BH105" s="22">
        <f t="shared" si="49"/>
        <v>0</v>
      </c>
      <c r="BI105" s="22">
        <f t="shared" si="50"/>
        <v>0</v>
      </c>
      <c r="BJ105" s="22">
        <f t="shared" si="51"/>
        <v>0</v>
      </c>
      <c r="BK105" s="22">
        <f t="shared" si="52"/>
        <v>0</v>
      </c>
      <c r="BL105" s="22">
        <f t="shared" si="53"/>
        <v>0</v>
      </c>
      <c r="BM105" s="22">
        <f t="shared" si="54"/>
        <v>0</v>
      </c>
      <c r="BN105" s="22">
        <f t="shared" si="55"/>
        <v>0</v>
      </c>
    </row>
    <row r="106" spans="1:66" x14ac:dyDescent="0.25">
      <c r="A106" s="12"/>
      <c r="B106" s="1"/>
      <c r="C106" s="14"/>
      <c r="D106" s="3"/>
      <c r="E106" s="13" t="s">
        <v>94</v>
      </c>
      <c r="F106" s="22">
        <v>162</v>
      </c>
      <c r="G106" s="22">
        <v>144</v>
      </c>
      <c r="H106" s="22">
        <f>SUM(F106:G106)</f>
        <v>306</v>
      </c>
      <c r="I106" s="22">
        <v>0</v>
      </c>
      <c r="J106" s="22">
        <v>0</v>
      </c>
      <c r="K106" s="22">
        <v>0</v>
      </c>
      <c r="L106" s="22">
        <v>0</v>
      </c>
      <c r="M106" s="22">
        <f>SUM(I106:L106)</f>
        <v>0</v>
      </c>
      <c r="N106" s="22">
        <v>0</v>
      </c>
      <c r="O106" s="22">
        <v>0</v>
      </c>
      <c r="P106" s="22">
        <v>0</v>
      </c>
      <c r="Q106" s="22">
        <v>0</v>
      </c>
      <c r="R106" s="22">
        <v>0</v>
      </c>
      <c r="S106" s="22">
        <v>0</v>
      </c>
      <c r="T106" s="22">
        <v>0</v>
      </c>
      <c r="U106" s="22">
        <v>0</v>
      </c>
      <c r="V106" s="22">
        <v>0</v>
      </c>
      <c r="W106" s="22">
        <f>SUM(N106:V106)</f>
        <v>0</v>
      </c>
      <c r="X106" s="22">
        <v>0</v>
      </c>
      <c r="Y106" s="22">
        <v>0</v>
      </c>
      <c r="Z106" s="22">
        <v>0</v>
      </c>
      <c r="AA106" s="22">
        <v>0</v>
      </c>
      <c r="AB106" s="22">
        <v>0</v>
      </c>
      <c r="AC106" s="22">
        <v>0</v>
      </c>
      <c r="AD106" s="22">
        <v>0</v>
      </c>
      <c r="AE106" s="22">
        <v>0</v>
      </c>
      <c r="AF106" s="22">
        <v>0</v>
      </c>
      <c r="AG106" s="22">
        <v>0</v>
      </c>
      <c r="AH106" s="22">
        <v>0</v>
      </c>
      <c r="AI106" s="22">
        <v>0</v>
      </c>
      <c r="AJ106" s="22">
        <v>0</v>
      </c>
      <c r="AK106" s="22">
        <f>SUM(X106:AJ106)</f>
        <v>0</v>
      </c>
      <c r="AL106" s="22">
        <v>0</v>
      </c>
      <c r="AM106" s="22">
        <v>0</v>
      </c>
      <c r="AN106" s="22">
        <f>SUM(AL106:AM106)</f>
        <v>0</v>
      </c>
      <c r="AO106" s="22">
        <v>0</v>
      </c>
      <c r="AP106" s="22">
        <v>0</v>
      </c>
      <c r="AQ106" s="22">
        <f>SUM(AO106:AP106)</f>
        <v>0</v>
      </c>
      <c r="AR106" s="22">
        <v>0</v>
      </c>
      <c r="AS106" s="22">
        <v>0</v>
      </c>
      <c r="AT106" s="22">
        <v>0</v>
      </c>
      <c r="AU106" s="22">
        <v>0</v>
      </c>
      <c r="AV106" s="22">
        <f>SUM(AR106:AU106)</f>
        <v>0</v>
      </c>
      <c r="AW106" s="22">
        <v>0</v>
      </c>
      <c r="AX106" s="22">
        <v>0</v>
      </c>
      <c r="AY106" s="22">
        <v>0</v>
      </c>
      <c r="AZ106" s="22">
        <v>0</v>
      </c>
      <c r="BA106" s="22">
        <v>0</v>
      </c>
      <c r="BB106" s="22">
        <v>0</v>
      </c>
      <c r="BC106" s="22">
        <v>0</v>
      </c>
      <c r="BD106" s="22">
        <v>0</v>
      </c>
      <c r="BE106" s="22">
        <f>SUM(AW106:BD106)</f>
        <v>0</v>
      </c>
      <c r="BG106" s="22">
        <f t="shared" si="48"/>
        <v>306</v>
      </c>
      <c r="BH106" s="22">
        <f t="shared" si="49"/>
        <v>0</v>
      </c>
      <c r="BI106" s="22">
        <f t="shared" si="50"/>
        <v>0</v>
      </c>
      <c r="BJ106" s="22">
        <f t="shared" si="51"/>
        <v>0</v>
      </c>
      <c r="BK106" s="22">
        <f t="shared" si="52"/>
        <v>0</v>
      </c>
      <c r="BL106" s="22">
        <f t="shared" si="53"/>
        <v>0</v>
      </c>
      <c r="BM106" s="22">
        <f t="shared" si="54"/>
        <v>0</v>
      </c>
      <c r="BN106" s="22">
        <f t="shared" si="55"/>
        <v>0</v>
      </c>
    </row>
    <row r="107" spans="1:66" x14ac:dyDescent="0.25">
      <c r="A107" s="12"/>
      <c r="B107" s="1"/>
      <c r="C107" s="14"/>
      <c r="D107" s="3"/>
      <c r="E107" s="13" t="s">
        <v>95</v>
      </c>
      <c r="F107" s="22">
        <v>1274</v>
      </c>
      <c r="G107" s="22">
        <v>2511.5100000000002</v>
      </c>
      <c r="H107" s="22">
        <f>SUM(F107:G107)</f>
        <v>3785.51</v>
      </c>
      <c r="I107" s="22">
        <v>0</v>
      </c>
      <c r="J107" s="22">
        <v>0</v>
      </c>
      <c r="K107" s="22">
        <v>0</v>
      </c>
      <c r="L107" s="22">
        <v>0</v>
      </c>
      <c r="M107" s="22">
        <f>SUM(I107:L107)</f>
        <v>0</v>
      </c>
      <c r="N107" s="22">
        <v>0</v>
      </c>
      <c r="O107" s="22">
        <v>0</v>
      </c>
      <c r="P107" s="22">
        <v>0</v>
      </c>
      <c r="Q107" s="22">
        <v>0</v>
      </c>
      <c r="R107" s="22">
        <v>0</v>
      </c>
      <c r="S107" s="22">
        <v>0</v>
      </c>
      <c r="T107" s="22">
        <v>0</v>
      </c>
      <c r="U107" s="22">
        <v>0</v>
      </c>
      <c r="V107" s="22">
        <v>0</v>
      </c>
      <c r="W107" s="22">
        <f>SUM(N107:V107)</f>
        <v>0</v>
      </c>
      <c r="X107" s="22">
        <v>0</v>
      </c>
      <c r="Y107" s="22">
        <v>0</v>
      </c>
      <c r="Z107" s="22">
        <v>0</v>
      </c>
      <c r="AA107" s="22">
        <v>0</v>
      </c>
      <c r="AB107" s="22">
        <v>0</v>
      </c>
      <c r="AC107" s="22">
        <v>0</v>
      </c>
      <c r="AD107" s="22">
        <v>0</v>
      </c>
      <c r="AE107" s="22">
        <v>0</v>
      </c>
      <c r="AF107" s="22">
        <v>0</v>
      </c>
      <c r="AG107" s="22">
        <v>0</v>
      </c>
      <c r="AH107" s="22">
        <v>0</v>
      </c>
      <c r="AI107" s="22">
        <v>0</v>
      </c>
      <c r="AJ107" s="22">
        <v>0</v>
      </c>
      <c r="AK107" s="22">
        <f>SUM(X107:AJ107)</f>
        <v>0</v>
      </c>
      <c r="AL107" s="22">
        <v>0</v>
      </c>
      <c r="AM107" s="22">
        <v>0</v>
      </c>
      <c r="AN107" s="22">
        <f>SUM(AL107:AM107)</f>
        <v>0</v>
      </c>
      <c r="AO107" s="22">
        <v>0</v>
      </c>
      <c r="AP107" s="22">
        <v>0</v>
      </c>
      <c r="AQ107" s="22">
        <f>SUM(AO107:AP107)</f>
        <v>0</v>
      </c>
      <c r="AR107" s="22">
        <v>0</v>
      </c>
      <c r="AS107" s="22">
        <v>0</v>
      </c>
      <c r="AT107" s="22">
        <v>0</v>
      </c>
      <c r="AU107" s="22">
        <v>0</v>
      </c>
      <c r="AV107" s="22">
        <f>SUM(AR107:AU107)</f>
        <v>0</v>
      </c>
      <c r="AW107" s="22">
        <v>0</v>
      </c>
      <c r="AX107" s="22">
        <v>0</v>
      </c>
      <c r="AY107" s="22">
        <v>0</v>
      </c>
      <c r="AZ107" s="22">
        <v>0</v>
      </c>
      <c r="BA107" s="22">
        <v>0</v>
      </c>
      <c r="BB107" s="22">
        <v>0</v>
      </c>
      <c r="BC107" s="22">
        <v>0</v>
      </c>
      <c r="BD107" s="22">
        <v>0</v>
      </c>
      <c r="BE107" s="22">
        <f>SUM(AW107:BD107)</f>
        <v>0</v>
      </c>
      <c r="BG107" s="22">
        <f t="shared" si="48"/>
        <v>3785.51</v>
      </c>
      <c r="BH107" s="22">
        <f t="shared" si="49"/>
        <v>0</v>
      </c>
      <c r="BI107" s="22">
        <f t="shared" si="50"/>
        <v>0</v>
      </c>
      <c r="BJ107" s="22">
        <f t="shared" si="51"/>
        <v>0</v>
      </c>
      <c r="BK107" s="22">
        <f t="shared" si="52"/>
        <v>0</v>
      </c>
      <c r="BL107" s="22">
        <f t="shared" si="53"/>
        <v>0</v>
      </c>
      <c r="BM107" s="22">
        <f t="shared" si="54"/>
        <v>0</v>
      </c>
      <c r="BN107" s="22">
        <f t="shared" si="55"/>
        <v>0</v>
      </c>
    </row>
    <row r="108" spans="1:66" x14ac:dyDescent="0.25">
      <c r="A108" s="12"/>
      <c r="B108" s="1"/>
      <c r="C108" s="14"/>
      <c r="D108" s="3"/>
      <c r="E108" s="13" t="s">
        <v>34</v>
      </c>
      <c r="F108" s="22">
        <v>7635.6</v>
      </c>
      <c r="G108" s="22">
        <v>5091.01</v>
      </c>
      <c r="H108" s="22">
        <f>SUM(F108:G108)</f>
        <v>12726.61</v>
      </c>
      <c r="I108" s="22">
        <v>0</v>
      </c>
      <c r="J108" s="22">
        <v>0</v>
      </c>
      <c r="K108" s="22">
        <v>0</v>
      </c>
      <c r="L108" s="22">
        <v>0</v>
      </c>
      <c r="M108" s="22">
        <f>SUM(I108:L108)</f>
        <v>0</v>
      </c>
      <c r="N108" s="22">
        <v>0</v>
      </c>
      <c r="O108" s="22">
        <v>0</v>
      </c>
      <c r="P108" s="22">
        <v>0</v>
      </c>
      <c r="Q108" s="22">
        <v>0</v>
      </c>
      <c r="R108" s="22">
        <v>0</v>
      </c>
      <c r="S108" s="22">
        <v>0</v>
      </c>
      <c r="T108" s="22">
        <v>0</v>
      </c>
      <c r="U108" s="22">
        <v>0</v>
      </c>
      <c r="V108" s="22">
        <v>0</v>
      </c>
      <c r="W108" s="22">
        <f>SUM(N108:V108)</f>
        <v>0</v>
      </c>
      <c r="X108" s="22">
        <v>0</v>
      </c>
      <c r="Y108" s="22">
        <v>24.72</v>
      </c>
      <c r="Z108" s="22">
        <v>0</v>
      </c>
      <c r="AA108" s="22">
        <v>24.72</v>
      </c>
      <c r="AB108" s="22">
        <v>0</v>
      </c>
      <c r="AC108" s="22">
        <v>0</v>
      </c>
      <c r="AD108" s="22">
        <v>0</v>
      </c>
      <c r="AE108" s="22">
        <v>0</v>
      </c>
      <c r="AF108" s="22">
        <v>0</v>
      </c>
      <c r="AG108" s="22">
        <v>0</v>
      </c>
      <c r="AH108" s="22">
        <v>0</v>
      </c>
      <c r="AI108" s="22">
        <v>0</v>
      </c>
      <c r="AJ108" s="22">
        <v>0</v>
      </c>
      <c r="AK108" s="22">
        <f>SUM(X108:AJ108)</f>
        <v>49.44</v>
      </c>
      <c r="AL108" s="22">
        <v>0</v>
      </c>
      <c r="AM108" s="22">
        <v>0</v>
      </c>
      <c r="AN108" s="22">
        <f>SUM(AL108:AM108)</f>
        <v>0</v>
      </c>
      <c r="AO108" s="22">
        <v>0</v>
      </c>
      <c r="AP108" s="22">
        <v>0</v>
      </c>
      <c r="AQ108" s="22">
        <f>SUM(AO108:AP108)</f>
        <v>0</v>
      </c>
      <c r="AR108" s="22">
        <v>0</v>
      </c>
      <c r="AS108" s="22">
        <v>0</v>
      </c>
      <c r="AT108" s="22">
        <v>0</v>
      </c>
      <c r="AU108" s="22">
        <v>0</v>
      </c>
      <c r="AV108" s="22">
        <f>SUM(AR108:AU108)</f>
        <v>0</v>
      </c>
      <c r="AW108" s="22">
        <v>0</v>
      </c>
      <c r="AX108" s="22">
        <v>0</v>
      </c>
      <c r="AY108" s="22">
        <v>0</v>
      </c>
      <c r="AZ108" s="22">
        <v>0</v>
      </c>
      <c r="BA108" s="22">
        <v>0</v>
      </c>
      <c r="BB108" s="22">
        <v>0</v>
      </c>
      <c r="BC108" s="22">
        <v>0</v>
      </c>
      <c r="BD108" s="22">
        <v>0</v>
      </c>
      <c r="BE108" s="22">
        <f>SUM(AW108:BD108)</f>
        <v>0</v>
      </c>
      <c r="BG108" s="22">
        <f t="shared" si="48"/>
        <v>12726.61</v>
      </c>
      <c r="BH108" s="22">
        <f t="shared" si="49"/>
        <v>0</v>
      </c>
      <c r="BI108" s="22">
        <f t="shared" si="50"/>
        <v>0</v>
      </c>
      <c r="BJ108" s="22">
        <f t="shared" si="51"/>
        <v>49.44</v>
      </c>
      <c r="BK108" s="22">
        <f t="shared" si="52"/>
        <v>0</v>
      </c>
      <c r="BL108" s="22">
        <f t="shared" si="53"/>
        <v>0</v>
      </c>
      <c r="BM108" s="22">
        <f t="shared" si="54"/>
        <v>0</v>
      </c>
      <c r="BN108" s="22">
        <f t="shared" si="55"/>
        <v>0</v>
      </c>
    </row>
    <row r="109" spans="1:66" x14ac:dyDescent="0.25">
      <c r="A109" s="12"/>
      <c r="B109" s="14"/>
      <c r="C109" s="3"/>
      <c r="D109" s="3" t="s">
        <v>96</v>
      </c>
      <c r="E109" s="13"/>
      <c r="F109" s="22">
        <v>9115.24</v>
      </c>
      <c r="G109" s="22">
        <v>4832.5200000000004</v>
      </c>
      <c r="H109" s="22">
        <f>SUM(F109:G109)</f>
        <v>13947.76</v>
      </c>
      <c r="I109" s="22">
        <v>0</v>
      </c>
      <c r="J109" s="22">
        <v>0</v>
      </c>
      <c r="K109" s="22">
        <v>0</v>
      </c>
      <c r="L109" s="22">
        <v>0</v>
      </c>
      <c r="M109" s="22">
        <f>SUM(I109:L109)</f>
        <v>0</v>
      </c>
      <c r="N109" s="22">
        <v>0</v>
      </c>
      <c r="O109" s="22">
        <v>0</v>
      </c>
      <c r="P109" s="22">
        <v>0</v>
      </c>
      <c r="Q109" s="22">
        <v>0</v>
      </c>
      <c r="R109" s="22">
        <v>0</v>
      </c>
      <c r="S109" s="22">
        <v>0</v>
      </c>
      <c r="T109" s="22">
        <v>0</v>
      </c>
      <c r="U109" s="22">
        <v>0</v>
      </c>
      <c r="V109" s="22">
        <v>0</v>
      </c>
      <c r="W109" s="22">
        <f>SUM(N109:V109)</f>
        <v>0</v>
      </c>
      <c r="X109" s="22">
        <v>0</v>
      </c>
      <c r="Y109" s="22">
        <v>0</v>
      </c>
      <c r="Z109" s="22">
        <v>0</v>
      </c>
      <c r="AA109" s="22">
        <v>49.44</v>
      </c>
      <c r="AB109" s="22">
        <v>0</v>
      </c>
      <c r="AC109" s="22">
        <v>0</v>
      </c>
      <c r="AD109" s="22">
        <v>0</v>
      </c>
      <c r="AE109" s="22">
        <v>0</v>
      </c>
      <c r="AF109" s="22">
        <v>0</v>
      </c>
      <c r="AG109" s="22">
        <v>0</v>
      </c>
      <c r="AH109" s="22">
        <v>0</v>
      </c>
      <c r="AI109" s="22">
        <v>0</v>
      </c>
      <c r="AJ109" s="22">
        <v>0</v>
      </c>
      <c r="AK109" s="22">
        <f>SUM(X109:AJ109)</f>
        <v>49.44</v>
      </c>
      <c r="AL109" s="22">
        <v>0</v>
      </c>
      <c r="AM109" s="22">
        <v>0</v>
      </c>
      <c r="AN109" s="22">
        <f>SUM(AL109:AM109)</f>
        <v>0</v>
      </c>
      <c r="AO109" s="22">
        <v>0</v>
      </c>
      <c r="AP109" s="22">
        <v>0</v>
      </c>
      <c r="AQ109" s="22">
        <f>SUM(AO109:AP109)</f>
        <v>0</v>
      </c>
      <c r="AR109" s="22">
        <v>0</v>
      </c>
      <c r="AS109" s="22">
        <v>0</v>
      </c>
      <c r="AT109" s="22">
        <v>0</v>
      </c>
      <c r="AU109" s="22">
        <v>0</v>
      </c>
      <c r="AV109" s="22">
        <f>SUM(AR109:AU109)</f>
        <v>0</v>
      </c>
      <c r="AW109" s="22">
        <v>0</v>
      </c>
      <c r="AX109" s="22">
        <v>0</v>
      </c>
      <c r="AY109" s="22">
        <v>0</v>
      </c>
      <c r="AZ109" s="22">
        <v>0</v>
      </c>
      <c r="BA109" s="22">
        <v>0</v>
      </c>
      <c r="BB109" s="22">
        <v>0</v>
      </c>
      <c r="BC109" s="22">
        <v>0</v>
      </c>
      <c r="BD109" s="22">
        <v>0</v>
      </c>
      <c r="BE109" s="22">
        <f>SUM(AW109:BD109)</f>
        <v>0</v>
      </c>
      <c r="BG109" s="22">
        <f t="shared" si="48"/>
        <v>13947.76</v>
      </c>
      <c r="BH109" s="22">
        <f t="shared" si="49"/>
        <v>0</v>
      </c>
      <c r="BI109" s="22">
        <f t="shared" si="50"/>
        <v>0</v>
      </c>
      <c r="BJ109" s="22">
        <f t="shared" si="51"/>
        <v>49.44</v>
      </c>
      <c r="BK109" s="22">
        <f t="shared" si="52"/>
        <v>0</v>
      </c>
      <c r="BL109" s="22">
        <f t="shared" si="53"/>
        <v>0</v>
      </c>
      <c r="BM109" s="22">
        <f t="shared" si="54"/>
        <v>0</v>
      </c>
      <c r="BN109" s="22">
        <f t="shared" si="55"/>
        <v>0</v>
      </c>
    </row>
    <row r="110" spans="1:66" x14ac:dyDescent="0.25">
      <c r="A110" s="12"/>
      <c r="B110" s="1"/>
      <c r="C110" s="2" t="s">
        <v>97</v>
      </c>
      <c r="D110" s="2"/>
      <c r="E110" s="13"/>
      <c r="F110" s="22">
        <v>9486</v>
      </c>
      <c r="G110" s="22">
        <v>1086.19</v>
      </c>
      <c r="H110" s="22">
        <f>SUM(H111:H113)</f>
        <v>10572.19</v>
      </c>
      <c r="I110" s="22">
        <v>0</v>
      </c>
      <c r="J110" s="22">
        <v>0</v>
      </c>
      <c r="K110" s="22">
        <v>0</v>
      </c>
      <c r="L110" s="22">
        <v>0</v>
      </c>
      <c r="M110" s="22">
        <f>SUM(M111:M113)</f>
        <v>0</v>
      </c>
      <c r="N110" s="22">
        <v>0</v>
      </c>
      <c r="O110" s="22">
        <v>0</v>
      </c>
      <c r="P110" s="22">
        <v>0</v>
      </c>
      <c r="Q110" s="22">
        <v>0</v>
      </c>
      <c r="R110" s="22">
        <v>0</v>
      </c>
      <c r="S110" s="22">
        <v>0</v>
      </c>
      <c r="T110" s="22">
        <v>0</v>
      </c>
      <c r="U110" s="22">
        <v>0</v>
      </c>
      <c r="V110" s="22">
        <v>0</v>
      </c>
      <c r="W110" s="22">
        <f>SUM(W111:W113)</f>
        <v>0</v>
      </c>
      <c r="X110" s="22">
        <v>0</v>
      </c>
      <c r="Y110" s="22">
        <v>0</v>
      </c>
      <c r="Z110" s="22">
        <v>0</v>
      </c>
      <c r="AA110" s="22">
        <v>98.89</v>
      </c>
      <c r="AB110" s="22">
        <v>0</v>
      </c>
      <c r="AC110" s="22">
        <v>0</v>
      </c>
      <c r="AD110" s="22">
        <v>0</v>
      </c>
      <c r="AE110" s="22">
        <v>0</v>
      </c>
      <c r="AF110" s="22">
        <v>0</v>
      </c>
      <c r="AG110" s="22">
        <v>0</v>
      </c>
      <c r="AH110" s="22">
        <v>0</v>
      </c>
      <c r="AI110" s="22">
        <v>0</v>
      </c>
      <c r="AJ110" s="22">
        <v>0</v>
      </c>
      <c r="AK110" s="22">
        <f>SUM(AK111:AK113)</f>
        <v>98.89</v>
      </c>
      <c r="AL110" s="22">
        <v>0</v>
      </c>
      <c r="AM110" s="22">
        <v>0</v>
      </c>
      <c r="AN110" s="22">
        <f>SUM(AN111:AN113)</f>
        <v>0</v>
      </c>
      <c r="AO110" s="22">
        <v>0</v>
      </c>
      <c r="AP110" s="22">
        <v>0</v>
      </c>
      <c r="AQ110" s="22">
        <f>SUM(AQ111:AQ113)</f>
        <v>0</v>
      </c>
      <c r="AR110" s="22">
        <v>0</v>
      </c>
      <c r="AS110" s="22">
        <v>0</v>
      </c>
      <c r="AT110" s="22">
        <v>0</v>
      </c>
      <c r="AU110" s="22">
        <v>0</v>
      </c>
      <c r="AV110" s="22">
        <f>SUM(AV111:AV113)</f>
        <v>0</v>
      </c>
      <c r="AW110" s="22">
        <v>0</v>
      </c>
      <c r="AX110" s="22">
        <v>0</v>
      </c>
      <c r="AY110" s="22">
        <v>0</v>
      </c>
      <c r="AZ110" s="22">
        <v>0</v>
      </c>
      <c r="BA110" s="22">
        <v>0</v>
      </c>
      <c r="BB110" s="22">
        <v>0</v>
      </c>
      <c r="BC110" s="22">
        <v>0</v>
      </c>
      <c r="BD110" s="22">
        <v>0</v>
      </c>
      <c r="BE110" s="22">
        <f>SUM(BE111:BE113)</f>
        <v>0</v>
      </c>
      <c r="BG110" s="22">
        <f t="shared" si="48"/>
        <v>10572.19</v>
      </c>
      <c r="BH110" s="22">
        <f t="shared" si="49"/>
        <v>0</v>
      </c>
      <c r="BI110" s="22">
        <f t="shared" si="50"/>
        <v>0</v>
      </c>
      <c r="BJ110" s="22">
        <f t="shared" si="51"/>
        <v>98.89</v>
      </c>
      <c r="BK110" s="22">
        <f t="shared" si="52"/>
        <v>0</v>
      </c>
      <c r="BL110" s="22">
        <f t="shared" si="53"/>
        <v>0</v>
      </c>
      <c r="BM110" s="22">
        <f t="shared" si="54"/>
        <v>0</v>
      </c>
      <c r="BN110" s="22">
        <f t="shared" si="55"/>
        <v>0</v>
      </c>
    </row>
    <row r="111" spans="1:66" x14ac:dyDescent="0.25">
      <c r="A111" s="12"/>
      <c r="B111" s="14"/>
      <c r="C111" s="2"/>
      <c r="D111" s="3" t="s">
        <v>98</v>
      </c>
      <c r="E111" s="13"/>
      <c r="F111" s="22">
        <v>9450</v>
      </c>
      <c r="G111" s="22">
        <v>942.19</v>
      </c>
      <c r="H111" s="22">
        <f>SUM(F111:G111)</f>
        <v>10392.19</v>
      </c>
      <c r="I111" s="22">
        <v>0</v>
      </c>
      <c r="J111" s="22">
        <v>0</v>
      </c>
      <c r="K111" s="22">
        <v>0</v>
      </c>
      <c r="L111" s="22">
        <v>0</v>
      </c>
      <c r="M111" s="22">
        <f>SUM(I111:L111)</f>
        <v>0</v>
      </c>
      <c r="N111" s="22">
        <v>0</v>
      </c>
      <c r="O111" s="22">
        <v>0</v>
      </c>
      <c r="P111" s="22">
        <v>0</v>
      </c>
      <c r="Q111" s="22">
        <v>0</v>
      </c>
      <c r="R111" s="22">
        <v>0</v>
      </c>
      <c r="S111" s="22">
        <v>0</v>
      </c>
      <c r="T111" s="22">
        <v>0</v>
      </c>
      <c r="U111" s="22">
        <v>0</v>
      </c>
      <c r="V111" s="22">
        <v>0</v>
      </c>
      <c r="W111" s="22">
        <f>SUM(N111:V111)</f>
        <v>0</v>
      </c>
      <c r="X111" s="22">
        <v>0</v>
      </c>
      <c r="Y111" s="22">
        <v>0</v>
      </c>
      <c r="Z111" s="22">
        <v>0</v>
      </c>
      <c r="AA111" s="22">
        <v>98.89</v>
      </c>
      <c r="AB111" s="22">
        <v>0</v>
      </c>
      <c r="AC111" s="22">
        <v>0</v>
      </c>
      <c r="AD111" s="22">
        <v>0</v>
      </c>
      <c r="AE111" s="22">
        <v>0</v>
      </c>
      <c r="AF111" s="22">
        <v>0</v>
      </c>
      <c r="AG111" s="22">
        <v>0</v>
      </c>
      <c r="AH111" s="22">
        <v>0</v>
      </c>
      <c r="AI111" s="22">
        <v>0</v>
      </c>
      <c r="AJ111" s="22">
        <v>0</v>
      </c>
      <c r="AK111" s="22">
        <f>SUM(X111:AJ111)</f>
        <v>98.89</v>
      </c>
      <c r="AL111" s="22">
        <v>0</v>
      </c>
      <c r="AM111" s="22">
        <v>0</v>
      </c>
      <c r="AN111" s="22">
        <f>SUM(AL111:AM111)</f>
        <v>0</v>
      </c>
      <c r="AO111" s="22">
        <v>0</v>
      </c>
      <c r="AP111" s="22">
        <v>0</v>
      </c>
      <c r="AQ111" s="22">
        <f>SUM(AO111:AP111)</f>
        <v>0</v>
      </c>
      <c r="AR111" s="22">
        <v>0</v>
      </c>
      <c r="AS111" s="22">
        <v>0</v>
      </c>
      <c r="AT111" s="22">
        <v>0</v>
      </c>
      <c r="AU111" s="22">
        <v>0</v>
      </c>
      <c r="AV111" s="22">
        <f>SUM(AR111:AU111)</f>
        <v>0</v>
      </c>
      <c r="AW111" s="22">
        <v>0</v>
      </c>
      <c r="AX111" s="22">
        <v>0</v>
      </c>
      <c r="AY111" s="22">
        <v>0</v>
      </c>
      <c r="AZ111" s="22">
        <v>0</v>
      </c>
      <c r="BA111" s="22">
        <v>0</v>
      </c>
      <c r="BB111" s="22">
        <v>0</v>
      </c>
      <c r="BC111" s="22">
        <v>0</v>
      </c>
      <c r="BD111" s="22">
        <v>0</v>
      </c>
      <c r="BE111" s="22">
        <f>SUM(AW111:BD111)</f>
        <v>0</v>
      </c>
      <c r="BG111" s="22">
        <f t="shared" si="48"/>
        <v>10392.19</v>
      </c>
      <c r="BH111" s="22">
        <f t="shared" si="49"/>
        <v>0</v>
      </c>
      <c r="BI111" s="22">
        <f t="shared" si="50"/>
        <v>0</v>
      </c>
      <c r="BJ111" s="22">
        <f t="shared" si="51"/>
        <v>98.89</v>
      </c>
      <c r="BK111" s="22">
        <f t="shared" si="52"/>
        <v>0</v>
      </c>
      <c r="BL111" s="22">
        <f t="shared" si="53"/>
        <v>0</v>
      </c>
      <c r="BM111" s="22">
        <f t="shared" si="54"/>
        <v>0</v>
      </c>
      <c r="BN111" s="22">
        <f t="shared" si="55"/>
        <v>0</v>
      </c>
    </row>
    <row r="112" spans="1:66" x14ac:dyDescent="0.25">
      <c r="A112" s="12"/>
      <c r="B112" s="14"/>
      <c r="C112" s="2"/>
      <c r="D112" s="3" t="s">
        <v>99</v>
      </c>
      <c r="E112" s="13"/>
      <c r="F112" s="22">
        <v>0</v>
      </c>
      <c r="G112" s="22">
        <v>126</v>
      </c>
      <c r="H112" s="22">
        <f>SUM(F112:G112)</f>
        <v>126</v>
      </c>
      <c r="I112" s="22">
        <v>0</v>
      </c>
      <c r="J112" s="22">
        <v>0</v>
      </c>
      <c r="K112" s="22">
        <v>0</v>
      </c>
      <c r="L112" s="22">
        <v>0</v>
      </c>
      <c r="M112" s="22">
        <f>SUM(I112:L112)</f>
        <v>0</v>
      </c>
      <c r="N112" s="22">
        <v>0</v>
      </c>
      <c r="O112" s="22">
        <v>0</v>
      </c>
      <c r="P112" s="22">
        <v>0</v>
      </c>
      <c r="Q112" s="22">
        <v>0</v>
      </c>
      <c r="R112" s="22">
        <v>0</v>
      </c>
      <c r="S112" s="22">
        <v>0</v>
      </c>
      <c r="T112" s="22">
        <v>0</v>
      </c>
      <c r="U112" s="22">
        <v>0</v>
      </c>
      <c r="V112" s="22">
        <v>0</v>
      </c>
      <c r="W112" s="22">
        <f>SUM(N112:V112)</f>
        <v>0</v>
      </c>
      <c r="X112" s="22">
        <v>0</v>
      </c>
      <c r="Y112" s="22">
        <v>0</v>
      </c>
      <c r="Z112" s="22">
        <v>0</v>
      </c>
      <c r="AA112" s="22">
        <v>0</v>
      </c>
      <c r="AB112" s="22">
        <v>0</v>
      </c>
      <c r="AC112" s="22">
        <v>0</v>
      </c>
      <c r="AD112" s="22">
        <v>0</v>
      </c>
      <c r="AE112" s="22">
        <v>0</v>
      </c>
      <c r="AF112" s="22">
        <v>0</v>
      </c>
      <c r="AG112" s="22">
        <v>0</v>
      </c>
      <c r="AH112" s="22">
        <v>0</v>
      </c>
      <c r="AI112" s="22">
        <v>0</v>
      </c>
      <c r="AJ112" s="22">
        <v>0</v>
      </c>
      <c r="AK112" s="22">
        <f>SUM(X112:AJ112)</f>
        <v>0</v>
      </c>
      <c r="AL112" s="22">
        <v>0</v>
      </c>
      <c r="AM112" s="22">
        <v>0</v>
      </c>
      <c r="AN112" s="22">
        <f>SUM(AL112:AM112)</f>
        <v>0</v>
      </c>
      <c r="AO112" s="22">
        <v>0</v>
      </c>
      <c r="AP112" s="22">
        <v>0</v>
      </c>
      <c r="AQ112" s="22">
        <f>SUM(AO112:AP112)</f>
        <v>0</v>
      </c>
      <c r="AR112" s="22">
        <v>0</v>
      </c>
      <c r="AS112" s="22">
        <v>0</v>
      </c>
      <c r="AT112" s="22">
        <v>0</v>
      </c>
      <c r="AU112" s="22">
        <v>0</v>
      </c>
      <c r="AV112" s="22">
        <f>SUM(AR112:AU112)</f>
        <v>0</v>
      </c>
      <c r="AW112" s="22">
        <v>0</v>
      </c>
      <c r="AX112" s="22">
        <v>0</v>
      </c>
      <c r="AY112" s="22">
        <v>0</v>
      </c>
      <c r="AZ112" s="22">
        <v>0</v>
      </c>
      <c r="BA112" s="22">
        <v>0</v>
      </c>
      <c r="BB112" s="22">
        <v>0</v>
      </c>
      <c r="BC112" s="22">
        <v>0</v>
      </c>
      <c r="BD112" s="22">
        <v>0</v>
      </c>
      <c r="BE112" s="22">
        <f>SUM(AW112:BD112)</f>
        <v>0</v>
      </c>
      <c r="BG112" s="22">
        <f t="shared" si="48"/>
        <v>126</v>
      </c>
      <c r="BH112" s="22">
        <f t="shared" si="49"/>
        <v>0</v>
      </c>
      <c r="BI112" s="22">
        <f t="shared" si="50"/>
        <v>0</v>
      </c>
      <c r="BJ112" s="22">
        <f t="shared" si="51"/>
        <v>0</v>
      </c>
      <c r="BK112" s="22">
        <f t="shared" si="52"/>
        <v>0</v>
      </c>
      <c r="BL112" s="22">
        <f t="shared" si="53"/>
        <v>0</v>
      </c>
      <c r="BM112" s="22">
        <f t="shared" si="54"/>
        <v>0</v>
      </c>
      <c r="BN112" s="22">
        <f t="shared" si="55"/>
        <v>0</v>
      </c>
    </row>
    <row r="113" spans="1:66" x14ac:dyDescent="0.25">
      <c r="A113" s="12"/>
      <c r="B113" s="14"/>
      <c r="C113" s="2"/>
      <c r="D113" s="3" t="s">
        <v>34</v>
      </c>
      <c r="E113" s="13"/>
      <c r="F113" s="22">
        <v>36</v>
      </c>
      <c r="G113" s="22">
        <v>18</v>
      </c>
      <c r="H113" s="22">
        <f>SUM(F113:G113)</f>
        <v>54</v>
      </c>
      <c r="I113" s="22">
        <v>0</v>
      </c>
      <c r="J113" s="22">
        <v>0</v>
      </c>
      <c r="K113" s="22">
        <v>0</v>
      </c>
      <c r="L113" s="22">
        <v>0</v>
      </c>
      <c r="M113" s="22">
        <f>SUM(I113:L113)</f>
        <v>0</v>
      </c>
      <c r="N113" s="22">
        <v>0</v>
      </c>
      <c r="O113" s="22">
        <v>0</v>
      </c>
      <c r="P113" s="22">
        <v>0</v>
      </c>
      <c r="Q113" s="22">
        <v>0</v>
      </c>
      <c r="R113" s="22">
        <v>0</v>
      </c>
      <c r="S113" s="22">
        <v>0</v>
      </c>
      <c r="T113" s="22">
        <v>0</v>
      </c>
      <c r="U113" s="22">
        <v>0</v>
      </c>
      <c r="V113" s="22">
        <v>0</v>
      </c>
      <c r="W113" s="22">
        <f>SUM(N113:V113)</f>
        <v>0</v>
      </c>
      <c r="X113" s="22">
        <v>0</v>
      </c>
      <c r="Y113" s="22">
        <v>0</v>
      </c>
      <c r="Z113" s="22">
        <v>0</v>
      </c>
      <c r="AA113" s="22">
        <v>0</v>
      </c>
      <c r="AB113" s="22">
        <v>0</v>
      </c>
      <c r="AC113" s="22">
        <v>0</v>
      </c>
      <c r="AD113" s="22">
        <v>0</v>
      </c>
      <c r="AE113" s="22">
        <v>0</v>
      </c>
      <c r="AF113" s="22">
        <v>0</v>
      </c>
      <c r="AG113" s="22">
        <v>0</v>
      </c>
      <c r="AH113" s="22">
        <v>0</v>
      </c>
      <c r="AI113" s="22">
        <v>0</v>
      </c>
      <c r="AJ113" s="22">
        <v>0</v>
      </c>
      <c r="AK113" s="22">
        <f>SUM(X113:AJ113)</f>
        <v>0</v>
      </c>
      <c r="AL113" s="22">
        <v>0</v>
      </c>
      <c r="AM113" s="22">
        <v>0</v>
      </c>
      <c r="AN113" s="22">
        <f>SUM(AL113:AM113)</f>
        <v>0</v>
      </c>
      <c r="AO113" s="22">
        <v>0</v>
      </c>
      <c r="AP113" s="22">
        <v>0</v>
      </c>
      <c r="AQ113" s="22">
        <f>SUM(AO113:AP113)</f>
        <v>0</v>
      </c>
      <c r="AR113" s="22">
        <v>0</v>
      </c>
      <c r="AS113" s="22">
        <v>0</v>
      </c>
      <c r="AT113" s="22">
        <v>0</v>
      </c>
      <c r="AU113" s="22">
        <v>0</v>
      </c>
      <c r="AV113" s="22">
        <f>SUM(AR113:AU113)</f>
        <v>0</v>
      </c>
      <c r="AW113" s="22">
        <v>0</v>
      </c>
      <c r="AX113" s="22">
        <v>0</v>
      </c>
      <c r="AY113" s="22">
        <v>0</v>
      </c>
      <c r="AZ113" s="22">
        <v>0</v>
      </c>
      <c r="BA113" s="22">
        <v>0</v>
      </c>
      <c r="BB113" s="22">
        <v>0</v>
      </c>
      <c r="BC113" s="22">
        <v>0</v>
      </c>
      <c r="BD113" s="22">
        <v>0</v>
      </c>
      <c r="BE113" s="22">
        <f>SUM(AW113:BD113)</f>
        <v>0</v>
      </c>
      <c r="BG113" s="22">
        <f t="shared" si="48"/>
        <v>54</v>
      </c>
      <c r="BH113" s="22">
        <f t="shared" si="49"/>
        <v>0</v>
      </c>
      <c r="BI113" s="22">
        <f t="shared" si="50"/>
        <v>0</v>
      </c>
      <c r="BJ113" s="22">
        <f t="shared" si="51"/>
        <v>0</v>
      </c>
      <c r="BK113" s="22">
        <f t="shared" si="52"/>
        <v>0</v>
      </c>
      <c r="BL113" s="22">
        <f t="shared" si="53"/>
        <v>0</v>
      </c>
      <c r="BM113" s="22">
        <f t="shared" si="54"/>
        <v>0</v>
      </c>
      <c r="BN113" s="22">
        <f t="shared" si="55"/>
        <v>0</v>
      </c>
    </row>
    <row r="114" spans="1:66" x14ac:dyDescent="0.25">
      <c r="A114" s="12"/>
      <c r="B114" s="1"/>
      <c r="C114" s="2" t="s">
        <v>100</v>
      </c>
      <c r="D114" s="2"/>
      <c r="E114" s="13"/>
      <c r="F114" s="22">
        <v>2520</v>
      </c>
      <c r="G114" s="22">
        <v>0</v>
      </c>
      <c r="H114" s="22">
        <f>SUM(H115:H117)</f>
        <v>2520</v>
      </c>
      <c r="I114" s="22">
        <v>0</v>
      </c>
      <c r="J114" s="22">
        <v>0</v>
      </c>
      <c r="K114" s="22">
        <v>0</v>
      </c>
      <c r="L114" s="22">
        <v>0</v>
      </c>
      <c r="M114" s="22">
        <f>SUM(M115:M117)</f>
        <v>0</v>
      </c>
      <c r="N114" s="22">
        <v>0</v>
      </c>
      <c r="O114" s="22">
        <v>0</v>
      </c>
      <c r="P114" s="22">
        <v>0</v>
      </c>
      <c r="Q114" s="22">
        <v>0</v>
      </c>
      <c r="R114" s="22">
        <v>0</v>
      </c>
      <c r="S114" s="22">
        <v>0</v>
      </c>
      <c r="T114" s="22">
        <v>0</v>
      </c>
      <c r="U114" s="22">
        <v>0</v>
      </c>
      <c r="V114" s="22">
        <v>0</v>
      </c>
      <c r="W114" s="22">
        <f>SUM(W115:W117)</f>
        <v>0</v>
      </c>
      <c r="X114" s="22">
        <v>0</v>
      </c>
      <c r="Y114" s="22">
        <v>0</v>
      </c>
      <c r="Z114" s="22">
        <v>0</v>
      </c>
      <c r="AA114" s="22">
        <v>0</v>
      </c>
      <c r="AB114" s="22">
        <v>0</v>
      </c>
      <c r="AC114" s="22">
        <v>0</v>
      </c>
      <c r="AD114" s="22">
        <v>0</v>
      </c>
      <c r="AE114" s="22">
        <v>0</v>
      </c>
      <c r="AF114" s="22">
        <v>0</v>
      </c>
      <c r="AG114" s="22">
        <v>0</v>
      </c>
      <c r="AH114" s="22">
        <v>0</v>
      </c>
      <c r="AI114" s="22">
        <v>0</v>
      </c>
      <c r="AJ114" s="22">
        <v>0</v>
      </c>
      <c r="AK114" s="22">
        <f>SUM(AK115:AK117)</f>
        <v>0</v>
      </c>
      <c r="AL114" s="22">
        <v>0</v>
      </c>
      <c r="AM114" s="22">
        <v>0</v>
      </c>
      <c r="AN114" s="22">
        <f>SUM(AN115:AN117)</f>
        <v>0</v>
      </c>
      <c r="AO114" s="22">
        <v>0</v>
      </c>
      <c r="AP114" s="22">
        <v>0</v>
      </c>
      <c r="AQ114" s="22">
        <f>SUM(AQ115:AQ117)</f>
        <v>0</v>
      </c>
      <c r="AR114" s="22">
        <v>0</v>
      </c>
      <c r="AS114" s="22">
        <v>0</v>
      </c>
      <c r="AT114" s="22">
        <v>0</v>
      </c>
      <c r="AU114" s="22">
        <v>0</v>
      </c>
      <c r="AV114" s="22">
        <f>SUM(AV115:AV117)</f>
        <v>0</v>
      </c>
      <c r="AW114" s="22">
        <v>0</v>
      </c>
      <c r="AX114" s="22">
        <v>0</v>
      </c>
      <c r="AY114" s="22">
        <v>0</v>
      </c>
      <c r="AZ114" s="22">
        <v>0</v>
      </c>
      <c r="BA114" s="22">
        <v>0</v>
      </c>
      <c r="BB114" s="22">
        <v>0</v>
      </c>
      <c r="BC114" s="22">
        <v>0</v>
      </c>
      <c r="BD114" s="22">
        <v>0</v>
      </c>
      <c r="BE114" s="22">
        <f>SUM(BE115:BE117)</f>
        <v>0</v>
      </c>
      <c r="BG114" s="22">
        <f t="shared" si="48"/>
        <v>2520</v>
      </c>
      <c r="BH114" s="22">
        <f t="shared" si="49"/>
        <v>0</v>
      </c>
      <c r="BI114" s="22">
        <f t="shared" si="50"/>
        <v>0</v>
      </c>
      <c r="BJ114" s="22">
        <f t="shared" si="51"/>
        <v>0</v>
      </c>
      <c r="BK114" s="22">
        <f t="shared" si="52"/>
        <v>0</v>
      </c>
      <c r="BL114" s="22">
        <f t="shared" si="53"/>
        <v>0</v>
      </c>
      <c r="BM114" s="22">
        <f t="shared" si="54"/>
        <v>0</v>
      </c>
      <c r="BN114" s="22">
        <f t="shared" si="55"/>
        <v>0</v>
      </c>
    </row>
    <row r="115" spans="1:66" x14ac:dyDescent="0.25">
      <c r="A115" s="12"/>
      <c r="B115" s="14"/>
      <c r="C115" s="3"/>
      <c r="D115" s="3" t="s">
        <v>101</v>
      </c>
      <c r="E115" s="13"/>
      <c r="F115" s="22">
        <v>0</v>
      </c>
      <c r="G115" s="22">
        <v>0</v>
      </c>
      <c r="H115" s="22">
        <f>SUM(F115:G115)</f>
        <v>0</v>
      </c>
      <c r="I115" s="22">
        <v>0</v>
      </c>
      <c r="J115" s="22">
        <v>0</v>
      </c>
      <c r="K115" s="22">
        <v>0</v>
      </c>
      <c r="L115" s="22">
        <v>0</v>
      </c>
      <c r="M115" s="22">
        <f>SUM(I115:L115)</f>
        <v>0</v>
      </c>
      <c r="N115" s="22">
        <v>0</v>
      </c>
      <c r="O115" s="22">
        <v>0</v>
      </c>
      <c r="P115" s="22">
        <v>0</v>
      </c>
      <c r="Q115" s="22">
        <v>0</v>
      </c>
      <c r="R115" s="22">
        <v>0</v>
      </c>
      <c r="S115" s="22">
        <v>0</v>
      </c>
      <c r="T115" s="22">
        <v>0</v>
      </c>
      <c r="U115" s="22">
        <v>0</v>
      </c>
      <c r="V115" s="22">
        <v>0</v>
      </c>
      <c r="W115" s="22">
        <f>SUM(N115:V115)</f>
        <v>0</v>
      </c>
      <c r="X115" s="22">
        <v>0</v>
      </c>
      <c r="Y115" s="22">
        <v>0</v>
      </c>
      <c r="Z115" s="22">
        <v>0</v>
      </c>
      <c r="AA115" s="22">
        <v>0</v>
      </c>
      <c r="AB115" s="22">
        <v>0</v>
      </c>
      <c r="AC115" s="22">
        <v>0</v>
      </c>
      <c r="AD115" s="22">
        <v>0</v>
      </c>
      <c r="AE115" s="22">
        <v>0</v>
      </c>
      <c r="AF115" s="22">
        <v>0</v>
      </c>
      <c r="AG115" s="22">
        <v>0</v>
      </c>
      <c r="AH115" s="22">
        <v>0</v>
      </c>
      <c r="AI115" s="22">
        <v>0</v>
      </c>
      <c r="AJ115" s="22">
        <v>0</v>
      </c>
      <c r="AK115" s="22">
        <f>SUM(X115:AJ115)</f>
        <v>0</v>
      </c>
      <c r="AL115" s="22">
        <v>0</v>
      </c>
      <c r="AM115" s="22">
        <v>0</v>
      </c>
      <c r="AN115" s="22">
        <f>SUM(AL115:AM115)</f>
        <v>0</v>
      </c>
      <c r="AO115" s="22">
        <v>0</v>
      </c>
      <c r="AP115" s="22">
        <v>0</v>
      </c>
      <c r="AQ115" s="22">
        <f>SUM(AO115:AP115)</f>
        <v>0</v>
      </c>
      <c r="AR115" s="22">
        <v>0</v>
      </c>
      <c r="AS115" s="22">
        <v>0</v>
      </c>
      <c r="AT115" s="22">
        <v>0</v>
      </c>
      <c r="AU115" s="22">
        <v>0</v>
      </c>
      <c r="AV115" s="22">
        <f>SUM(AR115:AU115)</f>
        <v>0</v>
      </c>
      <c r="AW115" s="22">
        <v>0</v>
      </c>
      <c r="AX115" s="22">
        <v>0</v>
      </c>
      <c r="AY115" s="22">
        <v>0</v>
      </c>
      <c r="AZ115" s="22">
        <v>0</v>
      </c>
      <c r="BA115" s="22">
        <v>0</v>
      </c>
      <c r="BB115" s="22">
        <v>0</v>
      </c>
      <c r="BC115" s="22">
        <v>0</v>
      </c>
      <c r="BD115" s="22">
        <v>0</v>
      </c>
      <c r="BE115" s="22">
        <f>SUM(AW115:BD115)</f>
        <v>0</v>
      </c>
      <c r="BG115" s="22">
        <f t="shared" si="48"/>
        <v>0</v>
      </c>
      <c r="BH115" s="22">
        <f t="shared" si="49"/>
        <v>0</v>
      </c>
      <c r="BI115" s="22">
        <f t="shared" si="50"/>
        <v>0</v>
      </c>
      <c r="BJ115" s="22">
        <f t="shared" si="51"/>
        <v>0</v>
      </c>
      <c r="BK115" s="22">
        <f t="shared" si="52"/>
        <v>0</v>
      </c>
      <c r="BL115" s="22">
        <f t="shared" si="53"/>
        <v>0</v>
      </c>
      <c r="BM115" s="22">
        <f t="shared" si="54"/>
        <v>0</v>
      </c>
      <c r="BN115" s="22">
        <f t="shared" si="55"/>
        <v>0</v>
      </c>
    </row>
    <row r="116" spans="1:66" x14ac:dyDescent="0.25">
      <c r="A116" s="12"/>
      <c r="B116" s="14"/>
      <c r="C116" s="3"/>
      <c r="D116" s="3" t="s">
        <v>102</v>
      </c>
      <c r="E116" s="13"/>
      <c r="F116" s="22">
        <v>450</v>
      </c>
      <c r="G116" s="22">
        <v>0</v>
      </c>
      <c r="H116" s="22">
        <f>SUM(F116:G116)</f>
        <v>450</v>
      </c>
      <c r="I116" s="22">
        <v>0</v>
      </c>
      <c r="J116" s="22">
        <v>0</v>
      </c>
      <c r="K116" s="22">
        <v>0</v>
      </c>
      <c r="L116" s="22">
        <v>0</v>
      </c>
      <c r="M116" s="22">
        <f>SUM(I116:L116)</f>
        <v>0</v>
      </c>
      <c r="N116" s="22">
        <v>0</v>
      </c>
      <c r="O116" s="22">
        <v>0</v>
      </c>
      <c r="P116" s="22">
        <v>0</v>
      </c>
      <c r="Q116" s="22">
        <v>0</v>
      </c>
      <c r="R116" s="22">
        <v>0</v>
      </c>
      <c r="S116" s="22">
        <v>0</v>
      </c>
      <c r="T116" s="22">
        <v>0</v>
      </c>
      <c r="U116" s="22">
        <v>0</v>
      </c>
      <c r="V116" s="22">
        <v>0</v>
      </c>
      <c r="W116" s="22">
        <f>SUM(N116:V116)</f>
        <v>0</v>
      </c>
      <c r="X116" s="22">
        <v>0</v>
      </c>
      <c r="Y116" s="22">
        <v>0</v>
      </c>
      <c r="Z116" s="22">
        <v>0</v>
      </c>
      <c r="AA116" s="22">
        <v>0</v>
      </c>
      <c r="AB116" s="22">
        <v>0</v>
      </c>
      <c r="AC116" s="22">
        <v>0</v>
      </c>
      <c r="AD116" s="22">
        <v>0</v>
      </c>
      <c r="AE116" s="22">
        <v>0</v>
      </c>
      <c r="AF116" s="22">
        <v>0</v>
      </c>
      <c r="AG116" s="22">
        <v>0</v>
      </c>
      <c r="AH116" s="22">
        <v>0</v>
      </c>
      <c r="AI116" s="22">
        <v>0</v>
      </c>
      <c r="AJ116" s="22">
        <v>0</v>
      </c>
      <c r="AK116" s="22">
        <f>SUM(X116:AJ116)</f>
        <v>0</v>
      </c>
      <c r="AL116" s="22">
        <v>0</v>
      </c>
      <c r="AM116" s="22">
        <v>0</v>
      </c>
      <c r="AN116" s="22">
        <f>SUM(AL116:AM116)</f>
        <v>0</v>
      </c>
      <c r="AO116" s="22">
        <v>0</v>
      </c>
      <c r="AP116" s="22">
        <v>0</v>
      </c>
      <c r="AQ116" s="22">
        <f>SUM(AO116:AP116)</f>
        <v>0</v>
      </c>
      <c r="AR116" s="22">
        <v>0</v>
      </c>
      <c r="AS116" s="22">
        <v>0</v>
      </c>
      <c r="AT116" s="22">
        <v>0</v>
      </c>
      <c r="AU116" s="22">
        <v>0</v>
      </c>
      <c r="AV116" s="22">
        <f>SUM(AR116:AU116)</f>
        <v>0</v>
      </c>
      <c r="AW116" s="22">
        <v>0</v>
      </c>
      <c r="AX116" s="22">
        <v>0</v>
      </c>
      <c r="AY116" s="22">
        <v>0</v>
      </c>
      <c r="AZ116" s="22">
        <v>0</v>
      </c>
      <c r="BA116" s="22">
        <v>0</v>
      </c>
      <c r="BB116" s="22">
        <v>0</v>
      </c>
      <c r="BC116" s="22">
        <v>0</v>
      </c>
      <c r="BD116" s="22">
        <v>0</v>
      </c>
      <c r="BE116" s="22">
        <f>SUM(AW116:BD116)</f>
        <v>0</v>
      </c>
      <c r="BG116" s="22">
        <f t="shared" si="48"/>
        <v>450</v>
      </c>
      <c r="BH116" s="22">
        <f t="shared" si="49"/>
        <v>0</v>
      </c>
      <c r="BI116" s="22">
        <f t="shared" si="50"/>
        <v>0</v>
      </c>
      <c r="BJ116" s="22">
        <f t="shared" si="51"/>
        <v>0</v>
      </c>
      <c r="BK116" s="22">
        <f t="shared" si="52"/>
        <v>0</v>
      </c>
      <c r="BL116" s="22">
        <f t="shared" si="53"/>
        <v>0</v>
      </c>
      <c r="BM116" s="22">
        <f t="shared" si="54"/>
        <v>0</v>
      </c>
      <c r="BN116" s="22">
        <f t="shared" si="55"/>
        <v>0</v>
      </c>
    </row>
    <row r="117" spans="1:66" x14ac:dyDescent="0.25">
      <c r="A117" s="12"/>
      <c r="B117" s="14"/>
      <c r="C117" s="3"/>
      <c r="D117" s="3" t="s">
        <v>34</v>
      </c>
      <c r="E117" s="13"/>
      <c r="F117" s="22">
        <v>2070</v>
      </c>
      <c r="G117" s="22">
        <v>0</v>
      </c>
      <c r="H117" s="22">
        <f>SUM(F117:G117)</f>
        <v>2070</v>
      </c>
      <c r="I117" s="22">
        <v>0</v>
      </c>
      <c r="J117" s="22">
        <v>0</v>
      </c>
      <c r="K117" s="22">
        <v>0</v>
      </c>
      <c r="L117" s="22">
        <v>0</v>
      </c>
      <c r="M117" s="22">
        <f>SUM(I117:L117)</f>
        <v>0</v>
      </c>
      <c r="N117" s="22">
        <v>0</v>
      </c>
      <c r="O117" s="22">
        <v>0</v>
      </c>
      <c r="P117" s="22">
        <v>0</v>
      </c>
      <c r="Q117" s="22">
        <v>0</v>
      </c>
      <c r="R117" s="22">
        <v>0</v>
      </c>
      <c r="S117" s="22">
        <v>0</v>
      </c>
      <c r="T117" s="22">
        <v>0</v>
      </c>
      <c r="U117" s="22">
        <v>0</v>
      </c>
      <c r="V117" s="22">
        <v>0</v>
      </c>
      <c r="W117" s="22">
        <f>SUM(N117:V117)</f>
        <v>0</v>
      </c>
      <c r="X117" s="22">
        <v>0</v>
      </c>
      <c r="Y117" s="22">
        <v>0</v>
      </c>
      <c r="Z117" s="22">
        <v>0</v>
      </c>
      <c r="AA117" s="22">
        <v>0</v>
      </c>
      <c r="AB117" s="22">
        <v>0</v>
      </c>
      <c r="AC117" s="22">
        <v>0</v>
      </c>
      <c r="AD117" s="22">
        <v>0</v>
      </c>
      <c r="AE117" s="22">
        <v>0</v>
      </c>
      <c r="AF117" s="22">
        <v>0</v>
      </c>
      <c r="AG117" s="22">
        <v>0</v>
      </c>
      <c r="AH117" s="22">
        <v>0</v>
      </c>
      <c r="AI117" s="22">
        <v>0</v>
      </c>
      <c r="AJ117" s="22">
        <v>0</v>
      </c>
      <c r="AK117" s="22">
        <f>SUM(X117:AJ117)</f>
        <v>0</v>
      </c>
      <c r="AL117" s="22">
        <v>0</v>
      </c>
      <c r="AM117" s="22">
        <v>0</v>
      </c>
      <c r="AN117" s="22">
        <f>SUM(AL117:AM117)</f>
        <v>0</v>
      </c>
      <c r="AO117" s="22">
        <v>0</v>
      </c>
      <c r="AP117" s="22">
        <v>0</v>
      </c>
      <c r="AQ117" s="22">
        <f>SUM(AO117:AP117)</f>
        <v>0</v>
      </c>
      <c r="AR117" s="22">
        <v>0</v>
      </c>
      <c r="AS117" s="22">
        <v>0</v>
      </c>
      <c r="AT117" s="22">
        <v>0</v>
      </c>
      <c r="AU117" s="22">
        <v>0</v>
      </c>
      <c r="AV117" s="22">
        <f>SUM(AR117:AU117)</f>
        <v>0</v>
      </c>
      <c r="AW117" s="22">
        <v>0</v>
      </c>
      <c r="AX117" s="22">
        <v>0</v>
      </c>
      <c r="AY117" s="22">
        <v>0</v>
      </c>
      <c r="AZ117" s="22">
        <v>0</v>
      </c>
      <c r="BA117" s="22">
        <v>0</v>
      </c>
      <c r="BB117" s="22">
        <v>0</v>
      </c>
      <c r="BC117" s="22">
        <v>0</v>
      </c>
      <c r="BD117" s="22">
        <v>0</v>
      </c>
      <c r="BE117" s="22">
        <f>SUM(AW117:BD117)</f>
        <v>0</v>
      </c>
      <c r="BG117" s="22">
        <f t="shared" si="48"/>
        <v>2070</v>
      </c>
      <c r="BH117" s="22">
        <f t="shared" si="49"/>
        <v>0</v>
      </c>
      <c r="BI117" s="22">
        <f t="shared" si="50"/>
        <v>0</v>
      </c>
      <c r="BJ117" s="22">
        <f t="shared" si="51"/>
        <v>0</v>
      </c>
      <c r="BK117" s="22">
        <f t="shared" si="52"/>
        <v>0</v>
      </c>
      <c r="BL117" s="22">
        <f t="shared" si="53"/>
        <v>0</v>
      </c>
      <c r="BM117" s="22">
        <f t="shared" si="54"/>
        <v>0</v>
      </c>
      <c r="BN117" s="22">
        <f t="shared" si="55"/>
        <v>0</v>
      </c>
    </row>
    <row r="118" spans="1:66" x14ac:dyDescent="0.25">
      <c r="A118" s="12"/>
      <c r="B118" s="1"/>
      <c r="C118" s="2" t="s">
        <v>103</v>
      </c>
      <c r="D118" s="2"/>
      <c r="E118" s="13"/>
      <c r="F118" s="22">
        <v>4269</v>
      </c>
      <c r="G118" s="22">
        <v>208</v>
      </c>
      <c r="H118" s="22">
        <f>SUM(H119:H122)</f>
        <v>4477</v>
      </c>
      <c r="I118" s="22">
        <v>0</v>
      </c>
      <c r="J118" s="22">
        <v>0</v>
      </c>
      <c r="K118" s="22">
        <v>0</v>
      </c>
      <c r="L118" s="22">
        <v>0</v>
      </c>
      <c r="M118" s="22">
        <f>SUM(M119:M122)</f>
        <v>0</v>
      </c>
      <c r="N118" s="22">
        <v>0</v>
      </c>
      <c r="O118" s="22">
        <v>0</v>
      </c>
      <c r="P118" s="22">
        <v>0</v>
      </c>
      <c r="Q118" s="22">
        <v>0</v>
      </c>
      <c r="R118" s="22">
        <v>0</v>
      </c>
      <c r="S118" s="22">
        <v>0</v>
      </c>
      <c r="T118" s="22">
        <v>0</v>
      </c>
      <c r="U118" s="22">
        <v>0</v>
      </c>
      <c r="V118" s="22">
        <v>0</v>
      </c>
      <c r="W118" s="22">
        <f>SUM(W119:W122)</f>
        <v>0</v>
      </c>
      <c r="X118" s="22">
        <v>0</v>
      </c>
      <c r="Y118" s="22">
        <v>0</v>
      </c>
      <c r="Z118" s="22">
        <v>0</v>
      </c>
      <c r="AA118" s="22">
        <v>0</v>
      </c>
      <c r="AB118" s="22">
        <v>0</v>
      </c>
      <c r="AC118" s="22">
        <v>0</v>
      </c>
      <c r="AD118" s="22">
        <v>0</v>
      </c>
      <c r="AE118" s="22">
        <v>0</v>
      </c>
      <c r="AF118" s="22">
        <v>0</v>
      </c>
      <c r="AG118" s="22">
        <v>0</v>
      </c>
      <c r="AH118" s="22">
        <v>0</v>
      </c>
      <c r="AI118" s="22">
        <v>0</v>
      </c>
      <c r="AJ118" s="22">
        <v>0</v>
      </c>
      <c r="AK118" s="22">
        <f>SUM(AK119:AK122)</f>
        <v>0</v>
      </c>
      <c r="AL118" s="22">
        <v>0</v>
      </c>
      <c r="AM118" s="22">
        <v>0</v>
      </c>
      <c r="AN118" s="22">
        <f>SUM(AN119:AN122)</f>
        <v>0</v>
      </c>
      <c r="AO118" s="22">
        <v>0</v>
      </c>
      <c r="AP118" s="22">
        <v>0</v>
      </c>
      <c r="AQ118" s="22">
        <f>SUM(AQ119:AQ122)</f>
        <v>0</v>
      </c>
      <c r="AR118" s="22">
        <v>0</v>
      </c>
      <c r="AS118" s="22">
        <v>0</v>
      </c>
      <c r="AT118" s="22">
        <v>0</v>
      </c>
      <c r="AU118" s="22">
        <v>0</v>
      </c>
      <c r="AV118" s="22">
        <f>SUM(AV119:AV122)</f>
        <v>0</v>
      </c>
      <c r="AW118" s="22">
        <v>0</v>
      </c>
      <c r="AX118" s="22">
        <v>0</v>
      </c>
      <c r="AY118" s="22">
        <v>0</v>
      </c>
      <c r="AZ118" s="22">
        <v>0</v>
      </c>
      <c r="BA118" s="22">
        <v>0</v>
      </c>
      <c r="BB118" s="22">
        <v>0</v>
      </c>
      <c r="BC118" s="22">
        <v>0</v>
      </c>
      <c r="BD118" s="22">
        <v>0</v>
      </c>
      <c r="BE118" s="22">
        <f>SUM(BE119:BE122)</f>
        <v>0</v>
      </c>
      <c r="BG118" s="22">
        <f t="shared" si="48"/>
        <v>4477</v>
      </c>
      <c r="BH118" s="22">
        <f t="shared" si="49"/>
        <v>0</v>
      </c>
      <c r="BI118" s="22">
        <f t="shared" si="50"/>
        <v>0</v>
      </c>
      <c r="BJ118" s="22">
        <f t="shared" si="51"/>
        <v>0</v>
      </c>
      <c r="BK118" s="22">
        <f t="shared" si="52"/>
        <v>0</v>
      </c>
      <c r="BL118" s="22">
        <f t="shared" si="53"/>
        <v>0</v>
      </c>
      <c r="BM118" s="22">
        <f t="shared" si="54"/>
        <v>0</v>
      </c>
      <c r="BN118" s="22">
        <f t="shared" si="55"/>
        <v>0</v>
      </c>
    </row>
    <row r="119" spans="1:66" x14ac:dyDescent="0.25">
      <c r="A119" s="12"/>
      <c r="B119" s="14"/>
      <c r="C119" s="3"/>
      <c r="D119" s="3" t="s">
        <v>104</v>
      </c>
      <c r="E119" s="13"/>
      <c r="F119" s="22">
        <v>180</v>
      </c>
      <c r="G119" s="22">
        <v>0</v>
      </c>
      <c r="H119" s="22">
        <f>SUM(F119:G119)</f>
        <v>180</v>
      </c>
      <c r="I119" s="22">
        <v>0</v>
      </c>
      <c r="J119" s="22">
        <v>0</v>
      </c>
      <c r="K119" s="22">
        <v>0</v>
      </c>
      <c r="L119" s="22">
        <v>0</v>
      </c>
      <c r="M119" s="22">
        <f>SUM(I119:L119)</f>
        <v>0</v>
      </c>
      <c r="N119" s="22">
        <v>0</v>
      </c>
      <c r="O119" s="22">
        <v>0</v>
      </c>
      <c r="P119" s="22">
        <v>0</v>
      </c>
      <c r="Q119" s="22">
        <v>0</v>
      </c>
      <c r="R119" s="22">
        <v>0</v>
      </c>
      <c r="S119" s="22">
        <v>0</v>
      </c>
      <c r="T119" s="22">
        <v>0</v>
      </c>
      <c r="U119" s="22">
        <v>0</v>
      </c>
      <c r="V119" s="22">
        <v>0</v>
      </c>
      <c r="W119" s="22">
        <f>SUM(N119:V119)</f>
        <v>0</v>
      </c>
      <c r="X119" s="22">
        <v>0</v>
      </c>
      <c r="Y119" s="22">
        <v>0</v>
      </c>
      <c r="Z119" s="22">
        <v>0</v>
      </c>
      <c r="AA119" s="22">
        <v>0</v>
      </c>
      <c r="AB119" s="22">
        <v>0</v>
      </c>
      <c r="AC119" s="22">
        <v>0</v>
      </c>
      <c r="AD119" s="22">
        <v>0</v>
      </c>
      <c r="AE119" s="22">
        <v>0</v>
      </c>
      <c r="AF119" s="22">
        <v>0</v>
      </c>
      <c r="AG119" s="22">
        <v>0</v>
      </c>
      <c r="AH119" s="22">
        <v>0</v>
      </c>
      <c r="AI119" s="22">
        <v>0</v>
      </c>
      <c r="AJ119" s="22">
        <v>0</v>
      </c>
      <c r="AK119" s="22">
        <f>SUM(X119:AJ119)</f>
        <v>0</v>
      </c>
      <c r="AL119" s="22">
        <v>0</v>
      </c>
      <c r="AM119" s="22">
        <v>0</v>
      </c>
      <c r="AN119" s="22">
        <f>SUM(AL119:AM119)</f>
        <v>0</v>
      </c>
      <c r="AO119" s="22">
        <v>0</v>
      </c>
      <c r="AP119" s="22">
        <v>0</v>
      </c>
      <c r="AQ119" s="22">
        <f>SUM(AO119:AP119)</f>
        <v>0</v>
      </c>
      <c r="AR119" s="22">
        <v>0</v>
      </c>
      <c r="AS119" s="22">
        <v>0</v>
      </c>
      <c r="AT119" s="22">
        <v>0</v>
      </c>
      <c r="AU119" s="22">
        <v>0</v>
      </c>
      <c r="AV119" s="22">
        <f>SUM(AR119:AU119)</f>
        <v>0</v>
      </c>
      <c r="AW119" s="22">
        <v>0</v>
      </c>
      <c r="AX119" s="22">
        <v>0</v>
      </c>
      <c r="AY119" s="22">
        <v>0</v>
      </c>
      <c r="AZ119" s="22">
        <v>0</v>
      </c>
      <c r="BA119" s="22">
        <v>0</v>
      </c>
      <c r="BB119" s="22">
        <v>0</v>
      </c>
      <c r="BC119" s="22">
        <v>0</v>
      </c>
      <c r="BD119" s="22">
        <v>0</v>
      </c>
      <c r="BE119" s="22">
        <f>SUM(AW119:BD119)</f>
        <v>0</v>
      </c>
      <c r="BG119" s="22">
        <f t="shared" si="48"/>
        <v>180</v>
      </c>
      <c r="BH119" s="22">
        <f t="shared" si="49"/>
        <v>0</v>
      </c>
      <c r="BI119" s="22">
        <f t="shared" si="50"/>
        <v>0</v>
      </c>
      <c r="BJ119" s="22">
        <f t="shared" si="51"/>
        <v>0</v>
      </c>
      <c r="BK119" s="22">
        <f t="shared" si="52"/>
        <v>0</v>
      </c>
      <c r="BL119" s="22">
        <f t="shared" si="53"/>
        <v>0</v>
      </c>
      <c r="BM119" s="22">
        <f t="shared" si="54"/>
        <v>0</v>
      </c>
      <c r="BN119" s="22">
        <f t="shared" si="55"/>
        <v>0</v>
      </c>
    </row>
    <row r="120" spans="1:66" x14ac:dyDescent="0.25">
      <c r="A120" s="12"/>
      <c r="B120" s="14"/>
      <c r="C120" s="3"/>
      <c r="D120" s="3" t="s">
        <v>105</v>
      </c>
      <c r="E120" s="13"/>
      <c r="F120" s="22">
        <v>392</v>
      </c>
      <c r="G120" s="22">
        <v>18</v>
      </c>
      <c r="H120" s="22">
        <f>SUM(F120:G120)</f>
        <v>410</v>
      </c>
      <c r="I120" s="22">
        <v>0</v>
      </c>
      <c r="J120" s="22">
        <v>0</v>
      </c>
      <c r="K120" s="22">
        <v>0</v>
      </c>
      <c r="L120" s="22">
        <v>0</v>
      </c>
      <c r="M120" s="22">
        <f>SUM(I120:L120)</f>
        <v>0</v>
      </c>
      <c r="N120" s="22">
        <v>0</v>
      </c>
      <c r="O120" s="22">
        <v>0</v>
      </c>
      <c r="P120" s="22">
        <v>0</v>
      </c>
      <c r="Q120" s="22">
        <v>0</v>
      </c>
      <c r="R120" s="22">
        <v>0</v>
      </c>
      <c r="S120" s="22">
        <v>0</v>
      </c>
      <c r="T120" s="22">
        <v>0</v>
      </c>
      <c r="U120" s="22">
        <v>0</v>
      </c>
      <c r="V120" s="22">
        <v>0</v>
      </c>
      <c r="W120" s="22">
        <f>SUM(N120:V120)</f>
        <v>0</v>
      </c>
      <c r="X120" s="22">
        <v>0</v>
      </c>
      <c r="Y120" s="22">
        <v>0</v>
      </c>
      <c r="Z120" s="22">
        <v>0</v>
      </c>
      <c r="AA120" s="22">
        <v>0</v>
      </c>
      <c r="AB120" s="22">
        <v>0</v>
      </c>
      <c r="AC120" s="22">
        <v>0</v>
      </c>
      <c r="AD120" s="22">
        <v>0</v>
      </c>
      <c r="AE120" s="22">
        <v>0</v>
      </c>
      <c r="AF120" s="22">
        <v>0</v>
      </c>
      <c r="AG120" s="22">
        <v>0</v>
      </c>
      <c r="AH120" s="22">
        <v>0</v>
      </c>
      <c r="AI120" s="22">
        <v>0</v>
      </c>
      <c r="AJ120" s="22">
        <v>0</v>
      </c>
      <c r="AK120" s="22">
        <f>SUM(X120:AJ120)</f>
        <v>0</v>
      </c>
      <c r="AL120" s="22">
        <v>0</v>
      </c>
      <c r="AM120" s="22">
        <v>0</v>
      </c>
      <c r="AN120" s="22">
        <f>SUM(AL120:AM120)</f>
        <v>0</v>
      </c>
      <c r="AO120" s="22">
        <v>0</v>
      </c>
      <c r="AP120" s="22">
        <v>0</v>
      </c>
      <c r="AQ120" s="22">
        <f>SUM(AO120:AP120)</f>
        <v>0</v>
      </c>
      <c r="AR120" s="22">
        <v>0</v>
      </c>
      <c r="AS120" s="22">
        <v>0</v>
      </c>
      <c r="AT120" s="22">
        <v>0</v>
      </c>
      <c r="AU120" s="22">
        <v>0</v>
      </c>
      <c r="AV120" s="22">
        <f>SUM(AR120:AU120)</f>
        <v>0</v>
      </c>
      <c r="AW120" s="22">
        <v>0</v>
      </c>
      <c r="AX120" s="22">
        <v>0</v>
      </c>
      <c r="AY120" s="22">
        <v>0</v>
      </c>
      <c r="AZ120" s="22">
        <v>0</v>
      </c>
      <c r="BA120" s="22">
        <v>0</v>
      </c>
      <c r="BB120" s="22">
        <v>0</v>
      </c>
      <c r="BC120" s="22">
        <v>0</v>
      </c>
      <c r="BD120" s="22">
        <v>0</v>
      </c>
      <c r="BE120" s="22">
        <f>SUM(AW120:BD120)</f>
        <v>0</v>
      </c>
      <c r="BG120" s="22">
        <f t="shared" si="48"/>
        <v>410</v>
      </c>
      <c r="BH120" s="22">
        <f t="shared" si="49"/>
        <v>0</v>
      </c>
      <c r="BI120" s="22">
        <f t="shared" si="50"/>
        <v>0</v>
      </c>
      <c r="BJ120" s="22">
        <f t="shared" si="51"/>
        <v>0</v>
      </c>
      <c r="BK120" s="22">
        <f t="shared" si="52"/>
        <v>0</v>
      </c>
      <c r="BL120" s="22">
        <f t="shared" si="53"/>
        <v>0</v>
      </c>
      <c r="BM120" s="22">
        <f t="shared" si="54"/>
        <v>0</v>
      </c>
      <c r="BN120" s="22">
        <f t="shared" si="55"/>
        <v>0</v>
      </c>
    </row>
    <row r="121" spans="1:66" x14ac:dyDescent="0.25">
      <c r="A121" s="12"/>
      <c r="B121" s="14"/>
      <c r="C121" s="3"/>
      <c r="D121" s="3" t="s">
        <v>106</v>
      </c>
      <c r="E121" s="13"/>
      <c r="F121" s="22">
        <v>3283</v>
      </c>
      <c r="G121" s="22">
        <v>190</v>
      </c>
      <c r="H121" s="22">
        <f>SUM(F121:G121)</f>
        <v>3473</v>
      </c>
      <c r="I121" s="22">
        <v>0</v>
      </c>
      <c r="J121" s="22">
        <v>0</v>
      </c>
      <c r="K121" s="22">
        <v>0</v>
      </c>
      <c r="L121" s="22">
        <v>0</v>
      </c>
      <c r="M121" s="22">
        <f>SUM(I121:L121)</f>
        <v>0</v>
      </c>
      <c r="N121" s="22">
        <v>0</v>
      </c>
      <c r="O121" s="22">
        <v>0</v>
      </c>
      <c r="P121" s="22">
        <v>0</v>
      </c>
      <c r="Q121" s="22">
        <v>0</v>
      </c>
      <c r="R121" s="22">
        <v>0</v>
      </c>
      <c r="S121" s="22">
        <v>0</v>
      </c>
      <c r="T121" s="22">
        <v>0</v>
      </c>
      <c r="U121" s="22">
        <v>0</v>
      </c>
      <c r="V121" s="22">
        <v>0</v>
      </c>
      <c r="W121" s="22">
        <f>SUM(N121:V121)</f>
        <v>0</v>
      </c>
      <c r="X121" s="22">
        <v>0</v>
      </c>
      <c r="Y121" s="22">
        <v>0</v>
      </c>
      <c r="Z121" s="22">
        <v>0</v>
      </c>
      <c r="AA121" s="22">
        <v>0</v>
      </c>
      <c r="AB121" s="22">
        <v>0</v>
      </c>
      <c r="AC121" s="22">
        <v>0</v>
      </c>
      <c r="AD121" s="22">
        <v>0</v>
      </c>
      <c r="AE121" s="22">
        <v>0</v>
      </c>
      <c r="AF121" s="22">
        <v>0</v>
      </c>
      <c r="AG121" s="22">
        <v>0</v>
      </c>
      <c r="AH121" s="22">
        <v>0</v>
      </c>
      <c r="AI121" s="22">
        <v>0</v>
      </c>
      <c r="AJ121" s="22">
        <v>0</v>
      </c>
      <c r="AK121" s="22">
        <f>SUM(X121:AJ121)</f>
        <v>0</v>
      </c>
      <c r="AL121" s="22">
        <v>0</v>
      </c>
      <c r="AM121" s="22">
        <v>0</v>
      </c>
      <c r="AN121" s="22">
        <f>SUM(AL121:AM121)</f>
        <v>0</v>
      </c>
      <c r="AO121" s="22">
        <v>0</v>
      </c>
      <c r="AP121" s="22">
        <v>0</v>
      </c>
      <c r="AQ121" s="22">
        <f>SUM(AO121:AP121)</f>
        <v>0</v>
      </c>
      <c r="AR121" s="22">
        <v>0</v>
      </c>
      <c r="AS121" s="22">
        <v>0</v>
      </c>
      <c r="AT121" s="22">
        <v>0</v>
      </c>
      <c r="AU121" s="22">
        <v>0</v>
      </c>
      <c r="AV121" s="22">
        <f>SUM(AR121:AU121)</f>
        <v>0</v>
      </c>
      <c r="AW121" s="22">
        <v>0</v>
      </c>
      <c r="AX121" s="22">
        <v>0</v>
      </c>
      <c r="AY121" s="22">
        <v>0</v>
      </c>
      <c r="AZ121" s="22">
        <v>0</v>
      </c>
      <c r="BA121" s="22">
        <v>0</v>
      </c>
      <c r="BB121" s="22">
        <v>0</v>
      </c>
      <c r="BC121" s="22">
        <v>0</v>
      </c>
      <c r="BD121" s="22">
        <v>0</v>
      </c>
      <c r="BE121" s="22">
        <f>SUM(AW121:BD121)</f>
        <v>0</v>
      </c>
      <c r="BG121" s="22">
        <f t="shared" si="48"/>
        <v>3473</v>
      </c>
      <c r="BH121" s="22">
        <f t="shared" si="49"/>
        <v>0</v>
      </c>
      <c r="BI121" s="22">
        <f t="shared" si="50"/>
        <v>0</v>
      </c>
      <c r="BJ121" s="22">
        <f t="shared" si="51"/>
        <v>0</v>
      </c>
      <c r="BK121" s="22">
        <f t="shared" si="52"/>
        <v>0</v>
      </c>
      <c r="BL121" s="22">
        <f t="shared" si="53"/>
        <v>0</v>
      </c>
      <c r="BM121" s="22">
        <f t="shared" si="54"/>
        <v>0</v>
      </c>
      <c r="BN121" s="22">
        <f t="shared" si="55"/>
        <v>0</v>
      </c>
    </row>
    <row r="122" spans="1:66" x14ac:dyDescent="0.25">
      <c r="A122" s="12"/>
      <c r="B122" s="14"/>
      <c r="C122" s="3"/>
      <c r="D122" s="3" t="s">
        <v>34</v>
      </c>
      <c r="E122" s="13"/>
      <c r="F122" s="22">
        <v>414</v>
      </c>
      <c r="G122" s="22">
        <v>0</v>
      </c>
      <c r="H122" s="22">
        <f>SUM(F122:G122)</f>
        <v>414</v>
      </c>
      <c r="I122" s="22">
        <v>0</v>
      </c>
      <c r="J122" s="22">
        <v>0</v>
      </c>
      <c r="K122" s="22">
        <v>0</v>
      </c>
      <c r="L122" s="22">
        <v>0</v>
      </c>
      <c r="M122" s="22">
        <f>SUM(I122:L122)</f>
        <v>0</v>
      </c>
      <c r="N122" s="22">
        <v>0</v>
      </c>
      <c r="O122" s="22">
        <v>0</v>
      </c>
      <c r="P122" s="22">
        <v>0</v>
      </c>
      <c r="Q122" s="22">
        <v>0</v>
      </c>
      <c r="R122" s="22">
        <v>0</v>
      </c>
      <c r="S122" s="22">
        <v>0</v>
      </c>
      <c r="T122" s="22">
        <v>0</v>
      </c>
      <c r="U122" s="22">
        <v>0</v>
      </c>
      <c r="V122" s="22">
        <v>0</v>
      </c>
      <c r="W122" s="22">
        <f>SUM(N122:V122)</f>
        <v>0</v>
      </c>
      <c r="X122" s="22">
        <v>0</v>
      </c>
      <c r="Y122" s="22">
        <v>0</v>
      </c>
      <c r="Z122" s="22">
        <v>0</v>
      </c>
      <c r="AA122" s="22">
        <v>0</v>
      </c>
      <c r="AB122" s="22">
        <v>0</v>
      </c>
      <c r="AC122" s="22">
        <v>0</v>
      </c>
      <c r="AD122" s="22">
        <v>0</v>
      </c>
      <c r="AE122" s="22">
        <v>0</v>
      </c>
      <c r="AF122" s="22">
        <v>0</v>
      </c>
      <c r="AG122" s="22">
        <v>0</v>
      </c>
      <c r="AH122" s="22">
        <v>0</v>
      </c>
      <c r="AI122" s="22">
        <v>0</v>
      </c>
      <c r="AJ122" s="22">
        <v>0</v>
      </c>
      <c r="AK122" s="22">
        <f>SUM(X122:AJ122)</f>
        <v>0</v>
      </c>
      <c r="AL122" s="22">
        <v>0</v>
      </c>
      <c r="AM122" s="22">
        <v>0</v>
      </c>
      <c r="AN122" s="22">
        <f>SUM(AL122:AM122)</f>
        <v>0</v>
      </c>
      <c r="AO122" s="22">
        <v>0</v>
      </c>
      <c r="AP122" s="22">
        <v>0</v>
      </c>
      <c r="AQ122" s="22">
        <f>SUM(AO122:AP122)</f>
        <v>0</v>
      </c>
      <c r="AR122" s="22">
        <v>0</v>
      </c>
      <c r="AS122" s="22">
        <v>0</v>
      </c>
      <c r="AT122" s="22">
        <v>0</v>
      </c>
      <c r="AU122" s="22">
        <v>0</v>
      </c>
      <c r="AV122" s="22">
        <f>SUM(AR122:AU122)</f>
        <v>0</v>
      </c>
      <c r="AW122" s="22">
        <v>0</v>
      </c>
      <c r="AX122" s="22">
        <v>0</v>
      </c>
      <c r="AY122" s="22">
        <v>0</v>
      </c>
      <c r="AZ122" s="22">
        <v>0</v>
      </c>
      <c r="BA122" s="22">
        <v>0</v>
      </c>
      <c r="BB122" s="22">
        <v>0</v>
      </c>
      <c r="BC122" s="22">
        <v>0</v>
      </c>
      <c r="BD122" s="22">
        <v>0</v>
      </c>
      <c r="BE122" s="22">
        <f>SUM(AW122:BD122)</f>
        <v>0</v>
      </c>
      <c r="BG122" s="22">
        <f t="shared" si="48"/>
        <v>414</v>
      </c>
      <c r="BH122" s="22">
        <f t="shared" si="49"/>
        <v>0</v>
      </c>
      <c r="BI122" s="22">
        <f t="shared" si="50"/>
        <v>0</v>
      </c>
      <c r="BJ122" s="22">
        <f t="shared" si="51"/>
        <v>0</v>
      </c>
      <c r="BK122" s="22">
        <f t="shared" si="52"/>
        <v>0</v>
      </c>
      <c r="BL122" s="22">
        <f t="shared" si="53"/>
        <v>0</v>
      </c>
      <c r="BM122" s="22">
        <f t="shared" si="54"/>
        <v>0</v>
      </c>
      <c r="BN122" s="22">
        <f t="shared" si="55"/>
        <v>0</v>
      </c>
    </row>
    <row r="123" spans="1:66" x14ac:dyDescent="0.25">
      <c r="A123" s="12"/>
      <c r="B123" s="1"/>
      <c r="C123" s="2" t="s">
        <v>107</v>
      </c>
      <c r="D123" s="2"/>
      <c r="E123" s="15"/>
      <c r="F123" s="22">
        <v>171</v>
      </c>
      <c r="G123" s="22">
        <v>2577</v>
      </c>
      <c r="H123" s="22">
        <f>SUM(F123:G123)</f>
        <v>2748</v>
      </c>
      <c r="I123" s="22">
        <v>0</v>
      </c>
      <c r="J123" s="22">
        <v>0</v>
      </c>
      <c r="K123" s="22">
        <v>0</v>
      </c>
      <c r="L123" s="22">
        <v>0</v>
      </c>
      <c r="M123" s="22">
        <f>SUM(I123:L123)</f>
        <v>0</v>
      </c>
      <c r="N123" s="22">
        <v>0</v>
      </c>
      <c r="O123" s="22">
        <v>0</v>
      </c>
      <c r="P123" s="22">
        <v>0</v>
      </c>
      <c r="Q123" s="22">
        <v>0</v>
      </c>
      <c r="R123" s="22">
        <v>0</v>
      </c>
      <c r="S123" s="22">
        <v>0</v>
      </c>
      <c r="T123" s="22">
        <v>0</v>
      </c>
      <c r="U123" s="22">
        <v>0</v>
      </c>
      <c r="V123" s="22">
        <v>0</v>
      </c>
      <c r="W123" s="22">
        <f>SUM(N123:V123)</f>
        <v>0</v>
      </c>
      <c r="X123" s="22">
        <v>0</v>
      </c>
      <c r="Y123" s="22">
        <v>0</v>
      </c>
      <c r="Z123" s="22">
        <v>0</v>
      </c>
      <c r="AA123" s="22">
        <v>0</v>
      </c>
      <c r="AB123" s="22">
        <v>0</v>
      </c>
      <c r="AC123" s="22">
        <v>0</v>
      </c>
      <c r="AD123" s="22">
        <v>0</v>
      </c>
      <c r="AE123" s="22">
        <v>0</v>
      </c>
      <c r="AF123" s="22">
        <v>0</v>
      </c>
      <c r="AG123" s="22">
        <v>0</v>
      </c>
      <c r="AH123" s="22">
        <v>0</v>
      </c>
      <c r="AI123" s="22">
        <v>0</v>
      </c>
      <c r="AJ123" s="22">
        <v>0</v>
      </c>
      <c r="AK123" s="22">
        <f>SUM(X123:AJ123)</f>
        <v>0</v>
      </c>
      <c r="AL123" s="22">
        <v>0</v>
      </c>
      <c r="AM123" s="22">
        <v>0</v>
      </c>
      <c r="AN123" s="22">
        <f>SUM(AL123:AM123)</f>
        <v>0</v>
      </c>
      <c r="AO123" s="22">
        <v>0</v>
      </c>
      <c r="AP123" s="22">
        <v>0</v>
      </c>
      <c r="AQ123" s="22">
        <f>SUM(AO123:AP123)</f>
        <v>0</v>
      </c>
      <c r="AR123" s="22">
        <v>0</v>
      </c>
      <c r="AS123" s="22">
        <v>0</v>
      </c>
      <c r="AT123" s="22">
        <v>0</v>
      </c>
      <c r="AU123" s="22">
        <v>0</v>
      </c>
      <c r="AV123" s="22">
        <f>SUM(AR123:AU123)</f>
        <v>0</v>
      </c>
      <c r="AW123" s="22">
        <v>0</v>
      </c>
      <c r="AX123" s="22">
        <v>0</v>
      </c>
      <c r="AY123" s="22">
        <v>0</v>
      </c>
      <c r="AZ123" s="22">
        <v>0</v>
      </c>
      <c r="BA123" s="22">
        <v>0</v>
      </c>
      <c r="BB123" s="22">
        <v>0</v>
      </c>
      <c r="BC123" s="22">
        <v>0</v>
      </c>
      <c r="BD123" s="22">
        <v>0</v>
      </c>
      <c r="BE123" s="22">
        <f>SUM(AW123:BD123)</f>
        <v>0</v>
      </c>
      <c r="BG123" s="22">
        <f t="shared" si="48"/>
        <v>2748</v>
      </c>
      <c r="BH123" s="22">
        <f t="shared" si="49"/>
        <v>0</v>
      </c>
      <c r="BI123" s="22">
        <f t="shared" si="50"/>
        <v>0</v>
      </c>
      <c r="BJ123" s="22">
        <f t="shared" si="51"/>
        <v>0</v>
      </c>
      <c r="BK123" s="22">
        <f t="shared" si="52"/>
        <v>0</v>
      </c>
      <c r="BL123" s="22">
        <f t="shared" si="53"/>
        <v>0</v>
      </c>
      <c r="BM123" s="22">
        <f t="shared" si="54"/>
        <v>0</v>
      </c>
      <c r="BN123" s="22">
        <f t="shared" si="55"/>
        <v>0</v>
      </c>
    </row>
    <row r="124" spans="1:66" x14ac:dyDescent="0.25">
      <c r="A124" s="12"/>
      <c r="B124" s="1"/>
      <c r="C124" s="2" t="s">
        <v>108</v>
      </c>
      <c r="D124" s="2"/>
      <c r="E124" s="13"/>
      <c r="F124" s="22">
        <v>11113</v>
      </c>
      <c r="G124" s="22">
        <v>209.1</v>
      </c>
      <c r="H124" s="22">
        <f>SUM(H125:H128)</f>
        <v>11322.1</v>
      </c>
      <c r="I124" s="22">
        <v>0</v>
      </c>
      <c r="J124" s="22">
        <v>0</v>
      </c>
      <c r="K124" s="22">
        <v>0</v>
      </c>
      <c r="L124" s="22">
        <v>0</v>
      </c>
      <c r="M124" s="22">
        <f>SUM(M125:M128)</f>
        <v>0</v>
      </c>
      <c r="N124" s="22">
        <v>0</v>
      </c>
      <c r="O124" s="22">
        <v>0</v>
      </c>
      <c r="P124" s="22">
        <v>0</v>
      </c>
      <c r="Q124" s="22">
        <v>0</v>
      </c>
      <c r="R124" s="22">
        <v>0</v>
      </c>
      <c r="S124" s="22">
        <v>0</v>
      </c>
      <c r="T124" s="22">
        <v>0</v>
      </c>
      <c r="U124" s="22">
        <v>0</v>
      </c>
      <c r="V124" s="22">
        <v>0</v>
      </c>
      <c r="W124" s="22">
        <f>SUM(W125:W128)</f>
        <v>0</v>
      </c>
      <c r="X124" s="22">
        <v>0</v>
      </c>
      <c r="Y124" s="22">
        <v>0</v>
      </c>
      <c r="Z124" s="22">
        <v>0</v>
      </c>
      <c r="AA124" s="22">
        <v>0</v>
      </c>
      <c r="AB124" s="22">
        <v>0</v>
      </c>
      <c r="AC124" s="22">
        <v>0</v>
      </c>
      <c r="AD124" s="22">
        <v>0</v>
      </c>
      <c r="AE124" s="22">
        <v>0</v>
      </c>
      <c r="AF124" s="22">
        <v>0</v>
      </c>
      <c r="AG124" s="22">
        <v>0</v>
      </c>
      <c r="AH124" s="22">
        <v>0</v>
      </c>
      <c r="AI124" s="22">
        <v>0</v>
      </c>
      <c r="AJ124" s="22">
        <v>0</v>
      </c>
      <c r="AK124" s="22">
        <f>SUM(AK125:AK128)</f>
        <v>0</v>
      </c>
      <c r="AL124" s="22">
        <v>0</v>
      </c>
      <c r="AM124" s="22">
        <v>0</v>
      </c>
      <c r="AN124" s="22">
        <f>SUM(AN125:AN128)</f>
        <v>0</v>
      </c>
      <c r="AO124" s="22">
        <v>0</v>
      </c>
      <c r="AP124" s="22">
        <v>0</v>
      </c>
      <c r="AQ124" s="22">
        <f>SUM(AQ125:AQ128)</f>
        <v>0</v>
      </c>
      <c r="AR124" s="22">
        <v>0</v>
      </c>
      <c r="AS124" s="22">
        <v>0</v>
      </c>
      <c r="AT124" s="22">
        <v>0</v>
      </c>
      <c r="AU124" s="22">
        <v>0</v>
      </c>
      <c r="AV124" s="22">
        <f>SUM(AV125:AV128)</f>
        <v>0</v>
      </c>
      <c r="AW124" s="22">
        <v>0</v>
      </c>
      <c r="AX124" s="22">
        <v>0</v>
      </c>
      <c r="AY124" s="22">
        <v>0</v>
      </c>
      <c r="AZ124" s="22">
        <v>0</v>
      </c>
      <c r="BA124" s="22">
        <v>0</v>
      </c>
      <c r="BB124" s="22">
        <v>0</v>
      </c>
      <c r="BC124" s="22">
        <v>0</v>
      </c>
      <c r="BD124" s="22">
        <v>0</v>
      </c>
      <c r="BE124" s="22">
        <f>SUM(BE125:BE128)</f>
        <v>0</v>
      </c>
      <c r="BG124" s="22">
        <f t="shared" si="48"/>
        <v>11322.1</v>
      </c>
      <c r="BH124" s="22">
        <f t="shared" si="49"/>
        <v>0</v>
      </c>
      <c r="BI124" s="22">
        <f t="shared" si="50"/>
        <v>0</v>
      </c>
      <c r="BJ124" s="22">
        <f t="shared" si="51"/>
        <v>0</v>
      </c>
      <c r="BK124" s="22">
        <f t="shared" si="52"/>
        <v>0</v>
      </c>
      <c r="BL124" s="22">
        <f t="shared" si="53"/>
        <v>0</v>
      </c>
      <c r="BM124" s="22">
        <f t="shared" si="54"/>
        <v>0</v>
      </c>
      <c r="BN124" s="22">
        <f t="shared" si="55"/>
        <v>0</v>
      </c>
    </row>
    <row r="125" spans="1:66" x14ac:dyDescent="0.25">
      <c r="A125" s="12"/>
      <c r="B125" s="14"/>
      <c r="C125" s="3"/>
      <c r="D125" s="3" t="s">
        <v>109</v>
      </c>
      <c r="E125" s="13"/>
      <c r="F125" s="22">
        <v>3438</v>
      </c>
      <c r="G125" s="22">
        <v>74</v>
      </c>
      <c r="H125" s="22">
        <f>SUM(F125:G125)</f>
        <v>3512</v>
      </c>
      <c r="I125" s="22">
        <v>0</v>
      </c>
      <c r="J125" s="22">
        <v>0</v>
      </c>
      <c r="K125" s="22">
        <v>0</v>
      </c>
      <c r="L125" s="22">
        <v>0</v>
      </c>
      <c r="M125" s="22">
        <f>SUM(I125:L125)</f>
        <v>0</v>
      </c>
      <c r="N125" s="22">
        <v>0</v>
      </c>
      <c r="O125" s="22">
        <v>0</v>
      </c>
      <c r="P125" s="22">
        <v>0</v>
      </c>
      <c r="Q125" s="22">
        <v>0</v>
      </c>
      <c r="R125" s="22">
        <v>0</v>
      </c>
      <c r="S125" s="22">
        <v>0</v>
      </c>
      <c r="T125" s="22">
        <v>0</v>
      </c>
      <c r="U125" s="22">
        <v>0</v>
      </c>
      <c r="V125" s="22">
        <v>0</v>
      </c>
      <c r="W125" s="22">
        <f>SUM(N125:V125)</f>
        <v>0</v>
      </c>
      <c r="X125" s="22">
        <v>0</v>
      </c>
      <c r="Y125" s="22">
        <v>0</v>
      </c>
      <c r="Z125" s="22">
        <v>0</v>
      </c>
      <c r="AA125" s="22">
        <v>0</v>
      </c>
      <c r="AB125" s="22">
        <v>0</v>
      </c>
      <c r="AC125" s="22">
        <v>0</v>
      </c>
      <c r="AD125" s="22">
        <v>0</v>
      </c>
      <c r="AE125" s="22">
        <v>0</v>
      </c>
      <c r="AF125" s="22">
        <v>0</v>
      </c>
      <c r="AG125" s="22">
        <v>0</v>
      </c>
      <c r="AH125" s="22">
        <v>0</v>
      </c>
      <c r="AI125" s="22">
        <v>0</v>
      </c>
      <c r="AJ125" s="22">
        <v>0</v>
      </c>
      <c r="AK125" s="22">
        <f>SUM(X125:AJ125)</f>
        <v>0</v>
      </c>
      <c r="AL125" s="22">
        <v>0</v>
      </c>
      <c r="AM125" s="22">
        <v>0</v>
      </c>
      <c r="AN125" s="22">
        <f>SUM(AL125:AM125)</f>
        <v>0</v>
      </c>
      <c r="AO125" s="22">
        <v>0</v>
      </c>
      <c r="AP125" s="22">
        <v>0</v>
      </c>
      <c r="AQ125" s="22">
        <f>SUM(AO125:AP125)</f>
        <v>0</v>
      </c>
      <c r="AR125" s="22">
        <v>0</v>
      </c>
      <c r="AS125" s="22">
        <v>0</v>
      </c>
      <c r="AT125" s="22">
        <v>0</v>
      </c>
      <c r="AU125" s="22">
        <v>0</v>
      </c>
      <c r="AV125" s="22">
        <f>SUM(AR125:AU125)</f>
        <v>0</v>
      </c>
      <c r="AW125" s="22">
        <v>0</v>
      </c>
      <c r="AX125" s="22">
        <v>0</v>
      </c>
      <c r="AY125" s="22">
        <v>0</v>
      </c>
      <c r="AZ125" s="22">
        <v>0</v>
      </c>
      <c r="BA125" s="22">
        <v>0</v>
      </c>
      <c r="BB125" s="22">
        <v>0</v>
      </c>
      <c r="BC125" s="22">
        <v>0</v>
      </c>
      <c r="BD125" s="22">
        <v>0</v>
      </c>
      <c r="BE125" s="22">
        <f>SUM(AW125:BD125)</f>
        <v>0</v>
      </c>
      <c r="BG125" s="22">
        <f t="shared" si="48"/>
        <v>3512</v>
      </c>
      <c r="BH125" s="22">
        <f t="shared" si="49"/>
        <v>0</v>
      </c>
      <c r="BI125" s="22">
        <f t="shared" si="50"/>
        <v>0</v>
      </c>
      <c r="BJ125" s="22">
        <f t="shared" si="51"/>
        <v>0</v>
      </c>
      <c r="BK125" s="22">
        <f t="shared" si="52"/>
        <v>0</v>
      </c>
      <c r="BL125" s="22">
        <f t="shared" si="53"/>
        <v>0</v>
      </c>
      <c r="BM125" s="22">
        <f t="shared" si="54"/>
        <v>0</v>
      </c>
      <c r="BN125" s="22">
        <f t="shared" si="55"/>
        <v>0</v>
      </c>
    </row>
    <row r="126" spans="1:66" x14ac:dyDescent="0.25">
      <c r="A126" s="12"/>
      <c r="B126" s="14"/>
      <c r="C126" s="3"/>
      <c r="D126" s="3" t="s">
        <v>110</v>
      </c>
      <c r="E126" s="13"/>
      <c r="F126" s="22">
        <v>18</v>
      </c>
      <c r="G126" s="22">
        <v>0</v>
      </c>
      <c r="H126" s="22">
        <f>SUM(F126:G126)</f>
        <v>18</v>
      </c>
      <c r="I126" s="22">
        <v>0</v>
      </c>
      <c r="J126" s="22">
        <v>0</v>
      </c>
      <c r="K126" s="22">
        <v>0</v>
      </c>
      <c r="L126" s="22">
        <v>0</v>
      </c>
      <c r="M126" s="22">
        <f>SUM(I126:L126)</f>
        <v>0</v>
      </c>
      <c r="N126" s="22">
        <v>0</v>
      </c>
      <c r="O126" s="22">
        <v>0</v>
      </c>
      <c r="P126" s="22">
        <v>0</v>
      </c>
      <c r="Q126" s="22">
        <v>0</v>
      </c>
      <c r="R126" s="22">
        <v>0</v>
      </c>
      <c r="S126" s="22">
        <v>0</v>
      </c>
      <c r="T126" s="22">
        <v>0</v>
      </c>
      <c r="U126" s="22">
        <v>0</v>
      </c>
      <c r="V126" s="22">
        <v>0</v>
      </c>
      <c r="W126" s="22">
        <f>SUM(N126:V126)</f>
        <v>0</v>
      </c>
      <c r="X126" s="22">
        <v>0</v>
      </c>
      <c r="Y126" s="22">
        <v>0</v>
      </c>
      <c r="Z126" s="22">
        <v>0</v>
      </c>
      <c r="AA126" s="22">
        <v>0</v>
      </c>
      <c r="AB126" s="22">
        <v>0</v>
      </c>
      <c r="AC126" s="22">
        <v>0</v>
      </c>
      <c r="AD126" s="22">
        <v>0</v>
      </c>
      <c r="AE126" s="22">
        <v>0</v>
      </c>
      <c r="AF126" s="22">
        <v>0</v>
      </c>
      <c r="AG126" s="22">
        <v>0</v>
      </c>
      <c r="AH126" s="22">
        <v>0</v>
      </c>
      <c r="AI126" s="22">
        <v>0</v>
      </c>
      <c r="AJ126" s="22">
        <v>0</v>
      </c>
      <c r="AK126" s="22">
        <f>SUM(X126:AJ126)</f>
        <v>0</v>
      </c>
      <c r="AL126" s="22">
        <v>0</v>
      </c>
      <c r="AM126" s="22">
        <v>0</v>
      </c>
      <c r="AN126" s="22">
        <f>SUM(AL126:AM126)</f>
        <v>0</v>
      </c>
      <c r="AO126" s="22">
        <v>0</v>
      </c>
      <c r="AP126" s="22">
        <v>0</v>
      </c>
      <c r="AQ126" s="22">
        <f>SUM(AO126:AP126)</f>
        <v>0</v>
      </c>
      <c r="AR126" s="22">
        <v>0</v>
      </c>
      <c r="AS126" s="22">
        <v>0</v>
      </c>
      <c r="AT126" s="22">
        <v>0</v>
      </c>
      <c r="AU126" s="22">
        <v>0</v>
      </c>
      <c r="AV126" s="22">
        <f>SUM(AR126:AU126)</f>
        <v>0</v>
      </c>
      <c r="AW126" s="22">
        <v>0</v>
      </c>
      <c r="AX126" s="22">
        <v>0</v>
      </c>
      <c r="AY126" s="22">
        <v>0</v>
      </c>
      <c r="AZ126" s="22">
        <v>0</v>
      </c>
      <c r="BA126" s="22">
        <v>0</v>
      </c>
      <c r="BB126" s="22">
        <v>0</v>
      </c>
      <c r="BC126" s="22">
        <v>0</v>
      </c>
      <c r="BD126" s="22">
        <v>0</v>
      </c>
      <c r="BE126" s="22">
        <f>SUM(AW126:BD126)</f>
        <v>0</v>
      </c>
      <c r="BG126" s="22">
        <f t="shared" si="48"/>
        <v>18</v>
      </c>
      <c r="BH126" s="22">
        <f t="shared" si="49"/>
        <v>0</v>
      </c>
      <c r="BI126" s="22">
        <f t="shared" si="50"/>
        <v>0</v>
      </c>
      <c r="BJ126" s="22">
        <f t="shared" si="51"/>
        <v>0</v>
      </c>
      <c r="BK126" s="22">
        <f t="shared" si="52"/>
        <v>0</v>
      </c>
      <c r="BL126" s="22">
        <f t="shared" si="53"/>
        <v>0</v>
      </c>
      <c r="BM126" s="22">
        <f t="shared" si="54"/>
        <v>0</v>
      </c>
      <c r="BN126" s="22">
        <f t="shared" si="55"/>
        <v>0</v>
      </c>
    </row>
    <row r="127" spans="1:66" x14ac:dyDescent="0.25">
      <c r="A127" s="12"/>
      <c r="B127" s="14"/>
      <c r="C127" s="3"/>
      <c r="D127" s="103" t="s">
        <v>111</v>
      </c>
      <c r="E127" s="104"/>
      <c r="F127" s="22">
        <v>7315</v>
      </c>
      <c r="G127" s="22">
        <v>99.1</v>
      </c>
      <c r="H127" s="22">
        <f>SUM(F127:G127)</f>
        <v>7414.1</v>
      </c>
      <c r="I127" s="22">
        <v>0</v>
      </c>
      <c r="J127" s="22">
        <v>0</v>
      </c>
      <c r="K127" s="22">
        <v>0</v>
      </c>
      <c r="L127" s="22">
        <v>0</v>
      </c>
      <c r="M127" s="22">
        <f>SUM(I127:L127)</f>
        <v>0</v>
      </c>
      <c r="N127" s="22">
        <v>0</v>
      </c>
      <c r="O127" s="22">
        <v>0</v>
      </c>
      <c r="P127" s="22">
        <v>0</v>
      </c>
      <c r="Q127" s="22">
        <v>0</v>
      </c>
      <c r="R127" s="22">
        <v>0</v>
      </c>
      <c r="S127" s="22">
        <v>0</v>
      </c>
      <c r="T127" s="22">
        <v>0</v>
      </c>
      <c r="U127" s="22">
        <v>0</v>
      </c>
      <c r="V127" s="22">
        <v>0</v>
      </c>
      <c r="W127" s="22">
        <f>SUM(N127:V127)</f>
        <v>0</v>
      </c>
      <c r="X127" s="22">
        <v>0</v>
      </c>
      <c r="Y127" s="22">
        <v>0</v>
      </c>
      <c r="Z127" s="22">
        <v>0</v>
      </c>
      <c r="AA127" s="22">
        <v>0</v>
      </c>
      <c r="AB127" s="22">
        <v>0</v>
      </c>
      <c r="AC127" s="22">
        <v>0</v>
      </c>
      <c r="AD127" s="22">
        <v>0</v>
      </c>
      <c r="AE127" s="22">
        <v>0</v>
      </c>
      <c r="AF127" s="22">
        <v>0</v>
      </c>
      <c r="AG127" s="22">
        <v>0</v>
      </c>
      <c r="AH127" s="22">
        <v>0</v>
      </c>
      <c r="AI127" s="22">
        <v>0</v>
      </c>
      <c r="AJ127" s="22">
        <v>0</v>
      </c>
      <c r="AK127" s="22">
        <f>SUM(X127:AJ127)</f>
        <v>0</v>
      </c>
      <c r="AL127" s="22">
        <v>0</v>
      </c>
      <c r="AM127" s="22">
        <v>0</v>
      </c>
      <c r="AN127" s="22">
        <f>SUM(AL127:AM127)</f>
        <v>0</v>
      </c>
      <c r="AO127" s="22">
        <v>0</v>
      </c>
      <c r="AP127" s="22">
        <v>0</v>
      </c>
      <c r="AQ127" s="22">
        <f>SUM(AO127:AP127)</f>
        <v>0</v>
      </c>
      <c r="AR127" s="22">
        <v>0</v>
      </c>
      <c r="AS127" s="22">
        <v>0</v>
      </c>
      <c r="AT127" s="22">
        <v>0</v>
      </c>
      <c r="AU127" s="22">
        <v>0</v>
      </c>
      <c r="AV127" s="22">
        <f>SUM(AR127:AU127)</f>
        <v>0</v>
      </c>
      <c r="AW127" s="22">
        <v>0</v>
      </c>
      <c r="AX127" s="22">
        <v>0</v>
      </c>
      <c r="AY127" s="22">
        <v>0</v>
      </c>
      <c r="AZ127" s="22">
        <v>0</v>
      </c>
      <c r="BA127" s="22">
        <v>0</v>
      </c>
      <c r="BB127" s="22">
        <v>0</v>
      </c>
      <c r="BC127" s="22">
        <v>0</v>
      </c>
      <c r="BD127" s="22">
        <v>0</v>
      </c>
      <c r="BE127" s="22">
        <f>SUM(AW127:BD127)</f>
        <v>0</v>
      </c>
      <c r="BG127" s="22">
        <f t="shared" si="48"/>
        <v>7414.1</v>
      </c>
      <c r="BH127" s="22">
        <f t="shared" si="49"/>
        <v>0</v>
      </c>
      <c r="BI127" s="22">
        <f t="shared" si="50"/>
        <v>0</v>
      </c>
      <c r="BJ127" s="22">
        <f t="shared" si="51"/>
        <v>0</v>
      </c>
      <c r="BK127" s="22">
        <f t="shared" si="52"/>
        <v>0</v>
      </c>
      <c r="BL127" s="22">
        <f t="shared" si="53"/>
        <v>0</v>
      </c>
      <c r="BM127" s="22">
        <f t="shared" si="54"/>
        <v>0</v>
      </c>
      <c r="BN127" s="22">
        <f t="shared" si="55"/>
        <v>0</v>
      </c>
    </row>
    <row r="128" spans="1:66" x14ac:dyDescent="0.25">
      <c r="A128" s="12"/>
      <c r="B128" s="14"/>
      <c r="C128" s="3"/>
      <c r="D128" s="3" t="s">
        <v>34</v>
      </c>
      <c r="E128" s="13"/>
      <c r="F128" s="22">
        <v>342</v>
      </c>
      <c r="G128" s="22">
        <v>36</v>
      </c>
      <c r="H128" s="22">
        <f>SUM(F128:G128)</f>
        <v>378</v>
      </c>
      <c r="I128" s="22">
        <v>0</v>
      </c>
      <c r="J128" s="22">
        <v>0</v>
      </c>
      <c r="K128" s="22">
        <v>0</v>
      </c>
      <c r="L128" s="22">
        <v>0</v>
      </c>
      <c r="M128" s="22">
        <f>SUM(I128:L128)</f>
        <v>0</v>
      </c>
      <c r="N128" s="22">
        <v>0</v>
      </c>
      <c r="O128" s="22">
        <v>0</v>
      </c>
      <c r="P128" s="22">
        <v>0</v>
      </c>
      <c r="Q128" s="22">
        <v>0</v>
      </c>
      <c r="R128" s="22">
        <v>0</v>
      </c>
      <c r="S128" s="22">
        <v>0</v>
      </c>
      <c r="T128" s="22">
        <v>0</v>
      </c>
      <c r="U128" s="22">
        <v>0</v>
      </c>
      <c r="V128" s="22">
        <v>0</v>
      </c>
      <c r="W128" s="22">
        <f>SUM(N128:V128)</f>
        <v>0</v>
      </c>
      <c r="X128" s="22">
        <v>0</v>
      </c>
      <c r="Y128" s="22">
        <v>0</v>
      </c>
      <c r="Z128" s="22">
        <v>0</v>
      </c>
      <c r="AA128" s="22">
        <v>0</v>
      </c>
      <c r="AB128" s="22">
        <v>0</v>
      </c>
      <c r="AC128" s="22">
        <v>0</v>
      </c>
      <c r="AD128" s="22">
        <v>0</v>
      </c>
      <c r="AE128" s="22">
        <v>0</v>
      </c>
      <c r="AF128" s="22">
        <v>0</v>
      </c>
      <c r="AG128" s="22">
        <v>0</v>
      </c>
      <c r="AH128" s="22">
        <v>0</v>
      </c>
      <c r="AI128" s="22">
        <v>0</v>
      </c>
      <c r="AJ128" s="22">
        <v>0</v>
      </c>
      <c r="AK128" s="22">
        <f>SUM(X128:AJ128)</f>
        <v>0</v>
      </c>
      <c r="AL128" s="22">
        <v>0</v>
      </c>
      <c r="AM128" s="22">
        <v>0</v>
      </c>
      <c r="AN128" s="22">
        <f>SUM(AL128:AM128)</f>
        <v>0</v>
      </c>
      <c r="AO128" s="22">
        <v>0</v>
      </c>
      <c r="AP128" s="22">
        <v>0</v>
      </c>
      <c r="AQ128" s="22">
        <f>SUM(AO128:AP128)</f>
        <v>0</v>
      </c>
      <c r="AR128" s="22">
        <v>0</v>
      </c>
      <c r="AS128" s="22">
        <v>0</v>
      </c>
      <c r="AT128" s="22">
        <v>0</v>
      </c>
      <c r="AU128" s="22">
        <v>0</v>
      </c>
      <c r="AV128" s="22">
        <f>SUM(AR128:AU128)</f>
        <v>0</v>
      </c>
      <c r="AW128" s="22">
        <v>0</v>
      </c>
      <c r="AX128" s="22">
        <v>0</v>
      </c>
      <c r="AY128" s="22">
        <v>0</v>
      </c>
      <c r="AZ128" s="22">
        <v>0</v>
      </c>
      <c r="BA128" s="22">
        <v>0</v>
      </c>
      <c r="BB128" s="22">
        <v>0</v>
      </c>
      <c r="BC128" s="22">
        <v>0</v>
      </c>
      <c r="BD128" s="22">
        <v>0</v>
      </c>
      <c r="BE128" s="22">
        <f>SUM(AW128:BD128)</f>
        <v>0</v>
      </c>
      <c r="BG128" s="22">
        <f t="shared" si="48"/>
        <v>378</v>
      </c>
      <c r="BH128" s="22">
        <f t="shared" si="49"/>
        <v>0</v>
      </c>
      <c r="BI128" s="22">
        <f t="shared" si="50"/>
        <v>0</v>
      </c>
      <c r="BJ128" s="22">
        <f t="shared" si="51"/>
        <v>0</v>
      </c>
      <c r="BK128" s="22">
        <f t="shared" si="52"/>
        <v>0</v>
      </c>
      <c r="BL128" s="22">
        <f t="shared" si="53"/>
        <v>0</v>
      </c>
      <c r="BM128" s="22">
        <f t="shared" si="54"/>
        <v>0</v>
      </c>
      <c r="BN128" s="22">
        <f t="shared" si="55"/>
        <v>0</v>
      </c>
    </row>
    <row r="129" spans="1:66" x14ac:dyDescent="0.25">
      <c r="A129" s="12"/>
      <c r="B129" s="1"/>
      <c r="C129" s="2" t="s">
        <v>112</v>
      </c>
      <c r="D129" s="2"/>
      <c r="E129" s="13"/>
      <c r="F129" s="22">
        <v>21916.69</v>
      </c>
      <c r="G129" s="22">
        <v>541.69000000000005</v>
      </c>
      <c r="H129" s="22">
        <f>SUM(H130:H133)</f>
        <v>22458.379999999997</v>
      </c>
      <c r="I129" s="22">
        <v>0</v>
      </c>
      <c r="J129" s="22">
        <v>0</v>
      </c>
      <c r="K129" s="22">
        <v>0</v>
      </c>
      <c r="L129" s="22">
        <v>0</v>
      </c>
      <c r="M129" s="22">
        <f>SUM(M130:M133)</f>
        <v>0</v>
      </c>
      <c r="N129" s="22">
        <v>0</v>
      </c>
      <c r="O129" s="22">
        <v>0</v>
      </c>
      <c r="P129" s="22">
        <v>0</v>
      </c>
      <c r="Q129" s="22">
        <v>0</v>
      </c>
      <c r="R129" s="22">
        <v>0</v>
      </c>
      <c r="S129" s="22">
        <v>0</v>
      </c>
      <c r="T129" s="22">
        <v>0</v>
      </c>
      <c r="U129" s="22">
        <v>0</v>
      </c>
      <c r="V129" s="22">
        <v>0</v>
      </c>
      <c r="W129" s="22">
        <f>SUM(W130:W133)</f>
        <v>0</v>
      </c>
      <c r="X129" s="22">
        <v>0</v>
      </c>
      <c r="Y129" s="22">
        <v>2150.8199999999997</v>
      </c>
      <c r="Z129" s="22">
        <v>0</v>
      </c>
      <c r="AA129" s="22">
        <v>0</v>
      </c>
      <c r="AB129" s="22">
        <v>0</v>
      </c>
      <c r="AC129" s="22">
        <v>0</v>
      </c>
      <c r="AD129" s="22">
        <v>0</v>
      </c>
      <c r="AE129" s="22">
        <v>0</v>
      </c>
      <c r="AF129" s="22">
        <v>0</v>
      </c>
      <c r="AG129" s="22">
        <v>0</v>
      </c>
      <c r="AH129" s="22">
        <v>0</v>
      </c>
      <c r="AI129" s="22">
        <v>0</v>
      </c>
      <c r="AJ129" s="22">
        <v>0</v>
      </c>
      <c r="AK129" s="22">
        <f>SUM(AK130:AK133)</f>
        <v>2150.8199999999997</v>
      </c>
      <c r="AL129" s="22">
        <v>0</v>
      </c>
      <c r="AM129" s="22">
        <v>0</v>
      </c>
      <c r="AN129" s="22">
        <f>SUM(AN130:AN133)</f>
        <v>0</v>
      </c>
      <c r="AO129" s="22">
        <v>0</v>
      </c>
      <c r="AP129" s="22">
        <v>0</v>
      </c>
      <c r="AQ129" s="22">
        <f>SUM(AQ130:AQ133)</f>
        <v>0</v>
      </c>
      <c r="AR129" s="22">
        <v>0</v>
      </c>
      <c r="AS129" s="22">
        <v>0</v>
      </c>
      <c r="AT129" s="22">
        <v>0</v>
      </c>
      <c r="AU129" s="22">
        <v>0</v>
      </c>
      <c r="AV129" s="22">
        <f>SUM(AV130:AV133)</f>
        <v>0</v>
      </c>
      <c r="AW129" s="22">
        <v>0</v>
      </c>
      <c r="AX129" s="22">
        <v>0</v>
      </c>
      <c r="AY129" s="22">
        <v>0</v>
      </c>
      <c r="AZ129" s="22">
        <v>0</v>
      </c>
      <c r="BA129" s="22">
        <v>0</v>
      </c>
      <c r="BB129" s="22">
        <v>0</v>
      </c>
      <c r="BC129" s="22">
        <v>0</v>
      </c>
      <c r="BD129" s="22">
        <v>0</v>
      </c>
      <c r="BE129" s="22">
        <f>SUM(BE130:BE133)</f>
        <v>0</v>
      </c>
      <c r="BG129" s="22">
        <f t="shared" si="48"/>
        <v>22458.379999999997</v>
      </c>
      <c r="BH129" s="22">
        <f t="shared" si="49"/>
        <v>0</v>
      </c>
      <c r="BI129" s="22">
        <f t="shared" si="50"/>
        <v>0</v>
      </c>
      <c r="BJ129" s="22">
        <f t="shared" si="51"/>
        <v>2150.8199999999997</v>
      </c>
      <c r="BK129" s="22">
        <f t="shared" si="52"/>
        <v>0</v>
      </c>
      <c r="BL129" s="22">
        <f t="shared" si="53"/>
        <v>0</v>
      </c>
      <c r="BM129" s="22">
        <f t="shared" si="54"/>
        <v>0</v>
      </c>
      <c r="BN129" s="22">
        <f t="shared" si="55"/>
        <v>0</v>
      </c>
    </row>
    <row r="130" spans="1:66" x14ac:dyDescent="0.25">
      <c r="A130" s="12"/>
      <c r="B130" s="14"/>
      <c r="C130" s="3"/>
      <c r="D130" s="93" t="s">
        <v>113</v>
      </c>
      <c r="E130" s="94"/>
      <c r="F130" s="22">
        <v>0</v>
      </c>
      <c r="G130" s="22">
        <v>0</v>
      </c>
      <c r="H130" s="22">
        <f>SUM(F130:G130)</f>
        <v>0</v>
      </c>
      <c r="I130" s="22">
        <v>0</v>
      </c>
      <c r="J130" s="22">
        <v>0</v>
      </c>
      <c r="K130" s="22">
        <v>0</v>
      </c>
      <c r="L130" s="22">
        <v>0</v>
      </c>
      <c r="M130" s="22">
        <f>SUM(I130:L130)</f>
        <v>0</v>
      </c>
      <c r="N130" s="22">
        <v>0</v>
      </c>
      <c r="O130" s="22">
        <v>0</v>
      </c>
      <c r="P130" s="22">
        <v>0</v>
      </c>
      <c r="Q130" s="22">
        <v>0</v>
      </c>
      <c r="R130" s="22">
        <v>0</v>
      </c>
      <c r="S130" s="22">
        <v>0</v>
      </c>
      <c r="T130" s="22">
        <v>0</v>
      </c>
      <c r="U130" s="22">
        <v>0</v>
      </c>
      <c r="V130" s="22">
        <v>0</v>
      </c>
      <c r="W130" s="22">
        <f>SUM(N130:V130)</f>
        <v>0</v>
      </c>
      <c r="X130" s="22">
        <v>0</v>
      </c>
      <c r="Y130" s="22">
        <v>0</v>
      </c>
      <c r="Z130" s="22">
        <v>0</v>
      </c>
      <c r="AA130" s="22">
        <v>0</v>
      </c>
      <c r="AB130" s="22">
        <v>0</v>
      </c>
      <c r="AC130" s="22">
        <v>0</v>
      </c>
      <c r="AD130" s="22">
        <v>0</v>
      </c>
      <c r="AE130" s="22">
        <v>0</v>
      </c>
      <c r="AF130" s="22">
        <v>0</v>
      </c>
      <c r="AG130" s="22">
        <v>0</v>
      </c>
      <c r="AH130" s="22">
        <v>0</v>
      </c>
      <c r="AI130" s="22">
        <v>0</v>
      </c>
      <c r="AJ130" s="22">
        <v>0</v>
      </c>
      <c r="AK130" s="22">
        <f>SUM(X130:AJ130)</f>
        <v>0</v>
      </c>
      <c r="AL130" s="22">
        <v>0</v>
      </c>
      <c r="AM130" s="22">
        <v>0</v>
      </c>
      <c r="AN130" s="22">
        <f>SUM(AL130:AM130)</f>
        <v>0</v>
      </c>
      <c r="AO130" s="22">
        <v>0</v>
      </c>
      <c r="AP130" s="22">
        <v>0</v>
      </c>
      <c r="AQ130" s="22">
        <f>SUM(AO130:AP130)</f>
        <v>0</v>
      </c>
      <c r="AR130" s="22">
        <v>0</v>
      </c>
      <c r="AS130" s="22">
        <v>0</v>
      </c>
      <c r="AT130" s="22">
        <v>0</v>
      </c>
      <c r="AU130" s="22">
        <v>0</v>
      </c>
      <c r="AV130" s="22">
        <f>SUM(AR130:AU130)</f>
        <v>0</v>
      </c>
      <c r="AW130" s="22">
        <v>0</v>
      </c>
      <c r="AX130" s="22">
        <v>0</v>
      </c>
      <c r="AY130" s="22">
        <v>0</v>
      </c>
      <c r="AZ130" s="22">
        <v>0</v>
      </c>
      <c r="BA130" s="22">
        <v>0</v>
      </c>
      <c r="BB130" s="22">
        <v>0</v>
      </c>
      <c r="BC130" s="22">
        <v>0</v>
      </c>
      <c r="BD130" s="22">
        <v>0</v>
      </c>
      <c r="BE130" s="22">
        <f>SUM(AW130:BD130)</f>
        <v>0</v>
      </c>
      <c r="BG130" s="22">
        <f t="shared" si="48"/>
        <v>0</v>
      </c>
      <c r="BH130" s="22">
        <f t="shared" si="49"/>
        <v>0</v>
      </c>
      <c r="BI130" s="22">
        <f t="shared" si="50"/>
        <v>0</v>
      </c>
      <c r="BJ130" s="22">
        <f t="shared" si="51"/>
        <v>0</v>
      </c>
      <c r="BK130" s="22">
        <f t="shared" si="52"/>
        <v>0</v>
      </c>
      <c r="BL130" s="22">
        <f t="shared" si="53"/>
        <v>0</v>
      </c>
      <c r="BM130" s="22">
        <f t="shared" si="54"/>
        <v>0</v>
      </c>
      <c r="BN130" s="22">
        <f t="shared" si="55"/>
        <v>0</v>
      </c>
    </row>
    <row r="131" spans="1:66" x14ac:dyDescent="0.25">
      <c r="A131" s="12"/>
      <c r="B131" s="14"/>
      <c r="C131" s="3"/>
      <c r="D131" s="3" t="s">
        <v>114</v>
      </c>
      <c r="E131" s="13"/>
      <c r="F131" s="22">
        <v>0</v>
      </c>
      <c r="G131" s="22">
        <v>0</v>
      </c>
      <c r="H131" s="22">
        <f>SUM(F131:G131)</f>
        <v>0</v>
      </c>
      <c r="I131" s="22">
        <v>0</v>
      </c>
      <c r="J131" s="22">
        <v>0</v>
      </c>
      <c r="K131" s="22">
        <v>0</v>
      </c>
      <c r="L131" s="22">
        <v>0</v>
      </c>
      <c r="M131" s="22">
        <f>SUM(I131:L131)</f>
        <v>0</v>
      </c>
      <c r="N131" s="22">
        <v>0</v>
      </c>
      <c r="O131" s="22">
        <v>0</v>
      </c>
      <c r="P131" s="22">
        <v>0</v>
      </c>
      <c r="Q131" s="22">
        <v>0</v>
      </c>
      <c r="R131" s="22">
        <v>0</v>
      </c>
      <c r="S131" s="22">
        <v>0</v>
      </c>
      <c r="T131" s="22">
        <v>0</v>
      </c>
      <c r="U131" s="22">
        <v>0</v>
      </c>
      <c r="V131" s="22">
        <v>0</v>
      </c>
      <c r="W131" s="22">
        <f>SUM(N131:V131)</f>
        <v>0</v>
      </c>
      <c r="X131" s="22">
        <v>0</v>
      </c>
      <c r="Y131" s="22">
        <v>0</v>
      </c>
      <c r="Z131" s="22">
        <v>0</v>
      </c>
      <c r="AA131" s="22">
        <v>0</v>
      </c>
      <c r="AB131" s="22">
        <v>0</v>
      </c>
      <c r="AC131" s="22">
        <v>0</v>
      </c>
      <c r="AD131" s="22">
        <v>0</v>
      </c>
      <c r="AE131" s="22">
        <v>0</v>
      </c>
      <c r="AF131" s="22">
        <v>0</v>
      </c>
      <c r="AG131" s="22">
        <v>0</v>
      </c>
      <c r="AH131" s="22">
        <v>0</v>
      </c>
      <c r="AI131" s="22">
        <v>0</v>
      </c>
      <c r="AJ131" s="22">
        <v>0</v>
      </c>
      <c r="AK131" s="22">
        <f>SUM(X131:AJ131)</f>
        <v>0</v>
      </c>
      <c r="AL131" s="22">
        <v>0</v>
      </c>
      <c r="AM131" s="22">
        <v>0</v>
      </c>
      <c r="AN131" s="22">
        <f>SUM(AL131:AM131)</f>
        <v>0</v>
      </c>
      <c r="AO131" s="22">
        <v>0</v>
      </c>
      <c r="AP131" s="22">
        <v>0</v>
      </c>
      <c r="AQ131" s="22">
        <f>SUM(AO131:AP131)</f>
        <v>0</v>
      </c>
      <c r="AR131" s="22">
        <v>0</v>
      </c>
      <c r="AS131" s="22">
        <v>0</v>
      </c>
      <c r="AT131" s="22">
        <v>0</v>
      </c>
      <c r="AU131" s="22">
        <v>0</v>
      </c>
      <c r="AV131" s="22">
        <f>SUM(AR131:AU131)</f>
        <v>0</v>
      </c>
      <c r="AW131" s="22">
        <v>0</v>
      </c>
      <c r="AX131" s="22">
        <v>0</v>
      </c>
      <c r="AY131" s="22">
        <v>0</v>
      </c>
      <c r="AZ131" s="22">
        <v>0</v>
      </c>
      <c r="BA131" s="22">
        <v>0</v>
      </c>
      <c r="BB131" s="22">
        <v>0</v>
      </c>
      <c r="BC131" s="22">
        <v>0</v>
      </c>
      <c r="BD131" s="22">
        <v>0</v>
      </c>
      <c r="BE131" s="22">
        <f>SUM(AW131:BD131)</f>
        <v>0</v>
      </c>
      <c r="BG131" s="22">
        <f t="shared" si="48"/>
        <v>0</v>
      </c>
      <c r="BH131" s="22">
        <f t="shared" si="49"/>
        <v>0</v>
      </c>
      <c r="BI131" s="22">
        <f t="shared" si="50"/>
        <v>0</v>
      </c>
      <c r="BJ131" s="22">
        <f t="shared" si="51"/>
        <v>0</v>
      </c>
      <c r="BK131" s="22">
        <f t="shared" si="52"/>
        <v>0</v>
      </c>
      <c r="BL131" s="22">
        <f t="shared" si="53"/>
        <v>0</v>
      </c>
      <c r="BM131" s="22">
        <f t="shared" si="54"/>
        <v>0</v>
      </c>
      <c r="BN131" s="22">
        <f t="shared" si="55"/>
        <v>0</v>
      </c>
    </row>
    <row r="132" spans="1:66" x14ac:dyDescent="0.25">
      <c r="A132" s="12"/>
      <c r="B132" s="14"/>
      <c r="C132" s="3"/>
      <c r="D132" s="3" t="s">
        <v>115</v>
      </c>
      <c r="E132" s="13"/>
      <c r="F132" s="22">
        <v>0</v>
      </c>
      <c r="G132" s="22">
        <v>0</v>
      </c>
      <c r="H132" s="22">
        <f>SUM(F132:G132)</f>
        <v>0</v>
      </c>
      <c r="I132" s="22">
        <v>0</v>
      </c>
      <c r="J132" s="22">
        <v>0</v>
      </c>
      <c r="K132" s="22">
        <v>0</v>
      </c>
      <c r="L132" s="22">
        <v>0</v>
      </c>
      <c r="M132" s="22">
        <f>SUM(I132:L132)</f>
        <v>0</v>
      </c>
      <c r="N132" s="22">
        <v>0</v>
      </c>
      <c r="O132" s="22">
        <v>0</v>
      </c>
      <c r="P132" s="22">
        <v>0</v>
      </c>
      <c r="Q132" s="22">
        <v>0</v>
      </c>
      <c r="R132" s="22">
        <v>0</v>
      </c>
      <c r="S132" s="22">
        <v>0</v>
      </c>
      <c r="T132" s="22">
        <v>0</v>
      </c>
      <c r="U132" s="22">
        <v>0</v>
      </c>
      <c r="V132" s="22">
        <v>0</v>
      </c>
      <c r="W132" s="22">
        <f>SUM(N132:V132)</f>
        <v>0</v>
      </c>
      <c r="X132" s="22">
        <v>0</v>
      </c>
      <c r="Y132" s="22">
        <v>0</v>
      </c>
      <c r="Z132" s="22">
        <v>0</v>
      </c>
      <c r="AA132" s="22">
        <v>0</v>
      </c>
      <c r="AB132" s="22">
        <v>0</v>
      </c>
      <c r="AC132" s="22">
        <v>0</v>
      </c>
      <c r="AD132" s="22">
        <v>0</v>
      </c>
      <c r="AE132" s="22">
        <v>0</v>
      </c>
      <c r="AF132" s="22">
        <v>0</v>
      </c>
      <c r="AG132" s="22">
        <v>0</v>
      </c>
      <c r="AH132" s="22">
        <v>0</v>
      </c>
      <c r="AI132" s="22">
        <v>0</v>
      </c>
      <c r="AJ132" s="22">
        <v>0</v>
      </c>
      <c r="AK132" s="22">
        <f>SUM(X132:AJ132)</f>
        <v>0</v>
      </c>
      <c r="AL132" s="22">
        <v>0</v>
      </c>
      <c r="AM132" s="22">
        <v>0</v>
      </c>
      <c r="AN132" s="22">
        <f>SUM(AL132:AM132)</f>
        <v>0</v>
      </c>
      <c r="AO132" s="22">
        <v>0</v>
      </c>
      <c r="AP132" s="22">
        <v>0</v>
      </c>
      <c r="AQ132" s="22">
        <f>SUM(AO132:AP132)</f>
        <v>0</v>
      </c>
      <c r="AR132" s="22">
        <v>0</v>
      </c>
      <c r="AS132" s="22">
        <v>0</v>
      </c>
      <c r="AT132" s="22">
        <v>0</v>
      </c>
      <c r="AU132" s="22">
        <v>0</v>
      </c>
      <c r="AV132" s="22">
        <f>SUM(AR132:AU132)</f>
        <v>0</v>
      </c>
      <c r="AW132" s="22">
        <v>0</v>
      </c>
      <c r="AX132" s="22">
        <v>0</v>
      </c>
      <c r="AY132" s="22">
        <v>0</v>
      </c>
      <c r="AZ132" s="22">
        <v>0</v>
      </c>
      <c r="BA132" s="22">
        <v>0</v>
      </c>
      <c r="BB132" s="22">
        <v>0</v>
      </c>
      <c r="BC132" s="22">
        <v>0</v>
      </c>
      <c r="BD132" s="22">
        <v>0</v>
      </c>
      <c r="BE132" s="22">
        <f>SUM(AW132:BD132)</f>
        <v>0</v>
      </c>
      <c r="BG132" s="22">
        <f t="shared" si="48"/>
        <v>0</v>
      </c>
      <c r="BH132" s="22">
        <f t="shared" si="49"/>
        <v>0</v>
      </c>
      <c r="BI132" s="22">
        <f t="shared" si="50"/>
        <v>0</v>
      </c>
      <c r="BJ132" s="22">
        <f t="shared" si="51"/>
        <v>0</v>
      </c>
      <c r="BK132" s="22">
        <f t="shared" si="52"/>
        <v>0</v>
      </c>
      <c r="BL132" s="22">
        <f t="shared" si="53"/>
        <v>0</v>
      </c>
      <c r="BM132" s="22">
        <f t="shared" si="54"/>
        <v>0</v>
      </c>
      <c r="BN132" s="22">
        <f t="shared" si="55"/>
        <v>0</v>
      </c>
    </row>
    <row r="133" spans="1:66" x14ac:dyDescent="0.25">
      <c r="A133" s="12"/>
      <c r="B133" s="14"/>
      <c r="C133" s="3"/>
      <c r="D133" s="3" t="s">
        <v>116</v>
      </c>
      <c r="E133" s="13"/>
      <c r="F133" s="22">
        <v>21916.69</v>
      </c>
      <c r="G133" s="22">
        <v>541.69000000000005</v>
      </c>
      <c r="H133" s="22">
        <f>SUM(F133:G133)</f>
        <v>22458.379999999997</v>
      </c>
      <c r="I133" s="22">
        <v>0</v>
      </c>
      <c r="J133" s="22">
        <v>0</v>
      </c>
      <c r="K133" s="22">
        <v>0</v>
      </c>
      <c r="L133" s="22">
        <v>0</v>
      </c>
      <c r="M133" s="22">
        <f>SUM(I133:L133)</f>
        <v>0</v>
      </c>
      <c r="N133" s="22">
        <v>0</v>
      </c>
      <c r="O133" s="22">
        <v>0</v>
      </c>
      <c r="P133" s="22">
        <v>0</v>
      </c>
      <c r="Q133" s="22">
        <v>0</v>
      </c>
      <c r="R133" s="22">
        <v>0</v>
      </c>
      <c r="S133" s="22">
        <v>0</v>
      </c>
      <c r="T133" s="22">
        <v>0</v>
      </c>
      <c r="U133" s="22">
        <v>0</v>
      </c>
      <c r="V133" s="22">
        <v>0</v>
      </c>
      <c r="W133" s="22">
        <f>SUM(N133:V133)</f>
        <v>0</v>
      </c>
      <c r="X133" s="22">
        <v>0</v>
      </c>
      <c r="Y133" s="22">
        <v>2150.8199999999997</v>
      </c>
      <c r="Z133" s="22">
        <v>0</v>
      </c>
      <c r="AA133" s="22">
        <v>0</v>
      </c>
      <c r="AB133" s="22">
        <v>0</v>
      </c>
      <c r="AC133" s="22">
        <v>0</v>
      </c>
      <c r="AD133" s="22">
        <v>0</v>
      </c>
      <c r="AE133" s="22">
        <v>0</v>
      </c>
      <c r="AF133" s="22">
        <v>0</v>
      </c>
      <c r="AG133" s="22">
        <v>0</v>
      </c>
      <c r="AH133" s="22">
        <v>0</v>
      </c>
      <c r="AI133" s="22">
        <v>0</v>
      </c>
      <c r="AJ133" s="22">
        <v>0</v>
      </c>
      <c r="AK133" s="22">
        <f>SUM(X133:AJ133)</f>
        <v>2150.8199999999997</v>
      </c>
      <c r="AL133" s="22">
        <v>0</v>
      </c>
      <c r="AM133" s="22">
        <v>0</v>
      </c>
      <c r="AN133" s="22">
        <f>SUM(AL133:AM133)</f>
        <v>0</v>
      </c>
      <c r="AO133" s="22">
        <v>0</v>
      </c>
      <c r="AP133" s="22">
        <v>0</v>
      </c>
      <c r="AQ133" s="22">
        <f>SUM(AO133:AP133)</f>
        <v>0</v>
      </c>
      <c r="AR133" s="22">
        <v>0</v>
      </c>
      <c r="AS133" s="22">
        <v>0</v>
      </c>
      <c r="AT133" s="22">
        <v>0</v>
      </c>
      <c r="AU133" s="22">
        <v>0</v>
      </c>
      <c r="AV133" s="22">
        <f>SUM(AR133:AU133)</f>
        <v>0</v>
      </c>
      <c r="AW133" s="22">
        <v>0</v>
      </c>
      <c r="AX133" s="22">
        <v>0</v>
      </c>
      <c r="AY133" s="22">
        <v>0</v>
      </c>
      <c r="AZ133" s="22">
        <v>0</v>
      </c>
      <c r="BA133" s="22">
        <v>0</v>
      </c>
      <c r="BB133" s="22">
        <v>0</v>
      </c>
      <c r="BC133" s="22">
        <v>0</v>
      </c>
      <c r="BD133" s="22">
        <v>0</v>
      </c>
      <c r="BE133" s="22">
        <f>SUM(AW133:BD133)</f>
        <v>0</v>
      </c>
      <c r="BG133" s="22">
        <f t="shared" si="48"/>
        <v>22458.379999999997</v>
      </c>
      <c r="BH133" s="22">
        <f t="shared" si="49"/>
        <v>0</v>
      </c>
      <c r="BI133" s="22">
        <f t="shared" si="50"/>
        <v>0</v>
      </c>
      <c r="BJ133" s="22">
        <f t="shared" si="51"/>
        <v>2150.8199999999997</v>
      </c>
      <c r="BK133" s="22">
        <f t="shared" si="52"/>
        <v>0</v>
      </c>
      <c r="BL133" s="22">
        <f t="shared" si="53"/>
        <v>0</v>
      </c>
      <c r="BM133" s="22">
        <f t="shared" si="54"/>
        <v>0</v>
      </c>
      <c r="BN133" s="22">
        <f t="shared" si="55"/>
        <v>0</v>
      </c>
    </row>
    <row r="134" spans="1:66" x14ac:dyDescent="0.25">
      <c r="A134" s="12"/>
      <c r="B134" s="1"/>
      <c r="C134" s="2" t="s">
        <v>117</v>
      </c>
      <c r="D134" s="2"/>
      <c r="E134" s="13"/>
      <c r="F134" s="22">
        <v>85112.58</v>
      </c>
      <c r="G134" s="22">
        <v>1344.5900000000001</v>
      </c>
      <c r="H134" s="22">
        <f>SUM(H135:H138)</f>
        <v>86457.17</v>
      </c>
      <c r="I134" s="22">
        <v>0</v>
      </c>
      <c r="J134" s="22">
        <v>0</v>
      </c>
      <c r="K134" s="22">
        <v>0</v>
      </c>
      <c r="L134" s="22">
        <v>0</v>
      </c>
      <c r="M134" s="22">
        <f>SUM(M135:M138)</f>
        <v>0</v>
      </c>
      <c r="N134" s="22">
        <v>0</v>
      </c>
      <c r="O134" s="22">
        <v>0</v>
      </c>
      <c r="P134" s="22">
        <v>0</v>
      </c>
      <c r="Q134" s="22">
        <v>0</v>
      </c>
      <c r="R134" s="22">
        <v>0</v>
      </c>
      <c r="S134" s="22">
        <v>0</v>
      </c>
      <c r="T134" s="22">
        <v>0</v>
      </c>
      <c r="U134" s="22">
        <v>0</v>
      </c>
      <c r="V134" s="22">
        <v>0</v>
      </c>
      <c r="W134" s="22">
        <f>SUM(W135:W138)</f>
        <v>0</v>
      </c>
      <c r="X134" s="22">
        <v>0</v>
      </c>
      <c r="Y134" s="22">
        <v>519.12</v>
      </c>
      <c r="Z134" s="22">
        <v>0</v>
      </c>
      <c r="AA134" s="22">
        <v>667.48</v>
      </c>
      <c r="AB134" s="22">
        <v>0</v>
      </c>
      <c r="AC134" s="22">
        <v>0</v>
      </c>
      <c r="AD134" s="22">
        <v>0</v>
      </c>
      <c r="AE134" s="22">
        <v>0</v>
      </c>
      <c r="AF134" s="22">
        <v>0</v>
      </c>
      <c r="AG134" s="22">
        <v>0</v>
      </c>
      <c r="AH134" s="22">
        <v>0</v>
      </c>
      <c r="AI134" s="22">
        <v>0</v>
      </c>
      <c r="AJ134" s="22">
        <v>0</v>
      </c>
      <c r="AK134" s="22">
        <f>SUM(AK135:AK138)</f>
        <v>1186.5999999999999</v>
      </c>
      <c r="AL134" s="22">
        <v>0</v>
      </c>
      <c r="AM134" s="22">
        <v>0</v>
      </c>
      <c r="AN134" s="22">
        <f>SUM(AN135:AN138)</f>
        <v>0</v>
      </c>
      <c r="AO134" s="22">
        <v>0</v>
      </c>
      <c r="AP134" s="22">
        <v>0</v>
      </c>
      <c r="AQ134" s="22">
        <f>SUM(AQ135:AQ138)</f>
        <v>0</v>
      </c>
      <c r="AR134" s="22">
        <v>0</v>
      </c>
      <c r="AS134" s="22">
        <v>0</v>
      </c>
      <c r="AT134" s="22">
        <v>0</v>
      </c>
      <c r="AU134" s="22">
        <v>0</v>
      </c>
      <c r="AV134" s="22">
        <f>SUM(AV135:AV138)</f>
        <v>0</v>
      </c>
      <c r="AW134" s="22">
        <v>0</v>
      </c>
      <c r="AX134" s="22">
        <v>0</v>
      </c>
      <c r="AY134" s="22">
        <v>0</v>
      </c>
      <c r="AZ134" s="22">
        <v>0</v>
      </c>
      <c r="BA134" s="22">
        <v>0</v>
      </c>
      <c r="BB134" s="22">
        <v>0</v>
      </c>
      <c r="BC134" s="22">
        <v>0</v>
      </c>
      <c r="BD134" s="22">
        <v>0</v>
      </c>
      <c r="BE134" s="22">
        <f>SUM(BE135:BE138)</f>
        <v>0</v>
      </c>
      <c r="BG134" s="22">
        <f t="shared" si="48"/>
        <v>86457.17</v>
      </c>
      <c r="BH134" s="22">
        <f t="shared" si="49"/>
        <v>0</v>
      </c>
      <c r="BI134" s="22">
        <f t="shared" si="50"/>
        <v>0</v>
      </c>
      <c r="BJ134" s="22">
        <f t="shared" si="51"/>
        <v>1186.5999999999999</v>
      </c>
      <c r="BK134" s="22">
        <f t="shared" si="52"/>
        <v>0</v>
      </c>
      <c r="BL134" s="22">
        <f t="shared" si="53"/>
        <v>0</v>
      </c>
      <c r="BM134" s="22">
        <f t="shared" si="54"/>
        <v>0</v>
      </c>
      <c r="BN134" s="22">
        <f t="shared" si="55"/>
        <v>0</v>
      </c>
    </row>
    <row r="135" spans="1:66" x14ac:dyDescent="0.25">
      <c r="A135" s="12"/>
      <c r="B135" s="14"/>
      <c r="C135" s="3"/>
      <c r="D135" s="3" t="s">
        <v>118</v>
      </c>
      <c r="E135" s="13"/>
      <c r="F135" s="22">
        <v>78909.88</v>
      </c>
      <c r="G135" s="22">
        <v>1120.5900000000001</v>
      </c>
      <c r="H135" s="22">
        <f>SUM(F135:G135)</f>
        <v>80030.47</v>
      </c>
      <c r="I135" s="22">
        <v>0</v>
      </c>
      <c r="J135" s="22">
        <v>0</v>
      </c>
      <c r="K135" s="22">
        <v>0</v>
      </c>
      <c r="L135" s="22">
        <v>0</v>
      </c>
      <c r="M135" s="22">
        <f>SUM(I135:L135)</f>
        <v>0</v>
      </c>
      <c r="N135" s="22">
        <v>0</v>
      </c>
      <c r="O135" s="22">
        <v>0</v>
      </c>
      <c r="P135" s="22">
        <v>0</v>
      </c>
      <c r="Q135" s="22">
        <v>0</v>
      </c>
      <c r="R135" s="22">
        <v>0</v>
      </c>
      <c r="S135" s="22">
        <v>0</v>
      </c>
      <c r="T135" s="22">
        <v>0</v>
      </c>
      <c r="U135" s="22">
        <v>0</v>
      </c>
      <c r="V135" s="22">
        <v>0</v>
      </c>
      <c r="W135" s="22">
        <f>SUM(N135:V135)</f>
        <v>0</v>
      </c>
      <c r="X135" s="22">
        <v>0</v>
      </c>
      <c r="Y135" s="22">
        <v>173.04</v>
      </c>
      <c r="Z135" s="22">
        <v>0</v>
      </c>
      <c r="AA135" s="22">
        <v>494.44000000000005</v>
      </c>
      <c r="AB135" s="22">
        <v>0</v>
      </c>
      <c r="AC135" s="22">
        <v>0</v>
      </c>
      <c r="AD135" s="22">
        <v>0</v>
      </c>
      <c r="AE135" s="22">
        <v>0</v>
      </c>
      <c r="AF135" s="22">
        <v>0</v>
      </c>
      <c r="AG135" s="22">
        <v>0</v>
      </c>
      <c r="AH135" s="22">
        <v>0</v>
      </c>
      <c r="AI135" s="22">
        <v>0</v>
      </c>
      <c r="AJ135" s="22">
        <v>0</v>
      </c>
      <c r="AK135" s="22">
        <f>SUM(X135:AJ135)</f>
        <v>667.48</v>
      </c>
      <c r="AL135" s="22">
        <v>0</v>
      </c>
      <c r="AM135" s="22">
        <v>0</v>
      </c>
      <c r="AN135" s="22">
        <f>SUM(AL135:AM135)</f>
        <v>0</v>
      </c>
      <c r="AO135" s="22">
        <v>0</v>
      </c>
      <c r="AP135" s="22">
        <v>0</v>
      </c>
      <c r="AQ135" s="22">
        <f>SUM(AO135:AP135)</f>
        <v>0</v>
      </c>
      <c r="AR135" s="22">
        <v>0</v>
      </c>
      <c r="AS135" s="22">
        <v>0</v>
      </c>
      <c r="AT135" s="22">
        <v>0</v>
      </c>
      <c r="AU135" s="22">
        <v>0</v>
      </c>
      <c r="AV135" s="22">
        <f>SUM(AR135:AU135)</f>
        <v>0</v>
      </c>
      <c r="AW135" s="22">
        <v>0</v>
      </c>
      <c r="AX135" s="22">
        <v>0</v>
      </c>
      <c r="AY135" s="22">
        <v>0</v>
      </c>
      <c r="AZ135" s="22">
        <v>0</v>
      </c>
      <c r="BA135" s="22">
        <v>0</v>
      </c>
      <c r="BB135" s="22">
        <v>0</v>
      </c>
      <c r="BC135" s="22">
        <v>0</v>
      </c>
      <c r="BD135" s="22">
        <v>0</v>
      </c>
      <c r="BE135" s="22">
        <f>SUM(AW135:BD135)</f>
        <v>0</v>
      </c>
      <c r="BG135" s="22">
        <f t="shared" si="48"/>
        <v>80030.47</v>
      </c>
      <c r="BH135" s="22">
        <f t="shared" si="49"/>
        <v>0</v>
      </c>
      <c r="BI135" s="22">
        <f t="shared" si="50"/>
        <v>0</v>
      </c>
      <c r="BJ135" s="22">
        <f t="shared" si="51"/>
        <v>667.48</v>
      </c>
      <c r="BK135" s="22">
        <f t="shared" si="52"/>
        <v>0</v>
      </c>
      <c r="BL135" s="22">
        <f t="shared" si="53"/>
        <v>0</v>
      </c>
      <c r="BM135" s="22">
        <f t="shared" si="54"/>
        <v>0</v>
      </c>
      <c r="BN135" s="22">
        <f t="shared" si="55"/>
        <v>0</v>
      </c>
    </row>
    <row r="136" spans="1:66" x14ac:dyDescent="0.25">
      <c r="A136" s="12"/>
      <c r="B136" s="14"/>
      <c r="C136" s="3"/>
      <c r="D136" s="3" t="s">
        <v>119</v>
      </c>
      <c r="E136" s="13"/>
      <c r="F136" s="22">
        <v>0</v>
      </c>
      <c r="G136" s="22">
        <v>0</v>
      </c>
      <c r="H136" s="22">
        <f>SUM(F136:G136)</f>
        <v>0</v>
      </c>
      <c r="I136" s="22">
        <v>0</v>
      </c>
      <c r="J136" s="22">
        <v>0</v>
      </c>
      <c r="K136" s="22">
        <v>0</v>
      </c>
      <c r="L136" s="22">
        <v>0</v>
      </c>
      <c r="M136" s="22">
        <f>SUM(I136:L136)</f>
        <v>0</v>
      </c>
      <c r="N136" s="22">
        <v>0</v>
      </c>
      <c r="O136" s="22">
        <v>0</v>
      </c>
      <c r="P136" s="22">
        <v>0</v>
      </c>
      <c r="Q136" s="22">
        <v>0</v>
      </c>
      <c r="R136" s="22">
        <v>0</v>
      </c>
      <c r="S136" s="22">
        <v>0</v>
      </c>
      <c r="T136" s="22">
        <v>0</v>
      </c>
      <c r="U136" s="22">
        <v>0</v>
      </c>
      <c r="V136" s="22">
        <v>0</v>
      </c>
      <c r="W136" s="22">
        <f>SUM(N136:V136)</f>
        <v>0</v>
      </c>
      <c r="X136" s="22">
        <v>0</v>
      </c>
      <c r="Y136" s="22">
        <v>49.44</v>
      </c>
      <c r="Z136" s="22">
        <v>0</v>
      </c>
      <c r="AA136" s="22">
        <v>0</v>
      </c>
      <c r="AB136" s="22">
        <v>0</v>
      </c>
      <c r="AC136" s="22">
        <v>0</v>
      </c>
      <c r="AD136" s="22">
        <v>0</v>
      </c>
      <c r="AE136" s="22">
        <v>0</v>
      </c>
      <c r="AF136" s="22">
        <v>0</v>
      </c>
      <c r="AG136" s="22">
        <v>0</v>
      </c>
      <c r="AH136" s="22">
        <v>0</v>
      </c>
      <c r="AI136" s="22">
        <v>0</v>
      </c>
      <c r="AJ136" s="22">
        <v>0</v>
      </c>
      <c r="AK136" s="22">
        <f>SUM(X136:AJ136)</f>
        <v>49.44</v>
      </c>
      <c r="AL136" s="22">
        <v>0</v>
      </c>
      <c r="AM136" s="22">
        <v>0</v>
      </c>
      <c r="AN136" s="22">
        <f>SUM(AL136:AM136)</f>
        <v>0</v>
      </c>
      <c r="AO136" s="22">
        <v>0</v>
      </c>
      <c r="AP136" s="22">
        <v>0</v>
      </c>
      <c r="AQ136" s="22">
        <f>SUM(AO136:AP136)</f>
        <v>0</v>
      </c>
      <c r="AR136" s="22">
        <v>0</v>
      </c>
      <c r="AS136" s="22">
        <v>0</v>
      </c>
      <c r="AT136" s="22">
        <v>0</v>
      </c>
      <c r="AU136" s="22">
        <v>0</v>
      </c>
      <c r="AV136" s="22">
        <f>SUM(AR136:AU136)</f>
        <v>0</v>
      </c>
      <c r="AW136" s="22">
        <v>0</v>
      </c>
      <c r="AX136" s="22">
        <v>0</v>
      </c>
      <c r="AY136" s="22">
        <v>0</v>
      </c>
      <c r="AZ136" s="22">
        <v>0</v>
      </c>
      <c r="BA136" s="22">
        <v>0</v>
      </c>
      <c r="BB136" s="22">
        <v>0</v>
      </c>
      <c r="BC136" s="22">
        <v>0</v>
      </c>
      <c r="BD136" s="22">
        <v>0</v>
      </c>
      <c r="BE136" s="22">
        <f>SUM(AW136:BD136)</f>
        <v>0</v>
      </c>
      <c r="BG136" s="22">
        <f t="shared" si="48"/>
        <v>0</v>
      </c>
      <c r="BH136" s="22">
        <f t="shared" si="49"/>
        <v>0</v>
      </c>
      <c r="BI136" s="22">
        <f t="shared" si="50"/>
        <v>0</v>
      </c>
      <c r="BJ136" s="22">
        <f t="shared" si="51"/>
        <v>49.44</v>
      </c>
      <c r="BK136" s="22">
        <f t="shared" si="52"/>
        <v>0</v>
      </c>
      <c r="BL136" s="22">
        <f t="shared" si="53"/>
        <v>0</v>
      </c>
      <c r="BM136" s="22">
        <f t="shared" si="54"/>
        <v>0</v>
      </c>
      <c r="BN136" s="22">
        <f t="shared" si="55"/>
        <v>0</v>
      </c>
    </row>
    <row r="137" spans="1:66" x14ac:dyDescent="0.25">
      <c r="A137" s="12"/>
      <c r="B137" s="14"/>
      <c r="C137" s="3"/>
      <c r="D137" s="3" t="s">
        <v>120</v>
      </c>
      <c r="E137" s="13"/>
      <c r="F137" s="22">
        <v>1638</v>
      </c>
      <c r="G137" s="22">
        <v>0</v>
      </c>
      <c r="H137" s="22">
        <f>SUM(F137:G137)</f>
        <v>1638</v>
      </c>
      <c r="I137" s="22">
        <v>0</v>
      </c>
      <c r="J137" s="22">
        <v>0</v>
      </c>
      <c r="K137" s="22">
        <v>0</v>
      </c>
      <c r="L137" s="22">
        <v>0</v>
      </c>
      <c r="M137" s="22">
        <f>SUM(I137:L137)</f>
        <v>0</v>
      </c>
      <c r="N137" s="22">
        <v>0</v>
      </c>
      <c r="O137" s="22">
        <v>0</v>
      </c>
      <c r="P137" s="22">
        <v>0</v>
      </c>
      <c r="Q137" s="22">
        <v>0</v>
      </c>
      <c r="R137" s="22">
        <v>0</v>
      </c>
      <c r="S137" s="22">
        <v>0</v>
      </c>
      <c r="T137" s="22">
        <v>0</v>
      </c>
      <c r="U137" s="22">
        <v>0</v>
      </c>
      <c r="V137" s="22">
        <v>0</v>
      </c>
      <c r="W137" s="22">
        <f>SUM(N137:V137)</f>
        <v>0</v>
      </c>
      <c r="X137" s="22">
        <v>0</v>
      </c>
      <c r="Y137" s="22">
        <v>0</v>
      </c>
      <c r="Z137" s="22">
        <v>0</v>
      </c>
      <c r="AA137" s="22">
        <v>0</v>
      </c>
      <c r="AB137" s="22">
        <v>0</v>
      </c>
      <c r="AC137" s="22">
        <v>0</v>
      </c>
      <c r="AD137" s="22">
        <v>0</v>
      </c>
      <c r="AE137" s="22">
        <v>0</v>
      </c>
      <c r="AF137" s="22">
        <v>0</v>
      </c>
      <c r="AG137" s="22">
        <v>0</v>
      </c>
      <c r="AH137" s="22">
        <v>0</v>
      </c>
      <c r="AI137" s="22">
        <v>0</v>
      </c>
      <c r="AJ137" s="22">
        <v>0</v>
      </c>
      <c r="AK137" s="22">
        <f>SUM(X137:AJ137)</f>
        <v>0</v>
      </c>
      <c r="AL137" s="22">
        <v>0</v>
      </c>
      <c r="AM137" s="22">
        <v>0</v>
      </c>
      <c r="AN137" s="22">
        <f>SUM(AL137:AM137)</f>
        <v>0</v>
      </c>
      <c r="AO137" s="22">
        <v>0</v>
      </c>
      <c r="AP137" s="22">
        <v>0</v>
      </c>
      <c r="AQ137" s="22">
        <f>SUM(AO137:AP137)</f>
        <v>0</v>
      </c>
      <c r="AR137" s="22">
        <v>0</v>
      </c>
      <c r="AS137" s="22">
        <v>0</v>
      </c>
      <c r="AT137" s="22">
        <v>0</v>
      </c>
      <c r="AU137" s="22">
        <v>0</v>
      </c>
      <c r="AV137" s="22">
        <f>SUM(AR137:AU137)</f>
        <v>0</v>
      </c>
      <c r="AW137" s="22">
        <v>0</v>
      </c>
      <c r="AX137" s="22">
        <v>0</v>
      </c>
      <c r="AY137" s="22">
        <v>0</v>
      </c>
      <c r="AZ137" s="22">
        <v>0</v>
      </c>
      <c r="BA137" s="22">
        <v>0</v>
      </c>
      <c r="BB137" s="22">
        <v>0</v>
      </c>
      <c r="BC137" s="22">
        <v>0</v>
      </c>
      <c r="BD137" s="22">
        <v>0</v>
      </c>
      <c r="BE137" s="22">
        <f>SUM(AW137:BD137)</f>
        <v>0</v>
      </c>
      <c r="BG137" s="22">
        <f t="shared" si="48"/>
        <v>1638</v>
      </c>
      <c r="BH137" s="22">
        <f t="shared" si="49"/>
        <v>0</v>
      </c>
      <c r="BI137" s="22">
        <f t="shared" si="50"/>
        <v>0</v>
      </c>
      <c r="BJ137" s="22">
        <f t="shared" si="51"/>
        <v>0</v>
      </c>
      <c r="BK137" s="22">
        <f t="shared" si="52"/>
        <v>0</v>
      </c>
      <c r="BL137" s="22">
        <f t="shared" si="53"/>
        <v>0</v>
      </c>
      <c r="BM137" s="22">
        <f t="shared" si="54"/>
        <v>0</v>
      </c>
      <c r="BN137" s="22">
        <f t="shared" si="55"/>
        <v>0</v>
      </c>
    </row>
    <row r="138" spans="1:66" x14ac:dyDescent="0.25">
      <c r="A138" s="12"/>
      <c r="B138" s="14"/>
      <c r="C138" s="3"/>
      <c r="D138" s="3" t="s">
        <v>121</v>
      </c>
      <c r="E138" s="13"/>
      <c r="F138" s="22">
        <v>4564.7000000000007</v>
      </c>
      <c r="G138" s="22">
        <v>224</v>
      </c>
      <c r="H138" s="22">
        <f>SUM(F138:G138)</f>
        <v>4788.7000000000007</v>
      </c>
      <c r="I138" s="22">
        <v>0</v>
      </c>
      <c r="J138" s="22">
        <v>0</v>
      </c>
      <c r="K138" s="22">
        <v>0</v>
      </c>
      <c r="L138" s="22">
        <v>0</v>
      </c>
      <c r="M138" s="22">
        <f>SUM(I138:L138)</f>
        <v>0</v>
      </c>
      <c r="N138" s="22">
        <v>0</v>
      </c>
      <c r="O138" s="22">
        <v>0</v>
      </c>
      <c r="P138" s="22">
        <v>0</v>
      </c>
      <c r="Q138" s="22">
        <v>0</v>
      </c>
      <c r="R138" s="22">
        <v>0</v>
      </c>
      <c r="S138" s="22">
        <v>0</v>
      </c>
      <c r="T138" s="22">
        <v>0</v>
      </c>
      <c r="U138" s="22">
        <v>0</v>
      </c>
      <c r="V138" s="22">
        <v>0</v>
      </c>
      <c r="W138" s="22">
        <f>SUM(N138:V138)</f>
        <v>0</v>
      </c>
      <c r="X138" s="22">
        <v>0</v>
      </c>
      <c r="Y138" s="22">
        <v>296.64</v>
      </c>
      <c r="Z138" s="22">
        <v>0</v>
      </c>
      <c r="AA138" s="22">
        <v>173.04</v>
      </c>
      <c r="AB138" s="22">
        <v>0</v>
      </c>
      <c r="AC138" s="22">
        <v>0</v>
      </c>
      <c r="AD138" s="22">
        <v>0</v>
      </c>
      <c r="AE138" s="22">
        <v>0</v>
      </c>
      <c r="AF138" s="22">
        <v>0</v>
      </c>
      <c r="AG138" s="22">
        <v>0</v>
      </c>
      <c r="AH138" s="22">
        <v>0</v>
      </c>
      <c r="AI138" s="22">
        <v>0</v>
      </c>
      <c r="AJ138" s="22">
        <v>0</v>
      </c>
      <c r="AK138" s="22">
        <f>SUM(X138:AJ138)</f>
        <v>469.67999999999995</v>
      </c>
      <c r="AL138" s="22">
        <v>0</v>
      </c>
      <c r="AM138" s="22">
        <v>0</v>
      </c>
      <c r="AN138" s="22">
        <f>SUM(AL138:AM138)</f>
        <v>0</v>
      </c>
      <c r="AO138" s="22">
        <v>0</v>
      </c>
      <c r="AP138" s="22">
        <v>0</v>
      </c>
      <c r="AQ138" s="22">
        <f>SUM(AO138:AP138)</f>
        <v>0</v>
      </c>
      <c r="AR138" s="22">
        <v>0</v>
      </c>
      <c r="AS138" s="22">
        <v>0</v>
      </c>
      <c r="AT138" s="22">
        <v>0</v>
      </c>
      <c r="AU138" s="22">
        <v>0</v>
      </c>
      <c r="AV138" s="22">
        <f>SUM(AR138:AU138)</f>
        <v>0</v>
      </c>
      <c r="AW138" s="22">
        <v>0</v>
      </c>
      <c r="AX138" s="22">
        <v>0</v>
      </c>
      <c r="AY138" s="22">
        <v>0</v>
      </c>
      <c r="AZ138" s="22">
        <v>0</v>
      </c>
      <c r="BA138" s="22">
        <v>0</v>
      </c>
      <c r="BB138" s="22">
        <v>0</v>
      </c>
      <c r="BC138" s="22">
        <v>0</v>
      </c>
      <c r="BD138" s="22">
        <v>0</v>
      </c>
      <c r="BE138" s="22">
        <f>SUM(AW138:BD138)</f>
        <v>0</v>
      </c>
      <c r="BG138" s="22">
        <f t="shared" si="48"/>
        <v>4788.7000000000007</v>
      </c>
      <c r="BH138" s="22">
        <f t="shared" si="49"/>
        <v>0</v>
      </c>
      <c r="BI138" s="22">
        <f t="shared" si="50"/>
        <v>0</v>
      </c>
      <c r="BJ138" s="22">
        <f t="shared" si="51"/>
        <v>469.67999999999995</v>
      </c>
      <c r="BK138" s="22">
        <f t="shared" si="52"/>
        <v>0</v>
      </c>
      <c r="BL138" s="22">
        <f t="shared" si="53"/>
        <v>0</v>
      </c>
      <c r="BM138" s="22">
        <f t="shared" si="54"/>
        <v>0</v>
      </c>
      <c r="BN138" s="22">
        <f t="shared" si="55"/>
        <v>0</v>
      </c>
    </row>
    <row r="139" spans="1:66" x14ac:dyDescent="0.25">
      <c r="A139" s="12"/>
      <c r="B139" s="1"/>
      <c r="C139" s="2" t="s">
        <v>122</v>
      </c>
      <c r="D139" s="2"/>
      <c r="E139" s="13"/>
      <c r="F139" s="22">
        <v>1655.4</v>
      </c>
      <c r="G139" s="22">
        <v>0</v>
      </c>
      <c r="H139" s="22">
        <f>SUM(H140:H143)</f>
        <v>1655.4</v>
      </c>
      <c r="I139" s="22">
        <v>0</v>
      </c>
      <c r="J139" s="22">
        <v>0</v>
      </c>
      <c r="K139" s="22">
        <v>0</v>
      </c>
      <c r="L139" s="22">
        <v>0</v>
      </c>
      <c r="M139" s="22">
        <f>SUM(M140:M143)</f>
        <v>0</v>
      </c>
      <c r="N139" s="22">
        <v>0</v>
      </c>
      <c r="O139" s="22">
        <v>0</v>
      </c>
      <c r="P139" s="22">
        <v>0</v>
      </c>
      <c r="Q139" s="22">
        <v>0</v>
      </c>
      <c r="R139" s="22">
        <v>0</v>
      </c>
      <c r="S139" s="22">
        <v>0</v>
      </c>
      <c r="T139" s="22">
        <v>0</v>
      </c>
      <c r="U139" s="22">
        <v>0</v>
      </c>
      <c r="V139" s="22">
        <v>0</v>
      </c>
      <c r="W139" s="22">
        <f>SUM(W140:W143)</f>
        <v>0</v>
      </c>
      <c r="X139" s="22">
        <v>0</v>
      </c>
      <c r="Y139" s="22">
        <v>321.37</v>
      </c>
      <c r="Z139" s="22">
        <v>0</v>
      </c>
      <c r="AA139" s="22">
        <v>98.88</v>
      </c>
      <c r="AB139" s="22">
        <v>0</v>
      </c>
      <c r="AC139" s="22">
        <v>0</v>
      </c>
      <c r="AD139" s="22">
        <v>0</v>
      </c>
      <c r="AE139" s="22">
        <v>0</v>
      </c>
      <c r="AF139" s="22">
        <v>0</v>
      </c>
      <c r="AG139" s="22">
        <v>0</v>
      </c>
      <c r="AH139" s="22">
        <v>0</v>
      </c>
      <c r="AI139" s="22">
        <v>0</v>
      </c>
      <c r="AJ139" s="22">
        <v>0</v>
      </c>
      <c r="AK139" s="22">
        <f>SUM(AK140:AK143)</f>
        <v>420.24999999999994</v>
      </c>
      <c r="AL139" s="22">
        <v>0</v>
      </c>
      <c r="AM139" s="22">
        <v>0</v>
      </c>
      <c r="AN139" s="22">
        <f>SUM(AN140:AN143)</f>
        <v>0</v>
      </c>
      <c r="AO139" s="22">
        <v>0</v>
      </c>
      <c r="AP139" s="22">
        <v>0</v>
      </c>
      <c r="AQ139" s="22">
        <f>SUM(AQ140:AQ143)</f>
        <v>0</v>
      </c>
      <c r="AR139" s="22">
        <v>0</v>
      </c>
      <c r="AS139" s="22">
        <v>0</v>
      </c>
      <c r="AT139" s="22">
        <v>0</v>
      </c>
      <c r="AU139" s="22">
        <v>0</v>
      </c>
      <c r="AV139" s="22">
        <f>SUM(AV140:AV143)</f>
        <v>0</v>
      </c>
      <c r="AW139" s="22">
        <v>0</v>
      </c>
      <c r="AX139" s="22">
        <v>0</v>
      </c>
      <c r="AY139" s="22">
        <v>0</v>
      </c>
      <c r="AZ139" s="22">
        <v>0</v>
      </c>
      <c r="BA139" s="22">
        <v>0</v>
      </c>
      <c r="BB139" s="22">
        <v>0</v>
      </c>
      <c r="BC139" s="22">
        <v>0</v>
      </c>
      <c r="BD139" s="22">
        <v>0</v>
      </c>
      <c r="BE139" s="22">
        <f>SUM(BE140:BE143)</f>
        <v>0</v>
      </c>
      <c r="BG139" s="22">
        <f t="shared" ref="BG139:BG200" si="56">H139</f>
        <v>1655.4</v>
      </c>
      <c r="BH139" s="22">
        <f t="shared" ref="BH139:BH200" si="57">M139</f>
        <v>0</v>
      </c>
      <c r="BI139" s="22">
        <f t="shared" ref="BI139:BI200" si="58">W139</f>
        <v>0</v>
      </c>
      <c r="BJ139" s="22">
        <f t="shared" ref="BJ139:BJ200" si="59">AK139</f>
        <v>420.24999999999994</v>
      </c>
      <c r="BK139" s="22">
        <f t="shared" ref="BK139:BK200" si="60">AN139</f>
        <v>0</v>
      </c>
      <c r="BL139" s="22">
        <f t="shared" ref="BL139:BL200" si="61">AQ139</f>
        <v>0</v>
      </c>
      <c r="BM139" s="22">
        <f t="shared" ref="BM139:BM200" si="62">AV139</f>
        <v>0</v>
      </c>
      <c r="BN139" s="22">
        <f t="shared" ref="BN139:BN200" si="63">BE139</f>
        <v>0</v>
      </c>
    </row>
    <row r="140" spans="1:66" x14ac:dyDescent="0.25">
      <c r="A140" s="12"/>
      <c r="B140" s="14"/>
      <c r="C140" s="3"/>
      <c r="D140" s="3" t="s">
        <v>123</v>
      </c>
      <c r="E140" s="13"/>
      <c r="F140" s="22">
        <v>0</v>
      </c>
      <c r="G140" s="22">
        <v>0</v>
      </c>
      <c r="H140" s="22">
        <f>SUM(F140:G140)</f>
        <v>0</v>
      </c>
      <c r="I140" s="22">
        <v>0</v>
      </c>
      <c r="J140" s="22">
        <v>0</v>
      </c>
      <c r="K140" s="22">
        <v>0</v>
      </c>
      <c r="L140" s="22">
        <v>0</v>
      </c>
      <c r="M140" s="22">
        <f>SUM(I140:L140)</f>
        <v>0</v>
      </c>
      <c r="N140" s="22">
        <v>0</v>
      </c>
      <c r="O140" s="22">
        <v>0</v>
      </c>
      <c r="P140" s="22">
        <v>0</v>
      </c>
      <c r="Q140" s="22">
        <v>0</v>
      </c>
      <c r="R140" s="22">
        <v>0</v>
      </c>
      <c r="S140" s="22">
        <v>0</v>
      </c>
      <c r="T140" s="22">
        <v>0</v>
      </c>
      <c r="U140" s="22">
        <v>0</v>
      </c>
      <c r="V140" s="22">
        <v>0</v>
      </c>
      <c r="W140" s="22">
        <f>SUM(N140:V140)</f>
        <v>0</v>
      </c>
      <c r="X140" s="22">
        <v>0</v>
      </c>
      <c r="Y140" s="22">
        <v>0</v>
      </c>
      <c r="Z140" s="22">
        <v>0</v>
      </c>
      <c r="AA140" s="22">
        <v>0</v>
      </c>
      <c r="AB140" s="22">
        <v>0</v>
      </c>
      <c r="AC140" s="22">
        <v>0</v>
      </c>
      <c r="AD140" s="22">
        <v>0</v>
      </c>
      <c r="AE140" s="22">
        <v>0</v>
      </c>
      <c r="AF140" s="22">
        <v>0</v>
      </c>
      <c r="AG140" s="22">
        <v>0</v>
      </c>
      <c r="AH140" s="22">
        <v>0</v>
      </c>
      <c r="AI140" s="22">
        <v>0</v>
      </c>
      <c r="AJ140" s="22">
        <v>0</v>
      </c>
      <c r="AK140" s="22">
        <f>SUM(X140:AJ140)</f>
        <v>0</v>
      </c>
      <c r="AL140" s="22">
        <v>0</v>
      </c>
      <c r="AM140" s="22">
        <v>0</v>
      </c>
      <c r="AN140" s="22">
        <f>SUM(AL140:AM140)</f>
        <v>0</v>
      </c>
      <c r="AO140" s="22">
        <v>0</v>
      </c>
      <c r="AP140" s="22">
        <v>0</v>
      </c>
      <c r="AQ140" s="22">
        <f>SUM(AO140:AP140)</f>
        <v>0</v>
      </c>
      <c r="AR140" s="22">
        <v>0</v>
      </c>
      <c r="AS140" s="22">
        <v>0</v>
      </c>
      <c r="AT140" s="22">
        <v>0</v>
      </c>
      <c r="AU140" s="22">
        <v>0</v>
      </c>
      <c r="AV140" s="22">
        <f>SUM(AR140:AU140)</f>
        <v>0</v>
      </c>
      <c r="AW140" s="22">
        <v>0</v>
      </c>
      <c r="AX140" s="22">
        <v>0</v>
      </c>
      <c r="AY140" s="22">
        <v>0</v>
      </c>
      <c r="AZ140" s="22">
        <v>0</v>
      </c>
      <c r="BA140" s="22">
        <v>0</v>
      </c>
      <c r="BB140" s="22">
        <v>0</v>
      </c>
      <c r="BC140" s="22">
        <v>0</v>
      </c>
      <c r="BD140" s="22">
        <v>0</v>
      </c>
      <c r="BE140" s="22">
        <f>SUM(AW140:BD140)</f>
        <v>0</v>
      </c>
      <c r="BG140" s="22">
        <f t="shared" si="56"/>
        <v>0</v>
      </c>
      <c r="BH140" s="22">
        <f t="shared" si="57"/>
        <v>0</v>
      </c>
      <c r="BI140" s="22">
        <f t="shared" si="58"/>
        <v>0</v>
      </c>
      <c r="BJ140" s="22">
        <f t="shared" si="59"/>
        <v>0</v>
      </c>
      <c r="BK140" s="22">
        <f t="shared" si="60"/>
        <v>0</v>
      </c>
      <c r="BL140" s="22">
        <f t="shared" si="61"/>
        <v>0</v>
      </c>
      <c r="BM140" s="22">
        <f t="shared" si="62"/>
        <v>0</v>
      </c>
      <c r="BN140" s="22">
        <f t="shared" si="63"/>
        <v>0</v>
      </c>
    </row>
    <row r="141" spans="1:66" x14ac:dyDescent="0.25">
      <c r="A141" s="12"/>
      <c r="B141" s="14"/>
      <c r="C141" s="3"/>
      <c r="D141" s="3" t="s">
        <v>124</v>
      </c>
      <c r="E141" s="13"/>
      <c r="F141" s="22">
        <v>0</v>
      </c>
      <c r="G141" s="22">
        <v>0</v>
      </c>
      <c r="H141" s="22">
        <f>SUM(F141:G141)</f>
        <v>0</v>
      </c>
      <c r="I141" s="22">
        <v>0</v>
      </c>
      <c r="J141" s="22">
        <v>0</v>
      </c>
      <c r="K141" s="22">
        <v>0</v>
      </c>
      <c r="L141" s="22">
        <v>0</v>
      </c>
      <c r="M141" s="22">
        <f>SUM(I141:L141)</f>
        <v>0</v>
      </c>
      <c r="N141" s="22">
        <v>0</v>
      </c>
      <c r="O141" s="22">
        <v>0</v>
      </c>
      <c r="P141" s="22">
        <v>0</v>
      </c>
      <c r="Q141" s="22">
        <v>0</v>
      </c>
      <c r="R141" s="22">
        <v>0</v>
      </c>
      <c r="S141" s="22">
        <v>0</v>
      </c>
      <c r="T141" s="22">
        <v>0</v>
      </c>
      <c r="U141" s="22">
        <v>0</v>
      </c>
      <c r="V141" s="22">
        <v>0</v>
      </c>
      <c r="W141" s="22">
        <f>SUM(N141:V141)</f>
        <v>0</v>
      </c>
      <c r="X141" s="22">
        <v>0</v>
      </c>
      <c r="Y141" s="22">
        <v>0</v>
      </c>
      <c r="Z141" s="22">
        <v>0</v>
      </c>
      <c r="AA141" s="22">
        <v>0</v>
      </c>
      <c r="AB141" s="22">
        <v>0</v>
      </c>
      <c r="AC141" s="22">
        <v>0</v>
      </c>
      <c r="AD141" s="22">
        <v>0</v>
      </c>
      <c r="AE141" s="22">
        <v>0</v>
      </c>
      <c r="AF141" s="22">
        <v>0</v>
      </c>
      <c r="AG141" s="22">
        <v>0</v>
      </c>
      <c r="AH141" s="22">
        <v>0</v>
      </c>
      <c r="AI141" s="22">
        <v>0</v>
      </c>
      <c r="AJ141" s="22">
        <v>0</v>
      </c>
      <c r="AK141" s="22">
        <f>SUM(X141:AJ141)</f>
        <v>0</v>
      </c>
      <c r="AL141" s="22">
        <v>0</v>
      </c>
      <c r="AM141" s="22">
        <v>0</v>
      </c>
      <c r="AN141" s="22">
        <f>SUM(AL141:AM141)</f>
        <v>0</v>
      </c>
      <c r="AO141" s="22">
        <v>0</v>
      </c>
      <c r="AP141" s="22">
        <v>0</v>
      </c>
      <c r="AQ141" s="22">
        <f>SUM(AO141:AP141)</f>
        <v>0</v>
      </c>
      <c r="AR141" s="22">
        <v>0</v>
      </c>
      <c r="AS141" s="22">
        <v>0</v>
      </c>
      <c r="AT141" s="22">
        <v>0</v>
      </c>
      <c r="AU141" s="22">
        <v>0</v>
      </c>
      <c r="AV141" s="22">
        <f>SUM(AR141:AU141)</f>
        <v>0</v>
      </c>
      <c r="AW141" s="22">
        <v>0</v>
      </c>
      <c r="AX141" s="22">
        <v>0</v>
      </c>
      <c r="AY141" s="22">
        <v>0</v>
      </c>
      <c r="AZ141" s="22">
        <v>0</v>
      </c>
      <c r="BA141" s="22">
        <v>0</v>
      </c>
      <c r="BB141" s="22">
        <v>0</v>
      </c>
      <c r="BC141" s="22">
        <v>0</v>
      </c>
      <c r="BD141" s="22">
        <v>0</v>
      </c>
      <c r="BE141" s="22">
        <f>SUM(AW141:BD141)</f>
        <v>0</v>
      </c>
      <c r="BG141" s="22">
        <f t="shared" si="56"/>
        <v>0</v>
      </c>
      <c r="BH141" s="22">
        <f t="shared" si="57"/>
        <v>0</v>
      </c>
      <c r="BI141" s="22">
        <f t="shared" si="58"/>
        <v>0</v>
      </c>
      <c r="BJ141" s="22">
        <f t="shared" si="59"/>
        <v>0</v>
      </c>
      <c r="BK141" s="22">
        <f t="shared" si="60"/>
        <v>0</v>
      </c>
      <c r="BL141" s="22">
        <f t="shared" si="61"/>
        <v>0</v>
      </c>
      <c r="BM141" s="22">
        <f t="shared" si="62"/>
        <v>0</v>
      </c>
      <c r="BN141" s="22">
        <f t="shared" si="63"/>
        <v>0</v>
      </c>
    </row>
    <row r="142" spans="1:66" x14ac:dyDescent="0.25">
      <c r="A142" s="12"/>
      <c r="B142" s="14"/>
      <c r="C142" s="3"/>
      <c r="D142" s="3" t="s">
        <v>125</v>
      </c>
      <c r="E142" s="13"/>
      <c r="F142" s="22">
        <v>0</v>
      </c>
      <c r="G142" s="22">
        <v>0</v>
      </c>
      <c r="H142" s="22">
        <f>SUM(F142:G142)</f>
        <v>0</v>
      </c>
      <c r="I142" s="22">
        <v>0</v>
      </c>
      <c r="J142" s="22">
        <v>0</v>
      </c>
      <c r="K142" s="22">
        <v>0</v>
      </c>
      <c r="L142" s="22">
        <v>0</v>
      </c>
      <c r="M142" s="22">
        <f>SUM(I142:L142)</f>
        <v>0</v>
      </c>
      <c r="N142" s="22">
        <v>0</v>
      </c>
      <c r="O142" s="22">
        <v>0</v>
      </c>
      <c r="P142" s="22">
        <v>0</v>
      </c>
      <c r="Q142" s="22">
        <v>0</v>
      </c>
      <c r="R142" s="22">
        <v>0</v>
      </c>
      <c r="S142" s="22">
        <v>0</v>
      </c>
      <c r="T142" s="22">
        <v>0</v>
      </c>
      <c r="U142" s="22">
        <v>0</v>
      </c>
      <c r="V142" s="22">
        <v>0</v>
      </c>
      <c r="W142" s="22">
        <f>SUM(N142:V142)</f>
        <v>0</v>
      </c>
      <c r="X142" s="22">
        <v>0</v>
      </c>
      <c r="Y142" s="22">
        <v>49.44</v>
      </c>
      <c r="Z142" s="22">
        <v>0</v>
      </c>
      <c r="AA142" s="22">
        <v>0</v>
      </c>
      <c r="AB142" s="22">
        <v>0</v>
      </c>
      <c r="AC142" s="22">
        <v>0</v>
      </c>
      <c r="AD142" s="22">
        <v>0</v>
      </c>
      <c r="AE142" s="22">
        <v>0</v>
      </c>
      <c r="AF142" s="22">
        <v>0</v>
      </c>
      <c r="AG142" s="22">
        <v>0</v>
      </c>
      <c r="AH142" s="22">
        <v>0</v>
      </c>
      <c r="AI142" s="22">
        <v>0</v>
      </c>
      <c r="AJ142" s="22">
        <v>0</v>
      </c>
      <c r="AK142" s="22">
        <f>SUM(X142:AJ142)</f>
        <v>49.44</v>
      </c>
      <c r="AL142" s="22">
        <v>0</v>
      </c>
      <c r="AM142" s="22">
        <v>0</v>
      </c>
      <c r="AN142" s="22">
        <f>SUM(AL142:AM142)</f>
        <v>0</v>
      </c>
      <c r="AO142" s="22">
        <v>0</v>
      </c>
      <c r="AP142" s="22">
        <v>0</v>
      </c>
      <c r="AQ142" s="22">
        <f>SUM(AO142:AP142)</f>
        <v>0</v>
      </c>
      <c r="AR142" s="22">
        <v>0</v>
      </c>
      <c r="AS142" s="22">
        <v>0</v>
      </c>
      <c r="AT142" s="22">
        <v>0</v>
      </c>
      <c r="AU142" s="22">
        <v>0</v>
      </c>
      <c r="AV142" s="22">
        <f>SUM(AR142:AU142)</f>
        <v>0</v>
      </c>
      <c r="AW142" s="22">
        <v>0</v>
      </c>
      <c r="AX142" s="22">
        <v>0</v>
      </c>
      <c r="AY142" s="22">
        <v>0</v>
      </c>
      <c r="AZ142" s="22">
        <v>0</v>
      </c>
      <c r="BA142" s="22">
        <v>0</v>
      </c>
      <c r="BB142" s="22">
        <v>0</v>
      </c>
      <c r="BC142" s="22">
        <v>0</v>
      </c>
      <c r="BD142" s="22">
        <v>0</v>
      </c>
      <c r="BE142" s="22">
        <f>SUM(AW142:BD142)</f>
        <v>0</v>
      </c>
      <c r="BG142" s="22">
        <f t="shared" si="56"/>
        <v>0</v>
      </c>
      <c r="BH142" s="22">
        <f t="shared" si="57"/>
        <v>0</v>
      </c>
      <c r="BI142" s="22">
        <f t="shared" si="58"/>
        <v>0</v>
      </c>
      <c r="BJ142" s="22">
        <f t="shared" si="59"/>
        <v>49.44</v>
      </c>
      <c r="BK142" s="22">
        <f t="shared" si="60"/>
        <v>0</v>
      </c>
      <c r="BL142" s="22">
        <f t="shared" si="61"/>
        <v>0</v>
      </c>
      <c r="BM142" s="22">
        <f t="shared" si="62"/>
        <v>0</v>
      </c>
      <c r="BN142" s="22">
        <f t="shared" si="63"/>
        <v>0</v>
      </c>
    </row>
    <row r="143" spans="1:66" x14ac:dyDescent="0.25">
      <c r="A143" s="12"/>
      <c r="B143" s="14"/>
      <c r="C143" s="3"/>
      <c r="D143" s="3" t="s">
        <v>34</v>
      </c>
      <c r="E143" s="13"/>
      <c r="F143" s="22">
        <v>1655.4</v>
      </c>
      <c r="G143" s="22">
        <v>0</v>
      </c>
      <c r="H143" s="22">
        <f>SUM(F143:G143)</f>
        <v>1655.4</v>
      </c>
      <c r="I143" s="22">
        <v>0</v>
      </c>
      <c r="J143" s="22">
        <v>0</v>
      </c>
      <c r="K143" s="22">
        <v>0</v>
      </c>
      <c r="L143" s="22">
        <v>0</v>
      </c>
      <c r="M143" s="22">
        <f>SUM(I143:L143)</f>
        <v>0</v>
      </c>
      <c r="N143" s="22">
        <v>0</v>
      </c>
      <c r="O143" s="22">
        <v>0</v>
      </c>
      <c r="P143" s="22">
        <v>0</v>
      </c>
      <c r="Q143" s="22">
        <v>0</v>
      </c>
      <c r="R143" s="22">
        <v>0</v>
      </c>
      <c r="S143" s="22">
        <v>0</v>
      </c>
      <c r="T143" s="22">
        <v>0</v>
      </c>
      <c r="U143" s="22">
        <v>0</v>
      </c>
      <c r="V143" s="22">
        <v>0</v>
      </c>
      <c r="W143" s="22">
        <f>SUM(N143:V143)</f>
        <v>0</v>
      </c>
      <c r="X143" s="22">
        <v>0</v>
      </c>
      <c r="Y143" s="22">
        <v>271.92999999999995</v>
      </c>
      <c r="Z143" s="22">
        <v>0</v>
      </c>
      <c r="AA143" s="22">
        <v>98.88</v>
      </c>
      <c r="AB143" s="22">
        <v>0</v>
      </c>
      <c r="AC143" s="22">
        <v>0</v>
      </c>
      <c r="AD143" s="22">
        <v>0</v>
      </c>
      <c r="AE143" s="22">
        <v>0</v>
      </c>
      <c r="AF143" s="22">
        <v>0</v>
      </c>
      <c r="AG143" s="22">
        <v>0</v>
      </c>
      <c r="AH143" s="22">
        <v>0</v>
      </c>
      <c r="AI143" s="22">
        <v>0</v>
      </c>
      <c r="AJ143" s="22">
        <v>0</v>
      </c>
      <c r="AK143" s="22">
        <f>SUM(X143:AJ143)</f>
        <v>370.80999999999995</v>
      </c>
      <c r="AL143" s="22">
        <v>0</v>
      </c>
      <c r="AM143" s="22">
        <v>0</v>
      </c>
      <c r="AN143" s="22">
        <f>SUM(AL143:AM143)</f>
        <v>0</v>
      </c>
      <c r="AO143" s="22">
        <v>0</v>
      </c>
      <c r="AP143" s="22">
        <v>0</v>
      </c>
      <c r="AQ143" s="22">
        <f>SUM(AO143:AP143)</f>
        <v>0</v>
      </c>
      <c r="AR143" s="22">
        <v>0</v>
      </c>
      <c r="AS143" s="22">
        <v>0</v>
      </c>
      <c r="AT143" s="22">
        <v>0</v>
      </c>
      <c r="AU143" s="22">
        <v>0</v>
      </c>
      <c r="AV143" s="22">
        <f>SUM(AR143:AU143)</f>
        <v>0</v>
      </c>
      <c r="AW143" s="22">
        <v>0</v>
      </c>
      <c r="AX143" s="22">
        <v>0</v>
      </c>
      <c r="AY143" s="22">
        <v>0</v>
      </c>
      <c r="AZ143" s="22">
        <v>0</v>
      </c>
      <c r="BA143" s="22">
        <v>0</v>
      </c>
      <c r="BB143" s="22">
        <v>0</v>
      </c>
      <c r="BC143" s="22">
        <v>0</v>
      </c>
      <c r="BD143" s="22">
        <v>0</v>
      </c>
      <c r="BE143" s="22">
        <f>SUM(AW143:BD143)</f>
        <v>0</v>
      </c>
      <c r="BG143" s="22">
        <f t="shared" si="56"/>
        <v>1655.4</v>
      </c>
      <c r="BH143" s="22">
        <f t="shared" si="57"/>
        <v>0</v>
      </c>
      <c r="BI143" s="22">
        <f t="shared" si="58"/>
        <v>0</v>
      </c>
      <c r="BJ143" s="22">
        <f t="shared" si="59"/>
        <v>370.80999999999995</v>
      </c>
      <c r="BK143" s="22">
        <f t="shared" si="60"/>
        <v>0</v>
      </c>
      <c r="BL143" s="22">
        <f t="shared" si="61"/>
        <v>0</v>
      </c>
      <c r="BM143" s="22">
        <f t="shared" si="62"/>
        <v>0</v>
      </c>
      <c r="BN143" s="22">
        <f t="shared" si="63"/>
        <v>0</v>
      </c>
    </row>
    <row r="144" spans="1:66" x14ac:dyDescent="0.25">
      <c r="A144" s="12"/>
      <c r="B144" s="1"/>
      <c r="C144" s="2" t="s">
        <v>126</v>
      </c>
      <c r="D144" s="2"/>
      <c r="E144" s="13"/>
      <c r="F144" s="22">
        <v>81071.98000000001</v>
      </c>
      <c r="G144" s="22">
        <v>4238.0300000000007</v>
      </c>
      <c r="H144" s="22">
        <f>SUM(H145:H160)</f>
        <v>85310.010000000009</v>
      </c>
      <c r="I144" s="22">
        <v>0</v>
      </c>
      <c r="J144" s="22">
        <v>0</v>
      </c>
      <c r="K144" s="22">
        <v>0</v>
      </c>
      <c r="L144" s="22">
        <v>0</v>
      </c>
      <c r="M144" s="22">
        <f>SUM(M145:M160)</f>
        <v>0</v>
      </c>
      <c r="N144" s="22">
        <v>0</v>
      </c>
      <c r="O144" s="22">
        <v>0</v>
      </c>
      <c r="P144" s="22">
        <v>0</v>
      </c>
      <c r="Q144" s="22">
        <v>0</v>
      </c>
      <c r="R144" s="22">
        <v>0</v>
      </c>
      <c r="S144" s="22">
        <v>0</v>
      </c>
      <c r="T144" s="22">
        <v>0</v>
      </c>
      <c r="U144" s="22">
        <v>0</v>
      </c>
      <c r="V144" s="22">
        <v>0</v>
      </c>
      <c r="W144" s="22">
        <f>SUM(W145:W160)</f>
        <v>0</v>
      </c>
      <c r="X144" s="22">
        <v>0</v>
      </c>
      <c r="Y144" s="22">
        <v>1211.3000000000002</v>
      </c>
      <c r="Z144" s="22">
        <v>0</v>
      </c>
      <c r="AA144" s="22">
        <v>494.43</v>
      </c>
      <c r="AB144" s="22">
        <v>0</v>
      </c>
      <c r="AC144" s="22">
        <v>0</v>
      </c>
      <c r="AD144" s="22">
        <v>0</v>
      </c>
      <c r="AE144" s="22">
        <v>0</v>
      </c>
      <c r="AF144" s="22">
        <v>0</v>
      </c>
      <c r="AG144" s="22">
        <v>0</v>
      </c>
      <c r="AH144" s="22">
        <v>0</v>
      </c>
      <c r="AI144" s="22">
        <v>0</v>
      </c>
      <c r="AJ144" s="22">
        <v>0</v>
      </c>
      <c r="AK144" s="22">
        <f>SUM(AK145:AK160)</f>
        <v>1705.73</v>
      </c>
      <c r="AL144" s="22">
        <v>0</v>
      </c>
      <c r="AM144" s="22">
        <v>0</v>
      </c>
      <c r="AN144" s="22">
        <f>SUM(AN145:AN160)</f>
        <v>0</v>
      </c>
      <c r="AO144" s="22">
        <v>0</v>
      </c>
      <c r="AP144" s="22">
        <v>0</v>
      </c>
      <c r="AQ144" s="22">
        <f>SUM(AQ145:AQ160)</f>
        <v>0</v>
      </c>
      <c r="AR144" s="22">
        <v>0</v>
      </c>
      <c r="AS144" s="22">
        <v>0</v>
      </c>
      <c r="AT144" s="22">
        <v>0</v>
      </c>
      <c r="AU144" s="22">
        <v>0</v>
      </c>
      <c r="AV144" s="22">
        <f>SUM(AV145:AV160)</f>
        <v>0</v>
      </c>
      <c r="AW144" s="22">
        <v>0</v>
      </c>
      <c r="AX144" s="22">
        <v>0</v>
      </c>
      <c r="AY144" s="22">
        <v>0</v>
      </c>
      <c r="AZ144" s="22">
        <v>0</v>
      </c>
      <c r="BA144" s="22">
        <v>0</v>
      </c>
      <c r="BB144" s="22">
        <v>0</v>
      </c>
      <c r="BC144" s="22">
        <v>0</v>
      </c>
      <c r="BD144" s="22">
        <v>0</v>
      </c>
      <c r="BE144" s="22">
        <f>SUM(BE145:BE160)</f>
        <v>0</v>
      </c>
      <c r="BG144" s="22">
        <f t="shared" si="56"/>
        <v>85310.010000000009</v>
      </c>
      <c r="BH144" s="22">
        <f t="shared" si="57"/>
        <v>0</v>
      </c>
      <c r="BI144" s="22">
        <f t="shared" si="58"/>
        <v>0</v>
      </c>
      <c r="BJ144" s="22">
        <f t="shared" si="59"/>
        <v>1705.73</v>
      </c>
      <c r="BK144" s="22">
        <f t="shared" si="60"/>
        <v>0</v>
      </c>
      <c r="BL144" s="22">
        <f t="shared" si="61"/>
        <v>0</v>
      </c>
      <c r="BM144" s="22">
        <f t="shared" si="62"/>
        <v>0</v>
      </c>
      <c r="BN144" s="22">
        <f t="shared" si="63"/>
        <v>0</v>
      </c>
    </row>
    <row r="145" spans="1:66" x14ac:dyDescent="0.25">
      <c r="A145" s="12"/>
      <c r="B145" s="14"/>
      <c r="C145" s="3"/>
      <c r="D145" s="3" t="s">
        <v>127</v>
      </c>
      <c r="E145" s="13"/>
      <c r="F145" s="22">
        <v>0</v>
      </c>
      <c r="G145" s="22">
        <v>0</v>
      </c>
      <c r="H145" s="22">
        <f t="shared" ref="H145:H160" si="64">SUM(F145:G145)</f>
        <v>0</v>
      </c>
      <c r="I145" s="22">
        <v>0</v>
      </c>
      <c r="J145" s="22">
        <v>0</v>
      </c>
      <c r="K145" s="22">
        <v>0</v>
      </c>
      <c r="L145" s="22">
        <v>0</v>
      </c>
      <c r="M145" s="22">
        <f t="shared" ref="M145:M160" si="65">SUM(I145:L145)</f>
        <v>0</v>
      </c>
      <c r="N145" s="22">
        <v>0</v>
      </c>
      <c r="O145" s="22">
        <v>0</v>
      </c>
      <c r="P145" s="22">
        <v>0</v>
      </c>
      <c r="Q145" s="22">
        <v>0</v>
      </c>
      <c r="R145" s="22">
        <v>0</v>
      </c>
      <c r="S145" s="22">
        <v>0</v>
      </c>
      <c r="T145" s="22">
        <v>0</v>
      </c>
      <c r="U145" s="22">
        <v>0</v>
      </c>
      <c r="V145" s="22">
        <v>0</v>
      </c>
      <c r="W145" s="22">
        <f t="shared" ref="W145:W160" si="66">SUM(N145:V145)</f>
        <v>0</v>
      </c>
      <c r="X145" s="22">
        <v>0</v>
      </c>
      <c r="Y145" s="22">
        <v>0</v>
      </c>
      <c r="Z145" s="22">
        <v>0</v>
      </c>
      <c r="AA145" s="22">
        <v>0</v>
      </c>
      <c r="AB145" s="22">
        <v>0</v>
      </c>
      <c r="AC145" s="22">
        <v>0</v>
      </c>
      <c r="AD145" s="22">
        <v>0</v>
      </c>
      <c r="AE145" s="22">
        <v>0</v>
      </c>
      <c r="AF145" s="22">
        <v>0</v>
      </c>
      <c r="AG145" s="22">
        <v>0</v>
      </c>
      <c r="AH145" s="22">
        <v>0</v>
      </c>
      <c r="AI145" s="22">
        <v>0</v>
      </c>
      <c r="AJ145" s="22">
        <v>0</v>
      </c>
      <c r="AK145" s="22">
        <f t="shared" ref="AK145:AK160" si="67">SUM(X145:AJ145)</f>
        <v>0</v>
      </c>
      <c r="AL145" s="22">
        <v>0</v>
      </c>
      <c r="AM145" s="22">
        <v>0</v>
      </c>
      <c r="AN145" s="22">
        <f t="shared" ref="AN145:AN160" si="68">SUM(AL145:AM145)</f>
        <v>0</v>
      </c>
      <c r="AO145" s="22">
        <v>0</v>
      </c>
      <c r="AP145" s="22">
        <v>0</v>
      </c>
      <c r="AQ145" s="22">
        <f t="shared" ref="AQ145:AQ160" si="69">SUM(AO145:AP145)</f>
        <v>0</v>
      </c>
      <c r="AR145" s="22">
        <v>0</v>
      </c>
      <c r="AS145" s="22">
        <v>0</v>
      </c>
      <c r="AT145" s="22">
        <v>0</v>
      </c>
      <c r="AU145" s="22">
        <v>0</v>
      </c>
      <c r="AV145" s="22">
        <f t="shared" ref="AV145:AV160" si="70">SUM(AR145:AU145)</f>
        <v>0</v>
      </c>
      <c r="AW145" s="22">
        <v>0</v>
      </c>
      <c r="AX145" s="22">
        <v>0</v>
      </c>
      <c r="AY145" s="22">
        <v>0</v>
      </c>
      <c r="AZ145" s="22">
        <v>0</v>
      </c>
      <c r="BA145" s="22">
        <v>0</v>
      </c>
      <c r="BB145" s="22">
        <v>0</v>
      </c>
      <c r="BC145" s="22">
        <v>0</v>
      </c>
      <c r="BD145" s="22">
        <v>0</v>
      </c>
      <c r="BE145" s="22">
        <f t="shared" ref="BE145:BE160" si="71">SUM(AW145:BD145)</f>
        <v>0</v>
      </c>
      <c r="BG145" s="22">
        <f t="shared" si="56"/>
        <v>0</v>
      </c>
      <c r="BH145" s="22">
        <f t="shared" si="57"/>
        <v>0</v>
      </c>
      <c r="BI145" s="22">
        <f t="shared" si="58"/>
        <v>0</v>
      </c>
      <c r="BJ145" s="22">
        <f t="shared" si="59"/>
        <v>0</v>
      </c>
      <c r="BK145" s="22">
        <f t="shared" si="60"/>
        <v>0</v>
      </c>
      <c r="BL145" s="22">
        <f t="shared" si="61"/>
        <v>0</v>
      </c>
      <c r="BM145" s="22">
        <f t="shared" si="62"/>
        <v>0</v>
      </c>
      <c r="BN145" s="22">
        <f t="shared" si="63"/>
        <v>0</v>
      </c>
    </row>
    <row r="146" spans="1:66" x14ac:dyDescent="0.25">
      <c r="A146" s="12"/>
      <c r="B146" s="14"/>
      <c r="C146" s="3"/>
      <c r="D146" s="3" t="s">
        <v>128</v>
      </c>
      <c r="E146" s="13"/>
      <c r="F146" s="22">
        <v>1965.35</v>
      </c>
      <c r="G146" s="22">
        <v>0</v>
      </c>
      <c r="H146" s="22">
        <f t="shared" si="64"/>
        <v>1965.35</v>
      </c>
      <c r="I146" s="22">
        <v>0</v>
      </c>
      <c r="J146" s="22">
        <v>0</v>
      </c>
      <c r="K146" s="22">
        <v>0</v>
      </c>
      <c r="L146" s="22">
        <v>0</v>
      </c>
      <c r="M146" s="22">
        <f t="shared" si="65"/>
        <v>0</v>
      </c>
      <c r="N146" s="22">
        <v>0</v>
      </c>
      <c r="O146" s="22">
        <v>0</v>
      </c>
      <c r="P146" s="22">
        <v>0</v>
      </c>
      <c r="Q146" s="22">
        <v>0</v>
      </c>
      <c r="R146" s="22">
        <v>0</v>
      </c>
      <c r="S146" s="22">
        <v>0</v>
      </c>
      <c r="T146" s="22">
        <v>0</v>
      </c>
      <c r="U146" s="22">
        <v>0</v>
      </c>
      <c r="V146" s="22">
        <v>0</v>
      </c>
      <c r="W146" s="22">
        <f t="shared" si="66"/>
        <v>0</v>
      </c>
      <c r="X146" s="22">
        <v>0</v>
      </c>
      <c r="Y146" s="22">
        <v>0</v>
      </c>
      <c r="Z146" s="22">
        <v>0</v>
      </c>
      <c r="AA146" s="22">
        <v>24.72</v>
      </c>
      <c r="AB146" s="22">
        <v>0</v>
      </c>
      <c r="AC146" s="22">
        <v>0</v>
      </c>
      <c r="AD146" s="22">
        <v>0</v>
      </c>
      <c r="AE146" s="22">
        <v>0</v>
      </c>
      <c r="AF146" s="22">
        <v>0</v>
      </c>
      <c r="AG146" s="22">
        <v>0</v>
      </c>
      <c r="AH146" s="22">
        <v>0</v>
      </c>
      <c r="AI146" s="22">
        <v>0</v>
      </c>
      <c r="AJ146" s="22">
        <v>0</v>
      </c>
      <c r="AK146" s="22">
        <f t="shared" si="67"/>
        <v>24.72</v>
      </c>
      <c r="AL146" s="22">
        <v>0</v>
      </c>
      <c r="AM146" s="22">
        <v>0</v>
      </c>
      <c r="AN146" s="22">
        <f t="shared" si="68"/>
        <v>0</v>
      </c>
      <c r="AO146" s="22">
        <v>0</v>
      </c>
      <c r="AP146" s="22">
        <v>0</v>
      </c>
      <c r="AQ146" s="22">
        <f t="shared" si="69"/>
        <v>0</v>
      </c>
      <c r="AR146" s="22">
        <v>0</v>
      </c>
      <c r="AS146" s="22">
        <v>0</v>
      </c>
      <c r="AT146" s="22">
        <v>0</v>
      </c>
      <c r="AU146" s="22">
        <v>0</v>
      </c>
      <c r="AV146" s="22">
        <f t="shared" si="70"/>
        <v>0</v>
      </c>
      <c r="AW146" s="22">
        <v>0</v>
      </c>
      <c r="AX146" s="22">
        <v>0</v>
      </c>
      <c r="AY146" s="22">
        <v>0</v>
      </c>
      <c r="AZ146" s="22">
        <v>0</v>
      </c>
      <c r="BA146" s="22">
        <v>0</v>
      </c>
      <c r="BB146" s="22">
        <v>0</v>
      </c>
      <c r="BC146" s="22">
        <v>0</v>
      </c>
      <c r="BD146" s="22">
        <v>0</v>
      </c>
      <c r="BE146" s="22">
        <f t="shared" si="71"/>
        <v>0</v>
      </c>
      <c r="BG146" s="22">
        <f t="shared" si="56"/>
        <v>1965.35</v>
      </c>
      <c r="BH146" s="22">
        <f t="shared" si="57"/>
        <v>0</v>
      </c>
      <c r="BI146" s="22">
        <f t="shared" si="58"/>
        <v>0</v>
      </c>
      <c r="BJ146" s="22">
        <f t="shared" si="59"/>
        <v>24.72</v>
      </c>
      <c r="BK146" s="22">
        <f t="shared" si="60"/>
        <v>0</v>
      </c>
      <c r="BL146" s="22">
        <f t="shared" si="61"/>
        <v>0</v>
      </c>
      <c r="BM146" s="22">
        <f t="shared" si="62"/>
        <v>0</v>
      </c>
      <c r="BN146" s="22">
        <f t="shared" si="63"/>
        <v>0</v>
      </c>
    </row>
    <row r="147" spans="1:66" x14ac:dyDescent="0.25">
      <c r="A147" s="12"/>
      <c r="B147" s="14"/>
      <c r="C147" s="3"/>
      <c r="D147" s="3" t="s">
        <v>129</v>
      </c>
      <c r="E147" s="13"/>
      <c r="F147" s="22">
        <v>0</v>
      </c>
      <c r="G147" s="22">
        <v>0</v>
      </c>
      <c r="H147" s="22">
        <f t="shared" si="64"/>
        <v>0</v>
      </c>
      <c r="I147" s="22">
        <v>0</v>
      </c>
      <c r="J147" s="22">
        <v>0</v>
      </c>
      <c r="K147" s="22">
        <v>0</v>
      </c>
      <c r="L147" s="22">
        <v>0</v>
      </c>
      <c r="M147" s="22">
        <f t="shared" si="65"/>
        <v>0</v>
      </c>
      <c r="N147" s="22">
        <v>0</v>
      </c>
      <c r="O147" s="22">
        <v>0</v>
      </c>
      <c r="P147" s="22">
        <v>0</v>
      </c>
      <c r="Q147" s="22">
        <v>0</v>
      </c>
      <c r="R147" s="22">
        <v>0</v>
      </c>
      <c r="S147" s="22">
        <v>0</v>
      </c>
      <c r="T147" s="22">
        <v>0</v>
      </c>
      <c r="U147" s="22">
        <v>0</v>
      </c>
      <c r="V147" s="22">
        <v>0</v>
      </c>
      <c r="W147" s="22">
        <f t="shared" si="66"/>
        <v>0</v>
      </c>
      <c r="X147" s="22">
        <v>0</v>
      </c>
      <c r="Y147" s="22">
        <v>0</v>
      </c>
      <c r="Z147" s="22">
        <v>0</v>
      </c>
      <c r="AA147" s="22">
        <v>0</v>
      </c>
      <c r="AB147" s="22">
        <v>0</v>
      </c>
      <c r="AC147" s="22">
        <v>0</v>
      </c>
      <c r="AD147" s="22">
        <v>0</v>
      </c>
      <c r="AE147" s="22">
        <v>0</v>
      </c>
      <c r="AF147" s="22">
        <v>0</v>
      </c>
      <c r="AG147" s="22">
        <v>0</v>
      </c>
      <c r="AH147" s="22">
        <v>0</v>
      </c>
      <c r="AI147" s="22">
        <v>0</v>
      </c>
      <c r="AJ147" s="22">
        <v>0</v>
      </c>
      <c r="AK147" s="22">
        <f t="shared" si="67"/>
        <v>0</v>
      </c>
      <c r="AL147" s="22">
        <v>0</v>
      </c>
      <c r="AM147" s="22">
        <v>0</v>
      </c>
      <c r="AN147" s="22">
        <f t="shared" si="68"/>
        <v>0</v>
      </c>
      <c r="AO147" s="22">
        <v>0</v>
      </c>
      <c r="AP147" s="22">
        <v>0</v>
      </c>
      <c r="AQ147" s="22">
        <f t="shared" si="69"/>
        <v>0</v>
      </c>
      <c r="AR147" s="22">
        <v>0</v>
      </c>
      <c r="AS147" s="22">
        <v>0</v>
      </c>
      <c r="AT147" s="22">
        <v>0</v>
      </c>
      <c r="AU147" s="22">
        <v>0</v>
      </c>
      <c r="AV147" s="22">
        <f t="shared" si="70"/>
        <v>0</v>
      </c>
      <c r="AW147" s="22">
        <v>0</v>
      </c>
      <c r="AX147" s="22">
        <v>0</v>
      </c>
      <c r="AY147" s="22">
        <v>0</v>
      </c>
      <c r="AZ147" s="22">
        <v>0</v>
      </c>
      <c r="BA147" s="22">
        <v>0</v>
      </c>
      <c r="BB147" s="22">
        <v>0</v>
      </c>
      <c r="BC147" s="22">
        <v>0</v>
      </c>
      <c r="BD147" s="22">
        <v>0</v>
      </c>
      <c r="BE147" s="22">
        <f t="shared" si="71"/>
        <v>0</v>
      </c>
      <c r="BG147" s="22">
        <f t="shared" si="56"/>
        <v>0</v>
      </c>
      <c r="BH147" s="22">
        <f t="shared" si="57"/>
        <v>0</v>
      </c>
      <c r="BI147" s="22">
        <f t="shared" si="58"/>
        <v>0</v>
      </c>
      <c r="BJ147" s="22">
        <f t="shared" si="59"/>
        <v>0</v>
      </c>
      <c r="BK147" s="22">
        <f t="shared" si="60"/>
        <v>0</v>
      </c>
      <c r="BL147" s="22">
        <f t="shared" si="61"/>
        <v>0</v>
      </c>
      <c r="BM147" s="22">
        <f t="shared" si="62"/>
        <v>0</v>
      </c>
      <c r="BN147" s="22">
        <f t="shared" si="63"/>
        <v>0</v>
      </c>
    </row>
    <row r="148" spans="1:66" x14ac:dyDescent="0.25">
      <c r="A148" s="12"/>
      <c r="B148" s="14"/>
      <c r="C148" s="3"/>
      <c r="D148" s="3" t="s">
        <v>130</v>
      </c>
      <c r="E148" s="13"/>
      <c r="F148" s="22">
        <v>0</v>
      </c>
      <c r="G148" s="22">
        <v>0</v>
      </c>
      <c r="H148" s="22">
        <f t="shared" si="64"/>
        <v>0</v>
      </c>
      <c r="I148" s="22">
        <v>0</v>
      </c>
      <c r="J148" s="22">
        <v>0</v>
      </c>
      <c r="K148" s="22">
        <v>0</v>
      </c>
      <c r="L148" s="22">
        <v>0</v>
      </c>
      <c r="M148" s="22">
        <f t="shared" si="65"/>
        <v>0</v>
      </c>
      <c r="N148" s="22">
        <v>0</v>
      </c>
      <c r="O148" s="22">
        <v>0</v>
      </c>
      <c r="P148" s="22">
        <v>0</v>
      </c>
      <c r="Q148" s="22">
        <v>0</v>
      </c>
      <c r="R148" s="22">
        <v>0</v>
      </c>
      <c r="S148" s="22">
        <v>0</v>
      </c>
      <c r="T148" s="22">
        <v>0</v>
      </c>
      <c r="U148" s="22">
        <v>0</v>
      </c>
      <c r="V148" s="22">
        <v>0</v>
      </c>
      <c r="W148" s="22">
        <f t="shared" si="66"/>
        <v>0</v>
      </c>
      <c r="X148" s="22">
        <v>0</v>
      </c>
      <c r="Y148" s="22">
        <v>0</v>
      </c>
      <c r="Z148" s="22">
        <v>0</v>
      </c>
      <c r="AA148" s="22">
        <v>0</v>
      </c>
      <c r="AB148" s="22">
        <v>0</v>
      </c>
      <c r="AC148" s="22">
        <v>0</v>
      </c>
      <c r="AD148" s="22">
        <v>0</v>
      </c>
      <c r="AE148" s="22">
        <v>0</v>
      </c>
      <c r="AF148" s="22">
        <v>0</v>
      </c>
      <c r="AG148" s="22">
        <v>0</v>
      </c>
      <c r="AH148" s="22">
        <v>0</v>
      </c>
      <c r="AI148" s="22">
        <v>0</v>
      </c>
      <c r="AJ148" s="22">
        <v>0</v>
      </c>
      <c r="AK148" s="22">
        <f t="shared" si="67"/>
        <v>0</v>
      </c>
      <c r="AL148" s="22">
        <v>0</v>
      </c>
      <c r="AM148" s="22">
        <v>0</v>
      </c>
      <c r="AN148" s="22">
        <f t="shared" si="68"/>
        <v>0</v>
      </c>
      <c r="AO148" s="22">
        <v>0</v>
      </c>
      <c r="AP148" s="22">
        <v>0</v>
      </c>
      <c r="AQ148" s="22">
        <f t="shared" si="69"/>
        <v>0</v>
      </c>
      <c r="AR148" s="22">
        <v>0</v>
      </c>
      <c r="AS148" s="22">
        <v>0</v>
      </c>
      <c r="AT148" s="22">
        <v>0</v>
      </c>
      <c r="AU148" s="22">
        <v>0</v>
      </c>
      <c r="AV148" s="22">
        <f t="shared" si="70"/>
        <v>0</v>
      </c>
      <c r="AW148" s="22">
        <v>0</v>
      </c>
      <c r="AX148" s="22">
        <v>0</v>
      </c>
      <c r="AY148" s="22">
        <v>0</v>
      </c>
      <c r="AZ148" s="22">
        <v>0</v>
      </c>
      <c r="BA148" s="22">
        <v>0</v>
      </c>
      <c r="BB148" s="22">
        <v>0</v>
      </c>
      <c r="BC148" s="22">
        <v>0</v>
      </c>
      <c r="BD148" s="22">
        <v>0</v>
      </c>
      <c r="BE148" s="22">
        <f t="shared" si="71"/>
        <v>0</v>
      </c>
      <c r="BG148" s="22">
        <f t="shared" si="56"/>
        <v>0</v>
      </c>
      <c r="BH148" s="22">
        <f t="shared" si="57"/>
        <v>0</v>
      </c>
      <c r="BI148" s="22">
        <f t="shared" si="58"/>
        <v>0</v>
      </c>
      <c r="BJ148" s="22">
        <f t="shared" si="59"/>
        <v>0</v>
      </c>
      <c r="BK148" s="22">
        <f t="shared" si="60"/>
        <v>0</v>
      </c>
      <c r="BL148" s="22">
        <f t="shared" si="61"/>
        <v>0</v>
      </c>
      <c r="BM148" s="22">
        <f t="shared" si="62"/>
        <v>0</v>
      </c>
      <c r="BN148" s="22">
        <f t="shared" si="63"/>
        <v>0</v>
      </c>
    </row>
    <row r="149" spans="1:66" x14ac:dyDescent="0.25">
      <c r="A149" s="12"/>
      <c r="B149" s="14"/>
      <c r="C149" s="3"/>
      <c r="D149" s="3" t="s">
        <v>131</v>
      </c>
      <c r="E149" s="13"/>
      <c r="F149" s="22">
        <v>0</v>
      </c>
      <c r="G149" s="22">
        <v>0</v>
      </c>
      <c r="H149" s="22">
        <f t="shared" si="64"/>
        <v>0</v>
      </c>
      <c r="I149" s="22">
        <v>0</v>
      </c>
      <c r="J149" s="22">
        <v>0</v>
      </c>
      <c r="K149" s="22">
        <v>0</v>
      </c>
      <c r="L149" s="22">
        <v>0</v>
      </c>
      <c r="M149" s="22">
        <f t="shared" si="65"/>
        <v>0</v>
      </c>
      <c r="N149" s="22">
        <v>0</v>
      </c>
      <c r="O149" s="22">
        <v>0</v>
      </c>
      <c r="P149" s="22">
        <v>0</v>
      </c>
      <c r="Q149" s="22">
        <v>0</v>
      </c>
      <c r="R149" s="22">
        <v>0</v>
      </c>
      <c r="S149" s="22">
        <v>0</v>
      </c>
      <c r="T149" s="22">
        <v>0</v>
      </c>
      <c r="U149" s="22">
        <v>0</v>
      </c>
      <c r="V149" s="22">
        <v>0</v>
      </c>
      <c r="W149" s="22">
        <f t="shared" si="66"/>
        <v>0</v>
      </c>
      <c r="X149" s="22">
        <v>0</v>
      </c>
      <c r="Y149" s="22">
        <v>0</v>
      </c>
      <c r="Z149" s="22">
        <v>0</v>
      </c>
      <c r="AA149" s="22">
        <v>0</v>
      </c>
      <c r="AB149" s="22">
        <v>0</v>
      </c>
      <c r="AC149" s="22">
        <v>0</v>
      </c>
      <c r="AD149" s="22">
        <v>0</v>
      </c>
      <c r="AE149" s="22">
        <v>0</v>
      </c>
      <c r="AF149" s="22">
        <v>0</v>
      </c>
      <c r="AG149" s="22">
        <v>0</v>
      </c>
      <c r="AH149" s="22">
        <v>0</v>
      </c>
      <c r="AI149" s="22">
        <v>0</v>
      </c>
      <c r="AJ149" s="22">
        <v>0</v>
      </c>
      <c r="AK149" s="22">
        <f t="shared" si="67"/>
        <v>0</v>
      </c>
      <c r="AL149" s="22">
        <v>0</v>
      </c>
      <c r="AM149" s="22">
        <v>0</v>
      </c>
      <c r="AN149" s="22">
        <f t="shared" si="68"/>
        <v>0</v>
      </c>
      <c r="AO149" s="22">
        <v>0</v>
      </c>
      <c r="AP149" s="22">
        <v>0</v>
      </c>
      <c r="AQ149" s="22">
        <f t="shared" si="69"/>
        <v>0</v>
      </c>
      <c r="AR149" s="22">
        <v>0</v>
      </c>
      <c r="AS149" s="22">
        <v>0</v>
      </c>
      <c r="AT149" s="22">
        <v>0</v>
      </c>
      <c r="AU149" s="22">
        <v>0</v>
      </c>
      <c r="AV149" s="22">
        <f t="shared" si="70"/>
        <v>0</v>
      </c>
      <c r="AW149" s="22">
        <v>0</v>
      </c>
      <c r="AX149" s="22">
        <v>0</v>
      </c>
      <c r="AY149" s="22">
        <v>0</v>
      </c>
      <c r="AZ149" s="22">
        <v>0</v>
      </c>
      <c r="BA149" s="22">
        <v>0</v>
      </c>
      <c r="BB149" s="22">
        <v>0</v>
      </c>
      <c r="BC149" s="22">
        <v>0</v>
      </c>
      <c r="BD149" s="22">
        <v>0</v>
      </c>
      <c r="BE149" s="22">
        <f t="shared" si="71"/>
        <v>0</v>
      </c>
      <c r="BG149" s="22">
        <f t="shared" si="56"/>
        <v>0</v>
      </c>
      <c r="BH149" s="22">
        <f t="shared" si="57"/>
        <v>0</v>
      </c>
      <c r="BI149" s="22">
        <f t="shared" si="58"/>
        <v>0</v>
      </c>
      <c r="BJ149" s="22">
        <f t="shared" si="59"/>
        <v>0</v>
      </c>
      <c r="BK149" s="22">
        <f t="shared" si="60"/>
        <v>0</v>
      </c>
      <c r="BL149" s="22">
        <f t="shared" si="61"/>
        <v>0</v>
      </c>
      <c r="BM149" s="22">
        <f t="shared" si="62"/>
        <v>0</v>
      </c>
      <c r="BN149" s="22">
        <f t="shared" si="63"/>
        <v>0</v>
      </c>
    </row>
    <row r="150" spans="1:66" x14ac:dyDescent="0.25">
      <c r="A150" s="12"/>
      <c r="B150" s="14"/>
      <c r="C150" s="3"/>
      <c r="D150" s="3" t="s">
        <v>132</v>
      </c>
      <c r="E150" s="13"/>
      <c r="F150" s="22">
        <v>0</v>
      </c>
      <c r="G150" s="22">
        <v>0</v>
      </c>
      <c r="H150" s="22">
        <f t="shared" si="64"/>
        <v>0</v>
      </c>
      <c r="I150" s="22">
        <v>0</v>
      </c>
      <c r="J150" s="22">
        <v>0</v>
      </c>
      <c r="K150" s="22">
        <v>0</v>
      </c>
      <c r="L150" s="22">
        <v>0</v>
      </c>
      <c r="M150" s="22">
        <f t="shared" si="65"/>
        <v>0</v>
      </c>
      <c r="N150" s="22">
        <v>0</v>
      </c>
      <c r="O150" s="22">
        <v>0</v>
      </c>
      <c r="P150" s="22">
        <v>0</v>
      </c>
      <c r="Q150" s="22">
        <v>0</v>
      </c>
      <c r="R150" s="22">
        <v>0</v>
      </c>
      <c r="S150" s="22">
        <v>0</v>
      </c>
      <c r="T150" s="22">
        <v>0</v>
      </c>
      <c r="U150" s="22">
        <v>0</v>
      </c>
      <c r="V150" s="22">
        <v>0</v>
      </c>
      <c r="W150" s="22">
        <f t="shared" si="66"/>
        <v>0</v>
      </c>
      <c r="X150" s="22">
        <v>0</v>
      </c>
      <c r="Y150" s="22">
        <v>0</v>
      </c>
      <c r="Z150" s="22">
        <v>0</v>
      </c>
      <c r="AA150" s="22">
        <v>0</v>
      </c>
      <c r="AB150" s="22">
        <v>0</v>
      </c>
      <c r="AC150" s="22">
        <v>0</v>
      </c>
      <c r="AD150" s="22">
        <v>0</v>
      </c>
      <c r="AE150" s="22">
        <v>0</v>
      </c>
      <c r="AF150" s="22">
        <v>0</v>
      </c>
      <c r="AG150" s="22">
        <v>0</v>
      </c>
      <c r="AH150" s="22">
        <v>0</v>
      </c>
      <c r="AI150" s="22">
        <v>0</v>
      </c>
      <c r="AJ150" s="22">
        <v>0</v>
      </c>
      <c r="AK150" s="22">
        <f t="shared" si="67"/>
        <v>0</v>
      </c>
      <c r="AL150" s="22">
        <v>0</v>
      </c>
      <c r="AM150" s="22">
        <v>0</v>
      </c>
      <c r="AN150" s="22">
        <f t="shared" si="68"/>
        <v>0</v>
      </c>
      <c r="AO150" s="22">
        <v>0</v>
      </c>
      <c r="AP150" s="22">
        <v>0</v>
      </c>
      <c r="AQ150" s="22">
        <f t="shared" si="69"/>
        <v>0</v>
      </c>
      <c r="AR150" s="22">
        <v>0</v>
      </c>
      <c r="AS150" s="22">
        <v>0</v>
      </c>
      <c r="AT150" s="22">
        <v>0</v>
      </c>
      <c r="AU150" s="22">
        <v>0</v>
      </c>
      <c r="AV150" s="22">
        <f t="shared" si="70"/>
        <v>0</v>
      </c>
      <c r="AW150" s="22">
        <v>0</v>
      </c>
      <c r="AX150" s="22">
        <v>0</v>
      </c>
      <c r="AY150" s="22">
        <v>0</v>
      </c>
      <c r="AZ150" s="22">
        <v>0</v>
      </c>
      <c r="BA150" s="22">
        <v>0</v>
      </c>
      <c r="BB150" s="22">
        <v>0</v>
      </c>
      <c r="BC150" s="22">
        <v>0</v>
      </c>
      <c r="BD150" s="22">
        <v>0</v>
      </c>
      <c r="BE150" s="22">
        <f t="shared" si="71"/>
        <v>0</v>
      </c>
      <c r="BG150" s="22">
        <f t="shared" si="56"/>
        <v>0</v>
      </c>
      <c r="BH150" s="22">
        <f t="shared" si="57"/>
        <v>0</v>
      </c>
      <c r="BI150" s="22">
        <f t="shared" si="58"/>
        <v>0</v>
      </c>
      <c r="BJ150" s="22">
        <f t="shared" si="59"/>
        <v>0</v>
      </c>
      <c r="BK150" s="22">
        <f t="shared" si="60"/>
        <v>0</v>
      </c>
      <c r="BL150" s="22">
        <f t="shared" si="61"/>
        <v>0</v>
      </c>
      <c r="BM150" s="22">
        <f t="shared" si="62"/>
        <v>0</v>
      </c>
      <c r="BN150" s="22">
        <f t="shared" si="63"/>
        <v>0</v>
      </c>
    </row>
    <row r="151" spans="1:66" x14ac:dyDescent="0.25">
      <c r="A151" s="12"/>
      <c r="B151" s="14"/>
      <c r="C151" s="3"/>
      <c r="D151" s="3" t="s">
        <v>133</v>
      </c>
      <c r="E151" s="13"/>
      <c r="F151" s="22">
        <v>0</v>
      </c>
      <c r="G151" s="22">
        <v>0</v>
      </c>
      <c r="H151" s="22">
        <f t="shared" si="64"/>
        <v>0</v>
      </c>
      <c r="I151" s="22">
        <v>0</v>
      </c>
      <c r="J151" s="22">
        <v>0</v>
      </c>
      <c r="K151" s="22">
        <v>0</v>
      </c>
      <c r="L151" s="22">
        <v>0</v>
      </c>
      <c r="M151" s="22">
        <f t="shared" si="65"/>
        <v>0</v>
      </c>
      <c r="N151" s="22">
        <v>0</v>
      </c>
      <c r="O151" s="22">
        <v>0</v>
      </c>
      <c r="P151" s="22">
        <v>0</v>
      </c>
      <c r="Q151" s="22">
        <v>0</v>
      </c>
      <c r="R151" s="22">
        <v>0</v>
      </c>
      <c r="S151" s="22">
        <v>0</v>
      </c>
      <c r="T151" s="22">
        <v>0</v>
      </c>
      <c r="U151" s="22">
        <v>0</v>
      </c>
      <c r="V151" s="22">
        <v>0</v>
      </c>
      <c r="W151" s="22">
        <f t="shared" si="66"/>
        <v>0</v>
      </c>
      <c r="X151" s="22">
        <v>0</v>
      </c>
      <c r="Y151" s="22">
        <v>0</v>
      </c>
      <c r="Z151" s="22">
        <v>0</v>
      </c>
      <c r="AA151" s="22">
        <v>0</v>
      </c>
      <c r="AB151" s="22">
        <v>0</v>
      </c>
      <c r="AC151" s="22">
        <v>0</v>
      </c>
      <c r="AD151" s="22">
        <v>0</v>
      </c>
      <c r="AE151" s="22">
        <v>0</v>
      </c>
      <c r="AF151" s="22">
        <v>0</v>
      </c>
      <c r="AG151" s="22">
        <v>0</v>
      </c>
      <c r="AH151" s="22">
        <v>0</v>
      </c>
      <c r="AI151" s="22">
        <v>0</v>
      </c>
      <c r="AJ151" s="22">
        <v>0</v>
      </c>
      <c r="AK151" s="22">
        <f t="shared" si="67"/>
        <v>0</v>
      </c>
      <c r="AL151" s="22">
        <v>0</v>
      </c>
      <c r="AM151" s="22">
        <v>0</v>
      </c>
      <c r="AN151" s="22">
        <f t="shared" si="68"/>
        <v>0</v>
      </c>
      <c r="AO151" s="22">
        <v>0</v>
      </c>
      <c r="AP151" s="22">
        <v>0</v>
      </c>
      <c r="AQ151" s="22">
        <f t="shared" si="69"/>
        <v>0</v>
      </c>
      <c r="AR151" s="22">
        <v>0</v>
      </c>
      <c r="AS151" s="22">
        <v>0</v>
      </c>
      <c r="AT151" s="22">
        <v>0</v>
      </c>
      <c r="AU151" s="22">
        <v>0</v>
      </c>
      <c r="AV151" s="22">
        <f t="shared" si="70"/>
        <v>0</v>
      </c>
      <c r="AW151" s="22">
        <v>0</v>
      </c>
      <c r="AX151" s="22">
        <v>0</v>
      </c>
      <c r="AY151" s="22">
        <v>0</v>
      </c>
      <c r="AZ151" s="22">
        <v>0</v>
      </c>
      <c r="BA151" s="22">
        <v>0</v>
      </c>
      <c r="BB151" s="22">
        <v>0</v>
      </c>
      <c r="BC151" s="22">
        <v>0</v>
      </c>
      <c r="BD151" s="22">
        <v>0</v>
      </c>
      <c r="BE151" s="22">
        <f t="shared" si="71"/>
        <v>0</v>
      </c>
      <c r="BG151" s="22">
        <f t="shared" si="56"/>
        <v>0</v>
      </c>
      <c r="BH151" s="22">
        <f t="shared" si="57"/>
        <v>0</v>
      </c>
      <c r="BI151" s="22">
        <f t="shared" si="58"/>
        <v>0</v>
      </c>
      <c r="BJ151" s="22">
        <f t="shared" si="59"/>
        <v>0</v>
      </c>
      <c r="BK151" s="22">
        <f t="shared" si="60"/>
        <v>0</v>
      </c>
      <c r="BL151" s="22">
        <f t="shared" si="61"/>
        <v>0</v>
      </c>
      <c r="BM151" s="22">
        <f t="shared" si="62"/>
        <v>0</v>
      </c>
      <c r="BN151" s="22">
        <f t="shared" si="63"/>
        <v>0</v>
      </c>
    </row>
    <row r="152" spans="1:66" x14ac:dyDescent="0.25">
      <c r="A152" s="12"/>
      <c r="B152" s="14"/>
      <c r="C152" s="3"/>
      <c r="D152" s="3" t="s">
        <v>134</v>
      </c>
      <c r="E152" s="13"/>
      <c r="F152" s="22">
        <v>0</v>
      </c>
      <c r="G152" s="22">
        <v>0</v>
      </c>
      <c r="H152" s="22">
        <f t="shared" si="64"/>
        <v>0</v>
      </c>
      <c r="I152" s="22">
        <v>0</v>
      </c>
      <c r="J152" s="22">
        <v>0</v>
      </c>
      <c r="K152" s="22">
        <v>0</v>
      </c>
      <c r="L152" s="22">
        <v>0</v>
      </c>
      <c r="M152" s="22">
        <f t="shared" si="65"/>
        <v>0</v>
      </c>
      <c r="N152" s="22">
        <v>0</v>
      </c>
      <c r="O152" s="22">
        <v>0</v>
      </c>
      <c r="P152" s="22">
        <v>0</v>
      </c>
      <c r="Q152" s="22">
        <v>0</v>
      </c>
      <c r="R152" s="22">
        <v>0</v>
      </c>
      <c r="S152" s="22">
        <v>0</v>
      </c>
      <c r="T152" s="22">
        <v>0</v>
      </c>
      <c r="U152" s="22">
        <v>0</v>
      </c>
      <c r="V152" s="22">
        <v>0</v>
      </c>
      <c r="W152" s="22">
        <f t="shared" si="66"/>
        <v>0</v>
      </c>
      <c r="X152" s="22">
        <v>0</v>
      </c>
      <c r="Y152" s="22">
        <v>0</v>
      </c>
      <c r="Z152" s="22">
        <v>0</v>
      </c>
      <c r="AA152" s="22">
        <v>0</v>
      </c>
      <c r="AB152" s="22">
        <v>0</v>
      </c>
      <c r="AC152" s="22">
        <v>0</v>
      </c>
      <c r="AD152" s="22">
        <v>0</v>
      </c>
      <c r="AE152" s="22">
        <v>0</v>
      </c>
      <c r="AF152" s="22">
        <v>0</v>
      </c>
      <c r="AG152" s="22">
        <v>0</v>
      </c>
      <c r="AH152" s="22">
        <v>0</v>
      </c>
      <c r="AI152" s="22">
        <v>0</v>
      </c>
      <c r="AJ152" s="22">
        <v>0</v>
      </c>
      <c r="AK152" s="22">
        <f t="shared" si="67"/>
        <v>0</v>
      </c>
      <c r="AL152" s="22">
        <v>0</v>
      </c>
      <c r="AM152" s="22">
        <v>0</v>
      </c>
      <c r="AN152" s="22">
        <f t="shared" si="68"/>
        <v>0</v>
      </c>
      <c r="AO152" s="22">
        <v>0</v>
      </c>
      <c r="AP152" s="22">
        <v>0</v>
      </c>
      <c r="AQ152" s="22">
        <f t="shared" si="69"/>
        <v>0</v>
      </c>
      <c r="AR152" s="22">
        <v>0</v>
      </c>
      <c r="AS152" s="22">
        <v>0</v>
      </c>
      <c r="AT152" s="22">
        <v>0</v>
      </c>
      <c r="AU152" s="22">
        <v>0</v>
      </c>
      <c r="AV152" s="22">
        <f t="shared" si="70"/>
        <v>0</v>
      </c>
      <c r="AW152" s="22">
        <v>0</v>
      </c>
      <c r="AX152" s="22">
        <v>0</v>
      </c>
      <c r="AY152" s="22">
        <v>0</v>
      </c>
      <c r="AZ152" s="22">
        <v>0</v>
      </c>
      <c r="BA152" s="22">
        <v>0</v>
      </c>
      <c r="BB152" s="22">
        <v>0</v>
      </c>
      <c r="BC152" s="22">
        <v>0</v>
      </c>
      <c r="BD152" s="22">
        <v>0</v>
      </c>
      <c r="BE152" s="22">
        <f t="shared" si="71"/>
        <v>0</v>
      </c>
      <c r="BG152" s="22">
        <f t="shared" si="56"/>
        <v>0</v>
      </c>
      <c r="BH152" s="22">
        <f t="shared" si="57"/>
        <v>0</v>
      </c>
      <c r="BI152" s="22">
        <f t="shared" si="58"/>
        <v>0</v>
      </c>
      <c r="BJ152" s="22">
        <f t="shared" si="59"/>
        <v>0</v>
      </c>
      <c r="BK152" s="22">
        <f t="shared" si="60"/>
        <v>0</v>
      </c>
      <c r="BL152" s="22">
        <f t="shared" si="61"/>
        <v>0</v>
      </c>
      <c r="BM152" s="22">
        <f t="shared" si="62"/>
        <v>0</v>
      </c>
      <c r="BN152" s="22">
        <f t="shared" si="63"/>
        <v>0</v>
      </c>
    </row>
    <row r="153" spans="1:66" x14ac:dyDescent="0.25">
      <c r="A153" s="12"/>
      <c r="B153" s="14"/>
      <c r="C153" s="3"/>
      <c r="D153" s="3" t="s">
        <v>135</v>
      </c>
      <c r="E153" s="13"/>
      <c r="F153" s="22">
        <v>198</v>
      </c>
      <c r="G153" s="22">
        <v>0</v>
      </c>
      <c r="H153" s="22">
        <f t="shared" si="64"/>
        <v>198</v>
      </c>
      <c r="I153" s="22">
        <v>0</v>
      </c>
      <c r="J153" s="22">
        <v>0</v>
      </c>
      <c r="K153" s="22">
        <v>0</v>
      </c>
      <c r="L153" s="22">
        <v>0</v>
      </c>
      <c r="M153" s="22">
        <f t="shared" si="65"/>
        <v>0</v>
      </c>
      <c r="N153" s="22">
        <v>0</v>
      </c>
      <c r="O153" s="22">
        <v>0</v>
      </c>
      <c r="P153" s="22">
        <v>0</v>
      </c>
      <c r="Q153" s="22">
        <v>0</v>
      </c>
      <c r="R153" s="22">
        <v>0</v>
      </c>
      <c r="S153" s="22">
        <v>0</v>
      </c>
      <c r="T153" s="22">
        <v>0</v>
      </c>
      <c r="U153" s="22">
        <v>0</v>
      </c>
      <c r="V153" s="22">
        <v>0</v>
      </c>
      <c r="W153" s="22">
        <f t="shared" si="66"/>
        <v>0</v>
      </c>
      <c r="X153" s="22">
        <v>0</v>
      </c>
      <c r="Y153" s="22">
        <v>0</v>
      </c>
      <c r="Z153" s="22">
        <v>0</v>
      </c>
      <c r="AA153" s="22">
        <v>0</v>
      </c>
      <c r="AB153" s="22">
        <v>0</v>
      </c>
      <c r="AC153" s="22">
        <v>0</v>
      </c>
      <c r="AD153" s="22">
        <v>0</v>
      </c>
      <c r="AE153" s="22">
        <v>0</v>
      </c>
      <c r="AF153" s="22">
        <v>0</v>
      </c>
      <c r="AG153" s="22">
        <v>0</v>
      </c>
      <c r="AH153" s="22">
        <v>0</v>
      </c>
      <c r="AI153" s="22">
        <v>0</v>
      </c>
      <c r="AJ153" s="22">
        <v>0</v>
      </c>
      <c r="AK153" s="22">
        <f t="shared" si="67"/>
        <v>0</v>
      </c>
      <c r="AL153" s="22">
        <v>0</v>
      </c>
      <c r="AM153" s="22">
        <v>0</v>
      </c>
      <c r="AN153" s="22">
        <f t="shared" si="68"/>
        <v>0</v>
      </c>
      <c r="AO153" s="22">
        <v>0</v>
      </c>
      <c r="AP153" s="22">
        <v>0</v>
      </c>
      <c r="AQ153" s="22">
        <f t="shared" si="69"/>
        <v>0</v>
      </c>
      <c r="AR153" s="22">
        <v>0</v>
      </c>
      <c r="AS153" s="22">
        <v>0</v>
      </c>
      <c r="AT153" s="22">
        <v>0</v>
      </c>
      <c r="AU153" s="22">
        <v>0</v>
      </c>
      <c r="AV153" s="22">
        <f t="shared" si="70"/>
        <v>0</v>
      </c>
      <c r="AW153" s="22">
        <v>0</v>
      </c>
      <c r="AX153" s="22">
        <v>0</v>
      </c>
      <c r="AY153" s="22">
        <v>0</v>
      </c>
      <c r="AZ153" s="22">
        <v>0</v>
      </c>
      <c r="BA153" s="22">
        <v>0</v>
      </c>
      <c r="BB153" s="22">
        <v>0</v>
      </c>
      <c r="BC153" s="22">
        <v>0</v>
      </c>
      <c r="BD153" s="22">
        <v>0</v>
      </c>
      <c r="BE153" s="22">
        <f t="shared" si="71"/>
        <v>0</v>
      </c>
      <c r="BG153" s="22">
        <f t="shared" si="56"/>
        <v>198</v>
      </c>
      <c r="BH153" s="22">
        <f t="shared" si="57"/>
        <v>0</v>
      </c>
      <c r="BI153" s="22">
        <f t="shared" si="58"/>
        <v>0</v>
      </c>
      <c r="BJ153" s="22">
        <f t="shared" si="59"/>
        <v>0</v>
      </c>
      <c r="BK153" s="22">
        <f t="shared" si="60"/>
        <v>0</v>
      </c>
      <c r="BL153" s="22">
        <f t="shared" si="61"/>
        <v>0</v>
      </c>
      <c r="BM153" s="22">
        <f t="shared" si="62"/>
        <v>0</v>
      </c>
      <c r="BN153" s="22">
        <f t="shared" si="63"/>
        <v>0</v>
      </c>
    </row>
    <row r="154" spans="1:66" x14ac:dyDescent="0.25">
      <c r="A154" s="12"/>
      <c r="B154" s="14"/>
      <c r="C154" s="3"/>
      <c r="D154" s="3" t="s">
        <v>136</v>
      </c>
      <c r="E154" s="13"/>
      <c r="F154" s="22">
        <v>0</v>
      </c>
      <c r="G154" s="22">
        <v>0</v>
      </c>
      <c r="H154" s="22">
        <f t="shared" si="64"/>
        <v>0</v>
      </c>
      <c r="I154" s="22">
        <v>0</v>
      </c>
      <c r="J154" s="22">
        <v>0</v>
      </c>
      <c r="K154" s="22">
        <v>0</v>
      </c>
      <c r="L154" s="22">
        <v>0</v>
      </c>
      <c r="M154" s="22">
        <f t="shared" si="65"/>
        <v>0</v>
      </c>
      <c r="N154" s="22">
        <v>0</v>
      </c>
      <c r="O154" s="22">
        <v>0</v>
      </c>
      <c r="P154" s="22">
        <v>0</v>
      </c>
      <c r="Q154" s="22">
        <v>0</v>
      </c>
      <c r="R154" s="22">
        <v>0</v>
      </c>
      <c r="S154" s="22">
        <v>0</v>
      </c>
      <c r="T154" s="22">
        <v>0</v>
      </c>
      <c r="U154" s="22">
        <v>0</v>
      </c>
      <c r="V154" s="22">
        <v>0</v>
      </c>
      <c r="W154" s="22">
        <f t="shared" si="66"/>
        <v>0</v>
      </c>
      <c r="X154" s="22">
        <v>0</v>
      </c>
      <c r="Y154" s="22">
        <v>0</v>
      </c>
      <c r="Z154" s="22">
        <v>0</v>
      </c>
      <c r="AA154" s="22">
        <v>0</v>
      </c>
      <c r="AB154" s="22">
        <v>0</v>
      </c>
      <c r="AC154" s="22">
        <v>0</v>
      </c>
      <c r="AD154" s="22">
        <v>0</v>
      </c>
      <c r="AE154" s="22">
        <v>0</v>
      </c>
      <c r="AF154" s="22">
        <v>0</v>
      </c>
      <c r="AG154" s="22">
        <v>0</v>
      </c>
      <c r="AH154" s="22">
        <v>0</v>
      </c>
      <c r="AI154" s="22">
        <v>0</v>
      </c>
      <c r="AJ154" s="22">
        <v>0</v>
      </c>
      <c r="AK154" s="22">
        <f t="shared" si="67"/>
        <v>0</v>
      </c>
      <c r="AL154" s="22">
        <v>0</v>
      </c>
      <c r="AM154" s="22">
        <v>0</v>
      </c>
      <c r="AN154" s="22">
        <f t="shared" si="68"/>
        <v>0</v>
      </c>
      <c r="AO154" s="22">
        <v>0</v>
      </c>
      <c r="AP154" s="22">
        <v>0</v>
      </c>
      <c r="AQ154" s="22">
        <f t="shared" si="69"/>
        <v>0</v>
      </c>
      <c r="AR154" s="22">
        <v>0</v>
      </c>
      <c r="AS154" s="22">
        <v>0</v>
      </c>
      <c r="AT154" s="22">
        <v>0</v>
      </c>
      <c r="AU154" s="22">
        <v>0</v>
      </c>
      <c r="AV154" s="22">
        <f t="shared" si="70"/>
        <v>0</v>
      </c>
      <c r="AW154" s="22">
        <v>0</v>
      </c>
      <c r="AX154" s="22">
        <v>0</v>
      </c>
      <c r="AY154" s="22">
        <v>0</v>
      </c>
      <c r="AZ154" s="22">
        <v>0</v>
      </c>
      <c r="BA154" s="22">
        <v>0</v>
      </c>
      <c r="BB154" s="22">
        <v>0</v>
      </c>
      <c r="BC154" s="22">
        <v>0</v>
      </c>
      <c r="BD154" s="22">
        <v>0</v>
      </c>
      <c r="BE154" s="22">
        <f t="shared" si="71"/>
        <v>0</v>
      </c>
      <c r="BG154" s="22">
        <f t="shared" si="56"/>
        <v>0</v>
      </c>
      <c r="BH154" s="22">
        <f t="shared" si="57"/>
        <v>0</v>
      </c>
      <c r="BI154" s="22">
        <f t="shared" si="58"/>
        <v>0</v>
      </c>
      <c r="BJ154" s="22">
        <f t="shared" si="59"/>
        <v>0</v>
      </c>
      <c r="BK154" s="22">
        <f t="shared" si="60"/>
        <v>0</v>
      </c>
      <c r="BL154" s="22">
        <f t="shared" si="61"/>
        <v>0</v>
      </c>
      <c r="BM154" s="22">
        <f t="shared" si="62"/>
        <v>0</v>
      </c>
      <c r="BN154" s="22">
        <f t="shared" si="63"/>
        <v>0</v>
      </c>
    </row>
    <row r="155" spans="1:66" x14ac:dyDescent="0.25">
      <c r="A155" s="12"/>
      <c r="B155" s="14"/>
      <c r="C155" s="3"/>
      <c r="D155" s="3" t="s">
        <v>137</v>
      </c>
      <c r="E155" s="13"/>
      <c r="F155" s="22">
        <v>0</v>
      </c>
      <c r="G155" s="22">
        <v>0</v>
      </c>
      <c r="H155" s="22">
        <f t="shared" si="64"/>
        <v>0</v>
      </c>
      <c r="I155" s="22">
        <v>0</v>
      </c>
      <c r="J155" s="22">
        <v>0</v>
      </c>
      <c r="K155" s="22">
        <v>0</v>
      </c>
      <c r="L155" s="22">
        <v>0</v>
      </c>
      <c r="M155" s="22">
        <f t="shared" si="65"/>
        <v>0</v>
      </c>
      <c r="N155" s="22">
        <v>0</v>
      </c>
      <c r="O155" s="22">
        <v>0</v>
      </c>
      <c r="P155" s="22">
        <v>0</v>
      </c>
      <c r="Q155" s="22">
        <v>0</v>
      </c>
      <c r="R155" s="22">
        <v>0</v>
      </c>
      <c r="S155" s="22">
        <v>0</v>
      </c>
      <c r="T155" s="22">
        <v>0</v>
      </c>
      <c r="U155" s="22">
        <v>0</v>
      </c>
      <c r="V155" s="22">
        <v>0</v>
      </c>
      <c r="W155" s="22">
        <f t="shared" si="66"/>
        <v>0</v>
      </c>
      <c r="X155" s="22">
        <v>0</v>
      </c>
      <c r="Y155" s="22">
        <v>0</v>
      </c>
      <c r="Z155" s="22">
        <v>0</v>
      </c>
      <c r="AA155" s="22">
        <v>0</v>
      </c>
      <c r="AB155" s="22">
        <v>0</v>
      </c>
      <c r="AC155" s="22">
        <v>0</v>
      </c>
      <c r="AD155" s="22">
        <v>0</v>
      </c>
      <c r="AE155" s="22">
        <v>0</v>
      </c>
      <c r="AF155" s="22">
        <v>0</v>
      </c>
      <c r="AG155" s="22">
        <v>0</v>
      </c>
      <c r="AH155" s="22">
        <v>0</v>
      </c>
      <c r="AI155" s="22">
        <v>0</v>
      </c>
      <c r="AJ155" s="22">
        <v>0</v>
      </c>
      <c r="AK155" s="22">
        <f t="shared" si="67"/>
        <v>0</v>
      </c>
      <c r="AL155" s="22">
        <v>0</v>
      </c>
      <c r="AM155" s="22">
        <v>0</v>
      </c>
      <c r="AN155" s="22">
        <f t="shared" si="68"/>
        <v>0</v>
      </c>
      <c r="AO155" s="22">
        <v>0</v>
      </c>
      <c r="AP155" s="22">
        <v>0</v>
      </c>
      <c r="AQ155" s="22">
        <f t="shared" si="69"/>
        <v>0</v>
      </c>
      <c r="AR155" s="22">
        <v>0</v>
      </c>
      <c r="AS155" s="22">
        <v>0</v>
      </c>
      <c r="AT155" s="22">
        <v>0</v>
      </c>
      <c r="AU155" s="22">
        <v>0</v>
      </c>
      <c r="AV155" s="22">
        <f t="shared" si="70"/>
        <v>0</v>
      </c>
      <c r="AW155" s="22">
        <v>0</v>
      </c>
      <c r="AX155" s="22">
        <v>0</v>
      </c>
      <c r="AY155" s="22">
        <v>0</v>
      </c>
      <c r="AZ155" s="22">
        <v>0</v>
      </c>
      <c r="BA155" s="22">
        <v>0</v>
      </c>
      <c r="BB155" s="22">
        <v>0</v>
      </c>
      <c r="BC155" s="22">
        <v>0</v>
      </c>
      <c r="BD155" s="22">
        <v>0</v>
      </c>
      <c r="BE155" s="22">
        <f t="shared" si="71"/>
        <v>0</v>
      </c>
      <c r="BG155" s="22">
        <f t="shared" si="56"/>
        <v>0</v>
      </c>
      <c r="BH155" s="22">
        <f t="shared" si="57"/>
        <v>0</v>
      </c>
      <c r="BI155" s="22">
        <f t="shared" si="58"/>
        <v>0</v>
      </c>
      <c r="BJ155" s="22">
        <f t="shared" si="59"/>
        <v>0</v>
      </c>
      <c r="BK155" s="22">
        <f t="shared" si="60"/>
        <v>0</v>
      </c>
      <c r="BL155" s="22">
        <f t="shared" si="61"/>
        <v>0</v>
      </c>
      <c r="BM155" s="22">
        <f t="shared" si="62"/>
        <v>0</v>
      </c>
      <c r="BN155" s="22">
        <f t="shared" si="63"/>
        <v>0</v>
      </c>
    </row>
    <row r="156" spans="1:66" x14ac:dyDescent="0.25">
      <c r="A156" s="12"/>
      <c r="B156" s="14"/>
      <c r="C156" s="3"/>
      <c r="D156" s="3" t="s">
        <v>138</v>
      </c>
      <c r="E156" s="13"/>
      <c r="F156" s="22">
        <v>0</v>
      </c>
      <c r="G156" s="22">
        <v>0</v>
      </c>
      <c r="H156" s="22">
        <f t="shared" si="64"/>
        <v>0</v>
      </c>
      <c r="I156" s="22">
        <v>0</v>
      </c>
      <c r="J156" s="22">
        <v>0</v>
      </c>
      <c r="K156" s="22">
        <v>0</v>
      </c>
      <c r="L156" s="22">
        <v>0</v>
      </c>
      <c r="M156" s="22">
        <f t="shared" si="65"/>
        <v>0</v>
      </c>
      <c r="N156" s="22">
        <v>0</v>
      </c>
      <c r="O156" s="22">
        <v>0</v>
      </c>
      <c r="P156" s="22">
        <v>0</v>
      </c>
      <c r="Q156" s="22">
        <v>0</v>
      </c>
      <c r="R156" s="22">
        <v>0</v>
      </c>
      <c r="S156" s="22">
        <v>0</v>
      </c>
      <c r="T156" s="22">
        <v>0</v>
      </c>
      <c r="U156" s="22">
        <v>0</v>
      </c>
      <c r="V156" s="22">
        <v>0</v>
      </c>
      <c r="W156" s="22">
        <f t="shared" si="66"/>
        <v>0</v>
      </c>
      <c r="X156" s="22">
        <v>0</v>
      </c>
      <c r="Y156" s="22">
        <v>0</v>
      </c>
      <c r="Z156" s="22">
        <v>0</v>
      </c>
      <c r="AA156" s="22">
        <v>0</v>
      </c>
      <c r="AB156" s="22">
        <v>0</v>
      </c>
      <c r="AC156" s="22">
        <v>0</v>
      </c>
      <c r="AD156" s="22">
        <v>0</v>
      </c>
      <c r="AE156" s="22">
        <v>0</v>
      </c>
      <c r="AF156" s="22">
        <v>0</v>
      </c>
      <c r="AG156" s="22">
        <v>0</v>
      </c>
      <c r="AH156" s="22">
        <v>0</v>
      </c>
      <c r="AI156" s="22">
        <v>0</v>
      </c>
      <c r="AJ156" s="22">
        <v>0</v>
      </c>
      <c r="AK156" s="22">
        <f t="shared" si="67"/>
        <v>0</v>
      </c>
      <c r="AL156" s="22">
        <v>0</v>
      </c>
      <c r="AM156" s="22">
        <v>0</v>
      </c>
      <c r="AN156" s="22">
        <f t="shared" si="68"/>
        <v>0</v>
      </c>
      <c r="AO156" s="22">
        <v>0</v>
      </c>
      <c r="AP156" s="22">
        <v>0</v>
      </c>
      <c r="AQ156" s="22">
        <f t="shared" si="69"/>
        <v>0</v>
      </c>
      <c r="AR156" s="22">
        <v>0</v>
      </c>
      <c r="AS156" s="22">
        <v>0</v>
      </c>
      <c r="AT156" s="22">
        <v>0</v>
      </c>
      <c r="AU156" s="22">
        <v>0</v>
      </c>
      <c r="AV156" s="22">
        <f t="shared" si="70"/>
        <v>0</v>
      </c>
      <c r="AW156" s="22">
        <v>0</v>
      </c>
      <c r="AX156" s="22">
        <v>0</v>
      </c>
      <c r="AY156" s="22">
        <v>0</v>
      </c>
      <c r="AZ156" s="22">
        <v>0</v>
      </c>
      <c r="BA156" s="22">
        <v>0</v>
      </c>
      <c r="BB156" s="22">
        <v>0</v>
      </c>
      <c r="BC156" s="22">
        <v>0</v>
      </c>
      <c r="BD156" s="22">
        <v>0</v>
      </c>
      <c r="BE156" s="22">
        <f t="shared" si="71"/>
        <v>0</v>
      </c>
      <c r="BG156" s="22">
        <f t="shared" si="56"/>
        <v>0</v>
      </c>
      <c r="BH156" s="22">
        <f t="shared" si="57"/>
        <v>0</v>
      </c>
      <c r="BI156" s="22">
        <f t="shared" si="58"/>
        <v>0</v>
      </c>
      <c r="BJ156" s="22">
        <f t="shared" si="59"/>
        <v>0</v>
      </c>
      <c r="BK156" s="22">
        <f t="shared" si="60"/>
        <v>0</v>
      </c>
      <c r="BL156" s="22">
        <f t="shared" si="61"/>
        <v>0</v>
      </c>
      <c r="BM156" s="22">
        <f t="shared" si="62"/>
        <v>0</v>
      </c>
      <c r="BN156" s="22">
        <f t="shared" si="63"/>
        <v>0</v>
      </c>
    </row>
    <row r="157" spans="1:66" x14ac:dyDescent="0.25">
      <c r="A157" s="12"/>
      <c r="B157" s="14"/>
      <c r="C157" s="3"/>
      <c r="D157" s="3" t="s">
        <v>139</v>
      </c>
      <c r="E157" s="13"/>
      <c r="F157" s="22">
        <v>72</v>
      </c>
      <c r="G157" s="22">
        <v>0</v>
      </c>
      <c r="H157" s="22">
        <f t="shared" si="64"/>
        <v>72</v>
      </c>
      <c r="I157" s="22">
        <v>0</v>
      </c>
      <c r="J157" s="22">
        <v>0</v>
      </c>
      <c r="K157" s="22">
        <v>0</v>
      </c>
      <c r="L157" s="22">
        <v>0</v>
      </c>
      <c r="M157" s="22">
        <f t="shared" si="65"/>
        <v>0</v>
      </c>
      <c r="N157" s="22">
        <v>0</v>
      </c>
      <c r="O157" s="22">
        <v>0</v>
      </c>
      <c r="P157" s="22">
        <v>0</v>
      </c>
      <c r="Q157" s="22">
        <v>0</v>
      </c>
      <c r="R157" s="22">
        <v>0</v>
      </c>
      <c r="S157" s="22">
        <v>0</v>
      </c>
      <c r="T157" s="22">
        <v>0</v>
      </c>
      <c r="U157" s="22">
        <v>0</v>
      </c>
      <c r="V157" s="22">
        <v>0</v>
      </c>
      <c r="W157" s="22">
        <f t="shared" si="66"/>
        <v>0</v>
      </c>
      <c r="X157" s="22">
        <v>0</v>
      </c>
      <c r="Y157" s="22">
        <v>0</v>
      </c>
      <c r="Z157" s="22">
        <v>0</v>
      </c>
      <c r="AA157" s="22">
        <v>0</v>
      </c>
      <c r="AB157" s="22">
        <v>0</v>
      </c>
      <c r="AC157" s="22">
        <v>0</v>
      </c>
      <c r="AD157" s="22">
        <v>0</v>
      </c>
      <c r="AE157" s="22">
        <v>0</v>
      </c>
      <c r="AF157" s="22">
        <v>0</v>
      </c>
      <c r="AG157" s="22">
        <v>0</v>
      </c>
      <c r="AH157" s="22">
        <v>0</v>
      </c>
      <c r="AI157" s="22">
        <v>0</v>
      </c>
      <c r="AJ157" s="22">
        <v>0</v>
      </c>
      <c r="AK157" s="22">
        <f t="shared" si="67"/>
        <v>0</v>
      </c>
      <c r="AL157" s="22">
        <v>0</v>
      </c>
      <c r="AM157" s="22">
        <v>0</v>
      </c>
      <c r="AN157" s="22">
        <f t="shared" si="68"/>
        <v>0</v>
      </c>
      <c r="AO157" s="22">
        <v>0</v>
      </c>
      <c r="AP157" s="22">
        <v>0</v>
      </c>
      <c r="AQ157" s="22">
        <f t="shared" si="69"/>
        <v>0</v>
      </c>
      <c r="AR157" s="22">
        <v>0</v>
      </c>
      <c r="AS157" s="22">
        <v>0</v>
      </c>
      <c r="AT157" s="22">
        <v>0</v>
      </c>
      <c r="AU157" s="22">
        <v>0</v>
      </c>
      <c r="AV157" s="22">
        <f t="shared" si="70"/>
        <v>0</v>
      </c>
      <c r="AW157" s="22">
        <v>0</v>
      </c>
      <c r="AX157" s="22">
        <v>0</v>
      </c>
      <c r="AY157" s="22">
        <v>0</v>
      </c>
      <c r="AZ157" s="22">
        <v>0</v>
      </c>
      <c r="BA157" s="22">
        <v>0</v>
      </c>
      <c r="BB157" s="22">
        <v>0</v>
      </c>
      <c r="BC157" s="22">
        <v>0</v>
      </c>
      <c r="BD157" s="22">
        <v>0</v>
      </c>
      <c r="BE157" s="22">
        <f t="shared" si="71"/>
        <v>0</v>
      </c>
      <c r="BG157" s="22">
        <f t="shared" si="56"/>
        <v>72</v>
      </c>
      <c r="BH157" s="22">
        <f t="shared" si="57"/>
        <v>0</v>
      </c>
      <c r="BI157" s="22">
        <f t="shared" si="58"/>
        <v>0</v>
      </c>
      <c r="BJ157" s="22">
        <f t="shared" si="59"/>
        <v>0</v>
      </c>
      <c r="BK157" s="22">
        <f t="shared" si="60"/>
        <v>0</v>
      </c>
      <c r="BL157" s="22">
        <f t="shared" si="61"/>
        <v>0</v>
      </c>
      <c r="BM157" s="22">
        <f t="shared" si="62"/>
        <v>0</v>
      </c>
      <c r="BN157" s="22">
        <f t="shared" si="63"/>
        <v>0</v>
      </c>
    </row>
    <row r="158" spans="1:66" x14ac:dyDescent="0.25">
      <c r="A158" s="12"/>
      <c r="B158" s="14"/>
      <c r="C158" s="3"/>
      <c r="D158" s="3" t="s">
        <v>140</v>
      </c>
      <c r="E158" s="13"/>
      <c r="F158" s="22">
        <v>198</v>
      </c>
      <c r="G158" s="22">
        <v>0</v>
      </c>
      <c r="H158" s="22">
        <f t="shared" si="64"/>
        <v>198</v>
      </c>
      <c r="I158" s="22">
        <v>0</v>
      </c>
      <c r="J158" s="22">
        <v>0</v>
      </c>
      <c r="K158" s="22">
        <v>0</v>
      </c>
      <c r="L158" s="22">
        <v>0</v>
      </c>
      <c r="M158" s="22">
        <f t="shared" si="65"/>
        <v>0</v>
      </c>
      <c r="N158" s="22">
        <v>0</v>
      </c>
      <c r="O158" s="22">
        <v>0</v>
      </c>
      <c r="P158" s="22">
        <v>0</v>
      </c>
      <c r="Q158" s="22">
        <v>0</v>
      </c>
      <c r="R158" s="22">
        <v>0</v>
      </c>
      <c r="S158" s="22">
        <v>0</v>
      </c>
      <c r="T158" s="22">
        <v>0</v>
      </c>
      <c r="U158" s="22">
        <v>0</v>
      </c>
      <c r="V158" s="22">
        <v>0</v>
      </c>
      <c r="W158" s="22">
        <f t="shared" si="66"/>
        <v>0</v>
      </c>
      <c r="X158" s="22">
        <v>0</v>
      </c>
      <c r="Y158" s="22">
        <v>0</v>
      </c>
      <c r="Z158" s="22">
        <v>0</v>
      </c>
      <c r="AA158" s="22">
        <v>0</v>
      </c>
      <c r="AB158" s="22">
        <v>0</v>
      </c>
      <c r="AC158" s="22">
        <v>0</v>
      </c>
      <c r="AD158" s="22">
        <v>0</v>
      </c>
      <c r="AE158" s="22">
        <v>0</v>
      </c>
      <c r="AF158" s="22">
        <v>0</v>
      </c>
      <c r="AG158" s="22">
        <v>0</v>
      </c>
      <c r="AH158" s="22">
        <v>0</v>
      </c>
      <c r="AI158" s="22">
        <v>0</v>
      </c>
      <c r="AJ158" s="22">
        <v>0</v>
      </c>
      <c r="AK158" s="22">
        <f t="shared" si="67"/>
        <v>0</v>
      </c>
      <c r="AL158" s="22">
        <v>0</v>
      </c>
      <c r="AM158" s="22">
        <v>0</v>
      </c>
      <c r="AN158" s="22">
        <f t="shared" si="68"/>
        <v>0</v>
      </c>
      <c r="AO158" s="22">
        <v>0</v>
      </c>
      <c r="AP158" s="22">
        <v>0</v>
      </c>
      <c r="AQ158" s="22">
        <f t="shared" si="69"/>
        <v>0</v>
      </c>
      <c r="AR158" s="22">
        <v>0</v>
      </c>
      <c r="AS158" s="22">
        <v>0</v>
      </c>
      <c r="AT158" s="22">
        <v>0</v>
      </c>
      <c r="AU158" s="22">
        <v>0</v>
      </c>
      <c r="AV158" s="22">
        <f t="shared" si="70"/>
        <v>0</v>
      </c>
      <c r="AW158" s="22">
        <v>0</v>
      </c>
      <c r="AX158" s="22">
        <v>0</v>
      </c>
      <c r="AY158" s="22">
        <v>0</v>
      </c>
      <c r="AZ158" s="22">
        <v>0</v>
      </c>
      <c r="BA158" s="22">
        <v>0</v>
      </c>
      <c r="BB158" s="22">
        <v>0</v>
      </c>
      <c r="BC158" s="22">
        <v>0</v>
      </c>
      <c r="BD158" s="22">
        <v>0</v>
      </c>
      <c r="BE158" s="22">
        <f t="shared" si="71"/>
        <v>0</v>
      </c>
      <c r="BG158" s="22">
        <f t="shared" si="56"/>
        <v>198</v>
      </c>
      <c r="BH158" s="22">
        <f t="shared" si="57"/>
        <v>0</v>
      </c>
      <c r="BI158" s="22">
        <f t="shared" si="58"/>
        <v>0</v>
      </c>
      <c r="BJ158" s="22">
        <f t="shared" si="59"/>
        <v>0</v>
      </c>
      <c r="BK158" s="22">
        <f t="shared" si="60"/>
        <v>0</v>
      </c>
      <c r="BL158" s="22">
        <f t="shared" si="61"/>
        <v>0</v>
      </c>
      <c r="BM158" s="22">
        <f t="shared" si="62"/>
        <v>0</v>
      </c>
      <c r="BN158" s="22">
        <f t="shared" si="63"/>
        <v>0</v>
      </c>
    </row>
    <row r="159" spans="1:66" x14ac:dyDescent="0.25">
      <c r="A159" s="12"/>
      <c r="B159" s="14"/>
      <c r="C159" s="3"/>
      <c r="D159" s="3" t="s">
        <v>141</v>
      </c>
      <c r="E159" s="13"/>
      <c r="F159" s="22">
        <v>2267.63</v>
      </c>
      <c r="G159" s="22">
        <v>931.85</v>
      </c>
      <c r="H159" s="22">
        <f t="shared" si="64"/>
        <v>3199.48</v>
      </c>
      <c r="I159" s="22">
        <v>0</v>
      </c>
      <c r="J159" s="22">
        <v>0</v>
      </c>
      <c r="K159" s="22">
        <v>0</v>
      </c>
      <c r="L159" s="22">
        <v>0</v>
      </c>
      <c r="M159" s="22">
        <f t="shared" si="65"/>
        <v>0</v>
      </c>
      <c r="N159" s="22">
        <v>0</v>
      </c>
      <c r="O159" s="22">
        <v>0</v>
      </c>
      <c r="P159" s="22">
        <v>0</v>
      </c>
      <c r="Q159" s="22">
        <v>0</v>
      </c>
      <c r="R159" s="22">
        <v>0</v>
      </c>
      <c r="S159" s="22">
        <v>0</v>
      </c>
      <c r="T159" s="22">
        <v>0</v>
      </c>
      <c r="U159" s="22">
        <v>0</v>
      </c>
      <c r="V159" s="22">
        <v>0</v>
      </c>
      <c r="W159" s="22">
        <f t="shared" si="66"/>
        <v>0</v>
      </c>
      <c r="X159" s="22">
        <v>0</v>
      </c>
      <c r="Y159" s="22">
        <v>247.22</v>
      </c>
      <c r="Z159" s="22">
        <v>0</v>
      </c>
      <c r="AA159" s="22">
        <v>0</v>
      </c>
      <c r="AB159" s="22">
        <v>0</v>
      </c>
      <c r="AC159" s="22">
        <v>0</v>
      </c>
      <c r="AD159" s="22">
        <v>0</v>
      </c>
      <c r="AE159" s="22">
        <v>0</v>
      </c>
      <c r="AF159" s="22">
        <v>0</v>
      </c>
      <c r="AG159" s="22">
        <v>0</v>
      </c>
      <c r="AH159" s="22">
        <v>0</v>
      </c>
      <c r="AI159" s="22">
        <v>0</v>
      </c>
      <c r="AJ159" s="22">
        <v>0</v>
      </c>
      <c r="AK159" s="22">
        <f t="shared" si="67"/>
        <v>247.22</v>
      </c>
      <c r="AL159" s="22">
        <v>0</v>
      </c>
      <c r="AM159" s="22">
        <v>0</v>
      </c>
      <c r="AN159" s="22">
        <f t="shared" si="68"/>
        <v>0</v>
      </c>
      <c r="AO159" s="22">
        <v>0</v>
      </c>
      <c r="AP159" s="22">
        <v>0</v>
      </c>
      <c r="AQ159" s="22">
        <f t="shared" si="69"/>
        <v>0</v>
      </c>
      <c r="AR159" s="22">
        <v>0</v>
      </c>
      <c r="AS159" s="22">
        <v>0</v>
      </c>
      <c r="AT159" s="22">
        <v>0</v>
      </c>
      <c r="AU159" s="22">
        <v>0</v>
      </c>
      <c r="AV159" s="22">
        <f t="shared" si="70"/>
        <v>0</v>
      </c>
      <c r="AW159" s="22">
        <v>0</v>
      </c>
      <c r="AX159" s="22">
        <v>0</v>
      </c>
      <c r="AY159" s="22">
        <v>0</v>
      </c>
      <c r="AZ159" s="22">
        <v>0</v>
      </c>
      <c r="BA159" s="22">
        <v>0</v>
      </c>
      <c r="BB159" s="22">
        <v>0</v>
      </c>
      <c r="BC159" s="22">
        <v>0</v>
      </c>
      <c r="BD159" s="22">
        <v>0</v>
      </c>
      <c r="BE159" s="22">
        <f t="shared" si="71"/>
        <v>0</v>
      </c>
      <c r="BG159" s="22">
        <f t="shared" si="56"/>
        <v>3199.48</v>
      </c>
      <c r="BH159" s="22">
        <f t="shared" si="57"/>
        <v>0</v>
      </c>
      <c r="BI159" s="22">
        <f t="shared" si="58"/>
        <v>0</v>
      </c>
      <c r="BJ159" s="22">
        <f t="shared" si="59"/>
        <v>247.22</v>
      </c>
      <c r="BK159" s="22">
        <f t="shared" si="60"/>
        <v>0</v>
      </c>
      <c r="BL159" s="22">
        <f t="shared" si="61"/>
        <v>0</v>
      </c>
      <c r="BM159" s="22">
        <f t="shared" si="62"/>
        <v>0</v>
      </c>
      <c r="BN159" s="22">
        <f t="shared" si="63"/>
        <v>0</v>
      </c>
    </row>
    <row r="160" spans="1:66" x14ac:dyDescent="0.25">
      <c r="A160" s="12"/>
      <c r="B160" s="14"/>
      <c r="C160" s="3"/>
      <c r="D160" s="3" t="s">
        <v>34</v>
      </c>
      <c r="E160" s="13"/>
      <c r="F160" s="22">
        <v>76371.000000000015</v>
      </c>
      <c r="G160" s="22">
        <v>3306.18</v>
      </c>
      <c r="H160" s="22">
        <f t="shared" si="64"/>
        <v>79677.180000000008</v>
      </c>
      <c r="I160" s="22">
        <v>0</v>
      </c>
      <c r="J160" s="22">
        <v>0</v>
      </c>
      <c r="K160" s="22">
        <v>0</v>
      </c>
      <c r="L160" s="22">
        <v>0</v>
      </c>
      <c r="M160" s="22">
        <f t="shared" si="65"/>
        <v>0</v>
      </c>
      <c r="N160" s="22">
        <v>0</v>
      </c>
      <c r="O160" s="22">
        <v>0</v>
      </c>
      <c r="P160" s="22">
        <v>0</v>
      </c>
      <c r="Q160" s="22">
        <v>0</v>
      </c>
      <c r="R160" s="22">
        <v>0</v>
      </c>
      <c r="S160" s="22">
        <v>0</v>
      </c>
      <c r="T160" s="22">
        <v>0</v>
      </c>
      <c r="U160" s="22">
        <v>0</v>
      </c>
      <c r="V160" s="22">
        <v>0</v>
      </c>
      <c r="W160" s="22">
        <f t="shared" si="66"/>
        <v>0</v>
      </c>
      <c r="X160" s="22">
        <v>0</v>
      </c>
      <c r="Y160" s="22">
        <v>964.07999999999981</v>
      </c>
      <c r="Z160" s="22">
        <v>0</v>
      </c>
      <c r="AA160" s="22">
        <v>469.71000000000004</v>
      </c>
      <c r="AB160" s="22">
        <v>0</v>
      </c>
      <c r="AC160" s="22">
        <v>0</v>
      </c>
      <c r="AD160" s="22">
        <v>0</v>
      </c>
      <c r="AE160" s="22">
        <v>0</v>
      </c>
      <c r="AF160" s="22">
        <v>0</v>
      </c>
      <c r="AG160" s="22">
        <v>0</v>
      </c>
      <c r="AH160" s="22">
        <v>0</v>
      </c>
      <c r="AI160" s="22">
        <v>0</v>
      </c>
      <c r="AJ160" s="22">
        <v>0</v>
      </c>
      <c r="AK160" s="22">
        <f t="shared" si="67"/>
        <v>1433.79</v>
      </c>
      <c r="AL160" s="22">
        <v>0</v>
      </c>
      <c r="AM160" s="22">
        <v>0</v>
      </c>
      <c r="AN160" s="22">
        <f t="shared" si="68"/>
        <v>0</v>
      </c>
      <c r="AO160" s="22">
        <v>0</v>
      </c>
      <c r="AP160" s="22">
        <v>0</v>
      </c>
      <c r="AQ160" s="22">
        <f t="shared" si="69"/>
        <v>0</v>
      </c>
      <c r="AR160" s="22">
        <v>0</v>
      </c>
      <c r="AS160" s="22">
        <v>0</v>
      </c>
      <c r="AT160" s="22">
        <v>0</v>
      </c>
      <c r="AU160" s="22">
        <v>0</v>
      </c>
      <c r="AV160" s="22">
        <f t="shared" si="70"/>
        <v>0</v>
      </c>
      <c r="AW160" s="22">
        <v>0</v>
      </c>
      <c r="AX160" s="22">
        <v>0</v>
      </c>
      <c r="AY160" s="22">
        <v>0</v>
      </c>
      <c r="AZ160" s="22">
        <v>0</v>
      </c>
      <c r="BA160" s="22">
        <v>0</v>
      </c>
      <c r="BB160" s="22">
        <v>0</v>
      </c>
      <c r="BC160" s="22">
        <v>0</v>
      </c>
      <c r="BD160" s="22">
        <v>0</v>
      </c>
      <c r="BE160" s="22">
        <f t="shared" si="71"/>
        <v>0</v>
      </c>
      <c r="BG160" s="22">
        <f t="shared" si="56"/>
        <v>79677.180000000008</v>
      </c>
      <c r="BH160" s="22">
        <f t="shared" si="57"/>
        <v>0</v>
      </c>
      <c r="BI160" s="22">
        <f t="shared" si="58"/>
        <v>0</v>
      </c>
      <c r="BJ160" s="22">
        <f t="shared" si="59"/>
        <v>1433.79</v>
      </c>
      <c r="BK160" s="22">
        <f t="shared" si="60"/>
        <v>0</v>
      </c>
      <c r="BL160" s="22">
        <f t="shared" si="61"/>
        <v>0</v>
      </c>
      <c r="BM160" s="22">
        <f t="shared" si="62"/>
        <v>0</v>
      </c>
      <c r="BN160" s="22">
        <f t="shared" si="63"/>
        <v>0</v>
      </c>
    </row>
    <row r="161" spans="1:66" x14ac:dyDescent="0.25">
      <c r="A161" s="12"/>
      <c r="B161" s="1"/>
      <c r="C161" s="2" t="s">
        <v>142</v>
      </c>
      <c r="D161" s="2"/>
      <c r="E161" s="13"/>
      <c r="F161" s="22">
        <v>49895.899999999994</v>
      </c>
      <c r="G161" s="22">
        <v>8366.75</v>
      </c>
      <c r="H161" s="22">
        <f>SUM(H162:H164)</f>
        <v>58262.649999999994</v>
      </c>
      <c r="I161" s="22">
        <v>0</v>
      </c>
      <c r="J161" s="22">
        <v>0</v>
      </c>
      <c r="K161" s="22">
        <v>0</v>
      </c>
      <c r="L161" s="22">
        <v>0</v>
      </c>
      <c r="M161" s="22">
        <f>SUM(M162:M164)</f>
        <v>0</v>
      </c>
      <c r="N161" s="22">
        <v>0</v>
      </c>
      <c r="O161" s="22">
        <v>0</v>
      </c>
      <c r="P161" s="22">
        <v>0</v>
      </c>
      <c r="Q161" s="22">
        <v>0</v>
      </c>
      <c r="R161" s="22">
        <v>0</v>
      </c>
      <c r="S161" s="22">
        <v>0</v>
      </c>
      <c r="T161" s="22">
        <v>0</v>
      </c>
      <c r="U161" s="22">
        <v>0</v>
      </c>
      <c r="V161" s="22">
        <v>0</v>
      </c>
      <c r="W161" s="22">
        <f>SUM(W162:W164)</f>
        <v>0</v>
      </c>
      <c r="X161" s="22">
        <v>0</v>
      </c>
      <c r="Y161" s="22">
        <v>3881.2299999999996</v>
      </c>
      <c r="Z161" s="22">
        <v>0</v>
      </c>
      <c r="AA161" s="22">
        <v>123.6</v>
      </c>
      <c r="AB161" s="22">
        <v>0</v>
      </c>
      <c r="AC161" s="22">
        <v>0</v>
      </c>
      <c r="AD161" s="22">
        <v>0</v>
      </c>
      <c r="AE161" s="22">
        <v>0</v>
      </c>
      <c r="AF161" s="22">
        <v>0</v>
      </c>
      <c r="AG161" s="22">
        <v>0</v>
      </c>
      <c r="AH161" s="22">
        <v>0</v>
      </c>
      <c r="AI161" s="22">
        <v>0</v>
      </c>
      <c r="AJ161" s="22">
        <v>0</v>
      </c>
      <c r="AK161" s="22">
        <f>SUM(AK162:AK164)</f>
        <v>4004.8299999999995</v>
      </c>
      <c r="AL161" s="22">
        <v>0</v>
      </c>
      <c r="AM161" s="22">
        <v>0</v>
      </c>
      <c r="AN161" s="22">
        <f>SUM(AN162:AN164)</f>
        <v>0</v>
      </c>
      <c r="AO161" s="22">
        <v>0</v>
      </c>
      <c r="AP161" s="22">
        <v>0</v>
      </c>
      <c r="AQ161" s="22">
        <f>SUM(AQ162:AQ164)</f>
        <v>0</v>
      </c>
      <c r="AR161" s="22">
        <v>0</v>
      </c>
      <c r="AS161" s="22">
        <v>0</v>
      </c>
      <c r="AT161" s="22">
        <v>0</v>
      </c>
      <c r="AU161" s="22">
        <v>0</v>
      </c>
      <c r="AV161" s="22">
        <f>SUM(AV162:AV164)</f>
        <v>0</v>
      </c>
      <c r="AW161" s="22">
        <v>0</v>
      </c>
      <c r="AX161" s="22">
        <v>0</v>
      </c>
      <c r="AY161" s="22">
        <v>0</v>
      </c>
      <c r="AZ161" s="22">
        <v>0</v>
      </c>
      <c r="BA161" s="22">
        <v>0</v>
      </c>
      <c r="BB161" s="22">
        <v>0</v>
      </c>
      <c r="BC161" s="22">
        <v>0</v>
      </c>
      <c r="BD161" s="22">
        <v>0</v>
      </c>
      <c r="BE161" s="22">
        <f>SUM(BE162:BE164)</f>
        <v>0</v>
      </c>
      <c r="BG161" s="22">
        <f t="shared" si="56"/>
        <v>58262.649999999994</v>
      </c>
      <c r="BH161" s="22">
        <f t="shared" si="57"/>
        <v>0</v>
      </c>
      <c r="BI161" s="22">
        <f t="shared" si="58"/>
        <v>0</v>
      </c>
      <c r="BJ161" s="22">
        <f t="shared" si="59"/>
        <v>4004.8299999999995</v>
      </c>
      <c r="BK161" s="22">
        <f t="shared" si="60"/>
        <v>0</v>
      </c>
      <c r="BL161" s="22">
        <f t="shared" si="61"/>
        <v>0</v>
      </c>
      <c r="BM161" s="22">
        <f t="shared" si="62"/>
        <v>0</v>
      </c>
      <c r="BN161" s="22">
        <f t="shared" si="63"/>
        <v>0</v>
      </c>
    </row>
    <row r="162" spans="1:66" x14ac:dyDescent="0.25">
      <c r="A162" s="12"/>
      <c r="B162" s="14"/>
      <c r="C162" s="3"/>
      <c r="D162" s="3" t="s">
        <v>142</v>
      </c>
      <c r="E162" s="13"/>
      <c r="F162" s="22">
        <v>47418.2</v>
      </c>
      <c r="G162" s="22">
        <v>8222.75</v>
      </c>
      <c r="H162" s="22">
        <f>SUM(F162:G162)</f>
        <v>55640.95</v>
      </c>
      <c r="I162" s="22">
        <v>0</v>
      </c>
      <c r="J162" s="22">
        <v>0</v>
      </c>
      <c r="K162" s="22">
        <v>0</v>
      </c>
      <c r="L162" s="22">
        <v>0</v>
      </c>
      <c r="M162" s="22">
        <f>SUM(I162:L162)</f>
        <v>0</v>
      </c>
      <c r="N162" s="22">
        <v>0</v>
      </c>
      <c r="O162" s="22">
        <v>0</v>
      </c>
      <c r="P162" s="22">
        <v>0</v>
      </c>
      <c r="Q162" s="22">
        <v>0</v>
      </c>
      <c r="R162" s="22">
        <v>0</v>
      </c>
      <c r="S162" s="22">
        <v>0</v>
      </c>
      <c r="T162" s="22">
        <v>0</v>
      </c>
      <c r="U162" s="22">
        <v>0</v>
      </c>
      <c r="V162" s="22">
        <v>0</v>
      </c>
      <c r="W162" s="22">
        <f>SUM(N162:V162)</f>
        <v>0</v>
      </c>
      <c r="X162" s="22">
        <v>0</v>
      </c>
      <c r="Y162" s="22">
        <v>3263.2299999999996</v>
      </c>
      <c r="Z162" s="22">
        <v>0</v>
      </c>
      <c r="AA162" s="22">
        <v>49.44</v>
      </c>
      <c r="AB162" s="22">
        <v>0</v>
      </c>
      <c r="AC162" s="22">
        <v>0</v>
      </c>
      <c r="AD162" s="22">
        <v>0</v>
      </c>
      <c r="AE162" s="22">
        <v>0</v>
      </c>
      <c r="AF162" s="22">
        <v>0</v>
      </c>
      <c r="AG162" s="22">
        <v>0</v>
      </c>
      <c r="AH162" s="22">
        <v>0</v>
      </c>
      <c r="AI162" s="22">
        <v>0</v>
      </c>
      <c r="AJ162" s="22">
        <v>0</v>
      </c>
      <c r="AK162" s="22">
        <f>SUM(X162:AJ162)</f>
        <v>3312.6699999999996</v>
      </c>
      <c r="AL162" s="22">
        <v>0</v>
      </c>
      <c r="AM162" s="22">
        <v>0</v>
      </c>
      <c r="AN162" s="22">
        <f>SUM(AL162:AM162)</f>
        <v>0</v>
      </c>
      <c r="AO162" s="22">
        <v>0</v>
      </c>
      <c r="AP162" s="22">
        <v>0</v>
      </c>
      <c r="AQ162" s="22">
        <f>SUM(AO162:AP162)</f>
        <v>0</v>
      </c>
      <c r="AR162" s="22">
        <v>0</v>
      </c>
      <c r="AS162" s="22">
        <v>0</v>
      </c>
      <c r="AT162" s="22">
        <v>0</v>
      </c>
      <c r="AU162" s="22">
        <v>0</v>
      </c>
      <c r="AV162" s="22">
        <f>SUM(AR162:AU162)</f>
        <v>0</v>
      </c>
      <c r="AW162" s="22">
        <v>0</v>
      </c>
      <c r="AX162" s="22">
        <v>0</v>
      </c>
      <c r="AY162" s="22">
        <v>0</v>
      </c>
      <c r="AZ162" s="22">
        <v>0</v>
      </c>
      <c r="BA162" s="22">
        <v>0</v>
      </c>
      <c r="BB162" s="22">
        <v>0</v>
      </c>
      <c r="BC162" s="22">
        <v>0</v>
      </c>
      <c r="BD162" s="22">
        <v>0</v>
      </c>
      <c r="BE162" s="22">
        <f>SUM(AW162:BD162)</f>
        <v>0</v>
      </c>
      <c r="BG162" s="22">
        <f t="shared" si="56"/>
        <v>55640.95</v>
      </c>
      <c r="BH162" s="22">
        <f t="shared" si="57"/>
        <v>0</v>
      </c>
      <c r="BI162" s="22">
        <f t="shared" si="58"/>
        <v>0</v>
      </c>
      <c r="BJ162" s="22">
        <f t="shared" si="59"/>
        <v>3312.6699999999996</v>
      </c>
      <c r="BK162" s="22">
        <f t="shared" si="60"/>
        <v>0</v>
      </c>
      <c r="BL162" s="22">
        <f t="shared" si="61"/>
        <v>0</v>
      </c>
      <c r="BM162" s="22">
        <f t="shared" si="62"/>
        <v>0</v>
      </c>
      <c r="BN162" s="22">
        <f t="shared" si="63"/>
        <v>0</v>
      </c>
    </row>
    <row r="163" spans="1:66" x14ac:dyDescent="0.25">
      <c r="A163" s="12"/>
      <c r="B163" s="14"/>
      <c r="C163" s="3"/>
      <c r="D163" s="3" t="s">
        <v>143</v>
      </c>
      <c r="E163" s="13"/>
      <c r="F163" s="22">
        <v>2477.6999999999998</v>
      </c>
      <c r="G163" s="22">
        <v>90</v>
      </c>
      <c r="H163" s="22">
        <f>SUM(F163:G163)</f>
        <v>2567.6999999999998</v>
      </c>
      <c r="I163" s="22">
        <v>0</v>
      </c>
      <c r="J163" s="22">
        <v>0</v>
      </c>
      <c r="K163" s="22">
        <v>0</v>
      </c>
      <c r="L163" s="22">
        <v>0</v>
      </c>
      <c r="M163" s="22">
        <f>SUM(I163:L163)</f>
        <v>0</v>
      </c>
      <c r="N163" s="22">
        <v>0</v>
      </c>
      <c r="O163" s="22">
        <v>0</v>
      </c>
      <c r="P163" s="22">
        <v>0</v>
      </c>
      <c r="Q163" s="22">
        <v>0</v>
      </c>
      <c r="R163" s="22">
        <v>0</v>
      </c>
      <c r="S163" s="22">
        <v>0</v>
      </c>
      <c r="T163" s="22">
        <v>0</v>
      </c>
      <c r="U163" s="22">
        <v>0</v>
      </c>
      <c r="V163" s="22">
        <v>0</v>
      </c>
      <c r="W163" s="22">
        <f>SUM(N163:V163)</f>
        <v>0</v>
      </c>
      <c r="X163" s="22">
        <v>0</v>
      </c>
      <c r="Y163" s="22">
        <v>618</v>
      </c>
      <c r="Z163" s="22">
        <v>0</v>
      </c>
      <c r="AA163" s="22">
        <v>74.16</v>
      </c>
      <c r="AB163" s="22">
        <v>0</v>
      </c>
      <c r="AC163" s="22">
        <v>0</v>
      </c>
      <c r="AD163" s="22">
        <v>0</v>
      </c>
      <c r="AE163" s="22">
        <v>0</v>
      </c>
      <c r="AF163" s="22">
        <v>0</v>
      </c>
      <c r="AG163" s="22">
        <v>0</v>
      </c>
      <c r="AH163" s="22">
        <v>0</v>
      </c>
      <c r="AI163" s="22">
        <v>0</v>
      </c>
      <c r="AJ163" s="22">
        <v>0</v>
      </c>
      <c r="AK163" s="22">
        <f>SUM(X163:AJ163)</f>
        <v>692.16</v>
      </c>
      <c r="AL163" s="22">
        <v>0</v>
      </c>
      <c r="AM163" s="22">
        <v>0</v>
      </c>
      <c r="AN163" s="22">
        <f>SUM(AL163:AM163)</f>
        <v>0</v>
      </c>
      <c r="AO163" s="22">
        <v>0</v>
      </c>
      <c r="AP163" s="22">
        <v>0</v>
      </c>
      <c r="AQ163" s="22">
        <f>SUM(AO163:AP163)</f>
        <v>0</v>
      </c>
      <c r="AR163" s="22">
        <v>0</v>
      </c>
      <c r="AS163" s="22">
        <v>0</v>
      </c>
      <c r="AT163" s="22">
        <v>0</v>
      </c>
      <c r="AU163" s="22">
        <v>0</v>
      </c>
      <c r="AV163" s="22">
        <f>SUM(AR163:AU163)</f>
        <v>0</v>
      </c>
      <c r="AW163" s="22">
        <v>0</v>
      </c>
      <c r="AX163" s="22">
        <v>0</v>
      </c>
      <c r="AY163" s="22">
        <v>0</v>
      </c>
      <c r="AZ163" s="22">
        <v>0</v>
      </c>
      <c r="BA163" s="22">
        <v>0</v>
      </c>
      <c r="BB163" s="22">
        <v>0</v>
      </c>
      <c r="BC163" s="22">
        <v>0</v>
      </c>
      <c r="BD163" s="22">
        <v>0</v>
      </c>
      <c r="BE163" s="22">
        <f>SUM(AW163:BD163)</f>
        <v>0</v>
      </c>
      <c r="BG163" s="22">
        <f t="shared" si="56"/>
        <v>2567.6999999999998</v>
      </c>
      <c r="BH163" s="22">
        <f t="shared" si="57"/>
        <v>0</v>
      </c>
      <c r="BI163" s="22">
        <f t="shared" si="58"/>
        <v>0</v>
      </c>
      <c r="BJ163" s="22">
        <f t="shared" si="59"/>
        <v>692.16</v>
      </c>
      <c r="BK163" s="22">
        <f t="shared" si="60"/>
        <v>0</v>
      </c>
      <c r="BL163" s="22">
        <f t="shared" si="61"/>
        <v>0</v>
      </c>
      <c r="BM163" s="22">
        <f t="shared" si="62"/>
        <v>0</v>
      </c>
      <c r="BN163" s="22">
        <f t="shared" si="63"/>
        <v>0</v>
      </c>
    </row>
    <row r="164" spans="1:66" x14ac:dyDescent="0.25">
      <c r="A164" s="12"/>
      <c r="B164" s="14"/>
      <c r="C164" s="3"/>
      <c r="D164" s="3" t="s">
        <v>144</v>
      </c>
      <c r="E164" s="13"/>
      <c r="F164" s="22">
        <v>0</v>
      </c>
      <c r="G164" s="22">
        <v>54</v>
      </c>
      <c r="H164" s="22">
        <f>SUM(F164:G164)</f>
        <v>54</v>
      </c>
      <c r="I164" s="22">
        <v>0</v>
      </c>
      <c r="J164" s="22">
        <v>0</v>
      </c>
      <c r="K164" s="22">
        <v>0</v>
      </c>
      <c r="L164" s="22">
        <v>0</v>
      </c>
      <c r="M164" s="22">
        <f>SUM(I164:L164)</f>
        <v>0</v>
      </c>
      <c r="N164" s="22">
        <v>0</v>
      </c>
      <c r="O164" s="22">
        <v>0</v>
      </c>
      <c r="P164" s="22">
        <v>0</v>
      </c>
      <c r="Q164" s="22">
        <v>0</v>
      </c>
      <c r="R164" s="22">
        <v>0</v>
      </c>
      <c r="S164" s="22">
        <v>0</v>
      </c>
      <c r="T164" s="22">
        <v>0</v>
      </c>
      <c r="U164" s="22">
        <v>0</v>
      </c>
      <c r="V164" s="22">
        <v>0</v>
      </c>
      <c r="W164" s="22">
        <f>SUM(N164:V164)</f>
        <v>0</v>
      </c>
      <c r="X164" s="22">
        <v>0</v>
      </c>
      <c r="Y164" s="22">
        <v>0</v>
      </c>
      <c r="Z164" s="22">
        <v>0</v>
      </c>
      <c r="AA164" s="22">
        <v>0</v>
      </c>
      <c r="AB164" s="22">
        <v>0</v>
      </c>
      <c r="AC164" s="22">
        <v>0</v>
      </c>
      <c r="AD164" s="22">
        <v>0</v>
      </c>
      <c r="AE164" s="22">
        <v>0</v>
      </c>
      <c r="AF164" s="22">
        <v>0</v>
      </c>
      <c r="AG164" s="22">
        <v>0</v>
      </c>
      <c r="AH164" s="22">
        <v>0</v>
      </c>
      <c r="AI164" s="22">
        <v>0</v>
      </c>
      <c r="AJ164" s="22">
        <v>0</v>
      </c>
      <c r="AK164" s="22">
        <f>SUM(X164:AJ164)</f>
        <v>0</v>
      </c>
      <c r="AL164" s="22">
        <v>0</v>
      </c>
      <c r="AM164" s="22">
        <v>0</v>
      </c>
      <c r="AN164" s="22">
        <f>SUM(AL164:AM164)</f>
        <v>0</v>
      </c>
      <c r="AO164" s="22">
        <v>0</v>
      </c>
      <c r="AP164" s="22">
        <v>0</v>
      </c>
      <c r="AQ164" s="22">
        <f>SUM(AO164:AP164)</f>
        <v>0</v>
      </c>
      <c r="AR164" s="22">
        <v>0</v>
      </c>
      <c r="AS164" s="22">
        <v>0</v>
      </c>
      <c r="AT164" s="22">
        <v>0</v>
      </c>
      <c r="AU164" s="22">
        <v>0</v>
      </c>
      <c r="AV164" s="22">
        <f>SUM(AR164:AU164)</f>
        <v>0</v>
      </c>
      <c r="AW164" s="22">
        <v>0</v>
      </c>
      <c r="AX164" s="22">
        <v>0</v>
      </c>
      <c r="AY164" s="22">
        <v>0</v>
      </c>
      <c r="AZ164" s="22">
        <v>0</v>
      </c>
      <c r="BA164" s="22">
        <v>0</v>
      </c>
      <c r="BB164" s="22">
        <v>0</v>
      </c>
      <c r="BC164" s="22">
        <v>0</v>
      </c>
      <c r="BD164" s="22">
        <v>0</v>
      </c>
      <c r="BE164" s="22">
        <f>SUM(AW164:BD164)</f>
        <v>0</v>
      </c>
      <c r="BG164" s="22">
        <f t="shared" si="56"/>
        <v>54</v>
      </c>
      <c r="BH164" s="22">
        <f t="shared" si="57"/>
        <v>0</v>
      </c>
      <c r="BI164" s="22">
        <f t="shared" si="58"/>
        <v>0</v>
      </c>
      <c r="BJ164" s="22">
        <f t="shared" si="59"/>
        <v>0</v>
      </c>
      <c r="BK164" s="22">
        <f t="shared" si="60"/>
        <v>0</v>
      </c>
      <c r="BL164" s="22">
        <f t="shared" si="61"/>
        <v>0</v>
      </c>
      <c r="BM164" s="22">
        <f t="shared" si="62"/>
        <v>0</v>
      </c>
      <c r="BN164" s="22">
        <f t="shared" si="63"/>
        <v>0</v>
      </c>
    </row>
    <row r="165" spans="1:66" x14ac:dyDescent="0.25">
      <c r="A165" s="12"/>
      <c r="B165" s="1"/>
      <c r="C165" s="2" t="s">
        <v>145</v>
      </c>
      <c r="D165" s="2"/>
      <c r="E165" s="13"/>
      <c r="F165" s="22">
        <v>53563.670000000006</v>
      </c>
      <c r="G165" s="22">
        <v>2172.1999999999998</v>
      </c>
      <c r="H165" s="22">
        <f>SUM(H166:H172)</f>
        <v>55735.87</v>
      </c>
      <c r="I165" s="22">
        <v>0</v>
      </c>
      <c r="J165" s="22">
        <v>0</v>
      </c>
      <c r="K165" s="22">
        <v>0</v>
      </c>
      <c r="L165" s="22">
        <v>0</v>
      </c>
      <c r="M165" s="22">
        <f>SUM(M166:M172)</f>
        <v>0</v>
      </c>
      <c r="N165" s="22">
        <v>0</v>
      </c>
      <c r="O165" s="22">
        <v>0</v>
      </c>
      <c r="P165" s="22">
        <v>0</v>
      </c>
      <c r="Q165" s="22">
        <v>0</v>
      </c>
      <c r="R165" s="22">
        <v>0</v>
      </c>
      <c r="S165" s="22">
        <v>0</v>
      </c>
      <c r="T165" s="22">
        <v>0</v>
      </c>
      <c r="U165" s="22">
        <v>0</v>
      </c>
      <c r="V165" s="22">
        <v>0</v>
      </c>
      <c r="W165" s="22">
        <f>SUM(W166:W172)</f>
        <v>0</v>
      </c>
      <c r="X165" s="22">
        <v>0</v>
      </c>
      <c r="Y165" s="22">
        <v>370.79999999999995</v>
      </c>
      <c r="Z165" s="22">
        <v>0</v>
      </c>
      <c r="AA165" s="22">
        <v>444.97999999999996</v>
      </c>
      <c r="AB165" s="22">
        <v>0</v>
      </c>
      <c r="AC165" s="22">
        <v>0</v>
      </c>
      <c r="AD165" s="22">
        <v>0</v>
      </c>
      <c r="AE165" s="22">
        <v>0</v>
      </c>
      <c r="AF165" s="22">
        <v>0</v>
      </c>
      <c r="AG165" s="22">
        <v>0</v>
      </c>
      <c r="AH165" s="22">
        <v>0</v>
      </c>
      <c r="AI165" s="22">
        <v>0</v>
      </c>
      <c r="AJ165" s="22">
        <v>0</v>
      </c>
      <c r="AK165" s="22">
        <f>SUM(AK166:AK172)</f>
        <v>815.78</v>
      </c>
      <c r="AL165" s="22">
        <v>0</v>
      </c>
      <c r="AM165" s="22">
        <v>0</v>
      </c>
      <c r="AN165" s="22">
        <f>SUM(AN166:AN172)</f>
        <v>0</v>
      </c>
      <c r="AO165" s="22">
        <v>0</v>
      </c>
      <c r="AP165" s="22">
        <v>0</v>
      </c>
      <c r="AQ165" s="22">
        <f>SUM(AQ166:AQ172)</f>
        <v>0</v>
      </c>
      <c r="AR165" s="22">
        <v>0</v>
      </c>
      <c r="AS165" s="22">
        <v>0</v>
      </c>
      <c r="AT165" s="22">
        <v>0</v>
      </c>
      <c r="AU165" s="22">
        <v>0</v>
      </c>
      <c r="AV165" s="22">
        <f>SUM(AV166:AV172)</f>
        <v>0</v>
      </c>
      <c r="AW165" s="22">
        <v>0</v>
      </c>
      <c r="AX165" s="22">
        <v>0</v>
      </c>
      <c r="AY165" s="22">
        <v>0</v>
      </c>
      <c r="AZ165" s="22">
        <v>0</v>
      </c>
      <c r="BA165" s="22">
        <v>0</v>
      </c>
      <c r="BB165" s="22">
        <v>0</v>
      </c>
      <c r="BC165" s="22">
        <v>0</v>
      </c>
      <c r="BD165" s="22">
        <v>0</v>
      </c>
      <c r="BE165" s="22">
        <f>SUM(BE166:BE172)</f>
        <v>0</v>
      </c>
      <c r="BG165" s="22">
        <f t="shared" si="56"/>
        <v>55735.87</v>
      </c>
      <c r="BH165" s="22">
        <f t="shared" si="57"/>
        <v>0</v>
      </c>
      <c r="BI165" s="22">
        <f t="shared" si="58"/>
        <v>0</v>
      </c>
      <c r="BJ165" s="22">
        <f t="shared" si="59"/>
        <v>815.78</v>
      </c>
      <c r="BK165" s="22">
        <f t="shared" si="60"/>
        <v>0</v>
      </c>
      <c r="BL165" s="22">
        <f t="shared" si="61"/>
        <v>0</v>
      </c>
      <c r="BM165" s="22">
        <f t="shared" si="62"/>
        <v>0</v>
      </c>
      <c r="BN165" s="22">
        <f t="shared" si="63"/>
        <v>0</v>
      </c>
    </row>
    <row r="166" spans="1:66" ht="15" customHeight="1" x14ac:dyDescent="0.25">
      <c r="A166" s="12"/>
      <c r="B166" s="14"/>
      <c r="C166" s="3"/>
      <c r="D166" s="108" t="s">
        <v>146</v>
      </c>
      <c r="E166" s="109"/>
      <c r="F166" s="22">
        <v>666</v>
      </c>
      <c r="G166" s="22">
        <v>9</v>
      </c>
      <c r="H166" s="22">
        <f t="shared" ref="H166:H172" si="72">SUM(F166:G166)</f>
        <v>675</v>
      </c>
      <c r="I166" s="22">
        <v>0</v>
      </c>
      <c r="J166" s="22">
        <v>0</v>
      </c>
      <c r="K166" s="22">
        <v>0</v>
      </c>
      <c r="L166" s="22">
        <v>0</v>
      </c>
      <c r="M166" s="22">
        <f t="shared" ref="M166:M172" si="73">SUM(I166:L166)</f>
        <v>0</v>
      </c>
      <c r="N166" s="22">
        <v>0</v>
      </c>
      <c r="O166" s="22">
        <v>0</v>
      </c>
      <c r="P166" s="22">
        <v>0</v>
      </c>
      <c r="Q166" s="22">
        <v>0</v>
      </c>
      <c r="R166" s="22">
        <v>0</v>
      </c>
      <c r="S166" s="22">
        <v>0</v>
      </c>
      <c r="T166" s="22">
        <v>0</v>
      </c>
      <c r="U166" s="22">
        <v>0</v>
      </c>
      <c r="V166" s="22">
        <v>0</v>
      </c>
      <c r="W166" s="22">
        <f t="shared" ref="W166:W172" si="74">SUM(N166:V166)</f>
        <v>0</v>
      </c>
      <c r="X166" s="22">
        <v>0</v>
      </c>
      <c r="Y166" s="22">
        <v>0</v>
      </c>
      <c r="Z166" s="22">
        <v>0</v>
      </c>
      <c r="AA166" s="22">
        <v>0</v>
      </c>
      <c r="AB166" s="22">
        <v>0</v>
      </c>
      <c r="AC166" s="22">
        <v>0</v>
      </c>
      <c r="AD166" s="22">
        <v>0</v>
      </c>
      <c r="AE166" s="22">
        <v>0</v>
      </c>
      <c r="AF166" s="22">
        <v>0</v>
      </c>
      <c r="AG166" s="22">
        <v>0</v>
      </c>
      <c r="AH166" s="22">
        <v>0</v>
      </c>
      <c r="AI166" s="22">
        <v>0</v>
      </c>
      <c r="AJ166" s="22">
        <v>0</v>
      </c>
      <c r="AK166" s="22">
        <f t="shared" ref="AK166:AK172" si="75">SUM(X166:AJ166)</f>
        <v>0</v>
      </c>
      <c r="AL166" s="22">
        <v>0</v>
      </c>
      <c r="AM166" s="22">
        <v>0</v>
      </c>
      <c r="AN166" s="22">
        <f t="shared" ref="AN166:AN172" si="76">SUM(AL166:AM166)</f>
        <v>0</v>
      </c>
      <c r="AO166" s="22">
        <v>0</v>
      </c>
      <c r="AP166" s="22">
        <v>0</v>
      </c>
      <c r="AQ166" s="22">
        <f t="shared" ref="AQ166:AQ172" si="77">SUM(AO166:AP166)</f>
        <v>0</v>
      </c>
      <c r="AR166" s="22">
        <v>0</v>
      </c>
      <c r="AS166" s="22">
        <v>0</v>
      </c>
      <c r="AT166" s="22">
        <v>0</v>
      </c>
      <c r="AU166" s="22">
        <v>0</v>
      </c>
      <c r="AV166" s="22">
        <f t="shared" ref="AV166:AV172" si="78">SUM(AR166:AU166)</f>
        <v>0</v>
      </c>
      <c r="AW166" s="22">
        <v>0</v>
      </c>
      <c r="AX166" s="22">
        <v>0</v>
      </c>
      <c r="AY166" s="22">
        <v>0</v>
      </c>
      <c r="AZ166" s="22">
        <v>0</v>
      </c>
      <c r="BA166" s="22">
        <v>0</v>
      </c>
      <c r="BB166" s="22">
        <v>0</v>
      </c>
      <c r="BC166" s="22">
        <v>0</v>
      </c>
      <c r="BD166" s="22">
        <v>0</v>
      </c>
      <c r="BE166" s="22">
        <f t="shared" ref="BE166:BE172" si="79">SUM(AW166:BD166)</f>
        <v>0</v>
      </c>
      <c r="BG166" s="22">
        <f t="shared" si="56"/>
        <v>675</v>
      </c>
      <c r="BH166" s="22">
        <f t="shared" si="57"/>
        <v>0</v>
      </c>
      <c r="BI166" s="22">
        <f t="shared" si="58"/>
        <v>0</v>
      </c>
      <c r="BJ166" s="22">
        <f t="shared" si="59"/>
        <v>0</v>
      </c>
      <c r="BK166" s="22">
        <f t="shared" si="60"/>
        <v>0</v>
      </c>
      <c r="BL166" s="22">
        <f t="shared" si="61"/>
        <v>0</v>
      </c>
      <c r="BM166" s="22">
        <f t="shared" si="62"/>
        <v>0</v>
      </c>
      <c r="BN166" s="22">
        <f t="shared" si="63"/>
        <v>0</v>
      </c>
    </row>
    <row r="167" spans="1:66" ht="15" customHeight="1" x14ac:dyDescent="0.25">
      <c r="A167" s="12"/>
      <c r="B167" s="14"/>
      <c r="C167" s="3"/>
      <c r="D167" s="108" t="s">
        <v>147</v>
      </c>
      <c r="E167" s="109"/>
      <c r="F167" s="22">
        <v>324</v>
      </c>
      <c r="G167" s="22">
        <v>120.04</v>
      </c>
      <c r="H167" s="22">
        <f t="shared" si="72"/>
        <v>444.04</v>
      </c>
      <c r="I167" s="22">
        <v>0</v>
      </c>
      <c r="J167" s="22">
        <v>0</v>
      </c>
      <c r="K167" s="22">
        <v>0</v>
      </c>
      <c r="L167" s="22">
        <v>0</v>
      </c>
      <c r="M167" s="22">
        <f t="shared" si="73"/>
        <v>0</v>
      </c>
      <c r="N167" s="22">
        <v>0</v>
      </c>
      <c r="O167" s="22">
        <v>0</v>
      </c>
      <c r="P167" s="22">
        <v>0</v>
      </c>
      <c r="Q167" s="22">
        <v>0</v>
      </c>
      <c r="R167" s="22">
        <v>0</v>
      </c>
      <c r="S167" s="22">
        <v>0</v>
      </c>
      <c r="T167" s="22">
        <v>0</v>
      </c>
      <c r="U167" s="22">
        <v>0</v>
      </c>
      <c r="V167" s="22">
        <v>0</v>
      </c>
      <c r="W167" s="22">
        <f t="shared" si="74"/>
        <v>0</v>
      </c>
      <c r="X167" s="22">
        <v>0</v>
      </c>
      <c r="Y167" s="22">
        <v>74.16</v>
      </c>
      <c r="Z167" s="22">
        <v>0</v>
      </c>
      <c r="AA167" s="22">
        <v>247.20999999999998</v>
      </c>
      <c r="AB167" s="22">
        <v>0</v>
      </c>
      <c r="AC167" s="22">
        <v>0</v>
      </c>
      <c r="AD167" s="22">
        <v>0</v>
      </c>
      <c r="AE167" s="22">
        <v>0</v>
      </c>
      <c r="AF167" s="22">
        <v>0</v>
      </c>
      <c r="AG167" s="22">
        <v>0</v>
      </c>
      <c r="AH167" s="22">
        <v>0</v>
      </c>
      <c r="AI167" s="22">
        <v>0</v>
      </c>
      <c r="AJ167" s="22">
        <v>0</v>
      </c>
      <c r="AK167" s="22">
        <f t="shared" si="75"/>
        <v>321.37</v>
      </c>
      <c r="AL167" s="22">
        <v>0</v>
      </c>
      <c r="AM167" s="22">
        <v>0</v>
      </c>
      <c r="AN167" s="22">
        <f t="shared" si="76"/>
        <v>0</v>
      </c>
      <c r="AO167" s="22">
        <v>0</v>
      </c>
      <c r="AP167" s="22">
        <v>0</v>
      </c>
      <c r="AQ167" s="22">
        <f t="shared" si="77"/>
        <v>0</v>
      </c>
      <c r="AR167" s="22">
        <v>0</v>
      </c>
      <c r="AS167" s="22">
        <v>0</v>
      </c>
      <c r="AT167" s="22">
        <v>0</v>
      </c>
      <c r="AU167" s="22">
        <v>0</v>
      </c>
      <c r="AV167" s="22">
        <f t="shared" si="78"/>
        <v>0</v>
      </c>
      <c r="AW167" s="22">
        <v>0</v>
      </c>
      <c r="AX167" s="22">
        <v>0</v>
      </c>
      <c r="AY167" s="22">
        <v>0</v>
      </c>
      <c r="AZ167" s="22">
        <v>0</v>
      </c>
      <c r="BA167" s="22">
        <v>0</v>
      </c>
      <c r="BB167" s="22">
        <v>0</v>
      </c>
      <c r="BC167" s="22">
        <v>0</v>
      </c>
      <c r="BD167" s="22">
        <v>0</v>
      </c>
      <c r="BE167" s="22">
        <f t="shared" si="79"/>
        <v>0</v>
      </c>
      <c r="BG167" s="22">
        <f t="shared" si="56"/>
        <v>444.04</v>
      </c>
      <c r="BH167" s="22">
        <f t="shared" si="57"/>
        <v>0</v>
      </c>
      <c r="BI167" s="22">
        <f t="shared" si="58"/>
        <v>0</v>
      </c>
      <c r="BJ167" s="22">
        <f t="shared" si="59"/>
        <v>321.37</v>
      </c>
      <c r="BK167" s="22">
        <f t="shared" si="60"/>
        <v>0</v>
      </c>
      <c r="BL167" s="22">
        <f t="shared" si="61"/>
        <v>0</v>
      </c>
      <c r="BM167" s="22">
        <f t="shared" si="62"/>
        <v>0</v>
      </c>
      <c r="BN167" s="22">
        <f t="shared" si="63"/>
        <v>0</v>
      </c>
    </row>
    <row r="168" spans="1:66" x14ac:dyDescent="0.25">
      <c r="A168" s="12"/>
      <c r="B168" s="14"/>
      <c r="C168" s="3"/>
      <c r="D168" s="3" t="s">
        <v>148</v>
      </c>
      <c r="E168" s="24"/>
      <c r="F168" s="22">
        <v>0</v>
      </c>
      <c r="G168" s="22">
        <v>0</v>
      </c>
      <c r="H168" s="22">
        <f t="shared" si="72"/>
        <v>0</v>
      </c>
      <c r="I168" s="22">
        <v>0</v>
      </c>
      <c r="J168" s="22">
        <v>0</v>
      </c>
      <c r="K168" s="22">
        <v>0</v>
      </c>
      <c r="L168" s="22">
        <v>0</v>
      </c>
      <c r="M168" s="22">
        <f t="shared" si="73"/>
        <v>0</v>
      </c>
      <c r="N168" s="22">
        <v>0</v>
      </c>
      <c r="O168" s="22">
        <v>0</v>
      </c>
      <c r="P168" s="22">
        <v>0</v>
      </c>
      <c r="Q168" s="22">
        <v>0</v>
      </c>
      <c r="R168" s="22">
        <v>0</v>
      </c>
      <c r="S168" s="22">
        <v>0</v>
      </c>
      <c r="T168" s="22">
        <v>0</v>
      </c>
      <c r="U168" s="22">
        <v>0</v>
      </c>
      <c r="V168" s="22">
        <v>0</v>
      </c>
      <c r="W168" s="22">
        <f t="shared" si="74"/>
        <v>0</v>
      </c>
      <c r="X168" s="22">
        <v>0</v>
      </c>
      <c r="Y168" s="22">
        <v>0</v>
      </c>
      <c r="Z168" s="22">
        <v>0</v>
      </c>
      <c r="AA168" s="22">
        <v>0</v>
      </c>
      <c r="AB168" s="22">
        <v>0</v>
      </c>
      <c r="AC168" s="22">
        <v>0</v>
      </c>
      <c r="AD168" s="22">
        <v>0</v>
      </c>
      <c r="AE168" s="22">
        <v>0</v>
      </c>
      <c r="AF168" s="22">
        <v>0</v>
      </c>
      <c r="AG168" s="22">
        <v>0</v>
      </c>
      <c r="AH168" s="22">
        <v>0</v>
      </c>
      <c r="AI168" s="22">
        <v>0</v>
      </c>
      <c r="AJ168" s="22">
        <v>0</v>
      </c>
      <c r="AK168" s="22">
        <f t="shared" si="75"/>
        <v>0</v>
      </c>
      <c r="AL168" s="22">
        <v>0</v>
      </c>
      <c r="AM168" s="22">
        <v>0</v>
      </c>
      <c r="AN168" s="22">
        <f t="shared" si="76"/>
        <v>0</v>
      </c>
      <c r="AO168" s="22">
        <v>0</v>
      </c>
      <c r="AP168" s="22">
        <v>0</v>
      </c>
      <c r="AQ168" s="22">
        <f t="shared" si="77"/>
        <v>0</v>
      </c>
      <c r="AR168" s="22">
        <v>0</v>
      </c>
      <c r="AS168" s="22">
        <v>0</v>
      </c>
      <c r="AT168" s="22">
        <v>0</v>
      </c>
      <c r="AU168" s="22">
        <v>0</v>
      </c>
      <c r="AV168" s="22">
        <f t="shared" si="78"/>
        <v>0</v>
      </c>
      <c r="AW168" s="22">
        <v>0</v>
      </c>
      <c r="AX168" s="22">
        <v>0</v>
      </c>
      <c r="AY168" s="22">
        <v>0</v>
      </c>
      <c r="AZ168" s="22">
        <v>0</v>
      </c>
      <c r="BA168" s="22">
        <v>0</v>
      </c>
      <c r="BB168" s="22">
        <v>0</v>
      </c>
      <c r="BC168" s="22">
        <v>0</v>
      </c>
      <c r="BD168" s="22">
        <v>0</v>
      </c>
      <c r="BE168" s="22">
        <f t="shared" si="79"/>
        <v>0</v>
      </c>
      <c r="BG168" s="22">
        <f t="shared" si="56"/>
        <v>0</v>
      </c>
      <c r="BH168" s="22">
        <f t="shared" si="57"/>
        <v>0</v>
      </c>
      <c r="BI168" s="22">
        <f t="shared" si="58"/>
        <v>0</v>
      </c>
      <c r="BJ168" s="22">
        <f t="shared" si="59"/>
        <v>0</v>
      </c>
      <c r="BK168" s="22">
        <f t="shared" si="60"/>
        <v>0</v>
      </c>
      <c r="BL168" s="22">
        <f t="shared" si="61"/>
        <v>0</v>
      </c>
      <c r="BM168" s="22">
        <f t="shared" si="62"/>
        <v>0</v>
      </c>
      <c r="BN168" s="22">
        <f t="shared" si="63"/>
        <v>0</v>
      </c>
    </row>
    <row r="169" spans="1:66" x14ac:dyDescent="0.25">
      <c r="A169" s="12"/>
      <c r="B169" s="14"/>
      <c r="C169" s="3"/>
      <c r="D169" s="3" t="s">
        <v>149</v>
      </c>
      <c r="E169" s="24"/>
      <c r="F169" s="22">
        <v>0</v>
      </c>
      <c r="G169" s="22">
        <v>0</v>
      </c>
      <c r="H169" s="22">
        <f t="shared" si="72"/>
        <v>0</v>
      </c>
      <c r="I169" s="22">
        <v>0</v>
      </c>
      <c r="J169" s="22">
        <v>0</v>
      </c>
      <c r="K169" s="22">
        <v>0</v>
      </c>
      <c r="L169" s="22">
        <v>0</v>
      </c>
      <c r="M169" s="22">
        <f t="shared" si="73"/>
        <v>0</v>
      </c>
      <c r="N169" s="22">
        <v>0</v>
      </c>
      <c r="O169" s="22">
        <v>0</v>
      </c>
      <c r="P169" s="22">
        <v>0</v>
      </c>
      <c r="Q169" s="22">
        <v>0</v>
      </c>
      <c r="R169" s="22">
        <v>0</v>
      </c>
      <c r="S169" s="22">
        <v>0</v>
      </c>
      <c r="T169" s="22">
        <v>0</v>
      </c>
      <c r="U169" s="22">
        <v>0</v>
      </c>
      <c r="V169" s="22">
        <v>0</v>
      </c>
      <c r="W169" s="22">
        <f t="shared" si="74"/>
        <v>0</v>
      </c>
      <c r="X169" s="22">
        <v>0</v>
      </c>
      <c r="Y169" s="22">
        <v>74.16</v>
      </c>
      <c r="Z169" s="22">
        <v>0</v>
      </c>
      <c r="AA169" s="22">
        <v>0</v>
      </c>
      <c r="AB169" s="22">
        <v>0</v>
      </c>
      <c r="AC169" s="22">
        <v>0</v>
      </c>
      <c r="AD169" s="22">
        <v>0</v>
      </c>
      <c r="AE169" s="22">
        <v>0</v>
      </c>
      <c r="AF169" s="22">
        <v>0</v>
      </c>
      <c r="AG169" s="22">
        <v>0</v>
      </c>
      <c r="AH169" s="22">
        <v>0</v>
      </c>
      <c r="AI169" s="22">
        <v>0</v>
      </c>
      <c r="AJ169" s="22">
        <v>0</v>
      </c>
      <c r="AK169" s="22">
        <f t="shared" si="75"/>
        <v>74.16</v>
      </c>
      <c r="AL169" s="22">
        <v>0</v>
      </c>
      <c r="AM169" s="22">
        <v>0</v>
      </c>
      <c r="AN169" s="22">
        <f t="shared" si="76"/>
        <v>0</v>
      </c>
      <c r="AO169" s="22">
        <v>0</v>
      </c>
      <c r="AP169" s="22">
        <v>0</v>
      </c>
      <c r="AQ169" s="22">
        <f t="shared" si="77"/>
        <v>0</v>
      </c>
      <c r="AR169" s="22">
        <v>0</v>
      </c>
      <c r="AS169" s="22">
        <v>0</v>
      </c>
      <c r="AT169" s="22">
        <v>0</v>
      </c>
      <c r="AU169" s="22">
        <v>0</v>
      </c>
      <c r="AV169" s="22">
        <f t="shared" si="78"/>
        <v>0</v>
      </c>
      <c r="AW169" s="22">
        <v>0</v>
      </c>
      <c r="AX169" s="22">
        <v>0</v>
      </c>
      <c r="AY169" s="22">
        <v>0</v>
      </c>
      <c r="AZ169" s="22">
        <v>0</v>
      </c>
      <c r="BA169" s="22">
        <v>0</v>
      </c>
      <c r="BB169" s="22">
        <v>0</v>
      </c>
      <c r="BC169" s="22">
        <v>0</v>
      </c>
      <c r="BD169" s="22">
        <v>0</v>
      </c>
      <c r="BE169" s="22">
        <f t="shared" si="79"/>
        <v>0</v>
      </c>
      <c r="BG169" s="22">
        <f t="shared" si="56"/>
        <v>0</v>
      </c>
      <c r="BH169" s="22">
        <f t="shared" si="57"/>
        <v>0</v>
      </c>
      <c r="BI169" s="22">
        <f t="shared" si="58"/>
        <v>0</v>
      </c>
      <c r="BJ169" s="22">
        <f t="shared" si="59"/>
        <v>74.16</v>
      </c>
      <c r="BK169" s="22">
        <f t="shared" si="60"/>
        <v>0</v>
      </c>
      <c r="BL169" s="22">
        <f t="shared" si="61"/>
        <v>0</v>
      </c>
      <c r="BM169" s="22">
        <f t="shared" si="62"/>
        <v>0</v>
      </c>
      <c r="BN169" s="22">
        <f t="shared" si="63"/>
        <v>0</v>
      </c>
    </row>
    <row r="170" spans="1:66" ht="30.75" customHeight="1" x14ac:dyDescent="0.25">
      <c r="A170" s="12"/>
      <c r="B170" s="14"/>
      <c r="C170" s="3"/>
      <c r="D170" s="93" t="s">
        <v>150</v>
      </c>
      <c r="E170" s="94"/>
      <c r="F170" s="22">
        <v>0</v>
      </c>
      <c r="G170" s="22">
        <v>44</v>
      </c>
      <c r="H170" s="22">
        <f t="shared" si="72"/>
        <v>44</v>
      </c>
      <c r="I170" s="22">
        <v>0</v>
      </c>
      <c r="J170" s="22">
        <v>0</v>
      </c>
      <c r="K170" s="22">
        <v>0</v>
      </c>
      <c r="L170" s="22">
        <v>0</v>
      </c>
      <c r="M170" s="22">
        <f t="shared" si="73"/>
        <v>0</v>
      </c>
      <c r="N170" s="22">
        <v>0</v>
      </c>
      <c r="O170" s="22">
        <v>0</v>
      </c>
      <c r="P170" s="22">
        <v>0</v>
      </c>
      <c r="Q170" s="22">
        <v>0</v>
      </c>
      <c r="R170" s="22">
        <v>0</v>
      </c>
      <c r="S170" s="22">
        <v>0</v>
      </c>
      <c r="T170" s="22">
        <v>0</v>
      </c>
      <c r="U170" s="22">
        <v>0</v>
      </c>
      <c r="V170" s="22">
        <v>0</v>
      </c>
      <c r="W170" s="22">
        <f t="shared" si="74"/>
        <v>0</v>
      </c>
      <c r="X170" s="22">
        <v>0</v>
      </c>
      <c r="Y170" s="22">
        <v>0</v>
      </c>
      <c r="Z170" s="22">
        <v>0</v>
      </c>
      <c r="AA170" s="22">
        <v>0</v>
      </c>
      <c r="AB170" s="22">
        <v>0</v>
      </c>
      <c r="AC170" s="22">
        <v>0</v>
      </c>
      <c r="AD170" s="22">
        <v>0</v>
      </c>
      <c r="AE170" s="22">
        <v>0</v>
      </c>
      <c r="AF170" s="22">
        <v>0</v>
      </c>
      <c r="AG170" s="22">
        <v>0</v>
      </c>
      <c r="AH170" s="22">
        <v>0</v>
      </c>
      <c r="AI170" s="22">
        <v>0</v>
      </c>
      <c r="AJ170" s="22">
        <v>0</v>
      </c>
      <c r="AK170" s="22">
        <f t="shared" si="75"/>
        <v>0</v>
      </c>
      <c r="AL170" s="22">
        <v>0</v>
      </c>
      <c r="AM170" s="22">
        <v>0</v>
      </c>
      <c r="AN170" s="22">
        <f t="shared" si="76"/>
        <v>0</v>
      </c>
      <c r="AO170" s="22">
        <v>0</v>
      </c>
      <c r="AP170" s="22">
        <v>0</v>
      </c>
      <c r="AQ170" s="22">
        <f t="shared" si="77"/>
        <v>0</v>
      </c>
      <c r="AR170" s="22">
        <v>0</v>
      </c>
      <c r="AS170" s="22">
        <v>0</v>
      </c>
      <c r="AT170" s="22">
        <v>0</v>
      </c>
      <c r="AU170" s="22">
        <v>0</v>
      </c>
      <c r="AV170" s="22">
        <f t="shared" si="78"/>
        <v>0</v>
      </c>
      <c r="AW170" s="22">
        <v>0</v>
      </c>
      <c r="AX170" s="22">
        <v>0</v>
      </c>
      <c r="AY170" s="22">
        <v>0</v>
      </c>
      <c r="AZ170" s="22">
        <v>0</v>
      </c>
      <c r="BA170" s="22">
        <v>0</v>
      </c>
      <c r="BB170" s="22">
        <v>0</v>
      </c>
      <c r="BC170" s="22">
        <v>0</v>
      </c>
      <c r="BD170" s="22">
        <v>0</v>
      </c>
      <c r="BE170" s="22">
        <f t="shared" si="79"/>
        <v>0</v>
      </c>
      <c r="BG170" s="22">
        <f t="shared" si="56"/>
        <v>44</v>
      </c>
      <c r="BH170" s="22">
        <f t="shared" si="57"/>
        <v>0</v>
      </c>
      <c r="BI170" s="22">
        <f t="shared" si="58"/>
        <v>0</v>
      </c>
      <c r="BJ170" s="22">
        <f t="shared" si="59"/>
        <v>0</v>
      </c>
      <c r="BK170" s="22">
        <f t="shared" si="60"/>
        <v>0</v>
      </c>
      <c r="BL170" s="22">
        <f t="shared" si="61"/>
        <v>0</v>
      </c>
      <c r="BM170" s="22">
        <f t="shared" si="62"/>
        <v>0</v>
      </c>
      <c r="BN170" s="22">
        <f t="shared" si="63"/>
        <v>0</v>
      </c>
    </row>
    <row r="171" spans="1:66" ht="36" customHeight="1" x14ac:dyDescent="0.25">
      <c r="A171" s="12"/>
      <c r="B171" s="14"/>
      <c r="C171" s="3"/>
      <c r="D171" s="93" t="s">
        <v>151</v>
      </c>
      <c r="E171" s="94"/>
      <c r="F171" s="22">
        <v>0</v>
      </c>
      <c r="G171" s="22">
        <v>45</v>
      </c>
      <c r="H171" s="22">
        <f t="shared" si="72"/>
        <v>45</v>
      </c>
      <c r="I171" s="22">
        <v>0</v>
      </c>
      <c r="J171" s="22">
        <v>0</v>
      </c>
      <c r="K171" s="22">
        <v>0</v>
      </c>
      <c r="L171" s="22">
        <v>0</v>
      </c>
      <c r="M171" s="22">
        <f t="shared" si="73"/>
        <v>0</v>
      </c>
      <c r="N171" s="22">
        <v>0</v>
      </c>
      <c r="O171" s="22">
        <v>0</v>
      </c>
      <c r="P171" s="22">
        <v>0</v>
      </c>
      <c r="Q171" s="22">
        <v>0</v>
      </c>
      <c r="R171" s="22">
        <v>0</v>
      </c>
      <c r="S171" s="22">
        <v>0</v>
      </c>
      <c r="T171" s="22">
        <v>0</v>
      </c>
      <c r="U171" s="22">
        <v>0</v>
      </c>
      <c r="V171" s="22">
        <v>0</v>
      </c>
      <c r="W171" s="22">
        <f t="shared" si="74"/>
        <v>0</v>
      </c>
      <c r="X171" s="22">
        <v>0</v>
      </c>
      <c r="Y171" s="22">
        <v>0</v>
      </c>
      <c r="Z171" s="22">
        <v>0</v>
      </c>
      <c r="AA171" s="22">
        <v>0</v>
      </c>
      <c r="AB171" s="22">
        <v>0</v>
      </c>
      <c r="AC171" s="22">
        <v>0</v>
      </c>
      <c r="AD171" s="22">
        <v>0</v>
      </c>
      <c r="AE171" s="22">
        <v>0</v>
      </c>
      <c r="AF171" s="22">
        <v>0</v>
      </c>
      <c r="AG171" s="22">
        <v>0</v>
      </c>
      <c r="AH171" s="22">
        <v>0</v>
      </c>
      <c r="AI171" s="22">
        <v>0</v>
      </c>
      <c r="AJ171" s="22">
        <v>0</v>
      </c>
      <c r="AK171" s="22">
        <f t="shared" si="75"/>
        <v>0</v>
      </c>
      <c r="AL171" s="22">
        <v>0</v>
      </c>
      <c r="AM171" s="22">
        <v>0</v>
      </c>
      <c r="AN171" s="22">
        <f t="shared" si="76"/>
        <v>0</v>
      </c>
      <c r="AO171" s="22">
        <v>0</v>
      </c>
      <c r="AP171" s="22">
        <v>0</v>
      </c>
      <c r="AQ171" s="22">
        <f t="shared" si="77"/>
        <v>0</v>
      </c>
      <c r="AR171" s="22">
        <v>0</v>
      </c>
      <c r="AS171" s="22">
        <v>0</v>
      </c>
      <c r="AT171" s="22">
        <v>0</v>
      </c>
      <c r="AU171" s="22">
        <v>0</v>
      </c>
      <c r="AV171" s="22">
        <f t="shared" si="78"/>
        <v>0</v>
      </c>
      <c r="AW171" s="22">
        <v>0</v>
      </c>
      <c r="AX171" s="22">
        <v>0</v>
      </c>
      <c r="AY171" s="22">
        <v>0</v>
      </c>
      <c r="AZ171" s="22">
        <v>0</v>
      </c>
      <c r="BA171" s="22">
        <v>0</v>
      </c>
      <c r="BB171" s="22">
        <v>0</v>
      </c>
      <c r="BC171" s="22">
        <v>0</v>
      </c>
      <c r="BD171" s="22">
        <v>0</v>
      </c>
      <c r="BE171" s="22">
        <f t="shared" si="79"/>
        <v>0</v>
      </c>
      <c r="BG171" s="22">
        <f t="shared" si="56"/>
        <v>45</v>
      </c>
      <c r="BH171" s="22">
        <f t="shared" si="57"/>
        <v>0</v>
      </c>
      <c r="BI171" s="22">
        <f t="shared" si="58"/>
        <v>0</v>
      </c>
      <c r="BJ171" s="22">
        <f t="shared" si="59"/>
        <v>0</v>
      </c>
      <c r="BK171" s="22">
        <f t="shared" si="60"/>
        <v>0</v>
      </c>
      <c r="BL171" s="22">
        <f t="shared" si="61"/>
        <v>0</v>
      </c>
      <c r="BM171" s="22">
        <f t="shared" si="62"/>
        <v>0</v>
      </c>
      <c r="BN171" s="22">
        <f t="shared" si="63"/>
        <v>0</v>
      </c>
    </row>
    <row r="172" spans="1:66" ht="29.25" customHeight="1" x14ac:dyDescent="0.25">
      <c r="A172" s="12"/>
      <c r="B172" s="14"/>
      <c r="C172" s="3"/>
      <c r="D172" s="108" t="s">
        <v>152</v>
      </c>
      <c r="E172" s="109"/>
      <c r="F172" s="22">
        <v>52573.670000000006</v>
      </c>
      <c r="G172" s="22">
        <v>1954.1599999999999</v>
      </c>
      <c r="H172" s="22">
        <f t="shared" si="72"/>
        <v>54527.83</v>
      </c>
      <c r="I172" s="22">
        <v>0</v>
      </c>
      <c r="J172" s="22">
        <v>0</v>
      </c>
      <c r="K172" s="22">
        <v>0</v>
      </c>
      <c r="L172" s="22">
        <v>0</v>
      </c>
      <c r="M172" s="22">
        <f t="shared" si="73"/>
        <v>0</v>
      </c>
      <c r="N172" s="22">
        <v>0</v>
      </c>
      <c r="O172" s="22">
        <v>0</v>
      </c>
      <c r="P172" s="22">
        <v>0</v>
      </c>
      <c r="Q172" s="22">
        <v>0</v>
      </c>
      <c r="R172" s="22">
        <v>0</v>
      </c>
      <c r="S172" s="22">
        <v>0</v>
      </c>
      <c r="T172" s="22">
        <v>0</v>
      </c>
      <c r="U172" s="22">
        <v>0</v>
      </c>
      <c r="V172" s="22">
        <v>0</v>
      </c>
      <c r="W172" s="22">
        <f t="shared" si="74"/>
        <v>0</v>
      </c>
      <c r="X172" s="22">
        <v>0</v>
      </c>
      <c r="Y172" s="22">
        <v>222.48</v>
      </c>
      <c r="Z172" s="22">
        <v>0</v>
      </c>
      <c r="AA172" s="22">
        <v>197.76999999999998</v>
      </c>
      <c r="AB172" s="22">
        <v>0</v>
      </c>
      <c r="AC172" s="22">
        <v>0</v>
      </c>
      <c r="AD172" s="22">
        <v>0</v>
      </c>
      <c r="AE172" s="22">
        <v>0</v>
      </c>
      <c r="AF172" s="22">
        <v>0</v>
      </c>
      <c r="AG172" s="22">
        <v>0</v>
      </c>
      <c r="AH172" s="22">
        <v>0</v>
      </c>
      <c r="AI172" s="22">
        <v>0</v>
      </c>
      <c r="AJ172" s="22">
        <v>0</v>
      </c>
      <c r="AK172" s="22">
        <f t="shared" si="75"/>
        <v>420.25</v>
      </c>
      <c r="AL172" s="22">
        <v>0</v>
      </c>
      <c r="AM172" s="22">
        <v>0</v>
      </c>
      <c r="AN172" s="22">
        <f t="shared" si="76"/>
        <v>0</v>
      </c>
      <c r="AO172" s="22">
        <v>0</v>
      </c>
      <c r="AP172" s="22">
        <v>0</v>
      </c>
      <c r="AQ172" s="22">
        <f t="shared" si="77"/>
        <v>0</v>
      </c>
      <c r="AR172" s="22">
        <v>0</v>
      </c>
      <c r="AS172" s="22">
        <v>0</v>
      </c>
      <c r="AT172" s="22">
        <v>0</v>
      </c>
      <c r="AU172" s="22">
        <v>0</v>
      </c>
      <c r="AV172" s="22">
        <f t="shared" si="78"/>
        <v>0</v>
      </c>
      <c r="AW172" s="22">
        <v>0</v>
      </c>
      <c r="AX172" s="22">
        <v>0</v>
      </c>
      <c r="AY172" s="22">
        <v>0</v>
      </c>
      <c r="AZ172" s="22">
        <v>0</v>
      </c>
      <c r="BA172" s="22">
        <v>0</v>
      </c>
      <c r="BB172" s="22">
        <v>0</v>
      </c>
      <c r="BC172" s="22">
        <v>0</v>
      </c>
      <c r="BD172" s="22">
        <v>0</v>
      </c>
      <c r="BE172" s="22">
        <f t="shared" si="79"/>
        <v>0</v>
      </c>
      <c r="BG172" s="22">
        <f t="shared" si="56"/>
        <v>54527.83</v>
      </c>
      <c r="BH172" s="22">
        <f t="shared" si="57"/>
        <v>0</v>
      </c>
      <c r="BI172" s="22">
        <f t="shared" si="58"/>
        <v>0</v>
      </c>
      <c r="BJ172" s="22">
        <f t="shared" si="59"/>
        <v>420.25</v>
      </c>
      <c r="BK172" s="22">
        <f t="shared" si="60"/>
        <v>0</v>
      </c>
      <c r="BL172" s="22">
        <f t="shared" si="61"/>
        <v>0</v>
      </c>
      <c r="BM172" s="22">
        <f t="shared" si="62"/>
        <v>0</v>
      </c>
      <c r="BN172" s="22">
        <f t="shared" si="63"/>
        <v>0</v>
      </c>
    </row>
    <row r="173" spans="1:66" x14ac:dyDescent="0.25">
      <c r="A173" s="12"/>
      <c r="B173" s="1"/>
      <c r="C173" s="2" t="s">
        <v>153</v>
      </c>
      <c r="D173" s="2"/>
      <c r="E173" s="13"/>
      <c r="F173" s="22">
        <v>11778</v>
      </c>
      <c r="G173" s="22">
        <v>4032</v>
      </c>
      <c r="H173" s="22">
        <f>+H174+H182+H185</f>
        <v>15810</v>
      </c>
      <c r="I173" s="22">
        <v>0</v>
      </c>
      <c r="J173" s="22">
        <v>0</v>
      </c>
      <c r="K173" s="22">
        <v>0</v>
      </c>
      <c r="L173" s="22">
        <v>0</v>
      </c>
      <c r="M173" s="22">
        <f>+M174+M182+M185</f>
        <v>0</v>
      </c>
      <c r="N173" s="22">
        <v>0</v>
      </c>
      <c r="O173" s="22">
        <v>0</v>
      </c>
      <c r="P173" s="22">
        <v>0</v>
      </c>
      <c r="Q173" s="22">
        <v>0</v>
      </c>
      <c r="R173" s="22">
        <v>0</v>
      </c>
      <c r="S173" s="22">
        <v>0</v>
      </c>
      <c r="T173" s="22">
        <v>0</v>
      </c>
      <c r="U173" s="22">
        <v>0</v>
      </c>
      <c r="V173" s="22">
        <v>0</v>
      </c>
      <c r="W173" s="22">
        <f>+W174+W182+W185</f>
        <v>0</v>
      </c>
      <c r="X173" s="22">
        <v>0</v>
      </c>
      <c r="Y173" s="22">
        <v>0</v>
      </c>
      <c r="Z173" s="22">
        <v>0</v>
      </c>
      <c r="AA173" s="22">
        <v>0</v>
      </c>
      <c r="AB173" s="22">
        <v>0</v>
      </c>
      <c r="AC173" s="22">
        <v>0</v>
      </c>
      <c r="AD173" s="22">
        <v>0</v>
      </c>
      <c r="AE173" s="22">
        <v>0</v>
      </c>
      <c r="AF173" s="22">
        <v>0</v>
      </c>
      <c r="AG173" s="22">
        <v>0</v>
      </c>
      <c r="AH173" s="22">
        <v>0</v>
      </c>
      <c r="AI173" s="22">
        <v>0</v>
      </c>
      <c r="AJ173" s="22">
        <v>0</v>
      </c>
      <c r="AK173" s="22">
        <f>+AK174+AK182+AK185</f>
        <v>0</v>
      </c>
      <c r="AL173" s="22">
        <v>0</v>
      </c>
      <c r="AM173" s="22">
        <v>0</v>
      </c>
      <c r="AN173" s="22">
        <f>+AN174+AN182+AN185</f>
        <v>0</v>
      </c>
      <c r="AO173" s="22">
        <v>0</v>
      </c>
      <c r="AP173" s="22">
        <v>0</v>
      </c>
      <c r="AQ173" s="22">
        <f>+AQ174+AQ182+AQ185</f>
        <v>0</v>
      </c>
      <c r="AR173" s="22">
        <v>0</v>
      </c>
      <c r="AS173" s="22">
        <v>0</v>
      </c>
      <c r="AT173" s="22">
        <v>0</v>
      </c>
      <c r="AU173" s="22">
        <v>0</v>
      </c>
      <c r="AV173" s="22">
        <f>+AV174+AV182+AV185</f>
        <v>0</v>
      </c>
      <c r="AW173" s="22">
        <v>0</v>
      </c>
      <c r="AX173" s="22">
        <v>0</v>
      </c>
      <c r="AY173" s="22">
        <v>0</v>
      </c>
      <c r="AZ173" s="22">
        <v>0</v>
      </c>
      <c r="BA173" s="22">
        <v>0</v>
      </c>
      <c r="BB173" s="22">
        <v>0</v>
      </c>
      <c r="BC173" s="22">
        <v>0</v>
      </c>
      <c r="BD173" s="22">
        <v>0</v>
      </c>
      <c r="BE173" s="22">
        <f>+BE174+BE182+BE185</f>
        <v>0</v>
      </c>
      <c r="BG173" s="22">
        <f t="shared" si="56"/>
        <v>15810</v>
      </c>
      <c r="BH173" s="22">
        <f t="shared" si="57"/>
        <v>0</v>
      </c>
      <c r="BI173" s="22">
        <f t="shared" si="58"/>
        <v>0</v>
      </c>
      <c r="BJ173" s="22">
        <f t="shared" si="59"/>
        <v>0</v>
      </c>
      <c r="BK173" s="22">
        <f t="shared" si="60"/>
        <v>0</v>
      </c>
      <c r="BL173" s="22">
        <f t="shared" si="61"/>
        <v>0</v>
      </c>
      <c r="BM173" s="22">
        <f t="shared" si="62"/>
        <v>0</v>
      </c>
      <c r="BN173" s="22">
        <f t="shared" si="63"/>
        <v>0</v>
      </c>
    </row>
    <row r="174" spans="1:66" x14ac:dyDescent="0.25">
      <c r="A174" s="12"/>
      <c r="B174" s="14"/>
      <c r="C174" s="2"/>
      <c r="D174" s="3" t="s">
        <v>154</v>
      </c>
      <c r="E174" s="13"/>
      <c r="F174" s="22">
        <v>1044</v>
      </c>
      <c r="G174" s="22">
        <v>1638</v>
      </c>
      <c r="H174" s="22">
        <f>SUM(H175:H181)</f>
        <v>2682</v>
      </c>
      <c r="I174" s="22">
        <v>0</v>
      </c>
      <c r="J174" s="22">
        <v>0</v>
      </c>
      <c r="K174" s="22">
        <v>0</v>
      </c>
      <c r="L174" s="22">
        <v>0</v>
      </c>
      <c r="M174" s="22">
        <f>SUM(M175:M181)</f>
        <v>0</v>
      </c>
      <c r="N174" s="22">
        <v>0</v>
      </c>
      <c r="O174" s="22">
        <v>0</v>
      </c>
      <c r="P174" s="22">
        <v>0</v>
      </c>
      <c r="Q174" s="22">
        <v>0</v>
      </c>
      <c r="R174" s="22">
        <v>0</v>
      </c>
      <c r="S174" s="22">
        <v>0</v>
      </c>
      <c r="T174" s="22">
        <v>0</v>
      </c>
      <c r="U174" s="22">
        <v>0</v>
      </c>
      <c r="V174" s="22">
        <v>0</v>
      </c>
      <c r="W174" s="22">
        <f>SUM(W175:W181)</f>
        <v>0</v>
      </c>
      <c r="X174" s="22">
        <v>0</v>
      </c>
      <c r="Y174" s="22">
        <v>0</v>
      </c>
      <c r="Z174" s="22">
        <v>0</v>
      </c>
      <c r="AA174" s="22">
        <v>0</v>
      </c>
      <c r="AB174" s="22">
        <v>0</v>
      </c>
      <c r="AC174" s="22">
        <v>0</v>
      </c>
      <c r="AD174" s="22">
        <v>0</v>
      </c>
      <c r="AE174" s="22">
        <v>0</v>
      </c>
      <c r="AF174" s="22">
        <v>0</v>
      </c>
      <c r="AG174" s="22">
        <v>0</v>
      </c>
      <c r="AH174" s="22">
        <v>0</v>
      </c>
      <c r="AI174" s="22">
        <v>0</v>
      </c>
      <c r="AJ174" s="22">
        <v>0</v>
      </c>
      <c r="AK174" s="22">
        <f>SUM(AK175:AK181)</f>
        <v>0</v>
      </c>
      <c r="AL174" s="22">
        <v>0</v>
      </c>
      <c r="AM174" s="22">
        <v>0</v>
      </c>
      <c r="AN174" s="22">
        <f>SUM(AN175:AN181)</f>
        <v>0</v>
      </c>
      <c r="AO174" s="22">
        <v>0</v>
      </c>
      <c r="AP174" s="22">
        <v>0</v>
      </c>
      <c r="AQ174" s="22">
        <f>SUM(AQ175:AQ181)</f>
        <v>0</v>
      </c>
      <c r="AR174" s="22">
        <v>0</v>
      </c>
      <c r="AS174" s="22">
        <v>0</v>
      </c>
      <c r="AT174" s="22">
        <v>0</v>
      </c>
      <c r="AU174" s="22">
        <v>0</v>
      </c>
      <c r="AV174" s="22">
        <f>SUM(AV175:AV181)</f>
        <v>0</v>
      </c>
      <c r="AW174" s="22">
        <v>0</v>
      </c>
      <c r="AX174" s="22">
        <v>0</v>
      </c>
      <c r="AY174" s="22">
        <v>0</v>
      </c>
      <c r="AZ174" s="22">
        <v>0</v>
      </c>
      <c r="BA174" s="22">
        <v>0</v>
      </c>
      <c r="BB174" s="22">
        <v>0</v>
      </c>
      <c r="BC174" s="22">
        <v>0</v>
      </c>
      <c r="BD174" s="22">
        <v>0</v>
      </c>
      <c r="BE174" s="22">
        <f>SUM(BE175:BE181)</f>
        <v>0</v>
      </c>
      <c r="BG174" s="22">
        <f t="shared" si="56"/>
        <v>2682</v>
      </c>
      <c r="BH174" s="22">
        <f t="shared" si="57"/>
        <v>0</v>
      </c>
      <c r="BI174" s="22">
        <f t="shared" si="58"/>
        <v>0</v>
      </c>
      <c r="BJ174" s="22">
        <f t="shared" si="59"/>
        <v>0</v>
      </c>
      <c r="BK174" s="22">
        <f t="shared" si="60"/>
        <v>0</v>
      </c>
      <c r="BL174" s="22">
        <f t="shared" si="61"/>
        <v>0</v>
      </c>
      <c r="BM174" s="22">
        <f t="shared" si="62"/>
        <v>0</v>
      </c>
      <c r="BN174" s="22">
        <f t="shared" si="63"/>
        <v>0</v>
      </c>
    </row>
    <row r="175" spans="1:66" x14ac:dyDescent="0.25">
      <c r="A175" s="12"/>
      <c r="B175" s="1"/>
      <c r="C175" s="3"/>
      <c r="D175" s="14"/>
      <c r="E175" s="4" t="s">
        <v>155</v>
      </c>
      <c r="F175" s="22">
        <v>144</v>
      </c>
      <c r="G175" s="22">
        <v>0</v>
      </c>
      <c r="H175" s="22">
        <f t="shared" ref="H175:H181" si="80">SUM(F175:G175)</f>
        <v>144</v>
      </c>
      <c r="I175" s="22">
        <v>0</v>
      </c>
      <c r="J175" s="22">
        <v>0</v>
      </c>
      <c r="K175" s="22">
        <v>0</v>
      </c>
      <c r="L175" s="22">
        <v>0</v>
      </c>
      <c r="M175" s="22">
        <f t="shared" ref="M175:M181" si="81">SUM(I175:L175)</f>
        <v>0</v>
      </c>
      <c r="N175" s="22">
        <v>0</v>
      </c>
      <c r="O175" s="22">
        <v>0</v>
      </c>
      <c r="P175" s="22">
        <v>0</v>
      </c>
      <c r="Q175" s="22">
        <v>0</v>
      </c>
      <c r="R175" s="22">
        <v>0</v>
      </c>
      <c r="S175" s="22">
        <v>0</v>
      </c>
      <c r="T175" s="22">
        <v>0</v>
      </c>
      <c r="U175" s="22">
        <v>0</v>
      </c>
      <c r="V175" s="22">
        <v>0</v>
      </c>
      <c r="W175" s="22">
        <f t="shared" ref="W175:W181" si="82">SUM(N175:V175)</f>
        <v>0</v>
      </c>
      <c r="X175" s="22">
        <v>0</v>
      </c>
      <c r="Y175" s="22">
        <v>0</v>
      </c>
      <c r="Z175" s="22">
        <v>0</v>
      </c>
      <c r="AA175" s="22">
        <v>0</v>
      </c>
      <c r="AB175" s="22">
        <v>0</v>
      </c>
      <c r="AC175" s="22">
        <v>0</v>
      </c>
      <c r="AD175" s="22">
        <v>0</v>
      </c>
      <c r="AE175" s="22">
        <v>0</v>
      </c>
      <c r="AF175" s="22">
        <v>0</v>
      </c>
      <c r="AG175" s="22">
        <v>0</v>
      </c>
      <c r="AH175" s="22">
        <v>0</v>
      </c>
      <c r="AI175" s="22">
        <v>0</v>
      </c>
      <c r="AJ175" s="22">
        <v>0</v>
      </c>
      <c r="AK175" s="22">
        <f t="shared" ref="AK175:AK181" si="83">SUM(X175:AJ175)</f>
        <v>0</v>
      </c>
      <c r="AL175" s="22">
        <v>0</v>
      </c>
      <c r="AM175" s="22">
        <v>0</v>
      </c>
      <c r="AN175" s="22">
        <f t="shared" ref="AN175:AN181" si="84">SUM(AL175:AM175)</f>
        <v>0</v>
      </c>
      <c r="AO175" s="22">
        <v>0</v>
      </c>
      <c r="AP175" s="22">
        <v>0</v>
      </c>
      <c r="AQ175" s="22">
        <f t="shared" ref="AQ175:AQ181" si="85">SUM(AO175:AP175)</f>
        <v>0</v>
      </c>
      <c r="AR175" s="22">
        <v>0</v>
      </c>
      <c r="AS175" s="22">
        <v>0</v>
      </c>
      <c r="AT175" s="22">
        <v>0</v>
      </c>
      <c r="AU175" s="22">
        <v>0</v>
      </c>
      <c r="AV175" s="22">
        <f t="shared" ref="AV175:AV181" si="86">SUM(AR175:AU175)</f>
        <v>0</v>
      </c>
      <c r="AW175" s="22">
        <v>0</v>
      </c>
      <c r="AX175" s="22">
        <v>0</v>
      </c>
      <c r="AY175" s="22">
        <v>0</v>
      </c>
      <c r="AZ175" s="22">
        <v>0</v>
      </c>
      <c r="BA175" s="22">
        <v>0</v>
      </c>
      <c r="BB175" s="22">
        <v>0</v>
      </c>
      <c r="BC175" s="22">
        <v>0</v>
      </c>
      <c r="BD175" s="22">
        <v>0</v>
      </c>
      <c r="BE175" s="22">
        <f t="shared" ref="BE175:BE181" si="87">SUM(AW175:BD175)</f>
        <v>0</v>
      </c>
      <c r="BG175" s="22">
        <f t="shared" si="56"/>
        <v>144</v>
      </c>
      <c r="BH175" s="22">
        <f t="shared" si="57"/>
        <v>0</v>
      </c>
      <c r="BI175" s="22">
        <f t="shared" si="58"/>
        <v>0</v>
      </c>
      <c r="BJ175" s="22">
        <f t="shared" si="59"/>
        <v>0</v>
      </c>
      <c r="BK175" s="22">
        <f t="shared" si="60"/>
        <v>0</v>
      </c>
      <c r="BL175" s="22">
        <f t="shared" si="61"/>
        <v>0</v>
      </c>
      <c r="BM175" s="22">
        <f t="shared" si="62"/>
        <v>0</v>
      </c>
      <c r="BN175" s="22">
        <f t="shared" si="63"/>
        <v>0</v>
      </c>
    </row>
    <row r="176" spans="1:66" x14ac:dyDescent="0.25">
      <c r="A176" s="12"/>
      <c r="B176" s="1"/>
      <c r="C176" s="3"/>
      <c r="D176" s="14"/>
      <c r="E176" s="4" t="s">
        <v>156</v>
      </c>
      <c r="F176" s="22">
        <v>0</v>
      </c>
      <c r="G176" s="22">
        <v>0</v>
      </c>
      <c r="H176" s="22">
        <f t="shared" si="80"/>
        <v>0</v>
      </c>
      <c r="I176" s="22">
        <v>0</v>
      </c>
      <c r="J176" s="22">
        <v>0</v>
      </c>
      <c r="K176" s="22">
        <v>0</v>
      </c>
      <c r="L176" s="22">
        <v>0</v>
      </c>
      <c r="M176" s="22">
        <f t="shared" si="81"/>
        <v>0</v>
      </c>
      <c r="N176" s="22">
        <v>0</v>
      </c>
      <c r="O176" s="22">
        <v>0</v>
      </c>
      <c r="P176" s="22">
        <v>0</v>
      </c>
      <c r="Q176" s="22">
        <v>0</v>
      </c>
      <c r="R176" s="22">
        <v>0</v>
      </c>
      <c r="S176" s="22">
        <v>0</v>
      </c>
      <c r="T176" s="22">
        <v>0</v>
      </c>
      <c r="U176" s="22">
        <v>0</v>
      </c>
      <c r="V176" s="22">
        <v>0</v>
      </c>
      <c r="W176" s="22">
        <f t="shared" si="82"/>
        <v>0</v>
      </c>
      <c r="X176" s="22">
        <v>0</v>
      </c>
      <c r="Y176" s="22">
        <v>0</v>
      </c>
      <c r="Z176" s="22">
        <v>0</v>
      </c>
      <c r="AA176" s="22">
        <v>0</v>
      </c>
      <c r="AB176" s="22">
        <v>0</v>
      </c>
      <c r="AC176" s="22">
        <v>0</v>
      </c>
      <c r="AD176" s="22">
        <v>0</v>
      </c>
      <c r="AE176" s="22">
        <v>0</v>
      </c>
      <c r="AF176" s="22">
        <v>0</v>
      </c>
      <c r="AG176" s="22">
        <v>0</v>
      </c>
      <c r="AH176" s="22">
        <v>0</v>
      </c>
      <c r="AI176" s="22">
        <v>0</v>
      </c>
      <c r="AJ176" s="22">
        <v>0</v>
      </c>
      <c r="AK176" s="22">
        <f t="shared" si="83"/>
        <v>0</v>
      </c>
      <c r="AL176" s="22">
        <v>0</v>
      </c>
      <c r="AM176" s="22">
        <v>0</v>
      </c>
      <c r="AN176" s="22">
        <f t="shared" si="84"/>
        <v>0</v>
      </c>
      <c r="AO176" s="22">
        <v>0</v>
      </c>
      <c r="AP176" s="22">
        <v>0</v>
      </c>
      <c r="AQ176" s="22">
        <f t="shared" si="85"/>
        <v>0</v>
      </c>
      <c r="AR176" s="22">
        <v>0</v>
      </c>
      <c r="AS176" s="22">
        <v>0</v>
      </c>
      <c r="AT176" s="22">
        <v>0</v>
      </c>
      <c r="AU176" s="22">
        <v>0</v>
      </c>
      <c r="AV176" s="22">
        <f t="shared" si="86"/>
        <v>0</v>
      </c>
      <c r="AW176" s="22">
        <v>0</v>
      </c>
      <c r="AX176" s="22">
        <v>0</v>
      </c>
      <c r="AY176" s="22">
        <v>0</v>
      </c>
      <c r="AZ176" s="22">
        <v>0</v>
      </c>
      <c r="BA176" s="22">
        <v>0</v>
      </c>
      <c r="BB176" s="22">
        <v>0</v>
      </c>
      <c r="BC176" s="22">
        <v>0</v>
      </c>
      <c r="BD176" s="22">
        <v>0</v>
      </c>
      <c r="BE176" s="22">
        <f t="shared" si="87"/>
        <v>0</v>
      </c>
      <c r="BG176" s="22">
        <f t="shared" si="56"/>
        <v>0</v>
      </c>
      <c r="BH176" s="22">
        <f t="shared" si="57"/>
        <v>0</v>
      </c>
      <c r="BI176" s="22">
        <f t="shared" si="58"/>
        <v>0</v>
      </c>
      <c r="BJ176" s="22">
        <f t="shared" si="59"/>
        <v>0</v>
      </c>
      <c r="BK176" s="22">
        <f t="shared" si="60"/>
        <v>0</v>
      </c>
      <c r="BL176" s="22">
        <f t="shared" si="61"/>
        <v>0</v>
      </c>
      <c r="BM176" s="22">
        <f t="shared" si="62"/>
        <v>0</v>
      </c>
      <c r="BN176" s="22">
        <f t="shared" si="63"/>
        <v>0</v>
      </c>
    </row>
    <row r="177" spans="1:66" x14ac:dyDescent="0.25">
      <c r="A177" s="12"/>
      <c r="B177" s="1"/>
      <c r="C177" s="3"/>
      <c r="D177" s="14"/>
      <c r="E177" s="4" t="s">
        <v>157</v>
      </c>
      <c r="F177" s="22">
        <v>0</v>
      </c>
      <c r="G177" s="22">
        <v>0</v>
      </c>
      <c r="H177" s="22">
        <f t="shared" si="80"/>
        <v>0</v>
      </c>
      <c r="I177" s="22">
        <v>0</v>
      </c>
      <c r="J177" s="22">
        <v>0</v>
      </c>
      <c r="K177" s="22">
        <v>0</v>
      </c>
      <c r="L177" s="22">
        <v>0</v>
      </c>
      <c r="M177" s="22">
        <f t="shared" si="81"/>
        <v>0</v>
      </c>
      <c r="N177" s="22">
        <v>0</v>
      </c>
      <c r="O177" s="22">
        <v>0</v>
      </c>
      <c r="P177" s="22">
        <v>0</v>
      </c>
      <c r="Q177" s="22">
        <v>0</v>
      </c>
      <c r="R177" s="22">
        <v>0</v>
      </c>
      <c r="S177" s="22">
        <v>0</v>
      </c>
      <c r="T177" s="22">
        <v>0</v>
      </c>
      <c r="U177" s="22">
        <v>0</v>
      </c>
      <c r="V177" s="22">
        <v>0</v>
      </c>
      <c r="W177" s="22">
        <f t="shared" si="82"/>
        <v>0</v>
      </c>
      <c r="X177" s="22">
        <v>0</v>
      </c>
      <c r="Y177" s="22">
        <v>0</v>
      </c>
      <c r="Z177" s="22">
        <v>0</v>
      </c>
      <c r="AA177" s="22">
        <v>0</v>
      </c>
      <c r="AB177" s="22">
        <v>0</v>
      </c>
      <c r="AC177" s="22">
        <v>0</v>
      </c>
      <c r="AD177" s="22">
        <v>0</v>
      </c>
      <c r="AE177" s="22">
        <v>0</v>
      </c>
      <c r="AF177" s="22">
        <v>0</v>
      </c>
      <c r="AG177" s="22">
        <v>0</v>
      </c>
      <c r="AH177" s="22">
        <v>0</v>
      </c>
      <c r="AI177" s="22">
        <v>0</v>
      </c>
      <c r="AJ177" s="22">
        <v>0</v>
      </c>
      <c r="AK177" s="22">
        <f t="shared" si="83"/>
        <v>0</v>
      </c>
      <c r="AL177" s="22">
        <v>0</v>
      </c>
      <c r="AM177" s="22">
        <v>0</v>
      </c>
      <c r="AN177" s="22">
        <f t="shared" si="84"/>
        <v>0</v>
      </c>
      <c r="AO177" s="22">
        <v>0</v>
      </c>
      <c r="AP177" s="22">
        <v>0</v>
      </c>
      <c r="AQ177" s="22">
        <f t="shared" si="85"/>
        <v>0</v>
      </c>
      <c r="AR177" s="22">
        <v>0</v>
      </c>
      <c r="AS177" s="22">
        <v>0</v>
      </c>
      <c r="AT177" s="22">
        <v>0</v>
      </c>
      <c r="AU177" s="22">
        <v>0</v>
      </c>
      <c r="AV177" s="22">
        <f t="shared" si="86"/>
        <v>0</v>
      </c>
      <c r="AW177" s="22">
        <v>0</v>
      </c>
      <c r="AX177" s="22">
        <v>0</v>
      </c>
      <c r="AY177" s="22">
        <v>0</v>
      </c>
      <c r="AZ177" s="22">
        <v>0</v>
      </c>
      <c r="BA177" s="22">
        <v>0</v>
      </c>
      <c r="BB177" s="22">
        <v>0</v>
      </c>
      <c r="BC177" s="22">
        <v>0</v>
      </c>
      <c r="BD177" s="22">
        <v>0</v>
      </c>
      <c r="BE177" s="22">
        <f t="shared" si="87"/>
        <v>0</v>
      </c>
      <c r="BG177" s="22">
        <f t="shared" si="56"/>
        <v>0</v>
      </c>
      <c r="BH177" s="22">
        <f t="shared" si="57"/>
        <v>0</v>
      </c>
      <c r="BI177" s="22">
        <f t="shared" si="58"/>
        <v>0</v>
      </c>
      <c r="BJ177" s="22">
        <f t="shared" si="59"/>
        <v>0</v>
      </c>
      <c r="BK177" s="22">
        <f t="shared" si="60"/>
        <v>0</v>
      </c>
      <c r="BL177" s="22">
        <f t="shared" si="61"/>
        <v>0</v>
      </c>
      <c r="BM177" s="22">
        <f t="shared" si="62"/>
        <v>0</v>
      </c>
      <c r="BN177" s="22">
        <f t="shared" si="63"/>
        <v>0</v>
      </c>
    </row>
    <row r="178" spans="1:66" x14ac:dyDescent="0.25">
      <c r="A178" s="12"/>
      <c r="B178" s="1"/>
      <c r="C178" s="3"/>
      <c r="D178" s="14"/>
      <c r="E178" s="4" t="s">
        <v>158</v>
      </c>
      <c r="F178" s="22">
        <v>324</v>
      </c>
      <c r="G178" s="22">
        <v>18</v>
      </c>
      <c r="H178" s="22">
        <f t="shared" si="80"/>
        <v>342</v>
      </c>
      <c r="I178" s="22">
        <v>0</v>
      </c>
      <c r="J178" s="22">
        <v>0</v>
      </c>
      <c r="K178" s="22">
        <v>0</v>
      </c>
      <c r="L178" s="22">
        <v>0</v>
      </c>
      <c r="M178" s="22">
        <f t="shared" si="81"/>
        <v>0</v>
      </c>
      <c r="N178" s="22">
        <v>0</v>
      </c>
      <c r="O178" s="22">
        <v>0</v>
      </c>
      <c r="P178" s="22">
        <v>0</v>
      </c>
      <c r="Q178" s="22">
        <v>0</v>
      </c>
      <c r="R178" s="22">
        <v>0</v>
      </c>
      <c r="S178" s="22">
        <v>0</v>
      </c>
      <c r="T178" s="22">
        <v>0</v>
      </c>
      <c r="U178" s="22">
        <v>0</v>
      </c>
      <c r="V178" s="22">
        <v>0</v>
      </c>
      <c r="W178" s="22">
        <f t="shared" si="82"/>
        <v>0</v>
      </c>
      <c r="X178" s="22">
        <v>0</v>
      </c>
      <c r="Y178" s="22">
        <v>0</v>
      </c>
      <c r="Z178" s="22">
        <v>0</v>
      </c>
      <c r="AA178" s="22">
        <v>0</v>
      </c>
      <c r="AB178" s="22">
        <v>0</v>
      </c>
      <c r="AC178" s="22">
        <v>0</v>
      </c>
      <c r="AD178" s="22">
        <v>0</v>
      </c>
      <c r="AE178" s="22">
        <v>0</v>
      </c>
      <c r="AF178" s="22">
        <v>0</v>
      </c>
      <c r="AG178" s="22">
        <v>0</v>
      </c>
      <c r="AH178" s="22">
        <v>0</v>
      </c>
      <c r="AI178" s="22">
        <v>0</v>
      </c>
      <c r="AJ178" s="22">
        <v>0</v>
      </c>
      <c r="AK178" s="22">
        <f t="shared" si="83"/>
        <v>0</v>
      </c>
      <c r="AL178" s="22">
        <v>0</v>
      </c>
      <c r="AM178" s="22">
        <v>0</v>
      </c>
      <c r="AN178" s="22">
        <f t="shared" si="84"/>
        <v>0</v>
      </c>
      <c r="AO178" s="22">
        <v>0</v>
      </c>
      <c r="AP178" s="22">
        <v>0</v>
      </c>
      <c r="AQ178" s="22">
        <f t="shared" si="85"/>
        <v>0</v>
      </c>
      <c r="AR178" s="22">
        <v>0</v>
      </c>
      <c r="AS178" s="22">
        <v>0</v>
      </c>
      <c r="AT178" s="22">
        <v>0</v>
      </c>
      <c r="AU178" s="22">
        <v>0</v>
      </c>
      <c r="AV178" s="22">
        <f t="shared" si="86"/>
        <v>0</v>
      </c>
      <c r="AW178" s="22">
        <v>0</v>
      </c>
      <c r="AX178" s="22">
        <v>0</v>
      </c>
      <c r="AY178" s="22">
        <v>0</v>
      </c>
      <c r="AZ178" s="22">
        <v>0</v>
      </c>
      <c r="BA178" s="22">
        <v>0</v>
      </c>
      <c r="BB178" s="22">
        <v>0</v>
      </c>
      <c r="BC178" s="22">
        <v>0</v>
      </c>
      <c r="BD178" s="22">
        <v>0</v>
      </c>
      <c r="BE178" s="22">
        <f t="shared" si="87"/>
        <v>0</v>
      </c>
      <c r="BG178" s="22">
        <f t="shared" si="56"/>
        <v>342</v>
      </c>
      <c r="BH178" s="22">
        <f t="shared" si="57"/>
        <v>0</v>
      </c>
      <c r="BI178" s="22">
        <f t="shared" si="58"/>
        <v>0</v>
      </c>
      <c r="BJ178" s="22">
        <f t="shared" si="59"/>
        <v>0</v>
      </c>
      <c r="BK178" s="22">
        <f t="shared" si="60"/>
        <v>0</v>
      </c>
      <c r="BL178" s="22">
        <f t="shared" si="61"/>
        <v>0</v>
      </c>
      <c r="BM178" s="22">
        <f t="shared" si="62"/>
        <v>0</v>
      </c>
      <c r="BN178" s="22">
        <f t="shared" si="63"/>
        <v>0</v>
      </c>
    </row>
    <row r="179" spans="1:66" x14ac:dyDescent="0.25">
      <c r="A179" s="12"/>
      <c r="B179" s="1"/>
      <c r="C179" s="3"/>
      <c r="D179" s="14"/>
      <c r="E179" s="4" t="s">
        <v>159</v>
      </c>
      <c r="F179" s="22">
        <v>576</v>
      </c>
      <c r="G179" s="22">
        <v>1620</v>
      </c>
      <c r="H179" s="22">
        <f t="shared" si="80"/>
        <v>2196</v>
      </c>
      <c r="I179" s="22">
        <v>0</v>
      </c>
      <c r="J179" s="22">
        <v>0</v>
      </c>
      <c r="K179" s="22">
        <v>0</v>
      </c>
      <c r="L179" s="22">
        <v>0</v>
      </c>
      <c r="M179" s="22">
        <f t="shared" si="81"/>
        <v>0</v>
      </c>
      <c r="N179" s="22">
        <v>0</v>
      </c>
      <c r="O179" s="22">
        <v>0</v>
      </c>
      <c r="P179" s="22">
        <v>0</v>
      </c>
      <c r="Q179" s="22">
        <v>0</v>
      </c>
      <c r="R179" s="22">
        <v>0</v>
      </c>
      <c r="S179" s="22">
        <v>0</v>
      </c>
      <c r="T179" s="22">
        <v>0</v>
      </c>
      <c r="U179" s="22">
        <v>0</v>
      </c>
      <c r="V179" s="22">
        <v>0</v>
      </c>
      <c r="W179" s="22">
        <f t="shared" si="82"/>
        <v>0</v>
      </c>
      <c r="X179" s="22">
        <v>0</v>
      </c>
      <c r="Y179" s="22">
        <v>0</v>
      </c>
      <c r="Z179" s="22">
        <v>0</v>
      </c>
      <c r="AA179" s="22">
        <v>0</v>
      </c>
      <c r="AB179" s="22">
        <v>0</v>
      </c>
      <c r="AC179" s="22">
        <v>0</v>
      </c>
      <c r="AD179" s="22">
        <v>0</v>
      </c>
      <c r="AE179" s="22">
        <v>0</v>
      </c>
      <c r="AF179" s="22">
        <v>0</v>
      </c>
      <c r="AG179" s="22">
        <v>0</v>
      </c>
      <c r="AH179" s="22">
        <v>0</v>
      </c>
      <c r="AI179" s="22">
        <v>0</v>
      </c>
      <c r="AJ179" s="22">
        <v>0</v>
      </c>
      <c r="AK179" s="22">
        <f t="shared" si="83"/>
        <v>0</v>
      </c>
      <c r="AL179" s="22">
        <v>0</v>
      </c>
      <c r="AM179" s="22">
        <v>0</v>
      </c>
      <c r="AN179" s="22">
        <f t="shared" si="84"/>
        <v>0</v>
      </c>
      <c r="AO179" s="22">
        <v>0</v>
      </c>
      <c r="AP179" s="22">
        <v>0</v>
      </c>
      <c r="AQ179" s="22">
        <f t="shared" si="85"/>
        <v>0</v>
      </c>
      <c r="AR179" s="22">
        <v>0</v>
      </c>
      <c r="AS179" s="22">
        <v>0</v>
      </c>
      <c r="AT179" s="22">
        <v>0</v>
      </c>
      <c r="AU179" s="22">
        <v>0</v>
      </c>
      <c r="AV179" s="22">
        <f t="shared" si="86"/>
        <v>0</v>
      </c>
      <c r="AW179" s="22">
        <v>0</v>
      </c>
      <c r="AX179" s="22">
        <v>0</v>
      </c>
      <c r="AY179" s="22">
        <v>0</v>
      </c>
      <c r="AZ179" s="22">
        <v>0</v>
      </c>
      <c r="BA179" s="22">
        <v>0</v>
      </c>
      <c r="BB179" s="22">
        <v>0</v>
      </c>
      <c r="BC179" s="22">
        <v>0</v>
      </c>
      <c r="BD179" s="22">
        <v>0</v>
      </c>
      <c r="BE179" s="22">
        <f t="shared" si="87"/>
        <v>0</v>
      </c>
      <c r="BG179" s="22">
        <f t="shared" si="56"/>
        <v>2196</v>
      </c>
      <c r="BH179" s="22">
        <f t="shared" si="57"/>
        <v>0</v>
      </c>
      <c r="BI179" s="22">
        <f t="shared" si="58"/>
        <v>0</v>
      </c>
      <c r="BJ179" s="22">
        <f t="shared" si="59"/>
        <v>0</v>
      </c>
      <c r="BK179" s="22">
        <f t="shared" si="60"/>
        <v>0</v>
      </c>
      <c r="BL179" s="22">
        <f t="shared" si="61"/>
        <v>0</v>
      </c>
      <c r="BM179" s="22">
        <f t="shared" si="62"/>
        <v>0</v>
      </c>
      <c r="BN179" s="22">
        <f t="shared" si="63"/>
        <v>0</v>
      </c>
    </row>
    <row r="180" spans="1:66" x14ac:dyDescent="0.25">
      <c r="A180" s="12"/>
      <c r="B180" s="1"/>
      <c r="C180" s="3"/>
      <c r="D180" s="14"/>
      <c r="E180" s="4" t="s">
        <v>160</v>
      </c>
      <c r="F180" s="22">
        <v>0</v>
      </c>
      <c r="G180" s="22">
        <v>0</v>
      </c>
      <c r="H180" s="22">
        <f t="shared" si="80"/>
        <v>0</v>
      </c>
      <c r="I180" s="22">
        <v>0</v>
      </c>
      <c r="J180" s="22">
        <v>0</v>
      </c>
      <c r="K180" s="22">
        <v>0</v>
      </c>
      <c r="L180" s="22">
        <v>0</v>
      </c>
      <c r="M180" s="22">
        <f t="shared" si="81"/>
        <v>0</v>
      </c>
      <c r="N180" s="22">
        <v>0</v>
      </c>
      <c r="O180" s="22">
        <v>0</v>
      </c>
      <c r="P180" s="22">
        <v>0</v>
      </c>
      <c r="Q180" s="22">
        <v>0</v>
      </c>
      <c r="R180" s="22">
        <v>0</v>
      </c>
      <c r="S180" s="22">
        <v>0</v>
      </c>
      <c r="T180" s="22">
        <v>0</v>
      </c>
      <c r="U180" s="22">
        <v>0</v>
      </c>
      <c r="V180" s="22">
        <v>0</v>
      </c>
      <c r="W180" s="22">
        <f t="shared" si="82"/>
        <v>0</v>
      </c>
      <c r="X180" s="22">
        <v>0</v>
      </c>
      <c r="Y180" s="22">
        <v>0</v>
      </c>
      <c r="Z180" s="22">
        <v>0</v>
      </c>
      <c r="AA180" s="22">
        <v>0</v>
      </c>
      <c r="AB180" s="22">
        <v>0</v>
      </c>
      <c r="AC180" s="22">
        <v>0</v>
      </c>
      <c r="AD180" s="22">
        <v>0</v>
      </c>
      <c r="AE180" s="22">
        <v>0</v>
      </c>
      <c r="AF180" s="22">
        <v>0</v>
      </c>
      <c r="AG180" s="22">
        <v>0</v>
      </c>
      <c r="AH180" s="22">
        <v>0</v>
      </c>
      <c r="AI180" s="22">
        <v>0</v>
      </c>
      <c r="AJ180" s="22">
        <v>0</v>
      </c>
      <c r="AK180" s="22">
        <f t="shared" si="83"/>
        <v>0</v>
      </c>
      <c r="AL180" s="22">
        <v>0</v>
      </c>
      <c r="AM180" s="22">
        <v>0</v>
      </c>
      <c r="AN180" s="22">
        <f t="shared" si="84"/>
        <v>0</v>
      </c>
      <c r="AO180" s="22">
        <v>0</v>
      </c>
      <c r="AP180" s="22">
        <v>0</v>
      </c>
      <c r="AQ180" s="22">
        <f t="shared" si="85"/>
        <v>0</v>
      </c>
      <c r="AR180" s="22">
        <v>0</v>
      </c>
      <c r="AS180" s="22">
        <v>0</v>
      </c>
      <c r="AT180" s="22">
        <v>0</v>
      </c>
      <c r="AU180" s="22">
        <v>0</v>
      </c>
      <c r="AV180" s="22">
        <f t="shared" si="86"/>
        <v>0</v>
      </c>
      <c r="AW180" s="22">
        <v>0</v>
      </c>
      <c r="AX180" s="22">
        <v>0</v>
      </c>
      <c r="AY180" s="22">
        <v>0</v>
      </c>
      <c r="AZ180" s="22">
        <v>0</v>
      </c>
      <c r="BA180" s="22">
        <v>0</v>
      </c>
      <c r="BB180" s="22">
        <v>0</v>
      </c>
      <c r="BC180" s="22">
        <v>0</v>
      </c>
      <c r="BD180" s="22">
        <v>0</v>
      </c>
      <c r="BE180" s="22">
        <f t="shared" si="87"/>
        <v>0</v>
      </c>
      <c r="BG180" s="22">
        <f t="shared" si="56"/>
        <v>0</v>
      </c>
      <c r="BH180" s="22">
        <f t="shared" si="57"/>
        <v>0</v>
      </c>
      <c r="BI180" s="22">
        <f t="shared" si="58"/>
        <v>0</v>
      </c>
      <c r="BJ180" s="22">
        <f t="shared" si="59"/>
        <v>0</v>
      </c>
      <c r="BK180" s="22">
        <f t="shared" si="60"/>
        <v>0</v>
      </c>
      <c r="BL180" s="22">
        <f t="shared" si="61"/>
        <v>0</v>
      </c>
      <c r="BM180" s="22">
        <f t="shared" si="62"/>
        <v>0</v>
      </c>
      <c r="BN180" s="22">
        <f t="shared" si="63"/>
        <v>0</v>
      </c>
    </row>
    <row r="181" spans="1:66" x14ac:dyDescent="0.25">
      <c r="A181" s="12"/>
      <c r="B181" s="1"/>
      <c r="C181" s="3"/>
      <c r="D181" s="14"/>
      <c r="E181" s="4" t="s">
        <v>161</v>
      </c>
      <c r="F181" s="22">
        <v>0</v>
      </c>
      <c r="G181" s="22">
        <v>0</v>
      </c>
      <c r="H181" s="22">
        <f t="shared" si="80"/>
        <v>0</v>
      </c>
      <c r="I181" s="22">
        <v>0</v>
      </c>
      <c r="J181" s="22">
        <v>0</v>
      </c>
      <c r="K181" s="22">
        <v>0</v>
      </c>
      <c r="L181" s="22">
        <v>0</v>
      </c>
      <c r="M181" s="22">
        <f t="shared" si="81"/>
        <v>0</v>
      </c>
      <c r="N181" s="22">
        <v>0</v>
      </c>
      <c r="O181" s="22">
        <v>0</v>
      </c>
      <c r="P181" s="22">
        <v>0</v>
      </c>
      <c r="Q181" s="22">
        <v>0</v>
      </c>
      <c r="R181" s="22">
        <v>0</v>
      </c>
      <c r="S181" s="22">
        <v>0</v>
      </c>
      <c r="T181" s="22">
        <v>0</v>
      </c>
      <c r="U181" s="22">
        <v>0</v>
      </c>
      <c r="V181" s="22">
        <v>0</v>
      </c>
      <c r="W181" s="22">
        <f t="shared" si="82"/>
        <v>0</v>
      </c>
      <c r="X181" s="22">
        <v>0</v>
      </c>
      <c r="Y181" s="22">
        <v>0</v>
      </c>
      <c r="Z181" s="22">
        <v>0</v>
      </c>
      <c r="AA181" s="22">
        <v>0</v>
      </c>
      <c r="AB181" s="22">
        <v>0</v>
      </c>
      <c r="AC181" s="22">
        <v>0</v>
      </c>
      <c r="AD181" s="22">
        <v>0</v>
      </c>
      <c r="AE181" s="22">
        <v>0</v>
      </c>
      <c r="AF181" s="22">
        <v>0</v>
      </c>
      <c r="AG181" s="22">
        <v>0</v>
      </c>
      <c r="AH181" s="22">
        <v>0</v>
      </c>
      <c r="AI181" s="22">
        <v>0</v>
      </c>
      <c r="AJ181" s="22">
        <v>0</v>
      </c>
      <c r="AK181" s="22">
        <f t="shared" si="83"/>
        <v>0</v>
      </c>
      <c r="AL181" s="22">
        <v>0</v>
      </c>
      <c r="AM181" s="22">
        <v>0</v>
      </c>
      <c r="AN181" s="22">
        <f t="shared" si="84"/>
        <v>0</v>
      </c>
      <c r="AO181" s="22">
        <v>0</v>
      </c>
      <c r="AP181" s="22">
        <v>0</v>
      </c>
      <c r="AQ181" s="22">
        <f t="shared" si="85"/>
        <v>0</v>
      </c>
      <c r="AR181" s="22">
        <v>0</v>
      </c>
      <c r="AS181" s="22">
        <v>0</v>
      </c>
      <c r="AT181" s="22">
        <v>0</v>
      </c>
      <c r="AU181" s="22">
        <v>0</v>
      </c>
      <c r="AV181" s="22">
        <f t="shared" si="86"/>
        <v>0</v>
      </c>
      <c r="AW181" s="22">
        <v>0</v>
      </c>
      <c r="AX181" s="22">
        <v>0</v>
      </c>
      <c r="AY181" s="22">
        <v>0</v>
      </c>
      <c r="AZ181" s="22">
        <v>0</v>
      </c>
      <c r="BA181" s="22">
        <v>0</v>
      </c>
      <c r="BB181" s="22">
        <v>0</v>
      </c>
      <c r="BC181" s="22">
        <v>0</v>
      </c>
      <c r="BD181" s="22">
        <v>0</v>
      </c>
      <c r="BE181" s="22">
        <f t="shared" si="87"/>
        <v>0</v>
      </c>
      <c r="BG181" s="22">
        <f t="shared" si="56"/>
        <v>0</v>
      </c>
      <c r="BH181" s="22">
        <f t="shared" si="57"/>
        <v>0</v>
      </c>
      <c r="BI181" s="22">
        <f t="shared" si="58"/>
        <v>0</v>
      </c>
      <c r="BJ181" s="22">
        <f t="shared" si="59"/>
        <v>0</v>
      </c>
      <c r="BK181" s="22">
        <f t="shared" si="60"/>
        <v>0</v>
      </c>
      <c r="BL181" s="22">
        <f t="shared" si="61"/>
        <v>0</v>
      </c>
      <c r="BM181" s="22">
        <f t="shared" si="62"/>
        <v>0</v>
      </c>
      <c r="BN181" s="22">
        <f t="shared" si="63"/>
        <v>0</v>
      </c>
    </row>
    <row r="182" spans="1:66" x14ac:dyDescent="0.25">
      <c r="A182" s="12"/>
      <c r="B182" s="14"/>
      <c r="C182" s="3"/>
      <c r="D182" s="3" t="s">
        <v>162</v>
      </c>
      <c r="E182" s="4"/>
      <c r="F182" s="22">
        <v>0</v>
      </c>
      <c r="G182" s="22">
        <v>0</v>
      </c>
      <c r="H182" s="22">
        <f>+H183+H184</f>
        <v>0</v>
      </c>
      <c r="I182" s="22">
        <v>0</v>
      </c>
      <c r="J182" s="22">
        <v>0</v>
      </c>
      <c r="K182" s="22">
        <v>0</v>
      </c>
      <c r="L182" s="22">
        <v>0</v>
      </c>
      <c r="M182" s="22">
        <f>+M183+M184</f>
        <v>0</v>
      </c>
      <c r="N182" s="22">
        <v>0</v>
      </c>
      <c r="O182" s="22">
        <v>0</v>
      </c>
      <c r="P182" s="22">
        <v>0</v>
      </c>
      <c r="Q182" s="22">
        <v>0</v>
      </c>
      <c r="R182" s="22">
        <v>0</v>
      </c>
      <c r="S182" s="22">
        <v>0</v>
      </c>
      <c r="T182" s="22">
        <v>0</v>
      </c>
      <c r="U182" s="22">
        <v>0</v>
      </c>
      <c r="V182" s="22">
        <v>0</v>
      </c>
      <c r="W182" s="22">
        <f>+W183+W184</f>
        <v>0</v>
      </c>
      <c r="X182" s="22">
        <v>0</v>
      </c>
      <c r="Y182" s="22">
        <v>0</v>
      </c>
      <c r="Z182" s="22">
        <v>0</v>
      </c>
      <c r="AA182" s="22">
        <v>0</v>
      </c>
      <c r="AB182" s="22">
        <v>0</v>
      </c>
      <c r="AC182" s="22">
        <v>0</v>
      </c>
      <c r="AD182" s="22">
        <v>0</v>
      </c>
      <c r="AE182" s="22">
        <v>0</v>
      </c>
      <c r="AF182" s="22">
        <v>0</v>
      </c>
      <c r="AG182" s="22">
        <v>0</v>
      </c>
      <c r="AH182" s="22">
        <v>0</v>
      </c>
      <c r="AI182" s="22">
        <v>0</v>
      </c>
      <c r="AJ182" s="22">
        <v>0</v>
      </c>
      <c r="AK182" s="22">
        <f>+AK183+AK184</f>
        <v>0</v>
      </c>
      <c r="AL182" s="22">
        <v>0</v>
      </c>
      <c r="AM182" s="22">
        <v>0</v>
      </c>
      <c r="AN182" s="22">
        <f>+AN183+AN184</f>
        <v>0</v>
      </c>
      <c r="AO182" s="22">
        <v>0</v>
      </c>
      <c r="AP182" s="22">
        <v>0</v>
      </c>
      <c r="AQ182" s="22">
        <f>+AQ183+AQ184</f>
        <v>0</v>
      </c>
      <c r="AR182" s="22">
        <v>0</v>
      </c>
      <c r="AS182" s="22">
        <v>0</v>
      </c>
      <c r="AT182" s="22">
        <v>0</v>
      </c>
      <c r="AU182" s="22">
        <v>0</v>
      </c>
      <c r="AV182" s="22">
        <f>+AV183+AV184</f>
        <v>0</v>
      </c>
      <c r="AW182" s="22">
        <v>0</v>
      </c>
      <c r="AX182" s="22">
        <v>0</v>
      </c>
      <c r="AY182" s="22">
        <v>0</v>
      </c>
      <c r="AZ182" s="22">
        <v>0</v>
      </c>
      <c r="BA182" s="22">
        <v>0</v>
      </c>
      <c r="BB182" s="22">
        <v>0</v>
      </c>
      <c r="BC182" s="22">
        <v>0</v>
      </c>
      <c r="BD182" s="22">
        <v>0</v>
      </c>
      <c r="BE182" s="22">
        <f>+BE183+BE184</f>
        <v>0</v>
      </c>
      <c r="BG182" s="22">
        <f t="shared" si="56"/>
        <v>0</v>
      </c>
      <c r="BH182" s="22">
        <f t="shared" si="57"/>
        <v>0</v>
      </c>
      <c r="BI182" s="22">
        <f t="shared" si="58"/>
        <v>0</v>
      </c>
      <c r="BJ182" s="22">
        <f t="shared" si="59"/>
        <v>0</v>
      </c>
      <c r="BK182" s="22">
        <f t="shared" si="60"/>
        <v>0</v>
      </c>
      <c r="BL182" s="22">
        <f t="shared" si="61"/>
        <v>0</v>
      </c>
      <c r="BM182" s="22">
        <f t="shared" si="62"/>
        <v>0</v>
      </c>
      <c r="BN182" s="22">
        <f t="shared" si="63"/>
        <v>0</v>
      </c>
    </row>
    <row r="183" spans="1:66" x14ac:dyDescent="0.25">
      <c r="A183" s="12"/>
      <c r="B183" s="1"/>
      <c r="C183" s="3"/>
      <c r="D183" s="14"/>
      <c r="E183" s="4" t="s">
        <v>163</v>
      </c>
      <c r="F183" s="22">
        <v>0</v>
      </c>
      <c r="G183" s="22">
        <v>0</v>
      </c>
      <c r="H183" s="22">
        <f>SUM(F183:G183)</f>
        <v>0</v>
      </c>
      <c r="I183" s="22">
        <v>0</v>
      </c>
      <c r="J183" s="22">
        <v>0</v>
      </c>
      <c r="K183" s="22">
        <v>0</v>
      </c>
      <c r="L183" s="22">
        <v>0</v>
      </c>
      <c r="M183" s="22">
        <f>SUM(I183:L183)</f>
        <v>0</v>
      </c>
      <c r="N183" s="22">
        <v>0</v>
      </c>
      <c r="O183" s="22">
        <v>0</v>
      </c>
      <c r="P183" s="22">
        <v>0</v>
      </c>
      <c r="Q183" s="22">
        <v>0</v>
      </c>
      <c r="R183" s="22">
        <v>0</v>
      </c>
      <c r="S183" s="22">
        <v>0</v>
      </c>
      <c r="T183" s="22">
        <v>0</v>
      </c>
      <c r="U183" s="22">
        <v>0</v>
      </c>
      <c r="V183" s="22">
        <v>0</v>
      </c>
      <c r="W183" s="22">
        <f>SUM(N183:V183)</f>
        <v>0</v>
      </c>
      <c r="X183" s="22">
        <v>0</v>
      </c>
      <c r="Y183" s="22">
        <v>0</v>
      </c>
      <c r="Z183" s="22">
        <v>0</v>
      </c>
      <c r="AA183" s="22">
        <v>0</v>
      </c>
      <c r="AB183" s="22">
        <v>0</v>
      </c>
      <c r="AC183" s="22">
        <v>0</v>
      </c>
      <c r="AD183" s="22">
        <v>0</v>
      </c>
      <c r="AE183" s="22">
        <v>0</v>
      </c>
      <c r="AF183" s="22">
        <v>0</v>
      </c>
      <c r="AG183" s="22">
        <v>0</v>
      </c>
      <c r="AH183" s="22">
        <v>0</v>
      </c>
      <c r="AI183" s="22">
        <v>0</v>
      </c>
      <c r="AJ183" s="22">
        <v>0</v>
      </c>
      <c r="AK183" s="22">
        <f>SUM(X183:AJ183)</f>
        <v>0</v>
      </c>
      <c r="AL183" s="22">
        <v>0</v>
      </c>
      <c r="AM183" s="22">
        <v>0</v>
      </c>
      <c r="AN183" s="22">
        <f>SUM(AL183:AM183)</f>
        <v>0</v>
      </c>
      <c r="AO183" s="22">
        <v>0</v>
      </c>
      <c r="AP183" s="22">
        <v>0</v>
      </c>
      <c r="AQ183" s="22">
        <f>SUM(AO183:AP183)</f>
        <v>0</v>
      </c>
      <c r="AR183" s="22">
        <v>0</v>
      </c>
      <c r="AS183" s="22">
        <v>0</v>
      </c>
      <c r="AT183" s="22">
        <v>0</v>
      </c>
      <c r="AU183" s="22">
        <v>0</v>
      </c>
      <c r="AV183" s="22">
        <f>SUM(AR183:AU183)</f>
        <v>0</v>
      </c>
      <c r="AW183" s="22">
        <v>0</v>
      </c>
      <c r="AX183" s="22">
        <v>0</v>
      </c>
      <c r="AY183" s="22">
        <v>0</v>
      </c>
      <c r="AZ183" s="22">
        <v>0</v>
      </c>
      <c r="BA183" s="22">
        <v>0</v>
      </c>
      <c r="BB183" s="22">
        <v>0</v>
      </c>
      <c r="BC183" s="22">
        <v>0</v>
      </c>
      <c r="BD183" s="22">
        <v>0</v>
      </c>
      <c r="BE183" s="22">
        <f>SUM(AW183:BD183)</f>
        <v>0</v>
      </c>
      <c r="BG183" s="22">
        <f t="shared" si="56"/>
        <v>0</v>
      </c>
      <c r="BH183" s="22">
        <f t="shared" si="57"/>
        <v>0</v>
      </c>
      <c r="BI183" s="22">
        <f t="shared" si="58"/>
        <v>0</v>
      </c>
      <c r="BJ183" s="22">
        <f t="shared" si="59"/>
        <v>0</v>
      </c>
      <c r="BK183" s="22">
        <f t="shared" si="60"/>
        <v>0</v>
      </c>
      <c r="BL183" s="22">
        <f t="shared" si="61"/>
        <v>0</v>
      </c>
      <c r="BM183" s="22">
        <f t="shared" si="62"/>
        <v>0</v>
      </c>
      <c r="BN183" s="22">
        <f t="shared" si="63"/>
        <v>0</v>
      </c>
    </row>
    <row r="184" spans="1:66" x14ac:dyDescent="0.25">
      <c r="A184" s="12"/>
      <c r="B184" s="1"/>
      <c r="C184" s="3"/>
      <c r="D184" s="14"/>
      <c r="E184" s="4" t="s">
        <v>164</v>
      </c>
      <c r="F184" s="22">
        <v>0</v>
      </c>
      <c r="G184" s="22">
        <v>0</v>
      </c>
      <c r="H184" s="22">
        <f>SUM(F184:G184)</f>
        <v>0</v>
      </c>
      <c r="I184" s="22">
        <v>0</v>
      </c>
      <c r="J184" s="22">
        <v>0</v>
      </c>
      <c r="K184" s="22">
        <v>0</v>
      </c>
      <c r="L184" s="22">
        <v>0</v>
      </c>
      <c r="M184" s="22">
        <f>SUM(I184:L184)</f>
        <v>0</v>
      </c>
      <c r="N184" s="22">
        <v>0</v>
      </c>
      <c r="O184" s="22">
        <v>0</v>
      </c>
      <c r="P184" s="22">
        <v>0</v>
      </c>
      <c r="Q184" s="22">
        <v>0</v>
      </c>
      <c r="R184" s="22">
        <v>0</v>
      </c>
      <c r="S184" s="22">
        <v>0</v>
      </c>
      <c r="T184" s="22">
        <v>0</v>
      </c>
      <c r="U184" s="22">
        <v>0</v>
      </c>
      <c r="V184" s="22">
        <v>0</v>
      </c>
      <c r="W184" s="22">
        <f>SUM(N184:V184)</f>
        <v>0</v>
      </c>
      <c r="X184" s="22">
        <v>0</v>
      </c>
      <c r="Y184" s="22">
        <v>0</v>
      </c>
      <c r="Z184" s="22">
        <v>0</v>
      </c>
      <c r="AA184" s="22">
        <v>0</v>
      </c>
      <c r="AB184" s="22">
        <v>0</v>
      </c>
      <c r="AC184" s="22">
        <v>0</v>
      </c>
      <c r="AD184" s="22">
        <v>0</v>
      </c>
      <c r="AE184" s="22">
        <v>0</v>
      </c>
      <c r="AF184" s="22">
        <v>0</v>
      </c>
      <c r="AG184" s="22">
        <v>0</v>
      </c>
      <c r="AH184" s="22">
        <v>0</v>
      </c>
      <c r="AI184" s="22">
        <v>0</v>
      </c>
      <c r="AJ184" s="22">
        <v>0</v>
      </c>
      <c r="AK184" s="22">
        <f>SUM(X184:AJ184)</f>
        <v>0</v>
      </c>
      <c r="AL184" s="22">
        <v>0</v>
      </c>
      <c r="AM184" s="22">
        <v>0</v>
      </c>
      <c r="AN184" s="22">
        <f>SUM(AL184:AM184)</f>
        <v>0</v>
      </c>
      <c r="AO184" s="22">
        <v>0</v>
      </c>
      <c r="AP184" s="22">
        <v>0</v>
      </c>
      <c r="AQ184" s="22">
        <f>SUM(AO184:AP184)</f>
        <v>0</v>
      </c>
      <c r="AR184" s="22">
        <v>0</v>
      </c>
      <c r="AS184" s="22">
        <v>0</v>
      </c>
      <c r="AT184" s="22">
        <v>0</v>
      </c>
      <c r="AU184" s="22">
        <v>0</v>
      </c>
      <c r="AV184" s="22">
        <f>SUM(AR184:AU184)</f>
        <v>0</v>
      </c>
      <c r="AW184" s="22">
        <v>0</v>
      </c>
      <c r="AX184" s="22">
        <v>0</v>
      </c>
      <c r="AY184" s="22">
        <v>0</v>
      </c>
      <c r="AZ184" s="22">
        <v>0</v>
      </c>
      <c r="BA184" s="22">
        <v>0</v>
      </c>
      <c r="BB184" s="22">
        <v>0</v>
      </c>
      <c r="BC184" s="22">
        <v>0</v>
      </c>
      <c r="BD184" s="22">
        <v>0</v>
      </c>
      <c r="BE184" s="22">
        <f>SUM(AW184:BD184)</f>
        <v>0</v>
      </c>
      <c r="BG184" s="22">
        <f t="shared" si="56"/>
        <v>0</v>
      </c>
      <c r="BH184" s="22">
        <f t="shared" si="57"/>
        <v>0</v>
      </c>
      <c r="BI184" s="22">
        <f t="shared" si="58"/>
        <v>0</v>
      </c>
      <c r="BJ184" s="22">
        <f t="shared" si="59"/>
        <v>0</v>
      </c>
      <c r="BK184" s="22">
        <f t="shared" si="60"/>
        <v>0</v>
      </c>
      <c r="BL184" s="22">
        <f t="shared" si="61"/>
        <v>0</v>
      </c>
      <c r="BM184" s="22">
        <f t="shared" si="62"/>
        <v>0</v>
      </c>
      <c r="BN184" s="22">
        <f t="shared" si="63"/>
        <v>0</v>
      </c>
    </row>
    <row r="185" spans="1:66" x14ac:dyDescent="0.25">
      <c r="A185" s="12"/>
      <c r="B185" s="14"/>
      <c r="C185" s="3"/>
      <c r="D185" s="3" t="s">
        <v>34</v>
      </c>
      <c r="E185" s="13"/>
      <c r="F185" s="22">
        <v>10734</v>
      </c>
      <c r="G185" s="22">
        <v>2394</v>
      </c>
      <c r="H185" s="22">
        <f>SUM(F185:G185)</f>
        <v>13128</v>
      </c>
      <c r="I185" s="22">
        <v>0</v>
      </c>
      <c r="J185" s="22">
        <v>0</v>
      </c>
      <c r="K185" s="22">
        <v>0</v>
      </c>
      <c r="L185" s="22">
        <v>0</v>
      </c>
      <c r="M185" s="22">
        <f>SUM(I185:L185)</f>
        <v>0</v>
      </c>
      <c r="N185" s="22">
        <v>0</v>
      </c>
      <c r="O185" s="22">
        <v>0</v>
      </c>
      <c r="P185" s="22">
        <v>0</v>
      </c>
      <c r="Q185" s="22">
        <v>0</v>
      </c>
      <c r="R185" s="22">
        <v>0</v>
      </c>
      <c r="S185" s="22">
        <v>0</v>
      </c>
      <c r="T185" s="22">
        <v>0</v>
      </c>
      <c r="U185" s="22">
        <v>0</v>
      </c>
      <c r="V185" s="22">
        <v>0</v>
      </c>
      <c r="W185" s="22">
        <f>SUM(N185:V185)</f>
        <v>0</v>
      </c>
      <c r="X185" s="22">
        <v>0</v>
      </c>
      <c r="Y185" s="22">
        <v>0</v>
      </c>
      <c r="Z185" s="22">
        <v>0</v>
      </c>
      <c r="AA185" s="22">
        <v>0</v>
      </c>
      <c r="AB185" s="22">
        <v>0</v>
      </c>
      <c r="AC185" s="22">
        <v>0</v>
      </c>
      <c r="AD185" s="22">
        <v>0</v>
      </c>
      <c r="AE185" s="22">
        <v>0</v>
      </c>
      <c r="AF185" s="22">
        <v>0</v>
      </c>
      <c r="AG185" s="22">
        <v>0</v>
      </c>
      <c r="AH185" s="22">
        <v>0</v>
      </c>
      <c r="AI185" s="22">
        <v>0</v>
      </c>
      <c r="AJ185" s="22">
        <v>0</v>
      </c>
      <c r="AK185" s="22">
        <f>SUM(X185:AJ185)</f>
        <v>0</v>
      </c>
      <c r="AL185" s="22">
        <v>0</v>
      </c>
      <c r="AM185" s="22">
        <v>0</v>
      </c>
      <c r="AN185" s="22">
        <f>SUM(AL185:AM185)</f>
        <v>0</v>
      </c>
      <c r="AO185" s="22">
        <v>0</v>
      </c>
      <c r="AP185" s="22">
        <v>0</v>
      </c>
      <c r="AQ185" s="22">
        <f>SUM(AO185:AP185)</f>
        <v>0</v>
      </c>
      <c r="AR185" s="22">
        <v>0</v>
      </c>
      <c r="AS185" s="22">
        <v>0</v>
      </c>
      <c r="AT185" s="22">
        <v>0</v>
      </c>
      <c r="AU185" s="22">
        <v>0</v>
      </c>
      <c r="AV185" s="22">
        <f>SUM(AR185:AU185)</f>
        <v>0</v>
      </c>
      <c r="AW185" s="22">
        <v>0</v>
      </c>
      <c r="AX185" s="22">
        <v>0</v>
      </c>
      <c r="AY185" s="22">
        <v>0</v>
      </c>
      <c r="AZ185" s="22">
        <v>0</v>
      </c>
      <c r="BA185" s="22">
        <v>0</v>
      </c>
      <c r="BB185" s="22">
        <v>0</v>
      </c>
      <c r="BC185" s="22">
        <v>0</v>
      </c>
      <c r="BD185" s="22">
        <v>0</v>
      </c>
      <c r="BE185" s="22">
        <f>SUM(AW185:BD185)</f>
        <v>0</v>
      </c>
      <c r="BG185" s="22">
        <f t="shared" si="56"/>
        <v>13128</v>
      </c>
      <c r="BH185" s="22">
        <f t="shared" si="57"/>
        <v>0</v>
      </c>
      <c r="BI185" s="22">
        <f t="shared" si="58"/>
        <v>0</v>
      </c>
      <c r="BJ185" s="22">
        <f t="shared" si="59"/>
        <v>0</v>
      </c>
      <c r="BK185" s="22">
        <f t="shared" si="60"/>
        <v>0</v>
      </c>
      <c r="BL185" s="22">
        <f t="shared" si="61"/>
        <v>0</v>
      </c>
      <c r="BM185" s="22">
        <f t="shared" si="62"/>
        <v>0</v>
      </c>
      <c r="BN185" s="22">
        <f t="shared" si="63"/>
        <v>0</v>
      </c>
    </row>
    <row r="186" spans="1:66" x14ac:dyDescent="0.25">
      <c r="A186" s="12"/>
      <c r="B186" s="1"/>
      <c r="C186" s="2" t="s">
        <v>165</v>
      </c>
      <c r="D186" s="2"/>
      <c r="E186" s="13"/>
      <c r="F186" s="22">
        <v>111981.95000000001</v>
      </c>
      <c r="G186" s="22">
        <v>2185.42</v>
      </c>
      <c r="H186" s="22">
        <f>SUM(H187:H191)</f>
        <v>114167.37</v>
      </c>
      <c r="I186" s="22">
        <v>0</v>
      </c>
      <c r="J186" s="22">
        <v>0</v>
      </c>
      <c r="K186" s="22">
        <v>0</v>
      </c>
      <c r="L186" s="22">
        <v>0</v>
      </c>
      <c r="M186" s="22">
        <f>SUM(M187:M191)</f>
        <v>0</v>
      </c>
      <c r="N186" s="22">
        <v>0</v>
      </c>
      <c r="O186" s="22">
        <v>0</v>
      </c>
      <c r="P186" s="22">
        <v>0</v>
      </c>
      <c r="Q186" s="22">
        <v>0</v>
      </c>
      <c r="R186" s="22">
        <v>0</v>
      </c>
      <c r="S186" s="22">
        <v>0</v>
      </c>
      <c r="T186" s="22">
        <v>0</v>
      </c>
      <c r="U186" s="22">
        <v>0</v>
      </c>
      <c r="V186" s="22">
        <v>0</v>
      </c>
      <c r="W186" s="22">
        <f>SUM(W187:W191)</f>
        <v>0</v>
      </c>
      <c r="X186" s="22">
        <v>0</v>
      </c>
      <c r="Y186" s="22">
        <v>2418.1999999999994</v>
      </c>
      <c r="Z186" s="22">
        <v>0</v>
      </c>
      <c r="AA186" s="22">
        <v>420.26</v>
      </c>
      <c r="AB186" s="22">
        <v>0</v>
      </c>
      <c r="AC186" s="22">
        <v>0</v>
      </c>
      <c r="AD186" s="22">
        <v>0</v>
      </c>
      <c r="AE186" s="22">
        <v>0</v>
      </c>
      <c r="AF186" s="22">
        <v>0</v>
      </c>
      <c r="AG186" s="22">
        <v>0</v>
      </c>
      <c r="AH186" s="22">
        <v>0</v>
      </c>
      <c r="AI186" s="22">
        <v>0</v>
      </c>
      <c r="AJ186" s="22">
        <v>0</v>
      </c>
      <c r="AK186" s="22">
        <f>SUM(AK187:AK191)</f>
        <v>2838.46</v>
      </c>
      <c r="AL186" s="22">
        <v>0</v>
      </c>
      <c r="AM186" s="22">
        <v>0</v>
      </c>
      <c r="AN186" s="22">
        <f>SUM(AN187:AN191)</f>
        <v>0</v>
      </c>
      <c r="AO186" s="22">
        <v>0</v>
      </c>
      <c r="AP186" s="22">
        <v>0</v>
      </c>
      <c r="AQ186" s="22">
        <f>SUM(AQ187:AQ191)</f>
        <v>0</v>
      </c>
      <c r="AR186" s="22">
        <v>0</v>
      </c>
      <c r="AS186" s="22">
        <v>0</v>
      </c>
      <c r="AT186" s="22">
        <v>0</v>
      </c>
      <c r="AU186" s="22">
        <v>0</v>
      </c>
      <c r="AV186" s="22">
        <f>SUM(AV187:AV191)</f>
        <v>0</v>
      </c>
      <c r="AW186" s="22">
        <v>0</v>
      </c>
      <c r="AX186" s="22">
        <v>0</v>
      </c>
      <c r="AY186" s="22">
        <v>0</v>
      </c>
      <c r="AZ186" s="22">
        <v>0</v>
      </c>
      <c r="BA186" s="22">
        <v>0</v>
      </c>
      <c r="BB186" s="22">
        <v>0</v>
      </c>
      <c r="BC186" s="22">
        <v>0</v>
      </c>
      <c r="BD186" s="22">
        <v>0</v>
      </c>
      <c r="BE186" s="22">
        <f>SUM(BE187:BE191)</f>
        <v>0</v>
      </c>
      <c r="BG186" s="22">
        <f t="shared" si="56"/>
        <v>114167.37</v>
      </c>
      <c r="BH186" s="22">
        <f t="shared" si="57"/>
        <v>0</v>
      </c>
      <c r="BI186" s="22">
        <f t="shared" si="58"/>
        <v>0</v>
      </c>
      <c r="BJ186" s="22">
        <f t="shared" si="59"/>
        <v>2838.46</v>
      </c>
      <c r="BK186" s="22">
        <f t="shared" si="60"/>
        <v>0</v>
      </c>
      <c r="BL186" s="22">
        <f t="shared" si="61"/>
        <v>0</v>
      </c>
      <c r="BM186" s="22">
        <f t="shared" si="62"/>
        <v>0</v>
      </c>
      <c r="BN186" s="22">
        <f t="shared" si="63"/>
        <v>0</v>
      </c>
    </row>
    <row r="187" spans="1:66" x14ac:dyDescent="0.25">
      <c r="A187" s="12"/>
      <c r="B187" s="14"/>
      <c r="C187" s="3"/>
      <c r="D187" s="3" t="s">
        <v>166</v>
      </c>
      <c r="E187" s="13"/>
      <c r="F187" s="22">
        <v>0</v>
      </c>
      <c r="G187" s="22">
        <v>0</v>
      </c>
      <c r="H187" s="22">
        <f>SUM(F187:G187)</f>
        <v>0</v>
      </c>
      <c r="I187" s="22">
        <v>0</v>
      </c>
      <c r="J187" s="22">
        <v>0</v>
      </c>
      <c r="K187" s="22">
        <v>0</v>
      </c>
      <c r="L187" s="22">
        <v>0</v>
      </c>
      <c r="M187" s="22">
        <f>SUM(I187:L187)</f>
        <v>0</v>
      </c>
      <c r="N187" s="22">
        <v>0</v>
      </c>
      <c r="O187" s="22">
        <v>0</v>
      </c>
      <c r="P187" s="22">
        <v>0</v>
      </c>
      <c r="Q187" s="22">
        <v>0</v>
      </c>
      <c r="R187" s="22">
        <v>0</v>
      </c>
      <c r="S187" s="22">
        <v>0</v>
      </c>
      <c r="T187" s="22">
        <v>0</v>
      </c>
      <c r="U187" s="22">
        <v>0</v>
      </c>
      <c r="V187" s="22">
        <v>0</v>
      </c>
      <c r="W187" s="22">
        <f>SUM(N187:V187)</f>
        <v>0</v>
      </c>
      <c r="X187" s="22">
        <v>0</v>
      </c>
      <c r="Y187" s="22">
        <v>0</v>
      </c>
      <c r="Z187" s="22">
        <v>0</v>
      </c>
      <c r="AA187" s="22">
        <v>0</v>
      </c>
      <c r="AB187" s="22">
        <v>0</v>
      </c>
      <c r="AC187" s="22">
        <v>0</v>
      </c>
      <c r="AD187" s="22">
        <v>0</v>
      </c>
      <c r="AE187" s="22">
        <v>0</v>
      </c>
      <c r="AF187" s="22">
        <v>0</v>
      </c>
      <c r="AG187" s="22">
        <v>0</v>
      </c>
      <c r="AH187" s="22">
        <v>0</v>
      </c>
      <c r="AI187" s="22">
        <v>0</v>
      </c>
      <c r="AJ187" s="22">
        <v>0</v>
      </c>
      <c r="AK187" s="22">
        <f>SUM(X187:AJ187)</f>
        <v>0</v>
      </c>
      <c r="AL187" s="22">
        <v>0</v>
      </c>
      <c r="AM187" s="22">
        <v>0</v>
      </c>
      <c r="AN187" s="22">
        <f>SUM(AL187:AM187)</f>
        <v>0</v>
      </c>
      <c r="AO187" s="22">
        <v>0</v>
      </c>
      <c r="AP187" s="22">
        <v>0</v>
      </c>
      <c r="AQ187" s="22">
        <f>SUM(AO187:AP187)</f>
        <v>0</v>
      </c>
      <c r="AR187" s="22">
        <v>0</v>
      </c>
      <c r="AS187" s="22">
        <v>0</v>
      </c>
      <c r="AT187" s="22">
        <v>0</v>
      </c>
      <c r="AU187" s="22">
        <v>0</v>
      </c>
      <c r="AV187" s="22">
        <f>SUM(AR187:AU187)</f>
        <v>0</v>
      </c>
      <c r="AW187" s="22">
        <v>0</v>
      </c>
      <c r="AX187" s="22">
        <v>0</v>
      </c>
      <c r="AY187" s="22">
        <v>0</v>
      </c>
      <c r="AZ187" s="22">
        <v>0</v>
      </c>
      <c r="BA187" s="22">
        <v>0</v>
      </c>
      <c r="BB187" s="22">
        <v>0</v>
      </c>
      <c r="BC187" s="22">
        <v>0</v>
      </c>
      <c r="BD187" s="22">
        <v>0</v>
      </c>
      <c r="BE187" s="22">
        <f>SUM(AW187:BD187)</f>
        <v>0</v>
      </c>
      <c r="BG187" s="22">
        <f t="shared" si="56"/>
        <v>0</v>
      </c>
      <c r="BH187" s="22">
        <f t="shared" si="57"/>
        <v>0</v>
      </c>
      <c r="BI187" s="22">
        <f t="shared" si="58"/>
        <v>0</v>
      </c>
      <c r="BJ187" s="22">
        <f t="shared" si="59"/>
        <v>0</v>
      </c>
      <c r="BK187" s="22">
        <f t="shared" si="60"/>
        <v>0</v>
      </c>
      <c r="BL187" s="22">
        <f t="shared" si="61"/>
        <v>0</v>
      </c>
      <c r="BM187" s="22">
        <f t="shared" si="62"/>
        <v>0</v>
      </c>
      <c r="BN187" s="22">
        <f t="shared" si="63"/>
        <v>0</v>
      </c>
    </row>
    <row r="188" spans="1:66" x14ac:dyDescent="0.25">
      <c r="A188" s="12"/>
      <c r="B188" s="14"/>
      <c r="C188" s="3"/>
      <c r="D188" s="103" t="s">
        <v>167</v>
      </c>
      <c r="E188" s="104"/>
      <c r="F188" s="22">
        <v>3424</v>
      </c>
      <c r="G188" s="22">
        <v>0</v>
      </c>
      <c r="H188" s="22">
        <f>SUM(F188:G188)</f>
        <v>3424</v>
      </c>
      <c r="I188" s="22">
        <v>0</v>
      </c>
      <c r="J188" s="22">
        <v>0</v>
      </c>
      <c r="K188" s="22">
        <v>0</v>
      </c>
      <c r="L188" s="22">
        <v>0</v>
      </c>
      <c r="M188" s="22">
        <f>SUM(I188:L188)</f>
        <v>0</v>
      </c>
      <c r="N188" s="22">
        <v>0</v>
      </c>
      <c r="O188" s="22">
        <v>0</v>
      </c>
      <c r="P188" s="22">
        <v>0</v>
      </c>
      <c r="Q188" s="22">
        <v>0</v>
      </c>
      <c r="R188" s="22">
        <v>0</v>
      </c>
      <c r="S188" s="22">
        <v>0</v>
      </c>
      <c r="T188" s="22">
        <v>0</v>
      </c>
      <c r="U188" s="22">
        <v>0</v>
      </c>
      <c r="V188" s="22">
        <v>0</v>
      </c>
      <c r="W188" s="22">
        <f>SUM(N188:V188)</f>
        <v>0</v>
      </c>
      <c r="X188" s="22">
        <v>0</v>
      </c>
      <c r="Y188" s="22">
        <v>0</v>
      </c>
      <c r="Z188" s="22">
        <v>0</v>
      </c>
      <c r="AA188" s="22">
        <v>24.72</v>
      </c>
      <c r="AB188" s="22">
        <v>0</v>
      </c>
      <c r="AC188" s="22">
        <v>0</v>
      </c>
      <c r="AD188" s="22">
        <v>0</v>
      </c>
      <c r="AE188" s="22">
        <v>0</v>
      </c>
      <c r="AF188" s="22">
        <v>0</v>
      </c>
      <c r="AG188" s="22">
        <v>0</v>
      </c>
      <c r="AH188" s="22">
        <v>0</v>
      </c>
      <c r="AI188" s="22">
        <v>0</v>
      </c>
      <c r="AJ188" s="22">
        <v>0</v>
      </c>
      <c r="AK188" s="22">
        <f>SUM(X188:AJ188)</f>
        <v>24.72</v>
      </c>
      <c r="AL188" s="22">
        <v>0</v>
      </c>
      <c r="AM188" s="22">
        <v>0</v>
      </c>
      <c r="AN188" s="22">
        <f>SUM(AL188:AM188)</f>
        <v>0</v>
      </c>
      <c r="AO188" s="22">
        <v>0</v>
      </c>
      <c r="AP188" s="22">
        <v>0</v>
      </c>
      <c r="AQ188" s="22">
        <f>SUM(AO188:AP188)</f>
        <v>0</v>
      </c>
      <c r="AR188" s="22">
        <v>0</v>
      </c>
      <c r="AS188" s="22">
        <v>0</v>
      </c>
      <c r="AT188" s="22">
        <v>0</v>
      </c>
      <c r="AU188" s="22">
        <v>0</v>
      </c>
      <c r="AV188" s="22">
        <f>SUM(AR188:AU188)</f>
        <v>0</v>
      </c>
      <c r="AW188" s="22">
        <v>0</v>
      </c>
      <c r="AX188" s="22">
        <v>0</v>
      </c>
      <c r="AY188" s="22">
        <v>0</v>
      </c>
      <c r="AZ188" s="22">
        <v>0</v>
      </c>
      <c r="BA188" s="22">
        <v>0</v>
      </c>
      <c r="BB188" s="22">
        <v>0</v>
      </c>
      <c r="BC188" s="22">
        <v>0</v>
      </c>
      <c r="BD188" s="22">
        <v>0</v>
      </c>
      <c r="BE188" s="22">
        <f>SUM(AW188:BD188)</f>
        <v>0</v>
      </c>
      <c r="BG188" s="22">
        <f t="shared" si="56"/>
        <v>3424</v>
      </c>
      <c r="BH188" s="22">
        <f t="shared" si="57"/>
        <v>0</v>
      </c>
      <c r="BI188" s="22">
        <f t="shared" si="58"/>
        <v>0</v>
      </c>
      <c r="BJ188" s="22">
        <f t="shared" si="59"/>
        <v>24.72</v>
      </c>
      <c r="BK188" s="22">
        <f t="shared" si="60"/>
        <v>0</v>
      </c>
      <c r="BL188" s="22">
        <f t="shared" si="61"/>
        <v>0</v>
      </c>
      <c r="BM188" s="22">
        <f t="shared" si="62"/>
        <v>0</v>
      </c>
      <c r="BN188" s="22">
        <f t="shared" si="63"/>
        <v>0</v>
      </c>
    </row>
    <row r="189" spans="1:66" x14ac:dyDescent="0.25">
      <c r="A189" s="12"/>
      <c r="B189" s="14"/>
      <c r="C189" s="3"/>
      <c r="D189" s="3" t="s">
        <v>168</v>
      </c>
      <c r="E189" s="13"/>
      <c r="F189" s="22">
        <v>90171.03</v>
      </c>
      <c r="G189" s="22">
        <v>990.92000000000007</v>
      </c>
      <c r="H189" s="22">
        <f>SUM(F189:G189)</f>
        <v>91161.95</v>
      </c>
      <c r="I189" s="22">
        <v>0</v>
      </c>
      <c r="J189" s="22">
        <v>0</v>
      </c>
      <c r="K189" s="22">
        <v>0</v>
      </c>
      <c r="L189" s="22">
        <v>0</v>
      </c>
      <c r="M189" s="22">
        <f>SUM(I189:L189)</f>
        <v>0</v>
      </c>
      <c r="N189" s="22">
        <v>0</v>
      </c>
      <c r="O189" s="22">
        <v>0</v>
      </c>
      <c r="P189" s="22">
        <v>0</v>
      </c>
      <c r="Q189" s="22">
        <v>0</v>
      </c>
      <c r="R189" s="22">
        <v>0</v>
      </c>
      <c r="S189" s="22">
        <v>0</v>
      </c>
      <c r="T189" s="22">
        <v>0</v>
      </c>
      <c r="U189" s="22">
        <v>0</v>
      </c>
      <c r="V189" s="22">
        <v>0</v>
      </c>
      <c r="W189" s="22">
        <f>SUM(N189:V189)</f>
        <v>0</v>
      </c>
      <c r="X189" s="22">
        <v>0</v>
      </c>
      <c r="Y189" s="22">
        <v>316.95</v>
      </c>
      <c r="Z189" s="22">
        <v>0</v>
      </c>
      <c r="AA189" s="22">
        <v>222.5</v>
      </c>
      <c r="AB189" s="22">
        <v>0</v>
      </c>
      <c r="AC189" s="22">
        <v>0</v>
      </c>
      <c r="AD189" s="22">
        <v>0</v>
      </c>
      <c r="AE189" s="22">
        <v>0</v>
      </c>
      <c r="AF189" s="22">
        <v>0</v>
      </c>
      <c r="AG189" s="22">
        <v>0</v>
      </c>
      <c r="AH189" s="22">
        <v>0</v>
      </c>
      <c r="AI189" s="22">
        <v>0</v>
      </c>
      <c r="AJ189" s="22">
        <v>0</v>
      </c>
      <c r="AK189" s="22">
        <f>SUM(X189:AJ189)</f>
        <v>539.45000000000005</v>
      </c>
      <c r="AL189" s="22">
        <v>0</v>
      </c>
      <c r="AM189" s="22">
        <v>0</v>
      </c>
      <c r="AN189" s="22">
        <f>SUM(AL189:AM189)</f>
        <v>0</v>
      </c>
      <c r="AO189" s="22">
        <v>0</v>
      </c>
      <c r="AP189" s="22">
        <v>0</v>
      </c>
      <c r="AQ189" s="22">
        <f>SUM(AO189:AP189)</f>
        <v>0</v>
      </c>
      <c r="AR189" s="22">
        <v>0</v>
      </c>
      <c r="AS189" s="22">
        <v>0</v>
      </c>
      <c r="AT189" s="22">
        <v>0</v>
      </c>
      <c r="AU189" s="22">
        <v>0</v>
      </c>
      <c r="AV189" s="22">
        <f>SUM(AR189:AU189)</f>
        <v>0</v>
      </c>
      <c r="AW189" s="22">
        <v>0</v>
      </c>
      <c r="AX189" s="22">
        <v>0</v>
      </c>
      <c r="AY189" s="22">
        <v>0</v>
      </c>
      <c r="AZ189" s="22">
        <v>0</v>
      </c>
      <c r="BA189" s="22">
        <v>0</v>
      </c>
      <c r="BB189" s="22">
        <v>0</v>
      </c>
      <c r="BC189" s="22">
        <v>0</v>
      </c>
      <c r="BD189" s="22">
        <v>0</v>
      </c>
      <c r="BE189" s="22">
        <f>SUM(AW189:BD189)</f>
        <v>0</v>
      </c>
      <c r="BG189" s="22">
        <f t="shared" si="56"/>
        <v>91161.95</v>
      </c>
      <c r="BH189" s="22">
        <f t="shared" si="57"/>
        <v>0</v>
      </c>
      <c r="BI189" s="22">
        <f t="shared" si="58"/>
        <v>0</v>
      </c>
      <c r="BJ189" s="22">
        <f t="shared" si="59"/>
        <v>539.45000000000005</v>
      </c>
      <c r="BK189" s="22">
        <f t="shared" si="60"/>
        <v>0</v>
      </c>
      <c r="BL189" s="22">
        <f t="shared" si="61"/>
        <v>0</v>
      </c>
      <c r="BM189" s="22">
        <f t="shared" si="62"/>
        <v>0</v>
      </c>
      <c r="BN189" s="22">
        <f t="shared" si="63"/>
        <v>0</v>
      </c>
    </row>
    <row r="190" spans="1:66" x14ac:dyDescent="0.25">
      <c r="A190" s="12"/>
      <c r="B190" s="14"/>
      <c r="C190" s="3"/>
      <c r="D190" s="103" t="s">
        <v>169</v>
      </c>
      <c r="E190" s="104"/>
      <c r="F190" s="22">
        <v>6349.42</v>
      </c>
      <c r="G190" s="22">
        <v>646.72</v>
      </c>
      <c r="H190" s="22">
        <f>SUM(F190:G190)</f>
        <v>6996.14</v>
      </c>
      <c r="I190" s="22">
        <v>0</v>
      </c>
      <c r="J190" s="22">
        <v>0</v>
      </c>
      <c r="K190" s="22">
        <v>0</v>
      </c>
      <c r="L190" s="22">
        <v>0</v>
      </c>
      <c r="M190" s="22">
        <f>SUM(I190:L190)</f>
        <v>0</v>
      </c>
      <c r="N190" s="22">
        <v>0</v>
      </c>
      <c r="O190" s="22">
        <v>0</v>
      </c>
      <c r="P190" s="22">
        <v>0</v>
      </c>
      <c r="Q190" s="22">
        <v>0</v>
      </c>
      <c r="R190" s="22">
        <v>0</v>
      </c>
      <c r="S190" s="22">
        <v>0</v>
      </c>
      <c r="T190" s="22">
        <v>0</v>
      </c>
      <c r="U190" s="22">
        <v>0</v>
      </c>
      <c r="V190" s="22">
        <v>0</v>
      </c>
      <c r="W190" s="22">
        <f>SUM(N190:V190)</f>
        <v>0</v>
      </c>
      <c r="X190" s="22">
        <v>0</v>
      </c>
      <c r="Y190" s="22">
        <v>0</v>
      </c>
      <c r="Z190" s="22">
        <v>0</v>
      </c>
      <c r="AA190" s="22">
        <v>24.72</v>
      </c>
      <c r="AB190" s="22">
        <v>0</v>
      </c>
      <c r="AC190" s="22">
        <v>0</v>
      </c>
      <c r="AD190" s="22">
        <v>0</v>
      </c>
      <c r="AE190" s="22">
        <v>0</v>
      </c>
      <c r="AF190" s="22">
        <v>0</v>
      </c>
      <c r="AG190" s="22">
        <v>0</v>
      </c>
      <c r="AH190" s="22">
        <v>0</v>
      </c>
      <c r="AI190" s="22">
        <v>0</v>
      </c>
      <c r="AJ190" s="22">
        <v>0</v>
      </c>
      <c r="AK190" s="22">
        <f>SUM(X190:AJ190)</f>
        <v>24.72</v>
      </c>
      <c r="AL190" s="22">
        <v>0</v>
      </c>
      <c r="AM190" s="22">
        <v>0</v>
      </c>
      <c r="AN190" s="22">
        <f>SUM(AL190:AM190)</f>
        <v>0</v>
      </c>
      <c r="AO190" s="22">
        <v>0</v>
      </c>
      <c r="AP190" s="22">
        <v>0</v>
      </c>
      <c r="AQ190" s="22">
        <f>SUM(AO190:AP190)</f>
        <v>0</v>
      </c>
      <c r="AR190" s="22">
        <v>0</v>
      </c>
      <c r="AS190" s="22">
        <v>0</v>
      </c>
      <c r="AT190" s="22">
        <v>0</v>
      </c>
      <c r="AU190" s="22">
        <v>0</v>
      </c>
      <c r="AV190" s="22">
        <f>SUM(AR190:AU190)</f>
        <v>0</v>
      </c>
      <c r="AW190" s="22">
        <v>0</v>
      </c>
      <c r="AX190" s="22">
        <v>0</v>
      </c>
      <c r="AY190" s="22">
        <v>0</v>
      </c>
      <c r="AZ190" s="22">
        <v>0</v>
      </c>
      <c r="BA190" s="22">
        <v>0</v>
      </c>
      <c r="BB190" s="22">
        <v>0</v>
      </c>
      <c r="BC190" s="22">
        <v>0</v>
      </c>
      <c r="BD190" s="22">
        <v>0</v>
      </c>
      <c r="BE190" s="22">
        <f>SUM(AW190:BD190)</f>
        <v>0</v>
      </c>
      <c r="BG190" s="22">
        <f t="shared" si="56"/>
        <v>6996.14</v>
      </c>
      <c r="BH190" s="22">
        <f t="shared" si="57"/>
        <v>0</v>
      </c>
      <c r="BI190" s="22">
        <f t="shared" si="58"/>
        <v>0</v>
      </c>
      <c r="BJ190" s="22">
        <f t="shared" si="59"/>
        <v>24.72</v>
      </c>
      <c r="BK190" s="22">
        <f t="shared" si="60"/>
        <v>0</v>
      </c>
      <c r="BL190" s="22">
        <f t="shared" si="61"/>
        <v>0</v>
      </c>
      <c r="BM190" s="22">
        <f t="shared" si="62"/>
        <v>0</v>
      </c>
      <c r="BN190" s="22">
        <f t="shared" si="63"/>
        <v>0</v>
      </c>
    </row>
    <row r="191" spans="1:66" x14ac:dyDescent="0.25">
      <c r="A191" s="12"/>
      <c r="B191" s="14"/>
      <c r="C191" s="3"/>
      <c r="D191" s="3" t="s">
        <v>170</v>
      </c>
      <c r="E191" s="13"/>
      <c r="F191" s="22">
        <v>12037.5</v>
      </c>
      <c r="G191" s="22">
        <v>547.78</v>
      </c>
      <c r="H191" s="22">
        <f>SUM(F191:G191)</f>
        <v>12585.28</v>
      </c>
      <c r="I191" s="22">
        <v>0</v>
      </c>
      <c r="J191" s="22">
        <v>0</v>
      </c>
      <c r="K191" s="22">
        <v>0</v>
      </c>
      <c r="L191" s="22">
        <v>0</v>
      </c>
      <c r="M191" s="22">
        <f>SUM(I191:L191)</f>
        <v>0</v>
      </c>
      <c r="N191" s="22">
        <v>0</v>
      </c>
      <c r="O191" s="22">
        <v>0</v>
      </c>
      <c r="P191" s="22">
        <v>0</v>
      </c>
      <c r="Q191" s="22">
        <v>0</v>
      </c>
      <c r="R191" s="22">
        <v>0</v>
      </c>
      <c r="S191" s="22">
        <v>0</v>
      </c>
      <c r="T191" s="22">
        <v>0</v>
      </c>
      <c r="U191" s="22">
        <v>0</v>
      </c>
      <c r="V191" s="22">
        <v>0</v>
      </c>
      <c r="W191" s="22">
        <f>SUM(N191:V191)</f>
        <v>0</v>
      </c>
      <c r="X191" s="22">
        <v>0</v>
      </c>
      <c r="Y191" s="22">
        <v>2101.25</v>
      </c>
      <c r="Z191" s="22">
        <v>0</v>
      </c>
      <c r="AA191" s="22">
        <v>148.32</v>
      </c>
      <c r="AB191" s="22">
        <v>0</v>
      </c>
      <c r="AC191" s="22">
        <v>0</v>
      </c>
      <c r="AD191" s="22">
        <v>0</v>
      </c>
      <c r="AE191" s="22">
        <v>0</v>
      </c>
      <c r="AF191" s="22">
        <v>0</v>
      </c>
      <c r="AG191" s="22">
        <v>0</v>
      </c>
      <c r="AH191" s="22">
        <v>0</v>
      </c>
      <c r="AI191" s="22">
        <v>0</v>
      </c>
      <c r="AJ191" s="22">
        <v>0</v>
      </c>
      <c r="AK191" s="22">
        <f>SUM(X191:AJ191)</f>
        <v>2249.5700000000002</v>
      </c>
      <c r="AL191" s="22">
        <v>0</v>
      </c>
      <c r="AM191" s="22">
        <v>0</v>
      </c>
      <c r="AN191" s="22">
        <f>SUM(AL191:AM191)</f>
        <v>0</v>
      </c>
      <c r="AO191" s="22">
        <v>0</v>
      </c>
      <c r="AP191" s="22">
        <v>0</v>
      </c>
      <c r="AQ191" s="22">
        <f>SUM(AO191:AP191)</f>
        <v>0</v>
      </c>
      <c r="AR191" s="22">
        <v>0</v>
      </c>
      <c r="AS191" s="22">
        <v>0</v>
      </c>
      <c r="AT191" s="22">
        <v>0</v>
      </c>
      <c r="AU191" s="22">
        <v>0</v>
      </c>
      <c r="AV191" s="22">
        <f>SUM(AR191:AU191)</f>
        <v>0</v>
      </c>
      <c r="AW191" s="22">
        <v>0</v>
      </c>
      <c r="AX191" s="22">
        <v>0</v>
      </c>
      <c r="AY191" s="22">
        <v>0</v>
      </c>
      <c r="AZ191" s="22">
        <v>0</v>
      </c>
      <c r="BA191" s="22">
        <v>0</v>
      </c>
      <c r="BB191" s="22">
        <v>0</v>
      </c>
      <c r="BC191" s="22">
        <v>0</v>
      </c>
      <c r="BD191" s="22">
        <v>0</v>
      </c>
      <c r="BE191" s="22">
        <f>SUM(AW191:BD191)</f>
        <v>0</v>
      </c>
      <c r="BG191" s="22">
        <f t="shared" si="56"/>
        <v>12585.28</v>
      </c>
      <c r="BH191" s="22">
        <f t="shared" si="57"/>
        <v>0</v>
      </c>
      <c r="BI191" s="22">
        <f t="shared" si="58"/>
        <v>0</v>
      </c>
      <c r="BJ191" s="22">
        <f t="shared" si="59"/>
        <v>2249.5700000000002</v>
      </c>
      <c r="BK191" s="22">
        <f t="shared" si="60"/>
        <v>0</v>
      </c>
      <c r="BL191" s="22">
        <f t="shared" si="61"/>
        <v>0</v>
      </c>
      <c r="BM191" s="22">
        <f t="shared" si="62"/>
        <v>0</v>
      </c>
      <c r="BN191" s="22">
        <f t="shared" si="63"/>
        <v>0</v>
      </c>
    </row>
    <row r="192" spans="1:66" x14ac:dyDescent="0.25">
      <c r="A192" s="12"/>
      <c r="B192" s="1"/>
      <c r="C192" s="2" t="s">
        <v>171</v>
      </c>
      <c r="D192" s="2"/>
      <c r="E192" s="13"/>
      <c r="F192" s="22">
        <v>6838.8</v>
      </c>
      <c r="G192" s="22">
        <v>260.10000000000002</v>
      </c>
      <c r="H192" s="22">
        <f>SUM(H193:H195)</f>
        <v>7098.9</v>
      </c>
      <c r="I192" s="22">
        <v>0</v>
      </c>
      <c r="J192" s="22">
        <v>0</v>
      </c>
      <c r="K192" s="22">
        <v>0</v>
      </c>
      <c r="L192" s="22">
        <v>0</v>
      </c>
      <c r="M192" s="22">
        <f>SUM(M193:M195)</f>
        <v>0</v>
      </c>
      <c r="N192" s="22">
        <v>0</v>
      </c>
      <c r="O192" s="22">
        <v>0</v>
      </c>
      <c r="P192" s="22">
        <v>0</v>
      </c>
      <c r="Q192" s="22">
        <v>0</v>
      </c>
      <c r="R192" s="22">
        <v>0</v>
      </c>
      <c r="S192" s="22">
        <v>0</v>
      </c>
      <c r="T192" s="22">
        <v>0</v>
      </c>
      <c r="U192" s="22">
        <v>0</v>
      </c>
      <c r="V192" s="22">
        <v>0</v>
      </c>
      <c r="W192" s="22">
        <f>SUM(W193:W195)</f>
        <v>0</v>
      </c>
      <c r="X192" s="22">
        <v>0</v>
      </c>
      <c r="Y192" s="22">
        <v>469.70000000000005</v>
      </c>
      <c r="Z192" s="22">
        <v>0</v>
      </c>
      <c r="AA192" s="22">
        <v>247.21</v>
      </c>
      <c r="AB192" s="22">
        <v>0</v>
      </c>
      <c r="AC192" s="22">
        <v>0</v>
      </c>
      <c r="AD192" s="22">
        <v>0</v>
      </c>
      <c r="AE192" s="22">
        <v>0</v>
      </c>
      <c r="AF192" s="22">
        <v>0</v>
      </c>
      <c r="AG192" s="22">
        <v>0</v>
      </c>
      <c r="AH192" s="22">
        <v>0</v>
      </c>
      <c r="AI192" s="22">
        <v>0</v>
      </c>
      <c r="AJ192" s="22">
        <v>0</v>
      </c>
      <c r="AK192" s="22">
        <f>SUM(AK193:AK195)</f>
        <v>716.91000000000008</v>
      </c>
      <c r="AL192" s="22">
        <v>0</v>
      </c>
      <c r="AM192" s="22">
        <v>0</v>
      </c>
      <c r="AN192" s="22">
        <f>SUM(AN193:AN195)</f>
        <v>0</v>
      </c>
      <c r="AO192" s="22">
        <v>0</v>
      </c>
      <c r="AP192" s="22">
        <v>0</v>
      </c>
      <c r="AQ192" s="22">
        <f>SUM(AQ193:AQ195)</f>
        <v>0</v>
      </c>
      <c r="AR192" s="22">
        <v>0</v>
      </c>
      <c r="AS192" s="22">
        <v>0</v>
      </c>
      <c r="AT192" s="22">
        <v>0</v>
      </c>
      <c r="AU192" s="22">
        <v>0</v>
      </c>
      <c r="AV192" s="22">
        <f>SUM(AV193:AV195)</f>
        <v>0</v>
      </c>
      <c r="AW192" s="22">
        <v>0</v>
      </c>
      <c r="AX192" s="22">
        <v>0</v>
      </c>
      <c r="AY192" s="22">
        <v>0</v>
      </c>
      <c r="AZ192" s="22">
        <v>0</v>
      </c>
      <c r="BA192" s="22">
        <v>0</v>
      </c>
      <c r="BB192" s="22">
        <v>0</v>
      </c>
      <c r="BC192" s="22">
        <v>0</v>
      </c>
      <c r="BD192" s="22">
        <v>0</v>
      </c>
      <c r="BE192" s="22">
        <f>SUM(BE193:BE195)</f>
        <v>0</v>
      </c>
      <c r="BG192" s="22">
        <f t="shared" si="56"/>
        <v>7098.9</v>
      </c>
      <c r="BH192" s="22">
        <f t="shared" si="57"/>
        <v>0</v>
      </c>
      <c r="BI192" s="22">
        <f t="shared" si="58"/>
        <v>0</v>
      </c>
      <c r="BJ192" s="22">
        <f t="shared" si="59"/>
        <v>716.91000000000008</v>
      </c>
      <c r="BK192" s="22">
        <f t="shared" si="60"/>
        <v>0</v>
      </c>
      <c r="BL192" s="22">
        <f t="shared" si="61"/>
        <v>0</v>
      </c>
      <c r="BM192" s="22">
        <f t="shared" si="62"/>
        <v>0</v>
      </c>
      <c r="BN192" s="22">
        <f t="shared" si="63"/>
        <v>0</v>
      </c>
    </row>
    <row r="193" spans="1:66" x14ac:dyDescent="0.25">
      <c r="A193" s="12"/>
      <c r="B193" s="14"/>
      <c r="C193" s="3"/>
      <c r="D193" s="3" t="s">
        <v>172</v>
      </c>
      <c r="E193" s="13"/>
      <c r="F193" s="22">
        <v>144</v>
      </c>
      <c r="G193" s="22">
        <v>0</v>
      </c>
      <c r="H193" s="22">
        <f>SUM(F193:G193)</f>
        <v>144</v>
      </c>
      <c r="I193" s="22">
        <v>0</v>
      </c>
      <c r="J193" s="22">
        <v>0</v>
      </c>
      <c r="K193" s="22">
        <v>0</v>
      </c>
      <c r="L193" s="22">
        <v>0</v>
      </c>
      <c r="M193" s="22">
        <f>SUM(I193:L193)</f>
        <v>0</v>
      </c>
      <c r="N193" s="22">
        <v>0</v>
      </c>
      <c r="O193" s="22">
        <v>0</v>
      </c>
      <c r="P193" s="22">
        <v>0</v>
      </c>
      <c r="Q193" s="22">
        <v>0</v>
      </c>
      <c r="R193" s="22">
        <v>0</v>
      </c>
      <c r="S193" s="22">
        <v>0</v>
      </c>
      <c r="T193" s="22">
        <v>0</v>
      </c>
      <c r="U193" s="22">
        <v>0</v>
      </c>
      <c r="V193" s="22">
        <v>0</v>
      </c>
      <c r="W193" s="22">
        <f>SUM(N193:V193)</f>
        <v>0</v>
      </c>
      <c r="X193" s="22">
        <v>0</v>
      </c>
      <c r="Y193" s="22">
        <v>49.44</v>
      </c>
      <c r="Z193" s="22">
        <v>0</v>
      </c>
      <c r="AA193" s="22">
        <v>24.72</v>
      </c>
      <c r="AB193" s="22">
        <v>0</v>
      </c>
      <c r="AC193" s="22">
        <v>0</v>
      </c>
      <c r="AD193" s="22">
        <v>0</v>
      </c>
      <c r="AE193" s="22">
        <v>0</v>
      </c>
      <c r="AF193" s="22">
        <v>0</v>
      </c>
      <c r="AG193" s="22">
        <v>0</v>
      </c>
      <c r="AH193" s="22">
        <v>0</v>
      </c>
      <c r="AI193" s="22">
        <v>0</v>
      </c>
      <c r="AJ193" s="22">
        <v>0</v>
      </c>
      <c r="AK193" s="22">
        <f>SUM(X193:AJ193)</f>
        <v>74.16</v>
      </c>
      <c r="AL193" s="22">
        <v>0</v>
      </c>
      <c r="AM193" s="22">
        <v>0</v>
      </c>
      <c r="AN193" s="22">
        <f>SUM(AL193:AM193)</f>
        <v>0</v>
      </c>
      <c r="AO193" s="22">
        <v>0</v>
      </c>
      <c r="AP193" s="22">
        <v>0</v>
      </c>
      <c r="AQ193" s="22">
        <f>SUM(AO193:AP193)</f>
        <v>0</v>
      </c>
      <c r="AR193" s="22">
        <v>0</v>
      </c>
      <c r="AS193" s="22">
        <v>0</v>
      </c>
      <c r="AT193" s="22">
        <v>0</v>
      </c>
      <c r="AU193" s="22">
        <v>0</v>
      </c>
      <c r="AV193" s="22">
        <f>SUM(AR193:AU193)</f>
        <v>0</v>
      </c>
      <c r="AW193" s="22">
        <v>0</v>
      </c>
      <c r="AX193" s="22">
        <v>0</v>
      </c>
      <c r="AY193" s="22">
        <v>0</v>
      </c>
      <c r="AZ193" s="22">
        <v>0</v>
      </c>
      <c r="BA193" s="22">
        <v>0</v>
      </c>
      <c r="BB193" s="22">
        <v>0</v>
      </c>
      <c r="BC193" s="22">
        <v>0</v>
      </c>
      <c r="BD193" s="22">
        <v>0</v>
      </c>
      <c r="BE193" s="22">
        <f>SUM(AW193:BD193)</f>
        <v>0</v>
      </c>
      <c r="BG193" s="22">
        <f t="shared" si="56"/>
        <v>144</v>
      </c>
      <c r="BH193" s="22">
        <f t="shared" si="57"/>
        <v>0</v>
      </c>
      <c r="BI193" s="22">
        <f t="shared" si="58"/>
        <v>0</v>
      </c>
      <c r="BJ193" s="22">
        <f t="shared" si="59"/>
        <v>74.16</v>
      </c>
      <c r="BK193" s="22">
        <f t="shared" si="60"/>
        <v>0</v>
      </c>
      <c r="BL193" s="22">
        <f t="shared" si="61"/>
        <v>0</v>
      </c>
      <c r="BM193" s="22">
        <f t="shared" si="62"/>
        <v>0</v>
      </c>
      <c r="BN193" s="22">
        <f t="shared" si="63"/>
        <v>0</v>
      </c>
    </row>
    <row r="194" spans="1:66" x14ac:dyDescent="0.25">
      <c r="A194" s="12"/>
      <c r="B194" s="14"/>
      <c r="C194" s="3"/>
      <c r="D194" s="3" t="s">
        <v>173</v>
      </c>
      <c r="E194" s="13"/>
      <c r="F194" s="22">
        <v>1458</v>
      </c>
      <c r="G194" s="22">
        <v>79.599999999999994</v>
      </c>
      <c r="H194" s="22">
        <f>SUM(F194:G194)</f>
        <v>1537.6</v>
      </c>
      <c r="I194" s="22">
        <v>0</v>
      </c>
      <c r="J194" s="22">
        <v>0</v>
      </c>
      <c r="K194" s="22">
        <v>0</v>
      </c>
      <c r="L194" s="22">
        <v>0</v>
      </c>
      <c r="M194" s="22">
        <f>SUM(I194:L194)</f>
        <v>0</v>
      </c>
      <c r="N194" s="22">
        <v>0</v>
      </c>
      <c r="O194" s="22">
        <v>0</v>
      </c>
      <c r="P194" s="22">
        <v>0</v>
      </c>
      <c r="Q194" s="22">
        <v>0</v>
      </c>
      <c r="R194" s="22">
        <v>0</v>
      </c>
      <c r="S194" s="22">
        <v>0</v>
      </c>
      <c r="T194" s="22">
        <v>0</v>
      </c>
      <c r="U194" s="22">
        <v>0</v>
      </c>
      <c r="V194" s="22">
        <v>0</v>
      </c>
      <c r="W194" s="22">
        <f>SUM(N194:V194)</f>
        <v>0</v>
      </c>
      <c r="X194" s="22">
        <v>0</v>
      </c>
      <c r="Y194" s="22">
        <v>24.72</v>
      </c>
      <c r="Z194" s="22">
        <v>0</v>
      </c>
      <c r="AA194" s="22">
        <v>148.32</v>
      </c>
      <c r="AB194" s="22">
        <v>0</v>
      </c>
      <c r="AC194" s="22">
        <v>0</v>
      </c>
      <c r="AD194" s="22">
        <v>0</v>
      </c>
      <c r="AE194" s="22">
        <v>0</v>
      </c>
      <c r="AF194" s="22">
        <v>0</v>
      </c>
      <c r="AG194" s="22">
        <v>0</v>
      </c>
      <c r="AH194" s="22">
        <v>0</v>
      </c>
      <c r="AI194" s="22">
        <v>0</v>
      </c>
      <c r="AJ194" s="22">
        <v>0</v>
      </c>
      <c r="AK194" s="22">
        <f>SUM(X194:AJ194)</f>
        <v>173.04</v>
      </c>
      <c r="AL194" s="22">
        <v>0</v>
      </c>
      <c r="AM194" s="22">
        <v>0</v>
      </c>
      <c r="AN194" s="22">
        <f>SUM(AL194:AM194)</f>
        <v>0</v>
      </c>
      <c r="AO194" s="22">
        <v>0</v>
      </c>
      <c r="AP194" s="22">
        <v>0</v>
      </c>
      <c r="AQ194" s="22">
        <f>SUM(AO194:AP194)</f>
        <v>0</v>
      </c>
      <c r="AR194" s="22">
        <v>0</v>
      </c>
      <c r="AS194" s="22">
        <v>0</v>
      </c>
      <c r="AT194" s="22">
        <v>0</v>
      </c>
      <c r="AU194" s="22">
        <v>0</v>
      </c>
      <c r="AV194" s="22">
        <f>SUM(AR194:AU194)</f>
        <v>0</v>
      </c>
      <c r="AW194" s="22">
        <v>0</v>
      </c>
      <c r="AX194" s="22">
        <v>0</v>
      </c>
      <c r="AY194" s="22">
        <v>0</v>
      </c>
      <c r="AZ194" s="22">
        <v>0</v>
      </c>
      <c r="BA194" s="22">
        <v>0</v>
      </c>
      <c r="BB194" s="22">
        <v>0</v>
      </c>
      <c r="BC194" s="22">
        <v>0</v>
      </c>
      <c r="BD194" s="22">
        <v>0</v>
      </c>
      <c r="BE194" s="22">
        <f>SUM(AW194:BD194)</f>
        <v>0</v>
      </c>
      <c r="BG194" s="22">
        <f t="shared" si="56"/>
        <v>1537.6</v>
      </c>
      <c r="BH194" s="22">
        <f t="shared" si="57"/>
        <v>0</v>
      </c>
      <c r="BI194" s="22">
        <f t="shared" si="58"/>
        <v>0</v>
      </c>
      <c r="BJ194" s="22">
        <f t="shared" si="59"/>
        <v>173.04</v>
      </c>
      <c r="BK194" s="22">
        <f t="shared" si="60"/>
        <v>0</v>
      </c>
      <c r="BL194" s="22">
        <f t="shared" si="61"/>
        <v>0</v>
      </c>
      <c r="BM194" s="22">
        <f t="shared" si="62"/>
        <v>0</v>
      </c>
      <c r="BN194" s="22">
        <f t="shared" si="63"/>
        <v>0</v>
      </c>
    </row>
    <row r="195" spans="1:66" x14ac:dyDescent="0.25">
      <c r="A195" s="12"/>
      <c r="B195" s="14"/>
      <c r="C195" s="3"/>
      <c r="D195" s="3" t="s">
        <v>34</v>
      </c>
      <c r="E195" s="13"/>
      <c r="F195" s="22">
        <v>5236.8</v>
      </c>
      <c r="G195" s="22">
        <v>180.5</v>
      </c>
      <c r="H195" s="22">
        <f>SUM(F195:G195)</f>
        <v>5417.3</v>
      </c>
      <c r="I195" s="22">
        <v>0</v>
      </c>
      <c r="J195" s="22">
        <v>0</v>
      </c>
      <c r="K195" s="22">
        <v>0</v>
      </c>
      <c r="L195" s="22">
        <v>0</v>
      </c>
      <c r="M195" s="22">
        <f>SUM(I195:L195)</f>
        <v>0</v>
      </c>
      <c r="N195" s="22">
        <v>0</v>
      </c>
      <c r="O195" s="22">
        <v>0</v>
      </c>
      <c r="P195" s="22">
        <v>0</v>
      </c>
      <c r="Q195" s="22">
        <v>0</v>
      </c>
      <c r="R195" s="22">
        <v>0</v>
      </c>
      <c r="S195" s="22">
        <v>0</v>
      </c>
      <c r="T195" s="22">
        <v>0</v>
      </c>
      <c r="U195" s="22">
        <v>0</v>
      </c>
      <c r="V195" s="22">
        <v>0</v>
      </c>
      <c r="W195" s="22">
        <f>SUM(N195:V195)</f>
        <v>0</v>
      </c>
      <c r="X195" s="22">
        <v>0</v>
      </c>
      <c r="Y195" s="22">
        <v>395.54000000000008</v>
      </c>
      <c r="Z195" s="22">
        <v>0</v>
      </c>
      <c r="AA195" s="22">
        <v>74.17</v>
      </c>
      <c r="AB195" s="22">
        <v>0</v>
      </c>
      <c r="AC195" s="22">
        <v>0</v>
      </c>
      <c r="AD195" s="22">
        <v>0</v>
      </c>
      <c r="AE195" s="22">
        <v>0</v>
      </c>
      <c r="AF195" s="22">
        <v>0</v>
      </c>
      <c r="AG195" s="22">
        <v>0</v>
      </c>
      <c r="AH195" s="22">
        <v>0</v>
      </c>
      <c r="AI195" s="22">
        <v>0</v>
      </c>
      <c r="AJ195" s="22">
        <v>0</v>
      </c>
      <c r="AK195" s="22">
        <f>SUM(X195:AJ195)</f>
        <v>469.71000000000009</v>
      </c>
      <c r="AL195" s="22">
        <v>0</v>
      </c>
      <c r="AM195" s="22">
        <v>0</v>
      </c>
      <c r="AN195" s="22">
        <f>SUM(AL195:AM195)</f>
        <v>0</v>
      </c>
      <c r="AO195" s="22">
        <v>0</v>
      </c>
      <c r="AP195" s="22">
        <v>0</v>
      </c>
      <c r="AQ195" s="22">
        <f>SUM(AO195:AP195)</f>
        <v>0</v>
      </c>
      <c r="AR195" s="22">
        <v>0</v>
      </c>
      <c r="AS195" s="22">
        <v>0</v>
      </c>
      <c r="AT195" s="22">
        <v>0</v>
      </c>
      <c r="AU195" s="22">
        <v>0</v>
      </c>
      <c r="AV195" s="22">
        <f>SUM(AR195:AU195)</f>
        <v>0</v>
      </c>
      <c r="AW195" s="22">
        <v>0</v>
      </c>
      <c r="AX195" s="22">
        <v>0</v>
      </c>
      <c r="AY195" s="22">
        <v>0</v>
      </c>
      <c r="AZ195" s="22">
        <v>0</v>
      </c>
      <c r="BA195" s="22">
        <v>0</v>
      </c>
      <c r="BB195" s="22">
        <v>0</v>
      </c>
      <c r="BC195" s="22">
        <v>0</v>
      </c>
      <c r="BD195" s="22">
        <v>0</v>
      </c>
      <c r="BE195" s="22">
        <f>SUM(AW195:BD195)</f>
        <v>0</v>
      </c>
      <c r="BG195" s="22">
        <f t="shared" si="56"/>
        <v>5417.3</v>
      </c>
      <c r="BH195" s="22">
        <f t="shared" si="57"/>
        <v>0</v>
      </c>
      <c r="BI195" s="22">
        <f t="shared" si="58"/>
        <v>0</v>
      </c>
      <c r="BJ195" s="22">
        <f t="shared" si="59"/>
        <v>469.71000000000009</v>
      </c>
      <c r="BK195" s="22">
        <f t="shared" si="60"/>
        <v>0</v>
      </c>
      <c r="BL195" s="22">
        <f t="shared" si="61"/>
        <v>0</v>
      </c>
      <c r="BM195" s="22">
        <f t="shared" si="62"/>
        <v>0</v>
      </c>
      <c r="BN195" s="22">
        <f t="shared" si="63"/>
        <v>0</v>
      </c>
    </row>
    <row r="196" spans="1:66" x14ac:dyDescent="0.25">
      <c r="A196" s="12"/>
      <c r="B196" s="1"/>
      <c r="C196" s="2" t="s">
        <v>174</v>
      </c>
      <c r="D196" s="2"/>
      <c r="E196" s="13"/>
      <c r="F196" s="22">
        <v>24145.079999999998</v>
      </c>
      <c r="G196" s="22">
        <v>3054.54</v>
      </c>
      <c r="H196" s="22">
        <f>SUM(H197:H199)</f>
        <v>27199.62</v>
      </c>
      <c r="I196" s="22">
        <v>0</v>
      </c>
      <c r="J196" s="22">
        <v>0</v>
      </c>
      <c r="K196" s="22">
        <v>0</v>
      </c>
      <c r="L196" s="22">
        <v>0</v>
      </c>
      <c r="M196" s="22">
        <f>SUM(M197:M199)</f>
        <v>0</v>
      </c>
      <c r="N196" s="22">
        <v>0</v>
      </c>
      <c r="O196" s="22">
        <v>0</v>
      </c>
      <c r="P196" s="22">
        <v>0</v>
      </c>
      <c r="Q196" s="22">
        <v>0</v>
      </c>
      <c r="R196" s="22">
        <v>0</v>
      </c>
      <c r="S196" s="22">
        <v>0</v>
      </c>
      <c r="T196" s="22">
        <v>0</v>
      </c>
      <c r="U196" s="22">
        <v>0</v>
      </c>
      <c r="V196" s="22">
        <v>0</v>
      </c>
      <c r="W196" s="22">
        <f>SUM(W197:W199)</f>
        <v>0</v>
      </c>
      <c r="X196" s="22">
        <v>0</v>
      </c>
      <c r="Y196" s="22">
        <v>2027.1799999999998</v>
      </c>
      <c r="Z196" s="22">
        <v>0</v>
      </c>
      <c r="AA196" s="22">
        <v>49.44</v>
      </c>
      <c r="AB196" s="22">
        <v>0</v>
      </c>
      <c r="AC196" s="22">
        <v>0</v>
      </c>
      <c r="AD196" s="22">
        <v>0</v>
      </c>
      <c r="AE196" s="22">
        <v>0</v>
      </c>
      <c r="AF196" s="22">
        <v>0</v>
      </c>
      <c r="AG196" s="22">
        <v>0</v>
      </c>
      <c r="AH196" s="22">
        <v>0</v>
      </c>
      <c r="AI196" s="22">
        <v>0</v>
      </c>
      <c r="AJ196" s="22">
        <v>0</v>
      </c>
      <c r="AK196" s="22">
        <f>SUM(AK197:AK199)</f>
        <v>2076.62</v>
      </c>
      <c r="AL196" s="22">
        <v>0</v>
      </c>
      <c r="AM196" s="22">
        <v>0</v>
      </c>
      <c r="AN196" s="22">
        <f>SUM(AN197:AN199)</f>
        <v>0</v>
      </c>
      <c r="AO196" s="22">
        <v>0</v>
      </c>
      <c r="AP196" s="22">
        <v>0</v>
      </c>
      <c r="AQ196" s="22">
        <f>SUM(AQ197:AQ199)</f>
        <v>0</v>
      </c>
      <c r="AR196" s="22">
        <v>0</v>
      </c>
      <c r="AS196" s="22">
        <v>0</v>
      </c>
      <c r="AT196" s="22">
        <v>0</v>
      </c>
      <c r="AU196" s="22">
        <v>0</v>
      </c>
      <c r="AV196" s="22">
        <f>SUM(AV197:AV199)</f>
        <v>0</v>
      </c>
      <c r="AW196" s="22">
        <v>0</v>
      </c>
      <c r="AX196" s="22">
        <v>0</v>
      </c>
      <c r="AY196" s="22">
        <v>0</v>
      </c>
      <c r="AZ196" s="22">
        <v>0</v>
      </c>
      <c r="BA196" s="22">
        <v>0</v>
      </c>
      <c r="BB196" s="22">
        <v>0</v>
      </c>
      <c r="BC196" s="22">
        <v>0</v>
      </c>
      <c r="BD196" s="22">
        <v>0</v>
      </c>
      <c r="BE196" s="22">
        <f>SUM(BE197:BE199)</f>
        <v>0</v>
      </c>
      <c r="BG196" s="22">
        <f t="shared" si="56"/>
        <v>27199.62</v>
      </c>
      <c r="BH196" s="22">
        <f t="shared" si="57"/>
        <v>0</v>
      </c>
      <c r="BI196" s="22">
        <f t="shared" si="58"/>
        <v>0</v>
      </c>
      <c r="BJ196" s="22">
        <f t="shared" si="59"/>
        <v>2076.62</v>
      </c>
      <c r="BK196" s="22">
        <f t="shared" si="60"/>
        <v>0</v>
      </c>
      <c r="BL196" s="22">
        <f t="shared" si="61"/>
        <v>0</v>
      </c>
      <c r="BM196" s="22">
        <f t="shared" si="62"/>
        <v>0</v>
      </c>
      <c r="BN196" s="22">
        <f t="shared" si="63"/>
        <v>0</v>
      </c>
    </row>
    <row r="197" spans="1:66" x14ac:dyDescent="0.25">
      <c r="A197" s="12"/>
      <c r="B197" s="14"/>
      <c r="C197" s="3"/>
      <c r="D197" s="3" t="s">
        <v>175</v>
      </c>
      <c r="E197" s="13"/>
      <c r="F197" s="22">
        <v>0</v>
      </c>
      <c r="G197" s="22">
        <v>0</v>
      </c>
      <c r="H197" s="22">
        <f>SUM(F197:G197)</f>
        <v>0</v>
      </c>
      <c r="I197" s="22">
        <v>0</v>
      </c>
      <c r="J197" s="22">
        <v>0</v>
      </c>
      <c r="K197" s="22">
        <v>0</v>
      </c>
      <c r="L197" s="22">
        <v>0</v>
      </c>
      <c r="M197" s="22">
        <f>SUM(I197:L197)</f>
        <v>0</v>
      </c>
      <c r="N197" s="22">
        <v>0</v>
      </c>
      <c r="O197" s="22">
        <v>0</v>
      </c>
      <c r="P197" s="22">
        <v>0</v>
      </c>
      <c r="Q197" s="22">
        <v>0</v>
      </c>
      <c r="R197" s="22">
        <v>0</v>
      </c>
      <c r="S197" s="22">
        <v>0</v>
      </c>
      <c r="T197" s="22">
        <v>0</v>
      </c>
      <c r="U197" s="22">
        <v>0</v>
      </c>
      <c r="V197" s="22">
        <v>0</v>
      </c>
      <c r="W197" s="22">
        <f>SUM(N197:V197)</f>
        <v>0</v>
      </c>
      <c r="X197" s="22">
        <v>0</v>
      </c>
      <c r="Y197" s="22">
        <v>0</v>
      </c>
      <c r="Z197" s="22">
        <v>0</v>
      </c>
      <c r="AA197" s="22">
        <v>0</v>
      </c>
      <c r="AB197" s="22">
        <v>0</v>
      </c>
      <c r="AC197" s="22">
        <v>0</v>
      </c>
      <c r="AD197" s="22">
        <v>0</v>
      </c>
      <c r="AE197" s="22">
        <v>0</v>
      </c>
      <c r="AF197" s="22">
        <v>0</v>
      </c>
      <c r="AG197" s="22">
        <v>0</v>
      </c>
      <c r="AH197" s="22">
        <v>0</v>
      </c>
      <c r="AI197" s="22">
        <v>0</v>
      </c>
      <c r="AJ197" s="22">
        <v>0</v>
      </c>
      <c r="AK197" s="22">
        <f>SUM(X197:AJ197)</f>
        <v>0</v>
      </c>
      <c r="AL197" s="22">
        <v>0</v>
      </c>
      <c r="AM197" s="22">
        <v>0</v>
      </c>
      <c r="AN197" s="22">
        <f>SUM(AL197:AM197)</f>
        <v>0</v>
      </c>
      <c r="AO197" s="22">
        <v>0</v>
      </c>
      <c r="AP197" s="22">
        <v>0</v>
      </c>
      <c r="AQ197" s="22">
        <f>SUM(AO197:AP197)</f>
        <v>0</v>
      </c>
      <c r="AR197" s="22">
        <v>0</v>
      </c>
      <c r="AS197" s="22">
        <v>0</v>
      </c>
      <c r="AT197" s="22">
        <v>0</v>
      </c>
      <c r="AU197" s="22">
        <v>0</v>
      </c>
      <c r="AV197" s="22">
        <f>SUM(AR197:AU197)</f>
        <v>0</v>
      </c>
      <c r="AW197" s="22">
        <v>0</v>
      </c>
      <c r="AX197" s="22">
        <v>0</v>
      </c>
      <c r="AY197" s="22">
        <v>0</v>
      </c>
      <c r="AZ197" s="22">
        <v>0</v>
      </c>
      <c r="BA197" s="22">
        <v>0</v>
      </c>
      <c r="BB197" s="22">
        <v>0</v>
      </c>
      <c r="BC197" s="22">
        <v>0</v>
      </c>
      <c r="BD197" s="22">
        <v>0</v>
      </c>
      <c r="BE197" s="22">
        <f>SUM(AW197:BD197)</f>
        <v>0</v>
      </c>
      <c r="BG197" s="22">
        <f t="shared" si="56"/>
        <v>0</v>
      </c>
      <c r="BH197" s="22">
        <f t="shared" si="57"/>
        <v>0</v>
      </c>
      <c r="BI197" s="22">
        <f t="shared" si="58"/>
        <v>0</v>
      </c>
      <c r="BJ197" s="22">
        <f t="shared" si="59"/>
        <v>0</v>
      </c>
      <c r="BK197" s="22">
        <f t="shared" si="60"/>
        <v>0</v>
      </c>
      <c r="BL197" s="22">
        <f t="shared" si="61"/>
        <v>0</v>
      </c>
      <c r="BM197" s="22">
        <f t="shared" si="62"/>
        <v>0</v>
      </c>
      <c r="BN197" s="22">
        <f t="shared" si="63"/>
        <v>0</v>
      </c>
    </row>
    <row r="198" spans="1:66" x14ac:dyDescent="0.25">
      <c r="A198" s="12"/>
      <c r="B198" s="14"/>
      <c r="C198" s="3"/>
      <c r="D198" s="3" t="s">
        <v>176</v>
      </c>
      <c r="E198" s="13"/>
      <c r="F198" s="22">
        <v>23074.3</v>
      </c>
      <c r="G198" s="22">
        <v>2729</v>
      </c>
      <c r="H198" s="22">
        <f>SUM(F198:G198)</f>
        <v>25803.3</v>
      </c>
      <c r="I198" s="22">
        <v>0</v>
      </c>
      <c r="J198" s="22">
        <v>0</v>
      </c>
      <c r="K198" s="22">
        <v>0</v>
      </c>
      <c r="L198" s="22">
        <v>0</v>
      </c>
      <c r="M198" s="22">
        <f>SUM(I198:L198)</f>
        <v>0</v>
      </c>
      <c r="N198" s="22">
        <v>0</v>
      </c>
      <c r="O198" s="22">
        <v>0</v>
      </c>
      <c r="P198" s="22">
        <v>0</v>
      </c>
      <c r="Q198" s="22">
        <v>0</v>
      </c>
      <c r="R198" s="22">
        <v>0</v>
      </c>
      <c r="S198" s="22">
        <v>0</v>
      </c>
      <c r="T198" s="22">
        <v>0</v>
      </c>
      <c r="U198" s="22">
        <v>0</v>
      </c>
      <c r="V198" s="22">
        <v>0</v>
      </c>
      <c r="W198" s="22">
        <f>SUM(N198:V198)</f>
        <v>0</v>
      </c>
      <c r="X198" s="22">
        <v>0</v>
      </c>
      <c r="Y198" s="22">
        <v>2027.1799999999998</v>
      </c>
      <c r="Z198" s="22">
        <v>0</v>
      </c>
      <c r="AA198" s="22">
        <v>49.44</v>
      </c>
      <c r="AB198" s="22">
        <v>0</v>
      </c>
      <c r="AC198" s="22">
        <v>0</v>
      </c>
      <c r="AD198" s="22">
        <v>0</v>
      </c>
      <c r="AE198" s="22">
        <v>0</v>
      </c>
      <c r="AF198" s="22">
        <v>0</v>
      </c>
      <c r="AG198" s="22">
        <v>0</v>
      </c>
      <c r="AH198" s="22">
        <v>0</v>
      </c>
      <c r="AI198" s="22">
        <v>0</v>
      </c>
      <c r="AJ198" s="22">
        <v>0</v>
      </c>
      <c r="AK198" s="22">
        <f>SUM(X198:AJ198)</f>
        <v>2076.62</v>
      </c>
      <c r="AL198" s="22">
        <v>0</v>
      </c>
      <c r="AM198" s="22">
        <v>0</v>
      </c>
      <c r="AN198" s="22">
        <f>SUM(AL198:AM198)</f>
        <v>0</v>
      </c>
      <c r="AO198" s="22">
        <v>0</v>
      </c>
      <c r="AP198" s="22">
        <v>0</v>
      </c>
      <c r="AQ198" s="22">
        <f>SUM(AO198:AP198)</f>
        <v>0</v>
      </c>
      <c r="AR198" s="22">
        <v>0</v>
      </c>
      <c r="AS198" s="22">
        <v>0</v>
      </c>
      <c r="AT198" s="22">
        <v>0</v>
      </c>
      <c r="AU198" s="22">
        <v>0</v>
      </c>
      <c r="AV198" s="22">
        <f>SUM(AR198:AU198)</f>
        <v>0</v>
      </c>
      <c r="AW198" s="22">
        <v>0</v>
      </c>
      <c r="AX198" s="22">
        <v>0</v>
      </c>
      <c r="AY198" s="22">
        <v>0</v>
      </c>
      <c r="AZ198" s="22">
        <v>0</v>
      </c>
      <c r="BA198" s="22">
        <v>0</v>
      </c>
      <c r="BB198" s="22">
        <v>0</v>
      </c>
      <c r="BC198" s="22">
        <v>0</v>
      </c>
      <c r="BD198" s="22">
        <v>0</v>
      </c>
      <c r="BE198" s="22">
        <f>SUM(AW198:BD198)</f>
        <v>0</v>
      </c>
      <c r="BG198" s="22">
        <f t="shared" si="56"/>
        <v>25803.3</v>
      </c>
      <c r="BH198" s="22">
        <f t="shared" si="57"/>
        <v>0</v>
      </c>
      <c r="BI198" s="22">
        <f t="shared" si="58"/>
        <v>0</v>
      </c>
      <c r="BJ198" s="22">
        <f t="shared" si="59"/>
        <v>2076.62</v>
      </c>
      <c r="BK198" s="22">
        <f t="shared" si="60"/>
        <v>0</v>
      </c>
      <c r="BL198" s="22">
        <f t="shared" si="61"/>
        <v>0</v>
      </c>
      <c r="BM198" s="22">
        <f t="shared" si="62"/>
        <v>0</v>
      </c>
      <c r="BN198" s="22">
        <f t="shared" si="63"/>
        <v>0</v>
      </c>
    </row>
    <row r="199" spans="1:66" x14ac:dyDescent="0.25">
      <c r="A199" s="12"/>
      <c r="B199" s="14"/>
      <c r="C199" s="3"/>
      <c r="D199" s="3" t="s">
        <v>34</v>
      </c>
      <c r="E199" s="13"/>
      <c r="F199" s="22">
        <v>1070.78</v>
      </c>
      <c r="G199" s="22">
        <v>325.54000000000002</v>
      </c>
      <c r="H199" s="22">
        <f>SUM(F199:G199)</f>
        <v>1396.32</v>
      </c>
      <c r="I199" s="22">
        <v>0</v>
      </c>
      <c r="J199" s="22">
        <v>0</v>
      </c>
      <c r="K199" s="22">
        <v>0</v>
      </c>
      <c r="L199" s="22">
        <v>0</v>
      </c>
      <c r="M199" s="22">
        <f>SUM(I199:L199)</f>
        <v>0</v>
      </c>
      <c r="N199" s="22">
        <v>0</v>
      </c>
      <c r="O199" s="22">
        <v>0</v>
      </c>
      <c r="P199" s="22">
        <v>0</v>
      </c>
      <c r="Q199" s="22">
        <v>0</v>
      </c>
      <c r="R199" s="22">
        <v>0</v>
      </c>
      <c r="S199" s="22">
        <v>0</v>
      </c>
      <c r="T199" s="22">
        <v>0</v>
      </c>
      <c r="U199" s="22">
        <v>0</v>
      </c>
      <c r="V199" s="22">
        <v>0</v>
      </c>
      <c r="W199" s="22">
        <f>SUM(N199:V199)</f>
        <v>0</v>
      </c>
      <c r="X199" s="22">
        <v>0</v>
      </c>
      <c r="Y199" s="22">
        <v>0</v>
      </c>
      <c r="Z199" s="22">
        <v>0</v>
      </c>
      <c r="AA199" s="22">
        <v>0</v>
      </c>
      <c r="AB199" s="22">
        <v>0</v>
      </c>
      <c r="AC199" s="22">
        <v>0</v>
      </c>
      <c r="AD199" s="22">
        <v>0</v>
      </c>
      <c r="AE199" s="22">
        <v>0</v>
      </c>
      <c r="AF199" s="22">
        <v>0</v>
      </c>
      <c r="AG199" s="22">
        <v>0</v>
      </c>
      <c r="AH199" s="22">
        <v>0</v>
      </c>
      <c r="AI199" s="22">
        <v>0</v>
      </c>
      <c r="AJ199" s="22">
        <v>0</v>
      </c>
      <c r="AK199" s="22">
        <f>SUM(X199:AJ199)</f>
        <v>0</v>
      </c>
      <c r="AL199" s="22">
        <v>0</v>
      </c>
      <c r="AM199" s="22">
        <v>0</v>
      </c>
      <c r="AN199" s="22">
        <f>SUM(AL199:AM199)</f>
        <v>0</v>
      </c>
      <c r="AO199" s="22">
        <v>0</v>
      </c>
      <c r="AP199" s="22">
        <v>0</v>
      </c>
      <c r="AQ199" s="22">
        <f>SUM(AO199:AP199)</f>
        <v>0</v>
      </c>
      <c r="AR199" s="22">
        <v>0</v>
      </c>
      <c r="AS199" s="22">
        <v>0</v>
      </c>
      <c r="AT199" s="22">
        <v>0</v>
      </c>
      <c r="AU199" s="22">
        <v>0</v>
      </c>
      <c r="AV199" s="22">
        <f>SUM(AR199:AU199)</f>
        <v>0</v>
      </c>
      <c r="AW199" s="22">
        <v>0</v>
      </c>
      <c r="AX199" s="22">
        <v>0</v>
      </c>
      <c r="AY199" s="22">
        <v>0</v>
      </c>
      <c r="AZ199" s="22">
        <v>0</v>
      </c>
      <c r="BA199" s="22">
        <v>0</v>
      </c>
      <c r="BB199" s="22">
        <v>0</v>
      </c>
      <c r="BC199" s="22">
        <v>0</v>
      </c>
      <c r="BD199" s="22">
        <v>0</v>
      </c>
      <c r="BE199" s="22">
        <f>SUM(AW199:BD199)</f>
        <v>0</v>
      </c>
      <c r="BG199" s="22">
        <f t="shared" si="56"/>
        <v>1396.32</v>
      </c>
      <c r="BH199" s="22">
        <f t="shared" si="57"/>
        <v>0</v>
      </c>
      <c r="BI199" s="22">
        <f t="shared" si="58"/>
        <v>0</v>
      </c>
      <c r="BJ199" s="22">
        <f t="shared" si="59"/>
        <v>0</v>
      </c>
      <c r="BK199" s="22">
        <f t="shared" si="60"/>
        <v>0</v>
      </c>
      <c r="BL199" s="22">
        <f t="shared" si="61"/>
        <v>0</v>
      </c>
      <c r="BM199" s="22">
        <f t="shared" si="62"/>
        <v>0</v>
      </c>
      <c r="BN199" s="22">
        <f t="shared" si="63"/>
        <v>0</v>
      </c>
    </row>
    <row r="200" spans="1:66" x14ac:dyDescent="0.25">
      <c r="A200" s="12"/>
      <c r="B200" s="1"/>
      <c r="C200" s="2" t="s">
        <v>177</v>
      </c>
      <c r="D200" s="2"/>
      <c r="E200" s="13"/>
      <c r="F200" s="22">
        <v>955272.1</v>
      </c>
      <c r="G200" s="22">
        <v>172688.86000000002</v>
      </c>
      <c r="H200" s="22">
        <f>SUM(F200:G200)</f>
        <v>1127960.96</v>
      </c>
      <c r="I200" s="22">
        <v>0</v>
      </c>
      <c r="J200" s="22">
        <v>0</v>
      </c>
      <c r="K200" s="22">
        <v>0</v>
      </c>
      <c r="L200" s="22">
        <v>0</v>
      </c>
      <c r="M200" s="22">
        <f>SUM(I200:L200)</f>
        <v>0</v>
      </c>
      <c r="N200" s="22">
        <v>0</v>
      </c>
      <c r="O200" s="22">
        <v>0</v>
      </c>
      <c r="P200" s="22">
        <v>0</v>
      </c>
      <c r="Q200" s="22">
        <v>0</v>
      </c>
      <c r="R200" s="22">
        <v>0</v>
      </c>
      <c r="S200" s="22">
        <v>0</v>
      </c>
      <c r="T200" s="22">
        <v>0</v>
      </c>
      <c r="U200" s="22">
        <v>0</v>
      </c>
      <c r="V200" s="22">
        <v>0</v>
      </c>
      <c r="W200" s="22">
        <f>SUM(N200:V200)</f>
        <v>0</v>
      </c>
      <c r="X200" s="22">
        <v>0</v>
      </c>
      <c r="Y200" s="22">
        <v>18147.349999999999</v>
      </c>
      <c r="Z200" s="22">
        <v>0</v>
      </c>
      <c r="AA200" s="22">
        <v>25500.600000000002</v>
      </c>
      <c r="AB200" s="22">
        <v>0</v>
      </c>
      <c r="AC200" s="22">
        <v>0</v>
      </c>
      <c r="AD200" s="22">
        <v>0</v>
      </c>
      <c r="AE200" s="22">
        <v>0</v>
      </c>
      <c r="AF200" s="22">
        <v>0</v>
      </c>
      <c r="AG200" s="22">
        <v>0</v>
      </c>
      <c r="AH200" s="22">
        <v>0</v>
      </c>
      <c r="AI200" s="22">
        <v>0</v>
      </c>
      <c r="AJ200" s="22">
        <v>0</v>
      </c>
      <c r="AK200" s="22">
        <f>SUM(X200:AJ200)</f>
        <v>43647.95</v>
      </c>
      <c r="AL200" s="22">
        <v>0</v>
      </c>
      <c r="AM200" s="22">
        <v>0</v>
      </c>
      <c r="AN200" s="22">
        <f>SUM(AL200:AM200)</f>
        <v>0</v>
      </c>
      <c r="AO200" s="22">
        <v>0</v>
      </c>
      <c r="AP200" s="22">
        <v>0</v>
      </c>
      <c r="AQ200" s="22">
        <f>SUM(AO200:AP200)</f>
        <v>0</v>
      </c>
      <c r="AR200" s="22">
        <v>0</v>
      </c>
      <c r="AS200" s="22">
        <v>0</v>
      </c>
      <c r="AT200" s="22">
        <v>0</v>
      </c>
      <c r="AU200" s="22">
        <v>0</v>
      </c>
      <c r="AV200" s="22">
        <f>SUM(AR200:AU200)</f>
        <v>0</v>
      </c>
      <c r="AW200" s="22">
        <v>0</v>
      </c>
      <c r="AX200" s="22">
        <v>0</v>
      </c>
      <c r="AY200" s="22">
        <v>0</v>
      </c>
      <c r="AZ200" s="22">
        <v>0</v>
      </c>
      <c r="BA200" s="22">
        <v>0</v>
      </c>
      <c r="BB200" s="22">
        <v>0</v>
      </c>
      <c r="BC200" s="22">
        <v>0</v>
      </c>
      <c r="BD200" s="22">
        <v>0</v>
      </c>
      <c r="BE200" s="22">
        <f>SUM(AW200:BD200)</f>
        <v>0</v>
      </c>
      <c r="BG200" s="22">
        <f t="shared" si="56"/>
        <v>1127960.96</v>
      </c>
      <c r="BH200" s="22">
        <f t="shared" si="57"/>
        <v>0</v>
      </c>
      <c r="BI200" s="22">
        <f t="shared" si="58"/>
        <v>0</v>
      </c>
      <c r="BJ200" s="22">
        <f t="shared" si="59"/>
        <v>43647.95</v>
      </c>
      <c r="BK200" s="22">
        <f t="shared" si="60"/>
        <v>0</v>
      </c>
      <c r="BL200" s="22">
        <f t="shared" si="61"/>
        <v>0</v>
      </c>
      <c r="BM200" s="22">
        <f t="shared" si="62"/>
        <v>0</v>
      </c>
      <c r="BN200" s="22">
        <f t="shared" si="63"/>
        <v>0</v>
      </c>
    </row>
    <row r="201" spans="1:66" x14ac:dyDescent="0.25">
      <c r="A201" s="12"/>
      <c r="B201" s="1"/>
      <c r="C201" s="2"/>
      <c r="D201" s="2"/>
      <c r="E201" s="13"/>
      <c r="F201" s="22"/>
      <c r="G201" s="22"/>
      <c r="H201" s="22"/>
      <c r="I201" s="22"/>
      <c r="J201" s="22"/>
      <c r="K201" s="22"/>
      <c r="L201" s="22"/>
      <c r="M201" s="22"/>
      <c r="N201" s="22"/>
      <c r="O201" s="22"/>
      <c r="P201" s="22"/>
      <c r="Q201" s="22"/>
      <c r="R201" s="22"/>
      <c r="S201" s="22"/>
      <c r="T201" s="22"/>
      <c r="U201" s="22"/>
      <c r="V201" s="22"/>
      <c r="W201" s="22"/>
      <c r="X201" s="22"/>
      <c r="Y201" s="22"/>
      <c r="Z201" s="22"/>
      <c r="AA201" s="22"/>
      <c r="AB201" s="22"/>
      <c r="AC201" s="22"/>
      <c r="AD201" s="22"/>
      <c r="AE201" s="22"/>
      <c r="AF201" s="22"/>
      <c r="AG201" s="22"/>
      <c r="AH201" s="22"/>
      <c r="AI201" s="22"/>
      <c r="AJ201" s="22"/>
      <c r="AK201" s="22"/>
      <c r="AL201" s="22"/>
      <c r="AM201" s="22"/>
      <c r="AN201" s="22"/>
      <c r="AO201" s="22"/>
      <c r="AP201" s="22"/>
      <c r="AQ201" s="22"/>
      <c r="AR201" s="22"/>
      <c r="AS201" s="22"/>
      <c r="AT201" s="22"/>
      <c r="AU201" s="22"/>
      <c r="AV201" s="22"/>
      <c r="AW201" s="22"/>
      <c r="AX201" s="22"/>
      <c r="AY201" s="22"/>
      <c r="AZ201" s="22"/>
      <c r="BA201" s="22"/>
      <c r="BB201" s="22"/>
      <c r="BC201" s="22"/>
      <c r="BD201" s="22"/>
      <c r="BE201" s="22"/>
      <c r="BG201" s="22"/>
      <c r="BH201" s="22"/>
      <c r="BI201" s="22"/>
      <c r="BJ201" s="22"/>
      <c r="BK201" s="22"/>
      <c r="BL201" s="22"/>
      <c r="BM201" s="22"/>
      <c r="BN201" s="22"/>
    </row>
    <row r="202" spans="1:66" x14ac:dyDescent="0.25">
      <c r="A202" s="12"/>
      <c r="B202" s="1"/>
      <c r="C202" s="2"/>
      <c r="D202" s="2"/>
      <c r="E202" s="13"/>
      <c r="F202" s="22"/>
      <c r="G202" s="22"/>
      <c r="H202" s="22"/>
      <c r="I202" s="22"/>
      <c r="J202" s="22"/>
      <c r="K202" s="22"/>
      <c r="L202" s="22"/>
      <c r="M202" s="22"/>
      <c r="N202" s="22"/>
      <c r="O202" s="22"/>
      <c r="P202" s="22"/>
      <c r="Q202" s="22"/>
      <c r="R202" s="22"/>
      <c r="S202" s="22"/>
      <c r="T202" s="22"/>
      <c r="U202" s="22"/>
      <c r="V202" s="22"/>
      <c r="W202" s="22"/>
      <c r="X202" s="22"/>
      <c r="Y202" s="22"/>
      <c r="Z202" s="22"/>
      <c r="AA202" s="22"/>
      <c r="AB202" s="22"/>
      <c r="AC202" s="22"/>
      <c r="AD202" s="22"/>
      <c r="AE202" s="22"/>
      <c r="AF202" s="22"/>
      <c r="AG202" s="22"/>
      <c r="AH202" s="22"/>
      <c r="AI202" s="22"/>
      <c r="AJ202" s="22"/>
      <c r="AK202" s="22"/>
      <c r="AL202" s="22"/>
      <c r="AM202" s="22"/>
      <c r="AN202" s="22"/>
      <c r="AO202" s="22"/>
      <c r="AP202" s="22"/>
      <c r="AQ202" s="22"/>
      <c r="AR202" s="22"/>
      <c r="AS202" s="22"/>
      <c r="AT202" s="22"/>
      <c r="AU202" s="22"/>
      <c r="AV202" s="22"/>
      <c r="AW202" s="22"/>
      <c r="AX202" s="22"/>
      <c r="AY202" s="22"/>
      <c r="AZ202" s="22"/>
      <c r="BA202" s="22"/>
      <c r="BB202" s="22"/>
      <c r="BC202" s="22"/>
      <c r="BD202" s="22"/>
      <c r="BE202" s="22"/>
      <c r="BG202" s="22"/>
      <c r="BH202" s="22"/>
      <c r="BI202" s="22"/>
      <c r="BJ202" s="22"/>
      <c r="BK202" s="22"/>
      <c r="BL202" s="22"/>
      <c r="BM202" s="22"/>
      <c r="BN202" s="22"/>
    </row>
    <row r="203" spans="1:66" x14ac:dyDescent="0.25">
      <c r="A203" s="12"/>
      <c r="B203" s="10"/>
      <c r="C203" s="10"/>
      <c r="D203" s="10"/>
      <c r="E203" s="11"/>
      <c r="F203" s="22"/>
      <c r="G203" s="22"/>
      <c r="H203" s="22"/>
      <c r="I203" s="22"/>
      <c r="J203" s="22"/>
      <c r="K203" s="22"/>
      <c r="L203" s="22"/>
      <c r="M203" s="22"/>
      <c r="N203" s="22"/>
      <c r="O203" s="22"/>
      <c r="P203" s="22"/>
      <c r="Q203" s="22"/>
      <c r="R203" s="22"/>
      <c r="S203" s="22"/>
      <c r="T203" s="22"/>
      <c r="U203" s="22"/>
      <c r="V203" s="22"/>
      <c r="W203" s="22"/>
      <c r="X203" s="22"/>
      <c r="Y203" s="22"/>
      <c r="Z203" s="22"/>
      <c r="AA203" s="22"/>
      <c r="AB203" s="22"/>
      <c r="AC203" s="22"/>
      <c r="AD203" s="22"/>
      <c r="AE203" s="22"/>
      <c r="AF203" s="22"/>
      <c r="AG203" s="22"/>
      <c r="AH203" s="22"/>
      <c r="AI203" s="22"/>
      <c r="AJ203" s="22"/>
      <c r="AK203" s="22"/>
      <c r="AL203" s="22"/>
      <c r="AM203" s="22"/>
      <c r="AN203" s="22"/>
      <c r="AO203" s="22"/>
      <c r="AP203" s="22"/>
      <c r="AQ203" s="22"/>
      <c r="AR203" s="22"/>
      <c r="AS203" s="22"/>
      <c r="AT203" s="22"/>
      <c r="AU203" s="22"/>
      <c r="AV203" s="22"/>
      <c r="AW203" s="22"/>
      <c r="AX203" s="22"/>
      <c r="AY203" s="22"/>
      <c r="AZ203" s="22"/>
      <c r="BA203" s="22"/>
      <c r="BB203" s="22"/>
      <c r="BC203" s="22"/>
      <c r="BD203" s="22"/>
      <c r="BE203" s="22"/>
      <c r="BG203" s="22"/>
      <c r="BH203" s="22"/>
      <c r="BI203" s="22"/>
      <c r="BJ203" s="22"/>
      <c r="BK203" s="22"/>
      <c r="BL203" s="22"/>
      <c r="BM203" s="22"/>
      <c r="BN203" s="22"/>
    </row>
    <row r="204" spans="1:66" x14ac:dyDescent="0.25">
      <c r="A204" s="90" t="s">
        <v>178</v>
      </c>
      <c r="B204" s="91"/>
      <c r="C204" s="91"/>
      <c r="D204" s="91"/>
      <c r="E204" s="92"/>
      <c r="F204" s="22">
        <v>1296478.5000000005</v>
      </c>
      <c r="G204" s="22">
        <v>411221.32999999996</v>
      </c>
      <c r="H204" s="22">
        <f>+H205+H214+H238+H248+H254+H276+H283+H288+H301+H305+H309+H314+H315+H320+H325+H330+H335+H352+H356+H364+H377+H383+H387+H391</f>
        <v>1707699.8299999996</v>
      </c>
      <c r="I204" s="22">
        <v>0</v>
      </c>
      <c r="J204" s="22">
        <v>0</v>
      </c>
      <c r="K204" s="22">
        <v>0</v>
      </c>
      <c r="L204" s="22">
        <v>0</v>
      </c>
      <c r="M204" s="22">
        <f>+M205+M214+M238+M248+M254+M276+M283+M288+M301+M305+M309+M314+M315+M320+M325+M330+M335+M352+M356+M364+M377+M383+M387+M391</f>
        <v>0</v>
      </c>
      <c r="N204" s="22">
        <v>0</v>
      </c>
      <c r="O204" s="22">
        <v>0</v>
      </c>
      <c r="P204" s="22">
        <v>0</v>
      </c>
      <c r="Q204" s="22">
        <v>0</v>
      </c>
      <c r="R204" s="22">
        <v>0</v>
      </c>
      <c r="S204" s="22">
        <v>0</v>
      </c>
      <c r="T204" s="22">
        <v>0</v>
      </c>
      <c r="U204" s="22">
        <v>0</v>
      </c>
      <c r="V204" s="22">
        <v>0</v>
      </c>
      <c r="W204" s="22">
        <f>+W205+W214+W238+W248+W254+W276+W283+W288+W301+W305+W309+W314+W315+W320+W325+W330+W335+W352+W356+W364+W377+W383+W387+W391</f>
        <v>0</v>
      </c>
      <c r="X204" s="22">
        <v>0</v>
      </c>
      <c r="Y204" s="22">
        <v>9357.07</v>
      </c>
      <c r="Z204" s="22">
        <v>0</v>
      </c>
      <c r="AA204" s="22">
        <v>43498.03</v>
      </c>
      <c r="AB204" s="22">
        <v>0</v>
      </c>
      <c r="AC204" s="22">
        <v>0</v>
      </c>
      <c r="AD204" s="22">
        <v>0</v>
      </c>
      <c r="AE204" s="22">
        <v>0</v>
      </c>
      <c r="AF204" s="22">
        <v>0</v>
      </c>
      <c r="AG204" s="22">
        <v>0</v>
      </c>
      <c r="AH204" s="22">
        <v>0</v>
      </c>
      <c r="AI204" s="22">
        <v>0</v>
      </c>
      <c r="AJ204" s="22">
        <v>0</v>
      </c>
      <c r="AK204" s="22">
        <f>+AK205+AK214+AK238+AK248+AK254+AK276+AK283+AK288+AK301+AK305+AK309+AK314+AK315+AK320+AK325+AK330+AK335+AK352+AK356+AK364+AK377+AK383+AK387+AK391</f>
        <v>52855.099999999991</v>
      </c>
      <c r="AL204" s="22">
        <v>0</v>
      </c>
      <c r="AM204" s="22">
        <v>0</v>
      </c>
      <c r="AN204" s="22">
        <f>+AN205+AN214+AN238+AN248+AN254+AN276+AN283+AN288+AN301+AN305+AN309+AN314+AN315+AN320+AN325+AN330+AN335+AN352+AN356+AN364+AN377+AN383+AN387+AN391</f>
        <v>0</v>
      </c>
      <c r="AO204" s="22">
        <v>0</v>
      </c>
      <c r="AP204" s="22">
        <v>0</v>
      </c>
      <c r="AQ204" s="22">
        <f>+AQ205+AQ214+AQ238+AQ248+AQ254+AQ276+AQ283+AQ288+AQ301+AQ305+AQ309+AQ314+AQ315+AQ320+AQ325+AQ330+AQ335+AQ352+AQ356+AQ364+AQ377+AQ383+AQ387+AQ391</f>
        <v>0</v>
      </c>
      <c r="AR204" s="22">
        <v>0</v>
      </c>
      <c r="AS204" s="22">
        <v>0</v>
      </c>
      <c r="AT204" s="22">
        <v>0</v>
      </c>
      <c r="AU204" s="22">
        <v>0</v>
      </c>
      <c r="AV204" s="22">
        <f>+AV205+AV214+AV238+AV248+AV254+AV276+AV283+AV288+AV301+AV305+AV309+AV314+AV315+AV320+AV325+AV330+AV335+AV352+AV356+AV364+AV377+AV383+AV387+AV391</f>
        <v>0</v>
      </c>
      <c r="AW204" s="22">
        <v>0</v>
      </c>
      <c r="AX204" s="22">
        <v>0</v>
      </c>
      <c r="AY204" s="22">
        <v>0</v>
      </c>
      <c r="AZ204" s="22">
        <v>0</v>
      </c>
      <c r="BA204" s="22">
        <v>0</v>
      </c>
      <c r="BB204" s="22">
        <v>0</v>
      </c>
      <c r="BC204" s="22">
        <v>0</v>
      </c>
      <c r="BD204" s="22">
        <v>0</v>
      </c>
      <c r="BE204" s="22">
        <f>+BE205+BE214+BE238+BE248+BE254+BE276+BE283+BE288+BE301+BE305+BE309+BE314+BE315+BE320+BE325+BE330+BE335+BE352+BE356+BE364+BE377+BE383+BE387+BE391</f>
        <v>0</v>
      </c>
      <c r="BG204" s="22">
        <f t="shared" ref="BG204:BG266" si="88">H204</f>
        <v>1707699.8299999996</v>
      </c>
      <c r="BH204" s="22">
        <f t="shared" ref="BH204:BH266" si="89">M204</f>
        <v>0</v>
      </c>
      <c r="BI204" s="22">
        <f t="shared" ref="BI204:BI266" si="90">W204</f>
        <v>0</v>
      </c>
      <c r="BJ204" s="22">
        <f t="shared" ref="BJ204:BJ266" si="91">AK204</f>
        <v>52855.099999999991</v>
      </c>
      <c r="BK204" s="22">
        <f t="shared" ref="BK204:BK266" si="92">AN204</f>
        <v>0</v>
      </c>
      <c r="BL204" s="22">
        <f t="shared" ref="BL204:BL266" si="93">AQ204</f>
        <v>0</v>
      </c>
      <c r="BM204" s="22">
        <f t="shared" ref="BM204:BM266" si="94">AV204</f>
        <v>0</v>
      </c>
      <c r="BN204" s="22">
        <f t="shared" ref="BN204:BN266" si="95">BE204</f>
        <v>0</v>
      </c>
    </row>
    <row r="205" spans="1:66" x14ac:dyDescent="0.25">
      <c r="A205" s="12"/>
      <c r="B205" s="1"/>
      <c r="C205" s="2" t="s">
        <v>19</v>
      </c>
      <c r="D205" s="2"/>
      <c r="E205" s="13"/>
      <c r="F205" s="22">
        <v>9214.4000000000015</v>
      </c>
      <c r="G205" s="22">
        <v>0</v>
      </c>
      <c r="H205" s="22">
        <f>SUM(H206:H213)</f>
        <v>9214.4000000000015</v>
      </c>
      <c r="I205" s="22">
        <v>0</v>
      </c>
      <c r="J205" s="22">
        <v>0</v>
      </c>
      <c r="K205" s="22">
        <v>0</v>
      </c>
      <c r="L205" s="22">
        <v>0</v>
      </c>
      <c r="M205" s="22">
        <f>SUM(M206:M213)</f>
        <v>0</v>
      </c>
      <c r="N205" s="22">
        <v>0</v>
      </c>
      <c r="O205" s="22">
        <v>0</v>
      </c>
      <c r="P205" s="22">
        <v>0</v>
      </c>
      <c r="Q205" s="22">
        <v>0</v>
      </c>
      <c r="R205" s="22">
        <v>0</v>
      </c>
      <c r="S205" s="22">
        <v>0</v>
      </c>
      <c r="T205" s="22">
        <v>0</v>
      </c>
      <c r="U205" s="22">
        <v>0</v>
      </c>
      <c r="V205" s="22">
        <v>0</v>
      </c>
      <c r="W205" s="22">
        <f>SUM(W206:W213)</f>
        <v>0</v>
      </c>
      <c r="X205" s="22">
        <v>0</v>
      </c>
      <c r="Y205" s="22">
        <v>0</v>
      </c>
      <c r="Z205" s="22">
        <v>0</v>
      </c>
      <c r="AA205" s="22">
        <v>24.72</v>
      </c>
      <c r="AB205" s="22">
        <v>0</v>
      </c>
      <c r="AC205" s="22">
        <v>0</v>
      </c>
      <c r="AD205" s="22">
        <v>0</v>
      </c>
      <c r="AE205" s="22">
        <v>0</v>
      </c>
      <c r="AF205" s="22">
        <v>0</v>
      </c>
      <c r="AG205" s="22">
        <v>0</v>
      </c>
      <c r="AH205" s="22">
        <v>0</v>
      </c>
      <c r="AI205" s="22">
        <v>0</v>
      </c>
      <c r="AJ205" s="22">
        <v>0</v>
      </c>
      <c r="AK205" s="22">
        <f>SUM(AK206:AK213)</f>
        <v>24.72</v>
      </c>
      <c r="AL205" s="22">
        <v>0</v>
      </c>
      <c r="AM205" s="22">
        <v>0</v>
      </c>
      <c r="AN205" s="22">
        <f>SUM(AN206:AN213)</f>
        <v>0</v>
      </c>
      <c r="AO205" s="22">
        <v>0</v>
      </c>
      <c r="AP205" s="22">
        <v>0</v>
      </c>
      <c r="AQ205" s="22">
        <f>SUM(AQ206:AQ213)</f>
        <v>0</v>
      </c>
      <c r="AR205" s="22">
        <v>0</v>
      </c>
      <c r="AS205" s="22">
        <v>0</v>
      </c>
      <c r="AT205" s="22">
        <v>0</v>
      </c>
      <c r="AU205" s="22">
        <v>0</v>
      </c>
      <c r="AV205" s="22">
        <f>SUM(AV206:AV213)</f>
        <v>0</v>
      </c>
      <c r="AW205" s="22">
        <v>0</v>
      </c>
      <c r="AX205" s="22">
        <v>0</v>
      </c>
      <c r="AY205" s="22">
        <v>0</v>
      </c>
      <c r="AZ205" s="22">
        <v>0</v>
      </c>
      <c r="BA205" s="22">
        <v>0</v>
      </c>
      <c r="BB205" s="22">
        <v>0</v>
      </c>
      <c r="BC205" s="22">
        <v>0</v>
      </c>
      <c r="BD205" s="22">
        <v>0</v>
      </c>
      <c r="BE205" s="22">
        <f>SUM(BE206:BE213)</f>
        <v>0</v>
      </c>
      <c r="BG205" s="22">
        <f t="shared" si="88"/>
        <v>9214.4000000000015</v>
      </c>
      <c r="BH205" s="22">
        <f t="shared" si="89"/>
        <v>0</v>
      </c>
      <c r="BI205" s="22">
        <f t="shared" si="90"/>
        <v>0</v>
      </c>
      <c r="BJ205" s="22">
        <f t="shared" si="91"/>
        <v>24.72</v>
      </c>
      <c r="BK205" s="22">
        <f t="shared" si="92"/>
        <v>0</v>
      </c>
      <c r="BL205" s="22">
        <f t="shared" si="93"/>
        <v>0</v>
      </c>
      <c r="BM205" s="22">
        <f t="shared" si="94"/>
        <v>0</v>
      </c>
      <c r="BN205" s="22">
        <f t="shared" si="95"/>
        <v>0</v>
      </c>
    </row>
    <row r="206" spans="1:66" x14ac:dyDescent="0.25">
      <c r="A206" s="12"/>
      <c r="B206" s="14"/>
      <c r="C206" s="2"/>
      <c r="D206" s="3" t="s">
        <v>20</v>
      </c>
      <c r="E206" s="13"/>
      <c r="F206" s="22">
        <v>4185.5</v>
      </c>
      <c r="G206" s="22">
        <v>0</v>
      </c>
      <c r="H206" s="22">
        <f t="shared" ref="H206:H213" si="96">SUM(F206:G206)</f>
        <v>4185.5</v>
      </c>
      <c r="I206" s="22">
        <v>0</v>
      </c>
      <c r="J206" s="22">
        <v>0</v>
      </c>
      <c r="K206" s="22">
        <v>0</v>
      </c>
      <c r="L206" s="22">
        <v>0</v>
      </c>
      <c r="M206" s="22">
        <f t="shared" ref="M206:M213" si="97">SUM(I206:L206)</f>
        <v>0</v>
      </c>
      <c r="N206" s="22">
        <v>0</v>
      </c>
      <c r="O206" s="22">
        <v>0</v>
      </c>
      <c r="P206" s="22">
        <v>0</v>
      </c>
      <c r="Q206" s="22">
        <v>0</v>
      </c>
      <c r="R206" s="22">
        <v>0</v>
      </c>
      <c r="S206" s="22">
        <v>0</v>
      </c>
      <c r="T206" s="22">
        <v>0</v>
      </c>
      <c r="U206" s="22">
        <v>0</v>
      </c>
      <c r="V206" s="22">
        <v>0</v>
      </c>
      <c r="W206" s="22">
        <f t="shared" ref="W206:W213" si="98">SUM(N206:V206)</f>
        <v>0</v>
      </c>
      <c r="X206" s="22">
        <v>0</v>
      </c>
      <c r="Y206" s="22">
        <v>0</v>
      </c>
      <c r="Z206" s="22">
        <v>0</v>
      </c>
      <c r="AA206" s="22">
        <v>0</v>
      </c>
      <c r="AB206" s="22">
        <v>0</v>
      </c>
      <c r="AC206" s="22">
        <v>0</v>
      </c>
      <c r="AD206" s="22">
        <v>0</v>
      </c>
      <c r="AE206" s="22">
        <v>0</v>
      </c>
      <c r="AF206" s="22">
        <v>0</v>
      </c>
      <c r="AG206" s="22">
        <v>0</v>
      </c>
      <c r="AH206" s="22">
        <v>0</v>
      </c>
      <c r="AI206" s="22">
        <v>0</v>
      </c>
      <c r="AJ206" s="22">
        <v>0</v>
      </c>
      <c r="AK206" s="22">
        <f t="shared" ref="AK206:AK213" si="99">SUM(X206:AJ206)</f>
        <v>0</v>
      </c>
      <c r="AL206" s="22">
        <v>0</v>
      </c>
      <c r="AM206" s="22">
        <v>0</v>
      </c>
      <c r="AN206" s="22">
        <f t="shared" ref="AN206:AN213" si="100">SUM(AL206:AM206)</f>
        <v>0</v>
      </c>
      <c r="AO206" s="22">
        <v>0</v>
      </c>
      <c r="AP206" s="22">
        <v>0</v>
      </c>
      <c r="AQ206" s="22">
        <f t="shared" ref="AQ206:AQ213" si="101">SUM(AO206:AP206)</f>
        <v>0</v>
      </c>
      <c r="AR206" s="22">
        <v>0</v>
      </c>
      <c r="AS206" s="22">
        <v>0</v>
      </c>
      <c r="AT206" s="22">
        <v>0</v>
      </c>
      <c r="AU206" s="22">
        <v>0</v>
      </c>
      <c r="AV206" s="22">
        <f t="shared" ref="AV206:AV213" si="102">SUM(AR206:AU206)</f>
        <v>0</v>
      </c>
      <c r="AW206" s="22">
        <v>0</v>
      </c>
      <c r="AX206" s="22">
        <v>0</v>
      </c>
      <c r="AY206" s="22">
        <v>0</v>
      </c>
      <c r="AZ206" s="22">
        <v>0</v>
      </c>
      <c r="BA206" s="22">
        <v>0</v>
      </c>
      <c r="BB206" s="22">
        <v>0</v>
      </c>
      <c r="BC206" s="22">
        <v>0</v>
      </c>
      <c r="BD206" s="22">
        <v>0</v>
      </c>
      <c r="BE206" s="22">
        <f t="shared" ref="BE206:BE213" si="103">SUM(AW206:BD206)</f>
        <v>0</v>
      </c>
      <c r="BG206" s="22">
        <f t="shared" si="88"/>
        <v>4185.5</v>
      </c>
      <c r="BH206" s="22">
        <f t="shared" si="89"/>
        <v>0</v>
      </c>
      <c r="BI206" s="22">
        <f t="shared" si="90"/>
        <v>0</v>
      </c>
      <c r="BJ206" s="22">
        <f t="shared" si="91"/>
        <v>0</v>
      </c>
      <c r="BK206" s="22">
        <f t="shared" si="92"/>
        <v>0</v>
      </c>
      <c r="BL206" s="22">
        <f t="shared" si="93"/>
        <v>0</v>
      </c>
      <c r="BM206" s="22">
        <f t="shared" si="94"/>
        <v>0</v>
      </c>
      <c r="BN206" s="22">
        <f t="shared" si="95"/>
        <v>0</v>
      </c>
    </row>
    <row r="207" spans="1:66" x14ac:dyDescent="0.25">
      <c r="A207" s="12"/>
      <c r="B207" s="14"/>
      <c r="C207" s="2"/>
      <c r="D207" s="3" t="s">
        <v>21</v>
      </c>
      <c r="E207" s="13"/>
      <c r="F207" s="22">
        <v>4920.9000000000005</v>
      </c>
      <c r="G207" s="22">
        <v>0</v>
      </c>
      <c r="H207" s="22">
        <f t="shared" si="96"/>
        <v>4920.9000000000005</v>
      </c>
      <c r="I207" s="22">
        <v>0</v>
      </c>
      <c r="J207" s="22">
        <v>0</v>
      </c>
      <c r="K207" s="22">
        <v>0</v>
      </c>
      <c r="L207" s="22">
        <v>0</v>
      </c>
      <c r="M207" s="22">
        <f t="shared" si="97"/>
        <v>0</v>
      </c>
      <c r="N207" s="22">
        <v>0</v>
      </c>
      <c r="O207" s="22">
        <v>0</v>
      </c>
      <c r="P207" s="22">
        <v>0</v>
      </c>
      <c r="Q207" s="22">
        <v>0</v>
      </c>
      <c r="R207" s="22">
        <v>0</v>
      </c>
      <c r="S207" s="22">
        <v>0</v>
      </c>
      <c r="T207" s="22">
        <v>0</v>
      </c>
      <c r="U207" s="22">
        <v>0</v>
      </c>
      <c r="V207" s="22">
        <v>0</v>
      </c>
      <c r="W207" s="22">
        <f t="shared" si="98"/>
        <v>0</v>
      </c>
      <c r="X207" s="22">
        <v>0</v>
      </c>
      <c r="Y207" s="22">
        <v>0</v>
      </c>
      <c r="Z207" s="22">
        <v>0</v>
      </c>
      <c r="AA207" s="22">
        <v>0</v>
      </c>
      <c r="AB207" s="22">
        <v>0</v>
      </c>
      <c r="AC207" s="22">
        <v>0</v>
      </c>
      <c r="AD207" s="22">
        <v>0</v>
      </c>
      <c r="AE207" s="22">
        <v>0</v>
      </c>
      <c r="AF207" s="22">
        <v>0</v>
      </c>
      <c r="AG207" s="22">
        <v>0</v>
      </c>
      <c r="AH207" s="22">
        <v>0</v>
      </c>
      <c r="AI207" s="22">
        <v>0</v>
      </c>
      <c r="AJ207" s="22">
        <v>0</v>
      </c>
      <c r="AK207" s="22">
        <f t="shared" si="99"/>
        <v>0</v>
      </c>
      <c r="AL207" s="22">
        <v>0</v>
      </c>
      <c r="AM207" s="22">
        <v>0</v>
      </c>
      <c r="AN207" s="22">
        <f t="shared" si="100"/>
        <v>0</v>
      </c>
      <c r="AO207" s="22">
        <v>0</v>
      </c>
      <c r="AP207" s="22">
        <v>0</v>
      </c>
      <c r="AQ207" s="22">
        <f t="shared" si="101"/>
        <v>0</v>
      </c>
      <c r="AR207" s="22">
        <v>0</v>
      </c>
      <c r="AS207" s="22">
        <v>0</v>
      </c>
      <c r="AT207" s="22">
        <v>0</v>
      </c>
      <c r="AU207" s="22">
        <v>0</v>
      </c>
      <c r="AV207" s="22">
        <f t="shared" si="102"/>
        <v>0</v>
      </c>
      <c r="AW207" s="22">
        <v>0</v>
      </c>
      <c r="AX207" s="22">
        <v>0</v>
      </c>
      <c r="AY207" s="22">
        <v>0</v>
      </c>
      <c r="AZ207" s="22">
        <v>0</v>
      </c>
      <c r="BA207" s="22">
        <v>0</v>
      </c>
      <c r="BB207" s="22">
        <v>0</v>
      </c>
      <c r="BC207" s="22">
        <v>0</v>
      </c>
      <c r="BD207" s="22">
        <v>0</v>
      </c>
      <c r="BE207" s="22">
        <f t="shared" si="103"/>
        <v>0</v>
      </c>
      <c r="BG207" s="22">
        <f t="shared" si="88"/>
        <v>4920.9000000000005</v>
      </c>
      <c r="BH207" s="22">
        <f t="shared" si="89"/>
        <v>0</v>
      </c>
      <c r="BI207" s="22">
        <f t="shared" si="90"/>
        <v>0</v>
      </c>
      <c r="BJ207" s="22">
        <f t="shared" si="91"/>
        <v>0</v>
      </c>
      <c r="BK207" s="22">
        <f t="shared" si="92"/>
        <v>0</v>
      </c>
      <c r="BL207" s="22">
        <f t="shared" si="93"/>
        <v>0</v>
      </c>
      <c r="BM207" s="22">
        <f t="shared" si="94"/>
        <v>0</v>
      </c>
      <c r="BN207" s="22">
        <f t="shared" si="95"/>
        <v>0</v>
      </c>
    </row>
    <row r="208" spans="1:66" x14ac:dyDescent="0.25">
      <c r="A208" s="12"/>
      <c r="B208" s="14"/>
      <c r="C208" s="2"/>
      <c r="D208" s="3" t="s">
        <v>22</v>
      </c>
      <c r="E208" s="13"/>
      <c r="F208" s="22">
        <v>54</v>
      </c>
      <c r="G208" s="22">
        <v>0</v>
      </c>
      <c r="H208" s="22">
        <f t="shared" si="96"/>
        <v>54</v>
      </c>
      <c r="I208" s="22">
        <v>0</v>
      </c>
      <c r="J208" s="22">
        <v>0</v>
      </c>
      <c r="K208" s="22">
        <v>0</v>
      </c>
      <c r="L208" s="22">
        <v>0</v>
      </c>
      <c r="M208" s="22">
        <f t="shared" si="97"/>
        <v>0</v>
      </c>
      <c r="N208" s="22">
        <v>0</v>
      </c>
      <c r="O208" s="22">
        <v>0</v>
      </c>
      <c r="P208" s="22">
        <v>0</v>
      </c>
      <c r="Q208" s="22">
        <v>0</v>
      </c>
      <c r="R208" s="22">
        <v>0</v>
      </c>
      <c r="S208" s="22">
        <v>0</v>
      </c>
      <c r="T208" s="22">
        <v>0</v>
      </c>
      <c r="U208" s="22">
        <v>0</v>
      </c>
      <c r="V208" s="22">
        <v>0</v>
      </c>
      <c r="W208" s="22">
        <f t="shared" si="98"/>
        <v>0</v>
      </c>
      <c r="X208" s="22">
        <v>0</v>
      </c>
      <c r="Y208" s="22">
        <v>0</v>
      </c>
      <c r="Z208" s="22">
        <v>0</v>
      </c>
      <c r="AA208" s="22">
        <v>0</v>
      </c>
      <c r="AB208" s="22">
        <v>0</v>
      </c>
      <c r="AC208" s="22">
        <v>0</v>
      </c>
      <c r="AD208" s="22">
        <v>0</v>
      </c>
      <c r="AE208" s="22">
        <v>0</v>
      </c>
      <c r="AF208" s="22">
        <v>0</v>
      </c>
      <c r="AG208" s="22">
        <v>0</v>
      </c>
      <c r="AH208" s="22">
        <v>0</v>
      </c>
      <c r="AI208" s="22">
        <v>0</v>
      </c>
      <c r="AJ208" s="22">
        <v>0</v>
      </c>
      <c r="AK208" s="22">
        <f t="shared" si="99"/>
        <v>0</v>
      </c>
      <c r="AL208" s="22">
        <v>0</v>
      </c>
      <c r="AM208" s="22">
        <v>0</v>
      </c>
      <c r="AN208" s="22">
        <f t="shared" si="100"/>
        <v>0</v>
      </c>
      <c r="AO208" s="22">
        <v>0</v>
      </c>
      <c r="AP208" s="22">
        <v>0</v>
      </c>
      <c r="AQ208" s="22">
        <f t="shared" si="101"/>
        <v>0</v>
      </c>
      <c r="AR208" s="22">
        <v>0</v>
      </c>
      <c r="AS208" s="22">
        <v>0</v>
      </c>
      <c r="AT208" s="22">
        <v>0</v>
      </c>
      <c r="AU208" s="22">
        <v>0</v>
      </c>
      <c r="AV208" s="22">
        <f t="shared" si="102"/>
        <v>0</v>
      </c>
      <c r="AW208" s="22">
        <v>0</v>
      </c>
      <c r="AX208" s="22">
        <v>0</v>
      </c>
      <c r="AY208" s="22">
        <v>0</v>
      </c>
      <c r="AZ208" s="22">
        <v>0</v>
      </c>
      <c r="BA208" s="22">
        <v>0</v>
      </c>
      <c r="BB208" s="22">
        <v>0</v>
      </c>
      <c r="BC208" s="22">
        <v>0</v>
      </c>
      <c r="BD208" s="22">
        <v>0</v>
      </c>
      <c r="BE208" s="22">
        <f t="shared" si="103"/>
        <v>0</v>
      </c>
      <c r="BG208" s="22">
        <f t="shared" si="88"/>
        <v>54</v>
      </c>
      <c r="BH208" s="22">
        <f t="shared" si="89"/>
        <v>0</v>
      </c>
      <c r="BI208" s="22">
        <f t="shared" si="90"/>
        <v>0</v>
      </c>
      <c r="BJ208" s="22">
        <f t="shared" si="91"/>
        <v>0</v>
      </c>
      <c r="BK208" s="22">
        <f t="shared" si="92"/>
        <v>0</v>
      </c>
      <c r="BL208" s="22">
        <f t="shared" si="93"/>
        <v>0</v>
      </c>
      <c r="BM208" s="22">
        <f t="shared" si="94"/>
        <v>0</v>
      </c>
      <c r="BN208" s="22">
        <f t="shared" si="95"/>
        <v>0</v>
      </c>
    </row>
    <row r="209" spans="1:66" x14ac:dyDescent="0.25">
      <c r="A209" s="12"/>
      <c r="B209" s="14"/>
      <c r="C209" s="2"/>
      <c r="D209" s="3" t="s">
        <v>23</v>
      </c>
      <c r="E209" s="13"/>
      <c r="F209" s="22">
        <v>0</v>
      </c>
      <c r="G209" s="22">
        <v>0</v>
      </c>
      <c r="H209" s="22">
        <f t="shared" si="96"/>
        <v>0</v>
      </c>
      <c r="I209" s="22">
        <v>0</v>
      </c>
      <c r="J209" s="22">
        <v>0</v>
      </c>
      <c r="K209" s="22">
        <v>0</v>
      </c>
      <c r="L209" s="22">
        <v>0</v>
      </c>
      <c r="M209" s="22">
        <f t="shared" si="97"/>
        <v>0</v>
      </c>
      <c r="N209" s="22">
        <v>0</v>
      </c>
      <c r="O209" s="22">
        <v>0</v>
      </c>
      <c r="P209" s="22">
        <v>0</v>
      </c>
      <c r="Q209" s="22">
        <v>0</v>
      </c>
      <c r="R209" s="22">
        <v>0</v>
      </c>
      <c r="S209" s="22">
        <v>0</v>
      </c>
      <c r="T209" s="22">
        <v>0</v>
      </c>
      <c r="U209" s="22">
        <v>0</v>
      </c>
      <c r="V209" s="22">
        <v>0</v>
      </c>
      <c r="W209" s="22">
        <f t="shared" si="98"/>
        <v>0</v>
      </c>
      <c r="X209" s="22">
        <v>0</v>
      </c>
      <c r="Y209" s="22">
        <v>0</v>
      </c>
      <c r="Z209" s="22">
        <v>0</v>
      </c>
      <c r="AA209" s="22">
        <v>0</v>
      </c>
      <c r="AB209" s="22">
        <v>0</v>
      </c>
      <c r="AC209" s="22">
        <v>0</v>
      </c>
      <c r="AD209" s="22">
        <v>0</v>
      </c>
      <c r="AE209" s="22">
        <v>0</v>
      </c>
      <c r="AF209" s="22">
        <v>0</v>
      </c>
      <c r="AG209" s="22">
        <v>0</v>
      </c>
      <c r="AH209" s="22">
        <v>0</v>
      </c>
      <c r="AI209" s="22">
        <v>0</v>
      </c>
      <c r="AJ209" s="22">
        <v>0</v>
      </c>
      <c r="AK209" s="22">
        <f t="shared" si="99"/>
        <v>0</v>
      </c>
      <c r="AL209" s="22">
        <v>0</v>
      </c>
      <c r="AM209" s="22">
        <v>0</v>
      </c>
      <c r="AN209" s="22">
        <f t="shared" si="100"/>
        <v>0</v>
      </c>
      <c r="AO209" s="22">
        <v>0</v>
      </c>
      <c r="AP209" s="22">
        <v>0</v>
      </c>
      <c r="AQ209" s="22">
        <f t="shared" si="101"/>
        <v>0</v>
      </c>
      <c r="AR209" s="22">
        <v>0</v>
      </c>
      <c r="AS209" s="22">
        <v>0</v>
      </c>
      <c r="AT209" s="22">
        <v>0</v>
      </c>
      <c r="AU209" s="22">
        <v>0</v>
      </c>
      <c r="AV209" s="22">
        <f t="shared" si="102"/>
        <v>0</v>
      </c>
      <c r="AW209" s="22">
        <v>0</v>
      </c>
      <c r="AX209" s="22">
        <v>0</v>
      </c>
      <c r="AY209" s="22">
        <v>0</v>
      </c>
      <c r="AZ209" s="22">
        <v>0</v>
      </c>
      <c r="BA209" s="22">
        <v>0</v>
      </c>
      <c r="BB209" s="22">
        <v>0</v>
      </c>
      <c r="BC209" s="22">
        <v>0</v>
      </c>
      <c r="BD209" s="22">
        <v>0</v>
      </c>
      <c r="BE209" s="22">
        <f t="shared" si="103"/>
        <v>0</v>
      </c>
      <c r="BG209" s="22">
        <f t="shared" si="88"/>
        <v>0</v>
      </c>
      <c r="BH209" s="22">
        <f t="shared" si="89"/>
        <v>0</v>
      </c>
      <c r="BI209" s="22">
        <f t="shared" si="90"/>
        <v>0</v>
      </c>
      <c r="BJ209" s="22">
        <f t="shared" si="91"/>
        <v>0</v>
      </c>
      <c r="BK209" s="22">
        <f t="shared" si="92"/>
        <v>0</v>
      </c>
      <c r="BL209" s="22">
        <f t="shared" si="93"/>
        <v>0</v>
      </c>
      <c r="BM209" s="22">
        <f t="shared" si="94"/>
        <v>0</v>
      </c>
      <c r="BN209" s="22">
        <f t="shared" si="95"/>
        <v>0</v>
      </c>
    </row>
    <row r="210" spans="1:66" x14ac:dyDescent="0.25">
      <c r="A210" s="12"/>
      <c r="B210" s="14"/>
      <c r="C210" s="2"/>
      <c r="D210" s="3" t="s">
        <v>24</v>
      </c>
      <c r="E210" s="13"/>
      <c r="F210" s="22">
        <v>0</v>
      </c>
      <c r="G210" s="22">
        <v>0</v>
      </c>
      <c r="H210" s="22">
        <f t="shared" si="96"/>
        <v>0</v>
      </c>
      <c r="I210" s="22">
        <v>0</v>
      </c>
      <c r="J210" s="22">
        <v>0</v>
      </c>
      <c r="K210" s="22">
        <v>0</v>
      </c>
      <c r="L210" s="22">
        <v>0</v>
      </c>
      <c r="M210" s="22">
        <f t="shared" si="97"/>
        <v>0</v>
      </c>
      <c r="N210" s="22">
        <v>0</v>
      </c>
      <c r="O210" s="22">
        <v>0</v>
      </c>
      <c r="P210" s="22">
        <v>0</v>
      </c>
      <c r="Q210" s="22">
        <v>0</v>
      </c>
      <c r="R210" s="22">
        <v>0</v>
      </c>
      <c r="S210" s="22">
        <v>0</v>
      </c>
      <c r="T210" s="22">
        <v>0</v>
      </c>
      <c r="U210" s="22">
        <v>0</v>
      </c>
      <c r="V210" s="22">
        <v>0</v>
      </c>
      <c r="W210" s="22">
        <f t="shared" si="98"/>
        <v>0</v>
      </c>
      <c r="X210" s="22">
        <v>0</v>
      </c>
      <c r="Y210" s="22">
        <v>0</v>
      </c>
      <c r="Z210" s="22">
        <v>0</v>
      </c>
      <c r="AA210" s="22">
        <v>0</v>
      </c>
      <c r="AB210" s="22">
        <v>0</v>
      </c>
      <c r="AC210" s="22">
        <v>0</v>
      </c>
      <c r="AD210" s="22">
        <v>0</v>
      </c>
      <c r="AE210" s="22">
        <v>0</v>
      </c>
      <c r="AF210" s="22">
        <v>0</v>
      </c>
      <c r="AG210" s="22">
        <v>0</v>
      </c>
      <c r="AH210" s="22">
        <v>0</v>
      </c>
      <c r="AI210" s="22">
        <v>0</v>
      </c>
      <c r="AJ210" s="22">
        <v>0</v>
      </c>
      <c r="AK210" s="22">
        <f t="shared" si="99"/>
        <v>0</v>
      </c>
      <c r="AL210" s="22">
        <v>0</v>
      </c>
      <c r="AM210" s="22">
        <v>0</v>
      </c>
      <c r="AN210" s="22">
        <f t="shared" si="100"/>
        <v>0</v>
      </c>
      <c r="AO210" s="22">
        <v>0</v>
      </c>
      <c r="AP210" s="22">
        <v>0</v>
      </c>
      <c r="AQ210" s="22">
        <f t="shared" si="101"/>
        <v>0</v>
      </c>
      <c r="AR210" s="22">
        <v>0</v>
      </c>
      <c r="AS210" s="22">
        <v>0</v>
      </c>
      <c r="AT210" s="22">
        <v>0</v>
      </c>
      <c r="AU210" s="22">
        <v>0</v>
      </c>
      <c r="AV210" s="22">
        <f t="shared" si="102"/>
        <v>0</v>
      </c>
      <c r="AW210" s="22">
        <v>0</v>
      </c>
      <c r="AX210" s="22">
        <v>0</v>
      </c>
      <c r="AY210" s="22">
        <v>0</v>
      </c>
      <c r="AZ210" s="22">
        <v>0</v>
      </c>
      <c r="BA210" s="22">
        <v>0</v>
      </c>
      <c r="BB210" s="22">
        <v>0</v>
      </c>
      <c r="BC210" s="22">
        <v>0</v>
      </c>
      <c r="BD210" s="22">
        <v>0</v>
      </c>
      <c r="BE210" s="22">
        <f t="shared" si="103"/>
        <v>0</v>
      </c>
      <c r="BG210" s="22">
        <f t="shared" si="88"/>
        <v>0</v>
      </c>
      <c r="BH210" s="22">
        <f t="shared" si="89"/>
        <v>0</v>
      </c>
      <c r="BI210" s="22">
        <f t="shared" si="90"/>
        <v>0</v>
      </c>
      <c r="BJ210" s="22">
        <f t="shared" si="91"/>
        <v>0</v>
      </c>
      <c r="BK210" s="22">
        <f t="shared" si="92"/>
        <v>0</v>
      </c>
      <c r="BL210" s="22">
        <f t="shared" si="93"/>
        <v>0</v>
      </c>
      <c r="BM210" s="22">
        <f t="shared" si="94"/>
        <v>0</v>
      </c>
      <c r="BN210" s="22">
        <f t="shared" si="95"/>
        <v>0</v>
      </c>
    </row>
    <row r="211" spans="1:66" x14ac:dyDescent="0.25">
      <c r="A211" s="12"/>
      <c r="B211" s="14"/>
      <c r="C211" s="2"/>
      <c r="D211" s="3" t="s">
        <v>25</v>
      </c>
      <c r="E211" s="13"/>
      <c r="F211" s="22">
        <v>18</v>
      </c>
      <c r="G211" s="22">
        <v>0</v>
      </c>
      <c r="H211" s="22">
        <f t="shared" si="96"/>
        <v>18</v>
      </c>
      <c r="I211" s="22">
        <v>0</v>
      </c>
      <c r="J211" s="22">
        <v>0</v>
      </c>
      <c r="K211" s="22">
        <v>0</v>
      </c>
      <c r="L211" s="22">
        <v>0</v>
      </c>
      <c r="M211" s="22">
        <f t="shared" si="97"/>
        <v>0</v>
      </c>
      <c r="N211" s="22">
        <v>0</v>
      </c>
      <c r="O211" s="22">
        <v>0</v>
      </c>
      <c r="P211" s="22">
        <v>0</v>
      </c>
      <c r="Q211" s="22">
        <v>0</v>
      </c>
      <c r="R211" s="22">
        <v>0</v>
      </c>
      <c r="S211" s="22">
        <v>0</v>
      </c>
      <c r="T211" s="22">
        <v>0</v>
      </c>
      <c r="U211" s="22">
        <v>0</v>
      </c>
      <c r="V211" s="22">
        <v>0</v>
      </c>
      <c r="W211" s="22">
        <f t="shared" si="98"/>
        <v>0</v>
      </c>
      <c r="X211" s="22">
        <v>0</v>
      </c>
      <c r="Y211" s="22">
        <v>0</v>
      </c>
      <c r="Z211" s="22">
        <v>0</v>
      </c>
      <c r="AA211" s="22">
        <v>0</v>
      </c>
      <c r="AB211" s="22">
        <v>0</v>
      </c>
      <c r="AC211" s="22">
        <v>0</v>
      </c>
      <c r="AD211" s="22">
        <v>0</v>
      </c>
      <c r="AE211" s="22">
        <v>0</v>
      </c>
      <c r="AF211" s="22">
        <v>0</v>
      </c>
      <c r="AG211" s="22">
        <v>0</v>
      </c>
      <c r="AH211" s="22">
        <v>0</v>
      </c>
      <c r="AI211" s="22">
        <v>0</v>
      </c>
      <c r="AJ211" s="22">
        <v>0</v>
      </c>
      <c r="AK211" s="22">
        <f t="shared" si="99"/>
        <v>0</v>
      </c>
      <c r="AL211" s="22">
        <v>0</v>
      </c>
      <c r="AM211" s="22">
        <v>0</v>
      </c>
      <c r="AN211" s="22">
        <f t="shared" si="100"/>
        <v>0</v>
      </c>
      <c r="AO211" s="22">
        <v>0</v>
      </c>
      <c r="AP211" s="22">
        <v>0</v>
      </c>
      <c r="AQ211" s="22">
        <f t="shared" si="101"/>
        <v>0</v>
      </c>
      <c r="AR211" s="22">
        <v>0</v>
      </c>
      <c r="AS211" s="22">
        <v>0</v>
      </c>
      <c r="AT211" s="22">
        <v>0</v>
      </c>
      <c r="AU211" s="22">
        <v>0</v>
      </c>
      <c r="AV211" s="22">
        <f t="shared" si="102"/>
        <v>0</v>
      </c>
      <c r="AW211" s="22">
        <v>0</v>
      </c>
      <c r="AX211" s="22">
        <v>0</v>
      </c>
      <c r="AY211" s="22">
        <v>0</v>
      </c>
      <c r="AZ211" s="22">
        <v>0</v>
      </c>
      <c r="BA211" s="22">
        <v>0</v>
      </c>
      <c r="BB211" s="22">
        <v>0</v>
      </c>
      <c r="BC211" s="22">
        <v>0</v>
      </c>
      <c r="BD211" s="22">
        <v>0</v>
      </c>
      <c r="BE211" s="22">
        <f t="shared" si="103"/>
        <v>0</v>
      </c>
      <c r="BG211" s="22">
        <f t="shared" si="88"/>
        <v>18</v>
      </c>
      <c r="BH211" s="22">
        <f t="shared" si="89"/>
        <v>0</v>
      </c>
      <c r="BI211" s="22">
        <f t="shared" si="90"/>
        <v>0</v>
      </c>
      <c r="BJ211" s="22">
        <f t="shared" si="91"/>
        <v>0</v>
      </c>
      <c r="BK211" s="22">
        <f t="shared" si="92"/>
        <v>0</v>
      </c>
      <c r="BL211" s="22">
        <f t="shared" si="93"/>
        <v>0</v>
      </c>
      <c r="BM211" s="22">
        <f t="shared" si="94"/>
        <v>0</v>
      </c>
      <c r="BN211" s="22">
        <f t="shared" si="95"/>
        <v>0</v>
      </c>
    </row>
    <row r="212" spans="1:66" x14ac:dyDescent="0.25">
      <c r="A212" s="12"/>
      <c r="B212" s="14"/>
      <c r="C212" s="2"/>
      <c r="D212" s="3" t="s">
        <v>26</v>
      </c>
      <c r="E212" s="13"/>
      <c r="F212" s="22">
        <v>0</v>
      </c>
      <c r="G212" s="22">
        <v>0</v>
      </c>
      <c r="H212" s="22">
        <f t="shared" si="96"/>
        <v>0</v>
      </c>
      <c r="I212" s="22">
        <v>0</v>
      </c>
      <c r="J212" s="22">
        <v>0</v>
      </c>
      <c r="K212" s="22">
        <v>0</v>
      </c>
      <c r="L212" s="22">
        <v>0</v>
      </c>
      <c r="M212" s="22">
        <f t="shared" si="97"/>
        <v>0</v>
      </c>
      <c r="N212" s="22">
        <v>0</v>
      </c>
      <c r="O212" s="22">
        <v>0</v>
      </c>
      <c r="P212" s="22">
        <v>0</v>
      </c>
      <c r="Q212" s="22">
        <v>0</v>
      </c>
      <c r="R212" s="22">
        <v>0</v>
      </c>
      <c r="S212" s="22">
        <v>0</v>
      </c>
      <c r="T212" s="22">
        <v>0</v>
      </c>
      <c r="U212" s="22">
        <v>0</v>
      </c>
      <c r="V212" s="22">
        <v>0</v>
      </c>
      <c r="W212" s="22">
        <f t="shared" si="98"/>
        <v>0</v>
      </c>
      <c r="X212" s="22">
        <v>0</v>
      </c>
      <c r="Y212" s="22">
        <v>0</v>
      </c>
      <c r="Z212" s="22">
        <v>0</v>
      </c>
      <c r="AA212" s="22">
        <v>0</v>
      </c>
      <c r="AB212" s="22">
        <v>0</v>
      </c>
      <c r="AC212" s="22">
        <v>0</v>
      </c>
      <c r="AD212" s="22">
        <v>0</v>
      </c>
      <c r="AE212" s="22">
        <v>0</v>
      </c>
      <c r="AF212" s="22">
        <v>0</v>
      </c>
      <c r="AG212" s="22">
        <v>0</v>
      </c>
      <c r="AH212" s="22">
        <v>0</v>
      </c>
      <c r="AI212" s="22">
        <v>0</v>
      </c>
      <c r="AJ212" s="22">
        <v>0</v>
      </c>
      <c r="AK212" s="22">
        <f t="shared" si="99"/>
        <v>0</v>
      </c>
      <c r="AL212" s="22">
        <v>0</v>
      </c>
      <c r="AM212" s="22">
        <v>0</v>
      </c>
      <c r="AN212" s="22">
        <f t="shared" si="100"/>
        <v>0</v>
      </c>
      <c r="AO212" s="22">
        <v>0</v>
      </c>
      <c r="AP212" s="22">
        <v>0</v>
      </c>
      <c r="AQ212" s="22">
        <f t="shared" si="101"/>
        <v>0</v>
      </c>
      <c r="AR212" s="22">
        <v>0</v>
      </c>
      <c r="AS212" s="22">
        <v>0</v>
      </c>
      <c r="AT212" s="22">
        <v>0</v>
      </c>
      <c r="AU212" s="22">
        <v>0</v>
      </c>
      <c r="AV212" s="22">
        <f t="shared" si="102"/>
        <v>0</v>
      </c>
      <c r="AW212" s="22">
        <v>0</v>
      </c>
      <c r="AX212" s="22">
        <v>0</v>
      </c>
      <c r="AY212" s="22">
        <v>0</v>
      </c>
      <c r="AZ212" s="22">
        <v>0</v>
      </c>
      <c r="BA212" s="22">
        <v>0</v>
      </c>
      <c r="BB212" s="22">
        <v>0</v>
      </c>
      <c r="BC212" s="22">
        <v>0</v>
      </c>
      <c r="BD212" s="22">
        <v>0</v>
      </c>
      <c r="BE212" s="22">
        <f t="shared" si="103"/>
        <v>0</v>
      </c>
      <c r="BG212" s="22">
        <f t="shared" si="88"/>
        <v>0</v>
      </c>
      <c r="BH212" s="22">
        <f t="shared" si="89"/>
        <v>0</v>
      </c>
      <c r="BI212" s="22">
        <f t="shared" si="90"/>
        <v>0</v>
      </c>
      <c r="BJ212" s="22">
        <f t="shared" si="91"/>
        <v>0</v>
      </c>
      <c r="BK212" s="22">
        <f t="shared" si="92"/>
        <v>0</v>
      </c>
      <c r="BL212" s="22">
        <f t="shared" si="93"/>
        <v>0</v>
      </c>
      <c r="BM212" s="22">
        <f t="shared" si="94"/>
        <v>0</v>
      </c>
      <c r="BN212" s="22">
        <f t="shared" si="95"/>
        <v>0</v>
      </c>
    </row>
    <row r="213" spans="1:66" x14ac:dyDescent="0.25">
      <c r="A213" s="12"/>
      <c r="B213" s="14"/>
      <c r="C213" s="2"/>
      <c r="D213" s="3" t="s">
        <v>27</v>
      </c>
      <c r="E213" s="13"/>
      <c r="F213" s="22">
        <v>36</v>
      </c>
      <c r="G213" s="22">
        <v>0</v>
      </c>
      <c r="H213" s="22">
        <f t="shared" si="96"/>
        <v>36</v>
      </c>
      <c r="I213" s="22">
        <v>0</v>
      </c>
      <c r="J213" s="22">
        <v>0</v>
      </c>
      <c r="K213" s="22">
        <v>0</v>
      </c>
      <c r="L213" s="22">
        <v>0</v>
      </c>
      <c r="M213" s="22">
        <f t="shared" si="97"/>
        <v>0</v>
      </c>
      <c r="N213" s="22">
        <v>0</v>
      </c>
      <c r="O213" s="22">
        <v>0</v>
      </c>
      <c r="P213" s="22">
        <v>0</v>
      </c>
      <c r="Q213" s="22">
        <v>0</v>
      </c>
      <c r="R213" s="22">
        <v>0</v>
      </c>
      <c r="S213" s="22">
        <v>0</v>
      </c>
      <c r="T213" s="22">
        <v>0</v>
      </c>
      <c r="U213" s="22">
        <v>0</v>
      </c>
      <c r="V213" s="22">
        <v>0</v>
      </c>
      <c r="W213" s="22">
        <f t="shared" si="98"/>
        <v>0</v>
      </c>
      <c r="X213" s="22">
        <v>0</v>
      </c>
      <c r="Y213" s="22">
        <v>0</v>
      </c>
      <c r="Z213" s="22">
        <v>0</v>
      </c>
      <c r="AA213" s="22">
        <v>24.72</v>
      </c>
      <c r="AB213" s="22">
        <v>0</v>
      </c>
      <c r="AC213" s="22">
        <v>0</v>
      </c>
      <c r="AD213" s="22">
        <v>0</v>
      </c>
      <c r="AE213" s="22">
        <v>0</v>
      </c>
      <c r="AF213" s="22">
        <v>0</v>
      </c>
      <c r="AG213" s="22">
        <v>0</v>
      </c>
      <c r="AH213" s="22">
        <v>0</v>
      </c>
      <c r="AI213" s="22">
        <v>0</v>
      </c>
      <c r="AJ213" s="22">
        <v>0</v>
      </c>
      <c r="AK213" s="22">
        <f t="shared" si="99"/>
        <v>24.72</v>
      </c>
      <c r="AL213" s="22">
        <v>0</v>
      </c>
      <c r="AM213" s="22">
        <v>0</v>
      </c>
      <c r="AN213" s="22">
        <f t="shared" si="100"/>
        <v>0</v>
      </c>
      <c r="AO213" s="22">
        <v>0</v>
      </c>
      <c r="AP213" s="22">
        <v>0</v>
      </c>
      <c r="AQ213" s="22">
        <f t="shared" si="101"/>
        <v>0</v>
      </c>
      <c r="AR213" s="22">
        <v>0</v>
      </c>
      <c r="AS213" s="22">
        <v>0</v>
      </c>
      <c r="AT213" s="22">
        <v>0</v>
      </c>
      <c r="AU213" s="22">
        <v>0</v>
      </c>
      <c r="AV213" s="22">
        <f t="shared" si="102"/>
        <v>0</v>
      </c>
      <c r="AW213" s="22">
        <v>0</v>
      </c>
      <c r="AX213" s="22">
        <v>0</v>
      </c>
      <c r="AY213" s="22">
        <v>0</v>
      </c>
      <c r="AZ213" s="22">
        <v>0</v>
      </c>
      <c r="BA213" s="22">
        <v>0</v>
      </c>
      <c r="BB213" s="22">
        <v>0</v>
      </c>
      <c r="BC213" s="22">
        <v>0</v>
      </c>
      <c r="BD213" s="22">
        <v>0</v>
      </c>
      <c r="BE213" s="22">
        <f t="shared" si="103"/>
        <v>0</v>
      </c>
      <c r="BG213" s="22">
        <f t="shared" si="88"/>
        <v>36</v>
      </c>
      <c r="BH213" s="22">
        <f t="shared" si="89"/>
        <v>0</v>
      </c>
      <c r="BI213" s="22">
        <f t="shared" si="90"/>
        <v>0</v>
      </c>
      <c r="BJ213" s="22">
        <f t="shared" si="91"/>
        <v>24.72</v>
      </c>
      <c r="BK213" s="22">
        <f t="shared" si="92"/>
        <v>0</v>
      </c>
      <c r="BL213" s="22">
        <f t="shared" si="93"/>
        <v>0</v>
      </c>
      <c r="BM213" s="22">
        <f t="shared" si="94"/>
        <v>0</v>
      </c>
      <c r="BN213" s="22">
        <f t="shared" si="95"/>
        <v>0</v>
      </c>
    </row>
    <row r="214" spans="1:66" x14ac:dyDescent="0.25">
      <c r="A214" s="12"/>
      <c r="B214" s="1"/>
      <c r="C214" s="2" t="s">
        <v>28</v>
      </c>
      <c r="D214" s="2"/>
      <c r="E214" s="13"/>
      <c r="F214" s="22">
        <v>55921.89</v>
      </c>
      <c r="G214" s="22">
        <v>127068.06</v>
      </c>
      <c r="H214" s="22">
        <f>+H215+H223+H231+H237</f>
        <v>182989.95</v>
      </c>
      <c r="I214" s="22">
        <v>0</v>
      </c>
      <c r="J214" s="22">
        <v>0</v>
      </c>
      <c r="K214" s="22">
        <v>0</v>
      </c>
      <c r="L214" s="22">
        <v>0</v>
      </c>
      <c r="M214" s="22">
        <f>+M215+M223+M231+M237</f>
        <v>0</v>
      </c>
      <c r="N214" s="22">
        <v>0</v>
      </c>
      <c r="O214" s="22">
        <v>0</v>
      </c>
      <c r="P214" s="22">
        <v>0</v>
      </c>
      <c r="Q214" s="22">
        <v>0</v>
      </c>
      <c r="R214" s="22">
        <v>0</v>
      </c>
      <c r="S214" s="22">
        <v>0</v>
      </c>
      <c r="T214" s="22">
        <v>0</v>
      </c>
      <c r="U214" s="22">
        <v>0</v>
      </c>
      <c r="V214" s="22">
        <v>0</v>
      </c>
      <c r="W214" s="22">
        <f>+W215+W223+W231+W237</f>
        <v>0</v>
      </c>
      <c r="X214" s="22">
        <v>0</v>
      </c>
      <c r="Y214" s="22">
        <v>2694.5899999999997</v>
      </c>
      <c r="Z214" s="22">
        <v>0</v>
      </c>
      <c r="AA214" s="22">
        <v>815.79</v>
      </c>
      <c r="AB214" s="22">
        <v>0</v>
      </c>
      <c r="AC214" s="22">
        <v>0</v>
      </c>
      <c r="AD214" s="22">
        <v>0</v>
      </c>
      <c r="AE214" s="22">
        <v>0</v>
      </c>
      <c r="AF214" s="22">
        <v>0</v>
      </c>
      <c r="AG214" s="22">
        <v>0</v>
      </c>
      <c r="AH214" s="22">
        <v>0</v>
      </c>
      <c r="AI214" s="22">
        <v>0</v>
      </c>
      <c r="AJ214" s="22">
        <v>0</v>
      </c>
      <c r="AK214" s="22">
        <f>+AK215+AK223+AK231+AK237</f>
        <v>3510.3799999999997</v>
      </c>
      <c r="AL214" s="22">
        <v>0</v>
      </c>
      <c r="AM214" s="22">
        <v>0</v>
      </c>
      <c r="AN214" s="22">
        <f>+AN215+AN223+AN231+AN237</f>
        <v>0</v>
      </c>
      <c r="AO214" s="22">
        <v>0</v>
      </c>
      <c r="AP214" s="22">
        <v>0</v>
      </c>
      <c r="AQ214" s="22">
        <f>+AQ215+AQ223+AQ231+AQ237</f>
        <v>0</v>
      </c>
      <c r="AR214" s="22">
        <v>0</v>
      </c>
      <c r="AS214" s="22">
        <v>0</v>
      </c>
      <c r="AT214" s="22">
        <v>0</v>
      </c>
      <c r="AU214" s="22">
        <v>0</v>
      </c>
      <c r="AV214" s="22">
        <f>+AV215+AV223+AV231+AV237</f>
        <v>0</v>
      </c>
      <c r="AW214" s="22">
        <v>0</v>
      </c>
      <c r="AX214" s="22">
        <v>0</v>
      </c>
      <c r="AY214" s="22">
        <v>0</v>
      </c>
      <c r="AZ214" s="22">
        <v>0</v>
      </c>
      <c r="BA214" s="22">
        <v>0</v>
      </c>
      <c r="BB214" s="22">
        <v>0</v>
      </c>
      <c r="BC214" s="22">
        <v>0</v>
      </c>
      <c r="BD214" s="22">
        <v>0</v>
      </c>
      <c r="BE214" s="22">
        <f>+BE215+BE223+BE231+BE237</f>
        <v>0</v>
      </c>
      <c r="BG214" s="22">
        <f t="shared" si="88"/>
        <v>182989.95</v>
      </c>
      <c r="BH214" s="22">
        <f t="shared" si="89"/>
        <v>0</v>
      </c>
      <c r="BI214" s="22">
        <f t="shared" si="90"/>
        <v>0</v>
      </c>
      <c r="BJ214" s="22">
        <f t="shared" si="91"/>
        <v>3510.3799999999997</v>
      </c>
      <c r="BK214" s="22">
        <f t="shared" si="92"/>
        <v>0</v>
      </c>
      <c r="BL214" s="22">
        <f t="shared" si="93"/>
        <v>0</v>
      </c>
      <c r="BM214" s="22">
        <f t="shared" si="94"/>
        <v>0</v>
      </c>
      <c r="BN214" s="22">
        <f t="shared" si="95"/>
        <v>0</v>
      </c>
    </row>
    <row r="215" spans="1:66" x14ac:dyDescent="0.25">
      <c r="A215" s="12"/>
      <c r="B215" s="14"/>
      <c r="C215" s="2"/>
      <c r="D215" s="3" t="s">
        <v>29</v>
      </c>
      <c r="E215" s="13"/>
      <c r="F215" s="22">
        <v>2283.27</v>
      </c>
      <c r="G215" s="22">
        <v>0</v>
      </c>
      <c r="H215" s="22">
        <f>SUM(H216:H222)</f>
        <v>2283.27</v>
      </c>
      <c r="I215" s="22">
        <v>0</v>
      </c>
      <c r="J215" s="22">
        <v>0</v>
      </c>
      <c r="K215" s="22">
        <v>0</v>
      </c>
      <c r="L215" s="22">
        <v>0</v>
      </c>
      <c r="M215" s="22">
        <f>SUM(M216:M222)</f>
        <v>0</v>
      </c>
      <c r="N215" s="22">
        <v>0</v>
      </c>
      <c r="O215" s="22">
        <v>0</v>
      </c>
      <c r="P215" s="22">
        <v>0</v>
      </c>
      <c r="Q215" s="22">
        <v>0</v>
      </c>
      <c r="R215" s="22">
        <v>0</v>
      </c>
      <c r="S215" s="22">
        <v>0</v>
      </c>
      <c r="T215" s="22">
        <v>0</v>
      </c>
      <c r="U215" s="22">
        <v>0</v>
      </c>
      <c r="V215" s="22">
        <v>0</v>
      </c>
      <c r="W215" s="22">
        <f>SUM(W216:W222)</f>
        <v>0</v>
      </c>
      <c r="X215" s="22">
        <v>0</v>
      </c>
      <c r="Y215" s="22">
        <v>49.44</v>
      </c>
      <c r="Z215" s="22">
        <v>0</v>
      </c>
      <c r="AA215" s="22">
        <v>0</v>
      </c>
      <c r="AB215" s="22">
        <v>0</v>
      </c>
      <c r="AC215" s="22">
        <v>0</v>
      </c>
      <c r="AD215" s="22">
        <v>0</v>
      </c>
      <c r="AE215" s="22">
        <v>0</v>
      </c>
      <c r="AF215" s="22">
        <v>0</v>
      </c>
      <c r="AG215" s="22">
        <v>0</v>
      </c>
      <c r="AH215" s="22">
        <v>0</v>
      </c>
      <c r="AI215" s="22">
        <v>0</v>
      </c>
      <c r="AJ215" s="22">
        <v>0</v>
      </c>
      <c r="AK215" s="22">
        <f>SUM(AK216:AK222)</f>
        <v>49.44</v>
      </c>
      <c r="AL215" s="22">
        <v>0</v>
      </c>
      <c r="AM215" s="22">
        <v>0</v>
      </c>
      <c r="AN215" s="22">
        <f>SUM(AN216:AN222)</f>
        <v>0</v>
      </c>
      <c r="AO215" s="22">
        <v>0</v>
      </c>
      <c r="AP215" s="22">
        <v>0</v>
      </c>
      <c r="AQ215" s="22">
        <f>SUM(AQ216:AQ222)</f>
        <v>0</v>
      </c>
      <c r="AR215" s="22">
        <v>0</v>
      </c>
      <c r="AS215" s="22">
        <v>0</v>
      </c>
      <c r="AT215" s="22">
        <v>0</v>
      </c>
      <c r="AU215" s="22">
        <v>0</v>
      </c>
      <c r="AV215" s="22">
        <f>SUM(AV216:AV222)</f>
        <v>0</v>
      </c>
      <c r="AW215" s="22">
        <v>0</v>
      </c>
      <c r="AX215" s="22">
        <v>0</v>
      </c>
      <c r="AY215" s="22">
        <v>0</v>
      </c>
      <c r="AZ215" s="22">
        <v>0</v>
      </c>
      <c r="BA215" s="22">
        <v>0</v>
      </c>
      <c r="BB215" s="22">
        <v>0</v>
      </c>
      <c r="BC215" s="22">
        <v>0</v>
      </c>
      <c r="BD215" s="22">
        <v>0</v>
      </c>
      <c r="BE215" s="22">
        <f>SUM(BE216:BE222)</f>
        <v>0</v>
      </c>
      <c r="BG215" s="22">
        <f t="shared" si="88"/>
        <v>2283.27</v>
      </c>
      <c r="BH215" s="22">
        <f t="shared" si="89"/>
        <v>0</v>
      </c>
      <c r="BI215" s="22">
        <f t="shared" si="90"/>
        <v>0</v>
      </c>
      <c r="BJ215" s="22">
        <f t="shared" si="91"/>
        <v>49.44</v>
      </c>
      <c r="BK215" s="22">
        <f t="shared" si="92"/>
        <v>0</v>
      </c>
      <c r="BL215" s="22">
        <f t="shared" si="93"/>
        <v>0</v>
      </c>
      <c r="BM215" s="22">
        <f t="shared" si="94"/>
        <v>0</v>
      </c>
      <c r="BN215" s="22">
        <f t="shared" si="95"/>
        <v>0</v>
      </c>
    </row>
    <row r="216" spans="1:66" x14ac:dyDescent="0.25">
      <c r="A216" s="12"/>
      <c r="B216" s="1"/>
      <c r="C216" s="14"/>
      <c r="D216" s="2"/>
      <c r="E216" s="13" t="s">
        <v>30</v>
      </c>
      <c r="F216" s="22">
        <v>18</v>
      </c>
      <c r="G216" s="22">
        <v>0</v>
      </c>
      <c r="H216" s="22">
        <f t="shared" ref="H216:H222" si="104">SUM(F216:G216)</f>
        <v>18</v>
      </c>
      <c r="I216" s="22">
        <v>0</v>
      </c>
      <c r="J216" s="22">
        <v>0</v>
      </c>
      <c r="K216" s="22">
        <v>0</v>
      </c>
      <c r="L216" s="22">
        <v>0</v>
      </c>
      <c r="M216" s="22">
        <f t="shared" ref="M216:M222" si="105">SUM(I216:L216)</f>
        <v>0</v>
      </c>
      <c r="N216" s="22">
        <v>0</v>
      </c>
      <c r="O216" s="22">
        <v>0</v>
      </c>
      <c r="P216" s="22">
        <v>0</v>
      </c>
      <c r="Q216" s="22">
        <v>0</v>
      </c>
      <c r="R216" s="22">
        <v>0</v>
      </c>
      <c r="S216" s="22">
        <v>0</v>
      </c>
      <c r="T216" s="22">
        <v>0</v>
      </c>
      <c r="U216" s="22">
        <v>0</v>
      </c>
      <c r="V216" s="22">
        <v>0</v>
      </c>
      <c r="W216" s="22">
        <f t="shared" ref="W216:W222" si="106">SUM(N216:V216)</f>
        <v>0</v>
      </c>
      <c r="X216" s="22">
        <v>0</v>
      </c>
      <c r="Y216" s="22">
        <v>0</v>
      </c>
      <c r="Z216" s="22">
        <v>0</v>
      </c>
      <c r="AA216" s="22">
        <v>0</v>
      </c>
      <c r="AB216" s="22">
        <v>0</v>
      </c>
      <c r="AC216" s="22">
        <v>0</v>
      </c>
      <c r="AD216" s="22">
        <v>0</v>
      </c>
      <c r="AE216" s="22">
        <v>0</v>
      </c>
      <c r="AF216" s="22">
        <v>0</v>
      </c>
      <c r="AG216" s="22">
        <v>0</v>
      </c>
      <c r="AH216" s="22">
        <v>0</v>
      </c>
      <c r="AI216" s="22">
        <v>0</v>
      </c>
      <c r="AJ216" s="22">
        <v>0</v>
      </c>
      <c r="AK216" s="22">
        <f t="shared" ref="AK216:AK222" si="107">SUM(X216:AJ216)</f>
        <v>0</v>
      </c>
      <c r="AL216" s="22">
        <v>0</v>
      </c>
      <c r="AM216" s="22">
        <v>0</v>
      </c>
      <c r="AN216" s="22">
        <f t="shared" ref="AN216:AN222" si="108">SUM(AL216:AM216)</f>
        <v>0</v>
      </c>
      <c r="AO216" s="22">
        <v>0</v>
      </c>
      <c r="AP216" s="22">
        <v>0</v>
      </c>
      <c r="AQ216" s="22">
        <f t="shared" ref="AQ216:AQ222" si="109">SUM(AO216:AP216)</f>
        <v>0</v>
      </c>
      <c r="AR216" s="22">
        <v>0</v>
      </c>
      <c r="AS216" s="22">
        <v>0</v>
      </c>
      <c r="AT216" s="22">
        <v>0</v>
      </c>
      <c r="AU216" s="22">
        <v>0</v>
      </c>
      <c r="AV216" s="22">
        <f t="shared" ref="AV216:AV222" si="110">SUM(AR216:AU216)</f>
        <v>0</v>
      </c>
      <c r="AW216" s="22">
        <v>0</v>
      </c>
      <c r="AX216" s="22">
        <v>0</v>
      </c>
      <c r="AY216" s="22">
        <v>0</v>
      </c>
      <c r="AZ216" s="22">
        <v>0</v>
      </c>
      <c r="BA216" s="22">
        <v>0</v>
      </c>
      <c r="BB216" s="22">
        <v>0</v>
      </c>
      <c r="BC216" s="22">
        <v>0</v>
      </c>
      <c r="BD216" s="22">
        <v>0</v>
      </c>
      <c r="BE216" s="22">
        <f t="shared" ref="BE216:BE222" si="111">SUM(AW216:BD216)</f>
        <v>0</v>
      </c>
      <c r="BG216" s="22">
        <f t="shared" si="88"/>
        <v>18</v>
      </c>
      <c r="BH216" s="22">
        <f t="shared" si="89"/>
        <v>0</v>
      </c>
      <c r="BI216" s="22">
        <f t="shared" si="90"/>
        <v>0</v>
      </c>
      <c r="BJ216" s="22">
        <f t="shared" si="91"/>
        <v>0</v>
      </c>
      <c r="BK216" s="22">
        <f t="shared" si="92"/>
        <v>0</v>
      </c>
      <c r="BL216" s="22">
        <f t="shared" si="93"/>
        <v>0</v>
      </c>
      <c r="BM216" s="22">
        <f t="shared" si="94"/>
        <v>0</v>
      </c>
      <c r="BN216" s="22">
        <f t="shared" si="95"/>
        <v>0</v>
      </c>
    </row>
    <row r="217" spans="1:66" x14ac:dyDescent="0.25">
      <c r="A217" s="12"/>
      <c r="B217" s="1"/>
      <c r="C217" s="14"/>
      <c r="D217" s="2"/>
      <c r="E217" s="13" t="s">
        <v>31</v>
      </c>
      <c r="F217" s="22">
        <v>855</v>
      </c>
      <c r="G217" s="22">
        <v>0</v>
      </c>
      <c r="H217" s="22">
        <f t="shared" si="104"/>
        <v>855</v>
      </c>
      <c r="I217" s="22">
        <v>0</v>
      </c>
      <c r="J217" s="22">
        <v>0</v>
      </c>
      <c r="K217" s="22">
        <v>0</v>
      </c>
      <c r="L217" s="22">
        <v>0</v>
      </c>
      <c r="M217" s="22">
        <f t="shared" si="105"/>
        <v>0</v>
      </c>
      <c r="N217" s="22">
        <v>0</v>
      </c>
      <c r="O217" s="22">
        <v>0</v>
      </c>
      <c r="P217" s="22">
        <v>0</v>
      </c>
      <c r="Q217" s="22">
        <v>0</v>
      </c>
      <c r="R217" s="22">
        <v>0</v>
      </c>
      <c r="S217" s="22">
        <v>0</v>
      </c>
      <c r="T217" s="22">
        <v>0</v>
      </c>
      <c r="U217" s="22">
        <v>0</v>
      </c>
      <c r="V217" s="22">
        <v>0</v>
      </c>
      <c r="W217" s="22">
        <f t="shared" si="106"/>
        <v>0</v>
      </c>
      <c r="X217" s="22">
        <v>0</v>
      </c>
      <c r="Y217" s="22">
        <v>0</v>
      </c>
      <c r="Z217" s="22">
        <v>0</v>
      </c>
      <c r="AA217" s="22">
        <v>0</v>
      </c>
      <c r="AB217" s="22">
        <v>0</v>
      </c>
      <c r="AC217" s="22">
        <v>0</v>
      </c>
      <c r="AD217" s="22">
        <v>0</v>
      </c>
      <c r="AE217" s="22">
        <v>0</v>
      </c>
      <c r="AF217" s="22">
        <v>0</v>
      </c>
      <c r="AG217" s="22">
        <v>0</v>
      </c>
      <c r="AH217" s="22">
        <v>0</v>
      </c>
      <c r="AI217" s="22">
        <v>0</v>
      </c>
      <c r="AJ217" s="22">
        <v>0</v>
      </c>
      <c r="AK217" s="22">
        <f t="shared" si="107"/>
        <v>0</v>
      </c>
      <c r="AL217" s="22">
        <v>0</v>
      </c>
      <c r="AM217" s="22">
        <v>0</v>
      </c>
      <c r="AN217" s="22">
        <f t="shared" si="108"/>
        <v>0</v>
      </c>
      <c r="AO217" s="22">
        <v>0</v>
      </c>
      <c r="AP217" s="22">
        <v>0</v>
      </c>
      <c r="AQ217" s="22">
        <f t="shared" si="109"/>
        <v>0</v>
      </c>
      <c r="AR217" s="22">
        <v>0</v>
      </c>
      <c r="AS217" s="22">
        <v>0</v>
      </c>
      <c r="AT217" s="22">
        <v>0</v>
      </c>
      <c r="AU217" s="22">
        <v>0</v>
      </c>
      <c r="AV217" s="22">
        <f t="shared" si="110"/>
        <v>0</v>
      </c>
      <c r="AW217" s="22">
        <v>0</v>
      </c>
      <c r="AX217" s="22">
        <v>0</v>
      </c>
      <c r="AY217" s="22">
        <v>0</v>
      </c>
      <c r="AZ217" s="22">
        <v>0</v>
      </c>
      <c r="BA217" s="22">
        <v>0</v>
      </c>
      <c r="BB217" s="22">
        <v>0</v>
      </c>
      <c r="BC217" s="22">
        <v>0</v>
      </c>
      <c r="BD217" s="22">
        <v>0</v>
      </c>
      <c r="BE217" s="22">
        <f t="shared" si="111"/>
        <v>0</v>
      </c>
      <c r="BG217" s="22">
        <f t="shared" si="88"/>
        <v>855</v>
      </c>
      <c r="BH217" s="22">
        <f t="shared" si="89"/>
        <v>0</v>
      </c>
      <c r="BI217" s="22">
        <f t="shared" si="90"/>
        <v>0</v>
      </c>
      <c r="BJ217" s="22">
        <f t="shared" si="91"/>
        <v>0</v>
      </c>
      <c r="BK217" s="22">
        <f t="shared" si="92"/>
        <v>0</v>
      </c>
      <c r="BL217" s="22">
        <f t="shared" si="93"/>
        <v>0</v>
      </c>
      <c r="BM217" s="22">
        <f t="shared" si="94"/>
        <v>0</v>
      </c>
      <c r="BN217" s="22">
        <f t="shared" si="95"/>
        <v>0</v>
      </c>
    </row>
    <row r="218" spans="1:66" x14ac:dyDescent="0.25">
      <c r="A218" s="12"/>
      <c r="B218" s="1"/>
      <c r="C218" s="14"/>
      <c r="D218" s="2"/>
      <c r="E218" s="13" t="s">
        <v>22</v>
      </c>
      <c r="F218" s="22">
        <v>108</v>
      </c>
      <c r="G218" s="22">
        <v>0</v>
      </c>
      <c r="H218" s="22">
        <f t="shared" si="104"/>
        <v>108</v>
      </c>
      <c r="I218" s="22">
        <v>0</v>
      </c>
      <c r="J218" s="22">
        <v>0</v>
      </c>
      <c r="K218" s="22">
        <v>0</v>
      </c>
      <c r="L218" s="22">
        <v>0</v>
      </c>
      <c r="M218" s="22">
        <f t="shared" si="105"/>
        <v>0</v>
      </c>
      <c r="N218" s="22">
        <v>0</v>
      </c>
      <c r="O218" s="22">
        <v>0</v>
      </c>
      <c r="P218" s="22">
        <v>0</v>
      </c>
      <c r="Q218" s="22">
        <v>0</v>
      </c>
      <c r="R218" s="22">
        <v>0</v>
      </c>
      <c r="S218" s="22">
        <v>0</v>
      </c>
      <c r="T218" s="22">
        <v>0</v>
      </c>
      <c r="U218" s="22">
        <v>0</v>
      </c>
      <c r="V218" s="22">
        <v>0</v>
      </c>
      <c r="W218" s="22">
        <f t="shared" si="106"/>
        <v>0</v>
      </c>
      <c r="X218" s="22">
        <v>0</v>
      </c>
      <c r="Y218" s="22">
        <v>24.72</v>
      </c>
      <c r="Z218" s="22">
        <v>0</v>
      </c>
      <c r="AA218" s="22">
        <v>0</v>
      </c>
      <c r="AB218" s="22">
        <v>0</v>
      </c>
      <c r="AC218" s="22">
        <v>0</v>
      </c>
      <c r="AD218" s="22">
        <v>0</v>
      </c>
      <c r="AE218" s="22">
        <v>0</v>
      </c>
      <c r="AF218" s="22">
        <v>0</v>
      </c>
      <c r="AG218" s="22">
        <v>0</v>
      </c>
      <c r="AH218" s="22">
        <v>0</v>
      </c>
      <c r="AI218" s="22">
        <v>0</v>
      </c>
      <c r="AJ218" s="22">
        <v>0</v>
      </c>
      <c r="AK218" s="22">
        <f t="shared" si="107"/>
        <v>24.72</v>
      </c>
      <c r="AL218" s="22">
        <v>0</v>
      </c>
      <c r="AM218" s="22">
        <v>0</v>
      </c>
      <c r="AN218" s="22">
        <f t="shared" si="108"/>
        <v>0</v>
      </c>
      <c r="AO218" s="22">
        <v>0</v>
      </c>
      <c r="AP218" s="22">
        <v>0</v>
      </c>
      <c r="AQ218" s="22">
        <f t="shared" si="109"/>
        <v>0</v>
      </c>
      <c r="AR218" s="22">
        <v>0</v>
      </c>
      <c r="AS218" s="22">
        <v>0</v>
      </c>
      <c r="AT218" s="22">
        <v>0</v>
      </c>
      <c r="AU218" s="22">
        <v>0</v>
      </c>
      <c r="AV218" s="22">
        <f t="shared" si="110"/>
        <v>0</v>
      </c>
      <c r="AW218" s="22">
        <v>0</v>
      </c>
      <c r="AX218" s="22">
        <v>0</v>
      </c>
      <c r="AY218" s="22">
        <v>0</v>
      </c>
      <c r="AZ218" s="22">
        <v>0</v>
      </c>
      <c r="BA218" s="22">
        <v>0</v>
      </c>
      <c r="BB218" s="22">
        <v>0</v>
      </c>
      <c r="BC218" s="22">
        <v>0</v>
      </c>
      <c r="BD218" s="22">
        <v>0</v>
      </c>
      <c r="BE218" s="22">
        <f t="shared" si="111"/>
        <v>0</v>
      </c>
      <c r="BG218" s="22">
        <f t="shared" si="88"/>
        <v>108</v>
      </c>
      <c r="BH218" s="22">
        <f t="shared" si="89"/>
        <v>0</v>
      </c>
      <c r="BI218" s="22">
        <f t="shared" si="90"/>
        <v>0</v>
      </c>
      <c r="BJ218" s="22">
        <f t="shared" si="91"/>
        <v>24.72</v>
      </c>
      <c r="BK218" s="22">
        <f t="shared" si="92"/>
        <v>0</v>
      </c>
      <c r="BL218" s="22">
        <f t="shared" si="93"/>
        <v>0</v>
      </c>
      <c r="BM218" s="22">
        <f t="shared" si="94"/>
        <v>0</v>
      </c>
      <c r="BN218" s="22">
        <f t="shared" si="95"/>
        <v>0</v>
      </c>
    </row>
    <row r="219" spans="1:66" x14ac:dyDescent="0.25">
      <c r="A219" s="12"/>
      <c r="B219" s="1"/>
      <c r="C219" s="14"/>
      <c r="D219" s="2"/>
      <c r="E219" s="13" t="s">
        <v>32</v>
      </c>
      <c r="F219" s="22">
        <v>0</v>
      </c>
      <c r="G219" s="22">
        <v>0</v>
      </c>
      <c r="H219" s="22">
        <f t="shared" si="104"/>
        <v>0</v>
      </c>
      <c r="I219" s="22">
        <v>0</v>
      </c>
      <c r="J219" s="22">
        <v>0</v>
      </c>
      <c r="K219" s="22">
        <v>0</v>
      </c>
      <c r="L219" s="22">
        <v>0</v>
      </c>
      <c r="M219" s="22">
        <f t="shared" si="105"/>
        <v>0</v>
      </c>
      <c r="N219" s="22">
        <v>0</v>
      </c>
      <c r="O219" s="22">
        <v>0</v>
      </c>
      <c r="P219" s="22">
        <v>0</v>
      </c>
      <c r="Q219" s="22">
        <v>0</v>
      </c>
      <c r="R219" s="22">
        <v>0</v>
      </c>
      <c r="S219" s="22">
        <v>0</v>
      </c>
      <c r="T219" s="22">
        <v>0</v>
      </c>
      <c r="U219" s="22">
        <v>0</v>
      </c>
      <c r="V219" s="22">
        <v>0</v>
      </c>
      <c r="W219" s="22">
        <f t="shared" si="106"/>
        <v>0</v>
      </c>
      <c r="X219" s="22">
        <v>0</v>
      </c>
      <c r="Y219" s="22">
        <v>0</v>
      </c>
      <c r="Z219" s="22">
        <v>0</v>
      </c>
      <c r="AA219" s="22">
        <v>0</v>
      </c>
      <c r="AB219" s="22">
        <v>0</v>
      </c>
      <c r="AC219" s="22">
        <v>0</v>
      </c>
      <c r="AD219" s="22">
        <v>0</v>
      </c>
      <c r="AE219" s="22">
        <v>0</v>
      </c>
      <c r="AF219" s="22">
        <v>0</v>
      </c>
      <c r="AG219" s="22">
        <v>0</v>
      </c>
      <c r="AH219" s="22">
        <v>0</v>
      </c>
      <c r="AI219" s="22">
        <v>0</v>
      </c>
      <c r="AJ219" s="22">
        <v>0</v>
      </c>
      <c r="AK219" s="22">
        <f t="shared" si="107"/>
        <v>0</v>
      </c>
      <c r="AL219" s="22">
        <v>0</v>
      </c>
      <c r="AM219" s="22">
        <v>0</v>
      </c>
      <c r="AN219" s="22">
        <f t="shared" si="108"/>
        <v>0</v>
      </c>
      <c r="AO219" s="22">
        <v>0</v>
      </c>
      <c r="AP219" s="22">
        <v>0</v>
      </c>
      <c r="AQ219" s="22">
        <f t="shared" si="109"/>
        <v>0</v>
      </c>
      <c r="AR219" s="22">
        <v>0</v>
      </c>
      <c r="AS219" s="22">
        <v>0</v>
      </c>
      <c r="AT219" s="22">
        <v>0</v>
      </c>
      <c r="AU219" s="22">
        <v>0</v>
      </c>
      <c r="AV219" s="22">
        <f t="shared" si="110"/>
        <v>0</v>
      </c>
      <c r="AW219" s="22">
        <v>0</v>
      </c>
      <c r="AX219" s="22">
        <v>0</v>
      </c>
      <c r="AY219" s="22">
        <v>0</v>
      </c>
      <c r="AZ219" s="22">
        <v>0</v>
      </c>
      <c r="BA219" s="22">
        <v>0</v>
      </c>
      <c r="BB219" s="22">
        <v>0</v>
      </c>
      <c r="BC219" s="22">
        <v>0</v>
      </c>
      <c r="BD219" s="22">
        <v>0</v>
      </c>
      <c r="BE219" s="22">
        <f t="shared" si="111"/>
        <v>0</v>
      </c>
      <c r="BG219" s="22">
        <f t="shared" si="88"/>
        <v>0</v>
      </c>
      <c r="BH219" s="22">
        <f t="shared" si="89"/>
        <v>0</v>
      </c>
      <c r="BI219" s="22">
        <f t="shared" si="90"/>
        <v>0</v>
      </c>
      <c r="BJ219" s="22">
        <f t="shared" si="91"/>
        <v>0</v>
      </c>
      <c r="BK219" s="22">
        <f t="shared" si="92"/>
        <v>0</v>
      </c>
      <c r="BL219" s="22">
        <f t="shared" si="93"/>
        <v>0</v>
      </c>
      <c r="BM219" s="22">
        <f t="shared" si="94"/>
        <v>0</v>
      </c>
      <c r="BN219" s="22">
        <f t="shared" si="95"/>
        <v>0</v>
      </c>
    </row>
    <row r="220" spans="1:66" x14ac:dyDescent="0.25">
      <c r="A220" s="12"/>
      <c r="B220" s="1"/>
      <c r="C220" s="14"/>
      <c r="D220" s="2"/>
      <c r="E220" s="13" t="s">
        <v>33</v>
      </c>
      <c r="F220" s="22">
        <v>0</v>
      </c>
      <c r="G220" s="22">
        <v>0</v>
      </c>
      <c r="H220" s="22">
        <f t="shared" si="104"/>
        <v>0</v>
      </c>
      <c r="I220" s="22">
        <v>0</v>
      </c>
      <c r="J220" s="22">
        <v>0</v>
      </c>
      <c r="K220" s="22">
        <v>0</v>
      </c>
      <c r="L220" s="22">
        <v>0</v>
      </c>
      <c r="M220" s="22">
        <f t="shared" si="105"/>
        <v>0</v>
      </c>
      <c r="N220" s="22">
        <v>0</v>
      </c>
      <c r="O220" s="22">
        <v>0</v>
      </c>
      <c r="P220" s="22">
        <v>0</v>
      </c>
      <c r="Q220" s="22">
        <v>0</v>
      </c>
      <c r="R220" s="22">
        <v>0</v>
      </c>
      <c r="S220" s="22">
        <v>0</v>
      </c>
      <c r="T220" s="22">
        <v>0</v>
      </c>
      <c r="U220" s="22">
        <v>0</v>
      </c>
      <c r="V220" s="22">
        <v>0</v>
      </c>
      <c r="W220" s="22">
        <f t="shared" si="106"/>
        <v>0</v>
      </c>
      <c r="X220" s="22">
        <v>0</v>
      </c>
      <c r="Y220" s="22">
        <v>0</v>
      </c>
      <c r="Z220" s="22">
        <v>0</v>
      </c>
      <c r="AA220" s="22">
        <v>0</v>
      </c>
      <c r="AB220" s="22">
        <v>0</v>
      </c>
      <c r="AC220" s="22">
        <v>0</v>
      </c>
      <c r="AD220" s="22">
        <v>0</v>
      </c>
      <c r="AE220" s="22">
        <v>0</v>
      </c>
      <c r="AF220" s="22">
        <v>0</v>
      </c>
      <c r="AG220" s="22">
        <v>0</v>
      </c>
      <c r="AH220" s="22">
        <v>0</v>
      </c>
      <c r="AI220" s="22">
        <v>0</v>
      </c>
      <c r="AJ220" s="22">
        <v>0</v>
      </c>
      <c r="AK220" s="22">
        <f t="shared" si="107"/>
        <v>0</v>
      </c>
      <c r="AL220" s="22">
        <v>0</v>
      </c>
      <c r="AM220" s="22">
        <v>0</v>
      </c>
      <c r="AN220" s="22">
        <f t="shared" si="108"/>
        <v>0</v>
      </c>
      <c r="AO220" s="22">
        <v>0</v>
      </c>
      <c r="AP220" s="22">
        <v>0</v>
      </c>
      <c r="AQ220" s="22">
        <f t="shared" si="109"/>
        <v>0</v>
      </c>
      <c r="AR220" s="22">
        <v>0</v>
      </c>
      <c r="AS220" s="22">
        <v>0</v>
      </c>
      <c r="AT220" s="22">
        <v>0</v>
      </c>
      <c r="AU220" s="22">
        <v>0</v>
      </c>
      <c r="AV220" s="22">
        <f t="shared" si="110"/>
        <v>0</v>
      </c>
      <c r="AW220" s="22">
        <v>0</v>
      </c>
      <c r="AX220" s="22">
        <v>0</v>
      </c>
      <c r="AY220" s="22">
        <v>0</v>
      </c>
      <c r="AZ220" s="22">
        <v>0</v>
      </c>
      <c r="BA220" s="22">
        <v>0</v>
      </c>
      <c r="BB220" s="22">
        <v>0</v>
      </c>
      <c r="BC220" s="22">
        <v>0</v>
      </c>
      <c r="BD220" s="22">
        <v>0</v>
      </c>
      <c r="BE220" s="22">
        <f t="shared" si="111"/>
        <v>0</v>
      </c>
      <c r="BG220" s="22">
        <f t="shared" si="88"/>
        <v>0</v>
      </c>
      <c r="BH220" s="22">
        <f t="shared" si="89"/>
        <v>0</v>
      </c>
      <c r="BI220" s="22">
        <f t="shared" si="90"/>
        <v>0</v>
      </c>
      <c r="BJ220" s="22">
        <f t="shared" si="91"/>
        <v>0</v>
      </c>
      <c r="BK220" s="22">
        <f t="shared" si="92"/>
        <v>0</v>
      </c>
      <c r="BL220" s="22">
        <f t="shared" si="93"/>
        <v>0</v>
      </c>
      <c r="BM220" s="22">
        <f t="shared" si="94"/>
        <v>0</v>
      </c>
      <c r="BN220" s="22">
        <f t="shared" si="95"/>
        <v>0</v>
      </c>
    </row>
    <row r="221" spans="1:66" x14ac:dyDescent="0.25">
      <c r="A221" s="12"/>
      <c r="B221" s="1"/>
      <c r="C221" s="14"/>
      <c r="D221" s="2"/>
      <c r="E221" s="13" t="s">
        <v>24</v>
      </c>
      <c r="F221" s="22">
        <v>36</v>
      </c>
      <c r="G221" s="22">
        <v>0</v>
      </c>
      <c r="H221" s="22">
        <f t="shared" si="104"/>
        <v>36</v>
      </c>
      <c r="I221" s="22">
        <v>0</v>
      </c>
      <c r="J221" s="22">
        <v>0</v>
      </c>
      <c r="K221" s="22">
        <v>0</v>
      </c>
      <c r="L221" s="22">
        <v>0</v>
      </c>
      <c r="M221" s="22">
        <f t="shared" si="105"/>
        <v>0</v>
      </c>
      <c r="N221" s="22">
        <v>0</v>
      </c>
      <c r="O221" s="22">
        <v>0</v>
      </c>
      <c r="P221" s="22">
        <v>0</v>
      </c>
      <c r="Q221" s="22">
        <v>0</v>
      </c>
      <c r="R221" s="22">
        <v>0</v>
      </c>
      <c r="S221" s="22">
        <v>0</v>
      </c>
      <c r="T221" s="22">
        <v>0</v>
      </c>
      <c r="U221" s="22">
        <v>0</v>
      </c>
      <c r="V221" s="22">
        <v>0</v>
      </c>
      <c r="W221" s="22">
        <f t="shared" si="106"/>
        <v>0</v>
      </c>
      <c r="X221" s="22">
        <v>0</v>
      </c>
      <c r="Y221" s="22">
        <v>0</v>
      </c>
      <c r="Z221" s="22">
        <v>0</v>
      </c>
      <c r="AA221" s="22">
        <v>0</v>
      </c>
      <c r="AB221" s="22">
        <v>0</v>
      </c>
      <c r="AC221" s="22">
        <v>0</v>
      </c>
      <c r="AD221" s="22">
        <v>0</v>
      </c>
      <c r="AE221" s="22">
        <v>0</v>
      </c>
      <c r="AF221" s="22">
        <v>0</v>
      </c>
      <c r="AG221" s="22">
        <v>0</v>
      </c>
      <c r="AH221" s="22">
        <v>0</v>
      </c>
      <c r="AI221" s="22">
        <v>0</v>
      </c>
      <c r="AJ221" s="22">
        <v>0</v>
      </c>
      <c r="AK221" s="22">
        <f t="shared" si="107"/>
        <v>0</v>
      </c>
      <c r="AL221" s="22">
        <v>0</v>
      </c>
      <c r="AM221" s="22">
        <v>0</v>
      </c>
      <c r="AN221" s="22">
        <f t="shared" si="108"/>
        <v>0</v>
      </c>
      <c r="AO221" s="22">
        <v>0</v>
      </c>
      <c r="AP221" s="22">
        <v>0</v>
      </c>
      <c r="AQ221" s="22">
        <f t="shared" si="109"/>
        <v>0</v>
      </c>
      <c r="AR221" s="22">
        <v>0</v>
      </c>
      <c r="AS221" s="22">
        <v>0</v>
      </c>
      <c r="AT221" s="22">
        <v>0</v>
      </c>
      <c r="AU221" s="22">
        <v>0</v>
      </c>
      <c r="AV221" s="22">
        <f t="shared" si="110"/>
        <v>0</v>
      </c>
      <c r="AW221" s="22">
        <v>0</v>
      </c>
      <c r="AX221" s="22">
        <v>0</v>
      </c>
      <c r="AY221" s="22">
        <v>0</v>
      </c>
      <c r="AZ221" s="22">
        <v>0</v>
      </c>
      <c r="BA221" s="22">
        <v>0</v>
      </c>
      <c r="BB221" s="22">
        <v>0</v>
      </c>
      <c r="BC221" s="22">
        <v>0</v>
      </c>
      <c r="BD221" s="22">
        <v>0</v>
      </c>
      <c r="BE221" s="22">
        <f t="shared" si="111"/>
        <v>0</v>
      </c>
      <c r="BG221" s="22">
        <f t="shared" si="88"/>
        <v>36</v>
      </c>
      <c r="BH221" s="22">
        <f t="shared" si="89"/>
        <v>0</v>
      </c>
      <c r="BI221" s="22">
        <f t="shared" si="90"/>
        <v>0</v>
      </c>
      <c r="BJ221" s="22">
        <f t="shared" si="91"/>
        <v>0</v>
      </c>
      <c r="BK221" s="22">
        <f t="shared" si="92"/>
        <v>0</v>
      </c>
      <c r="BL221" s="22">
        <f t="shared" si="93"/>
        <v>0</v>
      </c>
      <c r="BM221" s="22">
        <f t="shared" si="94"/>
        <v>0</v>
      </c>
      <c r="BN221" s="22">
        <f t="shared" si="95"/>
        <v>0</v>
      </c>
    </row>
    <row r="222" spans="1:66" x14ac:dyDescent="0.25">
      <c r="A222" s="12"/>
      <c r="B222" s="1"/>
      <c r="C222" s="14"/>
      <c r="D222" s="2"/>
      <c r="E222" s="13" t="s">
        <v>34</v>
      </c>
      <c r="F222" s="22">
        <v>1266.27</v>
      </c>
      <c r="G222" s="22">
        <v>0</v>
      </c>
      <c r="H222" s="22">
        <f t="shared" si="104"/>
        <v>1266.27</v>
      </c>
      <c r="I222" s="22">
        <v>0</v>
      </c>
      <c r="J222" s="22">
        <v>0</v>
      </c>
      <c r="K222" s="22">
        <v>0</v>
      </c>
      <c r="L222" s="22">
        <v>0</v>
      </c>
      <c r="M222" s="22">
        <f t="shared" si="105"/>
        <v>0</v>
      </c>
      <c r="N222" s="22">
        <v>0</v>
      </c>
      <c r="O222" s="22">
        <v>0</v>
      </c>
      <c r="P222" s="22">
        <v>0</v>
      </c>
      <c r="Q222" s="22">
        <v>0</v>
      </c>
      <c r="R222" s="22">
        <v>0</v>
      </c>
      <c r="S222" s="22">
        <v>0</v>
      </c>
      <c r="T222" s="22">
        <v>0</v>
      </c>
      <c r="U222" s="22">
        <v>0</v>
      </c>
      <c r="V222" s="22">
        <v>0</v>
      </c>
      <c r="W222" s="22">
        <f t="shared" si="106"/>
        <v>0</v>
      </c>
      <c r="X222" s="22">
        <v>0</v>
      </c>
      <c r="Y222" s="22">
        <v>24.72</v>
      </c>
      <c r="Z222" s="22">
        <v>0</v>
      </c>
      <c r="AA222" s="22">
        <v>0</v>
      </c>
      <c r="AB222" s="22">
        <v>0</v>
      </c>
      <c r="AC222" s="22">
        <v>0</v>
      </c>
      <c r="AD222" s="22">
        <v>0</v>
      </c>
      <c r="AE222" s="22">
        <v>0</v>
      </c>
      <c r="AF222" s="22">
        <v>0</v>
      </c>
      <c r="AG222" s="22">
        <v>0</v>
      </c>
      <c r="AH222" s="22">
        <v>0</v>
      </c>
      <c r="AI222" s="22">
        <v>0</v>
      </c>
      <c r="AJ222" s="22">
        <v>0</v>
      </c>
      <c r="AK222" s="22">
        <f t="shared" si="107"/>
        <v>24.72</v>
      </c>
      <c r="AL222" s="22">
        <v>0</v>
      </c>
      <c r="AM222" s="22">
        <v>0</v>
      </c>
      <c r="AN222" s="22">
        <f t="shared" si="108"/>
        <v>0</v>
      </c>
      <c r="AO222" s="22">
        <v>0</v>
      </c>
      <c r="AP222" s="22">
        <v>0</v>
      </c>
      <c r="AQ222" s="22">
        <f t="shared" si="109"/>
        <v>0</v>
      </c>
      <c r="AR222" s="22">
        <v>0</v>
      </c>
      <c r="AS222" s="22">
        <v>0</v>
      </c>
      <c r="AT222" s="22">
        <v>0</v>
      </c>
      <c r="AU222" s="22">
        <v>0</v>
      </c>
      <c r="AV222" s="22">
        <f t="shared" si="110"/>
        <v>0</v>
      </c>
      <c r="AW222" s="22">
        <v>0</v>
      </c>
      <c r="AX222" s="22">
        <v>0</v>
      </c>
      <c r="AY222" s="22">
        <v>0</v>
      </c>
      <c r="AZ222" s="22">
        <v>0</v>
      </c>
      <c r="BA222" s="22">
        <v>0</v>
      </c>
      <c r="BB222" s="22">
        <v>0</v>
      </c>
      <c r="BC222" s="22">
        <v>0</v>
      </c>
      <c r="BD222" s="22">
        <v>0</v>
      </c>
      <c r="BE222" s="22">
        <f t="shared" si="111"/>
        <v>0</v>
      </c>
      <c r="BG222" s="22">
        <f t="shared" si="88"/>
        <v>1266.27</v>
      </c>
      <c r="BH222" s="22">
        <f t="shared" si="89"/>
        <v>0</v>
      </c>
      <c r="BI222" s="22">
        <f t="shared" si="90"/>
        <v>0</v>
      </c>
      <c r="BJ222" s="22">
        <f t="shared" si="91"/>
        <v>24.72</v>
      </c>
      <c r="BK222" s="22">
        <f t="shared" si="92"/>
        <v>0</v>
      </c>
      <c r="BL222" s="22">
        <f t="shared" si="93"/>
        <v>0</v>
      </c>
      <c r="BM222" s="22">
        <f t="shared" si="94"/>
        <v>0</v>
      </c>
      <c r="BN222" s="22">
        <f t="shared" si="95"/>
        <v>0</v>
      </c>
    </row>
    <row r="223" spans="1:66" x14ac:dyDescent="0.25">
      <c r="A223" s="12"/>
      <c r="B223" s="14"/>
      <c r="C223" s="2"/>
      <c r="D223" s="3" t="s">
        <v>35</v>
      </c>
      <c r="E223" s="13"/>
      <c r="F223" s="22">
        <v>22390.639999999999</v>
      </c>
      <c r="G223" s="22">
        <v>62035.68</v>
      </c>
      <c r="H223" s="22">
        <f>SUM(H224:H230)</f>
        <v>84426.32</v>
      </c>
      <c r="I223" s="22">
        <v>0</v>
      </c>
      <c r="J223" s="22">
        <v>0</v>
      </c>
      <c r="K223" s="22">
        <v>0</v>
      </c>
      <c r="L223" s="22">
        <v>0</v>
      </c>
      <c r="M223" s="22">
        <f>SUM(M224:M230)</f>
        <v>0</v>
      </c>
      <c r="N223" s="22">
        <v>0</v>
      </c>
      <c r="O223" s="22">
        <v>0</v>
      </c>
      <c r="P223" s="22">
        <v>0</v>
      </c>
      <c r="Q223" s="22">
        <v>0</v>
      </c>
      <c r="R223" s="22">
        <v>0</v>
      </c>
      <c r="S223" s="22">
        <v>0</v>
      </c>
      <c r="T223" s="22">
        <v>0</v>
      </c>
      <c r="U223" s="22">
        <v>0</v>
      </c>
      <c r="V223" s="22">
        <v>0</v>
      </c>
      <c r="W223" s="22">
        <f>SUM(W224:W230)</f>
        <v>0</v>
      </c>
      <c r="X223" s="22">
        <v>0</v>
      </c>
      <c r="Y223" s="22">
        <v>148.32</v>
      </c>
      <c r="Z223" s="22">
        <v>0</v>
      </c>
      <c r="AA223" s="22">
        <v>296.64999999999998</v>
      </c>
      <c r="AB223" s="22">
        <v>0</v>
      </c>
      <c r="AC223" s="22">
        <v>0</v>
      </c>
      <c r="AD223" s="22">
        <v>0</v>
      </c>
      <c r="AE223" s="22">
        <v>0</v>
      </c>
      <c r="AF223" s="22">
        <v>0</v>
      </c>
      <c r="AG223" s="22">
        <v>0</v>
      </c>
      <c r="AH223" s="22">
        <v>0</v>
      </c>
      <c r="AI223" s="22">
        <v>0</v>
      </c>
      <c r="AJ223" s="22">
        <v>0</v>
      </c>
      <c r="AK223" s="22">
        <f>SUM(AK224:AK230)</f>
        <v>444.97</v>
      </c>
      <c r="AL223" s="22">
        <v>0</v>
      </c>
      <c r="AM223" s="22">
        <v>0</v>
      </c>
      <c r="AN223" s="22">
        <f>SUM(AN224:AN230)</f>
        <v>0</v>
      </c>
      <c r="AO223" s="22">
        <v>0</v>
      </c>
      <c r="AP223" s="22">
        <v>0</v>
      </c>
      <c r="AQ223" s="22">
        <f>SUM(AQ224:AQ230)</f>
        <v>0</v>
      </c>
      <c r="AR223" s="22">
        <v>0</v>
      </c>
      <c r="AS223" s="22">
        <v>0</v>
      </c>
      <c r="AT223" s="22">
        <v>0</v>
      </c>
      <c r="AU223" s="22">
        <v>0</v>
      </c>
      <c r="AV223" s="22">
        <f>SUM(AV224:AV230)</f>
        <v>0</v>
      </c>
      <c r="AW223" s="22">
        <v>0</v>
      </c>
      <c r="AX223" s="22">
        <v>0</v>
      </c>
      <c r="AY223" s="22">
        <v>0</v>
      </c>
      <c r="AZ223" s="22">
        <v>0</v>
      </c>
      <c r="BA223" s="22">
        <v>0</v>
      </c>
      <c r="BB223" s="22">
        <v>0</v>
      </c>
      <c r="BC223" s="22">
        <v>0</v>
      </c>
      <c r="BD223" s="22">
        <v>0</v>
      </c>
      <c r="BE223" s="22">
        <f>SUM(BE224:BE230)</f>
        <v>0</v>
      </c>
      <c r="BG223" s="22">
        <f t="shared" si="88"/>
        <v>84426.32</v>
      </c>
      <c r="BH223" s="22">
        <f t="shared" si="89"/>
        <v>0</v>
      </c>
      <c r="BI223" s="22">
        <f t="shared" si="90"/>
        <v>0</v>
      </c>
      <c r="BJ223" s="22">
        <f t="shared" si="91"/>
        <v>444.97</v>
      </c>
      <c r="BK223" s="22">
        <f t="shared" si="92"/>
        <v>0</v>
      </c>
      <c r="BL223" s="22">
        <f t="shared" si="93"/>
        <v>0</v>
      </c>
      <c r="BM223" s="22">
        <f t="shared" si="94"/>
        <v>0</v>
      </c>
      <c r="BN223" s="22">
        <f t="shared" si="95"/>
        <v>0</v>
      </c>
    </row>
    <row r="224" spans="1:66" x14ac:dyDescent="0.25">
      <c r="A224" s="12"/>
      <c r="B224" s="1"/>
      <c r="C224" s="14"/>
      <c r="D224" s="2"/>
      <c r="E224" s="13" t="s">
        <v>30</v>
      </c>
      <c r="F224" s="22">
        <v>0</v>
      </c>
      <c r="G224" s="22">
        <v>0</v>
      </c>
      <c r="H224" s="22">
        <f t="shared" ref="H224:H230" si="112">SUM(F224:G224)</f>
        <v>0</v>
      </c>
      <c r="I224" s="22">
        <v>0</v>
      </c>
      <c r="J224" s="22">
        <v>0</v>
      </c>
      <c r="K224" s="22">
        <v>0</v>
      </c>
      <c r="L224" s="22">
        <v>0</v>
      </c>
      <c r="M224" s="22">
        <f t="shared" ref="M224:M230" si="113">SUM(I224:L224)</f>
        <v>0</v>
      </c>
      <c r="N224" s="22">
        <v>0</v>
      </c>
      <c r="O224" s="22">
        <v>0</v>
      </c>
      <c r="P224" s="22">
        <v>0</v>
      </c>
      <c r="Q224" s="22">
        <v>0</v>
      </c>
      <c r="R224" s="22">
        <v>0</v>
      </c>
      <c r="S224" s="22">
        <v>0</v>
      </c>
      <c r="T224" s="22">
        <v>0</v>
      </c>
      <c r="U224" s="22">
        <v>0</v>
      </c>
      <c r="V224" s="22">
        <v>0</v>
      </c>
      <c r="W224" s="22">
        <f t="shared" ref="W224:W230" si="114">SUM(N224:V224)</f>
        <v>0</v>
      </c>
      <c r="X224" s="22">
        <v>0</v>
      </c>
      <c r="Y224" s="22">
        <v>0</v>
      </c>
      <c r="Z224" s="22">
        <v>0</v>
      </c>
      <c r="AA224" s="22">
        <v>0</v>
      </c>
      <c r="AB224" s="22">
        <v>0</v>
      </c>
      <c r="AC224" s="22">
        <v>0</v>
      </c>
      <c r="AD224" s="22">
        <v>0</v>
      </c>
      <c r="AE224" s="22">
        <v>0</v>
      </c>
      <c r="AF224" s="22">
        <v>0</v>
      </c>
      <c r="AG224" s="22">
        <v>0</v>
      </c>
      <c r="AH224" s="22">
        <v>0</v>
      </c>
      <c r="AI224" s="22">
        <v>0</v>
      </c>
      <c r="AJ224" s="22">
        <v>0</v>
      </c>
      <c r="AK224" s="22">
        <f t="shared" ref="AK224:AK230" si="115">SUM(X224:AJ224)</f>
        <v>0</v>
      </c>
      <c r="AL224" s="22">
        <v>0</v>
      </c>
      <c r="AM224" s="22">
        <v>0</v>
      </c>
      <c r="AN224" s="22">
        <f t="shared" ref="AN224:AN230" si="116">SUM(AL224:AM224)</f>
        <v>0</v>
      </c>
      <c r="AO224" s="22">
        <v>0</v>
      </c>
      <c r="AP224" s="22">
        <v>0</v>
      </c>
      <c r="AQ224" s="22">
        <f t="shared" ref="AQ224:AQ230" si="117">SUM(AO224:AP224)</f>
        <v>0</v>
      </c>
      <c r="AR224" s="22">
        <v>0</v>
      </c>
      <c r="AS224" s="22">
        <v>0</v>
      </c>
      <c r="AT224" s="22">
        <v>0</v>
      </c>
      <c r="AU224" s="22">
        <v>0</v>
      </c>
      <c r="AV224" s="22">
        <f t="shared" ref="AV224:AV230" si="118">SUM(AR224:AU224)</f>
        <v>0</v>
      </c>
      <c r="AW224" s="22">
        <v>0</v>
      </c>
      <c r="AX224" s="22">
        <v>0</v>
      </c>
      <c r="AY224" s="22">
        <v>0</v>
      </c>
      <c r="AZ224" s="22">
        <v>0</v>
      </c>
      <c r="BA224" s="22">
        <v>0</v>
      </c>
      <c r="BB224" s="22">
        <v>0</v>
      </c>
      <c r="BC224" s="22">
        <v>0</v>
      </c>
      <c r="BD224" s="22">
        <v>0</v>
      </c>
      <c r="BE224" s="22">
        <f t="shared" ref="BE224:BE230" si="119">SUM(AW224:BD224)</f>
        <v>0</v>
      </c>
      <c r="BG224" s="22">
        <f t="shared" si="88"/>
        <v>0</v>
      </c>
      <c r="BH224" s="22">
        <f t="shared" si="89"/>
        <v>0</v>
      </c>
      <c r="BI224" s="22">
        <f t="shared" si="90"/>
        <v>0</v>
      </c>
      <c r="BJ224" s="22">
        <f t="shared" si="91"/>
        <v>0</v>
      </c>
      <c r="BK224" s="22">
        <f t="shared" si="92"/>
        <v>0</v>
      </c>
      <c r="BL224" s="22">
        <f t="shared" si="93"/>
        <v>0</v>
      </c>
      <c r="BM224" s="22">
        <f t="shared" si="94"/>
        <v>0</v>
      </c>
      <c r="BN224" s="22">
        <f t="shared" si="95"/>
        <v>0</v>
      </c>
    </row>
    <row r="225" spans="1:66" x14ac:dyDescent="0.25">
      <c r="A225" s="12"/>
      <c r="B225" s="1"/>
      <c r="C225" s="14"/>
      <c r="D225" s="2"/>
      <c r="E225" s="13" t="s">
        <v>31</v>
      </c>
      <c r="F225" s="22">
        <v>378</v>
      </c>
      <c r="G225" s="22">
        <v>0</v>
      </c>
      <c r="H225" s="22">
        <f t="shared" si="112"/>
        <v>378</v>
      </c>
      <c r="I225" s="22">
        <v>0</v>
      </c>
      <c r="J225" s="22">
        <v>0</v>
      </c>
      <c r="K225" s="22">
        <v>0</v>
      </c>
      <c r="L225" s="22">
        <v>0</v>
      </c>
      <c r="M225" s="22">
        <f t="shared" si="113"/>
        <v>0</v>
      </c>
      <c r="N225" s="22">
        <v>0</v>
      </c>
      <c r="O225" s="22">
        <v>0</v>
      </c>
      <c r="P225" s="22">
        <v>0</v>
      </c>
      <c r="Q225" s="22">
        <v>0</v>
      </c>
      <c r="R225" s="22">
        <v>0</v>
      </c>
      <c r="S225" s="22">
        <v>0</v>
      </c>
      <c r="T225" s="22">
        <v>0</v>
      </c>
      <c r="U225" s="22">
        <v>0</v>
      </c>
      <c r="V225" s="22">
        <v>0</v>
      </c>
      <c r="W225" s="22">
        <f t="shared" si="114"/>
        <v>0</v>
      </c>
      <c r="X225" s="22">
        <v>0</v>
      </c>
      <c r="Y225" s="22">
        <v>0</v>
      </c>
      <c r="Z225" s="22">
        <v>0</v>
      </c>
      <c r="AA225" s="22">
        <v>173.05</v>
      </c>
      <c r="AB225" s="22">
        <v>0</v>
      </c>
      <c r="AC225" s="22">
        <v>0</v>
      </c>
      <c r="AD225" s="22">
        <v>0</v>
      </c>
      <c r="AE225" s="22">
        <v>0</v>
      </c>
      <c r="AF225" s="22">
        <v>0</v>
      </c>
      <c r="AG225" s="22">
        <v>0</v>
      </c>
      <c r="AH225" s="22">
        <v>0</v>
      </c>
      <c r="AI225" s="22">
        <v>0</v>
      </c>
      <c r="AJ225" s="22">
        <v>0</v>
      </c>
      <c r="AK225" s="22">
        <f t="shared" si="115"/>
        <v>173.05</v>
      </c>
      <c r="AL225" s="22">
        <v>0</v>
      </c>
      <c r="AM225" s="22">
        <v>0</v>
      </c>
      <c r="AN225" s="22">
        <f t="shared" si="116"/>
        <v>0</v>
      </c>
      <c r="AO225" s="22">
        <v>0</v>
      </c>
      <c r="AP225" s="22">
        <v>0</v>
      </c>
      <c r="AQ225" s="22">
        <f t="shared" si="117"/>
        <v>0</v>
      </c>
      <c r="AR225" s="22">
        <v>0</v>
      </c>
      <c r="AS225" s="22">
        <v>0</v>
      </c>
      <c r="AT225" s="22">
        <v>0</v>
      </c>
      <c r="AU225" s="22">
        <v>0</v>
      </c>
      <c r="AV225" s="22">
        <f t="shared" si="118"/>
        <v>0</v>
      </c>
      <c r="AW225" s="22">
        <v>0</v>
      </c>
      <c r="AX225" s="22">
        <v>0</v>
      </c>
      <c r="AY225" s="22">
        <v>0</v>
      </c>
      <c r="AZ225" s="22">
        <v>0</v>
      </c>
      <c r="BA225" s="22">
        <v>0</v>
      </c>
      <c r="BB225" s="22">
        <v>0</v>
      </c>
      <c r="BC225" s="22">
        <v>0</v>
      </c>
      <c r="BD225" s="22">
        <v>0</v>
      </c>
      <c r="BE225" s="22">
        <f t="shared" si="119"/>
        <v>0</v>
      </c>
      <c r="BG225" s="22">
        <f t="shared" si="88"/>
        <v>378</v>
      </c>
      <c r="BH225" s="22">
        <f t="shared" si="89"/>
        <v>0</v>
      </c>
      <c r="BI225" s="22">
        <f t="shared" si="90"/>
        <v>0</v>
      </c>
      <c r="BJ225" s="22">
        <f t="shared" si="91"/>
        <v>173.05</v>
      </c>
      <c r="BK225" s="22">
        <f t="shared" si="92"/>
        <v>0</v>
      </c>
      <c r="BL225" s="22">
        <f t="shared" si="93"/>
        <v>0</v>
      </c>
      <c r="BM225" s="22">
        <f t="shared" si="94"/>
        <v>0</v>
      </c>
      <c r="BN225" s="22">
        <f t="shared" si="95"/>
        <v>0</v>
      </c>
    </row>
    <row r="226" spans="1:66" x14ac:dyDescent="0.25">
      <c r="A226" s="12"/>
      <c r="B226" s="1"/>
      <c r="C226" s="14"/>
      <c r="D226" s="2"/>
      <c r="E226" s="13" t="s">
        <v>22</v>
      </c>
      <c r="F226" s="22">
        <v>486</v>
      </c>
      <c r="G226" s="22">
        <v>0</v>
      </c>
      <c r="H226" s="22">
        <f t="shared" si="112"/>
        <v>486</v>
      </c>
      <c r="I226" s="22">
        <v>0</v>
      </c>
      <c r="J226" s="22">
        <v>0</v>
      </c>
      <c r="K226" s="22">
        <v>0</v>
      </c>
      <c r="L226" s="22">
        <v>0</v>
      </c>
      <c r="M226" s="22">
        <f t="shared" si="113"/>
        <v>0</v>
      </c>
      <c r="N226" s="22">
        <v>0</v>
      </c>
      <c r="O226" s="22">
        <v>0</v>
      </c>
      <c r="P226" s="22">
        <v>0</v>
      </c>
      <c r="Q226" s="22">
        <v>0</v>
      </c>
      <c r="R226" s="22">
        <v>0</v>
      </c>
      <c r="S226" s="22">
        <v>0</v>
      </c>
      <c r="T226" s="22">
        <v>0</v>
      </c>
      <c r="U226" s="22">
        <v>0</v>
      </c>
      <c r="V226" s="22">
        <v>0</v>
      </c>
      <c r="W226" s="22">
        <f t="shared" si="114"/>
        <v>0</v>
      </c>
      <c r="X226" s="22">
        <v>0</v>
      </c>
      <c r="Y226" s="22">
        <v>0</v>
      </c>
      <c r="Z226" s="22">
        <v>0</v>
      </c>
      <c r="AA226" s="22">
        <v>74.16</v>
      </c>
      <c r="AB226" s="22">
        <v>0</v>
      </c>
      <c r="AC226" s="22">
        <v>0</v>
      </c>
      <c r="AD226" s="22">
        <v>0</v>
      </c>
      <c r="AE226" s="22">
        <v>0</v>
      </c>
      <c r="AF226" s="22">
        <v>0</v>
      </c>
      <c r="AG226" s="22">
        <v>0</v>
      </c>
      <c r="AH226" s="22">
        <v>0</v>
      </c>
      <c r="AI226" s="22">
        <v>0</v>
      </c>
      <c r="AJ226" s="22">
        <v>0</v>
      </c>
      <c r="AK226" s="22">
        <f t="shared" si="115"/>
        <v>74.16</v>
      </c>
      <c r="AL226" s="22">
        <v>0</v>
      </c>
      <c r="AM226" s="22">
        <v>0</v>
      </c>
      <c r="AN226" s="22">
        <f t="shared" si="116"/>
        <v>0</v>
      </c>
      <c r="AO226" s="22">
        <v>0</v>
      </c>
      <c r="AP226" s="22">
        <v>0</v>
      </c>
      <c r="AQ226" s="22">
        <f t="shared" si="117"/>
        <v>0</v>
      </c>
      <c r="AR226" s="22">
        <v>0</v>
      </c>
      <c r="AS226" s="22">
        <v>0</v>
      </c>
      <c r="AT226" s="22">
        <v>0</v>
      </c>
      <c r="AU226" s="22">
        <v>0</v>
      </c>
      <c r="AV226" s="22">
        <f t="shared" si="118"/>
        <v>0</v>
      </c>
      <c r="AW226" s="22">
        <v>0</v>
      </c>
      <c r="AX226" s="22">
        <v>0</v>
      </c>
      <c r="AY226" s="22">
        <v>0</v>
      </c>
      <c r="AZ226" s="22">
        <v>0</v>
      </c>
      <c r="BA226" s="22">
        <v>0</v>
      </c>
      <c r="BB226" s="22">
        <v>0</v>
      </c>
      <c r="BC226" s="22">
        <v>0</v>
      </c>
      <c r="BD226" s="22">
        <v>0</v>
      </c>
      <c r="BE226" s="22">
        <f t="shared" si="119"/>
        <v>0</v>
      </c>
      <c r="BG226" s="22">
        <f t="shared" si="88"/>
        <v>486</v>
      </c>
      <c r="BH226" s="22">
        <f t="shared" si="89"/>
        <v>0</v>
      </c>
      <c r="BI226" s="22">
        <f t="shared" si="90"/>
        <v>0</v>
      </c>
      <c r="BJ226" s="22">
        <f t="shared" si="91"/>
        <v>74.16</v>
      </c>
      <c r="BK226" s="22">
        <f t="shared" si="92"/>
        <v>0</v>
      </c>
      <c r="BL226" s="22">
        <f t="shared" si="93"/>
        <v>0</v>
      </c>
      <c r="BM226" s="22">
        <f t="shared" si="94"/>
        <v>0</v>
      </c>
      <c r="BN226" s="22">
        <f t="shared" si="95"/>
        <v>0</v>
      </c>
    </row>
    <row r="227" spans="1:66" x14ac:dyDescent="0.25">
      <c r="A227" s="12"/>
      <c r="B227" s="1"/>
      <c r="C227" s="14"/>
      <c r="D227" s="2"/>
      <c r="E227" s="13" t="s">
        <v>32</v>
      </c>
      <c r="F227" s="22">
        <v>0</v>
      </c>
      <c r="G227" s="22">
        <v>0</v>
      </c>
      <c r="H227" s="22">
        <f t="shared" si="112"/>
        <v>0</v>
      </c>
      <c r="I227" s="22">
        <v>0</v>
      </c>
      <c r="J227" s="22">
        <v>0</v>
      </c>
      <c r="K227" s="22">
        <v>0</v>
      </c>
      <c r="L227" s="22">
        <v>0</v>
      </c>
      <c r="M227" s="22">
        <f t="shared" si="113"/>
        <v>0</v>
      </c>
      <c r="N227" s="22">
        <v>0</v>
      </c>
      <c r="O227" s="22">
        <v>0</v>
      </c>
      <c r="P227" s="22">
        <v>0</v>
      </c>
      <c r="Q227" s="22">
        <v>0</v>
      </c>
      <c r="R227" s="22">
        <v>0</v>
      </c>
      <c r="S227" s="22">
        <v>0</v>
      </c>
      <c r="T227" s="22">
        <v>0</v>
      </c>
      <c r="U227" s="22">
        <v>0</v>
      </c>
      <c r="V227" s="22">
        <v>0</v>
      </c>
      <c r="W227" s="22">
        <f t="shared" si="114"/>
        <v>0</v>
      </c>
      <c r="X227" s="22">
        <v>0</v>
      </c>
      <c r="Y227" s="22">
        <v>0</v>
      </c>
      <c r="Z227" s="22">
        <v>0</v>
      </c>
      <c r="AA227" s="22">
        <v>0</v>
      </c>
      <c r="AB227" s="22">
        <v>0</v>
      </c>
      <c r="AC227" s="22">
        <v>0</v>
      </c>
      <c r="AD227" s="22">
        <v>0</v>
      </c>
      <c r="AE227" s="22">
        <v>0</v>
      </c>
      <c r="AF227" s="22">
        <v>0</v>
      </c>
      <c r="AG227" s="22">
        <v>0</v>
      </c>
      <c r="AH227" s="22">
        <v>0</v>
      </c>
      <c r="AI227" s="22">
        <v>0</v>
      </c>
      <c r="AJ227" s="22">
        <v>0</v>
      </c>
      <c r="AK227" s="22">
        <f t="shared" si="115"/>
        <v>0</v>
      </c>
      <c r="AL227" s="22">
        <v>0</v>
      </c>
      <c r="AM227" s="22">
        <v>0</v>
      </c>
      <c r="AN227" s="22">
        <f t="shared" si="116"/>
        <v>0</v>
      </c>
      <c r="AO227" s="22">
        <v>0</v>
      </c>
      <c r="AP227" s="22">
        <v>0</v>
      </c>
      <c r="AQ227" s="22">
        <f t="shared" si="117"/>
        <v>0</v>
      </c>
      <c r="AR227" s="22">
        <v>0</v>
      </c>
      <c r="AS227" s="22">
        <v>0</v>
      </c>
      <c r="AT227" s="22">
        <v>0</v>
      </c>
      <c r="AU227" s="22">
        <v>0</v>
      </c>
      <c r="AV227" s="22">
        <f t="shared" si="118"/>
        <v>0</v>
      </c>
      <c r="AW227" s="22">
        <v>0</v>
      </c>
      <c r="AX227" s="22">
        <v>0</v>
      </c>
      <c r="AY227" s="22">
        <v>0</v>
      </c>
      <c r="AZ227" s="22">
        <v>0</v>
      </c>
      <c r="BA227" s="22">
        <v>0</v>
      </c>
      <c r="BB227" s="22">
        <v>0</v>
      </c>
      <c r="BC227" s="22">
        <v>0</v>
      </c>
      <c r="BD227" s="22">
        <v>0</v>
      </c>
      <c r="BE227" s="22">
        <f t="shared" si="119"/>
        <v>0</v>
      </c>
      <c r="BG227" s="22">
        <f t="shared" si="88"/>
        <v>0</v>
      </c>
      <c r="BH227" s="22">
        <f t="shared" si="89"/>
        <v>0</v>
      </c>
      <c r="BI227" s="22">
        <f t="shared" si="90"/>
        <v>0</v>
      </c>
      <c r="BJ227" s="22">
        <f t="shared" si="91"/>
        <v>0</v>
      </c>
      <c r="BK227" s="22">
        <f t="shared" si="92"/>
        <v>0</v>
      </c>
      <c r="BL227" s="22">
        <f t="shared" si="93"/>
        <v>0</v>
      </c>
      <c r="BM227" s="22">
        <f t="shared" si="94"/>
        <v>0</v>
      </c>
      <c r="BN227" s="22">
        <f t="shared" si="95"/>
        <v>0</v>
      </c>
    </row>
    <row r="228" spans="1:66" x14ac:dyDescent="0.25">
      <c r="A228" s="12"/>
      <c r="B228" s="1"/>
      <c r="C228" s="14"/>
      <c r="D228" s="2"/>
      <c r="E228" s="13" t="s">
        <v>33</v>
      </c>
      <c r="F228" s="22">
        <v>0</v>
      </c>
      <c r="G228" s="22">
        <v>0</v>
      </c>
      <c r="H228" s="22">
        <f t="shared" si="112"/>
        <v>0</v>
      </c>
      <c r="I228" s="22">
        <v>0</v>
      </c>
      <c r="J228" s="22">
        <v>0</v>
      </c>
      <c r="K228" s="22">
        <v>0</v>
      </c>
      <c r="L228" s="22">
        <v>0</v>
      </c>
      <c r="M228" s="22">
        <f t="shared" si="113"/>
        <v>0</v>
      </c>
      <c r="N228" s="22">
        <v>0</v>
      </c>
      <c r="O228" s="22">
        <v>0</v>
      </c>
      <c r="P228" s="22">
        <v>0</v>
      </c>
      <c r="Q228" s="22">
        <v>0</v>
      </c>
      <c r="R228" s="22">
        <v>0</v>
      </c>
      <c r="S228" s="22">
        <v>0</v>
      </c>
      <c r="T228" s="22">
        <v>0</v>
      </c>
      <c r="U228" s="22">
        <v>0</v>
      </c>
      <c r="V228" s="22">
        <v>0</v>
      </c>
      <c r="W228" s="22">
        <f t="shared" si="114"/>
        <v>0</v>
      </c>
      <c r="X228" s="22">
        <v>0</v>
      </c>
      <c r="Y228" s="22">
        <v>0</v>
      </c>
      <c r="Z228" s="22">
        <v>0</v>
      </c>
      <c r="AA228" s="22">
        <v>0</v>
      </c>
      <c r="AB228" s="22">
        <v>0</v>
      </c>
      <c r="AC228" s="22">
        <v>0</v>
      </c>
      <c r="AD228" s="22">
        <v>0</v>
      </c>
      <c r="AE228" s="22">
        <v>0</v>
      </c>
      <c r="AF228" s="22">
        <v>0</v>
      </c>
      <c r="AG228" s="22">
        <v>0</v>
      </c>
      <c r="AH228" s="22">
        <v>0</v>
      </c>
      <c r="AI228" s="22">
        <v>0</v>
      </c>
      <c r="AJ228" s="22">
        <v>0</v>
      </c>
      <c r="AK228" s="22">
        <f t="shared" si="115"/>
        <v>0</v>
      </c>
      <c r="AL228" s="22">
        <v>0</v>
      </c>
      <c r="AM228" s="22">
        <v>0</v>
      </c>
      <c r="AN228" s="22">
        <f t="shared" si="116"/>
        <v>0</v>
      </c>
      <c r="AO228" s="22">
        <v>0</v>
      </c>
      <c r="AP228" s="22">
        <v>0</v>
      </c>
      <c r="AQ228" s="22">
        <f t="shared" si="117"/>
        <v>0</v>
      </c>
      <c r="AR228" s="22">
        <v>0</v>
      </c>
      <c r="AS228" s="22">
        <v>0</v>
      </c>
      <c r="AT228" s="22">
        <v>0</v>
      </c>
      <c r="AU228" s="22">
        <v>0</v>
      </c>
      <c r="AV228" s="22">
        <f t="shared" si="118"/>
        <v>0</v>
      </c>
      <c r="AW228" s="22">
        <v>0</v>
      </c>
      <c r="AX228" s="22">
        <v>0</v>
      </c>
      <c r="AY228" s="22">
        <v>0</v>
      </c>
      <c r="AZ228" s="22">
        <v>0</v>
      </c>
      <c r="BA228" s="22">
        <v>0</v>
      </c>
      <c r="BB228" s="22">
        <v>0</v>
      </c>
      <c r="BC228" s="22">
        <v>0</v>
      </c>
      <c r="BD228" s="22">
        <v>0</v>
      </c>
      <c r="BE228" s="22">
        <f t="shared" si="119"/>
        <v>0</v>
      </c>
      <c r="BG228" s="22">
        <f t="shared" si="88"/>
        <v>0</v>
      </c>
      <c r="BH228" s="22">
        <f t="shared" si="89"/>
        <v>0</v>
      </c>
      <c r="BI228" s="22">
        <f t="shared" si="90"/>
        <v>0</v>
      </c>
      <c r="BJ228" s="22">
        <f t="shared" si="91"/>
        <v>0</v>
      </c>
      <c r="BK228" s="22">
        <f t="shared" si="92"/>
        <v>0</v>
      </c>
      <c r="BL228" s="22">
        <f t="shared" si="93"/>
        <v>0</v>
      </c>
      <c r="BM228" s="22">
        <f t="shared" si="94"/>
        <v>0</v>
      </c>
      <c r="BN228" s="22">
        <f t="shared" si="95"/>
        <v>0</v>
      </c>
    </row>
    <row r="229" spans="1:66" x14ac:dyDescent="0.25">
      <c r="A229" s="12"/>
      <c r="B229" s="1"/>
      <c r="C229" s="14"/>
      <c r="D229" s="2"/>
      <c r="E229" s="13" t="s">
        <v>24</v>
      </c>
      <c r="F229" s="22">
        <v>0</v>
      </c>
      <c r="G229" s="22">
        <v>0</v>
      </c>
      <c r="H229" s="22">
        <f t="shared" si="112"/>
        <v>0</v>
      </c>
      <c r="I229" s="22">
        <v>0</v>
      </c>
      <c r="J229" s="22">
        <v>0</v>
      </c>
      <c r="K229" s="22">
        <v>0</v>
      </c>
      <c r="L229" s="22">
        <v>0</v>
      </c>
      <c r="M229" s="22">
        <f t="shared" si="113"/>
        <v>0</v>
      </c>
      <c r="N229" s="22">
        <v>0</v>
      </c>
      <c r="O229" s="22">
        <v>0</v>
      </c>
      <c r="P229" s="22">
        <v>0</v>
      </c>
      <c r="Q229" s="22">
        <v>0</v>
      </c>
      <c r="R229" s="22">
        <v>0</v>
      </c>
      <c r="S229" s="22">
        <v>0</v>
      </c>
      <c r="T229" s="22">
        <v>0</v>
      </c>
      <c r="U229" s="22">
        <v>0</v>
      </c>
      <c r="V229" s="22">
        <v>0</v>
      </c>
      <c r="W229" s="22">
        <f t="shared" si="114"/>
        <v>0</v>
      </c>
      <c r="X229" s="22">
        <v>0</v>
      </c>
      <c r="Y229" s="22">
        <v>0</v>
      </c>
      <c r="Z229" s="22">
        <v>0</v>
      </c>
      <c r="AA229" s="22">
        <v>0</v>
      </c>
      <c r="AB229" s="22">
        <v>0</v>
      </c>
      <c r="AC229" s="22">
        <v>0</v>
      </c>
      <c r="AD229" s="22">
        <v>0</v>
      </c>
      <c r="AE229" s="22">
        <v>0</v>
      </c>
      <c r="AF229" s="22">
        <v>0</v>
      </c>
      <c r="AG229" s="22">
        <v>0</v>
      </c>
      <c r="AH229" s="22">
        <v>0</v>
      </c>
      <c r="AI229" s="22">
        <v>0</v>
      </c>
      <c r="AJ229" s="22">
        <v>0</v>
      </c>
      <c r="AK229" s="22">
        <f t="shared" si="115"/>
        <v>0</v>
      </c>
      <c r="AL229" s="22">
        <v>0</v>
      </c>
      <c r="AM229" s="22">
        <v>0</v>
      </c>
      <c r="AN229" s="22">
        <f t="shared" si="116"/>
        <v>0</v>
      </c>
      <c r="AO229" s="22">
        <v>0</v>
      </c>
      <c r="AP229" s="22">
        <v>0</v>
      </c>
      <c r="AQ229" s="22">
        <f t="shared" si="117"/>
        <v>0</v>
      </c>
      <c r="AR229" s="22">
        <v>0</v>
      </c>
      <c r="AS229" s="22">
        <v>0</v>
      </c>
      <c r="AT229" s="22">
        <v>0</v>
      </c>
      <c r="AU229" s="22">
        <v>0</v>
      </c>
      <c r="AV229" s="22">
        <f t="shared" si="118"/>
        <v>0</v>
      </c>
      <c r="AW229" s="22">
        <v>0</v>
      </c>
      <c r="AX229" s="22">
        <v>0</v>
      </c>
      <c r="AY229" s="22">
        <v>0</v>
      </c>
      <c r="AZ229" s="22">
        <v>0</v>
      </c>
      <c r="BA229" s="22">
        <v>0</v>
      </c>
      <c r="BB229" s="22">
        <v>0</v>
      </c>
      <c r="BC229" s="22">
        <v>0</v>
      </c>
      <c r="BD229" s="22">
        <v>0</v>
      </c>
      <c r="BE229" s="22">
        <f t="shared" si="119"/>
        <v>0</v>
      </c>
      <c r="BG229" s="22">
        <f t="shared" si="88"/>
        <v>0</v>
      </c>
      <c r="BH229" s="22">
        <f t="shared" si="89"/>
        <v>0</v>
      </c>
      <c r="BI229" s="22">
        <f t="shared" si="90"/>
        <v>0</v>
      </c>
      <c r="BJ229" s="22">
        <f t="shared" si="91"/>
        <v>0</v>
      </c>
      <c r="BK229" s="22">
        <f t="shared" si="92"/>
        <v>0</v>
      </c>
      <c r="BL229" s="22">
        <f t="shared" si="93"/>
        <v>0</v>
      </c>
      <c r="BM229" s="22">
        <f t="shared" si="94"/>
        <v>0</v>
      </c>
      <c r="BN229" s="22">
        <f t="shared" si="95"/>
        <v>0</v>
      </c>
    </row>
    <row r="230" spans="1:66" x14ac:dyDescent="0.25">
      <c r="A230" s="12"/>
      <c r="B230" s="1"/>
      <c r="C230" s="14"/>
      <c r="D230" s="2"/>
      <c r="E230" s="13" t="s">
        <v>34</v>
      </c>
      <c r="F230" s="22">
        <v>21526.639999999999</v>
      </c>
      <c r="G230" s="22">
        <v>62035.68</v>
      </c>
      <c r="H230" s="22">
        <f t="shared" si="112"/>
        <v>83562.320000000007</v>
      </c>
      <c r="I230" s="22">
        <v>0</v>
      </c>
      <c r="J230" s="22">
        <v>0</v>
      </c>
      <c r="K230" s="22">
        <v>0</v>
      </c>
      <c r="L230" s="22">
        <v>0</v>
      </c>
      <c r="M230" s="22">
        <f t="shared" si="113"/>
        <v>0</v>
      </c>
      <c r="N230" s="22">
        <v>0</v>
      </c>
      <c r="O230" s="22">
        <v>0</v>
      </c>
      <c r="P230" s="22">
        <v>0</v>
      </c>
      <c r="Q230" s="22">
        <v>0</v>
      </c>
      <c r="R230" s="22">
        <v>0</v>
      </c>
      <c r="S230" s="22">
        <v>0</v>
      </c>
      <c r="T230" s="22">
        <v>0</v>
      </c>
      <c r="U230" s="22">
        <v>0</v>
      </c>
      <c r="V230" s="22">
        <v>0</v>
      </c>
      <c r="W230" s="22">
        <f t="shared" si="114"/>
        <v>0</v>
      </c>
      <c r="X230" s="22">
        <v>0</v>
      </c>
      <c r="Y230" s="22">
        <v>148.32</v>
      </c>
      <c r="Z230" s="22">
        <v>0</v>
      </c>
      <c r="AA230" s="22">
        <v>49.44</v>
      </c>
      <c r="AB230" s="22">
        <v>0</v>
      </c>
      <c r="AC230" s="22">
        <v>0</v>
      </c>
      <c r="AD230" s="22">
        <v>0</v>
      </c>
      <c r="AE230" s="22">
        <v>0</v>
      </c>
      <c r="AF230" s="22">
        <v>0</v>
      </c>
      <c r="AG230" s="22">
        <v>0</v>
      </c>
      <c r="AH230" s="22">
        <v>0</v>
      </c>
      <c r="AI230" s="22">
        <v>0</v>
      </c>
      <c r="AJ230" s="22">
        <v>0</v>
      </c>
      <c r="AK230" s="22">
        <f t="shared" si="115"/>
        <v>197.76</v>
      </c>
      <c r="AL230" s="22">
        <v>0</v>
      </c>
      <c r="AM230" s="22">
        <v>0</v>
      </c>
      <c r="AN230" s="22">
        <f t="shared" si="116"/>
        <v>0</v>
      </c>
      <c r="AO230" s="22">
        <v>0</v>
      </c>
      <c r="AP230" s="22">
        <v>0</v>
      </c>
      <c r="AQ230" s="22">
        <f t="shared" si="117"/>
        <v>0</v>
      </c>
      <c r="AR230" s="22">
        <v>0</v>
      </c>
      <c r="AS230" s="22">
        <v>0</v>
      </c>
      <c r="AT230" s="22">
        <v>0</v>
      </c>
      <c r="AU230" s="22">
        <v>0</v>
      </c>
      <c r="AV230" s="22">
        <f t="shared" si="118"/>
        <v>0</v>
      </c>
      <c r="AW230" s="22">
        <v>0</v>
      </c>
      <c r="AX230" s="22">
        <v>0</v>
      </c>
      <c r="AY230" s="22">
        <v>0</v>
      </c>
      <c r="AZ230" s="22">
        <v>0</v>
      </c>
      <c r="BA230" s="22">
        <v>0</v>
      </c>
      <c r="BB230" s="22">
        <v>0</v>
      </c>
      <c r="BC230" s="22">
        <v>0</v>
      </c>
      <c r="BD230" s="22">
        <v>0</v>
      </c>
      <c r="BE230" s="22">
        <f t="shared" si="119"/>
        <v>0</v>
      </c>
      <c r="BG230" s="22">
        <f t="shared" si="88"/>
        <v>83562.320000000007</v>
      </c>
      <c r="BH230" s="22">
        <f t="shared" si="89"/>
        <v>0</v>
      </c>
      <c r="BI230" s="22">
        <f t="shared" si="90"/>
        <v>0</v>
      </c>
      <c r="BJ230" s="22">
        <f t="shared" si="91"/>
        <v>197.76</v>
      </c>
      <c r="BK230" s="22">
        <f t="shared" si="92"/>
        <v>0</v>
      </c>
      <c r="BL230" s="22">
        <f t="shared" si="93"/>
        <v>0</v>
      </c>
      <c r="BM230" s="22">
        <f t="shared" si="94"/>
        <v>0</v>
      </c>
      <c r="BN230" s="22">
        <f t="shared" si="95"/>
        <v>0</v>
      </c>
    </row>
    <row r="231" spans="1:66" x14ac:dyDescent="0.25">
      <c r="A231" s="12"/>
      <c r="B231" s="14"/>
      <c r="C231" s="2"/>
      <c r="D231" s="103" t="s">
        <v>36</v>
      </c>
      <c r="E231" s="104"/>
      <c r="F231" s="22">
        <v>27728.98</v>
      </c>
      <c r="G231" s="22">
        <v>62566.380000000005</v>
      </c>
      <c r="H231" s="22">
        <f>SUM(H232:H236)</f>
        <v>90295.360000000001</v>
      </c>
      <c r="I231" s="22">
        <v>0</v>
      </c>
      <c r="J231" s="22">
        <v>0</v>
      </c>
      <c r="K231" s="22">
        <v>0</v>
      </c>
      <c r="L231" s="22">
        <v>0</v>
      </c>
      <c r="M231" s="22">
        <f>SUM(M232:M236)</f>
        <v>0</v>
      </c>
      <c r="N231" s="22">
        <v>0</v>
      </c>
      <c r="O231" s="22">
        <v>0</v>
      </c>
      <c r="P231" s="22">
        <v>0</v>
      </c>
      <c r="Q231" s="22">
        <v>0</v>
      </c>
      <c r="R231" s="22">
        <v>0</v>
      </c>
      <c r="S231" s="22">
        <v>0</v>
      </c>
      <c r="T231" s="22">
        <v>0</v>
      </c>
      <c r="U231" s="22">
        <v>0</v>
      </c>
      <c r="V231" s="22">
        <v>0</v>
      </c>
      <c r="W231" s="22">
        <f>SUM(W232:W236)</f>
        <v>0</v>
      </c>
      <c r="X231" s="22">
        <v>0</v>
      </c>
      <c r="Y231" s="22">
        <v>74.16</v>
      </c>
      <c r="Z231" s="22">
        <v>0</v>
      </c>
      <c r="AA231" s="22">
        <v>173.04</v>
      </c>
      <c r="AB231" s="22">
        <v>0</v>
      </c>
      <c r="AC231" s="22">
        <v>0</v>
      </c>
      <c r="AD231" s="22">
        <v>0</v>
      </c>
      <c r="AE231" s="22">
        <v>0</v>
      </c>
      <c r="AF231" s="22">
        <v>0</v>
      </c>
      <c r="AG231" s="22">
        <v>0</v>
      </c>
      <c r="AH231" s="22">
        <v>0</v>
      </c>
      <c r="AI231" s="22">
        <v>0</v>
      </c>
      <c r="AJ231" s="22">
        <v>0</v>
      </c>
      <c r="AK231" s="22">
        <f>SUM(AK232:AK236)</f>
        <v>247.2</v>
      </c>
      <c r="AL231" s="22">
        <v>0</v>
      </c>
      <c r="AM231" s="22">
        <v>0</v>
      </c>
      <c r="AN231" s="22">
        <f>SUM(AN232:AN236)</f>
        <v>0</v>
      </c>
      <c r="AO231" s="22">
        <v>0</v>
      </c>
      <c r="AP231" s="22">
        <v>0</v>
      </c>
      <c r="AQ231" s="22">
        <f>SUM(AQ232:AQ236)</f>
        <v>0</v>
      </c>
      <c r="AR231" s="22">
        <v>0</v>
      </c>
      <c r="AS231" s="22">
        <v>0</v>
      </c>
      <c r="AT231" s="22">
        <v>0</v>
      </c>
      <c r="AU231" s="22">
        <v>0</v>
      </c>
      <c r="AV231" s="22">
        <f>SUM(AV232:AV236)</f>
        <v>0</v>
      </c>
      <c r="AW231" s="22">
        <v>0</v>
      </c>
      <c r="AX231" s="22">
        <v>0</v>
      </c>
      <c r="AY231" s="22">
        <v>0</v>
      </c>
      <c r="AZ231" s="22">
        <v>0</v>
      </c>
      <c r="BA231" s="22">
        <v>0</v>
      </c>
      <c r="BB231" s="22">
        <v>0</v>
      </c>
      <c r="BC231" s="22">
        <v>0</v>
      </c>
      <c r="BD231" s="22">
        <v>0</v>
      </c>
      <c r="BE231" s="22">
        <f>SUM(BE232:BE236)</f>
        <v>0</v>
      </c>
      <c r="BG231" s="22">
        <f t="shared" si="88"/>
        <v>90295.360000000001</v>
      </c>
      <c r="BH231" s="22">
        <f t="shared" si="89"/>
        <v>0</v>
      </c>
      <c r="BI231" s="22">
        <f t="shared" si="90"/>
        <v>0</v>
      </c>
      <c r="BJ231" s="22">
        <f t="shared" si="91"/>
        <v>247.2</v>
      </c>
      <c r="BK231" s="22">
        <f t="shared" si="92"/>
        <v>0</v>
      </c>
      <c r="BL231" s="22">
        <f t="shared" si="93"/>
        <v>0</v>
      </c>
      <c r="BM231" s="22">
        <f t="shared" si="94"/>
        <v>0</v>
      </c>
      <c r="BN231" s="22">
        <f t="shared" si="95"/>
        <v>0</v>
      </c>
    </row>
    <row r="232" spans="1:66" x14ac:dyDescent="0.25">
      <c r="A232" s="12"/>
      <c r="B232" s="1"/>
      <c r="C232" s="14"/>
      <c r="D232" s="2"/>
      <c r="E232" s="13" t="s">
        <v>37</v>
      </c>
      <c r="F232" s="22">
        <v>261</v>
      </c>
      <c r="G232" s="22">
        <v>4006</v>
      </c>
      <c r="H232" s="22">
        <f t="shared" ref="H232:H237" si="120">SUM(F232:G232)</f>
        <v>4267</v>
      </c>
      <c r="I232" s="22">
        <v>0</v>
      </c>
      <c r="J232" s="22">
        <v>0</v>
      </c>
      <c r="K232" s="22">
        <v>0</v>
      </c>
      <c r="L232" s="22">
        <v>0</v>
      </c>
      <c r="M232" s="22">
        <f t="shared" ref="M232:M237" si="121">SUM(I232:L232)</f>
        <v>0</v>
      </c>
      <c r="N232" s="22">
        <v>0</v>
      </c>
      <c r="O232" s="22">
        <v>0</v>
      </c>
      <c r="P232" s="22">
        <v>0</v>
      </c>
      <c r="Q232" s="22">
        <v>0</v>
      </c>
      <c r="R232" s="22">
        <v>0</v>
      </c>
      <c r="S232" s="22">
        <v>0</v>
      </c>
      <c r="T232" s="22">
        <v>0</v>
      </c>
      <c r="U232" s="22">
        <v>0</v>
      </c>
      <c r="V232" s="22">
        <v>0</v>
      </c>
      <c r="W232" s="22">
        <f t="shared" ref="W232:W237" si="122">SUM(N232:V232)</f>
        <v>0</v>
      </c>
      <c r="X232" s="22">
        <v>0</v>
      </c>
      <c r="Y232" s="22">
        <v>0</v>
      </c>
      <c r="Z232" s="22">
        <v>0</v>
      </c>
      <c r="AA232" s="22">
        <v>49.44</v>
      </c>
      <c r="AB232" s="22">
        <v>0</v>
      </c>
      <c r="AC232" s="22">
        <v>0</v>
      </c>
      <c r="AD232" s="22">
        <v>0</v>
      </c>
      <c r="AE232" s="22">
        <v>0</v>
      </c>
      <c r="AF232" s="22">
        <v>0</v>
      </c>
      <c r="AG232" s="22">
        <v>0</v>
      </c>
      <c r="AH232" s="22">
        <v>0</v>
      </c>
      <c r="AI232" s="22">
        <v>0</v>
      </c>
      <c r="AJ232" s="22">
        <v>0</v>
      </c>
      <c r="AK232" s="22">
        <f t="shared" ref="AK232:AK237" si="123">SUM(X232:AJ232)</f>
        <v>49.44</v>
      </c>
      <c r="AL232" s="22">
        <v>0</v>
      </c>
      <c r="AM232" s="22">
        <v>0</v>
      </c>
      <c r="AN232" s="22">
        <f t="shared" ref="AN232:AN237" si="124">SUM(AL232:AM232)</f>
        <v>0</v>
      </c>
      <c r="AO232" s="22">
        <v>0</v>
      </c>
      <c r="AP232" s="22">
        <v>0</v>
      </c>
      <c r="AQ232" s="22">
        <f t="shared" ref="AQ232:AQ237" si="125">SUM(AO232:AP232)</f>
        <v>0</v>
      </c>
      <c r="AR232" s="22">
        <v>0</v>
      </c>
      <c r="AS232" s="22">
        <v>0</v>
      </c>
      <c r="AT232" s="22">
        <v>0</v>
      </c>
      <c r="AU232" s="22">
        <v>0</v>
      </c>
      <c r="AV232" s="22">
        <f t="shared" ref="AV232:AV237" si="126">SUM(AR232:AU232)</f>
        <v>0</v>
      </c>
      <c r="AW232" s="22">
        <v>0</v>
      </c>
      <c r="AX232" s="22">
        <v>0</v>
      </c>
      <c r="AY232" s="22">
        <v>0</v>
      </c>
      <c r="AZ232" s="22">
        <v>0</v>
      </c>
      <c r="BA232" s="22">
        <v>0</v>
      </c>
      <c r="BB232" s="22">
        <v>0</v>
      </c>
      <c r="BC232" s="22">
        <v>0</v>
      </c>
      <c r="BD232" s="22">
        <v>0</v>
      </c>
      <c r="BE232" s="22">
        <f t="shared" ref="BE232:BE237" si="127">SUM(AW232:BD232)</f>
        <v>0</v>
      </c>
      <c r="BG232" s="22">
        <f t="shared" si="88"/>
        <v>4267</v>
      </c>
      <c r="BH232" s="22">
        <f t="shared" si="89"/>
        <v>0</v>
      </c>
      <c r="BI232" s="22">
        <f t="shared" si="90"/>
        <v>0</v>
      </c>
      <c r="BJ232" s="22">
        <f t="shared" si="91"/>
        <v>49.44</v>
      </c>
      <c r="BK232" s="22">
        <f t="shared" si="92"/>
        <v>0</v>
      </c>
      <c r="BL232" s="22">
        <f t="shared" si="93"/>
        <v>0</v>
      </c>
      <c r="BM232" s="22">
        <f t="shared" si="94"/>
        <v>0</v>
      </c>
      <c r="BN232" s="22">
        <f t="shared" si="95"/>
        <v>0</v>
      </c>
    </row>
    <row r="233" spans="1:66" x14ac:dyDescent="0.25">
      <c r="A233" s="12"/>
      <c r="B233" s="1"/>
      <c r="C233" s="14"/>
      <c r="D233" s="2"/>
      <c r="E233" s="13" t="s">
        <v>38</v>
      </c>
      <c r="F233" s="22">
        <v>36</v>
      </c>
      <c r="G233" s="22">
        <v>218</v>
      </c>
      <c r="H233" s="22">
        <f t="shared" si="120"/>
        <v>254</v>
      </c>
      <c r="I233" s="22">
        <v>0</v>
      </c>
      <c r="J233" s="22">
        <v>0</v>
      </c>
      <c r="K233" s="22">
        <v>0</v>
      </c>
      <c r="L233" s="22">
        <v>0</v>
      </c>
      <c r="M233" s="22">
        <f t="shared" si="121"/>
        <v>0</v>
      </c>
      <c r="N233" s="22">
        <v>0</v>
      </c>
      <c r="O233" s="22">
        <v>0</v>
      </c>
      <c r="P233" s="22">
        <v>0</v>
      </c>
      <c r="Q233" s="22">
        <v>0</v>
      </c>
      <c r="R233" s="22">
        <v>0</v>
      </c>
      <c r="S233" s="22">
        <v>0</v>
      </c>
      <c r="T233" s="22">
        <v>0</v>
      </c>
      <c r="U233" s="22">
        <v>0</v>
      </c>
      <c r="V233" s="22">
        <v>0</v>
      </c>
      <c r="W233" s="22">
        <f t="shared" si="122"/>
        <v>0</v>
      </c>
      <c r="X233" s="22">
        <v>0</v>
      </c>
      <c r="Y233" s="22">
        <v>0</v>
      </c>
      <c r="Z233" s="22">
        <v>0</v>
      </c>
      <c r="AA233" s="22">
        <v>0</v>
      </c>
      <c r="AB233" s="22">
        <v>0</v>
      </c>
      <c r="AC233" s="22">
        <v>0</v>
      </c>
      <c r="AD233" s="22">
        <v>0</v>
      </c>
      <c r="AE233" s="22">
        <v>0</v>
      </c>
      <c r="AF233" s="22">
        <v>0</v>
      </c>
      <c r="AG233" s="22">
        <v>0</v>
      </c>
      <c r="AH233" s="22">
        <v>0</v>
      </c>
      <c r="AI233" s="22">
        <v>0</v>
      </c>
      <c r="AJ233" s="22">
        <v>0</v>
      </c>
      <c r="AK233" s="22">
        <f t="shared" si="123"/>
        <v>0</v>
      </c>
      <c r="AL233" s="22">
        <v>0</v>
      </c>
      <c r="AM233" s="22">
        <v>0</v>
      </c>
      <c r="AN233" s="22">
        <f t="shared" si="124"/>
        <v>0</v>
      </c>
      <c r="AO233" s="22">
        <v>0</v>
      </c>
      <c r="AP233" s="22">
        <v>0</v>
      </c>
      <c r="AQ233" s="22">
        <f t="shared" si="125"/>
        <v>0</v>
      </c>
      <c r="AR233" s="22">
        <v>0</v>
      </c>
      <c r="AS233" s="22">
        <v>0</v>
      </c>
      <c r="AT233" s="22">
        <v>0</v>
      </c>
      <c r="AU233" s="22">
        <v>0</v>
      </c>
      <c r="AV233" s="22">
        <f t="shared" si="126"/>
        <v>0</v>
      </c>
      <c r="AW233" s="22">
        <v>0</v>
      </c>
      <c r="AX233" s="22">
        <v>0</v>
      </c>
      <c r="AY233" s="22">
        <v>0</v>
      </c>
      <c r="AZ233" s="22">
        <v>0</v>
      </c>
      <c r="BA233" s="22">
        <v>0</v>
      </c>
      <c r="BB233" s="22">
        <v>0</v>
      </c>
      <c r="BC233" s="22">
        <v>0</v>
      </c>
      <c r="BD233" s="22">
        <v>0</v>
      </c>
      <c r="BE233" s="22">
        <f t="shared" si="127"/>
        <v>0</v>
      </c>
      <c r="BG233" s="22">
        <f t="shared" si="88"/>
        <v>254</v>
      </c>
      <c r="BH233" s="22">
        <f t="shared" si="89"/>
        <v>0</v>
      </c>
      <c r="BI233" s="22">
        <f t="shared" si="90"/>
        <v>0</v>
      </c>
      <c r="BJ233" s="22">
        <f t="shared" si="91"/>
        <v>0</v>
      </c>
      <c r="BK233" s="22">
        <f t="shared" si="92"/>
        <v>0</v>
      </c>
      <c r="BL233" s="22">
        <f t="shared" si="93"/>
        <v>0</v>
      </c>
      <c r="BM233" s="22">
        <f t="shared" si="94"/>
        <v>0</v>
      </c>
      <c r="BN233" s="22">
        <f t="shared" si="95"/>
        <v>0</v>
      </c>
    </row>
    <row r="234" spans="1:66" x14ac:dyDescent="0.25">
      <c r="A234" s="12"/>
      <c r="B234" s="1"/>
      <c r="C234" s="14"/>
      <c r="D234" s="2"/>
      <c r="E234" s="13" t="s">
        <v>39</v>
      </c>
      <c r="F234" s="22">
        <v>36</v>
      </c>
      <c r="G234" s="22">
        <v>108</v>
      </c>
      <c r="H234" s="22">
        <f t="shared" si="120"/>
        <v>144</v>
      </c>
      <c r="I234" s="22">
        <v>0</v>
      </c>
      <c r="J234" s="22">
        <v>0</v>
      </c>
      <c r="K234" s="22">
        <v>0</v>
      </c>
      <c r="L234" s="22">
        <v>0</v>
      </c>
      <c r="M234" s="22">
        <f t="shared" si="121"/>
        <v>0</v>
      </c>
      <c r="N234" s="22">
        <v>0</v>
      </c>
      <c r="O234" s="22">
        <v>0</v>
      </c>
      <c r="P234" s="22">
        <v>0</v>
      </c>
      <c r="Q234" s="22">
        <v>0</v>
      </c>
      <c r="R234" s="22">
        <v>0</v>
      </c>
      <c r="S234" s="22">
        <v>0</v>
      </c>
      <c r="T234" s="22">
        <v>0</v>
      </c>
      <c r="U234" s="22">
        <v>0</v>
      </c>
      <c r="V234" s="22">
        <v>0</v>
      </c>
      <c r="W234" s="22">
        <f t="shared" si="122"/>
        <v>0</v>
      </c>
      <c r="X234" s="22">
        <v>0</v>
      </c>
      <c r="Y234" s="22">
        <v>0</v>
      </c>
      <c r="Z234" s="22">
        <v>0</v>
      </c>
      <c r="AA234" s="22">
        <v>0</v>
      </c>
      <c r="AB234" s="22">
        <v>0</v>
      </c>
      <c r="AC234" s="22">
        <v>0</v>
      </c>
      <c r="AD234" s="22">
        <v>0</v>
      </c>
      <c r="AE234" s="22">
        <v>0</v>
      </c>
      <c r="AF234" s="22">
        <v>0</v>
      </c>
      <c r="AG234" s="22">
        <v>0</v>
      </c>
      <c r="AH234" s="22">
        <v>0</v>
      </c>
      <c r="AI234" s="22">
        <v>0</v>
      </c>
      <c r="AJ234" s="22">
        <v>0</v>
      </c>
      <c r="AK234" s="22">
        <f t="shared" si="123"/>
        <v>0</v>
      </c>
      <c r="AL234" s="22">
        <v>0</v>
      </c>
      <c r="AM234" s="22">
        <v>0</v>
      </c>
      <c r="AN234" s="22">
        <f t="shared" si="124"/>
        <v>0</v>
      </c>
      <c r="AO234" s="22">
        <v>0</v>
      </c>
      <c r="AP234" s="22">
        <v>0</v>
      </c>
      <c r="AQ234" s="22">
        <f t="shared" si="125"/>
        <v>0</v>
      </c>
      <c r="AR234" s="22">
        <v>0</v>
      </c>
      <c r="AS234" s="22">
        <v>0</v>
      </c>
      <c r="AT234" s="22">
        <v>0</v>
      </c>
      <c r="AU234" s="22">
        <v>0</v>
      </c>
      <c r="AV234" s="22">
        <f t="shared" si="126"/>
        <v>0</v>
      </c>
      <c r="AW234" s="22">
        <v>0</v>
      </c>
      <c r="AX234" s="22">
        <v>0</v>
      </c>
      <c r="AY234" s="22">
        <v>0</v>
      </c>
      <c r="AZ234" s="22">
        <v>0</v>
      </c>
      <c r="BA234" s="22">
        <v>0</v>
      </c>
      <c r="BB234" s="22">
        <v>0</v>
      </c>
      <c r="BC234" s="22">
        <v>0</v>
      </c>
      <c r="BD234" s="22">
        <v>0</v>
      </c>
      <c r="BE234" s="22">
        <f t="shared" si="127"/>
        <v>0</v>
      </c>
      <c r="BG234" s="22">
        <f t="shared" si="88"/>
        <v>144</v>
      </c>
      <c r="BH234" s="22">
        <f t="shared" si="89"/>
        <v>0</v>
      </c>
      <c r="BI234" s="22">
        <f t="shared" si="90"/>
        <v>0</v>
      </c>
      <c r="BJ234" s="22">
        <f t="shared" si="91"/>
        <v>0</v>
      </c>
      <c r="BK234" s="22">
        <f t="shared" si="92"/>
        <v>0</v>
      </c>
      <c r="BL234" s="22">
        <f t="shared" si="93"/>
        <v>0</v>
      </c>
      <c r="BM234" s="22">
        <f t="shared" si="94"/>
        <v>0</v>
      </c>
      <c r="BN234" s="22">
        <f t="shared" si="95"/>
        <v>0</v>
      </c>
    </row>
    <row r="235" spans="1:66" x14ac:dyDescent="0.25">
      <c r="A235" s="12"/>
      <c r="B235" s="1"/>
      <c r="C235" s="14"/>
      <c r="D235" s="2"/>
      <c r="E235" s="13" t="s">
        <v>40</v>
      </c>
      <c r="F235" s="22">
        <v>216</v>
      </c>
      <c r="G235" s="22">
        <v>3052</v>
      </c>
      <c r="H235" s="22">
        <f t="shared" si="120"/>
        <v>3268</v>
      </c>
      <c r="I235" s="22">
        <v>0</v>
      </c>
      <c r="J235" s="22">
        <v>0</v>
      </c>
      <c r="K235" s="22">
        <v>0</v>
      </c>
      <c r="L235" s="22">
        <v>0</v>
      </c>
      <c r="M235" s="22">
        <f t="shared" si="121"/>
        <v>0</v>
      </c>
      <c r="N235" s="22">
        <v>0</v>
      </c>
      <c r="O235" s="22">
        <v>0</v>
      </c>
      <c r="P235" s="22">
        <v>0</v>
      </c>
      <c r="Q235" s="22">
        <v>0</v>
      </c>
      <c r="R235" s="22">
        <v>0</v>
      </c>
      <c r="S235" s="22">
        <v>0</v>
      </c>
      <c r="T235" s="22">
        <v>0</v>
      </c>
      <c r="U235" s="22">
        <v>0</v>
      </c>
      <c r="V235" s="22">
        <v>0</v>
      </c>
      <c r="W235" s="22">
        <f t="shared" si="122"/>
        <v>0</v>
      </c>
      <c r="X235" s="22">
        <v>0</v>
      </c>
      <c r="Y235" s="22">
        <v>0</v>
      </c>
      <c r="Z235" s="22">
        <v>0</v>
      </c>
      <c r="AA235" s="22">
        <v>0</v>
      </c>
      <c r="AB235" s="22">
        <v>0</v>
      </c>
      <c r="AC235" s="22">
        <v>0</v>
      </c>
      <c r="AD235" s="22">
        <v>0</v>
      </c>
      <c r="AE235" s="22">
        <v>0</v>
      </c>
      <c r="AF235" s="22">
        <v>0</v>
      </c>
      <c r="AG235" s="22">
        <v>0</v>
      </c>
      <c r="AH235" s="22">
        <v>0</v>
      </c>
      <c r="AI235" s="22">
        <v>0</v>
      </c>
      <c r="AJ235" s="22">
        <v>0</v>
      </c>
      <c r="AK235" s="22">
        <f t="shared" si="123"/>
        <v>0</v>
      </c>
      <c r="AL235" s="22">
        <v>0</v>
      </c>
      <c r="AM235" s="22">
        <v>0</v>
      </c>
      <c r="AN235" s="22">
        <f t="shared" si="124"/>
        <v>0</v>
      </c>
      <c r="AO235" s="22">
        <v>0</v>
      </c>
      <c r="AP235" s="22">
        <v>0</v>
      </c>
      <c r="AQ235" s="22">
        <f t="shared" si="125"/>
        <v>0</v>
      </c>
      <c r="AR235" s="22">
        <v>0</v>
      </c>
      <c r="AS235" s="22">
        <v>0</v>
      </c>
      <c r="AT235" s="22">
        <v>0</v>
      </c>
      <c r="AU235" s="22">
        <v>0</v>
      </c>
      <c r="AV235" s="22">
        <f t="shared" si="126"/>
        <v>0</v>
      </c>
      <c r="AW235" s="22">
        <v>0</v>
      </c>
      <c r="AX235" s="22">
        <v>0</v>
      </c>
      <c r="AY235" s="22">
        <v>0</v>
      </c>
      <c r="AZ235" s="22">
        <v>0</v>
      </c>
      <c r="BA235" s="22">
        <v>0</v>
      </c>
      <c r="BB235" s="22">
        <v>0</v>
      </c>
      <c r="BC235" s="22">
        <v>0</v>
      </c>
      <c r="BD235" s="22">
        <v>0</v>
      </c>
      <c r="BE235" s="22">
        <f t="shared" si="127"/>
        <v>0</v>
      </c>
      <c r="BG235" s="22">
        <f t="shared" si="88"/>
        <v>3268</v>
      </c>
      <c r="BH235" s="22">
        <f t="shared" si="89"/>
        <v>0</v>
      </c>
      <c r="BI235" s="22">
        <f t="shared" si="90"/>
        <v>0</v>
      </c>
      <c r="BJ235" s="22">
        <f t="shared" si="91"/>
        <v>0</v>
      </c>
      <c r="BK235" s="22">
        <f t="shared" si="92"/>
        <v>0</v>
      </c>
      <c r="BL235" s="22">
        <f t="shared" si="93"/>
        <v>0</v>
      </c>
      <c r="BM235" s="22">
        <f t="shared" si="94"/>
        <v>0</v>
      </c>
      <c r="BN235" s="22">
        <f t="shared" si="95"/>
        <v>0</v>
      </c>
    </row>
    <row r="236" spans="1:66" x14ac:dyDescent="0.25">
      <c r="A236" s="12"/>
      <c r="B236" s="1"/>
      <c r="C236" s="14"/>
      <c r="D236" s="2"/>
      <c r="E236" s="13" t="s">
        <v>34</v>
      </c>
      <c r="F236" s="22">
        <v>27179.98</v>
      </c>
      <c r="G236" s="22">
        <v>55182.380000000005</v>
      </c>
      <c r="H236" s="22">
        <f t="shared" si="120"/>
        <v>82362.36</v>
      </c>
      <c r="I236" s="22">
        <v>0</v>
      </c>
      <c r="J236" s="22">
        <v>0</v>
      </c>
      <c r="K236" s="22">
        <v>0</v>
      </c>
      <c r="L236" s="22">
        <v>0</v>
      </c>
      <c r="M236" s="22">
        <f t="shared" si="121"/>
        <v>0</v>
      </c>
      <c r="N236" s="22">
        <v>0</v>
      </c>
      <c r="O236" s="22">
        <v>0</v>
      </c>
      <c r="P236" s="22">
        <v>0</v>
      </c>
      <c r="Q236" s="22">
        <v>0</v>
      </c>
      <c r="R236" s="22">
        <v>0</v>
      </c>
      <c r="S236" s="22">
        <v>0</v>
      </c>
      <c r="T236" s="22">
        <v>0</v>
      </c>
      <c r="U236" s="22">
        <v>0</v>
      </c>
      <c r="V236" s="22">
        <v>0</v>
      </c>
      <c r="W236" s="22">
        <f t="shared" si="122"/>
        <v>0</v>
      </c>
      <c r="X236" s="22">
        <v>0</v>
      </c>
      <c r="Y236" s="22">
        <v>74.16</v>
      </c>
      <c r="Z236" s="22">
        <v>0</v>
      </c>
      <c r="AA236" s="22">
        <v>123.6</v>
      </c>
      <c r="AB236" s="22">
        <v>0</v>
      </c>
      <c r="AC236" s="22">
        <v>0</v>
      </c>
      <c r="AD236" s="22">
        <v>0</v>
      </c>
      <c r="AE236" s="22">
        <v>0</v>
      </c>
      <c r="AF236" s="22">
        <v>0</v>
      </c>
      <c r="AG236" s="22">
        <v>0</v>
      </c>
      <c r="AH236" s="22">
        <v>0</v>
      </c>
      <c r="AI236" s="22">
        <v>0</v>
      </c>
      <c r="AJ236" s="22">
        <v>0</v>
      </c>
      <c r="AK236" s="22">
        <f t="shared" si="123"/>
        <v>197.76</v>
      </c>
      <c r="AL236" s="22">
        <v>0</v>
      </c>
      <c r="AM236" s="22">
        <v>0</v>
      </c>
      <c r="AN236" s="22">
        <f t="shared" si="124"/>
        <v>0</v>
      </c>
      <c r="AO236" s="22">
        <v>0</v>
      </c>
      <c r="AP236" s="22">
        <v>0</v>
      </c>
      <c r="AQ236" s="22">
        <f t="shared" si="125"/>
        <v>0</v>
      </c>
      <c r="AR236" s="22">
        <v>0</v>
      </c>
      <c r="AS236" s="22">
        <v>0</v>
      </c>
      <c r="AT236" s="22">
        <v>0</v>
      </c>
      <c r="AU236" s="22">
        <v>0</v>
      </c>
      <c r="AV236" s="22">
        <f t="shared" si="126"/>
        <v>0</v>
      </c>
      <c r="AW236" s="22">
        <v>0</v>
      </c>
      <c r="AX236" s="22">
        <v>0</v>
      </c>
      <c r="AY236" s="22">
        <v>0</v>
      </c>
      <c r="AZ236" s="22">
        <v>0</v>
      </c>
      <c r="BA236" s="22">
        <v>0</v>
      </c>
      <c r="BB236" s="22">
        <v>0</v>
      </c>
      <c r="BC236" s="22">
        <v>0</v>
      </c>
      <c r="BD236" s="22">
        <v>0</v>
      </c>
      <c r="BE236" s="22">
        <f t="shared" si="127"/>
        <v>0</v>
      </c>
      <c r="BG236" s="22">
        <f t="shared" si="88"/>
        <v>82362.36</v>
      </c>
      <c r="BH236" s="22">
        <f t="shared" si="89"/>
        <v>0</v>
      </c>
      <c r="BI236" s="22">
        <f t="shared" si="90"/>
        <v>0</v>
      </c>
      <c r="BJ236" s="22">
        <f t="shared" si="91"/>
        <v>197.76</v>
      </c>
      <c r="BK236" s="22">
        <f t="shared" si="92"/>
        <v>0</v>
      </c>
      <c r="BL236" s="22">
        <f t="shared" si="93"/>
        <v>0</v>
      </c>
      <c r="BM236" s="22">
        <f t="shared" si="94"/>
        <v>0</v>
      </c>
      <c r="BN236" s="22">
        <f t="shared" si="95"/>
        <v>0</v>
      </c>
    </row>
    <row r="237" spans="1:66" x14ac:dyDescent="0.25">
      <c r="A237" s="12"/>
      <c r="B237" s="14"/>
      <c r="C237" s="2"/>
      <c r="D237" s="3" t="s">
        <v>41</v>
      </c>
      <c r="E237" s="13"/>
      <c r="F237" s="22">
        <v>3519</v>
      </c>
      <c r="G237" s="22">
        <v>2466</v>
      </c>
      <c r="H237" s="22">
        <f t="shared" si="120"/>
        <v>5985</v>
      </c>
      <c r="I237" s="22">
        <v>0</v>
      </c>
      <c r="J237" s="22">
        <v>0</v>
      </c>
      <c r="K237" s="22">
        <v>0</v>
      </c>
      <c r="L237" s="22">
        <v>0</v>
      </c>
      <c r="M237" s="22">
        <f t="shared" si="121"/>
        <v>0</v>
      </c>
      <c r="N237" s="22">
        <v>0</v>
      </c>
      <c r="O237" s="22">
        <v>0</v>
      </c>
      <c r="P237" s="22">
        <v>0</v>
      </c>
      <c r="Q237" s="22">
        <v>0</v>
      </c>
      <c r="R237" s="22">
        <v>0</v>
      </c>
      <c r="S237" s="22">
        <v>0</v>
      </c>
      <c r="T237" s="22">
        <v>0</v>
      </c>
      <c r="U237" s="22">
        <v>0</v>
      </c>
      <c r="V237" s="22">
        <v>0</v>
      </c>
      <c r="W237" s="22">
        <f t="shared" si="122"/>
        <v>0</v>
      </c>
      <c r="X237" s="22">
        <v>0</v>
      </c>
      <c r="Y237" s="22">
        <v>2422.6699999999996</v>
      </c>
      <c r="Z237" s="22">
        <v>0</v>
      </c>
      <c r="AA237" s="22">
        <v>346.1</v>
      </c>
      <c r="AB237" s="22">
        <v>0</v>
      </c>
      <c r="AC237" s="22">
        <v>0</v>
      </c>
      <c r="AD237" s="22">
        <v>0</v>
      </c>
      <c r="AE237" s="22">
        <v>0</v>
      </c>
      <c r="AF237" s="22">
        <v>0</v>
      </c>
      <c r="AG237" s="22">
        <v>0</v>
      </c>
      <c r="AH237" s="22">
        <v>0</v>
      </c>
      <c r="AI237" s="22">
        <v>0</v>
      </c>
      <c r="AJ237" s="22">
        <v>0</v>
      </c>
      <c r="AK237" s="22">
        <f t="shared" si="123"/>
        <v>2768.7699999999995</v>
      </c>
      <c r="AL237" s="22">
        <v>0</v>
      </c>
      <c r="AM237" s="22">
        <v>0</v>
      </c>
      <c r="AN237" s="22">
        <f t="shared" si="124"/>
        <v>0</v>
      </c>
      <c r="AO237" s="22">
        <v>0</v>
      </c>
      <c r="AP237" s="22">
        <v>0</v>
      </c>
      <c r="AQ237" s="22">
        <f t="shared" si="125"/>
        <v>0</v>
      </c>
      <c r="AR237" s="22">
        <v>0</v>
      </c>
      <c r="AS237" s="22">
        <v>0</v>
      </c>
      <c r="AT237" s="22">
        <v>0</v>
      </c>
      <c r="AU237" s="22">
        <v>0</v>
      </c>
      <c r="AV237" s="22">
        <f t="shared" si="126"/>
        <v>0</v>
      </c>
      <c r="AW237" s="22">
        <v>0</v>
      </c>
      <c r="AX237" s="22">
        <v>0</v>
      </c>
      <c r="AY237" s="22">
        <v>0</v>
      </c>
      <c r="AZ237" s="22">
        <v>0</v>
      </c>
      <c r="BA237" s="22">
        <v>0</v>
      </c>
      <c r="BB237" s="22">
        <v>0</v>
      </c>
      <c r="BC237" s="22">
        <v>0</v>
      </c>
      <c r="BD237" s="22">
        <v>0</v>
      </c>
      <c r="BE237" s="22">
        <f t="shared" si="127"/>
        <v>0</v>
      </c>
      <c r="BG237" s="22">
        <f t="shared" si="88"/>
        <v>5985</v>
      </c>
      <c r="BH237" s="22">
        <f t="shared" si="89"/>
        <v>0</v>
      </c>
      <c r="BI237" s="22">
        <f t="shared" si="90"/>
        <v>0</v>
      </c>
      <c r="BJ237" s="22">
        <f t="shared" si="91"/>
        <v>2768.7699999999995</v>
      </c>
      <c r="BK237" s="22">
        <f t="shared" si="92"/>
        <v>0</v>
      </c>
      <c r="BL237" s="22">
        <f t="shared" si="93"/>
        <v>0</v>
      </c>
      <c r="BM237" s="22">
        <f t="shared" si="94"/>
        <v>0</v>
      </c>
      <c r="BN237" s="22">
        <f t="shared" si="95"/>
        <v>0</v>
      </c>
    </row>
    <row r="238" spans="1:66" x14ac:dyDescent="0.25">
      <c r="A238" s="12"/>
      <c r="B238" s="1"/>
      <c r="C238" s="2" t="s">
        <v>42</v>
      </c>
      <c r="D238" s="2"/>
      <c r="E238" s="13"/>
      <c r="F238" s="22">
        <v>1008</v>
      </c>
      <c r="G238" s="22">
        <v>0</v>
      </c>
      <c r="H238" s="22">
        <f>+H239+H244</f>
        <v>1008</v>
      </c>
      <c r="I238" s="22">
        <v>0</v>
      </c>
      <c r="J238" s="22">
        <v>0</v>
      </c>
      <c r="K238" s="22">
        <v>0</v>
      </c>
      <c r="L238" s="22">
        <v>0</v>
      </c>
      <c r="M238" s="22">
        <f>+M239+M244</f>
        <v>0</v>
      </c>
      <c r="N238" s="22">
        <v>0</v>
      </c>
      <c r="O238" s="22">
        <v>0</v>
      </c>
      <c r="P238" s="22">
        <v>0</v>
      </c>
      <c r="Q238" s="22">
        <v>0</v>
      </c>
      <c r="R238" s="22">
        <v>0</v>
      </c>
      <c r="S238" s="22">
        <v>0</v>
      </c>
      <c r="T238" s="22">
        <v>0</v>
      </c>
      <c r="U238" s="22">
        <v>0</v>
      </c>
      <c r="V238" s="22">
        <v>0</v>
      </c>
      <c r="W238" s="22">
        <f>+W239+W244</f>
        <v>0</v>
      </c>
      <c r="X238" s="22">
        <v>0</v>
      </c>
      <c r="Y238" s="22">
        <v>0</v>
      </c>
      <c r="Z238" s="22">
        <v>0</v>
      </c>
      <c r="AA238" s="22">
        <v>0</v>
      </c>
      <c r="AB238" s="22">
        <v>0</v>
      </c>
      <c r="AC238" s="22">
        <v>0</v>
      </c>
      <c r="AD238" s="22">
        <v>0</v>
      </c>
      <c r="AE238" s="22">
        <v>0</v>
      </c>
      <c r="AF238" s="22">
        <v>0</v>
      </c>
      <c r="AG238" s="22">
        <v>0</v>
      </c>
      <c r="AH238" s="22">
        <v>0</v>
      </c>
      <c r="AI238" s="22">
        <v>0</v>
      </c>
      <c r="AJ238" s="22">
        <v>0</v>
      </c>
      <c r="AK238" s="22">
        <f>+AK239+AK244</f>
        <v>0</v>
      </c>
      <c r="AL238" s="22">
        <v>0</v>
      </c>
      <c r="AM238" s="22">
        <v>0</v>
      </c>
      <c r="AN238" s="22">
        <f>+AN239+AN244</f>
        <v>0</v>
      </c>
      <c r="AO238" s="22">
        <v>0</v>
      </c>
      <c r="AP238" s="22">
        <v>0</v>
      </c>
      <c r="AQ238" s="22">
        <f>+AQ239+AQ244</f>
        <v>0</v>
      </c>
      <c r="AR238" s="22">
        <v>0</v>
      </c>
      <c r="AS238" s="22">
        <v>0</v>
      </c>
      <c r="AT238" s="22">
        <v>0</v>
      </c>
      <c r="AU238" s="22">
        <v>0</v>
      </c>
      <c r="AV238" s="22">
        <f>+AV239+AV244</f>
        <v>0</v>
      </c>
      <c r="AW238" s="22">
        <v>0</v>
      </c>
      <c r="AX238" s="22">
        <v>0</v>
      </c>
      <c r="AY238" s="22">
        <v>0</v>
      </c>
      <c r="AZ238" s="22">
        <v>0</v>
      </c>
      <c r="BA238" s="22">
        <v>0</v>
      </c>
      <c r="BB238" s="22">
        <v>0</v>
      </c>
      <c r="BC238" s="22">
        <v>0</v>
      </c>
      <c r="BD238" s="22">
        <v>0</v>
      </c>
      <c r="BE238" s="22">
        <f>+BE239+BE244</f>
        <v>0</v>
      </c>
      <c r="BG238" s="22">
        <f t="shared" si="88"/>
        <v>1008</v>
      </c>
      <c r="BH238" s="22">
        <f t="shared" si="89"/>
        <v>0</v>
      </c>
      <c r="BI238" s="22">
        <f t="shared" si="90"/>
        <v>0</v>
      </c>
      <c r="BJ238" s="22">
        <f t="shared" si="91"/>
        <v>0</v>
      </c>
      <c r="BK238" s="22">
        <f t="shared" si="92"/>
        <v>0</v>
      </c>
      <c r="BL238" s="22">
        <f t="shared" si="93"/>
        <v>0</v>
      </c>
      <c r="BM238" s="22">
        <f t="shared" si="94"/>
        <v>0</v>
      </c>
      <c r="BN238" s="22">
        <f t="shared" si="95"/>
        <v>0</v>
      </c>
    </row>
    <row r="239" spans="1:66" x14ac:dyDescent="0.25">
      <c r="A239" s="12"/>
      <c r="B239" s="1"/>
      <c r="C239" s="2"/>
      <c r="D239" s="3" t="s">
        <v>43</v>
      </c>
      <c r="E239" s="13"/>
      <c r="F239" s="22">
        <v>1008</v>
      </c>
      <c r="G239" s="22">
        <v>0</v>
      </c>
      <c r="H239" s="22">
        <f>SUM(H240:H243)</f>
        <v>1008</v>
      </c>
      <c r="I239" s="22">
        <v>0</v>
      </c>
      <c r="J239" s="22">
        <v>0</v>
      </c>
      <c r="K239" s="22">
        <v>0</v>
      </c>
      <c r="L239" s="22">
        <v>0</v>
      </c>
      <c r="M239" s="22">
        <f>SUM(M240:M243)</f>
        <v>0</v>
      </c>
      <c r="N239" s="22">
        <v>0</v>
      </c>
      <c r="O239" s="22">
        <v>0</v>
      </c>
      <c r="P239" s="22">
        <v>0</v>
      </c>
      <c r="Q239" s="22">
        <v>0</v>
      </c>
      <c r="R239" s="22">
        <v>0</v>
      </c>
      <c r="S239" s="22">
        <v>0</v>
      </c>
      <c r="T239" s="22">
        <v>0</v>
      </c>
      <c r="U239" s="22">
        <v>0</v>
      </c>
      <c r="V239" s="22">
        <v>0</v>
      </c>
      <c r="W239" s="22">
        <f>SUM(W240:W243)</f>
        <v>0</v>
      </c>
      <c r="X239" s="22">
        <v>0</v>
      </c>
      <c r="Y239" s="22">
        <v>0</v>
      </c>
      <c r="Z239" s="22">
        <v>0</v>
      </c>
      <c r="AA239" s="22">
        <v>0</v>
      </c>
      <c r="AB239" s="22">
        <v>0</v>
      </c>
      <c r="AC239" s="22">
        <v>0</v>
      </c>
      <c r="AD239" s="22">
        <v>0</v>
      </c>
      <c r="AE239" s="22">
        <v>0</v>
      </c>
      <c r="AF239" s="22">
        <v>0</v>
      </c>
      <c r="AG239" s="22">
        <v>0</v>
      </c>
      <c r="AH239" s="22">
        <v>0</v>
      </c>
      <c r="AI239" s="22">
        <v>0</v>
      </c>
      <c r="AJ239" s="22">
        <v>0</v>
      </c>
      <c r="AK239" s="22">
        <f>SUM(AK240:AK243)</f>
        <v>0</v>
      </c>
      <c r="AL239" s="22">
        <v>0</v>
      </c>
      <c r="AM239" s="22">
        <v>0</v>
      </c>
      <c r="AN239" s="22">
        <f>SUM(AN240:AN243)</f>
        <v>0</v>
      </c>
      <c r="AO239" s="22">
        <v>0</v>
      </c>
      <c r="AP239" s="22">
        <v>0</v>
      </c>
      <c r="AQ239" s="22">
        <f>SUM(AQ240:AQ243)</f>
        <v>0</v>
      </c>
      <c r="AR239" s="22">
        <v>0</v>
      </c>
      <c r="AS239" s="22">
        <v>0</v>
      </c>
      <c r="AT239" s="22">
        <v>0</v>
      </c>
      <c r="AU239" s="22">
        <v>0</v>
      </c>
      <c r="AV239" s="22">
        <f>SUM(AV240:AV243)</f>
        <v>0</v>
      </c>
      <c r="AW239" s="22">
        <v>0</v>
      </c>
      <c r="AX239" s="22">
        <v>0</v>
      </c>
      <c r="AY239" s="22">
        <v>0</v>
      </c>
      <c r="AZ239" s="22">
        <v>0</v>
      </c>
      <c r="BA239" s="22">
        <v>0</v>
      </c>
      <c r="BB239" s="22">
        <v>0</v>
      </c>
      <c r="BC239" s="22">
        <v>0</v>
      </c>
      <c r="BD239" s="22">
        <v>0</v>
      </c>
      <c r="BE239" s="22">
        <f>SUM(BE240:BE243)</f>
        <v>0</v>
      </c>
      <c r="BG239" s="22">
        <f t="shared" si="88"/>
        <v>1008</v>
      </c>
      <c r="BH239" s="22">
        <f t="shared" si="89"/>
        <v>0</v>
      </c>
      <c r="BI239" s="22">
        <f t="shared" si="90"/>
        <v>0</v>
      </c>
      <c r="BJ239" s="22">
        <f t="shared" si="91"/>
        <v>0</v>
      </c>
      <c r="BK239" s="22">
        <f t="shared" si="92"/>
        <v>0</v>
      </c>
      <c r="BL239" s="22">
        <f t="shared" si="93"/>
        <v>0</v>
      </c>
      <c r="BM239" s="22">
        <f t="shared" si="94"/>
        <v>0</v>
      </c>
      <c r="BN239" s="22">
        <f t="shared" si="95"/>
        <v>0</v>
      </c>
    </row>
    <row r="240" spans="1:66" x14ac:dyDescent="0.25">
      <c r="A240" s="12"/>
      <c r="B240" s="1"/>
      <c r="C240" s="14"/>
      <c r="D240" s="14"/>
      <c r="E240" s="4" t="s">
        <v>44</v>
      </c>
      <c r="F240" s="22">
        <v>0</v>
      </c>
      <c r="G240" s="22">
        <v>0</v>
      </c>
      <c r="H240" s="22">
        <f>SUM(F240:G240)</f>
        <v>0</v>
      </c>
      <c r="I240" s="22">
        <v>0</v>
      </c>
      <c r="J240" s="22">
        <v>0</v>
      </c>
      <c r="K240" s="22">
        <v>0</v>
      </c>
      <c r="L240" s="22">
        <v>0</v>
      </c>
      <c r="M240" s="22">
        <f>SUM(I240:L240)</f>
        <v>0</v>
      </c>
      <c r="N240" s="22">
        <v>0</v>
      </c>
      <c r="O240" s="22">
        <v>0</v>
      </c>
      <c r="P240" s="22">
        <v>0</v>
      </c>
      <c r="Q240" s="22">
        <v>0</v>
      </c>
      <c r="R240" s="22">
        <v>0</v>
      </c>
      <c r="S240" s="22">
        <v>0</v>
      </c>
      <c r="T240" s="22">
        <v>0</v>
      </c>
      <c r="U240" s="22">
        <v>0</v>
      </c>
      <c r="V240" s="22">
        <v>0</v>
      </c>
      <c r="W240" s="22">
        <f>SUM(N240:V240)</f>
        <v>0</v>
      </c>
      <c r="X240" s="22">
        <v>0</v>
      </c>
      <c r="Y240" s="22">
        <v>0</v>
      </c>
      <c r="Z240" s="22">
        <v>0</v>
      </c>
      <c r="AA240" s="22">
        <v>0</v>
      </c>
      <c r="AB240" s="22">
        <v>0</v>
      </c>
      <c r="AC240" s="22">
        <v>0</v>
      </c>
      <c r="AD240" s="22">
        <v>0</v>
      </c>
      <c r="AE240" s="22">
        <v>0</v>
      </c>
      <c r="AF240" s="22">
        <v>0</v>
      </c>
      <c r="AG240" s="22">
        <v>0</v>
      </c>
      <c r="AH240" s="22">
        <v>0</v>
      </c>
      <c r="AI240" s="22">
        <v>0</v>
      </c>
      <c r="AJ240" s="22">
        <v>0</v>
      </c>
      <c r="AK240" s="22">
        <f>SUM(X240:AJ240)</f>
        <v>0</v>
      </c>
      <c r="AL240" s="22">
        <v>0</v>
      </c>
      <c r="AM240" s="22">
        <v>0</v>
      </c>
      <c r="AN240" s="22">
        <f>SUM(AL240:AM240)</f>
        <v>0</v>
      </c>
      <c r="AO240" s="22">
        <v>0</v>
      </c>
      <c r="AP240" s="22">
        <v>0</v>
      </c>
      <c r="AQ240" s="22">
        <f>SUM(AO240:AP240)</f>
        <v>0</v>
      </c>
      <c r="AR240" s="22">
        <v>0</v>
      </c>
      <c r="AS240" s="22">
        <v>0</v>
      </c>
      <c r="AT240" s="22">
        <v>0</v>
      </c>
      <c r="AU240" s="22">
        <v>0</v>
      </c>
      <c r="AV240" s="22">
        <f>SUM(AR240:AU240)</f>
        <v>0</v>
      </c>
      <c r="AW240" s="22">
        <v>0</v>
      </c>
      <c r="AX240" s="22">
        <v>0</v>
      </c>
      <c r="AY240" s="22">
        <v>0</v>
      </c>
      <c r="AZ240" s="22">
        <v>0</v>
      </c>
      <c r="BA240" s="22">
        <v>0</v>
      </c>
      <c r="BB240" s="22">
        <v>0</v>
      </c>
      <c r="BC240" s="22">
        <v>0</v>
      </c>
      <c r="BD240" s="22">
        <v>0</v>
      </c>
      <c r="BE240" s="22">
        <f>SUM(AW240:BD240)</f>
        <v>0</v>
      </c>
      <c r="BG240" s="22">
        <f t="shared" si="88"/>
        <v>0</v>
      </c>
      <c r="BH240" s="22">
        <f t="shared" si="89"/>
        <v>0</v>
      </c>
      <c r="BI240" s="22">
        <f t="shared" si="90"/>
        <v>0</v>
      </c>
      <c r="BJ240" s="22">
        <f t="shared" si="91"/>
        <v>0</v>
      </c>
      <c r="BK240" s="22">
        <f t="shared" si="92"/>
        <v>0</v>
      </c>
      <c r="BL240" s="22">
        <f t="shared" si="93"/>
        <v>0</v>
      </c>
      <c r="BM240" s="22">
        <f t="shared" si="94"/>
        <v>0</v>
      </c>
      <c r="BN240" s="22">
        <f t="shared" si="95"/>
        <v>0</v>
      </c>
    </row>
    <row r="241" spans="1:66" x14ac:dyDescent="0.25">
      <c r="A241" s="12"/>
      <c r="B241" s="1"/>
      <c r="C241" s="14"/>
      <c r="D241" s="14"/>
      <c r="E241" s="4" t="s">
        <v>45</v>
      </c>
      <c r="F241" s="22">
        <v>18</v>
      </c>
      <c r="G241" s="22">
        <v>0</v>
      </c>
      <c r="H241" s="22">
        <f>SUM(F241:G241)</f>
        <v>18</v>
      </c>
      <c r="I241" s="22">
        <v>0</v>
      </c>
      <c r="J241" s="22">
        <v>0</v>
      </c>
      <c r="K241" s="22">
        <v>0</v>
      </c>
      <c r="L241" s="22">
        <v>0</v>
      </c>
      <c r="M241" s="22">
        <f>SUM(I241:L241)</f>
        <v>0</v>
      </c>
      <c r="N241" s="22">
        <v>0</v>
      </c>
      <c r="O241" s="22">
        <v>0</v>
      </c>
      <c r="P241" s="22">
        <v>0</v>
      </c>
      <c r="Q241" s="22">
        <v>0</v>
      </c>
      <c r="R241" s="22">
        <v>0</v>
      </c>
      <c r="S241" s="22">
        <v>0</v>
      </c>
      <c r="T241" s="22">
        <v>0</v>
      </c>
      <c r="U241" s="22">
        <v>0</v>
      </c>
      <c r="V241" s="22">
        <v>0</v>
      </c>
      <c r="W241" s="22">
        <f>SUM(N241:V241)</f>
        <v>0</v>
      </c>
      <c r="X241" s="22">
        <v>0</v>
      </c>
      <c r="Y241" s="22">
        <v>0</v>
      </c>
      <c r="Z241" s="22">
        <v>0</v>
      </c>
      <c r="AA241" s="22">
        <v>0</v>
      </c>
      <c r="AB241" s="22">
        <v>0</v>
      </c>
      <c r="AC241" s="22">
        <v>0</v>
      </c>
      <c r="AD241" s="22">
        <v>0</v>
      </c>
      <c r="AE241" s="22">
        <v>0</v>
      </c>
      <c r="AF241" s="22">
        <v>0</v>
      </c>
      <c r="AG241" s="22">
        <v>0</v>
      </c>
      <c r="AH241" s="22">
        <v>0</v>
      </c>
      <c r="AI241" s="22">
        <v>0</v>
      </c>
      <c r="AJ241" s="22">
        <v>0</v>
      </c>
      <c r="AK241" s="22">
        <f>SUM(X241:AJ241)</f>
        <v>0</v>
      </c>
      <c r="AL241" s="22">
        <v>0</v>
      </c>
      <c r="AM241" s="22">
        <v>0</v>
      </c>
      <c r="AN241" s="22">
        <f>SUM(AL241:AM241)</f>
        <v>0</v>
      </c>
      <c r="AO241" s="22">
        <v>0</v>
      </c>
      <c r="AP241" s="22">
        <v>0</v>
      </c>
      <c r="AQ241" s="22">
        <f>SUM(AO241:AP241)</f>
        <v>0</v>
      </c>
      <c r="AR241" s="22">
        <v>0</v>
      </c>
      <c r="AS241" s="22">
        <v>0</v>
      </c>
      <c r="AT241" s="22">
        <v>0</v>
      </c>
      <c r="AU241" s="22">
        <v>0</v>
      </c>
      <c r="AV241" s="22">
        <f>SUM(AR241:AU241)</f>
        <v>0</v>
      </c>
      <c r="AW241" s="22">
        <v>0</v>
      </c>
      <c r="AX241" s="22">
        <v>0</v>
      </c>
      <c r="AY241" s="22">
        <v>0</v>
      </c>
      <c r="AZ241" s="22">
        <v>0</v>
      </c>
      <c r="BA241" s="22">
        <v>0</v>
      </c>
      <c r="BB241" s="22">
        <v>0</v>
      </c>
      <c r="BC241" s="22">
        <v>0</v>
      </c>
      <c r="BD241" s="22">
        <v>0</v>
      </c>
      <c r="BE241" s="22">
        <f>SUM(AW241:BD241)</f>
        <v>0</v>
      </c>
      <c r="BG241" s="22">
        <f t="shared" si="88"/>
        <v>18</v>
      </c>
      <c r="BH241" s="22">
        <f t="shared" si="89"/>
        <v>0</v>
      </c>
      <c r="BI241" s="22">
        <f t="shared" si="90"/>
        <v>0</v>
      </c>
      <c r="BJ241" s="22">
        <f t="shared" si="91"/>
        <v>0</v>
      </c>
      <c r="BK241" s="22">
        <f t="shared" si="92"/>
        <v>0</v>
      </c>
      <c r="BL241" s="22">
        <f t="shared" si="93"/>
        <v>0</v>
      </c>
      <c r="BM241" s="22">
        <f t="shared" si="94"/>
        <v>0</v>
      </c>
      <c r="BN241" s="22">
        <f t="shared" si="95"/>
        <v>0</v>
      </c>
    </row>
    <row r="242" spans="1:66" x14ac:dyDescent="0.25">
      <c r="A242" s="12"/>
      <c r="B242" s="1"/>
      <c r="C242" s="14"/>
      <c r="D242" s="14"/>
      <c r="E242" s="4" t="s">
        <v>46</v>
      </c>
      <c r="F242" s="22">
        <v>18</v>
      </c>
      <c r="G242" s="22">
        <v>0</v>
      </c>
      <c r="H242" s="22">
        <f>SUM(F242:G242)</f>
        <v>18</v>
      </c>
      <c r="I242" s="22">
        <v>0</v>
      </c>
      <c r="J242" s="22">
        <v>0</v>
      </c>
      <c r="K242" s="22">
        <v>0</v>
      </c>
      <c r="L242" s="22">
        <v>0</v>
      </c>
      <c r="M242" s="22">
        <f>SUM(I242:L242)</f>
        <v>0</v>
      </c>
      <c r="N242" s="22">
        <v>0</v>
      </c>
      <c r="O242" s="22">
        <v>0</v>
      </c>
      <c r="P242" s="22">
        <v>0</v>
      </c>
      <c r="Q242" s="22">
        <v>0</v>
      </c>
      <c r="R242" s="22">
        <v>0</v>
      </c>
      <c r="S242" s="22">
        <v>0</v>
      </c>
      <c r="T242" s="22">
        <v>0</v>
      </c>
      <c r="U242" s="22">
        <v>0</v>
      </c>
      <c r="V242" s="22">
        <v>0</v>
      </c>
      <c r="W242" s="22">
        <f>SUM(N242:V242)</f>
        <v>0</v>
      </c>
      <c r="X242" s="22">
        <v>0</v>
      </c>
      <c r="Y242" s="22">
        <v>0</v>
      </c>
      <c r="Z242" s="22">
        <v>0</v>
      </c>
      <c r="AA242" s="22">
        <v>0</v>
      </c>
      <c r="AB242" s="22">
        <v>0</v>
      </c>
      <c r="AC242" s="22">
        <v>0</v>
      </c>
      <c r="AD242" s="22">
        <v>0</v>
      </c>
      <c r="AE242" s="22">
        <v>0</v>
      </c>
      <c r="AF242" s="22">
        <v>0</v>
      </c>
      <c r="AG242" s="22">
        <v>0</v>
      </c>
      <c r="AH242" s="22">
        <v>0</v>
      </c>
      <c r="AI242" s="22">
        <v>0</v>
      </c>
      <c r="AJ242" s="22">
        <v>0</v>
      </c>
      <c r="AK242" s="22">
        <f>SUM(X242:AJ242)</f>
        <v>0</v>
      </c>
      <c r="AL242" s="22">
        <v>0</v>
      </c>
      <c r="AM242" s="22">
        <v>0</v>
      </c>
      <c r="AN242" s="22">
        <f>SUM(AL242:AM242)</f>
        <v>0</v>
      </c>
      <c r="AO242" s="22">
        <v>0</v>
      </c>
      <c r="AP242" s="22">
        <v>0</v>
      </c>
      <c r="AQ242" s="22">
        <f>SUM(AO242:AP242)</f>
        <v>0</v>
      </c>
      <c r="AR242" s="22">
        <v>0</v>
      </c>
      <c r="AS242" s="22">
        <v>0</v>
      </c>
      <c r="AT242" s="22">
        <v>0</v>
      </c>
      <c r="AU242" s="22">
        <v>0</v>
      </c>
      <c r="AV242" s="22">
        <f>SUM(AR242:AU242)</f>
        <v>0</v>
      </c>
      <c r="AW242" s="22">
        <v>0</v>
      </c>
      <c r="AX242" s="22">
        <v>0</v>
      </c>
      <c r="AY242" s="22">
        <v>0</v>
      </c>
      <c r="AZ242" s="22">
        <v>0</v>
      </c>
      <c r="BA242" s="22">
        <v>0</v>
      </c>
      <c r="BB242" s="22">
        <v>0</v>
      </c>
      <c r="BC242" s="22">
        <v>0</v>
      </c>
      <c r="BD242" s="22">
        <v>0</v>
      </c>
      <c r="BE242" s="22">
        <f>SUM(AW242:BD242)</f>
        <v>0</v>
      </c>
      <c r="BG242" s="22">
        <f t="shared" si="88"/>
        <v>18</v>
      </c>
      <c r="BH242" s="22">
        <f t="shared" si="89"/>
        <v>0</v>
      </c>
      <c r="BI242" s="22">
        <f t="shared" si="90"/>
        <v>0</v>
      </c>
      <c r="BJ242" s="22">
        <f t="shared" si="91"/>
        <v>0</v>
      </c>
      <c r="BK242" s="22">
        <f t="shared" si="92"/>
        <v>0</v>
      </c>
      <c r="BL242" s="22">
        <f t="shared" si="93"/>
        <v>0</v>
      </c>
      <c r="BM242" s="22">
        <f t="shared" si="94"/>
        <v>0</v>
      </c>
      <c r="BN242" s="22">
        <f t="shared" si="95"/>
        <v>0</v>
      </c>
    </row>
    <row r="243" spans="1:66" x14ac:dyDescent="0.25">
      <c r="A243" s="12"/>
      <c r="B243" s="1"/>
      <c r="C243" s="14"/>
      <c r="D243" s="14"/>
      <c r="E243" s="4" t="s">
        <v>47</v>
      </c>
      <c r="F243" s="22">
        <v>972</v>
      </c>
      <c r="G243" s="22">
        <v>0</v>
      </c>
      <c r="H243" s="22">
        <f>SUM(F243:G243)</f>
        <v>972</v>
      </c>
      <c r="I243" s="22">
        <v>0</v>
      </c>
      <c r="J243" s="22">
        <v>0</v>
      </c>
      <c r="K243" s="22">
        <v>0</v>
      </c>
      <c r="L243" s="22">
        <v>0</v>
      </c>
      <c r="M243" s="22">
        <f>SUM(I243:L243)</f>
        <v>0</v>
      </c>
      <c r="N243" s="22">
        <v>0</v>
      </c>
      <c r="O243" s="22">
        <v>0</v>
      </c>
      <c r="P243" s="22">
        <v>0</v>
      </c>
      <c r="Q243" s="22">
        <v>0</v>
      </c>
      <c r="R243" s="22">
        <v>0</v>
      </c>
      <c r="S243" s="22">
        <v>0</v>
      </c>
      <c r="T243" s="22">
        <v>0</v>
      </c>
      <c r="U243" s="22">
        <v>0</v>
      </c>
      <c r="V243" s="22">
        <v>0</v>
      </c>
      <c r="W243" s="22">
        <f>SUM(N243:V243)</f>
        <v>0</v>
      </c>
      <c r="X243" s="22">
        <v>0</v>
      </c>
      <c r="Y243" s="22">
        <v>0</v>
      </c>
      <c r="Z243" s="22">
        <v>0</v>
      </c>
      <c r="AA243" s="22">
        <v>0</v>
      </c>
      <c r="AB243" s="22">
        <v>0</v>
      </c>
      <c r="AC243" s="22">
        <v>0</v>
      </c>
      <c r="AD243" s="22">
        <v>0</v>
      </c>
      <c r="AE243" s="22">
        <v>0</v>
      </c>
      <c r="AF243" s="22">
        <v>0</v>
      </c>
      <c r="AG243" s="22">
        <v>0</v>
      </c>
      <c r="AH243" s="22">
        <v>0</v>
      </c>
      <c r="AI243" s="22">
        <v>0</v>
      </c>
      <c r="AJ243" s="22">
        <v>0</v>
      </c>
      <c r="AK243" s="22">
        <f>SUM(X243:AJ243)</f>
        <v>0</v>
      </c>
      <c r="AL243" s="22">
        <v>0</v>
      </c>
      <c r="AM243" s="22">
        <v>0</v>
      </c>
      <c r="AN243" s="22">
        <f>SUM(AL243:AM243)</f>
        <v>0</v>
      </c>
      <c r="AO243" s="22">
        <v>0</v>
      </c>
      <c r="AP243" s="22">
        <v>0</v>
      </c>
      <c r="AQ243" s="22">
        <f>SUM(AO243:AP243)</f>
        <v>0</v>
      </c>
      <c r="AR243" s="22">
        <v>0</v>
      </c>
      <c r="AS243" s="22">
        <v>0</v>
      </c>
      <c r="AT243" s="22">
        <v>0</v>
      </c>
      <c r="AU243" s="22">
        <v>0</v>
      </c>
      <c r="AV243" s="22">
        <f>SUM(AR243:AU243)</f>
        <v>0</v>
      </c>
      <c r="AW243" s="22">
        <v>0</v>
      </c>
      <c r="AX243" s="22">
        <v>0</v>
      </c>
      <c r="AY243" s="22">
        <v>0</v>
      </c>
      <c r="AZ243" s="22">
        <v>0</v>
      </c>
      <c r="BA243" s="22">
        <v>0</v>
      </c>
      <c r="BB243" s="22">
        <v>0</v>
      </c>
      <c r="BC243" s="22">
        <v>0</v>
      </c>
      <c r="BD243" s="22">
        <v>0</v>
      </c>
      <c r="BE243" s="22">
        <f>SUM(AW243:BD243)</f>
        <v>0</v>
      </c>
      <c r="BG243" s="22">
        <f t="shared" si="88"/>
        <v>972</v>
      </c>
      <c r="BH243" s="22">
        <f t="shared" si="89"/>
        <v>0</v>
      </c>
      <c r="BI243" s="22">
        <f t="shared" si="90"/>
        <v>0</v>
      </c>
      <c r="BJ243" s="22">
        <f t="shared" si="91"/>
        <v>0</v>
      </c>
      <c r="BK243" s="22">
        <f t="shared" si="92"/>
        <v>0</v>
      </c>
      <c r="BL243" s="22">
        <f t="shared" si="93"/>
        <v>0</v>
      </c>
      <c r="BM243" s="22">
        <f t="shared" si="94"/>
        <v>0</v>
      </c>
      <c r="BN243" s="22">
        <f t="shared" si="95"/>
        <v>0</v>
      </c>
    </row>
    <row r="244" spans="1:66" x14ac:dyDescent="0.25">
      <c r="A244" s="12"/>
      <c r="B244" s="1"/>
      <c r="C244" s="14"/>
      <c r="D244" s="113" t="s">
        <v>48</v>
      </c>
      <c r="E244" s="114"/>
      <c r="F244" s="22">
        <v>0</v>
      </c>
      <c r="G244" s="22">
        <v>0</v>
      </c>
      <c r="H244" s="22">
        <f>SUM(H245:H247)</f>
        <v>0</v>
      </c>
      <c r="I244" s="22">
        <v>0</v>
      </c>
      <c r="J244" s="22">
        <v>0</v>
      </c>
      <c r="K244" s="22">
        <v>0</v>
      </c>
      <c r="L244" s="22">
        <v>0</v>
      </c>
      <c r="M244" s="22">
        <f>SUM(M245:M247)</f>
        <v>0</v>
      </c>
      <c r="N244" s="22">
        <v>0</v>
      </c>
      <c r="O244" s="22">
        <v>0</v>
      </c>
      <c r="P244" s="22">
        <v>0</v>
      </c>
      <c r="Q244" s="22">
        <v>0</v>
      </c>
      <c r="R244" s="22">
        <v>0</v>
      </c>
      <c r="S244" s="22">
        <v>0</v>
      </c>
      <c r="T244" s="22">
        <v>0</v>
      </c>
      <c r="U244" s="22">
        <v>0</v>
      </c>
      <c r="V244" s="22">
        <v>0</v>
      </c>
      <c r="W244" s="22">
        <f>SUM(W245:W247)</f>
        <v>0</v>
      </c>
      <c r="X244" s="22">
        <v>0</v>
      </c>
      <c r="Y244" s="22">
        <v>0</v>
      </c>
      <c r="Z244" s="22">
        <v>0</v>
      </c>
      <c r="AA244" s="22">
        <v>0</v>
      </c>
      <c r="AB244" s="22">
        <v>0</v>
      </c>
      <c r="AC244" s="22">
        <v>0</v>
      </c>
      <c r="AD244" s="22">
        <v>0</v>
      </c>
      <c r="AE244" s="22">
        <v>0</v>
      </c>
      <c r="AF244" s="22">
        <v>0</v>
      </c>
      <c r="AG244" s="22">
        <v>0</v>
      </c>
      <c r="AH244" s="22">
        <v>0</v>
      </c>
      <c r="AI244" s="22">
        <v>0</v>
      </c>
      <c r="AJ244" s="22">
        <v>0</v>
      </c>
      <c r="AK244" s="22">
        <f>SUM(AK245:AK247)</f>
        <v>0</v>
      </c>
      <c r="AL244" s="22">
        <v>0</v>
      </c>
      <c r="AM244" s="22">
        <v>0</v>
      </c>
      <c r="AN244" s="22">
        <f>SUM(AN245:AN247)</f>
        <v>0</v>
      </c>
      <c r="AO244" s="22">
        <v>0</v>
      </c>
      <c r="AP244" s="22">
        <v>0</v>
      </c>
      <c r="AQ244" s="22">
        <f>SUM(AQ245:AQ247)</f>
        <v>0</v>
      </c>
      <c r="AR244" s="22">
        <v>0</v>
      </c>
      <c r="AS244" s="22">
        <v>0</v>
      </c>
      <c r="AT244" s="22">
        <v>0</v>
      </c>
      <c r="AU244" s="22">
        <v>0</v>
      </c>
      <c r="AV244" s="22">
        <f>SUM(AV245:AV247)</f>
        <v>0</v>
      </c>
      <c r="AW244" s="22">
        <v>0</v>
      </c>
      <c r="AX244" s="22">
        <v>0</v>
      </c>
      <c r="AY244" s="22">
        <v>0</v>
      </c>
      <c r="AZ244" s="22">
        <v>0</v>
      </c>
      <c r="BA244" s="22">
        <v>0</v>
      </c>
      <c r="BB244" s="22">
        <v>0</v>
      </c>
      <c r="BC244" s="22">
        <v>0</v>
      </c>
      <c r="BD244" s="22">
        <v>0</v>
      </c>
      <c r="BE244" s="22">
        <f>SUM(BE245:BE247)</f>
        <v>0</v>
      </c>
      <c r="BG244" s="22">
        <f t="shared" si="88"/>
        <v>0</v>
      </c>
      <c r="BH244" s="22">
        <f t="shared" si="89"/>
        <v>0</v>
      </c>
      <c r="BI244" s="22">
        <f t="shared" si="90"/>
        <v>0</v>
      </c>
      <c r="BJ244" s="22">
        <f t="shared" si="91"/>
        <v>0</v>
      </c>
      <c r="BK244" s="22">
        <f t="shared" si="92"/>
        <v>0</v>
      </c>
      <c r="BL244" s="22">
        <f t="shared" si="93"/>
        <v>0</v>
      </c>
      <c r="BM244" s="22">
        <f t="shared" si="94"/>
        <v>0</v>
      </c>
      <c r="BN244" s="22">
        <f t="shared" si="95"/>
        <v>0</v>
      </c>
    </row>
    <row r="245" spans="1:66" x14ac:dyDescent="0.25">
      <c r="A245" s="12"/>
      <c r="B245" s="1"/>
      <c r="C245" s="14"/>
      <c r="D245" s="14"/>
      <c r="E245" s="4" t="s">
        <v>49</v>
      </c>
      <c r="F245" s="22">
        <v>0</v>
      </c>
      <c r="G245" s="22">
        <v>0</v>
      </c>
      <c r="H245" s="22">
        <f>SUM(F245:G245)</f>
        <v>0</v>
      </c>
      <c r="I245" s="22">
        <v>0</v>
      </c>
      <c r="J245" s="22">
        <v>0</v>
      </c>
      <c r="K245" s="22">
        <v>0</v>
      </c>
      <c r="L245" s="22">
        <v>0</v>
      </c>
      <c r="M245" s="22">
        <f>SUM(I245:L245)</f>
        <v>0</v>
      </c>
      <c r="N245" s="22">
        <v>0</v>
      </c>
      <c r="O245" s="22">
        <v>0</v>
      </c>
      <c r="P245" s="22">
        <v>0</v>
      </c>
      <c r="Q245" s="22">
        <v>0</v>
      </c>
      <c r="R245" s="22">
        <v>0</v>
      </c>
      <c r="S245" s="22">
        <v>0</v>
      </c>
      <c r="T245" s="22">
        <v>0</v>
      </c>
      <c r="U245" s="22">
        <v>0</v>
      </c>
      <c r="V245" s="22">
        <v>0</v>
      </c>
      <c r="W245" s="22">
        <f>SUM(N245:V245)</f>
        <v>0</v>
      </c>
      <c r="X245" s="22">
        <v>0</v>
      </c>
      <c r="Y245" s="22">
        <v>0</v>
      </c>
      <c r="Z245" s="22">
        <v>0</v>
      </c>
      <c r="AA245" s="22">
        <v>0</v>
      </c>
      <c r="AB245" s="22">
        <v>0</v>
      </c>
      <c r="AC245" s="22">
        <v>0</v>
      </c>
      <c r="AD245" s="22">
        <v>0</v>
      </c>
      <c r="AE245" s="22">
        <v>0</v>
      </c>
      <c r="AF245" s="22">
        <v>0</v>
      </c>
      <c r="AG245" s="22">
        <v>0</v>
      </c>
      <c r="AH245" s="22">
        <v>0</v>
      </c>
      <c r="AI245" s="22">
        <v>0</v>
      </c>
      <c r="AJ245" s="22">
        <v>0</v>
      </c>
      <c r="AK245" s="22">
        <f>SUM(X245:AJ245)</f>
        <v>0</v>
      </c>
      <c r="AL245" s="22">
        <v>0</v>
      </c>
      <c r="AM245" s="22">
        <v>0</v>
      </c>
      <c r="AN245" s="22">
        <f>SUM(AL245:AM245)</f>
        <v>0</v>
      </c>
      <c r="AO245" s="22">
        <v>0</v>
      </c>
      <c r="AP245" s="22">
        <v>0</v>
      </c>
      <c r="AQ245" s="22">
        <f>SUM(AO245:AP245)</f>
        <v>0</v>
      </c>
      <c r="AR245" s="22">
        <v>0</v>
      </c>
      <c r="AS245" s="22">
        <v>0</v>
      </c>
      <c r="AT245" s="22">
        <v>0</v>
      </c>
      <c r="AU245" s="22">
        <v>0</v>
      </c>
      <c r="AV245" s="22">
        <f>SUM(AR245:AU245)</f>
        <v>0</v>
      </c>
      <c r="AW245" s="22">
        <v>0</v>
      </c>
      <c r="AX245" s="22">
        <v>0</v>
      </c>
      <c r="AY245" s="22">
        <v>0</v>
      </c>
      <c r="AZ245" s="22">
        <v>0</v>
      </c>
      <c r="BA245" s="22">
        <v>0</v>
      </c>
      <c r="BB245" s="22">
        <v>0</v>
      </c>
      <c r="BC245" s="22">
        <v>0</v>
      </c>
      <c r="BD245" s="22">
        <v>0</v>
      </c>
      <c r="BE245" s="22">
        <f>SUM(AW245:BD245)</f>
        <v>0</v>
      </c>
      <c r="BG245" s="22">
        <f t="shared" si="88"/>
        <v>0</v>
      </c>
      <c r="BH245" s="22">
        <f t="shared" si="89"/>
        <v>0</v>
      </c>
      <c r="BI245" s="22">
        <f t="shared" si="90"/>
        <v>0</v>
      </c>
      <c r="BJ245" s="22">
        <f t="shared" si="91"/>
        <v>0</v>
      </c>
      <c r="BK245" s="22">
        <f t="shared" si="92"/>
        <v>0</v>
      </c>
      <c r="BL245" s="22">
        <f t="shared" si="93"/>
        <v>0</v>
      </c>
      <c r="BM245" s="22">
        <f t="shared" si="94"/>
        <v>0</v>
      </c>
      <c r="BN245" s="22">
        <f t="shared" si="95"/>
        <v>0</v>
      </c>
    </row>
    <row r="246" spans="1:66" x14ac:dyDescent="0.25">
      <c r="A246" s="12"/>
      <c r="B246" s="1"/>
      <c r="C246" s="14"/>
      <c r="D246" s="14"/>
      <c r="E246" s="4" t="s">
        <v>50</v>
      </c>
      <c r="F246" s="22">
        <v>0</v>
      </c>
      <c r="G246" s="22">
        <v>0</v>
      </c>
      <c r="H246" s="22">
        <f>SUM(F246:G246)</f>
        <v>0</v>
      </c>
      <c r="I246" s="22">
        <v>0</v>
      </c>
      <c r="J246" s="22">
        <v>0</v>
      </c>
      <c r="K246" s="22">
        <v>0</v>
      </c>
      <c r="L246" s="22">
        <v>0</v>
      </c>
      <c r="M246" s="22">
        <f>SUM(I246:L246)</f>
        <v>0</v>
      </c>
      <c r="N246" s="22">
        <v>0</v>
      </c>
      <c r="O246" s="22">
        <v>0</v>
      </c>
      <c r="P246" s="22">
        <v>0</v>
      </c>
      <c r="Q246" s="22">
        <v>0</v>
      </c>
      <c r="R246" s="22">
        <v>0</v>
      </c>
      <c r="S246" s="22">
        <v>0</v>
      </c>
      <c r="T246" s="22">
        <v>0</v>
      </c>
      <c r="U246" s="22">
        <v>0</v>
      </c>
      <c r="V246" s="22">
        <v>0</v>
      </c>
      <c r="W246" s="22">
        <f>SUM(N246:V246)</f>
        <v>0</v>
      </c>
      <c r="X246" s="22">
        <v>0</v>
      </c>
      <c r="Y246" s="22">
        <v>0</v>
      </c>
      <c r="Z246" s="22">
        <v>0</v>
      </c>
      <c r="AA246" s="22">
        <v>0</v>
      </c>
      <c r="AB246" s="22">
        <v>0</v>
      </c>
      <c r="AC246" s="22">
        <v>0</v>
      </c>
      <c r="AD246" s="22">
        <v>0</v>
      </c>
      <c r="AE246" s="22">
        <v>0</v>
      </c>
      <c r="AF246" s="22">
        <v>0</v>
      </c>
      <c r="AG246" s="22">
        <v>0</v>
      </c>
      <c r="AH246" s="22">
        <v>0</v>
      </c>
      <c r="AI246" s="22">
        <v>0</v>
      </c>
      <c r="AJ246" s="22">
        <v>0</v>
      </c>
      <c r="AK246" s="22">
        <f>SUM(X246:AJ246)</f>
        <v>0</v>
      </c>
      <c r="AL246" s="22">
        <v>0</v>
      </c>
      <c r="AM246" s="22">
        <v>0</v>
      </c>
      <c r="AN246" s="22">
        <f>SUM(AL246:AM246)</f>
        <v>0</v>
      </c>
      <c r="AO246" s="22">
        <v>0</v>
      </c>
      <c r="AP246" s="22">
        <v>0</v>
      </c>
      <c r="AQ246" s="22">
        <f>SUM(AO246:AP246)</f>
        <v>0</v>
      </c>
      <c r="AR246" s="22">
        <v>0</v>
      </c>
      <c r="AS246" s="22">
        <v>0</v>
      </c>
      <c r="AT246" s="22">
        <v>0</v>
      </c>
      <c r="AU246" s="22">
        <v>0</v>
      </c>
      <c r="AV246" s="22">
        <f>SUM(AR246:AU246)</f>
        <v>0</v>
      </c>
      <c r="AW246" s="22">
        <v>0</v>
      </c>
      <c r="AX246" s="22">
        <v>0</v>
      </c>
      <c r="AY246" s="22">
        <v>0</v>
      </c>
      <c r="AZ246" s="22">
        <v>0</v>
      </c>
      <c r="BA246" s="22">
        <v>0</v>
      </c>
      <c r="BB246" s="22">
        <v>0</v>
      </c>
      <c r="BC246" s="22">
        <v>0</v>
      </c>
      <c r="BD246" s="22">
        <v>0</v>
      </c>
      <c r="BE246" s="22">
        <f>SUM(AW246:BD246)</f>
        <v>0</v>
      </c>
      <c r="BG246" s="22">
        <f t="shared" si="88"/>
        <v>0</v>
      </c>
      <c r="BH246" s="22">
        <f t="shared" si="89"/>
        <v>0</v>
      </c>
      <c r="BI246" s="22">
        <f t="shared" si="90"/>
        <v>0</v>
      </c>
      <c r="BJ246" s="22">
        <f t="shared" si="91"/>
        <v>0</v>
      </c>
      <c r="BK246" s="22">
        <f t="shared" si="92"/>
        <v>0</v>
      </c>
      <c r="BL246" s="22">
        <f t="shared" si="93"/>
        <v>0</v>
      </c>
      <c r="BM246" s="22">
        <f t="shared" si="94"/>
        <v>0</v>
      </c>
      <c r="BN246" s="22">
        <f t="shared" si="95"/>
        <v>0</v>
      </c>
    </row>
    <row r="247" spans="1:66" x14ac:dyDescent="0.25">
      <c r="A247" s="12"/>
      <c r="B247" s="1"/>
      <c r="C247" s="14"/>
      <c r="D247" s="14"/>
      <c r="E247" s="4" t="s">
        <v>51</v>
      </c>
      <c r="F247" s="22">
        <v>0</v>
      </c>
      <c r="G247" s="22">
        <v>0</v>
      </c>
      <c r="H247" s="22">
        <f>SUM(F247:G247)</f>
        <v>0</v>
      </c>
      <c r="I247" s="22">
        <v>0</v>
      </c>
      <c r="J247" s="22">
        <v>0</v>
      </c>
      <c r="K247" s="22">
        <v>0</v>
      </c>
      <c r="L247" s="22">
        <v>0</v>
      </c>
      <c r="M247" s="22">
        <f>SUM(I247:L247)</f>
        <v>0</v>
      </c>
      <c r="N247" s="22">
        <v>0</v>
      </c>
      <c r="O247" s="22">
        <v>0</v>
      </c>
      <c r="P247" s="22">
        <v>0</v>
      </c>
      <c r="Q247" s="22">
        <v>0</v>
      </c>
      <c r="R247" s="22">
        <v>0</v>
      </c>
      <c r="S247" s="22">
        <v>0</v>
      </c>
      <c r="T247" s="22">
        <v>0</v>
      </c>
      <c r="U247" s="22">
        <v>0</v>
      </c>
      <c r="V247" s="22">
        <v>0</v>
      </c>
      <c r="W247" s="22">
        <f>SUM(N247:V247)</f>
        <v>0</v>
      </c>
      <c r="X247" s="22">
        <v>0</v>
      </c>
      <c r="Y247" s="22">
        <v>0</v>
      </c>
      <c r="Z247" s="22">
        <v>0</v>
      </c>
      <c r="AA247" s="22">
        <v>0</v>
      </c>
      <c r="AB247" s="22">
        <v>0</v>
      </c>
      <c r="AC247" s="22">
        <v>0</v>
      </c>
      <c r="AD247" s="22">
        <v>0</v>
      </c>
      <c r="AE247" s="22">
        <v>0</v>
      </c>
      <c r="AF247" s="22">
        <v>0</v>
      </c>
      <c r="AG247" s="22">
        <v>0</v>
      </c>
      <c r="AH247" s="22">
        <v>0</v>
      </c>
      <c r="AI247" s="22">
        <v>0</v>
      </c>
      <c r="AJ247" s="22">
        <v>0</v>
      </c>
      <c r="AK247" s="22">
        <f>SUM(X247:AJ247)</f>
        <v>0</v>
      </c>
      <c r="AL247" s="22">
        <v>0</v>
      </c>
      <c r="AM247" s="22">
        <v>0</v>
      </c>
      <c r="AN247" s="22">
        <f>SUM(AL247:AM247)</f>
        <v>0</v>
      </c>
      <c r="AO247" s="22">
        <v>0</v>
      </c>
      <c r="AP247" s="22">
        <v>0</v>
      </c>
      <c r="AQ247" s="22">
        <f>SUM(AO247:AP247)</f>
        <v>0</v>
      </c>
      <c r="AR247" s="22">
        <v>0</v>
      </c>
      <c r="AS247" s="22">
        <v>0</v>
      </c>
      <c r="AT247" s="22">
        <v>0</v>
      </c>
      <c r="AU247" s="22">
        <v>0</v>
      </c>
      <c r="AV247" s="22">
        <f>SUM(AR247:AU247)</f>
        <v>0</v>
      </c>
      <c r="AW247" s="22">
        <v>0</v>
      </c>
      <c r="AX247" s="22">
        <v>0</v>
      </c>
      <c r="AY247" s="22">
        <v>0</v>
      </c>
      <c r="AZ247" s="22">
        <v>0</v>
      </c>
      <c r="BA247" s="22">
        <v>0</v>
      </c>
      <c r="BB247" s="22">
        <v>0</v>
      </c>
      <c r="BC247" s="22">
        <v>0</v>
      </c>
      <c r="BD247" s="22">
        <v>0</v>
      </c>
      <c r="BE247" s="22">
        <f>SUM(AW247:BD247)</f>
        <v>0</v>
      </c>
      <c r="BG247" s="22">
        <f t="shared" si="88"/>
        <v>0</v>
      </c>
      <c r="BH247" s="22">
        <f t="shared" si="89"/>
        <v>0</v>
      </c>
      <c r="BI247" s="22">
        <f t="shared" si="90"/>
        <v>0</v>
      </c>
      <c r="BJ247" s="22">
        <f t="shared" si="91"/>
        <v>0</v>
      </c>
      <c r="BK247" s="22">
        <f t="shared" si="92"/>
        <v>0</v>
      </c>
      <c r="BL247" s="22">
        <f t="shared" si="93"/>
        <v>0</v>
      </c>
      <c r="BM247" s="22">
        <f t="shared" si="94"/>
        <v>0</v>
      </c>
      <c r="BN247" s="22">
        <f t="shared" si="95"/>
        <v>0</v>
      </c>
    </row>
    <row r="248" spans="1:66" x14ac:dyDescent="0.25">
      <c r="A248" s="12"/>
      <c r="B248" s="1"/>
      <c r="C248" s="2" t="s">
        <v>52</v>
      </c>
      <c r="D248" s="2"/>
      <c r="E248" s="13"/>
      <c r="F248" s="22">
        <v>292933.36999999994</v>
      </c>
      <c r="G248" s="22">
        <v>55220.709999999992</v>
      </c>
      <c r="H248" s="22">
        <f>SUM(H249:H253)</f>
        <v>348154.07999999996</v>
      </c>
      <c r="I248" s="22">
        <v>0</v>
      </c>
      <c r="J248" s="22">
        <v>0</v>
      </c>
      <c r="K248" s="22">
        <v>0</v>
      </c>
      <c r="L248" s="22">
        <v>0</v>
      </c>
      <c r="M248" s="22">
        <f>SUM(M249:M253)</f>
        <v>0</v>
      </c>
      <c r="N248" s="22">
        <v>0</v>
      </c>
      <c r="O248" s="22">
        <v>0</v>
      </c>
      <c r="P248" s="22">
        <v>0</v>
      </c>
      <c r="Q248" s="22">
        <v>0</v>
      </c>
      <c r="R248" s="22">
        <v>0</v>
      </c>
      <c r="S248" s="22">
        <v>0</v>
      </c>
      <c r="T248" s="22">
        <v>0</v>
      </c>
      <c r="U248" s="22">
        <v>0</v>
      </c>
      <c r="V248" s="22">
        <v>0</v>
      </c>
      <c r="W248" s="22">
        <f>SUM(W249:W253)</f>
        <v>0</v>
      </c>
      <c r="X248" s="22">
        <v>0</v>
      </c>
      <c r="Y248" s="22">
        <v>420.27</v>
      </c>
      <c r="Z248" s="22">
        <v>0</v>
      </c>
      <c r="AA248" s="22">
        <v>4375.75</v>
      </c>
      <c r="AB248" s="22">
        <v>0</v>
      </c>
      <c r="AC248" s="22">
        <v>0</v>
      </c>
      <c r="AD248" s="22">
        <v>0</v>
      </c>
      <c r="AE248" s="22">
        <v>0</v>
      </c>
      <c r="AF248" s="22">
        <v>0</v>
      </c>
      <c r="AG248" s="22">
        <v>0</v>
      </c>
      <c r="AH248" s="22">
        <v>0</v>
      </c>
      <c r="AI248" s="22">
        <v>0</v>
      </c>
      <c r="AJ248" s="22">
        <v>0</v>
      </c>
      <c r="AK248" s="22">
        <f>SUM(AK249:AK253)</f>
        <v>4796.0200000000004</v>
      </c>
      <c r="AL248" s="22">
        <v>0</v>
      </c>
      <c r="AM248" s="22">
        <v>0</v>
      </c>
      <c r="AN248" s="22">
        <f>SUM(AN249:AN253)</f>
        <v>0</v>
      </c>
      <c r="AO248" s="22">
        <v>0</v>
      </c>
      <c r="AP248" s="22">
        <v>0</v>
      </c>
      <c r="AQ248" s="22">
        <f>SUM(AQ249:AQ253)</f>
        <v>0</v>
      </c>
      <c r="AR248" s="22">
        <v>0</v>
      </c>
      <c r="AS248" s="22">
        <v>0</v>
      </c>
      <c r="AT248" s="22">
        <v>0</v>
      </c>
      <c r="AU248" s="22">
        <v>0</v>
      </c>
      <c r="AV248" s="22">
        <f>SUM(AV249:AV253)</f>
        <v>0</v>
      </c>
      <c r="AW248" s="22">
        <v>0</v>
      </c>
      <c r="AX248" s="22">
        <v>0</v>
      </c>
      <c r="AY248" s="22">
        <v>0</v>
      </c>
      <c r="AZ248" s="22">
        <v>0</v>
      </c>
      <c r="BA248" s="22">
        <v>0</v>
      </c>
      <c r="BB248" s="22">
        <v>0</v>
      </c>
      <c r="BC248" s="22">
        <v>0</v>
      </c>
      <c r="BD248" s="22">
        <v>0</v>
      </c>
      <c r="BE248" s="22">
        <f>SUM(BE249:BE253)</f>
        <v>0</v>
      </c>
      <c r="BG248" s="22">
        <f t="shared" si="88"/>
        <v>348154.07999999996</v>
      </c>
      <c r="BH248" s="22">
        <f t="shared" si="89"/>
        <v>0</v>
      </c>
      <c r="BI248" s="22">
        <f t="shared" si="90"/>
        <v>0</v>
      </c>
      <c r="BJ248" s="22">
        <f t="shared" si="91"/>
        <v>4796.0200000000004</v>
      </c>
      <c r="BK248" s="22">
        <f t="shared" si="92"/>
        <v>0</v>
      </c>
      <c r="BL248" s="22">
        <f t="shared" si="93"/>
        <v>0</v>
      </c>
      <c r="BM248" s="22">
        <f t="shared" si="94"/>
        <v>0</v>
      </c>
      <c r="BN248" s="22">
        <f t="shared" si="95"/>
        <v>0</v>
      </c>
    </row>
    <row r="249" spans="1:66" x14ac:dyDescent="0.25">
      <c r="A249" s="12"/>
      <c r="B249" s="14"/>
      <c r="C249" s="14"/>
      <c r="D249" s="3" t="s">
        <v>53</v>
      </c>
      <c r="E249" s="13"/>
      <c r="F249" s="22">
        <v>0</v>
      </c>
      <c r="G249" s="22">
        <v>748.1</v>
      </c>
      <c r="H249" s="22">
        <f>SUM(F249:G249)</f>
        <v>748.1</v>
      </c>
      <c r="I249" s="22">
        <v>0</v>
      </c>
      <c r="J249" s="22">
        <v>0</v>
      </c>
      <c r="K249" s="22">
        <v>0</v>
      </c>
      <c r="L249" s="22">
        <v>0</v>
      </c>
      <c r="M249" s="22">
        <f>SUM(I249:L249)</f>
        <v>0</v>
      </c>
      <c r="N249" s="22">
        <v>0</v>
      </c>
      <c r="O249" s="22">
        <v>0</v>
      </c>
      <c r="P249" s="22">
        <v>0</v>
      </c>
      <c r="Q249" s="22">
        <v>0</v>
      </c>
      <c r="R249" s="22">
        <v>0</v>
      </c>
      <c r="S249" s="22">
        <v>0</v>
      </c>
      <c r="T249" s="22">
        <v>0</v>
      </c>
      <c r="U249" s="22">
        <v>0</v>
      </c>
      <c r="V249" s="22">
        <v>0</v>
      </c>
      <c r="W249" s="22">
        <f>SUM(N249:V249)</f>
        <v>0</v>
      </c>
      <c r="X249" s="22">
        <v>0</v>
      </c>
      <c r="Y249" s="22">
        <v>0</v>
      </c>
      <c r="Z249" s="22">
        <v>0</v>
      </c>
      <c r="AA249" s="22">
        <v>0</v>
      </c>
      <c r="AB249" s="22">
        <v>0</v>
      </c>
      <c r="AC249" s="22">
        <v>0</v>
      </c>
      <c r="AD249" s="22">
        <v>0</v>
      </c>
      <c r="AE249" s="22">
        <v>0</v>
      </c>
      <c r="AF249" s="22">
        <v>0</v>
      </c>
      <c r="AG249" s="22">
        <v>0</v>
      </c>
      <c r="AH249" s="22">
        <v>0</v>
      </c>
      <c r="AI249" s="22">
        <v>0</v>
      </c>
      <c r="AJ249" s="22">
        <v>0</v>
      </c>
      <c r="AK249" s="22">
        <f>SUM(X249:AJ249)</f>
        <v>0</v>
      </c>
      <c r="AL249" s="22">
        <v>0</v>
      </c>
      <c r="AM249" s="22">
        <v>0</v>
      </c>
      <c r="AN249" s="22">
        <f>SUM(AL249:AM249)</f>
        <v>0</v>
      </c>
      <c r="AO249" s="22">
        <v>0</v>
      </c>
      <c r="AP249" s="22">
        <v>0</v>
      </c>
      <c r="AQ249" s="22">
        <f>SUM(AO249:AP249)</f>
        <v>0</v>
      </c>
      <c r="AR249" s="22">
        <v>0</v>
      </c>
      <c r="AS249" s="22">
        <v>0</v>
      </c>
      <c r="AT249" s="22">
        <v>0</v>
      </c>
      <c r="AU249" s="22">
        <v>0</v>
      </c>
      <c r="AV249" s="22">
        <f>SUM(AR249:AU249)</f>
        <v>0</v>
      </c>
      <c r="AW249" s="22">
        <v>0</v>
      </c>
      <c r="AX249" s="22">
        <v>0</v>
      </c>
      <c r="AY249" s="22">
        <v>0</v>
      </c>
      <c r="AZ249" s="22">
        <v>0</v>
      </c>
      <c r="BA249" s="22">
        <v>0</v>
      </c>
      <c r="BB249" s="22">
        <v>0</v>
      </c>
      <c r="BC249" s="22">
        <v>0</v>
      </c>
      <c r="BD249" s="22">
        <v>0</v>
      </c>
      <c r="BE249" s="22">
        <f>SUM(AW249:BD249)</f>
        <v>0</v>
      </c>
      <c r="BG249" s="22">
        <f t="shared" si="88"/>
        <v>748.1</v>
      </c>
      <c r="BH249" s="22">
        <f t="shared" si="89"/>
        <v>0</v>
      </c>
      <c r="BI249" s="22">
        <f t="shared" si="90"/>
        <v>0</v>
      </c>
      <c r="BJ249" s="22">
        <f t="shared" si="91"/>
        <v>0</v>
      </c>
      <c r="BK249" s="22">
        <f t="shared" si="92"/>
        <v>0</v>
      </c>
      <c r="BL249" s="22">
        <f t="shared" si="93"/>
        <v>0</v>
      </c>
      <c r="BM249" s="22">
        <f t="shared" si="94"/>
        <v>0</v>
      </c>
      <c r="BN249" s="22">
        <f t="shared" si="95"/>
        <v>0</v>
      </c>
    </row>
    <row r="250" spans="1:66" x14ac:dyDescent="0.25">
      <c r="A250" s="12"/>
      <c r="B250" s="14"/>
      <c r="C250" s="14"/>
      <c r="D250" s="3" t="s">
        <v>54</v>
      </c>
      <c r="E250" s="13"/>
      <c r="F250" s="22">
        <v>4328.12</v>
      </c>
      <c r="G250" s="22">
        <v>5688.95</v>
      </c>
      <c r="H250" s="22">
        <f>SUM(F250:G250)</f>
        <v>10017.07</v>
      </c>
      <c r="I250" s="22">
        <v>0</v>
      </c>
      <c r="J250" s="22">
        <v>0</v>
      </c>
      <c r="K250" s="22">
        <v>0</v>
      </c>
      <c r="L250" s="22">
        <v>0</v>
      </c>
      <c r="M250" s="22">
        <f>SUM(I250:L250)</f>
        <v>0</v>
      </c>
      <c r="N250" s="22">
        <v>0</v>
      </c>
      <c r="O250" s="22">
        <v>0</v>
      </c>
      <c r="P250" s="22">
        <v>0</v>
      </c>
      <c r="Q250" s="22">
        <v>0</v>
      </c>
      <c r="R250" s="22">
        <v>0</v>
      </c>
      <c r="S250" s="22">
        <v>0</v>
      </c>
      <c r="T250" s="22">
        <v>0</v>
      </c>
      <c r="U250" s="22">
        <v>0</v>
      </c>
      <c r="V250" s="22">
        <v>0</v>
      </c>
      <c r="W250" s="22">
        <f>SUM(N250:V250)</f>
        <v>0</v>
      </c>
      <c r="X250" s="22">
        <v>0</v>
      </c>
      <c r="Y250" s="22">
        <v>0</v>
      </c>
      <c r="Z250" s="22">
        <v>0</v>
      </c>
      <c r="AA250" s="22">
        <v>98.88</v>
      </c>
      <c r="AB250" s="22">
        <v>0</v>
      </c>
      <c r="AC250" s="22">
        <v>0</v>
      </c>
      <c r="AD250" s="22">
        <v>0</v>
      </c>
      <c r="AE250" s="22">
        <v>0</v>
      </c>
      <c r="AF250" s="22">
        <v>0</v>
      </c>
      <c r="AG250" s="22">
        <v>0</v>
      </c>
      <c r="AH250" s="22">
        <v>0</v>
      </c>
      <c r="AI250" s="22">
        <v>0</v>
      </c>
      <c r="AJ250" s="22">
        <v>0</v>
      </c>
      <c r="AK250" s="22">
        <f>SUM(X250:AJ250)</f>
        <v>98.88</v>
      </c>
      <c r="AL250" s="22">
        <v>0</v>
      </c>
      <c r="AM250" s="22">
        <v>0</v>
      </c>
      <c r="AN250" s="22">
        <f>SUM(AL250:AM250)</f>
        <v>0</v>
      </c>
      <c r="AO250" s="22">
        <v>0</v>
      </c>
      <c r="AP250" s="22">
        <v>0</v>
      </c>
      <c r="AQ250" s="22">
        <f>SUM(AO250:AP250)</f>
        <v>0</v>
      </c>
      <c r="AR250" s="22">
        <v>0</v>
      </c>
      <c r="AS250" s="22">
        <v>0</v>
      </c>
      <c r="AT250" s="22">
        <v>0</v>
      </c>
      <c r="AU250" s="22">
        <v>0</v>
      </c>
      <c r="AV250" s="22">
        <f>SUM(AR250:AU250)</f>
        <v>0</v>
      </c>
      <c r="AW250" s="22">
        <v>0</v>
      </c>
      <c r="AX250" s="22">
        <v>0</v>
      </c>
      <c r="AY250" s="22">
        <v>0</v>
      </c>
      <c r="AZ250" s="22">
        <v>0</v>
      </c>
      <c r="BA250" s="22">
        <v>0</v>
      </c>
      <c r="BB250" s="22">
        <v>0</v>
      </c>
      <c r="BC250" s="22">
        <v>0</v>
      </c>
      <c r="BD250" s="22">
        <v>0</v>
      </c>
      <c r="BE250" s="22">
        <f>SUM(AW250:BD250)</f>
        <v>0</v>
      </c>
      <c r="BG250" s="22">
        <f t="shared" si="88"/>
        <v>10017.07</v>
      </c>
      <c r="BH250" s="22">
        <f t="shared" si="89"/>
        <v>0</v>
      </c>
      <c r="BI250" s="22">
        <f t="shared" si="90"/>
        <v>0</v>
      </c>
      <c r="BJ250" s="22">
        <f t="shared" si="91"/>
        <v>98.88</v>
      </c>
      <c r="BK250" s="22">
        <f t="shared" si="92"/>
        <v>0</v>
      </c>
      <c r="BL250" s="22">
        <f t="shared" si="93"/>
        <v>0</v>
      </c>
      <c r="BM250" s="22">
        <f t="shared" si="94"/>
        <v>0</v>
      </c>
      <c r="BN250" s="22">
        <f t="shared" si="95"/>
        <v>0</v>
      </c>
    </row>
    <row r="251" spans="1:66" x14ac:dyDescent="0.25">
      <c r="A251" s="12"/>
      <c r="B251" s="14"/>
      <c r="C251" s="14"/>
      <c r="D251" s="3" t="s">
        <v>55</v>
      </c>
      <c r="E251" s="13"/>
      <c r="F251" s="22">
        <v>232446.05</v>
      </c>
      <c r="G251" s="22">
        <v>42139.5</v>
      </c>
      <c r="H251" s="22">
        <f>SUM(F251:G251)</f>
        <v>274585.55</v>
      </c>
      <c r="I251" s="22">
        <v>0</v>
      </c>
      <c r="J251" s="22">
        <v>0</v>
      </c>
      <c r="K251" s="22">
        <v>0</v>
      </c>
      <c r="L251" s="22">
        <v>0</v>
      </c>
      <c r="M251" s="22">
        <f>SUM(I251:L251)</f>
        <v>0</v>
      </c>
      <c r="N251" s="22">
        <v>0</v>
      </c>
      <c r="O251" s="22">
        <v>0</v>
      </c>
      <c r="P251" s="22">
        <v>0</v>
      </c>
      <c r="Q251" s="22">
        <v>0</v>
      </c>
      <c r="R251" s="22">
        <v>0</v>
      </c>
      <c r="S251" s="22">
        <v>0</v>
      </c>
      <c r="T251" s="22">
        <v>0</v>
      </c>
      <c r="U251" s="22">
        <v>0</v>
      </c>
      <c r="V251" s="22">
        <v>0</v>
      </c>
      <c r="W251" s="22">
        <f>SUM(N251:V251)</f>
        <v>0</v>
      </c>
      <c r="X251" s="22">
        <v>0</v>
      </c>
      <c r="Y251" s="22">
        <v>420.27</v>
      </c>
      <c r="Z251" s="22">
        <v>0</v>
      </c>
      <c r="AA251" s="22">
        <v>2793.56</v>
      </c>
      <c r="AB251" s="22">
        <v>0</v>
      </c>
      <c r="AC251" s="22">
        <v>0</v>
      </c>
      <c r="AD251" s="22">
        <v>0</v>
      </c>
      <c r="AE251" s="22">
        <v>0</v>
      </c>
      <c r="AF251" s="22">
        <v>0</v>
      </c>
      <c r="AG251" s="22">
        <v>0</v>
      </c>
      <c r="AH251" s="22">
        <v>0</v>
      </c>
      <c r="AI251" s="22">
        <v>0</v>
      </c>
      <c r="AJ251" s="22">
        <v>0</v>
      </c>
      <c r="AK251" s="22">
        <f>SUM(X251:AJ251)</f>
        <v>3213.83</v>
      </c>
      <c r="AL251" s="22">
        <v>0</v>
      </c>
      <c r="AM251" s="22">
        <v>0</v>
      </c>
      <c r="AN251" s="22">
        <f>SUM(AL251:AM251)</f>
        <v>0</v>
      </c>
      <c r="AO251" s="22">
        <v>0</v>
      </c>
      <c r="AP251" s="22">
        <v>0</v>
      </c>
      <c r="AQ251" s="22">
        <f>SUM(AO251:AP251)</f>
        <v>0</v>
      </c>
      <c r="AR251" s="22">
        <v>0</v>
      </c>
      <c r="AS251" s="22">
        <v>0</v>
      </c>
      <c r="AT251" s="22">
        <v>0</v>
      </c>
      <c r="AU251" s="22">
        <v>0</v>
      </c>
      <c r="AV251" s="22">
        <f>SUM(AR251:AU251)</f>
        <v>0</v>
      </c>
      <c r="AW251" s="22">
        <v>0</v>
      </c>
      <c r="AX251" s="22">
        <v>0</v>
      </c>
      <c r="AY251" s="22">
        <v>0</v>
      </c>
      <c r="AZ251" s="22">
        <v>0</v>
      </c>
      <c r="BA251" s="22">
        <v>0</v>
      </c>
      <c r="BB251" s="22">
        <v>0</v>
      </c>
      <c r="BC251" s="22">
        <v>0</v>
      </c>
      <c r="BD251" s="22">
        <v>0</v>
      </c>
      <c r="BE251" s="22">
        <f>SUM(AW251:BD251)</f>
        <v>0</v>
      </c>
      <c r="BG251" s="22">
        <f t="shared" si="88"/>
        <v>274585.55</v>
      </c>
      <c r="BH251" s="22">
        <f t="shared" si="89"/>
        <v>0</v>
      </c>
      <c r="BI251" s="22">
        <f t="shared" si="90"/>
        <v>0</v>
      </c>
      <c r="BJ251" s="22">
        <f t="shared" si="91"/>
        <v>3213.83</v>
      </c>
      <c r="BK251" s="22">
        <f t="shared" si="92"/>
        <v>0</v>
      </c>
      <c r="BL251" s="22">
        <f t="shared" si="93"/>
        <v>0</v>
      </c>
      <c r="BM251" s="22">
        <f t="shared" si="94"/>
        <v>0</v>
      </c>
      <c r="BN251" s="22">
        <f t="shared" si="95"/>
        <v>0</v>
      </c>
    </row>
    <row r="252" spans="1:66" x14ac:dyDescent="0.25">
      <c r="A252" s="12"/>
      <c r="B252" s="14"/>
      <c r="C252" s="14"/>
      <c r="D252" s="3" t="s">
        <v>56</v>
      </c>
      <c r="E252" s="13"/>
      <c r="F252" s="22">
        <v>99</v>
      </c>
      <c r="G252" s="22">
        <v>396</v>
      </c>
      <c r="H252" s="22">
        <f>SUM(F252:G252)</f>
        <v>495</v>
      </c>
      <c r="I252" s="22">
        <v>0</v>
      </c>
      <c r="J252" s="22">
        <v>0</v>
      </c>
      <c r="K252" s="22">
        <v>0</v>
      </c>
      <c r="L252" s="22">
        <v>0</v>
      </c>
      <c r="M252" s="22">
        <f>SUM(I252:L252)</f>
        <v>0</v>
      </c>
      <c r="N252" s="22">
        <v>0</v>
      </c>
      <c r="O252" s="22">
        <v>0</v>
      </c>
      <c r="P252" s="22">
        <v>0</v>
      </c>
      <c r="Q252" s="22">
        <v>0</v>
      </c>
      <c r="R252" s="22">
        <v>0</v>
      </c>
      <c r="S252" s="22">
        <v>0</v>
      </c>
      <c r="T252" s="22">
        <v>0</v>
      </c>
      <c r="U252" s="22">
        <v>0</v>
      </c>
      <c r="V252" s="22">
        <v>0</v>
      </c>
      <c r="W252" s="22">
        <f>SUM(N252:V252)</f>
        <v>0</v>
      </c>
      <c r="X252" s="22">
        <v>0</v>
      </c>
      <c r="Y252" s="22">
        <v>0</v>
      </c>
      <c r="Z252" s="22">
        <v>0</v>
      </c>
      <c r="AA252" s="22">
        <v>0</v>
      </c>
      <c r="AB252" s="22">
        <v>0</v>
      </c>
      <c r="AC252" s="22">
        <v>0</v>
      </c>
      <c r="AD252" s="22">
        <v>0</v>
      </c>
      <c r="AE252" s="22">
        <v>0</v>
      </c>
      <c r="AF252" s="22">
        <v>0</v>
      </c>
      <c r="AG252" s="22">
        <v>0</v>
      </c>
      <c r="AH252" s="22">
        <v>0</v>
      </c>
      <c r="AI252" s="22">
        <v>0</v>
      </c>
      <c r="AJ252" s="22">
        <v>0</v>
      </c>
      <c r="AK252" s="22">
        <f>SUM(X252:AJ252)</f>
        <v>0</v>
      </c>
      <c r="AL252" s="22">
        <v>0</v>
      </c>
      <c r="AM252" s="22">
        <v>0</v>
      </c>
      <c r="AN252" s="22">
        <f>SUM(AL252:AM252)</f>
        <v>0</v>
      </c>
      <c r="AO252" s="22">
        <v>0</v>
      </c>
      <c r="AP252" s="22">
        <v>0</v>
      </c>
      <c r="AQ252" s="22">
        <f>SUM(AO252:AP252)</f>
        <v>0</v>
      </c>
      <c r="AR252" s="22">
        <v>0</v>
      </c>
      <c r="AS252" s="22">
        <v>0</v>
      </c>
      <c r="AT252" s="22">
        <v>0</v>
      </c>
      <c r="AU252" s="22">
        <v>0</v>
      </c>
      <c r="AV252" s="22">
        <f>SUM(AR252:AU252)</f>
        <v>0</v>
      </c>
      <c r="AW252" s="22">
        <v>0</v>
      </c>
      <c r="AX252" s="22">
        <v>0</v>
      </c>
      <c r="AY252" s="22">
        <v>0</v>
      </c>
      <c r="AZ252" s="22">
        <v>0</v>
      </c>
      <c r="BA252" s="22">
        <v>0</v>
      </c>
      <c r="BB252" s="22">
        <v>0</v>
      </c>
      <c r="BC252" s="22">
        <v>0</v>
      </c>
      <c r="BD252" s="22">
        <v>0</v>
      </c>
      <c r="BE252" s="22">
        <f>SUM(AW252:BD252)</f>
        <v>0</v>
      </c>
      <c r="BG252" s="22">
        <f t="shared" si="88"/>
        <v>495</v>
      </c>
      <c r="BH252" s="22">
        <f t="shared" si="89"/>
        <v>0</v>
      </c>
      <c r="BI252" s="22">
        <f t="shared" si="90"/>
        <v>0</v>
      </c>
      <c r="BJ252" s="22">
        <f t="shared" si="91"/>
        <v>0</v>
      </c>
      <c r="BK252" s="22">
        <f t="shared" si="92"/>
        <v>0</v>
      </c>
      <c r="BL252" s="22">
        <f t="shared" si="93"/>
        <v>0</v>
      </c>
      <c r="BM252" s="22">
        <f t="shared" si="94"/>
        <v>0</v>
      </c>
      <c r="BN252" s="22">
        <f t="shared" si="95"/>
        <v>0</v>
      </c>
    </row>
    <row r="253" spans="1:66" x14ac:dyDescent="0.25">
      <c r="A253" s="12"/>
      <c r="B253" s="14"/>
      <c r="C253" s="14"/>
      <c r="D253" s="3" t="s">
        <v>57</v>
      </c>
      <c r="E253" s="13"/>
      <c r="F253" s="22">
        <v>56060.2</v>
      </c>
      <c r="G253" s="22">
        <v>6248.16</v>
      </c>
      <c r="H253" s="22">
        <f>SUM(F253:G253)</f>
        <v>62308.36</v>
      </c>
      <c r="I253" s="22">
        <v>0</v>
      </c>
      <c r="J253" s="22">
        <v>0</v>
      </c>
      <c r="K253" s="22">
        <v>0</v>
      </c>
      <c r="L253" s="22">
        <v>0</v>
      </c>
      <c r="M253" s="22">
        <f>SUM(I253:L253)</f>
        <v>0</v>
      </c>
      <c r="N253" s="22">
        <v>0</v>
      </c>
      <c r="O253" s="22">
        <v>0</v>
      </c>
      <c r="P253" s="22">
        <v>0</v>
      </c>
      <c r="Q253" s="22">
        <v>0</v>
      </c>
      <c r="R253" s="22">
        <v>0</v>
      </c>
      <c r="S253" s="22">
        <v>0</v>
      </c>
      <c r="T253" s="22">
        <v>0</v>
      </c>
      <c r="U253" s="22">
        <v>0</v>
      </c>
      <c r="V253" s="22">
        <v>0</v>
      </c>
      <c r="W253" s="22">
        <f>SUM(N253:V253)</f>
        <v>0</v>
      </c>
      <c r="X253" s="22">
        <v>0</v>
      </c>
      <c r="Y253" s="22">
        <v>0</v>
      </c>
      <c r="Z253" s="22">
        <v>0</v>
      </c>
      <c r="AA253" s="22">
        <v>1483.31</v>
      </c>
      <c r="AB253" s="22">
        <v>0</v>
      </c>
      <c r="AC253" s="22">
        <v>0</v>
      </c>
      <c r="AD253" s="22">
        <v>0</v>
      </c>
      <c r="AE253" s="22">
        <v>0</v>
      </c>
      <c r="AF253" s="22">
        <v>0</v>
      </c>
      <c r="AG253" s="22">
        <v>0</v>
      </c>
      <c r="AH253" s="22">
        <v>0</v>
      </c>
      <c r="AI253" s="22">
        <v>0</v>
      </c>
      <c r="AJ253" s="22">
        <v>0</v>
      </c>
      <c r="AK253" s="22">
        <f>SUM(X253:AJ253)</f>
        <v>1483.31</v>
      </c>
      <c r="AL253" s="22">
        <v>0</v>
      </c>
      <c r="AM253" s="22">
        <v>0</v>
      </c>
      <c r="AN253" s="22">
        <f>SUM(AL253:AM253)</f>
        <v>0</v>
      </c>
      <c r="AO253" s="22">
        <v>0</v>
      </c>
      <c r="AP253" s="22">
        <v>0</v>
      </c>
      <c r="AQ253" s="22">
        <f>SUM(AO253:AP253)</f>
        <v>0</v>
      </c>
      <c r="AR253" s="22">
        <v>0</v>
      </c>
      <c r="AS253" s="22">
        <v>0</v>
      </c>
      <c r="AT253" s="22">
        <v>0</v>
      </c>
      <c r="AU253" s="22">
        <v>0</v>
      </c>
      <c r="AV253" s="22">
        <f>SUM(AR253:AU253)</f>
        <v>0</v>
      </c>
      <c r="AW253" s="22">
        <v>0</v>
      </c>
      <c r="AX253" s="22">
        <v>0</v>
      </c>
      <c r="AY253" s="22">
        <v>0</v>
      </c>
      <c r="AZ253" s="22">
        <v>0</v>
      </c>
      <c r="BA253" s="22">
        <v>0</v>
      </c>
      <c r="BB253" s="22">
        <v>0</v>
      </c>
      <c r="BC253" s="22">
        <v>0</v>
      </c>
      <c r="BD253" s="22">
        <v>0</v>
      </c>
      <c r="BE253" s="22">
        <f>SUM(AW253:BD253)</f>
        <v>0</v>
      </c>
      <c r="BG253" s="22">
        <f t="shared" si="88"/>
        <v>62308.36</v>
      </c>
      <c r="BH253" s="22">
        <f t="shared" si="89"/>
        <v>0</v>
      </c>
      <c r="BI253" s="22">
        <f t="shared" si="90"/>
        <v>0</v>
      </c>
      <c r="BJ253" s="22">
        <f t="shared" si="91"/>
        <v>1483.31</v>
      </c>
      <c r="BK253" s="22">
        <f t="shared" si="92"/>
        <v>0</v>
      </c>
      <c r="BL253" s="22">
        <f t="shared" si="93"/>
        <v>0</v>
      </c>
      <c r="BM253" s="22">
        <f t="shared" si="94"/>
        <v>0</v>
      </c>
      <c r="BN253" s="22">
        <f t="shared" si="95"/>
        <v>0</v>
      </c>
    </row>
    <row r="254" spans="1:66" x14ac:dyDescent="0.25">
      <c r="A254" s="12"/>
      <c r="B254" s="1"/>
      <c r="C254" s="2" t="s">
        <v>58</v>
      </c>
      <c r="D254" s="2"/>
      <c r="E254" s="13"/>
      <c r="F254" s="22">
        <v>173323.33000000002</v>
      </c>
      <c r="G254" s="22">
        <v>76844.26999999999</v>
      </c>
      <c r="H254" s="22">
        <f>+H255+H256+H257+H258+H264+H271</f>
        <v>250167.6</v>
      </c>
      <c r="I254" s="22">
        <v>0</v>
      </c>
      <c r="J254" s="22">
        <v>0</v>
      </c>
      <c r="K254" s="22">
        <v>0</v>
      </c>
      <c r="L254" s="22">
        <v>0</v>
      </c>
      <c r="M254" s="22">
        <f>+M255+M256+M257+M258+M264+M271</f>
        <v>0</v>
      </c>
      <c r="N254" s="22">
        <v>0</v>
      </c>
      <c r="O254" s="22">
        <v>0</v>
      </c>
      <c r="P254" s="22">
        <v>0</v>
      </c>
      <c r="Q254" s="22">
        <v>0</v>
      </c>
      <c r="R254" s="22">
        <v>0</v>
      </c>
      <c r="S254" s="22">
        <v>0</v>
      </c>
      <c r="T254" s="22">
        <v>0</v>
      </c>
      <c r="U254" s="22">
        <v>0</v>
      </c>
      <c r="V254" s="22">
        <v>0</v>
      </c>
      <c r="W254" s="22">
        <f>+W255+W256+W257+W258+W264+W271</f>
        <v>0</v>
      </c>
      <c r="X254" s="22">
        <v>0</v>
      </c>
      <c r="Y254" s="22">
        <v>49.44</v>
      </c>
      <c r="Z254" s="22">
        <v>0</v>
      </c>
      <c r="AA254" s="22">
        <v>74.16</v>
      </c>
      <c r="AB254" s="22">
        <v>0</v>
      </c>
      <c r="AC254" s="22">
        <v>0</v>
      </c>
      <c r="AD254" s="22">
        <v>0</v>
      </c>
      <c r="AE254" s="22">
        <v>0</v>
      </c>
      <c r="AF254" s="22">
        <v>0</v>
      </c>
      <c r="AG254" s="22">
        <v>0</v>
      </c>
      <c r="AH254" s="22">
        <v>0</v>
      </c>
      <c r="AI254" s="22">
        <v>0</v>
      </c>
      <c r="AJ254" s="22">
        <v>0</v>
      </c>
      <c r="AK254" s="22">
        <f>+AK255+AK256+AK257+AK258+AK264+AK271</f>
        <v>123.6</v>
      </c>
      <c r="AL254" s="22">
        <v>0</v>
      </c>
      <c r="AM254" s="22">
        <v>0</v>
      </c>
      <c r="AN254" s="22">
        <f>+AN255+AN256+AN257+AN258+AN264+AN271</f>
        <v>0</v>
      </c>
      <c r="AO254" s="22">
        <v>0</v>
      </c>
      <c r="AP254" s="22">
        <v>0</v>
      </c>
      <c r="AQ254" s="22">
        <f>+AQ255+AQ256+AQ257+AQ258+AQ264+AQ271</f>
        <v>0</v>
      </c>
      <c r="AR254" s="22">
        <v>0</v>
      </c>
      <c r="AS254" s="22">
        <v>0</v>
      </c>
      <c r="AT254" s="22">
        <v>0</v>
      </c>
      <c r="AU254" s="22">
        <v>0</v>
      </c>
      <c r="AV254" s="22">
        <f>+AV255+AV256+AV257+AV258+AV264+AV271</f>
        <v>0</v>
      </c>
      <c r="AW254" s="22">
        <v>0</v>
      </c>
      <c r="AX254" s="22">
        <v>0</v>
      </c>
      <c r="AY254" s="22">
        <v>0</v>
      </c>
      <c r="AZ254" s="22">
        <v>0</v>
      </c>
      <c r="BA254" s="22">
        <v>0</v>
      </c>
      <c r="BB254" s="22">
        <v>0</v>
      </c>
      <c r="BC254" s="22">
        <v>0</v>
      </c>
      <c r="BD254" s="22">
        <v>0</v>
      </c>
      <c r="BE254" s="22">
        <f>+BE255+BE256+BE257+BE258+BE264+BE271</f>
        <v>0</v>
      </c>
      <c r="BG254" s="22">
        <f t="shared" si="88"/>
        <v>250167.6</v>
      </c>
      <c r="BH254" s="22">
        <f t="shared" si="89"/>
        <v>0</v>
      </c>
      <c r="BI254" s="22">
        <f t="shared" si="90"/>
        <v>0</v>
      </c>
      <c r="BJ254" s="22">
        <f t="shared" si="91"/>
        <v>123.6</v>
      </c>
      <c r="BK254" s="22">
        <f t="shared" si="92"/>
        <v>0</v>
      </c>
      <c r="BL254" s="22">
        <f t="shared" si="93"/>
        <v>0</v>
      </c>
      <c r="BM254" s="22">
        <f t="shared" si="94"/>
        <v>0</v>
      </c>
      <c r="BN254" s="22">
        <f t="shared" si="95"/>
        <v>0</v>
      </c>
    </row>
    <row r="255" spans="1:66" x14ac:dyDescent="0.25">
      <c r="A255" s="12"/>
      <c r="B255" s="14"/>
      <c r="C255" s="2"/>
      <c r="D255" s="3" t="s">
        <v>59</v>
      </c>
      <c r="E255" s="13"/>
      <c r="F255" s="22">
        <v>35307.03</v>
      </c>
      <c r="G255" s="22">
        <v>44809.81</v>
      </c>
      <c r="H255" s="22">
        <f>SUM(F255:G255)</f>
        <v>80116.84</v>
      </c>
      <c r="I255" s="22">
        <v>0</v>
      </c>
      <c r="J255" s="22">
        <v>0</v>
      </c>
      <c r="K255" s="22">
        <v>0</v>
      </c>
      <c r="L255" s="22">
        <v>0</v>
      </c>
      <c r="M255" s="22">
        <f>SUM(I255:L255)</f>
        <v>0</v>
      </c>
      <c r="N255" s="22">
        <v>0</v>
      </c>
      <c r="O255" s="22">
        <v>0</v>
      </c>
      <c r="P255" s="22">
        <v>0</v>
      </c>
      <c r="Q255" s="22">
        <v>0</v>
      </c>
      <c r="R255" s="22">
        <v>0</v>
      </c>
      <c r="S255" s="22">
        <v>0</v>
      </c>
      <c r="T255" s="22">
        <v>0</v>
      </c>
      <c r="U255" s="22">
        <v>0</v>
      </c>
      <c r="V255" s="22">
        <v>0</v>
      </c>
      <c r="W255" s="22">
        <f>SUM(N255:V255)</f>
        <v>0</v>
      </c>
      <c r="X255" s="22">
        <v>0</v>
      </c>
      <c r="Y255" s="22">
        <v>49.44</v>
      </c>
      <c r="Z255" s="22">
        <v>0</v>
      </c>
      <c r="AA255" s="22">
        <v>0</v>
      </c>
      <c r="AB255" s="22">
        <v>0</v>
      </c>
      <c r="AC255" s="22">
        <v>0</v>
      </c>
      <c r="AD255" s="22">
        <v>0</v>
      </c>
      <c r="AE255" s="22">
        <v>0</v>
      </c>
      <c r="AF255" s="22">
        <v>0</v>
      </c>
      <c r="AG255" s="22">
        <v>0</v>
      </c>
      <c r="AH255" s="22">
        <v>0</v>
      </c>
      <c r="AI255" s="22">
        <v>0</v>
      </c>
      <c r="AJ255" s="22">
        <v>0</v>
      </c>
      <c r="AK255" s="22">
        <f>SUM(X255:AJ255)</f>
        <v>49.44</v>
      </c>
      <c r="AL255" s="22">
        <v>0</v>
      </c>
      <c r="AM255" s="22">
        <v>0</v>
      </c>
      <c r="AN255" s="22">
        <f>SUM(AL255:AM255)</f>
        <v>0</v>
      </c>
      <c r="AO255" s="22">
        <v>0</v>
      </c>
      <c r="AP255" s="22">
        <v>0</v>
      </c>
      <c r="AQ255" s="22">
        <f>SUM(AO255:AP255)</f>
        <v>0</v>
      </c>
      <c r="AR255" s="22">
        <v>0</v>
      </c>
      <c r="AS255" s="22">
        <v>0</v>
      </c>
      <c r="AT255" s="22">
        <v>0</v>
      </c>
      <c r="AU255" s="22">
        <v>0</v>
      </c>
      <c r="AV255" s="22">
        <f>SUM(AR255:AU255)</f>
        <v>0</v>
      </c>
      <c r="AW255" s="22">
        <v>0</v>
      </c>
      <c r="AX255" s="22">
        <v>0</v>
      </c>
      <c r="AY255" s="22">
        <v>0</v>
      </c>
      <c r="AZ255" s="22">
        <v>0</v>
      </c>
      <c r="BA255" s="22">
        <v>0</v>
      </c>
      <c r="BB255" s="22">
        <v>0</v>
      </c>
      <c r="BC255" s="22">
        <v>0</v>
      </c>
      <c r="BD255" s="22">
        <v>0</v>
      </c>
      <c r="BE255" s="22">
        <f>SUM(AW255:BD255)</f>
        <v>0</v>
      </c>
      <c r="BG255" s="22">
        <f t="shared" si="88"/>
        <v>80116.84</v>
      </c>
      <c r="BH255" s="22">
        <f t="shared" si="89"/>
        <v>0</v>
      </c>
      <c r="BI255" s="22">
        <f t="shared" si="90"/>
        <v>0</v>
      </c>
      <c r="BJ255" s="22">
        <f t="shared" si="91"/>
        <v>49.44</v>
      </c>
      <c r="BK255" s="22">
        <f t="shared" si="92"/>
        <v>0</v>
      </c>
      <c r="BL255" s="22">
        <f t="shared" si="93"/>
        <v>0</v>
      </c>
      <c r="BM255" s="22">
        <f t="shared" si="94"/>
        <v>0</v>
      </c>
      <c r="BN255" s="22">
        <f t="shared" si="95"/>
        <v>0</v>
      </c>
    </row>
    <row r="256" spans="1:66" x14ac:dyDescent="0.25">
      <c r="A256" s="12"/>
      <c r="B256" s="14"/>
      <c r="C256" s="2"/>
      <c r="D256" s="3" t="s">
        <v>60</v>
      </c>
      <c r="E256" s="13"/>
      <c r="F256" s="22">
        <v>18</v>
      </c>
      <c r="G256" s="22">
        <v>0</v>
      </c>
      <c r="H256" s="22">
        <f>SUM(F256:G256)</f>
        <v>18</v>
      </c>
      <c r="I256" s="22">
        <v>0</v>
      </c>
      <c r="J256" s="22">
        <v>0</v>
      </c>
      <c r="K256" s="22">
        <v>0</v>
      </c>
      <c r="L256" s="22">
        <v>0</v>
      </c>
      <c r="M256" s="22">
        <f>SUM(I256:L256)</f>
        <v>0</v>
      </c>
      <c r="N256" s="22">
        <v>0</v>
      </c>
      <c r="O256" s="22">
        <v>0</v>
      </c>
      <c r="P256" s="22">
        <v>0</v>
      </c>
      <c r="Q256" s="22">
        <v>0</v>
      </c>
      <c r="R256" s="22">
        <v>0</v>
      </c>
      <c r="S256" s="22">
        <v>0</v>
      </c>
      <c r="T256" s="22">
        <v>0</v>
      </c>
      <c r="U256" s="22">
        <v>0</v>
      </c>
      <c r="V256" s="22">
        <v>0</v>
      </c>
      <c r="W256" s="22">
        <f>SUM(N256:V256)</f>
        <v>0</v>
      </c>
      <c r="X256" s="22">
        <v>0</v>
      </c>
      <c r="Y256" s="22">
        <v>0</v>
      </c>
      <c r="Z256" s="22">
        <v>0</v>
      </c>
      <c r="AA256" s="22">
        <v>0</v>
      </c>
      <c r="AB256" s="22">
        <v>0</v>
      </c>
      <c r="AC256" s="22">
        <v>0</v>
      </c>
      <c r="AD256" s="22">
        <v>0</v>
      </c>
      <c r="AE256" s="22">
        <v>0</v>
      </c>
      <c r="AF256" s="22">
        <v>0</v>
      </c>
      <c r="AG256" s="22">
        <v>0</v>
      </c>
      <c r="AH256" s="22">
        <v>0</v>
      </c>
      <c r="AI256" s="22">
        <v>0</v>
      </c>
      <c r="AJ256" s="22">
        <v>0</v>
      </c>
      <c r="AK256" s="22">
        <f>SUM(X256:AJ256)</f>
        <v>0</v>
      </c>
      <c r="AL256" s="22">
        <v>0</v>
      </c>
      <c r="AM256" s="22">
        <v>0</v>
      </c>
      <c r="AN256" s="22">
        <f>SUM(AL256:AM256)</f>
        <v>0</v>
      </c>
      <c r="AO256" s="22">
        <v>0</v>
      </c>
      <c r="AP256" s="22">
        <v>0</v>
      </c>
      <c r="AQ256" s="22">
        <f>SUM(AO256:AP256)</f>
        <v>0</v>
      </c>
      <c r="AR256" s="22">
        <v>0</v>
      </c>
      <c r="AS256" s="22">
        <v>0</v>
      </c>
      <c r="AT256" s="22">
        <v>0</v>
      </c>
      <c r="AU256" s="22">
        <v>0</v>
      </c>
      <c r="AV256" s="22">
        <f>SUM(AR256:AU256)</f>
        <v>0</v>
      </c>
      <c r="AW256" s="22">
        <v>0</v>
      </c>
      <c r="AX256" s="22">
        <v>0</v>
      </c>
      <c r="AY256" s="22">
        <v>0</v>
      </c>
      <c r="AZ256" s="22">
        <v>0</v>
      </c>
      <c r="BA256" s="22">
        <v>0</v>
      </c>
      <c r="BB256" s="22">
        <v>0</v>
      </c>
      <c r="BC256" s="22">
        <v>0</v>
      </c>
      <c r="BD256" s="22">
        <v>0</v>
      </c>
      <c r="BE256" s="22">
        <f>SUM(AW256:BD256)</f>
        <v>0</v>
      </c>
      <c r="BG256" s="22">
        <f t="shared" si="88"/>
        <v>18</v>
      </c>
      <c r="BH256" s="22">
        <f t="shared" si="89"/>
        <v>0</v>
      </c>
      <c r="BI256" s="22">
        <f t="shared" si="90"/>
        <v>0</v>
      </c>
      <c r="BJ256" s="22">
        <f t="shared" si="91"/>
        <v>0</v>
      </c>
      <c r="BK256" s="22">
        <f t="shared" si="92"/>
        <v>0</v>
      </c>
      <c r="BL256" s="22">
        <f t="shared" si="93"/>
        <v>0</v>
      </c>
      <c r="BM256" s="22">
        <f t="shared" si="94"/>
        <v>0</v>
      </c>
      <c r="BN256" s="22">
        <f t="shared" si="95"/>
        <v>0</v>
      </c>
    </row>
    <row r="257" spans="1:66" x14ac:dyDescent="0.25">
      <c r="A257" s="12"/>
      <c r="B257" s="14"/>
      <c r="C257" s="2"/>
      <c r="D257" s="3" t="s">
        <v>47</v>
      </c>
      <c r="E257" s="13"/>
      <c r="F257" s="22">
        <v>106468.89000000001</v>
      </c>
      <c r="G257" s="22">
        <v>126</v>
      </c>
      <c r="H257" s="22">
        <f>SUM(F257:G257)</f>
        <v>106594.89000000001</v>
      </c>
      <c r="I257" s="22">
        <v>0</v>
      </c>
      <c r="J257" s="22">
        <v>0</v>
      </c>
      <c r="K257" s="22">
        <v>0</v>
      </c>
      <c r="L257" s="22">
        <v>0</v>
      </c>
      <c r="M257" s="22">
        <f>SUM(I257:L257)</f>
        <v>0</v>
      </c>
      <c r="N257" s="22">
        <v>0</v>
      </c>
      <c r="O257" s="22">
        <v>0</v>
      </c>
      <c r="P257" s="22">
        <v>0</v>
      </c>
      <c r="Q257" s="22">
        <v>0</v>
      </c>
      <c r="R257" s="22">
        <v>0</v>
      </c>
      <c r="S257" s="22">
        <v>0</v>
      </c>
      <c r="T257" s="22">
        <v>0</v>
      </c>
      <c r="U257" s="22">
        <v>0</v>
      </c>
      <c r="V257" s="22">
        <v>0</v>
      </c>
      <c r="W257" s="22">
        <f>SUM(N257:V257)</f>
        <v>0</v>
      </c>
      <c r="X257" s="22">
        <v>0</v>
      </c>
      <c r="Y257" s="22">
        <v>0</v>
      </c>
      <c r="Z257" s="22">
        <v>0</v>
      </c>
      <c r="AA257" s="22">
        <v>0</v>
      </c>
      <c r="AB257" s="22">
        <v>0</v>
      </c>
      <c r="AC257" s="22">
        <v>0</v>
      </c>
      <c r="AD257" s="22">
        <v>0</v>
      </c>
      <c r="AE257" s="22">
        <v>0</v>
      </c>
      <c r="AF257" s="22">
        <v>0</v>
      </c>
      <c r="AG257" s="22">
        <v>0</v>
      </c>
      <c r="AH257" s="22">
        <v>0</v>
      </c>
      <c r="AI257" s="22">
        <v>0</v>
      </c>
      <c r="AJ257" s="22">
        <v>0</v>
      </c>
      <c r="AK257" s="22">
        <f>SUM(X257:AJ257)</f>
        <v>0</v>
      </c>
      <c r="AL257" s="22">
        <v>0</v>
      </c>
      <c r="AM257" s="22">
        <v>0</v>
      </c>
      <c r="AN257" s="22">
        <f>SUM(AL257:AM257)</f>
        <v>0</v>
      </c>
      <c r="AO257" s="22">
        <v>0</v>
      </c>
      <c r="AP257" s="22">
        <v>0</v>
      </c>
      <c r="AQ257" s="22">
        <f>SUM(AO257:AP257)</f>
        <v>0</v>
      </c>
      <c r="AR257" s="22">
        <v>0</v>
      </c>
      <c r="AS257" s="22">
        <v>0</v>
      </c>
      <c r="AT257" s="22">
        <v>0</v>
      </c>
      <c r="AU257" s="22">
        <v>0</v>
      </c>
      <c r="AV257" s="22">
        <f>SUM(AR257:AU257)</f>
        <v>0</v>
      </c>
      <c r="AW257" s="22">
        <v>0</v>
      </c>
      <c r="AX257" s="22">
        <v>0</v>
      </c>
      <c r="AY257" s="22">
        <v>0</v>
      </c>
      <c r="AZ257" s="22">
        <v>0</v>
      </c>
      <c r="BA257" s="22">
        <v>0</v>
      </c>
      <c r="BB257" s="22">
        <v>0</v>
      </c>
      <c r="BC257" s="22">
        <v>0</v>
      </c>
      <c r="BD257" s="22">
        <v>0</v>
      </c>
      <c r="BE257" s="22">
        <f>SUM(AW257:BD257)</f>
        <v>0</v>
      </c>
      <c r="BG257" s="22">
        <f t="shared" si="88"/>
        <v>106594.89000000001</v>
      </c>
      <c r="BH257" s="22">
        <f t="shared" si="89"/>
        <v>0</v>
      </c>
      <c r="BI257" s="22">
        <f t="shared" si="90"/>
        <v>0</v>
      </c>
      <c r="BJ257" s="22">
        <f t="shared" si="91"/>
        <v>0</v>
      </c>
      <c r="BK257" s="22">
        <f t="shared" si="92"/>
        <v>0</v>
      </c>
      <c r="BL257" s="22">
        <f t="shared" si="93"/>
        <v>0</v>
      </c>
      <c r="BM257" s="22">
        <f t="shared" si="94"/>
        <v>0</v>
      </c>
      <c r="BN257" s="22">
        <f t="shared" si="95"/>
        <v>0</v>
      </c>
    </row>
    <row r="258" spans="1:66" x14ac:dyDescent="0.25">
      <c r="A258" s="12"/>
      <c r="B258" s="14"/>
      <c r="C258" s="2"/>
      <c r="D258" s="3" t="s">
        <v>61</v>
      </c>
      <c r="E258" s="13"/>
      <c r="F258" s="22">
        <v>2545.09</v>
      </c>
      <c r="G258" s="22">
        <v>1780</v>
      </c>
      <c r="H258" s="22">
        <f>SUM(H259:H263)</f>
        <v>4325.09</v>
      </c>
      <c r="I258" s="22">
        <v>0</v>
      </c>
      <c r="J258" s="22">
        <v>0</v>
      </c>
      <c r="K258" s="22">
        <v>0</v>
      </c>
      <c r="L258" s="22">
        <v>0</v>
      </c>
      <c r="M258" s="22">
        <f>SUM(M259:M263)</f>
        <v>0</v>
      </c>
      <c r="N258" s="22">
        <v>0</v>
      </c>
      <c r="O258" s="22">
        <v>0</v>
      </c>
      <c r="P258" s="22">
        <v>0</v>
      </c>
      <c r="Q258" s="22">
        <v>0</v>
      </c>
      <c r="R258" s="22">
        <v>0</v>
      </c>
      <c r="S258" s="22">
        <v>0</v>
      </c>
      <c r="T258" s="22">
        <v>0</v>
      </c>
      <c r="U258" s="22">
        <v>0</v>
      </c>
      <c r="V258" s="22">
        <v>0</v>
      </c>
      <c r="W258" s="22">
        <f>SUM(W259:W263)</f>
        <v>0</v>
      </c>
      <c r="X258" s="22">
        <v>0</v>
      </c>
      <c r="Y258" s="22">
        <v>0</v>
      </c>
      <c r="Z258" s="22">
        <v>0</v>
      </c>
      <c r="AA258" s="22">
        <v>49.44</v>
      </c>
      <c r="AB258" s="22">
        <v>0</v>
      </c>
      <c r="AC258" s="22">
        <v>0</v>
      </c>
      <c r="AD258" s="22">
        <v>0</v>
      </c>
      <c r="AE258" s="22">
        <v>0</v>
      </c>
      <c r="AF258" s="22">
        <v>0</v>
      </c>
      <c r="AG258" s="22">
        <v>0</v>
      </c>
      <c r="AH258" s="22">
        <v>0</v>
      </c>
      <c r="AI258" s="22">
        <v>0</v>
      </c>
      <c r="AJ258" s="22">
        <v>0</v>
      </c>
      <c r="AK258" s="22">
        <f>SUM(AK259:AK263)</f>
        <v>49.44</v>
      </c>
      <c r="AL258" s="22">
        <v>0</v>
      </c>
      <c r="AM258" s="22">
        <v>0</v>
      </c>
      <c r="AN258" s="22">
        <f>SUM(AN259:AN263)</f>
        <v>0</v>
      </c>
      <c r="AO258" s="22">
        <v>0</v>
      </c>
      <c r="AP258" s="22">
        <v>0</v>
      </c>
      <c r="AQ258" s="22">
        <f>SUM(AQ259:AQ263)</f>
        <v>0</v>
      </c>
      <c r="AR258" s="22">
        <v>0</v>
      </c>
      <c r="AS258" s="22">
        <v>0</v>
      </c>
      <c r="AT258" s="22">
        <v>0</v>
      </c>
      <c r="AU258" s="22">
        <v>0</v>
      </c>
      <c r="AV258" s="22">
        <f>SUM(AV259:AV263)</f>
        <v>0</v>
      </c>
      <c r="AW258" s="22">
        <v>0</v>
      </c>
      <c r="AX258" s="22">
        <v>0</v>
      </c>
      <c r="AY258" s="22">
        <v>0</v>
      </c>
      <c r="AZ258" s="22">
        <v>0</v>
      </c>
      <c r="BA258" s="22">
        <v>0</v>
      </c>
      <c r="BB258" s="22">
        <v>0</v>
      </c>
      <c r="BC258" s="22">
        <v>0</v>
      </c>
      <c r="BD258" s="22">
        <v>0</v>
      </c>
      <c r="BE258" s="22">
        <f>SUM(BE259:BE263)</f>
        <v>0</v>
      </c>
      <c r="BG258" s="22">
        <f t="shared" si="88"/>
        <v>4325.09</v>
      </c>
      <c r="BH258" s="22">
        <f t="shared" si="89"/>
        <v>0</v>
      </c>
      <c r="BI258" s="22">
        <f t="shared" si="90"/>
        <v>0</v>
      </c>
      <c r="BJ258" s="22">
        <f t="shared" si="91"/>
        <v>49.44</v>
      </c>
      <c r="BK258" s="22">
        <f t="shared" si="92"/>
        <v>0</v>
      </c>
      <c r="BL258" s="22">
        <f t="shared" si="93"/>
        <v>0</v>
      </c>
      <c r="BM258" s="22">
        <f t="shared" si="94"/>
        <v>0</v>
      </c>
      <c r="BN258" s="22">
        <f t="shared" si="95"/>
        <v>0</v>
      </c>
    </row>
    <row r="259" spans="1:66" x14ac:dyDescent="0.25">
      <c r="A259" s="12"/>
      <c r="B259" s="1"/>
      <c r="C259" s="14"/>
      <c r="D259" s="3"/>
      <c r="E259" s="13" t="s">
        <v>62</v>
      </c>
      <c r="F259" s="22">
        <v>0</v>
      </c>
      <c r="G259" s="22">
        <v>0</v>
      </c>
      <c r="H259" s="22">
        <f>SUM(F259:G259)</f>
        <v>0</v>
      </c>
      <c r="I259" s="22">
        <v>0</v>
      </c>
      <c r="J259" s="22">
        <v>0</v>
      </c>
      <c r="K259" s="22">
        <v>0</v>
      </c>
      <c r="L259" s="22">
        <v>0</v>
      </c>
      <c r="M259" s="22">
        <f>SUM(I259:L259)</f>
        <v>0</v>
      </c>
      <c r="N259" s="22">
        <v>0</v>
      </c>
      <c r="O259" s="22">
        <v>0</v>
      </c>
      <c r="P259" s="22">
        <v>0</v>
      </c>
      <c r="Q259" s="22">
        <v>0</v>
      </c>
      <c r="R259" s="22">
        <v>0</v>
      </c>
      <c r="S259" s="22">
        <v>0</v>
      </c>
      <c r="T259" s="22">
        <v>0</v>
      </c>
      <c r="U259" s="22">
        <v>0</v>
      </c>
      <c r="V259" s="22">
        <v>0</v>
      </c>
      <c r="W259" s="22">
        <f>SUM(N259:V259)</f>
        <v>0</v>
      </c>
      <c r="X259" s="22">
        <v>0</v>
      </c>
      <c r="Y259" s="22">
        <v>0</v>
      </c>
      <c r="Z259" s="22">
        <v>0</v>
      </c>
      <c r="AA259" s="22">
        <v>0</v>
      </c>
      <c r="AB259" s="22">
        <v>0</v>
      </c>
      <c r="AC259" s="22">
        <v>0</v>
      </c>
      <c r="AD259" s="22">
        <v>0</v>
      </c>
      <c r="AE259" s="22">
        <v>0</v>
      </c>
      <c r="AF259" s="22">
        <v>0</v>
      </c>
      <c r="AG259" s="22">
        <v>0</v>
      </c>
      <c r="AH259" s="22">
        <v>0</v>
      </c>
      <c r="AI259" s="22">
        <v>0</v>
      </c>
      <c r="AJ259" s="22">
        <v>0</v>
      </c>
      <c r="AK259" s="22">
        <f>SUM(X259:AJ259)</f>
        <v>0</v>
      </c>
      <c r="AL259" s="22">
        <v>0</v>
      </c>
      <c r="AM259" s="22">
        <v>0</v>
      </c>
      <c r="AN259" s="22">
        <f>SUM(AL259:AM259)</f>
        <v>0</v>
      </c>
      <c r="AO259" s="22">
        <v>0</v>
      </c>
      <c r="AP259" s="22">
        <v>0</v>
      </c>
      <c r="AQ259" s="22">
        <f>SUM(AO259:AP259)</f>
        <v>0</v>
      </c>
      <c r="AR259" s="22">
        <v>0</v>
      </c>
      <c r="AS259" s="22">
        <v>0</v>
      </c>
      <c r="AT259" s="22">
        <v>0</v>
      </c>
      <c r="AU259" s="22">
        <v>0</v>
      </c>
      <c r="AV259" s="22">
        <f>SUM(AR259:AU259)</f>
        <v>0</v>
      </c>
      <c r="AW259" s="22">
        <v>0</v>
      </c>
      <c r="AX259" s="22">
        <v>0</v>
      </c>
      <c r="AY259" s="22">
        <v>0</v>
      </c>
      <c r="AZ259" s="22">
        <v>0</v>
      </c>
      <c r="BA259" s="22">
        <v>0</v>
      </c>
      <c r="BB259" s="22">
        <v>0</v>
      </c>
      <c r="BC259" s="22">
        <v>0</v>
      </c>
      <c r="BD259" s="22">
        <v>0</v>
      </c>
      <c r="BE259" s="22">
        <f>SUM(AW259:BD259)</f>
        <v>0</v>
      </c>
      <c r="BG259" s="22">
        <f t="shared" si="88"/>
        <v>0</v>
      </c>
      <c r="BH259" s="22">
        <f t="shared" si="89"/>
        <v>0</v>
      </c>
      <c r="BI259" s="22">
        <f t="shared" si="90"/>
        <v>0</v>
      </c>
      <c r="BJ259" s="22">
        <f t="shared" si="91"/>
        <v>0</v>
      </c>
      <c r="BK259" s="22">
        <f t="shared" si="92"/>
        <v>0</v>
      </c>
      <c r="BL259" s="22">
        <f t="shared" si="93"/>
        <v>0</v>
      </c>
      <c r="BM259" s="22">
        <f t="shared" si="94"/>
        <v>0</v>
      </c>
      <c r="BN259" s="22">
        <f t="shared" si="95"/>
        <v>0</v>
      </c>
    </row>
    <row r="260" spans="1:66" x14ac:dyDescent="0.25">
      <c r="A260" s="12"/>
      <c r="B260" s="1"/>
      <c r="C260" s="14"/>
      <c r="D260" s="3"/>
      <c r="E260" s="13" t="s">
        <v>63</v>
      </c>
      <c r="F260" s="22">
        <v>0</v>
      </c>
      <c r="G260" s="22">
        <v>0</v>
      </c>
      <c r="H260" s="22">
        <f>SUM(F260:G260)</f>
        <v>0</v>
      </c>
      <c r="I260" s="22">
        <v>0</v>
      </c>
      <c r="J260" s="22">
        <v>0</v>
      </c>
      <c r="K260" s="22">
        <v>0</v>
      </c>
      <c r="L260" s="22">
        <v>0</v>
      </c>
      <c r="M260" s="22">
        <f>SUM(I260:L260)</f>
        <v>0</v>
      </c>
      <c r="N260" s="22">
        <v>0</v>
      </c>
      <c r="O260" s="22">
        <v>0</v>
      </c>
      <c r="P260" s="22">
        <v>0</v>
      </c>
      <c r="Q260" s="22">
        <v>0</v>
      </c>
      <c r="R260" s="22">
        <v>0</v>
      </c>
      <c r="S260" s="22">
        <v>0</v>
      </c>
      <c r="T260" s="22">
        <v>0</v>
      </c>
      <c r="U260" s="22">
        <v>0</v>
      </c>
      <c r="V260" s="22">
        <v>0</v>
      </c>
      <c r="W260" s="22">
        <f>SUM(N260:V260)</f>
        <v>0</v>
      </c>
      <c r="X260" s="22">
        <v>0</v>
      </c>
      <c r="Y260" s="22">
        <v>0</v>
      </c>
      <c r="Z260" s="22">
        <v>0</v>
      </c>
      <c r="AA260" s="22">
        <v>0</v>
      </c>
      <c r="AB260" s="22">
        <v>0</v>
      </c>
      <c r="AC260" s="22">
        <v>0</v>
      </c>
      <c r="AD260" s="22">
        <v>0</v>
      </c>
      <c r="AE260" s="22">
        <v>0</v>
      </c>
      <c r="AF260" s="22">
        <v>0</v>
      </c>
      <c r="AG260" s="22">
        <v>0</v>
      </c>
      <c r="AH260" s="22">
        <v>0</v>
      </c>
      <c r="AI260" s="22">
        <v>0</v>
      </c>
      <c r="AJ260" s="22">
        <v>0</v>
      </c>
      <c r="AK260" s="22">
        <f>SUM(X260:AJ260)</f>
        <v>0</v>
      </c>
      <c r="AL260" s="22">
        <v>0</v>
      </c>
      <c r="AM260" s="22">
        <v>0</v>
      </c>
      <c r="AN260" s="22">
        <f>SUM(AL260:AM260)</f>
        <v>0</v>
      </c>
      <c r="AO260" s="22">
        <v>0</v>
      </c>
      <c r="AP260" s="22">
        <v>0</v>
      </c>
      <c r="AQ260" s="22">
        <f>SUM(AO260:AP260)</f>
        <v>0</v>
      </c>
      <c r="AR260" s="22">
        <v>0</v>
      </c>
      <c r="AS260" s="22">
        <v>0</v>
      </c>
      <c r="AT260" s="22">
        <v>0</v>
      </c>
      <c r="AU260" s="22">
        <v>0</v>
      </c>
      <c r="AV260" s="22">
        <f>SUM(AR260:AU260)</f>
        <v>0</v>
      </c>
      <c r="AW260" s="22">
        <v>0</v>
      </c>
      <c r="AX260" s="22">
        <v>0</v>
      </c>
      <c r="AY260" s="22">
        <v>0</v>
      </c>
      <c r="AZ260" s="22">
        <v>0</v>
      </c>
      <c r="BA260" s="22">
        <v>0</v>
      </c>
      <c r="BB260" s="22">
        <v>0</v>
      </c>
      <c r="BC260" s="22">
        <v>0</v>
      </c>
      <c r="BD260" s="22">
        <v>0</v>
      </c>
      <c r="BE260" s="22">
        <f>SUM(AW260:BD260)</f>
        <v>0</v>
      </c>
      <c r="BG260" s="22">
        <f t="shared" si="88"/>
        <v>0</v>
      </c>
      <c r="BH260" s="22">
        <f t="shared" si="89"/>
        <v>0</v>
      </c>
      <c r="BI260" s="22">
        <f t="shared" si="90"/>
        <v>0</v>
      </c>
      <c r="BJ260" s="22">
        <f t="shared" si="91"/>
        <v>0</v>
      </c>
      <c r="BK260" s="22">
        <f t="shared" si="92"/>
        <v>0</v>
      </c>
      <c r="BL260" s="22">
        <f t="shared" si="93"/>
        <v>0</v>
      </c>
      <c r="BM260" s="22">
        <f t="shared" si="94"/>
        <v>0</v>
      </c>
      <c r="BN260" s="22">
        <f t="shared" si="95"/>
        <v>0</v>
      </c>
    </row>
    <row r="261" spans="1:66" x14ac:dyDescent="0.25">
      <c r="A261" s="12"/>
      <c r="B261" s="1"/>
      <c r="C261" s="14"/>
      <c r="D261" s="3"/>
      <c r="E261" s="13" t="s">
        <v>64</v>
      </c>
      <c r="F261" s="22">
        <v>2068.09</v>
      </c>
      <c r="G261" s="22">
        <v>1708</v>
      </c>
      <c r="H261" s="22">
        <f>SUM(F261:G261)</f>
        <v>3776.09</v>
      </c>
      <c r="I261" s="22">
        <v>0</v>
      </c>
      <c r="J261" s="22">
        <v>0</v>
      </c>
      <c r="K261" s="22">
        <v>0</v>
      </c>
      <c r="L261" s="22">
        <v>0</v>
      </c>
      <c r="M261" s="22">
        <f>SUM(I261:L261)</f>
        <v>0</v>
      </c>
      <c r="N261" s="22">
        <v>0</v>
      </c>
      <c r="O261" s="22">
        <v>0</v>
      </c>
      <c r="P261" s="22">
        <v>0</v>
      </c>
      <c r="Q261" s="22">
        <v>0</v>
      </c>
      <c r="R261" s="22">
        <v>0</v>
      </c>
      <c r="S261" s="22">
        <v>0</v>
      </c>
      <c r="T261" s="22">
        <v>0</v>
      </c>
      <c r="U261" s="22">
        <v>0</v>
      </c>
      <c r="V261" s="22">
        <v>0</v>
      </c>
      <c r="W261" s="22">
        <f>SUM(N261:V261)</f>
        <v>0</v>
      </c>
      <c r="X261" s="22">
        <v>0</v>
      </c>
      <c r="Y261" s="22">
        <v>0</v>
      </c>
      <c r="Z261" s="22">
        <v>0</v>
      </c>
      <c r="AA261" s="22">
        <v>0</v>
      </c>
      <c r="AB261" s="22">
        <v>0</v>
      </c>
      <c r="AC261" s="22">
        <v>0</v>
      </c>
      <c r="AD261" s="22">
        <v>0</v>
      </c>
      <c r="AE261" s="22">
        <v>0</v>
      </c>
      <c r="AF261" s="22">
        <v>0</v>
      </c>
      <c r="AG261" s="22">
        <v>0</v>
      </c>
      <c r="AH261" s="22">
        <v>0</v>
      </c>
      <c r="AI261" s="22">
        <v>0</v>
      </c>
      <c r="AJ261" s="22">
        <v>0</v>
      </c>
      <c r="AK261" s="22">
        <f>SUM(X261:AJ261)</f>
        <v>0</v>
      </c>
      <c r="AL261" s="22">
        <v>0</v>
      </c>
      <c r="AM261" s="22">
        <v>0</v>
      </c>
      <c r="AN261" s="22">
        <f>SUM(AL261:AM261)</f>
        <v>0</v>
      </c>
      <c r="AO261" s="22">
        <v>0</v>
      </c>
      <c r="AP261" s="22">
        <v>0</v>
      </c>
      <c r="AQ261" s="22">
        <f>SUM(AO261:AP261)</f>
        <v>0</v>
      </c>
      <c r="AR261" s="22">
        <v>0</v>
      </c>
      <c r="AS261" s="22">
        <v>0</v>
      </c>
      <c r="AT261" s="22">
        <v>0</v>
      </c>
      <c r="AU261" s="22">
        <v>0</v>
      </c>
      <c r="AV261" s="22">
        <f>SUM(AR261:AU261)</f>
        <v>0</v>
      </c>
      <c r="AW261" s="22">
        <v>0</v>
      </c>
      <c r="AX261" s="22">
        <v>0</v>
      </c>
      <c r="AY261" s="22">
        <v>0</v>
      </c>
      <c r="AZ261" s="22">
        <v>0</v>
      </c>
      <c r="BA261" s="22">
        <v>0</v>
      </c>
      <c r="BB261" s="22">
        <v>0</v>
      </c>
      <c r="BC261" s="22">
        <v>0</v>
      </c>
      <c r="BD261" s="22">
        <v>0</v>
      </c>
      <c r="BE261" s="22">
        <f>SUM(AW261:BD261)</f>
        <v>0</v>
      </c>
      <c r="BG261" s="22">
        <f t="shared" si="88"/>
        <v>3776.09</v>
      </c>
      <c r="BH261" s="22">
        <f t="shared" si="89"/>
        <v>0</v>
      </c>
      <c r="BI261" s="22">
        <f t="shared" si="90"/>
        <v>0</v>
      </c>
      <c r="BJ261" s="22">
        <f t="shared" si="91"/>
        <v>0</v>
      </c>
      <c r="BK261" s="22">
        <f t="shared" si="92"/>
        <v>0</v>
      </c>
      <c r="BL261" s="22">
        <f t="shared" si="93"/>
        <v>0</v>
      </c>
      <c r="BM261" s="22">
        <f t="shared" si="94"/>
        <v>0</v>
      </c>
      <c r="BN261" s="22">
        <f t="shared" si="95"/>
        <v>0</v>
      </c>
    </row>
    <row r="262" spans="1:66" x14ac:dyDescent="0.25">
      <c r="A262" s="12"/>
      <c r="B262" s="1"/>
      <c r="C262" s="14"/>
      <c r="D262" s="3"/>
      <c r="E262" s="13" t="s">
        <v>65</v>
      </c>
      <c r="F262" s="22">
        <v>171</v>
      </c>
      <c r="G262" s="22">
        <v>72</v>
      </c>
      <c r="H262" s="22">
        <f>SUM(F262:G262)</f>
        <v>243</v>
      </c>
      <c r="I262" s="22">
        <v>0</v>
      </c>
      <c r="J262" s="22">
        <v>0</v>
      </c>
      <c r="K262" s="22">
        <v>0</v>
      </c>
      <c r="L262" s="22">
        <v>0</v>
      </c>
      <c r="M262" s="22">
        <f>SUM(I262:L262)</f>
        <v>0</v>
      </c>
      <c r="N262" s="22">
        <v>0</v>
      </c>
      <c r="O262" s="22">
        <v>0</v>
      </c>
      <c r="P262" s="22">
        <v>0</v>
      </c>
      <c r="Q262" s="22">
        <v>0</v>
      </c>
      <c r="R262" s="22">
        <v>0</v>
      </c>
      <c r="S262" s="22">
        <v>0</v>
      </c>
      <c r="T262" s="22">
        <v>0</v>
      </c>
      <c r="U262" s="22">
        <v>0</v>
      </c>
      <c r="V262" s="22">
        <v>0</v>
      </c>
      <c r="W262" s="22">
        <f>SUM(N262:V262)</f>
        <v>0</v>
      </c>
      <c r="X262" s="22">
        <v>0</v>
      </c>
      <c r="Y262" s="22">
        <v>0</v>
      </c>
      <c r="Z262" s="22">
        <v>0</v>
      </c>
      <c r="AA262" s="22">
        <v>0</v>
      </c>
      <c r="AB262" s="22">
        <v>0</v>
      </c>
      <c r="AC262" s="22">
        <v>0</v>
      </c>
      <c r="AD262" s="22">
        <v>0</v>
      </c>
      <c r="AE262" s="22">
        <v>0</v>
      </c>
      <c r="AF262" s="22">
        <v>0</v>
      </c>
      <c r="AG262" s="22">
        <v>0</v>
      </c>
      <c r="AH262" s="22">
        <v>0</v>
      </c>
      <c r="AI262" s="22">
        <v>0</v>
      </c>
      <c r="AJ262" s="22">
        <v>0</v>
      </c>
      <c r="AK262" s="22">
        <f>SUM(X262:AJ262)</f>
        <v>0</v>
      </c>
      <c r="AL262" s="22">
        <v>0</v>
      </c>
      <c r="AM262" s="22">
        <v>0</v>
      </c>
      <c r="AN262" s="22">
        <f>SUM(AL262:AM262)</f>
        <v>0</v>
      </c>
      <c r="AO262" s="22">
        <v>0</v>
      </c>
      <c r="AP262" s="22">
        <v>0</v>
      </c>
      <c r="AQ262" s="22">
        <f>SUM(AO262:AP262)</f>
        <v>0</v>
      </c>
      <c r="AR262" s="22">
        <v>0</v>
      </c>
      <c r="AS262" s="22">
        <v>0</v>
      </c>
      <c r="AT262" s="22">
        <v>0</v>
      </c>
      <c r="AU262" s="22">
        <v>0</v>
      </c>
      <c r="AV262" s="22">
        <f>SUM(AR262:AU262)</f>
        <v>0</v>
      </c>
      <c r="AW262" s="22">
        <v>0</v>
      </c>
      <c r="AX262" s="22">
        <v>0</v>
      </c>
      <c r="AY262" s="22">
        <v>0</v>
      </c>
      <c r="AZ262" s="22">
        <v>0</v>
      </c>
      <c r="BA262" s="22">
        <v>0</v>
      </c>
      <c r="BB262" s="22">
        <v>0</v>
      </c>
      <c r="BC262" s="22">
        <v>0</v>
      </c>
      <c r="BD262" s="22">
        <v>0</v>
      </c>
      <c r="BE262" s="22">
        <f>SUM(AW262:BD262)</f>
        <v>0</v>
      </c>
      <c r="BG262" s="22">
        <f t="shared" si="88"/>
        <v>243</v>
      </c>
      <c r="BH262" s="22">
        <f t="shared" si="89"/>
        <v>0</v>
      </c>
      <c r="BI262" s="22">
        <f t="shared" si="90"/>
        <v>0</v>
      </c>
      <c r="BJ262" s="22">
        <f t="shared" si="91"/>
        <v>0</v>
      </c>
      <c r="BK262" s="22">
        <f t="shared" si="92"/>
        <v>0</v>
      </c>
      <c r="BL262" s="22">
        <f t="shared" si="93"/>
        <v>0</v>
      </c>
      <c r="BM262" s="22">
        <f t="shared" si="94"/>
        <v>0</v>
      </c>
      <c r="BN262" s="22">
        <f t="shared" si="95"/>
        <v>0</v>
      </c>
    </row>
    <row r="263" spans="1:66" x14ac:dyDescent="0.25">
      <c r="A263" s="12"/>
      <c r="B263" s="1"/>
      <c r="C263" s="14"/>
      <c r="D263" s="3"/>
      <c r="E263" s="13" t="s">
        <v>34</v>
      </c>
      <c r="F263" s="22">
        <v>306</v>
      </c>
      <c r="G263" s="22">
        <v>0</v>
      </c>
      <c r="H263" s="22">
        <f>SUM(F263:G263)</f>
        <v>306</v>
      </c>
      <c r="I263" s="22">
        <v>0</v>
      </c>
      <c r="J263" s="22">
        <v>0</v>
      </c>
      <c r="K263" s="22">
        <v>0</v>
      </c>
      <c r="L263" s="22">
        <v>0</v>
      </c>
      <c r="M263" s="22">
        <f>SUM(I263:L263)</f>
        <v>0</v>
      </c>
      <c r="N263" s="22">
        <v>0</v>
      </c>
      <c r="O263" s="22">
        <v>0</v>
      </c>
      <c r="P263" s="22">
        <v>0</v>
      </c>
      <c r="Q263" s="22">
        <v>0</v>
      </c>
      <c r="R263" s="22">
        <v>0</v>
      </c>
      <c r="S263" s="22">
        <v>0</v>
      </c>
      <c r="T263" s="22">
        <v>0</v>
      </c>
      <c r="U263" s="22">
        <v>0</v>
      </c>
      <c r="V263" s="22">
        <v>0</v>
      </c>
      <c r="W263" s="22">
        <f>SUM(N263:V263)</f>
        <v>0</v>
      </c>
      <c r="X263" s="22">
        <v>0</v>
      </c>
      <c r="Y263" s="22">
        <v>0</v>
      </c>
      <c r="Z263" s="22">
        <v>0</v>
      </c>
      <c r="AA263" s="22">
        <v>49.44</v>
      </c>
      <c r="AB263" s="22">
        <v>0</v>
      </c>
      <c r="AC263" s="22">
        <v>0</v>
      </c>
      <c r="AD263" s="22">
        <v>0</v>
      </c>
      <c r="AE263" s="22">
        <v>0</v>
      </c>
      <c r="AF263" s="22">
        <v>0</v>
      </c>
      <c r="AG263" s="22">
        <v>0</v>
      </c>
      <c r="AH263" s="22">
        <v>0</v>
      </c>
      <c r="AI263" s="22">
        <v>0</v>
      </c>
      <c r="AJ263" s="22">
        <v>0</v>
      </c>
      <c r="AK263" s="22">
        <f>SUM(X263:AJ263)</f>
        <v>49.44</v>
      </c>
      <c r="AL263" s="22">
        <v>0</v>
      </c>
      <c r="AM263" s="22">
        <v>0</v>
      </c>
      <c r="AN263" s="22">
        <f>SUM(AL263:AM263)</f>
        <v>0</v>
      </c>
      <c r="AO263" s="22">
        <v>0</v>
      </c>
      <c r="AP263" s="22">
        <v>0</v>
      </c>
      <c r="AQ263" s="22">
        <f>SUM(AO263:AP263)</f>
        <v>0</v>
      </c>
      <c r="AR263" s="22">
        <v>0</v>
      </c>
      <c r="AS263" s="22">
        <v>0</v>
      </c>
      <c r="AT263" s="22">
        <v>0</v>
      </c>
      <c r="AU263" s="22">
        <v>0</v>
      </c>
      <c r="AV263" s="22">
        <f>SUM(AR263:AU263)</f>
        <v>0</v>
      </c>
      <c r="AW263" s="22">
        <v>0</v>
      </c>
      <c r="AX263" s="22">
        <v>0</v>
      </c>
      <c r="AY263" s="22">
        <v>0</v>
      </c>
      <c r="AZ263" s="22">
        <v>0</v>
      </c>
      <c r="BA263" s="22">
        <v>0</v>
      </c>
      <c r="BB263" s="22">
        <v>0</v>
      </c>
      <c r="BC263" s="22">
        <v>0</v>
      </c>
      <c r="BD263" s="22">
        <v>0</v>
      </c>
      <c r="BE263" s="22">
        <f>SUM(AW263:BD263)</f>
        <v>0</v>
      </c>
      <c r="BG263" s="22">
        <f t="shared" si="88"/>
        <v>306</v>
      </c>
      <c r="BH263" s="22">
        <f t="shared" si="89"/>
        <v>0</v>
      </c>
      <c r="BI263" s="22">
        <f t="shared" si="90"/>
        <v>0</v>
      </c>
      <c r="BJ263" s="22">
        <f t="shared" si="91"/>
        <v>49.44</v>
      </c>
      <c r="BK263" s="22">
        <f t="shared" si="92"/>
        <v>0</v>
      </c>
      <c r="BL263" s="22">
        <f t="shared" si="93"/>
        <v>0</v>
      </c>
      <c r="BM263" s="22">
        <f t="shared" si="94"/>
        <v>0</v>
      </c>
      <c r="BN263" s="22">
        <f t="shared" si="95"/>
        <v>0</v>
      </c>
    </row>
    <row r="264" spans="1:66" x14ac:dyDescent="0.25">
      <c r="A264" s="12"/>
      <c r="B264" s="14"/>
      <c r="C264" s="2"/>
      <c r="D264" s="3" t="s">
        <v>66</v>
      </c>
      <c r="E264" s="13"/>
      <c r="F264" s="22">
        <v>28911.32</v>
      </c>
      <c r="G264" s="22">
        <v>30128.460000000003</v>
      </c>
      <c r="H264" s="22">
        <f>SUM(H265:H270)</f>
        <v>59039.780000000006</v>
      </c>
      <c r="I264" s="22">
        <v>0</v>
      </c>
      <c r="J264" s="22">
        <v>0</v>
      </c>
      <c r="K264" s="22">
        <v>0</v>
      </c>
      <c r="L264" s="22">
        <v>0</v>
      </c>
      <c r="M264" s="22">
        <f>SUM(M265:M270)</f>
        <v>0</v>
      </c>
      <c r="N264" s="22">
        <v>0</v>
      </c>
      <c r="O264" s="22">
        <v>0</v>
      </c>
      <c r="P264" s="22">
        <v>0</v>
      </c>
      <c r="Q264" s="22">
        <v>0</v>
      </c>
      <c r="R264" s="22">
        <v>0</v>
      </c>
      <c r="S264" s="22">
        <v>0</v>
      </c>
      <c r="T264" s="22">
        <v>0</v>
      </c>
      <c r="U264" s="22">
        <v>0</v>
      </c>
      <c r="V264" s="22">
        <v>0</v>
      </c>
      <c r="W264" s="22">
        <f>SUM(W265:W270)</f>
        <v>0</v>
      </c>
      <c r="X264" s="22">
        <v>0</v>
      </c>
      <c r="Y264" s="22">
        <v>0</v>
      </c>
      <c r="Z264" s="22">
        <v>0</v>
      </c>
      <c r="AA264" s="22">
        <v>24.72</v>
      </c>
      <c r="AB264" s="22">
        <v>0</v>
      </c>
      <c r="AC264" s="22">
        <v>0</v>
      </c>
      <c r="AD264" s="22">
        <v>0</v>
      </c>
      <c r="AE264" s="22">
        <v>0</v>
      </c>
      <c r="AF264" s="22">
        <v>0</v>
      </c>
      <c r="AG264" s="22">
        <v>0</v>
      </c>
      <c r="AH264" s="22">
        <v>0</v>
      </c>
      <c r="AI264" s="22">
        <v>0</v>
      </c>
      <c r="AJ264" s="22">
        <v>0</v>
      </c>
      <c r="AK264" s="22">
        <f>SUM(AK265:AK270)</f>
        <v>24.72</v>
      </c>
      <c r="AL264" s="22">
        <v>0</v>
      </c>
      <c r="AM264" s="22">
        <v>0</v>
      </c>
      <c r="AN264" s="22">
        <f>SUM(AN265:AN270)</f>
        <v>0</v>
      </c>
      <c r="AO264" s="22">
        <v>0</v>
      </c>
      <c r="AP264" s="22">
        <v>0</v>
      </c>
      <c r="AQ264" s="22">
        <f>SUM(AQ265:AQ270)</f>
        <v>0</v>
      </c>
      <c r="AR264" s="22">
        <v>0</v>
      </c>
      <c r="AS264" s="22">
        <v>0</v>
      </c>
      <c r="AT264" s="22">
        <v>0</v>
      </c>
      <c r="AU264" s="22">
        <v>0</v>
      </c>
      <c r="AV264" s="22">
        <f>SUM(AV265:AV270)</f>
        <v>0</v>
      </c>
      <c r="AW264" s="22">
        <v>0</v>
      </c>
      <c r="AX264" s="22">
        <v>0</v>
      </c>
      <c r="AY264" s="22">
        <v>0</v>
      </c>
      <c r="AZ264" s="22">
        <v>0</v>
      </c>
      <c r="BA264" s="22">
        <v>0</v>
      </c>
      <c r="BB264" s="22">
        <v>0</v>
      </c>
      <c r="BC264" s="22">
        <v>0</v>
      </c>
      <c r="BD264" s="22">
        <v>0</v>
      </c>
      <c r="BE264" s="22">
        <f>SUM(BE265:BE270)</f>
        <v>0</v>
      </c>
      <c r="BG264" s="22">
        <f t="shared" si="88"/>
        <v>59039.780000000006</v>
      </c>
      <c r="BH264" s="22">
        <f t="shared" si="89"/>
        <v>0</v>
      </c>
      <c r="BI264" s="22">
        <f t="shared" si="90"/>
        <v>0</v>
      </c>
      <c r="BJ264" s="22">
        <f t="shared" si="91"/>
        <v>24.72</v>
      </c>
      <c r="BK264" s="22">
        <f t="shared" si="92"/>
        <v>0</v>
      </c>
      <c r="BL264" s="22">
        <f t="shared" si="93"/>
        <v>0</v>
      </c>
      <c r="BM264" s="22">
        <f t="shared" si="94"/>
        <v>0</v>
      </c>
      <c r="BN264" s="22">
        <f t="shared" si="95"/>
        <v>0</v>
      </c>
    </row>
    <row r="265" spans="1:66" x14ac:dyDescent="0.25">
      <c r="A265" s="12"/>
      <c r="B265" s="1"/>
      <c r="C265" s="14"/>
      <c r="D265" s="3"/>
      <c r="E265" s="13" t="s">
        <v>67</v>
      </c>
      <c r="F265" s="22">
        <v>12585</v>
      </c>
      <c r="G265" s="22">
        <v>7951.8</v>
      </c>
      <c r="H265" s="22">
        <f t="shared" ref="H265:H270" si="128">SUM(F265:G265)</f>
        <v>20536.8</v>
      </c>
      <c r="I265" s="22">
        <v>0</v>
      </c>
      <c r="J265" s="22">
        <v>0</v>
      </c>
      <c r="K265" s="22">
        <v>0</v>
      </c>
      <c r="L265" s="22">
        <v>0</v>
      </c>
      <c r="M265" s="22">
        <f t="shared" ref="M265:M270" si="129">SUM(I265:L265)</f>
        <v>0</v>
      </c>
      <c r="N265" s="22">
        <v>0</v>
      </c>
      <c r="O265" s="22">
        <v>0</v>
      </c>
      <c r="P265" s="22">
        <v>0</v>
      </c>
      <c r="Q265" s="22">
        <v>0</v>
      </c>
      <c r="R265" s="22">
        <v>0</v>
      </c>
      <c r="S265" s="22">
        <v>0</v>
      </c>
      <c r="T265" s="22">
        <v>0</v>
      </c>
      <c r="U265" s="22">
        <v>0</v>
      </c>
      <c r="V265" s="22">
        <v>0</v>
      </c>
      <c r="W265" s="22">
        <f t="shared" ref="W265:W270" si="130">SUM(N265:V265)</f>
        <v>0</v>
      </c>
      <c r="X265" s="22">
        <v>0</v>
      </c>
      <c r="Y265" s="22">
        <v>0</v>
      </c>
      <c r="Z265" s="22">
        <v>0</v>
      </c>
      <c r="AA265" s="22">
        <v>0</v>
      </c>
      <c r="AB265" s="22">
        <v>0</v>
      </c>
      <c r="AC265" s="22">
        <v>0</v>
      </c>
      <c r="AD265" s="22">
        <v>0</v>
      </c>
      <c r="AE265" s="22">
        <v>0</v>
      </c>
      <c r="AF265" s="22">
        <v>0</v>
      </c>
      <c r="AG265" s="22">
        <v>0</v>
      </c>
      <c r="AH265" s="22">
        <v>0</v>
      </c>
      <c r="AI265" s="22">
        <v>0</v>
      </c>
      <c r="AJ265" s="22">
        <v>0</v>
      </c>
      <c r="AK265" s="22">
        <f t="shared" ref="AK265:AK270" si="131">SUM(X265:AJ265)</f>
        <v>0</v>
      </c>
      <c r="AL265" s="22">
        <v>0</v>
      </c>
      <c r="AM265" s="22">
        <v>0</v>
      </c>
      <c r="AN265" s="22">
        <f t="shared" ref="AN265:AN270" si="132">SUM(AL265:AM265)</f>
        <v>0</v>
      </c>
      <c r="AO265" s="22">
        <v>0</v>
      </c>
      <c r="AP265" s="22">
        <v>0</v>
      </c>
      <c r="AQ265" s="22">
        <f t="shared" ref="AQ265:AQ270" si="133">SUM(AO265:AP265)</f>
        <v>0</v>
      </c>
      <c r="AR265" s="22">
        <v>0</v>
      </c>
      <c r="AS265" s="22">
        <v>0</v>
      </c>
      <c r="AT265" s="22">
        <v>0</v>
      </c>
      <c r="AU265" s="22">
        <v>0</v>
      </c>
      <c r="AV265" s="22">
        <f t="shared" ref="AV265:AV270" si="134">SUM(AR265:AU265)</f>
        <v>0</v>
      </c>
      <c r="AW265" s="22">
        <v>0</v>
      </c>
      <c r="AX265" s="22">
        <v>0</v>
      </c>
      <c r="AY265" s="22">
        <v>0</v>
      </c>
      <c r="AZ265" s="22">
        <v>0</v>
      </c>
      <c r="BA265" s="22">
        <v>0</v>
      </c>
      <c r="BB265" s="22">
        <v>0</v>
      </c>
      <c r="BC265" s="22">
        <v>0</v>
      </c>
      <c r="BD265" s="22">
        <v>0</v>
      </c>
      <c r="BE265" s="22">
        <f t="shared" ref="BE265:BE270" si="135">SUM(AW265:BD265)</f>
        <v>0</v>
      </c>
      <c r="BG265" s="22">
        <f t="shared" si="88"/>
        <v>20536.8</v>
      </c>
      <c r="BH265" s="22">
        <f t="shared" si="89"/>
        <v>0</v>
      </c>
      <c r="BI265" s="22">
        <f t="shared" si="90"/>
        <v>0</v>
      </c>
      <c r="BJ265" s="22">
        <f t="shared" si="91"/>
        <v>0</v>
      </c>
      <c r="BK265" s="22">
        <f t="shared" si="92"/>
        <v>0</v>
      </c>
      <c r="BL265" s="22">
        <f t="shared" si="93"/>
        <v>0</v>
      </c>
      <c r="BM265" s="22">
        <f t="shared" si="94"/>
        <v>0</v>
      </c>
      <c r="BN265" s="22">
        <f t="shared" si="95"/>
        <v>0</v>
      </c>
    </row>
    <row r="266" spans="1:66" x14ac:dyDescent="0.25">
      <c r="A266" s="12"/>
      <c r="B266" s="1"/>
      <c r="C266" s="14"/>
      <c r="D266" s="3"/>
      <c r="E266" s="13" t="s">
        <v>68</v>
      </c>
      <c r="F266" s="22">
        <v>13849.25</v>
      </c>
      <c r="G266" s="22">
        <v>13060.800000000001</v>
      </c>
      <c r="H266" s="22">
        <f t="shared" si="128"/>
        <v>26910.050000000003</v>
      </c>
      <c r="I266" s="22">
        <v>0</v>
      </c>
      <c r="J266" s="22">
        <v>0</v>
      </c>
      <c r="K266" s="22">
        <v>0</v>
      </c>
      <c r="L266" s="22">
        <v>0</v>
      </c>
      <c r="M266" s="22">
        <f t="shared" si="129"/>
        <v>0</v>
      </c>
      <c r="N266" s="22">
        <v>0</v>
      </c>
      <c r="O266" s="22">
        <v>0</v>
      </c>
      <c r="P266" s="22">
        <v>0</v>
      </c>
      <c r="Q266" s="22">
        <v>0</v>
      </c>
      <c r="R266" s="22">
        <v>0</v>
      </c>
      <c r="S266" s="22">
        <v>0</v>
      </c>
      <c r="T266" s="22">
        <v>0</v>
      </c>
      <c r="U266" s="22">
        <v>0</v>
      </c>
      <c r="V266" s="22">
        <v>0</v>
      </c>
      <c r="W266" s="22">
        <f t="shared" si="130"/>
        <v>0</v>
      </c>
      <c r="X266" s="22">
        <v>0</v>
      </c>
      <c r="Y266" s="22">
        <v>0</v>
      </c>
      <c r="Z266" s="22">
        <v>0</v>
      </c>
      <c r="AA266" s="22">
        <v>0</v>
      </c>
      <c r="AB266" s="22">
        <v>0</v>
      </c>
      <c r="AC266" s="22">
        <v>0</v>
      </c>
      <c r="AD266" s="22">
        <v>0</v>
      </c>
      <c r="AE266" s="22">
        <v>0</v>
      </c>
      <c r="AF266" s="22">
        <v>0</v>
      </c>
      <c r="AG266" s="22">
        <v>0</v>
      </c>
      <c r="AH266" s="22">
        <v>0</v>
      </c>
      <c r="AI266" s="22">
        <v>0</v>
      </c>
      <c r="AJ266" s="22">
        <v>0</v>
      </c>
      <c r="AK266" s="22">
        <f t="shared" si="131"/>
        <v>0</v>
      </c>
      <c r="AL266" s="22">
        <v>0</v>
      </c>
      <c r="AM266" s="22">
        <v>0</v>
      </c>
      <c r="AN266" s="22">
        <f t="shared" si="132"/>
        <v>0</v>
      </c>
      <c r="AO266" s="22">
        <v>0</v>
      </c>
      <c r="AP266" s="22">
        <v>0</v>
      </c>
      <c r="AQ266" s="22">
        <f t="shared" si="133"/>
        <v>0</v>
      </c>
      <c r="AR266" s="22">
        <v>0</v>
      </c>
      <c r="AS266" s="22">
        <v>0</v>
      </c>
      <c r="AT266" s="22">
        <v>0</v>
      </c>
      <c r="AU266" s="22">
        <v>0</v>
      </c>
      <c r="AV266" s="22">
        <f t="shared" si="134"/>
        <v>0</v>
      </c>
      <c r="AW266" s="22">
        <v>0</v>
      </c>
      <c r="AX266" s="22">
        <v>0</v>
      </c>
      <c r="AY266" s="22">
        <v>0</v>
      </c>
      <c r="AZ266" s="22">
        <v>0</v>
      </c>
      <c r="BA266" s="22">
        <v>0</v>
      </c>
      <c r="BB266" s="22">
        <v>0</v>
      </c>
      <c r="BC266" s="22">
        <v>0</v>
      </c>
      <c r="BD266" s="22">
        <v>0</v>
      </c>
      <c r="BE266" s="22">
        <f t="shared" si="135"/>
        <v>0</v>
      </c>
      <c r="BG266" s="22">
        <f t="shared" si="88"/>
        <v>26910.050000000003</v>
      </c>
      <c r="BH266" s="22">
        <f t="shared" si="89"/>
        <v>0</v>
      </c>
      <c r="BI266" s="22">
        <f t="shared" si="90"/>
        <v>0</v>
      </c>
      <c r="BJ266" s="22">
        <f t="shared" si="91"/>
        <v>0</v>
      </c>
      <c r="BK266" s="22">
        <f t="shared" si="92"/>
        <v>0</v>
      </c>
      <c r="BL266" s="22">
        <f t="shared" si="93"/>
        <v>0</v>
      </c>
      <c r="BM266" s="22">
        <f t="shared" si="94"/>
        <v>0</v>
      </c>
      <c r="BN266" s="22">
        <f t="shared" si="95"/>
        <v>0</v>
      </c>
    </row>
    <row r="267" spans="1:66" x14ac:dyDescent="0.25">
      <c r="A267" s="12"/>
      <c r="B267" s="1"/>
      <c r="C267" s="14"/>
      <c r="D267" s="3"/>
      <c r="E267" s="13" t="s">
        <v>69</v>
      </c>
      <c r="F267" s="22">
        <v>63</v>
      </c>
      <c r="G267" s="22">
        <v>306</v>
      </c>
      <c r="H267" s="22">
        <f t="shared" si="128"/>
        <v>369</v>
      </c>
      <c r="I267" s="22">
        <v>0</v>
      </c>
      <c r="J267" s="22">
        <v>0</v>
      </c>
      <c r="K267" s="22">
        <v>0</v>
      </c>
      <c r="L267" s="22">
        <v>0</v>
      </c>
      <c r="M267" s="22">
        <f t="shared" si="129"/>
        <v>0</v>
      </c>
      <c r="N267" s="22">
        <v>0</v>
      </c>
      <c r="O267" s="22">
        <v>0</v>
      </c>
      <c r="P267" s="22">
        <v>0</v>
      </c>
      <c r="Q267" s="22">
        <v>0</v>
      </c>
      <c r="R267" s="22">
        <v>0</v>
      </c>
      <c r="S267" s="22">
        <v>0</v>
      </c>
      <c r="T267" s="22">
        <v>0</v>
      </c>
      <c r="U267" s="22">
        <v>0</v>
      </c>
      <c r="V267" s="22">
        <v>0</v>
      </c>
      <c r="W267" s="22">
        <f t="shared" si="130"/>
        <v>0</v>
      </c>
      <c r="X267" s="22">
        <v>0</v>
      </c>
      <c r="Y267" s="22">
        <v>0</v>
      </c>
      <c r="Z267" s="22">
        <v>0</v>
      </c>
      <c r="AA267" s="22">
        <v>24.72</v>
      </c>
      <c r="AB267" s="22">
        <v>0</v>
      </c>
      <c r="AC267" s="22">
        <v>0</v>
      </c>
      <c r="AD267" s="22">
        <v>0</v>
      </c>
      <c r="AE267" s="22">
        <v>0</v>
      </c>
      <c r="AF267" s="22">
        <v>0</v>
      </c>
      <c r="AG267" s="22">
        <v>0</v>
      </c>
      <c r="AH267" s="22">
        <v>0</v>
      </c>
      <c r="AI267" s="22">
        <v>0</v>
      </c>
      <c r="AJ267" s="22">
        <v>0</v>
      </c>
      <c r="AK267" s="22">
        <f t="shared" si="131"/>
        <v>24.72</v>
      </c>
      <c r="AL267" s="22">
        <v>0</v>
      </c>
      <c r="AM267" s="22">
        <v>0</v>
      </c>
      <c r="AN267" s="22">
        <f t="shared" si="132"/>
        <v>0</v>
      </c>
      <c r="AO267" s="22">
        <v>0</v>
      </c>
      <c r="AP267" s="22">
        <v>0</v>
      </c>
      <c r="AQ267" s="22">
        <f t="shared" si="133"/>
        <v>0</v>
      </c>
      <c r="AR267" s="22">
        <v>0</v>
      </c>
      <c r="AS267" s="22">
        <v>0</v>
      </c>
      <c r="AT267" s="22">
        <v>0</v>
      </c>
      <c r="AU267" s="22">
        <v>0</v>
      </c>
      <c r="AV267" s="22">
        <f t="shared" si="134"/>
        <v>0</v>
      </c>
      <c r="AW267" s="22">
        <v>0</v>
      </c>
      <c r="AX267" s="22">
        <v>0</v>
      </c>
      <c r="AY267" s="22">
        <v>0</v>
      </c>
      <c r="AZ267" s="22">
        <v>0</v>
      </c>
      <c r="BA267" s="22">
        <v>0</v>
      </c>
      <c r="BB267" s="22">
        <v>0</v>
      </c>
      <c r="BC267" s="22">
        <v>0</v>
      </c>
      <c r="BD267" s="22">
        <v>0</v>
      </c>
      <c r="BE267" s="22">
        <f t="shared" si="135"/>
        <v>0</v>
      </c>
      <c r="BG267" s="22">
        <f t="shared" ref="BG267:BG330" si="136">H267</f>
        <v>369</v>
      </c>
      <c r="BH267" s="22">
        <f t="shared" ref="BH267:BH330" si="137">M267</f>
        <v>0</v>
      </c>
      <c r="BI267" s="22">
        <f t="shared" ref="BI267:BI330" si="138">W267</f>
        <v>0</v>
      </c>
      <c r="BJ267" s="22">
        <f t="shared" ref="BJ267:BJ330" si="139">AK267</f>
        <v>24.72</v>
      </c>
      <c r="BK267" s="22">
        <f t="shared" ref="BK267:BK330" si="140">AN267</f>
        <v>0</v>
      </c>
      <c r="BL267" s="22">
        <f t="shared" ref="BL267:BL330" si="141">AQ267</f>
        <v>0</v>
      </c>
      <c r="BM267" s="22">
        <f t="shared" ref="BM267:BM330" si="142">AV267</f>
        <v>0</v>
      </c>
      <c r="BN267" s="22">
        <f t="shared" ref="BN267:BN330" si="143">BE267</f>
        <v>0</v>
      </c>
    </row>
    <row r="268" spans="1:66" x14ac:dyDescent="0.25">
      <c r="A268" s="12"/>
      <c r="B268" s="1"/>
      <c r="C268" s="14"/>
      <c r="D268" s="3"/>
      <c r="E268" s="13" t="s">
        <v>70</v>
      </c>
      <c r="F268" s="22">
        <v>0</v>
      </c>
      <c r="G268" s="22">
        <v>36</v>
      </c>
      <c r="H268" s="22">
        <f t="shared" si="128"/>
        <v>36</v>
      </c>
      <c r="I268" s="22">
        <v>0</v>
      </c>
      <c r="J268" s="22">
        <v>0</v>
      </c>
      <c r="K268" s="22">
        <v>0</v>
      </c>
      <c r="L268" s="22">
        <v>0</v>
      </c>
      <c r="M268" s="22">
        <f t="shared" si="129"/>
        <v>0</v>
      </c>
      <c r="N268" s="22">
        <v>0</v>
      </c>
      <c r="O268" s="22">
        <v>0</v>
      </c>
      <c r="P268" s="22">
        <v>0</v>
      </c>
      <c r="Q268" s="22">
        <v>0</v>
      </c>
      <c r="R268" s="22">
        <v>0</v>
      </c>
      <c r="S268" s="22">
        <v>0</v>
      </c>
      <c r="T268" s="22">
        <v>0</v>
      </c>
      <c r="U268" s="22">
        <v>0</v>
      </c>
      <c r="V268" s="22">
        <v>0</v>
      </c>
      <c r="W268" s="22">
        <f t="shared" si="130"/>
        <v>0</v>
      </c>
      <c r="X268" s="22">
        <v>0</v>
      </c>
      <c r="Y268" s="22">
        <v>0</v>
      </c>
      <c r="Z268" s="22">
        <v>0</v>
      </c>
      <c r="AA268" s="22">
        <v>0</v>
      </c>
      <c r="AB268" s="22">
        <v>0</v>
      </c>
      <c r="AC268" s="22">
        <v>0</v>
      </c>
      <c r="AD268" s="22">
        <v>0</v>
      </c>
      <c r="AE268" s="22">
        <v>0</v>
      </c>
      <c r="AF268" s="22">
        <v>0</v>
      </c>
      <c r="AG268" s="22">
        <v>0</v>
      </c>
      <c r="AH268" s="22">
        <v>0</v>
      </c>
      <c r="AI268" s="22">
        <v>0</v>
      </c>
      <c r="AJ268" s="22">
        <v>0</v>
      </c>
      <c r="AK268" s="22">
        <f t="shared" si="131"/>
        <v>0</v>
      </c>
      <c r="AL268" s="22">
        <v>0</v>
      </c>
      <c r="AM268" s="22">
        <v>0</v>
      </c>
      <c r="AN268" s="22">
        <f t="shared" si="132"/>
        <v>0</v>
      </c>
      <c r="AO268" s="22">
        <v>0</v>
      </c>
      <c r="AP268" s="22">
        <v>0</v>
      </c>
      <c r="AQ268" s="22">
        <f t="shared" si="133"/>
        <v>0</v>
      </c>
      <c r="AR268" s="22">
        <v>0</v>
      </c>
      <c r="AS268" s="22">
        <v>0</v>
      </c>
      <c r="AT268" s="22">
        <v>0</v>
      </c>
      <c r="AU268" s="22">
        <v>0</v>
      </c>
      <c r="AV268" s="22">
        <f t="shared" si="134"/>
        <v>0</v>
      </c>
      <c r="AW268" s="22">
        <v>0</v>
      </c>
      <c r="AX268" s="22">
        <v>0</v>
      </c>
      <c r="AY268" s="22">
        <v>0</v>
      </c>
      <c r="AZ268" s="22">
        <v>0</v>
      </c>
      <c r="BA268" s="22">
        <v>0</v>
      </c>
      <c r="BB268" s="22">
        <v>0</v>
      </c>
      <c r="BC268" s="22">
        <v>0</v>
      </c>
      <c r="BD268" s="22">
        <v>0</v>
      </c>
      <c r="BE268" s="22">
        <f t="shared" si="135"/>
        <v>0</v>
      </c>
      <c r="BG268" s="22">
        <f t="shared" si="136"/>
        <v>36</v>
      </c>
      <c r="BH268" s="22">
        <f t="shared" si="137"/>
        <v>0</v>
      </c>
      <c r="BI268" s="22">
        <f t="shared" si="138"/>
        <v>0</v>
      </c>
      <c r="BJ268" s="22">
        <f t="shared" si="139"/>
        <v>0</v>
      </c>
      <c r="BK268" s="22">
        <f t="shared" si="140"/>
        <v>0</v>
      </c>
      <c r="BL268" s="22">
        <f t="shared" si="141"/>
        <v>0</v>
      </c>
      <c r="BM268" s="22">
        <f t="shared" si="142"/>
        <v>0</v>
      </c>
      <c r="BN268" s="22">
        <f t="shared" si="143"/>
        <v>0</v>
      </c>
    </row>
    <row r="269" spans="1:66" x14ac:dyDescent="0.25">
      <c r="A269" s="12"/>
      <c r="B269" s="1"/>
      <c r="C269" s="14"/>
      <c r="D269" s="3"/>
      <c r="E269" s="13" t="s">
        <v>71</v>
      </c>
      <c r="F269" s="22">
        <v>9</v>
      </c>
      <c r="G269" s="22">
        <v>147</v>
      </c>
      <c r="H269" s="22">
        <f t="shared" si="128"/>
        <v>156</v>
      </c>
      <c r="I269" s="22">
        <v>0</v>
      </c>
      <c r="J269" s="22">
        <v>0</v>
      </c>
      <c r="K269" s="22">
        <v>0</v>
      </c>
      <c r="L269" s="22">
        <v>0</v>
      </c>
      <c r="M269" s="22">
        <f t="shared" si="129"/>
        <v>0</v>
      </c>
      <c r="N269" s="22">
        <v>0</v>
      </c>
      <c r="O269" s="22">
        <v>0</v>
      </c>
      <c r="P269" s="22">
        <v>0</v>
      </c>
      <c r="Q269" s="22">
        <v>0</v>
      </c>
      <c r="R269" s="22">
        <v>0</v>
      </c>
      <c r="S269" s="22">
        <v>0</v>
      </c>
      <c r="T269" s="22">
        <v>0</v>
      </c>
      <c r="U269" s="22">
        <v>0</v>
      </c>
      <c r="V269" s="22">
        <v>0</v>
      </c>
      <c r="W269" s="22">
        <f t="shared" si="130"/>
        <v>0</v>
      </c>
      <c r="X269" s="22">
        <v>0</v>
      </c>
      <c r="Y269" s="22">
        <v>0</v>
      </c>
      <c r="Z269" s="22">
        <v>0</v>
      </c>
      <c r="AA269" s="22">
        <v>0</v>
      </c>
      <c r="AB269" s="22">
        <v>0</v>
      </c>
      <c r="AC269" s="22">
        <v>0</v>
      </c>
      <c r="AD269" s="22">
        <v>0</v>
      </c>
      <c r="AE269" s="22">
        <v>0</v>
      </c>
      <c r="AF269" s="22">
        <v>0</v>
      </c>
      <c r="AG269" s="22">
        <v>0</v>
      </c>
      <c r="AH269" s="22">
        <v>0</v>
      </c>
      <c r="AI269" s="22">
        <v>0</v>
      </c>
      <c r="AJ269" s="22">
        <v>0</v>
      </c>
      <c r="AK269" s="22">
        <f t="shared" si="131"/>
        <v>0</v>
      </c>
      <c r="AL269" s="22">
        <v>0</v>
      </c>
      <c r="AM269" s="22">
        <v>0</v>
      </c>
      <c r="AN269" s="22">
        <f t="shared" si="132"/>
        <v>0</v>
      </c>
      <c r="AO269" s="22">
        <v>0</v>
      </c>
      <c r="AP269" s="22">
        <v>0</v>
      </c>
      <c r="AQ269" s="22">
        <f t="shared" si="133"/>
        <v>0</v>
      </c>
      <c r="AR269" s="22">
        <v>0</v>
      </c>
      <c r="AS269" s="22">
        <v>0</v>
      </c>
      <c r="AT269" s="22">
        <v>0</v>
      </c>
      <c r="AU269" s="22">
        <v>0</v>
      </c>
      <c r="AV269" s="22">
        <f t="shared" si="134"/>
        <v>0</v>
      </c>
      <c r="AW269" s="22">
        <v>0</v>
      </c>
      <c r="AX269" s="22">
        <v>0</v>
      </c>
      <c r="AY269" s="22">
        <v>0</v>
      </c>
      <c r="AZ269" s="22">
        <v>0</v>
      </c>
      <c r="BA269" s="22">
        <v>0</v>
      </c>
      <c r="BB269" s="22">
        <v>0</v>
      </c>
      <c r="BC269" s="22">
        <v>0</v>
      </c>
      <c r="BD269" s="22">
        <v>0</v>
      </c>
      <c r="BE269" s="22">
        <f t="shared" si="135"/>
        <v>0</v>
      </c>
      <c r="BG269" s="22">
        <f t="shared" si="136"/>
        <v>156</v>
      </c>
      <c r="BH269" s="22">
        <f t="shared" si="137"/>
        <v>0</v>
      </c>
      <c r="BI269" s="22">
        <f t="shared" si="138"/>
        <v>0</v>
      </c>
      <c r="BJ269" s="22">
        <f t="shared" si="139"/>
        <v>0</v>
      </c>
      <c r="BK269" s="22">
        <f t="shared" si="140"/>
        <v>0</v>
      </c>
      <c r="BL269" s="22">
        <f t="shared" si="141"/>
        <v>0</v>
      </c>
      <c r="BM269" s="22">
        <f t="shared" si="142"/>
        <v>0</v>
      </c>
      <c r="BN269" s="22">
        <f t="shared" si="143"/>
        <v>0</v>
      </c>
    </row>
    <row r="270" spans="1:66" x14ac:dyDescent="0.25">
      <c r="A270" s="12"/>
      <c r="B270" s="1"/>
      <c r="C270" s="14"/>
      <c r="D270" s="3"/>
      <c r="E270" s="13" t="s">
        <v>34</v>
      </c>
      <c r="F270" s="22">
        <v>2405.0699999999997</v>
      </c>
      <c r="G270" s="22">
        <v>8626.86</v>
      </c>
      <c r="H270" s="22">
        <f t="shared" si="128"/>
        <v>11031.93</v>
      </c>
      <c r="I270" s="22">
        <v>0</v>
      </c>
      <c r="J270" s="22">
        <v>0</v>
      </c>
      <c r="K270" s="22">
        <v>0</v>
      </c>
      <c r="L270" s="22">
        <v>0</v>
      </c>
      <c r="M270" s="22">
        <f t="shared" si="129"/>
        <v>0</v>
      </c>
      <c r="N270" s="22">
        <v>0</v>
      </c>
      <c r="O270" s="22">
        <v>0</v>
      </c>
      <c r="P270" s="22">
        <v>0</v>
      </c>
      <c r="Q270" s="22">
        <v>0</v>
      </c>
      <c r="R270" s="22">
        <v>0</v>
      </c>
      <c r="S270" s="22">
        <v>0</v>
      </c>
      <c r="T270" s="22">
        <v>0</v>
      </c>
      <c r="U270" s="22">
        <v>0</v>
      </c>
      <c r="V270" s="22">
        <v>0</v>
      </c>
      <c r="W270" s="22">
        <f t="shared" si="130"/>
        <v>0</v>
      </c>
      <c r="X270" s="22">
        <v>0</v>
      </c>
      <c r="Y270" s="22">
        <v>0</v>
      </c>
      <c r="Z270" s="22">
        <v>0</v>
      </c>
      <c r="AA270" s="22">
        <v>0</v>
      </c>
      <c r="AB270" s="22">
        <v>0</v>
      </c>
      <c r="AC270" s="22">
        <v>0</v>
      </c>
      <c r="AD270" s="22">
        <v>0</v>
      </c>
      <c r="AE270" s="22">
        <v>0</v>
      </c>
      <c r="AF270" s="22">
        <v>0</v>
      </c>
      <c r="AG270" s="22">
        <v>0</v>
      </c>
      <c r="AH270" s="22">
        <v>0</v>
      </c>
      <c r="AI270" s="22">
        <v>0</v>
      </c>
      <c r="AJ270" s="22">
        <v>0</v>
      </c>
      <c r="AK270" s="22">
        <f t="shared" si="131"/>
        <v>0</v>
      </c>
      <c r="AL270" s="22">
        <v>0</v>
      </c>
      <c r="AM270" s="22">
        <v>0</v>
      </c>
      <c r="AN270" s="22">
        <f t="shared" si="132"/>
        <v>0</v>
      </c>
      <c r="AO270" s="22">
        <v>0</v>
      </c>
      <c r="AP270" s="22">
        <v>0</v>
      </c>
      <c r="AQ270" s="22">
        <f t="shared" si="133"/>
        <v>0</v>
      </c>
      <c r="AR270" s="22">
        <v>0</v>
      </c>
      <c r="AS270" s="22">
        <v>0</v>
      </c>
      <c r="AT270" s="22">
        <v>0</v>
      </c>
      <c r="AU270" s="22">
        <v>0</v>
      </c>
      <c r="AV270" s="22">
        <f t="shared" si="134"/>
        <v>0</v>
      </c>
      <c r="AW270" s="22">
        <v>0</v>
      </c>
      <c r="AX270" s="22">
        <v>0</v>
      </c>
      <c r="AY270" s="22">
        <v>0</v>
      </c>
      <c r="AZ270" s="22">
        <v>0</v>
      </c>
      <c r="BA270" s="22">
        <v>0</v>
      </c>
      <c r="BB270" s="22">
        <v>0</v>
      </c>
      <c r="BC270" s="22">
        <v>0</v>
      </c>
      <c r="BD270" s="22">
        <v>0</v>
      </c>
      <c r="BE270" s="22">
        <f t="shared" si="135"/>
        <v>0</v>
      </c>
      <c r="BG270" s="22">
        <f t="shared" si="136"/>
        <v>11031.93</v>
      </c>
      <c r="BH270" s="22">
        <f t="shared" si="137"/>
        <v>0</v>
      </c>
      <c r="BI270" s="22">
        <f t="shared" si="138"/>
        <v>0</v>
      </c>
      <c r="BJ270" s="22">
        <f t="shared" si="139"/>
        <v>0</v>
      </c>
      <c r="BK270" s="22">
        <f t="shared" si="140"/>
        <v>0</v>
      </c>
      <c r="BL270" s="22">
        <f t="shared" si="141"/>
        <v>0</v>
      </c>
      <c r="BM270" s="22">
        <f t="shared" si="142"/>
        <v>0</v>
      </c>
      <c r="BN270" s="22">
        <f t="shared" si="143"/>
        <v>0</v>
      </c>
    </row>
    <row r="271" spans="1:66" x14ac:dyDescent="0.25">
      <c r="A271" s="12"/>
      <c r="B271" s="14"/>
      <c r="C271" s="2"/>
      <c r="D271" s="3" t="s">
        <v>72</v>
      </c>
      <c r="E271" s="13"/>
      <c r="F271" s="22">
        <v>73</v>
      </c>
      <c r="G271" s="22">
        <v>0</v>
      </c>
      <c r="H271" s="22">
        <f>SUM(H272:H275)</f>
        <v>73</v>
      </c>
      <c r="I271" s="22">
        <v>0</v>
      </c>
      <c r="J271" s="22">
        <v>0</v>
      </c>
      <c r="K271" s="22">
        <v>0</v>
      </c>
      <c r="L271" s="22">
        <v>0</v>
      </c>
      <c r="M271" s="22">
        <f>SUM(M272:M275)</f>
        <v>0</v>
      </c>
      <c r="N271" s="22">
        <v>0</v>
      </c>
      <c r="O271" s="22">
        <v>0</v>
      </c>
      <c r="P271" s="22">
        <v>0</v>
      </c>
      <c r="Q271" s="22">
        <v>0</v>
      </c>
      <c r="R271" s="22">
        <v>0</v>
      </c>
      <c r="S271" s="22">
        <v>0</v>
      </c>
      <c r="T271" s="22">
        <v>0</v>
      </c>
      <c r="U271" s="22">
        <v>0</v>
      </c>
      <c r="V271" s="22">
        <v>0</v>
      </c>
      <c r="W271" s="22">
        <f>SUM(W272:W275)</f>
        <v>0</v>
      </c>
      <c r="X271" s="22">
        <v>0</v>
      </c>
      <c r="Y271" s="22">
        <v>0</v>
      </c>
      <c r="Z271" s="22">
        <v>0</v>
      </c>
      <c r="AA271" s="22">
        <v>0</v>
      </c>
      <c r="AB271" s="22">
        <v>0</v>
      </c>
      <c r="AC271" s="22">
        <v>0</v>
      </c>
      <c r="AD271" s="22">
        <v>0</v>
      </c>
      <c r="AE271" s="22">
        <v>0</v>
      </c>
      <c r="AF271" s="22">
        <v>0</v>
      </c>
      <c r="AG271" s="22">
        <v>0</v>
      </c>
      <c r="AH271" s="22">
        <v>0</v>
      </c>
      <c r="AI271" s="22">
        <v>0</v>
      </c>
      <c r="AJ271" s="22">
        <v>0</v>
      </c>
      <c r="AK271" s="22">
        <f>SUM(AK272:AK275)</f>
        <v>0</v>
      </c>
      <c r="AL271" s="22">
        <v>0</v>
      </c>
      <c r="AM271" s="22">
        <v>0</v>
      </c>
      <c r="AN271" s="22">
        <f>SUM(AN272:AN275)</f>
        <v>0</v>
      </c>
      <c r="AO271" s="22">
        <v>0</v>
      </c>
      <c r="AP271" s="22">
        <v>0</v>
      </c>
      <c r="AQ271" s="22">
        <f>SUM(AQ272:AQ275)</f>
        <v>0</v>
      </c>
      <c r="AR271" s="22">
        <v>0</v>
      </c>
      <c r="AS271" s="22">
        <v>0</v>
      </c>
      <c r="AT271" s="22">
        <v>0</v>
      </c>
      <c r="AU271" s="22">
        <v>0</v>
      </c>
      <c r="AV271" s="22">
        <f>SUM(AV272:AV275)</f>
        <v>0</v>
      </c>
      <c r="AW271" s="22">
        <v>0</v>
      </c>
      <c r="AX271" s="22">
        <v>0</v>
      </c>
      <c r="AY271" s="22">
        <v>0</v>
      </c>
      <c r="AZ271" s="22">
        <v>0</v>
      </c>
      <c r="BA271" s="22">
        <v>0</v>
      </c>
      <c r="BB271" s="22">
        <v>0</v>
      </c>
      <c r="BC271" s="22">
        <v>0</v>
      </c>
      <c r="BD271" s="22">
        <v>0</v>
      </c>
      <c r="BE271" s="22">
        <f>SUM(BE272:BE275)</f>
        <v>0</v>
      </c>
      <c r="BG271" s="22">
        <f t="shared" si="136"/>
        <v>73</v>
      </c>
      <c r="BH271" s="22">
        <f t="shared" si="137"/>
        <v>0</v>
      </c>
      <c r="BI271" s="22">
        <f t="shared" si="138"/>
        <v>0</v>
      </c>
      <c r="BJ271" s="22">
        <f t="shared" si="139"/>
        <v>0</v>
      </c>
      <c r="BK271" s="22">
        <f t="shared" si="140"/>
        <v>0</v>
      </c>
      <c r="BL271" s="22">
        <f t="shared" si="141"/>
        <v>0</v>
      </c>
      <c r="BM271" s="22">
        <f t="shared" si="142"/>
        <v>0</v>
      </c>
      <c r="BN271" s="22">
        <f t="shared" si="143"/>
        <v>0</v>
      </c>
    </row>
    <row r="272" spans="1:66" x14ac:dyDescent="0.25">
      <c r="A272" s="12"/>
      <c r="B272" s="1"/>
      <c r="C272" s="14"/>
      <c r="D272" s="3"/>
      <c r="E272" s="13" t="s">
        <v>73</v>
      </c>
      <c r="F272" s="22">
        <v>27</v>
      </c>
      <c r="G272" s="22">
        <v>0</v>
      </c>
      <c r="H272" s="22">
        <f>SUM(F272:G272)</f>
        <v>27</v>
      </c>
      <c r="I272" s="22">
        <v>0</v>
      </c>
      <c r="J272" s="22">
        <v>0</v>
      </c>
      <c r="K272" s="22">
        <v>0</v>
      </c>
      <c r="L272" s="22">
        <v>0</v>
      </c>
      <c r="M272" s="22">
        <f>SUM(I272:L272)</f>
        <v>0</v>
      </c>
      <c r="N272" s="22">
        <v>0</v>
      </c>
      <c r="O272" s="22">
        <v>0</v>
      </c>
      <c r="P272" s="22">
        <v>0</v>
      </c>
      <c r="Q272" s="22">
        <v>0</v>
      </c>
      <c r="R272" s="22">
        <v>0</v>
      </c>
      <c r="S272" s="22">
        <v>0</v>
      </c>
      <c r="T272" s="22">
        <v>0</v>
      </c>
      <c r="U272" s="22">
        <v>0</v>
      </c>
      <c r="V272" s="22">
        <v>0</v>
      </c>
      <c r="W272" s="22">
        <f>SUM(N272:V272)</f>
        <v>0</v>
      </c>
      <c r="X272" s="22">
        <v>0</v>
      </c>
      <c r="Y272" s="22">
        <v>0</v>
      </c>
      <c r="Z272" s="22">
        <v>0</v>
      </c>
      <c r="AA272" s="22">
        <v>0</v>
      </c>
      <c r="AB272" s="22">
        <v>0</v>
      </c>
      <c r="AC272" s="22">
        <v>0</v>
      </c>
      <c r="AD272" s="22">
        <v>0</v>
      </c>
      <c r="AE272" s="22">
        <v>0</v>
      </c>
      <c r="AF272" s="22">
        <v>0</v>
      </c>
      <c r="AG272" s="22">
        <v>0</v>
      </c>
      <c r="AH272" s="22">
        <v>0</v>
      </c>
      <c r="AI272" s="22">
        <v>0</v>
      </c>
      <c r="AJ272" s="22">
        <v>0</v>
      </c>
      <c r="AK272" s="22">
        <f>SUM(X272:AJ272)</f>
        <v>0</v>
      </c>
      <c r="AL272" s="22">
        <v>0</v>
      </c>
      <c r="AM272" s="22">
        <v>0</v>
      </c>
      <c r="AN272" s="22">
        <f>SUM(AL272:AM272)</f>
        <v>0</v>
      </c>
      <c r="AO272" s="22">
        <v>0</v>
      </c>
      <c r="AP272" s="22">
        <v>0</v>
      </c>
      <c r="AQ272" s="22">
        <f>SUM(AO272:AP272)</f>
        <v>0</v>
      </c>
      <c r="AR272" s="22">
        <v>0</v>
      </c>
      <c r="AS272" s="22">
        <v>0</v>
      </c>
      <c r="AT272" s="22">
        <v>0</v>
      </c>
      <c r="AU272" s="22">
        <v>0</v>
      </c>
      <c r="AV272" s="22">
        <f>SUM(AR272:AU272)</f>
        <v>0</v>
      </c>
      <c r="AW272" s="22">
        <v>0</v>
      </c>
      <c r="AX272" s="22">
        <v>0</v>
      </c>
      <c r="AY272" s="22">
        <v>0</v>
      </c>
      <c r="AZ272" s="22">
        <v>0</v>
      </c>
      <c r="BA272" s="22">
        <v>0</v>
      </c>
      <c r="BB272" s="22">
        <v>0</v>
      </c>
      <c r="BC272" s="22">
        <v>0</v>
      </c>
      <c r="BD272" s="22">
        <v>0</v>
      </c>
      <c r="BE272" s="22">
        <f>SUM(AW272:BD272)</f>
        <v>0</v>
      </c>
      <c r="BG272" s="22">
        <f t="shared" si="136"/>
        <v>27</v>
      </c>
      <c r="BH272" s="22">
        <f t="shared" si="137"/>
        <v>0</v>
      </c>
      <c r="BI272" s="22">
        <f t="shared" si="138"/>
        <v>0</v>
      </c>
      <c r="BJ272" s="22">
        <f t="shared" si="139"/>
        <v>0</v>
      </c>
      <c r="BK272" s="22">
        <f t="shared" si="140"/>
        <v>0</v>
      </c>
      <c r="BL272" s="22">
        <f t="shared" si="141"/>
        <v>0</v>
      </c>
      <c r="BM272" s="22">
        <f t="shared" si="142"/>
        <v>0</v>
      </c>
      <c r="BN272" s="22">
        <f t="shared" si="143"/>
        <v>0</v>
      </c>
    </row>
    <row r="273" spans="1:66" x14ac:dyDescent="0.25">
      <c r="A273" s="12"/>
      <c r="B273" s="1"/>
      <c r="C273" s="14"/>
      <c r="D273" s="3"/>
      <c r="E273" s="13" t="s">
        <v>74</v>
      </c>
      <c r="F273" s="22">
        <v>0</v>
      </c>
      <c r="G273" s="22">
        <v>0</v>
      </c>
      <c r="H273" s="22">
        <f>SUM(F273:G273)</f>
        <v>0</v>
      </c>
      <c r="I273" s="22">
        <v>0</v>
      </c>
      <c r="J273" s="22">
        <v>0</v>
      </c>
      <c r="K273" s="22">
        <v>0</v>
      </c>
      <c r="L273" s="22">
        <v>0</v>
      </c>
      <c r="M273" s="22">
        <f>SUM(I273:L273)</f>
        <v>0</v>
      </c>
      <c r="N273" s="22">
        <v>0</v>
      </c>
      <c r="O273" s="22">
        <v>0</v>
      </c>
      <c r="P273" s="22">
        <v>0</v>
      </c>
      <c r="Q273" s="22">
        <v>0</v>
      </c>
      <c r="R273" s="22">
        <v>0</v>
      </c>
      <c r="S273" s="22">
        <v>0</v>
      </c>
      <c r="T273" s="22">
        <v>0</v>
      </c>
      <c r="U273" s="22">
        <v>0</v>
      </c>
      <c r="V273" s="22">
        <v>0</v>
      </c>
      <c r="W273" s="22">
        <f>SUM(N273:V273)</f>
        <v>0</v>
      </c>
      <c r="X273" s="22">
        <v>0</v>
      </c>
      <c r="Y273" s="22">
        <v>0</v>
      </c>
      <c r="Z273" s="22">
        <v>0</v>
      </c>
      <c r="AA273" s="22">
        <v>0</v>
      </c>
      <c r="AB273" s="22">
        <v>0</v>
      </c>
      <c r="AC273" s="22">
        <v>0</v>
      </c>
      <c r="AD273" s="22">
        <v>0</v>
      </c>
      <c r="AE273" s="22">
        <v>0</v>
      </c>
      <c r="AF273" s="22">
        <v>0</v>
      </c>
      <c r="AG273" s="22">
        <v>0</v>
      </c>
      <c r="AH273" s="22">
        <v>0</v>
      </c>
      <c r="AI273" s="22">
        <v>0</v>
      </c>
      <c r="AJ273" s="22">
        <v>0</v>
      </c>
      <c r="AK273" s="22">
        <f>SUM(X273:AJ273)</f>
        <v>0</v>
      </c>
      <c r="AL273" s="22">
        <v>0</v>
      </c>
      <c r="AM273" s="22">
        <v>0</v>
      </c>
      <c r="AN273" s="22">
        <f>SUM(AL273:AM273)</f>
        <v>0</v>
      </c>
      <c r="AO273" s="22">
        <v>0</v>
      </c>
      <c r="AP273" s="22">
        <v>0</v>
      </c>
      <c r="AQ273" s="22">
        <f>SUM(AO273:AP273)</f>
        <v>0</v>
      </c>
      <c r="AR273" s="22">
        <v>0</v>
      </c>
      <c r="AS273" s="22">
        <v>0</v>
      </c>
      <c r="AT273" s="22">
        <v>0</v>
      </c>
      <c r="AU273" s="22">
        <v>0</v>
      </c>
      <c r="AV273" s="22">
        <f>SUM(AR273:AU273)</f>
        <v>0</v>
      </c>
      <c r="AW273" s="22">
        <v>0</v>
      </c>
      <c r="AX273" s="22">
        <v>0</v>
      </c>
      <c r="AY273" s="22">
        <v>0</v>
      </c>
      <c r="AZ273" s="22">
        <v>0</v>
      </c>
      <c r="BA273" s="22">
        <v>0</v>
      </c>
      <c r="BB273" s="22">
        <v>0</v>
      </c>
      <c r="BC273" s="22">
        <v>0</v>
      </c>
      <c r="BD273" s="22">
        <v>0</v>
      </c>
      <c r="BE273" s="22">
        <f>SUM(AW273:BD273)</f>
        <v>0</v>
      </c>
      <c r="BG273" s="22">
        <f t="shared" si="136"/>
        <v>0</v>
      </c>
      <c r="BH273" s="22">
        <f t="shared" si="137"/>
        <v>0</v>
      </c>
      <c r="BI273" s="22">
        <f t="shared" si="138"/>
        <v>0</v>
      </c>
      <c r="BJ273" s="22">
        <f t="shared" si="139"/>
        <v>0</v>
      </c>
      <c r="BK273" s="22">
        <f t="shared" si="140"/>
        <v>0</v>
      </c>
      <c r="BL273" s="22">
        <f t="shared" si="141"/>
        <v>0</v>
      </c>
      <c r="BM273" s="22">
        <f t="shared" si="142"/>
        <v>0</v>
      </c>
      <c r="BN273" s="22">
        <f t="shared" si="143"/>
        <v>0</v>
      </c>
    </row>
    <row r="274" spans="1:66" x14ac:dyDescent="0.25">
      <c r="A274" s="12"/>
      <c r="B274" s="1"/>
      <c r="C274" s="14"/>
      <c r="D274" s="3"/>
      <c r="E274" s="13" t="s">
        <v>75</v>
      </c>
      <c r="F274" s="22">
        <v>0</v>
      </c>
      <c r="G274" s="22">
        <v>0</v>
      </c>
      <c r="H274" s="22">
        <f>SUM(F274:G274)</f>
        <v>0</v>
      </c>
      <c r="I274" s="22">
        <v>0</v>
      </c>
      <c r="J274" s="22">
        <v>0</v>
      </c>
      <c r="K274" s="22">
        <v>0</v>
      </c>
      <c r="L274" s="22">
        <v>0</v>
      </c>
      <c r="M274" s="22">
        <f>SUM(I274:L274)</f>
        <v>0</v>
      </c>
      <c r="N274" s="22">
        <v>0</v>
      </c>
      <c r="O274" s="22">
        <v>0</v>
      </c>
      <c r="P274" s="22">
        <v>0</v>
      </c>
      <c r="Q274" s="22">
        <v>0</v>
      </c>
      <c r="R274" s="22">
        <v>0</v>
      </c>
      <c r="S274" s="22">
        <v>0</v>
      </c>
      <c r="T274" s="22">
        <v>0</v>
      </c>
      <c r="U274" s="22">
        <v>0</v>
      </c>
      <c r="V274" s="22">
        <v>0</v>
      </c>
      <c r="W274" s="22">
        <f>SUM(N274:V274)</f>
        <v>0</v>
      </c>
      <c r="X274" s="22">
        <v>0</v>
      </c>
      <c r="Y274" s="22">
        <v>0</v>
      </c>
      <c r="Z274" s="22">
        <v>0</v>
      </c>
      <c r="AA274" s="22">
        <v>0</v>
      </c>
      <c r="AB274" s="22">
        <v>0</v>
      </c>
      <c r="AC274" s="22">
        <v>0</v>
      </c>
      <c r="AD274" s="22">
        <v>0</v>
      </c>
      <c r="AE274" s="22">
        <v>0</v>
      </c>
      <c r="AF274" s="22">
        <v>0</v>
      </c>
      <c r="AG274" s="22">
        <v>0</v>
      </c>
      <c r="AH274" s="22">
        <v>0</v>
      </c>
      <c r="AI274" s="22">
        <v>0</v>
      </c>
      <c r="AJ274" s="22">
        <v>0</v>
      </c>
      <c r="AK274" s="22">
        <f>SUM(X274:AJ274)</f>
        <v>0</v>
      </c>
      <c r="AL274" s="22">
        <v>0</v>
      </c>
      <c r="AM274" s="22">
        <v>0</v>
      </c>
      <c r="AN274" s="22">
        <f>SUM(AL274:AM274)</f>
        <v>0</v>
      </c>
      <c r="AO274" s="22">
        <v>0</v>
      </c>
      <c r="AP274" s="22">
        <v>0</v>
      </c>
      <c r="AQ274" s="22">
        <f>SUM(AO274:AP274)</f>
        <v>0</v>
      </c>
      <c r="AR274" s="22">
        <v>0</v>
      </c>
      <c r="AS274" s="22">
        <v>0</v>
      </c>
      <c r="AT274" s="22">
        <v>0</v>
      </c>
      <c r="AU274" s="22">
        <v>0</v>
      </c>
      <c r="AV274" s="22">
        <f>SUM(AR274:AU274)</f>
        <v>0</v>
      </c>
      <c r="AW274" s="22">
        <v>0</v>
      </c>
      <c r="AX274" s="22">
        <v>0</v>
      </c>
      <c r="AY274" s="22">
        <v>0</v>
      </c>
      <c r="AZ274" s="22">
        <v>0</v>
      </c>
      <c r="BA274" s="22">
        <v>0</v>
      </c>
      <c r="BB274" s="22">
        <v>0</v>
      </c>
      <c r="BC274" s="22">
        <v>0</v>
      </c>
      <c r="BD274" s="22">
        <v>0</v>
      </c>
      <c r="BE274" s="22">
        <f>SUM(AW274:BD274)</f>
        <v>0</v>
      </c>
      <c r="BG274" s="22">
        <f t="shared" si="136"/>
        <v>0</v>
      </c>
      <c r="BH274" s="22">
        <f t="shared" si="137"/>
        <v>0</v>
      </c>
      <c r="BI274" s="22">
        <f t="shared" si="138"/>
        <v>0</v>
      </c>
      <c r="BJ274" s="22">
        <f t="shared" si="139"/>
        <v>0</v>
      </c>
      <c r="BK274" s="22">
        <f t="shared" si="140"/>
        <v>0</v>
      </c>
      <c r="BL274" s="22">
        <f t="shared" si="141"/>
        <v>0</v>
      </c>
      <c r="BM274" s="22">
        <f t="shared" si="142"/>
        <v>0</v>
      </c>
      <c r="BN274" s="22">
        <f t="shared" si="143"/>
        <v>0</v>
      </c>
    </row>
    <row r="275" spans="1:66" x14ac:dyDescent="0.25">
      <c r="A275" s="12"/>
      <c r="B275" s="1"/>
      <c r="C275" s="14"/>
      <c r="D275" s="3"/>
      <c r="E275" s="13" t="s">
        <v>34</v>
      </c>
      <c r="F275" s="22">
        <v>46</v>
      </c>
      <c r="G275" s="22">
        <v>0</v>
      </c>
      <c r="H275" s="22">
        <f>SUM(F275:G275)</f>
        <v>46</v>
      </c>
      <c r="I275" s="22">
        <v>0</v>
      </c>
      <c r="J275" s="22">
        <v>0</v>
      </c>
      <c r="K275" s="22">
        <v>0</v>
      </c>
      <c r="L275" s="22">
        <v>0</v>
      </c>
      <c r="M275" s="22">
        <f>SUM(I275:L275)</f>
        <v>0</v>
      </c>
      <c r="N275" s="22">
        <v>0</v>
      </c>
      <c r="O275" s="22">
        <v>0</v>
      </c>
      <c r="P275" s="22">
        <v>0</v>
      </c>
      <c r="Q275" s="22">
        <v>0</v>
      </c>
      <c r="R275" s="22">
        <v>0</v>
      </c>
      <c r="S275" s="22">
        <v>0</v>
      </c>
      <c r="T275" s="22">
        <v>0</v>
      </c>
      <c r="U275" s="22">
        <v>0</v>
      </c>
      <c r="V275" s="22">
        <v>0</v>
      </c>
      <c r="W275" s="22">
        <f>SUM(N275:V275)</f>
        <v>0</v>
      </c>
      <c r="X275" s="22">
        <v>0</v>
      </c>
      <c r="Y275" s="22">
        <v>0</v>
      </c>
      <c r="Z275" s="22">
        <v>0</v>
      </c>
      <c r="AA275" s="22">
        <v>0</v>
      </c>
      <c r="AB275" s="22">
        <v>0</v>
      </c>
      <c r="AC275" s="22">
        <v>0</v>
      </c>
      <c r="AD275" s="22">
        <v>0</v>
      </c>
      <c r="AE275" s="22">
        <v>0</v>
      </c>
      <c r="AF275" s="22">
        <v>0</v>
      </c>
      <c r="AG275" s="22">
        <v>0</v>
      </c>
      <c r="AH275" s="22">
        <v>0</v>
      </c>
      <c r="AI275" s="22">
        <v>0</v>
      </c>
      <c r="AJ275" s="22">
        <v>0</v>
      </c>
      <c r="AK275" s="22">
        <f>SUM(X275:AJ275)</f>
        <v>0</v>
      </c>
      <c r="AL275" s="22">
        <v>0</v>
      </c>
      <c r="AM275" s="22">
        <v>0</v>
      </c>
      <c r="AN275" s="22">
        <f>SUM(AL275:AM275)</f>
        <v>0</v>
      </c>
      <c r="AO275" s="22">
        <v>0</v>
      </c>
      <c r="AP275" s="22">
        <v>0</v>
      </c>
      <c r="AQ275" s="22">
        <f>SUM(AO275:AP275)</f>
        <v>0</v>
      </c>
      <c r="AR275" s="22">
        <v>0</v>
      </c>
      <c r="AS275" s="22">
        <v>0</v>
      </c>
      <c r="AT275" s="22">
        <v>0</v>
      </c>
      <c r="AU275" s="22">
        <v>0</v>
      </c>
      <c r="AV275" s="22">
        <f>SUM(AR275:AU275)</f>
        <v>0</v>
      </c>
      <c r="AW275" s="22">
        <v>0</v>
      </c>
      <c r="AX275" s="22">
        <v>0</v>
      </c>
      <c r="AY275" s="22">
        <v>0</v>
      </c>
      <c r="AZ275" s="22">
        <v>0</v>
      </c>
      <c r="BA275" s="22">
        <v>0</v>
      </c>
      <c r="BB275" s="22">
        <v>0</v>
      </c>
      <c r="BC275" s="22">
        <v>0</v>
      </c>
      <c r="BD275" s="22">
        <v>0</v>
      </c>
      <c r="BE275" s="22">
        <f>SUM(AW275:BD275)</f>
        <v>0</v>
      </c>
      <c r="BG275" s="22">
        <f t="shared" si="136"/>
        <v>46</v>
      </c>
      <c r="BH275" s="22">
        <f t="shared" si="137"/>
        <v>0</v>
      </c>
      <c r="BI275" s="22">
        <f t="shared" si="138"/>
        <v>0</v>
      </c>
      <c r="BJ275" s="22">
        <f t="shared" si="139"/>
        <v>0</v>
      </c>
      <c r="BK275" s="22">
        <f t="shared" si="140"/>
        <v>0</v>
      </c>
      <c r="BL275" s="22">
        <f t="shared" si="141"/>
        <v>0</v>
      </c>
      <c r="BM275" s="22">
        <f t="shared" si="142"/>
        <v>0</v>
      </c>
      <c r="BN275" s="22">
        <f t="shared" si="143"/>
        <v>0</v>
      </c>
    </row>
    <row r="276" spans="1:66" x14ac:dyDescent="0.25">
      <c r="A276" s="12"/>
      <c r="B276" s="1"/>
      <c r="C276" s="2" t="s">
        <v>76</v>
      </c>
      <c r="D276" s="2"/>
      <c r="E276" s="13"/>
      <c r="F276" s="22">
        <v>42662.840000000004</v>
      </c>
      <c r="G276" s="22">
        <v>1437.25</v>
      </c>
      <c r="H276" s="22">
        <f>+H277+H281+H282</f>
        <v>44100.09</v>
      </c>
      <c r="I276" s="22">
        <v>0</v>
      </c>
      <c r="J276" s="22">
        <v>0</v>
      </c>
      <c r="K276" s="22">
        <v>0</v>
      </c>
      <c r="L276" s="22">
        <v>0</v>
      </c>
      <c r="M276" s="22">
        <f>+M277+M281+M282</f>
        <v>0</v>
      </c>
      <c r="N276" s="22">
        <v>0</v>
      </c>
      <c r="O276" s="22">
        <v>0</v>
      </c>
      <c r="P276" s="22">
        <v>0</v>
      </c>
      <c r="Q276" s="22">
        <v>0</v>
      </c>
      <c r="R276" s="22">
        <v>0</v>
      </c>
      <c r="S276" s="22">
        <v>0</v>
      </c>
      <c r="T276" s="22">
        <v>0</v>
      </c>
      <c r="U276" s="22">
        <v>0</v>
      </c>
      <c r="V276" s="22">
        <v>0</v>
      </c>
      <c r="W276" s="22">
        <f>+W277+W281+W282</f>
        <v>0</v>
      </c>
      <c r="X276" s="22">
        <v>0</v>
      </c>
      <c r="Y276" s="22">
        <v>0</v>
      </c>
      <c r="Z276" s="22">
        <v>0</v>
      </c>
      <c r="AA276" s="22">
        <v>642.78</v>
      </c>
      <c r="AB276" s="22">
        <v>0</v>
      </c>
      <c r="AC276" s="22">
        <v>0</v>
      </c>
      <c r="AD276" s="22">
        <v>0</v>
      </c>
      <c r="AE276" s="22">
        <v>0</v>
      </c>
      <c r="AF276" s="22">
        <v>0</v>
      </c>
      <c r="AG276" s="22">
        <v>0</v>
      </c>
      <c r="AH276" s="22">
        <v>0</v>
      </c>
      <c r="AI276" s="22">
        <v>0</v>
      </c>
      <c r="AJ276" s="22">
        <v>0</v>
      </c>
      <c r="AK276" s="22">
        <f>+AK277+AK281+AK282</f>
        <v>642.78</v>
      </c>
      <c r="AL276" s="22">
        <v>0</v>
      </c>
      <c r="AM276" s="22">
        <v>0</v>
      </c>
      <c r="AN276" s="22">
        <f>+AN277+AN281+AN282</f>
        <v>0</v>
      </c>
      <c r="AO276" s="22">
        <v>0</v>
      </c>
      <c r="AP276" s="22">
        <v>0</v>
      </c>
      <c r="AQ276" s="22">
        <f>+AQ277+AQ281+AQ282</f>
        <v>0</v>
      </c>
      <c r="AR276" s="22">
        <v>0</v>
      </c>
      <c r="AS276" s="22">
        <v>0</v>
      </c>
      <c r="AT276" s="22">
        <v>0</v>
      </c>
      <c r="AU276" s="22">
        <v>0</v>
      </c>
      <c r="AV276" s="22">
        <f>+AV277+AV281+AV282</f>
        <v>0</v>
      </c>
      <c r="AW276" s="22">
        <v>0</v>
      </c>
      <c r="AX276" s="22">
        <v>0</v>
      </c>
      <c r="AY276" s="22">
        <v>0</v>
      </c>
      <c r="AZ276" s="22">
        <v>0</v>
      </c>
      <c r="BA276" s="22">
        <v>0</v>
      </c>
      <c r="BB276" s="22">
        <v>0</v>
      </c>
      <c r="BC276" s="22">
        <v>0</v>
      </c>
      <c r="BD276" s="22">
        <v>0</v>
      </c>
      <c r="BE276" s="22">
        <f>+BE277+BE281+BE282</f>
        <v>0</v>
      </c>
      <c r="BG276" s="22">
        <f t="shared" si="136"/>
        <v>44100.09</v>
      </c>
      <c r="BH276" s="22">
        <f t="shared" si="137"/>
        <v>0</v>
      </c>
      <c r="BI276" s="22">
        <f t="shared" si="138"/>
        <v>0</v>
      </c>
      <c r="BJ276" s="22">
        <f t="shared" si="139"/>
        <v>642.78</v>
      </c>
      <c r="BK276" s="22">
        <f t="shared" si="140"/>
        <v>0</v>
      </c>
      <c r="BL276" s="22">
        <f t="shared" si="141"/>
        <v>0</v>
      </c>
      <c r="BM276" s="22">
        <f t="shared" si="142"/>
        <v>0</v>
      </c>
      <c r="BN276" s="22">
        <f t="shared" si="143"/>
        <v>0</v>
      </c>
    </row>
    <row r="277" spans="1:66" x14ac:dyDescent="0.25">
      <c r="A277" s="12"/>
      <c r="B277" s="14"/>
      <c r="C277" s="14"/>
      <c r="D277" s="3" t="s">
        <v>77</v>
      </c>
      <c r="E277" s="13"/>
      <c r="F277" s="22">
        <v>21280</v>
      </c>
      <c r="G277" s="22">
        <v>292.55</v>
      </c>
      <c r="H277" s="22">
        <f>SUM(H278:H280)</f>
        <v>21572.55</v>
      </c>
      <c r="I277" s="22">
        <v>0</v>
      </c>
      <c r="J277" s="22">
        <v>0</v>
      </c>
      <c r="K277" s="22">
        <v>0</v>
      </c>
      <c r="L277" s="22">
        <v>0</v>
      </c>
      <c r="M277" s="22">
        <f>SUM(M278:M280)</f>
        <v>0</v>
      </c>
      <c r="N277" s="22">
        <v>0</v>
      </c>
      <c r="O277" s="22">
        <v>0</v>
      </c>
      <c r="P277" s="22">
        <v>0</v>
      </c>
      <c r="Q277" s="22">
        <v>0</v>
      </c>
      <c r="R277" s="22">
        <v>0</v>
      </c>
      <c r="S277" s="22">
        <v>0</v>
      </c>
      <c r="T277" s="22">
        <v>0</v>
      </c>
      <c r="U277" s="22">
        <v>0</v>
      </c>
      <c r="V277" s="22">
        <v>0</v>
      </c>
      <c r="W277" s="22">
        <f>SUM(W278:W280)</f>
        <v>0</v>
      </c>
      <c r="X277" s="22">
        <v>0</v>
      </c>
      <c r="Y277" s="22">
        <v>0</v>
      </c>
      <c r="Z277" s="22">
        <v>0</v>
      </c>
      <c r="AA277" s="22">
        <v>296.67</v>
      </c>
      <c r="AB277" s="22">
        <v>0</v>
      </c>
      <c r="AC277" s="22">
        <v>0</v>
      </c>
      <c r="AD277" s="22">
        <v>0</v>
      </c>
      <c r="AE277" s="22">
        <v>0</v>
      </c>
      <c r="AF277" s="22">
        <v>0</v>
      </c>
      <c r="AG277" s="22">
        <v>0</v>
      </c>
      <c r="AH277" s="22">
        <v>0</v>
      </c>
      <c r="AI277" s="22">
        <v>0</v>
      </c>
      <c r="AJ277" s="22">
        <v>0</v>
      </c>
      <c r="AK277" s="22">
        <f>SUM(AK278:AK280)</f>
        <v>296.67</v>
      </c>
      <c r="AL277" s="22">
        <v>0</v>
      </c>
      <c r="AM277" s="22">
        <v>0</v>
      </c>
      <c r="AN277" s="22">
        <f>SUM(AN278:AN280)</f>
        <v>0</v>
      </c>
      <c r="AO277" s="22">
        <v>0</v>
      </c>
      <c r="AP277" s="22">
        <v>0</v>
      </c>
      <c r="AQ277" s="22">
        <f>SUM(AQ278:AQ280)</f>
        <v>0</v>
      </c>
      <c r="AR277" s="22">
        <v>0</v>
      </c>
      <c r="AS277" s="22">
        <v>0</v>
      </c>
      <c r="AT277" s="22">
        <v>0</v>
      </c>
      <c r="AU277" s="22">
        <v>0</v>
      </c>
      <c r="AV277" s="22">
        <f>SUM(AV278:AV280)</f>
        <v>0</v>
      </c>
      <c r="AW277" s="22">
        <v>0</v>
      </c>
      <c r="AX277" s="22">
        <v>0</v>
      </c>
      <c r="AY277" s="22">
        <v>0</v>
      </c>
      <c r="AZ277" s="22">
        <v>0</v>
      </c>
      <c r="BA277" s="22">
        <v>0</v>
      </c>
      <c r="BB277" s="22">
        <v>0</v>
      </c>
      <c r="BC277" s="22">
        <v>0</v>
      </c>
      <c r="BD277" s="22">
        <v>0</v>
      </c>
      <c r="BE277" s="22">
        <f>SUM(BE278:BE280)</f>
        <v>0</v>
      </c>
      <c r="BG277" s="22">
        <f t="shared" si="136"/>
        <v>21572.55</v>
      </c>
      <c r="BH277" s="22">
        <f t="shared" si="137"/>
        <v>0</v>
      </c>
      <c r="BI277" s="22">
        <f t="shared" si="138"/>
        <v>0</v>
      </c>
      <c r="BJ277" s="22">
        <f t="shared" si="139"/>
        <v>296.67</v>
      </c>
      <c r="BK277" s="22">
        <f t="shared" si="140"/>
        <v>0</v>
      </c>
      <c r="BL277" s="22">
        <f t="shared" si="141"/>
        <v>0</v>
      </c>
      <c r="BM277" s="22">
        <f t="shared" si="142"/>
        <v>0</v>
      </c>
      <c r="BN277" s="22">
        <f t="shared" si="143"/>
        <v>0</v>
      </c>
    </row>
    <row r="278" spans="1:66" x14ac:dyDescent="0.25">
      <c r="A278" s="12"/>
      <c r="B278" s="1"/>
      <c r="C278" s="14"/>
      <c r="D278" s="3"/>
      <c r="E278" s="13" t="s">
        <v>78</v>
      </c>
      <c r="F278" s="22">
        <v>1080</v>
      </c>
      <c r="G278" s="22">
        <v>0</v>
      </c>
      <c r="H278" s="22">
        <f>SUM(F278:G278)</f>
        <v>1080</v>
      </c>
      <c r="I278" s="22">
        <v>0</v>
      </c>
      <c r="J278" s="22">
        <v>0</v>
      </c>
      <c r="K278" s="22">
        <v>0</v>
      </c>
      <c r="L278" s="22">
        <v>0</v>
      </c>
      <c r="M278" s="22">
        <f>SUM(I278:L278)</f>
        <v>0</v>
      </c>
      <c r="N278" s="22">
        <v>0</v>
      </c>
      <c r="O278" s="22">
        <v>0</v>
      </c>
      <c r="P278" s="22">
        <v>0</v>
      </c>
      <c r="Q278" s="22">
        <v>0</v>
      </c>
      <c r="R278" s="22">
        <v>0</v>
      </c>
      <c r="S278" s="22">
        <v>0</v>
      </c>
      <c r="T278" s="22">
        <v>0</v>
      </c>
      <c r="U278" s="22">
        <v>0</v>
      </c>
      <c r="V278" s="22">
        <v>0</v>
      </c>
      <c r="W278" s="22">
        <f>SUM(N278:V278)</f>
        <v>0</v>
      </c>
      <c r="X278" s="22">
        <v>0</v>
      </c>
      <c r="Y278" s="22">
        <v>0</v>
      </c>
      <c r="Z278" s="22">
        <v>0</v>
      </c>
      <c r="AA278" s="22">
        <v>222.5</v>
      </c>
      <c r="AB278" s="22">
        <v>0</v>
      </c>
      <c r="AC278" s="22">
        <v>0</v>
      </c>
      <c r="AD278" s="22">
        <v>0</v>
      </c>
      <c r="AE278" s="22">
        <v>0</v>
      </c>
      <c r="AF278" s="22">
        <v>0</v>
      </c>
      <c r="AG278" s="22">
        <v>0</v>
      </c>
      <c r="AH278" s="22">
        <v>0</v>
      </c>
      <c r="AI278" s="22">
        <v>0</v>
      </c>
      <c r="AJ278" s="22">
        <v>0</v>
      </c>
      <c r="AK278" s="22">
        <f>SUM(X278:AJ278)</f>
        <v>222.5</v>
      </c>
      <c r="AL278" s="22">
        <v>0</v>
      </c>
      <c r="AM278" s="22">
        <v>0</v>
      </c>
      <c r="AN278" s="22">
        <f>SUM(AL278:AM278)</f>
        <v>0</v>
      </c>
      <c r="AO278" s="22">
        <v>0</v>
      </c>
      <c r="AP278" s="22">
        <v>0</v>
      </c>
      <c r="AQ278" s="22">
        <f>SUM(AO278:AP278)</f>
        <v>0</v>
      </c>
      <c r="AR278" s="22">
        <v>0</v>
      </c>
      <c r="AS278" s="22">
        <v>0</v>
      </c>
      <c r="AT278" s="22">
        <v>0</v>
      </c>
      <c r="AU278" s="22">
        <v>0</v>
      </c>
      <c r="AV278" s="22">
        <f>SUM(AR278:AU278)</f>
        <v>0</v>
      </c>
      <c r="AW278" s="22">
        <v>0</v>
      </c>
      <c r="AX278" s="22">
        <v>0</v>
      </c>
      <c r="AY278" s="22">
        <v>0</v>
      </c>
      <c r="AZ278" s="22">
        <v>0</v>
      </c>
      <c r="BA278" s="22">
        <v>0</v>
      </c>
      <c r="BB278" s="22">
        <v>0</v>
      </c>
      <c r="BC278" s="22">
        <v>0</v>
      </c>
      <c r="BD278" s="22">
        <v>0</v>
      </c>
      <c r="BE278" s="22">
        <f>SUM(AW278:BD278)</f>
        <v>0</v>
      </c>
      <c r="BG278" s="22">
        <f t="shared" si="136"/>
        <v>1080</v>
      </c>
      <c r="BH278" s="22">
        <f t="shared" si="137"/>
        <v>0</v>
      </c>
      <c r="BI278" s="22">
        <f t="shared" si="138"/>
        <v>0</v>
      </c>
      <c r="BJ278" s="22">
        <f t="shared" si="139"/>
        <v>222.5</v>
      </c>
      <c r="BK278" s="22">
        <f t="shared" si="140"/>
        <v>0</v>
      </c>
      <c r="BL278" s="22">
        <f t="shared" si="141"/>
        <v>0</v>
      </c>
      <c r="BM278" s="22">
        <f t="shared" si="142"/>
        <v>0</v>
      </c>
      <c r="BN278" s="22">
        <f t="shared" si="143"/>
        <v>0</v>
      </c>
    </row>
    <row r="279" spans="1:66" x14ac:dyDescent="0.25">
      <c r="A279" s="12"/>
      <c r="B279" s="1"/>
      <c r="C279" s="14"/>
      <c r="D279" s="3"/>
      <c r="E279" s="13" t="s">
        <v>79</v>
      </c>
      <c r="F279" s="22">
        <v>20020</v>
      </c>
      <c r="G279" s="22">
        <v>292.55</v>
      </c>
      <c r="H279" s="22">
        <f>SUM(F279:G279)</f>
        <v>20312.55</v>
      </c>
      <c r="I279" s="22">
        <v>0</v>
      </c>
      <c r="J279" s="22">
        <v>0</v>
      </c>
      <c r="K279" s="22">
        <v>0</v>
      </c>
      <c r="L279" s="22">
        <v>0</v>
      </c>
      <c r="M279" s="22">
        <f>SUM(I279:L279)</f>
        <v>0</v>
      </c>
      <c r="N279" s="22">
        <v>0</v>
      </c>
      <c r="O279" s="22">
        <v>0</v>
      </c>
      <c r="P279" s="22">
        <v>0</v>
      </c>
      <c r="Q279" s="22">
        <v>0</v>
      </c>
      <c r="R279" s="22">
        <v>0</v>
      </c>
      <c r="S279" s="22">
        <v>0</v>
      </c>
      <c r="T279" s="22">
        <v>0</v>
      </c>
      <c r="U279" s="22">
        <v>0</v>
      </c>
      <c r="V279" s="22">
        <v>0</v>
      </c>
      <c r="W279" s="22">
        <f>SUM(N279:V279)</f>
        <v>0</v>
      </c>
      <c r="X279" s="22">
        <v>0</v>
      </c>
      <c r="Y279" s="22">
        <v>0</v>
      </c>
      <c r="Z279" s="22">
        <v>0</v>
      </c>
      <c r="AA279" s="22">
        <v>74.17</v>
      </c>
      <c r="AB279" s="22">
        <v>0</v>
      </c>
      <c r="AC279" s="22">
        <v>0</v>
      </c>
      <c r="AD279" s="22">
        <v>0</v>
      </c>
      <c r="AE279" s="22">
        <v>0</v>
      </c>
      <c r="AF279" s="22">
        <v>0</v>
      </c>
      <c r="AG279" s="22">
        <v>0</v>
      </c>
      <c r="AH279" s="22">
        <v>0</v>
      </c>
      <c r="AI279" s="22">
        <v>0</v>
      </c>
      <c r="AJ279" s="22">
        <v>0</v>
      </c>
      <c r="AK279" s="22">
        <f>SUM(X279:AJ279)</f>
        <v>74.17</v>
      </c>
      <c r="AL279" s="22">
        <v>0</v>
      </c>
      <c r="AM279" s="22">
        <v>0</v>
      </c>
      <c r="AN279" s="22">
        <f>SUM(AL279:AM279)</f>
        <v>0</v>
      </c>
      <c r="AO279" s="22">
        <v>0</v>
      </c>
      <c r="AP279" s="22">
        <v>0</v>
      </c>
      <c r="AQ279" s="22">
        <f>SUM(AO279:AP279)</f>
        <v>0</v>
      </c>
      <c r="AR279" s="22">
        <v>0</v>
      </c>
      <c r="AS279" s="22">
        <v>0</v>
      </c>
      <c r="AT279" s="22">
        <v>0</v>
      </c>
      <c r="AU279" s="22">
        <v>0</v>
      </c>
      <c r="AV279" s="22">
        <f>SUM(AR279:AU279)</f>
        <v>0</v>
      </c>
      <c r="AW279" s="22">
        <v>0</v>
      </c>
      <c r="AX279" s="22">
        <v>0</v>
      </c>
      <c r="AY279" s="22">
        <v>0</v>
      </c>
      <c r="AZ279" s="22">
        <v>0</v>
      </c>
      <c r="BA279" s="22">
        <v>0</v>
      </c>
      <c r="BB279" s="22">
        <v>0</v>
      </c>
      <c r="BC279" s="22">
        <v>0</v>
      </c>
      <c r="BD279" s="22">
        <v>0</v>
      </c>
      <c r="BE279" s="22">
        <f>SUM(AW279:BD279)</f>
        <v>0</v>
      </c>
      <c r="BG279" s="22">
        <f t="shared" si="136"/>
        <v>20312.55</v>
      </c>
      <c r="BH279" s="22">
        <f t="shared" si="137"/>
        <v>0</v>
      </c>
      <c r="BI279" s="22">
        <f t="shared" si="138"/>
        <v>0</v>
      </c>
      <c r="BJ279" s="22">
        <f t="shared" si="139"/>
        <v>74.17</v>
      </c>
      <c r="BK279" s="22">
        <f t="shared" si="140"/>
        <v>0</v>
      </c>
      <c r="BL279" s="22">
        <f t="shared" si="141"/>
        <v>0</v>
      </c>
      <c r="BM279" s="22">
        <f t="shared" si="142"/>
        <v>0</v>
      </c>
      <c r="BN279" s="22">
        <f t="shared" si="143"/>
        <v>0</v>
      </c>
    </row>
    <row r="280" spans="1:66" x14ac:dyDescent="0.25">
      <c r="A280" s="12"/>
      <c r="B280" s="1"/>
      <c r="C280" s="14"/>
      <c r="D280" s="3"/>
      <c r="E280" s="13" t="s">
        <v>80</v>
      </c>
      <c r="F280" s="22">
        <v>180</v>
      </c>
      <c r="G280" s="22">
        <v>0</v>
      </c>
      <c r="H280" s="22">
        <f>SUM(F280:G280)</f>
        <v>180</v>
      </c>
      <c r="I280" s="22">
        <v>0</v>
      </c>
      <c r="J280" s="22">
        <v>0</v>
      </c>
      <c r="K280" s="22">
        <v>0</v>
      </c>
      <c r="L280" s="22">
        <v>0</v>
      </c>
      <c r="M280" s="22">
        <f>SUM(I280:L280)</f>
        <v>0</v>
      </c>
      <c r="N280" s="22">
        <v>0</v>
      </c>
      <c r="O280" s="22">
        <v>0</v>
      </c>
      <c r="P280" s="22">
        <v>0</v>
      </c>
      <c r="Q280" s="22">
        <v>0</v>
      </c>
      <c r="R280" s="22">
        <v>0</v>
      </c>
      <c r="S280" s="22">
        <v>0</v>
      </c>
      <c r="T280" s="22">
        <v>0</v>
      </c>
      <c r="U280" s="22">
        <v>0</v>
      </c>
      <c r="V280" s="22">
        <v>0</v>
      </c>
      <c r="W280" s="22">
        <f>SUM(N280:V280)</f>
        <v>0</v>
      </c>
      <c r="X280" s="22">
        <v>0</v>
      </c>
      <c r="Y280" s="22">
        <v>0</v>
      </c>
      <c r="Z280" s="22">
        <v>0</v>
      </c>
      <c r="AA280" s="22">
        <v>0</v>
      </c>
      <c r="AB280" s="22">
        <v>0</v>
      </c>
      <c r="AC280" s="22">
        <v>0</v>
      </c>
      <c r="AD280" s="22">
        <v>0</v>
      </c>
      <c r="AE280" s="22">
        <v>0</v>
      </c>
      <c r="AF280" s="22">
        <v>0</v>
      </c>
      <c r="AG280" s="22">
        <v>0</v>
      </c>
      <c r="AH280" s="22">
        <v>0</v>
      </c>
      <c r="AI280" s="22">
        <v>0</v>
      </c>
      <c r="AJ280" s="22">
        <v>0</v>
      </c>
      <c r="AK280" s="22">
        <f>SUM(X280:AJ280)</f>
        <v>0</v>
      </c>
      <c r="AL280" s="22">
        <v>0</v>
      </c>
      <c r="AM280" s="22">
        <v>0</v>
      </c>
      <c r="AN280" s="22">
        <f>SUM(AL280:AM280)</f>
        <v>0</v>
      </c>
      <c r="AO280" s="22">
        <v>0</v>
      </c>
      <c r="AP280" s="22">
        <v>0</v>
      </c>
      <c r="AQ280" s="22">
        <f>SUM(AO280:AP280)</f>
        <v>0</v>
      </c>
      <c r="AR280" s="22">
        <v>0</v>
      </c>
      <c r="AS280" s="22">
        <v>0</v>
      </c>
      <c r="AT280" s="22">
        <v>0</v>
      </c>
      <c r="AU280" s="22">
        <v>0</v>
      </c>
      <c r="AV280" s="22">
        <f>SUM(AR280:AU280)</f>
        <v>0</v>
      </c>
      <c r="AW280" s="22">
        <v>0</v>
      </c>
      <c r="AX280" s="22">
        <v>0</v>
      </c>
      <c r="AY280" s="22">
        <v>0</v>
      </c>
      <c r="AZ280" s="22">
        <v>0</v>
      </c>
      <c r="BA280" s="22">
        <v>0</v>
      </c>
      <c r="BB280" s="22">
        <v>0</v>
      </c>
      <c r="BC280" s="22">
        <v>0</v>
      </c>
      <c r="BD280" s="22">
        <v>0</v>
      </c>
      <c r="BE280" s="22">
        <f>SUM(AW280:BD280)</f>
        <v>0</v>
      </c>
      <c r="BG280" s="22">
        <f t="shared" si="136"/>
        <v>180</v>
      </c>
      <c r="BH280" s="22">
        <f t="shared" si="137"/>
        <v>0</v>
      </c>
      <c r="BI280" s="22">
        <f t="shared" si="138"/>
        <v>0</v>
      </c>
      <c r="BJ280" s="22">
        <f t="shared" si="139"/>
        <v>0</v>
      </c>
      <c r="BK280" s="22">
        <f t="shared" si="140"/>
        <v>0</v>
      </c>
      <c r="BL280" s="22">
        <f t="shared" si="141"/>
        <v>0</v>
      </c>
      <c r="BM280" s="22">
        <f t="shared" si="142"/>
        <v>0</v>
      </c>
      <c r="BN280" s="22">
        <f t="shared" si="143"/>
        <v>0</v>
      </c>
    </row>
    <row r="281" spans="1:66" x14ac:dyDescent="0.25">
      <c r="A281" s="12"/>
      <c r="B281" s="14"/>
      <c r="C281" s="14"/>
      <c r="D281" s="3" t="s">
        <v>81</v>
      </c>
      <c r="E281" s="13"/>
      <c r="F281" s="22">
        <v>324</v>
      </c>
      <c r="G281" s="22">
        <v>0</v>
      </c>
      <c r="H281" s="22">
        <f>SUM(F281:G281)</f>
        <v>324</v>
      </c>
      <c r="I281" s="22">
        <v>0</v>
      </c>
      <c r="J281" s="22">
        <v>0</v>
      </c>
      <c r="K281" s="22">
        <v>0</v>
      </c>
      <c r="L281" s="22">
        <v>0</v>
      </c>
      <c r="M281" s="22">
        <f>SUM(I281:L281)</f>
        <v>0</v>
      </c>
      <c r="N281" s="22">
        <v>0</v>
      </c>
      <c r="O281" s="22">
        <v>0</v>
      </c>
      <c r="P281" s="22">
        <v>0</v>
      </c>
      <c r="Q281" s="22">
        <v>0</v>
      </c>
      <c r="R281" s="22">
        <v>0</v>
      </c>
      <c r="S281" s="22">
        <v>0</v>
      </c>
      <c r="T281" s="22">
        <v>0</v>
      </c>
      <c r="U281" s="22">
        <v>0</v>
      </c>
      <c r="V281" s="22">
        <v>0</v>
      </c>
      <c r="W281" s="22">
        <f>SUM(N281:V281)</f>
        <v>0</v>
      </c>
      <c r="X281" s="22">
        <v>0</v>
      </c>
      <c r="Y281" s="22">
        <v>0</v>
      </c>
      <c r="Z281" s="22">
        <v>0</v>
      </c>
      <c r="AA281" s="22">
        <v>0</v>
      </c>
      <c r="AB281" s="22">
        <v>0</v>
      </c>
      <c r="AC281" s="22">
        <v>0</v>
      </c>
      <c r="AD281" s="22">
        <v>0</v>
      </c>
      <c r="AE281" s="22">
        <v>0</v>
      </c>
      <c r="AF281" s="22">
        <v>0</v>
      </c>
      <c r="AG281" s="22">
        <v>0</v>
      </c>
      <c r="AH281" s="22">
        <v>0</v>
      </c>
      <c r="AI281" s="22">
        <v>0</v>
      </c>
      <c r="AJ281" s="22">
        <v>0</v>
      </c>
      <c r="AK281" s="22">
        <f>SUM(X281:AJ281)</f>
        <v>0</v>
      </c>
      <c r="AL281" s="22">
        <v>0</v>
      </c>
      <c r="AM281" s="22">
        <v>0</v>
      </c>
      <c r="AN281" s="22">
        <f>SUM(AL281:AM281)</f>
        <v>0</v>
      </c>
      <c r="AO281" s="22">
        <v>0</v>
      </c>
      <c r="AP281" s="22">
        <v>0</v>
      </c>
      <c r="AQ281" s="22">
        <f>SUM(AO281:AP281)</f>
        <v>0</v>
      </c>
      <c r="AR281" s="22">
        <v>0</v>
      </c>
      <c r="AS281" s="22">
        <v>0</v>
      </c>
      <c r="AT281" s="22">
        <v>0</v>
      </c>
      <c r="AU281" s="22">
        <v>0</v>
      </c>
      <c r="AV281" s="22">
        <f>SUM(AR281:AU281)</f>
        <v>0</v>
      </c>
      <c r="AW281" s="22">
        <v>0</v>
      </c>
      <c r="AX281" s="22">
        <v>0</v>
      </c>
      <c r="AY281" s="22">
        <v>0</v>
      </c>
      <c r="AZ281" s="22">
        <v>0</v>
      </c>
      <c r="BA281" s="22">
        <v>0</v>
      </c>
      <c r="BB281" s="22">
        <v>0</v>
      </c>
      <c r="BC281" s="22">
        <v>0</v>
      </c>
      <c r="BD281" s="22">
        <v>0</v>
      </c>
      <c r="BE281" s="22">
        <f>SUM(AW281:BD281)</f>
        <v>0</v>
      </c>
      <c r="BG281" s="22">
        <f t="shared" si="136"/>
        <v>324</v>
      </c>
      <c r="BH281" s="22">
        <f t="shared" si="137"/>
        <v>0</v>
      </c>
      <c r="BI281" s="22">
        <f t="shared" si="138"/>
        <v>0</v>
      </c>
      <c r="BJ281" s="22">
        <f t="shared" si="139"/>
        <v>0</v>
      </c>
      <c r="BK281" s="22">
        <f t="shared" si="140"/>
        <v>0</v>
      </c>
      <c r="BL281" s="22">
        <f t="shared" si="141"/>
        <v>0</v>
      </c>
      <c r="BM281" s="22">
        <f t="shared" si="142"/>
        <v>0</v>
      </c>
      <c r="BN281" s="22">
        <f t="shared" si="143"/>
        <v>0</v>
      </c>
    </row>
    <row r="282" spans="1:66" x14ac:dyDescent="0.25">
      <c r="A282" s="12"/>
      <c r="B282" s="14"/>
      <c r="C282" s="14"/>
      <c r="D282" s="3" t="s">
        <v>34</v>
      </c>
      <c r="E282" s="13"/>
      <c r="F282" s="22">
        <v>21058.839999999997</v>
      </c>
      <c r="G282" s="22">
        <v>1144.7</v>
      </c>
      <c r="H282" s="22">
        <f>SUM(F282:G282)</f>
        <v>22203.539999999997</v>
      </c>
      <c r="I282" s="22">
        <v>0</v>
      </c>
      <c r="J282" s="22">
        <v>0</v>
      </c>
      <c r="K282" s="22">
        <v>0</v>
      </c>
      <c r="L282" s="22">
        <v>0</v>
      </c>
      <c r="M282" s="22">
        <f>SUM(I282:L282)</f>
        <v>0</v>
      </c>
      <c r="N282" s="22">
        <v>0</v>
      </c>
      <c r="O282" s="22">
        <v>0</v>
      </c>
      <c r="P282" s="22">
        <v>0</v>
      </c>
      <c r="Q282" s="22">
        <v>0</v>
      </c>
      <c r="R282" s="22">
        <v>0</v>
      </c>
      <c r="S282" s="22">
        <v>0</v>
      </c>
      <c r="T282" s="22">
        <v>0</v>
      </c>
      <c r="U282" s="22">
        <v>0</v>
      </c>
      <c r="V282" s="22">
        <v>0</v>
      </c>
      <c r="W282" s="22">
        <f>SUM(N282:V282)</f>
        <v>0</v>
      </c>
      <c r="X282" s="22">
        <v>0</v>
      </c>
      <c r="Y282" s="22">
        <v>0</v>
      </c>
      <c r="Z282" s="22">
        <v>0</v>
      </c>
      <c r="AA282" s="22">
        <v>346.11</v>
      </c>
      <c r="AB282" s="22">
        <v>0</v>
      </c>
      <c r="AC282" s="22">
        <v>0</v>
      </c>
      <c r="AD282" s="22">
        <v>0</v>
      </c>
      <c r="AE282" s="22">
        <v>0</v>
      </c>
      <c r="AF282" s="22">
        <v>0</v>
      </c>
      <c r="AG282" s="22">
        <v>0</v>
      </c>
      <c r="AH282" s="22">
        <v>0</v>
      </c>
      <c r="AI282" s="22">
        <v>0</v>
      </c>
      <c r="AJ282" s="22">
        <v>0</v>
      </c>
      <c r="AK282" s="22">
        <f>SUM(X282:AJ282)</f>
        <v>346.11</v>
      </c>
      <c r="AL282" s="22">
        <v>0</v>
      </c>
      <c r="AM282" s="22">
        <v>0</v>
      </c>
      <c r="AN282" s="22">
        <f>SUM(AL282:AM282)</f>
        <v>0</v>
      </c>
      <c r="AO282" s="22">
        <v>0</v>
      </c>
      <c r="AP282" s="22">
        <v>0</v>
      </c>
      <c r="AQ282" s="22">
        <f>SUM(AO282:AP282)</f>
        <v>0</v>
      </c>
      <c r="AR282" s="22">
        <v>0</v>
      </c>
      <c r="AS282" s="22">
        <v>0</v>
      </c>
      <c r="AT282" s="22">
        <v>0</v>
      </c>
      <c r="AU282" s="22">
        <v>0</v>
      </c>
      <c r="AV282" s="22">
        <f>SUM(AR282:AU282)</f>
        <v>0</v>
      </c>
      <c r="AW282" s="22">
        <v>0</v>
      </c>
      <c r="AX282" s="22">
        <v>0</v>
      </c>
      <c r="AY282" s="22">
        <v>0</v>
      </c>
      <c r="AZ282" s="22">
        <v>0</v>
      </c>
      <c r="BA282" s="22">
        <v>0</v>
      </c>
      <c r="BB282" s="22">
        <v>0</v>
      </c>
      <c r="BC282" s="22">
        <v>0</v>
      </c>
      <c r="BD282" s="22">
        <v>0</v>
      </c>
      <c r="BE282" s="22">
        <f>SUM(AW282:BD282)</f>
        <v>0</v>
      </c>
      <c r="BG282" s="22">
        <f t="shared" si="136"/>
        <v>22203.539999999997</v>
      </c>
      <c r="BH282" s="22">
        <f t="shared" si="137"/>
        <v>0</v>
      </c>
      <c r="BI282" s="22">
        <f t="shared" si="138"/>
        <v>0</v>
      </c>
      <c r="BJ282" s="22">
        <f t="shared" si="139"/>
        <v>346.11</v>
      </c>
      <c r="BK282" s="22">
        <f t="shared" si="140"/>
        <v>0</v>
      </c>
      <c r="BL282" s="22">
        <f t="shared" si="141"/>
        <v>0</v>
      </c>
      <c r="BM282" s="22">
        <f t="shared" si="142"/>
        <v>0</v>
      </c>
      <c r="BN282" s="22">
        <f t="shared" si="143"/>
        <v>0</v>
      </c>
    </row>
    <row r="283" spans="1:66" x14ac:dyDescent="0.25">
      <c r="A283" s="12"/>
      <c r="B283" s="1"/>
      <c r="C283" s="2" t="s">
        <v>82</v>
      </c>
      <c r="D283" s="2"/>
      <c r="E283" s="13"/>
      <c r="F283" s="22">
        <v>144831.41</v>
      </c>
      <c r="G283" s="22">
        <v>30024.09</v>
      </c>
      <c r="H283" s="22">
        <f>SUM(H284:H287)</f>
        <v>174855.5</v>
      </c>
      <c r="I283" s="22">
        <v>0</v>
      </c>
      <c r="J283" s="22">
        <v>0</v>
      </c>
      <c r="K283" s="22">
        <v>0</v>
      </c>
      <c r="L283" s="22">
        <v>0</v>
      </c>
      <c r="M283" s="22">
        <f>SUM(M284:M287)</f>
        <v>0</v>
      </c>
      <c r="N283" s="22">
        <v>0</v>
      </c>
      <c r="O283" s="22">
        <v>0</v>
      </c>
      <c r="P283" s="22">
        <v>0</v>
      </c>
      <c r="Q283" s="22">
        <v>0</v>
      </c>
      <c r="R283" s="22">
        <v>0</v>
      </c>
      <c r="S283" s="22">
        <v>0</v>
      </c>
      <c r="T283" s="22">
        <v>0</v>
      </c>
      <c r="U283" s="22">
        <v>0</v>
      </c>
      <c r="V283" s="22">
        <v>0</v>
      </c>
      <c r="W283" s="22">
        <f>SUM(W284:W287)</f>
        <v>0</v>
      </c>
      <c r="X283" s="22">
        <v>0</v>
      </c>
      <c r="Y283" s="22">
        <v>1409.15</v>
      </c>
      <c r="Z283" s="22">
        <v>0</v>
      </c>
      <c r="AA283" s="22">
        <v>8034.61</v>
      </c>
      <c r="AB283" s="22">
        <v>0</v>
      </c>
      <c r="AC283" s="22">
        <v>0</v>
      </c>
      <c r="AD283" s="22">
        <v>0</v>
      </c>
      <c r="AE283" s="22">
        <v>0</v>
      </c>
      <c r="AF283" s="22">
        <v>0</v>
      </c>
      <c r="AG283" s="22">
        <v>0</v>
      </c>
      <c r="AH283" s="22">
        <v>0</v>
      </c>
      <c r="AI283" s="22">
        <v>0</v>
      </c>
      <c r="AJ283" s="22">
        <v>0</v>
      </c>
      <c r="AK283" s="22">
        <f>SUM(AK284:AK287)</f>
        <v>9443.7599999999984</v>
      </c>
      <c r="AL283" s="22">
        <v>0</v>
      </c>
      <c r="AM283" s="22">
        <v>0</v>
      </c>
      <c r="AN283" s="22">
        <f>SUM(AN284:AN287)</f>
        <v>0</v>
      </c>
      <c r="AO283" s="22">
        <v>0</v>
      </c>
      <c r="AP283" s="22">
        <v>0</v>
      </c>
      <c r="AQ283" s="22">
        <f>SUM(AQ284:AQ287)</f>
        <v>0</v>
      </c>
      <c r="AR283" s="22">
        <v>0</v>
      </c>
      <c r="AS283" s="22">
        <v>0</v>
      </c>
      <c r="AT283" s="22">
        <v>0</v>
      </c>
      <c r="AU283" s="22">
        <v>0</v>
      </c>
      <c r="AV283" s="22">
        <f>SUM(AV284:AV287)</f>
        <v>0</v>
      </c>
      <c r="AW283" s="22">
        <v>0</v>
      </c>
      <c r="AX283" s="22">
        <v>0</v>
      </c>
      <c r="AY283" s="22">
        <v>0</v>
      </c>
      <c r="AZ283" s="22">
        <v>0</v>
      </c>
      <c r="BA283" s="22">
        <v>0</v>
      </c>
      <c r="BB283" s="22">
        <v>0</v>
      </c>
      <c r="BC283" s="22">
        <v>0</v>
      </c>
      <c r="BD283" s="22">
        <v>0</v>
      </c>
      <c r="BE283" s="22">
        <f>SUM(BE284:BE287)</f>
        <v>0</v>
      </c>
      <c r="BG283" s="22">
        <f t="shared" si="136"/>
        <v>174855.5</v>
      </c>
      <c r="BH283" s="22">
        <f t="shared" si="137"/>
        <v>0</v>
      </c>
      <c r="BI283" s="22">
        <f t="shared" si="138"/>
        <v>0</v>
      </c>
      <c r="BJ283" s="22">
        <f t="shared" si="139"/>
        <v>9443.7599999999984</v>
      </c>
      <c r="BK283" s="22">
        <f t="shared" si="140"/>
        <v>0</v>
      </c>
      <c r="BL283" s="22">
        <f t="shared" si="141"/>
        <v>0</v>
      </c>
      <c r="BM283" s="22">
        <f t="shared" si="142"/>
        <v>0</v>
      </c>
      <c r="BN283" s="22">
        <f t="shared" si="143"/>
        <v>0</v>
      </c>
    </row>
    <row r="284" spans="1:66" x14ac:dyDescent="0.25">
      <c r="A284" s="12"/>
      <c r="B284" s="14"/>
      <c r="C284" s="3"/>
      <c r="D284" s="3" t="s">
        <v>83</v>
      </c>
      <c r="E284" s="13"/>
      <c r="F284" s="22">
        <v>13091.27</v>
      </c>
      <c r="G284" s="22">
        <v>22481.239999999998</v>
      </c>
      <c r="H284" s="22">
        <f>SUM(F284:G284)</f>
        <v>35572.509999999995</v>
      </c>
      <c r="I284" s="22">
        <v>0</v>
      </c>
      <c r="J284" s="22">
        <v>0</v>
      </c>
      <c r="K284" s="22">
        <v>0</v>
      </c>
      <c r="L284" s="22">
        <v>0</v>
      </c>
      <c r="M284" s="22">
        <f>SUM(I284:L284)</f>
        <v>0</v>
      </c>
      <c r="N284" s="22">
        <v>0</v>
      </c>
      <c r="O284" s="22">
        <v>0</v>
      </c>
      <c r="P284" s="22">
        <v>0</v>
      </c>
      <c r="Q284" s="22">
        <v>0</v>
      </c>
      <c r="R284" s="22">
        <v>0</v>
      </c>
      <c r="S284" s="22">
        <v>0</v>
      </c>
      <c r="T284" s="22">
        <v>0</v>
      </c>
      <c r="U284" s="22">
        <v>0</v>
      </c>
      <c r="V284" s="22">
        <v>0</v>
      </c>
      <c r="W284" s="22">
        <f>SUM(N284:V284)</f>
        <v>0</v>
      </c>
      <c r="X284" s="22">
        <v>0</v>
      </c>
      <c r="Y284" s="22">
        <v>0</v>
      </c>
      <c r="Z284" s="22">
        <v>0</v>
      </c>
      <c r="AA284" s="22">
        <v>123.61</v>
      </c>
      <c r="AB284" s="22">
        <v>0</v>
      </c>
      <c r="AC284" s="22">
        <v>0</v>
      </c>
      <c r="AD284" s="22">
        <v>0</v>
      </c>
      <c r="AE284" s="22">
        <v>0</v>
      </c>
      <c r="AF284" s="22">
        <v>0</v>
      </c>
      <c r="AG284" s="22">
        <v>0</v>
      </c>
      <c r="AH284" s="22">
        <v>0</v>
      </c>
      <c r="AI284" s="22">
        <v>0</v>
      </c>
      <c r="AJ284" s="22">
        <v>0</v>
      </c>
      <c r="AK284" s="22">
        <f>SUM(X284:AJ284)</f>
        <v>123.61</v>
      </c>
      <c r="AL284" s="22">
        <v>0</v>
      </c>
      <c r="AM284" s="22">
        <v>0</v>
      </c>
      <c r="AN284" s="22">
        <f>SUM(AL284:AM284)</f>
        <v>0</v>
      </c>
      <c r="AO284" s="22">
        <v>0</v>
      </c>
      <c r="AP284" s="22">
        <v>0</v>
      </c>
      <c r="AQ284" s="22">
        <f>SUM(AO284:AP284)</f>
        <v>0</v>
      </c>
      <c r="AR284" s="22">
        <v>0</v>
      </c>
      <c r="AS284" s="22">
        <v>0</v>
      </c>
      <c r="AT284" s="22">
        <v>0</v>
      </c>
      <c r="AU284" s="22">
        <v>0</v>
      </c>
      <c r="AV284" s="22">
        <f>SUM(AR284:AU284)</f>
        <v>0</v>
      </c>
      <c r="AW284" s="22">
        <v>0</v>
      </c>
      <c r="AX284" s="22">
        <v>0</v>
      </c>
      <c r="AY284" s="22">
        <v>0</v>
      </c>
      <c r="AZ284" s="22">
        <v>0</v>
      </c>
      <c r="BA284" s="22">
        <v>0</v>
      </c>
      <c r="BB284" s="22">
        <v>0</v>
      </c>
      <c r="BC284" s="22">
        <v>0</v>
      </c>
      <c r="BD284" s="22">
        <v>0</v>
      </c>
      <c r="BE284" s="22">
        <f>SUM(AW284:BD284)</f>
        <v>0</v>
      </c>
      <c r="BG284" s="22">
        <f t="shared" si="136"/>
        <v>35572.509999999995</v>
      </c>
      <c r="BH284" s="22">
        <f t="shared" si="137"/>
        <v>0</v>
      </c>
      <c r="BI284" s="22">
        <f t="shared" si="138"/>
        <v>0</v>
      </c>
      <c r="BJ284" s="22">
        <f t="shared" si="139"/>
        <v>123.61</v>
      </c>
      <c r="BK284" s="22">
        <f t="shared" si="140"/>
        <v>0</v>
      </c>
      <c r="BL284" s="22">
        <f t="shared" si="141"/>
        <v>0</v>
      </c>
      <c r="BM284" s="22">
        <f t="shared" si="142"/>
        <v>0</v>
      </c>
      <c r="BN284" s="22">
        <f t="shared" si="143"/>
        <v>0</v>
      </c>
    </row>
    <row r="285" spans="1:66" x14ac:dyDescent="0.25">
      <c r="A285" s="12"/>
      <c r="B285" s="14"/>
      <c r="C285" s="3"/>
      <c r="D285" s="3" t="s">
        <v>84</v>
      </c>
      <c r="E285" s="13"/>
      <c r="F285" s="22">
        <v>13043.51</v>
      </c>
      <c r="G285" s="22">
        <v>225</v>
      </c>
      <c r="H285" s="22">
        <f>SUM(F285:G285)</f>
        <v>13268.51</v>
      </c>
      <c r="I285" s="22">
        <v>0</v>
      </c>
      <c r="J285" s="22">
        <v>0</v>
      </c>
      <c r="K285" s="22">
        <v>0</v>
      </c>
      <c r="L285" s="22">
        <v>0</v>
      </c>
      <c r="M285" s="22">
        <f>SUM(I285:L285)</f>
        <v>0</v>
      </c>
      <c r="N285" s="22">
        <v>0</v>
      </c>
      <c r="O285" s="22">
        <v>0</v>
      </c>
      <c r="P285" s="22">
        <v>0</v>
      </c>
      <c r="Q285" s="22">
        <v>0</v>
      </c>
      <c r="R285" s="22">
        <v>0</v>
      </c>
      <c r="S285" s="22">
        <v>0</v>
      </c>
      <c r="T285" s="22">
        <v>0</v>
      </c>
      <c r="U285" s="22">
        <v>0</v>
      </c>
      <c r="V285" s="22">
        <v>0</v>
      </c>
      <c r="W285" s="22">
        <f>SUM(N285:V285)</f>
        <v>0</v>
      </c>
      <c r="X285" s="22">
        <v>0</v>
      </c>
      <c r="Y285" s="22">
        <v>0</v>
      </c>
      <c r="Z285" s="22">
        <v>0</v>
      </c>
      <c r="AA285" s="22">
        <v>0</v>
      </c>
      <c r="AB285" s="22">
        <v>0</v>
      </c>
      <c r="AC285" s="22">
        <v>0</v>
      </c>
      <c r="AD285" s="22">
        <v>0</v>
      </c>
      <c r="AE285" s="22">
        <v>0</v>
      </c>
      <c r="AF285" s="22">
        <v>0</v>
      </c>
      <c r="AG285" s="22">
        <v>0</v>
      </c>
      <c r="AH285" s="22">
        <v>0</v>
      </c>
      <c r="AI285" s="22">
        <v>0</v>
      </c>
      <c r="AJ285" s="22">
        <v>0</v>
      </c>
      <c r="AK285" s="22">
        <f>SUM(X285:AJ285)</f>
        <v>0</v>
      </c>
      <c r="AL285" s="22">
        <v>0</v>
      </c>
      <c r="AM285" s="22">
        <v>0</v>
      </c>
      <c r="AN285" s="22">
        <f>SUM(AL285:AM285)</f>
        <v>0</v>
      </c>
      <c r="AO285" s="22">
        <v>0</v>
      </c>
      <c r="AP285" s="22">
        <v>0</v>
      </c>
      <c r="AQ285" s="22">
        <f>SUM(AO285:AP285)</f>
        <v>0</v>
      </c>
      <c r="AR285" s="22">
        <v>0</v>
      </c>
      <c r="AS285" s="22">
        <v>0</v>
      </c>
      <c r="AT285" s="22">
        <v>0</v>
      </c>
      <c r="AU285" s="22">
        <v>0</v>
      </c>
      <c r="AV285" s="22">
        <f>SUM(AR285:AU285)</f>
        <v>0</v>
      </c>
      <c r="AW285" s="22">
        <v>0</v>
      </c>
      <c r="AX285" s="22">
        <v>0</v>
      </c>
      <c r="AY285" s="22">
        <v>0</v>
      </c>
      <c r="AZ285" s="22">
        <v>0</v>
      </c>
      <c r="BA285" s="22">
        <v>0</v>
      </c>
      <c r="BB285" s="22">
        <v>0</v>
      </c>
      <c r="BC285" s="22">
        <v>0</v>
      </c>
      <c r="BD285" s="22">
        <v>0</v>
      </c>
      <c r="BE285" s="22">
        <f>SUM(AW285:BD285)</f>
        <v>0</v>
      </c>
      <c r="BG285" s="22">
        <f t="shared" si="136"/>
        <v>13268.51</v>
      </c>
      <c r="BH285" s="22">
        <f t="shared" si="137"/>
        <v>0</v>
      </c>
      <c r="BI285" s="22">
        <f t="shared" si="138"/>
        <v>0</v>
      </c>
      <c r="BJ285" s="22">
        <f t="shared" si="139"/>
        <v>0</v>
      </c>
      <c r="BK285" s="22">
        <f t="shared" si="140"/>
        <v>0</v>
      </c>
      <c r="BL285" s="22">
        <f t="shared" si="141"/>
        <v>0</v>
      </c>
      <c r="BM285" s="22">
        <f t="shared" si="142"/>
        <v>0</v>
      </c>
      <c r="BN285" s="22">
        <f t="shared" si="143"/>
        <v>0</v>
      </c>
    </row>
    <row r="286" spans="1:66" x14ac:dyDescent="0.25">
      <c r="A286" s="12"/>
      <c r="B286" s="14"/>
      <c r="C286" s="3"/>
      <c r="D286" s="3" t="s">
        <v>85</v>
      </c>
      <c r="E286" s="13"/>
      <c r="F286" s="22">
        <v>72</v>
      </c>
      <c r="G286" s="22">
        <v>0</v>
      </c>
      <c r="H286" s="22">
        <f>SUM(F286:G286)</f>
        <v>72</v>
      </c>
      <c r="I286" s="22">
        <v>0</v>
      </c>
      <c r="J286" s="22">
        <v>0</v>
      </c>
      <c r="K286" s="22">
        <v>0</v>
      </c>
      <c r="L286" s="22">
        <v>0</v>
      </c>
      <c r="M286" s="22">
        <f>SUM(I286:L286)</f>
        <v>0</v>
      </c>
      <c r="N286" s="22">
        <v>0</v>
      </c>
      <c r="O286" s="22">
        <v>0</v>
      </c>
      <c r="P286" s="22">
        <v>0</v>
      </c>
      <c r="Q286" s="22">
        <v>0</v>
      </c>
      <c r="R286" s="22">
        <v>0</v>
      </c>
      <c r="S286" s="22">
        <v>0</v>
      </c>
      <c r="T286" s="22">
        <v>0</v>
      </c>
      <c r="U286" s="22">
        <v>0</v>
      </c>
      <c r="V286" s="22">
        <v>0</v>
      </c>
      <c r="W286" s="22">
        <f>SUM(N286:V286)</f>
        <v>0</v>
      </c>
      <c r="X286" s="22">
        <v>0</v>
      </c>
      <c r="Y286" s="22">
        <v>197.78</v>
      </c>
      <c r="Z286" s="22">
        <v>0</v>
      </c>
      <c r="AA286" s="22">
        <v>0</v>
      </c>
      <c r="AB286" s="22">
        <v>0</v>
      </c>
      <c r="AC286" s="22">
        <v>0</v>
      </c>
      <c r="AD286" s="22">
        <v>0</v>
      </c>
      <c r="AE286" s="22">
        <v>0</v>
      </c>
      <c r="AF286" s="22">
        <v>0</v>
      </c>
      <c r="AG286" s="22">
        <v>0</v>
      </c>
      <c r="AH286" s="22">
        <v>0</v>
      </c>
      <c r="AI286" s="22">
        <v>0</v>
      </c>
      <c r="AJ286" s="22">
        <v>0</v>
      </c>
      <c r="AK286" s="22">
        <f>SUM(X286:AJ286)</f>
        <v>197.78</v>
      </c>
      <c r="AL286" s="22">
        <v>0</v>
      </c>
      <c r="AM286" s="22">
        <v>0</v>
      </c>
      <c r="AN286" s="22">
        <f>SUM(AL286:AM286)</f>
        <v>0</v>
      </c>
      <c r="AO286" s="22">
        <v>0</v>
      </c>
      <c r="AP286" s="22">
        <v>0</v>
      </c>
      <c r="AQ286" s="22">
        <f>SUM(AO286:AP286)</f>
        <v>0</v>
      </c>
      <c r="AR286" s="22">
        <v>0</v>
      </c>
      <c r="AS286" s="22">
        <v>0</v>
      </c>
      <c r="AT286" s="22">
        <v>0</v>
      </c>
      <c r="AU286" s="22">
        <v>0</v>
      </c>
      <c r="AV286" s="22">
        <f>SUM(AR286:AU286)</f>
        <v>0</v>
      </c>
      <c r="AW286" s="22">
        <v>0</v>
      </c>
      <c r="AX286" s="22">
        <v>0</v>
      </c>
      <c r="AY286" s="22">
        <v>0</v>
      </c>
      <c r="AZ286" s="22">
        <v>0</v>
      </c>
      <c r="BA286" s="22">
        <v>0</v>
      </c>
      <c r="BB286" s="22">
        <v>0</v>
      </c>
      <c r="BC286" s="22">
        <v>0</v>
      </c>
      <c r="BD286" s="22">
        <v>0</v>
      </c>
      <c r="BE286" s="22">
        <f>SUM(AW286:BD286)</f>
        <v>0</v>
      </c>
      <c r="BG286" s="22">
        <f t="shared" si="136"/>
        <v>72</v>
      </c>
      <c r="BH286" s="22">
        <f t="shared" si="137"/>
        <v>0</v>
      </c>
      <c r="BI286" s="22">
        <f t="shared" si="138"/>
        <v>0</v>
      </c>
      <c r="BJ286" s="22">
        <f t="shared" si="139"/>
        <v>197.78</v>
      </c>
      <c r="BK286" s="22">
        <f t="shared" si="140"/>
        <v>0</v>
      </c>
      <c r="BL286" s="22">
        <f t="shared" si="141"/>
        <v>0</v>
      </c>
      <c r="BM286" s="22">
        <f t="shared" si="142"/>
        <v>0</v>
      </c>
      <c r="BN286" s="22">
        <f t="shared" si="143"/>
        <v>0</v>
      </c>
    </row>
    <row r="287" spans="1:66" x14ac:dyDescent="0.25">
      <c r="A287" s="12"/>
      <c r="B287" s="14"/>
      <c r="C287" s="3"/>
      <c r="D287" s="3" t="s">
        <v>34</v>
      </c>
      <c r="E287" s="13"/>
      <c r="F287" s="22">
        <v>118624.63</v>
      </c>
      <c r="G287" s="22">
        <v>7317.85</v>
      </c>
      <c r="H287" s="22">
        <f>SUM(F287:G287)</f>
        <v>125942.48000000001</v>
      </c>
      <c r="I287" s="22">
        <v>0</v>
      </c>
      <c r="J287" s="22">
        <v>0</v>
      </c>
      <c r="K287" s="22">
        <v>0</v>
      </c>
      <c r="L287" s="22">
        <v>0</v>
      </c>
      <c r="M287" s="22">
        <f>SUM(I287:L287)</f>
        <v>0</v>
      </c>
      <c r="N287" s="22">
        <v>0</v>
      </c>
      <c r="O287" s="22">
        <v>0</v>
      </c>
      <c r="P287" s="22">
        <v>0</v>
      </c>
      <c r="Q287" s="22">
        <v>0</v>
      </c>
      <c r="R287" s="22">
        <v>0</v>
      </c>
      <c r="S287" s="22">
        <v>0</v>
      </c>
      <c r="T287" s="22">
        <v>0</v>
      </c>
      <c r="U287" s="22">
        <v>0</v>
      </c>
      <c r="V287" s="22">
        <v>0</v>
      </c>
      <c r="W287" s="22">
        <f>SUM(N287:V287)</f>
        <v>0</v>
      </c>
      <c r="X287" s="22">
        <v>0</v>
      </c>
      <c r="Y287" s="22">
        <v>1211.3699999999999</v>
      </c>
      <c r="Z287" s="22">
        <v>0</v>
      </c>
      <c r="AA287" s="22">
        <v>7911</v>
      </c>
      <c r="AB287" s="22">
        <v>0</v>
      </c>
      <c r="AC287" s="22">
        <v>0</v>
      </c>
      <c r="AD287" s="22">
        <v>0</v>
      </c>
      <c r="AE287" s="22">
        <v>0</v>
      </c>
      <c r="AF287" s="22">
        <v>0</v>
      </c>
      <c r="AG287" s="22">
        <v>0</v>
      </c>
      <c r="AH287" s="22">
        <v>0</v>
      </c>
      <c r="AI287" s="22">
        <v>0</v>
      </c>
      <c r="AJ287" s="22">
        <v>0</v>
      </c>
      <c r="AK287" s="22">
        <f>SUM(X287:AJ287)</f>
        <v>9122.369999999999</v>
      </c>
      <c r="AL287" s="22">
        <v>0</v>
      </c>
      <c r="AM287" s="22">
        <v>0</v>
      </c>
      <c r="AN287" s="22">
        <f>SUM(AL287:AM287)</f>
        <v>0</v>
      </c>
      <c r="AO287" s="22">
        <v>0</v>
      </c>
      <c r="AP287" s="22">
        <v>0</v>
      </c>
      <c r="AQ287" s="22">
        <f>SUM(AO287:AP287)</f>
        <v>0</v>
      </c>
      <c r="AR287" s="22">
        <v>0</v>
      </c>
      <c r="AS287" s="22">
        <v>0</v>
      </c>
      <c r="AT287" s="22">
        <v>0</v>
      </c>
      <c r="AU287" s="22">
        <v>0</v>
      </c>
      <c r="AV287" s="22">
        <f>SUM(AR287:AU287)</f>
        <v>0</v>
      </c>
      <c r="AW287" s="22">
        <v>0</v>
      </c>
      <c r="AX287" s="22">
        <v>0</v>
      </c>
      <c r="AY287" s="22">
        <v>0</v>
      </c>
      <c r="AZ287" s="22">
        <v>0</v>
      </c>
      <c r="BA287" s="22">
        <v>0</v>
      </c>
      <c r="BB287" s="22">
        <v>0</v>
      </c>
      <c r="BC287" s="22">
        <v>0</v>
      </c>
      <c r="BD287" s="22">
        <v>0</v>
      </c>
      <c r="BE287" s="22">
        <f>SUM(AW287:BD287)</f>
        <v>0</v>
      </c>
      <c r="BG287" s="22">
        <f t="shared" si="136"/>
        <v>125942.48000000001</v>
      </c>
      <c r="BH287" s="22">
        <f t="shared" si="137"/>
        <v>0</v>
      </c>
      <c r="BI287" s="22">
        <f t="shared" si="138"/>
        <v>0</v>
      </c>
      <c r="BJ287" s="22">
        <f t="shared" si="139"/>
        <v>9122.369999999999</v>
      </c>
      <c r="BK287" s="22">
        <f t="shared" si="140"/>
        <v>0</v>
      </c>
      <c r="BL287" s="22">
        <f t="shared" si="141"/>
        <v>0</v>
      </c>
      <c r="BM287" s="22">
        <f t="shared" si="142"/>
        <v>0</v>
      </c>
      <c r="BN287" s="22">
        <f t="shared" si="143"/>
        <v>0</v>
      </c>
    </row>
    <row r="288" spans="1:66" x14ac:dyDescent="0.25">
      <c r="A288" s="12"/>
      <c r="B288" s="1"/>
      <c r="C288" s="2" t="s">
        <v>86</v>
      </c>
      <c r="D288" s="2"/>
      <c r="E288" s="13"/>
      <c r="F288" s="22">
        <v>166350.79</v>
      </c>
      <c r="G288" s="22">
        <v>33306.449999999997</v>
      </c>
      <c r="H288" s="22">
        <f>+H289+H295+H300</f>
        <v>199657.24000000002</v>
      </c>
      <c r="I288" s="22">
        <v>0</v>
      </c>
      <c r="J288" s="22">
        <v>0</v>
      </c>
      <c r="K288" s="22">
        <v>0</v>
      </c>
      <c r="L288" s="22">
        <v>0</v>
      </c>
      <c r="M288" s="22">
        <f>+M289+M295+M300</f>
        <v>0</v>
      </c>
      <c r="N288" s="22">
        <v>0</v>
      </c>
      <c r="O288" s="22">
        <v>0</v>
      </c>
      <c r="P288" s="22">
        <v>0</v>
      </c>
      <c r="Q288" s="22">
        <v>0</v>
      </c>
      <c r="R288" s="22">
        <v>0</v>
      </c>
      <c r="S288" s="22">
        <v>0</v>
      </c>
      <c r="T288" s="22">
        <v>0</v>
      </c>
      <c r="U288" s="22">
        <v>0</v>
      </c>
      <c r="V288" s="22">
        <v>0</v>
      </c>
      <c r="W288" s="22">
        <f>+W289+W295+W300</f>
        <v>0</v>
      </c>
      <c r="X288" s="22">
        <v>0</v>
      </c>
      <c r="Y288" s="22">
        <v>0</v>
      </c>
      <c r="Z288" s="22">
        <v>0</v>
      </c>
      <c r="AA288" s="22">
        <v>11693.45</v>
      </c>
      <c r="AB288" s="22">
        <v>0</v>
      </c>
      <c r="AC288" s="22">
        <v>0</v>
      </c>
      <c r="AD288" s="22">
        <v>0</v>
      </c>
      <c r="AE288" s="22">
        <v>0</v>
      </c>
      <c r="AF288" s="22">
        <v>0</v>
      </c>
      <c r="AG288" s="22">
        <v>0</v>
      </c>
      <c r="AH288" s="22">
        <v>0</v>
      </c>
      <c r="AI288" s="22">
        <v>0</v>
      </c>
      <c r="AJ288" s="22">
        <v>0</v>
      </c>
      <c r="AK288" s="22">
        <f>+AK289+AK295+AK300</f>
        <v>11693.45</v>
      </c>
      <c r="AL288" s="22">
        <v>0</v>
      </c>
      <c r="AM288" s="22">
        <v>0</v>
      </c>
      <c r="AN288" s="22">
        <f>+AN289+AN295+AN300</f>
        <v>0</v>
      </c>
      <c r="AO288" s="22">
        <v>0</v>
      </c>
      <c r="AP288" s="22">
        <v>0</v>
      </c>
      <c r="AQ288" s="22">
        <f>+AQ289+AQ295+AQ300</f>
        <v>0</v>
      </c>
      <c r="AR288" s="22">
        <v>0</v>
      </c>
      <c r="AS288" s="22">
        <v>0</v>
      </c>
      <c r="AT288" s="22">
        <v>0</v>
      </c>
      <c r="AU288" s="22">
        <v>0</v>
      </c>
      <c r="AV288" s="22">
        <f>+AV289+AV295+AV300</f>
        <v>0</v>
      </c>
      <c r="AW288" s="22">
        <v>0</v>
      </c>
      <c r="AX288" s="22">
        <v>0</v>
      </c>
      <c r="AY288" s="22">
        <v>0</v>
      </c>
      <c r="AZ288" s="22">
        <v>0</v>
      </c>
      <c r="BA288" s="22">
        <v>0</v>
      </c>
      <c r="BB288" s="22">
        <v>0</v>
      </c>
      <c r="BC288" s="22">
        <v>0</v>
      </c>
      <c r="BD288" s="22">
        <v>0</v>
      </c>
      <c r="BE288" s="22">
        <f>+BE289+BE295+BE300</f>
        <v>0</v>
      </c>
      <c r="BG288" s="22">
        <f t="shared" si="136"/>
        <v>199657.24000000002</v>
      </c>
      <c r="BH288" s="22">
        <f t="shared" si="137"/>
        <v>0</v>
      </c>
      <c r="BI288" s="22">
        <f t="shared" si="138"/>
        <v>0</v>
      </c>
      <c r="BJ288" s="22">
        <f t="shared" si="139"/>
        <v>11693.45</v>
      </c>
      <c r="BK288" s="22">
        <f t="shared" si="140"/>
        <v>0</v>
      </c>
      <c r="BL288" s="22">
        <f t="shared" si="141"/>
        <v>0</v>
      </c>
      <c r="BM288" s="22">
        <f t="shared" si="142"/>
        <v>0</v>
      </c>
      <c r="BN288" s="22">
        <f t="shared" si="143"/>
        <v>0</v>
      </c>
    </row>
    <row r="289" spans="1:66" x14ac:dyDescent="0.25">
      <c r="A289" s="12"/>
      <c r="B289" s="14"/>
      <c r="C289" s="3"/>
      <c r="D289" s="3" t="s">
        <v>87</v>
      </c>
      <c r="E289" s="13"/>
      <c r="F289" s="22">
        <v>14021.710000000001</v>
      </c>
      <c r="G289" s="22">
        <v>5904</v>
      </c>
      <c r="H289" s="22">
        <f>SUM(H290:H294)</f>
        <v>19925.71</v>
      </c>
      <c r="I289" s="22">
        <v>0</v>
      </c>
      <c r="J289" s="22">
        <v>0</v>
      </c>
      <c r="K289" s="22">
        <v>0</v>
      </c>
      <c r="L289" s="22">
        <v>0</v>
      </c>
      <c r="M289" s="22">
        <f>SUM(M290:M294)</f>
        <v>0</v>
      </c>
      <c r="N289" s="22">
        <v>0</v>
      </c>
      <c r="O289" s="22">
        <v>0</v>
      </c>
      <c r="P289" s="22">
        <v>0</v>
      </c>
      <c r="Q289" s="22">
        <v>0</v>
      </c>
      <c r="R289" s="22">
        <v>0</v>
      </c>
      <c r="S289" s="22">
        <v>0</v>
      </c>
      <c r="T289" s="22">
        <v>0</v>
      </c>
      <c r="U289" s="22">
        <v>0</v>
      </c>
      <c r="V289" s="22">
        <v>0</v>
      </c>
      <c r="W289" s="22">
        <f>SUM(W290:W294)</f>
        <v>0</v>
      </c>
      <c r="X289" s="22">
        <v>0</v>
      </c>
      <c r="Y289" s="22">
        <v>0</v>
      </c>
      <c r="Z289" s="22">
        <v>0</v>
      </c>
      <c r="AA289" s="22">
        <v>2348.58</v>
      </c>
      <c r="AB289" s="22">
        <v>0</v>
      </c>
      <c r="AC289" s="22">
        <v>0</v>
      </c>
      <c r="AD289" s="22">
        <v>0</v>
      </c>
      <c r="AE289" s="22">
        <v>0</v>
      </c>
      <c r="AF289" s="22">
        <v>0</v>
      </c>
      <c r="AG289" s="22">
        <v>0</v>
      </c>
      <c r="AH289" s="22">
        <v>0</v>
      </c>
      <c r="AI289" s="22">
        <v>0</v>
      </c>
      <c r="AJ289" s="22">
        <v>0</v>
      </c>
      <c r="AK289" s="22">
        <f>SUM(AK290:AK294)</f>
        <v>2348.58</v>
      </c>
      <c r="AL289" s="22">
        <v>0</v>
      </c>
      <c r="AM289" s="22">
        <v>0</v>
      </c>
      <c r="AN289" s="22">
        <f>SUM(AN290:AN294)</f>
        <v>0</v>
      </c>
      <c r="AO289" s="22">
        <v>0</v>
      </c>
      <c r="AP289" s="22">
        <v>0</v>
      </c>
      <c r="AQ289" s="22">
        <f>SUM(AQ290:AQ294)</f>
        <v>0</v>
      </c>
      <c r="AR289" s="22">
        <v>0</v>
      </c>
      <c r="AS289" s="22">
        <v>0</v>
      </c>
      <c r="AT289" s="22">
        <v>0</v>
      </c>
      <c r="AU289" s="22">
        <v>0</v>
      </c>
      <c r="AV289" s="22">
        <f>SUM(AV290:AV294)</f>
        <v>0</v>
      </c>
      <c r="AW289" s="22">
        <v>0</v>
      </c>
      <c r="AX289" s="22">
        <v>0</v>
      </c>
      <c r="AY289" s="22">
        <v>0</v>
      </c>
      <c r="AZ289" s="22">
        <v>0</v>
      </c>
      <c r="BA289" s="22">
        <v>0</v>
      </c>
      <c r="BB289" s="22">
        <v>0</v>
      </c>
      <c r="BC289" s="22">
        <v>0</v>
      </c>
      <c r="BD289" s="22">
        <v>0</v>
      </c>
      <c r="BE289" s="22">
        <f>SUM(BE290:BE294)</f>
        <v>0</v>
      </c>
      <c r="BG289" s="22">
        <f t="shared" si="136"/>
        <v>19925.71</v>
      </c>
      <c r="BH289" s="22">
        <f t="shared" si="137"/>
        <v>0</v>
      </c>
      <c r="BI289" s="22">
        <f t="shared" si="138"/>
        <v>0</v>
      </c>
      <c r="BJ289" s="22">
        <f t="shared" si="139"/>
        <v>2348.58</v>
      </c>
      <c r="BK289" s="22">
        <f t="shared" si="140"/>
        <v>0</v>
      </c>
      <c r="BL289" s="22">
        <f t="shared" si="141"/>
        <v>0</v>
      </c>
      <c r="BM289" s="22">
        <f t="shared" si="142"/>
        <v>0</v>
      </c>
      <c r="BN289" s="22">
        <f t="shared" si="143"/>
        <v>0</v>
      </c>
    </row>
    <row r="290" spans="1:66" x14ac:dyDescent="0.25">
      <c r="A290" s="12"/>
      <c r="B290" s="1"/>
      <c r="C290" s="14"/>
      <c r="D290" s="3"/>
      <c r="E290" s="13" t="s">
        <v>88</v>
      </c>
      <c r="F290" s="22">
        <v>9800.35</v>
      </c>
      <c r="G290" s="22">
        <v>5418</v>
      </c>
      <c r="H290" s="22">
        <f>SUM(F290:G290)</f>
        <v>15218.35</v>
      </c>
      <c r="I290" s="22">
        <v>0</v>
      </c>
      <c r="J290" s="22">
        <v>0</v>
      </c>
      <c r="K290" s="22">
        <v>0</v>
      </c>
      <c r="L290" s="22">
        <v>0</v>
      </c>
      <c r="M290" s="22">
        <f>SUM(I290:L290)</f>
        <v>0</v>
      </c>
      <c r="N290" s="22">
        <v>0</v>
      </c>
      <c r="O290" s="22">
        <v>0</v>
      </c>
      <c r="P290" s="22">
        <v>0</v>
      </c>
      <c r="Q290" s="22">
        <v>0</v>
      </c>
      <c r="R290" s="22">
        <v>0</v>
      </c>
      <c r="S290" s="22">
        <v>0</v>
      </c>
      <c r="T290" s="22">
        <v>0</v>
      </c>
      <c r="U290" s="22">
        <v>0</v>
      </c>
      <c r="V290" s="22">
        <v>0</v>
      </c>
      <c r="W290" s="22">
        <f>SUM(N290:V290)</f>
        <v>0</v>
      </c>
      <c r="X290" s="22">
        <v>0</v>
      </c>
      <c r="Y290" s="22">
        <v>0</v>
      </c>
      <c r="Z290" s="22">
        <v>0</v>
      </c>
      <c r="AA290" s="22">
        <v>1384.42</v>
      </c>
      <c r="AB290" s="22">
        <v>0</v>
      </c>
      <c r="AC290" s="22">
        <v>0</v>
      </c>
      <c r="AD290" s="22">
        <v>0</v>
      </c>
      <c r="AE290" s="22">
        <v>0</v>
      </c>
      <c r="AF290" s="22">
        <v>0</v>
      </c>
      <c r="AG290" s="22">
        <v>0</v>
      </c>
      <c r="AH290" s="22">
        <v>0</v>
      </c>
      <c r="AI290" s="22">
        <v>0</v>
      </c>
      <c r="AJ290" s="22">
        <v>0</v>
      </c>
      <c r="AK290" s="22">
        <f>SUM(X290:AJ290)</f>
        <v>1384.42</v>
      </c>
      <c r="AL290" s="22">
        <v>0</v>
      </c>
      <c r="AM290" s="22">
        <v>0</v>
      </c>
      <c r="AN290" s="22">
        <f>SUM(AL290:AM290)</f>
        <v>0</v>
      </c>
      <c r="AO290" s="22">
        <v>0</v>
      </c>
      <c r="AP290" s="22">
        <v>0</v>
      </c>
      <c r="AQ290" s="22">
        <f>SUM(AO290:AP290)</f>
        <v>0</v>
      </c>
      <c r="AR290" s="22">
        <v>0</v>
      </c>
      <c r="AS290" s="22">
        <v>0</v>
      </c>
      <c r="AT290" s="22">
        <v>0</v>
      </c>
      <c r="AU290" s="22">
        <v>0</v>
      </c>
      <c r="AV290" s="22">
        <f>SUM(AR290:AU290)</f>
        <v>0</v>
      </c>
      <c r="AW290" s="22">
        <v>0</v>
      </c>
      <c r="AX290" s="22">
        <v>0</v>
      </c>
      <c r="AY290" s="22">
        <v>0</v>
      </c>
      <c r="AZ290" s="22">
        <v>0</v>
      </c>
      <c r="BA290" s="22">
        <v>0</v>
      </c>
      <c r="BB290" s="22">
        <v>0</v>
      </c>
      <c r="BC290" s="22">
        <v>0</v>
      </c>
      <c r="BD290" s="22">
        <v>0</v>
      </c>
      <c r="BE290" s="22">
        <f>SUM(AW290:BD290)</f>
        <v>0</v>
      </c>
      <c r="BG290" s="22">
        <f t="shared" si="136"/>
        <v>15218.35</v>
      </c>
      <c r="BH290" s="22">
        <f t="shared" si="137"/>
        <v>0</v>
      </c>
      <c r="BI290" s="22">
        <f t="shared" si="138"/>
        <v>0</v>
      </c>
      <c r="BJ290" s="22">
        <f t="shared" si="139"/>
        <v>1384.42</v>
      </c>
      <c r="BK290" s="22">
        <f t="shared" si="140"/>
        <v>0</v>
      </c>
      <c r="BL290" s="22">
        <f t="shared" si="141"/>
        <v>0</v>
      </c>
      <c r="BM290" s="22">
        <f t="shared" si="142"/>
        <v>0</v>
      </c>
      <c r="BN290" s="22">
        <f t="shared" si="143"/>
        <v>0</v>
      </c>
    </row>
    <row r="291" spans="1:66" x14ac:dyDescent="0.25">
      <c r="A291" s="12"/>
      <c r="B291" s="1"/>
      <c r="C291" s="14"/>
      <c r="D291" s="3"/>
      <c r="E291" s="13" t="s">
        <v>89</v>
      </c>
      <c r="F291" s="22">
        <v>2124</v>
      </c>
      <c r="G291" s="22">
        <v>432</v>
      </c>
      <c r="H291" s="22">
        <f>SUM(F291:G291)</f>
        <v>2556</v>
      </c>
      <c r="I291" s="22">
        <v>0</v>
      </c>
      <c r="J291" s="22">
        <v>0</v>
      </c>
      <c r="K291" s="22">
        <v>0</v>
      </c>
      <c r="L291" s="22">
        <v>0</v>
      </c>
      <c r="M291" s="22">
        <f>SUM(I291:L291)</f>
        <v>0</v>
      </c>
      <c r="N291" s="22">
        <v>0</v>
      </c>
      <c r="O291" s="22">
        <v>0</v>
      </c>
      <c r="P291" s="22">
        <v>0</v>
      </c>
      <c r="Q291" s="22">
        <v>0</v>
      </c>
      <c r="R291" s="22">
        <v>0</v>
      </c>
      <c r="S291" s="22">
        <v>0</v>
      </c>
      <c r="T291" s="22">
        <v>0</v>
      </c>
      <c r="U291" s="22">
        <v>0</v>
      </c>
      <c r="V291" s="22">
        <v>0</v>
      </c>
      <c r="W291" s="22">
        <f>SUM(N291:V291)</f>
        <v>0</v>
      </c>
      <c r="X291" s="22">
        <v>0</v>
      </c>
      <c r="Y291" s="22">
        <v>0</v>
      </c>
      <c r="Z291" s="22">
        <v>0</v>
      </c>
      <c r="AA291" s="22">
        <v>49.44</v>
      </c>
      <c r="AB291" s="22">
        <v>0</v>
      </c>
      <c r="AC291" s="22">
        <v>0</v>
      </c>
      <c r="AD291" s="22">
        <v>0</v>
      </c>
      <c r="AE291" s="22">
        <v>0</v>
      </c>
      <c r="AF291" s="22">
        <v>0</v>
      </c>
      <c r="AG291" s="22">
        <v>0</v>
      </c>
      <c r="AH291" s="22">
        <v>0</v>
      </c>
      <c r="AI291" s="22">
        <v>0</v>
      </c>
      <c r="AJ291" s="22">
        <v>0</v>
      </c>
      <c r="AK291" s="22">
        <f>SUM(X291:AJ291)</f>
        <v>49.44</v>
      </c>
      <c r="AL291" s="22">
        <v>0</v>
      </c>
      <c r="AM291" s="22">
        <v>0</v>
      </c>
      <c r="AN291" s="22">
        <f>SUM(AL291:AM291)</f>
        <v>0</v>
      </c>
      <c r="AO291" s="22">
        <v>0</v>
      </c>
      <c r="AP291" s="22">
        <v>0</v>
      </c>
      <c r="AQ291" s="22">
        <f>SUM(AO291:AP291)</f>
        <v>0</v>
      </c>
      <c r="AR291" s="22">
        <v>0</v>
      </c>
      <c r="AS291" s="22">
        <v>0</v>
      </c>
      <c r="AT291" s="22">
        <v>0</v>
      </c>
      <c r="AU291" s="22">
        <v>0</v>
      </c>
      <c r="AV291" s="22">
        <f>SUM(AR291:AU291)</f>
        <v>0</v>
      </c>
      <c r="AW291" s="22">
        <v>0</v>
      </c>
      <c r="AX291" s="22">
        <v>0</v>
      </c>
      <c r="AY291" s="22">
        <v>0</v>
      </c>
      <c r="AZ291" s="22">
        <v>0</v>
      </c>
      <c r="BA291" s="22">
        <v>0</v>
      </c>
      <c r="BB291" s="22">
        <v>0</v>
      </c>
      <c r="BC291" s="22">
        <v>0</v>
      </c>
      <c r="BD291" s="22">
        <v>0</v>
      </c>
      <c r="BE291" s="22">
        <f>SUM(AW291:BD291)</f>
        <v>0</v>
      </c>
      <c r="BG291" s="22">
        <f t="shared" si="136"/>
        <v>2556</v>
      </c>
      <c r="BH291" s="22">
        <f t="shared" si="137"/>
        <v>0</v>
      </c>
      <c r="BI291" s="22">
        <f t="shared" si="138"/>
        <v>0</v>
      </c>
      <c r="BJ291" s="22">
        <f t="shared" si="139"/>
        <v>49.44</v>
      </c>
      <c r="BK291" s="22">
        <f t="shared" si="140"/>
        <v>0</v>
      </c>
      <c r="BL291" s="22">
        <f t="shared" si="141"/>
        <v>0</v>
      </c>
      <c r="BM291" s="22">
        <f t="shared" si="142"/>
        <v>0</v>
      </c>
      <c r="BN291" s="22">
        <f t="shared" si="143"/>
        <v>0</v>
      </c>
    </row>
    <row r="292" spans="1:66" x14ac:dyDescent="0.25">
      <c r="A292" s="12"/>
      <c r="B292" s="1"/>
      <c r="C292" s="14"/>
      <c r="D292" s="3"/>
      <c r="E292" s="13" t="s">
        <v>90</v>
      </c>
      <c r="F292" s="22">
        <v>18</v>
      </c>
      <c r="G292" s="22">
        <v>0</v>
      </c>
      <c r="H292" s="22">
        <f>SUM(F292:G292)</f>
        <v>18</v>
      </c>
      <c r="I292" s="22">
        <v>0</v>
      </c>
      <c r="J292" s="22">
        <v>0</v>
      </c>
      <c r="K292" s="22">
        <v>0</v>
      </c>
      <c r="L292" s="22">
        <v>0</v>
      </c>
      <c r="M292" s="22">
        <f>SUM(I292:L292)</f>
        <v>0</v>
      </c>
      <c r="N292" s="22">
        <v>0</v>
      </c>
      <c r="O292" s="22">
        <v>0</v>
      </c>
      <c r="P292" s="22">
        <v>0</v>
      </c>
      <c r="Q292" s="22">
        <v>0</v>
      </c>
      <c r="R292" s="22">
        <v>0</v>
      </c>
      <c r="S292" s="22">
        <v>0</v>
      </c>
      <c r="T292" s="22">
        <v>0</v>
      </c>
      <c r="U292" s="22">
        <v>0</v>
      </c>
      <c r="V292" s="22">
        <v>0</v>
      </c>
      <c r="W292" s="22">
        <f>SUM(N292:V292)</f>
        <v>0</v>
      </c>
      <c r="X292" s="22">
        <v>0</v>
      </c>
      <c r="Y292" s="22">
        <v>0</v>
      </c>
      <c r="Z292" s="22">
        <v>0</v>
      </c>
      <c r="AA292" s="22">
        <v>0</v>
      </c>
      <c r="AB292" s="22">
        <v>0</v>
      </c>
      <c r="AC292" s="22">
        <v>0</v>
      </c>
      <c r="AD292" s="22">
        <v>0</v>
      </c>
      <c r="AE292" s="22">
        <v>0</v>
      </c>
      <c r="AF292" s="22">
        <v>0</v>
      </c>
      <c r="AG292" s="22">
        <v>0</v>
      </c>
      <c r="AH292" s="22">
        <v>0</v>
      </c>
      <c r="AI292" s="22">
        <v>0</v>
      </c>
      <c r="AJ292" s="22">
        <v>0</v>
      </c>
      <c r="AK292" s="22">
        <f>SUM(X292:AJ292)</f>
        <v>0</v>
      </c>
      <c r="AL292" s="22">
        <v>0</v>
      </c>
      <c r="AM292" s="22">
        <v>0</v>
      </c>
      <c r="AN292" s="22">
        <f>SUM(AL292:AM292)</f>
        <v>0</v>
      </c>
      <c r="AO292" s="22">
        <v>0</v>
      </c>
      <c r="AP292" s="22">
        <v>0</v>
      </c>
      <c r="AQ292" s="22">
        <f>SUM(AO292:AP292)</f>
        <v>0</v>
      </c>
      <c r="AR292" s="22">
        <v>0</v>
      </c>
      <c r="AS292" s="22">
        <v>0</v>
      </c>
      <c r="AT292" s="22">
        <v>0</v>
      </c>
      <c r="AU292" s="22">
        <v>0</v>
      </c>
      <c r="AV292" s="22">
        <f>SUM(AR292:AU292)</f>
        <v>0</v>
      </c>
      <c r="AW292" s="22">
        <v>0</v>
      </c>
      <c r="AX292" s="22">
        <v>0</v>
      </c>
      <c r="AY292" s="22">
        <v>0</v>
      </c>
      <c r="AZ292" s="22">
        <v>0</v>
      </c>
      <c r="BA292" s="22">
        <v>0</v>
      </c>
      <c r="BB292" s="22">
        <v>0</v>
      </c>
      <c r="BC292" s="22">
        <v>0</v>
      </c>
      <c r="BD292" s="22">
        <v>0</v>
      </c>
      <c r="BE292" s="22">
        <f>SUM(AW292:BD292)</f>
        <v>0</v>
      </c>
      <c r="BG292" s="22">
        <f t="shared" si="136"/>
        <v>18</v>
      </c>
      <c r="BH292" s="22">
        <f t="shared" si="137"/>
        <v>0</v>
      </c>
      <c r="BI292" s="22">
        <f t="shared" si="138"/>
        <v>0</v>
      </c>
      <c r="BJ292" s="22">
        <f t="shared" si="139"/>
        <v>0</v>
      </c>
      <c r="BK292" s="22">
        <f t="shared" si="140"/>
        <v>0</v>
      </c>
      <c r="BL292" s="22">
        <f t="shared" si="141"/>
        <v>0</v>
      </c>
      <c r="BM292" s="22">
        <f t="shared" si="142"/>
        <v>0</v>
      </c>
      <c r="BN292" s="22">
        <f t="shared" si="143"/>
        <v>0</v>
      </c>
    </row>
    <row r="293" spans="1:66" x14ac:dyDescent="0.25">
      <c r="A293" s="12"/>
      <c r="B293" s="1"/>
      <c r="C293" s="14"/>
      <c r="D293" s="3"/>
      <c r="E293" s="13" t="s">
        <v>91</v>
      </c>
      <c r="F293" s="22">
        <v>72</v>
      </c>
      <c r="G293" s="22">
        <v>0</v>
      </c>
      <c r="H293" s="22">
        <f>SUM(F293:G293)</f>
        <v>72</v>
      </c>
      <c r="I293" s="22">
        <v>0</v>
      </c>
      <c r="J293" s="22">
        <v>0</v>
      </c>
      <c r="K293" s="22">
        <v>0</v>
      </c>
      <c r="L293" s="22">
        <v>0</v>
      </c>
      <c r="M293" s="22">
        <f>SUM(I293:L293)</f>
        <v>0</v>
      </c>
      <c r="N293" s="22">
        <v>0</v>
      </c>
      <c r="O293" s="22">
        <v>0</v>
      </c>
      <c r="P293" s="22">
        <v>0</v>
      </c>
      <c r="Q293" s="22">
        <v>0</v>
      </c>
      <c r="R293" s="22">
        <v>0</v>
      </c>
      <c r="S293" s="22">
        <v>0</v>
      </c>
      <c r="T293" s="22">
        <v>0</v>
      </c>
      <c r="U293" s="22">
        <v>0</v>
      </c>
      <c r="V293" s="22">
        <v>0</v>
      </c>
      <c r="W293" s="22">
        <f>SUM(N293:V293)</f>
        <v>0</v>
      </c>
      <c r="X293" s="22">
        <v>0</v>
      </c>
      <c r="Y293" s="22">
        <v>0</v>
      </c>
      <c r="Z293" s="22">
        <v>0</v>
      </c>
      <c r="AA293" s="22">
        <v>0</v>
      </c>
      <c r="AB293" s="22">
        <v>0</v>
      </c>
      <c r="AC293" s="22">
        <v>0</v>
      </c>
      <c r="AD293" s="22">
        <v>0</v>
      </c>
      <c r="AE293" s="22">
        <v>0</v>
      </c>
      <c r="AF293" s="22">
        <v>0</v>
      </c>
      <c r="AG293" s="22">
        <v>0</v>
      </c>
      <c r="AH293" s="22">
        <v>0</v>
      </c>
      <c r="AI293" s="22">
        <v>0</v>
      </c>
      <c r="AJ293" s="22">
        <v>0</v>
      </c>
      <c r="AK293" s="22">
        <f>SUM(X293:AJ293)</f>
        <v>0</v>
      </c>
      <c r="AL293" s="22">
        <v>0</v>
      </c>
      <c r="AM293" s="22">
        <v>0</v>
      </c>
      <c r="AN293" s="22">
        <f>SUM(AL293:AM293)</f>
        <v>0</v>
      </c>
      <c r="AO293" s="22">
        <v>0</v>
      </c>
      <c r="AP293" s="22">
        <v>0</v>
      </c>
      <c r="AQ293" s="22">
        <f>SUM(AO293:AP293)</f>
        <v>0</v>
      </c>
      <c r="AR293" s="22">
        <v>0</v>
      </c>
      <c r="AS293" s="22">
        <v>0</v>
      </c>
      <c r="AT293" s="22">
        <v>0</v>
      </c>
      <c r="AU293" s="22">
        <v>0</v>
      </c>
      <c r="AV293" s="22">
        <f>SUM(AR293:AU293)</f>
        <v>0</v>
      </c>
      <c r="AW293" s="22">
        <v>0</v>
      </c>
      <c r="AX293" s="22">
        <v>0</v>
      </c>
      <c r="AY293" s="22">
        <v>0</v>
      </c>
      <c r="AZ293" s="22">
        <v>0</v>
      </c>
      <c r="BA293" s="22">
        <v>0</v>
      </c>
      <c r="BB293" s="22">
        <v>0</v>
      </c>
      <c r="BC293" s="22">
        <v>0</v>
      </c>
      <c r="BD293" s="22">
        <v>0</v>
      </c>
      <c r="BE293" s="22">
        <f>SUM(AW293:BD293)</f>
        <v>0</v>
      </c>
      <c r="BG293" s="22">
        <f t="shared" si="136"/>
        <v>72</v>
      </c>
      <c r="BH293" s="22">
        <f t="shared" si="137"/>
        <v>0</v>
      </c>
      <c r="BI293" s="22">
        <f t="shared" si="138"/>
        <v>0</v>
      </c>
      <c r="BJ293" s="22">
        <f t="shared" si="139"/>
        <v>0</v>
      </c>
      <c r="BK293" s="22">
        <f t="shared" si="140"/>
        <v>0</v>
      </c>
      <c r="BL293" s="22">
        <f t="shared" si="141"/>
        <v>0</v>
      </c>
      <c r="BM293" s="22">
        <f t="shared" si="142"/>
        <v>0</v>
      </c>
      <c r="BN293" s="22">
        <f t="shared" si="143"/>
        <v>0</v>
      </c>
    </row>
    <row r="294" spans="1:66" x14ac:dyDescent="0.25">
      <c r="A294" s="12"/>
      <c r="B294" s="1"/>
      <c r="C294" s="14"/>
      <c r="D294" s="3"/>
      <c r="E294" s="13" t="s">
        <v>34</v>
      </c>
      <c r="F294" s="22">
        <v>2007.3600000000001</v>
      </c>
      <c r="G294" s="22">
        <v>54</v>
      </c>
      <c r="H294" s="22">
        <f>SUM(F294:G294)</f>
        <v>2061.36</v>
      </c>
      <c r="I294" s="22">
        <v>0</v>
      </c>
      <c r="J294" s="22">
        <v>0</v>
      </c>
      <c r="K294" s="22">
        <v>0</v>
      </c>
      <c r="L294" s="22">
        <v>0</v>
      </c>
      <c r="M294" s="22">
        <f>SUM(I294:L294)</f>
        <v>0</v>
      </c>
      <c r="N294" s="22">
        <v>0</v>
      </c>
      <c r="O294" s="22">
        <v>0</v>
      </c>
      <c r="P294" s="22">
        <v>0</v>
      </c>
      <c r="Q294" s="22">
        <v>0</v>
      </c>
      <c r="R294" s="22">
        <v>0</v>
      </c>
      <c r="S294" s="22">
        <v>0</v>
      </c>
      <c r="T294" s="22">
        <v>0</v>
      </c>
      <c r="U294" s="22">
        <v>0</v>
      </c>
      <c r="V294" s="22">
        <v>0</v>
      </c>
      <c r="W294" s="22">
        <f>SUM(N294:V294)</f>
        <v>0</v>
      </c>
      <c r="X294" s="22">
        <v>0</v>
      </c>
      <c r="Y294" s="22">
        <v>0</v>
      </c>
      <c r="Z294" s="22">
        <v>0</v>
      </c>
      <c r="AA294" s="22">
        <v>914.72</v>
      </c>
      <c r="AB294" s="22">
        <v>0</v>
      </c>
      <c r="AC294" s="22">
        <v>0</v>
      </c>
      <c r="AD294" s="22">
        <v>0</v>
      </c>
      <c r="AE294" s="22">
        <v>0</v>
      </c>
      <c r="AF294" s="22">
        <v>0</v>
      </c>
      <c r="AG294" s="22">
        <v>0</v>
      </c>
      <c r="AH294" s="22">
        <v>0</v>
      </c>
      <c r="AI294" s="22">
        <v>0</v>
      </c>
      <c r="AJ294" s="22">
        <v>0</v>
      </c>
      <c r="AK294" s="22">
        <f>SUM(X294:AJ294)</f>
        <v>914.72</v>
      </c>
      <c r="AL294" s="22">
        <v>0</v>
      </c>
      <c r="AM294" s="22">
        <v>0</v>
      </c>
      <c r="AN294" s="22">
        <f>SUM(AL294:AM294)</f>
        <v>0</v>
      </c>
      <c r="AO294" s="22">
        <v>0</v>
      </c>
      <c r="AP294" s="22">
        <v>0</v>
      </c>
      <c r="AQ294" s="22">
        <f>SUM(AO294:AP294)</f>
        <v>0</v>
      </c>
      <c r="AR294" s="22">
        <v>0</v>
      </c>
      <c r="AS294" s="22">
        <v>0</v>
      </c>
      <c r="AT294" s="22">
        <v>0</v>
      </c>
      <c r="AU294" s="22">
        <v>0</v>
      </c>
      <c r="AV294" s="22">
        <f>SUM(AR294:AU294)</f>
        <v>0</v>
      </c>
      <c r="AW294" s="22">
        <v>0</v>
      </c>
      <c r="AX294" s="22">
        <v>0</v>
      </c>
      <c r="AY294" s="22">
        <v>0</v>
      </c>
      <c r="AZ294" s="22">
        <v>0</v>
      </c>
      <c r="BA294" s="22">
        <v>0</v>
      </c>
      <c r="BB294" s="22">
        <v>0</v>
      </c>
      <c r="BC294" s="22">
        <v>0</v>
      </c>
      <c r="BD294" s="22">
        <v>0</v>
      </c>
      <c r="BE294" s="22">
        <f>SUM(AW294:BD294)</f>
        <v>0</v>
      </c>
      <c r="BG294" s="22">
        <f t="shared" si="136"/>
        <v>2061.36</v>
      </c>
      <c r="BH294" s="22">
        <f t="shared" si="137"/>
        <v>0</v>
      </c>
      <c r="BI294" s="22">
        <f t="shared" si="138"/>
        <v>0</v>
      </c>
      <c r="BJ294" s="22">
        <f t="shared" si="139"/>
        <v>914.72</v>
      </c>
      <c r="BK294" s="22">
        <f t="shared" si="140"/>
        <v>0</v>
      </c>
      <c r="BL294" s="22">
        <f t="shared" si="141"/>
        <v>0</v>
      </c>
      <c r="BM294" s="22">
        <f t="shared" si="142"/>
        <v>0</v>
      </c>
      <c r="BN294" s="22">
        <f t="shared" si="143"/>
        <v>0</v>
      </c>
    </row>
    <row r="295" spans="1:66" x14ac:dyDescent="0.25">
      <c r="A295" s="12"/>
      <c r="B295" s="14"/>
      <c r="C295" s="3"/>
      <c r="D295" s="3" t="s">
        <v>92</v>
      </c>
      <c r="E295" s="13"/>
      <c r="F295" s="22">
        <v>139907.68000000002</v>
      </c>
      <c r="G295" s="22">
        <v>27276.45</v>
      </c>
      <c r="H295" s="22">
        <f>SUM(H296:H299)</f>
        <v>167184.13000000003</v>
      </c>
      <c r="I295" s="22">
        <v>0</v>
      </c>
      <c r="J295" s="22">
        <v>0</v>
      </c>
      <c r="K295" s="22">
        <v>0</v>
      </c>
      <c r="L295" s="22">
        <v>0</v>
      </c>
      <c r="M295" s="22">
        <f>SUM(M296:M299)</f>
        <v>0</v>
      </c>
      <c r="N295" s="22">
        <v>0</v>
      </c>
      <c r="O295" s="22">
        <v>0</v>
      </c>
      <c r="P295" s="22">
        <v>0</v>
      </c>
      <c r="Q295" s="22">
        <v>0</v>
      </c>
      <c r="R295" s="22">
        <v>0</v>
      </c>
      <c r="S295" s="22">
        <v>0</v>
      </c>
      <c r="T295" s="22">
        <v>0</v>
      </c>
      <c r="U295" s="22">
        <v>0</v>
      </c>
      <c r="V295" s="22">
        <v>0</v>
      </c>
      <c r="W295" s="22">
        <f>SUM(W296:W299)</f>
        <v>0</v>
      </c>
      <c r="X295" s="22">
        <v>0</v>
      </c>
      <c r="Y295" s="22">
        <v>0</v>
      </c>
      <c r="Z295" s="22">
        <v>0</v>
      </c>
      <c r="AA295" s="22">
        <v>5488.26</v>
      </c>
      <c r="AB295" s="22">
        <v>0</v>
      </c>
      <c r="AC295" s="22">
        <v>0</v>
      </c>
      <c r="AD295" s="22">
        <v>0</v>
      </c>
      <c r="AE295" s="22">
        <v>0</v>
      </c>
      <c r="AF295" s="22">
        <v>0</v>
      </c>
      <c r="AG295" s="22">
        <v>0</v>
      </c>
      <c r="AH295" s="22">
        <v>0</v>
      </c>
      <c r="AI295" s="22">
        <v>0</v>
      </c>
      <c r="AJ295" s="22">
        <v>0</v>
      </c>
      <c r="AK295" s="22">
        <f>SUM(AK296:AK299)</f>
        <v>5488.2600000000011</v>
      </c>
      <c r="AL295" s="22">
        <v>0</v>
      </c>
      <c r="AM295" s="22">
        <v>0</v>
      </c>
      <c r="AN295" s="22">
        <f>SUM(AN296:AN299)</f>
        <v>0</v>
      </c>
      <c r="AO295" s="22">
        <v>0</v>
      </c>
      <c r="AP295" s="22">
        <v>0</v>
      </c>
      <c r="AQ295" s="22">
        <f>SUM(AQ296:AQ299)</f>
        <v>0</v>
      </c>
      <c r="AR295" s="22">
        <v>0</v>
      </c>
      <c r="AS295" s="22">
        <v>0</v>
      </c>
      <c r="AT295" s="22">
        <v>0</v>
      </c>
      <c r="AU295" s="22">
        <v>0</v>
      </c>
      <c r="AV295" s="22">
        <f>SUM(AV296:AV299)</f>
        <v>0</v>
      </c>
      <c r="AW295" s="22">
        <v>0</v>
      </c>
      <c r="AX295" s="22">
        <v>0</v>
      </c>
      <c r="AY295" s="22">
        <v>0</v>
      </c>
      <c r="AZ295" s="22">
        <v>0</v>
      </c>
      <c r="BA295" s="22">
        <v>0</v>
      </c>
      <c r="BB295" s="22">
        <v>0</v>
      </c>
      <c r="BC295" s="22">
        <v>0</v>
      </c>
      <c r="BD295" s="22">
        <v>0</v>
      </c>
      <c r="BE295" s="22">
        <f>SUM(BE296:BE299)</f>
        <v>0</v>
      </c>
      <c r="BG295" s="22">
        <f t="shared" si="136"/>
        <v>167184.13000000003</v>
      </c>
      <c r="BH295" s="22">
        <f t="shared" si="137"/>
        <v>0</v>
      </c>
      <c r="BI295" s="22">
        <f t="shared" si="138"/>
        <v>0</v>
      </c>
      <c r="BJ295" s="22">
        <f t="shared" si="139"/>
        <v>5488.2600000000011</v>
      </c>
      <c r="BK295" s="22">
        <f t="shared" si="140"/>
        <v>0</v>
      </c>
      <c r="BL295" s="22">
        <f t="shared" si="141"/>
        <v>0</v>
      </c>
      <c r="BM295" s="22">
        <f t="shared" si="142"/>
        <v>0</v>
      </c>
      <c r="BN295" s="22">
        <f t="shared" si="143"/>
        <v>0</v>
      </c>
    </row>
    <row r="296" spans="1:66" x14ac:dyDescent="0.25">
      <c r="A296" s="12"/>
      <c r="B296" s="1"/>
      <c r="C296" s="14"/>
      <c r="D296" s="3"/>
      <c r="E296" s="13" t="s">
        <v>93</v>
      </c>
      <c r="F296" s="22">
        <v>136034.08000000002</v>
      </c>
      <c r="G296" s="22">
        <v>24772.449999999997</v>
      </c>
      <c r="H296" s="22">
        <f>SUM(F296:G296)</f>
        <v>160806.53000000003</v>
      </c>
      <c r="I296" s="22">
        <v>0</v>
      </c>
      <c r="J296" s="22">
        <v>0</v>
      </c>
      <c r="K296" s="22">
        <v>0</v>
      </c>
      <c r="L296" s="22">
        <v>0</v>
      </c>
      <c r="M296" s="22">
        <f>SUM(I296:L296)</f>
        <v>0</v>
      </c>
      <c r="N296" s="22">
        <v>0</v>
      </c>
      <c r="O296" s="22">
        <v>0</v>
      </c>
      <c r="P296" s="22">
        <v>0</v>
      </c>
      <c r="Q296" s="22">
        <v>0</v>
      </c>
      <c r="R296" s="22">
        <v>0</v>
      </c>
      <c r="S296" s="22">
        <v>0</v>
      </c>
      <c r="T296" s="22">
        <v>0</v>
      </c>
      <c r="U296" s="22">
        <v>0</v>
      </c>
      <c r="V296" s="22">
        <v>0</v>
      </c>
      <c r="W296" s="22">
        <f>SUM(N296:V296)</f>
        <v>0</v>
      </c>
      <c r="X296" s="22">
        <v>0</v>
      </c>
      <c r="Y296" s="22">
        <v>0</v>
      </c>
      <c r="Z296" s="22">
        <v>0</v>
      </c>
      <c r="AA296" s="22">
        <v>5241.0300000000007</v>
      </c>
      <c r="AB296" s="22">
        <v>0</v>
      </c>
      <c r="AC296" s="22">
        <v>0</v>
      </c>
      <c r="AD296" s="22">
        <v>0</v>
      </c>
      <c r="AE296" s="22">
        <v>0</v>
      </c>
      <c r="AF296" s="22">
        <v>0</v>
      </c>
      <c r="AG296" s="22">
        <v>0</v>
      </c>
      <c r="AH296" s="22">
        <v>0</v>
      </c>
      <c r="AI296" s="22">
        <v>0</v>
      </c>
      <c r="AJ296" s="22">
        <v>0</v>
      </c>
      <c r="AK296" s="22">
        <f>SUM(X296:AJ296)</f>
        <v>5241.0300000000007</v>
      </c>
      <c r="AL296" s="22">
        <v>0</v>
      </c>
      <c r="AM296" s="22">
        <v>0</v>
      </c>
      <c r="AN296" s="22">
        <f>SUM(AL296:AM296)</f>
        <v>0</v>
      </c>
      <c r="AO296" s="22">
        <v>0</v>
      </c>
      <c r="AP296" s="22">
        <v>0</v>
      </c>
      <c r="AQ296" s="22">
        <f>SUM(AO296:AP296)</f>
        <v>0</v>
      </c>
      <c r="AR296" s="22">
        <v>0</v>
      </c>
      <c r="AS296" s="22">
        <v>0</v>
      </c>
      <c r="AT296" s="22">
        <v>0</v>
      </c>
      <c r="AU296" s="22">
        <v>0</v>
      </c>
      <c r="AV296" s="22">
        <f>SUM(AR296:AU296)</f>
        <v>0</v>
      </c>
      <c r="AW296" s="22">
        <v>0</v>
      </c>
      <c r="AX296" s="22">
        <v>0</v>
      </c>
      <c r="AY296" s="22">
        <v>0</v>
      </c>
      <c r="AZ296" s="22">
        <v>0</v>
      </c>
      <c r="BA296" s="22">
        <v>0</v>
      </c>
      <c r="BB296" s="22">
        <v>0</v>
      </c>
      <c r="BC296" s="22">
        <v>0</v>
      </c>
      <c r="BD296" s="22">
        <v>0</v>
      </c>
      <c r="BE296" s="22">
        <f>SUM(AW296:BD296)</f>
        <v>0</v>
      </c>
      <c r="BG296" s="22">
        <f t="shared" si="136"/>
        <v>160806.53000000003</v>
      </c>
      <c r="BH296" s="22">
        <f t="shared" si="137"/>
        <v>0</v>
      </c>
      <c r="BI296" s="22">
        <f t="shared" si="138"/>
        <v>0</v>
      </c>
      <c r="BJ296" s="22">
        <f t="shared" si="139"/>
        <v>5241.0300000000007</v>
      </c>
      <c r="BK296" s="22">
        <f t="shared" si="140"/>
        <v>0</v>
      </c>
      <c r="BL296" s="22">
        <f t="shared" si="141"/>
        <v>0</v>
      </c>
      <c r="BM296" s="22">
        <f t="shared" si="142"/>
        <v>0</v>
      </c>
      <c r="BN296" s="22">
        <f t="shared" si="143"/>
        <v>0</v>
      </c>
    </row>
    <row r="297" spans="1:66" x14ac:dyDescent="0.25">
      <c r="A297" s="12"/>
      <c r="B297" s="1"/>
      <c r="C297" s="14"/>
      <c r="D297" s="3"/>
      <c r="E297" s="13" t="s">
        <v>94</v>
      </c>
      <c r="F297" s="22">
        <v>72</v>
      </c>
      <c r="G297" s="22">
        <v>144</v>
      </c>
      <c r="H297" s="22">
        <f>SUM(F297:G297)</f>
        <v>216</v>
      </c>
      <c r="I297" s="22">
        <v>0</v>
      </c>
      <c r="J297" s="22">
        <v>0</v>
      </c>
      <c r="K297" s="22">
        <v>0</v>
      </c>
      <c r="L297" s="22">
        <v>0</v>
      </c>
      <c r="M297" s="22">
        <f>SUM(I297:L297)</f>
        <v>0</v>
      </c>
      <c r="N297" s="22">
        <v>0</v>
      </c>
      <c r="O297" s="22">
        <v>0</v>
      </c>
      <c r="P297" s="22">
        <v>0</v>
      </c>
      <c r="Q297" s="22">
        <v>0</v>
      </c>
      <c r="R297" s="22">
        <v>0</v>
      </c>
      <c r="S297" s="22">
        <v>0</v>
      </c>
      <c r="T297" s="22">
        <v>0</v>
      </c>
      <c r="U297" s="22">
        <v>0</v>
      </c>
      <c r="V297" s="22">
        <v>0</v>
      </c>
      <c r="W297" s="22">
        <f>SUM(N297:V297)</f>
        <v>0</v>
      </c>
      <c r="X297" s="22">
        <v>0</v>
      </c>
      <c r="Y297" s="22">
        <v>0</v>
      </c>
      <c r="Z297" s="22">
        <v>0</v>
      </c>
      <c r="AA297" s="22">
        <v>0</v>
      </c>
      <c r="AB297" s="22">
        <v>0</v>
      </c>
      <c r="AC297" s="22">
        <v>0</v>
      </c>
      <c r="AD297" s="22">
        <v>0</v>
      </c>
      <c r="AE297" s="22">
        <v>0</v>
      </c>
      <c r="AF297" s="22">
        <v>0</v>
      </c>
      <c r="AG297" s="22">
        <v>0</v>
      </c>
      <c r="AH297" s="22">
        <v>0</v>
      </c>
      <c r="AI297" s="22">
        <v>0</v>
      </c>
      <c r="AJ297" s="22">
        <v>0</v>
      </c>
      <c r="AK297" s="22">
        <f>SUM(X297:AJ297)</f>
        <v>0</v>
      </c>
      <c r="AL297" s="22">
        <v>0</v>
      </c>
      <c r="AM297" s="22">
        <v>0</v>
      </c>
      <c r="AN297" s="22">
        <f>SUM(AL297:AM297)</f>
        <v>0</v>
      </c>
      <c r="AO297" s="22">
        <v>0</v>
      </c>
      <c r="AP297" s="22">
        <v>0</v>
      </c>
      <c r="AQ297" s="22">
        <f>SUM(AO297:AP297)</f>
        <v>0</v>
      </c>
      <c r="AR297" s="22">
        <v>0</v>
      </c>
      <c r="AS297" s="22">
        <v>0</v>
      </c>
      <c r="AT297" s="22">
        <v>0</v>
      </c>
      <c r="AU297" s="22">
        <v>0</v>
      </c>
      <c r="AV297" s="22">
        <f>SUM(AR297:AU297)</f>
        <v>0</v>
      </c>
      <c r="AW297" s="22">
        <v>0</v>
      </c>
      <c r="AX297" s="22">
        <v>0</v>
      </c>
      <c r="AY297" s="22">
        <v>0</v>
      </c>
      <c r="AZ297" s="22">
        <v>0</v>
      </c>
      <c r="BA297" s="22">
        <v>0</v>
      </c>
      <c r="BB297" s="22">
        <v>0</v>
      </c>
      <c r="BC297" s="22">
        <v>0</v>
      </c>
      <c r="BD297" s="22">
        <v>0</v>
      </c>
      <c r="BE297" s="22">
        <f>SUM(AW297:BD297)</f>
        <v>0</v>
      </c>
      <c r="BG297" s="22">
        <f t="shared" si="136"/>
        <v>216</v>
      </c>
      <c r="BH297" s="22">
        <f t="shared" si="137"/>
        <v>0</v>
      </c>
      <c r="BI297" s="22">
        <f t="shared" si="138"/>
        <v>0</v>
      </c>
      <c r="BJ297" s="22">
        <f t="shared" si="139"/>
        <v>0</v>
      </c>
      <c r="BK297" s="22">
        <f t="shared" si="140"/>
        <v>0</v>
      </c>
      <c r="BL297" s="22">
        <f t="shared" si="141"/>
        <v>0</v>
      </c>
      <c r="BM297" s="22">
        <f t="shared" si="142"/>
        <v>0</v>
      </c>
      <c r="BN297" s="22">
        <f t="shared" si="143"/>
        <v>0</v>
      </c>
    </row>
    <row r="298" spans="1:66" x14ac:dyDescent="0.25">
      <c r="A298" s="12"/>
      <c r="B298" s="1"/>
      <c r="C298" s="14"/>
      <c r="D298" s="3"/>
      <c r="E298" s="13" t="s">
        <v>95</v>
      </c>
      <c r="F298" s="22">
        <v>2088</v>
      </c>
      <c r="G298" s="22">
        <v>2162</v>
      </c>
      <c r="H298" s="22">
        <f>SUM(F298:G298)</f>
        <v>4250</v>
      </c>
      <c r="I298" s="22">
        <v>0</v>
      </c>
      <c r="J298" s="22">
        <v>0</v>
      </c>
      <c r="K298" s="22">
        <v>0</v>
      </c>
      <c r="L298" s="22">
        <v>0</v>
      </c>
      <c r="M298" s="22">
        <f>SUM(I298:L298)</f>
        <v>0</v>
      </c>
      <c r="N298" s="22">
        <v>0</v>
      </c>
      <c r="O298" s="22">
        <v>0</v>
      </c>
      <c r="P298" s="22">
        <v>0</v>
      </c>
      <c r="Q298" s="22">
        <v>0</v>
      </c>
      <c r="R298" s="22">
        <v>0</v>
      </c>
      <c r="S298" s="22">
        <v>0</v>
      </c>
      <c r="T298" s="22">
        <v>0</v>
      </c>
      <c r="U298" s="22">
        <v>0</v>
      </c>
      <c r="V298" s="22">
        <v>0</v>
      </c>
      <c r="W298" s="22">
        <f>SUM(N298:V298)</f>
        <v>0</v>
      </c>
      <c r="X298" s="22">
        <v>0</v>
      </c>
      <c r="Y298" s="22">
        <v>0</v>
      </c>
      <c r="Z298" s="22">
        <v>0</v>
      </c>
      <c r="AA298" s="22">
        <v>173.06</v>
      </c>
      <c r="AB298" s="22">
        <v>0</v>
      </c>
      <c r="AC298" s="22">
        <v>0</v>
      </c>
      <c r="AD298" s="22">
        <v>0</v>
      </c>
      <c r="AE298" s="22">
        <v>0</v>
      </c>
      <c r="AF298" s="22">
        <v>0</v>
      </c>
      <c r="AG298" s="22">
        <v>0</v>
      </c>
      <c r="AH298" s="22">
        <v>0</v>
      </c>
      <c r="AI298" s="22">
        <v>0</v>
      </c>
      <c r="AJ298" s="22">
        <v>0</v>
      </c>
      <c r="AK298" s="22">
        <f>SUM(X298:AJ298)</f>
        <v>173.06</v>
      </c>
      <c r="AL298" s="22">
        <v>0</v>
      </c>
      <c r="AM298" s="22">
        <v>0</v>
      </c>
      <c r="AN298" s="22">
        <f>SUM(AL298:AM298)</f>
        <v>0</v>
      </c>
      <c r="AO298" s="22">
        <v>0</v>
      </c>
      <c r="AP298" s="22">
        <v>0</v>
      </c>
      <c r="AQ298" s="22">
        <f>SUM(AO298:AP298)</f>
        <v>0</v>
      </c>
      <c r="AR298" s="22">
        <v>0</v>
      </c>
      <c r="AS298" s="22">
        <v>0</v>
      </c>
      <c r="AT298" s="22">
        <v>0</v>
      </c>
      <c r="AU298" s="22">
        <v>0</v>
      </c>
      <c r="AV298" s="22">
        <f>SUM(AR298:AU298)</f>
        <v>0</v>
      </c>
      <c r="AW298" s="22">
        <v>0</v>
      </c>
      <c r="AX298" s="22">
        <v>0</v>
      </c>
      <c r="AY298" s="22">
        <v>0</v>
      </c>
      <c r="AZ298" s="22">
        <v>0</v>
      </c>
      <c r="BA298" s="22">
        <v>0</v>
      </c>
      <c r="BB298" s="22">
        <v>0</v>
      </c>
      <c r="BC298" s="22">
        <v>0</v>
      </c>
      <c r="BD298" s="22">
        <v>0</v>
      </c>
      <c r="BE298" s="22">
        <f>SUM(AW298:BD298)</f>
        <v>0</v>
      </c>
      <c r="BG298" s="22">
        <f t="shared" si="136"/>
        <v>4250</v>
      </c>
      <c r="BH298" s="22">
        <f t="shared" si="137"/>
        <v>0</v>
      </c>
      <c r="BI298" s="22">
        <f t="shared" si="138"/>
        <v>0</v>
      </c>
      <c r="BJ298" s="22">
        <f t="shared" si="139"/>
        <v>173.06</v>
      </c>
      <c r="BK298" s="22">
        <f t="shared" si="140"/>
        <v>0</v>
      </c>
      <c r="BL298" s="22">
        <f t="shared" si="141"/>
        <v>0</v>
      </c>
      <c r="BM298" s="22">
        <f t="shared" si="142"/>
        <v>0</v>
      </c>
      <c r="BN298" s="22">
        <f t="shared" si="143"/>
        <v>0</v>
      </c>
    </row>
    <row r="299" spans="1:66" x14ac:dyDescent="0.25">
      <c r="A299" s="12"/>
      <c r="B299" s="1"/>
      <c r="C299" s="14"/>
      <c r="D299" s="3"/>
      <c r="E299" s="13" t="s">
        <v>34</v>
      </c>
      <c r="F299" s="22">
        <v>1713.6</v>
      </c>
      <c r="G299" s="22">
        <v>198</v>
      </c>
      <c r="H299" s="22">
        <f>SUM(F299:G299)</f>
        <v>1911.6</v>
      </c>
      <c r="I299" s="22">
        <v>0</v>
      </c>
      <c r="J299" s="22">
        <v>0</v>
      </c>
      <c r="K299" s="22">
        <v>0</v>
      </c>
      <c r="L299" s="22">
        <v>0</v>
      </c>
      <c r="M299" s="22">
        <f>SUM(I299:L299)</f>
        <v>0</v>
      </c>
      <c r="N299" s="22">
        <v>0</v>
      </c>
      <c r="O299" s="22">
        <v>0</v>
      </c>
      <c r="P299" s="22">
        <v>0</v>
      </c>
      <c r="Q299" s="22">
        <v>0</v>
      </c>
      <c r="R299" s="22">
        <v>0</v>
      </c>
      <c r="S299" s="22">
        <v>0</v>
      </c>
      <c r="T299" s="22">
        <v>0</v>
      </c>
      <c r="U299" s="22">
        <v>0</v>
      </c>
      <c r="V299" s="22">
        <v>0</v>
      </c>
      <c r="W299" s="22">
        <f>SUM(N299:V299)</f>
        <v>0</v>
      </c>
      <c r="X299" s="22">
        <v>0</v>
      </c>
      <c r="Y299" s="22">
        <v>0</v>
      </c>
      <c r="Z299" s="22">
        <v>0</v>
      </c>
      <c r="AA299" s="22">
        <v>74.17</v>
      </c>
      <c r="AB299" s="22">
        <v>0</v>
      </c>
      <c r="AC299" s="22">
        <v>0</v>
      </c>
      <c r="AD299" s="22">
        <v>0</v>
      </c>
      <c r="AE299" s="22">
        <v>0</v>
      </c>
      <c r="AF299" s="22">
        <v>0</v>
      </c>
      <c r="AG299" s="22">
        <v>0</v>
      </c>
      <c r="AH299" s="22">
        <v>0</v>
      </c>
      <c r="AI299" s="22">
        <v>0</v>
      </c>
      <c r="AJ299" s="22">
        <v>0</v>
      </c>
      <c r="AK299" s="22">
        <f>SUM(X299:AJ299)</f>
        <v>74.17</v>
      </c>
      <c r="AL299" s="22">
        <v>0</v>
      </c>
      <c r="AM299" s="22">
        <v>0</v>
      </c>
      <c r="AN299" s="22">
        <f>SUM(AL299:AM299)</f>
        <v>0</v>
      </c>
      <c r="AO299" s="22">
        <v>0</v>
      </c>
      <c r="AP299" s="22">
        <v>0</v>
      </c>
      <c r="AQ299" s="22">
        <f>SUM(AO299:AP299)</f>
        <v>0</v>
      </c>
      <c r="AR299" s="22">
        <v>0</v>
      </c>
      <c r="AS299" s="22">
        <v>0</v>
      </c>
      <c r="AT299" s="22">
        <v>0</v>
      </c>
      <c r="AU299" s="22">
        <v>0</v>
      </c>
      <c r="AV299" s="22">
        <f>SUM(AR299:AU299)</f>
        <v>0</v>
      </c>
      <c r="AW299" s="22">
        <v>0</v>
      </c>
      <c r="AX299" s="22">
        <v>0</v>
      </c>
      <c r="AY299" s="22">
        <v>0</v>
      </c>
      <c r="AZ299" s="22">
        <v>0</v>
      </c>
      <c r="BA299" s="22">
        <v>0</v>
      </c>
      <c r="BB299" s="22">
        <v>0</v>
      </c>
      <c r="BC299" s="22">
        <v>0</v>
      </c>
      <c r="BD299" s="22">
        <v>0</v>
      </c>
      <c r="BE299" s="22">
        <f>SUM(AW299:BD299)</f>
        <v>0</v>
      </c>
      <c r="BG299" s="22">
        <f t="shared" si="136"/>
        <v>1911.6</v>
      </c>
      <c r="BH299" s="22">
        <f t="shared" si="137"/>
        <v>0</v>
      </c>
      <c r="BI299" s="22">
        <f t="shared" si="138"/>
        <v>0</v>
      </c>
      <c r="BJ299" s="22">
        <f t="shared" si="139"/>
        <v>74.17</v>
      </c>
      <c r="BK299" s="22">
        <f t="shared" si="140"/>
        <v>0</v>
      </c>
      <c r="BL299" s="22">
        <f t="shared" si="141"/>
        <v>0</v>
      </c>
      <c r="BM299" s="22">
        <f t="shared" si="142"/>
        <v>0</v>
      </c>
      <c r="BN299" s="22">
        <f t="shared" si="143"/>
        <v>0</v>
      </c>
    </row>
    <row r="300" spans="1:66" x14ac:dyDescent="0.25">
      <c r="A300" s="12"/>
      <c r="B300" s="14"/>
      <c r="C300" s="3"/>
      <c r="D300" s="3" t="s">
        <v>96</v>
      </c>
      <c r="E300" s="13"/>
      <c r="F300" s="22">
        <v>12421.4</v>
      </c>
      <c r="G300" s="22">
        <v>126</v>
      </c>
      <c r="H300" s="22">
        <f>SUM(F300:G300)</f>
        <v>12547.4</v>
      </c>
      <c r="I300" s="22">
        <v>0</v>
      </c>
      <c r="J300" s="22">
        <v>0</v>
      </c>
      <c r="K300" s="22">
        <v>0</v>
      </c>
      <c r="L300" s="22">
        <v>0</v>
      </c>
      <c r="M300" s="22">
        <f>SUM(I300:L300)</f>
        <v>0</v>
      </c>
      <c r="N300" s="22">
        <v>0</v>
      </c>
      <c r="O300" s="22">
        <v>0</v>
      </c>
      <c r="P300" s="22">
        <v>0</v>
      </c>
      <c r="Q300" s="22">
        <v>0</v>
      </c>
      <c r="R300" s="22">
        <v>0</v>
      </c>
      <c r="S300" s="22">
        <v>0</v>
      </c>
      <c r="T300" s="22">
        <v>0</v>
      </c>
      <c r="U300" s="22">
        <v>0</v>
      </c>
      <c r="V300" s="22">
        <v>0</v>
      </c>
      <c r="W300" s="22">
        <f>SUM(N300:V300)</f>
        <v>0</v>
      </c>
      <c r="X300" s="22">
        <v>0</v>
      </c>
      <c r="Y300" s="22">
        <v>0</v>
      </c>
      <c r="Z300" s="22">
        <v>0</v>
      </c>
      <c r="AA300" s="22">
        <v>3856.61</v>
      </c>
      <c r="AB300" s="22">
        <v>0</v>
      </c>
      <c r="AC300" s="22">
        <v>0</v>
      </c>
      <c r="AD300" s="22">
        <v>0</v>
      </c>
      <c r="AE300" s="22">
        <v>0</v>
      </c>
      <c r="AF300" s="22">
        <v>0</v>
      </c>
      <c r="AG300" s="22">
        <v>0</v>
      </c>
      <c r="AH300" s="22">
        <v>0</v>
      </c>
      <c r="AI300" s="22">
        <v>0</v>
      </c>
      <c r="AJ300" s="22">
        <v>0</v>
      </c>
      <c r="AK300" s="22">
        <f>SUM(X300:AJ300)</f>
        <v>3856.61</v>
      </c>
      <c r="AL300" s="22">
        <v>0</v>
      </c>
      <c r="AM300" s="22">
        <v>0</v>
      </c>
      <c r="AN300" s="22">
        <f>SUM(AL300:AM300)</f>
        <v>0</v>
      </c>
      <c r="AO300" s="22">
        <v>0</v>
      </c>
      <c r="AP300" s="22">
        <v>0</v>
      </c>
      <c r="AQ300" s="22">
        <f>SUM(AO300:AP300)</f>
        <v>0</v>
      </c>
      <c r="AR300" s="22">
        <v>0</v>
      </c>
      <c r="AS300" s="22">
        <v>0</v>
      </c>
      <c r="AT300" s="22">
        <v>0</v>
      </c>
      <c r="AU300" s="22">
        <v>0</v>
      </c>
      <c r="AV300" s="22">
        <f>SUM(AR300:AU300)</f>
        <v>0</v>
      </c>
      <c r="AW300" s="22">
        <v>0</v>
      </c>
      <c r="AX300" s="22">
        <v>0</v>
      </c>
      <c r="AY300" s="22">
        <v>0</v>
      </c>
      <c r="AZ300" s="22">
        <v>0</v>
      </c>
      <c r="BA300" s="22">
        <v>0</v>
      </c>
      <c r="BB300" s="22">
        <v>0</v>
      </c>
      <c r="BC300" s="22">
        <v>0</v>
      </c>
      <c r="BD300" s="22">
        <v>0</v>
      </c>
      <c r="BE300" s="22">
        <f>SUM(AW300:BD300)</f>
        <v>0</v>
      </c>
      <c r="BG300" s="22">
        <f t="shared" si="136"/>
        <v>12547.4</v>
      </c>
      <c r="BH300" s="22">
        <f t="shared" si="137"/>
        <v>0</v>
      </c>
      <c r="BI300" s="22">
        <f t="shared" si="138"/>
        <v>0</v>
      </c>
      <c r="BJ300" s="22">
        <f t="shared" si="139"/>
        <v>3856.61</v>
      </c>
      <c r="BK300" s="22">
        <f t="shared" si="140"/>
        <v>0</v>
      </c>
      <c r="BL300" s="22">
        <f t="shared" si="141"/>
        <v>0</v>
      </c>
      <c r="BM300" s="22">
        <f t="shared" si="142"/>
        <v>0</v>
      </c>
      <c r="BN300" s="22">
        <f t="shared" si="143"/>
        <v>0</v>
      </c>
    </row>
    <row r="301" spans="1:66" x14ac:dyDescent="0.25">
      <c r="A301" s="12"/>
      <c r="B301" s="1"/>
      <c r="C301" s="2" t="s">
        <v>97</v>
      </c>
      <c r="D301" s="2"/>
      <c r="E301" s="13"/>
      <c r="F301" s="22">
        <v>1167.26</v>
      </c>
      <c r="G301" s="22">
        <v>17.66</v>
      </c>
      <c r="H301" s="22">
        <f>SUM(H302:H304)</f>
        <v>1184.92</v>
      </c>
      <c r="I301" s="22">
        <v>0</v>
      </c>
      <c r="J301" s="22">
        <v>0</v>
      </c>
      <c r="K301" s="22">
        <v>0</v>
      </c>
      <c r="L301" s="22">
        <v>0</v>
      </c>
      <c r="M301" s="22">
        <f>SUM(M302:M304)</f>
        <v>0</v>
      </c>
      <c r="N301" s="22">
        <v>0</v>
      </c>
      <c r="O301" s="22">
        <v>0</v>
      </c>
      <c r="P301" s="22">
        <v>0</v>
      </c>
      <c r="Q301" s="22">
        <v>0</v>
      </c>
      <c r="R301" s="22">
        <v>0</v>
      </c>
      <c r="S301" s="22">
        <v>0</v>
      </c>
      <c r="T301" s="22">
        <v>0</v>
      </c>
      <c r="U301" s="22">
        <v>0</v>
      </c>
      <c r="V301" s="22">
        <v>0</v>
      </c>
      <c r="W301" s="22">
        <f>SUM(W302:W304)</f>
        <v>0</v>
      </c>
      <c r="X301" s="22">
        <v>0</v>
      </c>
      <c r="Y301" s="22">
        <v>0</v>
      </c>
      <c r="Z301" s="22">
        <v>0</v>
      </c>
      <c r="AA301" s="22">
        <v>98.89</v>
      </c>
      <c r="AB301" s="22">
        <v>0</v>
      </c>
      <c r="AC301" s="22">
        <v>0</v>
      </c>
      <c r="AD301" s="22">
        <v>0</v>
      </c>
      <c r="AE301" s="22">
        <v>0</v>
      </c>
      <c r="AF301" s="22">
        <v>0</v>
      </c>
      <c r="AG301" s="22">
        <v>0</v>
      </c>
      <c r="AH301" s="22">
        <v>0</v>
      </c>
      <c r="AI301" s="22">
        <v>0</v>
      </c>
      <c r="AJ301" s="22">
        <v>0</v>
      </c>
      <c r="AK301" s="22">
        <f>SUM(AK302:AK304)</f>
        <v>98.89</v>
      </c>
      <c r="AL301" s="22">
        <v>0</v>
      </c>
      <c r="AM301" s="22">
        <v>0</v>
      </c>
      <c r="AN301" s="22">
        <f>SUM(AN302:AN304)</f>
        <v>0</v>
      </c>
      <c r="AO301" s="22">
        <v>0</v>
      </c>
      <c r="AP301" s="22">
        <v>0</v>
      </c>
      <c r="AQ301" s="22">
        <f>SUM(AQ302:AQ304)</f>
        <v>0</v>
      </c>
      <c r="AR301" s="22">
        <v>0</v>
      </c>
      <c r="AS301" s="22">
        <v>0</v>
      </c>
      <c r="AT301" s="22">
        <v>0</v>
      </c>
      <c r="AU301" s="22">
        <v>0</v>
      </c>
      <c r="AV301" s="22">
        <f>SUM(AV302:AV304)</f>
        <v>0</v>
      </c>
      <c r="AW301" s="22">
        <v>0</v>
      </c>
      <c r="AX301" s="22">
        <v>0</v>
      </c>
      <c r="AY301" s="22">
        <v>0</v>
      </c>
      <c r="AZ301" s="22">
        <v>0</v>
      </c>
      <c r="BA301" s="22">
        <v>0</v>
      </c>
      <c r="BB301" s="22">
        <v>0</v>
      </c>
      <c r="BC301" s="22">
        <v>0</v>
      </c>
      <c r="BD301" s="22">
        <v>0</v>
      </c>
      <c r="BE301" s="22">
        <f>SUM(BE302:BE304)</f>
        <v>0</v>
      </c>
      <c r="BG301" s="22">
        <f t="shared" si="136"/>
        <v>1184.92</v>
      </c>
      <c r="BH301" s="22">
        <f t="shared" si="137"/>
        <v>0</v>
      </c>
      <c r="BI301" s="22">
        <f t="shared" si="138"/>
        <v>0</v>
      </c>
      <c r="BJ301" s="22">
        <f t="shared" si="139"/>
        <v>98.89</v>
      </c>
      <c r="BK301" s="22">
        <f t="shared" si="140"/>
        <v>0</v>
      </c>
      <c r="BL301" s="22">
        <f t="shared" si="141"/>
        <v>0</v>
      </c>
      <c r="BM301" s="22">
        <f t="shared" si="142"/>
        <v>0</v>
      </c>
      <c r="BN301" s="22">
        <f t="shared" si="143"/>
        <v>0</v>
      </c>
    </row>
    <row r="302" spans="1:66" x14ac:dyDescent="0.25">
      <c r="A302" s="12"/>
      <c r="B302" s="14"/>
      <c r="C302" s="2"/>
      <c r="D302" s="3" t="s">
        <v>98</v>
      </c>
      <c r="E302" s="13"/>
      <c r="F302" s="22">
        <v>429.26</v>
      </c>
      <c r="G302" s="22">
        <v>0</v>
      </c>
      <c r="H302" s="22">
        <f>SUM(F302:G302)</f>
        <v>429.26</v>
      </c>
      <c r="I302" s="22">
        <v>0</v>
      </c>
      <c r="J302" s="22">
        <v>0</v>
      </c>
      <c r="K302" s="22">
        <v>0</v>
      </c>
      <c r="L302" s="22">
        <v>0</v>
      </c>
      <c r="M302" s="22">
        <f>SUM(I302:L302)</f>
        <v>0</v>
      </c>
      <c r="N302" s="22">
        <v>0</v>
      </c>
      <c r="O302" s="22">
        <v>0</v>
      </c>
      <c r="P302" s="22">
        <v>0</v>
      </c>
      <c r="Q302" s="22">
        <v>0</v>
      </c>
      <c r="R302" s="22">
        <v>0</v>
      </c>
      <c r="S302" s="22">
        <v>0</v>
      </c>
      <c r="T302" s="22">
        <v>0</v>
      </c>
      <c r="U302" s="22">
        <v>0</v>
      </c>
      <c r="V302" s="22">
        <v>0</v>
      </c>
      <c r="W302" s="22">
        <f>SUM(N302:V302)</f>
        <v>0</v>
      </c>
      <c r="X302" s="22">
        <v>0</v>
      </c>
      <c r="Y302" s="22">
        <v>0</v>
      </c>
      <c r="Z302" s="22">
        <v>0</v>
      </c>
      <c r="AA302" s="22">
        <v>98.89</v>
      </c>
      <c r="AB302" s="22">
        <v>0</v>
      </c>
      <c r="AC302" s="22">
        <v>0</v>
      </c>
      <c r="AD302" s="22">
        <v>0</v>
      </c>
      <c r="AE302" s="22">
        <v>0</v>
      </c>
      <c r="AF302" s="22">
        <v>0</v>
      </c>
      <c r="AG302" s="22">
        <v>0</v>
      </c>
      <c r="AH302" s="22">
        <v>0</v>
      </c>
      <c r="AI302" s="22">
        <v>0</v>
      </c>
      <c r="AJ302" s="22">
        <v>0</v>
      </c>
      <c r="AK302" s="22">
        <f>SUM(X302:AJ302)</f>
        <v>98.89</v>
      </c>
      <c r="AL302" s="22">
        <v>0</v>
      </c>
      <c r="AM302" s="22">
        <v>0</v>
      </c>
      <c r="AN302" s="22">
        <f>SUM(AL302:AM302)</f>
        <v>0</v>
      </c>
      <c r="AO302" s="22">
        <v>0</v>
      </c>
      <c r="AP302" s="22">
        <v>0</v>
      </c>
      <c r="AQ302" s="22">
        <f>SUM(AO302:AP302)</f>
        <v>0</v>
      </c>
      <c r="AR302" s="22">
        <v>0</v>
      </c>
      <c r="AS302" s="22">
        <v>0</v>
      </c>
      <c r="AT302" s="22">
        <v>0</v>
      </c>
      <c r="AU302" s="22">
        <v>0</v>
      </c>
      <c r="AV302" s="22">
        <f>SUM(AR302:AU302)</f>
        <v>0</v>
      </c>
      <c r="AW302" s="22">
        <v>0</v>
      </c>
      <c r="AX302" s="22">
        <v>0</v>
      </c>
      <c r="AY302" s="22">
        <v>0</v>
      </c>
      <c r="AZ302" s="22">
        <v>0</v>
      </c>
      <c r="BA302" s="22">
        <v>0</v>
      </c>
      <c r="BB302" s="22">
        <v>0</v>
      </c>
      <c r="BC302" s="22">
        <v>0</v>
      </c>
      <c r="BD302" s="22">
        <v>0</v>
      </c>
      <c r="BE302" s="22">
        <f>SUM(AW302:BD302)</f>
        <v>0</v>
      </c>
      <c r="BG302" s="22">
        <f t="shared" si="136"/>
        <v>429.26</v>
      </c>
      <c r="BH302" s="22">
        <f t="shared" si="137"/>
        <v>0</v>
      </c>
      <c r="BI302" s="22">
        <f t="shared" si="138"/>
        <v>0</v>
      </c>
      <c r="BJ302" s="22">
        <f t="shared" si="139"/>
        <v>98.89</v>
      </c>
      <c r="BK302" s="22">
        <f t="shared" si="140"/>
        <v>0</v>
      </c>
      <c r="BL302" s="22">
        <f t="shared" si="141"/>
        <v>0</v>
      </c>
      <c r="BM302" s="22">
        <f t="shared" si="142"/>
        <v>0</v>
      </c>
      <c r="BN302" s="22">
        <f t="shared" si="143"/>
        <v>0</v>
      </c>
    </row>
    <row r="303" spans="1:66" x14ac:dyDescent="0.25">
      <c r="A303" s="12"/>
      <c r="B303" s="14"/>
      <c r="C303" s="2"/>
      <c r="D303" s="3" t="s">
        <v>99</v>
      </c>
      <c r="E303" s="13"/>
      <c r="F303" s="22">
        <v>702</v>
      </c>
      <c r="G303" s="22">
        <v>17.66</v>
      </c>
      <c r="H303" s="22">
        <f>SUM(F303:G303)</f>
        <v>719.66</v>
      </c>
      <c r="I303" s="22">
        <v>0</v>
      </c>
      <c r="J303" s="22">
        <v>0</v>
      </c>
      <c r="K303" s="22">
        <v>0</v>
      </c>
      <c r="L303" s="22">
        <v>0</v>
      </c>
      <c r="M303" s="22">
        <f>SUM(I303:L303)</f>
        <v>0</v>
      </c>
      <c r="N303" s="22">
        <v>0</v>
      </c>
      <c r="O303" s="22">
        <v>0</v>
      </c>
      <c r="P303" s="22">
        <v>0</v>
      </c>
      <c r="Q303" s="22">
        <v>0</v>
      </c>
      <c r="R303" s="22">
        <v>0</v>
      </c>
      <c r="S303" s="22">
        <v>0</v>
      </c>
      <c r="T303" s="22">
        <v>0</v>
      </c>
      <c r="U303" s="22">
        <v>0</v>
      </c>
      <c r="V303" s="22">
        <v>0</v>
      </c>
      <c r="W303" s="22">
        <f>SUM(N303:V303)</f>
        <v>0</v>
      </c>
      <c r="X303" s="22">
        <v>0</v>
      </c>
      <c r="Y303" s="22">
        <v>0</v>
      </c>
      <c r="Z303" s="22">
        <v>0</v>
      </c>
      <c r="AA303" s="22">
        <v>0</v>
      </c>
      <c r="AB303" s="22">
        <v>0</v>
      </c>
      <c r="AC303" s="22">
        <v>0</v>
      </c>
      <c r="AD303" s="22">
        <v>0</v>
      </c>
      <c r="AE303" s="22">
        <v>0</v>
      </c>
      <c r="AF303" s="22">
        <v>0</v>
      </c>
      <c r="AG303" s="22">
        <v>0</v>
      </c>
      <c r="AH303" s="22">
        <v>0</v>
      </c>
      <c r="AI303" s="22">
        <v>0</v>
      </c>
      <c r="AJ303" s="22">
        <v>0</v>
      </c>
      <c r="AK303" s="22">
        <f>SUM(X303:AJ303)</f>
        <v>0</v>
      </c>
      <c r="AL303" s="22">
        <v>0</v>
      </c>
      <c r="AM303" s="22">
        <v>0</v>
      </c>
      <c r="AN303" s="22">
        <f>SUM(AL303:AM303)</f>
        <v>0</v>
      </c>
      <c r="AO303" s="22">
        <v>0</v>
      </c>
      <c r="AP303" s="22">
        <v>0</v>
      </c>
      <c r="AQ303" s="22">
        <f>SUM(AO303:AP303)</f>
        <v>0</v>
      </c>
      <c r="AR303" s="22">
        <v>0</v>
      </c>
      <c r="AS303" s="22">
        <v>0</v>
      </c>
      <c r="AT303" s="22">
        <v>0</v>
      </c>
      <c r="AU303" s="22">
        <v>0</v>
      </c>
      <c r="AV303" s="22">
        <f>SUM(AR303:AU303)</f>
        <v>0</v>
      </c>
      <c r="AW303" s="22">
        <v>0</v>
      </c>
      <c r="AX303" s="22">
        <v>0</v>
      </c>
      <c r="AY303" s="22">
        <v>0</v>
      </c>
      <c r="AZ303" s="22">
        <v>0</v>
      </c>
      <c r="BA303" s="22">
        <v>0</v>
      </c>
      <c r="BB303" s="22">
        <v>0</v>
      </c>
      <c r="BC303" s="22">
        <v>0</v>
      </c>
      <c r="BD303" s="22">
        <v>0</v>
      </c>
      <c r="BE303" s="22">
        <f>SUM(AW303:BD303)</f>
        <v>0</v>
      </c>
      <c r="BG303" s="22">
        <f t="shared" si="136"/>
        <v>719.66</v>
      </c>
      <c r="BH303" s="22">
        <f t="shared" si="137"/>
        <v>0</v>
      </c>
      <c r="BI303" s="22">
        <f t="shared" si="138"/>
        <v>0</v>
      </c>
      <c r="BJ303" s="22">
        <f t="shared" si="139"/>
        <v>0</v>
      </c>
      <c r="BK303" s="22">
        <f t="shared" si="140"/>
        <v>0</v>
      </c>
      <c r="BL303" s="22">
        <f t="shared" si="141"/>
        <v>0</v>
      </c>
      <c r="BM303" s="22">
        <f t="shared" si="142"/>
        <v>0</v>
      </c>
      <c r="BN303" s="22">
        <f t="shared" si="143"/>
        <v>0</v>
      </c>
    </row>
    <row r="304" spans="1:66" x14ac:dyDescent="0.25">
      <c r="A304" s="12"/>
      <c r="B304" s="14"/>
      <c r="C304" s="2"/>
      <c r="D304" s="3" t="s">
        <v>34</v>
      </c>
      <c r="E304" s="13"/>
      <c r="F304" s="22">
        <v>36</v>
      </c>
      <c r="G304" s="22">
        <v>0</v>
      </c>
      <c r="H304" s="22">
        <f>SUM(F304:G304)</f>
        <v>36</v>
      </c>
      <c r="I304" s="22">
        <v>0</v>
      </c>
      <c r="J304" s="22">
        <v>0</v>
      </c>
      <c r="K304" s="22">
        <v>0</v>
      </c>
      <c r="L304" s="22">
        <v>0</v>
      </c>
      <c r="M304" s="22">
        <f>SUM(I304:L304)</f>
        <v>0</v>
      </c>
      <c r="N304" s="22">
        <v>0</v>
      </c>
      <c r="O304" s="22">
        <v>0</v>
      </c>
      <c r="P304" s="22">
        <v>0</v>
      </c>
      <c r="Q304" s="22">
        <v>0</v>
      </c>
      <c r="R304" s="22">
        <v>0</v>
      </c>
      <c r="S304" s="22">
        <v>0</v>
      </c>
      <c r="T304" s="22">
        <v>0</v>
      </c>
      <c r="U304" s="22">
        <v>0</v>
      </c>
      <c r="V304" s="22">
        <v>0</v>
      </c>
      <c r="W304" s="22">
        <f>SUM(N304:V304)</f>
        <v>0</v>
      </c>
      <c r="X304" s="22">
        <v>0</v>
      </c>
      <c r="Y304" s="22">
        <v>0</v>
      </c>
      <c r="Z304" s="22">
        <v>0</v>
      </c>
      <c r="AA304" s="22">
        <v>0</v>
      </c>
      <c r="AB304" s="22">
        <v>0</v>
      </c>
      <c r="AC304" s="22">
        <v>0</v>
      </c>
      <c r="AD304" s="22">
        <v>0</v>
      </c>
      <c r="AE304" s="22">
        <v>0</v>
      </c>
      <c r="AF304" s="22">
        <v>0</v>
      </c>
      <c r="AG304" s="22">
        <v>0</v>
      </c>
      <c r="AH304" s="22">
        <v>0</v>
      </c>
      <c r="AI304" s="22">
        <v>0</v>
      </c>
      <c r="AJ304" s="22">
        <v>0</v>
      </c>
      <c r="AK304" s="22">
        <f>SUM(X304:AJ304)</f>
        <v>0</v>
      </c>
      <c r="AL304" s="22">
        <v>0</v>
      </c>
      <c r="AM304" s="22">
        <v>0</v>
      </c>
      <c r="AN304" s="22">
        <f>SUM(AL304:AM304)</f>
        <v>0</v>
      </c>
      <c r="AO304" s="22">
        <v>0</v>
      </c>
      <c r="AP304" s="22">
        <v>0</v>
      </c>
      <c r="AQ304" s="22">
        <f>SUM(AO304:AP304)</f>
        <v>0</v>
      </c>
      <c r="AR304" s="22">
        <v>0</v>
      </c>
      <c r="AS304" s="22">
        <v>0</v>
      </c>
      <c r="AT304" s="22">
        <v>0</v>
      </c>
      <c r="AU304" s="22">
        <v>0</v>
      </c>
      <c r="AV304" s="22">
        <f>SUM(AR304:AU304)</f>
        <v>0</v>
      </c>
      <c r="AW304" s="22">
        <v>0</v>
      </c>
      <c r="AX304" s="22">
        <v>0</v>
      </c>
      <c r="AY304" s="22">
        <v>0</v>
      </c>
      <c r="AZ304" s="22">
        <v>0</v>
      </c>
      <c r="BA304" s="22">
        <v>0</v>
      </c>
      <c r="BB304" s="22">
        <v>0</v>
      </c>
      <c r="BC304" s="22">
        <v>0</v>
      </c>
      <c r="BD304" s="22">
        <v>0</v>
      </c>
      <c r="BE304" s="22">
        <f>SUM(AW304:BD304)</f>
        <v>0</v>
      </c>
      <c r="BG304" s="22">
        <f t="shared" si="136"/>
        <v>36</v>
      </c>
      <c r="BH304" s="22">
        <f t="shared" si="137"/>
        <v>0</v>
      </c>
      <c r="BI304" s="22">
        <f t="shared" si="138"/>
        <v>0</v>
      </c>
      <c r="BJ304" s="22">
        <f t="shared" si="139"/>
        <v>0</v>
      </c>
      <c r="BK304" s="22">
        <f t="shared" si="140"/>
        <v>0</v>
      </c>
      <c r="BL304" s="22">
        <f t="shared" si="141"/>
        <v>0</v>
      </c>
      <c r="BM304" s="22">
        <f t="shared" si="142"/>
        <v>0</v>
      </c>
      <c r="BN304" s="22">
        <f t="shared" si="143"/>
        <v>0</v>
      </c>
    </row>
    <row r="305" spans="1:66" x14ac:dyDescent="0.25">
      <c r="A305" s="12"/>
      <c r="B305" s="1"/>
      <c r="C305" s="2" t="s">
        <v>100</v>
      </c>
      <c r="D305" s="2"/>
      <c r="E305" s="13"/>
      <c r="F305" s="22">
        <v>4876.8</v>
      </c>
      <c r="G305" s="22">
        <v>252</v>
      </c>
      <c r="H305" s="22">
        <f>SUM(H306:H308)</f>
        <v>5128.8</v>
      </c>
      <c r="I305" s="22">
        <v>0</v>
      </c>
      <c r="J305" s="22">
        <v>0</v>
      </c>
      <c r="K305" s="22">
        <v>0</v>
      </c>
      <c r="L305" s="22">
        <v>0</v>
      </c>
      <c r="M305" s="22">
        <f>SUM(M306:M308)</f>
        <v>0</v>
      </c>
      <c r="N305" s="22">
        <v>0</v>
      </c>
      <c r="O305" s="22">
        <v>0</v>
      </c>
      <c r="P305" s="22">
        <v>0</v>
      </c>
      <c r="Q305" s="22">
        <v>0</v>
      </c>
      <c r="R305" s="22">
        <v>0</v>
      </c>
      <c r="S305" s="22">
        <v>0</v>
      </c>
      <c r="T305" s="22">
        <v>0</v>
      </c>
      <c r="U305" s="22">
        <v>0</v>
      </c>
      <c r="V305" s="22">
        <v>0</v>
      </c>
      <c r="W305" s="22">
        <f>SUM(W306:W308)</f>
        <v>0</v>
      </c>
      <c r="X305" s="22">
        <v>0</v>
      </c>
      <c r="Y305" s="22">
        <v>0</v>
      </c>
      <c r="Z305" s="22">
        <v>0</v>
      </c>
      <c r="AA305" s="22">
        <v>0</v>
      </c>
      <c r="AB305" s="22">
        <v>0</v>
      </c>
      <c r="AC305" s="22">
        <v>0</v>
      </c>
      <c r="AD305" s="22">
        <v>0</v>
      </c>
      <c r="AE305" s="22">
        <v>0</v>
      </c>
      <c r="AF305" s="22">
        <v>0</v>
      </c>
      <c r="AG305" s="22">
        <v>0</v>
      </c>
      <c r="AH305" s="22">
        <v>0</v>
      </c>
      <c r="AI305" s="22">
        <v>0</v>
      </c>
      <c r="AJ305" s="22">
        <v>0</v>
      </c>
      <c r="AK305" s="22">
        <f>SUM(AK306:AK308)</f>
        <v>0</v>
      </c>
      <c r="AL305" s="22">
        <v>0</v>
      </c>
      <c r="AM305" s="22">
        <v>0</v>
      </c>
      <c r="AN305" s="22">
        <f>SUM(AN306:AN308)</f>
        <v>0</v>
      </c>
      <c r="AO305" s="22">
        <v>0</v>
      </c>
      <c r="AP305" s="22">
        <v>0</v>
      </c>
      <c r="AQ305" s="22">
        <f>SUM(AQ306:AQ308)</f>
        <v>0</v>
      </c>
      <c r="AR305" s="22">
        <v>0</v>
      </c>
      <c r="AS305" s="22">
        <v>0</v>
      </c>
      <c r="AT305" s="22">
        <v>0</v>
      </c>
      <c r="AU305" s="22">
        <v>0</v>
      </c>
      <c r="AV305" s="22">
        <f>SUM(AV306:AV308)</f>
        <v>0</v>
      </c>
      <c r="AW305" s="22">
        <v>0</v>
      </c>
      <c r="AX305" s="22">
        <v>0</v>
      </c>
      <c r="AY305" s="22">
        <v>0</v>
      </c>
      <c r="AZ305" s="22">
        <v>0</v>
      </c>
      <c r="BA305" s="22">
        <v>0</v>
      </c>
      <c r="BB305" s="22">
        <v>0</v>
      </c>
      <c r="BC305" s="22">
        <v>0</v>
      </c>
      <c r="BD305" s="22">
        <v>0</v>
      </c>
      <c r="BE305" s="22">
        <f>SUM(BE306:BE308)</f>
        <v>0</v>
      </c>
      <c r="BG305" s="22">
        <f t="shared" si="136"/>
        <v>5128.8</v>
      </c>
      <c r="BH305" s="22">
        <f t="shared" si="137"/>
        <v>0</v>
      </c>
      <c r="BI305" s="22">
        <f t="shared" si="138"/>
        <v>0</v>
      </c>
      <c r="BJ305" s="22">
        <f t="shared" si="139"/>
        <v>0</v>
      </c>
      <c r="BK305" s="22">
        <f t="shared" si="140"/>
        <v>0</v>
      </c>
      <c r="BL305" s="22">
        <f t="shared" si="141"/>
        <v>0</v>
      </c>
      <c r="BM305" s="22">
        <f t="shared" si="142"/>
        <v>0</v>
      </c>
      <c r="BN305" s="22">
        <f t="shared" si="143"/>
        <v>0</v>
      </c>
    </row>
    <row r="306" spans="1:66" x14ac:dyDescent="0.25">
      <c r="A306" s="12"/>
      <c r="B306" s="14"/>
      <c r="C306" s="3"/>
      <c r="D306" s="3" t="s">
        <v>101</v>
      </c>
      <c r="E306" s="13"/>
      <c r="F306" s="22">
        <v>1456.8</v>
      </c>
      <c r="G306" s="22">
        <v>180</v>
      </c>
      <c r="H306" s="22">
        <f>SUM(F306:G306)</f>
        <v>1636.8</v>
      </c>
      <c r="I306" s="22">
        <v>0</v>
      </c>
      <c r="J306" s="22">
        <v>0</v>
      </c>
      <c r="K306" s="22">
        <v>0</v>
      </c>
      <c r="L306" s="22">
        <v>0</v>
      </c>
      <c r="M306" s="22">
        <f>SUM(I306:L306)</f>
        <v>0</v>
      </c>
      <c r="N306" s="22">
        <v>0</v>
      </c>
      <c r="O306" s="22">
        <v>0</v>
      </c>
      <c r="P306" s="22">
        <v>0</v>
      </c>
      <c r="Q306" s="22">
        <v>0</v>
      </c>
      <c r="R306" s="22">
        <v>0</v>
      </c>
      <c r="S306" s="22">
        <v>0</v>
      </c>
      <c r="T306" s="22">
        <v>0</v>
      </c>
      <c r="U306" s="22">
        <v>0</v>
      </c>
      <c r="V306" s="22">
        <v>0</v>
      </c>
      <c r="W306" s="22">
        <f>SUM(N306:V306)</f>
        <v>0</v>
      </c>
      <c r="X306" s="22">
        <v>0</v>
      </c>
      <c r="Y306" s="22">
        <v>0</v>
      </c>
      <c r="Z306" s="22">
        <v>0</v>
      </c>
      <c r="AA306" s="22">
        <v>0</v>
      </c>
      <c r="AB306" s="22">
        <v>0</v>
      </c>
      <c r="AC306" s="22">
        <v>0</v>
      </c>
      <c r="AD306" s="22">
        <v>0</v>
      </c>
      <c r="AE306" s="22">
        <v>0</v>
      </c>
      <c r="AF306" s="22">
        <v>0</v>
      </c>
      <c r="AG306" s="22">
        <v>0</v>
      </c>
      <c r="AH306" s="22">
        <v>0</v>
      </c>
      <c r="AI306" s="22">
        <v>0</v>
      </c>
      <c r="AJ306" s="22">
        <v>0</v>
      </c>
      <c r="AK306" s="22">
        <f>SUM(X306:AJ306)</f>
        <v>0</v>
      </c>
      <c r="AL306" s="22">
        <v>0</v>
      </c>
      <c r="AM306" s="22">
        <v>0</v>
      </c>
      <c r="AN306" s="22">
        <f>SUM(AL306:AM306)</f>
        <v>0</v>
      </c>
      <c r="AO306" s="22">
        <v>0</v>
      </c>
      <c r="AP306" s="22">
        <v>0</v>
      </c>
      <c r="AQ306" s="22">
        <f>SUM(AO306:AP306)</f>
        <v>0</v>
      </c>
      <c r="AR306" s="22">
        <v>0</v>
      </c>
      <c r="AS306" s="22">
        <v>0</v>
      </c>
      <c r="AT306" s="22">
        <v>0</v>
      </c>
      <c r="AU306" s="22">
        <v>0</v>
      </c>
      <c r="AV306" s="22">
        <f>SUM(AR306:AU306)</f>
        <v>0</v>
      </c>
      <c r="AW306" s="22">
        <v>0</v>
      </c>
      <c r="AX306" s="22">
        <v>0</v>
      </c>
      <c r="AY306" s="22">
        <v>0</v>
      </c>
      <c r="AZ306" s="22">
        <v>0</v>
      </c>
      <c r="BA306" s="22">
        <v>0</v>
      </c>
      <c r="BB306" s="22">
        <v>0</v>
      </c>
      <c r="BC306" s="22">
        <v>0</v>
      </c>
      <c r="BD306" s="22">
        <v>0</v>
      </c>
      <c r="BE306" s="22">
        <f>SUM(AW306:BD306)</f>
        <v>0</v>
      </c>
      <c r="BG306" s="22">
        <f t="shared" si="136"/>
        <v>1636.8</v>
      </c>
      <c r="BH306" s="22">
        <f t="shared" si="137"/>
        <v>0</v>
      </c>
      <c r="BI306" s="22">
        <f t="shared" si="138"/>
        <v>0</v>
      </c>
      <c r="BJ306" s="22">
        <f t="shared" si="139"/>
        <v>0</v>
      </c>
      <c r="BK306" s="22">
        <f t="shared" si="140"/>
        <v>0</v>
      </c>
      <c r="BL306" s="22">
        <f t="shared" si="141"/>
        <v>0</v>
      </c>
      <c r="BM306" s="22">
        <f t="shared" si="142"/>
        <v>0</v>
      </c>
      <c r="BN306" s="22">
        <f t="shared" si="143"/>
        <v>0</v>
      </c>
    </row>
    <row r="307" spans="1:66" x14ac:dyDescent="0.25">
      <c r="A307" s="12"/>
      <c r="B307" s="14"/>
      <c r="C307" s="3"/>
      <c r="D307" s="3" t="s">
        <v>102</v>
      </c>
      <c r="E307" s="13"/>
      <c r="F307" s="22">
        <v>576</v>
      </c>
      <c r="G307" s="22">
        <v>54</v>
      </c>
      <c r="H307" s="22">
        <f>SUM(F307:G307)</f>
        <v>630</v>
      </c>
      <c r="I307" s="22">
        <v>0</v>
      </c>
      <c r="J307" s="22">
        <v>0</v>
      </c>
      <c r="K307" s="22">
        <v>0</v>
      </c>
      <c r="L307" s="22">
        <v>0</v>
      </c>
      <c r="M307" s="22">
        <f>SUM(I307:L307)</f>
        <v>0</v>
      </c>
      <c r="N307" s="22">
        <v>0</v>
      </c>
      <c r="O307" s="22">
        <v>0</v>
      </c>
      <c r="P307" s="22">
        <v>0</v>
      </c>
      <c r="Q307" s="22">
        <v>0</v>
      </c>
      <c r="R307" s="22">
        <v>0</v>
      </c>
      <c r="S307" s="22">
        <v>0</v>
      </c>
      <c r="T307" s="22">
        <v>0</v>
      </c>
      <c r="U307" s="22">
        <v>0</v>
      </c>
      <c r="V307" s="22">
        <v>0</v>
      </c>
      <c r="W307" s="22">
        <f>SUM(N307:V307)</f>
        <v>0</v>
      </c>
      <c r="X307" s="22">
        <v>0</v>
      </c>
      <c r="Y307" s="22">
        <v>0</v>
      </c>
      <c r="Z307" s="22">
        <v>0</v>
      </c>
      <c r="AA307" s="22">
        <v>0</v>
      </c>
      <c r="AB307" s="22">
        <v>0</v>
      </c>
      <c r="AC307" s="22">
        <v>0</v>
      </c>
      <c r="AD307" s="22">
        <v>0</v>
      </c>
      <c r="AE307" s="22">
        <v>0</v>
      </c>
      <c r="AF307" s="22">
        <v>0</v>
      </c>
      <c r="AG307" s="22">
        <v>0</v>
      </c>
      <c r="AH307" s="22">
        <v>0</v>
      </c>
      <c r="AI307" s="22">
        <v>0</v>
      </c>
      <c r="AJ307" s="22">
        <v>0</v>
      </c>
      <c r="AK307" s="22">
        <f>SUM(X307:AJ307)</f>
        <v>0</v>
      </c>
      <c r="AL307" s="22">
        <v>0</v>
      </c>
      <c r="AM307" s="22">
        <v>0</v>
      </c>
      <c r="AN307" s="22">
        <f>SUM(AL307:AM307)</f>
        <v>0</v>
      </c>
      <c r="AO307" s="22">
        <v>0</v>
      </c>
      <c r="AP307" s="22">
        <v>0</v>
      </c>
      <c r="AQ307" s="22">
        <f>SUM(AO307:AP307)</f>
        <v>0</v>
      </c>
      <c r="AR307" s="22">
        <v>0</v>
      </c>
      <c r="AS307" s="22">
        <v>0</v>
      </c>
      <c r="AT307" s="22">
        <v>0</v>
      </c>
      <c r="AU307" s="22">
        <v>0</v>
      </c>
      <c r="AV307" s="22">
        <f>SUM(AR307:AU307)</f>
        <v>0</v>
      </c>
      <c r="AW307" s="22">
        <v>0</v>
      </c>
      <c r="AX307" s="22">
        <v>0</v>
      </c>
      <c r="AY307" s="22">
        <v>0</v>
      </c>
      <c r="AZ307" s="22">
        <v>0</v>
      </c>
      <c r="BA307" s="22">
        <v>0</v>
      </c>
      <c r="BB307" s="22">
        <v>0</v>
      </c>
      <c r="BC307" s="22">
        <v>0</v>
      </c>
      <c r="BD307" s="22">
        <v>0</v>
      </c>
      <c r="BE307" s="22">
        <f>SUM(AW307:BD307)</f>
        <v>0</v>
      </c>
      <c r="BG307" s="22">
        <f t="shared" si="136"/>
        <v>630</v>
      </c>
      <c r="BH307" s="22">
        <f t="shared" si="137"/>
        <v>0</v>
      </c>
      <c r="BI307" s="22">
        <f t="shared" si="138"/>
        <v>0</v>
      </c>
      <c r="BJ307" s="22">
        <f t="shared" si="139"/>
        <v>0</v>
      </c>
      <c r="BK307" s="22">
        <f t="shared" si="140"/>
        <v>0</v>
      </c>
      <c r="BL307" s="22">
        <f t="shared" si="141"/>
        <v>0</v>
      </c>
      <c r="BM307" s="22">
        <f t="shared" si="142"/>
        <v>0</v>
      </c>
      <c r="BN307" s="22">
        <f t="shared" si="143"/>
        <v>0</v>
      </c>
    </row>
    <row r="308" spans="1:66" x14ac:dyDescent="0.25">
      <c r="A308" s="12"/>
      <c r="B308" s="14"/>
      <c r="C308" s="3"/>
      <c r="D308" s="3" t="s">
        <v>34</v>
      </c>
      <c r="E308" s="13"/>
      <c r="F308" s="22">
        <v>2844</v>
      </c>
      <c r="G308" s="22">
        <v>18</v>
      </c>
      <c r="H308" s="22">
        <f>SUM(F308:G308)</f>
        <v>2862</v>
      </c>
      <c r="I308" s="22">
        <v>0</v>
      </c>
      <c r="J308" s="22">
        <v>0</v>
      </c>
      <c r="K308" s="22">
        <v>0</v>
      </c>
      <c r="L308" s="22">
        <v>0</v>
      </c>
      <c r="M308" s="22">
        <f>SUM(I308:L308)</f>
        <v>0</v>
      </c>
      <c r="N308" s="22">
        <v>0</v>
      </c>
      <c r="O308" s="22">
        <v>0</v>
      </c>
      <c r="P308" s="22">
        <v>0</v>
      </c>
      <c r="Q308" s="22">
        <v>0</v>
      </c>
      <c r="R308" s="22">
        <v>0</v>
      </c>
      <c r="S308" s="22">
        <v>0</v>
      </c>
      <c r="T308" s="22">
        <v>0</v>
      </c>
      <c r="U308" s="22">
        <v>0</v>
      </c>
      <c r="V308" s="22">
        <v>0</v>
      </c>
      <c r="W308" s="22">
        <f>SUM(N308:V308)</f>
        <v>0</v>
      </c>
      <c r="X308" s="22">
        <v>0</v>
      </c>
      <c r="Y308" s="22">
        <v>0</v>
      </c>
      <c r="Z308" s="22">
        <v>0</v>
      </c>
      <c r="AA308" s="22">
        <v>0</v>
      </c>
      <c r="AB308" s="22">
        <v>0</v>
      </c>
      <c r="AC308" s="22">
        <v>0</v>
      </c>
      <c r="AD308" s="22">
        <v>0</v>
      </c>
      <c r="AE308" s="22">
        <v>0</v>
      </c>
      <c r="AF308" s="22">
        <v>0</v>
      </c>
      <c r="AG308" s="22">
        <v>0</v>
      </c>
      <c r="AH308" s="22">
        <v>0</v>
      </c>
      <c r="AI308" s="22">
        <v>0</v>
      </c>
      <c r="AJ308" s="22">
        <v>0</v>
      </c>
      <c r="AK308" s="22">
        <f>SUM(X308:AJ308)</f>
        <v>0</v>
      </c>
      <c r="AL308" s="22">
        <v>0</v>
      </c>
      <c r="AM308" s="22">
        <v>0</v>
      </c>
      <c r="AN308" s="22">
        <f>SUM(AL308:AM308)</f>
        <v>0</v>
      </c>
      <c r="AO308" s="22">
        <v>0</v>
      </c>
      <c r="AP308" s="22">
        <v>0</v>
      </c>
      <c r="AQ308" s="22">
        <f>SUM(AO308:AP308)</f>
        <v>0</v>
      </c>
      <c r="AR308" s="22">
        <v>0</v>
      </c>
      <c r="AS308" s="22">
        <v>0</v>
      </c>
      <c r="AT308" s="22">
        <v>0</v>
      </c>
      <c r="AU308" s="22">
        <v>0</v>
      </c>
      <c r="AV308" s="22">
        <f>SUM(AR308:AU308)</f>
        <v>0</v>
      </c>
      <c r="AW308" s="22">
        <v>0</v>
      </c>
      <c r="AX308" s="22">
        <v>0</v>
      </c>
      <c r="AY308" s="22">
        <v>0</v>
      </c>
      <c r="AZ308" s="22">
        <v>0</v>
      </c>
      <c r="BA308" s="22">
        <v>0</v>
      </c>
      <c r="BB308" s="22">
        <v>0</v>
      </c>
      <c r="BC308" s="22">
        <v>0</v>
      </c>
      <c r="BD308" s="22">
        <v>0</v>
      </c>
      <c r="BE308" s="22">
        <f>SUM(AW308:BD308)</f>
        <v>0</v>
      </c>
      <c r="BG308" s="22">
        <f t="shared" si="136"/>
        <v>2862</v>
      </c>
      <c r="BH308" s="22">
        <f t="shared" si="137"/>
        <v>0</v>
      </c>
      <c r="BI308" s="22">
        <f t="shared" si="138"/>
        <v>0</v>
      </c>
      <c r="BJ308" s="22">
        <f t="shared" si="139"/>
        <v>0</v>
      </c>
      <c r="BK308" s="22">
        <f t="shared" si="140"/>
        <v>0</v>
      </c>
      <c r="BL308" s="22">
        <f t="shared" si="141"/>
        <v>0</v>
      </c>
      <c r="BM308" s="22">
        <f t="shared" si="142"/>
        <v>0</v>
      </c>
      <c r="BN308" s="22">
        <f t="shared" si="143"/>
        <v>0</v>
      </c>
    </row>
    <row r="309" spans="1:66" x14ac:dyDescent="0.25">
      <c r="A309" s="12"/>
      <c r="B309" s="1"/>
      <c r="C309" s="2" t="s">
        <v>103</v>
      </c>
      <c r="D309" s="2"/>
      <c r="E309" s="13"/>
      <c r="F309" s="22">
        <v>9117.73</v>
      </c>
      <c r="G309" s="22">
        <v>769.83</v>
      </c>
      <c r="H309" s="22">
        <f>SUM(H310:H313)</f>
        <v>9887.56</v>
      </c>
      <c r="I309" s="22">
        <v>0</v>
      </c>
      <c r="J309" s="22">
        <v>0</v>
      </c>
      <c r="K309" s="22">
        <v>0</v>
      </c>
      <c r="L309" s="22">
        <v>0</v>
      </c>
      <c r="M309" s="22">
        <f>SUM(M310:M313)</f>
        <v>0</v>
      </c>
      <c r="N309" s="22">
        <v>0</v>
      </c>
      <c r="O309" s="22">
        <v>0</v>
      </c>
      <c r="P309" s="22">
        <v>0</v>
      </c>
      <c r="Q309" s="22">
        <v>0</v>
      </c>
      <c r="R309" s="22">
        <v>0</v>
      </c>
      <c r="S309" s="22">
        <v>0</v>
      </c>
      <c r="T309" s="22">
        <v>0</v>
      </c>
      <c r="U309" s="22">
        <v>0</v>
      </c>
      <c r="V309" s="22">
        <v>0</v>
      </c>
      <c r="W309" s="22">
        <f>SUM(W310:W313)</f>
        <v>0</v>
      </c>
      <c r="X309" s="22">
        <v>0</v>
      </c>
      <c r="Y309" s="22">
        <v>2398.0300000000002</v>
      </c>
      <c r="Z309" s="22">
        <v>0</v>
      </c>
      <c r="AA309" s="22">
        <v>24.72</v>
      </c>
      <c r="AB309" s="22">
        <v>0</v>
      </c>
      <c r="AC309" s="22">
        <v>0</v>
      </c>
      <c r="AD309" s="22">
        <v>0</v>
      </c>
      <c r="AE309" s="22">
        <v>0</v>
      </c>
      <c r="AF309" s="22">
        <v>0</v>
      </c>
      <c r="AG309" s="22">
        <v>0</v>
      </c>
      <c r="AH309" s="22">
        <v>0</v>
      </c>
      <c r="AI309" s="22">
        <v>0</v>
      </c>
      <c r="AJ309" s="22">
        <v>0</v>
      </c>
      <c r="AK309" s="22">
        <f>SUM(AK310:AK313)</f>
        <v>2422.7500000000005</v>
      </c>
      <c r="AL309" s="22">
        <v>0</v>
      </c>
      <c r="AM309" s="22">
        <v>0</v>
      </c>
      <c r="AN309" s="22">
        <f>SUM(AN310:AN313)</f>
        <v>0</v>
      </c>
      <c r="AO309" s="22">
        <v>0</v>
      </c>
      <c r="AP309" s="22">
        <v>0</v>
      </c>
      <c r="AQ309" s="22">
        <f>SUM(AQ310:AQ313)</f>
        <v>0</v>
      </c>
      <c r="AR309" s="22">
        <v>0</v>
      </c>
      <c r="AS309" s="22">
        <v>0</v>
      </c>
      <c r="AT309" s="22">
        <v>0</v>
      </c>
      <c r="AU309" s="22">
        <v>0</v>
      </c>
      <c r="AV309" s="22">
        <f>SUM(AV310:AV313)</f>
        <v>0</v>
      </c>
      <c r="AW309" s="22">
        <v>0</v>
      </c>
      <c r="AX309" s="22">
        <v>0</v>
      </c>
      <c r="AY309" s="22">
        <v>0</v>
      </c>
      <c r="AZ309" s="22">
        <v>0</v>
      </c>
      <c r="BA309" s="22">
        <v>0</v>
      </c>
      <c r="BB309" s="22">
        <v>0</v>
      </c>
      <c r="BC309" s="22">
        <v>0</v>
      </c>
      <c r="BD309" s="22">
        <v>0</v>
      </c>
      <c r="BE309" s="22">
        <f>SUM(BE310:BE313)</f>
        <v>0</v>
      </c>
      <c r="BG309" s="22">
        <f t="shared" si="136"/>
        <v>9887.56</v>
      </c>
      <c r="BH309" s="22">
        <f t="shared" si="137"/>
        <v>0</v>
      </c>
      <c r="BI309" s="22">
        <f t="shared" si="138"/>
        <v>0</v>
      </c>
      <c r="BJ309" s="22">
        <f t="shared" si="139"/>
        <v>2422.7500000000005</v>
      </c>
      <c r="BK309" s="22">
        <f t="shared" si="140"/>
        <v>0</v>
      </c>
      <c r="BL309" s="22">
        <f t="shared" si="141"/>
        <v>0</v>
      </c>
      <c r="BM309" s="22">
        <f t="shared" si="142"/>
        <v>0</v>
      </c>
      <c r="BN309" s="22">
        <f t="shared" si="143"/>
        <v>0</v>
      </c>
    </row>
    <row r="310" spans="1:66" x14ac:dyDescent="0.25">
      <c r="A310" s="12"/>
      <c r="B310" s="14"/>
      <c r="C310" s="3"/>
      <c r="D310" s="3" t="s">
        <v>104</v>
      </c>
      <c r="E310" s="13"/>
      <c r="F310" s="22">
        <v>0</v>
      </c>
      <c r="G310" s="22">
        <v>0</v>
      </c>
      <c r="H310" s="22">
        <f>SUM(F310:G310)</f>
        <v>0</v>
      </c>
      <c r="I310" s="22">
        <v>0</v>
      </c>
      <c r="J310" s="22">
        <v>0</v>
      </c>
      <c r="K310" s="22">
        <v>0</v>
      </c>
      <c r="L310" s="22">
        <v>0</v>
      </c>
      <c r="M310" s="22">
        <f>SUM(I310:L310)</f>
        <v>0</v>
      </c>
      <c r="N310" s="22">
        <v>0</v>
      </c>
      <c r="O310" s="22">
        <v>0</v>
      </c>
      <c r="P310" s="22">
        <v>0</v>
      </c>
      <c r="Q310" s="22">
        <v>0</v>
      </c>
      <c r="R310" s="22">
        <v>0</v>
      </c>
      <c r="S310" s="22">
        <v>0</v>
      </c>
      <c r="T310" s="22">
        <v>0</v>
      </c>
      <c r="U310" s="22">
        <v>0</v>
      </c>
      <c r="V310" s="22">
        <v>0</v>
      </c>
      <c r="W310" s="22">
        <f>SUM(N310:V310)</f>
        <v>0</v>
      </c>
      <c r="X310" s="22">
        <v>0</v>
      </c>
      <c r="Y310" s="22">
        <v>98.89</v>
      </c>
      <c r="Z310" s="22">
        <v>0</v>
      </c>
      <c r="AA310" s="22">
        <v>0</v>
      </c>
      <c r="AB310" s="22">
        <v>0</v>
      </c>
      <c r="AC310" s="22">
        <v>0</v>
      </c>
      <c r="AD310" s="22">
        <v>0</v>
      </c>
      <c r="AE310" s="22">
        <v>0</v>
      </c>
      <c r="AF310" s="22">
        <v>0</v>
      </c>
      <c r="AG310" s="22">
        <v>0</v>
      </c>
      <c r="AH310" s="22">
        <v>0</v>
      </c>
      <c r="AI310" s="22">
        <v>0</v>
      </c>
      <c r="AJ310" s="22">
        <v>0</v>
      </c>
      <c r="AK310" s="22">
        <f>SUM(X310:AJ310)</f>
        <v>98.89</v>
      </c>
      <c r="AL310" s="22">
        <v>0</v>
      </c>
      <c r="AM310" s="22">
        <v>0</v>
      </c>
      <c r="AN310" s="22">
        <f>SUM(AL310:AM310)</f>
        <v>0</v>
      </c>
      <c r="AO310" s="22">
        <v>0</v>
      </c>
      <c r="AP310" s="22">
        <v>0</v>
      </c>
      <c r="AQ310" s="22">
        <f>SUM(AO310:AP310)</f>
        <v>0</v>
      </c>
      <c r="AR310" s="22">
        <v>0</v>
      </c>
      <c r="AS310" s="22">
        <v>0</v>
      </c>
      <c r="AT310" s="22">
        <v>0</v>
      </c>
      <c r="AU310" s="22">
        <v>0</v>
      </c>
      <c r="AV310" s="22">
        <f>SUM(AR310:AU310)</f>
        <v>0</v>
      </c>
      <c r="AW310" s="22">
        <v>0</v>
      </c>
      <c r="AX310" s="22">
        <v>0</v>
      </c>
      <c r="AY310" s="22">
        <v>0</v>
      </c>
      <c r="AZ310" s="22">
        <v>0</v>
      </c>
      <c r="BA310" s="22">
        <v>0</v>
      </c>
      <c r="BB310" s="22">
        <v>0</v>
      </c>
      <c r="BC310" s="22">
        <v>0</v>
      </c>
      <c r="BD310" s="22">
        <v>0</v>
      </c>
      <c r="BE310" s="22">
        <f>SUM(AW310:BD310)</f>
        <v>0</v>
      </c>
      <c r="BG310" s="22">
        <f t="shared" si="136"/>
        <v>0</v>
      </c>
      <c r="BH310" s="22">
        <f t="shared" si="137"/>
        <v>0</v>
      </c>
      <c r="BI310" s="22">
        <f t="shared" si="138"/>
        <v>0</v>
      </c>
      <c r="BJ310" s="22">
        <f t="shared" si="139"/>
        <v>98.89</v>
      </c>
      <c r="BK310" s="22">
        <f t="shared" si="140"/>
        <v>0</v>
      </c>
      <c r="BL310" s="22">
        <f t="shared" si="141"/>
        <v>0</v>
      </c>
      <c r="BM310" s="22">
        <f t="shared" si="142"/>
        <v>0</v>
      </c>
      <c r="BN310" s="22">
        <f t="shared" si="143"/>
        <v>0</v>
      </c>
    </row>
    <row r="311" spans="1:66" x14ac:dyDescent="0.25">
      <c r="A311" s="12"/>
      <c r="B311" s="14"/>
      <c r="C311" s="3"/>
      <c r="D311" s="3" t="s">
        <v>105</v>
      </c>
      <c r="E311" s="13"/>
      <c r="F311" s="22">
        <v>3639.08</v>
      </c>
      <c r="G311" s="22">
        <v>193.08</v>
      </c>
      <c r="H311" s="22">
        <f>SUM(F311:G311)</f>
        <v>3832.16</v>
      </c>
      <c r="I311" s="22">
        <v>0</v>
      </c>
      <c r="J311" s="22">
        <v>0</v>
      </c>
      <c r="K311" s="22">
        <v>0</v>
      </c>
      <c r="L311" s="22">
        <v>0</v>
      </c>
      <c r="M311" s="22">
        <f>SUM(I311:L311)</f>
        <v>0</v>
      </c>
      <c r="N311" s="22">
        <v>0</v>
      </c>
      <c r="O311" s="22">
        <v>0</v>
      </c>
      <c r="P311" s="22">
        <v>0</v>
      </c>
      <c r="Q311" s="22">
        <v>0</v>
      </c>
      <c r="R311" s="22">
        <v>0</v>
      </c>
      <c r="S311" s="22">
        <v>0</v>
      </c>
      <c r="T311" s="22">
        <v>0</v>
      </c>
      <c r="U311" s="22">
        <v>0</v>
      </c>
      <c r="V311" s="22">
        <v>0</v>
      </c>
      <c r="W311" s="22">
        <f>SUM(N311:V311)</f>
        <v>0</v>
      </c>
      <c r="X311" s="22">
        <v>0</v>
      </c>
      <c r="Y311" s="22">
        <v>1878.8600000000004</v>
      </c>
      <c r="Z311" s="22">
        <v>0</v>
      </c>
      <c r="AA311" s="22">
        <v>0</v>
      </c>
      <c r="AB311" s="22">
        <v>0</v>
      </c>
      <c r="AC311" s="22">
        <v>0</v>
      </c>
      <c r="AD311" s="22">
        <v>0</v>
      </c>
      <c r="AE311" s="22">
        <v>0</v>
      </c>
      <c r="AF311" s="22">
        <v>0</v>
      </c>
      <c r="AG311" s="22">
        <v>0</v>
      </c>
      <c r="AH311" s="22">
        <v>0</v>
      </c>
      <c r="AI311" s="22">
        <v>0</v>
      </c>
      <c r="AJ311" s="22">
        <v>0</v>
      </c>
      <c r="AK311" s="22">
        <f>SUM(X311:AJ311)</f>
        <v>1878.8600000000004</v>
      </c>
      <c r="AL311" s="22">
        <v>0</v>
      </c>
      <c r="AM311" s="22">
        <v>0</v>
      </c>
      <c r="AN311" s="22">
        <f>SUM(AL311:AM311)</f>
        <v>0</v>
      </c>
      <c r="AO311" s="22">
        <v>0</v>
      </c>
      <c r="AP311" s="22">
        <v>0</v>
      </c>
      <c r="AQ311" s="22">
        <f>SUM(AO311:AP311)</f>
        <v>0</v>
      </c>
      <c r="AR311" s="22">
        <v>0</v>
      </c>
      <c r="AS311" s="22">
        <v>0</v>
      </c>
      <c r="AT311" s="22">
        <v>0</v>
      </c>
      <c r="AU311" s="22">
        <v>0</v>
      </c>
      <c r="AV311" s="22">
        <f>SUM(AR311:AU311)</f>
        <v>0</v>
      </c>
      <c r="AW311" s="22">
        <v>0</v>
      </c>
      <c r="AX311" s="22">
        <v>0</v>
      </c>
      <c r="AY311" s="22">
        <v>0</v>
      </c>
      <c r="AZ311" s="22">
        <v>0</v>
      </c>
      <c r="BA311" s="22">
        <v>0</v>
      </c>
      <c r="BB311" s="22">
        <v>0</v>
      </c>
      <c r="BC311" s="22">
        <v>0</v>
      </c>
      <c r="BD311" s="22">
        <v>0</v>
      </c>
      <c r="BE311" s="22">
        <f>SUM(AW311:BD311)</f>
        <v>0</v>
      </c>
      <c r="BG311" s="22">
        <f t="shared" si="136"/>
        <v>3832.16</v>
      </c>
      <c r="BH311" s="22">
        <f t="shared" si="137"/>
        <v>0</v>
      </c>
      <c r="BI311" s="22">
        <f t="shared" si="138"/>
        <v>0</v>
      </c>
      <c r="BJ311" s="22">
        <f t="shared" si="139"/>
        <v>1878.8600000000004</v>
      </c>
      <c r="BK311" s="22">
        <f t="shared" si="140"/>
        <v>0</v>
      </c>
      <c r="BL311" s="22">
        <f t="shared" si="141"/>
        <v>0</v>
      </c>
      <c r="BM311" s="22">
        <f t="shared" si="142"/>
        <v>0</v>
      </c>
      <c r="BN311" s="22">
        <f t="shared" si="143"/>
        <v>0</v>
      </c>
    </row>
    <row r="312" spans="1:66" x14ac:dyDescent="0.25">
      <c r="A312" s="12"/>
      <c r="B312" s="14"/>
      <c r="C312" s="3"/>
      <c r="D312" s="3" t="s">
        <v>106</v>
      </c>
      <c r="E312" s="13"/>
      <c r="F312" s="22">
        <v>5154.6499999999996</v>
      </c>
      <c r="G312" s="22">
        <v>540.75</v>
      </c>
      <c r="H312" s="22">
        <f>SUM(F312:G312)</f>
        <v>5695.4</v>
      </c>
      <c r="I312" s="22">
        <v>0</v>
      </c>
      <c r="J312" s="22">
        <v>0</v>
      </c>
      <c r="K312" s="22">
        <v>0</v>
      </c>
      <c r="L312" s="22">
        <v>0</v>
      </c>
      <c r="M312" s="22">
        <f>SUM(I312:L312)</f>
        <v>0</v>
      </c>
      <c r="N312" s="22">
        <v>0</v>
      </c>
      <c r="O312" s="22">
        <v>0</v>
      </c>
      <c r="P312" s="22">
        <v>0</v>
      </c>
      <c r="Q312" s="22">
        <v>0</v>
      </c>
      <c r="R312" s="22">
        <v>0</v>
      </c>
      <c r="S312" s="22">
        <v>0</v>
      </c>
      <c r="T312" s="22">
        <v>0</v>
      </c>
      <c r="U312" s="22">
        <v>0</v>
      </c>
      <c r="V312" s="22">
        <v>0</v>
      </c>
      <c r="W312" s="22">
        <f>SUM(N312:V312)</f>
        <v>0</v>
      </c>
      <c r="X312" s="22">
        <v>0</v>
      </c>
      <c r="Y312" s="22">
        <v>0</v>
      </c>
      <c r="Z312" s="22">
        <v>0</v>
      </c>
      <c r="AA312" s="22">
        <v>0</v>
      </c>
      <c r="AB312" s="22">
        <v>0</v>
      </c>
      <c r="AC312" s="22">
        <v>0</v>
      </c>
      <c r="AD312" s="22">
        <v>0</v>
      </c>
      <c r="AE312" s="22">
        <v>0</v>
      </c>
      <c r="AF312" s="22">
        <v>0</v>
      </c>
      <c r="AG312" s="22">
        <v>0</v>
      </c>
      <c r="AH312" s="22">
        <v>0</v>
      </c>
      <c r="AI312" s="22">
        <v>0</v>
      </c>
      <c r="AJ312" s="22">
        <v>0</v>
      </c>
      <c r="AK312" s="22">
        <f>SUM(X312:AJ312)</f>
        <v>0</v>
      </c>
      <c r="AL312" s="22">
        <v>0</v>
      </c>
      <c r="AM312" s="22">
        <v>0</v>
      </c>
      <c r="AN312" s="22">
        <f>SUM(AL312:AM312)</f>
        <v>0</v>
      </c>
      <c r="AO312" s="22">
        <v>0</v>
      </c>
      <c r="AP312" s="22">
        <v>0</v>
      </c>
      <c r="AQ312" s="22">
        <f>SUM(AO312:AP312)</f>
        <v>0</v>
      </c>
      <c r="AR312" s="22">
        <v>0</v>
      </c>
      <c r="AS312" s="22">
        <v>0</v>
      </c>
      <c r="AT312" s="22">
        <v>0</v>
      </c>
      <c r="AU312" s="22">
        <v>0</v>
      </c>
      <c r="AV312" s="22">
        <f>SUM(AR312:AU312)</f>
        <v>0</v>
      </c>
      <c r="AW312" s="22">
        <v>0</v>
      </c>
      <c r="AX312" s="22">
        <v>0</v>
      </c>
      <c r="AY312" s="22">
        <v>0</v>
      </c>
      <c r="AZ312" s="22">
        <v>0</v>
      </c>
      <c r="BA312" s="22">
        <v>0</v>
      </c>
      <c r="BB312" s="22">
        <v>0</v>
      </c>
      <c r="BC312" s="22">
        <v>0</v>
      </c>
      <c r="BD312" s="22">
        <v>0</v>
      </c>
      <c r="BE312" s="22">
        <f>SUM(AW312:BD312)</f>
        <v>0</v>
      </c>
      <c r="BG312" s="22">
        <f t="shared" si="136"/>
        <v>5695.4</v>
      </c>
      <c r="BH312" s="22">
        <f t="shared" si="137"/>
        <v>0</v>
      </c>
      <c r="BI312" s="22">
        <f t="shared" si="138"/>
        <v>0</v>
      </c>
      <c r="BJ312" s="22">
        <f t="shared" si="139"/>
        <v>0</v>
      </c>
      <c r="BK312" s="22">
        <f t="shared" si="140"/>
        <v>0</v>
      </c>
      <c r="BL312" s="22">
        <f t="shared" si="141"/>
        <v>0</v>
      </c>
      <c r="BM312" s="22">
        <f t="shared" si="142"/>
        <v>0</v>
      </c>
      <c r="BN312" s="22">
        <f t="shared" si="143"/>
        <v>0</v>
      </c>
    </row>
    <row r="313" spans="1:66" x14ac:dyDescent="0.25">
      <c r="A313" s="12"/>
      <c r="B313" s="14"/>
      <c r="C313" s="3"/>
      <c r="D313" s="3" t="s">
        <v>34</v>
      </c>
      <c r="E313" s="13"/>
      <c r="F313" s="22">
        <v>324</v>
      </c>
      <c r="G313" s="22">
        <v>36</v>
      </c>
      <c r="H313" s="22">
        <f>SUM(F313:G313)</f>
        <v>360</v>
      </c>
      <c r="I313" s="22">
        <v>0</v>
      </c>
      <c r="J313" s="22">
        <v>0</v>
      </c>
      <c r="K313" s="22">
        <v>0</v>
      </c>
      <c r="L313" s="22">
        <v>0</v>
      </c>
      <c r="M313" s="22">
        <f>SUM(I313:L313)</f>
        <v>0</v>
      </c>
      <c r="N313" s="22">
        <v>0</v>
      </c>
      <c r="O313" s="22">
        <v>0</v>
      </c>
      <c r="P313" s="22">
        <v>0</v>
      </c>
      <c r="Q313" s="22">
        <v>0</v>
      </c>
      <c r="R313" s="22">
        <v>0</v>
      </c>
      <c r="S313" s="22">
        <v>0</v>
      </c>
      <c r="T313" s="22">
        <v>0</v>
      </c>
      <c r="U313" s="22">
        <v>0</v>
      </c>
      <c r="V313" s="22">
        <v>0</v>
      </c>
      <c r="W313" s="22">
        <f>SUM(N313:V313)</f>
        <v>0</v>
      </c>
      <c r="X313" s="22">
        <v>0</v>
      </c>
      <c r="Y313" s="22">
        <v>420.28</v>
      </c>
      <c r="Z313" s="22">
        <v>0</v>
      </c>
      <c r="AA313" s="22">
        <v>24.72</v>
      </c>
      <c r="AB313" s="22">
        <v>0</v>
      </c>
      <c r="AC313" s="22">
        <v>0</v>
      </c>
      <c r="AD313" s="22">
        <v>0</v>
      </c>
      <c r="AE313" s="22">
        <v>0</v>
      </c>
      <c r="AF313" s="22">
        <v>0</v>
      </c>
      <c r="AG313" s="22">
        <v>0</v>
      </c>
      <c r="AH313" s="22">
        <v>0</v>
      </c>
      <c r="AI313" s="22">
        <v>0</v>
      </c>
      <c r="AJ313" s="22">
        <v>0</v>
      </c>
      <c r="AK313" s="22">
        <f>SUM(X313:AJ313)</f>
        <v>445</v>
      </c>
      <c r="AL313" s="22">
        <v>0</v>
      </c>
      <c r="AM313" s="22">
        <v>0</v>
      </c>
      <c r="AN313" s="22">
        <f>SUM(AL313:AM313)</f>
        <v>0</v>
      </c>
      <c r="AO313" s="22">
        <v>0</v>
      </c>
      <c r="AP313" s="22">
        <v>0</v>
      </c>
      <c r="AQ313" s="22">
        <f>SUM(AO313:AP313)</f>
        <v>0</v>
      </c>
      <c r="AR313" s="22">
        <v>0</v>
      </c>
      <c r="AS313" s="22">
        <v>0</v>
      </c>
      <c r="AT313" s="22">
        <v>0</v>
      </c>
      <c r="AU313" s="22">
        <v>0</v>
      </c>
      <c r="AV313" s="22">
        <f>SUM(AR313:AU313)</f>
        <v>0</v>
      </c>
      <c r="AW313" s="22">
        <v>0</v>
      </c>
      <c r="AX313" s="22">
        <v>0</v>
      </c>
      <c r="AY313" s="22">
        <v>0</v>
      </c>
      <c r="AZ313" s="22">
        <v>0</v>
      </c>
      <c r="BA313" s="22">
        <v>0</v>
      </c>
      <c r="BB313" s="22">
        <v>0</v>
      </c>
      <c r="BC313" s="22">
        <v>0</v>
      </c>
      <c r="BD313" s="22">
        <v>0</v>
      </c>
      <c r="BE313" s="22">
        <f>SUM(AW313:BD313)</f>
        <v>0</v>
      </c>
      <c r="BG313" s="22">
        <f t="shared" si="136"/>
        <v>360</v>
      </c>
      <c r="BH313" s="22">
        <f t="shared" si="137"/>
        <v>0</v>
      </c>
      <c r="BI313" s="22">
        <f t="shared" si="138"/>
        <v>0</v>
      </c>
      <c r="BJ313" s="22">
        <f t="shared" si="139"/>
        <v>445</v>
      </c>
      <c r="BK313" s="22">
        <f t="shared" si="140"/>
        <v>0</v>
      </c>
      <c r="BL313" s="22">
        <f t="shared" si="141"/>
        <v>0</v>
      </c>
      <c r="BM313" s="22">
        <f t="shared" si="142"/>
        <v>0</v>
      </c>
      <c r="BN313" s="22">
        <f t="shared" si="143"/>
        <v>0</v>
      </c>
    </row>
    <row r="314" spans="1:66" x14ac:dyDescent="0.25">
      <c r="A314" s="12"/>
      <c r="B314" s="1"/>
      <c r="C314" s="2" t="s">
        <v>107</v>
      </c>
      <c r="D314" s="2"/>
      <c r="E314" s="15"/>
      <c r="F314" s="22">
        <v>144</v>
      </c>
      <c r="G314" s="22">
        <v>0</v>
      </c>
      <c r="H314" s="22">
        <f>SUM(F314:G314)</f>
        <v>144</v>
      </c>
      <c r="I314" s="22">
        <v>0</v>
      </c>
      <c r="J314" s="22">
        <v>0</v>
      </c>
      <c r="K314" s="22">
        <v>0</v>
      </c>
      <c r="L314" s="22">
        <v>0</v>
      </c>
      <c r="M314" s="22">
        <f>SUM(I314:L314)</f>
        <v>0</v>
      </c>
      <c r="N314" s="22">
        <v>0</v>
      </c>
      <c r="O314" s="22">
        <v>0</v>
      </c>
      <c r="P314" s="22">
        <v>0</v>
      </c>
      <c r="Q314" s="22">
        <v>0</v>
      </c>
      <c r="R314" s="22">
        <v>0</v>
      </c>
      <c r="S314" s="22">
        <v>0</v>
      </c>
      <c r="T314" s="22">
        <v>0</v>
      </c>
      <c r="U314" s="22">
        <v>0</v>
      </c>
      <c r="V314" s="22">
        <v>0</v>
      </c>
      <c r="W314" s="22">
        <f>SUM(N314:V314)</f>
        <v>0</v>
      </c>
      <c r="X314" s="22">
        <v>0</v>
      </c>
      <c r="Y314" s="22">
        <v>0</v>
      </c>
      <c r="Z314" s="22">
        <v>0</v>
      </c>
      <c r="AA314" s="22">
        <v>0</v>
      </c>
      <c r="AB314" s="22">
        <v>0</v>
      </c>
      <c r="AC314" s="22">
        <v>0</v>
      </c>
      <c r="AD314" s="22">
        <v>0</v>
      </c>
      <c r="AE314" s="22">
        <v>0</v>
      </c>
      <c r="AF314" s="22">
        <v>0</v>
      </c>
      <c r="AG314" s="22">
        <v>0</v>
      </c>
      <c r="AH314" s="22">
        <v>0</v>
      </c>
      <c r="AI314" s="22">
        <v>0</v>
      </c>
      <c r="AJ314" s="22">
        <v>0</v>
      </c>
      <c r="AK314" s="22">
        <f>SUM(X314:AJ314)</f>
        <v>0</v>
      </c>
      <c r="AL314" s="22">
        <v>0</v>
      </c>
      <c r="AM314" s="22">
        <v>0</v>
      </c>
      <c r="AN314" s="22">
        <f>SUM(AL314:AM314)</f>
        <v>0</v>
      </c>
      <c r="AO314" s="22">
        <v>0</v>
      </c>
      <c r="AP314" s="22">
        <v>0</v>
      </c>
      <c r="AQ314" s="22">
        <f>SUM(AO314:AP314)</f>
        <v>0</v>
      </c>
      <c r="AR314" s="22">
        <v>0</v>
      </c>
      <c r="AS314" s="22">
        <v>0</v>
      </c>
      <c r="AT314" s="22">
        <v>0</v>
      </c>
      <c r="AU314" s="22">
        <v>0</v>
      </c>
      <c r="AV314" s="22">
        <f>SUM(AR314:AU314)</f>
        <v>0</v>
      </c>
      <c r="AW314" s="22">
        <v>0</v>
      </c>
      <c r="AX314" s="22">
        <v>0</v>
      </c>
      <c r="AY314" s="22">
        <v>0</v>
      </c>
      <c r="AZ314" s="22">
        <v>0</v>
      </c>
      <c r="BA314" s="22">
        <v>0</v>
      </c>
      <c r="BB314" s="22">
        <v>0</v>
      </c>
      <c r="BC314" s="22">
        <v>0</v>
      </c>
      <c r="BD314" s="22">
        <v>0</v>
      </c>
      <c r="BE314" s="22">
        <f>SUM(AW314:BD314)</f>
        <v>0</v>
      </c>
      <c r="BG314" s="22">
        <f t="shared" si="136"/>
        <v>144</v>
      </c>
      <c r="BH314" s="22">
        <f t="shared" si="137"/>
        <v>0</v>
      </c>
      <c r="BI314" s="22">
        <f t="shared" si="138"/>
        <v>0</v>
      </c>
      <c r="BJ314" s="22">
        <f t="shared" si="139"/>
        <v>0</v>
      </c>
      <c r="BK314" s="22">
        <f t="shared" si="140"/>
        <v>0</v>
      </c>
      <c r="BL314" s="22">
        <f t="shared" si="141"/>
        <v>0</v>
      </c>
      <c r="BM314" s="22">
        <f t="shared" si="142"/>
        <v>0</v>
      </c>
      <c r="BN314" s="22">
        <f t="shared" si="143"/>
        <v>0</v>
      </c>
    </row>
    <row r="315" spans="1:66" x14ac:dyDescent="0.25">
      <c r="A315" s="12"/>
      <c r="B315" s="1"/>
      <c r="C315" s="2" t="s">
        <v>108</v>
      </c>
      <c r="D315" s="2"/>
      <c r="E315" s="13"/>
      <c r="F315" s="22">
        <v>1215.7800000000002</v>
      </c>
      <c r="G315" s="22">
        <v>1259.6300000000001</v>
      </c>
      <c r="H315" s="22">
        <f>SUM(H316:H319)</f>
        <v>2475.4100000000003</v>
      </c>
      <c r="I315" s="22">
        <v>0</v>
      </c>
      <c r="J315" s="22">
        <v>0</v>
      </c>
      <c r="K315" s="22">
        <v>0</v>
      </c>
      <c r="L315" s="22">
        <v>0</v>
      </c>
      <c r="M315" s="22">
        <f>SUM(M316:M319)</f>
        <v>0</v>
      </c>
      <c r="N315" s="22">
        <v>0</v>
      </c>
      <c r="O315" s="22">
        <v>0</v>
      </c>
      <c r="P315" s="22">
        <v>0</v>
      </c>
      <c r="Q315" s="22">
        <v>0</v>
      </c>
      <c r="R315" s="22">
        <v>0</v>
      </c>
      <c r="S315" s="22">
        <v>0</v>
      </c>
      <c r="T315" s="22">
        <v>0</v>
      </c>
      <c r="U315" s="22">
        <v>0</v>
      </c>
      <c r="V315" s="22">
        <v>0</v>
      </c>
      <c r="W315" s="22">
        <f>SUM(W316:W319)</f>
        <v>0</v>
      </c>
      <c r="X315" s="22">
        <v>0</v>
      </c>
      <c r="Y315" s="22">
        <v>0</v>
      </c>
      <c r="Z315" s="22">
        <v>0</v>
      </c>
      <c r="AA315" s="22">
        <v>0</v>
      </c>
      <c r="AB315" s="22">
        <v>0</v>
      </c>
      <c r="AC315" s="22">
        <v>0</v>
      </c>
      <c r="AD315" s="22">
        <v>0</v>
      </c>
      <c r="AE315" s="22">
        <v>0</v>
      </c>
      <c r="AF315" s="22">
        <v>0</v>
      </c>
      <c r="AG315" s="22">
        <v>0</v>
      </c>
      <c r="AH315" s="22">
        <v>0</v>
      </c>
      <c r="AI315" s="22">
        <v>0</v>
      </c>
      <c r="AJ315" s="22">
        <v>0</v>
      </c>
      <c r="AK315" s="22">
        <f>SUM(AK316:AK319)</f>
        <v>0</v>
      </c>
      <c r="AL315" s="22">
        <v>0</v>
      </c>
      <c r="AM315" s="22">
        <v>0</v>
      </c>
      <c r="AN315" s="22">
        <f>SUM(AN316:AN319)</f>
        <v>0</v>
      </c>
      <c r="AO315" s="22">
        <v>0</v>
      </c>
      <c r="AP315" s="22">
        <v>0</v>
      </c>
      <c r="AQ315" s="22">
        <f>SUM(AQ316:AQ319)</f>
        <v>0</v>
      </c>
      <c r="AR315" s="22">
        <v>0</v>
      </c>
      <c r="AS315" s="22">
        <v>0</v>
      </c>
      <c r="AT315" s="22">
        <v>0</v>
      </c>
      <c r="AU315" s="22">
        <v>0</v>
      </c>
      <c r="AV315" s="22">
        <f>SUM(AV316:AV319)</f>
        <v>0</v>
      </c>
      <c r="AW315" s="22">
        <v>0</v>
      </c>
      <c r="AX315" s="22">
        <v>0</v>
      </c>
      <c r="AY315" s="22">
        <v>0</v>
      </c>
      <c r="AZ315" s="22">
        <v>0</v>
      </c>
      <c r="BA315" s="22">
        <v>0</v>
      </c>
      <c r="BB315" s="22">
        <v>0</v>
      </c>
      <c r="BC315" s="22">
        <v>0</v>
      </c>
      <c r="BD315" s="22">
        <v>0</v>
      </c>
      <c r="BE315" s="22">
        <f>SUM(BE316:BE319)</f>
        <v>0</v>
      </c>
      <c r="BG315" s="22">
        <f t="shared" si="136"/>
        <v>2475.4100000000003</v>
      </c>
      <c r="BH315" s="22">
        <f t="shared" si="137"/>
        <v>0</v>
      </c>
      <c r="BI315" s="22">
        <f t="shared" si="138"/>
        <v>0</v>
      </c>
      <c r="BJ315" s="22">
        <f t="shared" si="139"/>
        <v>0</v>
      </c>
      <c r="BK315" s="22">
        <f t="shared" si="140"/>
        <v>0</v>
      </c>
      <c r="BL315" s="22">
        <f t="shared" si="141"/>
        <v>0</v>
      </c>
      <c r="BM315" s="22">
        <f t="shared" si="142"/>
        <v>0</v>
      </c>
      <c r="BN315" s="22">
        <f t="shared" si="143"/>
        <v>0</v>
      </c>
    </row>
    <row r="316" spans="1:66" x14ac:dyDescent="0.25">
      <c r="A316" s="12"/>
      <c r="B316" s="14"/>
      <c r="C316" s="3"/>
      <c r="D316" s="3" t="s">
        <v>109</v>
      </c>
      <c r="E316" s="13"/>
      <c r="F316" s="22">
        <v>18</v>
      </c>
      <c r="G316" s="22">
        <v>0</v>
      </c>
      <c r="H316" s="22">
        <f>SUM(F316:G316)</f>
        <v>18</v>
      </c>
      <c r="I316" s="22">
        <v>0</v>
      </c>
      <c r="J316" s="22">
        <v>0</v>
      </c>
      <c r="K316" s="22">
        <v>0</v>
      </c>
      <c r="L316" s="22">
        <v>0</v>
      </c>
      <c r="M316" s="22">
        <f>SUM(I316:L316)</f>
        <v>0</v>
      </c>
      <c r="N316" s="22">
        <v>0</v>
      </c>
      <c r="O316" s="22">
        <v>0</v>
      </c>
      <c r="P316" s="22">
        <v>0</v>
      </c>
      <c r="Q316" s="22">
        <v>0</v>
      </c>
      <c r="R316" s="22">
        <v>0</v>
      </c>
      <c r="S316" s="22">
        <v>0</v>
      </c>
      <c r="T316" s="22">
        <v>0</v>
      </c>
      <c r="U316" s="22">
        <v>0</v>
      </c>
      <c r="V316" s="22">
        <v>0</v>
      </c>
      <c r="W316" s="22">
        <f>SUM(N316:V316)</f>
        <v>0</v>
      </c>
      <c r="X316" s="22">
        <v>0</v>
      </c>
      <c r="Y316" s="22">
        <v>0</v>
      </c>
      <c r="Z316" s="22">
        <v>0</v>
      </c>
      <c r="AA316" s="22">
        <v>0</v>
      </c>
      <c r="AB316" s="22">
        <v>0</v>
      </c>
      <c r="AC316" s="22">
        <v>0</v>
      </c>
      <c r="AD316" s="22">
        <v>0</v>
      </c>
      <c r="AE316" s="22">
        <v>0</v>
      </c>
      <c r="AF316" s="22">
        <v>0</v>
      </c>
      <c r="AG316" s="22">
        <v>0</v>
      </c>
      <c r="AH316" s="22">
        <v>0</v>
      </c>
      <c r="AI316" s="22">
        <v>0</v>
      </c>
      <c r="AJ316" s="22">
        <v>0</v>
      </c>
      <c r="AK316" s="22">
        <f>SUM(X316:AJ316)</f>
        <v>0</v>
      </c>
      <c r="AL316" s="22">
        <v>0</v>
      </c>
      <c r="AM316" s="22">
        <v>0</v>
      </c>
      <c r="AN316" s="22">
        <f>SUM(AL316:AM316)</f>
        <v>0</v>
      </c>
      <c r="AO316" s="22">
        <v>0</v>
      </c>
      <c r="AP316" s="22">
        <v>0</v>
      </c>
      <c r="AQ316" s="22">
        <f>SUM(AO316:AP316)</f>
        <v>0</v>
      </c>
      <c r="AR316" s="22">
        <v>0</v>
      </c>
      <c r="AS316" s="22">
        <v>0</v>
      </c>
      <c r="AT316" s="22">
        <v>0</v>
      </c>
      <c r="AU316" s="22">
        <v>0</v>
      </c>
      <c r="AV316" s="22">
        <f>SUM(AR316:AU316)</f>
        <v>0</v>
      </c>
      <c r="AW316" s="22">
        <v>0</v>
      </c>
      <c r="AX316" s="22">
        <v>0</v>
      </c>
      <c r="AY316" s="22">
        <v>0</v>
      </c>
      <c r="AZ316" s="22">
        <v>0</v>
      </c>
      <c r="BA316" s="22">
        <v>0</v>
      </c>
      <c r="BB316" s="22">
        <v>0</v>
      </c>
      <c r="BC316" s="22">
        <v>0</v>
      </c>
      <c r="BD316" s="22">
        <v>0</v>
      </c>
      <c r="BE316" s="22">
        <f>SUM(AW316:BD316)</f>
        <v>0</v>
      </c>
      <c r="BG316" s="22">
        <f t="shared" si="136"/>
        <v>18</v>
      </c>
      <c r="BH316" s="22">
        <f t="shared" si="137"/>
        <v>0</v>
      </c>
      <c r="BI316" s="22">
        <f t="shared" si="138"/>
        <v>0</v>
      </c>
      <c r="BJ316" s="22">
        <f t="shared" si="139"/>
        <v>0</v>
      </c>
      <c r="BK316" s="22">
        <f t="shared" si="140"/>
        <v>0</v>
      </c>
      <c r="BL316" s="22">
        <f t="shared" si="141"/>
        <v>0</v>
      </c>
      <c r="BM316" s="22">
        <f t="shared" si="142"/>
        <v>0</v>
      </c>
      <c r="BN316" s="22">
        <f t="shared" si="143"/>
        <v>0</v>
      </c>
    </row>
    <row r="317" spans="1:66" x14ac:dyDescent="0.25">
      <c r="A317" s="12"/>
      <c r="B317" s="14"/>
      <c r="C317" s="3"/>
      <c r="D317" s="3" t="s">
        <v>110</v>
      </c>
      <c r="E317" s="13"/>
      <c r="F317" s="22">
        <v>65.22</v>
      </c>
      <c r="G317" s="22">
        <v>261</v>
      </c>
      <c r="H317" s="22">
        <f>SUM(F317:G317)</f>
        <v>326.22000000000003</v>
      </c>
      <c r="I317" s="22">
        <v>0</v>
      </c>
      <c r="J317" s="22">
        <v>0</v>
      </c>
      <c r="K317" s="22">
        <v>0</v>
      </c>
      <c r="L317" s="22">
        <v>0</v>
      </c>
      <c r="M317" s="22">
        <f>SUM(I317:L317)</f>
        <v>0</v>
      </c>
      <c r="N317" s="22">
        <v>0</v>
      </c>
      <c r="O317" s="22">
        <v>0</v>
      </c>
      <c r="P317" s="22">
        <v>0</v>
      </c>
      <c r="Q317" s="22">
        <v>0</v>
      </c>
      <c r="R317" s="22">
        <v>0</v>
      </c>
      <c r="S317" s="22">
        <v>0</v>
      </c>
      <c r="T317" s="22">
        <v>0</v>
      </c>
      <c r="U317" s="22">
        <v>0</v>
      </c>
      <c r="V317" s="22">
        <v>0</v>
      </c>
      <c r="W317" s="22">
        <f>SUM(N317:V317)</f>
        <v>0</v>
      </c>
      <c r="X317" s="22">
        <v>0</v>
      </c>
      <c r="Y317" s="22">
        <v>0</v>
      </c>
      <c r="Z317" s="22">
        <v>0</v>
      </c>
      <c r="AA317" s="22">
        <v>0</v>
      </c>
      <c r="AB317" s="22">
        <v>0</v>
      </c>
      <c r="AC317" s="22">
        <v>0</v>
      </c>
      <c r="AD317" s="22">
        <v>0</v>
      </c>
      <c r="AE317" s="22">
        <v>0</v>
      </c>
      <c r="AF317" s="22">
        <v>0</v>
      </c>
      <c r="AG317" s="22">
        <v>0</v>
      </c>
      <c r="AH317" s="22">
        <v>0</v>
      </c>
      <c r="AI317" s="22">
        <v>0</v>
      </c>
      <c r="AJ317" s="22">
        <v>0</v>
      </c>
      <c r="AK317" s="22">
        <f>SUM(X317:AJ317)</f>
        <v>0</v>
      </c>
      <c r="AL317" s="22">
        <v>0</v>
      </c>
      <c r="AM317" s="22">
        <v>0</v>
      </c>
      <c r="AN317" s="22">
        <f>SUM(AL317:AM317)</f>
        <v>0</v>
      </c>
      <c r="AO317" s="22">
        <v>0</v>
      </c>
      <c r="AP317" s="22">
        <v>0</v>
      </c>
      <c r="AQ317" s="22">
        <f>SUM(AO317:AP317)</f>
        <v>0</v>
      </c>
      <c r="AR317" s="22">
        <v>0</v>
      </c>
      <c r="AS317" s="22">
        <v>0</v>
      </c>
      <c r="AT317" s="22">
        <v>0</v>
      </c>
      <c r="AU317" s="22">
        <v>0</v>
      </c>
      <c r="AV317" s="22">
        <f>SUM(AR317:AU317)</f>
        <v>0</v>
      </c>
      <c r="AW317" s="22">
        <v>0</v>
      </c>
      <c r="AX317" s="22">
        <v>0</v>
      </c>
      <c r="AY317" s="22">
        <v>0</v>
      </c>
      <c r="AZ317" s="22">
        <v>0</v>
      </c>
      <c r="BA317" s="22">
        <v>0</v>
      </c>
      <c r="BB317" s="22">
        <v>0</v>
      </c>
      <c r="BC317" s="22">
        <v>0</v>
      </c>
      <c r="BD317" s="22">
        <v>0</v>
      </c>
      <c r="BE317" s="22">
        <f>SUM(AW317:BD317)</f>
        <v>0</v>
      </c>
      <c r="BG317" s="22">
        <f t="shared" si="136"/>
        <v>326.22000000000003</v>
      </c>
      <c r="BH317" s="22">
        <f t="shared" si="137"/>
        <v>0</v>
      </c>
      <c r="BI317" s="22">
        <f t="shared" si="138"/>
        <v>0</v>
      </c>
      <c r="BJ317" s="22">
        <f t="shared" si="139"/>
        <v>0</v>
      </c>
      <c r="BK317" s="22">
        <f t="shared" si="140"/>
        <v>0</v>
      </c>
      <c r="BL317" s="22">
        <f t="shared" si="141"/>
        <v>0</v>
      </c>
      <c r="BM317" s="22">
        <f t="shared" si="142"/>
        <v>0</v>
      </c>
      <c r="BN317" s="22">
        <f t="shared" si="143"/>
        <v>0</v>
      </c>
    </row>
    <row r="318" spans="1:66" x14ac:dyDescent="0.25">
      <c r="A318" s="12"/>
      <c r="B318" s="14"/>
      <c r="C318" s="3"/>
      <c r="D318" s="103" t="s">
        <v>111</v>
      </c>
      <c r="E318" s="104"/>
      <c r="F318" s="22">
        <v>1091.94</v>
      </c>
      <c r="G318" s="22">
        <v>940.31000000000006</v>
      </c>
      <c r="H318" s="22">
        <f>SUM(F318:G318)</f>
        <v>2032.25</v>
      </c>
      <c r="I318" s="22">
        <v>0</v>
      </c>
      <c r="J318" s="22">
        <v>0</v>
      </c>
      <c r="K318" s="22">
        <v>0</v>
      </c>
      <c r="L318" s="22">
        <v>0</v>
      </c>
      <c r="M318" s="22">
        <f>SUM(I318:L318)</f>
        <v>0</v>
      </c>
      <c r="N318" s="22">
        <v>0</v>
      </c>
      <c r="O318" s="22">
        <v>0</v>
      </c>
      <c r="P318" s="22">
        <v>0</v>
      </c>
      <c r="Q318" s="22">
        <v>0</v>
      </c>
      <c r="R318" s="22">
        <v>0</v>
      </c>
      <c r="S318" s="22">
        <v>0</v>
      </c>
      <c r="T318" s="22">
        <v>0</v>
      </c>
      <c r="U318" s="22">
        <v>0</v>
      </c>
      <c r="V318" s="22">
        <v>0</v>
      </c>
      <c r="W318" s="22">
        <f>SUM(N318:V318)</f>
        <v>0</v>
      </c>
      <c r="X318" s="22">
        <v>0</v>
      </c>
      <c r="Y318" s="22">
        <v>0</v>
      </c>
      <c r="Z318" s="22">
        <v>0</v>
      </c>
      <c r="AA318" s="22">
        <v>0</v>
      </c>
      <c r="AB318" s="22">
        <v>0</v>
      </c>
      <c r="AC318" s="22">
        <v>0</v>
      </c>
      <c r="AD318" s="22">
        <v>0</v>
      </c>
      <c r="AE318" s="22">
        <v>0</v>
      </c>
      <c r="AF318" s="22">
        <v>0</v>
      </c>
      <c r="AG318" s="22">
        <v>0</v>
      </c>
      <c r="AH318" s="22">
        <v>0</v>
      </c>
      <c r="AI318" s="22">
        <v>0</v>
      </c>
      <c r="AJ318" s="22">
        <v>0</v>
      </c>
      <c r="AK318" s="22">
        <f>SUM(X318:AJ318)</f>
        <v>0</v>
      </c>
      <c r="AL318" s="22">
        <v>0</v>
      </c>
      <c r="AM318" s="22">
        <v>0</v>
      </c>
      <c r="AN318" s="22">
        <f>SUM(AL318:AM318)</f>
        <v>0</v>
      </c>
      <c r="AO318" s="22">
        <v>0</v>
      </c>
      <c r="AP318" s="22">
        <v>0</v>
      </c>
      <c r="AQ318" s="22">
        <f>SUM(AO318:AP318)</f>
        <v>0</v>
      </c>
      <c r="AR318" s="22">
        <v>0</v>
      </c>
      <c r="AS318" s="22">
        <v>0</v>
      </c>
      <c r="AT318" s="22">
        <v>0</v>
      </c>
      <c r="AU318" s="22">
        <v>0</v>
      </c>
      <c r="AV318" s="22">
        <f>SUM(AR318:AU318)</f>
        <v>0</v>
      </c>
      <c r="AW318" s="22">
        <v>0</v>
      </c>
      <c r="AX318" s="22">
        <v>0</v>
      </c>
      <c r="AY318" s="22">
        <v>0</v>
      </c>
      <c r="AZ318" s="22">
        <v>0</v>
      </c>
      <c r="BA318" s="22">
        <v>0</v>
      </c>
      <c r="BB318" s="22">
        <v>0</v>
      </c>
      <c r="BC318" s="22">
        <v>0</v>
      </c>
      <c r="BD318" s="22">
        <v>0</v>
      </c>
      <c r="BE318" s="22">
        <f>SUM(AW318:BD318)</f>
        <v>0</v>
      </c>
      <c r="BG318" s="22">
        <f t="shared" si="136"/>
        <v>2032.25</v>
      </c>
      <c r="BH318" s="22">
        <f t="shared" si="137"/>
        <v>0</v>
      </c>
      <c r="BI318" s="22">
        <f t="shared" si="138"/>
        <v>0</v>
      </c>
      <c r="BJ318" s="22">
        <f t="shared" si="139"/>
        <v>0</v>
      </c>
      <c r="BK318" s="22">
        <f t="shared" si="140"/>
        <v>0</v>
      </c>
      <c r="BL318" s="22">
        <f t="shared" si="141"/>
        <v>0</v>
      </c>
      <c r="BM318" s="22">
        <f t="shared" si="142"/>
        <v>0</v>
      </c>
      <c r="BN318" s="22">
        <f t="shared" si="143"/>
        <v>0</v>
      </c>
    </row>
    <row r="319" spans="1:66" x14ac:dyDescent="0.25">
      <c r="A319" s="12"/>
      <c r="B319" s="14"/>
      <c r="C319" s="3"/>
      <c r="D319" s="3" t="s">
        <v>34</v>
      </c>
      <c r="E319" s="13"/>
      <c r="F319" s="22">
        <v>40.619999999999997</v>
      </c>
      <c r="G319" s="22">
        <v>58.320000000000007</v>
      </c>
      <c r="H319" s="22">
        <f>SUM(F319:G319)</f>
        <v>98.94</v>
      </c>
      <c r="I319" s="22">
        <v>0</v>
      </c>
      <c r="J319" s="22">
        <v>0</v>
      </c>
      <c r="K319" s="22">
        <v>0</v>
      </c>
      <c r="L319" s="22">
        <v>0</v>
      </c>
      <c r="M319" s="22">
        <f>SUM(I319:L319)</f>
        <v>0</v>
      </c>
      <c r="N319" s="22">
        <v>0</v>
      </c>
      <c r="O319" s="22">
        <v>0</v>
      </c>
      <c r="P319" s="22">
        <v>0</v>
      </c>
      <c r="Q319" s="22">
        <v>0</v>
      </c>
      <c r="R319" s="22">
        <v>0</v>
      </c>
      <c r="S319" s="22">
        <v>0</v>
      </c>
      <c r="T319" s="22">
        <v>0</v>
      </c>
      <c r="U319" s="22">
        <v>0</v>
      </c>
      <c r="V319" s="22">
        <v>0</v>
      </c>
      <c r="W319" s="22">
        <f>SUM(N319:V319)</f>
        <v>0</v>
      </c>
      <c r="X319" s="22">
        <v>0</v>
      </c>
      <c r="Y319" s="22">
        <v>0</v>
      </c>
      <c r="Z319" s="22">
        <v>0</v>
      </c>
      <c r="AA319" s="22">
        <v>0</v>
      </c>
      <c r="AB319" s="22">
        <v>0</v>
      </c>
      <c r="AC319" s="22">
        <v>0</v>
      </c>
      <c r="AD319" s="22">
        <v>0</v>
      </c>
      <c r="AE319" s="22">
        <v>0</v>
      </c>
      <c r="AF319" s="22">
        <v>0</v>
      </c>
      <c r="AG319" s="22">
        <v>0</v>
      </c>
      <c r="AH319" s="22">
        <v>0</v>
      </c>
      <c r="AI319" s="22">
        <v>0</v>
      </c>
      <c r="AJ319" s="22">
        <v>0</v>
      </c>
      <c r="AK319" s="22">
        <f>SUM(X319:AJ319)</f>
        <v>0</v>
      </c>
      <c r="AL319" s="22">
        <v>0</v>
      </c>
      <c r="AM319" s="22">
        <v>0</v>
      </c>
      <c r="AN319" s="22">
        <f>SUM(AL319:AM319)</f>
        <v>0</v>
      </c>
      <c r="AO319" s="22">
        <v>0</v>
      </c>
      <c r="AP319" s="22">
        <v>0</v>
      </c>
      <c r="AQ319" s="22">
        <f>SUM(AO319:AP319)</f>
        <v>0</v>
      </c>
      <c r="AR319" s="22">
        <v>0</v>
      </c>
      <c r="AS319" s="22">
        <v>0</v>
      </c>
      <c r="AT319" s="22">
        <v>0</v>
      </c>
      <c r="AU319" s="22">
        <v>0</v>
      </c>
      <c r="AV319" s="22">
        <f>SUM(AR319:AU319)</f>
        <v>0</v>
      </c>
      <c r="AW319" s="22">
        <v>0</v>
      </c>
      <c r="AX319" s="22">
        <v>0</v>
      </c>
      <c r="AY319" s="22">
        <v>0</v>
      </c>
      <c r="AZ319" s="22">
        <v>0</v>
      </c>
      <c r="BA319" s="22">
        <v>0</v>
      </c>
      <c r="BB319" s="22">
        <v>0</v>
      </c>
      <c r="BC319" s="22">
        <v>0</v>
      </c>
      <c r="BD319" s="22">
        <v>0</v>
      </c>
      <c r="BE319" s="22">
        <f>SUM(AW319:BD319)</f>
        <v>0</v>
      </c>
      <c r="BG319" s="22">
        <f t="shared" si="136"/>
        <v>98.94</v>
      </c>
      <c r="BH319" s="22">
        <f t="shared" si="137"/>
        <v>0</v>
      </c>
      <c r="BI319" s="22">
        <f t="shared" si="138"/>
        <v>0</v>
      </c>
      <c r="BJ319" s="22">
        <f t="shared" si="139"/>
        <v>0</v>
      </c>
      <c r="BK319" s="22">
        <f t="shared" si="140"/>
        <v>0</v>
      </c>
      <c r="BL319" s="22">
        <f t="shared" si="141"/>
        <v>0</v>
      </c>
      <c r="BM319" s="22">
        <f t="shared" si="142"/>
        <v>0</v>
      </c>
      <c r="BN319" s="22">
        <f t="shared" si="143"/>
        <v>0</v>
      </c>
    </row>
    <row r="320" spans="1:66" x14ac:dyDescent="0.25">
      <c r="A320" s="12"/>
      <c r="B320" s="1"/>
      <c r="C320" s="2" t="s">
        <v>112</v>
      </c>
      <c r="D320" s="2"/>
      <c r="E320" s="13"/>
      <c r="F320" s="22">
        <v>657.59999999999991</v>
      </c>
      <c r="G320" s="22">
        <v>7.8</v>
      </c>
      <c r="H320" s="22">
        <f>SUM(H321:H324)</f>
        <v>665.39999999999986</v>
      </c>
      <c r="I320" s="22">
        <v>0</v>
      </c>
      <c r="J320" s="22">
        <v>0</v>
      </c>
      <c r="K320" s="22">
        <v>0</v>
      </c>
      <c r="L320" s="22">
        <v>0</v>
      </c>
      <c r="M320" s="22">
        <f>SUM(M321:M324)</f>
        <v>0</v>
      </c>
      <c r="N320" s="22">
        <v>0</v>
      </c>
      <c r="O320" s="22">
        <v>0</v>
      </c>
      <c r="P320" s="22">
        <v>0</v>
      </c>
      <c r="Q320" s="22">
        <v>0</v>
      </c>
      <c r="R320" s="22">
        <v>0</v>
      </c>
      <c r="S320" s="22">
        <v>0</v>
      </c>
      <c r="T320" s="22">
        <v>0</v>
      </c>
      <c r="U320" s="22">
        <v>0</v>
      </c>
      <c r="V320" s="22">
        <v>0</v>
      </c>
      <c r="W320" s="22">
        <f>SUM(W321:W324)</f>
        <v>0</v>
      </c>
      <c r="X320" s="22">
        <v>0</v>
      </c>
      <c r="Y320" s="22">
        <v>0</v>
      </c>
      <c r="Z320" s="22">
        <v>0</v>
      </c>
      <c r="AA320" s="22">
        <v>0</v>
      </c>
      <c r="AB320" s="22">
        <v>0</v>
      </c>
      <c r="AC320" s="22">
        <v>0</v>
      </c>
      <c r="AD320" s="22">
        <v>0</v>
      </c>
      <c r="AE320" s="22">
        <v>0</v>
      </c>
      <c r="AF320" s="22">
        <v>0</v>
      </c>
      <c r="AG320" s="22">
        <v>0</v>
      </c>
      <c r="AH320" s="22">
        <v>0</v>
      </c>
      <c r="AI320" s="22">
        <v>0</v>
      </c>
      <c r="AJ320" s="22">
        <v>0</v>
      </c>
      <c r="AK320" s="22">
        <f>SUM(AK321:AK324)</f>
        <v>0</v>
      </c>
      <c r="AL320" s="22">
        <v>0</v>
      </c>
      <c r="AM320" s="22">
        <v>0</v>
      </c>
      <c r="AN320" s="22">
        <f>SUM(AN321:AN324)</f>
        <v>0</v>
      </c>
      <c r="AO320" s="22">
        <v>0</v>
      </c>
      <c r="AP320" s="22">
        <v>0</v>
      </c>
      <c r="AQ320" s="22">
        <f>SUM(AQ321:AQ324)</f>
        <v>0</v>
      </c>
      <c r="AR320" s="22">
        <v>0</v>
      </c>
      <c r="AS320" s="22">
        <v>0</v>
      </c>
      <c r="AT320" s="22">
        <v>0</v>
      </c>
      <c r="AU320" s="22">
        <v>0</v>
      </c>
      <c r="AV320" s="22">
        <f>SUM(AV321:AV324)</f>
        <v>0</v>
      </c>
      <c r="AW320" s="22">
        <v>0</v>
      </c>
      <c r="AX320" s="22">
        <v>0</v>
      </c>
      <c r="AY320" s="22">
        <v>0</v>
      </c>
      <c r="AZ320" s="22">
        <v>0</v>
      </c>
      <c r="BA320" s="22">
        <v>0</v>
      </c>
      <c r="BB320" s="22">
        <v>0</v>
      </c>
      <c r="BC320" s="22">
        <v>0</v>
      </c>
      <c r="BD320" s="22">
        <v>0</v>
      </c>
      <c r="BE320" s="22">
        <f>SUM(BE321:BE324)</f>
        <v>0</v>
      </c>
      <c r="BG320" s="22">
        <f t="shared" si="136"/>
        <v>665.39999999999986</v>
      </c>
      <c r="BH320" s="22">
        <f t="shared" si="137"/>
        <v>0</v>
      </c>
      <c r="BI320" s="22">
        <f t="shared" si="138"/>
        <v>0</v>
      </c>
      <c r="BJ320" s="22">
        <f t="shared" si="139"/>
        <v>0</v>
      </c>
      <c r="BK320" s="22">
        <f t="shared" si="140"/>
        <v>0</v>
      </c>
      <c r="BL320" s="22">
        <f t="shared" si="141"/>
        <v>0</v>
      </c>
      <c r="BM320" s="22">
        <f t="shared" si="142"/>
        <v>0</v>
      </c>
      <c r="BN320" s="22">
        <f t="shared" si="143"/>
        <v>0</v>
      </c>
    </row>
    <row r="321" spans="1:66" x14ac:dyDescent="0.25">
      <c r="A321" s="12"/>
      <c r="B321" s="14"/>
      <c r="C321" s="3"/>
      <c r="D321" s="93" t="s">
        <v>113</v>
      </c>
      <c r="E321" s="94"/>
      <c r="F321" s="22">
        <v>0</v>
      </c>
      <c r="G321" s="22">
        <v>0</v>
      </c>
      <c r="H321" s="22">
        <f>SUM(F321:G321)</f>
        <v>0</v>
      </c>
      <c r="I321" s="22">
        <v>0</v>
      </c>
      <c r="J321" s="22">
        <v>0</v>
      </c>
      <c r="K321" s="22">
        <v>0</v>
      </c>
      <c r="L321" s="22">
        <v>0</v>
      </c>
      <c r="M321" s="22">
        <f>SUM(I321:L321)</f>
        <v>0</v>
      </c>
      <c r="N321" s="22">
        <v>0</v>
      </c>
      <c r="O321" s="22">
        <v>0</v>
      </c>
      <c r="P321" s="22">
        <v>0</v>
      </c>
      <c r="Q321" s="22">
        <v>0</v>
      </c>
      <c r="R321" s="22">
        <v>0</v>
      </c>
      <c r="S321" s="22">
        <v>0</v>
      </c>
      <c r="T321" s="22">
        <v>0</v>
      </c>
      <c r="U321" s="22">
        <v>0</v>
      </c>
      <c r="V321" s="22">
        <v>0</v>
      </c>
      <c r="W321" s="22">
        <f>SUM(N321:V321)</f>
        <v>0</v>
      </c>
      <c r="X321" s="22">
        <v>0</v>
      </c>
      <c r="Y321" s="22">
        <v>0</v>
      </c>
      <c r="Z321" s="22">
        <v>0</v>
      </c>
      <c r="AA321" s="22">
        <v>0</v>
      </c>
      <c r="AB321" s="22">
        <v>0</v>
      </c>
      <c r="AC321" s="22">
        <v>0</v>
      </c>
      <c r="AD321" s="22">
        <v>0</v>
      </c>
      <c r="AE321" s="22">
        <v>0</v>
      </c>
      <c r="AF321" s="22">
        <v>0</v>
      </c>
      <c r="AG321" s="22">
        <v>0</v>
      </c>
      <c r="AH321" s="22">
        <v>0</v>
      </c>
      <c r="AI321" s="22">
        <v>0</v>
      </c>
      <c r="AJ321" s="22">
        <v>0</v>
      </c>
      <c r="AK321" s="22">
        <f>SUM(X321:AJ321)</f>
        <v>0</v>
      </c>
      <c r="AL321" s="22">
        <v>0</v>
      </c>
      <c r="AM321" s="22">
        <v>0</v>
      </c>
      <c r="AN321" s="22">
        <f>SUM(AL321:AM321)</f>
        <v>0</v>
      </c>
      <c r="AO321" s="22">
        <v>0</v>
      </c>
      <c r="AP321" s="22">
        <v>0</v>
      </c>
      <c r="AQ321" s="22">
        <f>SUM(AO321:AP321)</f>
        <v>0</v>
      </c>
      <c r="AR321" s="22">
        <v>0</v>
      </c>
      <c r="AS321" s="22">
        <v>0</v>
      </c>
      <c r="AT321" s="22">
        <v>0</v>
      </c>
      <c r="AU321" s="22">
        <v>0</v>
      </c>
      <c r="AV321" s="22">
        <f>SUM(AR321:AU321)</f>
        <v>0</v>
      </c>
      <c r="AW321" s="22">
        <v>0</v>
      </c>
      <c r="AX321" s="22">
        <v>0</v>
      </c>
      <c r="AY321" s="22">
        <v>0</v>
      </c>
      <c r="AZ321" s="22">
        <v>0</v>
      </c>
      <c r="BA321" s="22">
        <v>0</v>
      </c>
      <c r="BB321" s="22">
        <v>0</v>
      </c>
      <c r="BC321" s="22">
        <v>0</v>
      </c>
      <c r="BD321" s="22">
        <v>0</v>
      </c>
      <c r="BE321" s="22">
        <f>SUM(AW321:BD321)</f>
        <v>0</v>
      </c>
      <c r="BG321" s="22">
        <f t="shared" si="136"/>
        <v>0</v>
      </c>
      <c r="BH321" s="22">
        <f t="shared" si="137"/>
        <v>0</v>
      </c>
      <c r="BI321" s="22">
        <f t="shared" si="138"/>
        <v>0</v>
      </c>
      <c r="BJ321" s="22">
        <f t="shared" si="139"/>
        <v>0</v>
      </c>
      <c r="BK321" s="22">
        <f t="shared" si="140"/>
        <v>0</v>
      </c>
      <c r="BL321" s="22">
        <f t="shared" si="141"/>
        <v>0</v>
      </c>
      <c r="BM321" s="22">
        <f t="shared" si="142"/>
        <v>0</v>
      </c>
      <c r="BN321" s="22">
        <f t="shared" si="143"/>
        <v>0</v>
      </c>
    </row>
    <row r="322" spans="1:66" x14ac:dyDescent="0.25">
      <c r="A322" s="12"/>
      <c r="B322" s="14"/>
      <c r="C322" s="3"/>
      <c r="D322" s="3" t="s">
        <v>114</v>
      </c>
      <c r="E322" s="13"/>
      <c r="F322" s="22">
        <v>0</v>
      </c>
      <c r="G322" s="22">
        <v>0</v>
      </c>
      <c r="H322" s="22">
        <f>SUM(F322:G322)</f>
        <v>0</v>
      </c>
      <c r="I322" s="22">
        <v>0</v>
      </c>
      <c r="J322" s="22">
        <v>0</v>
      </c>
      <c r="K322" s="22">
        <v>0</v>
      </c>
      <c r="L322" s="22">
        <v>0</v>
      </c>
      <c r="M322" s="22">
        <f>SUM(I322:L322)</f>
        <v>0</v>
      </c>
      <c r="N322" s="22">
        <v>0</v>
      </c>
      <c r="O322" s="22">
        <v>0</v>
      </c>
      <c r="P322" s="22">
        <v>0</v>
      </c>
      <c r="Q322" s="22">
        <v>0</v>
      </c>
      <c r="R322" s="22">
        <v>0</v>
      </c>
      <c r="S322" s="22">
        <v>0</v>
      </c>
      <c r="T322" s="22">
        <v>0</v>
      </c>
      <c r="U322" s="22">
        <v>0</v>
      </c>
      <c r="V322" s="22">
        <v>0</v>
      </c>
      <c r="W322" s="22">
        <f>SUM(N322:V322)</f>
        <v>0</v>
      </c>
      <c r="X322" s="22">
        <v>0</v>
      </c>
      <c r="Y322" s="22">
        <v>0</v>
      </c>
      <c r="Z322" s="22">
        <v>0</v>
      </c>
      <c r="AA322" s="22">
        <v>0</v>
      </c>
      <c r="AB322" s="22">
        <v>0</v>
      </c>
      <c r="AC322" s="22">
        <v>0</v>
      </c>
      <c r="AD322" s="22">
        <v>0</v>
      </c>
      <c r="AE322" s="22">
        <v>0</v>
      </c>
      <c r="AF322" s="22">
        <v>0</v>
      </c>
      <c r="AG322" s="22">
        <v>0</v>
      </c>
      <c r="AH322" s="22">
        <v>0</v>
      </c>
      <c r="AI322" s="22">
        <v>0</v>
      </c>
      <c r="AJ322" s="22">
        <v>0</v>
      </c>
      <c r="AK322" s="22">
        <f>SUM(X322:AJ322)</f>
        <v>0</v>
      </c>
      <c r="AL322" s="22">
        <v>0</v>
      </c>
      <c r="AM322" s="22">
        <v>0</v>
      </c>
      <c r="AN322" s="22">
        <f>SUM(AL322:AM322)</f>
        <v>0</v>
      </c>
      <c r="AO322" s="22">
        <v>0</v>
      </c>
      <c r="AP322" s="22">
        <v>0</v>
      </c>
      <c r="AQ322" s="22">
        <f>SUM(AO322:AP322)</f>
        <v>0</v>
      </c>
      <c r="AR322" s="22">
        <v>0</v>
      </c>
      <c r="AS322" s="22">
        <v>0</v>
      </c>
      <c r="AT322" s="22">
        <v>0</v>
      </c>
      <c r="AU322" s="22">
        <v>0</v>
      </c>
      <c r="AV322" s="22">
        <f>SUM(AR322:AU322)</f>
        <v>0</v>
      </c>
      <c r="AW322" s="22">
        <v>0</v>
      </c>
      <c r="AX322" s="22">
        <v>0</v>
      </c>
      <c r="AY322" s="22">
        <v>0</v>
      </c>
      <c r="AZ322" s="22">
        <v>0</v>
      </c>
      <c r="BA322" s="22">
        <v>0</v>
      </c>
      <c r="BB322" s="22">
        <v>0</v>
      </c>
      <c r="BC322" s="22">
        <v>0</v>
      </c>
      <c r="BD322" s="22">
        <v>0</v>
      </c>
      <c r="BE322" s="22">
        <f>SUM(AW322:BD322)</f>
        <v>0</v>
      </c>
      <c r="BG322" s="22">
        <f t="shared" si="136"/>
        <v>0</v>
      </c>
      <c r="BH322" s="22">
        <f t="shared" si="137"/>
        <v>0</v>
      </c>
      <c r="BI322" s="22">
        <f t="shared" si="138"/>
        <v>0</v>
      </c>
      <c r="BJ322" s="22">
        <f t="shared" si="139"/>
        <v>0</v>
      </c>
      <c r="BK322" s="22">
        <f t="shared" si="140"/>
        <v>0</v>
      </c>
      <c r="BL322" s="22">
        <f t="shared" si="141"/>
        <v>0</v>
      </c>
      <c r="BM322" s="22">
        <f t="shared" si="142"/>
        <v>0</v>
      </c>
      <c r="BN322" s="22">
        <f t="shared" si="143"/>
        <v>0</v>
      </c>
    </row>
    <row r="323" spans="1:66" x14ac:dyDescent="0.25">
      <c r="A323" s="12"/>
      <c r="B323" s="14"/>
      <c r="C323" s="3"/>
      <c r="D323" s="3" t="s">
        <v>115</v>
      </c>
      <c r="E323" s="13"/>
      <c r="F323" s="22">
        <v>0</v>
      </c>
      <c r="G323" s="22">
        <v>0</v>
      </c>
      <c r="H323" s="22">
        <f>SUM(F323:G323)</f>
        <v>0</v>
      </c>
      <c r="I323" s="22">
        <v>0</v>
      </c>
      <c r="J323" s="22">
        <v>0</v>
      </c>
      <c r="K323" s="22">
        <v>0</v>
      </c>
      <c r="L323" s="22">
        <v>0</v>
      </c>
      <c r="M323" s="22">
        <f>SUM(I323:L323)</f>
        <v>0</v>
      </c>
      <c r="N323" s="22">
        <v>0</v>
      </c>
      <c r="O323" s="22">
        <v>0</v>
      </c>
      <c r="P323" s="22">
        <v>0</v>
      </c>
      <c r="Q323" s="22">
        <v>0</v>
      </c>
      <c r="R323" s="22">
        <v>0</v>
      </c>
      <c r="S323" s="22">
        <v>0</v>
      </c>
      <c r="T323" s="22">
        <v>0</v>
      </c>
      <c r="U323" s="22">
        <v>0</v>
      </c>
      <c r="V323" s="22">
        <v>0</v>
      </c>
      <c r="W323" s="22">
        <f>SUM(N323:V323)</f>
        <v>0</v>
      </c>
      <c r="X323" s="22">
        <v>0</v>
      </c>
      <c r="Y323" s="22">
        <v>0</v>
      </c>
      <c r="Z323" s="22">
        <v>0</v>
      </c>
      <c r="AA323" s="22">
        <v>0</v>
      </c>
      <c r="AB323" s="22">
        <v>0</v>
      </c>
      <c r="AC323" s="22">
        <v>0</v>
      </c>
      <c r="AD323" s="22">
        <v>0</v>
      </c>
      <c r="AE323" s="22">
        <v>0</v>
      </c>
      <c r="AF323" s="22">
        <v>0</v>
      </c>
      <c r="AG323" s="22">
        <v>0</v>
      </c>
      <c r="AH323" s="22">
        <v>0</v>
      </c>
      <c r="AI323" s="22">
        <v>0</v>
      </c>
      <c r="AJ323" s="22">
        <v>0</v>
      </c>
      <c r="AK323" s="22">
        <f>SUM(X323:AJ323)</f>
        <v>0</v>
      </c>
      <c r="AL323" s="22">
        <v>0</v>
      </c>
      <c r="AM323" s="22">
        <v>0</v>
      </c>
      <c r="AN323" s="22">
        <f>SUM(AL323:AM323)</f>
        <v>0</v>
      </c>
      <c r="AO323" s="22">
        <v>0</v>
      </c>
      <c r="AP323" s="22">
        <v>0</v>
      </c>
      <c r="AQ323" s="22">
        <f>SUM(AO323:AP323)</f>
        <v>0</v>
      </c>
      <c r="AR323" s="22">
        <v>0</v>
      </c>
      <c r="AS323" s="22">
        <v>0</v>
      </c>
      <c r="AT323" s="22">
        <v>0</v>
      </c>
      <c r="AU323" s="22">
        <v>0</v>
      </c>
      <c r="AV323" s="22">
        <f>SUM(AR323:AU323)</f>
        <v>0</v>
      </c>
      <c r="AW323" s="22">
        <v>0</v>
      </c>
      <c r="AX323" s="22">
        <v>0</v>
      </c>
      <c r="AY323" s="22">
        <v>0</v>
      </c>
      <c r="AZ323" s="22">
        <v>0</v>
      </c>
      <c r="BA323" s="22">
        <v>0</v>
      </c>
      <c r="BB323" s="22">
        <v>0</v>
      </c>
      <c r="BC323" s="22">
        <v>0</v>
      </c>
      <c r="BD323" s="22">
        <v>0</v>
      </c>
      <c r="BE323" s="22">
        <f>SUM(AW323:BD323)</f>
        <v>0</v>
      </c>
      <c r="BG323" s="22">
        <f t="shared" si="136"/>
        <v>0</v>
      </c>
      <c r="BH323" s="22">
        <f t="shared" si="137"/>
        <v>0</v>
      </c>
      <c r="BI323" s="22">
        <f t="shared" si="138"/>
        <v>0</v>
      </c>
      <c r="BJ323" s="22">
        <f t="shared" si="139"/>
        <v>0</v>
      </c>
      <c r="BK323" s="22">
        <f t="shared" si="140"/>
        <v>0</v>
      </c>
      <c r="BL323" s="22">
        <f t="shared" si="141"/>
        <v>0</v>
      </c>
      <c r="BM323" s="22">
        <f t="shared" si="142"/>
        <v>0</v>
      </c>
      <c r="BN323" s="22">
        <f t="shared" si="143"/>
        <v>0</v>
      </c>
    </row>
    <row r="324" spans="1:66" x14ac:dyDescent="0.25">
      <c r="A324" s="12"/>
      <c r="B324" s="14"/>
      <c r="C324" s="3"/>
      <c r="D324" s="3" t="s">
        <v>116</v>
      </c>
      <c r="E324" s="13"/>
      <c r="F324" s="22">
        <v>657.59999999999991</v>
      </c>
      <c r="G324" s="22">
        <v>7.8</v>
      </c>
      <c r="H324" s="22">
        <f>SUM(F324:G324)</f>
        <v>665.39999999999986</v>
      </c>
      <c r="I324" s="22">
        <v>0</v>
      </c>
      <c r="J324" s="22">
        <v>0</v>
      </c>
      <c r="K324" s="22">
        <v>0</v>
      </c>
      <c r="L324" s="22">
        <v>0</v>
      </c>
      <c r="M324" s="22">
        <f>SUM(I324:L324)</f>
        <v>0</v>
      </c>
      <c r="N324" s="22">
        <v>0</v>
      </c>
      <c r="O324" s="22">
        <v>0</v>
      </c>
      <c r="P324" s="22">
        <v>0</v>
      </c>
      <c r="Q324" s="22">
        <v>0</v>
      </c>
      <c r="R324" s="22">
        <v>0</v>
      </c>
      <c r="S324" s="22">
        <v>0</v>
      </c>
      <c r="T324" s="22">
        <v>0</v>
      </c>
      <c r="U324" s="22">
        <v>0</v>
      </c>
      <c r="V324" s="22">
        <v>0</v>
      </c>
      <c r="W324" s="22">
        <f>SUM(N324:V324)</f>
        <v>0</v>
      </c>
      <c r="X324" s="22">
        <v>0</v>
      </c>
      <c r="Y324" s="22">
        <v>0</v>
      </c>
      <c r="Z324" s="22">
        <v>0</v>
      </c>
      <c r="AA324" s="22">
        <v>0</v>
      </c>
      <c r="AB324" s="22">
        <v>0</v>
      </c>
      <c r="AC324" s="22">
        <v>0</v>
      </c>
      <c r="AD324" s="22">
        <v>0</v>
      </c>
      <c r="AE324" s="22">
        <v>0</v>
      </c>
      <c r="AF324" s="22">
        <v>0</v>
      </c>
      <c r="AG324" s="22">
        <v>0</v>
      </c>
      <c r="AH324" s="22">
        <v>0</v>
      </c>
      <c r="AI324" s="22">
        <v>0</v>
      </c>
      <c r="AJ324" s="22">
        <v>0</v>
      </c>
      <c r="AK324" s="22">
        <f>SUM(X324:AJ324)</f>
        <v>0</v>
      </c>
      <c r="AL324" s="22">
        <v>0</v>
      </c>
      <c r="AM324" s="22">
        <v>0</v>
      </c>
      <c r="AN324" s="22">
        <f>SUM(AL324:AM324)</f>
        <v>0</v>
      </c>
      <c r="AO324" s="22">
        <v>0</v>
      </c>
      <c r="AP324" s="22">
        <v>0</v>
      </c>
      <c r="AQ324" s="22">
        <f>SUM(AO324:AP324)</f>
        <v>0</v>
      </c>
      <c r="AR324" s="22">
        <v>0</v>
      </c>
      <c r="AS324" s="22">
        <v>0</v>
      </c>
      <c r="AT324" s="22">
        <v>0</v>
      </c>
      <c r="AU324" s="22">
        <v>0</v>
      </c>
      <c r="AV324" s="22">
        <f>SUM(AR324:AU324)</f>
        <v>0</v>
      </c>
      <c r="AW324" s="22">
        <v>0</v>
      </c>
      <c r="AX324" s="22">
        <v>0</v>
      </c>
      <c r="AY324" s="22">
        <v>0</v>
      </c>
      <c r="AZ324" s="22">
        <v>0</v>
      </c>
      <c r="BA324" s="22">
        <v>0</v>
      </c>
      <c r="BB324" s="22">
        <v>0</v>
      </c>
      <c r="BC324" s="22">
        <v>0</v>
      </c>
      <c r="BD324" s="22">
        <v>0</v>
      </c>
      <c r="BE324" s="22">
        <f>SUM(AW324:BD324)</f>
        <v>0</v>
      </c>
      <c r="BG324" s="22">
        <f t="shared" si="136"/>
        <v>665.39999999999986</v>
      </c>
      <c r="BH324" s="22">
        <f t="shared" si="137"/>
        <v>0</v>
      </c>
      <c r="BI324" s="22">
        <f t="shared" si="138"/>
        <v>0</v>
      </c>
      <c r="BJ324" s="22">
        <f t="shared" si="139"/>
        <v>0</v>
      </c>
      <c r="BK324" s="22">
        <f t="shared" si="140"/>
        <v>0</v>
      </c>
      <c r="BL324" s="22">
        <f t="shared" si="141"/>
        <v>0</v>
      </c>
      <c r="BM324" s="22">
        <f t="shared" si="142"/>
        <v>0</v>
      </c>
      <c r="BN324" s="22">
        <f t="shared" si="143"/>
        <v>0</v>
      </c>
    </row>
    <row r="325" spans="1:66" x14ac:dyDescent="0.25">
      <c r="A325" s="12"/>
      <c r="B325" s="1"/>
      <c r="C325" s="2" t="s">
        <v>117</v>
      </c>
      <c r="D325" s="2"/>
      <c r="E325" s="13"/>
      <c r="F325" s="22">
        <v>10386.260000000002</v>
      </c>
      <c r="G325" s="22">
        <v>2199.64</v>
      </c>
      <c r="H325" s="22">
        <f>SUM(H326:H329)</f>
        <v>12585.9</v>
      </c>
      <c r="I325" s="22">
        <v>0</v>
      </c>
      <c r="J325" s="22">
        <v>0</v>
      </c>
      <c r="K325" s="22">
        <v>0</v>
      </c>
      <c r="L325" s="22">
        <v>0</v>
      </c>
      <c r="M325" s="22">
        <f>SUM(M326:M329)</f>
        <v>0</v>
      </c>
      <c r="N325" s="22">
        <v>0</v>
      </c>
      <c r="O325" s="22">
        <v>0</v>
      </c>
      <c r="P325" s="22">
        <v>0</v>
      </c>
      <c r="Q325" s="22">
        <v>0</v>
      </c>
      <c r="R325" s="22">
        <v>0</v>
      </c>
      <c r="S325" s="22">
        <v>0</v>
      </c>
      <c r="T325" s="22">
        <v>0</v>
      </c>
      <c r="U325" s="22">
        <v>0</v>
      </c>
      <c r="V325" s="22">
        <v>0</v>
      </c>
      <c r="W325" s="22">
        <f>SUM(W326:W329)</f>
        <v>0</v>
      </c>
      <c r="X325" s="22">
        <v>0</v>
      </c>
      <c r="Y325" s="22">
        <v>0</v>
      </c>
      <c r="Z325" s="22">
        <v>0</v>
      </c>
      <c r="AA325" s="22">
        <v>741.65</v>
      </c>
      <c r="AB325" s="22">
        <v>0</v>
      </c>
      <c r="AC325" s="22">
        <v>0</v>
      </c>
      <c r="AD325" s="22">
        <v>0</v>
      </c>
      <c r="AE325" s="22">
        <v>0</v>
      </c>
      <c r="AF325" s="22">
        <v>0</v>
      </c>
      <c r="AG325" s="22">
        <v>0</v>
      </c>
      <c r="AH325" s="22">
        <v>0</v>
      </c>
      <c r="AI325" s="22">
        <v>0</v>
      </c>
      <c r="AJ325" s="22">
        <v>0</v>
      </c>
      <c r="AK325" s="22">
        <f>SUM(AK326:AK329)</f>
        <v>741.65</v>
      </c>
      <c r="AL325" s="22">
        <v>0</v>
      </c>
      <c r="AM325" s="22">
        <v>0</v>
      </c>
      <c r="AN325" s="22">
        <f>SUM(AN326:AN329)</f>
        <v>0</v>
      </c>
      <c r="AO325" s="22">
        <v>0</v>
      </c>
      <c r="AP325" s="22">
        <v>0</v>
      </c>
      <c r="AQ325" s="22">
        <f>SUM(AQ326:AQ329)</f>
        <v>0</v>
      </c>
      <c r="AR325" s="22">
        <v>0</v>
      </c>
      <c r="AS325" s="22">
        <v>0</v>
      </c>
      <c r="AT325" s="22">
        <v>0</v>
      </c>
      <c r="AU325" s="22">
        <v>0</v>
      </c>
      <c r="AV325" s="22">
        <f>SUM(AV326:AV329)</f>
        <v>0</v>
      </c>
      <c r="AW325" s="22">
        <v>0</v>
      </c>
      <c r="AX325" s="22">
        <v>0</v>
      </c>
      <c r="AY325" s="22">
        <v>0</v>
      </c>
      <c r="AZ325" s="22">
        <v>0</v>
      </c>
      <c r="BA325" s="22">
        <v>0</v>
      </c>
      <c r="BB325" s="22">
        <v>0</v>
      </c>
      <c r="BC325" s="22">
        <v>0</v>
      </c>
      <c r="BD325" s="22">
        <v>0</v>
      </c>
      <c r="BE325" s="22">
        <f>SUM(BE326:BE329)</f>
        <v>0</v>
      </c>
      <c r="BG325" s="22">
        <f t="shared" si="136"/>
        <v>12585.9</v>
      </c>
      <c r="BH325" s="22">
        <f t="shared" si="137"/>
        <v>0</v>
      </c>
      <c r="BI325" s="22">
        <f t="shared" si="138"/>
        <v>0</v>
      </c>
      <c r="BJ325" s="22">
        <f t="shared" si="139"/>
        <v>741.65</v>
      </c>
      <c r="BK325" s="22">
        <f t="shared" si="140"/>
        <v>0</v>
      </c>
      <c r="BL325" s="22">
        <f t="shared" si="141"/>
        <v>0</v>
      </c>
      <c r="BM325" s="22">
        <f t="shared" si="142"/>
        <v>0</v>
      </c>
      <c r="BN325" s="22">
        <f t="shared" si="143"/>
        <v>0</v>
      </c>
    </row>
    <row r="326" spans="1:66" x14ac:dyDescent="0.25">
      <c r="A326" s="12"/>
      <c r="B326" s="14"/>
      <c r="C326" s="3"/>
      <c r="D326" s="3" t="s">
        <v>118</v>
      </c>
      <c r="E326" s="13"/>
      <c r="F326" s="22">
        <v>7869.32</v>
      </c>
      <c r="G326" s="22">
        <v>1632.57</v>
      </c>
      <c r="H326" s="22">
        <f>SUM(F326:G326)</f>
        <v>9501.89</v>
      </c>
      <c r="I326" s="22">
        <v>0</v>
      </c>
      <c r="J326" s="22">
        <v>0</v>
      </c>
      <c r="K326" s="22">
        <v>0</v>
      </c>
      <c r="L326" s="22">
        <v>0</v>
      </c>
      <c r="M326" s="22">
        <f>SUM(I326:L326)</f>
        <v>0</v>
      </c>
      <c r="N326" s="22">
        <v>0</v>
      </c>
      <c r="O326" s="22">
        <v>0</v>
      </c>
      <c r="P326" s="22">
        <v>0</v>
      </c>
      <c r="Q326" s="22">
        <v>0</v>
      </c>
      <c r="R326" s="22">
        <v>0</v>
      </c>
      <c r="S326" s="22">
        <v>0</v>
      </c>
      <c r="T326" s="22">
        <v>0</v>
      </c>
      <c r="U326" s="22">
        <v>0</v>
      </c>
      <c r="V326" s="22">
        <v>0</v>
      </c>
      <c r="W326" s="22">
        <f>SUM(N326:V326)</f>
        <v>0</v>
      </c>
      <c r="X326" s="22">
        <v>0</v>
      </c>
      <c r="Y326" s="22">
        <v>0</v>
      </c>
      <c r="Z326" s="22">
        <v>0</v>
      </c>
      <c r="AA326" s="22">
        <v>543.88</v>
      </c>
      <c r="AB326" s="22">
        <v>0</v>
      </c>
      <c r="AC326" s="22">
        <v>0</v>
      </c>
      <c r="AD326" s="22">
        <v>0</v>
      </c>
      <c r="AE326" s="22">
        <v>0</v>
      </c>
      <c r="AF326" s="22">
        <v>0</v>
      </c>
      <c r="AG326" s="22">
        <v>0</v>
      </c>
      <c r="AH326" s="22">
        <v>0</v>
      </c>
      <c r="AI326" s="22">
        <v>0</v>
      </c>
      <c r="AJ326" s="22">
        <v>0</v>
      </c>
      <c r="AK326" s="22">
        <f>SUM(X326:AJ326)</f>
        <v>543.88</v>
      </c>
      <c r="AL326" s="22">
        <v>0</v>
      </c>
      <c r="AM326" s="22">
        <v>0</v>
      </c>
      <c r="AN326" s="22">
        <f>SUM(AL326:AM326)</f>
        <v>0</v>
      </c>
      <c r="AO326" s="22">
        <v>0</v>
      </c>
      <c r="AP326" s="22">
        <v>0</v>
      </c>
      <c r="AQ326" s="22">
        <f>SUM(AO326:AP326)</f>
        <v>0</v>
      </c>
      <c r="AR326" s="22">
        <v>0</v>
      </c>
      <c r="AS326" s="22">
        <v>0</v>
      </c>
      <c r="AT326" s="22">
        <v>0</v>
      </c>
      <c r="AU326" s="22">
        <v>0</v>
      </c>
      <c r="AV326" s="22">
        <f>SUM(AR326:AU326)</f>
        <v>0</v>
      </c>
      <c r="AW326" s="22">
        <v>0</v>
      </c>
      <c r="AX326" s="22">
        <v>0</v>
      </c>
      <c r="AY326" s="22">
        <v>0</v>
      </c>
      <c r="AZ326" s="22">
        <v>0</v>
      </c>
      <c r="BA326" s="22">
        <v>0</v>
      </c>
      <c r="BB326" s="22">
        <v>0</v>
      </c>
      <c r="BC326" s="22">
        <v>0</v>
      </c>
      <c r="BD326" s="22">
        <v>0</v>
      </c>
      <c r="BE326" s="22">
        <f>SUM(AW326:BD326)</f>
        <v>0</v>
      </c>
      <c r="BG326" s="22">
        <f t="shared" si="136"/>
        <v>9501.89</v>
      </c>
      <c r="BH326" s="22">
        <f t="shared" si="137"/>
        <v>0</v>
      </c>
      <c r="BI326" s="22">
        <f t="shared" si="138"/>
        <v>0</v>
      </c>
      <c r="BJ326" s="22">
        <f t="shared" si="139"/>
        <v>543.88</v>
      </c>
      <c r="BK326" s="22">
        <f t="shared" si="140"/>
        <v>0</v>
      </c>
      <c r="BL326" s="22">
        <f t="shared" si="141"/>
        <v>0</v>
      </c>
      <c r="BM326" s="22">
        <f t="shared" si="142"/>
        <v>0</v>
      </c>
      <c r="BN326" s="22">
        <f t="shared" si="143"/>
        <v>0</v>
      </c>
    </row>
    <row r="327" spans="1:66" x14ac:dyDescent="0.25">
      <c r="A327" s="12"/>
      <c r="B327" s="14"/>
      <c r="C327" s="3"/>
      <c r="D327" s="3" t="s">
        <v>119</v>
      </c>
      <c r="E327" s="13"/>
      <c r="F327" s="22">
        <v>0</v>
      </c>
      <c r="G327" s="22">
        <v>0</v>
      </c>
      <c r="H327" s="22">
        <f>SUM(F327:G327)</f>
        <v>0</v>
      </c>
      <c r="I327" s="22">
        <v>0</v>
      </c>
      <c r="J327" s="22">
        <v>0</v>
      </c>
      <c r="K327" s="22">
        <v>0</v>
      </c>
      <c r="L327" s="22">
        <v>0</v>
      </c>
      <c r="M327" s="22">
        <f>SUM(I327:L327)</f>
        <v>0</v>
      </c>
      <c r="N327" s="22">
        <v>0</v>
      </c>
      <c r="O327" s="22">
        <v>0</v>
      </c>
      <c r="P327" s="22">
        <v>0</v>
      </c>
      <c r="Q327" s="22">
        <v>0</v>
      </c>
      <c r="R327" s="22">
        <v>0</v>
      </c>
      <c r="S327" s="22">
        <v>0</v>
      </c>
      <c r="T327" s="22">
        <v>0</v>
      </c>
      <c r="U327" s="22">
        <v>0</v>
      </c>
      <c r="V327" s="22">
        <v>0</v>
      </c>
      <c r="W327" s="22">
        <f>SUM(N327:V327)</f>
        <v>0</v>
      </c>
      <c r="X327" s="22">
        <v>0</v>
      </c>
      <c r="Y327" s="22">
        <v>0</v>
      </c>
      <c r="Z327" s="22">
        <v>0</v>
      </c>
      <c r="AA327" s="22">
        <v>0</v>
      </c>
      <c r="AB327" s="22">
        <v>0</v>
      </c>
      <c r="AC327" s="22">
        <v>0</v>
      </c>
      <c r="AD327" s="22">
        <v>0</v>
      </c>
      <c r="AE327" s="22">
        <v>0</v>
      </c>
      <c r="AF327" s="22">
        <v>0</v>
      </c>
      <c r="AG327" s="22">
        <v>0</v>
      </c>
      <c r="AH327" s="22">
        <v>0</v>
      </c>
      <c r="AI327" s="22">
        <v>0</v>
      </c>
      <c r="AJ327" s="22">
        <v>0</v>
      </c>
      <c r="AK327" s="22">
        <f>SUM(X327:AJ327)</f>
        <v>0</v>
      </c>
      <c r="AL327" s="22">
        <v>0</v>
      </c>
      <c r="AM327" s="22">
        <v>0</v>
      </c>
      <c r="AN327" s="22">
        <f>SUM(AL327:AM327)</f>
        <v>0</v>
      </c>
      <c r="AO327" s="22">
        <v>0</v>
      </c>
      <c r="AP327" s="22">
        <v>0</v>
      </c>
      <c r="AQ327" s="22">
        <f>SUM(AO327:AP327)</f>
        <v>0</v>
      </c>
      <c r="AR327" s="22">
        <v>0</v>
      </c>
      <c r="AS327" s="22">
        <v>0</v>
      </c>
      <c r="AT327" s="22">
        <v>0</v>
      </c>
      <c r="AU327" s="22">
        <v>0</v>
      </c>
      <c r="AV327" s="22">
        <f>SUM(AR327:AU327)</f>
        <v>0</v>
      </c>
      <c r="AW327" s="22">
        <v>0</v>
      </c>
      <c r="AX327" s="22">
        <v>0</v>
      </c>
      <c r="AY327" s="22">
        <v>0</v>
      </c>
      <c r="AZ327" s="22">
        <v>0</v>
      </c>
      <c r="BA327" s="22">
        <v>0</v>
      </c>
      <c r="BB327" s="22">
        <v>0</v>
      </c>
      <c r="BC327" s="22">
        <v>0</v>
      </c>
      <c r="BD327" s="22">
        <v>0</v>
      </c>
      <c r="BE327" s="22">
        <f>SUM(AW327:BD327)</f>
        <v>0</v>
      </c>
      <c r="BG327" s="22">
        <f t="shared" si="136"/>
        <v>0</v>
      </c>
      <c r="BH327" s="22">
        <f t="shared" si="137"/>
        <v>0</v>
      </c>
      <c r="BI327" s="22">
        <f t="shared" si="138"/>
        <v>0</v>
      </c>
      <c r="BJ327" s="22">
        <f t="shared" si="139"/>
        <v>0</v>
      </c>
      <c r="BK327" s="22">
        <f t="shared" si="140"/>
        <v>0</v>
      </c>
      <c r="BL327" s="22">
        <f t="shared" si="141"/>
        <v>0</v>
      </c>
      <c r="BM327" s="22">
        <f t="shared" si="142"/>
        <v>0</v>
      </c>
      <c r="BN327" s="22">
        <f t="shared" si="143"/>
        <v>0</v>
      </c>
    </row>
    <row r="328" spans="1:66" x14ac:dyDescent="0.25">
      <c r="A328" s="12"/>
      <c r="B328" s="14"/>
      <c r="C328" s="3"/>
      <c r="D328" s="3" t="s">
        <v>120</v>
      </c>
      <c r="E328" s="13"/>
      <c r="F328" s="22">
        <v>1853.94</v>
      </c>
      <c r="G328" s="22">
        <v>261.07</v>
      </c>
      <c r="H328" s="22">
        <f>SUM(F328:G328)</f>
        <v>2115.0100000000002</v>
      </c>
      <c r="I328" s="22">
        <v>0</v>
      </c>
      <c r="J328" s="22">
        <v>0</v>
      </c>
      <c r="K328" s="22">
        <v>0</v>
      </c>
      <c r="L328" s="22">
        <v>0</v>
      </c>
      <c r="M328" s="22">
        <f>SUM(I328:L328)</f>
        <v>0</v>
      </c>
      <c r="N328" s="22">
        <v>0</v>
      </c>
      <c r="O328" s="22">
        <v>0</v>
      </c>
      <c r="P328" s="22">
        <v>0</v>
      </c>
      <c r="Q328" s="22">
        <v>0</v>
      </c>
      <c r="R328" s="22">
        <v>0</v>
      </c>
      <c r="S328" s="22">
        <v>0</v>
      </c>
      <c r="T328" s="22">
        <v>0</v>
      </c>
      <c r="U328" s="22">
        <v>0</v>
      </c>
      <c r="V328" s="22">
        <v>0</v>
      </c>
      <c r="W328" s="22">
        <f>SUM(N328:V328)</f>
        <v>0</v>
      </c>
      <c r="X328" s="22">
        <v>0</v>
      </c>
      <c r="Y328" s="22">
        <v>0</v>
      </c>
      <c r="Z328" s="22">
        <v>0</v>
      </c>
      <c r="AA328" s="22">
        <v>197.77</v>
      </c>
      <c r="AB328" s="22">
        <v>0</v>
      </c>
      <c r="AC328" s="22">
        <v>0</v>
      </c>
      <c r="AD328" s="22">
        <v>0</v>
      </c>
      <c r="AE328" s="22">
        <v>0</v>
      </c>
      <c r="AF328" s="22">
        <v>0</v>
      </c>
      <c r="AG328" s="22">
        <v>0</v>
      </c>
      <c r="AH328" s="22">
        <v>0</v>
      </c>
      <c r="AI328" s="22">
        <v>0</v>
      </c>
      <c r="AJ328" s="22">
        <v>0</v>
      </c>
      <c r="AK328" s="22">
        <f>SUM(X328:AJ328)</f>
        <v>197.77</v>
      </c>
      <c r="AL328" s="22">
        <v>0</v>
      </c>
      <c r="AM328" s="22">
        <v>0</v>
      </c>
      <c r="AN328" s="22">
        <f>SUM(AL328:AM328)</f>
        <v>0</v>
      </c>
      <c r="AO328" s="22">
        <v>0</v>
      </c>
      <c r="AP328" s="22">
        <v>0</v>
      </c>
      <c r="AQ328" s="22">
        <f>SUM(AO328:AP328)</f>
        <v>0</v>
      </c>
      <c r="AR328" s="22">
        <v>0</v>
      </c>
      <c r="AS328" s="22">
        <v>0</v>
      </c>
      <c r="AT328" s="22">
        <v>0</v>
      </c>
      <c r="AU328" s="22">
        <v>0</v>
      </c>
      <c r="AV328" s="22">
        <f>SUM(AR328:AU328)</f>
        <v>0</v>
      </c>
      <c r="AW328" s="22">
        <v>0</v>
      </c>
      <c r="AX328" s="22">
        <v>0</v>
      </c>
      <c r="AY328" s="22">
        <v>0</v>
      </c>
      <c r="AZ328" s="22">
        <v>0</v>
      </c>
      <c r="BA328" s="22">
        <v>0</v>
      </c>
      <c r="BB328" s="22">
        <v>0</v>
      </c>
      <c r="BC328" s="22">
        <v>0</v>
      </c>
      <c r="BD328" s="22">
        <v>0</v>
      </c>
      <c r="BE328" s="22">
        <f>SUM(AW328:BD328)</f>
        <v>0</v>
      </c>
      <c r="BG328" s="22">
        <f t="shared" si="136"/>
        <v>2115.0100000000002</v>
      </c>
      <c r="BH328" s="22">
        <f t="shared" si="137"/>
        <v>0</v>
      </c>
      <c r="BI328" s="22">
        <f t="shared" si="138"/>
        <v>0</v>
      </c>
      <c r="BJ328" s="22">
        <f t="shared" si="139"/>
        <v>197.77</v>
      </c>
      <c r="BK328" s="22">
        <f t="shared" si="140"/>
        <v>0</v>
      </c>
      <c r="BL328" s="22">
        <f t="shared" si="141"/>
        <v>0</v>
      </c>
      <c r="BM328" s="22">
        <f t="shared" si="142"/>
        <v>0</v>
      </c>
      <c r="BN328" s="22">
        <f t="shared" si="143"/>
        <v>0</v>
      </c>
    </row>
    <row r="329" spans="1:66" x14ac:dyDescent="0.25">
      <c r="A329" s="12"/>
      <c r="B329" s="14"/>
      <c r="C329" s="3"/>
      <c r="D329" s="3" t="s">
        <v>121</v>
      </c>
      <c r="E329" s="13"/>
      <c r="F329" s="22">
        <v>663</v>
      </c>
      <c r="G329" s="22">
        <v>306</v>
      </c>
      <c r="H329" s="22">
        <f>SUM(F329:G329)</f>
        <v>969</v>
      </c>
      <c r="I329" s="22">
        <v>0</v>
      </c>
      <c r="J329" s="22">
        <v>0</v>
      </c>
      <c r="K329" s="22">
        <v>0</v>
      </c>
      <c r="L329" s="22">
        <v>0</v>
      </c>
      <c r="M329" s="22">
        <f>SUM(I329:L329)</f>
        <v>0</v>
      </c>
      <c r="N329" s="22">
        <v>0</v>
      </c>
      <c r="O329" s="22">
        <v>0</v>
      </c>
      <c r="P329" s="22">
        <v>0</v>
      </c>
      <c r="Q329" s="22">
        <v>0</v>
      </c>
      <c r="R329" s="22">
        <v>0</v>
      </c>
      <c r="S329" s="22">
        <v>0</v>
      </c>
      <c r="T329" s="22">
        <v>0</v>
      </c>
      <c r="U329" s="22">
        <v>0</v>
      </c>
      <c r="V329" s="22">
        <v>0</v>
      </c>
      <c r="W329" s="22">
        <f>SUM(N329:V329)</f>
        <v>0</v>
      </c>
      <c r="X329" s="22">
        <v>0</v>
      </c>
      <c r="Y329" s="22">
        <v>0</v>
      </c>
      <c r="Z329" s="22">
        <v>0</v>
      </c>
      <c r="AA329" s="22">
        <v>0</v>
      </c>
      <c r="AB329" s="22">
        <v>0</v>
      </c>
      <c r="AC329" s="22">
        <v>0</v>
      </c>
      <c r="AD329" s="22">
        <v>0</v>
      </c>
      <c r="AE329" s="22">
        <v>0</v>
      </c>
      <c r="AF329" s="22">
        <v>0</v>
      </c>
      <c r="AG329" s="22">
        <v>0</v>
      </c>
      <c r="AH329" s="22">
        <v>0</v>
      </c>
      <c r="AI329" s="22">
        <v>0</v>
      </c>
      <c r="AJ329" s="22">
        <v>0</v>
      </c>
      <c r="AK329" s="22">
        <f>SUM(X329:AJ329)</f>
        <v>0</v>
      </c>
      <c r="AL329" s="22">
        <v>0</v>
      </c>
      <c r="AM329" s="22">
        <v>0</v>
      </c>
      <c r="AN329" s="22">
        <f>SUM(AL329:AM329)</f>
        <v>0</v>
      </c>
      <c r="AO329" s="22">
        <v>0</v>
      </c>
      <c r="AP329" s="22">
        <v>0</v>
      </c>
      <c r="AQ329" s="22">
        <f>SUM(AO329:AP329)</f>
        <v>0</v>
      </c>
      <c r="AR329" s="22">
        <v>0</v>
      </c>
      <c r="AS329" s="22">
        <v>0</v>
      </c>
      <c r="AT329" s="22">
        <v>0</v>
      </c>
      <c r="AU329" s="22">
        <v>0</v>
      </c>
      <c r="AV329" s="22">
        <f>SUM(AR329:AU329)</f>
        <v>0</v>
      </c>
      <c r="AW329" s="22">
        <v>0</v>
      </c>
      <c r="AX329" s="22">
        <v>0</v>
      </c>
      <c r="AY329" s="22">
        <v>0</v>
      </c>
      <c r="AZ329" s="22">
        <v>0</v>
      </c>
      <c r="BA329" s="22">
        <v>0</v>
      </c>
      <c r="BB329" s="22">
        <v>0</v>
      </c>
      <c r="BC329" s="22">
        <v>0</v>
      </c>
      <c r="BD329" s="22">
        <v>0</v>
      </c>
      <c r="BE329" s="22">
        <f>SUM(AW329:BD329)</f>
        <v>0</v>
      </c>
      <c r="BG329" s="22">
        <f t="shared" si="136"/>
        <v>969</v>
      </c>
      <c r="BH329" s="22">
        <f t="shared" si="137"/>
        <v>0</v>
      </c>
      <c r="BI329" s="22">
        <f t="shared" si="138"/>
        <v>0</v>
      </c>
      <c r="BJ329" s="22">
        <f t="shared" si="139"/>
        <v>0</v>
      </c>
      <c r="BK329" s="22">
        <f t="shared" si="140"/>
        <v>0</v>
      </c>
      <c r="BL329" s="22">
        <f t="shared" si="141"/>
        <v>0</v>
      </c>
      <c r="BM329" s="22">
        <f t="shared" si="142"/>
        <v>0</v>
      </c>
      <c r="BN329" s="22">
        <f t="shared" si="143"/>
        <v>0</v>
      </c>
    </row>
    <row r="330" spans="1:66" x14ac:dyDescent="0.25">
      <c r="A330" s="12"/>
      <c r="B330" s="1"/>
      <c r="C330" s="2" t="s">
        <v>122</v>
      </c>
      <c r="D330" s="2"/>
      <c r="E330" s="13"/>
      <c r="F330" s="22">
        <v>2391.1200000000003</v>
      </c>
      <c r="G330" s="22">
        <v>429.89</v>
      </c>
      <c r="H330" s="22">
        <f>SUM(H331:H334)</f>
        <v>2821.01</v>
      </c>
      <c r="I330" s="22">
        <v>0</v>
      </c>
      <c r="J330" s="22">
        <v>0</v>
      </c>
      <c r="K330" s="22">
        <v>0</v>
      </c>
      <c r="L330" s="22">
        <v>0</v>
      </c>
      <c r="M330" s="22">
        <f>SUM(M331:M334)</f>
        <v>0</v>
      </c>
      <c r="N330" s="22">
        <v>0</v>
      </c>
      <c r="O330" s="22">
        <v>0</v>
      </c>
      <c r="P330" s="22">
        <v>0</v>
      </c>
      <c r="Q330" s="22">
        <v>0</v>
      </c>
      <c r="R330" s="22">
        <v>0</v>
      </c>
      <c r="S330" s="22">
        <v>0</v>
      </c>
      <c r="T330" s="22">
        <v>0</v>
      </c>
      <c r="U330" s="22">
        <v>0</v>
      </c>
      <c r="V330" s="22">
        <v>0</v>
      </c>
      <c r="W330" s="22">
        <f>SUM(W331:W334)</f>
        <v>0</v>
      </c>
      <c r="X330" s="22">
        <v>0</v>
      </c>
      <c r="Y330" s="22">
        <v>0</v>
      </c>
      <c r="Z330" s="22">
        <v>0</v>
      </c>
      <c r="AA330" s="22">
        <v>148.32</v>
      </c>
      <c r="AB330" s="22">
        <v>0</v>
      </c>
      <c r="AC330" s="22">
        <v>0</v>
      </c>
      <c r="AD330" s="22">
        <v>0</v>
      </c>
      <c r="AE330" s="22">
        <v>0</v>
      </c>
      <c r="AF330" s="22">
        <v>0</v>
      </c>
      <c r="AG330" s="22">
        <v>0</v>
      </c>
      <c r="AH330" s="22">
        <v>0</v>
      </c>
      <c r="AI330" s="22">
        <v>0</v>
      </c>
      <c r="AJ330" s="22">
        <v>0</v>
      </c>
      <c r="AK330" s="22">
        <f>SUM(AK331:AK334)</f>
        <v>148.32</v>
      </c>
      <c r="AL330" s="22">
        <v>0</v>
      </c>
      <c r="AM330" s="22">
        <v>0</v>
      </c>
      <c r="AN330" s="22">
        <f>SUM(AN331:AN334)</f>
        <v>0</v>
      </c>
      <c r="AO330" s="22">
        <v>0</v>
      </c>
      <c r="AP330" s="22">
        <v>0</v>
      </c>
      <c r="AQ330" s="22">
        <f>SUM(AQ331:AQ334)</f>
        <v>0</v>
      </c>
      <c r="AR330" s="22">
        <v>0</v>
      </c>
      <c r="AS330" s="22">
        <v>0</v>
      </c>
      <c r="AT330" s="22">
        <v>0</v>
      </c>
      <c r="AU330" s="22">
        <v>0</v>
      </c>
      <c r="AV330" s="22">
        <f>SUM(AV331:AV334)</f>
        <v>0</v>
      </c>
      <c r="AW330" s="22">
        <v>0</v>
      </c>
      <c r="AX330" s="22">
        <v>0</v>
      </c>
      <c r="AY330" s="22">
        <v>0</v>
      </c>
      <c r="AZ330" s="22">
        <v>0</v>
      </c>
      <c r="BA330" s="22">
        <v>0</v>
      </c>
      <c r="BB330" s="22">
        <v>0</v>
      </c>
      <c r="BC330" s="22">
        <v>0</v>
      </c>
      <c r="BD330" s="22">
        <v>0</v>
      </c>
      <c r="BE330" s="22">
        <f>SUM(BE331:BE334)</f>
        <v>0</v>
      </c>
      <c r="BG330" s="22">
        <f t="shared" si="136"/>
        <v>2821.01</v>
      </c>
      <c r="BH330" s="22">
        <f t="shared" si="137"/>
        <v>0</v>
      </c>
      <c r="BI330" s="22">
        <f t="shared" si="138"/>
        <v>0</v>
      </c>
      <c r="BJ330" s="22">
        <f t="shared" si="139"/>
        <v>148.32</v>
      </c>
      <c r="BK330" s="22">
        <f t="shared" si="140"/>
        <v>0</v>
      </c>
      <c r="BL330" s="22">
        <f t="shared" si="141"/>
        <v>0</v>
      </c>
      <c r="BM330" s="22">
        <f t="shared" si="142"/>
        <v>0</v>
      </c>
      <c r="BN330" s="22">
        <f t="shared" si="143"/>
        <v>0</v>
      </c>
    </row>
    <row r="331" spans="1:66" x14ac:dyDescent="0.25">
      <c r="A331" s="12"/>
      <c r="B331" s="14"/>
      <c r="C331" s="3"/>
      <c r="D331" s="3" t="s">
        <v>123</v>
      </c>
      <c r="E331" s="13"/>
      <c r="F331" s="22">
        <v>18</v>
      </c>
      <c r="G331" s="22">
        <v>0</v>
      </c>
      <c r="H331" s="22">
        <f>SUM(F331:G331)</f>
        <v>18</v>
      </c>
      <c r="I331" s="22">
        <v>0</v>
      </c>
      <c r="J331" s="22">
        <v>0</v>
      </c>
      <c r="K331" s="22">
        <v>0</v>
      </c>
      <c r="L331" s="22">
        <v>0</v>
      </c>
      <c r="M331" s="22">
        <f>SUM(I331:L331)</f>
        <v>0</v>
      </c>
      <c r="N331" s="22">
        <v>0</v>
      </c>
      <c r="O331" s="22">
        <v>0</v>
      </c>
      <c r="P331" s="22">
        <v>0</v>
      </c>
      <c r="Q331" s="22">
        <v>0</v>
      </c>
      <c r="R331" s="22">
        <v>0</v>
      </c>
      <c r="S331" s="22">
        <v>0</v>
      </c>
      <c r="T331" s="22">
        <v>0</v>
      </c>
      <c r="U331" s="22">
        <v>0</v>
      </c>
      <c r="V331" s="22">
        <v>0</v>
      </c>
      <c r="W331" s="22">
        <f>SUM(N331:V331)</f>
        <v>0</v>
      </c>
      <c r="X331" s="22">
        <v>0</v>
      </c>
      <c r="Y331" s="22">
        <v>0</v>
      </c>
      <c r="Z331" s="22">
        <v>0</v>
      </c>
      <c r="AA331" s="22">
        <v>123.6</v>
      </c>
      <c r="AB331" s="22">
        <v>0</v>
      </c>
      <c r="AC331" s="22">
        <v>0</v>
      </c>
      <c r="AD331" s="22">
        <v>0</v>
      </c>
      <c r="AE331" s="22">
        <v>0</v>
      </c>
      <c r="AF331" s="22">
        <v>0</v>
      </c>
      <c r="AG331" s="22">
        <v>0</v>
      </c>
      <c r="AH331" s="22">
        <v>0</v>
      </c>
      <c r="AI331" s="22">
        <v>0</v>
      </c>
      <c r="AJ331" s="22">
        <v>0</v>
      </c>
      <c r="AK331" s="22">
        <f>SUM(X331:AJ331)</f>
        <v>123.6</v>
      </c>
      <c r="AL331" s="22">
        <v>0</v>
      </c>
      <c r="AM331" s="22">
        <v>0</v>
      </c>
      <c r="AN331" s="22">
        <f>SUM(AL331:AM331)</f>
        <v>0</v>
      </c>
      <c r="AO331" s="22">
        <v>0</v>
      </c>
      <c r="AP331" s="22">
        <v>0</v>
      </c>
      <c r="AQ331" s="22">
        <f>SUM(AO331:AP331)</f>
        <v>0</v>
      </c>
      <c r="AR331" s="22">
        <v>0</v>
      </c>
      <c r="AS331" s="22">
        <v>0</v>
      </c>
      <c r="AT331" s="22">
        <v>0</v>
      </c>
      <c r="AU331" s="22">
        <v>0</v>
      </c>
      <c r="AV331" s="22">
        <f>SUM(AR331:AU331)</f>
        <v>0</v>
      </c>
      <c r="AW331" s="22">
        <v>0</v>
      </c>
      <c r="AX331" s="22">
        <v>0</v>
      </c>
      <c r="AY331" s="22">
        <v>0</v>
      </c>
      <c r="AZ331" s="22">
        <v>0</v>
      </c>
      <c r="BA331" s="22">
        <v>0</v>
      </c>
      <c r="BB331" s="22">
        <v>0</v>
      </c>
      <c r="BC331" s="22">
        <v>0</v>
      </c>
      <c r="BD331" s="22">
        <v>0</v>
      </c>
      <c r="BE331" s="22">
        <f>SUM(AW331:BD331)</f>
        <v>0</v>
      </c>
      <c r="BG331" s="22">
        <f t="shared" ref="BG331:BG391" si="144">H331</f>
        <v>18</v>
      </c>
      <c r="BH331" s="22">
        <f t="shared" ref="BH331:BH391" si="145">M331</f>
        <v>0</v>
      </c>
      <c r="BI331" s="22">
        <f t="shared" ref="BI331:BI391" si="146">W331</f>
        <v>0</v>
      </c>
      <c r="BJ331" s="22">
        <f t="shared" ref="BJ331:BJ391" si="147">AK331</f>
        <v>123.6</v>
      </c>
      <c r="BK331" s="22">
        <f t="shared" ref="BK331:BK391" si="148">AN331</f>
        <v>0</v>
      </c>
      <c r="BL331" s="22">
        <f t="shared" ref="BL331:BL391" si="149">AQ331</f>
        <v>0</v>
      </c>
      <c r="BM331" s="22">
        <f t="shared" ref="BM331:BM391" si="150">AV331</f>
        <v>0</v>
      </c>
      <c r="BN331" s="22">
        <f t="shared" ref="BN331:BN391" si="151">BE331</f>
        <v>0</v>
      </c>
    </row>
    <row r="332" spans="1:66" x14ac:dyDescent="0.25">
      <c r="A332" s="12"/>
      <c r="B332" s="14"/>
      <c r="C332" s="3"/>
      <c r="D332" s="3" t="s">
        <v>124</v>
      </c>
      <c r="E332" s="13"/>
      <c r="F332" s="22">
        <v>18</v>
      </c>
      <c r="G332" s="22">
        <v>0</v>
      </c>
      <c r="H332" s="22">
        <f>SUM(F332:G332)</f>
        <v>18</v>
      </c>
      <c r="I332" s="22">
        <v>0</v>
      </c>
      <c r="J332" s="22">
        <v>0</v>
      </c>
      <c r="K332" s="22">
        <v>0</v>
      </c>
      <c r="L332" s="22">
        <v>0</v>
      </c>
      <c r="M332" s="22">
        <f>SUM(I332:L332)</f>
        <v>0</v>
      </c>
      <c r="N332" s="22">
        <v>0</v>
      </c>
      <c r="O332" s="22">
        <v>0</v>
      </c>
      <c r="P332" s="22">
        <v>0</v>
      </c>
      <c r="Q332" s="22">
        <v>0</v>
      </c>
      <c r="R332" s="22">
        <v>0</v>
      </c>
      <c r="S332" s="22">
        <v>0</v>
      </c>
      <c r="T332" s="22">
        <v>0</v>
      </c>
      <c r="U332" s="22">
        <v>0</v>
      </c>
      <c r="V332" s="22">
        <v>0</v>
      </c>
      <c r="W332" s="22">
        <f>SUM(N332:V332)</f>
        <v>0</v>
      </c>
      <c r="X332" s="22">
        <v>0</v>
      </c>
      <c r="Y332" s="22">
        <v>0</v>
      </c>
      <c r="Z332" s="22">
        <v>0</v>
      </c>
      <c r="AA332" s="22">
        <v>0</v>
      </c>
      <c r="AB332" s="22">
        <v>0</v>
      </c>
      <c r="AC332" s="22">
        <v>0</v>
      </c>
      <c r="AD332" s="22">
        <v>0</v>
      </c>
      <c r="AE332" s="22">
        <v>0</v>
      </c>
      <c r="AF332" s="22">
        <v>0</v>
      </c>
      <c r="AG332" s="22">
        <v>0</v>
      </c>
      <c r="AH332" s="22">
        <v>0</v>
      </c>
      <c r="AI332" s="22">
        <v>0</v>
      </c>
      <c r="AJ332" s="22">
        <v>0</v>
      </c>
      <c r="AK332" s="22">
        <f>SUM(X332:AJ332)</f>
        <v>0</v>
      </c>
      <c r="AL332" s="22">
        <v>0</v>
      </c>
      <c r="AM332" s="22">
        <v>0</v>
      </c>
      <c r="AN332" s="22">
        <f>SUM(AL332:AM332)</f>
        <v>0</v>
      </c>
      <c r="AO332" s="22">
        <v>0</v>
      </c>
      <c r="AP332" s="22">
        <v>0</v>
      </c>
      <c r="AQ332" s="22">
        <f>SUM(AO332:AP332)</f>
        <v>0</v>
      </c>
      <c r="AR332" s="22">
        <v>0</v>
      </c>
      <c r="AS332" s="22">
        <v>0</v>
      </c>
      <c r="AT332" s="22">
        <v>0</v>
      </c>
      <c r="AU332" s="22">
        <v>0</v>
      </c>
      <c r="AV332" s="22">
        <f>SUM(AR332:AU332)</f>
        <v>0</v>
      </c>
      <c r="AW332" s="22">
        <v>0</v>
      </c>
      <c r="AX332" s="22">
        <v>0</v>
      </c>
      <c r="AY332" s="22">
        <v>0</v>
      </c>
      <c r="AZ332" s="22">
        <v>0</v>
      </c>
      <c r="BA332" s="22">
        <v>0</v>
      </c>
      <c r="BB332" s="22">
        <v>0</v>
      </c>
      <c r="BC332" s="22">
        <v>0</v>
      </c>
      <c r="BD332" s="22">
        <v>0</v>
      </c>
      <c r="BE332" s="22">
        <f>SUM(AW332:BD332)</f>
        <v>0</v>
      </c>
      <c r="BG332" s="22">
        <f t="shared" si="144"/>
        <v>18</v>
      </c>
      <c r="BH332" s="22">
        <f t="shared" si="145"/>
        <v>0</v>
      </c>
      <c r="BI332" s="22">
        <f t="shared" si="146"/>
        <v>0</v>
      </c>
      <c r="BJ332" s="22">
        <f t="shared" si="147"/>
        <v>0</v>
      </c>
      <c r="BK332" s="22">
        <f t="shared" si="148"/>
        <v>0</v>
      </c>
      <c r="BL332" s="22">
        <f t="shared" si="149"/>
        <v>0</v>
      </c>
      <c r="BM332" s="22">
        <f t="shared" si="150"/>
        <v>0</v>
      </c>
      <c r="BN332" s="22">
        <f t="shared" si="151"/>
        <v>0</v>
      </c>
    </row>
    <row r="333" spans="1:66" x14ac:dyDescent="0.25">
      <c r="A333" s="12"/>
      <c r="B333" s="14"/>
      <c r="C333" s="3"/>
      <c r="D333" s="3" t="s">
        <v>125</v>
      </c>
      <c r="E333" s="13"/>
      <c r="F333" s="22">
        <v>0</v>
      </c>
      <c r="G333" s="22">
        <v>0</v>
      </c>
      <c r="H333" s="22">
        <f>SUM(F333:G333)</f>
        <v>0</v>
      </c>
      <c r="I333" s="22">
        <v>0</v>
      </c>
      <c r="J333" s="22">
        <v>0</v>
      </c>
      <c r="K333" s="22">
        <v>0</v>
      </c>
      <c r="L333" s="22">
        <v>0</v>
      </c>
      <c r="M333" s="22">
        <f>SUM(I333:L333)</f>
        <v>0</v>
      </c>
      <c r="N333" s="22">
        <v>0</v>
      </c>
      <c r="O333" s="22">
        <v>0</v>
      </c>
      <c r="P333" s="22">
        <v>0</v>
      </c>
      <c r="Q333" s="22">
        <v>0</v>
      </c>
      <c r="R333" s="22">
        <v>0</v>
      </c>
      <c r="S333" s="22">
        <v>0</v>
      </c>
      <c r="T333" s="22">
        <v>0</v>
      </c>
      <c r="U333" s="22">
        <v>0</v>
      </c>
      <c r="V333" s="22">
        <v>0</v>
      </c>
      <c r="W333" s="22">
        <f>SUM(N333:V333)</f>
        <v>0</v>
      </c>
      <c r="X333" s="22">
        <v>0</v>
      </c>
      <c r="Y333" s="22">
        <v>0</v>
      </c>
      <c r="Z333" s="22">
        <v>0</v>
      </c>
      <c r="AA333" s="22">
        <v>0</v>
      </c>
      <c r="AB333" s="22">
        <v>0</v>
      </c>
      <c r="AC333" s="22">
        <v>0</v>
      </c>
      <c r="AD333" s="22">
        <v>0</v>
      </c>
      <c r="AE333" s="22">
        <v>0</v>
      </c>
      <c r="AF333" s="22">
        <v>0</v>
      </c>
      <c r="AG333" s="22">
        <v>0</v>
      </c>
      <c r="AH333" s="22">
        <v>0</v>
      </c>
      <c r="AI333" s="22">
        <v>0</v>
      </c>
      <c r="AJ333" s="22">
        <v>0</v>
      </c>
      <c r="AK333" s="22">
        <f>SUM(X333:AJ333)</f>
        <v>0</v>
      </c>
      <c r="AL333" s="22">
        <v>0</v>
      </c>
      <c r="AM333" s="22">
        <v>0</v>
      </c>
      <c r="AN333" s="22">
        <f>SUM(AL333:AM333)</f>
        <v>0</v>
      </c>
      <c r="AO333" s="22">
        <v>0</v>
      </c>
      <c r="AP333" s="22">
        <v>0</v>
      </c>
      <c r="AQ333" s="22">
        <f>SUM(AO333:AP333)</f>
        <v>0</v>
      </c>
      <c r="AR333" s="22">
        <v>0</v>
      </c>
      <c r="AS333" s="22">
        <v>0</v>
      </c>
      <c r="AT333" s="22">
        <v>0</v>
      </c>
      <c r="AU333" s="22">
        <v>0</v>
      </c>
      <c r="AV333" s="22">
        <f>SUM(AR333:AU333)</f>
        <v>0</v>
      </c>
      <c r="AW333" s="22">
        <v>0</v>
      </c>
      <c r="AX333" s="22">
        <v>0</v>
      </c>
      <c r="AY333" s="22">
        <v>0</v>
      </c>
      <c r="AZ333" s="22">
        <v>0</v>
      </c>
      <c r="BA333" s="22">
        <v>0</v>
      </c>
      <c r="BB333" s="22">
        <v>0</v>
      </c>
      <c r="BC333" s="22">
        <v>0</v>
      </c>
      <c r="BD333" s="22">
        <v>0</v>
      </c>
      <c r="BE333" s="22">
        <f>SUM(AW333:BD333)</f>
        <v>0</v>
      </c>
      <c r="BG333" s="22">
        <f t="shared" si="144"/>
        <v>0</v>
      </c>
      <c r="BH333" s="22">
        <f t="shared" si="145"/>
        <v>0</v>
      </c>
      <c r="BI333" s="22">
        <f t="shared" si="146"/>
        <v>0</v>
      </c>
      <c r="BJ333" s="22">
        <f t="shared" si="147"/>
        <v>0</v>
      </c>
      <c r="BK333" s="22">
        <f t="shared" si="148"/>
        <v>0</v>
      </c>
      <c r="BL333" s="22">
        <f t="shared" si="149"/>
        <v>0</v>
      </c>
      <c r="BM333" s="22">
        <f t="shared" si="150"/>
        <v>0</v>
      </c>
      <c r="BN333" s="22">
        <f t="shared" si="151"/>
        <v>0</v>
      </c>
    </row>
    <row r="334" spans="1:66" x14ac:dyDescent="0.25">
      <c r="A334" s="12"/>
      <c r="B334" s="14"/>
      <c r="C334" s="3"/>
      <c r="D334" s="3" t="s">
        <v>34</v>
      </c>
      <c r="E334" s="13"/>
      <c r="F334" s="22">
        <v>2355.1200000000003</v>
      </c>
      <c r="G334" s="22">
        <v>429.89</v>
      </c>
      <c r="H334" s="22">
        <f>SUM(F334:G334)</f>
        <v>2785.01</v>
      </c>
      <c r="I334" s="22">
        <v>0</v>
      </c>
      <c r="J334" s="22">
        <v>0</v>
      </c>
      <c r="K334" s="22">
        <v>0</v>
      </c>
      <c r="L334" s="22">
        <v>0</v>
      </c>
      <c r="M334" s="22">
        <f>SUM(I334:L334)</f>
        <v>0</v>
      </c>
      <c r="N334" s="22">
        <v>0</v>
      </c>
      <c r="O334" s="22">
        <v>0</v>
      </c>
      <c r="P334" s="22">
        <v>0</v>
      </c>
      <c r="Q334" s="22">
        <v>0</v>
      </c>
      <c r="R334" s="22">
        <v>0</v>
      </c>
      <c r="S334" s="22">
        <v>0</v>
      </c>
      <c r="T334" s="22">
        <v>0</v>
      </c>
      <c r="U334" s="22">
        <v>0</v>
      </c>
      <c r="V334" s="22">
        <v>0</v>
      </c>
      <c r="W334" s="22">
        <f>SUM(N334:V334)</f>
        <v>0</v>
      </c>
      <c r="X334" s="22">
        <v>0</v>
      </c>
      <c r="Y334" s="22">
        <v>0</v>
      </c>
      <c r="Z334" s="22">
        <v>0</v>
      </c>
      <c r="AA334" s="22">
        <v>24.72</v>
      </c>
      <c r="AB334" s="22">
        <v>0</v>
      </c>
      <c r="AC334" s="22">
        <v>0</v>
      </c>
      <c r="AD334" s="22">
        <v>0</v>
      </c>
      <c r="AE334" s="22">
        <v>0</v>
      </c>
      <c r="AF334" s="22">
        <v>0</v>
      </c>
      <c r="AG334" s="22">
        <v>0</v>
      </c>
      <c r="AH334" s="22">
        <v>0</v>
      </c>
      <c r="AI334" s="22">
        <v>0</v>
      </c>
      <c r="AJ334" s="22">
        <v>0</v>
      </c>
      <c r="AK334" s="22">
        <f>SUM(X334:AJ334)</f>
        <v>24.72</v>
      </c>
      <c r="AL334" s="22">
        <v>0</v>
      </c>
      <c r="AM334" s="22">
        <v>0</v>
      </c>
      <c r="AN334" s="22">
        <f>SUM(AL334:AM334)</f>
        <v>0</v>
      </c>
      <c r="AO334" s="22">
        <v>0</v>
      </c>
      <c r="AP334" s="22">
        <v>0</v>
      </c>
      <c r="AQ334" s="22">
        <f>SUM(AO334:AP334)</f>
        <v>0</v>
      </c>
      <c r="AR334" s="22">
        <v>0</v>
      </c>
      <c r="AS334" s="22">
        <v>0</v>
      </c>
      <c r="AT334" s="22">
        <v>0</v>
      </c>
      <c r="AU334" s="22">
        <v>0</v>
      </c>
      <c r="AV334" s="22">
        <f>SUM(AR334:AU334)</f>
        <v>0</v>
      </c>
      <c r="AW334" s="22">
        <v>0</v>
      </c>
      <c r="AX334" s="22">
        <v>0</v>
      </c>
      <c r="AY334" s="22">
        <v>0</v>
      </c>
      <c r="AZ334" s="22">
        <v>0</v>
      </c>
      <c r="BA334" s="22">
        <v>0</v>
      </c>
      <c r="BB334" s="22">
        <v>0</v>
      </c>
      <c r="BC334" s="22">
        <v>0</v>
      </c>
      <c r="BD334" s="22">
        <v>0</v>
      </c>
      <c r="BE334" s="22">
        <f>SUM(AW334:BD334)</f>
        <v>0</v>
      </c>
      <c r="BG334" s="22">
        <f t="shared" si="144"/>
        <v>2785.01</v>
      </c>
      <c r="BH334" s="22">
        <f t="shared" si="145"/>
        <v>0</v>
      </c>
      <c r="BI334" s="22">
        <f t="shared" si="146"/>
        <v>0</v>
      </c>
      <c r="BJ334" s="22">
        <f t="shared" si="147"/>
        <v>24.72</v>
      </c>
      <c r="BK334" s="22">
        <f t="shared" si="148"/>
        <v>0</v>
      </c>
      <c r="BL334" s="22">
        <f t="shared" si="149"/>
        <v>0</v>
      </c>
      <c r="BM334" s="22">
        <f t="shared" si="150"/>
        <v>0</v>
      </c>
      <c r="BN334" s="22">
        <f t="shared" si="151"/>
        <v>0</v>
      </c>
    </row>
    <row r="335" spans="1:66" x14ac:dyDescent="0.25">
      <c r="A335" s="12"/>
      <c r="B335" s="1"/>
      <c r="C335" s="2" t="s">
        <v>126</v>
      </c>
      <c r="D335" s="2"/>
      <c r="E335" s="13"/>
      <c r="F335" s="22">
        <v>33548.86</v>
      </c>
      <c r="G335" s="22">
        <v>1014.9</v>
      </c>
      <c r="H335" s="22">
        <f>SUM(H336:H351)</f>
        <v>34563.760000000002</v>
      </c>
      <c r="I335" s="22">
        <v>0</v>
      </c>
      <c r="J335" s="22">
        <v>0</v>
      </c>
      <c r="K335" s="22">
        <v>0</v>
      </c>
      <c r="L335" s="22">
        <v>0</v>
      </c>
      <c r="M335" s="22">
        <f>SUM(M336:M351)</f>
        <v>0</v>
      </c>
      <c r="N335" s="22">
        <v>0</v>
      </c>
      <c r="O335" s="22">
        <v>0</v>
      </c>
      <c r="P335" s="22">
        <v>0</v>
      </c>
      <c r="Q335" s="22">
        <v>0</v>
      </c>
      <c r="R335" s="22">
        <v>0</v>
      </c>
      <c r="S335" s="22">
        <v>0</v>
      </c>
      <c r="T335" s="22">
        <v>0</v>
      </c>
      <c r="U335" s="22">
        <v>0</v>
      </c>
      <c r="V335" s="22">
        <v>0</v>
      </c>
      <c r="W335" s="22">
        <f>SUM(W336:W351)</f>
        <v>0</v>
      </c>
      <c r="X335" s="22">
        <v>0</v>
      </c>
      <c r="Y335" s="22">
        <v>407.9</v>
      </c>
      <c r="Z335" s="22">
        <v>0</v>
      </c>
      <c r="AA335" s="22">
        <v>494.41999999999996</v>
      </c>
      <c r="AB335" s="22">
        <v>0</v>
      </c>
      <c r="AC335" s="22">
        <v>0</v>
      </c>
      <c r="AD335" s="22">
        <v>0</v>
      </c>
      <c r="AE335" s="22">
        <v>0</v>
      </c>
      <c r="AF335" s="22">
        <v>0</v>
      </c>
      <c r="AG335" s="22">
        <v>0</v>
      </c>
      <c r="AH335" s="22">
        <v>0</v>
      </c>
      <c r="AI335" s="22">
        <v>0</v>
      </c>
      <c r="AJ335" s="22">
        <v>0</v>
      </c>
      <c r="AK335" s="22">
        <f>SUM(AK336:AK351)</f>
        <v>902.32</v>
      </c>
      <c r="AL335" s="22">
        <v>0</v>
      </c>
      <c r="AM335" s="22">
        <v>0</v>
      </c>
      <c r="AN335" s="22">
        <f>SUM(AN336:AN351)</f>
        <v>0</v>
      </c>
      <c r="AO335" s="22">
        <v>0</v>
      </c>
      <c r="AP335" s="22">
        <v>0</v>
      </c>
      <c r="AQ335" s="22">
        <f>SUM(AQ336:AQ351)</f>
        <v>0</v>
      </c>
      <c r="AR335" s="22">
        <v>0</v>
      </c>
      <c r="AS335" s="22">
        <v>0</v>
      </c>
      <c r="AT335" s="22">
        <v>0</v>
      </c>
      <c r="AU335" s="22">
        <v>0</v>
      </c>
      <c r="AV335" s="22">
        <f>SUM(AV336:AV351)</f>
        <v>0</v>
      </c>
      <c r="AW335" s="22">
        <v>0</v>
      </c>
      <c r="AX335" s="22">
        <v>0</v>
      </c>
      <c r="AY335" s="22">
        <v>0</v>
      </c>
      <c r="AZ335" s="22">
        <v>0</v>
      </c>
      <c r="BA335" s="22">
        <v>0</v>
      </c>
      <c r="BB335" s="22">
        <v>0</v>
      </c>
      <c r="BC335" s="22">
        <v>0</v>
      </c>
      <c r="BD335" s="22">
        <v>0</v>
      </c>
      <c r="BE335" s="22">
        <f>SUM(BE336:BE351)</f>
        <v>0</v>
      </c>
      <c r="BG335" s="22">
        <f t="shared" si="144"/>
        <v>34563.760000000002</v>
      </c>
      <c r="BH335" s="22">
        <f t="shared" si="145"/>
        <v>0</v>
      </c>
      <c r="BI335" s="22">
        <f t="shared" si="146"/>
        <v>0</v>
      </c>
      <c r="BJ335" s="22">
        <f t="shared" si="147"/>
        <v>902.32</v>
      </c>
      <c r="BK335" s="22">
        <f t="shared" si="148"/>
        <v>0</v>
      </c>
      <c r="BL335" s="22">
        <f t="shared" si="149"/>
        <v>0</v>
      </c>
      <c r="BM335" s="22">
        <f t="shared" si="150"/>
        <v>0</v>
      </c>
      <c r="BN335" s="22">
        <f t="shared" si="151"/>
        <v>0</v>
      </c>
    </row>
    <row r="336" spans="1:66" x14ac:dyDescent="0.25">
      <c r="A336" s="12"/>
      <c r="B336" s="14"/>
      <c r="C336" s="3"/>
      <c r="D336" s="3" t="s">
        <v>127</v>
      </c>
      <c r="E336" s="13"/>
      <c r="F336" s="22">
        <v>0</v>
      </c>
      <c r="G336" s="22">
        <v>0</v>
      </c>
      <c r="H336" s="22">
        <f t="shared" ref="H336:H351" si="152">SUM(F336:G336)</f>
        <v>0</v>
      </c>
      <c r="I336" s="22">
        <v>0</v>
      </c>
      <c r="J336" s="22">
        <v>0</v>
      </c>
      <c r="K336" s="22">
        <v>0</v>
      </c>
      <c r="L336" s="22">
        <v>0</v>
      </c>
      <c r="M336" s="22">
        <f t="shared" ref="M336:M351" si="153">SUM(I336:L336)</f>
        <v>0</v>
      </c>
      <c r="N336" s="22">
        <v>0</v>
      </c>
      <c r="O336" s="22">
        <v>0</v>
      </c>
      <c r="P336" s="22">
        <v>0</v>
      </c>
      <c r="Q336" s="22">
        <v>0</v>
      </c>
      <c r="R336" s="22">
        <v>0</v>
      </c>
      <c r="S336" s="22">
        <v>0</v>
      </c>
      <c r="T336" s="22">
        <v>0</v>
      </c>
      <c r="U336" s="22">
        <v>0</v>
      </c>
      <c r="V336" s="22">
        <v>0</v>
      </c>
      <c r="W336" s="22">
        <f t="shared" ref="W336:W351" si="154">SUM(N336:V336)</f>
        <v>0</v>
      </c>
      <c r="X336" s="22">
        <v>0</v>
      </c>
      <c r="Y336" s="22">
        <v>0</v>
      </c>
      <c r="Z336" s="22">
        <v>0</v>
      </c>
      <c r="AA336" s="22">
        <v>24.72</v>
      </c>
      <c r="AB336" s="22">
        <v>0</v>
      </c>
      <c r="AC336" s="22">
        <v>0</v>
      </c>
      <c r="AD336" s="22">
        <v>0</v>
      </c>
      <c r="AE336" s="22">
        <v>0</v>
      </c>
      <c r="AF336" s="22">
        <v>0</v>
      </c>
      <c r="AG336" s="22">
        <v>0</v>
      </c>
      <c r="AH336" s="22">
        <v>0</v>
      </c>
      <c r="AI336" s="22">
        <v>0</v>
      </c>
      <c r="AJ336" s="22">
        <v>0</v>
      </c>
      <c r="AK336" s="22">
        <f t="shared" ref="AK336:AK351" si="155">SUM(X336:AJ336)</f>
        <v>24.72</v>
      </c>
      <c r="AL336" s="22">
        <v>0</v>
      </c>
      <c r="AM336" s="22">
        <v>0</v>
      </c>
      <c r="AN336" s="22">
        <f t="shared" ref="AN336:AN351" si="156">SUM(AL336:AM336)</f>
        <v>0</v>
      </c>
      <c r="AO336" s="22">
        <v>0</v>
      </c>
      <c r="AP336" s="22">
        <v>0</v>
      </c>
      <c r="AQ336" s="22">
        <f t="shared" ref="AQ336:AQ351" si="157">SUM(AO336:AP336)</f>
        <v>0</v>
      </c>
      <c r="AR336" s="22">
        <v>0</v>
      </c>
      <c r="AS336" s="22">
        <v>0</v>
      </c>
      <c r="AT336" s="22">
        <v>0</v>
      </c>
      <c r="AU336" s="22">
        <v>0</v>
      </c>
      <c r="AV336" s="22">
        <f t="shared" ref="AV336:AV351" si="158">SUM(AR336:AU336)</f>
        <v>0</v>
      </c>
      <c r="AW336" s="22">
        <v>0</v>
      </c>
      <c r="AX336" s="22">
        <v>0</v>
      </c>
      <c r="AY336" s="22">
        <v>0</v>
      </c>
      <c r="AZ336" s="22">
        <v>0</v>
      </c>
      <c r="BA336" s="22">
        <v>0</v>
      </c>
      <c r="BB336" s="22">
        <v>0</v>
      </c>
      <c r="BC336" s="22">
        <v>0</v>
      </c>
      <c r="BD336" s="22">
        <v>0</v>
      </c>
      <c r="BE336" s="22">
        <f t="shared" ref="BE336:BE351" si="159">SUM(AW336:BD336)</f>
        <v>0</v>
      </c>
      <c r="BG336" s="22">
        <f t="shared" si="144"/>
        <v>0</v>
      </c>
      <c r="BH336" s="22">
        <f t="shared" si="145"/>
        <v>0</v>
      </c>
      <c r="BI336" s="22">
        <f t="shared" si="146"/>
        <v>0</v>
      </c>
      <c r="BJ336" s="22">
        <f t="shared" si="147"/>
        <v>24.72</v>
      </c>
      <c r="BK336" s="22">
        <f t="shared" si="148"/>
        <v>0</v>
      </c>
      <c r="BL336" s="22">
        <f t="shared" si="149"/>
        <v>0</v>
      </c>
      <c r="BM336" s="22">
        <f t="shared" si="150"/>
        <v>0</v>
      </c>
      <c r="BN336" s="22">
        <f t="shared" si="151"/>
        <v>0</v>
      </c>
    </row>
    <row r="337" spans="1:66" x14ac:dyDescent="0.25">
      <c r="A337" s="12"/>
      <c r="B337" s="14"/>
      <c r="C337" s="3"/>
      <c r="D337" s="3" t="s">
        <v>128</v>
      </c>
      <c r="E337" s="13"/>
      <c r="F337" s="22">
        <v>72</v>
      </c>
      <c r="G337" s="22">
        <v>0</v>
      </c>
      <c r="H337" s="22">
        <f t="shared" si="152"/>
        <v>72</v>
      </c>
      <c r="I337" s="22">
        <v>0</v>
      </c>
      <c r="J337" s="22">
        <v>0</v>
      </c>
      <c r="K337" s="22">
        <v>0</v>
      </c>
      <c r="L337" s="22">
        <v>0</v>
      </c>
      <c r="M337" s="22">
        <f t="shared" si="153"/>
        <v>0</v>
      </c>
      <c r="N337" s="22">
        <v>0</v>
      </c>
      <c r="O337" s="22">
        <v>0</v>
      </c>
      <c r="P337" s="22">
        <v>0</v>
      </c>
      <c r="Q337" s="22">
        <v>0</v>
      </c>
      <c r="R337" s="22">
        <v>0</v>
      </c>
      <c r="S337" s="22">
        <v>0</v>
      </c>
      <c r="T337" s="22">
        <v>0</v>
      </c>
      <c r="U337" s="22">
        <v>0</v>
      </c>
      <c r="V337" s="22">
        <v>0</v>
      </c>
      <c r="W337" s="22">
        <f t="shared" si="154"/>
        <v>0</v>
      </c>
      <c r="X337" s="22">
        <v>0</v>
      </c>
      <c r="Y337" s="22">
        <v>0</v>
      </c>
      <c r="Z337" s="22">
        <v>0</v>
      </c>
      <c r="AA337" s="22">
        <v>0</v>
      </c>
      <c r="AB337" s="22">
        <v>0</v>
      </c>
      <c r="AC337" s="22">
        <v>0</v>
      </c>
      <c r="AD337" s="22">
        <v>0</v>
      </c>
      <c r="AE337" s="22">
        <v>0</v>
      </c>
      <c r="AF337" s="22">
        <v>0</v>
      </c>
      <c r="AG337" s="22">
        <v>0</v>
      </c>
      <c r="AH337" s="22">
        <v>0</v>
      </c>
      <c r="AI337" s="22">
        <v>0</v>
      </c>
      <c r="AJ337" s="22">
        <v>0</v>
      </c>
      <c r="AK337" s="22">
        <f t="shared" si="155"/>
        <v>0</v>
      </c>
      <c r="AL337" s="22">
        <v>0</v>
      </c>
      <c r="AM337" s="22">
        <v>0</v>
      </c>
      <c r="AN337" s="22">
        <f t="shared" si="156"/>
        <v>0</v>
      </c>
      <c r="AO337" s="22">
        <v>0</v>
      </c>
      <c r="AP337" s="22">
        <v>0</v>
      </c>
      <c r="AQ337" s="22">
        <f t="shared" si="157"/>
        <v>0</v>
      </c>
      <c r="AR337" s="22">
        <v>0</v>
      </c>
      <c r="AS337" s="22">
        <v>0</v>
      </c>
      <c r="AT337" s="22">
        <v>0</v>
      </c>
      <c r="AU337" s="22">
        <v>0</v>
      </c>
      <c r="AV337" s="22">
        <f t="shared" si="158"/>
        <v>0</v>
      </c>
      <c r="AW337" s="22">
        <v>0</v>
      </c>
      <c r="AX337" s="22">
        <v>0</v>
      </c>
      <c r="AY337" s="22">
        <v>0</v>
      </c>
      <c r="AZ337" s="22">
        <v>0</v>
      </c>
      <c r="BA337" s="22">
        <v>0</v>
      </c>
      <c r="BB337" s="22">
        <v>0</v>
      </c>
      <c r="BC337" s="22">
        <v>0</v>
      </c>
      <c r="BD337" s="22">
        <v>0</v>
      </c>
      <c r="BE337" s="22">
        <f t="shared" si="159"/>
        <v>0</v>
      </c>
      <c r="BG337" s="22">
        <f t="shared" si="144"/>
        <v>72</v>
      </c>
      <c r="BH337" s="22">
        <f t="shared" si="145"/>
        <v>0</v>
      </c>
      <c r="BI337" s="22">
        <f t="shared" si="146"/>
        <v>0</v>
      </c>
      <c r="BJ337" s="22">
        <f t="shared" si="147"/>
        <v>0</v>
      </c>
      <c r="BK337" s="22">
        <f t="shared" si="148"/>
        <v>0</v>
      </c>
      <c r="BL337" s="22">
        <f t="shared" si="149"/>
        <v>0</v>
      </c>
      <c r="BM337" s="22">
        <f t="shared" si="150"/>
        <v>0</v>
      </c>
      <c r="BN337" s="22">
        <f t="shared" si="151"/>
        <v>0</v>
      </c>
    </row>
    <row r="338" spans="1:66" x14ac:dyDescent="0.25">
      <c r="A338" s="12"/>
      <c r="B338" s="14"/>
      <c r="C338" s="3"/>
      <c r="D338" s="3" t="s">
        <v>129</v>
      </c>
      <c r="E338" s="13"/>
      <c r="F338" s="22">
        <v>0</v>
      </c>
      <c r="G338" s="22">
        <v>0</v>
      </c>
      <c r="H338" s="22">
        <f t="shared" si="152"/>
        <v>0</v>
      </c>
      <c r="I338" s="22">
        <v>0</v>
      </c>
      <c r="J338" s="22">
        <v>0</v>
      </c>
      <c r="K338" s="22">
        <v>0</v>
      </c>
      <c r="L338" s="22">
        <v>0</v>
      </c>
      <c r="M338" s="22">
        <f t="shared" si="153"/>
        <v>0</v>
      </c>
      <c r="N338" s="22">
        <v>0</v>
      </c>
      <c r="O338" s="22">
        <v>0</v>
      </c>
      <c r="P338" s="22">
        <v>0</v>
      </c>
      <c r="Q338" s="22">
        <v>0</v>
      </c>
      <c r="R338" s="22">
        <v>0</v>
      </c>
      <c r="S338" s="22">
        <v>0</v>
      </c>
      <c r="T338" s="22">
        <v>0</v>
      </c>
      <c r="U338" s="22">
        <v>0</v>
      </c>
      <c r="V338" s="22">
        <v>0</v>
      </c>
      <c r="W338" s="22">
        <f t="shared" si="154"/>
        <v>0</v>
      </c>
      <c r="X338" s="22">
        <v>0</v>
      </c>
      <c r="Y338" s="22">
        <v>0</v>
      </c>
      <c r="Z338" s="22">
        <v>0</v>
      </c>
      <c r="AA338" s="22">
        <v>0</v>
      </c>
      <c r="AB338" s="22">
        <v>0</v>
      </c>
      <c r="AC338" s="22">
        <v>0</v>
      </c>
      <c r="AD338" s="22">
        <v>0</v>
      </c>
      <c r="AE338" s="22">
        <v>0</v>
      </c>
      <c r="AF338" s="22">
        <v>0</v>
      </c>
      <c r="AG338" s="22">
        <v>0</v>
      </c>
      <c r="AH338" s="22">
        <v>0</v>
      </c>
      <c r="AI338" s="22">
        <v>0</v>
      </c>
      <c r="AJ338" s="22">
        <v>0</v>
      </c>
      <c r="AK338" s="22">
        <f t="shared" si="155"/>
        <v>0</v>
      </c>
      <c r="AL338" s="22">
        <v>0</v>
      </c>
      <c r="AM338" s="22">
        <v>0</v>
      </c>
      <c r="AN338" s="22">
        <f t="shared" si="156"/>
        <v>0</v>
      </c>
      <c r="AO338" s="22">
        <v>0</v>
      </c>
      <c r="AP338" s="22">
        <v>0</v>
      </c>
      <c r="AQ338" s="22">
        <f t="shared" si="157"/>
        <v>0</v>
      </c>
      <c r="AR338" s="22">
        <v>0</v>
      </c>
      <c r="AS338" s="22">
        <v>0</v>
      </c>
      <c r="AT338" s="22">
        <v>0</v>
      </c>
      <c r="AU338" s="22">
        <v>0</v>
      </c>
      <c r="AV338" s="22">
        <f t="shared" si="158"/>
        <v>0</v>
      </c>
      <c r="AW338" s="22">
        <v>0</v>
      </c>
      <c r="AX338" s="22">
        <v>0</v>
      </c>
      <c r="AY338" s="22">
        <v>0</v>
      </c>
      <c r="AZ338" s="22">
        <v>0</v>
      </c>
      <c r="BA338" s="22">
        <v>0</v>
      </c>
      <c r="BB338" s="22">
        <v>0</v>
      </c>
      <c r="BC338" s="22">
        <v>0</v>
      </c>
      <c r="BD338" s="22">
        <v>0</v>
      </c>
      <c r="BE338" s="22">
        <f t="shared" si="159"/>
        <v>0</v>
      </c>
      <c r="BG338" s="22">
        <f t="shared" si="144"/>
        <v>0</v>
      </c>
      <c r="BH338" s="22">
        <f t="shared" si="145"/>
        <v>0</v>
      </c>
      <c r="BI338" s="22">
        <f t="shared" si="146"/>
        <v>0</v>
      </c>
      <c r="BJ338" s="22">
        <f t="shared" si="147"/>
        <v>0</v>
      </c>
      <c r="BK338" s="22">
        <f t="shared" si="148"/>
        <v>0</v>
      </c>
      <c r="BL338" s="22">
        <f t="shared" si="149"/>
        <v>0</v>
      </c>
      <c r="BM338" s="22">
        <f t="shared" si="150"/>
        <v>0</v>
      </c>
      <c r="BN338" s="22">
        <f t="shared" si="151"/>
        <v>0</v>
      </c>
    </row>
    <row r="339" spans="1:66" x14ac:dyDescent="0.25">
      <c r="A339" s="12"/>
      <c r="B339" s="14"/>
      <c r="C339" s="3"/>
      <c r="D339" s="3" t="s">
        <v>130</v>
      </c>
      <c r="E339" s="13"/>
      <c r="F339" s="22">
        <v>0</v>
      </c>
      <c r="G339" s="22">
        <v>0</v>
      </c>
      <c r="H339" s="22">
        <f t="shared" si="152"/>
        <v>0</v>
      </c>
      <c r="I339" s="22">
        <v>0</v>
      </c>
      <c r="J339" s="22">
        <v>0</v>
      </c>
      <c r="K339" s="22">
        <v>0</v>
      </c>
      <c r="L339" s="22">
        <v>0</v>
      </c>
      <c r="M339" s="22">
        <f t="shared" si="153"/>
        <v>0</v>
      </c>
      <c r="N339" s="22">
        <v>0</v>
      </c>
      <c r="O339" s="22">
        <v>0</v>
      </c>
      <c r="P339" s="22">
        <v>0</v>
      </c>
      <c r="Q339" s="22">
        <v>0</v>
      </c>
      <c r="R339" s="22">
        <v>0</v>
      </c>
      <c r="S339" s="22">
        <v>0</v>
      </c>
      <c r="T339" s="22">
        <v>0</v>
      </c>
      <c r="U339" s="22">
        <v>0</v>
      </c>
      <c r="V339" s="22">
        <v>0</v>
      </c>
      <c r="W339" s="22">
        <f t="shared" si="154"/>
        <v>0</v>
      </c>
      <c r="X339" s="22">
        <v>0</v>
      </c>
      <c r="Y339" s="22">
        <v>0</v>
      </c>
      <c r="Z339" s="22">
        <v>0</v>
      </c>
      <c r="AA339" s="22">
        <v>0</v>
      </c>
      <c r="AB339" s="22">
        <v>0</v>
      </c>
      <c r="AC339" s="22">
        <v>0</v>
      </c>
      <c r="AD339" s="22">
        <v>0</v>
      </c>
      <c r="AE339" s="22">
        <v>0</v>
      </c>
      <c r="AF339" s="22">
        <v>0</v>
      </c>
      <c r="AG339" s="22">
        <v>0</v>
      </c>
      <c r="AH339" s="22">
        <v>0</v>
      </c>
      <c r="AI339" s="22">
        <v>0</v>
      </c>
      <c r="AJ339" s="22">
        <v>0</v>
      </c>
      <c r="AK339" s="22">
        <f t="shared" si="155"/>
        <v>0</v>
      </c>
      <c r="AL339" s="22">
        <v>0</v>
      </c>
      <c r="AM339" s="22">
        <v>0</v>
      </c>
      <c r="AN339" s="22">
        <f t="shared" si="156"/>
        <v>0</v>
      </c>
      <c r="AO339" s="22">
        <v>0</v>
      </c>
      <c r="AP339" s="22">
        <v>0</v>
      </c>
      <c r="AQ339" s="22">
        <f t="shared" si="157"/>
        <v>0</v>
      </c>
      <c r="AR339" s="22">
        <v>0</v>
      </c>
      <c r="AS339" s="22">
        <v>0</v>
      </c>
      <c r="AT339" s="22">
        <v>0</v>
      </c>
      <c r="AU339" s="22">
        <v>0</v>
      </c>
      <c r="AV339" s="22">
        <f t="shared" si="158"/>
        <v>0</v>
      </c>
      <c r="AW339" s="22">
        <v>0</v>
      </c>
      <c r="AX339" s="22">
        <v>0</v>
      </c>
      <c r="AY339" s="22">
        <v>0</v>
      </c>
      <c r="AZ339" s="22">
        <v>0</v>
      </c>
      <c r="BA339" s="22">
        <v>0</v>
      </c>
      <c r="BB339" s="22">
        <v>0</v>
      </c>
      <c r="BC339" s="22">
        <v>0</v>
      </c>
      <c r="BD339" s="22">
        <v>0</v>
      </c>
      <c r="BE339" s="22">
        <f t="shared" si="159"/>
        <v>0</v>
      </c>
      <c r="BG339" s="22">
        <f t="shared" si="144"/>
        <v>0</v>
      </c>
      <c r="BH339" s="22">
        <f t="shared" si="145"/>
        <v>0</v>
      </c>
      <c r="BI339" s="22">
        <f t="shared" si="146"/>
        <v>0</v>
      </c>
      <c r="BJ339" s="22">
        <f t="shared" si="147"/>
        <v>0</v>
      </c>
      <c r="BK339" s="22">
        <f t="shared" si="148"/>
        <v>0</v>
      </c>
      <c r="BL339" s="22">
        <f t="shared" si="149"/>
        <v>0</v>
      </c>
      <c r="BM339" s="22">
        <f t="shared" si="150"/>
        <v>0</v>
      </c>
      <c r="BN339" s="22">
        <f t="shared" si="151"/>
        <v>0</v>
      </c>
    </row>
    <row r="340" spans="1:66" x14ac:dyDescent="0.25">
      <c r="A340" s="12"/>
      <c r="B340" s="14"/>
      <c r="C340" s="3"/>
      <c r="D340" s="3" t="s">
        <v>131</v>
      </c>
      <c r="E340" s="13"/>
      <c r="F340" s="22">
        <v>0</v>
      </c>
      <c r="G340" s="22">
        <v>0</v>
      </c>
      <c r="H340" s="22">
        <f t="shared" si="152"/>
        <v>0</v>
      </c>
      <c r="I340" s="22">
        <v>0</v>
      </c>
      <c r="J340" s="22">
        <v>0</v>
      </c>
      <c r="K340" s="22">
        <v>0</v>
      </c>
      <c r="L340" s="22">
        <v>0</v>
      </c>
      <c r="M340" s="22">
        <f t="shared" si="153"/>
        <v>0</v>
      </c>
      <c r="N340" s="22">
        <v>0</v>
      </c>
      <c r="O340" s="22">
        <v>0</v>
      </c>
      <c r="P340" s="22">
        <v>0</v>
      </c>
      <c r="Q340" s="22">
        <v>0</v>
      </c>
      <c r="R340" s="22">
        <v>0</v>
      </c>
      <c r="S340" s="22">
        <v>0</v>
      </c>
      <c r="T340" s="22">
        <v>0</v>
      </c>
      <c r="U340" s="22">
        <v>0</v>
      </c>
      <c r="V340" s="22">
        <v>0</v>
      </c>
      <c r="W340" s="22">
        <f t="shared" si="154"/>
        <v>0</v>
      </c>
      <c r="X340" s="22">
        <v>0</v>
      </c>
      <c r="Y340" s="22">
        <v>0</v>
      </c>
      <c r="Z340" s="22">
        <v>0</v>
      </c>
      <c r="AA340" s="22">
        <v>0</v>
      </c>
      <c r="AB340" s="22">
        <v>0</v>
      </c>
      <c r="AC340" s="22">
        <v>0</v>
      </c>
      <c r="AD340" s="22">
        <v>0</v>
      </c>
      <c r="AE340" s="22">
        <v>0</v>
      </c>
      <c r="AF340" s="22">
        <v>0</v>
      </c>
      <c r="AG340" s="22">
        <v>0</v>
      </c>
      <c r="AH340" s="22">
        <v>0</v>
      </c>
      <c r="AI340" s="22">
        <v>0</v>
      </c>
      <c r="AJ340" s="22">
        <v>0</v>
      </c>
      <c r="AK340" s="22">
        <f t="shared" si="155"/>
        <v>0</v>
      </c>
      <c r="AL340" s="22">
        <v>0</v>
      </c>
      <c r="AM340" s="22">
        <v>0</v>
      </c>
      <c r="AN340" s="22">
        <f t="shared" si="156"/>
        <v>0</v>
      </c>
      <c r="AO340" s="22">
        <v>0</v>
      </c>
      <c r="AP340" s="22">
        <v>0</v>
      </c>
      <c r="AQ340" s="22">
        <f t="shared" si="157"/>
        <v>0</v>
      </c>
      <c r="AR340" s="22">
        <v>0</v>
      </c>
      <c r="AS340" s="22">
        <v>0</v>
      </c>
      <c r="AT340" s="22">
        <v>0</v>
      </c>
      <c r="AU340" s="22">
        <v>0</v>
      </c>
      <c r="AV340" s="22">
        <f t="shared" si="158"/>
        <v>0</v>
      </c>
      <c r="AW340" s="22">
        <v>0</v>
      </c>
      <c r="AX340" s="22">
        <v>0</v>
      </c>
      <c r="AY340" s="22">
        <v>0</v>
      </c>
      <c r="AZ340" s="22">
        <v>0</v>
      </c>
      <c r="BA340" s="22">
        <v>0</v>
      </c>
      <c r="BB340" s="22">
        <v>0</v>
      </c>
      <c r="BC340" s="22">
        <v>0</v>
      </c>
      <c r="BD340" s="22">
        <v>0</v>
      </c>
      <c r="BE340" s="22">
        <f t="shared" si="159"/>
        <v>0</v>
      </c>
      <c r="BG340" s="22">
        <f t="shared" si="144"/>
        <v>0</v>
      </c>
      <c r="BH340" s="22">
        <f t="shared" si="145"/>
        <v>0</v>
      </c>
      <c r="BI340" s="22">
        <f t="shared" si="146"/>
        <v>0</v>
      </c>
      <c r="BJ340" s="22">
        <f t="shared" si="147"/>
        <v>0</v>
      </c>
      <c r="BK340" s="22">
        <f t="shared" si="148"/>
        <v>0</v>
      </c>
      <c r="BL340" s="22">
        <f t="shared" si="149"/>
        <v>0</v>
      </c>
      <c r="BM340" s="22">
        <f t="shared" si="150"/>
        <v>0</v>
      </c>
      <c r="BN340" s="22">
        <f t="shared" si="151"/>
        <v>0</v>
      </c>
    </row>
    <row r="341" spans="1:66" x14ac:dyDescent="0.25">
      <c r="A341" s="12"/>
      <c r="B341" s="14"/>
      <c r="C341" s="3"/>
      <c r="D341" s="3" t="s">
        <v>132</v>
      </c>
      <c r="E341" s="13"/>
      <c r="F341" s="22">
        <v>0</v>
      </c>
      <c r="G341" s="22">
        <v>0</v>
      </c>
      <c r="H341" s="22">
        <f t="shared" si="152"/>
        <v>0</v>
      </c>
      <c r="I341" s="22">
        <v>0</v>
      </c>
      <c r="J341" s="22">
        <v>0</v>
      </c>
      <c r="K341" s="22">
        <v>0</v>
      </c>
      <c r="L341" s="22">
        <v>0</v>
      </c>
      <c r="M341" s="22">
        <f t="shared" si="153"/>
        <v>0</v>
      </c>
      <c r="N341" s="22">
        <v>0</v>
      </c>
      <c r="O341" s="22">
        <v>0</v>
      </c>
      <c r="P341" s="22">
        <v>0</v>
      </c>
      <c r="Q341" s="22">
        <v>0</v>
      </c>
      <c r="R341" s="22">
        <v>0</v>
      </c>
      <c r="S341" s="22">
        <v>0</v>
      </c>
      <c r="T341" s="22">
        <v>0</v>
      </c>
      <c r="U341" s="22">
        <v>0</v>
      </c>
      <c r="V341" s="22">
        <v>0</v>
      </c>
      <c r="W341" s="22">
        <f t="shared" si="154"/>
        <v>0</v>
      </c>
      <c r="X341" s="22">
        <v>0</v>
      </c>
      <c r="Y341" s="22">
        <v>0</v>
      </c>
      <c r="Z341" s="22">
        <v>0</v>
      </c>
      <c r="AA341" s="22">
        <v>0</v>
      </c>
      <c r="AB341" s="22">
        <v>0</v>
      </c>
      <c r="AC341" s="22">
        <v>0</v>
      </c>
      <c r="AD341" s="22">
        <v>0</v>
      </c>
      <c r="AE341" s="22">
        <v>0</v>
      </c>
      <c r="AF341" s="22">
        <v>0</v>
      </c>
      <c r="AG341" s="22">
        <v>0</v>
      </c>
      <c r="AH341" s="22">
        <v>0</v>
      </c>
      <c r="AI341" s="22">
        <v>0</v>
      </c>
      <c r="AJ341" s="22">
        <v>0</v>
      </c>
      <c r="AK341" s="22">
        <f t="shared" si="155"/>
        <v>0</v>
      </c>
      <c r="AL341" s="22">
        <v>0</v>
      </c>
      <c r="AM341" s="22">
        <v>0</v>
      </c>
      <c r="AN341" s="22">
        <f t="shared" si="156"/>
        <v>0</v>
      </c>
      <c r="AO341" s="22">
        <v>0</v>
      </c>
      <c r="AP341" s="22">
        <v>0</v>
      </c>
      <c r="AQ341" s="22">
        <f t="shared" si="157"/>
        <v>0</v>
      </c>
      <c r="AR341" s="22">
        <v>0</v>
      </c>
      <c r="AS341" s="22">
        <v>0</v>
      </c>
      <c r="AT341" s="22">
        <v>0</v>
      </c>
      <c r="AU341" s="22">
        <v>0</v>
      </c>
      <c r="AV341" s="22">
        <f t="shared" si="158"/>
        <v>0</v>
      </c>
      <c r="AW341" s="22">
        <v>0</v>
      </c>
      <c r="AX341" s="22">
        <v>0</v>
      </c>
      <c r="AY341" s="22">
        <v>0</v>
      </c>
      <c r="AZ341" s="22">
        <v>0</v>
      </c>
      <c r="BA341" s="22">
        <v>0</v>
      </c>
      <c r="BB341" s="22">
        <v>0</v>
      </c>
      <c r="BC341" s="22">
        <v>0</v>
      </c>
      <c r="BD341" s="22">
        <v>0</v>
      </c>
      <c r="BE341" s="22">
        <f t="shared" si="159"/>
        <v>0</v>
      </c>
      <c r="BG341" s="22">
        <f t="shared" si="144"/>
        <v>0</v>
      </c>
      <c r="BH341" s="22">
        <f t="shared" si="145"/>
        <v>0</v>
      </c>
      <c r="BI341" s="22">
        <f t="shared" si="146"/>
        <v>0</v>
      </c>
      <c r="BJ341" s="22">
        <f t="shared" si="147"/>
        <v>0</v>
      </c>
      <c r="BK341" s="22">
        <f t="shared" si="148"/>
        <v>0</v>
      </c>
      <c r="BL341" s="22">
        <f t="shared" si="149"/>
        <v>0</v>
      </c>
      <c r="BM341" s="22">
        <f t="shared" si="150"/>
        <v>0</v>
      </c>
      <c r="BN341" s="22">
        <f t="shared" si="151"/>
        <v>0</v>
      </c>
    </row>
    <row r="342" spans="1:66" x14ac:dyDescent="0.25">
      <c r="A342" s="12"/>
      <c r="B342" s="14"/>
      <c r="C342" s="3"/>
      <c r="D342" s="3" t="s">
        <v>133</v>
      </c>
      <c r="E342" s="13"/>
      <c r="F342" s="22">
        <v>0</v>
      </c>
      <c r="G342" s="22">
        <v>0</v>
      </c>
      <c r="H342" s="22">
        <f t="shared" si="152"/>
        <v>0</v>
      </c>
      <c r="I342" s="22">
        <v>0</v>
      </c>
      <c r="J342" s="22">
        <v>0</v>
      </c>
      <c r="K342" s="22">
        <v>0</v>
      </c>
      <c r="L342" s="22">
        <v>0</v>
      </c>
      <c r="M342" s="22">
        <f t="shared" si="153"/>
        <v>0</v>
      </c>
      <c r="N342" s="22">
        <v>0</v>
      </c>
      <c r="O342" s="22">
        <v>0</v>
      </c>
      <c r="P342" s="22">
        <v>0</v>
      </c>
      <c r="Q342" s="22">
        <v>0</v>
      </c>
      <c r="R342" s="22">
        <v>0</v>
      </c>
      <c r="S342" s="22">
        <v>0</v>
      </c>
      <c r="T342" s="22">
        <v>0</v>
      </c>
      <c r="U342" s="22">
        <v>0</v>
      </c>
      <c r="V342" s="22">
        <v>0</v>
      </c>
      <c r="W342" s="22">
        <f t="shared" si="154"/>
        <v>0</v>
      </c>
      <c r="X342" s="22">
        <v>0</v>
      </c>
      <c r="Y342" s="22">
        <v>0</v>
      </c>
      <c r="Z342" s="22">
        <v>0</v>
      </c>
      <c r="AA342" s="22">
        <v>0</v>
      </c>
      <c r="AB342" s="22">
        <v>0</v>
      </c>
      <c r="AC342" s="22">
        <v>0</v>
      </c>
      <c r="AD342" s="22">
        <v>0</v>
      </c>
      <c r="AE342" s="22">
        <v>0</v>
      </c>
      <c r="AF342" s="22">
        <v>0</v>
      </c>
      <c r="AG342" s="22">
        <v>0</v>
      </c>
      <c r="AH342" s="22">
        <v>0</v>
      </c>
      <c r="AI342" s="22">
        <v>0</v>
      </c>
      <c r="AJ342" s="22">
        <v>0</v>
      </c>
      <c r="AK342" s="22">
        <f t="shared" si="155"/>
        <v>0</v>
      </c>
      <c r="AL342" s="22">
        <v>0</v>
      </c>
      <c r="AM342" s="22">
        <v>0</v>
      </c>
      <c r="AN342" s="22">
        <f t="shared" si="156"/>
        <v>0</v>
      </c>
      <c r="AO342" s="22">
        <v>0</v>
      </c>
      <c r="AP342" s="22">
        <v>0</v>
      </c>
      <c r="AQ342" s="22">
        <f t="shared" si="157"/>
        <v>0</v>
      </c>
      <c r="AR342" s="22">
        <v>0</v>
      </c>
      <c r="AS342" s="22">
        <v>0</v>
      </c>
      <c r="AT342" s="22">
        <v>0</v>
      </c>
      <c r="AU342" s="22">
        <v>0</v>
      </c>
      <c r="AV342" s="22">
        <f t="shared" si="158"/>
        <v>0</v>
      </c>
      <c r="AW342" s="22">
        <v>0</v>
      </c>
      <c r="AX342" s="22">
        <v>0</v>
      </c>
      <c r="AY342" s="22">
        <v>0</v>
      </c>
      <c r="AZ342" s="22">
        <v>0</v>
      </c>
      <c r="BA342" s="22">
        <v>0</v>
      </c>
      <c r="BB342" s="22">
        <v>0</v>
      </c>
      <c r="BC342" s="22">
        <v>0</v>
      </c>
      <c r="BD342" s="22">
        <v>0</v>
      </c>
      <c r="BE342" s="22">
        <f t="shared" si="159"/>
        <v>0</v>
      </c>
      <c r="BG342" s="22">
        <f t="shared" si="144"/>
        <v>0</v>
      </c>
      <c r="BH342" s="22">
        <f t="shared" si="145"/>
        <v>0</v>
      </c>
      <c r="BI342" s="22">
        <f t="shared" si="146"/>
        <v>0</v>
      </c>
      <c r="BJ342" s="22">
        <f t="shared" si="147"/>
        <v>0</v>
      </c>
      <c r="BK342" s="22">
        <f t="shared" si="148"/>
        <v>0</v>
      </c>
      <c r="BL342" s="22">
        <f t="shared" si="149"/>
        <v>0</v>
      </c>
      <c r="BM342" s="22">
        <f t="shared" si="150"/>
        <v>0</v>
      </c>
      <c r="BN342" s="22">
        <f t="shared" si="151"/>
        <v>0</v>
      </c>
    </row>
    <row r="343" spans="1:66" x14ac:dyDescent="0.25">
      <c r="A343" s="12"/>
      <c r="B343" s="14"/>
      <c r="C343" s="3"/>
      <c r="D343" s="3" t="s">
        <v>134</v>
      </c>
      <c r="E343" s="13"/>
      <c r="F343" s="22">
        <v>0</v>
      </c>
      <c r="G343" s="22">
        <v>0</v>
      </c>
      <c r="H343" s="22">
        <f t="shared" si="152"/>
        <v>0</v>
      </c>
      <c r="I343" s="22">
        <v>0</v>
      </c>
      <c r="J343" s="22">
        <v>0</v>
      </c>
      <c r="K343" s="22">
        <v>0</v>
      </c>
      <c r="L343" s="22">
        <v>0</v>
      </c>
      <c r="M343" s="22">
        <f t="shared" si="153"/>
        <v>0</v>
      </c>
      <c r="N343" s="22">
        <v>0</v>
      </c>
      <c r="O343" s="22">
        <v>0</v>
      </c>
      <c r="P343" s="22">
        <v>0</v>
      </c>
      <c r="Q343" s="22">
        <v>0</v>
      </c>
      <c r="R343" s="22">
        <v>0</v>
      </c>
      <c r="S343" s="22">
        <v>0</v>
      </c>
      <c r="T343" s="22">
        <v>0</v>
      </c>
      <c r="U343" s="22">
        <v>0</v>
      </c>
      <c r="V343" s="22">
        <v>0</v>
      </c>
      <c r="W343" s="22">
        <f t="shared" si="154"/>
        <v>0</v>
      </c>
      <c r="X343" s="22">
        <v>0</v>
      </c>
      <c r="Y343" s="22">
        <v>0</v>
      </c>
      <c r="Z343" s="22">
        <v>0</v>
      </c>
      <c r="AA343" s="22">
        <v>0</v>
      </c>
      <c r="AB343" s="22">
        <v>0</v>
      </c>
      <c r="AC343" s="22">
        <v>0</v>
      </c>
      <c r="AD343" s="22">
        <v>0</v>
      </c>
      <c r="AE343" s="22">
        <v>0</v>
      </c>
      <c r="AF343" s="22">
        <v>0</v>
      </c>
      <c r="AG343" s="22">
        <v>0</v>
      </c>
      <c r="AH343" s="22">
        <v>0</v>
      </c>
      <c r="AI343" s="22">
        <v>0</v>
      </c>
      <c r="AJ343" s="22">
        <v>0</v>
      </c>
      <c r="AK343" s="22">
        <f t="shared" si="155"/>
        <v>0</v>
      </c>
      <c r="AL343" s="22">
        <v>0</v>
      </c>
      <c r="AM343" s="22">
        <v>0</v>
      </c>
      <c r="AN343" s="22">
        <f t="shared" si="156"/>
        <v>0</v>
      </c>
      <c r="AO343" s="22">
        <v>0</v>
      </c>
      <c r="AP343" s="22">
        <v>0</v>
      </c>
      <c r="AQ343" s="22">
        <f t="shared" si="157"/>
        <v>0</v>
      </c>
      <c r="AR343" s="22">
        <v>0</v>
      </c>
      <c r="AS343" s="22">
        <v>0</v>
      </c>
      <c r="AT343" s="22">
        <v>0</v>
      </c>
      <c r="AU343" s="22">
        <v>0</v>
      </c>
      <c r="AV343" s="22">
        <f t="shared" si="158"/>
        <v>0</v>
      </c>
      <c r="AW343" s="22">
        <v>0</v>
      </c>
      <c r="AX343" s="22">
        <v>0</v>
      </c>
      <c r="AY343" s="22">
        <v>0</v>
      </c>
      <c r="AZ343" s="22">
        <v>0</v>
      </c>
      <c r="BA343" s="22">
        <v>0</v>
      </c>
      <c r="BB343" s="22">
        <v>0</v>
      </c>
      <c r="BC343" s="22">
        <v>0</v>
      </c>
      <c r="BD343" s="22">
        <v>0</v>
      </c>
      <c r="BE343" s="22">
        <f t="shared" si="159"/>
        <v>0</v>
      </c>
      <c r="BG343" s="22">
        <f t="shared" si="144"/>
        <v>0</v>
      </c>
      <c r="BH343" s="22">
        <f t="shared" si="145"/>
        <v>0</v>
      </c>
      <c r="BI343" s="22">
        <f t="shared" si="146"/>
        <v>0</v>
      </c>
      <c r="BJ343" s="22">
        <f t="shared" si="147"/>
        <v>0</v>
      </c>
      <c r="BK343" s="22">
        <f t="shared" si="148"/>
        <v>0</v>
      </c>
      <c r="BL343" s="22">
        <f t="shared" si="149"/>
        <v>0</v>
      </c>
      <c r="BM343" s="22">
        <f t="shared" si="150"/>
        <v>0</v>
      </c>
      <c r="BN343" s="22">
        <f t="shared" si="151"/>
        <v>0</v>
      </c>
    </row>
    <row r="344" spans="1:66" x14ac:dyDescent="0.25">
      <c r="A344" s="12"/>
      <c r="B344" s="14"/>
      <c r="C344" s="3"/>
      <c r="D344" s="3" t="s">
        <v>135</v>
      </c>
      <c r="E344" s="13"/>
      <c r="F344" s="22">
        <v>0</v>
      </c>
      <c r="G344" s="22">
        <v>0</v>
      </c>
      <c r="H344" s="22">
        <f t="shared" si="152"/>
        <v>0</v>
      </c>
      <c r="I344" s="22">
        <v>0</v>
      </c>
      <c r="J344" s="22">
        <v>0</v>
      </c>
      <c r="K344" s="22">
        <v>0</v>
      </c>
      <c r="L344" s="22">
        <v>0</v>
      </c>
      <c r="M344" s="22">
        <f t="shared" si="153"/>
        <v>0</v>
      </c>
      <c r="N344" s="22">
        <v>0</v>
      </c>
      <c r="O344" s="22">
        <v>0</v>
      </c>
      <c r="P344" s="22">
        <v>0</v>
      </c>
      <c r="Q344" s="22">
        <v>0</v>
      </c>
      <c r="R344" s="22">
        <v>0</v>
      </c>
      <c r="S344" s="22">
        <v>0</v>
      </c>
      <c r="T344" s="22">
        <v>0</v>
      </c>
      <c r="U344" s="22">
        <v>0</v>
      </c>
      <c r="V344" s="22">
        <v>0</v>
      </c>
      <c r="W344" s="22">
        <f t="shared" si="154"/>
        <v>0</v>
      </c>
      <c r="X344" s="22">
        <v>0</v>
      </c>
      <c r="Y344" s="22">
        <v>0</v>
      </c>
      <c r="Z344" s="22">
        <v>0</v>
      </c>
      <c r="AA344" s="22">
        <v>0</v>
      </c>
      <c r="AB344" s="22">
        <v>0</v>
      </c>
      <c r="AC344" s="22">
        <v>0</v>
      </c>
      <c r="AD344" s="22">
        <v>0</v>
      </c>
      <c r="AE344" s="22">
        <v>0</v>
      </c>
      <c r="AF344" s="22">
        <v>0</v>
      </c>
      <c r="AG344" s="22">
        <v>0</v>
      </c>
      <c r="AH344" s="22">
        <v>0</v>
      </c>
      <c r="AI344" s="22">
        <v>0</v>
      </c>
      <c r="AJ344" s="22">
        <v>0</v>
      </c>
      <c r="AK344" s="22">
        <f t="shared" si="155"/>
        <v>0</v>
      </c>
      <c r="AL344" s="22">
        <v>0</v>
      </c>
      <c r="AM344" s="22">
        <v>0</v>
      </c>
      <c r="AN344" s="22">
        <f t="shared" si="156"/>
        <v>0</v>
      </c>
      <c r="AO344" s="22">
        <v>0</v>
      </c>
      <c r="AP344" s="22">
        <v>0</v>
      </c>
      <c r="AQ344" s="22">
        <f t="shared" si="157"/>
        <v>0</v>
      </c>
      <c r="AR344" s="22">
        <v>0</v>
      </c>
      <c r="AS344" s="22">
        <v>0</v>
      </c>
      <c r="AT344" s="22">
        <v>0</v>
      </c>
      <c r="AU344" s="22">
        <v>0</v>
      </c>
      <c r="AV344" s="22">
        <f t="shared" si="158"/>
        <v>0</v>
      </c>
      <c r="AW344" s="22">
        <v>0</v>
      </c>
      <c r="AX344" s="22">
        <v>0</v>
      </c>
      <c r="AY344" s="22">
        <v>0</v>
      </c>
      <c r="AZ344" s="22">
        <v>0</v>
      </c>
      <c r="BA344" s="22">
        <v>0</v>
      </c>
      <c r="BB344" s="22">
        <v>0</v>
      </c>
      <c r="BC344" s="22">
        <v>0</v>
      </c>
      <c r="BD344" s="22">
        <v>0</v>
      </c>
      <c r="BE344" s="22">
        <f t="shared" si="159"/>
        <v>0</v>
      </c>
      <c r="BG344" s="22">
        <f t="shared" si="144"/>
        <v>0</v>
      </c>
      <c r="BH344" s="22">
        <f t="shared" si="145"/>
        <v>0</v>
      </c>
      <c r="BI344" s="22">
        <f t="shared" si="146"/>
        <v>0</v>
      </c>
      <c r="BJ344" s="22">
        <f t="shared" si="147"/>
        <v>0</v>
      </c>
      <c r="BK344" s="22">
        <f t="shared" si="148"/>
        <v>0</v>
      </c>
      <c r="BL344" s="22">
        <f t="shared" si="149"/>
        <v>0</v>
      </c>
      <c r="BM344" s="22">
        <f t="shared" si="150"/>
        <v>0</v>
      </c>
      <c r="BN344" s="22">
        <f t="shared" si="151"/>
        <v>0</v>
      </c>
    </row>
    <row r="345" spans="1:66" x14ac:dyDescent="0.25">
      <c r="A345" s="12"/>
      <c r="B345" s="14"/>
      <c r="C345" s="3"/>
      <c r="D345" s="3" t="s">
        <v>136</v>
      </c>
      <c r="E345" s="13"/>
      <c r="F345" s="22">
        <v>0</v>
      </c>
      <c r="G345" s="22">
        <v>0</v>
      </c>
      <c r="H345" s="22">
        <f t="shared" si="152"/>
        <v>0</v>
      </c>
      <c r="I345" s="22">
        <v>0</v>
      </c>
      <c r="J345" s="22">
        <v>0</v>
      </c>
      <c r="K345" s="22">
        <v>0</v>
      </c>
      <c r="L345" s="22">
        <v>0</v>
      </c>
      <c r="M345" s="22">
        <f t="shared" si="153"/>
        <v>0</v>
      </c>
      <c r="N345" s="22">
        <v>0</v>
      </c>
      <c r="O345" s="22">
        <v>0</v>
      </c>
      <c r="P345" s="22">
        <v>0</v>
      </c>
      <c r="Q345" s="22">
        <v>0</v>
      </c>
      <c r="R345" s="22">
        <v>0</v>
      </c>
      <c r="S345" s="22">
        <v>0</v>
      </c>
      <c r="T345" s="22">
        <v>0</v>
      </c>
      <c r="U345" s="22">
        <v>0</v>
      </c>
      <c r="V345" s="22">
        <v>0</v>
      </c>
      <c r="W345" s="22">
        <f t="shared" si="154"/>
        <v>0</v>
      </c>
      <c r="X345" s="22">
        <v>0</v>
      </c>
      <c r="Y345" s="22">
        <v>0</v>
      </c>
      <c r="Z345" s="22">
        <v>0</v>
      </c>
      <c r="AA345" s="22">
        <v>0</v>
      </c>
      <c r="AB345" s="22">
        <v>0</v>
      </c>
      <c r="AC345" s="22">
        <v>0</v>
      </c>
      <c r="AD345" s="22">
        <v>0</v>
      </c>
      <c r="AE345" s="22">
        <v>0</v>
      </c>
      <c r="AF345" s="22">
        <v>0</v>
      </c>
      <c r="AG345" s="22">
        <v>0</v>
      </c>
      <c r="AH345" s="22">
        <v>0</v>
      </c>
      <c r="AI345" s="22">
        <v>0</v>
      </c>
      <c r="AJ345" s="22">
        <v>0</v>
      </c>
      <c r="AK345" s="22">
        <f t="shared" si="155"/>
        <v>0</v>
      </c>
      <c r="AL345" s="22">
        <v>0</v>
      </c>
      <c r="AM345" s="22">
        <v>0</v>
      </c>
      <c r="AN345" s="22">
        <f t="shared" si="156"/>
        <v>0</v>
      </c>
      <c r="AO345" s="22">
        <v>0</v>
      </c>
      <c r="AP345" s="22">
        <v>0</v>
      </c>
      <c r="AQ345" s="22">
        <f t="shared" si="157"/>
        <v>0</v>
      </c>
      <c r="AR345" s="22">
        <v>0</v>
      </c>
      <c r="AS345" s="22">
        <v>0</v>
      </c>
      <c r="AT345" s="22">
        <v>0</v>
      </c>
      <c r="AU345" s="22">
        <v>0</v>
      </c>
      <c r="AV345" s="22">
        <f t="shared" si="158"/>
        <v>0</v>
      </c>
      <c r="AW345" s="22">
        <v>0</v>
      </c>
      <c r="AX345" s="22">
        <v>0</v>
      </c>
      <c r="AY345" s="22">
        <v>0</v>
      </c>
      <c r="AZ345" s="22">
        <v>0</v>
      </c>
      <c r="BA345" s="22">
        <v>0</v>
      </c>
      <c r="BB345" s="22">
        <v>0</v>
      </c>
      <c r="BC345" s="22">
        <v>0</v>
      </c>
      <c r="BD345" s="22">
        <v>0</v>
      </c>
      <c r="BE345" s="22">
        <f t="shared" si="159"/>
        <v>0</v>
      </c>
      <c r="BG345" s="22">
        <f t="shared" si="144"/>
        <v>0</v>
      </c>
      <c r="BH345" s="22">
        <f t="shared" si="145"/>
        <v>0</v>
      </c>
      <c r="BI345" s="22">
        <f t="shared" si="146"/>
        <v>0</v>
      </c>
      <c r="BJ345" s="22">
        <f t="shared" si="147"/>
        <v>0</v>
      </c>
      <c r="BK345" s="22">
        <f t="shared" si="148"/>
        <v>0</v>
      </c>
      <c r="BL345" s="22">
        <f t="shared" si="149"/>
        <v>0</v>
      </c>
      <c r="BM345" s="22">
        <f t="shared" si="150"/>
        <v>0</v>
      </c>
      <c r="BN345" s="22">
        <f t="shared" si="151"/>
        <v>0</v>
      </c>
    </row>
    <row r="346" spans="1:66" x14ac:dyDescent="0.25">
      <c r="A346" s="12"/>
      <c r="B346" s="14"/>
      <c r="C346" s="3"/>
      <c r="D346" s="3" t="s">
        <v>137</v>
      </c>
      <c r="E346" s="13"/>
      <c r="F346" s="22">
        <v>19.850000000000001</v>
      </c>
      <c r="G346" s="22">
        <v>0</v>
      </c>
      <c r="H346" s="22">
        <f t="shared" si="152"/>
        <v>19.850000000000001</v>
      </c>
      <c r="I346" s="22">
        <v>0</v>
      </c>
      <c r="J346" s="22">
        <v>0</v>
      </c>
      <c r="K346" s="22">
        <v>0</v>
      </c>
      <c r="L346" s="22">
        <v>0</v>
      </c>
      <c r="M346" s="22">
        <f t="shared" si="153"/>
        <v>0</v>
      </c>
      <c r="N346" s="22">
        <v>0</v>
      </c>
      <c r="O346" s="22">
        <v>0</v>
      </c>
      <c r="P346" s="22">
        <v>0</v>
      </c>
      <c r="Q346" s="22">
        <v>0</v>
      </c>
      <c r="R346" s="22">
        <v>0</v>
      </c>
      <c r="S346" s="22">
        <v>0</v>
      </c>
      <c r="T346" s="22">
        <v>0</v>
      </c>
      <c r="U346" s="22">
        <v>0</v>
      </c>
      <c r="V346" s="22">
        <v>0</v>
      </c>
      <c r="W346" s="22">
        <f t="shared" si="154"/>
        <v>0</v>
      </c>
      <c r="X346" s="22">
        <v>0</v>
      </c>
      <c r="Y346" s="22">
        <v>0</v>
      </c>
      <c r="Z346" s="22">
        <v>0</v>
      </c>
      <c r="AA346" s="22">
        <v>0</v>
      </c>
      <c r="AB346" s="22">
        <v>0</v>
      </c>
      <c r="AC346" s="22">
        <v>0</v>
      </c>
      <c r="AD346" s="22">
        <v>0</v>
      </c>
      <c r="AE346" s="22">
        <v>0</v>
      </c>
      <c r="AF346" s="22">
        <v>0</v>
      </c>
      <c r="AG346" s="22">
        <v>0</v>
      </c>
      <c r="AH346" s="22">
        <v>0</v>
      </c>
      <c r="AI346" s="22">
        <v>0</v>
      </c>
      <c r="AJ346" s="22">
        <v>0</v>
      </c>
      <c r="AK346" s="22">
        <f t="shared" si="155"/>
        <v>0</v>
      </c>
      <c r="AL346" s="22">
        <v>0</v>
      </c>
      <c r="AM346" s="22">
        <v>0</v>
      </c>
      <c r="AN346" s="22">
        <f t="shared" si="156"/>
        <v>0</v>
      </c>
      <c r="AO346" s="22">
        <v>0</v>
      </c>
      <c r="AP346" s="22">
        <v>0</v>
      </c>
      <c r="AQ346" s="22">
        <f t="shared" si="157"/>
        <v>0</v>
      </c>
      <c r="AR346" s="22">
        <v>0</v>
      </c>
      <c r="AS346" s="22">
        <v>0</v>
      </c>
      <c r="AT346" s="22">
        <v>0</v>
      </c>
      <c r="AU346" s="22">
        <v>0</v>
      </c>
      <c r="AV346" s="22">
        <f t="shared" si="158"/>
        <v>0</v>
      </c>
      <c r="AW346" s="22">
        <v>0</v>
      </c>
      <c r="AX346" s="22">
        <v>0</v>
      </c>
      <c r="AY346" s="22">
        <v>0</v>
      </c>
      <c r="AZ346" s="22">
        <v>0</v>
      </c>
      <c r="BA346" s="22">
        <v>0</v>
      </c>
      <c r="BB346" s="22">
        <v>0</v>
      </c>
      <c r="BC346" s="22">
        <v>0</v>
      </c>
      <c r="BD346" s="22">
        <v>0</v>
      </c>
      <c r="BE346" s="22">
        <f t="shared" si="159"/>
        <v>0</v>
      </c>
      <c r="BG346" s="22">
        <f t="shared" si="144"/>
        <v>19.850000000000001</v>
      </c>
      <c r="BH346" s="22">
        <f t="shared" si="145"/>
        <v>0</v>
      </c>
      <c r="BI346" s="22">
        <f t="shared" si="146"/>
        <v>0</v>
      </c>
      <c r="BJ346" s="22">
        <f t="shared" si="147"/>
        <v>0</v>
      </c>
      <c r="BK346" s="22">
        <f t="shared" si="148"/>
        <v>0</v>
      </c>
      <c r="BL346" s="22">
        <f t="shared" si="149"/>
        <v>0</v>
      </c>
      <c r="BM346" s="22">
        <f t="shared" si="150"/>
        <v>0</v>
      </c>
      <c r="BN346" s="22">
        <f t="shared" si="151"/>
        <v>0</v>
      </c>
    </row>
    <row r="347" spans="1:66" x14ac:dyDescent="0.25">
      <c r="A347" s="12"/>
      <c r="B347" s="14"/>
      <c r="C347" s="3"/>
      <c r="D347" s="3" t="s">
        <v>138</v>
      </c>
      <c r="E347" s="13"/>
      <c r="F347" s="22">
        <v>0</v>
      </c>
      <c r="G347" s="22">
        <v>0</v>
      </c>
      <c r="H347" s="22">
        <f t="shared" si="152"/>
        <v>0</v>
      </c>
      <c r="I347" s="22">
        <v>0</v>
      </c>
      <c r="J347" s="22">
        <v>0</v>
      </c>
      <c r="K347" s="22">
        <v>0</v>
      </c>
      <c r="L347" s="22">
        <v>0</v>
      </c>
      <c r="M347" s="22">
        <f t="shared" si="153"/>
        <v>0</v>
      </c>
      <c r="N347" s="22">
        <v>0</v>
      </c>
      <c r="O347" s="22">
        <v>0</v>
      </c>
      <c r="P347" s="22">
        <v>0</v>
      </c>
      <c r="Q347" s="22">
        <v>0</v>
      </c>
      <c r="R347" s="22">
        <v>0</v>
      </c>
      <c r="S347" s="22">
        <v>0</v>
      </c>
      <c r="T347" s="22">
        <v>0</v>
      </c>
      <c r="U347" s="22">
        <v>0</v>
      </c>
      <c r="V347" s="22">
        <v>0</v>
      </c>
      <c r="W347" s="22">
        <f t="shared" si="154"/>
        <v>0</v>
      </c>
      <c r="X347" s="22">
        <v>0</v>
      </c>
      <c r="Y347" s="22">
        <v>0</v>
      </c>
      <c r="Z347" s="22">
        <v>0</v>
      </c>
      <c r="AA347" s="22">
        <v>0</v>
      </c>
      <c r="AB347" s="22">
        <v>0</v>
      </c>
      <c r="AC347" s="22">
        <v>0</v>
      </c>
      <c r="AD347" s="22">
        <v>0</v>
      </c>
      <c r="AE347" s="22">
        <v>0</v>
      </c>
      <c r="AF347" s="22">
        <v>0</v>
      </c>
      <c r="AG347" s="22">
        <v>0</v>
      </c>
      <c r="AH347" s="22">
        <v>0</v>
      </c>
      <c r="AI347" s="22">
        <v>0</v>
      </c>
      <c r="AJ347" s="22">
        <v>0</v>
      </c>
      <c r="AK347" s="22">
        <f t="shared" si="155"/>
        <v>0</v>
      </c>
      <c r="AL347" s="22">
        <v>0</v>
      </c>
      <c r="AM347" s="22">
        <v>0</v>
      </c>
      <c r="AN347" s="22">
        <f t="shared" si="156"/>
        <v>0</v>
      </c>
      <c r="AO347" s="22">
        <v>0</v>
      </c>
      <c r="AP347" s="22">
        <v>0</v>
      </c>
      <c r="AQ347" s="22">
        <f t="shared" si="157"/>
        <v>0</v>
      </c>
      <c r="AR347" s="22">
        <v>0</v>
      </c>
      <c r="AS347" s="22">
        <v>0</v>
      </c>
      <c r="AT347" s="22">
        <v>0</v>
      </c>
      <c r="AU347" s="22">
        <v>0</v>
      </c>
      <c r="AV347" s="22">
        <f t="shared" si="158"/>
        <v>0</v>
      </c>
      <c r="AW347" s="22">
        <v>0</v>
      </c>
      <c r="AX347" s="22">
        <v>0</v>
      </c>
      <c r="AY347" s="22">
        <v>0</v>
      </c>
      <c r="AZ347" s="22">
        <v>0</v>
      </c>
      <c r="BA347" s="22">
        <v>0</v>
      </c>
      <c r="BB347" s="22">
        <v>0</v>
      </c>
      <c r="BC347" s="22">
        <v>0</v>
      </c>
      <c r="BD347" s="22">
        <v>0</v>
      </c>
      <c r="BE347" s="22">
        <f t="shared" si="159"/>
        <v>0</v>
      </c>
      <c r="BG347" s="22">
        <f t="shared" si="144"/>
        <v>0</v>
      </c>
      <c r="BH347" s="22">
        <f t="shared" si="145"/>
        <v>0</v>
      </c>
      <c r="BI347" s="22">
        <f t="shared" si="146"/>
        <v>0</v>
      </c>
      <c r="BJ347" s="22">
        <f t="shared" si="147"/>
        <v>0</v>
      </c>
      <c r="BK347" s="22">
        <f t="shared" si="148"/>
        <v>0</v>
      </c>
      <c r="BL347" s="22">
        <f t="shared" si="149"/>
        <v>0</v>
      </c>
      <c r="BM347" s="22">
        <f t="shared" si="150"/>
        <v>0</v>
      </c>
      <c r="BN347" s="22">
        <f t="shared" si="151"/>
        <v>0</v>
      </c>
    </row>
    <row r="348" spans="1:66" x14ac:dyDescent="0.25">
      <c r="A348" s="12"/>
      <c r="B348" s="14"/>
      <c r="C348" s="3"/>
      <c r="D348" s="3" t="s">
        <v>139</v>
      </c>
      <c r="E348" s="13"/>
      <c r="F348" s="22">
        <v>0</v>
      </c>
      <c r="G348" s="22">
        <v>0</v>
      </c>
      <c r="H348" s="22">
        <f t="shared" si="152"/>
        <v>0</v>
      </c>
      <c r="I348" s="22">
        <v>0</v>
      </c>
      <c r="J348" s="22">
        <v>0</v>
      </c>
      <c r="K348" s="22">
        <v>0</v>
      </c>
      <c r="L348" s="22">
        <v>0</v>
      </c>
      <c r="M348" s="22">
        <f t="shared" si="153"/>
        <v>0</v>
      </c>
      <c r="N348" s="22">
        <v>0</v>
      </c>
      <c r="O348" s="22">
        <v>0</v>
      </c>
      <c r="P348" s="22">
        <v>0</v>
      </c>
      <c r="Q348" s="22">
        <v>0</v>
      </c>
      <c r="R348" s="22">
        <v>0</v>
      </c>
      <c r="S348" s="22">
        <v>0</v>
      </c>
      <c r="T348" s="22">
        <v>0</v>
      </c>
      <c r="U348" s="22">
        <v>0</v>
      </c>
      <c r="V348" s="22">
        <v>0</v>
      </c>
      <c r="W348" s="22">
        <f t="shared" si="154"/>
        <v>0</v>
      </c>
      <c r="X348" s="22">
        <v>0</v>
      </c>
      <c r="Y348" s="22">
        <v>0</v>
      </c>
      <c r="Z348" s="22">
        <v>0</v>
      </c>
      <c r="AA348" s="22">
        <v>0</v>
      </c>
      <c r="AB348" s="22">
        <v>0</v>
      </c>
      <c r="AC348" s="22">
        <v>0</v>
      </c>
      <c r="AD348" s="22">
        <v>0</v>
      </c>
      <c r="AE348" s="22">
        <v>0</v>
      </c>
      <c r="AF348" s="22">
        <v>0</v>
      </c>
      <c r="AG348" s="22">
        <v>0</v>
      </c>
      <c r="AH348" s="22">
        <v>0</v>
      </c>
      <c r="AI348" s="22">
        <v>0</v>
      </c>
      <c r="AJ348" s="22">
        <v>0</v>
      </c>
      <c r="AK348" s="22">
        <f t="shared" si="155"/>
        <v>0</v>
      </c>
      <c r="AL348" s="22">
        <v>0</v>
      </c>
      <c r="AM348" s="22">
        <v>0</v>
      </c>
      <c r="AN348" s="22">
        <f t="shared" si="156"/>
        <v>0</v>
      </c>
      <c r="AO348" s="22">
        <v>0</v>
      </c>
      <c r="AP348" s="22">
        <v>0</v>
      </c>
      <c r="AQ348" s="22">
        <f t="shared" si="157"/>
        <v>0</v>
      </c>
      <c r="AR348" s="22">
        <v>0</v>
      </c>
      <c r="AS348" s="22">
        <v>0</v>
      </c>
      <c r="AT348" s="22">
        <v>0</v>
      </c>
      <c r="AU348" s="22">
        <v>0</v>
      </c>
      <c r="AV348" s="22">
        <f t="shared" si="158"/>
        <v>0</v>
      </c>
      <c r="AW348" s="22">
        <v>0</v>
      </c>
      <c r="AX348" s="22">
        <v>0</v>
      </c>
      <c r="AY348" s="22">
        <v>0</v>
      </c>
      <c r="AZ348" s="22">
        <v>0</v>
      </c>
      <c r="BA348" s="22">
        <v>0</v>
      </c>
      <c r="BB348" s="22">
        <v>0</v>
      </c>
      <c r="BC348" s="22">
        <v>0</v>
      </c>
      <c r="BD348" s="22">
        <v>0</v>
      </c>
      <c r="BE348" s="22">
        <f t="shared" si="159"/>
        <v>0</v>
      </c>
      <c r="BG348" s="22">
        <f t="shared" si="144"/>
        <v>0</v>
      </c>
      <c r="BH348" s="22">
        <f t="shared" si="145"/>
        <v>0</v>
      </c>
      <c r="BI348" s="22">
        <f t="shared" si="146"/>
        <v>0</v>
      </c>
      <c r="BJ348" s="22">
        <f t="shared" si="147"/>
        <v>0</v>
      </c>
      <c r="BK348" s="22">
        <f t="shared" si="148"/>
        <v>0</v>
      </c>
      <c r="BL348" s="22">
        <f t="shared" si="149"/>
        <v>0</v>
      </c>
      <c r="BM348" s="22">
        <f t="shared" si="150"/>
        <v>0</v>
      </c>
      <c r="BN348" s="22">
        <f t="shared" si="151"/>
        <v>0</v>
      </c>
    </row>
    <row r="349" spans="1:66" x14ac:dyDescent="0.25">
      <c r="A349" s="12"/>
      <c r="B349" s="14"/>
      <c r="C349" s="3"/>
      <c r="D349" s="3" t="s">
        <v>140</v>
      </c>
      <c r="E349" s="13"/>
      <c r="F349" s="22">
        <v>2468.6000000000004</v>
      </c>
      <c r="G349" s="22">
        <v>74.27</v>
      </c>
      <c r="H349" s="22">
        <f t="shared" si="152"/>
        <v>2542.8700000000003</v>
      </c>
      <c r="I349" s="22">
        <v>0</v>
      </c>
      <c r="J349" s="22">
        <v>0</v>
      </c>
      <c r="K349" s="22">
        <v>0</v>
      </c>
      <c r="L349" s="22">
        <v>0</v>
      </c>
      <c r="M349" s="22">
        <f t="shared" si="153"/>
        <v>0</v>
      </c>
      <c r="N349" s="22">
        <v>0</v>
      </c>
      <c r="O349" s="22">
        <v>0</v>
      </c>
      <c r="P349" s="22">
        <v>0</v>
      </c>
      <c r="Q349" s="22">
        <v>0</v>
      </c>
      <c r="R349" s="22">
        <v>0</v>
      </c>
      <c r="S349" s="22">
        <v>0</v>
      </c>
      <c r="T349" s="22">
        <v>0</v>
      </c>
      <c r="U349" s="22">
        <v>0</v>
      </c>
      <c r="V349" s="22">
        <v>0</v>
      </c>
      <c r="W349" s="22">
        <f t="shared" si="154"/>
        <v>0</v>
      </c>
      <c r="X349" s="22">
        <v>0</v>
      </c>
      <c r="Y349" s="22">
        <v>222.5</v>
      </c>
      <c r="Z349" s="22">
        <v>0</v>
      </c>
      <c r="AA349" s="22">
        <v>222.48999999999998</v>
      </c>
      <c r="AB349" s="22">
        <v>0</v>
      </c>
      <c r="AC349" s="22">
        <v>0</v>
      </c>
      <c r="AD349" s="22">
        <v>0</v>
      </c>
      <c r="AE349" s="22">
        <v>0</v>
      </c>
      <c r="AF349" s="22">
        <v>0</v>
      </c>
      <c r="AG349" s="22">
        <v>0</v>
      </c>
      <c r="AH349" s="22">
        <v>0</v>
      </c>
      <c r="AI349" s="22">
        <v>0</v>
      </c>
      <c r="AJ349" s="22">
        <v>0</v>
      </c>
      <c r="AK349" s="22">
        <f t="shared" si="155"/>
        <v>444.99</v>
      </c>
      <c r="AL349" s="22">
        <v>0</v>
      </c>
      <c r="AM349" s="22">
        <v>0</v>
      </c>
      <c r="AN349" s="22">
        <f t="shared" si="156"/>
        <v>0</v>
      </c>
      <c r="AO349" s="22">
        <v>0</v>
      </c>
      <c r="AP349" s="22">
        <v>0</v>
      </c>
      <c r="AQ349" s="22">
        <f t="shared" si="157"/>
        <v>0</v>
      </c>
      <c r="AR349" s="22">
        <v>0</v>
      </c>
      <c r="AS349" s="22">
        <v>0</v>
      </c>
      <c r="AT349" s="22">
        <v>0</v>
      </c>
      <c r="AU349" s="22">
        <v>0</v>
      </c>
      <c r="AV349" s="22">
        <f t="shared" si="158"/>
        <v>0</v>
      </c>
      <c r="AW349" s="22">
        <v>0</v>
      </c>
      <c r="AX349" s="22">
        <v>0</v>
      </c>
      <c r="AY349" s="22">
        <v>0</v>
      </c>
      <c r="AZ349" s="22">
        <v>0</v>
      </c>
      <c r="BA349" s="22">
        <v>0</v>
      </c>
      <c r="BB349" s="22">
        <v>0</v>
      </c>
      <c r="BC349" s="22">
        <v>0</v>
      </c>
      <c r="BD349" s="22">
        <v>0</v>
      </c>
      <c r="BE349" s="22">
        <f t="shared" si="159"/>
        <v>0</v>
      </c>
      <c r="BG349" s="22">
        <f t="shared" si="144"/>
        <v>2542.8700000000003</v>
      </c>
      <c r="BH349" s="22">
        <f t="shared" si="145"/>
        <v>0</v>
      </c>
      <c r="BI349" s="22">
        <f t="shared" si="146"/>
        <v>0</v>
      </c>
      <c r="BJ349" s="22">
        <f t="shared" si="147"/>
        <v>444.99</v>
      </c>
      <c r="BK349" s="22">
        <f t="shared" si="148"/>
        <v>0</v>
      </c>
      <c r="BL349" s="22">
        <f t="shared" si="149"/>
        <v>0</v>
      </c>
      <c r="BM349" s="22">
        <f t="shared" si="150"/>
        <v>0</v>
      </c>
      <c r="BN349" s="22">
        <f t="shared" si="151"/>
        <v>0</v>
      </c>
    </row>
    <row r="350" spans="1:66" x14ac:dyDescent="0.25">
      <c r="A350" s="12"/>
      <c r="B350" s="14"/>
      <c r="C350" s="3"/>
      <c r="D350" s="3" t="s">
        <v>141</v>
      </c>
      <c r="E350" s="13"/>
      <c r="F350" s="22">
        <v>9973.5499999999993</v>
      </c>
      <c r="G350" s="22">
        <v>452.93</v>
      </c>
      <c r="H350" s="22">
        <f t="shared" si="152"/>
        <v>10426.48</v>
      </c>
      <c r="I350" s="22">
        <v>0</v>
      </c>
      <c r="J350" s="22">
        <v>0</v>
      </c>
      <c r="K350" s="22">
        <v>0</v>
      </c>
      <c r="L350" s="22">
        <v>0</v>
      </c>
      <c r="M350" s="22">
        <f t="shared" si="153"/>
        <v>0</v>
      </c>
      <c r="N350" s="22">
        <v>0</v>
      </c>
      <c r="O350" s="22">
        <v>0</v>
      </c>
      <c r="P350" s="22">
        <v>0</v>
      </c>
      <c r="Q350" s="22">
        <v>0</v>
      </c>
      <c r="R350" s="22">
        <v>0</v>
      </c>
      <c r="S350" s="22">
        <v>0</v>
      </c>
      <c r="T350" s="22">
        <v>0</v>
      </c>
      <c r="U350" s="22">
        <v>0</v>
      </c>
      <c r="V350" s="22">
        <v>0</v>
      </c>
      <c r="W350" s="22">
        <f t="shared" si="154"/>
        <v>0</v>
      </c>
      <c r="X350" s="22">
        <v>0</v>
      </c>
      <c r="Y350" s="22">
        <v>0</v>
      </c>
      <c r="Z350" s="22">
        <v>0</v>
      </c>
      <c r="AA350" s="22">
        <v>0</v>
      </c>
      <c r="AB350" s="22">
        <v>0</v>
      </c>
      <c r="AC350" s="22">
        <v>0</v>
      </c>
      <c r="AD350" s="22">
        <v>0</v>
      </c>
      <c r="AE350" s="22">
        <v>0</v>
      </c>
      <c r="AF350" s="22">
        <v>0</v>
      </c>
      <c r="AG350" s="22">
        <v>0</v>
      </c>
      <c r="AH350" s="22">
        <v>0</v>
      </c>
      <c r="AI350" s="22">
        <v>0</v>
      </c>
      <c r="AJ350" s="22">
        <v>0</v>
      </c>
      <c r="AK350" s="22">
        <f t="shared" si="155"/>
        <v>0</v>
      </c>
      <c r="AL350" s="22">
        <v>0</v>
      </c>
      <c r="AM350" s="22">
        <v>0</v>
      </c>
      <c r="AN350" s="22">
        <f t="shared" si="156"/>
        <v>0</v>
      </c>
      <c r="AO350" s="22">
        <v>0</v>
      </c>
      <c r="AP350" s="22">
        <v>0</v>
      </c>
      <c r="AQ350" s="22">
        <f t="shared" si="157"/>
        <v>0</v>
      </c>
      <c r="AR350" s="22">
        <v>0</v>
      </c>
      <c r="AS350" s="22">
        <v>0</v>
      </c>
      <c r="AT350" s="22">
        <v>0</v>
      </c>
      <c r="AU350" s="22">
        <v>0</v>
      </c>
      <c r="AV350" s="22">
        <f t="shared" si="158"/>
        <v>0</v>
      </c>
      <c r="AW350" s="22">
        <v>0</v>
      </c>
      <c r="AX350" s="22">
        <v>0</v>
      </c>
      <c r="AY350" s="22">
        <v>0</v>
      </c>
      <c r="AZ350" s="22">
        <v>0</v>
      </c>
      <c r="BA350" s="22">
        <v>0</v>
      </c>
      <c r="BB350" s="22">
        <v>0</v>
      </c>
      <c r="BC350" s="22">
        <v>0</v>
      </c>
      <c r="BD350" s="22">
        <v>0</v>
      </c>
      <c r="BE350" s="22">
        <f t="shared" si="159"/>
        <v>0</v>
      </c>
      <c r="BG350" s="22">
        <f t="shared" si="144"/>
        <v>10426.48</v>
      </c>
      <c r="BH350" s="22">
        <f t="shared" si="145"/>
        <v>0</v>
      </c>
      <c r="BI350" s="22">
        <f t="shared" si="146"/>
        <v>0</v>
      </c>
      <c r="BJ350" s="22">
        <f t="shared" si="147"/>
        <v>0</v>
      </c>
      <c r="BK350" s="22">
        <f t="shared" si="148"/>
        <v>0</v>
      </c>
      <c r="BL350" s="22">
        <f t="shared" si="149"/>
        <v>0</v>
      </c>
      <c r="BM350" s="22">
        <f t="shared" si="150"/>
        <v>0</v>
      </c>
      <c r="BN350" s="22">
        <f t="shared" si="151"/>
        <v>0</v>
      </c>
    </row>
    <row r="351" spans="1:66" x14ac:dyDescent="0.25">
      <c r="A351" s="12"/>
      <c r="B351" s="14"/>
      <c r="C351" s="3"/>
      <c r="D351" s="3" t="s">
        <v>34</v>
      </c>
      <c r="E351" s="13"/>
      <c r="F351" s="22">
        <v>21014.86</v>
      </c>
      <c r="G351" s="22">
        <v>487.70000000000005</v>
      </c>
      <c r="H351" s="22">
        <f t="shared" si="152"/>
        <v>21502.560000000001</v>
      </c>
      <c r="I351" s="22">
        <v>0</v>
      </c>
      <c r="J351" s="22">
        <v>0</v>
      </c>
      <c r="K351" s="22">
        <v>0</v>
      </c>
      <c r="L351" s="22">
        <v>0</v>
      </c>
      <c r="M351" s="22">
        <f t="shared" si="153"/>
        <v>0</v>
      </c>
      <c r="N351" s="22">
        <v>0</v>
      </c>
      <c r="O351" s="22">
        <v>0</v>
      </c>
      <c r="P351" s="22">
        <v>0</v>
      </c>
      <c r="Q351" s="22">
        <v>0</v>
      </c>
      <c r="R351" s="22">
        <v>0</v>
      </c>
      <c r="S351" s="22">
        <v>0</v>
      </c>
      <c r="T351" s="22">
        <v>0</v>
      </c>
      <c r="U351" s="22">
        <v>0</v>
      </c>
      <c r="V351" s="22">
        <v>0</v>
      </c>
      <c r="W351" s="22">
        <f t="shared" si="154"/>
        <v>0</v>
      </c>
      <c r="X351" s="22">
        <v>0</v>
      </c>
      <c r="Y351" s="22">
        <v>185.4</v>
      </c>
      <c r="Z351" s="22">
        <v>0</v>
      </c>
      <c r="AA351" s="22">
        <v>247.21</v>
      </c>
      <c r="AB351" s="22">
        <v>0</v>
      </c>
      <c r="AC351" s="22">
        <v>0</v>
      </c>
      <c r="AD351" s="22">
        <v>0</v>
      </c>
      <c r="AE351" s="22">
        <v>0</v>
      </c>
      <c r="AF351" s="22">
        <v>0</v>
      </c>
      <c r="AG351" s="22">
        <v>0</v>
      </c>
      <c r="AH351" s="22">
        <v>0</v>
      </c>
      <c r="AI351" s="22">
        <v>0</v>
      </c>
      <c r="AJ351" s="22">
        <v>0</v>
      </c>
      <c r="AK351" s="22">
        <f t="shared" si="155"/>
        <v>432.61</v>
      </c>
      <c r="AL351" s="22">
        <v>0</v>
      </c>
      <c r="AM351" s="22">
        <v>0</v>
      </c>
      <c r="AN351" s="22">
        <f t="shared" si="156"/>
        <v>0</v>
      </c>
      <c r="AO351" s="22">
        <v>0</v>
      </c>
      <c r="AP351" s="22">
        <v>0</v>
      </c>
      <c r="AQ351" s="22">
        <f t="shared" si="157"/>
        <v>0</v>
      </c>
      <c r="AR351" s="22">
        <v>0</v>
      </c>
      <c r="AS351" s="22">
        <v>0</v>
      </c>
      <c r="AT351" s="22">
        <v>0</v>
      </c>
      <c r="AU351" s="22">
        <v>0</v>
      </c>
      <c r="AV351" s="22">
        <f t="shared" si="158"/>
        <v>0</v>
      </c>
      <c r="AW351" s="22">
        <v>0</v>
      </c>
      <c r="AX351" s="22">
        <v>0</v>
      </c>
      <c r="AY351" s="22">
        <v>0</v>
      </c>
      <c r="AZ351" s="22">
        <v>0</v>
      </c>
      <c r="BA351" s="22">
        <v>0</v>
      </c>
      <c r="BB351" s="22">
        <v>0</v>
      </c>
      <c r="BC351" s="22">
        <v>0</v>
      </c>
      <c r="BD351" s="22">
        <v>0</v>
      </c>
      <c r="BE351" s="22">
        <f t="shared" si="159"/>
        <v>0</v>
      </c>
      <c r="BG351" s="22">
        <f t="shared" si="144"/>
        <v>21502.560000000001</v>
      </c>
      <c r="BH351" s="22">
        <f t="shared" si="145"/>
        <v>0</v>
      </c>
      <c r="BI351" s="22">
        <f t="shared" si="146"/>
        <v>0</v>
      </c>
      <c r="BJ351" s="22">
        <f t="shared" si="147"/>
        <v>432.61</v>
      </c>
      <c r="BK351" s="22">
        <f t="shared" si="148"/>
        <v>0</v>
      </c>
      <c r="BL351" s="22">
        <f t="shared" si="149"/>
        <v>0</v>
      </c>
      <c r="BM351" s="22">
        <f t="shared" si="150"/>
        <v>0</v>
      </c>
      <c r="BN351" s="22">
        <f t="shared" si="151"/>
        <v>0</v>
      </c>
    </row>
    <row r="352" spans="1:66" x14ac:dyDescent="0.25">
      <c r="A352" s="12"/>
      <c r="B352" s="1"/>
      <c r="C352" s="2" t="s">
        <v>142</v>
      </c>
      <c r="D352" s="2"/>
      <c r="E352" s="13"/>
      <c r="F352" s="22">
        <v>2214.1899999999996</v>
      </c>
      <c r="G352" s="22">
        <v>58.11</v>
      </c>
      <c r="H352" s="22">
        <f>SUM(H353:H355)</f>
        <v>2272.3000000000002</v>
      </c>
      <c r="I352" s="22">
        <v>0</v>
      </c>
      <c r="J352" s="22">
        <v>0</v>
      </c>
      <c r="K352" s="22">
        <v>0</v>
      </c>
      <c r="L352" s="22">
        <v>0</v>
      </c>
      <c r="M352" s="22">
        <f>SUM(M353:M355)</f>
        <v>0</v>
      </c>
      <c r="N352" s="22">
        <v>0</v>
      </c>
      <c r="O352" s="22">
        <v>0</v>
      </c>
      <c r="P352" s="22">
        <v>0</v>
      </c>
      <c r="Q352" s="22">
        <v>0</v>
      </c>
      <c r="R352" s="22">
        <v>0</v>
      </c>
      <c r="S352" s="22">
        <v>0</v>
      </c>
      <c r="T352" s="22">
        <v>0</v>
      </c>
      <c r="U352" s="22">
        <v>0</v>
      </c>
      <c r="V352" s="22">
        <v>0</v>
      </c>
      <c r="W352" s="22">
        <f>SUM(W353:W355)</f>
        <v>0</v>
      </c>
      <c r="X352" s="22">
        <v>0</v>
      </c>
      <c r="Y352" s="22">
        <v>0</v>
      </c>
      <c r="Z352" s="22">
        <v>0</v>
      </c>
      <c r="AA352" s="22">
        <v>24.72</v>
      </c>
      <c r="AB352" s="22">
        <v>0</v>
      </c>
      <c r="AC352" s="22">
        <v>0</v>
      </c>
      <c r="AD352" s="22">
        <v>0</v>
      </c>
      <c r="AE352" s="22">
        <v>0</v>
      </c>
      <c r="AF352" s="22">
        <v>0</v>
      </c>
      <c r="AG352" s="22">
        <v>0</v>
      </c>
      <c r="AH352" s="22">
        <v>0</v>
      </c>
      <c r="AI352" s="22">
        <v>0</v>
      </c>
      <c r="AJ352" s="22">
        <v>0</v>
      </c>
      <c r="AK352" s="22">
        <f>SUM(AK353:AK355)</f>
        <v>24.72</v>
      </c>
      <c r="AL352" s="22">
        <v>0</v>
      </c>
      <c r="AM352" s="22">
        <v>0</v>
      </c>
      <c r="AN352" s="22">
        <f>SUM(AN353:AN355)</f>
        <v>0</v>
      </c>
      <c r="AO352" s="22">
        <v>0</v>
      </c>
      <c r="AP352" s="22">
        <v>0</v>
      </c>
      <c r="AQ352" s="22">
        <f>SUM(AQ353:AQ355)</f>
        <v>0</v>
      </c>
      <c r="AR352" s="22">
        <v>0</v>
      </c>
      <c r="AS352" s="22">
        <v>0</v>
      </c>
      <c r="AT352" s="22">
        <v>0</v>
      </c>
      <c r="AU352" s="22">
        <v>0</v>
      </c>
      <c r="AV352" s="22">
        <f>SUM(AV353:AV355)</f>
        <v>0</v>
      </c>
      <c r="AW352" s="22">
        <v>0</v>
      </c>
      <c r="AX352" s="22">
        <v>0</v>
      </c>
      <c r="AY352" s="22">
        <v>0</v>
      </c>
      <c r="AZ352" s="22">
        <v>0</v>
      </c>
      <c r="BA352" s="22">
        <v>0</v>
      </c>
      <c r="BB352" s="22">
        <v>0</v>
      </c>
      <c r="BC352" s="22">
        <v>0</v>
      </c>
      <c r="BD352" s="22">
        <v>0</v>
      </c>
      <c r="BE352" s="22">
        <f>SUM(BE353:BE355)</f>
        <v>0</v>
      </c>
      <c r="BG352" s="22">
        <f t="shared" si="144"/>
        <v>2272.3000000000002</v>
      </c>
      <c r="BH352" s="22">
        <f t="shared" si="145"/>
        <v>0</v>
      </c>
      <c r="BI352" s="22">
        <f t="shared" si="146"/>
        <v>0</v>
      </c>
      <c r="BJ352" s="22">
        <f t="shared" si="147"/>
        <v>24.72</v>
      </c>
      <c r="BK352" s="22">
        <f t="shared" si="148"/>
        <v>0</v>
      </c>
      <c r="BL352" s="22">
        <f t="shared" si="149"/>
        <v>0</v>
      </c>
      <c r="BM352" s="22">
        <f t="shared" si="150"/>
        <v>0</v>
      </c>
      <c r="BN352" s="22">
        <f t="shared" si="151"/>
        <v>0</v>
      </c>
    </row>
    <row r="353" spans="1:66" x14ac:dyDescent="0.25">
      <c r="A353" s="12"/>
      <c r="B353" s="14"/>
      <c r="C353" s="3"/>
      <c r="D353" s="3" t="s">
        <v>142</v>
      </c>
      <c r="E353" s="13"/>
      <c r="F353" s="22">
        <v>1043.5900000000001</v>
      </c>
      <c r="G353" s="22">
        <v>40.11</v>
      </c>
      <c r="H353" s="22">
        <f>SUM(F353:G353)</f>
        <v>1083.7</v>
      </c>
      <c r="I353" s="22">
        <v>0</v>
      </c>
      <c r="J353" s="22">
        <v>0</v>
      </c>
      <c r="K353" s="22">
        <v>0</v>
      </c>
      <c r="L353" s="22">
        <v>0</v>
      </c>
      <c r="M353" s="22">
        <f>SUM(I353:L353)</f>
        <v>0</v>
      </c>
      <c r="N353" s="22">
        <v>0</v>
      </c>
      <c r="O353" s="22">
        <v>0</v>
      </c>
      <c r="P353" s="22">
        <v>0</v>
      </c>
      <c r="Q353" s="22">
        <v>0</v>
      </c>
      <c r="R353" s="22">
        <v>0</v>
      </c>
      <c r="S353" s="22">
        <v>0</v>
      </c>
      <c r="T353" s="22">
        <v>0</v>
      </c>
      <c r="U353" s="22">
        <v>0</v>
      </c>
      <c r="V353" s="22">
        <v>0</v>
      </c>
      <c r="W353" s="22">
        <f>SUM(N353:V353)</f>
        <v>0</v>
      </c>
      <c r="X353" s="22">
        <v>0</v>
      </c>
      <c r="Y353" s="22">
        <v>0</v>
      </c>
      <c r="Z353" s="22">
        <v>0</v>
      </c>
      <c r="AA353" s="22">
        <v>24.72</v>
      </c>
      <c r="AB353" s="22">
        <v>0</v>
      </c>
      <c r="AC353" s="22">
        <v>0</v>
      </c>
      <c r="AD353" s="22">
        <v>0</v>
      </c>
      <c r="AE353" s="22">
        <v>0</v>
      </c>
      <c r="AF353" s="22">
        <v>0</v>
      </c>
      <c r="AG353" s="22">
        <v>0</v>
      </c>
      <c r="AH353" s="22">
        <v>0</v>
      </c>
      <c r="AI353" s="22">
        <v>0</v>
      </c>
      <c r="AJ353" s="22">
        <v>0</v>
      </c>
      <c r="AK353" s="22">
        <f>SUM(X353:AJ353)</f>
        <v>24.72</v>
      </c>
      <c r="AL353" s="22">
        <v>0</v>
      </c>
      <c r="AM353" s="22">
        <v>0</v>
      </c>
      <c r="AN353" s="22">
        <f>SUM(AL353:AM353)</f>
        <v>0</v>
      </c>
      <c r="AO353" s="22">
        <v>0</v>
      </c>
      <c r="AP353" s="22">
        <v>0</v>
      </c>
      <c r="AQ353" s="22">
        <f>SUM(AO353:AP353)</f>
        <v>0</v>
      </c>
      <c r="AR353" s="22">
        <v>0</v>
      </c>
      <c r="AS353" s="22">
        <v>0</v>
      </c>
      <c r="AT353" s="22">
        <v>0</v>
      </c>
      <c r="AU353" s="22">
        <v>0</v>
      </c>
      <c r="AV353" s="22">
        <f>SUM(AR353:AU353)</f>
        <v>0</v>
      </c>
      <c r="AW353" s="22">
        <v>0</v>
      </c>
      <c r="AX353" s="22">
        <v>0</v>
      </c>
      <c r="AY353" s="22">
        <v>0</v>
      </c>
      <c r="AZ353" s="22">
        <v>0</v>
      </c>
      <c r="BA353" s="22">
        <v>0</v>
      </c>
      <c r="BB353" s="22">
        <v>0</v>
      </c>
      <c r="BC353" s="22">
        <v>0</v>
      </c>
      <c r="BD353" s="22">
        <v>0</v>
      </c>
      <c r="BE353" s="22">
        <f>SUM(AW353:BD353)</f>
        <v>0</v>
      </c>
      <c r="BG353" s="22">
        <f t="shared" si="144"/>
        <v>1083.7</v>
      </c>
      <c r="BH353" s="22">
        <f t="shared" si="145"/>
        <v>0</v>
      </c>
      <c r="BI353" s="22">
        <f t="shared" si="146"/>
        <v>0</v>
      </c>
      <c r="BJ353" s="22">
        <f t="shared" si="147"/>
        <v>24.72</v>
      </c>
      <c r="BK353" s="22">
        <f t="shared" si="148"/>
        <v>0</v>
      </c>
      <c r="BL353" s="22">
        <f t="shared" si="149"/>
        <v>0</v>
      </c>
      <c r="BM353" s="22">
        <f t="shared" si="150"/>
        <v>0</v>
      </c>
      <c r="BN353" s="22">
        <f t="shared" si="151"/>
        <v>0</v>
      </c>
    </row>
    <row r="354" spans="1:66" x14ac:dyDescent="0.25">
      <c r="A354" s="12"/>
      <c r="B354" s="14"/>
      <c r="C354" s="3"/>
      <c r="D354" s="3" t="s">
        <v>143</v>
      </c>
      <c r="E354" s="13"/>
      <c r="F354" s="22">
        <v>1170.5999999999999</v>
      </c>
      <c r="G354" s="22">
        <v>18</v>
      </c>
      <c r="H354" s="22">
        <f>SUM(F354:G354)</f>
        <v>1188.5999999999999</v>
      </c>
      <c r="I354" s="22">
        <v>0</v>
      </c>
      <c r="J354" s="22">
        <v>0</v>
      </c>
      <c r="K354" s="22">
        <v>0</v>
      </c>
      <c r="L354" s="22">
        <v>0</v>
      </c>
      <c r="M354" s="22">
        <f>SUM(I354:L354)</f>
        <v>0</v>
      </c>
      <c r="N354" s="22">
        <v>0</v>
      </c>
      <c r="O354" s="22">
        <v>0</v>
      </c>
      <c r="P354" s="22">
        <v>0</v>
      </c>
      <c r="Q354" s="22">
        <v>0</v>
      </c>
      <c r="R354" s="22">
        <v>0</v>
      </c>
      <c r="S354" s="22">
        <v>0</v>
      </c>
      <c r="T354" s="22">
        <v>0</v>
      </c>
      <c r="U354" s="22">
        <v>0</v>
      </c>
      <c r="V354" s="22">
        <v>0</v>
      </c>
      <c r="W354" s="22">
        <f>SUM(N354:V354)</f>
        <v>0</v>
      </c>
      <c r="X354" s="22">
        <v>0</v>
      </c>
      <c r="Y354" s="22">
        <v>0</v>
      </c>
      <c r="Z354" s="22">
        <v>0</v>
      </c>
      <c r="AA354" s="22">
        <v>0</v>
      </c>
      <c r="AB354" s="22">
        <v>0</v>
      </c>
      <c r="AC354" s="22">
        <v>0</v>
      </c>
      <c r="AD354" s="22">
        <v>0</v>
      </c>
      <c r="AE354" s="22">
        <v>0</v>
      </c>
      <c r="AF354" s="22">
        <v>0</v>
      </c>
      <c r="AG354" s="22">
        <v>0</v>
      </c>
      <c r="AH354" s="22">
        <v>0</v>
      </c>
      <c r="AI354" s="22">
        <v>0</v>
      </c>
      <c r="AJ354" s="22">
        <v>0</v>
      </c>
      <c r="AK354" s="22">
        <f>SUM(X354:AJ354)</f>
        <v>0</v>
      </c>
      <c r="AL354" s="22">
        <v>0</v>
      </c>
      <c r="AM354" s="22">
        <v>0</v>
      </c>
      <c r="AN354" s="22">
        <f>SUM(AL354:AM354)</f>
        <v>0</v>
      </c>
      <c r="AO354" s="22">
        <v>0</v>
      </c>
      <c r="AP354" s="22">
        <v>0</v>
      </c>
      <c r="AQ354" s="22">
        <f>SUM(AO354:AP354)</f>
        <v>0</v>
      </c>
      <c r="AR354" s="22">
        <v>0</v>
      </c>
      <c r="AS354" s="22">
        <v>0</v>
      </c>
      <c r="AT354" s="22">
        <v>0</v>
      </c>
      <c r="AU354" s="22">
        <v>0</v>
      </c>
      <c r="AV354" s="22">
        <f>SUM(AR354:AU354)</f>
        <v>0</v>
      </c>
      <c r="AW354" s="22">
        <v>0</v>
      </c>
      <c r="AX354" s="22">
        <v>0</v>
      </c>
      <c r="AY354" s="22">
        <v>0</v>
      </c>
      <c r="AZ354" s="22">
        <v>0</v>
      </c>
      <c r="BA354" s="22">
        <v>0</v>
      </c>
      <c r="BB354" s="22">
        <v>0</v>
      </c>
      <c r="BC354" s="22">
        <v>0</v>
      </c>
      <c r="BD354" s="22">
        <v>0</v>
      </c>
      <c r="BE354" s="22">
        <f>SUM(AW354:BD354)</f>
        <v>0</v>
      </c>
      <c r="BG354" s="22">
        <f t="shared" si="144"/>
        <v>1188.5999999999999</v>
      </c>
      <c r="BH354" s="22">
        <f t="shared" si="145"/>
        <v>0</v>
      </c>
      <c r="BI354" s="22">
        <f t="shared" si="146"/>
        <v>0</v>
      </c>
      <c r="BJ354" s="22">
        <f t="shared" si="147"/>
        <v>0</v>
      </c>
      <c r="BK354" s="22">
        <f t="shared" si="148"/>
        <v>0</v>
      </c>
      <c r="BL354" s="22">
        <f t="shared" si="149"/>
        <v>0</v>
      </c>
      <c r="BM354" s="22">
        <f t="shared" si="150"/>
        <v>0</v>
      </c>
      <c r="BN354" s="22">
        <f t="shared" si="151"/>
        <v>0</v>
      </c>
    </row>
    <row r="355" spans="1:66" x14ac:dyDescent="0.25">
      <c r="A355" s="12"/>
      <c r="B355" s="14"/>
      <c r="C355" s="3"/>
      <c r="D355" s="3" t="s">
        <v>144</v>
      </c>
      <c r="E355" s="13"/>
      <c r="F355" s="22">
        <v>0</v>
      </c>
      <c r="G355" s="22">
        <v>0</v>
      </c>
      <c r="H355" s="22">
        <f>SUM(F355:G355)</f>
        <v>0</v>
      </c>
      <c r="I355" s="22">
        <v>0</v>
      </c>
      <c r="J355" s="22">
        <v>0</v>
      </c>
      <c r="K355" s="22">
        <v>0</v>
      </c>
      <c r="L355" s="22">
        <v>0</v>
      </c>
      <c r="M355" s="22">
        <f>SUM(I355:L355)</f>
        <v>0</v>
      </c>
      <c r="N355" s="22">
        <v>0</v>
      </c>
      <c r="O355" s="22">
        <v>0</v>
      </c>
      <c r="P355" s="22">
        <v>0</v>
      </c>
      <c r="Q355" s="22">
        <v>0</v>
      </c>
      <c r="R355" s="22">
        <v>0</v>
      </c>
      <c r="S355" s="22">
        <v>0</v>
      </c>
      <c r="T355" s="22">
        <v>0</v>
      </c>
      <c r="U355" s="22">
        <v>0</v>
      </c>
      <c r="V355" s="22">
        <v>0</v>
      </c>
      <c r="W355" s="22">
        <f>SUM(N355:V355)</f>
        <v>0</v>
      </c>
      <c r="X355" s="22">
        <v>0</v>
      </c>
      <c r="Y355" s="22">
        <v>0</v>
      </c>
      <c r="Z355" s="22">
        <v>0</v>
      </c>
      <c r="AA355" s="22">
        <v>0</v>
      </c>
      <c r="AB355" s="22">
        <v>0</v>
      </c>
      <c r="AC355" s="22">
        <v>0</v>
      </c>
      <c r="AD355" s="22">
        <v>0</v>
      </c>
      <c r="AE355" s="22">
        <v>0</v>
      </c>
      <c r="AF355" s="22">
        <v>0</v>
      </c>
      <c r="AG355" s="22">
        <v>0</v>
      </c>
      <c r="AH355" s="22">
        <v>0</v>
      </c>
      <c r="AI355" s="22">
        <v>0</v>
      </c>
      <c r="AJ355" s="22">
        <v>0</v>
      </c>
      <c r="AK355" s="22">
        <f>SUM(X355:AJ355)</f>
        <v>0</v>
      </c>
      <c r="AL355" s="22">
        <v>0</v>
      </c>
      <c r="AM355" s="22">
        <v>0</v>
      </c>
      <c r="AN355" s="22">
        <f>SUM(AL355:AM355)</f>
        <v>0</v>
      </c>
      <c r="AO355" s="22">
        <v>0</v>
      </c>
      <c r="AP355" s="22">
        <v>0</v>
      </c>
      <c r="AQ355" s="22">
        <f>SUM(AO355:AP355)</f>
        <v>0</v>
      </c>
      <c r="AR355" s="22">
        <v>0</v>
      </c>
      <c r="AS355" s="22">
        <v>0</v>
      </c>
      <c r="AT355" s="22">
        <v>0</v>
      </c>
      <c r="AU355" s="22">
        <v>0</v>
      </c>
      <c r="AV355" s="22">
        <f>SUM(AR355:AU355)</f>
        <v>0</v>
      </c>
      <c r="AW355" s="22">
        <v>0</v>
      </c>
      <c r="AX355" s="22">
        <v>0</v>
      </c>
      <c r="AY355" s="22">
        <v>0</v>
      </c>
      <c r="AZ355" s="22">
        <v>0</v>
      </c>
      <c r="BA355" s="22">
        <v>0</v>
      </c>
      <c r="BB355" s="22">
        <v>0</v>
      </c>
      <c r="BC355" s="22">
        <v>0</v>
      </c>
      <c r="BD355" s="22">
        <v>0</v>
      </c>
      <c r="BE355" s="22">
        <f>SUM(AW355:BD355)</f>
        <v>0</v>
      </c>
      <c r="BG355" s="22">
        <f t="shared" si="144"/>
        <v>0</v>
      </c>
      <c r="BH355" s="22">
        <f t="shared" si="145"/>
        <v>0</v>
      </c>
      <c r="BI355" s="22">
        <f t="shared" si="146"/>
        <v>0</v>
      </c>
      <c r="BJ355" s="22">
        <f t="shared" si="147"/>
        <v>0</v>
      </c>
      <c r="BK355" s="22">
        <f t="shared" si="148"/>
        <v>0</v>
      </c>
      <c r="BL355" s="22">
        <f t="shared" si="149"/>
        <v>0</v>
      </c>
      <c r="BM355" s="22">
        <f t="shared" si="150"/>
        <v>0</v>
      </c>
      <c r="BN355" s="22">
        <f t="shared" si="151"/>
        <v>0</v>
      </c>
    </row>
    <row r="356" spans="1:66" x14ac:dyDescent="0.25">
      <c r="A356" s="12"/>
      <c r="B356" s="1"/>
      <c r="C356" s="2" t="s">
        <v>145</v>
      </c>
      <c r="D356" s="2"/>
      <c r="E356" s="13"/>
      <c r="F356" s="22">
        <v>3773.13</v>
      </c>
      <c r="G356" s="22">
        <v>249.54999999999998</v>
      </c>
      <c r="H356" s="22">
        <f>SUM(H357:H363)</f>
        <v>4022.6800000000003</v>
      </c>
      <c r="I356" s="22">
        <v>0</v>
      </c>
      <c r="J356" s="22">
        <v>0</v>
      </c>
      <c r="K356" s="22">
        <v>0</v>
      </c>
      <c r="L356" s="22">
        <v>0</v>
      </c>
      <c r="M356" s="22">
        <f>SUM(M357:M363)</f>
        <v>0</v>
      </c>
      <c r="N356" s="22">
        <v>0</v>
      </c>
      <c r="O356" s="22">
        <v>0</v>
      </c>
      <c r="P356" s="22">
        <v>0</v>
      </c>
      <c r="Q356" s="22">
        <v>0</v>
      </c>
      <c r="R356" s="22">
        <v>0</v>
      </c>
      <c r="S356" s="22">
        <v>0</v>
      </c>
      <c r="T356" s="22">
        <v>0</v>
      </c>
      <c r="U356" s="22">
        <v>0</v>
      </c>
      <c r="V356" s="22">
        <v>0</v>
      </c>
      <c r="W356" s="22">
        <f>SUM(W357:W363)</f>
        <v>0</v>
      </c>
      <c r="X356" s="22">
        <v>0</v>
      </c>
      <c r="Y356" s="22">
        <v>49.44</v>
      </c>
      <c r="Z356" s="22">
        <v>0</v>
      </c>
      <c r="AA356" s="22">
        <v>148.32999999999998</v>
      </c>
      <c r="AB356" s="22">
        <v>0</v>
      </c>
      <c r="AC356" s="22">
        <v>0</v>
      </c>
      <c r="AD356" s="22">
        <v>0</v>
      </c>
      <c r="AE356" s="22">
        <v>0</v>
      </c>
      <c r="AF356" s="22">
        <v>0</v>
      </c>
      <c r="AG356" s="22">
        <v>0</v>
      </c>
      <c r="AH356" s="22">
        <v>0</v>
      </c>
      <c r="AI356" s="22">
        <v>0</v>
      </c>
      <c r="AJ356" s="22">
        <v>0</v>
      </c>
      <c r="AK356" s="22">
        <f>SUM(AK357:AK363)</f>
        <v>197.76999999999998</v>
      </c>
      <c r="AL356" s="22">
        <v>0</v>
      </c>
      <c r="AM356" s="22">
        <v>0</v>
      </c>
      <c r="AN356" s="22">
        <f>SUM(AN357:AN363)</f>
        <v>0</v>
      </c>
      <c r="AO356" s="22">
        <v>0</v>
      </c>
      <c r="AP356" s="22">
        <v>0</v>
      </c>
      <c r="AQ356" s="22">
        <f>SUM(AQ357:AQ363)</f>
        <v>0</v>
      </c>
      <c r="AR356" s="22">
        <v>0</v>
      </c>
      <c r="AS356" s="22">
        <v>0</v>
      </c>
      <c r="AT356" s="22">
        <v>0</v>
      </c>
      <c r="AU356" s="22">
        <v>0</v>
      </c>
      <c r="AV356" s="22">
        <f>SUM(AV357:AV363)</f>
        <v>0</v>
      </c>
      <c r="AW356" s="22">
        <v>0</v>
      </c>
      <c r="AX356" s="22">
        <v>0</v>
      </c>
      <c r="AY356" s="22">
        <v>0</v>
      </c>
      <c r="AZ356" s="22">
        <v>0</v>
      </c>
      <c r="BA356" s="22">
        <v>0</v>
      </c>
      <c r="BB356" s="22">
        <v>0</v>
      </c>
      <c r="BC356" s="22">
        <v>0</v>
      </c>
      <c r="BD356" s="22">
        <v>0</v>
      </c>
      <c r="BE356" s="22">
        <f>SUM(BE357:BE363)</f>
        <v>0</v>
      </c>
      <c r="BG356" s="22">
        <f t="shared" si="144"/>
        <v>4022.6800000000003</v>
      </c>
      <c r="BH356" s="22">
        <f t="shared" si="145"/>
        <v>0</v>
      </c>
      <c r="BI356" s="22">
        <f t="shared" si="146"/>
        <v>0</v>
      </c>
      <c r="BJ356" s="22">
        <f t="shared" si="147"/>
        <v>197.76999999999998</v>
      </c>
      <c r="BK356" s="22">
        <f t="shared" si="148"/>
        <v>0</v>
      </c>
      <c r="BL356" s="22">
        <f t="shared" si="149"/>
        <v>0</v>
      </c>
      <c r="BM356" s="22">
        <f t="shared" si="150"/>
        <v>0</v>
      </c>
      <c r="BN356" s="22">
        <f t="shared" si="151"/>
        <v>0</v>
      </c>
    </row>
    <row r="357" spans="1:66" ht="15" customHeight="1" x14ac:dyDescent="0.25">
      <c r="A357" s="12"/>
      <c r="B357" s="14"/>
      <c r="C357" s="3"/>
      <c r="D357" s="108" t="s">
        <v>146</v>
      </c>
      <c r="E357" s="109"/>
      <c r="F357" s="22">
        <v>456.98</v>
      </c>
      <c r="G357" s="22">
        <v>3.51</v>
      </c>
      <c r="H357" s="22">
        <f t="shared" ref="H357:H363" si="160">SUM(F357:G357)</f>
        <v>460.49</v>
      </c>
      <c r="I357" s="22">
        <v>0</v>
      </c>
      <c r="J357" s="22">
        <v>0</v>
      </c>
      <c r="K357" s="22">
        <v>0</v>
      </c>
      <c r="L357" s="22">
        <v>0</v>
      </c>
      <c r="M357" s="22">
        <f t="shared" ref="M357:M363" si="161">SUM(I357:L357)</f>
        <v>0</v>
      </c>
      <c r="N357" s="22">
        <v>0</v>
      </c>
      <c r="O357" s="22">
        <v>0</v>
      </c>
      <c r="P357" s="22">
        <v>0</v>
      </c>
      <c r="Q357" s="22">
        <v>0</v>
      </c>
      <c r="R357" s="22">
        <v>0</v>
      </c>
      <c r="S357" s="22">
        <v>0</v>
      </c>
      <c r="T357" s="22">
        <v>0</v>
      </c>
      <c r="U357" s="22">
        <v>0</v>
      </c>
      <c r="V357" s="22">
        <v>0</v>
      </c>
      <c r="W357" s="22">
        <f t="shared" ref="W357:W363" si="162">SUM(N357:V357)</f>
        <v>0</v>
      </c>
      <c r="X357" s="22">
        <v>0</v>
      </c>
      <c r="Y357" s="22">
        <v>0</v>
      </c>
      <c r="Z357" s="22">
        <v>0</v>
      </c>
      <c r="AA357" s="22">
        <v>0</v>
      </c>
      <c r="AB357" s="22">
        <v>0</v>
      </c>
      <c r="AC357" s="22">
        <v>0</v>
      </c>
      <c r="AD357" s="22">
        <v>0</v>
      </c>
      <c r="AE357" s="22">
        <v>0</v>
      </c>
      <c r="AF357" s="22">
        <v>0</v>
      </c>
      <c r="AG357" s="22">
        <v>0</v>
      </c>
      <c r="AH357" s="22">
        <v>0</v>
      </c>
      <c r="AI357" s="22">
        <v>0</v>
      </c>
      <c r="AJ357" s="22">
        <v>0</v>
      </c>
      <c r="AK357" s="22">
        <f t="shared" ref="AK357:AK363" si="163">SUM(X357:AJ357)</f>
        <v>0</v>
      </c>
      <c r="AL357" s="22">
        <v>0</v>
      </c>
      <c r="AM357" s="22">
        <v>0</v>
      </c>
      <c r="AN357" s="22">
        <f t="shared" ref="AN357:AN363" si="164">SUM(AL357:AM357)</f>
        <v>0</v>
      </c>
      <c r="AO357" s="22">
        <v>0</v>
      </c>
      <c r="AP357" s="22">
        <v>0</v>
      </c>
      <c r="AQ357" s="22">
        <f t="shared" ref="AQ357:AQ363" si="165">SUM(AO357:AP357)</f>
        <v>0</v>
      </c>
      <c r="AR357" s="22">
        <v>0</v>
      </c>
      <c r="AS357" s="22">
        <v>0</v>
      </c>
      <c r="AT357" s="22">
        <v>0</v>
      </c>
      <c r="AU357" s="22">
        <v>0</v>
      </c>
      <c r="AV357" s="22">
        <f t="shared" ref="AV357:AV363" si="166">SUM(AR357:AU357)</f>
        <v>0</v>
      </c>
      <c r="AW357" s="22">
        <v>0</v>
      </c>
      <c r="AX357" s="22">
        <v>0</v>
      </c>
      <c r="AY357" s="22">
        <v>0</v>
      </c>
      <c r="AZ357" s="22">
        <v>0</v>
      </c>
      <c r="BA357" s="22">
        <v>0</v>
      </c>
      <c r="BB357" s="22">
        <v>0</v>
      </c>
      <c r="BC357" s="22">
        <v>0</v>
      </c>
      <c r="BD357" s="22">
        <v>0</v>
      </c>
      <c r="BE357" s="22">
        <f t="shared" ref="BE357:BE363" si="167">SUM(AW357:BD357)</f>
        <v>0</v>
      </c>
      <c r="BG357" s="22">
        <f t="shared" si="144"/>
        <v>460.49</v>
      </c>
      <c r="BH357" s="22">
        <f t="shared" si="145"/>
        <v>0</v>
      </c>
      <c r="BI357" s="22">
        <f t="shared" si="146"/>
        <v>0</v>
      </c>
      <c r="BJ357" s="22">
        <f t="shared" si="147"/>
        <v>0</v>
      </c>
      <c r="BK357" s="22">
        <f t="shared" si="148"/>
        <v>0</v>
      </c>
      <c r="BL357" s="22">
        <f t="shared" si="149"/>
        <v>0</v>
      </c>
      <c r="BM357" s="22">
        <f t="shared" si="150"/>
        <v>0</v>
      </c>
      <c r="BN357" s="22">
        <f t="shared" si="151"/>
        <v>0</v>
      </c>
    </row>
    <row r="358" spans="1:66" ht="15" customHeight="1" x14ac:dyDescent="0.25">
      <c r="A358" s="12"/>
      <c r="B358" s="14"/>
      <c r="C358" s="3"/>
      <c r="D358" s="108" t="s">
        <v>147</v>
      </c>
      <c r="E358" s="109"/>
      <c r="F358" s="22">
        <v>361.8</v>
      </c>
      <c r="G358" s="22">
        <v>0</v>
      </c>
      <c r="H358" s="22">
        <f t="shared" si="160"/>
        <v>361.8</v>
      </c>
      <c r="I358" s="22">
        <v>0</v>
      </c>
      <c r="J358" s="22">
        <v>0</v>
      </c>
      <c r="K358" s="22">
        <v>0</v>
      </c>
      <c r="L358" s="22">
        <v>0</v>
      </c>
      <c r="M358" s="22">
        <f t="shared" si="161"/>
        <v>0</v>
      </c>
      <c r="N358" s="22">
        <v>0</v>
      </c>
      <c r="O358" s="22">
        <v>0</v>
      </c>
      <c r="P358" s="22">
        <v>0</v>
      </c>
      <c r="Q358" s="22">
        <v>0</v>
      </c>
      <c r="R358" s="22">
        <v>0</v>
      </c>
      <c r="S358" s="22">
        <v>0</v>
      </c>
      <c r="T358" s="22">
        <v>0</v>
      </c>
      <c r="U358" s="22">
        <v>0</v>
      </c>
      <c r="V358" s="22">
        <v>0</v>
      </c>
      <c r="W358" s="22">
        <f t="shared" si="162"/>
        <v>0</v>
      </c>
      <c r="X358" s="22">
        <v>0</v>
      </c>
      <c r="Y358" s="22">
        <v>0</v>
      </c>
      <c r="Z358" s="22">
        <v>0</v>
      </c>
      <c r="AA358" s="22">
        <v>123.61</v>
      </c>
      <c r="AB358" s="22">
        <v>0</v>
      </c>
      <c r="AC358" s="22">
        <v>0</v>
      </c>
      <c r="AD358" s="22">
        <v>0</v>
      </c>
      <c r="AE358" s="22">
        <v>0</v>
      </c>
      <c r="AF358" s="22">
        <v>0</v>
      </c>
      <c r="AG358" s="22">
        <v>0</v>
      </c>
      <c r="AH358" s="22">
        <v>0</v>
      </c>
      <c r="AI358" s="22">
        <v>0</v>
      </c>
      <c r="AJ358" s="22">
        <v>0</v>
      </c>
      <c r="AK358" s="22">
        <f t="shared" si="163"/>
        <v>123.61</v>
      </c>
      <c r="AL358" s="22">
        <v>0</v>
      </c>
      <c r="AM358" s="22">
        <v>0</v>
      </c>
      <c r="AN358" s="22">
        <f t="shared" si="164"/>
        <v>0</v>
      </c>
      <c r="AO358" s="22">
        <v>0</v>
      </c>
      <c r="AP358" s="22">
        <v>0</v>
      </c>
      <c r="AQ358" s="22">
        <f t="shared" si="165"/>
        <v>0</v>
      </c>
      <c r="AR358" s="22">
        <v>0</v>
      </c>
      <c r="AS358" s="22">
        <v>0</v>
      </c>
      <c r="AT358" s="22">
        <v>0</v>
      </c>
      <c r="AU358" s="22">
        <v>0</v>
      </c>
      <c r="AV358" s="22">
        <f t="shared" si="166"/>
        <v>0</v>
      </c>
      <c r="AW358" s="22">
        <v>0</v>
      </c>
      <c r="AX358" s="22">
        <v>0</v>
      </c>
      <c r="AY358" s="22">
        <v>0</v>
      </c>
      <c r="AZ358" s="22">
        <v>0</v>
      </c>
      <c r="BA358" s="22">
        <v>0</v>
      </c>
      <c r="BB358" s="22">
        <v>0</v>
      </c>
      <c r="BC358" s="22">
        <v>0</v>
      </c>
      <c r="BD358" s="22">
        <v>0</v>
      </c>
      <c r="BE358" s="22">
        <f t="shared" si="167"/>
        <v>0</v>
      </c>
      <c r="BG358" s="22">
        <f t="shared" si="144"/>
        <v>361.8</v>
      </c>
      <c r="BH358" s="22">
        <f t="shared" si="145"/>
        <v>0</v>
      </c>
      <c r="BI358" s="22">
        <f t="shared" si="146"/>
        <v>0</v>
      </c>
      <c r="BJ358" s="22">
        <f t="shared" si="147"/>
        <v>123.61</v>
      </c>
      <c r="BK358" s="22">
        <f t="shared" si="148"/>
        <v>0</v>
      </c>
      <c r="BL358" s="22">
        <f t="shared" si="149"/>
        <v>0</v>
      </c>
      <c r="BM358" s="22">
        <f t="shared" si="150"/>
        <v>0</v>
      </c>
      <c r="BN358" s="22">
        <f t="shared" si="151"/>
        <v>0</v>
      </c>
    </row>
    <row r="359" spans="1:66" x14ac:dyDescent="0.25">
      <c r="A359" s="12"/>
      <c r="B359" s="14"/>
      <c r="C359" s="3"/>
      <c r="D359" s="3" t="s">
        <v>148</v>
      </c>
      <c r="E359" s="24"/>
      <c r="F359" s="22">
        <v>0</v>
      </c>
      <c r="G359" s="22">
        <v>0</v>
      </c>
      <c r="H359" s="22">
        <f t="shared" si="160"/>
        <v>0</v>
      </c>
      <c r="I359" s="22">
        <v>0</v>
      </c>
      <c r="J359" s="22">
        <v>0</v>
      </c>
      <c r="K359" s="22">
        <v>0</v>
      </c>
      <c r="L359" s="22">
        <v>0</v>
      </c>
      <c r="M359" s="22">
        <f t="shared" si="161"/>
        <v>0</v>
      </c>
      <c r="N359" s="22">
        <v>0</v>
      </c>
      <c r="O359" s="22">
        <v>0</v>
      </c>
      <c r="P359" s="22">
        <v>0</v>
      </c>
      <c r="Q359" s="22">
        <v>0</v>
      </c>
      <c r="R359" s="22">
        <v>0</v>
      </c>
      <c r="S359" s="22">
        <v>0</v>
      </c>
      <c r="T359" s="22">
        <v>0</v>
      </c>
      <c r="U359" s="22">
        <v>0</v>
      </c>
      <c r="V359" s="22">
        <v>0</v>
      </c>
      <c r="W359" s="22">
        <f t="shared" si="162"/>
        <v>0</v>
      </c>
      <c r="X359" s="22">
        <v>0</v>
      </c>
      <c r="Y359" s="22">
        <v>0</v>
      </c>
      <c r="Z359" s="22">
        <v>0</v>
      </c>
      <c r="AA359" s="22">
        <v>0</v>
      </c>
      <c r="AB359" s="22">
        <v>0</v>
      </c>
      <c r="AC359" s="22">
        <v>0</v>
      </c>
      <c r="AD359" s="22">
        <v>0</v>
      </c>
      <c r="AE359" s="22">
        <v>0</v>
      </c>
      <c r="AF359" s="22">
        <v>0</v>
      </c>
      <c r="AG359" s="22">
        <v>0</v>
      </c>
      <c r="AH359" s="22">
        <v>0</v>
      </c>
      <c r="AI359" s="22">
        <v>0</v>
      </c>
      <c r="AJ359" s="22">
        <v>0</v>
      </c>
      <c r="AK359" s="22">
        <f t="shared" si="163"/>
        <v>0</v>
      </c>
      <c r="AL359" s="22">
        <v>0</v>
      </c>
      <c r="AM359" s="22">
        <v>0</v>
      </c>
      <c r="AN359" s="22">
        <f t="shared" si="164"/>
        <v>0</v>
      </c>
      <c r="AO359" s="22">
        <v>0</v>
      </c>
      <c r="AP359" s="22">
        <v>0</v>
      </c>
      <c r="AQ359" s="22">
        <f t="shared" si="165"/>
        <v>0</v>
      </c>
      <c r="AR359" s="22">
        <v>0</v>
      </c>
      <c r="AS359" s="22">
        <v>0</v>
      </c>
      <c r="AT359" s="22">
        <v>0</v>
      </c>
      <c r="AU359" s="22">
        <v>0</v>
      </c>
      <c r="AV359" s="22">
        <f t="shared" si="166"/>
        <v>0</v>
      </c>
      <c r="AW359" s="22">
        <v>0</v>
      </c>
      <c r="AX359" s="22">
        <v>0</v>
      </c>
      <c r="AY359" s="22">
        <v>0</v>
      </c>
      <c r="AZ359" s="22">
        <v>0</v>
      </c>
      <c r="BA359" s="22">
        <v>0</v>
      </c>
      <c r="BB359" s="22">
        <v>0</v>
      </c>
      <c r="BC359" s="22">
        <v>0</v>
      </c>
      <c r="BD359" s="22">
        <v>0</v>
      </c>
      <c r="BE359" s="22">
        <f t="shared" si="167"/>
        <v>0</v>
      </c>
      <c r="BG359" s="22">
        <f t="shared" si="144"/>
        <v>0</v>
      </c>
      <c r="BH359" s="22">
        <f t="shared" si="145"/>
        <v>0</v>
      </c>
      <c r="BI359" s="22">
        <f t="shared" si="146"/>
        <v>0</v>
      </c>
      <c r="BJ359" s="22">
        <f t="shared" si="147"/>
        <v>0</v>
      </c>
      <c r="BK359" s="22">
        <f t="shared" si="148"/>
        <v>0</v>
      </c>
      <c r="BL359" s="22">
        <f t="shared" si="149"/>
        <v>0</v>
      </c>
      <c r="BM359" s="22">
        <f t="shared" si="150"/>
        <v>0</v>
      </c>
      <c r="BN359" s="22">
        <f t="shared" si="151"/>
        <v>0</v>
      </c>
    </row>
    <row r="360" spans="1:66" x14ac:dyDescent="0.25">
      <c r="A360" s="12"/>
      <c r="B360" s="14"/>
      <c r="C360" s="3"/>
      <c r="D360" s="3" t="s">
        <v>149</v>
      </c>
      <c r="E360" s="24"/>
      <c r="F360" s="22">
        <v>54</v>
      </c>
      <c r="G360" s="22">
        <v>0</v>
      </c>
      <c r="H360" s="22">
        <f t="shared" si="160"/>
        <v>54</v>
      </c>
      <c r="I360" s="22">
        <v>0</v>
      </c>
      <c r="J360" s="22">
        <v>0</v>
      </c>
      <c r="K360" s="22">
        <v>0</v>
      </c>
      <c r="L360" s="22">
        <v>0</v>
      </c>
      <c r="M360" s="22">
        <f t="shared" si="161"/>
        <v>0</v>
      </c>
      <c r="N360" s="22">
        <v>0</v>
      </c>
      <c r="O360" s="22">
        <v>0</v>
      </c>
      <c r="P360" s="22">
        <v>0</v>
      </c>
      <c r="Q360" s="22">
        <v>0</v>
      </c>
      <c r="R360" s="22">
        <v>0</v>
      </c>
      <c r="S360" s="22">
        <v>0</v>
      </c>
      <c r="T360" s="22">
        <v>0</v>
      </c>
      <c r="U360" s="22">
        <v>0</v>
      </c>
      <c r="V360" s="22">
        <v>0</v>
      </c>
      <c r="W360" s="22">
        <f t="shared" si="162"/>
        <v>0</v>
      </c>
      <c r="X360" s="22">
        <v>0</v>
      </c>
      <c r="Y360" s="22">
        <v>0</v>
      </c>
      <c r="Z360" s="22">
        <v>0</v>
      </c>
      <c r="AA360" s="22">
        <v>0</v>
      </c>
      <c r="AB360" s="22">
        <v>0</v>
      </c>
      <c r="AC360" s="22">
        <v>0</v>
      </c>
      <c r="AD360" s="22">
        <v>0</v>
      </c>
      <c r="AE360" s="22">
        <v>0</v>
      </c>
      <c r="AF360" s="22">
        <v>0</v>
      </c>
      <c r="AG360" s="22">
        <v>0</v>
      </c>
      <c r="AH360" s="22">
        <v>0</v>
      </c>
      <c r="AI360" s="22">
        <v>0</v>
      </c>
      <c r="AJ360" s="22">
        <v>0</v>
      </c>
      <c r="AK360" s="22">
        <f t="shared" si="163"/>
        <v>0</v>
      </c>
      <c r="AL360" s="22">
        <v>0</v>
      </c>
      <c r="AM360" s="22">
        <v>0</v>
      </c>
      <c r="AN360" s="22">
        <f t="shared" si="164"/>
        <v>0</v>
      </c>
      <c r="AO360" s="22">
        <v>0</v>
      </c>
      <c r="AP360" s="22">
        <v>0</v>
      </c>
      <c r="AQ360" s="22">
        <f t="shared" si="165"/>
        <v>0</v>
      </c>
      <c r="AR360" s="22">
        <v>0</v>
      </c>
      <c r="AS360" s="22">
        <v>0</v>
      </c>
      <c r="AT360" s="22">
        <v>0</v>
      </c>
      <c r="AU360" s="22">
        <v>0</v>
      </c>
      <c r="AV360" s="22">
        <f t="shared" si="166"/>
        <v>0</v>
      </c>
      <c r="AW360" s="22">
        <v>0</v>
      </c>
      <c r="AX360" s="22">
        <v>0</v>
      </c>
      <c r="AY360" s="22">
        <v>0</v>
      </c>
      <c r="AZ360" s="22">
        <v>0</v>
      </c>
      <c r="BA360" s="22">
        <v>0</v>
      </c>
      <c r="BB360" s="22">
        <v>0</v>
      </c>
      <c r="BC360" s="22">
        <v>0</v>
      </c>
      <c r="BD360" s="22">
        <v>0</v>
      </c>
      <c r="BE360" s="22">
        <f t="shared" si="167"/>
        <v>0</v>
      </c>
      <c r="BG360" s="22">
        <f t="shared" si="144"/>
        <v>54</v>
      </c>
      <c r="BH360" s="22">
        <f t="shared" si="145"/>
        <v>0</v>
      </c>
      <c r="BI360" s="22">
        <f t="shared" si="146"/>
        <v>0</v>
      </c>
      <c r="BJ360" s="22">
        <f t="shared" si="147"/>
        <v>0</v>
      </c>
      <c r="BK360" s="22">
        <f t="shared" si="148"/>
        <v>0</v>
      </c>
      <c r="BL360" s="22">
        <f t="shared" si="149"/>
        <v>0</v>
      </c>
      <c r="BM360" s="22">
        <f t="shared" si="150"/>
        <v>0</v>
      </c>
      <c r="BN360" s="22">
        <f t="shared" si="151"/>
        <v>0</v>
      </c>
    </row>
    <row r="361" spans="1:66" ht="28.5" customHeight="1" x14ac:dyDescent="0.25">
      <c r="A361" s="12"/>
      <c r="B361" s="14"/>
      <c r="C361" s="3"/>
      <c r="D361" s="93" t="s">
        <v>150</v>
      </c>
      <c r="E361" s="94"/>
      <c r="F361" s="22">
        <v>54</v>
      </c>
      <c r="G361" s="22">
        <v>0</v>
      </c>
      <c r="H361" s="22">
        <f t="shared" si="160"/>
        <v>54</v>
      </c>
      <c r="I361" s="22">
        <v>0</v>
      </c>
      <c r="J361" s="22">
        <v>0</v>
      </c>
      <c r="K361" s="22">
        <v>0</v>
      </c>
      <c r="L361" s="22">
        <v>0</v>
      </c>
      <c r="M361" s="22">
        <f t="shared" si="161"/>
        <v>0</v>
      </c>
      <c r="N361" s="22">
        <v>0</v>
      </c>
      <c r="O361" s="22">
        <v>0</v>
      </c>
      <c r="P361" s="22">
        <v>0</v>
      </c>
      <c r="Q361" s="22">
        <v>0</v>
      </c>
      <c r="R361" s="22">
        <v>0</v>
      </c>
      <c r="S361" s="22">
        <v>0</v>
      </c>
      <c r="T361" s="22">
        <v>0</v>
      </c>
      <c r="U361" s="22">
        <v>0</v>
      </c>
      <c r="V361" s="22">
        <v>0</v>
      </c>
      <c r="W361" s="22">
        <f t="shared" si="162"/>
        <v>0</v>
      </c>
      <c r="X361" s="22">
        <v>0</v>
      </c>
      <c r="Y361" s="22">
        <v>0</v>
      </c>
      <c r="Z361" s="22">
        <v>0</v>
      </c>
      <c r="AA361" s="22">
        <v>0</v>
      </c>
      <c r="AB361" s="22">
        <v>0</v>
      </c>
      <c r="AC361" s="22">
        <v>0</v>
      </c>
      <c r="AD361" s="22">
        <v>0</v>
      </c>
      <c r="AE361" s="22">
        <v>0</v>
      </c>
      <c r="AF361" s="22">
        <v>0</v>
      </c>
      <c r="AG361" s="22">
        <v>0</v>
      </c>
      <c r="AH361" s="22">
        <v>0</v>
      </c>
      <c r="AI361" s="22">
        <v>0</v>
      </c>
      <c r="AJ361" s="22">
        <v>0</v>
      </c>
      <c r="AK361" s="22">
        <f t="shared" si="163"/>
        <v>0</v>
      </c>
      <c r="AL361" s="22">
        <v>0</v>
      </c>
      <c r="AM361" s="22">
        <v>0</v>
      </c>
      <c r="AN361" s="22">
        <f t="shared" si="164"/>
        <v>0</v>
      </c>
      <c r="AO361" s="22">
        <v>0</v>
      </c>
      <c r="AP361" s="22">
        <v>0</v>
      </c>
      <c r="AQ361" s="22">
        <f t="shared" si="165"/>
        <v>0</v>
      </c>
      <c r="AR361" s="22">
        <v>0</v>
      </c>
      <c r="AS361" s="22">
        <v>0</v>
      </c>
      <c r="AT361" s="22">
        <v>0</v>
      </c>
      <c r="AU361" s="22">
        <v>0</v>
      </c>
      <c r="AV361" s="22">
        <f t="shared" si="166"/>
        <v>0</v>
      </c>
      <c r="AW361" s="22">
        <v>0</v>
      </c>
      <c r="AX361" s="22">
        <v>0</v>
      </c>
      <c r="AY361" s="22">
        <v>0</v>
      </c>
      <c r="AZ361" s="22">
        <v>0</v>
      </c>
      <c r="BA361" s="22">
        <v>0</v>
      </c>
      <c r="BB361" s="22">
        <v>0</v>
      </c>
      <c r="BC361" s="22">
        <v>0</v>
      </c>
      <c r="BD361" s="22">
        <v>0</v>
      </c>
      <c r="BE361" s="22">
        <f t="shared" si="167"/>
        <v>0</v>
      </c>
      <c r="BG361" s="22">
        <f t="shared" si="144"/>
        <v>54</v>
      </c>
      <c r="BH361" s="22">
        <f t="shared" si="145"/>
        <v>0</v>
      </c>
      <c r="BI361" s="22">
        <f t="shared" si="146"/>
        <v>0</v>
      </c>
      <c r="BJ361" s="22">
        <f t="shared" si="147"/>
        <v>0</v>
      </c>
      <c r="BK361" s="22">
        <f t="shared" si="148"/>
        <v>0</v>
      </c>
      <c r="BL361" s="22">
        <f t="shared" si="149"/>
        <v>0</v>
      </c>
      <c r="BM361" s="22">
        <f t="shared" si="150"/>
        <v>0</v>
      </c>
      <c r="BN361" s="22">
        <f t="shared" si="151"/>
        <v>0</v>
      </c>
    </row>
    <row r="362" spans="1:66" ht="26.25" customHeight="1" x14ac:dyDescent="0.25">
      <c r="A362" s="12"/>
      <c r="B362" s="14"/>
      <c r="C362" s="3"/>
      <c r="D362" s="93" t="s">
        <v>151</v>
      </c>
      <c r="E362" s="94"/>
      <c r="F362" s="22">
        <v>135</v>
      </c>
      <c r="G362" s="22">
        <v>18</v>
      </c>
      <c r="H362" s="22">
        <f t="shared" si="160"/>
        <v>153</v>
      </c>
      <c r="I362" s="22">
        <v>0</v>
      </c>
      <c r="J362" s="22">
        <v>0</v>
      </c>
      <c r="K362" s="22">
        <v>0</v>
      </c>
      <c r="L362" s="22">
        <v>0</v>
      </c>
      <c r="M362" s="22">
        <f t="shared" si="161"/>
        <v>0</v>
      </c>
      <c r="N362" s="22">
        <v>0</v>
      </c>
      <c r="O362" s="22">
        <v>0</v>
      </c>
      <c r="P362" s="22">
        <v>0</v>
      </c>
      <c r="Q362" s="22">
        <v>0</v>
      </c>
      <c r="R362" s="22">
        <v>0</v>
      </c>
      <c r="S362" s="22">
        <v>0</v>
      </c>
      <c r="T362" s="22">
        <v>0</v>
      </c>
      <c r="U362" s="22">
        <v>0</v>
      </c>
      <c r="V362" s="22">
        <v>0</v>
      </c>
      <c r="W362" s="22">
        <f t="shared" si="162"/>
        <v>0</v>
      </c>
      <c r="X362" s="22">
        <v>0</v>
      </c>
      <c r="Y362" s="22">
        <v>0</v>
      </c>
      <c r="Z362" s="22">
        <v>0</v>
      </c>
      <c r="AA362" s="22">
        <v>0</v>
      </c>
      <c r="AB362" s="22">
        <v>0</v>
      </c>
      <c r="AC362" s="22">
        <v>0</v>
      </c>
      <c r="AD362" s="22">
        <v>0</v>
      </c>
      <c r="AE362" s="22">
        <v>0</v>
      </c>
      <c r="AF362" s="22">
        <v>0</v>
      </c>
      <c r="AG362" s="22">
        <v>0</v>
      </c>
      <c r="AH362" s="22">
        <v>0</v>
      </c>
      <c r="AI362" s="22">
        <v>0</v>
      </c>
      <c r="AJ362" s="22">
        <v>0</v>
      </c>
      <c r="AK362" s="22">
        <f t="shared" si="163"/>
        <v>0</v>
      </c>
      <c r="AL362" s="22">
        <v>0</v>
      </c>
      <c r="AM362" s="22">
        <v>0</v>
      </c>
      <c r="AN362" s="22">
        <f t="shared" si="164"/>
        <v>0</v>
      </c>
      <c r="AO362" s="22">
        <v>0</v>
      </c>
      <c r="AP362" s="22">
        <v>0</v>
      </c>
      <c r="AQ362" s="22">
        <f t="shared" si="165"/>
        <v>0</v>
      </c>
      <c r="AR362" s="22">
        <v>0</v>
      </c>
      <c r="AS362" s="22">
        <v>0</v>
      </c>
      <c r="AT362" s="22">
        <v>0</v>
      </c>
      <c r="AU362" s="22">
        <v>0</v>
      </c>
      <c r="AV362" s="22">
        <f t="shared" si="166"/>
        <v>0</v>
      </c>
      <c r="AW362" s="22">
        <v>0</v>
      </c>
      <c r="AX362" s="22">
        <v>0</v>
      </c>
      <c r="AY362" s="22">
        <v>0</v>
      </c>
      <c r="AZ362" s="22">
        <v>0</v>
      </c>
      <c r="BA362" s="22">
        <v>0</v>
      </c>
      <c r="BB362" s="22">
        <v>0</v>
      </c>
      <c r="BC362" s="22">
        <v>0</v>
      </c>
      <c r="BD362" s="22">
        <v>0</v>
      </c>
      <c r="BE362" s="22">
        <f t="shared" si="167"/>
        <v>0</v>
      </c>
      <c r="BG362" s="22">
        <f t="shared" si="144"/>
        <v>153</v>
      </c>
      <c r="BH362" s="22">
        <f t="shared" si="145"/>
        <v>0</v>
      </c>
      <c r="BI362" s="22">
        <f t="shared" si="146"/>
        <v>0</v>
      </c>
      <c r="BJ362" s="22">
        <f t="shared" si="147"/>
        <v>0</v>
      </c>
      <c r="BK362" s="22">
        <f t="shared" si="148"/>
        <v>0</v>
      </c>
      <c r="BL362" s="22">
        <f t="shared" si="149"/>
        <v>0</v>
      </c>
      <c r="BM362" s="22">
        <f t="shared" si="150"/>
        <v>0</v>
      </c>
      <c r="BN362" s="22">
        <f t="shared" si="151"/>
        <v>0</v>
      </c>
    </row>
    <row r="363" spans="1:66" ht="15" customHeight="1" x14ac:dyDescent="0.25">
      <c r="A363" s="12"/>
      <c r="B363" s="14"/>
      <c r="C363" s="3"/>
      <c r="D363" s="108" t="s">
        <v>152</v>
      </c>
      <c r="E363" s="109"/>
      <c r="F363" s="22">
        <v>2711.3500000000004</v>
      </c>
      <c r="G363" s="22">
        <v>228.04</v>
      </c>
      <c r="H363" s="22">
        <f t="shared" si="160"/>
        <v>2939.3900000000003</v>
      </c>
      <c r="I363" s="22">
        <v>0</v>
      </c>
      <c r="J363" s="22">
        <v>0</v>
      </c>
      <c r="K363" s="22">
        <v>0</v>
      </c>
      <c r="L363" s="22">
        <v>0</v>
      </c>
      <c r="M363" s="22">
        <f t="shared" si="161"/>
        <v>0</v>
      </c>
      <c r="N363" s="22">
        <v>0</v>
      </c>
      <c r="O363" s="22">
        <v>0</v>
      </c>
      <c r="P363" s="22">
        <v>0</v>
      </c>
      <c r="Q363" s="22">
        <v>0</v>
      </c>
      <c r="R363" s="22">
        <v>0</v>
      </c>
      <c r="S363" s="22">
        <v>0</v>
      </c>
      <c r="T363" s="22">
        <v>0</v>
      </c>
      <c r="U363" s="22">
        <v>0</v>
      </c>
      <c r="V363" s="22">
        <v>0</v>
      </c>
      <c r="W363" s="22">
        <f t="shared" si="162"/>
        <v>0</v>
      </c>
      <c r="X363" s="22">
        <v>0</v>
      </c>
      <c r="Y363" s="22">
        <v>49.44</v>
      </c>
      <c r="Z363" s="22">
        <v>0</v>
      </c>
      <c r="AA363" s="22">
        <v>24.72</v>
      </c>
      <c r="AB363" s="22">
        <v>0</v>
      </c>
      <c r="AC363" s="22">
        <v>0</v>
      </c>
      <c r="AD363" s="22">
        <v>0</v>
      </c>
      <c r="AE363" s="22">
        <v>0</v>
      </c>
      <c r="AF363" s="22">
        <v>0</v>
      </c>
      <c r="AG363" s="22">
        <v>0</v>
      </c>
      <c r="AH363" s="22">
        <v>0</v>
      </c>
      <c r="AI363" s="22">
        <v>0</v>
      </c>
      <c r="AJ363" s="22">
        <v>0</v>
      </c>
      <c r="AK363" s="22">
        <f t="shared" si="163"/>
        <v>74.16</v>
      </c>
      <c r="AL363" s="22">
        <v>0</v>
      </c>
      <c r="AM363" s="22">
        <v>0</v>
      </c>
      <c r="AN363" s="22">
        <f t="shared" si="164"/>
        <v>0</v>
      </c>
      <c r="AO363" s="22">
        <v>0</v>
      </c>
      <c r="AP363" s="22">
        <v>0</v>
      </c>
      <c r="AQ363" s="22">
        <f t="shared" si="165"/>
        <v>0</v>
      </c>
      <c r="AR363" s="22">
        <v>0</v>
      </c>
      <c r="AS363" s="22">
        <v>0</v>
      </c>
      <c r="AT363" s="22">
        <v>0</v>
      </c>
      <c r="AU363" s="22">
        <v>0</v>
      </c>
      <c r="AV363" s="22">
        <f t="shared" si="166"/>
        <v>0</v>
      </c>
      <c r="AW363" s="22">
        <v>0</v>
      </c>
      <c r="AX363" s="22">
        <v>0</v>
      </c>
      <c r="AY363" s="22">
        <v>0</v>
      </c>
      <c r="AZ363" s="22">
        <v>0</v>
      </c>
      <c r="BA363" s="22">
        <v>0</v>
      </c>
      <c r="BB363" s="22">
        <v>0</v>
      </c>
      <c r="BC363" s="22">
        <v>0</v>
      </c>
      <c r="BD363" s="22">
        <v>0</v>
      </c>
      <c r="BE363" s="22">
        <f t="shared" si="167"/>
        <v>0</v>
      </c>
      <c r="BG363" s="22">
        <f t="shared" si="144"/>
        <v>2939.3900000000003</v>
      </c>
      <c r="BH363" s="22">
        <f t="shared" si="145"/>
        <v>0</v>
      </c>
      <c r="BI363" s="22">
        <f t="shared" si="146"/>
        <v>0</v>
      </c>
      <c r="BJ363" s="22">
        <f t="shared" si="147"/>
        <v>74.16</v>
      </c>
      <c r="BK363" s="22">
        <f t="shared" si="148"/>
        <v>0</v>
      </c>
      <c r="BL363" s="22">
        <f t="shared" si="149"/>
        <v>0</v>
      </c>
      <c r="BM363" s="22">
        <f t="shared" si="150"/>
        <v>0</v>
      </c>
      <c r="BN363" s="22">
        <f t="shared" si="151"/>
        <v>0</v>
      </c>
    </row>
    <row r="364" spans="1:66" x14ac:dyDescent="0.25">
      <c r="A364" s="12"/>
      <c r="B364" s="1"/>
      <c r="C364" s="2" t="s">
        <v>153</v>
      </c>
      <c r="D364" s="2"/>
      <c r="E364" s="13"/>
      <c r="F364" s="22">
        <v>1771.6499999999999</v>
      </c>
      <c r="G364" s="22">
        <v>401.60999999999996</v>
      </c>
      <c r="H364" s="22">
        <f>+H365+H373+H376</f>
        <v>2173.2600000000002</v>
      </c>
      <c r="I364" s="22">
        <v>0</v>
      </c>
      <c r="J364" s="22">
        <v>0</v>
      </c>
      <c r="K364" s="22">
        <v>0</v>
      </c>
      <c r="L364" s="22">
        <v>0</v>
      </c>
      <c r="M364" s="22">
        <f>+M365+M373+M376</f>
        <v>0</v>
      </c>
      <c r="N364" s="22">
        <v>0</v>
      </c>
      <c r="O364" s="22">
        <v>0</v>
      </c>
      <c r="P364" s="22">
        <v>0</v>
      </c>
      <c r="Q364" s="22">
        <v>0</v>
      </c>
      <c r="R364" s="22">
        <v>0</v>
      </c>
      <c r="S364" s="22">
        <v>0</v>
      </c>
      <c r="T364" s="22">
        <v>0</v>
      </c>
      <c r="U364" s="22">
        <v>0</v>
      </c>
      <c r="V364" s="22">
        <v>0</v>
      </c>
      <c r="W364" s="22">
        <f>+W365+W373+W376</f>
        <v>0</v>
      </c>
      <c r="X364" s="22">
        <v>0</v>
      </c>
      <c r="Y364" s="22">
        <v>791.06</v>
      </c>
      <c r="Z364" s="22">
        <v>0</v>
      </c>
      <c r="AA364" s="22">
        <v>49.44</v>
      </c>
      <c r="AB364" s="22">
        <v>0</v>
      </c>
      <c r="AC364" s="22">
        <v>0</v>
      </c>
      <c r="AD364" s="22">
        <v>0</v>
      </c>
      <c r="AE364" s="22">
        <v>0</v>
      </c>
      <c r="AF364" s="22">
        <v>0</v>
      </c>
      <c r="AG364" s="22">
        <v>0</v>
      </c>
      <c r="AH364" s="22">
        <v>0</v>
      </c>
      <c r="AI364" s="22">
        <v>0</v>
      </c>
      <c r="AJ364" s="22">
        <v>0</v>
      </c>
      <c r="AK364" s="22">
        <f>+AK365+AK373+AK376</f>
        <v>840.5</v>
      </c>
      <c r="AL364" s="22">
        <v>0</v>
      </c>
      <c r="AM364" s="22">
        <v>0</v>
      </c>
      <c r="AN364" s="22">
        <f>+AN365+AN373+AN376</f>
        <v>0</v>
      </c>
      <c r="AO364" s="22">
        <v>0</v>
      </c>
      <c r="AP364" s="22">
        <v>0</v>
      </c>
      <c r="AQ364" s="22">
        <f>+AQ365+AQ373+AQ376</f>
        <v>0</v>
      </c>
      <c r="AR364" s="22">
        <v>0</v>
      </c>
      <c r="AS364" s="22">
        <v>0</v>
      </c>
      <c r="AT364" s="22">
        <v>0</v>
      </c>
      <c r="AU364" s="22">
        <v>0</v>
      </c>
      <c r="AV364" s="22">
        <f>+AV365+AV373+AV376</f>
        <v>0</v>
      </c>
      <c r="AW364" s="22">
        <v>0</v>
      </c>
      <c r="AX364" s="22">
        <v>0</v>
      </c>
      <c r="AY364" s="22">
        <v>0</v>
      </c>
      <c r="AZ364" s="22">
        <v>0</v>
      </c>
      <c r="BA364" s="22">
        <v>0</v>
      </c>
      <c r="BB364" s="22">
        <v>0</v>
      </c>
      <c r="BC364" s="22">
        <v>0</v>
      </c>
      <c r="BD364" s="22">
        <v>0</v>
      </c>
      <c r="BE364" s="22">
        <f>+BE365+BE373+BE376</f>
        <v>0</v>
      </c>
      <c r="BG364" s="22">
        <f t="shared" si="144"/>
        <v>2173.2600000000002</v>
      </c>
      <c r="BH364" s="22">
        <f t="shared" si="145"/>
        <v>0</v>
      </c>
      <c r="BI364" s="22">
        <f t="shared" si="146"/>
        <v>0</v>
      </c>
      <c r="BJ364" s="22">
        <f t="shared" si="147"/>
        <v>840.5</v>
      </c>
      <c r="BK364" s="22">
        <f t="shared" si="148"/>
        <v>0</v>
      </c>
      <c r="BL364" s="22">
        <f t="shared" si="149"/>
        <v>0</v>
      </c>
      <c r="BM364" s="22">
        <f t="shared" si="150"/>
        <v>0</v>
      </c>
      <c r="BN364" s="22">
        <f t="shared" si="151"/>
        <v>0</v>
      </c>
    </row>
    <row r="365" spans="1:66" x14ac:dyDescent="0.25">
      <c r="A365" s="12"/>
      <c r="B365" s="14"/>
      <c r="C365" s="2"/>
      <c r="D365" s="3" t="s">
        <v>154</v>
      </c>
      <c r="E365" s="13"/>
      <c r="F365" s="22">
        <v>820.69</v>
      </c>
      <c r="G365" s="22">
        <v>309</v>
      </c>
      <c r="H365" s="22">
        <f>SUM(H366:H372)</f>
        <v>1129.69</v>
      </c>
      <c r="I365" s="22">
        <v>0</v>
      </c>
      <c r="J365" s="22">
        <v>0</v>
      </c>
      <c r="K365" s="22">
        <v>0</v>
      </c>
      <c r="L365" s="22">
        <v>0</v>
      </c>
      <c r="M365" s="22">
        <f>SUM(M366:M372)</f>
        <v>0</v>
      </c>
      <c r="N365" s="22">
        <v>0</v>
      </c>
      <c r="O365" s="22">
        <v>0</v>
      </c>
      <c r="P365" s="22">
        <v>0</v>
      </c>
      <c r="Q365" s="22">
        <v>0</v>
      </c>
      <c r="R365" s="22">
        <v>0</v>
      </c>
      <c r="S365" s="22">
        <v>0</v>
      </c>
      <c r="T365" s="22">
        <v>0</v>
      </c>
      <c r="U365" s="22">
        <v>0</v>
      </c>
      <c r="V365" s="22">
        <v>0</v>
      </c>
      <c r="W365" s="22">
        <f>SUM(W366:W372)</f>
        <v>0</v>
      </c>
      <c r="X365" s="22">
        <v>0</v>
      </c>
      <c r="Y365" s="22">
        <v>791.06</v>
      </c>
      <c r="Z365" s="22">
        <v>0</v>
      </c>
      <c r="AA365" s="22">
        <v>49.44</v>
      </c>
      <c r="AB365" s="22">
        <v>0</v>
      </c>
      <c r="AC365" s="22">
        <v>0</v>
      </c>
      <c r="AD365" s="22">
        <v>0</v>
      </c>
      <c r="AE365" s="22">
        <v>0</v>
      </c>
      <c r="AF365" s="22">
        <v>0</v>
      </c>
      <c r="AG365" s="22">
        <v>0</v>
      </c>
      <c r="AH365" s="22">
        <v>0</v>
      </c>
      <c r="AI365" s="22">
        <v>0</v>
      </c>
      <c r="AJ365" s="22">
        <v>0</v>
      </c>
      <c r="AK365" s="22">
        <f>SUM(AK366:AK372)</f>
        <v>840.5</v>
      </c>
      <c r="AL365" s="22">
        <v>0</v>
      </c>
      <c r="AM365" s="22">
        <v>0</v>
      </c>
      <c r="AN365" s="22">
        <f>SUM(AN366:AN372)</f>
        <v>0</v>
      </c>
      <c r="AO365" s="22">
        <v>0</v>
      </c>
      <c r="AP365" s="22">
        <v>0</v>
      </c>
      <c r="AQ365" s="22">
        <f>SUM(AQ366:AQ372)</f>
        <v>0</v>
      </c>
      <c r="AR365" s="22">
        <v>0</v>
      </c>
      <c r="AS365" s="22">
        <v>0</v>
      </c>
      <c r="AT365" s="22">
        <v>0</v>
      </c>
      <c r="AU365" s="22">
        <v>0</v>
      </c>
      <c r="AV365" s="22">
        <f>SUM(AV366:AV372)</f>
        <v>0</v>
      </c>
      <c r="AW365" s="22">
        <v>0</v>
      </c>
      <c r="AX365" s="22">
        <v>0</v>
      </c>
      <c r="AY365" s="22">
        <v>0</v>
      </c>
      <c r="AZ365" s="22">
        <v>0</v>
      </c>
      <c r="BA365" s="22">
        <v>0</v>
      </c>
      <c r="BB365" s="22">
        <v>0</v>
      </c>
      <c r="BC365" s="22">
        <v>0</v>
      </c>
      <c r="BD365" s="22">
        <v>0</v>
      </c>
      <c r="BE365" s="22">
        <f>SUM(BE366:BE372)</f>
        <v>0</v>
      </c>
      <c r="BG365" s="22">
        <f t="shared" si="144"/>
        <v>1129.69</v>
      </c>
      <c r="BH365" s="22">
        <f t="shared" si="145"/>
        <v>0</v>
      </c>
      <c r="BI365" s="22">
        <f t="shared" si="146"/>
        <v>0</v>
      </c>
      <c r="BJ365" s="22">
        <f t="shared" si="147"/>
        <v>840.5</v>
      </c>
      <c r="BK365" s="22">
        <f t="shared" si="148"/>
        <v>0</v>
      </c>
      <c r="BL365" s="22">
        <f t="shared" si="149"/>
        <v>0</v>
      </c>
      <c r="BM365" s="22">
        <f t="shared" si="150"/>
        <v>0</v>
      </c>
      <c r="BN365" s="22">
        <f t="shared" si="151"/>
        <v>0</v>
      </c>
    </row>
    <row r="366" spans="1:66" x14ac:dyDescent="0.25">
      <c r="A366" s="12"/>
      <c r="B366" s="1"/>
      <c r="C366" s="3"/>
      <c r="D366" s="14"/>
      <c r="E366" s="4" t="s">
        <v>155</v>
      </c>
      <c r="F366" s="22">
        <v>0</v>
      </c>
      <c r="G366" s="22">
        <v>0</v>
      </c>
      <c r="H366" s="22">
        <f t="shared" ref="H366:H372" si="168">SUM(F366:G366)</f>
        <v>0</v>
      </c>
      <c r="I366" s="22">
        <v>0</v>
      </c>
      <c r="J366" s="22">
        <v>0</v>
      </c>
      <c r="K366" s="22">
        <v>0</v>
      </c>
      <c r="L366" s="22">
        <v>0</v>
      </c>
      <c r="M366" s="22">
        <f t="shared" ref="M366:M372" si="169">SUM(I366:L366)</f>
        <v>0</v>
      </c>
      <c r="N366" s="22">
        <v>0</v>
      </c>
      <c r="O366" s="22">
        <v>0</v>
      </c>
      <c r="P366" s="22">
        <v>0</v>
      </c>
      <c r="Q366" s="22">
        <v>0</v>
      </c>
      <c r="R366" s="22">
        <v>0</v>
      </c>
      <c r="S366" s="22">
        <v>0</v>
      </c>
      <c r="T366" s="22">
        <v>0</v>
      </c>
      <c r="U366" s="22">
        <v>0</v>
      </c>
      <c r="V366" s="22">
        <v>0</v>
      </c>
      <c r="W366" s="22">
        <f t="shared" ref="W366:W372" si="170">SUM(N366:V366)</f>
        <v>0</v>
      </c>
      <c r="X366" s="22">
        <v>0</v>
      </c>
      <c r="Y366" s="22">
        <v>0</v>
      </c>
      <c r="Z366" s="22">
        <v>0</v>
      </c>
      <c r="AA366" s="22">
        <v>0</v>
      </c>
      <c r="AB366" s="22">
        <v>0</v>
      </c>
      <c r="AC366" s="22">
        <v>0</v>
      </c>
      <c r="AD366" s="22">
        <v>0</v>
      </c>
      <c r="AE366" s="22">
        <v>0</v>
      </c>
      <c r="AF366" s="22">
        <v>0</v>
      </c>
      <c r="AG366" s="22">
        <v>0</v>
      </c>
      <c r="AH366" s="22">
        <v>0</v>
      </c>
      <c r="AI366" s="22">
        <v>0</v>
      </c>
      <c r="AJ366" s="22">
        <v>0</v>
      </c>
      <c r="AK366" s="22">
        <f t="shared" ref="AK366:AK372" si="171">SUM(X366:AJ366)</f>
        <v>0</v>
      </c>
      <c r="AL366" s="22">
        <v>0</v>
      </c>
      <c r="AM366" s="22">
        <v>0</v>
      </c>
      <c r="AN366" s="22">
        <f t="shared" ref="AN366:AN372" si="172">SUM(AL366:AM366)</f>
        <v>0</v>
      </c>
      <c r="AO366" s="22">
        <v>0</v>
      </c>
      <c r="AP366" s="22">
        <v>0</v>
      </c>
      <c r="AQ366" s="22">
        <f t="shared" ref="AQ366:AQ372" si="173">SUM(AO366:AP366)</f>
        <v>0</v>
      </c>
      <c r="AR366" s="22">
        <v>0</v>
      </c>
      <c r="AS366" s="22">
        <v>0</v>
      </c>
      <c r="AT366" s="22">
        <v>0</v>
      </c>
      <c r="AU366" s="22">
        <v>0</v>
      </c>
      <c r="AV366" s="22">
        <f t="shared" ref="AV366:AV372" si="174">SUM(AR366:AU366)</f>
        <v>0</v>
      </c>
      <c r="AW366" s="22">
        <v>0</v>
      </c>
      <c r="AX366" s="22">
        <v>0</v>
      </c>
      <c r="AY366" s="22">
        <v>0</v>
      </c>
      <c r="AZ366" s="22">
        <v>0</v>
      </c>
      <c r="BA366" s="22">
        <v>0</v>
      </c>
      <c r="BB366" s="22">
        <v>0</v>
      </c>
      <c r="BC366" s="22">
        <v>0</v>
      </c>
      <c r="BD366" s="22">
        <v>0</v>
      </c>
      <c r="BE366" s="22">
        <f t="shared" ref="BE366:BE372" si="175">SUM(AW366:BD366)</f>
        <v>0</v>
      </c>
      <c r="BG366" s="22">
        <f t="shared" si="144"/>
        <v>0</v>
      </c>
      <c r="BH366" s="22">
        <f t="shared" si="145"/>
        <v>0</v>
      </c>
      <c r="BI366" s="22">
        <f t="shared" si="146"/>
        <v>0</v>
      </c>
      <c r="BJ366" s="22">
        <f t="shared" si="147"/>
        <v>0</v>
      </c>
      <c r="BK366" s="22">
        <f t="shared" si="148"/>
        <v>0</v>
      </c>
      <c r="BL366" s="22">
        <f t="shared" si="149"/>
        <v>0</v>
      </c>
      <c r="BM366" s="22">
        <f t="shared" si="150"/>
        <v>0</v>
      </c>
      <c r="BN366" s="22">
        <f t="shared" si="151"/>
        <v>0</v>
      </c>
    </row>
    <row r="367" spans="1:66" x14ac:dyDescent="0.25">
      <c r="A367" s="12"/>
      <c r="B367" s="1"/>
      <c r="C367" s="3"/>
      <c r="D367" s="14"/>
      <c r="E367" s="4" t="s">
        <v>156</v>
      </c>
      <c r="F367" s="22">
        <v>0</v>
      </c>
      <c r="G367" s="22">
        <v>0</v>
      </c>
      <c r="H367" s="22">
        <f t="shared" si="168"/>
        <v>0</v>
      </c>
      <c r="I367" s="22">
        <v>0</v>
      </c>
      <c r="J367" s="22">
        <v>0</v>
      </c>
      <c r="K367" s="22">
        <v>0</v>
      </c>
      <c r="L367" s="22">
        <v>0</v>
      </c>
      <c r="M367" s="22">
        <f t="shared" si="169"/>
        <v>0</v>
      </c>
      <c r="N367" s="22">
        <v>0</v>
      </c>
      <c r="O367" s="22">
        <v>0</v>
      </c>
      <c r="P367" s="22">
        <v>0</v>
      </c>
      <c r="Q367" s="22">
        <v>0</v>
      </c>
      <c r="R367" s="22">
        <v>0</v>
      </c>
      <c r="S367" s="22">
        <v>0</v>
      </c>
      <c r="T367" s="22">
        <v>0</v>
      </c>
      <c r="U367" s="22">
        <v>0</v>
      </c>
      <c r="V367" s="22">
        <v>0</v>
      </c>
      <c r="W367" s="22">
        <f t="shared" si="170"/>
        <v>0</v>
      </c>
      <c r="X367" s="22">
        <v>0</v>
      </c>
      <c r="Y367" s="22">
        <v>0</v>
      </c>
      <c r="Z367" s="22">
        <v>0</v>
      </c>
      <c r="AA367" s="22">
        <v>0</v>
      </c>
      <c r="AB367" s="22">
        <v>0</v>
      </c>
      <c r="AC367" s="22">
        <v>0</v>
      </c>
      <c r="AD367" s="22">
        <v>0</v>
      </c>
      <c r="AE367" s="22">
        <v>0</v>
      </c>
      <c r="AF367" s="22">
        <v>0</v>
      </c>
      <c r="AG367" s="22">
        <v>0</v>
      </c>
      <c r="AH367" s="22">
        <v>0</v>
      </c>
      <c r="AI367" s="22">
        <v>0</v>
      </c>
      <c r="AJ367" s="22">
        <v>0</v>
      </c>
      <c r="AK367" s="22">
        <f t="shared" si="171"/>
        <v>0</v>
      </c>
      <c r="AL367" s="22">
        <v>0</v>
      </c>
      <c r="AM367" s="22">
        <v>0</v>
      </c>
      <c r="AN367" s="22">
        <f t="shared" si="172"/>
        <v>0</v>
      </c>
      <c r="AO367" s="22">
        <v>0</v>
      </c>
      <c r="AP367" s="22">
        <v>0</v>
      </c>
      <c r="AQ367" s="22">
        <f t="shared" si="173"/>
        <v>0</v>
      </c>
      <c r="AR367" s="22">
        <v>0</v>
      </c>
      <c r="AS367" s="22">
        <v>0</v>
      </c>
      <c r="AT367" s="22">
        <v>0</v>
      </c>
      <c r="AU367" s="22">
        <v>0</v>
      </c>
      <c r="AV367" s="22">
        <f t="shared" si="174"/>
        <v>0</v>
      </c>
      <c r="AW367" s="22">
        <v>0</v>
      </c>
      <c r="AX367" s="22">
        <v>0</v>
      </c>
      <c r="AY367" s="22">
        <v>0</v>
      </c>
      <c r="AZ367" s="22">
        <v>0</v>
      </c>
      <c r="BA367" s="22">
        <v>0</v>
      </c>
      <c r="BB367" s="22">
        <v>0</v>
      </c>
      <c r="BC367" s="22">
        <v>0</v>
      </c>
      <c r="BD367" s="22">
        <v>0</v>
      </c>
      <c r="BE367" s="22">
        <f t="shared" si="175"/>
        <v>0</v>
      </c>
      <c r="BG367" s="22">
        <f t="shared" si="144"/>
        <v>0</v>
      </c>
      <c r="BH367" s="22">
        <f t="shared" si="145"/>
        <v>0</v>
      </c>
      <c r="BI367" s="22">
        <f t="shared" si="146"/>
        <v>0</v>
      </c>
      <c r="BJ367" s="22">
        <f t="shared" si="147"/>
        <v>0</v>
      </c>
      <c r="BK367" s="22">
        <f t="shared" si="148"/>
        <v>0</v>
      </c>
      <c r="BL367" s="22">
        <f t="shared" si="149"/>
        <v>0</v>
      </c>
      <c r="BM367" s="22">
        <f t="shared" si="150"/>
        <v>0</v>
      </c>
      <c r="BN367" s="22">
        <f t="shared" si="151"/>
        <v>0</v>
      </c>
    </row>
    <row r="368" spans="1:66" x14ac:dyDescent="0.25">
      <c r="A368" s="12"/>
      <c r="B368" s="1"/>
      <c r="C368" s="3"/>
      <c r="D368" s="14"/>
      <c r="E368" s="4" t="s">
        <v>157</v>
      </c>
      <c r="F368" s="22">
        <v>0</v>
      </c>
      <c r="G368" s="22">
        <v>0</v>
      </c>
      <c r="H368" s="22">
        <f t="shared" si="168"/>
        <v>0</v>
      </c>
      <c r="I368" s="22">
        <v>0</v>
      </c>
      <c r="J368" s="22">
        <v>0</v>
      </c>
      <c r="K368" s="22">
        <v>0</v>
      </c>
      <c r="L368" s="22">
        <v>0</v>
      </c>
      <c r="M368" s="22">
        <f t="shared" si="169"/>
        <v>0</v>
      </c>
      <c r="N368" s="22">
        <v>0</v>
      </c>
      <c r="O368" s="22">
        <v>0</v>
      </c>
      <c r="P368" s="22">
        <v>0</v>
      </c>
      <c r="Q368" s="22">
        <v>0</v>
      </c>
      <c r="R368" s="22">
        <v>0</v>
      </c>
      <c r="S368" s="22">
        <v>0</v>
      </c>
      <c r="T368" s="22">
        <v>0</v>
      </c>
      <c r="U368" s="22">
        <v>0</v>
      </c>
      <c r="V368" s="22">
        <v>0</v>
      </c>
      <c r="W368" s="22">
        <f t="shared" si="170"/>
        <v>0</v>
      </c>
      <c r="X368" s="22">
        <v>0</v>
      </c>
      <c r="Y368" s="22">
        <v>0</v>
      </c>
      <c r="Z368" s="22">
        <v>0</v>
      </c>
      <c r="AA368" s="22">
        <v>0</v>
      </c>
      <c r="AB368" s="22">
        <v>0</v>
      </c>
      <c r="AC368" s="22">
        <v>0</v>
      </c>
      <c r="AD368" s="22">
        <v>0</v>
      </c>
      <c r="AE368" s="22">
        <v>0</v>
      </c>
      <c r="AF368" s="22">
        <v>0</v>
      </c>
      <c r="AG368" s="22">
        <v>0</v>
      </c>
      <c r="AH368" s="22">
        <v>0</v>
      </c>
      <c r="AI368" s="22">
        <v>0</v>
      </c>
      <c r="AJ368" s="22">
        <v>0</v>
      </c>
      <c r="AK368" s="22">
        <f t="shared" si="171"/>
        <v>0</v>
      </c>
      <c r="AL368" s="22">
        <v>0</v>
      </c>
      <c r="AM368" s="22">
        <v>0</v>
      </c>
      <c r="AN368" s="22">
        <f t="shared" si="172"/>
        <v>0</v>
      </c>
      <c r="AO368" s="22">
        <v>0</v>
      </c>
      <c r="AP368" s="22">
        <v>0</v>
      </c>
      <c r="AQ368" s="22">
        <f t="shared" si="173"/>
        <v>0</v>
      </c>
      <c r="AR368" s="22">
        <v>0</v>
      </c>
      <c r="AS368" s="22">
        <v>0</v>
      </c>
      <c r="AT368" s="22">
        <v>0</v>
      </c>
      <c r="AU368" s="22">
        <v>0</v>
      </c>
      <c r="AV368" s="22">
        <f t="shared" si="174"/>
        <v>0</v>
      </c>
      <c r="AW368" s="22">
        <v>0</v>
      </c>
      <c r="AX368" s="22">
        <v>0</v>
      </c>
      <c r="AY368" s="22">
        <v>0</v>
      </c>
      <c r="AZ368" s="22">
        <v>0</v>
      </c>
      <c r="BA368" s="22">
        <v>0</v>
      </c>
      <c r="BB368" s="22">
        <v>0</v>
      </c>
      <c r="BC368" s="22">
        <v>0</v>
      </c>
      <c r="BD368" s="22">
        <v>0</v>
      </c>
      <c r="BE368" s="22">
        <f t="shared" si="175"/>
        <v>0</v>
      </c>
      <c r="BG368" s="22">
        <f t="shared" si="144"/>
        <v>0</v>
      </c>
      <c r="BH368" s="22">
        <f t="shared" si="145"/>
        <v>0</v>
      </c>
      <c r="BI368" s="22">
        <f t="shared" si="146"/>
        <v>0</v>
      </c>
      <c r="BJ368" s="22">
        <f t="shared" si="147"/>
        <v>0</v>
      </c>
      <c r="BK368" s="22">
        <f t="shared" si="148"/>
        <v>0</v>
      </c>
      <c r="BL368" s="22">
        <f t="shared" si="149"/>
        <v>0</v>
      </c>
      <c r="BM368" s="22">
        <f t="shared" si="150"/>
        <v>0</v>
      </c>
      <c r="BN368" s="22">
        <f t="shared" si="151"/>
        <v>0</v>
      </c>
    </row>
    <row r="369" spans="1:66" x14ac:dyDescent="0.25">
      <c r="A369" s="12"/>
      <c r="B369" s="1"/>
      <c r="C369" s="3"/>
      <c r="D369" s="14"/>
      <c r="E369" s="4" t="s">
        <v>158</v>
      </c>
      <c r="F369" s="22">
        <v>18</v>
      </c>
      <c r="G369" s="22">
        <v>172.4</v>
      </c>
      <c r="H369" s="22">
        <f t="shared" si="168"/>
        <v>190.4</v>
      </c>
      <c r="I369" s="22">
        <v>0</v>
      </c>
      <c r="J369" s="22">
        <v>0</v>
      </c>
      <c r="K369" s="22">
        <v>0</v>
      </c>
      <c r="L369" s="22">
        <v>0</v>
      </c>
      <c r="M369" s="22">
        <f t="shared" si="169"/>
        <v>0</v>
      </c>
      <c r="N369" s="22">
        <v>0</v>
      </c>
      <c r="O369" s="22">
        <v>0</v>
      </c>
      <c r="P369" s="22">
        <v>0</v>
      </c>
      <c r="Q369" s="22">
        <v>0</v>
      </c>
      <c r="R369" s="22">
        <v>0</v>
      </c>
      <c r="S369" s="22">
        <v>0</v>
      </c>
      <c r="T369" s="22">
        <v>0</v>
      </c>
      <c r="U369" s="22">
        <v>0</v>
      </c>
      <c r="V369" s="22">
        <v>0</v>
      </c>
      <c r="W369" s="22">
        <f t="shared" si="170"/>
        <v>0</v>
      </c>
      <c r="X369" s="22">
        <v>0</v>
      </c>
      <c r="Y369" s="22">
        <v>0</v>
      </c>
      <c r="Z369" s="22">
        <v>0</v>
      </c>
      <c r="AA369" s="22">
        <v>0</v>
      </c>
      <c r="AB369" s="22">
        <v>0</v>
      </c>
      <c r="AC369" s="22">
        <v>0</v>
      </c>
      <c r="AD369" s="22">
        <v>0</v>
      </c>
      <c r="AE369" s="22">
        <v>0</v>
      </c>
      <c r="AF369" s="22">
        <v>0</v>
      </c>
      <c r="AG369" s="22">
        <v>0</v>
      </c>
      <c r="AH369" s="22">
        <v>0</v>
      </c>
      <c r="AI369" s="22">
        <v>0</v>
      </c>
      <c r="AJ369" s="22">
        <v>0</v>
      </c>
      <c r="AK369" s="22">
        <f t="shared" si="171"/>
        <v>0</v>
      </c>
      <c r="AL369" s="22">
        <v>0</v>
      </c>
      <c r="AM369" s="22">
        <v>0</v>
      </c>
      <c r="AN369" s="22">
        <f t="shared" si="172"/>
        <v>0</v>
      </c>
      <c r="AO369" s="22">
        <v>0</v>
      </c>
      <c r="AP369" s="22">
        <v>0</v>
      </c>
      <c r="AQ369" s="22">
        <f t="shared" si="173"/>
        <v>0</v>
      </c>
      <c r="AR369" s="22">
        <v>0</v>
      </c>
      <c r="AS369" s="22">
        <v>0</v>
      </c>
      <c r="AT369" s="22">
        <v>0</v>
      </c>
      <c r="AU369" s="22">
        <v>0</v>
      </c>
      <c r="AV369" s="22">
        <f t="shared" si="174"/>
        <v>0</v>
      </c>
      <c r="AW369" s="22">
        <v>0</v>
      </c>
      <c r="AX369" s="22">
        <v>0</v>
      </c>
      <c r="AY369" s="22">
        <v>0</v>
      </c>
      <c r="AZ369" s="22">
        <v>0</v>
      </c>
      <c r="BA369" s="22">
        <v>0</v>
      </c>
      <c r="BB369" s="22">
        <v>0</v>
      </c>
      <c r="BC369" s="22">
        <v>0</v>
      </c>
      <c r="BD369" s="22">
        <v>0</v>
      </c>
      <c r="BE369" s="22">
        <f t="shared" si="175"/>
        <v>0</v>
      </c>
      <c r="BG369" s="22">
        <f t="shared" si="144"/>
        <v>190.4</v>
      </c>
      <c r="BH369" s="22">
        <f t="shared" si="145"/>
        <v>0</v>
      </c>
      <c r="BI369" s="22">
        <f t="shared" si="146"/>
        <v>0</v>
      </c>
      <c r="BJ369" s="22">
        <f t="shared" si="147"/>
        <v>0</v>
      </c>
      <c r="BK369" s="22">
        <f t="shared" si="148"/>
        <v>0</v>
      </c>
      <c r="BL369" s="22">
        <f t="shared" si="149"/>
        <v>0</v>
      </c>
      <c r="BM369" s="22">
        <f t="shared" si="150"/>
        <v>0</v>
      </c>
      <c r="BN369" s="22">
        <f t="shared" si="151"/>
        <v>0</v>
      </c>
    </row>
    <row r="370" spans="1:66" x14ac:dyDescent="0.25">
      <c r="A370" s="12"/>
      <c r="B370" s="1"/>
      <c r="C370" s="3"/>
      <c r="D370" s="14"/>
      <c r="E370" s="4" t="s">
        <v>159</v>
      </c>
      <c r="F370" s="22">
        <v>802.69</v>
      </c>
      <c r="G370" s="22">
        <v>136.6</v>
      </c>
      <c r="H370" s="22">
        <f t="shared" si="168"/>
        <v>939.29000000000008</v>
      </c>
      <c r="I370" s="22">
        <v>0</v>
      </c>
      <c r="J370" s="22">
        <v>0</v>
      </c>
      <c r="K370" s="22">
        <v>0</v>
      </c>
      <c r="L370" s="22">
        <v>0</v>
      </c>
      <c r="M370" s="22">
        <f t="shared" si="169"/>
        <v>0</v>
      </c>
      <c r="N370" s="22">
        <v>0</v>
      </c>
      <c r="O370" s="22">
        <v>0</v>
      </c>
      <c r="P370" s="22">
        <v>0</v>
      </c>
      <c r="Q370" s="22">
        <v>0</v>
      </c>
      <c r="R370" s="22">
        <v>0</v>
      </c>
      <c r="S370" s="22">
        <v>0</v>
      </c>
      <c r="T370" s="22">
        <v>0</v>
      </c>
      <c r="U370" s="22">
        <v>0</v>
      </c>
      <c r="V370" s="22">
        <v>0</v>
      </c>
      <c r="W370" s="22">
        <f t="shared" si="170"/>
        <v>0</v>
      </c>
      <c r="X370" s="22">
        <v>0</v>
      </c>
      <c r="Y370" s="22">
        <v>791.06</v>
      </c>
      <c r="Z370" s="22">
        <v>0</v>
      </c>
      <c r="AA370" s="22">
        <v>49.44</v>
      </c>
      <c r="AB370" s="22">
        <v>0</v>
      </c>
      <c r="AC370" s="22">
        <v>0</v>
      </c>
      <c r="AD370" s="22">
        <v>0</v>
      </c>
      <c r="AE370" s="22">
        <v>0</v>
      </c>
      <c r="AF370" s="22">
        <v>0</v>
      </c>
      <c r="AG370" s="22">
        <v>0</v>
      </c>
      <c r="AH370" s="22">
        <v>0</v>
      </c>
      <c r="AI370" s="22">
        <v>0</v>
      </c>
      <c r="AJ370" s="22">
        <v>0</v>
      </c>
      <c r="AK370" s="22">
        <f t="shared" si="171"/>
        <v>840.5</v>
      </c>
      <c r="AL370" s="22">
        <v>0</v>
      </c>
      <c r="AM370" s="22">
        <v>0</v>
      </c>
      <c r="AN370" s="22">
        <f t="shared" si="172"/>
        <v>0</v>
      </c>
      <c r="AO370" s="22">
        <v>0</v>
      </c>
      <c r="AP370" s="22">
        <v>0</v>
      </c>
      <c r="AQ370" s="22">
        <f t="shared" si="173"/>
        <v>0</v>
      </c>
      <c r="AR370" s="22">
        <v>0</v>
      </c>
      <c r="AS370" s="22">
        <v>0</v>
      </c>
      <c r="AT370" s="22">
        <v>0</v>
      </c>
      <c r="AU370" s="22">
        <v>0</v>
      </c>
      <c r="AV370" s="22">
        <f t="shared" si="174"/>
        <v>0</v>
      </c>
      <c r="AW370" s="22">
        <v>0</v>
      </c>
      <c r="AX370" s="22">
        <v>0</v>
      </c>
      <c r="AY370" s="22">
        <v>0</v>
      </c>
      <c r="AZ370" s="22">
        <v>0</v>
      </c>
      <c r="BA370" s="22">
        <v>0</v>
      </c>
      <c r="BB370" s="22">
        <v>0</v>
      </c>
      <c r="BC370" s="22">
        <v>0</v>
      </c>
      <c r="BD370" s="22">
        <v>0</v>
      </c>
      <c r="BE370" s="22">
        <f t="shared" si="175"/>
        <v>0</v>
      </c>
      <c r="BG370" s="22">
        <f t="shared" si="144"/>
        <v>939.29000000000008</v>
      </c>
      <c r="BH370" s="22">
        <f t="shared" si="145"/>
        <v>0</v>
      </c>
      <c r="BI370" s="22">
        <f t="shared" si="146"/>
        <v>0</v>
      </c>
      <c r="BJ370" s="22">
        <f t="shared" si="147"/>
        <v>840.5</v>
      </c>
      <c r="BK370" s="22">
        <f t="shared" si="148"/>
        <v>0</v>
      </c>
      <c r="BL370" s="22">
        <f t="shared" si="149"/>
        <v>0</v>
      </c>
      <c r="BM370" s="22">
        <f t="shared" si="150"/>
        <v>0</v>
      </c>
      <c r="BN370" s="22">
        <f t="shared" si="151"/>
        <v>0</v>
      </c>
    </row>
    <row r="371" spans="1:66" x14ac:dyDescent="0.25">
      <c r="A371" s="12"/>
      <c r="B371" s="1"/>
      <c r="C371" s="3"/>
      <c r="D371" s="14"/>
      <c r="E371" s="4" t="s">
        <v>160</v>
      </c>
      <c r="F371" s="22">
        <v>0</v>
      </c>
      <c r="G371" s="22">
        <v>0</v>
      </c>
      <c r="H371" s="22">
        <f t="shared" si="168"/>
        <v>0</v>
      </c>
      <c r="I371" s="22">
        <v>0</v>
      </c>
      <c r="J371" s="22">
        <v>0</v>
      </c>
      <c r="K371" s="22">
        <v>0</v>
      </c>
      <c r="L371" s="22">
        <v>0</v>
      </c>
      <c r="M371" s="22">
        <f t="shared" si="169"/>
        <v>0</v>
      </c>
      <c r="N371" s="22">
        <v>0</v>
      </c>
      <c r="O371" s="22">
        <v>0</v>
      </c>
      <c r="P371" s="22">
        <v>0</v>
      </c>
      <c r="Q371" s="22">
        <v>0</v>
      </c>
      <c r="R371" s="22">
        <v>0</v>
      </c>
      <c r="S371" s="22">
        <v>0</v>
      </c>
      <c r="T371" s="22">
        <v>0</v>
      </c>
      <c r="U371" s="22">
        <v>0</v>
      </c>
      <c r="V371" s="22">
        <v>0</v>
      </c>
      <c r="W371" s="22">
        <f t="shared" si="170"/>
        <v>0</v>
      </c>
      <c r="X371" s="22">
        <v>0</v>
      </c>
      <c r="Y371" s="22">
        <v>0</v>
      </c>
      <c r="Z371" s="22">
        <v>0</v>
      </c>
      <c r="AA371" s="22">
        <v>0</v>
      </c>
      <c r="AB371" s="22">
        <v>0</v>
      </c>
      <c r="AC371" s="22">
        <v>0</v>
      </c>
      <c r="AD371" s="22">
        <v>0</v>
      </c>
      <c r="AE371" s="22">
        <v>0</v>
      </c>
      <c r="AF371" s="22">
        <v>0</v>
      </c>
      <c r="AG371" s="22">
        <v>0</v>
      </c>
      <c r="AH371" s="22">
        <v>0</v>
      </c>
      <c r="AI371" s="22">
        <v>0</v>
      </c>
      <c r="AJ371" s="22">
        <v>0</v>
      </c>
      <c r="AK371" s="22">
        <f t="shared" si="171"/>
        <v>0</v>
      </c>
      <c r="AL371" s="22">
        <v>0</v>
      </c>
      <c r="AM371" s="22">
        <v>0</v>
      </c>
      <c r="AN371" s="22">
        <f t="shared" si="172"/>
        <v>0</v>
      </c>
      <c r="AO371" s="22">
        <v>0</v>
      </c>
      <c r="AP371" s="22">
        <v>0</v>
      </c>
      <c r="AQ371" s="22">
        <f t="shared" si="173"/>
        <v>0</v>
      </c>
      <c r="AR371" s="22">
        <v>0</v>
      </c>
      <c r="AS371" s="22">
        <v>0</v>
      </c>
      <c r="AT371" s="22">
        <v>0</v>
      </c>
      <c r="AU371" s="22">
        <v>0</v>
      </c>
      <c r="AV371" s="22">
        <f t="shared" si="174"/>
        <v>0</v>
      </c>
      <c r="AW371" s="22">
        <v>0</v>
      </c>
      <c r="AX371" s="22">
        <v>0</v>
      </c>
      <c r="AY371" s="22">
        <v>0</v>
      </c>
      <c r="AZ371" s="22">
        <v>0</v>
      </c>
      <c r="BA371" s="22">
        <v>0</v>
      </c>
      <c r="BB371" s="22">
        <v>0</v>
      </c>
      <c r="BC371" s="22">
        <v>0</v>
      </c>
      <c r="BD371" s="22">
        <v>0</v>
      </c>
      <c r="BE371" s="22">
        <f t="shared" si="175"/>
        <v>0</v>
      </c>
      <c r="BG371" s="22">
        <f t="shared" si="144"/>
        <v>0</v>
      </c>
      <c r="BH371" s="22">
        <f t="shared" si="145"/>
        <v>0</v>
      </c>
      <c r="BI371" s="22">
        <f t="shared" si="146"/>
        <v>0</v>
      </c>
      <c r="BJ371" s="22">
        <f t="shared" si="147"/>
        <v>0</v>
      </c>
      <c r="BK371" s="22">
        <f t="shared" si="148"/>
        <v>0</v>
      </c>
      <c r="BL371" s="22">
        <f t="shared" si="149"/>
        <v>0</v>
      </c>
      <c r="BM371" s="22">
        <f t="shared" si="150"/>
        <v>0</v>
      </c>
      <c r="BN371" s="22">
        <f t="shared" si="151"/>
        <v>0</v>
      </c>
    </row>
    <row r="372" spans="1:66" x14ac:dyDescent="0.25">
      <c r="A372" s="12"/>
      <c r="B372" s="1"/>
      <c r="C372" s="3"/>
      <c r="D372" s="14"/>
      <c r="E372" s="4" t="s">
        <v>161</v>
      </c>
      <c r="F372" s="22">
        <v>0</v>
      </c>
      <c r="G372" s="22">
        <v>0</v>
      </c>
      <c r="H372" s="22">
        <f t="shared" si="168"/>
        <v>0</v>
      </c>
      <c r="I372" s="22">
        <v>0</v>
      </c>
      <c r="J372" s="22">
        <v>0</v>
      </c>
      <c r="K372" s="22">
        <v>0</v>
      </c>
      <c r="L372" s="22">
        <v>0</v>
      </c>
      <c r="M372" s="22">
        <f t="shared" si="169"/>
        <v>0</v>
      </c>
      <c r="N372" s="22">
        <v>0</v>
      </c>
      <c r="O372" s="22">
        <v>0</v>
      </c>
      <c r="P372" s="22">
        <v>0</v>
      </c>
      <c r="Q372" s="22">
        <v>0</v>
      </c>
      <c r="R372" s="22">
        <v>0</v>
      </c>
      <c r="S372" s="22">
        <v>0</v>
      </c>
      <c r="T372" s="22">
        <v>0</v>
      </c>
      <c r="U372" s="22">
        <v>0</v>
      </c>
      <c r="V372" s="22">
        <v>0</v>
      </c>
      <c r="W372" s="22">
        <f t="shared" si="170"/>
        <v>0</v>
      </c>
      <c r="X372" s="22">
        <v>0</v>
      </c>
      <c r="Y372" s="22">
        <v>0</v>
      </c>
      <c r="Z372" s="22">
        <v>0</v>
      </c>
      <c r="AA372" s="22">
        <v>0</v>
      </c>
      <c r="AB372" s="22">
        <v>0</v>
      </c>
      <c r="AC372" s="22">
        <v>0</v>
      </c>
      <c r="AD372" s="22">
        <v>0</v>
      </c>
      <c r="AE372" s="22">
        <v>0</v>
      </c>
      <c r="AF372" s="22">
        <v>0</v>
      </c>
      <c r="AG372" s="22">
        <v>0</v>
      </c>
      <c r="AH372" s="22">
        <v>0</v>
      </c>
      <c r="AI372" s="22">
        <v>0</v>
      </c>
      <c r="AJ372" s="22">
        <v>0</v>
      </c>
      <c r="AK372" s="22">
        <f t="shared" si="171"/>
        <v>0</v>
      </c>
      <c r="AL372" s="22">
        <v>0</v>
      </c>
      <c r="AM372" s="22">
        <v>0</v>
      </c>
      <c r="AN372" s="22">
        <f t="shared" si="172"/>
        <v>0</v>
      </c>
      <c r="AO372" s="22">
        <v>0</v>
      </c>
      <c r="AP372" s="22">
        <v>0</v>
      </c>
      <c r="AQ372" s="22">
        <f t="shared" si="173"/>
        <v>0</v>
      </c>
      <c r="AR372" s="22">
        <v>0</v>
      </c>
      <c r="AS372" s="22">
        <v>0</v>
      </c>
      <c r="AT372" s="22">
        <v>0</v>
      </c>
      <c r="AU372" s="22">
        <v>0</v>
      </c>
      <c r="AV372" s="22">
        <f t="shared" si="174"/>
        <v>0</v>
      </c>
      <c r="AW372" s="22">
        <v>0</v>
      </c>
      <c r="AX372" s="22">
        <v>0</v>
      </c>
      <c r="AY372" s="22">
        <v>0</v>
      </c>
      <c r="AZ372" s="22">
        <v>0</v>
      </c>
      <c r="BA372" s="22">
        <v>0</v>
      </c>
      <c r="BB372" s="22">
        <v>0</v>
      </c>
      <c r="BC372" s="22">
        <v>0</v>
      </c>
      <c r="BD372" s="22">
        <v>0</v>
      </c>
      <c r="BE372" s="22">
        <f t="shared" si="175"/>
        <v>0</v>
      </c>
      <c r="BG372" s="22">
        <f t="shared" si="144"/>
        <v>0</v>
      </c>
      <c r="BH372" s="22">
        <f t="shared" si="145"/>
        <v>0</v>
      </c>
      <c r="BI372" s="22">
        <f t="shared" si="146"/>
        <v>0</v>
      </c>
      <c r="BJ372" s="22">
        <f t="shared" si="147"/>
        <v>0</v>
      </c>
      <c r="BK372" s="22">
        <f t="shared" si="148"/>
        <v>0</v>
      </c>
      <c r="BL372" s="22">
        <f t="shared" si="149"/>
        <v>0</v>
      </c>
      <c r="BM372" s="22">
        <f t="shared" si="150"/>
        <v>0</v>
      </c>
      <c r="BN372" s="22">
        <f t="shared" si="151"/>
        <v>0</v>
      </c>
    </row>
    <row r="373" spans="1:66" x14ac:dyDescent="0.25">
      <c r="A373" s="12"/>
      <c r="B373" s="14"/>
      <c r="C373" s="3"/>
      <c r="D373" s="3" t="s">
        <v>162</v>
      </c>
      <c r="E373" s="4"/>
      <c r="F373" s="22">
        <v>0</v>
      </c>
      <c r="G373" s="22">
        <v>0</v>
      </c>
      <c r="H373" s="22">
        <f>+H374+H375</f>
        <v>0</v>
      </c>
      <c r="I373" s="22">
        <v>0</v>
      </c>
      <c r="J373" s="22">
        <v>0</v>
      </c>
      <c r="K373" s="22">
        <v>0</v>
      </c>
      <c r="L373" s="22">
        <v>0</v>
      </c>
      <c r="M373" s="22">
        <f>+M374+M375</f>
        <v>0</v>
      </c>
      <c r="N373" s="22">
        <v>0</v>
      </c>
      <c r="O373" s="22">
        <v>0</v>
      </c>
      <c r="P373" s="22">
        <v>0</v>
      </c>
      <c r="Q373" s="22">
        <v>0</v>
      </c>
      <c r="R373" s="22">
        <v>0</v>
      </c>
      <c r="S373" s="22">
        <v>0</v>
      </c>
      <c r="T373" s="22">
        <v>0</v>
      </c>
      <c r="U373" s="22">
        <v>0</v>
      </c>
      <c r="V373" s="22">
        <v>0</v>
      </c>
      <c r="W373" s="22">
        <f>+W374+W375</f>
        <v>0</v>
      </c>
      <c r="X373" s="22">
        <v>0</v>
      </c>
      <c r="Y373" s="22">
        <v>0</v>
      </c>
      <c r="Z373" s="22">
        <v>0</v>
      </c>
      <c r="AA373" s="22">
        <v>0</v>
      </c>
      <c r="AB373" s="22">
        <v>0</v>
      </c>
      <c r="AC373" s="22">
        <v>0</v>
      </c>
      <c r="AD373" s="22">
        <v>0</v>
      </c>
      <c r="AE373" s="22">
        <v>0</v>
      </c>
      <c r="AF373" s="22">
        <v>0</v>
      </c>
      <c r="AG373" s="22">
        <v>0</v>
      </c>
      <c r="AH373" s="22">
        <v>0</v>
      </c>
      <c r="AI373" s="22">
        <v>0</v>
      </c>
      <c r="AJ373" s="22">
        <v>0</v>
      </c>
      <c r="AK373" s="22">
        <f>+AK374+AK375</f>
        <v>0</v>
      </c>
      <c r="AL373" s="22">
        <v>0</v>
      </c>
      <c r="AM373" s="22">
        <v>0</v>
      </c>
      <c r="AN373" s="22">
        <f>+AN374+AN375</f>
        <v>0</v>
      </c>
      <c r="AO373" s="22">
        <v>0</v>
      </c>
      <c r="AP373" s="22">
        <v>0</v>
      </c>
      <c r="AQ373" s="22">
        <f>+AQ374+AQ375</f>
        <v>0</v>
      </c>
      <c r="AR373" s="22">
        <v>0</v>
      </c>
      <c r="AS373" s="22">
        <v>0</v>
      </c>
      <c r="AT373" s="22">
        <v>0</v>
      </c>
      <c r="AU373" s="22">
        <v>0</v>
      </c>
      <c r="AV373" s="22">
        <f>+AV374+AV375</f>
        <v>0</v>
      </c>
      <c r="AW373" s="22">
        <v>0</v>
      </c>
      <c r="AX373" s="22">
        <v>0</v>
      </c>
      <c r="AY373" s="22">
        <v>0</v>
      </c>
      <c r="AZ373" s="22">
        <v>0</v>
      </c>
      <c r="BA373" s="22">
        <v>0</v>
      </c>
      <c r="BB373" s="22">
        <v>0</v>
      </c>
      <c r="BC373" s="22">
        <v>0</v>
      </c>
      <c r="BD373" s="22">
        <v>0</v>
      </c>
      <c r="BE373" s="22">
        <f>+BE374+BE375</f>
        <v>0</v>
      </c>
      <c r="BG373" s="22">
        <f t="shared" si="144"/>
        <v>0</v>
      </c>
      <c r="BH373" s="22">
        <f t="shared" si="145"/>
        <v>0</v>
      </c>
      <c r="BI373" s="22">
        <f t="shared" si="146"/>
        <v>0</v>
      </c>
      <c r="BJ373" s="22">
        <f t="shared" si="147"/>
        <v>0</v>
      </c>
      <c r="BK373" s="22">
        <f t="shared" si="148"/>
        <v>0</v>
      </c>
      <c r="BL373" s="22">
        <f t="shared" si="149"/>
        <v>0</v>
      </c>
      <c r="BM373" s="22">
        <f t="shared" si="150"/>
        <v>0</v>
      </c>
      <c r="BN373" s="22">
        <f t="shared" si="151"/>
        <v>0</v>
      </c>
    </row>
    <row r="374" spans="1:66" x14ac:dyDescent="0.25">
      <c r="A374" s="12"/>
      <c r="B374" s="1"/>
      <c r="C374" s="3"/>
      <c r="D374" s="14"/>
      <c r="E374" s="4" t="s">
        <v>163</v>
      </c>
      <c r="F374" s="22">
        <v>0</v>
      </c>
      <c r="G374" s="22">
        <v>0</v>
      </c>
      <c r="H374" s="22">
        <f>SUM(F374:G374)</f>
        <v>0</v>
      </c>
      <c r="I374" s="22">
        <v>0</v>
      </c>
      <c r="J374" s="22">
        <v>0</v>
      </c>
      <c r="K374" s="22">
        <v>0</v>
      </c>
      <c r="L374" s="22">
        <v>0</v>
      </c>
      <c r="M374" s="22">
        <f>SUM(I374:L374)</f>
        <v>0</v>
      </c>
      <c r="N374" s="22">
        <v>0</v>
      </c>
      <c r="O374" s="22">
        <v>0</v>
      </c>
      <c r="P374" s="22">
        <v>0</v>
      </c>
      <c r="Q374" s="22">
        <v>0</v>
      </c>
      <c r="R374" s="22">
        <v>0</v>
      </c>
      <c r="S374" s="22">
        <v>0</v>
      </c>
      <c r="T374" s="22">
        <v>0</v>
      </c>
      <c r="U374" s="22">
        <v>0</v>
      </c>
      <c r="V374" s="22">
        <v>0</v>
      </c>
      <c r="W374" s="22">
        <f>SUM(N374:V374)</f>
        <v>0</v>
      </c>
      <c r="X374" s="22">
        <v>0</v>
      </c>
      <c r="Y374" s="22">
        <v>0</v>
      </c>
      <c r="Z374" s="22">
        <v>0</v>
      </c>
      <c r="AA374" s="22">
        <v>0</v>
      </c>
      <c r="AB374" s="22">
        <v>0</v>
      </c>
      <c r="AC374" s="22">
        <v>0</v>
      </c>
      <c r="AD374" s="22">
        <v>0</v>
      </c>
      <c r="AE374" s="22">
        <v>0</v>
      </c>
      <c r="AF374" s="22">
        <v>0</v>
      </c>
      <c r="AG374" s="22">
        <v>0</v>
      </c>
      <c r="AH374" s="22">
        <v>0</v>
      </c>
      <c r="AI374" s="22">
        <v>0</v>
      </c>
      <c r="AJ374" s="22">
        <v>0</v>
      </c>
      <c r="AK374" s="22">
        <f>SUM(X374:AJ374)</f>
        <v>0</v>
      </c>
      <c r="AL374" s="22">
        <v>0</v>
      </c>
      <c r="AM374" s="22">
        <v>0</v>
      </c>
      <c r="AN374" s="22">
        <f>SUM(AL374:AM374)</f>
        <v>0</v>
      </c>
      <c r="AO374" s="22">
        <v>0</v>
      </c>
      <c r="AP374" s="22">
        <v>0</v>
      </c>
      <c r="AQ374" s="22">
        <f>SUM(AO374:AP374)</f>
        <v>0</v>
      </c>
      <c r="AR374" s="22">
        <v>0</v>
      </c>
      <c r="AS374" s="22">
        <v>0</v>
      </c>
      <c r="AT374" s="22">
        <v>0</v>
      </c>
      <c r="AU374" s="22">
        <v>0</v>
      </c>
      <c r="AV374" s="22">
        <f>SUM(AR374:AU374)</f>
        <v>0</v>
      </c>
      <c r="AW374" s="22">
        <v>0</v>
      </c>
      <c r="AX374" s="22">
        <v>0</v>
      </c>
      <c r="AY374" s="22">
        <v>0</v>
      </c>
      <c r="AZ374" s="22">
        <v>0</v>
      </c>
      <c r="BA374" s="22">
        <v>0</v>
      </c>
      <c r="BB374" s="22">
        <v>0</v>
      </c>
      <c r="BC374" s="22">
        <v>0</v>
      </c>
      <c r="BD374" s="22">
        <v>0</v>
      </c>
      <c r="BE374" s="22">
        <f>SUM(AW374:BD374)</f>
        <v>0</v>
      </c>
      <c r="BG374" s="22">
        <f t="shared" si="144"/>
        <v>0</v>
      </c>
      <c r="BH374" s="22">
        <f t="shared" si="145"/>
        <v>0</v>
      </c>
      <c r="BI374" s="22">
        <f t="shared" si="146"/>
        <v>0</v>
      </c>
      <c r="BJ374" s="22">
        <f t="shared" si="147"/>
        <v>0</v>
      </c>
      <c r="BK374" s="22">
        <f t="shared" si="148"/>
        <v>0</v>
      </c>
      <c r="BL374" s="22">
        <f t="shared" si="149"/>
        <v>0</v>
      </c>
      <c r="BM374" s="22">
        <f t="shared" si="150"/>
        <v>0</v>
      </c>
      <c r="BN374" s="22">
        <f t="shared" si="151"/>
        <v>0</v>
      </c>
    </row>
    <row r="375" spans="1:66" x14ac:dyDescent="0.25">
      <c r="A375" s="12"/>
      <c r="B375" s="1"/>
      <c r="C375" s="3"/>
      <c r="D375" s="14"/>
      <c r="E375" s="4" t="s">
        <v>164</v>
      </c>
      <c r="F375" s="22">
        <v>0</v>
      </c>
      <c r="G375" s="22">
        <v>0</v>
      </c>
      <c r="H375" s="22">
        <f>SUM(F375:G375)</f>
        <v>0</v>
      </c>
      <c r="I375" s="22">
        <v>0</v>
      </c>
      <c r="J375" s="22">
        <v>0</v>
      </c>
      <c r="K375" s="22">
        <v>0</v>
      </c>
      <c r="L375" s="22">
        <v>0</v>
      </c>
      <c r="M375" s="22">
        <f>SUM(I375:L375)</f>
        <v>0</v>
      </c>
      <c r="N375" s="22">
        <v>0</v>
      </c>
      <c r="O375" s="22">
        <v>0</v>
      </c>
      <c r="P375" s="22">
        <v>0</v>
      </c>
      <c r="Q375" s="22">
        <v>0</v>
      </c>
      <c r="R375" s="22">
        <v>0</v>
      </c>
      <c r="S375" s="22">
        <v>0</v>
      </c>
      <c r="T375" s="22">
        <v>0</v>
      </c>
      <c r="U375" s="22">
        <v>0</v>
      </c>
      <c r="V375" s="22">
        <v>0</v>
      </c>
      <c r="W375" s="22">
        <f>SUM(N375:V375)</f>
        <v>0</v>
      </c>
      <c r="X375" s="22">
        <v>0</v>
      </c>
      <c r="Y375" s="22">
        <v>0</v>
      </c>
      <c r="Z375" s="22">
        <v>0</v>
      </c>
      <c r="AA375" s="22">
        <v>0</v>
      </c>
      <c r="AB375" s="22">
        <v>0</v>
      </c>
      <c r="AC375" s="22">
        <v>0</v>
      </c>
      <c r="AD375" s="22">
        <v>0</v>
      </c>
      <c r="AE375" s="22">
        <v>0</v>
      </c>
      <c r="AF375" s="22">
        <v>0</v>
      </c>
      <c r="AG375" s="22">
        <v>0</v>
      </c>
      <c r="AH375" s="22">
        <v>0</v>
      </c>
      <c r="AI375" s="22">
        <v>0</v>
      </c>
      <c r="AJ375" s="22">
        <v>0</v>
      </c>
      <c r="AK375" s="22">
        <f>SUM(X375:AJ375)</f>
        <v>0</v>
      </c>
      <c r="AL375" s="22">
        <v>0</v>
      </c>
      <c r="AM375" s="22">
        <v>0</v>
      </c>
      <c r="AN375" s="22">
        <f>SUM(AL375:AM375)</f>
        <v>0</v>
      </c>
      <c r="AO375" s="22">
        <v>0</v>
      </c>
      <c r="AP375" s="22">
        <v>0</v>
      </c>
      <c r="AQ375" s="22">
        <f>SUM(AO375:AP375)</f>
        <v>0</v>
      </c>
      <c r="AR375" s="22">
        <v>0</v>
      </c>
      <c r="AS375" s="22">
        <v>0</v>
      </c>
      <c r="AT375" s="22">
        <v>0</v>
      </c>
      <c r="AU375" s="22">
        <v>0</v>
      </c>
      <c r="AV375" s="22">
        <f>SUM(AR375:AU375)</f>
        <v>0</v>
      </c>
      <c r="AW375" s="22">
        <v>0</v>
      </c>
      <c r="AX375" s="22">
        <v>0</v>
      </c>
      <c r="AY375" s="22">
        <v>0</v>
      </c>
      <c r="AZ375" s="22">
        <v>0</v>
      </c>
      <c r="BA375" s="22">
        <v>0</v>
      </c>
      <c r="BB375" s="22">
        <v>0</v>
      </c>
      <c r="BC375" s="22">
        <v>0</v>
      </c>
      <c r="BD375" s="22">
        <v>0</v>
      </c>
      <c r="BE375" s="22">
        <f>SUM(AW375:BD375)</f>
        <v>0</v>
      </c>
      <c r="BG375" s="22">
        <f t="shared" si="144"/>
        <v>0</v>
      </c>
      <c r="BH375" s="22">
        <f t="shared" si="145"/>
        <v>0</v>
      </c>
      <c r="BI375" s="22">
        <f t="shared" si="146"/>
        <v>0</v>
      </c>
      <c r="BJ375" s="22">
        <f t="shared" si="147"/>
        <v>0</v>
      </c>
      <c r="BK375" s="22">
        <f t="shared" si="148"/>
        <v>0</v>
      </c>
      <c r="BL375" s="22">
        <f t="shared" si="149"/>
        <v>0</v>
      </c>
      <c r="BM375" s="22">
        <f t="shared" si="150"/>
        <v>0</v>
      </c>
      <c r="BN375" s="22">
        <f t="shared" si="151"/>
        <v>0</v>
      </c>
    </row>
    <row r="376" spans="1:66" x14ac:dyDescent="0.25">
      <c r="A376" s="12"/>
      <c r="B376" s="14"/>
      <c r="C376" s="3"/>
      <c r="D376" s="3" t="s">
        <v>34</v>
      </c>
      <c r="E376" s="13"/>
      <c r="F376" s="22">
        <v>950.96</v>
      </c>
      <c r="G376" s="22">
        <v>92.610000000000014</v>
      </c>
      <c r="H376" s="22">
        <f>SUM(F376:G376)</f>
        <v>1043.5700000000002</v>
      </c>
      <c r="I376" s="22">
        <v>0</v>
      </c>
      <c r="J376" s="22">
        <v>0</v>
      </c>
      <c r="K376" s="22">
        <v>0</v>
      </c>
      <c r="L376" s="22">
        <v>0</v>
      </c>
      <c r="M376" s="22">
        <f>SUM(I376:L376)</f>
        <v>0</v>
      </c>
      <c r="N376" s="22">
        <v>0</v>
      </c>
      <c r="O376" s="22">
        <v>0</v>
      </c>
      <c r="P376" s="22">
        <v>0</v>
      </c>
      <c r="Q376" s="22">
        <v>0</v>
      </c>
      <c r="R376" s="22">
        <v>0</v>
      </c>
      <c r="S376" s="22">
        <v>0</v>
      </c>
      <c r="T376" s="22">
        <v>0</v>
      </c>
      <c r="U376" s="22">
        <v>0</v>
      </c>
      <c r="V376" s="22">
        <v>0</v>
      </c>
      <c r="W376" s="22">
        <f>SUM(N376:V376)</f>
        <v>0</v>
      </c>
      <c r="X376" s="22">
        <v>0</v>
      </c>
      <c r="Y376" s="22">
        <v>0</v>
      </c>
      <c r="Z376" s="22">
        <v>0</v>
      </c>
      <c r="AA376" s="22">
        <v>0</v>
      </c>
      <c r="AB376" s="22">
        <v>0</v>
      </c>
      <c r="AC376" s="22">
        <v>0</v>
      </c>
      <c r="AD376" s="22">
        <v>0</v>
      </c>
      <c r="AE376" s="22">
        <v>0</v>
      </c>
      <c r="AF376" s="22">
        <v>0</v>
      </c>
      <c r="AG376" s="22">
        <v>0</v>
      </c>
      <c r="AH376" s="22">
        <v>0</v>
      </c>
      <c r="AI376" s="22">
        <v>0</v>
      </c>
      <c r="AJ376" s="22">
        <v>0</v>
      </c>
      <c r="AK376" s="22">
        <f>SUM(X376:AJ376)</f>
        <v>0</v>
      </c>
      <c r="AL376" s="22">
        <v>0</v>
      </c>
      <c r="AM376" s="22">
        <v>0</v>
      </c>
      <c r="AN376" s="22">
        <f>SUM(AL376:AM376)</f>
        <v>0</v>
      </c>
      <c r="AO376" s="22">
        <v>0</v>
      </c>
      <c r="AP376" s="22">
        <v>0</v>
      </c>
      <c r="AQ376" s="22">
        <f>SUM(AO376:AP376)</f>
        <v>0</v>
      </c>
      <c r="AR376" s="22">
        <v>0</v>
      </c>
      <c r="AS376" s="22">
        <v>0</v>
      </c>
      <c r="AT376" s="22">
        <v>0</v>
      </c>
      <c r="AU376" s="22">
        <v>0</v>
      </c>
      <c r="AV376" s="22">
        <f>SUM(AR376:AU376)</f>
        <v>0</v>
      </c>
      <c r="AW376" s="22">
        <v>0</v>
      </c>
      <c r="AX376" s="22">
        <v>0</v>
      </c>
      <c r="AY376" s="22">
        <v>0</v>
      </c>
      <c r="AZ376" s="22">
        <v>0</v>
      </c>
      <c r="BA376" s="22">
        <v>0</v>
      </c>
      <c r="BB376" s="22">
        <v>0</v>
      </c>
      <c r="BC376" s="22">
        <v>0</v>
      </c>
      <c r="BD376" s="22">
        <v>0</v>
      </c>
      <c r="BE376" s="22">
        <f>SUM(AW376:BD376)</f>
        <v>0</v>
      </c>
      <c r="BG376" s="22">
        <f t="shared" si="144"/>
        <v>1043.5700000000002</v>
      </c>
      <c r="BH376" s="22">
        <f t="shared" si="145"/>
        <v>0</v>
      </c>
      <c r="BI376" s="22">
        <f t="shared" si="146"/>
        <v>0</v>
      </c>
      <c r="BJ376" s="22">
        <f t="shared" si="147"/>
        <v>0</v>
      </c>
      <c r="BK376" s="22">
        <f t="shared" si="148"/>
        <v>0</v>
      </c>
      <c r="BL376" s="22">
        <f t="shared" si="149"/>
        <v>0</v>
      </c>
      <c r="BM376" s="22">
        <f t="shared" si="150"/>
        <v>0</v>
      </c>
      <c r="BN376" s="22">
        <f t="shared" si="151"/>
        <v>0</v>
      </c>
    </row>
    <row r="377" spans="1:66" x14ac:dyDescent="0.25">
      <c r="A377" s="12"/>
      <c r="B377" s="1"/>
      <c r="C377" s="2" t="s">
        <v>165</v>
      </c>
      <c r="D377" s="2"/>
      <c r="E377" s="13"/>
      <c r="F377" s="22">
        <v>8412.83</v>
      </c>
      <c r="G377" s="22">
        <v>141.78</v>
      </c>
      <c r="H377" s="22">
        <f>SUM(H378:H382)</f>
        <v>8554.6099999999988</v>
      </c>
      <c r="I377" s="22">
        <v>0</v>
      </c>
      <c r="J377" s="22">
        <v>0</v>
      </c>
      <c r="K377" s="22">
        <v>0</v>
      </c>
      <c r="L377" s="22">
        <v>0</v>
      </c>
      <c r="M377" s="22">
        <f>SUM(M378:M382)</f>
        <v>0</v>
      </c>
      <c r="N377" s="22">
        <v>0</v>
      </c>
      <c r="O377" s="22">
        <v>0</v>
      </c>
      <c r="P377" s="22">
        <v>0</v>
      </c>
      <c r="Q377" s="22">
        <v>0</v>
      </c>
      <c r="R377" s="22">
        <v>0</v>
      </c>
      <c r="S377" s="22">
        <v>0</v>
      </c>
      <c r="T377" s="22">
        <v>0</v>
      </c>
      <c r="U377" s="22">
        <v>0</v>
      </c>
      <c r="V377" s="22">
        <v>0</v>
      </c>
      <c r="W377" s="22">
        <f>SUM(W378:W382)</f>
        <v>0</v>
      </c>
      <c r="X377" s="22">
        <v>0</v>
      </c>
      <c r="Y377" s="22">
        <v>618.06000000000006</v>
      </c>
      <c r="Z377" s="22">
        <v>0</v>
      </c>
      <c r="AA377" s="22">
        <v>1038.29</v>
      </c>
      <c r="AB377" s="22">
        <v>0</v>
      </c>
      <c r="AC377" s="22">
        <v>0</v>
      </c>
      <c r="AD377" s="22">
        <v>0</v>
      </c>
      <c r="AE377" s="22">
        <v>0</v>
      </c>
      <c r="AF377" s="22">
        <v>0</v>
      </c>
      <c r="AG377" s="22">
        <v>0</v>
      </c>
      <c r="AH377" s="22">
        <v>0</v>
      </c>
      <c r="AI377" s="22">
        <v>0</v>
      </c>
      <c r="AJ377" s="22">
        <v>0</v>
      </c>
      <c r="AK377" s="22">
        <f>SUM(AK378:AK382)</f>
        <v>1656.35</v>
      </c>
      <c r="AL377" s="22">
        <v>0</v>
      </c>
      <c r="AM377" s="22">
        <v>0</v>
      </c>
      <c r="AN377" s="22">
        <f>SUM(AN378:AN382)</f>
        <v>0</v>
      </c>
      <c r="AO377" s="22">
        <v>0</v>
      </c>
      <c r="AP377" s="22">
        <v>0</v>
      </c>
      <c r="AQ377" s="22">
        <f>SUM(AQ378:AQ382)</f>
        <v>0</v>
      </c>
      <c r="AR377" s="22">
        <v>0</v>
      </c>
      <c r="AS377" s="22">
        <v>0</v>
      </c>
      <c r="AT377" s="22">
        <v>0</v>
      </c>
      <c r="AU377" s="22">
        <v>0</v>
      </c>
      <c r="AV377" s="22">
        <f>SUM(AV378:AV382)</f>
        <v>0</v>
      </c>
      <c r="AW377" s="22">
        <v>0</v>
      </c>
      <c r="AX377" s="22">
        <v>0</v>
      </c>
      <c r="AY377" s="22">
        <v>0</v>
      </c>
      <c r="AZ377" s="22">
        <v>0</v>
      </c>
      <c r="BA377" s="22">
        <v>0</v>
      </c>
      <c r="BB377" s="22">
        <v>0</v>
      </c>
      <c r="BC377" s="22">
        <v>0</v>
      </c>
      <c r="BD377" s="22">
        <v>0</v>
      </c>
      <c r="BE377" s="22">
        <f>SUM(BE378:BE382)</f>
        <v>0</v>
      </c>
      <c r="BG377" s="22">
        <f t="shared" si="144"/>
        <v>8554.6099999999988</v>
      </c>
      <c r="BH377" s="22">
        <f t="shared" si="145"/>
        <v>0</v>
      </c>
      <c r="BI377" s="22">
        <f t="shared" si="146"/>
        <v>0</v>
      </c>
      <c r="BJ377" s="22">
        <f t="shared" si="147"/>
        <v>1656.35</v>
      </c>
      <c r="BK377" s="22">
        <f t="shared" si="148"/>
        <v>0</v>
      </c>
      <c r="BL377" s="22">
        <f t="shared" si="149"/>
        <v>0</v>
      </c>
      <c r="BM377" s="22">
        <f t="shared" si="150"/>
        <v>0</v>
      </c>
      <c r="BN377" s="22">
        <f t="shared" si="151"/>
        <v>0</v>
      </c>
    </row>
    <row r="378" spans="1:66" x14ac:dyDescent="0.25">
      <c r="A378" s="12"/>
      <c r="B378" s="14"/>
      <c r="C378" s="3"/>
      <c r="D378" s="3" t="s">
        <v>166</v>
      </c>
      <c r="E378" s="13"/>
      <c r="F378" s="22">
        <v>720</v>
      </c>
      <c r="G378" s="22">
        <v>0</v>
      </c>
      <c r="H378" s="22">
        <f>SUM(F378:G378)</f>
        <v>720</v>
      </c>
      <c r="I378" s="22">
        <v>0</v>
      </c>
      <c r="J378" s="22">
        <v>0</v>
      </c>
      <c r="K378" s="22">
        <v>0</v>
      </c>
      <c r="L378" s="22">
        <v>0</v>
      </c>
      <c r="M378" s="22">
        <f>SUM(I378:L378)</f>
        <v>0</v>
      </c>
      <c r="N378" s="22">
        <v>0</v>
      </c>
      <c r="O378" s="22">
        <v>0</v>
      </c>
      <c r="P378" s="22">
        <v>0</v>
      </c>
      <c r="Q378" s="22">
        <v>0</v>
      </c>
      <c r="R378" s="22">
        <v>0</v>
      </c>
      <c r="S378" s="22">
        <v>0</v>
      </c>
      <c r="T378" s="22">
        <v>0</v>
      </c>
      <c r="U378" s="22">
        <v>0</v>
      </c>
      <c r="V378" s="22">
        <v>0</v>
      </c>
      <c r="W378" s="22">
        <f>SUM(N378:V378)</f>
        <v>0</v>
      </c>
      <c r="X378" s="22">
        <v>0</v>
      </c>
      <c r="Y378" s="22">
        <v>0</v>
      </c>
      <c r="Z378" s="22">
        <v>0</v>
      </c>
      <c r="AA378" s="22">
        <v>0</v>
      </c>
      <c r="AB378" s="22">
        <v>0</v>
      </c>
      <c r="AC378" s="22">
        <v>0</v>
      </c>
      <c r="AD378" s="22">
        <v>0</v>
      </c>
      <c r="AE378" s="22">
        <v>0</v>
      </c>
      <c r="AF378" s="22">
        <v>0</v>
      </c>
      <c r="AG378" s="22">
        <v>0</v>
      </c>
      <c r="AH378" s="22">
        <v>0</v>
      </c>
      <c r="AI378" s="22">
        <v>0</v>
      </c>
      <c r="AJ378" s="22">
        <v>0</v>
      </c>
      <c r="AK378" s="22">
        <f>SUM(X378:AJ378)</f>
        <v>0</v>
      </c>
      <c r="AL378" s="22">
        <v>0</v>
      </c>
      <c r="AM378" s="22">
        <v>0</v>
      </c>
      <c r="AN378" s="22">
        <f>SUM(AL378:AM378)</f>
        <v>0</v>
      </c>
      <c r="AO378" s="22">
        <v>0</v>
      </c>
      <c r="AP378" s="22">
        <v>0</v>
      </c>
      <c r="AQ378" s="22">
        <f>SUM(AO378:AP378)</f>
        <v>0</v>
      </c>
      <c r="AR378" s="22">
        <v>0</v>
      </c>
      <c r="AS378" s="22">
        <v>0</v>
      </c>
      <c r="AT378" s="22">
        <v>0</v>
      </c>
      <c r="AU378" s="22">
        <v>0</v>
      </c>
      <c r="AV378" s="22">
        <f>SUM(AR378:AU378)</f>
        <v>0</v>
      </c>
      <c r="AW378" s="22">
        <v>0</v>
      </c>
      <c r="AX378" s="22">
        <v>0</v>
      </c>
      <c r="AY378" s="22">
        <v>0</v>
      </c>
      <c r="AZ378" s="22">
        <v>0</v>
      </c>
      <c r="BA378" s="22">
        <v>0</v>
      </c>
      <c r="BB378" s="22">
        <v>0</v>
      </c>
      <c r="BC378" s="22">
        <v>0</v>
      </c>
      <c r="BD378" s="22">
        <v>0</v>
      </c>
      <c r="BE378" s="22">
        <f>SUM(AW378:BD378)</f>
        <v>0</v>
      </c>
      <c r="BG378" s="22">
        <f t="shared" si="144"/>
        <v>720</v>
      </c>
      <c r="BH378" s="22">
        <f t="shared" si="145"/>
        <v>0</v>
      </c>
      <c r="BI378" s="22">
        <f t="shared" si="146"/>
        <v>0</v>
      </c>
      <c r="BJ378" s="22">
        <f t="shared" si="147"/>
        <v>0</v>
      </c>
      <c r="BK378" s="22">
        <f t="shared" si="148"/>
        <v>0</v>
      </c>
      <c r="BL378" s="22">
        <f t="shared" si="149"/>
        <v>0</v>
      </c>
      <c r="BM378" s="22">
        <f t="shared" si="150"/>
        <v>0</v>
      </c>
      <c r="BN378" s="22">
        <f t="shared" si="151"/>
        <v>0</v>
      </c>
    </row>
    <row r="379" spans="1:66" x14ac:dyDescent="0.25">
      <c r="A379" s="12"/>
      <c r="B379" s="14"/>
      <c r="C379" s="3"/>
      <c r="D379" s="103" t="s">
        <v>167</v>
      </c>
      <c r="E379" s="104"/>
      <c r="F379" s="22">
        <v>0</v>
      </c>
      <c r="G379" s="22">
        <v>0</v>
      </c>
      <c r="H379" s="22">
        <f>SUM(F379:G379)</f>
        <v>0</v>
      </c>
      <c r="I379" s="22">
        <v>0</v>
      </c>
      <c r="J379" s="22">
        <v>0</v>
      </c>
      <c r="K379" s="22">
        <v>0</v>
      </c>
      <c r="L379" s="22">
        <v>0</v>
      </c>
      <c r="M379" s="22">
        <f>SUM(I379:L379)</f>
        <v>0</v>
      </c>
      <c r="N379" s="22">
        <v>0</v>
      </c>
      <c r="O379" s="22">
        <v>0</v>
      </c>
      <c r="P379" s="22">
        <v>0</v>
      </c>
      <c r="Q379" s="22">
        <v>0</v>
      </c>
      <c r="R379" s="22">
        <v>0</v>
      </c>
      <c r="S379" s="22">
        <v>0</v>
      </c>
      <c r="T379" s="22">
        <v>0</v>
      </c>
      <c r="U379" s="22">
        <v>0</v>
      </c>
      <c r="V379" s="22">
        <v>0</v>
      </c>
      <c r="W379" s="22">
        <f>SUM(N379:V379)</f>
        <v>0</v>
      </c>
      <c r="X379" s="22">
        <v>0</v>
      </c>
      <c r="Y379" s="22">
        <v>0</v>
      </c>
      <c r="Z379" s="22">
        <v>0</v>
      </c>
      <c r="AA379" s="22">
        <v>0</v>
      </c>
      <c r="AB379" s="22">
        <v>0</v>
      </c>
      <c r="AC379" s="22">
        <v>0</v>
      </c>
      <c r="AD379" s="22">
        <v>0</v>
      </c>
      <c r="AE379" s="22">
        <v>0</v>
      </c>
      <c r="AF379" s="22">
        <v>0</v>
      </c>
      <c r="AG379" s="22">
        <v>0</v>
      </c>
      <c r="AH379" s="22">
        <v>0</v>
      </c>
      <c r="AI379" s="22">
        <v>0</v>
      </c>
      <c r="AJ379" s="22">
        <v>0</v>
      </c>
      <c r="AK379" s="22">
        <f>SUM(X379:AJ379)</f>
        <v>0</v>
      </c>
      <c r="AL379" s="22">
        <v>0</v>
      </c>
      <c r="AM379" s="22">
        <v>0</v>
      </c>
      <c r="AN379" s="22">
        <f>SUM(AL379:AM379)</f>
        <v>0</v>
      </c>
      <c r="AO379" s="22">
        <v>0</v>
      </c>
      <c r="AP379" s="22">
        <v>0</v>
      </c>
      <c r="AQ379" s="22">
        <f>SUM(AO379:AP379)</f>
        <v>0</v>
      </c>
      <c r="AR379" s="22">
        <v>0</v>
      </c>
      <c r="AS379" s="22">
        <v>0</v>
      </c>
      <c r="AT379" s="22">
        <v>0</v>
      </c>
      <c r="AU379" s="22">
        <v>0</v>
      </c>
      <c r="AV379" s="22">
        <f>SUM(AR379:AU379)</f>
        <v>0</v>
      </c>
      <c r="AW379" s="22">
        <v>0</v>
      </c>
      <c r="AX379" s="22">
        <v>0</v>
      </c>
      <c r="AY379" s="22">
        <v>0</v>
      </c>
      <c r="AZ379" s="22">
        <v>0</v>
      </c>
      <c r="BA379" s="22">
        <v>0</v>
      </c>
      <c r="BB379" s="22">
        <v>0</v>
      </c>
      <c r="BC379" s="22">
        <v>0</v>
      </c>
      <c r="BD379" s="22">
        <v>0</v>
      </c>
      <c r="BE379" s="22">
        <f>SUM(AW379:BD379)</f>
        <v>0</v>
      </c>
      <c r="BG379" s="22">
        <f t="shared" si="144"/>
        <v>0</v>
      </c>
      <c r="BH379" s="22">
        <f t="shared" si="145"/>
        <v>0</v>
      </c>
      <c r="BI379" s="22">
        <f t="shared" si="146"/>
        <v>0</v>
      </c>
      <c r="BJ379" s="22">
        <f t="shared" si="147"/>
        <v>0</v>
      </c>
      <c r="BK379" s="22">
        <f t="shared" si="148"/>
        <v>0</v>
      </c>
      <c r="BL379" s="22">
        <f t="shared" si="149"/>
        <v>0</v>
      </c>
      <c r="BM379" s="22">
        <f t="shared" si="150"/>
        <v>0</v>
      </c>
      <c r="BN379" s="22">
        <f t="shared" si="151"/>
        <v>0</v>
      </c>
    </row>
    <row r="380" spans="1:66" x14ac:dyDescent="0.25">
      <c r="A380" s="12"/>
      <c r="B380" s="14"/>
      <c r="C380" s="3"/>
      <c r="D380" s="3" t="s">
        <v>168</v>
      </c>
      <c r="E380" s="13"/>
      <c r="F380" s="22">
        <v>5808.83</v>
      </c>
      <c r="G380" s="22">
        <v>40.980000000000004</v>
      </c>
      <c r="H380" s="22">
        <f>SUM(F380:G380)</f>
        <v>5849.8099999999995</v>
      </c>
      <c r="I380" s="22">
        <v>0</v>
      </c>
      <c r="J380" s="22">
        <v>0</v>
      </c>
      <c r="K380" s="22">
        <v>0</v>
      </c>
      <c r="L380" s="22">
        <v>0</v>
      </c>
      <c r="M380" s="22">
        <f>SUM(I380:L380)</f>
        <v>0</v>
      </c>
      <c r="N380" s="22">
        <v>0</v>
      </c>
      <c r="O380" s="22">
        <v>0</v>
      </c>
      <c r="P380" s="22">
        <v>0</v>
      </c>
      <c r="Q380" s="22">
        <v>0</v>
      </c>
      <c r="R380" s="22">
        <v>0</v>
      </c>
      <c r="S380" s="22">
        <v>0</v>
      </c>
      <c r="T380" s="22">
        <v>0</v>
      </c>
      <c r="U380" s="22">
        <v>0</v>
      </c>
      <c r="V380" s="22">
        <v>0</v>
      </c>
      <c r="W380" s="22">
        <f>SUM(N380:V380)</f>
        <v>0</v>
      </c>
      <c r="X380" s="22">
        <v>0</v>
      </c>
      <c r="Y380" s="22">
        <v>98.89</v>
      </c>
      <c r="Z380" s="22">
        <v>0</v>
      </c>
      <c r="AA380" s="22">
        <v>346.09</v>
      </c>
      <c r="AB380" s="22">
        <v>0</v>
      </c>
      <c r="AC380" s="22">
        <v>0</v>
      </c>
      <c r="AD380" s="22">
        <v>0</v>
      </c>
      <c r="AE380" s="22">
        <v>0</v>
      </c>
      <c r="AF380" s="22">
        <v>0</v>
      </c>
      <c r="AG380" s="22">
        <v>0</v>
      </c>
      <c r="AH380" s="22">
        <v>0</v>
      </c>
      <c r="AI380" s="22">
        <v>0</v>
      </c>
      <c r="AJ380" s="22">
        <v>0</v>
      </c>
      <c r="AK380" s="22">
        <f>SUM(X380:AJ380)</f>
        <v>444.97999999999996</v>
      </c>
      <c r="AL380" s="22">
        <v>0</v>
      </c>
      <c r="AM380" s="22">
        <v>0</v>
      </c>
      <c r="AN380" s="22">
        <f>SUM(AL380:AM380)</f>
        <v>0</v>
      </c>
      <c r="AO380" s="22">
        <v>0</v>
      </c>
      <c r="AP380" s="22">
        <v>0</v>
      </c>
      <c r="AQ380" s="22">
        <f>SUM(AO380:AP380)</f>
        <v>0</v>
      </c>
      <c r="AR380" s="22">
        <v>0</v>
      </c>
      <c r="AS380" s="22">
        <v>0</v>
      </c>
      <c r="AT380" s="22">
        <v>0</v>
      </c>
      <c r="AU380" s="22">
        <v>0</v>
      </c>
      <c r="AV380" s="22">
        <f>SUM(AR380:AU380)</f>
        <v>0</v>
      </c>
      <c r="AW380" s="22">
        <v>0</v>
      </c>
      <c r="AX380" s="22">
        <v>0</v>
      </c>
      <c r="AY380" s="22">
        <v>0</v>
      </c>
      <c r="AZ380" s="22">
        <v>0</v>
      </c>
      <c r="BA380" s="22">
        <v>0</v>
      </c>
      <c r="BB380" s="22">
        <v>0</v>
      </c>
      <c r="BC380" s="22">
        <v>0</v>
      </c>
      <c r="BD380" s="22">
        <v>0</v>
      </c>
      <c r="BE380" s="22">
        <f>SUM(AW380:BD380)</f>
        <v>0</v>
      </c>
      <c r="BG380" s="22">
        <f t="shared" si="144"/>
        <v>5849.8099999999995</v>
      </c>
      <c r="BH380" s="22">
        <f t="shared" si="145"/>
        <v>0</v>
      </c>
      <c r="BI380" s="22">
        <f t="shared" si="146"/>
        <v>0</v>
      </c>
      <c r="BJ380" s="22">
        <f t="shared" si="147"/>
        <v>444.97999999999996</v>
      </c>
      <c r="BK380" s="22">
        <f t="shared" si="148"/>
        <v>0</v>
      </c>
      <c r="BL380" s="22">
        <f t="shared" si="149"/>
        <v>0</v>
      </c>
      <c r="BM380" s="22">
        <f t="shared" si="150"/>
        <v>0</v>
      </c>
      <c r="BN380" s="22">
        <f t="shared" si="151"/>
        <v>0</v>
      </c>
    </row>
    <row r="381" spans="1:66" x14ac:dyDescent="0.25">
      <c r="A381" s="12"/>
      <c r="B381" s="14"/>
      <c r="C381" s="3"/>
      <c r="D381" s="103" t="s">
        <v>169</v>
      </c>
      <c r="E381" s="104"/>
      <c r="F381" s="22">
        <v>171</v>
      </c>
      <c r="G381" s="22">
        <v>18</v>
      </c>
      <c r="H381" s="22">
        <f>SUM(F381:G381)</f>
        <v>189</v>
      </c>
      <c r="I381" s="22">
        <v>0</v>
      </c>
      <c r="J381" s="22">
        <v>0</v>
      </c>
      <c r="K381" s="22">
        <v>0</v>
      </c>
      <c r="L381" s="22">
        <v>0</v>
      </c>
      <c r="M381" s="22">
        <f>SUM(I381:L381)</f>
        <v>0</v>
      </c>
      <c r="N381" s="22">
        <v>0</v>
      </c>
      <c r="O381" s="22">
        <v>0</v>
      </c>
      <c r="P381" s="22">
        <v>0</v>
      </c>
      <c r="Q381" s="22">
        <v>0</v>
      </c>
      <c r="R381" s="22">
        <v>0</v>
      </c>
      <c r="S381" s="22">
        <v>0</v>
      </c>
      <c r="T381" s="22">
        <v>0</v>
      </c>
      <c r="U381" s="22">
        <v>0</v>
      </c>
      <c r="V381" s="22">
        <v>0</v>
      </c>
      <c r="W381" s="22">
        <f>SUM(N381:V381)</f>
        <v>0</v>
      </c>
      <c r="X381" s="22">
        <v>0</v>
      </c>
      <c r="Y381" s="22">
        <v>0</v>
      </c>
      <c r="Z381" s="22">
        <v>0</v>
      </c>
      <c r="AA381" s="22">
        <v>0</v>
      </c>
      <c r="AB381" s="22">
        <v>0</v>
      </c>
      <c r="AC381" s="22">
        <v>0</v>
      </c>
      <c r="AD381" s="22">
        <v>0</v>
      </c>
      <c r="AE381" s="22">
        <v>0</v>
      </c>
      <c r="AF381" s="22">
        <v>0</v>
      </c>
      <c r="AG381" s="22">
        <v>0</v>
      </c>
      <c r="AH381" s="22">
        <v>0</v>
      </c>
      <c r="AI381" s="22">
        <v>0</v>
      </c>
      <c r="AJ381" s="22">
        <v>0</v>
      </c>
      <c r="AK381" s="22">
        <f>SUM(X381:AJ381)</f>
        <v>0</v>
      </c>
      <c r="AL381" s="22">
        <v>0</v>
      </c>
      <c r="AM381" s="22">
        <v>0</v>
      </c>
      <c r="AN381" s="22">
        <f>SUM(AL381:AM381)</f>
        <v>0</v>
      </c>
      <c r="AO381" s="22">
        <v>0</v>
      </c>
      <c r="AP381" s="22">
        <v>0</v>
      </c>
      <c r="AQ381" s="22">
        <f>SUM(AO381:AP381)</f>
        <v>0</v>
      </c>
      <c r="AR381" s="22">
        <v>0</v>
      </c>
      <c r="AS381" s="22">
        <v>0</v>
      </c>
      <c r="AT381" s="22">
        <v>0</v>
      </c>
      <c r="AU381" s="22">
        <v>0</v>
      </c>
      <c r="AV381" s="22">
        <f>SUM(AR381:AU381)</f>
        <v>0</v>
      </c>
      <c r="AW381" s="22">
        <v>0</v>
      </c>
      <c r="AX381" s="22">
        <v>0</v>
      </c>
      <c r="AY381" s="22">
        <v>0</v>
      </c>
      <c r="AZ381" s="22">
        <v>0</v>
      </c>
      <c r="BA381" s="22">
        <v>0</v>
      </c>
      <c r="BB381" s="22">
        <v>0</v>
      </c>
      <c r="BC381" s="22">
        <v>0</v>
      </c>
      <c r="BD381" s="22">
        <v>0</v>
      </c>
      <c r="BE381" s="22">
        <f>SUM(AW381:BD381)</f>
        <v>0</v>
      </c>
      <c r="BG381" s="22">
        <f t="shared" si="144"/>
        <v>189</v>
      </c>
      <c r="BH381" s="22">
        <f t="shared" si="145"/>
        <v>0</v>
      </c>
      <c r="BI381" s="22">
        <f t="shared" si="146"/>
        <v>0</v>
      </c>
      <c r="BJ381" s="22">
        <f t="shared" si="147"/>
        <v>0</v>
      </c>
      <c r="BK381" s="22">
        <f t="shared" si="148"/>
        <v>0</v>
      </c>
      <c r="BL381" s="22">
        <f t="shared" si="149"/>
        <v>0</v>
      </c>
      <c r="BM381" s="22">
        <f t="shared" si="150"/>
        <v>0</v>
      </c>
      <c r="BN381" s="22">
        <f t="shared" si="151"/>
        <v>0</v>
      </c>
    </row>
    <row r="382" spans="1:66" x14ac:dyDescent="0.25">
      <c r="A382" s="12"/>
      <c r="B382" s="14"/>
      <c r="C382" s="3"/>
      <c r="D382" s="3" t="s">
        <v>170</v>
      </c>
      <c r="E382" s="13"/>
      <c r="F382" s="22">
        <v>1713</v>
      </c>
      <c r="G382" s="22">
        <v>82.8</v>
      </c>
      <c r="H382" s="22">
        <f>SUM(F382:G382)</f>
        <v>1795.8</v>
      </c>
      <c r="I382" s="22">
        <v>0</v>
      </c>
      <c r="J382" s="22">
        <v>0</v>
      </c>
      <c r="K382" s="22">
        <v>0</v>
      </c>
      <c r="L382" s="22">
        <v>0</v>
      </c>
      <c r="M382" s="22">
        <f>SUM(I382:L382)</f>
        <v>0</v>
      </c>
      <c r="N382" s="22">
        <v>0</v>
      </c>
      <c r="O382" s="22">
        <v>0</v>
      </c>
      <c r="P382" s="22">
        <v>0</v>
      </c>
      <c r="Q382" s="22">
        <v>0</v>
      </c>
      <c r="R382" s="22">
        <v>0</v>
      </c>
      <c r="S382" s="22">
        <v>0</v>
      </c>
      <c r="T382" s="22">
        <v>0</v>
      </c>
      <c r="U382" s="22">
        <v>0</v>
      </c>
      <c r="V382" s="22">
        <v>0</v>
      </c>
      <c r="W382" s="22">
        <f>SUM(N382:V382)</f>
        <v>0</v>
      </c>
      <c r="X382" s="22">
        <v>0</v>
      </c>
      <c r="Y382" s="22">
        <v>519.16999999999996</v>
      </c>
      <c r="Z382" s="22">
        <v>0</v>
      </c>
      <c r="AA382" s="22">
        <v>692.2</v>
      </c>
      <c r="AB382" s="22">
        <v>0</v>
      </c>
      <c r="AC382" s="22">
        <v>0</v>
      </c>
      <c r="AD382" s="22">
        <v>0</v>
      </c>
      <c r="AE382" s="22">
        <v>0</v>
      </c>
      <c r="AF382" s="22">
        <v>0</v>
      </c>
      <c r="AG382" s="22">
        <v>0</v>
      </c>
      <c r="AH382" s="22">
        <v>0</v>
      </c>
      <c r="AI382" s="22">
        <v>0</v>
      </c>
      <c r="AJ382" s="22">
        <v>0</v>
      </c>
      <c r="AK382" s="22">
        <f>SUM(X382:AJ382)</f>
        <v>1211.3699999999999</v>
      </c>
      <c r="AL382" s="22">
        <v>0</v>
      </c>
      <c r="AM382" s="22">
        <v>0</v>
      </c>
      <c r="AN382" s="22">
        <f>SUM(AL382:AM382)</f>
        <v>0</v>
      </c>
      <c r="AO382" s="22">
        <v>0</v>
      </c>
      <c r="AP382" s="22">
        <v>0</v>
      </c>
      <c r="AQ382" s="22">
        <f>SUM(AO382:AP382)</f>
        <v>0</v>
      </c>
      <c r="AR382" s="22">
        <v>0</v>
      </c>
      <c r="AS382" s="22">
        <v>0</v>
      </c>
      <c r="AT382" s="22">
        <v>0</v>
      </c>
      <c r="AU382" s="22">
        <v>0</v>
      </c>
      <c r="AV382" s="22">
        <f>SUM(AR382:AU382)</f>
        <v>0</v>
      </c>
      <c r="AW382" s="22">
        <v>0</v>
      </c>
      <c r="AX382" s="22">
        <v>0</v>
      </c>
      <c r="AY382" s="22">
        <v>0</v>
      </c>
      <c r="AZ382" s="22">
        <v>0</v>
      </c>
      <c r="BA382" s="22">
        <v>0</v>
      </c>
      <c r="BB382" s="22">
        <v>0</v>
      </c>
      <c r="BC382" s="22">
        <v>0</v>
      </c>
      <c r="BD382" s="22">
        <v>0</v>
      </c>
      <c r="BE382" s="22">
        <f>SUM(AW382:BD382)</f>
        <v>0</v>
      </c>
      <c r="BG382" s="22">
        <f t="shared" si="144"/>
        <v>1795.8</v>
      </c>
      <c r="BH382" s="22">
        <f t="shared" si="145"/>
        <v>0</v>
      </c>
      <c r="BI382" s="22">
        <f t="shared" si="146"/>
        <v>0</v>
      </c>
      <c r="BJ382" s="22">
        <f t="shared" si="147"/>
        <v>1211.3699999999999</v>
      </c>
      <c r="BK382" s="22">
        <f t="shared" si="148"/>
        <v>0</v>
      </c>
      <c r="BL382" s="22">
        <f t="shared" si="149"/>
        <v>0</v>
      </c>
      <c r="BM382" s="22">
        <f t="shared" si="150"/>
        <v>0</v>
      </c>
      <c r="BN382" s="22">
        <f t="shared" si="151"/>
        <v>0</v>
      </c>
    </row>
    <row r="383" spans="1:66" x14ac:dyDescent="0.25">
      <c r="A383" s="12"/>
      <c r="B383" s="1"/>
      <c r="C383" s="2" t="s">
        <v>171</v>
      </c>
      <c r="D383" s="2"/>
      <c r="E383" s="13"/>
      <c r="F383" s="22">
        <v>1352.99</v>
      </c>
      <c r="G383" s="22">
        <v>34.93</v>
      </c>
      <c r="H383" s="22">
        <f>SUM(H384:H386)</f>
        <v>1387.92</v>
      </c>
      <c r="I383" s="22">
        <v>0</v>
      </c>
      <c r="J383" s="22">
        <v>0</v>
      </c>
      <c r="K383" s="22">
        <v>0</v>
      </c>
      <c r="L383" s="22">
        <v>0</v>
      </c>
      <c r="M383" s="22">
        <f>SUM(M384:M386)</f>
        <v>0</v>
      </c>
      <c r="N383" s="22">
        <v>0</v>
      </c>
      <c r="O383" s="22">
        <v>0</v>
      </c>
      <c r="P383" s="22">
        <v>0</v>
      </c>
      <c r="Q383" s="22">
        <v>0</v>
      </c>
      <c r="R383" s="22">
        <v>0</v>
      </c>
      <c r="S383" s="22">
        <v>0</v>
      </c>
      <c r="T383" s="22">
        <v>0</v>
      </c>
      <c r="U383" s="22">
        <v>0</v>
      </c>
      <c r="V383" s="22">
        <v>0</v>
      </c>
      <c r="W383" s="22">
        <f>SUM(W384:W386)</f>
        <v>0</v>
      </c>
      <c r="X383" s="22">
        <v>0</v>
      </c>
      <c r="Y383" s="22">
        <v>0</v>
      </c>
      <c r="Z383" s="22">
        <v>0</v>
      </c>
      <c r="AA383" s="22">
        <v>74.16</v>
      </c>
      <c r="AB383" s="22">
        <v>0</v>
      </c>
      <c r="AC383" s="22">
        <v>0</v>
      </c>
      <c r="AD383" s="22">
        <v>0</v>
      </c>
      <c r="AE383" s="22">
        <v>0</v>
      </c>
      <c r="AF383" s="22">
        <v>0</v>
      </c>
      <c r="AG383" s="22">
        <v>0</v>
      </c>
      <c r="AH383" s="22">
        <v>0</v>
      </c>
      <c r="AI383" s="22">
        <v>0</v>
      </c>
      <c r="AJ383" s="22">
        <v>0</v>
      </c>
      <c r="AK383" s="22">
        <f>SUM(AK384:AK386)</f>
        <v>74.16</v>
      </c>
      <c r="AL383" s="22">
        <v>0</v>
      </c>
      <c r="AM383" s="22">
        <v>0</v>
      </c>
      <c r="AN383" s="22">
        <f>SUM(AN384:AN386)</f>
        <v>0</v>
      </c>
      <c r="AO383" s="22">
        <v>0</v>
      </c>
      <c r="AP383" s="22">
        <v>0</v>
      </c>
      <c r="AQ383" s="22">
        <f>SUM(AQ384:AQ386)</f>
        <v>0</v>
      </c>
      <c r="AR383" s="22">
        <v>0</v>
      </c>
      <c r="AS383" s="22">
        <v>0</v>
      </c>
      <c r="AT383" s="22">
        <v>0</v>
      </c>
      <c r="AU383" s="22">
        <v>0</v>
      </c>
      <c r="AV383" s="22">
        <f>SUM(AV384:AV386)</f>
        <v>0</v>
      </c>
      <c r="AW383" s="22">
        <v>0</v>
      </c>
      <c r="AX383" s="22">
        <v>0</v>
      </c>
      <c r="AY383" s="22">
        <v>0</v>
      </c>
      <c r="AZ383" s="22">
        <v>0</v>
      </c>
      <c r="BA383" s="22">
        <v>0</v>
      </c>
      <c r="BB383" s="22">
        <v>0</v>
      </c>
      <c r="BC383" s="22">
        <v>0</v>
      </c>
      <c r="BD383" s="22">
        <v>0</v>
      </c>
      <c r="BE383" s="22">
        <f>SUM(BE384:BE386)</f>
        <v>0</v>
      </c>
      <c r="BG383" s="22">
        <f t="shared" si="144"/>
        <v>1387.92</v>
      </c>
      <c r="BH383" s="22">
        <f t="shared" si="145"/>
        <v>0</v>
      </c>
      <c r="BI383" s="22">
        <f t="shared" si="146"/>
        <v>0</v>
      </c>
      <c r="BJ383" s="22">
        <f t="shared" si="147"/>
        <v>74.16</v>
      </c>
      <c r="BK383" s="22">
        <f t="shared" si="148"/>
        <v>0</v>
      </c>
      <c r="BL383" s="22">
        <f t="shared" si="149"/>
        <v>0</v>
      </c>
      <c r="BM383" s="22">
        <f t="shared" si="150"/>
        <v>0</v>
      </c>
      <c r="BN383" s="22">
        <f t="shared" si="151"/>
        <v>0</v>
      </c>
    </row>
    <row r="384" spans="1:66" x14ac:dyDescent="0.25">
      <c r="A384" s="12"/>
      <c r="B384" s="14"/>
      <c r="C384" s="3"/>
      <c r="D384" s="3" t="s">
        <v>172</v>
      </c>
      <c r="E384" s="13"/>
      <c r="F384" s="22">
        <v>81</v>
      </c>
      <c r="G384" s="22">
        <v>0</v>
      </c>
      <c r="H384" s="22">
        <f>SUM(F384:G384)</f>
        <v>81</v>
      </c>
      <c r="I384" s="22">
        <v>0</v>
      </c>
      <c r="J384" s="22">
        <v>0</v>
      </c>
      <c r="K384" s="22">
        <v>0</v>
      </c>
      <c r="L384" s="22">
        <v>0</v>
      </c>
      <c r="M384" s="22">
        <f>SUM(I384:L384)</f>
        <v>0</v>
      </c>
      <c r="N384" s="22">
        <v>0</v>
      </c>
      <c r="O384" s="22">
        <v>0</v>
      </c>
      <c r="P384" s="22">
        <v>0</v>
      </c>
      <c r="Q384" s="22">
        <v>0</v>
      </c>
      <c r="R384" s="22">
        <v>0</v>
      </c>
      <c r="S384" s="22">
        <v>0</v>
      </c>
      <c r="T384" s="22">
        <v>0</v>
      </c>
      <c r="U384" s="22">
        <v>0</v>
      </c>
      <c r="V384" s="22">
        <v>0</v>
      </c>
      <c r="W384" s="22">
        <f>SUM(N384:V384)</f>
        <v>0</v>
      </c>
      <c r="X384" s="22">
        <v>0</v>
      </c>
      <c r="Y384" s="22">
        <v>0</v>
      </c>
      <c r="Z384" s="22">
        <v>0</v>
      </c>
      <c r="AA384" s="22">
        <v>0</v>
      </c>
      <c r="AB384" s="22">
        <v>0</v>
      </c>
      <c r="AC384" s="22">
        <v>0</v>
      </c>
      <c r="AD384" s="22">
        <v>0</v>
      </c>
      <c r="AE384" s="22">
        <v>0</v>
      </c>
      <c r="AF384" s="22">
        <v>0</v>
      </c>
      <c r="AG384" s="22">
        <v>0</v>
      </c>
      <c r="AH384" s="22">
        <v>0</v>
      </c>
      <c r="AI384" s="22">
        <v>0</v>
      </c>
      <c r="AJ384" s="22">
        <v>0</v>
      </c>
      <c r="AK384" s="22">
        <f>SUM(X384:AJ384)</f>
        <v>0</v>
      </c>
      <c r="AL384" s="22">
        <v>0</v>
      </c>
      <c r="AM384" s="22">
        <v>0</v>
      </c>
      <c r="AN384" s="22">
        <f>SUM(AL384:AM384)</f>
        <v>0</v>
      </c>
      <c r="AO384" s="22">
        <v>0</v>
      </c>
      <c r="AP384" s="22">
        <v>0</v>
      </c>
      <c r="AQ384" s="22">
        <f>SUM(AO384:AP384)</f>
        <v>0</v>
      </c>
      <c r="AR384" s="22">
        <v>0</v>
      </c>
      <c r="AS384" s="22">
        <v>0</v>
      </c>
      <c r="AT384" s="22">
        <v>0</v>
      </c>
      <c r="AU384" s="22">
        <v>0</v>
      </c>
      <c r="AV384" s="22">
        <f>SUM(AR384:AU384)</f>
        <v>0</v>
      </c>
      <c r="AW384" s="22">
        <v>0</v>
      </c>
      <c r="AX384" s="22">
        <v>0</v>
      </c>
      <c r="AY384" s="22">
        <v>0</v>
      </c>
      <c r="AZ384" s="22">
        <v>0</v>
      </c>
      <c r="BA384" s="22">
        <v>0</v>
      </c>
      <c r="BB384" s="22">
        <v>0</v>
      </c>
      <c r="BC384" s="22">
        <v>0</v>
      </c>
      <c r="BD384" s="22">
        <v>0</v>
      </c>
      <c r="BE384" s="22">
        <f>SUM(AW384:BD384)</f>
        <v>0</v>
      </c>
      <c r="BG384" s="22">
        <f t="shared" si="144"/>
        <v>81</v>
      </c>
      <c r="BH384" s="22">
        <f t="shared" si="145"/>
        <v>0</v>
      </c>
      <c r="BI384" s="22">
        <f t="shared" si="146"/>
        <v>0</v>
      </c>
      <c r="BJ384" s="22">
        <f t="shared" si="147"/>
        <v>0</v>
      </c>
      <c r="BK384" s="22">
        <f t="shared" si="148"/>
        <v>0</v>
      </c>
      <c r="BL384" s="22">
        <f t="shared" si="149"/>
        <v>0</v>
      </c>
      <c r="BM384" s="22">
        <f t="shared" si="150"/>
        <v>0</v>
      </c>
      <c r="BN384" s="22">
        <f t="shared" si="151"/>
        <v>0</v>
      </c>
    </row>
    <row r="385" spans="1:66" x14ac:dyDescent="0.25">
      <c r="A385" s="12"/>
      <c r="B385" s="14"/>
      <c r="C385" s="3"/>
      <c r="D385" s="3" t="s">
        <v>173</v>
      </c>
      <c r="E385" s="13"/>
      <c r="F385" s="22">
        <v>398.99</v>
      </c>
      <c r="G385" s="22">
        <v>16.93</v>
      </c>
      <c r="H385" s="22">
        <f>SUM(F385:G385)</f>
        <v>415.92</v>
      </c>
      <c r="I385" s="22">
        <v>0</v>
      </c>
      <c r="J385" s="22">
        <v>0</v>
      </c>
      <c r="K385" s="22">
        <v>0</v>
      </c>
      <c r="L385" s="22">
        <v>0</v>
      </c>
      <c r="M385" s="22">
        <f>SUM(I385:L385)</f>
        <v>0</v>
      </c>
      <c r="N385" s="22">
        <v>0</v>
      </c>
      <c r="O385" s="22">
        <v>0</v>
      </c>
      <c r="P385" s="22">
        <v>0</v>
      </c>
      <c r="Q385" s="22">
        <v>0</v>
      </c>
      <c r="R385" s="22">
        <v>0</v>
      </c>
      <c r="S385" s="22">
        <v>0</v>
      </c>
      <c r="T385" s="22">
        <v>0</v>
      </c>
      <c r="U385" s="22">
        <v>0</v>
      </c>
      <c r="V385" s="22">
        <v>0</v>
      </c>
      <c r="W385" s="22">
        <f>SUM(N385:V385)</f>
        <v>0</v>
      </c>
      <c r="X385" s="22">
        <v>0</v>
      </c>
      <c r="Y385" s="22">
        <v>0</v>
      </c>
      <c r="Z385" s="22">
        <v>0</v>
      </c>
      <c r="AA385" s="22">
        <v>49.44</v>
      </c>
      <c r="AB385" s="22">
        <v>0</v>
      </c>
      <c r="AC385" s="22">
        <v>0</v>
      </c>
      <c r="AD385" s="22">
        <v>0</v>
      </c>
      <c r="AE385" s="22">
        <v>0</v>
      </c>
      <c r="AF385" s="22">
        <v>0</v>
      </c>
      <c r="AG385" s="22">
        <v>0</v>
      </c>
      <c r="AH385" s="22">
        <v>0</v>
      </c>
      <c r="AI385" s="22">
        <v>0</v>
      </c>
      <c r="AJ385" s="22">
        <v>0</v>
      </c>
      <c r="AK385" s="22">
        <f>SUM(X385:AJ385)</f>
        <v>49.44</v>
      </c>
      <c r="AL385" s="22">
        <v>0</v>
      </c>
      <c r="AM385" s="22">
        <v>0</v>
      </c>
      <c r="AN385" s="22">
        <f>SUM(AL385:AM385)</f>
        <v>0</v>
      </c>
      <c r="AO385" s="22">
        <v>0</v>
      </c>
      <c r="AP385" s="22">
        <v>0</v>
      </c>
      <c r="AQ385" s="22">
        <f>SUM(AO385:AP385)</f>
        <v>0</v>
      </c>
      <c r="AR385" s="22">
        <v>0</v>
      </c>
      <c r="AS385" s="22">
        <v>0</v>
      </c>
      <c r="AT385" s="22">
        <v>0</v>
      </c>
      <c r="AU385" s="22">
        <v>0</v>
      </c>
      <c r="AV385" s="22">
        <f>SUM(AR385:AU385)</f>
        <v>0</v>
      </c>
      <c r="AW385" s="22">
        <v>0</v>
      </c>
      <c r="AX385" s="22">
        <v>0</v>
      </c>
      <c r="AY385" s="22">
        <v>0</v>
      </c>
      <c r="AZ385" s="22">
        <v>0</v>
      </c>
      <c r="BA385" s="22">
        <v>0</v>
      </c>
      <c r="BB385" s="22">
        <v>0</v>
      </c>
      <c r="BC385" s="22">
        <v>0</v>
      </c>
      <c r="BD385" s="22">
        <v>0</v>
      </c>
      <c r="BE385" s="22">
        <f>SUM(AW385:BD385)</f>
        <v>0</v>
      </c>
      <c r="BG385" s="22">
        <f t="shared" si="144"/>
        <v>415.92</v>
      </c>
      <c r="BH385" s="22">
        <f t="shared" si="145"/>
        <v>0</v>
      </c>
      <c r="BI385" s="22">
        <f t="shared" si="146"/>
        <v>0</v>
      </c>
      <c r="BJ385" s="22">
        <f t="shared" si="147"/>
        <v>49.44</v>
      </c>
      <c r="BK385" s="22">
        <f t="shared" si="148"/>
        <v>0</v>
      </c>
      <c r="BL385" s="22">
        <f t="shared" si="149"/>
        <v>0</v>
      </c>
      <c r="BM385" s="22">
        <f t="shared" si="150"/>
        <v>0</v>
      </c>
      <c r="BN385" s="22">
        <f t="shared" si="151"/>
        <v>0</v>
      </c>
    </row>
    <row r="386" spans="1:66" x14ac:dyDescent="0.25">
      <c r="A386" s="12"/>
      <c r="B386" s="14"/>
      <c r="C386" s="3"/>
      <c r="D386" s="3" t="s">
        <v>34</v>
      </c>
      <c r="E386" s="13"/>
      <c r="F386" s="22">
        <v>873</v>
      </c>
      <c r="G386" s="22">
        <v>18</v>
      </c>
      <c r="H386" s="22">
        <f>SUM(F386:G386)</f>
        <v>891</v>
      </c>
      <c r="I386" s="22">
        <v>0</v>
      </c>
      <c r="J386" s="22">
        <v>0</v>
      </c>
      <c r="K386" s="22">
        <v>0</v>
      </c>
      <c r="L386" s="22">
        <v>0</v>
      </c>
      <c r="M386" s="22">
        <f>SUM(I386:L386)</f>
        <v>0</v>
      </c>
      <c r="N386" s="22">
        <v>0</v>
      </c>
      <c r="O386" s="22">
        <v>0</v>
      </c>
      <c r="P386" s="22">
        <v>0</v>
      </c>
      <c r="Q386" s="22">
        <v>0</v>
      </c>
      <c r="R386" s="22">
        <v>0</v>
      </c>
      <c r="S386" s="22">
        <v>0</v>
      </c>
      <c r="T386" s="22">
        <v>0</v>
      </c>
      <c r="U386" s="22">
        <v>0</v>
      </c>
      <c r="V386" s="22">
        <v>0</v>
      </c>
      <c r="W386" s="22">
        <f>SUM(N386:V386)</f>
        <v>0</v>
      </c>
      <c r="X386" s="22">
        <v>0</v>
      </c>
      <c r="Y386" s="22">
        <v>0</v>
      </c>
      <c r="Z386" s="22">
        <v>0</v>
      </c>
      <c r="AA386" s="22">
        <v>24.72</v>
      </c>
      <c r="AB386" s="22">
        <v>0</v>
      </c>
      <c r="AC386" s="22">
        <v>0</v>
      </c>
      <c r="AD386" s="22">
        <v>0</v>
      </c>
      <c r="AE386" s="22">
        <v>0</v>
      </c>
      <c r="AF386" s="22">
        <v>0</v>
      </c>
      <c r="AG386" s="22">
        <v>0</v>
      </c>
      <c r="AH386" s="22">
        <v>0</v>
      </c>
      <c r="AI386" s="22">
        <v>0</v>
      </c>
      <c r="AJ386" s="22">
        <v>0</v>
      </c>
      <c r="AK386" s="22">
        <f>SUM(X386:AJ386)</f>
        <v>24.72</v>
      </c>
      <c r="AL386" s="22">
        <v>0</v>
      </c>
      <c r="AM386" s="22">
        <v>0</v>
      </c>
      <c r="AN386" s="22">
        <f>SUM(AL386:AM386)</f>
        <v>0</v>
      </c>
      <c r="AO386" s="22">
        <v>0</v>
      </c>
      <c r="AP386" s="22">
        <v>0</v>
      </c>
      <c r="AQ386" s="22">
        <f>SUM(AO386:AP386)</f>
        <v>0</v>
      </c>
      <c r="AR386" s="22">
        <v>0</v>
      </c>
      <c r="AS386" s="22">
        <v>0</v>
      </c>
      <c r="AT386" s="22">
        <v>0</v>
      </c>
      <c r="AU386" s="22">
        <v>0</v>
      </c>
      <c r="AV386" s="22">
        <f>SUM(AR386:AU386)</f>
        <v>0</v>
      </c>
      <c r="AW386" s="22">
        <v>0</v>
      </c>
      <c r="AX386" s="22">
        <v>0</v>
      </c>
      <c r="AY386" s="22">
        <v>0</v>
      </c>
      <c r="AZ386" s="22">
        <v>0</v>
      </c>
      <c r="BA386" s="22">
        <v>0</v>
      </c>
      <c r="BB386" s="22">
        <v>0</v>
      </c>
      <c r="BC386" s="22">
        <v>0</v>
      </c>
      <c r="BD386" s="22">
        <v>0</v>
      </c>
      <c r="BE386" s="22">
        <f>SUM(AW386:BD386)</f>
        <v>0</v>
      </c>
      <c r="BG386" s="22">
        <f t="shared" si="144"/>
        <v>891</v>
      </c>
      <c r="BH386" s="22">
        <f t="shared" si="145"/>
        <v>0</v>
      </c>
      <c r="BI386" s="22">
        <f t="shared" si="146"/>
        <v>0</v>
      </c>
      <c r="BJ386" s="22">
        <f t="shared" si="147"/>
        <v>24.72</v>
      </c>
      <c r="BK386" s="22">
        <f t="shared" si="148"/>
        <v>0</v>
      </c>
      <c r="BL386" s="22">
        <f t="shared" si="149"/>
        <v>0</v>
      </c>
      <c r="BM386" s="22">
        <f t="shared" si="150"/>
        <v>0</v>
      </c>
      <c r="BN386" s="22">
        <f t="shared" si="151"/>
        <v>0</v>
      </c>
    </row>
    <row r="387" spans="1:66" x14ac:dyDescent="0.25">
      <c r="A387" s="12"/>
      <c r="B387" s="1"/>
      <c r="C387" s="2" t="s">
        <v>174</v>
      </c>
      <c r="D387" s="2"/>
      <c r="E387" s="13"/>
      <c r="F387" s="22">
        <v>7706.6</v>
      </c>
      <c r="G387" s="22">
        <v>225.41</v>
      </c>
      <c r="H387" s="22">
        <f>SUM(H388:H390)</f>
        <v>7932.01</v>
      </c>
      <c r="I387" s="22">
        <v>0</v>
      </c>
      <c r="J387" s="22">
        <v>0</v>
      </c>
      <c r="K387" s="22">
        <v>0</v>
      </c>
      <c r="L387" s="22">
        <v>0</v>
      </c>
      <c r="M387" s="22">
        <f>SUM(M388:M390)</f>
        <v>0</v>
      </c>
      <c r="N387" s="22">
        <v>0</v>
      </c>
      <c r="O387" s="22">
        <v>0</v>
      </c>
      <c r="P387" s="22">
        <v>0</v>
      </c>
      <c r="Q387" s="22">
        <v>0</v>
      </c>
      <c r="R387" s="22">
        <v>0</v>
      </c>
      <c r="S387" s="22">
        <v>0</v>
      </c>
      <c r="T387" s="22">
        <v>0</v>
      </c>
      <c r="U387" s="22">
        <v>0</v>
      </c>
      <c r="V387" s="22">
        <v>0</v>
      </c>
      <c r="W387" s="22">
        <f>SUM(W388:W390)</f>
        <v>0</v>
      </c>
      <c r="X387" s="22">
        <v>0</v>
      </c>
      <c r="Y387" s="22">
        <v>123.61</v>
      </c>
      <c r="Z387" s="22">
        <v>0</v>
      </c>
      <c r="AA387" s="22">
        <v>74.16</v>
      </c>
      <c r="AB387" s="22">
        <v>0</v>
      </c>
      <c r="AC387" s="22">
        <v>0</v>
      </c>
      <c r="AD387" s="22">
        <v>0</v>
      </c>
      <c r="AE387" s="22">
        <v>0</v>
      </c>
      <c r="AF387" s="22">
        <v>0</v>
      </c>
      <c r="AG387" s="22">
        <v>0</v>
      </c>
      <c r="AH387" s="22">
        <v>0</v>
      </c>
      <c r="AI387" s="22">
        <v>0</v>
      </c>
      <c r="AJ387" s="22">
        <v>0</v>
      </c>
      <c r="AK387" s="22">
        <f>SUM(AK388:AK390)</f>
        <v>197.77</v>
      </c>
      <c r="AL387" s="22">
        <v>0</v>
      </c>
      <c r="AM387" s="22">
        <v>0</v>
      </c>
      <c r="AN387" s="22">
        <f>SUM(AN388:AN390)</f>
        <v>0</v>
      </c>
      <c r="AO387" s="22">
        <v>0</v>
      </c>
      <c r="AP387" s="22">
        <v>0</v>
      </c>
      <c r="AQ387" s="22">
        <f>SUM(AQ388:AQ390)</f>
        <v>0</v>
      </c>
      <c r="AR387" s="22">
        <v>0</v>
      </c>
      <c r="AS387" s="22">
        <v>0</v>
      </c>
      <c r="AT387" s="22">
        <v>0</v>
      </c>
      <c r="AU387" s="22">
        <v>0</v>
      </c>
      <c r="AV387" s="22">
        <f>SUM(AV388:AV390)</f>
        <v>0</v>
      </c>
      <c r="AW387" s="22">
        <v>0</v>
      </c>
      <c r="AX387" s="22">
        <v>0</v>
      </c>
      <c r="AY387" s="22">
        <v>0</v>
      </c>
      <c r="AZ387" s="22">
        <v>0</v>
      </c>
      <c r="BA387" s="22">
        <v>0</v>
      </c>
      <c r="BB387" s="22">
        <v>0</v>
      </c>
      <c r="BC387" s="22">
        <v>0</v>
      </c>
      <c r="BD387" s="22">
        <v>0</v>
      </c>
      <c r="BE387" s="22">
        <f>SUM(BE388:BE390)</f>
        <v>0</v>
      </c>
      <c r="BG387" s="22">
        <f t="shared" si="144"/>
        <v>7932.01</v>
      </c>
      <c r="BH387" s="22">
        <f t="shared" si="145"/>
        <v>0</v>
      </c>
      <c r="BI387" s="22">
        <f t="shared" si="146"/>
        <v>0</v>
      </c>
      <c r="BJ387" s="22">
        <f t="shared" si="147"/>
        <v>197.77</v>
      </c>
      <c r="BK387" s="22">
        <f t="shared" si="148"/>
        <v>0</v>
      </c>
      <c r="BL387" s="22">
        <f t="shared" si="149"/>
        <v>0</v>
      </c>
      <c r="BM387" s="22">
        <f t="shared" si="150"/>
        <v>0</v>
      </c>
      <c r="BN387" s="22">
        <f t="shared" si="151"/>
        <v>0</v>
      </c>
    </row>
    <row r="388" spans="1:66" x14ac:dyDescent="0.25">
      <c r="A388" s="12"/>
      <c r="B388" s="14"/>
      <c r="C388" s="3"/>
      <c r="D388" s="3" t="s">
        <v>175</v>
      </c>
      <c r="E388" s="13"/>
      <c r="F388" s="22">
        <v>108</v>
      </c>
      <c r="G388" s="22">
        <v>0</v>
      </c>
      <c r="H388" s="22">
        <f>SUM(F388:G388)</f>
        <v>108</v>
      </c>
      <c r="I388" s="22">
        <v>0</v>
      </c>
      <c r="J388" s="22">
        <v>0</v>
      </c>
      <c r="K388" s="22">
        <v>0</v>
      </c>
      <c r="L388" s="22">
        <v>0</v>
      </c>
      <c r="M388" s="22">
        <f>SUM(I388:L388)</f>
        <v>0</v>
      </c>
      <c r="N388" s="22">
        <v>0</v>
      </c>
      <c r="O388" s="22">
        <v>0</v>
      </c>
      <c r="P388" s="22">
        <v>0</v>
      </c>
      <c r="Q388" s="22">
        <v>0</v>
      </c>
      <c r="R388" s="22">
        <v>0</v>
      </c>
      <c r="S388" s="22">
        <v>0</v>
      </c>
      <c r="T388" s="22">
        <v>0</v>
      </c>
      <c r="U388" s="22">
        <v>0</v>
      </c>
      <c r="V388" s="22">
        <v>0</v>
      </c>
      <c r="W388" s="22">
        <f>SUM(N388:V388)</f>
        <v>0</v>
      </c>
      <c r="X388" s="22">
        <v>0</v>
      </c>
      <c r="Y388" s="22">
        <v>0</v>
      </c>
      <c r="Z388" s="22">
        <v>0</v>
      </c>
      <c r="AA388" s="22">
        <v>0</v>
      </c>
      <c r="AB388" s="22">
        <v>0</v>
      </c>
      <c r="AC388" s="22">
        <v>0</v>
      </c>
      <c r="AD388" s="22">
        <v>0</v>
      </c>
      <c r="AE388" s="22">
        <v>0</v>
      </c>
      <c r="AF388" s="22">
        <v>0</v>
      </c>
      <c r="AG388" s="22">
        <v>0</v>
      </c>
      <c r="AH388" s="22">
        <v>0</v>
      </c>
      <c r="AI388" s="22">
        <v>0</v>
      </c>
      <c r="AJ388" s="22">
        <v>0</v>
      </c>
      <c r="AK388" s="22">
        <f>SUM(X388:AJ388)</f>
        <v>0</v>
      </c>
      <c r="AL388" s="22">
        <v>0</v>
      </c>
      <c r="AM388" s="22">
        <v>0</v>
      </c>
      <c r="AN388" s="22">
        <f>SUM(AL388:AM388)</f>
        <v>0</v>
      </c>
      <c r="AO388" s="22">
        <v>0</v>
      </c>
      <c r="AP388" s="22">
        <v>0</v>
      </c>
      <c r="AQ388" s="22">
        <f>SUM(AO388:AP388)</f>
        <v>0</v>
      </c>
      <c r="AR388" s="22">
        <v>0</v>
      </c>
      <c r="AS388" s="22">
        <v>0</v>
      </c>
      <c r="AT388" s="22">
        <v>0</v>
      </c>
      <c r="AU388" s="22">
        <v>0</v>
      </c>
      <c r="AV388" s="22">
        <f>SUM(AR388:AU388)</f>
        <v>0</v>
      </c>
      <c r="AW388" s="22">
        <v>0</v>
      </c>
      <c r="AX388" s="22">
        <v>0</v>
      </c>
      <c r="AY388" s="22">
        <v>0</v>
      </c>
      <c r="AZ388" s="22">
        <v>0</v>
      </c>
      <c r="BA388" s="22">
        <v>0</v>
      </c>
      <c r="BB388" s="22">
        <v>0</v>
      </c>
      <c r="BC388" s="22">
        <v>0</v>
      </c>
      <c r="BD388" s="22">
        <v>0</v>
      </c>
      <c r="BE388" s="22">
        <f>SUM(AW388:BD388)</f>
        <v>0</v>
      </c>
      <c r="BG388" s="22">
        <f t="shared" si="144"/>
        <v>108</v>
      </c>
      <c r="BH388" s="22">
        <f t="shared" si="145"/>
        <v>0</v>
      </c>
      <c r="BI388" s="22">
        <f t="shared" si="146"/>
        <v>0</v>
      </c>
      <c r="BJ388" s="22">
        <f t="shared" si="147"/>
        <v>0</v>
      </c>
      <c r="BK388" s="22">
        <f t="shared" si="148"/>
        <v>0</v>
      </c>
      <c r="BL388" s="22">
        <f t="shared" si="149"/>
        <v>0</v>
      </c>
      <c r="BM388" s="22">
        <f t="shared" si="150"/>
        <v>0</v>
      </c>
      <c r="BN388" s="22">
        <f t="shared" si="151"/>
        <v>0</v>
      </c>
    </row>
    <row r="389" spans="1:66" x14ac:dyDescent="0.25">
      <c r="A389" s="12"/>
      <c r="B389" s="14"/>
      <c r="C389" s="3"/>
      <c r="D389" s="3" t="s">
        <v>176</v>
      </c>
      <c r="E389" s="13"/>
      <c r="F389" s="22">
        <v>5309.07</v>
      </c>
      <c r="G389" s="22">
        <v>187.8</v>
      </c>
      <c r="H389" s="22">
        <f>SUM(F389:G389)</f>
        <v>5496.87</v>
      </c>
      <c r="I389" s="22">
        <v>0</v>
      </c>
      <c r="J389" s="22">
        <v>0</v>
      </c>
      <c r="K389" s="22">
        <v>0</v>
      </c>
      <c r="L389" s="22">
        <v>0</v>
      </c>
      <c r="M389" s="22">
        <f>SUM(I389:L389)</f>
        <v>0</v>
      </c>
      <c r="N389" s="22">
        <v>0</v>
      </c>
      <c r="O389" s="22">
        <v>0</v>
      </c>
      <c r="P389" s="22">
        <v>0</v>
      </c>
      <c r="Q389" s="22">
        <v>0</v>
      </c>
      <c r="R389" s="22">
        <v>0</v>
      </c>
      <c r="S389" s="22">
        <v>0</v>
      </c>
      <c r="T389" s="22">
        <v>0</v>
      </c>
      <c r="U389" s="22">
        <v>0</v>
      </c>
      <c r="V389" s="22">
        <v>0</v>
      </c>
      <c r="W389" s="22">
        <f>SUM(N389:V389)</f>
        <v>0</v>
      </c>
      <c r="X389" s="22">
        <v>0</v>
      </c>
      <c r="Y389" s="22">
        <v>98.89</v>
      </c>
      <c r="Z389" s="22">
        <v>0</v>
      </c>
      <c r="AA389" s="22">
        <v>74.16</v>
      </c>
      <c r="AB389" s="22">
        <v>0</v>
      </c>
      <c r="AC389" s="22">
        <v>0</v>
      </c>
      <c r="AD389" s="22">
        <v>0</v>
      </c>
      <c r="AE389" s="22">
        <v>0</v>
      </c>
      <c r="AF389" s="22">
        <v>0</v>
      </c>
      <c r="AG389" s="22">
        <v>0</v>
      </c>
      <c r="AH389" s="22">
        <v>0</v>
      </c>
      <c r="AI389" s="22">
        <v>0</v>
      </c>
      <c r="AJ389" s="22">
        <v>0</v>
      </c>
      <c r="AK389" s="22">
        <f>SUM(X389:AJ389)</f>
        <v>173.05</v>
      </c>
      <c r="AL389" s="22">
        <v>0</v>
      </c>
      <c r="AM389" s="22">
        <v>0</v>
      </c>
      <c r="AN389" s="22">
        <f>SUM(AL389:AM389)</f>
        <v>0</v>
      </c>
      <c r="AO389" s="22">
        <v>0</v>
      </c>
      <c r="AP389" s="22">
        <v>0</v>
      </c>
      <c r="AQ389" s="22">
        <f>SUM(AO389:AP389)</f>
        <v>0</v>
      </c>
      <c r="AR389" s="22">
        <v>0</v>
      </c>
      <c r="AS389" s="22">
        <v>0</v>
      </c>
      <c r="AT389" s="22">
        <v>0</v>
      </c>
      <c r="AU389" s="22">
        <v>0</v>
      </c>
      <c r="AV389" s="22">
        <f>SUM(AR389:AU389)</f>
        <v>0</v>
      </c>
      <c r="AW389" s="22">
        <v>0</v>
      </c>
      <c r="AX389" s="22">
        <v>0</v>
      </c>
      <c r="AY389" s="22">
        <v>0</v>
      </c>
      <c r="AZ389" s="22">
        <v>0</v>
      </c>
      <c r="BA389" s="22">
        <v>0</v>
      </c>
      <c r="BB389" s="22">
        <v>0</v>
      </c>
      <c r="BC389" s="22">
        <v>0</v>
      </c>
      <c r="BD389" s="22">
        <v>0</v>
      </c>
      <c r="BE389" s="22">
        <f>SUM(AW389:BD389)</f>
        <v>0</v>
      </c>
      <c r="BG389" s="22">
        <f t="shared" si="144"/>
        <v>5496.87</v>
      </c>
      <c r="BH389" s="22">
        <f t="shared" si="145"/>
        <v>0</v>
      </c>
      <c r="BI389" s="22">
        <f t="shared" si="146"/>
        <v>0</v>
      </c>
      <c r="BJ389" s="22">
        <f t="shared" si="147"/>
        <v>173.05</v>
      </c>
      <c r="BK389" s="22">
        <f t="shared" si="148"/>
        <v>0</v>
      </c>
      <c r="BL389" s="22">
        <f t="shared" si="149"/>
        <v>0</v>
      </c>
      <c r="BM389" s="22">
        <f t="shared" si="150"/>
        <v>0</v>
      </c>
      <c r="BN389" s="22">
        <f t="shared" si="151"/>
        <v>0</v>
      </c>
    </row>
    <row r="390" spans="1:66" x14ac:dyDescent="0.25">
      <c r="A390" s="12"/>
      <c r="B390" s="14"/>
      <c r="C390" s="3"/>
      <c r="D390" s="3" t="s">
        <v>34</v>
      </c>
      <c r="E390" s="13"/>
      <c r="F390" s="22">
        <v>2289.5299999999997</v>
      </c>
      <c r="G390" s="22">
        <v>37.61</v>
      </c>
      <c r="H390" s="22">
        <f>SUM(F390:G390)</f>
        <v>2327.14</v>
      </c>
      <c r="I390" s="22">
        <v>0</v>
      </c>
      <c r="J390" s="22">
        <v>0</v>
      </c>
      <c r="K390" s="22">
        <v>0</v>
      </c>
      <c r="L390" s="22">
        <v>0</v>
      </c>
      <c r="M390" s="22">
        <f>SUM(I390:L390)</f>
        <v>0</v>
      </c>
      <c r="N390" s="22">
        <v>0</v>
      </c>
      <c r="O390" s="22">
        <v>0</v>
      </c>
      <c r="P390" s="22">
        <v>0</v>
      </c>
      <c r="Q390" s="22">
        <v>0</v>
      </c>
      <c r="R390" s="22">
        <v>0</v>
      </c>
      <c r="S390" s="22">
        <v>0</v>
      </c>
      <c r="T390" s="22">
        <v>0</v>
      </c>
      <c r="U390" s="22">
        <v>0</v>
      </c>
      <c r="V390" s="22">
        <v>0</v>
      </c>
      <c r="W390" s="22">
        <f>SUM(N390:V390)</f>
        <v>0</v>
      </c>
      <c r="X390" s="22">
        <v>0</v>
      </c>
      <c r="Y390" s="22">
        <v>24.72</v>
      </c>
      <c r="Z390" s="22">
        <v>0</v>
      </c>
      <c r="AA390" s="22">
        <v>0</v>
      </c>
      <c r="AB390" s="22">
        <v>0</v>
      </c>
      <c r="AC390" s="22">
        <v>0</v>
      </c>
      <c r="AD390" s="22">
        <v>0</v>
      </c>
      <c r="AE390" s="22">
        <v>0</v>
      </c>
      <c r="AF390" s="22">
        <v>0</v>
      </c>
      <c r="AG390" s="22">
        <v>0</v>
      </c>
      <c r="AH390" s="22">
        <v>0</v>
      </c>
      <c r="AI390" s="22">
        <v>0</v>
      </c>
      <c r="AJ390" s="22">
        <v>0</v>
      </c>
      <c r="AK390" s="22">
        <f>SUM(X390:AJ390)</f>
        <v>24.72</v>
      </c>
      <c r="AL390" s="22">
        <v>0</v>
      </c>
      <c r="AM390" s="22">
        <v>0</v>
      </c>
      <c r="AN390" s="22">
        <f>SUM(AL390:AM390)</f>
        <v>0</v>
      </c>
      <c r="AO390" s="22">
        <v>0</v>
      </c>
      <c r="AP390" s="22">
        <v>0</v>
      </c>
      <c r="AQ390" s="22">
        <f>SUM(AO390:AP390)</f>
        <v>0</v>
      </c>
      <c r="AR390" s="22">
        <v>0</v>
      </c>
      <c r="AS390" s="22">
        <v>0</v>
      </c>
      <c r="AT390" s="22">
        <v>0</v>
      </c>
      <c r="AU390" s="22">
        <v>0</v>
      </c>
      <c r="AV390" s="22">
        <f>SUM(AR390:AU390)</f>
        <v>0</v>
      </c>
      <c r="AW390" s="22">
        <v>0</v>
      </c>
      <c r="AX390" s="22">
        <v>0</v>
      </c>
      <c r="AY390" s="22">
        <v>0</v>
      </c>
      <c r="AZ390" s="22">
        <v>0</v>
      </c>
      <c r="BA390" s="22">
        <v>0</v>
      </c>
      <c r="BB390" s="22">
        <v>0</v>
      </c>
      <c r="BC390" s="22">
        <v>0</v>
      </c>
      <c r="BD390" s="22">
        <v>0</v>
      </c>
      <c r="BE390" s="22">
        <f>SUM(AW390:BD390)</f>
        <v>0</v>
      </c>
      <c r="BG390" s="22">
        <f t="shared" si="144"/>
        <v>2327.14</v>
      </c>
      <c r="BH390" s="22">
        <f t="shared" si="145"/>
        <v>0</v>
      </c>
      <c r="BI390" s="22">
        <f t="shared" si="146"/>
        <v>0</v>
      </c>
      <c r="BJ390" s="22">
        <f t="shared" si="147"/>
        <v>24.72</v>
      </c>
      <c r="BK390" s="22">
        <f t="shared" si="148"/>
        <v>0</v>
      </c>
      <c r="BL390" s="22">
        <f t="shared" si="149"/>
        <v>0</v>
      </c>
      <c r="BM390" s="22">
        <f t="shared" si="150"/>
        <v>0</v>
      </c>
      <c r="BN390" s="22">
        <f t="shared" si="151"/>
        <v>0</v>
      </c>
    </row>
    <row r="391" spans="1:66" x14ac:dyDescent="0.25">
      <c r="A391" s="12"/>
      <c r="B391" s="1"/>
      <c r="C391" s="2" t="s">
        <v>177</v>
      </c>
      <c r="D391" s="2"/>
      <c r="E391" s="13"/>
      <c r="F391" s="22">
        <v>321495.67</v>
      </c>
      <c r="G391" s="22">
        <v>80257.760000000009</v>
      </c>
      <c r="H391" s="22">
        <f>SUM(F391:G391)</f>
        <v>401753.43</v>
      </c>
      <c r="I391" s="22">
        <v>0</v>
      </c>
      <c r="J391" s="22">
        <v>0</v>
      </c>
      <c r="K391" s="22">
        <v>0</v>
      </c>
      <c r="L391" s="22">
        <v>0</v>
      </c>
      <c r="M391" s="22">
        <f>SUM(I391:L391)</f>
        <v>0</v>
      </c>
      <c r="N391" s="22">
        <v>0</v>
      </c>
      <c r="O391" s="22">
        <v>0</v>
      </c>
      <c r="P391" s="22">
        <v>0</v>
      </c>
      <c r="Q391" s="22">
        <v>0</v>
      </c>
      <c r="R391" s="22">
        <v>0</v>
      </c>
      <c r="S391" s="22">
        <v>0</v>
      </c>
      <c r="T391" s="22">
        <v>0</v>
      </c>
      <c r="U391" s="22">
        <v>0</v>
      </c>
      <c r="V391" s="22">
        <v>0</v>
      </c>
      <c r="W391" s="22">
        <f>SUM(N391:V391)</f>
        <v>0</v>
      </c>
      <c r="X391" s="22">
        <v>0</v>
      </c>
      <c r="Y391" s="22">
        <v>395.52</v>
      </c>
      <c r="Z391" s="22">
        <v>0</v>
      </c>
      <c r="AA391" s="22">
        <v>14919.669999999998</v>
      </c>
      <c r="AB391" s="22">
        <v>0</v>
      </c>
      <c r="AC391" s="22">
        <v>0</v>
      </c>
      <c r="AD391" s="22">
        <v>0</v>
      </c>
      <c r="AE391" s="22">
        <v>0</v>
      </c>
      <c r="AF391" s="22">
        <v>0</v>
      </c>
      <c r="AG391" s="22">
        <v>0</v>
      </c>
      <c r="AH391" s="22">
        <v>0</v>
      </c>
      <c r="AI391" s="22">
        <v>0</v>
      </c>
      <c r="AJ391" s="22">
        <v>0</v>
      </c>
      <c r="AK391" s="22">
        <f>SUM(X391:AJ391)</f>
        <v>15315.189999999999</v>
      </c>
      <c r="AL391" s="22">
        <v>0</v>
      </c>
      <c r="AM391" s="22">
        <v>0</v>
      </c>
      <c r="AN391" s="22">
        <f>SUM(AL391:AM391)</f>
        <v>0</v>
      </c>
      <c r="AO391" s="22">
        <v>0</v>
      </c>
      <c r="AP391" s="22">
        <v>0</v>
      </c>
      <c r="AQ391" s="22">
        <f>SUM(AO391:AP391)</f>
        <v>0</v>
      </c>
      <c r="AR391" s="22">
        <v>0</v>
      </c>
      <c r="AS391" s="22">
        <v>0</v>
      </c>
      <c r="AT391" s="22">
        <v>0</v>
      </c>
      <c r="AU391" s="22">
        <v>0</v>
      </c>
      <c r="AV391" s="22">
        <f>SUM(AR391:AU391)</f>
        <v>0</v>
      </c>
      <c r="AW391" s="22">
        <v>0</v>
      </c>
      <c r="AX391" s="22">
        <v>0</v>
      </c>
      <c r="AY391" s="22">
        <v>0</v>
      </c>
      <c r="AZ391" s="22">
        <v>0</v>
      </c>
      <c r="BA391" s="22">
        <v>0</v>
      </c>
      <c r="BB391" s="22">
        <v>0</v>
      </c>
      <c r="BC391" s="22">
        <v>0</v>
      </c>
      <c r="BD391" s="22">
        <v>0</v>
      </c>
      <c r="BE391" s="22">
        <f>SUM(AW391:BD391)</f>
        <v>0</v>
      </c>
      <c r="BG391" s="22">
        <f t="shared" si="144"/>
        <v>401753.43</v>
      </c>
      <c r="BH391" s="22">
        <f t="shared" si="145"/>
        <v>0</v>
      </c>
      <c r="BI391" s="22">
        <f t="shared" si="146"/>
        <v>0</v>
      </c>
      <c r="BJ391" s="22">
        <f t="shared" si="147"/>
        <v>15315.189999999999</v>
      </c>
      <c r="BK391" s="22">
        <f t="shared" si="148"/>
        <v>0</v>
      </c>
      <c r="BL391" s="22">
        <f t="shared" si="149"/>
        <v>0</v>
      </c>
      <c r="BM391" s="22">
        <f t="shared" si="150"/>
        <v>0</v>
      </c>
      <c r="BN391" s="22">
        <f t="shared" si="151"/>
        <v>0</v>
      </c>
    </row>
    <row r="392" spans="1:66" x14ac:dyDescent="0.25">
      <c r="A392" s="16"/>
      <c r="B392" s="17"/>
      <c r="C392" s="17"/>
      <c r="D392" s="17"/>
      <c r="E392" s="18"/>
      <c r="F392" s="23"/>
      <c r="G392" s="23"/>
      <c r="H392" s="23"/>
      <c r="I392" s="23"/>
      <c r="J392" s="23"/>
      <c r="K392" s="23"/>
      <c r="L392" s="23"/>
      <c r="M392" s="23"/>
      <c r="N392" s="23"/>
      <c r="O392" s="23"/>
      <c r="P392" s="23"/>
      <c r="Q392" s="23"/>
      <c r="R392" s="23"/>
      <c r="S392" s="23"/>
      <c r="T392" s="23"/>
      <c r="U392" s="23"/>
      <c r="V392" s="23"/>
      <c r="W392" s="23"/>
      <c r="X392" s="23"/>
      <c r="Y392" s="23"/>
      <c r="Z392" s="23"/>
      <c r="AA392" s="23"/>
      <c r="AB392" s="23"/>
      <c r="AC392" s="23"/>
      <c r="AD392" s="23"/>
      <c r="AE392" s="23"/>
      <c r="AF392" s="23"/>
      <c r="AG392" s="23"/>
      <c r="AH392" s="23"/>
      <c r="AI392" s="23"/>
      <c r="AJ392" s="23"/>
      <c r="AK392" s="23"/>
      <c r="AL392" s="23"/>
      <c r="AM392" s="23"/>
      <c r="AN392" s="23"/>
      <c r="AO392" s="23"/>
      <c r="AP392" s="23"/>
      <c r="AQ392" s="23"/>
      <c r="AR392" s="23"/>
      <c r="AS392" s="23"/>
      <c r="AT392" s="23"/>
      <c r="AU392" s="23"/>
      <c r="AV392" s="23"/>
      <c r="AW392" s="23"/>
      <c r="AX392" s="23"/>
      <c r="AY392" s="23"/>
      <c r="AZ392" s="23"/>
      <c r="BA392" s="23"/>
      <c r="BB392" s="23"/>
      <c r="BC392" s="23"/>
      <c r="BD392" s="23"/>
      <c r="BE392" s="23"/>
      <c r="BG392" s="23"/>
      <c r="BH392" s="23"/>
      <c r="BI392" s="23"/>
      <c r="BJ392" s="23"/>
      <c r="BK392" s="23"/>
      <c r="BL392" s="23"/>
      <c r="BM392" s="23"/>
      <c r="BN392" s="23"/>
    </row>
    <row r="394" spans="1:66" x14ac:dyDescent="0.25">
      <c r="W394" s="20" t="s">
        <v>211</v>
      </c>
      <c r="X394" s="20" t="s">
        <v>211</v>
      </c>
    </row>
  </sheetData>
  <mergeCells count="29">
    <mergeCell ref="BG8:BJ8"/>
    <mergeCell ref="BK8:BN8"/>
    <mergeCell ref="F8:AK8"/>
    <mergeCell ref="AL8:BE8"/>
    <mergeCell ref="D362:E362"/>
    <mergeCell ref="A13:E13"/>
    <mergeCell ref="A8:E9"/>
    <mergeCell ref="A11:E11"/>
    <mergeCell ref="D231:E231"/>
    <mergeCell ref="D40:E40"/>
    <mergeCell ref="D127:E127"/>
    <mergeCell ref="D130:E130"/>
    <mergeCell ref="D166:E166"/>
    <mergeCell ref="D167:E167"/>
    <mergeCell ref="D170:E170"/>
    <mergeCell ref="D171:E171"/>
    <mergeCell ref="D172:E172"/>
    <mergeCell ref="D188:E188"/>
    <mergeCell ref="D190:E190"/>
    <mergeCell ref="A204:E204"/>
    <mergeCell ref="D381:E381"/>
    <mergeCell ref="D244:E244"/>
    <mergeCell ref="D318:E318"/>
    <mergeCell ref="D321:E321"/>
    <mergeCell ref="D357:E357"/>
    <mergeCell ref="D358:E358"/>
    <mergeCell ref="D361:E361"/>
    <mergeCell ref="D363:E363"/>
    <mergeCell ref="D379:E379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theme="6"/>
  </sheetPr>
  <dimension ref="A1:BN394"/>
  <sheetViews>
    <sheetView workbookViewId="0">
      <pane xSplit="5" ySplit="9" topLeftCell="S10" activePane="bottomRight" state="frozen"/>
      <selection activeCell="E391" sqref="E391"/>
      <selection pane="topRight" activeCell="E391" sqref="E391"/>
      <selection pane="bottomLeft" activeCell="E391" sqref="E391"/>
      <selection pane="bottomRight" activeCell="E391" sqref="E391"/>
    </sheetView>
  </sheetViews>
  <sheetFormatPr defaultRowHeight="15" x14ac:dyDescent="0.25"/>
  <cols>
    <col min="1" max="4" width="1.85546875" style="6" customWidth="1"/>
    <col min="5" max="5" width="38.140625" style="6" customWidth="1"/>
    <col min="6" max="6" width="16.5703125" style="20" bestFit="1" customWidth="1"/>
    <col min="7" max="7" width="21.85546875" style="20" bestFit="1" customWidth="1"/>
    <col min="8" max="8" width="8.7109375" style="20" bestFit="1" customWidth="1"/>
    <col min="9" max="9" width="12.5703125" style="20" bestFit="1" customWidth="1"/>
    <col min="10" max="10" width="18.140625" style="20" bestFit="1" customWidth="1"/>
    <col min="11" max="11" width="12.5703125" style="20" bestFit="1" customWidth="1"/>
    <col min="12" max="12" width="15.5703125" style="20" bestFit="1" customWidth="1"/>
    <col min="13" max="13" width="12.5703125" style="20" bestFit="1" customWidth="1"/>
    <col min="14" max="14" width="13.85546875" style="20" bestFit="1" customWidth="1"/>
    <col min="15" max="15" width="18" style="20" bestFit="1" customWidth="1"/>
    <col min="16" max="17" width="13.85546875" style="20" bestFit="1" customWidth="1"/>
    <col min="18" max="18" width="19.42578125" style="20" bestFit="1" customWidth="1"/>
    <col min="19" max="23" width="13.85546875" style="20" bestFit="1" customWidth="1"/>
    <col min="24" max="24" width="15.140625" style="20" bestFit="1" customWidth="1"/>
    <col min="25" max="25" width="10.85546875" style="20" bestFit="1" customWidth="1"/>
    <col min="26" max="26" width="11.5703125" style="20" bestFit="1" customWidth="1"/>
    <col min="27" max="30" width="10.85546875" style="20" bestFit="1" customWidth="1"/>
    <col min="31" max="31" width="14.28515625" style="20" bestFit="1" customWidth="1"/>
    <col min="32" max="32" width="11.7109375" style="20" bestFit="1" customWidth="1"/>
    <col min="33" max="37" width="10.85546875" style="20" bestFit="1" customWidth="1"/>
    <col min="38" max="38" width="16.5703125" style="20" bestFit="1" customWidth="1"/>
    <col min="39" max="39" width="9.7109375" style="20" hidden="1" customWidth="1"/>
    <col min="40" max="40" width="8.7109375" style="20" bestFit="1" customWidth="1"/>
    <col min="41" max="41" width="12.5703125" style="20" bestFit="1" customWidth="1"/>
    <col min="42" max="42" width="12.5703125" style="20" hidden="1" customWidth="1"/>
    <col min="43" max="43" width="12.5703125" style="20" bestFit="1" customWidth="1"/>
    <col min="44" max="48" width="13.85546875" style="20" bestFit="1" customWidth="1"/>
    <col min="49" max="49" width="15.140625" style="20" bestFit="1" customWidth="1"/>
    <col min="50" max="51" width="10.85546875" style="20" bestFit="1" customWidth="1"/>
    <col min="52" max="52" width="13.7109375" style="20" bestFit="1" customWidth="1"/>
    <col min="53" max="53" width="10.85546875" style="20" bestFit="1" customWidth="1"/>
    <col min="54" max="54" width="14.28515625" style="20" bestFit="1" customWidth="1"/>
    <col min="55" max="55" width="11.7109375" style="20" bestFit="1" customWidth="1"/>
    <col min="56" max="57" width="10.85546875" style="20" bestFit="1" customWidth="1"/>
    <col min="58" max="58" width="9.140625" style="6"/>
    <col min="59" max="66" width="9.140625" style="20"/>
    <col min="67" max="16384" width="9.140625" style="6"/>
  </cols>
  <sheetData>
    <row r="1" spans="1:66" x14ac:dyDescent="0.25">
      <c r="A1" s="5" t="str">
        <f>'MOC-summary'!A1</f>
        <v>COMMODITY CLASSIFICATION BY PMO/PORT</v>
      </c>
    </row>
    <row r="2" spans="1:66" x14ac:dyDescent="0.25">
      <c r="A2" s="5" t="str">
        <f>'MOC-summary'!A2</f>
        <v>PMO : Misamis Oriental/Cagayan de Oro</v>
      </c>
    </row>
    <row r="3" spans="1:66" x14ac:dyDescent="0.25">
      <c r="A3" s="5" t="str">
        <f>'MOC-summary'!A3</f>
        <v>AT BERTH AND ANCHORAGE</v>
      </c>
    </row>
    <row r="4" spans="1:66" x14ac:dyDescent="0.25">
      <c r="A4" s="5" t="str">
        <f>'MOC-summary'!A4</f>
        <v>2018</v>
      </c>
      <c r="I4" s="20" t="s">
        <v>211</v>
      </c>
    </row>
    <row r="5" spans="1:66" x14ac:dyDescent="0.25">
      <c r="A5" s="5" t="s">
        <v>188</v>
      </c>
    </row>
    <row r="8" spans="1:66" x14ac:dyDescent="0.25">
      <c r="A8" s="95" t="s">
        <v>2</v>
      </c>
      <c r="B8" s="96"/>
      <c r="C8" s="96"/>
      <c r="D8" s="96"/>
      <c r="E8" s="97"/>
      <c r="F8" s="105" t="s">
        <v>3</v>
      </c>
      <c r="G8" s="106"/>
      <c r="H8" s="106"/>
      <c r="I8" s="106"/>
      <c r="J8" s="106"/>
      <c r="K8" s="106"/>
      <c r="L8" s="106"/>
      <c r="M8" s="106"/>
      <c r="N8" s="106"/>
      <c r="O8" s="106"/>
      <c r="P8" s="106"/>
      <c r="Q8" s="106"/>
      <c r="R8" s="106"/>
      <c r="S8" s="106"/>
      <c r="T8" s="106"/>
      <c r="U8" s="106"/>
      <c r="V8" s="106"/>
      <c r="W8" s="106"/>
      <c r="X8" s="106"/>
      <c r="Y8" s="106"/>
      <c r="Z8" s="106"/>
      <c r="AA8" s="106"/>
      <c r="AB8" s="106"/>
      <c r="AC8" s="106"/>
      <c r="AD8" s="106"/>
      <c r="AE8" s="106"/>
      <c r="AF8" s="106"/>
      <c r="AG8" s="106"/>
      <c r="AH8" s="106"/>
      <c r="AI8" s="106"/>
      <c r="AJ8" s="106"/>
      <c r="AK8" s="107"/>
      <c r="AL8" s="116" t="s">
        <v>201</v>
      </c>
      <c r="AM8" s="117"/>
      <c r="AN8" s="117"/>
      <c r="AO8" s="117"/>
      <c r="AP8" s="117"/>
      <c r="AQ8" s="117"/>
      <c r="AR8" s="117"/>
      <c r="AS8" s="117"/>
      <c r="AT8" s="117"/>
      <c r="AU8" s="117"/>
      <c r="AV8" s="117"/>
      <c r="AW8" s="117"/>
      <c r="AX8" s="117"/>
      <c r="AY8" s="117"/>
      <c r="AZ8" s="117"/>
      <c r="BA8" s="117"/>
      <c r="BB8" s="117"/>
      <c r="BC8" s="117"/>
      <c r="BD8" s="117"/>
      <c r="BE8" s="118"/>
      <c r="BG8" s="115" t="s">
        <v>207</v>
      </c>
      <c r="BH8" s="115"/>
      <c r="BI8" s="115"/>
      <c r="BJ8" s="115"/>
      <c r="BK8" s="115" t="s">
        <v>4</v>
      </c>
      <c r="BL8" s="115"/>
      <c r="BM8" s="115"/>
      <c r="BN8" s="115"/>
    </row>
    <row r="9" spans="1:66" x14ac:dyDescent="0.25">
      <c r="A9" s="98"/>
      <c r="B9" s="99"/>
      <c r="C9" s="99"/>
      <c r="D9" s="99"/>
      <c r="E9" s="100"/>
      <c r="F9" s="25" t="s">
        <v>209</v>
      </c>
      <c r="G9" s="25" t="s">
        <v>210</v>
      </c>
      <c r="H9" s="67" t="s">
        <v>196</v>
      </c>
      <c r="I9" s="26" t="s">
        <v>212</v>
      </c>
      <c r="J9" s="26" t="s">
        <v>213</v>
      </c>
      <c r="K9" s="26" t="s">
        <v>214</v>
      </c>
      <c r="L9" s="26" t="s">
        <v>215</v>
      </c>
      <c r="M9" s="68" t="s">
        <v>197</v>
      </c>
      <c r="N9" s="27" t="s">
        <v>216</v>
      </c>
      <c r="O9" s="27" t="s">
        <v>217</v>
      </c>
      <c r="P9" s="27" t="s">
        <v>218</v>
      </c>
      <c r="Q9" s="27" t="s">
        <v>219</v>
      </c>
      <c r="R9" s="27" t="s">
        <v>220</v>
      </c>
      <c r="S9" s="27" t="s">
        <v>221</v>
      </c>
      <c r="T9" s="27" t="s">
        <v>222</v>
      </c>
      <c r="U9" s="27" t="s">
        <v>223</v>
      </c>
      <c r="V9" s="27" t="s">
        <v>224</v>
      </c>
      <c r="W9" s="69" t="s">
        <v>198</v>
      </c>
      <c r="X9" s="28" t="s">
        <v>225</v>
      </c>
      <c r="Y9" s="28" t="s">
        <v>226</v>
      </c>
      <c r="Z9" s="28" t="s">
        <v>227</v>
      </c>
      <c r="AA9" s="28" t="s">
        <v>228</v>
      </c>
      <c r="AB9" s="28" t="s">
        <v>229</v>
      </c>
      <c r="AC9" s="28" t="s">
        <v>230</v>
      </c>
      <c r="AD9" s="28" t="s">
        <v>231</v>
      </c>
      <c r="AE9" s="28" t="s">
        <v>232</v>
      </c>
      <c r="AF9" s="28" t="s">
        <v>233</v>
      </c>
      <c r="AG9" s="28" t="s">
        <v>234</v>
      </c>
      <c r="AH9" s="28" t="s">
        <v>235</v>
      </c>
      <c r="AI9" s="28" t="s">
        <v>236</v>
      </c>
      <c r="AJ9" s="28" t="s">
        <v>237</v>
      </c>
      <c r="AK9" s="71" t="s">
        <v>199</v>
      </c>
      <c r="AL9" s="25" t="s">
        <v>209</v>
      </c>
      <c r="AM9" s="25"/>
      <c r="AN9" s="67" t="s">
        <v>196</v>
      </c>
      <c r="AO9" s="26" t="s">
        <v>214</v>
      </c>
      <c r="AP9" s="26"/>
      <c r="AQ9" s="68" t="s">
        <v>197</v>
      </c>
      <c r="AR9" s="27" t="s">
        <v>218</v>
      </c>
      <c r="AS9" s="27" t="s">
        <v>221</v>
      </c>
      <c r="AT9" s="27" t="s">
        <v>238</v>
      </c>
      <c r="AU9" s="27" t="s">
        <v>239</v>
      </c>
      <c r="AV9" s="69" t="s">
        <v>198</v>
      </c>
      <c r="AW9" s="28" t="s">
        <v>225</v>
      </c>
      <c r="AX9" s="28" t="s">
        <v>228</v>
      </c>
      <c r="AY9" s="28" t="s">
        <v>229</v>
      </c>
      <c r="AZ9" s="28" t="s">
        <v>240</v>
      </c>
      <c r="BA9" s="28" t="s">
        <v>231</v>
      </c>
      <c r="BB9" s="28" t="s">
        <v>232</v>
      </c>
      <c r="BC9" s="28" t="s">
        <v>233</v>
      </c>
      <c r="BD9" s="28" t="s">
        <v>234</v>
      </c>
      <c r="BE9" s="71" t="s">
        <v>199</v>
      </c>
      <c r="BG9" s="72" t="s">
        <v>203</v>
      </c>
      <c r="BH9" s="72" t="s">
        <v>204</v>
      </c>
      <c r="BI9" s="72" t="s">
        <v>205</v>
      </c>
      <c r="BJ9" s="72" t="s">
        <v>206</v>
      </c>
      <c r="BK9" s="72" t="s">
        <v>203</v>
      </c>
      <c r="BL9" s="72" t="s">
        <v>204</v>
      </c>
      <c r="BM9" s="72" t="s">
        <v>205</v>
      </c>
      <c r="BN9" s="72" t="s">
        <v>206</v>
      </c>
    </row>
    <row r="10" spans="1:66" x14ac:dyDescent="0.25">
      <c r="A10" s="7"/>
      <c r="B10" s="8"/>
      <c r="C10" s="8"/>
      <c r="D10" s="8"/>
      <c r="E10" s="9"/>
      <c r="F10" s="21"/>
      <c r="G10" s="21"/>
      <c r="H10" s="21"/>
      <c r="I10" s="21"/>
      <c r="J10" s="2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21"/>
      <c r="AB10" s="21"/>
      <c r="AC10" s="21"/>
      <c r="AD10" s="21"/>
      <c r="AE10" s="21"/>
      <c r="AF10" s="21"/>
      <c r="AG10" s="21"/>
      <c r="AH10" s="21"/>
      <c r="AI10" s="21"/>
      <c r="AJ10" s="21"/>
      <c r="AK10" s="21"/>
      <c r="AL10" s="21"/>
      <c r="AM10" s="21"/>
      <c r="AN10" s="21"/>
      <c r="AO10" s="21"/>
      <c r="AP10" s="21"/>
      <c r="AQ10" s="21"/>
      <c r="AR10" s="21"/>
      <c r="AS10" s="21"/>
      <c r="AT10" s="21"/>
      <c r="AU10" s="21"/>
      <c r="AV10" s="21"/>
      <c r="AW10" s="21"/>
      <c r="AX10" s="21"/>
      <c r="AY10" s="21"/>
      <c r="AZ10" s="21"/>
      <c r="BA10" s="21"/>
      <c r="BB10" s="21"/>
      <c r="BC10" s="21"/>
      <c r="BD10" s="21"/>
      <c r="BE10" s="21"/>
      <c r="BG10" s="21"/>
      <c r="BH10" s="21"/>
      <c r="BI10" s="21"/>
      <c r="BJ10" s="21"/>
      <c r="BK10" s="21"/>
      <c r="BL10" s="21"/>
      <c r="BM10" s="21"/>
      <c r="BN10" s="21"/>
    </row>
    <row r="11" spans="1:66" x14ac:dyDescent="0.25">
      <c r="A11" s="110" t="str">
        <f>$A$5</f>
        <v>FOREIGN CONTAINERIZED CARGO</v>
      </c>
      <c r="B11" s="111"/>
      <c r="C11" s="111"/>
      <c r="D11" s="111"/>
      <c r="E11" s="112"/>
      <c r="F11" s="22">
        <v>0</v>
      </c>
      <c r="G11" s="22">
        <v>0</v>
      </c>
      <c r="H11" s="22">
        <f>+H13+H204</f>
        <v>0</v>
      </c>
      <c r="I11" s="22">
        <v>0</v>
      </c>
      <c r="J11" s="22">
        <v>0</v>
      </c>
      <c r="K11" s="22">
        <v>0</v>
      </c>
      <c r="L11" s="22">
        <v>0</v>
      </c>
      <c r="M11" s="22">
        <f>+M13+M204</f>
        <v>0</v>
      </c>
      <c r="N11" s="22">
        <v>0</v>
      </c>
      <c r="O11" s="22">
        <v>0</v>
      </c>
      <c r="P11" s="22">
        <v>0</v>
      </c>
      <c r="Q11" s="22">
        <v>0</v>
      </c>
      <c r="R11" s="22">
        <v>0</v>
      </c>
      <c r="S11" s="22">
        <v>0</v>
      </c>
      <c r="T11" s="22">
        <v>0</v>
      </c>
      <c r="U11" s="22">
        <v>0</v>
      </c>
      <c r="V11" s="22">
        <v>0</v>
      </c>
      <c r="W11" s="22">
        <f>+W13+W204</f>
        <v>0</v>
      </c>
      <c r="X11" s="22">
        <v>0</v>
      </c>
      <c r="Y11" s="22">
        <v>0</v>
      </c>
      <c r="Z11" s="22">
        <v>0</v>
      </c>
      <c r="AA11" s="22">
        <v>0</v>
      </c>
      <c r="AB11" s="22">
        <v>0</v>
      </c>
      <c r="AC11" s="22">
        <v>0</v>
      </c>
      <c r="AD11" s="22">
        <v>0</v>
      </c>
      <c r="AE11" s="22">
        <v>0</v>
      </c>
      <c r="AF11" s="22">
        <v>0</v>
      </c>
      <c r="AG11" s="22">
        <v>0</v>
      </c>
      <c r="AH11" s="22">
        <v>0</v>
      </c>
      <c r="AI11" s="22">
        <v>0</v>
      </c>
      <c r="AJ11" s="22">
        <v>0</v>
      </c>
      <c r="AK11" s="22">
        <f>+AK13+AK204</f>
        <v>0</v>
      </c>
      <c r="AL11" s="22">
        <v>0</v>
      </c>
      <c r="AM11" s="22">
        <v>0</v>
      </c>
      <c r="AN11" s="22">
        <f>+AN13+AN204</f>
        <v>0</v>
      </c>
      <c r="AO11" s="22">
        <v>0</v>
      </c>
      <c r="AP11" s="22">
        <v>0</v>
      </c>
      <c r="AQ11" s="22">
        <f>+AQ13+AQ204</f>
        <v>0</v>
      </c>
      <c r="AR11" s="22">
        <v>0</v>
      </c>
      <c r="AS11" s="22">
        <v>0</v>
      </c>
      <c r="AT11" s="22">
        <v>0</v>
      </c>
      <c r="AU11" s="22">
        <v>0</v>
      </c>
      <c r="AV11" s="22">
        <f>+AV13+AV204</f>
        <v>0</v>
      </c>
      <c r="AW11" s="22">
        <v>0</v>
      </c>
      <c r="AX11" s="22">
        <v>0</v>
      </c>
      <c r="AY11" s="22">
        <v>0</v>
      </c>
      <c r="AZ11" s="22">
        <v>0</v>
      </c>
      <c r="BA11" s="22">
        <v>0</v>
      </c>
      <c r="BB11" s="22">
        <v>0</v>
      </c>
      <c r="BC11" s="22">
        <v>0</v>
      </c>
      <c r="BD11" s="22">
        <v>0</v>
      </c>
      <c r="BE11" s="22">
        <f>+BE13+BE204</f>
        <v>0</v>
      </c>
      <c r="BG11" s="22">
        <f t="shared" ref="BG11:BG74" si="0">H11</f>
        <v>0</v>
      </c>
      <c r="BH11" s="22">
        <f t="shared" ref="BH11:BH74" si="1">M11</f>
        <v>0</v>
      </c>
      <c r="BI11" s="22">
        <f t="shared" ref="BI11:BI74" si="2">W11</f>
        <v>0</v>
      </c>
      <c r="BJ11" s="22">
        <f t="shared" ref="BJ11:BJ74" si="3">AK11</f>
        <v>0</v>
      </c>
      <c r="BK11" s="22">
        <f t="shared" ref="BK11:BK74" si="4">AN11</f>
        <v>0</v>
      </c>
      <c r="BL11" s="22">
        <f t="shared" ref="BL11:BL74" si="5">AQ11</f>
        <v>0</v>
      </c>
      <c r="BM11" s="22">
        <f t="shared" ref="BM11:BM74" si="6">AV11</f>
        <v>0</v>
      </c>
      <c r="BN11" s="22">
        <f t="shared" ref="BN11:BN74" si="7">BE11</f>
        <v>0</v>
      </c>
    </row>
    <row r="12" spans="1:66" x14ac:dyDescent="0.25">
      <c r="A12" s="12"/>
      <c r="B12" s="10"/>
      <c r="C12" s="10"/>
      <c r="D12" s="10"/>
      <c r="E12" s="11"/>
      <c r="F12" s="22"/>
      <c r="G12" s="22"/>
      <c r="H12" s="22"/>
      <c r="I12" s="22"/>
      <c r="J12" s="22"/>
      <c r="K12" s="22"/>
      <c r="L12" s="22"/>
      <c r="M12" s="22"/>
      <c r="N12" s="22"/>
      <c r="O12" s="22"/>
      <c r="P12" s="22"/>
      <c r="Q12" s="22"/>
      <c r="R12" s="22"/>
      <c r="S12" s="22"/>
      <c r="T12" s="22"/>
      <c r="U12" s="22"/>
      <c r="V12" s="22"/>
      <c r="W12" s="22"/>
      <c r="X12" s="22"/>
      <c r="Y12" s="22"/>
      <c r="Z12" s="22"/>
      <c r="AA12" s="22"/>
      <c r="AB12" s="22"/>
      <c r="AC12" s="22"/>
      <c r="AD12" s="22"/>
      <c r="AE12" s="22"/>
      <c r="AF12" s="22"/>
      <c r="AG12" s="22"/>
      <c r="AH12" s="22"/>
      <c r="AI12" s="22"/>
      <c r="AJ12" s="22"/>
      <c r="AK12" s="22"/>
      <c r="AL12" s="22"/>
      <c r="AM12" s="22"/>
      <c r="AN12" s="22"/>
      <c r="AO12" s="22"/>
      <c r="AP12" s="22"/>
      <c r="AQ12" s="22"/>
      <c r="AR12" s="22"/>
      <c r="AS12" s="22"/>
      <c r="AT12" s="22"/>
      <c r="AU12" s="22"/>
      <c r="AV12" s="22"/>
      <c r="AW12" s="22"/>
      <c r="AX12" s="22"/>
      <c r="AY12" s="22"/>
      <c r="AZ12" s="22"/>
      <c r="BA12" s="22"/>
      <c r="BB12" s="22"/>
      <c r="BC12" s="22"/>
      <c r="BD12" s="22"/>
      <c r="BE12" s="22"/>
      <c r="BG12" s="22"/>
      <c r="BH12" s="22"/>
      <c r="BI12" s="22"/>
      <c r="BJ12" s="22"/>
      <c r="BK12" s="22"/>
      <c r="BL12" s="22"/>
      <c r="BM12" s="22"/>
      <c r="BN12" s="22"/>
    </row>
    <row r="13" spans="1:66" x14ac:dyDescent="0.25">
      <c r="A13" s="90" t="s">
        <v>191</v>
      </c>
      <c r="B13" s="91"/>
      <c r="C13" s="91"/>
      <c r="D13" s="91"/>
      <c r="E13" s="92"/>
      <c r="F13" s="22">
        <v>0</v>
      </c>
      <c r="G13" s="22">
        <v>0</v>
      </c>
      <c r="H13" s="22">
        <f>+H14+H23+H47+H57+H63+H85+H92+H97+H110+H114+H118+H123+H124+H129+H134+H139+H144+H161+H165+H173+H186+H192+H196+H200</f>
        <v>0</v>
      </c>
      <c r="I13" s="22">
        <v>0</v>
      </c>
      <c r="J13" s="22">
        <v>0</v>
      </c>
      <c r="K13" s="22">
        <v>0</v>
      </c>
      <c r="L13" s="22">
        <v>0</v>
      </c>
      <c r="M13" s="22">
        <f>+M14+M23+M47+M57+M63+M85+M92+M97+M110+M114+M118+M123+M124+M129+M134+M139+M144+M161+M165+M173+M186+M192+M196+M200</f>
        <v>0</v>
      </c>
      <c r="N13" s="22">
        <v>0</v>
      </c>
      <c r="O13" s="22">
        <v>0</v>
      </c>
      <c r="P13" s="22">
        <v>0</v>
      </c>
      <c r="Q13" s="22">
        <v>0</v>
      </c>
      <c r="R13" s="22">
        <v>0</v>
      </c>
      <c r="S13" s="22">
        <v>0</v>
      </c>
      <c r="T13" s="22">
        <v>0</v>
      </c>
      <c r="U13" s="22">
        <v>0</v>
      </c>
      <c r="V13" s="22">
        <v>0</v>
      </c>
      <c r="W13" s="22">
        <f>+W14+W23+W47+W57+W63+W85+W92+W97+W110+W114+W118+W123+W124+W129+W134+W139+W144+W161+W165+W173+W186+W192+W196+W200</f>
        <v>0</v>
      </c>
      <c r="X13" s="22">
        <v>0</v>
      </c>
      <c r="Y13" s="22">
        <v>0</v>
      </c>
      <c r="Z13" s="22">
        <v>0</v>
      </c>
      <c r="AA13" s="22">
        <v>0</v>
      </c>
      <c r="AB13" s="22">
        <v>0</v>
      </c>
      <c r="AC13" s="22">
        <v>0</v>
      </c>
      <c r="AD13" s="22">
        <v>0</v>
      </c>
      <c r="AE13" s="22">
        <v>0</v>
      </c>
      <c r="AF13" s="22">
        <v>0</v>
      </c>
      <c r="AG13" s="22">
        <v>0</v>
      </c>
      <c r="AH13" s="22">
        <v>0</v>
      </c>
      <c r="AI13" s="22">
        <v>0</v>
      </c>
      <c r="AJ13" s="22">
        <v>0</v>
      </c>
      <c r="AK13" s="22">
        <f>+AK14+AK23+AK47+AK57+AK63+AK85+AK92+AK97+AK110+AK114+AK118+AK123+AK124+AK129+AK134+AK139+AK144+AK161+AK165+AK173+AK186+AK192+AK196+AK200</f>
        <v>0</v>
      </c>
      <c r="AL13" s="22">
        <v>0</v>
      </c>
      <c r="AM13" s="22">
        <v>0</v>
      </c>
      <c r="AN13" s="22">
        <f>+AN14+AN23+AN47+AN57+AN63+AN85+AN92+AN97+AN110+AN114+AN118+AN123+AN124+AN129+AN134+AN139+AN144+AN161+AN165+AN173+AN186+AN192+AN196+AN200</f>
        <v>0</v>
      </c>
      <c r="AO13" s="22">
        <v>0</v>
      </c>
      <c r="AP13" s="22">
        <v>0</v>
      </c>
      <c r="AQ13" s="22">
        <f>+AQ14+AQ23+AQ47+AQ57+AQ63+AQ85+AQ92+AQ97+AQ110+AQ114+AQ118+AQ123+AQ124+AQ129+AQ134+AQ139+AQ144+AQ161+AQ165+AQ173+AQ186+AQ192+AQ196+AQ200</f>
        <v>0</v>
      </c>
      <c r="AR13" s="22">
        <v>0</v>
      </c>
      <c r="AS13" s="22">
        <v>0</v>
      </c>
      <c r="AT13" s="22">
        <v>0</v>
      </c>
      <c r="AU13" s="22">
        <v>0</v>
      </c>
      <c r="AV13" s="22">
        <f>+AV14+AV23+AV47+AV57+AV63+AV85+AV92+AV97+AV110+AV114+AV118+AV123+AV124+AV129+AV134+AV139+AV144+AV161+AV165+AV173+AV186+AV192+AV196+AV200</f>
        <v>0</v>
      </c>
      <c r="AW13" s="22">
        <v>0</v>
      </c>
      <c r="AX13" s="22">
        <v>0</v>
      </c>
      <c r="AY13" s="22">
        <v>0</v>
      </c>
      <c r="AZ13" s="22">
        <v>0</v>
      </c>
      <c r="BA13" s="22">
        <v>0</v>
      </c>
      <c r="BB13" s="22">
        <v>0</v>
      </c>
      <c r="BC13" s="22">
        <v>0</v>
      </c>
      <c r="BD13" s="22">
        <v>0</v>
      </c>
      <c r="BE13" s="22">
        <f>+BE14+BE23+BE47+BE57+BE63+BE85+BE92+BE97+BE110+BE114+BE118+BE123+BE124+BE129+BE134+BE139+BE144+BE161+BE165+BE173+BE186+BE192+BE196+BE200</f>
        <v>0</v>
      </c>
      <c r="BG13" s="22">
        <f t="shared" si="0"/>
        <v>0</v>
      </c>
      <c r="BH13" s="22">
        <f t="shared" si="1"/>
        <v>0</v>
      </c>
      <c r="BI13" s="22">
        <f t="shared" si="2"/>
        <v>0</v>
      </c>
      <c r="BJ13" s="22">
        <f t="shared" si="3"/>
        <v>0</v>
      </c>
      <c r="BK13" s="22">
        <f t="shared" si="4"/>
        <v>0</v>
      </c>
      <c r="BL13" s="22">
        <f t="shared" si="5"/>
        <v>0</v>
      </c>
      <c r="BM13" s="22">
        <f t="shared" si="6"/>
        <v>0</v>
      </c>
      <c r="BN13" s="22">
        <f t="shared" si="7"/>
        <v>0</v>
      </c>
    </row>
    <row r="14" spans="1:66" ht="13.5" hidden="1" customHeight="1" x14ac:dyDescent="0.25">
      <c r="A14" s="12"/>
      <c r="B14" s="1"/>
      <c r="C14" s="2" t="s">
        <v>19</v>
      </c>
      <c r="D14" s="2"/>
      <c r="E14" s="13"/>
      <c r="F14" s="22">
        <v>0</v>
      </c>
      <c r="G14" s="22">
        <v>0</v>
      </c>
      <c r="H14" s="22">
        <f>SUM(H15:H22)</f>
        <v>0</v>
      </c>
      <c r="I14" s="22">
        <v>0</v>
      </c>
      <c r="J14" s="22">
        <v>0</v>
      </c>
      <c r="K14" s="22">
        <v>0</v>
      </c>
      <c r="L14" s="22">
        <v>0</v>
      </c>
      <c r="M14" s="22">
        <f>SUM(M15:M22)</f>
        <v>0</v>
      </c>
      <c r="N14" s="22">
        <v>0</v>
      </c>
      <c r="O14" s="22">
        <v>0</v>
      </c>
      <c r="P14" s="22">
        <v>0</v>
      </c>
      <c r="Q14" s="22">
        <v>0</v>
      </c>
      <c r="R14" s="22">
        <v>0</v>
      </c>
      <c r="S14" s="22">
        <v>0</v>
      </c>
      <c r="T14" s="22">
        <v>0</v>
      </c>
      <c r="U14" s="22">
        <v>0</v>
      </c>
      <c r="V14" s="22">
        <v>0</v>
      </c>
      <c r="W14" s="22">
        <f>SUM(W15:W22)</f>
        <v>0</v>
      </c>
      <c r="X14" s="22">
        <v>0</v>
      </c>
      <c r="Y14" s="22">
        <v>0</v>
      </c>
      <c r="Z14" s="22">
        <v>0</v>
      </c>
      <c r="AA14" s="22">
        <v>0</v>
      </c>
      <c r="AB14" s="22">
        <v>0</v>
      </c>
      <c r="AC14" s="22">
        <v>0</v>
      </c>
      <c r="AD14" s="22">
        <v>0</v>
      </c>
      <c r="AE14" s="22">
        <v>0</v>
      </c>
      <c r="AF14" s="22">
        <v>0</v>
      </c>
      <c r="AG14" s="22">
        <v>0</v>
      </c>
      <c r="AH14" s="22">
        <v>0</v>
      </c>
      <c r="AI14" s="22">
        <v>0</v>
      </c>
      <c r="AJ14" s="22">
        <v>0</v>
      </c>
      <c r="AK14" s="22">
        <f>SUM(AK15:AK22)</f>
        <v>0</v>
      </c>
      <c r="AL14" s="22">
        <v>0</v>
      </c>
      <c r="AM14" s="22">
        <v>0</v>
      </c>
      <c r="AN14" s="22">
        <f>SUM(AN15:AN22)</f>
        <v>0</v>
      </c>
      <c r="AO14" s="22">
        <v>0</v>
      </c>
      <c r="AP14" s="22">
        <v>0</v>
      </c>
      <c r="AQ14" s="22">
        <f>SUM(AQ15:AQ22)</f>
        <v>0</v>
      </c>
      <c r="AR14" s="22">
        <v>0</v>
      </c>
      <c r="AS14" s="22">
        <v>0</v>
      </c>
      <c r="AT14" s="22">
        <v>0</v>
      </c>
      <c r="AU14" s="22">
        <v>0</v>
      </c>
      <c r="AV14" s="22">
        <f>SUM(AV15:AV22)</f>
        <v>0</v>
      </c>
      <c r="AW14" s="22">
        <v>0</v>
      </c>
      <c r="AX14" s="22">
        <v>0</v>
      </c>
      <c r="AY14" s="22">
        <v>0</v>
      </c>
      <c r="AZ14" s="22">
        <v>0</v>
      </c>
      <c r="BA14" s="22">
        <v>0</v>
      </c>
      <c r="BB14" s="22">
        <v>0</v>
      </c>
      <c r="BC14" s="22">
        <v>0</v>
      </c>
      <c r="BD14" s="22">
        <v>0</v>
      </c>
      <c r="BE14" s="22">
        <f>SUM(BE15:BE22)</f>
        <v>0</v>
      </c>
      <c r="BG14" s="22">
        <f t="shared" si="0"/>
        <v>0</v>
      </c>
      <c r="BH14" s="22">
        <f t="shared" si="1"/>
        <v>0</v>
      </c>
      <c r="BI14" s="22">
        <f t="shared" si="2"/>
        <v>0</v>
      </c>
      <c r="BJ14" s="22">
        <f t="shared" si="3"/>
        <v>0</v>
      </c>
      <c r="BK14" s="22">
        <f t="shared" si="4"/>
        <v>0</v>
      </c>
      <c r="BL14" s="22">
        <f t="shared" si="5"/>
        <v>0</v>
      </c>
      <c r="BM14" s="22">
        <f t="shared" si="6"/>
        <v>0</v>
      </c>
      <c r="BN14" s="22">
        <f t="shared" si="7"/>
        <v>0</v>
      </c>
    </row>
    <row r="15" spans="1:66" hidden="1" x14ac:dyDescent="0.25">
      <c r="A15" s="12"/>
      <c r="B15" s="14"/>
      <c r="C15" s="2"/>
      <c r="D15" s="3" t="s">
        <v>20</v>
      </c>
      <c r="E15" s="13"/>
      <c r="F15" s="22">
        <v>0</v>
      </c>
      <c r="G15" s="22">
        <v>0</v>
      </c>
      <c r="H15" s="22">
        <f t="shared" ref="H15:H22" si="8">SUM(F15:G15)</f>
        <v>0</v>
      </c>
      <c r="I15" s="22">
        <v>0</v>
      </c>
      <c r="J15" s="22">
        <v>0</v>
      </c>
      <c r="K15" s="22">
        <v>0</v>
      </c>
      <c r="L15" s="22">
        <v>0</v>
      </c>
      <c r="M15" s="22">
        <f t="shared" ref="M15:M22" si="9">SUM(I15:L15)</f>
        <v>0</v>
      </c>
      <c r="N15" s="22">
        <v>0</v>
      </c>
      <c r="O15" s="22">
        <v>0</v>
      </c>
      <c r="P15" s="22">
        <v>0</v>
      </c>
      <c r="Q15" s="22">
        <v>0</v>
      </c>
      <c r="R15" s="22">
        <v>0</v>
      </c>
      <c r="S15" s="22">
        <v>0</v>
      </c>
      <c r="T15" s="22">
        <v>0</v>
      </c>
      <c r="U15" s="22">
        <v>0</v>
      </c>
      <c r="V15" s="22">
        <v>0</v>
      </c>
      <c r="W15" s="22">
        <f t="shared" ref="W15:W22" si="10">SUM(N15:V15)</f>
        <v>0</v>
      </c>
      <c r="X15" s="22">
        <v>0</v>
      </c>
      <c r="Y15" s="22">
        <v>0</v>
      </c>
      <c r="Z15" s="22">
        <v>0</v>
      </c>
      <c r="AA15" s="22">
        <v>0</v>
      </c>
      <c r="AB15" s="22">
        <v>0</v>
      </c>
      <c r="AC15" s="22">
        <v>0</v>
      </c>
      <c r="AD15" s="22">
        <v>0</v>
      </c>
      <c r="AE15" s="22">
        <v>0</v>
      </c>
      <c r="AF15" s="22">
        <v>0</v>
      </c>
      <c r="AG15" s="22">
        <v>0</v>
      </c>
      <c r="AH15" s="22">
        <v>0</v>
      </c>
      <c r="AI15" s="22">
        <v>0</v>
      </c>
      <c r="AJ15" s="22">
        <v>0</v>
      </c>
      <c r="AK15" s="22">
        <f t="shared" ref="AK15:AK22" si="11">SUM(X15:AJ15)</f>
        <v>0</v>
      </c>
      <c r="AL15" s="22">
        <v>0</v>
      </c>
      <c r="AM15" s="22">
        <v>0</v>
      </c>
      <c r="AN15" s="22">
        <f t="shared" ref="AN15:AN22" si="12">SUM(AL15:AM15)</f>
        <v>0</v>
      </c>
      <c r="AO15" s="22">
        <v>0</v>
      </c>
      <c r="AP15" s="22">
        <v>0</v>
      </c>
      <c r="AQ15" s="22">
        <f t="shared" ref="AQ15:AQ22" si="13">SUM(AO15:AP15)</f>
        <v>0</v>
      </c>
      <c r="AR15" s="22">
        <v>0</v>
      </c>
      <c r="AS15" s="22">
        <v>0</v>
      </c>
      <c r="AT15" s="22">
        <v>0</v>
      </c>
      <c r="AU15" s="22">
        <v>0</v>
      </c>
      <c r="AV15" s="22">
        <f t="shared" ref="AV15:AV22" si="14">SUM(AR15:AU15)</f>
        <v>0</v>
      </c>
      <c r="AW15" s="22">
        <v>0</v>
      </c>
      <c r="AX15" s="22">
        <v>0</v>
      </c>
      <c r="AY15" s="22">
        <v>0</v>
      </c>
      <c r="AZ15" s="22">
        <v>0</v>
      </c>
      <c r="BA15" s="22">
        <v>0</v>
      </c>
      <c r="BB15" s="22">
        <v>0</v>
      </c>
      <c r="BC15" s="22">
        <v>0</v>
      </c>
      <c r="BD15" s="22">
        <v>0</v>
      </c>
      <c r="BE15" s="22">
        <f t="shared" ref="BE15:BE22" si="15">SUM(AW15:BD15)</f>
        <v>0</v>
      </c>
      <c r="BG15" s="22">
        <f t="shared" si="0"/>
        <v>0</v>
      </c>
      <c r="BH15" s="22">
        <f t="shared" si="1"/>
        <v>0</v>
      </c>
      <c r="BI15" s="22">
        <f t="shared" si="2"/>
        <v>0</v>
      </c>
      <c r="BJ15" s="22">
        <f t="shared" si="3"/>
        <v>0</v>
      </c>
      <c r="BK15" s="22">
        <f t="shared" si="4"/>
        <v>0</v>
      </c>
      <c r="BL15" s="22">
        <f t="shared" si="5"/>
        <v>0</v>
      </c>
      <c r="BM15" s="22">
        <f t="shared" si="6"/>
        <v>0</v>
      </c>
      <c r="BN15" s="22">
        <f t="shared" si="7"/>
        <v>0</v>
      </c>
    </row>
    <row r="16" spans="1:66" hidden="1" x14ac:dyDescent="0.25">
      <c r="A16" s="12"/>
      <c r="B16" s="14"/>
      <c r="C16" s="2"/>
      <c r="D16" s="3" t="s">
        <v>21</v>
      </c>
      <c r="E16" s="13"/>
      <c r="F16" s="22">
        <v>0</v>
      </c>
      <c r="G16" s="22">
        <v>0</v>
      </c>
      <c r="H16" s="22">
        <f t="shared" si="8"/>
        <v>0</v>
      </c>
      <c r="I16" s="22">
        <v>0</v>
      </c>
      <c r="J16" s="22">
        <v>0</v>
      </c>
      <c r="K16" s="22">
        <v>0</v>
      </c>
      <c r="L16" s="22">
        <v>0</v>
      </c>
      <c r="M16" s="22">
        <f t="shared" si="9"/>
        <v>0</v>
      </c>
      <c r="N16" s="22">
        <v>0</v>
      </c>
      <c r="O16" s="22">
        <v>0</v>
      </c>
      <c r="P16" s="22">
        <v>0</v>
      </c>
      <c r="Q16" s="22">
        <v>0</v>
      </c>
      <c r="R16" s="22">
        <v>0</v>
      </c>
      <c r="S16" s="22">
        <v>0</v>
      </c>
      <c r="T16" s="22">
        <v>0</v>
      </c>
      <c r="U16" s="22">
        <v>0</v>
      </c>
      <c r="V16" s="22">
        <v>0</v>
      </c>
      <c r="W16" s="22">
        <f t="shared" si="10"/>
        <v>0</v>
      </c>
      <c r="X16" s="22">
        <v>0</v>
      </c>
      <c r="Y16" s="22">
        <v>0</v>
      </c>
      <c r="Z16" s="22">
        <v>0</v>
      </c>
      <c r="AA16" s="22">
        <v>0</v>
      </c>
      <c r="AB16" s="22">
        <v>0</v>
      </c>
      <c r="AC16" s="22">
        <v>0</v>
      </c>
      <c r="AD16" s="22">
        <v>0</v>
      </c>
      <c r="AE16" s="22">
        <v>0</v>
      </c>
      <c r="AF16" s="22">
        <v>0</v>
      </c>
      <c r="AG16" s="22">
        <v>0</v>
      </c>
      <c r="AH16" s="22">
        <v>0</v>
      </c>
      <c r="AI16" s="22">
        <v>0</v>
      </c>
      <c r="AJ16" s="22">
        <v>0</v>
      </c>
      <c r="AK16" s="22">
        <f t="shared" si="11"/>
        <v>0</v>
      </c>
      <c r="AL16" s="22">
        <v>0</v>
      </c>
      <c r="AM16" s="22">
        <v>0</v>
      </c>
      <c r="AN16" s="22">
        <f t="shared" si="12"/>
        <v>0</v>
      </c>
      <c r="AO16" s="22">
        <v>0</v>
      </c>
      <c r="AP16" s="22">
        <v>0</v>
      </c>
      <c r="AQ16" s="22">
        <f t="shared" si="13"/>
        <v>0</v>
      </c>
      <c r="AR16" s="22">
        <v>0</v>
      </c>
      <c r="AS16" s="22">
        <v>0</v>
      </c>
      <c r="AT16" s="22">
        <v>0</v>
      </c>
      <c r="AU16" s="22">
        <v>0</v>
      </c>
      <c r="AV16" s="22">
        <f t="shared" si="14"/>
        <v>0</v>
      </c>
      <c r="AW16" s="22">
        <v>0</v>
      </c>
      <c r="AX16" s="22">
        <v>0</v>
      </c>
      <c r="AY16" s="22">
        <v>0</v>
      </c>
      <c r="AZ16" s="22">
        <v>0</v>
      </c>
      <c r="BA16" s="22">
        <v>0</v>
      </c>
      <c r="BB16" s="22">
        <v>0</v>
      </c>
      <c r="BC16" s="22">
        <v>0</v>
      </c>
      <c r="BD16" s="22">
        <v>0</v>
      </c>
      <c r="BE16" s="22">
        <f t="shared" si="15"/>
        <v>0</v>
      </c>
      <c r="BG16" s="22">
        <f t="shared" si="0"/>
        <v>0</v>
      </c>
      <c r="BH16" s="22">
        <f t="shared" si="1"/>
        <v>0</v>
      </c>
      <c r="BI16" s="22">
        <f t="shared" si="2"/>
        <v>0</v>
      </c>
      <c r="BJ16" s="22">
        <f t="shared" si="3"/>
        <v>0</v>
      </c>
      <c r="BK16" s="22">
        <f t="shared" si="4"/>
        <v>0</v>
      </c>
      <c r="BL16" s="22">
        <f t="shared" si="5"/>
        <v>0</v>
      </c>
      <c r="BM16" s="22">
        <f t="shared" si="6"/>
        <v>0</v>
      </c>
      <c r="BN16" s="22">
        <f t="shared" si="7"/>
        <v>0</v>
      </c>
    </row>
    <row r="17" spans="1:66" hidden="1" x14ac:dyDescent="0.25">
      <c r="A17" s="12"/>
      <c r="B17" s="14"/>
      <c r="C17" s="2"/>
      <c r="D17" s="3" t="s">
        <v>22</v>
      </c>
      <c r="E17" s="13"/>
      <c r="F17" s="22">
        <v>0</v>
      </c>
      <c r="G17" s="22">
        <v>0</v>
      </c>
      <c r="H17" s="22">
        <f t="shared" si="8"/>
        <v>0</v>
      </c>
      <c r="I17" s="22">
        <v>0</v>
      </c>
      <c r="J17" s="22">
        <v>0</v>
      </c>
      <c r="K17" s="22">
        <v>0</v>
      </c>
      <c r="L17" s="22">
        <v>0</v>
      </c>
      <c r="M17" s="22">
        <f t="shared" si="9"/>
        <v>0</v>
      </c>
      <c r="N17" s="22">
        <v>0</v>
      </c>
      <c r="O17" s="22">
        <v>0</v>
      </c>
      <c r="P17" s="22">
        <v>0</v>
      </c>
      <c r="Q17" s="22">
        <v>0</v>
      </c>
      <c r="R17" s="22">
        <v>0</v>
      </c>
      <c r="S17" s="22">
        <v>0</v>
      </c>
      <c r="T17" s="22">
        <v>0</v>
      </c>
      <c r="U17" s="22">
        <v>0</v>
      </c>
      <c r="V17" s="22">
        <v>0</v>
      </c>
      <c r="W17" s="22">
        <f t="shared" si="10"/>
        <v>0</v>
      </c>
      <c r="X17" s="22">
        <v>0</v>
      </c>
      <c r="Y17" s="22">
        <v>0</v>
      </c>
      <c r="Z17" s="22">
        <v>0</v>
      </c>
      <c r="AA17" s="22">
        <v>0</v>
      </c>
      <c r="AB17" s="22">
        <v>0</v>
      </c>
      <c r="AC17" s="22">
        <v>0</v>
      </c>
      <c r="AD17" s="22">
        <v>0</v>
      </c>
      <c r="AE17" s="22">
        <v>0</v>
      </c>
      <c r="AF17" s="22">
        <v>0</v>
      </c>
      <c r="AG17" s="22">
        <v>0</v>
      </c>
      <c r="AH17" s="22">
        <v>0</v>
      </c>
      <c r="AI17" s="22">
        <v>0</v>
      </c>
      <c r="AJ17" s="22">
        <v>0</v>
      </c>
      <c r="AK17" s="22">
        <f t="shared" si="11"/>
        <v>0</v>
      </c>
      <c r="AL17" s="22">
        <v>0</v>
      </c>
      <c r="AM17" s="22">
        <v>0</v>
      </c>
      <c r="AN17" s="22">
        <f t="shared" si="12"/>
        <v>0</v>
      </c>
      <c r="AO17" s="22">
        <v>0</v>
      </c>
      <c r="AP17" s="22">
        <v>0</v>
      </c>
      <c r="AQ17" s="22">
        <f t="shared" si="13"/>
        <v>0</v>
      </c>
      <c r="AR17" s="22">
        <v>0</v>
      </c>
      <c r="AS17" s="22">
        <v>0</v>
      </c>
      <c r="AT17" s="22">
        <v>0</v>
      </c>
      <c r="AU17" s="22">
        <v>0</v>
      </c>
      <c r="AV17" s="22">
        <f t="shared" si="14"/>
        <v>0</v>
      </c>
      <c r="AW17" s="22">
        <v>0</v>
      </c>
      <c r="AX17" s="22">
        <v>0</v>
      </c>
      <c r="AY17" s="22">
        <v>0</v>
      </c>
      <c r="AZ17" s="22">
        <v>0</v>
      </c>
      <c r="BA17" s="22">
        <v>0</v>
      </c>
      <c r="BB17" s="22">
        <v>0</v>
      </c>
      <c r="BC17" s="22">
        <v>0</v>
      </c>
      <c r="BD17" s="22">
        <v>0</v>
      </c>
      <c r="BE17" s="22">
        <f t="shared" si="15"/>
        <v>0</v>
      </c>
      <c r="BG17" s="22">
        <f t="shared" si="0"/>
        <v>0</v>
      </c>
      <c r="BH17" s="22">
        <f t="shared" si="1"/>
        <v>0</v>
      </c>
      <c r="BI17" s="22">
        <f t="shared" si="2"/>
        <v>0</v>
      </c>
      <c r="BJ17" s="22">
        <f t="shared" si="3"/>
        <v>0</v>
      </c>
      <c r="BK17" s="22">
        <f t="shared" si="4"/>
        <v>0</v>
      </c>
      <c r="BL17" s="22">
        <f t="shared" si="5"/>
        <v>0</v>
      </c>
      <c r="BM17" s="22">
        <f t="shared" si="6"/>
        <v>0</v>
      </c>
      <c r="BN17" s="22">
        <f t="shared" si="7"/>
        <v>0</v>
      </c>
    </row>
    <row r="18" spans="1:66" hidden="1" x14ac:dyDescent="0.25">
      <c r="A18" s="12"/>
      <c r="B18" s="14"/>
      <c r="C18" s="2"/>
      <c r="D18" s="3" t="s">
        <v>23</v>
      </c>
      <c r="E18" s="13"/>
      <c r="F18" s="22">
        <v>0</v>
      </c>
      <c r="G18" s="22">
        <v>0</v>
      </c>
      <c r="H18" s="22">
        <f t="shared" si="8"/>
        <v>0</v>
      </c>
      <c r="I18" s="22">
        <v>0</v>
      </c>
      <c r="J18" s="22">
        <v>0</v>
      </c>
      <c r="K18" s="22">
        <v>0</v>
      </c>
      <c r="L18" s="22">
        <v>0</v>
      </c>
      <c r="M18" s="22">
        <f t="shared" si="9"/>
        <v>0</v>
      </c>
      <c r="N18" s="22">
        <v>0</v>
      </c>
      <c r="O18" s="22">
        <v>0</v>
      </c>
      <c r="P18" s="22">
        <v>0</v>
      </c>
      <c r="Q18" s="22">
        <v>0</v>
      </c>
      <c r="R18" s="22">
        <v>0</v>
      </c>
      <c r="S18" s="22">
        <v>0</v>
      </c>
      <c r="T18" s="22">
        <v>0</v>
      </c>
      <c r="U18" s="22">
        <v>0</v>
      </c>
      <c r="V18" s="22">
        <v>0</v>
      </c>
      <c r="W18" s="22">
        <f t="shared" si="10"/>
        <v>0</v>
      </c>
      <c r="X18" s="22">
        <v>0</v>
      </c>
      <c r="Y18" s="22">
        <v>0</v>
      </c>
      <c r="Z18" s="22">
        <v>0</v>
      </c>
      <c r="AA18" s="22">
        <v>0</v>
      </c>
      <c r="AB18" s="22">
        <v>0</v>
      </c>
      <c r="AC18" s="22">
        <v>0</v>
      </c>
      <c r="AD18" s="22">
        <v>0</v>
      </c>
      <c r="AE18" s="22">
        <v>0</v>
      </c>
      <c r="AF18" s="22">
        <v>0</v>
      </c>
      <c r="AG18" s="22">
        <v>0</v>
      </c>
      <c r="AH18" s="22">
        <v>0</v>
      </c>
      <c r="AI18" s="22">
        <v>0</v>
      </c>
      <c r="AJ18" s="22">
        <v>0</v>
      </c>
      <c r="AK18" s="22">
        <f t="shared" si="11"/>
        <v>0</v>
      </c>
      <c r="AL18" s="22">
        <v>0</v>
      </c>
      <c r="AM18" s="22">
        <v>0</v>
      </c>
      <c r="AN18" s="22">
        <f t="shared" si="12"/>
        <v>0</v>
      </c>
      <c r="AO18" s="22">
        <v>0</v>
      </c>
      <c r="AP18" s="22">
        <v>0</v>
      </c>
      <c r="AQ18" s="22">
        <f t="shared" si="13"/>
        <v>0</v>
      </c>
      <c r="AR18" s="22">
        <v>0</v>
      </c>
      <c r="AS18" s="22">
        <v>0</v>
      </c>
      <c r="AT18" s="22">
        <v>0</v>
      </c>
      <c r="AU18" s="22">
        <v>0</v>
      </c>
      <c r="AV18" s="22">
        <f t="shared" si="14"/>
        <v>0</v>
      </c>
      <c r="AW18" s="22">
        <v>0</v>
      </c>
      <c r="AX18" s="22">
        <v>0</v>
      </c>
      <c r="AY18" s="22">
        <v>0</v>
      </c>
      <c r="AZ18" s="22">
        <v>0</v>
      </c>
      <c r="BA18" s="22">
        <v>0</v>
      </c>
      <c r="BB18" s="22">
        <v>0</v>
      </c>
      <c r="BC18" s="22">
        <v>0</v>
      </c>
      <c r="BD18" s="22">
        <v>0</v>
      </c>
      <c r="BE18" s="22">
        <f t="shared" si="15"/>
        <v>0</v>
      </c>
      <c r="BG18" s="22">
        <f t="shared" si="0"/>
        <v>0</v>
      </c>
      <c r="BH18" s="22">
        <f t="shared" si="1"/>
        <v>0</v>
      </c>
      <c r="BI18" s="22">
        <f t="shared" si="2"/>
        <v>0</v>
      </c>
      <c r="BJ18" s="22">
        <f t="shared" si="3"/>
        <v>0</v>
      </c>
      <c r="BK18" s="22">
        <f t="shared" si="4"/>
        <v>0</v>
      </c>
      <c r="BL18" s="22">
        <f t="shared" si="5"/>
        <v>0</v>
      </c>
      <c r="BM18" s="22">
        <f t="shared" si="6"/>
        <v>0</v>
      </c>
      <c r="BN18" s="22">
        <f t="shared" si="7"/>
        <v>0</v>
      </c>
    </row>
    <row r="19" spans="1:66" hidden="1" x14ac:dyDescent="0.25">
      <c r="A19" s="12"/>
      <c r="B19" s="14"/>
      <c r="C19" s="2"/>
      <c r="D19" s="3" t="s">
        <v>24</v>
      </c>
      <c r="E19" s="13"/>
      <c r="F19" s="22">
        <v>0</v>
      </c>
      <c r="G19" s="22">
        <v>0</v>
      </c>
      <c r="H19" s="22">
        <f t="shared" si="8"/>
        <v>0</v>
      </c>
      <c r="I19" s="22">
        <v>0</v>
      </c>
      <c r="J19" s="22">
        <v>0</v>
      </c>
      <c r="K19" s="22">
        <v>0</v>
      </c>
      <c r="L19" s="22">
        <v>0</v>
      </c>
      <c r="M19" s="22">
        <f t="shared" si="9"/>
        <v>0</v>
      </c>
      <c r="N19" s="22">
        <v>0</v>
      </c>
      <c r="O19" s="22">
        <v>0</v>
      </c>
      <c r="P19" s="22">
        <v>0</v>
      </c>
      <c r="Q19" s="22">
        <v>0</v>
      </c>
      <c r="R19" s="22">
        <v>0</v>
      </c>
      <c r="S19" s="22">
        <v>0</v>
      </c>
      <c r="T19" s="22">
        <v>0</v>
      </c>
      <c r="U19" s="22">
        <v>0</v>
      </c>
      <c r="V19" s="22">
        <v>0</v>
      </c>
      <c r="W19" s="22">
        <f t="shared" si="10"/>
        <v>0</v>
      </c>
      <c r="X19" s="22">
        <v>0</v>
      </c>
      <c r="Y19" s="22">
        <v>0</v>
      </c>
      <c r="Z19" s="22">
        <v>0</v>
      </c>
      <c r="AA19" s="22">
        <v>0</v>
      </c>
      <c r="AB19" s="22">
        <v>0</v>
      </c>
      <c r="AC19" s="22">
        <v>0</v>
      </c>
      <c r="AD19" s="22">
        <v>0</v>
      </c>
      <c r="AE19" s="22">
        <v>0</v>
      </c>
      <c r="AF19" s="22">
        <v>0</v>
      </c>
      <c r="AG19" s="22">
        <v>0</v>
      </c>
      <c r="AH19" s="22">
        <v>0</v>
      </c>
      <c r="AI19" s="22">
        <v>0</v>
      </c>
      <c r="AJ19" s="22">
        <v>0</v>
      </c>
      <c r="AK19" s="22">
        <f t="shared" si="11"/>
        <v>0</v>
      </c>
      <c r="AL19" s="22">
        <v>0</v>
      </c>
      <c r="AM19" s="22">
        <v>0</v>
      </c>
      <c r="AN19" s="22">
        <f t="shared" si="12"/>
        <v>0</v>
      </c>
      <c r="AO19" s="22">
        <v>0</v>
      </c>
      <c r="AP19" s="22">
        <v>0</v>
      </c>
      <c r="AQ19" s="22">
        <f t="shared" si="13"/>
        <v>0</v>
      </c>
      <c r="AR19" s="22">
        <v>0</v>
      </c>
      <c r="AS19" s="22">
        <v>0</v>
      </c>
      <c r="AT19" s="22">
        <v>0</v>
      </c>
      <c r="AU19" s="22">
        <v>0</v>
      </c>
      <c r="AV19" s="22">
        <f t="shared" si="14"/>
        <v>0</v>
      </c>
      <c r="AW19" s="22">
        <v>0</v>
      </c>
      <c r="AX19" s="22">
        <v>0</v>
      </c>
      <c r="AY19" s="22">
        <v>0</v>
      </c>
      <c r="AZ19" s="22">
        <v>0</v>
      </c>
      <c r="BA19" s="22">
        <v>0</v>
      </c>
      <c r="BB19" s="22">
        <v>0</v>
      </c>
      <c r="BC19" s="22">
        <v>0</v>
      </c>
      <c r="BD19" s="22">
        <v>0</v>
      </c>
      <c r="BE19" s="22">
        <f t="shared" si="15"/>
        <v>0</v>
      </c>
      <c r="BG19" s="22">
        <f t="shared" si="0"/>
        <v>0</v>
      </c>
      <c r="BH19" s="22">
        <f t="shared" si="1"/>
        <v>0</v>
      </c>
      <c r="BI19" s="22">
        <f t="shared" si="2"/>
        <v>0</v>
      </c>
      <c r="BJ19" s="22">
        <f t="shared" si="3"/>
        <v>0</v>
      </c>
      <c r="BK19" s="22">
        <f t="shared" si="4"/>
        <v>0</v>
      </c>
      <c r="BL19" s="22">
        <f t="shared" si="5"/>
        <v>0</v>
      </c>
      <c r="BM19" s="22">
        <f t="shared" si="6"/>
        <v>0</v>
      </c>
      <c r="BN19" s="22">
        <f t="shared" si="7"/>
        <v>0</v>
      </c>
    </row>
    <row r="20" spans="1:66" hidden="1" x14ac:dyDescent="0.25">
      <c r="A20" s="12"/>
      <c r="B20" s="14"/>
      <c r="C20" s="2"/>
      <c r="D20" s="3" t="s">
        <v>25</v>
      </c>
      <c r="E20" s="13"/>
      <c r="F20" s="22">
        <v>0</v>
      </c>
      <c r="G20" s="22">
        <v>0</v>
      </c>
      <c r="H20" s="22">
        <f t="shared" si="8"/>
        <v>0</v>
      </c>
      <c r="I20" s="22">
        <v>0</v>
      </c>
      <c r="J20" s="22">
        <v>0</v>
      </c>
      <c r="K20" s="22">
        <v>0</v>
      </c>
      <c r="L20" s="22">
        <v>0</v>
      </c>
      <c r="M20" s="22">
        <f t="shared" si="9"/>
        <v>0</v>
      </c>
      <c r="N20" s="22">
        <v>0</v>
      </c>
      <c r="O20" s="22">
        <v>0</v>
      </c>
      <c r="P20" s="22">
        <v>0</v>
      </c>
      <c r="Q20" s="22">
        <v>0</v>
      </c>
      <c r="R20" s="22">
        <v>0</v>
      </c>
      <c r="S20" s="22">
        <v>0</v>
      </c>
      <c r="T20" s="22">
        <v>0</v>
      </c>
      <c r="U20" s="22">
        <v>0</v>
      </c>
      <c r="V20" s="22">
        <v>0</v>
      </c>
      <c r="W20" s="22">
        <f t="shared" si="10"/>
        <v>0</v>
      </c>
      <c r="X20" s="22">
        <v>0</v>
      </c>
      <c r="Y20" s="22">
        <v>0</v>
      </c>
      <c r="Z20" s="22">
        <v>0</v>
      </c>
      <c r="AA20" s="22">
        <v>0</v>
      </c>
      <c r="AB20" s="22">
        <v>0</v>
      </c>
      <c r="AC20" s="22">
        <v>0</v>
      </c>
      <c r="AD20" s="22">
        <v>0</v>
      </c>
      <c r="AE20" s="22">
        <v>0</v>
      </c>
      <c r="AF20" s="22">
        <v>0</v>
      </c>
      <c r="AG20" s="22">
        <v>0</v>
      </c>
      <c r="AH20" s="22">
        <v>0</v>
      </c>
      <c r="AI20" s="22">
        <v>0</v>
      </c>
      <c r="AJ20" s="22">
        <v>0</v>
      </c>
      <c r="AK20" s="22">
        <f t="shared" si="11"/>
        <v>0</v>
      </c>
      <c r="AL20" s="22">
        <v>0</v>
      </c>
      <c r="AM20" s="22">
        <v>0</v>
      </c>
      <c r="AN20" s="22">
        <f t="shared" si="12"/>
        <v>0</v>
      </c>
      <c r="AO20" s="22">
        <v>0</v>
      </c>
      <c r="AP20" s="22">
        <v>0</v>
      </c>
      <c r="AQ20" s="22">
        <f t="shared" si="13"/>
        <v>0</v>
      </c>
      <c r="AR20" s="22">
        <v>0</v>
      </c>
      <c r="AS20" s="22">
        <v>0</v>
      </c>
      <c r="AT20" s="22">
        <v>0</v>
      </c>
      <c r="AU20" s="22">
        <v>0</v>
      </c>
      <c r="AV20" s="22">
        <f t="shared" si="14"/>
        <v>0</v>
      </c>
      <c r="AW20" s="22">
        <v>0</v>
      </c>
      <c r="AX20" s="22">
        <v>0</v>
      </c>
      <c r="AY20" s="22">
        <v>0</v>
      </c>
      <c r="AZ20" s="22">
        <v>0</v>
      </c>
      <c r="BA20" s="22">
        <v>0</v>
      </c>
      <c r="BB20" s="22">
        <v>0</v>
      </c>
      <c r="BC20" s="22">
        <v>0</v>
      </c>
      <c r="BD20" s="22">
        <v>0</v>
      </c>
      <c r="BE20" s="22">
        <f t="shared" si="15"/>
        <v>0</v>
      </c>
      <c r="BG20" s="22">
        <f t="shared" si="0"/>
        <v>0</v>
      </c>
      <c r="BH20" s="22">
        <f t="shared" si="1"/>
        <v>0</v>
      </c>
      <c r="BI20" s="22">
        <f t="shared" si="2"/>
        <v>0</v>
      </c>
      <c r="BJ20" s="22">
        <f t="shared" si="3"/>
        <v>0</v>
      </c>
      <c r="BK20" s="22">
        <f t="shared" si="4"/>
        <v>0</v>
      </c>
      <c r="BL20" s="22">
        <f t="shared" si="5"/>
        <v>0</v>
      </c>
      <c r="BM20" s="22">
        <f t="shared" si="6"/>
        <v>0</v>
      </c>
      <c r="BN20" s="22">
        <f t="shared" si="7"/>
        <v>0</v>
      </c>
    </row>
    <row r="21" spans="1:66" hidden="1" x14ac:dyDescent="0.25">
      <c r="A21" s="12"/>
      <c r="B21" s="14"/>
      <c r="C21" s="2"/>
      <c r="D21" s="3" t="s">
        <v>26</v>
      </c>
      <c r="E21" s="13"/>
      <c r="F21" s="22">
        <v>0</v>
      </c>
      <c r="G21" s="22">
        <v>0</v>
      </c>
      <c r="H21" s="22">
        <f t="shared" si="8"/>
        <v>0</v>
      </c>
      <c r="I21" s="22">
        <v>0</v>
      </c>
      <c r="J21" s="22">
        <v>0</v>
      </c>
      <c r="K21" s="22">
        <v>0</v>
      </c>
      <c r="L21" s="22">
        <v>0</v>
      </c>
      <c r="M21" s="22">
        <f t="shared" si="9"/>
        <v>0</v>
      </c>
      <c r="N21" s="22">
        <v>0</v>
      </c>
      <c r="O21" s="22">
        <v>0</v>
      </c>
      <c r="P21" s="22">
        <v>0</v>
      </c>
      <c r="Q21" s="22">
        <v>0</v>
      </c>
      <c r="R21" s="22">
        <v>0</v>
      </c>
      <c r="S21" s="22">
        <v>0</v>
      </c>
      <c r="T21" s="22">
        <v>0</v>
      </c>
      <c r="U21" s="22">
        <v>0</v>
      </c>
      <c r="V21" s="22">
        <v>0</v>
      </c>
      <c r="W21" s="22">
        <f t="shared" si="10"/>
        <v>0</v>
      </c>
      <c r="X21" s="22">
        <v>0</v>
      </c>
      <c r="Y21" s="22">
        <v>0</v>
      </c>
      <c r="Z21" s="22">
        <v>0</v>
      </c>
      <c r="AA21" s="22">
        <v>0</v>
      </c>
      <c r="AB21" s="22">
        <v>0</v>
      </c>
      <c r="AC21" s="22">
        <v>0</v>
      </c>
      <c r="AD21" s="22">
        <v>0</v>
      </c>
      <c r="AE21" s="22">
        <v>0</v>
      </c>
      <c r="AF21" s="22">
        <v>0</v>
      </c>
      <c r="AG21" s="22">
        <v>0</v>
      </c>
      <c r="AH21" s="22">
        <v>0</v>
      </c>
      <c r="AI21" s="22">
        <v>0</v>
      </c>
      <c r="AJ21" s="22">
        <v>0</v>
      </c>
      <c r="AK21" s="22">
        <f t="shared" si="11"/>
        <v>0</v>
      </c>
      <c r="AL21" s="22">
        <v>0</v>
      </c>
      <c r="AM21" s="22">
        <v>0</v>
      </c>
      <c r="AN21" s="22">
        <f t="shared" si="12"/>
        <v>0</v>
      </c>
      <c r="AO21" s="22">
        <v>0</v>
      </c>
      <c r="AP21" s="22">
        <v>0</v>
      </c>
      <c r="AQ21" s="22">
        <f t="shared" si="13"/>
        <v>0</v>
      </c>
      <c r="AR21" s="22">
        <v>0</v>
      </c>
      <c r="AS21" s="22">
        <v>0</v>
      </c>
      <c r="AT21" s="22">
        <v>0</v>
      </c>
      <c r="AU21" s="22">
        <v>0</v>
      </c>
      <c r="AV21" s="22">
        <f t="shared" si="14"/>
        <v>0</v>
      </c>
      <c r="AW21" s="22">
        <v>0</v>
      </c>
      <c r="AX21" s="22">
        <v>0</v>
      </c>
      <c r="AY21" s="22">
        <v>0</v>
      </c>
      <c r="AZ21" s="22">
        <v>0</v>
      </c>
      <c r="BA21" s="22">
        <v>0</v>
      </c>
      <c r="BB21" s="22">
        <v>0</v>
      </c>
      <c r="BC21" s="22">
        <v>0</v>
      </c>
      <c r="BD21" s="22">
        <v>0</v>
      </c>
      <c r="BE21" s="22">
        <f t="shared" si="15"/>
        <v>0</v>
      </c>
      <c r="BG21" s="22">
        <f t="shared" si="0"/>
        <v>0</v>
      </c>
      <c r="BH21" s="22">
        <f t="shared" si="1"/>
        <v>0</v>
      </c>
      <c r="BI21" s="22">
        <f t="shared" si="2"/>
        <v>0</v>
      </c>
      <c r="BJ21" s="22">
        <f t="shared" si="3"/>
        <v>0</v>
      </c>
      <c r="BK21" s="22">
        <f t="shared" si="4"/>
        <v>0</v>
      </c>
      <c r="BL21" s="22">
        <f t="shared" si="5"/>
        <v>0</v>
      </c>
      <c r="BM21" s="22">
        <f t="shared" si="6"/>
        <v>0</v>
      </c>
      <c r="BN21" s="22">
        <f t="shared" si="7"/>
        <v>0</v>
      </c>
    </row>
    <row r="22" spans="1:66" hidden="1" x14ac:dyDescent="0.25">
      <c r="A22" s="12"/>
      <c r="B22" s="14"/>
      <c r="C22" s="2"/>
      <c r="D22" s="3" t="s">
        <v>27</v>
      </c>
      <c r="E22" s="13"/>
      <c r="F22" s="22">
        <v>0</v>
      </c>
      <c r="G22" s="22">
        <v>0</v>
      </c>
      <c r="H22" s="22">
        <f t="shared" si="8"/>
        <v>0</v>
      </c>
      <c r="I22" s="22">
        <v>0</v>
      </c>
      <c r="J22" s="22">
        <v>0</v>
      </c>
      <c r="K22" s="22">
        <v>0</v>
      </c>
      <c r="L22" s="22">
        <v>0</v>
      </c>
      <c r="M22" s="22">
        <f t="shared" si="9"/>
        <v>0</v>
      </c>
      <c r="N22" s="22">
        <v>0</v>
      </c>
      <c r="O22" s="22">
        <v>0</v>
      </c>
      <c r="P22" s="22">
        <v>0</v>
      </c>
      <c r="Q22" s="22">
        <v>0</v>
      </c>
      <c r="R22" s="22">
        <v>0</v>
      </c>
      <c r="S22" s="22">
        <v>0</v>
      </c>
      <c r="T22" s="22">
        <v>0</v>
      </c>
      <c r="U22" s="22">
        <v>0</v>
      </c>
      <c r="V22" s="22">
        <v>0</v>
      </c>
      <c r="W22" s="22">
        <f t="shared" si="10"/>
        <v>0</v>
      </c>
      <c r="X22" s="22">
        <v>0</v>
      </c>
      <c r="Y22" s="22">
        <v>0</v>
      </c>
      <c r="Z22" s="22">
        <v>0</v>
      </c>
      <c r="AA22" s="22">
        <v>0</v>
      </c>
      <c r="AB22" s="22">
        <v>0</v>
      </c>
      <c r="AC22" s="22">
        <v>0</v>
      </c>
      <c r="AD22" s="22">
        <v>0</v>
      </c>
      <c r="AE22" s="22">
        <v>0</v>
      </c>
      <c r="AF22" s="22">
        <v>0</v>
      </c>
      <c r="AG22" s="22">
        <v>0</v>
      </c>
      <c r="AH22" s="22">
        <v>0</v>
      </c>
      <c r="AI22" s="22">
        <v>0</v>
      </c>
      <c r="AJ22" s="22">
        <v>0</v>
      </c>
      <c r="AK22" s="22">
        <f t="shared" si="11"/>
        <v>0</v>
      </c>
      <c r="AL22" s="22">
        <v>0</v>
      </c>
      <c r="AM22" s="22">
        <v>0</v>
      </c>
      <c r="AN22" s="22">
        <f t="shared" si="12"/>
        <v>0</v>
      </c>
      <c r="AO22" s="22">
        <v>0</v>
      </c>
      <c r="AP22" s="22">
        <v>0</v>
      </c>
      <c r="AQ22" s="22">
        <f t="shared" si="13"/>
        <v>0</v>
      </c>
      <c r="AR22" s="22">
        <v>0</v>
      </c>
      <c r="AS22" s="22">
        <v>0</v>
      </c>
      <c r="AT22" s="22">
        <v>0</v>
      </c>
      <c r="AU22" s="22">
        <v>0</v>
      </c>
      <c r="AV22" s="22">
        <f t="shared" si="14"/>
        <v>0</v>
      </c>
      <c r="AW22" s="22">
        <v>0</v>
      </c>
      <c r="AX22" s="22">
        <v>0</v>
      </c>
      <c r="AY22" s="22">
        <v>0</v>
      </c>
      <c r="AZ22" s="22">
        <v>0</v>
      </c>
      <c r="BA22" s="22">
        <v>0</v>
      </c>
      <c r="BB22" s="22">
        <v>0</v>
      </c>
      <c r="BC22" s="22">
        <v>0</v>
      </c>
      <c r="BD22" s="22">
        <v>0</v>
      </c>
      <c r="BE22" s="22">
        <f t="shared" si="15"/>
        <v>0</v>
      </c>
      <c r="BG22" s="22">
        <f t="shared" si="0"/>
        <v>0</v>
      </c>
      <c r="BH22" s="22">
        <f t="shared" si="1"/>
        <v>0</v>
      </c>
      <c r="BI22" s="22">
        <f t="shared" si="2"/>
        <v>0</v>
      </c>
      <c r="BJ22" s="22">
        <f t="shared" si="3"/>
        <v>0</v>
      </c>
      <c r="BK22" s="22">
        <f t="shared" si="4"/>
        <v>0</v>
      </c>
      <c r="BL22" s="22">
        <f t="shared" si="5"/>
        <v>0</v>
      </c>
      <c r="BM22" s="22">
        <f t="shared" si="6"/>
        <v>0</v>
      </c>
      <c r="BN22" s="22">
        <f t="shared" si="7"/>
        <v>0</v>
      </c>
    </row>
    <row r="23" spans="1:66" hidden="1" x14ac:dyDescent="0.25">
      <c r="A23" s="12"/>
      <c r="B23" s="1"/>
      <c r="C23" s="2" t="s">
        <v>28</v>
      </c>
      <c r="D23" s="2"/>
      <c r="E23" s="13"/>
      <c r="F23" s="22">
        <v>0</v>
      </c>
      <c r="G23" s="22">
        <v>0</v>
      </c>
      <c r="H23" s="22">
        <f>+H24+H32+H40+H46</f>
        <v>0</v>
      </c>
      <c r="I23" s="22">
        <v>0</v>
      </c>
      <c r="J23" s="22">
        <v>0</v>
      </c>
      <c r="K23" s="22">
        <v>0</v>
      </c>
      <c r="L23" s="22">
        <v>0</v>
      </c>
      <c r="M23" s="22">
        <f>+M24+M32+M40+M46</f>
        <v>0</v>
      </c>
      <c r="N23" s="22">
        <v>0</v>
      </c>
      <c r="O23" s="22">
        <v>0</v>
      </c>
      <c r="P23" s="22">
        <v>0</v>
      </c>
      <c r="Q23" s="22">
        <v>0</v>
      </c>
      <c r="R23" s="22">
        <v>0</v>
      </c>
      <c r="S23" s="22">
        <v>0</v>
      </c>
      <c r="T23" s="22">
        <v>0</v>
      </c>
      <c r="U23" s="22">
        <v>0</v>
      </c>
      <c r="V23" s="22">
        <v>0</v>
      </c>
      <c r="W23" s="22">
        <f>+W24+W32+W40+W46</f>
        <v>0</v>
      </c>
      <c r="X23" s="22">
        <v>0</v>
      </c>
      <c r="Y23" s="22">
        <v>0</v>
      </c>
      <c r="Z23" s="22">
        <v>0</v>
      </c>
      <c r="AA23" s="22">
        <v>0</v>
      </c>
      <c r="AB23" s="22">
        <v>0</v>
      </c>
      <c r="AC23" s="22">
        <v>0</v>
      </c>
      <c r="AD23" s="22">
        <v>0</v>
      </c>
      <c r="AE23" s="22">
        <v>0</v>
      </c>
      <c r="AF23" s="22">
        <v>0</v>
      </c>
      <c r="AG23" s="22">
        <v>0</v>
      </c>
      <c r="AH23" s="22">
        <v>0</v>
      </c>
      <c r="AI23" s="22">
        <v>0</v>
      </c>
      <c r="AJ23" s="22">
        <v>0</v>
      </c>
      <c r="AK23" s="22">
        <f>+AK24+AK32+AK40+AK46</f>
        <v>0</v>
      </c>
      <c r="AL23" s="22">
        <v>0</v>
      </c>
      <c r="AM23" s="22">
        <v>0</v>
      </c>
      <c r="AN23" s="22">
        <f>+AN24+AN32+AN40+AN46</f>
        <v>0</v>
      </c>
      <c r="AO23" s="22">
        <v>0</v>
      </c>
      <c r="AP23" s="22">
        <v>0</v>
      </c>
      <c r="AQ23" s="22">
        <f>+AQ24+AQ32+AQ40+AQ46</f>
        <v>0</v>
      </c>
      <c r="AR23" s="22">
        <v>0</v>
      </c>
      <c r="AS23" s="22">
        <v>0</v>
      </c>
      <c r="AT23" s="22">
        <v>0</v>
      </c>
      <c r="AU23" s="22">
        <v>0</v>
      </c>
      <c r="AV23" s="22">
        <f>+AV24+AV32+AV40+AV46</f>
        <v>0</v>
      </c>
      <c r="AW23" s="22">
        <v>0</v>
      </c>
      <c r="AX23" s="22">
        <v>0</v>
      </c>
      <c r="AY23" s="22">
        <v>0</v>
      </c>
      <c r="AZ23" s="22">
        <v>0</v>
      </c>
      <c r="BA23" s="22">
        <v>0</v>
      </c>
      <c r="BB23" s="22">
        <v>0</v>
      </c>
      <c r="BC23" s="22">
        <v>0</v>
      </c>
      <c r="BD23" s="22">
        <v>0</v>
      </c>
      <c r="BE23" s="22">
        <f>+BE24+BE32+BE40+BE46</f>
        <v>0</v>
      </c>
      <c r="BG23" s="22">
        <f t="shared" si="0"/>
        <v>0</v>
      </c>
      <c r="BH23" s="22">
        <f t="shared" si="1"/>
        <v>0</v>
      </c>
      <c r="BI23" s="22">
        <f t="shared" si="2"/>
        <v>0</v>
      </c>
      <c r="BJ23" s="22">
        <f t="shared" si="3"/>
        <v>0</v>
      </c>
      <c r="BK23" s="22">
        <f t="shared" si="4"/>
        <v>0</v>
      </c>
      <c r="BL23" s="22">
        <f t="shared" si="5"/>
        <v>0</v>
      </c>
      <c r="BM23" s="22">
        <f t="shared" si="6"/>
        <v>0</v>
      </c>
      <c r="BN23" s="22">
        <f t="shared" si="7"/>
        <v>0</v>
      </c>
    </row>
    <row r="24" spans="1:66" hidden="1" x14ac:dyDescent="0.25">
      <c r="A24" s="12"/>
      <c r="B24" s="14"/>
      <c r="C24" s="2"/>
      <c r="D24" s="3" t="s">
        <v>29</v>
      </c>
      <c r="E24" s="13"/>
      <c r="F24" s="22">
        <v>0</v>
      </c>
      <c r="G24" s="22">
        <v>0</v>
      </c>
      <c r="H24" s="22">
        <f>SUM(H25:H31)</f>
        <v>0</v>
      </c>
      <c r="I24" s="22">
        <v>0</v>
      </c>
      <c r="J24" s="22">
        <v>0</v>
      </c>
      <c r="K24" s="22">
        <v>0</v>
      </c>
      <c r="L24" s="22">
        <v>0</v>
      </c>
      <c r="M24" s="22">
        <f>SUM(M25:M31)</f>
        <v>0</v>
      </c>
      <c r="N24" s="22">
        <v>0</v>
      </c>
      <c r="O24" s="22">
        <v>0</v>
      </c>
      <c r="P24" s="22">
        <v>0</v>
      </c>
      <c r="Q24" s="22">
        <v>0</v>
      </c>
      <c r="R24" s="22">
        <v>0</v>
      </c>
      <c r="S24" s="22">
        <v>0</v>
      </c>
      <c r="T24" s="22">
        <v>0</v>
      </c>
      <c r="U24" s="22">
        <v>0</v>
      </c>
      <c r="V24" s="22">
        <v>0</v>
      </c>
      <c r="W24" s="22">
        <f>SUM(W25:W31)</f>
        <v>0</v>
      </c>
      <c r="X24" s="22">
        <v>0</v>
      </c>
      <c r="Y24" s="22">
        <v>0</v>
      </c>
      <c r="Z24" s="22">
        <v>0</v>
      </c>
      <c r="AA24" s="22">
        <v>0</v>
      </c>
      <c r="AB24" s="22">
        <v>0</v>
      </c>
      <c r="AC24" s="22">
        <v>0</v>
      </c>
      <c r="AD24" s="22">
        <v>0</v>
      </c>
      <c r="AE24" s="22">
        <v>0</v>
      </c>
      <c r="AF24" s="22">
        <v>0</v>
      </c>
      <c r="AG24" s="22">
        <v>0</v>
      </c>
      <c r="AH24" s="22">
        <v>0</v>
      </c>
      <c r="AI24" s="22">
        <v>0</v>
      </c>
      <c r="AJ24" s="22">
        <v>0</v>
      </c>
      <c r="AK24" s="22">
        <f>SUM(AK25:AK31)</f>
        <v>0</v>
      </c>
      <c r="AL24" s="22">
        <v>0</v>
      </c>
      <c r="AM24" s="22">
        <v>0</v>
      </c>
      <c r="AN24" s="22">
        <f>SUM(AN25:AN31)</f>
        <v>0</v>
      </c>
      <c r="AO24" s="22">
        <v>0</v>
      </c>
      <c r="AP24" s="22">
        <v>0</v>
      </c>
      <c r="AQ24" s="22">
        <f>SUM(AQ25:AQ31)</f>
        <v>0</v>
      </c>
      <c r="AR24" s="22">
        <v>0</v>
      </c>
      <c r="AS24" s="22">
        <v>0</v>
      </c>
      <c r="AT24" s="22">
        <v>0</v>
      </c>
      <c r="AU24" s="22">
        <v>0</v>
      </c>
      <c r="AV24" s="22">
        <f>SUM(AV25:AV31)</f>
        <v>0</v>
      </c>
      <c r="AW24" s="22">
        <v>0</v>
      </c>
      <c r="AX24" s="22">
        <v>0</v>
      </c>
      <c r="AY24" s="22">
        <v>0</v>
      </c>
      <c r="AZ24" s="22">
        <v>0</v>
      </c>
      <c r="BA24" s="22">
        <v>0</v>
      </c>
      <c r="BB24" s="22">
        <v>0</v>
      </c>
      <c r="BC24" s="22">
        <v>0</v>
      </c>
      <c r="BD24" s="22">
        <v>0</v>
      </c>
      <c r="BE24" s="22">
        <f>SUM(BE25:BE31)</f>
        <v>0</v>
      </c>
      <c r="BG24" s="22">
        <f t="shared" si="0"/>
        <v>0</v>
      </c>
      <c r="BH24" s="22">
        <f t="shared" si="1"/>
        <v>0</v>
      </c>
      <c r="BI24" s="22">
        <f t="shared" si="2"/>
        <v>0</v>
      </c>
      <c r="BJ24" s="22">
        <f t="shared" si="3"/>
        <v>0</v>
      </c>
      <c r="BK24" s="22">
        <f t="shared" si="4"/>
        <v>0</v>
      </c>
      <c r="BL24" s="22">
        <f t="shared" si="5"/>
        <v>0</v>
      </c>
      <c r="BM24" s="22">
        <f t="shared" si="6"/>
        <v>0</v>
      </c>
      <c r="BN24" s="22">
        <f t="shared" si="7"/>
        <v>0</v>
      </c>
    </row>
    <row r="25" spans="1:66" hidden="1" x14ac:dyDescent="0.25">
      <c r="A25" s="12"/>
      <c r="B25" s="1"/>
      <c r="C25" s="14"/>
      <c r="D25" s="2"/>
      <c r="E25" s="13" t="s">
        <v>30</v>
      </c>
      <c r="F25" s="22">
        <v>0</v>
      </c>
      <c r="G25" s="22">
        <v>0</v>
      </c>
      <c r="H25" s="22">
        <f t="shared" ref="H25:H31" si="16">SUM(F25:G25)</f>
        <v>0</v>
      </c>
      <c r="I25" s="22">
        <v>0</v>
      </c>
      <c r="J25" s="22">
        <v>0</v>
      </c>
      <c r="K25" s="22">
        <v>0</v>
      </c>
      <c r="L25" s="22">
        <v>0</v>
      </c>
      <c r="M25" s="22">
        <f t="shared" ref="M25:M31" si="17">SUM(I25:L25)</f>
        <v>0</v>
      </c>
      <c r="N25" s="22">
        <v>0</v>
      </c>
      <c r="O25" s="22">
        <v>0</v>
      </c>
      <c r="P25" s="22">
        <v>0</v>
      </c>
      <c r="Q25" s="22">
        <v>0</v>
      </c>
      <c r="R25" s="22">
        <v>0</v>
      </c>
      <c r="S25" s="22">
        <v>0</v>
      </c>
      <c r="T25" s="22">
        <v>0</v>
      </c>
      <c r="U25" s="22">
        <v>0</v>
      </c>
      <c r="V25" s="22">
        <v>0</v>
      </c>
      <c r="W25" s="22">
        <f t="shared" ref="W25:W31" si="18">SUM(N25:V25)</f>
        <v>0</v>
      </c>
      <c r="X25" s="22">
        <v>0</v>
      </c>
      <c r="Y25" s="22">
        <v>0</v>
      </c>
      <c r="Z25" s="22">
        <v>0</v>
      </c>
      <c r="AA25" s="22">
        <v>0</v>
      </c>
      <c r="AB25" s="22">
        <v>0</v>
      </c>
      <c r="AC25" s="22">
        <v>0</v>
      </c>
      <c r="AD25" s="22">
        <v>0</v>
      </c>
      <c r="AE25" s="22">
        <v>0</v>
      </c>
      <c r="AF25" s="22">
        <v>0</v>
      </c>
      <c r="AG25" s="22">
        <v>0</v>
      </c>
      <c r="AH25" s="22">
        <v>0</v>
      </c>
      <c r="AI25" s="22">
        <v>0</v>
      </c>
      <c r="AJ25" s="22">
        <v>0</v>
      </c>
      <c r="AK25" s="22">
        <f t="shared" ref="AK25:AK31" si="19">SUM(X25:AJ25)</f>
        <v>0</v>
      </c>
      <c r="AL25" s="22">
        <v>0</v>
      </c>
      <c r="AM25" s="22">
        <v>0</v>
      </c>
      <c r="AN25" s="22">
        <f t="shared" ref="AN25:AN31" si="20">SUM(AL25:AM25)</f>
        <v>0</v>
      </c>
      <c r="AO25" s="22">
        <v>0</v>
      </c>
      <c r="AP25" s="22">
        <v>0</v>
      </c>
      <c r="AQ25" s="22">
        <f t="shared" ref="AQ25:AQ31" si="21">SUM(AO25:AP25)</f>
        <v>0</v>
      </c>
      <c r="AR25" s="22">
        <v>0</v>
      </c>
      <c r="AS25" s="22">
        <v>0</v>
      </c>
      <c r="AT25" s="22">
        <v>0</v>
      </c>
      <c r="AU25" s="22">
        <v>0</v>
      </c>
      <c r="AV25" s="22">
        <f t="shared" ref="AV25:AV31" si="22">SUM(AR25:AU25)</f>
        <v>0</v>
      </c>
      <c r="AW25" s="22">
        <v>0</v>
      </c>
      <c r="AX25" s="22">
        <v>0</v>
      </c>
      <c r="AY25" s="22">
        <v>0</v>
      </c>
      <c r="AZ25" s="22">
        <v>0</v>
      </c>
      <c r="BA25" s="22">
        <v>0</v>
      </c>
      <c r="BB25" s="22">
        <v>0</v>
      </c>
      <c r="BC25" s="22">
        <v>0</v>
      </c>
      <c r="BD25" s="22">
        <v>0</v>
      </c>
      <c r="BE25" s="22">
        <f t="shared" ref="BE25:BE31" si="23">SUM(AW25:BD25)</f>
        <v>0</v>
      </c>
      <c r="BG25" s="22">
        <f t="shared" si="0"/>
        <v>0</v>
      </c>
      <c r="BH25" s="22">
        <f t="shared" si="1"/>
        <v>0</v>
      </c>
      <c r="BI25" s="22">
        <f t="shared" si="2"/>
        <v>0</v>
      </c>
      <c r="BJ25" s="22">
        <f t="shared" si="3"/>
        <v>0</v>
      </c>
      <c r="BK25" s="22">
        <f t="shared" si="4"/>
        <v>0</v>
      </c>
      <c r="BL25" s="22">
        <f t="shared" si="5"/>
        <v>0</v>
      </c>
      <c r="BM25" s="22">
        <f t="shared" si="6"/>
        <v>0</v>
      </c>
      <c r="BN25" s="22">
        <f t="shared" si="7"/>
        <v>0</v>
      </c>
    </row>
    <row r="26" spans="1:66" hidden="1" x14ac:dyDescent="0.25">
      <c r="A26" s="12"/>
      <c r="B26" s="1"/>
      <c r="C26" s="14"/>
      <c r="D26" s="2"/>
      <c r="E26" s="13" t="s">
        <v>31</v>
      </c>
      <c r="F26" s="22">
        <v>0</v>
      </c>
      <c r="G26" s="22">
        <v>0</v>
      </c>
      <c r="H26" s="22">
        <f t="shared" si="16"/>
        <v>0</v>
      </c>
      <c r="I26" s="22">
        <v>0</v>
      </c>
      <c r="J26" s="22">
        <v>0</v>
      </c>
      <c r="K26" s="22">
        <v>0</v>
      </c>
      <c r="L26" s="22">
        <v>0</v>
      </c>
      <c r="M26" s="22">
        <f t="shared" si="17"/>
        <v>0</v>
      </c>
      <c r="N26" s="22">
        <v>0</v>
      </c>
      <c r="O26" s="22">
        <v>0</v>
      </c>
      <c r="P26" s="22">
        <v>0</v>
      </c>
      <c r="Q26" s="22">
        <v>0</v>
      </c>
      <c r="R26" s="22">
        <v>0</v>
      </c>
      <c r="S26" s="22">
        <v>0</v>
      </c>
      <c r="T26" s="22">
        <v>0</v>
      </c>
      <c r="U26" s="22">
        <v>0</v>
      </c>
      <c r="V26" s="22">
        <v>0</v>
      </c>
      <c r="W26" s="22">
        <f t="shared" si="18"/>
        <v>0</v>
      </c>
      <c r="X26" s="22">
        <v>0</v>
      </c>
      <c r="Y26" s="22">
        <v>0</v>
      </c>
      <c r="Z26" s="22">
        <v>0</v>
      </c>
      <c r="AA26" s="22">
        <v>0</v>
      </c>
      <c r="AB26" s="22">
        <v>0</v>
      </c>
      <c r="AC26" s="22">
        <v>0</v>
      </c>
      <c r="AD26" s="22">
        <v>0</v>
      </c>
      <c r="AE26" s="22">
        <v>0</v>
      </c>
      <c r="AF26" s="22">
        <v>0</v>
      </c>
      <c r="AG26" s="22">
        <v>0</v>
      </c>
      <c r="AH26" s="22">
        <v>0</v>
      </c>
      <c r="AI26" s="22">
        <v>0</v>
      </c>
      <c r="AJ26" s="22">
        <v>0</v>
      </c>
      <c r="AK26" s="22">
        <f t="shared" si="19"/>
        <v>0</v>
      </c>
      <c r="AL26" s="22">
        <v>0</v>
      </c>
      <c r="AM26" s="22">
        <v>0</v>
      </c>
      <c r="AN26" s="22">
        <f t="shared" si="20"/>
        <v>0</v>
      </c>
      <c r="AO26" s="22">
        <v>0</v>
      </c>
      <c r="AP26" s="22">
        <v>0</v>
      </c>
      <c r="AQ26" s="22">
        <f t="shared" si="21"/>
        <v>0</v>
      </c>
      <c r="AR26" s="22">
        <v>0</v>
      </c>
      <c r="AS26" s="22">
        <v>0</v>
      </c>
      <c r="AT26" s="22">
        <v>0</v>
      </c>
      <c r="AU26" s="22">
        <v>0</v>
      </c>
      <c r="AV26" s="22">
        <f t="shared" si="22"/>
        <v>0</v>
      </c>
      <c r="AW26" s="22">
        <v>0</v>
      </c>
      <c r="AX26" s="22">
        <v>0</v>
      </c>
      <c r="AY26" s="22">
        <v>0</v>
      </c>
      <c r="AZ26" s="22">
        <v>0</v>
      </c>
      <c r="BA26" s="22">
        <v>0</v>
      </c>
      <c r="BB26" s="22">
        <v>0</v>
      </c>
      <c r="BC26" s="22">
        <v>0</v>
      </c>
      <c r="BD26" s="22">
        <v>0</v>
      </c>
      <c r="BE26" s="22">
        <f t="shared" si="23"/>
        <v>0</v>
      </c>
      <c r="BG26" s="22">
        <f t="shared" si="0"/>
        <v>0</v>
      </c>
      <c r="BH26" s="22">
        <f t="shared" si="1"/>
        <v>0</v>
      </c>
      <c r="BI26" s="22">
        <f t="shared" si="2"/>
        <v>0</v>
      </c>
      <c r="BJ26" s="22">
        <f t="shared" si="3"/>
        <v>0</v>
      </c>
      <c r="BK26" s="22">
        <f t="shared" si="4"/>
        <v>0</v>
      </c>
      <c r="BL26" s="22">
        <f t="shared" si="5"/>
        <v>0</v>
      </c>
      <c r="BM26" s="22">
        <f t="shared" si="6"/>
        <v>0</v>
      </c>
      <c r="BN26" s="22">
        <f t="shared" si="7"/>
        <v>0</v>
      </c>
    </row>
    <row r="27" spans="1:66" hidden="1" x14ac:dyDescent="0.25">
      <c r="A27" s="12"/>
      <c r="B27" s="1"/>
      <c r="C27" s="14"/>
      <c r="D27" s="2"/>
      <c r="E27" s="13" t="s">
        <v>22</v>
      </c>
      <c r="F27" s="22">
        <v>0</v>
      </c>
      <c r="G27" s="22">
        <v>0</v>
      </c>
      <c r="H27" s="22">
        <f t="shared" si="16"/>
        <v>0</v>
      </c>
      <c r="I27" s="22">
        <v>0</v>
      </c>
      <c r="J27" s="22">
        <v>0</v>
      </c>
      <c r="K27" s="22">
        <v>0</v>
      </c>
      <c r="L27" s="22">
        <v>0</v>
      </c>
      <c r="M27" s="22">
        <f t="shared" si="17"/>
        <v>0</v>
      </c>
      <c r="N27" s="22">
        <v>0</v>
      </c>
      <c r="O27" s="22">
        <v>0</v>
      </c>
      <c r="P27" s="22">
        <v>0</v>
      </c>
      <c r="Q27" s="22">
        <v>0</v>
      </c>
      <c r="R27" s="22">
        <v>0</v>
      </c>
      <c r="S27" s="22">
        <v>0</v>
      </c>
      <c r="T27" s="22">
        <v>0</v>
      </c>
      <c r="U27" s="22">
        <v>0</v>
      </c>
      <c r="V27" s="22">
        <v>0</v>
      </c>
      <c r="W27" s="22">
        <f t="shared" si="18"/>
        <v>0</v>
      </c>
      <c r="X27" s="22">
        <v>0</v>
      </c>
      <c r="Y27" s="22">
        <v>0</v>
      </c>
      <c r="Z27" s="22">
        <v>0</v>
      </c>
      <c r="AA27" s="22">
        <v>0</v>
      </c>
      <c r="AB27" s="22">
        <v>0</v>
      </c>
      <c r="AC27" s="22">
        <v>0</v>
      </c>
      <c r="AD27" s="22">
        <v>0</v>
      </c>
      <c r="AE27" s="22">
        <v>0</v>
      </c>
      <c r="AF27" s="22">
        <v>0</v>
      </c>
      <c r="AG27" s="22">
        <v>0</v>
      </c>
      <c r="AH27" s="22">
        <v>0</v>
      </c>
      <c r="AI27" s="22">
        <v>0</v>
      </c>
      <c r="AJ27" s="22">
        <v>0</v>
      </c>
      <c r="AK27" s="22">
        <f t="shared" si="19"/>
        <v>0</v>
      </c>
      <c r="AL27" s="22">
        <v>0</v>
      </c>
      <c r="AM27" s="22">
        <v>0</v>
      </c>
      <c r="AN27" s="22">
        <f t="shared" si="20"/>
        <v>0</v>
      </c>
      <c r="AO27" s="22">
        <v>0</v>
      </c>
      <c r="AP27" s="22">
        <v>0</v>
      </c>
      <c r="AQ27" s="22">
        <f t="shared" si="21"/>
        <v>0</v>
      </c>
      <c r="AR27" s="22">
        <v>0</v>
      </c>
      <c r="AS27" s="22">
        <v>0</v>
      </c>
      <c r="AT27" s="22">
        <v>0</v>
      </c>
      <c r="AU27" s="22">
        <v>0</v>
      </c>
      <c r="AV27" s="22">
        <f t="shared" si="22"/>
        <v>0</v>
      </c>
      <c r="AW27" s="22">
        <v>0</v>
      </c>
      <c r="AX27" s="22">
        <v>0</v>
      </c>
      <c r="AY27" s="22">
        <v>0</v>
      </c>
      <c r="AZ27" s="22">
        <v>0</v>
      </c>
      <c r="BA27" s="22">
        <v>0</v>
      </c>
      <c r="BB27" s="22">
        <v>0</v>
      </c>
      <c r="BC27" s="22">
        <v>0</v>
      </c>
      <c r="BD27" s="22">
        <v>0</v>
      </c>
      <c r="BE27" s="22">
        <f t="shared" si="23"/>
        <v>0</v>
      </c>
      <c r="BG27" s="22">
        <f t="shared" si="0"/>
        <v>0</v>
      </c>
      <c r="BH27" s="22">
        <f t="shared" si="1"/>
        <v>0</v>
      </c>
      <c r="BI27" s="22">
        <f t="shared" si="2"/>
        <v>0</v>
      </c>
      <c r="BJ27" s="22">
        <f t="shared" si="3"/>
        <v>0</v>
      </c>
      <c r="BK27" s="22">
        <f t="shared" si="4"/>
        <v>0</v>
      </c>
      <c r="BL27" s="22">
        <f t="shared" si="5"/>
        <v>0</v>
      </c>
      <c r="BM27" s="22">
        <f t="shared" si="6"/>
        <v>0</v>
      </c>
      <c r="BN27" s="22">
        <f t="shared" si="7"/>
        <v>0</v>
      </c>
    </row>
    <row r="28" spans="1:66" hidden="1" x14ac:dyDescent="0.25">
      <c r="A28" s="12"/>
      <c r="B28" s="1"/>
      <c r="C28" s="14"/>
      <c r="D28" s="2"/>
      <c r="E28" s="13" t="s">
        <v>32</v>
      </c>
      <c r="F28" s="22">
        <v>0</v>
      </c>
      <c r="G28" s="22">
        <v>0</v>
      </c>
      <c r="H28" s="22">
        <f t="shared" si="16"/>
        <v>0</v>
      </c>
      <c r="I28" s="22">
        <v>0</v>
      </c>
      <c r="J28" s="22">
        <v>0</v>
      </c>
      <c r="K28" s="22">
        <v>0</v>
      </c>
      <c r="L28" s="22">
        <v>0</v>
      </c>
      <c r="M28" s="22">
        <f t="shared" si="17"/>
        <v>0</v>
      </c>
      <c r="N28" s="22">
        <v>0</v>
      </c>
      <c r="O28" s="22">
        <v>0</v>
      </c>
      <c r="P28" s="22">
        <v>0</v>
      </c>
      <c r="Q28" s="22">
        <v>0</v>
      </c>
      <c r="R28" s="22">
        <v>0</v>
      </c>
      <c r="S28" s="22">
        <v>0</v>
      </c>
      <c r="T28" s="22">
        <v>0</v>
      </c>
      <c r="U28" s="22">
        <v>0</v>
      </c>
      <c r="V28" s="22">
        <v>0</v>
      </c>
      <c r="W28" s="22">
        <f t="shared" si="18"/>
        <v>0</v>
      </c>
      <c r="X28" s="22">
        <v>0</v>
      </c>
      <c r="Y28" s="22">
        <v>0</v>
      </c>
      <c r="Z28" s="22">
        <v>0</v>
      </c>
      <c r="AA28" s="22">
        <v>0</v>
      </c>
      <c r="AB28" s="22">
        <v>0</v>
      </c>
      <c r="AC28" s="22">
        <v>0</v>
      </c>
      <c r="AD28" s="22">
        <v>0</v>
      </c>
      <c r="AE28" s="22">
        <v>0</v>
      </c>
      <c r="AF28" s="22">
        <v>0</v>
      </c>
      <c r="AG28" s="22">
        <v>0</v>
      </c>
      <c r="AH28" s="22">
        <v>0</v>
      </c>
      <c r="AI28" s="22">
        <v>0</v>
      </c>
      <c r="AJ28" s="22">
        <v>0</v>
      </c>
      <c r="AK28" s="22">
        <f t="shared" si="19"/>
        <v>0</v>
      </c>
      <c r="AL28" s="22">
        <v>0</v>
      </c>
      <c r="AM28" s="22">
        <v>0</v>
      </c>
      <c r="AN28" s="22">
        <f t="shared" si="20"/>
        <v>0</v>
      </c>
      <c r="AO28" s="22">
        <v>0</v>
      </c>
      <c r="AP28" s="22">
        <v>0</v>
      </c>
      <c r="AQ28" s="22">
        <f t="shared" si="21"/>
        <v>0</v>
      </c>
      <c r="AR28" s="22">
        <v>0</v>
      </c>
      <c r="AS28" s="22">
        <v>0</v>
      </c>
      <c r="AT28" s="22">
        <v>0</v>
      </c>
      <c r="AU28" s="22">
        <v>0</v>
      </c>
      <c r="AV28" s="22">
        <f t="shared" si="22"/>
        <v>0</v>
      </c>
      <c r="AW28" s="22">
        <v>0</v>
      </c>
      <c r="AX28" s="22">
        <v>0</v>
      </c>
      <c r="AY28" s="22">
        <v>0</v>
      </c>
      <c r="AZ28" s="22">
        <v>0</v>
      </c>
      <c r="BA28" s="22">
        <v>0</v>
      </c>
      <c r="BB28" s="22">
        <v>0</v>
      </c>
      <c r="BC28" s="22">
        <v>0</v>
      </c>
      <c r="BD28" s="22">
        <v>0</v>
      </c>
      <c r="BE28" s="22">
        <f t="shared" si="23"/>
        <v>0</v>
      </c>
      <c r="BG28" s="22">
        <f t="shared" si="0"/>
        <v>0</v>
      </c>
      <c r="BH28" s="22">
        <f t="shared" si="1"/>
        <v>0</v>
      </c>
      <c r="BI28" s="22">
        <f t="shared" si="2"/>
        <v>0</v>
      </c>
      <c r="BJ28" s="22">
        <f t="shared" si="3"/>
        <v>0</v>
      </c>
      <c r="BK28" s="22">
        <f t="shared" si="4"/>
        <v>0</v>
      </c>
      <c r="BL28" s="22">
        <f t="shared" si="5"/>
        <v>0</v>
      </c>
      <c r="BM28" s="22">
        <f t="shared" si="6"/>
        <v>0</v>
      </c>
      <c r="BN28" s="22">
        <f t="shared" si="7"/>
        <v>0</v>
      </c>
    </row>
    <row r="29" spans="1:66" hidden="1" x14ac:dyDescent="0.25">
      <c r="A29" s="12"/>
      <c r="B29" s="1"/>
      <c r="C29" s="14"/>
      <c r="D29" s="2"/>
      <c r="E29" s="13" t="s">
        <v>33</v>
      </c>
      <c r="F29" s="22">
        <v>0</v>
      </c>
      <c r="G29" s="22">
        <v>0</v>
      </c>
      <c r="H29" s="22">
        <f t="shared" si="16"/>
        <v>0</v>
      </c>
      <c r="I29" s="22">
        <v>0</v>
      </c>
      <c r="J29" s="22">
        <v>0</v>
      </c>
      <c r="K29" s="22">
        <v>0</v>
      </c>
      <c r="L29" s="22">
        <v>0</v>
      </c>
      <c r="M29" s="22">
        <f t="shared" si="17"/>
        <v>0</v>
      </c>
      <c r="N29" s="22">
        <v>0</v>
      </c>
      <c r="O29" s="22">
        <v>0</v>
      </c>
      <c r="P29" s="22">
        <v>0</v>
      </c>
      <c r="Q29" s="22">
        <v>0</v>
      </c>
      <c r="R29" s="22">
        <v>0</v>
      </c>
      <c r="S29" s="22">
        <v>0</v>
      </c>
      <c r="T29" s="22">
        <v>0</v>
      </c>
      <c r="U29" s="22">
        <v>0</v>
      </c>
      <c r="V29" s="22">
        <v>0</v>
      </c>
      <c r="W29" s="22">
        <f t="shared" si="18"/>
        <v>0</v>
      </c>
      <c r="X29" s="22">
        <v>0</v>
      </c>
      <c r="Y29" s="22">
        <v>0</v>
      </c>
      <c r="Z29" s="22">
        <v>0</v>
      </c>
      <c r="AA29" s="22">
        <v>0</v>
      </c>
      <c r="AB29" s="22">
        <v>0</v>
      </c>
      <c r="AC29" s="22">
        <v>0</v>
      </c>
      <c r="AD29" s="22">
        <v>0</v>
      </c>
      <c r="AE29" s="22">
        <v>0</v>
      </c>
      <c r="AF29" s="22">
        <v>0</v>
      </c>
      <c r="AG29" s="22">
        <v>0</v>
      </c>
      <c r="AH29" s="22">
        <v>0</v>
      </c>
      <c r="AI29" s="22">
        <v>0</v>
      </c>
      <c r="AJ29" s="22">
        <v>0</v>
      </c>
      <c r="AK29" s="22">
        <f t="shared" si="19"/>
        <v>0</v>
      </c>
      <c r="AL29" s="22">
        <v>0</v>
      </c>
      <c r="AM29" s="22">
        <v>0</v>
      </c>
      <c r="AN29" s="22">
        <f t="shared" si="20"/>
        <v>0</v>
      </c>
      <c r="AO29" s="22">
        <v>0</v>
      </c>
      <c r="AP29" s="22">
        <v>0</v>
      </c>
      <c r="AQ29" s="22">
        <f t="shared" si="21"/>
        <v>0</v>
      </c>
      <c r="AR29" s="22">
        <v>0</v>
      </c>
      <c r="AS29" s="22">
        <v>0</v>
      </c>
      <c r="AT29" s="22">
        <v>0</v>
      </c>
      <c r="AU29" s="22">
        <v>0</v>
      </c>
      <c r="AV29" s="22">
        <f t="shared" si="22"/>
        <v>0</v>
      </c>
      <c r="AW29" s="22">
        <v>0</v>
      </c>
      <c r="AX29" s="22">
        <v>0</v>
      </c>
      <c r="AY29" s="22">
        <v>0</v>
      </c>
      <c r="AZ29" s="22">
        <v>0</v>
      </c>
      <c r="BA29" s="22">
        <v>0</v>
      </c>
      <c r="BB29" s="22">
        <v>0</v>
      </c>
      <c r="BC29" s="22">
        <v>0</v>
      </c>
      <c r="BD29" s="22">
        <v>0</v>
      </c>
      <c r="BE29" s="22">
        <f t="shared" si="23"/>
        <v>0</v>
      </c>
      <c r="BG29" s="22">
        <f t="shared" si="0"/>
        <v>0</v>
      </c>
      <c r="BH29" s="22">
        <f t="shared" si="1"/>
        <v>0</v>
      </c>
      <c r="BI29" s="22">
        <f t="shared" si="2"/>
        <v>0</v>
      </c>
      <c r="BJ29" s="22">
        <f t="shared" si="3"/>
        <v>0</v>
      </c>
      <c r="BK29" s="22">
        <f t="shared" si="4"/>
        <v>0</v>
      </c>
      <c r="BL29" s="22">
        <f t="shared" si="5"/>
        <v>0</v>
      </c>
      <c r="BM29" s="22">
        <f t="shared" si="6"/>
        <v>0</v>
      </c>
      <c r="BN29" s="22">
        <f t="shared" si="7"/>
        <v>0</v>
      </c>
    </row>
    <row r="30" spans="1:66" hidden="1" x14ac:dyDescent="0.25">
      <c r="A30" s="12"/>
      <c r="B30" s="1"/>
      <c r="C30" s="14"/>
      <c r="D30" s="2"/>
      <c r="E30" s="13" t="s">
        <v>24</v>
      </c>
      <c r="F30" s="22">
        <v>0</v>
      </c>
      <c r="G30" s="22">
        <v>0</v>
      </c>
      <c r="H30" s="22">
        <f t="shared" si="16"/>
        <v>0</v>
      </c>
      <c r="I30" s="22">
        <v>0</v>
      </c>
      <c r="J30" s="22">
        <v>0</v>
      </c>
      <c r="K30" s="22">
        <v>0</v>
      </c>
      <c r="L30" s="22">
        <v>0</v>
      </c>
      <c r="M30" s="22">
        <f t="shared" si="17"/>
        <v>0</v>
      </c>
      <c r="N30" s="22">
        <v>0</v>
      </c>
      <c r="O30" s="22">
        <v>0</v>
      </c>
      <c r="P30" s="22">
        <v>0</v>
      </c>
      <c r="Q30" s="22">
        <v>0</v>
      </c>
      <c r="R30" s="22">
        <v>0</v>
      </c>
      <c r="S30" s="22">
        <v>0</v>
      </c>
      <c r="T30" s="22">
        <v>0</v>
      </c>
      <c r="U30" s="22">
        <v>0</v>
      </c>
      <c r="V30" s="22">
        <v>0</v>
      </c>
      <c r="W30" s="22">
        <f t="shared" si="18"/>
        <v>0</v>
      </c>
      <c r="X30" s="22">
        <v>0</v>
      </c>
      <c r="Y30" s="22">
        <v>0</v>
      </c>
      <c r="Z30" s="22">
        <v>0</v>
      </c>
      <c r="AA30" s="22">
        <v>0</v>
      </c>
      <c r="AB30" s="22">
        <v>0</v>
      </c>
      <c r="AC30" s="22">
        <v>0</v>
      </c>
      <c r="AD30" s="22">
        <v>0</v>
      </c>
      <c r="AE30" s="22">
        <v>0</v>
      </c>
      <c r="AF30" s="22">
        <v>0</v>
      </c>
      <c r="AG30" s="22">
        <v>0</v>
      </c>
      <c r="AH30" s="22">
        <v>0</v>
      </c>
      <c r="AI30" s="22">
        <v>0</v>
      </c>
      <c r="AJ30" s="22">
        <v>0</v>
      </c>
      <c r="AK30" s="22">
        <f t="shared" si="19"/>
        <v>0</v>
      </c>
      <c r="AL30" s="22">
        <v>0</v>
      </c>
      <c r="AM30" s="22">
        <v>0</v>
      </c>
      <c r="AN30" s="22">
        <f t="shared" si="20"/>
        <v>0</v>
      </c>
      <c r="AO30" s="22">
        <v>0</v>
      </c>
      <c r="AP30" s="22">
        <v>0</v>
      </c>
      <c r="AQ30" s="22">
        <f t="shared" si="21"/>
        <v>0</v>
      </c>
      <c r="AR30" s="22">
        <v>0</v>
      </c>
      <c r="AS30" s="22">
        <v>0</v>
      </c>
      <c r="AT30" s="22">
        <v>0</v>
      </c>
      <c r="AU30" s="22">
        <v>0</v>
      </c>
      <c r="AV30" s="22">
        <f t="shared" si="22"/>
        <v>0</v>
      </c>
      <c r="AW30" s="22">
        <v>0</v>
      </c>
      <c r="AX30" s="22">
        <v>0</v>
      </c>
      <c r="AY30" s="22">
        <v>0</v>
      </c>
      <c r="AZ30" s="22">
        <v>0</v>
      </c>
      <c r="BA30" s="22">
        <v>0</v>
      </c>
      <c r="BB30" s="22">
        <v>0</v>
      </c>
      <c r="BC30" s="22">
        <v>0</v>
      </c>
      <c r="BD30" s="22">
        <v>0</v>
      </c>
      <c r="BE30" s="22">
        <f t="shared" si="23"/>
        <v>0</v>
      </c>
      <c r="BG30" s="22">
        <f t="shared" si="0"/>
        <v>0</v>
      </c>
      <c r="BH30" s="22">
        <f t="shared" si="1"/>
        <v>0</v>
      </c>
      <c r="BI30" s="22">
        <f t="shared" si="2"/>
        <v>0</v>
      </c>
      <c r="BJ30" s="22">
        <f t="shared" si="3"/>
        <v>0</v>
      </c>
      <c r="BK30" s="22">
        <f t="shared" si="4"/>
        <v>0</v>
      </c>
      <c r="BL30" s="22">
        <f t="shared" si="5"/>
        <v>0</v>
      </c>
      <c r="BM30" s="22">
        <f t="shared" si="6"/>
        <v>0</v>
      </c>
      <c r="BN30" s="22">
        <f t="shared" si="7"/>
        <v>0</v>
      </c>
    </row>
    <row r="31" spans="1:66" hidden="1" x14ac:dyDescent="0.25">
      <c r="A31" s="12"/>
      <c r="B31" s="1"/>
      <c r="C31" s="14"/>
      <c r="D31" s="2"/>
      <c r="E31" s="13" t="s">
        <v>34</v>
      </c>
      <c r="F31" s="22">
        <v>0</v>
      </c>
      <c r="G31" s="22">
        <v>0</v>
      </c>
      <c r="H31" s="22">
        <f t="shared" si="16"/>
        <v>0</v>
      </c>
      <c r="I31" s="22">
        <v>0</v>
      </c>
      <c r="J31" s="22">
        <v>0</v>
      </c>
      <c r="K31" s="22">
        <v>0</v>
      </c>
      <c r="L31" s="22">
        <v>0</v>
      </c>
      <c r="M31" s="22">
        <f t="shared" si="17"/>
        <v>0</v>
      </c>
      <c r="N31" s="22">
        <v>0</v>
      </c>
      <c r="O31" s="22">
        <v>0</v>
      </c>
      <c r="P31" s="22">
        <v>0</v>
      </c>
      <c r="Q31" s="22">
        <v>0</v>
      </c>
      <c r="R31" s="22">
        <v>0</v>
      </c>
      <c r="S31" s="22">
        <v>0</v>
      </c>
      <c r="T31" s="22">
        <v>0</v>
      </c>
      <c r="U31" s="22">
        <v>0</v>
      </c>
      <c r="V31" s="22">
        <v>0</v>
      </c>
      <c r="W31" s="22">
        <f t="shared" si="18"/>
        <v>0</v>
      </c>
      <c r="X31" s="22">
        <v>0</v>
      </c>
      <c r="Y31" s="22">
        <v>0</v>
      </c>
      <c r="Z31" s="22">
        <v>0</v>
      </c>
      <c r="AA31" s="22">
        <v>0</v>
      </c>
      <c r="AB31" s="22">
        <v>0</v>
      </c>
      <c r="AC31" s="22">
        <v>0</v>
      </c>
      <c r="AD31" s="22">
        <v>0</v>
      </c>
      <c r="AE31" s="22">
        <v>0</v>
      </c>
      <c r="AF31" s="22">
        <v>0</v>
      </c>
      <c r="AG31" s="22">
        <v>0</v>
      </c>
      <c r="AH31" s="22">
        <v>0</v>
      </c>
      <c r="AI31" s="22">
        <v>0</v>
      </c>
      <c r="AJ31" s="22">
        <v>0</v>
      </c>
      <c r="AK31" s="22">
        <f t="shared" si="19"/>
        <v>0</v>
      </c>
      <c r="AL31" s="22">
        <v>0</v>
      </c>
      <c r="AM31" s="22">
        <v>0</v>
      </c>
      <c r="AN31" s="22">
        <f t="shared" si="20"/>
        <v>0</v>
      </c>
      <c r="AO31" s="22">
        <v>0</v>
      </c>
      <c r="AP31" s="22">
        <v>0</v>
      </c>
      <c r="AQ31" s="22">
        <f t="shared" si="21"/>
        <v>0</v>
      </c>
      <c r="AR31" s="22">
        <v>0</v>
      </c>
      <c r="AS31" s="22">
        <v>0</v>
      </c>
      <c r="AT31" s="22">
        <v>0</v>
      </c>
      <c r="AU31" s="22">
        <v>0</v>
      </c>
      <c r="AV31" s="22">
        <f t="shared" si="22"/>
        <v>0</v>
      </c>
      <c r="AW31" s="22">
        <v>0</v>
      </c>
      <c r="AX31" s="22">
        <v>0</v>
      </c>
      <c r="AY31" s="22">
        <v>0</v>
      </c>
      <c r="AZ31" s="22">
        <v>0</v>
      </c>
      <c r="BA31" s="22">
        <v>0</v>
      </c>
      <c r="BB31" s="22">
        <v>0</v>
      </c>
      <c r="BC31" s="22">
        <v>0</v>
      </c>
      <c r="BD31" s="22">
        <v>0</v>
      </c>
      <c r="BE31" s="22">
        <f t="shared" si="23"/>
        <v>0</v>
      </c>
      <c r="BG31" s="22">
        <f t="shared" si="0"/>
        <v>0</v>
      </c>
      <c r="BH31" s="22">
        <f t="shared" si="1"/>
        <v>0</v>
      </c>
      <c r="BI31" s="22">
        <f t="shared" si="2"/>
        <v>0</v>
      </c>
      <c r="BJ31" s="22">
        <f t="shared" si="3"/>
        <v>0</v>
      </c>
      <c r="BK31" s="22">
        <f t="shared" si="4"/>
        <v>0</v>
      </c>
      <c r="BL31" s="22">
        <f t="shared" si="5"/>
        <v>0</v>
      </c>
      <c r="BM31" s="22">
        <f t="shared" si="6"/>
        <v>0</v>
      </c>
      <c r="BN31" s="22">
        <f t="shared" si="7"/>
        <v>0</v>
      </c>
    </row>
    <row r="32" spans="1:66" hidden="1" x14ac:dyDescent="0.25">
      <c r="A32" s="12"/>
      <c r="B32" s="14"/>
      <c r="C32" s="2"/>
      <c r="D32" s="3" t="s">
        <v>35</v>
      </c>
      <c r="E32" s="13"/>
      <c r="F32" s="22">
        <v>0</v>
      </c>
      <c r="G32" s="22">
        <v>0</v>
      </c>
      <c r="H32" s="22">
        <f>SUM(H33:H39)</f>
        <v>0</v>
      </c>
      <c r="I32" s="22">
        <v>0</v>
      </c>
      <c r="J32" s="22">
        <v>0</v>
      </c>
      <c r="K32" s="22">
        <v>0</v>
      </c>
      <c r="L32" s="22">
        <v>0</v>
      </c>
      <c r="M32" s="22">
        <f>SUM(M33:M39)</f>
        <v>0</v>
      </c>
      <c r="N32" s="22">
        <v>0</v>
      </c>
      <c r="O32" s="22">
        <v>0</v>
      </c>
      <c r="P32" s="22">
        <v>0</v>
      </c>
      <c r="Q32" s="22">
        <v>0</v>
      </c>
      <c r="R32" s="22">
        <v>0</v>
      </c>
      <c r="S32" s="22">
        <v>0</v>
      </c>
      <c r="T32" s="22">
        <v>0</v>
      </c>
      <c r="U32" s="22">
        <v>0</v>
      </c>
      <c r="V32" s="22">
        <v>0</v>
      </c>
      <c r="W32" s="22">
        <f>SUM(W33:W39)</f>
        <v>0</v>
      </c>
      <c r="X32" s="22">
        <v>0</v>
      </c>
      <c r="Y32" s="22">
        <v>0</v>
      </c>
      <c r="Z32" s="22">
        <v>0</v>
      </c>
      <c r="AA32" s="22">
        <v>0</v>
      </c>
      <c r="AB32" s="22">
        <v>0</v>
      </c>
      <c r="AC32" s="22">
        <v>0</v>
      </c>
      <c r="AD32" s="22">
        <v>0</v>
      </c>
      <c r="AE32" s="22">
        <v>0</v>
      </c>
      <c r="AF32" s="22">
        <v>0</v>
      </c>
      <c r="AG32" s="22">
        <v>0</v>
      </c>
      <c r="AH32" s="22">
        <v>0</v>
      </c>
      <c r="AI32" s="22">
        <v>0</v>
      </c>
      <c r="AJ32" s="22">
        <v>0</v>
      </c>
      <c r="AK32" s="22">
        <f>SUM(AK33:AK39)</f>
        <v>0</v>
      </c>
      <c r="AL32" s="22">
        <v>0</v>
      </c>
      <c r="AM32" s="22">
        <v>0</v>
      </c>
      <c r="AN32" s="22">
        <f>SUM(AN33:AN39)</f>
        <v>0</v>
      </c>
      <c r="AO32" s="22">
        <v>0</v>
      </c>
      <c r="AP32" s="22">
        <v>0</v>
      </c>
      <c r="AQ32" s="22">
        <f>SUM(AQ33:AQ39)</f>
        <v>0</v>
      </c>
      <c r="AR32" s="22">
        <v>0</v>
      </c>
      <c r="AS32" s="22">
        <v>0</v>
      </c>
      <c r="AT32" s="22">
        <v>0</v>
      </c>
      <c r="AU32" s="22">
        <v>0</v>
      </c>
      <c r="AV32" s="22">
        <f>SUM(AV33:AV39)</f>
        <v>0</v>
      </c>
      <c r="AW32" s="22">
        <v>0</v>
      </c>
      <c r="AX32" s="22">
        <v>0</v>
      </c>
      <c r="AY32" s="22">
        <v>0</v>
      </c>
      <c r="AZ32" s="22">
        <v>0</v>
      </c>
      <c r="BA32" s="22">
        <v>0</v>
      </c>
      <c r="BB32" s="22">
        <v>0</v>
      </c>
      <c r="BC32" s="22">
        <v>0</v>
      </c>
      <c r="BD32" s="22">
        <v>0</v>
      </c>
      <c r="BE32" s="22">
        <f>SUM(BE33:BE39)</f>
        <v>0</v>
      </c>
      <c r="BG32" s="22">
        <f t="shared" si="0"/>
        <v>0</v>
      </c>
      <c r="BH32" s="22">
        <f t="shared" si="1"/>
        <v>0</v>
      </c>
      <c r="BI32" s="22">
        <f t="shared" si="2"/>
        <v>0</v>
      </c>
      <c r="BJ32" s="22">
        <f t="shared" si="3"/>
        <v>0</v>
      </c>
      <c r="BK32" s="22">
        <f t="shared" si="4"/>
        <v>0</v>
      </c>
      <c r="BL32" s="22">
        <f t="shared" si="5"/>
        <v>0</v>
      </c>
      <c r="BM32" s="22">
        <f t="shared" si="6"/>
        <v>0</v>
      </c>
      <c r="BN32" s="22">
        <f t="shared" si="7"/>
        <v>0</v>
      </c>
    </row>
    <row r="33" spans="1:66" hidden="1" x14ac:dyDescent="0.25">
      <c r="A33" s="12"/>
      <c r="B33" s="1"/>
      <c r="C33" s="14"/>
      <c r="D33" s="2"/>
      <c r="E33" s="13" t="s">
        <v>30</v>
      </c>
      <c r="F33" s="22">
        <v>0</v>
      </c>
      <c r="G33" s="22">
        <v>0</v>
      </c>
      <c r="H33" s="22">
        <f t="shared" ref="H33:H39" si="24">SUM(F33:G33)</f>
        <v>0</v>
      </c>
      <c r="I33" s="22">
        <v>0</v>
      </c>
      <c r="J33" s="22">
        <v>0</v>
      </c>
      <c r="K33" s="22">
        <v>0</v>
      </c>
      <c r="L33" s="22">
        <v>0</v>
      </c>
      <c r="M33" s="22">
        <f t="shared" ref="M33:M39" si="25">SUM(I33:L33)</f>
        <v>0</v>
      </c>
      <c r="N33" s="22">
        <v>0</v>
      </c>
      <c r="O33" s="22">
        <v>0</v>
      </c>
      <c r="P33" s="22">
        <v>0</v>
      </c>
      <c r="Q33" s="22">
        <v>0</v>
      </c>
      <c r="R33" s="22">
        <v>0</v>
      </c>
      <c r="S33" s="22">
        <v>0</v>
      </c>
      <c r="T33" s="22">
        <v>0</v>
      </c>
      <c r="U33" s="22">
        <v>0</v>
      </c>
      <c r="V33" s="22">
        <v>0</v>
      </c>
      <c r="W33" s="22">
        <f t="shared" ref="W33:W39" si="26">SUM(N33:V33)</f>
        <v>0</v>
      </c>
      <c r="X33" s="22">
        <v>0</v>
      </c>
      <c r="Y33" s="22">
        <v>0</v>
      </c>
      <c r="Z33" s="22">
        <v>0</v>
      </c>
      <c r="AA33" s="22">
        <v>0</v>
      </c>
      <c r="AB33" s="22">
        <v>0</v>
      </c>
      <c r="AC33" s="22">
        <v>0</v>
      </c>
      <c r="AD33" s="22">
        <v>0</v>
      </c>
      <c r="AE33" s="22">
        <v>0</v>
      </c>
      <c r="AF33" s="22">
        <v>0</v>
      </c>
      <c r="AG33" s="22">
        <v>0</v>
      </c>
      <c r="AH33" s="22">
        <v>0</v>
      </c>
      <c r="AI33" s="22">
        <v>0</v>
      </c>
      <c r="AJ33" s="22">
        <v>0</v>
      </c>
      <c r="AK33" s="22">
        <f t="shared" ref="AK33:AK39" si="27">SUM(X33:AJ33)</f>
        <v>0</v>
      </c>
      <c r="AL33" s="22">
        <v>0</v>
      </c>
      <c r="AM33" s="22">
        <v>0</v>
      </c>
      <c r="AN33" s="22">
        <f t="shared" ref="AN33:AN39" si="28">SUM(AL33:AM33)</f>
        <v>0</v>
      </c>
      <c r="AO33" s="22">
        <v>0</v>
      </c>
      <c r="AP33" s="22">
        <v>0</v>
      </c>
      <c r="AQ33" s="22">
        <f t="shared" ref="AQ33:AQ39" si="29">SUM(AO33:AP33)</f>
        <v>0</v>
      </c>
      <c r="AR33" s="22">
        <v>0</v>
      </c>
      <c r="AS33" s="22">
        <v>0</v>
      </c>
      <c r="AT33" s="22">
        <v>0</v>
      </c>
      <c r="AU33" s="22">
        <v>0</v>
      </c>
      <c r="AV33" s="22">
        <f t="shared" ref="AV33:AV39" si="30">SUM(AR33:AU33)</f>
        <v>0</v>
      </c>
      <c r="AW33" s="22">
        <v>0</v>
      </c>
      <c r="AX33" s="22">
        <v>0</v>
      </c>
      <c r="AY33" s="22">
        <v>0</v>
      </c>
      <c r="AZ33" s="22">
        <v>0</v>
      </c>
      <c r="BA33" s="22">
        <v>0</v>
      </c>
      <c r="BB33" s="22">
        <v>0</v>
      </c>
      <c r="BC33" s="22">
        <v>0</v>
      </c>
      <c r="BD33" s="22">
        <v>0</v>
      </c>
      <c r="BE33" s="22">
        <f t="shared" ref="BE33:BE39" si="31">SUM(AW33:BD33)</f>
        <v>0</v>
      </c>
      <c r="BG33" s="22">
        <f t="shared" si="0"/>
        <v>0</v>
      </c>
      <c r="BH33" s="22">
        <f t="shared" si="1"/>
        <v>0</v>
      </c>
      <c r="BI33" s="22">
        <f t="shared" si="2"/>
        <v>0</v>
      </c>
      <c r="BJ33" s="22">
        <f t="shared" si="3"/>
        <v>0</v>
      </c>
      <c r="BK33" s="22">
        <f t="shared" si="4"/>
        <v>0</v>
      </c>
      <c r="BL33" s="22">
        <f t="shared" si="5"/>
        <v>0</v>
      </c>
      <c r="BM33" s="22">
        <f t="shared" si="6"/>
        <v>0</v>
      </c>
      <c r="BN33" s="22">
        <f t="shared" si="7"/>
        <v>0</v>
      </c>
    </row>
    <row r="34" spans="1:66" hidden="1" x14ac:dyDescent="0.25">
      <c r="A34" s="12"/>
      <c r="B34" s="1"/>
      <c r="C34" s="14"/>
      <c r="D34" s="2"/>
      <c r="E34" s="13" t="s">
        <v>31</v>
      </c>
      <c r="F34" s="22">
        <v>0</v>
      </c>
      <c r="G34" s="22">
        <v>0</v>
      </c>
      <c r="H34" s="22">
        <f t="shared" si="24"/>
        <v>0</v>
      </c>
      <c r="I34" s="22">
        <v>0</v>
      </c>
      <c r="J34" s="22">
        <v>0</v>
      </c>
      <c r="K34" s="22">
        <v>0</v>
      </c>
      <c r="L34" s="22">
        <v>0</v>
      </c>
      <c r="M34" s="22">
        <f t="shared" si="25"/>
        <v>0</v>
      </c>
      <c r="N34" s="22">
        <v>0</v>
      </c>
      <c r="O34" s="22">
        <v>0</v>
      </c>
      <c r="P34" s="22">
        <v>0</v>
      </c>
      <c r="Q34" s="22">
        <v>0</v>
      </c>
      <c r="R34" s="22">
        <v>0</v>
      </c>
      <c r="S34" s="22">
        <v>0</v>
      </c>
      <c r="T34" s="22">
        <v>0</v>
      </c>
      <c r="U34" s="22">
        <v>0</v>
      </c>
      <c r="V34" s="22">
        <v>0</v>
      </c>
      <c r="W34" s="22">
        <f t="shared" si="26"/>
        <v>0</v>
      </c>
      <c r="X34" s="22">
        <v>0</v>
      </c>
      <c r="Y34" s="22">
        <v>0</v>
      </c>
      <c r="Z34" s="22">
        <v>0</v>
      </c>
      <c r="AA34" s="22">
        <v>0</v>
      </c>
      <c r="AB34" s="22">
        <v>0</v>
      </c>
      <c r="AC34" s="22">
        <v>0</v>
      </c>
      <c r="AD34" s="22">
        <v>0</v>
      </c>
      <c r="AE34" s="22">
        <v>0</v>
      </c>
      <c r="AF34" s="22">
        <v>0</v>
      </c>
      <c r="AG34" s="22">
        <v>0</v>
      </c>
      <c r="AH34" s="22">
        <v>0</v>
      </c>
      <c r="AI34" s="22">
        <v>0</v>
      </c>
      <c r="AJ34" s="22">
        <v>0</v>
      </c>
      <c r="AK34" s="22">
        <f t="shared" si="27"/>
        <v>0</v>
      </c>
      <c r="AL34" s="22">
        <v>0</v>
      </c>
      <c r="AM34" s="22">
        <v>0</v>
      </c>
      <c r="AN34" s="22">
        <f t="shared" si="28"/>
        <v>0</v>
      </c>
      <c r="AO34" s="22">
        <v>0</v>
      </c>
      <c r="AP34" s="22">
        <v>0</v>
      </c>
      <c r="AQ34" s="22">
        <f t="shared" si="29"/>
        <v>0</v>
      </c>
      <c r="AR34" s="22">
        <v>0</v>
      </c>
      <c r="AS34" s="22">
        <v>0</v>
      </c>
      <c r="AT34" s="22">
        <v>0</v>
      </c>
      <c r="AU34" s="22">
        <v>0</v>
      </c>
      <c r="AV34" s="22">
        <f t="shared" si="30"/>
        <v>0</v>
      </c>
      <c r="AW34" s="22">
        <v>0</v>
      </c>
      <c r="AX34" s="22">
        <v>0</v>
      </c>
      <c r="AY34" s="22">
        <v>0</v>
      </c>
      <c r="AZ34" s="22">
        <v>0</v>
      </c>
      <c r="BA34" s="22">
        <v>0</v>
      </c>
      <c r="BB34" s="22">
        <v>0</v>
      </c>
      <c r="BC34" s="22">
        <v>0</v>
      </c>
      <c r="BD34" s="22">
        <v>0</v>
      </c>
      <c r="BE34" s="22">
        <f t="shared" si="31"/>
        <v>0</v>
      </c>
      <c r="BG34" s="22">
        <f t="shared" si="0"/>
        <v>0</v>
      </c>
      <c r="BH34" s="22">
        <f t="shared" si="1"/>
        <v>0</v>
      </c>
      <c r="BI34" s="22">
        <f t="shared" si="2"/>
        <v>0</v>
      </c>
      <c r="BJ34" s="22">
        <f t="shared" si="3"/>
        <v>0</v>
      </c>
      <c r="BK34" s="22">
        <f t="shared" si="4"/>
        <v>0</v>
      </c>
      <c r="BL34" s="22">
        <f t="shared" si="5"/>
        <v>0</v>
      </c>
      <c r="BM34" s="22">
        <f t="shared" si="6"/>
        <v>0</v>
      </c>
      <c r="BN34" s="22">
        <f t="shared" si="7"/>
        <v>0</v>
      </c>
    </row>
    <row r="35" spans="1:66" hidden="1" x14ac:dyDescent="0.25">
      <c r="A35" s="12"/>
      <c r="B35" s="1"/>
      <c r="C35" s="14"/>
      <c r="D35" s="2"/>
      <c r="E35" s="13" t="s">
        <v>22</v>
      </c>
      <c r="F35" s="22">
        <v>0</v>
      </c>
      <c r="G35" s="22">
        <v>0</v>
      </c>
      <c r="H35" s="22">
        <f t="shared" si="24"/>
        <v>0</v>
      </c>
      <c r="I35" s="22">
        <v>0</v>
      </c>
      <c r="J35" s="22">
        <v>0</v>
      </c>
      <c r="K35" s="22">
        <v>0</v>
      </c>
      <c r="L35" s="22">
        <v>0</v>
      </c>
      <c r="M35" s="22">
        <f t="shared" si="25"/>
        <v>0</v>
      </c>
      <c r="N35" s="22">
        <v>0</v>
      </c>
      <c r="O35" s="22">
        <v>0</v>
      </c>
      <c r="P35" s="22">
        <v>0</v>
      </c>
      <c r="Q35" s="22">
        <v>0</v>
      </c>
      <c r="R35" s="22">
        <v>0</v>
      </c>
      <c r="S35" s="22">
        <v>0</v>
      </c>
      <c r="T35" s="22">
        <v>0</v>
      </c>
      <c r="U35" s="22">
        <v>0</v>
      </c>
      <c r="V35" s="22">
        <v>0</v>
      </c>
      <c r="W35" s="22">
        <f t="shared" si="26"/>
        <v>0</v>
      </c>
      <c r="X35" s="22">
        <v>0</v>
      </c>
      <c r="Y35" s="22">
        <v>0</v>
      </c>
      <c r="Z35" s="22">
        <v>0</v>
      </c>
      <c r="AA35" s="22">
        <v>0</v>
      </c>
      <c r="AB35" s="22">
        <v>0</v>
      </c>
      <c r="AC35" s="22">
        <v>0</v>
      </c>
      <c r="AD35" s="22">
        <v>0</v>
      </c>
      <c r="AE35" s="22">
        <v>0</v>
      </c>
      <c r="AF35" s="22">
        <v>0</v>
      </c>
      <c r="AG35" s="22">
        <v>0</v>
      </c>
      <c r="AH35" s="22">
        <v>0</v>
      </c>
      <c r="AI35" s="22">
        <v>0</v>
      </c>
      <c r="AJ35" s="22">
        <v>0</v>
      </c>
      <c r="AK35" s="22">
        <f t="shared" si="27"/>
        <v>0</v>
      </c>
      <c r="AL35" s="22">
        <v>0</v>
      </c>
      <c r="AM35" s="22">
        <v>0</v>
      </c>
      <c r="AN35" s="22">
        <f t="shared" si="28"/>
        <v>0</v>
      </c>
      <c r="AO35" s="22">
        <v>0</v>
      </c>
      <c r="AP35" s="22">
        <v>0</v>
      </c>
      <c r="AQ35" s="22">
        <f t="shared" si="29"/>
        <v>0</v>
      </c>
      <c r="AR35" s="22">
        <v>0</v>
      </c>
      <c r="AS35" s="22">
        <v>0</v>
      </c>
      <c r="AT35" s="22">
        <v>0</v>
      </c>
      <c r="AU35" s="22">
        <v>0</v>
      </c>
      <c r="AV35" s="22">
        <f t="shared" si="30"/>
        <v>0</v>
      </c>
      <c r="AW35" s="22">
        <v>0</v>
      </c>
      <c r="AX35" s="22">
        <v>0</v>
      </c>
      <c r="AY35" s="22">
        <v>0</v>
      </c>
      <c r="AZ35" s="22">
        <v>0</v>
      </c>
      <c r="BA35" s="22">
        <v>0</v>
      </c>
      <c r="BB35" s="22">
        <v>0</v>
      </c>
      <c r="BC35" s="22">
        <v>0</v>
      </c>
      <c r="BD35" s="22">
        <v>0</v>
      </c>
      <c r="BE35" s="22">
        <f t="shared" si="31"/>
        <v>0</v>
      </c>
      <c r="BG35" s="22">
        <f t="shared" si="0"/>
        <v>0</v>
      </c>
      <c r="BH35" s="22">
        <f t="shared" si="1"/>
        <v>0</v>
      </c>
      <c r="BI35" s="22">
        <f t="shared" si="2"/>
        <v>0</v>
      </c>
      <c r="BJ35" s="22">
        <f t="shared" si="3"/>
        <v>0</v>
      </c>
      <c r="BK35" s="22">
        <f t="shared" si="4"/>
        <v>0</v>
      </c>
      <c r="BL35" s="22">
        <f t="shared" si="5"/>
        <v>0</v>
      </c>
      <c r="BM35" s="22">
        <f t="shared" si="6"/>
        <v>0</v>
      </c>
      <c r="BN35" s="22">
        <f t="shared" si="7"/>
        <v>0</v>
      </c>
    </row>
    <row r="36" spans="1:66" hidden="1" x14ac:dyDescent="0.25">
      <c r="A36" s="12"/>
      <c r="B36" s="1"/>
      <c r="C36" s="14"/>
      <c r="D36" s="2"/>
      <c r="E36" s="13" t="s">
        <v>32</v>
      </c>
      <c r="F36" s="22">
        <v>0</v>
      </c>
      <c r="G36" s="22">
        <v>0</v>
      </c>
      <c r="H36" s="22">
        <f t="shared" si="24"/>
        <v>0</v>
      </c>
      <c r="I36" s="22">
        <v>0</v>
      </c>
      <c r="J36" s="22">
        <v>0</v>
      </c>
      <c r="K36" s="22">
        <v>0</v>
      </c>
      <c r="L36" s="22">
        <v>0</v>
      </c>
      <c r="M36" s="22">
        <f t="shared" si="25"/>
        <v>0</v>
      </c>
      <c r="N36" s="22">
        <v>0</v>
      </c>
      <c r="O36" s="22">
        <v>0</v>
      </c>
      <c r="P36" s="22">
        <v>0</v>
      </c>
      <c r="Q36" s="22">
        <v>0</v>
      </c>
      <c r="R36" s="22">
        <v>0</v>
      </c>
      <c r="S36" s="22">
        <v>0</v>
      </c>
      <c r="T36" s="22">
        <v>0</v>
      </c>
      <c r="U36" s="22">
        <v>0</v>
      </c>
      <c r="V36" s="22">
        <v>0</v>
      </c>
      <c r="W36" s="22">
        <f t="shared" si="26"/>
        <v>0</v>
      </c>
      <c r="X36" s="22">
        <v>0</v>
      </c>
      <c r="Y36" s="22">
        <v>0</v>
      </c>
      <c r="Z36" s="22">
        <v>0</v>
      </c>
      <c r="AA36" s="22">
        <v>0</v>
      </c>
      <c r="AB36" s="22">
        <v>0</v>
      </c>
      <c r="AC36" s="22">
        <v>0</v>
      </c>
      <c r="AD36" s="22">
        <v>0</v>
      </c>
      <c r="AE36" s="22">
        <v>0</v>
      </c>
      <c r="AF36" s="22">
        <v>0</v>
      </c>
      <c r="AG36" s="22">
        <v>0</v>
      </c>
      <c r="AH36" s="22">
        <v>0</v>
      </c>
      <c r="AI36" s="22">
        <v>0</v>
      </c>
      <c r="AJ36" s="22">
        <v>0</v>
      </c>
      <c r="AK36" s="22">
        <f t="shared" si="27"/>
        <v>0</v>
      </c>
      <c r="AL36" s="22">
        <v>0</v>
      </c>
      <c r="AM36" s="22">
        <v>0</v>
      </c>
      <c r="AN36" s="22">
        <f t="shared" si="28"/>
        <v>0</v>
      </c>
      <c r="AO36" s="22">
        <v>0</v>
      </c>
      <c r="AP36" s="22">
        <v>0</v>
      </c>
      <c r="AQ36" s="22">
        <f t="shared" si="29"/>
        <v>0</v>
      </c>
      <c r="AR36" s="22">
        <v>0</v>
      </c>
      <c r="AS36" s="22">
        <v>0</v>
      </c>
      <c r="AT36" s="22">
        <v>0</v>
      </c>
      <c r="AU36" s="22">
        <v>0</v>
      </c>
      <c r="AV36" s="22">
        <f t="shared" si="30"/>
        <v>0</v>
      </c>
      <c r="AW36" s="22">
        <v>0</v>
      </c>
      <c r="AX36" s="22">
        <v>0</v>
      </c>
      <c r="AY36" s="22">
        <v>0</v>
      </c>
      <c r="AZ36" s="22">
        <v>0</v>
      </c>
      <c r="BA36" s="22">
        <v>0</v>
      </c>
      <c r="BB36" s="22">
        <v>0</v>
      </c>
      <c r="BC36" s="22">
        <v>0</v>
      </c>
      <c r="BD36" s="22">
        <v>0</v>
      </c>
      <c r="BE36" s="22">
        <f t="shared" si="31"/>
        <v>0</v>
      </c>
      <c r="BG36" s="22">
        <f t="shared" si="0"/>
        <v>0</v>
      </c>
      <c r="BH36" s="22">
        <f t="shared" si="1"/>
        <v>0</v>
      </c>
      <c r="BI36" s="22">
        <f t="shared" si="2"/>
        <v>0</v>
      </c>
      <c r="BJ36" s="22">
        <f t="shared" si="3"/>
        <v>0</v>
      </c>
      <c r="BK36" s="22">
        <f t="shared" si="4"/>
        <v>0</v>
      </c>
      <c r="BL36" s="22">
        <f t="shared" si="5"/>
        <v>0</v>
      </c>
      <c r="BM36" s="22">
        <f t="shared" si="6"/>
        <v>0</v>
      </c>
      <c r="BN36" s="22">
        <f t="shared" si="7"/>
        <v>0</v>
      </c>
    </row>
    <row r="37" spans="1:66" hidden="1" x14ac:dyDescent="0.25">
      <c r="A37" s="12"/>
      <c r="B37" s="1"/>
      <c r="C37" s="14"/>
      <c r="D37" s="2"/>
      <c r="E37" s="13" t="s">
        <v>33</v>
      </c>
      <c r="F37" s="22">
        <v>0</v>
      </c>
      <c r="G37" s="22">
        <v>0</v>
      </c>
      <c r="H37" s="22">
        <f t="shared" si="24"/>
        <v>0</v>
      </c>
      <c r="I37" s="22">
        <v>0</v>
      </c>
      <c r="J37" s="22">
        <v>0</v>
      </c>
      <c r="K37" s="22">
        <v>0</v>
      </c>
      <c r="L37" s="22">
        <v>0</v>
      </c>
      <c r="M37" s="22">
        <f t="shared" si="25"/>
        <v>0</v>
      </c>
      <c r="N37" s="22">
        <v>0</v>
      </c>
      <c r="O37" s="22">
        <v>0</v>
      </c>
      <c r="P37" s="22">
        <v>0</v>
      </c>
      <c r="Q37" s="22">
        <v>0</v>
      </c>
      <c r="R37" s="22">
        <v>0</v>
      </c>
      <c r="S37" s="22">
        <v>0</v>
      </c>
      <c r="T37" s="22">
        <v>0</v>
      </c>
      <c r="U37" s="22">
        <v>0</v>
      </c>
      <c r="V37" s="22">
        <v>0</v>
      </c>
      <c r="W37" s="22">
        <f t="shared" si="26"/>
        <v>0</v>
      </c>
      <c r="X37" s="22">
        <v>0</v>
      </c>
      <c r="Y37" s="22">
        <v>0</v>
      </c>
      <c r="Z37" s="22">
        <v>0</v>
      </c>
      <c r="AA37" s="22">
        <v>0</v>
      </c>
      <c r="AB37" s="22">
        <v>0</v>
      </c>
      <c r="AC37" s="22">
        <v>0</v>
      </c>
      <c r="AD37" s="22">
        <v>0</v>
      </c>
      <c r="AE37" s="22">
        <v>0</v>
      </c>
      <c r="AF37" s="22">
        <v>0</v>
      </c>
      <c r="AG37" s="22">
        <v>0</v>
      </c>
      <c r="AH37" s="22">
        <v>0</v>
      </c>
      <c r="AI37" s="22">
        <v>0</v>
      </c>
      <c r="AJ37" s="22">
        <v>0</v>
      </c>
      <c r="AK37" s="22">
        <f t="shared" si="27"/>
        <v>0</v>
      </c>
      <c r="AL37" s="22">
        <v>0</v>
      </c>
      <c r="AM37" s="22">
        <v>0</v>
      </c>
      <c r="AN37" s="22">
        <f t="shared" si="28"/>
        <v>0</v>
      </c>
      <c r="AO37" s="22">
        <v>0</v>
      </c>
      <c r="AP37" s="22">
        <v>0</v>
      </c>
      <c r="AQ37" s="22">
        <f t="shared" si="29"/>
        <v>0</v>
      </c>
      <c r="AR37" s="22">
        <v>0</v>
      </c>
      <c r="AS37" s="22">
        <v>0</v>
      </c>
      <c r="AT37" s="22">
        <v>0</v>
      </c>
      <c r="AU37" s="22">
        <v>0</v>
      </c>
      <c r="AV37" s="22">
        <f t="shared" si="30"/>
        <v>0</v>
      </c>
      <c r="AW37" s="22">
        <v>0</v>
      </c>
      <c r="AX37" s="22">
        <v>0</v>
      </c>
      <c r="AY37" s="22">
        <v>0</v>
      </c>
      <c r="AZ37" s="22">
        <v>0</v>
      </c>
      <c r="BA37" s="22">
        <v>0</v>
      </c>
      <c r="BB37" s="22">
        <v>0</v>
      </c>
      <c r="BC37" s="22">
        <v>0</v>
      </c>
      <c r="BD37" s="22">
        <v>0</v>
      </c>
      <c r="BE37" s="22">
        <f t="shared" si="31"/>
        <v>0</v>
      </c>
      <c r="BG37" s="22">
        <f t="shared" si="0"/>
        <v>0</v>
      </c>
      <c r="BH37" s="22">
        <f t="shared" si="1"/>
        <v>0</v>
      </c>
      <c r="BI37" s="22">
        <f t="shared" si="2"/>
        <v>0</v>
      </c>
      <c r="BJ37" s="22">
        <f t="shared" si="3"/>
        <v>0</v>
      </c>
      <c r="BK37" s="22">
        <f t="shared" si="4"/>
        <v>0</v>
      </c>
      <c r="BL37" s="22">
        <f t="shared" si="5"/>
        <v>0</v>
      </c>
      <c r="BM37" s="22">
        <f t="shared" si="6"/>
        <v>0</v>
      </c>
      <c r="BN37" s="22">
        <f t="shared" si="7"/>
        <v>0</v>
      </c>
    </row>
    <row r="38" spans="1:66" hidden="1" x14ac:dyDescent="0.25">
      <c r="A38" s="12"/>
      <c r="B38" s="1"/>
      <c r="C38" s="14"/>
      <c r="D38" s="2"/>
      <c r="E38" s="13" t="s">
        <v>24</v>
      </c>
      <c r="F38" s="22">
        <v>0</v>
      </c>
      <c r="G38" s="22">
        <v>0</v>
      </c>
      <c r="H38" s="22">
        <f t="shared" si="24"/>
        <v>0</v>
      </c>
      <c r="I38" s="22">
        <v>0</v>
      </c>
      <c r="J38" s="22">
        <v>0</v>
      </c>
      <c r="K38" s="22">
        <v>0</v>
      </c>
      <c r="L38" s="22">
        <v>0</v>
      </c>
      <c r="M38" s="22">
        <f t="shared" si="25"/>
        <v>0</v>
      </c>
      <c r="N38" s="22">
        <v>0</v>
      </c>
      <c r="O38" s="22">
        <v>0</v>
      </c>
      <c r="P38" s="22">
        <v>0</v>
      </c>
      <c r="Q38" s="22">
        <v>0</v>
      </c>
      <c r="R38" s="22">
        <v>0</v>
      </c>
      <c r="S38" s="22">
        <v>0</v>
      </c>
      <c r="T38" s="22">
        <v>0</v>
      </c>
      <c r="U38" s="22">
        <v>0</v>
      </c>
      <c r="V38" s="22">
        <v>0</v>
      </c>
      <c r="W38" s="22">
        <f t="shared" si="26"/>
        <v>0</v>
      </c>
      <c r="X38" s="22">
        <v>0</v>
      </c>
      <c r="Y38" s="22">
        <v>0</v>
      </c>
      <c r="Z38" s="22">
        <v>0</v>
      </c>
      <c r="AA38" s="22">
        <v>0</v>
      </c>
      <c r="AB38" s="22">
        <v>0</v>
      </c>
      <c r="AC38" s="22">
        <v>0</v>
      </c>
      <c r="AD38" s="22">
        <v>0</v>
      </c>
      <c r="AE38" s="22">
        <v>0</v>
      </c>
      <c r="AF38" s="22">
        <v>0</v>
      </c>
      <c r="AG38" s="22">
        <v>0</v>
      </c>
      <c r="AH38" s="22">
        <v>0</v>
      </c>
      <c r="AI38" s="22">
        <v>0</v>
      </c>
      <c r="AJ38" s="22">
        <v>0</v>
      </c>
      <c r="AK38" s="22">
        <f t="shared" si="27"/>
        <v>0</v>
      </c>
      <c r="AL38" s="22">
        <v>0</v>
      </c>
      <c r="AM38" s="22">
        <v>0</v>
      </c>
      <c r="AN38" s="22">
        <f t="shared" si="28"/>
        <v>0</v>
      </c>
      <c r="AO38" s="22">
        <v>0</v>
      </c>
      <c r="AP38" s="22">
        <v>0</v>
      </c>
      <c r="AQ38" s="22">
        <f t="shared" si="29"/>
        <v>0</v>
      </c>
      <c r="AR38" s="22">
        <v>0</v>
      </c>
      <c r="AS38" s="22">
        <v>0</v>
      </c>
      <c r="AT38" s="22">
        <v>0</v>
      </c>
      <c r="AU38" s="22">
        <v>0</v>
      </c>
      <c r="AV38" s="22">
        <f t="shared" si="30"/>
        <v>0</v>
      </c>
      <c r="AW38" s="22">
        <v>0</v>
      </c>
      <c r="AX38" s="22">
        <v>0</v>
      </c>
      <c r="AY38" s="22">
        <v>0</v>
      </c>
      <c r="AZ38" s="22">
        <v>0</v>
      </c>
      <c r="BA38" s="22">
        <v>0</v>
      </c>
      <c r="BB38" s="22">
        <v>0</v>
      </c>
      <c r="BC38" s="22">
        <v>0</v>
      </c>
      <c r="BD38" s="22">
        <v>0</v>
      </c>
      <c r="BE38" s="22">
        <f t="shared" si="31"/>
        <v>0</v>
      </c>
      <c r="BG38" s="22">
        <f t="shared" si="0"/>
        <v>0</v>
      </c>
      <c r="BH38" s="22">
        <f t="shared" si="1"/>
        <v>0</v>
      </c>
      <c r="BI38" s="22">
        <f t="shared" si="2"/>
        <v>0</v>
      </c>
      <c r="BJ38" s="22">
        <f t="shared" si="3"/>
        <v>0</v>
      </c>
      <c r="BK38" s="22">
        <f t="shared" si="4"/>
        <v>0</v>
      </c>
      <c r="BL38" s="22">
        <f t="shared" si="5"/>
        <v>0</v>
      </c>
      <c r="BM38" s="22">
        <f t="shared" si="6"/>
        <v>0</v>
      </c>
      <c r="BN38" s="22">
        <f t="shared" si="7"/>
        <v>0</v>
      </c>
    </row>
    <row r="39" spans="1:66" hidden="1" x14ac:dyDescent="0.25">
      <c r="A39" s="12"/>
      <c r="B39" s="1"/>
      <c r="C39" s="14"/>
      <c r="D39" s="2"/>
      <c r="E39" s="13" t="s">
        <v>34</v>
      </c>
      <c r="F39" s="22">
        <v>0</v>
      </c>
      <c r="G39" s="22">
        <v>0</v>
      </c>
      <c r="H39" s="22">
        <f t="shared" si="24"/>
        <v>0</v>
      </c>
      <c r="I39" s="22">
        <v>0</v>
      </c>
      <c r="J39" s="22">
        <v>0</v>
      </c>
      <c r="K39" s="22">
        <v>0</v>
      </c>
      <c r="L39" s="22">
        <v>0</v>
      </c>
      <c r="M39" s="22">
        <f t="shared" si="25"/>
        <v>0</v>
      </c>
      <c r="N39" s="22">
        <v>0</v>
      </c>
      <c r="O39" s="22">
        <v>0</v>
      </c>
      <c r="P39" s="22">
        <v>0</v>
      </c>
      <c r="Q39" s="22">
        <v>0</v>
      </c>
      <c r="R39" s="22">
        <v>0</v>
      </c>
      <c r="S39" s="22">
        <v>0</v>
      </c>
      <c r="T39" s="22">
        <v>0</v>
      </c>
      <c r="U39" s="22">
        <v>0</v>
      </c>
      <c r="V39" s="22">
        <v>0</v>
      </c>
      <c r="W39" s="22">
        <f t="shared" si="26"/>
        <v>0</v>
      </c>
      <c r="X39" s="22">
        <v>0</v>
      </c>
      <c r="Y39" s="22">
        <v>0</v>
      </c>
      <c r="Z39" s="22">
        <v>0</v>
      </c>
      <c r="AA39" s="22">
        <v>0</v>
      </c>
      <c r="AB39" s="22">
        <v>0</v>
      </c>
      <c r="AC39" s="22">
        <v>0</v>
      </c>
      <c r="AD39" s="22">
        <v>0</v>
      </c>
      <c r="AE39" s="22">
        <v>0</v>
      </c>
      <c r="AF39" s="22">
        <v>0</v>
      </c>
      <c r="AG39" s="22">
        <v>0</v>
      </c>
      <c r="AH39" s="22">
        <v>0</v>
      </c>
      <c r="AI39" s="22">
        <v>0</v>
      </c>
      <c r="AJ39" s="22">
        <v>0</v>
      </c>
      <c r="AK39" s="22">
        <f t="shared" si="27"/>
        <v>0</v>
      </c>
      <c r="AL39" s="22">
        <v>0</v>
      </c>
      <c r="AM39" s="22">
        <v>0</v>
      </c>
      <c r="AN39" s="22">
        <f t="shared" si="28"/>
        <v>0</v>
      </c>
      <c r="AO39" s="22">
        <v>0</v>
      </c>
      <c r="AP39" s="22">
        <v>0</v>
      </c>
      <c r="AQ39" s="22">
        <f t="shared" si="29"/>
        <v>0</v>
      </c>
      <c r="AR39" s="22">
        <v>0</v>
      </c>
      <c r="AS39" s="22">
        <v>0</v>
      </c>
      <c r="AT39" s="22">
        <v>0</v>
      </c>
      <c r="AU39" s="22">
        <v>0</v>
      </c>
      <c r="AV39" s="22">
        <f t="shared" si="30"/>
        <v>0</v>
      </c>
      <c r="AW39" s="22">
        <v>0</v>
      </c>
      <c r="AX39" s="22">
        <v>0</v>
      </c>
      <c r="AY39" s="22">
        <v>0</v>
      </c>
      <c r="AZ39" s="22">
        <v>0</v>
      </c>
      <c r="BA39" s="22">
        <v>0</v>
      </c>
      <c r="BB39" s="22">
        <v>0</v>
      </c>
      <c r="BC39" s="22">
        <v>0</v>
      </c>
      <c r="BD39" s="22">
        <v>0</v>
      </c>
      <c r="BE39" s="22">
        <f t="shared" si="31"/>
        <v>0</v>
      </c>
      <c r="BG39" s="22">
        <f t="shared" si="0"/>
        <v>0</v>
      </c>
      <c r="BH39" s="22">
        <f t="shared" si="1"/>
        <v>0</v>
      </c>
      <c r="BI39" s="22">
        <f t="shared" si="2"/>
        <v>0</v>
      </c>
      <c r="BJ39" s="22">
        <f t="shared" si="3"/>
        <v>0</v>
      </c>
      <c r="BK39" s="22">
        <f t="shared" si="4"/>
        <v>0</v>
      </c>
      <c r="BL39" s="22">
        <f t="shared" si="5"/>
        <v>0</v>
      </c>
      <c r="BM39" s="22">
        <f t="shared" si="6"/>
        <v>0</v>
      </c>
      <c r="BN39" s="22">
        <f t="shared" si="7"/>
        <v>0</v>
      </c>
    </row>
    <row r="40" spans="1:66" hidden="1" x14ac:dyDescent="0.25">
      <c r="A40" s="12"/>
      <c r="B40" s="14"/>
      <c r="C40" s="2"/>
      <c r="D40" s="103" t="s">
        <v>36</v>
      </c>
      <c r="E40" s="104"/>
      <c r="F40" s="22">
        <v>0</v>
      </c>
      <c r="G40" s="22">
        <v>0</v>
      </c>
      <c r="H40" s="22">
        <f>SUM(H41:H45)</f>
        <v>0</v>
      </c>
      <c r="I40" s="22">
        <v>0</v>
      </c>
      <c r="J40" s="22">
        <v>0</v>
      </c>
      <c r="K40" s="22">
        <v>0</v>
      </c>
      <c r="L40" s="22">
        <v>0</v>
      </c>
      <c r="M40" s="22">
        <f>SUM(M41:M45)</f>
        <v>0</v>
      </c>
      <c r="N40" s="22">
        <v>0</v>
      </c>
      <c r="O40" s="22">
        <v>0</v>
      </c>
      <c r="P40" s="22">
        <v>0</v>
      </c>
      <c r="Q40" s="22">
        <v>0</v>
      </c>
      <c r="R40" s="22">
        <v>0</v>
      </c>
      <c r="S40" s="22">
        <v>0</v>
      </c>
      <c r="T40" s="22">
        <v>0</v>
      </c>
      <c r="U40" s="22">
        <v>0</v>
      </c>
      <c r="V40" s="22">
        <v>0</v>
      </c>
      <c r="W40" s="22">
        <f>SUM(W41:W45)</f>
        <v>0</v>
      </c>
      <c r="X40" s="22">
        <v>0</v>
      </c>
      <c r="Y40" s="22">
        <v>0</v>
      </c>
      <c r="Z40" s="22">
        <v>0</v>
      </c>
      <c r="AA40" s="22">
        <v>0</v>
      </c>
      <c r="AB40" s="22">
        <v>0</v>
      </c>
      <c r="AC40" s="22">
        <v>0</v>
      </c>
      <c r="AD40" s="22">
        <v>0</v>
      </c>
      <c r="AE40" s="22">
        <v>0</v>
      </c>
      <c r="AF40" s="22">
        <v>0</v>
      </c>
      <c r="AG40" s="22">
        <v>0</v>
      </c>
      <c r="AH40" s="22">
        <v>0</v>
      </c>
      <c r="AI40" s="22">
        <v>0</v>
      </c>
      <c r="AJ40" s="22">
        <v>0</v>
      </c>
      <c r="AK40" s="22">
        <f>SUM(AK41:AK45)</f>
        <v>0</v>
      </c>
      <c r="AL40" s="22">
        <v>0</v>
      </c>
      <c r="AM40" s="22">
        <v>0</v>
      </c>
      <c r="AN40" s="22">
        <f>SUM(AN41:AN45)</f>
        <v>0</v>
      </c>
      <c r="AO40" s="22">
        <v>0</v>
      </c>
      <c r="AP40" s="22">
        <v>0</v>
      </c>
      <c r="AQ40" s="22">
        <f>SUM(AQ41:AQ45)</f>
        <v>0</v>
      </c>
      <c r="AR40" s="22">
        <v>0</v>
      </c>
      <c r="AS40" s="22">
        <v>0</v>
      </c>
      <c r="AT40" s="22">
        <v>0</v>
      </c>
      <c r="AU40" s="22">
        <v>0</v>
      </c>
      <c r="AV40" s="22">
        <f>SUM(AV41:AV45)</f>
        <v>0</v>
      </c>
      <c r="AW40" s="22">
        <v>0</v>
      </c>
      <c r="AX40" s="22">
        <v>0</v>
      </c>
      <c r="AY40" s="22">
        <v>0</v>
      </c>
      <c r="AZ40" s="22">
        <v>0</v>
      </c>
      <c r="BA40" s="22">
        <v>0</v>
      </c>
      <c r="BB40" s="22">
        <v>0</v>
      </c>
      <c r="BC40" s="22">
        <v>0</v>
      </c>
      <c r="BD40" s="22">
        <v>0</v>
      </c>
      <c r="BE40" s="22">
        <f>SUM(BE41:BE45)</f>
        <v>0</v>
      </c>
      <c r="BG40" s="22">
        <f t="shared" si="0"/>
        <v>0</v>
      </c>
      <c r="BH40" s="22">
        <f t="shared" si="1"/>
        <v>0</v>
      </c>
      <c r="BI40" s="22">
        <f t="shared" si="2"/>
        <v>0</v>
      </c>
      <c r="BJ40" s="22">
        <f t="shared" si="3"/>
        <v>0</v>
      </c>
      <c r="BK40" s="22">
        <f t="shared" si="4"/>
        <v>0</v>
      </c>
      <c r="BL40" s="22">
        <f t="shared" si="5"/>
        <v>0</v>
      </c>
      <c r="BM40" s="22">
        <f t="shared" si="6"/>
        <v>0</v>
      </c>
      <c r="BN40" s="22">
        <f t="shared" si="7"/>
        <v>0</v>
      </c>
    </row>
    <row r="41" spans="1:66" hidden="1" x14ac:dyDescent="0.25">
      <c r="A41" s="12"/>
      <c r="B41" s="1"/>
      <c r="C41" s="14"/>
      <c r="D41" s="2"/>
      <c r="E41" s="13" t="s">
        <v>37</v>
      </c>
      <c r="F41" s="22">
        <v>0</v>
      </c>
      <c r="G41" s="22">
        <v>0</v>
      </c>
      <c r="H41" s="22">
        <f t="shared" ref="H41:H46" si="32">SUM(F41:G41)</f>
        <v>0</v>
      </c>
      <c r="I41" s="22">
        <v>0</v>
      </c>
      <c r="J41" s="22">
        <v>0</v>
      </c>
      <c r="K41" s="22">
        <v>0</v>
      </c>
      <c r="L41" s="22">
        <v>0</v>
      </c>
      <c r="M41" s="22">
        <f t="shared" ref="M41:M46" si="33">SUM(I41:L41)</f>
        <v>0</v>
      </c>
      <c r="N41" s="22">
        <v>0</v>
      </c>
      <c r="O41" s="22">
        <v>0</v>
      </c>
      <c r="P41" s="22">
        <v>0</v>
      </c>
      <c r="Q41" s="22">
        <v>0</v>
      </c>
      <c r="R41" s="22">
        <v>0</v>
      </c>
      <c r="S41" s="22">
        <v>0</v>
      </c>
      <c r="T41" s="22">
        <v>0</v>
      </c>
      <c r="U41" s="22">
        <v>0</v>
      </c>
      <c r="V41" s="22">
        <v>0</v>
      </c>
      <c r="W41" s="22">
        <f t="shared" ref="W41:W46" si="34">SUM(N41:V41)</f>
        <v>0</v>
      </c>
      <c r="X41" s="22">
        <v>0</v>
      </c>
      <c r="Y41" s="22">
        <v>0</v>
      </c>
      <c r="Z41" s="22">
        <v>0</v>
      </c>
      <c r="AA41" s="22">
        <v>0</v>
      </c>
      <c r="AB41" s="22">
        <v>0</v>
      </c>
      <c r="AC41" s="22">
        <v>0</v>
      </c>
      <c r="AD41" s="22">
        <v>0</v>
      </c>
      <c r="AE41" s="22">
        <v>0</v>
      </c>
      <c r="AF41" s="22">
        <v>0</v>
      </c>
      <c r="AG41" s="22">
        <v>0</v>
      </c>
      <c r="AH41" s="22">
        <v>0</v>
      </c>
      <c r="AI41" s="22">
        <v>0</v>
      </c>
      <c r="AJ41" s="22">
        <v>0</v>
      </c>
      <c r="AK41" s="22">
        <f t="shared" ref="AK41:AK46" si="35">SUM(X41:AJ41)</f>
        <v>0</v>
      </c>
      <c r="AL41" s="22">
        <v>0</v>
      </c>
      <c r="AM41" s="22">
        <v>0</v>
      </c>
      <c r="AN41" s="22">
        <f t="shared" ref="AN41:AN46" si="36">SUM(AL41:AM41)</f>
        <v>0</v>
      </c>
      <c r="AO41" s="22">
        <v>0</v>
      </c>
      <c r="AP41" s="22">
        <v>0</v>
      </c>
      <c r="AQ41" s="22">
        <f t="shared" ref="AQ41:AQ46" si="37">SUM(AO41:AP41)</f>
        <v>0</v>
      </c>
      <c r="AR41" s="22">
        <v>0</v>
      </c>
      <c r="AS41" s="22">
        <v>0</v>
      </c>
      <c r="AT41" s="22">
        <v>0</v>
      </c>
      <c r="AU41" s="22">
        <v>0</v>
      </c>
      <c r="AV41" s="22">
        <f t="shared" ref="AV41:AV46" si="38">SUM(AR41:AU41)</f>
        <v>0</v>
      </c>
      <c r="AW41" s="22">
        <v>0</v>
      </c>
      <c r="AX41" s="22">
        <v>0</v>
      </c>
      <c r="AY41" s="22">
        <v>0</v>
      </c>
      <c r="AZ41" s="22">
        <v>0</v>
      </c>
      <c r="BA41" s="22">
        <v>0</v>
      </c>
      <c r="BB41" s="22">
        <v>0</v>
      </c>
      <c r="BC41" s="22">
        <v>0</v>
      </c>
      <c r="BD41" s="22">
        <v>0</v>
      </c>
      <c r="BE41" s="22">
        <f t="shared" ref="BE41:BE46" si="39">SUM(AW41:BD41)</f>
        <v>0</v>
      </c>
      <c r="BG41" s="22">
        <f t="shared" si="0"/>
        <v>0</v>
      </c>
      <c r="BH41" s="22">
        <f t="shared" si="1"/>
        <v>0</v>
      </c>
      <c r="BI41" s="22">
        <f t="shared" si="2"/>
        <v>0</v>
      </c>
      <c r="BJ41" s="22">
        <f t="shared" si="3"/>
        <v>0</v>
      </c>
      <c r="BK41" s="22">
        <f t="shared" si="4"/>
        <v>0</v>
      </c>
      <c r="BL41" s="22">
        <f t="shared" si="5"/>
        <v>0</v>
      </c>
      <c r="BM41" s="22">
        <f t="shared" si="6"/>
        <v>0</v>
      </c>
      <c r="BN41" s="22">
        <f t="shared" si="7"/>
        <v>0</v>
      </c>
    </row>
    <row r="42" spans="1:66" hidden="1" x14ac:dyDescent="0.25">
      <c r="A42" s="12"/>
      <c r="B42" s="1"/>
      <c r="C42" s="14"/>
      <c r="D42" s="2"/>
      <c r="E42" s="13" t="s">
        <v>38</v>
      </c>
      <c r="F42" s="22">
        <v>0</v>
      </c>
      <c r="G42" s="22">
        <v>0</v>
      </c>
      <c r="H42" s="22">
        <f t="shared" si="32"/>
        <v>0</v>
      </c>
      <c r="I42" s="22">
        <v>0</v>
      </c>
      <c r="J42" s="22">
        <v>0</v>
      </c>
      <c r="K42" s="22">
        <v>0</v>
      </c>
      <c r="L42" s="22">
        <v>0</v>
      </c>
      <c r="M42" s="22">
        <f t="shared" si="33"/>
        <v>0</v>
      </c>
      <c r="N42" s="22">
        <v>0</v>
      </c>
      <c r="O42" s="22">
        <v>0</v>
      </c>
      <c r="P42" s="22">
        <v>0</v>
      </c>
      <c r="Q42" s="22">
        <v>0</v>
      </c>
      <c r="R42" s="22">
        <v>0</v>
      </c>
      <c r="S42" s="22">
        <v>0</v>
      </c>
      <c r="T42" s="22">
        <v>0</v>
      </c>
      <c r="U42" s="22">
        <v>0</v>
      </c>
      <c r="V42" s="22">
        <v>0</v>
      </c>
      <c r="W42" s="22">
        <f t="shared" si="34"/>
        <v>0</v>
      </c>
      <c r="X42" s="22">
        <v>0</v>
      </c>
      <c r="Y42" s="22">
        <v>0</v>
      </c>
      <c r="Z42" s="22">
        <v>0</v>
      </c>
      <c r="AA42" s="22">
        <v>0</v>
      </c>
      <c r="AB42" s="22">
        <v>0</v>
      </c>
      <c r="AC42" s="22">
        <v>0</v>
      </c>
      <c r="AD42" s="22">
        <v>0</v>
      </c>
      <c r="AE42" s="22">
        <v>0</v>
      </c>
      <c r="AF42" s="22">
        <v>0</v>
      </c>
      <c r="AG42" s="22">
        <v>0</v>
      </c>
      <c r="AH42" s="22">
        <v>0</v>
      </c>
      <c r="AI42" s="22">
        <v>0</v>
      </c>
      <c r="AJ42" s="22">
        <v>0</v>
      </c>
      <c r="AK42" s="22">
        <f t="shared" si="35"/>
        <v>0</v>
      </c>
      <c r="AL42" s="22">
        <v>0</v>
      </c>
      <c r="AM42" s="22">
        <v>0</v>
      </c>
      <c r="AN42" s="22">
        <f t="shared" si="36"/>
        <v>0</v>
      </c>
      <c r="AO42" s="22">
        <v>0</v>
      </c>
      <c r="AP42" s="22">
        <v>0</v>
      </c>
      <c r="AQ42" s="22">
        <f t="shared" si="37"/>
        <v>0</v>
      </c>
      <c r="AR42" s="22">
        <v>0</v>
      </c>
      <c r="AS42" s="22">
        <v>0</v>
      </c>
      <c r="AT42" s="22">
        <v>0</v>
      </c>
      <c r="AU42" s="22">
        <v>0</v>
      </c>
      <c r="AV42" s="22">
        <f t="shared" si="38"/>
        <v>0</v>
      </c>
      <c r="AW42" s="22">
        <v>0</v>
      </c>
      <c r="AX42" s="22">
        <v>0</v>
      </c>
      <c r="AY42" s="22">
        <v>0</v>
      </c>
      <c r="AZ42" s="22">
        <v>0</v>
      </c>
      <c r="BA42" s="22">
        <v>0</v>
      </c>
      <c r="BB42" s="22">
        <v>0</v>
      </c>
      <c r="BC42" s="22">
        <v>0</v>
      </c>
      <c r="BD42" s="22">
        <v>0</v>
      </c>
      <c r="BE42" s="22">
        <f t="shared" si="39"/>
        <v>0</v>
      </c>
      <c r="BG42" s="22">
        <f t="shared" si="0"/>
        <v>0</v>
      </c>
      <c r="BH42" s="22">
        <f t="shared" si="1"/>
        <v>0</v>
      </c>
      <c r="BI42" s="22">
        <f t="shared" si="2"/>
        <v>0</v>
      </c>
      <c r="BJ42" s="22">
        <f t="shared" si="3"/>
        <v>0</v>
      </c>
      <c r="BK42" s="22">
        <f t="shared" si="4"/>
        <v>0</v>
      </c>
      <c r="BL42" s="22">
        <f t="shared" si="5"/>
        <v>0</v>
      </c>
      <c r="BM42" s="22">
        <f t="shared" si="6"/>
        <v>0</v>
      </c>
      <c r="BN42" s="22">
        <f t="shared" si="7"/>
        <v>0</v>
      </c>
    </row>
    <row r="43" spans="1:66" hidden="1" x14ac:dyDescent="0.25">
      <c r="A43" s="12"/>
      <c r="B43" s="1"/>
      <c r="C43" s="14"/>
      <c r="D43" s="2"/>
      <c r="E43" s="13" t="s">
        <v>39</v>
      </c>
      <c r="F43" s="22">
        <v>0</v>
      </c>
      <c r="G43" s="22">
        <v>0</v>
      </c>
      <c r="H43" s="22">
        <f t="shared" si="32"/>
        <v>0</v>
      </c>
      <c r="I43" s="22">
        <v>0</v>
      </c>
      <c r="J43" s="22">
        <v>0</v>
      </c>
      <c r="K43" s="22">
        <v>0</v>
      </c>
      <c r="L43" s="22">
        <v>0</v>
      </c>
      <c r="M43" s="22">
        <f t="shared" si="33"/>
        <v>0</v>
      </c>
      <c r="N43" s="22">
        <v>0</v>
      </c>
      <c r="O43" s="22">
        <v>0</v>
      </c>
      <c r="P43" s="22">
        <v>0</v>
      </c>
      <c r="Q43" s="22">
        <v>0</v>
      </c>
      <c r="R43" s="22">
        <v>0</v>
      </c>
      <c r="S43" s="22">
        <v>0</v>
      </c>
      <c r="T43" s="22">
        <v>0</v>
      </c>
      <c r="U43" s="22">
        <v>0</v>
      </c>
      <c r="V43" s="22">
        <v>0</v>
      </c>
      <c r="W43" s="22">
        <f t="shared" si="34"/>
        <v>0</v>
      </c>
      <c r="X43" s="22">
        <v>0</v>
      </c>
      <c r="Y43" s="22">
        <v>0</v>
      </c>
      <c r="Z43" s="22">
        <v>0</v>
      </c>
      <c r="AA43" s="22">
        <v>0</v>
      </c>
      <c r="AB43" s="22">
        <v>0</v>
      </c>
      <c r="AC43" s="22">
        <v>0</v>
      </c>
      <c r="AD43" s="22">
        <v>0</v>
      </c>
      <c r="AE43" s="22">
        <v>0</v>
      </c>
      <c r="AF43" s="22">
        <v>0</v>
      </c>
      <c r="AG43" s="22">
        <v>0</v>
      </c>
      <c r="AH43" s="22">
        <v>0</v>
      </c>
      <c r="AI43" s="22">
        <v>0</v>
      </c>
      <c r="AJ43" s="22">
        <v>0</v>
      </c>
      <c r="AK43" s="22">
        <f t="shared" si="35"/>
        <v>0</v>
      </c>
      <c r="AL43" s="22">
        <v>0</v>
      </c>
      <c r="AM43" s="22">
        <v>0</v>
      </c>
      <c r="AN43" s="22">
        <f t="shared" si="36"/>
        <v>0</v>
      </c>
      <c r="AO43" s="22">
        <v>0</v>
      </c>
      <c r="AP43" s="22">
        <v>0</v>
      </c>
      <c r="AQ43" s="22">
        <f t="shared" si="37"/>
        <v>0</v>
      </c>
      <c r="AR43" s="22">
        <v>0</v>
      </c>
      <c r="AS43" s="22">
        <v>0</v>
      </c>
      <c r="AT43" s="22">
        <v>0</v>
      </c>
      <c r="AU43" s="22">
        <v>0</v>
      </c>
      <c r="AV43" s="22">
        <f t="shared" si="38"/>
        <v>0</v>
      </c>
      <c r="AW43" s="22">
        <v>0</v>
      </c>
      <c r="AX43" s="22">
        <v>0</v>
      </c>
      <c r="AY43" s="22">
        <v>0</v>
      </c>
      <c r="AZ43" s="22">
        <v>0</v>
      </c>
      <c r="BA43" s="22">
        <v>0</v>
      </c>
      <c r="BB43" s="22">
        <v>0</v>
      </c>
      <c r="BC43" s="22">
        <v>0</v>
      </c>
      <c r="BD43" s="22">
        <v>0</v>
      </c>
      <c r="BE43" s="22">
        <f t="shared" si="39"/>
        <v>0</v>
      </c>
      <c r="BG43" s="22">
        <f t="shared" si="0"/>
        <v>0</v>
      </c>
      <c r="BH43" s="22">
        <f t="shared" si="1"/>
        <v>0</v>
      </c>
      <c r="BI43" s="22">
        <f t="shared" si="2"/>
        <v>0</v>
      </c>
      <c r="BJ43" s="22">
        <f t="shared" si="3"/>
        <v>0</v>
      </c>
      <c r="BK43" s="22">
        <f t="shared" si="4"/>
        <v>0</v>
      </c>
      <c r="BL43" s="22">
        <f t="shared" si="5"/>
        <v>0</v>
      </c>
      <c r="BM43" s="22">
        <f t="shared" si="6"/>
        <v>0</v>
      </c>
      <c r="BN43" s="22">
        <f t="shared" si="7"/>
        <v>0</v>
      </c>
    </row>
    <row r="44" spans="1:66" hidden="1" x14ac:dyDescent="0.25">
      <c r="A44" s="12"/>
      <c r="B44" s="1"/>
      <c r="C44" s="14"/>
      <c r="D44" s="2"/>
      <c r="E44" s="13" t="s">
        <v>40</v>
      </c>
      <c r="F44" s="22">
        <v>0</v>
      </c>
      <c r="G44" s="22">
        <v>0</v>
      </c>
      <c r="H44" s="22">
        <f t="shared" si="32"/>
        <v>0</v>
      </c>
      <c r="I44" s="22">
        <v>0</v>
      </c>
      <c r="J44" s="22">
        <v>0</v>
      </c>
      <c r="K44" s="22">
        <v>0</v>
      </c>
      <c r="L44" s="22">
        <v>0</v>
      </c>
      <c r="M44" s="22">
        <f t="shared" si="33"/>
        <v>0</v>
      </c>
      <c r="N44" s="22">
        <v>0</v>
      </c>
      <c r="O44" s="22">
        <v>0</v>
      </c>
      <c r="P44" s="22">
        <v>0</v>
      </c>
      <c r="Q44" s="22">
        <v>0</v>
      </c>
      <c r="R44" s="22">
        <v>0</v>
      </c>
      <c r="S44" s="22">
        <v>0</v>
      </c>
      <c r="T44" s="22">
        <v>0</v>
      </c>
      <c r="U44" s="22">
        <v>0</v>
      </c>
      <c r="V44" s="22">
        <v>0</v>
      </c>
      <c r="W44" s="22">
        <f t="shared" si="34"/>
        <v>0</v>
      </c>
      <c r="X44" s="22">
        <v>0</v>
      </c>
      <c r="Y44" s="22">
        <v>0</v>
      </c>
      <c r="Z44" s="22">
        <v>0</v>
      </c>
      <c r="AA44" s="22">
        <v>0</v>
      </c>
      <c r="AB44" s="22">
        <v>0</v>
      </c>
      <c r="AC44" s="22">
        <v>0</v>
      </c>
      <c r="AD44" s="22">
        <v>0</v>
      </c>
      <c r="AE44" s="22">
        <v>0</v>
      </c>
      <c r="AF44" s="22">
        <v>0</v>
      </c>
      <c r="AG44" s="22">
        <v>0</v>
      </c>
      <c r="AH44" s="22">
        <v>0</v>
      </c>
      <c r="AI44" s="22">
        <v>0</v>
      </c>
      <c r="AJ44" s="22">
        <v>0</v>
      </c>
      <c r="AK44" s="22">
        <f t="shared" si="35"/>
        <v>0</v>
      </c>
      <c r="AL44" s="22">
        <v>0</v>
      </c>
      <c r="AM44" s="22">
        <v>0</v>
      </c>
      <c r="AN44" s="22">
        <f t="shared" si="36"/>
        <v>0</v>
      </c>
      <c r="AO44" s="22">
        <v>0</v>
      </c>
      <c r="AP44" s="22">
        <v>0</v>
      </c>
      <c r="AQ44" s="22">
        <f t="shared" si="37"/>
        <v>0</v>
      </c>
      <c r="AR44" s="22">
        <v>0</v>
      </c>
      <c r="AS44" s="22">
        <v>0</v>
      </c>
      <c r="AT44" s="22">
        <v>0</v>
      </c>
      <c r="AU44" s="22">
        <v>0</v>
      </c>
      <c r="AV44" s="22">
        <f t="shared" si="38"/>
        <v>0</v>
      </c>
      <c r="AW44" s="22">
        <v>0</v>
      </c>
      <c r="AX44" s="22">
        <v>0</v>
      </c>
      <c r="AY44" s="22">
        <v>0</v>
      </c>
      <c r="AZ44" s="22">
        <v>0</v>
      </c>
      <c r="BA44" s="22">
        <v>0</v>
      </c>
      <c r="BB44" s="22">
        <v>0</v>
      </c>
      <c r="BC44" s="22">
        <v>0</v>
      </c>
      <c r="BD44" s="22">
        <v>0</v>
      </c>
      <c r="BE44" s="22">
        <f t="shared" si="39"/>
        <v>0</v>
      </c>
      <c r="BG44" s="22">
        <f t="shared" si="0"/>
        <v>0</v>
      </c>
      <c r="BH44" s="22">
        <f t="shared" si="1"/>
        <v>0</v>
      </c>
      <c r="BI44" s="22">
        <f t="shared" si="2"/>
        <v>0</v>
      </c>
      <c r="BJ44" s="22">
        <f t="shared" si="3"/>
        <v>0</v>
      </c>
      <c r="BK44" s="22">
        <f t="shared" si="4"/>
        <v>0</v>
      </c>
      <c r="BL44" s="22">
        <f t="shared" si="5"/>
        <v>0</v>
      </c>
      <c r="BM44" s="22">
        <f t="shared" si="6"/>
        <v>0</v>
      </c>
      <c r="BN44" s="22">
        <f t="shared" si="7"/>
        <v>0</v>
      </c>
    </row>
    <row r="45" spans="1:66" hidden="1" x14ac:dyDescent="0.25">
      <c r="A45" s="12"/>
      <c r="B45" s="1"/>
      <c r="C45" s="14"/>
      <c r="D45" s="2"/>
      <c r="E45" s="13" t="s">
        <v>34</v>
      </c>
      <c r="F45" s="22">
        <v>0</v>
      </c>
      <c r="G45" s="22">
        <v>0</v>
      </c>
      <c r="H45" s="22">
        <f t="shared" si="32"/>
        <v>0</v>
      </c>
      <c r="I45" s="22">
        <v>0</v>
      </c>
      <c r="J45" s="22">
        <v>0</v>
      </c>
      <c r="K45" s="22">
        <v>0</v>
      </c>
      <c r="L45" s="22">
        <v>0</v>
      </c>
      <c r="M45" s="22">
        <f t="shared" si="33"/>
        <v>0</v>
      </c>
      <c r="N45" s="22">
        <v>0</v>
      </c>
      <c r="O45" s="22">
        <v>0</v>
      </c>
      <c r="P45" s="22">
        <v>0</v>
      </c>
      <c r="Q45" s="22">
        <v>0</v>
      </c>
      <c r="R45" s="22">
        <v>0</v>
      </c>
      <c r="S45" s="22">
        <v>0</v>
      </c>
      <c r="T45" s="22">
        <v>0</v>
      </c>
      <c r="U45" s="22">
        <v>0</v>
      </c>
      <c r="V45" s="22">
        <v>0</v>
      </c>
      <c r="W45" s="22">
        <f t="shared" si="34"/>
        <v>0</v>
      </c>
      <c r="X45" s="22">
        <v>0</v>
      </c>
      <c r="Y45" s="22">
        <v>0</v>
      </c>
      <c r="Z45" s="22">
        <v>0</v>
      </c>
      <c r="AA45" s="22">
        <v>0</v>
      </c>
      <c r="AB45" s="22">
        <v>0</v>
      </c>
      <c r="AC45" s="22">
        <v>0</v>
      </c>
      <c r="AD45" s="22">
        <v>0</v>
      </c>
      <c r="AE45" s="22">
        <v>0</v>
      </c>
      <c r="AF45" s="22">
        <v>0</v>
      </c>
      <c r="AG45" s="22">
        <v>0</v>
      </c>
      <c r="AH45" s="22">
        <v>0</v>
      </c>
      <c r="AI45" s="22">
        <v>0</v>
      </c>
      <c r="AJ45" s="22">
        <v>0</v>
      </c>
      <c r="AK45" s="22">
        <f t="shared" si="35"/>
        <v>0</v>
      </c>
      <c r="AL45" s="22">
        <v>0</v>
      </c>
      <c r="AM45" s="22">
        <v>0</v>
      </c>
      <c r="AN45" s="22">
        <f t="shared" si="36"/>
        <v>0</v>
      </c>
      <c r="AO45" s="22">
        <v>0</v>
      </c>
      <c r="AP45" s="22">
        <v>0</v>
      </c>
      <c r="AQ45" s="22">
        <f t="shared" si="37"/>
        <v>0</v>
      </c>
      <c r="AR45" s="22">
        <v>0</v>
      </c>
      <c r="AS45" s="22">
        <v>0</v>
      </c>
      <c r="AT45" s="22">
        <v>0</v>
      </c>
      <c r="AU45" s="22">
        <v>0</v>
      </c>
      <c r="AV45" s="22">
        <f t="shared" si="38"/>
        <v>0</v>
      </c>
      <c r="AW45" s="22">
        <v>0</v>
      </c>
      <c r="AX45" s="22">
        <v>0</v>
      </c>
      <c r="AY45" s="22">
        <v>0</v>
      </c>
      <c r="AZ45" s="22">
        <v>0</v>
      </c>
      <c r="BA45" s="22">
        <v>0</v>
      </c>
      <c r="BB45" s="22">
        <v>0</v>
      </c>
      <c r="BC45" s="22">
        <v>0</v>
      </c>
      <c r="BD45" s="22">
        <v>0</v>
      </c>
      <c r="BE45" s="22">
        <f t="shared" si="39"/>
        <v>0</v>
      </c>
      <c r="BG45" s="22">
        <f t="shared" si="0"/>
        <v>0</v>
      </c>
      <c r="BH45" s="22">
        <f t="shared" si="1"/>
        <v>0</v>
      </c>
      <c r="BI45" s="22">
        <f t="shared" si="2"/>
        <v>0</v>
      </c>
      <c r="BJ45" s="22">
        <f t="shared" si="3"/>
        <v>0</v>
      </c>
      <c r="BK45" s="22">
        <f t="shared" si="4"/>
        <v>0</v>
      </c>
      <c r="BL45" s="22">
        <f t="shared" si="5"/>
        <v>0</v>
      </c>
      <c r="BM45" s="22">
        <f t="shared" si="6"/>
        <v>0</v>
      </c>
      <c r="BN45" s="22">
        <f t="shared" si="7"/>
        <v>0</v>
      </c>
    </row>
    <row r="46" spans="1:66" hidden="1" x14ac:dyDescent="0.25">
      <c r="A46" s="12"/>
      <c r="B46" s="14"/>
      <c r="C46" s="2"/>
      <c r="D46" s="3" t="s">
        <v>41</v>
      </c>
      <c r="E46" s="13"/>
      <c r="F46" s="22">
        <v>0</v>
      </c>
      <c r="G46" s="22">
        <v>0</v>
      </c>
      <c r="H46" s="22">
        <f t="shared" si="32"/>
        <v>0</v>
      </c>
      <c r="I46" s="22">
        <v>0</v>
      </c>
      <c r="J46" s="22">
        <v>0</v>
      </c>
      <c r="K46" s="22">
        <v>0</v>
      </c>
      <c r="L46" s="22">
        <v>0</v>
      </c>
      <c r="M46" s="22">
        <f t="shared" si="33"/>
        <v>0</v>
      </c>
      <c r="N46" s="22">
        <v>0</v>
      </c>
      <c r="O46" s="22">
        <v>0</v>
      </c>
      <c r="P46" s="22">
        <v>0</v>
      </c>
      <c r="Q46" s="22">
        <v>0</v>
      </c>
      <c r="R46" s="22">
        <v>0</v>
      </c>
      <c r="S46" s="22">
        <v>0</v>
      </c>
      <c r="T46" s="22">
        <v>0</v>
      </c>
      <c r="U46" s="22">
        <v>0</v>
      </c>
      <c r="V46" s="22">
        <v>0</v>
      </c>
      <c r="W46" s="22">
        <f t="shared" si="34"/>
        <v>0</v>
      </c>
      <c r="X46" s="22">
        <v>0</v>
      </c>
      <c r="Y46" s="22">
        <v>0</v>
      </c>
      <c r="Z46" s="22">
        <v>0</v>
      </c>
      <c r="AA46" s="22">
        <v>0</v>
      </c>
      <c r="AB46" s="22">
        <v>0</v>
      </c>
      <c r="AC46" s="22">
        <v>0</v>
      </c>
      <c r="AD46" s="22">
        <v>0</v>
      </c>
      <c r="AE46" s="22">
        <v>0</v>
      </c>
      <c r="AF46" s="22">
        <v>0</v>
      </c>
      <c r="AG46" s="22">
        <v>0</v>
      </c>
      <c r="AH46" s="22">
        <v>0</v>
      </c>
      <c r="AI46" s="22">
        <v>0</v>
      </c>
      <c r="AJ46" s="22">
        <v>0</v>
      </c>
      <c r="AK46" s="22">
        <f t="shared" si="35"/>
        <v>0</v>
      </c>
      <c r="AL46" s="22">
        <v>0</v>
      </c>
      <c r="AM46" s="22">
        <v>0</v>
      </c>
      <c r="AN46" s="22">
        <f t="shared" si="36"/>
        <v>0</v>
      </c>
      <c r="AO46" s="22">
        <v>0</v>
      </c>
      <c r="AP46" s="22">
        <v>0</v>
      </c>
      <c r="AQ46" s="22">
        <f t="shared" si="37"/>
        <v>0</v>
      </c>
      <c r="AR46" s="22">
        <v>0</v>
      </c>
      <c r="AS46" s="22">
        <v>0</v>
      </c>
      <c r="AT46" s="22">
        <v>0</v>
      </c>
      <c r="AU46" s="22">
        <v>0</v>
      </c>
      <c r="AV46" s="22">
        <f t="shared" si="38"/>
        <v>0</v>
      </c>
      <c r="AW46" s="22">
        <v>0</v>
      </c>
      <c r="AX46" s="22">
        <v>0</v>
      </c>
      <c r="AY46" s="22">
        <v>0</v>
      </c>
      <c r="AZ46" s="22">
        <v>0</v>
      </c>
      <c r="BA46" s="22">
        <v>0</v>
      </c>
      <c r="BB46" s="22">
        <v>0</v>
      </c>
      <c r="BC46" s="22">
        <v>0</v>
      </c>
      <c r="BD46" s="22">
        <v>0</v>
      </c>
      <c r="BE46" s="22">
        <f t="shared" si="39"/>
        <v>0</v>
      </c>
      <c r="BG46" s="22">
        <f t="shared" si="0"/>
        <v>0</v>
      </c>
      <c r="BH46" s="22">
        <f t="shared" si="1"/>
        <v>0</v>
      </c>
      <c r="BI46" s="22">
        <f t="shared" si="2"/>
        <v>0</v>
      </c>
      <c r="BJ46" s="22">
        <f t="shared" si="3"/>
        <v>0</v>
      </c>
      <c r="BK46" s="22">
        <f t="shared" si="4"/>
        <v>0</v>
      </c>
      <c r="BL46" s="22">
        <f t="shared" si="5"/>
        <v>0</v>
      </c>
      <c r="BM46" s="22">
        <f t="shared" si="6"/>
        <v>0</v>
      </c>
      <c r="BN46" s="22">
        <f t="shared" si="7"/>
        <v>0</v>
      </c>
    </row>
    <row r="47" spans="1:66" hidden="1" x14ac:dyDescent="0.25">
      <c r="A47" s="12"/>
      <c r="B47" s="1"/>
      <c r="C47" s="2" t="s">
        <v>42</v>
      </c>
      <c r="D47" s="2"/>
      <c r="E47" s="13"/>
      <c r="F47" s="22">
        <v>0</v>
      </c>
      <c r="G47" s="22">
        <v>0</v>
      </c>
      <c r="H47" s="22">
        <f>+H48+H53</f>
        <v>0</v>
      </c>
      <c r="I47" s="22">
        <v>0</v>
      </c>
      <c r="J47" s="22">
        <v>0</v>
      </c>
      <c r="K47" s="22">
        <v>0</v>
      </c>
      <c r="L47" s="22">
        <v>0</v>
      </c>
      <c r="M47" s="22">
        <f>+M48+M53</f>
        <v>0</v>
      </c>
      <c r="N47" s="22">
        <v>0</v>
      </c>
      <c r="O47" s="22">
        <v>0</v>
      </c>
      <c r="P47" s="22">
        <v>0</v>
      </c>
      <c r="Q47" s="22">
        <v>0</v>
      </c>
      <c r="R47" s="22">
        <v>0</v>
      </c>
      <c r="S47" s="22">
        <v>0</v>
      </c>
      <c r="T47" s="22">
        <v>0</v>
      </c>
      <c r="U47" s="22">
        <v>0</v>
      </c>
      <c r="V47" s="22">
        <v>0</v>
      </c>
      <c r="W47" s="22">
        <f>+W48+W53</f>
        <v>0</v>
      </c>
      <c r="X47" s="22">
        <v>0</v>
      </c>
      <c r="Y47" s="22">
        <v>0</v>
      </c>
      <c r="Z47" s="22">
        <v>0</v>
      </c>
      <c r="AA47" s="22">
        <v>0</v>
      </c>
      <c r="AB47" s="22">
        <v>0</v>
      </c>
      <c r="AC47" s="22">
        <v>0</v>
      </c>
      <c r="AD47" s="22">
        <v>0</v>
      </c>
      <c r="AE47" s="22">
        <v>0</v>
      </c>
      <c r="AF47" s="22">
        <v>0</v>
      </c>
      <c r="AG47" s="22">
        <v>0</v>
      </c>
      <c r="AH47" s="22">
        <v>0</v>
      </c>
      <c r="AI47" s="22">
        <v>0</v>
      </c>
      <c r="AJ47" s="22">
        <v>0</v>
      </c>
      <c r="AK47" s="22">
        <f>+AK48+AK53</f>
        <v>0</v>
      </c>
      <c r="AL47" s="22">
        <v>0</v>
      </c>
      <c r="AM47" s="22">
        <v>0</v>
      </c>
      <c r="AN47" s="22">
        <f>+AN48+AN53</f>
        <v>0</v>
      </c>
      <c r="AO47" s="22">
        <v>0</v>
      </c>
      <c r="AP47" s="22">
        <v>0</v>
      </c>
      <c r="AQ47" s="22">
        <f>+AQ48+AQ53</f>
        <v>0</v>
      </c>
      <c r="AR47" s="22">
        <v>0</v>
      </c>
      <c r="AS47" s="22">
        <v>0</v>
      </c>
      <c r="AT47" s="22">
        <v>0</v>
      </c>
      <c r="AU47" s="22">
        <v>0</v>
      </c>
      <c r="AV47" s="22">
        <f>+AV48+AV53</f>
        <v>0</v>
      </c>
      <c r="AW47" s="22">
        <v>0</v>
      </c>
      <c r="AX47" s="22">
        <v>0</v>
      </c>
      <c r="AY47" s="22">
        <v>0</v>
      </c>
      <c r="AZ47" s="22">
        <v>0</v>
      </c>
      <c r="BA47" s="22">
        <v>0</v>
      </c>
      <c r="BB47" s="22">
        <v>0</v>
      </c>
      <c r="BC47" s="22">
        <v>0</v>
      </c>
      <c r="BD47" s="22">
        <v>0</v>
      </c>
      <c r="BE47" s="22">
        <f>+BE48+BE53</f>
        <v>0</v>
      </c>
      <c r="BG47" s="22">
        <f t="shared" si="0"/>
        <v>0</v>
      </c>
      <c r="BH47" s="22">
        <f t="shared" si="1"/>
        <v>0</v>
      </c>
      <c r="BI47" s="22">
        <f t="shared" si="2"/>
        <v>0</v>
      </c>
      <c r="BJ47" s="22">
        <f t="shared" si="3"/>
        <v>0</v>
      </c>
      <c r="BK47" s="22">
        <f t="shared" si="4"/>
        <v>0</v>
      </c>
      <c r="BL47" s="22">
        <f t="shared" si="5"/>
        <v>0</v>
      </c>
      <c r="BM47" s="22">
        <f t="shared" si="6"/>
        <v>0</v>
      </c>
      <c r="BN47" s="22">
        <f t="shared" si="7"/>
        <v>0</v>
      </c>
    </row>
    <row r="48" spans="1:66" hidden="1" x14ac:dyDescent="0.25">
      <c r="A48" s="12"/>
      <c r="B48" s="1"/>
      <c r="C48" s="2"/>
      <c r="D48" s="3" t="s">
        <v>43</v>
      </c>
      <c r="E48" s="13"/>
      <c r="F48" s="22">
        <v>0</v>
      </c>
      <c r="G48" s="22">
        <v>0</v>
      </c>
      <c r="H48" s="22">
        <f>SUM(H49:H52)</f>
        <v>0</v>
      </c>
      <c r="I48" s="22">
        <v>0</v>
      </c>
      <c r="J48" s="22">
        <v>0</v>
      </c>
      <c r="K48" s="22">
        <v>0</v>
      </c>
      <c r="L48" s="22">
        <v>0</v>
      </c>
      <c r="M48" s="22">
        <f>SUM(M49:M52)</f>
        <v>0</v>
      </c>
      <c r="N48" s="22">
        <v>0</v>
      </c>
      <c r="O48" s="22">
        <v>0</v>
      </c>
      <c r="P48" s="22">
        <v>0</v>
      </c>
      <c r="Q48" s="22">
        <v>0</v>
      </c>
      <c r="R48" s="22">
        <v>0</v>
      </c>
      <c r="S48" s="22">
        <v>0</v>
      </c>
      <c r="T48" s="22">
        <v>0</v>
      </c>
      <c r="U48" s="22">
        <v>0</v>
      </c>
      <c r="V48" s="22">
        <v>0</v>
      </c>
      <c r="W48" s="22">
        <f>SUM(W49:W52)</f>
        <v>0</v>
      </c>
      <c r="X48" s="22">
        <v>0</v>
      </c>
      <c r="Y48" s="22">
        <v>0</v>
      </c>
      <c r="Z48" s="22">
        <v>0</v>
      </c>
      <c r="AA48" s="22">
        <v>0</v>
      </c>
      <c r="AB48" s="22">
        <v>0</v>
      </c>
      <c r="AC48" s="22">
        <v>0</v>
      </c>
      <c r="AD48" s="22">
        <v>0</v>
      </c>
      <c r="AE48" s="22">
        <v>0</v>
      </c>
      <c r="AF48" s="22">
        <v>0</v>
      </c>
      <c r="AG48" s="22">
        <v>0</v>
      </c>
      <c r="AH48" s="22">
        <v>0</v>
      </c>
      <c r="AI48" s="22">
        <v>0</v>
      </c>
      <c r="AJ48" s="22">
        <v>0</v>
      </c>
      <c r="AK48" s="22">
        <f>SUM(AK49:AK52)</f>
        <v>0</v>
      </c>
      <c r="AL48" s="22">
        <v>0</v>
      </c>
      <c r="AM48" s="22">
        <v>0</v>
      </c>
      <c r="AN48" s="22">
        <f>SUM(AN49:AN52)</f>
        <v>0</v>
      </c>
      <c r="AO48" s="22">
        <v>0</v>
      </c>
      <c r="AP48" s="22">
        <v>0</v>
      </c>
      <c r="AQ48" s="22">
        <f>SUM(AQ49:AQ52)</f>
        <v>0</v>
      </c>
      <c r="AR48" s="22">
        <v>0</v>
      </c>
      <c r="AS48" s="22">
        <v>0</v>
      </c>
      <c r="AT48" s="22">
        <v>0</v>
      </c>
      <c r="AU48" s="22">
        <v>0</v>
      </c>
      <c r="AV48" s="22">
        <f>SUM(AV49:AV52)</f>
        <v>0</v>
      </c>
      <c r="AW48" s="22">
        <v>0</v>
      </c>
      <c r="AX48" s="22">
        <v>0</v>
      </c>
      <c r="AY48" s="22">
        <v>0</v>
      </c>
      <c r="AZ48" s="22">
        <v>0</v>
      </c>
      <c r="BA48" s="22">
        <v>0</v>
      </c>
      <c r="BB48" s="22">
        <v>0</v>
      </c>
      <c r="BC48" s="22">
        <v>0</v>
      </c>
      <c r="BD48" s="22">
        <v>0</v>
      </c>
      <c r="BE48" s="22">
        <f>SUM(BE49:BE52)</f>
        <v>0</v>
      </c>
      <c r="BG48" s="22">
        <f t="shared" si="0"/>
        <v>0</v>
      </c>
      <c r="BH48" s="22">
        <f t="shared" si="1"/>
        <v>0</v>
      </c>
      <c r="BI48" s="22">
        <f t="shared" si="2"/>
        <v>0</v>
      </c>
      <c r="BJ48" s="22">
        <f t="shared" si="3"/>
        <v>0</v>
      </c>
      <c r="BK48" s="22">
        <f t="shared" si="4"/>
        <v>0</v>
      </c>
      <c r="BL48" s="22">
        <f t="shared" si="5"/>
        <v>0</v>
      </c>
      <c r="BM48" s="22">
        <f t="shared" si="6"/>
        <v>0</v>
      </c>
      <c r="BN48" s="22">
        <f t="shared" si="7"/>
        <v>0</v>
      </c>
    </row>
    <row r="49" spans="1:66" hidden="1" x14ac:dyDescent="0.25">
      <c r="A49" s="12"/>
      <c r="B49" s="1"/>
      <c r="C49" s="14"/>
      <c r="D49" s="14"/>
      <c r="E49" s="4" t="s">
        <v>44</v>
      </c>
      <c r="F49" s="22">
        <v>0</v>
      </c>
      <c r="G49" s="22">
        <v>0</v>
      </c>
      <c r="H49" s="22">
        <f>SUM(F49:G49)</f>
        <v>0</v>
      </c>
      <c r="I49" s="22">
        <v>0</v>
      </c>
      <c r="J49" s="22">
        <v>0</v>
      </c>
      <c r="K49" s="22">
        <v>0</v>
      </c>
      <c r="L49" s="22">
        <v>0</v>
      </c>
      <c r="M49" s="22">
        <f>SUM(I49:L49)</f>
        <v>0</v>
      </c>
      <c r="N49" s="22">
        <v>0</v>
      </c>
      <c r="O49" s="22">
        <v>0</v>
      </c>
      <c r="P49" s="22">
        <v>0</v>
      </c>
      <c r="Q49" s="22">
        <v>0</v>
      </c>
      <c r="R49" s="22">
        <v>0</v>
      </c>
      <c r="S49" s="22">
        <v>0</v>
      </c>
      <c r="T49" s="22">
        <v>0</v>
      </c>
      <c r="U49" s="22">
        <v>0</v>
      </c>
      <c r="V49" s="22">
        <v>0</v>
      </c>
      <c r="W49" s="22">
        <f>SUM(N49:V49)</f>
        <v>0</v>
      </c>
      <c r="X49" s="22">
        <v>0</v>
      </c>
      <c r="Y49" s="22">
        <v>0</v>
      </c>
      <c r="Z49" s="22">
        <v>0</v>
      </c>
      <c r="AA49" s="22">
        <v>0</v>
      </c>
      <c r="AB49" s="22">
        <v>0</v>
      </c>
      <c r="AC49" s="22">
        <v>0</v>
      </c>
      <c r="AD49" s="22">
        <v>0</v>
      </c>
      <c r="AE49" s="22">
        <v>0</v>
      </c>
      <c r="AF49" s="22">
        <v>0</v>
      </c>
      <c r="AG49" s="22">
        <v>0</v>
      </c>
      <c r="AH49" s="22">
        <v>0</v>
      </c>
      <c r="AI49" s="22">
        <v>0</v>
      </c>
      <c r="AJ49" s="22">
        <v>0</v>
      </c>
      <c r="AK49" s="22">
        <f>SUM(X49:AJ49)</f>
        <v>0</v>
      </c>
      <c r="AL49" s="22">
        <v>0</v>
      </c>
      <c r="AM49" s="22">
        <v>0</v>
      </c>
      <c r="AN49" s="22">
        <f>SUM(AL49:AM49)</f>
        <v>0</v>
      </c>
      <c r="AO49" s="22">
        <v>0</v>
      </c>
      <c r="AP49" s="22">
        <v>0</v>
      </c>
      <c r="AQ49" s="22">
        <f>SUM(AO49:AP49)</f>
        <v>0</v>
      </c>
      <c r="AR49" s="22">
        <v>0</v>
      </c>
      <c r="AS49" s="22">
        <v>0</v>
      </c>
      <c r="AT49" s="22">
        <v>0</v>
      </c>
      <c r="AU49" s="22">
        <v>0</v>
      </c>
      <c r="AV49" s="22">
        <f>SUM(AR49:AU49)</f>
        <v>0</v>
      </c>
      <c r="AW49" s="22">
        <v>0</v>
      </c>
      <c r="AX49" s="22">
        <v>0</v>
      </c>
      <c r="AY49" s="22">
        <v>0</v>
      </c>
      <c r="AZ49" s="22">
        <v>0</v>
      </c>
      <c r="BA49" s="22">
        <v>0</v>
      </c>
      <c r="BB49" s="22">
        <v>0</v>
      </c>
      <c r="BC49" s="22">
        <v>0</v>
      </c>
      <c r="BD49" s="22">
        <v>0</v>
      </c>
      <c r="BE49" s="22">
        <f>SUM(AW49:BD49)</f>
        <v>0</v>
      </c>
      <c r="BG49" s="22">
        <f t="shared" si="0"/>
        <v>0</v>
      </c>
      <c r="BH49" s="22">
        <f t="shared" si="1"/>
        <v>0</v>
      </c>
      <c r="BI49" s="22">
        <f t="shared" si="2"/>
        <v>0</v>
      </c>
      <c r="BJ49" s="22">
        <f t="shared" si="3"/>
        <v>0</v>
      </c>
      <c r="BK49" s="22">
        <f t="shared" si="4"/>
        <v>0</v>
      </c>
      <c r="BL49" s="22">
        <f t="shared" si="5"/>
        <v>0</v>
      </c>
      <c r="BM49" s="22">
        <f t="shared" si="6"/>
        <v>0</v>
      </c>
      <c r="BN49" s="22">
        <f t="shared" si="7"/>
        <v>0</v>
      </c>
    </row>
    <row r="50" spans="1:66" hidden="1" x14ac:dyDescent="0.25">
      <c r="A50" s="12"/>
      <c r="B50" s="1"/>
      <c r="C50" s="14"/>
      <c r="D50" s="14"/>
      <c r="E50" s="4" t="s">
        <v>45</v>
      </c>
      <c r="F50" s="22">
        <v>0</v>
      </c>
      <c r="G50" s="22">
        <v>0</v>
      </c>
      <c r="H50" s="22">
        <f>SUM(F50:G50)</f>
        <v>0</v>
      </c>
      <c r="I50" s="22">
        <v>0</v>
      </c>
      <c r="J50" s="22">
        <v>0</v>
      </c>
      <c r="K50" s="22">
        <v>0</v>
      </c>
      <c r="L50" s="22">
        <v>0</v>
      </c>
      <c r="M50" s="22">
        <f>SUM(I50:L50)</f>
        <v>0</v>
      </c>
      <c r="N50" s="22">
        <v>0</v>
      </c>
      <c r="O50" s="22">
        <v>0</v>
      </c>
      <c r="P50" s="22">
        <v>0</v>
      </c>
      <c r="Q50" s="22">
        <v>0</v>
      </c>
      <c r="R50" s="22">
        <v>0</v>
      </c>
      <c r="S50" s="22">
        <v>0</v>
      </c>
      <c r="T50" s="22">
        <v>0</v>
      </c>
      <c r="U50" s="22">
        <v>0</v>
      </c>
      <c r="V50" s="22">
        <v>0</v>
      </c>
      <c r="W50" s="22">
        <f>SUM(N50:V50)</f>
        <v>0</v>
      </c>
      <c r="X50" s="22">
        <v>0</v>
      </c>
      <c r="Y50" s="22">
        <v>0</v>
      </c>
      <c r="Z50" s="22">
        <v>0</v>
      </c>
      <c r="AA50" s="22">
        <v>0</v>
      </c>
      <c r="AB50" s="22">
        <v>0</v>
      </c>
      <c r="AC50" s="22">
        <v>0</v>
      </c>
      <c r="AD50" s="22">
        <v>0</v>
      </c>
      <c r="AE50" s="22">
        <v>0</v>
      </c>
      <c r="AF50" s="22">
        <v>0</v>
      </c>
      <c r="AG50" s="22">
        <v>0</v>
      </c>
      <c r="AH50" s="22">
        <v>0</v>
      </c>
      <c r="AI50" s="22">
        <v>0</v>
      </c>
      <c r="AJ50" s="22">
        <v>0</v>
      </c>
      <c r="AK50" s="22">
        <f>SUM(X50:AJ50)</f>
        <v>0</v>
      </c>
      <c r="AL50" s="22">
        <v>0</v>
      </c>
      <c r="AM50" s="22">
        <v>0</v>
      </c>
      <c r="AN50" s="22">
        <f>SUM(AL50:AM50)</f>
        <v>0</v>
      </c>
      <c r="AO50" s="22">
        <v>0</v>
      </c>
      <c r="AP50" s="22">
        <v>0</v>
      </c>
      <c r="AQ50" s="22">
        <f>SUM(AO50:AP50)</f>
        <v>0</v>
      </c>
      <c r="AR50" s="22">
        <v>0</v>
      </c>
      <c r="AS50" s="22">
        <v>0</v>
      </c>
      <c r="AT50" s="22">
        <v>0</v>
      </c>
      <c r="AU50" s="22">
        <v>0</v>
      </c>
      <c r="AV50" s="22">
        <f>SUM(AR50:AU50)</f>
        <v>0</v>
      </c>
      <c r="AW50" s="22">
        <v>0</v>
      </c>
      <c r="AX50" s="22">
        <v>0</v>
      </c>
      <c r="AY50" s="22">
        <v>0</v>
      </c>
      <c r="AZ50" s="22">
        <v>0</v>
      </c>
      <c r="BA50" s="22">
        <v>0</v>
      </c>
      <c r="BB50" s="22">
        <v>0</v>
      </c>
      <c r="BC50" s="22">
        <v>0</v>
      </c>
      <c r="BD50" s="22">
        <v>0</v>
      </c>
      <c r="BE50" s="22">
        <f>SUM(AW50:BD50)</f>
        <v>0</v>
      </c>
      <c r="BG50" s="22">
        <f t="shared" si="0"/>
        <v>0</v>
      </c>
      <c r="BH50" s="22">
        <f t="shared" si="1"/>
        <v>0</v>
      </c>
      <c r="BI50" s="22">
        <f t="shared" si="2"/>
        <v>0</v>
      </c>
      <c r="BJ50" s="22">
        <f t="shared" si="3"/>
        <v>0</v>
      </c>
      <c r="BK50" s="22">
        <f t="shared" si="4"/>
        <v>0</v>
      </c>
      <c r="BL50" s="22">
        <f t="shared" si="5"/>
        <v>0</v>
      </c>
      <c r="BM50" s="22">
        <f t="shared" si="6"/>
        <v>0</v>
      </c>
      <c r="BN50" s="22">
        <f t="shared" si="7"/>
        <v>0</v>
      </c>
    </row>
    <row r="51" spans="1:66" hidden="1" x14ac:dyDescent="0.25">
      <c r="A51" s="12"/>
      <c r="B51" s="1"/>
      <c r="C51" s="14"/>
      <c r="D51" s="14"/>
      <c r="E51" s="4" t="s">
        <v>46</v>
      </c>
      <c r="F51" s="22">
        <v>0</v>
      </c>
      <c r="G51" s="22">
        <v>0</v>
      </c>
      <c r="H51" s="22">
        <f>SUM(F51:G51)</f>
        <v>0</v>
      </c>
      <c r="I51" s="22">
        <v>0</v>
      </c>
      <c r="J51" s="22">
        <v>0</v>
      </c>
      <c r="K51" s="22">
        <v>0</v>
      </c>
      <c r="L51" s="22">
        <v>0</v>
      </c>
      <c r="M51" s="22">
        <f>SUM(I51:L51)</f>
        <v>0</v>
      </c>
      <c r="N51" s="22">
        <v>0</v>
      </c>
      <c r="O51" s="22">
        <v>0</v>
      </c>
      <c r="P51" s="22">
        <v>0</v>
      </c>
      <c r="Q51" s="22">
        <v>0</v>
      </c>
      <c r="R51" s="22">
        <v>0</v>
      </c>
      <c r="S51" s="22">
        <v>0</v>
      </c>
      <c r="T51" s="22">
        <v>0</v>
      </c>
      <c r="U51" s="22">
        <v>0</v>
      </c>
      <c r="V51" s="22">
        <v>0</v>
      </c>
      <c r="W51" s="22">
        <f>SUM(N51:V51)</f>
        <v>0</v>
      </c>
      <c r="X51" s="22">
        <v>0</v>
      </c>
      <c r="Y51" s="22">
        <v>0</v>
      </c>
      <c r="Z51" s="22">
        <v>0</v>
      </c>
      <c r="AA51" s="22">
        <v>0</v>
      </c>
      <c r="AB51" s="22">
        <v>0</v>
      </c>
      <c r="AC51" s="22">
        <v>0</v>
      </c>
      <c r="AD51" s="22">
        <v>0</v>
      </c>
      <c r="AE51" s="22">
        <v>0</v>
      </c>
      <c r="AF51" s="22">
        <v>0</v>
      </c>
      <c r="AG51" s="22">
        <v>0</v>
      </c>
      <c r="AH51" s="22">
        <v>0</v>
      </c>
      <c r="AI51" s="22">
        <v>0</v>
      </c>
      <c r="AJ51" s="22">
        <v>0</v>
      </c>
      <c r="AK51" s="22">
        <f>SUM(X51:AJ51)</f>
        <v>0</v>
      </c>
      <c r="AL51" s="22">
        <v>0</v>
      </c>
      <c r="AM51" s="22">
        <v>0</v>
      </c>
      <c r="AN51" s="22">
        <f>SUM(AL51:AM51)</f>
        <v>0</v>
      </c>
      <c r="AO51" s="22">
        <v>0</v>
      </c>
      <c r="AP51" s="22">
        <v>0</v>
      </c>
      <c r="AQ51" s="22">
        <f>SUM(AO51:AP51)</f>
        <v>0</v>
      </c>
      <c r="AR51" s="22">
        <v>0</v>
      </c>
      <c r="AS51" s="22">
        <v>0</v>
      </c>
      <c r="AT51" s="22">
        <v>0</v>
      </c>
      <c r="AU51" s="22">
        <v>0</v>
      </c>
      <c r="AV51" s="22">
        <f>SUM(AR51:AU51)</f>
        <v>0</v>
      </c>
      <c r="AW51" s="22">
        <v>0</v>
      </c>
      <c r="AX51" s="22">
        <v>0</v>
      </c>
      <c r="AY51" s="22">
        <v>0</v>
      </c>
      <c r="AZ51" s="22">
        <v>0</v>
      </c>
      <c r="BA51" s="22">
        <v>0</v>
      </c>
      <c r="BB51" s="22">
        <v>0</v>
      </c>
      <c r="BC51" s="22">
        <v>0</v>
      </c>
      <c r="BD51" s="22">
        <v>0</v>
      </c>
      <c r="BE51" s="22">
        <f>SUM(AW51:BD51)</f>
        <v>0</v>
      </c>
      <c r="BG51" s="22">
        <f t="shared" si="0"/>
        <v>0</v>
      </c>
      <c r="BH51" s="22">
        <f t="shared" si="1"/>
        <v>0</v>
      </c>
      <c r="BI51" s="22">
        <f t="shared" si="2"/>
        <v>0</v>
      </c>
      <c r="BJ51" s="22">
        <f t="shared" si="3"/>
        <v>0</v>
      </c>
      <c r="BK51" s="22">
        <f t="shared" si="4"/>
        <v>0</v>
      </c>
      <c r="BL51" s="22">
        <f t="shared" si="5"/>
        <v>0</v>
      </c>
      <c r="BM51" s="22">
        <f t="shared" si="6"/>
        <v>0</v>
      </c>
      <c r="BN51" s="22">
        <f t="shared" si="7"/>
        <v>0</v>
      </c>
    </row>
    <row r="52" spans="1:66" hidden="1" x14ac:dyDescent="0.25">
      <c r="A52" s="12"/>
      <c r="B52" s="1"/>
      <c r="C52" s="14"/>
      <c r="D52" s="14"/>
      <c r="E52" s="4" t="s">
        <v>47</v>
      </c>
      <c r="F52" s="22">
        <v>0</v>
      </c>
      <c r="G52" s="22">
        <v>0</v>
      </c>
      <c r="H52" s="22">
        <f>SUM(F52:G52)</f>
        <v>0</v>
      </c>
      <c r="I52" s="22">
        <v>0</v>
      </c>
      <c r="J52" s="22">
        <v>0</v>
      </c>
      <c r="K52" s="22">
        <v>0</v>
      </c>
      <c r="L52" s="22">
        <v>0</v>
      </c>
      <c r="M52" s="22">
        <f>SUM(I52:L52)</f>
        <v>0</v>
      </c>
      <c r="N52" s="22">
        <v>0</v>
      </c>
      <c r="O52" s="22">
        <v>0</v>
      </c>
      <c r="P52" s="22">
        <v>0</v>
      </c>
      <c r="Q52" s="22">
        <v>0</v>
      </c>
      <c r="R52" s="22">
        <v>0</v>
      </c>
      <c r="S52" s="22">
        <v>0</v>
      </c>
      <c r="T52" s="22">
        <v>0</v>
      </c>
      <c r="U52" s="22">
        <v>0</v>
      </c>
      <c r="V52" s="22">
        <v>0</v>
      </c>
      <c r="W52" s="22">
        <f>SUM(N52:V52)</f>
        <v>0</v>
      </c>
      <c r="X52" s="22">
        <v>0</v>
      </c>
      <c r="Y52" s="22">
        <v>0</v>
      </c>
      <c r="Z52" s="22">
        <v>0</v>
      </c>
      <c r="AA52" s="22">
        <v>0</v>
      </c>
      <c r="AB52" s="22">
        <v>0</v>
      </c>
      <c r="AC52" s="22">
        <v>0</v>
      </c>
      <c r="AD52" s="22">
        <v>0</v>
      </c>
      <c r="AE52" s="22">
        <v>0</v>
      </c>
      <c r="AF52" s="22">
        <v>0</v>
      </c>
      <c r="AG52" s="22">
        <v>0</v>
      </c>
      <c r="AH52" s="22">
        <v>0</v>
      </c>
      <c r="AI52" s="22">
        <v>0</v>
      </c>
      <c r="AJ52" s="22">
        <v>0</v>
      </c>
      <c r="AK52" s="22">
        <f>SUM(X52:AJ52)</f>
        <v>0</v>
      </c>
      <c r="AL52" s="22">
        <v>0</v>
      </c>
      <c r="AM52" s="22">
        <v>0</v>
      </c>
      <c r="AN52" s="22">
        <f>SUM(AL52:AM52)</f>
        <v>0</v>
      </c>
      <c r="AO52" s="22">
        <v>0</v>
      </c>
      <c r="AP52" s="22">
        <v>0</v>
      </c>
      <c r="AQ52" s="22">
        <f>SUM(AO52:AP52)</f>
        <v>0</v>
      </c>
      <c r="AR52" s="22">
        <v>0</v>
      </c>
      <c r="AS52" s="22">
        <v>0</v>
      </c>
      <c r="AT52" s="22">
        <v>0</v>
      </c>
      <c r="AU52" s="22">
        <v>0</v>
      </c>
      <c r="AV52" s="22">
        <f>SUM(AR52:AU52)</f>
        <v>0</v>
      </c>
      <c r="AW52" s="22">
        <v>0</v>
      </c>
      <c r="AX52" s="22">
        <v>0</v>
      </c>
      <c r="AY52" s="22">
        <v>0</v>
      </c>
      <c r="AZ52" s="22">
        <v>0</v>
      </c>
      <c r="BA52" s="22">
        <v>0</v>
      </c>
      <c r="BB52" s="22">
        <v>0</v>
      </c>
      <c r="BC52" s="22">
        <v>0</v>
      </c>
      <c r="BD52" s="22">
        <v>0</v>
      </c>
      <c r="BE52" s="22">
        <f>SUM(AW52:BD52)</f>
        <v>0</v>
      </c>
      <c r="BG52" s="22">
        <f t="shared" si="0"/>
        <v>0</v>
      </c>
      <c r="BH52" s="22">
        <f t="shared" si="1"/>
        <v>0</v>
      </c>
      <c r="BI52" s="22">
        <f t="shared" si="2"/>
        <v>0</v>
      </c>
      <c r="BJ52" s="22">
        <f t="shared" si="3"/>
        <v>0</v>
      </c>
      <c r="BK52" s="22">
        <f t="shared" si="4"/>
        <v>0</v>
      </c>
      <c r="BL52" s="22">
        <f t="shared" si="5"/>
        <v>0</v>
      </c>
      <c r="BM52" s="22">
        <f t="shared" si="6"/>
        <v>0</v>
      </c>
      <c r="BN52" s="22">
        <f t="shared" si="7"/>
        <v>0</v>
      </c>
    </row>
    <row r="53" spans="1:66" ht="15" hidden="1" customHeight="1" x14ac:dyDescent="0.25">
      <c r="A53" s="12"/>
      <c r="B53" s="1"/>
      <c r="C53" s="14"/>
      <c r="D53" s="19" t="s">
        <v>48</v>
      </c>
      <c r="F53" s="22">
        <v>0</v>
      </c>
      <c r="G53" s="22">
        <v>0</v>
      </c>
      <c r="H53" s="22">
        <f>SUM(H54:H56)</f>
        <v>0</v>
      </c>
      <c r="I53" s="22">
        <v>0</v>
      </c>
      <c r="J53" s="22">
        <v>0</v>
      </c>
      <c r="K53" s="22">
        <v>0</v>
      </c>
      <c r="L53" s="22">
        <v>0</v>
      </c>
      <c r="M53" s="22">
        <f>SUM(M54:M56)</f>
        <v>0</v>
      </c>
      <c r="N53" s="22">
        <v>0</v>
      </c>
      <c r="O53" s="22">
        <v>0</v>
      </c>
      <c r="P53" s="22">
        <v>0</v>
      </c>
      <c r="Q53" s="22">
        <v>0</v>
      </c>
      <c r="R53" s="22">
        <v>0</v>
      </c>
      <c r="S53" s="22">
        <v>0</v>
      </c>
      <c r="T53" s="22">
        <v>0</v>
      </c>
      <c r="U53" s="22">
        <v>0</v>
      </c>
      <c r="V53" s="22">
        <v>0</v>
      </c>
      <c r="W53" s="22">
        <f>SUM(W54:W56)</f>
        <v>0</v>
      </c>
      <c r="X53" s="22">
        <v>0</v>
      </c>
      <c r="Y53" s="22">
        <v>0</v>
      </c>
      <c r="Z53" s="22">
        <v>0</v>
      </c>
      <c r="AA53" s="22">
        <v>0</v>
      </c>
      <c r="AB53" s="22">
        <v>0</v>
      </c>
      <c r="AC53" s="22">
        <v>0</v>
      </c>
      <c r="AD53" s="22">
        <v>0</v>
      </c>
      <c r="AE53" s="22">
        <v>0</v>
      </c>
      <c r="AF53" s="22">
        <v>0</v>
      </c>
      <c r="AG53" s="22">
        <v>0</v>
      </c>
      <c r="AH53" s="22">
        <v>0</v>
      </c>
      <c r="AI53" s="22">
        <v>0</v>
      </c>
      <c r="AJ53" s="22">
        <v>0</v>
      </c>
      <c r="AK53" s="22">
        <f>SUM(AK54:AK56)</f>
        <v>0</v>
      </c>
      <c r="AL53" s="22">
        <v>0</v>
      </c>
      <c r="AM53" s="22">
        <v>0</v>
      </c>
      <c r="AN53" s="22">
        <f>SUM(AN54:AN56)</f>
        <v>0</v>
      </c>
      <c r="AO53" s="22">
        <v>0</v>
      </c>
      <c r="AP53" s="22">
        <v>0</v>
      </c>
      <c r="AQ53" s="22">
        <f>SUM(AQ54:AQ56)</f>
        <v>0</v>
      </c>
      <c r="AR53" s="22">
        <v>0</v>
      </c>
      <c r="AS53" s="22">
        <v>0</v>
      </c>
      <c r="AT53" s="22">
        <v>0</v>
      </c>
      <c r="AU53" s="22">
        <v>0</v>
      </c>
      <c r="AV53" s="22">
        <f>SUM(AV54:AV56)</f>
        <v>0</v>
      </c>
      <c r="AW53" s="22">
        <v>0</v>
      </c>
      <c r="AX53" s="22">
        <v>0</v>
      </c>
      <c r="AY53" s="22">
        <v>0</v>
      </c>
      <c r="AZ53" s="22">
        <v>0</v>
      </c>
      <c r="BA53" s="22">
        <v>0</v>
      </c>
      <c r="BB53" s="22">
        <v>0</v>
      </c>
      <c r="BC53" s="22">
        <v>0</v>
      </c>
      <c r="BD53" s="22">
        <v>0</v>
      </c>
      <c r="BE53" s="22">
        <f>SUM(BE54:BE56)</f>
        <v>0</v>
      </c>
      <c r="BG53" s="22">
        <f t="shared" si="0"/>
        <v>0</v>
      </c>
      <c r="BH53" s="22">
        <f t="shared" si="1"/>
        <v>0</v>
      </c>
      <c r="BI53" s="22">
        <f t="shared" si="2"/>
        <v>0</v>
      </c>
      <c r="BJ53" s="22">
        <f t="shared" si="3"/>
        <v>0</v>
      </c>
      <c r="BK53" s="22">
        <f t="shared" si="4"/>
        <v>0</v>
      </c>
      <c r="BL53" s="22">
        <f t="shared" si="5"/>
        <v>0</v>
      </c>
      <c r="BM53" s="22">
        <f t="shared" si="6"/>
        <v>0</v>
      </c>
      <c r="BN53" s="22">
        <f t="shared" si="7"/>
        <v>0</v>
      </c>
    </row>
    <row r="54" spans="1:66" hidden="1" x14ac:dyDescent="0.25">
      <c r="A54" s="12"/>
      <c r="B54" s="1"/>
      <c r="C54" s="14"/>
      <c r="D54" s="14"/>
      <c r="E54" s="4" t="s">
        <v>49</v>
      </c>
      <c r="F54" s="22">
        <v>0</v>
      </c>
      <c r="G54" s="22">
        <v>0</v>
      </c>
      <c r="H54" s="22">
        <f>SUM(F54:G54)</f>
        <v>0</v>
      </c>
      <c r="I54" s="22">
        <v>0</v>
      </c>
      <c r="J54" s="22">
        <v>0</v>
      </c>
      <c r="K54" s="22">
        <v>0</v>
      </c>
      <c r="L54" s="22">
        <v>0</v>
      </c>
      <c r="M54" s="22">
        <f>SUM(I54:L54)</f>
        <v>0</v>
      </c>
      <c r="N54" s="22">
        <v>0</v>
      </c>
      <c r="O54" s="22">
        <v>0</v>
      </c>
      <c r="P54" s="22">
        <v>0</v>
      </c>
      <c r="Q54" s="22">
        <v>0</v>
      </c>
      <c r="R54" s="22">
        <v>0</v>
      </c>
      <c r="S54" s="22">
        <v>0</v>
      </c>
      <c r="T54" s="22">
        <v>0</v>
      </c>
      <c r="U54" s="22">
        <v>0</v>
      </c>
      <c r="V54" s="22">
        <v>0</v>
      </c>
      <c r="W54" s="22">
        <f>SUM(N54:V54)</f>
        <v>0</v>
      </c>
      <c r="X54" s="22">
        <v>0</v>
      </c>
      <c r="Y54" s="22">
        <v>0</v>
      </c>
      <c r="Z54" s="22">
        <v>0</v>
      </c>
      <c r="AA54" s="22">
        <v>0</v>
      </c>
      <c r="AB54" s="22">
        <v>0</v>
      </c>
      <c r="AC54" s="22">
        <v>0</v>
      </c>
      <c r="AD54" s="22">
        <v>0</v>
      </c>
      <c r="AE54" s="22">
        <v>0</v>
      </c>
      <c r="AF54" s="22">
        <v>0</v>
      </c>
      <c r="AG54" s="22">
        <v>0</v>
      </c>
      <c r="AH54" s="22">
        <v>0</v>
      </c>
      <c r="AI54" s="22">
        <v>0</v>
      </c>
      <c r="AJ54" s="22">
        <v>0</v>
      </c>
      <c r="AK54" s="22">
        <f>SUM(X54:AJ54)</f>
        <v>0</v>
      </c>
      <c r="AL54" s="22">
        <v>0</v>
      </c>
      <c r="AM54" s="22">
        <v>0</v>
      </c>
      <c r="AN54" s="22">
        <f>SUM(AL54:AM54)</f>
        <v>0</v>
      </c>
      <c r="AO54" s="22">
        <v>0</v>
      </c>
      <c r="AP54" s="22">
        <v>0</v>
      </c>
      <c r="AQ54" s="22">
        <f>SUM(AO54:AP54)</f>
        <v>0</v>
      </c>
      <c r="AR54" s="22">
        <v>0</v>
      </c>
      <c r="AS54" s="22">
        <v>0</v>
      </c>
      <c r="AT54" s="22">
        <v>0</v>
      </c>
      <c r="AU54" s="22">
        <v>0</v>
      </c>
      <c r="AV54" s="22">
        <f>SUM(AR54:AU54)</f>
        <v>0</v>
      </c>
      <c r="AW54" s="22">
        <v>0</v>
      </c>
      <c r="AX54" s="22">
        <v>0</v>
      </c>
      <c r="AY54" s="22">
        <v>0</v>
      </c>
      <c r="AZ54" s="22">
        <v>0</v>
      </c>
      <c r="BA54" s="22">
        <v>0</v>
      </c>
      <c r="BB54" s="22">
        <v>0</v>
      </c>
      <c r="BC54" s="22">
        <v>0</v>
      </c>
      <c r="BD54" s="22">
        <v>0</v>
      </c>
      <c r="BE54" s="22">
        <f>SUM(AW54:BD54)</f>
        <v>0</v>
      </c>
      <c r="BG54" s="22">
        <f t="shared" si="0"/>
        <v>0</v>
      </c>
      <c r="BH54" s="22">
        <f t="shared" si="1"/>
        <v>0</v>
      </c>
      <c r="BI54" s="22">
        <f t="shared" si="2"/>
        <v>0</v>
      </c>
      <c r="BJ54" s="22">
        <f t="shared" si="3"/>
        <v>0</v>
      </c>
      <c r="BK54" s="22">
        <f t="shared" si="4"/>
        <v>0</v>
      </c>
      <c r="BL54" s="22">
        <f t="shared" si="5"/>
        <v>0</v>
      </c>
      <c r="BM54" s="22">
        <f t="shared" si="6"/>
        <v>0</v>
      </c>
      <c r="BN54" s="22">
        <f t="shared" si="7"/>
        <v>0</v>
      </c>
    </row>
    <row r="55" spans="1:66" hidden="1" x14ac:dyDescent="0.25">
      <c r="A55" s="12"/>
      <c r="B55" s="1"/>
      <c r="C55" s="14"/>
      <c r="D55" s="14"/>
      <c r="E55" s="4" t="s">
        <v>50</v>
      </c>
      <c r="F55" s="22">
        <v>0</v>
      </c>
      <c r="G55" s="22">
        <v>0</v>
      </c>
      <c r="H55" s="22">
        <f>SUM(F55:G55)</f>
        <v>0</v>
      </c>
      <c r="I55" s="22">
        <v>0</v>
      </c>
      <c r="J55" s="22">
        <v>0</v>
      </c>
      <c r="K55" s="22">
        <v>0</v>
      </c>
      <c r="L55" s="22">
        <v>0</v>
      </c>
      <c r="M55" s="22">
        <f>SUM(I55:L55)</f>
        <v>0</v>
      </c>
      <c r="N55" s="22">
        <v>0</v>
      </c>
      <c r="O55" s="22">
        <v>0</v>
      </c>
      <c r="P55" s="22">
        <v>0</v>
      </c>
      <c r="Q55" s="22">
        <v>0</v>
      </c>
      <c r="R55" s="22">
        <v>0</v>
      </c>
      <c r="S55" s="22">
        <v>0</v>
      </c>
      <c r="T55" s="22">
        <v>0</v>
      </c>
      <c r="U55" s="22">
        <v>0</v>
      </c>
      <c r="V55" s="22">
        <v>0</v>
      </c>
      <c r="W55" s="22">
        <f>SUM(N55:V55)</f>
        <v>0</v>
      </c>
      <c r="X55" s="22">
        <v>0</v>
      </c>
      <c r="Y55" s="22">
        <v>0</v>
      </c>
      <c r="Z55" s="22">
        <v>0</v>
      </c>
      <c r="AA55" s="22">
        <v>0</v>
      </c>
      <c r="AB55" s="22">
        <v>0</v>
      </c>
      <c r="AC55" s="22">
        <v>0</v>
      </c>
      <c r="AD55" s="22">
        <v>0</v>
      </c>
      <c r="AE55" s="22">
        <v>0</v>
      </c>
      <c r="AF55" s="22">
        <v>0</v>
      </c>
      <c r="AG55" s="22">
        <v>0</v>
      </c>
      <c r="AH55" s="22">
        <v>0</v>
      </c>
      <c r="AI55" s="22">
        <v>0</v>
      </c>
      <c r="AJ55" s="22">
        <v>0</v>
      </c>
      <c r="AK55" s="22">
        <f>SUM(X55:AJ55)</f>
        <v>0</v>
      </c>
      <c r="AL55" s="22">
        <v>0</v>
      </c>
      <c r="AM55" s="22">
        <v>0</v>
      </c>
      <c r="AN55" s="22">
        <f>SUM(AL55:AM55)</f>
        <v>0</v>
      </c>
      <c r="AO55" s="22">
        <v>0</v>
      </c>
      <c r="AP55" s="22">
        <v>0</v>
      </c>
      <c r="AQ55" s="22">
        <f>SUM(AO55:AP55)</f>
        <v>0</v>
      </c>
      <c r="AR55" s="22">
        <v>0</v>
      </c>
      <c r="AS55" s="22">
        <v>0</v>
      </c>
      <c r="AT55" s="22">
        <v>0</v>
      </c>
      <c r="AU55" s="22">
        <v>0</v>
      </c>
      <c r="AV55" s="22">
        <f>SUM(AR55:AU55)</f>
        <v>0</v>
      </c>
      <c r="AW55" s="22">
        <v>0</v>
      </c>
      <c r="AX55" s="22">
        <v>0</v>
      </c>
      <c r="AY55" s="22">
        <v>0</v>
      </c>
      <c r="AZ55" s="22">
        <v>0</v>
      </c>
      <c r="BA55" s="22">
        <v>0</v>
      </c>
      <c r="BB55" s="22">
        <v>0</v>
      </c>
      <c r="BC55" s="22">
        <v>0</v>
      </c>
      <c r="BD55" s="22">
        <v>0</v>
      </c>
      <c r="BE55" s="22">
        <f>SUM(AW55:BD55)</f>
        <v>0</v>
      </c>
      <c r="BG55" s="22">
        <f t="shared" si="0"/>
        <v>0</v>
      </c>
      <c r="BH55" s="22">
        <f t="shared" si="1"/>
        <v>0</v>
      </c>
      <c r="BI55" s="22">
        <f t="shared" si="2"/>
        <v>0</v>
      </c>
      <c r="BJ55" s="22">
        <f t="shared" si="3"/>
        <v>0</v>
      </c>
      <c r="BK55" s="22">
        <f t="shared" si="4"/>
        <v>0</v>
      </c>
      <c r="BL55" s="22">
        <f t="shared" si="5"/>
        <v>0</v>
      </c>
      <c r="BM55" s="22">
        <f t="shared" si="6"/>
        <v>0</v>
      </c>
      <c r="BN55" s="22">
        <f t="shared" si="7"/>
        <v>0</v>
      </c>
    </row>
    <row r="56" spans="1:66" hidden="1" x14ac:dyDescent="0.25">
      <c r="A56" s="12"/>
      <c r="B56" s="1"/>
      <c r="C56" s="14"/>
      <c r="D56" s="14"/>
      <c r="E56" s="4" t="s">
        <v>51</v>
      </c>
      <c r="F56" s="22">
        <v>0</v>
      </c>
      <c r="G56" s="22">
        <v>0</v>
      </c>
      <c r="H56" s="22">
        <f>SUM(F56:G56)</f>
        <v>0</v>
      </c>
      <c r="I56" s="22">
        <v>0</v>
      </c>
      <c r="J56" s="22">
        <v>0</v>
      </c>
      <c r="K56" s="22">
        <v>0</v>
      </c>
      <c r="L56" s="22">
        <v>0</v>
      </c>
      <c r="M56" s="22">
        <f>SUM(I56:L56)</f>
        <v>0</v>
      </c>
      <c r="N56" s="22">
        <v>0</v>
      </c>
      <c r="O56" s="22">
        <v>0</v>
      </c>
      <c r="P56" s="22">
        <v>0</v>
      </c>
      <c r="Q56" s="22">
        <v>0</v>
      </c>
      <c r="R56" s="22">
        <v>0</v>
      </c>
      <c r="S56" s="22">
        <v>0</v>
      </c>
      <c r="T56" s="22">
        <v>0</v>
      </c>
      <c r="U56" s="22">
        <v>0</v>
      </c>
      <c r="V56" s="22">
        <v>0</v>
      </c>
      <c r="W56" s="22">
        <f>SUM(N56:V56)</f>
        <v>0</v>
      </c>
      <c r="X56" s="22">
        <v>0</v>
      </c>
      <c r="Y56" s="22">
        <v>0</v>
      </c>
      <c r="Z56" s="22">
        <v>0</v>
      </c>
      <c r="AA56" s="22">
        <v>0</v>
      </c>
      <c r="AB56" s="22">
        <v>0</v>
      </c>
      <c r="AC56" s="22">
        <v>0</v>
      </c>
      <c r="AD56" s="22">
        <v>0</v>
      </c>
      <c r="AE56" s="22">
        <v>0</v>
      </c>
      <c r="AF56" s="22">
        <v>0</v>
      </c>
      <c r="AG56" s="22">
        <v>0</v>
      </c>
      <c r="AH56" s="22">
        <v>0</v>
      </c>
      <c r="AI56" s="22">
        <v>0</v>
      </c>
      <c r="AJ56" s="22">
        <v>0</v>
      </c>
      <c r="AK56" s="22">
        <f>SUM(X56:AJ56)</f>
        <v>0</v>
      </c>
      <c r="AL56" s="22">
        <v>0</v>
      </c>
      <c r="AM56" s="22">
        <v>0</v>
      </c>
      <c r="AN56" s="22">
        <f>SUM(AL56:AM56)</f>
        <v>0</v>
      </c>
      <c r="AO56" s="22">
        <v>0</v>
      </c>
      <c r="AP56" s="22">
        <v>0</v>
      </c>
      <c r="AQ56" s="22">
        <f>SUM(AO56:AP56)</f>
        <v>0</v>
      </c>
      <c r="AR56" s="22">
        <v>0</v>
      </c>
      <c r="AS56" s="22">
        <v>0</v>
      </c>
      <c r="AT56" s="22">
        <v>0</v>
      </c>
      <c r="AU56" s="22">
        <v>0</v>
      </c>
      <c r="AV56" s="22">
        <f>SUM(AR56:AU56)</f>
        <v>0</v>
      </c>
      <c r="AW56" s="22">
        <v>0</v>
      </c>
      <c r="AX56" s="22">
        <v>0</v>
      </c>
      <c r="AY56" s="22">
        <v>0</v>
      </c>
      <c r="AZ56" s="22">
        <v>0</v>
      </c>
      <c r="BA56" s="22">
        <v>0</v>
      </c>
      <c r="BB56" s="22">
        <v>0</v>
      </c>
      <c r="BC56" s="22">
        <v>0</v>
      </c>
      <c r="BD56" s="22">
        <v>0</v>
      </c>
      <c r="BE56" s="22">
        <f>SUM(AW56:BD56)</f>
        <v>0</v>
      </c>
      <c r="BG56" s="22">
        <f t="shared" si="0"/>
        <v>0</v>
      </c>
      <c r="BH56" s="22">
        <f t="shared" si="1"/>
        <v>0</v>
      </c>
      <c r="BI56" s="22">
        <f t="shared" si="2"/>
        <v>0</v>
      </c>
      <c r="BJ56" s="22">
        <f t="shared" si="3"/>
        <v>0</v>
      </c>
      <c r="BK56" s="22">
        <f t="shared" si="4"/>
        <v>0</v>
      </c>
      <c r="BL56" s="22">
        <f t="shared" si="5"/>
        <v>0</v>
      </c>
      <c r="BM56" s="22">
        <f t="shared" si="6"/>
        <v>0</v>
      </c>
      <c r="BN56" s="22">
        <f t="shared" si="7"/>
        <v>0</v>
      </c>
    </row>
    <row r="57" spans="1:66" hidden="1" x14ac:dyDescent="0.25">
      <c r="A57" s="12"/>
      <c r="B57" s="1"/>
      <c r="C57" s="2" t="s">
        <v>52</v>
      </c>
      <c r="D57" s="2"/>
      <c r="E57" s="13"/>
      <c r="F57" s="22">
        <v>0</v>
      </c>
      <c r="G57" s="22">
        <v>0</v>
      </c>
      <c r="H57" s="22">
        <f>SUM(H58:H62)</f>
        <v>0</v>
      </c>
      <c r="I57" s="22">
        <v>0</v>
      </c>
      <c r="J57" s="22">
        <v>0</v>
      </c>
      <c r="K57" s="22">
        <v>0</v>
      </c>
      <c r="L57" s="22">
        <v>0</v>
      </c>
      <c r="M57" s="22">
        <f>SUM(M58:M62)</f>
        <v>0</v>
      </c>
      <c r="N57" s="22">
        <v>0</v>
      </c>
      <c r="O57" s="22">
        <v>0</v>
      </c>
      <c r="P57" s="22">
        <v>0</v>
      </c>
      <c r="Q57" s="22">
        <v>0</v>
      </c>
      <c r="R57" s="22">
        <v>0</v>
      </c>
      <c r="S57" s="22">
        <v>0</v>
      </c>
      <c r="T57" s="22">
        <v>0</v>
      </c>
      <c r="U57" s="22">
        <v>0</v>
      </c>
      <c r="V57" s="22">
        <v>0</v>
      </c>
      <c r="W57" s="22">
        <f>SUM(W58:W62)</f>
        <v>0</v>
      </c>
      <c r="X57" s="22">
        <v>0</v>
      </c>
      <c r="Y57" s="22">
        <v>0</v>
      </c>
      <c r="Z57" s="22">
        <v>0</v>
      </c>
      <c r="AA57" s="22">
        <v>0</v>
      </c>
      <c r="AB57" s="22">
        <v>0</v>
      </c>
      <c r="AC57" s="22">
        <v>0</v>
      </c>
      <c r="AD57" s="22">
        <v>0</v>
      </c>
      <c r="AE57" s="22">
        <v>0</v>
      </c>
      <c r="AF57" s="22">
        <v>0</v>
      </c>
      <c r="AG57" s="22">
        <v>0</v>
      </c>
      <c r="AH57" s="22">
        <v>0</v>
      </c>
      <c r="AI57" s="22">
        <v>0</v>
      </c>
      <c r="AJ57" s="22">
        <v>0</v>
      </c>
      <c r="AK57" s="22">
        <f>SUM(AK58:AK62)</f>
        <v>0</v>
      </c>
      <c r="AL57" s="22">
        <v>0</v>
      </c>
      <c r="AM57" s="22">
        <v>0</v>
      </c>
      <c r="AN57" s="22">
        <f>SUM(AN58:AN62)</f>
        <v>0</v>
      </c>
      <c r="AO57" s="22">
        <v>0</v>
      </c>
      <c r="AP57" s="22">
        <v>0</v>
      </c>
      <c r="AQ57" s="22">
        <f>SUM(AQ58:AQ62)</f>
        <v>0</v>
      </c>
      <c r="AR57" s="22">
        <v>0</v>
      </c>
      <c r="AS57" s="22">
        <v>0</v>
      </c>
      <c r="AT57" s="22">
        <v>0</v>
      </c>
      <c r="AU57" s="22">
        <v>0</v>
      </c>
      <c r="AV57" s="22">
        <f>SUM(AV58:AV62)</f>
        <v>0</v>
      </c>
      <c r="AW57" s="22">
        <v>0</v>
      </c>
      <c r="AX57" s="22">
        <v>0</v>
      </c>
      <c r="AY57" s="22">
        <v>0</v>
      </c>
      <c r="AZ57" s="22">
        <v>0</v>
      </c>
      <c r="BA57" s="22">
        <v>0</v>
      </c>
      <c r="BB57" s="22">
        <v>0</v>
      </c>
      <c r="BC57" s="22">
        <v>0</v>
      </c>
      <c r="BD57" s="22">
        <v>0</v>
      </c>
      <c r="BE57" s="22">
        <f>SUM(BE58:BE62)</f>
        <v>0</v>
      </c>
      <c r="BG57" s="22">
        <f t="shared" si="0"/>
        <v>0</v>
      </c>
      <c r="BH57" s="22">
        <f t="shared" si="1"/>
        <v>0</v>
      </c>
      <c r="BI57" s="22">
        <f t="shared" si="2"/>
        <v>0</v>
      </c>
      <c r="BJ57" s="22">
        <f t="shared" si="3"/>
        <v>0</v>
      </c>
      <c r="BK57" s="22">
        <f t="shared" si="4"/>
        <v>0</v>
      </c>
      <c r="BL57" s="22">
        <f t="shared" si="5"/>
        <v>0</v>
      </c>
      <c r="BM57" s="22">
        <f t="shared" si="6"/>
        <v>0</v>
      </c>
      <c r="BN57" s="22">
        <f t="shared" si="7"/>
        <v>0</v>
      </c>
    </row>
    <row r="58" spans="1:66" hidden="1" x14ac:dyDescent="0.25">
      <c r="A58" s="12"/>
      <c r="B58" s="14"/>
      <c r="C58" s="14"/>
      <c r="D58" s="3" t="s">
        <v>53</v>
      </c>
      <c r="E58" s="13"/>
      <c r="F58" s="22">
        <v>0</v>
      </c>
      <c r="G58" s="22">
        <v>0</v>
      </c>
      <c r="H58" s="22">
        <f>SUM(F58:G58)</f>
        <v>0</v>
      </c>
      <c r="I58" s="22">
        <v>0</v>
      </c>
      <c r="J58" s="22">
        <v>0</v>
      </c>
      <c r="K58" s="22">
        <v>0</v>
      </c>
      <c r="L58" s="22">
        <v>0</v>
      </c>
      <c r="M58" s="22">
        <f>SUM(I58:L58)</f>
        <v>0</v>
      </c>
      <c r="N58" s="22">
        <v>0</v>
      </c>
      <c r="O58" s="22">
        <v>0</v>
      </c>
      <c r="P58" s="22">
        <v>0</v>
      </c>
      <c r="Q58" s="22">
        <v>0</v>
      </c>
      <c r="R58" s="22">
        <v>0</v>
      </c>
      <c r="S58" s="22">
        <v>0</v>
      </c>
      <c r="T58" s="22">
        <v>0</v>
      </c>
      <c r="U58" s="22">
        <v>0</v>
      </c>
      <c r="V58" s="22">
        <v>0</v>
      </c>
      <c r="W58" s="22">
        <f>SUM(N58:V58)</f>
        <v>0</v>
      </c>
      <c r="X58" s="22">
        <v>0</v>
      </c>
      <c r="Y58" s="22">
        <v>0</v>
      </c>
      <c r="Z58" s="22">
        <v>0</v>
      </c>
      <c r="AA58" s="22">
        <v>0</v>
      </c>
      <c r="AB58" s="22">
        <v>0</v>
      </c>
      <c r="AC58" s="22">
        <v>0</v>
      </c>
      <c r="AD58" s="22">
        <v>0</v>
      </c>
      <c r="AE58" s="22">
        <v>0</v>
      </c>
      <c r="AF58" s="22">
        <v>0</v>
      </c>
      <c r="AG58" s="22">
        <v>0</v>
      </c>
      <c r="AH58" s="22">
        <v>0</v>
      </c>
      <c r="AI58" s="22">
        <v>0</v>
      </c>
      <c r="AJ58" s="22">
        <v>0</v>
      </c>
      <c r="AK58" s="22">
        <f>SUM(X58:AJ58)</f>
        <v>0</v>
      </c>
      <c r="AL58" s="22">
        <v>0</v>
      </c>
      <c r="AM58" s="22">
        <v>0</v>
      </c>
      <c r="AN58" s="22">
        <f>SUM(AL58:AM58)</f>
        <v>0</v>
      </c>
      <c r="AO58" s="22">
        <v>0</v>
      </c>
      <c r="AP58" s="22">
        <v>0</v>
      </c>
      <c r="AQ58" s="22">
        <f>SUM(AO58:AP58)</f>
        <v>0</v>
      </c>
      <c r="AR58" s="22">
        <v>0</v>
      </c>
      <c r="AS58" s="22">
        <v>0</v>
      </c>
      <c r="AT58" s="22">
        <v>0</v>
      </c>
      <c r="AU58" s="22">
        <v>0</v>
      </c>
      <c r="AV58" s="22">
        <f>SUM(AR58:AU58)</f>
        <v>0</v>
      </c>
      <c r="AW58" s="22">
        <v>0</v>
      </c>
      <c r="AX58" s="22">
        <v>0</v>
      </c>
      <c r="AY58" s="22">
        <v>0</v>
      </c>
      <c r="AZ58" s="22">
        <v>0</v>
      </c>
      <c r="BA58" s="22">
        <v>0</v>
      </c>
      <c r="BB58" s="22">
        <v>0</v>
      </c>
      <c r="BC58" s="22">
        <v>0</v>
      </c>
      <c r="BD58" s="22">
        <v>0</v>
      </c>
      <c r="BE58" s="22">
        <f>SUM(AW58:BD58)</f>
        <v>0</v>
      </c>
      <c r="BG58" s="22">
        <f t="shared" si="0"/>
        <v>0</v>
      </c>
      <c r="BH58" s="22">
        <f t="shared" si="1"/>
        <v>0</v>
      </c>
      <c r="BI58" s="22">
        <f t="shared" si="2"/>
        <v>0</v>
      </c>
      <c r="BJ58" s="22">
        <f t="shared" si="3"/>
        <v>0</v>
      </c>
      <c r="BK58" s="22">
        <f t="shared" si="4"/>
        <v>0</v>
      </c>
      <c r="BL58" s="22">
        <f t="shared" si="5"/>
        <v>0</v>
      </c>
      <c r="BM58" s="22">
        <f t="shared" si="6"/>
        <v>0</v>
      </c>
      <c r="BN58" s="22">
        <f t="shared" si="7"/>
        <v>0</v>
      </c>
    </row>
    <row r="59" spans="1:66" hidden="1" x14ac:dyDescent="0.25">
      <c r="A59" s="12"/>
      <c r="B59" s="14"/>
      <c r="C59" s="14"/>
      <c r="D59" s="3" t="s">
        <v>54</v>
      </c>
      <c r="E59" s="13"/>
      <c r="F59" s="22">
        <v>0</v>
      </c>
      <c r="G59" s="22">
        <v>0</v>
      </c>
      <c r="H59" s="22">
        <f>SUM(F59:G59)</f>
        <v>0</v>
      </c>
      <c r="I59" s="22">
        <v>0</v>
      </c>
      <c r="J59" s="22">
        <v>0</v>
      </c>
      <c r="K59" s="22">
        <v>0</v>
      </c>
      <c r="L59" s="22">
        <v>0</v>
      </c>
      <c r="M59" s="22">
        <f>SUM(I59:L59)</f>
        <v>0</v>
      </c>
      <c r="N59" s="22">
        <v>0</v>
      </c>
      <c r="O59" s="22">
        <v>0</v>
      </c>
      <c r="P59" s="22">
        <v>0</v>
      </c>
      <c r="Q59" s="22">
        <v>0</v>
      </c>
      <c r="R59" s="22">
        <v>0</v>
      </c>
      <c r="S59" s="22">
        <v>0</v>
      </c>
      <c r="T59" s="22">
        <v>0</v>
      </c>
      <c r="U59" s="22">
        <v>0</v>
      </c>
      <c r="V59" s="22">
        <v>0</v>
      </c>
      <c r="W59" s="22">
        <f>SUM(N59:V59)</f>
        <v>0</v>
      </c>
      <c r="X59" s="22">
        <v>0</v>
      </c>
      <c r="Y59" s="22">
        <v>0</v>
      </c>
      <c r="Z59" s="22">
        <v>0</v>
      </c>
      <c r="AA59" s="22">
        <v>0</v>
      </c>
      <c r="AB59" s="22">
        <v>0</v>
      </c>
      <c r="AC59" s="22">
        <v>0</v>
      </c>
      <c r="AD59" s="22">
        <v>0</v>
      </c>
      <c r="AE59" s="22">
        <v>0</v>
      </c>
      <c r="AF59" s="22">
        <v>0</v>
      </c>
      <c r="AG59" s="22">
        <v>0</v>
      </c>
      <c r="AH59" s="22">
        <v>0</v>
      </c>
      <c r="AI59" s="22">
        <v>0</v>
      </c>
      <c r="AJ59" s="22">
        <v>0</v>
      </c>
      <c r="AK59" s="22">
        <f>SUM(X59:AJ59)</f>
        <v>0</v>
      </c>
      <c r="AL59" s="22">
        <v>0</v>
      </c>
      <c r="AM59" s="22">
        <v>0</v>
      </c>
      <c r="AN59" s="22">
        <f>SUM(AL59:AM59)</f>
        <v>0</v>
      </c>
      <c r="AO59" s="22">
        <v>0</v>
      </c>
      <c r="AP59" s="22">
        <v>0</v>
      </c>
      <c r="AQ59" s="22">
        <f>SUM(AO59:AP59)</f>
        <v>0</v>
      </c>
      <c r="AR59" s="22">
        <v>0</v>
      </c>
      <c r="AS59" s="22">
        <v>0</v>
      </c>
      <c r="AT59" s="22">
        <v>0</v>
      </c>
      <c r="AU59" s="22">
        <v>0</v>
      </c>
      <c r="AV59" s="22">
        <f>SUM(AR59:AU59)</f>
        <v>0</v>
      </c>
      <c r="AW59" s="22">
        <v>0</v>
      </c>
      <c r="AX59" s="22">
        <v>0</v>
      </c>
      <c r="AY59" s="22">
        <v>0</v>
      </c>
      <c r="AZ59" s="22">
        <v>0</v>
      </c>
      <c r="BA59" s="22">
        <v>0</v>
      </c>
      <c r="BB59" s="22">
        <v>0</v>
      </c>
      <c r="BC59" s="22">
        <v>0</v>
      </c>
      <c r="BD59" s="22">
        <v>0</v>
      </c>
      <c r="BE59" s="22">
        <f>SUM(AW59:BD59)</f>
        <v>0</v>
      </c>
      <c r="BG59" s="22">
        <f t="shared" si="0"/>
        <v>0</v>
      </c>
      <c r="BH59" s="22">
        <f t="shared" si="1"/>
        <v>0</v>
      </c>
      <c r="BI59" s="22">
        <f t="shared" si="2"/>
        <v>0</v>
      </c>
      <c r="BJ59" s="22">
        <f t="shared" si="3"/>
        <v>0</v>
      </c>
      <c r="BK59" s="22">
        <f t="shared" si="4"/>
        <v>0</v>
      </c>
      <c r="BL59" s="22">
        <f t="shared" si="5"/>
        <v>0</v>
      </c>
      <c r="BM59" s="22">
        <f t="shared" si="6"/>
        <v>0</v>
      </c>
      <c r="BN59" s="22">
        <f t="shared" si="7"/>
        <v>0</v>
      </c>
    </row>
    <row r="60" spans="1:66" hidden="1" x14ac:dyDescent="0.25">
      <c r="A60" s="12"/>
      <c r="B60" s="14"/>
      <c r="C60" s="14"/>
      <c r="D60" s="3" t="s">
        <v>55</v>
      </c>
      <c r="E60" s="13"/>
      <c r="F60" s="22">
        <v>0</v>
      </c>
      <c r="G60" s="22">
        <v>0</v>
      </c>
      <c r="H60" s="22">
        <f>SUM(F60:G60)</f>
        <v>0</v>
      </c>
      <c r="I60" s="22">
        <v>0</v>
      </c>
      <c r="J60" s="22">
        <v>0</v>
      </c>
      <c r="K60" s="22">
        <v>0</v>
      </c>
      <c r="L60" s="22">
        <v>0</v>
      </c>
      <c r="M60" s="22">
        <f>SUM(I60:L60)</f>
        <v>0</v>
      </c>
      <c r="N60" s="22">
        <v>0</v>
      </c>
      <c r="O60" s="22">
        <v>0</v>
      </c>
      <c r="P60" s="22">
        <v>0</v>
      </c>
      <c r="Q60" s="22">
        <v>0</v>
      </c>
      <c r="R60" s="22">
        <v>0</v>
      </c>
      <c r="S60" s="22">
        <v>0</v>
      </c>
      <c r="T60" s="22">
        <v>0</v>
      </c>
      <c r="U60" s="22">
        <v>0</v>
      </c>
      <c r="V60" s="22">
        <v>0</v>
      </c>
      <c r="W60" s="22">
        <f>SUM(N60:V60)</f>
        <v>0</v>
      </c>
      <c r="X60" s="22">
        <v>0</v>
      </c>
      <c r="Y60" s="22">
        <v>0</v>
      </c>
      <c r="Z60" s="22">
        <v>0</v>
      </c>
      <c r="AA60" s="22">
        <v>0</v>
      </c>
      <c r="AB60" s="22">
        <v>0</v>
      </c>
      <c r="AC60" s="22">
        <v>0</v>
      </c>
      <c r="AD60" s="22">
        <v>0</v>
      </c>
      <c r="AE60" s="22">
        <v>0</v>
      </c>
      <c r="AF60" s="22">
        <v>0</v>
      </c>
      <c r="AG60" s="22">
        <v>0</v>
      </c>
      <c r="AH60" s="22">
        <v>0</v>
      </c>
      <c r="AI60" s="22">
        <v>0</v>
      </c>
      <c r="AJ60" s="22">
        <v>0</v>
      </c>
      <c r="AK60" s="22">
        <f>SUM(X60:AJ60)</f>
        <v>0</v>
      </c>
      <c r="AL60" s="22">
        <v>0</v>
      </c>
      <c r="AM60" s="22">
        <v>0</v>
      </c>
      <c r="AN60" s="22">
        <f>SUM(AL60:AM60)</f>
        <v>0</v>
      </c>
      <c r="AO60" s="22">
        <v>0</v>
      </c>
      <c r="AP60" s="22">
        <v>0</v>
      </c>
      <c r="AQ60" s="22">
        <f>SUM(AO60:AP60)</f>
        <v>0</v>
      </c>
      <c r="AR60" s="22">
        <v>0</v>
      </c>
      <c r="AS60" s="22">
        <v>0</v>
      </c>
      <c r="AT60" s="22">
        <v>0</v>
      </c>
      <c r="AU60" s="22">
        <v>0</v>
      </c>
      <c r="AV60" s="22">
        <f>SUM(AR60:AU60)</f>
        <v>0</v>
      </c>
      <c r="AW60" s="22">
        <v>0</v>
      </c>
      <c r="AX60" s="22">
        <v>0</v>
      </c>
      <c r="AY60" s="22">
        <v>0</v>
      </c>
      <c r="AZ60" s="22">
        <v>0</v>
      </c>
      <c r="BA60" s="22">
        <v>0</v>
      </c>
      <c r="BB60" s="22">
        <v>0</v>
      </c>
      <c r="BC60" s="22">
        <v>0</v>
      </c>
      <c r="BD60" s="22">
        <v>0</v>
      </c>
      <c r="BE60" s="22">
        <f>SUM(AW60:BD60)</f>
        <v>0</v>
      </c>
      <c r="BG60" s="22">
        <f t="shared" si="0"/>
        <v>0</v>
      </c>
      <c r="BH60" s="22">
        <f t="shared" si="1"/>
        <v>0</v>
      </c>
      <c r="BI60" s="22">
        <f t="shared" si="2"/>
        <v>0</v>
      </c>
      <c r="BJ60" s="22">
        <f t="shared" si="3"/>
        <v>0</v>
      </c>
      <c r="BK60" s="22">
        <f t="shared" si="4"/>
        <v>0</v>
      </c>
      <c r="BL60" s="22">
        <f t="shared" si="5"/>
        <v>0</v>
      </c>
      <c r="BM60" s="22">
        <f t="shared" si="6"/>
        <v>0</v>
      </c>
      <c r="BN60" s="22">
        <f t="shared" si="7"/>
        <v>0</v>
      </c>
    </row>
    <row r="61" spans="1:66" hidden="1" x14ac:dyDescent="0.25">
      <c r="A61" s="12"/>
      <c r="B61" s="14"/>
      <c r="C61" s="14"/>
      <c r="D61" s="3" t="s">
        <v>56</v>
      </c>
      <c r="E61" s="13"/>
      <c r="F61" s="22">
        <v>0</v>
      </c>
      <c r="G61" s="22">
        <v>0</v>
      </c>
      <c r="H61" s="22">
        <f>SUM(F61:G61)</f>
        <v>0</v>
      </c>
      <c r="I61" s="22">
        <v>0</v>
      </c>
      <c r="J61" s="22">
        <v>0</v>
      </c>
      <c r="K61" s="22">
        <v>0</v>
      </c>
      <c r="L61" s="22">
        <v>0</v>
      </c>
      <c r="M61" s="22">
        <f>SUM(I61:L61)</f>
        <v>0</v>
      </c>
      <c r="N61" s="22">
        <v>0</v>
      </c>
      <c r="O61" s="22">
        <v>0</v>
      </c>
      <c r="P61" s="22">
        <v>0</v>
      </c>
      <c r="Q61" s="22">
        <v>0</v>
      </c>
      <c r="R61" s="22">
        <v>0</v>
      </c>
      <c r="S61" s="22">
        <v>0</v>
      </c>
      <c r="T61" s="22">
        <v>0</v>
      </c>
      <c r="U61" s="22">
        <v>0</v>
      </c>
      <c r="V61" s="22">
        <v>0</v>
      </c>
      <c r="W61" s="22">
        <f>SUM(N61:V61)</f>
        <v>0</v>
      </c>
      <c r="X61" s="22">
        <v>0</v>
      </c>
      <c r="Y61" s="22">
        <v>0</v>
      </c>
      <c r="Z61" s="22">
        <v>0</v>
      </c>
      <c r="AA61" s="22">
        <v>0</v>
      </c>
      <c r="AB61" s="22">
        <v>0</v>
      </c>
      <c r="AC61" s="22">
        <v>0</v>
      </c>
      <c r="AD61" s="22">
        <v>0</v>
      </c>
      <c r="AE61" s="22">
        <v>0</v>
      </c>
      <c r="AF61" s="22">
        <v>0</v>
      </c>
      <c r="AG61" s="22">
        <v>0</v>
      </c>
      <c r="AH61" s="22">
        <v>0</v>
      </c>
      <c r="AI61" s="22">
        <v>0</v>
      </c>
      <c r="AJ61" s="22">
        <v>0</v>
      </c>
      <c r="AK61" s="22">
        <f>SUM(X61:AJ61)</f>
        <v>0</v>
      </c>
      <c r="AL61" s="22">
        <v>0</v>
      </c>
      <c r="AM61" s="22">
        <v>0</v>
      </c>
      <c r="AN61" s="22">
        <f>SUM(AL61:AM61)</f>
        <v>0</v>
      </c>
      <c r="AO61" s="22">
        <v>0</v>
      </c>
      <c r="AP61" s="22">
        <v>0</v>
      </c>
      <c r="AQ61" s="22">
        <f>SUM(AO61:AP61)</f>
        <v>0</v>
      </c>
      <c r="AR61" s="22">
        <v>0</v>
      </c>
      <c r="AS61" s="22">
        <v>0</v>
      </c>
      <c r="AT61" s="22">
        <v>0</v>
      </c>
      <c r="AU61" s="22">
        <v>0</v>
      </c>
      <c r="AV61" s="22">
        <f>SUM(AR61:AU61)</f>
        <v>0</v>
      </c>
      <c r="AW61" s="22">
        <v>0</v>
      </c>
      <c r="AX61" s="22">
        <v>0</v>
      </c>
      <c r="AY61" s="22">
        <v>0</v>
      </c>
      <c r="AZ61" s="22">
        <v>0</v>
      </c>
      <c r="BA61" s="22">
        <v>0</v>
      </c>
      <c r="BB61" s="22">
        <v>0</v>
      </c>
      <c r="BC61" s="22">
        <v>0</v>
      </c>
      <c r="BD61" s="22">
        <v>0</v>
      </c>
      <c r="BE61" s="22">
        <f>SUM(AW61:BD61)</f>
        <v>0</v>
      </c>
      <c r="BG61" s="22">
        <f t="shared" si="0"/>
        <v>0</v>
      </c>
      <c r="BH61" s="22">
        <f t="shared" si="1"/>
        <v>0</v>
      </c>
      <c r="BI61" s="22">
        <f t="shared" si="2"/>
        <v>0</v>
      </c>
      <c r="BJ61" s="22">
        <f t="shared" si="3"/>
        <v>0</v>
      </c>
      <c r="BK61" s="22">
        <f t="shared" si="4"/>
        <v>0</v>
      </c>
      <c r="BL61" s="22">
        <f t="shared" si="5"/>
        <v>0</v>
      </c>
      <c r="BM61" s="22">
        <f t="shared" si="6"/>
        <v>0</v>
      </c>
      <c r="BN61" s="22">
        <f t="shared" si="7"/>
        <v>0</v>
      </c>
    </row>
    <row r="62" spans="1:66" hidden="1" x14ac:dyDescent="0.25">
      <c r="A62" s="12"/>
      <c r="B62" s="14"/>
      <c r="C62" s="14"/>
      <c r="D62" s="3" t="s">
        <v>57</v>
      </c>
      <c r="E62" s="13"/>
      <c r="F62" s="22">
        <v>0</v>
      </c>
      <c r="G62" s="22">
        <v>0</v>
      </c>
      <c r="H62" s="22">
        <f>SUM(F62:G62)</f>
        <v>0</v>
      </c>
      <c r="I62" s="22">
        <v>0</v>
      </c>
      <c r="J62" s="22">
        <v>0</v>
      </c>
      <c r="K62" s="22">
        <v>0</v>
      </c>
      <c r="L62" s="22">
        <v>0</v>
      </c>
      <c r="M62" s="22">
        <f>SUM(I62:L62)</f>
        <v>0</v>
      </c>
      <c r="N62" s="22">
        <v>0</v>
      </c>
      <c r="O62" s="22">
        <v>0</v>
      </c>
      <c r="P62" s="22">
        <v>0</v>
      </c>
      <c r="Q62" s="22">
        <v>0</v>
      </c>
      <c r="R62" s="22">
        <v>0</v>
      </c>
      <c r="S62" s="22">
        <v>0</v>
      </c>
      <c r="T62" s="22">
        <v>0</v>
      </c>
      <c r="U62" s="22">
        <v>0</v>
      </c>
      <c r="V62" s="22">
        <v>0</v>
      </c>
      <c r="W62" s="22">
        <f>SUM(N62:V62)</f>
        <v>0</v>
      </c>
      <c r="X62" s="22">
        <v>0</v>
      </c>
      <c r="Y62" s="22">
        <v>0</v>
      </c>
      <c r="Z62" s="22">
        <v>0</v>
      </c>
      <c r="AA62" s="22">
        <v>0</v>
      </c>
      <c r="AB62" s="22">
        <v>0</v>
      </c>
      <c r="AC62" s="22">
        <v>0</v>
      </c>
      <c r="AD62" s="22">
        <v>0</v>
      </c>
      <c r="AE62" s="22">
        <v>0</v>
      </c>
      <c r="AF62" s="22">
        <v>0</v>
      </c>
      <c r="AG62" s="22">
        <v>0</v>
      </c>
      <c r="AH62" s="22">
        <v>0</v>
      </c>
      <c r="AI62" s="22">
        <v>0</v>
      </c>
      <c r="AJ62" s="22">
        <v>0</v>
      </c>
      <c r="AK62" s="22">
        <f>SUM(X62:AJ62)</f>
        <v>0</v>
      </c>
      <c r="AL62" s="22">
        <v>0</v>
      </c>
      <c r="AM62" s="22">
        <v>0</v>
      </c>
      <c r="AN62" s="22">
        <f>SUM(AL62:AM62)</f>
        <v>0</v>
      </c>
      <c r="AO62" s="22">
        <v>0</v>
      </c>
      <c r="AP62" s="22">
        <v>0</v>
      </c>
      <c r="AQ62" s="22">
        <f>SUM(AO62:AP62)</f>
        <v>0</v>
      </c>
      <c r="AR62" s="22">
        <v>0</v>
      </c>
      <c r="AS62" s="22">
        <v>0</v>
      </c>
      <c r="AT62" s="22">
        <v>0</v>
      </c>
      <c r="AU62" s="22">
        <v>0</v>
      </c>
      <c r="AV62" s="22">
        <f>SUM(AR62:AU62)</f>
        <v>0</v>
      </c>
      <c r="AW62" s="22">
        <v>0</v>
      </c>
      <c r="AX62" s="22">
        <v>0</v>
      </c>
      <c r="AY62" s="22">
        <v>0</v>
      </c>
      <c r="AZ62" s="22">
        <v>0</v>
      </c>
      <c r="BA62" s="22">
        <v>0</v>
      </c>
      <c r="BB62" s="22">
        <v>0</v>
      </c>
      <c r="BC62" s="22">
        <v>0</v>
      </c>
      <c r="BD62" s="22">
        <v>0</v>
      </c>
      <c r="BE62" s="22">
        <f>SUM(AW62:BD62)</f>
        <v>0</v>
      </c>
      <c r="BG62" s="22">
        <f t="shared" si="0"/>
        <v>0</v>
      </c>
      <c r="BH62" s="22">
        <f t="shared" si="1"/>
        <v>0</v>
      </c>
      <c r="BI62" s="22">
        <f t="shared" si="2"/>
        <v>0</v>
      </c>
      <c r="BJ62" s="22">
        <f t="shared" si="3"/>
        <v>0</v>
      </c>
      <c r="BK62" s="22">
        <f t="shared" si="4"/>
        <v>0</v>
      </c>
      <c r="BL62" s="22">
        <f t="shared" si="5"/>
        <v>0</v>
      </c>
      <c r="BM62" s="22">
        <f t="shared" si="6"/>
        <v>0</v>
      </c>
      <c r="BN62" s="22">
        <f t="shared" si="7"/>
        <v>0</v>
      </c>
    </row>
    <row r="63" spans="1:66" hidden="1" x14ac:dyDescent="0.25">
      <c r="A63" s="12"/>
      <c r="B63" s="1"/>
      <c r="C63" s="2" t="s">
        <v>58</v>
      </c>
      <c r="D63" s="2"/>
      <c r="E63" s="13"/>
      <c r="F63" s="22">
        <v>0</v>
      </c>
      <c r="G63" s="22">
        <v>0</v>
      </c>
      <c r="H63" s="22">
        <f>+H64+H65+H66+H67+H73+H80</f>
        <v>0</v>
      </c>
      <c r="I63" s="22">
        <v>0</v>
      </c>
      <c r="J63" s="22">
        <v>0</v>
      </c>
      <c r="K63" s="22">
        <v>0</v>
      </c>
      <c r="L63" s="22">
        <v>0</v>
      </c>
      <c r="M63" s="22">
        <f>+M64+M65+M66+M67+M73+M80</f>
        <v>0</v>
      </c>
      <c r="N63" s="22">
        <v>0</v>
      </c>
      <c r="O63" s="22">
        <v>0</v>
      </c>
      <c r="P63" s="22">
        <v>0</v>
      </c>
      <c r="Q63" s="22">
        <v>0</v>
      </c>
      <c r="R63" s="22">
        <v>0</v>
      </c>
      <c r="S63" s="22">
        <v>0</v>
      </c>
      <c r="T63" s="22">
        <v>0</v>
      </c>
      <c r="U63" s="22">
        <v>0</v>
      </c>
      <c r="V63" s="22">
        <v>0</v>
      </c>
      <c r="W63" s="22">
        <f>+W64+W65+W66+W67+W73+W80</f>
        <v>0</v>
      </c>
      <c r="X63" s="22">
        <v>0</v>
      </c>
      <c r="Y63" s="22">
        <v>0</v>
      </c>
      <c r="Z63" s="22">
        <v>0</v>
      </c>
      <c r="AA63" s="22">
        <v>0</v>
      </c>
      <c r="AB63" s="22">
        <v>0</v>
      </c>
      <c r="AC63" s="22">
        <v>0</v>
      </c>
      <c r="AD63" s="22">
        <v>0</v>
      </c>
      <c r="AE63" s="22">
        <v>0</v>
      </c>
      <c r="AF63" s="22">
        <v>0</v>
      </c>
      <c r="AG63" s="22">
        <v>0</v>
      </c>
      <c r="AH63" s="22">
        <v>0</v>
      </c>
      <c r="AI63" s="22">
        <v>0</v>
      </c>
      <c r="AJ63" s="22">
        <v>0</v>
      </c>
      <c r="AK63" s="22">
        <f>+AK64+AK65+AK66+AK67+AK73+AK80</f>
        <v>0</v>
      </c>
      <c r="AL63" s="22">
        <v>0</v>
      </c>
      <c r="AM63" s="22">
        <v>0</v>
      </c>
      <c r="AN63" s="22">
        <f>+AN64+AN65+AN66+AN67+AN73+AN80</f>
        <v>0</v>
      </c>
      <c r="AO63" s="22">
        <v>0</v>
      </c>
      <c r="AP63" s="22">
        <v>0</v>
      </c>
      <c r="AQ63" s="22">
        <f>+AQ64+AQ65+AQ66+AQ67+AQ73+AQ80</f>
        <v>0</v>
      </c>
      <c r="AR63" s="22">
        <v>0</v>
      </c>
      <c r="AS63" s="22">
        <v>0</v>
      </c>
      <c r="AT63" s="22">
        <v>0</v>
      </c>
      <c r="AU63" s="22">
        <v>0</v>
      </c>
      <c r="AV63" s="22">
        <f>+AV64+AV65+AV66+AV67+AV73+AV80</f>
        <v>0</v>
      </c>
      <c r="AW63" s="22">
        <v>0</v>
      </c>
      <c r="AX63" s="22">
        <v>0</v>
      </c>
      <c r="AY63" s="22">
        <v>0</v>
      </c>
      <c r="AZ63" s="22">
        <v>0</v>
      </c>
      <c r="BA63" s="22">
        <v>0</v>
      </c>
      <c r="BB63" s="22">
        <v>0</v>
      </c>
      <c r="BC63" s="22">
        <v>0</v>
      </c>
      <c r="BD63" s="22">
        <v>0</v>
      </c>
      <c r="BE63" s="22">
        <f>+BE64+BE65+BE66+BE67+BE73+BE80</f>
        <v>0</v>
      </c>
      <c r="BG63" s="22">
        <f t="shared" si="0"/>
        <v>0</v>
      </c>
      <c r="BH63" s="22">
        <f t="shared" si="1"/>
        <v>0</v>
      </c>
      <c r="BI63" s="22">
        <f t="shared" si="2"/>
        <v>0</v>
      </c>
      <c r="BJ63" s="22">
        <f t="shared" si="3"/>
        <v>0</v>
      </c>
      <c r="BK63" s="22">
        <f t="shared" si="4"/>
        <v>0</v>
      </c>
      <c r="BL63" s="22">
        <f t="shared" si="5"/>
        <v>0</v>
      </c>
      <c r="BM63" s="22">
        <f t="shared" si="6"/>
        <v>0</v>
      </c>
      <c r="BN63" s="22">
        <f t="shared" si="7"/>
        <v>0</v>
      </c>
    </row>
    <row r="64" spans="1:66" hidden="1" x14ac:dyDescent="0.25">
      <c r="A64" s="12"/>
      <c r="B64" s="14"/>
      <c r="C64" s="2"/>
      <c r="D64" s="3" t="s">
        <v>59</v>
      </c>
      <c r="E64" s="13"/>
      <c r="F64" s="22">
        <v>0</v>
      </c>
      <c r="G64" s="22">
        <v>0</v>
      </c>
      <c r="H64" s="22">
        <f>SUM(F64:G64)</f>
        <v>0</v>
      </c>
      <c r="I64" s="22">
        <v>0</v>
      </c>
      <c r="J64" s="22">
        <v>0</v>
      </c>
      <c r="K64" s="22">
        <v>0</v>
      </c>
      <c r="L64" s="22">
        <v>0</v>
      </c>
      <c r="M64" s="22">
        <f>SUM(I64:L64)</f>
        <v>0</v>
      </c>
      <c r="N64" s="22">
        <v>0</v>
      </c>
      <c r="O64" s="22">
        <v>0</v>
      </c>
      <c r="P64" s="22">
        <v>0</v>
      </c>
      <c r="Q64" s="22">
        <v>0</v>
      </c>
      <c r="R64" s="22">
        <v>0</v>
      </c>
      <c r="S64" s="22">
        <v>0</v>
      </c>
      <c r="T64" s="22">
        <v>0</v>
      </c>
      <c r="U64" s="22">
        <v>0</v>
      </c>
      <c r="V64" s="22">
        <v>0</v>
      </c>
      <c r="W64" s="22">
        <f>SUM(N64:V64)</f>
        <v>0</v>
      </c>
      <c r="X64" s="22">
        <v>0</v>
      </c>
      <c r="Y64" s="22">
        <v>0</v>
      </c>
      <c r="Z64" s="22">
        <v>0</v>
      </c>
      <c r="AA64" s="22">
        <v>0</v>
      </c>
      <c r="AB64" s="22">
        <v>0</v>
      </c>
      <c r="AC64" s="22">
        <v>0</v>
      </c>
      <c r="AD64" s="22">
        <v>0</v>
      </c>
      <c r="AE64" s="22">
        <v>0</v>
      </c>
      <c r="AF64" s="22">
        <v>0</v>
      </c>
      <c r="AG64" s="22">
        <v>0</v>
      </c>
      <c r="AH64" s="22">
        <v>0</v>
      </c>
      <c r="AI64" s="22">
        <v>0</v>
      </c>
      <c r="AJ64" s="22">
        <v>0</v>
      </c>
      <c r="AK64" s="22">
        <f>SUM(X64:AJ64)</f>
        <v>0</v>
      </c>
      <c r="AL64" s="22">
        <v>0</v>
      </c>
      <c r="AM64" s="22">
        <v>0</v>
      </c>
      <c r="AN64" s="22">
        <f>SUM(AL64:AM64)</f>
        <v>0</v>
      </c>
      <c r="AO64" s="22">
        <v>0</v>
      </c>
      <c r="AP64" s="22">
        <v>0</v>
      </c>
      <c r="AQ64" s="22">
        <f>SUM(AO64:AP64)</f>
        <v>0</v>
      </c>
      <c r="AR64" s="22">
        <v>0</v>
      </c>
      <c r="AS64" s="22">
        <v>0</v>
      </c>
      <c r="AT64" s="22">
        <v>0</v>
      </c>
      <c r="AU64" s="22">
        <v>0</v>
      </c>
      <c r="AV64" s="22">
        <f>SUM(AR64:AU64)</f>
        <v>0</v>
      </c>
      <c r="AW64" s="22">
        <v>0</v>
      </c>
      <c r="AX64" s="22">
        <v>0</v>
      </c>
      <c r="AY64" s="22">
        <v>0</v>
      </c>
      <c r="AZ64" s="22">
        <v>0</v>
      </c>
      <c r="BA64" s="22">
        <v>0</v>
      </c>
      <c r="BB64" s="22">
        <v>0</v>
      </c>
      <c r="BC64" s="22">
        <v>0</v>
      </c>
      <c r="BD64" s="22">
        <v>0</v>
      </c>
      <c r="BE64" s="22">
        <f>SUM(AW64:BD64)</f>
        <v>0</v>
      </c>
      <c r="BG64" s="22">
        <f t="shared" si="0"/>
        <v>0</v>
      </c>
      <c r="BH64" s="22">
        <f t="shared" si="1"/>
        <v>0</v>
      </c>
      <c r="BI64" s="22">
        <f t="shared" si="2"/>
        <v>0</v>
      </c>
      <c r="BJ64" s="22">
        <f t="shared" si="3"/>
        <v>0</v>
      </c>
      <c r="BK64" s="22">
        <f t="shared" si="4"/>
        <v>0</v>
      </c>
      <c r="BL64" s="22">
        <f t="shared" si="5"/>
        <v>0</v>
      </c>
      <c r="BM64" s="22">
        <f t="shared" si="6"/>
        <v>0</v>
      </c>
      <c r="BN64" s="22">
        <f t="shared" si="7"/>
        <v>0</v>
      </c>
    </row>
    <row r="65" spans="1:66" hidden="1" x14ac:dyDescent="0.25">
      <c r="A65" s="12"/>
      <c r="B65" s="14"/>
      <c r="C65" s="2"/>
      <c r="D65" s="3" t="s">
        <v>60</v>
      </c>
      <c r="E65" s="13"/>
      <c r="F65" s="22">
        <v>0</v>
      </c>
      <c r="G65" s="22">
        <v>0</v>
      </c>
      <c r="H65" s="22">
        <f>SUM(F65:G65)</f>
        <v>0</v>
      </c>
      <c r="I65" s="22">
        <v>0</v>
      </c>
      <c r="J65" s="22">
        <v>0</v>
      </c>
      <c r="K65" s="22">
        <v>0</v>
      </c>
      <c r="L65" s="22">
        <v>0</v>
      </c>
      <c r="M65" s="22">
        <f>SUM(I65:L65)</f>
        <v>0</v>
      </c>
      <c r="N65" s="22">
        <v>0</v>
      </c>
      <c r="O65" s="22">
        <v>0</v>
      </c>
      <c r="P65" s="22">
        <v>0</v>
      </c>
      <c r="Q65" s="22">
        <v>0</v>
      </c>
      <c r="R65" s="22">
        <v>0</v>
      </c>
      <c r="S65" s="22">
        <v>0</v>
      </c>
      <c r="T65" s="22">
        <v>0</v>
      </c>
      <c r="U65" s="22">
        <v>0</v>
      </c>
      <c r="V65" s="22">
        <v>0</v>
      </c>
      <c r="W65" s="22">
        <f>SUM(N65:V65)</f>
        <v>0</v>
      </c>
      <c r="X65" s="22">
        <v>0</v>
      </c>
      <c r="Y65" s="22">
        <v>0</v>
      </c>
      <c r="Z65" s="22">
        <v>0</v>
      </c>
      <c r="AA65" s="22">
        <v>0</v>
      </c>
      <c r="AB65" s="22">
        <v>0</v>
      </c>
      <c r="AC65" s="22">
        <v>0</v>
      </c>
      <c r="AD65" s="22">
        <v>0</v>
      </c>
      <c r="AE65" s="22">
        <v>0</v>
      </c>
      <c r="AF65" s="22">
        <v>0</v>
      </c>
      <c r="AG65" s="22">
        <v>0</v>
      </c>
      <c r="AH65" s="22">
        <v>0</v>
      </c>
      <c r="AI65" s="22">
        <v>0</v>
      </c>
      <c r="AJ65" s="22">
        <v>0</v>
      </c>
      <c r="AK65" s="22">
        <f>SUM(X65:AJ65)</f>
        <v>0</v>
      </c>
      <c r="AL65" s="22">
        <v>0</v>
      </c>
      <c r="AM65" s="22">
        <v>0</v>
      </c>
      <c r="AN65" s="22">
        <f>SUM(AL65:AM65)</f>
        <v>0</v>
      </c>
      <c r="AO65" s="22">
        <v>0</v>
      </c>
      <c r="AP65" s="22">
        <v>0</v>
      </c>
      <c r="AQ65" s="22">
        <f>SUM(AO65:AP65)</f>
        <v>0</v>
      </c>
      <c r="AR65" s="22">
        <v>0</v>
      </c>
      <c r="AS65" s="22">
        <v>0</v>
      </c>
      <c r="AT65" s="22">
        <v>0</v>
      </c>
      <c r="AU65" s="22">
        <v>0</v>
      </c>
      <c r="AV65" s="22">
        <f>SUM(AR65:AU65)</f>
        <v>0</v>
      </c>
      <c r="AW65" s="22">
        <v>0</v>
      </c>
      <c r="AX65" s="22">
        <v>0</v>
      </c>
      <c r="AY65" s="22">
        <v>0</v>
      </c>
      <c r="AZ65" s="22">
        <v>0</v>
      </c>
      <c r="BA65" s="22">
        <v>0</v>
      </c>
      <c r="BB65" s="22">
        <v>0</v>
      </c>
      <c r="BC65" s="22">
        <v>0</v>
      </c>
      <c r="BD65" s="22">
        <v>0</v>
      </c>
      <c r="BE65" s="22">
        <f>SUM(AW65:BD65)</f>
        <v>0</v>
      </c>
      <c r="BG65" s="22">
        <f t="shared" si="0"/>
        <v>0</v>
      </c>
      <c r="BH65" s="22">
        <f t="shared" si="1"/>
        <v>0</v>
      </c>
      <c r="BI65" s="22">
        <f t="shared" si="2"/>
        <v>0</v>
      </c>
      <c r="BJ65" s="22">
        <f t="shared" si="3"/>
        <v>0</v>
      </c>
      <c r="BK65" s="22">
        <f t="shared" si="4"/>
        <v>0</v>
      </c>
      <c r="BL65" s="22">
        <f t="shared" si="5"/>
        <v>0</v>
      </c>
      <c r="BM65" s="22">
        <f t="shared" si="6"/>
        <v>0</v>
      </c>
      <c r="BN65" s="22">
        <f t="shared" si="7"/>
        <v>0</v>
      </c>
    </row>
    <row r="66" spans="1:66" hidden="1" x14ac:dyDescent="0.25">
      <c r="A66" s="12"/>
      <c r="B66" s="14"/>
      <c r="C66" s="2"/>
      <c r="D66" s="3" t="s">
        <v>47</v>
      </c>
      <c r="E66" s="13"/>
      <c r="F66" s="22">
        <v>0</v>
      </c>
      <c r="G66" s="22">
        <v>0</v>
      </c>
      <c r="H66" s="22">
        <f>SUM(F66:G66)</f>
        <v>0</v>
      </c>
      <c r="I66" s="22">
        <v>0</v>
      </c>
      <c r="J66" s="22">
        <v>0</v>
      </c>
      <c r="K66" s="22">
        <v>0</v>
      </c>
      <c r="L66" s="22">
        <v>0</v>
      </c>
      <c r="M66" s="22">
        <f>SUM(I66:L66)</f>
        <v>0</v>
      </c>
      <c r="N66" s="22">
        <v>0</v>
      </c>
      <c r="O66" s="22">
        <v>0</v>
      </c>
      <c r="P66" s="22">
        <v>0</v>
      </c>
      <c r="Q66" s="22">
        <v>0</v>
      </c>
      <c r="R66" s="22">
        <v>0</v>
      </c>
      <c r="S66" s="22">
        <v>0</v>
      </c>
      <c r="T66" s="22">
        <v>0</v>
      </c>
      <c r="U66" s="22">
        <v>0</v>
      </c>
      <c r="V66" s="22">
        <v>0</v>
      </c>
      <c r="W66" s="22">
        <f>SUM(N66:V66)</f>
        <v>0</v>
      </c>
      <c r="X66" s="22">
        <v>0</v>
      </c>
      <c r="Y66" s="22">
        <v>0</v>
      </c>
      <c r="Z66" s="22">
        <v>0</v>
      </c>
      <c r="AA66" s="22">
        <v>0</v>
      </c>
      <c r="AB66" s="22">
        <v>0</v>
      </c>
      <c r="AC66" s="22">
        <v>0</v>
      </c>
      <c r="AD66" s="22">
        <v>0</v>
      </c>
      <c r="AE66" s="22">
        <v>0</v>
      </c>
      <c r="AF66" s="22">
        <v>0</v>
      </c>
      <c r="AG66" s="22">
        <v>0</v>
      </c>
      <c r="AH66" s="22">
        <v>0</v>
      </c>
      <c r="AI66" s="22">
        <v>0</v>
      </c>
      <c r="AJ66" s="22">
        <v>0</v>
      </c>
      <c r="AK66" s="22">
        <f>SUM(X66:AJ66)</f>
        <v>0</v>
      </c>
      <c r="AL66" s="22">
        <v>0</v>
      </c>
      <c r="AM66" s="22">
        <v>0</v>
      </c>
      <c r="AN66" s="22">
        <f>SUM(AL66:AM66)</f>
        <v>0</v>
      </c>
      <c r="AO66" s="22">
        <v>0</v>
      </c>
      <c r="AP66" s="22">
        <v>0</v>
      </c>
      <c r="AQ66" s="22">
        <f>SUM(AO66:AP66)</f>
        <v>0</v>
      </c>
      <c r="AR66" s="22">
        <v>0</v>
      </c>
      <c r="AS66" s="22">
        <v>0</v>
      </c>
      <c r="AT66" s="22">
        <v>0</v>
      </c>
      <c r="AU66" s="22">
        <v>0</v>
      </c>
      <c r="AV66" s="22">
        <f>SUM(AR66:AU66)</f>
        <v>0</v>
      </c>
      <c r="AW66" s="22">
        <v>0</v>
      </c>
      <c r="AX66" s="22">
        <v>0</v>
      </c>
      <c r="AY66" s="22">
        <v>0</v>
      </c>
      <c r="AZ66" s="22">
        <v>0</v>
      </c>
      <c r="BA66" s="22">
        <v>0</v>
      </c>
      <c r="BB66" s="22">
        <v>0</v>
      </c>
      <c r="BC66" s="22">
        <v>0</v>
      </c>
      <c r="BD66" s="22">
        <v>0</v>
      </c>
      <c r="BE66" s="22">
        <f>SUM(AW66:BD66)</f>
        <v>0</v>
      </c>
      <c r="BG66" s="22">
        <f t="shared" si="0"/>
        <v>0</v>
      </c>
      <c r="BH66" s="22">
        <f t="shared" si="1"/>
        <v>0</v>
      </c>
      <c r="BI66" s="22">
        <f t="shared" si="2"/>
        <v>0</v>
      </c>
      <c r="BJ66" s="22">
        <f t="shared" si="3"/>
        <v>0</v>
      </c>
      <c r="BK66" s="22">
        <f t="shared" si="4"/>
        <v>0</v>
      </c>
      <c r="BL66" s="22">
        <f t="shared" si="5"/>
        <v>0</v>
      </c>
      <c r="BM66" s="22">
        <f t="shared" si="6"/>
        <v>0</v>
      </c>
      <c r="BN66" s="22">
        <f t="shared" si="7"/>
        <v>0</v>
      </c>
    </row>
    <row r="67" spans="1:66" hidden="1" x14ac:dyDescent="0.25">
      <c r="A67" s="12"/>
      <c r="B67" s="14"/>
      <c r="C67" s="2"/>
      <c r="D67" s="3" t="s">
        <v>61</v>
      </c>
      <c r="E67" s="13"/>
      <c r="F67" s="22">
        <v>0</v>
      </c>
      <c r="G67" s="22">
        <v>0</v>
      </c>
      <c r="H67" s="22">
        <f>SUM(H68:H72)</f>
        <v>0</v>
      </c>
      <c r="I67" s="22">
        <v>0</v>
      </c>
      <c r="J67" s="22">
        <v>0</v>
      </c>
      <c r="K67" s="22">
        <v>0</v>
      </c>
      <c r="L67" s="22">
        <v>0</v>
      </c>
      <c r="M67" s="22">
        <f>SUM(M68:M72)</f>
        <v>0</v>
      </c>
      <c r="N67" s="22">
        <v>0</v>
      </c>
      <c r="O67" s="22">
        <v>0</v>
      </c>
      <c r="P67" s="22">
        <v>0</v>
      </c>
      <c r="Q67" s="22">
        <v>0</v>
      </c>
      <c r="R67" s="22">
        <v>0</v>
      </c>
      <c r="S67" s="22">
        <v>0</v>
      </c>
      <c r="T67" s="22">
        <v>0</v>
      </c>
      <c r="U67" s="22">
        <v>0</v>
      </c>
      <c r="V67" s="22">
        <v>0</v>
      </c>
      <c r="W67" s="22">
        <f>SUM(W68:W72)</f>
        <v>0</v>
      </c>
      <c r="X67" s="22">
        <v>0</v>
      </c>
      <c r="Y67" s="22">
        <v>0</v>
      </c>
      <c r="Z67" s="22">
        <v>0</v>
      </c>
      <c r="AA67" s="22">
        <v>0</v>
      </c>
      <c r="AB67" s="22">
        <v>0</v>
      </c>
      <c r="AC67" s="22">
        <v>0</v>
      </c>
      <c r="AD67" s="22">
        <v>0</v>
      </c>
      <c r="AE67" s="22">
        <v>0</v>
      </c>
      <c r="AF67" s="22">
        <v>0</v>
      </c>
      <c r="AG67" s="22">
        <v>0</v>
      </c>
      <c r="AH67" s="22">
        <v>0</v>
      </c>
      <c r="AI67" s="22">
        <v>0</v>
      </c>
      <c r="AJ67" s="22">
        <v>0</v>
      </c>
      <c r="AK67" s="22">
        <f>SUM(AK68:AK72)</f>
        <v>0</v>
      </c>
      <c r="AL67" s="22">
        <v>0</v>
      </c>
      <c r="AM67" s="22">
        <v>0</v>
      </c>
      <c r="AN67" s="22">
        <f>SUM(AN68:AN72)</f>
        <v>0</v>
      </c>
      <c r="AO67" s="22">
        <v>0</v>
      </c>
      <c r="AP67" s="22">
        <v>0</v>
      </c>
      <c r="AQ67" s="22">
        <f>SUM(AQ68:AQ72)</f>
        <v>0</v>
      </c>
      <c r="AR67" s="22">
        <v>0</v>
      </c>
      <c r="AS67" s="22">
        <v>0</v>
      </c>
      <c r="AT67" s="22">
        <v>0</v>
      </c>
      <c r="AU67" s="22">
        <v>0</v>
      </c>
      <c r="AV67" s="22">
        <f>SUM(AV68:AV72)</f>
        <v>0</v>
      </c>
      <c r="AW67" s="22">
        <v>0</v>
      </c>
      <c r="AX67" s="22">
        <v>0</v>
      </c>
      <c r="AY67" s="22">
        <v>0</v>
      </c>
      <c r="AZ67" s="22">
        <v>0</v>
      </c>
      <c r="BA67" s="22">
        <v>0</v>
      </c>
      <c r="BB67" s="22">
        <v>0</v>
      </c>
      <c r="BC67" s="22">
        <v>0</v>
      </c>
      <c r="BD67" s="22">
        <v>0</v>
      </c>
      <c r="BE67" s="22">
        <f>SUM(BE68:BE72)</f>
        <v>0</v>
      </c>
      <c r="BG67" s="22">
        <f t="shared" si="0"/>
        <v>0</v>
      </c>
      <c r="BH67" s="22">
        <f t="shared" si="1"/>
        <v>0</v>
      </c>
      <c r="BI67" s="22">
        <f t="shared" si="2"/>
        <v>0</v>
      </c>
      <c r="BJ67" s="22">
        <f t="shared" si="3"/>
        <v>0</v>
      </c>
      <c r="BK67" s="22">
        <f t="shared" si="4"/>
        <v>0</v>
      </c>
      <c r="BL67" s="22">
        <f t="shared" si="5"/>
        <v>0</v>
      </c>
      <c r="BM67" s="22">
        <f t="shared" si="6"/>
        <v>0</v>
      </c>
      <c r="BN67" s="22">
        <f t="shared" si="7"/>
        <v>0</v>
      </c>
    </row>
    <row r="68" spans="1:66" hidden="1" x14ac:dyDescent="0.25">
      <c r="A68" s="12"/>
      <c r="B68" s="1"/>
      <c r="C68" s="14"/>
      <c r="D68" s="3"/>
      <c r="E68" s="13" t="s">
        <v>62</v>
      </c>
      <c r="F68" s="22">
        <v>0</v>
      </c>
      <c r="G68" s="22">
        <v>0</v>
      </c>
      <c r="H68" s="22">
        <f>SUM(F68:G68)</f>
        <v>0</v>
      </c>
      <c r="I68" s="22">
        <v>0</v>
      </c>
      <c r="J68" s="22">
        <v>0</v>
      </c>
      <c r="K68" s="22">
        <v>0</v>
      </c>
      <c r="L68" s="22">
        <v>0</v>
      </c>
      <c r="M68" s="22">
        <f>SUM(I68:L68)</f>
        <v>0</v>
      </c>
      <c r="N68" s="22">
        <v>0</v>
      </c>
      <c r="O68" s="22">
        <v>0</v>
      </c>
      <c r="P68" s="22">
        <v>0</v>
      </c>
      <c r="Q68" s="22">
        <v>0</v>
      </c>
      <c r="R68" s="22">
        <v>0</v>
      </c>
      <c r="S68" s="22">
        <v>0</v>
      </c>
      <c r="T68" s="22">
        <v>0</v>
      </c>
      <c r="U68" s="22">
        <v>0</v>
      </c>
      <c r="V68" s="22">
        <v>0</v>
      </c>
      <c r="W68" s="22">
        <f>SUM(N68:V68)</f>
        <v>0</v>
      </c>
      <c r="X68" s="22">
        <v>0</v>
      </c>
      <c r="Y68" s="22">
        <v>0</v>
      </c>
      <c r="Z68" s="22">
        <v>0</v>
      </c>
      <c r="AA68" s="22">
        <v>0</v>
      </c>
      <c r="AB68" s="22">
        <v>0</v>
      </c>
      <c r="AC68" s="22">
        <v>0</v>
      </c>
      <c r="AD68" s="22">
        <v>0</v>
      </c>
      <c r="AE68" s="22">
        <v>0</v>
      </c>
      <c r="AF68" s="22">
        <v>0</v>
      </c>
      <c r="AG68" s="22">
        <v>0</v>
      </c>
      <c r="AH68" s="22">
        <v>0</v>
      </c>
      <c r="AI68" s="22">
        <v>0</v>
      </c>
      <c r="AJ68" s="22">
        <v>0</v>
      </c>
      <c r="AK68" s="22">
        <f>SUM(X68:AJ68)</f>
        <v>0</v>
      </c>
      <c r="AL68" s="22">
        <v>0</v>
      </c>
      <c r="AM68" s="22">
        <v>0</v>
      </c>
      <c r="AN68" s="22">
        <f>SUM(AL68:AM68)</f>
        <v>0</v>
      </c>
      <c r="AO68" s="22">
        <v>0</v>
      </c>
      <c r="AP68" s="22">
        <v>0</v>
      </c>
      <c r="AQ68" s="22">
        <f>SUM(AO68:AP68)</f>
        <v>0</v>
      </c>
      <c r="AR68" s="22">
        <v>0</v>
      </c>
      <c r="AS68" s="22">
        <v>0</v>
      </c>
      <c r="AT68" s="22">
        <v>0</v>
      </c>
      <c r="AU68" s="22">
        <v>0</v>
      </c>
      <c r="AV68" s="22">
        <f>SUM(AR68:AU68)</f>
        <v>0</v>
      </c>
      <c r="AW68" s="22">
        <v>0</v>
      </c>
      <c r="AX68" s="22">
        <v>0</v>
      </c>
      <c r="AY68" s="22">
        <v>0</v>
      </c>
      <c r="AZ68" s="22">
        <v>0</v>
      </c>
      <c r="BA68" s="22">
        <v>0</v>
      </c>
      <c r="BB68" s="22">
        <v>0</v>
      </c>
      <c r="BC68" s="22">
        <v>0</v>
      </c>
      <c r="BD68" s="22">
        <v>0</v>
      </c>
      <c r="BE68" s="22">
        <f>SUM(AW68:BD68)</f>
        <v>0</v>
      </c>
      <c r="BG68" s="22">
        <f t="shared" si="0"/>
        <v>0</v>
      </c>
      <c r="BH68" s="22">
        <f t="shared" si="1"/>
        <v>0</v>
      </c>
      <c r="BI68" s="22">
        <f t="shared" si="2"/>
        <v>0</v>
      </c>
      <c r="BJ68" s="22">
        <f t="shared" si="3"/>
        <v>0</v>
      </c>
      <c r="BK68" s="22">
        <f t="shared" si="4"/>
        <v>0</v>
      </c>
      <c r="BL68" s="22">
        <f t="shared" si="5"/>
        <v>0</v>
      </c>
      <c r="BM68" s="22">
        <f t="shared" si="6"/>
        <v>0</v>
      </c>
      <c r="BN68" s="22">
        <f t="shared" si="7"/>
        <v>0</v>
      </c>
    </row>
    <row r="69" spans="1:66" hidden="1" x14ac:dyDescent="0.25">
      <c r="A69" s="12"/>
      <c r="B69" s="1"/>
      <c r="C69" s="14"/>
      <c r="D69" s="3"/>
      <c r="E69" s="13" t="s">
        <v>63</v>
      </c>
      <c r="F69" s="22">
        <v>0</v>
      </c>
      <c r="G69" s="22">
        <v>0</v>
      </c>
      <c r="H69" s="22">
        <f>SUM(F69:G69)</f>
        <v>0</v>
      </c>
      <c r="I69" s="22">
        <v>0</v>
      </c>
      <c r="J69" s="22">
        <v>0</v>
      </c>
      <c r="K69" s="22">
        <v>0</v>
      </c>
      <c r="L69" s="22">
        <v>0</v>
      </c>
      <c r="M69" s="22">
        <f>SUM(I69:L69)</f>
        <v>0</v>
      </c>
      <c r="N69" s="22">
        <v>0</v>
      </c>
      <c r="O69" s="22">
        <v>0</v>
      </c>
      <c r="P69" s="22">
        <v>0</v>
      </c>
      <c r="Q69" s="22">
        <v>0</v>
      </c>
      <c r="R69" s="22">
        <v>0</v>
      </c>
      <c r="S69" s="22">
        <v>0</v>
      </c>
      <c r="T69" s="22">
        <v>0</v>
      </c>
      <c r="U69" s="22">
        <v>0</v>
      </c>
      <c r="V69" s="22">
        <v>0</v>
      </c>
      <c r="W69" s="22">
        <f>SUM(N69:V69)</f>
        <v>0</v>
      </c>
      <c r="X69" s="22">
        <v>0</v>
      </c>
      <c r="Y69" s="22">
        <v>0</v>
      </c>
      <c r="Z69" s="22">
        <v>0</v>
      </c>
      <c r="AA69" s="22">
        <v>0</v>
      </c>
      <c r="AB69" s="22">
        <v>0</v>
      </c>
      <c r="AC69" s="22">
        <v>0</v>
      </c>
      <c r="AD69" s="22">
        <v>0</v>
      </c>
      <c r="AE69" s="22">
        <v>0</v>
      </c>
      <c r="AF69" s="22">
        <v>0</v>
      </c>
      <c r="AG69" s="22">
        <v>0</v>
      </c>
      <c r="AH69" s="22">
        <v>0</v>
      </c>
      <c r="AI69" s="22">
        <v>0</v>
      </c>
      <c r="AJ69" s="22">
        <v>0</v>
      </c>
      <c r="AK69" s="22">
        <f>SUM(X69:AJ69)</f>
        <v>0</v>
      </c>
      <c r="AL69" s="22">
        <v>0</v>
      </c>
      <c r="AM69" s="22">
        <v>0</v>
      </c>
      <c r="AN69" s="22">
        <f>SUM(AL69:AM69)</f>
        <v>0</v>
      </c>
      <c r="AO69" s="22">
        <v>0</v>
      </c>
      <c r="AP69" s="22">
        <v>0</v>
      </c>
      <c r="AQ69" s="22">
        <f>SUM(AO69:AP69)</f>
        <v>0</v>
      </c>
      <c r="AR69" s="22">
        <v>0</v>
      </c>
      <c r="AS69" s="22">
        <v>0</v>
      </c>
      <c r="AT69" s="22">
        <v>0</v>
      </c>
      <c r="AU69" s="22">
        <v>0</v>
      </c>
      <c r="AV69" s="22">
        <f>SUM(AR69:AU69)</f>
        <v>0</v>
      </c>
      <c r="AW69" s="22">
        <v>0</v>
      </c>
      <c r="AX69" s="22">
        <v>0</v>
      </c>
      <c r="AY69" s="22">
        <v>0</v>
      </c>
      <c r="AZ69" s="22">
        <v>0</v>
      </c>
      <c r="BA69" s="22">
        <v>0</v>
      </c>
      <c r="BB69" s="22">
        <v>0</v>
      </c>
      <c r="BC69" s="22">
        <v>0</v>
      </c>
      <c r="BD69" s="22">
        <v>0</v>
      </c>
      <c r="BE69" s="22">
        <f>SUM(AW69:BD69)</f>
        <v>0</v>
      </c>
      <c r="BG69" s="22">
        <f t="shared" si="0"/>
        <v>0</v>
      </c>
      <c r="BH69" s="22">
        <f t="shared" si="1"/>
        <v>0</v>
      </c>
      <c r="BI69" s="22">
        <f t="shared" si="2"/>
        <v>0</v>
      </c>
      <c r="BJ69" s="22">
        <f t="shared" si="3"/>
        <v>0</v>
      </c>
      <c r="BK69" s="22">
        <f t="shared" si="4"/>
        <v>0</v>
      </c>
      <c r="BL69" s="22">
        <f t="shared" si="5"/>
        <v>0</v>
      </c>
      <c r="BM69" s="22">
        <f t="shared" si="6"/>
        <v>0</v>
      </c>
      <c r="BN69" s="22">
        <f t="shared" si="7"/>
        <v>0</v>
      </c>
    </row>
    <row r="70" spans="1:66" hidden="1" x14ac:dyDescent="0.25">
      <c r="A70" s="12"/>
      <c r="B70" s="1"/>
      <c r="C70" s="14"/>
      <c r="D70" s="3"/>
      <c r="E70" s="13" t="s">
        <v>64</v>
      </c>
      <c r="F70" s="22">
        <v>0</v>
      </c>
      <c r="G70" s="22">
        <v>0</v>
      </c>
      <c r="H70" s="22">
        <f>SUM(F70:G70)</f>
        <v>0</v>
      </c>
      <c r="I70" s="22">
        <v>0</v>
      </c>
      <c r="J70" s="22">
        <v>0</v>
      </c>
      <c r="K70" s="22">
        <v>0</v>
      </c>
      <c r="L70" s="22">
        <v>0</v>
      </c>
      <c r="M70" s="22">
        <f>SUM(I70:L70)</f>
        <v>0</v>
      </c>
      <c r="N70" s="22">
        <v>0</v>
      </c>
      <c r="O70" s="22">
        <v>0</v>
      </c>
      <c r="P70" s="22">
        <v>0</v>
      </c>
      <c r="Q70" s="22">
        <v>0</v>
      </c>
      <c r="R70" s="22">
        <v>0</v>
      </c>
      <c r="S70" s="22">
        <v>0</v>
      </c>
      <c r="T70" s="22">
        <v>0</v>
      </c>
      <c r="U70" s="22">
        <v>0</v>
      </c>
      <c r="V70" s="22">
        <v>0</v>
      </c>
      <c r="W70" s="22">
        <f>SUM(N70:V70)</f>
        <v>0</v>
      </c>
      <c r="X70" s="22">
        <v>0</v>
      </c>
      <c r="Y70" s="22">
        <v>0</v>
      </c>
      <c r="Z70" s="22">
        <v>0</v>
      </c>
      <c r="AA70" s="22">
        <v>0</v>
      </c>
      <c r="AB70" s="22">
        <v>0</v>
      </c>
      <c r="AC70" s="22">
        <v>0</v>
      </c>
      <c r="AD70" s="22">
        <v>0</v>
      </c>
      <c r="AE70" s="22">
        <v>0</v>
      </c>
      <c r="AF70" s="22">
        <v>0</v>
      </c>
      <c r="AG70" s="22">
        <v>0</v>
      </c>
      <c r="AH70" s="22">
        <v>0</v>
      </c>
      <c r="AI70" s="22">
        <v>0</v>
      </c>
      <c r="AJ70" s="22">
        <v>0</v>
      </c>
      <c r="AK70" s="22">
        <f>SUM(X70:AJ70)</f>
        <v>0</v>
      </c>
      <c r="AL70" s="22">
        <v>0</v>
      </c>
      <c r="AM70" s="22">
        <v>0</v>
      </c>
      <c r="AN70" s="22">
        <f>SUM(AL70:AM70)</f>
        <v>0</v>
      </c>
      <c r="AO70" s="22">
        <v>0</v>
      </c>
      <c r="AP70" s="22">
        <v>0</v>
      </c>
      <c r="AQ70" s="22">
        <f>SUM(AO70:AP70)</f>
        <v>0</v>
      </c>
      <c r="AR70" s="22">
        <v>0</v>
      </c>
      <c r="AS70" s="22">
        <v>0</v>
      </c>
      <c r="AT70" s="22">
        <v>0</v>
      </c>
      <c r="AU70" s="22">
        <v>0</v>
      </c>
      <c r="AV70" s="22">
        <f>SUM(AR70:AU70)</f>
        <v>0</v>
      </c>
      <c r="AW70" s="22">
        <v>0</v>
      </c>
      <c r="AX70" s="22">
        <v>0</v>
      </c>
      <c r="AY70" s="22">
        <v>0</v>
      </c>
      <c r="AZ70" s="22">
        <v>0</v>
      </c>
      <c r="BA70" s="22">
        <v>0</v>
      </c>
      <c r="BB70" s="22">
        <v>0</v>
      </c>
      <c r="BC70" s="22">
        <v>0</v>
      </c>
      <c r="BD70" s="22">
        <v>0</v>
      </c>
      <c r="BE70" s="22">
        <f>SUM(AW70:BD70)</f>
        <v>0</v>
      </c>
      <c r="BG70" s="22">
        <f t="shared" si="0"/>
        <v>0</v>
      </c>
      <c r="BH70" s="22">
        <f t="shared" si="1"/>
        <v>0</v>
      </c>
      <c r="BI70" s="22">
        <f t="shared" si="2"/>
        <v>0</v>
      </c>
      <c r="BJ70" s="22">
        <f t="shared" si="3"/>
        <v>0</v>
      </c>
      <c r="BK70" s="22">
        <f t="shared" si="4"/>
        <v>0</v>
      </c>
      <c r="BL70" s="22">
        <f t="shared" si="5"/>
        <v>0</v>
      </c>
      <c r="BM70" s="22">
        <f t="shared" si="6"/>
        <v>0</v>
      </c>
      <c r="BN70" s="22">
        <f t="shared" si="7"/>
        <v>0</v>
      </c>
    </row>
    <row r="71" spans="1:66" hidden="1" x14ac:dyDescent="0.25">
      <c r="A71" s="12"/>
      <c r="B71" s="1"/>
      <c r="C71" s="14"/>
      <c r="D71" s="3"/>
      <c r="E71" s="13" t="s">
        <v>65</v>
      </c>
      <c r="F71" s="22">
        <v>0</v>
      </c>
      <c r="G71" s="22">
        <v>0</v>
      </c>
      <c r="H71" s="22">
        <f>SUM(F71:G71)</f>
        <v>0</v>
      </c>
      <c r="I71" s="22">
        <v>0</v>
      </c>
      <c r="J71" s="22">
        <v>0</v>
      </c>
      <c r="K71" s="22">
        <v>0</v>
      </c>
      <c r="L71" s="22">
        <v>0</v>
      </c>
      <c r="M71" s="22">
        <f>SUM(I71:L71)</f>
        <v>0</v>
      </c>
      <c r="N71" s="22">
        <v>0</v>
      </c>
      <c r="O71" s="22">
        <v>0</v>
      </c>
      <c r="P71" s="22">
        <v>0</v>
      </c>
      <c r="Q71" s="22">
        <v>0</v>
      </c>
      <c r="R71" s="22">
        <v>0</v>
      </c>
      <c r="S71" s="22">
        <v>0</v>
      </c>
      <c r="T71" s="22">
        <v>0</v>
      </c>
      <c r="U71" s="22">
        <v>0</v>
      </c>
      <c r="V71" s="22">
        <v>0</v>
      </c>
      <c r="W71" s="22">
        <f>SUM(N71:V71)</f>
        <v>0</v>
      </c>
      <c r="X71" s="22">
        <v>0</v>
      </c>
      <c r="Y71" s="22">
        <v>0</v>
      </c>
      <c r="Z71" s="22">
        <v>0</v>
      </c>
      <c r="AA71" s="22">
        <v>0</v>
      </c>
      <c r="AB71" s="22">
        <v>0</v>
      </c>
      <c r="AC71" s="22">
        <v>0</v>
      </c>
      <c r="AD71" s="22">
        <v>0</v>
      </c>
      <c r="AE71" s="22">
        <v>0</v>
      </c>
      <c r="AF71" s="22">
        <v>0</v>
      </c>
      <c r="AG71" s="22">
        <v>0</v>
      </c>
      <c r="AH71" s="22">
        <v>0</v>
      </c>
      <c r="AI71" s="22">
        <v>0</v>
      </c>
      <c r="AJ71" s="22">
        <v>0</v>
      </c>
      <c r="AK71" s="22">
        <f>SUM(X71:AJ71)</f>
        <v>0</v>
      </c>
      <c r="AL71" s="22">
        <v>0</v>
      </c>
      <c r="AM71" s="22">
        <v>0</v>
      </c>
      <c r="AN71" s="22">
        <f>SUM(AL71:AM71)</f>
        <v>0</v>
      </c>
      <c r="AO71" s="22">
        <v>0</v>
      </c>
      <c r="AP71" s="22">
        <v>0</v>
      </c>
      <c r="AQ71" s="22">
        <f>SUM(AO71:AP71)</f>
        <v>0</v>
      </c>
      <c r="AR71" s="22">
        <v>0</v>
      </c>
      <c r="AS71" s="22">
        <v>0</v>
      </c>
      <c r="AT71" s="22">
        <v>0</v>
      </c>
      <c r="AU71" s="22">
        <v>0</v>
      </c>
      <c r="AV71" s="22">
        <f>SUM(AR71:AU71)</f>
        <v>0</v>
      </c>
      <c r="AW71" s="22">
        <v>0</v>
      </c>
      <c r="AX71" s="22">
        <v>0</v>
      </c>
      <c r="AY71" s="22">
        <v>0</v>
      </c>
      <c r="AZ71" s="22">
        <v>0</v>
      </c>
      <c r="BA71" s="22">
        <v>0</v>
      </c>
      <c r="BB71" s="22">
        <v>0</v>
      </c>
      <c r="BC71" s="22">
        <v>0</v>
      </c>
      <c r="BD71" s="22">
        <v>0</v>
      </c>
      <c r="BE71" s="22">
        <f>SUM(AW71:BD71)</f>
        <v>0</v>
      </c>
      <c r="BG71" s="22">
        <f t="shared" si="0"/>
        <v>0</v>
      </c>
      <c r="BH71" s="22">
        <f t="shared" si="1"/>
        <v>0</v>
      </c>
      <c r="BI71" s="22">
        <f t="shared" si="2"/>
        <v>0</v>
      </c>
      <c r="BJ71" s="22">
        <f t="shared" si="3"/>
        <v>0</v>
      </c>
      <c r="BK71" s="22">
        <f t="shared" si="4"/>
        <v>0</v>
      </c>
      <c r="BL71" s="22">
        <f t="shared" si="5"/>
        <v>0</v>
      </c>
      <c r="BM71" s="22">
        <f t="shared" si="6"/>
        <v>0</v>
      </c>
      <c r="BN71" s="22">
        <f t="shared" si="7"/>
        <v>0</v>
      </c>
    </row>
    <row r="72" spans="1:66" hidden="1" x14ac:dyDescent="0.25">
      <c r="A72" s="12"/>
      <c r="B72" s="1"/>
      <c r="C72" s="14"/>
      <c r="D72" s="3"/>
      <c r="E72" s="13" t="s">
        <v>34</v>
      </c>
      <c r="F72" s="22">
        <v>0</v>
      </c>
      <c r="G72" s="22">
        <v>0</v>
      </c>
      <c r="H72" s="22">
        <f>SUM(F72:G72)</f>
        <v>0</v>
      </c>
      <c r="I72" s="22">
        <v>0</v>
      </c>
      <c r="J72" s="22">
        <v>0</v>
      </c>
      <c r="K72" s="22">
        <v>0</v>
      </c>
      <c r="L72" s="22">
        <v>0</v>
      </c>
      <c r="M72" s="22">
        <f>SUM(I72:L72)</f>
        <v>0</v>
      </c>
      <c r="N72" s="22">
        <v>0</v>
      </c>
      <c r="O72" s="22">
        <v>0</v>
      </c>
      <c r="P72" s="22">
        <v>0</v>
      </c>
      <c r="Q72" s="22">
        <v>0</v>
      </c>
      <c r="R72" s="22">
        <v>0</v>
      </c>
      <c r="S72" s="22">
        <v>0</v>
      </c>
      <c r="T72" s="22">
        <v>0</v>
      </c>
      <c r="U72" s="22">
        <v>0</v>
      </c>
      <c r="V72" s="22">
        <v>0</v>
      </c>
      <c r="W72" s="22">
        <f>SUM(N72:V72)</f>
        <v>0</v>
      </c>
      <c r="X72" s="22">
        <v>0</v>
      </c>
      <c r="Y72" s="22">
        <v>0</v>
      </c>
      <c r="Z72" s="22">
        <v>0</v>
      </c>
      <c r="AA72" s="22">
        <v>0</v>
      </c>
      <c r="AB72" s="22">
        <v>0</v>
      </c>
      <c r="AC72" s="22">
        <v>0</v>
      </c>
      <c r="AD72" s="22">
        <v>0</v>
      </c>
      <c r="AE72" s="22">
        <v>0</v>
      </c>
      <c r="AF72" s="22">
        <v>0</v>
      </c>
      <c r="AG72" s="22">
        <v>0</v>
      </c>
      <c r="AH72" s="22">
        <v>0</v>
      </c>
      <c r="AI72" s="22">
        <v>0</v>
      </c>
      <c r="AJ72" s="22">
        <v>0</v>
      </c>
      <c r="AK72" s="22">
        <f>SUM(X72:AJ72)</f>
        <v>0</v>
      </c>
      <c r="AL72" s="22">
        <v>0</v>
      </c>
      <c r="AM72" s="22">
        <v>0</v>
      </c>
      <c r="AN72" s="22">
        <f>SUM(AL72:AM72)</f>
        <v>0</v>
      </c>
      <c r="AO72" s="22">
        <v>0</v>
      </c>
      <c r="AP72" s="22">
        <v>0</v>
      </c>
      <c r="AQ72" s="22">
        <f>SUM(AO72:AP72)</f>
        <v>0</v>
      </c>
      <c r="AR72" s="22">
        <v>0</v>
      </c>
      <c r="AS72" s="22">
        <v>0</v>
      </c>
      <c r="AT72" s="22">
        <v>0</v>
      </c>
      <c r="AU72" s="22">
        <v>0</v>
      </c>
      <c r="AV72" s="22">
        <f>SUM(AR72:AU72)</f>
        <v>0</v>
      </c>
      <c r="AW72" s="22">
        <v>0</v>
      </c>
      <c r="AX72" s="22">
        <v>0</v>
      </c>
      <c r="AY72" s="22">
        <v>0</v>
      </c>
      <c r="AZ72" s="22">
        <v>0</v>
      </c>
      <c r="BA72" s="22">
        <v>0</v>
      </c>
      <c r="BB72" s="22">
        <v>0</v>
      </c>
      <c r="BC72" s="22">
        <v>0</v>
      </c>
      <c r="BD72" s="22">
        <v>0</v>
      </c>
      <c r="BE72" s="22">
        <f>SUM(AW72:BD72)</f>
        <v>0</v>
      </c>
      <c r="BG72" s="22">
        <f t="shared" si="0"/>
        <v>0</v>
      </c>
      <c r="BH72" s="22">
        <f t="shared" si="1"/>
        <v>0</v>
      </c>
      <c r="BI72" s="22">
        <f t="shared" si="2"/>
        <v>0</v>
      </c>
      <c r="BJ72" s="22">
        <f t="shared" si="3"/>
        <v>0</v>
      </c>
      <c r="BK72" s="22">
        <f t="shared" si="4"/>
        <v>0</v>
      </c>
      <c r="BL72" s="22">
        <f t="shared" si="5"/>
        <v>0</v>
      </c>
      <c r="BM72" s="22">
        <f t="shared" si="6"/>
        <v>0</v>
      </c>
      <c r="BN72" s="22">
        <f t="shared" si="7"/>
        <v>0</v>
      </c>
    </row>
    <row r="73" spans="1:66" hidden="1" x14ac:dyDescent="0.25">
      <c r="A73" s="12"/>
      <c r="B73" s="14"/>
      <c r="C73" s="2"/>
      <c r="D73" s="3" t="s">
        <v>66</v>
      </c>
      <c r="E73" s="13"/>
      <c r="F73" s="22">
        <v>0</v>
      </c>
      <c r="G73" s="22">
        <v>0</v>
      </c>
      <c r="H73" s="22">
        <f>SUM(H74:H79)</f>
        <v>0</v>
      </c>
      <c r="I73" s="22">
        <v>0</v>
      </c>
      <c r="J73" s="22">
        <v>0</v>
      </c>
      <c r="K73" s="22">
        <v>0</v>
      </c>
      <c r="L73" s="22">
        <v>0</v>
      </c>
      <c r="M73" s="22">
        <f>SUM(M74:M79)</f>
        <v>0</v>
      </c>
      <c r="N73" s="22">
        <v>0</v>
      </c>
      <c r="O73" s="22">
        <v>0</v>
      </c>
      <c r="P73" s="22">
        <v>0</v>
      </c>
      <c r="Q73" s="22">
        <v>0</v>
      </c>
      <c r="R73" s="22">
        <v>0</v>
      </c>
      <c r="S73" s="22">
        <v>0</v>
      </c>
      <c r="T73" s="22">
        <v>0</v>
      </c>
      <c r="U73" s="22">
        <v>0</v>
      </c>
      <c r="V73" s="22">
        <v>0</v>
      </c>
      <c r="W73" s="22">
        <f>SUM(W74:W79)</f>
        <v>0</v>
      </c>
      <c r="X73" s="22">
        <v>0</v>
      </c>
      <c r="Y73" s="22">
        <v>0</v>
      </c>
      <c r="Z73" s="22">
        <v>0</v>
      </c>
      <c r="AA73" s="22">
        <v>0</v>
      </c>
      <c r="AB73" s="22">
        <v>0</v>
      </c>
      <c r="AC73" s="22">
        <v>0</v>
      </c>
      <c r="AD73" s="22">
        <v>0</v>
      </c>
      <c r="AE73" s="22">
        <v>0</v>
      </c>
      <c r="AF73" s="22">
        <v>0</v>
      </c>
      <c r="AG73" s="22">
        <v>0</v>
      </c>
      <c r="AH73" s="22">
        <v>0</v>
      </c>
      <c r="AI73" s="22">
        <v>0</v>
      </c>
      <c r="AJ73" s="22">
        <v>0</v>
      </c>
      <c r="AK73" s="22">
        <f>SUM(AK74:AK79)</f>
        <v>0</v>
      </c>
      <c r="AL73" s="22">
        <v>0</v>
      </c>
      <c r="AM73" s="22">
        <v>0</v>
      </c>
      <c r="AN73" s="22">
        <f>SUM(AN74:AN79)</f>
        <v>0</v>
      </c>
      <c r="AO73" s="22">
        <v>0</v>
      </c>
      <c r="AP73" s="22">
        <v>0</v>
      </c>
      <c r="AQ73" s="22">
        <f>SUM(AQ74:AQ79)</f>
        <v>0</v>
      </c>
      <c r="AR73" s="22">
        <v>0</v>
      </c>
      <c r="AS73" s="22">
        <v>0</v>
      </c>
      <c r="AT73" s="22">
        <v>0</v>
      </c>
      <c r="AU73" s="22">
        <v>0</v>
      </c>
      <c r="AV73" s="22">
        <f>SUM(AV74:AV79)</f>
        <v>0</v>
      </c>
      <c r="AW73" s="22">
        <v>0</v>
      </c>
      <c r="AX73" s="22">
        <v>0</v>
      </c>
      <c r="AY73" s="22">
        <v>0</v>
      </c>
      <c r="AZ73" s="22">
        <v>0</v>
      </c>
      <c r="BA73" s="22">
        <v>0</v>
      </c>
      <c r="BB73" s="22">
        <v>0</v>
      </c>
      <c r="BC73" s="22">
        <v>0</v>
      </c>
      <c r="BD73" s="22">
        <v>0</v>
      </c>
      <c r="BE73" s="22">
        <f>SUM(BE74:BE79)</f>
        <v>0</v>
      </c>
      <c r="BG73" s="22">
        <f t="shared" si="0"/>
        <v>0</v>
      </c>
      <c r="BH73" s="22">
        <f t="shared" si="1"/>
        <v>0</v>
      </c>
      <c r="BI73" s="22">
        <f t="shared" si="2"/>
        <v>0</v>
      </c>
      <c r="BJ73" s="22">
        <f t="shared" si="3"/>
        <v>0</v>
      </c>
      <c r="BK73" s="22">
        <f t="shared" si="4"/>
        <v>0</v>
      </c>
      <c r="BL73" s="22">
        <f t="shared" si="5"/>
        <v>0</v>
      </c>
      <c r="BM73" s="22">
        <f t="shared" si="6"/>
        <v>0</v>
      </c>
      <c r="BN73" s="22">
        <f t="shared" si="7"/>
        <v>0</v>
      </c>
    </row>
    <row r="74" spans="1:66" hidden="1" x14ac:dyDescent="0.25">
      <c r="A74" s="12"/>
      <c r="B74" s="1"/>
      <c r="C74" s="14"/>
      <c r="D74" s="3"/>
      <c r="E74" s="13" t="s">
        <v>67</v>
      </c>
      <c r="F74" s="22">
        <v>0</v>
      </c>
      <c r="G74" s="22">
        <v>0</v>
      </c>
      <c r="H74" s="22">
        <f t="shared" ref="H74:H79" si="40">SUM(F74:G74)</f>
        <v>0</v>
      </c>
      <c r="I74" s="22">
        <v>0</v>
      </c>
      <c r="J74" s="22">
        <v>0</v>
      </c>
      <c r="K74" s="22">
        <v>0</v>
      </c>
      <c r="L74" s="22">
        <v>0</v>
      </c>
      <c r="M74" s="22">
        <f t="shared" ref="M74:M79" si="41">SUM(I74:L74)</f>
        <v>0</v>
      </c>
      <c r="N74" s="22">
        <v>0</v>
      </c>
      <c r="O74" s="22">
        <v>0</v>
      </c>
      <c r="P74" s="22">
        <v>0</v>
      </c>
      <c r="Q74" s="22">
        <v>0</v>
      </c>
      <c r="R74" s="22">
        <v>0</v>
      </c>
      <c r="S74" s="22">
        <v>0</v>
      </c>
      <c r="T74" s="22">
        <v>0</v>
      </c>
      <c r="U74" s="22">
        <v>0</v>
      </c>
      <c r="V74" s="22">
        <v>0</v>
      </c>
      <c r="W74" s="22">
        <f t="shared" ref="W74:W79" si="42">SUM(N74:V74)</f>
        <v>0</v>
      </c>
      <c r="X74" s="22">
        <v>0</v>
      </c>
      <c r="Y74" s="22">
        <v>0</v>
      </c>
      <c r="Z74" s="22">
        <v>0</v>
      </c>
      <c r="AA74" s="22">
        <v>0</v>
      </c>
      <c r="AB74" s="22">
        <v>0</v>
      </c>
      <c r="AC74" s="22">
        <v>0</v>
      </c>
      <c r="AD74" s="22">
        <v>0</v>
      </c>
      <c r="AE74" s="22">
        <v>0</v>
      </c>
      <c r="AF74" s="22">
        <v>0</v>
      </c>
      <c r="AG74" s="22">
        <v>0</v>
      </c>
      <c r="AH74" s="22">
        <v>0</v>
      </c>
      <c r="AI74" s="22">
        <v>0</v>
      </c>
      <c r="AJ74" s="22">
        <v>0</v>
      </c>
      <c r="AK74" s="22">
        <f t="shared" ref="AK74:AK79" si="43">SUM(X74:AJ74)</f>
        <v>0</v>
      </c>
      <c r="AL74" s="22">
        <v>0</v>
      </c>
      <c r="AM74" s="22">
        <v>0</v>
      </c>
      <c r="AN74" s="22">
        <f t="shared" ref="AN74:AN79" si="44">SUM(AL74:AM74)</f>
        <v>0</v>
      </c>
      <c r="AO74" s="22">
        <v>0</v>
      </c>
      <c r="AP74" s="22">
        <v>0</v>
      </c>
      <c r="AQ74" s="22">
        <f t="shared" ref="AQ74:AQ79" si="45">SUM(AO74:AP74)</f>
        <v>0</v>
      </c>
      <c r="AR74" s="22">
        <v>0</v>
      </c>
      <c r="AS74" s="22">
        <v>0</v>
      </c>
      <c r="AT74" s="22">
        <v>0</v>
      </c>
      <c r="AU74" s="22">
        <v>0</v>
      </c>
      <c r="AV74" s="22">
        <f t="shared" ref="AV74:AV79" si="46">SUM(AR74:AU74)</f>
        <v>0</v>
      </c>
      <c r="AW74" s="22">
        <v>0</v>
      </c>
      <c r="AX74" s="22">
        <v>0</v>
      </c>
      <c r="AY74" s="22">
        <v>0</v>
      </c>
      <c r="AZ74" s="22">
        <v>0</v>
      </c>
      <c r="BA74" s="22">
        <v>0</v>
      </c>
      <c r="BB74" s="22">
        <v>0</v>
      </c>
      <c r="BC74" s="22">
        <v>0</v>
      </c>
      <c r="BD74" s="22">
        <v>0</v>
      </c>
      <c r="BE74" s="22">
        <f t="shared" ref="BE74:BE79" si="47">SUM(AW74:BD74)</f>
        <v>0</v>
      </c>
      <c r="BG74" s="22">
        <f t="shared" si="0"/>
        <v>0</v>
      </c>
      <c r="BH74" s="22">
        <f t="shared" si="1"/>
        <v>0</v>
      </c>
      <c r="BI74" s="22">
        <f t="shared" si="2"/>
        <v>0</v>
      </c>
      <c r="BJ74" s="22">
        <f t="shared" si="3"/>
        <v>0</v>
      </c>
      <c r="BK74" s="22">
        <f t="shared" si="4"/>
        <v>0</v>
      </c>
      <c r="BL74" s="22">
        <f t="shared" si="5"/>
        <v>0</v>
      </c>
      <c r="BM74" s="22">
        <f t="shared" si="6"/>
        <v>0</v>
      </c>
      <c r="BN74" s="22">
        <f t="shared" si="7"/>
        <v>0</v>
      </c>
    </row>
    <row r="75" spans="1:66" hidden="1" x14ac:dyDescent="0.25">
      <c r="A75" s="12"/>
      <c r="B75" s="1"/>
      <c r="C75" s="14"/>
      <c r="D75" s="3"/>
      <c r="E75" s="13" t="s">
        <v>68</v>
      </c>
      <c r="F75" s="22">
        <v>0</v>
      </c>
      <c r="G75" s="22">
        <v>0</v>
      </c>
      <c r="H75" s="22">
        <f t="shared" si="40"/>
        <v>0</v>
      </c>
      <c r="I75" s="22">
        <v>0</v>
      </c>
      <c r="J75" s="22">
        <v>0</v>
      </c>
      <c r="K75" s="22">
        <v>0</v>
      </c>
      <c r="L75" s="22">
        <v>0</v>
      </c>
      <c r="M75" s="22">
        <f t="shared" si="41"/>
        <v>0</v>
      </c>
      <c r="N75" s="22">
        <v>0</v>
      </c>
      <c r="O75" s="22">
        <v>0</v>
      </c>
      <c r="P75" s="22">
        <v>0</v>
      </c>
      <c r="Q75" s="22">
        <v>0</v>
      </c>
      <c r="R75" s="22">
        <v>0</v>
      </c>
      <c r="S75" s="22">
        <v>0</v>
      </c>
      <c r="T75" s="22">
        <v>0</v>
      </c>
      <c r="U75" s="22">
        <v>0</v>
      </c>
      <c r="V75" s="22">
        <v>0</v>
      </c>
      <c r="W75" s="22">
        <f t="shared" si="42"/>
        <v>0</v>
      </c>
      <c r="X75" s="22">
        <v>0</v>
      </c>
      <c r="Y75" s="22">
        <v>0</v>
      </c>
      <c r="Z75" s="22">
        <v>0</v>
      </c>
      <c r="AA75" s="22">
        <v>0</v>
      </c>
      <c r="AB75" s="22">
        <v>0</v>
      </c>
      <c r="AC75" s="22">
        <v>0</v>
      </c>
      <c r="AD75" s="22">
        <v>0</v>
      </c>
      <c r="AE75" s="22">
        <v>0</v>
      </c>
      <c r="AF75" s="22">
        <v>0</v>
      </c>
      <c r="AG75" s="22">
        <v>0</v>
      </c>
      <c r="AH75" s="22">
        <v>0</v>
      </c>
      <c r="AI75" s="22">
        <v>0</v>
      </c>
      <c r="AJ75" s="22">
        <v>0</v>
      </c>
      <c r="AK75" s="22">
        <f t="shared" si="43"/>
        <v>0</v>
      </c>
      <c r="AL75" s="22">
        <v>0</v>
      </c>
      <c r="AM75" s="22">
        <v>0</v>
      </c>
      <c r="AN75" s="22">
        <f t="shared" si="44"/>
        <v>0</v>
      </c>
      <c r="AO75" s="22">
        <v>0</v>
      </c>
      <c r="AP75" s="22">
        <v>0</v>
      </c>
      <c r="AQ75" s="22">
        <f t="shared" si="45"/>
        <v>0</v>
      </c>
      <c r="AR75" s="22">
        <v>0</v>
      </c>
      <c r="AS75" s="22">
        <v>0</v>
      </c>
      <c r="AT75" s="22">
        <v>0</v>
      </c>
      <c r="AU75" s="22">
        <v>0</v>
      </c>
      <c r="AV75" s="22">
        <f t="shared" si="46"/>
        <v>0</v>
      </c>
      <c r="AW75" s="22">
        <v>0</v>
      </c>
      <c r="AX75" s="22">
        <v>0</v>
      </c>
      <c r="AY75" s="22">
        <v>0</v>
      </c>
      <c r="AZ75" s="22">
        <v>0</v>
      </c>
      <c r="BA75" s="22">
        <v>0</v>
      </c>
      <c r="BB75" s="22">
        <v>0</v>
      </c>
      <c r="BC75" s="22">
        <v>0</v>
      </c>
      <c r="BD75" s="22">
        <v>0</v>
      </c>
      <c r="BE75" s="22">
        <f t="shared" si="47"/>
        <v>0</v>
      </c>
      <c r="BG75" s="22">
        <f t="shared" ref="BG75:BG138" si="48">H75</f>
        <v>0</v>
      </c>
      <c r="BH75" s="22">
        <f t="shared" ref="BH75:BH138" si="49">M75</f>
        <v>0</v>
      </c>
      <c r="BI75" s="22">
        <f t="shared" ref="BI75:BI138" si="50">W75</f>
        <v>0</v>
      </c>
      <c r="BJ75" s="22">
        <f t="shared" ref="BJ75:BJ138" si="51">AK75</f>
        <v>0</v>
      </c>
      <c r="BK75" s="22">
        <f t="shared" ref="BK75:BK138" si="52">AN75</f>
        <v>0</v>
      </c>
      <c r="BL75" s="22">
        <f t="shared" ref="BL75:BL138" si="53">AQ75</f>
        <v>0</v>
      </c>
      <c r="BM75" s="22">
        <f t="shared" ref="BM75:BM138" si="54">AV75</f>
        <v>0</v>
      </c>
      <c r="BN75" s="22">
        <f t="shared" ref="BN75:BN138" si="55">BE75</f>
        <v>0</v>
      </c>
    </row>
    <row r="76" spans="1:66" hidden="1" x14ac:dyDescent="0.25">
      <c r="A76" s="12"/>
      <c r="B76" s="1"/>
      <c r="C76" s="14"/>
      <c r="D76" s="3"/>
      <c r="E76" s="13" t="s">
        <v>69</v>
      </c>
      <c r="F76" s="22">
        <v>0</v>
      </c>
      <c r="G76" s="22">
        <v>0</v>
      </c>
      <c r="H76" s="22">
        <f t="shared" si="40"/>
        <v>0</v>
      </c>
      <c r="I76" s="22">
        <v>0</v>
      </c>
      <c r="J76" s="22">
        <v>0</v>
      </c>
      <c r="K76" s="22">
        <v>0</v>
      </c>
      <c r="L76" s="22">
        <v>0</v>
      </c>
      <c r="M76" s="22">
        <f t="shared" si="41"/>
        <v>0</v>
      </c>
      <c r="N76" s="22">
        <v>0</v>
      </c>
      <c r="O76" s="22">
        <v>0</v>
      </c>
      <c r="P76" s="22">
        <v>0</v>
      </c>
      <c r="Q76" s="22">
        <v>0</v>
      </c>
      <c r="R76" s="22">
        <v>0</v>
      </c>
      <c r="S76" s="22">
        <v>0</v>
      </c>
      <c r="T76" s="22">
        <v>0</v>
      </c>
      <c r="U76" s="22">
        <v>0</v>
      </c>
      <c r="V76" s="22">
        <v>0</v>
      </c>
      <c r="W76" s="22">
        <f t="shared" si="42"/>
        <v>0</v>
      </c>
      <c r="X76" s="22">
        <v>0</v>
      </c>
      <c r="Y76" s="22">
        <v>0</v>
      </c>
      <c r="Z76" s="22">
        <v>0</v>
      </c>
      <c r="AA76" s="22">
        <v>0</v>
      </c>
      <c r="AB76" s="22">
        <v>0</v>
      </c>
      <c r="AC76" s="22">
        <v>0</v>
      </c>
      <c r="AD76" s="22">
        <v>0</v>
      </c>
      <c r="AE76" s="22">
        <v>0</v>
      </c>
      <c r="AF76" s="22">
        <v>0</v>
      </c>
      <c r="AG76" s="22">
        <v>0</v>
      </c>
      <c r="AH76" s="22">
        <v>0</v>
      </c>
      <c r="AI76" s="22">
        <v>0</v>
      </c>
      <c r="AJ76" s="22">
        <v>0</v>
      </c>
      <c r="AK76" s="22">
        <f t="shared" si="43"/>
        <v>0</v>
      </c>
      <c r="AL76" s="22">
        <v>0</v>
      </c>
      <c r="AM76" s="22">
        <v>0</v>
      </c>
      <c r="AN76" s="22">
        <f t="shared" si="44"/>
        <v>0</v>
      </c>
      <c r="AO76" s="22">
        <v>0</v>
      </c>
      <c r="AP76" s="22">
        <v>0</v>
      </c>
      <c r="AQ76" s="22">
        <f t="shared" si="45"/>
        <v>0</v>
      </c>
      <c r="AR76" s="22">
        <v>0</v>
      </c>
      <c r="AS76" s="22">
        <v>0</v>
      </c>
      <c r="AT76" s="22">
        <v>0</v>
      </c>
      <c r="AU76" s="22">
        <v>0</v>
      </c>
      <c r="AV76" s="22">
        <f t="shared" si="46"/>
        <v>0</v>
      </c>
      <c r="AW76" s="22">
        <v>0</v>
      </c>
      <c r="AX76" s="22">
        <v>0</v>
      </c>
      <c r="AY76" s="22">
        <v>0</v>
      </c>
      <c r="AZ76" s="22">
        <v>0</v>
      </c>
      <c r="BA76" s="22">
        <v>0</v>
      </c>
      <c r="BB76" s="22">
        <v>0</v>
      </c>
      <c r="BC76" s="22">
        <v>0</v>
      </c>
      <c r="BD76" s="22">
        <v>0</v>
      </c>
      <c r="BE76" s="22">
        <f t="shared" si="47"/>
        <v>0</v>
      </c>
      <c r="BG76" s="22">
        <f t="shared" si="48"/>
        <v>0</v>
      </c>
      <c r="BH76" s="22">
        <f t="shared" si="49"/>
        <v>0</v>
      </c>
      <c r="BI76" s="22">
        <f t="shared" si="50"/>
        <v>0</v>
      </c>
      <c r="BJ76" s="22">
        <f t="shared" si="51"/>
        <v>0</v>
      </c>
      <c r="BK76" s="22">
        <f t="shared" si="52"/>
        <v>0</v>
      </c>
      <c r="BL76" s="22">
        <f t="shared" si="53"/>
        <v>0</v>
      </c>
      <c r="BM76" s="22">
        <f t="shared" si="54"/>
        <v>0</v>
      </c>
      <c r="BN76" s="22">
        <f t="shared" si="55"/>
        <v>0</v>
      </c>
    </row>
    <row r="77" spans="1:66" hidden="1" x14ac:dyDescent="0.25">
      <c r="A77" s="12"/>
      <c r="B77" s="1"/>
      <c r="C77" s="14"/>
      <c r="D77" s="3"/>
      <c r="E77" s="13" t="s">
        <v>70</v>
      </c>
      <c r="F77" s="22">
        <v>0</v>
      </c>
      <c r="G77" s="22">
        <v>0</v>
      </c>
      <c r="H77" s="22">
        <f t="shared" si="40"/>
        <v>0</v>
      </c>
      <c r="I77" s="22">
        <v>0</v>
      </c>
      <c r="J77" s="22">
        <v>0</v>
      </c>
      <c r="K77" s="22">
        <v>0</v>
      </c>
      <c r="L77" s="22">
        <v>0</v>
      </c>
      <c r="M77" s="22">
        <f t="shared" si="41"/>
        <v>0</v>
      </c>
      <c r="N77" s="22">
        <v>0</v>
      </c>
      <c r="O77" s="22">
        <v>0</v>
      </c>
      <c r="P77" s="22">
        <v>0</v>
      </c>
      <c r="Q77" s="22">
        <v>0</v>
      </c>
      <c r="R77" s="22">
        <v>0</v>
      </c>
      <c r="S77" s="22">
        <v>0</v>
      </c>
      <c r="T77" s="22">
        <v>0</v>
      </c>
      <c r="U77" s="22">
        <v>0</v>
      </c>
      <c r="V77" s="22">
        <v>0</v>
      </c>
      <c r="W77" s="22">
        <f t="shared" si="42"/>
        <v>0</v>
      </c>
      <c r="X77" s="22">
        <v>0</v>
      </c>
      <c r="Y77" s="22">
        <v>0</v>
      </c>
      <c r="Z77" s="22">
        <v>0</v>
      </c>
      <c r="AA77" s="22">
        <v>0</v>
      </c>
      <c r="AB77" s="22">
        <v>0</v>
      </c>
      <c r="AC77" s="22">
        <v>0</v>
      </c>
      <c r="AD77" s="22">
        <v>0</v>
      </c>
      <c r="AE77" s="22">
        <v>0</v>
      </c>
      <c r="AF77" s="22">
        <v>0</v>
      </c>
      <c r="AG77" s="22">
        <v>0</v>
      </c>
      <c r="AH77" s="22">
        <v>0</v>
      </c>
      <c r="AI77" s="22">
        <v>0</v>
      </c>
      <c r="AJ77" s="22">
        <v>0</v>
      </c>
      <c r="AK77" s="22">
        <f t="shared" si="43"/>
        <v>0</v>
      </c>
      <c r="AL77" s="22">
        <v>0</v>
      </c>
      <c r="AM77" s="22">
        <v>0</v>
      </c>
      <c r="AN77" s="22">
        <f t="shared" si="44"/>
        <v>0</v>
      </c>
      <c r="AO77" s="22">
        <v>0</v>
      </c>
      <c r="AP77" s="22">
        <v>0</v>
      </c>
      <c r="AQ77" s="22">
        <f t="shared" si="45"/>
        <v>0</v>
      </c>
      <c r="AR77" s="22">
        <v>0</v>
      </c>
      <c r="AS77" s="22">
        <v>0</v>
      </c>
      <c r="AT77" s="22">
        <v>0</v>
      </c>
      <c r="AU77" s="22">
        <v>0</v>
      </c>
      <c r="AV77" s="22">
        <f t="shared" si="46"/>
        <v>0</v>
      </c>
      <c r="AW77" s="22">
        <v>0</v>
      </c>
      <c r="AX77" s="22">
        <v>0</v>
      </c>
      <c r="AY77" s="22">
        <v>0</v>
      </c>
      <c r="AZ77" s="22">
        <v>0</v>
      </c>
      <c r="BA77" s="22">
        <v>0</v>
      </c>
      <c r="BB77" s="22">
        <v>0</v>
      </c>
      <c r="BC77" s="22">
        <v>0</v>
      </c>
      <c r="BD77" s="22">
        <v>0</v>
      </c>
      <c r="BE77" s="22">
        <f t="shared" si="47"/>
        <v>0</v>
      </c>
      <c r="BG77" s="22">
        <f t="shared" si="48"/>
        <v>0</v>
      </c>
      <c r="BH77" s="22">
        <f t="shared" si="49"/>
        <v>0</v>
      </c>
      <c r="BI77" s="22">
        <f t="shared" si="50"/>
        <v>0</v>
      </c>
      <c r="BJ77" s="22">
        <f t="shared" si="51"/>
        <v>0</v>
      </c>
      <c r="BK77" s="22">
        <f t="shared" si="52"/>
        <v>0</v>
      </c>
      <c r="BL77" s="22">
        <f t="shared" si="53"/>
        <v>0</v>
      </c>
      <c r="BM77" s="22">
        <f t="shared" si="54"/>
        <v>0</v>
      </c>
      <c r="BN77" s="22">
        <f t="shared" si="55"/>
        <v>0</v>
      </c>
    </row>
    <row r="78" spans="1:66" hidden="1" x14ac:dyDescent="0.25">
      <c r="A78" s="12"/>
      <c r="B78" s="1"/>
      <c r="C78" s="14"/>
      <c r="D78" s="3"/>
      <c r="E78" s="13" t="s">
        <v>71</v>
      </c>
      <c r="F78" s="22">
        <v>0</v>
      </c>
      <c r="G78" s="22">
        <v>0</v>
      </c>
      <c r="H78" s="22">
        <f t="shared" si="40"/>
        <v>0</v>
      </c>
      <c r="I78" s="22">
        <v>0</v>
      </c>
      <c r="J78" s="22">
        <v>0</v>
      </c>
      <c r="K78" s="22">
        <v>0</v>
      </c>
      <c r="L78" s="22">
        <v>0</v>
      </c>
      <c r="M78" s="22">
        <f t="shared" si="41"/>
        <v>0</v>
      </c>
      <c r="N78" s="22">
        <v>0</v>
      </c>
      <c r="O78" s="22">
        <v>0</v>
      </c>
      <c r="P78" s="22">
        <v>0</v>
      </c>
      <c r="Q78" s="22">
        <v>0</v>
      </c>
      <c r="R78" s="22">
        <v>0</v>
      </c>
      <c r="S78" s="22">
        <v>0</v>
      </c>
      <c r="T78" s="22">
        <v>0</v>
      </c>
      <c r="U78" s="22">
        <v>0</v>
      </c>
      <c r="V78" s="22">
        <v>0</v>
      </c>
      <c r="W78" s="22">
        <f t="shared" si="42"/>
        <v>0</v>
      </c>
      <c r="X78" s="22">
        <v>0</v>
      </c>
      <c r="Y78" s="22">
        <v>0</v>
      </c>
      <c r="Z78" s="22">
        <v>0</v>
      </c>
      <c r="AA78" s="22">
        <v>0</v>
      </c>
      <c r="AB78" s="22">
        <v>0</v>
      </c>
      <c r="AC78" s="22">
        <v>0</v>
      </c>
      <c r="AD78" s="22">
        <v>0</v>
      </c>
      <c r="AE78" s="22">
        <v>0</v>
      </c>
      <c r="AF78" s="22">
        <v>0</v>
      </c>
      <c r="AG78" s="22">
        <v>0</v>
      </c>
      <c r="AH78" s="22">
        <v>0</v>
      </c>
      <c r="AI78" s="22">
        <v>0</v>
      </c>
      <c r="AJ78" s="22">
        <v>0</v>
      </c>
      <c r="AK78" s="22">
        <f t="shared" si="43"/>
        <v>0</v>
      </c>
      <c r="AL78" s="22">
        <v>0</v>
      </c>
      <c r="AM78" s="22">
        <v>0</v>
      </c>
      <c r="AN78" s="22">
        <f t="shared" si="44"/>
        <v>0</v>
      </c>
      <c r="AO78" s="22">
        <v>0</v>
      </c>
      <c r="AP78" s="22">
        <v>0</v>
      </c>
      <c r="AQ78" s="22">
        <f t="shared" si="45"/>
        <v>0</v>
      </c>
      <c r="AR78" s="22">
        <v>0</v>
      </c>
      <c r="AS78" s="22">
        <v>0</v>
      </c>
      <c r="AT78" s="22">
        <v>0</v>
      </c>
      <c r="AU78" s="22">
        <v>0</v>
      </c>
      <c r="AV78" s="22">
        <f t="shared" si="46"/>
        <v>0</v>
      </c>
      <c r="AW78" s="22">
        <v>0</v>
      </c>
      <c r="AX78" s="22">
        <v>0</v>
      </c>
      <c r="AY78" s="22">
        <v>0</v>
      </c>
      <c r="AZ78" s="22">
        <v>0</v>
      </c>
      <c r="BA78" s="22">
        <v>0</v>
      </c>
      <c r="BB78" s="22">
        <v>0</v>
      </c>
      <c r="BC78" s="22">
        <v>0</v>
      </c>
      <c r="BD78" s="22">
        <v>0</v>
      </c>
      <c r="BE78" s="22">
        <f t="shared" si="47"/>
        <v>0</v>
      </c>
      <c r="BG78" s="22">
        <f t="shared" si="48"/>
        <v>0</v>
      </c>
      <c r="BH78" s="22">
        <f t="shared" si="49"/>
        <v>0</v>
      </c>
      <c r="BI78" s="22">
        <f t="shared" si="50"/>
        <v>0</v>
      </c>
      <c r="BJ78" s="22">
        <f t="shared" si="51"/>
        <v>0</v>
      </c>
      <c r="BK78" s="22">
        <f t="shared" si="52"/>
        <v>0</v>
      </c>
      <c r="BL78" s="22">
        <f t="shared" si="53"/>
        <v>0</v>
      </c>
      <c r="BM78" s="22">
        <f t="shared" si="54"/>
        <v>0</v>
      </c>
      <c r="BN78" s="22">
        <f t="shared" si="55"/>
        <v>0</v>
      </c>
    </row>
    <row r="79" spans="1:66" hidden="1" x14ac:dyDescent="0.25">
      <c r="A79" s="12"/>
      <c r="B79" s="1"/>
      <c r="C79" s="14"/>
      <c r="D79" s="3"/>
      <c r="E79" s="13" t="s">
        <v>34</v>
      </c>
      <c r="F79" s="22">
        <v>0</v>
      </c>
      <c r="G79" s="22">
        <v>0</v>
      </c>
      <c r="H79" s="22">
        <f t="shared" si="40"/>
        <v>0</v>
      </c>
      <c r="I79" s="22">
        <v>0</v>
      </c>
      <c r="J79" s="22">
        <v>0</v>
      </c>
      <c r="K79" s="22">
        <v>0</v>
      </c>
      <c r="L79" s="22">
        <v>0</v>
      </c>
      <c r="M79" s="22">
        <f t="shared" si="41"/>
        <v>0</v>
      </c>
      <c r="N79" s="22">
        <v>0</v>
      </c>
      <c r="O79" s="22">
        <v>0</v>
      </c>
      <c r="P79" s="22">
        <v>0</v>
      </c>
      <c r="Q79" s="22">
        <v>0</v>
      </c>
      <c r="R79" s="22">
        <v>0</v>
      </c>
      <c r="S79" s="22">
        <v>0</v>
      </c>
      <c r="T79" s="22">
        <v>0</v>
      </c>
      <c r="U79" s="22">
        <v>0</v>
      </c>
      <c r="V79" s="22">
        <v>0</v>
      </c>
      <c r="W79" s="22">
        <f t="shared" si="42"/>
        <v>0</v>
      </c>
      <c r="X79" s="22">
        <v>0</v>
      </c>
      <c r="Y79" s="22">
        <v>0</v>
      </c>
      <c r="Z79" s="22">
        <v>0</v>
      </c>
      <c r="AA79" s="22">
        <v>0</v>
      </c>
      <c r="AB79" s="22">
        <v>0</v>
      </c>
      <c r="AC79" s="22">
        <v>0</v>
      </c>
      <c r="AD79" s="22">
        <v>0</v>
      </c>
      <c r="AE79" s="22">
        <v>0</v>
      </c>
      <c r="AF79" s="22">
        <v>0</v>
      </c>
      <c r="AG79" s="22">
        <v>0</v>
      </c>
      <c r="AH79" s="22">
        <v>0</v>
      </c>
      <c r="AI79" s="22">
        <v>0</v>
      </c>
      <c r="AJ79" s="22">
        <v>0</v>
      </c>
      <c r="AK79" s="22">
        <f t="shared" si="43"/>
        <v>0</v>
      </c>
      <c r="AL79" s="22">
        <v>0</v>
      </c>
      <c r="AM79" s="22">
        <v>0</v>
      </c>
      <c r="AN79" s="22">
        <f t="shared" si="44"/>
        <v>0</v>
      </c>
      <c r="AO79" s="22">
        <v>0</v>
      </c>
      <c r="AP79" s="22">
        <v>0</v>
      </c>
      <c r="AQ79" s="22">
        <f t="shared" si="45"/>
        <v>0</v>
      </c>
      <c r="AR79" s="22">
        <v>0</v>
      </c>
      <c r="AS79" s="22">
        <v>0</v>
      </c>
      <c r="AT79" s="22">
        <v>0</v>
      </c>
      <c r="AU79" s="22">
        <v>0</v>
      </c>
      <c r="AV79" s="22">
        <f t="shared" si="46"/>
        <v>0</v>
      </c>
      <c r="AW79" s="22">
        <v>0</v>
      </c>
      <c r="AX79" s="22">
        <v>0</v>
      </c>
      <c r="AY79" s="22">
        <v>0</v>
      </c>
      <c r="AZ79" s="22">
        <v>0</v>
      </c>
      <c r="BA79" s="22">
        <v>0</v>
      </c>
      <c r="BB79" s="22">
        <v>0</v>
      </c>
      <c r="BC79" s="22">
        <v>0</v>
      </c>
      <c r="BD79" s="22">
        <v>0</v>
      </c>
      <c r="BE79" s="22">
        <f t="shared" si="47"/>
        <v>0</v>
      </c>
      <c r="BG79" s="22">
        <f t="shared" si="48"/>
        <v>0</v>
      </c>
      <c r="BH79" s="22">
        <f t="shared" si="49"/>
        <v>0</v>
      </c>
      <c r="BI79" s="22">
        <f t="shared" si="50"/>
        <v>0</v>
      </c>
      <c r="BJ79" s="22">
        <f t="shared" si="51"/>
        <v>0</v>
      </c>
      <c r="BK79" s="22">
        <f t="shared" si="52"/>
        <v>0</v>
      </c>
      <c r="BL79" s="22">
        <f t="shared" si="53"/>
        <v>0</v>
      </c>
      <c r="BM79" s="22">
        <f t="shared" si="54"/>
        <v>0</v>
      </c>
      <c r="BN79" s="22">
        <f t="shared" si="55"/>
        <v>0</v>
      </c>
    </row>
    <row r="80" spans="1:66" hidden="1" x14ac:dyDescent="0.25">
      <c r="A80" s="12"/>
      <c r="B80" s="14"/>
      <c r="C80" s="2"/>
      <c r="D80" s="3" t="s">
        <v>72</v>
      </c>
      <c r="E80" s="13"/>
      <c r="F80" s="22">
        <v>0</v>
      </c>
      <c r="G80" s="22">
        <v>0</v>
      </c>
      <c r="H80" s="22">
        <f>SUM(H81:H84)</f>
        <v>0</v>
      </c>
      <c r="I80" s="22">
        <v>0</v>
      </c>
      <c r="J80" s="22">
        <v>0</v>
      </c>
      <c r="K80" s="22">
        <v>0</v>
      </c>
      <c r="L80" s="22">
        <v>0</v>
      </c>
      <c r="M80" s="22">
        <f>SUM(M81:M84)</f>
        <v>0</v>
      </c>
      <c r="N80" s="22">
        <v>0</v>
      </c>
      <c r="O80" s="22">
        <v>0</v>
      </c>
      <c r="P80" s="22">
        <v>0</v>
      </c>
      <c r="Q80" s="22">
        <v>0</v>
      </c>
      <c r="R80" s="22">
        <v>0</v>
      </c>
      <c r="S80" s="22">
        <v>0</v>
      </c>
      <c r="T80" s="22">
        <v>0</v>
      </c>
      <c r="U80" s="22">
        <v>0</v>
      </c>
      <c r="V80" s="22">
        <v>0</v>
      </c>
      <c r="W80" s="22">
        <f>SUM(W81:W84)</f>
        <v>0</v>
      </c>
      <c r="X80" s="22">
        <v>0</v>
      </c>
      <c r="Y80" s="22">
        <v>0</v>
      </c>
      <c r="Z80" s="22">
        <v>0</v>
      </c>
      <c r="AA80" s="22">
        <v>0</v>
      </c>
      <c r="AB80" s="22">
        <v>0</v>
      </c>
      <c r="AC80" s="22">
        <v>0</v>
      </c>
      <c r="AD80" s="22">
        <v>0</v>
      </c>
      <c r="AE80" s="22">
        <v>0</v>
      </c>
      <c r="AF80" s="22">
        <v>0</v>
      </c>
      <c r="AG80" s="22">
        <v>0</v>
      </c>
      <c r="AH80" s="22">
        <v>0</v>
      </c>
      <c r="AI80" s="22">
        <v>0</v>
      </c>
      <c r="AJ80" s="22">
        <v>0</v>
      </c>
      <c r="AK80" s="22">
        <f>SUM(AK81:AK84)</f>
        <v>0</v>
      </c>
      <c r="AL80" s="22">
        <v>0</v>
      </c>
      <c r="AM80" s="22">
        <v>0</v>
      </c>
      <c r="AN80" s="22">
        <f>SUM(AN81:AN84)</f>
        <v>0</v>
      </c>
      <c r="AO80" s="22">
        <v>0</v>
      </c>
      <c r="AP80" s="22">
        <v>0</v>
      </c>
      <c r="AQ80" s="22">
        <f>SUM(AQ81:AQ84)</f>
        <v>0</v>
      </c>
      <c r="AR80" s="22">
        <v>0</v>
      </c>
      <c r="AS80" s="22">
        <v>0</v>
      </c>
      <c r="AT80" s="22">
        <v>0</v>
      </c>
      <c r="AU80" s="22">
        <v>0</v>
      </c>
      <c r="AV80" s="22">
        <f>SUM(AV81:AV84)</f>
        <v>0</v>
      </c>
      <c r="AW80" s="22">
        <v>0</v>
      </c>
      <c r="AX80" s="22">
        <v>0</v>
      </c>
      <c r="AY80" s="22">
        <v>0</v>
      </c>
      <c r="AZ80" s="22">
        <v>0</v>
      </c>
      <c r="BA80" s="22">
        <v>0</v>
      </c>
      <c r="BB80" s="22">
        <v>0</v>
      </c>
      <c r="BC80" s="22">
        <v>0</v>
      </c>
      <c r="BD80" s="22">
        <v>0</v>
      </c>
      <c r="BE80" s="22">
        <f>SUM(BE81:BE84)</f>
        <v>0</v>
      </c>
      <c r="BG80" s="22">
        <f t="shared" si="48"/>
        <v>0</v>
      </c>
      <c r="BH80" s="22">
        <f t="shared" si="49"/>
        <v>0</v>
      </c>
      <c r="BI80" s="22">
        <f t="shared" si="50"/>
        <v>0</v>
      </c>
      <c r="BJ80" s="22">
        <f t="shared" si="51"/>
        <v>0</v>
      </c>
      <c r="BK80" s="22">
        <f t="shared" si="52"/>
        <v>0</v>
      </c>
      <c r="BL80" s="22">
        <f t="shared" si="53"/>
        <v>0</v>
      </c>
      <c r="BM80" s="22">
        <f t="shared" si="54"/>
        <v>0</v>
      </c>
      <c r="BN80" s="22">
        <f t="shared" si="55"/>
        <v>0</v>
      </c>
    </row>
    <row r="81" spans="1:66" hidden="1" x14ac:dyDescent="0.25">
      <c r="A81" s="12"/>
      <c r="B81" s="1"/>
      <c r="C81" s="14"/>
      <c r="D81" s="3"/>
      <c r="E81" s="13" t="s">
        <v>73</v>
      </c>
      <c r="F81" s="22">
        <v>0</v>
      </c>
      <c r="G81" s="22">
        <v>0</v>
      </c>
      <c r="H81" s="22">
        <f>SUM(F81:G81)</f>
        <v>0</v>
      </c>
      <c r="I81" s="22">
        <v>0</v>
      </c>
      <c r="J81" s="22">
        <v>0</v>
      </c>
      <c r="K81" s="22">
        <v>0</v>
      </c>
      <c r="L81" s="22">
        <v>0</v>
      </c>
      <c r="M81" s="22">
        <f>SUM(I81:L81)</f>
        <v>0</v>
      </c>
      <c r="N81" s="22">
        <v>0</v>
      </c>
      <c r="O81" s="22">
        <v>0</v>
      </c>
      <c r="P81" s="22">
        <v>0</v>
      </c>
      <c r="Q81" s="22">
        <v>0</v>
      </c>
      <c r="R81" s="22">
        <v>0</v>
      </c>
      <c r="S81" s="22">
        <v>0</v>
      </c>
      <c r="T81" s="22">
        <v>0</v>
      </c>
      <c r="U81" s="22">
        <v>0</v>
      </c>
      <c r="V81" s="22">
        <v>0</v>
      </c>
      <c r="W81" s="22">
        <f>SUM(N81:V81)</f>
        <v>0</v>
      </c>
      <c r="X81" s="22">
        <v>0</v>
      </c>
      <c r="Y81" s="22">
        <v>0</v>
      </c>
      <c r="Z81" s="22">
        <v>0</v>
      </c>
      <c r="AA81" s="22">
        <v>0</v>
      </c>
      <c r="AB81" s="22">
        <v>0</v>
      </c>
      <c r="AC81" s="22">
        <v>0</v>
      </c>
      <c r="AD81" s="22">
        <v>0</v>
      </c>
      <c r="AE81" s="22">
        <v>0</v>
      </c>
      <c r="AF81" s="22">
        <v>0</v>
      </c>
      <c r="AG81" s="22">
        <v>0</v>
      </c>
      <c r="AH81" s="22">
        <v>0</v>
      </c>
      <c r="AI81" s="22">
        <v>0</v>
      </c>
      <c r="AJ81" s="22">
        <v>0</v>
      </c>
      <c r="AK81" s="22">
        <f>SUM(X81:AJ81)</f>
        <v>0</v>
      </c>
      <c r="AL81" s="22">
        <v>0</v>
      </c>
      <c r="AM81" s="22">
        <v>0</v>
      </c>
      <c r="AN81" s="22">
        <f>SUM(AL81:AM81)</f>
        <v>0</v>
      </c>
      <c r="AO81" s="22">
        <v>0</v>
      </c>
      <c r="AP81" s="22">
        <v>0</v>
      </c>
      <c r="AQ81" s="22">
        <f>SUM(AO81:AP81)</f>
        <v>0</v>
      </c>
      <c r="AR81" s="22">
        <v>0</v>
      </c>
      <c r="AS81" s="22">
        <v>0</v>
      </c>
      <c r="AT81" s="22">
        <v>0</v>
      </c>
      <c r="AU81" s="22">
        <v>0</v>
      </c>
      <c r="AV81" s="22">
        <f>SUM(AR81:AU81)</f>
        <v>0</v>
      </c>
      <c r="AW81" s="22">
        <v>0</v>
      </c>
      <c r="AX81" s="22">
        <v>0</v>
      </c>
      <c r="AY81" s="22">
        <v>0</v>
      </c>
      <c r="AZ81" s="22">
        <v>0</v>
      </c>
      <c r="BA81" s="22">
        <v>0</v>
      </c>
      <c r="BB81" s="22">
        <v>0</v>
      </c>
      <c r="BC81" s="22">
        <v>0</v>
      </c>
      <c r="BD81" s="22">
        <v>0</v>
      </c>
      <c r="BE81" s="22">
        <f>SUM(AW81:BD81)</f>
        <v>0</v>
      </c>
      <c r="BG81" s="22">
        <f t="shared" si="48"/>
        <v>0</v>
      </c>
      <c r="BH81" s="22">
        <f t="shared" si="49"/>
        <v>0</v>
      </c>
      <c r="BI81" s="22">
        <f t="shared" si="50"/>
        <v>0</v>
      </c>
      <c r="BJ81" s="22">
        <f t="shared" si="51"/>
        <v>0</v>
      </c>
      <c r="BK81" s="22">
        <f t="shared" si="52"/>
        <v>0</v>
      </c>
      <c r="BL81" s="22">
        <f t="shared" si="53"/>
        <v>0</v>
      </c>
      <c r="BM81" s="22">
        <f t="shared" si="54"/>
        <v>0</v>
      </c>
      <c r="BN81" s="22">
        <f t="shared" si="55"/>
        <v>0</v>
      </c>
    </row>
    <row r="82" spans="1:66" hidden="1" x14ac:dyDescent="0.25">
      <c r="A82" s="12"/>
      <c r="B82" s="1"/>
      <c r="C82" s="14"/>
      <c r="D82" s="3"/>
      <c r="E82" s="13" t="s">
        <v>74</v>
      </c>
      <c r="F82" s="22">
        <v>0</v>
      </c>
      <c r="G82" s="22">
        <v>0</v>
      </c>
      <c r="H82" s="22">
        <f>SUM(F82:G82)</f>
        <v>0</v>
      </c>
      <c r="I82" s="22">
        <v>0</v>
      </c>
      <c r="J82" s="22">
        <v>0</v>
      </c>
      <c r="K82" s="22">
        <v>0</v>
      </c>
      <c r="L82" s="22">
        <v>0</v>
      </c>
      <c r="M82" s="22">
        <f>SUM(I82:L82)</f>
        <v>0</v>
      </c>
      <c r="N82" s="22">
        <v>0</v>
      </c>
      <c r="O82" s="22">
        <v>0</v>
      </c>
      <c r="P82" s="22">
        <v>0</v>
      </c>
      <c r="Q82" s="22">
        <v>0</v>
      </c>
      <c r="R82" s="22">
        <v>0</v>
      </c>
      <c r="S82" s="22">
        <v>0</v>
      </c>
      <c r="T82" s="22">
        <v>0</v>
      </c>
      <c r="U82" s="22">
        <v>0</v>
      </c>
      <c r="V82" s="22">
        <v>0</v>
      </c>
      <c r="W82" s="22">
        <f>SUM(N82:V82)</f>
        <v>0</v>
      </c>
      <c r="X82" s="22">
        <v>0</v>
      </c>
      <c r="Y82" s="22">
        <v>0</v>
      </c>
      <c r="Z82" s="22">
        <v>0</v>
      </c>
      <c r="AA82" s="22">
        <v>0</v>
      </c>
      <c r="AB82" s="22">
        <v>0</v>
      </c>
      <c r="AC82" s="22">
        <v>0</v>
      </c>
      <c r="AD82" s="22">
        <v>0</v>
      </c>
      <c r="AE82" s="22">
        <v>0</v>
      </c>
      <c r="AF82" s="22">
        <v>0</v>
      </c>
      <c r="AG82" s="22">
        <v>0</v>
      </c>
      <c r="AH82" s="22">
        <v>0</v>
      </c>
      <c r="AI82" s="22">
        <v>0</v>
      </c>
      <c r="AJ82" s="22">
        <v>0</v>
      </c>
      <c r="AK82" s="22">
        <f>SUM(X82:AJ82)</f>
        <v>0</v>
      </c>
      <c r="AL82" s="22">
        <v>0</v>
      </c>
      <c r="AM82" s="22">
        <v>0</v>
      </c>
      <c r="AN82" s="22">
        <f>SUM(AL82:AM82)</f>
        <v>0</v>
      </c>
      <c r="AO82" s="22">
        <v>0</v>
      </c>
      <c r="AP82" s="22">
        <v>0</v>
      </c>
      <c r="AQ82" s="22">
        <f>SUM(AO82:AP82)</f>
        <v>0</v>
      </c>
      <c r="AR82" s="22">
        <v>0</v>
      </c>
      <c r="AS82" s="22">
        <v>0</v>
      </c>
      <c r="AT82" s="22">
        <v>0</v>
      </c>
      <c r="AU82" s="22">
        <v>0</v>
      </c>
      <c r="AV82" s="22">
        <f>SUM(AR82:AU82)</f>
        <v>0</v>
      </c>
      <c r="AW82" s="22">
        <v>0</v>
      </c>
      <c r="AX82" s="22">
        <v>0</v>
      </c>
      <c r="AY82" s="22">
        <v>0</v>
      </c>
      <c r="AZ82" s="22">
        <v>0</v>
      </c>
      <c r="BA82" s="22">
        <v>0</v>
      </c>
      <c r="BB82" s="22">
        <v>0</v>
      </c>
      <c r="BC82" s="22">
        <v>0</v>
      </c>
      <c r="BD82" s="22">
        <v>0</v>
      </c>
      <c r="BE82" s="22">
        <f>SUM(AW82:BD82)</f>
        <v>0</v>
      </c>
      <c r="BG82" s="22">
        <f t="shared" si="48"/>
        <v>0</v>
      </c>
      <c r="BH82" s="22">
        <f t="shared" si="49"/>
        <v>0</v>
      </c>
      <c r="BI82" s="22">
        <f t="shared" si="50"/>
        <v>0</v>
      </c>
      <c r="BJ82" s="22">
        <f t="shared" si="51"/>
        <v>0</v>
      </c>
      <c r="BK82" s="22">
        <f t="shared" si="52"/>
        <v>0</v>
      </c>
      <c r="BL82" s="22">
        <f t="shared" si="53"/>
        <v>0</v>
      </c>
      <c r="BM82" s="22">
        <f t="shared" si="54"/>
        <v>0</v>
      </c>
      <c r="BN82" s="22">
        <f t="shared" si="55"/>
        <v>0</v>
      </c>
    </row>
    <row r="83" spans="1:66" hidden="1" x14ac:dyDescent="0.25">
      <c r="A83" s="12"/>
      <c r="B83" s="1"/>
      <c r="C83" s="14"/>
      <c r="D83" s="3"/>
      <c r="E83" s="13" t="s">
        <v>75</v>
      </c>
      <c r="F83" s="22">
        <v>0</v>
      </c>
      <c r="G83" s="22">
        <v>0</v>
      </c>
      <c r="H83" s="22">
        <f>SUM(F83:G83)</f>
        <v>0</v>
      </c>
      <c r="I83" s="22">
        <v>0</v>
      </c>
      <c r="J83" s="22">
        <v>0</v>
      </c>
      <c r="K83" s="22">
        <v>0</v>
      </c>
      <c r="L83" s="22">
        <v>0</v>
      </c>
      <c r="M83" s="22">
        <f>SUM(I83:L83)</f>
        <v>0</v>
      </c>
      <c r="N83" s="22">
        <v>0</v>
      </c>
      <c r="O83" s="22">
        <v>0</v>
      </c>
      <c r="P83" s="22">
        <v>0</v>
      </c>
      <c r="Q83" s="22">
        <v>0</v>
      </c>
      <c r="R83" s="22">
        <v>0</v>
      </c>
      <c r="S83" s="22">
        <v>0</v>
      </c>
      <c r="T83" s="22">
        <v>0</v>
      </c>
      <c r="U83" s="22">
        <v>0</v>
      </c>
      <c r="V83" s="22">
        <v>0</v>
      </c>
      <c r="W83" s="22">
        <f>SUM(N83:V83)</f>
        <v>0</v>
      </c>
      <c r="X83" s="22">
        <v>0</v>
      </c>
      <c r="Y83" s="22">
        <v>0</v>
      </c>
      <c r="Z83" s="22">
        <v>0</v>
      </c>
      <c r="AA83" s="22">
        <v>0</v>
      </c>
      <c r="AB83" s="22">
        <v>0</v>
      </c>
      <c r="AC83" s="22">
        <v>0</v>
      </c>
      <c r="AD83" s="22">
        <v>0</v>
      </c>
      <c r="AE83" s="22">
        <v>0</v>
      </c>
      <c r="AF83" s="22">
        <v>0</v>
      </c>
      <c r="AG83" s="22">
        <v>0</v>
      </c>
      <c r="AH83" s="22">
        <v>0</v>
      </c>
      <c r="AI83" s="22">
        <v>0</v>
      </c>
      <c r="AJ83" s="22">
        <v>0</v>
      </c>
      <c r="AK83" s="22">
        <f>SUM(X83:AJ83)</f>
        <v>0</v>
      </c>
      <c r="AL83" s="22">
        <v>0</v>
      </c>
      <c r="AM83" s="22">
        <v>0</v>
      </c>
      <c r="AN83" s="22">
        <f>SUM(AL83:AM83)</f>
        <v>0</v>
      </c>
      <c r="AO83" s="22">
        <v>0</v>
      </c>
      <c r="AP83" s="22">
        <v>0</v>
      </c>
      <c r="AQ83" s="22">
        <f>SUM(AO83:AP83)</f>
        <v>0</v>
      </c>
      <c r="AR83" s="22">
        <v>0</v>
      </c>
      <c r="AS83" s="22">
        <v>0</v>
      </c>
      <c r="AT83" s="22">
        <v>0</v>
      </c>
      <c r="AU83" s="22">
        <v>0</v>
      </c>
      <c r="AV83" s="22">
        <f>SUM(AR83:AU83)</f>
        <v>0</v>
      </c>
      <c r="AW83" s="22">
        <v>0</v>
      </c>
      <c r="AX83" s="22">
        <v>0</v>
      </c>
      <c r="AY83" s="22">
        <v>0</v>
      </c>
      <c r="AZ83" s="22">
        <v>0</v>
      </c>
      <c r="BA83" s="22">
        <v>0</v>
      </c>
      <c r="BB83" s="22">
        <v>0</v>
      </c>
      <c r="BC83" s="22">
        <v>0</v>
      </c>
      <c r="BD83" s="22">
        <v>0</v>
      </c>
      <c r="BE83" s="22">
        <f>SUM(AW83:BD83)</f>
        <v>0</v>
      </c>
      <c r="BG83" s="22">
        <f t="shared" si="48"/>
        <v>0</v>
      </c>
      <c r="BH83" s="22">
        <f t="shared" si="49"/>
        <v>0</v>
      </c>
      <c r="BI83" s="22">
        <f t="shared" si="50"/>
        <v>0</v>
      </c>
      <c r="BJ83" s="22">
        <f t="shared" si="51"/>
        <v>0</v>
      </c>
      <c r="BK83" s="22">
        <f t="shared" si="52"/>
        <v>0</v>
      </c>
      <c r="BL83" s="22">
        <f t="shared" si="53"/>
        <v>0</v>
      </c>
      <c r="BM83" s="22">
        <f t="shared" si="54"/>
        <v>0</v>
      </c>
      <c r="BN83" s="22">
        <f t="shared" si="55"/>
        <v>0</v>
      </c>
    </row>
    <row r="84" spans="1:66" hidden="1" x14ac:dyDescent="0.25">
      <c r="A84" s="12"/>
      <c r="B84" s="1"/>
      <c r="C84" s="14"/>
      <c r="D84" s="3"/>
      <c r="E84" s="13" t="s">
        <v>34</v>
      </c>
      <c r="F84" s="22">
        <v>0</v>
      </c>
      <c r="G84" s="22">
        <v>0</v>
      </c>
      <c r="H84" s="22">
        <f>SUM(F84:G84)</f>
        <v>0</v>
      </c>
      <c r="I84" s="22">
        <v>0</v>
      </c>
      <c r="J84" s="22">
        <v>0</v>
      </c>
      <c r="K84" s="22">
        <v>0</v>
      </c>
      <c r="L84" s="22">
        <v>0</v>
      </c>
      <c r="M84" s="22">
        <f>SUM(I84:L84)</f>
        <v>0</v>
      </c>
      <c r="N84" s="22">
        <v>0</v>
      </c>
      <c r="O84" s="22">
        <v>0</v>
      </c>
      <c r="P84" s="22">
        <v>0</v>
      </c>
      <c r="Q84" s="22">
        <v>0</v>
      </c>
      <c r="R84" s="22">
        <v>0</v>
      </c>
      <c r="S84" s="22">
        <v>0</v>
      </c>
      <c r="T84" s="22">
        <v>0</v>
      </c>
      <c r="U84" s="22">
        <v>0</v>
      </c>
      <c r="V84" s="22">
        <v>0</v>
      </c>
      <c r="W84" s="22">
        <f>SUM(N84:V84)</f>
        <v>0</v>
      </c>
      <c r="X84" s="22">
        <v>0</v>
      </c>
      <c r="Y84" s="22">
        <v>0</v>
      </c>
      <c r="Z84" s="22">
        <v>0</v>
      </c>
      <c r="AA84" s="22">
        <v>0</v>
      </c>
      <c r="AB84" s="22">
        <v>0</v>
      </c>
      <c r="AC84" s="22">
        <v>0</v>
      </c>
      <c r="AD84" s="22">
        <v>0</v>
      </c>
      <c r="AE84" s="22">
        <v>0</v>
      </c>
      <c r="AF84" s="22">
        <v>0</v>
      </c>
      <c r="AG84" s="22">
        <v>0</v>
      </c>
      <c r="AH84" s="22">
        <v>0</v>
      </c>
      <c r="AI84" s="22">
        <v>0</v>
      </c>
      <c r="AJ84" s="22">
        <v>0</v>
      </c>
      <c r="AK84" s="22">
        <f>SUM(X84:AJ84)</f>
        <v>0</v>
      </c>
      <c r="AL84" s="22">
        <v>0</v>
      </c>
      <c r="AM84" s="22">
        <v>0</v>
      </c>
      <c r="AN84" s="22">
        <f>SUM(AL84:AM84)</f>
        <v>0</v>
      </c>
      <c r="AO84" s="22">
        <v>0</v>
      </c>
      <c r="AP84" s="22">
        <v>0</v>
      </c>
      <c r="AQ84" s="22">
        <f>SUM(AO84:AP84)</f>
        <v>0</v>
      </c>
      <c r="AR84" s="22">
        <v>0</v>
      </c>
      <c r="AS84" s="22">
        <v>0</v>
      </c>
      <c r="AT84" s="22">
        <v>0</v>
      </c>
      <c r="AU84" s="22">
        <v>0</v>
      </c>
      <c r="AV84" s="22">
        <f>SUM(AR84:AU84)</f>
        <v>0</v>
      </c>
      <c r="AW84" s="22">
        <v>0</v>
      </c>
      <c r="AX84" s="22">
        <v>0</v>
      </c>
      <c r="AY84" s="22">
        <v>0</v>
      </c>
      <c r="AZ84" s="22">
        <v>0</v>
      </c>
      <c r="BA84" s="22">
        <v>0</v>
      </c>
      <c r="BB84" s="22">
        <v>0</v>
      </c>
      <c r="BC84" s="22">
        <v>0</v>
      </c>
      <c r="BD84" s="22">
        <v>0</v>
      </c>
      <c r="BE84" s="22">
        <f>SUM(AW84:BD84)</f>
        <v>0</v>
      </c>
      <c r="BG84" s="22">
        <f t="shared" si="48"/>
        <v>0</v>
      </c>
      <c r="BH84" s="22">
        <f t="shared" si="49"/>
        <v>0</v>
      </c>
      <c r="BI84" s="22">
        <f t="shared" si="50"/>
        <v>0</v>
      </c>
      <c r="BJ84" s="22">
        <f t="shared" si="51"/>
        <v>0</v>
      </c>
      <c r="BK84" s="22">
        <f t="shared" si="52"/>
        <v>0</v>
      </c>
      <c r="BL84" s="22">
        <f t="shared" si="53"/>
        <v>0</v>
      </c>
      <c r="BM84" s="22">
        <f t="shared" si="54"/>
        <v>0</v>
      </c>
      <c r="BN84" s="22">
        <f t="shared" si="55"/>
        <v>0</v>
      </c>
    </row>
    <row r="85" spans="1:66" hidden="1" x14ac:dyDescent="0.25">
      <c r="A85" s="12"/>
      <c r="B85" s="1"/>
      <c r="C85" s="2" t="s">
        <v>76</v>
      </c>
      <c r="D85" s="2"/>
      <c r="E85" s="13"/>
      <c r="F85" s="22">
        <v>0</v>
      </c>
      <c r="G85" s="22">
        <v>0</v>
      </c>
      <c r="H85" s="22">
        <f>+H86+H90+H91</f>
        <v>0</v>
      </c>
      <c r="I85" s="22">
        <v>0</v>
      </c>
      <c r="J85" s="22">
        <v>0</v>
      </c>
      <c r="K85" s="22">
        <v>0</v>
      </c>
      <c r="L85" s="22">
        <v>0</v>
      </c>
      <c r="M85" s="22">
        <f>+M86+M90+M91</f>
        <v>0</v>
      </c>
      <c r="N85" s="22">
        <v>0</v>
      </c>
      <c r="O85" s="22">
        <v>0</v>
      </c>
      <c r="P85" s="22">
        <v>0</v>
      </c>
      <c r="Q85" s="22">
        <v>0</v>
      </c>
      <c r="R85" s="22">
        <v>0</v>
      </c>
      <c r="S85" s="22">
        <v>0</v>
      </c>
      <c r="T85" s="22">
        <v>0</v>
      </c>
      <c r="U85" s="22">
        <v>0</v>
      </c>
      <c r="V85" s="22">
        <v>0</v>
      </c>
      <c r="W85" s="22">
        <f>+W86+W90+W91</f>
        <v>0</v>
      </c>
      <c r="X85" s="22">
        <v>0</v>
      </c>
      <c r="Y85" s="22">
        <v>0</v>
      </c>
      <c r="Z85" s="22">
        <v>0</v>
      </c>
      <c r="AA85" s="22">
        <v>0</v>
      </c>
      <c r="AB85" s="22">
        <v>0</v>
      </c>
      <c r="AC85" s="22">
        <v>0</v>
      </c>
      <c r="AD85" s="22">
        <v>0</v>
      </c>
      <c r="AE85" s="22">
        <v>0</v>
      </c>
      <c r="AF85" s="22">
        <v>0</v>
      </c>
      <c r="AG85" s="22">
        <v>0</v>
      </c>
      <c r="AH85" s="22">
        <v>0</v>
      </c>
      <c r="AI85" s="22">
        <v>0</v>
      </c>
      <c r="AJ85" s="22">
        <v>0</v>
      </c>
      <c r="AK85" s="22">
        <f>+AK86+AK90+AK91</f>
        <v>0</v>
      </c>
      <c r="AL85" s="22">
        <v>0</v>
      </c>
      <c r="AM85" s="22">
        <v>0</v>
      </c>
      <c r="AN85" s="22">
        <f>+AN86+AN90+AN91</f>
        <v>0</v>
      </c>
      <c r="AO85" s="22">
        <v>0</v>
      </c>
      <c r="AP85" s="22">
        <v>0</v>
      </c>
      <c r="AQ85" s="22">
        <f>+AQ86+AQ90+AQ91</f>
        <v>0</v>
      </c>
      <c r="AR85" s="22">
        <v>0</v>
      </c>
      <c r="AS85" s="22">
        <v>0</v>
      </c>
      <c r="AT85" s="22">
        <v>0</v>
      </c>
      <c r="AU85" s="22">
        <v>0</v>
      </c>
      <c r="AV85" s="22">
        <f>+AV86+AV90+AV91</f>
        <v>0</v>
      </c>
      <c r="AW85" s="22">
        <v>0</v>
      </c>
      <c r="AX85" s="22">
        <v>0</v>
      </c>
      <c r="AY85" s="22">
        <v>0</v>
      </c>
      <c r="AZ85" s="22">
        <v>0</v>
      </c>
      <c r="BA85" s="22">
        <v>0</v>
      </c>
      <c r="BB85" s="22">
        <v>0</v>
      </c>
      <c r="BC85" s="22">
        <v>0</v>
      </c>
      <c r="BD85" s="22">
        <v>0</v>
      </c>
      <c r="BE85" s="22">
        <f>+BE86+BE90+BE91</f>
        <v>0</v>
      </c>
      <c r="BG85" s="22">
        <f t="shared" si="48"/>
        <v>0</v>
      </c>
      <c r="BH85" s="22">
        <f t="shared" si="49"/>
        <v>0</v>
      </c>
      <c r="BI85" s="22">
        <f t="shared" si="50"/>
        <v>0</v>
      </c>
      <c r="BJ85" s="22">
        <f t="shared" si="51"/>
        <v>0</v>
      </c>
      <c r="BK85" s="22">
        <f t="shared" si="52"/>
        <v>0</v>
      </c>
      <c r="BL85" s="22">
        <f t="shared" si="53"/>
        <v>0</v>
      </c>
      <c r="BM85" s="22">
        <f t="shared" si="54"/>
        <v>0</v>
      </c>
      <c r="BN85" s="22">
        <f t="shared" si="55"/>
        <v>0</v>
      </c>
    </row>
    <row r="86" spans="1:66" hidden="1" x14ac:dyDescent="0.25">
      <c r="A86" s="12"/>
      <c r="B86" s="14"/>
      <c r="C86" s="14"/>
      <c r="D86" s="3" t="s">
        <v>77</v>
      </c>
      <c r="E86" s="13"/>
      <c r="F86" s="22">
        <v>0</v>
      </c>
      <c r="G86" s="22">
        <v>0</v>
      </c>
      <c r="H86" s="22">
        <f>SUM(H87:H89)</f>
        <v>0</v>
      </c>
      <c r="I86" s="22">
        <v>0</v>
      </c>
      <c r="J86" s="22">
        <v>0</v>
      </c>
      <c r="K86" s="22">
        <v>0</v>
      </c>
      <c r="L86" s="22">
        <v>0</v>
      </c>
      <c r="M86" s="22">
        <f>SUM(M87:M89)</f>
        <v>0</v>
      </c>
      <c r="N86" s="22">
        <v>0</v>
      </c>
      <c r="O86" s="22">
        <v>0</v>
      </c>
      <c r="P86" s="22">
        <v>0</v>
      </c>
      <c r="Q86" s="22">
        <v>0</v>
      </c>
      <c r="R86" s="22">
        <v>0</v>
      </c>
      <c r="S86" s="22">
        <v>0</v>
      </c>
      <c r="T86" s="22">
        <v>0</v>
      </c>
      <c r="U86" s="22">
        <v>0</v>
      </c>
      <c r="V86" s="22">
        <v>0</v>
      </c>
      <c r="W86" s="22">
        <f>SUM(W87:W89)</f>
        <v>0</v>
      </c>
      <c r="X86" s="22">
        <v>0</v>
      </c>
      <c r="Y86" s="22">
        <v>0</v>
      </c>
      <c r="Z86" s="22">
        <v>0</v>
      </c>
      <c r="AA86" s="22">
        <v>0</v>
      </c>
      <c r="AB86" s="22">
        <v>0</v>
      </c>
      <c r="AC86" s="22">
        <v>0</v>
      </c>
      <c r="AD86" s="22">
        <v>0</v>
      </c>
      <c r="AE86" s="22">
        <v>0</v>
      </c>
      <c r="AF86" s="22">
        <v>0</v>
      </c>
      <c r="AG86" s="22">
        <v>0</v>
      </c>
      <c r="AH86" s="22">
        <v>0</v>
      </c>
      <c r="AI86" s="22">
        <v>0</v>
      </c>
      <c r="AJ86" s="22">
        <v>0</v>
      </c>
      <c r="AK86" s="22">
        <f>SUM(AK87:AK89)</f>
        <v>0</v>
      </c>
      <c r="AL86" s="22">
        <v>0</v>
      </c>
      <c r="AM86" s="22">
        <v>0</v>
      </c>
      <c r="AN86" s="22">
        <f>SUM(AN87:AN89)</f>
        <v>0</v>
      </c>
      <c r="AO86" s="22">
        <v>0</v>
      </c>
      <c r="AP86" s="22">
        <v>0</v>
      </c>
      <c r="AQ86" s="22">
        <f>SUM(AQ87:AQ89)</f>
        <v>0</v>
      </c>
      <c r="AR86" s="22">
        <v>0</v>
      </c>
      <c r="AS86" s="22">
        <v>0</v>
      </c>
      <c r="AT86" s="22">
        <v>0</v>
      </c>
      <c r="AU86" s="22">
        <v>0</v>
      </c>
      <c r="AV86" s="22">
        <f>SUM(AV87:AV89)</f>
        <v>0</v>
      </c>
      <c r="AW86" s="22">
        <v>0</v>
      </c>
      <c r="AX86" s="22">
        <v>0</v>
      </c>
      <c r="AY86" s="22">
        <v>0</v>
      </c>
      <c r="AZ86" s="22">
        <v>0</v>
      </c>
      <c r="BA86" s="22">
        <v>0</v>
      </c>
      <c r="BB86" s="22">
        <v>0</v>
      </c>
      <c r="BC86" s="22">
        <v>0</v>
      </c>
      <c r="BD86" s="22">
        <v>0</v>
      </c>
      <c r="BE86" s="22">
        <f>SUM(BE87:BE89)</f>
        <v>0</v>
      </c>
      <c r="BG86" s="22">
        <f t="shared" si="48"/>
        <v>0</v>
      </c>
      <c r="BH86" s="22">
        <f t="shared" si="49"/>
        <v>0</v>
      </c>
      <c r="BI86" s="22">
        <f t="shared" si="50"/>
        <v>0</v>
      </c>
      <c r="BJ86" s="22">
        <f t="shared" si="51"/>
        <v>0</v>
      </c>
      <c r="BK86" s="22">
        <f t="shared" si="52"/>
        <v>0</v>
      </c>
      <c r="BL86" s="22">
        <f t="shared" si="53"/>
        <v>0</v>
      </c>
      <c r="BM86" s="22">
        <f t="shared" si="54"/>
        <v>0</v>
      </c>
      <c r="BN86" s="22">
        <f t="shared" si="55"/>
        <v>0</v>
      </c>
    </row>
    <row r="87" spans="1:66" hidden="1" x14ac:dyDescent="0.25">
      <c r="A87" s="12"/>
      <c r="B87" s="1"/>
      <c r="C87" s="14"/>
      <c r="D87" s="3"/>
      <c r="E87" s="13" t="s">
        <v>78</v>
      </c>
      <c r="F87" s="22">
        <v>0</v>
      </c>
      <c r="G87" s="22">
        <v>0</v>
      </c>
      <c r="H87" s="22">
        <f>SUM(F87:G87)</f>
        <v>0</v>
      </c>
      <c r="I87" s="22">
        <v>0</v>
      </c>
      <c r="J87" s="22">
        <v>0</v>
      </c>
      <c r="K87" s="22">
        <v>0</v>
      </c>
      <c r="L87" s="22">
        <v>0</v>
      </c>
      <c r="M87" s="22">
        <f>SUM(I87:L87)</f>
        <v>0</v>
      </c>
      <c r="N87" s="22">
        <v>0</v>
      </c>
      <c r="O87" s="22">
        <v>0</v>
      </c>
      <c r="P87" s="22">
        <v>0</v>
      </c>
      <c r="Q87" s="22">
        <v>0</v>
      </c>
      <c r="R87" s="22">
        <v>0</v>
      </c>
      <c r="S87" s="22">
        <v>0</v>
      </c>
      <c r="T87" s="22">
        <v>0</v>
      </c>
      <c r="U87" s="22">
        <v>0</v>
      </c>
      <c r="V87" s="22">
        <v>0</v>
      </c>
      <c r="W87" s="22">
        <f>SUM(N87:V87)</f>
        <v>0</v>
      </c>
      <c r="X87" s="22">
        <v>0</v>
      </c>
      <c r="Y87" s="22">
        <v>0</v>
      </c>
      <c r="Z87" s="22">
        <v>0</v>
      </c>
      <c r="AA87" s="22">
        <v>0</v>
      </c>
      <c r="AB87" s="22">
        <v>0</v>
      </c>
      <c r="AC87" s="22">
        <v>0</v>
      </c>
      <c r="AD87" s="22">
        <v>0</v>
      </c>
      <c r="AE87" s="22">
        <v>0</v>
      </c>
      <c r="AF87" s="22">
        <v>0</v>
      </c>
      <c r="AG87" s="22">
        <v>0</v>
      </c>
      <c r="AH87" s="22">
        <v>0</v>
      </c>
      <c r="AI87" s="22">
        <v>0</v>
      </c>
      <c r="AJ87" s="22">
        <v>0</v>
      </c>
      <c r="AK87" s="22">
        <f>SUM(X87:AJ87)</f>
        <v>0</v>
      </c>
      <c r="AL87" s="22">
        <v>0</v>
      </c>
      <c r="AM87" s="22">
        <v>0</v>
      </c>
      <c r="AN87" s="22">
        <f>SUM(AL87:AM87)</f>
        <v>0</v>
      </c>
      <c r="AO87" s="22">
        <v>0</v>
      </c>
      <c r="AP87" s="22">
        <v>0</v>
      </c>
      <c r="AQ87" s="22">
        <f>SUM(AO87:AP87)</f>
        <v>0</v>
      </c>
      <c r="AR87" s="22">
        <v>0</v>
      </c>
      <c r="AS87" s="22">
        <v>0</v>
      </c>
      <c r="AT87" s="22">
        <v>0</v>
      </c>
      <c r="AU87" s="22">
        <v>0</v>
      </c>
      <c r="AV87" s="22">
        <f>SUM(AR87:AU87)</f>
        <v>0</v>
      </c>
      <c r="AW87" s="22">
        <v>0</v>
      </c>
      <c r="AX87" s="22">
        <v>0</v>
      </c>
      <c r="AY87" s="22">
        <v>0</v>
      </c>
      <c r="AZ87" s="22">
        <v>0</v>
      </c>
      <c r="BA87" s="22">
        <v>0</v>
      </c>
      <c r="BB87" s="22">
        <v>0</v>
      </c>
      <c r="BC87" s="22">
        <v>0</v>
      </c>
      <c r="BD87" s="22">
        <v>0</v>
      </c>
      <c r="BE87" s="22">
        <f>SUM(AW87:BD87)</f>
        <v>0</v>
      </c>
      <c r="BG87" s="22">
        <f t="shared" si="48"/>
        <v>0</v>
      </c>
      <c r="BH87" s="22">
        <f t="shared" si="49"/>
        <v>0</v>
      </c>
      <c r="BI87" s="22">
        <f t="shared" si="50"/>
        <v>0</v>
      </c>
      <c r="BJ87" s="22">
        <f t="shared" si="51"/>
        <v>0</v>
      </c>
      <c r="BK87" s="22">
        <f t="shared" si="52"/>
        <v>0</v>
      </c>
      <c r="BL87" s="22">
        <f t="shared" si="53"/>
        <v>0</v>
      </c>
      <c r="BM87" s="22">
        <f t="shared" si="54"/>
        <v>0</v>
      </c>
      <c r="BN87" s="22">
        <f t="shared" si="55"/>
        <v>0</v>
      </c>
    </row>
    <row r="88" spans="1:66" hidden="1" x14ac:dyDescent="0.25">
      <c r="A88" s="12"/>
      <c r="B88" s="1"/>
      <c r="C88" s="14"/>
      <c r="D88" s="3"/>
      <c r="E88" s="13" t="s">
        <v>79</v>
      </c>
      <c r="F88" s="22">
        <v>0</v>
      </c>
      <c r="G88" s="22">
        <v>0</v>
      </c>
      <c r="H88" s="22">
        <f>SUM(F88:G88)</f>
        <v>0</v>
      </c>
      <c r="I88" s="22">
        <v>0</v>
      </c>
      <c r="J88" s="22">
        <v>0</v>
      </c>
      <c r="K88" s="22">
        <v>0</v>
      </c>
      <c r="L88" s="22">
        <v>0</v>
      </c>
      <c r="M88" s="22">
        <f>SUM(I88:L88)</f>
        <v>0</v>
      </c>
      <c r="N88" s="22">
        <v>0</v>
      </c>
      <c r="O88" s="22">
        <v>0</v>
      </c>
      <c r="P88" s="22">
        <v>0</v>
      </c>
      <c r="Q88" s="22">
        <v>0</v>
      </c>
      <c r="R88" s="22">
        <v>0</v>
      </c>
      <c r="S88" s="22">
        <v>0</v>
      </c>
      <c r="T88" s="22">
        <v>0</v>
      </c>
      <c r="U88" s="22">
        <v>0</v>
      </c>
      <c r="V88" s="22">
        <v>0</v>
      </c>
      <c r="W88" s="22">
        <f>SUM(N88:V88)</f>
        <v>0</v>
      </c>
      <c r="X88" s="22">
        <v>0</v>
      </c>
      <c r="Y88" s="22">
        <v>0</v>
      </c>
      <c r="Z88" s="22">
        <v>0</v>
      </c>
      <c r="AA88" s="22">
        <v>0</v>
      </c>
      <c r="AB88" s="22">
        <v>0</v>
      </c>
      <c r="AC88" s="22">
        <v>0</v>
      </c>
      <c r="AD88" s="22">
        <v>0</v>
      </c>
      <c r="AE88" s="22">
        <v>0</v>
      </c>
      <c r="AF88" s="22">
        <v>0</v>
      </c>
      <c r="AG88" s="22">
        <v>0</v>
      </c>
      <c r="AH88" s="22">
        <v>0</v>
      </c>
      <c r="AI88" s="22">
        <v>0</v>
      </c>
      <c r="AJ88" s="22">
        <v>0</v>
      </c>
      <c r="AK88" s="22">
        <f>SUM(X88:AJ88)</f>
        <v>0</v>
      </c>
      <c r="AL88" s="22">
        <v>0</v>
      </c>
      <c r="AM88" s="22">
        <v>0</v>
      </c>
      <c r="AN88" s="22">
        <f>SUM(AL88:AM88)</f>
        <v>0</v>
      </c>
      <c r="AO88" s="22">
        <v>0</v>
      </c>
      <c r="AP88" s="22">
        <v>0</v>
      </c>
      <c r="AQ88" s="22">
        <f>SUM(AO88:AP88)</f>
        <v>0</v>
      </c>
      <c r="AR88" s="22">
        <v>0</v>
      </c>
      <c r="AS88" s="22">
        <v>0</v>
      </c>
      <c r="AT88" s="22">
        <v>0</v>
      </c>
      <c r="AU88" s="22">
        <v>0</v>
      </c>
      <c r="AV88" s="22">
        <f>SUM(AR88:AU88)</f>
        <v>0</v>
      </c>
      <c r="AW88" s="22">
        <v>0</v>
      </c>
      <c r="AX88" s="22">
        <v>0</v>
      </c>
      <c r="AY88" s="22">
        <v>0</v>
      </c>
      <c r="AZ88" s="22">
        <v>0</v>
      </c>
      <c r="BA88" s="22">
        <v>0</v>
      </c>
      <c r="BB88" s="22">
        <v>0</v>
      </c>
      <c r="BC88" s="22">
        <v>0</v>
      </c>
      <c r="BD88" s="22">
        <v>0</v>
      </c>
      <c r="BE88" s="22">
        <f>SUM(AW88:BD88)</f>
        <v>0</v>
      </c>
      <c r="BG88" s="22">
        <f t="shared" si="48"/>
        <v>0</v>
      </c>
      <c r="BH88" s="22">
        <f t="shared" si="49"/>
        <v>0</v>
      </c>
      <c r="BI88" s="22">
        <f t="shared" si="50"/>
        <v>0</v>
      </c>
      <c r="BJ88" s="22">
        <f t="shared" si="51"/>
        <v>0</v>
      </c>
      <c r="BK88" s="22">
        <f t="shared" si="52"/>
        <v>0</v>
      </c>
      <c r="BL88" s="22">
        <f t="shared" si="53"/>
        <v>0</v>
      </c>
      <c r="BM88" s="22">
        <f t="shared" si="54"/>
        <v>0</v>
      </c>
      <c r="BN88" s="22">
        <f t="shared" si="55"/>
        <v>0</v>
      </c>
    </row>
    <row r="89" spans="1:66" hidden="1" x14ac:dyDescent="0.25">
      <c r="A89" s="12"/>
      <c r="B89" s="1"/>
      <c r="C89" s="14"/>
      <c r="D89" s="3"/>
      <c r="E89" s="13" t="s">
        <v>80</v>
      </c>
      <c r="F89" s="22">
        <v>0</v>
      </c>
      <c r="G89" s="22">
        <v>0</v>
      </c>
      <c r="H89" s="22">
        <f>SUM(F89:G89)</f>
        <v>0</v>
      </c>
      <c r="I89" s="22">
        <v>0</v>
      </c>
      <c r="J89" s="22">
        <v>0</v>
      </c>
      <c r="K89" s="22">
        <v>0</v>
      </c>
      <c r="L89" s="22">
        <v>0</v>
      </c>
      <c r="M89" s="22">
        <f>SUM(I89:L89)</f>
        <v>0</v>
      </c>
      <c r="N89" s="22">
        <v>0</v>
      </c>
      <c r="O89" s="22">
        <v>0</v>
      </c>
      <c r="P89" s="22">
        <v>0</v>
      </c>
      <c r="Q89" s="22">
        <v>0</v>
      </c>
      <c r="R89" s="22">
        <v>0</v>
      </c>
      <c r="S89" s="22">
        <v>0</v>
      </c>
      <c r="T89" s="22">
        <v>0</v>
      </c>
      <c r="U89" s="22">
        <v>0</v>
      </c>
      <c r="V89" s="22">
        <v>0</v>
      </c>
      <c r="W89" s="22">
        <f>SUM(N89:V89)</f>
        <v>0</v>
      </c>
      <c r="X89" s="22">
        <v>0</v>
      </c>
      <c r="Y89" s="22">
        <v>0</v>
      </c>
      <c r="Z89" s="22">
        <v>0</v>
      </c>
      <c r="AA89" s="22">
        <v>0</v>
      </c>
      <c r="AB89" s="22">
        <v>0</v>
      </c>
      <c r="AC89" s="22">
        <v>0</v>
      </c>
      <c r="AD89" s="22">
        <v>0</v>
      </c>
      <c r="AE89" s="22">
        <v>0</v>
      </c>
      <c r="AF89" s="22">
        <v>0</v>
      </c>
      <c r="AG89" s="22">
        <v>0</v>
      </c>
      <c r="AH89" s="22">
        <v>0</v>
      </c>
      <c r="AI89" s="22">
        <v>0</v>
      </c>
      <c r="AJ89" s="22">
        <v>0</v>
      </c>
      <c r="AK89" s="22">
        <f>SUM(X89:AJ89)</f>
        <v>0</v>
      </c>
      <c r="AL89" s="22">
        <v>0</v>
      </c>
      <c r="AM89" s="22">
        <v>0</v>
      </c>
      <c r="AN89" s="22">
        <f>SUM(AL89:AM89)</f>
        <v>0</v>
      </c>
      <c r="AO89" s="22">
        <v>0</v>
      </c>
      <c r="AP89" s="22">
        <v>0</v>
      </c>
      <c r="AQ89" s="22">
        <f>SUM(AO89:AP89)</f>
        <v>0</v>
      </c>
      <c r="AR89" s="22">
        <v>0</v>
      </c>
      <c r="AS89" s="22">
        <v>0</v>
      </c>
      <c r="AT89" s="22">
        <v>0</v>
      </c>
      <c r="AU89" s="22">
        <v>0</v>
      </c>
      <c r="AV89" s="22">
        <f>SUM(AR89:AU89)</f>
        <v>0</v>
      </c>
      <c r="AW89" s="22">
        <v>0</v>
      </c>
      <c r="AX89" s="22">
        <v>0</v>
      </c>
      <c r="AY89" s="22">
        <v>0</v>
      </c>
      <c r="AZ89" s="22">
        <v>0</v>
      </c>
      <c r="BA89" s="22">
        <v>0</v>
      </c>
      <c r="BB89" s="22">
        <v>0</v>
      </c>
      <c r="BC89" s="22">
        <v>0</v>
      </c>
      <c r="BD89" s="22">
        <v>0</v>
      </c>
      <c r="BE89" s="22">
        <f>SUM(AW89:BD89)</f>
        <v>0</v>
      </c>
      <c r="BG89" s="22">
        <f t="shared" si="48"/>
        <v>0</v>
      </c>
      <c r="BH89" s="22">
        <f t="shared" si="49"/>
        <v>0</v>
      </c>
      <c r="BI89" s="22">
        <f t="shared" si="50"/>
        <v>0</v>
      </c>
      <c r="BJ89" s="22">
        <f t="shared" si="51"/>
        <v>0</v>
      </c>
      <c r="BK89" s="22">
        <f t="shared" si="52"/>
        <v>0</v>
      </c>
      <c r="BL89" s="22">
        <f t="shared" si="53"/>
        <v>0</v>
      </c>
      <c r="BM89" s="22">
        <f t="shared" si="54"/>
        <v>0</v>
      </c>
      <c r="BN89" s="22">
        <f t="shared" si="55"/>
        <v>0</v>
      </c>
    </row>
    <row r="90" spans="1:66" hidden="1" x14ac:dyDescent="0.25">
      <c r="A90" s="12"/>
      <c r="B90" s="14"/>
      <c r="C90" s="14"/>
      <c r="D90" s="3" t="s">
        <v>81</v>
      </c>
      <c r="E90" s="13"/>
      <c r="F90" s="22">
        <v>0</v>
      </c>
      <c r="G90" s="22">
        <v>0</v>
      </c>
      <c r="H90" s="22">
        <f>SUM(F90:G90)</f>
        <v>0</v>
      </c>
      <c r="I90" s="22">
        <v>0</v>
      </c>
      <c r="J90" s="22">
        <v>0</v>
      </c>
      <c r="K90" s="22">
        <v>0</v>
      </c>
      <c r="L90" s="22">
        <v>0</v>
      </c>
      <c r="M90" s="22">
        <f>SUM(I90:L90)</f>
        <v>0</v>
      </c>
      <c r="N90" s="22">
        <v>0</v>
      </c>
      <c r="O90" s="22">
        <v>0</v>
      </c>
      <c r="P90" s="22">
        <v>0</v>
      </c>
      <c r="Q90" s="22">
        <v>0</v>
      </c>
      <c r="R90" s="22">
        <v>0</v>
      </c>
      <c r="S90" s="22">
        <v>0</v>
      </c>
      <c r="T90" s="22">
        <v>0</v>
      </c>
      <c r="U90" s="22">
        <v>0</v>
      </c>
      <c r="V90" s="22">
        <v>0</v>
      </c>
      <c r="W90" s="22">
        <f>SUM(N90:V90)</f>
        <v>0</v>
      </c>
      <c r="X90" s="22">
        <v>0</v>
      </c>
      <c r="Y90" s="22">
        <v>0</v>
      </c>
      <c r="Z90" s="22">
        <v>0</v>
      </c>
      <c r="AA90" s="22">
        <v>0</v>
      </c>
      <c r="AB90" s="22">
        <v>0</v>
      </c>
      <c r="AC90" s="22">
        <v>0</v>
      </c>
      <c r="AD90" s="22">
        <v>0</v>
      </c>
      <c r="AE90" s="22">
        <v>0</v>
      </c>
      <c r="AF90" s="22">
        <v>0</v>
      </c>
      <c r="AG90" s="22">
        <v>0</v>
      </c>
      <c r="AH90" s="22">
        <v>0</v>
      </c>
      <c r="AI90" s="22">
        <v>0</v>
      </c>
      <c r="AJ90" s="22">
        <v>0</v>
      </c>
      <c r="AK90" s="22">
        <f>SUM(X90:AJ90)</f>
        <v>0</v>
      </c>
      <c r="AL90" s="22">
        <v>0</v>
      </c>
      <c r="AM90" s="22">
        <v>0</v>
      </c>
      <c r="AN90" s="22">
        <f>SUM(AL90:AM90)</f>
        <v>0</v>
      </c>
      <c r="AO90" s="22">
        <v>0</v>
      </c>
      <c r="AP90" s="22">
        <v>0</v>
      </c>
      <c r="AQ90" s="22">
        <f>SUM(AO90:AP90)</f>
        <v>0</v>
      </c>
      <c r="AR90" s="22">
        <v>0</v>
      </c>
      <c r="AS90" s="22">
        <v>0</v>
      </c>
      <c r="AT90" s="22">
        <v>0</v>
      </c>
      <c r="AU90" s="22">
        <v>0</v>
      </c>
      <c r="AV90" s="22">
        <f>SUM(AR90:AU90)</f>
        <v>0</v>
      </c>
      <c r="AW90" s="22">
        <v>0</v>
      </c>
      <c r="AX90" s="22">
        <v>0</v>
      </c>
      <c r="AY90" s="22">
        <v>0</v>
      </c>
      <c r="AZ90" s="22">
        <v>0</v>
      </c>
      <c r="BA90" s="22">
        <v>0</v>
      </c>
      <c r="BB90" s="22">
        <v>0</v>
      </c>
      <c r="BC90" s="22">
        <v>0</v>
      </c>
      <c r="BD90" s="22">
        <v>0</v>
      </c>
      <c r="BE90" s="22">
        <f>SUM(AW90:BD90)</f>
        <v>0</v>
      </c>
      <c r="BG90" s="22">
        <f t="shared" si="48"/>
        <v>0</v>
      </c>
      <c r="BH90" s="22">
        <f t="shared" si="49"/>
        <v>0</v>
      </c>
      <c r="BI90" s="22">
        <f t="shared" si="50"/>
        <v>0</v>
      </c>
      <c r="BJ90" s="22">
        <f t="shared" si="51"/>
        <v>0</v>
      </c>
      <c r="BK90" s="22">
        <f t="shared" si="52"/>
        <v>0</v>
      </c>
      <c r="BL90" s="22">
        <f t="shared" si="53"/>
        <v>0</v>
      </c>
      <c r="BM90" s="22">
        <f t="shared" si="54"/>
        <v>0</v>
      </c>
      <c r="BN90" s="22">
        <f t="shared" si="55"/>
        <v>0</v>
      </c>
    </row>
    <row r="91" spans="1:66" hidden="1" x14ac:dyDescent="0.25">
      <c r="A91" s="12"/>
      <c r="B91" s="14"/>
      <c r="C91" s="14"/>
      <c r="D91" s="3" t="s">
        <v>34</v>
      </c>
      <c r="E91" s="13"/>
      <c r="F91" s="22">
        <v>0</v>
      </c>
      <c r="G91" s="22">
        <v>0</v>
      </c>
      <c r="H91" s="22">
        <f>SUM(F91:G91)</f>
        <v>0</v>
      </c>
      <c r="I91" s="22">
        <v>0</v>
      </c>
      <c r="J91" s="22">
        <v>0</v>
      </c>
      <c r="K91" s="22">
        <v>0</v>
      </c>
      <c r="L91" s="22">
        <v>0</v>
      </c>
      <c r="M91" s="22">
        <f>SUM(I91:L91)</f>
        <v>0</v>
      </c>
      <c r="N91" s="22">
        <v>0</v>
      </c>
      <c r="O91" s="22">
        <v>0</v>
      </c>
      <c r="P91" s="22">
        <v>0</v>
      </c>
      <c r="Q91" s="22">
        <v>0</v>
      </c>
      <c r="R91" s="22">
        <v>0</v>
      </c>
      <c r="S91" s="22">
        <v>0</v>
      </c>
      <c r="T91" s="22">
        <v>0</v>
      </c>
      <c r="U91" s="22">
        <v>0</v>
      </c>
      <c r="V91" s="22">
        <v>0</v>
      </c>
      <c r="W91" s="22">
        <f>SUM(N91:V91)</f>
        <v>0</v>
      </c>
      <c r="X91" s="22">
        <v>0</v>
      </c>
      <c r="Y91" s="22">
        <v>0</v>
      </c>
      <c r="Z91" s="22">
        <v>0</v>
      </c>
      <c r="AA91" s="22">
        <v>0</v>
      </c>
      <c r="AB91" s="22">
        <v>0</v>
      </c>
      <c r="AC91" s="22">
        <v>0</v>
      </c>
      <c r="AD91" s="22">
        <v>0</v>
      </c>
      <c r="AE91" s="22">
        <v>0</v>
      </c>
      <c r="AF91" s="22">
        <v>0</v>
      </c>
      <c r="AG91" s="22">
        <v>0</v>
      </c>
      <c r="AH91" s="22">
        <v>0</v>
      </c>
      <c r="AI91" s="22">
        <v>0</v>
      </c>
      <c r="AJ91" s="22">
        <v>0</v>
      </c>
      <c r="AK91" s="22">
        <f>SUM(X91:AJ91)</f>
        <v>0</v>
      </c>
      <c r="AL91" s="22">
        <v>0</v>
      </c>
      <c r="AM91" s="22">
        <v>0</v>
      </c>
      <c r="AN91" s="22">
        <f>SUM(AL91:AM91)</f>
        <v>0</v>
      </c>
      <c r="AO91" s="22">
        <v>0</v>
      </c>
      <c r="AP91" s="22">
        <v>0</v>
      </c>
      <c r="AQ91" s="22">
        <f>SUM(AO91:AP91)</f>
        <v>0</v>
      </c>
      <c r="AR91" s="22">
        <v>0</v>
      </c>
      <c r="AS91" s="22">
        <v>0</v>
      </c>
      <c r="AT91" s="22">
        <v>0</v>
      </c>
      <c r="AU91" s="22">
        <v>0</v>
      </c>
      <c r="AV91" s="22">
        <f>SUM(AR91:AU91)</f>
        <v>0</v>
      </c>
      <c r="AW91" s="22">
        <v>0</v>
      </c>
      <c r="AX91" s="22">
        <v>0</v>
      </c>
      <c r="AY91" s="22">
        <v>0</v>
      </c>
      <c r="AZ91" s="22">
        <v>0</v>
      </c>
      <c r="BA91" s="22">
        <v>0</v>
      </c>
      <c r="BB91" s="22">
        <v>0</v>
      </c>
      <c r="BC91" s="22">
        <v>0</v>
      </c>
      <c r="BD91" s="22">
        <v>0</v>
      </c>
      <c r="BE91" s="22">
        <f>SUM(AW91:BD91)</f>
        <v>0</v>
      </c>
      <c r="BG91" s="22">
        <f t="shared" si="48"/>
        <v>0</v>
      </c>
      <c r="BH91" s="22">
        <f t="shared" si="49"/>
        <v>0</v>
      </c>
      <c r="BI91" s="22">
        <f t="shared" si="50"/>
        <v>0</v>
      </c>
      <c r="BJ91" s="22">
        <f t="shared" si="51"/>
        <v>0</v>
      </c>
      <c r="BK91" s="22">
        <f t="shared" si="52"/>
        <v>0</v>
      </c>
      <c r="BL91" s="22">
        <f t="shared" si="53"/>
        <v>0</v>
      </c>
      <c r="BM91" s="22">
        <f t="shared" si="54"/>
        <v>0</v>
      </c>
      <c r="BN91" s="22">
        <f t="shared" si="55"/>
        <v>0</v>
      </c>
    </row>
    <row r="92" spans="1:66" hidden="1" x14ac:dyDescent="0.25">
      <c r="A92" s="12"/>
      <c r="B92" s="1"/>
      <c r="C92" s="2" t="s">
        <v>82</v>
      </c>
      <c r="D92" s="2"/>
      <c r="E92" s="13"/>
      <c r="F92" s="22">
        <v>0</v>
      </c>
      <c r="G92" s="22">
        <v>0</v>
      </c>
      <c r="H92" s="22">
        <f>SUM(H93:H96)</f>
        <v>0</v>
      </c>
      <c r="I92" s="22">
        <v>0</v>
      </c>
      <c r="J92" s="22">
        <v>0</v>
      </c>
      <c r="K92" s="22">
        <v>0</v>
      </c>
      <c r="L92" s="22">
        <v>0</v>
      </c>
      <c r="M92" s="22">
        <f>SUM(M93:M96)</f>
        <v>0</v>
      </c>
      <c r="N92" s="22">
        <v>0</v>
      </c>
      <c r="O92" s="22">
        <v>0</v>
      </c>
      <c r="P92" s="22">
        <v>0</v>
      </c>
      <c r="Q92" s="22">
        <v>0</v>
      </c>
      <c r="R92" s="22">
        <v>0</v>
      </c>
      <c r="S92" s="22">
        <v>0</v>
      </c>
      <c r="T92" s="22">
        <v>0</v>
      </c>
      <c r="U92" s="22">
        <v>0</v>
      </c>
      <c r="V92" s="22">
        <v>0</v>
      </c>
      <c r="W92" s="22">
        <f>SUM(W93:W96)</f>
        <v>0</v>
      </c>
      <c r="X92" s="22">
        <v>0</v>
      </c>
      <c r="Y92" s="22">
        <v>0</v>
      </c>
      <c r="Z92" s="22">
        <v>0</v>
      </c>
      <c r="AA92" s="22">
        <v>0</v>
      </c>
      <c r="AB92" s="22">
        <v>0</v>
      </c>
      <c r="AC92" s="22">
        <v>0</v>
      </c>
      <c r="AD92" s="22">
        <v>0</v>
      </c>
      <c r="AE92" s="22">
        <v>0</v>
      </c>
      <c r="AF92" s="22">
        <v>0</v>
      </c>
      <c r="AG92" s="22">
        <v>0</v>
      </c>
      <c r="AH92" s="22">
        <v>0</v>
      </c>
      <c r="AI92" s="22">
        <v>0</v>
      </c>
      <c r="AJ92" s="22">
        <v>0</v>
      </c>
      <c r="AK92" s="22">
        <f>SUM(AK93:AK96)</f>
        <v>0</v>
      </c>
      <c r="AL92" s="22">
        <v>0</v>
      </c>
      <c r="AM92" s="22">
        <v>0</v>
      </c>
      <c r="AN92" s="22">
        <f>SUM(AN93:AN96)</f>
        <v>0</v>
      </c>
      <c r="AO92" s="22">
        <v>0</v>
      </c>
      <c r="AP92" s="22">
        <v>0</v>
      </c>
      <c r="AQ92" s="22">
        <f>SUM(AQ93:AQ96)</f>
        <v>0</v>
      </c>
      <c r="AR92" s="22">
        <v>0</v>
      </c>
      <c r="AS92" s="22">
        <v>0</v>
      </c>
      <c r="AT92" s="22">
        <v>0</v>
      </c>
      <c r="AU92" s="22">
        <v>0</v>
      </c>
      <c r="AV92" s="22">
        <f>SUM(AV93:AV96)</f>
        <v>0</v>
      </c>
      <c r="AW92" s="22">
        <v>0</v>
      </c>
      <c r="AX92" s="22">
        <v>0</v>
      </c>
      <c r="AY92" s="22">
        <v>0</v>
      </c>
      <c r="AZ92" s="22">
        <v>0</v>
      </c>
      <c r="BA92" s="22">
        <v>0</v>
      </c>
      <c r="BB92" s="22">
        <v>0</v>
      </c>
      <c r="BC92" s="22">
        <v>0</v>
      </c>
      <c r="BD92" s="22">
        <v>0</v>
      </c>
      <c r="BE92" s="22">
        <f>SUM(BE93:BE96)</f>
        <v>0</v>
      </c>
      <c r="BG92" s="22">
        <f t="shared" si="48"/>
        <v>0</v>
      </c>
      <c r="BH92" s="22">
        <f t="shared" si="49"/>
        <v>0</v>
      </c>
      <c r="BI92" s="22">
        <f t="shared" si="50"/>
        <v>0</v>
      </c>
      <c r="BJ92" s="22">
        <f t="shared" si="51"/>
        <v>0</v>
      </c>
      <c r="BK92" s="22">
        <f t="shared" si="52"/>
        <v>0</v>
      </c>
      <c r="BL92" s="22">
        <f t="shared" si="53"/>
        <v>0</v>
      </c>
      <c r="BM92" s="22">
        <f t="shared" si="54"/>
        <v>0</v>
      </c>
      <c r="BN92" s="22">
        <f t="shared" si="55"/>
        <v>0</v>
      </c>
    </row>
    <row r="93" spans="1:66" hidden="1" x14ac:dyDescent="0.25">
      <c r="A93" s="12"/>
      <c r="B93" s="14"/>
      <c r="C93" s="3"/>
      <c r="D93" s="3" t="s">
        <v>83</v>
      </c>
      <c r="E93" s="13"/>
      <c r="F93" s="22">
        <v>0</v>
      </c>
      <c r="G93" s="22">
        <v>0</v>
      </c>
      <c r="H93" s="22">
        <f>SUM(F93:G93)</f>
        <v>0</v>
      </c>
      <c r="I93" s="22">
        <v>0</v>
      </c>
      <c r="J93" s="22">
        <v>0</v>
      </c>
      <c r="K93" s="22">
        <v>0</v>
      </c>
      <c r="L93" s="22">
        <v>0</v>
      </c>
      <c r="M93" s="22">
        <f>SUM(I93:L93)</f>
        <v>0</v>
      </c>
      <c r="N93" s="22">
        <v>0</v>
      </c>
      <c r="O93" s="22">
        <v>0</v>
      </c>
      <c r="P93" s="22">
        <v>0</v>
      </c>
      <c r="Q93" s="22">
        <v>0</v>
      </c>
      <c r="R93" s="22">
        <v>0</v>
      </c>
      <c r="S93" s="22">
        <v>0</v>
      </c>
      <c r="T93" s="22">
        <v>0</v>
      </c>
      <c r="U93" s="22">
        <v>0</v>
      </c>
      <c r="V93" s="22">
        <v>0</v>
      </c>
      <c r="W93" s="22">
        <f>SUM(N93:V93)</f>
        <v>0</v>
      </c>
      <c r="X93" s="22">
        <v>0</v>
      </c>
      <c r="Y93" s="22">
        <v>0</v>
      </c>
      <c r="Z93" s="22">
        <v>0</v>
      </c>
      <c r="AA93" s="22">
        <v>0</v>
      </c>
      <c r="AB93" s="22">
        <v>0</v>
      </c>
      <c r="AC93" s="22">
        <v>0</v>
      </c>
      <c r="AD93" s="22">
        <v>0</v>
      </c>
      <c r="AE93" s="22">
        <v>0</v>
      </c>
      <c r="AF93" s="22">
        <v>0</v>
      </c>
      <c r="AG93" s="22">
        <v>0</v>
      </c>
      <c r="AH93" s="22">
        <v>0</v>
      </c>
      <c r="AI93" s="22">
        <v>0</v>
      </c>
      <c r="AJ93" s="22">
        <v>0</v>
      </c>
      <c r="AK93" s="22">
        <f>SUM(X93:AJ93)</f>
        <v>0</v>
      </c>
      <c r="AL93" s="22">
        <v>0</v>
      </c>
      <c r="AM93" s="22">
        <v>0</v>
      </c>
      <c r="AN93" s="22">
        <f>SUM(AL93:AM93)</f>
        <v>0</v>
      </c>
      <c r="AO93" s="22">
        <v>0</v>
      </c>
      <c r="AP93" s="22">
        <v>0</v>
      </c>
      <c r="AQ93" s="22">
        <f>SUM(AO93:AP93)</f>
        <v>0</v>
      </c>
      <c r="AR93" s="22">
        <v>0</v>
      </c>
      <c r="AS93" s="22">
        <v>0</v>
      </c>
      <c r="AT93" s="22">
        <v>0</v>
      </c>
      <c r="AU93" s="22">
        <v>0</v>
      </c>
      <c r="AV93" s="22">
        <f>SUM(AR93:AU93)</f>
        <v>0</v>
      </c>
      <c r="AW93" s="22">
        <v>0</v>
      </c>
      <c r="AX93" s="22">
        <v>0</v>
      </c>
      <c r="AY93" s="22">
        <v>0</v>
      </c>
      <c r="AZ93" s="22">
        <v>0</v>
      </c>
      <c r="BA93" s="22">
        <v>0</v>
      </c>
      <c r="BB93" s="22">
        <v>0</v>
      </c>
      <c r="BC93" s="22">
        <v>0</v>
      </c>
      <c r="BD93" s="22">
        <v>0</v>
      </c>
      <c r="BE93" s="22">
        <f>SUM(AW93:BD93)</f>
        <v>0</v>
      </c>
      <c r="BG93" s="22">
        <f t="shared" si="48"/>
        <v>0</v>
      </c>
      <c r="BH93" s="22">
        <f t="shared" si="49"/>
        <v>0</v>
      </c>
      <c r="BI93" s="22">
        <f t="shared" si="50"/>
        <v>0</v>
      </c>
      <c r="BJ93" s="22">
        <f t="shared" si="51"/>
        <v>0</v>
      </c>
      <c r="BK93" s="22">
        <f t="shared" si="52"/>
        <v>0</v>
      </c>
      <c r="BL93" s="22">
        <f t="shared" si="53"/>
        <v>0</v>
      </c>
      <c r="BM93" s="22">
        <f t="shared" si="54"/>
        <v>0</v>
      </c>
      <c r="BN93" s="22">
        <f t="shared" si="55"/>
        <v>0</v>
      </c>
    </row>
    <row r="94" spans="1:66" hidden="1" x14ac:dyDescent="0.25">
      <c r="A94" s="12"/>
      <c r="B94" s="14"/>
      <c r="C94" s="3"/>
      <c r="D94" s="3" t="s">
        <v>84</v>
      </c>
      <c r="E94" s="13"/>
      <c r="F94" s="22">
        <v>0</v>
      </c>
      <c r="G94" s="22">
        <v>0</v>
      </c>
      <c r="H94" s="22">
        <f>SUM(F94:G94)</f>
        <v>0</v>
      </c>
      <c r="I94" s="22">
        <v>0</v>
      </c>
      <c r="J94" s="22">
        <v>0</v>
      </c>
      <c r="K94" s="22">
        <v>0</v>
      </c>
      <c r="L94" s="22">
        <v>0</v>
      </c>
      <c r="M94" s="22">
        <f>SUM(I94:L94)</f>
        <v>0</v>
      </c>
      <c r="N94" s="22">
        <v>0</v>
      </c>
      <c r="O94" s="22">
        <v>0</v>
      </c>
      <c r="P94" s="22">
        <v>0</v>
      </c>
      <c r="Q94" s="22">
        <v>0</v>
      </c>
      <c r="R94" s="22">
        <v>0</v>
      </c>
      <c r="S94" s="22">
        <v>0</v>
      </c>
      <c r="T94" s="22">
        <v>0</v>
      </c>
      <c r="U94" s="22">
        <v>0</v>
      </c>
      <c r="V94" s="22">
        <v>0</v>
      </c>
      <c r="W94" s="22">
        <f>SUM(N94:V94)</f>
        <v>0</v>
      </c>
      <c r="X94" s="22">
        <v>0</v>
      </c>
      <c r="Y94" s="22">
        <v>0</v>
      </c>
      <c r="Z94" s="22">
        <v>0</v>
      </c>
      <c r="AA94" s="22">
        <v>0</v>
      </c>
      <c r="AB94" s="22">
        <v>0</v>
      </c>
      <c r="AC94" s="22">
        <v>0</v>
      </c>
      <c r="AD94" s="22">
        <v>0</v>
      </c>
      <c r="AE94" s="22">
        <v>0</v>
      </c>
      <c r="AF94" s="22">
        <v>0</v>
      </c>
      <c r="AG94" s="22">
        <v>0</v>
      </c>
      <c r="AH94" s="22">
        <v>0</v>
      </c>
      <c r="AI94" s="22">
        <v>0</v>
      </c>
      <c r="AJ94" s="22">
        <v>0</v>
      </c>
      <c r="AK94" s="22">
        <f>SUM(X94:AJ94)</f>
        <v>0</v>
      </c>
      <c r="AL94" s="22">
        <v>0</v>
      </c>
      <c r="AM94" s="22">
        <v>0</v>
      </c>
      <c r="AN94" s="22">
        <f>SUM(AL94:AM94)</f>
        <v>0</v>
      </c>
      <c r="AO94" s="22">
        <v>0</v>
      </c>
      <c r="AP94" s="22">
        <v>0</v>
      </c>
      <c r="AQ94" s="22">
        <f>SUM(AO94:AP94)</f>
        <v>0</v>
      </c>
      <c r="AR94" s="22">
        <v>0</v>
      </c>
      <c r="AS94" s="22">
        <v>0</v>
      </c>
      <c r="AT94" s="22">
        <v>0</v>
      </c>
      <c r="AU94" s="22">
        <v>0</v>
      </c>
      <c r="AV94" s="22">
        <f>SUM(AR94:AU94)</f>
        <v>0</v>
      </c>
      <c r="AW94" s="22">
        <v>0</v>
      </c>
      <c r="AX94" s="22">
        <v>0</v>
      </c>
      <c r="AY94" s="22">
        <v>0</v>
      </c>
      <c r="AZ94" s="22">
        <v>0</v>
      </c>
      <c r="BA94" s="22">
        <v>0</v>
      </c>
      <c r="BB94" s="22">
        <v>0</v>
      </c>
      <c r="BC94" s="22">
        <v>0</v>
      </c>
      <c r="BD94" s="22">
        <v>0</v>
      </c>
      <c r="BE94" s="22">
        <f>SUM(AW94:BD94)</f>
        <v>0</v>
      </c>
      <c r="BG94" s="22">
        <f t="shared" si="48"/>
        <v>0</v>
      </c>
      <c r="BH94" s="22">
        <f t="shared" si="49"/>
        <v>0</v>
      </c>
      <c r="BI94" s="22">
        <f t="shared" si="50"/>
        <v>0</v>
      </c>
      <c r="BJ94" s="22">
        <f t="shared" si="51"/>
        <v>0</v>
      </c>
      <c r="BK94" s="22">
        <f t="shared" si="52"/>
        <v>0</v>
      </c>
      <c r="BL94" s="22">
        <f t="shared" si="53"/>
        <v>0</v>
      </c>
      <c r="BM94" s="22">
        <f t="shared" si="54"/>
        <v>0</v>
      </c>
      <c r="BN94" s="22">
        <f t="shared" si="55"/>
        <v>0</v>
      </c>
    </row>
    <row r="95" spans="1:66" hidden="1" x14ac:dyDescent="0.25">
      <c r="A95" s="12"/>
      <c r="B95" s="14"/>
      <c r="C95" s="3"/>
      <c r="D95" s="3" t="s">
        <v>85</v>
      </c>
      <c r="E95" s="13"/>
      <c r="F95" s="22">
        <v>0</v>
      </c>
      <c r="G95" s="22">
        <v>0</v>
      </c>
      <c r="H95" s="22">
        <f>SUM(F95:G95)</f>
        <v>0</v>
      </c>
      <c r="I95" s="22">
        <v>0</v>
      </c>
      <c r="J95" s="22">
        <v>0</v>
      </c>
      <c r="K95" s="22">
        <v>0</v>
      </c>
      <c r="L95" s="22">
        <v>0</v>
      </c>
      <c r="M95" s="22">
        <f>SUM(I95:L95)</f>
        <v>0</v>
      </c>
      <c r="N95" s="22">
        <v>0</v>
      </c>
      <c r="O95" s="22">
        <v>0</v>
      </c>
      <c r="P95" s="22">
        <v>0</v>
      </c>
      <c r="Q95" s="22">
        <v>0</v>
      </c>
      <c r="R95" s="22">
        <v>0</v>
      </c>
      <c r="S95" s="22">
        <v>0</v>
      </c>
      <c r="T95" s="22">
        <v>0</v>
      </c>
      <c r="U95" s="22">
        <v>0</v>
      </c>
      <c r="V95" s="22">
        <v>0</v>
      </c>
      <c r="W95" s="22">
        <f>SUM(N95:V95)</f>
        <v>0</v>
      </c>
      <c r="X95" s="22">
        <v>0</v>
      </c>
      <c r="Y95" s="22">
        <v>0</v>
      </c>
      <c r="Z95" s="22">
        <v>0</v>
      </c>
      <c r="AA95" s="22">
        <v>0</v>
      </c>
      <c r="AB95" s="22">
        <v>0</v>
      </c>
      <c r="AC95" s="22">
        <v>0</v>
      </c>
      <c r="AD95" s="22">
        <v>0</v>
      </c>
      <c r="AE95" s="22">
        <v>0</v>
      </c>
      <c r="AF95" s="22">
        <v>0</v>
      </c>
      <c r="AG95" s="22">
        <v>0</v>
      </c>
      <c r="AH95" s="22">
        <v>0</v>
      </c>
      <c r="AI95" s="22">
        <v>0</v>
      </c>
      <c r="AJ95" s="22">
        <v>0</v>
      </c>
      <c r="AK95" s="22">
        <f>SUM(X95:AJ95)</f>
        <v>0</v>
      </c>
      <c r="AL95" s="22">
        <v>0</v>
      </c>
      <c r="AM95" s="22">
        <v>0</v>
      </c>
      <c r="AN95" s="22">
        <f>SUM(AL95:AM95)</f>
        <v>0</v>
      </c>
      <c r="AO95" s="22">
        <v>0</v>
      </c>
      <c r="AP95" s="22">
        <v>0</v>
      </c>
      <c r="AQ95" s="22">
        <f>SUM(AO95:AP95)</f>
        <v>0</v>
      </c>
      <c r="AR95" s="22">
        <v>0</v>
      </c>
      <c r="AS95" s="22">
        <v>0</v>
      </c>
      <c r="AT95" s="22">
        <v>0</v>
      </c>
      <c r="AU95" s="22">
        <v>0</v>
      </c>
      <c r="AV95" s="22">
        <f>SUM(AR95:AU95)</f>
        <v>0</v>
      </c>
      <c r="AW95" s="22">
        <v>0</v>
      </c>
      <c r="AX95" s="22">
        <v>0</v>
      </c>
      <c r="AY95" s="22">
        <v>0</v>
      </c>
      <c r="AZ95" s="22">
        <v>0</v>
      </c>
      <c r="BA95" s="22">
        <v>0</v>
      </c>
      <c r="BB95" s="22">
        <v>0</v>
      </c>
      <c r="BC95" s="22">
        <v>0</v>
      </c>
      <c r="BD95" s="22">
        <v>0</v>
      </c>
      <c r="BE95" s="22">
        <f>SUM(AW95:BD95)</f>
        <v>0</v>
      </c>
      <c r="BG95" s="22">
        <f t="shared" si="48"/>
        <v>0</v>
      </c>
      <c r="BH95" s="22">
        <f t="shared" si="49"/>
        <v>0</v>
      </c>
      <c r="BI95" s="22">
        <f t="shared" si="50"/>
        <v>0</v>
      </c>
      <c r="BJ95" s="22">
        <f t="shared" si="51"/>
        <v>0</v>
      </c>
      <c r="BK95" s="22">
        <f t="shared" si="52"/>
        <v>0</v>
      </c>
      <c r="BL95" s="22">
        <f t="shared" si="53"/>
        <v>0</v>
      </c>
      <c r="BM95" s="22">
        <f t="shared" si="54"/>
        <v>0</v>
      </c>
      <c r="BN95" s="22">
        <f t="shared" si="55"/>
        <v>0</v>
      </c>
    </row>
    <row r="96" spans="1:66" hidden="1" x14ac:dyDescent="0.25">
      <c r="A96" s="12"/>
      <c r="B96" s="14"/>
      <c r="C96" s="3"/>
      <c r="D96" s="3" t="s">
        <v>34</v>
      </c>
      <c r="E96" s="13"/>
      <c r="F96" s="22">
        <v>0</v>
      </c>
      <c r="G96" s="22">
        <v>0</v>
      </c>
      <c r="H96" s="22">
        <f>SUM(F96:G96)</f>
        <v>0</v>
      </c>
      <c r="I96" s="22">
        <v>0</v>
      </c>
      <c r="J96" s="22">
        <v>0</v>
      </c>
      <c r="K96" s="22">
        <v>0</v>
      </c>
      <c r="L96" s="22">
        <v>0</v>
      </c>
      <c r="M96" s="22">
        <f>SUM(I96:L96)</f>
        <v>0</v>
      </c>
      <c r="N96" s="22">
        <v>0</v>
      </c>
      <c r="O96" s="22">
        <v>0</v>
      </c>
      <c r="P96" s="22">
        <v>0</v>
      </c>
      <c r="Q96" s="22">
        <v>0</v>
      </c>
      <c r="R96" s="22">
        <v>0</v>
      </c>
      <c r="S96" s="22">
        <v>0</v>
      </c>
      <c r="T96" s="22">
        <v>0</v>
      </c>
      <c r="U96" s="22">
        <v>0</v>
      </c>
      <c r="V96" s="22">
        <v>0</v>
      </c>
      <c r="W96" s="22">
        <f>SUM(N96:V96)</f>
        <v>0</v>
      </c>
      <c r="X96" s="22">
        <v>0</v>
      </c>
      <c r="Y96" s="22">
        <v>0</v>
      </c>
      <c r="Z96" s="22">
        <v>0</v>
      </c>
      <c r="AA96" s="22">
        <v>0</v>
      </c>
      <c r="AB96" s="22">
        <v>0</v>
      </c>
      <c r="AC96" s="22">
        <v>0</v>
      </c>
      <c r="AD96" s="22">
        <v>0</v>
      </c>
      <c r="AE96" s="22">
        <v>0</v>
      </c>
      <c r="AF96" s="22">
        <v>0</v>
      </c>
      <c r="AG96" s="22">
        <v>0</v>
      </c>
      <c r="AH96" s="22">
        <v>0</v>
      </c>
      <c r="AI96" s="22">
        <v>0</v>
      </c>
      <c r="AJ96" s="22">
        <v>0</v>
      </c>
      <c r="AK96" s="22">
        <f>SUM(X96:AJ96)</f>
        <v>0</v>
      </c>
      <c r="AL96" s="22">
        <v>0</v>
      </c>
      <c r="AM96" s="22">
        <v>0</v>
      </c>
      <c r="AN96" s="22">
        <f>SUM(AL96:AM96)</f>
        <v>0</v>
      </c>
      <c r="AO96" s="22">
        <v>0</v>
      </c>
      <c r="AP96" s="22">
        <v>0</v>
      </c>
      <c r="AQ96" s="22">
        <f>SUM(AO96:AP96)</f>
        <v>0</v>
      </c>
      <c r="AR96" s="22">
        <v>0</v>
      </c>
      <c r="AS96" s="22">
        <v>0</v>
      </c>
      <c r="AT96" s="22">
        <v>0</v>
      </c>
      <c r="AU96" s="22">
        <v>0</v>
      </c>
      <c r="AV96" s="22">
        <f>SUM(AR96:AU96)</f>
        <v>0</v>
      </c>
      <c r="AW96" s="22">
        <v>0</v>
      </c>
      <c r="AX96" s="22">
        <v>0</v>
      </c>
      <c r="AY96" s="22">
        <v>0</v>
      </c>
      <c r="AZ96" s="22">
        <v>0</v>
      </c>
      <c r="BA96" s="22">
        <v>0</v>
      </c>
      <c r="BB96" s="22">
        <v>0</v>
      </c>
      <c r="BC96" s="22">
        <v>0</v>
      </c>
      <c r="BD96" s="22">
        <v>0</v>
      </c>
      <c r="BE96" s="22">
        <f>SUM(AW96:BD96)</f>
        <v>0</v>
      </c>
      <c r="BG96" s="22">
        <f t="shared" si="48"/>
        <v>0</v>
      </c>
      <c r="BH96" s="22">
        <f t="shared" si="49"/>
        <v>0</v>
      </c>
      <c r="BI96" s="22">
        <f t="shared" si="50"/>
        <v>0</v>
      </c>
      <c r="BJ96" s="22">
        <f t="shared" si="51"/>
        <v>0</v>
      </c>
      <c r="BK96" s="22">
        <f t="shared" si="52"/>
        <v>0</v>
      </c>
      <c r="BL96" s="22">
        <f t="shared" si="53"/>
        <v>0</v>
      </c>
      <c r="BM96" s="22">
        <f t="shared" si="54"/>
        <v>0</v>
      </c>
      <c r="BN96" s="22">
        <f t="shared" si="55"/>
        <v>0</v>
      </c>
    </row>
    <row r="97" spans="1:66" hidden="1" x14ac:dyDescent="0.25">
      <c r="A97" s="12"/>
      <c r="B97" s="1"/>
      <c r="C97" s="2" t="s">
        <v>86</v>
      </c>
      <c r="D97" s="2"/>
      <c r="E97" s="13"/>
      <c r="F97" s="22">
        <v>0</v>
      </c>
      <c r="G97" s="22">
        <v>0</v>
      </c>
      <c r="H97" s="22">
        <f>+H98+H104+H109</f>
        <v>0</v>
      </c>
      <c r="I97" s="22">
        <v>0</v>
      </c>
      <c r="J97" s="22">
        <v>0</v>
      </c>
      <c r="K97" s="22">
        <v>0</v>
      </c>
      <c r="L97" s="22">
        <v>0</v>
      </c>
      <c r="M97" s="22">
        <f>+M98+M104+M109</f>
        <v>0</v>
      </c>
      <c r="N97" s="22">
        <v>0</v>
      </c>
      <c r="O97" s="22">
        <v>0</v>
      </c>
      <c r="P97" s="22">
        <v>0</v>
      </c>
      <c r="Q97" s="22">
        <v>0</v>
      </c>
      <c r="R97" s="22">
        <v>0</v>
      </c>
      <c r="S97" s="22">
        <v>0</v>
      </c>
      <c r="T97" s="22">
        <v>0</v>
      </c>
      <c r="U97" s="22">
        <v>0</v>
      </c>
      <c r="V97" s="22">
        <v>0</v>
      </c>
      <c r="W97" s="22">
        <f>+W98+W104+W109</f>
        <v>0</v>
      </c>
      <c r="X97" s="22">
        <v>0</v>
      </c>
      <c r="Y97" s="22">
        <v>0</v>
      </c>
      <c r="Z97" s="22">
        <v>0</v>
      </c>
      <c r="AA97" s="22">
        <v>0</v>
      </c>
      <c r="AB97" s="22">
        <v>0</v>
      </c>
      <c r="AC97" s="22">
        <v>0</v>
      </c>
      <c r="AD97" s="22">
        <v>0</v>
      </c>
      <c r="AE97" s="22">
        <v>0</v>
      </c>
      <c r="AF97" s="22">
        <v>0</v>
      </c>
      <c r="AG97" s="22">
        <v>0</v>
      </c>
      <c r="AH97" s="22">
        <v>0</v>
      </c>
      <c r="AI97" s="22">
        <v>0</v>
      </c>
      <c r="AJ97" s="22">
        <v>0</v>
      </c>
      <c r="AK97" s="22">
        <f>+AK98+AK104+AK109</f>
        <v>0</v>
      </c>
      <c r="AL97" s="22">
        <v>0</v>
      </c>
      <c r="AM97" s="22">
        <v>0</v>
      </c>
      <c r="AN97" s="22">
        <f>+AN98+AN104+AN109</f>
        <v>0</v>
      </c>
      <c r="AO97" s="22">
        <v>0</v>
      </c>
      <c r="AP97" s="22">
        <v>0</v>
      </c>
      <c r="AQ97" s="22">
        <f>+AQ98+AQ104+AQ109</f>
        <v>0</v>
      </c>
      <c r="AR97" s="22">
        <v>0</v>
      </c>
      <c r="AS97" s="22">
        <v>0</v>
      </c>
      <c r="AT97" s="22">
        <v>0</v>
      </c>
      <c r="AU97" s="22">
        <v>0</v>
      </c>
      <c r="AV97" s="22">
        <f>+AV98+AV104+AV109</f>
        <v>0</v>
      </c>
      <c r="AW97" s="22">
        <v>0</v>
      </c>
      <c r="AX97" s="22">
        <v>0</v>
      </c>
      <c r="AY97" s="22">
        <v>0</v>
      </c>
      <c r="AZ97" s="22">
        <v>0</v>
      </c>
      <c r="BA97" s="22">
        <v>0</v>
      </c>
      <c r="BB97" s="22">
        <v>0</v>
      </c>
      <c r="BC97" s="22">
        <v>0</v>
      </c>
      <c r="BD97" s="22">
        <v>0</v>
      </c>
      <c r="BE97" s="22">
        <f>+BE98+BE104+BE109</f>
        <v>0</v>
      </c>
      <c r="BG97" s="22">
        <f t="shared" si="48"/>
        <v>0</v>
      </c>
      <c r="BH97" s="22">
        <f t="shared" si="49"/>
        <v>0</v>
      </c>
      <c r="BI97" s="22">
        <f t="shared" si="50"/>
        <v>0</v>
      </c>
      <c r="BJ97" s="22">
        <f t="shared" si="51"/>
        <v>0</v>
      </c>
      <c r="BK97" s="22">
        <f t="shared" si="52"/>
        <v>0</v>
      </c>
      <c r="BL97" s="22">
        <f t="shared" si="53"/>
        <v>0</v>
      </c>
      <c r="BM97" s="22">
        <f t="shared" si="54"/>
        <v>0</v>
      </c>
      <c r="BN97" s="22">
        <f t="shared" si="55"/>
        <v>0</v>
      </c>
    </row>
    <row r="98" spans="1:66" hidden="1" x14ac:dyDescent="0.25">
      <c r="A98" s="12"/>
      <c r="B98" s="14"/>
      <c r="C98" s="3"/>
      <c r="D98" s="3" t="s">
        <v>87</v>
      </c>
      <c r="E98" s="13"/>
      <c r="F98" s="22">
        <v>0</v>
      </c>
      <c r="G98" s="22">
        <v>0</v>
      </c>
      <c r="H98" s="22">
        <f>SUM(H99:H103)</f>
        <v>0</v>
      </c>
      <c r="I98" s="22">
        <v>0</v>
      </c>
      <c r="J98" s="22">
        <v>0</v>
      </c>
      <c r="K98" s="22">
        <v>0</v>
      </c>
      <c r="L98" s="22">
        <v>0</v>
      </c>
      <c r="M98" s="22">
        <f>SUM(M99:M103)</f>
        <v>0</v>
      </c>
      <c r="N98" s="22">
        <v>0</v>
      </c>
      <c r="O98" s="22">
        <v>0</v>
      </c>
      <c r="P98" s="22">
        <v>0</v>
      </c>
      <c r="Q98" s="22">
        <v>0</v>
      </c>
      <c r="R98" s="22">
        <v>0</v>
      </c>
      <c r="S98" s="22">
        <v>0</v>
      </c>
      <c r="T98" s="22">
        <v>0</v>
      </c>
      <c r="U98" s="22">
        <v>0</v>
      </c>
      <c r="V98" s="22">
        <v>0</v>
      </c>
      <c r="W98" s="22">
        <f>SUM(W99:W103)</f>
        <v>0</v>
      </c>
      <c r="X98" s="22">
        <v>0</v>
      </c>
      <c r="Y98" s="22">
        <v>0</v>
      </c>
      <c r="Z98" s="22">
        <v>0</v>
      </c>
      <c r="AA98" s="22">
        <v>0</v>
      </c>
      <c r="AB98" s="22">
        <v>0</v>
      </c>
      <c r="AC98" s="22">
        <v>0</v>
      </c>
      <c r="AD98" s="22">
        <v>0</v>
      </c>
      <c r="AE98" s="22">
        <v>0</v>
      </c>
      <c r="AF98" s="22">
        <v>0</v>
      </c>
      <c r="AG98" s="22">
        <v>0</v>
      </c>
      <c r="AH98" s="22">
        <v>0</v>
      </c>
      <c r="AI98" s="22">
        <v>0</v>
      </c>
      <c r="AJ98" s="22">
        <v>0</v>
      </c>
      <c r="AK98" s="22">
        <f>SUM(AK99:AK103)</f>
        <v>0</v>
      </c>
      <c r="AL98" s="22">
        <v>0</v>
      </c>
      <c r="AM98" s="22">
        <v>0</v>
      </c>
      <c r="AN98" s="22">
        <f>SUM(AN99:AN103)</f>
        <v>0</v>
      </c>
      <c r="AO98" s="22">
        <v>0</v>
      </c>
      <c r="AP98" s="22">
        <v>0</v>
      </c>
      <c r="AQ98" s="22">
        <f>SUM(AQ99:AQ103)</f>
        <v>0</v>
      </c>
      <c r="AR98" s="22">
        <v>0</v>
      </c>
      <c r="AS98" s="22">
        <v>0</v>
      </c>
      <c r="AT98" s="22">
        <v>0</v>
      </c>
      <c r="AU98" s="22">
        <v>0</v>
      </c>
      <c r="AV98" s="22">
        <f>SUM(AV99:AV103)</f>
        <v>0</v>
      </c>
      <c r="AW98" s="22">
        <v>0</v>
      </c>
      <c r="AX98" s="22">
        <v>0</v>
      </c>
      <c r="AY98" s="22">
        <v>0</v>
      </c>
      <c r="AZ98" s="22">
        <v>0</v>
      </c>
      <c r="BA98" s="22">
        <v>0</v>
      </c>
      <c r="BB98" s="22">
        <v>0</v>
      </c>
      <c r="BC98" s="22">
        <v>0</v>
      </c>
      <c r="BD98" s="22">
        <v>0</v>
      </c>
      <c r="BE98" s="22">
        <f>SUM(BE99:BE103)</f>
        <v>0</v>
      </c>
      <c r="BG98" s="22">
        <f t="shared" si="48"/>
        <v>0</v>
      </c>
      <c r="BH98" s="22">
        <f t="shared" si="49"/>
        <v>0</v>
      </c>
      <c r="BI98" s="22">
        <f t="shared" si="50"/>
        <v>0</v>
      </c>
      <c r="BJ98" s="22">
        <f t="shared" si="51"/>
        <v>0</v>
      </c>
      <c r="BK98" s="22">
        <f t="shared" si="52"/>
        <v>0</v>
      </c>
      <c r="BL98" s="22">
        <f t="shared" si="53"/>
        <v>0</v>
      </c>
      <c r="BM98" s="22">
        <f t="shared" si="54"/>
        <v>0</v>
      </c>
      <c r="BN98" s="22">
        <f t="shared" si="55"/>
        <v>0</v>
      </c>
    </row>
    <row r="99" spans="1:66" hidden="1" x14ac:dyDescent="0.25">
      <c r="A99" s="12"/>
      <c r="B99" s="1"/>
      <c r="C99" s="14"/>
      <c r="D99" s="3"/>
      <c r="E99" s="13" t="s">
        <v>88</v>
      </c>
      <c r="F99" s="22">
        <v>0</v>
      </c>
      <c r="G99" s="22">
        <v>0</v>
      </c>
      <c r="H99" s="22">
        <f>SUM(F99:G99)</f>
        <v>0</v>
      </c>
      <c r="I99" s="22">
        <v>0</v>
      </c>
      <c r="J99" s="22">
        <v>0</v>
      </c>
      <c r="K99" s="22">
        <v>0</v>
      </c>
      <c r="L99" s="22">
        <v>0</v>
      </c>
      <c r="M99" s="22">
        <f>SUM(I99:L99)</f>
        <v>0</v>
      </c>
      <c r="N99" s="22">
        <v>0</v>
      </c>
      <c r="O99" s="22">
        <v>0</v>
      </c>
      <c r="P99" s="22">
        <v>0</v>
      </c>
      <c r="Q99" s="22">
        <v>0</v>
      </c>
      <c r="R99" s="22">
        <v>0</v>
      </c>
      <c r="S99" s="22">
        <v>0</v>
      </c>
      <c r="T99" s="22">
        <v>0</v>
      </c>
      <c r="U99" s="22">
        <v>0</v>
      </c>
      <c r="V99" s="22">
        <v>0</v>
      </c>
      <c r="W99" s="22">
        <f>SUM(N99:V99)</f>
        <v>0</v>
      </c>
      <c r="X99" s="22">
        <v>0</v>
      </c>
      <c r="Y99" s="22">
        <v>0</v>
      </c>
      <c r="Z99" s="22">
        <v>0</v>
      </c>
      <c r="AA99" s="22">
        <v>0</v>
      </c>
      <c r="AB99" s="22">
        <v>0</v>
      </c>
      <c r="AC99" s="22">
        <v>0</v>
      </c>
      <c r="AD99" s="22">
        <v>0</v>
      </c>
      <c r="AE99" s="22">
        <v>0</v>
      </c>
      <c r="AF99" s="22">
        <v>0</v>
      </c>
      <c r="AG99" s="22">
        <v>0</v>
      </c>
      <c r="AH99" s="22">
        <v>0</v>
      </c>
      <c r="AI99" s="22">
        <v>0</v>
      </c>
      <c r="AJ99" s="22">
        <v>0</v>
      </c>
      <c r="AK99" s="22">
        <f>SUM(X99:AJ99)</f>
        <v>0</v>
      </c>
      <c r="AL99" s="22">
        <v>0</v>
      </c>
      <c r="AM99" s="22">
        <v>0</v>
      </c>
      <c r="AN99" s="22">
        <f>SUM(AL99:AM99)</f>
        <v>0</v>
      </c>
      <c r="AO99" s="22">
        <v>0</v>
      </c>
      <c r="AP99" s="22">
        <v>0</v>
      </c>
      <c r="AQ99" s="22">
        <f>SUM(AO99:AP99)</f>
        <v>0</v>
      </c>
      <c r="AR99" s="22">
        <v>0</v>
      </c>
      <c r="AS99" s="22">
        <v>0</v>
      </c>
      <c r="AT99" s="22">
        <v>0</v>
      </c>
      <c r="AU99" s="22">
        <v>0</v>
      </c>
      <c r="AV99" s="22">
        <f>SUM(AR99:AU99)</f>
        <v>0</v>
      </c>
      <c r="AW99" s="22">
        <v>0</v>
      </c>
      <c r="AX99" s="22">
        <v>0</v>
      </c>
      <c r="AY99" s="22">
        <v>0</v>
      </c>
      <c r="AZ99" s="22">
        <v>0</v>
      </c>
      <c r="BA99" s="22">
        <v>0</v>
      </c>
      <c r="BB99" s="22">
        <v>0</v>
      </c>
      <c r="BC99" s="22">
        <v>0</v>
      </c>
      <c r="BD99" s="22">
        <v>0</v>
      </c>
      <c r="BE99" s="22">
        <f>SUM(AW99:BD99)</f>
        <v>0</v>
      </c>
      <c r="BG99" s="22">
        <f t="shared" si="48"/>
        <v>0</v>
      </c>
      <c r="BH99" s="22">
        <f t="shared" si="49"/>
        <v>0</v>
      </c>
      <c r="BI99" s="22">
        <f t="shared" si="50"/>
        <v>0</v>
      </c>
      <c r="BJ99" s="22">
        <f t="shared" si="51"/>
        <v>0</v>
      </c>
      <c r="BK99" s="22">
        <f t="shared" si="52"/>
        <v>0</v>
      </c>
      <c r="BL99" s="22">
        <f t="shared" si="53"/>
        <v>0</v>
      </c>
      <c r="BM99" s="22">
        <f t="shared" si="54"/>
        <v>0</v>
      </c>
      <c r="BN99" s="22">
        <f t="shared" si="55"/>
        <v>0</v>
      </c>
    </row>
    <row r="100" spans="1:66" hidden="1" x14ac:dyDescent="0.25">
      <c r="A100" s="12"/>
      <c r="B100" s="1"/>
      <c r="C100" s="14"/>
      <c r="D100" s="3"/>
      <c r="E100" s="13" t="s">
        <v>89</v>
      </c>
      <c r="F100" s="22">
        <v>0</v>
      </c>
      <c r="G100" s="22">
        <v>0</v>
      </c>
      <c r="H100" s="22">
        <f>SUM(F100:G100)</f>
        <v>0</v>
      </c>
      <c r="I100" s="22">
        <v>0</v>
      </c>
      <c r="J100" s="22">
        <v>0</v>
      </c>
      <c r="K100" s="22">
        <v>0</v>
      </c>
      <c r="L100" s="22">
        <v>0</v>
      </c>
      <c r="M100" s="22">
        <f>SUM(I100:L100)</f>
        <v>0</v>
      </c>
      <c r="N100" s="22">
        <v>0</v>
      </c>
      <c r="O100" s="22">
        <v>0</v>
      </c>
      <c r="P100" s="22">
        <v>0</v>
      </c>
      <c r="Q100" s="22">
        <v>0</v>
      </c>
      <c r="R100" s="22">
        <v>0</v>
      </c>
      <c r="S100" s="22">
        <v>0</v>
      </c>
      <c r="T100" s="22">
        <v>0</v>
      </c>
      <c r="U100" s="22">
        <v>0</v>
      </c>
      <c r="V100" s="22">
        <v>0</v>
      </c>
      <c r="W100" s="22">
        <f>SUM(N100:V100)</f>
        <v>0</v>
      </c>
      <c r="X100" s="22">
        <v>0</v>
      </c>
      <c r="Y100" s="22">
        <v>0</v>
      </c>
      <c r="Z100" s="22">
        <v>0</v>
      </c>
      <c r="AA100" s="22">
        <v>0</v>
      </c>
      <c r="AB100" s="22">
        <v>0</v>
      </c>
      <c r="AC100" s="22">
        <v>0</v>
      </c>
      <c r="AD100" s="22">
        <v>0</v>
      </c>
      <c r="AE100" s="22">
        <v>0</v>
      </c>
      <c r="AF100" s="22">
        <v>0</v>
      </c>
      <c r="AG100" s="22">
        <v>0</v>
      </c>
      <c r="AH100" s="22">
        <v>0</v>
      </c>
      <c r="AI100" s="22">
        <v>0</v>
      </c>
      <c r="AJ100" s="22">
        <v>0</v>
      </c>
      <c r="AK100" s="22">
        <f>SUM(X100:AJ100)</f>
        <v>0</v>
      </c>
      <c r="AL100" s="22">
        <v>0</v>
      </c>
      <c r="AM100" s="22">
        <v>0</v>
      </c>
      <c r="AN100" s="22">
        <f>SUM(AL100:AM100)</f>
        <v>0</v>
      </c>
      <c r="AO100" s="22">
        <v>0</v>
      </c>
      <c r="AP100" s="22">
        <v>0</v>
      </c>
      <c r="AQ100" s="22">
        <f>SUM(AO100:AP100)</f>
        <v>0</v>
      </c>
      <c r="AR100" s="22">
        <v>0</v>
      </c>
      <c r="AS100" s="22">
        <v>0</v>
      </c>
      <c r="AT100" s="22">
        <v>0</v>
      </c>
      <c r="AU100" s="22">
        <v>0</v>
      </c>
      <c r="AV100" s="22">
        <f>SUM(AR100:AU100)</f>
        <v>0</v>
      </c>
      <c r="AW100" s="22">
        <v>0</v>
      </c>
      <c r="AX100" s="22">
        <v>0</v>
      </c>
      <c r="AY100" s="22">
        <v>0</v>
      </c>
      <c r="AZ100" s="22">
        <v>0</v>
      </c>
      <c r="BA100" s="22">
        <v>0</v>
      </c>
      <c r="BB100" s="22">
        <v>0</v>
      </c>
      <c r="BC100" s="22">
        <v>0</v>
      </c>
      <c r="BD100" s="22">
        <v>0</v>
      </c>
      <c r="BE100" s="22">
        <f>SUM(AW100:BD100)</f>
        <v>0</v>
      </c>
      <c r="BG100" s="22">
        <f t="shared" si="48"/>
        <v>0</v>
      </c>
      <c r="BH100" s="22">
        <f t="shared" si="49"/>
        <v>0</v>
      </c>
      <c r="BI100" s="22">
        <f t="shared" si="50"/>
        <v>0</v>
      </c>
      <c r="BJ100" s="22">
        <f t="shared" si="51"/>
        <v>0</v>
      </c>
      <c r="BK100" s="22">
        <f t="shared" si="52"/>
        <v>0</v>
      </c>
      <c r="BL100" s="22">
        <f t="shared" si="53"/>
        <v>0</v>
      </c>
      <c r="BM100" s="22">
        <f t="shared" si="54"/>
        <v>0</v>
      </c>
      <c r="BN100" s="22">
        <f t="shared" si="55"/>
        <v>0</v>
      </c>
    </row>
    <row r="101" spans="1:66" hidden="1" x14ac:dyDescent="0.25">
      <c r="A101" s="12"/>
      <c r="B101" s="1"/>
      <c r="C101" s="14"/>
      <c r="D101" s="3"/>
      <c r="E101" s="13" t="s">
        <v>90</v>
      </c>
      <c r="F101" s="22">
        <v>0</v>
      </c>
      <c r="G101" s="22">
        <v>0</v>
      </c>
      <c r="H101" s="22">
        <f>SUM(F101:G101)</f>
        <v>0</v>
      </c>
      <c r="I101" s="22">
        <v>0</v>
      </c>
      <c r="J101" s="22">
        <v>0</v>
      </c>
      <c r="K101" s="22">
        <v>0</v>
      </c>
      <c r="L101" s="22">
        <v>0</v>
      </c>
      <c r="M101" s="22">
        <f>SUM(I101:L101)</f>
        <v>0</v>
      </c>
      <c r="N101" s="22">
        <v>0</v>
      </c>
      <c r="O101" s="22">
        <v>0</v>
      </c>
      <c r="P101" s="22">
        <v>0</v>
      </c>
      <c r="Q101" s="22">
        <v>0</v>
      </c>
      <c r="R101" s="22">
        <v>0</v>
      </c>
      <c r="S101" s="22">
        <v>0</v>
      </c>
      <c r="T101" s="22">
        <v>0</v>
      </c>
      <c r="U101" s="22">
        <v>0</v>
      </c>
      <c r="V101" s="22">
        <v>0</v>
      </c>
      <c r="W101" s="22">
        <f>SUM(N101:V101)</f>
        <v>0</v>
      </c>
      <c r="X101" s="22">
        <v>0</v>
      </c>
      <c r="Y101" s="22">
        <v>0</v>
      </c>
      <c r="Z101" s="22">
        <v>0</v>
      </c>
      <c r="AA101" s="22">
        <v>0</v>
      </c>
      <c r="AB101" s="22">
        <v>0</v>
      </c>
      <c r="AC101" s="22">
        <v>0</v>
      </c>
      <c r="AD101" s="22">
        <v>0</v>
      </c>
      <c r="AE101" s="22">
        <v>0</v>
      </c>
      <c r="AF101" s="22">
        <v>0</v>
      </c>
      <c r="AG101" s="22">
        <v>0</v>
      </c>
      <c r="AH101" s="22">
        <v>0</v>
      </c>
      <c r="AI101" s="22">
        <v>0</v>
      </c>
      <c r="AJ101" s="22">
        <v>0</v>
      </c>
      <c r="AK101" s="22">
        <f>SUM(X101:AJ101)</f>
        <v>0</v>
      </c>
      <c r="AL101" s="22">
        <v>0</v>
      </c>
      <c r="AM101" s="22">
        <v>0</v>
      </c>
      <c r="AN101" s="22">
        <f>SUM(AL101:AM101)</f>
        <v>0</v>
      </c>
      <c r="AO101" s="22">
        <v>0</v>
      </c>
      <c r="AP101" s="22">
        <v>0</v>
      </c>
      <c r="AQ101" s="22">
        <f>SUM(AO101:AP101)</f>
        <v>0</v>
      </c>
      <c r="AR101" s="22">
        <v>0</v>
      </c>
      <c r="AS101" s="22">
        <v>0</v>
      </c>
      <c r="AT101" s="22">
        <v>0</v>
      </c>
      <c r="AU101" s="22">
        <v>0</v>
      </c>
      <c r="AV101" s="22">
        <f>SUM(AR101:AU101)</f>
        <v>0</v>
      </c>
      <c r="AW101" s="22">
        <v>0</v>
      </c>
      <c r="AX101" s="22">
        <v>0</v>
      </c>
      <c r="AY101" s="22">
        <v>0</v>
      </c>
      <c r="AZ101" s="22">
        <v>0</v>
      </c>
      <c r="BA101" s="22">
        <v>0</v>
      </c>
      <c r="BB101" s="22">
        <v>0</v>
      </c>
      <c r="BC101" s="22">
        <v>0</v>
      </c>
      <c r="BD101" s="22">
        <v>0</v>
      </c>
      <c r="BE101" s="22">
        <f>SUM(AW101:BD101)</f>
        <v>0</v>
      </c>
      <c r="BG101" s="22">
        <f t="shared" si="48"/>
        <v>0</v>
      </c>
      <c r="BH101" s="22">
        <f t="shared" si="49"/>
        <v>0</v>
      </c>
      <c r="BI101" s="22">
        <f t="shared" si="50"/>
        <v>0</v>
      </c>
      <c r="BJ101" s="22">
        <f t="shared" si="51"/>
        <v>0</v>
      </c>
      <c r="BK101" s="22">
        <f t="shared" si="52"/>
        <v>0</v>
      </c>
      <c r="BL101" s="22">
        <f t="shared" si="53"/>
        <v>0</v>
      </c>
      <c r="BM101" s="22">
        <f t="shared" si="54"/>
        <v>0</v>
      </c>
      <c r="BN101" s="22">
        <f t="shared" si="55"/>
        <v>0</v>
      </c>
    </row>
    <row r="102" spans="1:66" hidden="1" x14ac:dyDescent="0.25">
      <c r="A102" s="12"/>
      <c r="B102" s="1"/>
      <c r="C102" s="14"/>
      <c r="D102" s="3"/>
      <c r="E102" s="13" t="s">
        <v>91</v>
      </c>
      <c r="F102" s="22">
        <v>0</v>
      </c>
      <c r="G102" s="22">
        <v>0</v>
      </c>
      <c r="H102" s="22">
        <f>SUM(F102:G102)</f>
        <v>0</v>
      </c>
      <c r="I102" s="22">
        <v>0</v>
      </c>
      <c r="J102" s="22">
        <v>0</v>
      </c>
      <c r="K102" s="22">
        <v>0</v>
      </c>
      <c r="L102" s="22">
        <v>0</v>
      </c>
      <c r="M102" s="22">
        <f>SUM(I102:L102)</f>
        <v>0</v>
      </c>
      <c r="N102" s="22">
        <v>0</v>
      </c>
      <c r="O102" s="22">
        <v>0</v>
      </c>
      <c r="P102" s="22">
        <v>0</v>
      </c>
      <c r="Q102" s="22">
        <v>0</v>
      </c>
      <c r="R102" s="22">
        <v>0</v>
      </c>
      <c r="S102" s="22">
        <v>0</v>
      </c>
      <c r="T102" s="22">
        <v>0</v>
      </c>
      <c r="U102" s="22">
        <v>0</v>
      </c>
      <c r="V102" s="22">
        <v>0</v>
      </c>
      <c r="W102" s="22">
        <f>SUM(N102:V102)</f>
        <v>0</v>
      </c>
      <c r="X102" s="22">
        <v>0</v>
      </c>
      <c r="Y102" s="22">
        <v>0</v>
      </c>
      <c r="Z102" s="22">
        <v>0</v>
      </c>
      <c r="AA102" s="22">
        <v>0</v>
      </c>
      <c r="AB102" s="22">
        <v>0</v>
      </c>
      <c r="AC102" s="22">
        <v>0</v>
      </c>
      <c r="AD102" s="22">
        <v>0</v>
      </c>
      <c r="AE102" s="22">
        <v>0</v>
      </c>
      <c r="AF102" s="22">
        <v>0</v>
      </c>
      <c r="AG102" s="22">
        <v>0</v>
      </c>
      <c r="AH102" s="22">
        <v>0</v>
      </c>
      <c r="AI102" s="22">
        <v>0</v>
      </c>
      <c r="AJ102" s="22">
        <v>0</v>
      </c>
      <c r="AK102" s="22">
        <f>SUM(X102:AJ102)</f>
        <v>0</v>
      </c>
      <c r="AL102" s="22">
        <v>0</v>
      </c>
      <c r="AM102" s="22">
        <v>0</v>
      </c>
      <c r="AN102" s="22">
        <f>SUM(AL102:AM102)</f>
        <v>0</v>
      </c>
      <c r="AO102" s="22">
        <v>0</v>
      </c>
      <c r="AP102" s="22">
        <v>0</v>
      </c>
      <c r="AQ102" s="22">
        <f>SUM(AO102:AP102)</f>
        <v>0</v>
      </c>
      <c r="AR102" s="22">
        <v>0</v>
      </c>
      <c r="AS102" s="22">
        <v>0</v>
      </c>
      <c r="AT102" s="22">
        <v>0</v>
      </c>
      <c r="AU102" s="22">
        <v>0</v>
      </c>
      <c r="AV102" s="22">
        <f>SUM(AR102:AU102)</f>
        <v>0</v>
      </c>
      <c r="AW102" s="22">
        <v>0</v>
      </c>
      <c r="AX102" s="22">
        <v>0</v>
      </c>
      <c r="AY102" s="22">
        <v>0</v>
      </c>
      <c r="AZ102" s="22">
        <v>0</v>
      </c>
      <c r="BA102" s="22">
        <v>0</v>
      </c>
      <c r="BB102" s="22">
        <v>0</v>
      </c>
      <c r="BC102" s="22">
        <v>0</v>
      </c>
      <c r="BD102" s="22">
        <v>0</v>
      </c>
      <c r="BE102" s="22">
        <f>SUM(AW102:BD102)</f>
        <v>0</v>
      </c>
      <c r="BG102" s="22">
        <f t="shared" si="48"/>
        <v>0</v>
      </c>
      <c r="BH102" s="22">
        <f t="shared" si="49"/>
        <v>0</v>
      </c>
      <c r="BI102" s="22">
        <f t="shared" si="50"/>
        <v>0</v>
      </c>
      <c r="BJ102" s="22">
        <f t="shared" si="51"/>
        <v>0</v>
      </c>
      <c r="BK102" s="22">
        <f t="shared" si="52"/>
        <v>0</v>
      </c>
      <c r="BL102" s="22">
        <f t="shared" si="53"/>
        <v>0</v>
      </c>
      <c r="BM102" s="22">
        <f t="shared" si="54"/>
        <v>0</v>
      </c>
      <c r="BN102" s="22">
        <f t="shared" si="55"/>
        <v>0</v>
      </c>
    </row>
    <row r="103" spans="1:66" hidden="1" x14ac:dyDescent="0.25">
      <c r="A103" s="12"/>
      <c r="B103" s="1"/>
      <c r="C103" s="14"/>
      <c r="D103" s="3"/>
      <c r="E103" s="13" t="s">
        <v>34</v>
      </c>
      <c r="F103" s="22">
        <v>0</v>
      </c>
      <c r="G103" s="22">
        <v>0</v>
      </c>
      <c r="H103" s="22">
        <f>SUM(F103:G103)</f>
        <v>0</v>
      </c>
      <c r="I103" s="22">
        <v>0</v>
      </c>
      <c r="J103" s="22">
        <v>0</v>
      </c>
      <c r="K103" s="22">
        <v>0</v>
      </c>
      <c r="L103" s="22">
        <v>0</v>
      </c>
      <c r="M103" s="22">
        <f>SUM(I103:L103)</f>
        <v>0</v>
      </c>
      <c r="N103" s="22">
        <v>0</v>
      </c>
      <c r="O103" s="22">
        <v>0</v>
      </c>
      <c r="P103" s="22">
        <v>0</v>
      </c>
      <c r="Q103" s="22">
        <v>0</v>
      </c>
      <c r="R103" s="22">
        <v>0</v>
      </c>
      <c r="S103" s="22">
        <v>0</v>
      </c>
      <c r="T103" s="22">
        <v>0</v>
      </c>
      <c r="U103" s="22">
        <v>0</v>
      </c>
      <c r="V103" s="22">
        <v>0</v>
      </c>
      <c r="W103" s="22">
        <f>SUM(N103:V103)</f>
        <v>0</v>
      </c>
      <c r="X103" s="22">
        <v>0</v>
      </c>
      <c r="Y103" s="22">
        <v>0</v>
      </c>
      <c r="Z103" s="22">
        <v>0</v>
      </c>
      <c r="AA103" s="22">
        <v>0</v>
      </c>
      <c r="AB103" s="22">
        <v>0</v>
      </c>
      <c r="AC103" s="22">
        <v>0</v>
      </c>
      <c r="AD103" s="22">
        <v>0</v>
      </c>
      <c r="AE103" s="22">
        <v>0</v>
      </c>
      <c r="AF103" s="22">
        <v>0</v>
      </c>
      <c r="AG103" s="22">
        <v>0</v>
      </c>
      <c r="AH103" s="22">
        <v>0</v>
      </c>
      <c r="AI103" s="22">
        <v>0</v>
      </c>
      <c r="AJ103" s="22">
        <v>0</v>
      </c>
      <c r="AK103" s="22">
        <f>SUM(X103:AJ103)</f>
        <v>0</v>
      </c>
      <c r="AL103" s="22">
        <v>0</v>
      </c>
      <c r="AM103" s="22">
        <v>0</v>
      </c>
      <c r="AN103" s="22">
        <f>SUM(AL103:AM103)</f>
        <v>0</v>
      </c>
      <c r="AO103" s="22">
        <v>0</v>
      </c>
      <c r="AP103" s="22">
        <v>0</v>
      </c>
      <c r="AQ103" s="22">
        <f>SUM(AO103:AP103)</f>
        <v>0</v>
      </c>
      <c r="AR103" s="22">
        <v>0</v>
      </c>
      <c r="AS103" s="22">
        <v>0</v>
      </c>
      <c r="AT103" s="22">
        <v>0</v>
      </c>
      <c r="AU103" s="22">
        <v>0</v>
      </c>
      <c r="AV103" s="22">
        <f>SUM(AR103:AU103)</f>
        <v>0</v>
      </c>
      <c r="AW103" s="22">
        <v>0</v>
      </c>
      <c r="AX103" s="22">
        <v>0</v>
      </c>
      <c r="AY103" s="22">
        <v>0</v>
      </c>
      <c r="AZ103" s="22">
        <v>0</v>
      </c>
      <c r="BA103" s="22">
        <v>0</v>
      </c>
      <c r="BB103" s="22">
        <v>0</v>
      </c>
      <c r="BC103" s="22">
        <v>0</v>
      </c>
      <c r="BD103" s="22">
        <v>0</v>
      </c>
      <c r="BE103" s="22">
        <f>SUM(AW103:BD103)</f>
        <v>0</v>
      </c>
      <c r="BG103" s="22">
        <f t="shared" si="48"/>
        <v>0</v>
      </c>
      <c r="BH103" s="22">
        <f t="shared" si="49"/>
        <v>0</v>
      </c>
      <c r="BI103" s="22">
        <f t="shared" si="50"/>
        <v>0</v>
      </c>
      <c r="BJ103" s="22">
        <f t="shared" si="51"/>
        <v>0</v>
      </c>
      <c r="BK103" s="22">
        <f t="shared" si="52"/>
        <v>0</v>
      </c>
      <c r="BL103" s="22">
        <f t="shared" si="53"/>
        <v>0</v>
      </c>
      <c r="BM103" s="22">
        <f t="shared" si="54"/>
        <v>0</v>
      </c>
      <c r="BN103" s="22">
        <f t="shared" si="55"/>
        <v>0</v>
      </c>
    </row>
    <row r="104" spans="1:66" hidden="1" x14ac:dyDescent="0.25">
      <c r="A104" s="12"/>
      <c r="B104" s="14"/>
      <c r="C104" s="3"/>
      <c r="D104" s="3" t="s">
        <v>92</v>
      </c>
      <c r="E104" s="13"/>
      <c r="F104" s="22">
        <v>0</v>
      </c>
      <c r="G104" s="22">
        <v>0</v>
      </c>
      <c r="H104" s="22">
        <f>SUM(H105:H108)</f>
        <v>0</v>
      </c>
      <c r="I104" s="22">
        <v>0</v>
      </c>
      <c r="J104" s="22">
        <v>0</v>
      </c>
      <c r="K104" s="22">
        <v>0</v>
      </c>
      <c r="L104" s="22">
        <v>0</v>
      </c>
      <c r="M104" s="22">
        <f>SUM(M105:M108)</f>
        <v>0</v>
      </c>
      <c r="N104" s="22">
        <v>0</v>
      </c>
      <c r="O104" s="22">
        <v>0</v>
      </c>
      <c r="P104" s="22">
        <v>0</v>
      </c>
      <c r="Q104" s="22">
        <v>0</v>
      </c>
      <c r="R104" s="22">
        <v>0</v>
      </c>
      <c r="S104" s="22">
        <v>0</v>
      </c>
      <c r="T104" s="22">
        <v>0</v>
      </c>
      <c r="U104" s="22">
        <v>0</v>
      </c>
      <c r="V104" s="22">
        <v>0</v>
      </c>
      <c r="W104" s="22">
        <f>SUM(W105:W108)</f>
        <v>0</v>
      </c>
      <c r="X104" s="22">
        <v>0</v>
      </c>
      <c r="Y104" s="22">
        <v>0</v>
      </c>
      <c r="Z104" s="22">
        <v>0</v>
      </c>
      <c r="AA104" s="22">
        <v>0</v>
      </c>
      <c r="AB104" s="22">
        <v>0</v>
      </c>
      <c r="AC104" s="22">
        <v>0</v>
      </c>
      <c r="AD104" s="22">
        <v>0</v>
      </c>
      <c r="AE104" s="22">
        <v>0</v>
      </c>
      <c r="AF104" s="22">
        <v>0</v>
      </c>
      <c r="AG104" s="22">
        <v>0</v>
      </c>
      <c r="AH104" s="22">
        <v>0</v>
      </c>
      <c r="AI104" s="22">
        <v>0</v>
      </c>
      <c r="AJ104" s="22">
        <v>0</v>
      </c>
      <c r="AK104" s="22">
        <f>SUM(AK105:AK108)</f>
        <v>0</v>
      </c>
      <c r="AL104" s="22">
        <v>0</v>
      </c>
      <c r="AM104" s="22">
        <v>0</v>
      </c>
      <c r="AN104" s="22">
        <f>SUM(AN105:AN108)</f>
        <v>0</v>
      </c>
      <c r="AO104" s="22">
        <v>0</v>
      </c>
      <c r="AP104" s="22">
        <v>0</v>
      </c>
      <c r="AQ104" s="22">
        <f>SUM(AQ105:AQ108)</f>
        <v>0</v>
      </c>
      <c r="AR104" s="22">
        <v>0</v>
      </c>
      <c r="AS104" s="22">
        <v>0</v>
      </c>
      <c r="AT104" s="22">
        <v>0</v>
      </c>
      <c r="AU104" s="22">
        <v>0</v>
      </c>
      <c r="AV104" s="22">
        <f>SUM(AV105:AV108)</f>
        <v>0</v>
      </c>
      <c r="AW104" s="22">
        <v>0</v>
      </c>
      <c r="AX104" s="22">
        <v>0</v>
      </c>
      <c r="AY104" s="22">
        <v>0</v>
      </c>
      <c r="AZ104" s="22">
        <v>0</v>
      </c>
      <c r="BA104" s="22">
        <v>0</v>
      </c>
      <c r="BB104" s="22">
        <v>0</v>
      </c>
      <c r="BC104" s="22">
        <v>0</v>
      </c>
      <c r="BD104" s="22">
        <v>0</v>
      </c>
      <c r="BE104" s="22">
        <f>SUM(BE105:BE108)</f>
        <v>0</v>
      </c>
      <c r="BG104" s="22">
        <f t="shared" si="48"/>
        <v>0</v>
      </c>
      <c r="BH104" s="22">
        <f t="shared" si="49"/>
        <v>0</v>
      </c>
      <c r="BI104" s="22">
        <f t="shared" si="50"/>
        <v>0</v>
      </c>
      <c r="BJ104" s="22">
        <f t="shared" si="51"/>
        <v>0</v>
      </c>
      <c r="BK104" s="22">
        <f t="shared" si="52"/>
        <v>0</v>
      </c>
      <c r="BL104" s="22">
        <f t="shared" si="53"/>
        <v>0</v>
      </c>
      <c r="BM104" s="22">
        <f t="shared" si="54"/>
        <v>0</v>
      </c>
      <c r="BN104" s="22">
        <f t="shared" si="55"/>
        <v>0</v>
      </c>
    </row>
    <row r="105" spans="1:66" hidden="1" x14ac:dyDescent="0.25">
      <c r="A105" s="12"/>
      <c r="B105" s="1"/>
      <c r="C105" s="14"/>
      <c r="D105" s="3"/>
      <c r="E105" s="13" t="s">
        <v>93</v>
      </c>
      <c r="F105" s="22">
        <v>0</v>
      </c>
      <c r="G105" s="22">
        <v>0</v>
      </c>
      <c r="H105" s="22">
        <f>SUM(F105:G105)</f>
        <v>0</v>
      </c>
      <c r="I105" s="22">
        <v>0</v>
      </c>
      <c r="J105" s="22">
        <v>0</v>
      </c>
      <c r="K105" s="22">
        <v>0</v>
      </c>
      <c r="L105" s="22">
        <v>0</v>
      </c>
      <c r="M105" s="22">
        <f>SUM(I105:L105)</f>
        <v>0</v>
      </c>
      <c r="N105" s="22">
        <v>0</v>
      </c>
      <c r="O105" s="22">
        <v>0</v>
      </c>
      <c r="P105" s="22">
        <v>0</v>
      </c>
      <c r="Q105" s="22">
        <v>0</v>
      </c>
      <c r="R105" s="22">
        <v>0</v>
      </c>
      <c r="S105" s="22">
        <v>0</v>
      </c>
      <c r="T105" s="22">
        <v>0</v>
      </c>
      <c r="U105" s="22">
        <v>0</v>
      </c>
      <c r="V105" s="22">
        <v>0</v>
      </c>
      <c r="W105" s="22">
        <f>SUM(N105:V105)</f>
        <v>0</v>
      </c>
      <c r="X105" s="22">
        <v>0</v>
      </c>
      <c r="Y105" s="22">
        <v>0</v>
      </c>
      <c r="Z105" s="22">
        <v>0</v>
      </c>
      <c r="AA105" s="22">
        <v>0</v>
      </c>
      <c r="AB105" s="22">
        <v>0</v>
      </c>
      <c r="AC105" s="22">
        <v>0</v>
      </c>
      <c r="AD105" s="22">
        <v>0</v>
      </c>
      <c r="AE105" s="22">
        <v>0</v>
      </c>
      <c r="AF105" s="22">
        <v>0</v>
      </c>
      <c r="AG105" s="22">
        <v>0</v>
      </c>
      <c r="AH105" s="22">
        <v>0</v>
      </c>
      <c r="AI105" s="22">
        <v>0</v>
      </c>
      <c r="AJ105" s="22">
        <v>0</v>
      </c>
      <c r="AK105" s="22">
        <f>SUM(X105:AJ105)</f>
        <v>0</v>
      </c>
      <c r="AL105" s="22">
        <v>0</v>
      </c>
      <c r="AM105" s="22">
        <v>0</v>
      </c>
      <c r="AN105" s="22">
        <f>SUM(AL105:AM105)</f>
        <v>0</v>
      </c>
      <c r="AO105" s="22">
        <v>0</v>
      </c>
      <c r="AP105" s="22">
        <v>0</v>
      </c>
      <c r="AQ105" s="22">
        <f>SUM(AO105:AP105)</f>
        <v>0</v>
      </c>
      <c r="AR105" s="22">
        <v>0</v>
      </c>
      <c r="AS105" s="22">
        <v>0</v>
      </c>
      <c r="AT105" s="22">
        <v>0</v>
      </c>
      <c r="AU105" s="22">
        <v>0</v>
      </c>
      <c r="AV105" s="22">
        <f>SUM(AR105:AU105)</f>
        <v>0</v>
      </c>
      <c r="AW105" s="22">
        <v>0</v>
      </c>
      <c r="AX105" s="22">
        <v>0</v>
      </c>
      <c r="AY105" s="22">
        <v>0</v>
      </c>
      <c r="AZ105" s="22">
        <v>0</v>
      </c>
      <c r="BA105" s="22">
        <v>0</v>
      </c>
      <c r="BB105" s="22">
        <v>0</v>
      </c>
      <c r="BC105" s="22">
        <v>0</v>
      </c>
      <c r="BD105" s="22">
        <v>0</v>
      </c>
      <c r="BE105" s="22">
        <f>SUM(AW105:BD105)</f>
        <v>0</v>
      </c>
      <c r="BG105" s="22">
        <f t="shared" si="48"/>
        <v>0</v>
      </c>
      <c r="BH105" s="22">
        <f t="shared" si="49"/>
        <v>0</v>
      </c>
      <c r="BI105" s="22">
        <f t="shared" si="50"/>
        <v>0</v>
      </c>
      <c r="BJ105" s="22">
        <f t="shared" si="51"/>
        <v>0</v>
      </c>
      <c r="BK105" s="22">
        <f t="shared" si="52"/>
        <v>0</v>
      </c>
      <c r="BL105" s="22">
        <f t="shared" si="53"/>
        <v>0</v>
      </c>
      <c r="BM105" s="22">
        <f t="shared" si="54"/>
        <v>0</v>
      </c>
      <c r="BN105" s="22">
        <f t="shared" si="55"/>
        <v>0</v>
      </c>
    </row>
    <row r="106" spans="1:66" hidden="1" x14ac:dyDescent="0.25">
      <c r="A106" s="12"/>
      <c r="B106" s="1"/>
      <c r="C106" s="14"/>
      <c r="D106" s="3"/>
      <c r="E106" s="13" t="s">
        <v>94</v>
      </c>
      <c r="F106" s="22">
        <v>0</v>
      </c>
      <c r="G106" s="22">
        <v>0</v>
      </c>
      <c r="H106" s="22">
        <f>SUM(F106:G106)</f>
        <v>0</v>
      </c>
      <c r="I106" s="22">
        <v>0</v>
      </c>
      <c r="J106" s="22">
        <v>0</v>
      </c>
      <c r="K106" s="22">
        <v>0</v>
      </c>
      <c r="L106" s="22">
        <v>0</v>
      </c>
      <c r="M106" s="22">
        <f>SUM(I106:L106)</f>
        <v>0</v>
      </c>
      <c r="N106" s="22">
        <v>0</v>
      </c>
      <c r="O106" s="22">
        <v>0</v>
      </c>
      <c r="P106" s="22">
        <v>0</v>
      </c>
      <c r="Q106" s="22">
        <v>0</v>
      </c>
      <c r="R106" s="22">
        <v>0</v>
      </c>
      <c r="S106" s="22">
        <v>0</v>
      </c>
      <c r="T106" s="22">
        <v>0</v>
      </c>
      <c r="U106" s="22">
        <v>0</v>
      </c>
      <c r="V106" s="22">
        <v>0</v>
      </c>
      <c r="W106" s="22">
        <f>SUM(N106:V106)</f>
        <v>0</v>
      </c>
      <c r="X106" s="22">
        <v>0</v>
      </c>
      <c r="Y106" s="22">
        <v>0</v>
      </c>
      <c r="Z106" s="22">
        <v>0</v>
      </c>
      <c r="AA106" s="22">
        <v>0</v>
      </c>
      <c r="AB106" s="22">
        <v>0</v>
      </c>
      <c r="AC106" s="22">
        <v>0</v>
      </c>
      <c r="AD106" s="22">
        <v>0</v>
      </c>
      <c r="AE106" s="22">
        <v>0</v>
      </c>
      <c r="AF106" s="22">
        <v>0</v>
      </c>
      <c r="AG106" s="22">
        <v>0</v>
      </c>
      <c r="AH106" s="22">
        <v>0</v>
      </c>
      <c r="AI106" s="22">
        <v>0</v>
      </c>
      <c r="AJ106" s="22">
        <v>0</v>
      </c>
      <c r="AK106" s="22">
        <f>SUM(X106:AJ106)</f>
        <v>0</v>
      </c>
      <c r="AL106" s="22">
        <v>0</v>
      </c>
      <c r="AM106" s="22">
        <v>0</v>
      </c>
      <c r="AN106" s="22">
        <f>SUM(AL106:AM106)</f>
        <v>0</v>
      </c>
      <c r="AO106" s="22">
        <v>0</v>
      </c>
      <c r="AP106" s="22">
        <v>0</v>
      </c>
      <c r="AQ106" s="22">
        <f>SUM(AO106:AP106)</f>
        <v>0</v>
      </c>
      <c r="AR106" s="22">
        <v>0</v>
      </c>
      <c r="AS106" s="22">
        <v>0</v>
      </c>
      <c r="AT106" s="22">
        <v>0</v>
      </c>
      <c r="AU106" s="22">
        <v>0</v>
      </c>
      <c r="AV106" s="22">
        <f>SUM(AR106:AU106)</f>
        <v>0</v>
      </c>
      <c r="AW106" s="22">
        <v>0</v>
      </c>
      <c r="AX106" s="22">
        <v>0</v>
      </c>
      <c r="AY106" s="22">
        <v>0</v>
      </c>
      <c r="AZ106" s="22">
        <v>0</v>
      </c>
      <c r="BA106" s="22">
        <v>0</v>
      </c>
      <c r="BB106" s="22">
        <v>0</v>
      </c>
      <c r="BC106" s="22">
        <v>0</v>
      </c>
      <c r="BD106" s="22">
        <v>0</v>
      </c>
      <c r="BE106" s="22">
        <f>SUM(AW106:BD106)</f>
        <v>0</v>
      </c>
      <c r="BG106" s="22">
        <f t="shared" si="48"/>
        <v>0</v>
      </c>
      <c r="BH106" s="22">
        <f t="shared" si="49"/>
        <v>0</v>
      </c>
      <c r="BI106" s="22">
        <f t="shared" si="50"/>
        <v>0</v>
      </c>
      <c r="BJ106" s="22">
        <f t="shared" si="51"/>
        <v>0</v>
      </c>
      <c r="BK106" s="22">
        <f t="shared" si="52"/>
        <v>0</v>
      </c>
      <c r="BL106" s="22">
        <f t="shared" si="53"/>
        <v>0</v>
      </c>
      <c r="BM106" s="22">
        <f t="shared" si="54"/>
        <v>0</v>
      </c>
      <c r="BN106" s="22">
        <f t="shared" si="55"/>
        <v>0</v>
      </c>
    </row>
    <row r="107" spans="1:66" hidden="1" x14ac:dyDescent="0.25">
      <c r="A107" s="12"/>
      <c r="B107" s="1"/>
      <c r="C107" s="14"/>
      <c r="D107" s="3"/>
      <c r="E107" s="13" t="s">
        <v>95</v>
      </c>
      <c r="F107" s="22">
        <v>0</v>
      </c>
      <c r="G107" s="22">
        <v>0</v>
      </c>
      <c r="H107" s="22">
        <f>SUM(F107:G107)</f>
        <v>0</v>
      </c>
      <c r="I107" s="22">
        <v>0</v>
      </c>
      <c r="J107" s="22">
        <v>0</v>
      </c>
      <c r="K107" s="22">
        <v>0</v>
      </c>
      <c r="L107" s="22">
        <v>0</v>
      </c>
      <c r="M107" s="22">
        <f>SUM(I107:L107)</f>
        <v>0</v>
      </c>
      <c r="N107" s="22">
        <v>0</v>
      </c>
      <c r="O107" s="22">
        <v>0</v>
      </c>
      <c r="P107" s="22">
        <v>0</v>
      </c>
      <c r="Q107" s="22">
        <v>0</v>
      </c>
      <c r="R107" s="22">
        <v>0</v>
      </c>
      <c r="S107" s="22">
        <v>0</v>
      </c>
      <c r="T107" s="22">
        <v>0</v>
      </c>
      <c r="U107" s="22">
        <v>0</v>
      </c>
      <c r="V107" s="22">
        <v>0</v>
      </c>
      <c r="W107" s="22">
        <f>SUM(N107:V107)</f>
        <v>0</v>
      </c>
      <c r="X107" s="22">
        <v>0</v>
      </c>
      <c r="Y107" s="22">
        <v>0</v>
      </c>
      <c r="Z107" s="22">
        <v>0</v>
      </c>
      <c r="AA107" s="22">
        <v>0</v>
      </c>
      <c r="AB107" s="22">
        <v>0</v>
      </c>
      <c r="AC107" s="22">
        <v>0</v>
      </c>
      <c r="AD107" s="22">
        <v>0</v>
      </c>
      <c r="AE107" s="22">
        <v>0</v>
      </c>
      <c r="AF107" s="22">
        <v>0</v>
      </c>
      <c r="AG107" s="22">
        <v>0</v>
      </c>
      <c r="AH107" s="22">
        <v>0</v>
      </c>
      <c r="AI107" s="22">
        <v>0</v>
      </c>
      <c r="AJ107" s="22">
        <v>0</v>
      </c>
      <c r="AK107" s="22">
        <f>SUM(X107:AJ107)</f>
        <v>0</v>
      </c>
      <c r="AL107" s="22">
        <v>0</v>
      </c>
      <c r="AM107" s="22">
        <v>0</v>
      </c>
      <c r="AN107" s="22">
        <f>SUM(AL107:AM107)</f>
        <v>0</v>
      </c>
      <c r="AO107" s="22">
        <v>0</v>
      </c>
      <c r="AP107" s="22">
        <v>0</v>
      </c>
      <c r="AQ107" s="22">
        <f>SUM(AO107:AP107)</f>
        <v>0</v>
      </c>
      <c r="AR107" s="22">
        <v>0</v>
      </c>
      <c r="AS107" s="22">
        <v>0</v>
      </c>
      <c r="AT107" s="22">
        <v>0</v>
      </c>
      <c r="AU107" s="22">
        <v>0</v>
      </c>
      <c r="AV107" s="22">
        <f>SUM(AR107:AU107)</f>
        <v>0</v>
      </c>
      <c r="AW107" s="22">
        <v>0</v>
      </c>
      <c r="AX107" s="22">
        <v>0</v>
      </c>
      <c r="AY107" s="22">
        <v>0</v>
      </c>
      <c r="AZ107" s="22">
        <v>0</v>
      </c>
      <c r="BA107" s="22">
        <v>0</v>
      </c>
      <c r="BB107" s="22">
        <v>0</v>
      </c>
      <c r="BC107" s="22">
        <v>0</v>
      </c>
      <c r="BD107" s="22">
        <v>0</v>
      </c>
      <c r="BE107" s="22">
        <f>SUM(AW107:BD107)</f>
        <v>0</v>
      </c>
      <c r="BG107" s="22">
        <f t="shared" si="48"/>
        <v>0</v>
      </c>
      <c r="BH107" s="22">
        <f t="shared" si="49"/>
        <v>0</v>
      </c>
      <c r="BI107" s="22">
        <f t="shared" si="50"/>
        <v>0</v>
      </c>
      <c r="BJ107" s="22">
        <f t="shared" si="51"/>
        <v>0</v>
      </c>
      <c r="BK107" s="22">
        <f t="shared" si="52"/>
        <v>0</v>
      </c>
      <c r="BL107" s="22">
        <f t="shared" si="53"/>
        <v>0</v>
      </c>
      <c r="BM107" s="22">
        <f t="shared" si="54"/>
        <v>0</v>
      </c>
      <c r="BN107" s="22">
        <f t="shared" si="55"/>
        <v>0</v>
      </c>
    </row>
    <row r="108" spans="1:66" hidden="1" x14ac:dyDescent="0.25">
      <c r="A108" s="12"/>
      <c r="B108" s="1"/>
      <c r="C108" s="14"/>
      <c r="D108" s="3"/>
      <c r="E108" s="13" t="s">
        <v>34</v>
      </c>
      <c r="F108" s="22">
        <v>0</v>
      </c>
      <c r="G108" s="22">
        <v>0</v>
      </c>
      <c r="H108" s="22">
        <f>SUM(F108:G108)</f>
        <v>0</v>
      </c>
      <c r="I108" s="22">
        <v>0</v>
      </c>
      <c r="J108" s="22">
        <v>0</v>
      </c>
      <c r="K108" s="22">
        <v>0</v>
      </c>
      <c r="L108" s="22">
        <v>0</v>
      </c>
      <c r="M108" s="22">
        <f>SUM(I108:L108)</f>
        <v>0</v>
      </c>
      <c r="N108" s="22">
        <v>0</v>
      </c>
      <c r="O108" s="22">
        <v>0</v>
      </c>
      <c r="P108" s="22">
        <v>0</v>
      </c>
      <c r="Q108" s="22">
        <v>0</v>
      </c>
      <c r="R108" s="22">
        <v>0</v>
      </c>
      <c r="S108" s="22">
        <v>0</v>
      </c>
      <c r="T108" s="22">
        <v>0</v>
      </c>
      <c r="U108" s="22">
        <v>0</v>
      </c>
      <c r="V108" s="22">
        <v>0</v>
      </c>
      <c r="W108" s="22">
        <f>SUM(N108:V108)</f>
        <v>0</v>
      </c>
      <c r="X108" s="22">
        <v>0</v>
      </c>
      <c r="Y108" s="22">
        <v>0</v>
      </c>
      <c r="Z108" s="22">
        <v>0</v>
      </c>
      <c r="AA108" s="22">
        <v>0</v>
      </c>
      <c r="AB108" s="22">
        <v>0</v>
      </c>
      <c r="AC108" s="22">
        <v>0</v>
      </c>
      <c r="AD108" s="22">
        <v>0</v>
      </c>
      <c r="AE108" s="22">
        <v>0</v>
      </c>
      <c r="AF108" s="22">
        <v>0</v>
      </c>
      <c r="AG108" s="22">
        <v>0</v>
      </c>
      <c r="AH108" s="22">
        <v>0</v>
      </c>
      <c r="AI108" s="22">
        <v>0</v>
      </c>
      <c r="AJ108" s="22">
        <v>0</v>
      </c>
      <c r="AK108" s="22">
        <f>SUM(X108:AJ108)</f>
        <v>0</v>
      </c>
      <c r="AL108" s="22">
        <v>0</v>
      </c>
      <c r="AM108" s="22">
        <v>0</v>
      </c>
      <c r="AN108" s="22">
        <f>SUM(AL108:AM108)</f>
        <v>0</v>
      </c>
      <c r="AO108" s="22">
        <v>0</v>
      </c>
      <c r="AP108" s="22">
        <v>0</v>
      </c>
      <c r="AQ108" s="22">
        <f>SUM(AO108:AP108)</f>
        <v>0</v>
      </c>
      <c r="AR108" s="22">
        <v>0</v>
      </c>
      <c r="AS108" s="22">
        <v>0</v>
      </c>
      <c r="AT108" s="22">
        <v>0</v>
      </c>
      <c r="AU108" s="22">
        <v>0</v>
      </c>
      <c r="AV108" s="22">
        <f>SUM(AR108:AU108)</f>
        <v>0</v>
      </c>
      <c r="AW108" s="22">
        <v>0</v>
      </c>
      <c r="AX108" s="22">
        <v>0</v>
      </c>
      <c r="AY108" s="22">
        <v>0</v>
      </c>
      <c r="AZ108" s="22">
        <v>0</v>
      </c>
      <c r="BA108" s="22">
        <v>0</v>
      </c>
      <c r="BB108" s="22">
        <v>0</v>
      </c>
      <c r="BC108" s="22">
        <v>0</v>
      </c>
      <c r="BD108" s="22">
        <v>0</v>
      </c>
      <c r="BE108" s="22">
        <f>SUM(AW108:BD108)</f>
        <v>0</v>
      </c>
      <c r="BG108" s="22">
        <f t="shared" si="48"/>
        <v>0</v>
      </c>
      <c r="BH108" s="22">
        <f t="shared" si="49"/>
        <v>0</v>
      </c>
      <c r="BI108" s="22">
        <f t="shared" si="50"/>
        <v>0</v>
      </c>
      <c r="BJ108" s="22">
        <f t="shared" si="51"/>
        <v>0</v>
      </c>
      <c r="BK108" s="22">
        <f t="shared" si="52"/>
        <v>0</v>
      </c>
      <c r="BL108" s="22">
        <f t="shared" si="53"/>
        <v>0</v>
      </c>
      <c r="BM108" s="22">
        <f t="shared" si="54"/>
        <v>0</v>
      </c>
      <c r="BN108" s="22">
        <f t="shared" si="55"/>
        <v>0</v>
      </c>
    </row>
    <row r="109" spans="1:66" hidden="1" x14ac:dyDescent="0.25">
      <c r="A109" s="12"/>
      <c r="B109" s="14"/>
      <c r="C109" s="3"/>
      <c r="D109" s="3" t="s">
        <v>96</v>
      </c>
      <c r="E109" s="13"/>
      <c r="F109" s="22">
        <v>0</v>
      </c>
      <c r="G109" s="22">
        <v>0</v>
      </c>
      <c r="H109" s="22">
        <f>SUM(F109:G109)</f>
        <v>0</v>
      </c>
      <c r="I109" s="22">
        <v>0</v>
      </c>
      <c r="J109" s="22">
        <v>0</v>
      </c>
      <c r="K109" s="22">
        <v>0</v>
      </c>
      <c r="L109" s="22">
        <v>0</v>
      </c>
      <c r="M109" s="22">
        <f>SUM(I109:L109)</f>
        <v>0</v>
      </c>
      <c r="N109" s="22">
        <v>0</v>
      </c>
      <c r="O109" s="22">
        <v>0</v>
      </c>
      <c r="P109" s="22">
        <v>0</v>
      </c>
      <c r="Q109" s="22">
        <v>0</v>
      </c>
      <c r="R109" s="22">
        <v>0</v>
      </c>
      <c r="S109" s="22">
        <v>0</v>
      </c>
      <c r="T109" s="22">
        <v>0</v>
      </c>
      <c r="U109" s="22">
        <v>0</v>
      </c>
      <c r="V109" s="22">
        <v>0</v>
      </c>
      <c r="W109" s="22">
        <f>SUM(N109:V109)</f>
        <v>0</v>
      </c>
      <c r="X109" s="22">
        <v>0</v>
      </c>
      <c r="Y109" s="22">
        <v>0</v>
      </c>
      <c r="Z109" s="22">
        <v>0</v>
      </c>
      <c r="AA109" s="22">
        <v>0</v>
      </c>
      <c r="AB109" s="22">
        <v>0</v>
      </c>
      <c r="AC109" s="22">
        <v>0</v>
      </c>
      <c r="AD109" s="22">
        <v>0</v>
      </c>
      <c r="AE109" s="22">
        <v>0</v>
      </c>
      <c r="AF109" s="22">
        <v>0</v>
      </c>
      <c r="AG109" s="22">
        <v>0</v>
      </c>
      <c r="AH109" s="22">
        <v>0</v>
      </c>
      <c r="AI109" s="22">
        <v>0</v>
      </c>
      <c r="AJ109" s="22">
        <v>0</v>
      </c>
      <c r="AK109" s="22">
        <f>SUM(X109:AJ109)</f>
        <v>0</v>
      </c>
      <c r="AL109" s="22">
        <v>0</v>
      </c>
      <c r="AM109" s="22">
        <v>0</v>
      </c>
      <c r="AN109" s="22">
        <f>SUM(AL109:AM109)</f>
        <v>0</v>
      </c>
      <c r="AO109" s="22">
        <v>0</v>
      </c>
      <c r="AP109" s="22">
        <v>0</v>
      </c>
      <c r="AQ109" s="22">
        <f>SUM(AO109:AP109)</f>
        <v>0</v>
      </c>
      <c r="AR109" s="22">
        <v>0</v>
      </c>
      <c r="AS109" s="22">
        <v>0</v>
      </c>
      <c r="AT109" s="22">
        <v>0</v>
      </c>
      <c r="AU109" s="22">
        <v>0</v>
      </c>
      <c r="AV109" s="22">
        <f>SUM(AR109:AU109)</f>
        <v>0</v>
      </c>
      <c r="AW109" s="22">
        <v>0</v>
      </c>
      <c r="AX109" s="22">
        <v>0</v>
      </c>
      <c r="AY109" s="22">
        <v>0</v>
      </c>
      <c r="AZ109" s="22">
        <v>0</v>
      </c>
      <c r="BA109" s="22">
        <v>0</v>
      </c>
      <c r="BB109" s="22">
        <v>0</v>
      </c>
      <c r="BC109" s="22">
        <v>0</v>
      </c>
      <c r="BD109" s="22">
        <v>0</v>
      </c>
      <c r="BE109" s="22">
        <f>SUM(AW109:BD109)</f>
        <v>0</v>
      </c>
      <c r="BG109" s="22">
        <f t="shared" si="48"/>
        <v>0</v>
      </c>
      <c r="BH109" s="22">
        <f t="shared" si="49"/>
        <v>0</v>
      </c>
      <c r="BI109" s="22">
        <f t="shared" si="50"/>
        <v>0</v>
      </c>
      <c r="BJ109" s="22">
        <f t="shared" si="51"/>
        <v>0</v>
      </c>
      <c r="BK109" s="22">
        <f t="shared" si="52"/>
        <v>0</v>
      </c>
      <c r="BL109" s="22">
        <f t="shared" si="53"/>
        <v>0</v>
      </c>
      <c r="BM109" s="22">
        <f t="shared" si="54"/>
        <v>0</v>
      </c>
      <c r="BN109" s="22">
        <f t="shared" si="55"/>
        <v>0</v>
      </c>
    </row>
    <row r="110" spans="1:66" hidden="1" x14ac:dyDescent="0.25">
      <c r="A110" s="12"/>
      <c r="B110" s="1"/>
      <c r="C110" s="2" t="s">
        <v>97</v>
      </c>
      <c r="D110" s="2"/>
      <c r="E110" s="13"/>
      <c r="F110" s="22">
        <v>0</v>
      </c>
      <c r="G110" s="22">
        <v>0</v>
      </c>
      <c r="H110" s="22">
        <f>SUM(H111:H113)</f>
        <v>0</v>
      </c>
      <c r="I110" s="22">
        <v>0</v>
      </c>
      <c r="J110" s="22">
        <v>0</v>
      </c>
      <c r="K110" s="22">
        <v>0</v>
      </c>
      <c r="L110" s="22">
        <v>0</v>
      </c>
      <c r="M110" s="22">
        <f>SUM(M111:M113)</f>
        <v>0</v>
      </c>
      <c r="N110" s="22">
        <v>0</v>
      </c>
      <c r="O110" s="22">
        <v>0</v>
      </c>
      <c r="P110" s="22">
        <v>0</v>
      </c>
      <c r="Q110" s="22">
        <v>0</v>
      </c>
      <c r="R110" s="22">
        <v>0</v>
      </c>
      <c r="S110" s="22">
        <v>0</v>
      </c>
      <c r="T110" s="22">
        <v>0</v>
      </c>
      <c r="U110" s="22">
        <v>0</v>
      </c>
      <c r="V110" s="22">
        <v>0</v>
      </c>
      <c r="W110" s="22">
        <f>SUM(W111:W113)</f>
        <v>0</v>
      </c>
      <c r="X110" s="22">
        <v>0</v>
      </c>
      <c r="Y110" s="22">
        <v>0</v>
      </c>
      <c r="Z110" s="22">
        <v>0</v>
      </c>
      <c r="AA110" s="22">
        <v>0</v>
      </c>
      <c r="AB110" s="22">
        <v>0</v>
      </c>
      <c r="AC110" s="22">
        <v>0</v>
      </c>
      <c r="AD110" s="22">
        <v>0</v>
      </c>
      <c r="AE110" s="22">
        <v>0</v>
      </c>
      <c r="AF110" s="22">
        <v>0</v>
      </c>
      <c r="AG110" s="22">
        <v>0</v>
      </c>
      <c r="AH110" s="22">
        <v>0</v>
      </c>
      <c r="AI110" s="22">
        <v>0</v>
      </c>
      <c r="AJ110" s="22">
        <v>0</v>
      </c>
      <c r="AK110" s="22">
        <f>SUM(AK111:AK113)</f>
        <v>0</v>
      </c>
      <c r="AL110" s="22">
        <v>0</v>
      </c>
      <c r="AM110" s="22">
        <v>0</v>
      </c>
      <c r="AN110" s="22">
        <f>SUM(AN111:AN113)</f>
        <v>0</v>
      </c>
      <c r="AO110" s="22">
        <v>0</v>
      </c>
      <c r="AP110" s="22">
        <v>0</v>
      </c>
      <c r="AQ110" s="22">
        <f>SUM(AQ111:AQ113)</f>
        <v>0</v>
      </c>
      <c r="AR110" s="22">
        <v>0</v>
      </c>
      <c r="AS110" s="22">
        <v>0</v>
      </c>
      <c r="AT110" s="22">
        <v>0</v>
      </c>
      <c r="AU110" s="22">
        <v>0</v>
      </c>
      <c r="AV110" s="22">
        <f>SUM(AV111:AV113)</f>
        <v>0</v>
      </c>
      <c r="AW110" s="22">
        <v>0</v>
      </c>
      <c r="AX110" s="22">
        <v>0</v>
      </c>
      <c r="AY110" s="22">
        <v>0</v>
      </c>
      <c r="AZ110" s="22">
        <v>0</v>
      </c>
      <c r="BA110" s="22">
        <v>0</v>
      </c>
      <c r="BB110" s="22">
        <v>0</v>
      </c>
      <c r="BC110" s="22">
        <v>0</v>
      </c>
      <c r="BD110" s="22">
        <v>0</v>
      </c>
      <c r="BE110" s="22">
        <f>SUM(BE111:BE113)</f>
        <v>0</v>
      </c>
      <c r="BG110" s="22">
        <f t="shared" si="48"/>
        <v>0</v>
      </c>
      <c r="BH110" s="22">
        <f t="shared" si="49"/>
        <v>0</v>
      </c>
      <c r="BI110" s="22">
        <f t="shared" si="50"/>
        <v>0</v>
      </c>
      <c r="BJ110" s="22">
        <f t="shared" si="51"/>
        <v>0</v>
      </c>
      <c r="BK110" s="22">
        <f t="shared" si="52"/>
        <v>0</v>
      </c>
      <c r="BL110" s="22">
        <f t="shared" si="53"/>
        <v>0</v>
      </c>
      <c r="BM110" s="22">
        <f t="shared" si="54"/>
        <v>0</v>
      </c>
      <c r="BN110" s="22">
        <f t="shared" si="55"/>
        <v>0</v>
      </c>
    </row>
    <row r="111" spans="1:66" hidden="1" x14ac:dyDescent="0.25">
      <c r="A111" s="12"/>
      <c r="B111" s="14"/>
      <c r="C111" s="2"/>
      <c r="D111" s="3" t="s">
        <v>98</v>
      </c>
      <c r="E111" s="13"/>
      <c r="F111" s="22">
        <v>0</v>
      </c>
      <c r="G111" s="22">
        <v>0</v>
      </c>
      <c r="H111" s="22">
        <f>SUM(F111:G111)</f>
        <v>0</v>
      </c>
      <c r="I111" s="22">
        <v>0</v>
      </c>
      <c r="J111" s="22">
        <v>0</v>
      </c>
      <c r="K111" s="22">
        <v>0</v>
      </c>
      <c r="L111" s="22">
        <v>0</v>
      </c>
      <c r="M111" s="22">
        <f>SUM(I111:L111)</f>
        <v>0</v>
      </c>
      <c r="N111" s="22">
        <v>0</v>
      </c>
      <c r="O111" s="22">
        <v>0</v>
      </c>
      <c r="P111" s="22">
        <v>0</v>
      </c>
      <c r="Q111" s="22">
        <v>0</v>
      </c>
      <c r="R111" s="22">
        <v>0</v>
      </c>
      <c r="S111" s="22">
        <v>0</v>
      </c>
      <c r="T111" s="22">
        <v>0</v>
      </c>
      <c r="U111" s="22">
        <v>0</v>
      </c>
      <c r="V111" s="22">
        <v>0</v>
      </c>
      <c r="W111" s="22">
        <f>SUM(N111:V111)</f>
        <v>0</v>
      </c>
      <c r="X111" s="22">
        <v>0</v>
      </c>
      <c r="Y111" s="22">
        <v>0</v>
      </c>
      <c r="Z111" s="22">
        <v>0</v>
      </c>
      <c r="AA111" s="22">
        <v>0</v>
      </c>
      <c r="AB111" s="22">
        <v>0</v>
      </c>
      <c r="AC111" s="22">
        <v>0</v>
      </c>
      <c r="AD111" s="22">
        <v>0</v>
      </c>
      <c r="AE111" s="22">
        <v>0</v>
      </c>
      <c r="AF111" s="22">
        <v>0</v>
      </c>
      <c r="AG111" s="22">
        <v>0</v>
      </c>
      <c r="AH111" s="22">
        <v>0</v>
      </c>
      <c r="AI111" s="22">
        <v>0</v>
      </c>
      <c r="AJ111" s="22">
        <v>0</v>
      </c>
      <c r="AK111" s="22">
        <f>SUM(X111:AJ111)</f>
        <v>0</v>
      </c>
      <c r="AL111" s="22">
        <v>0</v>
      </c>
      <c r="AM111" s="22">
        <v>0</v>
      </c>
      <c r="AN111" s="22">
        <f>SUM(AL111:AM111)</f>
        <v>0</v>
      </c>
      <c r="AO111" s="22">
        <v>0</v>
      </c>
      <c r="AP111" s="22">
        <v>0</v>
      </c>
      <c r="AQ111" s="22">
        <f>SUM(AO111:AP111)</f>
        <v>0</v>
      </c>
      <c r="AR111" s="22">
        <v>0</v>
      </c>
      <c r="AS111" s="22">
        <v>0</v>
      </c>
      <c r="AT111" s="22">
        <v>0</v>
      </c>
      <c r="AU111" s="22">
        <v>0</v>
      </c>
      <c r="AV111" s="22">
        <f>SUM(AR111:AU111)</f>
        <v>0</v>
      </c>
      <c r="AW111" s="22">
        <v>0</v>
      </c>
      <c r="AX111" s="22">
        <v>0</v>
      </c>
      <c r="AY111" s="22">
        <v>0</v>
      </c>
      <c r="AZ111" s="22">
        <v>0</v>
      </c>
      <c r="BA111" s="22">
        <v>0</v>
      </c>
      <c r="BB111" s="22">
        <v>0</v>
      </c>
      <c r="BC111" s="22">
        <v>0</v>
      </c>
      <c r="BD111" s="22">
        <v>0</v>
      </c>
      <c r="BE111" s="22">
        <f>SUM(AW111:BD111)</f>
        <v>0</v>
      </c>
      <c r="BG111" s="22">
        <f t="shared" si="48"/>
        <v>0</v>
      </c>
      <c r="BH111" s="22">
        <f t="shared" si="49"/>
        <v>0</v>
      </c>
      <c r="BI111" s="22">
        <f t="shared" si="50"/>
        <v>0</v>
      </c>
      <c r="BJ111" s="22">
        <f t="shared" si="51"/>
        <v>0</v>
      </c>
      <c r="BK111" s="22">
        <f t="shared" si="52"/>
        <v>0</v>
      </c>
      <c r="BL111" s="22">
        <f t="shared" si="53"/>
        <v>0</v>
      </c>
      <c r="BM111" s="22">
        <f t="shared" si="54"/>
        <v>0</v>
      </c>
      <c r="BN111" s="22">
        <f t="shared" si="55"/>
        <v>0</v>
      </c>
    </row>
    <row r="112" spans="1:66" hidden="1" x14ac:dyDescent="0.25">
      <c r="A112" s="12"/>
      <c r="B112" s="14"/>
      <c r="C112" s="2"/>
      <c r="D112" s="3" t="s">
        <v>99</v>
      </c>
      <c r="E112" s="13"/>
      <c r="F112" s="22">
        <v>0</v>
      </c>
      <c r="G112" s="22">
        <v>0</v>
      </c>
      <c r="H112" s="22">
        <f>SUM(F112:G112)</f>
        <v>0</v>
      </c>
      <c r="I112" s="22">
        <v>0</v>
      </c>
      <c r="J112" s="22">
        <v>0</v>
      </c>
      <c r="K112" s="22">
        <v>0</v>
      </c>
      <c r="L112" s="22">
        <v>0</v>
      </c>
      <c r="M112" s="22">
        <f>SUM(I112:L112)</f>
        <v>0</v>
      </c>
      <c r="N112" s="22">
        <v>0</v>
      </c>
      <c r="O112" s="22">
        <v>0</v>
      </c>
      <c r="P112" s="22">
        <v>0</v>
      </c>
      <c r="Q112" s="22">
        <v>0</v>
      </c>
      <c r="R112" s="22">
        <v>0</v>
      </c>
      <c r="S112" s="22">
        <v>0</v>
      </c>
      <c r="T112" s="22">
        <v>0</v>
      </c>
      <c r="U112" s="22">
        <v>0</v>
      </c>
      <c r="V112" s="22">
        <v>0</v>
      </c>
      <c r="W112" s="22">
        <f>SUM(N112:V112)</f>
        <v>0</v>
      </c>
      <c r="X112" s="22">
        <v>0</v>
      </c>
      <c r="Y112" s="22">
        <v>0</v>
      </c>
      <c r="Z112" s="22">
        <v>0</v>
      </c>
      <c r="AA112" s="22">
        <v>0</v>
      </c>
      <c r="AB112" s="22">
        <v>0</v>
      </c>
      <c r="AC112" s="22">
        <v>0</v>
      </c>
      <c r="AD112" s="22">
        <v>0</v>
      </c>
      <c r="AE112" s="22">
        <v>0</v>
      </c>
      <c r="AF112" s="22">
        <v>0</v>
      </c>
      <c r="AG112" s="22">
        <v>0</v>
      </c>
      <c r="AH112" s="22">
        <v>0</v>
      </c>
      <c r="AI112" s="22">
        <v>0</v>
      </c>
      <c r="AJ112" s="22">
        <v>0</v>
      </c>
      <c r="AK112" s="22">
        <f>SUM(X112:AJ112)</f>
        <v>0</v>
      </c>
      <c r="AL112" s="22">
        <v>0</v>
      </c>
      <c r="AM112" s="22">
        <v>0</v>
      </c>
      <c r="AN112" s="22">
        <f>SUM(AL112:AM112)</f>
        <v>0</v>
      </c>
      <c r="AO112" s="22">
        <v>0</v>
      </c>
      <c r="AP112" s="22">
        <v>0</v>
      </c>
      <c r="AQ112" s="22">
        <f>SUM(AO112:AP112)</f>
        <v>0</v>
      </c>
      <c r="AR112" s="22">
        <v>0</v>
      </c>
      <c r="AS112" s="22">
        <v>0</v>
      </c>
      <c r="AT112" s="22">
        <v>0</v>
      </c>
      <c r="AU112" s="22">
        <v>0</v>
      </c>
      <c r="AV112" s="22">
        <f>SUM(AR112:AU112)</f>
        <v>0</v>
      </c>
      <c r="AW112" s="22">
        <v>0</v>
      </c>
      <c r="AX112" s="22">
        <v>0</v>
      </c>
      <c r="AY112" s="22">
        <v>0</v>
      </c>
      <c r="AZ112" s="22">
        <v>0</v>
      </c>
      <c r="BA112" s="22">
        <v>0</v>
      </c>
      <c r="BB112" s="22">
        <v>0</v>
      </c>
      <c r="BC112" s="22">
        <v>0</v>
      </c>
      <c r="BD112" s="22">
        <v>0</v>
      </c>
      <c r="BE112" s="22">
        <f>SUM(AW112:BD112)</f>
        <v>0</v>
      </c>
      <c r="BG112" s="22">
        <f t="shared" si="48"/>
        <v>0</v>
      </c>
      <c r="BH112" s="22">
        <f t="shared" si="49"/>
        <v>0</v>
      </c>
      <c r="BI112" s="22">
        <f t="shared" si="50"/>
        <v>0</v>
      </c>
      <c r="BJ112" s="22">
        <f t="shared" si="51"/>
        <v>0</v>
      </c>
      <c r="BK112" s="22">
        <f t="shared" si="52"/>
        <v>0</v>
      </c>
      <c r="BL112" s="22">
        <f t="shared" si="53"/>
        <v>0</v>
      </c>
      <c r="BM112" s="22">
        <f t="shared" si="54"/>
        <v>0</v>
      </c>
      <c r="BN112" s="22">
        <f t="shared" si="55"/>
        <v>0</v>
      </c>
    </row>
    <row r="113" spans="1:66" hidden="1" x14ac:dyDescent="0.25">
      <c r="A113" s="12"/>
      <c r="B113" s="14"/>
      <c r="C113" s="2"/>
      <c r="D113" s="3" t="s">
        <v>34</v>
      </c>
      <c r="E113" s="13"/>
      <c r="F113" s="22">
        <v>0</v>
      </c>
      <c r="G113" s="22">
        <v>0</v>
      </c>
      <c r="H113" s="22">
        <f>SUM(F113:G113)</f>
        <v>0</v>
      </c>
      <c r="I113" s="22">
        <v>0</v>
      </c>
      <c r="J113" s="22">
        <v>0</v>
      </c>
      <c r="K113" s="22">
        <v>0</v>
      </c>
      <c r="L113" s="22">
        <v>0</v>
      </c>
      <c r="M113" s="22">
        <f>SUM(I113:L113)</f>
        <v>0</v>
      </c>
      <c r="N113" s="22">
        <v>0</v>
      </c>
      <c r="O113" s="22">
        <v>0</v>
      </c>
      <c r="P113" s="22">
        <v>0</v>
      </c>
      <c r="Q113" s="22">
        <v>0</v>
      </c>
      <c r="R113" s="22">
        <v>0</v>
      </c>
      <c r="S113" s="22">
        <v>0</v>
      </c>
      <c r="T113" s="22">
        <v>0</v>
      </c>
      <c r="U113" s="22">
        <v>0</v>
      </c>
      <c r="V113" s="22">
        <v>0</v>
      </c>
      <c r="W113" s="22">
        <f>SUM(N113:V113)</f>
        <v>0</v>
      </c>
      <c r="X113" s="22">
        <v>0</v>
      </c>
      <c r="Y113" s="22">
        <v>0</v>
      </c>
      <c r="Z113" s="22">
        <v>0</v>
      </c>
      <c r="AA113" s="22">
        <v>0</v>
      </c>
      <c r="AB113" s="22">
        <v>0</v>
      </c>
      <c r="AC113" s="22">
        <v>0</v>
      </c>
      <c r="AD113" s="22">
        <v>0</v>
      </c>
      <c r="AE113" s="22">
        <v>0</v>
      </c>
      <c r="AF113" s="22">
        <v>0</v>
      </c>
      <c r="AG113" s="22">
        <v>0</v>
      </c>
      <c r="AH113" s="22">
        <v>0</v>
      </c>
      <c r="AI113" s="22">
        <v>0</v>
      </c>
      <c r="AJ113" s="22">
        <v>0</v>
      </c>
      <c r="AK113" s="22">
        <f>SUM(X113:AJ113)</f>
        <v>0</v>
      </c>
      <c r="AL113" s="22">
        <v>0</v>
      </c>
      <c r="AM113" s="22">
        <v>0</v>
      </c>
      <c r="AN113" s="22">
        <f>SUM(AL113:AM113)</f>
        <v>0</v>
      </c>
      <c r="AO113" s="22">
        <v>0</v>
      </c>
      <c r="AP113" s="22">
        <v>0</v>
      </c>
      <c r="AQ113" s="22">
        <f>SUM(AO113:AP113)</f>
        <v>0</v>
      </c>
      <c r="AR113" s="22">
        <v>0</v>
      </c>
      <c r="AS113" s="22">
        <v>0</v>
      </c>
      <c r="AT113" s="22">
        <v>0</v>
      </c>
      <c r="AU113" s="22">
        <v>0</v>
      </c>
      <c r="AV113" s="22">
        <f>SUM(AR113:AU113)</f>
        <v>0</v>
      </c>
      <c r="AW113" s="22">
        <v>0</v>
      </c>
      <c r="AX113" s="22">
        <v>0</v>
      </c>
      <c r="AY113" s="22">
        <v>0</v>
      </c>
      <c r="AZ113" s="22">
        <v>0</v>
      </c>
      <c r="BA113" s="22">
        <v>0</v>
      </c>
      <c r="BB113" s="22">
        <v>0</v>
      </c>
      <c r="BC113" s="22">
        <v>0</v>
      </c>
      <c r="BD113" s="22">
        <v>0</v>
      </c>
      <c r="BE113" s="22">
        <f>SUM(AW113:BD113)</f>
        <v>0</v>
      </c>
      <c r="BG113" s="22">
        <f t="shared" si="48"/>
        <v>0</v>
      </c>
      <c r="BH113" s="22">
        <f t="shared" si="49"/>
        <v>0</v>
      </c>
      <c r="BI113" s="22">
        <f t="shared" si="50"/>
        <v>0</v>
      </c>
      <c r="BJ113" s="22">
        <f t="shared" si="51"/>
        <v>0</v>
      </c>
      <c r="BK113" s="22">
        <f t="shared" si="52"/>
        <v>0</v>
      </c>
      <c r="BL113" s="22">
        <f t="shared" si="53"/>
        <v>0</v>
      </c>
      <c r="BM113" s="22">
        <f t="shared" si="54"/>
        <v>0</v>
      </c>
      <c r="BN113" s="22">
        <f t="shared" si="55"/>
        <v>0</v>
      </c>
    </row>
    <row r="114" spans="1:66" hidden="1" x14ac:dyDescent="0.25">
      <c r="A114" s="12"/>
      <c r="B114" s="1"/>
      <c r="C114" s="2" t="s">
        <v>100</v>
      </c>
      <c r="D114" s="2"/>
      <c r="E114" s="13"/>
      <c r="F114" s="22">
        <v>0</v>
      </c>
      <c r="G114" s="22">
        <v>0</v>
      </c>
      <c r="H114" s="22">
        <f>SUM(H115:H117)</f>
        <v>0</v>
      </c>
      <c r="I114" s="22">
        <v>0</v>
      </c>
      <c r="J114" s="22">
        <v>0</v>
      </c>
      <c r="K114" s="22">
        <v>0</v>
      </c>
      <c r="L114" s="22">
        <v>0</v>
      </c>
      <c r="M114" s="22">
        <f>SUM(M115:M117)</f>
        <v>0</v>
      </c>
      <c r="N114" s="22">
        <v>0</v>
      </c>
      <c r="O114" s="22">
        <v>0</v>
      </c>
      <c r="P114" s="22">
        <v>0</v>
      </c>
      <c r="Q114" s="22">
        <v>0</v>
      </c>
      <c r="R114" s="22">
        <v>0</v>
      </c>
      <c r="S114" s="22">
        <v>0</v>
      </c>
      <c r="T114" s="22">
        <v>0</v>
      </c>
      <c r="U114" s="22">
        <v>0</v>
      </c>
      <c r="V114" s="22">
        <v>0</v>
      </c>
      <c r="W114" s="22">
        <f>SUM(W115:W117)</f>
        <v>0</v>
      </c>
      <c r="X114" s="22">
        <v>0</v>
      </c>
      <c r="Y114" s="22">
        <v>0</v>
      </c>
      <c r="Z114" s="22">
        <v>0</v>
      </c>
      <c r="AA114" s="22">
        <v>0</v>
      </c>
      <c r="AB114" s="22">
        <v>0</v>
      </c>
      <c r="AC114" s="22">
        <v>0</v>
      </c>
      <c r="AD114" s="22">
        <v>0</v>
      </c>
      <c r="AE114" s="22">
        <v>0</v>
      </c>
      <c r="AF114" s="22">
        <v>0</v>
      </c>
      <c r="AG114" s="22">
        <v>0</v>
      </c>
      <c r="AH114" s="22">
        <v>0</v>
      </c>
      <c r="AI114" s="22">
        <v>0</v>
      </c>
      <c r="AJ114" s="22">
        <v>0</v>
      </c>
      <c r="AK114" s="22">
        <f>SUM(AK115:AK117)</f>
        <v>0</v>
      </c>
      <c r="AL114" s="22">
        <v>0</v>
      </c>
      <c r="AM114" s="22">
        <v>0</v>
      </c>
      <c r="AN114" s="22">
        <f>SUM(AN115:AN117)</f>
        <v>0</v>
      </c>
      <c r="AO114" s="22">
        <v>0</v>
      </c>
      <c r="AP114" s="22">
        <v>0</v>
      </c>
      <c r="AQ114" s="22">
        <f>SUM(AQ115:AQ117)</f>
        <v>0</v>
      </c>
      <c r="AR114" s="22">
        <v>0</v>
      </c>
      <c r="AS114" s="22">
        <v>0</v>
      </c>
      <c r="AT114" s="22">
        <v>0</v>
      </c>
      <c r="AU114" s="22">
        <v>0</v>
      </c>
      <c r="AV114" s="22">
        <f>SUM(AV115:AV117)</f>
        <v>0</v>
      </c>
      <c r="AW114" s="22">
        <v>0</v>
      </c>
      <c r="AX114" s="22">
        <v>0</v>
      </c>
      <c r="AY114" s="22">
        <v>0</v>
      </c>
      <c r="AZ114" s="22">
        <v>0</v>
      </c>
      <c r="BA114" s="22">
        <v>0</v>
      </c>
      <c r="BB114" s="22">
        <v>0</v>
      </c>
      <c r="BC114" s="22">
        <v>0</v>
      </c>
      <c r="BD114" s="22">
        <v>0</v>
      </c>
      <c r="BE114" s="22">
        <f>SUM(BE115:BE117)</f>
        <v>0</v>
      </c>
      <c r="BG114" s="22">
        <f t="shared" si="48"/>
        <v>0</v>
      </c>
      <c r="BH114" s="22">
        <f t="shared" si="49"/>
        <v>0</v>
      </c>
      <c r="BI114" s="22">
        <f t="shared" si="50"/>
        <v>0</v>
      </c>
      <c r="BJ114" s="22">
        <f t="shared" si="51"/>
        <v>0</v>
      </c>
      <c r="BK114" s="22">
        <f t="shared" si="52"/>
        <v>0</v>
      </c>
      <c r="BL114" s="22">
        <f t="shared" si="53"/>
        <v>0</v>
      </c>
      <c r="BM114" s="22">
        <f t="shared" si="54"/>
        <v>0</v>
      </c>
      <c r="BN114" s="22">
        <f t="shared" si="55"/>
        <v>0</v>
      </c>
    </row>
    <row r="115" spans="1:66" hidden="1" x14ac:dyDescent="0.25">
      <c r="A115" s="12"/>
      <c r="B115" s="14"/>
      <c r="C115" s="3"/>
      <c r="D115" s="3" t="s">
        <v>101</v>
      </c>
      <c r="E115" s="13"/>
      <c r="F115" s="22">
        <v>0</v>
      </c>
      <c r="G115" s="22">
        <v>0</v>
      </c>
      <c r="H115" s="22">
        <f>SUM(F115:G115)</f>
        <v>0</v>
      </c>
      <c r="I115" s="22">
        <v>0</v>
      </c>
      <c r="J115" s="22">
        <v>0</v>
      </c>
      <c r="K115" s="22">
        <v>0</v>
      </c>
      <c r="L115" s="22">
        <v>0</v>
      </c>
      <c r="M115" s="22">
        <f>SUM(I115:L115)</f>
        <v>0</v>
      </c>
      <c r="N115" s="22">
        <v>0</v>
      </c>
      <c r="O115" s="22">
        <v>0</v>
      </c>
      <c r="P115" s="22">
        <v>0</v>
      </c>
      <c r="Q115" s="22">
        <v>0</v>
      </c>
      <c r="R115" s="22">
        <v>0</v>
      </c>
      <c r="S115" s="22">
        <v>0</v>
      </c>
      <c r="T115" s="22">
        <v>0</v>
      </c>
      <c r="U115" s="22">
        <v>0</v>
      </c>
      <c r="V115" s="22">
        <v>0</v>
      </c>
      <c r="W115" s="22">
        <f>SUM(N115:V115)</f>
        <v>0</v>
      </c>
      <c r="X115" s="22">
        <v>0</v>
      </c>
      <c r="Y115" s="22">
        <v>0</v>
      </c>
      <c r="Z115" s="22">
        <v>0</v>
      </c>
      <c r="AA115" s="22">
        <v>0</v>
      </c>
      <c r="AB115" s="22">
        <v>0</v>
      </c>
      <c r="AC115" s="22">
        <v>0</v>
      </c>
      <c r="AD115" s="22">
        <v>0</v>
      </c>
      <c r="AE115" s="22">
        <v>0</v>
      </c>
      <c r="AF115" s="22">
        <v>0</v>
      </c>
      <c r="AG115" s="22">
        <v>0</v>
      </c>
      <c r="AH115" s="22">
        <v>0</v>
      </c>
      <c r="AI115" s="22">
        <v>0</v>
      </c>
      <c r="AJ115" s="22">
        <v>0</v>
      </c>
      <c r="AK115" s="22">
        <f>SUM(X115:AJ115)</f>
        <v>0</v>
      </c>
      <c r="AL115" s="22">
        <v>0</v>
      </c>
      <c r="AM115" s="22">
        <v>0</v>
      </c>
      <c r="AN115" s="22">
        <f>SUM(AL115:AM115)</f>
        <v>0</v>
      </c>
      <c r="AO115" s="22">
        <v>0</v>
      </c>
      <c r="AP115" s="22">
        <v>0</v>
      </c>
      <c r="AQ115" s="22">
        <f>SUM(AO115:AP115)</f>
        <v>0</v>
      </c>
      <c r="AR115" s="22">
        <v>0</v>
      </c>
      <c r="AS115" s="22">
        <v>0</v>
      </c>
      <c r="AT115" s="22">
        <v>0</v>
      </c>
      <c r="AU115" s="22">
        <v>0</v>
      </c>
      <c r="AV115" s="22">
        <f>SUM(AR115:AU115)</f>
        <v>0</v>
      </c>
      <c r="AW115" s="22">
        <v>0</v>
      </c>
      <c r="AX115" s="22">
        <v>0</v>
      </c>
      <c r="AY115" s="22">
        <v>0</v>
      </c>
      <c r="AZ115" s="22">
        <v>0</v>
      </c>
      <c r="BA115" s="22">
        <v>0</v>
      </c>
      <c r="BB115" s="22">
        <v>0</v>
      </c>
      <c r="BC115" s="22">
        <v>0</v>
      </c>
      <c r="BD115" s="22">
        <v>0</v>
      </c>
      <c r="BE115" s="22">
        <f>SUM(AW115:BD115)</f>
        <v>0</v>
      </c>
      <c r="BG115" s="22">
        <f t="shared" si="48"/>
        <v>0</v>
      </c>
      <c r="BH115" s="22">
        <f t="shared" si="49"/>
        <v>0</v>
      </c>
      <c r="BI115" s="22">
        <f t="shared" si="50"/>
        <v>0</v>
      </c>
      <c r="BJ115" s="22">
        <f t="shared" si="51"/>
        <v>0</v>
      </c>
      <c r="BK115" s="22">
        <f t="shared" si="52"/>
        <v>0</v>
      </c>
      <c r="BL115" s="22">
        <f t="shared" si="53"/>
        <v>0</v>
      </c>
      <c r="BM115" s="22">
        <f t="shared" si="54"/>
        <v>0</v>
      </c>
      <c r="BN115" s="22">
        <f t="shared" si="55"/>
        <v>0</v>
      </c>
    </row>
    <row r="116" spans="1:66" hidden="1" x14ac:dyDescent="0.25">
      <c r="A116" s="12"/>
      <c r="B116" s="14"/>
      <c r="C116" s="3"/>
      <c r="D116" s="3" t="s">
        <v>102</v>
      </c>
      <c r="E116" s="13"/>
      <c r="F116" s="22">
        <v>0</v>
      </c>
      <c r="G116" s="22">
        <v>0</v>
      </c>
      <c r="H116" s="22">
        <f>SUM(F116:G116)</f>
        <v>0</v>
      </c>
      <c r="I116" s="22">
        <v>0</v>
      </c>
      <c r="J116" s="22">
        <v>0</v>
      </c>
      <c r="K116" s="22">
        <v>0</v>
      </c>
      <c r="L116" s="22">
        <v>0</v>
      </c>
      <c r="M116" s="22">
        <f>SUM(I116:L116)</f>
        <v>0</v>
      </c>
      <c r="N116" s="22">
        <v>0</v>
      </c>
      <c r="O116" s="22">
        <v>0</v>
      </c>
      <c r="P116" s="22">
        <v>0</v>
      </c>
      <c r="Q116" s="22">
        <v>0</v>
      </c>
      <c r="R116" s="22">
        <v>0</v>
      </c>
      <c r="S116" s="22">
        <v>0</v>
      </c>
      <c r="T116" s="22">
        <v>0</v>
      </c>
      <c r="U116" s="22">
        <v>0</v>
      </c>
      <c r="V116" s="22">
        <v>0</v>
      </c>
      <c r="W116" s="22">
        <f>SUM(N116:V116)</f>
        <v>0</v>
      </c>
      <c r="X116" s="22">
        <v>0</v>
      </c>
      <c r="Y116" s="22">
        <v>0</v>
      </c>
      <c r="Z116" s="22">
        <v>0</v>
      </c>
      <c r="AA116" s="22">
        <v>0</v>
      </c>
      <c r="AB116" s="22">
        <v>0</v>
      </c>
      <c r="AC116" s="22">
        <v>0</v>
      </c>
      <c r="AD116" s="22">
        <v>0</v>
      </c>
      <c r="AE116" s="22">
        <v>0</v>
      </c>
      <c r="AF116" s="22">
        <v>0</v>
      </c>
      <c r="AG116" s="22">
        <v>0</v>
      </c>
      <c r="AH116" s="22">
        <v>0</v>
      </c>
      <c r="AI116" s="22">
        <v>0</v>
      </c>
      <c r="AJ116" s="22">
        <v>0</v>
      </c>
      <c r="AK116" s="22">
        <f>SUM(X116:AJ116)</f>
        <v>0</v>
      </c>
      <c r="AL116" s="22">
        <v>0</v>
      </c>
      <c r="AM116" s="22">
        <v>0</v>
      </c>
      <c r="AN116" s="22">
        <f>SUM(AL116:AM116)</f>
        <v>0</v>
      </c>
      <c r="AO116" s="22">
        <v>0</v>
      </c>
      <c r="AP116" s="22">
        <v>0</v>
      </c>
      <c r="AQ116" s="22">
        <f>SUM(AO116:AP116)</f>
        <v>0</v>
      </c>
      <c r="AR116" s="22">
        <v>0</v>
      </c>
      <c r="AS116" s="22">
        <v>0</v>
      </c>
      <c r="AT116" s="22">
        <v>0</v>
      </c>
      <c r="AU116" s="22">
        <v>0</v>
      </c>
      <c r="AV116" s="22">
        <f>SUM(AR116:AU116)</f>
        <v>0</v>
      </c>
      <c r="AW116" s="22">
        <v>0</v>
      </c>
      <c r="AX116" s="22">
        <v>0</v>
      </c>
      <c r="AY116" s="22">
        <v>0</v>
      </c>
      <c r="AZ116" s="22">
        <v>0</v>
      </c>
      <c r="BA116" s="22">
        <v>0</v>
      </c>
      <c r="BB116" s="22">
        <v>0</v>
      </c>
      <c r="BC116" s="22">
        <v>0</v>
      </c>
      <c r="BD116" s="22">
        <v>0</v>
      </c>
      <c r="BE116" s="22">
        <f>SUM(AW116:BD116)</f>
        <v>0</v>
      </c>
      <c r="BG116" s="22">
        <f t="shared" si="48"/>
        <v>0</v>
      </c>
      <c r="BH116" s="22">
        <f t="shared" si="49"/>
        <v>0</v>
      </c>
      <c r="BI116" s="22">
        <f t="shared" si="50"/>
        <v>0</v>
      </c>
      <c r="BJ116" s="22">
        <f t="shared" si="51"/>
        <v>0</v>
      </c>
      <c r="BK116" s="22">
        <f t="shared" si="52"/>
        <v>0</v>
      </c>
      <c r="BL116" s="22">
        <f t="shared" si="53"/>
        <v>0</v>
      </c>
      <c r="BM116" s="22">
        <f t="shared" si="54"/>
        <v>0</v>
      </c>
      <c r="BN116" s="22">
        <f t="shared" si="55"/>
        <v>0</v>
      </c>
    </row>
    <row r="117" spans="1:66" hidden="1" x14ac:dyDescent="0.25">
      <c r="A117" s="12"/>
      <c r="B117" s="14"/>
      <c r="C117" s="3"/>
      <c r="D117" s="3" t="s">
        <v>34</v>
      </c>
      <c r="E117" s="13"/>
      <c r="F117" s="22">
        <v>0</v>
      </c>
      <c r="G117" s="22">
        <v>0</v>
      </c>
      <c r="H117" s="22">
        <f>SUM(F117:G117)</f>
        <v>0</v>
      </c>
      <c r="I117" s="22">
        <v>0</v>
      </c>
      <c r="J117" s="22">
        <v>0</v>
      </c>
      <c r="K117" s="22">
        <v>0</v>
      </c>
      <c r="L117" s="22">
        <v>0</v>
      </c>
      <c r="M117" s="22">
        <f>SUM(I117:L117)</f>
        <v>0</v>
      </c>
      <c r="N117" s="22">
        <v>0</v>
      </c>
      <c r="O117" s="22">
        <v>0</v>
      </c>
      <c r="P117" s="22">
        <v>0</v>
      </c>
      <c r="Q117" s="22">
        <v>0</v>
      </c>
      <c r="R117" s="22">
        <v>0</v>
      </c>
      <c r="S117" s="22">
        <v>0</v>
      </c>
      <c r="T117" s="22">
        <v>0</v>
      </c>
      <c r="U117" s="22">
        <v>0</v>
      </c>
      <c r="V117" s="22">
        <v>0</v>
      </c>
      <c r="W117" s="22">
        <f>SUM(N117:V117)</f>
        <v>0</v>
      </c>
      <c r="X117" s="22">
        <v>0</v>
      </c>
      <c r="Y117" s="22">
        <v>0</v>
      </c>
      <c r="Z117" s="22">
        <v>0</v>
      </c>
      <c r="AA117" s="22">
        <v>0</v>
      </c>
      <c r="AB117" s="22">
        <v>0</v>
      </c>
      <c r="AC117" s="22">
        <v>0</v>
      </c>
      <c r="AD117" s="22">
        <v>0</v>
      </c>
      <c r="AE117" s="22">
        <v>0</v>
      </c>
      <c r="AF117" s="22">
        <v>0</v>
      </c>
      <c r="AG117" s="22">
        <v>0</v>
      </c>
      <c r="AH117" s="22">
        <v>0</v>
      </c>
      <c r="AI117" s="22">
        <v>0</v>
      </c>
      <c r="AJ117" s="22">
        <v>0</v>
      </c>
      <c r="AK117" s="22">
        <f>SUM(X117:AJ117)</f>
        <v>0</v>
      </c>
      <c r="AL117" s="22">
        <v>0</v>
      </c>
      <c r="AM117" s="22">
        <v>0</v>
      </c>
      <c r="AN117" s="22">
        <f>SUM(AL117:AM117)</f>
        <v>0</v>
      </c>
      <c r="AO117" s="22">
        <v>0</v>
      </c>
      <c r="AP117" s="22">
        <v>0</v>
      </c>
      <c r="AQ117" s="22">
        <f>SUM(AO117:AP117)</f>
        <v>0</v>
      </c>
      <c r="AR117" s="22">
        <v>0</v>
      </c>
      <c r="AS117" s="22">
        <v>0</v>
      </c>
      <c r="AT117" s="22">
        <v>0</v>
      </c>
      <c r="AU117" s="22">
        <v>0</v>
      </c>
      <c r="AV117" s="22">
        <f>SUM(AR117:AU117)</f>
        <v>0</v>
      </c>
      <c r="AW117" s="22">
        <v>0</v>
      </c>
      <c r="AX117" s="22">
        <v>0</v>
      </c>
      <c r="AY117" s="22">
        <v>0</v>
      </c>
      <c r="AZ117" s="22">
        <v>0</v>
      </c>
      <c r="BA117" s="22">
        <v>0</v>
      </c>
      <c r="BB117" s="22">
        <v>0</v>
      </c>
      <c r="BC117" s="22">
        <v>0</v>
      </c>
      <c r="BD117" s="22">
        <v>0</v>
      </c>
      <c r="BE117" s="22">
        <f>SUM(AW117:BD117)</f>
        <v>0</v>
      </c>
      <c r="BG117" s="22">
        <f t="shared" si="48"/>
        <v>0</v>
      </c>
      <c r="BH117" s="22">
        <f t="shared" si="49"/>
        <v>0</v>
      </c>
      <c r="BI117" s="22">
        <f t="shared" si="50"/>
        <v>0</v>
      </c>
      <c r="BJ117" s="22">
        <f t="shared" si="51"/>
        <v>0</v>
      </c>
      <c r="BK117" s="22">
        <f t="shared" si="52"/>
        <v>0</v>
      </c>
      <c r="BL117" s="22">
        <f t="shared" si="53"/>
        <v>0</v>
      </c>
      <c r="BM117" s="22">
        <f t="shared" si="54"/>
        <v>0</v>
      </c>
      <c r="BN117" s="22">
        <f t="shared" si="55"/>
        <v>0</v>
      </c>
    </row>
    <row r="118" spans="1:66" hidden="1" x14ac:dyDescent="0.25">
      <c r="A118" s="12"/>
      <c r="B118" s="1"/>
      <c r="C118" s="2" t="s">
        <v>103</v>
      </c>
      <c r="D118" s="2"/>
      <c r="E118" s="13"/>
      <c r="F118" s="22">
        <v>0</v>
      </c>
      <c r="G118" s="22">
        <v>0</v>
      </c>
      <c r="H118" s="22">
        <f>SUM(H119:H122)</f>
        <v>0</v>
      </c>
      <c r="I118" s="22">
        <v>0</v>
      </c>
      <c r="J118" s="22">
        <v>0</v>
      </c>
      <c r="K118" s="22">
        <v>0</v>
      </c>
      <c r="L118" s="22">
        <v>0</v>
      </c>
      <c r="M118" s="22">
        <f>SUM(M119:M122)</f>
        <v>0</v>
      </c>
      <c r="N118" s="22">
        <v>0</v>
      </c>
      <c r="O118" s="22">
        <v>0</v>
      </c>
      <c r="P118" s="22">
        <v>0</v>
      </c>
      <c r="Q118" s="22">
        <v>0</v>
      </c>
      <c r="R118" s="22">
        <v>0</v>
      </c>
      <c r="S118" s="22">
        <v>0</v>
      </c>
      <c r="T118" s="22">
        <v>0</v>
      </c>
      <c r="U118" s="22">
        <v>0</v>
      </c>
      <c r="V118" s="22">
        <v>0</v>
      </c>
      <c r="W118" s="22">
        <f>SUM(W119:W122)</f>
        <v>0</v>
      </c>
      <c r="X118" s="22">
        <v>0</v>
      </c>
      <c r="Y118" s="22">
        <v>0</v>
      </c>
      <c r="Z118" s="22">
        <v>0</v>
      </c>
      <c r="AA118" s="22">
        <v>0</v>
      </c>
      <c r="AB118" s="22">
        <v>0</v>
      </c>
      <c r="AC118" s="22">
        <v>0</v>
      </c>
      <c r="AD118" s="22">
        <v>0</v>
      </c>
      <c r="AE118" s="22">
        <v>0</v>
      </c>
      <c r="AF118" s="22">
        <v>0</v>
      </c>
      <c r="AG118" s="22">
        <v>0</v>
      </c>
      <c r="AH118" s="22">
        <v>0</v>
      </c>
      <c r="AI118" s="22">
        <v>0</v>
      </c>
      <c r="AJ118" s="22">
        <v>0</v>
      </c>
      <c r="AK118" s="22">
        <f>SUM(AK119:AK122)</f>
        <v>0</v>
      </c>
      <c r="AL118" s="22">
        <v>0</v>
      </c>
      <c r="AM118" s="22">
        <v>0</v>
      </c>
      <c r="AN118" s="22">
        <f>SUM(AN119:AN122)</f>
        <v>0</v>
      </c>
      <c r="AO118" s="22">
        <v>0</v>
      </c>
      <c r="AP118" s="22">
        <v>0</v>
      </c>
      <c r="AQ118" s="22">
        <f>SUM(AQ119:AQ122)</f>
        <v>0</v>
      </c>
      <c r="AR118" s="22">
        <v>0</v>
      </c>
      <c r="AS118" s="22">
        <v>0</v>
      </c>
      <c r="AT118" s="22">
        <v>0</v>
      </c>
      <c r="AU118" s="22">
        <v>0</v>
      </c>
      <c r="AV118" s="22">
        <f>SUM(AV119:AV122)</f>
        <v>0</v>
      </c>
      <c r="AW118" s="22">
        <v>0</v>
      </c>
      <c r="AX118" s="22">
        <v>0</v>
      </c>
      <c r="AY118" s="22">
        <v>0</v>
      </c>
      <c r="AZ118" s="22">
        <v>0</v>
      </c>
      <c r="BA118" s="22">
        <v>0</v>
      </c>
      <c r="BB118" s="22">
        <v>0</v>
      </c>
      <c r="BC118" s="22">
        <v>0</v>
      </c>
      <c r="BD118" s="22">
        <v>0</v>
      </c>
      <c r="BE118" s="22">
        <f>SUM(BE119:BE122)</f>
        <v>0</v>
      </c>
      <c r="BG118" s="22">
        <f t="shared" si="48"/>
        <v>0</v>
      </c>
      <c r="BH118" s="22">
        <f t="shared" si="49"/>
        <v>0</v>
      </c>
      <c r="BI118" s="22">
        <f t="shared" si="50"/>
        <v>0</v>
      </c>
      <c r="BJ118" s="22">
        <f t="shared" si="51"/>
        <v>0</v>
      </c>
      <c r="BK118" s="22">
        <f t="shared" si="52"/>
        <v>0</v>
      </c>
      <c r="BL118" s="22">
        <f t="shared" si="53"/>
        <v>0</v>
      </c>
      <c r="BM118" s="22">
        <f t="shared" si="54"/>
        <v>0</v>
      </c>
      <c r="BN118" s="22">
        <f t="shared" si="55"/>
        <v>0</v>
      </c>
    </row>
    <row r="119" spans="1:66" hidden="1" x14ac:dyDescent="0.25">
      <c r="A119" s="12"/>
      <c r="B119" s="14"/>
      <c r="C119" s="3"/>
      <c r="D119" s="3" t="s">
        <v>104</v>
      </c>
      <c r="E119" s="13"/>
      <c r="F119" s="22">
        <v>0</v>
      </c>
      <c r="G119" s="22">
        <v>0</v>
      </c>
      <c r="H119" s="22">
        <f>SUM(F119:G119)</f>
        <v>0</v>
      </c>
      <c r="I119" s="22">
        <v>0</v>
      </c>
      <c r="J119" s="22">
        <v>0</v>
      </c>
      <c r="K119" s="22">
        <v>0</v>
      </c>
      <c r="L119" s="22">
        <v>0</v>
      </c>
      <c r="M119" s="22">
        <f>SUM(I119:L119)</f>
        <v>0</v>
      </c>
      <c r="N119" s="22">
        <v>0</v>
      </c>
      <c r="O119" s="22">
        <v>0</v>
      </c>
      <c r="P119" s="22">
        <v>0</v>
      </c>
      <c r="Q119" s="22">
        <v>0</v>
      </c>
      <c r="R119" s="22">
        <v>0</v>
      </c>
      <c r="S119" s="22">
        <v>0</v>
      </c>
      <c r="T119" s="22">
        <v>0</v>
      </c>
      <c r="U119" s="22">
        <v>0</v>
      </c>
      <c r="V119" s="22">
        <v>0</v>
      </c>
      <c r="W119" s="22">
        <f>SUM(N119:V119)</f>
        <v>0</v>
      </c>
      <c r="X119" s="22">
        <v>0</v>
      </c>
      <c r="Y119" s="22">
        <v>0</v>
      </c>
      <c r="Z119" s="22">
        <v>0</v>
      </c>
      <c r="AA119" s="22">
        <v>0</v>
      </c>
      <c r="AB119" s="22">
        <v>0</v>
      </c>
      <c r="AC119" s="22">
        <v>0</v>
      </c>
      <c r="AD119" s="22">
        <v>0</v>
      </c>
      <c r="AE119" s="22">
        <v>0</v>
      </c>
      <c r="AF119" s="22">
        <v>0</v>
      </c>
      <c r="AG119" s="22">
        <v>0</v>
      </c>
      <c r="AH119" s="22">
        <v>0</v>
      </c>
      <c r="AI119" s="22">
        <v>0</v>
      </c>
      <c r="AJ119" s="22">
        <v>0</v>
      </c>
      <c r="AK119" s="22">
        <f>SUM(X119:AJ119)</f>
        <v>0</v>
      </c>
      <c r="AL119" s="22">
        <v>0</v>
      </c>
      <c r="AM119" s="22">
        <v>0</v>
      </c>
      <c r="AN119" s="22">
        <f>SUM(AL119:AM119)</f>
        <v>0</v>
      </c>
      <c r="AO119" s="22">
        <v>0</v>
      </c>
      <c r="AP119" s="22">
        <v>0</v>
      </c>
      <c r="AQ119" s="22">
        <f>SUM(AO119:AP119)</f>
        <v>0</v>
      </c>
      <c r="AR119" s="22">
        <v>0</v>
      </c>
      <c r="AS119" s="22">
        <v>0</v>
      </c>
      <c r="AT119" s="22">
        <v>0</v>
      </c>
      <c r="AU119" s="22">
        <v>0</v>
      </c>
      <c r="AV119" s="22">
        <f>SUM(AR119:AU119)</f>
        <v>0</v>
      </c>
      <c r="AW119" s="22">
        <v>0</v>
      </c>
      <c r="AX119" s="22">
        <v>0</v>
      </c>
      <c r="AY119" s="22">
        <v>0</v>
      </c>
      <c r="AZ119" s="22">
        <v>0</v>
      </c>
      <c r="BA119" s="22">
        <v>0</v>
      </c>
      <c r="BB119" s="22">
        <v>0</v>
      </c>
      <c r="BC119" s="22">
        <v>0</v>
      </c>
      <c r="BD119" s="22">
        <v>0</v>
      </c>
      <c r="BE119" s="22">
        <f>SUM(AW119:BD119)</f>
        <v>0</v>
      </c>
      <c r="BG119" s="22">
        <f t="shared" si="48"/>
        <v>0</v>
      </c>
      <c r="BH119" s="22">
        <f t="shared" si="49"/>
        <v>0</v>
      </c>
      <c r="BI119" s="22">
        <f t="shared" si="50"/>
        <v>0</v>
      </c>
      <c r="BJ119" s="22">
        <f t="shared" si="51"/>
        <v>0</v>
      </c>
      <c r="BK119" s="22">
        <f t="shared" si="52"/>
        <v>0</v>
      </c>
      <c r="BL119" s="22">
        <f t="shared" si="53"/>
        <v>0</v>
      </c>
      <c r="BM119" s="22">
        <f t="shared" si="54"/>
        <v>0</v>
      </c>
      <c r="BN119" s="22">
        <f t="shared" si="55"/>
        <v>0</v>
      </c>
    </row>
    <row r="120" spans="1:66" hidden="1" x14ac:dyDescent="0.25">
      <c r="A120" s="12"/>
      <c r="B120" s="14"/>
      <c r="C120" s="3"/>
      <c r="D120" s="3" t="s">
        <v>105</v>
      </c>
      <c r="E120" s="13"/>
      <c r="F120" s="22">
        <v>0</v>
      </c>
      <c r="G120" s="22">
        <v>0</v>
      </c>
      <c r="H120" s="22">
        <f>SUM(F120:G120)</f>
        <v>0</v>
      </c>
      <c r="I120" s="22">
        <v>0</v>
      </c>
      <c r="J120" s="22">
        <v>0</v>
      </c>
      <c r="K120" s="22">
        <v>0</v>
      </c>
      <c r="L120" s="22">
        <v>0</v>
      </c>
      <c r="M120" s="22">
        <f>SUM(I120:L120)</f>
        <v>0</v>
      </c>
      <c r="N120" s="22">
        <v>0</v>
      </c>
      <c r="O120" s="22">
        <v>0</v>
      </c>
      <c r="P120" s="22">
        <v>0</v>
      </c>
      <c r="Q120" s="22">
        <v>0</v>
      </c>
      <c r="R120" s="22">
        <v>0</v>
      </c>
      <c r="S120" s="22">
        <v>0</v>
      </c>
      <c r="T120" s="22">
        <v>0</v>
      </c>
      <c r="U120" s="22">
        <v>0</v>
      </c>
      <c r="V120" s="22">
        <v>0</v>
      </c>
      <c r="W120" s="22">
        <f>SUM(N120:V120)</f>
        <v>0</v>
      </c>
      <c r="X120" s="22">
        <v>0</v>
      </c>
      <c r="Y120" s="22">
        <v>0</v>
      </c>
      <c r="Z120" s="22">
        <v>0</v>
      </c>
      <c r="AA120" s="22">
        <v>0</v>
      </c>
      <c r="AB120" s="22">
        <v>0</v>
      </c>
      <c r="AC120" s="22">
        <v>0</v>
      </c>
      <c r="AD120" s="22">
        <v>0</v>
      </c>
      <c r="AE120" s="22">
        <v>0</v>
      </c>
      <c r="AF120" s="22">
        <v>0</v>
      </c>
      <c r="AG120" s="22">
        <v>0</v>
      </c>
      <c r="AH120" s="22">
        <v>0</v>
      </c>
      <c r="AI120" s="22">
        <v>0</v>
      </c>
      <c r="AJ120" s="22">
        <v>0</v>
      </c>
      <c r="AK120" s="22">
        <f>SUM(X120:AJ120)</f>
        <v>0</v>
      </c>
      <c r="AL120" s="22">
        <v>0</v>
      </c>
      <c r="AM120" s="22">
        <v>0</v>
      </c>
      <c r="AN120" s="22">
        <f>SUM(AL120:AM120)</f>
        <v>0</v>
      </c>
      <c r="AO120" s="22">
        <v>0</v>
      </c>
      <c r="AP120" s="22">
        <v>0</v>
      </c>
      <c r="AQ120" s="22">
        <f>SUM(AO120:AP120)</f>
        <v>0</v>
      </c>
      <c r="AR120" s="22">
        <v>0</v>
      </c>
      <c r="AS120" s="22">
        <v>0</v>
      </c>
      <c r="AT120" s="22">
        <v>0</v>
      </c>
      <c r="AU120" s="22">
        <v>0</v>
      </c>
      <c r="AV120" s="22">
        <f>SUM(AR120:AU120)</f>
        <v>0</v>
      </c>
      <c r="AW120" s="22">
        <v>0</v>
      </c>
      <c r="AX120" s="22">
        <v>0</v>
      </c>
      <c r="AY120" s="22">
        <v>0</v>
      </c>
      <c r="AZ120" s="22">
        <v>0</v>
      </c>
      <c r="BA120" s="22">
        <v>0</v>
      </c>
      <c r="BB120" s="22">
        <v>0</v>
      </c>
      <c r="BC120" s="22">
        <v>0</v>
      </c>
      <c r="BD120" s="22">
        <v>0</v>
      </c>
      <c r="BE120" s="22">
        <f>SUM(AW120:BD120)</f>
        <v>0</v>
      </c>
      <c r="BG120" s="22">
        <f t="shared" si="48"/>
        <v>0</v>
      </c>
      <c r="BH120" s="22">
        <f t="shared" si="49"/>
        <v>0</v>
      </c>
      <c r="BI120" s="22">
        <f t="shared" si="50"/>
        <v>0</v>
      </c>
      <c r="BJ120" s="22">
        <f t="shared" si="51"/>
        <v>0</v>
      </c>
      <c r="BK120" s="22">
        <f t="shared" si="52"/>
        <v>0</v>
      </c>
      <c r="BL120" s="22">
        <f t="shared" si="53"/>
        <v>0</v>
      </c>
      <c r="BM120" s="22">
        <f t="shared" si="54"/>
        <v>0</v>
      </c>
      <c r="BN120" s="22">
        <f t="shared" si="55"/>
        <v>0</v>
      </c>
    </row>
    <row r="121" spans="1:66" hidden="1" x14ac:dyDescent="0.25">
      <c r="A121" s="12"/>
      <c r="B121" s="14"/>
      <c r="C121" s="3"/>
      <c r="D121" s="3" t="s">
        <v>106</v>
      </c>
      <c r="E121" s="13"/>
      <c r="F121" s="22">
        <v>0</v>
      </c>
      <c r="G121" s="22">
        <v>0</v>
      </c>
      <c r="H121" s="22">
        <f>SUM(F121:G121)</f>
        <v>0</v>
      </c>
      <c r="I121" s="22">
        <v>0</v>
      </c>
      <c r="J121" s="22">
        <v>0</v>
      </c>
      <c r="K121" s="22">
        <v>0</v>
      </c>
      <c r="L121" s="22">
        <v>0</v>
      </c>
      <c r="M121" s="22">
        <f>SUM(I121:L121)</f>
        <v>0</v>
      </c>
      <c r="N121" s="22">
        <v>0</v>
      </c>
      <c r="O121" s="22">
        <v>0</v>
      </c>
      <c r="P121" s="22">
        <v>0</v>
      </c>
      <c r="Q121" s="22">
        <v>0</v>
      </c>
      <c r="R121" s="22">
        <v>0</v>
      </c>
      <c r="S121" s="22">
        <v>0</v>
      </c>
      <c r="T121" s="22">
        <v>0</v>
      </c>
      <c r="U121" s="22">
        <v>0</v>
      </c>
      <c r="V121" s="22">
        <v>0</v>
      </c>
      <c r="W121" s="22">
        <f>SUM(N121:V121)</f>
        <v>0</v>
      </c>
      <c r="X121" s="22">
        <v>0</v>
      </c>
      <c r="Y121" s="22">
        <v>0</v>
      </c>
      <c r="Z121" s="22">
        <v>0</v>
      </c>
      <c r="AA121" s="22">
        <v>0</v>
      </c>
      <c r="AB121" s="22">
        <v>0</v>
      </c>
      <c r="AC121" s="22">
        <v>0</v>
      </c>
      <c r="AD121" s="22">
        <v>0</v>
      </c>
      <c r="AE121" s="22">
        <v>0</v>
      </c>
      <c r="AF121" s="22">
        <v>0</v>
      </c>
      <c r="AG121" s="22">
        <v>0</v>
      </c>
      <c r="AH121" s="22">
        <v>0</v>
      </c>
      <c r="AI121" s="22">
        <v>0</v>
      </c>
      <c r="AJ121" s="22">
        <v>0</v>
      </c>
      <c r="AK121" s="22">
        <f>SUM(X121:AJ121)</f>
        <v>0</v>
      </c>
      <c r="AL121" s="22">
        <v>0</v>
      </c>
      <c r="AM121" s="22">
        <v>0</v>
      </c>
      <c r="AN121" s="22">
        <f>SUM(AL121:AM121)</f>
        <v>0</v>
      </c>
      <c r="AO121" s="22">
        <v>0</v>
      </c>
      <c r="AP121" s="22">
        <v>0</v>
      </c>
      <c r="AQ121" s="22">
        <f>SUM(AO121:AP121)</f>
        <v>0</v>
      </c>
      <c r="AR121" s="22">
        <v>0</v>
      </c>
      <c r="AS121" s="22">
        <v>0</v>
      </c>
      <c r="AT121" s="22">
        <v>0</v>
      </c>
      <c r="AU121" s="22">
        <v>0</v>
      </c>
      <c r="AV121" s="22">
        <f>SUM(AR121:AU121)</f>
        <v>0</v>
      </c>
      <c r="AW121" s="22">
        <v>0</v>
      </c>
      <c r="AX121" s="22">
        <v>0</v>
      </c>
      <c r="AY121" s="22">
        <v>0</v>
      </c>
      <c r="AZ121" s="22">
        <v>0</v>
      </c>
      <c r="BA121" s="22">
        <v>0</v>
      </c>
      <c r="BB121" s="22">
        <v>0</v>
      </c>
      <c r="BC121" s="22">
        <v>0</v>
      </c>
      <c r="BD121" s="22">
        <v>0</v>
      </c>
      <c r="BE121" s="22">
        <f>SUM(AW121:BD121)</f>
        <v>0</v>
      </c>
      <c r="BG121" s="22">
        <f t="shared" si="48"/>
        <v>0</v>
      </c>
      <c r="BH121" s="22">
        <f t="shared" si="49"/>
        <v>0</v>
      </c>
      <c r="BI121" s="22">
        <f t="shared" si="50"/>
        <v>0</v>
      </c>
      <c r="BJ121" s="22">
        <f t="shared" si="51"/>
        <v>0</v>
      </c>
      <c r="BK121" s="22">
        <f t="shared" si="52"/>
        <v>0</v>
      </c>
      <c r="BL121" s="22">
        <f t="shared" si="53"/>
        <v>0</v>
      </c>
      <c r="BM121" s="22">
        <f t="shared" si="54"/>
        <v>0</v>
      </c>
      <c r="BN121" s="22">
        <f t="shared" si="55"/>
        <v>0</v>
      </c>
    </row>
    <row r="122" spans="1:66" hidden="1" x14ac:dyDescent="0.25">
      <c r="A122" s="12"/>
      <c r="B122" s="14"/>
      <c r="C122" s="3"/>
      <c r="D122" s="3" t="s">
        <v>34</v>
      </c>
      <c r="E122" s="13"/>
      <c r="F122" s="22">
        <v>0</v>
      </c>
      <c r="G122" s="22">
        <v>0</v>
      </c>
      <c r="H122" s="22">
        <f>SUM(F122:G122)</f>
        <v>0</v>
      </c>
      <c r="I122" s="22">
        <v>0</v>
      </c>
      <c r="J122" s="22">
        <v>0</v>
      </c>
      <c r="K122" s="22">
        <v>0</v>
      </c>
      <c r="L122" s="22">
        <v>0</v>
      </c>
      <c r="M122" s="22">
        <f>SUM(I122:L122)</f>
        <v>0</v>
      </c>
      <c r="N122" s="22">
        <v>0</v>
      </c>
      <c r="O122" s="22">
        <v>0</v>
      </c>
      <c r="P122" s="22">
        <v>0</v>
      </c>
      <c r="Q122" s="22">
        <v>0</v>
      </c>
      <c r="R122" s="22">
        <v>0</v>
      </c>
      <c r="S122" s="22">
        <v>0</v>
      </c>
      <c r="T122" s="22">
        <v>0</v>
      </c>
      <c r="U122" s="22">
        <v>0</v>
      </c>
      <c r="V122" s="22">
        <v>0</v>
      </c>
      <c r="W122" s="22">
        <f>SUM(N122:V122)</f>
        <v>0</v>
      </c>
      <c r="X122" s="22">
        <v>0</v>
      </c>
      <c r="Y122" s="22">
        <v>0</v>
      </c>
      <c r="Z122" s="22">
        <v>0</v>
      </c>
      <c r="AA122" s="22">
        <v>0</v>
      </c>
      <c r="AB122" s="22">
        <v>0</v>
      </c>
      <c r="AC122" s="22">
        <v>0</v>
      </c>
      <c r="AD122" s="22">
        <v>0</v>
      </c>
      <c r="AE122" s="22">
        <v>0</v>
      </c>
      <c r="AF122" s="22">
        <v>0</v>
      </c>
      <c r="AG122" s="22">
        <v>0</v>
      </c>
      <c r="AH122" s="22">
        <v>0</v>
      </c>
      <c r="AI122" s="22">
        <v>0</v>
      </c>
      <c r="AJ122" s="22">
        <v>0</v>
      </c>
      <c r="AK122" s="22">
        <f>SUM(X122:AJ122)</f>
        <v>0</v>
      </c>
      <c r="AL122" s="22">
        <v>0</v>
      </c>
      <c r="AM122" s="22">
        <v>0</v>
      </c>
      <c r="AN122" s="22">
        <f>SUM(AL122:AM122)</f>
        <v>0</v>
      </c>
      <c r="AO122" s="22">
        <v>0</v>
      </c>
      <c r="AP122" s="22">
        <v>0</v>
      </c>
      <c r="AQ122" s="22">
        <f>SUM(AO122:AP122)</f>
        <v>0</v>
      </c>
      <c r="AR122" s="22">
        <v>0</v>
      </c>
      <c r="AS122" s="22">
        <v>0</v>
      </c>
      <c r="AT122" s="22">
        <v>0</v>
      </c>
      <c r="AU122" s="22">
        <v>0</v>
      </c>
      <c r="AV122" s="22">
        <f>SUM(AR122:AU122)</f>
        <v>0</v>
      </c>
      <c r="AW122" s="22">
        <v>0</v>
      </c>
      <c r="AX122" s="22">
        <v>0</v>
      </c>
      <c r="AY122" s="22">
        <v>0</v>
      </c>
      <c r="AZ122" s="22">
        <v>0</v>
      </c>
      <c r="BA122" s="22">
        <v>0</v>
      </c>
      <c r="BB122" s="22">
        <v>0</v>
      </c>
      <c r="BC122" s="22">
        <v>0</v>
      </c>
      <c r="BD122" s="22">
        <v>0</v>
      </c>
      <c r="BE122" s="22">
        <f>SUM(AW122:BD122)</f>
        <v>0</v>
      </c>
      <c r="BG122" s="22">
        <f t="shared" si="48"/>
        <v>0</v>
      </c>
      <c r="BH122" s="22">
        <f t="shared" si="49"/>
        <v>0</v>
      </c>
      <c r="BI122" s="22">
        <f t="shared" si="50"/>
        <v>0</v>
      </c>
      <c r="BJ122" s="22">
        <f t="shared" si="51"/>
        <v>0</v>
      </c>
      <c r="BK122" s="22">
        <f t="shared" si="52"/>
        <v>0</v>
      </c>
      <c r="BL122" s="22">
        <f t="shared" si="53"/>
        <v>0</v>
      </c>
      <c r="BM122" s="22">
        <f t="shared" si="54"/>
        <v>0</v>
      </c>
      <c r="BN122" s="22">
        <f t="shared" si="55"/>
        <v>0</v>
      </c>
    </row>
    <row r="123" spans="1:66" hidden="1" x14ac:dyDescent="0.25">
      <c r="A123" s="12"/>
      <c r="B123" s="1"/>
      <c r="C123" s="2" t="s">
        <v>107</v>
      </c>
      <c r="D123" s="2"/>
      <c r="E123" s="15"/>
      <c r="F123" s="22">
        <v>0</v>
      </c>
      <c r="G123" s="22">
        <v>0</v>
      </c>
      <c r="H123" s="22">
        <f>SUM(F123:G123)</f>
        <v>0</v>
      </c>
      <c r="I123" s="22">
        <v>0</v>
      </c>
      <c r="J123" s="22">
        <v>0</v>
      </c>
      <c r="K123" s="22">
        <v>0</v>
      </c>
      <c r="L123" s="22">
        <v>0</v>
      </c>
      <c r="M123" s="22">
        <f>SUM(I123:L123)</f>
        <v>0</v>
      </c>
      <c r="N123" s="22">
        <v>0</v>
      </c>
      <c r="O123" s="22">
        <v>0</v>
      </c>
      <c r="P123" s="22">
        <v>0</v>
      </c>
      <c r="Q123" s="22">
        <v>0</v>
      </c>
      <c r="R123" s="22">
        <v>0</v>
      </c>
      <c r="S123" s="22">
        <v>0</v>
      </c>
      <c r="T123" s="22">
        <v>0</v>
      </c>
      <c r="U123" s="22">
        <v>0</v>
      </c>
      <c r="V123" s="22">
        <v>0</v>
      </c>
      <c r="W123" s="22">
        <f>SUM(N123:V123)</f>
        <v>0</v>
      </c>
      <c r="X123" s="22">
        <v>0</v>
      </c>
      <c r="Y123" s="22">
        <v>0</v>
      </c>
      <c r="Z123" s="22">
        <v>0</v>
      </c>
      <c r="AA123" s="22">
        <v>0</v>
      </c>
      <c r="AB123" s="22">
        <v>0</v>
      </c>
      <c r="AC123" s="22">
        <v>0</v>
      </c>
      <c r="AD123" s="22">
        <v>0</v>
      </c>
      <c r="AE123" s="22">
        <v>0</v>
      </c>
      <c r="AF123" s="22">
        <v>0</v>
      </c>
      <c r="AG123" s="22">
        <v>0</v>
      </c>
      <c r="AH123" s="22">
        <v>0</v>
      </c>
      <c r="AI123" s="22">
        <v>0</v>
      </c>
      <c r="AJ123" s="22">
        <v>0</v>
      </c>
      <c r="AK123" s="22">
        <f>SUM(X123:AJ123)</f>
        <v>0</v>
      </c>
      <c r="AL123" s="22">
        <v>0</v>
      </c>
      <c r="AM123" s="22">
        <v>0</v>
      </c>
      <c r="AN123" s="22">
        <f>SUM(AL123:AM123)</f>
        <v>0</v>
      </c>
      <c r="AO123" s="22">
        <v>0</v>
      </c>
      <c r="AP123" s="22">
        <v>0</v>
      </c>
      <c r="AQ123" s="22">
        <f>SUM(AO123:AP123)</f>
        <v>0</v>
      </c>
      <c r="AR123" s="22">
        <v>0</v>
      </c>
      <c r="AS123" s="22">
        <v>0</v>
      </c>
      <c r="AT123" s="22">
        <v>0</v>
      </c>
      <c r="AU123" s="22">
        <v>0</v>
      </c>
      <c r="AV123" s="22">
        <f>SUM(AR123:AU123)</f>
        <v>0</v>
      </c>
      <c r="AW123" s="22">
        <v>0</v>
      </c>
      <c r="AX123" s="22">
        <v>0</v>
      </c>
      <c r="AY123" s="22">
        <v>0</v>
      </c>
      <c r="AZ123" s="22">
        <v>0</v>
      </c>
      <c r="BA123" s="22">
        <v>0</v>
      </c>
      <c r="BB123" s="22">
        <v>0</v>
      </c>
      <c r="BC123" s="22">
        <v>0</v>
      </c>
      <c r="BD123" s="22">
        <v>0</v>
      </c>
      <c r="BE123" s="22">
        <f>SUM(AW123:BD123)</f>
        <v>0</v>
      </c>
      <c r="BG123" s="22">
        <f t="shared" si="48"/>
        <v>0</v>
      </c>
      <c r="BH123" s="22">
        <f t="shared" si="49"/>
        <v>0</v>
      </c>
      <c r="BI123" s="22">
        <f t="shared" si="50"/>
        <v>0</v>
      </c>
      <c r="BJ123" s="22">
        <f t="shared" si="51"/>
        <v>0</v>
      </c>
      <c r="BK123" s="22">
        <f t="shared" si="52"/>
        <v>0</v>
      </c>
      <c r="BL123" s="22">
        <f t="shared" si="53"/>
        <v>0</v>
      </c>
      <c r="BM123" s="22">
        <f t="shared" si="54"/>
        <v>0</v>
      </c>
      <c r="BN123" s="22">
        <f t="shared" si="55"/>
        <v>0</v>
      </c>
    </row>
    <row r="124" spans="1:66" hidden="1" x14ac:dyDescent="0.25">
      <c r="A124" s="12"/>
      <c r="B124" s="1"/>
      <c r="C124" s="2" t="s">
        <v>108</v>
      </c>
      <c r="D124" s="2"/>
      <c r="E124" s="13"/>
      <c r="F124" s="22">
        <v>0</v>
      </c>
      <c r="G124" s="22">
        <v>0</v>
      </c>
      <c r="H124" s="22">
        <f>SUM(H125:H128)</f>
        <v>0</v>
      </c>
      <c r="I124" s="22">
        <v>0</v>
      </c>
      <c r="J124" s="22">
        <v>0</v>
      </c>
      <c r="K124" s="22">
        <v>0</v>
      </c>
      <c r="L124" s="22">
        <v>0</v>
      </c>
      <c r="M124" s="22">
        <f>SUM(M125:M128)</f>
        <v>0</v>
      </c>
      <c r="N124" s="22">
        <v>0</v>
      </c>
      <c r="O124" s="22">
        <v>0</v>
      </c>
      <c r="P124" s="22">
        <v>0</v>
      </c>
      <c r="Q124" s="22">
        <v>0</v>
      </c>
      <c r="R124" s="22">
        <v>0</v>
      </c>
      <c r="S124" s="22">
        <v>0</v>
      </c>
      <c r="T124" s="22">
        <v>0</v>
      </c>
      <c r="U124" s="22">
        <v>0</v>
      </c>
      <c r="V124" s="22">
        <v>0</v>
      </c>
      <c r="W124" s="22">
        <f>SUM(W125:W128)</f>
        <v>0</v>
      </c>
      <c r="X124" s="22">
        <v>0</v>
      </c>
      <c r="Y124" s="22">
        <v>0</v>
      </c>
      <c r="Z124" s="22">
        <v>0</v>
      </c>
      <c r="AA124" s="22">
        <v>0</v>
      </c>
      <c r="AB124" s="22">
        <v>0</v>
      </c>
      <c r="AC124" s="22">
        <v>0</v>
      </c>
      <c r="AD124" s="22">
        <v>0</v>
      </c>
      <c r="AE124" s="22">
        <v>0</v>
      </c>
      <c r="AF124" s="22">
        <v>0</v>
      </c>
      <c r="AG124" s="22">
        <v>0</v>
      </c>
      <c r="AH124" s="22">
        <v>0</v>
      </c>
      <c r="AI124" s="22">
        <v>0</v>
      </c>
      <c r="AJ124" s="22">
        <v>0</v>
      </c>
      <c r="AK124" s="22">
        <f>SUM(AK125:AK128)</f>
        <v>0</v>
      </c>
      <c r="AL124" s="22">
        <v>0</v>
      </c>
      <c r="AM124" s="22">
        <v>0</v>
      </c>
      <c r="AN124" s="22">
        <f>SUM(AN125:AN128)</f>
        <v>0</v>
      </c>
      <c r="AO124" s="22">
        <v>0</v>
      </c>
      <c r="AP124" s="22">
        <v>0</v>
      </c>
      <c r="AQ124" s="22">
        <f>SUM(AQ125:AQ128)</f>
        <v>0</v>
      </c>
      <c r="AR124" s="22">
        <v>0</v>
      </c>
      <c r="AS124" s="22">
        <v>0</v>
      </c>
      <c r="AT124" s="22">
        <v>0</v>
      </c>
      <c r="AU124" s="22">
        <v>0</v>
      </c>
      <c r="AV124" s="22">
        <f>SUM(AV125:AV128)</f>
        <v>0</v>
      </c>
      <c r="AW124" s="22">
        <v>0</v>
      </c>
      <c r="AX124" s="22">
        <v>0</v>
      </c>
      <c r="AY124" s="22">
        <v>0</v>
      </c>
      <c r="AZ124" s="22">
        <v>0</v>
      </c>
      <c r="BA124" s="22">
        <v>0</v>
      </c>
      <c r="BB124" s="22">
        <v>0</v>
      </c>
      <c r="BC124" s="22">
        <v>0</v>
      </c>
      <c r="BD124" s="22">
        <v>0</v>
      </c>
      <c r="BE124" s="22">
        <f>SUM(BE125:BE128)</f>
        <v>0</v>
      </c>
      <c r="BG124" s="22">
        <f t="shared" si="48"/>
        <v>0</v>
      </c>
      <c r="BH124" s="22">
        <f t="shared" si="49"/>
        <v>0</v>
      </c>
      <c r="BI124" s="22">
        <f t="shared" si="50"/>
        <v>0</v>
      </c>
      <c r="BJ124" s="22">
        <f t="shared" si="51"/>
        <v>0</v>
      </c>
      <c r="BK124" s="22">
        <f t="shared" si="52"/>
        <v>0</v>
      </c>
      <c r="BL124" s="22">
        <f t="shared" si="53"/>
        <v>0</v>
      </c>
      <c r="BM124" s="22">
        <f t="shared" si="54"/>
        <v>0</v>
      </c>
      <c r="BN124" s="22">
        <f t="shared" si="55"/>
        <v>0</v>
      </c>
    </row>
    <row r="125" spans="1:66" hidden="1" x14ac:dyDescent="0.25">
      <c r="A125" s="12"/>
      <c r="B125" s="14"/>
      <c r="C125" s="3"/>
      <c r="D125" s="3" t="s">
        <v>109</v>
      </c>
      <c r="E125" s="13"/>
      <c r="F125" s="22">
        <v>0</v>
      </c>
      <c r="G125" s="22">
        <v>0</v>
      </c>
      <c r="H125" s="22">
        <f>SUM(F125:G125)</f>
        <v>0</v>
      </c>
      <c r="I125" s="22">
        <v>0</v>
      </c>
      <c r="J125" s="22">
        <v>0</v>
      </c>
      <c r="K125" s="22">
        <v>0</v>
      </c>
      <c r="L125" s="22">
        <v>0</v>
      </c>
      <c r="M125" s="22">
        <f>SUM(I125:L125)</f>
        <v>0</v>
      </c>
      <c r="N125" s="22">
        <v>0</v>
      </c>
      <c r="O125" s="22">
        <v>0</v>
      </c>
      <c r="P125" s="22">
        <v>0</v>
      </c>
      <c r="Q125" s="22">
        <v>0</v>
      </c>
      <c r="R125" s="22">
        <v>0</v>
      </c>
      <c r="S125" s="22">
        <v>0</v>
      </c>
      <c r="T125" s="22">
        <v>0</v>
      </c>
      <c r="U125" s="22">
        <v>0</v>
      </c>
      <c r="V125" s="22">
        <v>0</v>
      </c>
      <c r="W125" s="22">
        <f>SUM(N125:V125)</f>
        <v>0</v>
      </c>
      <c r="X125" s="22">
        <v>0</v>
      </c>
      <c r="Y125" s="22">
        <v>0</v>
      </c>
      <c r="Z125" s="22">
        <v>0</v>
      </c>
      <c r="AA125" s="22">
        <v>0</v>
      </c>
      <c r="AB125" s="22">
        <v>0</v>
      </c>
      <c r="AC125" s="22">
        <v>0</v>
      </c>
      <c r="AD125" s="22">
        <v>0</v>
      </c>
      <c r="AE125" s="22">
        <v>0</v>
      </c>
      <c r="AF125" s="22">
        <v>0</v>
      </c>
      <c r="AG125" s="22">
        <v>0</v>
      </c>
      <c r="AH125" s="22">
        <v>0</v>
      </c>
      <c r="AI125" s="22">
        <v>0</v>
      </c>
      <c r="AJ125" s="22">
        <v>0</v>
      </c>
      <c r="AK125" s="22">
        <f>SUM(X125:AJ125)</f>
        <v>0</v>
      </c>
      <c r="AL125" s="22">
        <v>0</v>
      </c>
      <c r="AM125" s="22">
        <v>0</v>
      </c>
      <c r="AN125" s="22">
        <f>SUM(AL125:AM125)</f>
        <v>0</v>
      </c>
      <c r="AO125" s="22">
        <v>0</v>
      </c>
      <c r="AP125" s="22">
        <v>0</v>
      </c>
      <c r="AQ125" s="22">
        <f>SUM(AO125:AP125)</f>
        <v>0</v>
      </c>
      <c r="AR125" s="22">
        <v>0</v>
      </c>
      <c r="AS125" s="22">
        <v>0</v>
      </c>
      <c r="AT125" s="22">
        <v>0</v>
      </c>
      <c r="AU125" s="22">
        <v>0</v>
      </c>
      <c r="AV125" s="22">
        <f>SUM(AR125:AU125)</f>
        <v>0</v>
      </c>
      <c r="AW125" s="22">
        <v>0</v>
      </c>
      <c r="AX125" s="22">
        <v>0</v>
      </c>
      <c r="AY125" s="22">
        <v>0</v>
      </c>
      <c r="AZ125" s="22">
        <v>0</v>
      </c>
      <c r="BA125" s="22">
        <v>0</v>
      </c>
      <c r="BB125" s="22">
        <v>0</v>
      </c>
      <c r="BC125" s="22">
        <v>0</v>
      </c>
      <c r="BD125" s="22">
        <v>0</v>
      </c>
      <c r="BE125" s="22">
        <f>SUM(AW125:BD125)</f>
        <v>0</v>
      </c>
      <c r="BG125" s="22">
        <f t="shared" si="48"/>
        <v>0</v>
      </c>
      <c r="BH125" s="22">
        <f t="shared" si="49"/>
        <v>0</v>
      </c>
      <c r="BI125" s="22">
        <f t="shared" si="50"/>
        <v>0</v>
      </c>
      <c r="BJ125" s="22">
        <f t="shared" si="51"/>
        <v>0</v>
      </c>
      <c r="BK125" s="22">
        <f t="shared" si="52"/>
        <v>0</v>
      </c>
      <c r="BL125" s="22">
        <f t="shared" si="53"/>
        <v>0</v>
      </c>
      <c r="BM125" s="22">
        <f t="shared" si="54"/>
        <v>0</v>
      </c>
      <c r="BN125" s="22">
        <f t="shared" si="55"/>
        <v>0</v>
      </c>
    </row>
    <row r="126" spans="1:66" hidden="1" x14ac:dyDescent="0.25">
      <c r="A126" s="12"/>
      <c r="B126" s="14"/>
      <c r="C126" s="3"/>
      <c r="D126" s="3" t="s">
        <v>110</v>
      </c>
      <c r="E126" s="13"/>
      <c r="F126" s="22">
        <v>0</v>
      </c>
      <c r="G126" s="22">
        <v>0</v>
      </c>
      <c r="H126" s="22">
        <f>SUM(F126:G126)</f>
        <v>0</v>
      </c>
      <c r="I126" s="22">
        <v>0</v>
      </c>
      <c r="J126" s="22">
        <v>0</v>
      </c>
      <c r="K126" s="22">
        <v>0</v>
      </c>
      <c r="L126" s="22">
        <v>0</v>
      </c>
      <c r="M126" s="22">
        <f>SUM(I126:L126)</f>
        <v>0</v>
      </c>
      <c r="N126" s="22">
        <v>0</v>
      </c>
      <c r="O126" s="22">
        <v>0</v>
      </c>
      <c r="P126" s="22">
        <v>0</v>
      </c>
      <c r="Q126" s="22">
        <v>0</v>
      </c>
      <c r="R126" s="22">
        <v>0</v>
      </c>
      <c r="S126" s="22">
        <v>0</v>
      </c>
      <c r="T126" s="22">
        <v>0</v>
      </c>
      <c r="U126" s="22">
        <v>0</v>
      </c>
      <c r="V126" s="22">
        <v>0</v>
      </c>
      <c r="W126" s="22">
        <f>SUM(N126:V126)</f>
        <v>0</v>
      </c>
      <c r="X126" s="22">
        <v>0</v>
      </c>
      <c r="Y126" s="22">
        <v>0</v>
      </c>
      <c r="Z126" s="22">
        <v>0</v>
      </c>
      <c r="AA126" s="22">
        <v>0</v>
      </c>
      <c r="AB126" s="22">
        <v>0</v>
      </c>
      <c r="AC126" s="22">
        <v>0</v>
      </c>
      <c r="AD126" s="22">
        <v>0</v>
      </c>
      <c r="AE126" s="22">
        <v>0</v>
      </c>
      <c r="AF126" s="22">
        <v>0</v>
      </c>
      <c r="AG126" s="22">
        <v>0</v>
      </c>
      <c r="AH126" s="22">
        <v>0</v>
      </c>
      <c r="AI126" s="22">
        <v>0</v>
      </c>
      <c r="AJ126" s="22">
        <v>0</v>
      </c>
      <c r="AK126" s="22">
        <f>SUM(X126:AJ126)</f>
        <v>0</v>
      </c>
      <c r="AL126" s="22">
        <v>0</v>
      </c>
      <c r="AM126" s="22">
        <v>0</v>
      </c>
      <c r="AN126" s="22">
        <f>SUM(AL126:AM126)</f>
        <v>0</v>
      </c>
      <c r="AO126" s="22">
        <v>0</v>
      </c>
      <c r="AP126" s="22">
        <v>0</v>
      </c>
      <c r="AQ126" s="22">
        <f>SUM(AO126:AP126)</f>
        <v>0</v>
      </c>
      <c r="AR126" s="22">
        <v>0</v>
      </c>
      <c r="AS126" s="22">
        <v>0</v>
      </c>
      <c r="AT126" s="22">
        <v>0</v>
      </c>
      <c r="AU126" s="22">
        <v>0</v>
      </c>
      <c r="AV126" s="22">
        <f>SUM(AR126:AU126)</f>
        <v>0</v>
      </c>
      <c r="AW126" s="22">
        <v>0</v>
      </c>
      <c r="AX126" s="22">
        <v>0</v>
      </c>
      <c r="AY126" s="22">
        <v>0</v>
      </c>
      <c r="AZ126" s="22">
        <v>0</v>
      </c>
      <c r="BA126" s="22">
        <v>0</v>
      </c>
      <c r="BB126" s="22">
        <v>0</v>
      </c>
      <c r="BC126" s="22">
        <v>0</v>
      </c>
      <c r="BD126" s="22">
        <v>0</v>
      </c>
      <c r="BE126" s="22">
        <f>SUM(AW126:BD126)</f>
        <v>0</v>
      </c>
      <c r="BG126" s="22">
        <f t="shared" si="48"/>
        <v>0</v>
      </c>
      <c r="BH126" s="22">
        <f t="shared" si="49"/>
        <v>0</v>
      </c>
      <c r="BI126" s="22">
        <f t="shared" si="50"/>
        <v>0</v>
      </c>
      <c r="BJ126" s="22">
        <f t="shared" si="51"/>
        <v>0</v>
      </c>
      <c r="BK126" s="22">
        <f t="shared" si="52"/>
        <v>0</v>
      </c>
      <c r="BL126" s="22">
        <f t="shared" si="53"/>
        <v>0</v>
      </c>
      <c r="BM126" s="22">
        <f t="shared" si="54"/>
        <v>0</v>
      </c>
      <c r="BN126" s="22">
        <f t="shared" si="55"/>
        <v>0</v>
      </c>
    </row>
    <row r="127" spans="1:66" hidden="1" x14ac:dyDescent="0.25">
      <c r="A127" s="12"/>
      <c r="B127" s="14"/>
      <c r="C127" s="3"/>
      <c r="D127" s="103" t="s">
        <v>111</v>
      </c>
      <c r="E127" s="104"/>
      <c r="F127" s="22">
        <v>0</v>
      </c>
      <c r="G127" s="22">
        <v>0</v>
      </c>
      <c r="H127" s="22">
        <f>SUM(F127:G127)</f>
        <v>0</v>
      </c>
      <c r="I127" s="22">
        <v>0</v>
      </c>
      <c r="J127" s="22">
        <v>0</v>
      </c>
      <c r="K127" s="22">
        <v>0</v>
      </c>
      <c r="L127" s="22">
        <v>0</v>
      </c>
      <c r="M127" s="22">
        <f>SUM(I127:L127)</f>
        <v>0</v>
      </c>
      <c r="N127" s="22">
        <v>0</v>
      </c>
      <c r="O127" s="22">
        <v>0</v>
      </c>
      <c r="P127" s="22">
        <v>0</v>
      </c>
      <c r="Q127" s="22">
        <v>0</v>
      </c>
      <c r="R127" s="22">
        <v>0</v>
      </c>
      <c r="S127" s="22">
        <v>0</v>
      </c>
      <c r="T127" s="22">
        <v>0</v>
      </c>
      <c r="U127" s="22">
        <v>0</v>
      </c>
      <c r="V127" s="22">
        <v>0</v>
      </c>
      <c r="W127" s="22">
        <f>SUM(N127:V127)</f>
        <v>0</v>
      </c>
      <c r="X127" s="22">
        <v>0</v>
      </c>
      <c r="Y127" s="22">
        <v>0</v>
      </c>
      <c r="Z127" s="22">
        <v>0</v>
      </c>
      <c r="AA127" s="22">
        <v>0</v>
      </c>
      <c r="AB127" s="22">
        <v>0</v>
      </c>
      <c r="AC127" s="22">
        <v>0</v>
      </c>
      <c r="AD127" s="22">
        <v>0</v>
      </c>
      <c r="AE127" s="22">
        <v>0</v>
      </c>
      <c r="AF127" s="22">
        <v>0</v>
      </c>
      <c r="AG127" s="22">
        <v>0</v>
      </c>
      <c r="AH127" s="22">
        <v>0</v>
      </c>
      <c r="AI127" s="22">
        <v>0</v>
      </c>
      <c r="AJ127" s="22">
        <v>0</v>
      </c>
      <c r="AK127" s="22">
        <f>SUM(X127:AJ127)</f>
        <v>0</v>
      </c>
      <c r="AL127" s="22">
        <v>0</v>
      </c>
      <c r="AM127" s="22">
        <v>0</v>
      </c>
      <c r="AN127" s="22">
        <f>SUM(AL127:AM127)</f>
        <v>0</v>
      </c>
      <c r="AO127" s="22">
        <v>0</v>
      </c>
      <c r="AP127" s="22">
        <v>0</v>
      </c>
      <c r="AQ127" s="22">
        <f>SUM(AO127:AP127)</f>
        <v>0</v>
      </c>
      <c r="AR127" s="22">
        <v>0</v>
      </c>
      <c r="AS127" s="22">
        <v>0</v>
      </c>
      <c r="AT127" s="22">
        <v>0</v>
      </c>
      <c r="AU127" s="22">
        <v>0</v>
      </c>
      <c r="AV127" s="22">
        <f>SUM(AR127:AU127)</f>
        <v>0</v>
      </c>
      <c r="AW127" s="22">
        <v>0</v>
      </c>
      <c r="AX127" s="22">
        <v>0</v>
      </c>
      <c r="AY127" s="22">
        <v>0</v>
      </c>
      <c r="AZ127" s="22">
        <v>0</v>
      </c>
      <c r="BA127" s="22">
        <v>0</v>
      </c>
      <c r="BB127" s="22">
        <v>0</v>
      </c>
      <c r="BC127" s="22">
        <v>0</v>
      </c>
      <c r="BD127" s="22">
        <v>0</v>
      </c>
      <c r="BE127" s="22">
        <f>SUM(AW127:BD127)</f>
        <v>0</v>
      </c>
      <c r="BG127" s="22">
        <f t="shared" si="48"/>
        <v>0</v>
      </c>
      <c r="BH127" s="22">
        <f t="shared" si="49"/>
        <v>0</v>
      </c>
      <c r="BI127" s="22">
        <f t="shared" si="50"/>
        <v>0</v>
      </c>
      <c r="BJ127" s="22">
        <f t="shared" si="51"/>
        <v>0</v>
      </c>
      <c r="BK127" s="22">
        <f t="shared" si="52"/>
        <v>0</v>
      </c>
      <c r="BL127" s="22">
        <f t="shared" si="53"/>
        <v>0</v>
      </c>
      <c r="BM127" s="22">
        <f t="shared" si="54"/>
        <v>0</v>
      </c>
      <c r="BN127" s="22">
        <f t="shared" si="55"/>
        <v>0</v>
      </c>
    </row>
    <row r="128" spans="1:66" hidden="1" x14ac:dyDescent="0.25">
      <c r="A128" s="12"/>
      <c r="B128" s="14"/>
      <c r="C128" s="3"/>
      <c r="D128" s="3" t="s">
        <v>34</v>
      </c>
      <c r="E128" s="13"/>
      <c r="F128" s="22">
        <v>0</v>
      </c>
      <c r="G128" s="22">
        <v>0</v>
      </c>
      <c r="H128" s="22">
        <f>SUM(F128:G128)</f>
        <v>0</v>
      </c>
      <c r="I128" s="22">
        <v>0</v>
      </c>
      <c r="J128" s="22">
        <v>0</v>
      </c>
      <c r="K128" s="22">
        <v>0</v>
      </c>
      <c r="L128" s="22">
        <v>0</v>
      </c>
      <c r="M128" s="22">
        <f>SUM(I128:L128)</f>
        <v>0</v>
      </c>
      <c r="N128" s="22">
        <v>0</v>
      </c>
      <c r="O128" s="22">
        <v>0</v>
      </c>
      <c r="P128" s="22">
        <v>0</v>
      </c>
      <c r="Q128" s="22">
        <v>0</v>
      </c>
      <c r="R128" s="22">
        <v>0</v>
      </c>
      <c r="S128" s="22">
        <v>0</v>
      </c>
      <c r="T128" s="22">
        <v>0</v>
      </c>
      <c r="U128" s="22">
        <v>0</v>
      </c>
      <c r="V128" s="22">
        <v>0</v>
      </c>
      <c r="W128" s="22">
        <f>SUM(N128:V128)</f>
        <v>0</v>
      </c>
      <c r="X128" s="22">
        <v>0</v>
      </c>
      <c r="Y128" s="22">
        <v>0</v>
      </c>
      <c r="Z128" s="22">
        <v>0</v>
      </c>
      <c r="AA128" s="22">
        <v>0</v>
      </c>
      <c r="AB128" s="22">
        <v>0</v>
      </c>
      <c r="AC128" s="22">
        <v>0</v>
      </c>
      <c r="AD128" s="22">
        <v>0</v>
      </c>
      <c r="AE128" s="22">
        <v>0</v>
      </c>
      <c r="AF128" s="22">
        <v>0</v>
      </c>
      <c r="AG128" s="22">
        <v>0</v>
      </c>
      <c r="AH128" s="22">
        <v>0</v>
      </c>
      <c r="AI128" s="22">
        <v>0</v>
      </c>
      <c r="AJ128" s="22">
        <v>0</v>
      </c>
      <c r="AK128" s="22">
        <f>SUM(X128:AJ128)</f>
        <v>0</v>
      </c>
      <c r="AL128" s="22">
        <v>0</v>
      </c>
      <c r="AM128" s="22">
        <v>0</v>
      </c>
      <c r="AN128" s="22">
        <f>SUM(AL128:AM128)</f>
        <v>0</v>
      </c>
      <c r="AO128" s="22">
        <v>0</v>
      </c>
      <c r="AP128" s="22">
        <v>0</v>
      </c>
      <c r="AQ128" s="22">
        <f>SUM(AO128:AP128)</f>
        <v>0</v>
      </c>
      <c r="AR128" s="22">
        <v>0</v>
      </c>
      <c r="AS128" s="22">
        <v>0</v>
      </c>
      <c r="AT128" s="22">
        <v>0</v>
      </c>
      <c r="AU128" s="22">
        <v>0</v>
      </c>
      <c r="AV128" s="22">
        <f>SUM(AR128:AU128)</f>
        <v>0</v>
      </c>
      <c r="AW128" s="22">
        <v>0</v>
      </c>
      <c r="AX128" s="22">
        <v>0</v>
      </c>
      <c r="AY128" s="22">
        <v>0</v>
      </c>
      <c r="AZ128" s="22">
        <v>0</v>
      </c>
      <c r="BA128" s="22">
        <v>0</v>
      </c>
      <c r="BB128" s="22">
        <v>0</v>
      </c>
      <c r="BC128" s="22">
        <v>0</v>
      </c>
      <c r="BD128" s="22">
        <v>0</v>
      </c>
      <c r="BE128" s="22">
        <f>SUM(AW128:BD128)</f>
        <v>0</v>
      </c>
      <c r="BG128" s="22">
        <f t="shared" si="48"/>
        <v>0</v>
      </c>
      <c r="BH128" s="22">
        <f t="shared" si="49"/>
        <v>0</v>
      </c>
      <c r="BI128" s="22">
        <f t="shared" si="50"/>
        <v>0</v>
      </c>
      <c r="BJ128" s="22">
        <f t="shared" si="51"/>
        <v>0</v>
      </c>
      <c r="BK128" s="22">
        <f t="shared" si="52"/>
        <v>0</v>
      </c>
      <c r="BL128" s="22">
        <f t="shared" si="53"/>
        <v>0</v>
      </c>
      <c r="BM128" s="22">
        <f t="shared" si="54"/>
        <v>0</v>
      </c>
      <c r="BN128" s="22">
        <f t="shared" si="55"/>
        <v>0</v>
      </c>
    </row>
    <row r="129" spans="1:66" hidden="1" x14ac:dyDescent="0.25">
      <c r="A129" s="12"/>
      <c r="B129" s="1"/>
      <c r="C129" s="2" t="s">
        <v>112</v>
      </c>
      <c r="D129" s="2"/>
      <c r="E129" s="13"/>
      <c r="F129" s="22">
        <v>0</v>
      </c>
      <c r="G129" s="22">
        <v>0</v>
      </c>
      <c r="H129" s="22">
        <f>SUM(H130:H133)</f>
        <v>0</v>
      </c>
      <c r="I129" s="22">
        <v>0</v>
      </c>
      <c r="J129" s="22">
        <v>0</v>
      </c>
      <c r="K129" s="22">
        <v>0</v>
      </c>
      <c r="L129" s="22">
        <v>0</v>
      </c>
      <c r="M129" s="22">
        <f>SUM(M130:M133)</f>
        <v>0</v>
      </c>
      <c r="N129" s="22">
        <v>0</v>
      </c>
      <c r="O129" s="22">
        <v>0</v>
      </c>
      <c r="P129" s="22">
        <v>0</v>
      </c>
      <c r="Q129" s="22">
        <v>0</v>
      </c>
      <c r="R129" s="22">
        <v>0</v>
      </c>
      <c r="S129" s="22">
        <v>0</v>
      </c>
      <c r="T129" s="22">
        <v>0</v>
      </c>
      <c r="U129" s="22">
        <v>0</v>
      </c>
      <c r="V129" s="22">
        <v>0</v>
      </c>
      <c r="W129" s="22">
        <f>SUM(W130:W133)</f>
        <v>0</v>
      </c>
      <c r="X129" s="22">
        <v>0</v>
      </c>
      <c r="Y129" s="22">
        <v>0</v>
      </c>
      <c r="Z129" s="22">
        <v>0</v>
      </c>
      <c r="AA129" s="22">
        <v>0</v>
      </c>
      <c r="AB129" s="22">
        <v>0</v>
      </c>
      <c r="AC129" s="22">
        <v>0</v>
      </c>
      <c r="AD129" s="22">
        <v>0</v>
      </c>
      <c r="AE129" s="22">
        <v>0</v>
      </c>
      <c r="AF129" s="22">
        <v>0</v>
      </c>
      <c r="AG129" s="22">
        <v>0</v>
      </c>
      <c r="AH129" s="22">
        <v>0</v>
      </c>
      <c r="AI129" s="22">
        <v>0</v>
      </c>
      <c r="AJ129" s="22">
        <v>0</v>
      </c>
      <c r="AK129" s="22">
        <f>SUM(AK130:AK133)</f>
        <v>0</v>
      </c>
      <c r="AL129" s="22">
        <v>0</v>
      </c>
      <c r="AM129" s="22">
        <v>0</v>
      </c>
      <c r="AN129" s="22">
        <f>SUM(AN130:AN133)</f>
        <v>0</v>
      </c>
      <c r="AO129" s="22">
        <v>0</v>
      </c>
      <c r="AP129" s="22">
        <v>0</v>
      </c>
      <c r="AQ129" s="22">
        <f>SUM(AQ130:AQ133)</f>
        <v>0</v>
      </c>
      <c r="AR129" s="22">
        <v>0</v>
      </c>
      <c r="AS129" s="22">
        <v>0</v>
      </c>
      <c r="AT129" s="22">
        <v>0</v>
      </c>
      <c r="AU129" s="22">
        <v>0</v>
      </c>
      <c r="AV129" s="22">
        <f>SUM(AV130:AV133)</f>
        <v>0</v>
      </c>
      <c r="AW129" s="22">
        <v>0</v>
      </c>
      <c r="AX129" s="22">
        <v>0</v>
      </c>
      <c r="AY129" s="22">
        <v>0</v>
      </c>
      <c r="AZ129" s="22">
        <v>0</v>
      </c>
      <c r="BA129" s="22">
        <v>0</v>
      </c>
      <c r="BB129" s="22">
        <v>0</v>
      </c>
      <c r="BC129" s="22">
        <v>0</v>
      </c>
      <c r="BD129" s="22">
        <v>0</v>
      </c>
      <c r="BE129" s="22">
        <f>SUM(BE130:BE133)</f>
        <v>0</v>
      </c>
      <c r="BG129" s="22">
        <f t="shared" si="48"/>
        <v>0</v>
      </c>
      <c r="BH129" s="22">
        <f t="shared" si="49"/>
        <v>0</v>
      </c>
      <c r="BI129" s="22">
        <f t="shared" si="50"/>
        <v>0</v>
      </c>
      <c r="BJ129" s="22">
        <f t="shared" si="51"/>
        <v>0</v>
      </c>
      <c r="BK129" s="22">
        <f t="shared" si="52"/>
        <v>0</v>
      </c>
      <c r="BL129" s="22">
        <f t="shared" si="53"/>
        <v>0</v>
      </c>
      <c r="BM129" s="22">
        <f t="shared" si="54"/>
        <v>0</v>
      </c>
      <c r="BN129" s="22">
        <f t="shared" si="55"/>
        <v>0</v>
      </c>
    </row>
    <row r="130" spans="1:66" hidden="1" x14ac:dyDescent="0.25">
      <c r="A130" s="12"/>
      <c r="B130" s="14"/>
      <c r="C130" s="3"/>
      <c r="D130" s="93" t="s">
        <v>113</v>
      </c>
      <c r="E130" s="94"/>
      <c r="F130" s="22">
        <v>0</v>
      </c>
      <c r="G130" s="22">
        <v>0</v>
      </c>
      <c r="H130" s="22">
        <f>SUM(F130:G130)</f>
        <v>0</v>
      </c>
      <c r="I130" s="22">
        <v>0</v>
      </c>
      <c r="J130" s="22">
        <v>0</v>
      </c>
      <c r="K130" s="22">
        <v>0</v>
      </c>
      <c r="L130" s="22">
        <v>0</v>
      </c>
      <c r="M130" s="22">
        <f>SUM(I130:L130)</f>
        <v>0</v>
      </c>
      <c r="N130" s="22">
        <v>0</v>
      </c>
      <c r="O130" s="22">
        <v>0</v>
      </c>
      <c r="P130" s="22">
        <v>0</v>
      </c>
      <c r="Q130" s="22">
        <v>0</v>
      </c>
      <c r="R130" s="22">
        <v>0</v>
      </c>
      <c r="S130" s="22">
        <v>0</v>
      </c>
      <c r="T130" s="22">
        <v>0</v>
      </c>
      <c r="U130" s="22">
        <v>0</v>
      </c>
      <c r="V130" s="22">
        <v>0</v>
      </c>
      <c r="W130" s="22">
        <f>SUM(N130:V130)</f>
        <v>0</v>
      </c>
      <c r="X130" s="22">
        <v>0</v>
      </c>
      <c r="Y130" s="22">
        <v>0</v>
      </c>
      <c r="Z130" s="22">
        <v>0</v>
      </c>
      <c r="AA130" s="22">
        <v>0</v>
      </c>
      <c r="AB130" s="22">
        <v>0</v>
      </c>
      <c r="AC130" s="22">
        <v>0</v>
      </c>
      <c r="AD130" s="22">
        <v>0</v>
      </c>
      <c r="AE130" s="22">
        <v>0</v>
      </c>
      <c r="AF130" s="22">
        <v>0</v>
      </c>
      <c r="AG130" s="22">
        <v>0</v>
      </c>
      <c r="AH130" s="22">
        <v>0</v>
      </c>
      <c r="AI130" s="22">
        <v>0</v>
      </c>
      <c r="AJ130" s="22">
        <v>0</v>
      </c>
      <c r="AK130" s="22">
        <f>SUM(X130:AJ130)</f>
        <v>0</v>
      </c>
      <c r="AL130" s="22">
        <v>0</v>
      </c>
      <c r="AM130" s="22">
        <v>0</v>
      </c>
      <c r="AN130" s="22">
        <f>SUM(AL130:AM130)</f>
        <v>0</v>
      </c>
      <c r="AO130" s="22">
        <v>0</v>
      </c>
      <c r="AP130" s="22">
        <v>0</v>
      </c>
      <c r="AQ130" s="22">
        <f>SUM(AO130:AP130)</f>
        <v>0</v>
      </c>
      <c r="AR130" s="22">
        <v>0</v>
      </c>
      <c r="AS130" s="22">
        <v>0</v>
      </c>
      <c r="AT130" s="22">
        <v>0</v>
      </c>
      <c r="AU130" s="22">
        <v>0</v>
      </c>
      <c r="AV130" s="22">
        <f>SUM(AR130:AU130)</f>
        <v>0</v>
      </c>
      <c r="AW130" s="22">
        <v>0</v>
      </c>
      <c r="AX130" s="22">
        <v>0</v>
      </c>
      <c r="AY130" s="22">
        <v>0</v>
      </c>
      <c r="AZ130" s="22">
        <v>0</v>
      </c>
      <c r="BA130" s="22">
        <v>0</v>
      </c>
      <c r="BB130" s="22">
        <v>0</v>
      </c>
      <c r="BC130" s="22">
        <v>0</v>
      </c>
      <c r="BD130" s="22">
        <v>0</v>
      </c>
      <c r="BE130" s="22">
        <f>SUM(AW130:BD130)</f>
        <v>0</v>
      </c>
      <c r="BG130" s="22">
        <f t="shared" si="48"/>
        <v>0</v>
      </c>
      <c r="BH130" s="22">
        <f t="shared" si="49"/>
        <v>0</v>
      </c>
      <c r="BI130" s="22">
        <f t="shared" si="50"/>
        <v>0</v>
      </c>
      <c r="BJ130" s="22">
        <f t="shared" si="51"/>
        <v>0</v>
      </c>
      <c r="BK130" s="22">
        <f t="shared" si="52"/>
        <v>0</v>
      </c>
      <c r="BL130" s="22">
        <f t="shared" si="53"/>
        <v>0</v>
      </c>
      <c r="BM130" s="22">
        <f t="shared" si="54"/>
        <v>0</v>
      </c>
      <c r="BN130" s="22">
        <f t="shared" si="55"/>
        <v>0</v>
      </c>
    </row>
    <row r="131" spans="1:66" hidden="1" x14ac:dyDescent="0.25">
      <c r="A131" s="12"/>
      <c r="B131" s="14"/>
      <c r="C131" s="3"/>
      <c r="D131" s="3" t="s">
        <v>114</v>
      </c>
      <c r="E131" s="13"/>
      <c r="F131" s="22">
        <v>0</v>
      </c>
      <c r="G131" s="22">
        <v>0</v>
      </c>
      <c r="H131" s="22">
        <f>SUM(F131:G131)</f>
        <v>0</v>
      </c>
      <c r="I131" s="22">
        <v>0</v>
      </c>
      <c r="J131" s="22">
        <v>0</v>
      </c>
      <c r="K131" s="22">
        <v>0</v>
      </c>
      <c r="L131" s="22">
        <v>0</v>
      </c>
      <c r="M131" s="22">
        <f>SUM(I131:L131)</f>
        <v>0</v>
      </c>
      <c r="N131" s="22">
        <v>0</v>
      </c>
      <c r="O131" s="22">
        <v>0</v>
      </c>
      <c r="P131" s="22">
        <v>0</v>
      </c>
      <c r="Q131" s="22">
        <v>0</v>
      </c>
      <c r="R131" s="22">
        <v>0</v>
      </c>
      <c r="S131" s="22">
        <v>0</v>
      </c>
      <c r="T131" s="22">
        <v>0</v>
      </c>
      <c r="U131" s="22">
        <v>0</v>
      </c>
      <c r="V131" s="22">
        <v>0</v>
      </c>
      <c r="W131" s="22">
        <f>SUM(N131:V131)</f>
        <v>0</v>
      </c>
      <c r="X131" s="22">
        <v>0</v>
      </c>
      <c r="Y131" s="22">
        <v>0</v>
      </c>
      <c r="Z131" s="22">
        <v>0</v>
      </c>
      <c r="AA131" s="22">
        <v>0</v>
      </c>
      <c r="AB131" s="22">
        <v>0</v>
      </c>
      <c r="AC131" s="22">
        <v>0</v>
      </c>
      <c r="AD131" s="22">
        <v>0</v>
      </c>
      <c r="AE131" s="22">
        <v>0</v>
      </c>
      <c r="AF131" s="22">
        <v>0</v>
      </c>
      <c r="AG131" s="22">
        <v>0</v>
      </c>
      <c r="AH131" s="22">
        <v>0</v>
      </c>
      <c r="AI131" s="22">
        <v>0</v>
      </c>
      <c r="AJ131" s="22">
        <v>0</v>
      </c>
      <c r="AK131" s="22">
        <f>SUM(X131:AJ131)</f>
        <v>0</v>
      </c>
      <c r="AL131" s="22">
        <v>0</v>
      </c>
      <c r="AM131" s="22">
        <v>0</v>
      </c>
      <c r="AN131" s="22">
        <f>SUM(AL131:AM131)</f>
        <v>0</v>
      </c>
      <c r="AO131" s="22">
        <v>0</v>
      </c>
      <c r="AP131" s="22">
        <v>0</v>
      </c>
      <c r="AQ131" s="22">
        <f>SUM(AO131:AP131)</f>
        <v>0</v>
      </c>
      <c r="AR131" s="22">
        <v>0</v>
      </c>
      <c r="AS131" s="22">
        <v>0</v>
      </c>
      <c r="AT131" s="22">
        <v>0</v>
      </c>
      <c r="AU131" s="22">
        <v>0</v>
      </c>
      <c r="AV131" s="22">
        <f>SUM(AR131:AU131)</f>
        <v>0</v>
      </c>
      <c r="AW131" s="22">
        <v>0</v>
      </c>
      <c r="AX131" s="22">
        <v>0</v>
      </c>
      <c r="AY131" s="22">
        <v>0</v>
      </c>
      <c r="AZ131" s="22">
        <v>0</v>
      </c>
      <c r="BA131" s="22">
        <v>0</v>
      </c>
      <c r="BB131" s="22">
        <v>0</v>
      </c>
      <c r="BC131" s="22">
        <v>0</v>
      </c>
      <c r="BD131" s="22">
        <v>0</v>
      </c>
      <c r="BE131" s="22">
        <f>SUM(AW131:BD131)</f>
        <v>0</v>
      </c>
      <c r="BG131" s="22">
        <f t="shared" si="48"/>
        <v>0</v>
      </c>
      <c r="BH131" s="22">
        <f t="shared" si="49"/>
        <v>0</v>
      </c>
      <c r="BI131" s="22">
        <f t="shared" si="50"/>
        <v>0</v>
      </c>
      <c r="BJ131" s="22">
        <f t="shared" si="51"/>
        <v>0</v>
      </c>
      <c r="BK131" s="22">
        <f t="shared" si="52"/>
        <v>0</v>
      </c>
      <c r="BL131" s="22">
        <f t="shared" si="53"/>
        <v>0</v>
      </c>
      <c r="BM131" s="22">
        <f t="shared" si="54"/>
        <v>0</v>
      </c>
      <c r="BN131" s="22">
        <f t="shared" si="55"/>
        <v>0</v>
      </c>
    </row>
    <row r="132" spans="1:66" hidden="1" x14ac:dyDescent="0.25">
      <c r="A132" s="12"/>
      <c r="B132" s="14"/>
      <c r="C132" s="3"/>
      <c r="D132" s="3" t="s">
        <v>115</v>
      </c>
      <c r="E132" s="13"/>
      <c r="F132" s="22">
        <v>0</v>
      </c>
      <c r="G132" s="22">
        <v>0</v>
      </c>
      <c r="H132" s="22">
        <f>SUM(F132:G132)</f>
        <v>0</v>
      </c>
      <c r="I132" s="22">
        <v>0</v>
      </c>
      <c r="J132" s="22">
        <v>0</v>
      </c>
      <c r="K132" s="22">
        <v>0</v>
      </c>
      <c r="L132" s="22">
        <v>0</v>
      </c>
      <c r="M132" s="22">
        <f>SUM(I132:L132)</f>
        <v>0</v>
      </c>
      <c r="N132" s="22">
        <v>0</v>
      </c>
      <c r="O132" s="22">
        <v>0</v>
      </c>
      <c r="P132" s="22">
        <v>0</v>
      </c>
      <c r="Q132" s="22">
        <v>0</v>
      </c>
      <c r="R132" s="22">
        <v>0</v>
      </c>
      <c r="S132" s="22">
        <v>0</v>
      </c>
      <c r="T132" s="22">
        <v>0</v>
      </c>
      <c r="U132" s="22">
        <v>0</v>
      </c>
      <c r="V132" s="22">
        <v>0</v>
      </c>
      <c r="W132" s="22">
        <f>SUM(N132:V132)</f>
        <v>0</v>
      </c>
      <c r="X132" s="22">
        <v>0</v>
      </c>
      <c r="Y132" s="22">
        <v>0</v>
      </c>
      <c r="Z132" s="22">
        <v>0</v>
      </c>
      <c r="AA132" s="22">
        <v>0</v>
      </c>
      <c r="AB132" s="22">
        <v>0</v>
      </c>
      <c r="AC132" s="22">
        <v>0</v>
      </c>
      <c r="AD132" s="22">
        <v>0</v>
      </c>
      <c r="AE132" s="22">
        <v>0</v>
      </c>
      <c r="AF132" s="22">
        <v>0</v>
      </c>
      <c r="AG132" s="22">
        <v>0</v>
      </c>
      <c r="AH132" s="22">
        <v>0</v>
      </c>
      <c r="AI132" s="22">
        <v>0</v>
      </c>
      <c r="AJ132" s="22">
        <v>0</v>
      </c>
      <c r="AK132" s="22">
        <f>SUM(X132:AJ132)</f>
        <v>0</v>
      </c>
      <c r="AL132" s="22">
        <v>0</v>
      </c>
      <c r="AM132" s="22">
        <v>0</v>
      </c>
      <c r="AN132" s="22">
        <f>SUM(AL132:AM132)</f>
        <v>0</v>
      </c>
      <c r="AO132" s="22">
        <v>0</v>
      </c>
      <c r="AP132" s="22">
        <v>0</v>
      </c>
      <c r="AQ132" s="22">
        <f>SUM(AO132:AP132)</f>
        <v>0</v>
      </c>
      <c r="AR132" s="22">
        <v>0</v>
      </c>
      <c r="AS132" s="22">
        <v>0</v>
      </c>
      <c r="AT132" s="22">
        <v>0</v>
      </c>
      <c r="AU132" s="22">
        <v>0</v>
      </c>
      <c r="AV132" s="22">
        <f>SUM(AR132:AU132)</f>
        <v>0</v>
      </c>
      <c r="AW132" s="22">
        <v>0</v>
      </c>
      <c r="AX132" s="22">
        <v>0</v>
      </c>
      <c r="AY132" s="22">
        <v>0</v>
      </c>
      <c r="AZ132" s="22">
        <v>0</v>
      </c>
      <c r="BA132" s="22">
        <v>0</v>
      </c>
      <c r="BB132" s="22">
        <v>0</v>
      </c>
      <c r="BC132" s="22">
        <v>0</v>
      </c>
      <c r="BD132" s="22">
        <v>0</v>
      </c>
      <c r="BE132" s="22">
        <f>SUM(AW132:BD132)</f>
        <v>0</v>
      </c>
      <c r="BG132" s="22">
        <f t="shared" si="48"/>
        <v>0</v>
      </c>
      <c r="BH132" s="22">
        <f t="shared" si="49"/>
        <v>0</v>
      </c>
      <c r="BI132" s="22">
        <f t="shared" si="50"/>
        <v>0</v>
      </c>
      <c r="BJ132" s="22">
        <f t="shared" si="51"/>
        <v>0</v>
      </c>
      <c r="BK132" s="22">
        <f t="shared" si="52"/>
        <v>0</v>
      </c>
      <c r="BL132" s="22">
        <f t="shared" si="53"/>
        <v>0</v>
      </c>
      <c r="BM132" s="22">
        <f t="shared" si="54"/>
        <v>0</v>
      </c>
      <c r="BN132" s="22">
        <f t="shared" si="55"/>
        <v>0</v>
      </c>
    </row>
    <row r="133" spans="1:66" hidden="1" x14ac:dyDescent="0.25">
      <c r="A133" s="12"/>
      <c r="B133" s="14"/>
      <c r="C133" s="3"/>
      <c r="D133" s="3" t="s">
        <v>116</v>
      </c>
      <c r="E133" s="13"/>
      <c r="F133" s="22">
        <v>0</v>
      </c>
      <c r="G133" s="22">
        <v>0</v>
      </c>
      <c r="H133" s="22">
        <f>SUM(F133:G133)</f>
        <v>0</v>
      </c>
      <c r="I133" s="22">
        <v>0</v>
      </c>
      <c r="J133" s="22">
        <v>0</v>
      </c>
      <c r="K133" s="22">
        <v>0</v>
      </c>
      <c r="L133" s="22">
        <v>0</v>
      </c>
      <c r="M133" s="22">
        <f>SUM(I133:L133)</f>
        <v>0</v>
      </c>
      <c r="N133" s="22">
        <v>0</v>
      </c>
      <c r="O133" s="22">
        <v>0</v>
      </c>
      <c r="P133" s="22">
        <v>0</v>
      </c>
      <c r="Q133" s="22">
        <v>0</v>
      </c>
      <c r="R133" s="22">
        <v>0</v>
      </c>
      <c r="S133" s="22">
        <v>0</v>
      </c>
      <c r="T133" s="22">
        <v>0</v>
      </c>
      <c r="U133" s="22">
        <v>0</v>
      </c>
      <c r="V133" s="22">
        <v>0</v>
      </c>
      <c r="W133" s="22">
        <f>SUM(N133:V133)</f>
        <v>0</v>
      </c>
      <c r="X133" s="22">
        <v>0</v>
      </c>
      <c r="Y133" s="22">
        <v>0</v>
      </c>
      <c r="Z133" s="22">
        <v>0</v>
      </c>
      <c r="AA133" s="22">
        <v>0</v>
      </c>
      <c r="AB133" s="22">
        <v>0</v>
      </c>
      <c r="AC133" s="22">
        <v>0</v>
      </c>
      <c r="AD133" s="22">
        <v>0</v>
      </c>
      <c r="AE133" s="22">
        <v>0</v>
      </c>
      <c r="AF133" s="22">
        <v>0</v>
      </c>
      <c r="AG133" s="22">
        <v>0</v>
      </c>
      <c r="AH133" s="22">
        <v>0</v>
      </c>
      <c r="AI133" s="22">
        <v>0</v>
      </c>
      <c r="AJ133" s="22">
        <v>0</v>
      </c>
      <c r="AK133" s="22">
        <f>SUM(X133:AJ133)</f>
        <v>0</v>
      </c>
      <c r="AL133" s="22">
        <v>0</v>
      </c>
      <c r="AM133" s="22">
        <v>0</v>
      </c>
      <c r="AN133" s="22">
        <f>SUM(AL133:AM133)</f>
        <v>0</v>
      </c>
      <c r="AO133" s="22">
        <v>0</v>
      </c>
      <c r="AP133" s="22">
        <v>0</v>
      </c>
      <c r="AQ133" s="22">
        <f>SUM(AO133:AP133)</f>
        <v>0</v>
      </c>
      <c r="AR133" s="22">
        <v>0</v>
      </c>
      <c r="AS133" s="22">
        <v>0</v>
      </c>
      <c r="AT133" s="22">
        <v>0</v>
      </c>
      <c r="AU133" s="22">
        <v>0</v>
      </c>
      <c r="AV133" s="22">
        <f>SUM(AR133:AU133)</f>
        <v>0</v>
      </c>
      <c r="AW133" s="22">
        <v>0</v>
      </c>
      <c r="AX133" s="22">
        <v>0</v>
      </c>
      <c r="AY133" s="22">
        <v>0</v>
      </c>
      <c r="AZ133" s="22">
        <v>0</v>
      </c>
      <c r="BA133" s="22">
        <v>0</v>
      </c>
      <c r="BB133" s="22">
        <v>0</v>
      </c>
      <c r="BC133" s="22">
        <v>0</v>
      </c>
      <c r="BD133" s="22">
        <v>0</v>
      </c>
      <c r="BE133" s="22">
        <f>SUM(AW133:BD133)</f>
        <v>0</v>
      </c>
      <c r="BG133" s="22">
        <f t="shared" si="48"/>
        <v>0</v>
      </c>
      <c r="BH133" s="22">
        <f t="shared" si="49"/>
        <v>0</v>
      </c>
      <c r="BI133" s="22">
        <f t="shared" si="50"/>
        <v>0</v>
      </c>
      <c r="BJ133" s="22">
        <f t="shared" si="51"/>
        <v>0</v>
      </c>
      <c r="BK133" s="22">
        <f t="shared" si="52"/>
        <v>0</v>
      </c>
      <c r="BL133" s="22">
        <f t="shared" si="53"/>
        <v>0</v>
      </c>
      <c r="BM133" s="22">
        <f t="shared" si="54"/>
        <v>0</v>
      </c>
      <c r="BN133" s="22">
        <f t="shared" si="55"/>
        <v>0</v>
      </c>
    </row>
    <row r="134" spans="1:66" hidden="1" x14ac:dyDescent="0.25">
      <c r="A134" s="12"/>
      <c r="B134" s="1"/>
      <c r="C134" s="2" t="s">
        <v>117</v>
      </c>
      <c r="D134" s="2"/>
      <c r="E134" s="13"/>
      <c r="F134" s="22">
        <v>0</v>
      </c>
      <c r="G134" s="22">
        <v>0</v>
      </c>
      <c r="H134" s="22">
        <f>SUM(H135:H138)</f>
        <v>0</v>
      </c>
      <c r="I134" s="22">
        <v>0</v>
      </c>
      <c r="J134" s="22">
        <v>0</v>
      </c>
      <c r="K134" s="22">
        <v>0</v>
      </c>
      <c r="L134" s="22">
        <v>0</v>
      </c>
      <c r="M134" s="22">
        <f>SUM(M135:M138)</f>
        <v>0</v>
      </c>
      <c r="N134" s="22">
        <v>0</v>
      </c>
      <c r="O134" s="22">
        <v>0</v>
      </c>
      <c r="P134" s="22">
        <v>0</v>
      </c>
      <c r="Q134" s="22">
        <v>0</v>
      </c>
      <c r="R134" s="22">
        <v>0</v>
      </c>
      <c r="S134" s="22">
        <v>0</v>
      </c>
      <c r="T134" s="22">
        <v>0</v>
      </c>
      <c r="U134" s="22">
        <v>0</v>
      </c>
      <c r="V134" s="22">
        <v>0</v>
      </c>
      <c r="W134" s="22">
        <f>SUM(W135:W138)</f>
        <v>0</v>
      </c>
      <c r="X134" s="22">
        <v>0</v>
      </c>
      <c r="Y134" s="22">
        <v>0</v>
      </c>
      <c r="Z134" s="22">
        <v>0</v>
      </c>
      <c r="AA134" s="22">
        <v>0</v>
      </c>
      <c r="AB134" s="22">
        <v>0</v>
      </c>
      <c r="AC134" s="22">
        <v>0</v>
      </c>
      <c r="AD134" s="22">
        <v>0</v>
      </c>
      <c r="AE134" s="22">
        <v>0</v>
      </c>
      <c r="AF134" s="22">
        <v>0</v>
      </c>
      <c r="AG134" s="22">
        <v>0</v>
      </c>
      <c r="AH134" s="22">
        <v>0</v>
      </c>
      <c r="AI134" s="22">
        <v>0</v>
      </c>
      <c r="AJ134" s="22">
        <v>0</v>
      </c>
      <c r="AK134" s="22">
        <f>SUM(AK135:AK138)</f>
        <v>0</v>
      </c>
      <c r="AL134" s="22">
        <v>0</v>
      </c>
      <c r="AM134" s="22">
        <v>0</v>
      </c>
      <c r="AN134" s="22">
        <f>SUM(AN135:AN138)</f>
        <v>0</v>
      </c>
      <c r="AO134" s="22">
        <v>0</v>
      </c>
      <c r="AP134" s="22">
        <v>0</v>
      </c>
      <c r="AQ134" s="22">
        <f>SUM(AQ135:AQ138)</f>
        <v>0</v>
      </c>
      <c r="AR134" s="22">
        <v>0</v>
      </c>
      <c r="AS134" s="22">
        <v>0</v>
      </c>
      <c r="AT134" s="22">
        <v>0</v>
      </c>
      <c r="AU134" s="22">
        <v>0</v>
      </c>
      <c r="AV134" s="22">
        <f>SUM(AV135:AV138)</f>
        <v>0</v>
      </c>
      <c r="AW134" s="22">
        <v>0</v>
      </c>
      <c r="AX134" s="22">
        <v>0</v>
      </c>
      <c r="AY134" s="22">
        <v>0</v>
      </c>
      <c r="AZ134" s="22">
        <v>0</v>
      </c>
      <c r="BA134" s="22">
        <v>0</v>
      </c>
      <c r="BB134" s="22">
        <v>0</v>
      </c>
      <c r="BC134" s="22">
        <v>0</v>
      </c>
      <c r="BD134" s="22">
        <v>0</v>
      </c>
      <c r="BE134" s="22">
        <f>SUM(BE135:BE138)</f>
        <v>0</v>
      </c>
      <c r="BG134" s="22">
        <f t="shared" si="48"/>
        <v>0</v>
      </c>
      <c r="BH134" s="22">
        <f t="shared" si="49"/>
        <v>0</v>
      </c>
      <c r="BI134" s="22">
        <f t="shared" si="50"/>
        <v>0</v>
      </c>
      <c r="BJ134" s="22">
        <f t="shared" si="51"/>
        <v>0</v>
      </c>
      <c r="BK134" s="22">
        <f t="shared" si="52"/>
        <v>0</v>
      </c>
      <c r="BL134" s="22">
        <f t="shared" si="53"/>
        <v>0</v>
      </c>
      <c r="BM134" s="22">
        <f t="shared" si="54"/>
        <v>0</v>
      </c>
      <c r="BN134" s="22">
        <f t="shared" si="55"/>
        <v>0</v>
      </c>
    </row>
    <row r="135" spans="1:66" hidden="1" x14ac:dyDescent="0.25">
      <c r="A135" s="12"/>
      <c r="B135" s="14"/>
      <c r="C135" s="3"/>
      <c r="D135" s="3" t="s">
        <v>118</v>
      </c>
      <c r="E135" s="13"/>
      <c r="F135" s="22">
        <v>0</v>
      </c>
      <c r="G135" s="22">
        <v>0</v>
      </c>
      <c r="H135" s="22">
        <f>SUM(F135:G135)</f>
        <v>0</v>
      </c>
      <c r="I135" s="22">
        <v>0</v>
      </c>
      <c r="J135" s="22">
        <v>0</v>
      </c>
      <c r="K135" s="22">
        <v>0</v>
      </c>
      <c r="L135" s="22">
        <v>0</v>
      </c>
      <c r="M135" s="22">
        <f>SUM(I135:L135)</f>
        <v>0</v>
      </c>
      <c r="N135" s="22">
        <v>0</v>
      </c>
      <c r="O135" s="22">
        <v>0</v>
      </c>
      <c r="P135" s="22">
        <v>0</v>
      </c>
      <c r="Q135" s="22">
        <v>0</v>
      </c>
      <c r="R135" s="22">
        <v>0</v>
      </c>
      <c r="S135" s="22">
        <v>0</v>
      </c>
      <c r="T135" s="22">
        <v>0</v>
      </c>
      <c r="U135" s="22">
        <v>0</v>
      </c>
      <c r="V135" s="22">
        <v>0</v>
      </c>
      <c r="W135" s="22">
        <f>SUM(N135:V135)</f>
        <v>0</v>
      </c>
      <c r="X135" s="22">
        <v>0</v>
      </c>
      <c r="Y135" s="22">
        <v>0</v>
      </c>
      <c r="Z135" s="22">
        <v>0</v>
      </c>
      <c r="AA135" s="22">
        <v>0</v>
      </c>
      <c r="AB135" s="22">
        <v>0</v>
      </c>
      <c r="AC135" s="22">
        <v>0</v>
      </c>
      <c r="AD135" s="22">
        <v>0</v>
      </c>
      <c r="AE135" s="22">
        <v>0</v>
      </c>
      <c r="AF135" s="22">
        <v>0</v>
      </c>
      <c r="AG135" s="22">
        <v>0</v>
      </c>
      <c r="AH135" s="22">
        <v>0</v>
      </c>
      <c r="AI135" s="22">
        <v>0</v>
      </c>
      <c r="AJ135" s="22">
        <v>0</v>
      </c>
      <c r="AK135" s="22">
        <f>SUM(X135:AJ135)</f>
        <v>0</v>
      </c>
      <c r="AL135" s="22">
        <v>0</v>
      </c>
      <c r="AM135" s="22">
        <v>0</v>
      </c>
      <c r="AN135" s="22">
        <f>SUM(AL135:AM135)</f>
        <v>0</v>
      </c>
      <c r="AO135" s="22">
        <v>0</v>
      </c>
      <c r="AP135" s="22">
        <v>0</v>
      </c>
      <c r="AQ135" s="22">
        <f>SUM(AO135:AP135)</f>
        <v>0</v>
      </c>
      <c r="AR135" s="22">
        <v>0</v>
      </c>
      <c r="AS135" s="22">
        <v>0</v>
      </c>
      <c r="AT135" s="22">
        <v>0</v>
      </c>
      <c r="AU135" s="22">
        <v>0</v>
      </c>
      <c r="AV135" s="22">
        <f>SUM(AR135:AU135)</f>
        <v>0</v>
      </c>
      <c r="AW135" s="22">
        <v>0</v>
      </c>
      <c r="AX135" s="22">
        <v>0</v>
      </c>
      <c r="AY135" s="22">
        <v>0</v>
      </c>
      <c r="AZ135" s="22">
        <v>0</v>
      </c>
      <c r="BA135" s="22">
        <v>0</v>
      </c>
      <c r="BB135" s="22">
        <v>0</v>
      </c>
      <c r="BC135" s="22">
        <v>0</v>
      </c>
      <c r="BD135" s="22">
        <v>0</v>
      </c>
      <c r="BE135" s="22">
        <f>SUM(AW135:BD135)</f>
        <v>0</v>
      </c>
      <c r="BG135" s="22">
        <f t="shared" si="48"/>
        <v>0</v>
      </c>
      <c r="BH135" s="22">
        <f t="shared" si="49"/>
        <v>0</v>
      </c>
      <c r="BI135" s="22">
        <f t="shared" si="50"/>
        <v>0</v>
      </c>
      <c r="BJ135" s="22">
        <f t="shared" si="51"/>
        <v>0</v>
      </c>
      <c r="BK135" s="22">
        <f t="shared" si="52"/>
        <v>0</v>
      </c>
      <c r="BL135" s="22">
        <f t="shared" si="53"/>
        <v>0</v>
      </c>
      <c r="BM135" s="22">
        <f t="shared" si="54"/>
        <v>0</v>
      </c>
      <c r="BN135" s="22">
        <f t="shared" si="55"/>
        <v>0</v>
      </c>
    </row>
    <row r="136" spans="1:66" hidden="1" x14ac:dyDescent="0.25">
      <c r="A136" s="12"/>
      <c r="B136" s="14"/>
      <c r="C136" s="3"/>
      <c r="D136" s="3" t="s">
        <v>119</v>
      </c>
      <c r="E136" s="13"/>
      <c r="F136" s="22">
        <v>0</v>
      </c>
      <c r="G136" s="22">
        <v>0</v>
      </c>
      <c r="H136" s="22">
        <f>SUM(F136:G136)</f>
        <v>0</v>
      </c>
      <c r="I136" s="22">
        <v>0</v>
      </c>
      <c r="J136" s="22">
        <v>0</v>
      </c>
      <c r="K136" s="22">
        <v>0</v>
      </c>
      <c r="L136" s="22">
        <v>0</v>
      </c>
      <c r="M136" s="22">
        <f>SUM(I136:L136)</f>
        <v>0</v>
      </c>
      <c r="N136" s="22">
        <v>0</v>
      </c>
      <c r="O136" s="22">
        <v>0</v>
      </c>
      <c r="P136" s="22">
        <v>0</v>
      </c>
      <c r="Q136" s="22">
        <v>0</v>
      </c>
      <c r="R136" s="22">
        <v>0</v>
      </c>
      <c r="S136" s="22">
        <v>0</v>
      </c>
      <c r="T136" s="22">
        <v>0</v>
      </c>
      <c r="U136" s="22">
        <v>0</v>
      </c>
      <c r="V136" s="22">
        <v>0</v>
      </c>
      <c r="W136" s="22">
        <f>SUM(N136:V136)</f>
        <v>0</v>
      </c>
      <c r="X136" s="22">
        <v>0</v>
      </c>
      <c r="Y136" s="22">
        <v>0</v>
      </c>
      <c r="Z136" s="22">
        <v>0</v>
      </c>
      <c r="AA136" s="22">
        <v>0</v>
      </c>
      <c r="AB136" s="22">
        <v>0</v>
      </c>
      <c r="AC136" s="22">
        <v>0</v>
      </c>
      <c r="AD136" s="22">
        <v>0</v>
      </c>
      <c r="AE136" s="22">
        <v>0</v>
      </c>
      <c r="AF136" s="22">
        <v>0</v>
      </c>
      <c r="AG136" s="22">
        <v>0</v>
      </c>
      <c r="AH136" s="22">
        <v>0</v>
      </c>
      <c r="AI136" s="22">
        <v>0</v>
      </c>
      <c r="AJ136" s="22">
        <v>0</v>
      </c>
      <c r="AK136" s="22">
        <f>SUM(X136:AJ136)</f>
        <v>0</v>
      </c>
      <c r="AL136" s="22">
        <v>0</v>
      </c>
      <c r="AM136" s="22">
        <v>0</v>
      </c>
      <c r="AN136" s="22">
        <f>SUM(AL136:AM136)</f>
        <v>0</v>
      </c>
      <c r="AO136" s="22">
        <v>0</v>
      </c>
      <c r="AP136" s="22">
        <v>0</v>
      </c>
      <c r="AQ136" s="22">
        <f>SUM(AO136:AP136)</f>
        <v>0</v>
      </c>
      <c r="AR136" s="22">
        <v>0</v>
      </c>
      <c r="AS136" s="22">
        <v>0</v>
      </c>
      <c r="AT136" s="22">
        <v>0</v>
      </c>
      <c r="AU136" s="22">
        <v>0</v>
      </c>
      <c r="AV136" s="22">
        <f>SUM(AR136:AU136)</f>
        <v>0</v>
      </c>
      <c r="AW136" s="22">
        <v>0</v>
      </c>
      <c r="AX136" s="22">
        <v>0</v>
      </c>
      <c r="AY136" s="22">
        <v>0</v>
      </c>
      <c r="AZ136" s="22">
        <v>0</v>
      </c>
      <c r="BA136" s="22">
        <v>0</v>
      </c>
      <c r="BB136" s="22">
        <v>0</v>
      </c>
      <c r="BC136" s="22">
        <v>0</v>
      </c>
      <c r="BD136" s="22">
        <v>0</v>
      </c>
      <c r="BE136" s="22">
        <f>SUM(AW136:BD136)</f>
        <v>0</v>
      </c>
      <c r="BG136" s="22">
        <f t="shared" si="48"/>
        <v>0</v>
      </c>
      <c r="BH136" s="22">
        <f t="shared" si="49"/>
        <v>0</v>
      </c>
      <c r="BI136" s="22">
        <f t="shared" si="50"/>
        <v>0</v>
      </c>
      <c r="BJ136" s="22">
        <f t="shared" si="51"/>
        <v>0</v>
      </c>
      <c r="BK136" s="22">
        <f t="shared" si="52"/>
        <v>0</v>
      </c>
      <c r="BL136" s="22">
        <f t="shared" si="53"/>
        <v>0</v>
      </c>
      <c r="BM136" s="22">
        <f t="shared" si="54"/>
        <v>0</v>
      </c>
      <c r="BN136" s="22">
        <f t="shared" si="55"/>
        <v>0</v>
      </c>
    </row>
    <row r="137" spans="1:66" hidden="1" x14ac:dyDescent="0.25">
      <c r="A137" s="12"/>
      <c r="B137" s="14"/>
      <c r="C137" s="3"/>
      <c r="D137" s="3" t="s">
        <v>120</v>
      </c>
      <c r="E137" s="13"/>
      <c r="F137" s="22">
        <v>0</v>
      </c>
      <c r="G137" s="22">
        <v>0</v>
      </c>
      <c r="H137" s="22">
        <f>SUM(F137:G137)</f>
        <v>0</v>
      </c>
      <c r="I137" s="22">
        <v>0</v>
      </c>
      <c r="J137" s="22">
        <v>0</v>
      </c>
      <c r="K137" s="22">
        <v>0</v>
      </c>
      <c r="L137" s="22">
        <v>0</v>
      </c>
      <c r="M137" s="22">
        <f>SUM(I137:L137)</f>
        <v>0</v>
      </c>
      <c r="N137" s="22">
        <v>0</v>
      </c>
      <c r="O137" s="22">
        <v>0</v>
      </c>
      <c r="P137" s="22">
        <v>0</v>
      </c>
      <c r="Q137" s="22">
        <v>0</v>
      </c>
      <c r="R137" s="22">
        <v>0</v>
      </c>
      <c r="S137" s="22">
        <v>0</v>
      </c>
      <c r="T137" s="22">
        <v>0</v>
      </c>
      <c r="U137" s="22">
        <v>0</v>
      </c>
      <c r="V137" s="22">
        <v>0</v>
      </c>
      <c r="W137" s="22">
        <f>SUM(N137:V137)</f>
        <v>0</v>
      </c>
      <c r="X137" s="22">
        <v>0</v>
      </c>
      <c r="Y137" s="22">
        <v>0</v>
      </c>
      <c r="Z137" s="22">
        <v>0</v>
      </c>
      <c r="AA137" s="22">
        <v>0</v>
      </c>
      <c r="AB137" s="22">
        <v>0</v>
      </c>
      <c r="AC137" s="22">
        <v>0</v>
      </c>
      <c r="AD137" s="22">
        <v>0</v>
      </c>
      <c r="AE137" s="22">
        <v>0</v>
      </c>
      <c r="AF137" s="22">
        <v>0</v>
      </c>
      <c r="AG137" s="22">
        <v>0</v>
      </c>
      <c r="AH137" s="22">
        <v>0</v>
      </c>
      <c r="AI137" s="22">
        <v>0</v>
      </c>
      <c r="AJ137" s="22">
        <v>0</v>
      </c>
      <c r="AK137" s="22">
        <f>SUM(X137:AJ137)</f>
        <v>0</v>
      </c>
      <c r="AL137" s="22">
        <v>0</v>
      </c>
      <c r="AM137" s="22">
        <v>0</v>
      </c>
      <c r="AN137" s="22">
        <f>SUM(AL137:AM137)</f>
        <v>0</v>
      </c>
      <c r="AO137" s="22">
        <v>0</v>
      </c>
      <c r="AP137" s="22">
        <v>0</v>
      </c>
      <c r="AQ137" s="22">
        <f>SUM(AO137:AP137)</f>
        <v>0</v>
      </c>
      <c r="AR137" s="22">
        <v>0</v>
      </c>
      <c r="AS137" s="22">
        <v>0</v>
      </c>
      <c r="AT137" s="22">
        <v>0</v>
      </c>
      <c r="AU137" s="22">
        <v>0</v>
      </c>
      <c r="AV137" s="22">
        <f>SUM(AR137:AU137)</f>
        <v>0</v>
      </c>
      <c r="AW137" s="22">
        <v>0</v>
      </c>
      <c r="AX137" s="22">
        <v>0</v>
      </c>
      <c r="AY137" s="22">
        <v>0</v>
      </c>
      <c r="AZ137" s="22">
        <v>0</v>
      </c>
      <c r="BA137" s="22">
        <v>0</v>
      </c>
      <c r="BB137" s="22">
        <v>0</v>
      </c>
      <c r="BC137" s="22">
        <v>0</v>
      </c>
      <c r="BD137" s="22">
        <v>0</v>
      </c>
      <c r="BE137" s="22">
        <f>SUM(AW137:BD137)</f>
        <v>0</v>
      </c>
      <c r="BG137" s="22">
        <f t="shared" si="48"/>
        <v>0</v>
      </c>
      <c r="BH137" s="22">
        <f t="shared" si="49"/>
        <v>0</v>
      </c>
      <c r="BI137" s="22">
        <f t="shared" si="50"/>
        <v>0</v>
      </c>
      <c r="BJ137" s="22">
        <f t="shared" si="51"/>
        <v>0</v>
      </c>
      <c r="BK137" s="22">
        <f t="shared" si="52"/>
        <v>0</v>
      </c>
      <c r="BL137" s="22">
        <f t="shared" si="53"/>
        <v>0</v>
      </c>
      <c r="BM137" s="22">
        <f t="shared" si="54"/>
        <v>0</v>
      </c>
      <c r="BN137" s="22">
        <f t="shared" si="55"/>
        <v>0</v>
      </c>
    </row>
    <row r="138" spans="1:66" hidden="1" x14ac:dyDescent="0.25">
      <c r="A138" s="12"/>
      <c r="B138" s="14"/>
      <c r="C138" s="3"/>
      <c r="D138" s="3" t="s">
        <v>121</v>
      </c>
      <c r="E138" s="13"/>
      <c r="F138" s="22">
        <v>0</v>
      </c>
      <c r="G138" s="22">
        <v>0</v>
      </c>
      <c r="H138" s="22">
        <f>SUM(F138:G138)</f>
        <v>0</v>
      </c>
      <c r="I138" s="22">
        <v>0</v>
      </c>
      <c r="J138" s="22">
        <v>0</v>
      </c>
      <c r="K138" s="22">
        <v>0</v>
      </c>
      <c r="L138" s="22">
        <v>0</v>
      </c>
      <c r="M138" s="22">
        <f>SUM(I138:L138)</f>
        <v>0</v>
      </c>
      <c r="N138" s="22">
        <v>0</v>
      </c>
      <c r="O138" s="22">
        <v>0</v>
      </c>
      <c r="P138" s="22">
        <v>0</v>
      </c>
      <c r="Q138" s="22">
        <v>0</v>
      </c>
      <c r="R138" s="22">
        <v>0</v>
      </c>
      <c r="S138" s="22">
        <v>0</v>
      </c>
      <c r="T138" s="22">
        <v>0</v>
      </c>
      <c r="U138" s="22">
        <v>0</v>
      </c>
      <c r="V138" s="22">
        <v>0</v>
      </c>
      <c r="W138" s="22">
        <f>SUM(N138:V138)</f>
        <v>0</v>
      </c>
      <c r="X138" s="22">
        <v>0</v>
      </c>
      <c r="Y138" s="22">
        <v>0</v>
      </c>
      <c r="Z138" s="22">
        <v>0</v>
      </c>
      <c r="AA138" s="22">
        <v>0</v>
      </c>
      <c r="AB138" s="22">
        <v>0</v>
      </c>
      <c r="AC138" s="22">
        <v>0</v>
      </c>
      <c r="AD138" s="22">
        <v>0</v>
      </c>
      <c r="AE138" s="22">
        <v>0</v>
      </c>
      <c r="AF138" s="22">
        <v>0</v>
      </c>
      <c r="AG138" s="22">
        <v>0</v>
      </c>
      <c r="AH138" s="22">
        <v>0</v>
      </c>
      <c r="AI138" s="22">
        <v>0</v>
      </c>
      <c r="AJ138" s="22">
        <v>0</v>
      </c>
      <c r="AK138" s="22">
        <f>SUM(X138:AJ138)</f>
        <v>0</v>
      </c>
      <c r="AL138" s="22">
        <v>0</v>
      </c>
      <c r="AM138" s="22">
        <v>0</v>
      </c>
      <c r="AN138" s="22">
        <f>SUM(AL138:AM138)</f>
        <v>0</v>
      </c>
      <c r="AO138" s="22">
        <v>0</v>
      </c>
      <c r="AP138" s="22">
        <v>0</v>
      </c>
      <c r="AQ138" s="22">
        <f>SUM(AO138:AP138)</f>
        <v>0</v>
      </c>
      <c r="AR138" s="22">
        <v>0</v>
      </c>
      <c r="AS138" s="22">
        <v>0</v>
      </c>
      <c r="AT138" s="22">
        <v>0</v>
      </c>
      <c r="AU138" s="22">
        <v>0</v>
      </c>
      <c r="AV138" s="22">
        <f>SUM(AR138:AU138)</f>
        <v>0</v>
      </c>
      <c r="AW138" s="22">
        <v>0</v>
      </c>
      <c r="AX138" s="22">
        <v>0</v>
      </c>
      <c r="AY138" s="22">
        <v>0</v>
      </c>
      <c r="AZ138" s="22">
        <v>0</v>
      </c>
      <c r="BA138" s="22">
        <v>0</v>
      </c>
      <c r="BB138" s="22">
        <v>0</v>
      </c>
      <c r="BC138" s="22">
        <v>0</v>
      </c>
      <c r="BD138" s="22">
        <v>0</v>
      </c>
      <c r="BE138" s="22">
        <f>SUM(AW138:BD138)</f>
        <v>0</v>
      </c>
      <c r="BG138" s="22">
        <f t="shared" si="48"/>
        <v>0</v>
      </c>
      <c r="BH138" s="22">
        <f t="shared" si="49"/>
        <v>0</v>
      </c>
      <c r="BI138" s="22">
        <f t="shared" si="50"/>
        <v>0</v>
      </c>
      <c r="BJ138" s="22">
        <f t="shared" si="51"/>
        <v>0</v>
      </c>
      <c r="BK138" s="22">
        <f t="shared" si="52"/>
        <v>0</v>
      </c>
      <c r="BL138" s="22">
        <f t="shared" si="53"/>
        <v>0</v>
      </c>
      <c r="BM138" s="22">
        <f t="shared" si="54"/>
        <v>0</v>
      </c>
      <c r="BN138" s="22">
        <f t="shared" si="55"/>
        <v>0</v>
      </c>
    </row>
    <row r="139" spans="1:66" hidden="1" x14ac:dyDescent="0.25">
      <c r="A139" s="12"/>
      <c r="B139" s="1"/>
      <c r="C139" s="2" t="s">
        <v>122</v>
      </c>
      <c r="D139" s="2"/>
      <c r="E139" s="13"/>
      <c r="F139" s="22">
        <v>0</v>
      </c>
      <c r="G139" s="22">
        <v>0</v>
      </c>
      <c r="H139" s="22">
        <f>SUM(H140:H143)</f>
        <v>0</v>
      </c>
      <c r="I139" s="22">
        <v>0</v>
      </c>
      <c r="J139" s="22">
        <v>0</v>
      </c>
      <c r="K139" s="22">
        <v>0</v>
      </c>
      <c r="L139" s="22">
        <v>0</v>
      </c>
      <c r="M139" s="22">
        <f>SUM(M140:M143)</f>
        <v>0</v>
      </c>
      <c r="N139" s="22">
        <v>0</v>
      </c>
      <c r="O139" s="22">
        <v>0</v>
      </c>
      <c r="P139" s="22">
        <v>0</v>
      </c>
      <c r="Q139" s="22">
        <v>0</v>
      </c>
      <c r="R139" s="22">
        <v>0</v>
      </c>
      <c r="S139" s="22">
        <v>0</v>
      </c>
      <c r="T139" s="22">
        <v>0</v>
      </c>
      <c r="U139" s="22">
        <v>0</v>
      </c>
      <c r="V139" s="22">
        <v>0</v>
      </c>
      <c r="W139" s="22">
        <f>SUM(W140:W143)</f>
        <v>0</v>
      </c>
      <c r="X139" s="22">
        <v>0</v>
      </c>
      <c r="Y139" s="22">
        <v>0</v>
      </c>
      <c r="Z139" s="22">
        <v>0</v>
      </c>
      <c r="AA139" s="22">
        <v>0</v>
      </c>
      <c r="AB139" s="22">
        <v>0</v>
      </c>
      <c r="AC139" s="22">
        <v>0</v>
      </c>
      <c r="AD139" s="22">
        <v>0</v>
      </c>
      <c r="AE139" s="22">
        <v>0</v>
      </c>
      <c r="AF139" s="22">
        <v>0</v>
      </c>
      <c r="AG139" s="22">
        <v>0</v>
      </c>
      <c r="AH139" s="22">
        <v>0</v>
      </c>
      <c r="AI139" s="22">
        <v>0</v>
      </c>
      <c r="AJ139" s="22">
        <v>0</v>
      </c>
      <c r="AK139" s="22">
        <f>SUM(AK140:AK143)</f>
        <v>0</v>
      </c>
      <c r="AL139" s="22">
        <v>0</v>
      </c>
      <c r="AM139" s="22">
        <v>0</v>
      </c>
      <c r="AN139" s="22">
        <f>SUM(AN140:AN143)</f>
        <v>0</v>
      </c>
      <c r="AO139" s="22">
        <v>0</v>
      </c>
      <c r="AP139" s="22">
        <v>0</v>
      </c>
      <c r="AQ139" s="22">
        <f>SUM(AQ140:AQ143)</f>
        <v>0</v>
      </c>
      <c r="AR139" s="22">
        <v>0</v>
      </c>
      <c r="AS139" s="22">
        <v>0</v>
      </c>
      <c r="AT139" s="22">
        <v>0</v>
      </c>
      <c r="AU139" s="22">
        <v>0</v>
      </c>
      <c r="AV139" s="22">
        <f>SUM(AV140:AV143)</f>
        <v>0</v>
      </c>
      <c r="AW139" s="22">
        <v>0</v>
      </c>
      <c r="AX139" s="22">
        <v>0</v>
      </c>
      <c r="AY139" s="22">
        <v>0</v>
      </c>
      <c r="AZ139" s="22">
        <v>0</v>
      </c>
      <c r="BA139" s="22">
        <v>0</v>
      </c>
      <c r="BB139" s="22">
        <v>0</v>
      </c>
      <c r="BC139" s="22">
        <v>0</v>
      </c>
      <c r="BD139" s="22">
        <v>0</v>
      </c>
      <c r="BE139" s="22">
        <f>SUM(BE140:BE143)</f>
        <v>0</v>
      </c>
      <c r="BG139" s="22">
        <f t="shared" ref="BG139:BG200" si="56">H139</f>
        <v>0</v>
      </c>
      <c r="BH139" s="22">
        <f t="shared" ref="BH139:BH200" si="57">M139</f>
        <v>0</v>
      </c>
      <c r="BI139" s="22">
        <f t="shared" ref="BI139:BI200" si="58">W139</f>
        <v>0</v>
      </c>
      <c r="BJ139" s="22">
        <f t="shared" ref="BJ139:BJ200" si="59">AK139</f>
        <v>0</v>
      </c>
      <c r="BK139" s="22">
        <f t="shared" ref="BK139:BK200" si="60">AN139</f>
        <v>0</v>
      </c>
      <c r="BL139" s="22">
        <f t="shared" ref="BL139:BL200" si="61">AQ139</f>
        <v>0</v>
      </c>
      <c r="BM139" s="22">
        <f t="shared" ref="BM139:BM200" si="62">AV139</f>
        <v>0</v>
      </c>
      <c r="BN139" s="22">
        <f t="shared" ref="BN139:BN200" si="63">BE139</f>
        <v>0</v>
      </c>
    </row>
    <row r="140" spans="1:66" hidden="1" x14ac:dyDescent="0.25">
      <c r="A140" s="12"/>
      <c r="B140" s="14"/>
      <c r="C140" s="3"/>
      <c r="D140" s="3" t="s">
        <v>123</v>
      </c>
      <c r="E140" s="13"/>
      <c r="F140" s="22">
        <v>0</v>
      </c>
      <c r="G140" s="22">
        <v>0</v>
      </c>
      <c r="H140" s="22">
        <f>SUM(F140:G140)</f>
        <v>0</v>
      </c>
      <c r="I140" s="22">
        <v>0</v>
      </c>
      <c r="J140" s="22">
        <v>0</v>
      </c>
      <c r="K140" s="22">
        <v>0</v>
      </c>
      <c r="L140" s="22">
        <v>0</v>
      </c>
      <c r="M140" s="22">
        <f>SUM(I140:L140)</f>
        <v>0</v>
      </c>
      <c r="N140" s="22">
        <v>0</v>
      </c>
      <c r="O140" s="22">
        <v>0</v>
      </c>
      <c r="P140" s="22">
        <v>0</v>
      </c>
      <c r="Q140" s="22">
        <v>0</v>
      </c>
      <c r="R140" s="22">
        <v>0</v>
      </c>
      <c r="S140" s="22">
        <v>0</v>
      </c>
      <c r="T140" s="22">
        <v>0</v>
      </c>
      <c r="U140" s="22">
        <v>0</v>
      </c>
      <c r="V140" s="22">
        <v>0</v>
      </c>
      <c r="W140" s="22">
        <f>SUM(N140:V140)</f>
        <v>0</v>
      </c>
      <c r="X140" s="22">
        <v>0</v>
      </c>
      <c r="Y140" s="22">
        <v>0</v>
      </c>
      <c r="Z140" s="22">
        <v>0</v>
      </c>
      <c r="AA140" s="22">
        <v>0</v>
      </c>
      <c r="AB140" s="22">
        <v>0</v>
      </c>
      <c r="AC140" s="22">
        <v>0</v>
      </c>
      <c r="AD140" s="22">
        <v>0</v>
      </c>
      <c r="AE140" s="22">
        <v>0</v>
      </c>
      <c r="AF140" s="22">
        <v>0</v>
      </c>
      <c r="AG140" s="22">
        <v>0</v>
      </c>
      <c r="AH140" s="22">
        <v>0</v>
      </c>
      <c r="AI140" s="22">
        <v>0</v>
      </c>
      <c r="AJ140" s="22">
        <v>0</v>
      </c>
      <c r="AK140" s="22">
        <f>SUM(X140:AJ140)</f>
        <v>0</v>
      </c>
      <c r="AL140" s="22">
        <v>0</v>
      </c>
      <c r="AM140" s="22">
        <v>0</v>
      </c>
      <c r="AN140" s="22">
        <f>SUM(AL140:AM140)</f>
        <v>0</v>
      </c>
      <c r="AO140" s="22">
        <v>0</v>
      </c>
      <c r="AP140" s="22">
        <v>0</v>
      </c>
      <c r="AQ140" s="22">
        <f>SUM(AO140:AP140)</f>
        <v>0</v>
      </c>
      <c r="AR140" s="22">
        <v>0</v>
      </c>
      <c r="AS140" s="22">
        <v>0</v>
      </c>
      <c r="AT140" s="22">
        <v>0</v>
      </c>
      <c r="AU140" s="22">
        <v>0</v>
      </c>
      <c r="AV140" s="22">
        <f>SUM(AR140:AU140)</f>
        <v>0</v>
      </c>
      <c r="AW140" s="22">
        <v>0</v>
      </c>
      <c r="AX140" s="22">
        <v>0</v>
      </c>
      <c r="AY140" s="22">
        <v>0</v>
      </c>
      <c r="AZ140" s="22">
        <v>0</v>
      </c>
      <c r="BA140" s="22">
        <v>0</v>
      </c>
      <c r="BB140" s="22">
        <v>0</v>
      </c>
      <c r="BC140" s="22">
        <v>0</v>
      </c>
      <c r="BD140" s="22">
        <v>0</v>
      </c>
      <c r="BE140" s="22">
        <f>SUM(AW140:BD140)</f>
        <v>0</v>
      </c>
      <c r="BG140" s="22">
        <f t="shared" si="56"/>
        <v>0</v>
      </c>
      <c r="BH140" s="22">
        <f t="shared" si="57"/>
        <v>0</v>
      </c>
      <c r="BI140" s="22">
        <f t="shared" si="58"/>
        <v>0</v>
      </c>
      <c r="BJ140" s="22">
        <f t="shared" si="59"/>
        <v>0</v>
      </c>
      <c r="BK140" s="22">
        <f t="shared" si="60"/>
        <v>0</v>
      </c>
      <c r="BL140" s="22">
        <f t="shared" si="61"/>
        <v>0</v>
      </c>
      <c r="BM140" s="22">
        <f t="shared" si="62"/>
        <v>0</v>
      </c>
      <c r="BN140" s="22">
        <f t="shared" si="63"/>
        <v>0</v>
      </c>
    </row>
    <row r="141" spans="1:66" hidden="1" x14ac:dyDescent="0.25">
      <c r="A141" s="12"/>
      <c r="B141" s="14"/>
      <c r="C141" s="3"/>
      <c r="D141" s="3" t="s">
        <v>124</v>
      </c>
      <c r="E141" s="13"/>
      <c r="F141" s="22">
        <v>0</v>
      </c>
      <c r="G141" s="22">
        <v>0</v>
      </c>
      <c r="H141" s="22">
        <f>SUM(F141:G141)</f>
        <v>0</v>
      </c>
      <c r="I141" s="22">
        <v>0</v>
      </c>
      <c r="J141" s="22">
        <v>0</v>
      </c>
      <c r="K141" s="22">
        <v>0</v>
      </c>
      <c r="L141" s="22">
        <v>0</v>
      </c>
      <c r="M141" s="22">
        <f>SUM(I141:L141)</f>
        <v>0</v>
      </c>
      <c r="N141" s="22">
        <v>0</v>
      </c>
      <c r="O141" s="22">
        <v>0</v>
      </c>
      <c r="P141" s="22">
        <v>0</v>
      </c>
      <c r="Q141" s="22">
        <v>0</v>
      </c>
      <c r="R141" s="22">
        <v>0</v>
      </c>
      <c r="S141" s="22">
        <v>0</v>
      </c>
      <c r="T141" s="22">
        <v>0</v>
      </c>
      <c r="U141" s="22">
        <v>0</v>
      </c>
      <c r="V141" s="22">
        <v>0</v>
      </c>
      <c r="W141" s="22">
        <f>SUM(N141:V141)</f>
        <v>0</v>
      </c>
      <c r="X141" s="22">
        <v>0</v>
      </c>
      <c r="Y141" s="22">
        <v>0</v>
      </c>
      <c r="Z141" s="22">
        <v>0</v>
      </c>
      <c r="AA141" s="22">
        <v>0</v>
      </c>
      <c r="AB141" s="22">
        <v>0</v>
      </c>
      <c r="AC141" s="22">
        <v>0</v>
      </c>
      <c r="AD141" s="22">
        <v>0</v>
      </c>
      <c r="AE141" s="22">
        <v>0</v>
      </c>
      <c r="AF141" s="22">
        <v>0</v>
      </c>
      <c r="AG141" s="22">
        <v>0</v>
      </c>
      <c r="AH141" s="22">
        <v>0</v>
      </c>
      <c r="AI141" s="22">
        <v>0</v>
      </c>
      <c r="AJ141" s="22">
        <v>0</v>
      </c>
      <c r="AK141" s="22">
        <f>SUM(X141:AJ141)</f>
        <v>0</v>
      </c>
      <c r="AL141" s="22">
        <v>0</v>
      </c>
      <c r="AM141" s="22">
        <v>0</v>
      </c>
      <c r="AN141" s="22">
        <f>SUM(AL141:AM141)</f>
        <v>0</v>
      </c>
      <c r="AO141" s="22">
        <v>0</v>
      </c>
      <c r="AP141" s="22">
        <v>0</v>
      </c>
      <c r="AQ141" s="22">
        <f>SUM(AO141:AP141)</f>
        <v>0</v>
      </c>
      <c r="AR141" s="22">
        <v>0</v>
      </c>
      <c r="AS141" s="22">
        <v>0</v>
      </c>
      <c r="AT141" s="22">
        <v>0</v>
      </c>
      <c r="AU141" s="22">
        <v>0</v>
      </c>
      <c r="AV141" s="22">
        <f>SUM(AR141:AU141)</f>
        <v>0</v>
      </c>
      <c r="AW141" s="22">
        <v>0</v>
      </c>
      <c r="AX141" s="22">
        <v>0</v>
      </c>
      <c r="AY141" s="22">
        <v>0</v>
      </c>
      <c r="AZ141" s="22">
        <v>0</v>
      </c>
      <c r="BA141" s="22">
        <v>0</v>
      </c>
      <c r="BB141" s="22">
        <v>0</v>
      </c>
      <c r="BC141" s="22">
        <v>0</v>
      </c>
      <c r="BD141" s="22">
        <v>0</v>
      </c>
      <c r="BE141" s="22">
        <f>SUM(AW141:BD141)</f>
        <v>0</v>
      </c>
      <c r="BG141" s="22">
        <f t="shared" si="56"/>
        <v>0</v>
      </c>
      <c r="BH141" s="22">
        <f t="shared" si="57"/>
        <v>0</v>
      </c>
      <c r="BI141" s="22">
        <f t="shared" si="58"/>
        <v>0</v>
      </c>
      <c r="BJ141" s="22">
        <f t="shared" si="59"/>
        <v>0</v>
      </c>
      <c r="BK141" s="22">
        <f t="shared" si="60"/>
        <v>0</v>
      </c>
      <c r="BL141" s="22">
        <f t="shared" si="61"/>
        <v>0</v>
      </c>
      <c r="BM141" s="22">
        <f t="shared" si="62"/>
        <v>0</v>
      </c>
      <c r="BN141" s="22">
        <f t="shared" si="63"/>
        <v>0</v>
      </c>
    </row>
    <row r="142" spans="1:66" hidden="1" x14ac:dyDescent="0.25">
      <c r="A142" s="12"/>
      <c r="B142" s="14"/>
      <c r="C142" s="3"/>
      <c r="D142" s="3" t="s">
        <v>125</v>
      </c>
      <c r="E142" s="13"/>
      <c r="F142" s="22">
        <v>0</v>
      </c>
      <c r="G142" s="22">
        <v>0</v>
      </c>
      <c r="H142" s="22">
        <f>SUM(F142:G142)</f>
        <v>0</v>
      </c>
      <c r="I142" s="22">
        <v>0</v>
      </c>
      <c r="J142" s="22">
        <v>0</v>
      </c>
      <c r="K142" s="22">
        <v>0</v>
      </c>
      <c r="L142" s="22">
        <v>0</v>
      </c>
      <c r="M142" s="22">
        <f>SUM(I142:L142)</f>
        <v>0</v>
      </c>
      <c r="N142" s="22">
        <v>0</v>
      </c>
      <c r="O142" s="22">
        <v>0</v>
      </c>
      <c r="P142" s="22">
        <v>0</v>
      </c>
      <c r="Q142" s="22">
        <v>0</v>
      </c>
      <c r="R142" s="22">
        <v>0</v>
      </c>
      <c r="S142" s="22">
        <v>0</v>
      </c>
      <c r="T142" s="22">
        <v>0</v>
      </c>
      <c r="U142" s="22">
        <v>0</v>
      </c>
      <c r="V142" s="22">
        <v>0</v>
      </c>
      <c r="W142" s="22">
        <f>SUM(N142:V142)</f>
        <v>0</v>
      </c>
      <c r="X142" s="22">
        <v>0</v>
      </c>
      <c r="Y142" s="22">
        <v>0</v>
      </c>
      <c r="Z142" s="22">
        <v>0</v>
      </c>
      <c r="AA142" s="22">
        <v>0</v>
      </c>
      <c r="AB142" s="22">
        <v>0</v>
      </c>
      <c r="AC142" s="22">
        <v>0</v>
      </c>
      <c r="AD142" s="22">
        <v>0</v>
      </c>
      <c r="AE142" s="22">
        <v>0</v>
      </c>
      <c r="AF142" s="22">
        <v>0</v>
      </c>
      <c r="AG142" s="22">
        <v>0</v>
      </c>
      <c r="AH142" s="22">
        <v>0</v>
      </c>
      <c r="AI142" s="22">
        <v>0</v>
      </c>
      <c r="AJ142" s="22">
        <v>0</v>
      </c>
      <c r="AK142" s="22">
        <f>SUM(X142:AJ142)</f>
        <v>0</v>
      </c>
      <c r="AL142" s="22">
        <v>0</v>
      </c>
      <c r="AM142" s="22">
        <v>0</v>
      </c>
      <c r="AN142" s="22">
        <f>SUM(AL142:AM142)</f>
        <v>0</v>
      </c>
      <c r="AO142" s="22">
        <v>0</v>
      </c>
      <c r="AP142" s="22">
        <v>0</v>
      </c>
      <c r="AQ142" s="22">
        <f>SUM(AO142:AP142)</f>
        <v>0</v>
      </c>
      <c r="AR142" s="22">
        <v>0</v>
      </c>
      <c r="AS142" s="22">
        <v>0</v>
      </c>
      <c r="AT142" s="22">
        <v>0</v>
      </c>
      <c r="AU142" s="22">
        <v>0</v>
      </c>
      <c r="AV142" s="22">
        <f>SUM(AR142:AU142)</f>
        <v>0</v>
      </c>
      <c r="AW142" s="22">
        <v>0</v>
      </c>
      <c r="AX142" s="22">
        <v>0</v>
      </c>
      <c r="AY142" s="22">
        <v>0</v>
      </c>
      <c r="AZ142" s="22">
        <v>0</v>
      </c>
      <c r="BA142" s="22">
        <v>0</v>
      </c>
      <c r="BB142" s="22">
        <v>0</v>
      </c>
      <c r="BC142" s="22">
        <v>0</v>
      </c>
      <c r="BD142" s="22">
        <v>0</v>
      </c>
      <c r="BE142" s="22">
        <f>SUM(AW142:BD142)</f>
        <v>0</v>
      </c>
      <c r="BG142" s="22">
        <f t="shared" si="56"/>
        <v>0</v>
      </c>
      <c r="BH142" s="22">
        <f t="shared" si="57"/>
        <v>0</v>
      </c>
      <c r="BI142" s="22">
        <f t="shared" si="58"/>
        <v>0</v>
      </c>
      <c r="BJ142" s="22">
        <f t="shared" si="59"/>
        <v>0</v>
      </c>
      <c r="BK142" s="22">
        <f t="shared" si="60"/>
        <v>0</v>
      </c>
      <c r="BL142" s="22">
        <f t="shared" si="61"/>
        <v>0</v>
      </c>
      <c r="BM142" s="22">
        <f t="shared" si="62"/>
        <v>0</v>
      </c>
      <c r="BN142" s="22">
        <f t="shared" si="63"/>
        <v>0</v>
      </c>
    </row>
    <row r="143" spans="1:66" hidden="1" x14ac:dyDescent="0.25">
      <c r="A143" s="12"/>
      <c r="B143" s="14"/>
      <c r="C143" s="3"/>
      <c r="D143" s="3" t="s">
        <v>34</v>
      </c>
      <c r="E143" s="13"/>
      <c r="F143" s="22">
        <v>0</v>
      </c>
      <c r="G143" s="22">
        <v>0</v>
      </c>
      <c r="H143" s="22">
        <f>SUM(F143:G143)</f>
        <v>0</v>
      </c>
      <c r="I143" s="22">
        <v>0</v>
      </c>
      <c r="J143" s="22">
        <v>0</v>
      </c>
      <c r="K143" s="22">
        <v>0</v>
      </c>
      <c r="L143" s="22">
        <v>0</v>
      </c>
      <c r="M143" s="22">
        <f>SUM(I143:L143)</f>
        <v>0</v>
      </c>
      <c r="N143" s="22">
        <v>0</v>
      </c>
      <c r="O143" s="22">
        <v>0</v>
      </c>
      <c r="P143" s="22">
        <v>0</v>
      </c>
      <c r="Q143" s="22">
        <v>0</v>
      </c>
      <c r="R143" s="22">
        <v>0</v>
      </c>
      <c r="S143" s="22">
        <v>0</v>
      </c>
      <c r="T143" s="22">
        <v>0</v>
      </c>
      <c r="U143" s="22">
        <v>0</v>
      </c>
      <c r="V143" s="22">
        <v>0</v>
      </c>
      <c r="W143" s="22">
        <f>SUM(N143:V143)</f>
        <v>0</v>
      </c>
      <c r="X143" s="22">
        <v>0</v>
      </c>
      <c r="Y143" s="22">
        <v>0</v>
      </c>
      <c r="Z143" s="22">
        <v>0</v>
      </c>
      <c r="AA143" s="22">
        <v>0</v>
      </c>
      <c r="AB143" s="22">
        <v>0</v>
      </c>
      <c r="AC143" s="22">
        <v>0</v>
      </c>
      <c r="AD143" s="22">
        <v>0</v>
      </c>
      <c r="AE143" s="22">
        <v>0</v>
      </c>
      <c r="AF143" s="22">
        <v>0</v>
      </c>
      <c r="AG143" s="22">
        <v>0</v>
      </c>
      <c r="AH143" s="22">
        <v>0</v>
      </c>
      <c r="AI143" s="22">
        <v>0</v>
      </c>
      <c r="AJ143" s="22">
        <v>0</v>
      </c>
      <c r="AK143" s="22">
        <f>SUM(X143:AJ143)</f>
        <v>0</v>
      </c>
      <c r="AL143" s="22">
        <v>0</v>
      </c>
      <c r="AM143" s="22">
        <v>0</v>
      </c>
      <c r="AN143" s="22">
        <f>SUM(AL143:AM143)</f>
        <v>0</v>
      </c>
      <c r="AO143" s="22">
        <v>0</v>
      </c>
      <c r="AP143" s="22">
        <v>0</v>
      </c>
      <c r="AQ143" s="22">
        <f>SUM(AO143:AP143)</f>
        <v>0</v>
      </c>
      <c r="AR143" s="22">
        <v>0</v>
      </c>
      <c r="AS143" s="22">
        <v>0</v>
      </c>
      <c r="AT143" s="22">
        <v>0</v>
      </c>
      <c r="AU143" s="22">
        <v>0</v>
      </c>
      <c r="AV143" s="22">
        <f>SUM(AR143:AU143)</f>
        <v>0</v>
      </c>
      <c r="AW143" s="22">
        <v>0</v>
      </c>
      <c r="AX143" s="22">
        <v>0</v>
      </c>
      <c r="AY143" s="22">
        <v>0</v>
      </c>
      <c r="AZ143" s="22">
        <v>0</v>
      </c>
      <c r="BA143" s="22">
        <v>0</v>
      </c>
      <c r="BB143" s="22">
        <v>0</v>
      </c>
      <c r="BC143" s="22">
        <v>0</v>
      </c>
      <c r="BD143" s="22">
        <v>0</v>
      </c>
      <c r="BE143" s="22">
        <f>SUM(AW143:BD143)</f>
        <v>0</v>
      </c>
      <c r="BG143" s="22">
        <f t="shared" si="56"/>
        <v>0</v>
      </c>
      <c r="BH143" s="22">
        <f t="shared" si="57"/>
        <v>0</v>
      </c>
      <c r="BI143" s="22">
        <f t="shared" si="58"/>
        <v>0</v>
      </c>
      <c r="BJ143" s="22">
        <f t="shared" si="59"/>
        <v>0</v>
      </c>
      <c r="BK143" s="22">
        <f t="shared" si="60"/>
        <v>0</v>
      </c>
      <c r="BL143" s="22">
        <f t="shared" si="61"/>
        <v>0</v>
      </c>
      <c r="BM143" s="22">
        <f t="shared" si="62"/>
        <v>0</v>
      </c>
      <c r="BN143" s="22">
        <f t="shared" si="63"/>
        <v>0</v>
      </c>
    </row>
    <row r="144" spans="1:66" hidden="1" x14ac:dyDescent="0.25">
      <c r="A144" s="12"/>
      <c r="B144" s="1"/>
      <c r="C144" s="2" t="s">
        <v>126</v>
      </c>
      <c r="D144" s="2"/>
      <c r="E144" s="13"/>
      <c r="F144" s="22">
        <v>0</v>
      </c>
      <c r="G144" s="22">
        <v>0</v>
      </c>
      <c r="H144" s="22">
        <f>SUM(H145:H160)</f>
        <v>0</v>
      </c>
      <c r="I144" s="22">
        <v>0</v>
      </c>
      <c r="J144" s="22">
        <v>0</v>
      </c>
      <c r="K144" s="22">
        <v>0</v>
      </c>
      <c r="L144" s="22">
        <v>0</v>
      </c>
      <c r="M144" s="22">
        <f>SUM(M145:M160)</f>
        <v>0</v>
      </c>
      <c r="N144" s="22">
        <v>0</v>
      </c>
      <c r="O144" s="22">
        <v>0</v>
      </c>
      <c r="P144" s="22">
        <v>0</v>
      </c>
      <c r="Q144" s="22">
        <v>0</v>
      </c>
      <c r="R144" s="22">
        <v>0</v>
      </c>
      <c r="S144" s="22">
        <v>0</v>
      </c>
      <c r="T144" s="22">
        <v>0</v>
      </c>
      <c r="U144" s="22">
        <v>0</v>
      </c>
      <c r="V144" s="22">
        <v>0</v>
      </c>
      <c r="W144" s="22">
        <f>SUM(W145:W160)</f>
        <v>0</v>
      </c>
      <c r="X144" s="22">
        <v>0</v>
      </c>
      <c r="Y144" s="22">
        <v>0</v>
      </c>
      <c r="Z144" s="22">
        <v>0</v>
      </c>
      <c r="AA144" s="22">
        <v>0</v>
      </c>
      <c r="AB144" s="22">
        <v>0</v>
      </c>
      <c r="AC144" s="22">
        <v>0</v>
      </c>
      <c r="AD144" s="22">
        <v>0</v>
      </c>
      <c r="AE144" s="22">
        <v>0</v>
      </c>
      <c r="AF144" s="22">
        <v>0</v>
      </c>
      <c r="AG144" s="22">
        <v>0</v>
      </c>
      <c r="AH144" s="22">
        <v>0</v>
      </c>
      <c r="AI144" s="22">
        <v>0</v>
      </c>
      <c r="AJ144" s="22">
        <v>0</v>
      </c>
      <c r="AK144" s="22">
        <f>SUM(AK145:AK160)</f>
        <v>0</v>
      </c>
      <c r="AL144" s="22">
        <v>0</v>
      </c>
      <c r="AM144" s="22">
        <v>0</v>
      </c>
      <c r="AN144" s="22">
        <f>SUM(AN145:AN160)</f>
        <v>0</v>
      </c>
      <c r="AO144" s="22">
        <v>0</v>
      </c>
      <c r="AP144" s="22">
        <v>0</v>
      </c>
      <c r="AQ144" s="22">
        <f>SUM(AQ145:AQ160)</f>
        <v>0</v>
      </c>
      <c r="AR144" s="22">
        <v>0</v>
      </c>
      <c r="AS144" s="22">
        <v>0</v>
      </c>
      <c r="AT144" s="22">
        <v>0</v>
      </c>
      <c r="AU144" s="22">
        <v>0</v>
      </c>
      <c r="AV144" s="22">
        <f>SUM(AV145:AV160)</f>
        <v>0</v>
      </c>
      <c r="AW144" s="22">
        <v>0</v>
      </c>
      <c r="AX144" s="22">
        <v>0</v>
      </c>
      <c r="AY144" s="22">
        <v>0</v>
      </c>
      <c r="AZ144" s="22">
        <v>0</v>
      </c>
      <c r="BA144" s="22">
        <v>0</v>
      </c>
      <c r="BB144" s="22">
        <v>0</v>
      </c>
      <c r="BC144" s="22">
        <v>0</v>
      </c>
      <c r="BD144" s="22">
        <v>0</v>
      </c>
      <c r="BE144" s="22">
        <f>SUM(BE145:BE160)</f>
        <v>0</v>
      </c>
      <c r="BG144" s="22">
        <f t="shared" si="56"/>
        <v>0</v>
      </c>
      <c r="BH144" s="22">
        <f t="shared" si="57"/>
        <v>0</v>
      </c>
      <c r="BI144" s="22">
        <f t="shared" si="58"/>
        <v>0</v>
      </c>
      <c r="BJ144" s="22">
        <f t="shared" si="59"/>
        <v>0</v>
      </c>
      <c r="BK144" s="22">
        <f t="shared" si="60"/>
        <v>0</v>
      </c>
      <c r="BL144" s="22">
        <f t="shared" si="61"/>
        <v>0</v>
      </c>
      <c r="BM144" s="22">
        <f t="shared" si="62"/>
        <v>0</v>
      </c>
      <c r="BN144" s="22">
        <f t="shared" si="63"/>
        <v>0</v>
      </c>
    </row>
    <row r="145" spans="1:66" hidden="1" x14ac:dyDescent="0.25">
      <c r="A145" s="12"/>
      <c r="B145" s="14"/>
      <c r="C145" s="3"/>
      <c r="D145" s="3" t="s">
        <v>127</v>
      </c>
      <c r="E145" s="13"/>
      <c r="F145" s="22">
        <v>0</v>
      </c>
      <c r="G145" s="22">
        <v>0</v>
      </c>
      <c r="H145" s="22">
        <f t="shared" ref="H145:H160" si="64">SUM(F145:G145)</f>
        <v>0</v>
      </c>
      <c r="I145" s="22">
        <v>0</v>
      </c>
      <c r="J145" s="22">
        <v>0</v>
      </c>
      <c r="K145" s="22">
        <v>0</v>
      </c>
      <c r="L145" s="22">
        <v>0</v>
      </c>
      <c r="M145" s="22">
        <f t="shared" ref="M145:M160" si="65">SUM(I145:L145)</f>
        <v>0</v>
      </c>
      <c r="N145" s="22">
        <v>0</v>
      </c>
      <c r="O145" s="22">
        <v>0</v>
      </c>
      <c r="P145" s="22">
        <v>0</v>
      </c>
      <c r="Q145" s="22">
        <v>0</v>
      </c>
      <c r="R145" s="22">
        <v>0</v>
      </c>
      <c r="S145" s="22">
        <v>0</v>
      </c>
      <c r="T145" s="22">
        <v>0</v>
      </c>
      <c r="U145" s="22">
        <v>0</v>
      </c>
      <c r="V145" s="22">
        <v>0</v>
      </c>
      <c r="W145" s="22">
        <f t="shared" ref="W145:W160" si="66">SUM(N145:V145)</f>
        <v>0</v>
      </c>
      <c r="X145" s="22">
        <v>0</v>
      </c>
      <c r="Y145" s="22">
        <v>0</v>
      </c>
      <c r="Z145" s="22">
        <v>0</v>
      </c>
      <c r="AA145" s="22">
        <v>0</v>
      </c>
      <c r="AB145" s="22">
        <v>0</v>
      </c>
      <c r="AC145" s="22">
        <v>0</v>
      </c>
      <c r="AD145" s="22">
        <v>0</v>
      </c>
      <c r="AE145" s="22">
        <v>0</v>
      </c>
      <c r="AF145" s="22">
        <v>0</v>
      </c>
      <c r="AG145" s="22">
        <v>0</v>
      </c>
      <c r="AH145" s="22">
        <v>0</v>
      </c>
      <c r="AI145" s="22">
        <v>0</v>
      </c>
      <c r="AJ145" s="22">
        <v>0</v>
      </c>
      <c r="AK145" s="22">
        <f t="shared" ref="AK145:AK160" si="67">SUM(X145:AJ145)</f>
        <v>0</v>
      </c>
      <c r="AL145" s="22">
        <v>0</v>
      </c>
      <c r="AM145" s="22">
        <v>0</v>
      </c>
      <c r="AN145" s="22">
        <f t="shared" ref="AN145:AN160" si="68">SUM(AL145:AM145)</f>
        <v>0</v>
      </c>
      <c r="AO145" s="22">
        <v>0</v>
      </c>
      <c r="AP145" s="22">
        <v>0</v>
      </c>
      <c r="AQ145" s="22">
        <f t="shared" ref="AQ145:AQ160" si="69">SUM(AO145:AP145)</f>
        <v>0</v>
      </c>
      <c r="AR145" s="22">
        <v>0</v>
      </c>
      <c r="AS145" s="22">
        <v>0</v>
      </c>
      <c r="AT145" s="22">
        <v>0</v>
      </c>
      <c r="AU145" s="22">
        <v>0</v>
      </c>
      <c r="AV145" s="22">
        <f t="shared" ref="AV145:AV160" si="70">SUM(AR145:AU145)</f>
        <v>0</v>
      </c>
      <c r="AW145" s="22">
        <v>0</v>
      </c>
      <c r="AX145" s="22">
        <v>0</v>
      </c>
      <c r="AY145" s="22">
        <v>0</v>
      </c>
      <c r="AZ145" s="22">
        <v>0</v>
      </c>
      <c r="BA145" s="22">
        <v>0</v>
      </c>
      <c r="BB145" s="22">
        <v>0</v>
      </c>
      <c r="BC145" s="22">
        <v>0</v>
      </c>
      <c r="BD145" s="22">
        <v>0</v>
      </c>
      <c r="BE145" s="22">
        <f t="shared" ref="BE145:BE160" si="71">SUM(AW145:BD145)</f>
        <v>0</v>
      </c>
      <c r="BG145" s="22">
        <f t="shared" si="56"/>
        <v>0</v>
      </c>
      <c r="BH145" s="22">
        <f t="shared" si="57"/>
        <v>0</v>
      </c>
      <c r="BI145" s="22">
        <f t="shared" si="58"/>
        <v>0</v>
      </c>
      <c r="BJ145" s="22">
        <f t="shared" si="59"/>
        <v>0</v>
      </c>
      <c r="BK145" s="22">
        <f t="shared" si="60"/>
        <v>0</v>
      </c>
      <c r="BL145" s="22">
        <f t="shared" si="61"/>
        <v>0</v>
      </c>
      <c r="BM145" s="22">
        <f t="shared" si="62"/>
        <v>0</v>
      </c>
      <c r="BN145" s="22">
        <f t="shared" si="63"/>
        <v>0</v>
      </c>
    </row>
    <row r="146" spans="1:66" hidden="1" x14ac:dyDescent="0.25">
      <c r="A146" s="12"/>
      <c r="B146" s="14"/>
      <c r="C146" s="3"/>
      <c r="D146" s="3" t="s">
        <v>128</v>
      </c>
      <c r="E146" s="13"/>
      <c r="F146" s="22">
        <v>0</v>
      </c>
      <c r="G146" s="22">
        <v>0</v>
      </c>
      <c r="H146" s="22">
        <f t="shared" si="64"/>
        <v>0</v>
      </c>
      <c r="I146" s="22">
        <v>0</v>
      </c>
      <c r="J146" s="22">
        <v>0</v>
      </c>
      <c r="K146" s="22">
        <v>0</v>
      </c>
      <c r="L146" s="22">
        <v>0</v>
      </c>
      <c r="M146" s="22">
        <f t="shared" si="65"/>
        <v>0</v>
      </c>
      <c r="N146" s="22">
        <v>0</v>
      </c>
      <c r="O146" s="22">
        <v>0</v>
      </c>
      <c r="P146" s="22">
        <v>0</v>
      </c>
      <c r="Q146" s="22">
        <v>0</v>
      </c>
      <c r="R146" s="22">
        <v>0</v>
      </c>
      <c r="S146" s="22">
        <v>0</v>
      </c>
      <c r="T146" s="22">
        <v>0</v>
      </c>
      <c r="U146" s="22">
        <v>0</v>
      </c>
      <c r="V146" s="22">
        <v>0</v>
      </c>
      <c r="W146" s="22">
        <f t="shared" si="66"/>
        <v>0</v>
      </c>
      <c r="X146" s="22">
        <v>0</v>
      </c>
      <c r="Y146" s="22">
        <v>0</v>
      </c>
      <c r="Z146" s="22">
        <v>0</v>
      </c>
      <c r="AA146" s="22">
        <v>0</v>
      </c>
      <c r="AB146" s="22">
        <v>0</v>
      </c>
      <c r="AC146" s="22">
        <v>0</v>
      </c>
      <c r="AD146" s="22">
        <v>0</v>
      </c>
      <c r="AE146" s="22">
        <v>0</v>
      </c>
      <c r="AF146" s="22">
        <v>0</v>
      </c>
      <c r="AG146" s="22">
        <v>0</v>
      </c>
      <c r="AH146" s="22">
        <v>0</v>
      </c>
      <c r="AI146" s="22">
        <v>0</v>
      </c>
      <c r="AJ146" s="22">
        <v>0</v>
      </c>
      <c r="AK146" s="22">
        <f t="shared" si="67"/>
        <v>0</v>
      </c>
      <c r="AL146" s="22">
        <v>0</v>
      </c>
      <c r="AM146" s="22">
        <v>0</v>
      </c>
      <c r="AN146" s="22">
        <f t="shared" si="68"/>
        <v>0</v>
      </c>
      <c r="AO146" s="22">
        <v>0</v>
      </c>
      <c r="AP146" s="22">
        <v>0</v>
      </c>
      <c r="AQ146" s="22">
        <f t="shared" si="69"/>
        <v>0</v>
      </c>
      <c r="AR146" s="22">
        <v>0</v>
      </c>
      <c r="AS146" s="22">
        <v>0</v>
      </c>
      <c r="AT146" s="22">
        <v>0</v>
      </c>
      <c r="AU146" s="22">
        <v>0</v>
      </c>
      <c r="AV146" s="22">
        <f t="shared" si="70"/>
        <v>0</v>
      </c>
      <c r="AW146" s="22">
        <v>0</v>
      </c>
      <c r="AX146" s="22">
        <v>0</v>
      </c>
      <c r="AY146" s="22">
        <v>0</v>
      </c>
      <c r="AZ146" s="22">
        <v>0</v>
      </c>
      <c r="BA146" s="22">
        <v>0</v>
      </c>
      <c r="BB146" s="22">
        <v>0</v>
      </c>
      <c r="BC146" s="22">
        <v>0</v>
      </c>
      <c r="BD146" s="22">
        <v>0</v>
      </c>
      <c r="BE146" s="22">
        <f t="shared" si="71"/>
        <v>0</v>
      </c>
      <c r="BG146" s="22">
        <f t="shared" si="56"/>
        <v>0</v>
      </c>
      <c r="BH146" s="22">
        <f t="shared" si="57"/>
        <v>0</v>
      </c>
      <c r="BI146" s="22">
        <f t="shared" si="58"/>
        <v>0</v>
      </c>
      <c r="BJ146" s="22">
        <f t="shared" si="59"/>
        <v>0</v>
      </c>
      <c r="BK146" s="22">
        <f t="shared" si="60"/>
        <v>0</v>
      </c>
      <c r="BL146" s="22">
        <f t="shared" si="61"/>
        <v>0</v>
      </c>
      <c r="BM146" s="22">
        <f t="shared" si="62"/>
        <v>0</v>
      </c>
      <c r="BN146" s="22">
        <f t="shared" si="63"/>
        <v>0</v>
      </c>
    </row>
    <row r="147" spans="1:66" hidden="1" x14ac:dyDescent="0.25">
      <c r="A147" s="12"/>
      <c r="B147" s="14"/>
      <c r="C147" s="3"/>
      <c r="D147" s="3" t="s">
        <v>129</v>
      </c>
      <c r="E147" s="13"/>
      <c r="F147" s="22">
        <v>0</v>
      </c>
      <c r="G147" s="22">
        <v>0</v>
      </c>
      <c r="H147" s="22">
        <f t="shared" si="64"/>
        <v>0</v>
      </c>
      <c r="I147" s="22">
        <v>0</v>
      </c>
      <c r="J147" s="22">
        <v>0</v>
      </c>
      <c r="K147" s="22">
        <v>0</v>
      </c>
      <c r="L147" s="22">
        <v>0</v>
      </c>
      <c r="M147" s="22">
        <f t="shared" si="65"/>
        <v>0</v>
      </c>
      <c r="N147" s="22">
        <v>0</v>
      </c>
      <c r="O147" s="22">
        <v>0</v>
      </c>
      <c r="P147" s="22">
        <v>0</v>
      </c>
      <c r="Q147" s="22">
        <v>0</v>
      </c>
      <c r="R147" s="22">
        <v>0</v>
      </c>
      <c r="S147" s="22">
        <v>0</v>
      </c>
      <c r="T147" s="22">
        <v>0</v>
      </c>
      <c r="U147" s="22">
        <v>0</v>
      </c>
      <c r="V147" s="22">
        <v>0</v>
      </c>
      <c r="W147" s="22">
        <f t="shared" si="66"/>
        <v>0</v>
      </c>
      <c r="X147" s="22">
        <v>0</v>
      </c>
      <c r="Y147" s="22">
        <v>0</v>
      </c>
      <c r="Z147" s="22">
        <v>0</v>
      </c>
      <c r="AA147" s="22">
        <v>0</v>
      </c>
      <c r="AB147" s="22">
        <v>0</v>
      </c>
      <c r="AC147" s="22">
        <v>0</v>
      </c>
      <c r="AD147" s="22">
        <v>0</v>
      </c>
      <c r="AE147" s="22">
        <v>0</v>
      </c>
      <c r="AF147" s="22">
        <v>0</v>
      </c>
      <c r="AG147" s="22">
        <v>0</v>
      </c>
      <c r="AH147" s="22">
        <v>0</v>
      </c>
      <c r="AI147" s="22">
        <v>0</v>
      </c>
      <c r="AJ147" s="22">
        <v>0</v>
      </c>
      <c r="AK147" s="22">
        <f t="shared" si="67"/>
        <v>0</v>
      </c>
      <c r="AL147" s="22">
        <v>0</v>
      </c>
      <c r="AM147" s="22">
        <v>0</v>
      </c>
      <c r="AN147" s="22">
        <f t="shared" si="68"/>
        <v>0</v>
      </c>
      <c r="AO147" s="22">
        <v>0</v>
      </c>
      <c r="AP147" s="22">
        <v>0</v>
      </c>
      <c r="AQ147" s="22">
        <f t="shared" si="69"/>
        <v>0</v>
      </c>
      <c r="AR147" s="22">
        <v>0</v>
      </c>
      <c r="AS147" s="22">
        <v>0</v>
      </c>
      <c r="AT147" s="22">
        <v>0</v>
      </c>
      <c r="AU147" s="22">
        <v>0</v>
      </c>
      <c r="AV147" s="22">
        <f t="shared" si="70"/>
        <v>0</v>
      </c>
      <c r="AW147" s="22">
        <v>0</v>
      </c>
      <c r="AX147" s="22">
        <v>0</v>
      </c>
      <c r="AY147" s="22">
        <v>0</v>
      </c>
      <c r="AZ147" s="22">
        <v>0</v>
      </c>
      <c r="BA147" s="22">
        <v>0</v>
      </c>
      <c r="BB147" s="22">
        <v>0</v>
      </c>
      <c r="BC147" s="22">
        <v>0</v>
      </c>
      <c r="BD147" s="22">
        <v>0</v>
      </c>
      <c r="BE147" s="22">
        <f t="shared" si="71"/>
        <v>0</v>
      </c>
      <c r="BG147" s="22">
        <f t="shared" si="56"/>
        <v>0</v>
      </c>
      <c r="BH147" s="22">
        <f t="shared" si="57"/>
        <v>0</v>
      </c>
      <c r="BI147" s="22">
        <f t="shared" si="58"/>
        <v>0</v>
      </c>
      <c r="BJ147" s="22">
        <f t="shared" si="59"/>
        <v>0</v>
      </c>
      <c r="BK147" s="22">
        <f t="shared" si="60"/>
        <v>0</v>
      </c>
      <c r="BL147" s="22">
        <f t="shared" si="61"/>
        <v>0</v>
      </c>
      <c r="BM147" s="22">
        <f t="shared" si="62"/>
        <v>0</v>
      </c>
      <c r="BN147" s="22">
        <f t="shared" si="63"/>
        <v>0</v>
      </c>
    </row>
    <row r="148" spans="1:66" hidden="1" x14ac:dyDescent="0.25">
      <c r="A148" s="12"/>
      <c r="B148" s="14"/>
      <c r="C148" s="3"/>
      <c r="D148" s="3" t="s">
        <v>130</v>
      </c>
      <c r="E148" s="13"/>
      <c r="F148" s="22">
        <v>0</v>
      </c>
      <c r="G148" s="22">
        <v>0</v>
      </c>
      <c r="H148" s="22">
        <f t="shared" si="64"/>
        <v>0</v>
      </c>
      <c r="I148" s="22">
        <v>0</v>
      </c>
      <c r="J148" s="22">
        <v>0</v>
      </c>
      <c r="K148" s="22">
        <v>0</v>
      </c>
      <c r="L148" s="22">
        <v>0</v>
      </c>
      <c r="M148" s="22">
        <f t="shared" si="65"/>
        <v>0</v>
      </c>
      <c r="N148" s="22">
        <v>0</v>
      </c>
      <c r="O148" s="22">
        <v>0</v>
      </c>
      <c r="P148" s="22">
        <v>0</v>
      </c>
      <c r="Q148" s="22">
        <v>0</v>
      </c>
      <c r="R148" s="22">
        <v>0</v>
      </c>
      <c r="S148" s="22">
        <v>0</v>
      </c>
      <c r="T148" s="22">
        <v>0</v>
      </c>
      <c r="U148" s="22">
        <v>0</v>
      </c>
      <c r="V148" s="22">
        <v>0</v>
      </c>
      <c r="W148" s="22">
        <f t="shared" si="66"/>
        <v>0</v>
      </c>
      <c r="X148" s="22">
        <v>0</v>
      </c>
      <c r="Y148" s="22">
        <v>0</v>
      </c>
      <c r="Z148" s="22">
        <v>0</v>
      </c>
      <c r="AA148" s="22">
        <v>0</v>
      </c>
      <c r="AB148" s="22">
        <v>0</v>
      </c>
      <c r="AC148" s="22">
        <v>0</v>
      </c>
      <c r="AD148" s="22">
        <v>0</v>
      </c>
      <c r="AE148" s="22">
        <v>0</v>
      </c>
      <c r="AF148" s="22">
        <v>0</v>
      </c>
      <c r="AG148" s="22">
        <v>0</v>
      </c>
      <c r="AH148" s="22">
        <v>0</v>
      </c>
      <c r="AI148" s="22">
        <v>0</v>
      </c>
      <c r="AJ148" s="22">
        <v>0</v>
      </c>
      <c r="AK148" s="22">
        <f t="shared" si="67"/>
        <v>0</v>
      </c>
      <c r="AL148" s="22">
        <v>0</v>
      </c>
      <c r="AM148" s="22">
        <v>0</v>
      </c>
      <c r="AN148" s="22">
        <f t="shared" si="68"/>
        <v>0</v>
      </c>
      <c r="AO148" s="22">
        <v>0</v>
      </c>
      <c r="AP148" s="22">
        <v>0</v>
      </c>
      <c r="AQ148" s="22">
        <f t="shared" si="69"/>
        <v>0</v>
      </c>
      <c r="AR148" s="22">
        <v>0</v>
      </c>
      <c r="AS148" s="22">
        <v>0</v>
      </c>
      <c r="AT148" s="22">
        <v>0</v>
      </c>
      <c r="AU148" s="22">
        <v>0</v>
      </c>
      <c r="AV148" s="22">
        <f t="shared" si="70"/>
        <v>0</v>
      </c>
      <c r="AW148" s="22">
        <v>0</v>
      </c>
      <c r="AX148" s="22">
        <v>0</v>
      </c>
      <c r="AY148" s="22">
        <v>0</v>
      </c>
      <c r="AZ148" s="22">
        <v>0</v>
      </c>
      <c r="BA148" s="22">
        <v>0</v>
      </c>
      <c r="BB148" s="22">
        <v>0</v>
      </c>
      <c r="BC148" s="22">
        <v>0</v>
      </c>
      <c r="BD148" s="22">
        <v>0</v>
      </c>
      <c r="BE148" s="22">
        <f t="shared" si="71"/>
        <v>0</v>
      </c>
      <c r="BG148" s="22">
        <f t="shared" si="56"/>
        <v>0</v>
      </c>
      <c r="BH148" s="22">
        <f t="shared" si="57"/>
        <v>0</v>
      </c>
      <c r="BI148" s="22">
        <f t="shared" si="58"/>
        <v>0</v>
      </c>
      <c r="BJ148" s="22">
        <f t="shared" si="59"/>
        <v>0</v>
      </c>
      <c r="BK148" s="22">
        <f t="shared" si="60"/>
        <v>0</v>
      </c>
      <c r="BL148" s="22">
        <f t="shared" si="61"/>
        <v>0</v>
      </c>
      <c r="BM148" s="22">
        <f t="shared" si="62"/>
        <v>0</v>
      </c>
      <c r="BN148" s="22">
        <f t="shared" si="63"/>
        <v>0</v>
      </c>
    </row>
    <row r="149" spans="1:66" hidden="1" x14ac:dyDescent="0.25">
      <c r="A149" s="12"/>
      <c r="B149" s="14"/>
      <c r="C149" s="3"/>
      <c r="D149" s="3" t="s">
        <v>131</v>
      </c>
      <c r="E149" s="13"/>
      <c r="F149" s="22">
        <v>0</v>
      </c>
      <c r="G149" s="22">
        <v>0</v>
      </c>
      <c r="H149" s="22">
        <f t="shared" si="64"/>
        <v>0</v>
      </c>
      <c r="I149" s="22">
        <v>0</v>
      </c>
      <c r="J149" s="22">
        <v>0</v>
      </c>
      <c r="K149" s="22">
        <v>0</v>
      </c>
      <c r="L149" s="22">
        <v>0</v>
      </c>
      <c r="M149" s="22">
        <f t="shared" si="65"/>
        <v>0</v>
      </c>
      <c r="N149" s="22">
        <v>0</v>
      </c>
      <c r="O149" s="22">
        <v>0</v>
      </c>
      <c r="P149" s="22">
        <v>0</v>
      </c>
      <c r="Q149" s="22">
        <v>0</v>
      </c>
      <c r="R149" s="22">
        <v>0</v>
      </c>
      <c r="S149" s="22">
        <v>0</v>
      </c>
      <c r="T149" s="22">
        <v>0</v>
      </c>
      <c r="U149" s="22">
        <v>0</v>
      </c>
      <c r="V149" s="22">
        <v>0</v>
      </c>
      <c r="W149" s="22">
        <f t="shared" si="66"/>
        <v>0</v>
      </c>
      <c r="X149" s="22">
        <v>0</v>
      </c>
      <c r="Y149" s="22">
        <v>0</v>
      </c>
      <c r="Z149" s="22">
        <v>0</v>
      </c>
      <c r="AA149" s="22">
        <v>0</v>
      </c>
      <c r="AB149" s="22">
        <v>0</v>
      </c>
      <c r="AC149" s="22">
        <v>0</v>
      </c>
      <c r="AD149" s="22">
        <v>0</v>
      </c>
      <c r="AE149" s="22">
        <v>0</v>
      </c>
      <c r="AF149" s="22">
        <v>0</v>
      </c>
      <c r="AG149" s="22">
        <v>0</v>
      </c>
      <c r="AH149" s="22">
        <v>0</v>
      </c>
      <c r="AI149" s="22">
        <v>0</v>
      </c>
      <c r="AJ149" s="22">
        <v>0</v>
      </c>
      <c r="AK149" s="22">
        <f t="shared" si="67"/>
        <v>0</v>
      </c>
      <c r="AL149" s="22">
        <v>0</v>
      </c>
      <c r="AM149" s="22">
        <v>0</v>
      </c>
      <c r="AN149" s="22">
        <f t="shared" si="68"/>
        <v>0</v>
      </c>
      <c r="AO149" s="22">
        <v>0</v>
      </c>
      <c r="AP149" s="22">
        <v>0</v>
      </c>
      <c r="AQ149" s="22">
        <f t="shared" si="69"/>
        <v>0</v>
      </c>
      <c r="AR149" s="22">
        <v>0</v>
      </c>
      <c r="AS149" s="22">
        <v>0</v>
      </c>
      <c r="AT149" s="22">
        <v>0</v>
      </c>
      <c r="AU149" s="22">
        <v>0</v>
      </c>
      <c r="AV149" s="22">
        <f t="shared" si="70"/>
        <v>0</v>
      </c>
      <c r="AW149" s="22">
        <v>0</v>
      </c>
      <c r="AX149" s="22">
        <v>0</v>
      </c>
      <c r="AY149" s="22">
        <v>0</v>
      </c>
      <c r="AZ149" s="22">
        <v>0</v>
      </c>
      <c r="BA149" s="22">
        <v>0</v>
      </c>
      <c r="BB149" s="22">
        <v>0</v>
      </c>
      <c r="BC149" s="22">
        <v>0</v>
      </c>
      <c r="BD149" s="22">
        <v>0</v>
      </c>
      <c r="BE149" s="22">
        <f t="shared" si="71"/>
        <v>0</v>
      </c>
      <c r="BG149" s="22">
        <f t="shared" si="56"/>
        <v>0</v>
      </c>
      <c r="BH149" s="22">
        <f t="shared" si="57"/>
        <v>0</v>
      </c>
      <c r="BI149" s="22">
        <f t="shared" si="58"/>
        <v>0</v>
      </c>
      <c r="BJ149" s="22">
        <f t="shared" si="59"/>
        <v>0</v>
      </c>
      <c r="BK149" s="22">
        <f t="shared" si="60"/>
        <v>0</v>
      </c>
      <c r="BL149" s="22">
        <f t="shared" si="61"/>
        <v>0</v>
      </c>
      <c r="BM149" s="22">
        <f t="shared" si="62"/>
        <v>0</v>
      </c>
      <c r="BN149" s="22">
        <f t="shared" si="63"/>
        <v>0</v>
      </c>
    </row>
    <row r="150" spans="1:66" hidden="1" x14ac:dyDescent="0.25">
      <c r="A150" s="12"/>
      <c r="B150" s="14"/>
      <c r="C150" s="3"/>
      <c r="D150" s="3" t="s">
        <v>132</v>
      </c>
      <c r="E150" s="13"/>
      <c r="F150" s="22">
        <v>0</v>
      </c>
      <c r="G150" s="22">
        <v>0</v>
      </c>
      <c r="H150" s="22">
        <f t="shared" si="64"/>
        <v>0</v>
      </c>
      <c r="I150" s="22">
        <v>0</v>
      </c>
      <c r="J150" s="22">
        <v>0</v>
      </c>
      <c r="K150" s="22">
        <v>0</v>
      </c>
      <c r="L150" s="22">
        <v>0</v>
      </c>
      <c r="M150" s="22">
        <f t="shared" si="65"/>
        <v>0</v>
      </c>
      <c r="N150" s="22">
        <v>0</v>
      </c>
      <c r="O150" s="22">
        <v>0</v>
      </c>
      <c r="P150" s="22">
        <v>0</v>
      </c>
      <c r="Q150" s="22">
        <v>0</v>
      </c>
      <c r="R150" s="22">
        <v>0</v>
      </c>
      <c r="S150" s="22">
        <v>0</v>
      </c>
      <c r="T150" s="22">
        <v>0</v>
      </c>
      <c r="U150" s="22">
        <v>0</v>
      </c>
      <c r="V150" s="22">
        <v>0</v>
      </c>
      <c r="W150" s="22">
        <f t="shared" si="66"/>
        <v>0</v>
      </c>
      <c r="X150" s="22">
        <v>0</v>
      </c>
      <c r="Y150" s="22">
        <v>0</v>
      </c>
      <c r="Z150" s="22">
        <v>0</v>
      </c>
      <c r="AA150" s="22">
        <v>0</v>
      </c>
      <c r="AB150" s="22">
        <v>0</v>
      </c>
      <c r="AC150" s="22">
        <v>0</v>
      </c>
      <c r="AD150" s="22">
        <v>0</v>
      </c>
      <c r="AE150" s="22">
        <v>0</v>
      </c>
      <c r="AF150" s="22">
        <v>0</v>
      </c>
      <c r="AG150" s="22">
        <v>0</v>
      </c>
      <c r="AH150" s="22">
        <v>0</v>
      </c>
      <c r="AI150" s="22">
        <v>0</v>
      </c>
      <c r="AJ150" s="22">
        <v>0</v>
      </c>
      <c r="AK150" s="22">
        <f t="shared" si="67"/>
        <v>0</v>
      </c>
      <c r="AL150" s="22">
        <v>0</v>
      </c>
      <c r="AM150" s="22">
        <v>0</v>
      </c>
      <c r="AN150" s="22">
        <f t="shared" si="68"/>
        <v>0</v>
      </c>
      <c r="AO150" s="22">
        <v>0</v>
      </c>
      <c r="AP150" s="22">
        <v>0</v>
      </c>
      <c r="AQ150" s="22">
        <f t="shared" si="69"/>
        <v>0</v>
      </c>
      <c r="AR150" s="22">
        <v>0</v>
      </c>
      <c r="AS150" s="22">
        <v>0</v>
      </c>
      <c r="AT150" s="22">
        <v>0</v>
      </c>
      <c r="AU150" s="22">
        <v>0</v>
      </c>
      <c r="AV150" s="22">
        <f t="shared" si="70"/>
        <v>0</v>
      </c>
      <c r="AW150" s="22">
        <v>0</v>
      </c>
      <c r="AX150" s="22">
        <v>0</v>
      </c>
      <c r="AY150" s="22">
        <v>0</v>
      </c>
      <c r="AZ150" s="22">
        <v>0</v>
      </c>
      <c r="BA150" s="22">
        <v>0</v>
      </c>
      <c r="BB150" s="22">
        <v>0</v>
      </c>
      <c r="BC150" s="22">
        <v>0</v>
      </c>
      <c r="BD150" s="22">
        <v>0</v>
      </c>
      <c r="BE150" s="22">
        <f t="shared" si="71"/>
        <v>0</v>
      </c>
      <c r="BG150" s="22">
        <f t="shared" si="56"/>
        <v>0</v>
      </c>
      <c r="BH150" s="22">
        <f t="shared" si="57"/>
        <v>0</v>
      </c>
      <c r="BI150" s="22">
        <f t="shared" si="58"/>
        <v>0</v>
      </c>
      <c r="BJ150" s="22">
        <f t="shared" si="59"/>
        <v>0</v>
      </c>
      <c r="BK150" s="22">
        <f t="shared" si="60"/>
        <v>0</v>
      </c>
      <c r="BL150" s="22">
        <f t="shared" si="61"/>
        <v>0</v>
      </c>
      <c r="BM150" s="22">
        <f t="shared" si="62"/>
        <v>0</v>
      </c>
      <c r="BN150" s="22">
        <f t="shared" si="63"/>
        <v>0</v>
      </c>
    </row>
    <row r="151" spans="1:66" hidden="1" x14ac:dyDescent="0.25">
      <c r="A151" s="12"/>
      <c r="B151" s="14"/>
      <c r="C151" s="3"/>
      <c r="D151" s="3" t="s">
        <v>133</v>
      </c>
      <c r="E151" s="13"/>
      <c r="F151" s="22">
        <v>0</v>
      </c>
      <c r="G151" s="22">
        <v>0</v>
      </c>
      <c r="H151" s="22">
        <f t="shared" si="64"/>
        <v>0</v>
      </c>
      <c r="I151" s="22">
        <v>0</v>
      </c>
      <c r="J151" s="22">
        <v>0</v>
      </c>
      <c r="K151" s="22">
        <v>0</v>
      </c>
      <c r="L151" s="22">
        <v>0</v>
      </c>
      <c r="M151" s="22">
        <f t="shared" si="65"/>
        <v>0</v>
      </c>
      <c r="N151" s="22">
        <v>0</v>
      </c>
      <c r="O151" s="22">
        <v>0</v>
      </c>
      <c r="P151" s="22">
        <v>0</v>
      </c>
      <c r="Q151" s="22">
        <v>0</v>
      </c>
      <c r="R151" s="22">
        <v>0</v>
      </c>
      <c r="S151" s="22">
        <v>0</v>
      </c>
      <c r="T151" s="22">
        <v>0</v>
      </c>
      <c r="U151" s="22">
        <v>0</v>
      </c>
      <c r="V151" s="22">
        <v>0</v>
      </c>
      <c r="W151" s="22">
        <f t="shared" si="66"/>
        <v>0</v>
      </c>
      <c r="X151" s="22">
        <v>0</v>
      </c>
      <c r="Y151" s="22">
        <v>0</v>
      </c>
      <c r="Z151" s="22">
        <v>0</v>
      </c>
      <c r="AA151" s="22">
        <v>0</v>
      </c>
      <c r="AB151" s="22">
        <v>0</v>
      </c>
      <c r="AC151" s="22">
        <v>0</v>
      </c>
      <c r="AD151" s="22">
        <v>0</v>
      </c>
      <c r="AE151" s="22">
        <v>0</v>
      </c>
      <c r="AF151" s="22">
        <v>0</v>
      </c>
      <c r="AG151" s="22">
        <v>0</v>
      </c>
      <c r="AH151" s="22">
        <v>0</v>
      </c>
      <c r="AI151" s="22">
        <v>0</v>
      </c>
      <c r="AJ151" s="22">
        <v>0</v>
      </c>
      <c r="AK151" s="22">
        <f t="shared" si="67"/>
        <v>0</v>
      </c>
      <c r="AL151" s="22">
        <v>0</v>
      </c>
      <c r="AM151" s="22">
        <v>0</v>
      </c>
      <c r="AN151" s="22">
        <f t="shared" si="68"/>
        <v>0</v>
      </c>
      <c r="AO151" s="22">
        <v>0</v>
      </c>
      <c r="AP151" s="22">
        <v>0</v>
      </c>
      <c r="AQ151" s="22">
        <f t="shared" si="69"/>
        <v>0</v>
      </c>
      <c r="AR151" s="22">
        <v>0</v>
      </c>
      <c r="AS151" s="22">
        <v>0</v>
      </c>
      <c r="AT151" s="22">
        <v>0</v>
      </c>
      <c r="AU151" s="22">
        <v>0</v>
      </c>
      <c r="AV151" s="22">
        <f t="shared" si="70"/>
        <v>0</v>
      </c>
      <c r="AW151" s="22">
        <v>0</v>
      </c>
      <c r="AX151" s="22">
        <v>0</v>
      </c>
      <c r="AY151" s="22">
        <v>0</v>
      </c>
      <c r="AZ151" s="22">
        <v>0</v>
      </c>
      <c r="BA151" s="22">
        <v>0</v>
      </c>
      <c r="BB151" s="22">
        <v>0</v>
      </c>
      <c r="BC151" s="22">
        <v>0</v>
      </c>
      <c r="BD151" s="22">
        <v>0</v>
      </c>
      <c r="BE151" s="22">
        <f t="shared" si="71"/>
        <v>0</v>
      </c>
      <c r="BG151" s="22">
        <f t="shared" si="56"/>
        <v>0</v>
      </c>
      <c r="BH151" s="22">
        <f t="shared" si="57"/>
        <v>0</v>
      </c>
      <c r="BI151" s="22">
        <f t="shared" si="58"/>
        <v>0</v>
      </c>
      <c r="BJ151" s="22">
        <f t="shared" si="59"/>
        <v>0</v>
      </c>
      <c r="BK151" s="22">
        <f t="shared" si="60"/>
        <v>0</v>
      </c>
      <c r="BL151" s="22">
        <f t="shared" si="61"/>
        <v>0</v>
      </c>
      <c r="BM151" s="22">
        <f t="shared" si="62"/>
        <v>0</v>
      </c>
      <c r="BN151" s="22">
        <f t="shared" si="63"/>
        <v>0</v>
      </c>
    </row>
    <row r="152" spans="1:66" hidden="1" x14ac:dyDescent="0.25">
      <c r="A152" s="12"/>
      <c r="B152" s="14"/>
      <c r="C152" s="3"/>
      <c r="D152" s="3" t="s">
        <v>134</v>
      </c>
      <c r="E152" s="13"/>
      <c r="F152" s="22">
        <v>0</v>
      </c>
      <c r="G152" s="22">
        <v>0</v>
      </c>
      <c r="H152" s="22">
        <f t="shared" si="64"/>
        <v>0</v>
      </c>
      <c r="I152" s="22">
        <v>0</v>
      </c>
      <c r="J152" s="22">
        <v>0</v>
      </c>
      <c r="K152" s="22">
        <v>0</v>
      </c>
      <c r="L152" s="22">
        <v>0</v>
      </c>
      <c r="M152" s="22">
        <f t="shared" si="65"/>
        <v>0</v>
      </c>
      <c r="N152" s="22">
        <v>0</v>
      </c>
      <c r="O152" s="22">
        <v>0</v>
      </c>
      <c r="P152" s="22">
        <v>0</v>
      </c>
      <c r="Q152" s="22">
        <v>0</v>
      </c>
      <c r="R152" s="22">
        <v>0</v>
      </c>
      <c r="S152" s="22">
        <v>0</v>
      </c>
      <c r="T152" s="22">
        <v>0</v>
      </c>
      <c r="U152" s="22">
        <v>0</v>
      </c>
      <c r="V152" s="22">
        <v>0</v>
      </c>
      <c r="W152" s="22">
        <f t="shared" si="66"/>
        <v>0</v>
      </c>
      <c r="X152" s="22">
        <v>0</v>
      </c>
      <c r="Y152" s="22">
        <v>0</v>
      </c>
      <c r="Z152" s="22">
        <v>0</v>
      </c>
      <c r="AA152" s="22">
        <v>0</v>
      </c>
      <c r="AB152" s="22">
        <v>0</v>
      </c>
      <c r="AC152" s="22">
        <v>0</v>
      </c>
      <c r="AD152" s="22">
        <v>0</v>
      </c>
      <c r="AE152" s="22">
        <v>0</v>
      </c>
      <c r="AF152" s="22">
        <v>0</v>
      </c>
      <c r="AG152" s="22">
        <v>0</v>
      </c>
      <c r="AH152" s="22">
        <v>0</v>
      </c>
      <c r="AI152" s="22">
        <v>0</v>
      </c>
      <c r="AJ152" s="22">
        <v>0</v>
      </c>
      <c r="AK152" s="22">
        <f t="shared" si="67"/>
        <v>0</v>
      </c>
      <c r="AL152" s="22">
        <v>0</v>
      </c>
      <c r="AM152" s="22">
        <v>0</v>
      </c>
      <c r="AN152" s="22">
        <f t="shared" si="68"/>
        <v>0</v>
      </c>
      <c r="AO152" s="22">
        <v>0</v>
      </c>
      <c r="AP152" s="22">
        <v>0</v>
      </c>
      <c r="AQ152" s="22">
        <f t="shared" si="69"/>
        <v>0</v>
      </c>
      <c r="AR152" s="22">
        <v>0</v>
      </c>
      <c r="AS152" s="22">
        <v>0</v>
      </c>
      <c r="AT152" s="22">
        <v>0</v>
      </c>
      <c r="AU152" s="22">
        <v>0</v>
      </c>
      <c r="AV152" s="22">
        <f t="shared" si="70"/>
        <v>0</v>
      </c>
      <c r="AW152" s="22">
        <v>0</v>
      </c>
      <c r="AX152" s="22">
        <v>0</v>
      </c>
      <c r="AY152" s="22">
        <v>0</v>
      </c>
      <c r="AZ152" s="22">
        <v>0</v>
      </c>
      <c r="BA152" s="22">
        <v>0</v>
      </c>
      <c r="BB152" s="22">
        <v>0</v>
      </c>
      <c r="BC152" s="22">
        <v>0</v>
      </c>
      <c r="BD152" s="22">
        <v>0</v>
      </c>
      <c r="BE152" s="22">
        <f t="shared" si="71"/>
        <v>0</v>
      </c>
      <c r="BG152" s="22">
        <f t="shared" si="56"/>
        <v>0</v>
      </c>
      <c r="BH152" s="22">
        <f t="shared" si="57"/>
        <v>0</v>
      </c>
      <c r="BI152" s="22">
        <f t="shared" si="58"/>
        <v>0</v>
      </c>
      <c r="BJ152" s="22">
        <f t="shared" si="59"/>
        <v>0</v>
      </c>
      <c r="BK152" s="22">
        <f t="shared" si="60"/>
        <v>0</v>
      </c>
      <c r="BL152" s="22">
        <f t="shared" si="61"/>
        <v>0</v>
      </c>
      <c r="BM152" s="22">
        <f t="shared" si="62"/>
        <v>0</v>
      </c>
      <c r="BN152" s="22">
        <f t="shared" si="63"/>
        <v>0</v>
      </c>
    </row>
    <row r="153" spans="1:66" hidden="1" x14ac:dyDescent="0.25">
      <c r="A153" s="12"/>
      <c r="B153" s="14"/>
      <c r="C153" s="3"/>
      <c r="D153" s="3" t="s">
        <v>135</v>
      </c>
      <c r="E153" s="13"/>
      <c r="F153" s="22">
        <v>0</v>
      </c>
      <c r="G153" s="22">
        <v>0</v>
      </c>
      <c r="H153" s="22">
        <f t="shared" si="64"/>
        <v>0</v>
      </c>
      <c r="I153" s="22">
        <v>0</v>
      </c>
      <c r="J153" s="22">
        <v>0</v>
      </c>
      <c r="K153" s="22">
        <v>0</v>
      </c>
      <c r="L153" s="22">
        <v>0</v>
      </c>
      <c r="M153" s="22">
        <f t="shared" si="65"/>
        <v>0</v>
      </c>
      <c r="N153" s="22">
        <v>0</v>
      </c>
      <c r="O153" s="22">
        <v>0</v>
      </c>
      <c r="P153" s="22">
        <v>0</v>
      </c>
      <c r="Q153" s="22">
        <v>0</v>
      </c>
      <c r="R153" s="22">
        <v>0</v>
      </c>
      <c r="S153" s="22">
        <v>0</v>
      </c>
      <c r="T153" s="22">
        <v>0</v>
      </c>
      <c r="U153" s="22">
        <v>0</v>
      </c>
      <c r="V153" s="22">
        <v>0</v>
      </c>
      <c r="W153" s="22">
        <f t="shared" si="66"/>
        <v>0</v>
      </c>
      <c r="X153" s="22">
        <v>0</v>
      </c>
      <c r="Y153" s="22">
        <v>0</v>
      </c>
      <c r="Z153" s="22">
        <v>0</v>
      </c>
      <c r="AA153" s="22">
        <v>0</v>
      </c>
      <c r="AB153" s="22">
        <v>0</v>
      </c>
      <c r="AC153" s="22">
        <v>0</v>
      </c>
      <c r="AD153" s="22">
        <v>0</v>
      </c>
      <c r="AE153" s="22">
        <v>0</v>
      </c>
      <c r="AF153" s="22">
        <v>0</v>
      </c>
      <c r="AG153" s="22">
        <v>0</v>
      </c>
      <c r="AH153" s="22">
        <v>0</v>
      </c>
      <c r="AI153" s="22">
        <v>0</v>
      </c>
      <c r="AJ153" s="22">
        <v>0</v>
      </c>
      <c r="AK153" s="22">
        <f t="shared" si="67"/>
        <v>0</v>
      </c>
      <c r="AL153" s="22">
        <v>0</v>
      </c>
      <c r="AM153" s="22">
        <v>0</v>
      </c>
      <c r="AN153" s="22">
        <f t="shared" si="68"/>
        <v>0</v>
      </c>
      <c r="AO153" s="22">
        <v>0</v>
      </c>
      <c r="AP153" s="22">
        <v>0</v>
      </c>
      <c r="AQ153" s="22">
        <f t="shared" si="69"/>
        <v>0</v>
      </c>
      <c r="AR153" s="22">
        <v>0</v>
      </c>
      <c r="AS153" s="22">
        <v>0</v>
      </c>
      <c r="AT153" s="22">
        <v>0</v>
      </c>
      <c r="AU153" s="22">
        <v>0</v>
      </c>
      <c r="AV153" s="22">
        <f t="shared" si="70"/>
        <v>0</v>
      </c>
      <c r="AW153" s="22">
        <v>0</v>
      </c>
      <c r="AX153" s="22">
        <v>0</v>
      </c>
      <c r="AY153" s="22">
        <v>0</v>
      </c>
      <c r="AZ153" s="22">
        <v>0</v>
      </c>
      <c r="BA153" s="22">
        <v>0</v>
      </c>
      <c r="BB153" s="22">
        <v>0</v>
      </c>
      <c r="BC153" s="22">
        <v>0</v>
      </c>
      <c r="BD153" s="22">
        <v>0</v>
      </c>
      <c r="BE153" s="22">
        <f t="shared" si="71"/>
        <v>0</v>
      </c>
      <c r="BG153" s="22">
        <f t="shared" si="56"/>
        <v>0</v>
      </c>
      <c r="BH153" s="22">
        <f t="shared" si="57"/>
        <v>0</v>
      </c>
      <c r="BI153" s="22">
        <f t="shared" si="58"/>
        <v>0</v>
      </c>
      <c r="BJ153" s="22">
        <f t="shared" si="59"/>
        <v>0</v>
      </c>
      <c r="BK153" s="22">
        <f t="shared" si="60"/>
        <v>0</v>
      </c>
      <c r="BL153" s="22">
        <f t="shared" si="61"/>
        <v>0</v>
      </c>
      <c r="BM153" s="22">
        <f t="shared" si="62"/>
        <v>0</v>
      </c>
      <c r="BN153" s="22">
        <f t="shared" si="63"/>
        <v>0</v>
      </c>
    </row>
    <row r="154" spans="1:66" hidden="1" x14ac:dyDescent="0.25">
      <c r="A154" s="12"/>
      <c r="B154" s="14"/>
      <c r="C154" s="3"/>
      <c r="D154" s="3" t="s">
        <v>136</v>
      </c>
      <c r="E154" s="13"/>
      <c r="F154" s="22">
        <v>0</v>
      </c>
      <c r="G154" s="22">
        <v>0</v>
      </c>
      <c r="H154" s="22">
        <f t="shared" si="64"/>
        <v>0</v>
      </c>
      <c r="I154" s="22">
        <v>0</v>
      </c>
      <c r="J154" s="22">
        <v>0</v>
      </c>
      <c r="K154" s="22">
        <v>0</v>
      </c>
      <c r="L154" s="22">
        <v>0</v>
      </c>
      <c r="M154" s="22">
        <f t="shared" si="65"/>
        <v>0</v>
      </c>
      <c r="N154" s="22">
        <v>0</v>
      </c>
      <c r="O154" s="22">
        <v>0</v>
      </c>
      <c r="P154" s="22">
        <v>0</v>
      </c>
      <c r="Q154" s="22">
        <v>0</v>
      </c>
      <c r="R154" s="22">
        <v>0</v>
      </c>
      <c r="S154" s="22">
        <v>0</v>
      </c>
      <c r="T154" s="22">
        <v>0</v>
      </c>
      <c r="U154" s="22">
        <v>0</v>
      </c>
      <c r="V154" s="22">
        <v>0</v>
      </c>
      <c r="W154" s="22">
        <f t="shared" si="66"/>
        <v>0</v>
      </c>
      <c r="X154" s="22">
        <v>0</v>
      </c>
      <c r="Y154" s="22">
        <v>0</v>
      </c>
      <c r="Z154" s="22">
        <v>0</v>
      </c>
      <c r="AA154" s="22">
        <v>0</v>
      </c>
      <c r="AB154" s="22">
        <v>0</v>
      </c>
      <c r="AC154" s="22">
        <v>0</v>
      </c>
      <c r="AD154" s="22">
        <v>0</v>
      </c>
      <c r="AE154" s="22">
        <v>0</v>
      </c>
      <c r="AF154" s="22">
        <v>0</v>
      </c>
      <c r="AG154" s="22">
        <v>0</v>
      </c>
      <c r="AH154" s="22">
        <v>0</v>
      </c>
      <c r="AI154" s="22">
        <v>0</v>
      </c>
      <c r="AJ154" s="22">
        <v>0</v>
      </c>
      <c r="AK154" s="22">
        <f t="shared" si="67"/>
        <v>0</v>
      </c>
      <c r="AL154" s="22">
        <v>0</v>
      </c>
      <c r="AM154" s="22">
        <v>0</v>
      </c>
      <c r="AN154" s="22">
        <f t="shared" si="68"/>
        <v>0</v>
      </c>
      <c r="AO154" s="22">
        <v>0</v>
      </c>
      <c r="AP154" s="22">
        <v>0</v>
      </c>
      <c r="AQ154" s="22">
        <f t="shared" si="69"/>
        <v>0</v>
      </c>
      <c r="AR154" s="22">
        <v>0</v>
      </c>
      <c r="AS154" s="22">
        <v>0</v>
      </c>
      <c r="AT154" s="22">
        <v>0</v>
      </c>
      <c r="AU154" s="22">
        <v>0</v>
      </c>
      <c r="AV154" s="22">
        <f t="shared" si="70"/>
        <v>0</v>
      </c>
      <c r="AW154" s="22">
        <v>0</v>
      </c>
      <c r="AX154" s="22">
        <v>0</v>
      </c>
      <c r="AY154" s="22">
        <v>0</v>
      </c>
      <c r="AZ154" s="22">
        <v>0</v>
      </c>
      <c r="BA154" s="22">
        <v>0</v>
      </c>
      <c r="BB154" s="22">
        <v>0</v>
      </c>
      <c r="BC154" s="22">
        <v>0</v>
      </c>
      <c r="BD154" s="22">
        <v>0</v>
      </c>
      <c r="BE154" s="22">
        <f t="shared" si="71"/>
        <v>0</v>
      </c>
      <c r="BG154" s="22">
        <f t="shared" si="56"/>
        <v>0</v>
      </c>
      <c r="BH154" s="22">
        <f t="shared" si="57"/>
        <v>0</v>
      </c>
      <c r="BI154" s="22">
        <f t="shared" si="58"/>
        <v>0</v>
      </c>
      <c r="BJ154" s="22">
        <f t="shared" si="59"/>
        <v>0</v>
      </c>
      <c r="BK154" s="22">
        <f t="shared" si="60"/>
        <v>0</v>
      </c>
      <c r="BL154" s="22">
        <f t="shared" si="61"/>
        <v>0</v>
      </c>
      <c r="BM154" s="22">
        <f t="shared" si="62"/>
        <v>0</v>
      </c>
      <c r="BN154" s="22">
        <f t="shared" si="63"/>
        <v>0</v>
      </c>
    </row>
    <row r="155" spans="1:66" hidden="1" x14ac:dyDescent="0.25">
      <c r="A155" s="12"/>
      <c r="B155" s="14"/>
      <c r="C155" s="3"/>
      <c r="D155" s="3" t="s">
        <v>137</v>
      </c>
      <c r="E155" s="13"/>
      <c r="F155" s="22">
        <v>0</v>
      </c>
      <c r="G155" s="22">
        <v>0</v>
      </c>
      <c r="H155" s="22">
        <f t="shared" si="64"/>
        <v>0</v>
      </c>
      <c r="I155" s="22">
        <v>0</v>
      </c>
      <c r="J155" s="22">
        <v>0</v>
      </c>
      <c r="K155" s="22">
        <v>0</v>
      </c>
      <c r="L155" s="22">
        <v>0</v>
      </c>
      <c r="M155" s="22">
        <f t="shared" si="65"/>
        <v>0</v>
      </c>
      <c r="N155" s="22">
        <v>0</v>
      </c>
      <c r="O155" s="22">
        <v>0</v>
      </c>
      <c r="P155" s="22">
        <v>0</v>
      </c>
      <c r="Q155" s="22">
        <v>0</v>
      </c>
      <c r="R155" s="22">
        <v>0</v>
      </c>
      <c r="S155" s="22">
        <v>0</v>
      </c>
      <c r="T155" s="22">
        <v>0</v>
      </c>
      <c r="U155" s="22">
        <v>0</v>
      </c>
      <c r="V155" s="22">
        <v>0</v>
      </c>
      <c r="W155" s="22">
        <f t="shared" si="66"/>
        <v>0</v>
      </c>
      <c r="X155" s="22">
        <v>0</v>
      </c>
      <c r="Y155" s="22">
        <v>0</v>
      </c>
      <c r="Z155" s="22">
        <v>0</v>
      </c>
      <c r="AA155" s="22">
        <v>0</v>
      </c>
      <c r="AB155" s="22">
        <v>0</v>
      </c>
      <c r="AC155" s="22">
        <v>0</v>
      </c>
      <c r="AD155" s="22">
        <v>0</v>
      </c>
      <c r="AE155" s="22">
        <v>0</v>
      </c>
      <c r="AF155" s="22">
        <v>0</v>
      </c>
      <c r="AG155" s="22">
        <v>0</v>
      </c>
      <c r="AH155" s="22">
        <v>0</v>
      </c>
      <c r="AI155" s="22">
        <v>0</v>
      </c>
      <c r="AJ155" s="22">
        <v>0</v>
      </c>
      <c r="AK155" s="22">
        <f t="shared" si="67"/>
        <v>0</v>
      </c>
      <c r="AL155" s="22">
        <v>0</v>
      </c>
      <c r="AM155" s="22">
        <v>0</v>
      </c>
      <c r="AN155" s="22">
        <f t="shared" si="68"/>
        <v>0</v>
      </c>
      <c r="AO155" s="22">
        <v>0</v>
      </c>
      <c r="AP155" s="22">
        <v>0</v>
      </c>
      <c r="AQ155" s="22">
        <f t="shared" si="69"/>
        <v>0</v>
      </c>
      <c r="AR155" s="22">
        <v>0</v>
      </c>
      <c r="AS155" s="22">
        <v>0</v>
      </c>
      <c r="AT155" s="22">
        <v>0</v>
      </c>
      <c r="AU155" s="22">
        <v>0</v>
      </c>
      <c r="AV155" s="22">
        <f t="shared" si="70"/>
        <v>0</v>
      </c>
      <c r="AW155" s="22">
        <v>0</v>
      </c>
      <c r="AX155" s="22">
        <v>0</v>
      </c>
      <c r="AY155" s="22">
        <v>0</v>
      </c>
      <c r="AZ155" s="22">
        <v>0</v>
      </c>
      <c r="BA155" s="22">
        <v>0</v>
      </c>
      <c r="BB155" s="22">
        <v>0</v>
      </c>
      <c r="BC155" s="22">
        <v>0</v>
      </c>
      <c r="BD155" s="22">
        <v>0</v>
      </c>
      <c r="BE155" s="22">
        <f t="shared" si="71"/>
        <v>0</v>
      </c>
      <c r="BG155" s="22">
        <f t="shared" si="56"/>
        <v>0</v>
      </c>
      <c r="BH155" s="22">
        <f t="shared" si="57"/>
        <v>0</v>
      </c>
      <c r="BI155" s="22">
        <f t="shared" si="58"/>
        <v>0</v>
      </c>
      <c r="BJ155" s="22">
        <f t="shared" si="59"/>
        <v>0</v>
      </c>
      <c r="BK155" s="22">
        <f t="shared" si="60"/>
        <v>0</v>
      </c>
      <c r="BL155" s="22">
        <f t="shared" si="61"/>
        <v>0</v>
      </c>
      <c r="BM155" s="22">
        <f t="shared" si="62"/>
        <v>0</v>
      </c>
      <c r="BN155" s="22">
        <f t="shared" si="63"/>
        <v>0</v>
      </c>
    </row>
    <row r="156" spans="1:66" hidden="1" x14ac:dyDescent="0.25">
      <c r="A156" s="12"/>
      <c r="B156" s="14"/>
      <c r="C156" s="3"/>
      <c r="D156" s="3" t="s">
        <v>138</v>
      </c>
      <c r="E156" s="13"/>
      <c r="F156" s="22">
        <v>0</v>
      </c>
      <c r="G156" s="22">
        <v>0</v>
      </c>
      <c r="H156" s="22">
        <f t="shared" si="64"/>
        <v>0</v>
      </c>
      <c r="I156" s="22">
        <v>0</v>
      </c>
      <c r="J156" s="22">
        <v>0</v>
      </c>
      <c r="K156" s="22">
        <v>0</v>
      </c>
      <c r="L156" s="22">
        <v>0</v>
      </c>
      <c r="M156" s="22">
        <f t="shared" si="65"/>
        <v>0</v>
      </c>
      <c r="N156" s="22">
        <v>0</v>
      </c>
      <c r="O156" s="22">
        <v>0</v>
      </c>
      <c r="P156" s="22">
        <v>0</v>
      </c>
      <c r="Q156" s="22">
        <v>0</v>
      </c>
      <c r="R156" s="22">
        <v>0</v>
      </c>
      <c r="S156" s="22">
        <v>0</v>
      </c>
      <c r="T156" s="22">
        <v>0</v>
      </c>
      <c r="U156" s="22">
        <v>0</v>
      </c>
      <c r="V156" s="22">
        <v>0</v>
      </c>
      <c r="W156" s="22">
        <f t="shared" si="66"/>
        <v>0</v>
      </c>
      <c r="X156" s="22">
        <v>0</v>
      </c>
      <c r="Y156" s="22">
        <v>0</v>
      </c>
      <c r="Z156" s="22">
        <v>0</v>
      </c>
      <c r="AA156" s="22">
        <v>0</v>
      </c>
      <c r="AB156" s="22">
        <v>0</v>
      </c>
      <c r="AC156" s="22">
        <v>0</v>
      </c>
      <c r="AD156" s="22">
        <v>0</v>
      </c>
      <c r="AE156" s="22">
        <v>0</v>
      </c>
      <c r="AF156" s="22">
        <v>0</v>
      </c>
      <c r="AG156" s="22">
        <v>0</v>
      </c>
      <c r="AH156" s="22">
        <v>0</v>
      </c>
      <c r="AI156" s="22">
        <v>0</v>
      </c>
      <c r="AJ156" s="22">
        <v>0</v>
      </c>
      <c r="AK156" s="22">
        <f t="shared" si="67"/>
        <v>0</v>
      </c>
      <c r="AL156" s="22">
        <v>0</v>
      </c>
      <c r="AM156" s="22">
        <v>0</v>
      </c>
      <c r="AN156" s="22">
        <f t="shared" si="68"/>
        <v>0</v>
      </c>
      <c r="AO156" s="22">
        <v>0</v>
      </c>
      <c r="AP156" s="22">
        <v>0</v>
      </c>
      <c r="AQ156" s="22">
        <f t="shared" si="69"/>
        <v>0</v>
      </c>
      <c r="AR156" s="22">
        <v>0</v>
      </c>
      <c r="AS156" s="22">
        <v>0</v>
      </c>
      <c r="AT156" s="22">
        <v>0</v>
      </c>
      <c r="AU156" s="22">
        <v>0</v>
      </c>
      <c r="AV156" s="22">
        <f t="shared" si="70"/>
        <v>0</v>
      </c>
      <c r="AW156" s="22">
        <v>0</v>
      </c>
      <c r="AX156" s="22">
        <v>0</v>
      </c>
      <c r="AY156" s="22">
        <v>0</v>
      </c>
      <c r="AZ156" s="22">
        <v>0</v>
      </c>
      <c r="BA156" s="22">
        <v>0</v>
      </c>
      <c r="BB156" s="22">
        <v>0</v>
      </c>
      <c r="BC156" s="22">
        <v>0</v>
      </c>
      <c r="BD156" s="22">
        <v>0</v>
      </c>
      <c r="BE156" s="22">
        <f t="shared" si="71"/>
        <v>0</v>
      </c>
      <c r="BG156" s="22">
        <f t="shared" si="56"/>
        <v>0</v>
      </c>
      <c r="BH156" s="22">
        <f t="shared" si="57"/>
        <v>0</v>
      </c>
      <c r="BI156" s="22">
        <f t="shared" si="58"/>
        <v>0</v>
      </c>
      <c r="BJ156" s="22">
        <f t="shared" si="59"/>
        <v>0</v>
      </c>
      <c r="BK156" s="22">
        <f t="shared" si="60"/>
        <v>0</v>
      </c>
      <c r="BL156" s="22">
        <f t="shared" si="61"/>
        <v>0</v>
      </c>
      <c r="BM156" s="22">
        <f t="shared" si="62"/>
        <v>0</v>
      </c>
      <c r="BN156" s="22">
        <f t="shared" si="63"/>
        <v>0</v>
      </c>
    </row>
    <row r="157" spans="1:66" hidden="1" x14ac:dyDescent="0.25">
      <c r="A157" s="12"/>
      <c r="B157" s="14"/>
      <c r="C157" s="3"/>
      <c r="D157" s="3" t="s">
        <v>139</v>
      </c>
      <c r="E157" s="13"/>
      <c r="F157" s="22">
        <v>0</v>
      </c>
      <c r="G157" s="22">
        <v>0</v>
      </c>
      <c r="H157" s="22">
        <f t="shared" si="64"/>
        <v>0</v>
      </c>
      <c r="I157" s="22">
        <v>0</v>
      </c>
      <c r="J157" s="22">
        <v>0</v>
      </c>
      <c r="K157" s="22">
        <v>0</v>
      </c>
      <c r="L157" s="22">
        <v>0</v>
      </c>
      <c r="M157" s="22">
        <f t="shared" si="65"/>
        <v>0</v>
      </c>
      <c r="N157" s="22">
        <v>0</v>
      </c>
      <c r="O157" s="22">
        <v>0</v>
      </c>
      <c r="P157" s="22">
        <v>0</v>
      </c>
      <c r="Q157" s="22">
        <v>0</v>
      </c>
      <c r="R157" s="22">
        <v>0</v>
      </c>
      <c r="S157" s="22">
        <v>0</v>
      </c>
      <c r="T157" s="22">
        <v>0</v>
      </c>
      <c r="U157" s="22">
        <v>0</v>
      </c>
      <c r="V157" s="22">
        <v>0</v>
      </c>
      <c r="W157" s="22">
        <f t="shared" si="66"/>
        <v>0</v>
      </c>
      <c r="X157" s="22">
        <v>0</v>
      </c>
      <c r="Y157" s="22">
        <v>0</v>
      </c>
      <c r="Z157" s="22">
        <v>0</v>
      </c>
      <c r="AA157" s="22">
        <v>0</v>
      </c>
      <c r="AB157" s="22">
        <v>0</v>
      </c>
      <c r="AC157" s="22">
        <v>0</v>
      </c>
      <c r="AD157" s="22">
        <v>0</v>
      </c>
      <c r="AE157" s="22">
        <v>0</v>
      </c>
      <c r="AF157" s="22">
        <v>0</v>
      </c>
      <c r="AG157" s="22">
        <v>0</v>
      </c>
      <c r="AH157" s="22">
        <v>0</v>
      </c>
      <c r="AI157" s="22">
        <v>0</v>
      </c>
      <c r="AJ157" s="22">
        <v>0</v>
      </c>
      <c r="AK157" s="22">
        <f t="shared" si="67"/>
        <v>0</v>
      </c>
      <c r="AL157" s="22">
        <v>0</v>
      </c>
      <c r="AM157" s="22">
        <v>0</v>
      </c>
      <c r="AN157" s="22">
        <f t="shared" si="68"/>
        <v>0</v>
      </c>
      <c r="AO157" s="22">
        <v>0</v>
      </c>
      <c r="AP157" s="22">
        <v>0</v>
      </c>
      <c r="AQ157" s="22">
        <f t="shared" si="69"/>
        <v>0</v>
      </c>
      <c r="AR157" s="22">
        <v>0</v>
      </c>
      <c r="AS157" s="22">
        <v>0</v>
      </c>
      <c r="AT157" s="22">
        <v>0</v>
      </c>
      <c r="AU157" s="22">
        <v>0</v>
      </c>
      <c r="AV157" s="22">
        <f t="shared" si="70"/>
        <v>0</v>
      </c>
      <c r="AW157" s="22">
        <v>0</v>
      </c>
      <c r="AX157" s="22">
        <v>0</v>
      </c>
      <c r="AY157" s="22">
        <v>0</v>
      </c>
      <c r="AZ157" s="22">
        <v>0</v>
      </c>
      <c r="BA157" s="22">
        <v>0</v>
      </c>
      <c r="BB157" s="22">
        <v>0</v>
      </c>
      <c r="BC157" s="22">
        <v>0</v>
      </c>
      <c r="BD157" s="22">
        <v>0</v>
      </c>
      <c r="BE157" s="22">
        <f t="shared" si="71"/>
        <v>0</v>
      </c>
      <c r="BG157" s="22">
        <f t="shared" si="56"/>
        <v>0</v>
      </c>
      <c r="BH157" s="22">
        <f t="shared" si="57"/>
        <v>0</v>
      </c>
      <c r="BI157" s="22">
        <f t="shared" si="58"/>
        <v>0</v>
      </c>
      <c r="BJ157" s="22">
        <f t="shared" si="59"/>
        <v>0</v>
      </c>
      <c r="BK157" s="22">
        <f t="shared" si="60"/>
        <v>0</v>
      </c>
      <c r="BL157" s="22">
        <f t="shared" si="61"/>
        <v>0</v>
      </c>
      <c r="BM157" s="22">
        <f t="shared" si="62"/>
        <v>0</v>
      </c>
      <c r="BN157" s="22">
        <f t="shared" si="63"/>
        <v>0</v>
      </c>
    </row>
    <row r="158" spans="1:66" hidden="1" x14ac:dyDescent="0.25">
      <c r="A158" s="12"/>
      <c r="B158" s="14"/>
      <c r="C158" s="3"/>
      <c r="D158" s="3" t="s">
        <v>140</v>
      </c>
      <c r="E158" s="13"/>
      <c r="F158" s="22">
        <v>0</v>
      </c>
      <c r="G158" s="22">
        <v>0</v>
      </c>
      <c r="H158" s="22">
        <f t="shared" si="64"/>
        <v>0</v>
      </c>
      <c r="I158" s="22">
        <v>0</v>
      </c>
      <c r="J158" s="22">
        <v>0</v>
      </c>
      <c r="K158" s="22">
        <v>0</v>
      </c>
      <c r="L158" s="22">
        <v>0</v>
      </c>
      <c r="M158" s="22">
        <f t="shared" si="65"/>
        <v>0</v>
      </c>
      <c r="N158" s="22">
        <v>0</v>
      </c>
      <c r="O158" s="22">
        <v>0</v>
      </c>
      <c r="P158" s="22">
        <v>0</v>
      </c>
      <c r="Q158" s="22">
        <v>0</v>
      </c>
      <c r="R158" s="22">
        <v>0</v>
      </c>
      <c r="S158" s="22">
        <v>0</v>
      </c>
      <c r="T158" s="22">
        <v>0</v>
      </c>
      <c r="U158" s="22">
        <v>0</v>
      </c>
      <c r="V158" s="22">
        <v>0</v>
      </c>
      <c r="W158" s="22">
        <f t="shared" si="66"/>
        <v>0</v>
      </c>
      <c r="X158" s="22">
        <v>0</v>
      </c>
      <c r="Y158" s="22">
        <v>0</v>
      </c>
      <c r="Z158" s="22">
        <v>0</v>
      </c>
      <c r="AA158" s="22">
        <v>0</v>
      </c>
      <c r="AB158" s="22">
        <v>0</v>
      </c>
      <c r="AC158" s="22">
        <v>0</v>
      </c>
      <c r="AD158" s="22">
        <v>0</v>
      </c>
      <c r="AE158" s="22">
        <v>0</v>
      </c>
      <c r="AF158" s="22">
        <v>0</v>
      </c>
      <c r="AG158" s="22">
        <v>0</v>
      </c>
      <c r="AH158" s="22">
        <v>0</v>
      </c>
      <c r="AI158" s="22">
        <v>0</v>
      </c>
      <c r="AJ158" s="22">
        <v>0</v>
      </c>
      <c r="AK158" s="22">
        <f t="shared" si="67"/>
        <v>0</v>
      </c>
      <c r="AL158" s="22">
        <v>0</v>
      </c>
      <c r="AM158" s="22">
        <v>0</v>
      </c>
      <c r="AN158" s="22">
        <f t="shared" si="68"/>
        <v>0</v>
      </c>
      <c r="AO158" s="22">
        <v>0</v>
      </c>
      <c r="AP158" s="22">
        <v>0</v>
      </c>
      <c r="AQ158" s="22">
        <f t="shared" si="69"/>
        <v>0</v>
      </c>
      <c r="AR158" s="22">
        <v>0</v>
      </c>
      <c r="AS158" s="22">
        <v>0</v>
      </c>
      <c r="AT158" s="22">
        <v>0</v>
      </c>
      <c r="AU158" s="22">
        <v>0</v>
      </c>
      <c r="AV158" s="22">
        <f t="shared" si="70"/>
        <v>0</v>
      </c>
      <c r="AW158" s="22">
        <v>0</v>
      </c>
      <c r="AX158" s="22">
        <v>0</v>
      </c>
      <c r="AY158" s="22">
        <v>0</v>
      </c>
      <c r="AZ158" s="22">
        <v>0</v>
      </c>
      <c r="BA158" s="22">
        <v>0</v>
      </c>
      <c r="BB158" s="22">
        <v>0</v>
      </c>
      <c r="BC158" s="22">
        <v>0</v>
      </c>
      <c r="BD158" s="22">
        <v>0</v>
      </c>
      <c r="BE158" s="22">
        <f t="shared" si="71"/>
        <v>0</v>
      </c>
      <c r="BG158" s="22">
        <f t="shared" si="56"/>
        <v>0</v>
      </c>
      <c r="BH158" s="22">
        <f t="shared" si="57"/>
        <v>0</v>
      </c>
      <c r="BI158" s="22">
        <f t="shared" si="58"/>
        <v>0</v>
      </c>
      <c r="BJ158" s="22">
        <f t="shared" si="59"/>
        <v>0</v>
      </c>
      <c r="BK158" s="22">
        <f t="shared" si="60"/>
        <v>0</v>
      </c>
      <c r="BL158" s="22">
        <f t="shared" si="61"/>
        <v>0</v>
      </c>
      <c r="BM158" s="22">
        <f t="shared" si="62"/>
        <v>0</v>
      </c>
      <c r="BN158" s="22">
        <f t="shared" si="63"/>
        <v>0</v>
      </c>
    </row>
    <row r="159" spans="1:66" hidden="1" x14ac:dyDescent="0.25">
      <c r="A159" s="12"/>
      <c r="B159" s="14"/>
      <c r="C159" s="3"/>
      <c r="D159" s="3" t="s">
        <v>141</v>
      </c>
      <c r="E159" s="13"/>
      <c r="F159" s="22">
        <v>0</v>
      </c>
      <c r="G159" s="22">
        <v>0</v>
      </c>
      <c r="H159" s="22">
        <f t="shared" si="64"/>
        <v>0</v>
      </c>
      <c r="I159" s="22">
        <v>0</v>
      </c>
      <c r="J159" s="22">
        <v>0</v>
      </c>
      <c r="K159" s="22">
        <v>0</v>
      </c>
      <c r="L159" s="22">
        <v>0</v>
      </c>
      <c r="M159" s="22">
        <f t="shared" si="65"/>
        <v>0</v>
      </c>
      <c r="N159" s="22">
        <v>0</v>
      </c>
      <c r="O159" s="22">
        <v>0</v>
      </c>
      <c r="P159" s="22">
        <v>0</v>
      </c>
      <c r="Q159" s="22">
        <v>0</v>
      </c>
      <c r="R159" s="22">
        <v>0</v>
      </c>
      <c r="S159" s="22">
        <v>0</v>
      </c>
      <c r="T159" s="22">
        <v>0</v>
      </c>
      <c r="U159" s="22">
        <v>0</v>
      </c>
      <c r="V159" s="22">
        <v>0</v>
      </c>
      <c r="W159" s="22">
        <f t="shared" si="66"/>
        <v>0</v>
      </c>
      <c r="X159" s="22">
        <v>0</v>
      </c>
      <c r="Y159" s="22">
        <v>0</v>
      </c>
      <c r="Z159" s="22">
        <v>0</v>
      </c>
      <c r="AA159" s="22">
        <v>0</v>
      </c>
      <c r="AB159" s="22">
        <v>0</v>
      </c>
      <c r="AC159" s="22">
        <v>0</v>
      </c>
      <c r="AD159" s="22">
        <v>0</v>
      </c>
      <c r="AE159" s="22">
        <v>0</v>
      </c>
      <c r="AF159" s="22">
        <v>0</v>
      </c>
      <c r="AG159" s="22">
        <v>0</v>
      </c>
      <c r="AH159" s="22">
        <v>0</v>
      </c>
      <c r="AI159" s="22">
        <v>0</v>
      </c>
      <c r="AJ159" s="22">
        <v>0</v>
      </c>
      <c r="AK159" s="22">
        <f t="shared" si="67"/>
        <v>0</v>
      </c>
      <c r="AL159" s="22">
        <v>0</v>
      </c>
      <c r="AM159" s="22">
        <v>0</v>
      </c>
      <c r="AN159" s="22">
        <f t="shared" si="68"/>
        <v>0</v>
      </c>
      <c r="AO159" s="22">
        <v>0</v>
      </c>
      <c r="AP159" s="22">
        <v>0</v>
      </c>
      <c r="AQ159" s="22">
        <f t="shared" si="69"/>
        <v>0</v>
      </c>
      <c r="AR159" s="22">
        <v>0</v>
      </c>
      <c r="AS159" s="22">
        <v>0</v>
      </c>
      <c r="AT159" s="22">
        <v>0</v>
      </c>
      <c r="AU159" s="22">
        <v>0</v>
      </c>
      <c r="AV159" s="22">
        <f t="shared" si="70"/>
        <v>0</v>
      </c>
      <c r="AW159" s="22">
        <v>0</v>
      </c>
      <c r="AX159" s="22">
        <v>0</v>
      </c>
      <c r="AY159" s="22">
        <v>0</v>
      </c>
      <c r="AZ159" s="22">
        <v>0</v>
      </c>
      <c r="BA159" s="22">
        <v>0</v>
      </c>
      <c r="BB159" s="22">
        <v>0</v>
      </c>
      <c r="BC159" s="22">
        <v>0</v>
      </c>
      <c r="BD159" s="22">
        <v>0</v>
      </c>
      <c r="BE159" s="22">
        <f t="shared" si="71"/>
        <v>0</v>
      </c>
      <c r="BG159" s="22">
        <f t="shared" si="56"/>
        <v>0</v>
      </c>
      <c r="BH159" s="22">
        <f t="shared" si="57"/>
        <v>0</v>
      </c>
      <c r="BI159" s="22">
        <f t="shared" si="58"/>
        <v>0</v>
      </c>
      <c r="BJ159" s="22">
        <f t="shared" si="59"/>
        <v>0</v>
      </c>
      <c r="BK159" s="22">
        <f t="shared" si="60"/>
        <v>0</v>
      </c>
      <c r="BL159" s="22">
        <f t="shared" si="61"/>
        <v>0</v>
      </c>
      <c r="BM159" s="22">
        <f t="shared" si="62"/>
        <v>0</v>
      </c>
      <c r="BN159" s="22">
        <f t="shared" si="63"/>
        <v>0</v>
      </c>
    </row>
    <row r="160" spans="1:66" hidden="1" x14ac:dyDescent="0.25">
      <c r="A160" s="12"/>
      <c r="B160" s="14"/>
      <c r="C160" s="3"/>
      <c r="D160" s="3" t="s">
        <v>34</v>
      </c>
      <c r="E160" s="13"/>
      <c r="F160" s="22">
        <v>0</v>
      </c>
      <c r="G160" s="22">
        <v>0</v>
      </c>
      <c r="H160" s="22">
        <f t="shared" si="64"/>
        <v>0</v>
      </c>
      <c r="I160" s="22">
        <v>0</v>
      </c>
      <c r="J160" s="22">
        <v>0</v>
      </c>
      <c r="K160" s="22">
        <v>0</v>
      </c>
      <c r="L160" s="22">
        <v>0</v>
      </c>
      <c r="M160" s="22">
        <f t="shared" si="65"/>
        <v>0</v>
      </c>
      <c r="N160" s="22">
        <v>0</v>
      </c>
      <c r="O160" s="22">
        <v>0</v>
      </c>
      <c r="P160" s="22">
        <v>0</v>
      </c>
      <c r="Q160" s="22">
        <v>0</v>
      </c>
      <c r="R160" s="22">
        <v>0</v>
      </c>
      <c r="S160" s="22">
        <v>0</v>
      </c>
      <c r="T160" s="22">
        <v>0</v>
      </c>
      <c r="U160" s="22">
        <v>0</v>
      </c>
      <c r="V160" s="22">
        <v>0</v>
      </c>
      <c r="W160" s="22">
        <f t="shared" si="66"/>
        <v>0</v>
      </c>
      <c r="X160" s="22">
        <v>0</v>
      </c>
      <c r="Y160" s="22">
        <v>0</v>
      </c>
      <c r="Z160" s="22">
        <v>0</v>
      </c>
      <c r="AA160" s="22">
        <v>0</v>
      </c>
      <c r="AB160" s="22">
        <v>0</v>
      </c>
      <c r="AC160" s="22">
        <v>0</v>
      </c>
      <c r="AD160" s="22">
        <v>0</v>
      </c>
      <c r="AE160" s="22">
        <v>0</v>
      </c>
      <c r="AF160" s="22">
        <v>0</v>
      </c>
      <c r="AG160" s="22">
        <v>0</v>
      </c>
      <c r="AH160" s="22">
        <v>0</v>
      </c>
      <c r="AI160" s="22">
        <v>0</v>
      </c>
      <c r="AJ160" s="22">
        <v>0</v>
      </c>
      <c r="AK160" s="22">
        <f t="shared" si="67"/>
        <v>0</v>
      </c>
      <c r="AL160" s="22">
        <v>0</v>
      </c>
      <c r="AM160" s="22">
        <v>0</v>
      </c>
      <c r="AN160" s="22">
        <f t="shared" si="68"/>
        <v>0</v>
      </c>
      <c r="AO160" s="22">
        <v>0</v>
      </c>
      <c r="AP160" s="22">
        <v>0</v>
      </c>
      <c r="AQ160" s="22">
        <f t="shared" si="69"/>
        <v>0</v>
      </c>
      <c r="AR160" s="22">
        <v>0</v>
      </c>
      <c r="AS160" s="22">
        <v>0</v>
      </c>
      <c r="AT160" s="22">
        <v>0</v>
      </c>
      <c r="AU160" s="22">
        <v>0</v>
      </c>
      <c r="AV160" s="22">
        <f t="shared" si="70"/>
        <v>0</v>
      </c>
      <c r="AW160" s="22">
        <v>0</v>
      </c>
      <c r="AX160" s="22">
        <v>0</v>
      </c>
      <c r="AY160" s="22">
        <v>0</v>
      </c>
      <c r="AZ160" s="22">
        <v>0</v>
      </c>
      <c r="BA160" s="22">
        <v>0</v>
      </c>
      <c r="BB160" s="22">
        <v>0</v>
      </c>
      <c r="BC160" s="22">
        <v>0</v>
      </c>
      <c r="BD160" s="22">
        <v>0</v>
      </c>
      <c r="BE160" s="22">
        <f t="shared" si="71"/>
        <v>0</v>
      </c>
      <c r="BG160" s="22">
        <f t="shared" si="56"/>
        <v>0</v>
      </c>
      <c r="BH160" s="22">
        <f t="shared" si="57"/>
        <v>0</v>
      </c>
      <c r="BI160" s="22">
        <f t="shared" si="58"/>
        <v>0</v>
      </c>
      <c r="BJ160" s="22">
        <f t="shared" si="59"/>
        <v>0</v>
      </c>
      <c r="BK160" s="22">
        <f t="shared" si="60"/>
        <v>0</v>
      </c>
      <c r="BL160" s="22">
        <f t="shared" si="61"/>
        <v>0</v>
      </c>
      <c r="BM160" s="22">
        <f t="shared" si="62"/>
        <v>0</v>
      </c>
      <c r="BN160" s="22">
        <f t="shared" si="63"/>
        <v>0</v>
      </c>
    </row>
    <row r="161" spans="1:66" hidden="1" x14ac:dyDescent="0.25">
      <c r="A161" s="12"/>
      <c r="B161" s="1"/>
      <c r="C161" s="2" t="s">
        <v>142</v>
      </c>
      <c r="D161" s="2"/>
      <c r="E161" s="13"/>
      <c r="F161" s="22">
        <v>0</v>
      </c>
      <c r="G161" s="22">
        <v>0</v>
      </c>
      <c r="H161" s="22">
        <f>SUM(H162:H164)</f>
        <v>0</v>
      </c>
      <c r="I161" s="22">
        <v>0</v>
      </c>
      <c r="J161" s="22">
        <v>0</v>
      </c>
      <c r="K161" s="22">
        <v>0</v>
      </c>
      <c r="L161" s="22">
        <v>0</v>
      </c>
      <c r="M161" s="22">
        <f>SUM(M162:M164)</f>
        <v>0</v>
      </c>
      <c r="N161" s="22">
        <v>0</v>
      </c>
      <c r="O161" s="22">
        <v>0</v>
      </c>
      <c r="P161" s="22">
        <v>0</v>
      </c>
      <c r="Q161" s="22">
        <v>0</v>
      </c>
      <c r="R161" s="22">
        <v>0</v>
      </c>
      <c r="S161" s="22">
        <v>0</v>
      </c>
      <c r="T161" s="22">
        <v>0</v>
      </c>
      <c r="U161" s="22">
        <v>0</v>
      </c>
      <c r="V161" s="22">
        <v>0</v>
      </c>
      <c r="W161" s="22">
        <f>SUM(W162:W164)</f>
        <v>0</v>
      </c>
      <c r="X161" s="22">
        <v>0</v>
      </c>
      <c r="Y161" s="22">
        <v>0</v>
      </c>
      <c r="Z161" s="22">
        <v>0</v>
      </c>
      <c r="AA161" s="22">
        <v>0</v>
      </c>
      <c r="AB161" s="22">
        <v>0</v>
      </c>
      <c r="AC161" s="22">
        <v>0</v>
      </c>
      <c r="AD161" s="22">
        <v>0</v>
      </c>
      <c r="AE161" s="22">
        <v>0</v>
      </c>
      <c r="AF161" s="22">
        <v>0</v>
      </c>
      <c r="AG161" s="22">
        <v>0</v>
      </c>
      <c r="AH161" s="22">
        <v>0</v>
      </c>
      <c r="AI161" s="22">
        <v>0</v>
      </c>
      <c r="AJ161" s="22">
        <v>0</v>
      </c>
      <c r="AK161" s="22">
        <f>SUM(AK162:AK164)</f>
        <v>0</v>
      </c>
      <c r="AL161" s="22">
        <v>0</v>
      </c>
      <c r="AM161" s="22">
        <v>0</v>
      </c>
      <c r="AN161" s="22">
        <f>SUM(AN162:AN164)</f>
        <v>0</v>
      </c>
      <c r="AO161" s="22">
        <v>0</v>
      </c>
      <c r="AP161" s="22">
        <v>0</v>
      </c>
      <c r="AQ161" s="22">
        <f>SUM(AQ162:AQ164)</f>
        <v>0</v>
      </c>
      <c r="AR161" s="22">
        <v>0</v>
      </c>
      <c r="AS161" s="22">
        <v>0</v>
      </c>
      <c r="AT161" s="22">
        <v>0</v>
      </c>
      <c r="AU161" s="22">
        <v>0</v>
      </c>
      <c r="AV161" s="22">
        <f>SUM(AV162:AV164)</f>
        <v>0</v>
      </c>
      <c r="AW161" s="22">
        <v>0</v>
      </c>
      <c r="AX161" s="22">
        <v>0</v>
      </c>
      <c r="AY161" s="22">
        <v>0</v>
      </c>
      <c r="AZ161" s="22">
        <v>0</v>
      </c>
      <c r="BA161" s="22">
        <v>0</v>
      </c>
      <c r="BB161" s="22">
        <v>0</v>
      </c>
      <c r="BC161" s="22">
        <v>0</v>
      </c>
      <c r="BD161" s="22">
        <v>0</v>
      </c>
      <c r="BE161" s="22">
        <f>SUM(BE162:BE164)</f>
        <v>0</v>
      </c>
      <c r="BG161" s="22">
        <f t="shared" si="56"/>
        <v>0</v>
      </c>
      <c r="BH161" s="22">
        <f t="shared" si="57"/>
        <v>0</v>
      </c>
      <c r="BI161" s="22">
        <f t="shared" si="58"/>
        <v>0</v>
      </c>
      <c r="BJ161" s="22">
        <f t="shared" si="59"/>
        <v>0</v>
      </c>
      <c r="BK161" s="22">
        <f t="shared" si="60"/>
        <v>0</v>
      </c>
      <c r="BL161" s="22">
        <f t="shared" si="61"/>
        <v>0</v>
      </c>
      <c r="BM161" s="22">
        <f t="shared" si="62"/>
        <v>0</v>
      </c>
      <c r="BN161" s="22">
        <f t="shared" si="63"/>
        <v>0</v>
      </c>
    </row>
    <row r="162" spans="1:66" hidden="1" x14ac:dyDescent="0.25">
      <c r="A162" s="12"/>
      <c r="B162" s="14"/>
      <c r="C162" s="3"/>
      <c r="D162" s="3" t="s">
        <v>142</v>
      </c>
      <c r="E162" s="13"/>
      <c r="F162" s="22">
        <v>0</v>
      </c>
      <c r="G162" s="22">
        <v>0</v>
      </c>
      <c r="H162" s="22">
        <f>SUM(F162:G162)</f>
        <v>0</v>
      </c>
      <c r="I162" s="22">
        <v>0</v>
      </c>
      <c r="J162" s="22">
        <v>0</v>
      </c>
      <c r="K162" s="22">
        <v>0</v>
      </c>
      <c r="L162" s="22">
        <v>0</v>
      </c>
      <c r="M162" s="22">
        <f>SUM(I162:L162)</f>
        <v>0</v>
      </c>
      <c r="N162" s="22">
        <v>0</v>
      </c>
      <c r="O162" s="22">
        <v>0</v>
      </c>
      <c r="P162" s="22">
        <v>0</v>
      </c>
      <c r="Q162" s="22">
        <v>0</v>
      </c>
      <c r="R162" s="22">
        <v>0</v>
      </c>
      <c r="S162" s="22">
        <v>0</v>
      </c>
      <c r="T162" s="22">
        <v>0</v>
      </c>
      <c r="U162" s="22">
        <v>0</v>
      </c>
      <c r="V162" s="22">
        <v>0</v>
      </c>
      <c r="W162" s="22">
        <f>SUM(N162:V162)</f>
        <v>0</v>
      </c>
      <c r="X162" s="22">
        <v>0</v>
      </c>
      <c r="Y162" s="22">
        <v>0</v>
      </c>
      <c r="Z162" s="22">
        <v>0</v>
      </c>
      <c r="AA162" s="22">
        <v>0</v>
      </c>
      <c r="AB162" s="22">
        <v>0</v>
      </c>
      <c r="AC162" s="22">
        <v>0</v>
      </c>
      <c r="AD162" s="22">
        <v>0</v>
      </c>
      <c r="AE162" s="22">
        <v>0</v>
      </c>
      <c r="AF162" s="22">
        <v>0</v>
      </c>
      <c r="AG162" s="22">
        <v>0</v>
      </c>
      <c r="AH162" s="22">
        <v>0</v>
      </c>
      <c r="AI162" s="22">
        <v>0</v>
      </c>
      <c r="AJ162" s="22">
        <v>0</v>
      </c>
      <c r="AK162" s="22">
        <f>SUM(X162:AJ162)</f>
        <v>0</v>
      </c>
      <c r="AL162" s="22">
        <v>0</v>
      </c>
      <c r="AM162" s="22">
        <v>0</v>
      </c>
      <c r="AN162" s="22">
        <f>SUM(AL162:AM162)</f>
        <v>0</v>
      </c>
      <c r="AO162" s="22">
        <v>0</v>
      </c>
      <c r="AP162" s="22">
        <v>0</v>
      </c>
      <c r="AQ162" s="22">
        <f>SUM(AO162:AP162)</f>
        <v>0</v>
      </c>
      <c r="AR162" s="22">
        <v>0</v>
      </c>
      <c r="AS162" s="22">
        <v>0</v>
      </c>
      <c r="AT162" s="22">
        <v>0</v>
      </c>
      <c r="AU162" s="22">
        <v>0</v>
      </c>
      <c r="AV162" s="22">
        <f>SUM(AR162:AU162)</f>
        <v>0</v>
      </c>
      <c r="AW162" s="22">
        <v>0</v>
      </c>
      <c r="AX162" s="22">
        <v>0</v>
      </c>
      <c r="AY162" s="22">
        <v>0</v>
      </c>
      <c r="AZ162" s="22">
        <v>0</v>
      </c>
      <c r="BA162" s="22">
        <v>0</v>
      </c>
      <c r="BB162" s="22">
        <v>0</v>
      </c>
      <c r="BC162" s="22">
        <v>0</v>
      </c>
      <c r="BD162" s="22">
        <v>0</v>
      </c>
      <c r="BE162" s="22">
        <f>SUM(AW162:BD162)</f>
        <v>0</v>
      </c>
      <c r="BG162" s="22">
        <f t="shared" si="56"/>
        <v>0</v>
      </c>
      <c r="BH162" s="22">
        <f t="shared" si="57"/>
        <v>0</v>
      </c>
      <c r="BI162" s="22">
        <f t="shared" si="58"/>
        <v>0</v>
      </c>
      <c r="BJ162" s="22">
        <f t="shared" si="59"/>
        <v>0</v>
      </c>
      <c r="BK162" s="22">
        <f t="shared" si="60"/>
        <v>0</v>
      </c>
      <c r="BL162" s="22">
        <f t="shared" si="61"/>
        <v>0</v>
      </c>
      <c r="BM162" s="22">
        <f t="shared" si="62"/>
        <v>0</v>
      </c>
      <c r="BN162" s="22">
        <f t="shared" si="63"/>
        <v>0</v>
      </c>
    </row>
    <row r="163" spans="1:66" hidden="1" x14ac:dyDescent="0.25">
      <c r="A163" s="12"/>
      <c r="B163" s="14"/>
      <c r="C163" s="3"/>
      <c r="D163" s="3" t="s">
        <v>143</v>
      </c>
      <c r="E163" s="13"/>
      <c r="F163" s="22">
        <v>0</v>
      </c>
      <c r="G163" s="22">
        <v>0</v>
      </c>
      <c r="H163" s="22">
        <f>SUM(F163:G163)</f>
        <v>0</v>
      </c>
      <c r="I163" s="22">
        <v>0</v>
      </c>
      <c r="J163" s="22">
        <v>0</v>
      </c>
      <c r="K163" s="22">
        <v>0</v>
      </c>
      <c r="L163" s="22">
        <v>0</v>
      </c>
      <c r="M163" s="22">
        <f>SUM(I163:L163)</f>
        <v>0</v>
      </c>
      <c r="N163" s="22">
        <v>0</v>
      </c>
      <c r="O163" s="22">
        <v>0</v>
      </c>
      <c r="P163" s="22">
        <v>0</v>
      </c>
      <c r="Q163" s="22">
        <v>0</v>
      </c>
      <c r="R163" s="22">
        <v>0</v>
      </c>
      <c r="S163" s="22">
        <v>0</v>
      </c>
      <c r="T163" s="22">
        <v>0</v>
      </c>
      <c r="U163" s="22">
        <v>0</v>
      </c>
      <c r="V163" s="22">
        <v>0</v>
      </c>
      <c r="W163" s="22">
        <f>SUM(N163:V163)</f>
        <v>0</v>
      </c>
      <c r="X163" s="22">
        <v>0</v>
      </c>
      <c r="Y163" s="22">
        <v>0</v>
      </c>
      <c r="Z163" s="22">
        <v>0</v>
      </c>
      <c r="AA163" s="22">
        <v>0</v>
      </c>
      <c r="AB163" s="22">
        <v>0</v>
      </c>
      <c r="AC163" s="22">
        <v>0</v>
      </c>
      <c r="AD163" s="22">
        <v>0</v>
      </c>
      <c r="AE163" s="22">
        <v>0</v>
      </c>
      <c r="AF163" s="22">
        <v>0</v>
      </c>
      <c r="AG163" s="22">
        <v>0</v>
      </c>
      <c r="AH163" s="22">
        <v>0</v>
      </c>
      <c r="AI163" s="22">
        <v>0</v>
      </c>
      <c r="AJ163" s="22">
        <v>0</v>
      </c>
      <c r="AK163" s="22">
        <f>SUM(X163:AJ163)</f>
        <v>0</v>
      </c>
      <c r="AL163" s="22">
        <v>0</v>
      </c>
      <c r="AM163" s="22">
        <v>0</v>
      </c>
      <c r="AN163" s="22">
        <f>SUM(AL163:AM163)</f>
        <v>0</v>
      </c>
      <c r="AO163" s="22">
        <v>0</v>
      </c>
      <c r="AP163" s="22">
        <v>0</v>
      </c>
      <c r="AQ163" s="22">
        <f>SUM(AO163:AP163)</f>
        <v>0</v>
      </c>
      <c r="AR163" s="22">
        <v>0</v>
      </c>
      <c r="AS163" s="22">
        <v>0</v>
      </c>
      <c r="AT163" s="22">
        <v>0</v>
      </c>
      <c r="AU163" s="22">
        <v>0</v>
      </c>
      <c r="AV163" s="22">
        <f>SUM(AR163:AU163)</f>
        <v>0</v>
      </c>
      <c r="AW163" s="22">
        <v>0</v>
      </c>
      <c r="AX163" s="22">
        <v>0</v>
      </c>
      <c r="AY163" s="22">
        <v>0</v>
      </c>
      <c r="AZ163" s="22">
        <v>0</v>
      </c>
      <c r="BA163" s="22">
        <v>0</v>
      </c>
      <c r="BB163" s="22">
        <v>0</v>
      </c>
      <c r="BC163" s="22">
        <v>0</v>
      </c>
      <c r="BD163" s="22">
        <v>0</v>
      </c>
      <c r="BE163" s="22">
        <f>SUM(AW163:BD163)</f>
        <v>0</v>
      </c>
      <c r="BG163" s="22">
        <f t="shared" si="56"/>
        <v>0</v>
      </c>
      <c r="BH163" s="22">
        <f t="shared" si="57"/>
        <v>0</v>
      </c>
      <c r="BI163" s="22">
        <f t="shared" si="58"/>
        <v>0</v>
      </c>
      <c r="BJ163" s="22">
        <f t="shared" si="59"/>
        <v>0</v>
      </c>
      <c r="BK163" s="22">
        <f t="shared" si="60"/>
        <v>0</v>
      </c>
      <c r="BL163" s="22">
        <f t="shared" si="61"/>
        <v>0</v>
      </c>
      <c r="BM163" s="22">
        <f t="shared" si="62"/>
        <v>0</v>
      </c>
      <c r="BN163" s="22">
        <f t="shared" si="63"/>
        <v>0</v>
      </c>
    </row>
    <row r="164" spans="1:66" hidden="1" x14ac:dyDescent="0.25">
      <c r="A164" s="12"/>
      <c r="B164" s="14"/>
      <c r="C164" s="3"/>
      <c r="D164" s="3" t="s">
        <v>144</v>
      </c>
      <c r="E164" s="13"/>
      <c r="F164" s="22">
        <v>0</v>
      </c>
      <c r="G164" s="22">
        <v>0</v>
      </c>
      <c r="H164" s="22">
        <f>SUM(F164:G164)</f>
        <v>0</v>
      </c>
      <c r="I164" s="22">
        <v>0</v>
      </c>
      <c r="J164" s="22">
        <v>0</v>
      </c>
      <c r="K164" s="22">
        <v>0</v>
      </c>
      <c r="L164" s="22">
        <v>0</v>
      </c>
      <c r="M164" s="22">
        <f>SUM(I164:L164)</f>
        <v>0</v>
      </c>
      <c r="N164" s="22">
        <v>0</v>
      </c>
      <c r="O164" s="22">
        <v>0</v>
      </c>
      <c r="P164" s="22">
        <v>0</v>
      </c>
      <c r="Q164" s="22">
        <v>0</v>
      </c>
      <c r="R164" s="22">
        <v>0</v>
      </c>
      <c r="S164" s="22">
        <v>0</v>
      </c>
      <c r="T164" s="22">
        <v>0</v>
      </c>
      <c r="U164" s="22">
        <v>0</v>
      </c>
      <c r="V164" s="22">
        <v>0</v>
      </c>
      <c r="W164" s="22">
        <f>SUM(N164:V164)</f>
        <v>0</v>
      </c>
      <c r="X164" s="22">
        <v>0</v>
      </c>
      <c r="Y164" s="22">
        <v>0</v>
      </c>
      <c r="Z164" s="22">
        <v>0</v>
      </c>
      <c r="AA164" s="22">
        <v>0</v>
      </c>
      <c r="AB164" s="22">
        <v>0</v>
      </c>
      <c r="AC164" s="22">
        <v>0</v>
      </c>
      <c r="AD164" s="22">
        <v>0</v>
      </c>
      <c r="AE164" s="22">
        <v>0</v>
      </c>
      <c r="AF164" s="22">
        <v>0</v>
      </c>
      <c r="AG164" s="22">
        <v>0</v>
      </c>
      <c r="AH164" s="22">
        <v>0</v>
      </c>
      <c r="AI164" s="22">
        <v>0</v>
      </c>
      <c r="AJ164" s="22">
        <v>0</v>
      </c>
      <c r="AK164" s="22">
        <f>SUM(X164:AJ164)</f>
        <v>0</v>
      </c>
      <c r="AL164" s="22">
        <v>0</v>
      </c>
      <c r="AM164" s="22">
        <v>0</v>
      </c>
      <c r="AN164" s="22">
        <f>SUM(AL164:AM164)</f>
        <v>0</v>
      </c>
      <c r="AO164" s="22">
        <v>0</v>
      </c>
      <c r="AP164" s="22">
        <v>0</v>
      </c>
      <c r="AQ164" s="22">
        <f>SUM(AO164:AP164)</f>
        <v>0</v>
      </c>
      <c r="AR164" s="22">
        <v>0</v>
      </c>
      <c r="AS164" s="22">
        <v>0</v>
      </c>
      <c r="AT164" s="22">
        <v>0</v>
      </c>
      <c r="AU164" s="22">
        <v>0</v>
      </c>
      <c r="AV164" s="22">
        <f>SUM(AR164:AU164)</f>
        <v>0</v>
      </c>
      <c r="AW164" s="22">
        <v>0</v>
      </c>
      <c r="AX164" s="22">
        <v>0</v>
      </c>
      <c r="AY164" s="22">
        <v>0</v>
      </c>
      <c r="AZ164" s="22">
        <v>0</v>
      </c>
      <c r="BA164" s="22">
        <v>0</v>
      </c>
      <c r="BB164" s="22">
        <v>0</v>
      </c>
      <c r="BC164" s="22">
        <v>0</v>
      </c>
      <c r="BD164" s="22">
        <v>0</v>
      </c>
      <c r="BE164" s="22">
        <f>SUM(AW164:BD164)</f>
        <v>0</v>
      </c>
      <c r="BG164" s="22">
        <f t="shared" si="56"/>
        <v>0</v>
      </c>
      <c r="BH164" s="22">
        <f t="shared" si="57"/>
        <v>0</v>
      </c>
      <c r="BI164" s="22">
        <f t="shared" si="58"/>
        <v>0</v>
      </c>
      <c r="BJ164" s="22">
        <f t="shared" si="59"/>
        <v>0</v>
      </c>
      <c r="BK164" s="22">
        <f t="shared" si="60"/>
        <v>0</v>
      </c>
      <c r="BL164" s="22">
        <f t="shared" si="61"/>
        <v>0</v>
      </c>
      <c r="BM164" s="22">
        <f t="shared" si="62"/>
        <v>0</v>
      </c>
      <c r="BN164" s="22">
        <f t="shared" si="63"/>
        <v>0</v>
      </c>
    </row>
    <row r="165" spans="1:66" hidden="1" x14ac:dyDescent="0.25">
      <c r="A165" s="12"/>
      <c r="B165" s="1"/>
      <c r="C165" s="2" t="s">
        <v>145</v>
      </c>
      <c r="D165" s="2"/>
      <c r="E165" s="13"/>
      <c r="F165" s="22">
        <v>0</v>
      </c>
      <c r="G165" s="22">
        <v>0</v>
      </c>
      <c r="H165" s="22">
        <f>SUM(H166:H172)</f>
        <v>0</v>
      </c>
      <c r="I165" s="22">
        <v>0</v>
      </c>
      <c r="J165" s="22">
        <v>0</v>
      </c>
      <c r="K165" s="22">
        <v>0</v>
      </c>
      <c r="L165" s="22">
        <v>0</v>
      </c>
      <c r="M165" s="22">
        <f>SUM(M166:M172)</f>
        <v>0</v>
      </c>
      <c r="N165" s="22">
        <v>0</v>
      </c>
      <c r="O165" s="22">
        <v>0</v>
      </c>
      <c r="P165" s="22">
        <v>0</v>
      </c>
      <c r="Q165" s="22">
        <v>0</v>
      </c>
      <c r="R165" s="22">
        <v>0</v>
      </c>
      <c r="S165" s="22">
        <v>0</v>
      </c>
      <c r="T165" s="22">
        <v>0</v>
      </c>
      <c r="U165" s="22">
        <v>0</v>
      </c>
      <c r="V165" s="22">
        <v>0</v>
      </c>
      <c r="W165" s="22">
        <f>SUM(W166:W172)</f>
        <v>0</v>
      </c>
      <c r="X165" s="22">
        <v>0</v>
      </c>
      <c r="Y165" s="22">
        <v>0</v>
      </c>
      <c r="Z165" s="22">
        <v>0</v>
      </c>
      <c r="AA165" s="22">
        <v>0</v>
      </c>
      <c r="AB165" s="22">
        <v>0</v>
      </c>
      <c r="AC165" s="22">
        <v>0</v>
      </c>
      <c r="AD165" s="22">
        <v>0</v>
      </c>
      <c r="AE165" s="22">
        <v>0</v>
      </c>
      <c r="AF165" s="22">
        <v>0</v>
      </c>
      <c r="AG165" s="22">
        <v>0</v>
      </c>
      <c r="AH165" s="22">
        <v>0</v>
      </c>
      <c r="AI165" s="22">
        <v>0</v>
      </c>
      <c r="AJ165" s="22">
        <v>0</v>
      </c>
      <c r="AK165" s="22">
        <f>SUM(AK166:AK172)</f>
        <v>0</v>
      </c>
      <c r="AL165" s="22">
        <v>0</v>
      </c>
      <c r="AM165" s="22">
        <v>0</v>
      </c>
      <c r="AN165" s="22">
        <f>SUM(AN166:AN172)</f>
        <v>0</v>
      </c>
      <c r="AO165" s="22">
        <v>0</v>
      </c>
      <c r="AP165" s="22">
        <v>0</v>
      </c>
      <c r="AQ165" s="22">
        <f>SUM(AQ166:AQ172)</f>
        <v>0</v>
      </c>
      <c r="AR165" s="22">
        <v>0</v>
      </c>
      <c r="AS165" s="22">
        <v>0</v>
      </c>
      <c r="AT165" s="22">
        <v>0</v>
      </c>
      <c r="AU165" s="22">
        <v>0</v>
      </c>
      <c r="AV165" s="22">
        <f>SUM(AV166:AV172)</f>
        <v>0</v>
      </c>
      <c r="AW165" s="22">
        <v>0</v>
      </c>
      <c r="AX165" s="22">
        <v>0</v>
      </c>
      <c r="AY165" s="22">
        <v>0</v>
      </c>
      <c r="AZ165" s="22">
        <v>0</v>
      </c>
      <c r="BA165" s="22">
        <v>0</v>
      </c>
      <c r="BB165" s="22">
        <v>0</v>
      </c>
      <c r="BC165" s="22">
        <v>0</v>
      </c>
      <c r="BD165" s="22">
        <v>0</v>
      </c>
      <c r="BE165" s="22">
        <f>SUM(BE166:BE172)</f>
        <v>0</v>
      </c>
      <c r="BG165" s="22">
        <f t="shared" si="56"/>
        <v>0</v>
      </c>
      <c r="BH165" s="22">
        <f t="shared" si="57"/>
        <v>0</v>
      </c>
      <c r="BI165" s="22">
        <f t="shared" si="58"/>
        <v>0</v>
      </c>
      <c r="BJ165" s="22">
        <f t="shared" si="59"/>
        <v>0</v>
      </c>
      <c r="BK165" s="22">
        <f t="shared" si="60"/>
        <v>0</v>
      </c>
      <c r="BL165" s="22">
        <f t="shared" si="61"/>
        <v>0</v>
      </c>
      <c r="BM165" s="22">
        <f t="shared" si="62"/>
        <v>0</v>
      </c>
      <c r="BN165" s="22">
        <f t="shared" si="63"/>
        <v>0</v>
      </c>
    </row>
    <row r="166" spans="1:66" ht="15" hidden="1" customHeight="1" x14ac:dyDescent="0.25">
      <c r="A166" s="12"/>
      <c r="B166" s="14"/>
      <c r="C166" s="3"/>
      <c r="D166" s="108" t="s">
        <v>146</v>
      </c>
      <c r="E166" s="109"/>
      <c r="F166" s="22">
        <v>0</v>
      </c>
      <c r="G166" s="22">
        <v>0</v>
      </c>
      <c r="H166" s="22">
        <f t="shared" ref="H166:H172" si="72">SUM(F166:G166)</f>
        <v>0</v>
      </c>
      <c r="I166" s="22">
        <v>0</v>
      </c>
      <c r="J166" s="22">
        <v>0</v>
      </c>
      <c r="K166" s="22">
        <v>0</v>
      </c>
      <c r="L166" s="22">
        <v>0</v>
      </c>
      <c r="M166" s="22">
        <f t="shared" ref="M166:M172" si="73">SUM(I166:L166)</f>
        <v>0</v>
      </c>
      <c r="N166" s="22">
        <v>0</v>
      </c>
      <c r="O166" s="22">
        <v>0</v>
      </c>
      <c r="P166" s="22">
        <v>0</v>
      </c>
      <c r="Q166" s="22">
        <v>0</v>
      </c>
      <c r="R166" s="22">
        <v>0</v>
      </c>
      <c r="S166" s="22">
        <v>0</v>
      </c>
      <c r="T166" s="22">
        <v>0</v>
      </c>
      <c r="U166" s="22">
        <v>0</v>
      </c>
      <c r="V166" s="22">
        <v>0</v>
      </c>
      <c r="W166" s="22">
        <f t="shared" ref="W166:W172" si="74">SUM(N166:V166)</f>
        <v>0</v>
      </c>
      <c r="X166" s="22">
        <v>0</v>
      </c>
      <c r="Y166" s="22">
        <v>0</v>
      </c>
      <c r="Z166" s="22">
        <v>0</v>
      </c>
      <c r="AA166" s="22">
        <v>0</v>
      </c>
      <c r="AB166" s="22">
        <v>0</v>
      </c>
      <c r="AC166" s="22">
        <v>0</v>
      </c>
      <c r="AD166" s="22">
        <v>0</v>
      </c>
      <c r="AE166" s="22">
        <v>0</v>
      </c>
      <c r="AF166" s="22">
        <v>0</v>
      </c>
      <c r="AG166" s="22">
        <v>0</v>
      </c>
      <c r="AH166" s="22">
        <v>0</v>
      </c>
      <c r="AI166" s="22">
        <v>0</v>
      </c>
      <c r="AJ166" s="22">
        <v>0</v>
      </c>
      <c r="AK166" s="22">
        <f t="shared" ref="AK166:AK172" si="75">SUM(X166:AJ166)</f>
        <v>0</v>
      </c>
      <c r="AL166" s="22">
        <v>0</v>
      </c>
      <c r="AM166" s="22">
        <v>0</v>
      </c>
      <c r="AN166" s="22">
        <f t="shared" ref="AN166:AN172" si="76">SUM(AL166:AM166)</f>
        <v>0</v>
      </c>
      <c r="AO166" s="22">
        <v>0</v>
      </c>
      <c r="AP166" s="22">
        <v>0</v>
      </c>
      <c r="AQ166" s="22">
        <f t="shared" ref="AQ166:AQ172" si="77">SUM(AO166:AP166)</f>
        <v>0</v>
      </c>
      <c r="AR166" s="22">
        <v>0</v>
      </c>
      <c r="AS166" s="22">
        <v>0</v>
      </c>
      <c r="AT166" s="22">
        <v>0</v>
      </c>
      <c r="AU166" s="22">
        <v>0</v>
      </c>
      <c r="AV166" s="22">
        <f t="shared" ref="AV166:AV172" si="78">SUM(AR166:AU166)</f>
        <v>0</v>
      </c>
      <c r="AW166" s="22">
        <v>0</v>
      </c>
      <c r="AX166" s="22">
        <v>0</v>
      </c>
      <c r="AY166" s="22">
        <v>0</v>
      </c>
      <c r="AZ166" s="22">
        <v>0</v>
      </c>
      <c r="BA166" s="22">
        <v>0</v>
      </c>
      <c r="BB166" s="22">
        <v>0</v>
      </c>
      <c r="BC166" s="22">
        <v>0</v>
      </c>
      <c r="BD166" s="22">
        <v>0</v>
      </c>
      <c r="BE166" s="22">
        <f t="shared" ref="BE166:BE172" si="79">SUM(AW166:BD166)</f>
        <v>0</v>
      </c>
      <c r="BG166" s="22">
        <f t="shared" si="56"/>
        <v>0</v>
      </c>
      <c r="BH166" s="22">
        <f t="shared" si="57"/>
        <v>0</v>
      </c>
      <c r="BI166" s="22">
        <f t="shared" si="58"/>
        <v>0</v>
      </c>
      <c r="BJ166" s="22">
        <f t="shared" si="59"/>
        <v>0</v>
      </c>
      <c r="BK166" s="22">
        <f t="shared" si="60"/>
        <v>0</v>
      </c>
      <c r="BL166" s="22">
        <f t="shared" si="61"/>
        <v>0</v>
      </c>
      <c r="BM166" s="22">
        <f t="shared" si="62"/>
        <v>0</v>
      </c>
      <c r="BN166" s="22">
        <f t="shared" si="63"/>
        <v>0</v>
      </c>
    </row>
    <row r="167" spans="1:66" ht="15" hidden="1" customHeight="1" x14ac:dyDescent="0.25">
      <c r="A167" s="12"/>
      <c r="B167" s="14"/>
      <c r="C167" s="3"/>
      <c r="D167" s="108" t="s">
        <v>147</v>
      </c>
      <c r="E167" s="109"/>
      <c r="F167" s="22">
        <v>0</v>
      </c>
      <c r="G167" s="22">
        <v>0</v>
      </c>
      <c r="H167" s="22">
        <f t="shared" si="72"/>
        <v>0</v>
      </c>
      <c r="I167" s="22">
        <v>0</v>
      </c>
      <c r="J167" s="22">
        <v>0</v>
      </c>
      <c r="K167" s="22">
        <v>0</v>
      </c>
      <c r="L167" s="22">
        <v>0</v>
      </c>
      <c r="M167" s="22">
        <f t="shared" si="73"/>
        <v>0</v>
      </c>
      <c r="N167" s="22">
        <v>0</v>
      </c>
      <c r="O167" s="22">
        <v>0</v>
      </c>
      <c r="P167" s="22">
        <v>0</v>
      </c>
      <c r="Q167" s="22">
        <v>0</v>
      </c>
      <c r="R167" s="22">
        <v>0</v>
      </c>
      <c r="S167" s="22">
        <v>0</v>
      </c>
      <c r="T167" s="22">
        <v>0</v>
      </c>
      <c r="U167" s="22">
        <v>0</v>
      </c>
      <c r="V167" s="22">
        <v>0</v>
      </c>
      <c r="W167" s="22">
        <f t="shared" si="74"/>
        <v>0</v>
      </c>
      <c r="X167" s="22">
        <v>0</v>
      </c>
      <c r="Y167" s="22">
        <v>0</v>
      </c>
      <c r="Z167" s="22">
        <v>0</v>
      </c>
      <c r="AA167" s="22">
        <v>0</v>
      </c>
      <c r="AB167" s="22">
        <v>0</v>
      </c>
      <c r="AC167" s="22">
        <v>0</v>
      </c>
      <c r="AD167" s="22">
        <v>0</v>
      </c>
      <c r="AE167" s="22">
        <v>0</v>
      </c>
      <c r="AF167" s="22">
        <v>0</v>
      </c>
      <c r="AG167" s="22">
        <v>0</v>
      </c>
      <c r="AH167" s="22">
        <v>0</v>
      </c>
      <c r="AI167" s="22">
        <v>0</v>
      </c>
      <c r="AJ167" s="22">
        <v>0</v>
      </c>
      <c r="AK167" s="22">
        <f t="shared" si="75"/>
        <v>0</v>
      </c>
      <c r="AL167" s="22">
        <v>0</v>
      </c>
      <c r="AM167" s="22">
        <v>0</v>
      </c>
      <c r="AN167" s="22">
        <f t="shared" si="76"/>
        <v>0</v>
      </c>
      <c r="AO167" s="22">
        <v>0</v>
      </c>
      <c r="AP167" s="22">
        <v>0</v>
      </c>
      <c r="AQ167" s="22">
        <f t="shared" si="77"/>
        <v>0</v>
      </c>
      <c r="AR167" s="22">
        <v>0</v>
      </c>
      <c r="AS167" s="22">
        <v>0</v>
      </c>
      <c r="AT167" s="22">
        <v>0</v>
      </c>
      <c r="AU167" s="22">
        <v>0</v>
      </c>
      <c r="AV167" s="22">
        <f t="shared" si="78"/>
        <v>0</v>
      </c>
      <c r="AW167" s="22">
        <v>0</v>
      </c>
      <c r="AX167" s="22">
        <v>0</v>
      </c>
      <c r="AY167" s="22">
        <v>0</v>
      </c>
      <c r="AZ167" s="22">
        <v>0</v>
      </c>
      <c r="BA167" s="22">
        <v>0</v>
      </c>
      <c r="BB167" s="22">
        <v>0</v>
      </c>
      <c r="BC167" s="22">
        <v>0</v>
      </c>
      <c r="BD167" s="22">
        <v>0</v>
      </c>
      <c r="BE167" s="22">
        <f t="shared" si="79"/>
        <v>0</v>
      </c>
      <c r="BG167" s="22">
        <f t="shared" si="56"/>
        <v>0</v>
      </c>
      <c r="BH167" s="22">
        <f t="shared" si="57"/>
        <v>0</v>
      </c>
      <c r="BI167" s="22">
        <f t="shared" si="58"/>
        <v>0</v>
      </c>
      <c r="BJ167" s="22">
        <f t="shared" si="59"/>
        <v>0</v>
      </c>
      <c r="BK167" s="22">
        <f t="shared" si="60"/>
        <v>0</v>
      </c>
      <c r="BL167" s="22">
        <f t="shared" si="61"/>
        <v>0</v>
      </c>
      <c r="BM167" s="22">
        <f t="shared" si="62"/>
        <v>0</v>
      </c>
      <c r="BN167" s="22">
        <f t="shared" si="63"/>
        <v>0</v>
      </c>
    </row>
    <row r="168" spans="1:66" hidden="1" x14ac:dyDescent="0.25">
      <c r="A168" s="12"/>
      <c r="B168" s="14"/>
      <c r="C168" s="3"/>
      <c r="D168" s="3" t="s">
        <v>148</v>
      </c>
      <c r="E168" s="24"/>
      <c r="F168" s="22">
        <v>0</v>
      </c>
      <c r="G168" s="22">
        <v>0</v>
      </c>
      <c r="H168" s="22">
        <f t="shared" si="72"/>
        <v>0</v>
      </c>
      <c r="I168" s="22">
        <v>0</v>
      </c>
      <c r="J168" s="22">
        <v>0</v>
      </c>
      <c r="K168" s="22">
        <v>0</v>
      </c>
      <c r="L168" s="22">
        <v>0</v>
      </c>
      <c r="M168" s="22">
        <f t="shared" si="73"/>
        <v>0</v>
      </c>
      <c r="N168" s="22">
        <v>0</v>
      </c>
      <c r="O168" s="22">
        <v>0</v>
      </c>
      <c r="P168" s="22">
        <v>0</v>
      </c>
      <c r="Q168" s="22">
        <v>0</v>
      </c>
      <c r="R168" s="22">
        <v>0</v>
      </c>
      <c r="S168" s="22">
        <v>0</v>
      </c>
      <c r="T168" s="22">
        <v>0</v>
      </c>
      <c r="U168" s="22">
        <v>0</v>
      </c>
      <c r="V168" s="22">
        <v>0</v>
      </c>
      <c r="W168" s="22">
        <f t="shared" si="74"/>
        <v>0</v>
      </c>
      <c r="X168" s="22">
        <v>0</v>
      </c>
      <c r="Y168" s="22">
        <v>0</v>
      </c>
      <c r="Z168" s="22">
        <v>0</v>
      </c>
      <c r="AA168" s="22">
        <v>0</v>
      </c>
      <c r="AB168" s="22">
        <v>0</v>
      </c>
      <c r="AC168" s="22">
        <v>0</v>
      </c>
      <c r="AD168" s="22">
        <v>0</v>
      </c>
      <c r="AE168" s="22">
        <v>0</v>
      </c>
      <c r="AF168" s="22">
        <v>0</v>
      </c>
      <c r="AG168" s="22">
        <v>0</v>
      </c>
      <c r="AH168" s="22">
        <v>0</v>
      </c>
      <c r="AI168" s="22">
        <v>0</v>
      </c>
      <c r="AJ168" s="22">
        <v>0</v>
      </c>
      <c r="AK168" s="22">
        <f t="shared" si="75"/>
        <v>0</v>
      </c>
      <c r="AL168" s="22">
        <v>0</v>
      </c>
      <c r="AM168" s="22">
        <v>0</v>
      </c>
      <c r="AN168" s="22">
        <f t="shared" si="76"/>
        <v>0</v>
      </c>
      <c r="AO168" s="22">
        <v>0</v>
      </c>
      <c r="AP168" s="22">
        <v>0</v>
      </c>
      <c r="AQ168" s="22">
        <f t="shared" si="77"/>
        <v>0</v>
      </c>
      <c r="AR168" s="22">
        <v>0</v>
      </c>
      <c r="AS168" s="22">
        <v>0</v>
      </c>
      <c r="AT168" s="22">
        <v>0</v>
      </c>
      <c r="AU168" s="22">
        <v>0</v>
      </c>
      <c r="AV168" s="22">
        <f t="shared" si="78"/>
        <v>0</v>
      </c>
      <c r="AW168" s="22">
        <v>0</v>
      </c>
      <c r="AX168" s="22">
        <v>0</v>
      </c>
      <c r="AY168" s="22">
        <v>0</v>
      </c>
      <c r="AZ168" s="22">
        <v>0</v>
      </c>
      <c r="BA168" s="22">
        <v>0</v>
      </c>
      <c r="BB168" s="22">
        <v>0</v>
      </c>
      <c r="BC168" s="22">
        <v>0</v>
      </c>
      <c r="BD168" s="22">
        <v>0</v>
      </c>
      <c r="BE168" s="22">
        <f t="shared" si="79"/>
        <v>0</v>
      </c>
      <c r="BG168" s="22">
        <f t="shared" si="56"/>
        <v>0</v>
      </c>
      <c r="BH168" s="22">
        <f t="shared" si="57"/>
        <v>0</v>
      </c>
      <c r="BI168" s="22">
        <f t="shared" si="58"/>
        <v>0</v>
      </c>
      <c r="BJ168" s="22">
        <f t="shared" si="59"/>
        <v>0</v>
      </c>
      <c r="BK168" s="22">
        <f t="shared" si="60"/>
        <v>0</v>
      </c>
      <c r="BL168" s="22">
        <f t="shared" si="61"/>
        <v>0</v>
      </c>
      <c r="BM168" s="22">
        <f t="shared" si="62"/>
        <v>0</v>
      </c>
      <c r="BN168" s="22">
        <f t="shared" si="63"/>
        <v>0</v>
      </c>
    </row>
    <row r="169" spans="1:66" hidden="1" x14ac:dyDescent="0.25">
      <c r="A169" s="12"/>
      <c r="B169" s="14"/>
      <c r="C169" s="3"/>
      <c r="D169" s="3" t="s">
        <v>149</v>
      </c>
      <c r="E169" s="24"/>
      <c r="F169" s="22">
        <v>0</v>
      </c>
      <c r="G169" s="22">
        <v>0</v>
      </c>
      <c r="H169" s="22">
        <f t="shared" si="72"/>
        <v>0</v>
      </c>
      <c r="I169" s="22">
        <v>0</v>
      </c>
      <c r="J169" s="22">
        <v>0</v>
      </c>
      <c r="K169" s="22">
        <v>0</v>
      </c>
      <c r="L169" s="22">
        <v>0</v>
      </c>
      <c r="M169" s="22">
        <f t="shared" si="73"/>
        <v>0</v>
      </c>
      <c r="N169" s="22">
        <v>0</v>
      </c>
      <c r="O169" s="22">
        <v>0</v>
      </c>
      <c r="P169" s="22">
        <v>0</v>
      </c>
      <c r="Q169" s="22">
        <v>0</v>
      </c>
      <c r="R169" s="22">
        <v>0</v>
      </c>
      <c r="S169" s="22">
        <v>0</v>
      </c>
      <c r="T169" s="22">
        <v>0</v>
      </c>
      <c r="U169" s="22">
        <v>0</v>
      </c>
      <c r="V169" s="22">
        <v>0</v>
      </c>
      <c r="W169" s="22">
        <f t="shared" si="74"/>
        <v>0</v>
      </c>
      <c r="X169" s="22">
        <v>0</v>
      </c>
      <c r="Y169" s="22">
        <v>0</v>
      </c>
      <c r="Z169" s="22">
        <v>0</v>
      </c>
      <c r="AA169" s="22">
        <v>0</v>
      </c>
      <c r="AB169" s="22">
        <v>0</v>
      </c>
      <c r="AC169" s="22">
        <v>0</v>
      </c>
      <c r="AD169" s="22">
        <v>0</v>
      </c>
      <c r="AE169" s="22">
        <v>0</v>
      </c>
      <c r="AF169" s="22">
        <v>0</v>
      </c>
      <c r="AG169" s="22">
        <v>0</v>
      </c>
      <c r="AH169" s="22">
        <v>0</v>
      </c>
      <c r="AI169" s="22">
        <v>0</v>
      </c>
      <c r="AJ169" s="22">
        <v>0</v>
      </c>
      <c r="AK169" s="22">
        <f t="shared" si="75"/>
        <v>0</v>
      </c>
      <c r="AL169" s="22">
        <v>0</v>
      </c>
      <c r="AM169" s="22">
        <v>0</v>
      </c>
      <c r="AN169" s="22">
        <f t="shared" si="76"/>
        <v>0</v>
      </c>
      <c r="AO169" s="22">
        <v>0</v>
      </c>
      <c r="AP169" s="22">
        <v>0</v>
      </c>
      <c r="AQ169" s="22">
        <f t="shared" si="77"/>
        <v>0</v>
      </c>
      <c r="AR169" s="22">
        <v>0</v>
      </c>
      <c r="AS169" s="22">
        <v>0</v>
      </c>
      <c r="AT169" s="22">
        <v>0</v>
      </c>
      <c r="AU169" s="22">
        <v>0</v>
      </c>
      <c r="AV169" s="22">
        <f t="shared" si="78"/>
        <v>0</v>
      </c>
      <c r="AW169" s="22">
        <v>0</v>
      </c>
      <c r="AX169" s="22">
        <v>0</v>
      </c>
      <c r="AY169" s="22">
        <v>0</v>
      </c>
      <c r="AZ169" s="22">
        <v>0</v>
      </c>
      <c r="BA169" s="22">
        <v>0</v>
      </c>
      <c r="BB169" s="22">
        <v>0</v>
      </c>
      <c r="BC169" s="22">
        <v>0</v>
      </c>
      <c r="BD169" s="22">
        <v>0</v>
      </c>
      <c r="BE169" s="22">
        <f t="shared" si="79"/>
        <v>0</v>
      </c>
      <c r="BG169" s="22">
        <f t="shared" si="56"/>
        <v>0</v>
      </c>
      <c r="BH169" s="22">
        <f t="shared" si="57"/>
        <v>0</v>
      </c>
      <c r="BI169" s="22">
        <f t="shared" si="58"/>
        <v>0</v>
      </c>
      <c r="BJ169" s="22">
        <f t="shared" si="59"/>
        <v>0</v>
      </c>
      <c r="BK169" s="22">
        <f t="shared" si="60"/>
        <v>0</v>
      </c>
      <c r="BL169" s="22">
        <f t="shared" si="61"/>
        <v>0</v>
      </c>
      <c r="BM169" s="22">
        <f t="shared" si="62"/>
        <v>0</v>
      </c>
      <c r="BN169" s="22">
        <f t="shared" si="63"/>
        <v>0</v>
      </c>
    </row>
    <row r="170" spans="1:66" ht="30.75" hidden="1" customHeight="1" x14ac:dyDescent="0.25">
      <c r="A170" s="12"/>
      <c r="B170" s="14"/>
      <c r="C170" s="3"/>
      <c r="D170" s="93" t="s">
        <v>150</v>
      </c>
      <c r="E170" s="94"/>
      <c r="F170" s="22">
        <v>0</v>
      </c>
      <c r="G170" s="22">
        <v>0</v>
      </c>
      <c r="H170" s="22">
        <f t="shared" si="72"/>
        <v>0</v>
      </c>
      <c r="I170" s="22">
        <v>0</v>
      </c>
      <c r="J170" s="22">
        <v>0</v>
      </c>
      <c r="K170" s="22">
        <v>0</v>
      </c>
      <c r="L170" s="22">
        <v>0</v>
      </c>
      <c r="M170" s="22">
        <f t="shared" si="73"/>
        <v>0</v>
      </c>
      <c r="N170" s="22">
        <v>0</v>
      </c>
      <c r="O170" s="22">
        <v>0</v>
      </c>
      <c r="P170" s="22">
        <v>0</v>
      </c>
      <c r="Q170" s="22">
        <v>0</v>
      </c>
      <c r="R170" s="22">
        <v>0</v>
      </c>
      <c r="S170" s="22">
        <v>0</v>
      </c>
      <c r="T170" s="22">
        <v>0</v>
      </c>
      <c r="U170" s="22">
        <v>0</v>
      </c>
      <c r="V170" s="22">
        <v>0</v>
      </c>
      <c r="W170" s="22">
        <f t="shared" si="74"/>
        <v>0</v>
      </c>
      <c r="X170" s="22">
        <v>0</v>
      </c>
      <c r="Y170" s="22">
        <v>0</v>
      </c>
      <c r="Z170" s="22">
        <v>0</v>
      </c>
      <c r="AA170" s="22">
        <v>0</v>
      </c>
      <c r="AB170" s="22">
        <v>0</v>
      </c>
      <c r="AC170" s="22">
        <v>0</v>
      </c>
      <c r="AD170" s="22">
        <v>0</v>
      </c>
      <c r="AE170" s="22">
        <v>0</v>
      </c>
      <c r="AF170" s="22">
        <v>0</v>
      </c>
      <c r="AG170" s="22">
        <v>0</v>
      </c>
      <c r="AH170" s="22">
        <v>0</v>
      </c>
      <c r="AI170" s="22">
        <v>0</v>
      </c>
      <c r="AJ170" s="22">
        <v>0</v>
      </c>
      <c r="AK170" s="22">
        <f t="shared" si="75"/>
        <v>0</v>
      </c>
      <c r="AL170" s="22">
        <v>0</v>
      </c>
      <c r="AM170" s="22">
        <v>0</v>
      </c>
      <c r="AN170" s="22">
        <f t="shared" si="76"/>
        <v>0</v>
      </c>
      <c r="AO170" s="22">
        <v>0</v>
      </c>
      <c r="AP170" s="22">
        <v>0</v>
      </c>
      <c r="AQ170" s="22">
        <f t="shared" si="77"/>
        <v>0</v>
      </c>
      <c r="AR170" s="22">
        <v>0</v>
      </c>
      <c r="AS170" s="22">
        <v>0</v>
      </c>
      <c r="AT170" s="22">
        <v>0</v>
      </c>
      <c r="AU170" s="22">
        <v>0</v>
      </c>
      <c r="AV170" s="22">
        <f t="shared" si="78"/>
        <v>0</v>
      </c>
      <c r="AW170" s="22">
        <v>0</v>
      </c>
      <c r="AX170" s="22">
        <v>0</v>
      </c>
      <c r="AY170" s="22">
        <v>0</v>
      </c>
      <c r="AZ170" s="22">
        <v>0</v>
      </c>
      <c r="BA170" s="22">
        <v>0</v>
      </c>
      <c r="BB170" s="22">
        <v>0</v>
      </c>
      <c r="BC170" s="22">
        <v>0</v>
      </c>
      <c r="BD170" s="22">
        <v>0</v>
      </c>
      <c r="BE170" s="22">
        <f t="shared" si="79"/>
        <v>0</v>
      </c>
      <c r="BG170" s="22">
        <f t="shared" si="56"/>
        <v>0</v>
      </c>
      <c r="BH170" s="22">
        <f t="shared" si="57"/>
        <v>0</v>
      </c>
      <c r="BI170" s="22">
        <f t="shared" si="58"/>
        <v>0</v>
      </c>
      <c r="BJ170" s="22">
        <f t="shared" si="59"/>
        <v>0</v>
      </c>
      <c r="BK170" s="22">
        <f t="shared" si="60"/>
        <v>0</v>
      </c>
      <c r="BL170" s="22">
        <f t="shared" si="61"/>
        <v>0</v>
      </c>
      <c r="BM170" s="22">
        <f t="shared" si="62"/>
        <v>0</v>
      </c>
      <c r="BN170" s="22">
        <f t="shared" si="63"/>
        <v>0</v>
      </c>
    </row>
    <row r="171" spans="1:66" ht="36" hidden="1" customHeight="1" x14ac:dyDescent="0.25">
      <c r="A171" s="12"/>
      <c r="B171" s="14"/>
      <c r="C171" s="3"/>
      <c r="D171" s="93" t="s">
        <v>151</v>
      </c>
      <c r="E171" s="94"/>
      <c r="F171" s="22">
        <v>0</v>
      </c>
      <c r="G171" s="22">
        <v>0</v>
      </c>
      <c r="H171" s="22">
        <f t="shared" si="72"/>
        <v>0</v>
      </c>
      <c r="I171" s="22">
        <v>0</v>
      </c>
      <c r="J171" s="22">
        <v>0</v>
      </c>
      <c r="K171" s="22">
        <v>0</v>
      </c>
      <c r="L171" s="22">
        <v>0</v>
      </c>
      <c r="M171" s="22">
        <f t="shared" si="73"/>
        <v>0</v>
      </c>
      <c r="N171" s="22">
        <v>0</v>
      </c>
      <c r="O171" s="22">
        <v>0</v>
      </c>
      <c r="P171" s="22">
        <v>0</v>
      </c>
      <c r="Q171" s="22">
        <v>0</v>
      </c>
      <c r="R171" s="22">
        <v>0</v>
      </c>
      <c r="S171" s="22">
        <v>0</v>
      </c>
      <c r="T171" s="22">
        <v>0</v>
      </c>
      <c r="U171" s="22">
        <v>0</v>
      </c>
      <c r="V171" s="22">
        <v>0</v>
      </c>
      <c r="W171" s="22">
        <f t="shared" si="74"/>
        <v>0</v>
      </c>
      <c r="X171" s="22">
        <v>0</v>
      </c>
      <c r="Y171" s="22">
        <v>0</v>
      </c>
      <c r="Z171" s="22">
        <v>0</v>
      </c>
      <c r="AA171" s="22">
        <v>0</v>
      </c>
      <c r="AB171" s="22">
        <v>0</v>
      </c>
      <c r="AC171" s="22">
        <v>0</v>
      </c>
      <c r="AD171" s="22">
        <v>0</v>
      </c>
      <c r="AE171" s="22">
        <v>0</v>
      </c>
      <c r="AF171" s="22">
        <v>0</v>
      </c>
      <c r="AG171" s="22">
        <v>0</v>
      </c>
      <c r="AH171" s="22">
        <v>0</v>
      </c>
      <c r="AI171" s="22">
        <v>0</v>
      </c>
      <c r="AJ171" s="22">
        <v>0</v>
      </c>
      <c r="AK171" s="22">
        <f t="shared" si="75"/>
        <v>0</v>
      </c>
      <c r="AL171" s="22">
        <v>0</v>
      </c>
      <c r="AM171" s="22">
        <v>0</v>
      </c>
      <c r="AN171" s="22">
        <f t="shared" si="76"/>
        <v>0</v>
      </c>
      <c r="AO171" s="22">
        <v>0</v>
      </c>
      <c r="AP171" s="22">
        <v>0</v>
      </c>
      <c r="AQ171" s="22">
        <f t="shared" si="77"/>
        <v>0</v>
      </c>
      <c r="AR171" s="22">
        <v>0</v>
      </c>
      <c r="AS171" s="22">
        <v>0</v>
      </c>
      <c r="AT171" s="22">
        <v>0</v>
      </c>
      <c r="AU171" s="22">
        <v>0</v>
      </c>
      <c r="AV171" s="22">
        <f t="shared" si="78"/>
        <v>0</v>
      </c>
      <c r="AW171" s="22">
        <v>0</v>
      </c>
      <c r="AX171" s="22">
        <v>0</v>
      </c>
      <c r="AY171" s="22">
        <v>0</v>
      </c>
      <c r="AZ171" s="22">
        <v>0</v>
      </c>
      <c r="BA171" s="22">
        <v>0</v>
      </c>
      <c r="BB171" s="22">
        <v>0</v>
      </c>
      <c r="BC171" s="22">
        <v>0</v>
      </c>
      <c r="BD171" s="22">
        <v>0</v>
      </c>
      <c r="BE171" s="22">
        <f t="shared" si="79"/>
        <v>0</v>
      </c>
      <c r="BG171" s="22">
        <f t="shared" si="56"/>
        <v>0</v>
      </c>
      <c r="BH171" s="22">
        <f t="shared" si="57"/>
        <v>0</v>
      </c>
      <c r="BI171" s="22">
        <f t="shared" si="58"/>
        <v>0</v>
      </c>
      <c r="BJ171" s="22">
        <f t="shared" si="59"/>
        <v>0</v>
      </c>
      <c r="BK171" s="22">
        <f t="shared" si="60"/>
        <v>0</v>
      </c>
      <c r="BL171" s="22">
        <f t="shared" si="61"/>
        <v>0</v>
      </c>
      <c r="BM171" s="22">
        <f t="shared" si="62"/>
        <v>0</v>
      </c>
      <c r="BN171" s="22">
        <f t="shared" si="63"/>
        <v>0</v>
      </c>
    </row>
    <row r="172" spans="1:66" ht="29.25" hidden="1" customHeight="1" x14ac:dyDescent="0.25">
      <c r="A172" s="12"/>
      <c r="B172" s="14"/>
      <c r="C172" s="3"/>
      <c r="D172" s="108" t="s">
        <v>152</v>
      </c>
      <c r="E172" s="109"/>
      <c r="F172" s="22">
        <v>0</v>
      </c>
      <c r="G172" s="22">
        <v>0</v>
      </c>
      <c r="H172" s="22">
        <f t="shared" si="72"/>
        <v>0</v>
      </c>
      <c r="I172" s="22">
        <v>0</v>
      </c>
      <c r="J172" s="22">
        <v>0</v>
      </c>
      <c r="K172" s="22">
        <v>0</v>
      </c>
      <c r="L172" s="22">
        <v>0</v>
      </c>
      <c r="M172" s="22">
        <f t="shared" si="73"/>
        <v>0</v>
      </c>
      <c r="N172" s="22">
        <v>0</v>
      </c>
      <c r="O172" s="22">
        <v>0</v>
      </c>
      <c r="P172" s="22">
        <v>0</v>
      </c>
      <c r="Q172" s="22">
        <v>0</v>
      </c>
      <c r="R172" s="22">
        <v>0</v>
      </c>
      <c r="S172" s="22">
        <v>0</v>
      </c>
      <c r="T172" s="22">
        <v>0</v>
      </c>
      <c r="U172" s="22">
        <v>0</v>
      </c>
      <c r="V172" s="22">
        <v>0</v>
      </c>
      <c r="W172" s="22">
        <f t="shared" si="74"/>
        <v>0</v>
      </c>
      <c r="X172" s="22">
        <v>0</v>
      </c>
      <c r="Y172" s="22">
        <v>0</v>
      </c>
      <c r="Z172" s="22">
        <v>0</v>
      </c>
      <c r="AA172" s="22">
        <v>0</v>
      </c>
      <c r="AB172" s="22">
        <v>0</v>
      </c>
      <c r="AC172" s="22">
        <v>0</v>
      </c>
      <c r="AD172" s="22">
        <v>0</v>
      </c>
      <c r="AE172" s="22">
        <v>0</v>
      </c>
      <c r="AF172" s="22">
        <v>0</v>
      </c>
      <c r="AG172" s="22">
        <v>0</v>
      </c>
      <c r="AH172" s="22">
        <v>0</v>
      </c>
      <c r="AI172" s="22">
        <v>0</v>
      </c>
      <c r="AJ172" s="22">
        <v>0</v>
      </c>
      <c r="AK172" s="22">
        <f t="shared" si="75"/>
        <v>0</v>
      </c>
      <c r="AL172" s="22">
        <v>0</v>
      </c>
      <c r="AM172" s="22">
        <v>0</v>
      </c>
      <c r="AN172" s="22">
        <f t="shared" si="76"/>
        <v>0</v>
      </c>
      <c r="AO172" s="22">
        <v>0</v>
      </c>
      <c r="AP172" s="22">
        <v>0</v>
      </c>
      <c r="AQ172" s="22">
        <f t="shared" si="77"/>
        <v>0</v>
      </c>
      <c r="AR172" s="22">
        <v>0</v>
      </c>
      <c r="AS172" s="22">
        <v>0</v>
      </c>
      <c r="AT172" s="22">
        <v>0</v>
      </c>
      <c r="AU172" s="22">
        <v>0</v>
      </c>
      <c r="AV172" s="22">
        <f t="shared" si="78"/>
        <v>0</v>
      </c>
      <c r="AW172" s="22">
        <v>0</v>
      </c>
      <c r="AX172" s="22">
        <v>0</v>
      </c>
      <c r="AY172" s="22">
        <v>0</v>
      </c>
      <c r="AZ172" s="22">
        <v>0</v>
      </c>
      <c r="BA172" s="22">
        <v>0</v>
      </c>
      <c r="BB172" s="22">
        <v>0</v>
      </c>
      <c r="BC172" s="22">
        <v>0</v>
      </c>
      <c r="BD172" s="22">
        <v>0</v>
      </c>
      <c r="BE172" s="22">
        <f t="shared" si="79"/>
        <v>0</v>
      </c>
      <c r="BG172" s="22">
        <f t="shared" si="56"/>
        <v>0</v>
      </c>
      <c r="BH172" s="22">
        <f t="shared" si="57"/>
        <v>0</v>
      </c>
      <c r="BI172" s="22">
        <f t="shared" si="58"/>
        <v>0</v>
      </c>
      <c r="BJ172" s="22">
        <f t="shared" si="59"/>
        <v>0</v>
      </c>
      <c r="BK172" s="22">
        <f t="shared" si="60"/>
        <v>0</v>
      </c>
      <c r="BL172" s="22">
        <f t="shared" si="61"/>
        <v>0</v>
      </c>
      <c r="BM172" s="22">
        <f t="shared" si="62"/>
        <v>0</v>
      </c>
      <c r="BN172" s="22">
        <f t="shared" si="63"/>
        <v>0</v>
      </c>
    </row>
    <row r="173" spans="1:66" hidden="1" x14ac:dyDescent="0.25">
      <c r="A173" s="12"/>
      <c r="B173" s="1"/>
      <c r="C173" s="2" t="s">
        <v>153</v>
      </c>
      <c r="D173" s="2"/>
      <c r="E173" s="13"/>
      <c r="F173" s="22">
        <v>0</v>
      </c>
      <c r="G173" s="22">
        <v>0</v>
      </c>
      <c r="H173" s="22">
        <f>+H174+H182+H185</f>
        <v>0</v>
      </c>
      <c r="I173" s="22">
        <v>0</v>
      </c>
      <c r="J173" s="22">
        <v>0</v>
      </c>
      <c r="K173" s="22">
        <v>0</v>
      </c>
      <c r="L173" s="22">
        <v>0</v>
      </c>
      <c r="M173" s="22">
        <f>+M174+M182+M185</f>
        <v>0</v>
      </c>
      <c r="N173" s="22">
        <v>0</v>
      </c>
      <c r="O173" s="22">
        <v>0</v>
      </c>
      <c r="P173" s="22">
        <v>0</v>
      </c>
      <c r="Q173" s="22">
        <v>0</v>
      </c>
      <c r="R173" s="22">
        <v>0</v>
      </c>
      <c r="S173" s="22">
        <v>0</v>
      </c>
      <c r="T173" s="22">
        <v>0</v>
      </c>
      <c r="U173" s="22">
        <v>0</v>
      </c>
      <c r="V173" s="22">
        <v>0</v>
      </c>
      <c r="W173" s="22">
        <f>+W174+W182+W185</f>
        <v>0</v>
      </c>
      <c r="X173" s="22">
        <v>0</v>
      </c>
      <c r="Y173" s="22">
        <v>0</v>
      </c>
      <c r="Z173" s="22">
        <v>0</v>
      </c>
      <c r="AA173" s="22">
        <v>0</v>
      </c>
      <c r="AB173" s="22">
        <v>0</v>
      </c>
      <c r="AC173" s="22">
        <v>0</v>
      </c>
      <c r="AD173" s="22">
        <v>0</v>
      </c>
      <c r="AE173" s="22">
        <v>0</v>
      </c>
      <c r="AF173" s="22">
        <v>0</v>
      </c>
      <c r="AG173" s="22">
        <v>0</v>
      </c>
      <c r="AH173" s="22">
        <v>0</v>
      </c>
      <c r="AI173" s="22">
        <v>0</v>
      </c>
      <c r="AJ173" s="22">
        <v>0</v>
      </c>
      <c r="AK173" s="22">
        <f>+AK174+AK182+AK185</f>
        <v>0</v>
      </c>
      <c r="AL173" s="22">
        <v>0</v>
      </c>
      <c r="AM173" s="22">
        <v>0</v>
      </c>
      <c r="AN173" s="22">
        <f>+AN174+AN182+AN185</f>
        <v>0</v>
      </c>
      <c r="AO173" s="22">
        <v>0</v>
      </c>
      <c r="AP173" s="22">
        <v>0</v>
      </c>
      <c r="AQ173" s="22">
        <f>+AQ174+AQ182+AQ185</f>
        <v>0</v>
      </c>
      <c r="AR173" s="22">
        <v>0</v>
      </c>
      <c r="AS173" s="22">
        <v>0</v>
      </c>
      <c r="AT173" s="22">
        <v>0</v>
      </c>
      <c r="AU173" s="22">
        <v>0</v>
      </c>
      <c r="AV173" s="22">
        <f>+AV174+AV182+AV185</f>
        <v>0</v>
      </c>
      <c r="AW173" s="22">
        <v>0</v>
      </c>
      <c r="AX173" s="22">
        <v>0</v>
      </c>
      <c r="AY173" s="22">
        <v>0</v>
      </c>
      <c r="AZ173" s="22">
        <v>0</v>
      </c>
      <c r="BA173" s="22">
        <v>0</v>
      </c>
      <c r="BB173" s="22">
        <v>0</v>
      </c>
      <c r="BC173" s="22">
        <v>0</v>
      </c>
      <c r="BD173" s="22">
        <v>0</v>
      </c>
      <c r="BE173" s="22">
        <f>+BE174+BE182+BE185</f>
        <v>0</v>
      </c>
      <c r="BG173" s="22">
        <f t="shared" si="56"/>
        <v>0</v>
      </c>
      <c r="BH173" s="22">
        <f t="shared" si="57"/>
        <v>0</v>
      </c>
      <c r="BI173" s="22">
        <f t="shared" si="58"/>
        <v>0</v>
      </c>
      <c r="BJ173" s="22">
        <f t="shared" si="59"/>
        <v>0</v>
      </c>
      <c r="BK173" s="22">
        <f t="shared" si="60"/>
        <v>0</v>
      </c>
      <c r="BL173" s="22">
        <f t="shared" si="61"/>
        <v>0</v>
      </c>
      <c r="BM173" s="22">
        <f t="shared" si="62"/>
        <v>0</v>
      </c>
      <c r="BN173" s="22">
        <f t="shared" si="63"/>
        <v>0</v>
      </c>
    </row>
    <row r="174" spans="1:66" hidden="1" x14ac:dyDescent="0.25">
      <c r="A174" s="12"/>
      <c r="B174" s="14"/>
      <c r="C174" s="2"/>
      <c r="D174" s="3" t="s">
        <v>154</v>
      </c>
      <c r="E174" s="13"/>
      <c r="F174" s="22">
        <v>0</v>
      </c>
      <c r="G174" s="22">
        <v>0</v>
      </c>
      <c r="H174" s="22">
        <f>SUM(H175:H181)</f>
        <v>0</v>
      </c>
      <c r="I174" s="22">
        <v>0</v>
      </c>
      <c r="J174" s="22">
        <v>0</v>
      </c>
      <c r="K174" s="22">
        <v>0</v>
      </c>
      <c r="L174" s="22">
        <v>0</v>
      </c>
      <c r="M174" s="22">
        <f>SUM(M175:M181)</f>
        <v>0</v>
      </c>
      <c r="N174" s="22">
        <v>0</v>
      </c>
      <c r="O174" s="22">
        <v>0</v>
      </c>
      <c r="P174" s="22">
        <v>0</v>
      </c>
      <c r="Q174" s="22">
        <v>0</v>
      </c>
      <c r="R174" s="22">
        <v>0</v>
      </c>
      <c r="S174" s="22">
        <v>0</v>
      </c>
      <c r="T174" s="22">
        <v>0</v>
      </c>
      <c r="U174" s="22">
        <v>0</v>
      </c>
      <c r="V174" s="22">
        <v>0</v>
      </c>
      <c r="W174" s="22">
        <f>SUM(W175:W181)</f>
        <v>0</v>
      </c>
      <c r="X174" s="22">
        <v>0</v>
      </c>
      <c r="Y174" s="22">
        <v>0</v>
      </c>
      <c r="Z174" s="22">
        <v>0</v>
      </c>
      <c r="AA174" s="22">
        <v>0</v>
      </c>
      <c r="AB174" s="22">
        <v>0</v>
      </c>
      <c r="AC174" s="22">
        <v>0</v>
      </c>
      <c r="AD174" s="22">
        <v>0</v>
      </c>
      <c r="AE174" s="22">
        <v>0</v>
      </c>
      <c r="AF174" s="22">
        <v>0</v>
      </c>
      <c r="AG174" s="22">
        <v>0</v>
      </c>
      <c r="AH174" s="22">
        <v>0</v>
      </c>
      <c r="AI174" s="22">
        <v>0</v>
      </c>
      <c r="AJ174" s="22">
        <v>0</v>
      </c>
      <c r="AK174" s="22">
        <f>SUM(AK175:AK181)</f>
        <v>0</v>
      </c>
      <c r="AL174" s="22">
        <v>0</v>
      </c>
      <c r="AM174" s="22">
        <v>0</v>
      </c>
      <c r="AN174" s="22">
        <f>SUM(AN175:AN181)</f>
        <v>0</v>
      </c>
      <c r="AO174" s="22">
        <v>0</v>
      </c>
      <c r="AP174" s="22">
        <v>0</v>
      </c>
      <c r="AQ174" s="22">
        <f>SUM(AQ175:AQ181)</f>
        <v>0</v>
      </c>
      <c r="AR174" s="22">
        <v>0</v>
      </c>
      <c r="AS174" s="22">
        <v>0</v>
      </c>
      <c r="AT174" s="22">
        <v>0</v>
      </c>
      <c r="AU174" s="22">
        <v>0</v>
      </c>
      <c r="AV174" s="22">
        <f>SUM(AV175:AV181)</f>
        <v>0</v>
      </c>
      <c r="AW174" s="22">
        <v>0</v>
      </c>
      <c r="AX174" s="22">
        <v>0</v>
      </c>
      <c r="AY174" s="22">
        <v>0</v>
      </c>
      <c r="AZ174" s="22">
        <v>0</v>
      </c>
      <c r="BA174" s="22">
        <v>0</v>
      </c>
      <c r="BB174" s="22">
        <v>0</v>
      </c>
      <c r="BC174" s="22">
        <v>0</v>
      </c>
      <c r="BD174" s="22">
        <v>0</v>
      </c>
      <c r="BE174" s="22">
        <f>SUM(BE175:BE181)</f>
        <v>0</v>
      </c>
      <c r="BG174" s="22">
        <f t="shared" si="56"/>
        <v>0</v>
      </c>
      <c r="BH174" s="22">
        <f t="shared" si="57"/>
        <v>0</v>
      </c>
      <c r="BI174" s="22">
        <f t="shared" si="58"/>
        <v>0</v>
      </c>
      <c r="BJ174" s="22">
        <f t="shared" si="59"/>
        <v>0</v>
      </c>
      <c r="BK174" s="22">
        <f t="shared" si="60"/>
        <v>0</v>
      </c>
      <c r="BL174" s="22">
        <f t="shared" si="61"/>
        <v>0</v>
      </c>
      <c r="BM174" s="22">
        <f t="shared" si="62"/>
        <v>0</v>
      </c>
      <c r="BN174" s="22">
        <f t="shared" si="63"/>
        <v>0</v>
      </c>
    </row>
    <row r="175" spans="1:66" hidden="1" x14ac:dyDescent="0.25">
      <c r="A175" s="12"/>
      <c r="B175" s="1"/>
      <c r="C175" s="3"/>
      <c r="D175" s="14"/>
      <c r="E175" s="4" t="s">
        <v>155</v>
      </c>
      <c r="F175" s="22">
        <v>0</v>
      </c>
      <c r="G175" s="22">
        <v>0</v>
      </c>
      <c r="H175" s="22">
        <f t="shared" ref="H175:H181" si="80">SUM(F175:G175)</f>
        <v>0</v>
      </c>
      <c r="I175" s="22">
        <v>0</v>
      </c>
      <c r="J175" s="22">
        <v>0</v>
      </c>
      <c r="K175" s="22">
        <v>0</v>
      </c>
      <c r="L175" s="22">
        <v>0</v>
      </c>
      <c r="M175" s="22">
        <f t="shared" ref="M175:M181" si="81">SUM(I175:L175)</f>
        <v>0</v>
      </c>
      <c r="N175" s="22">
        <v>0</v>
      </c>
      <c r="O175" s="22">
        <v>0</v>
      </c>
      <c r="P175" s="22">
        <v>0</v>
      </c>
      <c r="Q175" s="22">
        <v>0</v>
      </c>
      <c r="R175" s="22">
        <v>0</v>
      </c>
      <c r="S175" s="22">
        <v>0</v>
      </c>
      <c r="T175" s="22">
        <v>0</v>
      </c>
      <c r="U175" s="22">
        <v>0</v>
      </c>
      <c r="V175" s="22">
        <v>0</v>
      </c>
      <c r="W175" s="22">
        <f t="shared" ref="W175:W181" si="82">SUM(N175:V175)</f>
        <v>0</v>
      </c>
      <c r="X175" s="22">
        <v>0</v>
      </c>
      <c r="Y175" s="22">
        <v>0</v>
      </c>
      <c r="Z175" s="22">
        <v>0</v>
      </c>
      <c r="AA175" s="22">
        <v>0</v>
      </c>
      <c r="AB175" s="22">
        <v>0</v>
      </c>
      <c r="AC175" s="22">
        <v>0</v>
      </c>
      <c r="AD175" s="22">
        <v>0</v>
      </c>
      <c r="AE175" s="22">
        <v>0</v>
      </c>
      <c r="AF175" s="22">
        <v>0</v>
      </c>
      <c r="AG175" s="22">
        <v>0</v>
      </c>
      <c r="AH175" s="22">
        <v>0</v>
      </c>
      <c r="AI175" s="22">
        <v>0</v>
      </c>
      <c r="AJ175" s="22">
        <v>0</v>
      </c>
      <c r="AK175" s="22">
        <f t="shared" ref="AK175:AK181" si="83">SUM(X175:AJ175)</f>
        <v>0</v>
      </c>
      <c r="AL175" s="22">
        <v>0</v>
      </c>
      <c r="AM175" s="22">
        <v>0</v>
      </c>
      <c r="AN175" s="22">
        <f t="shared" ref="AN175:AN181" si="84">SUM(AL175:AM175)</f>
        <v>0</v>
      </c>
      <c r="AO175" s="22">
        <v>0</v>
      </c>
      <c r="AP175" s="22">
        <v>0</v>
      </c>
      <c r="AQ175" s="22">
        <f t="shared" ref="AQ175:AQ181" si="85">SUM(AO175:AP175)</f>
        <v>0</v>
      </c>
      <c r="AR175" s="22">
        <v>0</v>
      </c>
      <c r="AS175" s="22">
        <v>0</v>
      </c>
      <c r="AT175" s="22">
        <v>0</v>
      </c>
      <c r="AU175" s="22">
        <v>0</v>
      </c>
      <c r="AV175" s="22">
        <f t="shared" ref="AV175:AV181" si="86">SUM(AR175:AU175)</f>
        <v>0</v>
      </c>
      <c r="AW175" s="22">
        <v>0</v>
      </c>
      <c r="AX175" s="22">
        <v>0</v>
      </c>
      <c r="AY175" s="22">
        <v>0</v>
      </c>
      <c r="AZ175" s="22">
        <v>0</v>
      </c>
      <c r="BA175" s="22">
        <v>0</v>
      </c>
      <c r="BB175" s="22">
        <v>0</v>
      </c>
      <c r="BC175" s="22">
        <v>0</v>
      </c>
      <c r="BD175" s="22">
        <v>0</v>
      </c>
      <c r="BE175" s="22">
        <f t="shared" ref="BE175:BE181" si="87">SUM(AW175:BD175)</f>
        <v>0</v>
      </c>
      <c r="BG175" s="22">
        <f t="shared" si="56"/>
        <v>0</v>
      </c>
      <c r="BH175" s="22">
        <f t="shared" si="57"/>
        <v>0</v>
      </c>
      <c r="BI175" s="22">
        <f t="shared" si="58"/>
        <v>0</v>
      </c>
      <c r="BJ175" s="22">
        <f t="shared" si="59"/>
        <v>0</v>
      </c>
      <c r="BK175" s="22">
        <f t="shared" si="60"/>
        <v>0</v>
      </c>
      <c r="BL175" s="22">
        <f t="shared" si="61"/>
        <v>0</v>
      </c>
      <c r="BM175" s="22">
        <f t="shared" si="62"/>
        <v>0</v>
      </c>
      <c r="BN175" s="22">
        <f t="shared" si="63"/>
        <v>0</v>
      </c>
    </row>
    <row r="176" spans="1:66" hidden="1" x14ac:dyDescent="0.25">
      <c r="A176" s="12"/>
      <c r="B176" s="1"/>
      <c r="C176" s="3"/>
      <c r="D176" s="14"/>
      <c r="E176" s="4" t="s">
        <v>156</v>
      </c>
      <c r="F176" s="22">
        <v>0</v>
      </c>
      <c r="G176" s="22">
        <v>0</v>
      </c>
      <c r="H176" s="22">
        <f t="shared" si="80"/>
        <v>0</v>
      </c>
      <c r="I176" s="22">
        <v>0</v>
      </c>
      <c r="J176" s="22">
        <v>0</v>
      </c>
      <c r="K176" s="22">
        <v>0</v>
      </c>
      <c r="L176" s="22">
        <v>0</v>
      </c>
      <c r="M176" s="22">
        <f t="shared" si="81"/>
        <v>0</v>
      </c>
      <c r="N176" s="22">
        <v>0</v>
      </c>
      <c r="O176" s="22">
        <v>0</v>
      </c>
      <c r="P176" s="22">
        <v>0</v>
      </c>
      <c r="Q176" s="22">
        <v>0</v>
      </c>
      <c r="R176" s="22">
        <v>0</v>
      </c>
      <c r="S176" s="22">
        <v>0</v>
      </c>
      <c r="T176" s="22">
        <v>0</v>
      </c>
      <c r="U176" s="22">
        <v>0</v>
      </c>
      <c r="V176" s="22">
        <v>0</v>
      </c>
      <c r="W176" s="22">
        <f t="shared" si="82"/>
        <v>0</v>
      </c>
      <c r="X176" s="22">
        <v>0</v>
      </c>
      <c r="Y176" s="22">
        <v>0</v>
      </c>
      <c r="Z176" s="22">
        <v>0</v>
      </c>
      <c r="AA176" s="22">
        <v>0</v>
      </c>
      <c r="AB176" s="22">
        <v>0</v>
      </c>
      <c r="AC176" s="22">
        <v>0</v>
      </c>
      <c r="AD176" s="22">
        <v>0</v>
      </c>
      <c r="AE176" s="22">
        <v>0</v>
      </c>
      <c r="AF176" s="22">
        <v>0</v>
      </c>
      <c r="AG176" s="22">
        <v>0</v>
      </c>
      <c r="AH176" s="22">
        <v>0</v>
      </c>
      <c r="AI176" s="22">
        <v>0</v>
      </c>
      <c r="AJ176" s="22">
        <v>0</v>
      </c>
      <c r="AK176" s="22">
        <f t="shared" si="83"/>
        <v>0</v>
      </c>
      <c r="AL176" s="22">
        <v>0</v>
      </c>
      <c r="AM176" s="22">
        <v>0</v>
      </c>
      <c r="AN176" s="22">
        <f t="shared" si="84"/>
        <v>0</v>
      </c>
      <c r="AO176" s="22">
        <v>0</v>
      </c>
      <c r="AP176" s="22">
        <v>0</v>
      </c>
      <c r="AQ176" s="22">
        <f t="shared" si="85"/>
        <v>0</v>
      </c>
      <c r="AR176" s="22">
        <v>0</v>
      </c>
      <c r="AS176" s="22">
        <v>0</v>
      </c>
      <c r="AT176" s="22">
        <v>0</v>
      </c>
      <c r="AU176" s="22">
        <v>0</v>
      </c>
      <c r="AV176" s="22">
        <f t="shared" si="86"/>
        <v>0</v>
      </c>
      <c r="AW176" s="22">
        <v>0</v>
      </c>
      <c r="AX176" s="22">
        <v>0</v>
      </c>
      <c r="AY176" s="22">
        <v>0</v>
      </c>
      <c r="AZ176" s="22">
        <v>0</v>
      </c>
      <c r="BA176" s="22">
        <v>0</v>
      </c>
      <c r="BB176" s="22">
        <v>0</v>
      </c>
      <c r="BC176" s="22">
        <v>0</v>
      </c>
      <c r="BD176" s="22">
        <v>0</v>
      </c>
      <c r="BE176" s="22">
        <f t="shared" si="87"/>
        <v>0</v>
      </c>
      <c r="BG176" s="22">
        <f t="shared" si="56"/>
        <v>0</v>
      </c>
      <c r="BH176" s="22">
        <f t="shared" si="57"/>
        <v>0</v>
      </c>
      <c r="BI176" s="22">
        <f t="shared" si="58"/>
        <v>0</v>
      </c>
      <c r="BJ176" s="22">
        <f t="shared" si="59"/>
        <v>0</v>
      </c>
      <c r="BK176" s="22">
        <f t="shared" si="60"/>
        <v>0</v>
      </c>
      <c r="BL176" s="22">
        <f t="shared" si="61"/>
        <v>0</v>
      </c>
      <c r="BM176" s="22">
        <f t="shared" si="62"/>
        <v>0</v>
      </c>
      <c r="BN176" s="22">
        <f t="shared" si="63"/>
        <v>0</v>
      </c>
    </row>
    <row r="177" spans="1:66" hidden="1" x14ac:dyDescent="0.25">
      <c r="A177" s="12"/>
      <c r="B177" s="1"/>
      <c r="C177" s="3"/>
      <c r="D177" s="14"/>
      <c r="E177" s="4" t="s">
        <v>157</v>
      </c>
      <c r="F177" s="22">
        <v>0</v>
      </c>
      <c r="G177" s="22">
        <v>0</v>
      </c>
      <c r="H177" s="22">
        <f t="shared" si="80"/>
        <v>0</v>
      </c>
      <c r="I177" s="22">
        <v>0</v>
      </c>
      <c r="J177" s="22">
        <v>0</v>
      </c>
      <c r="K177" s="22">
        <v>0</v>
      </c>
      <c r="L177" s="22">
        <v>0</v>
      </c>
      <c r="M177" s="22">
        <f t="shared" si="81"/>
        <v>0</v>
      </c>
      <c r="N177" s="22">
        <v>0</v>
      </c>
      <c r="O177" s="22">
        <v>0</v>
      </c>
      <c r="P177" s="22">
        <v>0</v>
      </c>
      <c r="Q177" s="22">
        <v>0</v>
      </c>
      <c r="R177" s="22">
        <v>0</v>
      </c>
      <c r="S177" s="22">
        <v>0</v>
      </c>
      <c r="T177" s="22">
        <v>0</v>
      </c>
      <c r="U177" s="22">
        <v>0</v>
      </c>
      <c r="V177" s="22">
        <v>0</v>
      </c>
      <c r="W177" s="22">
        <f t="shared" si="82"/>
        <v>0</v>
      </c>
      <c r="X177" s="22">
        <v>0</v>
      </c>
      <c r="Y177" s="22">
        <v>0</v>
      </c>
      <c r="Z177" s="22">
        <v>0</v>
      </c>
      <c r="AA177" s="22">
        <v>0</v>
      </c>
      <c r="AB177" s="22">
        <v>0</v>
      </c>
      <c r="AC177" s="22">
        <v>0</v>
      </c>
      <c r="AD177" s="22">
        <v>0</v>
      </c>
      <c r="AE177" s="22">
        <v>0</v>
      </c>
      <c r="AF177" s="22">
        <v>0</v>
      </c>
      <c r="AG177" s="22">
        <v>0</v>
      </c>
      <c r="AH177" s="22">
        <v>0</v>
      </c>
      <c r="AI177" s="22">
        <v>0</v>
      </c>
      <c r="AJ177" s="22">
        <v>0</v>
      </c>
      <c r="AK177" s="22">
        <f t="shared" si="83"/>
        <v>0</v>
      </c>
      <c r="AL177" s="22">
        <v>0</v>
      </c>
      <c r="AM177" s="22">
        <v>0</v>
      </c>
      <c r="AN177" s="22">
        <f t="shared" si="84"/>
        <v>0</v>
      </c>
      <c r="AO177" s="22">
        <v>0</v>
      </c>
      <c r="AP177" s="22">
        <v>0</v>
      </c>
      <c r="AQ177" s="22">
        <f t="shared" si="85"/>
        <v>0</v>
      </c>
      <c r="AR177" s="22">
        <v>0</v>
      </c>
      <c r="AS177" s="22">
        <v>0</v>
      </c>
      <c r="AT177" s="22">
        <v>0</v>
      </c>
      <c r="AU177" s="22">
        <v>0</v>
      </c>
      <c r="AV177" s="22">
        <f t="shared" si="86"/>
        <v>0</v>
      </c>
      <c r="AW177" s="22">
        <v>0</v>
      </c>
      <c r="AX177" s="22">
        <v>0</v>
      </c>
      <c r="AY177" s="22">
        <v>0</v>
      </c>
      <c r="AZ177" s="22">
        <v>0</v>
      </c>
      <c r="BA177" s="22">
        <v>0</v>
      </c>
      <c r="BB177" s="22">
        <v>0</v>
      </c>
      <c r="BC177" s="22">
        <v>0</v>
      </c>
      <c r="BD177" s="22">
        <v>0</v>
      </c>
      <c r="BE177" s="22">
        <f t="shared" si="87"/>
        <v>0</v>
      </c>
      <c r="BG177" s="22">
        <f t="shared" si="56"/>
        <v>0</v>
      </c>
      <c r="BH177" s="22">
        <f t="shared" si="57"/>
        <v>0</v>
      </c>
      <c r="BI177" s="22">
        <f t="shared" si="58"/>
        <v>0</v>
      </c>
      <c r="BJ177" s="22">
        <f t="shared" si="59"/>
        <v>0</v>
      </c>
      <c r="BK177" s="22">
        <f t="shared" si="60"/>
        <v>0</v>
      </c>
      <c r="BL177" s="22">
        <f t="shared" si="61"/>
        <v>0</v>
      </c>
      <c r="BM177" s="22">
        <f t="shared" si="62"/>
        <v>0</v>
      </c>
      <c r="BN177" s="22">
        <f t="shared" si="63"/>
        <v>0</v>
      </c>
    </row>
    <row r="178" spans="1:66" hidden="1" x14ac:dyDescent="0.25">
      <c r="A178" s="12"/>
      <c r="B178" s="1"/>
      <c r="C178" s="3"/>
      <c r="D178" s="14"/>
      <c r="E178" s="4" t="s">
        <v>158</v>
      </c>
      <c r="F178" s="22">
        <v>0</v>
      </c>
      <c r="G178" s="22">
        <v>0</v>
      </c>
      <c r="H178" s="22">
        <f t="shared" si="80"/>
        <v>0</v>
      </c>
      <c r="I178" s="22">
        <v>0</v>
      </c>
      <c r="J178" s="22">
        <v>0</v>
      </c>
      <c r="K178" s="22">
        <v>0</v>
      </c>
      <c r="L178" s="22">
        <v>0</v>
      </c>
      <c r="M178" s="22">
        <f t="shared" si="81"/>
        <v>0</v>
      </c>
      <c r="N178" s="22">
        <v>0</v>
      </c>
      <c r="O178" s="22">
        <v>0</v>
      </c>
      <c r="P178" s="22">
        <v>0</v>
      </c>
      <c r="Q178" s="22">
        <v>0</v>
      </c>
      <c r="R178" s="22">
        <v>0</v>
      </c>
      <c r="S178" s="22">
        <v>0</v>
      </c>
      <c r="T178" s="22">
        <v>0</v>
      </c>
      <c r="U178" s="22">
        <v>0</v>
      </c>
      <c r="V178" s="22">
        <v>0</v>
      </c>
      <c r="W178" s="22">
        <f t="shared" si="82"/>
        <v>0</v>
      </c>
      <c r="X178" s="22">
        <v>0</v>
      </c>
      <c r="Y178" s="22">
        <v>0</v>
      </c>
      <c r="Z178" s="22">
        <v>0</v>
      </c>
      <c r="AA178" s="22">
        <v>0</v>
      </c>
      <c r="AB178" s="22">
        <v>0</v>
      </c>
      <c r="AC178" s="22">
        <v>0</v>
      </c>
      <c r="AD178" s="22">
        <v>0</v>
      </c>
      <c r="AE178" s="22">
        <v>0</v>
      </c>
      <c r="AF178" s="22">
        <v>0</v>
      </c>
      <c r="AG178" s="22">
        <v>0</v>
      </c>
      <c r="AH178" s="22">
        <v>0</v>
      </c>
      <c r="AI178" s="22">
        <v>0</v>
      </c>
      <c r="AJ178" s="22">
        <v>0</v>
      </c>
      <c r="AK178" s="22">
        <f t="shared" si="83"/>
        <v>0</v>
      </c>
      <c r="AL178" s="22">
        <v>0</v>
      </c>
      <c r="AM178" s="22">
        <v>0</v>
      </c>
      <c r="AN178" s="22">
        <f t="shared" si="84"/>
        <v>0</v>
      </c>
      <c r="AO178" s="22">
        <v>0</v>
      </c>
      <c r="AP178" s="22">
        <v>0</v>
      </c>
      <c r="AQ178" s="22">
        <f t="shared" si="85"/>
        <v>0</v>
      </c>
      <c r="AR178" s="22">
        <v>0</v>
      </c>
      <c r="AS178" s="22">
        <v>0</v>
      </c>
      <c r="AT178" s="22">
        <v>0</v>
      </c>
      <c r="AU178" s="22">
        <v>0</v>
      </c>
      <c r="AV178" s="22">
        <f t="shared" si="86"/>
        <v>0</v>
      </c>
      <c r="AW178" s="22">
        <v>0</v>
      </c>
      <c r="AX178" s="22">
        <v>0</v>
      </c>
      <c r="AY178" s="22">
        <v>0</v>
      </c>
      <c r="AZ178" s="22">
        <v>0</v>
      </c>
      <c r="BA178" s="22">
        <v>0</v>
      </c>
      <c r="BB178" s="22">
        <v>0</v>
      </c>
      <c r="BC178" s="22">
        <v>0</v>
      </c>
      <c r="BD178" s="22">
        <v>0</v>
      </c>
      <c r="BE178" s="22">
        <f t="shared" si="87"/>
        <v>0</v>
      </c>
      <c r="BG178" s="22">
        <f t="shared" si="56"/>
        <v>0</v>
      </c>
      <c r="BH178" s="22">
        <f t="shared" si="57"/>
        <v>0</v>
      </c>
      <c r="BI178" s="22">
        <f t="shared" si="58"/>
        <v>0</v>
      </c>
      <c r="BJ178" s="22">
        <f t="shared" si="59"/>
        <v>0</v>
      </c>
      <c r="BK178" s="22">
        <f t="shared" si="60"/>
        <v>0</v>
      </c>
      <c r="BL178" s="22">
        <f t="shared" si="61"/>
        <v>0</v>
      </c>
      <c r="BM178" s="22">
        <f t="shared" si="62"/>
        <v>0</v>
      </c>
      <c r="BN178" s="22">
        <f t="shared" si="63"/>
        <v>0</v>
      </c>
    </row>
    <row r="179" spans="1:66" hidden="1" x14ac:dyDescent="0.25">
      <c r="A179" s="12"/>
      <c r="B179" s="1"/>
      <c r="C179" s="3"/>
      <c r="D179" s="14"/>
      <c r="E179" s="4" t="s">
        <v>159</v>
      </c>
      <c r="F179" s="22">
        <v>0</v>
      </c>
      <c r="G179" s="22">
        <v>0</v>
      </c>
      <c r="H179" s="22">
        <f t="shared" si="80"/>
        <v>0</v>
      </c>
      <c r="I179" s="22">
        <v>0</v>
      </c>
      <c r="J179" s="22">
        <v>0</v>
      </c>
      <c r="K179" s="22">
        <v>0</v>
      </c>
      <c r="L179" s="22">
        <v>0</v>
      </c>
      <c r="M179" s="22">
        <f t="shared" si="81"/>
        <v>0</v>
      </c>
      <c r="N179" s="22">
        <v>0</v>
      </c>
      <c r="O179" s="22">
        <v>0</v>
      </c>
      <c r="P179" s="22">
        <v>0</v>
      </c>
      <c r="Q179" s="22">
        <v>0</v>
      </c>
      <c r="R179" s="22">
        <v>0</v>
      </c>
      <c r="S179" s="22">
        <v>0</v>
      </c>
      <c r="T179" s="22">
        <v>0</v>
      </c>
      <c r="U179" s="22">
        <v>0</v>
      </c>
      <c r="V179" s="22">
        <v>0</v>
      </c>
      <c r="W179" s="22">
        <f t="shared" si="82"/>
        <v>0</v>
      </c>
      <c r="X179" s="22">
        <v>0</v>
      </c>
      <c r="Y179" s="22">
        <v>0</v>
      </c>
      <c r="Z179" s="22">
        <v>0</v>
      </c>
      <c r="AA179" s="22">
        <v>0</v>
      </c>
      <c r="AB179" s="22">
        <v>0</v>
      </c>
      <c r="AC179" s="22">
        <v>0</v>
      </c>
      <c r="AD179" s="22">
        <v>0</v>
      </c>
      <c r="AE179" s="22">
        <v>0</v>
      </c>
      <c r="AF179" s="22">
        <v>0</v>
      </c>
      <c r="AG179" s="22">
        <v>0</v>
      </c>
      <c r="AH179" s="22">
        <v>0</v>
      </c>
      <c r="AI179" s="22">
        <v>0</v>
      </c>
      <c r="AJ179" s="22">
        <v>0</v>
      </c>
      <c r="AK179" s="22">
        <f t="shared" si="83"/>
        <v>0</v>
      </c>
      <c r="AL179" s="22">
        <v>0</v>
      </c>
      <c r="AM179" s="22">
        <v>0</v>
      </c>
      <c r="AN179" s="22">
        <f t="shared" si="84"/>
        <v>0</v>
      </c>
      <c r="AO179" s="22">
        <v>0</v>
      </c>
      <c r="AP179" s="22">
        <v>0</v>
      </c>
      <c r="AQ179" s="22">
        <f t="shared" si="85"/>
        <v>0</v>
      </c>
      <c r="AR179" s="22">
        <v>0</v>
      </c>
      <c r="AS179" s="22">
        <v>0</v>
      </c>
      <c r="AT179" s="22">
        <v>0</v>
      </c>
      <c r="AU179" s="22">
        <v>0</v>
      </c>
      <c r="AV179" s="22">
        <f t="shared" si="86"/>
        <v>0</v>
      </c>
      <c r="AW179" s="22">
        <v>0</v>
      </c>
      <c r="AX179" s="22">
        <v>0</v>
      </c>
      <c r="AY179" s="22">
        <v>0</v>
      </c>
      <c r="AZ179" s="22">
        <v>0</v>
      </c>
      <c r="BA179" s="22">
        <v>0</v>
      </c>
      <c r="BB179" s="22">
        <v>0</v>
      </c>
      <c r="BC179" s="22">
        <v>0</v>
      </c>
      <c r="BD179" s="22">
        <v>0</v>
      </c>
      <c r="BE179" s="22">
        <f t="shared" si="87"/>
        <v>0</v>
      </c>
      <c r="BG179" s="22">
        <f t="shared" si="56"/>
        <v>0</v>
      </c>
      <c r="BH179" s="22">
        <f t="shared" si="57"/>
        <v>0</v>
      </c>
      <c r="BI179" s="22">
        <f t="shared" si="58"/>
        <v>0</v>
      </c>
      <c r="BJ179" s="22">
        <f t="shared" si="59"/>
        <v>0</v>
      </c>
      <c r="BK179" s="22">
        <f t="shared" si="60"/>
        <v>0</v>
      </c>
      <c r="BL179" s="22">
        <f t="shared" si="61"/>
        <v>0</v>
      </c>
      <c r="BM179" s="22">
        <f t="shared" si="62"/>
        <v>0</v>
      </c>
      <c r="BN179" s="22">
        <f t="shared" si="63"/>
        <v>0</v>
      </c>
    </row>
    <row r="180" spans="1:66" hidden="1" x14ac:dyDescent="0.25">
      <c r="A180" s="12"/>
      <c r="B180" s="1"/>
      <c r="C180" s="3"/>
      <c r="D180" s="14"/>
      <c r="E180" s="4" t="s">
        <v>160</v>
      </c>
      <c r="F180" s="22">
        <v>0</v>
      </c>
      <c r="G180" s="22">
        <v>0</v>
      </c>
      <c r="H180" s="22">
        <f t="shared" si="80"/>
        <v>0</v>
      </c>
      <c r="I180" s="22">
        <v>0</v>
      </c>
      <c r="J180" s="22">
        <v>0</v>
      </c>
      <c r="K180" s="22">
        <v>0</v>
      </c>
      <c r="L180" s="22">
        <v>0</v>
      </c>
      <c r="M180" s="22">
        <f t="shared" si="81"/>
        <v>0</v>
      </c>
      <c r="N180" s="22">
        <v>0</v>
      </c>
      <c r="O180" s="22">
        <v>0</v>
      </c>
      <c r="P180" s="22">
        <v>0</v>
      </c>
      <c r="Q180" s="22">
        <v>0</v>
      </c>
      <c r="R180" s="22">
        <v>0</v>
      </c>
      <c r="S180" s="22">
        <v>0</v>
      </c>
      <c r="T180" s="22">
        <v>0</v>
      </c>
      <c r="U180" s="22">
        <v>0</v>
      </c>
      <c r="V180" s="22">
        <v>0</v>
      </c>
      <c r="W180" s="22">
        <f t="shared" si="82"/>
        <v>0</v>
      </c>
      <c r="X180" s="22">
        <v>0</v>
      </c>
      <c r="Y180" s="22">
        <v>0</v>
      </c>
      <c r="Z180" s="22">
        <v>0</v>
      </c>
      <c r="AA180" s="22">
        <v>0</v>
      </c>
      <c r="AB180" s="22">
        <v>0</v>
      </c>
      <c r="AC180" s="22">
        <v>0</v>
      </c>
      <c r="AD180" s="22">
        <v>0</v>
      </c>
      <c r="AE180" s="22">
        <v>0</v>
      </c>
      <c r="AF180" s="22">
        <v>0</v>
      </c>
      <c r="AG180" s="22">
        <v>0</v>
      </c>
      <c r="AH180" s="22">
        <v>0</v>
      </c>
      <c r="AI180" s="22">
        <v>0</v>
      </c>
      <c r="AJ180" s="22">
        <v>0</v>
      </c>
      <c r="AK180" s="22">
        <f t="shared" si="83"/>
        <v>0</v>
      </c>
      <c r="AL180" s="22">
        <v>0</v>
      </c>
      <c r="AM180" s="22">
        <v>0</v>
      </c>
      <c r="AN180" s="22">
        <f t="shared" si="84"/>
        <v>0</v>
      </c>
      <c r="AO180" s="22">
        <v>0</v>
      </c>
      <c r="AP180" s="22">
        <v>0</v>
      </c>
      <c r="AQ180" s="22">
        <f t="shared" si="85"/>
        <v>0</v>
      </c>
      <c r="AR180" s="22">
        <v>0</v>
      </c>
      <c r="AS180" s="22">
        <v>0</v>
      </c>
      <c r="AT180" s="22">
        <v>0</v>
      </c>
      <c r="AU180" s="22">
        <v>0</v>
      </c>
      <c r="AV180" s="22">
        <f t="shared" si="86"/>
        <v>0</v>
      </c>
      <c r="AW180" s="22">
        <v>0</v>
      </c>
      <c r="AX180" s="22">
        <v>0</v>
      </c>
      <c r="AY180" s="22">
        <v>0</v>
      </c>
      <c r="AZ180" s="22">
        <v>0</v>
      </c>
      <c r="BA180" s="22">
        <v>0</v>
      </c>
      <c r="BB180" s="22">
        <v>0</v>
      </c>
      <c r="BC180" s="22">
        <v>0</v>
      </c>
      <c r="BD180" s="22">
        <v>0</v>
      </c>
      <c r="BE180" s="22">
        <f t="shared" si="87"/>
        <v>0</v>
      </c>
      <c r="BG180" s="22">
        <f t="shared" si="56"/>
        <v>0</v>
      </c>
      <c r="BH180" s="22">
        <f t="shared" si="57"/>
        <v>0</v>
      </c>
      <c r="BI180" s="22">
        <f t="shared" si="58"/>
        <v>0</v>
      </c>
      <c r="BJ180" s="22">
        <f t="shared" si="59"/>
        <v>0</v>
      </c>
      <c r="BK180" s="22">
        <f t="shared" si="60"/>
        <v>0</v>
      </c>
      <c r="BL180" s="22">
        <f t="shared" si="61"/>
        <v>0</v>
      </c>
      <c r="BM180" s="22">
        <f t="shared" si="62"/>
        <v>0</v>
      </c>
      <c r="BN180" s="22">
        <f t="shared" si="63"/>
        <v>0</v>
      </c>
    </row>
    <row r="181" spans="1:66" hidden="1" x14ac:dyDescent="0.25">
      <c r="A181" s="12"/>
      <c r="B181" s="1"/>
      <c r="C181" s="3"/>
      <c r="D181" s="14"/>
      <c r="E181" s="4" t="s">
        <v>161</v>
      </c>
      <c r="F181" s="22">
        <v>0</v>
      </c>
      <c r="G181" s="22">
        <v>0</v>
      </c>
      <c r="H181" s="22">
        <f t="shared" si="80"/>
        <v>0</v>
      </c>
      <c r="I181" s="22">
        <v>0</v>
      </c>
      <c r="J181" s="22">
        <v>0</v>
      </c>
      <c r="K181" s="22">
        <v>0</v>
      </c>
      <c r="L181" s="22">
        <v>0</v>
      </c>
      <c r="M181" s="22">
        <f t="shared" si="81"/>
        <v>0</v>
      </c>
      <c r="N181" s="22">
        <v>0</v>
      </c>
      <c r="O181" s="22">
        <v>0</v>
      </c>
      <c r="P181" s="22">
        <v>0</v>
      </c>
      <c r="Q181" s="22">
        <v>0</v>
      </c>
      <c r="R181" s="22">
        <v>0</v>
      </c>
      <c r="S181" s="22">
        <v>0</v>
      </c>
      <c r="T181" s="22">
        <v>0</v>
      </c>
      <c r="U181" s="22">
        <v>0</v>
      </c>
      <c r="V181" s="22">
        <v>0</v>
      </c>
      <c r="W181" s="22">
        <f t="shared" si="82"/>
        <v>0</v>
      </c>
      <c r="X181" s="22">
        <v>0</v>
      </c>
      <c r="Y181" s="22">
        <v>0</v>
      </c>
      <c r="Z181" s="22">
        <v>0</v>
      </c>
      <c r="AA181" s="22">
        <v>0</v>
      </c>
      <c r="AB181" s="22">
        <v>0</v>
      </c>
      <c r="AC181" s="22">
        <v>0</v>
      </c>
      <c r="AD181" s="22">
        <v>0</v>
      </c>
      <c r="AE181" s="22">
        <v>0</v>
      </c>
      <c r="AF181" s="22">
        <v>0</v>
      </c>
      <c r="AG181" s="22">
        <v>0</v>
      </c>
      <c r="AH181" s="22">
        <v>0</v>
      </c>
      <c r="AI181" s="22">
        <v>0</v>
      </c>
      <c r="AJ181" s="22">
        <v>0</v>
      </c>
      <c r="AK181" s="22">
        <f t="shared" si="83"/>
        <v>0</v>
      </c>
      <c r="AL181" s="22">
        <v>0</v>
      </c>
      <c r="AM181" s="22">
        <v>0</v>
      </c>
      <c r="AN181" s="22">
        <f t="shared" si="84"/>
        <v>0</v>
      </c>
      <c r="AO181" s="22">
        <v>0</v>
      </c>
      <c r="AP181" s="22">
        <v>0</v>
      </c>
      <c r="AQ181" s="22">
        <f t="shared" si="85"/>
        <v>0</v>
      </c>
      <c r="AR181" s="22">
        <v>0</v>
      </c>
      <c r="AS181" s="22">
        <v>0</v>
      </c>
      <c r="AT181" s="22">
        <v>0</v>
      </c>
      <c r="AU181" s="22">
        <v>0</v>
      </c>
      <c r="AV181" s="22">
        <f t="shared" si="86"/>
        <v>0</v>
      </c>
      <c r="AW181" s="22">
        <v>0</v>
      </c>
      <c r="AX181" s="22">
        <v>0</v>
      </c>
      <c r="AY181" s="22">
        <v>0</v>
      </c>
      <c r="AZ181" s="22">
        <v>0</v>
      </c>
      <c r="BA181" s="22">
        <v>0</v>
      </c>
      <c r="BB181" s="22">
        <v>0</v>
      </c>
      <c r="BC181" s="22">
        <v>0</v>
      </c>
      <c r="BD181" s="22">
        <v>0</v>
      </c>
      <c r="BE181" s="22">
        <f t="shared" si="87"/>
        <v>0</v>
      </c>
      <c r="BG181" s="22">
        <f t="shared" si="56"/>
        <v>0</v>
      </c>
      <c r="BH181" s="22">
        <f t="shared" si="57"/>
        <v>0</v>
      </c>
      <c r="BI181" s="22">
        <f t="shared" si="58"/>
        <v>0</v>
      </c>
      <c r="BJ181" s="22">
        <f t="shared" si="59"/>
        <v>0</v>
      </c>
      <c r="BK181" s="22">
        <f t="shared" si="60"/>
        <v>0</v>
      </c>
      <c r="BL181" s="22">
        <f t="shared" si="61"/>
        <v>0</v>
      </c>
      <c r="BM181" s="22">
        <f t="shared" si="62"/>
        <v>0</v>
      </c>
      <c r="BN181" s="22">
        <f t="shared" si="63"/>
        <v>0</v>
      </c>
    </row>
    <row r="182" spans="1:66" hidden="1" x14ac:dyDescent="0.25">
      <c r="A182" s="12"/>
      <c r="B182" s="14"/>
      <c r="C182" s="3"/>
      <c r="D182" s="3" t="s">
        <v>162</v>
      </c>
      <c r="E182" s="4"/>
      <c r="F182" s="22">
        <v>0</v>
      </c>
      <c r="G182" s="22">
        <v>0</v>
      </c>
      <c r="H182" s="22">
        <f>+H183+H184</f>
        <v>0</v>
      </c>
      <c r="I182" s="22">
        <v>0</v>
      </c>
      <c r="J182" s="22">
        <v>0</v>
      </c>
      <c r="K182" s="22">
        <v>0</v>
      </c>
      <c r="L182" s="22">
        <v>0</v>
      </c>
      <c r="M182" s="22">
        <f>+M183+M184</f>
        <v>0</v>
      </c>
      <c r="N182" s="22">
        <v>0</v>
      </c>
      <c r="O182" s="22">
        <v>0</v>
      </c>
      <c r="P182" s="22">
        <v>0</v>
      </c>
      <c r="Q182" s="22">
        <v>0</v>
      </c>
      <c r="R182" s="22">
        <v>0</v>
      </c>
      <c r="S182" s="22">
        <v>0</v>
      </c>
      <c r="T182" s="22">
        <v>0</v>
      </c>
      <c r="U182" s="22">
        <v>0</v>
      </c>
      <c r="V182" s="22">
        <v>0</v>
      </c>
      <c r="W182" s="22">
        <f>+W183+W184</f>
        <v>0</v>
      </c>
      <c r="X182" s="22">
        <v>0</v>
      </c>
      <c r="Y182" s="22">
        <v>0</v>
      </c>
      <c r="Z182" s="22">
        <v>0</v>
      </c>
      <c r="AA182" s="22">
        <v>0</v>
      </c>
      <c r="AB182" s="22">
        <v>0</v>
      </c>
      <c r="AC182" s="22">
        <v>0</v>
      </c>
      <c r="AD182" s="22">
        <v>0</v>
      </c>
      <c r="AE182" s="22">
        <v>0</v>
      </c>
      <c r="AF182" s="22">
        <v>0</v>
      </c>
      <c r="AG182" s="22">
        <v>0</v>
      </c>
      <c r="AH182" s="22">
        <v>0</v>
      </c>
      <c r="AI182" s="22">
        <v>0</v>
      </c>
      <c r="AJ182" s="22">
        <v>0</v>
      </c>
      <c r="AK182" s="22">
        <f>+AK183+AK184</f>
        <v>0</v>
      </c>
      <c r="AL182" s="22">
        <v>0</v>
      </c>
      <c r="AM182" s="22">
        <v>0</v>
      </c>
      <c r="AN182" s="22">
        <f>+AN183+AN184</f>
        <v>0</v>
      </c>
      <c r="AO182" s="22">
        <v>0</v>
      </c>
      <c r="AP182" s="22">
        <v>0</v>
      </c>
      <c r="AQ182" s="22">
        <f>+AQ183+AQ184</f>
        <v>0</v>
      </c>
      <c r="AR182" s="22">
        <v>0</v>
      </c>
      <c r="AS182" s="22">
        <v>0</v>
      </c>
      <c r="AT182" s="22">
        <v>0</v>
      </c>
      <c r="AU182" s="22">
        <v>0</v>
      </c>
      <c r="AV182" s="22">
        <f>+AV183+AV184</f>
        <v>0</v>
      </c>
      <c r="AW182" s="22">
        <v>0</v>
      </c>
      <c r="AX182" s="22">
        <v>0</v>
      </c>
      <c r="AY182" s="22">
        <v>0</v>
      </c>
      <c r="AZ182" s="22">
        <v>0</v>
      </c>
      <c r="BA182" s="22">
        <v>0</v>
      </c>
      <c r="BB182" s="22">
        <v>0</v>
      </c>
      <c r="BC182" s="22">
        <v>0</v>
      </c>
      <c r="BD182" s="22">
        <v>0</v>
      </c>
      <c r="BE182" s="22">
        <f>+BE183+BE184</f>
        <v>0</v>
      </c>
      <c r="BG182" s="22">
        <f t="shared" si="56"/>
        <v>0</v>
      </c>
      <c r="BH182" s="22">
        <f t="shared" si="57"/>
        <v>0</v>
      </c>
      <c r="BI182" s="22">
        <f t="shared" si="58"/>
        <v>0</v>
      </c>
      <c r="BJ182" s="22">
        <f t="shared" si="59"/>
        <v>0</v>
      </c>
      <c r="BK182" s="22">
        <f t="shared" si="60"/>
        <v>0</v>
      </c>
      <c r="BL182" s="22">
        <f t="shared" si="61"/>
        <v>0</v>
      </c>
      <c r="BM182" s="22">
        <f t="shared" si="62"/>
        <v>0</v>
      </c>
      <c r="BN182" s="22">
        <f t="shared" si="63"/>
        <v>0</v>
      </c>
    </row>
    <row r="183" spans="1:66" hidden="1" x14ac:dyDescent="0.25">
      <c r="A183" s="12"/>
      <c r="B183" s="1"/>
      <c r="C183" s="3"/>
      <c r="D183" s="14"/>
      <c r="E183" s="4" t="s">
        <v>163</v>
      </c>
      <c r="F183" s="22">
        <v>0</v>
      </c>
      <c r="G183" s="22">
        <v>0</v>
      </c>
      <c r="H183" s="22">
        <f>SUM(F183:G183)</f>
        <v>0</v>
      </c>
      <c r="I183" s="22">
        <v>0</v>
      </c>
      <c r="J183" s="22">
        <v>0</v>
      </c>
      <c r="K183" s="22">
        <v>0</v>
      </c>
      <c r="L183" s="22">
        <v>0</v>
      </c>
      <c r="M183" s="22">
        <f>SUM(I183:L183)</f>
        <v>0</v>
      </c>
      <c r="N183" s="22">
        <v>0</v>
      </c>
      <c r="O183" s="22">
        <v>0</v>
      </c>
      <c r="P183" s="22">
        <v>0</v>
      </c>
      <c r="Q183" s="22">
        <v>0</v>
      </c>
      <c r="R183" s="22">
        <v>0</v>
      </c>
      <c r="S183" s="22">
        <v>0</v>
      </c>
      <c r="T183" s="22">
        <v>0</v>
      </c>
      <c r="U183" s="22">
        <v>0</v>
      </c>
      <c r="V183" s="22">
        <v>0</v>
      </c>
      <c r="W183" s="22">
        <f>SUM(N183:V183)</f>
        <v>0</v>
      </c>
      <c r="X183" s="22">
        <v>0</v>
      </c>
      <c r="Y183" s="22">
        <v>0</v>
      </c>
      <c r="Z183" s="22">
        <v>0</v>
      </c>
      <c r="AA183" s="22">
        <v>0</v>
      </c>
      <c r="AB183" s="22">
        <v>0</v>
      </c>
      <c r="AC183" s="22">
        <v>0</v>
      </c>
      <c r="AD183" s="22">
        <v>0</v>
      </c>
      <c r="AE183" s="22">
        <v>0</v>
      </c>
      <c r="AF183" s="22">
        <v>0</v>
      </c>
      <c r="AG183" s="22">
        <v>0</v>
      </c>
      <c r="AH183" s="22">
        <v>0</v>
      </c>
      <c r="AI183" s="22">
        <v>0</v>
      </c>
      <c r="AJ183" s="22">
        <v>0</v>
      </c>
      <c r="AK183" s="22">
        <f>SUM(X183:AJ183)</f>
        <v>0</v>
      </c>
      <c r="AL183" s="22">
        <v>0</v>
      </c>
      <c r="AM183" s="22">
        <v>0</v>
      </c>
      <c r="AN183" s="22">
        <f>SUM(AL183:AM183)</f>
        <v>0</v>
      </c>
      <c r="AO183" s="22">
        <v>0</v>
      </c>
      <c r="AP183" s="22">
        <v>0</v>
      </c>
      <c r="AQ183" s="22">
        <f>SUM(AO183:AP183)</f>
        <v>0</v>
      </c>
      <c r="AR183" s="22">
        <v>0</v>
      </c>
      <c r="AS183" s="22">
        <v>0</v>
      </c>
      <c r="AT183" s="22">
        <v>0</v>
      </c>
      <c r="AU183" s="22">
        <v>0</v>
      </c>
      <c r="AV183" s="22">
        <f>SUM(AR183:AU183)</f>
        <v>0</v>
      </c>
      <c r="AW183" s="22">
        <v>0</v>
      </c>
      <c r="AX183" s="22">
        <v>0</v>
      </c>
      <c r="AY183" s="22">
        <v>0</v>
      </c>
      <c r="AZ183" s="22">
        <v>0</v>
      </c>
      <c r="BA183" s="22">
        <v>0</v>
      </c>
      <c r="BB183" s="22">
        <v>0</v>
      </c>
      <c r="BC183" s="22">
        <v>0</v>
      </c>
      <c r="BD183" s="22">
        <v>0</v>
      </c>
      <c r="BE183" s="22">
        <f>SUM(AW183:BD183)</f>
        <v>0</v>
      </c>
      <c r="BG183" s="22">
        <f t="shared" si="56"/>
        <v>0</v>
      </c>
      <c r="BH183" s="22">
        <f t="shared" si="57"/>
        <v>0</v>
      </c>
      <c r="BI183" s="22">
        <f t="shared" si="58"/>
        <v>0</v>
      </c>
      <c r="BJ183" s="22">
        <f t="shared" si="59"/>
        <v>0</v>
      </c>
      <c r="BK183" s="22">
        <f t="shared" si="60"/>
        <v>0</v>
      </c>
      <c r="BL183" s="22">
        <f t="shared" si="61"/>
        <v>0</v>
      </c>
      <c r="BM183" s="22">
        <f t="shared" si="62"/>
        <v>0</v>
      </c>
      <c r="BN183" s="22">
        <f t="shared" si="63"/>
        <v>0</v>
      </c>
    </row>
    <row r="184" spans="1:66" hidden="1" x14ac:dyDescent="0.25">
      <c r="A184" s="12"/>
      <c r="B184" s="1"/>
      <c r="C184" s="3"/>
      <c r="D184" s="14"/>
      <c r="E184" s="4" t="s">
        <v>164</v>
      </c>
      <c r="F184" s="22">
        <v>0</v>
      </c>
      <c r="G184" s="22">
        <v>0</v>
      </c>
      <c r="H184" s="22">
        <f>SUM(F184:G184)</f>
        <v>0</v>
      </c>
      <c r="I184" s="22">
        <v>0</v>
      </c>
      <c r="J184" s="22">
        <v>0</v>
      </c>
      <c r="K184" s="22">
        <v>0</v>
      </c>
      <c r="L184" s="22">
        <v>0</v>
      </c>
      <c r="M184" s="22">
        <f>SUM(I184:L184)</f>
        <v>0</v>
      </c>
      <c r="N184" s="22">
        <v>0</v>
      </c>
      <c r="O184" s="22">
        <v>0</v>
      </c>
      <c r="P184" s="22">
        <v>0</v>
      </c>
      <c r="Q184" s="22">
        <v>0</v>
      </c>
      <c r="R184" s="22">
        <v>0</v>
      </c>
      <c r="S184" s="22">
        <v>0</v>
      </c>
      <c r="T184" s="22">
        <v>0</v>
      </c>
      <c r="U184" s="22">
        <v>0</v>
      </c>
      <c r="V184" s="22">
        <v>0</v>
      </c>
      <c r="W184" s="22">
        <f>SUM(N184:V184)</f>
        <v>0</v>
      </c>
      <c r="X184" s="22">
        <v>0</v>
      </c>
      <c r="Y184" s="22">
        <v>0</v>
      </c>
      <c r="Z184" s="22">
        <v>0</v>
      </c>
      <c r="AA184" s="22">
        <v>0</v>
      </c>
      <c r="AB184" s="22">
        <v>0</v>
      </c>
      <c r="AC184" s="22">
        <v>0</v>
      </c>
      <c r="AD184" s="22">
        <v>0</v>
      </c>
      <c r="AE184" s="22">
        <v>0</v>
      </c>
      <c r="AF184" s="22">
        <v>0</v>
      </c>
      <c r="AG184" s="22">
        <v>0</v>
      </c>
      <c r="AH184" s="22">
        <v>0</v>
      </c>
      <c r="AI184" s="22">
        <v>0</v>
      </c>
      <c r="AJ184" s="22">
        <v>0</v>
      </c>
      <c r="AK184" s="22">
        <f>SUM(X184:AJ184)</f>
        <v>0</v>
      </c>
      <c r="AL184" s="22">
        <v>0</v>
      </c>
      <c r="AM184" s="22">
        <v>0</v>
      </c>
      <c r="AN184" s="22">
        <f>SUM(AL184:AM184)</f>
        <v>0</v>
      </c>
      <c r="AO184" s="22">
        <v>0</v>
      </c>
      <c r="AP184" s="22">
        <v>0</v>
      </c>
      <c r="AQ184" s="22">
        <f>SUM(AO184:AP184)</f>
        <v>0</v>
      </c>
      <c r="AR184" s="22">
        <v>0</v>
      </c>
      <c r="AS184" s="22">
        <v>0</v>
      </c>
      <c r="AT184" s="22">
        <v>0</v>
      </c>
      <c r="AU184" s="22">
        <v>0</v>
      </c>
      <c r="AV184" s="22">
        <f>SUM(AR184:AU184)</f>
        <v>0</v>
      </c>
      <c r="AW184" s="22">
        <v>0</v>
      </c>
      <c r="AX184" s="22">
        <v>0</v>
      </c>
      <c r="AY184" s="22">
        <v>0</v>
      </c>
      <c r="AZ184" s="22">
        <v>0</v>
      </c>
      <c r="BA184" s="22">
        <v>0</v>
      </c>
      <c r="BB184" s="22">
        <v>0</v>
      </c>
      <c r="BC184" s="22">
        <v>0</v>
      </c>
      <c r="BD184" s="22">
        <v>0</v>
      </c>
      <c r="BE184" s="22">
        <f>SUM(AW184:BD184)</f>
        <v>0</v>
      </c>
      <c r="BG184" s="22">
        <f t="shared" si="56"/>
        <v>0</v>
      </c>
      <c r="BH184" s="22">
        <f t="shared" si="57"/>
        <v>0</v>
      </c>
      <c r="BI184" s="22">
        <f t="shared" si="58"/>
        <v>0</v>
      </c>
      <c r="BJ184" s="22">
        <f t="shared" si="59"/>
        <v>0</v>
      </c>
      <c r="BK184" s="22">
        <f t="shared" si="60"/>
        <v>0</v>
      </c>
      <c r="BL184" s="22">
        <f t="shared" si="61"/>
        <v>0</v>
      </c>
      <c r="BM184" s="22">
        <f t="shared" si="62"/>
        <v>0</v>
      </c>
      <c r="BN184" s="22">
        <f t="shared" si="63"/>
        <v>0</v>
      </c>
    </row>
    <row r="185" spans="1:66" hidden="1" x14ac:dyDescent="0.25">
      <c r="A185" s="12"/>
      <c r="B185" s="14"/>
      <c r="C185" s="3"/>
      <c r="D185" s="3" t="s">
        <v>34</v>
      </c>
      <c r="E185" s="13"/>
      <c r="F185" s="22">
        <v>0</v>
      </c>
      <c r="G185" s="22">
        <v>0</v>
      </c>
      <c r="H185" s="22">
        <f>SUM(F185:G185)</f>
        <v>0</v>
      </c>
      <c r="I185" s="22">
        <v>0</v>
      </c>
      <c r="J185" s="22">
        <v>0</v>
      </c>
      <c r="K185" s="22">
        <v>0</v>
      </c>
      <c r="L185" s="22">
        <v>0</v>
      </c>
      <c r="M185" s="22">
        <f>SUM(I185:L185)</f>
        <v>0</v>
      </c>
      <c r="N185" s="22">
        <v>0</v>
      </c>
      <c r="O185" s="22">
        <v>0</v>
      </c>
      <c r="P185" s="22">
        <v>0</v>
      </c>
      <c r="Q185" s="22">
        <v>0</v>
      </c>
      <c r="R185" s="22">
        <v>0</v>
      </c>
      <c r="S185" s="22">
        <v>0</v>
      </c>
      <c r="T185" s="22">
        <v>0</v>
      </c>
      <c r="U185" s="22">
        <v>0</v>
      </c>
      <c r="V185" s="22">
        <v>0</v>
      </c>
      <c r="W185" s="22">
        <f>SUM(N185:V185)</f>
        <v>0</v>
      </c>
      <c r="X185" s="22">
        <v>0</v>
      </c>
      <c r="Y185" s="22">
        <v>0</v>
      </c>
      <c r="Z185" s="22">
        <v>0</v>
      </c>
      <c r="AA185" s="22">
        <v>0</v>
      </c>
      <c r="AB185" s="22">
        <v>0</v>
      </c>
      <c r="AC185" s="22">
        <v>0</v>
      </c>
      <c r="AD185" s="22">
        <v>0</v>
      </c>
      <c r="AE185" s="22">
        <v>0</v>
      </c>
      <c r="AF185" s="22">
        <v>0</v>
      </c>
      <c r="AG185" s="22">
        <v>0</v>
      </c>
      <c r="AH185" s="22">
        <v>0</v>
      </c>
      <c r="AI185" s="22">
        <v>0</v>
      </c>
      <c r="AJ185" s="22">
        <v>0</v>
      </c>
      <c r="AK185" s="22">
        <f>SUM(X185:AJ185)</f>
        <v>0</v>
      </c>
      <c r="AL185" s="22">
        <v>0</v>
      </c>
      <c r="AM185" s="22">
        <v>0</v>
      </c>
      <c r="AN185" s="22">
        <f>SUM(AL185:AM185)</f>
        <v>0</v>
      </c>
      <c r="AO185" s="22">
        <v>0</v>
      </c>
      <c r="AP185" s="22">
        <v>0</v>
      </c>
      <c r="AQ185" s="22">
        <f>SUM(AO185:AP185)</f>
        <v>0</v>
      </c>
      <c r="AR185" s="22">
        <v>0</v>
      </c>
      <c r="AS185" s="22">
        <v>0</v>
      </c>
      <c r="AT185" s="22">
        <v>0</v>
      </c>
      <c r="AU185" s="22">
        <v>0</v>
      </c>
      <c r="AV185" s="22">
        <f>SUM(AR185:AU185)</f>
        <v>0</v>
      </c>
      <c r="AW185" s="22">
        <v>0</v>
      </c>
      <c r="AX185" s="22">
        <v>0</v>
      </c>
      <c r="AY185" s="22">
        <v>0</v>
      </c>
      <c r="AZ185" s="22">
        <v>0</v>
      </c>
      <c r="BA185" s="22">
        <v>0</v>
      </c>
      <c r="BB185" s="22">
        <v>0</v>
      </c>
      <c r="BC185" s="22">
        <v>0</v>
      </c>
      <c r="BD185" s="22">
        <v>0</v>
      </c>
      <c r="BE185" s="22">
        <f>SUM(AW185:BD185)</f>
        <v>0</v>
      </c>
      <c r="BG185" s="22">
        <f t="shared" si="56"/>
        <v>0</v>
      </c>
      <c r="BH185" s="22">
        <f t="shared" si="57"/>
        <v>0</v>
      </c>
      <c r="BI185" s="22">
        <f t="shared" si="58"/>
        <v>0</v>
      </c>
      <c r="BJ185" s="22">
        <f t="shared" si="59"/>
        <v>0</v>
      </c>
      <c r="BK185" s="22">
        <f t="shared" si="60"/>
        <v>0</v>
      </c>
      <c r="BL185" s="22">
        <f t="shared" si="61"/>
        <v>0</v>
      </c>
      <c r="BM185" s="22">
        <f t="shared" si="62"/>
        <v>0</v>
      </c>
      <c r="BN185" s="22">
        <f t="shared" si="63"/>
        <v>0</v>
      </c>
    </row>
    <row r="186" spans="1:66" hidden="1" x14ac:dyDescent="0.25">
      <c r="A186" s="12"/>
      <c r="B186" s="1"/>
      <c r="C186" s="2" t="s">
        <v>165</v>
      </c>
      <c r="D186" s="2"/>
      <c r="E186" s="13"/>
      <c r="F186" s="22">
        <v>0</v>
      </c>
      <c r="G186" s="22">
        <v>0</v>
      </c>
      <c r="H186" s="22">
        <f>SUM(H187:H191)</f>
        <v>0</v>
      </c>
      <c r="I186" s="22">
        <v>0</v>
      </c>
      <c r="J186" s="22">
        <v>0</v>
      </c>
      <c r="K186" s="22">
        <v>0</v>
      </c>
      <c r="L186" s="22">
        <v>0</v>
      </c>
      <c r="M186" s="22">
        <f>SUM(M187:M191)</f>
        <v>0</v>
      </c>
      <c r="N186" s="22">
        <v>0</v>
      </c>
      <c r="O186" s="22">
        <v>0</v>
      </c>
      <c r="P186" s="22">
        <v>0</v>
      </c>
      <c r="Q186" s="22">
        <v>0</v>
      </c>
      <c r="R186" s="22">
        <v>0</v>
      </c>
      <c r="S186" s="22">
        <v>0</v>
      </c>
      <c r="T186" s="22">
        <v>0</v>
      </c>
      <c r="U186" s="22">
        <v>0</v>
      </c>
      <c r="V186" s="22">
        <v>0</v>
      </c>
      <c r="W186" s="22">
        <f>SUM(W187:W191)</f>
        <v>0</v>
      </c>
      <c r="X186" s="22">
        <v>0</v>
      </c>
      <c r="Y186" s="22">
        <v>0</v>
      </c>
      <c r="Z186" s="22">
        <v>0</v>
      </c>
      <c r="AA186" s="22">
        <v>0</v>
      </c>
      <c r="AB186" s="22">
        <v>0</v>
      </c>
      <c r="AC186" s="22">
        <v>0</v>
      </c>
      <c r="AD186" s="22">
        <v>0</v>
      </c>
      <c r="AE186" s="22">
        <v>0</v>
      </c>
      <c r="AF186" s="22">
        <v>0</v>
      </c>
      <c r="AG186" s="22">
        <v>0</v>
      </c>
      <c r="AH186" s="22">
        <v>0</v>
      </c>
      <c r="AI186" s="22">
        <v>0</v>
      </c>
      <c r="AJ186" s="22">
        <v>0</v>
      </c>
      <c r="AK186" s="22">
        <f>SUM(AK187:AK191)</f>
        <v>0</v>
      </c>
      <c r="AL186" s="22">
        <v>0</v>
      </c>
      <c r="AM186" s="22">
        <v>0</v>
      </c>
      <c r="AN186" s="22">
        <f>SUM(AN187:AN191)</f>
        <v>0</v>
      </c>
      <c r="AO186" s="22">
        <v>0</v>
      </c>
      <c r="AP186" s="22">
        <v>0</v>
      </c>
      <c r="AQ186" s="22">
        <f>SUM(AQ187:AQ191)</f>
        <v>0</v>
      </c>
      <c r="AR186" s="22">
        <v>0</v>
      </c>
      <c r="AS186" s="22">
        <v>0</v>
      </c>
      <c r="AT186" s="22">
        <v>0</v>
      </c>
      <c r="AU186" s="22">
        <v>0</v>
      </c>
      <c r="AV186" s="22">
        <f>SUM(AV187:AV191)</f>
        <v>0</v>
      </c>
      <c r="AW186" s="22">
        <v>0</v>
      </c>
      <c r="AX186" s="22">
        <v>0</v>
      </c>
      <c r="AY186" s="22">
        <v>0</v>
      </c>
      <c r="AZ186" s="22">
        <v>0</v>
      </c>
      <c r="BA186" s="22">
        <v>0</v>
      </c>
      <c r="BB186" s="22">
        <v>0</v>
      </c>
      <c r="BC186" s="22">
        <v>0</v>
      </c>
      <c r="BD186" s="22">
        <v>0</v>
      </c>
      <c r="BE186" s="22">
        <f>SUM(BE187:BE191)</f>
        <v>0</v>
      </c>
      <c r="BG186" s="22">
        <f t="shared" si="56"/>
        <v>0</v>
      </c>
      <c r="BH186" s="22">
        <f t="shared" si="57"/>
        <v>0</v>
      </c>
      <c r="BI186" s="22">
        <f t="shared" si="58"/>
        <v>0</v>
      </c>
      <c r="BJ186" s="22">
        <f t="shared" si="59"/>
        <v>0</v>
      </c>
      <c r="BK186" s="22">
        <f t="shared" si="60"/>
        <v>0</v>
      </c>
      <c r="BL186" s="22">
        <f t="shared" si="61"/>
        <v>0</v>
      </c>
      <c r="BM186" s="22">
        <f t="shared" si="62"/>
        <v>0</v>
      </c>
      <c r="BN186" s="22">
        <f t="shared" si="63"/>
        <v>0</v>
      </c>
    </row>
    <row r="187" spans="1:66" hidden="1" x14ac:dyDescent="0.25">
      <c r="A187" s="12"/>
      <c r="B187" s="14"/>
      <c r="C187" s="3"/>
      <c r="D187" s="3" t="s">
        <v>166</v>
      </c>
      <c r="E187" s="13"/>
      <c r="F187" s="22">
        <v>0</v>
      </c>
      <c r="G187" s="22">
        <v>0</v>
      </c>
      <c r="H187" s="22">
        <f>SUM(F187:G187)</f>
        <v>0</v>
      </c>
      <c r="I187" s="22">
        <v>0</v>
      </c>
      <c r="J187" s="22">
        <v>0</v>
      </c>
      <c r="K187" s="22">
        <v>0</v>
      </c>
      <c r="L187" s="22">
        <v>0</v>
      </c>
      <c r="M187" s="22">
        <f>SUM(I187:L187)</f>
        <v>0</v>
      </c>
      <c r="N187" s="22">
        <v>0</v>
      </c>
      <c r="O187" s="22">
        <v>0</v>
      </c>
      <c r="P187" s="22">
        <v>0</v>
      </c>
      <c r="Q187" s="22">
        <v>0</v>
      </c>
      <c r="R187" s="22">
        <v>0</v>
      </c>
      <c r="S187" s="22">
        <v>0</v>
      </c>
      <c r="T187" s="22">
        <v>0</v>
      </c>
      <c r="U187" s="22">
        <v>0</v>
      </c>
      <c r="V187" s="22">
        <v>0</v>
      </c>
      <c r="W187" s="22">
        <f>SUM(N187:V187)</f>
        <v>0</v>
      </c>
      <c r="X187" s="22">
        <v>0</v>
      </c>
      <c r="Y187" s="22">
        <v>0</v>
      </c>
      <c r="Z187" s="22">
        <v>0</v>
      </c>
      <c r="AA187" s="22">
        <v>0</v>
      </c>
      <c r="AB187" s="22">
        <v>0</v>
      </c>
      <c r="AC187" s="22">
        <v>0</v>
      </c>
      <c r="AD187" s="22">
        <v>0</v>
      </c>
      <c r="AE187" s="22">
        <v>0</v>
      </c>
      <c r="AF187" s="22">
        <v>0</v>
      </c>
      <c r="AG187" s="22">
        <v>0</v>
      </c>
      <c r="AH187" s="22">
        <v>0</v>
      </c>
      <c r="AI187" s="22">
        <v>0</v>
      </c>
      <c r="AJ187" s="22">
        <v>0</v>
      </c>
      <c r="AK187" s="22">
        <f>SUM(X187:AJ187)</f>
        <v>0</v>
      </c>
      <c r="AL187" s="22">
        <v>0</v>
      </c>
      <c r="AM187" s="22">
        <v>0</v>
      </c>
      <c r="AN187" s="22">
        <f>SUM(AL187:AM187)</f>
        <v>0</v>
      </c>
      <c r="AO187" s="22">
        <v>0</v>
      </c>
      <c r="AP187" s="22">
        <v>0</v>
      </c>
      <c r="AQ187" s="22">
        <f>SUM(AO187:AP187)</f>
        <v>0</v>
      </c>
      <c r="AR187" s="22">
        <v>0</v>
      </c>
      <c r="AS187" s="22">
        <v>0</v>
      </c>
      <c r="AT187" s="22">
        <v>0</v>
      </c>
      <c r="AU187" s="22">
        <v>0</v>
      </c>
      <c r="AV187" s="22">
        <f>SUM(AR187:AU187)</f>
        <v>0</v>
      </c>
      <c r="AW187" s="22">
        <v>0</v>
      </c>
      <c r="AX187" s="22">
        <v>0</v>
      </c>
      <c r="AY187" s="22">
        <v>0</v>
      </c>
      <c r="AZ187" s="22">
        <v>0</v>
      </c>
      <c r="BA187" s="22">
        <v>0</v>
      </c>
      <c r="BB187" s="22">
        <v>0</v>
      </c>
      <c r="BC187" s="22">
        <v>0</v>
      </c>
      <c r="BD187" s="22">
        <v>0</v>
      </c>
      <c r="BE187" s="22">
        <f>SUM(AW187:BD187)</f>
        <v>0</v>
      </c>
      <c r="BG187" s="22">
        <f t="shared" si="56"/>
        <v>0</v>
      </c>
      <c r="BH187" s="22">
        <f t="shared" si="57"/>
        <v>0</v>
      </c>
      <c r="BI187" s="22">
        <f t="shared" si="58"/>
        <v>0</v>
      </c>
      <c r="BJ187" s="22">
        <f t="shared" si="59"/>
        <v>0</v>
      </c>
      <c r="BK187" s="22">
        <f t="shared" si="60"/>
        <v>0</v>
      </c>
      <c r="BL187" s="22">
        <f t="shared" si="61"/>
        <v>0</v>
      </c>
      <c r="BM187" s="22">
        <f t="shared" si="62"/>
        <v>0</v>
      </c>
      <c r="BN187" s="22">
        <f t="shared" si="63"/>
        <v>0</v>
      </c>
    </row>
    <row r="188" spans="1:66" hidden="1" x14ac:dyDescent="0.25">
      <c r="A188" s="12"/>
      <c r="B188" s="14"/>
      <c r="C188" s="3"/>
      <c r="D188" s="103" t="s">
        <v>167</v>
      </c>
      <c r="E188" s="104"/>
      <c r="F188" s="22">
        <v>0</v>
      </c>
      <c r="G188" s="22">
        <v>0</v>
      </c>
      <c r="H188" s="22">
        <f>SUM(F188:G188)</f>
        <v>0</v>
      </c>
      <c r="I188" s="22">
        <v>0</v>
      </c>
      <c r="J188" s="22">
        <v>0</v>
      </c>
      <c r="K188" s="22">
        <v>0</v>
      </c>
      <c r="L188" s="22">
        <v>0</v>
      </c>
      <c r="M188" s="22">
        <f>SUM(I188:L188)</f>
        <v>0</v>
      </c>
      <c r="N188" s="22">
        <v>0</v>
      </c>
      <c r="O188" s="22">
        <v>0</v>
      </c>
      <c r="P188" s="22">
        <v>0</v>
      </c>
      <c r="Q188" s="22">
        <v>0</v>
      </c>
      <c r="R188" s="22">
        <v>0</v>
      </c>
      <c r="S188" s="22">
        <v>0</v>
      </c>
      <c r="T188" s="22">
        <v>0</v>
      </c>
      <c r="U188" s="22">
        <v>0</v>
      </c>
      <c r="V188" s="22">
        <v>0</v>
      </c>
      <c r="W188" s="22">
        <f>SUM(N188:V188)</f>
        <v>0</v>
      </c>
      <c r="X188" s="22">
        <v>0</v>
      </c>
      <c r="Y188" s="22">
        <v>0</v>
      </c>
      <c r="Z188" s="22">
        <v>0</v>
      </c>
      <c r="AA188" s="22">
        <v>0</v>
      </c>
      <c r="AB188" s="22">
        <v>0</v>
      </c>
      <c r="AC188" s="22">
        <v>0</v>
      </c>
      <c r="AD188" s="22">
        <v>0</v>
      </c>
      <c r="AE188" s="22">
        <v>0</v>
      </c>
      <c r="AF188" s="22">
        <v>0</v>
      </c>
      <c r="AG188" s="22">
        <v>0</v>
      </c>
      <c r="AH188" s="22">
        <v>0</v>
      </c>
      <c r="AI188" s="22">
        <v>0</v>
      </c>
      <c r="AJ188" s="22">
        <v>0</v>
      </c>
      <c r="AK188" s="22">
        <f>SUM(X188:AJ188)</f>
        <v>0</v>
      </c>
      <c r="AL188" s="22">
        <v>0</v>
      </c>
      <c r="AM188" s="22">
        <v>0</v>
      </c>
      <c r="AN188" s="22">
        <f>SUM(AL188:AM188)</f>
        <v>0</v>
      </c>
      <c r="AO188" s="22">
        <v>0</v>
      </c>
      <c r="AP188" s="22">
        <v>0</v>
      </c>
      <c r="AQ188" s="22">
        <f>SUM(AO188:AP188)</f>
        <v>0</v>
      </c>
      <c r="AR188" s="22">
        <v>0</v>
      </c>
      <c r="AS188" s="22">
        <v>0</v>
      </c>
      <c r="AT188" s="22">
        <v>0</v>
      </c>
      <c r="AU188" s="22">
        <v>0</v>
      </c>
      <c r="AV188" s="22">
        <f>SUM(AR188:AU188)</f>
        <v>0</v>
      </c>
      <c r="AW188" s="22">
        <v>0</v>
      </c>
      <c r="AX188" s="22">
        <v>0</v>
      </c>
      <c r="AY188" s="22">
        <v>0</v>
      </c>
      <c r="AZ188" s="22">
        <v>0</v>
      </c>
      <c r="BA188" s="22">
        <v>0</v>
      </c>
      <c r="BB188" s="22">
        <v>0</v>
      </c>
      <c r="BC188" s="22">
        <v>0</v>
      </c>
      <c r="BD188" s="22">
        <v>0</v>
      </c>
      <c r="BE188" s="22">
        <f>SUM(AW188:BD188)</f>
        <v>0</v>
      </c>
      <c r="BG188" s="22">
        <f t="shared" si="56"/>
        <v>0</v>
      </c>
      <c r="BH188" s="22">
        <f t="shared" si="57"/>
        <v>0</v>
      </c>
      <c r="BI188" s="22">
        <f t="shared" si="58"/>
        <v>0</v>
      </c>
      <c r="BJ188" s="22">
        <f t="shared" si="59"/>
        <v>0</v>
      </c>
      <c r="BK188" s="22">
        <f t="shared" si="60"/>
        <v>0</v>
      </c>
      <c r="BL188" s="22">
        <f t="shared" si="61"/>
        <v>0</v>
      </c>
      <c r="BM188" s="22">
        <f t="shared" si="62"/>
        <v>0</v>
      </c>
      <c r="BN188" s="22">
        <f t="shared" si="63"/>
        <v>0</v>
      </c>
    </row>
    <row r="189" spans="1:66" hidden="1" x14ac:dyDescent="0.25">
      <c r="A189" s="12"/>
      <c r="B189" s="14"/>
      <c r="C189" s="3"/>
      <c r="D189" s="3" t="s">
        <v>168</v>
      </c>
      <c r="E189" s="13"/>
      <c r="F189" s="22">
        <v>0</v>
      </c>
      <c r="G189" s="22">
        <v>0</v>
      </c>
      <c r="H189" s="22">
        <f>SUM(F189:G189)</f>
        <v>0</v>
      </c>
      <c r="I189" s="22">
        <v>0</v>
      </c>
      <c r="J189" s="22">
        <v>0</v>
      </c>
      <c r="K189" s="22">
        <v>0</v>
      </c>
      <c r="L189" s="22">
        <v>0</v>
      </c>
      <c r="M189" s="22">
        <f>SUM(I189:L189)</f>
        <v>0</v>
      </c>
      <c r="N189" s="22">
        <v>0</v>
      </c>
      <c r="O189" s="22">
        <v>0</v>
      </c>
      <c r="P189" s="22">
        <v>0</v>
      </c>
      <c r="Q189" s="22">
        <v>0</v>
      </c>
      <c r="R189" s="22">
        <v>0</v>
      </c>
      <c r="S189" s="22">
        <v>0</v>
      </c>
      <c r="T189" s="22">
        <v>0</v>
      </c>
      <c r="U189" s="22">
        <v>0</v>
      </c>
      <c r="V189" s="22">
        <v>0</v>
      </c>
      <c r="W189" s="22">
        <f>SUM(N189:V189)</f>
        <v>0</v>
      </c>
      <c r="X189" s="22">
        <v>0</v>
      </c>
      <c r="Y189" s="22">
        <v>0</v>
      </c>
      <c r="Z189" s="22">
        <v>0</v>
      </c>
      <c r="AA189" s="22">
        <v>0</v>
      </c>
      <c r="AB189" s="22">
        <v>0</v>
      </c>
      <c r="AC189" s="22">
        <v>0</v>
      </c>
      <c r="AD189" s="22">
        <v>0</v>
      </c>
      <c r="AE189" s="22">
        <v>0</v>
      </c>
      <c r="AF189" s="22">
        <v>0</v>
      </c>
      <c r="AG189" s="22">
        <v>0</v>
      </c>
      <c r="AH189" s="22">
        <v>0</v>
      </c>
      <c r="AI189" s="22">
        <v>0</v>
      </c>
      <c r="AJ189" s="22">
        <v>0</v>
      </c>
      <c r="AK189" s="22">
        <f>SUM(X189:AJ189)</f>
        <v>0</v>
      </c>
      <c r="AL189" s="22">
        <v>0</v>
      </c>
      <c r="AM189" s="22">
        <v>0</v>
      </c>
      <c r="AN189" s="22">
        <f>SUM(AL189:AM189)</f>
        <v>0</v>
      </c>
      <c r="AO189" s="22">
        <v>0</v>
      </c>
      <c r="AP189" s="22">
        <v>0</v>
      </c>
      <c r="AQ189" s="22">
        <f>SUM(AO189:AP189)</f>
        <v>0</v>
      </c>
      <c r="AR189" s="22">
        <v>0</v>
      </c>
      <c r="AS189" s="22">
        <v>0</v>
      </c>
      <c r="AT189" s="22">
        <v>0</v>
      </c>
      <c r="AU189" s="22">
        <v>0</v>
      </c>
      <c r="AV189" s="22">
        <f>SUM(AR189:AU189)</f>
        <v>0</v>
      </c>
      <c r="AW189" s="22">
        <v>0</v>
      </c>
      <c r="AX189" s="22">
        <v>0</v>
      </c>
      <c r="AY189" s="22">
        <v>0</v>
      </c>
      <c r="AZ189" s="22">
        <v>0</v>
      </c>
      <c r="BA189" s="22">
        <v>0</v>
      </c>
      <c r="BB189" s="22">
        <v>0</v>
      </c>
      <c r="BC189" s="22">
        <v>0</v>
      </c>
      <c r="BD189" s="22">
        <v>0</v>
      </c>
      <c r="BE189" s="22">
        <f>SUM(AW189:BD189)</f>
        <v>0</v>
      </c>
      <c r="BG189" s="22">
        <f t="shared" si="56"/>
        <v>0</v>
      </c>
      <c r="BH189" s="22">
        <f t="shared" si="57"/>
        <v>0</v>
      </c>
      <c r="BI189" s="22">
        <f t="shared" si="58"/>
        <v>0</v>
      </c>
      <c r="BJ189" s="22">
        <f t="shared" si="59"/>
        <v>0</v>
      </c>
      <c r="BK189" s="22">
        <f t="shared" si="60"/>
        <v>0</v>
      </c>
      <c r="BL189" s="22">
        <f t="shared" si="61"/>
        <v>0</v>
      </c>
      <c r="BM189" s="22">
        <f t="shared" si="62"/>
        <v>0</v>
      </c>
      <c r="BN189" s="22">
        <f t="shared" si="63"/>
        <v>0</v>
      </c>
    </row>
    <row r="190" spans="1:66" hidden="1" x14ac:dyDescent="0.25">
      <c r="A190" s="12"/>
      <c r="B190" s="14"/>
      <c r="C190" s="3"/>
      <c r="D190" s="103" t="s">
        <v>169</v>
      </c>
      <c r="E190" s="104"/>
      <c r="F190" s="22">
        <v>0</v>
      </c>
      <c r="G190" s="22">
        <v>0</v>
      </c>
      <c r="H190" s="22">
        <f>SUM(F190:G190)</f>
        <v>0</v>
      </c>
      <c r="I190" s="22">
        <v>0</v>
      </c>
      <c r="J190" s="22">
        <v>0</v>
      </c>
      <c r="K190" s="22">
        <v>0</v>
      </c>
      <c r="L190" s="22">
        <v>0</v>
      </c>
      <c r="M190" s="22">
        <f>SUM(I190:L190)</f>
        <v>0</v>
      </c>
      <c r="N190" s="22">
        <v>0</v>
      </c>
      <c r="O190" s="22">
        <v>0</v>
      </c>
      <c r="P190" s="22">
        <v>0</v>
      </c>
      <c r="Q190" s="22">
        <v>0</v>
      </c>
      <c r="R190" s="22">
        <v>0</v>
      </c>
      <c r="S190" s="22">
        <v>0</v>
      </c>
      <c r="T190" s="22">
        <v>0</v>
      </c>
      <c r="U190" s="22">
        <v>0</v>
      </c>
      <c r="V190" s="22">
        <v>0</v>
      </c>
      <c r="W190" s="22">
        <f>SUM(N190:V190)</f>
        <v>0</v>
      </c>
      <c r="X190" s="22">
        <v>0</v>
      </c>
      <c r="Y190" s="22">
        <v>0</v>
      </c>
      <c r="Z190" s="22">
        <v>0</v>
      </c>
      <c r="AA190" s="22">
        <v>0</v>
      </c>
      <c r="AB190" s="22">
        <v>0</v>
      </c>
      <c r="AC190" s="22">
        <v>0</v>
      </c>
      <c r="AD190" s="22">
        <v>0</v>
      </c>
      <c r="AE190" s="22">
        <v>0</v>
      </c>
      <c r="AF190" s="22">
        <v>0</v>
      </c>
      <c r="AG190" s="22">
        <v>0</v>
      </c>
      <c r="AH190" s="22">
        <v>0</v>
      </c>
      <c r="AI190" s="22">
        <v>0</v>
      </c>
      <c r="AJ190" s="22">
        <v>0</v>
      </c>
      <c r="AK190" s="22">
        <f>SUM(X190:AJ190)</f>
        <v>0</v>
      </c>
      <c r="AL190" s="22">
        <v>0</v>
      </c>
      <c r="AM190" s="22">
        <v>0</v>
      </c>
      <c r="AN190" s="22">
        <f>SUM(AL190:AM190)</f>
        <v>0</v>
      </c>
      <c r="AO190" s="22">
        <v>0</v>
      </c>
      <c r="AP190" s="22">
        <v>0</v>
      </c>
      <c r="AQ190" s="22">
        <f>SUM(AO190:AP190)</f>
        <v>0</v>
      </c>
      <c r="AR190" s="22">
        <v>0</v>
      </c>
      <c r="AS190" s="22">
        <v>0</v>
      </c>
      <c r="AT190" s="22">
        <v>0</v>
      </c>
      <c r="AU190" s="22">
        <v>0</v>
      </c>
      <c r="AV190" s="22">
        <f>SUM(AR190:AU190)</f>
        <v>0</v>
      </c>
      <c r="AW190" s="22">
        <v>0</v>
      </c>
      <c r="AX190" s="22">
        <v>0</v>
      </c>
      <c r="AY190" s="22">
        <v>0</v>
      </c>
      <c r="AZ190" s="22">
        <v>0</v>
      </c>
      <c r="BA190" s="22">
        <v>0</v>
      </c>
      <c r="BB190" s="22">
        <v>0</v>
      </c>
      <c r="BC190" s="22">
        <v>0</v>
      </c>
      <c r="BD190" s="22">
        <v>0</v>
      </c>
      <c r="BE190" s="22">
        <f>SUM(AW190:BD190)</f>
        <v>0</v>
      </c>
      <c r="BG190" s="22">
        <f t="shared" si="56"/>
        <v>0</v>
      </c>
      <c r="BH190" s="22">
        <f t="shared" si="57"/>
        <v>0</v>
      </c>
      <c r="BI190" s="22">
        <f t="shared" si="58"/>
        <v>0</v>
      </c>
      <c r="BJ190" s="22">
        <f t="shared" si="59"/>
        <v>0</v>
      </c>
      <c r="BK190" s="22">
        <f t="shared" si="60"/>
        <v>0</v>
      </c>
      <c r="BL190" s="22">
        <f t="shared" si="61"/>
        <v>0</v>
      </c>
      <c r="BM190" s="22">
        <f t="shared" si="62"/>
        <v>0</v>
      </c>
      <c r="BN190" s="22">
        <f t="shared" si="63"/>
        <v>0</v>
      </c>
    </row>
    <row r="191" spans="1:66" hidden="1" x14ac:dyDescent="0.25">
      <c r="A191" s="12"/>
      <c r="B191" s="14"/>
      <c r="C191" s="3"/>
      <c r="D191" s="3" t="s">
        <v>170</v>
      </c>
      <c r="E191" s="13"/>
      <c r="F191" s="22">
        <v>0</v>
      </c>
      <c r="G191" s="22">
        <v>0</v>
      </c>
      <c r="H191" s="22">
        <f>SUM(F191:G191)</f>
        <v>0</v>
      </c>
      <c r="I191" s="22">
        <v>0</v>
      </c>
      <c r="J191" s="22">
        <v>0</v>
      </c>
      <c r="K191" s="22">
        <v>0</v>
      </c>
      <c r="L191" s="22">
        <v>0</v>
      </c>
      <c r="M191" s="22">
        <f>SUM(I191:L191)</f>
        <v>0</v>
      </c>
      <c r="N191" s="22">
        <v>0</v>
      </c>
      <c r="O191" s="22">
        <v>0</v>
      </c>
      <c r="P191" s="22">
        <v>0</v>
      </c>
      <c r="Q191" s="22">
        <v>0</v>
      </c>
      <c r="R191" s="22">
        <v>0</v>
      </c>
      <c r="S191" s="22">
        <v>0</v>
      </c>
      <c r="T191" s="22">
        <v>0</v>
      </c>
      <c r="U191" s="22">
        <v>0</v>
      </c>
      <c r="V191" s="22">
        <v>0</v>
      </c>
      <c r="W191" s="22">
        <f>SUM(N191:V191)</f>
        <v>0</v>
      </c>
      <c r="X191" s="22">
        <v>0</v>
      </c>
      <c r="Y191" s="22">
        <v>0</v>
      </c>
      <c r="Z191" s="22">
        <v>0</v>
      </c>
      <c r="AA191" s="22">
        <v>0</v>
      </c>
      <c r="AB191" s="22">
        <v>0</v>
      </c>
      <c r="AC191" s="22">
        <v>0</v>
      </c>
      <c r="AD191" s="22">
        <v>0</v>
      </c>
      <c r="AE191" s="22">
        <v>0</v>
      </c>
      <c r="AF191" s="22">
        <v>0</v>
      </c>
      <c r="AG191" s="22">
        <v>0</v>
      </c>
      <c r="AH191" s="22">
        <v>0</v>
      </c>
      <c r="AI191" s="22">
        <v>0</v>
      </c>
      <c r="AJ191" s="22">
        <v>0</v>
      </c>
      <c r="AK191" s="22">
        <f>SUM(X191:AJ191)</f>
        <v>0</v>
      </c>
      <c r="AL191" s="22">
        <v>0</v>
      </c>
      <c r="AM191" s="22">
        <v>0</v>
      </c>
      <c r="AN191" s="22">
        <f>SUM(AL191:AM191)</f>
        <v>0</v>
      </c>
      <c r="AO191" s="22">
        <v>0</v>
      </c>
      <c r="AP191" s="22">
        <v>0</v>
      </c>
      <c r="AQ191" s="22">
        <f>SUM(AO191:AP191)</f>
        <v>0</v>
      </c>
      <c r="AR191" s="22">
        <v>0</v>
      </c>
      <c r="AS191" s="22">
        <v>0</v>
      </c>
      <c r="AT191" s="22">
        <v>0</v>
      </c>
      <c r="AU191" s="22">
        <v>0</v>
      </c>
      <c r="AV191" s="22">
        <f>SUM(AR191:AU191)</f>
        <v>0</v>
      </c>
      <c r="AW191" s="22">
        <v>0</v>
      </c>
      <c r="AX191" s="22">
        <v>0</v>
      </c>
      <c r="AY191" s="22">
        <v>0</v>
      </c>
      <c r="AZ191" s="22">
        <v>0</v>
      </c>
      <c r="BA191" s="22">
        <v>0</v>
      </c>
      <c r="BB191" s="22">
        <v>0</v>
      </c>
      <c r="BC191" s="22">
        <v>0</v>
      </c>
      <c r="BD191" s="22">
        <v>0</v>
      </c>
      <c r="BE191" s="22">
        <f>SUM(AW191:BD191)</f>
        <v>0</v>
      </c>
      <c r="BG191" s="22">
        <f t="shared" si="56"/>
        <v>0</v>
      </c>
      <c r="BH191" s="22">
        <f t="shared" si="57"/>
        <v>0</v>
      </c>
      <c r="BI191" s="22">
        <f t="shared" si="58"/>
        <v>0</v>
      </c>
      <c r="BJ191" s="22">
        <f t="shared" si="59"/>
        <v>0</v>
      </c>
      <c r="BK191" s="22">
        <f t="shared" si="60"/>
        <v>0</v>
      </c>
      <c r="BL191" s="22">
        <f t="shared" si="61"/>
        <v>0</v>
      </c>
      <c r="BM191" s="22">
        <f t="shared" si="62"/>
        <v>0</v>
      </c>
      <c r="BN191" s="22">
        <f t="shared" si="63"/>
        <v>0</v>
      </c>
    </row>
    <row r="192" spans="1:66" hidden="1" x14ac:dyDescent="0.25">
      <c r="A192" s="12"/>
      <c r="B192" s="1"/>
      <c r="C192" s="2" t="s">
        <v>171</v>
      </c>
      <c r="D192" s="2"/>
      <c r="E192" s="13"/>
      <c r="F192" s="22">
        <v>0</v>
      </c>
      <c r="G192" s="22">
        <v>0</v>
      </c>
      <c r="H192" s="22">
        <f>SUM(H193:H195)</f>
        <v>0</v>
      </c>
      <c r="I192" s="22">
        <v>0</v>
      </c>
      <c r="J192" s="22">
        <v>0</v>
      </c>
      <c r="K192" s="22">
        <v>0</v>
      </c>
      <c r="L192" s="22">
        <v>0</v>
      </c>
      <c r="M192" s="22">
        <f>SUM(M193:M195)</f>
        <v>0</v>
      </c>
      <c r="N192" s="22">
        <v>0</v>
      </c>
      <c r="O192" s="22">
        <v>0</v>
      </c>
      <c r="P192" s="22">
        <v>0</v>
      </c>
      <c r="Q192" s="22">
        <v>0</v>
      </c>
      <c r="R192" s="22">
        <v>0</v>
      </c>
      <c r="S192" s="22">
        <v>0</v>
      </c>
      <c r="T192" s="22">
        <v>0</v>
      </c>
      <c r="U192" s="22">
        <v>0</v>
      </c>
      <c r="V192" s="22">
        <v>0</v>
      </c>
      <c r="W192" s="22">
        <f>SUM(W193:W195)</f>
        <v>0</v>
      </c>
      <c r="X192" s="22">
        <v>0</v>
      </c>
      <c r="Y192" s="22">
        <v>0</v>
      </c>
      <c r="Z192" s="22">
        <v>0</v>
      </c>
      <c r="AA192" s="22">
        <v>0</v>
      </c>
      <c r="AB192" s="22">
        <v>0</v>
      </c>
      <c r="AC192" s="22">
        <v>0</v>
      </c>
      <c r="AD192" s="22">
        <v>0</v>
      </c>
      <c r="AE192" s="22">
        <v>0</v>
      </c>
      <c r="AF192" s="22">
        <v>0</v>
      </c>
      <c r="AG192" s="22">
        <v>0</v>
      </c>
      <c r="AH192" s="22">
        <v>0</v>
      </c>
      <c r="AI192" s="22">
        <v>0</v>
      </c>
      <c r="AJ192" s="22">
        <v>0</v>
      </c>
      <c r="AK192" s="22">
        <f>SUM(AK193:AK195)</f>
        <v>0</v>
      </c>
      <c r="AL192" s="22">
        <v>0</v>
      </c>
      <c r="AM192" s="22">
        <v>0</v>
      </c>
      <c r="AN192" s="22">
        <f>SUM(AN193:AN195)</f>
        <v>0</v>
      </c>
      <c r="AO192" s="22">
        <v>0</v>
      </c>
      <c r="AP192" s="22">
        <v>0</v>
      </c>
      <c r="AQ192" s="22">
        <f>SUM(AQ193:AQ195)</f>
        <v>0</v>
      </c>
      <c r="AR192" s="22">
        <v>0</v>
      </c>
      <c r="AS192" s="22">
        <v>0</v>
      </c>
      <c r="AT192" s="22">
        <v>0</v>
      </c>
      <c r="AU192" s="22">
        <v>0</v>
      </c>
      <c r="AV192" s="22">
        <f>SUM(AV193:AV195)</f>
        <v>0</v>
      </c>
      <c r="AW192" s="22">
        <v>0</v>
      </c>
      <c r="AX192" s="22">
        <v>0</v>
      </c>
      <c r="AY192" s="22">
        <v>0</v>
      </c>
      <c r="AZ192" s="22">
        <v>0</v>
      </c>
      <c r="BA192" s="22">
        <v>0</v>
      </c>
      <c r="BB192" s="22">
        <v>0</v>
      </c>
      <c r="BC192" s="22">
        <v>0</v>
      </c>
      <c r="BD192" s="22">
        <v>0</v>
      </c>
      <c r="BE192" s="22">
        <f>SUM(BE193:BE195)</f>
        <v>0</v>
      </c>
      <c r="BG192" s="22">
        <f t="shared" si="56"/>
        <v>0</v>
      </c>
      <c r="BH192" s="22">
        <f t="shared" si="57"/>
        <v>0</v>
      </c>
      <c r="BI192" s="22">
        <f t="shared" si="58"/>
        <v>0</v>
      </c>
      <c r="BJ192" s="22">
        <f t="shared" si="59"/>
        <v>0</v>
      </c>
      <c r="BK192" s="22">
        <f t="shared" si="60"/>
        <v>0</v>
      </c>
      <c r="BL192" s="22">
        <f t="shared" si="61"/>
        <v>0</v>
      </c>
      <c r="BM192" s="22">
        <f t="shared" si="62"/>
        <v>0</v>
      </c>
      <c r="BN192" s="22">
        <f t="shared" si="63"/>
        <v>0</v>
      </c>
    </row>
    <row r="193" spans="1:66" hidden="1" x14ac:dyDescent="0.25">
      <c r="A193" s="12"/>
      <c r="B193" s="14"/>
      <c r="C193" s="3"/>
      <c r="D193" s="3" t="s">
        <v>172</v>
      </c>
      <c r="E193" s="13"/>
      <c r="F193" s="22">
        <v>0</v>
      </c>
      <c r="G193" s="22">
        <v>0</v>
      </c>
      <c r="H193" s="22">
        <f>SUM(F193:G193)</f>
        <v>0</v>
      </c>
      <c r="I193" s="22">
        <v>0</v>
      </c>
      <c r="J193" s="22">
        <v>0</v>
      </c>
      <c r="K193" s="22">
        <v>0</v>
      </c>
      <c r="L193" s="22">
        <v>0</v>
      </c>
      <c r="M193" s="22">
        <f>SUM(I193:L193)</f>
        <v>0</v>
      </c>
      <c r="N193" s="22">
        <v>0</v>
      </c>
      <c r="O193" s="22">
        <v>0</v>
      </c>
      <c r="P193" s="22">
        <v>0</v>
      </c>
      <c r="Q193" s="22">
        <v>0</v>
      </c>
      <c r="R193" s="22">
        <v>0</v>
      </c>
      <c r="S193" s="22">
        <v>0</v>
      </c>
      <c r="T193" s="22">
        <v>0</v>
      </c>
      <c r="U193" s="22">
        <v>0</v>
      </c>
      <c r="V193" s="22">
        <v>0</v>
      </c>
      <c r="W193" s="22">
        <f>SUM(N193:V193)</f>
        <v>0</v>
      </c>
      <c r="X193" s="22">
        <v>0</v>
      </c>
      <c r="Y193" s="22">
        <v>0</v>
      </c>
      <c r="Z193" s="22">
        <v>0</v>
      </c>
      <c r="AA193" s="22">
        <v>0</v>
      </c>
      <c r="AB193" s="22">
        <v>0</v>
      </c>
      <c r="AC193" s="22">
        <v>0</v>
      </c>
      <c r="AD193" s="22">
        <v>0</v>
      </c>
      <c r="AE193" s="22">
        <v>0</v>
      </c>
      <c r="AF193" s="22">
        <v>0</v>
      </c>
      <c r="AG193" s="22">
        <v>0</v>
      </c>
      <c r="AH193" s="22">
        <v>0</v>
      </c>
      <c r="AI193" s="22">
        <v>0</v>
      </c>
      <c r="AJ193" s="22">
        <v>0</v>
      </c>
      <c r="AK193" s="22">
        <f>SUM(X193:AJ193)</f>
        <v>0</v>
      </c>
      <c r="AL193" s="22">
        <v>0</v>
      </c>
      <c r="AM193" s="22">
        <v>0</v>
      </c>
      <c r="AN193" s="22">
        <f>SUM(AL193:AM193)</f>
        <v>0</v>
      </c>
      <c r="AO193" s="22">
        <v>0</v>
      </c>
      <c r="AP193" s="22">
        <v>0</v>
      </c>
      <c r="AQ193" s="22">
        <f>SUM(AO193:AP193)</f>
        <v>0</v>
      </c>
      <c r="AR193" s="22">
        <v>0</v>
      </c>
      <c r="AS193" s="22">
        <v>0</v>
      </c>
      <c r="AT193" s="22">
        <v>0</v>
      </c>
      <c r="AU193" s="22">
        <v>0</v>
      </c>
      <c r="AV193" s="22">
        <f>SUM(AR193:AU193)</f>
        <v>0</v>
      </c>
      <c r="AW193" s="22">
        <v>0</v>
      </c>
      <c r="AX193" s="22">
        <v>0</v>
      </c>
      <c r="AY193" s="22">
        <v>0</v>
      </c>
      <c r="AZ193" s="22">
        <v>0</v>
      </c>
      <c r="BA193" s="22">
        <v>0</v>
      </c>
      <c r="BB193" s="22">
        <v>0</v>
      </c>
      <c r="BC193" s="22">
        <v>0</v>
      </c>
      <c r="BD193" s="22">
        <v>0</v>
      </c>
      <c r="BE193" s="22">
        <f>SUM(AW193:BD193)</f>
        <v>0</v>
      </c>
      <c r="BG193" s="22">
        <f t="shared" si="56"/>
        <v>0</v>
      </c>
      <c r="BH193" s="22">
        <f t="shared" si="57"/>
        <v>0</v>
      </c>
      <c r="BI193" s="22">
        <f t="shared" si="58"/>
        <v>0</v>
      </c>
      <c r="BJ193" s="22">
        <f t="shared" si="59"/>
        <v>0</v>
      </c>
      <c r="BK193" s="22">
        <f t="shared" si="60"/>
        <v>0</v>
      </c>
      <c r="BL193" s="22">
        <f t="shared" si="61"/>
        <v>0</v>
      </c>
      <c r="BM193" s="22">
        <f t="shared" si="62"/>
        <v>0</v>
      </c>
      <c r="BN193" s="22">
        <f t="shared" si="63"/>
        <v>0</v>
      </c>
    </row>
    <row r="194" spans="1:66" hidden="1" x14ac:dyDescent="0.25">
      <c r="A194" s="12"/>
      <c r="B194" s="14"/>
      <c r="C194" s="3"/>
      <c r="D194" s="3" t="s">
        <v>173</v>
      </c>
      <c r="E194" s="13"/>
      <c r="F194" s="22">
        <v>0</v>
      </c>
      <c r="G194" s="22">
        <v>0</v>
      </c>
      <c r="H194" s="22">
        <f>SUM(F194:G194)</f>
        <v>0</v>
      </c>
      <c r="I194" s="22">
        <v>0</v>
      </c>
      <c r="J194" s="22">
        <v>0</v>
      </c>
      <c r="K194" s="22">
        <v>0</v>
      </c>
      <c r="L194" s="22">
        <v>0</v>
      </c>
      <c r="M194" s="22">
        <f>SUM(I194:L194)</f>
        <v>0</v>
      </c>
      <c r="N194" s="22">
        <v>0</v>
      </c>
      <c r="O194" s="22">
        <v>0</v>
      </c>
      <c r="P194" s="22">
        <v>0</v>
      </c>
      <c r="Q194" s="22">
        <v>0</v>
      </c>
      <c r="R194" s="22">
        <v>0</v>
      </c>
      <c r="S194" s="22">
        <v>0</v>
      </c>
      <c r="T194" s="22">
        <v>0</v>
      </c>
      <c r="U194" s="22">
        <v>0</v>
      </c>
      <c r="V194" s="22">
        <v>0</v>
      </c>
      <c r="W194" s="22">
        <f>SUM(N194:V194)</f>
        <v>0</v>
      </c>
      <c r="X194" s="22">
        <v>0</v>
      </c>
      <c r="Y194" s="22">
        <v>0</v>
      </c>
      <c r="Z194" s="22">
        <v>0</v>
      </c>
      <c r="AA194" s="22">
        <v>0</v>
      </c>
      <c r="AB194" s="22">
        <v>0</v>
      </c>
      <c r="AC194" s="22">
        <v>0</v>
      </c>
      <c r="AD194" s="22">
        <v>0</v>
      </c>
      <c r="AE194" s="22">
        <v>0</v>
      </c>
      <c r="AF194" s="22">
        <v>0</v>
      </c>
      <c r="AG194" s="22">
        <v>0</v>
      </c>
      <c r="AH194" s="22">
        <v>0</v>
      </c>
      <c r="AI194" s="22">
        <v>0</v>
      </c>
      <c r="AJ194" s="22">
        <v>0</v>
      </c>
      <c r="AK194" s="22">
        <f>SUM(X194:AJ194)</f>
        <v>0</v>
      </c>
      <c r="AL194" s="22">
        <v>0</v>
      </c>
      <c r="AM194" s="22">
        <v>0</v>
      </c>
      <c r="AN194" s="22">
        <f>SUM(AL194:AM194)</f>
        <v>0</v>
      </c>
      <c r="AO194" s="22">
        <v>0</v>
      </c>
      <c r="AP194" s="22">
        <v>0</v>
      </c>
      <c r="AQ194" s="22">
        <f>SUM(AO194:AP194)</f>
        <v>0</v>
      </c>
      <c r="AR194" s="22">
        <v>0</v>
      </c>
      <c r="AS194" s="22">
        <v>0</v>
      </c>
      <c r="AT194" s="22">
        <v>0</v>
      </c>
      <c r="AU194" s="22">
        <v>0</v>
      </c>
      <c r="AV194" s="22">
        <f>SUM(AR194:AU194)</f>
        <v>0</v>
      </c>
      <c r="AW194" s="22">
        <v>0</v>
      </c>
      <c r="AX194" s="22">
        <v>0</v>
      </c>
      <c r="AY194" s="22">
        <v>0</v>
      </c>
      <c r="AZ194" s="22">
        <v>0</v>
      </c>
      <c r="BA194" s="22">
        <v>0</v>
      </c>
      <c r="BB194" s="22">
        <v>0</v>
      </c>
      <c r="BC194" s="22">
        <v>0</v>
      </c>
      <c r="BD194" s="22">
        <v>0</v>
      </c>
      <c r="BE194" s="22">
        <f>SUM(AW194:BD194)</f>
        <v>0</v>
      </c>
      <c r="BG194" s="22">
        <f t="shared" si="56"/>
        <v>0</v>
      </c>
      <c r="BH194" s="22">
        <f t="shared" si="57"/>
        <v>0</v>
      </c>
      <c r="BI194" s="22">
        <f t="shared" si="58"/>
        <v>0</v>
      </c>
      <c r="BJ194" s="22">
        <f t="shared" si="59"/>
        <v>0</v>
      </c>
      <c r="BK194" s="22">
        <f t="shared" si="60"/>
        <v>0</v>
      </c>
      <c r="BL194" s="22">
        <f t="shared" si="61"/>
        <v>0</v>
      </c>
      <c r="BM194" s="22">
        <f t="shared" si="62"/>
        <v>0</v>
      </c>
      <c r="BN194" s="22">
        <f t="shared" si="63"/>
        <v>0</v>
      </c>
    </row>
    <row r="195" spans="1:66" hidden="1" x14ac:dyDescent="0.25">
      <c r="A195" s="12"/>
      <c r="B195" s="14"/>
      <c r="C195" s="3"/>
      <c r="D195" s="3" t="s">
        <v>34</v>
      </c>
      <c r="E195" s="13"/>
      <c r="F195" s="22">
        <v>0</v>
      </c>
      <c r="G195" s="22">
        <v>0</v>
      </c>
      <c r="H195" s="22">
        <f>SUM(F195:G195)</f>
        <v>0</v>
      </c>
      <c r="I195" s="22">
        <v>0</v>
      </c>
      <c r="J195" s="22">
        <v>0</v>
      </c>
      <c r="K195" s="22">
        <v>0</v>
      </c>
      <c r="L195" s="22">
        <v>0</v>
      </c>
      <c r="M195" s="22">
        <f>SUM(I195:L195)</f>
        <v>0</v>
      </c>
      <c r="N195" s="22">
        <v>0</v>
      </c>
      <c r="O195" s="22">
        <v>0</v>
      </c>
      <c r="P195" s="22">
        <v>0</v>
      </c>
      <c r="Q195" s="22">
        <v>0</v>
      </c>
      <c r="R195" s="22">
        <v>0</v>
      </c>
      <c r="S195" s="22">
        <v>0</v>
      </c>
      <c r="T195" s="22">
        <v>0</v>
      </c>
      <c r="U195" s="22">
        <v>0</v>
      </c>
      <c r="V195" s="22">
        <v>0</v>
      </c>
      <c r="W195" s="22">
        <f>SUM(N195:V195)</f>
        <v>0</v>
      </c>
      <c r="X195" s="22">
        <v>0</v>
      </c>
      <c r="Y195" s="22">
        <v>0</v>
      </c>
      <c r="Z195" s="22">
        <v>0</v>
      </c>
      <c r="AA195" s="22">
        <v>0</v>
      </c>
      <c r="AB195" s="22">
        <v>0</v>
      </c>
      <c r="AC195" s="22">
        <v>0</v>
      </c>
      <c r="AD195" s="22">
        <v>0</v>
      </c>
      <c r="AE195" s="22">
        <v>0</v>
      </c>
      <c r="AF195" s="22">
        <v>0</v>
      </c>
      <c r="AG195" s="22">
        <v>0</v>
      </c>
      <c r="AH195" s="22">
        <v>0</v>
      </c>
      <c r="AI195" s="22">
        <v>0</v>
      </c>
      <c r="AJ195" s="22">
        <v>0</v>
      </c>
      <c r="AK195" s="22">
        <f>SUM(X195:AJ195)</f>
        <v>0</v>
      </c>
      <c r="AL195" s="22">
        <v>0</v>
      </c>
      <c r="AM195" s="22">
        <v>0</v>
      </c>
      <c r="AN195" s="22">
        <f>SUM(AL195:AM195)</f>
        <v>0</v>
      </c>
      <c r="AO195" s="22">
        <v>0</v>
      </c>
      <c r="AP195" s="22">
        <v>0</v>
      </c>
      <c r="AQ195" s="22">
        <f>SUM(AO195:AP195)</f>
        <v>0</v>
      </c>
      <c r="AR195" s="22">
        <v>0</v>
      </c>
      <c r="AS195" s="22">
        <v>0</v>
      </c>
      <c r="AT195" s="22">
        <v>0</v>
      </c>
      <c r="AU195" s="22">
        <v>0</v>
      </c>
      <c r="AV195" s="22">
        <f>SUM(AR195:AU195)</f>
        <v>0</v>
      </c>
      <c r="AW195" s="22">
        <v>0</v>
      </c>
      <c r="AX195" s="22">
        <v>0</v>
      </c>
      <c r="AY195" s="22">
        <v>0</v>
      </c>
      <c r="AZ195" s="22">
        <v>0</v>
      </c>
      <c r="BA195" s="22">
        <v>0</v>
      </c>
      <c r="BB195" s="22">
        <v>0</v>
      </c>
      <c r="BC195" s="22">
        <v>0</v>
      </c>
      <c r="BD195" s="22">
        <v>0</v>
      </c>
      <c r="BE195" s="22">
        <f>SUM(AW195:BD195)</f>
        <v>0</v>
      </c>
      <c r="BG195" s="22">
        <f t="shared" si="56"/>
        <v>0</v>
      </c>
      <c r="BH195" s="22">
        <f t="shared" si="57"/>
        <v>0</v>
      </c>
      <c r="BI195" s="22">
        <f t="shared" si="58"/>
        <v>0</v>
      </c>
      <c r="BJ195" s="22">
        <f t="shared" si="59"/>
        <v>0</v>
      </c>
      <c r="BK195" s="22">
        <f t="shared" si="60"/>
        <v>0</v>
      </c>
      <c r="BL195" s="22">
        <f t="shared" si="61"/>
        <v>0</v>
      </c>
      <c r="BM195" s="22">
        <f t="shared" si="62"/>
        <v>0</v>
      </c>
      <c r="BN195" s="22">
        <f t="shared" si="63"/>
        <v>0</v>
      </c>
    </row>
    <row r="196" spans="1:66" hidden="1" x14ac:dyDescent="0.25">
      <c r="A196" s="12"/>
      <c r="B196" s="1"/>
      <c r="C196" s="2" t="s">
        <v>174</v>
      </c>
      <c r="D196" s="2"/>
      <c r="E196" s="13"/>
      <c r="F196" s="22">
        <v>0</v>
      </c>
      <c r="G196" s="22">
        <v>0</v>
      </c>
      <c r="H196" s="22">
        <f>SUM(H197:H199)</f>
        <v>0</v>
      </c>
      <c r="I196" s="22">
        <v>0</v>
      </c>
      <c r="J196" s="22">
        <v>0</v>
      </c>
      <c r="K196" s="22">
        <v>0</v>
      </c>
      <c r="L196" s="22">
        <v>0</v>
      </c>
      <c r="M196" s="22">
        <f>SUM(M197:M199)</f>
        <v>0</v>
      </c>
      <c r="N196" s="22">
        <v>0</v>
      </c>
      <c r="O196" s="22">
        <v>0</v>
      </c>
      <c r="P196" s="22">
        <v>0</v>
      </c>
      <c r="Q196" s="22">
        <v>0</v>
      </c>
      <c r="R196" s="22">
        <v>0</v>
      </c>
      <c r="S196" s="22">
        <v>0</v>
      </c>
      <c r="T196" s="22">
        <v>0</v>
      </c>
      <c r="U196" s="22">
        <v>0</v>
      </c>
      <c r="V196" s="22">
        <v>0</v>
      </c>
      <c r="W196" s="22">
        <f>SUM(W197:W199)</f>
        <v>0</v>
      </c>
      <c r="X196" s="22">
        <v>0</v>
      </c>
      <c r="Y196" s="22">
        <v>0</v>
      </c>
      <c r="Z196" s="22">
        <v>0</v>
      </c>
      <c r="AA196" s="22">
        <v>0</v>
      </c>
      <c r="AB196" s="22">
        <v>0</v>
      </c>
      <c r="AC196" s="22">
        <v>0</v>
      </c>
      <c r="AD196" s="22">
        <v>0</v>
      </c>
      <c r="AE196" s="22">
        <v>0</v>
      </c>
      <c r="AF196" s="22">
        <v>0</v>
      </c>
      <c r="AG196" s="22">
        <v>0</v>
      </c>
      <c r="AH196" s="22">
        <v>0</v>
      </c>
      <c r="AI196" s="22">
        <v>0</v>
      </c>
      <c r="AJ196" s="22">
        <v>0</v>
      </c>
      <c r="AK196" s="22">
        <f>SUM(AK197:AK199)</f>
        <v>0</v>
      </c>
      <c r="AL196" s="22">
        <v>0</v>
      </c>
      <c r="AM196" s="22">
        <v>0</v>
      </c>
      <c r="AN196" s="22">
        <f>SUM(AN197:AN199)</f>
        <v>0</v>
      </c>
      <c r="AO196" s="22">
        <v>0</v>
      </c>
      <c r="AP196" s="22">
        <v>0</v>
      </c>
      <c r="AQ196" s="22">
        <f>SUM(AQ197:AQ199)</f>
        <v>0</v>
      </c>
      <c r="AR196" s="22">
        <v>0</v>
      </c>
      <c r="AS196" s="22">
        <v>0</v>
      </c>
      <c r="AT196" s="22">
        <v>0</v>
      </c>
      <c r="AU196" s="22">
        <v>0</v>
      </c>
      <c r="AV196" s="22">
        <f>SUM(AV197:AV199)</f>
        <v>0</v>
      </c>
      <c r="AW196" s="22">
        <v>0</v>
      </c>
      <c r="AX196" s="22">
        <v>0</v>
      </c>
      <c r="AY196" s="22">
        <v>0</v>
      </c>
      <c r="AZ196" s="22">
        <v>0</v>
      </c>
      <c r="BA196" s="22">
        <v>0</v>
      </c>
      <c r="BB196" s="22">
        <v>0</v>
      </c>
      <c r="BC196" s="22">
        <v>0</v>
      </c>
      <c r="BD196" s="22">
        <v>0</v>
      </c>
      <c r="BE196" s="22">
        <f>SUM(BE197:BE199)</f>
        <v>0</v>
      </c>
      <c r="BG196" s="22">
        <f t="shared" si="56"/>
        <v>0</v>
      </c>
      <c r="BH196" s="22">
        <f t="shared" si="57"/>
        <v>0</v>
      </c>
      <c r="BI196" s="22">
        <f t="shared" si="58"/>
        <v>0</v>
      </c>
      <c r="BJ196" s="22">
        <f t="shared" si="59"/>
        <v>0</v>
      </c>
      <c r="BK196" s="22">
        <f t="shared" si="60"/>
        <v>0</v>
      </c>
      <c r="BL196" s="22">
        <f t="shared" si="61"/>
        <v>0</v>
      </c>
      <c r="BM196" s="22">
        <f t="shared" si="62"/>
        <v>0</v>
      </c>
      <c r="BN196" s="22">
        <f t="shared" si="63"/>
        <v>0</v>
      </c>
    </row>
    <row r="197" spans="1:66" hidden="1" x14ac:dyDescent="0.25">
      <c r="A197" s="12"/>
      <c r="B197" s="14"/>
      <c r="C197" s="3"/>
      <c r="D197" s="3" t="s">
        <v>175</v>
      </c>
      <c r="E197" s="13"/>
      <c r="F197" s="22">
        <v>0</v>
      </c>
      <c r="G197" s="22">
        <v>0</v>
      </c>
      <c r="H197" s="22">
        <f>SUM(F197:G197)</f>
        <v>0</v>
      </c>
      <c r="I197" s="22">
        <v>0</v>
      </c>
      <c r="J197" s="22">
        <v>0</v>
      </c>
      <c r="K197" s="22">
        <v>0</v>
      </c>
      <c r="L197" s="22">
        <v>0</v>
      </c>
      <c r="M197" s="22">
        <f>SUM(I197:L197)</f>
        <v>0</v>
      </c>
      <c r="N197" s="22">
        <v>0</v>
      </c>
      <c r="O197" s="22">
        <v>0</v>
      </c>
      <c r="P197" s="22">
        <v>0</v>
      </c>
      <c r="Q197" s="22">
        <v>0</v>
      </c>
      <c r="R197" s="22">
        <v>0</v>
      </c>
      <c r="S197" s="22">
        <v>0</v>
      </c>
      <c r="T197" s="22">
        <v>0</v>
      </c>
      <c r="U197" s="22">
        <v>0</v>
      </c>
      <c r="V197" s="22">
        <v>0</v>
      </c>
      <c r="W197" s="22">
        <f>SUM(N197:V197)</f>
        <v>0</v>
      </c>
      <c r="X197" s="22">
        <v>0</v>
      </c>
      <c r="Y197" s="22">
        <v>0</v>
      </c>
      <c r="Z197" s="22">
        <v>0</v>
      </c>
      <c r="AA197" s="22">
        <v>0</v>
      </c>
      <c r="AB197" s="22">
        <v>0</v>
      </c>
      <c r="AC197" s="22">
        <v>0</v>
      </c>
      <c r="AD197" s="22">
        <v>0</v>
      </c>
      <c r="AE197" s="22">
        <v>0</v>
      </c>
      <c r="AF197" s="22">
        <v>0</v>
      </c>
      <c r="AG197" s="22">
        <v>0</v>
      </c>
      <c r="AH197" s="22">
        <v>0</v>
      </c>
      <c r="AI197" s="22">
        <v>0</v>
      </c>
      <c r="AJ197" s="22">
        <v>0</v>
      </c>
      <c r="AK197" s="22">
        <f>SUM(X197:AJ197)</f>
        <v>0</v>
      </c>
      <c r="AL197" s="22">
        <v>0</v>
      </c>
      <c r="AM197" s="22">
        <v>0</v>
      </c>
      <c r="AN197" s="22">
        <f>SUM(AL197:AM197)</f>
        <v>0</v>
      </c>
      <c r="AO197" s="22">
        <v>0</v>
      </c>
      <c r="AP197" s="22">
        <v>0</v>
      </c>
      <c r="AQ197" s="22">
        <f>SUM(AO197:AP197)</f>
        <v>0</v>
      </c>
      <c r="AR197" s="22">
        <v>0</v>
      </c>
      <c r="AS197" s="22">
        <v>0</v>
      </c>
      <c r="AT197" s="22">
        <v>0</v>
      </c>
      <c r="AU197" s="22">
        <v>0</v>
      </c>
      <c r="AV197" s="22">
        <f>SUM(AR197:AU197)</f>
        <v>0</v>
      </c>
      <c r="AW197" s="22">
        <v>0</v>
      </c>
      <c r="AX197" s="22">
        <v>0</v>
      </c>
      <c r="AY197" s="22">
        <v>0</v>
      </c>
      <c r="AZ197" s="22">
        <v>0</v>
      </c>
      <c r="BA197" s="22">
        <v>0</v>
      </c>
      <c r="BB197" s="22">
        <v>0</v>
      </c>
      <c r="BC197" s="22">
        <v>0</v>
      </c>
      <c r="BD197" s="22">
        <v>0</v>
      </c>
      <c r="BE197" s="22">
        <f>SUM(AW197:BD197)</f>
        <v>0</v>
      </c>
      <c r="BG197" s="22">
        <f t="shared" si="56"/>
        <v>0</v>
      </c>
      <c r="BH197" s="22">
        <f t="shared" si="57"/>
        <v>0</v>
      </c>
      <c r="BI197" s="22">
        <f t="shared" si="58"/>
        <v>0</v>
      </c>
      <c r="BJ197" s="22">
        <f t="shared" si="59"/>
        <v>0</v>
      </c>
      <c r="BK197" s="22">
        <f t="shared" si="60"/>
        <v>0</v>
      </c>
      <c r="BL197" s="22">
        <f t="shared" si="61"/>
        <v>0</v>
      </c>
      <c r="BM197" s="22">
        <f t="shared" si="62"/>
        <v>0</v>
      </c>
      <c r="BN197" s="22">
        <f t="shared" si="63"/>
        <v>0</v>
      </c>
    </row>
    <row r="198" spans="1:66" hidden="1" x14ac:dyDescent="0.25">
      <c r="A198" s="12"/>
      <c r="B198" s="14"/>
      <c r="C198" s="3"/>
      <c r="D198" s="3" t="s">
        <v>176</v>
      </c>
      <c r="E198" s="13"/>
      <c r="F198" s="22">
        <v>0</v>
      </c>
      <c r="G198" s="22">
        <v>0</v>
      </c>
      <c r="H198" s="22">
        <f>SUM(F198:G198)</f>
        <v>0</v>
      </c>
      <c r="I198" s="22">
        <v>0</v>
      </c>
      <c r="J198" s="22">
        <v>0</v>
      </c>
      <c r="K198" s="22">
        <v>0</v>
      </c>
      <c r="L198" s="22">
        <v>0</v>
      </c>
      <c r="M198" s="22">
        <f>SUM(I198:L198)</f>
        <v>0</v>
      </c>
      <c r="N198" s="22">
        <v>0</v>
      </c>
      <c r="O198" s="22">
        <v>0</v>
      </c>
      <c r="P198" s="22">
        <v>0</v>
      </c>
      <c r="Q198" s="22">
        <v>0</v>
      </c>
      <c r="R198" s="22">
        <v>0</v>
      </c>
      <c r="S198" s="22">
        <v>0</v>
      </c>
      <c r="T198" s="22">
        <v>0</v>
      </c>
      <c r="U198" s="22">
        <v>0</v>
      </c>
      <c r="V198" s="22">
        <v>0</v>
      </c>
      <c r="W198" s="22">
        <f>SUM(N198:V198)</f>
        <v>0</v>
      </c>
      <c r="X198" s="22">
        <v>0</v>
      </c>
      <c r="Y198" s="22">
        <v>0</v>
      </c>
      <c r="Z198" s="22">
        <v>0</v>
      </c>
      <c r="AA198" s="22">
        <v>0</v>
      </c>
      <c r="AB198" s="22">
        <v>0</v>
      </c>
      <c r="AC198" s="22">
        <v>0</v>
      </c>
      <c r="AD198" s="22">
        <v>0</v>
      </c>
      <c r="AE198" s="22">
        <v>0</v>
      </c>
      <c r="AF198" s="22">
        <v>0</v>
      </c>
      <c r="AG198" s="22">
        <v>0</v>
      </c>
      <c r="AH198" s="22">
        <v>0</v>
      </c>
      <c r="AI198" s="22">
        <v>0</v>
      </c>
      <c r="AJ198" s="22">
        <v>0</v>
      </c>
      <c r="AK198" s="22">
        <f>SUM(X198:AJ198)</f>
        <v>0</v>
      </c>
      <c r="AL198" s="22">
        <v>0</v>
      </c>
      <c r="AM198" s="22">
        <v>0</v>
      </c>
      <c r="AN198" s="22">
        <f>SUM(AL198:AM198)</f>
        <v>0</v>
      </c>
      <c r="AO198" s="22">
        <v>0</v>
      </c>
      <c r="AP198" s="22">
        <v>0</v>
      </c>
      <c r="AQ198" s="22">
        <f>SUM(AO198:AP198)</f>
        <v>0</v>
      </c>
      <c r="AR198" s="22">
        <v>0</v>
      </c>
      <c r="AS198" s="22">
        <v>0</v>
      </c>
      <c r="AT198" s="22">
        <v>0</v>
      </c>
      <c r="AU198" s="22">
        <v>0</v>
      </c>
      <c r="AV198" s="22">
        <f>SUM(AR198:AU198)</f>
        <v>0</v>
      </c>
      <c r="AW198" s="22">
        <v>0</v>
      </c>
      <c r="AX198" s="22">
        <v>0</v>
      </c>
      <c r="AY198" s="22">
        <v>0</v>
      </c>
      <c r="AZ198" s="22">
        <v>0</v>
      </c>
      <c r="BA198" s="22">
        <v>0</v>
      </c>
      <c r="BB198" s="22">
        <v>0</v>
      </c>
      <c r="BC198" s="22">
        <v>0</v>
      </c>
      <c r="BD198" s="22">
        <v>0</v>
      </c>
      <c r="BE198" s="22">
        <f>SUM(AW198:BD198)</f>
        <v>0</v>
      </c>
      <c r="BG198" s="22">
        <f t="shared" si="56"/>
        <v>0</v>
      </c>
      <c r="BH198" s="22">
        <f t="shared" si="57"/>
        <v>0</v>
      </c>
      <c r="BI198" s="22">
        <f t="shared" si="58"/>
        <v>0</v>
      </c>
      <c r="BJ198" s="22">
        <f t="shared" si="59"/>
        <v>0</v>
      </c>
      <c r="BK198" s="22">
        <f t="shared" si="60"/>
        <v>0</v>
      </c>
      <c r="BL198" s="22">
        <f t="shared" si="61"/>
        <v>0</v>
      </c>
      <c r="BM198" s="22">
        <f t="shared" si="62"/>
        <v>0</v>
      </c>
      <c r="BN198" s="22">
        <f t="shared" si="63"/>
        <v>0</v>
      </c>
    </row>
    <row r="199" spans="1:66" hidden="1" x14ac:dyDescent="0.25">
      <c r="A199" s="12"/>
      <c r="B199" s="14"/>
      <c r="C199" s="3"/>
      <c r="D199" s="3" t="s">
        <v>34</v>
      </c>
      <c r="E199" s="13"/>
      <c r="F199" s="22">
        <v>0</v>
      </c>
      <c r="G199" s="22">
        <v>0</v>
      </c>
      <c r="H199" s="22">
        <f>SUM(F199:G199)</f>
        <v>0</v>
      </c>
      <c r="I199" s="22">
        <v>0</v>
      </c>
      <c r="J199" s="22">
        <v>0</v>
      </c>
      <c r="K199" s="22">
        <v>0</v>
      </c>
      <c r="L199" s="22">
        <v>0</v>
      </c>
      <c r="M199" s="22">
        <f>SUM(I199:L199)</f>
        <v>0</v>
      </c>
      <c r="N199" s="22">
        <v>0</v>
      </c>
      <c r="O199" s="22">
        <v>0</v>
      </c>
      <c r="P199" s="22">
        <v>0</v>
      </c>
      <c r="Q199" s="22">
        <v>0</v>
      </c>
      <c r="R199" s="22">
        <v>0</v>
      </c>
      <c r="S199" s="22">
        <v>0</v>
      </c>
      <c r="T199" s="22">
        <v>0</v>
      </c>
      <c r="U199" s="22">
        <v>0</v>
      </c>
      <c r="V199" s="22">
        <v>0</v>
      </c>
      <c r="W199" s="22">
        <f>SUM(N199:V199)</f>
        <v>0</v>
      </c>
      <c r="X199" s="22">
        <v>0</v>
      </c>
      <c r="Y199" s="22">
        <v>0</v>
      </c>
      <c r="Z199" s="22">
        <v>0</v>
      </c>
      <c r="AA199" s="22">
        <v>0</v>
      </c>
      <c r="AB199" s="22">
        <v>0</v>
      </c>
      <c r="AC199" s="22">
        <v>0</v>
      </c>
      <c r="AD199" s="22">
        <v>0</v>
      </c>
      <c r="AE199" s="22">
        <v>0</v>
      </c>
      <c r="AF199" s="22">
        <v>0</v>
      </c>
      <c r="AG199" s="22">
        <v>0</v>
      </c>
      <c r="AH199" s="22">
        <v>0</v>
      </c>
      <c r="AI199" s="22">
        <v>0</v>
      </c>
      <c r="AJ199" s="22">
        <v>0</v>
      </c>
      <c r="AK199" s="22">
        <f>SUM(X199:AJ199)</f>
        <v>0</v>
      </c>
      <c r="AL199" s="22">
        <v>0</v>
      </c>
      <c r="AM199" s="22">
        <v>0</v>
      </c>
      <c r="AN199" s="22">
        <f>SUM(AL199:AM199)</f>
        <v>0</v>
      </c>
      <c r="AO199" s="22">
        <v>0</v>
      </c>
      <c r="AP199" s="22">
        <v>0</v>
      </c>
      <c r="AQ199" s="22">
        <f>SUM(AO199:AP199)</f>
        <v>0</v>
      </c>
      <c r="AR199" s="22">
        <v>0</v>
      </c>
      <c r="AS199" s="22">
        <v>0</v>
      </c>
      <c r="AT199" s="22">
        <v>0</v>
      </c>
      <c r="AU199" s="22">
        <v>0</v>
      </c>
      <c r="AV199" s="22">
        <f>SUM(AR199:AU199)</f>
        <v>0</v>
      </c>
      <c r="AW199" s="22">
        <v>0</v>
      </c>
      <c r="AX199" s="22">
        <v>0</v>
      </c>
      <c r="AY199" s="22">
        <v>0</v>
      </c>
      <c r="AZ199" s="22">
        <v>0</v>
      </c>
      <c r="BA199" s="22">
        <v>0</v>
      </c>
      <c r="BB199" s="22">
        <v>0</v>
      </c>
      <c r="BC199" s="22">
        <v>0</v>
      </c>
      <c r="BD199" s="22">
        <v>0</v>
      </c>
      <c r="BE199" s="22">
        <f>SUM(AW199:BD199)</f>
        <v>0</v>
      </c>
      <c r="BG199" s="22">
        <f t="shared" si="56"/>
        <v>0</v>
      </c>
      <c r="BH199" s="22">
        <f t="shared" si="57"/>
        <v>0</v>
      </c>
      <c r="BI199" s="22">
        <f t="shared" si="58"/>
        <v>0</v>
      </c>
      <c r="BJ199" s="22">
        <f t="shared" si="59"/>
        <v>0</v>
      </c>
      <c r="BK199" s="22">
        <f t="shared" si="60"/>
        <v>0</v>
      </c>
      <c r="BL199" s="22">
        <f t="shared" si="61"/>
        <v>0</v>
      </c>
      <c r="BM199" s="22">
        <f t="shared" si="62"/>
        <v>0</v>
      </c>
      <c r="BN199" s="22">
        <f t="shared" si="63"/>
        <v>0</v>
      </c>
    </row>
    <row r="200" spans="1:66" x14ac:dyDescent="0.25">
      <c r="A200" s="12"/>
      <c r="B200" s="1"/>
      <c r="C200" s="2" t="s">
        <v>177</v>
      </c>
      <c r="D200" s="2"/>
      <c r="E200" s="13"/>
      <c r="F200" s="22">
        <v>0</v>
      </c>
      <c r="G200" s="22">
        <v>0</v>
      </c>
      <c r="H200" s="22">
        <f>SUM(F200:G200)</f>
        <v>0</v>
      </c>
      <c r="I200" s="22">
        <v>0</v>
      </c>
      <c r="J200" s="22">
        <v>0</v>
      </c>
      <c r="K200" s="22">
        <v>0</v>
      </c>
      <c r="L200" s="22">
        <v>0</v>
      </c>
      <c r="M200" s="22">
        <f>SUM(I200:L200)</f>
        <v>0</v>
      </c>
      <c r="N200" s="22">
        <v>0</v>
      </c>
      <c r="O200" s="22">
        <v>0</v>
      </c>
      <c r="P200" s="22">
        <v>0</v>
      </c>
      <c r="Q200" s="22">
        <v>0</v>
      </c>
      <c r="R200" s="22">
        <v>0</v>
      </c>
      <c r="S200" s="22">
        <v>0</v>
      </c>
      <c r="T200" s="22">
        <v>0</v>
      </c>
      <c r="U200" s="22">
        <v>0</v>
      </c>
      <c r="V200" s="22">
        <v>0</v>
      </c>
      <c r="W200" s="22">
        <f>SUM(N200:V200)</f>
        <v>0</v>
      </c>
      <c r="X200" s="22">
        <v>0</v>
      </c>
      <c r="Y200" s="22">
        <v>0</v>
      </c>
      <c r="Z200" s="22">
        <v>0</v>
      </c>
      <c r="AA200" s="22">
        <v>0</v>
      </c>
      <c r="AB200" s="22">
        <v>0</v>
      </c>
      <c r="AC200" s="22">
        <v>0</v>
      </c>
      <c r="AD200" s="22">
        <v>0</v>
      </c>
      <c r="AE200" s="22">
        <v>0</v>
      </c>
      <c r="AF200" s="22">
        <v>0</v>
      </c>
      <c r="AG200" s="22">
        <v>0</v>
      </c>
      <c r="AH200" s="22">
        <v>0</v>
      </c>
      <c r="AI200" s="22">
        <v>0</v>
      </c>
      <c r="AJ200" s="22">
        <v>0</v>
      </c>
      <c r="AK200" s="22">
        <f>SUM(X200:AJ200)</f>
        <v>0</v>
      </c>
      <c r="AL200" s="22">
        <v>0</v>
      </c>
      <c r="AM200" s="22">
        <v>0</v>
      </c>
      <c r="AN200" s="22">
        <f>SUM(AL200:AM200)</f>
        <v>0</v>
      </c>
      <c r="AO200" s="22">
        <v>0</v>
      </c>
      <c r="AP200" s="22">
        <v>0</v>
      </c>
      <c r="AQ200" s="22">
        <f>SUM(AO200:AP200)</f>
        <v>0</v>
      </c>
      <c r="AR200" s="22">
        <v>0</v>
      </c>
      <c r="AS200" s="22">
        <v>0</v>
      </c>
      <c r="AT200" s="22">
        <v>0</v>
      </c>
      <c r="AU200" s="22">
        <v>0</v>
      </c>
      <c r="AV200" s="22">
        <f>SUM(AR200:AU200)</f>
        <v>0</v>
      </c>
      <c r="AW200" s="22">
        <v>0</v>
      </c>
      <c r="AX200" s="22">
        <v>0</v>
      </c>
      <c r="AY200" s="22">
        <v>0</v>
      </c>
      <c r="AZ200" s="22">
        <v>0</v>
      </c>
      <c r="BA200" s="22">
        <v>0</v>
      </c>
      <c r="BB200" s="22">
        <v>0</v>
      </c>
      <c r="BC200" s="22">
        <v>0</v>
      </c>
      <c r="BD200" s="22">
        <v>0</v>
      </c>
      <c r="BE200" s="22">
        <f>SUM(AW200:BD200)</f>
        <v>0</v>
      </c>
      <c r="BG200" s="22">
        <f t="shared" si="56"/>
        <v>0</v>
      </c>
      <c r="BH200" s="22">
        <f t="shared" si="57"/>
        <v>0</v>
      </c>
      <c r="BI200" s="22">
        <f t="shared" si="58"/>
        <v>0</v>
      </c>
      <c r="BJ200" s="22">
        <f t="shared" si="59"/>
        <v>0</v>
      </c>
      <c r="BK200" s="22">
        <f t="shared" si="60"/>
        <v>0</v>
      </c>
      <c r="BL200" s="22">
        <f t="shared" si="61"/>
        <v>0</v>
      </c>
      <c r="BM200" s="22">
        <f t="shared" si="62"/>
        <v>0</v>
      </c>
      <c r="BN200" s="22">
        <f t="shared" si="63"/>
        <v>0</v>
      </c>
    </row>
    <row r="201" spans="1:66" x14ac:dyDescent="0.25">
      <c r="A201" s="12"/>
      <c r="B201" s="1"/>
      <c r="C201" s="2"/>
      <c r="D201" s="2"/>
      <c r="E201" s="13"/>
      <c r="F201" s="22"/>
      <c r="G201" s="22"/>
      <c r="H201" s="22"/>
      <c r="I201" s="22"/>
      <c r="J201" s="22"/>
      <c r="K201" s="22"/>
      <c r="L201" s="22"/>
      <c r="M201" s="22"/>
      <c r="N201" s="22"/>
      <c r="O201" s="22"/>
      <c r="P201" s="22"/>
      <c r="Q201" s="22"/>
      <c r="R201" s="22"/>
      <c r="S201" s="22"/>
      <c r="T201" s="22"/>
      <c r="U201" s="22"/>
      <c r="V201" s="22"/>
      <c r="W201" s="22"/>
      <c r="X201" s="22"/>
      <c r="Y201" s="22"/>
      <c r="Z201" s="22"/>
      <c r="AA201" s="22"/>
      <c r="AB201" s="22"/>
      <c r="AC201" s="22"/>
      <c r="AD201" s="22"/>
      <c r="AE201" s="22"/>
      <c r="AF201" s="22"/>
      <c r="AG201" s="22"/>
      <c r="AH201" s="22"/>
      <c r="AI201" s="22"/>
      <c r="AJ201" s="22"/>
      <c r="AK201" s="22"/>
      <c r="AL201" s="22"/>
      <c r="AM201" s="22"/>
      <c r="AN201" s="22"/>
      <c r="AO201" s="22"/>
      <c r="AP201" s="22"/>
      <c r="AQ201" s="22"/>
      <c r="AR201" s="22"/>
      <c r="AS201" s="22"/>
      <c r="AT201" s="22"/>
      <c r="AU201" s="22"/>
      <c r="AV201" s="22"/>
      <c r="AW201" s="22"/>
      <c r="AX201" s="22"/>
      <c r="AY201" s="22"/>
      <c r="AZ201" s="22"/>
      <c r="BA201" s="22"/>
      <c r="BB201" s="22"/>
      <c r="BC201" s="22"/>
      <c r="BD201" s="22"/>
      <c r="BE201" s="22"/>
      <c r="BG201" s="22"/>
      <c r="BH201" s="22"/>
      <c r="BI201" s="22"/>
      <c r="BJ201" s="22"/>
      <c r="BK201" s="22"/>
      <c r="BL201" s="22"/>
      <c r="BM201" s="22"/>
      <c r="BN201" s="22"/>
    </row>
    <row r="202" spans="1:66" x14ac:dyDescent="0.25">
      <c r="A202" s="12"/>
      <c r="B202" s="1"/>
      <c r="C202" s="2"/>
      <c r="D202" s="2"/>
      <c r="E202" s="13"/>
      <c r="F202" s="22"/>
      <c r="G202" s="22"/>
      <c r="H202" s="22"/>
      <c r="I202" s="22"/>
      <c r="J202" s="22"/>
      <c r="K202" s="22"/>
      <c r="L202" s="22"/>
      <c r="M202" s="22"/>
      <c r="N202" s="22"/>
      <c r="O202" s="22"/>
      <c r="P202" s="22"/>
      <c r="Q202" s="22"/>
      <c r="R202" s="22"/>
      <c r="S202" s="22"/>
      <c r="T202" s="22"/>
      <c r="U202" s="22"/>
      <c r="V202" s="22"/>
      <c r="W202" s="22"/>
      <c r="X202" s="22"/>
      <c r="Y202" s="22"/>
      <c r="Z202" s="22"/>
      <c r="AA202" s="22"/>
      <c r="AB202" s="22"/>
      <c r="AC202" s="22"/>
      <c r="AD202" s="22"/>
      <c r="AE202" s="22"/>
      <c r="AF202" s="22"/>
      <c r="AG202" s="22"/>
      <c r="AH202" s="22"/>
      <c r="AI202" s="22"/>
      <c r="AJ202" s="22"/>
      <c r="AK202" s="22"/>
      <c r="AL202" s="22"/>
      <c r="AM202" s="22"/>
      <c r="AN202" s="22"/>
      <c r="AO202" s="22"/>
      <c r="AP202" s="22"/>
      <c r="AQ202" s="22"/>
      <c r="AR202" s="22"/>
      <c r="AS202" s="22"/>
      <c r="AT202" s="22"/>
      <c r="AU202" s="22"/>
      <c r="AV202" s="22"/>
      <c r="AW202" s="22"/>
      <c r="AX202" s="22"/>
      <c r="AY202" s="22"/>
      <c r="AZ202" s="22"/>
      <c r="BA202" s="22"/>
      <c r="BB202" s="22"/>
      <c r="BC202" s="22"/>
      <c r="BD202" s="22"/>
      <c r="BE202" s="22"/>
      <c r="BG202" s="22"/>
      <c r="BH202" s="22"/>
      <c r="BI202" s="22"/>
      <c r="BJ202" s="22"/>
      <c r="BK202" s="22"/>
      <c r="BL202" s="22"/>
      <c r="BM202" s="22"/>
      <c r="BN202" s="22"/>
    </row>
    <row r="203" spans="1:66" x14ac:dyDescent="0.25">
      <c r="A203" s="12"/>
      <c r="B203" s="10"/>
      <c r="C203" s="10"/>
      <c r="D203" s="10"/>
      <c r="E203" s="11"/>
      <c r="F203" s="22"/>
      <c r="G203" s="22"/>
      <c r="H203" s="22"/>
      <c r="I203" s="22"/>
      <c r="J203" s="22"/>
      <c r="K203" s="22"/>
      <c r="L203" s="22"/>
      <c r="M203" s="22"/>
      <c r="N203" s="22"/>
      <c r="O203" s="22"/>
      <c r="P203" s="22"/>
      <c r="Q203" s="22"/>
      <c r="R203" s="22"/>
      <c r="S203" s="22"/>
      <c r="T203" s="22"/>
      <c r="U203" s="22"/>
      <c r="V203" s="22"/>
      <c r="W203" s="22"/>
      <c r="X203" s="22"/>
      <c r="Y203" s="22"/>
      <c r="Z203" s="22"/>
      <c r="AA203" s="22"/>
      <c r="AB203" s="22"/>
      <c r="AC203" s="22"/>
      <c r="AD203" s="22"/>
      <c r="AE203" s="22"/>
      <c r="AF203" s="22"/>
      <c r="AG203" s="22"/>
      <c r="AH203" s="22"/>
      <c r="AI203" s="22"/>
      <c r="AJ203" s="22"/>
      <c r="AK203" s="22"/>
      <c r="AL203" s="22"/>
      <c r="AM203" s="22"/>
      <c r="AN203" s="22"/>
      <c r="AO203" s="22"/>
      <c r="AP203" s="22"/>
      <c r="AQ203" s="22"/>
      <c r="AR203" s="22"/>
      <c r="AS203" s="22"/>
      <c r="AT203" s="22"/>
      <c r="AU203" s="22"/>
      <c r="AV203" s="22"/>
      <c r="AW203" s="22"/>
      <c r="AX203" s="22"/>
      <c r="AY203" s="22"/>
      <c r="AZ203" s="22"/>
      <c r="BA203" s="22"/>
      <c r="BB203" s="22"/>
      <c r="BC203" s="22"/>
      <c r="BD203" s="22"/>
      <c r="BE203" s="22"/>
      <c r="BG203" s="22"/>
      <c r="BH203" s="22"/>
      <c r="BI203" s="22"/>
      <c r="BJ203" s="22"/>
      <c r="BK203" s="22"/>
      <c r="BL203" s="22"/>
      <c r="BM203" s="22"/>
      <c r="BN203" s="22"/>
    </row>
    <row r="204" spans="1:66" x14ac:dyDescent="0.25">
      <c r="A204" s="90" t="s">
        <v>192</v>
      </c>
      <c r="B204" s="91"/>
      <c r="C204" s="91"/>
      <c r="D204" s="91"/>
      <c r="E204" s="92"/>
      <c r="F204" s="22">
        <v>0</v>
      </c>
      <c r="G204" s="22">
        <v>0</v>
      </c>
      <c r="H204" s="22">
        <f>+H205+H214+H238+H248+H254+H276+H283+H288+H301+H305+H309+H314+H315+H320+H325+H330+H335+H352+H356+H364+H377+H383+H387+H391</f>
        <v>0</v>
      </c>
      <c r="I204" s="22">
        <v>0</v>
      </c>
      <c r="J204" s="22">
        <v>0</v>
      </c>
      <c r="K204" s="22">
        <v>0</v>
      </c>
      <c r="L204" s="22">
        <v>0</v>
      </c>
      <c r="M204" s="22">
        <f>+M205+M214+M238+M248+M254+M276+M283+M288+M301+M305+M309+M314+M315+M320+M325+M330+M335+M352+M356+M364+M377+M383+M387+M391</f>
        <v>0</v>
      </c>
      <c r="N204" s="22">
        <v>0</v>
      </c>
      <c r="O204" s="22">
        <v>0</v>
      </c>
      <c r="P204" s="22">
        <v>0</v>
      </c>
      <c r="Q204" s="22">
        <v>0</v>
      </c>
      <c r="R204" s="22">
        <v>0</v>
      </c>
      <c r="S204" s="22">
        <v>0</v>
      </c>
      <c r="T204" s="22">
        <v>0</v>
      </c>
      <c r="U204" s="22">
        <v>0</v>
      </c>
      <c r="V204" s="22">
        <v>0</v>
      </c>
      <c r="W204" s="22">
        <f>+W205+W214+W238+W248+W254+W276+W283+W288+W301+W305+W309+W314+W315+W320+W325+W330+W335+W352+W356+W364+W377+W383+W387+W391</f>
        <v>0</v>
      </c>
      <c r="X204" s="22">
        <v>0</v>
      </c>
      <c r="Y204" s="22">
        <v>0</v>
      </c>
      <c r="Z204" s="22">
        <v>0</v>
      </c>
      <c r="AA204" s="22">
        <v>0</v>
      </c>
      <c r="AB204" s="22">
        <v>0</v>
      </c>
      <c r="AC204" s="22">
        <v>0</v>
      </c>
      <c r="AD204" s="22">
        <v>0</v>
      </c>
      <c r="AE204" s="22">
        <v>0</v>
      </c>
      <c r="AF204" s="22">
        <v>0</v>
      </c>
      <c r="AG204" s="22">
        <v>0</v>
      </c>
      <c r="AH204" s="22">
        <v>0</v>
      </c>
      <c r="AI204" s="22">
        <v>0</v>
      </c>
      <c r="AJ204" s="22">
        <v>0</v>
      </c>
      <c r="AK204" s="22">
        <f>+AK205+AK214+AK238+AK248+AK254+AK276+AK283+AK288+AK301+AK305+AK309+AK314+AK315+AK320+AK325+AK330+AK335+AK352+AK356+AK364+AK377+AK383+AK387+AK391</f>
        <v>0</v>
      </c>
      <c r="AL204" s="22">
        <v>0</v>
      </c>
      <c r="AM204" s="22">
        <v>0</v>
      </c>
      <c r="AN204" s="22">
        <f>+AN205+AN214+AN238+AN248+AN254+AN276+AN283+AN288+AN301+AN305+AN309+AN314+AN315+AN320+AN325+AN330+AN335+AN352+AN356+AN364+AN377+AN383+AN387+AN391</f>
        <v>0</v>
      </c>
      <c r="AO204" s="22">
        <v>0</v>
      </c>
      <c r="AP204" s="22">
        <v>0</v>
      </c>
      <c r="AQ204" s="22">
        <f>+AQ205+AQ214+AQ238+AQ248+AQ254+AQ276+AQ283+AQ288+AQ301+AQ305+AQ309+AQ314+AQ315+AQ320+AQ325+AQ330+AQ335+AQ352+AQ356+AQ364+AQ377+AQ383+AQ387+AQ391</f>
        <v>0</v>
      </c>
      <c r="AR204" s="22">
        <v>0</v>
      </c>
      <c r="AS204" s="22">
        <v>0</v>
      </c>
      <c r="AT204" s="22">
        <v>0</v>
      </c>
      <c r="AU204" s="22">
        <v>0</v>
      </c>
      <c r="AV204" s="22">
        <f>+AV205+AV214+AV238+AV248+AV254+AV276+AV283+AV288+AV301+AV305+AV309+AV314+AV315+AV320+AV325+AV330+AV335+AV352+AV356+AV364+AV377+AV383+AV387+AV391</f>
        <v>0</v>
      </c>
      <c r="AW204" s="22">
        <v>0</v>
      </c>
      <c r="AX204" s="22">
        <v>0</v>
      </c>
      <c r="AY204" s="22">
        <v>0</v>
      </c>
      <c r="AZ204" s="22">
        <v>0</v>
      </c>
      <c r="BA204" s="22">
        <v>0</v>
      </c>
      <c r="BB204" s="22">
        <v>0</v>
      </c>
      <c r="BC204" s="22">
        <v>0</v>
      </c>
      <c r="BD204" s="22">
        <v>0</v>
      </c>
      <c r="BE204" s="22">
        <f>+BE205+BE214+BE238+BE248+BE254+BE276+BE283+BE288+BE301+BE305+BE309+BE314+BE315+BE320+BE325+BE330+BE335+BE352+BE356+BE364+BE377+BE383+BE387+BE391</f>
        <v>0</v>
      </c>
      <c r="BG204" s="22">
        <f t="shared" ref="BG204:BG266" si="88">H204</f>
        <v>0</v>
      </c>
      <c r="BH204" s="22">
        <f t="shared" ref="BH204:BH266" si="89">M204</f>
        <v>0</v>
      </c>
      <c r="BI204" s="22">
        <f t="shared" ref="BI204:BI266" si="90">W204</f>
        <v>0</v>
      </c>
      <c r="BJ204" s="22">
        <f t="shared" ref="BJ204:BJ266" si="91">AK204</f>
        <v>0</v>
      </c>
      <c r="BK204" s="22">
        <f t="shared" ref="BK204:BK266" si="92">AN204</f>
        <v>0</v>
      </c>
      <c r="BL204" s="22">
        <f t="shared" ref="BL204:BL266" si="93">AQ204</f>
        <v>0</v>
      </c>
      <c r="BM204" s="22">
        <f t="shared" ref="BM204:BM266" si="94">AV204</f>
        <v>0</v>
      </c>
      <c r="BN204" s="22">
        <f t="shared" ref="BN204:BN266" si="95">BE204</f>
        <v>0</v>
      </c>
    </row>
    <row r="205" spans="1:66" hidden="1" x14ac:dyDescent="0.25">
      <c r="A205" s="12"/>
      <c r="B205" s="1"/>
      <c r="C205" s="2" t="s">
        <v>19</v>
      </c>
      <c r="D205" s="2"/>
      <c r="E205" s="13"/>
      <c r="F205" s="22">
        <v>0</v>
      </c>
      <c r="G205" s="22">
        <v>0</v>
      </c>
      <c r="H205" s="22">
        <f>SUM(H206:H213)</f>
        <v>0</v>
      </c>
      <c r="I205" s="22">
        <v>0</v>
      </c>
      <c r="J205" s="22">
        <v>0</v>
      </c>
      <c r="K205" s="22">
        <v>0</v>
      </c>
      <c r="L205" s="22">
        <v>0</v>
      </c>
      <c r="M205" s="22">
        <f>SUM(M206:M213)</f>
        <v>0</v>
      </c>
      <c r="N205" s="22">
        <v>0</v>
      </c>
      <c r="O205" s="22">
        <v>0</v>
      </c>
      <c r="P205" s="22">
        <v>0</v>
      </c>
      <c r="Q205" s="22">
        <v>0</v>
      </c>
      <c r="R205" s="22">
        <v>0</v>
      </c>
      <c r="S205" s="22">
        <v>0</v>
      </c>
      <c r="T205" s="22">
        <v>0</v>
      </c>
      <c r="U205" s="22">
        <v>0</v>
      </c>
      <c r="V205" s="22">
        <v>0</v>
      </c>
      <c r="W205" s="22">
        <f>SUM(W206:W213)</f>
        <v>0</v>
      </c>
      <c r="X205" s="22">
        <v>0</v>
      </c>
      <c r="Y205" s="22">
        <v>0</v>
      </c>
      <c r="Z205" s="22">
        <v>0</v>
      </c>
      <c r="AA205" s="22">
        <v>0</v>
      </c>
      <c r="AB205" s="22">
        <v>0</v>
      </c>
      <c r="AC205" s="22">
        <v>0</v>
      </c>
      <c r="AD205" s="22">
        <v>0</v>
      </c>
      <c r="AE205" s="22">
        <v>0</v>
      </c>
      <c r="AF205" s="22">
        <v>0</v>
      </c>
      <c r="AG205" s="22">
        <v>0</v>
      </c>
      <c r="AH205" s="22">
        <v>0</v>
      </c>
      <c r="AI205" s="22">
        <v>0</v>
      </c>
      <c r="AJ205" s="22">
        <v>0</v>
      </c>
      <c r="AK205" s="22">
        <f>SUM(AK206:AK213)</f>
        <v>0</v>
      </c>
      <c r="AL205" s="22">
        <v>0</v>
      </c>
      <c r="AM205" s="22">
        <v>0</v>
      </c>
      <c r="AN205" s="22">
        <f>SUM(AN206:AN213)</f>
        <v>0</v>
      </c>
      <c r="AO205" s="22">
        <v>0</v>
      </c>
      <c r="AP205" s="22">
        <v>0</v>
      </c>
      <c r="AQ205" s="22">
        <f>SUM(AQ206:AQ213)</f>
        <v>0</v>
      </c>
      <c r="AR205" s="22">
        <v>0</v>
      </c>
      <c r="AS205" s="22">
        <v>0</v>
      </c>
      <c r="AT205" s="22">
        <v>0</v>
      </c>
      <c r="AU205" s="22">
        <v>0</v>
      </c>
      <c r="AV205" s="22">
        <f>SUM(AV206:AV213)</f>
        <v>0</v>
      </c>
      <c r="AW205" s="22">
        <v>0</v>
      </c>
      <c r="AX205" s="22">
        <v>0</v>
      </c>
      <c r="AY205" s="22">
        <v>0</v>
      </c>
      <c r="AZ205" s="22">
        <v>0</v>
      </c>
      <c r="BA205" s="22">
        <v>0</v>
      </c>
      <c r="BB205" s="22">
        <v>0</v>
      </c>
      <c r="BC205" s="22">
        <v>0</v>
      </c>
      <c r="BD205" s="22">
        <v>0</v>
      </c>
      <c r="BE205" s="22">
        <f>SUM(BE206:BE213)</f>
        <v>0</v>
      </c>
      <c r="BG205" s="22">
        <f t="shared" si="88"/>
        <v>0</v>
      </c>
      <c r="BH205" s="22">
        <f t="shared" si="89"/>
        <v>0</v>
      </c>
      <c r="BI205" s="22">
        <f t="shared" si="90"/>
        <v>0</v>
      </c>
      <c r="BJ205" s="22">
        <f t="shared" si="91"/>
        <v>0</v>
      </c>
      <c r="BK205" s="22">
        <f t="shared" si="92"/>
        <v>0</v>
      </c>
      <c r="BL205" s="22">
        <f t="shared" si="93"/>
        <v>0</v>
      </c>
      <c r="BM205" s="22">
        <f t="shared" si="94"/>
        <v>0</v>
      </c>
      <c r="BN205" s="22">
        <f t="shared" si="95"/>
        <v>0</v>
      </c>
    </row>
    <row r="206" spans="1:66" hidden="1" x14ac:dyDescent="0.25">
      <c r="A206" s="12"/>
      <c r="B206" s="14"/>
      <c r="C206" s="2"/>
      <c r="D206" s="3" t="s">
        <v>20</v>
      </c>
      <c r="E206" s="13"/>
      <c r="F206" s="22">
        <v>0</v>
      </c>
      <c r="G206" s="22">
        <v>0</v>
      </c>
      <c r="H206" s="22">
        <f t="shared" ref="H206:H213" si="96">SUM(F206:G206)</f>
        <v>0</v>
      </c>
      <c r="I206" s="22">
        <v>0</v>
      </c>
      <c r="J206" s="22">
        <v>0</v>
      </c>
      <c r="K206" s="22">
        <v>0</v>
      </c>
      <c r="L206" s="22">
        <v>0</v>
      </c>
      <c r="M206" s="22">
        <f t="shared" ref="M206:M213" si="97">SUM(I206:L206)</f>
        <v>0</v>
      </c>
      <c r="N206" s="22">
        <v>0</v>
      </c>
      <c r="O206" s="22">
        <v>0</v>
      </c>
      <c r="P206" s="22">
        <v>0</v>
      </c>
      <c r="Q206" s="22">
        <v>0</v>
      </c>
      <c r="R206" s="22">
        <v>0</v>
      </c>
      <c r="S206" s="22">
        <v>0</v>
      </c>
      <c r="T206" s="22">
        <v>0</v>
      </c>
      <c r="U206" s="22">
        <v>0</v>
      </c>
      <c r="V206" s="22">
        <v>0</v>
      </c>
      <c r="W206" s="22">
        <f t="shared" ref="W206:W213" si="98">SUM(N206:V206)</f>
        <v>0</v>
      </c>
      <c r="X206" s="22">
        <v>0</v>
      </c>
      <c r="Y206" s="22">
        <v>0</v>
      </c>
      <c r="Z206" s="22">
        <v>0</v>
      </c>
      <c r="AA206" s="22">
        <v>0</v>
      </c>
      <c r="AB206" s="22">
        <v>0</v>
      </c>
      <c r="AC206" s="22">
        <v>0</v>
      </c>
      <c r="AD206" s="22">
        <v>0</v>
      </c>
      <c r="AE206" s="22">
        <v>0</v>
      </c>
      <c r="AF206" s="22">
        <v>0</v>
      </c>
      <c r="AG206" s="22">
        <v>0</v>
      </c>
      <c r="AH206" s="22">
        <v>0</v>
      </c>
      <c r="AI206" s="22">
        <v>0</v>
      </c>
      <c r="AJ206" s="22">
        <v>0</v>
      </c>
      <c r="AK206" s="22">
        <f t="shared" ref="AK206:AK213" si="99">SUM(X206:AJ206)</f>
        <v>0</v>
      </c>
      <c r="AL206" s="22">
        <v>0</v>
      </c>
      <c r="AM206" s="22">
        <v>0</v>
      </c>
      <c r="AN206" s="22">
        <f t="shared" ref="AN206:AN213" si="100">SUM(AL206:AM206)</f>
        <v>0</v>
      </c>
      <c r="AO206" s="22">
        <v>0</v>
      </c>
      <c r="AP206" s="22">
        <v>0</v>
      </c>
      <c r="AQ206" s="22">
        <f t="shared" ref="AQ206:AQ213" si="101">SUM(AO206:AP206)</f>
        <v>0</v>
      </c>
      <c r="AR206" s="22">
        <v>0</v>
      </c>
      <c r="AS206" s="22">
        <v>0</v>
      </c>
      <c r="AT206" s="22">
        <v>0</v>
      </c>
      <c r="AU206" s="22">
        <v>0</v>
      </c>
      <c r="AV206" s="22">
        <f t="shared" ref="AV206:AV213" si="102">SUM(AR206:AU206)</f>
        <v>0</v>
      </c>
      <c r="AW206" s="22">
        <v>0</v>
      </c>
      <c r="AX206" s="22">
        <v>0</v>
      </c>
      <c r="AY206" s="22">
        <v>0</v>
      </c>
      <c r="AZ206" s="22">
        <v>0</v>
      </c>
      <c r="BA206" s="22">
        <v>0</v>
      </c>
      <c r="BB206" s="22">
        <v>0</v>
      </c>
      <c r="BC206" s="22">
        <v>0</v>
      </c>
      <c r="BD206" s="22">
        <v>0</v>
      </c>
      <c r="BE206" s="22">
        <f t="shared" ref="BE206:BE213" si="103">SUM(AW206:BD206)</f>
        <v>0</v>
      </c>
      <c r="BG206" s="22">
        <f t="shared" si="88"/>
        <v>0</v>
      </c>
      <c r="BH206" s="22">
        <f t="shared" si="89"/>
        <v>0</v>
      </c>
      <c r="BI206" s="22">
        <f t="shared" si="90"/>
        <v>0</v>
      </c>
      <c r="BJ206" s="22">
        <f t="shared" si="91"/>
        <v>0</v>
      </c>
      <c r="BK206" s="22">
        <f t="shared" si="92"/>
        <v>0</v>
      </c>
      <c r="BL206" s="22">
        <f t="shared" si="93"/>
        <v>0</v>
      </c>
      <c r="BM206" s="22">
        <f t="shared" si="94"/>
        <v>0</v>
      </c>
      <c r="BN206" s="22">
        <f t="shared" si="95"/>
        <v>0</v>
      </c>
    </row>
    <row r="207" spans="1:66" hidden="1" x14ac:dyDescent="0.25">
      <c r="A207" s="12"/>
      <c r="B207" s="14"/>
      <c r="C207" s="2"/>
      <c r="D207" s="3" t="s">
        <v>21</v>
      </c>
      <c r="E207" s="13"/>
      <c r="F207" s="22">
        <v>0</v>
      </c>
      <c r="G207" s="22">
        <v>0</v>
      </c>
      <c r="H207" s="22">
        <f t="shared" si="96"/>
        <v>0</v>
      </c>
      <c r="I207" s="22">
        <v>0</v>
      </c>
      <c r="J207" s="22">
        <v>0</v>
      </c>
      <c r="K207" s="22">
        <v>0</v>
      </c>
      <c r="L207" s="22">
        <v>0</v>
      </c>
      <c r="M207" s="22">
        <f t="shared" si="97"/>
        <v>0</v>
      </c>
      <c r="N207" s="22">
        <v>0</v>
      </c>
      <c r="O207" s="22">
        <v>0</v>
      </c>
      <c r="P207" s="22">
        <v>0</v>
      </c>
      <c r="Q207" s="22">
        <v>0</v>
      </c>
      <c r="R207" s="22">
        <v>0</v>
      </c>
      <c r="S207" s="22">
        <v>0</v>
      </c>
      <c r="T207" s="22">
        <v>0</v>
      </c>
      <c r="U207" s="22">
        <v>0</v>
      </c>
      <c r="V207" s="22">
        <v>0</v>
      </c>
      <c r="W207" s="22">
        <f t="shared" si="98"/>
        <v>0</v>
      </c>
      <c r="X207" s="22">
        <v>0</v>
      </c>
      <c r="Y207" s="22">
        <v>0</v>
      </c>
      <c r="Z207" s="22">
        <v>0</v>
      </c>
      <c r="AA207" s="22">
        <v>0</v>
      </c>
      <c r="AB207" s="22">
        <v>0</v>
      </c>
      <c r="AC207" s="22">
        <v>0</v>
      </c>
      <c r="AD207" s="22">
        <v>0</v>
      </c>
      <c r="AE207" s="22">
        <v>0</v>
      </c>
      <c r="AF207" s="22">
        <v>0</v>
      </c>
      <c r="AG207" s="22">
        <v>0</v>
      </c>
      <c r="AH207" s="22">
        <v>0</v>
      </c>
      <c r="AI207" s="22">
        <v>0</v>
      </c>
      <c r="AJ207" s="22">
        <v>0</v>
      </c>
      <c r="AK207" s="22">
        <f t="shared" si="99"/>
        <v>0</v>
      </c>
      <c r="AL207" s="22">
        <v>0</v>
      </c>
      <c r="AM207" s="22">
        <v>0</v>
      </c>
      <c r="AN207" s="22">
        <f t="shared" si="100"/>
        <v>0</v>
      </c>
      <c r="AO207" s="22">
        <v>0</v>
      </c>
      <c r="AP207" s="22">
        <v>0</v>
      </c>
      <c r="AQ207" s="22">
        <f t="shared" si="101"/>
        <v>0</v>
      </c>
      <c r="AR207" s="22">
        <v>0</v>
      </c>
      <c r="AS207" s="22">
        <v>0</v>
      </c>
      <c r="AT207" s="22">
        <v>0</v>
      </c>
      <c r="AU207" s="22">
        <v>0</v>
      </c>
      <c r="AV207" s="22">
        <f t="shared" si="102"/>
        <v>0</v>
      </c>
      <c r="AW207" s="22">
        <v>0</v>
      </c>
      <c r="AX207" s="22">
        <v>0</v>
      </c>
      <c r="AY207" s="22">
        <v>0</v>
      </c>
      <c r="AZ207" s="22">
        <v>0</v>
      </c>
      <c r="BA207" s="22">
        <v>0</v>
      </c>
      <c r="BB207" s="22">
        <v>0</v>
      </c>
      <c r="BC207" s="22">
        <v>0</v>
      </c>
      <c r="BD207" s="22">
        <v>0</v>
      </c>
      <c r="BE207" s="22">
        <f t="shared" si="103"/>
        <v>0</v>
      </c>
      <c r="BG207" s="22">
        <f t="shared" si="88"/>
        <v>0</v>
      </c>
      <c r="BH207" s="22">
        <f t="shared" si="89"/>
        <v>0</v>
      </c>
      <c r="BI207" s="22">
        <f t="shared" si="90"/>
        <v>0</v>
      </c>
      <c r="BJ207" s="22">
        <f t="shared" si="91"/>
        <v>0</v>
      </c>
      <c r="BK207" s="22">
        <f t="shared" si="92"/>
        <v>0</v>
      </c>
      <c r="BL207" s="22">
        <f t="shared" si="93"/>
        <v>0</v>
      </c>
      <c r="BM207" s="22">
        <f t="shared" si="94"/>
        <v>0</v>
      </c>
      <c r="BN207" s="22">
        <f t="shared" si="95"/>
        <v>0</v>
      </c>
    </row>
    <row r="208" spans="1:66" hidden="1" x14ac:dyDescent="0.25">
      <c r="A208" s="12"/>
      <c r="B208" s="14"/>
      <c r="C208" s="2"/>
      <c r="D208" s="3" t="s">
        <v>22</v>
      </c>
      <c r="E208" s="13"/>
      <c r="F208" s="22">
        <v>0</v>
      </c>
      <c r="G208" s="22">
        <v>0</v>
      </c>
      <c r="H208" s="22">
        <f t="shared" si="96"/>
        <v>0</v>
      </c>
      <c r="I208" s="22">
        <v>0</v>
      </c>
      <c r="J208" s="22">
        <v>0</v>
      </c>
      <c r="K208" s="22">
        <v>0</v>
      </c>
      <c r="L208" s="22">
        <v>0</v>
      </c>
      <c r="M208" s="22">
        <f t="shared" si="97"/>
        <v>0</v>
      </c>
      <c r="N208" s="22">
        <v>0</v>
      </c>
      <c r="O208" s="22">
        <v>0</v>
      </c>
      <c r="P208" s="22">
        <v>0</v>
      </c>
      <c r="Q208" s="22">
        <v>0</v>
      </c>
      <c r="R208" s="22">
        <v>0</v>
      </c>
      <c r="S208" s="22">
        <v>0</v>
      </c>
      <c r="T208" s="22">
        <v>0</v>
      </c>
      <c r="U208" s="22">
        <v>0</v>
      </c>
      <c r="V208" s="22">
        <v>0</v>
      </c>
      <c r="W208" s="22">
        <f t="shared" si="98"/>
        <v>0</v>
      </c>
      <c r="X208" s="22">
        <v>0</v>
      </c>
      <c r="Y208" s="22">
        <v>0</v>
      </c>
      <c r="Z208" s="22">
        <v>0</v>
      </c>
      <c r="AA208" s="22">
        <v>0</v>
      </c>
      <c r="AB208" s="22">
        <v>0</v>
      </c>
      <c r="AC208" s="22">
        <v>0</v>
      </c>
      <c r="AD208" s="22">
        <v>0</v>
      </c>
      <c r="AE208" s="22">
        <v>0</v>
      </c>
      <c r="AF208" s="22">
        <v>0</v>
      </c>
      <c r="AG208" s="22">
        <v>0</v>
      </c>
      <c r="AH208" s="22">
        <v>0</v>
      </c>
      <c r="AI208" s="22">
        <v>0</v>
      </c>
      <c r="AJ208" s="22">
        <v>0</v>
      </c>
      <c r="AK208" s="22">
        <f t="shared" si="99"/>
        <v>0</v>
      </c>
      <c r="AL208" s="22">
        <v>0</v>
      </c>
      <c r="AM208" s="22">
        <v>0</v>
      </c>
      <c r="AN208" s="22">
        <f t="shared" si="100"/>
        <v>0</v>
      </c>
      <c r="AO208" s="22">
        <v>0</v>
      </c>
      <c r="AP208" s="22">
        <v>0</v>
      </c>
      <c r="AQ208" s="22">
        <f t="shared" si="101"/>
        <v>0</v>
      </c>
      <c r="AR208" s="22">
        <v>0</v>
      </c>
      <c r="AS208" s="22">
        <v>0</v>
      </c>
      <c r="AT208" s="22">
        <v>0</v>
      </c>
      <c r="AU208" s="22">
        <v>0</v>
      </c>
      <c r="AV208" s="22">
        <f t="shared" si="102"/>
        <v>0</v>
      </c>
      <c r="AW208" s="22">
        <v>0</v>
      </c>
      <c r="AX208" s="22">
        <v>0</v>
      </c>
      <c r="AY208" s="22">
        <v>0</v>
      </c>
      <c r="AZ208" s="22">
        <v>0</v>
      </c>
      <c r="BA208" s="22">
        <v>0</v>
      </c>
      <c r="BB208" s="22">
        <v>0</v>
      </c>
      <c r="BC208" s="22">
        <v>0</v>
      </c>
      <c r="BD208" s="22">
        <v>0</v>
      </c>
      <c r="BE208" s="22">
        <f t="shared" si="103"/>
        <v>0</v>
      </c>
      <c r="BG208" s="22">
        <f t="shared" si="88"/>
        <v>0</v>
      </c>
      <c r="BH208" s="22">
        <f t="shared" si="89"/>
        <v>0</v>
      </c>
      <c r="BI208" s="22">
        <f t="shared" si="90"/>
        <v>0</v>
      </c>
      <c r="BJ208" s="22">
        <f t="shared" si="91"/>
        <v>0</v>
      </c>
      <c r="BK208" s="22">
        <f t="shared" si="92"/>
        <v>0</v>
      </c>
      <c r="BL208" s="22">
        <f t="shared" si="93"/>
        <v>0</v>
      </c>
      <c r="BM208" s="22">
        <f t="shared" si="94"/>
        <v>0</v>
      </c>
      <c r="BN208" s="22">
        <f t="shared" si="95"/>
        <v>0</v>
      </c>
    </row>
    <row r="209" spans="1:66" hidden="1" x14ac:dyDescent="0.25">
      <c r="A209" s="12"/>
      <c r="B209" s="14"/>
      <c r="C209" s="2"/>
      <c r="D209" s="3" t="s">
        <v>23</v>
      </c>
      <c r="E209" s="13"/>
      <c r="F209" s="22">
        <v>0</v>
      </c>
      <c r="G209" s="22">
        <v>0</v>
      </c>
      <c r="H209" s="22">
        <f t="shared" si="96"/>
        <v>0</v>
      </c>
      <c r="I209" s="22">
        <v>0</v>
      </c>
      <c r="J209" s="22">
        <v>0</v>
      </c>
      <c r="K209" s="22">
        <v>0</v>
      </c>
      <c r="L209" s="22">
        <v>0</v>
      </c>
      <c r="M209" s="22">
        <f t="shared" si="97"/>
        <v>0</v>
      </c>
      <c r="N209" s="22">
        <v>0</v>
      </c>
      <c r="O209" s="22">
        <v>0</v>
      </c>
      <c r="P209" s="22">
        <v>0</v>
      </c>
      <c r="Q209" s="22">
        <v>0</v>
      </c>
      <c r="R209" s="22">
        <v>0</v>
      </c>
      <c r="S209" s="22">
        <v>0</v>
      </c>
      <c r="T209" s="22">
        <v>0</v>
      </c>
      <c r="U209" s="22">
        <v>0</v>
      </c>
      <c r="V209" s="22">
        <v>0</v>
      </c>
      <c r="W209" s="22">
        <f t="shared" si="98"/>
        <v>0</v>
      </c>
      <c r="X209" s="22">
        <v>0</v>
      </c>
      <c r="Y209" s="22">
        <v>0</v>
      </c>
      <c r="Z209" s="22">
        <v>0</v>
      </c>
      <c r="AA209" s="22">
        <v>0</v>
      </c>
      <c r="AB209" s="22">
        <v>0</v>
      </c>
      <c r="AC209" s="22">
        <v>0</v>
      </c>
      <c r="AD209" s="22">
        <v>0</v>
      </c>
      <c r="AE209" s="22">
        <v>0</v>
      </c>
      <c r="AF209" s="22">
        <v>0</v>
      </c>
      <c r="AG209" s="22">
        <v>0</v>
      </c>
      <c r="AH209" s="22">
        <v>0</v>
      </c>
      <c r="AI209" s="22">
        <v>0</v>
      </c>
      <c r="AJ209" s="22">
        <v>0</v>
      </c>
      <c r="AK209" s="22">
        <f t="shared" si="99"/>
        <v>0</v>
      </c>
      <c r="AL209" s="22">
        <v>0</v>
      </c>
      <c r="AM209" s="22">
        <v>0</v>
      </c>
      <c r="AN209" s="22">
        <f t="shared" si="100"/>
        <v>0</v>
      </c>
      <c r="AO209" s="22">
        <v>0</v>
      </c>
      <c r="AP209" s="22">
        <v>0</v>
      </c>
      <c r="AQ209" s="22">
        <f t="shared" si="101"/>
        <v>0</v>
      </c>
      <c r="AR209" s="22">
        <v>0</v>
      </c>
      <c r="AS209" s="22">
        <v>0</v>
      </c>
      <c r="AT209" s="22">
        <v>0</v>
      </c>
      <c r="AU209" s="22">
        <v>0</v>
      </c>
      <c r="AV209" s="22">
        <f t="shared" si="102"/>
        <v>0</v>
      </c>
      <c r="AW209" s="22">
        <v>0</v>
      </c>
      <c r="AX209" s="22">
        <v>0</v>
      </c>
      <c r="AY209" s="22">
        <v>0</v>
      </c>
      <c r="AZ209" s="22">
        <v>0</v>
      </c>
      <c r="BA209" s="22">
        <v>0</v>
      </c>
      <c r="BB209" s="22">
        <v>0</v>
      </c>
      <c r="BC209" s="22">
        <v>0</v>
      </c>
      <c r="BD209" s="22">
        <v>0</v>
      </c>
      <c r="BE209" s="22">
        <f t="shared" si="103"/>
        <v>0</v>
      </c>
      <c r="BG209" s="22">
        <f t="shared" si="88"/>
        <v>0</v>
      </c>
      <c r="BH209" s="22">
        <f t="shared" si="89"/>
        <v>0</v>
      </c>
      <c r="BI209" s="22">
        <f t="shared" si="90"/>
        <v>0</v>
      </c>
      <c r="BJ209" s="22">
        <f t="shared" si="91"/>
        <v>0</v>
      </c>
      <c r="BK209" s="22">
        <f t="shared" si="92"/>
        <v>0</v>
      </c>
      <c r="BL209" s="22">
        <f t="shared" si="93"/>
        <v>0</v>
      </c>
      <c r="BM209" s="22">
        <f t="shared" si="94"/>
        <v>0</v>
      </c>
      <c r="BN209" s="22">
        <f t="shared" si="95"/>
        <v>0</v>
      </c>
    </row>
    <row r="210" spans="1:66" hidden="1" x14ac:dyDescent="0.25">
      <c r="A210" s="12"/>
      <c r="B210" s="14"/>
      <c r="C210" s="2"/>
      <c r="D210" s="3" t="s">
        <v>24</v>
      </c>
      <c r="E210" s="13"/>
      <c r="F210" s="22">
        <v>0</v>
      </c>
      <c r="G210" s="22">
        <v>0</v>
      </c>
      <c r="H210" s="22">
        <f t="shared" si="96"/>
        <v>0</v>
      </c>
      <c r="I210" s="22">
        <v>0</v>
      </c>
      <c r="J210" s="22">
        <v>0</v>
      </c>
      <c r="K210" s="22">
        <v>0</v>
      </c>
      <c r="L210" s="22">
        <v>0</v>
      </c>
      <c r="M210" s="22">
        <f t="shared" si="97"/>
        <v>0</v>
      </c>
      <c r="N210" s="22">
        <v>0</v>
      </c>
      <c r="O210" s="22">
        <v>0</v>
      </c>
      <c r="P210" s="22">
        <v>0</v>
      </c>
      <c r="Q210" s="22">
        <v>0</v>
      </c>
      <c r="R210" s="22">
        <v>0</v>
      </c>
      <c r="S210" s="22">
        <v>0</v>
      </c>
      <c r="T210" s="22">
        <v>0</v>
      </c>
      <c r="U210" s="22">
        <v>0</v>
      </c>
      <c r="V210" s="22">
        <v>0</v>
      </c>
      <c r="W210" s="22">
        <f t="shared" si="98"/>
        <v>0</v>
      </c>
      <c r="X210" s="22">
        <v>0</v>
      </c>
      <c r="Y210" s="22">
        <v>0</v>
      </c>
      <c r="Z210" s="22">
        <v>0</v>
      </c>
      <c r="AA210" s="22">
        <v>0</v>
      </c>
      <c r="AB210" s="22">
        <v>0</v>
      </c>
      <c r="AC210" s="22">
        <v>0</v>
      </c>
      <c r="AD210" s="22">
        <v>0</v>
      </c>
      <c r="AE210" s="22">
        <v>0</v>
      </c>
      <c r="AF210" s="22">
        <v>0</v>
      </c>
      <c r="AG210" s="22">
        <v>0</v>
      </c>
      <c r="AH210" s="22">
        <v>0</v>
      </c>
      <c r="AI210" s="22">
        <v>0</v>
      </c>
      <c r="AJ210" s="22">
        <v>0</v>
      </c>
      <c r="AK210" s="22">
        <f t="shared" si="99"/>
        <v>0</v>
      </c>
      <c r="AL210" s="22">
        <v>0</v>
      </c>
      <c r="AM210" s="22">
        <v>0</v>
      </c>
      <c r="AN210" s="22">
        <f t="shared" si="100"/>
        <v>0</v>
      </c>
      <c r="AO210" s="22">
        <v>0</v>
      </c>
      <c r="AP210" s="22">
        <v>0</v>
      </c>
      <c r="AQ210" s="22">
        <f t="shared" si="101"/>
        <v>0</v>
      </c>
      <c r="AR210" s="22">
        <v>0</v>
      </c>
      <c r="AS210" s="22">
        <v>0</v>
      </c>
      <c r="AT210" s="22">
        <v>0</v>
      </c>
      <c r="AU210" s="22">
        <v>0</v>
      </c>
      <c r="AV210" s="22">
        <f t="shared" si="102"/>
        <v>0</v>
      </c>
      <c r="AW210" s="22">
        <v>0</v>
      </c>
      <c r="AX210" s="22">
        <v>0</v>
      </c>
      <c r="AY210" s="22">
        <v>0</v>
      </c>
      <c r="AZ210" s="22">
        <v>0</v>
      </c>
      <c r="BA210" s="22">
        <v>0</v>
      </c>
      <c r="BB210" s="22">
        <v>0</v>
      </c>
      <c r="BC210" s="22">
        <v>0</v>
      </c>
      <c r="BD210" s="22">
        <v>0</v>
      </c>
      <c r="BE210" s="22">
        <f t="shared" si="103"/>
        <v>0</v>
      </c>
      <c r="BG210" s="22">
        <f t="shared" si="88"/>
        <v>0</v>
      </c>
      <c r="BH210" s="22">
        <f t="shared" si="89"/>
        <v>0</v>
      </c>
      <c r="BI210" s="22">
        <f t="shared" si="90"/>
        <v>0</v>
      </c>
      <c r="BJ210" s="22">
        <f t="shared" si="91"/>
        <v>0</v>
      </c>
      <c r="BK210" s="22">
        <f t="shared" si="92"/>
        <v>0</v>
      </c>
      <c r="BL210" s="22">
        <f t="shared" si="93"/>
        <v>0</v>
      </c>
      <c r="BM210" s="22">
        <f t="shared" si="94"/>
        <v>0</v>
      </c>
      <c r="BN210" s="22">
        <f t="shared" si="95"/>
        <v>0</v>
      </c>
    </row>
    <row r="211" spans="1:66" hidden="1" x14ac:dyDescent="0.25">
      <c r="A211" s="12"/>
      <c r="B211" s="14"/>
      <c r="C211" s="2"/>
      <c r="D211" s="3" t="s">
        <v>25</v>
      </c>
      <c r="E211" s="13"/>
      <c r="F211" s="22">
        <v>0</v>
      </c>
      <c r="G211" s="22">
        <v>0</v>
      </c>
      <c r="H211" s="22">
        <f t="shared" si="96"/>
        <v>0</v>
      </c>
      <c r="I211" s="22">
        <v>0</v>
      </c>
      <c r="J211" s="22">
        <v>0</v>
      </c>
      <c r="K211" s="22">
        <v>0</v>
      </c>
      <c r="L211" s="22">
        <v>0</v>
      </c>
      <c r="M211" s="22">
        <f t="shared" si="97"/>
        <v>0</v>
      </c>
      <c r="N211" s="22">
        <v>0</v>
      </c>
      <c r="O211" s="22">
        <v>0</v>
      </c>
      <c r="P211" s="22">
        <v>0</v>
      </c>
      <c r="Q211" s="22">
        <v>0</v>
      </c>
      <c r="R211" s="22">
        <v>0</v>
      </c>
      <c r="S211" s="22">
        <v>0</v>
      </c>
      <c r="T211" s="22">
        <v>0</v>
      </c>
      <c r="U211" s="22">
        <v>0</v>
      </c>
      <c r="V211" s="22">
        <v>0</v>
      </c>
      <c r="W211" s="22">
        <f t="shared" si="98"/>
        <v>0</v>
      </c>
      <c r="X211" s="22">
        <v>0</v>
      </c>
      <c r="Y211" s="22">
        <v>0</v>
      </c>
      <c r="Z211" s="22">
        <v>0</v>
      </c>
      <c r="AA211" s="22">
        <v>0</v>
      </c>
      <c r="AB211" s="22">
        <v>0</v>
      </c>
      <c r="AC211" s="22">
        <v>0</v>
      </c>
      <c r="AD211" s="22">
        <v>0</v>
      </c>
      <c r="AE211" s="22">
        <v>0</v>
      </c>
      <c r="AF211" s="22">
        <v>0</v>
      </c>
      <c r="AG211" s="22">
        <v>0</v>
      </c>
      <c r="AH211" s="22">
        <v>0</v>
      </c>
      <c r="AI211" s="22">
        <v>0</v>
      </c>
      <c r="AJ211" s="22">
        <v>0</v>
      </c>
      <c r="AK211" s="22">
        <f t="shared" si="99"/>
        <v>0</v>
      </c>
      <c r="AL211" s="22">
        <v>0</v>
      </c>
      <c r="AM211" s="22">
        <v>0</v>
      </c>
      <c r="AN211" s="22">
        <f t="shared" si="100"/>
        <v>0</v>
      </c>
      <c r="AO211" s="22">
        <v>0</v>
      </c>
      <c r="AP211" s="22">
        <v>0</v>
      </c>
      <c r="AQ211" s="22">
        <f t="shared" si="101"/>
        <v>0</v>
      </c>
      <c r="AR211" s="22">
        <v>0</v>
      </c>
      <c r="AS211" s="22">
        <v>0</v>
      </c>
      <c r="AT211" s="22">
        <v>0</v>
      </c>
      <c r="AU211" s="22">
        <v>0</v>
      </c>
      <c r="AV211" s="22">
        <f t="shared" si="102"/>
        <v>0</v>
      </c>
      <c r="AW211" s="22">
        <v>0</v>
      </c>
      <c r="AX211" s="22">
        <v>0</v>
      </c>
      <c r="AY211" s="22">
        <v>0</v>
      </c>
      <c r="AZ211" s="22">
        <v>0</v>
      </c>
      <c r="BA211" s="22">
        <v>0</v>
      </c>
      <c r="BB211" s="22">
        <v>0</v>
      </c>
      <c r="BC211" s="22">
        <v>0</v>
      </c>
      <c r="BD211" s="22">
        <v>0</v>
      </c>
      <c r="BE211" s="22">
        <f t="shared" si="103"/>
        <v>0</v>
      </c>
      <c r="BG211" s="22">
        <f t="shared" si="88"/>
        <v>0</v>
      </c>
      <c r="BH211" s="22">
        <f t="shared" si="89"/>
        <v>0</v>
      </c>
      <c r="BI211" s="22">
        <f t="shared" si="90"/>
        <v>0</v>
      </c>
      <c r="BJ211" s="22">
        <f t="shared" si="91"/>
        <v>0</v>
      </c>
      <c r="BK211" s="22">
        <f t="shared" si="92"/>
        <v>0</v>
      </c>
      <c r="BL211" s="22">
        <f t="shared" si="93"/>
        <v>0</v>
      </c>
      <c r="BM211" s="22">
        <f t="shared" si="94"/>
        <v>0</v>
      </c>
      <c r="BN211" s="22">
        <f t="shared" si="95"/>
        <v>0</v>
      </c>
    </row>
    <row r="212" spans="1:66" hidden="1" x14ac:dyDescent="0.25">
      <c r="A212" s="12"/>
      <c r="B212" s="14"/>
      <c r="C212" s="2"/>
      <c r="D212" s="3" t="s">
        <v>26</v>
      </c>
      <c r="E212" s="13"/>
      <c r="F212" s="22">
        <v>0</v>
      </c>
      <c r="G212" s="22">
        <v>0</v>
      </c>
      <c r="H212" s="22">
        <f t="shared" si="96"/>
        <v>0</v>
      </c>
      <c r="I212" s="22">
        <v>0</v>
      </c>
      <c r="J212" s="22">
        <v>0</v>
      </c>
      <c r="K212" s="22">
        <v>0</v>
      </c>
      <c r="L212" s="22">
        <v>0</v>
      </c>
      <c r="M212" s="22">
        <f t="shared" si="97"/>
        <v>0</v>
      </c>
      <c r="N212" s="22">
        <v>0</v>
      </c>
      <c r="O212" s="22">
        <v>0</v>
      </c>
      <c r="P212" s="22">
        <v>0</v>
      </c>
      <c r="Q212" s="22">
        <v>0</v>
      </c>
      <c r="R212" s="22">
        <v>0</v>
      </c>
      <c r="S212" s="22">
        <v>0</v>
      </c>
      <c r="T212" s="22">
        <v>0</v>
      </c>
      <c r="U212" s="22">
        <v>0</v>
      </c>
      <c r="V212" s="22">
        <v>0</v>
      </c>
      <c r="W212" s="22">
        <f t="shared" si="98"/>
        <v>0</v>
      </c>
      <c r="X212" s="22">
        <v>0</v>
      </c>
      <c r="Y212" s="22">
        <v>0</v>
      </c>
      <c r="Z212" s="22">
        <v>0</v>
      </c>
      <c r="AA212" s="22">
        <v>0</v>
      </c>
      <c r="AB212" s="22">
        <v>0</v>
      </c>
      <c r="AC212" s="22">
        <v>0</v>
      </c>
      <c r="AD212" s="22">
        <v>0</v>
      </c>
      <c r="AE212" s="22">
        <v>0</v>
      </c>
      <c r="AF212" s="22">
        <v>0</v>
      </c>
      <c r="AG212" s="22">
        <v>0</v>
      </c>
      <c r="AH212" s="22">
        <v>0</v>
      </c>
      <c r="AI212" s="22">
        <v>0</v>
      </c>
      <c r="AJ212" s="22">
        <v>0</v>
      </c>
      <c r="AK212" s="22">
        <f t="shared" si="99"/>
        <v>0</v>
      </c>
      <c r="AL212" s="22">
        <v>0</v>
      </c>
      <c r="AM212" s="22">
        <v>0</v>
      </c>
      <c r="AN212" s="22">
        <f t="shared" si="100"/>
        <v>0</v>
      </c>
      <c r="AO212" s="22">
        <v>0</v>
      </c>
      <c r="AP212" s="22">
        <v>0</v>
      </c>
      <c r="AQ212" s="22">
        <f t="shared" si="101"/>
        <v>0</v>
      </c>
      <c r="AR212" s="22">
        <v>0</v>
      </c>
      <c r="AS212" s="22">
        <v>0</v>
      </c>
      <c r="AT212" s="22">
        <v>0</v>
      </c>
      <c r="AU212" s="22">
        <v>0</v>
      </c>
      <c r="AV212" s="22">
        <f t="shared" si="102"/>
        <v>0</v>
      </c>
      <c r="AW212" s="22">
        <v>0</v>
      </c>
      <c r="AX212" s="22">
        <v>0</v>
      </c>
      <c r="AY212" s="22">
        <v>0</v>
      </c>
      <c r="AZ212" s="22">
        <v>0</v>
      </c>
      <c r="BA212" s="22">
        <v>0</v>
      </c>
      <c r="BB212" s="22">
        <v>0</v>
      </c>
      <c r="BC212" s="22">
        <v>0</v>
      </c>
      <c r="BD212" s="22">
        <v>0</v>
      </c>
      <c r="BE212" s="22">
        <f t="shared" si="103"/>
        <v>0</v>
      </c>
      <c r="BG212" s="22">
        <f t="shared" si="88"/>
        <v>0</v>
      </c>
      <c r="BH212" s="22">
        <f t="shared" si="89"/>
        <v>0</v>
      </c>
      <c r="BI212" s="22">
        <f t="shared" si="90"/>
        <v>0</v>
      </c>
      <c r="BJ212" s="22">
        <f t="shared" si="91"/>
        <v>0</v>
      </c>
      <c r="BK212" s="22">
        <f t="shared" si="92"/>
        <v>0</v>
      </c>
      <c r="BL212" s="22">
        <f t="shared" si="93"/>
        <v>0</v>
      </c>
      <c r="BM212" s="22">
        <f t="shared" si="94"/>
        <v>0</v>
      </c>
      <c r="BN212" s="22">
        <f t="shared" si="95"/>
        <v>0</v>
      </c>
    </row>
    <row r="213" spans="1:66" hidden="1" x14ac:dyDescent="0.25">
      <c r="A213" s="12"/>
      <c r="B213" s="14"/>
      <c r="C213" s="2"/>
      <c r="D213" s="3" t="s">
        <v>27</v>
      </c>
      <c r="E213" s="13"/>
      <c r="F213" s="22">
        <v>0</v>
      </c>
      <c r="G213" s="22">
        <v>0</v>
      </c>
      <c r="H213" s="22">
        <f t="shared" si="96"/>
        <v>0</v>
      </c>
      <c r="I213" s="22">
        <v>0</v>
      </c>
      <c r="J213" s="22">
        <v>0</v>
      </c>
      <c r="K213" s="22">
        <v>0</v>
      </c>
      <c r="L213" s="22">
        <v>0</v>
      </c>
      <c r="M213" s="22">
        <f t="shared" si="97"/>
        <v>0</v>
      </c>
      <c r="N213" s="22">
        <v>0</v>
      </c>
      <c r="O213" s="22">
        <v>0</v>
      </c>
      <c r="P213" s="22">
        <v>0</v>
      </c>
      <c r="Q213" s="22">
        <v>0</v>
      </c>
      <c r="R213" s="22">
        <v>0</v>
      </c>
      <c r="S213" s="22">
        <v>0</v>
      </c>
      <c r="T213" s="22">
        <v>0</v>
      </c>
      <c r="U213" s="22">
        <v>0</v>
      </c>
      <c r="V213" s="22">
        <v>0</v>
      </c>
      <c r="W213" s="22">
        <f t="shared" si="98"/>
        <v>0</v>
      </c>
      <c r="X213" s="22">
        <v>0</v>
      </c>
      <c r="Y213" s="22">
        <v>0</v>
      </c>
      <c r="Z213" s="22">
        <v>0</v>
      </c>
      <c r="AA213" s="22">
        <v>0</v>
      </c>
      <c r="AB213" s="22">
        <v>0</v>
      </c>
      <c r="AC213" s="22">
        <v>0</v>
      </c>
      <c r="AD213" s="22">
        <v>0</v>
      </c>
      <c r="AE213" s="22">
        <v>0</v>
      </c>
      <c r="AF213" s="22">
        <v>0</v>
      </c>
      <c r="AG213" s="22">
        <v>0</v>
      </c>
      <c r="AH213" s="22">
        <v>0</v>
      </c>
      <c r="AI213" s="22">
        <v>0</v>
      </c>
      <c r="AJ213" s="22">
        <v>0</v>
      </c>
      <c r="AK213" s="22">
        <f t="shared" si="99"/>
        <v>0</v>
      </c>
      <c r="AL213" s="22">
        <v>0</v>
      </c>
      <c r="AM213" s="22">
        <v>0</v>
      </c>
      <c r="AN213" s="22">
        <f t="shared" si="100"/>
        <v>0</v>
      </c>
      <c r="AO213" s="22">
        <v>0</v>
      </c>
      <c r="AP213" s="22">
        <v>0</v>
      </c>
      <c r="AQ213" s="22">
        <f t="shared" si="101"/>
        <v>0</v>
      </c>
      <c r="AR213" s="22">
        <v>0</v>
      </c>
      <c r="AS213" s="22">
        <v>0</v>
      </c>
      <c r="AT213" s="22">
        <v>0</v>
      </c>
      <c r="AU213" s="22">
        <v>0</v>
      </c>
      <c r="AV213" s="22">
        <f t="shared" si="102"/>
        <v>0</v>
      </c>
      <c r="AW213" s="22">
        <v>0</v>
      </c>
      <c r="AX213" s="22">
        <v>0</v>
      </c>
      <c r="AY213" s="22">
        <v>0</v>
      </c>
      <c r="AZ213" s="22">
        <v>0</v>
      </c>
      <c r="BA213" s="22">
        <v>0</v>
      </c>
      <c r="BB213" s="22">
        <v>0</v>
      </c>
      <c r="BC213" s="22">
        <v>0</v>
      </c>
      <c r="BD213" s="22">
        <v>0</v>
      </c>
      <c r="BE213" s="22">
        <f t="shared" si="103"/>
        <v>0</v>
      </c>
      <c r="BG213" s="22">
        <f t="shared" si="88"/>
        <v>0</v>
      </c>
      <c r="BH213" s="22">
        <f t="shared" si="89"/>
        <v>0</v>
      </c>
      <c r="BI213" s="22">
        <f t="shared" si="90"/>
        <v>0</v>
      </c>
      <c r="BJ213" s="22">
        <f t="shared" si="91"/>
        <v>0</v>
      </c>
      <c r="BK213" s="22">
        <f t="shared" si="92"/>
        <v>0</v>
      </c>
      <c r="BL213" s="22">
        <f t="shared" si="93"/>
        <v>0</v>
      </c>
      <c r="BM213" s="22">
        <f t="shared" si="94"/>
        <v>0</v>
      </c>
      <c r="BN213" s="22">
        <f t="shared" si="95"/>
        <v>0</v>
      </c>
    </row>
    <row r="214" spans="1:66" hidden="1" x14ac:dyDescent="0.25">
      <c r="A214" s="12"/>
      <c r="B214" s="1"/>
      <c r="C214" s="2" t="s">
        <v>28</v>
      </c>
      <c r="D214" s="2"/>
      <c r="E214" s="13"/>
      <c r="F214" s="22">
        <v>0</v>
      </c>
      <c r="G214" s="22">
        <v>0</v>
      </c>
      <c r="H214" s="22">
        <f>+H215+H223+H231+H237</f>
        <v>0</v>
      </c>
      <c r="I214" s="22">
        <v>0</v>
      </c>
      <c r="J214" s="22">
        <v>0</v>
      </c>
      <c r="K214" s="22">
        <v>0</v>
      </c>
      <c r="L214" s="22">
        <v>0</v>
      </c>
      <c r="M214" s="22">
        <f>+M215+M223+M231+M237</f>
        <v>0</v>
      </c>
      <c r="N214" s="22">
        <v>0</v>
      </c>
      <c r="O214" s="22">
        <v>0</v>
      </c>
      <c r="P214" s="22">
        <v>0</v>
      </c>
      <c r="Q214" s="22">
        <v>0</v>
      </c>
      <c r="R214" s="22">
        <v>0</v>
      </c>
      <c r="S214" s="22">
        <v>0</v>
      </c>
      <c r="T214" s="22">
        <v>0</v>
      </c>
      <c r="U214" s="22">
        <v>0</v>
      </c>
      <c r="V214" s="22">
        <v>0</v>
      </c>
      <c r="W214" s="22">
        <f>+W215+W223+W231+W237</f>
        <v>0</v>
      </c>
      <c r="X214" s="22">
        <v>0</v>
      </c>
      <c r="Y214" s="22">
        <v>0</v>
      </c>
      <c r="Z214" s="22">
        <v>0</v>
      </c>
      <c r="AA214" s="22">
        <v>0</v>
      </c>
      <c r="AB214" s="22">
        <v>0</v>
      </c>
      <c r="AC214" s="22">
        <v>0</v>
      </c>
      <c r="AD214" s="22">
        <v>0</v>
      </c>
      <c r="AE214" s="22">
        <v>0</v>
      </c>
      <c r="AF214" s="22">
        <v>0</v>
      </c>
      <c r="AG214" s="22">
        <v>0</v>
      </c>
      <c r="AH214" s="22">
        <v>0</v>
      </c>
      <c r="AI214" s="22">
        <v>0</v>
      </c>
      <c r="AJ214" s="22">
        <v>0</v>
      </c>
      <c r="AK214" s="22">
        <f>+AK215+AK223+AK231+AK237</f>
        <v>0</v>
      </c>
      <c r="AL214" s="22">
        <v>0</v>
      </c>
      <c r="AM214" s="22">
        <v>0</v>
      </c>
      <c r="AN214" s="22">
        <f>+AN215+AN223+AN231+AN237</f>
        <v>0</v>
      </c>
      <c r="AO214" s="22">
        <v>0</v>
      </c>
      <c r="AP214" s="22">
        <v>0</v>
      </c>
      <c r="AQ214" s="22">
        <f>+AQ215+AQ223+AQ231+AQ237</f>
        <v>0</v>
      </c>
      <c r="AR214" s="22">
        <v>0</v>
      </c>
      <c r="AS214" s="22">
        <v>0</v>
      </c>
      <c r="AT214" s="22">
        <v>0</v>
      </c>
      <c r="AU214" s="22">
        <v>0</v>
      </c>
      <c r="AV214" s="22">
        <f>+AV215+AV223+AV231+AV237</f>
        <v>0</v>
      </c>
      <c r="AW214" s="22">
        <v>0</v>
      </c>
      <c r="AX214" s="22">
        <v>0</v>
      </c>
      <c r="AY214" s="22">
        <v>0</v>
      </c>
      <c r="AZ214" s="22">
        <v>0</v>
      </c>
      <c r="BA214" s="22">
        <v>0</v>
      </c>
      <c r="BB214" s="22">
        <v>0</v>
      </c>
      <c r="BC214" s="22">
        <v>0</v>
      </c>
      <c r="BD214" s="22">
        <v>0</v>
      </c>
      <c r="BE214" s="22">
        <f>+BE215+BE223+BE231+BE237</f>
        <v>0</v>
      </c>
      <c r="BG214" s="22">
        <f t="shared" si="88"/>
        <v>0</v>
      </c>
      <c r="BH214" s="22">
        <f t="shared" si="89"/>
        <v>0</v>
      </c>
      <c r="BI214" s="22">
        <f t="shared" si="90"/>
        <v>0</v>
      </c>
      <c r="BJ214" s="22">
        <f t="shared" si="91"/>
        <v>0</v>
      </c>
      <c r="BK214" s="22">
        <f t="shared" si="92"/>
        <v>0</v>
      </c>
      <c r="BL214" s="22">
        <f t="shared" si="93"/>
        <v>0</v>
      </c>
      <c r="BM214" s="22">
        <f t="shared" si="94"/>
        <v>0</v>
      </c>
      <c r="BN214" s="22">
        <f t="shared" si="95"/>
        <v>0</v>
      </c>
    </row>
    <row r="215" spans="1:66" hidden="1" x14ac:dyDescent="0.25">
      <c r="A215" s="12"/>
      <c r="B215" s="14"/>
      <c r="C215" s="2"/>
      <c r="D215" s="3" t="s">
        <v>29</v>
      </c>
      <c r="E215" s="13"/>
      <c r="F215" s="22">
        <v>0</v>
      </c>
      <c r="G215" s="22">
        <v>0</v>
      </c>
      <c r="H215" s="22">
        <f>SUM(H216:H222)</f>
        <v>0</v>
      </c>
      <c r="I215" s="22">
        <v>0</v>
      </c>
      <c r="J215" s="22">
        <v>0</v>
      </c>
      <c r="K215" s="22">
        <v>0</v>
      </c>
      <c r="L215" s="22">
        <v>0</v>
      </c>
      <c r="M215" s="22">
        <f>SUM(M216:M222)</f>
        <v>0</v>
      </c>
      <c r="N215" s="22">
        <v>0</v>
      </c>
      <c r="O215" s="22">
        <v>0</v>
      </c>
      <c r="P215" s="22">
        <v>0</v>
      </c>
      <c r="Q215" s="22">
        <v>0</v>
      </c>
      <c r="R215" s="22">
        <v>0</v>
      </c>
      <c r="S215" s="22">
        <v>0</v>
      </c>
      <c r="T215" s="22">
        <v>0</v>
      </c>
      <c r="U215" s="22">
        <v>0</v>
      </c>
      <c r="V215" s="22">
        <v>0</v>
      </c>
      <c r="W215" s="22">
        <f>SUM(W216:W222)</f>
        <v>0</v>
      </c>
      <c r="X215" s="22">
        <v>0</v>
      </c>
      <c r="Y215" s="22">
        <v>0</v>
      </c>
      <c r="Z215" s="22">
        <v>0</v>
      </c>
      <c r="AA215" s="22">
        <v>0</v>
      </c>
      <c r="AB215" s="22">
        <v>0</v>
      </c>
      <c r="AC215" s="22">
        <v>0</v>
      </c>
      <c r="AD215" s="22">
        <v>0</v>
      </c>
      <c r="AE215" s="22">
        <v>0</v>
      </c>
      <c r="AF215" s="22">
        <v>0</v>
      </c>
      <c r="AG215" s="22">
        <v>0</v>
      </c>
      <c r="AH215" s="22">
        <v>0</v>
      </c>
      <c r="AI215" s="22">
        <v>0</v>
      </c>
      <c r="AJ215" s="22">
        <v>0</v>
      </c>
      <c r="AK215" s="22">
        <f>SUM(AK216:AK222)</f>
        <v>0</v>
      </c>
      <c r="AL215" s="22">
        <v>0</v>
      </c>
      <c r="AM215" s="22">
        <v>0</v>
      </c>
      <c r="AN215" s="22">
        <f>SUM(AN216:AN222)</f>
        <v>0</v>
      </c>
      <c r="AO215" s="22">
        <v>0</v>
      </c>
      <c r="AP215" s="22">
        <v>0</v>
      </c>
      <c r="AQ215" s="22">
        <f>SUM(AQ216:AQ222)</f>
        <v>0</v>
      </c>
      <c r="AR215" s="22">
        <v>0</v>
      </c>
      <c r="AS215" s="22">
        <v>0</v>
      </c>
      <c r="AT215" s="22">
        <v>0</v>
      </c>
      <c r="AU215" s="22">
        <v>0</v>
      </c>
      <c r="AV215" s="22">
        <f>SUM(AV216:AV222)</f>
        <v>0</v>
      </c>
      <c r="AW215" s="22">
        <v>0</v>
      </c>
      <c r="AX215" s="22">
        <v>0</v>
      </c>
      <c r="AY215" s="22">
        <v>0</v>
      </c>
      <c r="AZ215" s="22">
        <v>0</v>
      </c>
      <c r="BA215" s="22">
        <v>0</v>
      </c>
      <c r="BB215" s="22">
        <v>0</v>
      </c>
      <c r="BC215" s="22">
        <v>0</v>
      </c>
      <c r="BD215" s="22">
        <v>0</v>
      </c>
      <c r="BE215" s="22">
        <f>SUM(BE216:BE222)</f>
        <v>0</v>
      </c>
      <c r="BG215" s="22">
        <f t="shared" si="88"/>
        <v>0</v>
      </c>
      <c r="BH215" s="22">
        <f t="shared" si="89"/>
        <v>0</v>
      </c>
      <c r="BI215" s="22">
        <f t="shared" si="90"/>
        <v>0</v>
      </c>
      <c r="BJ215" s="22">
        <f t="shared" si="91"/>
        <v>0</v>
      </c>
      <c r="BK215" s="22">
        <f t="shared" si="92"/>
        <v>0</v>
      </c>
      <c r="BL215" s="22">
        <f t="shared" si="93"/>
        <v>0</v>
      </c>
      <c r="BM215" s="22">
        <f t="shared" si="94"/>
        <v>0</v>
      </c>
      <c r="BN215" s="22">
        <f t="shared" si="95"/>
        <v>0</v>
      </c>
    </row>
    <row r="216" spans="1:66" hidden="1" x14ac:dyDescent="0.25">
      <c r="A216" s="12"/>
      <c r="B216" s="1"/>
      <c r="C216" s="14"/>
      <c r="D216" s="2"/>
      <c r="E216" s="13" t="s">
        <v>30</v>
      </c>
      <c r="F216" s="22">
        <v>0</v>
      </c>
      <c r="G216" s="22">
        <v>0</v>
      </c>
      <c r="H216" s="22">
        <f t="shared" ref="H216:H222" si="104">SUM(F216:G216)</f>
        <v>0</v>
      </c>
      <c r="I216" s="22">
        <v>0</v>
      </c>
      <c r="J216" s="22">
        <v>0</v>
      </c>
      <c r="K216" s="22">
        <v>0</v>
      </c>
      <c r="L216" s="22">
        <v>0</v>
      </c>
      <c r="M216" s="22">
        <f t="shared" ref="M216:M222" si="105">SUM(I216:L216)</f>
        <v>0</v>
      </c>
      <c r="N216" s="22">
        <v>0</v>
      </c>
      <c r="O216" s="22">
        <v>0</v>
      </c>
      <c r="P216" s="22">
        <v>0</v>
      </c>
      <c r="Q216" s="22">
        <v>0</v>
      </c>
      <c r="R216" s="22">
        <v>0</v>
      </c>
      <c r="S216" s="22">
        <v>0</v>
      </c>
      <c r="T216" s="22">
        <v>0</v>
      </c>
      <c r="U216" s="22">
        <v>0</v>
      </c>
      <c r="V216" s="22">
        <v>0</v>
      </c>
      <c r="W216" s="22">
        <f t="shared" ref="W216:W222" si="106">SUM(N216:V216)</f>
        <v>0</v>
      </c>
      <c r="X216" s="22">
        <v>0</v>
      </c>
      <c r="Y216" s="22">
        <v>0</v>
      </c>
      <c r="Z216" s="22">
        <v>0</v>
      </c>
      <c r="AA216" s="22">
        <v>0</v>
      </c>
      <c r="AB216" s="22">
        <v>0</v>
      </c>
      <c r="AC216" s="22">
        <v>0</v>
      </c>
      <c r="AD216" s="22">
        <v>0</v>
      </c>
      <c r="AE216" s="22">
        <v>0</v>
      </c>
      <c r="AF216" s="22">
        <v>0</v>
      </c>
      <c r="AG216" s="22">
        <v>0</v>
      </c>
      <c r="AH216" s="22">
        <v>0</v>
      </c>
      <c r="AI216" s="22">
        <v>0</v>
      </c>
      <c r="AJ216" s="22">
        <v>0</v>
      </c>
      <c r="AK216" s="22">
        <f t="shared" ref="AK216:AK222" si="107">SUM(X216:AJ216)</f>
        <v>0</v>
      </c>
      <c r="AL216" s="22">
        <v>0</v>
      </c>
      <c r="AM216" s="22">
        <v>0</v>
      </c>
      <c r="AN216" s="22">
        <f t="shared" ref="AN216:AN222" si="108">SUM(AL216:AM216)</f>
        <v>0</v>
      </c>
      <c r="AO216" s="22">
        <v>0</v>
      </c>
      <c r="AP216" s="22">
        <v>0</v>
      </c>
      <c r="AQ216" s="22">
        <f t="shared" ref="AQ216:AQ222" si="109">SUM(AO216:AP216)</f>
        <v>0</v>
      </c>
      <c r="AR216" s="22">
        <v>0</v>
      </c>
      <c r="AS216" s="22">
        <v>0</v>
      </c>
      <c r="AT216" s="22">
        <v>0</v>
      </c>
      <c r="AU216" s="22">
        <v>0</v>
      </c>
      <c r="AV216" s="22">
        <f t="shared" ref="AV216:AV222" si="110">SUM(AR216:AU216)</f>
        <v>0</v>
      </c>
      <c r="AW216" s="22">
        <v>0</v>
      </c>
      <c r="AX216" s="22">
        <v>0</v>
      </c>
      <c r="AY216" s="22">
        <v>0</v>
      </c>
      <c r="AZ216" s="22">
        <v>0</v>
      </c>
      <c r="BA216" s="22">
        <v>0</v>
      </c>
      <c r="BB216" s="22">
        <v>0</v>
      </c>
      <c r="BC216" s="22">
        <v>0</v>
      </c>
      <c r="BD216" s="22">
        <v>0</v>
      </c>
      <c r="BE216" s="22">
        <f t="shared" ref="BE216:BE222" si="111">SUM(AW216:BD216)</f>
        <v>0</v>
      </c>
      <c r="BG216" s="22">
        <f t="shared" si="88"/>
        <v>0</v>
      </c>
      <c r="BH216" s="22">
        <f t="shared" si="89"/>
        <v>0</v>
      </c>
      <c r="BI216" s="22">
        <f t="shared" si="90"/>
        <v>0</v>
      </c>
      <c r="BJ216" s="22">
        <f t="shared" si="91"/>
        <v>0</v>
      </c>
      <c r="BK216" s="22">
        <f t="shared" si="92"/>
        <v>0</v>
      </c>
      <c r="BL216" s="22">
        <f t="shared" si="93"/>
        <v>0</v>
      </c>
      <c r="BM216" s="22">
        <f t="shared" si="94"/>
        <v>0</v>
      </c>
      <c r="BN216" s="22">
        <f t="shared" si="95"/>
        <v>0</v>
      </c>
    </row>
    <row r="217" spans="1:66" hidden="1" x14ac:dyDescent="0.25">
      <c r="A217" s="12"/>
      <c r="B217" s="1"/>
      <c r="C217" s="14"/>
      <c r="D217" s="2"/>
      <c r="E217" s="13" t="s">
        <v>31</v>
      </c>
      <c r="F217" s="22">
        <v>0</v>
      </c>
      <c r="G217" s="22">
        <v>0</v>
      </c>
      <c r="H217" s="22">
        <f t="shared" si="104"/>
        <v>0</v>
      </c>
      <c r="I217" s="22">
        <v>0</v>
      </c>
      <c r="J217" s="22">
        <v>0</v>
      </c>
      <c r="K217" s="22">
        <v>0</v>
      </c>
      <c r="L217" s="22">
        <v>0</v>
      </c>
      <c r="M217" s="22">
        <f t="shared" si="105"/>
        <v>0</v>
      </c>
      <c r="N217" s="22">
        <v>0</v>
      </c>
      <c r="O217" s="22">
        <v>0</v>
      </c>
      <c r="P217" s="22">
        <v>0</v>
      </c>
      <c r="Q217" s="22">
        <v>0</v>
      </c>
      <c r="R217" s="22">
        <v>0</v>
      </c>
      <c r="S217" s="22">
        <v>0</v>
      </c>
      <c r="T217" s="22">
        <v>0</v>
      </c>
      <c r="U217" s="22">
        <v>0</v>
      </c>
      <c r="V217" s="22">
        <v>0</v>
      </c>
      <c r="W217" s="22">
        <f t="shared" si="106"/>
        <v>0</v>
      </c>
      <c r="X217" s="22">
        <v>0</v>
      </c>
      <c r="Y217" s="22">
        <v>0</v>
      </c>
      <c r="Z217" s="22">
        <v>0</v>
      </c>
      <c r="AA217" s="22">
        <v>0</v>
      </c>
      <c r="AB217" s="22">
        <v>0</v>
      </c>
      <c r="AC217" s="22">
        <v>0</v>
      </c>
      <c r="AD217" s="22">
        <v>0</v>
      </c>
      <c r="AE217" s="22">
        <v>0</v>
      </c>
      <c r="AF217" s="22">
        <v>0</v>
      </c>
      <c r="AG217" s="22">
        <v>0</v>
      </c>
      <c r="AH217" s="22">
        <v>0</v>
      </c>
      <c r="AI217" s="22">
        <v>0</v>
      </c>
      <c r="AJ217" s="22">
        <v>0</v>
      </c>
      <c r="AK217" s="22">
        <f t="shared" si="107"/>
        <v>0</v>
      </c>
      <c r="AL217" s="22">
        <v>0</v>
      </c>
      <c r="AM217" s="22">
        <v>0</v>
      </c>
      <c r="AN217" s="22">
        <f t="shared" si="108"/>
        <v>0</v>
      </c>
      <c r="AO217" s="22">
        <v>0</v>
      </c>
      <c r="AP217" s="22">
        <v>0</v>
      </c>
      <c r="AQ217" s="22">
        <f t="shared" si="109"/>
        <v>0</v>
      </c>
      <c r="AR217" s="22">
        <v>0</v>
      </c>
      <c r="AS217" s="22">
        <v>0</v>
      </c>
      <c r="AT217" s="22">
        <v>0</v>
      </c>
      <c r="AU217" s="22">
        <v>0</v>
      </c>
      <c r="AV217" s="22">
        <f t="shared" si="110"/>
        <v>0</v>
      </c>
      <c r="AW217" s="22">
        <v>0</v>
      </c>
      <c r="AX217" s="22">
        <v>0</v>
      </c>
      <c r="AY217" s="22">
        <v>0</v>
      </c>
      <c r="AZ217" s="22">
        <v>0</v>
      </c>
      <c r="BA217" s="22">
        <v>0</v>
      </c>
      <c r="BB217" s="22">
        <v>0</v>
      </c>
      <c r="BC217" s="22">
        <v>0</v>
      </c>
      <c r="BD217" s="22">
        <v>0</v>
      </c>
      <c r="BE217" s="22">
        <f t="shared" si="111"/>
        <v>0</v>
      </c>
      <c r="BG217" s="22">
        <f t="shared" si="88"/>
        <v>0</v>
      </c>
      <c r="BH217" s="22">
        <f t="shared" si="89"/>
        <v>0</v>
      </c>
      <c r="BI217" s="22">
        <f t="shared" si="90"/>
        <v>0</v>
      </c>
      <c r="BJ217" s="22">
        <f t="shared" si="91"/>
        <v>0</v>
      </c>
      <c r="BK217" s="22">
        <f t="shared" si="92"/>
        <v>0</v>
      </c>
      <c r="BL217" s="22">
        <f t="shared" si="93"/>
        <v>0</v>
      </c>
      <c r="BM217" s="22">
        <f t="shared" si="94"/>
        <v>0</v>
      </c>
      <c r="BN217" s="22">
        <f t="shared" si="95"/>
        <v>0</v>
      </c>
    </row>
    <row r="218" spans="1:66" hidden="1" x14ac:dyDescent="0.25">
      <c r="A218" s="12"/>
      <c r="B218" s="1"/>
      <c r="C218" s="14"/>
      <c r="D218" s="2"/>
      <c r="E218" s="13" t="s">
        <v>22</v>
      </c>
      <c r="F218" s="22">
        <v>0</v>
      </c>
      <c r="G218" s="22">
        <v>0</v>
      </c>
      <c r="H218" s="22">
        <f t="shared" si="104"/>
        <v>0</v>
      </c>
      <c r="I218" s="22">
        <v>0</v>
      </c>
      <c r="J218" s="22">
        <v>0</v>
      </c>
      <c r="K218" s="22">
        <v>0</v>
      </c>
      <c r="L218" s="22">
        <v>0</v>
      </c>
      <c r="M218" s="22">
        <f t="shared" si="105"/>
        <v>0</v>
      </c>
      <c r="N218" s="22">
        <v>0</v>
      </c>
      <c r="O218" s="22">
        <v>0</v>
      </c>
      <c r="P218" s="22">
        <v>0</v>
      </c>
      <c r="Q218" s="22">
        <v>0</v>
      </c>
      <c r="R218" s="22">
        <v>0</v>
      </c>
      <c r="S218" s="22">
        <v>0</v>
      </c>
      <c r="T218" s="22">
        <v>0</v>
      </c>
      <c r="U218" s="22">
        <v>0</v>
      </c>
      <c r="V218" s="22">
        <v>0</v>
      </c>
      <c r="W218" s="22">
        <f t="shared" si="106"/>
        <v>0</v>
      </c>
      <c r="X218" s="22">
        <v>0</v>
      </c>
      <c r="Y218" s="22">
        <v>0</v>
      </c>
      <c r="Z218" s="22">
        <v>0</v>
      </c>
      <c r="AA218" s="22">
        <v>0</v>
      </c>
      <c r="AB218" s="22">
        <v>0</v>
      </c>
      <c r="AC218" s="22">
        <v>0</v>
      </c>
      <c r="AD218" s="22">
        <v>0</v>
      </c>
      <c r="AE218" s="22">
        <v>0</v>
      </c>
      <c r="AF218" s="22">
        <v>0</v>
      </c>
      <c r="AG218" s="22">
        <v>0</v>
      </c>
      <c r="AH218" s="22">
        <v>0</v>
      </c>
      <c r="AI218" s="22">
        <v>0</v>
      </c>
      <c r="AJ218" s="22">
        <v>0</v>
      </c>
      <c r="AK218" s="22">
        <f t="shared" si="107"/>
        <v>0</v>
      </c>
      <c r="AL218" s="22">
        <v>0</v>
      </c>
      <c r="AM218" s="22">
        <v>0</v>
      </c>
      <c r="AN218" s="22">
        <f t="shared" si="108"/>
        <v>0</v>
      </c>
      <c r="AO218" s="22">
        <v>0</v>
      </c>
      <c r="AP218" s="22">
        <v>0</v>
      </c>
      <c r="AQ218" s="22">
        <f t="shared" si="109"/>
        <v>0</v>
      </c>
      <c r="AR218" s="22">
        <v>0</v>
      </c>
      <c r="AS218" s="22">
        <v>0</v>
      </c>
      <c r="AT218" s="22">
        <v>0</v>
      </c>
      <c r="AU218" s="22">
        <v>0</v>
      </c>
      <c r="AV218" s="22">
        <f t="shared" si="110"/>
        <v>0</v>
      </c>
      <c r="AW218" s="22">
        <v>0</v>
      </c>
      <c r="AX218" s="22">
        <v>0</v>
      </c>
      <c r="AY218" s="22">
        <v>0</v>
      </c>
      <c r="AZ218" s="22">
        <v>0</v>
      </c>
      <c r="BA218" s="22">
        <v>0</v>
      </c>
      <c r="BB218" s="22">
        <v>0</v>
      </c>
      <c r="BC218" s="22">
        <v>0</v>
      </c>
      <c r="BD218" s="22">
        <v>0</v>
      </c>
      <c r="BE218" s="22">
        <f t="shared" si="111"/>
        <v>0</v>
      </c>
      <c r="BG218" s="22">
        <f t="shared" si="88"/>
        <v>0</v>
      </c>
      <c r="BH218" s="22">
        <f t="shared" si="89"/>
        <v>0</v>
      </c>
      <c r="BI218" s="22">
        <f t="shared" si="90"/>
        <v>0</v>
      </c>
      <c r="BJ218" s="22">
        <f t="shared" si="91"/>
        <v>0</v>
      </c>
      <c r="BK218" s="22">
        <f t="shared" si="92"/>
        <v>0</v>
      </c>
      <c r="BL218" s="22">
        <f t="shared" si="93"/>
        <v>0</v>
      </c>
      <c r="BM218" s="22">
        <f t="shared" si="94"/>
        <v>0</v>
      </c>
      <c r="BN218" s="22">
        <f t="shared" si="95"/>
        <v>0</v>
      </c>
    </row>
    <row r="219" spans="1:66" hidden="1" x14ac:dyDescent="0.25">
      <c r="A219" s="12"/>
      <c r="B219" s="1"/>
      <c r="C219" s="14"/>
      <c r="D219" s="2"/>
      <c r="E219" s="13" t="s">
        <v>32</v>
      </c>
      <c r="F219" s="22">
        <v>0</v>
      </c>
      <c r="G219" s="22">
        <v>0</v>
      </c>
      <c r="H219" s="22">
        <f t="shared" si="104"/>
        <v>0</v>
      </c>
      <c r="I219" s="22">
        <v>0</v>
      </c>
      <c r="J219" s="22">
        <v>0</v>
      </c>
      <c r="K219" s="22">
        <v>0</v>
      </c>
      <c r="L219" s="22">
        <v>0</v>
      </c>
      <c r="M219" s="22">
        <f t="shared" si="105"/>
        <v>0</v>
      </c>
      <c r="N219" s="22">
        <v>0</v>
      </c>
      <c r="O219" s="22">
        <v>0</v>
      </c>
      <c r="P219" s="22">
        <v>0</v>
      </c>
      <c r="Q219" s="22">
        <v>0</v>
      </c>
      <c r="R219" s="22">
        <v>0</v>
      </c>
      <c r="S219" s="22">
        <v>0</v>
      </c>
      <c r="T219" s="22">
        <v>0</v>
      </c>
      <c r="U219" s="22">
        <v>0</v>
      </c>
      <c r="V219" s="22">
        <v>0</v>
      </c>
      <c r="W219" s="22">
        <f t="shared" si="106"/>
        <v>0</v>
      </c>
      <c r="X219" s="22">
        <v>0</v>
      </c>
      <c r="Y219" s="22">
        <v>0</v>
      </c>
      <c r="Z219" s="22">
        <v>0</v>
      </c>
      <c r="AA219" s="22">
        <v>0</v>
      </c>
      <c r="AB219" s="22">
        <v>0</v>
      </c>
      <c r="AC219" s="22">
        <v>0</v>
      </c>
      <c r="AD219" s="22">
        <v>0</v>
      </c>
      <c r="AE219" s="22">
        <v>0</v>
      </c>
      <c r="AF219" s="22">
        <v>0</v>
      </c>
      <c r="AG219" s="22">
        <v>0</v>
      </c>
      <c r="AH219" s="22">
        <v>0</v>
      </c>
      <c r="AI219" s="22">
        <v>0</v>
      </c>
      <c r="AJ219" s="22">
        <v>0</v>
      </c>
      <c r="AK219" s="22">
        <f t="shared" si="107"/>
        <v>0</v>
      </c>
      <c r="AL219" s="22">
        <v>0</v>
      </c>
      <c r="AM219" s="22">
        <v>0</v>
      </c>
      <c r="AN219" s="22">
        <f t="shared" si="108"/>
        <v>0</v>
      </c>
      <c r="AO219" s="22">
        <v>0</v>
      </c>
      <c r="AP219" s="22">
        <v>0</v>
      </c>
      <c r="AQ219" s="22">
        <f t="shared" si="109"/>
        <v>0</v>
      </c>
      <c r="AR219" s="22">
        <v>0</v>
      </c>
      <c r="AS219" s="22">
        <v>0</v>
      </c>
      <c r="AT219" s="22">
        <v>0</v>
      </c>
      <c r="AU219" s="22">
        <v>0</v>
      </c>
      <c r="AV219" s="22">
        <f t="shared" si="110"/>
        <v>0</v>
      </c>
      <c r="AW219" s="22">
        <v>0</v>
      </c>
      <c r="AX219" s="22">
        <v>0</v>
      </c>
      <c r="AY219" s="22">
        <v>0</v>
      </c>
      <c r="AZ219" s="22">
        <v>0</v>
      </c>
      <c r="BA219" s="22">
        <v>0</v>
      </c>
      <c r="BB219" s="22">
        <v>0</v>
      </c>
      <c r="BC219" s="22">
        <v>0</v>
      </c>
      <c r="BD219" s="22">
        <v>0</v>
      </c>
      <c r="BE219" s="22">
        <f t="shared" si="111"/>
        <v>0</v>
      </c>
      <c r="BG219" s="22">
        <f t="shared" si="88"/>
        <v>0</v>
      </c>
      <c r="BH219" s="22">
        <f t="shared" si="89"/>
        <v>0</v>
      </c>
      <c r="BI219" s="22">
        <f t="shared" si="90"/>
        <v>0</v>
      </c>
      <c r="BJ219" s="22">
        <f t="shared" si="91"/>
        <v>0</v>
      </c>
      <c r="BK219" s="22">
        <f t="shared" si="92"/>
        <v>0</v>
      </c>
      <c r="BL219" s="22">
        <f t="shared" si="93"/>
        <v>0</v>
      </c>
      <c r="BM219" s="22">
        <f t="shared" si="94"/>
        <v>0</v>
      </c>
      <c r="BN219" s="22">
        <f t="shared" si="95"/>
        <v>0</v>
      </c>
    </row>
    <row r="220" spans="1:66" hidden="1" x14ac:dyDescent="0.25">
      <c r="A220" s="12"/>
      <c r="B220" s="1"/>
      <c r="C220" s="14"/>
      <c r="D220" s="2"/>
      <c r="E220" s="13" t="s">
        <v>33</v>
      </c>
      <c r="F220" s="22">
        <v>0</v>
      </c>
      <c r="G220" s="22">
        <v>0</v>
      </c>
      <c r="H220" s="22">
        <f t="shared" si="104"/>
        <v>0</v>
      </c>
      <c r="I220" s="22">
        <v>0</v>
      </c>
      <c r="J220" s="22">
        <v>0</v>
      </c>
      <c r="K220" s="22">
        <v>0</v>
      </c>
      <c r="L220" s="22">
        <v>0</v>
      </c>
      <c r="M220" s="22">
        <f t="shared" si="105"/>
        <v>0</v>
      </c>
      <c r="N220" s="22">
        <v>0</v>
      </c>
      <c r="O220" s="22">
        <v>0</v>
      </c>
      <c r="P220" s="22">
        <v>0</v>
      </c>
      <c r="Q220" s="22">
        <v>0</v>
      </c>
      <c r="R220" s="22">
        <v>0</v>
      </c>
      <c r="S220" s="22">
        <v>0</v>
      </c>
      <c r="T220" s="22">
        <v>0</v>
      </c>
      <c r="U220" s="22">
        <v>0</v>
      </c>
      <c r="V220" s="22">
        <v>0</v>
      </c>
      <c r="W220" s="22">
        <f t="shared" si="106"/>
        <v>0</v>
      </c>
      <c r="X220" s="22">
        <v>0</v>
      </c>
      <c r="Y220" s="22">
        <v>0</v>
      </c>
      <c r="Z220" s="22">
        <v>0</v>
      </c>
      <c r="AA220" s="22">
        <v>0</v>
      </c>
      <c r="AB220" s="22">
        <v>0</v>
      </c>
      <c r="AC220" s="22">
        <v>0</v>
      </c>
      <c r="AD220" s="22">
        <v>0</v>
      </c>
      <c r="AE220" s="22">
        <v>0</v>
      </c>
      <c r="AF220" s="22">
        <v>0</v>
      </c>
      <c r="AG220" s="22">
        <v>0</v>
      </c>
      <c r="AH220" s="22">
        <v>0</v>
      </c>
      <c r="AI220" s="22">
        <v>0</v>
      </c>
      <c r="AJ220" s="22">
        <v>0</v>
      </c>
      <c r="AK220" s="22">
        <f t="shared" si="107"/>
        <v>0</v>
      </c>
      <c r="AL220" s="22">
        <v>0</v>
      </c>
      <c r="AM220" s="22">
        <v>0</v>
      </c>
      <c r="AN220" s="22">
        <f t="shared" si="108"/>
        <v>0</v>
      </c>
      <c r="AO220" s="22">
        <v>0</v>
      </c>
      <c r="AP220" s="22">
        <v>0</v>
      </c>
      <c r="AQ220" s="22">
        <f t="shared" si="109"/>
        <v>0</v>
      </c>
      <c r="AR220" s="22">
        <v>0</v>
      </c>
      <c r="AS220" s="22">
        <v>0</v>
      </c>
      <c r="AT220" s="22">
        <v>0</v>
      </c>
      <c r="AU220" s="22">
        <v>0</v>
      </c>
      <c r="AV220" s="22">
        <f t="shared" si="110"/>
        <v>0</v>
      </c>
      <c r="AW220" s="22">
        <v>0</v>
      </c>
      <c r="AX220" s="22">
        <v>0</v>
      </c>
      <c r="AY220" s="22">
        <v>0</v>
      </c>
      <c r="AZ220" s="22">
        <v>0</v>
      </c>
      <c r="BA220" s="22">
        <v>0</v>
      </c>
      <c r="BB220" s="22">
        <v>0</v>
      </c>
      <c r="BC220" s="22">
        <v>0</v>
      </c>
      <c r="BD220" s="22">
        <v>0</v>
      </c>
      <c r="BE220" s="22">
        <f t="shared" si="111"/>
        <v>0</v>
      </c>
      <c r="BG220" s="22">
        <f t="shared" si="88"/>
        <v>0</v>
      </c>
      <c r="BH220" s="22">
        <f t="shared" si="89"/>
        <v>0</v>
      </c>
      <c r="BI220" s="22">
        <f t="shared" si="90"/>
        <v>0</v>
      </c>
      <c r="BJ220" s="22">
        <f t="shared" si="91"/>
        <v>0</v>
      </c>
      <c r="BK220" s="22">
        <f t="shared" si="92"/>
        <v>0</v>
      </c>
      <c r="BL220" s="22">
        <f t="shared" si="93"/>
        <v>0</v>
      </c>
      <c r="BM220" s="22">
        <f t="shared" si="94"/>
        <v>0</v>
      </c>
      <c r="BN220" s="22">
        <f t="shared" si="95"/>
        <v>0</v>
      </c>
    </row>
    <row r="221" spans="1:66" hidden="1" x14ac:dyDescent="0.25">
      <c r="A221" s="12"/>
      <c r="B221" s="1"/>
      <c r="C221" s="14"/>
      <c r="D221" s="2"/>
      <c r="E221" s="13" t="s">
        <v>24</v>
      </c>
      <c r="F221" s="22">
        <v>0</v>
      </c>
      <c r="G221" s="22">
        <v>0</v>
      </c>
      <c r="H221" s="22">
        <f t="shared" si="104"/>
        <v>0</v>
      </c>
      <c r="I221" s="22">
        <v>0</v>
      </c>
      <c r="J221" s="22">
        <v>0</v>
      </c>
      <c r="K221" s="22">
        <v>0</v>
      </c>
      <c r="L221" s="22">
        <v>0</v>
      </c>
      <c r="M221" s="22">
        <f t="shared" si="105"/>
        <v>0</v>
      </c>
      <c r="N221" s="22">
        <v>0</v>
      </c>
      <c r="O221" s="22">
        <v>0</v>
      </c>
      <c r="P221" s="22">
        <v>0</v>
      </c>
      <c r="Q221" s="22">
        <v>0</v>
      </c>
      <c r="R221" s="22">
        <v>0</v>
      </c>
      <c r="S221" s="22">
        <v>0</v>
      </c>
      <c r="T221" s="22">
        <v>0</v>
      </c>
      <c r="U221" s="22">
        <v>0</v>
      </c>
      <c r="V221" s="22">
        <v>0</v>
      </c>
      <c r="W221" s="22">
        <f t="shared" si="106"/>
        <v>0</v>
      </c>
      <c r="X221" s="22">
        <v>0</v>
      </c>
      <c r="Y221" s="22">
        <v>0</v>
      </c>
      <c r="Z221" s="22">
        <v>0</v>
      </c>
      <c r="AA221" s="22">
        <v>0</v>
      </c>
      <c r="AB221" s="22">
        <v>0</v>
      </c>
      <c r="AC221" s="22">
        <v>0</v>
      </c>
      <c r="AD221" s="22">
        <v>0</v>
      </c>
      <c r="AE221" s="22">
        <v>0</v>
      </c>
      <c r="AF221" s="22">
        <v>0</v>
      </c>
      <c r="AG221" s="22">
        <v>0</v>
      </c>
      <c r="AH221" s="22">
        <v>0</v>
      </c>
      <c r="AI221" s="22">
        <v>0</v>
      </c>
      <c r="AJ221" s="22">
        <v>0</v>
      </c>
      <c r="AK221" s="22">
        <f t="shared" si="107"/>
        <v>0</v>
      </c>
      <c r="AL221" s="22">
        <v>0</v>
      </c>
      <c r="AM221" s="22">
        <v>0</v>
      </c>
      <c r="AN221" s="22">
        <f t="shared" si="108"/>
        <v>0</v>
      </c>
      <c r="AO221" s="22">
        <v>0</v>
      </c>
      <c r="AP221" s="22">
        <v>0</v>
      </c>
      <c r="AQ221" s="22">
        <f t="shared" si="109"/>
        <v>0</v>
      </c>
      <c r="AR221" s="22">
        <v>0</v>
      </c>
      <c r="AS221" s="22">
        <v>0</v>
      </c>
      <c r="AT221" s="22">
        <v>0</v>
      </c>
      <c r="AU221" s="22">
        <v>0</v>
      </c>
      <c r="AV221" s="22">
        <f t="shared" si="110"/>
        <v>0</v>
      </c>
      <c r="AW221" s="22">
        <v>0</v>
      </c>
      <c r="AX221" s="22">
        <v>0</v>
      </c>
      <c r="AY221" s="22">
        <v>0</v>
      </c>
      <c r="AZ221" s="22">
        <v>0</v>
      </c>
      <c r="BA221" s="22">
        <v>0</v>
      </c>
      <c r="BB221" s="22">
        <v>0</v>
      </c>
      <c r="BC221" s="22">
        <v>0</v>
      </c>
      <c r="BD221" s="22">
        <v>0</v>
      </c>
      <c r="BE221" s="22">
        <f t="shared" si="111"/>
        <v>0</v>
      </c>
      <c r="BG221" s="22">
        <f t="shared" si="88"/>
        <v>0</v>
      </c>
      <c r="BH221" s="22">
        <f t="shared" si="89"/>
        <v>0</v>
      </c>
      <c r="BI221" s="22">
        <f t="shared" si="90"/>
        <v>0</v>
      </c>
      <c r="BJ221" s="22">
        <f t="shared" si="91"/>
        <v>0</v>
      </c>
      <c r="BK221" s="22">
        <f t="shared" si="92"/>
        <v>0</v>
      </c>
      <c r="BL221" s="22">
        <f t="shared" si="93"/>
        <v>0</v>
      </c>
      <c r="BM221" s="22">
        <f t="shared" si="94"/>
        <v>0</v>
      </c>
      <c r="BN221" s="22">
        <f t="shared" si="95"/>
        <v>0</v>
      </c>
    </row>
    <row r="222" spans="1:66" hidden="1" x14ac:dyDescent="0.25">
      <c r="A222" s="12"/>
      <c r="B222" s="1"/>
      <c r="C222" s="14"/>
      <c r="D222" s="2"/>
      <c r="E222" s="13" t="s">
        <v>34</v>
      </c>
      <c r="F222" s="22">
        <v>0</v>
      </c>
      <c r="G222" s="22">
        <v>0</v>
      </c>
      <c r="H222" s="22">
        <f t="shared" si="104"/>
        <v>0</v>
      </c>
      <c r="I222" s="22">
        <v>0</v>
      </c>
      <c r="J222" s="22">
        <v>0</v>
      </c>
      <c r="K222" s="22">
        <v>0</v>
      </c>
      <c r="L222" s="22">
        <v>0</v>
      </c>
      <c r="M222" s="22">
        <f t="shared" si="105"/>
        <v>0</v>
      </c>
      <c r="N222" s="22">
        <v>0</v>
      </c>
      <c r="O222" s="22">
        <v>0</v>
      </c>
      <c r="P222" s="22">
        <v>0</v>
      </c>
      <c r="Q222" s="22">
        <v>0</v>
      </c>
      <c r="R222" s="22">
        <v>0</v>
      </c>
      <c r="S222" s="22">
        <v>0</v>
      </c>
      <c r="T222" s="22">
        <v>0</v>
      </c>
      <c r="U222" s="22">
        <v>0</v>
      </c>
      <c r="V222" s="22">
        <v>0</v>
      </c>
      <c r="W222" s="22">
        <f t="shared" si="106"/>
        <v>0</v>
      </c>
      <c r="X222" s="22">
        <v>0</v>
      </c>
      <c r="Y222" s="22">
        <v>0</v>
      </c>
      <c r="Z222" s="22">
        <v>0</v>
      </c>
      <c r="AA222" s="22">
        <v>0</v>
      </c>
      <c r="AB222" s="22">
        <v>0</v>
      </c>
      <c r="AC222" s="22">
        <v>0</v>
      </c>
      <c r="AD222" s="22">
        <v>0</v>
      </c>
      <c r="AE222" s="22">
        <v>0</v>
      </c>
      <c r="AF222" s="22">
        <v>0</v>
      </c>
      <c r="AG222" s="22">
        <v>0</v>
      </c>
      <c r="AH222" s="22">
        <v>0</v>
      </c>
      <c r="AI222" s="22">
        <v>0</v>
      </c>
      <c r="AJ222" s="22">
        <v>0</v>
      </c>
      <c r="AK222" s="22">
        <f t="shared" si="107"/>
        <v>0</v>
      </c>
      <c r="AL222" s="22">
        <v>0</v>
      </c>
      <c r="AM222" s="22">
        <v>0</v>
      </c>
      <c r="AN222" s="22">
        <f t="shared" si="108"/>
        <v>0</v>
      </c>
      <c r="AO222" s="22">
        <v>0</v>
      </c>
      <c r="AP222" s="22">
        <v>0</v>
      </c>
      <c r="AQ222" s="22">
        <f t="shared" si="109"/>
        <v>0</v>
      </c>
      <c r="AR222" s="22">
        <v>0</v>
      </c>
      <c r="AS222" s="22">
        <v>0</v>
      </c>
      <c r="AT222" s="22">
        <v>0</v>
      </c>
      <c r="AU222" s="22">
        <v>0</v>
      </c>
      <c r="AV222" s="22">
        <f t="shared" si="110"/>
        <v>0</v>
      </c>
      <c r="AW222" s="22">
        <v>0</v>
      </c>
      <c r="AX222" s="22">
        <v>0</v>
      </c>
      <c r="AY222" s="22">
        <v>0</v>
      </c>
      <c r="AZ222" s="22">
        <v>0</v>
      </c>
      <c r="BA222" s="22">
        <v>0</v>
      </c>
      <c r="BB222" s="22">
        <v>0</v>
      </c>
      <c r="BC222" s="22">
        <v>0</v>
      </c>
      <c r="BD222" s="22">
        <v>0</v>
      </c>
      <c r="BE222" s="22">
        <f t="shared" si="111"/>
        <v>0</v>
      </c>
      <c r="BG222" s="22">
        <f t="shared" si="88"/>
        <v>0</v>
      </c>
      <c r="BH222" s="22">
        <f t="shared" si="89"/>
        <v>0</v>
      </c>
      <c r="BI222" s="22">
        <f t="shared" si="90"/>
        <v>0</v>
      </c>
      <c r="BJ222" s="22">
        <f t="shared" si="91"/>
        <v>0</v>
      </c>
      <c r="BK222" s="22">
        <f t="shared" si="92"/>
        <v>0</v>
      </c>
      <c r="BL222" s="22">
        <f t="shared" si="93"/>
        <v>0</v>
      </c>
      <c r="BM222" s="22">
        <f t="shared" si="94"/>
        <v>0</v>
      </c>
      <c r="BN222" s="22">
        <f t="shared" si="95"/>
        <v>0</v>
      </c>
    </row>
    <row r="223" spans="1:66" hidden="1" x14ac:dyDescent="0.25">
      <c r="A223" s="12"/>
      <c r="B223" s="14"/>
      <c r="C223" s="2"/>
      <c r="D223" s="3" t="s">
        <v>35</v>
      </c>
      <c r="E223" s="13"/>
      <c r="F223" s="22">
        <v>0</v>
      </c>
      <c r="G223" s="22">
        <v>0</v>
      </c>
      <c r="H223" s="22">
        <f>SUM(H224:H230)</f>
        <v>0</v>
      </c>
      <c r="I223" s="22">
        <v>0</v>
      </c>
      <c r="J223" s="22">
        <v>0</v>
      </c>
      <c r="K223" s="22">
        <v>0</v>
      </c>
      <c r="L223" s="22">
        <v>0</v>
      </c>
      <c r="M223" s="22">
        <f>SUM(M224:M230)</f>
        <v>0</v>
      </c>
      <c r="N223" s="22">
        <v>0</v>
      </c>
      <c r="O223" s="22">
        <v>0</v>
      </c>
      <c r="P223" s="22">
        <v>0</v>
      </c>
      <c r="Q223" s="22">
        <v>0</v>
      </c>
      <c r="R223" s="22">
        <v>0</v>
      </c>
      <c r="S223" s="22">
        <v>0</v>
      </c>
      <c r="T223" s="22">
        <v>0</v>
      </c>
      <c r="U223" s="22">
        <v>0</v>
      </c>
      <c r="V223" s="22">
        <v>0</v>
      </c>
      <c r="W223" s="22">
        <f>SUM(W224:W230)</f>
        <v>0</v>
      </c>
      <c r="X223" s="22">
        <v>0</v>
      </c>
      <c r="Y223" s="22">
        <v>0</v>
      </c>
      <c r="Z223" s="22">
        <v>0</v>
      </c>
      <c r="AA223" s="22">
        <v>0</v>
      </c>
      <c r="AB223" s="22">
        <v>0</v>
      </c>
      <c r="AC223" s="22">
        <v>0</v>
      </c>
      <c r="AD223" s="22">
        <v>0</v>
      </c>
      <c r="AE223" s="22">
        <v>0</v>
      </c>
      <c r="AF223" s="22">
        <v>0</v>
      </c>
      <c r="AG223" s="22">
        <v>0</v>
      </c>
      <c r="AH223" s="22">
        <v>0</v>
      </c>
      <c r="AI223" s="22">
        <v>0</v>
      </c>
      <c r="AJ223" s="22">
        <v>0</v>
      </c>
      <c r="AK223" s="22">
        <f>SUM(AK224:AK230)</f>
        <v>0</v>
      </c>
      <c r="AL223" s="22">
        <v>0</v>
      </c>
      <c r="AM223" s="22">
        <v>0</v>
      </c>
      <c r="AN223" s="22">
        <f>SUM(AN224:AN230)</f>
        <v>0</v>
      </c>
      <c r="AO223" s="22">
        <v>0</v>
      </c>
      <c r="AP223" s="22">
        <v>0</v>
      </c>
      <c r="AQ223" s="22">
        <f>SUM(AQ224:AQ230)</f>
        <v>0</v>
      </c>
      <c r="AR223" s="22">
        <v>0</v>
      </c>
      <c r="AS223" s="22">
        <v>0</v>
      </c>
      <c r="AT223" s="22">
        <v>0</v>
      </c>
      <c r="AU223" s="22">
        <v>0</v>
      </c>
      <c r="AV223" s="22">
        <f>SUM(AV224:AV230)</f>
        <v>0</v>
      </c>
      <c r="AW223" s="22">
        <v>0</v>
      </c>
      <c r="AX223" s="22">
        <v>0</v>
      </c>
      <c r="AY223" s="22">
        <v>0</v>
      </c>
      <c r="AZ223" s="22">
        <v>0</v>
      </c>
      <c r="BA223" s="22">
        <v>0</v>
      </c>
      <c r="BB223" s="22">
        <v>0</v>
      </c>
      <c r="BC223" s="22">
        <v>0</v>
      </c>
      <c r="BD223" s="22">
        <v>0</v>
      </c>
      <c r="BE223" s="22">
        <f>SUM(BE224:BE230)</f>
        <v>0</v>
      </c>
      <c r="BG223" s="22">
        <f t="shared" si="88"/>
        <v>0</v>
      </c>
      <c r="BH223" s="22">
        <f t="shared" si="89"/>
        <v>0</v>
      </c>
      <c r="BI223" s="22">
        <f t="shared" si="90"/>
        <v>0</v>
      </c>
      <c r="BJ223" s="22">
        <f t="shared" si="91"/>
        <v>0</v>
      </c>
      <c r="BK223" s="22">
        <f t="shared" si="92"/>
        <v>0</v>
      </c>
      <c r="BL223" s="22">
        <f t="shared" si="93"/>
        <v>0</v>
      </c>
      <c r="BM223" s="22">
        <f t="shared" si="94"/>
        <v>0</v>
      </c>
      <c r="BN223" s="22">
        <f t="shared" si="95"/>
        <v>0</v>
      </c>
    </row>
    <row r="224" spans="1:66" hidden="1" x14ac:dyDescent="0.25">
      <c r="A224" s="12"/>
      <c r="B224" s="1"/>
      <c r="C224" s="14"/>
      <c r="D224" s="2"/>
      <c r="E224" s="13" t="s">
        <v>30</v>
      </c>
      <c r="F224" s="22">
        <v>0</v>
      </c>
      <c r="G224" s="22">
        <v>0</v>
      </c>
      <c r="H224" s="22">
        <f t="shared" ref="H224:H230" si="112">SUM(F224:G224)</f>
        <v>0</v>
      </c>
      <c r="I224" s="22">
        <v>0</v>
      </c>
      <c r="J224" s="22">
        <v>0</v>
      </c>
      <c r="K224" s="22">
        <v>0</v>
      </c>
      <c r="L224" s="22">
        <v>0</v>
      </c>
      <c r="M224" s="22">
        <f t="shared" ref="M224:M230" si="113">SUM(I224:L224)</f>
        <v>0</v>
      </c>
      <c r="N224" s="22">
        <v>0</v>
      </c>
      <c r="O224" s="22">
        <v>0</v>
      </c>
      <c r="P224" s="22">
        <v>0</v>
      </c>
      <c r="Q224" s="22">
        <v>0</v>
      </c>
      <c r="R224" s="22">
        <v>0</v>
      </c>
      <c r="S224" s="22">
        <v>0</v>
      </c>
      <c r="T224" s="22">
        <v>0</v>
      </c>
      <c r="U224" s="22">
        <v>0</v>
      </c>
      <c r="V224" s="22">
        <v>0</v>
      </c>
      <c r="W224" s="22">
        <f t="shared" ref="W224:W230" si="114">SUM(N224:V224)</f>
        <v>0</v>
      </c>
      <c r="X224" s="22">
        <v>0</v>
      </c>
      <c r="Y224" s="22">
        <v>0</v>
      </c>
      <c r="Z224" s="22">
        <v>0</v>
      </c>
      <c r="AA224" s="22">
        <v>0</v>
      </c>
      <c r="AB224" s="22">
        <v>0</v>
      </c>
      <c r="AC224" s="22">
        <v>0</v>
      </c>
      <c r="AD224" s="22">
        <v>0</v>
      </c>
      <c r="AE224" s="22">
        <v>0</v>
      </c>
      <c r="AF224" s="22">
        <v>0</v>
      </c>
      <c r="AG224" s="22">
        <v>0</v>
      </c>
      <c r="AH224" s="22">
        <v>0</v>
      </c>
      <c r="AI224" s="22">
        <v>0</v>
      </c>
      <c r="AJ224" s="22">
        <v>0</v>
      </c>
      <c r="AK224" s="22">
        <f t="shared" ref="AK224:AK230" si="115">SUM(X224:AJ224)</f>
        <v>0</v>
      </c>
      <c r="AL224" s="22">
        <v>0</v>
      </c>
      <c r="AM224" s="22">
        <v>0</v>
      </c>
      <c r="AN224" s="22">
        <f t="shared" ref="AN224:AN230" si="116">SUM(AL224:AM224)</f>
        <v>0</v>
      </c>
      <c r="AO224" s="22">
        <v>0</v>
      </c>
      <c r="AP224" s="22">
        <v>0</v>
      </c>
      <c r="AQ224" s="22">
        <f t="shared" ref="AQ224:AQ230" si="117">SUM(AO224:AP224)</f>
        <v>0</v>
      </c>
      <c r="AR224" s="22">
        <v>0</v>
      </c>
      <c r="AS224" s="22">
        <v>0</v>
      </c>
      <c r="AT224" s="22">
        <v>0</v>
      </c>
      <c r="AU224" s="22">
        <v>0</v>
      </c>
      <c r="AV224" s="22">
        <f t="shared" ref="AV224:AV230" si="118">SUM(AR224:AU224)</f>
        <v>0</v>
      </c>
      <c r="AW224" s="22">
        <v>0</v>
      </c>
      <c r="AX224" s="22">
        <v>0</v>
      </c>
      <c r="AY224" s="22">
        <v>0</v>
      </c>
      <c r="AZ224" s="22">
        <v>0</v>
      </c>
      <c r="BA224" s="22">
        <v>0</v>
      </c>
      <c r="BB224" s="22">
        <v>0</v>
      </c>
      <c r="BC224" s="22">
        <v>0</v>
      </c>
      <c r="BD224" s="22">
        <v>0</v>
      </c>
      <c r="BE224" s="22">
        <f t="shared" ref="BE224:BE230" si="119">SUM(AW224:BD224)</f>
        <v>0</v>
      </c>
      <c r="BG224" s="22">
        <f t="shared" si="88"/>
        <v>0</v>
      </c>
      <c r="BH224" s="22">
        <f t="shared" si="89"/>
        <v>0</v>
      </c>
      <c r="BI224" s="22">
        <f t="shared" si="90"/>
        <v>0</v>
      </c>
      <c r="BJ224" s="22">
        <f t="shared" si="91"/>
        <v>0</v>
      </c>
      <c r="BK224" s="22">
        <f t="shared" si="92"/>
        <v>0</v>
      </c>
      <c r="BL224" s="22">
        <f t="shared" si="93"/>
        <v>0</v>
      </c>
      <c r="BM224" s="22">
        <f t="shared" si="94"/>
        <v>0</v>
      </c>
      <c r="BN224" s="22">
        <f t="shared" si="95"/>
        <v>0</v>
      </c>
    </row>
    <row r="225" spans="1:66" hidden="1" x14ac:dyDescent="0.25">
      <c r="A225" s="12"/>
      <c r="B225" s="1"/>
      <c r="C225" s="14"/>
      <c r="D225" s="2"/>
      <c r="E225" s="13" t="s">
        <v>31</v>
      </c>
      <c r="F225" s="22">
        <v>0</v>
      </c>
      <c r="G225" s="22">
        <v>0</v>
      </c>
      <c r="H225" s="22">
        <f t="shared" si="112"/>
        <v>0</v>
      </c>
      <c r="I225" s="22">
        <v>0</v>
      </c>
      <c r="J225" s="22">
        <v>0</v>
      </c>
      <c r="K225" s="22">
        <v>0</v>
      </c>
      <c r="L225" s="22">
        <v>0</v>
      </c>
      <c r="M225" s="22">
        <f t="shared" si="113"/>
        <v>0</v>
      </c>
      <c r="N225" s="22">
        <v>0</v>
      </c>
      <c r="O225" s="22">
        <v>0</v>
      </c>
      <c r="P225" s="22">
        <v>0</v>
      </c>
      <c r="Q225" s="22">
        <v>0</v>
      </c>
      <c r="R225" s="22">
        <v>0</v>
      </c>
      <c r="S225" s="22">
        <v>0</v>
      </c>
      <c r="T225" s="22">
        <v>0</v>
      </c>
      <c r="U225" s="22">
        <v>0</v>
      </c>
      <c r="V225" s="22">
        <v>0</v>
      </c>
      <c r="W225" s="22">
        <f t="shared" si="114"/>
        <v>0</v>
      </c>
      <c r="X225" s="22">
        <v>0</v>
      </c>
      <c r="Y225" s="22">
        <v>0</v>
      </c>
      <c r="Z225" s="22">
        <v>0</v>
      </c>
      <c r="AA225" s="22">
        <v>0</v>
      </c>
      <c r="AB225" s="22">
        <v>0</v>
      </c>
      <c r="AC225" s="22">
        <v>0</v>
      </c>
      <c r="AD225" s="22">
        <v>0</v>
      </c>
      <c r="AE225" s="22">
        <v>0</v>
      </c>
      <c r="AF225" s="22">
        <v>0</v>
      </c>
      <c r="AG225" s="22">
        <v>0</v>
      </c>
      <c r="AH225" s="22">
        <v>0</v>
      </c>
      <c r="AI225" s="22">
        <v>0</v>
      </c>
      <c r="AJ225" s="22">
        <v>0</v>
      </c>
      <c r="AK225" s="22">
        <f t="shared" si="115"/>
        <v>0</v>
      </c>
      <c r="AL225" s="22">
        <v>0</v>
      </c>
      <c r="AM225" s="22">
        <v>0</v>
      </c>
      <c r="AN225" s="22">
        <f t="shared" si="116"/>
        <v>0</v>
      </c>
      <c r="AO225" s="22">
        <v>0</v>
      </c>
      <c r="AP225" s="22">
        <v>0</v>
      </c>
      <c r="AQ225" s="22">
        <f t="shared" si="117"/>
        <v>0</v>
      </c>
      <c r="AR225" s="22">
        <v>0</v>
      </c>
      <c r="AS225" s="22">
        <v>0</v>
      </c>
      <c r="AT225" s="22">
        <v>0</v>
      </c>
      <c r="AU225" s="22">
        <v>0</v>
      </c>
      <c r="AV225" s="22">
        <f t="shared" si="118"/>
        <v>0</v>
      </c>
      <c r="AW225" s="22">
        <v>0</v>
      </c>
      <c r="AX225" s="22">
        <v>0</v>
      </c>
      <c r="AY225" s="22">
        <v>0</v>
      </c>
      <c r="AZ225" s="22">
        <v>0</v>
      </c>
      <c r="BA225" s="22">
        <v>0</v>
      </c>
      <c r="BB225" s="22">
        <v>0</v>
      </c>
      <c r="BC225" s="22">
        <v>0</v>
      </c>
      <c r="BD225" s="22">
        <v>0</v>
      </c>
      <c r="BE225" s="22">
        <f t="shared" si="119"/>
        <v>0</v>
      </c>
      <c r="BG225" s="22">
        <f t="shared" si="88"/>
        <v>0</v>
      </c>
      <c r="BH225" s="22">
        <f t="shared" si="89"/>
        <v>0</v>
      </c>
      <c r="BI225" s="22">
        <f t="shared" si="90"/>
        <v>0</v>
      </c>
      <c r="BJ225" s="22">
        <f t="shared" si="91"/>
        <v>0</v>
      </c>
      <c r="BK225" s="22">
        <f t="shared" si="92"/>
        <v>0</v>
      </c>
      <c r="BL225" s="22">
        <f t="shared" si="93"/>
        <v>0</v>
      </c>
      <c r="BM225" s="22">
        <f t="shared" si="94"/>
        <v>0</v>
      </c>
      <c r="BN225" s="22">
        <f t="shared" si="95"/>
        <v>0</v>
      </c>
    </row>
    <row r="226" spans="1:66" hidden="1" x14ac:dyDescent="0.25">
      <c r="A226" s="12"/>
      <c r="B226" s="1"/>
      <c r="C226" s="14"/>
      <c r="D226" s="2"/>
      <c r="E226" s="13" t="s">
        <v>22</v>
      </c>
      <c r="F226" s="22">
        <v>0</v>
      </c>
      <c r="G226" s="22">
        <v>0</v>
      </c>
      <c r="H226" s="22">
        <f t="shared" si="112"/>
        <v>0</v>
      </c>
      <c r="I226" s="22">
        <v>0</v>
      </c>
      <c r="J226" s="22">
        <v>0</v>
      </c>
      <c r="K226" s="22">
        <v>0</v>
      </c>
      <c r="L226" s="22">
        <v>0</v>
      </c>
      <c r="M226" s="22">
        <f t="shared" si="113"/>
        <v>0</v>
      </c>
      <c r="N226" s="22">
        <v>0</v>
      </c>
      <c r="O226" s="22">
        <v>0</v>
      </c>
      <c r="P226" s="22">
        <v>0</v>
      </c>
      <c r="Q226" s="22">
        <v>0</v>
      </c>
      <c r="R226" s="22">
        <v>0</v>
      </c>
      <c r="S226" s="22">
        <v>0</v>
      </c>
      <c r="T226" s="22">
        <v>0</v>
      </c>
      <c r="U226" s="22">
        <v>0</v>
      </c>
      <c r="V226" s="22">
        <v>0</v>
      </c>
      <c r="W226" s="22">
        <f t="shared" si="114"/>
        <v>0</v>
      </c>
      <c r="X226" s="22">
        <v>0</v>
      </c>
      <c r="Y226" s="22">
        <v>0</v>
      </c>
      <c r="Z226" s="22">
        <v>0</v>
      </c>
      <c r="AA226" s="22">
        <v>0</v>
      </c>
      <c r="AB226" s="22">
        <v>0</v>
      </c>
      <c r="AC226" s="22">
        <v>0</v>
      </c>
      <c r="AD226" s="22">
        <v>0</v>
      </c>
      <c r="AE226" s="22">
        <v>0</v>
      </c>
      <c r="AF226" s="22">
        <v>0</v>
      </c>
      <c r="AG226" s="22">
        <v>0</v>
      </c>
      <c r="AH226" s="22">
        <v>0</v>
      </c>
      <c r="AI226" s="22">
        <v>0</v>
      </c>
      <c r="AJ226" s="22">
        <v>0</v>
      </c>
      <c r="AK226" s="22">
        <f t="shared" si="115"/>
        <v>0</v>
      </c>
      <c r="AL226" s="22">
        <v>0</v>
      </c>
      <c r="AM226" s="22">
        <v>0</v>
      </c>
      <c r="AN226" s="22">
        <f t="shared" si="116"/>
        <v>0</v>
      </c>
      <c r="AO226" s="22">
        <v>0</v>
      </c>
      <c r="AP226" s="22">
        <v>0</v>
      </c>
      <c r="AQ226" s="22">
        <f t="shared" si="117"/>
        <v>0</v>
      </c>
      <c r="AR226" s="22">
        <v>0</v>
      </c>
      <c r="AS226" s="22">
        <v>0</v>
      </c>
      <c r="AT226" s="22">
        <v>0</v>
      </c>
      <c r="AU226" s="22">
        <v>0</v>
      </c>
      <c r="AV226" s="22">
        <f t="shared" si="118"/>
        <v>0</v>
      </c>
      <c r="AW226" s="22">
        <v>0</v>
      </c>
      <c r="AX226" s="22">
        <v>0</v>
      </c>
      <c r="AY226" s="22">
        <v>0</v>
      </c>
      <c r="AZ226" s="22">
        <v>0</v>
      </c>
      <c r="BA226" s="22">
        <v>0</v>
      </c>
      <c r="BB226" s="22">
        <v>0</v>
      </c>
      <c r="BC226" s="22">
        <v>0</v>
      </c>
      <c r="BD226" s="22">
        <v>0</v>
      </c>
      <c r="BE226" s="22">
        <f t="shared" si="119"/>
        <v>0</v>
      </c>
      <c r="BG226" s="22">
        <f t="shared" si="88"/>
        <v>0</v>
      </c>
      <c r="BH226" s="22">
        <f t="shared" si="89"/>
        <v>0</v>
      </c>
      <c r="BI226" s="22">
        <f t="shared" si="90"/>
        <v>0</v>
      </c>
      <c r="BJ226" s="22">
        <f t="shared" si="91"/>
        <v>0</v>
      </c>
      <c r="BK226" s="22">
        <f t="shared" si="92"/>
        <v>0</v>
      </c>
      <c r="BL226" s="22">
        <f t="shared" si="93"/>
        <v>0</v>
      </c>
      <c r="BM226" s="22">
        <f t="shared" si="94"/>
        <v>0</v>
      </c>
      <c r="BN226" s="22">
        <f t="shared" si="95"/>
        <v>0</v>
      </c>
    </row>
    <row r="227" spans="1:66" hidden="1" x14ac:dyDescent="0.25">
      <c r="A227" s="12"/>
      <c r="B227" s="1"/>
      <c r="C227" s="14"/>
      <c r="D227" s="2"/>
      <c r="E227" s="13" t="s">
        <v>32</v>
      </c>
      <c r="F227" s="22">
        <v>0</v>
      </c>
      <c r="G227" s="22">
        <v>0</v>
      </c>
      <c r="H227" s="22">
        <f t="shared" si="112"/>
        <v>0</v>
      </c>
      <c r="I227" s="22">
        <v>0</v>
      </c>
      <c r="J227" s="22">
        <v>0</v>
      </c>
      <c r="K227" s="22">
        <v>0</v>
      </c>
      <c r="L227" s="22">
        <v>0</v>
      </c>
      <c r="M227" s="22">
        <f t="shared" si="113"/>
        <v>0</v>
      </c>
      <c r="N227" s="22">
        <v>0</v>
      </c>
      <c r="O227" s="22">
        <v>0</v>
      </c>
      <c r="P227" s="22">
        <v>0</v>
      </c>
      <c r="Q227" s="22">
        <v>0</v>
      </c>
      <c r="R227" s="22">
        <v>0</v>
      </c>
      <c r="S227" s="22">
        <v>0</v>
      </c>
      <c r="T227" s="22">
        <v>0</v>
      </c>
      <c r="U227" s="22">
        <v>0</v>
      </c>
      <c r="V227" s="22">
        <v>0</v>
      </c>
      <c r="W227" s="22">
        <f t="shared" si="114"/>
        <v>0</v>
      </c>
      <c r="X227" s="22">
        <v>0</v>
      </c>
      <c r="Y227" s="22">
        <v>0</v>
      </c>
      <c r="Z227" s="22">
        <v>0</v>
      </c>
      <c r="AA227" s="22">
        <v>0</v>
      </c>
      <c r="AB227" s="22">
        <v>0</v>
      </c>
      <c r="AC227" s="22">
        <v>0</v>
      </c>
      <c r="AD227" s="22">
        <v>0</v>
      </c>
      <c r="AE227" s="22">
        <v>0</v>
      </c>
      <c r="AF227" s="22">
        <v>0</v>
      </c>
      <c r="AG227" s="22">
        <v>0</v>
      </c>
      <c r="AH227" s="22">
        <v>0</v>
      </c>
      <c r="AI227" s="22">
        <v>0</v>
      </c>
      <c r="AJ227" s="22">
        <v>0</v>
      </c>
      <c r="AK227" s="22">
        <f t="shared" si="115"/>
        <v>0</v>
      </c>
      <c r="AL227" s="22">
        <v>0</v>
      </c>
      <c r="AM227" s="22">
        <v>0</v>
      </c>
      <c r="AN227" s="22">
        <f t="shared" si="116"/>
        <v>0</v>
      </c>
      <c r="AO227" s="22">
        <v>0</v>
      </c>
      <c r="AP227" s="22">
        <v>0</v>
      </c>
      <c r="AQ227" s="22">
        <f t="shared" si="117"/>
        <v>0</v>
      </c>
      <c r="AR227" s="22">
        <v>0</v>
      </c>
      <c r="AS227" s="22">
        <v>0</v>
      </c>
      <c r="AT227" s="22">
        <v>0</v>
      </c>
      <c r="AU227" s="22">
        <v>0</v>
      </c>
      <c r="AV227" s="22">
        <f t="shared" si="118"/>
        <v>0</v>
      </c>
      <c r="AW227" s="22">
        <v>0</v>
      </c>
      <c r="AX227" s="22">
        <v>0</v>
      </c>
      <c r="AY227" s="22">
        <v>0</v>
      </c>
      <c r="AZ227" s="22">
        <v>0</v>
      </c>
      <c r="BA227" s="22">
        <v>0</v>
      </c>
      <c r="BB227" s="22">
        <v>0</v>
      </c>
      <c r="BC227" s="22">
        <v>0</v>
      </c>
      <c r="BD227" s="22">
        <v>0</v>
      </c>
      <c r="BE227" s="22">
        <f t="shared" si="119"/>
        <v>0</v>
      </c>
      <c r="BG227" s="22">
        <f t="shared" si="88"/>
        <v>0</v>
      </c>
      <c r="BH227" s="22">
        <f t="shared" si="89"/>
        <v>0</v>
      </c>
      <c r="BI227" s="22">
        <f t="shared" si="90"/>
        <v>0</v>
      </c>
      <c r="BJ227" s="22">
        <f t="shared" si="91"/>
        <v>0</v>
      </c>
      <c r="BK227" s="22">
        <f t="shared" si="92"/>
        <v>0</v>
      </c>
      <c r="BL227" s="22">
        <f t="shared" si="93"/>
        <v>0</v>
      </c>
      <c r="BM227" s="22">
        <f t="shared" si="94"/>
        <v>0</v>
      </c>
      <c r="BN227" s="22">
        <f t="shared" si="95"/>
        <v>0</v>
      </c>
    </row>
    <row r="228" spans="1:66" hidden="1" x14ac:dyDescent="0.25">
      <c r="A228" s="12"/>
      <c r="B228" s="1"/>
      <c r="C228" s="14"/>
      <c r="D228" s="2"/>
      <c r="E228" s="13" t="s">
        <v>33</v>
      </c>
      <c r="F228" s="22">
        <v>0</v>
      </c>
      <c r="G228" s="22">
        <v>0</v>
      </c>
      <c r="H228" s="22">
        <f t="shared" si="112"/>
        <v>0</v>
      </c>
      <c r="I228" s="22">
        <v>0</v>
      </c>
      <c r="J228" s="22">
        <v>0</v>
      </c>
      <c r="K228" s="22">
        <v>0</v>
      </c>
      <c r="L228" s="22">
        <v>0</v>
      </c>
      <c r="M228" s="22">
        <f t="shared" si="113"/>
        <v>0</v>
      </c>
      <c r="N228" s="22">
        <v>0</v>
      </c>
      <c r="O228" s="22">
        <v>0</v>
      </c>
      <c r="P228" s="22">
        <v>0</v>
      </c>
      <c r="Q228" s="22">
        <v>0</v>
      </c>
      <c r="R228" s="22">
        <v>0</v>
      </c>
      <c r="S228" s="22">
        <v>0</v>
      </c>
      <c r="T228" s="22">
        <v>0</v>
      </c>
      <c r="U228" s="22">
        <v>0</v>
      </c>
      <c r="V228" s="22">
        <v>0</v>
      </c>
      <c r="W228" s="22">
        <f t="shared" si="114"/>
        <v>0</v>
      </c>
      <c r="X228" s="22">
        <v>0</v>
      </c>
      <c r="Y228" s="22">
        <v>0</v>
      </c>
      <c r="Z228" s="22">
        <v>0</v>
      </c>
      <c r="AA228" s="22">
        <v>0</v>
      </c>
      <c r="AB228" s="22">
        <v>0</v>
      </c>
      <c r="AC228" s="22">
        <v>0</v>
      </c>
      <c r="AD228" s="22">
        <v>0</v>
      </c>
      <c r="AE228" s="22">
        <v>0</v>
      </c>
      <c r="AF228" s="22">
        <v>0</v>
      </c>
      <c r="AG228" s="22">
        <v>0</v>
      </c>
      <c r="AH228" s="22">
        <v>0</v>
      </c>
      <c r="AI228" s="22">
        <v>0</v>
      </c>
      <c r="AJ228" s="22">
        <v>0</v>
      </c>
      <c r="AK228" s="22">
        <f t="shared" si="115"/>
        <v>0</v>
      </c>
      <c r="AL228" s="22">
        <v>0</v>
      </c>
      <c r="AM228" s="22">
        <v>0</v>
      </c>
      <c r="AN228" s="22">
        <f t="shared" si="116"/>
        <v>0</v>
      </c>
      <c r="AO228" s="22">
        <v>0</v>
      </c>
      <c r="AP228" s="22">
        <v>0</v>
      </c>
      <c r="AQ228" s="22">
        <f t="shared" si="117"/>
        <v>0</v>
      </c>
      <c r="AR228" s="22">
        <v>0</v>
      </c>
      <c r="AS228" s="22">
        <v>0</v>
      </c>
      <c r="AT228" s="22">
        <v>0</v>
      </c>
      <c r="AU228" s="22">
        <v>0</v>
      </c>
      <c r="AV228" s="22">
        <f t="shared" si="118"/>
        <v>0</v>
      </c>
      <c r="AW228" s="22">
        <v>0</v>
      </c>
      <c r="AX228" s="22">
        <v>0</v>
      </c>
      <c r="AY228" s="22">
        <v>0</v>
      </c>
      <c r="AZ228" s="22">
        <v>0</v>
      </c>
      <c r="BA228" s="22">
        <v>0</v>
      </c>
      <c r="BB228" s="22">
        <v>0</v>
      </c>
      <c r="BC228" s="22">
        <v>0</v>
      </c>
      <c r="BD228" s="22">
        <v>0</v>
      </c>
      <c r="BE228" s="22">
        <f t="shared" si="119"/>
        <v>0</v>
      </c>
      <c r="BG228" s="22">
        <f t="shared" si="88"/>
        <v>0</v>
      </c>
      <c r="BH228" s="22">
        <f t="shared" si="89"/>
        <v>0</v>
      </c>
      <c r="BI228" s="22">
        <f t="shared" si="90"/>
        <v>0</v>
      </c>
      <c r="BJ228" s="22">
        <f t="shared" si="91"/>
        <v>0</v>
      </c>
      <c r="BK228" s="22">
        <f t="shared" si="92"/>
        <v>0</v>
      </c>
      <c r="BL228" s="22">
        <f t="shared" si="93"/>
        <v>0</v>
      </c>
      <c r="BM228" s="22">
        <f t="shared" si="94"/>
        <v>0</v>
      </c>
      <c r="BN228" s="22">
        <f t="shared" si="95"/>
        <v>0</v>
      </c>
    </row>
    <row r="229" spans="1:66" hidden="1" x14ac:dyDescent="0.25">
      <c r="A229" s="12"/>
      <c r="B229" s="1"/>
      <c r="C229" s="14"/>
      <c r="D229" s="2"/>
      <c r="E229" s="13" t="s">
        <v>24</v>
      </c>
      <c r="F229" s="22">
        <v>0</v>
      </c>
      <c r="G229" s="22">
        <v>0</v>
      </c>
      <c r="H229" s="22">
        <f t="shared" si="112"/>
        <v>0</v>
      </c>
      <c r="I229" s="22">
        <v>0</v>
      </c>
      <c r="J229" s="22">
        <v>0</v>
      </c>
      <c r="K229" s="22">
        <v>0</v>
      </c>
      <c r="L229" s="22">
        <v>0</v>
      </c>
      <c r="M229" s="22">
        <f t="shared" si="113"/>
        <v>0</v>
      </c>
      <c r="N229" s="22">
        <v>0</v>
      </c>
      <c r="O229" s="22">
        <v>0</v>
      </c>
      <c r="P229" s="22">
        <v>0</v>
      </c>
      <c r="Q229" s="22">
        <v>0</v>
      </c>
      <c r="R229" s="22">
        <v>0</v>
      </c>
      <c r="S229" s="22">
        <v>0</v>
      </c>
      <c r="T229" s="22">
        <v>0</v>
      </c>
      <c r="U229" s="22">
        <v>0</v>
      </c>
      <c r="V229" s="22">
        <v>0</v>
      </c>
      <c r="W229" s="22">
        <f t="shared" si="114"/>
        <v>0</v>
      </c>
      <c r="X229" s="22">
        <v>0</v>
      </c>
      <c r="Y229" s="22">
        <v>0</v>
      </c>
      <c r="Z229" s="22">
        <v>0</v>
      </c>
      <c r="AA229" s="22">
        <v>0</v>
      </c>
      <c r="AB229" s="22">
        <v>0</v>
      </c>
      <c r="AC229" s="22">
        <v>0</v>
      </c>
      <c r="AD229" s="22">
        <v>0</v>
      </c>
      <c r="AE229" s="22">
        <v>0</v>
      </c>
      <c r="AF229" s="22">
        <v>0</v>
      </c>
      <c r="AG229" s="22">
        <v>0</v>
      </c>
      <c r="AH229" s="22">
        <v>0</v>
      </c>
      <c r="AI229" s="22">
        <v>0</v>
      </c>
      <c r="AJ229" s="22">
        <v>0</v>
      </c>
      <c r="AK229" s="22">
        <f t="shared" si="115"/>
        <v>0</v>
      </c>
      <c r="AL229" s="22">
        <v>0</v>
      </c>
      <c r="AM229" s="22">
        <v>0</v>
      </c>
      <c r="AN229" s="22">
        <f t="shared" si="116"/>
        <v>0</v>
      </c>
      <c r="AO229" s="22">
        <v>0</v>
      </c>
      <c r="AP229" s="22">
        <v>0</v>
      </c>
      <c r="AQ229" s="22">
        <f t="shared" si="117"/>
        <v>0</v>
      </c>
      <c r="AR229" s="22">
        <v>0</v>
      </c>
      <c r="AS229" s="22">
        <v>0</v>
      </c>
      <c r="AT229" s="22">
        <v>0</v>
      </c>
      <c r="AU229" s="22">
        <v>0</v>
      </c>
      <c r="AV229" s="22">
        <f t="shared" si="118"/>
        <v>0</v>
      </c>
      <c r="AW229" s="22">
        <v>0</v>
      </c>
      <c r="AX229" s="22">
        <v>0</v>
      </c>
      <c r="AY229" s="22">
        <v>0</v>
      </c>
      <c r="AZ229" s="22">
        <v>0</v>
      </c>
      <c r="BA229" s="22">
        <v>0</v>
      </c>
      <c r="BB229" s="22">
        <v>0</v>
      </c>
      <c r="BC229" s="22">
        <v>0</v>
      </c>
      <c r="BD229" s="22">
        <v>0</v>
      </c>
      <c r="BE229" s="22">
        <f t="shared" si="119"/>
        <v>0</v>
      </c>
      <c r="BG229" s="22">
        <f t="shared" si="88"/>
        <v>0</v>
      </c>
      <c r="BH229" s="22">
        <f t="shared" si="89"/>
        <v>0</v>
      </c>
      <c r="BI229" s="22">
        <f t="shared" si="90"/>
        <v>0</v>
      </c>
      <c r="BJ229" s="22">
        <f t="shared" si="91"/>
        <v>0</v>
      </c>
      <c r="BK229" s="22">
        <f t="shared" si="92"/>
        <v>0</v>
      </c>
      <c r="BL229" s="22">
        <f t="shared" si="93"/>
        <v>0</v>
      </c>
      <c r="BM229" s="22">
        <f t="shared" si="94"/>
        <v>0</v>
      </c>
      <c r="BN229" s="22">
        <f t="shared" si="95"/>
        <v>0</v>
      </c>
    </row>
    <row r="230" spans="1:66" hidden="1" x14ac:dyDescent="0.25">
      <c r="A230" s="12"/>
      <c r="B230" s="1"/>
      <c r="C230" s="14"/>
      <c r="D230" s="2"/>
      <c r="E230" s="13" t="s">
        <v>34</v>
      </c>
      <c r="F230" s="22">
        <v>0</v>
      </c>
      <c r="G230" s="22">
        <v>0</v>
      </c>
      <c r="H230" s="22">
        <f t="shared" si="112"/>
        <v>0</v>
      </c>
      <c r="I230" s="22">
        <v>0</v>
      </c>
      <c r="J230" s="22">
        <v>0</v>
      </c>
      <c r="K230" s="22">
        <v>0</v>
      </c>
      <c r="L230" s="22">
        <v>0</v>
      </c>
      <c r="M230" s="22">
        <f t="shared" si="113"/>
        <v>0</v>
      </c>
      <c r="N230" s="22">
        <v>0</v>
      </c>
      <c r="O230" s="22">
        <v>0</v>
      </c>
      <c r="P230" s="22">
        <v>0</v>
      </c>
      <c r="Q230" s="22">
        <v>0</v>
      </c>
      <c r="R230" s="22">
        <v>0</v>
      </c>
      <c r="S230" s="22">
        <v>0</v>
      </c>
      <c r="T230" s="22">
        <v>0</v>
      </c>
      <c r="U230" s="22">
        <v>0</v>
      </c>
      <c r="V230" s="22">
        <v>0</v>
      </c>
      <c r="W230" s="22">
        <f t="shared" si="114"/>
        <v>0</v>
      </c>
      <c r="X230" s="22">
        <v>0</v>
      </c>
      <c r="Y230" s="22">
        <v>0</v>
      </c>
      <c r="Z230" s="22">
        <v>0</v>
      </c>
      <c r="AA230" s="22">
        <v>0</v>
      </c>
      <c r="AB230" s="22">
        <v>0</v>
      </c>
      <c r="AC230" s="22">
        <v>0</v>
      </c>
      <c r="AD230" s="22">
        <v>0</v>
      </c>
      <c r="AE230" s="22">
        <v>0</v>
      </c>
      <c r="AF230" s="22">
        <v>0</v>
      </c>
      <c r="AG230" s="22">
        <v>0</v>
      </c>
      <c r="AH230" s="22">
        <v>0</v>
      </c>
      <c r="AI230" s="22">
        <v>0</v>
      </c>
      <c r="AJ230" s="22">
        <v>0</v>
      </c>
      <c r="AK230" s="22">
        <f t="shared" si="115"/>
        <v>0</v>
      </c>
      <c r="AL230" s="22">
        <v>0</v>
      </c>
      <c r="AM230" s="22">
        <v>0</v>
      </c>
      <c r="AN230" s="22">
        <f t="shared" si="116"/>
        <v>0</v>
      </c>
      <c r="AO230" s="22">
        <v>0</v>
      </c>
      <c r="AP230" s="22">
        <v>0</v>
      </c>
      <c r="AQ230" s="22">
        <f t="shared" si="117"/>
        <v>0</v>
      </c>
      <c r="AR230" s="22">
        <v>0</v>
      </c>
      <c r="AS230" s="22">
        <v>0</v>
      </c>
      <c r="AT230" s="22">
        <v>0</v>
      </c>
      <c r="AU230" s="22">
        <v>0</v>
      </c>
      <c r="AV230" s="22">
        <f t="shared" si="118"/>
        <v>0</v>
      </c>
      <c r="AW230" s="22">
        <v>0</v>
      </c>
      <c r="AX230" s="22">
        <v>0</v>
      </c>
      <c r="AY230" s="22">
        <v>0</v>
      </c>
      <c r="AZ230" s="22">
        <v>0</v>
      </c>
      <c r="BA230" s="22">
        <v>0</v>
      </c>
      <c r="BB230" s="22">
        <v>0</v>
      </c>
      <c r="BC230" s="22">
        <v>0</v>
      </c>
      <c r="BD230" s="22">
        <v>0</v>
      </c>
      <c r="BE230" s="22">
        <f t="shared" si="119"/>
        <v>0</v>
      </c>
      <c r="BG230" s="22">
        <f t="shared" si="88"/>
        <v>0</v>
      </c>
      <c r="BH230" s="22">
        <f t="shared" si="89"/>
        <v>0</v>
      </c>
      <c r="BI230" s="22">
        <f t="shared" si="90"/>
        <v>0</v>
      </c>
      <c r="BJ230" s="22">
        <f t="shared" si="91"/>
        <v>0</v>
      </c>
      <c r="BK230" s="22">
        <f t="shared" si="92"/>
        <v>0</v>
      </c>
      <c r="BL230" s="22">
        <f t="shared" si="93"/>
        <v>0</v>
      </c>
      <c r="BM230" s="22">
        <f t="shared" si="94"/>
        <v>0</v>
      </c>
      <c r="BN230" s="22">
        <f t="shared" si="95"/>
        <v>0</v>
      </c>
    </row>
    <row r="231" spans="1:66" hidden="1" x14ac:dyDescent="0.25">
      <c r="A231" s="12"/>
      <c r="B231" s="14"/>
      <c r="C231" s="2"/>
      <c r="D231" s="103" t="s">
        <v>36</v>
      </c>
      <c r="E231" s="104"/>
      <c r="F231" s="22">
        <v>0</v>
      </c>
      <c r="G231" s="22">
        <v>0</v>
      </c>
      <c r="H231" s="22">
        <f>SUM(H232:H236)</f>
        <v>0</v>
      </c>
      <c r="I231" s="22">
        <v>0</v>
      </c>
      <c r="J231" s="22">
        <v>0</v>
      </c>
      <c r="K231" s="22">
        <v>0</v>
      </c>
      <c r="L231" s="22">
        <v>0</v>
      </c>
      <c r="M231" s="22">
        <f>SUM(M232:M236)</f>
        <v>0</v>
      </c>
      <c r="N231" s="22">
        <v>0</v>
      </c>
      <c r="O231" s="22">
        <v>0</v>
      </c>
      <c r="P231" s="22">
        <v>0</v>
      </c>
      <c r="Q231" s="22">
        <v>0</v>
      </c>
      <c r="R231" s="22">
        <v>0</v>
      </c>
      <c r="S231" s="22">
        <v>0</v>
      </c>
      <c r="T231" s="22">
        <v>0</v>
      </c>
      <c r="U231" s="22">
        <v>0</v>
      </c>
      <c r="V231" s="22">
        <v>0</v>
      </c>
      <c r="W231" s="22">
        <f>SUM(W232:W236)</f>
        <v>0</v>
      </c>
      <c r="X231" s="22">
        <v>0</v>
      </c>
      <c r="Y231" s="22">
        <v>0</v>
      </c>
      <c r="Z231" s="22">
        <v>0</v>
      </c>
      <c r="AA231" s="22">
        <v>0</v>
      </c>
      <c r="AB231" s="22">
        <v>0</v>
      </c>
      <c r="AC231" s="22">
        <v>0</v>
      </c>
      <c r="AD231" s="22">
        <v>0</v>
      </c>
      <c r="AE231" s="22">
        <v>0</v>
      </c>
      <c r="AF231" s="22">
        <v>0</v>
      </c>
      <c r="AG231" s="22">
        <v>0</v>
      </c>
      <c r="AH231" s="22">
        <v>0</v>
      </c>
      <c r="AI231" s="22">
        <v>0</v>
      </c>
      <c r="AJ231" s="22">
        <v>0</v>
      </c>
      <c r="AK231" s="22">
        <f>SUM(AK232:AK236)</f>
        <v>0</v>
      </c>
      <c r="AL231" s="22">
        <v>0</v>
      </c>
      <c r="AM231" s="22">
        <v>0</v>
      </c>
      <c r="AN231" s="22">
        <f>SUM(AN232:AN236)</f>
        <v>0</v>
      </c>
      <c r="AO231" s="22">
        <v>0</v>
      </c>
      <c r="AP231" s="22">
        <v>0</v>
      </c>
      <c r="AQ231" s="22">
        <f>SUM(AQ232:AQ236)</f>
        <v>0</v>
      </c>
      <c r="AR231" s="22">
        <v>0</v>
      </c>
      <c r="AS231" s="22">
        <v>0</v>
      </c>
      <c r="AT231" s="22">
        <v>0</v>
      </c>
      <c r="AU231" s="22">
        <v>0</v>
      </c>
      <c r="AV231" s="22">
        <f>SUM(AV232:AV236)</f>
        <v>0</v>
      </c>
      <c r="AW231" s="22">
        <v>0</v>
      </c>
      <c r="AX231" s="22">
        <v>0</v>
      </c>
      <c r="AY231" s="22">
        <v>0</v>
      </c>
      <c r="AZ231" s="22">
        <v>0</v>
      </c>
      <c r="BA231" s="22">
        <v>0</v>
      </c>
      <c r="BB231" s="22">
        <v>0</v>
      </c>
      <c r="BC231" s="22">
        <v>0</v>
      </c>
      <c r="BD231" s="22">
        <v>0</v>
      </c>
      <c r="BE231" s="22">
        <f>SUM(BE232:BE236)</f>
        <v>0</v>
      </c>
      <c r="BG231" s="22">
        <f t="shared" si="88"/>
        <v>0</v>
      </c>
      <c r="BH231" s="22">
        <f t="shared" si="89"/>
        <v>0</v>
      </c>
      <c r="BI231" s="22">
        <f t="shared" si="90"/>
        <v>0</v>
      </c>
      <c r="BJ231" s="22">
        <f t="shared" si="91"/>
        <v>0</v>
      </c>
      <c r="BK231" s="22">
        <f t="shared" si="92"/>
        <v>0</v>
      </c>
      <c r="BL231" s="22">
        <f t="shared" si="93"/>
        <v>0</v>
      </c>
      <c r="BM231" s="22">
        <f t="shared" si="94"/>
        <v>0</v>
      </c>
      <c r="BN231" s="22">
        <f t="shared" si="95"/>
        <v>0</v>
      </c>
    </row>
    <row r="232" spans="1:66" hidden="1" x14ac:dyDescent="0.25">
      <c r="A232" s="12"/>
      <c r="B232" s="1"/>
      <c r="C232" s="14"/>
      <c r="D232" s="2"/>
      <c r="E232" s="13" t="s">
        <v>37</v>
      </c>
      <c r="F232" s="22">
        <v>0</v>
      </c>
      <c r="G232" s="22">
        <v>0</v>
      </c>
      <c r="H232" s="22">
        <f t="shared" ref="H232:H237" si="120">SUM(F232:G232)</f>
        <v>0</v>
      </c>
      <c r="I232" s="22">
        <v>0</v>
      </c>
      <c r="J232" s="22">
        <v>0</v>
      </c>
      <c r="K232" s="22">
        <v>0</v>
      </c>
      <c r="L232" s="22">
        <v>0</v>
      </c>
      <c r="M232" s="22">
        <f t="shared" ref="M232:M237" si="121">SUM(I232:L232)</f>
        <v>0</v>
      </c>
      <c r="N232" s="22">
        <v>0</v>
      </c>
      <c r="O232" s="22">
        <v>0</v>
      </c>
      <c r="P232" s="22">
        <v>0</v>
      </c>
      <c r="Q232" s="22">
        <v>0</v>
      </c>
      <c r="R232" s="22">
        <v>0</v>
      </c>
      <c r="S232" s="22">
        <v>0</v>
      </c>
      <c r="T232" s="22">
        <v>0</v>
      </c>
      <c r="U232" s="22">
        <v>0</v>
      </c>
      <c r="V232" s="22">
        <v>0</v>
      </c>
      <c r="W232" s="22">
        <f t="shared" ref="W232:W237" si="122">SUM(N232:V232)</f>
        <v>0</v>
      </c>
      <c r="X232" s="22">
        <v>0</v>
      </c>
      <c r="Y232" s="22">
        <v>0</v>
      </c>
      <c r="Z232" s="22">
        <v>0</v>
      </c>
      <c r="AA232" s="22">
        <v>0</v>
      </c>
      <c r="AB232" s="22">
        <v>0</v>
      </c>
      <c r="AC232" s="22">
        <v>0</v>
      </c>
      <c r="AD232" s="22">
        <v>0</v>
      </c>
      <c r="AE232" s="22">
        <v>0</v>
      </c>
      <c r="AF232" s="22">
        <v>0</v>
      </c>
      <c r="AG232" s="22">
        <v>0</v>
      </c>
      <c r="AH232" s="22">
        <v>0</v>
      </c>
      <c r="AI232" s="22">
        <v>0</v>
      </c>
      <c r="AJ232" s="22">
        <v>0</v>
      </c>
      <c r="AK232" s="22">
        <f t="shared" ref="AK232:AK237" si="123">SUM(X232:AJ232)</f>
        <v>0</v>
      </c>
      <c r="AL232" s="22">
        <v>0</v>
      </c>
      <c r="AM232" s="22">
        <v>0</v>
      </c>
      <c r="AN232" s="22">
        <f t="shared" ref="AN232:AN237" si="124">SUM(AL232:AM232)</f>
        <v>0</v>
      </c>
      <c r="AO232" s="22">
        <v>0</v>
      </c>
      <c r="AP232" s="22">
        <v>0</v>
      </c>
      <c r="AQ232" s="22">
        <f t="shared" ref="AQ232:AQ237" si="125">SUM(AO232:AP232)</f>
        <v>0</v>
      </c>
      <c r="AR232" s="22">
        <v>0</v>
      </c>
      <c r="AS232" s="22">
        <v>0</v>
      </c>
      <c r="AT232" s="22">
        <v>0</v>
      </c>
      <c r="AU232" s="22">
        <v>0</v>
      </c>
      <c r="AV232" s="22">
        <f t="shared" ref="AV232:AV237" si="126">SUM(AR232:AU232)</f>
        <v>0</v>
      </c>
      <c r="AW232" s="22">
        <v>0</v>
      </c>
      <c r="AX232" s="22">
        <v>0</v>
      </c>
      <c r="AY232" s="22">
        <v>0</v>
      </c>
      <c r="AZ232" s="22">
        <v>0</v>
      </c>
      <c r="BA232" s="22">
        <v>0</v>
      </c>
      <c r="BB232" s="22">
        <v>0</v>
      </c>
      <c r="BC232" s="22">
        <v>0</v>
      </c>
      <c r="BD232" s="22">
        <v>0</v>
      </c>
      <c r="BE232" s="22">
        <f t="shared" ref="BE232:BE237" si="127">SUM(AW232:BD232)</f>
        <v>0</v>
      </c>
      <c r="BG232" s="22">
        <f t="shared" si="88"/>
        <v>0</v>
      </c>
      <c r="BH232" s="22">
        <f t="shared" si="89"/>
        <v>0</v>
      </c>
      <c r="BI232" s="22">
        <f t="shared" si="90"/>
        <v>0</v>
      </c>
      <c r="BJ232" s="22">
        <f t="shared" si="91"/>
        <v>0</v>
      </c>
      <c r="BK232" s="22">
        <f t="shared" si="92"/>
        <v>0</v>
      </c>
      <c r="BL232" s="22">
        <f t="shared" si="93"/>
        <v>0</v>
      </c>
      <c r="BM232" s="22">
        <f t="shared" si="94"/>
        <v>0</v>
      </c>
      <c r="BN232" s="22">
        <f t="shared" si="95"/>
        <v>0</v>
      </c>
    </row>
    <row r="233" spans="1:66" hidden="1" x14ac:dyDescent="0.25">
      <c r="A233" s="12"/>
      <c r="B233" s="1"/>
      <c r="C233" s="14"/>
      <c r="D233" s="2"/>
      <c r="E233" s="13" t="s">
        <v>38</v>
      </c>
      <c r="F233" s="22">
        <v>0</v>
      </c>
      <c r="G233" s="22">
        <v>0</v>
      </c>
      <c r="H233" s="22">
        <f t="shared" si="120"/>
        <v>0</v>
      </c>
      <c r="I233" s="22">
        <v>0</v>
      </c>
      <c r="J233" s="22">
        <v>0</v>
      </c>
      <c r="K233" s="22">
        <v>0</v>
      </c>
      <c r="L233" s="22">
        <v>0</v>
      </c>
      <c r="M233" s="22">
        <f t="shared" si="121"/>
        <v>0</v>
      </c>
      <c r="N233" s="22">
        <v>0</v>
      </c>
      <c r="O233" s="22">
        <v>0</v>
      </c>
      <c r="P233" s="22">
        <v>0</v>
      </c>
      <c r="Q233" s="22">
        <v>0</v>
      </c>
      <c r="R233" s="22">
        <v>0</v>
      </c>
      <c r="S233" s="22">
        <v>0</v>
      </c>
      <c r="T233" s="22">
        <v>0</v>
      </c>
      <c r="U233" s="22">
        <v>0</v>
      </c>
      <c r="V233" s="22">
        <v>0</v>
      </c>
      <c r="W233" s="22">
        <f t="shared" si="122"/>
        <v>0</v>
      </c>
      <c r="X233" s="22">
        <v>0</v>
      </c>
      <c r="Y233" s="22">
        <v>0</v>
      </c>
      <c r="Z233" s="22">
        <v>0</v>
      </c>
      <c r="AA233" s="22">
        <v>0</v>
      </c>
      <c r="AB233" s="22">
        <v>0</v>
      </c>
      <c r="AC233" s="22">
        <v>0</v>
      </c>
      <c r="AD233" s="22">
        <v>0</v>
      </c>
      <c r="AE233" s="22">
        <v>0</v>
      </c>
      <c r="AF233" s="22">
        <v>0</v>
      </c>
      <c r="AG233" s="22">
        <v>0</v>
      </c>
      <c r="AH233" s="22">
        <v>0</v>
      </c>
      <c r="AI233" s="22">
        <v>0</v>
      </c>
      <c r="AJ233" s="22">
        <v>0</v>
      </c>
      <c r="AK233" s="22">
        <f t="shared" si="123"/>
        <v>0</v>
      </c>
      <c r="AL233" s="22">
        <v>0</v>
      </c>
      <c r="AM233" s="22">
        <v>0</v>
      </c>
      <c r="AN233" s="22">
        <f t="shared" si="124"/>
        <v>0</v>
      </c>
      <c r="AO233" s="22">
        <v>0</v>
      </c>
      <c r="AP233" s="22">
        <v>0</v>
      </c>
      <c r="AQ233" s="22">
        <f t="shared" si="125"/>
        <v>0</v>
      </c>
      <c r="AR233" s="22">
        <v>0</v>
      </c>
      <c r="AS233" s="22">
        <v>0</v>
      </c>
      <c r="AT233" s="22">
        <v>0</v>
      </c>
      <c r="AU233" s="22">
        <v>0</v>
      </c>
      <c r="AV233" s="22">
        <f t="shared" si="126"/>
        <v>0</v>
      </c>
      <c r="AW233" s="22">
        <v>0</v>
      </c>
      <c r="AX233" s="22">
        <v>0</v>
      </c>
      <c r="AY233" s="22">
        <v>0</v>
      </c>
      <c r="AZ233" s="22">
        <v>0</v>
      </c>
      <c r="BA233" s="22">
        <v>0</v>
      </c>
      <c r="BB233" s="22">
        <v>0</v>
      </c>
      <c r="BC233" s="22">
        <v>0</v>
      </c>
      <c r="BD233" s="22">
        <v>0</v>
      </c>
      <c r="BE233" s="22">
        <f t="shared" si="127"/>
        <v>0</v>
      </c>
      <c r="BG233" s="22">
        <f t="shared" si="88"/>
        <v>0</v>
      </c>
      <c r="BH233" s="22">
        <f t="shared" si="89"/>
        <v>0</v>
      </c>
      <c r="BI233" s="22">
        <f t="shared" si="90"/>
        <v>0</v>
      </c>
      <c r="BJ233" s="22">
        <f t="shared" si="91"/>
        <v>0</v>
      </c>
      <c r="BK233" s="22">
        <f t="shared" si="92"/>
        <v>0</v>
      </c>
      <c r="BL233" s="22">
        <f t="shared" si="93"/>
        <v>0</v>
      </c>
      <c r="BM233" s="22">
        <f t="shared" si="94"/>
        <v>0</v>
      </c>
      <c r="BN233" s="22">
        <f t="shared" si="95"/>
        <v>0</v>
      </c>
    </row>
    <row r="234" spans="1:66" hidden="1" x14ac:dyDescent="0.25">
      <c r="A234" s="12"/>
      <c r="B234" s="1"/>
      <c r="C234" s="14"/>
      <c r="D234" s="2"/>
      <c r="E234" s="13" t="s">
        <v>39</v>
      </c>
      <c r="F234" s="22">
        <v>0</v>
      </c>
      <c r="G234" s="22">
        <v>0</v>
      </c>
      <c r="H234" s="22">
        <f t="shared" si="120"/>
        <v>0</v>
      </c>
      <c r="I234" s="22">
        <v>0</v>
      </c>
      <c r="J234" s="22">
        <v>0</v>
      </c>
      <c r="K234" s="22">
        <v>0</v>
      </c>
      <c r="L234" s="22">
        <v>0</v>
      </c>
      <c r="M234" s="22">
        <f t="shared" si="121"/>
        <v>0</v>
      </c>
      <c r="N234" s="22">
        <v>0</v>
      </c>
      <c r="O234" s="22">
        <v>0</v>
      </c>
      <c r="P234" s="22">
        <v>0</v>
      </c>
      <c r="Q234" s="22">
        <v>0</v>
      </c>
      <c r="R234" s="22">
        <v>0</v>
      </c>
      <c r="S234" s="22">
        <v>0</v>
      </c>
      <c r="T234" s="22">
        <v>0</v>
      </c>
      <c r="U234" s="22">
        <v>0</v>
      </c>
      <c r="V234" s="22">
        <v>0</v>
      </c>
      <c r="W234" s="22">
        <f t="shared" si="122"/>
        <v>0</v>
      </c>
      <c r="X234" s="22">
        <v>0</v>
      </c>
      <c r="Y234" s="22">
        <v>0</v>
      </c>
      <c r="Z234" s="22">
        <v>0</v>
      </c>
      <c r="AA234" s="22">
        <v>0</v>
      </c>
      <c r="AB234" s="22">
        <v>0</v>
      </c>
      <c r="AC234" s="22">
        <v>0</v>
      </c>
      <c r="AD234" s="22">
        <v>0</v>
      </c>
      <c r="AE234" s="22">
        <v>0</v>
      </c>
      <c r="AF234" s="22">
        <v>0</v>
      </c>
      <c r="AG234" s="22">
        <v>0</v>
      </c>
      <c r="AH234" s="22">
        <v>0</v>
      </c>
      <c r="AI234" s="22">
        <v>0</v>
      </c>
      <c r="AJ234" s="22">
        <v>0</v>
      </c>
      <c r="AK234" s="22">
        <f t="shared" si="123"/>
        <v>0</v>
      </c>
      <c r="AL234" s="22">
        <v>0</v>
      </c>
      <c r="AM234" s="22">
        <v>0</v>
      </c>
      <c r="AN234" s="22">
        <f t="shared" si="124"/>
        <v>0</v>
      </c>
      <c r="AO234" s="22">
        <v>0</v>
      </c>
      <c r="AP234" s="22">
        <v>0</v>
      </c>
      <c r="AQ234" s="22">
        <f t="shared" si="125"/>
        <v>0</v>
      </c>
      <c r="AR234" s="22">
        <v>0</v>
      </c>
      <c r="AS234" s="22">
        <v>0</v>
      </c>
      <c r="AT234" s="22">
        <v>0</v>
      </c>
      <c r="AU234" s="22">
        <v>0</v>
      </c>
      <c r="AV234" s="22">
        <f t="shared" si="126"/>
        <v>0</v>
      </c>
      <c r="AW234" s="22">
        <v>0</v>
      </c>
      <c r="AX234" s="22">
        <v>0</v>
      </c>
      <c r="AY234" s="22">
        <v>0</v>
      </c>
      <c r="AZ234" s="22">
        <v>0</v>
      </c>
      <c r="BA234" s="22">
        <v>0</v>
      </c>
      <c r="BB234" s="22">
        <v>0</v>
      </c>
      <c r="BC234" s="22">
        <v>0</v>
      </c>
      <c r="BD234" s="22">
        <v>0</v>
      </c>
      <c r="BE234" s="22">
        <f t="shared" si="127"/>
        <v>0</v>
      </c>
      <c r="BG234" s="22">
        <f t="shared" si="88"/>
        <v>0</v>
      </c>
      <c r="BH234" s="22">
        <f t="shared" si="89"/>
        <v>0</v>
      </c>
      <c r="BI234" s="22">
        <f t="shared" si="90"/>
        <v>0</v>
      </c>
      <c r="BJ234" s="22">
        <f t="shared" si="91"/>
        <v>0</v>
      </c>
      <c r="BK234" s="22">
        <f t="shared" si="92"/>
        <v>0</v>
      </c>
      <c r="BL234" s="22">
        <f t="shared" si="93"/>
        <v>0</v>
      </c>
      <c r="BM234" s="22">
        <f t="shared" si="94"/>
        <v>0</v>
      </c>
      <c r="BN234" s="22">
        <f t="shared" si="95"/>
        <v>0</v>
      </c>
    </row>
    <row r="235" spans="1:66" hidden="1" x14ac:dyDescent="0.25">
      <c r="A235" s="12"/>
      <c r="B235" s="1"/>
      <c r="C235" s="14"/>
      <c r="D235" s="2"/>
      <c r="E235" s="13" t="s">
        <v>40</v>
      </c>
      <c r="F235" s="22">
        <v>0</v>
      </c>
      <c r="G235" s="22">
        <v>0</v>
      </c>
      <c r="H235" s="22">
        <f t="shared" si="120"/>
        <v>0</v>
      </c>
      <c r="I235" s="22">
        <v>0</v>
      </c>
      <c r="J235" s="22">
        <v>0</v>
      </c>
      <c r="K235" s="22">
        <v>0</v>
      </c>
      <c r="L235" s="22">
        <v>0</v>
      </c>
      <c r="M235" s="22">
        <f t="shared" si="121"/>
        <v>0</v>
      </c>
      <c r="N235" s="22">
        <v>0</v>
      </c>
      <c r="O235" s="22">
        <v>0</v>
      </c>
      <c r="P235" s="22">
        <v>0</v>
      </c>
      <c r="Q235" s="22">
        <v>0</v>
      </c>
      <c r="R235" s="22">
        <v>0</v>
      </c>
      <c r="S235" s="22">
        <v>0</v>
      </c>
      <c r="T235" s="22">
        <v>0</v>
      </c>
      <c r="U235" s="22">
        <v>0</v>
      </c>
      <c r="V235" s="22">
        <v>0</v>
      </c>
      <c r="W235" s="22">
        <f t="shared" si="122"/>
        <v>0</v>
      </c>
      <c r="X235" s="22">
        <v>0</v>
      </c>
      <c r="Y235" s="22">
        <v>0</v>
      </c>
      <c r="Z235" s="22">
        <v>0</v>
      </c>
      <c r="AA235" s="22">
        <v>0</v>
      </c>
      <c r="AB235" s="22">
        <v>0</v>
      </c>
      <c r="AC235" s="22">
        <v>0</v>
      </c>
      <c r="AD235" s="22">
        <v>0</v>
      </c>
      <c r="AE235" s="22">
        <v>0</v>
      </c>
      <c r="AF235" s="22">
        <v>0</v>
      </c>
      <c r="AG235" s="22">
        <v>0</v>
      </c>
      <c r="AH235" s="22">
        <v>0</v>
      </c>
      <c r="AI235" s="22">
        <v>0</v>
      </c>
      <c r="AJ235" s="22">
        <v>0</v>
      </c>
      <c r="AK235" s="22">
        <f t="shared" si="123"/>
        <v>0</v>
      </c>
      <c r="AL235" s="22">
        <v>0</v>
      </c>
      <c r="AM235" s="22">
        <v>0</v>
      </c>
      <c r="AN235" s="22">
        <f t="shared" si="124"/>
        <v>0</v>
      </c>
      <c r="AO235" s="22">
        <v>0</v>
      </c>
      <c r="AP235" s="22">
        <v>0</v>
      </c>
      <c r="AQ235" s="22">
        <f t="shared" si="125"/>
        <v>0</v>
      </c>
      <c r="AR235" s="22">
        <v>0</v>
      </c>
      <c r="AS235" s="22">
        <v>0</v>
      </c>
      <c r="AT235" s="22">
        <v>0</v>
      </c>
      <c r="AU235" s="22">
        <v>0</v>
      </c>
      <c r="AV235" s="22">
        <f t="shared" si="126"/>
        <v>0</v>
      </c>
      <c r="AW235" s="22">
        <v>0</v>
      </c>
      <c r="AX235" s="22">
        <v>0</v>
      </c>
      <c r="AY235" s="22">
        <v>0</v>
      </c>
      <c r="AZ235" s="22">
        <v>0</v>
      </c>
      <c r="BA235" s="22">
        <v>0</v>
      </c>
      <c r="BB235" s="22">
        <v>0</v>
      </c>
      <c r="BC235" s="22">
        <v>0</v>
      </c>
      <c r="BD235" s="22">
        <v>0</v>
      </c>
      <c r="BE235" s="22">
        <f t="shared" si="127"/>
        <v>0</v>
      </c>
      <c r="BG235" s="22">
        <f t="shared" si="88"/>
        <v>0</v>
      </c>
      <c r="BH235" s="22">
        <f t="shared" si="89"/>
        <v>0</v>
      </c>
      <c r="BI235" s="22">
        <f t="shared" si="90"/>
        <v>0</v>
      </c>
      <c r="BJ235" s="22">
        <f t="shared" si="91"/>
        <v>0</v>
      </c>
      <c r="BK235" s="22">
        <f t="shared" si="92"/>
        <v>0</v>
      </c>
      <c r="BL235" s="22">
        <f t="shared" si="93"/>
        <v>0</v>
      </c>
      <c r="BM235" s="22">
        <f t="shared" si="94"/>
        <v>0</v>
      </c>
      <c r="BN235" s="22">
        <f t="shared" si="95"/>
        <v>0</v>
      </c>
    </row>
    <row r="236" spans="1:66" hidden="1" x14ac:dyDescent="0.25">
      <c r="A236" s="12"/>
      <c r="B236" s="1"/>
      <c r="C236" s="14"/>
      <c r="D236" s="2"/>
      <c r="E236" s="13" t="s">
        <v>34</v>
      </c>
      <c r="F236" s="22">
        <v>0</v>
      </c>
      <c r="G236" s="22">
        <v>0</v>
      </c>
      <c r="H236" s="22">
        <f t="shared" si="120"/>
        <v>0</v>
      </c>
      <c r="I236" s="22">
        <v>0</v>
      </c>
      <c r="J236" s="22">
        <v>0</v>
      </c>
      <c r="K236" s="22">
        <v>0</v>
      </c>
      <c r="L236" s="22">
        <v>0</v>
      </c>
      <c r="M236" s="22">
        <f t="shared" si="121"/>
        <v>0</v>
      </c>
      <c r="N236" s="22">
        <v>0</v>
      </c>
      <c r="O236" s="22">
        <v>0</v>
      </c>
      <c r="P236" s="22">
        <v>0</v>
      </c>
      <c r="Q236" s="22">
        <v>0</v>
      </c>
      <c r="R236" s="22">
        <v>0</v>
      </c>
      <c r="S236" s="22">
        <v>0</v>
      </c>
      <c r="T236" s="22">
        <v>0</v>
      </c>
      <c r="U236" s="22">
        <v>0</v>
      </c>
      <c r="V236" s="22">
        <v>0</v>
      </c>
      <c r="W236" s="22">
        <f t="shared" si="122"/>
        <v>0</v>
      </c>
      <c r="X236" s="22">
        <v>0</v>
      </c>
      <c r="Y236" s="22">
        <v>0</v>
      </c>
      <c r="Z236" s="22">
        <v>0</v>
      </c>
      <c r="AA236" s="22">
        <v>0</v>
      </c>
      <c r="AB236" s="22">
        <v>0</v>
      </c>
      <c r="AC236" s="22">
        <v>0</v>
      </c>
      <c r="AD236" s="22">
        <v>0</v>
      </c>
      <c r="AE236" s="22">
        <v>0</v>
      </c>
      <c r="AF236" s="22">
        <v>0</v>
      </c>
      <c r="AG236" s="22">
        <v>0</v>
      </c>
      <c r="AH236" s="22">
        <v>0</v>
      </c>
      <c r="AI236" s="22">
        <v>0</v>
      </c>
      <c r="AJ236" s="22">
        <v>0</v>
      </c>
      <c r="AK236" s="22">
        <f t="shared" si="123"/>
        <v>0</v>
      </c>
      <c r="AL236" s="22">
        <v>0</v>
      </c>
      <c r="AM236" s="22">
        <v>0</v>
      </c>
      <c r="AN236" s="22">
        <f t="shared" si="124"/>
        <v>0</v>
      </c>
      <c r="AO236" s="22">
        <v>0</v>
      </c>
      <c r="AP236" s="22">
        <v>0</v>
      </c>
      <c r="AQ236" s="22">
        <f t="shared" si="125"/>
        <v>0</v>
      </c>
      <c r="AR236" s="22">
        <v>0</v>
      </c>
      <c r="AS236" s="22">
        <v>0</v>
      </c>
      <c r="AT236" s="22">
        <v>0</v>
      </c>
      <c r="AU236" s="22">
        <v>0</v>
      </c>
      <c r="AV236" s="22">
        <f t="shared" si="126"/>
        <v>0</v>
      </c>
      <c r="AW236" s="22">
        <v>0</v>
      </c>
      <c r="AX236" s="22">
        <v>0</v>
      </c>
      <c r="AY236" s="22">
        <v>0</v>
      </c>
      <c r="AZ236" s="22">
        <v>0</v>
      </c>
      <c r="BA236" s="22">
        <v>0</v>
      </c>
      <c r="BB236" s="22">
        <v>0</v>
      </c>
      <c r="BC236" s="22">
        <v>0</v>
      </c>
      <c r="BD236" s="22">
        <v>0</v>
      </c>
      <c r="BE236" s="22">
        <f t="shared" si="127"/>
        <v>0</v>
      </c>
      <c r="BG236" s="22">
        <f t="shared" si="88"/>
        <v>0</v>
      </c>
      <c r="BH236" s="22">
        <f t="shared" si="89"/>
        <v>0</v>
      </c>
      <c r="BI236" s="22">
        <f t="shared" si="90"/>
        <v>0</v>
      </c>
      <c r="BJ236" s="22">
        <f t="shared" si="91"/>
        <v>0</v>
      </c>
      <c r="BK236" s="22">
        <f t="shared" si="92"/>
        <v>0</v>
      </c>
      <c r="BL236" s="22">
        <f t="shared" si="93"/>
        <v>0</v>
      </c>
      <c r="BM236" s="22">
        <f t="shared" si="94"/>
        <v>0</v>
      </c>
      <c r="BN236" s="22">
        <f t="shared" si="95"/>
        <v>0</v>
      </c>
    </row>
    <row r="237" spans="1:66" hidden="1" x14ac:dyDescent="0.25">
      <c r="A237" s="12"/>
      <c r="B237" s="14"/>
      <c r="C237" s="2"/>
      <c r="D237" s="3" t="s">
        <v>41</v>
      </c>
      <c r="E237" s="13"/>
      <c r="F237" s="22">
        <v>0</v>
      </c>
      <c r="G237" s="22">
        <v>0</v>
      </c>
      <c r="H237" s="22">
        <f t="shared" si="120"/>
        <v>0</v>
      </c>
      <c r="I237" s="22">
        <v>0</v>
      </c>
      <c r="J237" s="22">
        <v>0</v>
      </c>
      <c r="K237" s="22">
        <v>0</v>
      </c>
      <c r="L237" s="22">
        <v>0</v>
      </c>
      <c r="M237" s="22">
        <f t="shared" si="121"/>
        <v>0</v>
      </c>
      <c r="N237" s="22">
        <v>0</v>
      </c>
      <c r="O237" s="22">
        <v>0</v>
      </c>
      <c r="P237" s="22">
        <v>0</v>
      </c>
      <c r="Q237" s="22">
        <v>0</v>
      </c>
      <c r="R237" s="22">
        <v>0</v>
      </c>
      <c r="S237" s="22">
        <v>0</v>
      </c>
      <c r="T237" s="22">
        <v>0</v>
      </c>
      <c r="U237" s="22">
        <v>0</v>
      </c>
      <c r="V237" s="22">
        <v>0</v>
      </c>
      <c r="W237" s="22">
        <f t="shared" si="122"/>
        <v>0</v>
      </c>
      <c r="X237" s="22">
        <v>0</v>
      </c>
      <c r="Y237" s="22">
        <v>0</v>
      </c>
      <c r="Z237" s="22">
        <v>0</v>
      </c>
      <c r="AA237" s="22">
        <v>0</v>
      </c>
      <c r="AB237" s="22">
        <v>0</v>
      </c>
      <c r="AC237" s="22">
        <v>0</v>
      </c>
      <c r="AD237" s="22">
        <v>0</v>
      </c>
      <c r="AE237" s="22">
        <v>0</v>
      </c>
      <c r="AF237" s="22">
        <v>0</v>
      </c>
      <c r="AG237" s="22">
        <v>0</v>
      </c>
      <c r="AH237" s="22">
        <v>0</v>
      </c>
      <c r="AI237" s="22">
        <v>0</v>
      </c>
      <c r="AJ237" s="22">
        <v>0</v>
      </c>
      <c r="AK237" s="22">
        <f t="shared" si="123"/>
        <v>0</v>
      </c>
      <c r="AL237" s="22">
        <v>0</v>
      </c>
      <c r="AM237" s="22">
        <v>0</v>
      </c>
      <c r="AN237" s="22">
        <f t="shared" si="124"/>
        <v>0</v>
      </c>
      <c r="AO237" s="22">
        <v>0</v>
      </c>
      <c r="AP237" s="22">
        <v>0</v>
      </c>
      <c r="AQ237" s="22">
        <f t="shared" si="125"/>
        <v>0</v>
      </c>
      <c r="AR237" s="22">
        <v>0</v>
      </c>
      <c r="AS237" s="22">
        <v>0</v>
      </c>
      <c r="AT237" s="22">
        <v>0</v>
      </c>
      <c r="AU237" s="22">
        <v>0</v>
      </c>
      <c r="AV237" s="22">
        <f t="shared" si="126"/>
        <v>0</v>
      </c>
      <c r="AW237" s="22">
        <v>0</v>
      </c>
      <c r="AX237" s="22">
        <v>0</v>
      </c>
      <c r="AY237" s="22">
        <v>0</v>
      </c>
      <c r="AZ237" s="22">
        <v>0</v>
      </c>
      <c r="BA237" s="22">
        <v>0</v>
      </c>
      <c r="BB237" s="22">
        <v>0</v>
      </c>
      <c r="BC237" s="22">
        <v>0</v>
      </c>
      <c r="BD237" s="22">
        <v>0</v>
      </c>
      <c r="BE237" s="22">
        <f t="shared" si="127"/>
        <v>0</v>
      </c>
      <c r="BG237" s="22">
        <f t="shared" si="88"/>
        <v>0</v>
      </c>
      <c r="BH237" s="22">
        <f t="shared" si="89"/>
        <v>0</v>
      </c>
      <c r="BI237" s="22">
        <f t="shared" si="90"/>
        <v>0</v>
      </c>
      <c r="BJ237" s="22">
        <f t="shared" si="91"/>
        <v>0</v>
      </c>
      <c r="BK237" s="22">
        <f t="shared" si="92"/>
        <v>0</v>
      </c>
      <c r="BL237" s="22">
        <f t="shared" si="93"/>
        <v>0</v>
      </c>
      <c r="BM237" s="22">
        <f t="shared" si="94"/>
        <v>0</v>
      </c>
      <c r="BN237" s="22">
        <f t="shared" si="95"/>
        <v>0</v>
      </c>
    </row>
    <row r="238" spans="1:66" hidden="1" x14ac:dyDescent="0.25">
      <c r="A238" s="12"/>
      <c r="B238" s="1"/>
      <c r="C238" s="2" t="s">
        <v>42</v>
      </c>
      <c r="D238" s="2"/>
      <c r="E238" s="13"/>
      <c r="F238" s="22">
        <v>0</v>
      </c>
      <c r="G238" s="22">
        <v>0</v>
      </c>
      <c r="H238" s="22">
        <f>+H239+H244</f>
        <v>0</v>
      </c>
      <c r="I238" s="22">
        <v>0</v>
      </c>
      <c r="J238" s="22">
        <v>0</v>
      </c>
      <c r="K238" s="22">
        <v>0</v>
      </c>
      <c r="L238" s="22">
        <v>0</v>
      </c>
      <c r="M238" s="22">
        <f>+M239+M244</f>
        <v>0</v>
      </c>
      <c r="N238" s="22">
        <v>0</v>
      </c>
      <c r="O238" s="22">
        <v>0</v>
      </c>
      <c r="P238" s="22">
        <v>0</v>
      </c>
      <c r="Q238" s="22">
        <v>0</v>
      </c>
      <c r="R238" s="22">
        <v>0</v>
      </c>
      <c r="S238" s="22">
        <v>0</v>
      </c>
      <c r="T238" s="22">
        <v>0</v>
      </c>
      <c r="U238" s="22">
        <v>0</v>
      </c>
      <c r="V238" s="22">
        <v>0</v>
      </c>
      <c r="W238" s="22">
        <f>+W239+W244</f>
        <v>0</v>
      </c>
      <c r="X238" s="22">
        <v>0</v>
      </c>
      <c r="Y238" s="22">
        <v>0</v>
      </c>
      <c r="Z238" s="22">
        <v>0</v>
      </c>
      <c r="AA238" s="22">
        <v>0</v>
      </c>
      <c r="AB238" s="22">
        <v>0</v>
      </c>
      <c r="AC238" s="22">
        <v>0</v>
      </c>
      <c r="AD238" s="22">
        <v>0</v>
      </c>
      <c r="AE238" s="22">
        <v>0</v>
      </c>
      <c r="AF238" s="22">
        <v>0</v>
      </c>
      <c r="AG238" s="22">
        <v>0</v>
      </c>
      <c r="AH238" s="22">
        <v>0</v>
      </c>
      <c r="AI238" s="22">
        <v>0</v>
      </c>
      <c r="AJ238" s="22">
        <v>0</v>
      </c>
      <c r="AK238" s="22">
        <f>+AK239+AK244</f>
        <v>0</v>
      </c>
      <c r="AL238" s="22">
        <v>0</v>
      </c>
      <c r="AM238" s="22">
        <v>0</v>
      </c>
      <c r="AN238" s="22">
        <f>+AN239+AN244</f>
        <v>0</v>
      </c>
      <c r="AO238" s="22">
        <v>0</v>
      </c>
      <c r="AP238" s="22">
        <v>0</v>
      </c>
      <c r="AQ238" s="22">
        <f>+AQ239+AQ244</f>
        <v>0</v>
      </c>
      <c r="AR238" s="22">
        <v>0</v>
      </c>
      <c r="AS238" s="22">
        <v>0</v>
      </c>
      <c r="AT238" s="22">
        <v>0</v>
      </c>
      <c r="AU238" s="22">
        <v>0</v>
      </c>
      <c r="AV238" s="22">
        <f>+AV239+AV244</f>
        <v>0</v>
      </c>
      <c r="AW238" s="22">
        <v>0</v>
      </c>
      <c r="AX238" s="22">
        <v>0</v>
      </c>
      <c r="AY238" s="22">
        <v>0</v>
      </c>
      <c r="AZ238" s="22">
        <v>0</v>
      </c>
      <c r="BA238" s="22">
        <v>0</v>
      </c>
      <c r="BB238" s="22">
        <v>0</v>
      </c>
      <c r="BC238" s="22">
        <v>0</v>
      </c>
      <c r="BD238" s="22">
        <v>0</v>
      </c>
      <c r="BE238" s="22">
        <f>+BE239+BE244</f>
        <v>0</v>
      </c>
      <c r="BG238" s="22">
        <f t="shared" si="88"/>
        <v>0</v>
      </c>
      <c r="BH238" s="22">
        <f t="shared" si="89"/>
        <v>0</v>
      </c>
      <c r="BI238" s="22">
        <f t="shared" si="90"/>
        <v>0</v>
      </c>
      <c r="BJ238" s="22">
        <f t="shared" si="91"/>
        <v>0</v>
      </c>
      <c r="BK238" s="22">
        <f t="shared" si="92"/>
        <v>0</v>
      </c>
      <c r="BL238" s="22">
        <f t="shared" si="93"/>
        <v>0</v>
      </c>
      <c r="BM238" s="22">
        <f t="shared" si="94"/>
        <v>0</v>
      </c>
      <c r="BN238" s="22">
        <f t="shared" si="95"/>
        <v>0</v>
      </c>
    </row>
    <row r="239" spans="1:66" hidden="1" x14ac:dyDescent="0.25">
      <c r="A239" s="12"/>
      <c r="B239" s="1"/>
      <c r="C239" s="2"/>
      <c r="D239" s="3" t="s">
        <v>43</v>
      </c>
      <c r="E239" s="13"/>
      <c r="F239" s="22">
        <v>0</v>
      </c>
      <c r="G239" s="22">
        <v>0</v>
      </c>
      <c r="H239" s="22">
        <f>SUM(H240:H243)</f>
        <v>0</v>
      </c>
      <c r="I239" s="22">
        <v>0</v>
      </c>
      <c r="J239" s="22">
        <v>0</v>
      </c>
      <c r="K239" s="22">
        <v>0</v>
      </c>
      <c r="L239" s="22">
        <v>0</v>
      </c>
      <c r="M239" s="22">
        <f>SUM(M240:M243)</f>
        <v>0</v>
      </c>
      <c r="N239" s="22">
        <v>0</v>
      </c>
      <c r="O239" s="22">
        <v>0</v>
      </c>
      <c r="P239" s="22">
        <v>0</v>
      </c>
      <c r="Q239" s="22">
        <v>0</v>
      </c>
      <c r="R239" s="22">
        <v>0</v>
      </c>
      <c r="S239" s="22">
        <v>0</v>
      </c>
      <c r="T239" s="22">
        <v>0</v>
      </c>
      <c r="U239" s="22">
        <v>0</v>
      </c>
      <c r="V239" s="22">
        <v>0</v>
      </c>
      <c r="W239" s="22">
        <f>SUM(W240:W243)</f>
        <v>0</v>
      </c>
      <c r="X239" s="22">
        <v>0</v>
      </c>
      <c r="Y239" s="22">
        <v>0</v>
      </c>
      <c r="Z239" s="22">
        <v>0</v>
      </c>
      <c r="AA239" s="22">
        <v>0</v>
      </c>
      <c r="AB239" s="22">
        <v>0</v>
      </c>
      <c r="AC239" s="22">
        <v>0</v>
      </c>
      <c r="AD239" s="22">
        <v>0</v>
      </c>
      <c r="AE239" s="22">
        <v>0</v>
      </c>
      <c r="AF239" s="22">
        <v>0</v>
      </c>
      <c r="AG239" s="22">
        <v>0</v>
      </c>
      <c r="AH239" s="22">
        <v>0</v>
      </c>
      <c r="AI239" s="22">
        <v>0</v>
      </c>
      <c r="AJ239" s="22">
        <v>0</v>
      </c>
      <c r="AK239" s="22">
        <f>SUM(AK240:AK243)</f>
        <v>0</v>
      </c>
      <c r="AL239" s="22">
        <v>0</v>
      </c>
      <c r="AM239" s="22">
        <v>0</v>
      </c>
      <c r="AN239" s="22">
        <f>SUM(AN240:AN243)</f>
        <v>0</v>
      </c>
      <c r="AO239" s="22">
        <v>0</v>
      </c>
      <c r="AP239" s="22">
        <v>0</v>
      </c>
      <c r="AQ239" s="22">
        <f>SUM(AQ240:AQ243)</f>
        <v>0</v>
      </c>
      <c r="AR239" s="22">
        <v>0</v>
      </c>
      <c r="AS239" s="22">
        <v>0</v>
      </c>
      <c r="AT239" s="22">
        <v>0</v>
      </c>
      <c r="AU239" s="22">
        <v>0</v>
      </c>
      <c r="AV239" s="22">
        <f>SUM(AV240:AV243)</f>
        <v>0</v>
      </c>
      <c r="AW239" s="22">
        <v>0</v>
      </c>
      <c r="AX239" s="22">
        <v>0</v>
      </c>
      <c r="AY239" s="22">
        <v>0</v>
      </c>
      <c r="AZ239" s="22">
        <v>0</v>
      </c>
      <c r="BA239" s="22">
        <v>0</v>
      </c>
      <c r="BB239" s="22">
        <v>0</v>
      </c>
      <c r="BC239" s="22">
        <v>0</v>
      </c>
      <c r="BD239" s="22">
        <v>0</v>
      </c>
      <c r="BE239" s="22">
        <f>SUM(BE240:BE243)</f>
        <v>0</v>
      </c>
      <c r="BG239" s="22">
        <f t="shared" si="88"/>
        <v>0</v>
      </c>
      <c r="BH239" s="22">
        <f t="shared" si="89"/>
        <v>0</v>
      </c>
      <c r="BI239" s="22">
        <f t="shared" si="90"/>
        <v>0</v>
      </c>
      <c r="BJ239" s="22">
        <f t="shared" si="91"/>
        <v>0</v>
      </c>
      <c r="BK239" s="22">
        <f t="shared" si="92"/>
        <v>0</v>
      </c>
      <c r="BL239" s="22">
        <f t="shared" si="93"/>
        <v>0</v>
      </c>
      <c r="BM239" s="22">
        <f t="shared" si="94"/>
        <v>0</v>
      </c>
      <c r="BN239" s="22">
        <f t="shared" si="95"/>
        <v>0</v>
      </c>
    </row>
    <row r="240" spans="1:66" hidden="1" x14ac:dyDescent="0.25">
      <c r="A240" s="12"/>
      <c r="B240" s="1"/>
      <c r="C240" s="14"/>
      <c r="D240" s="14"/>
      <c r="E240" s="4" t="s">
        <v>44</v>
      </c>
      <c r="F240" s="22">
        <v>0</v>
      </c>
      <c r="G240" s="22">
        <v>0</v>
      </c>
      <c r="H240" s="22">
        <f>SUM(F240:G240)</f>
        <v>0</v>
      </c>
      <c r="I240" s="22">
        <v>0</v>
      </c>
      <c r="J240" s="22">
        <v>0</v>
      </c>
      <c r="K240" s="22">
        <v>0</v>
      </c>
      <c r="L240" s="22">
        <v>0</v>
      </c>
      <c r="M240" s="22">
        <f>SUM(I240:L240)</f>
        <v>0</v>
      </c>
      <c r="N240" s="22">
        <v>0</v>
      </c>
      <c r="O240" s="22">
        <v>0</v>
      </c>
      <c r="P240" s="22">
        <v>0</v>
      </c>
      <c r="Q240" s="22">
        <v>0</v>
      </c>
      <c r="R240" s="22">
        <v>0</v>
      </c>
      <c r="S240" s="22">
        <v>0</v>
      </c>
      <c r="T240" s="22">
        <v>0</v>
      </c>
      <c r="U240" s="22">
        <v>0</v>
      </c>
      <c r="V240" s="22">
        <v>0</v>
      </c>
      <c r="W240" s="22">
        <f>SUM(N240:V240)</f>
        <v>0</v>
      </c>
      <c r="X240" s="22">
        <v>0</v>
      </c>
      <c r="Y240" s="22">
        <v>0</v>
      </c>
      <c r="Z240" s="22">
        <v>0</v>
      </c>
      <c r="AA240" s="22">
        <v>0</v>
      </c>
      <c r="AB240" s="22">
        <v>0</v>
      </c>
      <c r="AC240" s="22">
        <v>0</v>
      </c>
      <c r="AD240" s="22">
        <v>0</v>
      </c>
      <c r="AE240" s="22">
        <v>0</v>
      </c>
      <c r="AF240" s="22">
        <v>0</v>
      </c>
      <c r="AG240" s="22">
        <v>0</v>
      </c>
      <c r="AH240" s="22">
        <v>0</v>
      </c>
      <c r="AI240" s="22">
        <v>0</v>
      </c>
      <c r="AJ240" s="22">
        <v>0</v>
      </c>
      <c r="AK240" s="22">
        <f>SUM(X240:AJ240)</f>
        <v>0</v>
      </c>
      <c r="AL240" s="22">
        <v>0</v>
      </c>
      <c r="AM240" s="22">
        <v>0</v>
      </c>
      <c r="AN240" s="22">
        <f>SUM(AL240:AM240)</f>
        <v>0</v>
      </c>
      <c r="AO240" s="22">
        <v>0</v>
      </c>
      <c r="AP240" s="22">
        <v>0</v>
      </c>
      <c r="AQ240" s="22">
        <f>SUM(AO240:AP240)</f>
        <v>0</v>
      </c>
      <c r="AR240" s="22">
        <v>0</v>
      </c>
      <c r="AS240" s="22">
        <v>0</v>
      </c>
      <c r="AT240" s="22">
        <v>0</v>
      </c>
      <c r="AU240" s="22">
        <v>0</v>
      </c>
      <c r="AV240" s="22">
        <f>SUM(AR240:AU240)</f>
        <v>0</v>
      </c>
      <c r="AW240" s="22">
        <v>0</v>
      </c>
      <c r="AX240" s="22">
        <v>0</v>
      </c>
      <c r="AY240" s="22">
        <v>0</v>
      </c>
      <c r="AZ240" s="22">
        <v>0</v>
      </c>
      <c r="BA240" s="22">
        <v>0</v>
      </c>
      <c r="BB240" s="22">
        <v>0</v>
      </c>
      <c r="BC240" s="22">
        <v>0</v>
      </c>
      <c r="BD240" s="22">
        <v>0</v>
      </c>
      <c r="BE240" s="22">
        <f>SUM(AW240:BD240)</f>
        <v>0</v>
      </c>
      <c r="BG240" s="22">
        <f t="shared" si="88"/>
        <v>0</v>
      </c>
      <c r="BH240" s="22">
        <f t="shared" si="89"/>
        <v>0</v>
      </c>
      <c r="BI240" s="22">
        <f t="shared" si="90"/>
        <v>0</v>
      </c>
      <c r="BJ240" s="22">
        <f t="shared" si="91"/>
        <v>0</v>
      </c>
      <c r="BK240" s="22">
        <f t="shared" si="92"/>
        <v>0</v>
      </c>
      <c r="BL240" s="22">
        <f t="shared" si="93"/>
        <v>0</v>
      </c>
      <c r="BM240" s="22">
        <f t="shared" si="94"/>
        <v>0</v>
      </c>
      <c r="BN240" s="22">
        <f t="shared" si="95"/>
        <v>0</v>
      </c>
    </row>
    <row r="241" spans="1:66" hidden="1" x14ac:dyDescent="0.25">
      <c r="A241" s="12"/>
      <c r="B241" s="1"/>
      <c r="C241" s="14"/>
      <c r="D241" s="14"/>
      <c r="E241" s="4" t="s">
        <v>45</v>
      </c>
      <c r="F241" s="22">
        <v>0</v>
      </c>
      <c r="G241" s="22">
        <v>0</v>
      </c>
      <c r="H241" s="22">
        <f>SUM(F241:G241)</f>
        <v>0</v>
      </c>
      <c r="I241" s="22">
        <v>0</v>
      </c>
      <c r="J241" s="22">
        <v>0</v>
      </c>
      <c r="K241" s="22">
        <v>0</v>
      </c>
      <c r="L241" s="22">
        <v>0</v>
      </c>
      <c r="M241" s="22">
        <f>SUM(I241:L241)</f>
        <v>0</v>
      </c>
      <c r="N241" s="22">
        <v>0</v>
      </c>
      <c r="O241" s="22">
        <v>0</v>
      </c>
      <c r="P241" s="22">
        <v>0</v>
      </c>
      <c r="Q241" s="22">
        <v>0</v>
      </c>
      <c r="R241" s="22">
        <v>0</v>
      </c>
      <c r="S241" s="22">
        <v>0</v>
      </c>
      <c r="T241" s="22">
        <v>0</v>
      </c>
      <c r="U241" s="22">
        <v>0</v>
      </c>
      <c r="V241" s="22">
        <v>0</v>
      </c>
      <c r="W241" s="22">
        <f>SUM(N241:V241)</f>
        <v>0</v>
      </c>
      <c r="X241" s="22">
        <v>0</v>
      </c>
      <c r="Y241" s="22">
        <v>0</v>
      </c>
      <c r="Z241" s="22">
        <v>0</v>
      </c>
      <c r="AA241" s="22">
        <v>0</v>
      </c>
      <c r="AB241" s="22">
        <v>0</v>
      </c>
      <c r="AC241" s="22">
        <v>0</v>
      </c>
      <c r="AD241" s="22">
        <v>0</v>
      </c>
      <c r="AE241" s="22">
        <v>0</v>
      </c>
      <c r="AF241" s="22">
        <v>0</v>
      </c>
      <c r="AG241" s="22">
        <v>0</v>
      </c>
      <c r="AH241" s="22">
        <v>0</v>
      </c>
      <c r="AI241" s="22">
        <v>0</v>
      </c>
      <c r="AJ241" s="22">
        <v>0</v>
      </c>
      <c r="AK241" s="22">
        <f>SUM(X241:AJ241)</f>
        <v>0</v>
      </c>
      <c r="AL241" s="22">
        <v>0</v>
      </c>
      <c r="AM241" s="22">
        <v>0</v>
      </c>
      <c r="AN241" s="22">
        <f>SUM(AL241:AM241)</f>
        <v>0</v>
      </c>
      <c r="AO241" s="22">
        <v>0</v>
      </c>
      <c r="AP241" s="22">
        <v>0</v>
      </c>
      <c r="AQ241" s="22">
        <f>SUM(AO241:AP241)</f>
        <v>0</v>
      </c>
      <c r="AR241" s="22">
        <v>0</v>
      </c>
      <c r="AS241" s="22">
        <v>0</v>
      </c>
      <c r="AT241" s="22">
        <v>0</v>
      </c>
      <c r="AU241" s="22">
        <v>0</v>
      </c>
      <c r="AV241" s="22">
        <f>SUM(AR241:AU241)</f>
        <v>0</v>
      </c>
      <c r="AW241" s="22">
        <v>0</v>
      </c>
      <c r="AX241" s="22">
        <v>0</v>
      </c>
      <c r="AY241" s="22">
        <v>0</v>
      </c>
      <c r="AZ241" s="22">
        <v>0</v>
      </c>
      <c r="BA241" s="22">
        <v>0</v>
      </c>
      <c r="BB241" s="22">
        <v>0</v>
      </c>
      <c r="BC241" s="22">
        <v>0</v>
      </c>
      <c r="BD241" s="22">
        <v>0</v>
      </c>
      <c r="BE241" s="22">
        <f>SUM(AW241:BD241)</f>
        <v>0</v>
      </c>
      <c r="BG241" s="22">
        <f t="shared" si="88"/>
        <v>0</v>
      </c>
      <c r="BH241" s="22">
        <f t="shared" si="89"/>
        <v>0</v>
      </c>
      <c r="BI241" s="22">
        <f t="shared" si="90"/>
        <v>0</v>
      </c>
      <c r="BJ241" s="22">
        <f t="shared" si="91"/>
        <v>0</v>
      </c>
      <c r="BK241" s="22">
        <f t="shared" si="92"/>
        <v>0</v>
      </c>
      <c r="BL241" s="22">
        <f t="shared" si="93"/>
        <v>0</v>
      </c>
      <c r="BM241" s="22">
        <f t="shared" si="94"/>
        <v>0</v>
      </c>
      <c r="BN241" s="22">
        <f t="shared" si="95"/>
        <v>0</v>
      </c>
    </row>
    <row r="242" spans="1:66" hidden="1" x14ac:dyDescent="0.25">
      <c r="A242" s="12"/>
      <c r="B242" s="1"/>
      <c r="C242" s="14"/>
      <c r="D242" s="14"/>
      <c r="E242" s="4" t="s">
        <v>46</v>
      </c>
      <c r="F242" s="22">
        <v>0</v>
      </c>
      <c r="G242" s="22">
        <v>0</v>
      </c>
      <c r="H242" s="22">
        <f>SUM(F242:G242)</f>
        <v>0</v>
      </c>
      <c r="I242" s="22">
        <v>0</v>
      </c>
      <c r="J242" s="22">
        <v>0</v>
      </c>
      <c r="K242" s="22">
        <v>0</v>
      </c>
      <c r="L242" s="22">
        <v>0</v>
      </c>
      <c r="M242" s="22">
        <f>SUM(I242:L242)</f>
        <v>0</v>
      </c>
      <c r="N242" s="22">
        <v>0</v>
      </c>
      <c r="O242" s="22">
        <v>0</v>
      </c>
      <c r="P242" s="22">
        <v>0</v>
      </c>
      <c r="Q242" s="22">
        <v>0</v>
      </c>
      <c r="R242" s="22">
        <v>0</v>
      </c>
      <c r="S242" s="22">
        <v>0</v>
      </c>
      <c r="T242" s="22">
        <v>0</v>
      </c>
      <c r="U242" s="22">
        <v>0</v>
      </c>
      <c r="V242" s="22">
        <v>0</v>
      </c>
      <c r="W242" s="22">
        <f>SUM(N242:V242)</f>
        <v>0</v>
      </c>
      <c r="X242" s="22">
        <v>0</v>
      </c>
      <c r="Y242" s="22">
        <v>0</v>
      </c>
      <c r="Z242" s="22">
        <v>0</v>
      </c>
      <c r="AA242" s="22">
        <v>0</v>
      </c>
      <c r="AB242" s="22">
        <v>0</v>
      </c>
      <c r="AC242" s="22">
        <v>0</v>
      </c>
      <c r="AD242" s="22">
        <v>0</v>
      </c>
      <c r="AE242" s="22">
        <v>0</v>
      </c>
      <c r="AF242" s="22">
        <v>0</v>
      </c>
      <c r="AG242" s="22">
        <v>0</v>
      </c>
      <c r="AH242" s="22">
        <v>0</v>
      </c>
      <c r="AI242" s="22">
        <v>0</v>
      </c>
      <c r="AJ242" s="22">
        <v>0</v>
      </c>
      <c r="AK242" s="22">
        <f>SUM(X242:AJ242)</f>
        <v>0</v>
      </c>
      <c r="AL242" s="22">
        <v>0</v>
      </c>
      <c r="AM242" s="22">
        <v>0</v>
      </c>
      <c r="AN242" s="22">
        <f>SUM(AL242:AM242)</f>
        <v>0</v>
      </c>
      <c r="AO242" s="22">
        <v>0</v>
      </c>
      <c r="AP242" s="22">
        <v>0</v>
      </c>
      <c r="AQ242" s="22">
        <f>SUM(AO242:AP242)</f>
        <v>0</v>
      </c>
      <c r="AR242" s="22">
        <v>0</v>
      </c>
      <c r="AS242" s="22">
        <v>0</v>
      </c>
      <c r="AT242" s="22">
        <v>0</v>
      </c>
      <c r="AU242" s="22">
        <v>0</v>
      </c>
      <c r="AV242" s="22">
        <f>SUM(AR242:AU242)</f>
        <v>0</v>
      </c>
      <c r="AW242" s="22">
        <v>0</v>
      </c>
      <c r="AX242" s="22">
        <v>0</v>
      </c>
      <c r="AY242" s="22">
        <v>0</v>
      </c>
      <c r="AZ242" s="22">
        <v>0</v>
      </c>
      <c r="BA242" s="22">
        <v>0</v>
      </c>
      <c r="BB242" s="22">
        <v>0</v>
      </c>
      <c r="BC242" s="22">
        <v>0</v>
      </c>
      <c r="BD242" s="22">
        <v>0</v>
      </c>
      <c r="BE242" s="22">
        <f>SUM(AW242:BD242)</f>
        <v>0</v>
      </c>
      <c r="BG242" s="22">
        <f t="shared" si="88"/>
        <v>0</v>
      </c>
      <c r="BH242" s="22">
        <f t="shared" si="89"/>
        <v>0</v>
      </c>
      <c r="BI242" s="22">
        <f t="shared" si="90"/>
        <v>0</v>
      </c>
      <c r="BJ242" s="22">
        <f t="shared" si="91"/>
        <v>0</v>
      </c>
      <c r="BK242" s="22">
        <f t="shared" si="92"/>
        <v>0</v>
      </c>
      <c r="BL242" s="22">
        <f t="shared" si="93"/>
        <v>0</v>
      </c>
      <c r="BM242" s="22">
        <f t="shared" si="94"/>
        <v>0</v>
      </c>
      <c r="BN242" s="22">
        <f t="shared" si="95"/>
        <v>0</v>
      </c>
    </row>
    <row r="243" spans="1:66" hidden="1" x14ac:dyDescent="0.25">
      <c r="A243" s="12"/>
      <c r="B243" s="1"/>
      <c r="C243" s="14"/>
      <c r="D243" s="14"/>
      <c r="E243" s="4" t="s">
        <v>47</v>
      </c>
      <c r="F243" s="22">
        <v>0</v>
      </c>
      <c r="G243" s="22">
        <v>0</v>
      </c>
      <c r="H243" s="22">
        <f>SUM(F243:G243)</f>
        <v>0</v>
      </c>
      <c r="I243" s="22">
        <v>0</v>
      </c>
      <c r="J243" s="22">
        <v>0</v>
      </c>
      <c r="K243" s="22">
        <v>0</v>
      </c>
      <c r="L243" s="22">
        <v>0</v>
      </c>
      <c r="M243" s="22">
        <f>SUM(I243:L243)</f>
        <v>0</v>
      </c>
      <c r="N243" s="22">
        <v>0</v>
      </c>
      <c r="O243" s="22">
        <v>0</v>
      </c>
      <c r="P243" s="22">
        <v>0</v>
      </c>
      <c r="Q243" s="22">
        <v>0</v>
      </c>
      <c r="R243" s="22">
        <v>0</v>
      </c>
      <c r="S243" s="22">
        <v>0</v>
      </c>
      <c r="T243" s="22">
        <v>0</v>
      </c>
      <c r="U243" s="22">
        <v>0</v>
      </c>
      <c r="V243" s="22">
        <v>0</v>
      </c>
      <c r="W243" s="22">
        <f>SUM(N243:V243)</f>
        <v>0</v>
      </c>
      <c r="X243" s="22">
        <v>0</v>
      </c>
      <c r="Y243" s="22">
        <v>0</v>
      </c>
      <c r="Z243" s="22">
        <v>0</v>
      </c>
      <c r="AA243" s="22">
        <v>0</v>
      </c>
      <c r="AB243" s="22">
        <v>0</v>
      </c>
      <c r="AC243" s="22">
        <v>0</v>
      </c>
      <c r="AD243" s="22">
        <v>0</v>
      </c>
      <c r="AE243" s="22">
        <v>0</v>
      </c>
      <c r="AF243" s="22">
        <v>0</v>
      </c>
      <c r="AG243" s="22">
        <v>0</v>
      </c>
      <c r="AH243" s="22">
        <v>0</v>
      </c>
      <c r="AI243" s="22">
        <v>0</v>
      </c>
      <c r="AJ243" s="22">
        <v>0</v>
      </c>
      <c r="AK243" s="22">
        <f>SUM(X243:AJ243)</f>
        <v>0</v>
      </c>
      <c r="AL243" s="22">
        <v>0</v>
      </c>
      <c r="AM243" s="22">
        <v>0</v>
      </c>
      <c r="AN243" s="22">
        <f>SUM(AL243:AM243)</f>
        <v>0</v>
      </c>
      <c r="AO243" s="22">
        <v>0</v>
      </c>
      <c r="AP243" s="22">
        <v>0</v>
      </c>
      <c r="AQ243" s="22">
        <f>SUM(AO243:AP243)</f>
        <v>0</v>
      </c>
      <c r="AR243" s="22">
        <v>0</v>
      </c>
      <c r="AS243" s="22">
        <v>0</v>
      </c>
      <c r="AT243" s="22">
        <v>0</v>
      </c>
      <c r="AU243" s="22">
        <v>0</v>
      </c>
      <c r="AV243" s="22">
        <f>SUM(AR243:AU243)</f>
        <v>0</v>
      </c>
      <c r="AW243" s="22">
        <v>0</v>
      </c>
      <c r="AX243" s="22">
        <v>0</v>
      </c>
      <c r="AY243" s="22">
        <v>0</v>
      </c>
      <c r="AZ243" s="22">
        <v>0</v>
      </c>
      <c r="BA243" s="22">
        <v>0</v>
      </c>
      <c r="BB243" s="22">
        <v>0</v>
      </c>
      <c r="BC243" s="22">
        <v>0</v>
      </c>
      <c r="BD243" s="22">
        <v>0</v>
      </c>
      <c r="BE243" s="22">
        <f>SUM(AW243:BD243)</f>
        <v>0</v>
      </c>
      <c r="BG243" s="22">
        <f t="shared" si="88"/>
        <v>0</v>
      </c>
      <c r="BH243" s="22">
        <f t="shared" si="89"/>
        <v>0</v>
      </c>
      <c r="BI243" s="22">
        <f t="shared" si="90"/>
        <v>0</v>
      </c>
      <c r="BJ243" s="22">
        <f t="shared" si="91"/>
        <v>0</v>
      </c>
      <c r="BK243" s="22">
        <f t="shared" si="92"/>
        <v>0</v>
      </c>
      <c r="BL243" s="22">
        <f t="shared" si="93"/>
        <v>0</v>
      </c>
      <c r="BM243" s="22">
        <f t="shared" si="94"/>
        <v>0</v>
      </c>
      <c r="BN243" s="22">
        <f t="shared" si="95"/>
        <v>0</v>
      </c>
    </row>
    <row r="244" spans="1:66" hidden="1" x14ac:dyDescent="0.25">
      <c r="A244" s="12"/>
      <c r="B244" s="1"/>
      <c r="C244" s="14"/>
      <c r="D244" s="113" t="s">
        <v>48</v>
      </c>
      <c r="E244" s="114"/>
      <c r="F244" s="22">
        <v>0</v>
      </c>
      <c r="G244" s="22">
        <v>0</v>
      </c>
      <c r="H244" s="22">
        <f>SUM(H245:H247)</f>
        <v>0</v>
      </c>
      <c r="I244" s="22">
        <v>0</v>
      </c>
      <c r="J244" s="22">
        <v>0</v>
      </c>
      <c r="K244" s="22">
        <v>0</v>
      </c>
      <c r="L244" s="22">
        <v>0</v>
      </c>
      <c r="M244" s="22">
        <f>SUM(M245:M247)</f>
        <v>0</v>
      </c>
      <c r="N244" s="22">
        <v>0</v>
      </c>
      <c r="O244" s="22">
        <v>0</v>
      </c>
      <c r="P244" s="22">
        <v>0</v>
      </c>
      <c r="Q244" s="22">
        <v>0</v>
      </c>
      <c r="R244" s="22">
        <v>0</v>
      </c>
      <c r="S244" s="22">
        <v>0</v>
      </c>
      <c r="T244" s="22">
        <v>0</v>
      </c>
      <c r="U244" s="22">
        <v>0</v>
      </c>
      <c r="V244" s="22">
        <v>0</v>
      </c>
      <c r="W244" s="22">
        <f>SUM(W245:W247)</f>
        <v>0</v>
      </c>
      <c r="X244" s="22">
        <v>0</v>
      </c>
      <c r="Y244" s="22">
        <v>0</v>
      </c>
      <c r="Z244" s="22">
        <v>0</v>
      </c>
      <c r="AA244" s="22">
        <v>0</v>
      </c>
      <c r="AB244" s="22">
        <v>0</v>
      </c>
      <c r="AC244" s="22">
        <v>0</v>
      </c>
      <c r="AD244" s="22">
        <v>0</v>
      </c>
      <c r="AE244" s="22">
        <v>0</v>
      </c>
      <c r="AF244" s="22">
        <v>0</v>
      </c>
      <c r="AG244" s="22">
        <v>0</v>
      </c>
      <c r="AH244" s="22">
        <v>0</v>
      </c>
      <c r="AI244" s="22">
        <v>0</v>
      </c>
      <c r="AJ244" s="22">
        <v>0</v>
      </c>
      <c r="AK244" s="22">
        <f>SUM(AK245:AK247)</f>
        <v>0</v>
      </c>
      <c r="AL244" s="22">
        <v>0</v>
      </c>
      <c r="AM244" s="22">
        <v>0</v>
      </c>
      <c r="AN244" s="22">
        <f>SUM(AN245:AN247)</f>
        <v>0</v>
      </c>
      <c r="AO244" s="22">
        <v>0</v>
      </c>
      <c r="AP244" s="22">
        <v>0</v>
      </c>
      <c r="AQ244" s="22">
        <f>SUM(AQ245:AQ247)</f>
        <v>0</v>
      </c>
      <c r="AR244" s="22">
        <v>0</v>
      </c>
      <c r="AS244" s="22">
        <v>0</v>
      </c>
      <c r="AT244" s="22">
        <v>0</v>
      </c>
      <c r="AU244" s="22">
        <v>0</v>
      </c>
      <c r="AV244" s="22">
        <f>SUM(AV245:AV247)</f>
        <v>0</v>
      </c>
      <c r="AW244" s="22">
        <v>0</v>
      </c>
      <c r="AX244" s="22">
        <v>0</v>
      </c>
      <c r="AY244" s="22">
        <v>0</v>
      </c>
      <c r="AZ244" s="22">
        <v>0</v>
      </c>
      <c r="BA244" s="22">
        <v>0</v>
      </c>
      <c r="BB244" s="22">
        <v>0</v>
      </c>
      <c r="BC244" s="22">
        <v>0</v>
      </c>
      <c r="BD244" s="22">
        <v>0</v>
      </c>
      <c r="BE244" s="22">
        <f>SUM(BE245:BE247)</f>
        <v>0</v>
      </c>
      <c r="BG244" s="22">
        <f t="shared" si="88"/>
        <v>0</v>
      </c>
      <c r="BH244" s="22">
        <f t="shared" si="89"/>
        <v>0</v>
      </c>
      <c r="BI244" s="22">
        <f t="shared" si="90"/>
        <v>0</v>
      </c>
      <c r="BJ244" s="22">
        <f t="shared" si="91"/>
        <v>0</v>
      </c>
      <c r="BK244" s="22">
        <f t="shared" si="92"/>
        <v>0</v>
      </c>
      <c r="BL244" s="22">
        <f t="shared" si="93"/>
        <v>0</v>
      </c>
      <c r="BM244" s="22">
        <f t="shared" si="94"/>
        <v>0</v>
      </c>
      <c r="BN244" s="22">
        <f t="shared" si="95"/>
        <v>0</v>
      </c>
    </row>
    <row r="245" spans="1:66" hidden="1" x14ac:dyDescent="0.25">
      <c r="A245" s="12"/>
      <c r="B245" s="1"/>
      <c r="C245" s="14"/>
      <c r="D245" s="14"/>
      <c r="E245" s="4" t="s">
        <v>49</v>
      </c>
      <c r="F245" s="22">
        <v>0</v>
      </c>
      <c r="G245" s="22">
        <v>0</v>
      </c>
      <c r="H245" s="22">
        <f>SUM(F245:G245)</f>
        <v>0</v>
      </c>
      <c r="I245" s="22">
        <v>0</v>
      </c>
      <c r="J245" s="22">
        <v>0</v>
      </c>
      <c r="K245" s="22">
        <v>0</v>
      </c>
      <c r="L245" s="22">
        <v>0</v>
      </c>
      <c r="M245" s="22">
        <f>SUM(I245:L245)</f>
        <v>0</v>
      </c>
      <c r="N245" s="22">
        <v>0</v>
      </c>
      <c r="O245" s="22">
        <v>0</v>
      </c>
      <c r="P245" s="22">
        <v>0</v>
      </c>
      <c r="Q245" s="22">
        <v>0</v>
      </c>
      <c r="R245" s="22">
        <v>0</v>
      </c>
      <c r="S245" s="22">
        <v>0</v>
      </c>
      <c r="T245" s="22">
        <v>0</v>
      </c>
      <c r="U245" s="22">
        <v>0</v>
      </c>
      <c r="V245" s="22">
        <v>0</v>
      </c>
      <c r="W245" s="22">
        <f>SUM(N245:V245)</f>
        <v>0</v>
      </c>
      <c r="X245" s="22">
        <v>0</v>
      </c>
      <c r="Y245" s="22">
        <v>0</v>
      </c>
      <c r="Z245" s="22">
        <v>0</v>
      </c>
      <c r="AA245" s="22">
        <v>0</v>
      </c>
      <c r="AB245" s="22">
        <v>0</v>
      </c>
      <c r="AC245" s="22">
        <v>0</v>
      </c>
      <c r="AD245" s="22">
        <v>0</v>
      </c>
      <c r="AE245" s="22">
        <v>0</v>
      </c>
      <c r="AF245" s="22">
        <v>0</v>
      </c>
      <c r="AG245" s="22">
        <v>0</v>
      </c>
      <c r="AH245" s="22">
        <v>0</v>
      </c>
      <c r="AI245" s="22">
        <v>0</v>
      </c>
      <c r="AJ245" s="22">
        <v>0</v>
      </c>
      <c r="AK245" s="22">
        <f>SUM(X245:AJ245)</f>
        <v>0</v>
      </c>
      <c r="AL245" s="22">
        <v>0</v>
      </c>
      <c r="AM245" s="22">
        <v>0</v>
      </c>
      <c r="AN245" s="22">
        <f>SUM(AL245:AM245)</f>
        <v>0</v>
      </c>
      <c r="AO245" s="22">
        <v>0</v>
      </c>
      <c r="AP245" s="22">
        <v>0</v>
      </c>
      <c r="AQ245" s="22">
        <f>SUM(AO245:AP245)</f>
        <v>0</v>
      </c>
      <c r="AR245" s="22">
        <v>0</v>
      </c>
      <c r="AS245" s="22">
        <v>0</v>
      </c>
      <c r="AT245" s="22">
        <v>0</v>
      </c>
      <c r="AU245" s="22">
        <v>0</v>
      </c>
      <c r="AV245" s="22">
        <f>SUM(AR245:AU245)</f>
        <v>0</v>
      </c>
      <c r="AW245" s="22">
        <v>0</v>
      </c>
      <c r="AX245" s="22">
        <v>0</v>
      </c>
      <c r="AY245" s="22">
        <v>0</v>
      </c>
      <c r="AZ245" s="22">
        <v>0</v>
      </c>
      <c r="BA245" s="22">
        <v>0</v>
      </c>
      <c r="BB245" s="22">
        <v>0</v>
      </c>
      <c r="BC245" s="22">
        <v>0</v>
      </c>
      <c r="BD245" s="22">
        <v>0</v>
      </c>
      <c r="BE245" s="22">
        <f>SUM(AW245:BD245)</f>
        <v>0</v>
      </c>
      <c r="BG245" s="22">
        <f t="shared" si="88"/>
        <v>0</v>
      </c>
      <c r="BH245" s="22">
        <f t="shared" si="89"/>
        <v>0</v>
      </c>
      <c r="BI245" s="22">
        <f t="shared" si="90"/>
        <v>0</v>
      </c>
      <c r="BJ245" s="22">
        <f t="shared" si="91"/>
        <v>0</v>
      </c>
      <c r="BK245" s="22">
        <f t="shared" si="92"/>
        <v>0</v>
      </c>
      <c r="BL245" s="22">
        <f t="shared" si="93"/>
        <v>0</v>
      </c>
      <c r="BM245" s="22">
        <f t="shared" si="94"/>
        <v>0</v>
      </c>
      <c r="BN245" s="22">
        <f t="shared" si="95"/>
        <v>0</v>
      </c>
    </row>
    <row r="246" spans="1:66" hidden="1" x14ac:dyDescent="0.25">
      <c r="A246" s="12"/>
      <c r="B246" s="1"/>
      <c r="C246" s="14"/>
      <c r="D246" s="14"/>
      <c r="E246" s="4" t="s">
        <v>50</v>
      </c>
      <c r="F246" s="22">
        <v>0</v>
      </c>
      <c r="G246" s="22">
        <v>0</v>
      </c>
      <c r="H246" s="22">
        <f>SUM(F246:G246)</f>
        <v>0</v>
      </c>
      <c r="I246" s="22">
        <v>0</v>
      </c>
      <c r="J246" s="22">
        <v>0</v>
      </c>
      <c r="K246" s="22">
        <v>0</v>
      </c>
      <c r="L246" s="22">
        <v>0</v>
      </c>
      <c r="M246" s="22">
        <f>SUM(I246:L246)</f>
        <v>0</v>
      </c>
      <c r="N246" s="22">
        <v>0</v>
      </c>
      <c r="O246" s="22">
        <v>0</v>
      </c>
      <c r="P246" s="22">
        <v>0</v>
      </c>
      <c r="Q246" s="22">
        <v>0</v>
      </c>
      <c r="R246" s="22">
        <v>0</v>
      </c>
      <c r="S246" s="22">
        <v>0</v>
      </c>
      <c r="T246" s="22">
        <v>0</v>
      </c>
      <c r="U246" s="22">
        <v>0</v>
      </c>
      <c r="V246" s="22">
        <v>0</v>
      </c>
      <c r="W246" s="22">
        <f>SUM(N246:V246)</f>
        <v>0</v>
      </c>
      <c r="X246" s="22">
        <v>0</v>
      </c>
      <c r="Y246" s="22">
        <v>0</v>
      </c>
      <c r="Z246" s="22">
        <v>0</v>
      </c>
      <c r="AA246" s="22">
        <v>0</v>
      </c>
      <c r="AB246" s="22">
        <v>0</v>
      </c>
      <c r="AC246" s="22">
        <v>0</v>
      </c>
      <c r="AD246" s="22">
        <v>0</v>
      </c>
      <c r="AE246" s="22">
        <v>0</v>
      </c>
      <c r="AF246" s="22">
        <v>0</v>
      </c>
      <c r="AG246" s="22">
        <v>0</v>
      </c>
      <c r="AH246" s="22">
        <v>0</v>
      </c>
      <c r="AI246" s="22">
        <v>0</v>
      </c>
      <c r="AJ246" s="22">
        <v>0</v>
      </c>
      <c r="AK246" s="22">
        <f>SUM(X246:AJ246)</f>
        <v>0</v>
      </c>
      <c r="AL246" s="22">
        <v>0</v>
      </c>
      <c r="AM246" s="22">
        <v>0</v>
      </c>
      <c r="AN246" s="22">
        <f>SUM(AL246:AM246)</f>
        <v>0</v>
      </c>
      <c r="AO246" s="22">
        <v>0</v>
      </c>
      <c r="AP246" s="22">
        <v>0</v>
      </c>
      <c r="AQ246" s="22">
        <f>SUM(AO246:AP246)</f>
        <v>0</v>
      </c>
      <c r="AR246" s="22">
        <v>0</v>
      </c>
      <c r="AS246" s="22">
        <v>0</v>
      </c>
      <c r="AT246" s="22">
        <v>0</v>
      </c>
      <c r="AU246" s="22">
        <v>0</v>
      </c>
      <c r="AV246" s="22">
        <f>SUM(AR246:AU246)</f>
        <v>0</v>
      </c>
      <c r="AW246" s="22">
        <v>0</v>
      </c>
      <c r="AX246" s="22">
        <v>0</v>
      </c>
      <c r="AY246" s="22">
        <v>0</v>
      </c>
      <c r="AZ246" s="22">
        <v>0</v>
      </c>
      <c r="BA246" s="22">
        <v>0</v>
      </c>
      <c r="BB246" s="22">
        <v>0</v>
      </c>
      <c r="BC246" s="22">
        <v>0</v>
      </c>
      <c r="BD246" s="22">
        <v>0</v>
      </c>
      <c r="BE246" s="22">
        <f>SUM(AW246:BD246)</f>
        <v>0</v>
      </c>
      <c r="BG246" s="22">
        <f t="shared" si="88"/>
        <v>0</v>
      </c>
      <c r="BH246" s="22">
        <f t="shared" si="89"/>
        <v>0</v>
      </c>
      <c r="BI246" s="22">
        <f t="shared" si="90"/>
        <v>0</v>
      </c>
      <c r="BJ246" s="22">
        <f t="shared" si="91"/>
        <v>0</v>
      </c>
      <c r="BK246" s="22">
        <f t="shared" si="92"/>
        <v>0</v>
      </c>
      <c r="BL246" s="22">
        <f t="shared" si="93"/>
        <v>0</v>
      </c>
      <c r="BM246" s="22">
        <f t="shared" si="94"/>
        <v>0</v>
      </c>
      <c r="BN246" s="22">
        <f t="shared" si="95"/>
        <v>0</v>
      </c>
    </row>
    <row r="247" spans="1:66" hidden="1" x14ac:dyDescent="0.25">
      <c r="A247" s="12"/>
      <c r="B247" s="1"/>
      <c r="C247" s="14"/>
      <c r="D247" s="14"/>
      <c r="E247" s="4" t="s">
        <v>51</v>
      </c>
      <c r="F247" s="22">
        <v>0</v>
      </c>
      <c r="G247" s="22">
        <v>0</v>
      </c>
      <c r="H247" s="22">
        <f>SUM(F247:G247)</f>
        <v>0</v>
      </c>
      <c r="I247" s="22">
        <v>0</v>
      </c>
      <c r="J247" s="22">
        <v>0</v>
      </c>
      <c r="K247" s="22">
        <v>0</v>
      </c>
      <c r="L247" s="22">
        <v>0</v>
      </c>
      <c r="M247" s="22">
        <f>SUM(I247:L247)</f>
        <v>0</v>
      </c>
      <c r="N247" s="22">
        <v>0</v>
      </c>
      <c r="O247" s="22">
        <v>0</v>
      </c>
      <c r="P247" s="22">
        <v>0</v>
      </c>
      <c r="Q247" s="22">
        <v>0</v>
      </c>
      <c r="R247" s="22">
        <v>0</v>
      </c>
      <c r="S247" s="22">
        <v>0</v>
      </c>
      <c r="T247" s="22">
        <v>0</v>
      </c>
      <c r="U247" s="22">
        <v>0</v>
      </c>
      <c r="V247" s="22">
        <v>0</v>
      </c>
      <c r="W247" s="22">
        <f>SUM(N247:V247)</f>
        <v>0</v>
      </c>
      <c r="X247" s="22">
        <v>0</v>
      </c>
      <c r="Y247" s="22">
        <v>0</v>
      </c>
      <c r="Z247" s="22">
        <v>0</v>
      </c>
      <c r="AA247" s="22">
        <v>0</v>
      </c>
      <c r="AB247" s="22">
        <v>0</v>
      </c>
      <c r="AC247" s="22">
        <v>0</v>
      </c>
      <c r="AD247" s="22">
        <v>0</v>
      </c>
      <c r="AE247" s="22">
        <v>0</v>
      </c>
      <c r="AF247" s="22">
        <v>0</v>
      </c>
      <c r="AG247" s="22">
        <v>0</v>
      </c>
      <c r="AH247" s="22">
        <v>0</v>
      </c>
      <c r="AI247" s="22">
        <v>0</v>
      </c>
      <c r="AJ247" s="22">
        <v>0</v>
      </c>
      <c r="AK247" s="22">
        <f>SUM(X247:AJ247)</f>
        <v>0</v>
      </c>
      <c r="AL247" s="22">
        <v>0</v>
      </c>
      <c r="AM247" s="22">
        <v>0</v>
      </c>
      <c r="AN247" s="22">
        <f>SUM(AL247:AM247)</f>
        <v>0</v>
      </c>
      <c r="AO247" s="22">
        <v>0</v>
      </c>
      <c r="AP247" s="22">
        <v>0</v>
      </c>
      <c r="AQ247" s="22">
        <f>SUM(AO247:AP247)</f>
        <v>0</v>
      </c>
      <c r="AR247" s="22">
        <v>0</v>
      </c>
      <c r="AS247" s="22">
        <v>0</v>
      </c>
      <c r="AT247" s="22">
        <v>0</v>
      </c>
      <c r="AU247" s="22">
        <v>0</v>
      </c>
      <c r="AV247" s="22">
        <f>SUM(AR247:AU247)</f>
        <v>0</v>
      </c>
      <c r="AW247" s="22">
        <v>0</v>
      </c>
      <c r="AX247" s="22">
        <v>0</v>
      </c>
      <c r="AY247" s="22">
        <v>0</v>
      </c>
      <c r="AZ247" s="22">
        <v>0</v>
      </c>
      <c r="BA247" s="22">
        <v>0</v>
      </c>
      <c r="BB247" s="22">
        <v>0</v>
      </c>
      <c r="BC247" s="22">
        <v>0</v>
      </c>
      <c r="BD247" s="22">
        <v>0</v>
      </c>
      <c r="BE247" s="22">
        <f>SUM(AW247:BD247)</f>
        <v>0</v>
      </c>
      <c r="BG247" s="22">
        <f t="shared" si="88"/>
        <v>0</v>
      </c>
      <c r="BH247" s="22">
        <f t="shared" si="89"/>
        <v>0</v>
      </c>
      <c r="BI247" s="22">
        <f t="shared" si="90"/>
        <v>0</v>
      </c>
      <c r="BJ247" s="22">
        <f t="shared" si="91"/>
        <v>0</v>
      </c>
      <c r="BK247" s="22">
        <f t="shared" si="92"/>
        <v>0</v>
      </c>
      <c r="BL247" s="22">
        <f t="shared" si="93"/>
        <v>0</v>
      </c>
      <c r="BM247" s="22">
        <f t="shared" si="94"/>
        <v>0</v>
      </c>
      <c r="BN247" s="22">
        <f t="shared" si="95"/>
        <v>0</v>
      </c>
    </row>
    <row r="248" spans="1:66" hidden="1" x14ac:dyDescent="0.25">
      <c r="A248" s="12"/>
      <c r="B248" s="1"/>
      <c r="C248" s="2" t="s">
        <v>52</v>
      </c>
      <c r="D248" s="2"/>
      <c r="E248" s="13"/>
      <c r="F248" s="22">
        <v>0</v>
      </c>
      <c r="G248" s="22">
        <v>0</v>
      </c>
      <c r="H248" s="22">
        <f>SUM(H249:H253)</f>
        <v>0</v>
      </c>
      <c r="I248" s="22">
        <v>0</v>
      </c>
      <c r="J248" s="22">
        <v>0</v>
      </c>
      <c r="K248" s="22">
        <v>0</v>
      </c>
      <c r="L248" s="22">
        <v>0</v>
      </c>
      <c r="M248" s="22">
        <f>SUM(M249:M253)</f>
        <v>0</v>
      </c>
      <c r="N248" s="22">
        <v>0</v>
      </c>
      <c r="O248" s="22">
        <v>0</v>
      </c>
      <c r="P248" s="22">
        <v>0</v>
      </c>
      <c r="Q248" s="22">
        <v>0</v>
      </c>
      <c r="R248" s="22">
        <v>0</v>
      </c>
      <c r="S248" s="22">
        <v>0</v>
      </c>
      <c r="T248" s="22">
        <v>0</v>
      </c>
      <c r="U248" s="22">
        <v>0</v>
      </c>
      <c r="V248" s="22">
        <v>0</v>
      </c>
      <c r="W248" s="22">
        <f>SUM(W249:W253)</f>
        <v>0</v>
      </c>
      <c r="X248" s="22">
        <v>0</v>
      </c>
      <c r="Y248" s="22">
        <v>0</v>
      </c>
      <c r="Z248" s="22">
        <v>0</v>
      </c>
      <c r="AA248" s="22">
        <v>0</v>
      </c>
      <c r="AB248" s="22">
        <v>0</v>
      </c>
      <c r="AC248" s="22">
        <v>0</v>
      </c>
      <c r="AD248" s="22">
        <v>0</v>
      </c>
      <c r="AE248" s="22">
        <v>0</v>
      </c>
      <c r="AF248" s="22">
        <v>0</v>
      </c>
      <c r="AG248" s="22">
        <v>0</v>
      </c>
      <c r="AH248" s="22">
        <v>0</v>
      </c>
      <c r="AI248" s="22">
        <v>0</v>
      </c>
      <c r="AJ248" s="22">
        <v>0</v>
      </c>
      <c r="AK248" s="22">
        <f>SUM(AK249:AK253)</f>
        <v>0</v>
      </c>
      <c r="AL248" s="22">
        <v>0</v>
      </c>
      <c r="AM248" s="22">
        <v>0</v>
      </c>
      <c r="AN248" s="22">
        <f>SUM(AN249:AN253)</f>
        <v>0</v>
      </c>
      <c r="AO248" s="22">
        <v>0</v>
      </c>
      <c r="AP248" s="22">
        <v>0</v>
      </c>
      <c r="AQ248" s="22">
        <f>SUM(AQ249:AQ253)</f>
        <v>0</v>
      </c>
      <c r="AR248" s="22">
        <v>0</v>
      </c>
      <c r="AS248" s="22">
        <v>0</v>
      </c>
      <c r="AT248" s="22">
        <v>0</v>
      </c>
      <c r="AU248" s="22">
        <v>0</v>
      </c>
      <c r="AV248" s="22">
        <f>SUM(AV249:AV253)</f>
        <v>0</v>
      </c>
      <c r="AW248" s="22">
        <v>0</v>
      </c>
      <c r="AX248" s="22">
        <v>0</v>
      </c>
      <c r="AY248" s="22">
        <v>0</v>
      </c>
      <c r="AZ248" s="22">
        <v>0</v>
      </c>
      <c r="BA248" s="22">
        <v>0</v>
      </c>
      <c r="BB248" s="22">
        <v>0</v>
      </c>
      <c r="BC248" s="22">
        <v>0</v>
      </c>
      <c r="BD248" s="22">
        <v>0</v>
      </c>
      <c r="BE248" s="22">
        <f>SUM(BE249:BE253)</f>
        <v>0</v>
      </c>
      <c r="BG248" s="22">
        <f t="shared" si="88"/>
        <v>0</v>
      </c>
      <c r="BH248" s="22">
        <f t="shared" si="89"/>
        <v>0</v>
      </c>
      <c r="BI248" s="22">
        <f t="shared" si="90"/>
        <v>0</v>
      </c>
      <c r="BJ248" s="22">
        <f t="shared" si="91"/>
        <v>0</v>
      </c>
      <c r="BK248" s="22">
        <f t="shared" si="92"/>
        <v>0</v>
      </c>
      <c r="BL248" s="22">
        <f t="shared" si="93"/>
        <v>0</v>
      </c>
      <c r="BM248" s="22">
        <f t="shared" si="94"/>
        <v>0</v>
      </c>
      <c r="BN248" s="22">
        <f t="shared" si="95"/>
        <v>0</v>
      </c>
    </row>
    <row r="249" spans="1:66" hidden="1" x14ac:dyDescent="0.25">
      <c r="A249" s="12"/>
      <c r="B249" s="14"/>
      <c r="C249" s="14"/>
      <c r="D249" s="3" t="s">
        <v>53</v>
      </c>
      <c r="E249" s="13"/>
      <c r="F249" s="22">
        <v>0</v>
      </c>
      <c r="G249" s="22">
        <v>0</v>
      </c>
      <c r="H249" s="22">
        <f>SUM(F249:G249)</f>
        <v>0</v>
      </c>
      <c r="I249" s="22">
        <v>0</v>
      </c>
      <c r="J249" s="22">
        <v>0</v>
      </c>
      <c r="K249" s="22">
        <v>0</v>
      </c>
      <c r="L249" s="22">
        <v>0</v>
      </c>
      <c r="M249" s="22">
        <f>SUM(I249:L249)</f>
        <v>0</v>
      </c>
      <c r="N249" s="22">
        <v>0</v>
      </c>
      <c r="O249" s="22">
        <v>0</v>
      </c>
      <c r="P249" s="22">
        <v>0</v>
      </c>
      <c r="Q249" s="22">
        <v>0</v>
      </c>
      <c r="R249" s="22">
        <v>0</v>
      </c>
      <c r="S249" s="22">
        <v>0</v>
      </c>
      <c r="T249" s="22">
        <v>0</v>
      </c>
      <c r="U249" s="22">
        <v>0</v>
      </c>
      <c r="V249" s="22">
        <v>0</v>
      </c>
      <c r="W249" s="22">
        <f>SUM(N249:V249)</f>
        <v>0</v>
      </c>
      <c r="X249" s="22">
        <v>0</v>
      </c>
      <c r="Y249" s="22">
        <v>0</v>
      </c>
      <c r="Z249" s="22">
        <v>0</v>
      </c>
      <c r="AA249" s="22">
        <v>0</v>
      </c>
      <c r="AB249" s="22">
        <v>0</v>
      </c>
      <c r="AC249" s="22">
        <v>0</v>
      </c>
      <c r="AD249" s="22">
        <v>0</v>
      </c>
      <c r="AE249" s="22">
        <v>0</v>
      </c>
      <c r="AF249" s="22">
        <v>0</v>
      </c>
      <c r="AG249" s="22">
        <v>0</v>
      </c>
      <c r="AH249" s="22">
        <v>0</v>
      </c>
      <c r="AI249" s="22">
        <v>0</v>
      </c>
      <c r="AJ249" s="22">
        <v>0</v>
      </c>
      <c r="AK249" s="22">
        <f>SUM(X249:AJ249)</f>
        <v>0</v>
      </c>
      <c r="AL249" s="22">
        <v>0</v>
      </c>
      <c r="AM249" s="22">
        <v>0</v>
      </c>
      <c r="AN249" s="22">
        <f>SUM(AL249:AM249)</f>
        <v>0</v>
      </c>
      <c r="AO249" s="22">
        <v>0</v>
      </c>
      <c r="AP249" s="22">
        <v>0</v>
      </c>
      <c r="AQ249" s="22">
        <f>SUM(AO249:AP249)</f>
        <v>0</v>
      </c>
      <c r="AR249" s="22">
        <v>0</v>
      </c>
      <c r="AS249" s="22">
        <v>0</v>
      </c>
      <c r="AT249" s="22">
        <v>0</v>
      </c>
      <c r="AU249" s="22">
        <v>0</v>
      </c>
      <c r="AV249" s="22">
        <f>SUM(AR249:AU249)</f>
        <v>0</v>
      </c>
      <c r="AW249" s="22">
        <v>0</v>
      </c>
      <c r="AX249" s="22">
        <v>0</v>
      </c>
      <c r="AY249" s="22">
        <v>0</v>
      </c>
      <c r="AZ249" s="22">
        <v>0</v>
      </c>
      <c r="BA249" s="22">
        <v>0</v>
      </c>
      <c r="BB249" s="22">
        <v>0</v>
      </c>
      <c r="BC249" s="22">
        <v>0</v>
      </c>
      <c r="BD249" s="22">
        <v>0</v>
      </c>
      <c r="BE249" s="22">
        <f>SUM(AW249:BD249)</f>
        <v>0</v>
      </c>
      <c r="BG249" s="22">
        <f t="shared" si="88"/>
        <v>0</v>
      </c>
      <c r="BH249" s="22">
        <f t="shared" si="89"/>
        <v>0</v>
      </c>
      <c r="BI249" s="22">
        <f t="shared" si="90"/>
        <v>0</v>
      </c>
      <c r="BJ249" s="22">
        <f t="shared" si="91"/>
        <v>0</v>
      </c>
      <c r="BK249" s="22">
        <f t="shared" si="92"/>
        <v>0</v>
      </c>
      <c r="BL249" s="22">
        <f t="shared" si="93"/>
        <v>0</v>
      </c>
      <c r="BM249" s="22">
        <f t="shared" si="94"/>
        <v>0</v>
      </c>
      <c r="BN249" s="22">
        <f t="shared" si="95"/>
        <v>0</v>
      </c>
    </row>
    <row r="250" spans="1:66" hidden="1" x14ac:dyDescent="0.25">
      <c r="A250" s="12"/>
      <c r="B250" s="14"/>
      <c r="C250" s="14"/>
      <c r="D250" s="3" t="s">
        <v>54</v>
      </c>
      <c r="E250" s="13"/>
      <c r="F250" s="22">
        <v>0</v>
      </c>
      <c r="G250" s="22">
        <v>0</v>
      </c>
      <c r="H250" s="22">
        <f>SUM(F250:G250)</f>
        <v>0</v>
      </c>
      <c r="I250" s="22">
        <v>0</v>
      </c>
      <c r="J250" s="22">
        <v>0</v>
      </c>
      <c r="K250" s="22">
        <v>0</v>
      </c>
      <c r="L250" s="22">
        <v>0</v>
      </c>
      <c r="M250" s="22">
        <f>SUM(I250:L250)</f>
        <v>0</v>
      </c>
      <c r="N250" s="22">
        <v>0</v>
      </c>
      <c r="O250" s="22">
        <v>0</v>
      </c>
      <c r="P250" s="22">
        <v>0</v>
      </c>
      <c r="Q250" s="22">
        <v>0</v>
      </c>
      <c r="R250" s="22">
        <v>0</v>
      </c>
      <c r="S250" s="22">
        <v>0</v>
      </c>
      <c r="T250" s="22">
        <v>0</v>
      </c>
      <c r="U250" s="22">
        <v>0</v>
      </c>
      <c r="V250" s="22">
        <v>0</v>
      </c>
      <c r="W250" s="22">
        <f>SUM(N250:V250)</f>
        <v>0</v>
      </c>
      <c r="X250" s="22">
        <v>0</v>
      </c>
      <c r="Y250" s="22">
        <v>0</v>
      </c>
      <c r="Z250" s="22">
        <v>0</v>
      </c>
      <c r="AA250" s="22">
        <v>0</v>
      </c>
      <c r="AB250" s="22">
        <v>0</v>
      </c>
      <c r="AC250" s="22">
        <v>0</v>
      </c>
      <c r="AD250" s="22">
        <v>0</v>
      </c>
      <c r="AE250" s="22">
        <v>0</v>
      </c>
      <c r="AF250" s="22">
        <v>0</v>
      </c>
      <c r="AG250" s="22">
        <v>0</v>
      </c>
      <c r="AH250" s="22">
        <v>0</v>
      </c>
      <c r="AI250" s="22">
        <v>0</v>
      </c>
      <c r="AJ250" s="22">
        <v>0</v>
      </c>
      <c r="AK250" s="22">
        <f>SUM(X250:AJ250)</f>
        <v>0</v>
      </c>
      <c r="AL250" s="22">
        <v>0</v>
      </c>
      <c r="AM250" s="22">
        <v>0</v>
      </c>
      <c r="AN250" s="22">
        <f>SUM(AL250:AM250)</f>
        <v>0</v>
      </c>
      <c r="AO250" s="22">
        <v>0</v>
      </c>
      <c r="AP250" s="22">
        <v>0</v>
      </c>
      <c r="AQ250" s="22">
        <f>SUM(AO250:AP250)</f>
        <v>0</v>
      </c>
      <c r="AR250" s="22">
        <v>0</v>
      </c>
      <c r="AS250" s="22">
        <v>0</v>
      </c>
      <c r="AT250" s="22">
        <v>0</v>
      </c>
      <c r="AU250" s="22">
        <v>0</v>
      </c>
      <c r="AV250" s="22">
        <f>SUM(AR250:AU250)</f>
        <v>0</v>
      </c>
      <c r="AW250" s="22">
        <v>0</v>
      </c>
      <c r="AX250" s="22">
        <v>0</v>
      </c>
      <c r="AY250" s="22">
        <v>0</v>
      </c>
      <c r="AZ250" s="22">
        <v>0</v>
      </c>
      <c r="BA250" s="22">
        <v>0</v>
      </c>
      <c r="BB250" s="22">
        <v>0</v>
      </c>
      <c r="BC250" s="22">
        <v>0</v>
      </c>
      <c r="BD250" s="22">
        <v>0</v>
      </c>
      <c r="BE250" s="22">
        <f>SUM(AW250:BD250)</f>
        <v>0</v>
      </c>
      <c r="BG250" s="22">
        <f t="shared" si="88"/>
        <v>0</v>
      </c>
      <c r="BH250" s="22">
        <f t="shared" si="89"/>
        <v>0</v>
      </c>
      <c r="BI250" s="22">
        <f t="shared" si="90"/>
        <v>0</v>
      </c>
      <c r="BJ250" s="22">
        <f t="shared" si="91"/>
        <v>0</v>
      </c>
      <c r="BK250" s="22">
        <f t="shared" si="92"/>
        <v>0</v>
      </c>
      <c r="BL250" s="22">
        <f t="shared" si="93"/>
        <v>0</v>
      </c>
      <c r="BM250" s="22">
        <f t="shared" si="94"/>
        <v>0</v>
      </c>
      <c r="BN250" s="22">
        <f t="shared" si="95"/>
        <v>0</v>
      </c>
    </row>
    <row r="251" spans="1:66" hidden="1" x14ac:dyDescent="0.25">
      <c r="A251" s="12"/>
      <c r="B251" s="14"/>
      <c r="C251" s="14"/>
      <c r="D251" s="3" t="s">
        <v>55</v>
      </c>
      <c r="E251" s="13"/>
      <c r="F251" s="22">
        <v>0</v>
      </c>
      <c r="G251" s="22">
        <v>0</v>
      </c>
      <c r="H251" s="22">
        <f>SUM(F251:G251)</f>
        <v>0</v>
      </c>
      <c r="I251" s="22">
        <v>0</v>
      </c>
      <c r="J251" s="22">
        <v>0</v>
      </c>
      <c r="K251" s="22">
        <v>0</v>
      </c>
      <c r="L251" s="22">
        <v>0</v>
      </c>
      <c r="M251" s="22">
        <f>SUM(I251:L251)</f>
        <v>0</v>
      </c>
      <c r="N251" s="22">
        <v>0</v>
      </c>
      <c r="O251" s="22">
        <v>0</v>
      </c>
      <c r="P251" s="22">
        <v>0</v>
      </c>
      <c r="Q251" s="22">
        <v>0</v>
      </c>
      <c r="R251" s="22">
        <v>0</v>
      </c>
      <c r="S251" s="22">
        <v>0</v>
      </c>
      <c r="T251" s="22">
        <v>0</v>
      </c>
      <c r="U251" s="22">
        <v>0</v>
      </c>
      <c r="V251" s="22">
        <v>0</v>
      </c>
      <c r="W251" s="22">
        <f>SUM(N251:V251)</f>
        <v>0</v>
      </c>
      <c r="X251" s="22">
        <v>0</v>
      </c>
      <c r="Y251" s="22">
        <v>0</v>
      </c>
      <c r="Z251" s="22">
        <v>0</v>
      </c>
      <c r="AA251" s="22">
        <v>0</v>
      </c>
      <c r="AB251" s="22">
        <v>0</v>
      </c>
      <c r="AC251" s="22">
        <v>0</v>
      </c>
      <c r="AD251" s="22">
        <v>0</v>
      </c>
      <c r="AE251" s="22">
        <v>0</v>
      </c>
      <c r="AF251" s="22">
        <v>0</v>
      </c>
      <c r="AG251" s="22">
        <v>0</v>
      </c>
      <c r="AH251" s="22">
        <v>0</v>
      </c>
      <c r="AI251" s="22">
        <v>0</v>
      </c>
      <c r="AJ251" s="22">
        <v>0</v>
      </c>
      <c r="AK251" s="22">
        <f>SUM(X251:AJ251)</f>
        <v>0</v>
      </c>
      <c r="AL251" s="22">
        <v>0</v>
      </c>
      <c r="AM251" s="22">
        <v>0</v>
      </c>
      <c r="AN251" s="22">
        <f>SUM(AL251:AM251)</f>
        <v>0</v>
      </c>
      <c r="AO251" s="22">
        <v>0</v>
      </c>
      <c r="AP251" s="22">
        <v>0</v>
      </c>
      <c r="AQ251" s="22">
        <f>SUM(AO251:AP251)</f>
        <v>0</v>
      </c>
      <c r="AR251" s="22">
        <v>0</v>
      </c>
      <c r="AS251" s="22">
        <v>0</v>
      </c>
      <c r="AT251" s="22">
        <v>0</v>
      </c>
      <c r="AU251" s="22">
        <v>0</v>
      </c>
      <c r="AV251" s="22">
        <f>SUM(AR251:AU251)</f>
        <v>0</v>
      </c>
      <c r="AW251" s="22">
        <v>0</v>
      </c>
      <c r="AX251" s="22">
        <v>0</v>
      </c>
      <c r="AY251" s="22">
        <v>0</v>
      </c>
      <c r="AZ251" s="22">
        <v>0</v>
      </c>
      <c r="BA251" s="22">
        <v>0</v>
      </c>
      <c r="BB251" s="22">
        <v>0</v>
      </c>
      <c r="BC251" s="22">
        <v>0</v>
      </c>
      <c r="BD251" s="22">
        <v>0</v>
      </c>
      <c r="BE251" s="22">
        <f>SUM(AW251:BD251)</f>
        <v>0</v>
      </c>
      <c r="BG251" s="22">
        <f t="shared" si="88"/>
        <v>0</v>
      </c>
      <c r="BH251" s="22">
        <f t="shared" si="89"/>
        <v>0</v>
      </c>
      <c r="BI251" s="22">
        <f t="shared" si="90"/>
        <v>0</v>
      </c>
      <c r="BJ251" s="22">
        <f t="shared" si="91"/>
        <v>0</v>
      </c>
      <c r="BK251" s="22">
        <f t="shared" si="92"/>
        <v>0</v>
      </c>
      <c r="BL251" s="22">
        <f t="shared" si="93"/>
        <v>0</v>
      </c>
      <c r="BM251" s="22">
        <f t="shared" si="94"/>
        <v>0</v>
      </c>
      <c r="BN251" s="22">
        <f t="shared" si="95"/>
        <v>0</v>
      </c>
    </row>
    <row r="252" spans="1:66" hidden="1" x14ac:dyDescent="0.25">
      <c r="A252" s="12"/>
      <c r="B252" s="14"/>
      <c r="C252" s="14"/>
      <c r="D252" s="3" t="s">
        <v>56</v>
      </c>
      <c r="E252" s="13"/>
      <c r="F252" s="22">
        <v>0</v>
      </c>
      <c r="G252" s="22">
        <v>0</v>
      </c>
      <c r="H252" s="22">
        <f>SUM(F252:G252)</f>
        <v>0</v>
      </c>
      <c r="I252" s="22">
        <v>0</v>
      </c>
      <c r="J252" s="22">
        <v>0</v>
      </c>
      <c r="K252" s="22">
        <v>0</v>
      </c>
      <c r="L252" s="22">
        <v>0</v>
      </c>
      <c r="M252" s="22">
        <f>SUM(I252:L252)</f>
        <v>0</v>
      </c>
      <c r="N252" s="22">
        <v>0</v>
      </c>
      <c r="O252" s="22">
        <v>0</v>
      </c>
      <c r="P252" s="22">
        <v>0</v>
      </c>
      <c r="Q252" s="22">
        <v>0</v>
      </c>
      <c r="R252" s="22">
        <v>0</v>
      </c>
      <c r="S252" s="22">
        <v>0</v>
      </c>
      <c r="T252" s="22">
        <v>0</v>
      </c>
      <c r="U252" s="22">
        <v>0</v>
      </c>
      <c r="V252" s="22">
        <v>0</v>
      </c>
      <c r="W252" s="22">
        <f>SUM(N252:V252)</f>
        <v>0</v>
      </c>
      <c r="X252" s="22">
        <v>0</v>
      </c>
      <c r="Y252" s="22">
        <v>0</v>
      </c>
      <c r="Z252" s="22">
        <v>0</v>
      </c>
      <c r="AA252" s="22">
        <v>0</v>
      </c>
      <c r="AB252" s="22">
        <v>0</v>
      </c>
      <c r="AC252" s="22">
        <v>0</v>
      </c>
      <c r="AD252" s="22">
        <v>0</v>
      </c>
      <c r="AE252" s="22">
        <v>0</v>
      </c>
      <c r="AF252" s="22">
        <v>0</v>
      </c>
      <c r="AG252" s="22">
        <v>0</v>
      </c>
      <c r="AH252" s="22">
        <v>0</v>
      </c>
      <c r="AI252" s="22">
        <v>0</v>
      </c>
      <c r="AJ252" s="22">
        <v>0</v>
      </c>
      <c r="AK252" s="22">
        <f>SUM(X252:AJ252)</f>
        <v>0</v>
      </c>
      <c r="AL252" s="22">
        <v>0</v>
      </c>
      <c r="AM252" s="22">
        <v>0</v>
      </c>
      <c r="AN252" s="22">
        <f>SUM(AL252:AM252)</f>
        <v>0</v>
      </c>
      <c r="AO252" s="22">
        <v>0</v>
      </c>
      <c r="AP252" s="22">
        <v>0</v>
      </c>
      <c r="AQ252" s="22">
        <f>SUM(AO252:AP252)</f>
        <v>0</v>
      </c>
      <c r="AR252" s="22">
        <v>0</v>
      </c>
      <c r="AS252" s="22">
        <v>0</v>
      </c>
      <c r="AT252" s="22">
        <v>0</v>
      </c>
      <c r="AU252" s="22">
        <v>0</v>
      </c>
      <c r="AV252" s="22">
        <f>SUM(AR252:AU252)</f>
        <v>0</v>
      </c>
      <c r="AW252" s="22">
        <v>0</v>
      </c>
      <c r="AX252" s="22">
        <v>0</v>
      </c>
      <c r="AY252" s="22">
        <v>0</v>
      </c>
      <c r="AZ252" s="22">
        <v>0</v>
      </c>
      <c r="BA252" s="22">
        <v>0</v>
      </c>
      <c r="BB252" s="22">
        <v>0</v>
      </c>
      <c r="BC252" s="22">
        <v>0</v>
      </c>
      <c r="BD252" s="22">
        <v>0</v>
      </c>
      <c r="BE252" s="22">
        <f>SUM(AW252:BD252)</f>
        <v>0</v>
      </c>
      <c r="BG252" s="22">
        <f t="shared" si="88"/>
        <v>0</v>
      </c>
      <c r="BH252" s="22">
        <f t="shared" si="89"/>
        <v>0</v>
      </c>
      <c r="BI252" s="22">
        <f t="shared" si="90"/>
        <v>0</v>
      </c>
      <c r="BJ252" s="22">
        <f t="shared" si="91"/>
        <v>0</v>
      </c>
      <c r="BK252" s="22">
        <f t="shared" si="92"/>
        <v>0</v>
      </c>
      <c r="BL252" s="22">
        <f t="shared" si="93"/>
        <v>0</v>
      </c>
      <c r="BM252" s="22">
        <f t="shared" si="94"/>
        <v>0</v>
      </c>
      <c r="BN252" s="22">
        <f t="shared" si="95"/>
        <v>0</v>
      </c>
    </row>
    <row r="253" spans="1:66" hidden="1" x14ac:dyDescent="0.25">
      <c r="A253" s="12"/>
      <c r="B253" s="14"/>
      <c r="C253" s="14"/>
      <c r="D253" s="3" t="s">
        <v>57</v>
      </c>
      <c r="E253" s="13"/>
      <c r="F253" s="22">
        <v>0</v>
      </c>
      <c r="G253" s="22">
        <v>0</v>
      </c>
      <c r="H253" s="22">
        <f>SUM(F253:G253)</f>
        <v>0</v>
      </c>
      <c r="I253" s="22">
        <v>0</v>
      </c>
      <c r="J253" s="22">
        <v>0</v>
      </c>
      <c r="K253" s="22">
        <v>0</v>
      </c>
      <c r="L253" s="22">
        <v>0</v>
      </c>
      <c r="M253" s="22">
        <f>SUM(I253:L253)</f>
        <v>0</v>
      </c>
      <c r="N253" s="22">
        <v>0</v>
      </c>
      <c r="O253" s="22">
        <v>0</v>
      </c>
      <c r="P253" s="22">
        <v>0</v>
      </c>
      <c r="Q253" s="22">
        <v>0</v>
      </c>
      <c r="R253" s="22">
        <v>0</v>
      </c>
      <c r="S253" s="22">
        <v>0</v>
      </c>
      <c r="T253" s="22">
        <v>0</v>
      </c>
      <c r="U253" s="22">
        <v>0</v>
      </c>
      <c r="V253" s="22">
        <v>0</v>
      </c>
      <c r="W253" s="22">
        <f>SUM(N253:V253)</f>
        <v>0</v>
      </c>
      <c r="X253" s="22">
        <v>0</v>
      </c>
      <c r="Y253" s="22">
        <v>0</v>
      </c>
      <c r="Z253" s="22">
        <v>0</v>
      </c>
      <c r="AA253" s="22">
        <v>0</v>
      </c>
      <c r="AB253" s="22">
        <v>0</v>
      </c>
      <c r="AC253" s="22">
        <v>0</v>
      </c>
      <c r="AD253" s="22">
        <v>0</v>
      </c>
      <c r="AE253" s="22">
        <v>0</v>
      </c>
      <c r="AF253" s="22">
        <v>0</v>
      </c>
      <c r="AG253" s="22">
        <v>0</v>
      </c>
      <c r="AH253" s="22">
        <v>0</v>
      </c>
      <c r="AI253" s="22">
        <v>0</v>
      </c>
      <c r="AJ253" s="22">
        <v>0</v>
      </c>
      <c r="AK253" s="22">
        <f>SUM(X253:AJ253)</f>
        <v>0</v>
      </c>
      <c r="AL253" s="22">
        <v>0</v>
      </c>
      <c r="AM253" s="22">
        <v>0</v>
      </c>
      <c r="AN253" s="22">
        <f>SUM(AL253:AM253)</f>
        <v>0</v>
      </c>
      <c r="AO253" s="22">
        <v>0</v>
      </c>
      <c r="AP253" s="22">
        <v>0</v>
      </c>
      <c r="AQ253" s="22">
        <f>SUM(AO253:AP253)</f>
        <v>0</v>
      </c>
      <c r="AR253" s="22">
        <v>0</v>
      </c>
      <c r="AS253" s="22">
        <v>0</v>
      </c>
      <c r="AT253" s="22">
        <v>0</v>
      </c>
      <c r="AU253" s="22">
        <v>0</v>
      </c>
      <c r="AV253" s="22">
        <f>SUM(AR253:AU253)</f>
        <v>0</v>
      </c>
      <c r="AW253" s="22">
        <v>0</v>
      </c>
      <c r="AX253" s="22">
        <v>0</v>
      </c>
      <c r="AY253" s="22">
        <v>0</v>
      </c>
      <c r="AZ253" s="22">
        <v>0</v>
      </c>
      <c r="BA253" s="22">
        <v>0</v>
      </c>
      <c r="BB253" s="22">
        <v>0</v>
      </c>
      <c r="BC253" s="22">
        <v>0</v>
      </c>
      <c r="BD253" s="22">
        <v>0</v>
      </c>
      <c r="BE253" s="22">
        <f>SUM(AW253:BD253)</f>
        <v>0</v>
      </c>
      <c r="BG253" s="22">
        <f t="shared" si="88"/>
        <v>0</v>
      </c>
      <c r="BH253" s="22">
        <f t="shared" si="89"/>
        <v>0</v>
      </c>
      <c r="BI253" s="22">
        <f t="shared" si="90"/>
        <v>0</v>
      </c>
      <c r="BJ253" s="22">
        <f t="shared" si="91"/>
        <v>0</v>
      </c>
      <c r="BK253" s="22">
        <f t="shared" si="92"/>
        <v>0</v>
      </c>
      <c r="BL253" s="22">
        <f t="shared" si="93"/>
        <v>0</v>
      </c>
      <c r="BM253" s="22">
        <f t="shared" si="94"/>
        <v>0</v>
      </c>
      <c r="BN253" s="22">
        <f t="shared" si="95"/>
        <v>0</v>
      </c>
    </row>
    <row r="254" spans="1:66" hidden="1" x14ac:dyDescent="0.25">
      <c r="A254" s="12"/>
      <c r="B254" s="1"/>
      <c r="C254" s="2" t="s">
        <v>58</v>
      </c>
      <c r="D254" s="2"/>
      <c r="E254" s="13"/>
      <c r="F254" s="22">
        <v>0</v>
      </c>
      <c r="G254" s="22">
        <v>0</v>
      </c>
      <c r="H254" s="22">
        <f>+H255+H256+H257+H258+H264+H271</f>
        <v>0</v>
      </c>
      <c r="I254" s="22">
        <v>0</v>
      </c>
      <c r="J254" s="22">
        <v>0</v>
      </c>
      <c r="K254" s="22">
        <v>0</v>
      </c>
      <c r="L254" s="22">
        <v>0</v>
      </c>
      <c r="M254" s="22">
        <f>+M255+M256+M257+M258+M264+M271</f>
        <v>0</v>
      </c>
      <c r="N254" s="22">
        <v>0</v>
      </c>
      <c r="O254" s="22">
        <v>0</v>
      </c>
      <c r="P254" s="22">
        <v>0</v>
      </c>
      <c r="Q254" s="22">
        <v>0</v>
      </c>
      <c r="R254" s="22">
        <v>0</v>
      </c>
      <c r="S254" s="22">
        <v>0</v>
      </c>
      <c r="T254" s="22">
        <v>0</v>
      </c>
      <c r="U254" s="22">
        <v>0</v>
      </c>
      <c r="V254" s="22">
        <v>0</v>
      </c>
      <c r="W254" s="22">
        <f>+W255+W256+W257+W258+W264+W271</f>
        <v>0</v>
      </c>
      <c r="X254" s="22">
        <v>0</v>
      </c>
      <c r="Y254" s="22">
        <v>0</v>
      </c>
      <c r="Z254" s="22">
        <v>0</v>
      </c>
      <c r="AA254" s="22">
        <v>0</v>
      </c>
      <c r="AB254" s="22">
        <v>0</v>
      </c>
      <c r="AC254" s="22">
        <v>0</v>
      </c>
      <c r="AD254" s="22">
        <v>0</v>
      </c>
      <c r="AE254" s="22">
        <v>0</v>
      </c>
      <c r="AF254" s="22">
        <v>0</v>
      </c>
      <c r="AG254" s="22">
        <v>0</v>
      </c>
      <c r="AH254" s="22">
        <v>0</v>
      </c>
      <c r="AI254" s="22">
        <v>0</v>
      </c>
      <c r="AJ254" s="22">
        <v>0</v>
      </c>
      <c r="AK254" s="22">
        <f>+AK255+AK256+AK257+AK258+AK264+AK271</f>
        <v>0</v>
      </c>
      <c r="AL254" s="22">
        <v>0</v>
      </c>
      <c r="AM254" s="22">
        <v>0</v>
      </c>
      <c r="AN254" s="22">
        <f>+AN255+AN256+AN257+AN258+AN264+AN271</f>
        <v>0</v>
      </c>
      <c r="AO254" s="22">
        <v>0</v>
      </c>
      <c r="AP254" s="22">
        <v>0</v>
      </c>
      <c r="AQ254" s="22">
        <f>+AQ255+AQ256+AQ257+AQ258+AQ264+AQ271</f>
        <v>0</v>
      </c>
      <c r="AR254" s="22">
        <v>0</v>
      </c>
      <c r="AS254" s="22">
        <v>0</v>
      </c>
      <c r="AT254" s="22">
        <v>0</v>
      </c>
      <c r="AU254" s="22">
        <v>0</v>
      </c>
      <c r="AV254" s="22">
        <f>+AV255+AV256+AV257+AV258+AV264+AV271</f>
        <v>0</v>
      </c>
      <c r="AW254" s="22">
        <v>0</v>
      </c>
      <c r="AX254" s="22">
        <v>0</v>
      </c>
      <c r="AY254" s="22">
        <v>0</v>
      </c>
      <c r="AZ254" s="22">
        <v>0</v>
      </c>
      <c r="BA254" s="22">
        <v>0</v>
      </c>
      <c r="BB254" s="22">
        <v>0</v>
      </c>
      <c r="BC254" s="22">
        <v>0</v>
      </c>
      <c r="BD254" s="22">
        <v>0</v>
      </c>
      <c r="BE254" s="22">
        <f>+BE255+BE256+BE257+BE258+BE264+BE271</f>
        <v>0</v>
      </c>
      <c r="BG254" s="22">
        <f t="shared" si="88"/>
        <v>0</v>
      </c>
      <c r="BH254" s="22">
        <f t="shared" si="89"/>
        <v>0</v>
      </c>
      <c r="BI254" s="22">
        <f t="shared" si="90"/>
        <v>0</v>
      </c>
      <c r="BJ254" s="22">
        <f t="shared" si="91"/>
        <v>0</v>
      </c>
      <c r="BK254" s="22">
        <f t="shared" si="92"/>
        <v>0</v>
      </c>
      <c r="BL254" s="22">
        <f t="shared" si="93"/>
        <v>0</v>
      </c>
      <c r="BM254" s="22">
        <f t="shared" si="94"/>
        <v>0</v>
      </c>
      <c r="BN254" s="22">
        <f t="shared" si="95"/>
        <v>0</v>
      </c>
    </row>
    <row r="255" spans="1:66" hidden="1" x14ac:dyDescent="0.25">
      <c r="A255" s="12"/>
      <c r="B255" s="14"/>
      <c r="C255" s="2"/>
      <c r="D255" s="3" t="s">
        <v>59</v>
      </c>
      <c r="E255" s="13"/>
      <c r="F255" s="22">
        <v>0</v>
      </c>
      <c r="G255" s="22">
        <v>0</v>
      </c>
      <c r="H255" s="22">
        <f>SUM(F255:G255)</f>
        <v>0</v>
      </c>
      <c r="I255" s="22">
        <v>0</v>
      </c>
      <c r="J255" s="22">
        <v>0</v>
      </c>
      <c r="K255" s="22">
        <v>0</v>
      </c>
      <c r="L255" s="22">
        <v>0</v>
      </c>
      <c r="M255" s="22">
        <f>SUM(I255:L255)</f>
        <v>0</v>
      </c>
      <c r="N255" s="22">
        <v>0</v>
      </c>
      <c r="O255" s="22">
        <v>0</v>
      </c>
      <c r="P255" s="22">
        <v>0</v>
      </c>
      <c r="Q255" s="22">
        <v>0</v>
      </c>
      <c r="R255" s="22">
        <v>0</v>
      </c>
      <c r="S255" s="22">
        <v>0</v>
      </c>
      <c r="T255" s="22">
        <v>0</v>
      </c>
      <c r="U255" s="22">
        <v>0</v>
      </c>
      <c r="V255" s="22">
        <v>0</v>
      </c>
      <c r="W255" s="22">
        <f>SUM(N255:V255)</f>
        <v>0</v>
      </c>
      <c r="X255" s="22">
        <v>0</v>
      </c>
      <c r="Y255" s="22">
        <v>0</v>
      </c>
      <c r="Z255" s="22">
        <v>0</v>
      </c>
      <c r="AA255" s="22">
        <v>0</v>
      </c>
      <c r="AB255" s="22">
        <v>0</v>
      </c>
      <c r="AC255" s="22">
        <v>0</v>
      </c>
      <c r="AD255" s="22">
        <v>0</v>
      </c>
      <c r="AE255" s="22">
        <v>0</v>
      </c>
      <c r="AF255" s="22">
        <v>0</v>
      </c>
      <c r="AG255" s="22">
        <v>0</v>
      </c>
      <c r="AH255" s="22">
        <v>0</v>
      </c>
      <c r="AI255" s="22">
        <v>0</v>
      </c>
      <c r="AJ255" s="22">
        <v>0</v>
      </c>
      <c r="AK255" s="22">
        <f>SUM(X255:AJ255)</f>
        <v>0</v>
      </c>
      <c r="AL255" s="22">
        <v>0</v>
      </c>
      <c r="AM255" s="22">
        <v>0</v>
      </c>
      <c r="AN255" s="22">
        <f>SUM(AL255:AM255)</f>
        <v>0</v>
      </c>
      <c r="AO255" s="22">
        <v>0</v>
      </c>
      <c r="AP255" s="22">
        <v>0</v>
      </c>
      <c r="AQ255" s="22">
        <f>SUM(AO255:AP255)</f>
        <v>0</v>
      </c>
      <c r="AR255" s="22">
        <v>0</v>
      </c>
      <c r="AS255" s="22">
        <v>0</v>
      </c>
      <c r="AT255" s="22">
        <v>0</v>
      </c>
      <c r="AU255" s="22">
        <v>0</v>
      </c>
      <c r="AV255" s="22">
        <f>SUM(AR255:AU255)</f>
        <v>0</v>
      </c>
      <c r="AW255" s="22">
        <v>0</v>
      </c>
      <c r="AX255" s="22">
        <v>0</v>
      </c>
      <c r="AY255" s="22">
        <v>0</v>
      </c>
      <c r="AZ255" s="22">
        <v>0</v>
      </c>
      <c r="BA255" s="22">
        <v>0</v>
      </c>
      <c r="BB255" s="22">
        <v>0</v>
      </c>
      <c r="BC255" s="22">
        <v>0</v>
      </c>
      <c r="BD255" s="22">
        <v>0</v>
      </c>
      <c r="BE255" s="22">
        <f>SUM(AW255:BD255)</f>
        <v>0</v>
      </c>
      <c r="BG255" s="22">
        <f t="shared" si="88"/>
        <v>0</v>
      </c>
      <c r="BH255" s="22">
        <f t="shared" si="89"/>
        <v>0</v>
      </c>
      <c r="BI255" s="22">
        <f t="shared" si="90"/>
        <v>0</v>
      </c>
      <c r="BJ255" s="22">
        <f t="shared" si="91"/>
        <v>0</v>
      </c>
      <c r="BK255" s="22">
        <f t="shared" si="92"/>
        <v>0</v>
      </c>
      <c r="BL255" s="22">
        <f t="shared" si="93"/>
        <v>0</v>
      </c>
      <c r="BM255" s="22">
        <f t="shared" si="94"/>
        <v>0</v>
      </c>
      <c r="BN255" s="22">
        <f t="shared" si="95"/>
        <v>0</v>
      </c>
    </row>
    <row r="256" spans="1:66" hidden="1" x14ac:dyDescent="0.25">
      <c r="A256" s="12"/>
      <c r="B256" s="14"/>
      <c r="C256" s="2"/>
      <c r="D256" s="3" t="s">
        <v>60</v>
      </c>
      <c r="E256" s="13"/>
      <c r="F256" s="22">
        <v>0</v>
      </c>
      <c r="G256" s="22">
        <v>0</v>
      </c>
      <c r="H256" s="22">
        <f>SUM(F256:G256)</f>
        <v>0</v>
      </c>
      <c r="I256" s="22">
        <v>0</v>
      </c>
      <c r="J256" s="22">
        <v>0</v>
      </c>
      <c r="K256" s="22">
        <v>0</v>
      </c>
      <c r="L256" s="22">
        <v>0</v>
      </c>
      <c r="M256" s="22">
        <f>SUM(I256:L256)</f>
        <v>0</v>
      </c>
      <c r="N256" s="22">
        <v>0</v>
      </c>
      <c r="O256" s="22">
        <v>0</v>
      </c>
      <c r="P256" s="22">
        <v>0</v>
      </c>
      <c r="Q256" s="22">
        <v>0</v>
      </c>
      <c r="R256" s="22">
        <v>0</v>
      </c>
      <c r="S256" s="22">
        <v>0</v>
      </c>
      <c r="T256" s="22">
        <v>0</v>
      </c>
      <c r="U256" s="22">
        <v>0</v>
      </c>
      <c r="V256" s="22">
        <v>0</v>
      </c>
      <c r="W256" s="22">
        <f>SUM(N256:V256)</f>
        <v>0</v>
      </c>
      <c r="X256" s="22">
        <v>0</v>
      </c>
      <c r="Y256" s="22">
        <v>0</v>
      </c>
      <c r="Z256" s="22">
        <v>0</v>
      </c>
      <c r="AA256" s="22">
        <v>0</v>
      </c>
      <c r="AB256" s="22">
        <v>0</v>
      </c>
      <c r="AC256" s="22">
        <v>0</v>
      </c>
      <c r="AD256" s="22">
        <v>0</v>
      </c>
      <c r="AE256" s="22">
        <v>0</v>
      </c>
      <c r="AF256" s="22">
        <v>0</v>
      </c>
      <c r="AG256" s="22">
        <v>0</v>
      </c>
      <c r="AH256" s="22">
        <v>0</v>
      </c>
      <c r="AI256" s="22">
        <v>0</v>
      </c>
      <c r="AJ256" s="22">
        <v>0</v>
      </c>
      <c r="AK256" s="22">
        <f>SUM(X256:AJ256)</f>
        <v>0</v>
      </c>
      <c r="AL256" s="22">
        <v>0</v>
      </c>
      <c r="AM256" s="22">
        <v>0</v>
      </c>
      <c r="AN256" s="22">
        <f>SUM(AL256:AM256)</f>
        <v>0</v>
      </c>
      <c r="AO256" s="22">
        <v>0</v>
      </c>
      <c r="AP256" s="22">
        <v>0</v>
      </c>
      <c r="AQ256" s="22">
        <f>SUM(AO256:AP256)</f>
        <v>0</v>
      </c>
      <c r="AR256" s="22">
        <v>0</v>
      </c>
      <c r="AS256" s="22">
        <v>0</v>
      </c>
      <c r="AT256" s="22">
        <v>0</v>
      </c>
      <c r="AU256" s="22">
        <v>0</v>
      </c>
      <c r="AV256" s="22">
        <f>SUM(AR256:AU256)</f>
        <v>0</v>
      </c>
      <c r="AW256" s="22">
        <v>0</v>
      </c>
      <c r="AX256" s="22">
        <v>0</v>
      </c>
      <c r="AY256" s="22">
        <v>0</v>
      </c>
      <c r="AZ256" s="22">
        <v>0</v>
      </c>
      <c r="BA256" s="22">
        <v>0</v>
      </c>
      <c r="BB256" s="22">
        <v>0</v>
      </c>
      <c r="BC256" s="22">
        <v>0</v>
      </c>
      <c r="BD256" s="22">
        <v>0</v>
      </c>
      <c r="BE256" s="22">
        <f>SUM(AW256:BD256)</f>
        <v>0</v>
      </c>
      <c r="BG256" s="22">
        <f t="shared" si="88"/>
        <v>0</v>
      </c>
      <c r="BH256" s="22">
        <f t="shared" si="89"/>
        <v>0</v>
      </c>
      <c r="BI256" s="22">
        <f t="shared" si="90"/>
        <v>0</v>
      </c>
      <c r="BJ256" s="22">
        <f t="shared" si="91"/>
        <v>0</v>
      </c>
      <c r="BK256" s="22">
        <f t="shared" si="92"/>
        <v>0</v>
      </c>
      <c r="BL256" s="22">
        <f t="shared" si="93"/>
        <v>0</v>
      </c>
      <c r="BM256" s="22">
        <f t="shared" si="94"/>
        <v>0</v>
      </c>
      <c r="BN256" s="22">
        <f t="shared" si="95"/>
        <v>0</v>
      </c>
    </row>
    <row r="257" spans="1:66" hidden="1" x14ac:dyDescent="0.25">
      <c r="A257" s="12"/>
      <c r="B257" s="14"/>
      <c r="C257" s="2"/>
      <c r="D257" s="3" t="s">
        <v>47</v>
      </c>
      <c r="E257" s="13"/>
      <c r="F257" s="22">
        <v>0</v>
      </c>
      <c r="G257" s="22">
        <v>0</v>
      </c>
      <c r="H257" s="22">
        <f>SUM(F257:G257)</f>
        <v>0</v>
      </c>
      <c r="I257" s="22">
        <v>0</v>
      </c>
      <c r="J257" s="22">
        <v>0</v>
      </c>
      <c r="K257" s="22">
        <v>0</v>
      </c>
      <c r="L257" s="22">
        <v>0</v>
      </c>
      <c r="M257" s="22">
        <f>SUM(I257:L257)</f>
        <v>0</v>
      </c>
      <c r="N257" s="22">
        <v>0</v>
      </c>
      <c r="O257" s="22">
        <v>0</v>
      </c>
      <c r="P257" s="22">
        <v>0</v>
      </c>
      <c r="Q257" s="22">
        <v>0</v>
      </c>
      <c r="R257" s="22">
        <v>0</v>
      </c>
      <c r="S257" s="22">
        <v>0</v>
      </c>
      <c r="T257" s="22">
        <v>0</v>
      </c>
      <c r="U257" s="22">
        <v>0</v>
      </c>
      <c r="V257" s="22">
        <v>0</v>
      </c>
      <c r="W257" s="22">
        <f>SUM(N257:V257)</f>
        <v>0</v>
      </c>
      <c r="X257" s="22">
        <v>0</v>
      </c>
      <c r="Y257" s="22">
        <v>0</v>
      </c>
      <c r="Z257" s="22">
        <v>0</v>
      </c>
      <c r="AA257" s="22">
        <v>0</v>
      </c>
      <c r="AB257" s="22">
        <v>0</v>
      </c>
      <c r="AC257" s="22">
        <v>0</v>
      </c>
      <c r="AD257" s="22">
        <v>0</v>
      </c>
      <c r="AE257" s="22">
        <v>0</v>
      </c>
      <c r="AF257" s="22">
        <v>0</v>
      </c>
      <c r="AG257" s="22">
        <v>0</v>
      </c>
      <c r="AH257" s="22">
        <v>0</v>
      </c>
      <c r="AI257" s="22">
        <v>0</v>
      </c>
      <c r="AJ257" s="22">
        <v>0</v>
      </c>
      <c r="AK257" s="22">
        <f>SUM(X257:AJ257)</f>
        <v>0</v>
      </c>
      <c r="AL257" s="22">
        <v>0</v>
      </c>
      <c r="AM257" s="22">
        <v>0</v>
      </c>
      <c r="AN257" s="22">
        <f>SUM(AL257:AM257)</f>
        <v>0</v>
      </c>
      <c r="AO257" s="22">
        <v>0</v>
      </c>
      <c r="AP257" s="22">
        <v>0</v>
      </c>
      <c r="AQ257" s="22">
        <f>SUM(AO257:AP257)</f>
        <v>0</v>
      </c>
      <c r="AR257" s="22">
        <v>0</v>
      </c>
      <c r="AS257" s="22">
        <v>0</v>
      </c>
      <c r="AT257" s="22">
        <v>0</v>
      </c>
      <c r="AU257" s="22">
        <v>0</v>
      </c>
      <c r="AV257" s="22">
        <f>SUM(AR257:AU257)</f>
        <v>0</v>
      </c>
      <c r="AW257" s="22">
        <v>0</v>
      </c>
      <c r="AX257" s="22">
        <v>0</v>
      </c>
      <c r="AY257" s="22">
        <v>0</v>
      </c>
      <c r="AZ257" s="22">
        <v>0</v>
      </c>
      <c r="BA257" s="22">
        <v>0</v>
      </c>
      <c r="BB257" s="22">
        <v>0</v>
      </c>
      <c r="BC257" s="22">
        <v>0</v>
      </c>
      <c r="BD257" s="22">
        <v>0</v>
      </c>
      <c r="BE257" s="22">
        <f>SUM(AW257:BD257)</f>
        <v>0</v>
      </c>
      <c r="BG257" s="22">
        <f t="shared" si="88"/>
        <v>0</v>
      </c>
      <c r="BH257" s="22">
        <f t="shared" si="89"/>
        <v>0</v>
      </c>
      <c r="BI257" s="22">
        <f t="shared" si="90"/>
        <v>0</v>
      </c>
      <c r="BJ257" s="22">
        <f t="shared" si="91"/>
        <v>0</v>
      </c>
      <c r="BK257" s="22">
        <f t="shared" si="92"/>
        <v>0</v>
      </c>
      <c r="BL257" s="22">
        <f t="shared" si="93"/>
        <v>0</v>
      </c>
      <c r="BM257" s="22">
        <f t="shared" si="94"/>
        <v>0</v>
      </c>
      <c r="BN257" s="22">
        <f t="shared" si="95"/>
        <v>0</v>
      </c>
    </row>
    <row r="258" spans="1:66" hidden="1" x14ac:dyDescent="0.25">
      <c r="A258" s="12"/>
      <c r="B258" s="14"/>
      <c r="C258" s="2"/>
      <c r="D258" s="3" t="s">
        <v>61</v>
      </c>
      <c r="E258" s="13"/>
      <c r="F258" s="22">
        <v>0</v>
      </c>
      <c r="G258" s="22">
        <v>0</v>
      </c>
      <c r="H258" s="22">
        <f>SUM(H259:H263)</f>
        <v>0</v>
      </c>
      <c r="I258" s="22">
        <v>0</v>
      </c>
      <c r="J258" s="22">
        <v>0</v>
      </c>
      <c r="K258" s="22">
        <v>0</v>
      </c>
      <c r="L258" s="22">
        <v>0</v>
      </c>
      <c r="M258" s="22">
        <f>SUM(M259:M263)</f>
        <v>0</v>
      </c>
      <c r="N258" s="22">
        <v>0</v>
      </c>
      <c r="O258" s="22">
        <v>0</v>
      </c>
      <c r="P258" s="22">
        <v>0</v>
      </c>
      <c r="Q258" s="22">
        <v>0</v>
      </c>
      <c r="R258" s="22">
        <v>0</v>
      </c>
      <c r="S258" s="22">
        <v>0</v>
      </c>
      <c r="T258" s="22">
        <v>0</v>
      </c>
      <c r="U258" s="22">
        <v>0</v>
      </c>
      <c r="V258" s="22">
        <v>0</v>
      </c>
      <c r="W258" s="22">
        <f>SUM(W259:W263)</f>
        <v>0</v>
      </c>
      <c r="X258" s="22">
        <v>0</v>
      </c>
      <c r="Y258" s="22">
        <v>0</v>
      </c>
      <c r="Z258" s="22">
        <v>0</v>
      </c>
      <c r="AA258" s="22">
        <v>0</v>
      </c>
      <c r="AB258" s="22">
        <v>0</v>
      </c>
      <c r="AC258" s="22">
        <v>0</v>
      </c>
      <c r="AD258" s="22">
        <v>0</v>
      </c>
      <c r="AE258" s="22">
        <v>0</v>
      </c>
      <c r="AF258" s="22">
        <v>0</v>
      </c>
      <c r="AG258" s="22">
        <v>0</v>
      </c>
      <c r="AH258" s="22">
        <v>0</v>
      </c>
      <c r="AI258" s="22">
        <v>0</v>
      </c>
      <c r="AJ258" s="22">
        <v>0</v>
      </c>
      <c r="AK258" s="22">
        <f>SUM(AK259:AK263)</f>
        <v>0</v>
      </c>
      <c r="AL258" s="22">
        <v>0</v>
      </c>
      <c r="AM258" s="22">
        <v>0</v>
      </c>
      <c r="AN258" s="22">
        <f>SUM(AN259:AN263)</f>
        <v>0</v>
      </c>
      <c r="AO258" s="22">
        <v>0</v>
      </c>
      <c r="AP258" s="22">
        <v>0</v>
      </c>
      <c r="AQ258" s="22">
        <f>SUM(AQ259:AQ263)</f>
        <v>0</v>
      </c>
      <c r="AR258" s="22">
        <v>0</v>
      </c>
      <c r="AS258" s="22">
        <v>0</v>
      </c>
      <c r="AT258" s="22">
        <v>0</v>
      </c>
      <c r="AU258" s="22">
        <v>0</v>
      </c>
      <c r="AV258" s="22">
        <f>SUM(AV259:AV263)</f>
        <v>0</v>
      </c>
      <c r="AW258" s="22">
        <v>0</v>
      </c>
      <c r="AX258" s="22">
        <v>0</v>
      </c>
      <c r="AY258" s="22">
        <v>0</v>
      </c>
      <c r="AZ258" s="22">
        <v>0</v>
      </c>
      <c r="BA258" s="22">
        <v>0</v>
      </c>
      <c r="BB258" s="22">
        <v>0</v>
      </c>
      <c r="BC258" s="22">
        <v>0</v>
      </c>
      <c r="BD258" s="22">
        <v>0</v>
      </c>
      <c r="BE258" s="22">
        <f>SUM(BE259:BE263)</f>
        <v>0</v>
      </c>
      <c r="BG258" s="22">
        <f t="shared" si="88"/>
        <v>0</v>
      </c>
      <c r="BH258" s="22">
        <f t="shared" si="89"/>
        <v>0</v>
      </c>
      <c r="BI258" s="22">
        <f t="shared" si="90"/>
        <v>0</v>
      </c>
      <c r="BJ258" s="22">
        <f t="shared" si="91"/>
        <v>0</v>
      </c>
      <c r="BK258" s="22">
        <f t="shared" si="92"/>
        <v>0</v>
      </c>
      <c r="BL258" s="22">
        <f t="shared" si="93"/>
        <v>0</v>
      </c>
      <c r="BM258" s="22">
        <f t="shared" si="94"/>
        <v>0</v>
      </c>
      <c r="BN258" s="22">
        <f t="shared" si="95"/>
        <v>0</v>
      </c>
    </row>
    <row r="259" spans="1:66" hidden="1" x14ac:dyDescent="0.25">
      <c r="A259" s="12"/>
      <c r="B259" s="1"/>
      <c r="C259" s="14"/>
      <c r="D259" s="3"/>
      <c r="E259" s="13" t="s">
        <v>62</v>
      </c>
      <c r="F259" s="22">
        <v>0</v>
      </c>
      <c r="G259" s="22">
        <v>0</v>
      </c>
      <c r="H259" s="22">
        <f>SUM(F259:G259)</f>
        <v>0</v>
      </c>
      <c r="I259" s="22">
        <v>0</v>
      </c>
      <c r="J259" s="22">
        <v>0</v>
      </c>
      <c r="K259" s="22">
        <v>0</v>
      </c>
      <c r="L259" s="22">
        <v>0</v>
      </c>
      <c r="M259" s="22">
        <f>SUM(I259:L259)</f>
        <v>0</v>
      </c>
      <c r="N259" s="22">
        <v>0</v>
      </c>
      <c r="O259" s="22">
        <v>0</v>
      </c>
      <c r="P259" s="22">
        <v>0</v>
      </c>
      <c r="Q259" s="22">
        <v>0</v>
      </c>
      <c r="R259" s="22">
        <v>0</v>
      </c>
      <c r="S259" s="22">
        <v>0</v>
      </c>
      <c r="T259" s="22">
        <v>0</v>
      </c>
      <c r="U259" s="22">
        <v>0</v>
      </c>
      <c r="V259" s="22">
        <v>0</v>
      </c>
      <c r="W259" s="22">
        <f>SUM(N259:V259)</f>
        <v>0</v>
      </c>
      <c r="X259" s="22">
        <v>0</v>
      </c>
      <c r="Y259" s="22">
        <v>0</v>
      </c>
      <c r="Z259" s="22">
        <v>0</v>
      </c>
      <c r="AA259" s="22">
        <v>0</v>
      </c>
      <c r="AB259" s="22">
        <v>0</v>
      </c>
      <c r="AC259" s="22">
        <v>0</v>
      </c>
      <c r="AD259" s="22">
        <v>0</v>
      </c>
      <c r="AE259" s="22">
        <v>0</v>
      </c>
      <c r="AF259" s="22">
        <v>0</v>
      </c>
      <c r="AG259" s="22">
        <v>0</v>
      </c>
      <c r="AH259" s="22">
        <v>0</v>
      </c>
      <c r="AI259" s="22">
        <v>0</v>
      </c>
      <c r="AJ259" s="22">
        <v>0</v>
      </c>
      <c r="AK259" s="22">
        <f>SUM(X259:AJ259)</f>
        <v>0</v>
      </c>
      <c r="AL259" s="22">
        <v>0</v>
      </c>
      <c r="AM259" s="22">
        <v>0</v>
      </c>
      <c r="AN259" s="22">
        <f>SUM(AL259:AM259)</f>
        <v>0</v>
      </c>
      <c r="AO259" s="22">
        <v>0</v>
      </c>
      <c r="AP259" s="22">
        <v>0</v>
      </c>
      <c r="AQ259" s="22">
        <f>SUM(AO259:AP259)</f>
        <v>0</v>
      </c>
      <c r="AR259" s="22">
        <v>0</v>
      </c>
      <c r="AS259" s="22">
        <v>0</v>
      </c>
      <c r="AT259" s="22">
        <v>0</v>
      </c>
      <c r="AU259" s="22">
        <v>0</v>
      </c>
      <c r="AV259" s="22">
        <f>SUM(AR259:AU259)</f>
        <v>0</v>
      </c>
      <c r="AW259" s="22">
        <v>0</v>
      </c>
      <c r="AX259" s="22">
        <v>0</v>
      </c>
      <c r="AY259" s="22">
        <v>0</v>
      </c>
      <c r="AZ259" s="22">
        <v>0</v>
      </c>
      <c r="BA259" s="22">
        <v>0</v>
      </c>
      <c r="BB259" s="22">
        <v>0</v>
      </c>
      <c r="BC259" s="22">
        <v>0</v>
      </c>
      <c r="BD259" s="22">
        <v>0</v>
      </c>
      <c r="BE259" s="22">
        <f>SUM(AW259:BD259)</f>
        <v>0</v>
      </c>
      <c r="BG259" s="22">
        <f t="shared" si="88"/>
        <v>0</v>
      </c>
      <c r="BH259" s="22">
        <f t="shared" si="89"/>
        <v>0</v>
      </c>
      <c r="BI259" s="22">
        <f t="shared" si="90"/>
        <v>0</v>
      </c>
      <c r="BJ259" s="22">
        <f t="shared" si="91"/>
        <v>0</v>
      </c>
      <c r="BK259" s="22">
        <f t="shared" si="92"/>
        <v>0</v>
      </c>
      <c r="BL259" s="22">
        <f t="shared" si="93"/>
        <v>0</v>
      </c>
      <c r="BM259" s="22">
        <f t="shared" si="94"/>
        <v>0</v>
      </c>
      <c r="BN259" s="22">
        <f t="shared" si="95"/>
        <v>0</v>
      </c>
    </row>
    <row r="260" spans="1:66" hidden="1" x14ac:dyDescent="0.25">
      <c r="A260" s="12"/>
      <c r="B260" s="1"/>
      <c r="C260" s="14"/>
      <c r="D260" s="3"/>
      <c r="E260" s="13" t="s">
        <v>63</v>
      </c>
      <c r="F260" s="22">
        <v>0</v>
      </c>
      <c r="G260" s="22">
        <v>0</v>
      </c>
      <c r="H260" s="22">
        <f>SUM(F260:G260)</f>
        <v>0</v>
      </c>
      <c r="I260" s="22">
        <v>0</v>
      </c>
      <c r="J260" s="22">
        <v>0</v>
      </c>
      <c r="K260" s="22">
        <v>0</v>
      </c>
      <c r="L260" s="22">
        <v>0</v>
      </c>
      <c r="M260" s="22">
        <f>SUM(I260:L260)</f>
        <v>0</v>
      </c>
      <c r="N260" s="22">
        <v>0</v>
      </c>
      <c r="O260" s="22">
        <v>0</v>
      </c>
      <c r="P260" s="22">
        <v>0</v>
      </c>
      <c r="Q260" s="22">
        <v>0</v>
      </c>
      <c r="R260" s="22">
        <v>0</v>
      </c>
      <c r="S260" s="22">
        <v>0</v>
      </c>
      <c r="T260" s="22">
        <v>0</v>
      </c>
      <c r="U260" s="22">
        <v>0</v>
      </c>
      <c r="V260" s="22">
        <v>0</v>
      </c>
      <c r="W260" s="22">
        <f>SUM(N260:V260)</f>
        <v>0</v>
      </c>
      <c r="X260" s="22">
        <v>0</v>
      </c>
      <c r="Y260" s="22">
        <v>0</v>
      </c>
      <c r="Z260" s="22">
        <v>0</v>
      </c>
      <c r="AA260" s="22">
        <v>0</v>
      </c>
      <c r="AB260" s="22">
        <v>0</v>
      </c>
      <c r="AC260" s="22">
        <v>0</v>
      </c>
      <c r="AD260" s="22">
        <v>0</v>
      </c>
      <c r="AE260" s="22">
        <v>0</v>
      </c>
      <c r="AF260" s="22">
        <v>0</v>
      </c>
      <c r="AG260" s="22">
        <v>0</v>
      </c>
      <c r="AH260" s="22">
        <v>0</v>
      </c>
      <c r="AI260" s="22">
        <v>0</v>
      </c>
      <c r="AJ260" s="22">
        <v>0</v>
      </c>
      <c r="AK260" s="22">
        <f>SUM(X260:AJ260)</f>
        <v>0</v>
      </c>
      <c r="AL260" s="22">
        <v>0</v>
      </c>
      <c r="AM260" s="22">
        <v>0</v>
      </c>
      <c r="AN260" s="22">
        <f>SUM(AL260:AM260)</f>
        <v>0</v>
      </c>
      <c r="AO260" s="22">
        <v>0</v>
      </c>
      <c r="AP260" s="22">
        <v>0</v>
      </c>
      <c r="AQ260" s="22">
        <f>SUM(AO260:AP260)</f>
        <v>0</v>
      </c>
      <c r="AR260" s="22">
        <v>0</v>
      </c>
      <c r="AS260" s="22">
        <v>0</v>
      </c>
      <c r="AT260" s="22">
        <v>0</v>
      </c>
      <c r="AU260" s="22">
        <v>0</v>
      </c>
      <c r="AV260" s="22">
        <f>SUM(AR260:AU260)</f>
        <v>0</v>
      </c>
      <c r="AW260" s="22">
        <v>0</v>
      </c>
      <c r="AX260" s="22">
        <v>0</v>
      </c>
      <c r="AY260" s="22">
        <v>0</v>
      </c>
      <c r="AZ260" s="22">
        <v>0</v>
      </c>
      <c r="BA260" s="22">
        <v>0</v>
      </c>
      <c r="BB260" s="22">
        <v>0</v>
      </c>
      <c r="BC260" s="22">
        <v>0</v>
      </c>
      <c r="BD260" s="22">
        <v>0</v>
      </c>
      <c r="BE260" s="22">
        <f>SUM(AW260:BD260)</f>
        <v>0</v>
      </c>
      <c r="BG260" s="22">
        <f t="shared" si="88"/>
        <v>0</v>
      </c>
      <c r="BH260" s="22">
        <f t="shared" si="89"/>
        <v>0</v>
      </c>
      <c r="BI260" s="22">
        <f t="shared" si="90"/>
        <v>0</v>
      </c>
      <c r="BJ260" s="22">
        <f t="shared" si="91"/>
        <v>0</v>
      </c>
      <c r="BK260" s="22">
        <f t="shared" si="92"/>
        <v>0</v>
      </c>
      <c r="BL260" s="22">
        <f t="shared" si="93"/>
        <v>0</v>
      </c>
      <c r="BM260" s="22">
        <f t="shared" si="94"/>
        <v>0</v>
      </c>
      <c r="BN260" s="22">
        <f t="shared" si="95"/>
        <v>0</v>
      </c>
    </row>
    <row r="261" spans="1:66" hidden="1" x14ac:dyDescent="0.25">
      <c r="A261" s="12"/>
      <c r="B261" s="1"/>
      <c r="C261" s="14"/>
      <c r="D261" s="3"/>
      <c r="E261" s="13" t="s">
        <v>64</v>
      </c>
      <c r="F261" s="22">
        <v>0</v>
      </c>
      <c r="G261" s="22">
        <v>0</v>
      </c>
      <c r="H261" s="22">
        <f>SUM(F261:G261)</f>
        <v>0</v>
      </c>
      <c r="I261" s="22">
        <v>0</v>
      </c>
      <c r="J261" s="22">
        <v>0</v>
      </c>
      <c r="K261" s="22">
        <v>0</v>
      </c>
      <c r="L261" s="22">
        <v>0</v>
      </c>
      <c r="M261" s="22">
        <f>SUM(I261:L261)</f>
        <v>0</v>
      </c>
      <c r="N261" s="22">
        <v>0</v>
      </c>
      <c r="O261" s="22">
        <v>0</v>
      </c>
      <c r="P261" s="22">
        <v>0</v>
      </c>
      <c r="Q261" s="22">
        <v>0</v>
      </c>
      <c r="R261" s="22">
        <v>0</v>
      </c>
      <c r="S261" s="22">
        <v>0</v>
      </c>
      <c r="T261" s="22">
        <v>0</v>
      </c>
      <c r="U261" s="22">
        <v>0</v>
      </c>
      <c r="V261" s="22">
        <v>0</v>
      </c>
      <c r="W261" s="22">
        <f>SUM(N261:V261)</f>
        <v>0</v>
      </c>
      <c r="X261" s="22">
        <v>0</v>
      </c>
      <c r="Y261" s="22">
        <v>0</v>
      </c>
      <c r="Z261" s="22">
        <v>0</v>
      </c>
      <c r="AA261" s="22">
        <v>0</v>
      </c>
      <c r="AB261" s="22">
        <v>0</v>
      </c>
      <c r="AC261" s="22">
        <v>0</v>
      </c>
      <c r="AD261" s="22">
        <v>0</v>
      </c>
      <c r="AE261" s="22">
        <v>0</v>
      </c>
      <c r="AF261" s="22">
        <v>0</v>
      </c>
      <c r="AG261" s="22">
        <v>0</v>
      </c>
      <c r="AH261" s="22">
        <v>0</v>
      </c>
      <c r="AI261" s="22">
        <v>0</v>
      </c>
      <c r="AJ261" s="22">
        <v>0</v>
      </c>
      <c r="AK261" s="22">
        <f>SUM(X261:AJ261)</f>
        <v>0</v>
      </c>
      <c r="AL261" s="22">
        <v>0</v>
      </c>
      <c r="AM261" s="22">
        <v>0</v>
      </c>
      <c r="AN261" s="22">
        <f>SUM(AL261:AM261)</f>
        <v>0</v>
      </c>
      <c r="AO261" s="22">
        <v>0</v>
      </c>
      <c r="AP261" s="22">
        <v>0</v>
      </c>
      <c r="AQ261" s="22">
        <f>SUM(AO261:AP261)</f>
        <v>0</v>
      </c>
      <c r="AR261" s="22">
        <v>0</v>
      </c>
      <c r="AS261" s="22">
        <v>0</v>
      </c>
      <c r="AT261" s="22">
        <v>0</v>
      </c>
      <c r="AU261" s="22">
        <v>0</v>
      </c>
      <c r="AV261" s="22">
        <f>SUM(AR261:AU261)</f>
        <v>0</v>
      </c>
      <c r="AW261" s="22">
        <v>0</v>
      </c>
      <c r="AX261" s="22">
        <v>0</v>
      </c>
      <c r="AY261" s="22">
        <v>0</v>
      </c>
      <c r="AZ261" s="22">
        <v>0</v>
      </c>
      <c r="BA261" s="22">
        <v>0</v>
      </c>
      <c r="BB261" s="22">
        <v>0</v>
      </c>
      <c r="BC261" s="22">
        <v>0</v>
      </c>
      <c r="BD261" s="22">
        <v>0</v>
      </c>
      <c r="BE261" s="22">
        <f>SUM(AW261:BD261)</f>
        <v>0</v>
      </c>
      <c r="BG261" s="22">
        <f t="shared" si="88"/>
        <v>0</v>
      </c>
      <c r="BH261" s="22">
        <f t="shared" si="89"/>
        <v>0</v>
      </c>
      <c r="BI261" s="22">
        <f t="shared" si="90"/>
        <v>0</v>
      </c>
      <c r="BJ261" s="22">
        <f t="shared" si="91"/>
        <v>0</v>
      </c>
      <c r="BK261" s="22">
        <f t="shared" si="92"/>
        <v>0</v>
      </c>
      <c r="BL261" s="22">
        <f t="shared" si="93"/>
        <v>0</v>
      </c>
      <c r="BM261" s="22">
        <f t="shared" si="94"/>
        <v>0</v>
      </c>
      <c r="BN261" s="22">
        <f t="shared" si="95"/>
        <v>0</v>
      </c>
    </row>
    <row r="262" spans="1:66" hidden="1" x14ac:dyDescent="0.25">
      <c r="A262" s="12"/>
      <c r="B262" s="1"/>
      <c r="C262" s="14"/>
      <c r="D262" s="3"/>
      <c r="E262" s="13" t="s">
        <v>65</v>
      </c>
      <c r="F262" s="22">
        <v>0</v>
      </c>
      <c r="G262" s="22">
        <v>0</v>
      </c>
      <c r="H262" s="22">
        <f>SUM(F262:G262)</f>
        <v>0</v>
      </c>
      <c r="I262" s="22">
        <v>0</v>
      </c>
      <c r="J262" s="22">
        <v>0</v>
      </c>
      <c r="K262" s="22">
        <v>0</v>
      </c>
      <c r="L262" s="22">
        <v>0</v>
      </c>
      <c r="M262" s="22">
        <f>SUM(I262:L262)</f>
        <v>0</v>
      </c>
      <c r="N262" s="22">
        <v>0</v>
      </c>
      <c r="O262" s="22">
        <v>0</v>
      </c>
      <c r="P262" s="22">
        <v>0</v>
      </c>
      <c r="Q262" s="22">
        <v>0</v>
      </c>
      <c r="R262" s="22">
        <v>0</v>
      </c>
      <c r="S262" s="22">
        <v>0</v>
      </c>
      <c r="T262" s="22">
        <v>0</v>
      </c>
      <c r="U262" s="22">
        <v>0</v>
      </c>
      <c r="V262" s="22">
        <v>0</v>
      </c>
      <c r="W262" s="22">
        <f>SUM(N262:V262)</f>
        <v>0</v>
      </c>
      <c r="X262" s="22">
        <v>0</v>
      </c>
      <c r="Y262" s="22">
        <v>0</v>
      </c>
      <c r="Z262" s="22">
        <v>0</v>
      </c>
      <c r="AA262" s="22">
        <v>0</v>
      </c>
      <c r="AB262" s="22">
        <v>0</v>
      </c>
      <c r="AC262" s="22">
        <v>0</v>
      </c>
      <c r="AD262" s="22">
        <v>0</v>
      </c>
      <c r="AE262" s="22">
        <v>0</v>
      </c>
      <c r="AF262" s="22">
        <v>0</v>
      </c>
      <c r="AG262" s="22">
        <v>0</v>
      </c>
      <c r="AH262" s="22">
        <v>0</v>
      </c>
      <c r="AI262" s="22">
        <v>0</v>
      </c>
      <c r="AJ262" s="22">
        <v>0</v>
      </c>
      <c r="AK262" s="22">
        <f>SUM(X262:AJ262)</f>
        <v>0</v>
      </c>
      <c r="AL262" s="22">
        <v>0</v>
      </c>
      <c r="AM262" s="22">
        <v>0</v>
      </c>
      <c r="AN262" s="22">
        <f>SUM(AL262:AM262)</f>
        <v>0</v>
      </c>
      <c r="AO262" s="22">
        <v>0</v>
      </c>
      <c r="AP262" s="22">
        <v>0</v>
      </c>
      <c r="AQ262" s="22">
        <f>SUM(AO262:AP262)</f>
        <v>0</v>
      </c>
      <c r="AR262" s="22">
        <v>0</v>
      </c>
      <c r="AS262" s="22">
        <v>0</v>
      </c>
      <c r="AT262" s="22">
        <v>0</v>
      </c>
      <c r="AU262" s="22">
        <v>0</v>
      </c>
      <c r="AV262" s="22">
        <f>SUM(AR262:AU262)</f>
        <v>0</v>
      </c>
      <c r="AW262" s="22">
        <v>0</v>
      </c>
      <c r="AX262" s="22">
        <v>0</v>
      </c>
      <c r="AY262" s="22">
        <v>0</v>
      </c>
      <c r="AZ262" s="22">
        <v>0</v>
      </c>
      <c r="BA262" s="22">
        <v>0</v>
      </c>
      <c r="BB262" s="22">
        <v>0</v>
      </c>
      <c r="BC262" s="22">
        <v>0</v>
      </c>
      <c r="BD262" s="22">
        <v>0</v>
      </c>
      <c r="BE262" s="22">
        <f>SUM(AW262:BD262)</f>
        <v>0</v>
      </c>
      <c r="BG262" s="22">
        <f t="shared" si="88"/>
        <v>0</v>
      </c>
      <c r="BH262" s="22">
        <f t="shared" si="89"/>
        <v>0</v>
      </c>
      <c r="BI262" s="22">
        <f t="shared" si="90"/>
        <v>0</v>
      </c>
      <c r="BJ262" s="22">
        <f t="shared" si="91"/>
        <v>0</v>
      </c>
      <c r="BK262" s="22">
        <f t="shared" si="92"/>
        <v>0</v>
      </c>
      <c r="BL262" s="22">
        <f t="shared" si="93"/>
        <v>0</v>
      </c>
      <c r="BM262" s="22">
        <f t="shared" si="94"/>
        <v>0</v>
      </c>
      <c r="BN262" s="22">
        <f t="shared" si="95"/>
        <v>0</v>
      </c>
    </row>
    <row r="263" spans="1:66" hidden="1" x14ac:dyDescent="0.25">
      <c r="A263" s="12"/>
      <c r="B263" s="1"/>
      <c r="C263" s="14"/>
      <c r="D263" s="3"/>
      <c r="E263" s="13" t="s">
        <v>34</v>
      </c>
      <c r="F263" s="22">
        <v>0</v>
      </c>
      <c r="G263" s="22">
        <v>0</v>
      </c>
      <c r="H263" s="22">
        <f>SUM(F263:G263)</f>
        <v>0</v>
      </c>
      <c r="I263" s="22">
        <v>0</v>
      </c>
      <c r="J263" s="22">
        <v>0</v>
      </c>
      <c r="K263" s="22">
        <v>0</v>
      </c>
      <c r="L263" s="22">
        <v>0</v>
      </c>
      <c r="M263" s="22">
        <f>SUM(I263:L263)</f>
        <v>0</v>
      </c>
      <c r="N263" s="22">
        <v>0</v>
      </c>
      <c r="O263" s="22">
        <v>0</v>
      </c>
      <c r="P263" s="22">
        <v>0</v>
      </c>
      <c r="Q263" s="22">
        <v>0</v>
      </c>
      <c r="R263" s="22">
        <v>0</v>
      </c>
      <c r="S263" s="22">
        <v>0</v>
      </c>
      <c r="T263" s="22">
        <v>0</v>
      </c>
      <c r="U263" s="22">
        <v>0</v>
      </c>
      <c r="V263" s="22">
        <v>0</v>
      </c>
      <c r="W263" s="22">
        <f>SUM(N263:V263)</f>
        <v>0</v>
      </c>
      <c r="X263" s="22">
        <v>0</v>
      </c>
      <c r="Y263" s="22">
        <v>0</v>
      </c>
      <c r="Z263" s="22">
        <v>0</v>
      </c>
      <c r="AA263" s="22">
        <v>0</v>
      </c>
      <c r="AB263" s="22">
        <v>0</v>
      </c>
      <c r="AC263" s="22">
        <v>0</v>
      </c>
      <c r="AD263" s="22">
        <v>0</v>
      </c>
      <c r="AE263" s="22">
        <v>0</v>
      </c>
      <c r="AF263" s="22">
        <v>0</v>
      </c>
      <c r="AG263" s="22">
        <v>0</v>
      </c>
      <c r="AH263" s="22">
        <v>0</v>
      </c>
      <c r="AI263" s="22">
        <v>0</v>
      </c>
      <c r="AJ263" s="22">
        <v>0</v>
      </c>
      <c r="AK263" s="22">
        <f>SUM(X263:AJ263)</f>
        <v>0</v>
      </c>
      <c r="AL263" s="22">
        <v>0</v>
      </c>
      <c r="AM263" s="22">
        <v>0</v>
      </c>
      <c r="AN263" s="22">
        <f>SUM(AL263:AM263)</f>
        <v>0</v>
      </c>
      <c r="AO263" s="22">
        <v>0</v>
      </c>
      <c r="AP263" s="22">
        <v>0</v>
      </c>
      <c r="AQ263" s="22">
        <f>SUM(AO263:AP263)</f>
        <v>0</v>
      </c>
      <c r="AR263" s="22">
        <v>0</v>
      </c>
      <c r="AS263" s="22">
        <v>0</v>
      </c>
      <c r="AT263" s="22">
        <v>0</v>
      </c>
      <c r="AU263" s="22">
        <v>0</v>
      </c>
      <c r="AV263" s="22">
        <f>SUM(AR263:AU263)</f>
        <v>0</v>
      </c>
      <c r="AW263" s="22">
        <v>0</v>
      </c>
      <c r="AX263" s="22">
        <v>0</v>
      </c>
      <c r="AY263" s="22">
        <v>0</v>
      </c>
      <c r="AZ263" s="22">
        <v>0</v>
      </c>
      <c r="BA263" s="22">
        <v>0</v>
      </c>
      <c r="BB263" s="22">
        <v>0</v>
      </c>
      <c r="BC263" s="22">
        <v>0</v>
      </c>
      <c r="BD263" s="22">
        <v>0</v>
      </c>
      <c r="BE263" s="22">
        <f>SUM(AW263:BD263)</f>
        <v>0</v>
      </c>
      <c r="BG263" s="22">
        <f t="shared" si="88"/>
        <v>0</v>
      </c>
      <c r="BH263" s="22">
        <f t="shared" si="89"/>
        <v>0</v>
      </c>
      <c r="BI263" s="22">
        <f t="shared" si="90"/>
        <v>0</v>
      </c>
      <c r="BJ263" s="22">
        <f t="shared" si="91"/>
        <v>0</v>
      </c>
      <c r="BK263" s="22">
        <f t="shared" si="92"/>
        <v>0</v>
      </c>
      <c r="BL263" s="22">
        <f t="shared" si="93"/>
        <v>0</v>
      </c>
      <c r="BM263" s="22">
        <f t="shared" si="94"/>
        <v>0</v>
      </c>
      <c r="BN263" s="22">
        <f t="shared" si="95"/>
        <v>0</v>
      </c>
    </row>
    <row r="264" spans="1:66" hidden="1" x14ac:dyDescent="0.25">
      <c r="A264" s="12"/>
      <c r="B264" s="14"/>
      <c r="C264" s="2"/>
      <c r="D264" s="3" t="s">
        <v>66</v>
      </c>
      <c r="E264" s="13"/>
      <c r="F264" s="22">
        <v>0</v>
      </c>
      <c r="G264" s="22">
        <v>0</v>
      </c>
      <c r="H264" s="22">
        <f>SUM(H265:H270)</f>
        <v>0</v>
      </c>
      <c r="I264" s="22">
        <v>0</v>
      </c>
      <c r="J264" s="22">
        <v>0</v>
      </c>
      <c r="K264" s="22">
        <v>0</v>
      </c>
      <c r="L264" s="22">
        <v>0</v>
      </c>
      <c r="M264" s="22">
        <f>SUM(M265:M270)</f>
        <v>0</v>
      </c>
      <c r="N264" s="22">
        <v>0</v>
      </c>
      <c r="O264" s="22">
        <v>0</v>
      </c>
      <c r="P264" s="22">
        <v>0</v>
      </c>
      <c r="Q264" s="22">
        <v>0</v>
      </c>
      <c r="R264" s="22">
        <v>0</v>
      </c>
      <c r="S264" s="22">
        <v>0</v>
      </c>
      <c r="T264" s="22">
        <v>0</v>
      </c>
      <c r="U264" s="22">
        <v>0</v>
      </c>
      <c r="V264" s="22">
        <v>0</v>
      </c>
      <c r="W264" s="22">
        <f>SUM(W265:W270)</f>
        <v>0</v>
      </c>
      <c r="X264" s="22">
        <v>0</v>
      </c>
      <c r="Y264" s="22">
        <v>0</v>
      </c>
      <c r="Z264" s="22">
        <v>0</v>
      </c>
      <c r="AA264" s="22">
        <v>0</v>
      </c>
      <c r="AB264" s="22">
        <v>0</v>
      </c>
      <c r="AC264" s="22">
        <v>0</v>
      </c>
      <c r="AD264" s="22">
        <v>0</v>
      </c>
      <c r="AE264" s="22">
        <v>0</v>
      </c>
      <c r="AF264" s="22">
        <v>0</v>
      </c>
      <c r="AG264" s="22">
        <v>0</v>
      </c>
      <c r="AH264" s="22">
        <v>0</v>
      </c>
      <c r="AI264" s="22">
        <v>0</v>
      </c>
      <c r="AJ264" s="22">
        <v>0</v>
      </c>
      <c r="AK264" s="22">
        <f>SUM(AK265:AK270)</f>
        <v>0</v>
      </c>
      <c r="AL264" s="22">
        <v>0</v>
      </c>
      <c r="AM264" s="22">
        <v>0</v>
      </c>
      <c r="AN264" s="22">
        <f>SUM(AN265:AN270)</f>
        <v>0</v>
      </c>
      <c r="AO264" s="22">
        <v>0</v>
      </c>
      <c r="AP264" s="22">
        <v>0</v>
      </c>
      <c r="AQ264" s="22">
        <f>SUM(AQ265:AQ270)</f>
        <v>0</v>
      </c>
      <c r="AR264" s="22">
        <v>0</v>
      </c>
      <c r="AS264" s="22">
        <v>0</v>
      </c>
      <c r="AT264" s="22">
        <v>0</v>
      </c>
      <c r="AU264" s="22">
        <v>0</v>
      </c>
      <c r="AV264" s="22">
        <f>SUM(AV265:AV270)</f>
        <v>0</v>
      </c>
      <c r="AW264" s="22">
        <v>0</v>
      </c>
      <c r="AX264" s="22">
        <v>0</v>
      </c>
      <c r="AY264" s="22">
        <v>0</v>
      </c>
      <c r="AZ264" s="22">
        <v>0</v>
      </c>
      <c r="BA264" s="22">
        <v>0</v>
      </c>
      <c r="BB264" s="22">
        <v>0</v>
      </c>
      <c r="BC264" s="22">
        <v>0</v>
      </c>
      <c r="BD264" s="22">
        <v>0</v>
      </c>
      <c r="BE264" s="22">
        <f>SUM(BE265:BE270)</f>
        <v>0</v>
      </c>
      <c r="BG264" s="22">
        <f t="shared" si="88"/>
        <v>0</v>
      </c>
      <c r="BH264" s="22">
        <f t="shared" si="89"/>
        <v>0</v>
      </c>
      <c r="BI264" s="22">
        <f t="shared" si="90"/>
        <v>0</v>
      </c>
      <c r="BJ264" s="22">
        <f t="shared" si="91"/>
        <v>0</v>
      </c>
      <c r="BK264" s="22">
        <f t="shared" si="92"/>
        <v>0</v>
      </c>
      <c r="BL264" s="22">
        <f t="shared" si="93"/>
        <v>0</v>
      </c>
      <c r="BM264" s="22">
        <f t="shared" si="94"/>
        <v>0</v>
      </c>
      <c r="BN264" s="22">
        <f t="shared" si="95"/>
        <v>0</v>
      </c>
    </row>
    <row r="265" spans="1:66" hidden="1" x14ac:dyDescent="0.25">
      <c r="A265" s="12"/>
      <c r="B265" s="1"/>
      <c r="C265" s="14"/>
      <c r="D265" s="3"/>
      <c r="E265" s="13" t="s">
        <v>67</v>
      </c>
      <c r="F265" s="22">
        <v>0</v>
      </c>
      <c r="G265" s="22">
        <v>0</v>
      </c>
      <c r="H265" s="22">
        <f t="shared" ref="H265:H270" si="128">SUM(F265:G265)</f>
        <v>0</v>
      </c>
      <c r="I265" s="22">
        <v>0</v>
      </c>
      <c r="J265" s="22">
        <v>0</v>
      </c>
      <c r="K265" s="22">
        <v>0</v>
      </c>
      <c r="L265" s="22">
        <v>0</v>
      </c>
      <c r="M265" s="22">
        <f t="shared" ref="M265:M270" si="129">SUM(I265:L265)</f>
        <v>0</v>
      </c>
      <c r="N265" s="22">
        <v>0</v>
      </c>
      <c r="O265" s="22">
        <v>0</v>
      </c>
      <c r="P265" s="22">
        <v>0</v>
      </c>
      <c r="Q265" s="22">
        <v>0</v>
      </c>
      <c r="R265" s="22">
        <v>0</v>
      </c>
      <c r="S265" s="22">
        <v>0</v>
      </c>
      <c r="T265" s="22">
        <v>0</v>
      </c>
      <c r="U265" s="22">
        <v>0</v>
      </c>
      <c r="V265" s="22">
        <v>0</v>
      </c>
      <c r="W265" s="22">
        <f t="shared" ref="W265:W270" si="130">SUM(N265:V265)</f>
        <v>0</v>
      </c>
      <c r="X265" s="22">
        <v>0</v>
      </c>
      <c r="Y265" s="22">
        <v>0</v>
      </c>
      <c r="Z265" s="22">
        <v>0</v>
      </c>
      <c r="AA265" s="22">
        <v>0</v>
      </c>
      <c r="AB265" s="22">
        <v>0</v>
      </c>
      <c r="AC265" s="22">
        <v>0</v>
      </c>
      <c r="AD265" s="22">
        <v>0</v>
      </c>
      <c r="AE265" s="22">
        <v>0</v>
      </c>
      <c r="AF265" s="22">
        <v>0</v>
      </c>
      <c r="AG265" s="22">
        <v>0</v>
      </c>
      <c r="AH265" s="22">
        <v>0</v>
      </c>
      <c r="AI265" s="22">
        <v>0</v>
      </c>
      <c r="AJ265" s="22">
        <v>0</v>
      </c>
      <c r="AK265" s="22">
        <f t="shared" ref="AK265:AK270" si="131">SUM(X265:AJ265)</f>
        <v>0</v>
      </c>
      <c r="AL265" s="22">
        <v>0</v>
      </c>
      <c r="AM265" s="22">
        <v>0</v>
      </c>
      <c r="AN265" s="22">
        <f t="shared" ref="AN265:AN270" si="132">SUM(AL265:AM265)</f>
        <v>0</v>
      </c>
      <c r="AO265" s="22">
        <v>0</v>
      </c>
      <c r="AP265" s="22">
        <v>0</v>
      </c>
      <c r="AQ265" s="22">
        <f t="shared" ref="AQ265:AQ270" si="133">SUM(AO265:AP265)</f>
        <v>0</v>
      </c>
      <c r="AR265" s="22">
        <v>0</v>
      </c>
      <c r="AS265" s="22">
        <v>0</v>
      </c>
      <c r="AT265" s="22">
        <v>0</v>
      </c>
      <c r="AU265" s="22">
        <v>0</v>
      </c>
      <c r="AV265" s="22">
        <f t="shared" ref="AV265:AV270" si="134">SUM(AR265:AU265)</f>
        <v>0</v>
      </c>
      <c r="AW265" s="22">
        <v>0</v>
      </c>
      <c r="AX265" s="22">
        <v>0</v>
      </c>
      <c r="AY265" s="22">
        <v>0</v>
      </c>
      <c r="AZ265" s="22">
        <v>0</v>
      </c>
      <c r="BA265" s="22">
        <v>0</v>
      </c>
      <c r="BB265" s="22">
        <v>0</v>
      </c>
      <c r="BC265" s="22">
        <v>0</v>
      </c>
      <c r="BD265" s="22">
        <v>0</v>
      </c>
      <c r="BE265" s="22">
        <f t="shared" ref="BE265:BE270" si="135">SUM(AW265:BD265)</f>
        <v>0</v>
      </c>
      <c r="BG265" s="22">
        <f t="shared" si="88"/>
        <v>0</v>
      </c>
      <c r="BH265" s="22">
        <f t="shared" si="89"/>
        <v>0</v>
      </c>
      <c r="BI265" s="22">
        <f t="shared" si="90"/>
        <v>0</v>
      </c>
      <c r="BJ265" s="22">
        <f t="shared" si="91"/>
        <v>0</v>
      </c>
      <c r="BK265" s="22">
        <f t="shared" si="92"/>
        <v>0</v>
      </c>
      <c r="BL265" s="22">
        <f t="shared" si="93"/>
        <v>0</v>
      </c>
      <c r="BM265" s="22">
        <f t="shared" si="94"/>
        <v>0</v>
      </c>
      <c r="BN265" s="22">
        <f t="shared" si="95"/>
        <v>0</v>
      </c>
    </row>
    <row r="266" spans="1:66" hidden="1" x14ac:dyDescent="0.25">
      <c r="A266" s="12"/>
      <c r="B266" s="1"/>
      <c r="C266" s="14"/>
      <c r="D266" s="3"/>
      <c r="E266" s="13" t="s">
        <v>68</v>
      </c>
      <c r="F266" s="22">
        <v>0</v>
      </c>
      <c r="G266" s="22">
        <v>0</v>
      </c>
      <c r="H266" s="22">
        <f t="shared" si="128"/>
        <v>0</v>
      </c>
      <c r="I266" s="22">
        <v>0</v>
      </c>
      <c r="J266" s="22">
        <v>0</v>
      </c>
      <c r="K266" s="22">
        <v>0</v>
      </c>
      <c r="L266" s="22">
        <v>0</v>
      </c>
      <c r="M266" s="22">
        <f t="shared" si="129"/>
        <v>0</v>
      </c>
      <c r="N266" s="22">
        <v>0</v>
      </c>
      <c r="O266" s="22">
        <v>0</v>
      </c>
      <c r="P266" s="22">
        <v>0</v>
      </c>
      <c r="Q266" s="22">
        <v>0</v>
      </c>
      <c r="R266" s="22">
        <v>0</v>
      </c>
      <c r="S266" s="22">
        <v>0</v>
      </c>
      <c r="T266" s="22">
        <v>0</v>
      </c>
      <c r="U266" s="22">
        <v>0</v>
      </c>
      <c r="V266" s="22">
        <v>0</v>
      </c>
      <c r="W266" s="22">
        <f t="shared" si="130"/>
        <v>0</v>
      </c>
      <c r="X266" s="22">
        <v>0</v>
      </c>
      <c r="Y266" s="22">
        <v>0</v>
      </c>
      <c r="Z266" s="22">
        <v>0</v>
      </c>
      <c r="AA266" s="22">
        <v>0</v>
      </c>
      <c r="AB266" s="22">
        <v>0</v>
      </c>
      <c r="AC266" s="22">
        <v>0</v>
      </c>
      <c r="AD266" s="22">
        <v>0</v>
      </c>
      <c r="AE266" s="22">
        <v>0</v>
      </c>
      <c r="AF266" s="22">
        <v>0</v>
      </c>
      <c r="AG266" s="22">
        <v>0</v>
      </c>
      <c r="AH266" s="22">
        <v>0</v>
      </c>
      <c r="AI266" s="22">
        <v>0</v>
      </c>
      <c r="AJ266" s="22">
        <v>0</v>
      </c>
      <c r="AK266" s="22">
        <f t="shared" si="131"/>
        <v>0</v>
      </c>
      <c r="AL266" s="22">
        <v>0</v>
      </c>
      <c r="AM266" s="22">
        <v>0</v>
      </c>
      <c r="AN266" s="22">
        <f t="shared" si="132"/>
        <v>0</v>
      </c>
      <c r="AO266" s="22">
        <v>0</v>
      </c>
      <c r="AP266" s="22">
        <v>0</v>
      </c>
      <c r="AQ266" s="22">
        <f t="shared" si="133"/>
        <v>0</v>
      </c>
      <c r="AR266" s="22">
        <v>0</v>
      </c>
      <c r="AS266" s="22">
        <v>0</v>
      </c>
      <c r="AT266" s="22">
        <v>0</v>
      </c>
      <c r="AU266" s="22">
        <v>0</v>
      </c>
      <c r="AV266" s="22">
        <f t="shared" si="134"/>
        <v>0</v>
      </c>
      <c r="AW266" s="22">
        <v>0</v>
      </c>
      <c r="AX266" s="22">
        <v>0</v>
      </c>
      <c r="AY266" s="22">
        <v>0</v>
      </c>
      <c r="AZ266" s="22">
        <v>0</v>
      </c>
      <c r="BA266" s="22">
        <v>0</v>
      </c>
      <c r="BB266" s="22">
        <v>0</v>
      </c>
      <c r="BC266" s="22">
        <v>0</v>
      </c>
      <c r="BD266" s="22">
        <v>0</v>
      </c>
      <c r="BE266" s="22">
        <f t="shared" si="135"/>
        <v>0</v>
      </c>
      <c r="BG266" s="22">
        <f t="shared" si="88"/>
        <v>0</v>
      </c>
      <c r="BH266" s="22">
        <f t="shared" si="89"/>
        <v>0</v>
      </c>
      <c r="BI266" s="22">
        <f t="shared" si="90"/>
        <v>0</v>
      </c>
      <c r="BJ266" s="22">
        <f t="shared" si="91"/>
        <v>0</v>
      </c>
      <c r="BK266" s="22">
        <f t="shared" si="92"/>
        <v>0</v>
      </c>
      <c r="BL266" s="22">
        <f t="shared" si="93"/>
        <v>0</v>
      </c>
      <c r="BM266" s="22">
        <f t="shared" si="94"/>
        <v>0</v>
      </c>
      <c r="BN266" s="22">
        <f t="shared" si="95"/>
        <v>0</v>
      </c>
    </row>
    <row r="267" spans="1:66" hidden="1" x14ac:dyDescent="0.25">
      <c r="A267" s="12"/>
      <c r="B267" s="1"/>
      <c r="C267" s="14"/>
      <c r="D267" s="3"/>
      <c r="E267" s="13" t="s">
        <v>69</v>
      </c>
      <c r="F267" s="22">
        <v>0</v>
      </c>
      <c r="G267" s="22">
        <v>0</v>
      </c>
      <c r="H267" s="22">
        <f t="shared" si="128"/>
        <v>0</v>
      </c>
      <c r="I267" s="22">
        <v>0</v>
      </c>
      <c r="J267" s="22">
        <v>0</v>
      </c>
      <c r="K267" s="22">
        <v>0</v>
      </c>
      <c r="L267" s="22">
        <v>0</v>
      </c>
      <c r="M267" s="22">
        <f t="shared" si="129"/>
        <v>0</v>
      </c>
      <c r="N267" s="22">
        <v>0</v>
      </c>
      <c r="O267" s="22">
        <v>0</v>
      </c>
      <c r="P267" s="22">
        <v>0</v>
      </c>
      <c r="Q267" s="22">
        <v>0</v>
      </c>
      <c r="R267" s="22">
        <v>0</v>
      </c>
      <c r="S267" s="22">
        <v>0</v>
      </c>
      <c r="T267" s="22">
        <v>0</v>
      </c>
      <c r="U267" s="22">
        <v>0</v>
      </c>
      <c r="V267" s="22">
        <v>0</v>
      </c>
      <c r="W267" s="22">
        <f t="shared" si="130"/>
        <v>0</v>
      </c>
      <c r="X267" s="22">
        <v>0</v>
      </c>
      <c r="Y267" s="22">
        <v>0</v>
      </c>
      <c r="Z267" s="22">
        <v>0</v>
      </c>
      <c r="AA267" s="22">
        <v>0</v>
      </c>
      <c r="AB267" s="22">
        <v>0</v>
      </c>
      <c r="AC267" s="22">
        <v>0</v>
      </c>
      <c r="AD267" s="22">
        <v>0</v>
      </c>
      <c r="AE267" s="22">
        <v>0</v>
      </c>
      <c r="AF267" s="22">
        <v>0</v>
      </c>
      <c r="AG267" s="22">
        <v>0</v>
      </c>
      <c r="AH267" s="22">
        <v>0</v>
      </c>
      <c r="AI267" s="22">
        <v>0</v>
      </c>
      <c r="AJ267" s="22">
        <v>0</v>
      </c>
      <c r="AK267" s="22">
        <f t="shared" si="131"/>
        <v>0</v>
      </c>
      <c r="AL267" s="22">
        <v>0</v>
      </c>
      <c r="AM267" s="22">
        <v>0</v>
      </c>
      <c r="AN267" s="22">
        <f t="shared" si="132"/>
        <v>0</v>
      </c>
      <c r="AO267" s="22">
        <v>0</v>
      </c>
      <c r="AP267" s="22">
        <v>0</v>
      </c>
      <c r="AQ267" s="22">
        <f t="shared" si="133"/>
        <v>0</v>
      </c>
      <c r="AR267" s="22">
        <v>0</v>
      </c>
      <c r="AS267" s="22">
        <v>0</v>
      </c>
      <c r="AT267" s="22">
        <v>0</v>
      </c>
      <c r="AU267" s="22">
        <v>0</v>
      </c>
      <c r="AV267" s="22">
        <f t="shared" si="134"/>
        <v>0</v>
      </c>
      <c r="AW267" s="22">
        <v>0</v>
      </c>
      <c r="AX267" s="22">
        <v>0</v>
      </c>
      <c r="AY267" s="22">
        <v>0</v>
      </c>
      <c r="AZ267" s="22">
        <v>0</v>
      </c>
      <c r="BA267" s="22">
        <v>0</v>
      </c>
      <c r="BB267" s="22">
        <v>0</v>
      </c>
      <c r="BC267" s="22">
        <v>0</v>
      </c>
      <c r="BD267" s="22">
        <v>0</v>
      </c>
      <c r="BE267" s="22">
        <f t="shared" si="135"/>
        <v>0</v>
      </c>
      <c r="BG267" s="22">
        <f t="shared" ref="BG267:BG330" si="136">H267</f>
        <v>0</v>
      </c>
      <c r="BH267" s="22">
        <f t="shared" ref="BH267:BH330" si="137">M267</f>
        <v>0</v>
      </c>
      <c r="BI267" s="22">
        <f t="shared" ref="BI267:BI330" si="138">W267</f>
        <v>0</v>
      </c>
      <c r="BJ267" s="22">
        <f t="shared" ref="BJ267:BJ330" si="139">AK267</f>
        <v>0</v>
      </c>
      <c r="BK267" s="22">
        <f t="shared" ref="BK267:BK330" si="140">AN267</f>
        <v>0</v>
      </c>
      <c r="BL267" s="22">
        <f t="shared" ref="BL267:BL330" si="141">AQ267</f>
        <v>0</v>
      </c>
      <c r="BM267" s="22">
        <f t="shared" ref="BM267:BM330" si="142">AV267</f>
        <v>0</v>
      </c>
      <c r="BN267" s="22">
        <f t="shared" ref="BN267:BN330" si="143">BE267</f>
        <v>0</v>
      </c>
    </row>
    <row r="268" spans="1:66" hidden="1" x14ac:dyDescent="0.25">
      <c r="A268" s="12"/>
      <c r="B268" s="1"/>
      <c r="C268" s="14"/>
      <c r="D268" s="3"/>
      <c r="E268" s="13" t="s">
        <v>70</v>
      </c>
      <c r="F268" s="22">
        <v>0</v>
      </c>
      <c r="G268" s="22">
        <v>0</v>
      </c>
      <c r="H268" s="22">
        <f t="shared" si="128"/>
        <v>0</v>
      </c>
      <c r="I268" s="22">
        <v>0</v>
      </c>
      <c r="J268" s="22">
        <v>0</v>
      </c>
      <c r="K268" s="22">
        <v>0</v>
      </c>
      <c r="L268" s="22">
        <v>0</v>
      </c>
      <c r="M268" s="22">
        <f t="shared" si="129"/>
        <v>0</v>
      </c>
      <c r="N268" s="22">
        <v>0</v>
      </c>
      <c r="O268" s="22">
        <v>0</v>
      </c>
      <c r="P268" s="22">
        <v>0</v>
      </c>
      <c r="Q268" s="22">
        <v>0</v>
      </c>
      <c r="R268" s="22">
        <v>0</v>
      </c>
      <c r="S268" s="22">
        <v>0</v>
      </c>
      <c r="T268" s="22">
        <v>0</v>
      </c>
      <c r="U268" s="22">
        <v>0</v>
      </c>
      <c r="V268" s="22">
        <v>0</v>
      </c>
      <c r="W268" s="22">
        <f t="shared" si="130"/>
        <v>0</v>
      </c>
      <c r="X268" s="22">
        <v>0</v>
      </c>
      <c r="Y268" s="22">
        <v>0</v>
      </c>
      <c r="Z268" s="22">
        <v>0</v>
      </c>
      <c r="AA268" s="22">
        <v>0</v>
      </c>
      <c r="AB268" s="22">
        <v>0</v>
      </c>
      <c r="AC268" s="22">
        <v>0</v>
      </c>
      <c r="AD268" s="22">
        <v>0</v>
      </c>
      <c r="AE268" s="22">
        <v>0</v>
      </c>
      <c r="AF268" s="22">
        <v>0</v>
      </c>
      <c r="AG268" s="22">
        <v>0</v>
      </c>
      <c r="AH268" s="22">
        <v>0</v>
      </c>
      <c r="AI268" s="22">
        <v>0</v>
      </c>
      <c r="AJ268" s="22">
        <v>0</v>
      </c>
      <c r="AK268" s="22">
        <f t="shared" si="131"/>
        <v>0</v>
      </c>
      <c r="AL268" s="22">
        <v>0</v>
      </c>
      <c r="AM268" s="22">
        <v>0</v>
      </c>
      <c r="AN268" s="22">
        <f t="shared" si="132"/>
        <v>0</v>
      </c>
      <c r="AO268" s="22">
        <v>0</v>
      </c>
      <c r="AP268" s="22">
        <v>0</v>
      </c>
      <c r="AQ268" s="22">
        <f t="shared" si="133"/>
        <v>0</v>
      </c>
      <c r="AR268" s="22">
        <v>0</v>
      </c>
      <c r="AS268" s="22">
        <v>0</v>
      </c>
      <c r="AT268" s="22">
        <v>0</v>
      </c>
      <c r="AU268" s="22">
        <v>0</v>
      </c>
      <c r="AV268" s="22">
        <f t="shared" si="134"/>
        <v>0</v>
      </c>
      <c r="AW268" s="22">
        <v>0</v>
      </c>
      <c r="AX268" s="22">
        <v>0</v>
      </c>
      <c r="AY268" s="22">
        <v>0</v>
      </c>
      <c r="AZ268" s="22">
        <v>0</v>
      </c>
      <c r="BA268" s="22">
        <v>0</v>
      </c>
      <c r="BB268" s="22">
        <v>0</v>
      </c>
      <c r="BC268" s="22">
        <v>0</v>
      </c>
      <c r="BD268" s="22">
        <v>0</v>
      </c>
      <c r="BE268" s="22">
        <f t="shared" si="135"/>
        <v>0</v>
      </c>
      <c r="BG268" s="22">
        <f t="shared" si="136"/>
        <v>0</v>
      </c>
      <c r="BH268" s="22">
        <f t="shared" si="137"/>
        <v>0</v>
      </c>
      <c r="BI268" s="22">
        <f t="shared" si="138"/>
        <v>0</v>
      </c>
      <c r="BJ268" s="22">
        <f t="shared" si="139"/>
        <v>0</v>
      </c>
      <c r="BK268" s="22">
        <f t="shared" si="140"/>
        <v>0</v>
      </c>
      <c r="BL268" s="22">
        <f t="shared" si="141"/>
        <v>0</v>
      </c>
      <c r="BM268" s="22">
        <f t="shared" si="142"/>
        <v>0</v>
      </c>
      <c r="BN268" s="22">
        <f t="shared" si="143"/>
        <v>0</v>
      </c>
    </row>
    <row r="269" spans="1:66" hidden="1" x14ac:dyDescent="0.25">
      <c r="A269" s="12"/>
      <c r="B269" s="1"/>
      <c r="C269" s="14"/>
      <c r="D269" s="3"/>
      <c r="E269" s="13" t="s">
        <v>71</v>
      </c>
      <c r="F269" s="22">
        <v>0</v>
      </c>
      <c r="G269" s="22">
        <v>0</v>
      </c>
      <c r="H269" s="22">
        <f t="shared" si="128"/>
        <v>0</v>
      </c>
      <c r="I269" s="22">
        <v>0</v>
      </c>
      <c r="J269" s="22">
        <v>0</v>
      </c>
      <c r="K269" s="22">
        <v>0</v>
      </c>
      <c r="L269" s="22">
        <v>0</v>
      </c>
      <c r="M269" s="22">
        <f t="shared" si="129"/>
        <v>0</v>
      </c>
      <c r="N269" s="22">
        <v>0</v>
      </c>
      <c r="O269" s="22">
        <v>0</v>
      </c>
      <c r="P269" s="22">
        <v>0</v>
      </c>
      <c r="Q269" s="22">
        <v>0</v>
      </c>
      <c r="R269" s="22">
        <v>0</v>
      </c>
      <c r="S269" s="22">
        <v>0</v>
      </c>
      <c r="T269" s="22">
        <v>0</v>
      </c>
      <c r="U269" s="22">
        <v>0</v>
      </c>
      <c r="V269" s="22">
        <v>0</v>
      </c>
      <c r="W269" s="22">
        <f t="shared" si="130"/>
        <v>0</v>
      </c>
      <c r="X269" s="22">
        <v>0</v>
      </c>
      <c r="Y269" s="22">
        <v>0</v>
      </c>
      <c r="Z269" s="22">
        <v>0</v>
      </c>
      <c r="AA269" s="22">
        <v>0</v>
      </c>
      <c r="AB269" s="22">
        <v>0</v>
      </c>
      <c r="AC269" s="22">
        <v>0</v>
      </c>
      <c r="AD269" s="22">
        <v>0</v>
      </c>
      <c r="AE269" s="22">
        <v>0</v>
      </c>
      <c r="AF269" s="22">
        <v>0</v>
      </c>
      <c r="AG269" s="22">
        <v>0</v>
      </c>
      <c r="AH269" s="22">
        <v>0</v>
      </c>
      <c r="AI269" s="22">
        <v>0</v>
      </c>
      <c r="AJ269" s="22">
        <v>0</v>
      </c>
      <c r="AK269" s="22">
        <f t="shared" si="131"/>
        <v>0</v>
      </c>
      <c r="AL269" s="22">
        <v>0</v>
      </c>
      <c r="AM269" s="22">
        <v>0</v>
      </c>
      <c r="AN269" s="22">
        <f t="shared" si="132"/>
        <v>0</v>
      </c>
      <c r="AO269" s="22">
        <v>0</v>
      </c>
      <c r="AP269" s="22">
        <v>0</v>
      </c>
      <c r="AQ269" s="22">
        <f t="shared" si="133"/>
        <v>0</v>
      </c>
      <c r="AR269" s="22">
        <v>0</v>
      </c>
      <c r="AS269" s="22">
        <v>0</v>
      </c>
      <c r="AT269" s="22">
        <v>0</v>
      </c>
      <c r="AU269" s="22">
        <v>0</v>
      </c>
      <c r="AV269" s="22">
        <f t="shared" si="134"/>
        <v>0</v>
      </c>
      <c r="AW269" s="22">
        <v>0</v>
      </c>
      <c r="AX269" s="22">
        <v>0</v>
      </c>
      <c r="AY269" s="22">
        <v>0</v>
      </c>
      <c r="AZ269" s="22">
        <v>0</v>
      </c>
      <c r="BA269" s="22">
        <v>0</v>
      </c>
      <c r="BB269" s="22">
        <v>0</v>
      </c>
      <c r="BC269" s="22">
        <v>0</v>
      </c>
      <c r="BD269" s="22">
        <v>0</v>
      </c>
      <c r="BE269" s="22">
        <f t="shared" si="135"/>
        <v>0</v>
      </c>
      <c r="BG269" s="22">
        <f t="shared" si="136"/>
        <v>0</v>
      </c>
      <c r="BH269" s="22">
        <f t="shared" si="137"/>
        <v>0</v>
      </c>
      <c r="BI269" s="22">
        <f t="shared" si="138"/>
        <v>0</v>
      </c>
      <c r="BJ269" s="22">
        <f t="shared" si="139"/>
        <v>0</v>
      </c>
      <c r="BK269" s="22">
        <f t="shared" si="140"/>
        <v>0</v>
      </c>
      <c r="BL269" s="22">
        <f t="shared" si="141"/>
        <v>0</v>
      </c>
      <c r="BM269" s="22">
        <f t="shared" si="142"/>
        <v>0</v>
      </c>
      <c r="BN269" s="22">
        <f t="shared" si="143"/>
        <v>0</v>
      </c>
    </row>
    <row r="270" spans="1:66" hidden="1" x14ac:dyDescent="0.25">
      <c r="A270" s="12"/>
      <c r="B270" s="1"/>
      <c r="C270" s="14"/>
      <c r="D270" s="3"/>
      <c r="E270" s="13" t="s">
        <v>34</v>
      </c>
      <c r="F270" s="22">
        <v>0</v>
      </c>
      <c r="G270" s="22">
        <v>0</v>
      </c>
      <c r="H270" s="22">
        <f t="shared" si="128"/>
        <v>0</v>
      </c>
      <c r="I270" s="22">
        <v>0</v>
      </c>
      <c r="J270" s="22">
        <v>0</v>
      </c>
      <c r="K270" s="22">
        <v>0</v>
      </c>
      <c r="L270" s="22">
        <v>0</v>
      </c>
      <c r="M270" s="22">
        <f t="shared" si="129"/>
        <v>0</v>
      </c>
      <c r="N270" s="22">
        <v>0</v>
      </c>
      <c r="O270" s="22">
        <v>0</v>
      </c>
      <c r="P270" s="22">
        <v>0</v>
      </c>
      <c r="Q270" s="22">
        <v>0</v>
      </c>
      <c r="R270" s="22">
        <v>0</v>
      </c>
      <c r="S270" s="22">
        <v>0</v>
      </c>
      <c r="T270" s="22">
        <v>0</v>
      </c>
      <c r="U270" s="22">
        <v>0</v>
      </c>
      <c r="V270" s="22">
        <v>0</v>
      </c>
      <c r="W270" s="22">
        <f t="shared" si="130"/>
        <v>0</v>
      </c>
      <c r="X270" s="22">
        <v>0</v>
      </c>
      <c r="Y270" s="22">
        <v>0</v>
      </c>
      <c r="Z270" s="22">
        <v>0</v>
      </c>
      <c r="AA270" s="22">
        <v>0</v>
      </c>
      <c r="AB270" s="22">
        <v>0</v>
      </c>
      <c r="AC270" s="22">
        <v>0</v>
      </c>
      <c r="AD270" s="22">
        <v>0</v>
      </c>
      <c r="AE270" s="22">
        <v>0</v>
      </c>
      <c r="AF270" s="22">
        <v>0</v>
      </c>
      <c r="AG270" s="22">
        <v>0</v>
      </c>
      <c r="AH270" s="22">
        <v>0</v>
      </c>
      <c r="AI270" s="22">
        <v>0</v>
      </c>
      <c r="AJ270" s="22">
        <v>0</v>
      </c>
      <c r="AK270" s="22">
        <f t="shared" si="131"/>
        <v>0</v>
      </c>
      <c r="AL270" s="22">
        <v>0</v>
      </c>
      <c r="AM270" s="22">
        <v>0</v>
      </c>
      <c r="AN270" s="22">
        <f t="shared" si="132"/>
        <v>0</v>
      </c>
      <c r="AO270" s="22">
        <v>0</v>
      </c>
      <c r="AP270" s="22">
        <v>0</v>
      </c>
      <c r="AQ270" s="22">
        <f t="shared" si="133"/>
        <v>0</v>
      </c>
      <c r="AR270" s="22">
        <v>0</v>
      </c>
      <c r="AS270" s="22">
        <v>0</v>
      </c>
      <c r="AT270" s="22">
        <v>0</v>
      </c>
      <c r="AU270" s="22">
        <v>0</v>
      </c>
      <c r="AV270" s="22">
        <f t="shared" si="134"/>
        <v>0</v>
      </c>
      <c r="AW270" s="22">
        <v>0</v>
      </c>
      <c r="AX270" s="22">
        <v>0</v>
      </c>
      <c r="AY270" s="22">
        <v>0</v>
      </c>
      <c r="AZ270" s="22">
        <v>0</v>
      </c>
      <c r="BA270" s="22">
        <v>0</v>
      </c>
      <c r="BB270" s="22">
        <v>0</v>
      </c>
      <c r="BC270" s="22">
        <v>0</v>
      </c>
      <c r="BD270" s="22">
        <v>0</v>
      </c>
      <c r="BE270" s="22">
        <f t="shared" si="135"/>
        <v>0</v>
      </c>
      <c r="BG270" s="22">
        <f t="shared" si="136"/>
        <v>0</v>
      </c>
      <c r="BH270" s="22">
        <f t="shared" si="137"/>
        <v>0</v>
      </c>
      <c r="BI270" s="22">
        <f t="shared" si="138"/>
        <v>0</v>
      </c>
      <c r="BJ270" s="22">
        <f t="shared" si="139"/>
        <v>0</v>
      </c>
      <c r="BK270" s="22">
        <f t="shared" si="140"/>
        <v>0</v>
      </c>
      <c r="BL270" s="22">
        <f t="shared" si="141"/>
        <v>0</v>
      </c>
      <c r="BM270" s="22">
        <f t="shared" si="142"/>
        <v>0</v>
      </c>
      <c r="BN270" s="22">
        <f t="shared" si="143"/>
        <v>0</v>
      </c>
    </row>
    <row r="271" spans="1:66" hidden="1" x14ac:dyDescent="0.25">
      <c r="A271" s="12"/>
      <c r="B271" s="14"/>
      <c r="C271" s="2"/>
      <c r="D271" s="3" t="s">
        <v>72</v>
      </c>
      <c r="E271" s="13"/>
      <c r="F271" s="22">
        <v>0</v>
      </c>
      <c r="G271" s="22">
        <v>0</v>
      </c>
      <c r="H271" s="22">
        <f>SUM(H272:H275)</f>
        <v>0</v>
      </c>
      <c r="I271" s="22">
        <v>0</v>
      </c>
      <c r="J271" s="22">
        <v>0</v>
      </c>
      <c r="K271" s="22">
        <v>0</v>
      </c>
      <c r="L271" s="22">
        <v>0</v>
      </c>
      <c r="M271" s="22">
        <f>SUM(M272:M275)</f>
        <v>0</v>
      </c>
      <c r="N271" s="22">
        <v>0</v>
      </c>
      <c r="O271" s="22">
        <v>0</v>
      </c>
      <c r="P271" s="22">
        <v>0</v>
      </c>
      <c r="Q271" s="22">
        <v>0</v>
      </c>
      <c r="R271" s="22">
        <v>0</v>
      </c>
      <c r="S271" s="22">
        <v>0</v>
      </c>
      <c r="T271" s="22">
        <v>0</v>
      </c>
      <c r="U271" s="22">
        <v>0</v>
      </c>
      <c r="V271" s="22">
        <v>0</v>
      </c>
      <c r="W271" s="22">
        <f>SUM(W272:W275)</f>
        <v>0</v>
      </c>
      <c r="X271" s="22">
        <v>0</v>
      </c>
      <c r="Y271" s="22">
        <v>0</v>
      </c>
      <c r="Z271" s="22">
        <v>0</v>
      </c>
      <c r="AA271" s="22">
        <v>0</v>
      </c>
      <c r="AB271" s="22">
        <v>0</v>
      </c>
      <c r="AC271" s="22">
        <v>0</v>
      </c>
      <c r="AD271" s="22">
        <v>0</v>
      </c>
      <c r="AE271" s="22">
        <v>0</v>
      </c>
      <c r="AF271" s="22">
        <v>0</v>
      </c>
      <c r="AG271" s="22">
        <v>0</v>
      </c>
      <c r="AH271" s="22">
        <v>0</v>
      </c>
      <c r="AI271" s="22">
        <v>0</v>
      </c>
      <c r="AJ271" s="22">
        <v>0</v>
      </c>
      <c r="AK271" s="22">
        <f>SUM(AK272:AK275)</f>
        <v>0</v>
      </c>
      <c r="AL271" s="22">
        <v>0</v>
      </c>
      <c r="AM271" s="22">
        <v>0</v>
      </c>
      <c r="AN271" s="22">
        <f>SUM(AN272:AN275)</f>
        <v>0</v>
      </c>
      <c r="AO271" s="22">
        <v>0</v>
      </c>
      <c r="AP271" s="22">
        <v>0</v>
      </c>
      <c r="AQ271" s="22">
        <f>SUM(AQ272:AQ275)</f>
        <v>0</v>
      </c>
      <c r="AR271" s="22">
        <v>0</v>
      </c>
      <c r="AS271" s="22">
        <v>0</v>
      </c>
      <c r="AT271" s="22">
        <v>0</v>
      </c>
      <c r="AU271" s="22">
        <v>0</v>
      </c>
      <c r="AV271" s="22">
        <f>SUM(AV272:AV275)</f>
        <v>0</v>
      </c>
      <c r="AW271" s="22">
        <v>0</v>
      </c>
      <c r="AX271" s="22">
        <v>0</v>
      </c>
      <c r="AY271" s="22">
        <v>0</v>
      </c>
      <c r="AZ271" s="22">
        <v>0</v>
      </c>
      <c r="BA271" s="22">
        <v>0</v>
      </c>
      <c r="BB271" s="22">
        <v>0</v>
      </c>
      <c r="BC271" s="22">
        <v>0</v>
      </c>
      <c r="BD271" s="22">
        <v>0</v>
      </c>
      <c r="BE271" s="22">
        <f>SUM(BE272:BE275)</f>
        <v>0</v>
      </c>
      <c r="BG271" s="22">
        <f t="shared" si="136"/>
        <v>0</v>
      </c>
      <c r="BH271" s="22">
        <f t="shared" si="137"/>
        <v>0</v>
      </c>
      <c r="BI271" s="22">
        <f t="shared" si="138"/>
        <v>0</v>
      </c>
      <c r="BJ271" s="22">
        <f t="shared" si="139"/>
        <v>0</v>
      </c>
      <c r="BK271" s="22">
        <f t="shared" si="140"/>
        <v>0</v>
      </c>
      <c r="BL271" s="22">
        <f t="shared" si="141"/>
        <v>0</v>
      </c>
      <c r="BM271" s="22">
        <f t="shared" si="142"/>
        <v>0</v>
      </c>
      <c r="BN271" s="22">
        <f t="shared" si="143"/>
        <v>0</v>
      </c>
    </row>
    <row r="272" spans="1:66" hidden="1" x14ac:dyDescent="0.25">
      <c r="A272" s="12"/>
      <c r="B272" s="1"/>
      <c r="C272" s="14"/>
      <c r="D272" s="3"/>
      <c r="E272" s="13" t="s">
        <v>73</v>
      </c>
      <c r="F272" s="22">
        <v>0</v>
      </c>
      <c r="G272" s="22">
        <v>0</v>
      </c>
      <c r="H272" s="22">
        <f>SUM(F272:G272)</f>
        <v>0</v>
      </c>
      <c r="I272" s="22">
        <v>0</v>
      </c>
      <c r="J272" s="22">
        <v>0</v>
      </c>
      <c r="K272" s="22">
        <v>0</v>
      </c>
      <c r="L272" s="22">
        <v>0</v>
      </c>
      <c r="M272" s="22">
        <f>SUM(I272:L272)</f>
        <v>0</v>
      </c>
      <c r="N272" s="22">
        <v>0</v>
      </c>
      <c r="O272" s="22">
        <v>0</v>
      </c>
      <c r="P272" s="22">
        <v>0</v>
      </c>
      <c r="Q272" s="22">
        <v>0</v>
      </c>
      <c r="R272" s="22">
        <v>0</v>
      </c>
      <c r="S272" s="22">
        <v>0</v>
      </c>
      <c r="T272" s="22">
        <v>0</v>
      </c>
      <c r="U272" s="22">
        <v>0</v>
      </c>
      <c r="V272" s="22">
        <v>0</v>
      </c>
      <c r="W272" s="22">
        <f>SUM(N272:V272)</f>
        <v>0</v>
      </c>
      <c r="X272" s="22">
        <v>0</v>
      </c>
      <c r="Y272" s="22">
        <v>0</v>
      </c>
      <c r="Z272" s="22">
        <v>0</v>
      </c>
      <c r="AA272" s="22">
        <v>0</v>
      </c>
      <c r="AB272" s="22">
        <v>0</v>
      </c>
      <c r="AC272" s="22">
        <v>0</v>
      </c>
      <c r="AD272" s="22">
        <v>0</v>
      </c>
      <c r="AE272" s="22">
        <v>0</v>
      </c>
      <c r="AF272" s="22">
        <v>0</v>
      </c>
      <c r="AG272" s="22">
        <v>0</v>
      </c>
      <c r="AH272" s="22">
        <v>0</v>
      </c>
      <c r="AI272" s="22">
        <v>0</v>
      </c>
      <c r="AJ272" s="22">
        <v>0</v>
      </c>
      <c r="AK272" s="22">
        <f>SUM(X272:AJ272)</f>
        <v>0</v>
      </c>
      <c r="AL272" s="22">
        <v>0</v>
      </c>
      <c r="AM272" s="22">
        <v>0</v>
      </c>
      <c r="AN272" s="22">
        <f>SUM(AL272:AM272)</f>
        <v>0</v>
      </c>
      <c r="AO272" s="22">
        <v>0</v>
      </c>
      <c r="AP272" s="22">
        <v>0</v>
      </c>
      <c r="AQ272" s="22">
        <f>SUM(AO272:AP272)</f>
        <v>0</v>
      </c>
      <c r="AR272" s="22">
        <v>0</v>
      </c>
      <c r="AS272" s="22">
        <v>0</v>
      </c>
      <c r="AT272" s="22">
        <v>0</v>
      </c>
      <c r="AU272" s="22">
        <v>0</v>
      </c>
      <c r="AV272" s="22">
        <f>SUM(AR272:AU272)</f>
        <v>0</v>
      </c>
      <c r="AW272" s="22">
        <v>0</v>
      </c>
      <c r="AX272" s="22">
        <v>0</v>
      </c>
      <c r="AY272" s="22">
        <v>0</v>
      </c>
      <c r="AZ272" s="22">
        <v>0</v>
      </c>
      <c r="BA272" s="22">
        <v>0</v>
      </c>
      <c r="BB272" s="22">
        <v>0</v>
      </c>
      <c r="BC272" s="22">
        <v>0</v>
      </c>
      <c r="BD272" s="22">
        <v>0</v>
      </c>
      <c r="BE272" s="22">
        <f>SUM(AW272:BD272)</f>
        <v>0</v>
      </c>
      <c r="BG272" s="22">
        <f t="shared" si="136"/>
        <v>0</v>
      </c>
      <c r="BH272" s="22">
        <f t="shared" si="137"/>
        <v>0</v>
      </c>
      <c r="BI272" s="22">
        <f t="shared" si="138"/>
        <v>0</v>
      </c>
      <c r="BJ272" s="22">
        <f t="shared" si="139"/>
        <v>0</v>
      </c>
      <c r="BK272" s="22">
        <f t="shared" si="140"/>
        <v>0</v>
      </c>
      <c r="BL272" s="22">
        <f t="shared" si="141"/>
        <v>0</v>
      </c>
      <c r="BM272" s="22">
        <f t="shared" si="142"/>
        <v>0</v>
      </c>
      <c r="BN272" s="22">
        <f t="shared" si="143"/>
        <v>0</v>
      </c>
    </row>
    <row r="273" spans="1:66" hidden="1" x14ac:dyDescent="0.25">
      <c r="A273" s="12"/>
      <c r="B273" s="1"/>
      <c r="C273" s="14"/>
      <c r="D273" s="3"/>
      <c r="E273" s="13" t="s">
        <v>74</v>
      </c>
      <c r="F273" s="22">
        <v>0</v>
      </c>
      <c r="G273" s="22">
        <v>0</v>
      </c>
      <c r="H273" s="22">
        <f>SUM(F273:G273)</f>
        <v>0</v>
      </c>
      <c r="I273" s="22">
        <v>0</v>
      </c>
      <c r="J273" s="22">
        <v>0</v>
      </c>
      <c r="K273" s="22">
        <v>0</v>
      </c>
      <c r="L273" s="22">
        <v>0</v>
      </c>
      <c r="M273" s="22">
        <f>SUM(I273:L273)</f>
        <v>0</v>
      </c>
      <c r="N273" s="22">
        <v>0</v>
      </c>
      <c r="O273" s="22">
        <v>0</v>
      </c>
      <c r="P273" s="22">
        <v>0</v>
      </c>
      <c r="Q273" s="22">
        <v>0</v>
      </c>
      <c r="R273" s="22">
        <v>0</v>
      </c>
      <c r="S273" s="22">
        <v>0</v>
      </c>
      <c r="T273" s="22">
        <v>0</v>
      </c>
      <c r="U273" s="22">
        <v>0</v>
      </c>
      <c r="V273" s="22">
        <v>0</v>
      </c>
      <c r="W273" s="22">
        <f>SUM(N273:V273)</f>
        <v>0</v>
      </c>
      <c r="X273" s="22">
        <v>0</v>
      </c>
      <c r="Y273" s="22">
        <v>0</v>
      </c>
      <c r="Z273" s="22">
        <v>0</v>
      </c>
      <c r="AA273" s="22">
        <v>0</v>
      </c>
      <c r="AB273" s="22">
        <v>0</v>
      </c>
      <c r="AC273" s="22">
        <v>0</v>
      </c>
      <c r="AD273" s="22">
        <v>0</v>
      </c>
      <c r="AE273" s="22">
        <v>0</v>
      </c>
      <c r="AF273" s="22">
        <v>0</v>
      </c>
      <c r="AG273" s="22">
        <v>0</v>
      </c>
      <c r="AH273" s="22">
        <v>0</v>
      </c>
      <c r="AI273" s="22">
        <v>0</v>
      </c>
      <c r="AJ273" s="22">
        <v>0</v>
      </c>
      <c r="AK273" s="22">
        <f>SUM(X273:AJ273)</f>
        <v>0</v>
      </c>
      <c r="AL273" s="22">
        <v>0</v>
      </c>
      <c r="AM273" s="22">
        <v>0</v>
      </c>
      <c r="AN273" s="22">
        <f>SUM(AL273:AM273)</f>
        <v>0</v>
      </c>
      <c r="AO273" s="22">
        <v>0</v>
      </c>
      <c r="AP273" s="22">
        <v>0</v>
      </c>
      <c r="AQ273" s="22">
        <f>SUM(AO273:AP273)</f>
        <v>0</v>
      </c>
      <c r="AR273" s="22">
        <v>0</v>
      </c>
      <c r="AS273" s="22">
        <v>0</v>
      </c>
      <c r="AT273" s="22">
        <v>0</v>
      </c>
      <c r="AU273" s="22">
        <v>0</v>
      </c>
      <c r="AV273" s="22">
        <f>SUM(AR273:AU273)</f>
        <v>0</v>
      </c>
      <c r="AW273" s="22">
        <v>0</v>
      </c>
      <c r="AX273" s="22">
        <v>0</v>
      </c>
      <c r="AY273" s="22">
        <v>0</v>
      </c>
      <c r="AZ273" s="22">
        <v>0</v>
      </c>
      <c r="BA273" s="22">
        <v>0</v>
      </c>
      <c r="BB273" s="22">
        <v>0</v>
      </c>
      <c r="BC273" s="22">
        <v>0</v>
      </c>
      <c r="BD273" s="22">
        <v>0</v>
      </c>
      <c r="BE273" s="22">
        <f>SUM(AW273:BD273)</f>
        <v>0</v>
      </c>
      <c r="BG273" s="22">
        <f t="shared" si="136"/>
        <v>0</v>
      </c>
      <c r="BH273" s="22">
        <f t="shared" si="137"/>
        <v>0</v>
      </c>
      <c r="BI273" s="22">
        <f t="shared" si="138"/>
        <v>0</v>
      </c>
      <c r="BJ273" s="22">
        <f t="shared" si="139"/>
        <v>0</v>
      </c>
      <c r="BK273" s="22">
        <f t="shared" si="140"/>
        <v>0</v>
      </c>
      <c r="BL273" s="22">
        <f t="shared" si="141"/>
        <v>0</v>
      </c>
      <c r="BM273" s="22">
        <f t="shared" si="142"/>
        <v>0</v>
      </c>
      <c r="BN273" s="22">
        <f t="shared" si="143"/>
        <v>0</v>
      </c>
    </row>
    <row r="274" spans="1:66" hidden="1" x14ac:dyDescent="0.25">
      <c r="A274" s="12"/>
      <c r="B274" s="1"/>
      <c r="C274" s="14"/>
      <c r="D274" s="3"/>
      <c r="E274" s="13" t="s">
        <v>75</v>
      </c>
      <c r="F274" s="22">
        <v>0</v>
      </c>
      <c r="G274" s="22">
        <v>0</v>
      </c>
      <c r="H274" s="22">
        <f>SUM(F274:G274)</f>
        <v>0</v>
      </c>
      <c r="I274" s="22">
        <v>0</v>
      </c>
      <c r="J274" s="22">
        <v>0</v>
      </c>
      <c r="K274" s="22">
        <v>0</v>
      </c>
      <c r="L274" s="22">
        <v>0</v>
      </c>
      <c r="M274" s="22">
        <f>SUM(I274:L274)</f>
        <v>0</v>
      </c>
      <c r="N274" s="22">
        <v>0</v>
      </c>
      <c r="O274" s="22">
        <v>0</v>
      </c>
      <c r="P274" s="22">
        <v>0</v>
      </c>
      <c r="Q274" s="22">
        <v>0</v>
      </c>
      <c r="R274" s="22">
        <v>0</v>
      </c>
      <c r="S274" s="22">
        <v>0</v>
      </c>
      <c r="T274" s="22">
        <v>0</v>
      </c>
      <c r="U274" s="22">
        <v>0</v>
      </c>
      <c r="V274" s="22">
        <v>0</v>
      </c>
      <c r="W274" s="22">
        <f>SUM(N274:V274)</f>
        <v>0</v>
      </c>
      <c r="X274" s="22">
        <v>0</v>
      </c>
      <c r="Y274" s="22">
        <v>0</v>
      </c>
      <c r="Z274" s="22">
        <v>0</v>
      </c>
      <c r="AA274" s="22">
        <v>0</v>
      </c>
      <c r="AB274" s="22">
        <v>0</v>
      </c>
      <c r="AC274" s="22">
        <v>0</v>
      </c>
      <c r="AD274" s="22">
        <v>0</v>
      </c>
      <c r="AE274" s="22">
        <v>0</v>
      </c>
      <c r="AF274" s="22">
        <v>0</v>
      </c>
      <c r="AG274" s="22">
        <v>0</v>
      </c>
      <c r="AH274" s="22">
        <v>0</v>
      </c>
      <c r="AI274" s="22">
        <v>0</v>
      </c>
      <c r="AJ274" s="22">
        <v>0</v>
      </c>
      <c r="AK274" s="22">
        <f>SUM(X274:AJ274)</f>
        <v>0</v>
      </c>
      <c r="AL274" s="22">
        <v>0</v>
      </c>
      <c r="AM274" s="22">
        <v>0</v>
      </c>
      <c r="AN274" s="22">
        <f>SUM(AL274:AM274)</f>
        <v>0</v>
      </c>
      <c r="AO274" s="22">
        <v>0</v>
      </c>
      <c r="AP274" s="22">
        <v>0</v>
      </c>
      <c r="AQ274" s="22">
        <f>SUM(AO274:AP274)</f>
        <v>0</v>
      </c>
      <c r="AR274" s="22">
        <v>0</v>
      </c>
      <c r="AS274" s="22">
        <v>0</v>
      </c>
      <c r="AT274" s="22">
        <v>0</v>
      </c>
      <c r="AU274" s="22">
        <v>0</v>
      </c>
      <c r="AV274" s="22">
        <f>SUM(AR274:AU274)</f>
        <v>0</v>
      </c>
      <c r="AW274" s="22">
        <v>0</v>
      </c>
      <c r="AX274" s="22">
        <v>0</v>
      </c>
      <c r="AY274" s="22">
        <v>0</v>
      </c>
      <c r="AZ274" s="22">
        <v>0</v>
      </c>
      <c r="BA274" s="22">
        <v>0</v>
      </c>
      <c r="BB274" s="22">
        <v>0</v>
      </c>
      <c r="BC274" s="22">
        <v>0</v>
      </c>
      <c r="BD274" s="22">
        <v>0</v>
      </c>
      <c r="BE274" s="22">
        <f>SUM(AW274:BD274)</f>
        <v>0</v>
      </c>
      <c r="BG274" s="22">
        <f t="shared" si="136"/>
        <v>0</v>
      </c>
      <c r="BH274" s="22">
        <f t="shared" si="137"/>
        <v>0</v>
      </c>
      <c r="BI274" s="22">
        <f t="shared" si="138"/>
        <v>0</v>
      </c>
      <c r="BJ274" s="22">
        <f t="shared" si="139"/>
        <v>0</v>
      </c>
      <c r="BK274" s="22">
        <f t="shared" si="140"/>
        <v>0</v>
      </c>
      <c r="BL274" s="22">
        <f t="shared" si="141"/>
        <v>0</v>
      </c>
      <c r="BM274" s="22">
        <f t="shared" si="142"/>
        <v>0</v>
      </c>
      <c r="BN274" s="22">
        <f t="shared" si="143"/>
        <v>0</v>
      </c>
    </row>
    <row r="275" spans="1:66" hidden="1" x14ac:dyDescent="0.25">
      <c r="A275" s="12"/>
      <c r="B275" s="1"/>
      <c r="C275" s="14"/>
      <c r="D275" s="3"/>
      <c r="E275" s="13" t="s">
        <v>34</v>
      </c>
      <c r="F275" s="22">
        <v>0</v>
      </c>
      <c r="G275" s="22">
        <v>0</v>
      </c>
      <c r="H275" s="22">
        <f>SUM(F275:G275)</f>
        <v>0</v>
      </c>
      <c r="I275" s="22">
        <v>0</v>
      </c>
      <c r="J275" s="22">
        <v>0</v>
      </c>
      <c r="K275" s="22">
        <v>0</v>
      </c>
      <c r="L275" s="22">
        <v>0</v>
      </c>
      <c r="M275" s="22">
        <f>SUM(I275:L275)</f>
        <v>0</v>
      </c>
      <c r="N275" s="22">
        <v>0</v>
      </c>
      <c r="O275" s="22">
        <v>0</v>
      </c>
      <c r="P275" s="22">
        <v>0</v>
      </c>
      <c r="Q275" s="22">
        <v>0</v>
      </c>
      <c r="R275" s="22">
        <v>0</v>
      </c>
      <c r="S275" s="22">
        <v>0</v>
      </c>
      <c r="T275" s="22">
        <v>0</v>
      </c>
      <c r="U275" s="22">
        <v>0</v>
      </c>
      <c r="V275" s="22">
        <v>0</v>
      </c>
      <c r="W275" s="22">
        <f>SUM(N275:V275)</f>
        <v>0</v>
      </c>
      <c r="X275" s="22">
        <v>0</v>
      </c>
      <c r="Y275" s="22">
        <v>0</v>
      </c>
      <c r="Z275" s="22">
        <v>0</v>
      </c>
      <c r="AA275" s="22">
        <v>0</v>
      </c>
      <c r="AB275" s="22">
        <v>0</v>
      </c>
      <c r="AC275" s="22">
        <v>0</v>
      </c>
      <c r="AD275" s="22">
        <v>0</v>
      </c>
      <c r="AE275" s="22">
        <v>0</v>
      </c>
      <c r="AF275" s="22">
        <v>0</v>
      </c>
      <c r="AG275" s="22">
        <v>0</v>
      </c>
      <c r="AH275" s="22">
        <v>0</v>
      </c>
      <c r="AI275" s="22">
        <v>0</v>
      </c>
      <c r="AJ275" s="22">
        <v>0</v>
      </c>
      <c r="AK275" s="22">
        <f>SUM(X275:AJ275)</f>
        <v>0</v>
      </c>
      <c r="AL275" s="22">
        <v>0</v>
      </c>
      <c r="AM275" s="22">
        <v>0</v>
      </c>
      <c r="AN275" s="22">
        <f>SUM(AL275:AM275)</f>
        <v>0</v>
      </c>
      <c r="AO275" s="22">
        <v>0</v>
      </c>
      <c r="AP275" s="22">
        <v>0</v>
      </c>
      <c r="AQ275" s="22">
        <f>SUM(AO275:AP275)</f>
        <v>0</v>
      </c>
      <c r="AR275" s="22">
        <v>0</v>
      </c>
      <c r="AS275" s="22">
        <v>0</v>
      </c>
      <c r="AT275" s="22">
        <v>0</v>
      </c>
      <c r="AU275" s="22">
        <v>0</v>
      </c>
      <c r="AV275" s="22">
        <f>SUM(AR275:AU275)</f>
        <v>0</v>
      </c>
      <c r="AW275" s="22">
        <v>0</v>
      </c>
      <c r="AX275" s="22">
        <v>0</v>
      </c>
      <c r="AY275" s="22">
        <v>0</v>
      </c>
      <c r="AZ275" s="22">
        <v>0</v>
      </c>
      <c r="BA275" s="22">
        <v>0</v>
      </c>
      <c r="BB275" s="22">
        <v>0</v>
      </c>
      <c r="BC275" s="22">
        <v>0</v>
      </c>
      <c r="BD275" s="22">
        <v>0</v>
      </c>
      <c r="BE275" s="22">
        <f>SUM(AW275:BD275)</f>
        <v>0</v>
      </c>
      <c r="BG275" s="22">
        <f t="shared" si="136"/>
        <v>0</v>
      </c>
      <c r="BH275" s="22">
        <f t="shared" si="137"/>
        <v>0</v>
      </c>
      <c r="BI275" s="22">
        <f t="shared" si="138"/>
        <v>0</v>
      </c>
      <c r="BJ275" s="22">
        <f t="shared" si="139"/>
        <v>0</v>
      </c>
      <c r="BK275" s="22">
        <f t="shared" si="140"/>
        <v>0</v>
      </c>
      <c r="BL275" s="22">
        <f t="shared" si="141"/>
        <v>0</v>
      </c>
      <c r="BM275" s="22">
        <f t="shared" si="142"/>
        <v>0</v>
      </c>
      <c r="BN275" s="22">
        <f t="shared" si="143"/>
        <v>0</v>
      </c>
    </row>
    <row r="276" spans="1:66" hidden="1" x14ac:dyDescent="0.25">
      <c r="A276" s="12"/>
      <c r="B276" s="1"/>
      <c r="C276" s="2" t="s">
        <v>76</v>
      </c>
      <c r="D276" s="2"/>
      <c r="E276" s="13"/>
      <c r="F276" s="22">
        <v>0</v>
      </c>
      <c r="G276" s="22">
        <v>0</v>
      </c>
      <c r="H276" s="22">
        <f>+H277+H281+H282</f>
        <v>0</v>
      </c>
      <c r="I276" s="22">
        <v>0</v>
      </c>
      <c r="J276" s="22">
        <v>0</v>
      </c>
      <c r="K276" s="22">
        <v>0</v>
      </c>
      <c r="L276" s="22">
        <v>0</v>
      </c>
      <c r="M276" s="22">
        <f>+M277+M281+M282</f>
        <v>0</v>
      </c>
      <c r="N276" s="22">
        <v>0</v>
      </c>
      <c r="O276" s="22">
        <v>0</v>
      </c>
      <c r="P276" s="22">
        <v>0</v>
      </c>
      <c r="Q276" s="22">
        <v>0</v>
      </c>
      <c r="R276" s="22">
        <v>0</v>
      </c>
      <c r="S276" s="22">
        <v>0</v>
      </c>
      <c r="T276" s="22">
        <v>0</v>
      </c>
      <c r="U276" s="22">
        <v>0</v>
      </c>
      <c r="V276" s="22">
        <v>0</v>
      </c>
      <c r="W276" s="22">
        <f>+W277+W281+W282</f>
        <v>0</v>
      </c>
      <c r="X276" s="22">
        <v>0</v>
      </c>
      <c r="Y276" s="22">
        <v>0</v>
      </c>
      <c r="Z276" s="22">
        <v>0</v>
      </c>
      <c r="AA276" s="22">
        <v>0</v>
      </c>
      <c r="AB276" s="22">
        <v>0</v>
      </c>
      <c r="AC276" s="22">
        <v>0</v>
      </c>
      <c r="AD276" s="22">
        <v>0</v>
      </c>
      <c r="AE276" s="22">
        <v>0</v>
      </c>
      <c r="AF276" s="22">
        <v>0</v>
      </c>
      <c r="AG276" s="22">
        <v>0</v>
      </c>
      <c r="AH276" s="22">
        <v>0</v>
      </c>
      <c r="AI276" s="22">
        <v>0</v>
      </c>
      <c r="AJ276" s="22">
        <v>0</v>
      </c>
      <c r="AK276" s="22">
        <f>+AK277+AK281+AK282</f>
        <v>0</v>
      </c>
      <c r="AL276" s="22">
        <v>0</v>
      </c>
      <c r="AM276" s="22">
        <v>0</v>
      </c>
      <c r="AN276" s="22">
        <f>+AN277+AN281+AN282</f>
        <v>0</v>
      </c>
      <c r="AO276" s="22">
        <v>0</v>
      </c>
      <c r="AP276" s="22">
        <v>0</v>
      </c>
      <c r="AQ276" s="22">
        <f>+AQ277+AQ281+AQ282</f>
        <v>0</v>
      </c>
      <c r="AR276" s="22">
        <v>0</v>
      </c>
      <c r="AS276" s="22">
        <v>0</v>
      </c>
      <c r="AT276" s="22">
        <v>0</v>
      </c>
      <c r="AU276" s="22">
        <v>0</v>
      </c>
      <c r="AV276" s="22">
        <f>+AV277+AV281+AV282</f>
        <v>0</v>
      </c>
      <c r="AW276" s="22">
        <v>0</v>
      </c>
      <c r="AX276" s="22">
        <v>0</v>
      </c>
      <c r="AY276" s="22">
        <v>0</v>
      </c>
      <c r="AZ276" s="22">
        <v>0</v>
      </c>
      <c r="BA276" s="22">
        <v>0</v>
      </c>
      <c r="BB276" s="22">
        <v>0</v>
      </c>
      <c r="BC276" s="22">
        <v>0</v>
      </c>
      <c r="BD276" s="22">
        <v>0</v>
      </c>
      <c r="BE276" s="22">
        <f>+BE277+BE281+BE282</f>
        <v>0</v>
      </c>
      <c r="BG276" s="22">
        <f t="shared" si="136"/>
        <v>0</v>
      </c>
      <c r="BH276" s="22">
        <f t="shared" si="137"/>
        <v>0</v>
      </c>
      <c r="BI276" s="22">
        <f t="shared" si="138"/>
        <v>0</v>
      </c>
      <c r="BJ276" s="22">
        <f t="shared" si="139"/>
        <v>0</v>
      </c>
      <c r="BK276" s="22">
        <f t="shared" si="140"/>
        <v>0</v>
      </c>
      <c r="BL276" s="22">
        <f t="shared" si="141"/>
        <v>0</v>
      </c>
      <c r="BM276" s="22">
        <f t="shared" si="142"/>
        <v>0</v>
      </c>
      <c r="BN276" s="22">
        <f t="shared" si="143"/>
        <v>0</v>
      </c>
    </row>
    <row r="277" spans="1:66" hidden="1" x14ac:dyDescent="0.25">
      <c r="A277" s="12"/>
      <c r="B277" s="14"/>
      <c r="C277" s="14"/>
      <c r="D277" s="3" t="s">
        <v>77</v>
      </c>
      <c r="E277" s="13"/>
      <c r="F277" s="22">
        <v>0</v>
      </c>
      <c r="G277" s="22">
        <v>0</v>
      </c>
      <c r="H277" s="22">
        <f>SUM(H278:H280)</f>
        <v>0</v>
      </c>
      <c r="I277" s="22">
        <v>0</v>
      </c>
      <c r="J277" s="22">
        <v>0</v>
      </c>
      <c r="K277" s="22">
        <v>0</v>
      </c>
      <c r="L277" s="22">
        <v>0</v>
      </c>
      <c r="M277" s="22">
        <f>SUM(M278:M280)</f>
        <v>0</v>
      </c>
      <c r="N277" s="22">
        <v>0</v>
      </c>
      <c r="O277" s="22">
        <v>0</v>
      </c>
      <c r="P277" s="22">
        <v>0</v>
      </c>
      <c r="Q277" s="22">
        <v>0</v>
      </c>
      <c r="R277" s="22">
        <v>0</v>
      </c>
      <c r="S277" s="22">
        <v>0</v>
      </c>
      <c r="T277" s="22">
        <v>0</v>
      </c>
      <c r="U277" s="22">
        <v>0</v>
      </c>
      <c r="V277" s="22">
        <v>0</v>
      </c>
      <c r="W277" s="22">
        <f>SUM(W278:W280)</f>
        <v>0</v>
      </c>
      <c r="X277" s="22">
        <v>0</v>
      </c>
      <c r="Y277" s="22">
        <v>0</v>
      </c>
      <c r="Z277" s="22">
        <v>0</v>
      </c>
      <c r="AA277" s="22">
        <v>0</v>
      </c>
      <c r="AB277" s="22">
        <v>0</v>
      </c>
      <c r="AC277" s="22">
        <v>0</v>
      </c>
      <c r="AD277" s="22">
        <v>0</v>
      </c>
      <c r="AE277" s="22">
        <v>0</v>
      </c>
      <c r="AF277" s="22">
        <v>0</v>
      </c>
      <c r="AG277" s="22">
        <v>0</v>
      </c>
      <c r="AH277" s="22">
        <v>0</v>
      </c>
      <c r="AI277" s="22">
        <v>0</v>
      </c>
      <c r="AJ277" s="22">
        <v>0</v>
      </c>
      <c r="AK277" s="22">
        <f>SUM(AK278:AK280)</f>
        <v>0</v>
      </c>
      <c r="AL277" s="22">
        <v>0</v>
      </c>
      <c r="AM277" s="22">
        <v>0</v>
      </c>
      <c r="AN277" s="22">
        <f>SUM(AN278:AN280)</f>
        <v>0</v>
      </c>
      <c r="AO277" s="22">
        <v>0</v>
      </c>
      <c r="AP277" s="22">
        <v>0</v>
      </c>
      <c r="AQ277" s="22">
        <f>SUM(AQ278:AQ280)</f>
        <v>0</v>
      </c>
      <c r="AR277" s="22">
        <v>0</v>
      </c>
      <c r="AS277" s="22">
        <v>0</v>
      </c>
      <c r="AT277" s="22">
        <v>0</v>
      </c>
      <c r="AU277" s="22">
        <v>0</v>
      </c>
      <c r="AV277" s="22">
        <f>SUM(AV278:AV280)</f>
        <v>0</v>
      </c>
      <c r="AW277" s="22">
        <v>0</v>
      </c>
      <c r="AX277" s="22">
        <v>0</v>
      </c>
      <c r="AY277" s="22">
        <v>0</v>
      </c>
      <c r="AZ277" s="22">
        <v>0</v>
      </c>
      <c r="BA277" s="22">
        <v>0</v>
      </c>
      <c r="BB277" s="22">
        <v>0</v>
      </c>
      <c r="BC277" s="22">
        <v>0</v>
      </c>
      <c r="BD277" s="22">
        <v>0</v>
      </c>
      <c r="BE277" s="22">
        <f>SUM(BE278:BE280)</f>
        <v>0</v>
      </c>
      <c r="BG277" s="22">
        <f t="shared" si="136"/>
        <v>0</v>
      </c>
      <c r="BH277" s="22">
        <f t="shared" si="137"/>
        <v>0</v>
      </c>
      <c r="BI277" s="22">
        <f t="shared" si="138"/>
        <v>0</v>
      </c>
      <c r="BJ277" s="22">
        <f t="shared" si="139"/>
        <v>0</v>
      </c>
      <c r="BK277" s="22">
        <f t="shared" si="140"/>
        <v>0</v>
      </c>
      <c r="BL277" s="22">
        <f t="shared" si="141"/>
        <v>0</v>
      </c>
      <c r="BM277" s="22">
        <f t="shared" si="142"/>
        <v>0</v>
      </c>
      <c r="BN277" s="22">
        <f t="shared" si="143"/>
        <v>0</v>
      </c>
    </row>
    <row r="278" spans="1:66" hidden="1" x14ac:dyDescent="0.25">
      <c r="A278" s="12"/>
      <c r="B278" s="1"/>
      <c r="C278" s="14"/>
      <c r="D278" s="3"/>
      <c r="E278" s="13" t="s">
        <v>78</v>
      </c>
      <c r="F278" s="22">
        <v>0</v>
      </c>
      <c r="G278" s="22">
        <v>0</v>
      </c>
      <c r="H278" s="22">
        <f>SUM(F278:G278)</f>
        <v>0</v>
      </c>
      <c r="I278" s="22">
        <v>0</v>
      </c>
      <c r="J278" s="22">
        <v>0</v>
      </c>
      <c r="K278" s="22">
        <v>0</v>
      </c>
      <c r="L278" s="22">
        <v>0</v>
      </c>
      <c r="M278" s="22">
        <f>SUM(I278:L278)</f>
        <v>0</v>
      </c>
      <c r="N278" s="22">
        <v>0</v>
      </c>
      <c r="O278" s="22">
        <v>0</v>
      </c>
      <c r="P278" s="22">
        <v>0</v>
      </c>
      <c r="Q278" s="22">
        <v>0</v>
      </c>
      <c r="R278" s="22">
        <v>0</v>
      </c>
      <c r="S278" s="22">
        <v>0</v>
      </c>
      <c r="T278" s="22">
        <v>0</v>
      </c>
      <c r="U278" s="22">
        <v>0</v>
      </c>
      <c r="V278" s="22">
        <v>0</v>
      </c>
      <c r="W278" s="22">
        <f>SUM(N278:V278)</f>
        <v>0</v>
      </c>
      <c r="X278" s="22">
        <v>0</v>
      </c>
      <c r="Y278" s="22">
        <v>0</v>
      </c>
      <c r="Z278" s="22">
        <v>0</v>
      </c>
      <c r="AA278" s="22">
        <v>0</v>
      </c>
      <c r="AB278" s="22">
        <v>0</v>
      </c>
      <c r="AC278" s="22">
        <v>0</v>
      </c>
      <c r="AD278" s="22">
        <v>0</v>
      </c>
      <c r="AE278" s="22">
        <v>0</v>
      </c>
      <c r="AF278" s="22">
        <v>0</v>
      </c>
      <c r="AG278" s="22">
        <v>0</v>
      </c>
      <c r="AH278" s="22">
        <v>0</v>
      </c>
      <c r="AI278" s="22">
        <v>0</v>
      </c>
      <c r="AJ278" s="22">
        <v>0</v>
      </c>
      <c r="AK278" s="22">
        <f>SUM(X278:AJ278)</f>
        <v>0</v>
      </c>
      <c r="AL278" s="22">
        <v>0</v>
      </c>
      <c r="AM278" s="22">
        <v>0</v>
      </c>
      <c r="AN278" s="22">
        <f>SUM(AL278:AM278)</f>
        <v>0</v>
      </c>
      <c r="AO278" s="22">
        <v>0</v>
      </c>
      <c r="AP278" s="22">
        <v>0</v>
      </c>
      <c r="AQ278" s="22">
        <f>SUM(AO278:AP278)</f>
        <v>0</v>
      </c>
      <c r="AR278" s="22">
        <v>0</v>
      </c>
      <c r="AS278" s="22">
        <v>0</v>
      </c>
      <c r="AT278" s="22">
        <v>0</v>
      </c>
      <c r="AU278" s="22">
        <v>0</v>
      </c>
      <c r="AV278" s="22">
        <f>SUM(AR278:AU278)</f>
        <v>0</v>
      </c>
      <c r="AW278" s="22">
        <v>0</v>
      </c>
      <c r="AX278" s="22">
        <v>0</v>
      </c>
      <c r="AY278" s="22">
        <v>0</v>
      </c>
      <c r="AZ278" s="22">
        <v>0</v>
      </c>
      <c r="BA278" s="22">
        <v>0</v>
      </c>
      <c r="BB278" s="22">
        <v>0</v>
      </c>
      <c r="BC278" s="22">
        <v>0</v>
      </c>
      <c r="BD278" s="22">
        <v>0</v>
      </c>
      <c r="BE278" s="22">
        <f>SUM(AW278:BD278)</f>
        <v>0</v>
      </c>
      <c r="BG278" s="22">
        <f t="shared" si="136"/>
        <v>0</v>
      </c>
      <c r="BH278" s="22">
        <f t="shared" si="137"/>
        <v>0</v>
      </c>
      <c r="BI278" s="22">
        <f t="shared" si="138"/>
        <v>0</v>
      </c>
      <c r="BJ278" s="22">
        <f t="shared" si="139"/>
        <v>0</v>
      </c>
      <c r="BK278" s="22">
        <f t="shared" si="140"/>
        <v>0</v>
      </c>
      <c r="BL278" s="22">
        <f t="shared" si="141"/>
        <v>0</v>
      </c>
      <c r="BM278" s="22">
        <f t="shared" si="142"/>
        <v>0</v>
      </c>
      <c r="BN278" s="22">
        <f t="shared" si="143"/>
        <v>0</v>
      </c>
    </row>
    <row r="279" spans="1:66" hidden="1" x14ac:dyDescent="0.25">
      <c r="A279" s="12"/>
      <c r="B279" s="1"/>
      <c r="C279" s="14"/>
      <c r="D279" s="3"/>
      <c r="E279" s="13" t="s">
        <v>79</v>
      </c>
      <c r="F279" s="22">
        <v>0</v>
      </c>
      <c r="G279" s="22">
        <v>0</v>
      </c>
      <c r="H279" s="22">
        <f>SUM(F279:G279)</f>
        <v>0</v>
      </c>
      <c r="I279" s="22">
        <v>0</v>
      </c>
      <c r="J279" s="22">
        <v>0</v>
      </c>
      <c r="K279" s="22">
        <v>0</v>
      </c>
      <c r="L279" s="22">
        <v>0</v>
      </c>
      <c r="M279" s="22">
        <f>SUM(I279:L279)</f>
        <v>0</v>
      </c>
      <c r="N279" s="22">
        <v>0</v>
      </c>
      <c r="O279" s="22">
        <v>0</v>
      </c>
      <c r="P279" s="22">
        <v>0</v>
      </c>
      <c r="Q279" s="22">
        <v>0</v>
      </c>
      <c r="R279" s="22">
        <v>0</v>
      </c>
      <c r="S279" s="22">
        <v>0</v>
      </c>
      <c r="T279" s="22">
        <v>0</v>
      </c>
      <c r="U279" s="22">
        <v>0</v>
      </c>
      <c r="V279" s="22">
        <v>0</v>
      </c>
      <c r="W279" s="22">
        <f>SUM(N279:V279)</f>
        <v>0</v>
      </c>
      <c r="X279" s="22">
        <v>0</v>
      </c>
      <c r="Y279" s="22">
        <v>0</v>
      </c>
      <c r="Z279" s="22">
        <v>0</v>
      </c>
      <c r="AA279" s="22">
        <v>0</v>
      </c>
      <c r="AB279" s="22">
        <v>0</v>
      </c>
      <c r="AC279" s="22">
        <v>0</v>
      </c>
      <c r="AD279" s="22">
        <v>0</v>
      </c>
      <c r="AE279" s="22">
        <v>0</v>
      </c>
      <c r="AF279" s="22">
        <v>0</v>
      </c>
      <c r="AG279" s="22">
        <v>0</v>
      </c>
      <c r="AH279" s="22">
        <v>0</v>
      </c>
      <c r="AI279" s="22">
        <v>0</v>
      </c>
      <c r="AJ279" s="22">
        <v>0</v>
      </c>
      <c r="AK279" s="22">
        <f>SUM(X279:AJ279)</f>
        <v>0</v>
      </c>
      <c r="AL279" s="22">
        <v>0</v>
      </c>
      <c r="AM279" s="22">
        <v>0</v>
      </c>
      <c r="AN279" s="22">
        <f>SUM(AL279:AM279)</f>
        <v>0</v>
      </c>
      <c r="AO279" s="22">
        <v>0</v>
      </c>
      <c r="AP279" s="22">
        <v>0</v>
      </c>
      <c r="AQ279" s="22">
        <f>SUM(AO279:AP279)</f>
        <v>0</v>
      </c>
      <c r="AR279" s="22">
        <v>0</v>
      </c>
      <c r="AS279" s="22">
        <v>0</v>
      </c>
      <c r="AT279" s="22">
        <v>0</v>
      </c>
      <c r="AU279" s="22">
        <v>0</v>
      </c>
      <c r="AV279" s="22">
        <f>SUM(AR279:AU279)</f>
        <v>0</v>
      </c>
      <c r="AW279" s="22">
        <v>0</v>
      </c>
      <c r="AX279" s="22">
        <v>0</v>
      </c>
      <c r="AY279" s="22">
        <v>0</v>
      </c>
      <c r="AZ279" s="22">
        <v>0</v>
      </c>
      <c r="BA279" s="22">
        <v>0</v>
      </c>
      <c r="BB279" s="22">
        <v>0</v>
      </c>
      <c r="BC279" s="22">
        <v>0</v>
      </c>
      <c r="BD279" s="22">
        <v>0</v>
      </c>
      <c r="BE279" s="22">
        <f>SUM(AW279:BD279)</f>
        <v>0</v>
      </c>
      <c r="BG279" s="22">
        <f t="shared" si="136"/>
        <v>0</v>
      </c>
      <c r="BH279" s="22">
        <f t="shared" si="137"/>
        <v>0</v>
      </c>
      <c r="BI279" s="22">
        <f t="shared" si="138"/>
        <v>0</v>
      </c>
      <c r="BJ279" s="22">
        <f t="shared" si="139"/>
        <v>0</v>
      </c>
      <c r="BK279" s="22">
        <f t="shared" si="140"/>
        <v>0</v>
      </c>
      <c r="BL279" s="22">
        <f t="shared" si="141"/>
        <v>0</v>
      </c>
      <c r="BM279" s="22">
        <f t="shared" si="142"/>
        <v>0</v>
      </c>
      <c r="BN279" s="22">
        <f t="shared" si="143"/>
        <v>0</v>
      </c>
    </row>
    <row r="280" spans="1:66" hidden="1" x14ac:dyDescent="0.25">
      <c r="A280" s="12"/>
      <c r="B280" s="1"/>
      <c r="C280" s="14"/>
      <c r="D280" s="3"/>
      <c r="E280" s="13" t="s">
        <v>80</v>
      </c>
      <c r="F280" s="22">
        <v>0</v>
      </c>
      <c r="G280" s="22">
        <v>0</v>
      </c>
      <c r="H280" s="22">
        <f>SUM(F280:G280)</f>
        <v>0</v>
      </c>
      <c r="I280" s="22">
        <v>0</v>
      </c>
      <c r="J280" s="22">
        <v>0</v>
      </c>
      <c r="K280" s="22">
        <v>0</v>
      </c>
      <c r="L280" s="22">
        <v>0</v>
      </c>
      <c r="M280" s="22">
        <f>SUM(I280:L280)</f>
        <v>0</v>
      </c>
      <c r="N280" s="22">
        <v>0</v>
      </c>
      <c r="O280" s="22">
        <v>0</v>
      </c>
      <c r="P280" s="22">
        <v>0</v>
      </c>
      <c r="Q280" s="22">
        <v>0</v>
      </c>
      <c r="R280" s="22">
        <v>0</v>
      </c>
      <c r="S280" s="22">
        <v>0</v>
      </c>
      <c r="T280" s="22">
        <v>0</v>
      </c>
      <c r="U280" s="22">
        <v>0</v>
      </c>
      <c r="V280" s="22">
        <v>0</v>
      </c>
      <c r="W280" s="22">
        <f>SUM(N280:V280)</f>
        <v>0</v>
      </c>
      <c r="X280" s="22">
        <v>0</v>
      </c>
      <c r="Y280" s="22">
        <v>0</v>
      </c>
      <c r="Z280" s="22">
        <v>0</v>
      </c>
      <c r="AA280" s="22">
        <v>0</v>
      </c>
      <c r="AB280" s="22">
        <v>0</v>
      </c>
      <c r="AC280" s="22">
        <v>0</v>
      </c>
      <c r="AD280" s="22">
        <v>0</v>
      </c>
      <c r="AE280" s="22">
        <v>0</v>
      </c>
      <c r="AF280" s="22">
        <v>0</v>
      </c>
      <c r="AG280" s="22">
        <v>0</v>
      </c>
      <c r="AH280" s="22">
        <v>0</v>
      </c>
      <c r="AI280" s="22">
        <v>0</v>
      </c>
      <c r="AJ280" s="22">
        <v>0</v>
      </c>
      <c r="AK280" s="22">
        <f>SUM(X280:AJ280)</f>
        <v>0</v>
      </c>
      <c r="AL280" s="22">
        <v>0</v>
      </c>
      <c r="AM280" s="22">
        <v>0</v>
      </c>
      <c r="AN280" s="22">
        <f>SUM(AL280:AM280)</f>
        <v>0</v>
      </c>
      <c r="AO280" s="22">
        <v>0</v>
      </c>
      <c r="AP280" s="22">
        <v>0</v>
      </c>
      <c r="AQ280" s="22">
        <f>SUM(AO280:AP280)</f>
        <v>0</v>
      </c>
      <c r="AR280" s="22">
        <v>0</v>
      </c>
      <c r="AS280" s="22">
        <v>0</v>
      </c>
      <c r="AT280" s="22">
        <v>0</v>
      </c>
      <c r="AU280" s="22">
        <v>0</v>
      </c>
      <c r="AV280" s="22">
        <f>SUM(AR280:AU280)</f>
        <v>0</v>
      </c>
      <c r="AW280" s="22">
        <v>0</v>
      </c>
      <c r="AX280" s="22">
        <v>0</v>
      </c>
      <c r="AY280" s="22">
        <v>0</v>
      </c>
      <c r="AZ280" s="22">
        <v>0</v>
      </c>
      <c r="BA280" s="22">
        <v>0</v>
      </c>
      <c r="BB280" s="22">
        <v>0</v>
      </c>
      <c r="BC280" s="22">
        <v>0</v>
      </c>
      <c r="BD280" s="22">
        <v>0</v>
      </c>
      <c r="BE280" s="22">
        <f>SUM(AW280:BD280)</f>
        <v>0</v>
      </c>
      <c r="BG280" s="22">
        <f t="shared" si="136"/>
        <v>0</v>
      </c>
      <c r="BH280" s="22">
        <f t="shared" si="137"/>
        <v>0</v>
      </c>
      <c r="BI280" s="22">
        <f t="shared" si="138"/>
        <v>0</v>
      </c>
      <c r="BJ280" s="22">
        <f t="shared" si="139"/>
        <v>0</v>
      </c>
      <c r="BK280" s="22">
        <f t="shared" si="140"/>
        <v>0</v>
      </c>
      <c r="BL280" s="22">
        <f t="shared" si="141"/>
        <v>0</v>
      </c>
      <c r="BM280" s="22">
        <f t="shared" si="142"/>
        <v>0</v>
      </c>
      <c r="BN280" s="22">
        <f t="shared" si="143"/>
        <v>0</v>
      </c>
    </row>
    <row r="281" spans="1:66" hidden="1" x14ac:dyDescent="0.25">
      <c r="A281" s="12"/>
      <c r="B281" s="14"/>
      <c r="C281" s="14"/>
      <c r="D281" s="3" t="s">
        <v>81</v>
      </c>
      <c r="E281" s="13"/>
      <c r="F281" s="22">
        <v>0</v>
      </c>
      <c r="G281" s="22">
        <v>0</v>
      </c>
      <c r="H281" s="22">
        <f>SUM(F281:G281)</f>
        <v>0</v>
      </c>
      <c r="I281" s="22">
        <v>0</v>
      </c>
      <c r="J281" s="22">
        <v>0</v>
      </c>
      <c r="K281" s="22">
        <v>0</v>
      </c>
      <c r="L281" s="22">
        <v>0</v>
      </c>
      <c r="M281" s="22">
        <f>SUM(I281:L281)</f>
        <v>0</v>
      </c>
      <c r="N281" s="22">
        <v>0</v>
      </c>
      <c r="O281" s="22">
        <v>0</v>
      </c>
      <c r="P281" s="22">
        <v>0</v>
      </c>
      <c r="Q281" s="22">
        <v>0</v>
      </c>
      <c r="R281" s="22">
        <v>0</v>
      </c>
      <c r="S281" s="22">
        <v>0</v>
      </c>
      <c r="T281" s="22">
        <v>0</v>
      </c>
      <c r="U281" s="22">
        <v>0</v>
      </c>
      <c r="V281" s="22">
        <v>0</v>
      </c>
      <c r="W281" s="22">
        <f>SUM(N281:V281)</f>
        <v>0</v>
      </c>
      <c r="X281" s="22">
        <v>0</v>
      </c>
      <c r="Y281" s="22">
        <v>0</v>
      </c>
      <c r="Z281" s="22">
        <v>0</v>
      </c>
      <c r="AA281" s="22">
        <v>0</v>
      </c>
      <c r="AB281" s="22">
        <v>0</v>
      </c>
      <c r="AC281" s="22">
        <v>0</v>
      </c>
      <c r="AD281" s="22">
        <v>0</v>
      </c>
      <c r="AE281" s="22">
        <v>0</v>
      </c>
      <c r="AF281" s="22">
        <v>0</v>
      </c>
      <c r="AG281" s="22">
        <v>0</v>
      </c>
      <c r="AH281" s="22">
        <v>0</v>
      </c>
      <c r="AI281" s="22">
        <v>0</v>
      </c>
      <c r="AJ281" s="22">
        <v>0</v>
      </c>
      <c r="AK281" s="22">
        <f>SUM(X281:AJ281)</f>
        <v>0</v>
      </c>
      <c r="AL281" s="22">
        <v>0</v>
      </c>
      <c r="AM281" s="22">
        <v>0</v>
      </c>
      <c r="AN281" s="22">
        <f>SUM(AL281:AM281)</f>
        <v>0</v>
      </c>
      <c r="AO281" s="22">
        <v>0</v>
      </c>
      <c r="AP281" s="22">
        <v>0</v>
      </c>
      <c r="AQ281" s="22">
        <f>SUM(AO281:AP281)</f>
        <v>0</v>
      </c>
      <c r="AR281" s="22">
        <v>0</v>
      </c>
      <c r="AS281" s="22">
        <v>0</v>
      </c>
      <c r="AT281" s="22">
        <v>0</v>
      </c>
      <c r="AU281" s="22">
        <v>0</v>
      </c>
      <c r="AV281" s="22">
        <f>SUM(AR281:AU281)</f>
        <v>0</v>
      </c>
      <c r="AW281" s="22">
        <v>0</v>
      </c>
      <c r="AX281" s="22">
        <v>0</v>
      </c>
      <c r="AY281" s="22">
        <v>0</v>
      </c>
      <c r="AZ281" s="22">
        <v>0</v>
      </c>
      <c r="BA281" s="22">
        <v>0</v>
      </c>
      <c r="BB281" s="22">
        <v>0</v>
      </c>
      <c r="BC281" s="22">
        <v>0</v>
      </c>
      <c r="BD281" s="22">
        <v>0</v>
      </c>
      <c r="BE281" s="22">
        <f>SUM(AW281:BD281)</f>
        <v>0</v>
      </c>
      <c r="BG281" s="22">
        <f t="shared" si="136"/>
        <v>0</v>
      </c>
      <c r="BH281" s="22">
        <f t="shared" si="137"/>
        <v>0</v>
      </c>
      <c r="BI281" s="22">
        <f t="shared" si="138"/>
        <v>0</v>
      </c>
      <c r="BJ281" s="22">
        <f t="shared" si="139"/>
        <v>0</v>
      </c>
      <c r="BK281" s="22">
        <f t="shared" si="140"/>
        <v>0</v>
      </c>
      <c r="BL281" s="22">
        <f t="shared" si="141"/>
        <v>0</v>
      </c>
      <c r="BM281" s="22">
        <f t="shared" si="142"/>
        <v>0</v>
      </c>
      <c r="BN281" s="22">
        <f t="shared" si="143"/>
        <v>0</v>
      </c>
    </row>
    <row r="282" spans="1:66" hidden="1" x14ac:dyDescent="0.25">
      <c r="A282" s="12"/>
      <c r="B282" s="14"/>
      <c r="C282" s="14"/>
      <c r="D282" s="3" t="s">
        <v>34</v>
      </c>
      <c r="E282" s="13"/>
      <c r="F282" s="22">
        <v>0</v>
      </c>
      <c r="G282" s="22">
        <v>0</v>
      </c>
      <c r="H282" s="22">
        <f>SUM(F282:G282)</f>
        <v>0</v>
      </c>
      <c r="I282" s="22">
        <v>0</v>
      </c>
      <c r="J282" s="22">
        <v>0</v>
      </c>
      <c r="K282" s="22">
        <v>0</v>
      </c>
      <c r="L282" s="22">
        <v>0</v>
      </c>
      <c r="M282" s="22">
        <f>SUM(I282:L282)</f>
        <v>0</v>
      </c>
      <c r="N282" s="22">
        <v>0</v>
      </c>
      <c r="O282" s="22">
        <v>0</v>
      </c>
      <c r="P282" s="22">
        <v>0</v>
      </c>
      <c r="Q282" s="22">
        <v>0</v>
      </c>
      <c r="R282" s="22">
        <v>0</v>
      </c>
      <c r="S282" s="22">
        <v>0</v>
      </c>
      <c r="T282" s="22">
        <v>0</v>
      </c>
      <c r="U282" s="22">
        <v>0</v>
      </c>
      <c r="V282" s="22">
        <v>0</v>
      </c>
      <c r="W282" s="22">
        <f>SUM(N282:V282)</f>
        <v>0</v>
      </c>
      <c r="X282" s="22">
        <v>0</v>
      </c>
      <c r="Y282" s="22">
        <v>0</v>
      </c>
      <c r="Z282" s="22">
        <v>0</v>
      </c>
      <c r="AA282" s="22">
        <v>0</v>
      </c>
      <c r="AB282" s="22">
        <v>0</v>
      </c>
      <c r="AC282" s="22">
        <v>0</v>
      </c>
      <c r="AD282" s="22">
        <v>0</v>
      </c>
      <c r="AE282" s="22">
        <v>0</v>
      </c>
      <c r="AF282" s="22">
        <v>0</v>
      </c>
      <c r="AG282" s="22">
        <v>0</v>
      </c>
      <c r="AH282" s="22">
        <v>0</v>
      </c>
      <c r="AI282" s="22">
        <v>0</v>
      </c>
      <c r="AJ282" s="22">
        <v>0</v>
      </c>
      <c r="AK282" s="22">
        <f>SUM(X282:AJ282)</f>
        <v>0</v>
      </c>
      <c r="AL282" s="22">
        <v>0</v>
      </c>
      <c r="AM282" s="22">
        <v>0</v>
      </c>
      <c r="AN282" s="22">
        <f>SUM(AL282:AM282)</f>
        <v>0</v>
      </c>
      <c r="AO282" s="22">
        <v>0</v>
      </c>
      <c r="AP282" s="22">
        <v>0</v>
      </c>
      <c r="AQ282" s="22">
        <f>SUM(AO282:AP282)</f>
        <v>0</v>
      </c>
      <c r="AR282" s="22">
        <v>0</v>
      </c>
      <c r="AS282" s="22">
        <v>0</v>
      </c>
      <c r="AT282" s="22">
        <v>0</v>
      </c>
      <c r="AU282" s="22">
        <v>0</v>
      </c>
      <c r="AV282" s="22">
        <f>SUM(AR282:AU282)</f>
        <v>0</v>
      </c>
      <c r="AW282" s="22">
        <v>0</v>
      </c>
      <c r="AX282" s="22">
        <v>0</v>
      </c>
      <c r="AY282" s="22">
        <v>0</v>
      </c>
      <c r="AZ282" s="22">
        <v>0</v>
      </c>
      <c r="BA282" s="22">
        <v>0</v>
      </c>
      <c r="BB282" s="22">
        <v>0</v>
      </c>
      <c r="BC282" s="22">
        <v>0</v>
      </c>
      <c r="BD282" s="22">
        <v>0</v>
      </c>
      <c r="BE282" s="22">
        <f>SUM(AW282:BD282)</f>
        <v>0</v>
      </c>
      <c r="BG282" s="22">
        <f t="shared" si="136"/>
        <v>0</v>
      </c>
      <c r="BH282" s="22">
        <f t="shared" si="137"/>
        <v>0</v>
      </c>
      <c r="BI282" s="22">
        <f t="shared" si="138"/>
        <v>0</v>
      </c>
      <c r="BJ282" s="22">
        <f t="shared" si="139"/>
        <v>0</v>
      </c>
      <c r="BK282" s="22">
        <f t="shared" si="140"/>
        <v>0</v>
      </c>
      <c r="BL282" s="22">
        <f t="shared" si="141"/>
        <v>0</v>
      </c>
      <c r="BM282" s="22">
        <f t="shared" si="142"/>
        <v>0</v>
      </c>
      <c r="BN282" s="22">
        <f t="shared" si="143"/>
        <v>0</v>
      </c>
    </row>
    <row r="283" spans="1:66" hidden="1" x14ac:dyDescent="0.25">
      <c r="A283" s="12"/>
      <c r="B283" s="1"/>
      <c r="C283" s="2" t="s">
        <v>82</v>
      </c>
      <c r="D283" s="2"/>
      <c r="E283" s="13"/>
      <c r="F283" s="22">
        <v>0</v>
      </c>
      <c r="G283" s="22">
        <v>0</v>
      </c>
      <c r="H283" s="22">
        <f>SUM(H284:H287)</f>
        <v>0</v>
      </c>
      <c r="I283" s="22">
        <v>0</v>
      </c>
      <c r="J283" s="22">
        <v>0</v>
      </c>
      <c r="K283" s="22">
        <v>0</v>
      </c>
      <c r="L283" s="22">
        <v>0</v>
      </c>
      <c r="M283" s="22">
        <f>SUM(M284:M287)</f>
        <v>0</v>
      </c>
      <c r="N283" s="22">
        <v>0</v>
      </c>
      <c r="O283" s="22">
        <v>0</v>
      </c>
      <c r="P283" s="22">
        <v>0</v>
      </c>
      <c r="Q283" s="22">
        <v>0</v>
      </c>
      <c r="R283" s="22">
        <v>0</v>
      </c>
      <c r="S283" s="22">
        <v>0</v>
      </c>
      <c r="T283" s="22">
        <v>0</v>
      </c>
      <c r="U283" s="22">
        <v>0</v>
      </c>
      <c r="V283" s="22">
        <v>0</v>
      </c>
      <c r="W283" s="22">
        <f>SUM(W284:W287)</f>
        <v>0</v>
      </c>
      <c r="X283" s="22">
        <v>0</v>
      </c>
      <c r="Y283" s="22">
        <v>0</v>
      </c>
      <c r="Z283" s="22">
        <v>0</v>
      </c>
      <c r="AA283" s="22">
        <v>0</v>
      </c>
      <c r="AB283" s="22">
        <v>0</v>
      </c>
      <c r="AC283" s="22">
        <v>0</v>
      </c>
      <c r="AD283" s="22">
        <v>0</v>
      </c>
      <c r="AE283" s="22">
        <v>0</v>
      </c>
      <c r="AF283" s="22">
        <v>0</v>
      </c>
      <c r="AG283" s="22">
        <v>0</v>
      </c>
      <c r="AH283" s="22">
        <v>0</v>
      </c>
      <c r="AI283" s="22">
        <v>0</v>
      </c>
      <c r="AJ283" s="22">
        <v>0</v>
      </c>
      <c r="AK283" s="22">
        <f>SUM(AK284:AK287)</f>
        <v>0</v>
      </c>
      <c r="AL283" s="22">
        <v>0</v>
      </c>
      <c r="AM283" s="22">
        <v>0</v>
      </c>
      <c r="AN283" s="22">
        <f>SUM(AN284:AN287)</f>
        <v>0</v>
      </c>
      <c r="AO283" s="22">
        <v>0</v>
      </c>
      <c r="AP283" s="22">
        <v>0</v>
      </c>
      <c r="AQ283" s="22">
        <f>SUM(AQ284:AQ287)</f>
        <v>0</v>
      </c>
      <c r="AR283" s="22">
        <v>0</v>
      </c>
      <c r="AS283" s="22">
        <v>0</v>
      </c>
      <c r="AT283" s="22">
        <v>0</v>
      </c>
      <c r="AU283" s="22">
        <v>0</v>
      </c>
      <c r="AV283" s="22">
        <f>SUM(AV284:AV287)</f>
        <v>0</v>
      </c>
      <c r="AW283" s="22">
        <v>0</v>
      </c>
      <c r="AX283" s="22">
        <v>0</v>
      </c>
      <c r="AY283" s="22">
        <v>0</v>
      </c>
      <c r="AZ283" s="22">
        <v>0</v>
      </c>
      <c r="BA283" s="22">
        <v>0</v>
      </c>
      <c r="BB283" s="22">
        <v>0</v>
      </c>
      <c r="BC283" s="22">
        <v>0</v>
      </c>
      <c r="BD283" s="22">
        <v>0</v>
      </c>
      <c r="BE283" s="22">
        <f>SUM(BE284:BE287)</f>
        <v>0</v>
      </c>
      <c r="BG283" s="22">
        <f t="shared" si="136"/>
        <v>0</v>
      </c>
      <c r="BH283" s="22">
        <f t="shared" si="137"/>
        <v>0</v>
      </c>
      <c r="BI283" s="22">
        <f t="shared" si="138"/>
        <v>0</v>
      </c>
      <c r="BJ283" s="22">
        <f t="shared" si="139"/>
        <v>0</v>
      </c>
      <c r="BK283" s="22">
        <f t="shared" si="140"/>
        <v>0</v>
      </c>
      <c r="BL283" s="22">
        <f t="shared" si="141"/>
        <v>0</v>
      </c>
      <c r="BM283" s="22">
        <f t="shared" si="142"/>
        <v>0</v>
      </c>
      <c r="BN283" s="22">
        <f t="shared" si="143"/>
        <v>0</v>
      </c>
    </row>
    <row r="284" spans="1:66" hidden="1" x14ac:dyDescent="0.25">
      <c r="A284" s="12"/>
      <c r="B284" s="14"/>
      <c r="C284" s="3"/>
      <c r="D284" s="3" t="s">
        <v>83</v>
      </c>
      <c r="E284" s="13"/>
      <c r="F284" s="22">
        <v>0</v>
      </c>
      <c r="G284" s="22">
        <v>0</v>
      </c>
      <c r="H284" s="22">
        <f>SUM(F284:G284)</f>
        <v>0</v>
      </c>
      <c r="I284" s="22">
        <v>0</v>
      </c>
      <c r="J284" s="22">
        <v>0</v>
      </c>
      <c r="K284" s="22">
        <v>0</v>
      </c>
      <c r="L284" s="22">
        <v>0</v>
      </c>
      <c r="M284" s="22">
        <f>SUM(I284:L284)</f>
        <v>0</v>
      </c>
      <c r="N284" s="22">
        <v>0</v>
      </c>
      <c r="O284" s="22">
        <v>0</v>
      </c>
      <c r="P284" s="22">
        <v>0</v>
      </c>
      <c r="Q284" s="22">
        <v>0</v>
      </c>
      <c r="R284" s="22">
        <v>0</v>
      </c>
      <c r="S284" s="22">
        <v>0</v>
      </c>
      <c r="T284" s="22">
        <v>0</v>
      </c>
      <c r="U284" s="22">
        <v>0</v>
      </c>
      <c r="V284" s="22">
        <v>0</v>
      </c>
      <c r="W284" s="22">
        <f>SUM(N284:V284)</f>
        <v>0</v>
      </c>
      <c r="X284" s="22">
        <v>0</v>
      </c>
      <c r="Y284" s="22">
        <v>0</v>
      </c>
      <c r="Z284" s="22">
        <v>0</v>
      </c>
      <c r="AA284" s="22">
        <v>0</v>
      </c>
      <c r="AB284" s="22">
        <v>0</v>
      </c>
      <c r="AC284" s="22">
        <v>0</v>
      </c>
      <c r="AD284" s="22">
        <v>0</v>
      </c>
      <c r="AE284" s="22">
        <v>0</v>
      </c>
      <c r="AF284" s="22">
        <v>0</v>
      </c>
      <c r="AG284" s="22">
        <v>0</v>
      </c>
      <c r="AH284" s="22">
        <v>0</v>
      </c>
      <c r="AI284" s="22">
        <v>0</v>
      </c>
      <c r="AJ284" s="22">
        <v>0</v>
      </c>
      <c r="AK284" s="22">
        <f>SUM(X284:AJ284)</f>
        <v>0</v>
      </c>
      <c r="AL284" s="22">
        <v>0</v>
      </c>
      <c r="AM284" s="22">
        <v>0</v>
      </c>
      <c r="AN284" s="22">
        <f>SUM(AL284:AM284)</f>
        <v>0</v>
      </c>
      <c r="AO284" s="22">
        <v>0</v>
      </c>
      <c r="AP284" s="22">
        <v>0</v>
      </c>
      <c r="AQ284" s="22">
        <f>SUM(AO284:AP284)</f>
        <v>0</v>
      </c>
      <c r="AR284" s="22">
        <v>0</v>
      </c>
      <c r="AS284" s="22">
        <v>0</v>
      </c>
      <c r="AT284" s="22">
        <v>0</v>
      </c>
      <c r="AU284" s="22">
        <v>0</v>
      </c>
      <c r="AV284" s="22">
        <f>SUM(AR284:AU284)</f>
        <v>0</v>
      </c>
      <c r="AW284" s="22">
        <v>0</v>
      </c>
      <c r="AX284" s="22">
        <v>0</v>
      </c>
      <c r="AY284" s="22">
        <v>0</v>
      </c>
      <c r="AZ284" s="22">
        <v>0</v>
      </c>
      <c r="BA284" s="22">
        <v>0</v>
      </c>
      <c r="BB284" s="22">
        <v>0</v>
      </c>
      <c r="BC284" s="22">
        <v>0</v>
      </c>
      <c r="BD284" s="22">
        <v>0</v>
      </c>
      <c r="BE284" s="22">
        <f>SUM(AW284:BD284)</f>
        <v>0</v>
      </c>
      <c r="BG284" s="22">
        <f t="shared" si="136"/>
        <v>0</v>
      </c>
      <c r="BH284" s="22">
        <f t="shared" si="137"/>
        <v>0</v>
      </c>
      <c r="BI284" s="22">
        <f t="shared" si="138"/>
        <v>0</v>
      </c>
      <c r="BJ284" s="22">
        <f t="shared" si="139"/>
        <v>0</v>
      </c>
      <c r="BK284" s="22">
        <f t="shared" si="140"/>
        <v>0</v>
      </c>
      <c r="BL284" s="22">
        <f t="shared" si="141"/>
        <v>0</v>
      </c>
      <c r="BM284" s="22">
        <f t="shared" si="142"/>
        <v>0</v>
      </c>
      <c r="BN284" s="22">
        <f t="shared" si="143"/>
        <v>0</v>
      </c>
    </row>
    <row r="285" spans="1:66" hidden="1" x14ac:dyDescent="0.25">
      <c r="A285" s="12"/>
      <c r="B285" s="14"/>
      <c r="C285" s="3"/>
      <c r="D285" s="3" t="s">
        <v>84</v>
      </c>
      <c r="E285" s="13"/>
      <c r="F285" s="22">
        <v>0</v>
      </c>
      <c r="G285" s="22">
        <v>0</v>
      </c>
      <c r="H285" s="22">
        <f>SUM(F285:G285)</f>
        <v>0</v>
      </c>
      <c r="I285" s="22">
        <v>0</v>
      </c>
      <c r="J285" s="22">
        <v>0</v>
      </c>
      <c r="K285" s="22">
        <v>0</v>
      </c>
      <c r="L285" s="22">
        <v>0</v>
      </c>
      <c r="M285" s="22">
        <f>SUM(I285:L285)</f>
        <v>0</v>
      </c>
      <c r="N285" s="22">
        <v>0</v>
      </c>
      <c r="O285" s="22">
        <v>0</v>
      </c>
      <c r="P285" s="22">
        <v>0</v>
      </c>
      <c r="Q285" s="22">
        <v>0</v>
      </c>
      <c r="R285" s="22">
        <v>0</v>
      </c>
      <c r="S285" s="22">
        <v>0</v>
      </c>
      <c r="T285" s="22">
        <v>0</v>
      </c>
      <c r="U285" s="22">
        <v>0</v>
      </c>
      <c r="V285" s="22">
        <v>0</v>
      </c>
      <c r="W285" s="22">
        <f>SUM(N285:V285)</f>
        <v>0</v>
      </c>
      <c r="X285" s="22">
        <v>0</v>
      </c>
      <c r="Y285" s="22">
        <v>0</v>
      </c>
      <c r="Z285" s="22">
        <v>0</v>
      </c>
      <c r="AA285" s="22">
        <v>0</v>
      </c>
      <c r="AB285" s="22">
        <v>0</v>
      </c>
      <c r="AC285" s="22">
        <v>0</v>
      </c>
      <c r="AD285" s="22">
        <v>0</v>
      </c>
      <c r="AE285" s="22">
        <v>0</v>
      </c>
      <c r="AF285" s="22">
        <v>0</v>
      </c>
      <c r="AG285" s="22">
        <v>0</v>
      </c>
      <c r="AH285" s="22">
        <v>0</v>
      </c>
      <c r="AI285" s="22">
        <v>0</v>
      </c>
      <c r="AJ285" s="22">
        <v>0</v>
      </c>
      <c r="AK285" s="22">
        <f>SUM(X285:AJ285)</f>
        <v>0</v>
      </c>
      <c r="AL285" s="22">
        <v>0</v>
      </c>
      <c r="AM285" s="22">
        <v>0</v>
      </c>
      <c r="AN285" s="22">
        <f>SUM(AL285:AM285)</f>
        <v>0</v>
      </c>
      <c r="AO285" s="22">
        <v>0</v>
      </c>
      <c r="AP285" s="22">
        <v>0</v>
      </c>
      <c r="AQ285" s="22">
        <f>SUM(AO285:AP285)</f>
        <v>0</v>
      </c>
      <c r="AR285" s="22">
        <v>0</v>
      </c>
      <c r="AS285" s="22">
        <v>0</v>
      </c>
      <c r="AT285" s="22">
        <v>0</v>
      </c>
      <c r="AU285" s="22">
        <v>0</v>
      </c>
      <c r="AV285" s="22">
        <f>SUM(AR285:AU285)</f>
        <v>0</v>
      </c>
      <c r="AW285" s="22">
        <v>0</v>
      </c>
      <c r="AX285" s="22">
        <v>0</v>
      </c>
      <c r="AY285" s="22">
        <v>0</v>
      </c>
      <c r="AZ285" s="22">
        <v>0</v>
      </c>
      <c r="BA285" s="22">
        <v>0</v>
      </c>
      <c r="BB285" s="22">
        <v>0</v>
      </c>
      <c r="BC285" s="22">
        <v>0</v>
      </c>
      <c r="BD285" s="22">
        <v>0</v>
      </c>
      <c r="BE285" s="22">
        <f>SUM(AW285:BD285)</f>
        <v>0</v>
      </c>
      <c r="BG285" s="22">
        <f t="shared" si="136"/>
        <v>0</v>
      </c>
      <c r="BH285" s="22">
        <f t="shared" si="137"/>
        <v>0</v>
      </c>
      <c r="BI285" s="22">
        <f t="shared" si="138"/>
        <v>0</v>
      </c>
      <c r="BJ285" s="22">
        <f t="shared" si="139"/>
        <v>0</v>
      </c>
      <c r="BK285" s="22">
        <f t="shared" si="140"/>
        <v>0</v>
      </c>
      <c r="BL285" s="22">
        <f t="shared" si="141"/>
        <v>0</v>
      </c>
      <c r="BM285" s="22">
        <f t="shared" si="142"/>
        <v>0</v>
      </c>
      <c r="BN285" s="22">
        <f t="shared" si="143"/>
        <v>0</v>
      </c>
    </row>
    <row r="286" spans="1:66" hidden="1" x14ac:dyDescent="0.25">
      <c r="A286" s="12"/>
      <c r="B286" s="14"/>
      <c r="C286" s="3"/>
      <c r="D286" s="3" t="s">
        <v>85</v>
      </c>
      <c r="E286" s="13"/>
      <c r="F286" s="22">
        <v>0</v>
      </c>
      <c r="G286" s="22">
        <v>0</v>
      </c>
      <c r="H286" s="22">
        <f>SUM(F286:G286)</f>
        <v>0</v>
      </c>
      <c r="I286" s="22">
        <v>0</v>
      </c>
      <c r="J286" s="22">
        <v>0</v>
      </c>
      <c r="K286" s="22">
        <v>0</v>
      </c>
      <c r="L286" s="22">
        <v>0</v>
      </c>
      <c r="M286" s="22">
        <f>SUM(I286:L286)</f>
        <v>0</v>
      </c>
      <c r="N286" s="22">
        <v>0</v>
      </c>
      <c r="O286" s="22">
        <v>0</v>
      </c>
      <c r="P286" s="22">
        <v>0</v>
      </c>
      <c r="Q286" s="22">
        <v>0</v>
      </c>
      <c r="R286" s="22">
        <v>0</v>
      </c>
      <c r="S286" s="22">
        <v>0</v>
      </c>
      <c r="T286" s="22">
        <v>0</v>
      </c>
      <c r="U286" s="22">
        <v>0</v>
      </c>
      <c r="V286" s="22">
        <v>0</v>
      </c>
      <c r="W286" s="22">
        <f>SUM(N286:V286)</f>
        <v>0</v>
      </c>
      <c r="X286" s="22">
        <v>0</v>
      </c>
      <c r="Y286" s="22">
        <v>0</v>
      </c>
      <c r="Z286" s="22">
        <v>0</v>
      </c>
      <c r="AA286" s="22">
        <v>0</v>
      </c>
      <c r="AB286" s="22">
        <v>0</v>
      </c>
      <c r="AC286" s="22">
        <v>0</v>
      </c>
      <c r="AD286" s="22">
        <v>0</v>
      </c>
      <c r="AE286" s="22">
        <v>0</v>
      </c>
      <c r="AF286" s="22">
        <v>0</v>
      </c>
      <c r="AG286" s="22">
        <v>0</v>
      </c>
      <c r="AH286" s="22">
        <v>0</v>
      </c>
      <c r="AI286" s="22">
        <v>0</v>
      </c>
      <c r="AJ286" s="22">
        <v>0</v>
      </c>
      <c r="AK286" s="22">
        <f>SUM(X286:AJ286)</f>
        <v>0</v>
      </c>
      <c r="AL286" s="22">
        <v>0</v>
      </c>
      <c r="AM286" s="22">
        <v>0</v>
      </c>
      <c r="AN286" s="22">
        <f>SUM(AL286:AM286)</f>
        <v>0</v>
      </c>
      <c r="AO286" s="22">
        <v>0</v>
      </c>
      <c r="AP286" s="22">
        <v>0</v>
      </c>
      <c r="AQ286" s="22">
        <f>SUM(AO286:AP286)</f>
        <v>0</v>
      </c>
      <c r="AR286" s="22">
        <v>0</v>
      </c>
      <c r="AS286" s="22">
        <v>0</v>
      </c>
      <c r="AT286" s="22">
        <v>0</v>
      </c>
      <c r="AU286" s="22">
        <v>0</v>
      </c>
      <c r="AV286" s="22">
        <f>SUM(AR286:AU286)</f>
        <v>0</v>
      </c>
      <c r="AW286" s="22">
        <v>0</v>
      </c>
      <c r="AX286" s="22">
        <v>0</v>
      </c>
      <c r="AY286" s="22">
        <v>0</v>
      </c>
      <c r="AZ286" s="22">
        <v>0</v>
      </c>
      <c r="BA286" s="22">
        <v>0</v>
      </c>
      <c r="BB286" s="22">
        <v>0</v>
      </c>
      <c r="BC286" s="22">
        <v>0</v>
      </c>
      <c r="BD286" s="22">
        <v>0</v>
      </c>
      <c r="BE286" s="22">
        <f>SUM(AW286:BD286)</f>
        <v>0</v>
      </c>
      <c r="BG286" s="22">
        <f t="shared" si="136"/>
        <v>0</v>
      </c>
      <c r="BH286" s="22">
        <f t="shared" si="137"/>
        <v>0</v>
      </c>
      <c r="BI286" s="22">
        <f t="shared" si="138"/>
        <v>0</v>
      </c>
      <c r="BJ286" s="22">
        <f t="shared" si="139"/>
        <v>0</v>
      </c>
      <c r="BK286" s="22">
        <f t="shared" si="140"/>
        <v>0</v>
      </c>
      <c r="BL286" s="22">
        <f t="shared" si="141"/>
        <v>0</v>
      </c>
      <c r="BM286" s="22">
        <f t="shared" si="142"/>
        <v>0</v>
      </c>
      <c r="BN286" s="22">
        <f t="shared" si="143"/>
        <v>0</v>
      </c>
    </row>
    <row r="287" spans="1:66" hidden="1" x14ac:dyDescent="0.25">
      <c r="A287" s="12"/>
      <c r="B287" s="14"/>
      <c r="C287" s="3"/>
      <c r="D287" s="3" t="s">
        <v>34</v>
      </c>
      <c r="E287" s="13"/>
      <c r="F287" s="22">
        <v>0</v>
      </c>
      <c r="G287" s="22">
        <v>0</v>
      </c>
      <c r="H287" s="22">
        <f>SUM(F287:G287)</f>
        <v>0</v>
      </c>
      <c r="I287" s="22">
        <v>0</v>
      </c>
      <c r="J287" s="22">
        <v>0</v>
      </c>
      <c r="K287" s="22">
        <v>0</v>
      </c>
      <c r="L287" s="22">
        <v>0</v>
      </c>
      <c r="M287" s="22">
        <f>SUM(I287:L287)</f>
        <v>0</v>
      </c>
      <c r="N287" s="22">
        <v>0</v>
      </c>
      <c r="O287" s="22">
        <v>0</v>
      </c>
      <c r="P287" s="22">
        <v>0</v>
      </c>
      <c r="Q287" s="22">
        <v>0</v>
      </c>
      <c r="R287" s="22">
        <v>0</v>
      </c>
      <c r="S287" s="22">
        <v>0</v>
      </c>
      <c r="T287" s="22">
        <v>0</v>
      </c>
      <c r="U287" s="22">
        <v>0</v>
      </c>
      <c r="V287" s="22">
        <v>0</v>
      </c>
      <c r="W287" s="22">
        <f>SUM(N287:V287)</f>
        <v>0</v>
      </c>
      <c r="X287" s="22">
        <v>0</v>
      </c>
      <c r="Y287" s="22">
        <v>0</v>
      </c>
      <c r="Z287" s="22">
        <v>0</v>
      </c>
      <c r="AA287" s="22">
        <v>0</v>
      </c>
      <c r="AB287" s="22">
        <v>0</v>
      </c>
      <c r="AC287" s="22">
        <v>0</v>
      </c>
      <c r="AD287" s="22">
        <v>0</v>
      </c>
      <c r="AE287" s="22">
        <v>0</v>
      </c>
      <c r="AF287" s="22">
        <v>0</v>
      </c>
      <c r="AG287" s="22">
        <v>0</v>
      </c>
      <c r="AH287" s="22">
        <v>0</v>
      </c>
      <c r="AI287" s="22">
        <v>0</v>
      </c>
      <c r="AJ287" s="22">
        <v>0</v>
      </c>
      <c r="AK287" s="22">
        <f>SUM(X287:AJ287)</f>
        <v>0</v>
      </c>
      <c r="AL287" s="22">
        <v>0</v>
      </c>
      <c r="AM287" s="22">
        <v>0</v>
      </c>
      <c r="AN287" s="22">
        <f>SUM(AL287:AM287)</f>
        <v>0</v>
      </c>
      <c r="AO287" s="22">
        <v>0</v>
      </c>
      <c r="AP287" s="22">
        <v>0</v>
      </c>
      <c r="AQ287" s="22">
        <f>SUM(AO287:AP287)</f>
        <v>0</v>
      </c>
      <c r="AR287" s="22">
        <v>0</v>
      </c>
      <c r="AS287" s="22">
        <v>0</v>
      </c>
      <c r="AT287" s="22">
        <v>0</v>
      </c>
      <c r="AU287" s="22">
        <v>0</v>
      </c>
      <c r="AV287" s="22">
        <f>SUM(AR287:AU287)</f>
        <v>0</v>
      </c>
      <c r="AW287" s="22">
        <v>0</v>
      </c>
      <c r="AX287" s="22">
        <v>0</v>
      </c>
      <c r="AY287" s="22">
        <v>0</v>
      </c>
      <c r="AZ287" s="22">
        <v>0</v>
      </c>
      <c r="BA287" s="22">
        <v>0</v>
      </c>
      <c r="BB287" s="22">
        <v>0</v>
      </c>
      <c r="BC287" s="22">
        <v>0</v>
      </c>
      <c r="BD287" s="22">
        <v>0</v>
      </c>
      <c r="BE287" s="22">
        <f>SUM(AW287:BD287)</f>
        <v>0</v>
      </c>
      <c r="BG287" s="22">
        <f t="shared" si="136"/>
        <v>0</v>
      </c>
      <c r="BH287" s="22">
        <f t="shared" si="137"/>
        <v>0</v>
      </c>
      <c r="BI287" s="22">
        <f t="shared" si="138"/>
        <v>0</v>
      </c>
      <c r="BJ287" s="22">
        <f t="shared" si="139"/>
        <v>0</v>
      </c>
      <c r="BK287" s="22">
        <f t="shared" si="140"/>
        <v>0</v>
      </c>
      <c r="BL287" s="22">
        <f t="shared" si="141"/>
        <v>0</v>
      </c>
      <c r="BM287" s="22">
        <f t="shared" si="142"/>
        <v>0</v>
      </c>
      <c r="BN287" s="22">
        <f t="shared" si="143"/>
        <v>0</v>
      </c>
    </row>
    <row r="288" spans="1:66" hidden="1" x14ac:dyDescent="0.25">
      <c r="A288" s="12"/>
      <c r="B288" s="1"/>
      <c r="C288" s="2" t="s">
        <v>86</v>
      </c>
      <c r="D288" s="2"/>
      <c r="E288" s="13"/>
      <c r="F288" s="22">
        <v>0</v>
      </c>
      <c r="G288" s="22">
        <v>0</v>
      </c>
      <c r="H288" s="22">
        <f>+H289+H295+H300</f>
        <v>0</v>
      </c>
      <c r="I288" s="22">
        <v>0</v>
      </c>
      <c r="J288" s="22">
        <v>0</v>
      </c>
      <c r="K288" s="22">
        <v>0</v>
      </c>
      <c r="L288" s="22">
        <v>0</v>
      </c>
      <c r="M288" s="22">
        <f>+M289+M295+M300</f>
        <v>0</v>
      </c>
      <c r="N288" s="22">
        <v>0</v>
      </c>
      <c r="O288" s="22">
        <v>0</v>
      </c>
      <c r="P288" s="22">
        <v>0</v>
      </c>
      <c r="Q288" s="22">
        <v>0</v>
      </c>
      <c r="R288" s="22">
        <v>0</v>
      </c>
      <c r="S288" s="22">
        <v>0</v>
      </c>
      <c r="T288" s="22">
        <v>0</v>
      </c>
      <c r="U288" s="22">
        <v>0</v>
      </c>
      <c r="V288" s="22">
        <v>0</v>
      </c>
      <c r="W288" s="22">
        <f>+W289+W295+W300</f>
        <v>0</v>
      </c>
      <c r="X288" s="22">
        <v>0</v>
      </c>
      <c r="Y288" s="22">
        <v>0</v>
      </c>
      <c r="Z288" s="22">
        <v>0</v>
      </c>
      <c r="AA288" s="22">
        <v>0</v>
      </c>
      <c r="AB288" s="22">
        <v>0</v>
      </c>
      <c r="AC288" s="22">
        <v>0</v>
      </c>
      <c r="AD288" s="22">
        <v>0</v>
      </c>
      <c r="AE288" s="22">
        <v>0</v>
      </c>
      <c r="AF288" s="22">
        <v>0</v>
      </c>
      <c r="AG288" s="22">
        <v>0</v>
      </c>
      <c r="AH288" s="22">
        <v>0</v>
      </c>
      <c r="AI288" s="22">
        <v>0</v>
      </c>
      <c r="AJ288" s="22">
        <v>0</v>
      </c>
      <c r="AK288" s="22">
        <f>+AK289+AK295+AK300</f>
        <v>0</v>
      </c>
      <c r="AL288" s="22">
        <v>0</v>
      </c>
      <c r="AM288" s="22">
        <v>0</v>
      </c>
      <c r="AN288" s="22">
        <f>+AN289+AN295+AN300</f>
        <v>0</v>
      </c>
      <c r="AO288" s="22">
        <v>0</v>
      </c>
      <c r="AP288" s="22">
        <v>0</v>
      </c>
      <c r="AQ288" s="22">
        <f>+AQ289+AQ295+AQ300</f>
        <v>0</v>
      </c>
      <c r="AR288" s="22">
        <v>0</v>
      </c>
      <c r="AS288" s="22">
        <v>0</v>
      </c>
      <c r="AT288" s="22">
        <v>0</v>
      </c>
      <c r="AU288" s="22">
        <v>0</v>
      </c>
      <c r="AV288" s="22">
        <f>+AV289+AV295+AV300</f>
        <v>0</v>
      </c>
      <c r="AW288" s="22">
        <v>0</v>
      </c>
      <c r="AX288" s="22">
        <v>0</v>
      </c>
      <c r="AY288" s="22">
        <v>0</v>
      </c>
      <c r="AZ288" s="22">
        <v>0</v>
      </c>
      <c r="BA288" s="22">
        <v>0</v>
      </c>
      <c r="BB288" s="22">
        <v>0</v>
      </c>
      <c r="BC288" s="22">
        <v>0</v>
      </c>
      <c r="BD288" s="22">
        <v>0</v>
      </c>
      <c r="BE288" s="22">
        <f>+BE289+BE295+BE300</f>
        <v>0</v>
      </c>
      <c r="BG288" s="22">
        <f t="shared" si="136"/>
        <v>0</v>
      </c>
      <c r="BH288" s="22">
        <f t="shared" si="137"/>
        <v>0</v>
      </c>
      <c r="BI288" s="22">
        <f t="shared" si="138"/>
        <v>0</v>
      </c>
      <c r="BJ288" s="22">
        <f t="shared" si="139"/>
        <v>0</v>
      </c>
      <c r="BK288" s="22">
        <f t="shared" si="140"/>
        <v>0</v>
      </c>
      <c r="BL288" s="22">
        <f t="shared" si="141"/>
        <v>0</v>
      </c>
      <c r="BM288" s="22">
        <f t="shared" si="142"/>
        <v>0</v>
      </c>
      <c r="BN288" s="22">
        <f t="shared" si="143"/>
        <v>0</v>
      </c>
    </row>
    <row r="289" spans="1:66" hidden="1" x14ac:dyDescent="0.25">
      <c r="A289" s="12"/>
      <c r="B289" s="14"/>
      <c r="C289" s="3"/>
      <c r="D289" s="3" t="s">
        <v>87</v>
      </c>
      <c r="E289" s="13"/>
      <c r="F289" s="22">
        <v>0</v>
      </c>
      <c r="G289" s="22">
        <v>0</v>
      </c>
      <c r="H289" s="22">
        <f>SUM(H290:H294)</f>
        <v>0</v>
      </c>
      <c r="I289" s="22">
        <v>0</v>
      </c>
      <c r="J289" s="22">
        <v>0</v>
      </c>
      <c r="K289" s="22">
        <v>0</v>
      </c>
      <c r="L289" s="22">
        <v>0</v>
      </c>
      <c r="M289" s="22">
        <f>SUM(M290:M294)</f>
        <v>0</v>
      </c>
      <c r="N289" s="22">
        <v>0</v>
      </c>
      <c r="O289" s="22">
        <v>0</v>
      </c>
      <c r="P289" s="22">
        <v>0</v>
      </c>
      <c r="Q289" s="22">
        <v>0</v>
      </c>
      <c r="R289" s="22">
        <v>0</v>
      </c>
      <c r="S289" s="22">
        <v>0</v>
      </c>
      <c r="T289" s="22">
        <v>0</v>
      </c>
      <c r="U289" s="22">
        <v>0</v>
      </c>
      <c r="V289" s="22">
        <v>0</v>
      </c>
      <c r="W289" s="22">
        <f>SUM(W290:W294)</f>
        <v>0</v>
      </c>
      <c r="X289" s="22">
        <v>0</v>
      </c>
      <c r="Y289" s="22">
        <v>0</v>
      </c>
      <c r="Z289" s="22">
        <v>0</v>
      </c>
      <c r="AA289" s="22">
        <v>0</v>
      </c>
      <c r="AB289" s="22">
        <v>0</v>
      </c>
      <c r="AC289" s="22">
        <v>0</v>
      </c>
      <c r="AD289" s="22">
        <v>0</v>
      </c>
      <c r="AE289" s="22">
        <v>0</v>
      </c>
      <c r="AF289" s="22">
        <v>0</v>
      </c>
      <c r="AG289" s="22">
        <v>0</v>
      </c>
      <c r="AH289" s="22">
        <v>0</v>
      </c>
      <c r="AI289" s="22">
        <v>0</v>
      </c>
      <c r="AJ289" s="22">
        <v>0</v>
      </c>
      <c r="AK289" s="22">
        <f>SUM(AK290:AK294)</f>
        <v>0</v>
      </c>
      <c r="AL289" s="22">
        <v>0</v>
      </c>
      <c r="AM289" s="22">
        <v>0</v>
      </c>
      <c r="AN289" s="22">
        <f>SUM(AN290:AN294)</f>
        <v>0</v>
      </c>
      <c r="AO289" s="22">
        <v>0</v>
      </c>
      <c r="AP289" s="22">
        <v>0</v>
      </c>
      <c r="AQ289" s="22">
        <f>SUM(AQ290:AQ294)</f>
        <v>0</v>
      </c>
      <c r="AR289" s="22">
        <v>0</v>
      </c>
      <c r="AS289" s="22">
        <v>0</v>
      </c>
      <c r="AT289" s="22">
        <v>0</v>
      </c>
      <c r="AU289" s="22">
        <v>0</v>
      </c>
      <c r="AV289" s="22">
        <f>SUM(AV290:AV294)</f>
        <v>0</v>
      </c>
      <c r="AW289" s="22">
        <v>0</v>
      </c>
      <c r="AX289" s="22">
        <v>0</v>
      </c>
      <c r="AY289" s="22">
        <v>0</v>
      </c>
      <c r="AZ289" s="22">
        <v>0</v>
      </c>
      <c r="BA289" s="22">
        <v>0</v>
      </c>
      <c r="BB289" s="22">
        <v>0</v>
      </c>
      <c r="BC289" s="22">
        <v>0</v>
      </c>
      <c r="BD289" s="22">
        <v>0</v>
      </c>
      <c r="BE289" s="22">
        <f>SUM(BE290:BE294)</f>
        <v>0</v>
      </c>
      <c r="BG289" s="22">
        <f t="shared" si="136"/>
        <v>0</v>
      </c>
      <c r="BH289" s="22">
        <f t="shared" si="137"/>
        <v>0</v>
      </c>
      <c r="BI289" s="22">
        <f t="shared" si="138"/>
        <v>0</v>
      </c>
      <c r="BJ289" s="22">
        <f t="shared" si="139"/>
        <v>0</v>
      </c>
      <c r="BK289" s="22">
        <f t="shared" si="140"/>
        <v>0</v>
      </c>
      <c r="BL289" s="22">
        <f t="shared" si="141"/>
        <v>0</v>
      </c>
      <c r="BM289" s="22">
        <f t="shared" si="142"/>
        <v>0</v>
      </c>
      <c r="BN289" s="22">
        <f t="shared" si="143"/>
        <v>0</v>
      </c>
    </row>
    <row r="290" spans="1:66" hidden="1" x14ac:dyDescent="0.25">
      <c r="A290" s="12"/>
      <c r="B290" s="1"/>
      <c r="C290" s="14"/>
      <c r="D290" s="3"/>
      <c r="E290" s="13" t="s">
        <v>88</v>
      </c>
      <c r="F290" s="22">
        <v>0</v>
      </c>
      <c r="G290" s="22">
        <v>0</v>
      </c>
      <c r="H290" s="22">
        <f>SUM(F290:G290)</f>
        <v>0</v>
      </c>
      <c r="I290" s="22">
        <v>0</v>
      </c>
      <c r="J290" s="22">
        <v>0</v>
      </c>
      <c r="K290" s="22">
        <v>0</v>
      </c>
      <c r="L290" s="22">
        <v>0</v>
      </c>
      <c r="M290" s="22">
        <f>SUM(I290:L290)</f>
        <v>0</v>
      </c>
      <c r="N290" s="22">
        <v>0</v>
      </c>
      <c r="O290" s="22">
        <v>0</v>
      </c>
      <c r="P290" s="22">
        <v>0</v>
      </c>
      <c r="Q290" s="22">
        <v>0</v>
      </c>
      <c r="R290" s="22">
        <v>0</v>
      </c>
      <c r="S290" s="22">
        <v>0</v>
      </c>
      <c r="T290" s="22">
        <v>0</v>
      </c>
      <c r="U290" s="22">
        <v>0</v>
      </c>
      <c r="V290" s="22">
        <v>0</v>
      </c>
      <c r="W290" s="22">
        <f>SUM(N290:V290)</f>
        <v>0</v>
      </c>
      <c r="X290" s="22">
        <v>0</v>
      </c>
      <c r="Y290" s="22">
        <v>0</v>
      </c>
      <c r="Z290" s="22">
        <v>0</v>
      </c>
      <c r="AA290" s="22">
        <v>0</v>
      </c>
      <c r="AB290" s="22">
        <v>0</v>
      </c>
      <c r="AC290" s="22">
        <v>0</v>
      </c>
      <c r="AD290" s="22">
        <v>0</v>
      </c>
      <c r="AE290" s="22">
        <v>0</v>
      </c>
      <c r="AF290" s="22">
        <v>0</v>
      </c>
      <c r="AG290" s="22">
        <v>0</v>
      </c>
      <c r="AH290" s="22">
        <v>0</v>
      </c>
      <c r="AI290" s="22">
        <v>0</v>
      </c>
      <c r="AJ290" s="22">
        <v>0</v>
      </c>
      <c r="AK290" s="22">
        <f>SUM(X290:AJ290)</f>
        <v>0</v>
      </c>
      <c r="AL290" s="22">
        <v>0</v>
      </c>
      <c r="AM290" s="22">
        <v>0</v>
      </c>
      <c r="AN290" s="22">
        <f>SUM(AL290:AM290)</f>
        <v>0</v>
      </c>
      <c r="AO290" s="22">
        <v>0</v>
      </c>
      <c r="AP290" s="22">
        <v>0</v>
      </c>
      <c r="AQ290" s="22">
        <f>SUM(AO290:AP290)</f>
        <v>0</v>
      </c>
      <c r="AR290" s="22">
        <v>0</v>
      </c>
      <c r="AS290" s="22">
        <v>0</v>
      </c>
      <c r="AT290" s="22">
        <v>0</v>
      </c>
      <c r="AU290" s="22">
        <v>0</v>
      </c>
      <c r="AV290" s="22">
        <f>SUM(AR290:AU290)</f>
        <v>0</v>
      </c>
      <c r="AW290" s="22">
        <v>0</v>
      </c>
      <c r="AX290" s="22">
        <v>0</v>
      </c>
      <c r="AY290" s="22">
        <v>0</v>
      </c>
      <c r="AZ290" s="22">
        <v>0</v>
      </c>
      <c r="BA290" s="22">
        <v>0</v>
      </c>
      <c r="BB290" s="22">
        <v>0</v>
      </c>
      <c r="BC290" s="22">
        <v>0</v>
      </c>
      <c r="BD290" s="22">
        <v>0</v>
      </c>
      <c r="BE290" s="22">
        <f>SUM(AW290:BD290)</f>
        <v>0</v>
      </c>
      <c r="BG290" s="22">
        <f t="shared" si="136"/>
        <v>0</v>
      </c>
      <c r="BH290" s="22">
        <f t="shared" si="137"/>
        <v>0</v>
      </c>
      <c r="BI290" s="22">
        <f t="shared" si="138"/>
        <v>0</v>
      </c>
      <c r="BJ290" s="22">
        <f t="shared" si="139"/>
        <v>0</v>
      </c>
      <c r="BK290" s="22">
        <f t="shared" si="140"/>
        <v>0</v>
      </c>
      <c r="BL290" s="22">
        <f t="shared" si="141"/>
        <v>0</v>
      </c>
      <c r="BM290" s="22">
        <f t="shared" si="142"/>
        <v>0</v>
      </c>
      <c r="BN290" s="22">
        <f t="shared" si="143"/>
        <v>0</v>
      </c>
    </row>
    <row r="291" spans="1:66" hidden="1" x14ac:dyDescent="0.25">
      <c r="A291" s="12"/>
      <c r="B291" s="1"/>
      <c r="C291" s="14"/>
      <c r="D291" s="3"/>
      <c r="E291" s="13" t="s">
        <v>89</v>
      </c>
      <c r="F291" s="22">
        <v>0</v>
      </c>
      <c r="G291" s="22">
        <v>0</v>
      </c>
      <c r="H291" s="22">
        <f>SUM(F291:G291)</f>
        <v>0</v>
      </c>
      <c r="I291" s="22">
        <v>0</v>
      </c>
      <c r="J291" s="22">
        <v>0</v>
      </c>
      <c r="K291" s="22">
        <v>0</v>
      </c>
      <c r="L291" s="22">
        <v>0</v>
      </c>
      <c r="M291" s="22">
        <f>SUM(I291:L291)</f>
        <v>0</v>
      </c>
      <c r="N291" s="22">
        <v>0</v>
      </c>
      <c r="O291" s="22">
        <v>0</v>
      </c>
      <c r="P291" s="22">
        <v>0</v>
      </c>
      <c r="Q291" s="22">
        <v>0</v>
      </c>
      <c r="R291" s="22">
        <v>0</v>
      </c>
      <c r="S291" s="22">
        <v>0</v>
      </c>
      <c r="T291" s="22">
        <v>0</v>
      </c>
      <c r="U291" s="22">
        <v>0</v>
      </c>
      <c r="V291" s="22">
        <v>0</v>
      </c>
      <c r="W291" s="22">
        <f>SUM(N291:V291)</f>
        <v>0</v>
      </c>
      <c r="X291" s="22">
        <v>0</v>
      </c>
      <c r="Y291" s="22">
        <v>0</v>
      </c>
      <c r="Z291" s="22">
        <v>0</v>
      </c>
      <c r="AA291" s="22">
        <v>0</v>
      </c>
      <c r="AB291" s="22">
        <v>0</v>
      </c>
      <c r="AC291" s="22">
        <v>0</v>
      </c>
      <c r="AD291" s="22">
        <v>0</v>
      </c>
      <c r="AE291" s="22">
        <v>0</v>
      </c>
      <c r="AF291" s="22">
        <v>0</v>
      </c>
      <c r="AG291" s="22">
        <v>0</v>
      </c>
      <c r="AH291" s="22">
        <v>0</v>
      </c>
      <c r="AI291" s="22">
        <v>0</v>
      </c>
      <c r="AJ291" s="22">
        <v>0</v>
      </c>
      <c r="AK291" s="22">
        <f>SUM(X291:AJ291)</f>
        <v>0</v>
      </c>
      <c r="AL291" s="22">
        <v>0</v>
      </c>
      <c r="AM291" s="22">
        <v>0</v>
      </c>
      <c r="AN291" s="22">
        <f>SUM(AL291:AM291)</f>
        <v>0</v>
      </c>
      <c r="AO291" s="22">
        <v>0</v>
      </c>
      <c r="AP291" s="22">
        <v>0</v>
      </c>
      <c r="AQ291" s="22">
        <f>SUM(AO291:AP291)</f>
        <v>0</v>
      </c>
      <c r="AR291" s="22">
        <v>0</v>
      </c>
      <c r="AS291" s="22">
        <v>0</v>
      </c>
      <c r="AT291" s="22">
        <v>0</v>
      </c>
      <c r="AU291" s="22">
        <v>0</v>
      </c>
      <c r="AV291" s="22">
        <f>SUM(AR291:AU291)</f>
        <v>0</v>
      </c>
      <c r="AW291" s="22">
        <v>0</v>
      </c>
      <c r="AX291" s="22">
        <v>0</v>
      </c>
      <c r="AY291" s="22">
        <v>0</v>
      </c>
      <c r="AZ291" s="22">
        <v>0</v>
      </c>
      <c r="BA291" s="22">
        <v>0</v>
      </c>
      <c r="BB291" s="22">
        <v>0</v>
      </c>
      <c r="BC291" s="22">
        <v>0</v>
      </c>
      <c r="BD291" s="22">
        <v>0</v>
      </c>
      <c r="BE291" s="22">
        <f>SUM(AW291:BD291)</f>
        <v>0</v>
      </c>
      <c r="BG291" s="22">
        <f t="shared" si="136"/>
        <v>0</v>
      </c>
      <c r="BH291" s="22">
        <f t="shared" si="137"/>
        <v>0</v>
      </c>
      <c r="BI291" s="22">
        <f t="shared" si="138"/>
        <v>0</v>
      </c>
      <c r="BJ291" s="22">
        <f t="shared" si="139"/>
        <v>0</v>
      </c>
      <c r="BK291" s="22">
        <f t="shared" si="140"/>
        <v>0</v>
      </c>
      <c r="BL291" s="22">
        <f t="shared" si="141"/>
        <v>0</v>
      </c>
      <c r="BM291" s="22">
        <f t="shared" si="142"/>
        <v>0</v>
      </c>
      <c r="BN291" s="22">
        <f t="shared" si="143"/>
        <v>0</v>
      </c>
    </row>
    <row r="292" spans="1:66" hidden="1" x14ac:dyDescent="0.25">
      <c r="A292" s="12"/>
      <c r="B292" s="1"/>
      <c r="C292" s="14"/>
      <c r="D292" s="3"/>
      <c r="E292" s="13" t="s">
        <v>90</v>
      </c>
      <c r="F292" s="22">
        <v>0</v>
      </c>
      <c r="G292" s="22">
        <v>0</v>
      </c>
      <c r="H292" s="22">
        <f>SUM(F292:G292)</f>
        <v>0</v>
      </c>
      <c r="I292" s="22">
        <v>0</v>
      </c>
      <c r="J292" s="22">
        <v>0</v>
      </c>
      <c r="K292" s="22">
        <v>0</v>
      </c>
      <c r="L292" s="22">
        <v>0</v>
      </c>
      <c r="M292" s="22">
        <f>SUM(I292:L292)</f>
        <v>0</v>
      </c>
      <c r="N292" s="22">
        <v>0</v>
      </c>
      <c r="O292" s="22">
        <v>0</v>
      </c>
      <c r="P292" s="22">
        <v>0</v>
      </c>
      <c r="Q292" s="22">
        <v>0</v>
      </c>
      <c r="R292" s="22">
        <v>0</v>
      </c>
      <c r="S292" s="22">
        <v>0</v>
      </c>
      <c r="T292" s="22">
        <v>0</v>
      </c>
      <c r="U292" s="22">
        <v>0</v>
      </c>
      <c r="V292" s="22">
        <v>0</v>
      </c>
      <c r="W292" s="22">
        <f>SUM(N292:V292)</f>
        <v>0</v>
      </c>
      <c r="X292" s="22">
        <v>0</v>
      </c>
      <c r="Y292" s="22">
        <v>0</v>
      </c>
      <c r="Z292" s="22">
        <v>0</v>
      </c>
      <c r="AA292" s="22">
        <v>0</v>
      </c>
      <c r="AB292" s="22">
        <v>0</v>
      </c>
      <c r="AC292" s="22">
        <v>0</v>
      </c>
      <c r="AD292" s="22">
        <v>0</v>
      </c>
      <c r="AE292" s="22">
        <v>0</v>
      </c>
      <c r="AF292" s="22">
        <v>0</v>
      </c>
      <c r="AG292" s="22">
        <v>0</v>
      </c>
      <c r="AH292" s="22">
        <v>0</v>
      </c>
      <c r="AI292" s="22">
        <v>0</v>
      </c>
      <c r="AJ292" s="22">
        <v>0</v>
      </c>
      <c r="AK292" s="22">
        <f>SUM(X292:AJ292)</f>
        <v>0</v>
      </c>
      <c r="AL292" s="22">
        <v>0</v>
      </c>
      <c r="AM292" s="22">
        <v>0</v>
      </c>
      <c r="AN292" s="22">
        <f>SUM(AL292:AM292)</f>
        <v>0</v>
      </c>
      <c r="AO292" s="22">
        <v>0</v>
      </c>
      <c r="AP292" s="22">
        <v>0</v>
      </c>
      <c r="AQ292" s="22">
        <f>SUM(AO292:AP292)</f>
        <v>0</v>
      </c>
      <c r="AR292" s="22">
        <v>0</v>
      </c>
      <c r="AS292" s="22">
        <v>0</v>
      </c>
      <c r="AT292" s="22">
        <v>0</v>
      </c>
      <c r="AU292" s="22">
        <v>0</v>
      </c>
      <c r="AV292" s="22">
        <f>SUM(AR292:AU292)</f>
        <v>0</v>
      </c>
      <c r="AW292" s="22">
        <v>0</v>
      </c>
      <c r="AX292" s="22">
        <v>0</v>
      </c>
      <c r="AY292" s="22">
        <v>0</v>
      </c>
      <c r="AZ292" s="22">
        <v>0</v>
      </c>
      <c r="BA292" s="22">
        <v>0</v>
      </c>
      <c r="BB292" s="22">
        <v>0</v>
      </c>
      <c r="BC292" s="22">
        <v>0</v>
      </c>
      <c r="BD292" s="22">
        <v>0</v>
      </c>
      <c r="BE292" s="22">
        <f>SUM(AW292:BD292)</f>
        <v>0</v>
      </c>
      <c r="BG292" s="22">
        <f t="shared" si="136"/>
        <v>0</v>
      </c>
      <c r="BH292" s="22">
        <f t="shared" si="137"/>
        <v>0</v>
      </c>
      <c r="BI292" s="22">
        <f t="shared" si="138"/>
        <v>0</v>
      </c>
      <c r="BJ292" s="22">
        <f t="shared" si="139"/>
        <v>0</v>
      </c>
      <c r="BK292" s="22">
        <f t="shared" si="140"/>
        <v>0</v>
      </c>
      <c r="BL292" s="22">
        <f t="shared" si="141"/>
        <v>0</v>
      </c>
      <c r="BM292" s="22">
        <f t="shared" si="142"/>
        <v>0</v>
      </c>
      <c r="BN292" s="22">
        <f t="shared" si="143"/>
        <v>0</v>
      </c>
    </row>
    <row r="293" spans="1:66" hidden="1" x14ac:dyDescent="0.25">
      <c r="A293" s="12"/>
      <c r="B293" s="1"/>
      <c r="C293" s="14"/>
      <c r="D293" s="3"/>
      <c r="E293" s="13" t="s">
        <v>91</v>
      </c>
      <c r="F293" s="22">
        <v>0</v>
      </c>
      <c r="G293" s="22">
        <v>0</v>
      </c>
      <c r="H293" s="22">
        <f>SUM(F293:G293)</f>
        <v>0</v>
      </c>
      <c r="I293" s="22">
        <v>0</v>
      </c>
      <c r="J293" s="22">
        <v>0</v>
      </c>
      <c r="K293" s="22">
        <v>0</v>
      </c>
      <c r="L293" s="22">
        <v>0</v>
      </c>
      <c r="M293" s="22">
        <f>SUM(I293:L293)</f>
        <v>0</v>
      </c>
      <c r="N293" s="22">
        <v>0</v>
      </c>
      <c r="O293" s="22">
        <v>0</v>
      </c>
      <c r="P293" s="22">
        <v>0</v>
      </c>
      <c r="Q293" s="22">
        <v>0</v>
      </c>
      <c r="R293" s="22">
        <v>0</v>
      </c>
      <c r="S293" s="22">
        <v>0</v>
      </c>
      <c r="T293" s="22">
        <v>0</v>
      </c>
      <c r="U293" s="22">
        <v>0</v>
      </c>
      <c r="V293" s="22">
        <v>0</v>
      </c>
      <c r="W293" s="22">
        <f>SUM(N293:V293)</f>
        <v>0</v>
      </c>
      <c r="X293" s="22">
        <v>0</v>
      </c>
      <c r="Y293" s="22">
        <v>0</v>
      </c>
      <c r="Z293" s="22">
        <v>0</v>
      </c>
      <c r="AA293" s="22">
        <v>0</v>
      </c>
      <c r="AB293" s="22">
        <v>0</v>
      </c>
      <c r="AC293" s="22">
        <v>0</v>
      </c>
      <c r="AD293" s="22">
        <v>0</v>
      </c>
      <c r="AE293" s="22">
        <v>0</v>
      </c>
      <c r="AF293" s="22">
        <v>0</v>
      </c>
      <c r="AG293" s="22">
        <v>0</v>
      </c>
      <c r="AH293" s="22">
        <v>0</v>
      </c>
      <c r="AI293" s="22">
        <v>0</v>
      </c>
      <c r="AJ293" s="22">
        <v>0</v>
      </c>
      <c r="AK293" s="22">
        <f>SUM(X293:AJ293)</f>
        <v>0</v>
      </c>
      <c r="AL293" s="22">
        <v>0</v>
      </c>
      <c r="AM293" s="22">
        <v>0</v>
      </c>
      <c r="AN293" s="22">
        <f>SUM(AL293:AM293)</f>
        <v>0</v>
      </c>
      <c r="AO293" s="22">
        <v>0</v>
      </c>
      <c r="AP293" s="22">
        <v>0</v>
      </c>
      <c r="AQ293" s="22">
        <f>SUM(AO293:AP293)</f>
        <v>0</v>
      </c>
      <c r="AR293" s="22">
        <v>0</v>
      </c>
      <c r="AS293" s="22">
        <v>0</v>
      </c>
      <c r="AT293" s="22">
        <v>0</v>
      </c>
      <c r="AU293" s="22">
        <v>0</v>
      </c>
      <c r="AV293" s="22">
        <f>SUM(AR293:AU293)</f>
        <v>0</v>
      </c>
      <c r="AW293" s="22">
        <v>0</v>
      </c>
      <c r="AX293" s="22">
        <v>0</v>
      </c>
      <c r="AY293" s="22">
        <v>0</v>
      </c>
      <c r="AZ293" s="22">
        <v>0</v>
      </c>
      <c r="BA293" s="22">
        <v>0</v>
      </c>
      <c r="BB293" s="22">
        <v>0</v>
      </c>
      <c r="BC293" s="22">
        <v>0</v>
      </c>
      <c r="BD293" s="22">
        <v>0</v>
      </c>
      <c r="BE293" s="22">
        <f>SUM(AW293:BD293)</f>
        <v>0</v>
      </c>
      <c r="BG293" s="22">
        <f t="shared" si="136"/>
        <v>0</v>
      </c>
      <c r="BH293" s="22">
        <f t="shared" si="137"/>
        <v>0</v>
      </c>
      <c r="BI293" s="22">
        <f t="shared" si="138"/>
        <v>0</v>
      </c>
      <c r="BJ293" s="22">
        <f t="shared" si="139"/>
        <v>0</v>
      </c>
      <c r="BK293" s="22">
        <f t="shared" si="140"/>
        <v>0</v>
      </c>
      <c r="BL293" s="22">
        <f t="shared" si="141"/>
        <v>0</v>
      </c>
      <c r="BM293" s="22">
        <f t="shared" si="142"/>
        <v>0</v>
      </c>
      <c r="BN293" s="22">
        <f t="shared" si="143"/>
        <v>0</v>
      </c>
    </row>
    <row r="294" spans="1:66" hidden="1" x14ac:dyDescent="0.25">
      <c r="A294" s="12"/>
      <c r="B294" s="1"/>
      <c r="C294" s="14"/>
      <c r="D294" s="3"/>
      <c r="E294" s="13" t="s">
        <v>34</v>
      </c>
      <c r="F294" s="22">
        <v>0</v>
      </c>
      <c r="G294" s="22">
        <v>0</v>
      </c>
      <c r="H294" s="22">
        <f>SUM(F294:G294)</f>
        <v>0</v>
      </c>
      <c r="I294" s="22">
        <v>0</v>
      </c>
      <c r="J294" s="22">
        <v>0</v>
      </c>
      <c r="K294" s="22">
        <v>0</v>
      </c>
      <c r="L294" s="22">
        <v>0</v>
      </c>
      <c r="M294" s="22">
        <f>SUM(I294:L294)</f>
        <v>0</v>
      </c>
      <c r="N294" s="22">
        <v>0</v>
      </c>
      <c r="O294" s="22">
        <v>0</v>
      </c>
      <c r="P294" s="22">
        <v>0</v>
      </c>
      <c r="Q294" s="22">
        <v>0</v>
      </c>
      <c r="R294" s="22">
        <v>0</v>
      </c>
      <c r="S294" s="22">
        <v>0</v>
      </c>
      <c r="T294" s="22">
        <v>0</v>
      </c>
      <c r="U294" s="22">
        <v>0</v>
      </c>
      <c r="V294" s="22">
        <v>0</v>
      </c>
      <c r="W294" s="22">
        <f>SUM(N294:V294)</f>
        <v>0</v>
      </c>
      <c r="X294" s="22">
        <v>0</v>
      </c>
      <c r="Y294" s="22">
        <v>0</v>
      </c>
      <c r="Z294" s="22">
        <v>0</v>
      </c>
      <c r="AA294" s="22">
        <v>0</v>
      </c>
      <c r="AB294" s="22">
        <v>0</v>
      </c>
      <c r="AC294" s="22">
        <v>0</v>
      </c>
      <c r="AD294" s="22">
        <v>0</v>
      </c>
      <c r="AE294" s="22">
        <v>0</v>
      </c>
      <c r="AF294" s="22">
        <v>0</v>
      </c>
      <c r="AG294" s="22">
        <v>0</v>
      </c>
      <c r="AH294" s="22">
        <v>0</v>
      </c>
      <c r="AI294" s="22">
        <v>0</v>
      </c>
      <c r="AJ294" s="22">
        <v>0</v>
      </c>
      <c r="AK294" s="22">
        <f>SUM(X294:AJ294)</f>
        <v>0</v>
      </c>
      <c r="AL294" s="22">
        <v>0</v>
      </c>
      <c r="AM294" s="22">
        <v>0</v>
      </c>
      <c r="AN294" s="22">
        <f>SUM(AL294:AM294)</f>
        <v>0</v>
      </c>
      <c r="AO294" s="22">
        <v>0</v>
      </c>
      <c r="AP294" s="22">
        <v>0</v>
      </c>
      <c r="AQ294" s="22">
        <f>SUM(AO294:AP294)</f>
        <v>0</v>
      </c>
      <c r="AR294" s="22">
        <v>0</v>
      </c>
      <c r="AS294" s="22">
        <v>0</v>
      </c>
      <c r="AT294" s="22">
        <v>0</v>
      </c>
      <c r="AU294" s="22">
        <v>0</v>
      </c>
      <c r="AV294" s="22">
        <f>SUM(AR294:AU294)</f>
        <v>0</v>
      </c>
      <c r="AW294" s="22">
        <v>0</v>
      </c>
      <c r="AX294" s="22">
        <v>0</v>
      </c>
      <c r="AY294" s="22">
        <v>0</v>
      </c>
      <c r="AZ294" s="22">
        <v>0</v>
      </c>
      <c r="BA294" s="22">
        <v>0</v>
      </c>
      <c r="BB294" s="22">
        <v>0</v>
      </c>
      <c r="BC294" s="22">
        <v>0</v>
      </c>
      <c r="BD294" s="22">
        <v>0</v>
      </c>
      <c r="BE294" s="22">
        <f>SUM(AW294:BD294)</f>
        <v>0</v>
      </c>
      <c r="BG294" s="22">
        <f t="shared" si="136"/>
        <v>0</v>
      </c>
      <c r="BH294" s="22">
        <f t="shared" si="137"/>
        <v>0</v>
      </c>
      <c r="BI294" s="22">
        <f t="shared" si="138"/>
        <v>0</v>
      </c>
      <c r="BJ294" s="22">
        <f t="shared" si="139"/>
        <v>0</v>
      </c>
      <c r="BK294" s="22">
        <f t="shared" si="140"/>
        <v>0</v>
      </c>
      <c r="BL294" s="22">
        <f t="shared" si="141"/>
        <v>0</v>
      </c>
      <c r="BM294" s="22">
        <f t="shared" si="142"/>
        <v>0</v>
      </c>
      <c r="BN294" s="22">
        <f t="shared" si="143"/>
        <v>0</v>
      </c>
    </row>
    <row r="295" spans="1:66" hidden="1" x14ac:dyDescent="0.25">
      <c r="A295" s="12"/>
      <c r="B295" s="14"/>
      <c r="C295" s="3"/>
      <c r="D295" s="3" t="s">
        <v>92</v>
      </c>
      <c r="E295" s="13"/>
      <c r="F295" s="22">
        <v>0</v>
      </c>
      <c r="G295" s="22">
        <v>0</v>
      </c>
      <c r="H295" s="22">
        <f>SUM(H296:H299)</f>
        <v>0</v>
      </c>
      <c r="I295" s="22">
        <v>0</v>
      </c>
      <c r="J295" s="22">
        <v>0</v>
      </c>
      <c r="K295" s="22">
        <v>0</v>
      </c>
      <c r="L295" s="22">
        <v>0</v>
      </c>
      <c r="M295" s="22">
        <f>SUM(M296:M299)</f>
        <v>0</v>
      </c>
      <c r="N295" s="22">
        <v>0</v>
      </c>
      <c r="O295" s="22">
        <v>0</v>
      </c>
      <c r="P295" s="22">
        <v>0</v>
      </c>
      <c r="Q295" s="22">
        <v>0</v>
      </c>
      <c r="R295" s="22">
        <v>0</v>
      </c>
      <c r="S295" s="22">
        <v>0</v>
      </c>
      <c r="T295" s="22">
        <v>0</v>
      </c>
      <c r="U295" s="22">
        <v>0</v>
      </c>
      <c r="V295" s="22">
        <v>0</v>
      </c>
      <c r="W295" s="22">
        <f>SUM(W296:W299)</f>
        <v>0</v>
      </c>
      <c r="X295" s="22">
        <v>0</v>
      </c>
      <c r="Y295" s="22">
        <v>0</v>
      </c>
      <c r="Z295" s="22">
        <v>0</v>
      </c>
      <c r="AA295" s="22">
        <v>0</v>
      </c>
      <c r="AB295" s="22">
        <v>0</v>
      </c>
      <c r="AC295" s="22">
        <v>0</v>
      </c>
      <c r="AD295" s="22">
        <v>0</v>
      </c>
      <c r="AE295" s="22">
        <v>0</v>
      </c>
      <c r="AF295" s="22">
        <v>0</v>
      </c>
      <c r="AG295" s="22">
        <v>0</v>
      </c>
      <c r="AH295" s="22">
        <v>0</v>
      </c>
      <c r="AI295" s="22">
        <v>0</v>
      </c>
      <c r="AJ295" s="22">
        <v>0</v>
      </c>
      <c r="AK295" s="22">
        <f>SUM(AK296:AK299)</f>
        <v>0</v>
      </c>
      <c r="AL295" s="22">
        <v>0</v>
      </c>
      <c r="AM295" s="22">
        <v>0</v>
      </c>
      <c r="AN295" s="22">
        <f>SUM(AN296:AN299)</f>
        <v>0</v>
      </c>
      <c r="AO295" s="22">
        <v>0</v>
      </c>
      <c r="AP295" s="22">
        <v>0</v>
      </c>
      <c r="AQ295" s="22">
        <f>SUM(AQ296:AQ299)</f>
        <v>0</v>
      </c>
      <c r="AR295" s="22">
        <v>0</v>
      </c>
      <c r="AS295" s="22">
        <v>0</v>
      </c>
      <c r="AT295" s="22">
        <v>0</v>
      </c>
      <c r="AU295" s="22">
        <v>0</v>
      </c>
      <c r="AV295" s="22">
        <f>SUM(AV296:AV299)</f>
        <v>0</v>
      </c>
      <c r="AW295" s="22">
        <v>0</v>
      </c>
      <c r="AX295" s="22">
        <v>0</v>
      </c>
      <c r="AY295" s="22">
        <v>0</v>
      </c>
      <c r="AZ295" s="22">
        <v>0</v>
      </c>
      <c r="BA295" s="22">
        <v>0</v>
      </c>
      <c r="BB295" s="22">
        <v>0</v>
      </c>
      <c r="BC295" s="22">
        <v>0</v>
      </c>
      <c r="BD295" s="22">
        <v>0</v>
      </c>
      <c r="BE295" s="22">
        <f>SUM(BE296:BE299)</f>
        <v>0</v>
      </c>
      <c r="BG295" s="22">
        <f t="shared" si="136"/>
        <v>0</v>
      </c>
      <c r="BH295" s="22">
        <f t="shared" si="137"/>
        <v>0</v>
      </c>
      <c r="BI295" s="22">
        <f t="shared" si="138"/>
        <v>0</v>
      </c>
      <c r="BJ295" s="22">
        <f t="shared" si="139"/>
        <v>0</v>
      </c>
      <c r="BK295" s="22">
        <f t="shared" si="140"/>
        <v>0</v>
      </c>
      <c r="BL295" s="22">
        <f t="shared" si="141"/>
        <v>0</v>
      </c>
      <c r="BM295" s="22">
        <f t="shared" si="142"/>
        <v>0</v>
      </c>
      <c r="BN295" s="22">
        <f t="shared" si="143"/>
        <v>0</v>
      </c>
    </row>
    <row r="296" spans="1:66" hidden="1" x14ac:dyDescent="0.25">
      <c r="A296" s="12"/>
      <c r="B296" s="1"/>
      <c r="C296" s="14"/>
      <c r="D296" s="3"/>
      <c r="E296" s="13" t="s">
        <v>93</v>
      </c>
      <c r="F296" s="22">
        <v>0</v>
      </c>
      <c r="G296" s="22">
        <v>0</v>
      </c>
      <c r="H296" s="22">
        <f>SUM(F296:G296)</f>
        <v>0</v>
      </c>
      <c r="I296" s="22">
        <v>0</v>
      </c>
      <c r="J296" s="22">
        <v>0</v>
      </c>
      <c r="K296" s="22">
        <v>0</v>
      </c>
      <c r="L296" s="22">
        <v>0</v>
      </c>
      <c r="M296" s="22">
        <f>SUM(I296:L296)</f>
        <v>0</v>
      </c>
      <c r="N296" s="22">
        <v>0</v>
      </c>
      <c r="O296" s="22">
        <v>0</v>
      </c>
      <c r="P296" s="22">
        <v>0</v>
      </c>
      <c r="Q296" s="22">
        <v>0</v>
      </c>
      <c r="R296" s="22">
        <v>0</v>
      </c>
      <c r="S296" s="22">
        <v>0</v>
      </c>
      <c r="T296" s="22">
        <v>0</v>
      </c>
      <c r="U296" s="22">
        <v>0</v>
      </c>
      <c r="V296" s="22">
        <v>0</v>
      </c>
      <c r="W296" s="22">
        <f>SUM(N296:V296)</f>
        <v>0</v>
      </c>
      <c r="X296" s="22">
        <v>0</v>
      </c>
      <c r="Y296" s="22">
        <v>0</v>
      </c>
      <c r="Z296" s="22">
        <v>0</v>
      </c>
      <c r="AA296" s="22">
        <v>0</v>
      </c>
      <c r="AB296" s="22">
        <v>0</v>
      </c>
      <c r="AC296" s="22">
        <v>0</v>
      </c>
      <c r="AD296" s="22">
        <v>0</v>
      </c>
      <c r="AE296" s="22">
        <v>0</v>
      </c>
      <c r="AF296" s="22">
        <v>0</v>
      </c>
      <c r="AG296" s="22">
        <v>0</v>
      </c>
      <c r="AH296" s="22">
        <v>0</v>
      </c>
      <c r="AI296" s="22">
        <v>0</v>
      </c>
      <c r="AJ296" s="22">
        <v>0</v>
      </c>
      <c r="AK296" s="22">
        <f>SUM(X296:AJ296)</f>
        <v>0</v>
      </c>
      <c r="AL296" s="22">
        <v>0</v>
      </c>
      <c r="AM296" s="22">
        <v>0</v>
      </c>
      <c r="AN296" s="22">
        <f>SUM(AL296:AM296)</f>
        <v>0</v>
      </c>
      <c r="AO296" s="22">
        <v>0</v>
      </c>
      <c r="AP296" s="22">
        <v>0</v>
      </c>
      <c r="AQ296" s="22">
        <f>SUM(AO296:AP296)</f>
        <v>0</v>
      </c>
      <c r="AR296" s="22">
        <v>0</v>
      </c>
      <c r="AS296" s="22">
        <v>0</v>
      </c>
      <c r="AT296" s="22">
        <v>0</v>
      </c>
      <c r="AU296" s="22">
        <v>0</v>
      </c>
      <c r="AV296" s="22">
        <f>SUM(AR296:AU296)</f>
        <v>0</v>
      </c>
      <c r="AW296" s="22">
        <v>0</v>
      </c>
      <c r="AX296" s="22">
        <v>0</v>
      </c>
      <c r="AY296" s="22">
        <v>0</v>
      </c>
      <c r="AZ296" s="22">
        <v>0</v>
      </c>
      <c r="BA296" s="22">
        <v>0</v>
      </c>
      <c r="BB296" s="22">
        <v>0</v>
      </c>
      <c r="BC296" s="22">
        <v>0</v>
      </c>
      <c r="BD296" s="22">
        <v>0</v>
      </c>
      <c r="BE296" s="22">
        <f>SUM(AW296:BD296)</f>
        <v>0</v>
      </c>
      <c r="BG296" s="22">
        <f t="shared" si="136"/>
        <v>0</v>
      </c>
      <c r="BH296" s="22">
        <f t="shared" si="137"/>
        <v>0</v>
      </c>
      <c r="BI296" s="22">
        <f t="shared" si="138"/>
        <v>0</v>
      </c>
      <c r="BJ296" s="22">
        <f t="shared" si="139"/>
        <v>0</v>
      </c>
      <c r="BK296" s="22">
        <f t="shared" si="140"/>
        <v>0</v>
      </c>
      <c r="BL296" s="22">
        <f t="shared" si="141"/>
        <v>0</v>
      </c>
      <c r="BM296" s="22">
        <f t="shared" si="142"/>
        <v>0</v>
      </c>
      <c r="BN296" s="22">
        <f t="shared" si="143"/>
        <v>0</v>
      </c>
    </row>
    <row r="297" spans="1:66" hidden="1" x14ac:dyDescent="0.25">
      <c r="A297" s="12"/>
      <c r="B297" s="1"/>
      <c r="C297" s="14"/>
      <c r="D297" s="3"/>
      <c r="E297" s="13" t="s">
        <v>94</v>
      </c>
      <c r="F297" s="22">
        <v>0</v>
      </c>
      <c r="G297" s="22">
        <v>0</v>
      </c>
      <c r="H297" s="22">
        <f>SUM(F297:G297)</f>
        <v>0</v>
      </c>
      <c r="I297" s="22">
        <v>0</v>
      </c>
      <c r="J297" s="22">
        <v>0</v>
      </c>
      <c r="K297" s="22">
        <v>0</v>
      </c>
      <c r="L297" s="22">
        <v>0</v>
      </c>
      <c r="M297" s="22">
        <f>SUM(I297:L297)</f>
        <v>0</v>
      </c>
      <c r="N297" s="22">
        <v>0</v>
      </c>
      <c r="O297" s="22">
        <v>0</v>
      </c>
      <c r="P297" s="22">
        <v>0</v>
      </c>
      <c r="Q297" s="22">
        <v>0</v>
      </c>
      <c r="R297" s="22">
        <v>0</v>
      </c>
      <c r="S297" s="22">
        <v>0</v>
      </c>
      <c r="T297" s="22">
        <v>0</v>
      </c>
      <c r="U297" s="22">
        <v>0</v>
      </c>
      <c r="V297" s="22">
        <v>0</v>
      </c>
      <c r="W297" s="22">
        <f>SUM(N297:V297)</f>
        <v>0</v>
      </c>
      <c r="X297" s="22">
        <v>0</v>
      </c>
      <c r="Y297" s="22">
        <v>0</v>
      </c>
      <c r="Z297" s="22">
        <v>0</v>
      </c>
      <c r="AA297" s="22">
        <v>0</v>
      </c>
      <c r="AB297" s="22">
        <v>0</v>
      </c>
      <c r="AC297" s="22">
        <v>0</v>
      </c>
      <c r="AD297" s="22">
        <v>0</v>
      </c>
      <c r="AE297" s="22">
        <v>0</v>
      </c>
      <c r="AF297" s="22">
        <v>0</v>
      </c>
      <c r="AG297" s="22">
        <v>0</v>
      </c>
      <c r="AH297" s="22">
        <v>0</v>
      </c>
      <c r="AI297" s="22">
        <v>0</v>
      </c>
      <c r="AJ297" s="22">
        <v>0</v>
      </c>
      <c r="AK297" s="22">
        <f>SUM(X297:AJ297)</f>
        <v>0</v>
      </c>
      <c r="AL297" s="22">
        <v>0</v>
      </c>
      <c r="AM297" s="22">
        <v>0</v>
      </c>
      <c r="AN297" s="22">
        <f>SUM(AL297:AM297)</f>
        <v>0</v>
      </c>
      <c r="AO297" s="22">
        <v>0</v>
      </c>
      <c r="AP297" s="22">
        <v>0</v>
      </c>
      <c r="AQ297" s="22">
        <f>SUM(AO297:AP297)</f>
        <v>0</v>
      </c>
      <c r="AR297" s="22">
        <v>0</v>
      </c>
      <c r="AS297" s="22">
        <v>0</v>
      </c>
      <c r="AT297" s="22">
        <v>0</v>
      </c>
      <c r="AU297" s="22">
        <v>0</v>
      </c>
      <c r="AV297" s="22">
        <f>SUM(AR297:AU297)</f>
        <v>0</v>
      </c>
      <c r="AW297" s="22">
        <v>0</v>
      </c>
      <c r="AX297" s="22">
        <v>0</v>
      </c>
      <c r="AY297" s="22">
        <v>0</v>
      </c>
      <c r="AZ297" s="22">
        <v>0</v>
      </c>
      <c r="BA297" s="22">
        <v>0</v>
      </c>
      <c r="BB297" s="22">
        <v>0</v>
      </c>
      <c r="BC297" s="22">
        <v>0</v>
      </c>
      <c r="BD297" s="22">
        <v>0</v>
      </c>
      <c r="BE297" s="22">
        <f>SUM(AW297:BD297)</f>
        <v>0</v>
      </c>
      <c r="BG297" s="22">
        <f t="shared" si="136"/>
        <v>0</v>
      </c>
      <c r="BH297" s="22">
        <f t="shared" si="137"/>
        <v>0</v>
      </c>
      <c r="BI297" s="22">
        <f t="shared" si="138"/>
        <v>0</v>
      </c>
      <c r="BJ297" s="22">
        <f t="shared" si="139"/>
        <v>0</v>
      </c>
      <c r="BK297" s="22">
        <f t="shared" si="140"/>
        <v>0</v>
      </c>
      <c r="BL297" s="22">
        <f t="shared" si="141"/>
        <v>0</v>
      </c>
      <c r="BM297" s="22">
        <f t="shared" si="142"/>
        <v>0</v>
      </c>
      <c r="BN297" s="22">
        <f t="shared" si="143"/>
        <v>0</v>
      </c>
    </row>
    <row r="298" spans="1:66" hidden="1" x14ac:dyDescent="0.25">
      <c r="A298" s="12"/>
      <c r="B298" s="1"/>
      <c r="C298" s="14"/>
      <c r="D298" s="3"/>
      <c r="E298" s="13" t="s">
        <v>95</v>
      </c>
      <c r="F298" s="22">
        <v>0</v>
      </c>
      <c r="G298" s="22">
        <v>0</v>
      </c>
      <c r="H298" s="22">
        <f>SUM(F298:G298)</f>
        <v>0</v>
      </c>
      <c r="I298" s="22">
        <v>0</v>
      </c>
      <c r="J298" s="22">
        <v>0</v>
      </c>
      <c r="K298" s="22">
        <v>0</v>
      </c>
      <c r="L298" s="22">
        <v>0</v>
      </c>
      <c r="M298" s="22">
        <f>SUM(I298:L298)</f>
        <v>0</v>
      </c>
      <c r="N298" s="22">
        <v>0</v>
      </c>
      <c r="O298" s="22">
        <v>0</v>
      </c>
      <c r="P298" s="22">
        <v>0</v>
      </c>
      <c r="Q298" s="22">
        <v>0</v>
      </c>
      <c r="R298" s="22">
        <v>0</v>
      </c>
      <c r="S298" s="22">
        <v>0</v>
      </c>
      <c r="T298" s="22">
        <v>0</v>
      </c>
      <c r="U298" s="22">
        <v>0</v>
      </c>
      <c r="V298" s="22">
        <v>0</v>
      </c>
      <c r="W298" s="22">
        <f>SUM(N298:V298)</f>
        <v>0</v>
      </c>
      <c r="X298" s="22">
        <v>0</v>
      </c>
      <c r="Y298" s="22">
        <v>0</v>
      </c>
      <c r="Z298" s="22">
        <v>0</v>
      </c>
      <c r="AA298" s="22">
        <v>0</v>
      </c>
      <c r="AB298" s="22">
        <v>0</v>
      </c>
      <c r="AC298" s="22">
        <v>0</v>
      </c>
      <c r="AD298" s="22">
        <v>0</v>
      </c>
      <c r="AE298" s="22">
        <v>0</v>
      </c>
      <c r="AF298" s="22">
        <v>0</v>
      </c>
      <c r="AG298" s="22">
        <v>0</v>
      </c>
      <c r="AH298" s="22">
        <v>0</v>
      </c>
      <c r="AI298" s="22">
        <v>0</v>
      </c>
      <c r="AJ298" s="22">
        <v>0</v>
      </c>
      <c r="AK298" s="22">
        <f>SUM(X298:AJ298)</f>
        <v>0</v>
      </c>
      <c r="AL298" s="22">
        <v>0</v>
      </c>
      <c r="AM298" s="22">
        <v>0</v>
      </c>
      <c r="AN298" s="22">
        <f>SUM(AL298:AM298)</f>
        <v>0</v>
      </c>
      <c r="AO298" s="22">
        <v>0</v>
      </c>
      <c r="AP298" s="22">
        <v>0</v>
      </c>
      <c r="AQ298" s="22">
        <f>SUM(AO298:AP298)</f>
        <v>0</v>
      </c>
      <c r="AR298" s="22">
        <v>0</v>
      </c>
      <c r="AS298" s="22">
        <v>0</v>
      </c>
      <c r="AT298" s="22">
        <v>0</v>
      </c>
      <c r="AU298" s="22">
        <v>0</v>
      </c>
      <c r="AV298" s="22">
        <f>SUM(AR298:AU298)</f>
        <v>0</v>
      </c>
      <c r="AW298" s="22">
        <v>0</v>
      </c>
      <c r="AX298" s="22">
        <v>0</v>
      </c>
      <c r="AY298" s="22">
        <v>0</v>
      </c>
      <c r="AZ298" s="22">
        <v>0</v>
      </c>
      <c r="BA298" s="22">
        <v>0</v>
      </c>
      <c r="BB298" s="22">
        <v>0</v>
      </c>
      <c r="BC298" s="22">
        <v>0</v>
      </c>
      <c r="BD298" s="22">
        <v>0</v>
      </c>
      <c r="BE298" s="22">
        <f>SUM(AW298:BD298)</f>
        <v>0</v>
      </c>
      <c r="BG298" s="22">
        <f t="shared" si="136"/>
        <v>0</v>
      </c>
      <c r="BH298" s="22">
        <f t="shared" si="137"/>
        <v>0</v>
      </c>
      <c r="BI298" s="22">
        <f t="shared" si="138"/>
        <v>0</v>
      </c>
      <c r="BJ298" s="22">
        <f t="shared" si="139"/>
        <v>0</v>
      </c>
      <c r="BK298" s="22">
        <f t="shared" si="140"/>
        <v>0</v>
      </c>
      <c r="BL298" s="22">
        <f t="shared" si="141"/>
        <v>0</v>
      </c>
      <c r="BM298" s="22">
        <f t="shared" si="142"/>
        <v>0</v>
      </c>
      <c r="BN298" s="22">
        <f t="shared" si="143"/>
        <v>0</v>
      </c>
    </row>
    <row r="299" spans="1:66" hidden="1" x14ac:dyDescent="0.25">
      <c r="A299" s="12"/>
      <c r="B299" s="1"/>
      <c r="C299" s="14"/>
      <c r="D299" s="3"/>
      <c r="E299" s="13" t="s">
        <v>34</v>
      </c>
      <c r="F299" s="22">
        <v>0</v>
      </c>
      <c r="G299" s="22">
        <v>0</v>
      </c>
      <c r="H299" s="22">
        <f>SUM(F299:G299)</f>
        <v>0</v>
      </c>
      <c r="I299" s="22">
        <v>0</v>
      </c>
      <c r="J299" s="22">
        <v>0</v>
      </c>
      <c r="K299" s="22">
        <v>0</v>
      </c>
      <c r="L299" s="22">
        <v>0</v>
      </c>
      <c r="M299" s="22">
        <f>SUM(I299:L299)</f>
        <v>0</v>
      </c>
      <c r="N299" s="22">
        <v>0</v>
      </c>
      <c r="O299" s="22">
        <v>0</v>
      </c>
      <c r="P299" s="22">
        <v>0</v>
      </c>
      <c r="Q299" s="22">
        <v>0</v>
      </c>
      <c r="R299" s="22">
        <v>0</v>
      </c>
      <c r="S299" s="22">
        <v>0</v>
      </c>
      <c r="T299" s="22">
        <v>0</v>
      </c>
      <c r="U299" s="22">
        <v>0</v>
      </c>
      <c r="V299" s="22">
        <v>0</v>
      </c>
      <c r="W299" s="22">
        <f>SUM(N299:V299)</f>
        <v>0</v>
      </c>
      <c r="X299" s="22">
        <v>0</v>
      </c>
      <c r="Y299" s="22">
        <v>0</v>
      </c>
      <c r="Z299" s="22">
        <v>0</v>
      </c>
      <c r="AA299" s="22">
        <v>0</v>
      </c>
      <c r="AB299" s="22">
        <v>0</v>
      </c>
      <c r="AC299" s="22">
        <v>0</v>
      </c>
      <c r="AD299" s="22">
        <v>0</v>
      </c>
      <c r="AE299" s="22">
        <v>0</v>
      </c>
      <c r="AF299" s="22">
        <v>0</v>
      </c>
      <c r="AG299" s="22">
        <v>0</v>
      </c>
      <c r="AH299" s="22">
        <v>0</v>
      </c>
      <c r="AI299" s="22">
        <v>0</v>
      </c>
      <c r="AJ299" s="22">
        <v>0</v>
      </c>
      <c r="AK299" s="22">
        <f>SUM(X299:AJ299)</f>
        <v>0</v>
      </c>
      <c r="AL299" s="22">
        <v>0</v>
      </c>
      <c r="AM299" s="22">
        <v>0</v>
      </c>
      <c r="AN299" s="22">
        <f>SUM(AL299:AM299)</f>
        <v>0</v>
      </c>
      <c r="AO299" s="22">
        <v>0</v>
      </c>
      <c r="AP299" s="22">
        <v>0</v>
      </c>
      <c r="AQ299" s="22">
        <f>SUM(AO299:AP299)</f>
        <v>0</v>
      </c>
      <c r="AR299" s="22">
        <v>0</v>
      </c>
      <c r="AS299" s="22">
        <v>0</v>
      </c>
      <c r="AT299" s="22">
        <v>0</v>
      </c>
      <c r="AU299" s="22">
        <v>0</v>
      </c>
      <c r="AV299" s="22">
        <f>SUM(AR299:AU299)</f>
        <v>0</v>
      </c>
      <c r="AW299" s="22">
        <v>0</v>
      </c>
      <c r="AX299" s="22">
        <v>0</v>
      </c>
      <c r="AY299" s="22">
        <v>0</v>
      </c>
      <c r="AZ299" s="22">
        <v>0</v>
      </c>
      <c r="BA299" s="22">
        <v>0</v>
      </c>
      <c r="BB299" s="22">
        <v>0</v>
      </c>
      <c r="BC299" s="22">
        <v>0</v>
      </c>
      <c r="BD299" s="22">
        <v>0</v>
      </c>
      <c r="BE299" s="22">
        <f>SUM(AW299:BD299)</f>
        <v>0</v>
      </c>
      <c r="BG299" s="22">
        <f t="shared" si="136"/>
        <v>0</v>
      </c>
      <c r="BH299" s="22">
        <f t="shared" si="137"/>
        <v>0</v>
      </c>
      <c r="BI299" s="22">
        <f t="shared" si="138"/>
        <v>0</v>
      </c>
      <c r="BJ299" s="22">
        <f t="shared" si="139"/>
        <v>0</v>
      </c>
      <c r="BK299" s="22">
        <f t="shared" si="140"/>
        <v>0</v>
      </c>
      <c r="BL299" s="22">
        <f t="shared" si="141"/>
        <v>0</v>
      </c>
      <c r="BM299" s="22">
        <f t="shared" si="142"/>
        <v>0</v>
      </c>
      <c r="BN299" s="22">
        <f t="shared" si="143"/>
        <v>0</v>
      </c>
    </row>
    <row r="300" spans="1:66" hidden="1" x14ac:dyDescent="0.25">
      <c r="A300" s="12"/>
      <c r="B300" s="14"/>
      <c r="C300" s="3"/>
      <c r="D300" s="3" t="s">
        <v>96</v>
      </c>
      <c r="E300" s="13"/>
      <c r="F300" s="22">
        <v>0</v>
      </c>
      <c r="G300" s="22">
        <v>0</v>
      </c>
      <c r="H300" s="22">
        <f>SUM(F300:G300)</f>
        <v>0</v>
      </c>
      <c r="I300" s="22">
        <v>0</v>
      </c>
      <c r="J300" s="22">
        <v>0</v>
      </c>
      <c r="K300" s="22">
        <v>0</v>
      </c>
      <c r="L300" s="22">
        <v>0</v>
      </c>
      <c r="M300" s="22">
        <f>SUM(I300:L300)</f>
        <v>0</v>
      </c>
      <c r="N300" s="22">
        <v>0</v>
      </c>
      <c r="O300" s="22">
        <v>0</v>
      </c>
      <c r="P300" s="22">
        <v>0</v>
      </c>
      <c r="Q300" s="22">
        <v>0</v>
      </c>
      <c r="R300" s="22">
        <v>0</v>
      </c>
      <c r="S300" s="22">
        <v>0</v>
      </c>
      <c r="T300" s="22">
        <v>0</v>
      </c>
      <c r="U300" s="22">
        <v>0</v>
      </c>
      <c r="V300" s="22">
        <v>0</v>
      </c>
      <c r="W300" s="22">
        <f>SUM(N300:V300)</f>
        <v>0</v>
      </c>
      <c r="X300" s="22">
        <v>0</v>
      </c>
      <c r="Y300" s="22">
        <v>0</v>
      </c>
      <c r="Z300" s="22">
        <v>0</v>
      </c>
      <c r="AA300" s="22">
        <v>0</v>
      </c>
      <c r="AB300" s="22">
        <v>0</v>
      </c>
      <c r="AC300" s="22">
        <v>0</v>
      </c>
      <c r="AD300" s="22">
        <v>0</v>
      </c>
      <c r="AE300" s="22">
        <v>0</v>
      </c>
      <c r="AF300" s="22">
        <v>0</v>
      </c>
      <c r="AG300" s="22">
        <v>0</v>
      </c>
      <c r="AH300" s="22">
        <v>0</v>
      </c>
      <c r="AI300" s="22">
        <v>0</v>
      </c>
      <c r="AJ300" s="22">
        <v>0</v>
      </c>
      <c r="AK300" s="22">
        <f>SUM(X300:AJ300)</f>
        <v>0</v>
      </c>
      <c r="AL300" s="22">
        <v>0</v>
      </c>
      <c r="AM300" s="22">
        <v>0</v>
      </c>
      <c r="AN300" s="22">
        <f>SUM(AL300:AM300)</f>
        <v>0</v>
      </c>
      <c r="AO300" s="22">
        <v>0</v>
      </c>
      <c r="AP300" s="22">
        <v>0</v>
      </c>
      <c r="AQ300" s="22">
        <f>SUM(AO300:AP300)</f>
        <v>0</v>
      </c>
      <c r="AR300" s="22">
        <v>0</v>
      </c>
      <c r="AS300" s="22">
        <v>0</v>
      </c>
      <c r="AT300" s="22">
        <v>0</v>
      </c>
      <c r="AU300" s="22">
        <v>0</v>
      </c>
      <c r="AV300" s="22">
        <f>SUM(AR300:AU300)</f>
        <v>0</v>
      </c>
      <c r="AW300" s="22">
        <v>0</v>
      </c>
      <c r="AX300" s="22">
        <v>0</v>
      </c>
      <c r="AY300" s="22">
        <v>0</v>
      </c>
      <c r="AZ300" s="22">
        <v>0</v>
      </c>
      <c r="BA300" s="22">
        <v>0</v>
      </c>
      <c r="BB300" s="22">
        <v>0</v>
      </c>
      <c r="BC300" s="22">
        <v>0</v>
      </c>
      <c r="BD300" s="22">
        <v>0</v>
      </c>
      <c r="BE300" s="22">
        <f>SUM(AW300:BD300)</f>
        <v>0</v>
      </c>
      <c r="BG300" s="22">
        <f t="shared" si="136"/>
        <v>0</v>
      </c>
      <c r="BH300" s="22">
        <f t="shared" si="137"/>
        <v>0</v>
      </c>
      <c r="BI300" s="22">
        <f t="shared" si="138"/>
        <v>0</v>
      </c>
      <c r="BJ300" s="22">
        <f t="shared" si="139"/>
        <v>0</v>
      </c>
      <c r="BK300" s="22">
        <f t="shared" si="140"/>
        <v>0</v>
      </c>
      <c r="BL300" s="22">
        <f t="shared" si="141"/>
        <v>0</v>
      </c>
      <c r="BM300" s="22">
        <f t="shared" si="142"/>
        <v>0</v>
      </c>
      <c r="BN300" s="22">
        <f t="shared" si="143"/>
        <v>0</v>
      </c>
    </row>
    <row r="301" spans="1:66" hidden="1" x14ac:dyDescent="0.25">
      <c r="A301" s="12"/>
      <c r="B301" s="1"/>
      <c r="C301" s="2" t="s">
        <v>97</v>
      </c>
      <c r="D301" s="2"/>
      <c r="E301" s="13"/>
      <c r="F301" s="22">
        <v>0</v>
      </c>
      <c r="G301" s="22">
        <v>0</v>
      </c>
      <c r="H301" s="22">
        <f>SUM(H302:H304)</f>
        <v>0</v>
      </c>
      <c r="I301" s="22">
        <v>0</v>
      </c>
      <c r="J301" s="22">
        <v>0</v>
      </c>
      <c r="K301" s="22">
        <v>0</v>
      </c>
      <c r="L301" s="22">
        <v>0</v>
      </c>
      <c r="M301" s="22">
        <f>SUM(M302:M304)</f>
        <v>0</v>
      </c>
      <c r="N301" s="22">
        <v>0</v>
      </c>
      <c r="O301" s="22">
        <v>0</v>
      </c>
      <c r="P301" s="22">
        <v>0</v>
      </c>
      <c r="Q301" s="22">
        <v>0</v>
      </c>
      <c r="R301" s="22">
        <v>0</v>
      </c>
      <c r="S301" s="22">
        <v>0</v>
      </c>
      <c r="T301" s="22">
        <v>0</v>
      </c>
      <c r="U301" s="22">
        <v>0</v>
      </c>
      <c r="V301" s="22">
        <v>0</v>
      </c>
      <c r="W301" s="22">
        <f>SUM(W302:W304)</f>
        <v>0</v>
      </c>
      <c r="X301" s="22">
        <v>0</v>
      </c>
      <c r="Y301" s="22">
        <v>0</v>
      </c>
      <c r="Z301" s="22">
        <v>0</v>
      </c>
      <c r="AA301" s="22">
        <v>0</v>
      </c>
      <c r="AB301" s="22">
        <v>0</v>
      </c>
      <c r="AC301" s="22">
        <v>0</v>
      </c>
      <c r="AD301" s="22">
        <v>0</v>
      </c>
      <c r="AE301" s="22">
        <v>0</v>
      </c>
      <c r="AF301" s="22">
        <v>0</v>
      </c>
      <c r="AG301" s="22">
        <v>0</v>
      </c>
      <c r="AH301" s="22">
        <v>0</v>
      </c>
      <c r="AI301" s="22">
        <v>0</v>
      </c>
      <c r="AJ301" s="22">
        <v>0</v>
      </c>
      <c r="AK301" s="22">
        <f>SUM(AK302:AK304)</f>
        <v>0</v>
      </c>
      <c r="AL301" s="22">
        <v>0</v>
      </c>
      <c r="AM301" s="22">
        <v>0</v>
      </c>
      <c r="AN301" s="22">
        <f>SUM(AN302:AN304)</f>
        <v>0</v>
      </c>
      <c r="AO301" s="22">
        <v>0</v>
      </c>
      <c r="AP301" s="22">
        <v>0</v>
      </c>
      <c r="AQ301" s="22">
        <f>SUM(AQ302:AQ304)</f>
        <v>0</v>
      </c>
      <c r="AR301" s="22">
        <v>0</v>
      </c>
      <c r="AS301" s="22">
        <v>0</v>
      </c>
      <c r="AT301" s="22">
        <v>0</v>
      </c>
      <c r="AU301" s="22">
        <v>0</v>
      </c>
      <c r="AV301" s="22">
        <f>SUM(AV302:AV304)</f>
        <v>0</v>
      </c>
      <c r="AW301" s="22">
        <v>0</v>
      </c>
      <c r="AX301" s="22">
        <v>0</v>
      </c>
      <c r="AY301" s="22">
        <v>0</v>
      </c>
      <c r="AZ301" s="22">
        <v>0</v>
      </c>
      <c r="BA301" s="22">
        <v>0</v>
      </c>
      <c r="BB301" s="22">
        <v>0</v>
      </c>
      <c r="BC301" s="22">
        <v>0</v>
      </c>
      <c r="BD301" s="22">
        <v>0</v>
      </c>
      <c r="BE301" s="22">
        <f>SUM(BE302:BE304)</f>
        <v>0</v>
      </c>
      <c r="BG301" s="22">
        <f t="shared" si="136"/>
        <v>0</v>
      </c>
      <c r="BH301" s="22">
        <f t="shared" si="137"/>
        <v>0</v>
      </c>
      <c r="BI301" s="22">
        <f t="shared" si="138"/>
        <v>0</v>
      </c>
      <c r="BJ301" s="22">
        <f t="shared" si="139"/>
        <v>0</v>
      </c>
      <c r="BK301" s="22">
        <f t="shared" si="140"/>
        <v>0</v>
      </c>
      <c r="BL301" s="22">
        <f t="shared" si="141"/>
        <v>0</v>
      </c>
      <c r="BM301" s="22">
        <f t="shared" si="142"/>
        <v>0</v>
      </c>
      <c r="BN301" s="22">
        <f t="shared" si="143"/>
        <v>0</v>
      </c>
    </row>
    <row r="302" spans="1:66" hidden="1" x14ac:dyDescent="0.25">
      <c r="A302" s="12"/>
      <c r="B302" s="14"/>
      <c r="C302" s="2"/>
      <c r="D302" s="3" t="s">
        <v>98</v>
      </c>
      <c r="E302" s="13"/>
      <c r="F302" s="22">
        <v>0</v>
      </c>
      <c r="G302" s="22">
        <v>0</v>
      </c>
      <c r="H302" s="22">
        <f>SUM(F302:G302)</f>
        <v>0</v>
      </c>
      <c r="I302" s="22">
        <v>0</v>
      </c>
      <c r="J302" s="22">
        <v>0</v>
      </c>
      <c r="K302" s="22">
        <v>0</v>
      </c>
      <c r="L302" s="22">
        <v>0</v>
      </c>
      <c r="M302" s="22">
        <f>SUM(I302:L302)</f>
        <v>0</v>
      </c>
      <c r="N302" s="22">
        <v>0</v>
      </c>
      <c r="O302" s="22">
        <v>0</v>
      </c>
      <c r="P302" s="22">
        <v>0</v>
      </c>
      <c r="Q302" s="22">
        <v>0</v>
      </c>
      <c r="R302" s="22">
        <v>0</v>
      </c>
      <c r="S302" s="22">
        <v>0</v>
      </c>
      <c r="T302" s="22">
        <v>0</v>
      </c>
      <c r="U302" s="22">
        <v>0</v>
      </c>
      <c r="V302" s="22">
        <v>0</v>
      </c>
      <c r="W302" s="22">
        <f>SUM(N302:V302)</f>
        <v>0</v>
      </c>
      <c r="X302" s="22">
        <v>0</v>
      </c>
      <c r="Y302" s="22">
        <v>0</v>
      </c>
      <c r="Z302" s="22">
        <v>0</v>
      </c>
      <c r="AA302" s="22">
        <v>0</v>
      </c>
      <c r="AB302" s="22">
        <v>0</v>
      </c>
      <c r="AC302" s="22">
        <v>0</v>
      </c>
      <c r="AD302" s="22">
        <v>0</v>
      </c>
      <c r="AE302" s="22">
        <v>0</v>
      </c>
      <c r="AF302" s="22">
        <v>0</v>
      </c>
      <c r="AG302" s="22">
        <v>0</v>
      </c>
      <c r="AH302" s="22">
        <v>0</v>
      </c>
      <c r="AI302" s="22">
        <v>0</v>
      </c>
      <c r="AJ302" s="22">
        <v>0</v>
      </c>
      <c r="AK302" s="22">
        <f>SUM(X302:AJ302)</f>
        <v>0</v>
      </c>
      <c r="AL302" s="22">
        <v>0</v>
      </c>
      <c r="AM302" s="22">
        <v>0</v>
      </c>
      <c r="AN302" s="22">
        <f>SUM(AL302:AM302)</f>
        <v>0</v>
      </c>
      <c r="AO302" s="22">
        <v>0</v>
      </c>
      <c r="AP302" s="22">
        <v>0</v>
      </c>
      <c r="AQ302" s="22">
        <f>SUM(AO302:AP302)</f>
        <v>0</v>
      </c>
      <c r="AR302" s="22">
        <v>0</v>
      </c>
      <c r="AS302" s="22">
        <v>0</v>
      </c>
      <c r="AT302" s="22">
        <v>0</v>
      </c>
      <c r="AU302" s="22">
        <v>0</v>
      </c>
      <c r="AV302" s="22">
        <f>SUM(AR302:AU302)</f>
        <v>0</v>
      </c>
      <c r="AW302" s="22">
        <v>0</v>
      </c>
      <c r="AX302" s="22">
        <v>0</v>
      </c>
      <c r="AY302" s="22">
        <v>0</v>
      </c>
      <c r="AZ302" s="22">
        <v>0</v>
      </c>
      <c r="BA302" s="22">
        <v>0</v>
      </c>
      <c r="BB302" s="22">
        <v>0</v>
      </c>
      <c r="BC302" s="22">
        <v>0</v>
      </c>
      <c r="BD302" s="22">
        <v>0</v>
      </c>
      <c r="BE302" s="22">
        <f>SUM(AW302:BD302)</f>
        <v>0</v>
      </c>
      <c r="BG302" s="22">
        <f t="shared" si="136"/>
        <v>0</v>
      </c>
      <c r="BH302" s="22">
        <f t="shared" si="137"/>
        <v>0</v>
      </c>
      <c r="BI302" s="22">
        <f t="shared" si="138"/>
        <v>0</v>
      </c>
      <c r="BJ302" s="22">
        <f t="shared" si="139"/>
        <v>0</v>
      </c>
      <c r="BK302" s="22">
        <f t="shared" si="140"/>
        <v>0</v>
      </c>
      <c r="BL302" s="22">
        <f t="shared" si="141"/>
        <v>0</v>
      </c>
      <c r="BM302" s="22">
        <f t="shared" si="142"/>
        <v>0</v>
      </c>
      <c r="BN302" s="22">
        <f t="shared" si="143"/>
        <v>0</v>
      </c>
    </row>
    <row r="303" spans="1:66" hidden="1" x14ac:dyDescent="0.25">
      <c r="A303" s="12"/>
      <c r="B303" s="14"/>
      <c r="C303" s="2"/>
      <c r="D303" s="3" t="s">
        <v>99</v>
      </c>
      <c r="E303" s="13"/>
      <c r="F303" s="22">
        <v>0</v>
      </c>
      <c r="G303" s="22">
        <v>0</v>
      </c>
      <c r="H303" s="22">
        <f>SUM(F303:G303)</f>
        <v>0</v>
      </c>
      <c r="I303" s="22">
        <v>0</v>
      </c>
      <c r="J303" s="22">
        <v>0</v>
      </c>
      <c r="K303" s="22">
        <v>0</v>
      </c>
      <c r="L303" s="22">
        <v>0</v>
      </c>
      <c r="M303" s="22">
        <f>SUM(I303:L303)</f>
        <v>0</v>
      </c>
      <c r="N303" s="22">
        <v>0</v>
      </c>
      <c r="O303" s="22">
        <v>0</v>
      </c>
      <c r="P303" s="22">
        <v>0</v>
      </c>
      <c r="Q303" s="22">
        <v>0</v>
      </c>
      <c r="R303" s="22">
        <v>0</v>
      </c>
      <c r="S303" s="22">
        <v>0</v>
      </c>
      <c r="T303" s="22">
        <v>0</v>
      </c>
      <c r="U303" s="22">
        <v>0</v>
      </c>
      <c r="V303" s="22">
        <v>0</v>
      </c>
      <c r="W303" s="22">
        <f>SUM(N303:V303)</f>
        <v>0</v>
      </c>
      <c r="X303" s="22">
        <v>0</v>
      </c>
      <c r="Y303" s="22">
        <v>0</v>
      </c>
      <c r="Z303" s="22">
        <v>0</v>
      </c>
      <c r="AA303" s="22">
        <v>0</v>
      </c>
      <c r="AB303" s="22">
        <v>0</v>
      </c>
      <c r="AC303" s="22">
        <v>0</v>
      </c>
      <c r="AD303" s="22">
        <v>0</v>
      </c>
      <c r="AE303" s="22">
        <v>0</v>
      </c>
      <c r="AF303" s="22">
        <v>0</v>
      </c>
      <c r="AG303" s="22">
        <v>0</v>
      </c>
      <c r="AH303" s="22">
        <v>0</v>
      </c>
      <c r="AI303" s="22">
        <v>0</v>
      </c>
      <c r="AJ303" s="22">
        <v>0</v>
      </c>
      <c r="AK303" s="22">
        <f>SUM(X303:AJ303)</f>
        <v>0</v>
      </c>
      <c r="AL303" s="22">
        <v>0</v>
      </c>
      <c r="AM303" s="22">
        <v>0</v>
      </c>
      <c r="AN303" s="22">
        <f>SUM(AL303:AM303)</f>
        <v>0</v>
      </c>
      <c r="AO303" s="22">
        <v>0</v>
      </c>
      <c r="AP303" s="22">
        <v>0</v>
      </c>
      <c r="AQ303" s="22">
        <f>SUM(AO303:AP303)</f>
        <v>0</v>
      </c>
      <c r="AR303" s="22">
        <v>0</v>
      </c>
      <c r="AS303" s="22">
        <v>0</v>
      </c>
      <c r="AT303" s="22">
        <v>0</v>
      </c>
      <c r="AU303" s="22">
        <v>0</v>
      </c>
      <c r="AV303" s="22">
        <f>SUM(AR303:AU303)</f>
        <v>0</v>
      </c>
      <c r="AW303" s="22">
        <v>0</v>
      </c>
      <c r="AX303" s="22">
        <v>0</v>
      </c>
      <c r="AY303" s="22">
        <v>0</v>
      </c>
      <c r="AZ303" s="22">
        <v>0</v>
      </c>
      <c r="BA303" s="22">
        <v>0</v>
      </c>
      <c r="BB303" s="22">
        <v>0</v>
      </c>
      <c r="BC303" s="22">
        <v>0</v>
      </c>
      <c r="BD303" s="22">
        <v>0</v>
      </c>
      <c r="BE303" s="22">
        <f>SUM(AW303:BD303)</f>
        <v>0</v>
      </c>
      <c r="BG303" s="22">
        <f t="shared" si="136"/>
        <v>0</v>
      </c>
      <c r="BH303" s="22">
        <f t="shared" si="137"/>
        <v>0</v>
      </c>
      <c r="BI303" s="22">
        <f t="shared" si="138"/>
        <v>0</v>
      </c>
      <c r="BJ303" s="22">
        <f t="shared" si="139"/>
        <v>0</v>
      </c>
      <c r="BK303" s="22">
        <f t="shared" si="140"/>
        <v>0</v>
      </c>
      <c r="BL303" s="22">
        <f t="shared" si="141"/>
        <v>0</v>
      </c>
      <c r="BM303" s="22">
        <f t="shared" si="142"/>
        <v>0</v>
      </c>
      <c r="BN303" s="22">
        <f t="shared" si="143"/>
        <v>0</v>
      </c>
    </row>
    <row r="304" spans="1:66" hidden="1" x14ac:dyDescent="0.25">
      <c r="A304" s="12"/>
      <c r="B304" s="14"/>
      <c r="C304" s="2"/>
      <c r="D304" s="3" t="s">
        <v>34</v>
      </c>
      <c r="E304" s="13"/>
      <c r="F304" s="22">
        <v>0</v>
      </c>
      <c r="G304" s="22">
        <v>0</v>
      </c>
      <c r="H304" s="22">
        <f>SUM(F304:G304)</f>
        <v>0</v>
      </c>
      <c r="I304" s="22">
        <v>0</v>
      </c>
      <c r="J304" s="22">
        <v>0</v>
      </c>
      <c r="K304" s="22">
        <v>0</v>
      </c>
      <c r="L304" s="22">
        <v>0</v>
      </c>
      <c r="M304" s="22">
        <f>SUM(I304:L304)</f>
        <v>0</v>
      </c>
      <c r="N304" s="22">
        <v>0</v>
      </c>
      <c r="O304" s="22">
        <v>0</v>
      </c>
      <c r="P304" s="22">
        <v>0</v>
      </c>
      <c r="Q304" s="22">
        <v>0</v>
      </c>
      <c r="R304" s="22">
        <v>0</v>
      </c>
      <c r="S304" s="22">
        <v>0</v>
      </c>
      <c r="T304" s="22">
        <v>0</v>
      </c>
      <c r="U304" s="22">
        <v>0</v>
      </c>
      <c r="V304" s="22">
        <v>0</v>
      </c>
      <c r="W304" s="22">
        <f>SUM(N304:V304)</f>
        <v>0</v>
      </c>
      <c r="X304" s="22">
        <v>0</v>
      </c>
      <c r="Y304" s="22">
        <v>0</v>
      </c>
      <c r="Z304" s="22">
        <v>0</v>
      </c>
      <c r="AA304" s="22">
        <v>0</v>
      </c>
      <c r="AB304" s="22">
        <v>0</v>
      </c>
      <c r="AC304" s="22">
        <v>0</v>
      </c>
      <c r="AD304" s="22">
        <v>0</v>
      </c>
      <c r="AE304" s="22">
        <v>0</v>
      </c>
      <c r="AF304" s="22">
        <v>0</v>
      </c>
      <c r="AG304" s="22">
        <v>0</v>
      </c>
      <c r="AH304" s="22">
        <v>0</v>
      </c>
      <c r="AI304" s="22">
        <v>0</v>
      </c>
      <c r="AJ304" s="22">
        <v>0</v>
      </c>
      <c r="AK304" s="22">
        <f>SUM(X304:AJ304)</f>
        <v>0</v>
      </c>
      <c r="AL304" s="22">
        <v>0</v>
      </c>
      <c r="AM304" s="22">
        <v>0</v>
      </c>
      <c r="AN304" s="22">
        <f>SUM(AL304:AM304)</f>
        <v>0</v>
      </c>
      <c r="AO304" s="22">
        <v>0</v>
      </c>
      <c r="AP304" s="22">
        <v>0</v>
      </c>
      <c r="AQ304" s="22">
        <f>SUM(AO304:AP304)</f>
        <v>0</v>
      </c>
      <c r="AR304" s="22">
        <v>0</v>
      </c>
      <c r="AS304" s="22">
        <v>0</v>
      </c>
      <c r="AT304" s="22">
        <v>0</v>
      </c>
      <c r="AU304" s="22">
        <v>0</v>
      </c>
      <c r="AV304" s="22">
        <f>SUM(AR304:AU304)</f>
        <v>0</v>
      </c>
      <c r="AW304" s="22">
        <v>0</v>
      </c>
      <c r="AX304" s="22">
        <v>0</v>
      </c>
      <c r="AY304" s="22">
        <v>0</v>
      </c>
      <c r="AZ304" s="22">
        <v>0</v>
      </c>
      <c r="BA304" s="22">
        <v>0</v>
      </c>
      <c r="BB304" s="22">
        <v>0</v>
      </c>
      <c r="BC304" s="22">
        <v>0</v>
      </c>
      <c r="BD304" s="22">
        <v>0</v>
      </c>
      <c r="BE304" s="22">
        <f>SUM(AW304:BD304)</f>
        <v>0</v>
      </c>
      <c r="BG304" s="22">
        <f t="shared" si="136"/>
        <v>0</v>
      </c>
      <c r="BH304" s="22">
        <f t="shared" si="137"/>
        <v>0</v>
      </c>
      <c r="BI304" s="22">
        <f t="shared" si="138"/>
        <v>0</v>
      </c>
      <c r="BJ304" s="22">
        <f t="shared" si="139"/>
        <v>0</v>
      </c>
      <c r="BK304" s="22">
        <f t="shared" si="140"/>
        <v>0</v>
      </c>
      <c r="BL304" s="22">
        <f t="shared" si="141"/>
        <v>0</v>
      </c>
      <c r="BM304" s="22">
        <f t="shared" si="142"/>
        <v>0</v>
      </c>
      <c r="BN304" s="22">
        <f t="shared" si="143"/>
        <v>0</v>
      </c>
    </row>
    <row r="305" spans="1:66" hidden="1" x14ac:dyDescent="0.25">
      <c r="A305" s="12"/>
      <c r="B305" s="1"/>
      <c r="C305" s="2" t="s">
        <v>100</v>
      </c>
      <c r="D305" s="2"/>
      <c r="E305" s="13"/>
      <c r="F305" s="22">
        <v>0</v>
      </c>
      <c r="G305" s="22">
        <v>0</v>
      </c>
      <c r="H305" s="22">
        <f>SUM(H306:H308)</f>
        <v>0</v>
      </c>
      <c r="I305" s="22">
        <v>0</v>
      </c>
      <c r="J305" s="22">
        <v>0</v>
      </c>
      <c r="K305" s="22">
        <v>0</v>
      </c>
      <c r="L305" s="22">
        <v>0</v>
      </c>
      <c r="M305" s="22">
        <f>SUM(M306:M308)</f>
        <v>0</v>
      </c>
      <c r="N305" s="22">
        <v>0</v>
      </c>
      <c r="O305" s="22">
        <v>0</v>
      </c>
      <c r="P305" s="22">
        <v>0</v>
      </c>
      <c r="Q305" s="22">
        <v>0</v>
      </c>
      <c r="R305" s="22">
        <v>0</v>
      </c>
      <c r="S305" s="22">
        <v>0</v>
      </c>
      <c r="T305" s="22">
        <v>0</v>
      </c>
      <c r="U305" s="22">
        <v>0</v>
      </c>
      <c r="V305" s="22">
        <v>0</v>
      </c>
      <c r="W305" s="22">
        <f>SUM(W306:W308)</f>
        <v>0</v>
      </c>
      <c r="X305" s="22">
        <v>0</v>
      </c>
      <c r="Y305" s="22">
        <v>0</v>
      </c>
      <c r="Z305" s="22">
        <v>0</v>
      </c>
      <c r="AA305" s="22">
        <v>0</v>
      </c>
      <c r="AB305" s="22">
        <v>0</v>
      </c>
      <c r="AC305" s="22">
        <v>0</v>
      </c>
      <c r="AD305" s="22">
        <v>0</v>
      </c>
      <c r="AE305" s="22">
        <v>0</v>
      </c>
      <c r="AF305" s="22">
        <v>0</v>
      </c>
      <c r="AG305" s="22">
        <v>0</v>
      </c>
      <c r="AH305" s="22">
        <v>0</v>
      </c>
      <c r="AI305" s="22">
        <v>0</v>
      </c>
      <c r="AJ305" s="22">
        <v>0</v>
      </c>
      <c r="AK305" s="22">
        <f>SUM(AK306:AK308)</f>
        <v>0</v>
      </c>
      <c r="AL305" s="22">
        <v>0</v>
      </c>
      <c r="AM305" s="22">
        <v>0</v>
      </c>
      <c r="AN305" s="22">
        <f>SUM(AN306:AN308)</f>
        <v>0</v>
      </c>
      <c r="AO305" s="22">
        <v>0</v>
      </c>
      <c r="AP305" s="22">
        <v>0</v>
      </c>
      <c r="AQ305" s="22">
        <f>SUM(AQ306:AQ308)</f>
        <v>0</v>
      </c>
      <c r="AR305" s="22">
        <v>0</v>
      </c>
      <c r="AS305" s="22">
        <v>0</v>
      </c>
      <c r="AT305" s="22">
        <v>0</v>
      </c>
      <c r="AU305" s="22">
        <v>0</v>
      </c>
      <c r="AV305" s="22">
        <f>SUM(AV306:AV308)</f>
        <v>0</v>
      </c>
      <c r="AW305" s="22">
        <v>0</v>
      </c>
      <c r="AX305" s="22">
        <v>0</v>
      </c>
      <c r="AY305" s="22">
        <v>0</v>
      </c>
      <c r="AZ305" s="22">
        <v>0</v>
      </c>
      <c r="BA305" s="22">
        <v>0</v>
      </c>
      <c r="BB305" s="22">
        <v>0</v>
      </c>
      <c r="BC305" s="22">
        <v>0</v>
      </c>
      <c r="BD305" s="22">
        <v>0</v>
      </c>
      <c r="BE305" s="22">
        <f>SUM(BE306:BE308)</f>
        <v>0</v>
      </c>
      <c r="BG305" s="22">
        <f t="shared" si="136"/>
        <v>0</v>
      </c>
      <c r="BH305" s="22">
        <f t="shared" si="137"/>
        <v>0</v>
      </c>
      <c r="BI305" s="22">
        <f t="shared" si="138"/>
        <v>0</v>
      </c>
      <c r="BJ305" s="22">
        <f t="shared" si="139"/>
        <v>0</v>
      </c>
      <c r="BK305" s="22">
        <f t="shared" si="140"/>
        <v>0</v>
      </c>
      <c r="BL305" s="22">
        <f t="shared" si="141"/>
        <v>0</v>
      </c>
      <c r="BM305" s="22">
        <f t="shared" si="142"/>
        <v>0</v>
      </c>
      <c r="BN305" s="22">
        <f t="shared" si="143"/>
        <v>0</v>
      </c>
    </row>
    <row r="306" spans="1:66" hidden="1" x14ac:dyDescent="0.25">
      <c r="A306" s="12"/>
      <c r="B306" s="14"/>
      <c r="C306" s="3"/>
      <c r="D306" s="3" t="s">
        <v>101</v>
      </c>
      <c r="E306" s="13"/>
      <c r="F306" s="22">
        <v>0</v>
      </c>
      <c r="G306" s="22">
        <v>0</v>
      </c>
      <c r="H306" s="22">
        <f>SUM(F306:G306)</f>
        <v>0</v>
      </c>
      <c r="I306" s="22">
        <v>0</v>
      </c>
      <c r="J306" s="22">
        <v>0</v>
      </c>
      <c r="K306" s="22">
        <v>0</v>
      </c>
      <c r="L306" s="22">
        <v>0</v>
      </c>
      <c r="M306" s="22">
        <f>SUM(I306:L306)</f>
        <v>0</v>
      </c>
      <c r="N306" s="22">
        <v>0</v>
      </c>
      <c r="O306" s="22">
        <v>0</v>
      </c>
      <c r="P306" s="22">
        <v>0</v>
      </c>
      <c r="Q306" s="22">
        <v>0</v>
      </c>
      <c r="R306" s="22">
        <v>0</v>
      </c>
      <c r="S306" s="22">
        <v>0</v>
      </c>
      <c r="T306" s="22">
        <v>0</v>
      </c>
      <c r="U306" s="22">
        <v>0</v>
      </c>
      <c r="V306" s="22">
        <v>0</v>
      </c>
      <c r="W306" s="22">
        <f>SUM(N306:V306)</f>
        <v>0</v>
      </c>
      <c r="X306" s="22">
        <v>0</v>
      </c>
      <c r="Y306" s="22">
        <v>0</v>
      </c>
      <c r="Z306" s="22">
        <v>0</v>
      </c>
      <c r="AA306" s="22">
        <v>0</v>
      </c>
      <c r="AB306" s="22">
        <v>0</v>
      </c>
      <c r="AC306" s="22">
        <v>0</v>
      </c>
      <c r="AD306" s="22">
        <v>0</v>
      </c>
      <c r="AE306" s="22">
        <v>0</v>
      </c>
      <c r="AF306" s="22">
        <v>0</v>
      </c>
      <c r="AG306" s="22">
        <v>0</v>
      </c>
      <c r="AH306" s="22">
        <v>0</v>
      </c>
      <c r="AI306" s="22">
        <v>0</v>
      </c>
      <c r="AJ306" s="22">
        <v>0</v>
      </c>
      <c r="AK306" s="22">
        <f>SUM(X306:AJ306)</f>
        <v>0</v>
      </c>
      <c r="AL306" s="22">
        <v>0</v>
      </c>
      <c r="AM306" s="22">
        <v>0</v>
      </c>
      <c r="AN306" s="22">
        <f>SUM(AL306:AM306)</f>
        <v>0</v>
      </c>
      <c r="AO306" s="22">
        <v>0</v>
      </c>
      <c r="AP306" s="22">
        <v>0</v>
      </c>
      <c r="AQ306" s="22">
        <f>SUM(AO306:AP306)</f>
        <v>0</v>
      </c>
      <c r="AR306" s="22">
        <v>0</v>
      </c>
      <c r="AS306" s="22">
        <v>0</v>
      </c>
      <c r="AT306" s="22">
        <v>0</v>
      </c>
      <c r="AU306" s="22">
        <v>0</v>
      </c>
      <c r="AV306" s="22">
        <f>SUM(AR306:AU306)</f>
        <v>0</v>
      </c>
      <c r="AW306" s="22">
        <v>0</v>
      </c>
      <c r="AX306" s="22">
        <v>0</v>
      </c>
      <c r="AY306" s="22">
        <v>0</v>
      </c>
      <c r="AZ306" s="22">
        <v>0</v>
      </c>
      <c r="BA306" s="22">
        <v>0</v>
      </c>
      <c r="BB306" s="22">
        <v>0</v>
      </c>
      <c r="BC306" s="22">
        <v>0</v>
      </c>
      <c r="BD306" s="22">
        <v>0</v>
      </c>
      <c r="BE306" s="22">
        <f>SUM(AW306:BD306)</f>
        <v>0</v>
      </c>
      <c r="BG306" s="22">
        <f t="shared" si="136"/>
        <v>0</v>
      </c>
      <c r="BH306" s="22">
        <f t="shared" si="137"/>
        <v>0</v>
      </c>
      <c r="BI306" s="22">
        <f t="shared" si="138"/>
        <v>0</v>
      </c>
      <c r="BJ306" s="22">
        <f t="shared" si="139"/>
        <v>0</v>
      </c>
      <c r="BK306" s="22">
        <f t="shared" si="140"/>
        <v>0</v>
      </c>
      <c r="BL306" s="22">
        <f t="shared" si="141"/>
        <v>0</v>
      </c>
      <c r="BM306" s="22">
        <f t="shared" si="142"/>
        <v>0</v>
      </c>
      <c r="BN306" s="22">
        <f t="shared" si="143"/>
        <v>0</v>
      </c>
    </row>
    <row r="307" spans="1:66" hidden="1" x14ac:dyDescent="0.25">
      <c r="A307" s="12"/>
      <c r="B307" s="14"/>
      <c r="C307" s="3"/>
      <c r="D307" s="3" t="s">
        <v>102</v>
      </c>
      <c r="E307" s="13"/>
      <c r="F307" s="22">
        <v>0</v>
      </c>
      <c r="G307" s="22">
        <v>0</v>
      </c>
      <c r="H307" s="22">
        <f>SUM(F307:G307)</f>
        <v>0</v>
      </c>
      <c r="I307" s="22">
        <v>0</v>
      </c>
      <c r="J307" s="22">
        <v>0</v>
      </c>
      <c r="K307" s="22">
        <v>0</v>
      </c>
      <c r="L307" s="22">
        <v>0</v>
      </c>
      <c r="M307" s="22">
        <f>SUM(I307:L307)</f>
        <v>0</v>
      </c>
      <c r="N307" s="22">
        <v>0</v>
      </c>
      <c r="O307" s="22">
        <v>0</v>
      </c>
      <c r="P307" s="22">
        <v>0</v>
      </c>
      <c r="Q307" s="22">
        <v>0</v>
      </c>
      <c r="R307" s="22">
        <v>0</v>
      </c>
      <c r="S307" s="22">
        <v>0</v>
      </c>
      <c r="T307" s="22">
        <v>0</v>
      </c>
      <c r="U307" s="22">
        <v>0</v>
      </c>
      <c r="V307" s="22">
        <v>0</v>
      </c>
      <c r="W307" s="22">
        <f>SUM(N307:V307)</f>
        <v>0</v>
      </c>
      <c r="X307" s="22">
        <v>0</v>
      </c>
      <c r="Y307" s="22">
        <v>0</v>
      </c>
      <c r="Z307" s="22">
        <v>0</v>
      </c>
      <c r="AA307" s="22">
        <v>0</v>
      </c>
      <c r="AB307" s="22">
        <v>0</v>
      </c>
      <c r="AC307" s="22">
        <v>0</v>
      </c>
      <c r="AD307" s="22">
        <v>0</v>
      </c>
      <c r="AE307" s="22">
        <v>0</v>
      </c>
      <c r="AF307" s="22">
        <v>0</v>
      </c>
      <c r="AG307" s="22">
        <v>0</v>
      </c>
      <c r="AH307" s="22">
        <v>0</v>
      </c>
      <c r="AI307" s="22">
        <v>0</v>
      </c>
      <c r="AJ307" s="22">
        <v>0</v>
      </c>
      <c r="AK307" s="22">
        <f>SUM(X307:AJ307)</f>
        <v>0</v>
      </c>
      <c r="AL307" s="22">
        <v>0</v>
      </c>
      <c r="AM307" s="22">
        <v>0</v>
      </c>
      <c r="AN307" s="22">
        <f>SUM(AL307:AM307)</f>
        <v>0</v>
      </c>
      <c r="AO307" s="22">
        <v>0</v>
      </c>
      <c r="AP307" s="22">
        <v>0</v>
      </c>
      <c r="AQ307" s="22">
        <f>SUM(AO307:AP307)</f>
        <v>0</v>
      </c>
      <c r="AR307" s="22">
        <v>0</v>
      </c>
      <c r="AS307" s="22">
        <v>0</v>
      </c>
      <c r="AT307" s="22">
        <v>0</v>
      </c>
      <c r="AU307" s="22">
        <v>0</v>
      </c>
      <c r="AV307" s="22">
        <f>SUM(AR307:AU307)</f>
        <v>0</v>
      </c>
      <c r="AW307" s="22">
        <v>0</v>
      </c>
      <c r="AX307" s="22">
        <v>0</v>
      </c>
      <c r="AY307" s="22">
        <v>0</v>
      </c>
      <c r="AZ307" s="22">
        <v>0</v>
      </c>
      <c r="BA307" s="22">
        <v>0</v>
      </c>
      <c r="BB307" s="22">
        <v>0</v>
      </c>
      <c r="BC307" s="22">
        <v>0</v>
      </c>
      <c r="BD307" s="22">
        <v>0</v>
      </c>
      <c r="BE307" s="22">
        <f>SUM(AW307:BD307)</f>
        <v>0</v>
      </c>
      <c r="BG307" s="22">
        <f t="shared" si="136"/>
        <v>0</v>
      </c>
      <c r="BH307" s="22">
        <f t="shared" si="137"/>
        <v>0</v>
      </c>
      <c r="BI307" s="22">
        <f t="shared" si="138"/>
        <v>0</v>
      </c>
      <c r="BJ307" s="22">
        <f t="shared" si="139"/>
        <v>0</v>
      </c>
      <c r="BK307" s="22">
        <f t="shared" si="140"/>
        <v>0</v>
      </c>
      <c r="BL307" s="22">
        <f t="shared" si="141"/>
        <v>0</v>
      </c>
      <c r="BM307" s="22">
        <f t="shared" si="142"/>
        <v>0</v>
      </c>
      <c r="BN307" s="22">
        <f t="shared" si="143"/>
        <v>0</v>
      </c>
    </row>
    <row r="308" spans="1:66" hidden="1" x14ac:dyDescent="0.25">
      <c r="A308" s="12"/>
      <c r="B308" s="14"/>
      <c r="C308" s="3"/>
      <c r="D308" s="3" t="s">
        <v>34</v>
      </c>
      <c r="E308" s="13"/>
      <c r="F308" s="22">
        <v>0</v>
      </c>
      <c r="G308" s="22">
        <v>0</v>
      </c>
      <c r="H308" s="22">
        <f>SUM(F308:G308)</f>
        <v>0</v>
      </c>
      <c r="I308" s="22">
        <v>0</v>
      </c>
      <c r="J308" s="22">
        <v>0</v>
      </c>
      <c r="K308" s="22">
        <v>0</v>
      </c>
      <c r="L308" s="22">
        <v>0</v>
      </c>
      <c r="M308" s="22">
        <f>SUM(I308:L308)</f>
        <v>0</v>
      </c>
      <c r="N308" s="22">
        <v>0</v>
      </c>
      <c r="O308" s="22">
        <v>0</v>
      </c>
      <c r="P308" s="22">
        <v>0</v>
      </c>
      <c r="Q308" s="22">
        <v>0</v>
      </c>
      <c r="R308" s="22">
        <v>0</v>
      </c>
      <c r="S308" s="22">
        <v>0</v>
      </c>
      <c r="T308" s="22">
        <v>0</v>
      </c>
      <c r="U308" s="22">
        <v>0</v>
      </c>
      <c r="V308" s="22">
        <v>0</v>
      </c>
      <c r="W308" s="22">
        <f>SUM(N308:V308)</f>
        <v>0</v>
      </c>
      <c r="X308" s="22">
        <v>0</v>
      </c>
      <c r="Y308" s="22">
        <v>0</v>
      </c>
      <c r="Z308" s="22">
        <v>0</v>
      </c>
      <c r="AA308" s="22">
        <v>0</v>
      </c>
      <c r="AB308" s="22">
        <v>0</v>
      </c>
      <c r="AC308" s="22">
        <v>0</v>
      </c>
      <c r="AD308" s="22">
        <v>0</v>
      </c>
      <c r="AE308" s="22">
        <v>0</v>
      </c>
      <c r="AF308" s="22">
        <v>0</v>
      </c>
      <c r="AG308" s="22">
        <v>0</v>
      </c>
      <c r="AH308" s="22">
        <v>0</v>
      </c>
      <c r="AI308" s="22">
        <v>0</v>
      </c>
      <c r="AJ308" s="22">
        <v>0</v>
      </c>
      <c r="AK308" s="22">
        <f>SUM(X308:AJ308)</f>
        <v>0</v>
      </c>
      <c r="AL308" s="22">
        <v>0</v>
      </c>
      <c r="AM308" s="22">
        <v>0</v>
      </c>
      <c r="AN308" s="22">
        <f>SUM(AL308:AM308)</f>
        <v>0</v>
      </c>
      <c r="AO308" s="22">
        <v>0</v>
      </c>
      <c r="AP308" s="22">
        <v>0</v>
      </c>
      <c r="AQ308" s="22">
        <f>SUM(AO308:AP308)</f>
        <v>0</v>
      </c>
      <c r="AR308" s="22">
        <v>0</v>
      </c>
      <c r="AS308" s="22">
        <v>0</v>
      </c>
      <c r="AT308" s="22">
        <v>0</v>
      </c>
      <c r="AU308" s="22">
        <v>0</v>
      </c>
      <c r="AV308" s="22">
        <f>SUM(AR308:AU308)</f>
        <v>0</v>
      </c>
      <c r="AW308" s="22">
        <v>0</v>
      </c>
      <c r="AX308" s="22">
        <v>0</v>
      </c>
      <c r="AY308" s="22">
        <v>0</v>
      </c>
      <c r="AZ308" s="22">
        <v>0</v>
      </c>
      <c r="BA308" s="22">
        <v>0</v>
      </c>
      <c r="BB308" s="22">
        <v>0</v>
      </c>
      <c r="BC308" s="22">
        <v>0</v>
      </c>
      <c r="BD308" s="22">
        <v>0</v>
      </c>
      <c r="BE308" s="22">
        <f>SUM(AW308:BD308)</f>
        <v>0</v>
      </c>
      <c r="BG308" s="22">
        <f t="shared" si="136"/>
        <v>0</v>
      </c>
      <c r="BH308" s="22">
        <f t="shared" si="137"/>
        <v>0</v>
      </c>
      <c r="BI308" s="22">
        <f t="shared" si="138"/>
        <v>0</v>
      </c>
      <c r="BJ308" s="22">
        <f t="shared" si="139"/>
        <v>0</v>
      </c>
      <c r="BK308" s="22">
        <f t="shared" si="140"/>
        <v>0</v>
      </c>
      <c r="BL308" s="22">
        <f t="shared" si="141"/>
        <v>0</v>
      </c>
      <c r="BM308" s="22">
        <f t="shared" si="142"/>
        <v>0</v>
      </c>
      <c r="BN308" s="22">
        <f t="shared" si="143"/>
        <v>0</v>
      </c>
    </row>
    <row r="309" spans="1:66" hidden="1" x14ac:dyDescent="0.25">
      <c r="A309" s="12"/>
      <c r="B309" s="1"/>
      <c r="C309" s="2" t="s">
        <v>103</v>
      </c>
      <c r="D309" s="2"/>
      <c r="E309" s="13"/>
      <c r="F309" s="22">
        <v>0</v>
      </c>
      <c r="G309" s="22">
        <v>0</v>
      </c>
      <c r="H309" s="22">
        <f>SUM(H310:H313)</f>
        <v>0</v>
      </c>
      <c r="I309" s="22">
        <v>0</v>
      </c>
      <c r="J309" s="22">
        <v>0</v>
      </c>
      <c r="K309" s="22">
        <v>0</v>
      </c>
      <c r="L309" s="22">
        <v>0</v>
      </c>
      <c r="M309" s="22">
        <f>SUM(M310:M313)</f>
        <v>0</v>
      </c>
      <c r="N309" s="22">
        <v>0</v>
      </c>
      <c r="O309" s="22">
        <v>0</v>
      </c>
      <c r="P309" s="22">
        <v>0</v>
      </c>
      <c r="Q309" s="22">
        <v>0</v>
      </c>
      <c r="R309" s="22">
        <v>0</v>
      </c>
      <c r="S309" s="22">
        <v>0</v>
      </c>
      <c r="T309" s="22">
        <v>0</v>
      </c>
      <c r="U309" s="22">
        <v>0</v>
      </c>
      <c r="V309" s="22">
        <v>0</v>
      </c>
      <c r="W309" s="22">
        <f>SUM(W310:W313)</f>
        <v>0</v>
      </c>
      <c r="X309" s="22">
        <v>0</v>
      </c>
      <c r="Y309" s="22">
        <v>0</v>
      </c>
      <c r="Z309" s="22">
        <v>0</v>
      </c>
      <c r="AA309" s="22">
        <v>0</v>
      </c>
      <c r="AB309" s="22">
        <v>0</v>
      </c>
      <c r="AC309" s="22">
        <v>0</v>
      </c>
      <c r="AD309" s="22">
        <v>0</v>
      </c>
      <c r="AE309" s="22">
        <v>0</v>
      </c>
      <c r="AF309" s="22">
        <v>0</v>
      </c>
      <c r="AG309" s="22">
        <v>0</v>
      </c>
      <c r="AH309" s="22">
        <v>0</v>
      </c>
      <c r="AI309" s="22">
        <v>0</v>
      </c>
      <c r="AJ309" s="22">
        <v>0</v>
      </c>
      <c r="AK309" s="22">
        <f>SUM(AK310:AK313)</f>
        <v>0</v>
      </c>
      <c r="AL309" s="22">
        <v>0</v>
      </c>
      <c r="AM309" s="22">
        <v>0</v>
      </c>
      <c r="AN309" s="22">
        <f>SUM(AN310:AN313)</f>
        <v>0</v>
      </c>
      <c r="AO309" s="22">
        <v>0</v>
      </c>
      <c r="AP309" s="22">
        <v>0</v>
      </c>
      <c r="AQ309" s="22">
        <f>SUM(AQ310:AQ313)</f>
        <v>0</v>
      </c>
      <c r="AR309" s="22">
        <v>0</v>
      </c>
      <c r="AS309" s="22">
        <v>0</v>
      </c>
      <c r="AT309" s="22">
        <v>0</v>
      </c>
      <c r="AU309" s="22">
        <v>0</v>
      </c>
      <c r="AV309" s="22">
        <f>SUM(AV310:AV313)</f>
        <v>0</v>
      </c>
      <c r="AW309" s="22">
        <v>0</v>
      </c>
      <c r="AX309" s="22">
        <v>0</v>
      </c>
      <c r="AY309" s="22">
        <v>0</v>
      </c>
      <c r="AZ309" s="22">
        <v>0</v>
      </c>
      <c r="BA309" s="22">
        <v>0</v>
      </c>
      <c r="BB309" s="22">
        <v>0</v>
      </c>
      <c r="BC309" s="22">
        <v>0</v>
      </c>
      <c r="BD309" s="22">
        <v>0</v>
      </c>
      <c r="BE309" s="22">
        <f>SUM(BE310:BE313)</f>
        <v>0</v>
      </c>
      <c r="BG309" s="22">
        <f t="shared" si="136"/>
        <v>0</v>
      </c>
      <c r="BH309" s="22">
        <f t="shared" si="137"/>
        <v>0</v>
      </c>
      <c r="BI309" s="22">
        <f t="shared" si="138"/>
        <v>0</v>
      </c>
      <c r="BJ309" s="22">
        <f t="shared" si="139"/>
        <v>0</v>
      </c>
      <c r="BK309" s="22">
        <f t="shared" si="140"/>
        <v>0</v>
      </c>
      <c r="BL309" s="22">
        <f t="shared" si="141"/>
        <v>0</v>
      </c>
      <c r="BM309" s="22">
        <f t="shared" si="142"/>
        <v>0</v>
      </c>
      <c r="BN309" s="22">
        <f t="shared" si="143"/>
        <v>0</v>
      </c>
    </row>
    <row r="310" spans="1:66" hidden="1" x14ac:dyDescent="0.25">
      <c r="A310" s="12"/>
      <c r="B310" s="14"/>
      <c r="C310" s="3"/>
      <c r="D310" s="3" t="s">
        <v>104</v>
      </c>
      <c r="E310" s="13"/>
      <c r="F310" s="22">
        <v>0</v>
      </c>
      <c r="G310" s="22">
        <v>0</v>
      </c>
      <c r="H310" s="22">
        <f>SUM(F310:G310)</f>
        <v>0</v>
      </c>
      <c r="I310" s="22">
        <v>0</v>
      </c>
      <c r="J310" s="22">
        <v>0</v>
      </c>
      <c r="K310" s="22">
        <v>0</v>
      </c>
      <c r="L310" s="22">
        <v>0</v>
      </c>
      <c r="M310" s="22">
        <f>SUM(I310:L310)</f>
        <v>0</v>
      </c>
      <c r="N310" s="22">
        <v>0</v>
      </c>
      <c r="O310" s="22">
        <v>0</v>
      </c>
      <c r="P310" s="22">
        <v>0</v>
      </c>
      <c r="Q310" s="22">
        <v>0</v>
      </c>
      <c r="R310" s="22">
        <v>0</v>
      </c>
      <c r="S310" s="22">
        <v>0</v>
      </c>
      <c r="T310" s="22">
        <v>0</v>
      </c>
      <c r="U310" s="22">
        <v>0</v>
      </c>
      <c r="V310" s="22">
        <v>0</v>
      </c>
      <c r="W310" s="22">
        <f>SUM(N310:V310)</f>
        <v>0</v>
      </c>
      <c r="X310" s="22">
        <v>0</v>
      </c>
      <c r="Y310" s="22">
        <v>0</v>
      </c>
      <c r="Z310" s="22">
        <v>0</v>
      </c>
      <c r="AA310" s="22">
        <v>0</v>
      </c>
      <c r="AB310" s="22">
        <v>0</v>
      </c>
      <c r="AC310" s="22">
        <v>0</v>
      </c>
      <c r="AD310" s="22">
        <v>0</v>
      </c>
      <c r="AE310" s="22">
        <v>0</v>
      </c>
      <c r="AF310" s="22">
        <v>0</v>
      </c>
      <c r="AG310" s="22">
        <v>0</v>
      </c>
      <c r="AH310" s="22">
        <v>0</v>
      </c>
      <c r="AI310" s="22">
        <v>0</v>
      </c>
      <c r="AJ310" s="22">
        <v>0</v>
      </c>
      <c r="AK310" s="22">
        <f>SUM(X310:AJ310)</f>
        <v>0</v>
      </c>
      <c r="AL310" s="22">
        <v>0</v>
      </c>
      <c r="AM310" s="22">
        <v>0</v>
      </c>
      <c r="AN310" s="22">
        <f>SUM(AL310:AM310)</f>
        <v>0</v>
      </c>
      <c r="AO310" s="22">
        <v>0</v>
      </c>
      <c r="AP310" s="22">
        <v>0</v>
      </c>
      <c r="AQ310" s="22">
        <f>SUM(AO310:AP310)</f>
        <v>0</v>
      </c>
      <c r="AR310" s="22">
        <v>0</v>
      </c>
      <c r="AS310" s="22">
        <v>0</v>
      </c>
      <c r="AT310" s="22">
        <v>0</v>
      </c>
      <c r="AU310" s="22">
        <v>0</v>
      </c>
      <c r="AV310" s="22">
        <f>SUM(AR310:AU310)</f>
        <v>0</v>
      </c>
      <c r="AW310" s="22">
        <v>0</v>
      </c>
      <c r="AX310" s="22">
        <v>0</v>
      </c>
      <c r="AY310" s="22">
        <v>0</v>
      </c>
      <c r="AZ310" s="22">
        <v>0</v>
      </c>
      <c r="BA310" s="22">
        <v>0</v>
      </c>
      <c r="BB310" s="22">
        <v>0</v>
      </c>
      <c r="BC310" s="22">
        <v>0</v>
      </c>
      <c r="BD310" s="22">
        <v>0</v>
      </c>
      <c r="BE310" s="22">
        <f>SUM(AW310:BD310)</f>
        <v>0</v>
      </c>
      <c r="BG310" s="22">
        <f t="shared" si="136"/>
        <v>0</v>
      </c>
      <c r="BH310" s="22">
        <f t="shared" si="137"/>
        <v>0</v>
      </c>
      <c r="BI310" s="22">
        <f t="shared" si="138"/>
        <v>0</v>
      </c>
      <c r="BJ310" s="22">
        <f t="shared" si="139"/>
        <v>0</v>
      </c>
      <c r="BK310" s="22">
        <f t="shared" si="140"/>
        <v>0</v>
      </c>
      <c r="BL310" s="22">
        <f t="shared" si="141"/>
        <v>0</v>
      </c>
      <c r="BM310" s="22">
        <f t="shared" si="142"/>
        <v>0</v>
      </c>
      <c r="BN310" s="22">
        <f t="shared" si="143"/>
        <v>0</v>
      </c>
    </row>
    <row r="311" spans="1:66" hidden="1" x14ac:dyDescent="0.25">
      <c r="A311" s="12"/>
      <c r="B311" s="14"/>
      <c r="C311" s="3"/>
      <c r="D311" s="3" t="s">
        <v>105</v>
      </c>
      <c r="E311" s="13"/>
      <c r="F311" s="22">
        <v>0</v>
      </c>
      <c r="G311" s="22">
        <v>0</v>
      </c>
      <c r="H311" s="22">
        <f>SUM(F311:G311)</f>
        <v>0</v>
      </c>
      <c r="I311" s="22">
        <v>0</v>
      </c>
      <c r="J311" s="22">
        <v>0</v>
      </c>
      <c r="K311" s="22">
        <v>0</v>
      </c>
      <c r="L311" s="22">
        <v>0</v>
      </c>
      <c r="M311" s="22">
        <f>SUM(I311:L311)</f>
        <v>0</v>
      </c>
      <c r="N311" s="22">
        <v>0</v>
      </c>
      <c r="O311" s="22">
        <v>0</v>
      </c>
      <c r="P311" s="22">
        <v>0</v>
      </c>
      <c r="Q311" s="22">
        <v>0</v>
      </c>
      <c r="R311" s="22">
        <v>0</v>
      </c>
      <c r="S311" s="22">
        <v>0</v>
      </c>
      <c r="T311" s="22">
        <v>0</v>
      </c>
      <c r="U311" s="22">
        <v>0</v>
      </c>
      <c r="V311" s="22">
        <v>0</v>
      </c>
      <c r="W311" s="22">
        <f>SUM(N311:V311)</f>
        <v>0</v>
      </c>
      <c r="X311" s="22">
        <v>0</v>
      </c>
      <c r="Y311" s="22">
        <v>0</v>
      </c>
      <c r="Z311" s="22">
        <v>0</v>
      </c>
      <c r="AA311" s="22">
        <v>0</v>
      </c>
      <c r="AB311" s="22">
        <v>0</v>
      </c>
      <c r="AC311" s="22">
        <v>0</v>
      </c>
      <c r="AD311" s="22">
        <v>0</v>
      </c>
      <c r="AE311" s="22">
        <v>0</v>
      </c>
      <c r="AF311" s="22">
        <v>0</v>
      </c>
      <c r="AG311" s="22">
        <v>0</v>
      </c>
      <c r="AH311" s="22">
        <v>0</v>
      </c>
      <c r="AI311" s="22">
        <v>0</v>
      </c>
      <c r="AJ311" s="22">
        <v>0</v>
      </c>
      <c r="AK311" s="22">
        <f>SUM(X311:AJ311)</f>
        <v>0</v>
      </c>
      <c r="AL311" s="22">
        <v>0</v>
      </c>
      <c r="AM311" s="22">
        <v>0</v>
      </c>
      <c r="AN311" s="22">
        <f>SUM(AL311:AM311)</f>
        <v>0</v>
      </c>
      <c r="AO311" s="22">
        <v>0</v>
      </c>
      <c r="AP311" s="22">
        <v>0</v>
      </c>
      <c r="AQ311" s="22">
        <f>SUM(AO311:AP311)</f>
        <v>0</v>
      </c>
      <c r="AR311" s="22">
        <v>0</v>
      </c>
      <c r="AS311" s="22">
        <v>0</v>
      </c>
      <c r="AT311" s="22">
        <v>0</v>
      </c>
      <c r="AU311" s="22">
        <v>0</v>
      </c>
      <c r="AV311" s="22">
        <f>SUM(AR311:AU311)</f>
        <v>0</v>
      </c>
      <c r="AW311" s="22">
        <v>0</v>
      </c>
      <c r="AX311" s="22">
        <v>0</v>
      </c>
      <c r="AY311" s="22">
        <v>0</v>
      </c>
      <c r="AZ311" s="22">
        <v>0</v>
      </c>
      <c r="BA311" s="22">
        <v>0</v>
      </c>
      <c r="BB311" s="22">
        <v>0</v>
      </c>
      <c r="BC311" s="22">
        <v>0</v>
      </c>
      <c r="BD311" s="22">
        <v>0</v>
      </c>
      <c r="BE311" s="22">
        <f>SUM(AW311:BD311)</f>
        <v>0</v>
      </c>
      <c r="BG311" s="22">
        <f t="shared" si="136"/>
        <v>0</v>
      </c>
      <c r="BH311" s="22">
        <f t="shared" si="137"/>
        <v>0</v>
      </c>
      <c r="BI311" s="22">
        <f t="shared" si="138"/>
        <v>0</v>
      </c>
      <c r="BJ311" s="22">
        <f t="shared" si="139"/>
        <v>0</v>
      </c>
      <c r="BK311" s="22">
        <f t="shared" si="140"/>
        <v>0</v>
      </c>
      <c r="BL311" s="22">
        <f t="shared" si="141"/>
        <v>0</v>
      </c>
      <c r="BM311" s="22">
        <f t="shared" si="142"/>
        <v>0</v>
      </c>
      <c r="BN311" s="22">
        <f t="shared" si="143"/>
        <v>0</v>
      </c>
    </row>
    <row r="312" spans="1:66" hidden="1" x14ac:dyDescent="0.25">
      <c r="A312" s="12"/>
      <c r="B312" s="14"/>
      <c r="C312" s="3"/>
      <c r="D312" s="3" t="s">
        <v>106</v>
      </c>
      <c r="E312" s="13"/>
      <c r="F312" s="22">
        <v>0</v>
      </c>
      <c r="G312" s="22">
        <v>0</v>
      </c>
      <c r="H312" s="22">
        <f>SUM(F312:G312)</f>
        <v>0</v>
      </c>
      <c r="I312" s="22">
        <v>0</v>
      </c>
      <c r="J312" s="22">
        <v>0</v>
      </c>
      <c r="K312" s="22">
        <v>0</v>
      </c>
      <c r="L312" s="22">
        <v>0</v>
      </c>
      <c r="M312" s="22">
        <f>SUM(I312:L312)</f>
        <v>0</v>
      </c>
      <c r="N312" s="22">
        <v>0</v>
      </c>
      <c r="O312" s="22">
        <v>0</v>
      </c>
      <c r="P312" s="22">
        <v>0</v>
      </c>
      <c r="Q312" s="22">
        <v>0</v>
      </c>
      <c r="R312" s="22">
        <v>0</v>
      </c>
      <c r="S312" s="22">
        <v>0</v>
      </c>
      <c r="T312" s="22">
        <v>0</v>
      </c>
      <c r="U312" s="22">
        <v>0</v>
      </c>
      <c r="V312" s="22">
        <v>0</v>
      </c>
      <c r="W312" s="22">
        <f>SUM(N312:V312)</f>
        <v>0</v>
      </c>
      <c r="X312" s="22">
        <v>0</v>
      </c>
      <c r="Y312" s="22">
        <v>0</v>
      </c>
      <c r="Z312" s="22">
        <v>0</v>
      </c>
      <c r="AA312" s="22">
        <v>0</v>
      </c>
      <c r="AB312" s="22">
        <v>0</v>
      </c>
      <c r="AC312" s="22">
        <v>0</v>
      </c>
      <c r="AD312" s="22">
        <v>0</v>
      </c>
      <c r="AE312" s="22">
        <v>0</v>
      </c>
      <c r="AF312" s="22">
        <v>0</v>
      </c>
      <c r="AG312" s="22">
        <v>0</v>
      </c>
      <c r="AH312" s="22">
        <v>0</v>
      </c>
      <c r="AI312" s="22">
        <v>0</v>
      </c>
      <c r="AJ312" s="22">
        <v>0</v>
      </c>
      <c r="AK312" s="22">
        <f>SUM(X312:AJ312)</f>
        <v>0</v>
      </c>
      <c r="AL312" s="22">
        <v>0</v>
      </c>
      <c r="AM312" s="22">
        <v>0</v>
      </c>
      <c r="AN312" s="22">
        <f>SUM(AL312:AM312)</f>
        <v>0</v>
      </c>
      <c r="AO312" s="22">
        <v>0</v>
      </c>
      <c r="AP312" s="22">
        <v>0</v>
      </c>
      <c r="AQ312" s="22">
        <f>SUM(AO312:AP312)</f>
        <v>0</v>
      </c>
      <c r="AR312" s="22">
        <v>0</v>
      </c>
      <c r="AS312" s="22">
        <v>0</v>
      </c>
      <c r="AT312" s="22">
        <v>0</v>
      </c>
      <c r="AU312" s="22">
        <v>0</v>
      </c>
      <c r="AV312" s="22">
        <f>SUM(AR312:AU312)</f>
        <v>0</v>
      </c>
      <c r="AW312" s="22">
        <v>0</v>
      </c>
      <c r="AX312" s="22">
        <v>0</v>
      </c>
      <c r="AY312" s="22">
        <v>0</v>
      </c>
      <c r="AZ312" s="22">
        <v>0</v>
      </c>
      <c r="BA312" s="22">
        <v>0</v>
      </c>
      <c r="BB312" s="22">
        <v>0</v>
      </c>
      <c r="BC312" s="22">
        <v>0</v>
      </c>
      <c r="BD312" s="22">
        <v>0</v>
      </c>
      <c r="BE312" s="22">
        <f>SUM(AW312:BD312)</f>
        <v>0</v>
      </c>
      <c r="BG312" s="22">
        <f t="shared" si="136"/>
        <v>0</v>
      </c>
      <c r="BH312" s="22">
        <f t="shared" si="137"/>
        <v>0</v>
      </c>
      <c r="BI312" s="22">
        <f t="shared" si="138"/>
        <v>0</v>
      </c>
      <c r="BJ312" s="22">
        <f t="shared" si="139"/>
        <v>0</v>
      </c>
      <c r="BK312" s="22">
        <f t="shared" si="140"/>
        <v>0</v>
      </c>
      <c r="BL312" s="22">
        <f t="shared" si="141"/>
        <v>0</v>
      </c>
      <c r="BM312" s="22">
        <f t="shared" si="142"/>
        <v>0</v>
      </c>
      <c r="BN312" s="22">
        <f t="shared" si="143"/>
        <v>0</v>
      </c>
    </row>
    <row r="313" spans="1:66" hidden="1" x14ac:dyDescent="0.25">
      <c r="A313" s="12"/>
      <c r="B313" s="14"/>
      <c r="C313" s="3"/>
      <c r="D313" s="3" t="s">
        <v>34</v>
      </c>
      <c r="E313" s="13"/>
      <c r="F313" s="22">
        <v>0</v>
      </c>
      <c r="G313" s="22">
        <v>0</v>
      </c>
      <c r="H313" s="22">
        <f>SUM(F313:G313)</f>
        <v>0</v>
      </c>
      <c r="I313" s="22">
        <v>0</v>
      </c>
      <c r="J313" s="22">
        <v>0</v>
      </c>
      <c r="K313" s="22">
        <v>0</v>
      </c>
      <c r="L313" s="22">
        <v>0</v>
      </c>
      <c r="M313" s="22">
        <f>SUM(I313:L313)</f>
        <v>0</v>
      </c>
      <c r="N313" s="22">
        <v>0</v>
      </c>
      <c r="O313" s="22">
        <v>0</v>
      </c>
      <c r="P313" s="22">
        <v>0</v>
      </c>
      <c r="Q313" s="22">
        <v>0</v>
      </c>
      <c r="R313" s="22">
        <v>0</v>
      </c>
      <c r="S313" s="22">
        <v>0</v>
      </c>
      <c r="T313" s="22">
        <v>0</v>
      </c>
      <c r="U313" s="22">
        <v>0</v>
      </c>
      <c r="V313" s="22">
        <v>0</v>
      </c>
      <c r="W313" s="22">
        <f>SUM(N313:V313)</f>
        <v>0</v>
      </c>
      <c r="X313" s="22">
        <v>0</v>
      </c>
      <c r="Y313" s="22">
        <v>0</v>
      </c>
      <c r="Z313" s="22">
        <v>0</v>
      </c>
      <c r="AA313" s="22">
        <v>0</v>
      </c>
      <c r="AB313" s="22">
        <v>0</v>
      </c>
      <c r="AC313" s="22">
        <v>0</v>
      </c>
      <c r="AD313" s="22">
        <v>0</v>
      </c>
      <c r="AE313" s="22">
        <v>0</v>
      </c>
      <c r="AF313" s="22">
        <v>0</v>
      </c>
      <c r="AG313" s="22">
        <v>0</v>
      </c>
      <c r="AH313" s="22">
        <v>0</v>
      </c>
      <c r="AI313" s="22">
        <v>0</v>
      </c>
      <c r="AJ313" s="22">
        <v>0</v>
      </c>
      <c r="AK313" s="22">
        <f>SUM(X313:AJ313)</f>
        <v>0</v>
      </c>
      <c r="AL313" s="22">
        <v>0</v>
      </c>
      <c r="AM313" s="22">
        <v>0</v>
      </c>
      <c r="AN313" s="22">
        <f>SUM(AL313:AM313)</f>
        <v>0</v>
      </c>
      <c r="AO313" s="22">
        <v>0</v>
      </c>
      <c r="AP313" s="22">
        <v>0</v>
      </c>
      <c r="AQ313" s="22">
        <f>SUM(AO313:AP313)</f>
        <v>0</v>
      </c>
      <c r="AR313" s="22">
        <v>0</v>
      </c>
      <c r="AS313" s="22">
        <v>0</v>
      </c>
      <c r="AT313" s="22">
        <v>0</v>
      </c>
      <c r="AU313" s="22">
        <v>0</v>
      </c>
      <c r="AV313" s="22">
        <f>SUM(AR313:AU313)</f>
        <v>0</v>
      </c>
      <c r="AW313" s="22">
        <v>0</v>
      </c>
      <c r="AX313" s="22">
        <v>0</v>
      </c>
      <c r="AY313" s="22">
        <v>0</v>
      </c>
      <c r="AZ313" s="22">
        <v>0</v>
      </c>
      <c r="BA313" s="22">
        <v>0</v>
      </c>
      <c r="BB313" s="22">
        <v>0</v>
      </c>
      <c r="BC313" s="22">
        <v>0</v>
      </c>
      <c r="BD313" s="22">
        <v>0</v>
      </c>
      <c r="BE313" s="22">
        <f>SUM(AW313:BD313)</f>
        <v>0</v>
      </c>
      <c r="BG313" s="22">
        <f t="shared" si="136"/>
        <v>0</v>
      </c>
      <c r="BH313" s="22">
        <f t="shared" si="137"/>
        <v>0</v>
      </c>
      <c r="BI313" s="22">
        <f t="shared" si="138"/>
        <v>0</v>
      </c>
      <c r="BJ313" s="22">
        <f t="shared" si="139"/>
        <v>0</v>
      </c>
      <c r="BK313" s="22">
        <f t="shared" si="140"/>
        <v>0</v>
      </c>
      <c r="BL313" s="22">
        <f t="shared" si="141"/>
        <v>0</v>
      </c>
      <c r="BM313" s="22">
        <f t="shared" si="142"/>
        <v>0</v>
      </c>
      <c r="BN313" s="22">
        <f t="shared" si="143"/>
        <v>0</v>
      </c>
    </row>
    <row r="314" spans="1:66" hidden="1" x14ac:dyDescent="0.25">
      <c r="A314" s="12"/>
      <c r="B314" s="1"/>
      <c r="C314" s="2" t="s">
        <v>107</v>
      </c>
      <c r="D314" s="2"/>
      <c r="E314" s="15"/>
      <c r="F314" s="22">
        <v>0</v>
      </c>
      <c r="G314" s="22">
        <v>0</v>
      </c>
      <c r="H314" s="22">
        <f>SUM(F314:G314)</f>
        <v>0</v>
      </c>
      <c r="I314" s="22">
        <v>0</v>
      </c>
      <c r="J314" s="22">
        <v>0</v>
      </c>
      <c r="K314" s="22">
        <v>0</v>
      </c>
      <c r="L314" s="22">
        <v>0</v>
      </c>
      <c r="M314" s="22">
        <f>SUM(I314:L314)</f>
        <v>0</v>
      </c>
      <c r="N314" s="22">
        <v>0</v>
      </c>
      <c r="O314" s="22">
        <v>0</v>
      </c>
      <c r="P314" s="22">
        <v>0</v>
      </c>
      <c r="Q314" s="22">
        <v>0</v>
      </c>
      <c r="R314" s="22">
        <v>0</v>
      </c>
      <c r="S314" s="22">
        <v>0</v>
      </c>
      <c r="T314" s="22">
        <v>0</v>
      </c>
      <c r="U314" s="22">
        <v>0</v>
      </c>
      <c r="V314" s="22">
        <v>0</v>
      </c>
      <c r="W314" s="22">
        <f>SUM(N314:V314)</f>
        <v>0</v>
      </c>
      <c r="X314" s="22">
        <v>0</v>
      </c>
      <c r="Y314" s="22">
        <v>0</v>
      </c>
      <c r="Z314" s="22">
        <v>0</v>
      </c>
      <c r="AA314" s="22">
        <v>0</v>
      </c>
      <c r="AB314" s="22">
        <v>0</v>
      </c>
      <c r="AC314" s="22">
        <v>0</v>
      </c>
      <c r="AD314" s="22">
        <v>0</v>
      </c>
      <c r="AE314" s="22">
        <v>0</v>
      </c>
      <c r="AF314" s="22">
        <v>0</v>
      </c>
      <c r="AG314" s="22">
        <v>0</v>
      </c>
      <c r="AH314" s="22">
        <v>0</v>
      </c>
      <c r="AI314" s="22">
        <v>0</v>
      </c>
      <c r="AJ314" s="22">
        <v>0</v>
      </c>
      <c r="AK314" s="22">
        <f>SUM(X314:AJ314)</f>
        <v>0</v>
      </c>
      <c r="AL314" s="22">
        <v>0</v>
      </c>
      <c r="AM314" s="22">
        <v>0</v>
      </c>
      <c r="AN314" s="22">
        <f>SUM(AL314:AM314)</f>
        <v>0</v>
      </c>
      <c r="AO314" s="22">
        <v>0</v>
      </c>
      <c r="AP314" s="22">
        <v>0</v>
      </c>
      <c r="AQ314" s="22">
        <f>SUM(AO314:AP314)</f>
        <v>0</v>
      </c>
      <c r="AR314" s="22">
        <v>0</v>
      </c>
      <c r="AS314" s="22">
        <v>0</v>
      </c>
      <c r="AT314" s="22">
        <v>0</v>
      </c>
      <c r="AU314" s="22">
        <v>0</v>
      </c>
      <c r="AV314" s="22">
        <f>SUM(AR314:AU314)</f>
        <v>0</v>
      </c>
      <c r="AW314" s="22">
        <v>0</v>
      </c>
      <c r="AX314" s="22">
        <v>0</v>
      </c>
      <c r="AY314" s="22">
        <v>0</v>
      </c>
      <c r="AZ314" s="22">
        <v>0</v>
      </c>
      <c r="BA314" s="22">
        <v>0</v>
      </c>
      <c r="BB314" s="22">
        <v>0</v>
      </c>
      <c r="BC314" s="22">
        <v>0</v>
      </c>
      <c r="BD314" s="22">
        <v>0</v>
      </c>
      <c r="BE314" s="22">
        <f>SUM(AW314:BD314)</f>
        <v>0</v>
      </c>
      <c r="BG314" s="22">
        <f t="shared" si="136"/>
        <v>0</v>
      </c>
      <c r="BH314" s="22">
        <f t="shared" si="137"/>
        <v>0</v>
      </c>
      <c r="BI314" s="22">
        <f t="shared" si="138"/>
        <v>0</v>
      </c>
      <c r="BJ314" s="22">
        <f t="shared" si="139"/>
        <v>0</v>
      </c>
      <c r="BK314" s="22">
        <f t="shared" si="140"/>
        <v>0</v>
      </c>
      <c r="BL314" s="22">
        <f t="shared" si="141"/>
        <v>0</v>
      </c>
      <c r="BM314" s="22">
        <f t="shared" si="142"/>
        <v>0</v>
      </c>
      <c r="BN314" s="22">
        <f t="shared" si="143"/>
        <v>0</v>
      </c>
    </row>
    <row r="315" spans="1:66" hidden="1" x14ac:dyDescent="0.25">
      <c r="A315" s="12"/>
      <c r="B315" s="1"/>
      <c r="C315" s="2" t="s">
        <v>108</v>
      </c>
      <c r="D315" s="2"/>
      <c r="E315" s="13"/>
      <c r="F315" s="22">
        <v>0</v>
      </c>
      <c r="G315" s="22">
        <v>0</v>
      </c>
      <c r="H315" s="22">
        <f>SUM(H316:H319)</f>
        <v>0</v>
      </c>
      <c r="I315" s="22">
        <v>0</v>
      </c>
      <c r="J315" s="22">
        <v>0</v>
      </c>
      <c r="K315" s="22">
        <v>0</v>
      </c>
      <c r="L315" s="22">
        <v>0</v>
      </c>
      <c r="M315" s="22">
        <f>SUM(M316:M319)</f>
        <v>0</v>
      </c>
      <c r="N315" s="22">
        <v>0</v>
      </c>
      <c r="O315" s="22">
        <v>0</v>
      </c>
      <c r="P315" s="22">
        <v>0</v>
      </c>
      <c r="Q315" s="22">
        <v>0</v>
      </c>
      <c r="R315" s="22">
        <v>0</v>
      </c>
      <c r="S315" s="22">
        <v>0</v>
      </c>
      <c r="T315" s="22">
        <v>0</v>
      </c>
      <c r="U315" s="22">
        <v>0</v>
      </c>
      <c r="V315" s="22">
        <v>0</v>
      </c>
      <c r="W315" s="22">
        <f>SUM(W316:W319)</f>
        <v>0</v>
      </c>
      <c r="X315" s="22">
        <v>0</v>
      </c>
      <c r="Y315" s="22">
        <v>0</v>
      </c>
      <c r="Z315" s="22">
        <v>0</v>
      </c>
      <c r="AA315" s="22">
        <v>0</v>
      </c>
      <c r="AB315" s="22">
        <v>0</v>
      </c>
      <c r="AC315" s="22">
        <v>0</v>
      </c>
      <c r="AD315" s="22">
        <v>0</v>
      </c>
      <c r="AE315" s="22">
        <v>0</v>
      </c>
      <c r="AF315" s="22">
        <v>0</v>
      </c>
      <c r="AG315" s="22">
        <v>0</v>
      </c>
      <c r="AH315" s="22">
        <v>0</v>
      </c>
      <c r="AI315" s="22">
        <v>0</v>
      </c>
      <c r="AJ315" s="22">
        <v>0</v>
      </c>
      <c r="AK315" s="22">
        <f>SUM(AK316:AK319)</f>
        <v>0</v>
      </c>
      <c r="AL315" s="22">
        <v>0</v>
      </c>
      <c r="AM315" s="22">
        <v>0</v>
      </c>
      <c r="AN315" s="22">
        <f>SUM(AN316:AN319)</f>
        <v>0</v>
      </c>
      <c r="AO315" s="22">
        <v>0</v>
      </c>
      <c r="AP315" s="22">
        <v>0</v>
      </c>
      <c r="AQ315" s="22">
        <f>SUM(AQ316:AQ319)</f>
        <v>0</v>
      </c>
      <c r="AR315" s="22">
        <v>0</v>
      </c>
      <c r="AS315" s="22">
        <v>0</v>
      </c>
      <c r="AT315" s="22">
        <v>0</v>
      </c>
      <c r="AU315" s="22">
        <v>0</v>
      </c>
      <c r="AV315" s="22">
        <f>SUM(AV316:AV319)</f>
        <v>0</v>
      </c>
      <c r="AW315" s="22">
        <v>0</v>
      </c>
      <c r="AX315" s="22">
        <v>0</v>
      </c>
      <c r="AY315" s="22">
        <v>0</v>
      </c>
      <c r="AZ315" s="22">
        <v>0</v>
      </c>
      <c r="BA315" s="22">
        <v>0</v>
      </c>
      <c r="BB315" s="22">
        <v>0</v>
      </c>
      <c r="BC315" s="22">
        <v>0</v>
      </c>
      <c r="BD315" s="22">
        <v>0</v>
      </c>
      <c r="BE315" s="22">
        <f>SUM(BE316:BE319)</f>
        <v>0</v>
      </c>
      <c r="BG315" s="22">
        <f t="shared" si="136"/>
        <v>0</v>
      </c>
      <c r="BH315" s="22">
        <f t="shared" si="137"/>
        <v>0</v>
      </c>
      <c r="BI315" s="22">
        <f t="shared" si="138"/>
        <v>0</v>
      </c>
      <c r="BJ315" s="22">
        <f t="shared" si="139"/>
        <v>0</v>
      </c>
      <c r="BK315" s="22">
        <f t="shared" si="140"/>
        <v>0</v>
      </c>
      <c r="BL315" s="22">
        <f t="shared" si="141"/>
        <v>0</v>
      </c>
      <c r="BM315" s="22">
        <f t="shared" si="142"/>
        <v>0</v>
      </c>
      <c r="BN315" s="22">
        <f t="shared" si="143"/>
        <v>0</v>
      </c>
    </row>
    <row r="316" spans="1:66" hidden="1" x14ac:dyDescent="0.25">
      <c r="A316" s="12"/>
      <c r="B316" s="14"/>
      <c r="C316" s="3"/>
      <c r="D316" s="3" t="s">
        <v>109</v>
      </c>
      <c r="E316" s="13"/>
      <c r="F316" s="22">
        <v>0</v>
      </c>
      <c r="G316" s="22">
        <v>0</v>
      </c>
      <c r="H316" s="22">
        <f>SUM(F316:G316)</f>
        <v>0</v>
      </c>
      <c r="I316" s="22">
        <v>0</v>
      </c>
      <c r="J316" s="22">
        <v>0</v>
      </c>
      <c r="K316" s="22">
        <v>0</v>
      </c>
      <c r="L316" s="22">
        <v>0</v>
      </c>
      <c r="M316" s="22">
        <f>SUM(I316:L316)</f>
        <v>0</v>
      </c>
      <c r="N316" s="22">
        <v>0</v>
      </c>
      <c r="O316" s="22">
        <v>0</v>
      </c>
      <c r="P316" s="22">
        <v>0</v>
      </c>
      <c r="Q316" s="22">
        <v>0</v>
      </c>
      <c r="R316" s="22">
        <v>0</v>
      </c>
      <c r="S316" s="22">
        <v>0</v>
      </c>
      <c r="T316" s="22">
        <v>0</v>
      </c>
      <c r="U316" s="22">
        <v>0</v>
      </c>
      <c r="V316" s="22">
        <v>0</v>
      </c>
      <c r="W316" s="22">
        <f>SUM(N316:V316)</f>
        <v>0</v>
      </c>
      <c r="X316" s="22">
        <v>0</v>
      </c>
      <c r="Y316" s="22">
        <v>0</v>
      </c>
      <c r="Z316" s="22">
        <v>0</v>
      </c>
      <c r="AA316" s="22">
        <v>0</v>
      </c>
      <c r="AB316" s="22">
        <v>0</v>
      </c>
      <c r="AC316" s="22">
        <v>0</v>
      </c>
      <c r="AD316" s="22">
        <v>0</v>
      </c>
      <c r="AE316" s="22">
        <v>0</v>
      </c>
      <c r="AF316" s="22">
        <v>0</v>
      </c>
      <c r="AG316" s="22">
        <v>0</v>
      </c>
      <c r="AH316" s="22">
        <v>0</v>
      </c>
      <c r="AI316" s="22">
        <v>0</v>
      </c>
      <c r="AJ316" s="22">
        <v>0</v>
      </c>
      <c r="AK316" s="22">
        <f>SUM(X316:AJ316)</f>
        <v>0</v>
      </c>
      <c r="AL316" s="22">
        <v>0</v>
      </c>
      <c r="AM316" s="22">
        <v>0</v>
      </c>
      <c r="AN316" s="22">
        <f>SUM(AL316:AM316)</f>
        <v>0</v>
      </c>
      <c r="AO316" s="22">
        <v>0</v>
      </c>
      <c r="AP316" s="22">
        <v>0</v>
      </c>
      <c r="AQ316" s="22">
        <f>SUM(AO316:AP316)</f>
        <v>0</v>
      </c>
      <c r="AR316" s="22">
        <v>0</v>
      </c>
      <c r="AS316" s="22">
        <v>0</v>
      </c>
      <c r="AT316" s="22">
        <v>0</v>
      </c>
      <c r="AU316" s="22">
        <v>0</v>
      </c>
      <c r="AV316" s="22">
        <f>SUM(AR316:AU316)</f>
        <v>0</v>
      </c>
      <c r="AW316" s="22">
        <v>0</v>
      </c>
      <c r="AX316" s="22">
        <v>0</v>
      </c>
      <c r="AY316" s="22">
        <v>0</v>
      </c>
      <c r="AZ316" s="22">
        <v>0</v>
      </c>
      <c r="BA316" s="22">
        <v>0</v>
      </c>
      <c r="BB316" s="22">
        <v>0</v>
      </c>
      <c r="BC316" s="22">
        <v>0</v>
      </c>
      <c r="BD316" s="22">
        <v>0</v>
      </c>
      <c r="BE316" s="22">
        <f>SUM(AW316:BD316)</f>
        <v>0</v>
      </c>
      <c r="BG316" s="22">
        <f t="shared" si="136"/>
        <v>0</v>
      </c>
      <c r="BH316" s="22">
        <f t="shared" si="137"/>
        <v>0</v>
      </c>
      <c r="BI316" s="22">
        <f t="shared" si="138"/>
        <v>0</v>
      </c>
      <c r="BJ316" s="22">
        <f t="shared" si="139"/>
        <v>0</v>
      </c>
      <c r="BK316" s="22">
        <f t="shared" si="140"/>
        <v>0</v>
      </c>
      <c r="BL316" s="22">
        <f t="shared" si="141"/>
        <v>0</v>
      </c>
      <c r="BM316" s="22">
        <f t="shared" si="142"/>
        <v>0</v>
      </c>
      <c r="BN316" s="22">
        <f t="shared" si="143"/>
        <v>0</v>
      </c>
    </row>
    <row r="317" spans="1:66" hidden="1" x14ac:dyDescent="0.25">
      <c r="A317" s="12"/>
      <c r="B317" s="14"/>
      <c r="C317" s="3"/>
      <c r="D317" s="3" t="s">
        <v>110</v>
      </c>
      <c r="E317" s="13"/>
      <c r="F317" s="22">
        <v>0</v>
      </c>
      <c r="G317" s="22">
        <v>0</v>
      </c>
      <c r="H317" s="22">
        <f>SUM(F317:G317)</f>
        <v>0</v>
      </c>
      <c r="I317" s="22">
        <v>0</v>
      </c>
      <c r="J317" s="22">
        <v>0</v>
      </c>
      <c r="K317" s="22">
        <v>0</v>
      </c>
      <c r="L317" s="22">
        <v>0</v>
      </c>
      <c r="M317" s="22">
        <f>SUM(I317:L317)</f>
        <v>0</v>
      </c>
      <c r="N317" s="22">
        <v>0</v>
      </c>
      <c r="O317" s="22">
        <v>0</v>
      </c>
      <c r="P317" s="22">
        <v>0</v>
      </c>
      <c r="Q317" s="22">
        <v>0</v>
      </c>
      <c r="R317" s="22">
        <v>0</v>
      </c>
      <c r="S317" s="22">
        <v>0</v>
      </c>
      <c r="T317" s="22">
        <v>0</v>
      </c>
      <c r="U317" s="22">
        <v>0</v>
      </c>
      <c r="V317" s="22">
        <v>0</v>
      </c>
      <c r="W317" s="22">
        <f>SUM(N317:V317)</f>
        <v>0</v>
      </c>
      <c r="X317" s="22">
        <v>0</v>
      </c>
      <c r="Y317" s="22">
        <v>0</v>
      </c>
      <c r="Z317" s="22">
        <v>0</v>
      </c>
      <c r="AA317" s="22">
        <v>0</v>
      </c>
      <c r="AB317" s="22">
        <v>0</v>
      </c>
      <c r="AC317" s="22">
        <v>0</v>
      </c>
      <c r="AD317" s="22">
        <v>0</v>
      </c>
      <c r="AE317" s="22">
        <v>0</v>
      </c>
      <c r="AF317" s="22">
        <v>0</v>
      </c>
      <c r="AG317" s="22">
        <v>0</v>
      </c>
      <c r="AH317" s="22">
        <v>0</v>
      </c>
      <c r="AI317" s="22">
        <v>0</v>
      </c>
      <c r="AJ317" s="22">
        <v>0</v>
      </c>
      <c r="AK317" s="22">
        <f>SUM(X317:AJ317)</f>
        <v>0</v>
      </c>
      <c r="AL317" s="22">
        <v>0</v>
      </c>
      <c r="AM317" s="22">
        <v>0</v>
      </c>
      <c r="AN317" s="22">
        <f>SUM(AL317:AM317)</f>
        <v>0</v>
      </c>
      <c r="AO317" s="22">
        <v>0</v>
      </c>
      <c r="AP317" s="22">
        <v>0</v>
      </c>
      <c r="AQ317" s="22">
        <f>SUM(AO317:AP317)</f>
        <v>0</v>
      </c>
      <c r="AR317" s="22">
        <v>0</v>
      </c>
      <c r="AS317" s="22">
        <v>0</v>
      </c>
      <c r="AT317" s="22">
        <v>0</v>
      </c>
      <c r="AU317" s="22">
        <v>0</v>
      </c>
      <c r="AV317" s="22">
        <f>SUM(AR317:AU317)</f>
        <v>0</v>
      </c>
      <c r="AW317" s="22">
        <v>0</v>
      </c>
      <c r="AX317" s="22">
        <v>0</v>
      </c>
      <c r="AY317" s="22">
        <v>0</v>
      </c>
      <c r="AZ317" s="22">
        <v>0</v>
      </c>
      <c r="BA317" s="22">
        <v>0</v>
      </c>
      <c r="BB317" s="22">
        <v>0</v>
      </c>
      <c r="BC317" s="22">
        <v>0</v>
      </c>
      <c r="BD317" s="22">
        <v>0</v>
      </c>
      <c r="BE317" s="22">
        <f>SUM(AW317:BD317)</f>
        <v>0</v>
      </c>
      <c r="BG317" s="22">
        <f t="shared" si="136"/>
        <v>0</v>
      </c>
      <c r="BH317" s="22">
        <f t="shared" si="137"/>
        <v>0</v>
      </c>
      <c r="BI317" s="22">
        <f t="shared" si="138"/>
        <v>0</v>
      </c>
      <c r="BJ317" s="22">
        <f t="shared" si="139"/>
        <v>0</v>
      </c>
      <c r="BK317" s="22">
        <f t="shared" si="140"/>
        <v>0</v>
      </c>
      <c r="BL317" s="22">
        <f t="shared" si="141"/>
        <v>0</v>
      </c>
      <c r="BM317" s="22">
        <f t="shared" si="142"/>
        <v>0</v>
      </c>
      <c r="BN317" s="22">
        <f t="shared" si="143"/>
        <v>0</v>
      </c>
    </row>
    <row r="318" spans="1:66" hidden="1" x14ac:dyDescent="0.25">
      <c r="A318" s="12"/>
      <c r="B318" s="14"/>
      <c r="C318" s="3"/>
      <c r="D318" s="103" t="s">
        <v>111</v>
      </c>
      <c r="E318" s="104"/>
      <c r="F318" s="22">
        <v>0</v>
      </c>
      <c r="G318" s="22">
        <v>0</v>
      </c>
      <c r="H318" s="22">
        <f>SUM(F318:G318)</f>
        <v>0</v>
      </c>
      <c r="I318" s="22">
        <v>0</v>
      </c>
      <c r="J318" s="22">
        <v>0</v>
      </c>
      <c r="K318" s="22">
        <v>0</v>
      </c>
      <c r="L318" s="22">
        <v>0</v>
      </c>
      <c r="M318" s="22">
        <f>SUM(I318:L318)</f>
        <v>0</v>
      </c>
      <c r="N318" s="22">
        <v>0</v>
      </c>
      <c r="O318" s="22">
        <v>0</v>
      </c>
      <c r="P318" s="22">
        <v>0</v>
      </c>
      <c r="Q318" s="22">
        <v>0</v>
      </c>
      <c r="R318" s="22">
        <v>0</v>
      </c>
      <c r="S318" s="22">
        <v>0</v>
      </c>
      <c r="T318" s="22">
        <v>0</v>
      </c>
      <c r="U318" s="22">
        <v>0</v>
      </c>
      <c r="V318" s="22">
        <v>0</v>
      </c>
      <c r="W318" s="22">
        <f>SUM(N318:V318)</f>
        <v>0</v>
      </c>
      <c r="X318" s="22">
        <v>0</v>
      </c>
      <c r="Y318" s="22">
        <v>0</v>
      </c>
      <c r="Z318" s="22">
        <v>0</v>
      </c>
      <c r="AA318" s="22">
        <v>0</v>
      </c>
      <c r="AB318" s="22">
        <v>0</v>
      </c>
      <c r="AC318" s="22">
        <v>0</v>
      </c>
      <c r="AD318" s="22">
        <v>0</v>
      </c>
      <c r="AE318" s="22">
        <v>0</v>
      </c>
      <c r="AF318" s="22">
        <v>0</v>
      </c>
      <c r="AG318" s="22">
        <v>0</v>
      </c>
      <c r="AH318" s="22">
        <v>0</v>
      </c>
      <c r="AI318" s="22">
        <v>0</v>
      </c>
      <c r="AJ318" s="22">
        <v>0</v>
      </c>
      <c r="AK318" s="22">
        <f>SUM(X318:AJ318)</f>
        <v>0</v>
      </c>
      <c r="AL318" s="22">
        <v>0</v>
      </c>
      <c r="AM318" s="22">
        <v>0</v>
      </c>
      <c r="AN318" s="22">
        <f>SUM(AL318:AM318)</f>
        <v>0</v>
      </c>
      <c r="AO318" s="22">
        <v>0</v>
      </c>
      <c r="AP318" s="22">
        <v>0</v>
      </c>
      <c r="AQ318" s="22">
        <f>SUM(AO318:AP318)</f>
        <v>0</v>
      </c>
      <c r="AR318" s="22">
        <v>0</v>
      </c>
      <c r="AS318" s="22">
        <v>0</v>
      </c>
      <c r="AT318" s="22">
        <v>0</v>
      </c>
      <c r="AU318" s="22">
        <v>0</v>
      </c>
      <c r="AV318" s="22">
        <f>SUM(AR318:AU318)</f>
        <v>0</v>
      </c>
      <c r="AW318" s="22">
        <v>0</v>
      </c>
      <c r="AX318" s="22">
        <v>0</v>
      </c>
      <c r="AY318" s="22">
        <v>0</v>
      </c>
      <c r="AZ318" s="22">
        <v>0</v>
      </c>
      <c r="BA318" s="22">
        <v>0</v>
      </c>
      <c r="BB318" s="22">
        <v>0</v>
      </c>
      <c r="BC318" s="22">
        <v>0</v>
      </c>
      <c r="BD318" s="22">
        <v>0</v>
      </c>
      <c r="BE318" s="22">
        <f>SUM(AW318:BD318)</f>
        <v>0</v>
      </c>
      <c r="BG318" s="22">
        <f t="shared" si="136"/>
        <v>0</v>
      </c>
      <c r="BH318" s="22">
        <f t="shared" si="137"/>
        <v>0</v>
      </c>
      <c r="BI318" s="22">
        <f t="shared" si="138"/>
        <v>0</v>
      </c>
      <c r="BJ318" s="22">
        <f t="shared" si="139"/>
        <v>0</v>
      </c>
      <c r="BK318" s="22">
        <f t="shared" si="140"/>
        <v>0</v>
      </c>
      <c r="BL318" s="22">
        <f t="shared" si="141"/>
        <v>0</v>
      </c>
      <c r="BM318" s="22">
        <f t="shared" si="142"/>
        <v>0</v>
      </c>
      <c r="BN318" s="22">
        <f t="shared" si="143"/>
        <v>0</v>
      </c>
    </row>
    <row r="319" spans="1:66" hidden="1" x14ac:dyDescent="0.25">
      <c r="A319" s="12"/>
      <c r="B319" s="14"/>
      <c r="C319" s="3"/>
      <c r="D319" s="3" t="s">
        <v>34</v>
      </c>
      <c r="E319" s="13"/>
      <c r="F319" s="22">
        <v>0</v>
      </c>
      <c r="G319" s="22">
        <v>0</v>
      </c>
      <c r="H319" s="22">
        <f>SUM(F319:G319)</f>
        <v>0</v>
      </c>
      <c r="I319" s="22">
        <v>0</v>
      </c>
      <c r="J319" s="22">
        <v>0</v>
      </c>
      <c r="K319" s="22">
        <v>0</v>
      </c>
      <c r="L319" s="22">
        <v>0</v>
      </c>
      <c r="M319" s="22">
        <f>SUM(I319:L319)</f>
        <v>0</v>
      </c>
      <c r="N319" s="22">
        <v>0</v>
      </c>
      <c r="O319" s="22">
        <v>0</v>
      </c>
      <c r="P319" s="22">
        <v>0</v>
      </c>
      <c r="Q319" s="22">
        <v>0</v>
      </c>
      <c r="R319" s="22">
        <v>0</v>
      </c>
      <c r="S319" s="22">
        <v>0</v>
      </c>
      <c r="T319" s="22">
        <v>0</v>
      </c>
      <c r="U319" s="22">
        <v>0</v>
      </c>
      <c r="V319" s="22">
        <v>0</v>
      </c>
      <c r="W319" s="22">
        <f>SUM(N319:V319)</f>
        <v>0</v>
      </c>
      <c r="X319" s="22">
        <v>0</v>
      </c>
      <c r="Y319" s="22">
        <v>0</v>
      </c>
      <c r="Z319" s="22">
        <v>0</v>
      </c>
      <c r="AA319" s="22">
        <v>0</v>
      </c>
      <c r="AB319" s="22">
        <v>0</v>
      </c>
      <c r="AC319" s="22">
        <v>0</v>
      </c>
      <c r="AD319" s="22">
        <v>0</v>
      </c>
      <c r="AE319" s="22">
        <v>0</v>
      </c>
      <c r="AF319" s="22">
        <v>0</v>
      </c>
      <c r="AG319" s="22">
        <v>0</v>
      </c>
      <c r="AH319" s="22">
        <v>0</v>
      </c>
      <c r="AI319" s="22">
        <v>0</v>
      </c>
      <c r="AJ319" s="22">
        <v>0</v>
      </c>
      <c r="AK319" s="22">
        <f>SUM(X319:AJ319)</f>
        <v>0</v>
      </c>
      <c r="AL319" s="22">
        <v>0</v>
      </c>
      <c r="AM319" s="22">
        <v>0</v>
      </c>
      <c r="AN319" s="22">
        <f>SUM(AL319:AM319)</f>
        <v>0</v>
      </c>
      <c r="AO319" s="22">
        <v>0</v>
      </c>
      <c r="AP319" s="22">
        <v>0</v>
      </c>
      <c r="AQ319" s="22">
        <f>SUM(AO319:AP319)</f>
        <v>0</v>
      </c>
      <c r="AR319" s="22">
        <v>0</v>
      </c>
      <c r="AS319" s="22">
        <v>0</v>
      </c>
      <c r="AT319" s="22">
        <v>0</v>
      </c>
      <c r="AU319" s="22">
        <v>0</v>
      </c>
      <c r="AV319" s="22">
        <f>SUM(AR319:AU319)</f>
        <v>0</v>
      </c>
      <c r="AW319" s="22">
        <v>0</v>
      </c>
      <c r="AX319" s="22">
        <v>0</v>
      </c>
      <c r="AY319" s="22">
        <v>0</v>
      </c>
      <c r="AZ319" s="22">
        <v>0</v>
      </c>
      <c r="BA319" s="22">
        <v>0</v>
      </c>
      <c r="BB319" s="22">
        <v>0</v>
      </c>
      <c r="BC319" s="22">
        <v>0</v>
      </c>
      <c r="BD319" s="22">
        <v>0</v>
      </c>
      <c r="BE319" s="22">
        <f>SUM(AW319:BD319)</f>
        <v>0</v>
      </c>
      <c r="BG319" s="22">
        <f t="shared" si="136"/>
        <v>0</v>
      </c>
      <c r="BH319" s="22">
        <f t="shared" si="137"/>
        <v>0</v>
      </c>
      <c r="BI319" s="22">
        <f t="shared" si="138"/>
        <v>0</v>
      </c>
      <c r="BJ319" s="22">
        <f t="shared" si="139"/>
        <v>0</v>
      </c>
      <c r="BK319" s="22">
        <f t="shared" si="140"/>
        <v>0</v>
      </c>
      <c r="BL319" s="22">
        <f t="shared" si="141"/>
        <v>0</v>
      </c>
      <c r="BM319" s="22">
        <f t="shared" si="142"/>
        <v>0</v>
      </c>
      <c r="BN319" s="22">
        <f t="shared" si="143"/>
        <v>0</v>
      </c>
    </row>
    <row r="320" spans="1:66" hidden="1" x14ac:dyDescent="0.25">
      <c r="A320" s="12"/>
      <c r="B320" s="1"/>
      <c r="C320" s="2" t="s">
        <v>112</v>
      </c>
      <c r="D320" s="2"/>
      <c r="E320" s="13"/>
      <c r="F320" s="22">
        <v>0</v>
      </c>
      <c r="G320" s="22">
        <v>0</v>
      </c>
      <c r="H320" s="22">
        <f>SUM(H321:H324)</f>
        <v>0</v>
      </c>
      <c r="I320" s="22">
        <v>0</v>
      </c>
      <c r="J320" s="22">
        <v>0</v>
      </c>
      <c r="K320" s="22">
        <v>0</v>
      </c>
      <c r="L320" s="22">
        <v>0</v>
      </c>
      <c r="M320" s="22">
        <f>SUM(M321:M324)</f>
        <v>0</v>
      </c>
      <c r="N320" s="22">
        <v>0</v>
      </c>
      <c r="O320" s="22">
        <v>0</v>
      </c>
      <c r="P320" s="22">
        <v>0</v>
      </c>
      <c r="Q320" s="22">
        <v>0</v>
      </c>
      <c r="R320" s="22">
        <v>0</v>
      </c>
      <c r="S320" s="22">
        <v>0</v>
      </c>
      <c r="T320" s="22">
        <v>0</v>
      </c>
      <c r="U320" s="22">
        <v>0</v>
      </c>
      <c r="V320" s="22">
        <v>0</v>
      </c>
      <c r="W320" s="22">
        <f>SUM(W321:W324)</f>
        <v>0</v>
      </c>
      <c r="X320" s="22">
        <v>0</v>
      </c>
      <c r="Y320" s="22">
        <v>0</v>
      </c>
      <c r="Z320" s="22">
        <v>0</v>
      </c>
      <c r="AA320" s="22">
        <v>0</v>
      </c>
      <c r="AB320" s="22">
        <v>0</v>
      </c>
      <c r="AC320" s="22">
        <v>0</v>
      </c>
      <c r="AD320" s="22">
        <v>0</v>
      </c>
      <c r="AE320" s="22">
        <v>0</v>
      </c>
      <c r="AF320" s="22">
        <v>0</v>
      </c>
      <c r="AG320" s="22">
        <v>0</v>
      </c>
      <c r="AH320" s="22">
        <v>0</v>
      </c>
      <c r="AI320" s="22">
        <v>0</v>
      </c>
      <c r="AJ320" s="22">
        <v>0</v>
      </c>
      <c r="AK320" s="22">
        <f>SUM(AK321:AK324)</f>
        <v>0</v>
      </c>
      <c r="AL320" s="22">
        <v>0</v>
      </c>
      <c r="AM320" s="22">
        <v>0</v>
      </c>
      <c r="AN320" s="22">
        <f>SUM(AN321:AN324)</f>
        <v>0</v>
      </c>
      <c r="AO320" s="22">
        <v>0</v>
      </c>
      <c r="AP320" s="22">
        <v>0</v>
      </c>
      <c r="AQ320" s="22">
        <f>SUM(AQ321:AQ324)</f>
        <v>0</v>
      </c>
      <c r="AR320" s="22">
        <v>0</v>
      </c>
      <c r="AS320" s="22">
        <v>0</v>
      </c>
      <c r="AT320" s="22">
        <v>0</v>
      </c>
      <c r="AU320" s="22">
        <v>0</v>
      </c>
      <c r="AV320" s="22">
        <f>SUM(AV321:AV324)</f>
        <v>0</v>
      </c>
      <c r="AW320" s="22">
        <v>0</v>
      </c>
      <c r="AX320" s="22">
        <v>0</v>
      </c>
      <c r="AY320" s="22">
        <v>0</v>
      </c>
      <c r="AZ320" s="22">
        <v>0</v>
      </c>
      <c r="BA320" s="22">
        <v>0</v>
      </c>
      <c r="BB320" s="22">
        <v>0</v>
      </c>
      <c r="BC320" s="22">
        <v>0</v>
      </c>
      <c r="BD320" s="22">
        <v>0</v>
      </c>
      <c r="BE320" s="22">
        <f>SUM(BE321:BE324)</f>
        <v>0</v>
      </c>
      <c r="BG320" s="22">
        <f t="shared" si="136"/>
        <v>0</v>
      </c>
      <c r="BH320" s="22">
        <f t="shared" si="137"/>
        <v>0</v>
      </c>
      <c r="BI320" s="22">
        <f t="shared" si="138"/>
        <v>0</v>
      </c>
      <c r="BJ320" s="22">
        <f t="shared" si="139"/>
        <v>0</v>
      </c>
      <c r="BK320" s="22">
        <f t="shared" si="140"/>
        <v>0</v>
      </c>
      <c r="BL320" s="22">
        <f t="shared" si="141"/>
        <v>0</v>
      </c>
      <c r="BM320" s="22">
        <f t="shared" si="142"/>
        <v>0</v>
      </c>
      <c r="BN320" s="22">
        <f t="shared" si="143"/>
        <v>0</v>
      </c>
    </row>
    <row r="321" spans="1:66" hidden="1" x14ac:dyDescent="0.25">
      <c r="A321" s="12"/>
      <c r="B321" s="14"/>
      <c r="C321" s="3"/>
      <c r="D321" s="93" t="s">
        <v>113</v>
      </c>
      <c r="E321" s="94"/>
      <c r="F321" s="22">
        <v>0</v>
      </c>
      <c r="G321" s="22">
        <v>0</v>
      </c>
      <c r="H321" s="22">
        <f>SUM(F321:G321)</f>
        <v>0</v>
      </c>
      <c r="I321" s="22">
        <v>0</v>
      </c>
      <c r="J321" s="22">
        <v>0</v>
      </c>
      <c r="K321" s="22">
        <v>0</v>
      </c>
      <c r="L321" s="22">
        <v>0</v>
      </c>
      <c r="M321" s="22">
        <f>SUM(I321:L321)</f>
        <v>0</v>
      </c>
      <c r="N321" s="22">
        <v>0</v>
      </c>
      <c r="O321" s="22">
        <v>0</v>
      </c>
      <c r="P321" s="22">
        <v>0</v>
      </c>
      <c r="Q321" s="22">
        <v>0</v>
      </c>
      <c r="R321" s="22">
        <v>0</v>
      </c>
      <c r="S321" s="22">
        <v>0</v>
      </c>
      <c r="T321" s="22">
        <v>0</v>
      </c>
      <c r="U321" s="22">
        <v>0</v>
      </c>
      <c r="V321" s="22">
        <v>0</v>
      </c>
      <c r="W321" s="22">
        <f>SUM(N321:V321)</f>
        <v>0</v>
      </c>
      <c r="X321" s="22">
        <v>0</v>
      </c>
      <c r="Y321" s="22">
        <v>0</v>
      </c>
      <c r="Z321" s="22">
        <v>0</v>
      </c>
      <c r="AA321" s="22">
        <v>0</v>
      </c>
      <c r="AB321" s="22">
        <v>0</v>
      </c>
      <c r="AC321" s="22">
        <v>0</v>
      </c>
      <c r="AD321" s="22">
        <v>0</v>
      </c>
      <c r="AE321" s="22">
        <v>0</v>
      </c>
      <c r="AF321" s="22">
        <v>0</v>
      </c>
      <c r="AG321" s="22">
        <v>0</v>
      </c>
      <c r="AH321" s="22">
        <v>0</v>
      </c>
      <c r="AI321" s="22">
        <v>0</v>
      </c>
      <c r="AJ321" s="22">
        <v>0</v>
      </c>
      <c r="AK321" s="22">
        <f>SUM(X321:AJ321)</f>
        <v>0</v>
      </c>
      <c r="AL321" s="22">
        <v>0</v>
      </c>
      <c r="AM321" s="22">
        <v>0</v>
      </c>
      <c r="AN321" s="22">
        <f>SUM(AL321:AM321)</f>
        <v>0</v>
      </c>
      <c r="AO321" s="22">
        <v>0</v>
      </c>
      <c r="AP321" s="22">
        <v>0</v>
      </c>
      <c r="AQ321" s="22">
        <f>SUM(AO321:AP321)</f>
        <v>0</v>
      </c>
      <c r="AR321" s="22">
        <v>0</v>
      </c>
      <c r="AS321" s="22">
        <v>0</v>
      </c>
      <c r="AT321" s="22">
        <v>0</v>
      </c>
      <c r="AU321" s="22">
        <v>0</v>
      </c>
      <c r="AV321" s="22">
        <f>SUM(AR321:AU321)</f>
        <v>0</v>
      </c>
      <c r="AW321" s="22">
        <v>0</v>
      </c>
      <c r="AX321" s="22">
        <v>0</v>
      </c>
      <c r="AY321" s="22">
        <v>0</v>
      </c>
      <c r="AZ321" s="22">
        <v>0</v>
      </c>
      <c r="BA321" s="22">
        <v>0</v>
      </c>
      <c r="BB321" s="22">
        <v>0</v>
      </c>
      <c r="BC321" s="22">
        <v>0</v>
      </c>
      <c r="BD321" s="22">
        <v>0</v>
      </c>
      <c r="BE321" s="22">
        <f>SUM(AW321:BD321)</f>
        <v>0</v>
      </c>
      <c r="BG321" s="22">
        <f t="shared" si="136"/>
        <v>0</v>
      </c>
      <c r="BH321" s="22">
        <f t="shared" si="137"/>
        <v>0</v>
      </c>
      <c r="BI321" s="22">
        <f t="shared" si="138"/>
        <v>0</v>
      </c>
      <c r="BJ321" s="22">
        <f t="shared" si="139"/>
        <v>0</v>
      </c>
      <c r="BK321" s="22">
        <f t="shared" si="140"/>
        <v>0</v>
      </c>
      <c r="BL321" s="22">
        <f t="shared" si="141"/>
        <v>0</v>
      </c>
      <c r="BM321" s="22">
        <f t="shared" si="142"/>
        <v>0</v>
      </c>
      <c r="BN321" s="22">
        <f t="shared" si="143"/>
        <v>0</v>
      </c>
    </row>
    <row r="322" spans="1:66" hidden="1" x14ac:dyDescent="0.25">
      <c r="A322" s="12"/>
      <c r="B322" s="14"/>
      <c r="C322" s="3"/>
      <c r="D322" s="3" t="s">
        <v>114</v>
      </c>
      <c r="E322" s="13"/>
      <c r="F322" s="22">
        <v>0</v>
      </c>
      <c r="G322" s="22">
        <v>0</v>
      </c>
      <c r="H322" s="22">
        <f>SUM(F322:G322)</f>
        <v>0</v>
      </c>
      <c r="I322" s="22">
        <v>0</v>
      </c>
      <c r="J322" s="22">
        <v>0</v>
      </c>
      <c r="K322" s="22">
        <v>0</v>
      </c>
      <c r="L322" s="22">
        <v>0</v>
      </c>
      <c r="M322" s="22">
        <f>SUM(I322:L322)</f>
        <v>0</v>
      </c>
      <c r="N322" s="22">
        <v>0</v>
      </c>
      <c r="O322" s="22">
        <v>0</v>
      </c>
      <c r="P322" s="22">
        <v>0</v>
      </c>
      <c r="Q322" s="22">
        <v>0</v>
      </c>
      <c r="R322" s="22">
        <v>0</v>
      </c>
      <c r="S322" s="22">
        <v>0</v>
      </c>
      <c r="T322" s="22">
        <v>0</v>
      </c>
      <c r="U322" s="22">
        <v>0</v>
      </c>
      <c r="V322" s="22">
        <v>0</v>
      </c>
      <c r="W322" s="22">
        <f>SUM(N322:V322)</f>
        <v>0</v>
      </c>
      <c r="X322" s="22">
        <v>0</v>
      </c>
      <c r="Y322" s="22">
        <v>0</v>
      </c>
      <c r="Z322" s="22">
        <v>0</v>
      </c>
      <c r="AA322" s="22">
        <v>0</v>
      </c>
      <c r="AB322" s="22">
        <v>0</v>
      </c>
      <c r="AC322" s="22">
        <v>0</v>
      </c>
      <c r="AD322" s="22">
        <v>0</v>
      </c>
      <c r="AE322" s="22">
        <v>0</v>
      </c>
      <c r="AF322" s="22">
        <v>0</v>
      </c>
      <c r="AG322" s="22">
        <v>0</v>
      </c>
      <c r="AH322" s="22">
        <v>0</v>
      </c>
      <c r="AI322" s="22">
        <v>0</v>
      </c>
      <c r="AJ322" s="22">
        <v>0</v>
      </c>
      <c r="AK322" s="22">
        <f>SUM(X322:AJ322)</f>
        <v>0</v>
      </c>
      <c r="AL322" s="22">
        <v>0</v>
      </c>
      <c r="AM322" s="22">
        <v>0</v>
      </c>
      <c r="AN322" s="22">
        <f>SUM(AL322:AM322)</f>
        <v>0</v>
      </c>
      <c r="AO322" s="22">
        <v>0</v>
      </c>
      <c r="AP322" s="22">
        <v>0</v>
      </c>
      <c r="AQ322" s="22">
        <f>SUM(AO322:AP322)</f>
        <v>0</v>
      </c>
      <c r="AR322" s="22">
        <v>0</v>
      </c>
      <c r="AS322" s="22">
        <v>0</v>
      </c>
      <c r="AT322" s="22">
        <v>0</v>
      </c>
      <c r="AU322" s="22">
        <v>0</v>
      </c>
      <c r="AV322" s="22">
        <f>SUM(AR322:AU322)</f>
        <v>0</v>
      </c>
      <c r="AW322" s="22">
        <v>0</v>
      </c>
      <c r="AX322" s="22">
        <v>0</v>
      </c>
      <c r="AY322" s="22">
        <v>0</v>
      </c>
      <c r="AZ322" s="22">
        <v>0</v>
      </c>
      <c r="BA322" s="22">
        <v>0</v>
      </c>
      <c r="BB322" s="22">
        <v>0</v>
      </c>
      <c r="BC322" s="22">
        <v>0</v>
      </c>
      <c r="BD322" s="22">
        <v>0</v>
      </c>
      <c r="BE322" s="22">
        <f>SUM(AW322:BD322)</f>
        <v>0</v>
      </c>
      <c r="BG322" s="22">
        <f t="shared" si="136"/>
        <v>0</v>
      </c>
      <c r="BH322" s="22">
        <f t="shared" si="137"/>
        <v>0</v>
      </c>
      <c r="BI322" s="22">
        <f t="shared" si="138"/>
        <v>0</v>
      </c>
      <c r="BJ322" s="22">
        <f t="shared" si="139"/>
        <v>0</v>
      </c>
      <c r="BK322" s="22">
        <f t="shared" si="140"/>
        <v>0</v>
      </c>
      <c r="BL322" s="22">
        <f t="shared" si="141"/>
        <v>0</v>
      </c>
      <c r="BM322" s="22">
        <f t="shared" si="142"/>
        <v>0</v>
      </c>
      <c r="BN322" s="22">
        <f t="shared" si="143"/>
        <v>0</v>
      </c>
    </row>
    <row r="323" spans="1:66" hidden="1" x14ac:dyDescent="0.25">
      <c r="A323" s="12"/>
      <c r="B323" s="14"/>
      <c r="C323" s="3"/>
      <c r="D323" s="3" t="s">
        <v>115</v>
      </c>
      <c r="E323" s="13"/>
      <c r="F323" s="22">
        <v>0</v>
      </c>
      <c r="G323" s="22">
        <v>0</v>
      </c>
      <c r="H323" s="22">
        <f>SUM(F323:G323)</f>
        <v>0</v>
      </c>
      <c r="I323" s="22">
        <v>0</v>
      </c>
      <c r="J323" s="22">
        <v>0</v>
      </c>
      <c r="K323" s="22">
        <v>0</v>
      </c>
      <c r="L323" s="22">
        <v>0</v>
      </c>
      <c r="M323" s="22">
        <f>SUM(I323:L323)</f>
        <v>0</v>
      </c>
      <c r="N323" s="22">
        <v>0</v>
      </c>
      <c r="O323" s="22">
        <v>0</v>
      </c>
      <c r="P323" s="22">
        <v>0</v>
      </c>
      <c r="Q323" s="22">
        <v>0</v>
      </c>
      <c r="R323" s="22">
        <v>0</v>
      </c>
      <c r="S323" s="22">
        <v>0</v>
      </c>
      <c r="T323" s="22">
        <v>0</v>
      </c>
      <c r="U323" s="22">
        <v>0</v>
      </c>
      <c r="V323" s="22">
        <v>0</v>
      </c>
      <c r="W323" s="22">
        <f>SUM(N323:V323)</f>
        <v>0</v>
      </c>
      <c r="X323" s="22">
        <v>0</v>
      </c>
      <c r="Y323" s="22">
        <v>0</v>
      </c>
      <c r="Z323" s="22">
        <v>0</v>
      </c>
      <c r="AA323" s="22">
        <v>0</v>
      </c>
      <c r="AB323" s="22">
        <v>0</v>
      </c>
      <c r="AC323" s="22">
        <v>0</v>
      </c>
      <c r="AD323" s="22">
        <v>0</v>
      </c>
      <c r="AE323" s="22">
        <v>0</v>
      </c>
      <c r="AF323" s="22">
        <v>0</v>
      </c>
      <c r="AG323" s="22">
        <v>0</v>
      </c>
      <c r="AH323" s="22">
        <v>0</v>
      </c>
      <c r="AI323" s="22">
        <v>0</v>
      </c>
      <c r="AJ323" s="22">
        <v>0</v>
      </c>
      <c r="AK323" s="22">
        <f>SUM(X323:AJ323)</f>
        <v>0</v>
      </c>
      <c r="AL323" s="22">
        <v>0</v>
      </c>
      <c r="AM323" s="22">
        <v>0</v>
      </c>
      <c r="AN323" s="22">
        <f>SUM(AL323:AM323)</f>
        <v>0</v>
      </c>
      <c r="AO323" s="22">
        <v>0</v>
      </c>
      <c r="AP323" s="22">
        <v>0</v>
      </c>
      <c r="AQ323" s="22">
        <f>SUM(AO323:AP323)</f>
        <v>0</v>
      </c>
      <c r="AR323" s="22">
        <v>0</v>
      </c>
      <c r="AS323" s="22">
        <v>0</v>
      </c>
      <c r="AT323" s="22">
        <v>0</v>
      </c>
      <c r="AU323" s="22">
        <v>0</v>
      </c>
      <c r="AV323" s="22">
        <f>SUM(AR323:AU323)</f>
        <v>0</v>
      </c>
      <c r="AW323" s="22">
        <v>0</v>
      </c>
      <c r="AX323" s="22">
        <v>0</v>
      </c>
      <c r="AY323" s="22">
        <v>0</v>
      </c>
      <c r="AZ323" s="22">
        <v>0</v>
      </c>
      <c r="BA323" s="22">
        <v>0</v>
      </c>
      <c r="BB323" s="22">
        <v>0</v>
      </c>
      <c r="BC323" s="22">
        <v>0</v>
      </c>
      <c r="BD323" s="22">
        <v>0</v>
      </c>
      <c r="BE323" s="22">
        <f>SUM(AW323:BD323)</f>
        <v>0</v>
      </c>
      <c r="BG323" s="22">
        <f t="shared" si="136"/>
        <v>0</v>
      </c>
      <c r="BH323" s="22">
        <f t="shared" si="137"/>
        <v>0</v>
      </c>
      <c r="BI323" s="22">
        <f t="shared" si="138"/>
        <v>0</v>
      </c>
      <c r="BJ323" s="22">
        <f t="shared" si="139"/>
        <v>0</v>
      </c>
      <c r="BK323" s="22">
        <f t="shared" si="140"/>
        <v>0</v>
      </c>
      <c r="BL323" s="22">
        <f t="shared" si="141"/>
        <v>0</v>
      </c>
      <c r="BM323" s="22">
        <f t="shared" si="142"/>
        <v>0</v>
      </c>
      <c r="BN323" s="22">
        <f t="shared" si="143"/>
        <v>0</v>
      </c>
    </row>
    <row r="324" spans="1:66" hidden="1" x14ac:dyDescent="0.25">
      <c r="A324" s="12"/>
      <c r="B324" s="14"/>
      <c r="C324" s="3"/>
      <c r="D324" s="3" t="s">
        <v>116</v>
      </c>
      <c r="E324" s="13"/>
      <c r="F324" s="22">
        <v>0</v>
      </c>
      <c r="G324" s="22">
        <v>0</v>
      </c>
      <c r="H324" s="22">
        <f>SUM(F324:G324)</f>
        <v>0</v>
      </c>
      <c r="I324" s="22">
        <v>0</v>
      </c>
      <c r="J324" s="22">
        <v>0</v>
      </c>
      <c r="K324" s="22">
        <v>0</v>
      </c>
      <c r="L324" s="22">
        <v>0</v>
      </c>
      <c r="M324" s="22">
        <f>SUM(I324:L324)</f>
        <v>0</v>
      </c>
      <c r="N324" s="22">
        <v>0</v>
      </c>
      <c r="O324" s="22">
        <v>0</v>
      </c>
      <c r="P324" s="22">
        <v>0</v>
      </c>
      <c r="Q324" s="22">
        <v>0</v>
      </c>
      <c r="R324" s="22">
        <v>0</v>
      </c>
      <c r="S324" s="22">
        <v>0</v>
      </c>
      <c r="T324" s="22">
        <v>0</v>
      </c>
      <c r="U324" s="22">
        <v>0</v>
      </c>
      <c r="V324" s="22">
        <v>0</v>
      </c>
      <c r="W324" s="22">
        <f>SUM(N324:V324)</f>
        <v>0</v>
      </c>
      <c r="X324" s="22">
        <v>0</v>
      </c>
      <c r="Y324" s="22">
        <v>0</v>
      </c>
      <c r="Z324" s="22">
        <v>0</v>
      </c>
      <c r="AA324" s="22">
        <v>0</v>
      </c>
      <c r="AB324" s="22">
        <v>0</v>
      </c>
      <c r="AC324" s="22">
        <v>0</v>
      </c>
      <c r="AD324" s="22">
        <v>0</v>
      </c>
      <c r="AE324" s="22">
        <v>0</v>
      </c>
      <c r="AF324" s="22">
        <v>0</v>
      </c>
      <c r="AG324" s="22">
        <v>0</v>
      </c>
      <c r="AH324" s="22">
        <v>0</v>
      </c>
      <c r="AI324" s="22">
        <v>0</v>
      </c>
      <c r="AJ324" s="22">
        <v>0</v>
      </c>
      <c r="AK324" s="22">
        <f>SUM(X324:AJ324)</f>
        <v>0</v>
      </c>
      <c r="AL324" s="22">
        <v>0</v>
      </c>
      <c r="AM324" s="22">
        <v>0</v>
      </c>
      <c r="AN324" s="22">
        <f>SUM(AL324:AM324)</f>
        <v>0</v>
      </c>
      <c r="AO324" s="22">
        <v>0</v>
      </c>
      <c r="AP324" s="22">
        <v>0</v>
      </c>
      <c r="AQ324" s="22">
        <f>SUM(AO324:AP324)</f>
        <v>0</v>
      </c>
      <c r="AR324" s="22">
        <v>0</v>
      </c>
      <c r="AS324" s="22">
        <v>0</v>
      </c>
      <c r="AT324" s="22">
        <v>0</v>
      </c>
      <c r="AU324" s="22">
        <v>0</v>
      </c>
      <c r="AV324" s="22">
        <f>SUM(AR324:AU324)</f>
        <v>0</v>
      </c>
      <c r="AW324" s="22">
        <v>0</v>
      </c>
      <c r="AX324" s="22">
        <v>0</v>
      </c>
      <c r="AY324" s="22">
        <v>0</v>
      </c>
      <c r="AZ324" s="22">
        <v>0</v>
      </c>
      <c r="BA324" s="22">
        <v>0</v>
      </c>
      <c r="BB324" s="22">
        <v>0</v>
      </c>
      <c r="BC324" s="22">
        <v>0</v>
      </c>
      <c r="BD324" s="22">
        <v>0</v>
      </c>
      <c r="BE324" s="22">
        <f>SUM(AW324:BD324)</f>
        <v>0</v>
      </c>
      <c r="BG324" s="22">
        <f t="shared" si="136"/>
        <v>0</v>
      </c>
      <c r="BH324" s="22">
        <f t="shared" si="137"/>
        <v>0</v>
      </c>
      <c r="BI324" s="22">
        <f t="shared" si="138"/>
        <v>0</v>
      </c>
      <c r="BJ324" s="22">
        <f t="shared" si="139"/>
        <v>0</v>
      </c>
      <c r="BK324" s="22">
        <f t="shared" si="140"/>
        <v>0</v>
      </c>
      <c r="BL324" s="22">
        <f t="shared" si="141"/>
        <v>0</v>
      </c>
      <c r="BM324" s="22">
        <f t="shared" si="142"/>
        <v>0</v>
      </c>
      <c r="BN324" s="22">
        <f t="shared" si="143"/>
        <v>0</v>
      </c>
    </row>
    <row r="325" spans="1:66" hidden="1" x14ac:dyDescent="0.25">
      <c r="A325" s="12"/>
      <c r="B325" s="1"/>
      <c r="C325" s="2" t="s">
        <v>117</v>
      </c>
      <c r="D325" s="2"/>
      <c r="E325" s="13"/>
      <c r="F325" s="22">
        <v>0</v>
      </c>
      <c r="G325" s="22">
        <v>0</v>
      </c>
      <c r="H325" s="22">
        <f>SUM(H326:H329)</f>
        <v>0</v>
      </c>
      <c r="I325" s="22">
        <v>0</v>
      </c>
      <c r="J325" s="22">
        <v>0</v>
      </c>
      <c r="K325" s="22">
        <v>0</v>
      </c>
      <c r="L325" s="22">
        <v>0</v>
      </c>
      <c r="M325" s="22">
        <f>SUM(M326:M329)</f>
        <v>0</v>
      </c>
      <c r="N325" s="22">
        <v>0</v>
      </c>
      <c r="O325" s="22">
        <v>0</v>
      </c>
      <c r="P325" s="22">
        <v>0</v>
      </c>
      <c r="Q325" s="22">
        <v>0</v>
      </c>
      <c r="R325" s="22">
        <v>0</v>
      </c>
      <c r="S325" s="22">
        <v>0</v>
      </c>
      <c r="T325" s="22">
        <v>0</v>
      </c>
      <c r="U325" s="22">
        <v>0</v>
      </c>
      <c r="V325" s="22">
        <v>0</v>
      </c>
      <c r="W325" s="22">
        <f>SUM(W326:W329)</f>
        <v>0</v>
      </c>
      <c r="X325" s="22">
        <v>0</v>
      </c>
      <c r="Y325" s="22">
        <v>0</v>
      </c>
      <c r="Z325" s="22">
        <v>0</v>
      </c>
      <c r="AA325" s="22">
        <v>0</v>
      </c>
      <c r="AB325" s="22">
        <v>0</v>
      </c>
      <c r="AC325" s="22">
        <v>0</v>
      </c>
      <c r="AD325" s="22">
        <v>0</v>
      </c>
      <c r="AE325" s="22">
        <v>0</v>
      </c>
      <c r="AF325" s="22">
        <v>0</v>
      </c>
      <c r="AG325" s="22">
        <v>0</v>
      </c>
      <c r="AH325" s="22">
        <v>0</v>
      </c>
      <c r="AI325" s="22">
        <v>0</v>
      </c>
      <c r="AJ325" s="22">
        <v>0</v>
      </c>
      <c r="AK325" s="22">
        <f>SUM(AK326:AK329)</f>
        <v>0</v>
      </c>
      <c r="AL325" s="22">
        <v>0</v>
      </c>
      <c r="AM325" s="22">
        <v>0</v>
      </c>
      <c r="AN325" s="22">
        <f>SUM(AN326:AN329)</f>
        <v>0</v>
      </c>
      <c r="AO325" s="22">
        <v>0</v>
      </c>
      <c r="AP325" s="22">
        <v>0</v>
      </c>
      <c r="AQ325" s="22">
        <f>SUM(AQ326:AQ329)</f>
        <v>0</v>
      </c>
      <c r="AR325" s="22">
        <v>0</v>
      </c>
      <c r="AS325" s="22">
        <v>0</v>
      </c>
      <c r="AT325" s="22">
        <v>0</v>
      </c>
      <c r="AU325" s="22">
        <v>0</v>
      </c>
      <c r="AV325" s="22">
        <f>SUM(AV326:AV329)</f>
        <v>0</v>
      </c>
      <c r="AW325" s="22">
        <v>0</v>
      </c>
      <c r="AX325" s="22">
        <v>0</v>
      </c>
      <c r="AY325" s="22">
        <v>0</v>
      </c>
      <c r="AZ325" s="22">
        <v>0</v>
      </c>
      <c r="BA325" s="22">
        <v>0</v>
      </c>
      <c r="BB325" s="22">
        <v>0</v>
      </c>
      <c r="BC325" s="22">
        <v>0</v>
      </c>
      <c r="BD325" s="22">
        <v>0</v>
      </c>
      <c r="BE325" s="22">
        <f>SUM(BE326:BE329)</f>
        <v>0</v>
      </c>
      <c r="BG325" s="22">
        <f t="shared" si="136"/>
        <v>0</v>
      </c>
      <c r="BH325" s="22">
        <f t="shared" si="137"/>
        <v>0</v>
      </c>
      <c r="BI325" s="22">
        <f t="shared" si="138"/>
        <v>0</v>
      </c>
      <c r="BJ325" s="22">
        <f t="shared" si="139"/>
        <v>0</v>
      </c>
      <c r="BK325" s="22">
        <f t="shared" si="140"/>
        <v>0</v>
      </c>
      <c r="BL325" s="22">
        <f t="shared" si="141"/>
        <v>0</v>
      </c>
      <c r="BM325" s="22">
        <f t="shared" si="142"/>
        <v>0</v>
      </c>
      <c r="BN325" s="22">
        <f t="shared" si="143"/>
        <v>0</v>
      </c>
    </row>
    <row r="326" spans="1:66" hidden="1" x14ac:dyDescent="0.25">
      <c r="A326" s="12"/>
      <c r="B326" s="14"/>
      <c r="C326" s="3"/>
      <c r="D326" s="3" t="s">
        <v>118</v>
      </c>
      <c r="E326" s="13"/>
      <c r="F326" s="22">
        <v>0</v>
      </c>
      <c r="G326" s="22">
        <v>0</v>
      </c>
      <c r="H326" s="22">
        <f>SUM(F326:G326)</f>
        <v>0</v>
      </c>
      <c r="I326" s="22">
        <v>0</v>
      </c>
      <c r="J326" s="22">
        <v>0</v>
      </c>
      <c r="K326" s="22">
        <v>0</v>
      </c>
      <c r="L326" s="22">
        <v>0</v>
      </c>
      <c r="M326" s="22">
        <f>SUM(I326:L326)</f>
        <v>0</v>
      </c>
      <c r="N326" s="22">
        <v>0</v>
      </c>
      <c r="O326" s="22">
        <v>0</v>
      </c>
      <c r="P326" s="22">
        <v>0</v>
      </c>
      <c r="Q326" s="22">
        <v>0</v>
      </c>
      <c r="R326" s="22">
        <v>0</v>
      </c>
      <c r="S326" s="22">
        <v>0</v>
      </c>
      <c r="T326" s="22">
        <v>0</v>
      </c>
      <c r="U326" s="22">
        <v>0</v>
      </c>
      <c r="V326" s="22">
        <v>0</v>
      </c>
      <c r="W326" s="22">
        <f>SUM(N326:V326)</f>
        <v>0</v>
      </c>
      <c r="X326" s="22">
        <v>0</v>
      </c>
      <c r="Y326" s="22">
        <v>0</v>
      </c>
      <c r="Z326" s="22">
        <v>0</v>
      </c>
      <c r="AA326" s="22">
        <v>0</v>
      </c>
      <c r="AB326" s="22">
        <v>0</v>
      </c>
      <c r="AC326" s="22">
        <v>0</v>
      </c>
      <c r="AD326" s="22">
        <v>0</v>
      </c>
      <c r="AE326" s="22">
        <v>0</v>
      </c>
      <c r="AF326" s="22">
        <v>0</v>
      </c>
      <c r="AG326" s="22">
        <v>0</v>
      </c>
      <c r="AH326" s="22">
        <v>0</v>
      </c>
      <c r="AI326" s="22">
        <v>0</v>
      </c>
      <c r="AJ326" s="22">
        <v>0</v>
      </c>
      <c r="AK326" s="22">
        <f>SUM(X326:AJ326)</f>
        <v>0</v>
      </c>
      <c r="AL326" s="22">
        <v>0</v>
      </c>
      <c r="AM326" s="22">
        <v>0</v>
      </c>
      <c r="AN326" s="22">
        <f>SUM(AL326:AM326)</f>
        <v>0</v>
      </c>
      <c r="AO326" s="22">
        <v>0</v>
      </c>
      <c r="AP326" s="22">
        <v>0</v>
      </c>
      <c r="AQ326" s="22">
        <f>SUM(AO326:AP326)</f>
        <v>0</v>
      </c>
      <c r="AR326" s="22">
        <v>0</v>
      </c>
      <c r="AS326" s="22">
        <v>0</v>
      </c>
      <c r="AT326" s="22">
        <v>0</v>
      </c>
      <c r="AU326" s="22">
        <v>0</v>
      </c>
      <c r="AV326" s="22">
        <f>SUM(AR326:AU326)</f>
        <v>0</v>
      </c>
      <c r="AW326" s="22">
        <v>0</v>
      </c>
      <c r="AX326" s="22">
        <v>0</v>
      </c>
      <c r="AY326" s="22">
        <v>0</v>
      </c>
      <c r="AZ326" s="22">
        <v>0</v>
      </c>
      <c r="BA326" s="22">
        <v>0</v>
      </c>
      <c r="BB326" s="22">
        <v>0</v>
      </c>
      <c r="BC326" s="22">
        <v>0</v>
      </c>
      <c r="BD326" s="22">
        <v>0</v>
      </c>
      <c r="BE326" s="22">
        <f>SUM(AW326:BD326)</f>
        <v>0</v>
      </c>
      <c r="BG326" s="22">
        <f t="shared" si="136"/>
        <v>0</v>
      </c>
      <c r="BH326" s="22">
        <f t="shared" si="137"/>
        <v>0</v>
      </c>
      <c r="BI326" s="22">
        <f t="shared" si="138"/>
        <v>0</v>
      </c>
      <c r="BJ326" s="22">
        <f t="shared" si="139"/>
        <v>0</v>
      </c>
      <c r="BK326" s="22">
        <f t="shared" si="140"/>
        <v>0</v>
      </c>
      <c r="BL326" s="22">
        <f t="shared" si="141"/>
        <v>0</v>
      </c>
      <c r="BM326" s="22">
        <f t="shared" si="142"/>
        <v>0</v>
      </c>
      <c r="BN326" s="22">
        <f t="shared" si="143"/>
        <v>0</v>
      </c>
    </row>
    <row r="327" spans="1:66" hidden="1" x14ac:dyDescent="0.25">
      <c r="A327" s="12"/>
      <c r="B327" s="14"/>
      <c r="C327" s="3"/>
      <c r="D327" s="3" t="s">
        <v>119</v>
      </c>
      <c r="E327" s="13"/>
      <c r="F327" s="22">
        <v>0</v>
      </c>
      <c r="G327" s="22">
        <v>0</v>
      </c>
      <c r="H327" s="22">
        <f>SUM(F327:G327)</f>
        <v>0</v>
      </c>
      <c r="I327" s="22">
        <v>0</v>
      </c>
      <c r="J327" s="22">
        <v>0</v>
      </c>
      <c r="K327" s="22">
        <v>0</v>
      </c>
      <c r="L327" s="22">
        <v>0</v>
      </c>
      <c r="M327" s="22">
        <f>SUM(I327:L327)</f>
        <v>0</v>
      </c>
      <c r="N327" s="22">
        <v>0</v>
      </c>
      <c r="O327" s="22">
        <v>0</v>
      </c>
      <c r="P327" s="22">
        <v>0</v>
      </c>
      <c r="Q327" s="22">
        <v>0</v>
      </c>
      <c r="R327" s="22">
        <v>0</v>
      </c>
      <c r="S327" s="22">
        <v>0</v>
      </c>
      <c r="T327" s="22">
        <v>0</v>
      </c>
      <c r="U327" s="22">
        <v>0</v>
      </c>
      <c r="V327" s="22">
        <v>0</v>
      </c>
      <c r="W327" s="22">
        <f>SUM(N327:V327)</f>
        <v>0</v>
      </c>
      <c r="X327" s="22">
        <v>0</v>
      </c>
      <c r="Y327" s="22">
        <v>0</v>
      </c>
      <c r="Z327" s="22">
        <v>0</v>
      </c>
      <c r="AA327" s="22">
        <v>0</v>
      </c>
      <c r="AB327" s="22">
        <v>0</v>
      </c>
      <c r="AC327" s="22">
        <v>0</v>
      </c>
      <c r="AD327" s="22">
        <v>0</v>
      </c>
      <c r="AE327" s="22">
        <v>0</v>
      </c>
      <c r="AF327" s="22">
        <v>0</v>
      </c>
      <c r="AG327" s="22">
        <v>0</v>
      </c>
      <c r="AH327" s="22">
        <v>0</v>
      </c>
      <c r="AI327" s="22">
        <v>0</v>
      </c>
      <c r="AJ327" s="22">
        <v>0</v>
      </c>
      <c r="AK327" s="22">
        <f>SUM(X327:AJ327)</f>
        <v>0</v>
      </c>
      <c r="AL327" s="22">
        <v>0</v>
      </c>
      <c r="AM327" s="22">
        <v>0</v>
      </c>
      <c r="AN327" s="22">
        <f>SUM(AL327:AM327)</f>
        <v>0</v>
      </c>
      <c r="AO327" s="22">
        <v>0</v>
      </c>
      <c r="AP327" s="22">
        <v>0</v>
      </c>
      <c r="AQ327" s="22">
        <f>SUM(AO327:AP327)</f>
        <v>0</v>
      </c>
      <c r="AR327" s="22">
        <v>0</v>
      </c>
      <c r="AS327" s="22">
        <v>0</v>
      </c>
      <c r="AT327" s="22">
        <v>0</v>
      </c>
      <c r="AU327" s="22">
        <v>0</v>
      </c>
      <c r="AV327" s="22">
        <f>SUM(AR327:AU327)</f>
        <v>0</v>
      </c>
      <c r="AW327" s="22">
        <v>0</v>
      </c>
      <c r="AX327" s="22">
        <v>0</v>
      </c>
      <c r="AY327" s="22">
        <v>0</v>
      </c>
      <c r="AZ327" s="22">
        <v>0</v>
      </c>
      <c r="BA327" s="22">
        <v>0</v>
      </c>
      <c r="BB327" s="22">
        <v>0</v>
      </c>
      <c r="BC327" s="22">
        <v>0</v>
      </c>
      <c r="BD327" s="22">
        <v>0</v>
      </c>
      <c r="BE327" s="22">
        <f>SUM(AW327:BD327)</f>
        <v>0</v>
      </c>
      <c r="BG327" s="22">
        <f t="shared" si="136"/>
        <v>0</v>
      </c>
      <c r="BH327" s="22">
        <f t="shared" si="137"/>
        <v>0</v>
      </c>
      <c r="BI327" s="22">
        <f t="shared" si="138"/>
        <v>0</v>
      </c>
      <c r="BJ327" s="22">
        <f t="shared" si="139"/>
        <v>0</v>
      </c>
      <c r="BK327" s="22">
        <f t="shared" si="140"/>
        <v>0</v>
      </c>
      <c r="BL327" s="22">
        <f t="shared" si="141"/>
        <v>0</v>
      </c>
      <c r="BM327" s="22">
        <f t="shared" si="142"/>
        <v>0</v>
      </c>
      <c r="BN327" s="22">
        <f t="shared" si="143"/>
        <v>0</v>
      </c>
    </row>
    <row r="328" spans="1:66" hidden="1" x14ac:dyDescent="0.25">
      <c r="A328" s="12"/>
      <c r="B328" s="14"/>
      <c r="C328" s="3"/>
      <c r="D328" s="3" t="s">
        <v>120</v>
      </c>
      <c r="E328" s="13"/>
      <c r="F328" s="22">
        <v>0</v>
      </c>
      <c r="G328" s="22">
        <v>0</v>
      </c>
      <c r="H328" s="22">
        <f>SUM(F328:G328)</f>
        <v>0</v>
      </c>
      <c r="I328" s="22">
        <v>0</v>
      </c>
      <c r="J328" s="22">
        <v>0</v>
      </c>
      <c r="K328" s="22">
        <v>0</v>
      </c>
      <c r="L328" s="22">
        <v>0</v>
      </c>
      <c r="M328" s="22">
        <f>SUM(I328:L328)</f>
        <v>0</v>
      </c>
      <c r="N328" s="22">
        <v>0</v>
      </c>
      <c r="O328" s="22">
        <v>0</v>
      </c>
      <c r="P328" s="22">
        <v>0</v>
      </c>
      <c r="Q328" s="22">
        <v>0</v>
      </c>
      <c r="R328" s="22">
        <v>0</v>
      </c>
      <c r="S328" s="22">
        <v>0</v>
      </c>
      <c r="T328" s="22">
        <v>0</v>
      </c>
      <c r="U328" s="22">
        <v>0</v>
      </c>
      <c r="V328" s="22">
        <v>0</v>
      </c>
      <c r="W328" s="22">
        <f>SUM(N328:V328)</f>
        <v>0</v>
      </c>
      <c r="X328" s="22">
        <v>0</v>
      </c>
      <c r="Y328" s="22">
        <v>0</v>
      </c>
      <c r="Z328" s="22">
        <v>0</v>
      </c>
      <c r="AA328" s="22">
        <v>0</v>
      </c>
      <c r="AB328" s="22">
        <v>0</v>
      </c>
      <c r="AC328" s="22">
        <v>0</v>
      </c>
      <c r="AD328" s="22">
        <v>0</v>
      </c>
      <c r="AE328" s="22">
        <v>0</v>
      </c>
      <c r="AF328" s="22">
        <v>0</v>
      </c>
      <c r="AG328" s="22">
        <v>0</v>
      </c>
      <c r="AH328" s="22">
        <v>0</v>
      </c>
      <c r="AI328" s="22">
        <v>0</v>
      </c>
      <c r="AJ328" s="22">
        <v>0</v>
      </c>
      <c r="AK328" s="22">
        <f>SUM(X328:AJ328)</f>
        <v>0</v>
      </c>
      <c r="AL328" s="22">
        <v>0</v>
      </c>
      <c r="AM328" s="22">
        <v>0</v>
      </c>
      <c r="AN328" s="22">
        <f>SUM(AL328:AM328)</f>
        <v>0</v>
      </c>
      <c r="AO328" s="22">
        <v>0</v>
      </c>
      <c r="AP328" s="22">
        <v>0</v>
      </c>
      <c r="AQ328" s="22">
        <f>SUM(AO328:AP328)</f>
        <v>0</v>
      </c>
      <c r="AR328" s="22">
        <v>0</v>
      </c>
      <c r="AS328" s="22">
        <v>0</v>
      </c>
      <c r="AT328" s="22">
        <v>0</v>
      </c>
      <c r="AU328" s="22">
        <v>0</v>
      </c>
      <c r="AV328" s="22">
        <f>SUM(AR328:AU328)</f>
        <v>0</v>
      </c>
      <c r="AW328" s="22">
        <v>0</v>
      </c>
      <c r="AX328" s="22">
        <v>0</v>
      </c>
      <c r="AY328" s="22">
        <v>0</v>
      </c>
      <c r="AZ328" s="22">
        <v>0</v>
      </c>
      <c r="BA328" s="22">
        <v>0</v>
      </c>
      <c r="BB328" s="22">
        <v>0</v>
      </c>
      <c r="BC328" s="22">
        <v>0</v>
      </c>
      <c r="BD328" s="22">
        <v>0</v>
      </c>
      <c r="BE328" s="22">
        <f>SUM(AW328:BD328)</f>
        <v>0</v>
      </c>
      <c r="BG328" s="22">
        <f t="shared" si="136"/>
        <v>0</v>
      </c>
      <c r="BH328" s="22">
        <f t="shared" si="137"/>
        <v>0</v>
      </c>
      <c r="BI328" s="22">
        <f t="shared" si="138"/>
        <v>0</v>
      </c>
      <c r="BJ328" s="22">
        <f t="shared" si="139"/>
        <v>0</v>
      </c>
      <c r="BK328" s="22">
        <f t="shared" si="140"/>
        <v>0</v>
      </c>
      <c r="BL328" s="22">
        <f t="shared" si="141"/>
        <v>0</v>
      </c>
      <c r="BM328" s="22">
        <f t="shared" si="142"/>
        <v>0</v>
      </c>
      <c r="BN328" s="22">
        <f t="shared" si="143"/>
        <v>0</v>
      </c>
    </row>
    <row r="329" spans="1:66" hidden="1" x14ac:dyDescent="0.25">
      <c r="A329" s="12"/>
      <c r="B329" s="14"/>
      <c r="C329" s="3"/>
      <c r="D329" s="3" t="s">
        <v>121</v>
      </c>
      <c r="E329" s="13"/>
      <c r="F329" s="22">
        <v>0</v>
      </c>
      <c r="G329" s="22">
        <v>0</v>
      </c>
      <c r="H329" s="22">
        <f>SUM(F329:G329)</f>
        <v>0</v>
      </c>
      <c r="I329" s="22">
        <v>0</v>
      </c>
      <c r="J329" s="22">
        <v>0</v>
      </c>
      <c r="K329" s="22">
        <v>0</v>
      </c>
      <c r="L329" s="22">
        <v>0</v>
      </c>
      <c r="M329" s="22">
        <f>SUM(I329:L329)</f>
        <v>0</v>
      </c>
      <c r="N329" s="22">
        <v>0</v>
      </c>
      <c r="O329" s="22">
        <v>0</v>
      </c>
      <c r="P329" s="22">
        <v>0</v>
      </c>
      <c r="Q329" s="22">
        <v>0</v>
      </c>
      <c r="R329" s="22">
        <v>0</v>
      </c>
      <c r="S329" s="22">
        <v>0</v>
      </c>
      <c r="T329" s="22">
        <v>0</v>
      </c>
      <c r="U329" s="22">
        <v>0</v>
      </c>
      <c r="V329" s="22">
        <v>0</v>
      </c>
      <c r="W329" s="22">
        <f>SUM(N329:V329)</f>
        <v>0</v>
      </c>
      <c r="X329" s="22">
        <v>0</v>
      </c>
      <c r="Y329" s="22">
        <v>0</v>
      </c>
      <c r="Z329" s="22">
        <v>0</v>
      </c>
      <c r="AA329" s="22">
        <v>0</v>
      </c>
      <c r="AB329" s="22">
        <v>0</v>
      </c>
      <c r="AC329" s="22">
        <v>0</v>
      </c>
      <c r="AD329" s="22">
        <v>0</v>
      </c>
      <c r="AE329" s="22">
        <v>0</v>
      </c>
      <c r="AF329" s="22">
        <v>0</v>
      </c>
      <c r="AG329" s="22">
        <v>0</v>
      </c>
      <c r="AH329" s="22">
        <v>0</v>
      </c>
      <c r="AI329" s="22">
        <v>0</v>
      </c>
      <c r="AJ329" s="22">
        <v>0</v>
      </c>
      <c r="AK329" s="22">
        <f>SUM(X329:AJ329)</f>
        <v>0</v>
      </c>
      <c r="AL329" s="22">
        <v>0</v>
      </c>
      <c r="AM329" s="22">
        <v>0</v>
      </c>
      <c r="AN329" s="22">
        <f>SUM(AL329:AM329)</f>
        <v>0</v>
      </c>
      <c r="AO329" s="22">
        <v>0</v>
      </c>
      <c r="AP329" s="22">
        <v>0</v>
      </c>
      <c r="AQ329" s="22">
        <f>SUM(AO329:AP329)</f>
        <v>0</v>
      </c>
      <c r="AR329" s="22">
        <v>0</v>
      </c>
      <c r="AS329" s="22">
        <v>0</v>
      </c>
      <c r="AT329" s="22">
        <v>0</v>
      </c>
      <c r="AU329" s="22">
        <v>0</v>
      </c>
      <c r="AV329" s="22">
        <f>SUM(AR329:AU329)</f>
        <v>0</v>
      </c>
      <c r="AW329" s="22">
        <v>0</v>
      </c>
      <c r="AX329" s="22">
        <v>0</v>
      </c>
      <c r="AY329" s="22">
        <v>0</v>
      </c>
      <c r="AZ329" s="22">
        <v>0</v>
      </c>
      <c r="BA329" s="22">
        <v>0</v>
      </c>
      <c r="BB329" s="22">
        <v>0</v>
      </c>
      <c r="BC329" s="22">
        <v>0</v>
      </c>
      <c r="BD329" s="22">
        <v>0</v>
      </c>
      <c r="BE329" s="22">
        <f>SUM(AW329:BD329)</f>
        <v>0</v>
      </c>
      <c r="BG329" s="22">
        <f t="shared" si="136"/>
        <v>0</v>
      </c>
      <c r="BH329" s="22">
        <f t="shared" si="137"/>
        <v>0</v>
      </c>
      <c r="BI329" s="22">
        <f t="shared" si="138"/>
        <v>0</v>
      </c>
      <c r="BJ329" s="22">
        <f t="shared" si="139"/>
        <v>0</v>
      </c>
      <c r="BK329" s="22">
        <f t="shared" si="140"/>
        <v>0</v>
      </c>
      <c r="BL329" s="22">
        <f t="shared" si="141"/>
        <v>0</v>
      </c>
      <c r="BM329" s="22">
        <f t="shared" si="142"/>
        <v>0</v>
      </c>
      <c r="BN329" s="22">
        <f t="shared" si="143"/>
        <v>0</v>
      </c>
    </row>
    <row r="330" spans="1:66" hidden="1" x14ac:dyDescent="0.25">
      <c r="A330" s="12"/>
      <c r="B330" s="1"/>
      <c r="C330" s="2" t="s">
        <v>122</v>
      </c>
      <c r="D330" s="2"/>
      <c r="E330" s="13"/>
      <c r="F330" s="22">
        <v>0</v>
      </c>
      <c r="G330" s="22">
        <v>0</v>
      </c>
      <c r="H330" s="22">
        <f>SUM(H331:H334)</f>
        <v>0</v>
      </c>
      <c r="I330" s="22">
        <v>0</v>
      </c>
      <c r="J330" s="22">
        <v>0</v>
      </c>
      <c r="K330" s="22">
        <v>0</v>
      </c>
      <c r="L330" s="22">
        <v>0</v>
      </c>
      <c r="M330" s="22">
        <f>SUM(M331:M334)</f>
        <v>0</v>
      </c>
      <c r="N330" s="22">
        <v>0</v>
      </c>
      <c r="O330" s="22">
        <v>0</v>
      </c>
      <c r="P330" s="22">
        <v>0</v>
      </c>
      <c r="Q330" s="22">
        <v>0</v>
      </c>
      <c r="R330" s="22">
        <v>0</v>
      </c>
      <c r="S330" s="22">
        <v>0</v>
      </c>
      <c r="T330" s="22">
        <v>0</v>
      </c>
      <c r="U330" s="22">
        <v>0</v>
      </c>
      <c r="V330" s="22">
        <v>0</v>
      </c>
      <c r="W330" s="22">
        <f>SUM(W331:W334)</f>
        <v>0</v>
      </c>
      <c r="X330" s="22">
        <v>0</v>
      </c>
      <c r="Y330" s="22">
        <v>0</v>
      </c>
      <c r="Z330" s="22">
        <v>0</v>
      </c>
      <c r="AA330" s="22">
        <v>0</v>
      </c>
      <c r="AB330" s="22">
        <v>0</v>
      </c>
      <c r="AC330" s="22">
        <v>0</v>
      </c>
      <c r="AD330" s="22">
        <v>0</v>
      </c>
      <c r="AE330" s="22">
        <v>0</v>
      </c>
      <c r="AF330" s="22">
        <v>0</v>
      </c>
      <c r="AG330" s="22">
        <v>0</v>
      </c>
      <c r="AH330" s="22">
        <v>0</v>
      </c>
      <c r="AI330" s="22">
        <v>0</v>
      </c>
      <c r="AJ330" s="22">
        <v>0</v>
      </c>
      <c r="AK330" s="22">
        <f>SUM(AK331:AK334)</f>
        <v>0</v>
      </c>
      <c r="AL330" s="22">
        <v>0</v>
      </c>
      <c r="AM330" s="22">
        <v>0</v>
      </c>
      <c r="AN330" s="22">
        <f>SUM(AN331:AN334)</f>
        <v>0</v>
      </c>
      <c r="AO330" s="22">
        <v>0</v>
      </c>
      <c r="AP330" s="22">
        <v>0</v>
      </c>
      <c r="AQ330" s="22">
        <f>SUM(AQ331:AQ334)</f>
        <v>0</v>
      </c>
      <c r="AR330" s="22">
        <v>0</v>
      </c>
      <c r="AS330" s="22">
        <v>0</v>
      </c>
      <c r="AT330" s="22">
        <v>0</v>
      </c>
      <c r="AU330" s="22">
        <v>0</v>
      </c>
      <c r="AV330" s="22">
        <f>SUM(AV331:AV334)</f>
        <v>0</v>
      </c>
      <c r="AW330" s="22">
        <v>0</v>
      </c>
      <c r="AX330" s="22">
        <v>0</v>
      </c>
      <c r="AY330" s="22">
        <v>0</v>
      </c>
      <c r="AZ330" s="22">
        <v>0</v>
      </c>
      <c r="BA330" s="22">
        <v>0</v>
      </c>
      <c r="BB330" s="22">
        <v>0</v>
      </c>
      <c r="BC330" s="22">
        <v>0</v>
      </c>
      <c r="BD330" s="22">
        <v>0</v>
      </c>
      <c r="BE330" s="22">
        <f>SUM(BE331:BE334)</f>
        <v>0</v>
      </c>
      <c r="BG330" s="22">
        <f t="shared" si="136"/>
        <v>0</v>
      </c>
      <c r="BH330" s="22">
        <f t="shared" si="137"/>
        <v>0</v>
      </c>
      <c r="BI330" s="22">
        <f t="shared" si="138"/>
        <v>0</v>
      </c>
      <c r="BJ330" s="22">
        <f t="shared" si="139"/>
        <v>0</v>
      </c>
      <c r="BK330" s="22">
        <f t="shared" si="140"/>
        <v>0</v>
      </c>
      <c r="BL330" s="22">
        <f t="shared" si="141"/>
        <v>0</v>
      </c>
      <c r="BM330" s="22">
        <f t="shared" si="142"/>
        <v>0</v>
      </c>
      <c r="BN330" s="22">
        <f t="shared" si="143"/>
        <v>0</v>
      </c>
    </row>
    <row r="331" spans="1:66" hidden="1" x14ac:dyDescent="0.25">
      <c r="A331" s="12"/>
      <c r="B331" s="14"/>
      <c r="C331" s="3"/>
      <c r="D331" s="3" t="s">
        <v>123</v>
      </c>
      <c r="E331" s="13"/>
      <c r="F331" s="22">
        <v>0</v>
      </c>
      <c r="G331" s="22">
        <v>0</v>
      </c>
      <c r="H331" s="22">
        <f>SUM(F331:G331)</f>
        <v>0</v>
      </c>
      <c r="I331" s="22">
        <v>0</v>
      </c>
      <c r="J331" s="22">
        <v>0</v>
      </c>
      <c r="K331" s="22">
        <v>0</v>
      </c>
      <c r="L331" s="22">
        <v>0</v>
      </c>
      <c r="M331" s="22">
        <f>SUM(I331:L331)</f>
        <v>0</v>
      </c>
      <c r="N331" s="22">
        <v>0</v>
      </c>
      <c r="O331" s="22">
        <v>0</v>
      </c>
      <c r="P331" s="22">
        <v>0</v>
      </c>
      <c r="Q331" s="22">
        <v>0</v>
      </c>
      <c r="R331" s="22">
        <v>0</v>
      </c>
      <c r="S331" s="22">
        <v>0</v>
      </c>
      <c r="T331" s="22">
        <v>0</v>
      </c>
      <c r="U331" s="22">
        <v>0</v>
      </c>
      <c r="V331" s="22">
        <v>0</v>
      </c>
      <c r="W331" s="22">
        <f>SUM(N331:V331)</f>
        <v>0</v>
      </c>
      <c r="X331" s="22">
        <v>0</v>
      </c>
      <c r="Y331" s="22">
        <v>0</v>
      </c>
      <c r="Z331" s="22">
        <v>0</v>
      </c>
      <c r="AA331" s="22">
        <v>0</v>
      </c>
      <c r="AB331" s="22">
        <v>0</v>
      </c>
      <c r="AC331" s="22">
        <v>0</v>
      </c>
      <c r="AD331" s="22">
        <v>0</v>
      </c>
      <c r="AE331" s="22">
        <v>0</v>
      </c>
      <c r="AF331" s="22">
        <v>0</v>
      </c>
      <c r="AG331" s="22">
        <v>0</v>
      </c>
      <c r="AH331" s="22">
        <v>0</v>
      </c>
      <c r="AI331" s="22">
        <v>0</v>
      </c>
      <c r="AJ331" s="22">
        <v>0</v>
      </c>
      <c r="AK331" s="22">
        <f>SUM(X331:AJ331)</f>
        <v>0</v>
      </c>
      <c r="AL331" s="22">
        <v>0</v>
      </c>
      <c r="AM331" s="22">
        <v>0</v>
      </c>
      <c r="AN331" s="22">
        <f>SUM(AL331:AM331)</f>
        <v>0</v>
      </c>
      <c r="AO331" s="22">
        <v>0</v>
      </c>
      <c r="AP331" s="22">
        <v>0</v>
      </c>
      <c r="AQ331" s="22">
        <f>SUM(AO331:AP331)</f>
        <v>0</v>
      </c>
      <c r="AR331" s="22">
        <v>0</v>
      </c>
      <c r="AS331" s="22">
        <v>0</v>
      </c>
      <c r="AT331" s="22">
        <v>0</v>
      </c>
      <c r="AU331" s="22">
        <v>0</v>
      </c>
      <c r="AV331" s="22">
        <f>SUM(AR331:AU331)</f>
        <v>0</v>
      </c>
      <c r="AW331" s="22">
        <v>0</v>
      </c>
      <c r="AX331" s="22">
        <v>0</v>
      </c>
      <c r="AY331" s="22">
        <v>0</v>
      </c>
      <c r="AZ331" s="22">
        <v>0</v>
      </c>
      <c r="BA331" s="22">
        <v>0</v>
      </c>
      <c r="BB331" s="22">
        <v>0</v>
      </c>
      <c r="BC331" s="22">
        <v>0</v>
      </c>
      <c r="BD331" s="22">
        <v>0</v>
      </c>
      <c r="BE331" s="22">
        <f>SUM(AW331:BD331)</f>
        <v>0</v>
      </c>
      <c r="BG331" s="22">
        <f t="shared" ref="BG331:BG391" si="144">H331</f>
        <v>0</v>
      </c>
      <c r="BH331" s="22">
        <f t="shared" ref="BH331:BH391" si="145">M331</f>
        <v>0</v>
      </c>
      <c r="BI331" s="22">
        <f t="shared" ref="BI331:BI391" si="146">W331</f>
        <v>0</v>
      </c>
      <c r="BJ331" s="22">
        <f t="shared" ref="BJ331:BJ391" si="147">AK331</f>
        <v>0</v>
      </c>
      <c r="BK331" s="22">
        <f t="shared" ref="BK331:BK391" si="148">AN331</f>
        <v>0</v>
      </c>
      <c r="BL331" s="22">
        <f t="shared" ref="BL331:BL391" si="149">AQ331</f>
        <v>0</v>
      </c>
      <c r="BM331" s="22">
        <f t="shared" ref="BM331:BM391" si="150">AV331</f>
        <v>0</v>
      </c>
      <c r="BN331" s="22">
        <f t="shared" ref="BN331:BN391" si="151">BE331</f>
        <v>0</v>
      </c>
    </row>
    <row r="332" spans="1:66" hidden="1" x14ac:dyDescent="0.25">
      <c r="A332" s="12"/>
      <c r="B332" s="14"/>
      <c r="C332" s="3"/>
      <c r="D332" s="3" t="s">
        <v>124</v>
      </c>
      <c r="E332" s="13"/>
      <c r="F332" s="22">
        <v>0</v>
      </c>
      <c r="G332" s="22">
        <v>0</v>
      </c>
      <c r="H332" s="22">
        <f>SUM(F332:G332)</f>
        <v>0</v>
      </c>
      <c r="I332" s="22">
        <v>0</v>
      </c>
      <c r="J332" s="22">
        <v>0</v>
      </c>
      <c r="K332" s="22">
        <v>0</v>
      </c>
      <c r="L332" s="22">
        <v>0</v>
      </c>
      <c r="M332" s="22">
        <f>SUM(I332:L332)</f>
        <v>0</v>
      </c>
      <c r="N332" s="22">
        <v>0</v>
      </c>
      <c r="O332" s="22">
        <v>0</v>
      </c>
      <c r="P332" s="22">
        <v>0</v>
      </c>
      <c r="Q332" s="22">
        <v>0</v>
      </c>
      <c r="R332" s="22">
        <v>0</v>
      </c>
      <c r="S332" s="22">
        <v>0</v>
      </c>
      <c r="T332" s="22">
        <v>0</v>
      </c>
      <c r="U332" s="22">
        <v>0</v>
      </c>
      <c r="V332" s="22">
        <v>0</v>
      </c>
      <c r="W332" s="22">
        <f>SUM(N332:V332)</f>
        <v>0</v>
      </c>
      <c r="X332" s="22">
        <v>0</v>
      </c>
      <c r="Y332" s="22">
        <v>0</v>
      </c>
      <c r="Z332" s="22">
        <v>0</v>
      </c>
      <c r="AA332" s="22">
        <v>0</v>
      </c>
      <c r="AB332" s="22">
        <v>0</v>
      </c>
      <c r="AC332" s="22">
        <v>0</v>
      </c>
      <c r="AD332" s="22">
        <v>0</v>
      </c>
      <c r="AE332" s="22">
        <v>0</v>
      </c>
      <c r="AF332" s="22">
        <v>0</v>
      </c>
      <c r="AG332" s="22">
        <v>0</v>
      </c>
      <c r="AH332" s="22">
        <v>0</v>
      </c>
      <c r="AI332" s="22">
        <v>0</v>
      </c>
      <c r="AJ332" s="22">
        <v>0</v>
      </c>
      <c r="AK332" s="22">
        <f>SUM(X332:AJ332)</f>
        <v>0</v>
      </c>
      <c r="AL332" s="22">
        <v>0</v>
      </c>
      <c r="AM332" s="22">
        <v>0</v>
      </c>
      <c r="AN332" s="22">
        <f>SUM(AL332:AM332)</f>
        <v>0</v>
      </c>
      <c r="AO332" s="22">
        <v>0</v>
      </c>
      <c r="AP332" s="22">
        <v>0</v>
      </c>
      <c r="AQ332" s="22">
        <f>SUM(AO332:AP332)</f>
        <v>0</v>
      </c>
      <c r="AR332" s="22">
        <v>0</v>
      </c>
      <c r="AS332" s="22">
        <v>0</v>
      </c>
      <c r="AT332" s="22">
        <v>0</v>
      </c>
      <c r="AU332" s="22">
        <v>0</v>
      </c>
      <c r="AV332" s="22">
        <f>SUM(AR332:AU332)</f>
        <v>0</v>
      </c>
      <c r="AW332" s="22">
        <v>0</v>
      </c>
      <c r="AX332" s="22">
        <v>0</v>
      </c>
      <c r="AY332" s="22">
        <v>0</v>
      </c>
      <c r="AZ332" s="22">
        <v>0</v>
      </c>
      <c r="BA332" s="22">
        <v>0</v>
      </c>
      <c r="BB332" s="22">
        <v>0</v>
      </c>
      <c r="BC332" s="22">
        <v>0</v>
      </c>
      <c r="BD332" s="22">
        <v>0</v>
      </c>
      <c r="BE332" s="22">
        <f>SUM(AW332:BD332)</f>
        <v>0</v>
      </c>
      <c r="BG332" s="22">
        <f t="shared" si="144"/>
        <v>0</v>
      </c>
      <c r="BH332" s="22">
        <f t="shared" si="145"/>
        <v>0</v>
      </c>
      <c r="BI332" s="22">
        <f t="shared" si="146"/>
        <v>0</v>
      </c>
      <c r="BJ332" s="22">
        <f t="shared" si="147"/>
        <v>0</v>
      </c>
      <c r="BK332" s="22">
        <f t="shared" si="148"/>
        <v>0</v>
      </c>
      <c r="BL332" s="22">
        <f t="shared" si="149"/>
        <v>0</v>
      </c>
      <c r="BM332" s="22">
        <f t="shared" si="150"/>
        <v>0</v>
      </c>
      <c r="BN332" s="22">
        <f t="shared" si="151"/>
        <v>0</v>
      </c>
    </row>
    <row r="333" spans="1:66" hidden="1" x14ac:dyDescent="0.25">
      <c r="A333" s="12"/>
      <c r="B333" s="14"/>
      <c r="C333" s="3"/>
      <c r="D333" s="3" t="s">
        <v>125</v>
      </c>
      <c r="E333" s="13"/>
      <c r="F333" s="22">
        <v>0</v>
      </c>
      <c r="G333" s="22">
        <v>0</v>
      </c>
      <c r="H333" s="22">
        <f>SUM(F333:G333)</f>
        <v>0</v>
      </c>
      <c r="I333" s="22">
        <v>0</v>
      </c>
      <c r="J333" s="22">
        <v>0</v>
      </c>
      <c r="K333" s="22">
        <v>0</v>
      </c>
      <c r="L333" s="22">
        <v>0</v>
      </c>
      <c r="M333" s="22">
        <f>SUM(I333:L333)</f>
        <v>0</v>
      </c>
      <c r="N333" s="22">
        <v>0</v>
      </c>
      <c r="O333" s="22">
        <v>0</v>
      </c>
      <c r="P333" s="22">
        <v>0</v>
      </c>
      <c r="Q333" s="22">
        <v>0</v>
      </c>
      <c r="R333" s="22">
        <v>0</v>
      </c>
      <c r="S333" s="22">
        <v>0</v>
      </c>
      <c r="T333" s="22">
        <v>0</v>
      </c>
      <c r="U333" s="22">
        <v>0</v>
      </c>
      <c r="V333" s="22">
        <v>0</v>
      </c>
      <c r="W333" s="22">
        <f>SUM(N333:V333)</f>
        <v>0</v>
      </c>
      <c r="X333" s="22">
        <v>0</v>
      </c>
      <c r="Y333" s="22">
        <v>0</v>
      </c>
      <c r="Z333" s="22">
        <v>0</v>
      </c>
      <c r="AA333" s="22">
        <v>0</v>
      </c>
      <c r="AB333" s="22">
        <v>0</v>
      </c>
      <c r="AC333" s="22">
        <v>0</v>
      </c>
      <c r="AD333" s="22">
        <v>0</v>
      </c>
      <c r="AE333" s="22">
        <v>0</v>
      </c>
      <c r="AF333" s="22">
        <v>0</v>
      </c>
      <c r="AG333" s="22">
        <v>0</v>
      </c>
      <c r="AH333" s="22">
        <v>0</v>
      </c>
      <c r="AI333" s="22">
        <v>0</v>
      </c>
      <c r="AJ333" s="22">
        <v>0</v>
      </c>
      <c r="AK333" s="22">
        <f>SUM(X333:AJ333)</f>
        <v>0</v>
      </c>
      <c r="AL333" s="22">
        <v>0</v>
      </c>
      <c r="AM333" s="22">
        <v>0</v>
      </c>
      <c r="AN333" s="22">
        <f>SUM(AL333:AM333)</f>
        <v>0</v>
      </c>
      <c r="AO333" s="22">
        <v>0</v>
      </c>
      <c r="AP333" s="22">
        <v>0</v>
      </c>
      <c r="AQ333" s="22">
        <f>SUM(AO333:AP333)</f>
        <v>0</v>
      </c>
      <c r="AR333" s="22">
        <v>0</v>
      </c>
      <c r="AS333" s="22">
        <v>0</v>
      </c>
      <c r="AT333" s="22">
        <v>0</v>
      </c>
      <c r="AU333" s="22">
        <v>0</v>
      </c>
      <c r="AV333" s="22">
        <f>SUM(AR333:AU333)</f>
        <v>0</v>
      </c>
      <c r="AW333" s="22">
        <v>0</v>
      </c>
      <c r="AX333" s="22">
        <v>0</v>
      </c>
      <c r="AY333" s="22">
        <v>0</v>
      </c>
      <c r="AZ333" s="22">
        <v>0</v>
      </c>
      <c r="BA333" s="22">
        <v>0</v>
      </c>
      <c r="BB333" s="22">
        <v>0</v>
      </c>
      <c r="BC333" s="22">
        <v>0</v>
      </c>
      <c r="BD333" s="22">
        <v>0</v>
      </c>
      <c r="BE333" s="22">
        <f>SUM(AW333:BD333)</f>
        <v>0</v>
      </c>
      <c r="BG333" s="22">
        <f t="shared" si="144"/>
        <v>0</v>
      </c>
      <c r="BH333" s="22">
        <f t="shared" si="145"/>
        <v>0</v>
      </c>
      <c r="BI333" s="22">
        <f t="shared" si="146"/>
        <v>0</v>
      </c>
      <c r="BJ333" s="22">
        <f t="shared" si="147"/>
        <v>0</v>
      </c>
      <c r="BK333" s="22">
        <f t="shared" si="148"/>
        <v>0</v>
      </c>
      <c r="BL333" s="22">
        <f t="shared" si="149"/>
        <v>0</v>
      </c>
      <c r="BM333" s="22">
        <f t="shared" si="150"/>
        <v>0</v>
      </c>
      <c r="BN333" s="22">
        <f t="shared" si="151"/>
        <v>0</v>
      </c>
    </row>
    <row r="334" spans="1:66" hidden="1" x14ac:dyDescent="0.25">
      <c r="A334" s="12"/>
      <c r="B334" s="14"/>
      <c r="C334" s="3"/>
      <c r="D334" s="3" t="s">
        <v>34</v>
      </c>
      <c r="E334" s="13"/>
      <c r="F334" s="22">
        <v>0</v>
      </c>
      <c r="G334" s="22">
        <v>0</v>
      </c>
      <c r="H334" s="22">
        <f>SUM(F334:G334)</f>
        <v>0</v>
      </c>
      <c r="I334" s="22">
        <v>0</v>
      </c>
      <c r="J334" s="22">
        <v>0</v>
      </c>
      <c r="K334" s="22">
        <v>0</v>
      </c>
      <c r="L334" s="22">
        <v>0</v>
      </c>
      <c r="M334" s="22">
        <f>SUM(I334:L334)</f>
        <v>0</v>
      </c>
      <c r="N334" s="22">
        <v>0</v>
      </c>
      <c r="O334" s="22">
        <v>0</v>
      </c>
      <c r="P334" s="22">
        <v>0</v>
      </c>
      <c r="Q334" s="22">
        <v>0</v>
      </c>
      <c r="R334" s="22">
        <v>0</v>
      </c>
      <c r="S334" s="22">
        <v>0</v>
      </c>
      <c r="T334" s="22">
        <v>0</v>
      </c>
      <c r="U334" s="22">
        <v>0</v>
      </c>
      <c r="V334" s="22">
        <v>0</v>
      </c>
      <c r="W334" s="22">
        <f>SUM(N334:V334)</f>
        <v>0</v>
      </c>
      <c r="X334" s="22">
        <v>0</v>
      </c>
      <c r="Y334" s="22">
        <v>0</v>
      </c>
      <c r="Z334" s="22">
        <v>0</v>
      </c>
      <c r="AA334" s="22">
        <v>0</v>
      </c>
      <c r="AB334" s="22">
        <v>0</v>
      </c>
      <c r="AC334" s="22">
        <v>0</v>
      </c>
      <c r="AD334" s="22">
        <v>0</v>
      </c>
      <c r="AE334" s="22">
        <v>0</v>
      </c>
      <c r="AF334" s="22">
        <v>0</v>
      </c>
      <c r="AG334" s="22">
        <v>0</v>
      </c>
      <c r="AH334" s="22">
        <v>0</v>
      </c>
      <c r="AI334" s="22">
        <v>0</v>
      </c>
      <c r="AJ334" s="22">
        <v>0</v>
      </c>
      <c r="AK334" s="22">
        <f>SUM(X334:AJ334)</f>
        <v>0</v>
      </c>
      <c r="AL334" s="22">
        <v>0</v>
      </c>
      <c r="AM334" s="22">
        <v>0</v>
      </c>
      <c r="AN334" s="22">
        <f>SUM(AL334:AM334)</f>
        <v>0</v>
      </c>
      <c r="AO334" s="22">
        <v>0</v>
      </c>
      <c r="AP334" s="22">
        <v>0</v>
      </c>
      <c r="AQ334" s="22">
        <f>SUM(AO334:AP334)</f>
        <v>0</v>
      </c>
      <c r="AR334" s="22">
        <v>0</v>
      </c>
      <c r="AS334" s="22">
        <v>0</v>
      </c>
      <c r="AT334" s="22">
        <v>0</v>
      </c>
      <c r="AU334" s="22">
        <v>0</v>
      </c>
      <c r="AV334" s="22">
        <f>SUM(AR334:AU334)</f>
        <v>0</v>
      </c>
      <c r="AW334" s="22">
        <v>0</v>
      </c>
      <c r="AX334" s="22">
        <v>0</v>
      </c>
      <c r="AY334" s="22">
        <v>0</v>
      </c>
      <c r="AZ334" s="22">
        <v>0</v>
      </c>
      <c r="BA334" s="22">
        <v>0</v>
      </c>
      <c r="BB334" s="22">
        <v>0</v>
      </c>
      <c r="BC334" s="22">
        <v>0</v>
      </c>
      <c r="BD334" s="22">
        <v>0</v>
      </c>
      <c r="BE334" s="22">
        <f>SUM(AW334:BD334)</f>
        <v>0</v>
      </c>
      <c r="BG334" s="22">
        <f t="shared" si="144"/>
        <v>0</v>
      </c>
      <c r="BH334" s="22">
        <f t="shared" si="145"/>
        <v>0</v>
      </c>
      <c r="BI334" s="22">
        <f t="shared" si="146"/>
        <v>0</v>
      </c>
      <c r="BJ334" s="22">
        <f t="shared" si="147"/>
        <v>0</v>
      </c>
      <c r="BK334" s="22">
        <f t="shared" si="148"/>
        <v>0</v>
      </c>
      <c r="BL334" s="22">
        <f t="shared" si="149"/>
        <v>0</v>
      </c>
      <c r="BM334" s="22">
        <f t="shared" si="150"/>
        <v>0</v>
      </c>
      <c r="BN334" s="22">
        <f t="shared" si="151"/>
        <v>0</v>
      </c>
    </row>
    <row r="335" spans="1:66" hidden="1" x14ac:dyDescent="0.25">
      <c r="A335" s="12"/>
      <c r="B335" s="1"/>
      <c r="C335" s="2" t="s">
        <v>126</v>
      </c>
      <c r="D335" s="2"/>
      <c r="E335" s="13"/>
      <c r="F335" s="22">
        <v>0</v>
      </c>
      <c r="G335" s="22">
        <v>0</v>
      </c>
      <c r="H335" s="22">
        <f>SUM(H336:H351)</f>
        <v>0</v>
      </c>
      <c r="I335" s="22">
        <v>0</v>
      </c>
      <c r="J335" s="22">
        <v>0</v>
      </c>
      <c r="K335" s="22">
        <v>0</v>
      </c>
      <c r="L335" s="22">
        <v>0</v>
      </c>
      <c r="M335" s="22">
        <f>SUM(M336:M351)</f>
        <v>0</v>
      </c>
      <c r="N335" s="22">
        <v>0</v>
      </c>
      <c r="O335" s="22">
        <v>0</v>
      </c>
      <c r="P335" s="22">
        <v>0</v>
      </c>
      <c r="Q335" s="22">
        <v>0</v>
      </c>
      <c r="R335" s="22">
        <v>0</v>
      </c>
      <c r="S335" s="22">
        <v>0</v>
      </c>
      <c r="T335" s="22">
        <v>0</v>
      </c>
      <c r="U335" s="22">
        <v>0</v>
      </c>
      <c r="V335" s="22">
        <v>0</v>
      </c>
      <c r="W335" s="22">
        <f>SUM(W336:W351)</f>
        <v>0</v>
      </c>
      <c r="X335" s="22">
        <v>0</v>
      </c>
      <c r="Y335" s="22">
        <v>0</v>
      </c>
      <c r="Z335" s="22">
        <v>0</v>
      </c>
      <c r="AA335" s="22">
        <v>0</v>
      </c>
      <c r="AB335" s="22">
        <v>0</v>
      </c>
      <c r="AC335" s="22">
        <v>0</v>
      </c>
      <c r="AD335" s="22">
        <v>0</v>
      </c>
      <c r="AE335" s="22">
        <v>0</v>
      </c>
      <c r="AF335" s="22">
        <v>0</v>
      </c>
      <c r="AG335" s="22">
        <v>0</v>
      </c>
      <c r="AH335" s="22">
        <v>0</v>
      </c>
      <c r="AI335" s="22">
        <v>0</v>
      </c>
      <c r="AJ335" s="22">
        <v>0</v>
      </c>
      <c r="AK335" s="22">
        <f>SUM(AK336:AK351)</f>
        <v>0</v>
      </c>
      <c r="AL335" s="22">
        <v>0</v>
      </c>
      <c r="AM335" s="22">
        <v>0</v>
      </c>
      <c r="AN335" s="22">
        <f>SUM(AN336:AN351)</f>
        <v>0</v>
      </c>
      <c r="AO335" s="22">
        <v>0</v>
      </c>
      <c r="AP335" s="22">
        <v>0</v>
      </c>
      <c r="AQ335" s="22">
        <f>SUM(AQ336:AQ351)</f>
        <v>0</v>
      </c>
      <c r="AR335" s="22">
        <v>0</v>
      </c>
      <c r="AS335" s="22">
        <v>0</v>
      </c>
      <c r="AT335" s="22">
        <v>0</v>
      </c>
      <c r="AU335" s="22">
        <v>0</v>
      </c>
      <c r="AV335" s="22">
        <f>SUM(AV336:AV351)</f>
        <v>0</v>
      </c>
      <c r="AW335" s="22">
        <v>0</v>
      </c>
      <c r="AX335" s="22">
        <v>0</v>
      </c>
      <c r="AY335" s="22">
        <v>0</v>
      </c>
      <c r="AZ335" s="22">
        <v>0</v>
      </c>
      <c r="BA335" s="22">
        <v>0</v>
      </c>
      <c r="BB335" s="22">
        <v>0</v>
      </c>
      <c r="BC335" s="22">
        <v>0</v>
      </c>
      <c r="BD335" s="22">
        <v>0</v>
      </c>
      <c r="BE335" s="22">
        <f>SUM(BE336:BE351)</f>
        <v>0</v>
      </c>
      <c r="BG335" s="22">
        <f t="shared" si="144"/>
        <v>0</v>
      </c>
      <c r="BH335" s="22">
        <f t="shared" si="145"/>
        <v>0</v>
      </c>
      <c r="BI335" s="22">
        <f t="shared" si="146"/>
        <v>0</v>
      </c>
      <c r="BJ335" s="22">
        <f t="shared" si="147"/>
        <v>0</v>
      </c>
      <c r="BK335" s="22">
        <f t="shared" si="148"/>
        <v>0</v>
      </c>
      <c r="BL335" s="22">
        <f t="shared" si="149"/>
        <v>0</v>
      </c>
      <c r="BM335" s="22">
        <f t="shared" si="150"/>
        <v>0</v>
      </c>
      <c r="BN335" s="22">
        <f t="shared" si="151"/>
        <v>0</v>
      </c>
    </row>
    <row r="336" spans="1:66" hidden="1" x14ac:dyDescent="0.25">
      <c r="A336" s="12"/>
      <c r="B336" s="14"/>
      <c r="C336" s="3"/>
      <c r="D336" s="3" t="s">
        <v>127</v>
      </c>
      <c r="E336" s="13"/>
      <c r="F336" s="22">
        <v>0</v>
      </c>
      <c r="G336" s="22">
        <v>0</v>
      </c>
      <c r="H336" s="22">
        <f t="shared" ref="H336:H351" si="152">SUM(F336:G336)</f>
        <v>0</v>
      </c>
      <c r="I336" s="22">
        <v>0</v>
      </c>
      <c r="J336" s="22">
        <v>0</v>
      </c>
      <c r="K336" s="22">
        <v>0</v>
      </c>
      <c r="L336" s="22">
        <v>0</v>
      </c>
      <c r="M336" s="22">
        <f t="shared" ref="M336:M351" si="153">SUM(I336:L336)</f>
        <v>0</v>
      </c>
      <c r="N336" s="22">
        <v>0</v>
      </c>
      <c r="O336" s="22">
        <v>0</v>
      </c>
      <c r="P336" s="22">
        <v>0</v>
      </c>
      <c r="Q336" s="22">
        <v>0</v>
      </c>
      <c r="R336" s="22">
        <v>0</v>
      </c>
      <c r="S336" s="22">
        <v>0</v>
      </c>
      <c r="T336" s="22">
        <v>0</v>
      </c>
      <c r="U336" s="22">
        <v>0</v>
      </c>
      <c r="V336" s="22">
        <v>0</v>
      </c>
      <c r="W336" s="22">
        <f t="shared" ref="W336:W351" si="154">SUM(N336:V336)</f>
        <v>0</v>
      </c>
      <c r="X336" s="22">
        <v>0</v>
      </c>
      <c r="Y336" s="22">
        <v>0</v>
      </c>
      <c r="Z336" s="22">
        <v>0</v>
      </c>
      <c r="AA336" s="22">
        <v>0</v>
      </c>
      <c r="AB336" s="22">
        <v>0</v>
      </c>
      <c r="AC336" s="22">
        <v>0</v>
      </c>
      <c r="AD336" s="22">
        <v>0</v>
      </c>
      <c r="AE336" s="22">
        <v>0</v>
      </c>
      <c r="AF336" s="22">
        <v>0</v>
      </c>
      <c r="AG336" s="22">
        <v>0</v>
      </c>
      <c r="AH336" s="22">
        <v>0</v>
      </c>
      <c r="AI336" s="22">
        <v>0</v>
      </c>
      <c r="AJ336" s="22">
        <v>0</v>
      </c>
      <c r="AK336" s="22">
        <f t="shared" ref="AK336:AK351" si="155">SUM(X336:AJ336)</f>
        <v>0</v>
      </c>
      <c r="AL336" s="22">
        <v>0</v>
      </c>
      <c r="AM336" s="22">
        <v>0</v>
      </c>
      <c r="AN336" s="22">
        <f t="shared" ref="AN336:AN351" si="156">SUM(AL336:AM336)</f>
        <v>0</v>
      </c>
      <c r="AO336" s="22">
        <v>0</v>
      </c>
      <c r="AP336" s="22">
        <v>0</v>
      </c>
      <c r="AQ336" s="22">
        <f t="shared" ref="AQ336:AQ351" si="157">SUM(AO336:AP336)</f>
        <v>0</v>
      </c>
      <c r="AR336" s="22">
        <v>0</v>
      </c>
      <c r="AS336" s="22">
        <v>0</v>
      </c>
      <c r="AT336" s="22">
        <v>0</v>
      </c>
      <c r="AU336" s="22">
        <v>0</v>
      </c>
      <c r="AV336" s="22">
        <f t="shared" ref="AV336:AV351" si="158">SUM(AR336:AU336)</f>
        <v>0</v>
      </c>
      <c r="AW336" s="22">
        <v>0</v>
      </c>
      <c r="AX336" s="22">
        <v>0</v>
      </c>
      <c r="AY336" s="22">
        <v>0</v>
      </c>
      <c r="AZ336" s="22">
        <v>0</v>
      </c>
      <c r="BA336" s="22">
        <v>0</v>
      </c>
      <c r="BB336" s="22">
        <v>0</v>
      </c>
      <c r="BC336" s="22">
        <v>0</v>
      </c>
      <c r="BD336" s="22">
        <v>0</v>
      </c>
      <c r="BE336" s="22">
        <f t="shared" ref="BE336:BE351" si="159">SUM(AW336:BD336)</f>
        <v>0</v>
      </c>
      <c r="BG336" s="22">
        <f t="shared" si="144"/>
        <v>0</v>
      </c>
      <c r="BH336" s="22">
        <f t="shared" si="145"/>
        <v>0</v>
      </c>
      <c r="BI336" s="22">
        <f t="shared" si="146"/>
        <v>0</v>
      </c>
      <c r="BJ336" s="22">
        <f t="shared" si="147"/>
        <v>0</v>
      </c>
      <c r="BK336" s="22">
        <f t="shared" si="148"/>
        <v>0</v>
      </c>
      <c r="BL336" s="22">
        <f t="shared" si="149"/>
        <v>0</v>
      </c>
      <c r="BM336" s="22">
        <f t="shared" si="150"/>
        <v>0</v>
      </c>
      <c r="BN336" s="22">
        <f t="shared" si="151"/>
        <v>0</v>
      </c>
    </row>
    <row r="337" spans="1:66" hidden="1" x14ac:dyDescent="0.25">
      <c r="A337" s="12"/>
      <c r="B337" s="14"/>
      <c r="C337" s="3"/>
      <c r="D337" s="3" t="s">
        <v>128</v>
      </c>
      <c r="E337" s="13"/>
      <c r="F337" s="22">
        <v>0</v>
      </c>
      <c r="G337" s="22">
        <v>0</v>
      </c>
      <c r="H337" s="22">
        <f t="shared" si="152"/>
        <v>0</v>
      </c>
      <c r="I337" s="22">
        <v>0</v>
      </c>
      <c r="J337" s="22">
        <v>0</v>
      </c>
      <c r="K337" s="22">
        <v>0</v>
      </c>
      <c r="L337" s="22">
        <v>0</v>
      </c>
      <c r="M337" s="22">
        <f t="shared" si="153"/>
        <v>0</v>
      </c>
      <c r="N337" s="22">
        <v>0</v>
      </c>
      <c r="O337" s="22">
        <v>0</v>
      </c>
      <c r="P337" s="22">
        <v>0</v>
      </c>
      <c r="Q337" s="22">
        <v>0</v>
      </c>
      <c r="R337" s="22">
        <v>0</v>
      </c>
      <c r="S337" s="22">
        <v>0</v>
      </c>
      <c r="T337" s="22">
        <v>0</v>
      </c>
      <c r="U337" s="22">
        <v>0</v>
      </c>
      <c r="V337" s="22">
        <v>0</v>
      </c>
      <c r="W337" s="22">
        <f t="shared" si="154"/>
        <v>0</v>
      </c>
      <c r="X337" s="22">
        <v>0</v>
      </c>
      <c r="Y337" s="22">
        <v>0</v>
      </c>
      <c r="Z337" s="22">
        <v>0</v>
      </c>
      <c r="AA337" s="22">
        <v>0</v>
      </c>
      <c r="AB337" s="22">
        <v>0</v>
      </c>
      <c r="AC337" s="22">
        <v>0</v>
      </c>
      <c r="AD337" s="22">
        <v>0</v>
      </c>
      <c r="AE337" s="22">
        <v>0</v>
      </c>
      <c r="AF337" s="22">
        <v>0</v>
      </c>
      <c r="AG337" s="22">
        <v>0</v>
      </c>
      <c r="AH337" s="22">
        <v>0</v>
      </c>
      <c r="AI337" s="22">
        <v>0</v>
      </c>
      <c r="AJ337" s="22">
        <v>0</v>
      </c>
      <c r="AK337" s="22">
        <f t="shared" si="155"/>
        <v>0</v>
      </c>
      <c r="AL337" s="22">
        <v>0</v>
      </c>
      <c r="AM337" s="22">
        <v>0</v>
      </c>
      <c r="AN337" s="22">
        <f t="shared" si="156"/>
        <v>0</v>
      </c>
      <c r="AO337" s="22">
        <v>0</v>
      </c>
      <c r="AP337" s="22">
        <v>0</v>
      </c>
      <c r="AQ337" s="22">
        <f t="shared" si="157"/>
        <v>0</v>
      </c>
      <c r="AR337" s="22">
        <v>0</v>
      </c>
      <c r="AS337" s="22">
        <v>0</v>
      </c>
      <c r="AT337" s="22">
        <v>0</v>
      </c>
      <c r="AU337" s="22">
        <v>0</v>
      </c>
      <c r="AV337" s="22">
        <f t="shared" si="158"/>
        <v>0</v>
      </c>
      <c r="AW337" s="22">
        <v>0</v>
      </c>
      <c r="AX337" s="22">
        <v>0</v>
      </c>
      <c r="AY337" s="22">
        <v>0</v>
      </c>
      <c r="AZ337" s="22">
        <v>0</v>
      </c>
      <c r="BA337" s="22">
        <v>0</v>
      </c>
      <c r="BB337" s="22">
        <v>0</v>
      </c>
      <c r="BC337" s="22">
        <v>0</v>
      </c>
      <c r="BD337" s="22">
        <v>0</v>
      </c>
      <c r="BE337" s="22">
        <f t="shared" si="159"/>
        <v>0</v>
      </c>
      <c r="BG337" s="22">
        <f t="shared" si="144"/>
        <v>0</v>
      </c>
      <c r="BH337" s="22">
        <f t="shared" si="145"/>
        <v>0</v>
      </c>
      <c r="BI337" s="22">
        <f t="shared" si="146"/>
        <v>0</v>
      </c>
      <c r="BJ337" s="22">
        <f t="shared" si="147"/>
        <v>0</v>
      </c>
      <c r="BK337" s="22">
        <f t="shared" si="148"/>
        <v>0</v>
      </c>
      <c r="BL337" s="22">
        <f t="shared" si="149"/>
        <v>0</v>
      </c>
      <c r="BM337" s="22">
        <f t="shared" si="150"/>
        <v>0</v>
      </c>
      <c r="BN337" s="22">
        <f t="shared" si="151"/>
        <v>0</v>
      </c>
    </row>
    <row r="338" spans="1:66" hidden="1" x14ac:dyDescent="0.25">
      <c r="A338" s="12"/>
      <c r="B338" s="14"/>
      <c r="C338" s="3"/>
      <c r="D338" s="3" t="s">
        <v>129</v>
      </c>
      <c r="E338" s="13"/>
      <c r="F338" s="22">
        <v>0</v>
      </c>
      <c r="G338" s="22">
        <v>0</v>
      </c>
      <c r="H338" s="22">
        <f t="shared" si="152"/>
        <v>0</v>
      </c>
      <c r="I338" s="22">
        <v>0</v>
      </c>
      <c r="J338" s="22">
        <v>0</v>
      </c>
      <c r="K338" s="22">
        <v>0</v>
      </c>
      <c r="L338" s="22">
        <v>0</v>
      </c>
      <c r="M338" s="22">
        <f t="shared" si="153"/>
        <v>0</v>
      </c>
      <c r="N338" s="22">
        <v>0</v>
      </c>
      <c r="O338" s="22">
        <v>0</v>
      </c>
      <c r="P338" s="22">
        <v>0</v>
      </c>
      <c r="Q338" s="22">
        <v>0</v>
      </c>
      <c r="R338" s="22">
        <v>0</v>
      </c>
      <c r="S338" s="22">
        <v>0</v>
      </c>
      <c r="T338" s="22">
        <v>0</v>
      </c>
      <c r="U338" s="22">
        <v>0</v>
      </c>
      <c r="V338" s="22">
        <v>0</v>
      </c>
      <c r="W338" s="22">
        <f t="shared" si="154"/>
        <v>0</v>
      </c>
      <c r="X338" s="22">
        <v>0</v>
      </c>
      <c r="Y338" s="22">
        <v>0</v>
      </c>
      <c r="Z338" s="22">
        <v>0</v>
      </c>
      <c r="AA338" s="22">
        <v>0</v>
      </c>
      <c r="AB338" s="22">
        <v>0</v>
      </c>
      <c r="AC338" s="22">
        <v>0</v>
      </c>
      <c r="AD338" s="22">
        <v>0</v>
      </c>
      <c r="AE338" s="22">
        <v>0</v>
      </c>
      <c r="AF338" s="22">
        <v>0</v>
      </c>
      <c r="AG338" s="22">
        <v>0</v>
      </c>
      <c r="AH338" s="22">
        <v>0</v>
      </c>
      <c r="AI338" s="22">
        <v>0</v>
      </c>
      <c r="AJ338" s="22">
        <v>0</v>
      </c>
      <c r="AK338" s="22">
        <f t="shared" si="155"/>
        <v>0</v>
      </c>
      <c r="AL338" s="22">
        <v>0</v>
      </c>
      <c r="AM338" s="22">
        <v>0</v>
      </c>
      <c r="AN338" s="22">
        <f t="shared" si="156"/>
        <v>0</v>
      </c>
      <c r="AO338" s="22">
        <v>0</v>
      </c>
      <c r="AP338" s="22">
        <v>0</v>
      </c>
      <c r="AQ338" s="22">
        <f t="shared" si="157"/>
        <v>0</v>
      </c>
      <c r="AR338" s="22">
        <v>0</v>
      </c>
      <c r="AS338" s="22">
        <v>0</v>
      </c>
      <c r="AT338" s="22">
        <v>0</v>
      </c>
      <c r="AU338" s="22">
        <v>0</v>
      </c>
      <c r="AV338" s="22">
        <f t="shared" si="158"/>
        <v>0</v>
      </c>
      <c r="AW338" s="22">
        <v>0</v>
      </c>
      <c r="AX338" s="22">
        <v>0</v>
      </c>
      <c r="AY338" s="22">
        <v>0</v>
      </c>
      <c r="AZ338" s="22">
        <v>0</v>
      </c>
      <c r="BA338" s="22">
        <v>0</v>
      </c>
      <c r="BB338" s="22">
        <v>0</v>
      </c>
      <c r="BC338" s="22">
        <v>0</v>
      </c>
      <c r="BD338" s="22">
        <v>0</v>
      </c>
      <c r="BE338" s="22">
        <f t="shared" si="159"/>
        <v>0</v>
      </c>
      <c r="BG338" s="22">
        <f t="shared" si="144"/>
        <v>0</v>
      </c>
      <c r="BH338" s="22">
        <f t="shared" si="145"/>
        <v>0</v>
      </c>
      <c r="BI338" s="22">
        <f t="shared" si="146"/>
        <v>0</v>
      </c>
      <c r="BJ338" s="22">
        <f t="shared" si="147"/>
        <v>0</v>
      </c>
      <c r="BK338" s="22">
        <f t="shared" si="148"/>
        <v>0</v>
      </c>
      <c r="BL338" s="22">
        <f t="shared" si="149"/>
        <v>0</v>
      </c>
      <c r="BM338" s="22">
        <f t="shared" si="150"/>
        <v>0</v>
      </c>
      <c r="BN338" s="22">
        <f t="shared" si="151"/>
        <v>0</v>
      </c>
    </row>
    <row r="339" spans="1:66" hidden="1" x14ac:dyDescent="0.25">
      <c r="A339" s="12"/>
      <c r="B339" s="14"/>
      <c r="C339" s="3"/>
      <c r="D339" s="3" t="s">
        <v>130</v>
      </c>
      <c r="E339" s="13"/>
      <c r="F339" s="22">
        <v>0</v>
      </c>
      <c r="G339" s="22">
        <v>0</v>
      </c>
      <c r="H339" s="22">
        <f t="shared" si="152"/>
        <v>0</v>
      </c>
      <c r="I339" s="22">
        <v>0</v>
      </c>
      <c r="J339" s="22">
        <v>0</v>
      </c>
      <c r="K339" s="22">
        <v>0</v>
      </c>
      <c r="L339" s="22">
        <v>0</v>
      </c>
      <c r="M339" s="22">
        <f t="shared" si="153"/>
        <v>0</v>
      </c>
      <c r="N339" s="22">
        <v>0</v>
      </c>
      <c r="O339" s="22">
        <v>0</v>
      </c>
      <c r="P339" s="22">
        <v>0</v>
      </c>
      <c r="Q339" s="22">
        <v>0</v>
      </c>
      <c r="R339" s="22">
        <v>0</v>
      </c>
      <c r="S339" s="22">
        <v>0</v>
      </c>
      <c r="T339" s="22">
        <v>0</v>
      </c>
      <c r="U339" s="22">
        <v>0</v>
      </c>
      <c r="V339" s="22">
        <v>0</v>
      </c>
      <c r="W339" s="22">
        <f t="shared" si="154"/>
        <v>0</v>
      </c>
      <c r="X339" s="22">
        <v>0</v>
      </c>
      <c r="Y339" s="22">
        <v>0</v>
      </c>
      <c r="Z339" s="22">
        <v>0</v>
      </c>
      <c r="AA339" s="22">
        <v>0</v>
      </c>
      <c r="AB339" s="22">
        <v>0</v>
      </c>
      <c r="AC339" s="22">
        <v>0</v>
      </c>
      <c r="AD339" s="22">
        <v>0</v>
      </c>
      <c r="AE339" s="22">
        <v>0</v>
      </c>
      <c r="AF339" s="22">
        <v>0</v>
      </c>
      <c r="AG339" s="22">
        <v>0</v>
      </c>
      <c r="AH339" s="22">
        <v>0</v>
      </c>
      <c r="AI339" s="22">
        <v>0</v>
      </c>
      <c r="AJ339" s="22">
        <v>0</v>
      </c>
      <c r="AK339" s="22">
        <f t="shared" si="155"/>
        <v>0</v>
      </c>
      <c r="AL339" s="22">
        <v>0</v>
      </c>
      <c r="AM339" s="22">
        <v>0</v>
      </c>
      <c r="AN339" s="22">
        <f t="shared" si="156"/>
        <v>0</v>
      </c>
      <c r="AO339" s="22">
        <v>0</v>
      </c>
      <c r="AP339" s="22">
        <v>0</v>
      </c>
      <c r="AQ339" s="22">
        <f t="shared" si="157"/>
        <v>0</v>
      </c>
      <c r="AR339" s="22">
        <v>0</v>
      </c>
      <c r="AS339" s="22">
        <v>0</v>
      </c>
      <c r="AT339" s="22">
        <v>0</v>
      </c>
      <c r="AU339" s="22">
        <v>0</v>
      </c>
      <c r="AV339" s="22">
        <f t="shared" si="158"/>
        <v>0</v>
      </c>
      <c r="AW339" s="22">
        <v>0</v>
      </c>
      <c r="AX339" s="22">
        <v>0</v>
      </c>
      <c r="AY339" s="22">
        <v>0</v>
      </c>
      <c r="AZ339" s="22">
        <v>0</v>
      </c>
      <c r="BA339" s="22">
        <v>0</v>
      </c>
      <c r="BB339" s="22">
        <v>0</v>
      </c>
      <c r="BC339" s="22">
        <v>0</v>
      </c>
      <c r="BD339" s="22">
        <v>0</v>
      </c>
      <c r="BE339" s="22">
        <f t="shared" si="159"/>
        <v>0</v>
      </c>
      <c r="BG339" s="22">
        <f t="shared" si="144"/>
        <v>0</v>
      </c>
      <c r="BH339" s="22">
        <f t="shared" si="145"/>
        <v>0</v>
      </c>
      <c r="BI339" s="22">
        <f t="shared" si="146"/>
        <v>0</v>
      </c>
      <c r="BJ339" s="22">
        <f t="shared" si="147"/>
        <v>0</v>
      </c>
      <c r="BK339" s="22">
        <f t="shared" si="148"/>
        <v>0</v>
      </c>
      <c r="BL339" s="22">
        <f t="shared" si="149"/>
        <v>0</v>
      </c>
      <c r="BM339" s="22">
        <f t="shared" si="150"/>
        <v>0</v>
      </c>
      <c r="BN339" s="22">
        <f t="shared" si="151"/>
        <v>0</v>
      </c>
    </row>
    <row r="340" spans="1:66" hidden="1" x14ac:dyDescent="0.25">
      <c r="A340" s="12"/>
      <c r="B340" s="14"/>
      <c r="C340" s="3"/>
      <c r="D340" s="3" t="s">
        <v>131</v>
      </c>
      <c r="E340" s="13"/>
      <c r="F340" s="22">
        <v>0</v>
      </c>
      <c r="G340" s="22">
        <v>0</v>
      </c>
      <c r="H340" s="22">
        <f t="shared" si="152"/>
        <v>0</v>
      </c>
      <c r="I340" s="22">
        <v>0</v>
      </c>
      <c r="J340" s="22">
        <v>0</v>
      </c>
      <c r="K340" s="22">
        <v>0</v>
      </c>
      <c r="L340" s="22">
        <v>0</v>
      </c>
      <c r="M340" s="22">
        <f t="shared" si="153"/>
        <v>0</v>
      </c>
      <c r="N340" s="22">
        <v>0</v>
      </c>
      <c r="O340" s="22">
        <v>0</v>
      </c>
      <c r="P340" s="22">
        <v>0</v>
      </c>
      <c r="Q340" s="22">
        <v>0</v>
      </c>
      <c r="R340" s="22">
        <v>0</v>
      </c>
      <c r="S340" s="22">
        <v>0</v>
      </c>
      <c r="T340" s="22">
        <v>0</v>
      </c>
      <c r="U340" s="22">
        <v>0</v>
      </c>
      <c r="V340" s="22">
        <v>0</v>
      </c>
      <c r="W340" s="22">
        <f t="shared" si="154"/>
        <v>0</v>
      </c>
      <c r="X340" s="22">
        <v>0</v>
      </c>
      <c r="Y340" s="22">
        <v>0</v>
      </c>
      <c r="Z340" s="22">
        <v>0</v>
      </c>
      <c r="AA340" s="22">
        <v>0</v>
      </c>
      <c r="AB340" s="22">
        <v>0</v>
      </c>
      <c r="AC340" s="22">
        <v>0</v>
      </c>
      <c r="AD340" s="22">
        <v>0</v>
      </c>
      <c r="AE340" s="22">
        <v>0</v>
      </c>
      <c r="AF340" s="22">
        <v>0</v>
      </c>
      <c r="AG340" s="22">
        <v>0</v>
      </c>
      <c r="AH340" s="22">
        <v>0</v>
      </c>
      <c r="AI340" s="22">
        <v>0</v>
      </c>
      <c r="AJ340" s="22">
        <v>0</v>
      </c>
      <c r="AK340" s="22">
        <f t="shared" si="155"/>
        <v>0</v>
      </c>
      <c r="AL340" s="22">
        <v>0</v>
      </c>
      <c r="AM340" s="22">
        <v>0</v>
      </c>
      <c r="AN340" s="22">
        <f t="shared" si="156"/>
        <v>0</v>
      </c>
      <c r="AO340" s="22">
        <v>0</v>
      </c>
      <c r="AP340" s="22">
        <v>0</v>
      </c>
      <c r="AQ340" s="22">
        <f t="shared" si="157"/>
        <v>0</v>
      </c>
      <c r="AR340" s="22">
        <v>0</v>
      </c>
      <c r="AS340" s="22">
        <v>0</v>
      </c>
      <c r="AT340" s="22">
        <v>0</v>
      </c>
      <c r="AU340" s="22">
        <v>0</v>
      </c>
      <c r="AV340" s="22">
        <f t="shared" si="158"/>
        <v>0</v>
      </c>
      <c r="AW340" s="22">
        <v>0</v>
      </c>
      <c r="AX340" s="22">
        <v>0</v>
      </c>
      <c r="AY340" s="22">
        <v>0</v>
      </c>
      <c r="AZ340" s="22">
        <v>0</v>
      </c>
      <c r="BA340" s="22">
        <v>0</v>
      </c>
      <c r="BB340" s="22">
        <v>0</v>
      </c>
      <c r="BC340" s="22">
        <v>0</v>
      </c>
      <c r="BD340" s="22">
        <v>0</v>
      </c>
      <c r="BE340" s="22">
        <f t="shared" si="159"/>
        <v>0</v>
      </c>
      <c r="BG340" s="22">
        <f t="shared" si="144"/>
        <v>0</v>
      </c>
      <c r="BH340" s="22">
        <f t="shared" si="145"/>
        <v>0</v>
      </c>
      <c r="BI340" s="22">
        <f t="shared" si="146"/>
        <v>0</v>
      </c>
      <c r="BJ340" s="22">
        <f t="shared" si="147"/>
        <v>0</v>
      </c>
      <c r="BK340" s="22">
        <f t="shared" si="148"/>
        <v>0</v>
      </c>
      <c r="BL340" s="22">
        <f t="shared" si="149"/>
        <v>0</v>
      </c>
      <c r="BM340" s="22">
        <f t="shared" si="150"/>
        <v>0</v>
      </c>
      <c r="BN340" s="22">
        <f t="shared" si="151"/>
        <v>0</v>
      </c>
    </row>
    <row r="341" spans="1:66" hidden="1" x14ac:dyDescent="0.25">
      <c r="A341" s="12"/>
      <c r="B341" s="14"/>
      <c r="C341" s="3"/>
      <c r="D341" s="3" t="s">
        <v>132</v>
      </c>
      <c r="E341" s="13"/>
      <c r="F341" s="22">
        <v>0</v>
      </c>
      <c r="G341" s="22">
        <v>0</v>
      </c>
      <c r="H341" s="22">
        <f t="shared" si="152"/>
        <v>0</v>
      </c>
      <c r="I341" s="22">
        <v>0</v>
      </c>
      <c r="J341" s="22">
        <v>0</v>
      </c>
      <c r="K341" s="22">
        <v>0</v>
      </c>
      <c r="L341" s="22">
        <v>0</v>
      </c>
      <c r="M341" s="22">
        <f t="shared" si="153"/>
        <v>0</v>
      </c>
      <c r="N341" s="22">
        <v>0</v>
      </c>
      <c r="O341" s="22">
        <v>0</v>
      </c>
      <c r="P341" s="22">
        <v>0</v>
      </c>
      <c r="Q341" s="22">
        <v>0</v>
      </c>
      <c r="R341" s="22">
        <v>0</v>
      </c>
      <c r="S341" s="22">
        <v>0</v>
      </c>
      <c r="T341" s="22">
        <v>0</v>
      </c>
      <c r="U341" s="22">
        <v>0</v>
      </c>
      <c r="V341" s="22">
        <v>0</v>
      </c>
      <c r="W341" s="22">
        <f t="shared" si="154"/>
        <v>0</v>
      </c>
      <c r="X341" s="22">
        <v>0</v>
      </c>
      <c r="Y341" s="22">
        <v>0</v>
      </c>
      <c r="Z341" s="22">
        <v>0</v>
      </c>
      <c r="AA341" s="22">
        <v>0</v>
      </c>
      <c r="AB341" s="22">
        <v>0</v>
      </c>
      <c r="AC341" s="22">
        <v>0</v>
      </c>
      <c r="AD341" s="22">
        <v>0</v>
      </c>
      <c r="AE341" s="22">
        <v>0</v>
      </c>
      <c r="AF341" s="22">
        <v>0</v>
      </c>
      <c r="AG341" s="22">
        <v>0</v>
      </c>
      <c r="AH341" s="22">
        <v>0</v>
      </c>
      <c r="AI341" s="22">
        <v>0</v>
      </c>
      <c r="AJ341" s="22">
        <v>0</v>
      </c>
      <c r="AK341" s="22">
        <f t="shared" si="155"/>
        <v>0</v>
      </c>
      <c r="AL341" s="22">
        <v>0</v>
      </c>
      <c r="AM341" s="22">
        <v>0</v>
      </c>
      <c r="AN341" s="22">
        <f t="shared" si="156"/>
        <v>0</v>
      </c>
      <c r="AO341" s="22">
        <v>0</v>
      </c>
      <c r="AP341" s="22">
        <v>0</v>
      </c>
      <c r="AQ341" s="22">
        <f t="shared" si="157"/>
        <v>0</v>
      </c>
      <c r="AR341" s="22">
        <v>0</v>
      </c>
      <c r="AS341" s="22">
        <v>0</v>
      </c>
      <c r="AT341" s="22">
        <v>0</v>
      </c>
      <c r="AU341" s="22">
        <v>0</v>
      </c>
      <c r="AV341" s="22">
        <f t="shared" si="158"/>
        <v>0</v>
      </c>
      <c r="AW341" s="22">
        <v>0</v>
      </c>
      <c r="AX341" s="22">
        <v>0</v>
      </c>
      <c r="AY341" s="22">
        <v>0</v>
      </c>
      <c r="AZ341" s="22">
        <v>0</v>
      </c>
      <c r="BA341" s="22">
        <v>0</v>
      </c>
      <c r="BB341" s="22">
        <v>0</v>
      </c>
      <c r="BC341" s="22">
        <v>0</v>
      </c>
      <c r="BD341" s="22">
        <v>0</v>
      </c>
      <c r="BE341" s="22">
        <f t="shared" si="159"/>
        <v>0</v>
      </c>
      <c r="BG341" s="22">
        <f t="shared" si="144"/>
        <v>0</v>
      </c>
      <c r="BH341" s="22">
        <f t="shared" si="145"/>
        <v>0</v>
      </c>
      <c r="BI341" s="22">
        <f t="shared" si="146"/>
        <v>0</v>
      </c>
      <c r="BJ341" s="22">
        <f t="shared" si="147"/>
        <v>0</v>
      </c>
      <c r="BK341" s="22">
        <f t="shared" si="148"/>
        <v>0</v>
      </c>
      <c r="BL341" s="22">
        <f t="shared" si="149"/>
        <v>0</v>
      </c>
      <c r="BM341" s="22">
        <f t="shared" si="150"/>
        <v>0</v>
      </c>
      <c r="BN341" s="22">
        <f t="shared" si="151"/>
        <v>0</v>
      </c>
    </row>
    <row r="342" spans="1:66" hidden="1" x14ac:dyDescent="0.25">
      <c r="A342" s="12"/>
      <c r="B342" s="14"/>
      <c r="C342" s="3"/>
      <c r="D342" s="3" t="s">
        <v>133</v>
      </c>
      <c r="E342" s="13"/>
      <c r="F342" s="22">
        <v>0</v>
      </c>
      <c r="G342" s="22">
        <v>0</v>
      </c>
      <c r="H342" s="22">
        <f t="shared" si="152"/>
        <v>0</v>
      </c>
      <c r="I342" s="22">
        <v>0</v>
      </c>
      <c r="J342" s="22">
        <v>0</v>
      </c>
      <c r="K342" s="22">
        <v>0</v>
      </c>
      <c r="L342" s="22">
        <v>0</v>
      </c>
      <c r="M342" s="22">
        <f t="shared" si="153"/>
        <v>0</v>
      </c>
      <c r="N342" s="22">
        <v>0</v>
      </c>
      <c r="O342" s="22">
        <v>0</v>
      </c>
      <c r="P342" s="22">
        <v>0</v>
      </c>
      <c r="Q342" s="22">
        <v>0</v>
      </c>
      <c r="R342" s="22">
        <v>0</v>
      </c>
      <c r="S342" s="22">
        <v>0</v>
      </c>
      <c r="T342" s="22">
        <v>0</v>
      </c>
      <c r="U342" s="22">
        <v>0</v>
      </c>
      <c r="V342" s="22">
        <v>0</v>
      </c>
      <c r="W342" s="22">
        <f t="shared" si="154"/>
        <v>0</v>
      </c>
      <c r="X342" s="22">
        <v>0</v>
      </c>
      <c r="Y342" s="22">
        <v>0</v>
      </c>
      <c r="Z342" s="22">
        <v>0</v>
      </c>
      <c r="AA342" s="22">
        <v>0</v>
      </c>
      <c r="AB342" s="22">
        <v>0</v>
      </c>
      <c r="AC342" s="22">
        <v>0</v>
      </c>
      <c r="AD342" s="22">
        <v>0</v>
      </c>
      <c r="AE342" s="22">
        <v>0</v>
      </c>
      <c r="AF342" s="22">
        <v>0</v>
      </c>
      <c r="AG342" s="22">
        <v>0</v>
      </c>
      <c r="AH342" s="22">
        <v>0</v>
      </c>
      <c r="AI342" s="22">
        <v>0</v>
      </c>
      <c r="AJ342" s="22">
        <v>0</v>
      </c>
      <c r="AK342" s="22">
        <f t="shared" si="155"/>
        <v>0</v>
      </c>
      <c r="AL342" s="22">
        <v>0</v>
      </c>
      <c r="AM342" s="22">
        <v>0</v>
      </c>
      <c r="AN342" s="22">
        <f t="shared" si="156"/>
        <v>0</v>
      </c>
      <c r="AO342" s="22">
        <v>0</v>
      </c>
      <c r="AP342" s="22">
        <v>0</v>
      </c>
      <c r="AQ342" s="22">
        <f t="shared" si="157"/>
        <v>0</v>
      </c>
      <c r="AR342" s="22">
        <v>0</v>
      </c>
      <c r="AS342" s="22">
        <v>0</v>
      </c>
      <c r="AT342" s="22">
        <v>0</v>
      </c>
      <c r="AU342" s="22">
        <v>0</v>
      </c>
      <c r="AV342" s="22">
        <f t="shared" si="158"/>
        <v>0</v>
      </c>
      <c r="AW342" s="22">
        <v>0</v>
      </c>
      <c r="AX342" s="22">
        <v>0</v>
      </c>
      <c r="AY342" s="22">
        <v>0</v>
      </c>
      <c r="AZ342" s="22">
        <v>0</v>
      </c>
      <c r="BA342" s="22">
        <v>0</v>
      </c>
      <c r="BB342" s="22">
        <v>0</v>
      </c>
      <c r="BC342" s="22">
        <v>0</v>
      </c>
      <c r="BD342" s="22">
        <v>0</v>
      </c>
      <c r="BE342" s="22">
        <f t="shared" si="159"/>
        <v>0</v>
      </c>
      <c r="BG342" s="22">
        <f t="shared" si="144"/>
        <v>0</v>
      </c>
      <c r="BH342" s="22">
        <f t="shared" si="145"/>
        <v>0</v>
      </c>
      <c r="BI342" s="22">
        <f t="shared" si="146"/>
        <v>0</v>
      </c>
      <c r="BJ342" s="22">
        <f t="shared" si="147"/>
        <v>0</v>
      </c>
      <c r="BK342" s="22">
        <f t="shared" si="148"/>
        <v>0</v>
      </c>
      <c r="BL342" s="22">
        <f t="shared" si="149"/>
        <v>0</v>
      </c>
      <c r="BM342" s="22">
        <f t="shared" si="150"/>
        <v>0</v>
      </c>
      <c r="BN342" s="22">
        <f t="shared" si="151"/>
        <v>0</v>
      </c>
    </row>
    <row r="343" spans="1:66" hidden="1" x14ac:dyDescent="0.25">
      <c r="A343" s="12"/>
      <c r="B343" s="14"/>
      <c r="C343" s="3"/>
      <c r="D343" s="3" t="s">
        <v>134</v>
      </c>
      <c r="E343" s="13"/>
      <c r="F343" s="22">
        <v>0</v>
      </c>
      <c r="G343" s="22">
        <v>0</v>
      </c>
      <c r="H343" s="22">
        <f t="shared" si="152"/>
        <v>0</v>
      </c>
      <c r="I343" s="22">
        <v>0</v>
      </c>
      <c r="J343" s="22">
        <v>0</v>
      </c>
      <c r="K343" s="22">
        <v>0</v>
      </c>
      <c r="L343" s="22">
        <v>0</v>
      </c>
      <c r="M343" s="22">
        <f t="shared" si="153"/>
        <v>0</v>
      </c>
      <c r="N343" s="22">
        <v>0</v>
      </c>
      <c r="O343" s="22">
        <v>0</v>
      </c>
      <c r="P343" s="22">
        <v>0</v>
      </c>
      <c r="Q343" s="22">
        <v>0</v>
      </c>
      <c r="R343" s="22">
        <v>0</v>
      </c>
      <c r="S343" s="22">
        <v>0</v>
      </c>
      <c r="T343" s="22">
        <v>0</v>
      </c>
      <c r="U343" s="22">
        <v>0</v>
      </c>
      <c r="V343" s="22">
        <v>0</v>
      </c>
      <c r="W343" s="22">
        <f t="shared" si="154"/>
        <v>0</v>
      </c>
      <c r="X343" s="22">
        <v>0</v>
      </c>
      <c r="Y343" s="22">
        <v>0</v>
      </c>
      <c r="Z343" s="22">
        <v>0</v>
      </c>
      <c r="AA343" s="22">
        <v>0</v>
      </c>
      <c r="AB343" s="22">
        <v>0</v>
      </c>
      <c r="AC343" s="22">
        <v>0</v>
      </c>
      <c r="AD343" s="22">
        <v>0</v>
      </c>
      <c r="AE343" s="22">
        <v>0</v>
      </c>
      <c r="AF343" s="22">
        <v>0</v>
      </c>
      <c r="AG343" s="22">
        <v>0</v>
      </c>
      <c r="AH343" s="22">
        <v>0</v>
      </c>
      <c r="AI343" s="22">
        <v>0</v>
      </c>
      <c r="AJ343" s="22">
        <v>0</v>
      </c>
      <c r="AK343" s="22">
        <f t="shared" si="155"/>
        <v>0</v>
      </c>
      <c r="AL343" s="22">
        <v>0</v>
      </c>
      <c r="AM343" s="22">
        <v>0</v>
      </c>
      <c r="AN343" s="22">
        <f t="shared" si="156"/>
        <v>0</v>
      </c>
      <c r="AO343" s="22">
        <v>0</v>
      </c>
      <c r="AP343" s="22">
        <v>0</v>
      </c>
      <c r="AQ343" s="22">
        <f t="shared" si="157"/>
        <v>0</v>
      </c>
      <c r="AR343" s="22">
        <v>0</v>
      </c>
      <c r="AS343" s="22">
        <v>0</v>
      </c>
      <c r="AT343" s="22">
        <v>0</v>
      </c>
      <c r="AU343" s="22">
        <v>0</v>
      </c>
      <c r="AV343" s="22">
        <f t="shared" si="158"/>
        <v>0</v>
      </c>
      <c r="AW343" s="22">
        <v>0</v>
      </c>
      <c r="AX343" s="22">
        <v>0</v>
      </c>
      <c r="AY343" s="22">
        <v>0</v>
      </c>
      <c r="AZ343" s="22">
        <v>0</v>
      </c>
      <c r="BA343" s="22">
        <v>0</v>
      </c>
      <c r="BB343" s="22">
        <v>0</v>
      </c>
      <c r="BC343" s="22">
        <v>0</v>
      </c>
      <c r="BD343" s="22">
        <v>0</v>
      </c>
      <c r="BE343" s="22">
        <f t="shared" si="159"/>
        <v>0</v>
      </c>
      <c r="BG343" s="22">
        <f t="shared" si="144"/>
        <v>0</v>
      </c>
      <c r="BH343" s="22">
        <f t="shared" si="145"/>
        <v>0</v>
      </c>
      <c r="BI343" s="22">
        <f t="shared" si="146"/>
        <v>0</v>
      </c>
      <c r="BJ343" s="22">
        <f t="shared" si="147"/>
        <v>0</v>
      </c>
      <c r="BK343" s="22">
        <f t="shared" si="148"/>
        <v>0</v>
      </c>
      <c r="BL343" s="22">
        <f t="shared" si="149"/>
        <v>0</v>
      </c>
      <c r="BM343" s="22">
        <f t="shared" si="150"/>
        <v>0</v>
      </c>
      <c r="BN343" s="22">
        <f t="shared" si="151"/>
        <v>0</v>
      </c>
    </row>
    <row r="344" spans="1:66" hidden="1" x14ac:dyDescent="0.25">
      <c r="A344" s="12"/>
      <c r="B344" s="14"/>
      <c r="C344" s="3"/>
      <c r="D344" s="3" t="s">
        <v>135</v>
      </c>
      <c r="E344" s="13"/>
      <c r="F344" s="22">
        <v>0</v>
      </c>
      <c r="G344" s="22">
        <v>0</v>
      </c>
      <c r="H344" s="22">
        <f t="shared" si="152"/>
        <v>0</v>
      </c>
      <c r="I344" s="22">
        <v>0</v>
      </c>
      <c r="J344" s="22">
        <v>0</v>
      </c>
      <c r="K344" s="22">
        <v>0</v>
      </c>
      <c r="L344" s="22">
        <v>0</v>
      </c>
      <c r="M344" s="22">
        <f t="shared" si="153"/>
        <v>0</v>
      </c>
      <c r="N344" s="22">
        <v>0</v>
      </c>
      <c r="O344" s="22">
        <v>0</v>
      </c>
      <c r="P344" s="22">
        <v>0</v>
      </c>
      <c r="Q344" s="22">
        <v>0</v>
      </c>
      <c r="R344" s="22">
        <v>0</v>
      </c>
      <c r="S344" s="22">
        <v>0</v>
      </c>
      <c r="T344" s="22">
        <v>0</v>
      </c>
      <c r="U344" s="22">
        <v>0</v>
      </c>
      <c r="V344" s="22">
        <v>0</v>
      </c>
      <c r="W344" s="22">
        <f t="shared" si="154"/>
        <v>0</v>
      </c>
      <c r="X344" s="22">
        <v>0</v>
      </c>
      <c r="Y344" s="22">
        <v>0</v>
      </c>
      <c r="Z344" s="22">
        <v>0</v>
      </c>
      <c r="AA344" s="22">
        <v>0</v>
      </c>
      <c r="AB344" s="22">
        <v>0</v>
      </c>
      <c r="AC344" s="22">
        <v>0</v>
      </c>
      <c r="AD344" s="22">
        <v>0</v>
      </c>
      <c r="AE344" s="22">
        <v>0</v>
      </c>
      <c r="AF344" s="22">
        <v>0</v>
      </c>
      <c r="AG344" s="22">
        <v>0</v>
      </c>
      <c r="AH344" s="22">
        <v>0</v>
      </c>
      <c r="AI344" s="22">
        <v>0</v>
      </c>
      <c r="AJ344" s="22">
        <v>0</v>
      </c>
      <c r="AK344" s="22">
        <f t="shared" si="155"/>
        <v>0</v>
      </c>
      <c r="AL344" s="22">
        <v>0</v>
      </c>
      <c r="AM344" s="22">
        <v>0</v>
      </c>
      <c r="AN344" s="22">
        <f t="shared" si="156"/>
        <v>0</v>
      </c>
      <c r="AO344" s="22">
        <v>0</v>
      </c>
      <c r="AP344" s="22">
        <v>0</v>
      </c>
      <c r="AQ344" s="22">
        <f t="shared" si="157"/>
        <v>0</v>
      </c>
      <c r="AR344" s="22">
        <v>0</v>
      </c>
      <c r="AS344" s="22">
        <v>0</v>
      </c>
      <c r="AT344" s="22">
        <v>0</v>
      </c>
      <c r="AU344" s="22">
        <v>0</v>
      </c>
      <c r="AV344" s="22">
        <f t="shared" si="158"/>
        <v>0</v>
      </c>
      <c r="AW344" s="22">
        <v>0</v>
      </c>
      <c r="AX344" s="22">
        <v>0</v>
      </c>
      <c r="AY344" s="22">
        <v>0</v>
      </c>
      <c r="AZ344" s="22">
        <v>0</v>
      </c>
      <c r="BA344" s="22">
        <v>0</v>
      </c>
      <c r="BB344" s="22">
        <v>0</v>
      </c>
      <c r="BC344" s="22">
        <v>0</v>
      </c>
      <c r="BD344" s="22">
        <v>0</v>
      </c>
      <c r="BE344" s="22">
        <f t="shared" si="159"/>
        <v>0</v>
      </c>
      <c r="BG344" s="22">
        <f t="shared" si="144"/>
        <v>0</v>
      </c>
      <c r="BH344" s="22">
        <f t="shared" si="145"/>
        <v>0</v>
      </c>
      <c r="BI344" s="22">
        <f t="shared" si="146"/>
        <v>0</v>
      </c>
      <c r="BJ344" s="22">
        <f t="shared" si="147"/>
        <v>0</v>
      </c>
      <c r="BK344" s="22">
        <f t="shared" si="148"/>
        <v>0</v>
      </c>
      <c r="BL344" s="22">
        <f t="shared" si="149"/>
        <v>0</v>
      </c>
      <c r="BM344" s="22">
        <f t="shared" si="150"/>
        <v>0</v>
      </c>
      <c r="BN344" s="22">
        <f t="shared" si="151"/>
        <v>0</v>
      </c>
    </row>
    <row r="345" spans="1:66" hidden="1" x14ac:dyDescent="0.25">
      <c r="A345" s="12"/>
      <c r="B345" s="14"/>
      <c r="C345" s="3"/>
      <c r="D345" s="3" t="s">
        <v>136</v>
      </c>
      <c r="E345" s="13"/>
      <c r="F345" s="22">
        <v>0</v>
      </c>
      <c r="G345" s="22">
        <v>0</v>
      </c>
      <c r="H345" s="22">
        <f t="shared" si="152"/>
        <v>0</v>
      </c>
      <c r="I345" s="22">
        <v>0</v>
      </c>
      <c r="J345" s="22">
        <v>0</v>
      </c>
      <c r="K345" s="22">
        <v>0</v>
      </c>
      <c r="L345" s="22">
        <v>0</v>
      </c>
      <c r="M345" s="22">
        <f t="shared" si="153"/>
        <v>0</v>
      </c>
      <c r="N345" s="22">
        <v>0</v>
      </c>
      <c r="O345" s="22">
        <v>0</v>
      </c>
      <c r="P345" s="22">
        <v>0</v>
      </c>
      <c r="Q345" s="22">
        <v>0</v>
      </c>
      <c r="R345" s="22">
        <v>0</v>
      </c>
      <c r="S345" s="22">
        <v>0</v>
      </c>
      <c r="T345" s="22">
        <v>0</v>
      </c>
      <c r="U345" s="22">
        <v>0</v>
      </c>
      <c r="V345" s="22">
        <v>0</v>
      </c>
      <c r="W345" s="22">
        <f t="shared" si="154"/>
        <v>0</v>
      </c>
      <c r="X345" s="22">
        <v>0</v>
      </c>
      <c r="Y345" s="22">
        <v>0</v>
      </c>
      <c r="Z345" s="22">
        <v>0</v>
      </c>
      <c r="AA345" s="22">
        <v>0</v>
      </c>
      <c r="AB345" s="22">
        <v>0</v>
      </c>
      <c r="AC345" s="22">
        <v>0</v>
      </c>
      <c r="AD345" s="22">
        <v>0</v>
      </c>
      <c r="AE345" s="22">
        <v>0</v>
      </c>
      <c r="AF345" s="22">
        <v>0</v>
      </c>
      <c r="AG345" s="22">
        <v>0</v>
      </c>
      <c r="AH345" s="22">
        <v>0</v>
      </c>
      <c r="AI345" s="22">
        <v>0</v>
      </c>
      <c r="AJ345" s="22">
        <v>0</v>
      </c>
      <c r="AK345" s="22">
        <f t="shared" si="155"/>
        <v>0</v>
      </c>
      <c r="AL345" s="22">
        <v>0</v>
      </c>
      <c r="AM345" s="22">
        <v>0</v>
      </c>
      <c r="AN345" s="22">
        <f t="shared" si="156"/>
        <v>0</v>
      </c>
      <c r="AO345" s="22">
        <v>0</v>
      </c>
      <c r="AP345" s="22">
        <v>0</v>
      </c>
      <c r="AQ345" s="22">
        <f t="shared" si="157"/>
        <v>0</v>
      </c>
      <c r="AR345" s="22">
        <v>0</v>
      </c>
      <c r="AS345" s="22">
        <v>0</v>
      </c>
      <c r="AT345" s="22">
        <v>0</v>
      </c>
      <c r="AU345" s="22">
        <v>0</v>
      </c>
      <c r="AV345" s="22">
        <f t="shared" si="158"/>
        <v>0</v>
      </c>
      <c r="AW345" s="22">
        <v>0</v>
      </c>
      <c r="AX345" s="22">
        <v>0</v>
      </c>
      <c r="AY345" s="22">
        <v>0</v>
      </c>
      <c r="AZ345" s="22">
        <v>0</v>
      </c>
      <c r="BA345" s="22">
        <v>0</v>
      </c>
      <c r="BB345" s="22">
        <v>0</v>
      </c>
      <c r="BC345" s="22">
        <v>0</v>
      </c>
      <c r="BD345" s="22">
        <v>0</v>
      </c>
      <c r="BE345" s="22">
        <f t="shared" si="159"/>
        <v>0</v>
      </c>
      <c r="BG345" s="22">
        <f t="shared" si="144"/>
        <v>0</v>
      </c>
      <c r="BH345" s="22">
        <f t="shared" si="145"/>
        <v>0</v>
      </c>
      <c r="BI345" s="22">
        <f t="shared" si="146"/>
        <v>0</v>
      </c>
      <c r="BJ345" s="22">
        <f t="shared" si="147"/>
        <v>0</v>
      </c>
      <c r="BK345" s="22">
        <f t="shared" si="148"/>
        <v>0</v>
      </c>
      <c r="BL345" s="22">
        <f t="shared" si="149"/>
        <v>0</v>
      </c>
      <c r="BM345" s="22">
        <f t="shared" si="150"/>
        <v>0</v>
      </c>
      <c r="BN345" s="22">
        <f t="shared" si="151"/>
        <v>0</v>
      </c>
    </row>
    <row r="346" spans="1:66" hidden="1" x14ac:dyDescent="0.25">
      <c r="A346" s="12"/>
      <c r="B346" s="14"/>
      <c r="C346" s="3"/>
      <c r="D346" s="3" t="s">
        <v>137</v>
      </c>
      <c r="E346" s="13"/>
      <c r="F346" s="22">
        <v>0</v>
      </c>
      <c r="G346" s="22">
        <v>0</v>
      </c>
      <c r="H346" s="22">
        <f t="shared" si="152"/>
        <v>0</v>
      </c>
      <c r="I346" s="22">
        <v>0</v>
      </c>
      <c r="J346" s="22">
        <v>0</v>
      </c>
      <c r="K346" s="22">
        <v>0</v>
      </c>
      <c r="L346" s="22">
        <v>0</v>
      </c>
      <c r="M346" s="22">
        <f t="shared" si="153"/>
        <v>0</v>
      </c>
      <c r="N346" s="22">
        <v>0</v>
      </c>
      <c r="O346" s="22">
        <v>0</v>
      </c>
      <c r="P346" s="22">
        <v>0</v>
      </c>
      <c r="Q346" s="22">
        <v>0</v>
      </c>
      <c r="R346" s="22">
        <v>0</v>
      </c>
      <c r="S346" s="22">
        <v>0</v>
      </c>
      <c r="T346" s="22">
        <v>0</v>
      </c>
      <c r="U346" s="22">
        <v>0</v>
      </c>
      <c r="V346" s="22">
        <v>0</v>
      </c>
      <c r="W346" s="22">
        <f t="shared" si="154"/>
        <v>0</v>
      </c>
      <c r="X346" s="22">
        <v>0</v>
      </c>
      <c r="Y346" s="22">
        <v>0</v>
      </c>
      <c r="Z346" s="22">
        <v>0</v>
      </c>
      <c r="AA346" s="22">
        <v>0</v>
      </c>
      <c r="AB346" s="22">
        <v>0</v>
      </c>
      <c r="AC346" s="22">
        <v>0</v>
      </c>
      <c r="AD346" s="22">
        <v>0</v>
      </c>
      <c r="AE346" s="22">
        <v>0</v>
      </c>
      <c r="AF346" s="22">
        <v>0</v>
      </c>
      <c r="AG346" s="22">
        <v>0</v>
      </c>
      <c r="AH346" s="22">
        <v>0</v>
      </c>
      <c r="AI346" s="22">
        <v>0</v>
      </c>
      <c r="AJ346" s="22">
        <v>0</v>
      </c>
      <c r="AK346" s="22">
        <f t="shared" si="155"/>
        <v>0</v>
      </c>
      <c r="AL346" s="22">
        <v>0</v>
      </c>
      <c r="AM346" s="22">
        <v>0</v>
      </c>
      <c r="AN346" s="22">
        <f t="shared" si="156"/>
        <v>0</v>
      </c>
      <c r="AO346" s="22">
        <v>0</v>
      </c>
      <c r="AP346" s="22">
        <v>0</v>
      </c>
      <c r="AQ346" s="22">
        <f t="shared" si="157"/>
        <v>0</v>
      </c>
      <c r="AR346" s="22">
        <v>0</v>
      </c>
      <c r="AS346" s="22">
        <v>0</v>
      </c>
      <c r="AT346" s="22">
        <v>0</v>
      </c>
      <c r="AU346" s="22">
        <v>0</v>
      </c>
      <c r="AV346" s="22">
        <f t="shared" si="158"/>
        <v>0</v>
      </c>
      <c r="AW346" s="22">
        <v>0</v>
      </c>
      <c r="AX346" s="22">
        <v>0</v>
      </c>
      <c r="AY346" s="22">
        <v>0</v>
      </c>
      <c r="AZ346" s="22">
        <v>0</v>
      </c>
      <c r="BA346" s="22">
        <v>0</v>
      </c>
      <c r="BB346" s="22">
        <v>0</v>
      </c>
      <c r="BC346" s="22">
        <v>0</v>
      </c>
      <c r="BD346" s="22">
        <v>0</v>
      </c>
      <c r="BE346" s="22">
        <f t="shared" si="159"/>
        <v>0</v>
      </c>
      <c r="BG346" s="22">
        <f t="shared" si="144"/>
        <v>0</v>
      </c>
      <c r="BH346" s="22">
        <f t="shared" si="145"/>
        <v>0</v>
      </c>
      <c r="BI346" s="22">
        <f t="shared" si="146"/>
        <v>0</v>
      </c>
      <c r="BJ346" s="22">
        <f t="shared" si="147"/>
        <v>0</v>
      </c>
      <c r="BK346" s="22">
        <f t="shared" si="148"/>
        <v>0</v>
      </c>
      <c r="BL346" s="22">
        <f t="shared" si="149"/>
        <v>0</v>
      </c>
      <c r="BM346" s="22">
        <f t="shared" si="150"/>
        <v>0</v>
      </c>
      <c r="BN346" s="22">
        <f t="shared" si="151"/>
        <v>0</v>
      </c>
    </row>
    <row r="347" spans="1:66" hidden="1" x14ac:dyDescent="0.25">
      <c r="A347" s="12"/>
      <c r="B347" s="14"/>
      <c r="C347" s="3"/>
      <c r="D347" s="3" t="s">
        <v>138</v>
      </c>
      <c r="E347" s="13"/>
      <c r="F347" s="22">
        <v>0</v>
      </c>
      <c r="G347" s="22">
        <v>0</v>
      </c>
      <c r="H347" s="22">
        <f t="shared" si="152"/>
        <v>0</v>
      </c>
      <c r="I347" s="22">
        <v>0</v>
      </c>
      <c r="J347" s="22">
        <v>0</v>
      </c>
      <c r="K347" s="22">
        <v>0</v>
      </c>
      <c r="L347" s="22">
        <v>0</v>
      </c>
      <c r="M347" s="22">
        <f t="shared" si="153"/>
        <v>0</v>
      </c>
      <c r="N347" s="22">
        <v>0</v>
      </c>
      <c r="O347" s="22">
        <v>0</v>
      </c>
      <c r="P347" s="22">
        <v>0</v>
      </c>
      <c r="Q347" s="22">
        <v>0</v>
      </c>
      <c r="R347" s="22">
        <v>0</v>
      </c>
      <c r="S347" s="22">
        <v>0</v>
      </c>
      <c r="T347" s="22">
        <v>0</v>
      </c>
      <c r="U347" s="22">
        <v>0</v>
      </c>
      <c r="V347" s="22">
        <v>0</v>
      </c>
      <c r="W347" s="22">
        <f t="shared" si="154"/>
        <v>0</v>
      </c>
      <c r="X347" s="22">
        <v>0</v>
      </c>
      <c r="Y347" s="22">
        <v>0</v>
      </c>
      <c r="Z347" s="22">
        <v>0</v>
      </c>
      <c r="AA347" s="22">
        <v>0</v>
      </c>
      <c r="AB347" s="22">
        <v>0</v>
      </c>
      <c r="AC347" s="22">
        <v>0</v>
      </c>
      <c r="AD347" s="22">
        <v>0</v>
      </c>
      <c r="AE347" s="22">
        <v>0</v>
      </c>
      <c r="AF347" s="22">
        <v>0</v>
      </c>
      <c r="AG347" s="22">
        <v>0</v>
      </c>
      <c r="AH347" s="22">
        <v>0</v>
      </c>
      <c r="AI347" s="22">
        <v>0</v>
      </c>
      <c r="AJ347" s="22">
        <v>0</v>
      </c>
      <c r="AK347" s="22">
        <f t="shared" si="155"/>
        <v>0</v>
      </c>
      <c r="AL347" s="22">
        <v>0</v>
      </c>
      <c r="AM347" s="22">
        <v>0</v>
      </c>
      <c r="AN347" s="22">
        <f t="shared" si="156"/>
        <v>0</v>
      </c>
      <c r="AO347" s="22">
        <v>0</v>
      </c>
      <c r="AP347" s="22">
        <v>0</v>
      </c>
      <c r="AQ347" s="22">
        <f t="shared" si="157"/>
        <v>0</v>
      </c>
      <c r="AR347" s="22">
        <v>0</v>
      </c>
      <c r="AS347" s="22">
        <v>0</v>
      </c>
      <c r="AT347" s="22">
        <v>0</v>
      </c>
      <c r="AU347" s="22">
        <v>0</v>
      </c>
      <c r="AV347" s="22">
        <f t="shared" si="158"/>
        <v>0</v>
      </c>
      <c r="AW347" s="22">
        <v>0</v>
      </c>
      <c r="AX347" s="22">
        <v>0</v>
      </c>
      <c r="AY347" s="22">
        <v>0</v>
      </c>
      <c r="AZ347" s="22">
        <v>0</v>
      </c>
      <c r="BA347" s="22">
        <v>0</v>
      </c>
      <c r="BB347" s="22">
        <v>0</v>
      </c>
      <c r="BC347" s="22">
        <v>0</v>
      </c>
      <c r="BD347" s="22">
        <v>0</v>
      </c>
      <c r="BE347" s="22">
        <f t="shared" si="159"/>
        <v>0</v>
      </c>
      <c r="BG347" s="22">
        <f t="shared" si="144"/>
        <v>0</v>
      </c>
      <c r="BH347" s="22">
        <f t="shared" si="145"/>
        <v>0</v>
      </c>
      <c r="BI347" s="22">
        <f t="shared" si="146"/>
        <v>0</v>
      </c>
      <c r="BJ347" s="22">
        <f t="shared" si="147"/>
        <v>0</v>
      </c>
      <c r="BK347" s="22">
        <f t="shared" si="148"/>
        <v>0</v>
      </c>
      <c r="BL347" s="22">
        <f t="shared" si="149"/>
        <v>0</v>
      </c>
      <c r="BM347" s="22">
        <f t="shared" si="150"/>
        <v>0</v>
      </c>
      <c r="BN347" s="22">
        <f t="shared" si="151"/>
        <v>0</v>
      </c>
    </row>
    <row r="348" spans="1:66" hidden="1" x14ac:dyDescent="0.25">
      <c r="A348" s="12"/>
      <c r="B348" s="14"/>
      <c r="C348" s="3"/>
      <c r="D348" s="3" t="s">
        <v>139</v>
      </c>
      <c r="E348" s="13"/>
      <c r="F348" s="22">
        <v>0</v>
      </c>
      <c r="G348" s="22">
        <v>0</v>
      </c>
      <c r="H348" s="22">
        <f t="shared" si="152"/>
        <v>0</v>
      </c>
      <c r="I348" s="22">
        <v>0</v>
      </c>
      <c r="J348" s="22">
        <v>0</v>
      </c>
      <c r="K348" s="22">
        <v>0</v>
      </c>
      <c r="L348" s="22">
        <v>0</v>
      </c>
      <c r="M348" s="22">
        <f t="shared" si="153"/>
        <v>0</v>
      </c>
      <c r="N348" s="22">
        <v>0</v>
      </c>
      <c r="O348" s="22">
        <v>0</v>
      </c>
      <c r="P348" s="22">
        <v>0</v>
      </c>
      <c r="Q348" s="22">
        <v>0</v>
      </c>
      <c r="R348" s="22">
        <v>0</v>
      </c>
      <c r="S348" s="22">
        <v>0</v>
      </c>
      <c r="T348" s="22">
        <v>0</v>
      </c>
      <c r="U348" s="22">
        <v>0</v>
      </c>
      <c r="V348" s="22">
        <v>0</v>
      </c>
      <c r="W348" s="22">
        <f t="shared" si="154"/>
        <v>0</v>
      </c>
      <c r="X348" s="22">
        <v>0</v>
      </c>
      <c r="Y348" s="22">
        <v>0</v>
      </c>
      <c r="Z348" s="22">
        <v>0</v>
      </c>
      <c r="AA348" s="22">
        <v>0</v>
      </c>
      <c r="AB348" s="22">
        <v>0</v>
      </c>
      <c r="AC348" s="22">
        <v>0</v>
      </c>
      <c r="AD348" s="22">
        <v>0</v>
      </c>
      <c r="AE348" s="22">
        <v>0</v>
      </c>
      <c r="AF348" s="22">
        <v>0</v>
      </c>
      <c r="AG348" s="22">
        <v>0</v>
      </c>
      <c r="AH348" s="22">
        <v>0</v>
      </c>
      <c r="AI348" s="22">
        <v>0</v>
      </c>
      <c r="AJ348" s="22">
        <v>0</v>
      </c>
      <c r="AK348" s="22">
        <f t="shared" si="155"/>
        <v>0</v>
      </c>
      <c r="AL348" s="22">
        <v>0</v>
      </c>
      <c r="AM348" s="22">
        <v>0</v>
      </c>
      <c r="AN348" s="22">
        <f t="shared" si="156"/>
        <v>0</v>
      </c>
      <c r="AO348" s="22">
        <v>0</v>
      </c>
      <c r="AP348" s="22">
        <v>0</v>
      </c>
      <c r="AQ348" s="22">
        <f t="shared" si="157"/>
        <v>0</v>
      </c>
      <c r="AR348" s="22">
        <v>0</v>
      </c>
      <c r="AS348" s="22">
        <v>0</v>
      </c>
      <c r="AT348" s="22">
        <v>0</v>
      </c>
      <c r="AU348" s="22">
        <v>0</v>
      </c>
      <c r="AV348" s="22">
        <f t="shared" si="158"/>
        <v>0</v>
      </c>
      <c r="AW348" s="22">
        <v>0</v>
      </c>
      <c r="AX348" s="22">
        <v>0</v>
      </c>
      <c r="AY348" s="22">
        <v>0</v>
      </c>
      <c r="AZ348" s="22">
        <v>0</v>
      </c>
      <c r="BA348" s="22">
        <v>0</v>
      </c>
      <c r="BB348" s="22">
        <v>0</v>
      </c>
      <c r="BC348" s="22">
        <v>0</v>
      </c>
      <c r="BD348" s="22">
        <v>0</v>
      </c>
      <c r="BE348" s="22">
        <f t="shared" si="159"/>
        <v>0</v>
      </c>
      <c r="BG348" s="22">
        <f t="shared" si="144"/>
        <v>0</v>
      </c>
      <c r="BH348" s="22">
        <f t="shared" si="145"/>
        <v>0</v>
      </c>
      <c r="BI348" s="22">
        <f t="shared" si="146"/>
        <v>0</v>
      </c>
      <c r="BJ348" s="22">
        <f t="shared" si="147"/>
        <v>0</v>
      </c>
      <c r="BK348" s="22">
        <f t="shared" si="148"/>
        <v>0</v>
      </c>
      <c r="BL348" s="22">
        <f t="shared" si="149"/>
        <v>0</v>
      </c>
      <c r="BM348" s="22">
        <f t="shared" si="150"/>
        <v>0</v>
      </c>
      <c r="BN348" s="22">
        <f t="shared" si="151"/>
        <v>0</v>
      </c>
    </row>
    <row r="349" spans="1:66" hidden="1" x14ac:dyDescent="0.25">
      <c r="A349" s="12"/>
      <c r="B349" s="14"/>
      <c r="C349" s="3"/>
      <c r="D349" s="3" t="s">
        <v>140</v>
      </c>
      <c r="E349" s="13"/>
      <c r="F349" s="22">
        <v>0</v>
      </c>
      <c r="G349" s="22">
        <v>0</v>
      </c>
      <c r="H349" s="22">
        <f t="shared" si="152"/>
        <v>0</v>
      </c>
      <c r="I349" s="22">
        <v>0</v>
      </c>
      <c r="J349" s="22">
        <v>0</v>
      </c>
      <c r="K349" s="22">
        <v>0</v>
      </c>
      <c r="L349" s="22">
        <v>0</v>
      </c>
      <c r="M349" s="22">
        <f t="shared" si="153"/>
        <v>0</v>
      </c>
      <c r="N349" s="22">
        <v>0</v>
      </c>
      <c r="O349" s="22">
        <v>0</v>
      </c>
      <c r="P349" s="22">
        <v>0</v>
      </c>
      <c r="Q349" s="22">
        <v>0</v>
      </c>
      <c r="R349" s="22">
        <v>0</v>
      </c>
      <c r="S349" s="22">
        <v>0</v>
      </c>
      <c r="T349" s="22">
        <v>0</v>
      </c>
      <c r="U349" s="22">
        <v>0</v>
      </c>
      <c r="V349" s="22">
        <v>0</v>
      </c>
      <c r="W349" s="22">
        <f t="shared" si="154"/>
        <v>0</v>
      </c>
      <c r="X349" s="22">
        <v>0</v>
      </c>
      <c r="Y349" s="22">
        <v>0</v>
      </c>
      <c r="Z349" s="22">
        <v>0</v>
      </c>
      <c r="AA349" s="22">
        <v>0</v>
      </c>
      <c r="AB349" s="22">
        <v>0</v>
      </c>
      <c r="AC349" s="22">
        <v>0</v>
      </c>
      <c r="AD349" s="22">
        <v>0</v>
      </c>
      <c r="AE349" s="22">
        <v>0</v>
      </c>
      <c r="AF349" s="22">
        <v>0</v>
      </c>
      <c r="AG349" s="22">
        <v>0</v>
      </c>
      <c r="AH349" s="22">
        <v>0</v>
      </c>
      <c r="AI349" s="22">
        <v>0</v>
      </c>
      <c r="AJ349" s="22">
        <v>0</v>
      </c>
      <c r="AK349" s="22">
        <f t="shared" si="155"/>
        <v>0</v>
      </c>
      <c r="AL349" s="22">
        <v>0</v>
      </c>
      <c r="AM349" s="22">
        <v>0</v>
      </c>
      <c r="AN349" s="22">
        <f t="shared" si="156"/>
        <v>0</v>
      </c>
      <c r="AO349" s="22">
        <v>0</v>
      </c>
      <c r="AP349" s="22">
        <v>0</v>
      </c>
      <c r="AQ349" s="22">
        <f t="shared" si="157"/>
        <v>0</v>
      </c>
      <c r="AR349" s="22">
        <v>0</v>
      </c>
      <c r="AS349" s="22">
        <v>0</v>
      </c>
      <c r="AT349" s="22">
        <v>0</v>
      </c>
      <c r="AU349" s="22">
        <v>0</v>
      </c>
      <c r="AV349" s="22">
        <f t="shared" si="158"/>
        <v>0</v>
      </c>
      <c r="AW349" s="22">
        <v>0</v>
      </c>
      <c r="AX349" s="22">
        <v>0</v>
      </c>
      <c r="AY349" s="22">
        <v>0</v>
      </c>
      <c r="AZ349" s="22">
        <v>0</v>
      </c>
      <c r="BA349" s="22">
        <v>0</v>
      </c>
      <c r="BB349" s="22">
        <v>0</v>
      </c>
      <c r="BC349" s="22">
        <v>0</v>
      </c>
      <c r="BD349" s="22">
        <v>0</v>
      </c>
      <c r="BE349" s="22">
        <f t="shared" si="159"/>
        <v>0</v>
      </c>
      <c r="BG349" s="22">
        <f t="shared" si="144"/>
        <v>0</v>
      </c>
      <c r="BH349" s="22">
        <f t="shared" si="145"/>
        <v>0</v>
      </c>
      <c r="BI349" s="22">
        <f t="shared" si="146"/>
        <v>0</v>
      </c>
      <c r="BJ349" s="22">
        <f t="shared" si="147"/>
        <v>0</v>
      </c>
      <c r="BK349" s="22">
        <f t="shared" si="148"/>
        <v>0</v>
      </c>
      <c r="BL349" s="22">
        <f t="shared" si="149"/>
        <v>0</v>
      </c>
      <c r="BM349" s="22">
        <f t="shared" si="150"/>
        <v>0</v>
      </c>
      <c r="BN349" s="22">
        <f t="shared" si="151"/>
        <v>0</v>
      </c>
    </row>
    <row r="350" spans="1:66" hidden="1" x14ac:dyDescent="0.25">
      <c r="A350" s="12"/>
      <c r="B350" s="14"/>
      <c r="C350" s="3"/>
      <c r="D350" s="3" t="s">
        <v>141</v>
      </c>
      <c r="E350" s="13"/>
      <c r="F350" s="22">
        <v>0</v>
      </c>
      <c r="G350" s="22">
        <v>0</v>
      </c>
      <c r="H350" s="22">
        <f t="shared" si="152"/>
        <v>0</v>
      </c>
      <c r="I350" s="22">
        <v>0</v>
      </c>
      <c r="J350" s="22">
        <v>0</v>
      </c>
      <c r="K350" s="22">
        <v>0</v>
      </c>
      <c r="L350" s="22">
        <v>0</v>
      </c>
      <c r="M350" s="22">
        <f t="shared" si="153"/>
        <v>0</v>
      </c>
      <c r="N350" s="22">
        <v>0</v>
      </c>
      <c r="O350" s="22">
        <v>0</v>
      </c>
      <c r="P350" s="22">
        <v>0</v>
      </c>
      <c r="Q350" s="22">
        <v>0</v>
      </c>
      <c r="R350" s="22">
        <v>0</v>
      </c>
      <c r="S350" s="22">
        <v>0</v>
      </c>
      <c r="T350" s="22">
        <v>0</v>
      </c>
      <c r="U350" s="22">
        <v>0</v>
      </c>
      <c r="V350" s="22">
        <v>0</v>
      </c>
      <c r="W350" s="22">
        <f t="shared" si="154"/>
        <v>0</v>
      </c>
      <c r="X350" s="22">
        <v>0</v>
      </c>
      <c r="Y350" s="22">
        <v>0</v>
      </c>
      <c r="Z350" s="22">
        <v>0</v>
      </c>
      <c r="AA350" s="22">
        <v>0</v>
      </c>
      <c r="AB350" s="22">
        <v>0</v>
      </c>
      <c r="AC350" s="22">
        <v>0</v>
      </c>
      <c r="AD350" s="22">
        <v>0</v>
      </c>
      <c r="AE350" s="22">
        <v>0</v>
      </c>
      <c r="AF350" s="22">
        <v>0</v>
      </c>
      <c r="AG350" s="22">
        <v>0</v>
      </c>
      <c r="AH350" s="22">
        <v>0</v>
      </c>
      <c r="AI350" s="22">
        <v>0</v>
      </c>
      <c r="AJ350" s="22">
        <v>0</v>
      </c>
      <c r="AK350" s="22">
        <f t="shared" si="155"/>
        <v>0</v>
      </c>
      <c r="AL350" s="22">
        <v>0</v>
      </c>
      <c r="AM350" s="22">
        <v>0</v>
      </c>
      <c r="AN350" s="22">
        <f t="shared" si="156"/>
        <v>0</v>
      </c>
      <c r="AO350" s="22">
        <v>0</v>
      </c>
      <c r="AP350" s="22">
        <v>0</v>
      </c>
      <c r="AQ350" s="22">
        <f t="shared" si="157"/>
        <v>0</v>
      </c>
      <c r="AR350" s="22">
        <v>0</v>
      </c>
      <c r="AS350" s="22">
        <v>0</v>
      </c>
      <c r="AT350" s="22">
        <v>0</v>
      </c>
      <c r="AU350" s="22">
        <v>0</v>
      </c>
      <c r="AV350" s="22">
        <f t="shared" si="158"/>
        <v>0</v>
      </c>
      <c r="AW350" s="22">
        <v>0</v>
      </c>
      <c r="AX350" s="22">
        <v>0</v>
      </c>
      <c r="AY350" s="22">
        <v>0</v>
      </c>
      <c r="AZ350" s="22">
        <v>0</v>
      </c>
      <c r="BA350" s="22">
        <v>0</v>
      </c>
      <c r="BB350" s="22">
        <v>0</v>
      </c>
      <c r="BC350" s="22">
        <v>0</v>
      </c>
      <c r="BD350" s="22">
        <v>0</v>
      </c>
      <c r="BE350" s="22">
        <f t="shared" si="159"/>
        <v>0</v>
      </c>
      <c r="BG350" s="22">
        <f t="shared" si="144"/>
        <v>0</v>
      </c>
      <c r="BH350" s="22">
        <f t="shared" si="145"/>
        <v>0</v>
      </c>
      <c r="BI350" s="22">
        <f t="shared" si="146"/>
        <v>0</v>
      </c>
      <c r="BJ350" s="22">
        <f t="shared" si="147"/>
        <v>0</v>
      </c>
      <c r="BK350" s="22">
        <f t="shared" si="148"/>
        <v>0</v>
      </c>
      <c r="BL350" s="22">
        <f t="shared" si="149"/>
        <v>0</v>
      </c>
      <c r="BM350" s="22">
        <f t="shared" si="150"/>
        <v>0</v>
      </c>
      <c r="BN350" s="22">
        <f t="shared" si="151"/>
        <v>0</v>
      </c>
    </row>
    <row r="351" spans="1:66" hidden="1" x14ac:dyDescent="0.25">
      <c r="A351" s="12"/>
      <c r="B351" s="14"/>
      <c r="C351" s="3"/>
      <c r="D351" s="3" t="s">
        <v>34</v>
      </c>
      <c r="E351" s="13"/>
      <c r="F351" s="22">
        <v>0</v>
      </c>
      <c r="G351" s="22">
        <v>0</v>
      </c>
      <c r="H351" s="22">
        <f t="shared" si="152"/>
        <v>0</v>
      </c>
      <c r="I351" s="22">
        <v>0</v>
      </c>
      <c r="J351" s="22">
        <v>0</v>
      </c>
      <c r="K351" s="22">
        <v>0</v>
      </c>
      <c r="L351" s="22">
        <v>0</v>
      </c>
      <c r="M351" s="22">
        <f t="shared" si="153"/>
        <v>0</v>
      </c>
      <c r="N351" s="22">
        <v>0</v>
      </c>
      <c r="O351" s="22">
        <v>0</v>
      </c>
      <c r="P351" s="22">
        <v>0</v>
      </c>
      <c r="Q351" s="22">
        <v>0</v>
      </c>
      <c r="R351" s="22">
        <v>0</v>
      </c>
      <c r="S351" s="22">
        <v>0</v>
      </c>
      <c r="T351" s="22">
        <v>0</v>
      </c>
      <c r="U351" s="22">
        <v>0</v>
      </c>
      <c r="V351" s="22">
        <v>0</v>
      </c>
      <c r="W351" s="22">
        <f t="shared" si="154"/>
        <v>0</v>
      </c>
      <c r="X351" s="22">
        <v>0</v>
      </c>
      <c r="Y351" s="22">
        <v>0</v>
      </c>
      <c r="Z351" s="22">
        <v>0</v>
      </c>
      <c r="AA351" s="22">
        <v>0</v>
      </c>
      <c r="AB351" s="22">
        <v>0</v>
      </c>
      <c r="AC351" s="22">
        <v>0</v>
      </c>
      <c r="AD351" s="22">
        <v>0</v>
      </c>
      <c r="AE351" s="22">
        <v>0</v>
      </c>
      <c r="AF351" s="22">
        <v>0</v>
      </c>
      <c r="AG351" s="22">
        <v>0</v>
      </c>
      <c r="AH351" s="22">
        <v>0</v>
      </c>
      <c r="AI351" s="22">
        <v>0</v>
      </c>
      <c r="AJ351" s="22">
        <v>0</v>
      </c>
      <c r="AK351" s="22">
        <f t="shared" si="155"/>
        <v>0</v>
      </c>
      <c r="AL351" s="22">
        <v>0</v>
      </c>
      <c r="AM351" s="22">
        <v>0</v>
      </c>
      <c r="AN351" s="22">
        <f t="shared" si="156"/>
        <v>0</v>
      </c>
      <c r="AO351" s="22">
        <v>0</v>
      </c>
      <c r="AP351" s="22">
        <v>0</v>
      </c>
      <c r="AQ351" s="22">
        <f t="shared" si="157"/>
        <v>0</v>
      </c>
      <c r="AR351" s="22">
        <v>0</v>
      </c>
      <c r="AS351" s="22">
        <v>0</v>
      </c>
      <c r="AT351" s="22">
        <v>0</v>
      </c>
      <c r="AU351" s="22">
        <v>0</v>
      </c>
      <c r="AV351" s="22">
        <f t="shared" si="158"/>
        <v>0</v>
      </c>
      <c r="AW351" s="22">
        <v>0</v>
      </c>
      <c r="AX351" s="22">
        <v>0</v>
      </c>
      <c r="AY351" s="22">
        <v>0</v>
      </c>
      <c r="AZ351" s="22">
        <v>0</v>
      </c>
      <c r="BA351" s="22">
        <v>0</v>
      </c>
      <c r="BB351" s="22">
        <v>0</v>
      </c>
      <c r="BC351" s="22">
        <v>0</v>
      </c>
      <c r="BD351" s="22">
        <v>0</v>
      </c>
      <c r="BE351" s="22">
        <f t="shared" si="159"/>
        <v>0</v>
      </c>
      <c r="BG351" s="22">
        <f t="shared" si="144"/>
        <v>0</v>
      </c>
      <c r="BH351" s="22">
        <f t="shared" si="145"/>
        <v>0</v>
      </c>
      <c r="BI351" s="22">
        <f t="shared" si="146"/>
        <v>0</v>
      </c>
      <c r="BJ351" s="22">
        <f t="shared" si="147"/>
        <v>0</v>
      </c>
      <c r="BK351" s="22">
        <f t="shared" si="148"/>
        <v>0</v>
      </c>
      <c r="BL351" s="22">
        <f t="shared" si="149"/>
        <v>0</v>
      </c>
      <c r="BM351" s="22">
        <f t="shared" si="150"/>
        <v>0</v>
      </c>
      <c r="BN351" s="22">
        <f t="shared" si="151"/>
        <v>0</v>
      </c>
    </row>
    <row r="352" spans="1:66" hidden="1" x14ac:dyDescent="0.25">
      <c r="A352" s="12"/>
      <c r="B352" s="1"/>
      <c r="C352" s="2" t="s">
        <v>142</v>
      </c>
      <c r="D352" s="2"/>
      <c r="E352" s="13"/>
      <c r="F352" s="22">
        <v>0</v>
      </c>
      <c r="G352" s="22">
        <v>0</v>
      </c>
      <c r="H352" s="22">
        <f>SUM(H353:H355)</f>
        <v>0</v>
      </c>
      <c r="I352" s="22">
        <v>0</v>
      </c>
      <c r="J352" s="22">
        <v>0</v>
      </c>
      <c r="K352" s="22">
        <v>0</v>
      </c>
      <c r="L352" s="22">
        <v>0</v>
      </c>
      <c r="M352" s="22">
        <f>SUM(M353:M355)</f>
        <v>0</v>
      </c>
      <c r="N352" s="22">
        <v>0</v>
      </c>
      <c r="O352" s="22">
        <v>0</v>
      </c>
      <c r="P352" s="22">
        <v>0</v>
      </c>
      <c r="Q352" s="22">
        <v>0</v>
      </c>
      <c r="R352" s="22">
        <v>0</v>
      </c>
      <c r="S352" s="22">
        <v>0</v>
      </c>
      <c r="T352" s="22">
        <v>0</v>
      </c>
      <c r="U352" s="22">
        <v>0</v>
      </c>
      <c r="V352" s="22">
        <v>0</v>
      </c>
      <c r="W352" s="22">
        <f>SUM(W353:W355)</f>
        <v>0</v>
      </c>
      <c r="X352" s="22">
        <v>0</v>
      </c>
      <c r="Y352" s="22">
        <v>0</v>
      </c>
      <c r="Z352" s="22">
        <v>0</v>
      </c>
      <c r="AA352" s="22">
        <v>0</v>
      </c>
      <c r="AB352" s="22">
        <v>0</v>
      </c>
      <c r="AC352" s="22">
        <v>0</v>
      </c>
      <c r="AD352" s="22">
        <v>0</v>
      </c>
      <c r="AE352" s="22">
        <v>0</v>
      </c>
      <c r="AF352" s="22">
        <v>0</v>
      </c>
      <c r="AG352" s="22">
        <v>0</v>
      </c>
      <c r="AH352" s="22">
        <v>0</v>
      </c>
      <c r="AI352" s="22">
        <v>0</v>
      </c>
      <c r="AJ352" s="22">
        <v>0</v>
      </c>
      <c r="AK352" s="22">
        <f>SUM(AK353:AK355)</f>
        <v>0</v>
      </c>
      <c r="AL352" s="22">
        <v>0</v>
      </c>
      <c r="AM352" s="22">
        <v>0</v>
      </c>
      <c r="AN352" s="22">
        <f>SUM(AN353:AN355)</f>
        <v>0</v>
      </c>
      <c r="AO352" s="22">
        <v>0</v>
      </c>
      <c r="AP352" s="22">
        <v>0</v>
      </c>
      <c r="AQ352" s="22">
        <f>SUM(AQ353:AQ355)</f>
        <v>0</v>
      </c>
      <c r="AR352" s="22">
        <v>0</v>
      </c>
      <c r="AS352" s="22">
        <v>0</v>
      </c>
      <c r="AT352" s="22">
        <v>0</v>
      </c>
      <c r="AU352" s="22">
        <v>0</v>
      </c>
      <c r="AV352" s="22">
        <f>SUM(AV353:AV355)</f>
        <v>0</v>
      </c>
      <c r="AW352" s="22">
        <v>0</v>
      </c>
      <c r="AX352" s="22">
        <v>0</v>
      </c>
      <c r="AY352" s="22">
        <v>0</v>
      </c>
      <c r="AZ352" s="22">
        <v>0</v>
      </c>
      <c r="BA352" s="22">
        <v>0</v>
      </c>
      <c r="BB352" s="22">
        <v>0</v>
      </c>
      <c r="BC352" s="22">
        <v>0</v>
      </c>
      <c r="BD352" s="22">
        <v>0</v>
      </c>
      <c r="BE352" s="22">
        <f>SUM(BE353:BE355)</f>
        <v>0</v>
      </c>
      <c r="BG352" s="22">
        <f t="shared" si="144"/>
        <v>0</v>
      </c>
      <c r="BH352" s="22">
        <f t="shared" si="145"/>
        <v>0</v>
      </c>
      <c r="BI352" s="22">
        <f t="shared" si="146"/>
        <v>0</v>
      </c>
      <c r="BJ352" s="22">
        <f t="shared" si="147"/>
        <v>0</v>
      </c>
      <c r="BK352" s="22">
        <f t="shared" si="148"/>
        <v>0</v>
      </c>
      <c r="BL352" s="22">
        <f t="shared" si="149"/>
        <v>0</v>
      </c>
      <c r="BM352" s="22">
        <f t="shared" si="150"/>
        <v>0</v>
      </c>
      <c r="BN352" s="22">
        <f t="shared" si="151"/>
        <v>0</v>
      </c>
    </row>
    <row r="353" spans="1:66" hidden="1" x14ac:dyDescent="0.25">
      <c r="A353" s="12"/>
      <c r="B353" s="14"/>
      <c r="C353" s="3"/>
      <c r="D353" s="3" t="s">
        <v>142</v>
      </c>
      <c r="E353" s="13"/>
      <c r="F353" s="22">
        <v>0</v>
      </c>
      <c r="G353" s="22">
        <v>0</v>
      </c>
      <c r="H353" s="22">
        <f>SUM(F353:G353)</f>
        <v>0</v>
      </c>
      <c r="I353" s="22">
        <v>0</v>
      </c>
      <c r="J353" s="22">
        <v>0</v>
      </c>
      <c r="K353" s="22">
        <v>0</v>
      </c>
      <c r="L353" s="22">
        <v>0</v>
      </c>
      <c r="M353" s="22">
        <f>SUM(I353:L353)</f>
        <v>0</v>
      </c>
      <c r="N353" s="22">
        <v>0</v>
      </c>
      <c r="O353" s="22">
        <v>0</v>
      </c>
      <c r="P353" s="22">
        <v>0</v>
      </c>
      <c r="Q353" s="22">
        <v>0</v>
      </c>
      <c r="R353" s="22">
        <v>0</v>
      </c>
      <c r="S353" s="22">
        <v>0</v>
      </c>
      <c r="T353" s="22">
        <v>0</v>
      </c>
      <c r="U353" s="22">
        <v>0</v>
      </c>
      <c r="V353" s="22">
        <v>0</v>
      </c>
      <c r="W353" s="22">
        <f>SUM(N353:V353)</f>
        <v>0</v>
      </c>
      <c r="X353" s="22">
        <v>0</v>
      </c>
      <c r="Y353" s="22">
        <v>0</v>
      </c>
      <c r="Z353" s="22">
        <v>0</v>
      </c>
      <c r="AA353" s="22">
        <v>0</v>
      </c>
      <c r="AB353" s="22">
        <v>0</v>
      </c>
      <c r="AC353" s="22">
        <v>0</v>
      </c>
      <c r="AD353" s="22">
        <v>0</v>
      </c>
      <c r="AE353" s="22">
        <v>0</v>
      </c>
      <c r="AF353" s="22">
        <v>0</v>
      </c>
      <c r="AG353" s="22">
        <v>0</v>
      </c>
      <c r="AH353" s="22">
        <v>0</v>
      </c>
      <c r="AI353" s="22">
        <v>0</v>
      </c>
      <c r="AJ353" s="22">
        <v>0</v>
      </c>
      <c r="AK353" s="22">
        <f>SUM(X353:AJ353)</f>
        <v>0</v>
      </c>
      <c r="AL353" s="22">
        <v>0</v>
      </c>
      <c r="AM353" s="22">
        <v>0</v>
      </c>
      <c r="AN353" s="22">
        <f>SUM(AL353:AM353)</f>
        <v>0</v>
      </c>
      <c r="AO353" s="22">
        <v>0</v>
      </c>
      <c r="AP353" s="22">
        <v>0</v>
      </c>
      <c r="AQ353" s="22">
        <f>SUM(AO353:AP353)</f>
        <v>0</v>
      </c>
      <c r="AR353" s="22">
        <v>0</v>
      </c>
      <c r="AS353" s="22">
        <v>0</v>
      </c>
      <c r="AT353" s="22">
        <v>0</v>
      </c>
      <c r="AU353" s="22">
        <v>0</v>
      </c>
      <c r="AV353" s="22">
        <f>SUM(AR353:AU353)</f>
        <v>0</v>
      </c>
      <c r="AW353" s="22">
        <v>0</v>
      </c>
      <c r="AX353" s="22">
        <v>0</v>
      </c>
      <c r="AY353" s="22">
        <v>0</v>
      </c>
      <c r="AZ353" s="22">
        <v>0</v>
      </c>
      <c r="BA353" s="22">
        <v>0</v>
      </c>
      <c r="BB353" s="22">
        <v>0</v>
      </c>
      <c r="BC353" s="22">
        <v>0</v>
      </c>
      <c r="BD353" s="22">
        <v>0</v>
      </c>
      <c r="BE353" s="22">
        <f>SUM(AW353:BD353)</f>
        <v>0</v>
      </c>
      <c r="BG353" s="22">
        <f t="shared" si="144"/>
        <v>0</v>
      </c>
      <c r="BH353" s="22">
        <f t="shared" si="145"/>
        <v>0</v>
      </c>
      <c r="BI353" s="22">
        <f t="shared" si="146"/>
        <v>0</v>
      </c>
      <c r="BJ353" s="22">
        <f t="shared" si="147"/>
        <v>0</v>
      </c>
      <c r="BK353" s="22">
        <f t="shared" si="148"/>
        <v>0</v>
      </c>
      <c r="BL353" s="22">
        <f t="shared" si="149"/>
        <v>0</v>
      </c>
      <c r="BM353" s="22">
        <f t="shared" si="150"/>
        <v>0</v>
      </c>
      <c r="BN353" s="22">
        <f t="shared" si="151"/>
        <v>0</v>
      </c>
    </row>
    <row r="354" spans="1:66" hidden="1" x14ac:dyDescent="0.25">
      <c r="A354" s="12"/>
      <c r="B354" s="14"/>
      <c r="C354" s="3"/>
      <c r="D354" s="3" t="s">
        <v>143</v>
      </c>
      <c r="E354" s="13"/>
      <c r="F354" s="22">
        <v>0</v>
      </c>
      <c r="G354" s="22">
        <v>0</v>
      </c>
      <c r="H354" s="22">
        <f>SUM(F354:G354)</f>
        <v>0</v>
      </c>
      <c r="I354" s="22">
        <v>0</v>
      </c>
      <c r="J354" s="22">
        <v>0</v>
      </c>
      <c r="K354" s="22">
        <v>0</v>
      </c>
      <c r="L354" s="22">
        <v>0</v>
      </c>
      <c r="M354" s="22">
        <f>SUM(I354:L354)</f>
        <v>0</v>
      </c>
      <c r="N354" s="22">
        <v>0</v>
      </c>
      <c r="O354" s="22">
        <v>0</v>
      </c>
      <c r="P354" s="22">
        <v>0</v>
      </c>
      <c r="Q354" s="22">
        <v>0</v>
      </c>
      <c r="R354" s="22">
        <v>0</v>
      </c>
      <c r="S354" s="22">
        <v>0</v>
      </c>
      <c r="T354" s="22">
        <v>0</v>
      </c>
      <c r="U354" s="22">
        <v>0</v>
      </c>
      <c r="V354" s="22">
        <v>0</v>
      </c>
      <c r="W354" s="22">
        <f>SUM(N354:V354)</f>
        <v>0</v>
      </c>
      <c r="X354" s="22">
        <v>0</v>
      </c>
      <c r="Y354" s="22">
        <v>0</v>
      </c>
      <c r="Z354" s="22">
        <v>0</v>
      </c>
      <c r="AA354" s="22">
        <v>0</v>
      </c>
      <c r="AB354" s="22">
        <v>0</v>
      </c>
      <c r="AC354" s="22">
        <v>0</v>
      </c>
      <c r="AD354" s="22">
        <v>0</v>
      </c>
      <c r="AE354" s="22">
        <v>0</v>
      </c>
      <c r="AF354" s="22">
        <v>0</v>
      </c>
      <c r="AG354" s="22">
        <v>0</v>
      </c>
      <c r="AH354" s="22">
        <v>0</v>
      </c>
      <c r="AI354" s="22">
        <v>0</v>
      </c>
      <c r="AJ354" s="22">
        <v>0</v>
      </c>
      <c r="AK354" s="22">
        <f>SUM(X354:AJ354)</f>
        <v>0</v>
      </c>
      <c r="AL354" s="22">
        <v>0</v>
      </c>
      <c r="AM354" s="22">
        <v>0</v>
      </c>
      <c r="AN354" s="22">
        <f>SUM(AL354:AM354)</f>
        <v>0</v>
      </c>
      <c r="AO354" s="22">
        <v>0</v>
      </c>
      <c r="AP354" s="22">
        <v>0</v>
      </c>
      <c r="AQ354" s="22">
        <f>SUM(AO354:AP354)</f>
        <v>0</v>
      </c>
      <c r="AR354" s="22">
        <v>0</v>
      </c>
      <c r="AS354" s="22">
        <v>0</v>
      </c>
      <c r="AT354" s="22">
        <v>0</v>
      </c>
      <c r="AU354" s="22">
        <v>0</v>
      </c>
      <c r="AV354" s="22">
        <f>SUM(AR354:AU354)</f>
        <v>0</v>
      </c>
      <c r="AW354" s="22">
        <v>0</v>
      </c>
      <c r="AX354" s="22">
        <v>0</v>
      </c>
      <c r="AY354" s="22">
        <v>0</v>
      </c>
      <c r="AZ354" s="22">
        <v>0</v>
      </c>
      <c r="BA354" s="22">
        <v>0</v>
      </c>
      <c r="BB354" s="22">
        <v>0</v>
      </c>
      <c r="BC354" s="22">
        <v>0</v>
      </c>
      <c r="BD354" s="22">
        <v>0</v>
      </c>
      <c r="BE354" s="22">
        <f>SUM(AW354:BD354)</f>
        <v>0</v>
      </c>
      <c r="BG354" s="22">
        <f t="shared" si="144"/>
        <v>0</v>
      </c>
      <c r="BH354" s="22">
        <f t="shared" si="145"/>
        <v>0</v>
      </c>
      <c r="BI354" s="22">
        <f t="shared" si="146"/>
        <v>0</v>
      </c>
      <c r="BJ354" s="22">
        <f t="shared" si="147"/>
        <v>0</v>
      </c>
      <c r="BK354" s="22">
        <f t="shared" si="148"/>
        <v>0</v>
      </c>
      <c r="BL354" s="22">
        <f t="shared" si="149"/>
        <v>0</v>
      </c>
      <c r="BM354" s="22">
        <f t="shared" si="150"/>
        <v>0</v>
      </c>
      <c r="BN354" s="22">
        <f t="shared" si="151"/>
        <v>0</v>
      </c>
    </row>
    <row r="355" spans="1:66" hidden="1" x14ac:dyDescent="0.25">
      <c r="A355" s="12"/>
      <c r="B355" s="14"/>
      <c r="C355" s="3"/>
      <c r="D355" s="3" t="s">
        <v>144</v>
      </c>
      <c r="E355" s="13"/>
      <c r="F355" s="22">
        <v>0</v>
      </c>
      <c r="G355" s="22">
        <v>0</v>
      </c>
      <c r="H355" s="22">
        <f>SUM(F355:G355)</f>
        <v>0</v>
      </c>
      <c r="I355" s="22">
        <v>0</v>
      </c>
      <c r="J355" s="22">
        <v>0</v>
      </c>
      <c r="K355" s="22">
        <v>0</v>
      </c>
      <c r="L355" s="22">
        <v>0</v>
      </c>
      <c r="M355" s="22">
        <f>SUM(I355:L355)</f>
        <v>0</v>
      </c>
      <c r="N355" s="22">
        <v>0</v>
      </c>
      <c r="O355" s="22">
        <v>0</v>
      </c>
      <c r="P355" s="22">
        <v>0</v>
      </c>
      <c r="Q355" s="22">
        <v>0</v>
      </c>
      <c r="R355" s="22">
        <v>0</v>
      </c>
      <c r="S355" s="22">
        <v>0</v>
      </c>
      <c r="T355" s="22">
        <v>0</v>
      </c>
      <c r="U355" s="22">
        <v>0</v>
      </c>
      <c r="V355" s="22">
        <v>0</v>
      </c>
      <c r="W355" s="22">
        <f>SUM(N355:V355)</f>
        <v>0</v>
      </c>
      <c r="X355" s="22">
        <v>0</v>
      </c>
      <c r="Y355" s="22">
        <v>0</v>
      </c>
      <c r="Z355" s="22">
        <v>0</v>
      </c>
      <c r="AA355" s="22">
        <v>0</v>
      </c>
      <c r="AB355" s="22">
        <v>0</v>
      </c>
      <c r="AC355" s="22">
        <v>0</v>
      </c>
      <c r="AD355" s="22">
        <v>0</v>
      </c>
      <c r="AE355" s="22">
        <v>0</v>
      </c>
      <c r="AF355" s="22">
        <v>0</v>
      </c>
      <c r="AG355" s="22">
        <v>0</v>
      </c>
      <c r="AH355" s="22">
        <v>0</v>
      </c>
      <c r="AI355" s="22">
        <v>0</v>
      </c>
      <c r="AJ355" s="22">
        <v>0</v>
      </c>
      <c r="AK355" s="22">
        <f>SUM(X355:AJ355)</f>
        <v>0</v>
      </c>
      <c r="AL355" s="22">
        <v>0</v>
      </c>
      <c r="AM355" s="22">
        <v>0</v>
      </c>
      <c r="AN355" s="22">
        <f>SUM(AL355:AM355)</f>
        <v>0</v>
      </c>
      <c r="AO355" s="22">
        <v>0</v>
      </c>
      <c r="AP355" s="22">
        <v>0</v>
      </c>
      <c r="AQ355" s="22">
        <f>SUM(AO355:AP355)</f>
        <v>0</v>
      </c>
      <c r="AR355" s="22">
        <v>0</v>
      </c>
      <c r="AS355" s="22">
        <v>0</v>
      </c>
      <c r="AT355" s="22">
        <v>0</v>
      </c>
      <c r="AU355" s="22">
        <v>0</v>
      </c>
      <c r="AV355" s="22">
        <f>SUM(AR355:AU355)</f>
        <v>0</v>
      </c>
      <c r="AW355" s="22">
        <v>0</v>
      </c>
      <c r="AX355" s="22">
        <v>0</v>
      </c>
      <c r="AY355" s="22">
        <v>0</v>
      </c>
      <c r="AZ355" s="22">
        <v>0</v>
      </c>
      <c r="BA355" s="22">
        <v>0</v>
      </c>
      <c r="BB355" s="22">
        <v>0</v>
      </c>
      <c r="BC355" s="22">
        <v>0</v>
      </c>
      <c r="BD355" s="22">
        <v>0</v>
      </c>
      <c r="BE355" s="22">
        <f>SUM(AW355:BD355)</f>
        <v>0</v>
      </c>
      <c r="BG355" s="22">
        <f t="shared" si="144"/>
        <v>0</v>
      </c>
      <c r="BH355" s="22">
        <f t="shared" si="145"/>
        <v>0</v>
      </c>
      <c r="BI355" s="22">
        <f t="shared" si="146"/>
        <v>0</v>
      </c>
      <c r="BJ355" s="22">
        <f t="shared" si="147"/>
        <v>0</v>
      </c>
      <c r="BK355" s="22">
        <f t="shared" si="148"/>
        <v>0</v>
      </c>
      <c r="BL355" s="22">
        <f t="shared" si="149"/>
        <v>0</v>
      </c>
      <c r="BM355" s="22">
        <f t="shared" si="150"/>
        <v>0</v>
      </c>
      <c r="BN355" s="22">
        <f t="shared" si="151"/>
        <v>0</v>
      </c>
    </row>
    <row r="356" spans="1:66" hidden="1" x14ac:dyDescent="0.25">
      <c r="A356" s="12"/>
      <c r="B356" s="1"/>
      <c r="C356" s="2" t="s">
        <v>145</v>
      </c>
      <c r="D356" s="2"/>
      <c r="E356" s="13"/>
      <c r="F356" s="22">
        <v>0</v>
      </c>
      <c r="G356" s="22">
        <v>0</v>
      </c>
      <c r="H356" s="22">
        <f>SUM(H357:H363)</f>
        <v>0</v>
      </c>
      <c r="I356" s="22">
        <v>0</v>
      </c>
      <c r="J356" s="22">
        <v>0</v>
      </c>
      <c r="K356" s="22">
        <v>0</v>
      </c>
      <c r="L356" s="22">
        <v>0</v>
      </c>
      <c r="M356" s="22">
        <f>SUM(M357:M363)</f>
        <v>0</v>
      </c>
      <c r="N356" s="22">
        <v>0</v>
      </c>
      <c r="O356" s="22">
        <v>0</v>
      </c>
      <c r="P356" s="22">
        <v>0</v>
      </c>
      <c r="Q356" s="22">
        <v>0</v>
      </c>
      <c r="R356" s="22">
        <v>0</v>
      </c>
      <c r="S356" s="22">
        <v>0</v>
      </c>
      <c r="T356" s="22">
        <v>0</v>
      </c>
      <c r="U356" s="22">
        <v>0</v>
      </c>
      <c r="V356" s="22">
        <v>0</v>
      </c>
      <c r="W356" s="22">
        <f>SUM(W357:W363)</f>
        <v>0</v>
      </c>
      <c r="X356" s="22">
        <v>0</v>
      </c>
      <c r="Y356" s="22">
        <v>0</v>
      </c>
      <c r="Z356" s="22">
        <v>0</v>
      </c>
      <c r="AA356" s="22">
        <v>0</v>
      </c>
      <c r="AB356" s="22">
        <v>0</v>
      </c>
      <c r="AC356" s="22">
        <v>0</v>
      </c>
      <c r="AD356" s="22">
        <v>0</v>
      </c>
      <c r="AE356" s="22">
        <v>0</v>
      </c>
      <c r="AF356" s="22">
        <v>0</v>
      </c>
      <c r="AG356" s="22">
        <v>0</v>
      </c>
      <c r="AH356" s="22">
        <v>0</v>
      </c>
      <c r="AI356" s="22">
        <v>0</v>
      </c>
      <c r="AJ356" s="22">
        <v>0</v>
      </c>
      <c r="AK356" s="22">
        <f>SUM(AK357:AK363)</f>
        <v>0</v>
      </c>
      <c r="AL356" s="22">
        <v>0</v>
      </c>
      <c r="AM356" s="22">
        <v>0</v>
      </c>
      <c r="AN356" s="22">
        <f>SUM(AN357:AN363)</f>
        <v>0</v>
      </c>
      <c r="AO356" s="22">
        <v>0</v>
      </c>
      <c r="AP356" s="22">
        <v>0</v>
      </c>
      <c r="AQ356" s="22">
        <f>SUM(AQ357:AQ363)</f>
        <v>0</v>
      </c>
      <c r="AR356" s="22">
        <v>0</v>
      </c>
      <c r="AS356" s="22">
        <v>0</v>
      </c>
      <c r="AT356" s="22">
        <v>0</v>
      </c>
      <c r="AU356" s="22">
        <v>0</v>
      </c>
      <c r="AV356" s="22">
        <f>SUM(AV357:AV363)</f>
        <v>0</v>
      </c>
      <c r="AW356" s="22">
        <v>0</v>
      </c>
      <c r="AX356" s="22">
        <v>0</v>
      </c>
      <c r="AY356" s="22">
        <v>0</v>
      </c>
      <c r="AZ356" s="22">
        <v>0</v>
      </c>
      <c r="BA356" s="22">
        <v>0</v>
      </c>
      <c r="BB356" s="22">
        <v>0</v>
      </c>
      <c r="BC356" s="22">
        <v>0</v>
      </c>
      <c r="BD356" s="22">
        <v>0</v>
      </c>
      <c r="BE356" s="22">
        <f>SUM(BE357:BE363)</f>
        <v>0</v>
      </c>
      <c r="BG356" s="22">
        <f t="shared" si="144"/>
        <v>0</v>
      </c>
      <c r="BH356" s="22">
        <f t="shared" si="145"/>
        <v>0</v>
      </c>
      <c r="BI356" s="22">
        <f t="shared" si="146"/>
        <v>0</v>
      </c>
      <c r="BJ356" s="22">
        <f t="shared" si="147"/>
        <v>0</v>
      </c>
      <c r="BK356" s="22">
        <f t="shared" si="148"/>
        <v>0</v>
      </c>
      <c r="BL356" s="22">
        <f t="shared" si="149"/>
        <v>0</v>
      </c>
      <c r="BM356" s="22">
        <f t="shared" si="150"/>
        <v>0</v>
      </c>
      <c r="BN356" s="22">
        <f t="shared" si="151"/>
        <v>0</v>
      </c>
    </row>
    <row r="357" spans="1:66" ht="15" hidden="1" customHeight="1" x14ac:dyDescent="0.25">
      <c r="A357" s="12"/>
      <c r="B357" s="14"/>
      <c r="C357" s="3"/>
      <c r="D357" s="108" t="s">
        <v>146</v>
      </c>
      <c r="E357" s="109"/>
      <c r="F357" s="22">
        <v>0</v>
      </c>
      <c r="G357" s="22">
        <v>0</v>
      </c>
      <c r="H357" s="22">
        <f t="shared" ref="H357:H363" si="160">SUM(F357:G357)</f>
        <v>0</v>
      </c>
      <c r="I357" s="22">
        <v>0</v>
      </c>
      <c r="J357" s="22">
        <v>0</v>
      </c>
      <c r="K357" s="22">
        <v>0</v>
      </c>
      <c r="L357" s="22">
        <v>0</v>
      </c>
      <c r="M357" s="22">
        <f t="shared" ref="M357:M363" si="161">SUM(I357:L357)</f>
        <v>0</v>
      </c>
      <c r="N357" s="22">
        <v>0</v>
      </c>
      <c r="O357" s="22">
        <v>0</v>
      </c>
      <c r="P357" s="22">
        <v>0</v>
      </c>
      <c r="Q357" s="22">
        <v>0</v>
      </c>
      <c r="R357" s="22">
        <v>0</v>
      </c>
      <c r="S357" s="22">
        <v>0</v>
      </c>
      <c r="T357" s="22">
        <v>0</v>
      </c>
      <c r="U357" s="22">
        <v>0</v>
      </c>
      <c r="V357" s="22">
        <v>0</v>
      </c>
      <c r="W357" s="22">
        <f t="shared" ref="W357:W363" si="162">SUM(N357:V357)</f>
        <v>0</v>
      </c>
      <c r="X357" s="22">
        <v>0</v>
      </c>
      <c r="Y357" s="22">
        <v>0</v>
      </c>
      <c r="Z357" s="22">
        <v>0</v>
      </c>
      <c r="AA357" s="22">
        <v>0</v>
      </c>
      <c r="AB357" s="22">
        <v>0</v>
      </c>
      <c r="AC357" s="22">
        <v>0</v>
      </c>
      <c r="AD357" s="22">
        <v>0</v>
      </c>
      <c r="AE357" s="22">
        <v>0</v>
      </c>
      <c r="AF357" s="22">
        <v>0</v>
      </c>
      <c r="AG357" s="22">
        <v>0</v>
      </c>
      <c r="AH357" s="22">
        <v>0</v>
      </c>
      <c r="AI357" s="22">
        <v>0</v>
      </c>
      <c r="AJ357" s="22">
        <v>0</v>
      </c>
      <c r="AK357" s="22">
        <f t="shared" ref="AK357:AK363" si="163">SUM(X357:AJ357)</f>
        <v>0</v>
      </c>
      <c r="AL357" s="22">
        <v>0</v>
      </c>
      <c r="AM357" s="22">
        <v>0</v>
      </c>
      <c r="AN357" s="22">
        <f t="shared" ref="AN357:AN363" si="164">SUM(AL357:AM357)</f>
        <v>0</v>
      </c>
      <c r="AO357" s="22">
        <v>0</v>
      </c>
      <c r="AP357" s="22">
        <v>0</v>
      </c>
      <c r="AQ357" s="22">
        <f t="shared" ref="AQ357:AQ363" si="165">SUM(AO357:AP357)</f>
        <v>0</v>
      </c>
      <c r="AR357" s="22">
        <v>0</v>
      </c>
      <c r="AS357" s="22">
        <v>0</v>
      </c>
      <c r="AT357" s="22">
        <v>0</v>
      </c>
      <c r="AU357" s="22">
        <v>0</v>
      </c>
      <c r="AV357" s="22">
        <f t="shared" ref="AV357:AV363" si="166">SUM(AR357:AU357)</f>
        <v>0</v>
      </c>
      <c r="AW357" s="22">
        <v>0</v>
      </c>
      <c r="AX357" s="22">
        <v>0</v>
      </c>
      <c r="AY357" s="22">
        <v>0</v>
      </c>
      <c r="AZ357" s="22">
        <v>0</v>
      </c>
      <c r="BA357" s="22">
        <v>0</v>
      </c>
      <c r="BB357" s="22">
        <v>0</v>
      </c>
      <c r="BC357" s="22">
        <v>0</v>
      </c>
      <c r="BD357" s="22">
        <v>0</v>
      </c>
      <c r="BE357" s="22">
        <f t="shared" ref="BE357:BE363" si="167">SUM(AW357:BD357)</f>
        <v>0</v>
      </c>
      <c r="BG357" s="22">
        <f t="shared" si="144"/>
        <v>0</v>
      </c>
      <c r="BH357" s="22">
        <f t="shared" si="145"/>
        <v>0</v>
      </c>
      <c r="BI357" s="22">
        <f t="shared" si="146"/>
        <v>0</v>
      </c>
      <c r="BJ357" s="22">
        <f t="shared" si="147"/>
        <v>0</v>
      </c>
      <c r="BK357" s="22">
        <f t="shared" si="148"/>
        <v>0</v>
      </c>
      <c r="BL357" s="22">
        <f t="shared" si="149"/>
        <v>0</v>
      </c>
      <c r="BM357" s="22">
        <f t="shared" si="150"/>
        <v>0</v>
      </c>
      <c r="BN357" s="22">
        <f t="shared" si="151"/>
        <v>0</v>
      </c>
    </row>
    <row r="358" spans="1:66" ht="15" hidden="1" customHeight="1" x14ac:dyDescent="0.25">
      <c r="A358" s="12"/>
      <c r="B358" s="14"/>
      <c r="C358" s="3"/>
      <c r="D358" s="108" t="s">
        <v>147</v>
      </c>
      <c r="E358" s="109"/>
      <c r="F358" s="22">
        <v>0</v>
      </c>
      <c r="G358" s="22">
        <v>0</v>
      </c>
      <c r="H358" s="22">
        <f t="shared" si="160"/>
        <v>0</v>
      </c>
      <c r="I358" s="22">
        <v>0</v>
      </c>
      <c r="J358" s="22">
        <v>0</v>
      </c>
      <c r="K358" s="22">
        <v>0</v>
      </c>
      <c r="L358" s="22">
        <v>0</v>
      </c>
      <c r="M358" s="22">
        <f t="shared" si="161"/>
        <v>0</v>
      </c>
      <c r="N358" s="22">
        <v>0</v>
      </c>
      <c r="O358" s="22">
        <v>0</v>
      </c>
      <c r="P358" s="22">
        <v>0</v>
      </c>
      <c r="Q358" s="22">
        <v>0</v>
      </c>
      <c r="R358" s="22">
        <v>0</v>
      </c>
      <c r="S358" s="22">
        <v>0</v>
      </c>
      <c r="T358" s="22">
        <v>0</v>
      </c>
      <c r="U358" s="22">
        <v>0</v>
      </c>
      <c r="V358" s="22">
        <v>0</v>
      </c>
      <c r="W358" s="22">
        <f t="shared" si="162"/>
        <v>0</v>
      </c>
      <c r="X358" s="22">
        <v>0</v>
      </c>
      <c r="Y358" s="22">
        <v>0</v>
      </c>
      <c r="Z358" s="22">
        <v>0</v>
      </c>
      <c r="AA358" s="22">
        <v>0</v>
      </c>
      <c r="AB358" s="22">
        <v>0</v>
      </c>
      <c r="AC358" s="22">
        <v>0</v>
      </c>
      <c r="AD358" s="22">
        <v>0</v>
      </c>
      <c r="AE358" s="22">
        <v>0</v>
      </c>
      <c r="AF358" s="22">
        <v>0</v>
      </c>
      <c r="AG358" s="22">
        <v>0</v>
      </c>
      <c r="AH358" s="22">
        <v>0</v>
      </c>
      <c r="AI358" s="22">
        <v>0</v>
      </c>
      <c r="AJ358" s="22">
        <v>0</v>
      </c>
      <c r="AK358" s="22">
        <f t="shared" si="163"/>
        <v>0</v>
      </c>
      <c r="AL358" s="22">
        <v>0</v>
      </c>
      <c r="AM358" s="22">
        <v>0</v>
      </c>
      <c r="AN358" s="22">
        <f t="shared" si="164"/>
        <v>0</v>
      </c>
      <c r="AO358" s="22">
        <v>0</v>
      </c>
      <c r="AP358" s="22">
        <v>0</v>
      </c>
      <c r="AQ358" s="22">
        <f t="shared" si="165"/>
        <v>0</v>
      </c>
      <c r="AR358" s="22">
        <v>0</v>
      </c>
      <c r="AS358" s="22">
        <v>0</v>
      </c>
      <c r="AT358" s="22">
        <v>0</v>
      </c>
      <c r="AU358" s="22">
        <v>0</v>
      </c>
      <c r="AV358" s="22">
        <f t="shared" si="166"/>
        <v>0</v>
      </c>
      <c r="AW358" s="22">
        <v>0</v>
      </c>
      <c r="AX358" s="22">
        <v>0</v>
      </c>
      <c r="AY358" s="22">
        <v>0</v>
      </c>
      <c r="AZ358" s="22">
        <v>0</v>
      </c>
      <c r="BA358" s="22">
        <v>0</v>
      </c>
      <c r="BB358" s="22">
        <v>0</v>
      </c>
      <c r="BC358" s="22">
        <v>0</v>
      </c>
      <c r="BD358" s="22">
        <v>0</v>
      </c>
      <c r="BE358" s="22">
        <f t="shared" si="167"/>
        <v>0</v>
      </c>
      <c r="BG358" s="22">
        <f t="shared" si="144"/>
        <v>0</v>
      </c>
      <c r="BH358" s="22">
        <f t="shared" si="145"/>
        <v>0</v>
      </c>
      <c r="BI358" s="22">
        <f t="shared" si="146"/>
        <v>0</v>
      </c>
      <c r="BJ358" s="22">
        <f t="shared" si="147"/>
        <v>0</v>
      </c>
      <c r="BK358" s="22">
        <f t="shared" si="148"/>
        <v>0</v>
      </c>
      <c r="BL358" s="22">
        <f t="shared" si="149"/>
        <v>0</v>
      </c>
      <c r="BM358" s="22">
        <f t="shared" si="150"/>
        <v>0</v>
      </c>
      <c r="BN358" s="22">
        <f t="shared" si="151"/>
        <v>0</v>
      </c>
    </row>
    <row r="359" spans="1:66" hidden="1" x14ac:dyDescent="0.25">
      <c r="A359" s="12"/>
      <c r="B359" s="14"/>
      <c r="C359" s="3"/>
      <c r="D359" s="3" t="s">
        <v>148</v>
      </c>
      <c r="E359" s="24"/>
      <c r="F359" s="22">
        <v>0</v>
      </c>
      <c r="G359" s="22">
        <v>0</v>
      </c>
      <c r="H359" s="22">
        <f t="shared" si="160"/>
        <v>0</v>
      </c>
      <c r="I359" s="22">
        <v>0</v>
      </c>
      <c r="J359" s="22">
        <v>0</v>
      </c>
      <c r="K359" s="22">
        <v>0</v>
      </c>
      <c r="L359" s="22">
        <v>0</v>
      </c>
      <c r="M359" s="22">
        <f t="shared" si="161"/>
        <v>0</v>
      </c>
      <c r="N359" s="22">
        <v>0</v>
      </c>
      <c r="O359" s="22">
        <v>0</v>
      </c>
      <c r="P359" s="22">
        <v>0</v>
      </c>
      <c r="Q359" s="22">
        <v>0</v>
      </c>
      <c r="R359" s="22">
        <v>0</v>
      </c>
      <c r="S359" s="22">
        <v>0</v>
      </c>
      <c r="T359" s="22">
        <v>0</v>
      </c>
      <c r="U359" s="22">
        <v>0</v>
      </c>
      <c r="V359" s="22">
        <v>0</v>
      </c>
      <c r="W359" s="22">
        <f t="shared" si="162"/>
        <v>0</v>
      </c>
      <c r="X359" s="22">
        <v>0</v>
      </c>
      <c r="Y359" s="22">
        <v>0</v>
      </c>
      <c r="Z359" s="22">
        <v>0</v>
      </c>
      <c r="AA359" s="22">
        <v>0</v>
      </c>
      <c r="AB359" s="22">
        <v>0</v>
      </c>
      <c r="AC359" s="22">
        <v>0</v>
      </c>
      <c r="AD359" s="22">
        <v>0</v>
      </c>
      <c r="AE359" s="22">
        <v>0</v>
      </c>
      <c r="AF359" s="22">
        <v>0</v>
      </c>
      <c r="AG359" s="22">
        <v>0</v>
      </c>
      <c r="AH359" s="22">
        <v>0</v>
      </c>
      <c r="AI359" s="22">
        <v>0</v>
      </c>
      <c r="AJ359" s="22">
        <v>0</v>
      </c>
      <c r="AK359" s="22">
        <f t="shared" si="163"/>
        <v>0</v>
      </c>
      <c r="AL359" s="22">
        <v>0</v>
      </c>
      <c r="AM359" s="22">
        <v>0</v>
      </c>
      <c r="AN359" s="22">
        <f t="shared" si="164"/>
        <v>0</v>
      </c>
      <c r="AO359" s="22">
        <v>0</v>
      </c>
      <c r="AP359" s="22">
        <v>0</v>
      </c>
      <c r="AQ359" s="22">
        <f t="shared" si="165"/>
        <v>0</v>
      </c>
      <c r="AR359" s="22">
        <v>0</v>
      </c>
      <c r="AS359" s="22">
        <v>0</v>
      </c>
      <c r="AT359" s="22">
        <v>0</v>
      </c>
      <c r="AU359" s="22">
        <v>0</v>
      </c>
      <c r="AV359" s="22">
        <f t="shared" si="166"/>
        <v>0</v>
      </c>
      <c r="AW359" s="22">
        <v>0</v>
      </c>
      <c r="AX359" s="22">
        <v>0</v>
      </c>
      <c r="AY359" s="22">
        <v>0</v>
      </c>
      <c r="AZ359" s="22">
        <v>0</v>
      </c>
      <c r="BA359" s="22">
        <v>0</v>
      </c>
      <c r="BB359" s="22">
        <v>0</v>
      </c>
      <c r="BC359" s="22">
        <v>0</v>
      </c>
      <c r="BD359" s="22">
        <v>0</v>
      </c>
      <c r="BE359" s="22">
        <f t="shared" si="167"/>
        <v>0</v>
      </c>
      <c r="BG359" s="22">
        <f t="shared" si="144"/>
        <v>0</v>
      </c>
      <c r="BH359" s="22">
        <f t="shared" si="145"/>
        <v>0</v>
      </c>
      <c r="BI359" s="22">
        <f t="shared" si="146"/>
        <v>0</v>
      </c>
      <c r="BJ359" s="22">
        <f t="shared" si="147"/>
        <v>0</v>
      </c>
      <c r="BK359" s="22">
        <f t="shared" si="148"/>
        <v>0</v>
      </c>
      <c r="BL359" s="22">
        <f t="shared" si="149"/>
        <v>0</v>
      </c>
      <c r="BM359" s="22">
        <f t="shared" si="150"/>
        <v>0</v>
      </c>
      <c r="BN359" s="22">
        <f t="shared" si="151"/>
        <v>0</v>
      </c>
    </row>
    <row r="360" spans="1:66" hidden="1" x14ac:dyDescent="0.25">
      <c r="A360" s="12"/>
      <c r="B360" s="14"/>
      <c r="C360" s="3"/>
      <c r="D360" s="3" t="s">
        <v>149</v>
      </c>
      <c r="E360" s="24"/>
      <c r="F360" s="22">
        <v>0</v>
      </c>
      <c r="G360" s="22">
        <v>0</v>
      </c>
      <c r="H360" s="22">
        <f t="shared" si="160"/>
        <v>0</v>
      </c>
      <c r="I360" s="22">
        <v>0</v>
      </c>
      <c r="J360" s="22">
        <v>0</v>
      </c>
      <c r="K360" s="22">
        <v>0</v>
      </c>
      <c r="L360" s="22">
        <v>0</v>
      </c>
      <c r="M360" s="22">
        <f t="shared" si="161"/>
        <v>0</v>
      </c>
      <c r="N360" s="22">
        <v>0</v>
      </c>
      <c r="O360" s="22">
        <v>0</v>
      </c>
      <c r="P360" s="22">
        <v>0</v>
      </c>
      <c r="Q360" s="22">
        <v>0</v>
      </c>
      <c r="R360" s="22">
        <v>0</v>
      </c>
      <c r="S360" s="22">
        <v>0</v>
      </c>
      <c r="T360" s="22">
        <v>0</v>
      </c>
      <c r="U360" s="22">
        <v>0</v>
      </c>
      <c r="V360" s="22">
        <v>0</v>
      </c>
      <c r="W360" s="22">
        <f t="shared" si="162"/>
        <v>0</v>
      </c>
      <c r="X360" s="22">
        <v>0</v>
      </c>
      <c r="Y360" s="22">
        <v>0</v>
      </c>
      <c r="Z360" s="22">
        <v>0</v>
      </c>
      <c r="AA360" s="22">
        <v>0</v>
      </c>
      <c r="AB360" s="22">
        <v>0</v>
      </c>
      <c r="AC360" s="22">
        <v>0</v>
      </c>
      <c r="AD360" s="22">
        <v>0</v>
      </c>
      <c r="AE360" s="22">
        <v>0</v>
      </c>
      <c r="AF360" s="22">
        <v>0</v>
      </c>
      <c r="AG360" s="22">
        <v>0</v>
      </c>
      <c r="AH360" s="22">
        <v>0</v>
      </c>
      <c r="AI360" s="22">
        <v>0</v>
      </c>
      <c r="AJ360" s="22">
        <v>0</v>
      </c>
      <c r="AK360" s="22">
        <f t="shared" si="163"/>
        <v>0</v>
      </c>
      <c r="AL360" s="22">
        <v>0</v>
      </c>
      <c r="AM360" s="22">
        <v>0</v>
      </c>
      <c r="AN360" s="22">
        <f t="shared" si="164"/>
        <v>0</v>
      </c>
      <c r="AO360" s="22">
        <v>0</v>
      </c>
      <c r="AP360" s="22">
        <v>0</v>
      </c>
      <c r="AQ360" s="22">
        <f t="shared" si="165"/>
        <v>0</v>
      </c>
      <c r="AR360" s="22">
        <v>0</v>
      </c>
      <c r="AS360" s="22">
        <v>0</v>
      </c>
      <c r="AT360" s="22">
        <v>0</v>
      </c>
      <c r="AU360" s="22">
        <v>0</v>
      </c>
      <c r="AV360" s="22">
        <f t="shared" si="166"/>
        <v>0</v>
      </c>
      <c r="AW360" s="22">
        <v>0</v>
      </c>
      <c r="AX360" s="22">
        <v>0</v>
      </c>
      <c r="AY360" s="22">
        <v>0</v>
      </c>
      <c r="AZ360" s="22">
        <v>0</v>
      </c>
      <c r="BA360" s="22">
        <v>0</v>
      </c>
      <c r="BB360" s="22">
        <v>0</v>
      </c>
      <c r="BC360" s="22">
        <v>0</v>
      </c>
      <c r="BD360" s="22">
        <v>0</v>
      </c>
      <c r="BE360" s="22">
        <f t="shared" si="167"/>
        <v>0</v>
      </c>
      <c r="BG360" s="22">
        <f t="shared" si="144"/>
        <v>0</v>
      </c>
      <c r="BH360" s="22">
        <f t="shared" si="145"/>
        <v>0</v>
      </c>
      <c r="BI360" s="22">
        <f t="shared" si="146"/>
        <v>0</v>
      </c>
      <c r="BJ360" s="22">
        <f t="shared" si="147"/>
        <v>0</v>
      </c>
      <c r="BK360" s="22">
        <f t="shared" si="148"/>
        <v>0</v>
      </c>
      <c r="BL360" s="22">
        <f t="shared" si="149"/>
        <v>0</v>
      </c>
      <c r="BM360" s="22">
        <f t="shared" si="150"/>
        <v>0</v>
      </c>
      <c r="BN360" s="22">
        <f t="shared" si="151"/>
        <v>0</v>
      </c>
    </row>
    <row r="361" spans="1:66" ht="28.5" hidden="1" customHeight="1" x14ac:dyDescent="0.25">
      <c r="A361" s="12"/>
      <c r="B361" s="14"/>
      <c r="C361" s="3"/>
      <c r="D361" s="93" t="s">
        <v>150</v>
      </c>
      <c r="E361" s="94"/>
      <c r="F361" s="22">
        <v>0</v>
      </c>
      <c r="G361" s="22">
        <v>0</v>
      </c>
      <c r="H361" s="22">
        <f t="shared" si="160"/>
        <v>0</v>
      </c>
      <c r="I361" s="22">
        <v>0</v>
      </c>
      <c r="J361" s="22">
        <v>0</v>
      </c>
      <c r="K361" s="22">
        <v>0</v>
      </c>
      <c r="L361" s="22">
        <v>0</v>
      </c>
      <c r="M361" s="22">
        <f t="shared" si="161"/>
        <v>0</v>
      </c>
      <c r="N361" s="22">
        <v>0</v>
      </c>
      <c r="O361" s="22">
        <v>0</v>
      </c>
      <c r="P361" s="22">
        <v>0</v>
      </c>
      <c r="Q361" s="22">
        <v>0</v>
      </c>
      <c r="R361" s="22">
        <v>0</v>
      </c>
      <c r="S361" s="22">
        <v>0</v>
      </c>
      <c r="T361" s="22">
        <v>0</v>
      </c>
      <c r="U361" s="22">
        <v>0</v>
      </c>
      <c r="V361" s="22">
        <v>0</v>
      </c>
      <c r="W361" s="22">
        <f t="shared" si="162"/>
        <v>0</v>
      </c>
      <c r="X361" s="22">
        <v>0</v>
      </c>
      <c r="Y361" s="22">
        <v>0</v>
      </c>
      <c r="Z361" s="22">
        <v>0</v>
      </c>
      <c r="AA361" s="22">
        <v>0</v>
      </c>
      <c r="AB361" s="22">
        <v>0</v>
      </c>
      <c r="AC361" s="22">
        <v>0</v>
      </c>
      <c r="AD361" s="22">
        <v>0</v>
      </c>
      <c r="AE361" s="22">
        <v>0</v>
      </c>
      <c r="AF361" s="22">
        <v>0</v>
      </c>
      <c r="AG361" s="22">
        <v>0</v>
      </c>
      <c r="AH361" s="22">
        <v>0</v>
      </c>
      <c r="AI361" s="22">
        <v>0</v>
      </c>
      <c r="AJ361" s="22">
        <v>0</v>
      </c>
      <c r="AK361" s="22">
        <f t="shared" si="163"/>
        <v>0</v>
      </c>
      <c r="AL361" s="22">
        <v>0</v>
      </c>
      <c r="AM361" s="22">
        <v>0</v>
      </c>
      <c r="AN361" s="22">
        <f t="shared" si="164"/>
        <v>0</v>
      </c>
      <c r="AO361" s="22">
        <v>0</v>
      </c>
      <c r="AP361" s="22">
        <v>0</v>
      </c>
      <c r="AQ361" s="22">
        <f t="shared" si="165"/>
        <v>0</v>
      </c>
      <c r="AR361" s="22">
        <v>0</v>
      </c>
      <c r="AS361" s="22">
        <v>0</v>
      </c>
      <c r="AT361" s="22">
        <v>0</v>
      </c>
      <c r="AU361" s="22">
        <v>0</v>
      </c>
      <c r="AV361" s="22">
        <f t="shared" si="166"/>
        <v>0</v>
      </c>
      <c r="AW361" s="22">
        <v>0</v>
      </c>
      <c r="AX361" s="22">
        <v>0</v>
      </c>
      <c r="AY361" s="22">
        <v>0</v>
      </c>
      <c r="AZ361" s="22">
        <v>0</v>
      </c>
      <c r="BA361" s="22">
        <v>0</v>
      </c>
      <c r="BB361" s="22">
        <v>0</v>
      </c>
      <c r="BC361" s="22">
        <v>0</v>
      </c>
      <c r="BD361" s="22">
        <v>0</v>
      </c>
      <c r="BE361" s="22">
        <f t="shared" si="167"/>
        <v>0</v>
      </c>
      <c r="BG361" s="22">
        <f t="shared" si="144"/>
        <v>0</v>
      </c>
      <c r="BH361" s="22">
        <f t="shared" si="145"/>
        <v>0</v>
      </c>
      <c r="BI361" s="22">
        <f t="shared" si="146"/>
        <v>0</v>
      </c>
      <c r="BJ361" s="22">
        <f t="shared" si="147"/>
        <v>0</v>
      </c>
      <c r="BK361" s="22">
        <f t="shared" si="148"/>
        <v>0</v>
      </c>
      <c r="BL361" s="22">
        <f t="shared" si="149"/>
        <v>0</v>
      </c>
      <c r="BM361" s="22">
        <f t="shared" si="150"/>
        <v>0</v>
      </c>
      <c r="BN361" s="22">
        <f t="shared" si="151"/>
        <v>0</v>
      </c>
    </row>
    <row r="362" spans="1:66" ht="26.25" hidden="1" customHeight="1" x14ac:dyDescent="0.25">
      <c r="A362" s="12"/>
      <c r="B362" s="14"/>
      <c r="C362" s="3"/>
      <c r="D362" s="93" t="s">
        <v>151</v>
      </c>
      <c r="E362" s="94"/>
      <c r="F362" s="22">
        <v>0</v>
      </c>
      <c r="G362" s="22">
        <v>0</v>
      </c>
      <c r="H362" s="22">
        <f t="shared" si="160"/>
        <v>0</v>
      </c>
      <c r="I362" s="22">
        <v>0</v>
      </c>
      <c r="J362" s="22">
        <v>0</v>
      </c>
      <c r="K362" s="22">
        <v>0</v>
      </c>
      <c r="L362" s="22">
        <v>0</v>
      </c>
      <c r="M362" s="22">
        <f t="shared" si="161"/>
        <v>0</v>
      </c>
      <c r="N362" s="22">
        <v>0</v>
      </c>
      <c r="O362" s="22">
        <v>0</v>
      </c>
      <c r="P362" s="22">
        <v>0</v>
      </c>
      <c r="Q362" s="22">
        <v>0</v>
      </c>
      <c r="R362" s="22">
        <v>0</v>
      </c>
      <c r="S362" s="22">
        <v>0</v>
      </c>
      <c r="T362" s="22">
        <v>0</v>
      </c>
      <c r="U362" s="22">
        <v>0</v>
      </c>
      <c r="V362" s="22">
        <v>0</v>
      </c>
      <c r="W362" s="22">
        <f t="shared" si="162"/>
        <v>0</v>
      </c>
      <c r="X362" s="22">
        <v>0</v>
      </c>
      <c r="Y362" s="22">
        <v>0</v>
      </c>
      <c r="Z362" s="22">
        <v>0</v>
      </c>
      <c r="AA362" s="22">
        <v>0</v>
      </c>
      <c r="AB362" s="22">
        <v>0</v>
      </c>
      <c r="AC362" s="22">
        <v>0</v>
      </c>
      <c r="AD362" s="22">
        <v>0</v>
      </c>
      <c r="AE362" s="22">
        <v>0</v>
      </c>
      <c r="AF362" s="22">
        <v>0</v>
      </c>
      <c r="AG362" s="22">
        <v>0</v>
      </c>
      <c r="AH362" s="22">
        <v>0</v>
      </c>
      <c r="AI362" s="22">
        <v>0</v>
      </c>
      <c r="AJ362" s="22">
        <v>0</v>
      </c>
      <c r="AK362" s="22">
        <f t="shared" si="163"/>
        <v>0</v>
      </c>
      <c r="AL362" s="22">
        <v>0</v>
      </c>
      <c r="AM362" s="22">
        <v>0</v>
      </c>
      <c r="AN362" s="22">
        <f t="shared" si="164"/>
        <v>0</v>
      </c>
      <c r="AO362" s="22">
        <v>0</v>
      </c>
      <c r="AP362" s="22">
        <v>0</v>
      </c>
      <c r="AQ362" s="22">
        <f t="shared" si="165"/>
        <v>0</v>
      </c>
      <c r="AR362" s="22">
        <v>0</v>
      </c>
      <c r="AS362" s="22">
        <v>0</v>
      </c>
      <c r="AT362" s="22">
        <v>0</v>
      </c>
      <c r="AU362" s="22">
        <v>0</v>
      </c>
      <c r="AV362" s="22">
        <f t="shared" si="166"/>
        <v>0</v>
      </c>
      <c r="AW362" s="22">
        <v>0</v>
      </c>
      <c r="AX362" s="22">
        <v>0</v>
      </c>
      <c r="AY362" s="22">
        <v>0</v>
      </c>
      <c r="AZ362" s="22">
        <v>0</v>
      </c>
      <c r="BA362" s="22">
        <v>0</v>
      </c>
      <c r="BB362" s="22">
        <v>0</v>
      </c>
      <c r="BC362" s="22">
        <v>0</v>
      </c>
      <c r="BD362" s="22">
        <v>0</v>
      </c>
      <c r="BE362" s="22">
        <f t="shared" si="167"/>
        <v>0</v>
      </c>
      <c r="BG362" s="22">
        <f t="shared" si="144"/>
        <v>0</v>
      </c>
      <c r="BH362" s="22">
        <f t="shared" si="145"/>
        <v>0</v>
      </c>
      <c r="BI362" s="22">
        <f t="shared" si="146"/>
        <v>0</v>
      </c>
      <c r="BJ362" s="22">
        <f t="shared" si="147"/>
        <v>0</v>
      </c>
      <c r="BK362" s="22">
        <f t="shared" si="148"/>
        <v>0</v>
      </c>
      <c r="BL362" s="22">
        <f t="shared" si="149"/>
        <v>0</v>
      </c>
      <c r="BM362" s="22">
        <f t="shared" si="150"/>
        <v>0</v>
      </c>
      <c r="BN362" s="22">
        <f t="shared" si="151"/>
        <v>0</v>
      </c>
    </row>
    <row r="363" spans="1:66" ht="15" hidden="1" customHeight="1" x14ac:dyDescent="0.25">
      <c r="A363" s="12"/>
      <c r="B363" s="14"/>
      <c r="C363" s="3"/>
      <c r="D363" s="108" t="s">
        <v>152</v>
      </c>
      <c r="E363" s="109"/>
      <c r="F363" s="22">
        <v>0</v>
      </c>
      <c r="G363" s="22">
        <v>0</v>
      </c>
      <c r="H363" s="22">
        <f t="shared" si="160"/>
        <v>0</v>
      </c>
      <c r="I363" s="22">
        <v>0</v>
      </c>
      <c r="J363" s="22">
        <v>0</v>
      </c>
      <c r="K363" s="22">
        <v>0</v>
      </c>
      <c r="L363" s="22">
        <v>0</v>
      </c>
      <c r="M363" s="22">
        <f t="shared" si="161"/>
        <v>0</v>
      </c>
      <c r="N363" s="22">
        <v>0</v>
      </c>
      <c r="O363" s="22">
        <v>0</v>
      </c>
      <c r="P363" s="22">
        <v>0</v>
      </c>
      <c r="Q363" s="22">
        <v>0</v>
      </c>
      <c r="R363" s="22">
        <v>0</v>
      </c>
      <c r="S363" s="22">
        <v>0</v>
      </c>
      <c r="T363" s="22">
        <v>0</v>
      </c>
      <c r="U363" s="22">
        <v>0</v>
      </c>
      <c r="V363" s="22">
        <v>0</v>
      </c>
      <c r="W363" s="22">
        <f t="shared" si="162"/>
        <v>0</v>
      </c>
      <c r="X363" s="22">
        <v>0</v>
      </c>
      <c r="Y363" s="22">
        <v>0</v>
      </c>
      <c r="Z363" s="22">
        <v>0</v>
      </c>
      <c r="AA363" s="22">
        <v>0</v>
      </c>
      <c r="AB363" s="22">
        <v>0</v>
      </c>
      <c r="AC363" s="22">
        <v>0</v>
      </c>
      <c r="AD363" s="22">
        <v>0</v>
      </c>
      <c r="AE363" s="22">
        <v>0</v>
      </c>
      <c r="AF363" s="22">
        <v>0</v>
      </c>
      <c r="AG363" s="22">
        <v>0</v>
      </c>
      <c r="AH363" s="22">
        <v>0</v>
      </c>
      <c r="AI363" s="22">
        <v>0</v>
      </c>
      <c r="AJ363" s="22">
        <v>0</v>
      </c>
      <c r="AK363" s="22">
        <f t="shared" si="163"/>
        <v>0</v>
      </c>
      <c r="AL363" s="22">
        <v>0</v>
      </c>
      <c r="AM363" s="22">
        <v>0</v>
      </c>
      <c r="AN363" s="22">
        <f t="shared" si="164"/>
        <v>0</v>
      </c>
      <c r="AO363" s="22">
        <v>0</v>
      </c>
      <c r="AP363" s="22">
        <v>0</v>
      </c>
      <c r="AQ363" s="22">
        <f t="shared" si="165"/>
        <v>0</v>
      </c>
      <c r="AR363" s="22">
        <v>0</v>
      </c>
      <c r="AS363" s="22">
        <v>0</v>
      </c>
      <c r="AT363" s="22">
        <v>0</v>
      </c>
      <c r="AU363" s="22">
        <v>0</v>
      </c>
      <c r="AV363" s="22">
        <f t="shared" si="166"/>
        <v>0</v>
      </c>
      <c r="AW363" s="22">
        <v>0</v>
      </c>
      <c r="AX363" s="22">
        <v>0</v>
      </c>
      <c r="AY363" s="22">
        <v>0</v>
      </c>
      <c r="AZ363" s="22">
        <v>0</v>
      </c>
      <c r="BA363" s="22">
        <v>0</v>
      </c>
      <c r="BB363" s="22">
        <v>0</v>
      </c>
      <c r="BC363" s="22">
        <v>0</v>
      </c>
      <c r="BD363" s="22">
        <v>0</v>
      </c>
      <c r="BE363" s="22">
        <f t="shared" si="167"/>
        <v>0</v>
      </c>
      <c r="BG363" s="22">
        <f t="shared" si="144"/>
        <v>0</v>
      </c>
      <c r="BH363" s="22">
        <f t="shared" si="145"/>
        <v>0</v>
      </c>
      <c r="BI363" s="22">
        <f t="shared" si="146"/>
        <v>0</v>
      </c>
      <c r="BJ363" s="22">
        <f t="shared" si="147"/>
        <v>0</v>
      </c>
      <c r="BK363" s="22">
        <f t="shared" si="148"/>
        <v>0</v>
      </c>
      <c r="BL363" s="22">
        <f t="shared" si="149"/>
        <v>0</v>
      </c>
      <c r="BM363" s="22">
        <f t="shared" si="150"/>
        <v>0</v>
      </c>
      <c r="BN363" s="22">
        <f t="shared" si="151"/>
        <v>0</v>
      </c>
    </row>
    <row r="364" spans="1:66" hidden="1" x14ac:dyDescent="0.25">
      <c r="A364" s="12"/>
      <c r="B364" s="1"/>
      <c r="C364" s="2" t="s">
        <v>153</v>
      </c>
      <c r="D364" s="2"/>
      <c r="E364" s="13"/>
      <c r="F364" s="22">
        <v>0</v>
      </c>
      <c r="G364" s="22">
        <v>0</v>
      </c>
      <c r="H364" s="22">
        <f>+H365+H373+H376</f>
        <v>0</v>
      </c>
      <c r="I364" s="22">
        <v>0</v>
      </c>
      <c r="J364" s="22">
        <v>0</v>
      </c>
      <c r="K364" s="22">
        <v>0</v>
      </c>
      <c r="L364" s="22">
        <v>0</v>
      </c>
      <c r="M364" s="22">
        <f>+M365+M373+M376</f>
        <v>0</v>
      </c>
      <c r="N364" s="22">
        <v>0</v>
      </c>
      <c r="O364" s="22">
        <v>0</v>
      </c>
      <c r="P364" s="22">
        <v>0</v>
      </c>
      <c r="Q364" s="22">
        <v>0</v>
      </c>
      <c r="R364" s="22">
        <v>0</v>
      </c>
      <c r="S364" s="22">
        <v>0</v>
      </c>
      <c r="T364" s="22">
        <v>0</v>
      </c>
      <c r="U364" s="22">
        <v>0</v>
      </c>
      <c r="V364" s="22">
        <v>0</v>
      </c>
      <c r="W364" s="22">
        <f>+W365+W373+W376</f>
        <v>0</v>
      </c>
      <c r="X364" s="22">
        <v>0</v>
      </c>
      <c r="Y364" s="22">
        <v>0</v>
      </c>
      <c r="Z364" s="22">
        <v>0</v>
      </c>
      <c r="AA364" s="22">
        <v>0</v>
      </c>
      <c r="AB364" s="22">
        <v>0</v>
      </c>
      <c r="AC364" s="22">
        <v>0</v>
      </c>
      <c r="AD364" s="22">
        <v>0</v>
      </c>
      <c r="AE364" s="22">
        <v>0</v>
      </c>
      <c r="AF364" s="22">
        <v>0</v>
      </c>
      <c r="AG364" s="22">
        <v>0</v>
      </c>
      <c r="AH364" s="22">
        <v>0</v>
      </c>
      <c r="AI364" s="22">
        <v>0</v>
      </c>
      <c r="AJ364" s="22">
        <v>0</v>
      </c>
      <c r="AK364" s="22">
        <f>+AK365+AK373+AK376</f>
        <v>0</v>
      </c>
      <c r="AL364" s="22">
        <v>0</v>
      </c>
      <c r="AM364" s="22">
        <v>0</v>
      </c>
      <c r="AN364" s="22">
        <f>+AN365+AN373+AN376</f>
        <v>0</v>
      </c>
      <c r="AO364" s="22">
        <v>0</v>
      </c>
      <c r="AP364" s="22">
        <v>0</v>
      </c>
      <c r="AQ364" s="22">
        <f>+AQ365+AQ373+AQ376</f>
        <v>0</v>
      </c>
      <c r="AR364" s="22">
        <v>0</v>
      </c>
      <c r="AS364" s="22">
        <v>0</v>
      </c>
      <c r="AT364" s="22">
        <v>0</v>
      </c>
      <c r="AU364" s="22">
        <v>0</v>
      </c>
      <c r="AV364" s="22">
        <f>+AV365+AV373+AV376</f>
        <v>0</v>
      </c>
      <c r="AW364" s="22">
        <v>0</v>
      </c>
      <c r="AX364" s="22">
        <v>0</v>
      </c>
      <c r="AY364" s="22">
        <v>0</v>
      </c>
      <c r="AZ364" s="22">
        <v>0</v>
      </c>
      <c r="BA364" s="22">
        <v>0</v>
      </c>
      <c r="BB364" s="22">
        <v>0</v>
      </c>
      <c r="BC364" s="22">
        <v>0</v>
      </c>
      <c r="BD364" s="22">
        <v>0</v>
      </c>
      <c r="BE364" s="22">
        <f>+BE365+BE373+BE376</f>
        <v>0</v>
      </c>
      <c r="BG364" s="22">
        <f t="shared" si="144"/>
        <v>0</v>
      </c>
      <c r="BH364" s="22">
        <f t="shared" si="145"/>
        <v>0</v>
      </c>
      <c r="BI364" s="22">
        <f t="shared" si="146"/>
        <v>0</v>
      </c>
      <c r="BJ364" s="22">
        <f t="shared" si="147"/>
        <v>0</v>
      </c>
      <c r="BK364" s="22">
        <f t="shared" si="148"/>
        <v>0</v>
      </c>
      <c r="BL364" s="22">
        <f t="shared" si="149"/>
        <v>0</v>
      </c>
      <c r="BM364" s="22">
        <f t="shared" si="150"/>
        <v>0</v>
      </c>
      <c r="BN364" s="22">
        <f t="shared" si="151"/>
        <v>0</v>
      </c>
    </row>
    <row r="365" spans="1:66" hidden="1" x14ac:dyDescent="0.25">
      <c r="A365" s="12"/>
      <c r="B365" s="14"/>
      <c r="C365" s="2"/>
      <c r="D365" s="3" t="s">
        <v>154</v>
      </c>
      <c r="E365" s="13"/>
      <c r="F365" s="22">
        <v>0</v>
      </c>
      <c r="G365" s="22">
        <v>0</v>
      </c>
      <c r="H365" s="22">
        <f>SUM(H366:H372)</f>
        <v>0</v>
      </c>
      <c r="I365" s="22">
        <v>0</v>
      </c>
      <c r="J365" s="22">
        <v>0</v>
      </c>
      <c r="K365" s="22">
        <v>0</v>
      </c>
      <c r="L365" s="22">
        <v>0</v>
      </c>
      <c r="M365" s="22">
        <f>SUM(M366:M372)</f>
        <v>0</v>
      </c>
      <c r="N365" s="22">
        <v>0</v>
      </c>
      <c r="O365" s="22">
        <v>0</v>
      </c>
      <c r="P365" s="22">
        <v>0</v>
      </c>
      <c r="Q365" s="22">
        <v>0</v>
      </c>
      <c r="R365" s="22">
        <v>0</v>
      </c>
      <c r="S365" s="22">
        <v>0</v>
      </c>
      <c r="T365" s="22">
        <v>0</v>
      </c>
      <c r="U365" s="22">
        <v>0</v>
      </c>
      <c r="V365" s="22">
        <v>0</v>
      </c>
      <c r="W365" s="22">
        <f>SUM(W366:W372)</f>
        <v>0</v>
      </c>
      <c r="X365" s="22">
        <v>0</v>
      </c>
      <c r="Y365" s="22">
        <v>0</v>
      </c>
      <c r="Z365" s="22">
        <v>0</v>
      </c>
      <c r="AA365" s="22">
        <v>0</v>
      </c>
      <c r="AB365" s="22">
        <v>0</v>
      </c>
      <c r="AC365" s="22">
        <v>0</v>
      </c>
      <c r="AD365" s="22">
        <v>0</v>
      </c>
      <c r="AE365" s="22">
        <v>0</v>
      </c>
      <c r="AF365" s="22">
        <v>0</v>
      </c>
      <c r="AG365" s="22">
        <v>0</v>
      </c>
      <c r="AH365" s="22">
        <v>0</v>
      </c>
      <c r="AI365" s="22">
        <v>0</v>
      </c>
      <c r="AJ365" s="22">
        <v>0</v>
      </c>
      <c r="AK365" s="22">
        <f>SUM(AK366:AK372)</f>
        <v>0</v>
      </c>
      <c r="AL365" s="22">
        <v>0</v>
      </c>
      <c r="AM365" s="22">
        <v>0</v>
      </c>
      <c r="AN365" s="22">
        <f>SUM(AN366:AN372)</f>
        <v>0</v>
      </c>
      <c r="AO365" s="22">
        <v>0</v>
      </c>
      <c r="AP365" s="22">
        <v>0</v>
      </c>
      <c r="AQ365" s="22">
        <f>SUM(AQ366:AQ372)</f>
        <v>0</v>
      </c>
      <c r="AR365" s="22">
        <v>0</v>
      </c>
      <c r="AS365" s="22">
        <v>0</v>
      </c>
      <c r="AT365" s="22">
        <v>0</v>
      </c>
      <c r="AU365" s="22">
        <v>0</v>
      </c>
      <c r="AV365" s="22">
        <f>SUM(AV366:AV372)</f>
        <v>0</v>
      </c>
      <c r="AW365" s="22">
        <v>0</v>
      </c>
      <c r="AX365" s="22">
        <v>0</v>
      </c>
      <c r="AY365" s="22">
        <v>0</v>
      </c>
      <c r="AZ365" s="22">
        <v>0</v>
      </c>
      <c r="BA365" s="22">
        <v>0</v>
      </c>
      <c r="BB365" s="22">
        <v>0</v>
      </c>
      <c r="BC365" s="22">
        <v>0</v>
      </c>
      <c r="BD365" s="22">
        <v>0</v>
      </c>
      <c r="BE365" s="22">
        <f>SUM(BE366:BE372)</f>
        <v>0</v>
      </c>
      <c r="BG365" s="22">
        <f t="shared" si="144"/>
        <v>0</v>
      </c>
      <c r="BH365" s="22">
        <f t="shared" si="145"/>
        <v>0</v>
      </c>
      <c r="BI365" s="22">
        <f t="shared" si="146"/>
        <v>0</v>
      </c>
      <c r="BJ365" s="22">
        <f t="shared" si="147"/>
        <v>0</v>
      </c>
      <c r="BK365" s="22">
        <f t="shared" si="148"/>
        <v>0</v>
      </c>
      <c r="BL365" s="22">
        <f t="shared" si="149"/>
        <v>0</v>
      </c>
      <c r="BM365" s="22">
        <f t="shared" si="150"/>
        <v>0</v>
      </c>
      <c r="BN365" s="22">
        <f t="shared" si="151"/>
        <v>0</v>
      </c>
    </row>
    <row r="366" spans="1:66" hidden="1" x14ac:dyDescent="0.25">
      <c r="A366" s="12"/>
      <c r="B366" s="1"/>
      <c r="C366" s="3"/>
      <c r="D366" s="14"/>
      <c r="E366" s="4" t="s">
        <v>155</v>
      </c>
      <c r="F366" s="22">
        <v>0</v>
      </c>
      <c r="G366" s="22">
        <v>0</v>
      </c>
      <c r="H366" s="22">
        <f t="shared" ref="H366:H372" si="168">SUM(F366:G366)</f>
        <v>0</v>
      </c>
      <c r="I366" s="22">
        <v>0</v>
      </c>
      <c r="J366" s="22">
        <v>0</v>
      </c>
      <c r="K366" s="22">
        <v>0</v>
      </c>
      <c r="L366" s="22">
        <v>0</v>
      </c>
      <c r="M366" s="22">
        <f t="shared" ref="M366:M372" si="169">SUM(I366:L366)</f>
        <v>0</v>
      </c>
      <c r="N366" s="22">
        <v>0</v>
      </c>
      <c r="O366" s="22">
        <v>0</v>
      </c>
      <c r="P366" s="22">
        <v>0</v>
      </c>
      <c r="Q366" s="22">
        <v>0</v>
      </c>
      <c r="R366" s="22">
        <v>0</v>
      </c>
      <c r="S366" s="22">
        <v>0</v>
      </c>
      <c r="T366" s="22">
        <v>0</v>
      </c>
      <c r="U366" s="22">
        <v>0</v>
      </c>
      <c r="V366" s="22">
        <v>0</v>
      </c>
      <c r="W366" s="22">
        <f t="shared" ref="W366:W372" si="170">SUM(N366:V366)</f>
        <v>0</v>
      </c>
      <c r="X366" s="22">
        <v>0</v>
      </c>
      <c r="Y366" s="22">
        <v>0</v>
      </c>
      <c r="Z366" s="22">
        <v>0</v>
      </c>
      <c r="AA366" s="22">
        <v>0</v>
      </c>
      <c r="AB366" s="22">
        <v>0</v>
      </c>
      <c r="AC366" s="22">
        <v>0</v>
      </c>
      <c r="AD366" s="22">
        <v>0</v>
      </c>
      <c r="AE366" s="22">
        <v>0</v>
      </c>
      <c r="AF366" s="22">
        <v>0</v>
      </c>
      <c r="AG366" s="22">
        <v>0</v>
      </c>
      <c r="AH366" s="22">
        <v>0</v>
      </c>
      <c r="AI366" s="22">
        <v>0</v>
      </c>
      <c r="AJ366" s="22">
        <v>0</v>
      </c>
      <c r="AK366" s="22">
        <f t="shared" ref="AK366:AK372" si="171">SUM(X366:AJ366)</f>
        <v>0</v>
      </c>
      <c r="AL366" s="22">
        <v>0</v>
      </c>
      <c r="AM366" s="22">
        <v>0</v>
      </c>
      <c r="AN366" s="22">
        <f t="shared" ref="AN366:AN372" si="172">SUM(AL366:AM366)</f>
        <v>0</v>
      </c>
      <c r="AO366" s="22">
        <v>0</v>
      </c>
      <c r="AP366" s="22">
        <v>0</v>
      </c>
      <c r="AQ366" s="22">
        <f t="shared" ref="AQ366:AQ372" si="173">SUM(AO366:AP366)</f>
        <v>0</v>
      </c>
      <c r="AR366" s="22">
        <v>0</v>
      </c>
      <c r="AS366" s="22">
        <v>0</v>
      </c>
      <c r="AT366" s="22">
        <v>0</v>
      </c>
      <c r="AU366" s="22">
        <v>0</v>
      </c>
      <c r="AV366" s="22">
        <f t="shared" ref="AV366:AV372" si="174">SUM(AR366:AU366)</f>
        <v>0</v>
      </c>
      <c r="AW366" s="22">
        <v>0</v>
      </c>
      <c r="AX366" s="22">
        <v>0</v>
      </c>
      <c r="AY366" s="22">
        <v>0</v>
      </c>
      <c r="AZ366" s="22">
        <v>0</v>
      </c>
      <c r="BA366" s="22">
        <v>0</v>
      </c>
      <c r="BB366" s="22">
        <v>0</v>
      </c>
      <c r="BC366" s="22">
        <v>0</v>
      </c>
      <c r="BD366" s="22">
        <v>0</v>
      </c>
      <c r="BE366" s="22">
        <f t="shared" ref="BE366:BE372" si="175">SUM(AW366:BD366)</f>
        <v>0</v>
      </c>
      <c r="BG366" s="22">
        <f t="shared" si="144"/>
        <v>0</v>
      </c>
      <c r="BH366" s="22">
        <f t="shared" si="145"/>
        <v>0</v>
      </c>
      <c r="BI366" s="22">
        <f t="shared" si="146"/>
        <v>0</v>
      </c>
      <c r="BJ366" s="22">
        <f t="shared" si="147"/>
        <v>0</v>
      </c>
      <c r="BK366" s="22">
        <f t="shared" si="148"/>
        <v>0</v>
      </c>
      <c r="BL366" s="22">
        <f t="shared" si="149"/>
        <v>0</v>
      </c>
      <c r="BM366" s="22">
        <f t="shared" si="150"/>
        <v>0</v>
      </c>
      <c r="BN366" s="22">
        <f t="shared" si="151"/>
        <v>0</v>
      </c>
    </row>
    <row r="367" spans="1:66" hidden="1" x14ac:dyDescent="0.25">
      <c r="A367" s="12"/>
      <c r="B367" s="1"/>
      <c r="C367" s="3"/>
      <c r="D367" s="14"/>
      <c r="E367" s="4" t="s">
        <v>156</v>
      </c>
      <c r="F367" s="22">
        <v>0</v>
      </c>
      <c r="G367" s="22">
        <v>0</v>
      </c>
      <c r="H367" s="22">
        <f t="shared" si="168"/>
        <v>0</v>
      </c>
      <c r="I367" s="22">
        <v>0</v>
      </c>
      <c r="J367" s="22">
        <v>0</v>
      </c>
      <c r="K367" s="22">
        <v>0</v>
      </c>
      <c r="L367" s="22">
        <v>0</v>
      </c>
      <c r="M367" s="22">
        <f t="shared" si="169"/>
        <v>0</v>
      </c>
      <c r="N367" s="22">
        <v>0</v>
      </c>
      <c r="O367" s="22">
        <v>0</v>
      </c>
      <c r="P367" s="22">
        <v>0</v>
      </c>
      <c r="Q367" s="22">
        <v>0</v>
      </c>
      <c r="R367" s="22">
        <v>0</v>
      </c>
      <c r="S367" s="22">
        <v>0</v>
      </c>
      <c r="T367" s="22">
        <v>0</v>
      </c>
      <c r="U367" s="22">
        <v>0</v>
      </c>
      <c r="V367" s="22">
        <v>0</v>
      </c>
      <c r="W367" s="22">
        <f t="shared" si="170"/>
        <v>0</v>
      </c>
      <c r="X367" s="22">
        <v>0</v>
      </c>
      <c r="Y367" s="22">
        <v>0</v>
      </c>
      <c r="Z367" s="22">
        <v>0</v>
      </c>
      <c r="AA367" s="22">
        <v>0</v>
      </c>
      <c r="AB367" s="22">
        <v>0</v>
      </c>
      <c r="AC367" s="22">
        <v>0</v>
      </c>
      <c r="AD367" s="22">
        <v>0</v>
      </c>
      <c r="AE367" s="22">
        <v>0</v>
      </c>
      <c r="AF367" s="22">
        <v>0</v>
      </c>
      <c r="AG367" s="22">
        <v>0</v>
      </c>
      <c r="AH367" s="22">
        <v>0</v>
      </c>
      <c r="AI367" s="22">
        <v>0</v>
      </c>
      <c r="AJ367" s="22">
        <v>0</v>
      </c>
      <c r="AK367" s="22">
        <f t="shared" si="171"/>
        <v>0</v>
      </c>
      <c r="AL367" s="22">
        <v>0</v>
      </c>
      <c r="AM367" s="22">
        <v>0</v>
      </c>
      <c r="AN367" s="22">
        <f t="shared" si="172"/>
        <v>0</v>
      </c>
      <c r="AO367" s="22">
        <v>0</v>
      </c>
      <c r="AP367" s="22">
        <v>0</v>
      </c>
      <c r="AQ367" s="22">
        <f t="shared" si="173"/>
        <v>0</v>
      </c>
      <c r="AR367" s="22">
        <v>0</v>
      </c>
      <c r="AS367" s="22">
        <v>0</v>
      </c>
      <c r="AT367" s="22">
        <v>0</v>
      </c>
      <c r="AU367" s="22">
        <v>0</v>
      </c>
      <c r="AV367" s="22">
        <f t="shared" si="174"/>
        <v>0</v>
      </c>
      <c r="AW367" s="22">
        <v>0</v>
      </c>
      <c r="AX367" s="22">
        <v>0</v>
      </c>
      <c r="AY367" s="22">
        <v>0</v>
      </c>
      <c r="AZ367" s="22">
        <v>0</v>
      </c>
      <c r="BA367" s="22">
        <v>0</v>
      </c>
      <c r="BB367" s="22">
        <v>0</v>
      </c>
      <c r="BC367" s="22">
        <v>0</v>
      </c>
      <c r="BD367" s="22">
        <v>0</v>
      </c>
      <c r="BE367" s="22">
        <f t="shared" si="175"/>
        <v>0</v>
      </c>
      <c r="BG367" s="22">
        <f t="shared" si="144"/>
        <v>0</v>
      </c>
      <c r="BH367" s="22">
        <f t="shared" si="145"/>
        <v>0</v>
      </c>
      <c r="BI367" s="22">
        <f t="shared" si="146"/>
        <v>0</v>
      </c>
      <c r="BJ367" s="22">
        <f t="shared" si="147"/>
        <v>0</v>
      </c>
      <c r="BK367" s="22">
        <f t="shared" si="148"/>
        <v>0</v>
      </c>
      <c r="BL367" s="22">
        <f t="shared" si="149"/>
        <v>0</v>
      </c>
      <c r="BM367" s="22">
        <f t="shared" si="150"/>
        <v>0</v>
      </c>
      <c r="BN367" s="22">
        <f t="shared" si="151"/>
        <v>0</v>
      </c>
    </row>
    <row r="368" spans="1:66" hidden="1" x14ac:dyDescent="0.25">
      <c r="A368" s="12"/>
      <c r="B368" s="1"/>
      <c r="C368" s="3"/>
      <c r="D368" s="14"/>
      <c r="E368" s="4" t="s">
        <v>157</v>
      </c>
      <c r="F368" s="22">
        <v>0</v>
      </c>
      <c r="G368" s="22">
        <v>0</v>
      </c>
      <c r="H368" s="22">
        <f t="shared" si="168"/>
        <v>0</v>
      </c>
      <c r="I368" s="22">
        <v>0</v>
      </c>
      <c r="J368" s="22">
        <v>0</v>
      </c>
      <c r="K368" s="22">
        <v>0</v>
      </c>
      <c r="L368" s="22">
        <v>0</v>
      </c>
      <c r="M368" s="22">
        <f t="shared" si="169"/>
        <v>0</v>
      </c>
      <c r="N368" s="22">
        <v>0</v>
      </c>
      <c r="O368" s="22">
        <v>0</v>
      </c>
      <c r="P368" s="22">
        <v>0</v>
      </c>
      <c r="Q368" s="22">
        <v>0</v>
      </c>
      <c r="R368" s="22">
        <v>0</v>
      </c>
      <c r="S368" s="22">
        <v>0</v>
      </c>
      <c r="T368" s="22">
        <v>0</v>
      </c>
      <c r="U368" s="22">
        <v>0</v>
      </c>
      <c r="V368" s="22">
        <v>0</v>
      </c>
      <c r="W368" s="22">
        <f t="shared" si="170"/>
        <v>0</v>
      </c>
      <c r="X368" s="22">
        <v>0</v>
      </c>
      <c r="Y368" s="22">
        <v>0</v>
      </c>
      <c r="Z368" s="22">
        <v>0</v>
      </c>
      <c r="AA368" s="22">
        <v>0</v>
      </c>
      <c r="AB368" s="22">
        <v>0</v>
      </c>
      <c r="AC368" s="22">
        <v>0</v>
      </c>
      <c r="AD368" s="22">
        <v>0</v>
      </c>
      <c r="AE368" s="22">
        <v>0</v>
      </c>
      <c r="AF368" s="22">
        <v>0</v>
      </c>
      <c r="AG368" s="22">
        <v>0</v>
      </c>
      <c r="AH368" s="22">
        <v>0</v>
      </c>
      <c r="AI368" s="22">
        <v>0</v>
      </c>
      <c r="AJ368" s="22">
        <v>0</v>
      </c>
      <c r="AK368" s="22">
        <f t="shared" si="171"/>
        <v>0</v>
      </c>
      <c r="AL368" s="22">
        <v>0</v>
      </c>
      <c r="AM368" s="22">
        <v>0</v>
      </c>
      <c r="AN368" s="22">
        <f t="shared" si="172"/>
        <v>0</v>
      </c>
      <c r="AO368" s="22">
        <v>0</v>
      </c>
      <c r="AP368" s="22">
        <v>0</v>
      </c>
      <c r="AQ368" s="22">
        <f t="shared" si="173"/>
        <v>0</v>
      </c>
      <c r="AR368" s="22">
        <v>0</v>
      </c>
      <c r="AS368" s="22">
        <v>0</v>
      </c>
      <c r="AT368" s="22">
        <v>0</v>
      </c>
      <c r="AU368" s="22">
        <v>0</v>
      </c>
      <c r="AV368" s="22">
        <f t="shared" si="174"/>
        <v>0</v>
      </c>
      <c r="AW368" s="22">
        <v>0</v>
      </c>
      <c r="AX368" s="22">
        <v>0</v>
      </c>
      <c r="AY368" s="22">
        <v>0</v>
      </c>
      <c r="AZ368" s="22">
        <v>0</v>
      </c>
      <c r="BA368" s="22">
        <v>0</v>
      </c>
      <c r="BB368" s="22">
        <v>0</v>
      </c>
      <c r="BC368" s="22">
        <v>0</v>
      </c>
      <c r="BD368" s="22">
        <v>0</v>
      </c>
      <c r="BE368" s="22">
        <f t="shared" si="175"/>
        <v>0</v>
      </c>
      <c r="BG368" s="22">
        <f t="shared" si="144"/>
        <v>0</v>
      </c>
      <c r="BH368" s="22">
        <f t="shared" si="145"/>
        <v>0</v>
      </c>
      <c r="BI368" s="22">
        <f t="shared" si="146"/>
        <v>0</v>
      </c>
      <c r="BJ368" s="22">
        <f t="shared" si="147"/>
        <v>0</v>
      </c>
      <c r="BK368" s="22">
        <f t="shared" si="148"/>
        <v>0</v>
      </c>
      <c r="BL368" s="22">
        <f t="shared" si="149"/>
        <v>0</v>
      </c>
      <c r="BM368" s="22">
        <f t="shared" si="150"/>
        <v>0</v>
      </c>
      <c r="BN368" s="22">
        <f t="shared" si="151"/>
        <v>0</v>
      </c>
    </row>
    <row r="369" spans="1:66" hidden="1" x14ac:dyDescent="0.25">
      <c r="A369" s="12"/>
      <c r="B369" s="1"/>
      <c r="C369" s="3"/>
      <c r="D369" s="14"/>
      <c r="E369" s="4" t="s">
        <v>158</v>
      </c>
      <c r="F369" s="22">
        <v>0</v>
      </c>
      <c r="G369" s="22">
        <v>0</v>
      </c>
      <c r="H369" s="22">
        <f t="shared" si="168"/>
        <v>0</v>
      </c>
      <c r="I369" s="22">
        <v>0</v>
      </c>
      <c r="J369" s="22">
        <v>0</v>
      </c>
      <c r="K369" s="22">
        <v>0</v>
      </c>
      <c r="L369" s="22">
        <v>0</v>
      </c>
      <c r="M369" s="22">
        <f t="shared" si="169"/>
        <v>0</v>
      </c>
      <c r="N369" s="22">
        <v>0</v>
      </c>
      <c r="O369" s="22">
        <v>0</v>
      </c>
      <c r="P369" s="22">
        <v>0</v>
      </c>
      <c r="Q369" s="22">
        <v>0</v>
      </c>
      <c r="R369" s="22">
        <v>0</v>
      </c>
      <c r="S369" s="22">
        <v>0</v>
      </c>
      <c r="T369" s="22">
        <v>0</v>
      </c>
      <c r="U369" s="22">
        <v>0</v>
      </c>
      <c r="V369" s="22">
        <v>0</v>
      </c>
      <c r="W369" s="22">
        <f t="shared" si="170"/>
        <v>0</v>
      </c>
      <c r="X369" s="22">
        <v>0</v>
      </c>
      <c r="Y369" s="22">
        <v>0</v>
      </c>
      <c r="Z369" s="22">
        <v>0</v>
      </c>
      <c r="AA369" s="22">
        <v>0</v>
      </c>
      <c r="AB369" s="22">
        <v>0</v>
      </c>
      <c r="AC369" s="22">
        <v>0</v>
      </c>
      <c r="AD369" s="22">
        <v>0</v>
      </c>
      <c r="AE369" s="22">
        <v>0</v>
      </c>
      <c r="AF369" s="22">
        <v>0</v>
      </c>
      <c r="AG369" s="22">
        <v>0</v>
      </c>
      <c r="AH369" s="22">
        <v>0</v>
      </c>
      <c r="AI369" s="22">
        <v>0</v>
      </c>
      <c r="AJ369" s="22">
        <v>0</v>
      </c>
      <c r="AK369" s="22">
        <f t="shared" si="171"/>
        <v>0</v>
      </c>
      <c r="AL369" s="22">
        <v>0</v>
      </c>
      <c r="AM369" s="22">
        <v>0</v>
      </c>
      <c r="AN369" s="22">
        <f t="shared" si="172"/>
        <v>0</v>
      </c>
      <c r="AO369" s="22">
        <v>0</v>
      </c>
      <c r="AP369" s="22">
        <v>0</v>
      </c>
      <c r="AQ369" s="22">
        <f t="shared" si="173"/>
        <v>0</v>
      </c>
      <c r="AR369" s="22">
        <v>0</v>
      </c>
      <c r="AS369" s="22">
        <v>0</v>
      </c>
      <c r="AT369" s="22">
        <v>0</v>
      </c>
      <c r="AU369" s="22">
        <v>0</v>
      </c>
      <c r="AV369" s="22">
        <f t="shared" si="174"/>
        <v>0</v>
      </c>
      <c r="AW369" s="22">
        <v>0</v>
      </c>
      <c r="AX369" s="22">
        <v>0</v>
      </c>
      <c r="AY369" s="22">
        <v>0</v>
      </c>
      <c r="AZ369" s="22">
        <v>0</v>
      </c>
      <c r="BA369" s="22">
        <v>0</v>
      </c>
      <c r="BB369" s="22">
        <v>0</v>
      </c>
      <c r="BC369" s="22">
        <v>0</v>
      </c>
      <c r="BD369" s="22">
        <v>0</v>
      </c>
      <c r="BE369" s="22">
        <f t="shared" si="175"/>
        <v>0</v>
      </c>
      <c r="BG369" s="22">
        <f t="shared" si="144"/>
        <v>0</v>
      </c>
      <c r="BH369" s="22">
        <f t="shared" si="145"/>
        <v>0</v>
      </c>
      <c r="BI369" s="22">
        <f t="shared" si="146"/>
        <v>0</v>
      </c>
      <c r="BJ369" s="22">
        <f t="shared" si="147"/>
        <v>0</v>
      </c>
      <c r="BK369" s="22">
        <f t="shared" si="148"/>
        <v>0</v>
      </c>
      <c r="BL369" s="22">
        <f t="shared" si="149"/>
        <v>0</v>
      </c>
      <c r="BM369" s="22">
        <f t="shared" si="150"/>
        <v>0</v>
      </c>
      <c r="BN369" s="22">
        <f t="shared" si="151"/>
        <v>0</v>
      </c>
    </row>
    <row r="370" spans="1:66" hidden="1" x14ac:dyDescent="0.25">
      <c r="A370" s="12"/>
      <c r="B370" s="1"/>
      <c r="C370" s="3"/>
      <c r="D370" s="14"/>
      <c r="E370" s="4" t="s">
        <v>159</v>
      </c>
      <c r="F370" s="22">
        <v>0</v>
      </c>
      <c r="G370" s="22">
        <v>0</v>
      </c>
      <c r="H370" s="22">
        <f t="shared" si="168"/>
        <v>0</v>
      </c>
      <c r="I370" s="22">
        <v>0</v>
      </c>
      <c r="J370" s="22">
        <v>0</v>
      </c>
      <c r="K370" s="22">
        <v>0</v>
      </c>
      <c r="L370" s="22">
        <v>0</v>
      </c>
      <c r="M370" s="22">
        <f t="shared" si="169"/>
        <v>0</v>
      </c>
      <c r="N370" s="22">
        <v>0</v>
      </c>
      <c r="O370" s="22">
        <v>0</v>
      </c>
      <c r="P370" s="22">
        <v>0</v>
      </c>
      <c r="Q370" s="22">
        <v>0</v>
      </c>
      <c r="R370" s="22">
        <v>0</v>
      </c>
      <c r="S370" s="22">
        <v>0</v>
      </c>
      <c r="T370" s="22">
        <v>0</v>
      </c>
      <c r="U370" s="22">
        <v>0</v>
      </c>
      <c r="V370" s="22">
        <v>0</v>
      </c>
      <c r="W370" s="22">
        <f t="shared" si="170"/>
        <v>0</v>
      </c>
      <c r="X370" s="22">
        <v>0</v>
      </c>
      <c r="Y370" s="22">
        <v>0</v>
      </c>
      <c r="Z370" s="22">
        <v>0</v>
      </c>
      <c r="AA370" s="22">
        <v>0</v>
      </c>
      <c r="AB370" s="22">
        <v>0</v>
      </c>
      <c r="AC370" s="22">
        <v>0</v>
      </c>
      <c r="AD370" s="22">
        <v>0</v>
      </c>
      <c r="AE370" s="22">
        <v>0</v>
      </c>
      <c r="AF370" s="22">
        <v>0</v>
      </c>
      <c r="AG370" s="22">
        <v>0</v>
      </c>
      <c r="AH370" s="22">
        <v>0</v>
      </c>
      <c r="AI370" s="22">
        <v>0</v>
      </c>
      <c r="AJ370" s="22">
        <v>0</v>
      </c>
      <c r="AK370" s="22">
        <f t="shared" si="171"/>
        <v>0</v>
      </c>
      <c r="AL370" s="22">
        <v>0</v>
      </c>
      <c r="AM370" s="22">
        <v>0</v>
      </c>
      <c r="AN370" s="22">
        <f t="shared" si="172"/>
        <v>0</v>
      </c>
      <c r="AO370" s="22">
        <v>0</v>
      </c>
      <c r="AP370" s="22">
        <v>0</v>
      </c>
      <c r="AQ370" s="22">
        <f t="shared" si="173"/>
        <v>0</v>
      </c>
      <c r="AR370" s="22">
        <v>0</v>
      </c>
      <c r="AS370" s="22">
        <v>0</v>
      </c>
      <c r="AT370" s="22">
        <v>0</v>
      </c>
      <c r="AU370" s="22">
        <v>0</v>
      </c>
      <c r="AV370" s="22">
        <f t="shared" si="174"/>
        <v>0</v>
      </c>
      <c r="AW370" s="22">
        <v>0</v>
      </c>
      <c r="AX370" s="22">
        <v>0</v>
      </c>
      <c r="AY370" s="22">
        <v>0</v>
      </c>
      <c r="AZ370" s="22">
        <v>0</v>
      </c>
      <c r="BA370" s="22">
        <v>0</v>
      </c>
      <c r="BB370" s="22">
        <v>0</v>
      </c>
      <c r="BC370" s="22">
        <v>0</v>
      </c>
      <c r="BD370" s="22">
        <v>0</v>
      </c>
      <c r="BE370" s="22">
        <f t="shared" si="175"/>
        <v>0</v>
      </c>
      <c r="BG370" s="22">
        <f t="shared" si="144"/>
        <v>0</v>
      </c>
      <c r="BH370" s="22">
        <f t="shared" si="145"/>
        <v>0</v>
      </c>
      <c r="BI370" s="22">
        <f t="shared" si="146"/>
        <v>0</v>
      </c>
      <c r="BJ370" s="22">
        <f t="shared" si="147"/>
        <v>0</v>
      </c>
      <c r="BK370" s="22">
        <f t="shared" si="148"/>
        <v>0</v>
      </c>
      <c r="BL370" s="22">
        <f t="shared" si="149"/>
        <v>0</v>
      </c>
      <c r="BM370" s="22">
        <f t="shared" si="150"/>
        <v>0</v>
      </c>
      <c r="BN370" s="22">
        <f t="shared" si="151"/>
        <v>0</v>
      </c>
    </row>
    <row r="371" spans="1:66" hidden="1" x14ac:dyDescent="0.25">
      <c r="A371" s="12"/>
      <c r="B371" s="1"/>
      <c r="C371" s="3"/>
      <c r="D371" s="14"/>
      <c r="E371" s="4" t="s">
        <v>160</v>
      </c>
      <c r="F371" s="22">
        <v>0</v>
      </c>
      <c r="G371" s="22">
        <v>0</v>
      </c>
      <c r="H371" s="22">
        <f t="shared" si="168"/>
        <v>0</v>
      </c>
      <c r="I371" s="22">
        <v>0</v>
      </c>
      <c r="J371" s="22">
        <v>0</v>
      </c>
      <c r="K371" s="22">
        <v>0</v>
      </c>
      <c r="L371" s="22">
        <v>0</v>
      </c>
      <c r="M371" s="22">
        <f t="shared" si="169"/>
        <v>0</v>
      </c>
      <c r="N371" s="22">
        <v>0</v>
      </c>
      <c r="O371" s="22">
        <v>0</v>
      </c>
      <c r="P371" s="22">
        <v>0</v>
      </c>
      <c r="Q371" s="22">
        <v>0</v>
      </c>
      <c r="R371" s="22">
        <v>0</v>
      </c>
      <c r="S371" s="22">
        <v>0</v>
      </c>
      <c r="T371" s="22">
        <v>0</v>
      </c>
      <c r="U371" s="22">
        <v>0</v>
      </c>
      <c r="V371" s="22">
        <v>0</v>
      </c>
      <c r="W371" s="22">
        <f t="shared" si="170"/>
        <v>0</v>
      </c>
      <c r="X371" s="22">
        <v>0</v>
      </c>
      <c r="Y371" s="22">
        <v>0</v>
      </c>
      <c r="Z371" s="22">
        <v>0</v>
      </c>
      <c r="AA371" s="22">
        <v>0</v>
      </c>
      <c r="AB371" s="22">
        <v>0</v>
      </c>
      <c r="AC371" s="22">
        <v>0</v>
      </c>
      <c r="AD371" s="22">
        <v>0</v>
      </c>
      <c r="AE371" s="22">
        <v>0</v>
      </c>
      <c r="AF371" s="22">
        <v>0</v>
      </c>
      <c r="AG371" s="22">
        <v>0</v>
      </c>
      <c r="AH371" s="22">
        <v>0</v>
      </c>
      <c r="AI371" s="22">
        <v>0</v>
      </c>
      <c r="AJ371" s="22">
        <v>0</v>
      </c>
      <c r="AK371" s="22">
        <f t="shared" si="171"/>
        <v>0</v>
      </c>
      <c r="AL371" s="22">
        <v>0</v>
      </c>
      <c r="AM371" s="22">
        <v>0</v>
      </c>
      <c r="AN371" s="22">
        <f t="shared" si="172"/>
        <v>0</v>
      </c>
      <c r="AO371" s="22">
        <v>0</v>
      </c>
      <c r="AP371" s="22">
        <v>0</v>
      </c>
      <c r="AQ371" s="22">
        <f t="shared" si="173"/>
        <v>0</v>
      </c>
      <c r="AR371" s="22">
        <v>0</v>
      </c>
      <c r="AS371" s="22">
        <v>0</v>
      </c>
      <c r="AT371" s="22">
        <v>0</v>
      </c>
      <c r="AU371" s="22">
        <v>0</v>
      </c>
      <c r="AV371" s="22">
        <f t="shared" si="174"/>
        <v>0</v>
      </c>
      <c r="AW371" s="22">
        <v>0</v>
      </c>
      <c r="AX371" s="22">
        <v>0</v>
      </c>
      <c r="AY371" s="22">
        <v>0</v>
      </c>
      <c r="AZ371" s="22">
        <v>0</v>
      </c>
      <c r="BA371" s="22">
        <v>0</v>
      </c>
      <c r="BB371" s="22">
        <v>0</v>
      </c>
      <c r="BC371" s="22">
        <v>0</v>
      </c>
      <c r="BD371" s="22">
        <v>0</v>
      </c>
      <c r="BE371" s="22">
        <f t="shared" si="175"/>
        <v>0</v>
      </c>
      <c r="BG371" s="22">
        <f t="shared" si="144"/>
        <v>0</v>
      </c>
      <c r="BH371" s="22">
        <f t="shared" si="145"/>
        <v>0</v>
      </c>
      <c r="BI371" s="22">
        <f t="shared" si="146"/>
        <v>0</v>
      </c>
      <c r="BJ371" s="22">
        <f t="shared" si="147"/>
        <v>0</v>
      </c>
      <c r="BK371" s="22">
        <f t="shared" si="148"/>
        <v>0</v>
      </c>
      <c r="BL371" s="22">
        <f t="shared" si="149"/>
        <v>0</v>
      </c>
      <c r="BM371" s="22">
        <f t="shared" si="150"/>
        <v>0</v>
      </c>
      <c r="BN371" s="22">
        <f t="shared" si="151"/>
        <v>0</v>
      </c>
    </row>
    <row r="372" spans="1:66" hidden="1" x14ac:dyDescent="0.25">
      <c r="A372" s="12"/>
      <c r="B372" s="1"/>
      <c r="C372" s="3"/>
      <c r="D372" s="14"/>
      <c r="E372" s="4" t="s">
        <v>161</v>
      </c>
      <c r="F372" s="22">
        <v>0</v>
      </c>
      <c r="G372" s="22">
        <v>0</v>
      </c>
      <c r="H372" s="22">
        <f t="shared" si="168"/>
        <v>0</v>
      </c>
      <c r="I372" s="22">
        <v>0</v>
      </c>
      <c r="J372" s="22">
        <v>0</v>
      </c>
      <c r="K372" s="22">
        <v>0</v>
      </c>
      <c r="L372" s="22">
        <v>0</v>
      </c>
      <c r="M372" s="22">
        <f t="shared" si="169"/>
        <v>0</v>
      </c>
      <c r="N372" s="22">
        <v>0</v>
      </c>
      <c r="O372" s="22">
        <v>0</v>
      </c>
      <c r="P372" s="22">
        <v>0</v>
      </c>
      <c r="Q372" s="22">
        <v>0</v>
      </c>
      <c r="R372" s="22">
        <v>0</v>
      </c>
      <c r="S372" s="22">
        <v>0</v>
      </c>
      <c r="T372" s="22">
        <v>0</v>
      </c>
      <c r="U372" s="22">
        <v>0</v>
      </c>
      <c r="V372" s="22">
        <v>0</v>
      </c>
      <c r="W372" s="22">
        <f t="shared" si="170"/>
        <v>0</v>
      </c>
      <c r="X372" s="22">
        <v>0</v>
      </c>
      <c r="Y372" s="22">
        <v>0</v>
      </c>
      <c r="Z372" s="22">
        <v>0</v>
      </c>
      <c r="AA372" s="22">
        <v>0</v>
      </c>
      <c r="AB372" s="22">
        <v>0</v>
      </c>
      <c r="AC372" s="22">
        <v>0</v>
      </c>
      <c r="AD372" s="22">
        <v>0</v>
      </c>
      <c r="AE372" s="22">
        <v>0</v>
      </c>
      <c r="AF372" s="22">
        <v>0</v>
      </c>
      <c r="AG372" s="22">
        <v>0</v>
      </c>
      <c r="AH372" s="22">
        <v>0</v>
      </c>
      <c r="AI372" s="22">
        <v>0</v>
      </c>
      <c r="AJ372" s="22">
        <v>0</v>
      </c>
      <c r="AK372" s="22">
        <f t="shared" si="171"/>
        <v>0</v>
      </c>
      <c r="AL372" s="22">
        <v>0</v>
      </c>
      <c r="AM372" s="22">
        <v>0</v>
      </c>
      <c r="AN372" s="22">
        <f t="shared" si="172"/>
        <v>0</v>
      </c>
      <c r="AO372" s="22">
        <v>0</v>
      </c>
      <c r="AP372" s="22">
        <v>0</v>
      </c>
      <c r="AQ372" s="22">
        <f t="shared" si="173"/>
        <v>0</v>
      </c>
      <c r="AR372" s="22">
        <v>0</v>
      </c>
      <c r="AS372" s="22">
        <v>0</v>
      </c>
      <c r="AT372" s="22">
        <v>0</v>
      </c>
      <c r="AU372" s="22">
        <v>0</v>
      </c>
      <c r="AV372" s="22">
        <f t="shared" si="174"/>
        <v>0</v>
      </c>
      <c r="AW372" s="22">
        <v>0</v>
      </c>
      <c r="AX372" s="22">
        <v>0</v>
      </c>
      <c r="AY372" s="22">
        <v>0</v>
      </c>
      <c r="AZ372" s="22">
        <v>0</v>
      </c>
      <c r="BA372" s="22">
        <v>0</v>
      </c>
      <c r="BB372" s="22">
        <v>0</v>
      </c>
      <c r="BC372" s="22">
        <v>0</v>
      </c>
      <c r="BD372" s="22">
        <v>0</v>
      </c>
      <c r="BE372" s="22">
        <f t="shared" si="175"/>
        <v>0</v>
      </c>
      <c r="BG372" s="22">
        <f t="shared" si="144"/>
        <v>0</v>
      </c>
      <c r="BH372" s="22">
        <f t="shared" si="145"/>
        <v>0</v>
      </c>
      <c r="BI372" s="22">
        <f t="shared" si="146"/>
        <v>0</v>
      </c>
      <c r="BJ372" s="22">
        <f t="shared" si="147"/>
        <v>0</v>
      </c>
      <c r="BK372" s="22">
        <f t="shared" si="148"/>
        <v>0</v>
      </c>
      <c r="BL372" s="22">
        <f t="shared" si="149"/>
        <v>0</v>
      </c>
      <c r="BM372" s="22">
        <f t="shared" si="150"/>
        <v>0</v>
      </c>
      <c r="BN372" s="22">
        <f t="shared" si="151"/>
        <v>0</v>
      </c>
    </row>
    <row r="373" spans="1:66" hidden="1" x14ac:dyDescent="0.25">
      <c r="A373" s="12"/>
      <c r="B373" s="14"/>
      <c r="C373" s="3"/>
      <c r="D373" s="3" t="s">
        <v>162</v>
      </c>
      <c r="E373" s="4"/>
      <c r="F373" s="22">
        <v>0</v>
      </c>
      <c r="G373" s="22">
        <v>0</v>
      </c>
      <c r="H373" s="22">
        <f>+H374+H375</f>
        <v>0</v>
      </c>
      <c r="I373" s="22">
        <v>0</v>
      </c>
      <c r="J373" s="22">
        <v>0</v>
      </c>
      <c r="K373" s="22">
        <v>0</v>
      </c>
      <c r="L373" s="22">
        <v>0</v>
      </c>
      <c r="M373" s="22">
        <f>+M374+M375</f>
        <v>0</v>
      </c>
      <c r="N373" s="22">
        <v>0</v>
      </c>
      <c r="O373" s="22">
        <v>0</v>
      </c>
      <c r="P373" s="22">
        <v>0</v>
      </c>
      <c r="Q373" s="22">
        <v>0</v>
      </c>
      <c r="R373" s="22">
        <v>0</v>
      </c>
      <c r="S373" s="22">
        <v>0</v>
      </c>
      <c r="T373" s="22">
        <v>0</v>
      </c>
      <c r="U373" s="22">
        <v>0</v>
      </c>
      <c r="V373" s="22">
        <v>0</v>
      </c>
      <c r="W373" s="22">
        <f>+W374+W375</f>
        <v>0</v>
      </c>
      <c r="X373" s="22">
        <v>0</v>
      </c>
      <c r="Y373" s="22">
        <v>0</v>
      </c>
      <c r="Z373" s="22">
        <v>0</v>
      </c>
      <c r="AA373" s="22">
        <v>0</v>
      </c>
      <c r="AB373" s="22">
        <v>0</v>
      </c>
      <c r="AC373" s="22">
        <v>0</v>
      </c>
      <c r="AD373" s="22">
        <v>0</v>
      </c>
      <c r="AE373" s="22">
        <v>0</v>
      </c>
      <c r="AF373" s="22">
        <v>0</v>
      </c>
      <c r="AG373" s="22">
        <v>0</v>
      </c>
      <c r="AH373" s="22">
        <v>0</v>
      </c>
      <c r="AI373" s="22">
        <v>0</v>
      </c>
      <c r="AJ373" s="22">
        <v>0</v>
      </c>
      <c r="AK373" s="22">
        <f>+AK374+AK375</f>
        <v>0</v>
      </c>
      <c r="AL373" s="22">
        <v>0</v>
      </c>
      <c r="AM373" s="22">
        <v>0</v>
      </c>
      <c r="AN373" s="22">
        <f>+AN374+AN375</f>
        <v>0</v>
      </c>
      <c r="AO373" s="22">
        <v>0</v>
      </c>
      <c r="AP373" s="22">
        <v>0</v>
      </c>
      <c r="AQ373" s="22">
        <f>+AQ374+AQ375</f>
        <v>0</v>
      </c>
      <c r="AR373" s="22">
        <v>0</v>
      </c>
      <c r="AS373" s="22">
        <v>0</v>
      </c>
      <c r="AT373" s="22">
        <v>0</v>
      </c>
      <c r="AU373" s="22">
        <v>0</v>
      </c>
      <c r="AV373" s="22">
        <f>+AV374+AV375</f>
        <v>0</v>
      </c>
      <c r="AW373" s="22">
        <v>0</v>
      </c>
      <c r="AX373" s="22">
        <v>0</v>
      </c>
      <c r="AY373" s="22">
        <v>0</v>
      </c>
      <c r="AZ373" s="22">
        <v>0</v>
      </c>
      <c r="BA373" s="22">
        <v>0</v>
      </c>
      <c r="BB373" s="22">
        <v>0</v>
      </c>
      <c r="BC373" s="22">
        <v>0</v>
      </c>
      <c r="BD373" s="22">
        <v>0</v>
      </c>
      <c r="BE373" s="22">
        <f>+BE374+BE375</f>
        <v>0</v>
      </c>
      <c r="BG373" s="22">
        <f t="shared" si="144"/>
        <v>0</v>
      </c>
      <c r="BH373" s="22">
        <f t="shared" si="145"/>
        <v>0</v>
      </c>
      <c r="BI373" s="22">
        <f t="shared" si="146"/>
        <v>0</v>
      </c>
      <c r="BJ373" s="22">
        <f t="shared" si="147"/>
        <v>0</v>
      </c>
      <c r="BK373" s="22">
        <f t="shared" si="148"/>
        <v>0</v>
      </c>
      <c r="BL373" s="22">
        <f t="shared" si="149"/>
        <v>0</v>
      </c>
      <c r="BM373" s="22">
        <f t="shared" si="150"/>
        <v>0</v>
      </c>
      <c r="BN373" s="22">
        <f t="shared" si="151"/>
        <v>0</v>
      </c>
    </row>
    <row r="374" spans="1:66" hidden="1" x14ac:dyDescent="0.25">
      <c r="A374" s="12"/>
      <c r="B374" s="1"/>
      <c r="C374" s="3"/>
      <c r="D374" s="14"/>
      <c r="E374" s="4" t="s">
        <v>163</v>
      </c>
      <c r="F374" s="22">
        <v>0</v>
      </c>
      <c r="G374" s="22">
        <v>0</v>
      </c>
      <c r="H374" s="22">
        <f>SUM(F374:G374)</f>
        <v>0</v>
      </c>
      <c r="I374" s="22">
        <v>0</v>
      </c>
      <c r="J374" s="22">
        <v>0</v>
      </c>
      <c r="K374" s="22">
        <v>0</v>
      </c>
      <c r="L374" s="22">
        <v>0</v>
      </c>
      <c r="M374" s="22">
        <f>SUM(I374:L374)</f>
        <v>0</v>
      </c>
      <c r="N374" s="22">
        <v>0</v>
      </c>
      <c r="O374" s="22">
        <v>0</v>
      </c>
      <c r="P374" s="22">
        <v>0</v>
      </c>
      <c r="Q374" s="22">
        <v>0</v>
      </c>
      <c r="R374" s="22">
        <v>0</v>
      </c>
      <c r="S374" s="22">
        <v>0</v>
      </c>
      <c r="T374" s="22">
        <v>0</v>
      </c>
      <c r="U374" s="22">
        <v>0</v>
      </c>
      <c r="V374" s="22">
        <v>0</v>
      </c>
      <c r="W374" s="22">
        <f>SUM(N374:V374)</f>
        <v>0</v>
      </c>
      <c r="X374" s="22">
        <v>0</v>
      </c>
      <c r="Y374" s="22">
        <v>0</v>
      </c>
      <c r="Z374" s="22">
        <v>0</v>
      </c>
      <c r="AA374" s="22">
        <v>0</v>
      </c>
      <c r="AB374" s="22">
        <v>0</v>
      </c>
      <c r="AC374" s="22">
        <v>0</v>
      </c>
      <c r="AD374" s="22">
        <v>0</v>
      </c>
      <c r="AE374" s="22">
        <v>0</v>
      </c>
      <c r="AF374" s="22">
        <v>0</v>
      </c>
      <c r="AG374" s="22">
        <v>0</v>
      </c>
      <c r="AH374" s="22">
        <v>0</v>
      </c>
      <c r="AI374" s="22">
        <v>0</v>
      </c>
      <c r="AJ374" s="22">
        <v>0</v>
      </c>
      <c r="AK374" s="22">
        <f>SUM(X374:AJ374)</f>
        <v>0</v>
      </c>
      <c r="AL374" s="22">
        <v>0</v>
      </c>
      <c r="AM374" s="22">
        <v>0</v>
      </c>
      <c r="AN374" s="22">
        <f>SUM(AL374:AM374)</f>
        <v>0</v>
      </c>
      <c r="AO374" s="22">
        <v>0</v>
      </c>
      <c r="AP374" s="22">
        <v>0</v>
      </c>
      <c r="AQ374" s="22">
        <f>SUM(AO374:AP374)</f>
        <v>0</v>
      </c>
      <c r="AR374" s="22">
        <v>0</v>
      </c>
      <c r="AS374" s="22">
        <v>0</v>
      </c>
      <c r="AT374" s="22">
        <v>0</v>
      </c>
      <c r="AU374" s="22">
        <v>0</v>
      </c>
      <c r="AV374" s="22">
        <f>SUM(AR374:AU374)</f>
        <v>0</v>
      </c>
      <c r="AW374" s="22">
        <v>0</v>
      </c>
      <c r="AX374" s="22">
        <v>0</v>
      </c>
      <c r="AY374" s="22">
        <v>0</v>
      </c>
      <c r="AZ374" s="22">
        <v>0</v>
      </c>
      <c r="BA374" s="22">
        <v>0</v>
      </c>
      <c r="BB374" s="22">
        <v>0</v>
      </c>
      <c r="BC374" s="22">
        <v>0</v>
      </c>
      <c r="BD374" s="22">
        <v>0</v>
      </c>
      <c r="BE374" s="22">
        <f>SUM(AW374:BD374)</f>
        <v>0</v>
      </c>
      <c r="BG374" s="22">
        <f t="shared" si="144"/>
        <v>0</v>
      </c>
      <c r="BH374" s="22">
        <f t="shared" si="145"/>
        <v>0</v>
      </c>
      <c r="BI374" s="22">
        <f t="shared" si="146"/>
        <v>0</v>
      </c>
      <c r="BJ374" s="22">
        <f t="shared" si="147"/>
        <v>0</v>
      </c>
      <c r="BK374" s="22">
        <f t="shared" si="148"/>
        <v>0</v>
      </c>
      <c r="BL374" s="22">
        <f t="shared" si="149"/>
        <v>0</v>
      </c>
      <c r="BM374" s="22">
        <f t="shared" si="150"/>
        <v>0</v>
      </c>
      <c r="BN374" s="22">
        <f t="shared" si="151"/>
        <v>0</v>
      </c>
    </row>
    <row r="375" spans="1:66" hidden="1" x14ac:dyDescent="0.25">
      <c r="A375" s="12"/>
      <c r="B375" s="1"/>
      <c r="C375" s="3"/>
      <c r="D375" s="14"/>
      <c r="E375" s="4" t="s">
        <v>164</v>
      </c>
      <c r="F375" s="22">
        <v>0</v>
      </c>
      <c r="G375" s="22">
        <v>0</v>
      </c>
      <c r="H375" s="22">
        <f>SUM(F375:G375)</f>
        <v>0</v>
      </c>
      <c r="I375" s="22">
        <v>0</v>
      </c>
      <c r="J375" s="22">
        <v>0</v>
      </c>
      <c r="K375" s="22">
        <v>0</v>
      </c>
      <c r="L375" s="22">
        <v>0</v>
      </c>
      <c r="M375" s="22">
        <f>SUM(I375:L375)</f>
        <v>0</v>
      </c>
      <c r="N375" s="22">
        <v>0</v>
      </c>
      <c r="O375" s="22">
        <v>0</v>
      </c>
      <c r="P375" s="22">
        <v>0</v>
      </c>
      <c r="Q375" s="22">
        <v>0</v>
      </c>
      <c r="R375" s="22">
        <v>0</v>
      </c>
      <c r="S375" s="22">
        <v>0</v>
      </c>
      <c r="T375" s="22">
        <v>0</v>
      </c>
      <c r="U375" s="22">
        <v>0</v>
      </c>
      <c r="V375" s="22">
        <v>0</v>
      </c>
      <c r="W375" s="22">
        <f>SUM(N375:V375)</f>
        <v>0</v>
      </c>
      <c r="X375" s="22">
        <v>0</v>
      </c>
      <c r="Y375" s="22">
        <v>0</v>
      </c>
      <c r="Z375" s="22">
        <v>0</v>
      </c>
      <c r="AA375" s="22">
        <v>0</v>
      </c>
      <c r="AB375" s="22">
        <v>0</v>
      </c>
      <c r="AC375" s="22">
        <v>0</v>
      </c>
      <c r="AD375" s="22">
        <v>0</v>
      </c>
      <c r="AE375" s="22">
        <v>0</v>
      </c>
      <c r="AF375" s="22">
        <v>0</v>
      </c>
      <c r="AG375" s="22">
        <v>0</v>
      </c>
      <c r="AH375" s="22">
        <v>0</v>
      </c>
      <c r="AI375" s="22">
        <v>0</v>
      </c>
      <c r="AJ375" s="22">
        <v>0</v>
      </c>
      <c r="AK375" s="22">
        <f>SUM(X375:AJ375)</f>
        <v>0</v>
      </c>
      <c r="AL375" s="22">
        <v>0</v>
      </c>
      <c r="AM375" s="22">
        <v>0</v>
      </c>
      <c r="AN375" s="22">
        <f>SUM(AL375:AM375)</f>
        <v>0</v>
      </c>
      <c r="AO375" s="22">
        <v>0</v>
      </c>
      <c r="AP375" s="22">
        <v>0</v>
      </c>
      <c r="AQ375" s="22">
        <f>SUM(AO375:AP375)</f>
        <v>0</v>
      </c>
      <c r="AR375" s="22">
        <v>0</v>
      </c>
      <c r="AS375" s="22">
        <v>0</v>
      </c>
      <c r="AT375" s="22">
        <v>0</v>
      </c>
      <c r="AU375" s="22">
        <v>0</v>
      </c>
      <c r="AV375" s="22">
        <f>SUM(AR375:AU375)</f>
        <v>0</v>
      </c>
      <c r="AW375" s="22">
        <v>0</v>
      </c>
      <c r="AX375" s="22">
        <v>0</v>
      </c>
      <c r="AY375" s="22">
        <v>0</v>
      </c>
      <c r="AZ375" s="22">
        <v>0</v>
      </c>
      <c r="BA375" s="22">
        <v>0</v>
      </c>
      <c r="BB375" s="22">
        <v>0</v>
      </c>
      <c r="BC375" s="22">
        <v>0</v>
      </c>
      <c r="BD375" s="22">
        <v>0</v>
      </c>
      <c r="BE375" s="22">
        <f>SUM(AW375:BD375)</f>
        <v>0</v>
      </c>
      <c r="BG375" s="22">
        <f t="shared" si="144"/>
        <v>0</v>
      </c>
      <c r="BH375" s="22">
        <f t="shared" si="145"/>
        <v>0</v>
      </c>
      <c r="BI375" s="22">
        <f t="shared" si="146"/>
        <v>0</v>
      </c>
      <c r="BJ375" s="22">
        <f t="shared" si="147"/>
        <v>0</v>
      </c>
      <c r="BK375" s="22">
        <f t="shared" si="148"/>
        <v>0</v>
      </c>
      <c r="BL375" s="22">
        <f t="shared" si="149"/>
        <v>0</v>
      </c>
      <c r="BM375" s="22">
        <f t="shared" si="150"/>
        <v>0</v>
      </c>
      <c r="BN375" s="22">
        <f t="shared" si="151"/>
        <v>0</v>
      </c>
    </row>
    <row r="376" spans="1:66" hidden="1" x14ac:dyDescent="0.25">
      <c r="A376" s="12"/>
      <c r="B376" s="14"/>
      <c r="C376" s="3"/>
      <c r="D376" s="3" t="s">
        <v>34</v>
      </c>
      <c r="E376" s="13"/>
      <c r="F376" s="22">
        <v>0</v>
      </c>
      <c r="G376" s="22">
        <v>0</v>
      </c>
      <c r="H376" s="22">
        <f>SUM(F376:G376)</f>
        <v>0</v>
      </c>
      <c r="I376" s="22">
        <v>0</v>
      </c>
      <c r="J376" s="22">
        <v>0</v>
      </c>
      <c r="K376" s="22">
        <v>0</v>
      </c>
      <c r="L376" s="22">
        <v>0</v>
      </c>
      <c r="M376" s="22">
        <f>SUM(I376:L376)</f>
        <v>0</v>
      </c>
      <c r="N376" s="22">
        <v>0</v>
      </c>
      <c r="O376" s="22">
        <v>0</v>
      </c>
      <c r="P376" s="22">
        <v>0</v>
      </c>
      <c r="Q376" s="22">
        <v>0</v>
      </c>
      <c r="R376" s="22">
        <v>0</v>
      </c>
      <c r="S376" s="22">
        <v>0</v>
      </c>
      <c r="T376" s="22">
        <v>0</v>
      </c>
      <c r="U376" s="22">
        <v>0</v>
      </c>
      <c r="V376" s="22">
        <v>0</v>
      </c>
      <c r="W376" s="22">
        <f>SUM(N376:V376)</f>
        <v>0</v>
      </c>
      <c r="X376" s="22">
        <v>0</v>
      </c>
      <c r="Y376" s="22">
        <v>0</v>
      </c>
      <c r="Z376" s="22">
        <v>0</v>
      </c>
      <c r="AA376" s="22">
        <v>0</v>
      </c>
      <c r="AB376" s="22">
        <v>0</v>
      </c>
      <c r="AC376" s="22">
        <v>0</v>
      </c>
      <c r="AD376" s="22">
        <v>0</v>
      </c>
      <c r="AE376" s="22">
        <v>0</v>
      </c>
      <c r="AF376" s="22">
        <v>0</v>
      </c>
      <c r="AG376" s="22">
        <v>0</v>
      </c>
      <c r="AH376" s="22">
        <v>0</v>
      </c>
      <c r="AI376" s="22">
        <v>0</v>
      </c>
      <c r="AJ376" s="22">
        <v>0</v>
      </c>
      <c r="AK376" s="22">
        <f>SUM(X376:AJ376)</f>
        <v>0</v>
      </c>
      <c r="AL376" s="22">
        <v>0</v>
      </c>
      <c r="AM376" s="22">
        <v>0</v>
      </c>
      <c r="AN376" s="22">
        <f>SUM(AL376:AM376)</f>
        <v>0</v>
      </c>
      <c r="AO376" s="22">
        <v>0</v>
      </c>
      <c r="AP376" s="22">
        <v>0</v>
      </c>
      <c r="AQ376" s="22">
        <f>SUM(AO376:AP376)</f>
        <v>0</v>
      </c>
      <c r="AR376" s="22">
        <v>0</v>
      </c>
      <c r="AS376" s="22">
        <v>0</v>
      </c>
      <c r="AT376" s="22">
        <v>0</v>
      </c>
      <c r="AU376" s="22">
        <v>0</v>
      </c>
      <c r="AV376" s="22">
        <f>SUM(AR376:AU376)</f>
        <v>0</v>
      </c>
      <c r="AW376" s="22">
        <v>0</v>
      </c>
      <c r="AX376" s="22">
        <v>0</v>
      </c>
      <c r="AY376" s="22">
        <v>0</v>
      </c>
      <c r="AZ376" s="22">
        <v>0</v>
      </c>
      <c r="BA376" s="22">
        <v>0</v>
      </c>
      <c r="BB376" s="22">
        <v>0</v>
      </c>
      <c r="BC376" s="22">
        <v>0</v>
      </c>
      <c r="BD376" s="22">
        <v>0</v>
      </c>
      <c r="BE376" s="22">
        <f>SUM(AW376:BD376)</f>
        <v>0</v>
      </c>
      <c r="BG376" s="22">
        <f t="shared" si="144"/>
        <v>0</v>
      </c>
      <c r="BH376" s="22">
        <f t="shared" si="145"/>
        <v>0</v>
      </c>
      <c r="BI376" s="22">
        <f t="shared" si="146"/>
        <v>0</v>
      </c>
      <c r="BJ376" s="22">
        <f t="shared" si="147"/>
        <v>0</v>
      </c>
      <c r="BK376" s="22">
        <f t="shared" si="148"/>
        <v>0</v>
      </c>
      <c r="BL376" s="22">
        <f t="shared" si="149"/>
        <v>0</v>
      </c>
      <c r="BM376" s="22">
        <f t="shared" si="150"/>
        <v>0</v>
      </c>
      <c r="BN376" s="22">
        <f t="shared" si="151"/>
        <v>0</v>
      </c>
    </row>
    <row r="377" spans="1:66" hidden="1" x14ac:dyDescent="0.25">
      <c r="A377" s="12"/>
      <c r="B377" s="1"/>
      <c r="C377" s="2" t="s">
        <v>165</v>
      </c>
      <c r="D377" s="2"/>
      <c r="E377" s="13"/>
      <c r="F377" s="22">
        <v>0</v>
      </c>
      <c r="G377" s="22">
        <v>0</v>
      </c>
      <c r="H377" s="22">
        <f>SUM(H378:H382)</f>
        <v>0</v>
      </c>
      <c r="I377" s="22">
        <v>0</v>
      </c>
      <c r="J377" s="22">
        <v>0</v>
      </c>
      <c r="K377" s="22">
        <v>0</v>
      </c>
      <c r="L377" s="22">
        <v>0</v>
      </c>
      <c r="M377" s="22">
        <f>SUM(M378:M382)</f>
        <v>0</v>
      </c>
      <c r="N377" s="22">
        <v>0</v>
      </c>
      <c r="O377" s="22">
        <v>0</v>
      </c>
      <c r="P377" s="22">
        <v>0</v>
      </c>
      <c r="Q377" s="22">
        <v>0</v>
      </c>
      <c r="R377" s="22">
        <v>0</v>
      </c>
      <c r="S377" s="22">
        <v>0</v>
      </c>
      <c r="T377" s="22">
        <v>0</v>
      </c>
      <c r="U377" s="22">
        <v>0</v>
      </c>
      <c r="V377" s="22">
        <v>0</v>
      </c>
      <c r="W377" s="22">
        <f>SUM(W378:W382)</f>
        <v>0</v>
      </c>
      <c r="X377" s="22">
        <v>0</v>
      </c>
      <c r="Y377" s="22">
        <v>0</v>
      </c>
      <c r="Z377" s="22">
        <v>0</v>
      </c>
      <c r="AA377" s="22">
        <v>0</v>
      </c>
      <c r="AB377" s="22">
        <v>0</v>
      </c>
      <c r="AC377" s="22">
        <v>0</v>
      </c>
      <c r="AD377" s="22">
        <v>0</v>
      </c>
      <c r="AE377" s="22">
        <v>0</v>
      </c>
      <c r="AF377" s="22">
        <v>0</v>
      </c>
      <c r="AG377" s="22">
        <v>0</v>
      </c>
      <c r="AH377" s="22">
        <v>0</v>
      </c>
      <c r="AI377" s="22">
        <v>0</v>
      </c>
      <c r="AJ377" s="22">
        <v>0</v>
      </c>
      <c r="AK377" s="22">
        <f>SUM(AK378:AK382)</f>
        <v>0</v>
      </c>
      <c r="AL377" s="22">
        <v>0</v>
      </c>
      <c r="AM377" s="22">
        <v>0</v>
      </c>
      <c r="AN377" s="22">
        <f>SUM(AN378:AN382)</f>
        <v>0</v>
      </c>
      <c r="AO377" s="22">
        <v>0</v>
      </c>
      <c r="AP377" s="22">
        <v>0</v>
      </c>
      <c r="AQ377" s="22">
        <f>SUM(AQ378:AQ382)</f>
        <v>0</v>
      </c>
      <c r="AR377" s="22">
        <v>0</v>
      </c>
      <c r="AS377" s="22">
        <v>0</v>
      </c>
      <c r="AT377" s="22">
        <v>0</v>
      </c>
      <c r="AU377" s="22">
        <v>0</v>
      </c>
      <c r="AV377" s="22">
        <f>SUM(AV378:AV382)</f>
        <v>0</v>
      </c>
      <c r="AW377" s="22">
        <v>0</v>
      </c>
      <c r="AX377" s="22">
        <v>0</v>
      </c>
      <c r="AY377" s="22">
        <v>0</v>
      </c>
      <c r="AZ377" s="22">
        <v>0</v>
      </c>
      <c r="BA377" s="22">
        <v>0</v>
      </c>
      <c r="BB377" s="22">
        <v>0</v>
      </c>
      <c r="BC377" s="22">
        <v>0</v>
      </c>
      <c r="BD377" s="22">
        <v>0</v>
      </c>
      <c r="BE377" s="22">
        <f>SUM(BE378:BE382)</f>
        <v>0</v>
      </c>
      <c r="BG377" s="22">
        <f t="shared" si="144"/>
        <v>0</v>
      </c>
      <c r="BH377" s="22">
        <f t="shared" si="145"/>
        <v>0</v>
      </c>
      <c r="BI377" s="22">
        <f t="shared" si="146"/>
        <v>0</v>
      </c>
      <c r="BJ377" s="22">
        <f t="shared" si="147"/>
        <v>0</v>
      </c>
      <c r="BK377" s="22">
        <f t="shared" si="148"/>
        <v>0</v>
      </c>
      <c r="BL377" s="22">
        <f t="shared" si="149"/>
        <v>0</v>
      </c>
      <c r="BM377" s="22">
        <f t="shared" si="150"/>
        <v>0</v>
      </c>
      <c r="BN377" s="22">
        <f t="shared" si="151"/>
        <v>0</v>
      </c>
    </row>
    <row r="378" spans="1:66" hidden="1" x14ac:dyDescent="0.25">
      <c r="A378" s="12"/>
      <c r="B378" s="14"/>
      <c r="C378" s="3"/>
      <c r="D378" s="3" t="s">
        <v>166</v>
      </c>
      <c r="E378" s="13"/>
      <c r="F378" s="22">
        <v>0</v>
      </c>
      <c r="G378" s="22">
        <v>0</v>
      </c>
      <c r="H378" s="22">
        <f>SUM(F378:G378)</f>
        <v>0</v>
      </c>
      <c r="I378" s="22">
        <v>0</v>
      </c>
      <c r="J378" s="22">
        <v>0</v>
      </c>
      <c r="K378" s="22">
        <v>0</v>
      </c>
      <c r="L378" s="22">
        <v>0</v>
      </c>
      <c r="M378" s="22">
        <f>SUM(I378:L378)</f>
        <v>0</v>
      </c>
      <c r="N378" s="22">
        <v>0</v>
      </c>
      <c r="O378" s="22">
        <v>0</v>
      </c>
      <c r="P378" s="22">
        <v>0</v>
      </c>
      <c r="Q378" s="22">
        <v>0</v>
      </c>
      <c r="R378" s="22">
        <v>0</v>
      </c>
      <c r="S378" s="22">
        <v>0</v>
      </c>
      <c r="T378" s="22">
        <v>0</v>
      </c>
      <c r="U378" s="22">
        <v>0</v>
      </c>
      <c r="V378" s="22">
        <v>0</v>
      </c>
      <c r="W378" s="22">
        <f>SUM(N378:V378)</f>
        <v>0</v>
      </c>
      <c r="X378" s="22">
        <v>0</v>
      </c>
      <c r="Y378" s="22">
        <v>0</v>
      </c>
      <c r="Z378" s="22">
        <v>0</v>
      </c>
      <c r="AA378" s="22">
        <v>0</v>
      </c>
      <c r="AB378" s="22">
        <v>0</v>
      </c>
      <c r="AC378" s="22">
        <v>0</v>
      </c>
      <c r="AD378" s="22">
        <v>0</v>
      </c>
      <c r="AE378" s="22">
        <v>0</v>
      </c>
      <c r="AF378" s="22">
        <v>0</v>
      </c>
      <c r="AG378" s="22">
        <v>0</v>
      </c>
      <c r="AH378" s="22">
        <v>0</v>
      </c>
      <c r="AI378" s="22">
        <v>0</v>
      </c>
      <c r="AJ378" s="22">
        <v>0</v>
      </c>
      <c r="AK378" s="22">
        <f>SUM(X378:AJ378)</f>
        <v>0</v>
      </c>
      <c r="AL378" s="22">
        <v>0</v>
      </c>
      <c r="AM378" s="22">
        <v>0</v>
      </c>
      <c r="AN378" s="22">
        <f>SUM(AL378:AM378)</f>
        <v>0</v>
      </c>
      <c r="AO378" s="22">
        <v>0</v>
      </c>
      <c r="AP378" s="22">
        <v>0</v>
      </c>
      <c r="AQ378" s="22">
        <f>SUM(AO378:AP378)</f>
        <v>0</v>
      </c>
      <c r="AR378" s="22">
        <v>0</v>
      </c>
      <c r="AS378" s="22">
        <v>0</v>
      </c>
      <c r="AT378" s="22">
        <v>0</v>
      </c>
      <c r="AU378" s="22">
        <v>0</v>
      </c>
      <c r="AV378" s="22">
        <f>SUM(AR378:AU378)</f>
        <v>0</v>
      </c>
      <c r="AW378" s="22">
        <v>0</v>
      </c>
      <c r="AX378" s="22">
        <v>0</v>
      </c>
      <c r="AY378" s="22">
        <v>0</v>
      </c>
      <c r="AZ378" s="22">
        <v>0</v>
      </c>
      <c r="BA378" s="22">
        <v>0</v>
      </c>
      <c r="BB378" s="22">
        <v>0</v>
      </c>
      <c r="BC378" s="22">
        <v>0</v>
      </c>
      <c r="BD378" s="22">
        <v>0</v>
      </c>
      <c r="BE378" s="22">
        <f>SUM(AW378:BD378)</f>
        <v>0</v>
      </c>
      <c r="BG378" s="22">
        <f t="shared" si="144"/>
        <v>0</v>
      </c>
      <c r="BH378" s="22">
        <f t="shared" si="145"/>
        <v>0</v>
      </c>
      <c r="BI378" s="22">
        <f t="shared" si="146"/>
        <v>0</v>
      </c>
      <c r="BJ378" s="22">
        <f t="shared" si="147"/>
        <v>0</v>
      </c>
      <c r="BK378" s="22">
        <f t="shared" si="148"/>
        <v>0</v>
      </c>
      <c r="BL378" s="22">
        <f t="shared" si="149"/>
        <v>0</v>
      </c>
      <c r="BM378" s="22">
        <f t="shared" si="150"/>
        <v>0</v>
      </c>
      <c r="BN378" s="22">
        <f t="shared" si="151"/>
        <v>0</v>
      </c>
    </row>
    <row r="379" spans="1:66" hidden="1" x14ac:dyDescent="0.25">
      <c r="A379" s="12"/>
      <c r="B379" s="14"/>
      <c r="C379" s="3"/>
      <c r="D379" s="103" t="s">
        <v>167</v>
      </c>
      <c r="E379" s="104"/>
      <c r="F379" s="22">
        <v>0</v>
      </c>
      <c r="G379" s="22">
        <v>0</v>
      </c>
      <c r="H379" s="22">
        <f>SUM(F379:G379)</f>
        <v>0</v>
      </c>
      <c r="I379" s="22">
        <v>0</v>
      </c>
      <c r="J379" s="22">
        <v>0</v>
      </c>
      <c r="K379" s="22">
        <v>0</v>
      </c>
      <c r="L379" s="22">
        <v>0</v>
      </c>
      <c r="M379" s="22">
        <f>SUM(I379:L379)</f>
        <v>0</v>
      </c>
      <c r="N379" s="22">
        <v>0</v>
      </c>
      <c r="O379" s="22">
        <v>0</v>
      </c>
      <c r="P379" s="22">
        <v>0</v>
      </c>
      <c r="Q379" s="22">
        <v>0</v>
      </c>
      <c r="R379" s="22">
        <v>0</v>
      </c>
      <c r="S379" s="22">
        <v>0</v>
      </c>
      <c r="T379" s="22">
        <v>0</v>
      </c>
      <c r="U379" s="22">
        <v>0</v>
      </c>
      <c r="V379" s="22">
        <v>0</v>
      </c>
      <c r="W379" s="22">
        <f>SUM(N379:V379)</f>
        <v>0</v>
      </c>
      <c r="X379" s="22">
        <v>0</v>
      </c>
      <c r="Y379" s="22">
        <v>0</v>
      </c>
      <c r="Z379" s="22">
        <v>0</v>
      </c>
      <c r="AA379" s="22">
        <v>0</v>
      </c>
      <c r="AB379" s="22">
        <v>0</v>
      </c>
      <c r="AC379" s="22">
        <v>0</v>
      </c>
      <c r="AD379" s="22">
        <v>0</v>
      </c>
      <c r="AE379" s="22">
        <v>0</v>
      </c>
      <c r="AF379" s="22">
        <v>0</v>
      </c>
      <c r="AG379" s="22">
        <v>0</v>
      </c>
      <c r="AH379" s="22">
        <v>0</v>
      </c>
      <c r="AI379" s="22">
        <v>0</v>
      </c>
      <c r="AJ379" s="22">
        <v>0</v>
      </c>
      <c r="AK379" s="22">
        <f>SUM(X379:AJ379)</f>
        <v>0</v>
      </c>
      <c r="AL379" s="22">
        <v>0</v>
      </c>
      <c r="AM379" s="22">
        <v>0</v>
      </c>
      <c r="AN379" s="22">
        <f>SUM(AL379:AM379)</f>
        <v>0</v>
      </c>
      <c r="AO379" s="22">
        <v>0</v>
      </c>
      <c r="AP379" s="22">
        <v>0</v>
      </c>
      <c r="AQ379" s="22">
        <f>SUM(AO379:AP379)</f>
        <v>0</v>
      </c>
      <c r="AR379" s="22">
        <v>0</v>
      </c>
      <c r="AS379" s="22">
        <v>0</v>
      </c>
      <c r="AT379" s="22">
        <v>0</v>
      </c>
      <c r="AU379" s="22">
        <v>0</v>
      </c>
      <c r="AV379" s="22">
        <f>SUM(AR379:AU379)</f>
        <v>0</v>
      </c>
      <c r="AW379" s="22">
        <v>0</v>
      </c>
      <c r="AX379" s="22">
        <v>0</v>
      </c>
      <c r="AY379" s="22">
        <v>0</v>
      </c>
      <c r="AZ379" s="22">
        <v>0</v>
      </c>
      <c r="BA379" s="22">
        <v>0</v>
      </c>
      <c r="BB379" s="22">
        <v>0</v>
      </c>
      <c r="BC379" s="22">
        <v>0</v>
      </c>
      <c r="BD379" s="22">
        <v>0</v>
      </c>
      <c r="BE379" s="22">
        <f>SUM(AW379:BD379)</f>
        <v>0</v>
      </c>
      <c r="BG379" s="22">
        <f t="shared" si="144"/>
        <v>0</v>
      </c>
      <c r="BH379" s="22">
        <f t="shared" si="145"/>
        <v>0</v>
      </c>
      <c r="BI379" s="22">
        <f t="shared" si="146"/>
        <v>0</v>
      </c>
      <c r="BJ379" s="22">
        <f t="shared" si="147"/>
        <v>0</v>
      </c>
      <c r="BK379" s="22">
        <f t="shared" si="148"/>
        <v>0</v>
      </c>
      <c r="BL379" s="22">
        <f t="shared" si="149"/>
        <v>0</v>
      </c>
      <c r="BM379" s="22">
        <f t="shared" si="150"/>
        <v>0</v>
      </c>
      <c r="BN379" s="22">
        <f t="shared" si="151"/>
        <v>0</v>
      </c>
    </row>
    <row r="380" spans="1:66" hidden="1" x14ac:dyDescent="0.25">
      <c r="A380" s="12"/>
      <c r="B380" s="14"/>
      <c r="C380" s="3"/>
      <c r="D380" s="3" t="s">
        <v>168</v>
      </c>
      <c r="E380" s="13"/>
      <c r="F380" s="22">
        <v>0</v>
      </c>
      <c r="G380" s="22">
        <v>0</v>
      </c>
      <c r="H380" s="22">
        <f>SUM(F380:G380)</f>
        <v>0</v>
      </c>
      <c r="I380" s="22">
        <v>0</v>
      </c>
      <c r="J380" s="22">
        <v>0</v>
      </c>
      <c r="K380" s="22">
        <v>0</v>
      </c>
      <c r="L380" s="22">
        <v>0</v>
      </c>
      <c r="M380" s="22">
        <f>SUM(I380:L380)</f>
        <v>0</v>
      </c>
      <c r="N380" s="22">
        <v>0</v>
      </c>
      <c r="O380" s="22">
        <v>0</v>
      </c>
      <c r="P380" s="22">
        <v>0</v>
      </c>
      <c r="Q380" s="22">
        <v>0</v>
      </c>
      <c r="R380" s="22">
        <v>0</v>
      </c>
      <c r="S380" s="22">
        <v>0</v>
      </c>
      <c r="T380" s="22">
        <v>0</v>
      </c>
      <c r="U380" s="22">
        <v>0</v>
      </c>
      <c r="V380" s="22">
        <v>0</v>
      </c>
      <c r="W380" s="22">
        <f>SUM(N380:V380)</f>
        <v>0</v>
      </c>
      <c r="X380" s="22">
        <v>0</v>
      </c>
      <c r="Y380" s="22">
        <v>0</v>
      </c>
      <c r="Z380" s="22">
        <v>0</v>
      </c>
      <c r="AA380" s="22">
        <v>0</v>
      </c>
      <c r="AB380" s="22">
        <v>0</v>
      </c>
      <c r="AC380" s="22">
        <v>0</v>
      </c>
      <c r="AD380" s="22">
        <v>0</v>
      </c>
      <c r="AE380" s="22">
        <v>0</v>
      </c>
      <c r="AF380" s="22">
        <v>0</v>
      </c>
      <c r="AG380" s="22">
        <v>0</v>
      </c>
      <c r="AH380" s="22">
        <v>0</v>
      </c>
      <c r="AI380" s="22">
        <v>0</v>
      </c>
      <c r="AJ380" s="22">
        <v>0</v>
      </c>
      <c r="AK380" s="22">
        <f>SUM(X380:AJ380)</f>
        <v>0</v>
      </c>
      <c r="AL380" s="22">
        <v>0</v>
      </c>
      <c r="AM380" s="22">
        <v>0</v>
      </c>
      <c r="AN380" s="22">
        <f>SUM(AL380:AM380)</f>
        <v>0</v>
      </c>
      <c r="AO380" s="22">
        <v>0</v>
      </c>
      <c r="AP380" s="22">
        <v>0</v>
      </c>
      <c r="AQ380" s="22">
        <f>SUM(AO380:AP380)</f>
        <v>0</v>
      </c>
      <c r="AR380" s="22">
        <v>0</v>
      </c>
      <c r="AS380" s="22">
        <v>0</v>
      </c>
      <c r="AT380" s="22">
        <v>0</v>
      </c>
      <c r="AU380" s="22">
        <v>0</v>
      </c>
      <c r="AV380" s="22">
        <f>SUM(AR380:AU380)</f>
        <v>0</v>
      </c>
      <c r="AW380" s="22">
        <v>0</v>
      </c>
      <c r="AX380" s="22">
        <v>0</v>
      </c>
      <c r="AY380" s="22">
        <v>0</v>
      </c>
      <c r="AZ380" s="22">
        <v>0</v>
      </c>
      <c r="BA380" s="22">
        <v>0</v>
      </c>
      <c r="BB380" s="22">
        <v>0</v>
      </c>
      <c r="BC380" s="22">
        <v>0</v>
      </c>
      <c r="BD380" s="22">
        <v>0</v>
      </c>
      <c r="BE380" s="22">
        <f>SUM(AW380:BD380)</f>
        <v>0</v>
      </c>
      <c r="BG380" s="22">
        <f t="shared" si="144"/>
        <v>0</v>
      </c>
      <c r="BH380" s="22">
        <f t="shared" si="145"/>
        <v>0</v>
      </c>
      <c r="BI380" s="22">
        <f t="shared" si="146"/>
        <v>0</v>
      </c>
      <c r="BJ380" s="22">
        <f t="shared" si="147"/>
        <v>0</v>
      </c>
      <c r="BK380" s="22">
        <f t="shared" si="148"/>
        <v>0</v>
      </c>
      <c r="BL380" s="22">
        <f t="shared" si="149"/>
        <v>0</v>
      </c>
      <c r="BM380" s="22">
        <f t="shared" si="150"/>
        <v>0</v>
      </c>
      <c r="BN380" s="22">
        <f t="shared" si="151"/>
        <v>0</v>
      </c>
    </row>
    <row r="381" spans="1:66" hidden="1" x14ac:dyDescent="0.25">
      <c r="A381" s="12"/>
      <c r="B381" s="14"/>
      <c r="C381" s="3"/>
      <c r="D381" s="103" t="s">
        <v>169</v>
      </c>
      <c r="E381" s="104"/>
      <c r="F381" s="22">
        <v>0</v>
      </c>
      <c r="G381" s="22">
        <v>0</v>
      </c>
      <c r="H381" s="22">
        <f>SUM(F381:G381)</f>
        <v>0</v>
      </c>
      <c r="I381" s="22">
        <v>0</v>
      </c>
      <c r="J381" s="22">
        <v>0</v>
      </c>
      <c r="K381" s="22">
        <v>0</v>
      </c>
      <c r="L381" s="22">
        <v>0</v>
      </c>
      <c r="M381" s="22">
        <f>SUM(I381:L381)</f>
        <v>0</v>
      </c>
      <c r="N381" s="22">
        <v>0</v>
      </c>
      <c r="O381" s="22">
        <v>0</v>
      </c>
      <c r="P381" s="22">
        <v>0</v>
      </c>
      <c r="Q381" s="22">
        <v>0</v>
      </c>
      <c r="R381" s="22">
        <v>0</v>
      </c>
      <c r="S381" s="22">
        <v>0</v>
      </c>
      <c r="T381" s="22">
        <v>0</v>
      </c>
      <c r="U381" s="22">
        <v>0</v>
      </c>
      <c r="V381" s="22">
        <v>0</v>
      </c>
      <c r="W381" s="22">
        <f>SUM(N381:V381)</f>
        <v>0</v>
      </c>
      <c r="X381" s="22">
        <v>0</v>
      </c>
      <c r="Y381" s="22">
        <v>0</v>
      </c>
      <c r="Z381" s="22">
        <v>0</v>
      </c>
      <c r="AA381" s="22">
        <v>0</v>
      </c>
      <c r="AB381" s="22">
        <v>0</v>
      </c>
      <c r="AC381" s="22">
        <v>0</v>
      </c>
      <c r="AD381" s="22">
        <v>0</v>
      </c>
      <c r="AE381" s="22">
        <v>0</v>
      </c>
      <c r="AF381" s="22">
        <v>0</v>
      </c>
      <c r="AG381" s="22">
        <v>0</v>
      </c>
      <c r="AH381" s="22">
        <v>0</v>
      </c>
      <c r="AI381" s="22">
        <v>0</v>
      </c>
      <c r="AJ381" s="22">
        <v>0</v>
      </c>
      <c r="AK381" s="22">
        <f>SUM(X381:AJ381)</f>
        <v>0</v>
      </c>
      <c r="AL381" s="22">
        <v>0</v>
      </c>
      <c r="AM381" s="22">
        <v>0</v>
      </c>
      <c r="AN381" s="22">
        <f>SUM(AL381:AM381)</f>
        <v>0</v>
      </c>
      <c r="AO381" s="22">
        <v>0</v>
      </c>
      <c r="AP381" s="22">
        <v>0</v>
      </c>
      <c r="AQ381" s="22">
        <f>SUM(AO381:AP381)</f>
        <v>0</v>
      </c>
      <c r="AR381" s="22">
        <v>0</v>
      </c>
      <c r="AS381" s="22">
        <v>0</v>
      </c>
      <c r="AT381" s="22">
        <v>0</v>
      </c>
      <c r="AU381" s="22">
        <v>0</v>
      </c>
      <c r="AV381" s="22">
        <f>SUM(AR381:AU381)</f>
        <v>0</v>
      </c>
      <c r="AW381" s="22">
        <v>0</v>
      </c>
      <c r="AX381" s="22">
        <v>0</v>
      </c>
      <c r="AY381" s="22">
        <v>0</v>
      </c>
      <c r="AZ381" s="22">
        <v>0</v>
      </c>
      <c r="BA381" s="22">
        <v>0</v>
      </c>
      <c r="BB381" s="22">
        <v>0</v>
      </c>
      <c r="BC381" s="22">
        <v>0</v>
      </c>
      <c r="BD381" s="22">
        <v>0</v>
      </c>
      <c r="BE381" s="22">
        <f>SUM(AW381:BD381)</f>
        <v>0</v>
      </c>
      <c r="BG381" s="22">
        <f t="shared" si="144"/>
        <v>0</v>
      </c>
      <c r="BH381" s="22">
        <f t="shared" si="145"/>
        <v>0</v>
      </c>
      <c r="BI381" s="22">
        <f t="shared" si="146"/>
        <v>0</v>
      </c>
      <c r="BJ381" s="22">
        <f t="shared" si="147"/>
        <v>0</v>
      </c>
      <c r="BK381" s="22">
        <f t="shared" si="148"/>
        <v>0</v>
      </c>
      <c r="BL381" s="22">
        <f t="shared" si="149"/>
        <v>0</v>
      </c>
      <c r="BM381" s="22">
        <f t="shared" si="150"/>
        <v>0</v>
      </c>
      <c r="BN381" s="22">
        <f t="shared" si="151"/>
        <v>0</v>
      </c>
    </row>
    <row r="382" spans="1:66" hidden="1" x14ac:dyDescent="0.25">
      <c r="A382" s="12"/>
      <c r="B382" s="14"/>
      <c r="C382" s="3"/>
      <c r="D382" s="3" t="s">
        <v>170</v>
      </c>
      <c r="E382" s="13"/>
      <c r="F382" s="22">
        <v>0</v>
      </c>
      <c r="G382" s="22">
        <v>0</v>
      </c>
      <c r="H382" s="22">
        <f>SUM(F382:G382)</f>
        <v>0</v>
      </c>
      <c r="I382" s="22">
        <v>0</v>
      </c>
      <c r="J382" s="22">
        <v>0</v>
      </c>
      <c r="K382" s="22">
        <v>0</v>
      </c>
      <c r="L382" s="22">
        <v>0</v>
      </c>
      <c r="M382" s="22">
        <f>SUM(I382:L382)</f>
        <v>0</v>
      </c>
      <c r="N382" s="22">
        <v>0</v>
      </c>
      <c r="O382" s="22">
        <v>0</v>
      </c>
      <c r="P382" s="22">
        <v>0</v>
      </c>
      <c r="Q382" s="22">
        <v>0</v>
      </c>
      <c r="R382" s="22">
        <v>0</v>
      </c>
      <c r="S382" s="22">
        <v>0</v>
      </c>
      <c r="T382" s="22">
        <v>0</v>
      </c>
      <c r="U382" s="22">
        <v>0</v>
      </c>
      <c r="V382" s="22">
        <v>0</v>
      </c>
      <c r="W382" s="22">
        <f>SUM(N382:V382)</f>
        <v>0</v>
      </c>
      <c r="X382" s="22">
        <v>0</v>
      </c>
      <c r="Y382" s="22">
        <v>0</v>
      </c>
      <c r="Z382" s="22">
        <v>0</v>
      </c>
      <c r="AA382" s="22">
        <v>0</v>
      </c>
      <c r="AB382" s="22">
        <v>0</v>
      </c>
      <c r="AC382" s="22">
        <v>0</v>
      </c>
      <c r="AD382" s="22">
        <v>0</v>
      </c>
      <c r="AE382" s="22">
        <v>0</v>
      </c>
      <c r="AF382" s="22">
        <v>0</v>
      </c>
      <c r="AG382" s="22">
        <v>0</v>
      </c>
      <c r="AH382" s="22">
        <v>0</v>
      </c>
      <c r="AI382" s="22">
        <v>0</v>
      </c>
      <c r="AJ382" s="22">
        <v>0</v>
      </c>
      <c r="AK382" s="22">
        <f>SUM(X382:AJ382)</f>
        <v>0</v>
      </c>
      <c r="AL382" s="22">
        <v>0</v>
      </c>
      <c r="AM382" s="22">
        <v>0</v>
      </c>
      <c r="AN382" s="22">
        <f>SUM(AL382:AM382)</f>
        <v>0</v>
      </c>
      <c r="AO382" s="22">
        <v>0</v>
      </c>
      <c r="AP382" s="22">
        <v>0</v>
      </c>
      <c r="AQ382" s="22">
        <f>SUM(AO382:AP382)</f>
        <v>0</v>
      </c>
      <c r="AR382" s="22">
        <v>0</v>
      </c>
      <c r="AS382" s="22">
        <v>0</v>
      </c>
      <c r="AT382" s="22">
        <v>0</v>
      </c>
      <c r="AU382" s="22">
        <v>0</v>
      </c>
      <c r="AV382" s="22">
        <f>SUM(AR382:AU382)</f>
        <v>0</v>
      </c>
      <c r="AW382" s="22">
        <v>0</v>
      </c>
      <c r="AX382" s="22">
        <v>0</v>
      </c>
      <c r="AY382" s="22">
        <v>0</v>
      </c>
      <c r="AZ382" s="22">
        <v>0</v>
      </c>
      <c r="BA382" s="22">
        <v>0</v>
      </c>
      <c r="BB382" s="22">
        <v>0</v>
      </c>
      <c r="BC382" s="22">
        <v>0</v>
      </c>
      <c r="BD382" s="22">
        <v>0</v>
      </c>
      <c r="BE382" s="22">
        <f>SUM(AW382:BD382)</f>
        <v>0</v>
      </c>
      <c r="BG382" s="22">
        <f t="shared" si="144"/>
        <v>0</v>
      </c>
      <c r="BH382" s="22">
        <f t="shared" si="145"/>
        <v>0</v>
      </c>
      <c r="BI382" s="22">
        <f t="shared" si="146"/>
        <v>0</v>
      </c>
      <c r="BJ382" s="22">
        <f t="shared" si="147"/>
        <v>0</v>
      </c>
      <c r="BK382" s="22">
        <f t="shared" si="148"/>
        <v>0</v>
      </c>
      <c r="BL382" s="22">
        <f t="shared" si="149"/>
        <v>0</v>
      </c>
      <c r="BM382" s="22">
        <f t="shared" si="150"/>
        <v>0</v>
      </c>
      <c r="BN382" s="22">
        <f t="shared" si="151"/>
        <v>0</v>
      </c>
    </row>
    <row r="383" spans="1:66" hidden="1" x14ac:dyDescent="0.25">
      <c r="A383" s="12"/>
      <c r="B383" s="1"/>
      <c r="C383" s="2" t="s">
        <v>171</v>
      </c>
      <c r="D383" s="2"/>
      <c r="E383" s="13"/>
      <c r="F383" s="22">
        <v>0</v>
      </c>
      <c r="G383" s="22">
        <v>0</v>
      </c>
      <c r="H383" s="22">
        <f>SUM(H384:H386)</f>
        <v>0</v>
      </c>
      <c r="I383" s="22">
        <v>0</v>
      </c>
      <c r="J383" s="22">
        <v>0</v>
      </c>
      <c r="K383" s="22">
        <v>0</v>
      </c>
      <c r="L383" s="22">
        <v>0</v>
      </c>
      <c r="M383" s="22">
        <f>SUM(M384:M386)</f>
        <v>0</v>
      </c>
      <c r="N383" s="22">
        <v>0</v>
      </c>
      <c r="O383" s="22">
        <v>0</v>
      </c>
      <c r="P383" s="22">
        <v>0</v>
      </c>
      <c r="Q383" s="22">
        <v>0</v>
      </c>
      <c r="R383" s="22">
        <v>0</v>
      </c>
      <c r="S383" s="22">
        <v>0</v>
      </c>
      <c r="T383" s="22">
        <v>0</v>
      </c>
      <c r="U383" s="22">
        <v>0</v>
      </c>
      <c r="V383" s="22">
        <v>0</v>
      </c>
      <c r="W383" s="22">
        <f>SUM(W384:W386)</f>
        <v>0</v>
      </c>
      <c r="X383" s="22">
        <v>0</v>
      </c>
      <c r="Y383" s="22">
        <v>0</v>
      </c>
      <c r="Z383" s="22">
        <v>0</v>
      </c>
      <c r="AA383" s="22">
        <v>0</v>
      </c>
      <c r="AB383" s="22">
        <v>0</v>
      </c>
      <c r="AC383" s="22">
        <v>0</v>
      </c>
      <c r="AD383" s="22">
        <v>0</v>
      </c>
      <c r="AE383" s="22">
        <v>0</v>
      </c>
      <c r="AF383" s="22">
        <v>0</v>
      </c>
      <c r="AG383" s="22">
        <v>0</v>
      </c>
      <c r="AH383" s="22">
        <v>0</v>
      </c>
      <c r="AI383" s="22">
        <v>0</v>
      </c>
      <c r="AJ383" s="22">
        <v>0</v>
      </c>
      <c r="AK383" s="22">
        <f>SUM(AK384:AK386)</f>
        <v>0</v>
      </c>
      <c r="AL383" s="22">
        <v>0</v>
      </c>
      <c r="AM383" s="22">
        <v>0</v>
      </c>
      <c r="AN383" s="22">
        <f>SUM(AN384:AN386)</f>
        <v>0</v>
      </c>
      <c r="AO383" s="22">
        <v>0</v>
      </c>
      <c r="AP383" s="22">
        <v>0</v>
      </c>
      <c r="AQ383" s="22">
        <f>SUM(AQ384:AQ386)</f>
        <v>0</v>
      </c>
      <c r="AR383" s="22">
        <v>0</v>
      </c>
      <c r="AS383" s="22">
        <v>0</v>
      </c>
      <c r="AT383" s="22">
        <v>0</v>
      </c>
      <c r="AU383" s="22">
        <v>0</v>
      </c>
      <c r="AV383" s="22">
        <f>SUM(AV384:AV386)</f>
        <v>0</v>
      </c>
      <c r="AW383" s="22">
        <v>0</v>
      </c>
      <c r="AX383" s="22">
        <v>0</v>
      </c>
      <c r="AY383" s="22">
        <v>0</v>
      </c>
      <c r="AZ383" s="22">
        <v>0</v>
      </c>
      <c r="BA383" s="22">
        <v>0</v>
      </c>
      <c r="BB383" s="22">
        <v>0</v>
      </c>
      <c r="BC383" s="22">
        <v>0</v>
      </c>
      <c r="BD383" s="22">
        <v>0</v>
      </c>
      <c r="BE383" s="22">
        <f>SUM(BE384:BE386)</f>
        <v>0</v>
      </c>
      <c r="BG383" s="22">
        <f t="shared" si="144"/>
        <v>0</v>
      </c>
      <c r="BH383" s="22">
        <f t="shared" si="145"/>
        <v>0</v>
      </c>
      <c r="BI383" s="22">
        <f t="shared" si="146"/>
        <v>0</v>
      </c>
      <c r="BJ383" s="22">
        <f t="shared" si="147"/>
        <v>0</v>
      </c>
      <c r="BK383" s="22">
        <f t="shared" si="148"/>
        <v>0</v>
      </c>
      <c r="BL383" s="22">
        <f t="shared" si="149"/>
        <v>0</v>
      </c>
      <c r="BM383" s="22">
        <f t="shared" si="150"/>
        <v>0</v>
      </c>
      <c r="BN383" s="22">
        <f t="shared" si="151"/>
        <v>0</v>
      </c>
    </row>
    <row r="384" spans="1:66" hidden="1" x14ac:dyDescent="0.25">
      <c r="A384" s="12"/>
      <c r="B384" s="14"/>
      <c r="C384" s="3"/>
      <c r="D384" s="3" t="s">
        <v>172</v>
      </c>
      <c r="E384" s="13"/>
      <c r="F384" s="22">
        <v>0</v>
      </c>
      <c r="G384" s="22">
        <v>0</v>
      </c>
      <c r="H384" s="22">
        <f>SUM(F384:G384)</f>
        <v>0</v>
      </c>
      <c r="I384" s="22">
        <v>0</v>
      </c>
      <c r="J384" s="22">
        <v>0</v>
      </c>
      <c r="K384" s="22">
        <v>0</v>
      </c>
      <c r="L384" s="22">
        <v>0</v>
      </c>
      <c r="M384" s="22">
        <f>SUM(I384:L384)</f>
        <v>0</v>
      </c>
      <c r="N384" s="22">
        <v>0</v>
      </c>
      <c r="O384" s="22">
        <v>0</v>
      </c>
      <c r="P384" s="22">
        <v>0</v>
      </c>
      <c r="Q384" s="22">
        <v>0</v>
      </c>
      <c r="R384" s="22">
        <v>0</v>
      </c>
      <c r="S384" s="22">
        <v>0</v>
      </c>
      <c r="T384" s="22">
        <v>0</v>
      </c>
      <c r="U384" s="22">
        <v>0</v>
      </c>
      <c r="V384" s="22">
        <v>0</v>
      </c>
      <c r="W384" s="22">
        <f>SUM(N384:V384)</f>
        <v>0</v>
      </c>
      <c r="X384" s="22">
        <v>0</v>
      </c>
      <c r="Y384" s="22">
        <v>0</v>
      </c>
      <c r="Z384" s="22">
        <v>0</v>
      </c>
      <c r="AA384" s="22">
        <v>0</v>
      </c>
      <c r="AB384" s="22">
        <v>0</v>
      </c>
      <c r="AC384" s="22">
        <v>0</v>
      </c>
      <c r="AD384" s="22">
        <v>0</v>
      </c>
      <c r="AE384" s="22">
        <v>0</v>
      </c>
      <c r="AF384" s="22">
        <v>0</v>
      </c>
      <c r="AG384" s="22">
        <v>0</v>
      </c>
      <c r="AH384" s="22">
        <v>0</v>
      </c>
      <c r="AI384" s="22">
        <v>0</v>
      </c>
      <c r="AJ384" s="22">
        <v>0</v>
      </c>
      <c r="AK384" s="22">
        <f>SUM(X384:AJ384)</f>
        <v>0</v>
      </c>
      <c r="AL384" s="22">
        <v>0</v>
      </c>
      <c r="AM384" s="22">
        <v>0</v>
      </c>
      <c r="AN384" s="22">
        <f>SUM(AL384:AM384)</f>
        <v>0</v>
      </c>
      <c r="AO384" s="22">
        <v>0</v>
      </c>
      <c r="AP384" s="22">
        <v>0</v>
      </c>
      <c r="AQ384" s="22">
        <f>SUM(AO384:AP384)</f>
        <v>0</v>
      </c>
      <c r="AR384" s="22">
        <v>0</v>
      </c>
      <c r="AS384" s="22">
        <v>0</v>
      </c>
      <c r="AT384" s="22">
        <v>0</v>
      </c>
      <c r="AU384" s="22">
        <v>0</v>
      </c>
      <c r="AV384" s="22">
        <f>SUM(AR384:AU384)</f>
        <v>0</v>
      </c>
      <c r="AW384" s="22">
        <v>0</v>
      </c>
      <c r="AX384" s="22">
        <v>0</v>
      </c>
      <c r="AY384" s="22">
        <v>0</v>
      </c>
      <c r="AZ384" s="22">
        <v>0</v>
      </c>
      <c r="BA384" s="22">
        <v>0</v>
      </c>
      <c r="BB384" s="22">
        <v>0</v>
      </c>
      <c r="BC384" s="22">
        <v>0</v>
      </c>
      <c r="BD384" s="22">
        <v>0</v>
      </c>
      <c r="BE384" s="22">
        <f>SUM(AW384:BD384)</f>
        <v>0</v>
      </c>
      <c r="BG384" s="22">
        <f t="shared" si="144"/>
        <v>0</v>
      </c>
      <c r="BH384" s="22">
        <f t="shared" si="145"/>
        <v>0</v>
      </c>
      <c r="BI384" s="22">
        <f t="shared" si="146"/>
        <v>0</v>
      </c>
      <c r="BJ384" s="22">
        <f t="shared" si="147"/>
        <v>0</v>
      </c>
      <c r="BK384" s="22">
        <f t="shared" si="148"/>
        <v>0</v>
      </c>
      <c r="BL384" s="22">
        <f t="shared" si="149"/>
        <v>0</v>
      </c>
      <c r="BM384" s="22">
        <f t="shared" si="150"/>
        <v>0</v>
      </c>
      <c r="BN384" s="22">
        <f t="shared" si="151"/>
        <v>0</v>
      </c>
    </row>
    <row r="385" spans="1:66" hidden="1" x14ac:dyDescent="0.25">
      <c r="A385" s="12"/>
      <c r="B385" s="14"/>
      <c r="C385" s="3"/>
      <c r="D385" s="3" t="s">
        <v>173</v>
      </c>
      <c r="E385" s="13"/>
      <c r="F385" s="22">
        <v>0</v>
      </c>
      <c r="G385" s="22">
        <v>0</v>
      </c>
      <c r="H385" s="22">
        <f>SUM(F385:G385)</f>
        <v>0</v>
      </c>
      <c r="I385" s="22">
        <v>0</v>
      </c>
      <c r="J385" s="22">
        <v>0</v>
      </c>
      <c r="K385" s="22">
        <v>0</v>
      </c>
      <c r="L385" s="22">
        <v>0</v>
      </c>
      <c r="M385" s="22">
        <f>SUM(I385:L385)</f>
        <v>0</v>
      </c>
      <c r="N385" s="22">
        <v>0</v>
      </c>
      <c r="O385" s="22">
        <v>0</v>
      </c>
      <c r="P385" s="22">
        <v>0</v>
      </c>
      <c r="Q385" s="22">
        <v>0</v>
      </c>
      <c r="R385" s="22">
        <v>0</v>
      </c>
      <c r="S385" s="22">
        <v>0</v>
      </c>
      <c r="T385" s="22">
        <v>0</v>
      </c>
      <c r="U385" s="22">
        <v>0</v>
      </c>
      <c r="V385" s="22">
        <v>0</v>
      </c>
      <c r="W385" s="22">
        <f>SUM(N385:V385)</f>
        <v>0</v>
      </c>
      <c r="X385" s="22">
        <v>0</v>
      </c>
      <c r="Y385" s="22">
        <v>0</v>
      </c>
      <c r="Z385" s="22">
        <v>0</v>
      </c>
      <c r="AA385" s="22">
        <v>0</v>
      </c>
      <c r="AB385" s="22">
        <v>0</v>
      </c>
      <c r="AC385" s="22">
        <v>0</v>
      </c>
      <c r="AD385" s="22">
        <v>0</v>
      </c>
      <c r="AE385" s="22">
        <v>0</v>
      </c>
      <c r="AF385" s="22">
        <v>0</v>
      </c>
      <c r="AG385" s="22">
        <v>0</v>
      </c>
      <c r="AH385" s="22">
        <v>0</v>
      </c>
      <c r="AI385" s="22">
        <v>0</v>
      </c>
      <c r="AJ385" s="22">
        <v>0</v>
      </c>
      <c r="AK385" s="22">
        <f>SUM(X385:AJ385)</f>
        <v>0</v>
      </c>
      <c r="AL385" s="22">
        <v>0</v>
      </c>
      <c r="AM385" s="22">
        <v>0</v>
      </c>
      <c r="AN385" s="22">
        <f>SUM(AL385:AM385)</f>
        <v>0</v>
      </c>
      <c r="AO385" s="22">
        <v>0</v>
      </c>
      <c r="AP385" s="22">
        <v>0</v>
      </c>
      <c r="AQ385" s="22">
        <f>SUM(AO385:AP385)</f>
        <v>0</v>
      </c>
      <c r="AR385" s="22">
        <v>0</v>
      </c>
      <c r="AS385" s="22">
        <v>0</v>
      </c>
      <c r="AT385" s="22">
        <v>0</v>
      </c>
      <c r="AU385" s="22">
        <v>0</v>
      </c>
      <c r="AV385" s="22">
        <f>SUM(AR385:AU385)</f>
        <v>0</v>
      </c>
      <c r="AW385" s="22">
        <v>0</v>
      </c>
      <c r="AX385" s="22">
        <v>0</v>
      </c>
      <c r="AY385" s="22">
        <v>0</v>
      </c>
      <c r="AZ385" s="22">
        <v>0</v>
      </c>
      <c r="BA385" s="22">
        <v>0</v>
      </c>
      <c r="BB385" s="22">
        <v>0</v>
      </c>
      <c r="BC385" s="22">
        <v>0</v>
      </c>
      <c r="BD385" s="22">
        <v>0</v>
      </c>
      <c r="BE385" s="22">
        <f>SUM(AW385:BD385)</f>
        <v>0</v>
      </c>
      <c r="BG385" s="22">
        <f t="shared" si="144"/>
        <v>0</v>
      </c>
      <c r="BH385" s="22">
        <f t="shared" si="145"/>
        <v>0</v>
      </c>
      <c r="BI385" s="22">
        <f t="shared" si="146"/>
        <v>0</v>
      </c>
      <c r="BJ385" s="22">
        <f t="shared" si="147"/>
        <v>0</v>
      </c>
      <c r="BK385" s="22">
        <f t="shared" si="148"/>
        <v>0</v>
      </c>
      <c r="BL385" s="22">
        <f t="shared" si="149"/>
        <v>0</v>
      </c>
      <c r="BM385" s="22">
        <f t="shared" si="150"/>
        <v>0</v>
      </c>
      <c r="BN385" s="22">
        <f t="shared" si="151"/>
        <v>0</v>
      </c>
    </row>
    <row r="386" spans="1:66" hidden="1" x14ac:dyDescent="0.25">
      <c r="A386" s="12"/>
      <c r="B386" s="14"/>
      <c r="C386" s="3"/>
      <c r="D386" s="3" t="s">
        <v>34</v>
      </c>
      <c r="E386" s="13"/>
      <c r="F386" s="22">
        <v>0</v>
      </c>
      <c r="G386" s="22">
        <v>0</v>
      </c>
      <c r="H386" s="22">
        <f>SUM(F386:G386)</f>
        <v>0</v>
      </c>
      <c r="I386" s="22">
        <v>0</v>
      </c>
      <c r="J386" s="22">
        <v>0</v>
      </c>
      <c r="K386" s="22">
        <v>0</v>
      </c>
      <c r="L386" s="22">
        <v>0</v>
      </c>
      <c r="M386" s="22">
        <f>SUM(I386:L386)</f>
        <v>0</v>
      </c>
      <c r="N386" s="22">
        <v>0</v>
      </c>
      <c r="O386" s="22">
        <v>0</v>
      </c>
      <c r="P386" s="22">
        <v>0</v>
      </c>
      <c r="Q386" s="22">
        <v>0</v>
      </c>
      <c r="R386" s="22">
        <v>0</v>
      </c>
      <c r="S386" s="22">
        <v>0</v>
      </c>
      <c r="T386" s="22">
        <v>0</v>
      </c>
      <c r="U386" s="22">
        <v>0</v>
      </c>
      <c r="V386" s="22">
        <v>0</v>
      </c>
      <c r="W386" s="22">
        <f>SUM(N386:V386)</f>
        <v>0</v>
      </c>
      <c r="X386" s="22">
        <v>0</v>
      </c>
      <c r="Y386" s="22">
        <v>0</v>
      </c>
      <c r="Z386" s="22">
        <v>0</v>
      </c>
      <c r="AA386" s="22">
        <v>0</v>
      </c>
      <c r="AB386" s="22">
        <v>0</v>
      </c>
      <c r="AC386" s="22">
        <v>0</v>
      </c>
      <c r="AD386" s="22">
        <v>0</v>
      </c>
      <c r="AE386" s="22">
        <v>0</v>
      </c>
      <c r="AF386" s="22">
        <v>0</v>
      </c>
      <c r="AG386" s="22">
        <v>0</v>
      </c>
      <c r="AH386" s="22">
        <v>0</v>
      </c>
      <c r="AI386" s="22">
        <v>0</v>
      </c>
      <c r="AJ386" s="22">
        <v>0</v>
      </c>
      <c r="AK386" s="22">
        <f>SUM(X386:AJ386)</f>
        <v>0</v>
      </c>
      <c r="AL386" s="22">
        <v>0</v>
      </c>
      <c r="AM386" s="22">
        <v>0</v>
      </c>
      <c r="AN386" s="22">
        <f>SUM(AL386:AM386)</f>
        <v>0</v>
      </c>
      <c r="AO386" s="22">
        <v>0</v>
      </c>
      <c r="AP386" s="22">
        <v>0</v>
      </c>
      <c r="AQ386" s="22">
        <f>SUM(AO386:AP386)</f>
        <v>0</v>
      </c>
      <c r="AR386" s="22">
        <v>0</v>
      </c>
      <c r="AS386" s="22">
        <v>0</v>
      </c>
      <c r="AT386" s="22">
        <v>0</v>
      </c>
      <c r="AU386" s="22">
        <v>0</v>
      </c>
      <c r="AV386" s="22">
        <f>SUM(AR386:AU386)</f>
        <v>0</v>
      </c>
      <c r="AW386" s="22">
        <v>0</v>
      </c>
      <c r="AX386" s="22">
        <v>0</v>
      </c>
      <c r="AY386" s="22">
        <v>0</v>
      </c>
      <c r="AZ386" s="22">
        <v>0</v>
      </c>
      <c r="BA386" s="22">
        <v>0</v>
      </c>
      <c r="BB386" s="22">
        <v>0</v>
      </c>
      <c r="BC386" s="22">
        <v>0</v>
      </c>
      <c r="BD386" s="22">
        <v>0</v>
      </c>
      <c r="BE386" s="22">
        <f>SUM(AW386:BD386)</f>
        <v>0</v>
      </c>
      <c r="BG386" s="22">
        <f t="shared" si="144"/>
        <v>0</v>
      </c>
      <c r="BH386" s="22">
        <f t="shared" si="145"/>
        <v>0</v>
      </c>
      <c r="BI386" s="22">
        <f t="shared" si="146"/>
        <v>0</v>
      </c>
      <c r="BJ386" s="22">
        <f t="shared" si="147"/>
        <v>0</v>
      </c>
      <c r="BK386" s="22">
        <f t="shared" si="148"/>
        <v>0</v>
      </c>
      <c r="BL386" s="22">
        <f t="shared" si="149"/>
        <v>0</v>
      </c>
      <c r="BM386" s="22">
        <f t="shared" si="150"/>
        <v>0</v>
      </c>
      <c r="BN386" s="22">
        <f t="shared" si="151"/>
        <v>0</v>
      </c>
    </row>
    <row r="387" spans="1:66" hidden="1" x14ac:dyDescent="0.25">
      <c r="A387" s="12"/>
      <c r="B387" s="1"/>
      <c r="C387" s="2" t="s">
        <v>174</v>
      </c>
      <c r="D387" s="2"/>
      <c r="E387" s="13"/>
      <c r="F387" s="22">
        <v>0</v>
      </c>
      <c r="G387" s="22">
        <v>0</v>
      </c>
      <c r="H387" s="22">
        <f>SUM(H388:H390)</f>
        <v>0</v>
      </c>
      <c r="I387" s="22">
        <v>0</v>
      </c>
      <c r="J387" s="22">
        <v>0</v>
      </c>
      <c r="K387" s="22">
        <v>0</v>
      </c>
      <c r="L387" s="22">
        <v>0</v>
      </c>
      <c r="M387" s="22">
        <f>SUM(M388:M390)</f>
        <v>0</v>
      </c>
      <c r="N387" s="22">
        <v>0</v>
      </c>
      <c r="O387" s="22">
        <v>0</v>
      </c>
      <c r="P387" s="22">
        <v>0</v>
      </c>
      <c r="Q387" s="22">
        <v>0</v>
      </c>
      <c r="R387" s="22">
        <v>0</v>
      </c>
      <c r="S387" s="22">
        <v>0</v>
      </c>
      <c r="T387" s="22">
        <v>0</v>
      </c>
      <c r="U387" s="22">
        <v>0</v>
      </c>
      <c r="V387" s="22">
        <v>0</v>
      </c>
      <c r="W387" s="22">
        <f>SUM(W388:W390)</f>
        <v>0</v>
      </c>
      <c r="X387" s="22">
        <v>0</v>
      </c>
      <c r="Y387" s="22">
        <v>0</v>
      </c>
      <c r="Z387" s="22">
        <v>0</v>
      </c>
      <c r="AA387" s="22">
        <v>0</v>
      </c>
      <c r="AB387" s="22">
        <v>0</v>
      </c>
      <c r="AC387" s="22">
        <v>0</v>
      </c>
      <c r="AD387" s="22">
        <v>0</v>
      </c>
      <c r="AE387" s="22">
        <v>0</v>
      </c>
      <c r="AF387" s="22">
        <v>0</v>
      </c>
      <c r="AG387" s="22">
        <v>0</v>
      </c>
      <c r="AH387" s="22">
        <v>0</v>
      </c>
      <c r="AI387" s="22">
        <v>0</v>
      </c>
      <c r="AJ387" s="22">
        <v>0</v>
      </c>
      <c r="AK387" s="22">
        <f>SUM(AK388:AK390)</f>
        <v>0</v>
      </c>
      <c r="AL387" s="22">
        <v>0</v>
      </c>
      <c r="AM387" s="22">
        <v>0</v>
      </c>
      <c r="AN387" s="22">
        <f>SUM(AN388:AN390)</f>
        <v>0</v>
      </c>
      <c r="AO387" s="22">
        <v>0</v>
      </c>
      <c r="AP387" s="22">
        <v>0</v>
      </c>
      <c r="AQ387" s="22">
        <f>SUM(AQ388:AQ390)</f>
        <v>0</v>
      </c>
      <c r="AR387" s="22">
        <v>0</v>
      </c>
      <c r="AS387" s="22">
        <v>0</v>
      </c>
      <c r="AT387" s="22">
        <v>0</v>
      </c>
      <c r="AU387" s="22">
        <v>0</v>
      </c>
      <c r="AV387" s="22">
        <f>SUM(AV388:AV390)</f>
        <v>0</v>
      </c>
      <c r="AW387" s="22">
        <v>0</v>
      </c>
      <c r="AX387" s="22">
        <v>0</v>
      </c>
      <c r="AY387" s="22">
        <v>0</v>
      </c>
      <c r="AZ387" s="22">
        <v>0</v>
      </c>
      <c r="BA387" s="22">
        <v>0</v>
      </c>
      <c r="BB387" s="22">
        <v>0</v>
      </c>
      <c r="BC387" s="22">
        <v>0</v>
      </c>
      <c r="BD387" s="22">
        <v>0</v>
      </c>
      <c r="BE387" s="22">
        <f>SUM(BE388:BE390)</f>
        <v>0</v>
      </c>
      <c r="BG387" s="22">
        <f t="shared" si="144"/>
        <v>0</v>
      </c>
      <c r="BH387" s="22">
        <f t="shared" si="145"/>
        <v>0</v>
      </c>
      <c r="BI387" s="22">
        <f t="shared" si="146"/>
        <v>0</v>
      </c>
      <c r="BJ387" s="22">
        <f t="shared" si="147"/>
        <v>0</v>
      </c>
      <c r="BK387" s="22">
        <f t="shared" si="148"/>
        <v>0</v>
      </c>
      <c r="BL387" s="22">
        <f t="shared" si="149"/>
        <v>0</v>
      </c>
      <c r="BM387" s="22">
        <f t="shared" si="150"/>
        <v>0</v>
      </c>
      <c r="BN387" s="22">
        <f t="shared" si="151"/>
        <v>0</v>
      </c>
    </row>
    <row r="388" spans="1:66" hidden="1" x14ac:dyDescent="0.25">
      <c r="A388" s="12"/>
      <c r="B388" s="14"/>
      <c r="C388" s="3"/>
      <c r="D388" s="3" t="s">
        <v>175</v>
      </c>
      <c r="E388" s="13"/>
      <c r="F388" s="22">
        <v>0</v>
      </c>
      <c r="G388" s="22">
        <v>0</v>
      </c>
      <c r="H388" s="22">
        <f>SUM(F388:G388)</f>
        <v>0</v>
      </c>
      <c r="I388" s="22">
        <v>0</v>
      </c>
      <c r="J388" s="22">
        <v>0</v>
      </c>
      <c r="K388" s="22">
        <v>0</v>
      </c>
      <c r="L388" s="22">
        <v>0</v>
      </c>
      <c r="M388" s="22">
        <f>SUM(I388:L388)</f>
        <v>0</v>
      </c>
      <c r="N388" s="22">
        <v>0</v>
      </c>
      <c r="O388" s="22">
        <v>0</v>
      </c>
      <c r="P388" s="22">
        <v>0</v>
      </c>
      <c r="Q388" s="22">
        <v>0</v>
      </c>
      <c r="R388" s="22">
        <v>0</v>
      </c>
      <c r="S388" s="22">
        <v>0</v>
      </c>
      <c r="T388" s="22">
        <v>0</v>
      </c>
      <c r="U388" s="22">
        <v>0</v>
      </c>
      <c r="V388" s="22">
        <v>0</v>
      </c>
      <c r="W388" s="22">
        <f>SUM(N388:V388)</f>
        <v>0</v>
      </c>
      <c r="X388" s="22">
        <v>0</v>
      </c>
      <c r="Y388" s="22">
        <v>0</v>
      </c>
      <c r="Z388" s="22">
        <v>0</v>
      </c>
      <c r="AA388" s="22">
        <v>0</v>
      </c>
      <c r="AB388" s="22">
        <v>0</v>
      </c>
      <c r="AC388" s="22">
        <v>0</v>
      </c>
      <c r="AD388" s="22">
        <v>0</v>
      </c>
      <c r="AE388" s="22">
        <v>0</v>
      </c>
      <c r="AF388" s="22">
        <v>0</v>
      </c>
      <c r="AG388" s="22">
        <v>0</v>
      </c>
      <c r="AH388" s="22">
        <v>0</v>
      </c>
      <c r="AI388" s="22">
        <v>0</v>
      </c>
      <c r="AJ388" s="22">
        <v>0</v>
      </c>
      <c r="AK388" s="22">
        <f>SUM(X388:AJ388)</f>
        <v>0</v>
      </c>
      <c r="AL388" s="22">
        <v>0</v>
      </c>
      <c r="AM388" s="22">
        <v>0</v>
      </c>
      <c r="AN388" s="22">
        <f>SUM(AL388:AM388)</f>
        <v>0</v>
      </c>
      <c r="AO388" s="22">
        <v>0</v>
      </c>
      <c r="AP388" s="22">
        <v>0</v>
      </c>
      <c r="AQ388" s="22">
        <f>SUM(AO388:AP388)</f>
        <v>0</v>
      </c>
      <c r="AR388" s="22">
        <v>0</v>
      </c>
      <c r="AS388" s="22">
        <v>0</v>
      </c>
      <c r="AT388" s="22">
        <v>0</v>
      </c>
      <c r="AU388" s="22">
        <v>0</v>
      </c>
      <c r="AV388" s="22">
        <f>SUM(AR388:AU388)</f>
        <v>0</v>
      </c>
      <c r="AW388" s="22">
        <v>0</v>
      </c>
      <c r="AX388" s="22">
        <v>0</v>
      </c>
      <c r="AY388" s="22">
        <v>0</v>
      </c>
      <c r="AZ388" s="22">
        <v>0</v>
      </c>
      <c r="BA388" s="22">
        <v>0</v>
      </c>
      <c r="BB388" s="22">
        <v>0</v>
      </c>
      <c r="BC388" s="22">
        <v>0</v>
      </c>
      <c r="BD388" s="22">
        <v>0</v>
      </c>
      <c r="BE388" s="22">
        <f>SUM(AW388:BD388)</f>
        <v>0</v>
      </c>
      <c r="BG388" s="22">
        <f t="shared" si="144"/>
        <v>0</v>
      </c>
      <c r="BH388" s="22">
        <f t="shared" si="145"/>
        <v>0</v>
      </c>
      <c r="BI388" s="22">
        <f t="shared" si="146"/>
        <v>0</v>
      </c>
      <c r="BJ388" s="22">
        <f t="shared" si="147"/>
        <v>0</v>
      </c>
      <c r="BK388" s="22">
        <f t="shared" si="148"/>
        <v>0</v>
      </c>
      <c r="BL388" s="22">
        <f t="shared" si="149"/>
        <v>0</v>
      </c>
      <c r="BM388" s="22">
        <f t="shared" si="150"/>
        <v>0</v>
      </c>
      <c r="BN388" s="22">
        <f t="shared" si="151"/>
        <v>0</v>
      </c>
    </row>
    <row r="389" spans="1:66" hidden="1" x14ac:dyDescent="0.25">
      <c r="A389" s="12"/>
      <c r="B389" s="14"/>
      <c r="C389" s="3"/>
      <c r="D389" s="3" t="s">
        <v>176</v>
      </c>
      <c r="E389" s="13"/>
      <c r="F389" s="22">
        <v>0</v>
      </c>
      <c r="G389" s="22">
        <v>0</v>
      </c>
      <c r="H389" s="22">
        <f>SUM(F389:G389)</f>
        <v>0</v>
      </c>
      <c r="I389" s="22">
        <v>0</v>
      </c>
      <c r="J389" s="22">
        <v>0</v>
      </c>
      <c r="K389" s="22">
        <v>0</v>
      </c>
      <c r="L389" s="22">
        <v>0</v>
      </c>
      <c r="M389" s="22">
        <f>SUM(I389:L389)</f>
        <v>0</v>
      </c>
      <c r="N389" s="22">
        <v>0</v>
      </c>
      <c r="O389" s="22">
        <v>0</v>
      </c>
      <c r="P389" s="22">
        <v>0</v>
      </c>
      <c r="Q389" s="22">
        <v>0</v>
      </c>
      <c r="R389" s="22">
        <v>0</v>
      </c>
      <c r="S389" s="22">
        <v>0</v>
      </c>
      <c r="T389" s="22">
        <v>0</v>
      </c>
      <c r="U389" s="22">
        <v>0</v>
      </c>
      <c r="V389" s="22">
        <v>0</v>
      </c>
      <c r="W389" s="22">
        <f>SUM(N389:V389)</f>
        <v>0</v>
      </c>
      <c r="X389" s="22">
        <v>0</v>
      </c>
      <c r="Y389" s="22">
        <v>0</v>
      </c>
      <c r="Z389" s="22">
        <v>0</v>
      </c>
      <c r="AA389" s="22">
        <v>0</v>
      </c>
      <c r="AB389" s="22">
        <v>0</v>
      </c>
      <c r="AC389" s="22">
        <v>0</v>
      </c>
      <c r="AD389" s="22">
        <v>0</v>
      </c>
      <c r="AE389" s="22">
        <v>0</v>
      </c>
      <c r="AF389" s="22">
        <v>0</v>
      </c>
      <c r="AG389" s="22">
        <v>0</v>
      </c>
      <c r="AH389" s="22">
        <v>0</v>
      </c>
      <c r="AI389" s="22">
        <v>0</v>
      </c>
      <c r="AJ389" s="22">
        <v>0</v>
      </c>
      <c r="AK389" s="22">
        <f>SUM(X389:AJ389)</f>
        <v>0</v>
      </c>
      <c r="AL389" s="22">
        <v>0</v>
      </c>
      <c r="AM389" s="22">
        <v>0</v>
      </c>
      <c r="AN389" s="22">
        <f>SUM(AL389:AM389)</f>
        <v>0</v>
      </c>
      <c r="AO389" s="22">
        <v>0</v>
      </c>
      <c r="AP389" s="22">
        <v>0</v>
      </c>
      <c r="AQ389" s="22">
        <f>SUM(AO389:AP389)</f>
        <v>0</v>
      </c>
      <c r="AR389" s="22">
        <v>0</v>
      </c>
      <c r="AS389" s="22">
        <v>0</v>
      </c>
      <c r="AT389" s="22">
        <v>0</v>
      </c>
      <c r="AU389" s="22">
        <v>0</v>
      </c>
      <c r="AV389" s="22">
        <f>SUM(AR389:AU389)</f>
        <v>0</v>
      </c>
      <c r="AW389" s="22">
        <v>0</v>
      </c>
      <c r="AX389" s="22">
        <v>0</v>
      </c>
      <c r="AY389" s="22">
        <v>0</v>
      </c>
      <c r="AZ389" s="22">
        <v>0</v>
      </c>
      <c r="BA389" s="22">
        <v>0</v>
      </c>
      <c r="BB389" s="22">
        <v>0</v>
      </c>
      <c r="BC389" s="22">
        <v>0</v>
      </c>
      <c r="BD389" s="22">
        <v>0</v>
      </c>
      <c r="BE389" s="22">
        <f>SUM(AW389:BD389)</f>
        <v>0</v>
      </c>
      <c r="BG389" s="22">
        <f t="shared" si="144"/>
        <v>0</v>
      </c>
      <c r="BH389" s="22">
        <f t="shared" si="145"/>
        <v>0</v>
      </c>
      <c r="BI389" s="22">
        <f t="shared" si="146"/>
        <v>0</v>
      </c>
      <c r="BJ389" s="22">
        <f t="shared" si="147"/>
        <v>0</v>
      </c>
      <c r="BK389" s="22">
        <f t="shared" si="148"/>
        <v>0</v>
      </c>
      <c r="BL389" s="22">
        <f t="shared" si="149"/>
        <v>0</v>
      </c>
      <c r="BM389" s="22">
        <f t="shared" si="150"/>
        <v>0</v>
      </c>
      <c r="BN389" s="22">
        <f t="shared" si="151"/>
        <v>0</v>
      </c>
    </row>
    <row r="390" spans="1:66" hidden="1" x14ac:dyDescent="0.25">
      <c r="A390" s="12"/>
      <c r="B390" s="14"/>
      <c r="C390" s="3"/>
      <c r="D390" s="3" t="s">
        <v>34</v>
      </c>
      <c r="E390" s="13"/>
      <c r="F390" s="22">
        <v>0</v>
      </c>
      <c r="G390" s="22">
        <v>0</v>
      </c>
      <c r="H390" s="22">
        <f>SUM(F390:G390)</f>
        <v>0</v>
      </c>
      <c r="I390" s="22">
        <v>0</v>
      </c>
      <c r="J390" s="22">
        <v>0</v>
      </c>
      <c r="K390" s="22">
        <v>0</v>
      </c>
      <c r="L390" s="22">
        <v>0</v>
      </c>
      <c r="M390" s="22">
        <f>SUM(I390:L390)</f>
        <v>0</v>
      </c>
      <c r="N390" s="22">
        <v>0</v>
      </c>
      <c r="O390" s="22">
        <v>0</v>
      </c>
      <c r="P390" s="22">
        <v>0</v>
      </c>
      <c r="Q390" s="22">
        <v>0</v>
      </c>
      <c r="R390" s="22">
        <v>0</v>
      </c>
      <c r="S390" s="22">
        <v>0</v>
      </c>
      <c r="T390" s="22">
        <v>0</v>
      </c>
      <c r="U390" s="22">
        <v>0</v>
      </c>
      <c r="V390" s="22">
        <v>0</v>
      </c>
      <c r="W390" s="22">
        <f>SUM(N390:V390)</f>
        <v>0</v>
      </c>
      <c r="X390" s="22">
        <v>0</v>
      </c>
      <c r="Y390" s="22">
        <v>0</v>
      </c>
      <c r="Z390" s="22">
        <v>0</v>
      </c>
      <c r="AA390" s="22">
        <v>0</v>
      </c>
      <c r="AB390" s="22">
        <v>0</v>
      </c>
      <c r="AC390" s="22">
        <v>0</v>
      </c>
      <c r="AD390" s="22">
        <v>0</v>
      </c>
      <c r="AE390" s="22">
        <v>0</v>
      </c>
      <c r="AF390" s="22">
        <v>0</v>
      </c>
      <c r="AG390" s="22">
        <v>0</v>
      </c>
      <c r="AH390" s="22">
        <v>0</v>
      </c>
      <c r="AI390" s="22">
        <v>0</v>
      </c>
      <c r="AJ390" s="22">
        <v>0</v>
      </c>
      <c r="AK390" s="22">
        <f>SUM(X390:AJ390)</f>
        <v>0</v>
      </c>
      <c r="AL390" s="22">
        <v>0</v>
      </c>
      <c r="AM390" s="22">
        <v>0</v>
      </c>
      <c r="AN390" s="22">
        <f>SUM(AL390:AM390)</f>
        <v>0</v>
      </c>
      <c r="AO390" s="22">
        <v>0</v>
      </c>
      <c r="AP390" s="22">
        <v>0</v>
      </c>
      <c r="AQ390" s="22">
        <f>SUM(AO390:AP390)</f>
        <v>0</v>
      </c>
      <c r="AR390" s="22">
        <v>0</v>
      </c>
      <c r="AS390" s="22">
        <v>0</v>
      </c>
      <c r="AT390" s="22">
        <v>0</v>
      </c>
      <c r="AU390" s="22">
        <v>0</v>
      </c>
      <c r="AV390" s="22">
        <f>SUM(AR390:AU390)</f>
        <v>0</v>
      </c>
      <c r="AW390" s="22">
        <v>0</v>
      </c>
      <c r="AX390" s="22">
        <v>0</v>
      </c>
      <c r="AY390" s="22">
        <v>0</v>
      </c>
      <c r="AZ390" s="22">
        <v>0</v>
      </c>
      <c r="BA390" s="22">
        <v>0</v>
      </c>
      <c r="BB390" s="22">
        <v>0</v>
      </c>
      <c r="BC390" s="22">
        <v>0</v>
      </c>
      <c r="BD390" s="22">
        <v>0</v>
      </c>
      <c r="BE390" s="22">
        <f>SUM(AW390:BD390)</f>
        <v>0</v>
      </c>
      <c r="BG390" s="22">
        <f t="shared" si="144"/>
        <v>0</v>
      </c>
      <c r="BH390" s="22">
        <f t="shared" si="145"/>
        <v>0</v>
      </c>
      <c r="BI390" s="22">
        <f t="shared" si="146"/>
        <v>0</v>
      </c>
      <c r="BJ390" s="22">
        <f t="shared" si="147"/>
        <v>0</v>
      </c>
      <c r="BK390" s="22">
        <f t="shared" si="148"/>
        <v>0</v>
      </c>
      <c r="BL390" s="22">
        <f t="shared" si="149"/>
        <v>0</v>
      </c>
      <c r="BM390" s="22">
        <f t="shared" si="150"/>
        <v>0</v>
      </c>
      <c r="BN390" s="22">
        <f t="shared" si="151"/>
        <v>0</v>
      </c>
    </row>
    <row r="391" spans="1:66" x14ac:dyDescent="0.25">
      <c r="A391" s="12"/>
      <c r="B391" s="1"/>
      <c r="C391" s="2" t="s">
        <v>177</v>
      </c>
      <c r="D391" s="2"/>
      <c r="E391" s="13"/>
      <c r="F391" s="22">
        <v>0</v>
      </c>
      <c r="G391" s="22">
        <v>0</v>
      </c>
      <c r="H391" s="22">
        <f>SUM(F391:G391)</f>
        <v>0</v>
      </c>
      <c r="I391" s="22">
        <v>0</v>
      </c>
      <c r="J391" s="22">
        <v>0</v>
      </c>
      <c r="K391" s="22">
        <v>0</v>
      </c>
      <c r="L391" s="22">
        <v>0</v>
      </c>
      <c r="M391" s="22">
        <f>SUM(I391:L391)</f>
        <v>0</v>
      </c>
      <c r="N391" s="22">
        <v>0</v>
      </c>
      <c r="O391" s="22">
        <v>0</v>
      </c>
      <c r="P391" s="22">
        <v>0</v>
      </c>
      <c r="Q391" s="22">
        <v>0</v>
      </c>
      <c r="R391" s="22">
        <v>0</v>
      </c>
      <c r="S391" s="22">
        <v>0</v>
      </c>
      <c r="T391" s="22">
        <v>0</v>
      </c>
      <c r="U391" s="22">
        <v>0</v>
      </c>
      <c r="V391" s="22">
        <v>0</v>
      </c>
      <c r="W391" s="22">
        <f>SUM(N391:V391)</f>
        <v>0</v>
      </c>
      <c r="X391" s="22">
        <v>0</v>
      </c>
      <c r="Y391" s="22">
        <v>0</v>
      </c>
      <c r="Z391" s="22">
        <v>0</v>
      </c>
      <c r="AA391" s="22">
        <v>0</v>
      </c>
      <c r="AB391" s="22">
        <v>0</v>
      </c>
      <c r="AC391" s="22">
        <v>0</v>
      </c>
      <c r="AD391" s="22">
        <v>0</v>
      </c>
      <c r="AE391" s="22">
        <v>0</v>
      </c>
      <c r="AF391" s="22">
        <v>0</v>
      </c>
      <c r="AG391" s="22">
        <v>0</v>
      </c>
      <c r="AH391" s="22">
        <v>0</v>
      </c>
      <c r="AI391" s="22">
        <v>0</v>
      </c>
      <c r="AJ391" s="22">
        <v>0</v>
      </c>
      <c r="AK391" s="22">
        <f>SUM(X391:AJ391)</f>
        <v>0</v>
      </c>
      <c r="AL391" s="22">
        <v>0</v>
      </c>
      <c r="AM391" s="22">
        <v>0</v>
      </c>
      <c r="AN391" s="22">
        <f>SUM(AL391:AM391)</f>
        <v>0</v>
      </c>
      <c r="AO391" s="22">
        <v>0</v>
      </c>
      <c r="AP391" s="22">
        <v>0</v>
      </c>
      <c r="AQ391" s="22">
        <f>SUM(AO391:AP391)</f>
        <v>0</v>
      </c>
      <c r="AR391" s="22">
        <v>0</v>
      </c>
      <c r="AS391" s="22">
        <v>0</v>
      </c>
      <c r="AT391" s="22">
        <v>0</v>
      </c>
      <c r="AU391" s="22">
        <v>0</v>
      </c>
      <c r="AV391" s="22">
        <f>SUM(AR391:AU391)</f>
        <v>0</v>
      </c>
      <c r="AW391" s="22">
        <v>0</v>
      </c>
      <c r="AX391" s="22">
        <v>0</v>
      </c>
      <c r="AY391" s="22">
        <v>0</v>
      </c>
      <c r="AZ391" s="22">
        <v>0</v>
      </c>
      <c r="BA391" s="22">
        <v>0</v>
      </c>
      <c r="BB391" s="22">
        <v>0</v>
      </c>
      <c r="BC391" s="22">
        <v>0</v>
      </c>
      <c r="BD391" s="22">
        <v>0</v>
      </c>
      <c r="BE391" s="22">
        <f>SUM(AW391:BD391)</f>
        <v>0</v>
      </c>
      <c r="BG391" s="22">
        <f t="shared" si="144"/>
        <v>0</v>
      </c>
      <c r="BH391" s="22">
        <f t="shared" si="145"/>
        <v>0</v>
      </c>
      <c r="BI391" s="22">
        <f t="shared" si="146"/>
        <v>0</v>
      </c>
      <c r="BJ391" s="22">
        <f t="shared" si="147"/>
        <v>0</v>
      </c>
      <c r="BK391" s="22">
        <f t="shared" si="148"/>
        <v>0</v>
      </c>
      <c r="BL391" s="22">
        <f t="shared" si="149"/>
        <v>0</v>
      </c>
      <c r="BM391" s="22">
        <f t="shared" si="150"/>
        <v>0</v>
      </c>
      <c r="BN391" s="22">
        <f t="shared" si="151"/>
        <v>0</v>
      </c>
    </row>
    <row r="392" spans="1:66" x14ac:dyDescent="0.25">
      <c r="A392" s="16"/>
      <c r="B392" s="17"/>
      <c r="C392" s="17"/>
      <c r="D392" s="17"/>
      <c r="E392" s="18"/>
      <c r="F392" s="23"/>
      <c r="G392" s="23"/>
      <c r="H392" s="23"/>
      <c r="I392" s="23"/>
      <c r="J392" s="23"/>
      <c r="K392" s="23"/>
      <c r="L392" s="23"/>
      <c r="M392" s="23"/>
      <c r="N392" s="23"/>
      <c r="O392" s="23"/>
      <c r="P392" s="23"/>
      <c r="Q392" s="23"/>
      <c r="R392" s="23"/>
      <c r="S392" s="23"/>
      <c r="T392" s="23"/>
      <c r="U392" s="23"/>
      <c r="V392" s="23"/>
      <c r="W392" s="23"/>
      <c r="X392" s="23"/>
      <c r="Y392" s="23"/>
      <c r="Z392" s="23"/>
      <c r="AA392" s="23"/>
      <c r="AB392" s="23"/>
      <c r="AC392" s="23"/>
      <c r="AD392" s="23"/>
      <c r="AE392" s="23"/>
      <c r="AF392" s="23"/>
      <c r="AG392" s="23"/>
      <c r="AH392" s="23"/>
      <c r="AI392" s="23"/>
      <c r="AJ392" s="23"/>
      <c r="AK392" s="23"/>
      <c r="AL392" s="23"/>
      <c r="AM392" s="23"/>
      <c r="AN392" s="23"/>
      <c r="AO392" s="23"/>
      <c r="AP392" s="23"/>
      <c r="AQ392" s="23"/>
      <c r="AR392" s="23"/>
      <c r="AS392" s="23"/>
      <c r="AT392" s="23"/>
      <c r="AU392" s="23"/>
      <c r="AV392" s="23"/>
      <c r="AW392" s="23"/>
      <c r="AX392" s="23"/>
      <c r="AY392" s="23"/>
      <c r="AZ392" s="23"/>
      <c r="BA392" s="23"/>
      <c r="BB392" s="23"/>
      <c r="BC392" s="23"/>
      <c r="BD392" s="23"/>
      <c r="BE392" s="23"/>
      <c r="BG392" s="23"/>
      <c r="BH392" s="23"/>
      <c r="BI392" s="23"/>
      <c r="BJ392" s="23"/>
      <c r="BK392" s="23"/>
      <c r="BL392" s="23"/>
      <c r="BM392" s="23"/>
      <c r="BN392" s="23"/>
    </row>
    <row r="394" spans="1:66" x14ac:dyDescent="0.25">
      <c r="W394" s="20" t="s">
        <v>211</v>
      </c>
      <c r="X394" s="20" t="s">
        <v>211</v>
      </c>
    </row>
  </sheetData>
  <mergeCells count="29">
    <mergeCell ref="BG8:BJ8"/>
    <mergeCell ref="BK8:BN8"/>
    <mergeCell ref="F8:AK8"/>
    <mergeCell ref="AL8:BE8"/>
    <mergeCell ref="D362:E362"/>
    <mergeCell ref="A13:E13"/>
    <mergeCell ref="A8:E9"/>
    <mergeCell ref="A11:E11"/>
    <mergeCell ref="D231:E231"/>
    <mergeCell ref="D40:E40"/>
    <mergeCell ref="D127:E127"/>
    <mergeCell ref="D130:E130"/>
    <mergeCell ref="D166:E166"/>
    <mergeCell ref="D167:E167"/>
    <mergeCell ref="D170:E170"/>
    <mergeCell ref="D171:E171"/>
    <mergeCell ref="D172:E172"/>
    <mergeCell ref="D188:E188"/>
    <mergeCell ref="D190:E190"/>
    <mergeCell ref="A204:E204"/>
    <mergeCell ref="D381:E381"/>
    <mergeCell ref="D244:E244"/>
    <mergeCell ref="D318:E318"/>
    <mergeCell ref="D321:E321"/>
    <mergeCell ref="D357:E357"/>
    <mergeCell ref="D358:E358"/>
    <mergeCell ref="D361:E361"/>
    <mergeCell ref="D363:E363"/>
    <mergeCell ref="D379:E379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7030A0"/>
  </sheetPr>
  <dimension ref="A1:AG392"/>
  <sheetViews>
    <sheetView workbookViewId="0">
      <pane xSplit="5" ySplit="9" topLeftCell="I10" activePane="bottomRight" state="frozen"/>
      <selection activeCell="J402" sqref="J402"/>
      <selection pane="topRight" activeCell="J402" sqref="J402"/>
      <selection pane="bottomLeft" activeCell="J402" sqref="J402"/>
      <selection pane="bottomRight" activeCell="J402" sqref="J402"/>
    </sheetView>
  </sheetViews>
  <sheetFormatPr defaultRowHeight="15" x14ac:dyDescent="0.25"/>
  <cols>
    <col min="1" max="4" width="1.85546875" style="6" customWidth="1"/>
    <col min="5" max="5" width="38.140625" style="6" customWidth="1"/>
    <col min="6" max="6" width="8.7109375" style="20" bestFit="1" customWidth="1"/>
    <col min="7" max="7" width="12.5703125" style="20" bestFit="1" customWidth="1"/>
    <col min="8" max="8" width="13.85546875" style="20" bestFit="1" customWidth="1"/>
    <col min="9" max="9" width="10.85546875" style="20" bestFit="1" customWidth="1"/>
    <col min="10" max="10" width="8.7109375" style="20" bestFit="1" customWidth="1"/>
    <col min="11" max="11" width="12.5703125" style="20" bestFit="1" customWidth="1"/>
    <col min="12" max="12" width="13.85546875" style="20" bestFit="1" customWidth="1"/>
    <col min="13" max="13" width="10.85546875" style="20" bestFit="1" customWidth="1"/>
    <col min="14" max="14" width="9.140625" style="20"/>
    <col min="15" max="15" width="9.140625" style="6"/>
    <col min="16" max="19" width="1.85546875" style="6" customWidth="1"/>
    <col min="20" max="20" width="38.140625" style="6" customWidth="1"/>
    <col min="21" max="21" width="8.7109375" style="20" bestFit="1" customWidth="1"/>
    <col min="22" max="22" width="12.5703125" style="20" bestFit="1" customWidth="1"/>
    <col min="23" max="23" width="13.85546875" style="20" bestFit="1" customWidth="1"/>
    <col min="24" max="24" width="10.85546875" style="20" bestFit="1" customWidth="1"/>
    <col min="25" max="25" width="8.7109375" style="20" bestFit="1" customWidth="1"/>
    <col min="26" max="26" width="12.5703125" style="20" bestFit="1" customWidth="1"/>
    <col min="27" max="27" width="13.85546875" style="20" bestFit="1" customWidth="1"/>
    <col min="28" max="28" width="10.85546875" style="20" bestFit="1" customWidth="1"/>
    <col min="29" max="29" width="9.140625" style="20"/>
    <col min="30" max="30" width="9.140625" style="6"/>
    <col min="31" max="31" width="10.28515625" style="20" bestFit="1" customWidth="1"/>
    <col min="32" max="32" width="10.140625" style="20" bestFit="1" customWidth="1"/>
    <col min="33" max="33" width="10.85546875" style="20" bestFit="1" customWidth="1"/>
    <col min="34" max="16384" width="9.140625" style="6"/>
  </cols>
  <sheetData>
    <row r="1" spans="1:33" x14ac:dyDescent="0.25">
      <c r="A1" s="5" t="str">
        <f>'MOC-summary'!A1</f>
        <v>COMMODITY CLASSIFICATION BY PMO/PORT</v>
      </c>
      <c r="P1" s="5" t="str">
        <f>'MOC-summary'!A1</f>
        <v>COMMODITY CLASSIFICATION BY PMO/PORT</v>
      </c>
    </row>
    <row r="2" spans="1:33" x14ac:dyDescent="0.25">
      <c r="A2" s="5" t="str">
        <f>'MOC-summary'!A2</f>
        <v>PMO : Misamis Oriental/Cagayan de Oro</v>
      </c>
      <c r="P2" s="5" t="str">
        <f>'MOC-summary'!A2</f>
        <v>PMO : Misamis Oriental/Cagayan de Oro</v>
      </c>
    </row>
    <row r="3" spans="1:33" x14ac:dyDescent="0.25">
      <c r="A3" s="5" t="str">
        <f>'MOC-summary'!A3</f>
        <v>AT BERTH AND ANCHORAGE</v>
      </c>
      <c r="P3" s="5" t="str">
        <f>'MOC-summary'!A3</f>
        <v>AT BERTH AND ANCHORAGE</v>
      </c>
    </row>
    <row r="4" spans="1:33" x14ac:dyDescent="0.25">
      <c r="A4" s="5" t="str">
        <f>'MOC-summary'!A4</f>
        <v>2018</v>
      </c>
      <c r="P4" s="5" t="str">
        <f>'MOC-summary'!A4</f>
        <v>2018</v>
      </c>
    </row>
    <row r="5" spans="1:33" x14ac:dyDescent="0.25">
      <c r="A5" s="5" t="s">
        <v>182</v>
      </c>
      <c r="P5" s="5" t="s">
        <v>189</v>
      </c>
    </row>
    <row r="8" spans="1:33" x14ac:dyDescent="0.25">
      <c r="A8" s="95" t="s">
        <v>2</v>
      </c>
      <c r="B8" s="96"/>
      <c r="C8" s="96"/>
      <c r="D8" s="96"/>
      <c r="E8" s="97"/>
      <c r="F8" s="105" t="s">
        <v>3</v>
      </c>
      <c r="G8" s="106"/>
      <c r="H8" s="106"/>
      <c r="I8" s="107"/>
      <c r="J8" s="89" t="s">
        <v>4</v>
      </c>
      <c r="K8" s="89"/>
      <c r="L8" s="89"/>
      <c r="M8" s="89"/>
      <c r="N8" s="101" t="s">
        <v>5</v>
      </c>
      <c r="P8" s="95" t="s">
        <v>2</v>
      </c>
      <c r="Q8" s="96"/>
      <c r="R8" s="96"/>
      <c r="S8" s="96"/>
      <c r="T8" s="97"/>
      <c r="U8" s="105" t="s">
        <v>3</v>
      </c>
      <c r="V8" s="106"/>
      <c r="W8" s="106"/>
      <c r="X8" s="107"/>
      <c r="Y8" s="89" t="s">
        <v>4</v>
      </c>
      <c r="Z8" s="89"/>
      <c r="AA8" s="89"/>
      <c r="AB8" s="89"/>
      <c r="AC8" s="101" t="s">
        <v>5</v>
      </c>
    </row>
    <row r="9" spans="1:33" x14ac:dyDescent="0.25">
      <c r="A9" s="98"/>
      <c r="B9" s="99"/>
      <c r="C9" s="99"/>
      <c r="D9" s="99"/>
      <c r="E9" s="100"/>
      <c r="F9" s="25" t="s">
        <v>6</v>
      </c>
      <c r="G9" s="26" t="s">
        <v>7</v>
      </c>
      <c r="H9" s="27" t="s">
        <v>8</v>
      </c>
      <c r="I9" s="28" t="s">
        <v>9</v>
      </c>
      <c r="J9" s="25" t="s">
        <v>6</v>
      </c>
      <c r="K9" s="26" t="s">
        <v>7</v>
      </c>
      <c r="L9" s="27" t="s">
        <v>8</v>
      </c>
      <c r="M9" s="28" t="s">
        <v>9</v>
      </c>
      <c r="N9" s="102"/>
      <c r="P9" s="98"/>
      <c r="Q9" s="99"/>
      <c r="R9" s="99"/>
      <c r="S9" s="99"/>
      <c r="T9" s="100"/>
      <c r="U9" s="25" t="s">
        <v>6</v>
      </c>
      <c r="V9" s="26" t="s">
        <v>7</v>
      </c>
      <c r="W9" s="27" t="s">
        <v>8</v>
      </c>
      <c r="X9" s="28" t="s">
        <v>9</v>
      </c>
      <c r="Y9" s="25" t="s">
        <v>6</v>
      </c>
      <c r="Z9" s="26" t="s">
        <v>7</v>
      </c>
      <c r="AA9" s="27" t="s">
        <v>8</v>
      </c>
      <c r="AB9" s="28" t="s">
        <v>9</v>
      </c>
      <c r="AC9" s="102"/>
    </row>
    <row r="10" spans="1:33" x14ac:dyDescent="0.25">
      <c r="A10" s="7"/>
      <c r="B10" s="8"/>
      <c r="C10" s="8"/>
      <c r="D10" s="8"/>
      <c r="E10" s="9"/>
      <c r="F10" s="21"/>
      <c r="G10" s="21"/>
      <c r="H10" s="21"/>
      <c r="I10" s="21"/>
      <c r="J10" s="21"/>
      <c r="K10" s="21"/>
      <c r="L10" s="21"/>
      <c r="M10" s="21"/>
      <c r="N10" s="21"/>
      <c r="P10" s="7"/>
      <c r="Q10" s="8"/>
      <c r="R10" s="8"/>
      <c r="S10" s="8"/>
      <c r="T10" s="9"/>
      <c r="U10" s="21"/>
      <c r="V10" s="21"/>
      <c r="W10" s="21"/>
      <c r="X10" s="21"/>
      <c r="Y10" s="21"/>
      <c r="Z10" s="21"/>
      <c r="AA10" s="21"/>
      <c r="AB10" s="21"/>
      <c r="AC10" s="21"/>
    </row>
    <row r="11" spans="1:33" x14ac:dyDescent="0.25">
      <c r="A11" s="110" t="str">
        <f>$A$5</f>
        <v>DOMESTIC TRANSIT CARGO</v>
      </c>
      <c r="B11" s="111"/>
      <c r="C11" s="111"/>
      <c r="D11" s="111"/>
      <c r="E11" s="112"/>
      <c r="F11" s="22">
        <f>'MOC-DOM-TRANSIT'!BG11</f>
        <v>0</v>
      </c>
      <c r="G11" s="22">
        <f>'MOC-DOM-TRANSIT'!BH11</f>
        <v>0</v>
      </c>
      <c r="H11" s="22">
        <f>'MOC-DOM-TRANSIT'!BI11</f>
        <v>0</v>
      </c>
      <c r="I11" s="22">
        <f>'MOC-DOM-TRANSIT'!BJ11</f>
        <v>0</v>
      </c>
      <c r="J11" s="22">
        <f>'MOC-DOM-TRANSIT'!BK11</f>
        <v>0</v>
      </c>
      <c r="K11" s="22">
        <f>'MOC-DOM-TRANSIT'!BL11</f>
        <v>0</v>
      </c>
      <c r="L11" s="22">
        <f>'MOC-DOM-TRANSIT'!BM11</f>
        <v>0</v>
      </c>
      <c r="M11" s="22">
        <f>'MOC-DOM-TRANSIT'!BN11</f>
        <v>0</v>
      </c>
      <c r="N11" s="22">
        <f t="shared" ref="N11" si="0">+N13+N204</f>
        <v>0</v>
      </c>
      <c r="P11" s="110" t="str">
        <f t="shared" ref="P11" si="1">$P$5</f>
        <v>FOREIGN TRANSIT CARGO</v>
      </c>
      <c r="Q11" s="111"/>
      <c r="R11" s="111"/>
      <c r="S11" s="111"/>
      <c r="T11" s="112"/>
      <c r="U11" s="22">
        <f>'MOC-FOR-TRANSIT '!BG11</f>
        <v>0</v>
      </c>
      <c r="V11" s="22">
        <f>'MOC-FOR-TRANSIT '!BH11</f>
        <v>0</v>
      </c>
      <c r="W11" s="22">
        <f>'MOC-FOR-TRANSIT '!BI11</f>
        <v>0</v>
      </c>
      <c r="X11" s="22">
        <f>'MOC-FOR-TRANSIT '!BJ11</f>
        <v>0</v>
      </c>
      <c r="Y11" s="22">
        <f>'MOC-FOR-TRANSIT '!BK11</f>
        <v>0</v>
      </c>
      <c r="Z11" s="22">
        <f>'MOC-FOR-TRANSIT '!BL11</f>
        <v>0</v>
      </c>
      <c r="AA11" s="22">
        <f>'MOC-FOR-TRANSIT '!BM11</f>
        <v>0</v>
      </c>
      <c r="AB11" s="22">
        <f>'MOC-FOR-TRANSIT '!BN11</f>
        <v>0</v>
      </c>
      <c r="AC11" s="22">
        <f t="shared" ref="AC11" si="2">+AC13+AC204</f>
        <v>0</v>
      </c>
      <c r="AE11" s="20">
        <f>N11+AC11</f>
        <v>0</v>
      </c>
      <c r="AG11" s="20">
        <f>AE11-AF11</f>
        <v>0</v>
      </c>
    </row>
    <row r="12" spans="1:33" x14ac:dyDescent="0.25">
      <c r="A12" s="12"/>
      <c r="B12" s="10"/>
      <c r="C12" s="10"/>
      <c r="D12" s="10"/>
      <c r="E12" s="11"/>
      <c r="F12" s="22"/>
      <c r="G12" s="22"/>
      <c r="H12" s="22"/>
      <c r="I12" s="22"/>
      <c r="J12" s="22"/>
      <c r="K12" s="22"/>
      <c r="L12" s="22"/>
      <c r="M12" s="22"/>
      <c r="N12" s="22"/>
      <c r="P12" s="12"/>
      <c r="Q12" s="10"/>
      <c r="R12" s="10"/>
      <c r="S12" s="10"/>
      <c r="T12" s="11"/>
      <c r="U12" s="22"/>
      <c r="V12" s="22"/>
      <c r="W12" s="22"/>
      <c r="X12" s="22"/>
      <c r="Y12" s="22"/>
      <c r="Z12" s="22"/>
      <c r="AA12" s="22"/>
      <c r="AB12" s="22"/>
      <c r="AC12" s="22"/>
    </row>
    <row r="13" spans="1:33" x14ac:dyDescent="0.25">
      <c r="A13" s="90" t="s">
        <v>18</v>
      </c>
      <c r="B13" s="91"/>
      <c r="C13" s="91"/>
      <c r="D13" s="91"/>
      <c r="E13" s="92"/>
      <c r="F13" s="22">
        <f>'MOC-DOM-TRANSIT'!BG13</f>
        <v>0</v>
      </c>
      <c r="G13" s="22">
        <f>'MOC-DOM-TRANSIT'!BH13</f>
        <v>0</v>
      </c>
      <c r="H13" s="22">
        <f>'MOC-DOM-TRANSIT'!BI13</f>
        <v>0</v>
      </c>
      <c r="I13" s="22">
        <f>'MOC-DOM-TRANSIT'!BJ13</f>
        <v>0</v>
      </c>
      <c r="J13" s="22">
        <f>'MOC-DOM-TRANSIT'!BK13</f>
        <v>0</v>
      </c>
      <c r="K13" s="22">
        <f>'MOC-DOM-TRANSIT'!BL13</f>
        <v>0</v>
      </c>
      <c r="L13" s="22">
        <f>'MOC-DOM-TRANSIT'!BM13</f>
        <v>0</v>
      </c>
      <c r="M13" s="22">
        <f>'MOC-DOM-TRANSIT'!BN13</f>
        <v>0</v>
      </c>
      <c r="N13" s="22">
        <f t="shared" ref="N13" si="3">+N14+N23+N47+N57+N63+N85+N92+N97+N110+N114+N118+N123+N124+N129+N134+N139+N144+N161+N165+N173+N186+N192+N196+N200</f>
        <v>0</v>
      </c>
      <c r="P13" s="90" t="s">
        <v>191</v>
      </c>
      <c r="Q13" s="91"/>
      <c r="R13" s="91"/>
      <c r="S13" s="91"/>
      <c r="T13" s="92"/>
      <c r="U13" s="22">
        <f>'MOC-FOR-TRANSIT '!BG13</f>
        <v>0</v>
      </c>
      <c r="V13" s="22">
        <f>'MOC-FOR-TRANSIT '!BH13</f>
        <v>0</v>
      </c>
      <c r="W13" s="22">
        <f>'MOC-FOR-TRANSIT '!BI13</f>
        <v>0</v>
      </c>
      <c r="X13" s="22">
        <f>'MOC-FOR-TRANSIT '!BJ13</f>
        <v>0</v>
      </c>
      <c r="Y13" s="22">
        <f>'MOC-FOR-TRANSIT '!BK13</f>
        <v>0</v>
      </c>
      <c r="Z13" s="22">
        <f>'MOC-FOR-TRANSIT '!BL13</f>
        <v>0</v>
      </c>
      <c r="AA13" s="22">
        <f>'MOC-FOR-TRANSIT '!BM13</f>
        <v>0</v>
      </c>
      <c r="AB13" s="22">
        <f>'MOC-FOR-TRANSIT '!BN13</f>
        <v>0</v>
      </c>
      <c r="AC13" s="22">
        <f t="shared" ref="AC13" si="4">+AC14+AC23+AC47+AC57+AC63+AC85+AC92+AC97+AC110+AC114+AC118+AC123+AC124+AC129+AC134+AC139+AC144+AC161+AC165+AC173+AC186+AC192+AC196+AC200</f>
        <v>0</v>
      </c>
      <c r="AE13" s="20">
        <f>N13+AC13</f>
        <v>0</v>
      </c>
      <c r="AG13" s="20">
        <f>AE13-AF13</f>
        <v>0</v>
      </c>
    </row>
    <row r="14" spans="1:33" ht="13.5" hidden="1" customHeight="1" x14ac:dyDescent="0.25">
      <c r="A14" s="12"/>
      <c r="B14" s="1"/>
      <c r="C14" s="2" t="s">
        <v>19</v>
      </c>
      <c r="D14" s="2"/>
      <c r="E14" s="13"/>
      <c r="F14" s="22">
        <f>'MOC-DOM-TRANSIT'!BG14</f>
        <v>0</v>
      </c>
      <c r="G14" s="22">
        <f>'MOC-DOM-TRANSIT'!BH14</f>
        <v>0</v>
      </c>
      <c r="H14" s="22">
        <f>'MOC-DOM-TRANSIT'!BI14</f>
        <v>0</v>
      </c>
      <c r="I14" s="22">
        <f>'MOC-DOM-TRANSIT'!BJ14</f>
        <v>0</v>
      </c>
      <c r="J14" s="22">
        <f>'MOC-DOM-TRANSIT'!BK14</f>
        <v>0</v>
      </c>
      <c r="K14" s="22">
        <f>'MOC-DOM-TRANSIT'!BL14</f>
        <v>0</v>
      </c>
      <c r="L14" s="22">
        <f>'MOC-DOM-TRANSIT'!BM14</f>
        <v>0</v>
      </c>
      <c r="M14" s="22">
        <f>'MOC-DOM-TRANSIT'!BN14</f>
        <v>0</v>
      </c>
      <c r="N14" s="22">
        <f t="shared" ref="N14" si="5">SUM(N15:N22)</f>
        <v>0</v>
      </c>
      <c r="P14" s="12"/>
      <c r="Q14" s="1"/>
      <c r="R14" s="2" t="s">
        <v>19</v>
      </c>
      <c r="S14" s="2"/>
      <c r="T14" s="13"/>
      <c r="U14" s="22">
        <f>'MOC-FOR-TRANSIT '!BG14</f>
        <v>0</v>
      </c>
      <c r="V14" s="22">
        <f>'MOC-FOR-TRANSIT '!BH14</f>
        <v>0</v>
      </c>
      <c r="W14" s="22">
        <f>'MOC-FOR-TRANSIT '!BI14</f>
        <v>0</v>
      </c>
      <c r="X14" s="22">
        <f>'MOC-FOR-TRANSIT '!BJ14</f>
        <v>0</v>
      </c>
      <c r="Y14" s="22">
        <f>'MOC-FOR-TRANSIT '!BK14</f>
        <v>0</v>
      </c>
      <c r="Z14" s="22">
        <f>'MOC-FOR-TRANSIT '!BL14</f>
        <v>0</v>
      </c>
      <c r="AA14" s="22">
        <f>'MOC-FOR-TRANSIT '!BM14</f>
        <v>0</v>
      </c>
      <c r="AB14" s="22">
        <f>'MOC-FOR-TRANSIT '!BN14</f>
        <v>0</v>
      </c>
      <c r="AC14" s="22">
        <f t="shared" ref="AC14" si="6">SUM(AC15:AC22)</f>
        <v>0</v>
      </c>
      <c r="AE14" s="20">
        <f t="shared" ref="AE14:AE77" si="7">N14+AC14</f>
        <v>0</v>
      </c>
      <c r="AG14" s="20">
        <f t="shared" ref="AG14:AG77" si="8">AE14-AF14</f>
        <v>0</v>
      </c>
    </row>
    <row r="15" spans="1:33" hidden="1" x14ac:dyDescent="0.25">
      <c r="A15" s="12"/>
      <c r="B15" s="14"/>
      <c r="C15" s="2"/>
      <c r="D15" s="3" t="s">
        <v>20</v>
      </c>
      <c r="E15" s="13"/>
      <c r="F15" s="22">
        <f>'MOC-DOM-TRANSIT'!BG15</f>
        <v>0</v>
      </c>
      <c r="G15" s="22">
        <f>'MOC-DOM-TRANSIT'!BH15</f>
        <v>0</v>
      </c>
      <c r="H15" s="22">
        <f>'MOC-DOM-TRANSIT'!BI15</f>
        <v>0</v>
      </c>
      <c r="I15" s="22">
        <f>'MOC-DOM-TRANSIT'!BJ15</f>
        <v>0</v>
      </c>
      <c r="J15" s="22">
        <f>'MOC-DOM-TRANSIT'!BK15</f>
        <v>0</v>
      </c>
      <c r="K15" s="22">
        <f>'MOC-DOM-TRANSIT'!BL15</f>
        <v>0</v>
      </c>
      <c r="L15" s="22">
        <f>'MOC-DOM-TRANSIT'!BM15</f>
        <v>0</v>
      </c>
      <c r="M15" s="22">
        <f>'MOC-DOM-TRANSIT'!BN15</f>
        <v>0</v>
      </c>
      <c r="N15" s="22">
        <f>SUM(F15:M15)</f>
        <v>0</v>
      </c>
      <c r="P15" s="12"/>
      <c r="Q15" s="14"/>
      <c r="R15" s="2"/>
      <c r="S15" s="3" t="s">
        <v>20</v>
      </c>
      <c r="T15" s="13"/>
      <c r="U15" s="22">
        <f>'MOC-FOR-TRANSIT '!BG15</f>
        <v>0</v>
      </c>
      <c r="V15" s="22">
        <f>'MOC-FOR-TRANSIT '!BH15</f>
        <v>0</v>
      </c>
      <c r="W15" s="22">
        <f>'MOC-FOR-TRANSIT '!BI15</f>
        <v>0</v>
      </c>
      <c r="X15" s="22">
        <f>'MOC-FOR-TRANSIT '!BJ15</f>
        <v>0</v>
      </c>
      <c r="Y15" s="22">
        <f>'MOC-FOR-TRANSIT '!BK15</f>
        <v>0</v>
      </c>
      <c r="Z15" s="22">
        <f>'MOC-FOR-TRANSIT '!BL15</f>
        <v>0</v>
      </c>
      <c r="AA15" s="22">
        <f>'MOC-FOR-TRANSIT '!BM15</f>
        <v>0</v>
      </c>
      <c r="AB15" s="22">
        <f>'MOC-FOR-TRANSIT '!BN15</f>
        <v>0</v>
      </c>
      <c r="AC15" s="22">
        <f>SUM(U15:AB15)</f>
        <v>0</v>
      </c>
      <c r="AE15" s="20">
        <f t="shared" si="7"/>
        <v>0</v>
      </c>
      <c r="AG15" s="20">
        <f t="shared" si="8"/>
        <v>0</v>
      </c>
    </row>
    <row r="16" spans="1:33" hidden="1" x14ac:dyDescent="0.25">
      <c r="A16" s="12"/>
      <c r="B16" s="14"/>
      <c r="C16" s="2"/>
      <c r="D16" s="3" t="s">
        <v>21</v>
      </c>
      <c r="E16" s="13"/>
      <c r="F16" s="22">
        <f>'MOC-DOM-TRANSIT'!BG16</f>
        <v>0</v>
      </c>
      <c r="G16" s="22">
        <f>'MOC-DOM-TRANSIT'!BH16</f>
        <v>0</v>
      </c>
      <c r="H16" s="22">
        <f>'MOC-DOM-TRANSIT'!BI16</f>
        <v>0</v>
      </c>
      <c r="I16" s="22">
        <f>'MOC-DOM-TRANSIT'!BJ16</f>
        <v>0</v>
      </c>
      <c r="J16" s="22">
        <f>'MOC-DOM-TRANSIT'!BK16</f>
        <v>0</v>
      </c>
      <c r="K16" s="22">
        <f>'MOC-DOM-TRANSIT'!BL16</f>
        <v>0</v>
      </c>
      <c r="L16" s="22">
        <f>'MOC-DOM-TRANSIT'!BM16</f>
        <v>0</v>
      </c>
      <c r="M16" s="22">
        <f>'MOC-DOM-TRANSIT'!BN16</f>
        <v>0</v>
      </c>
      <c r="N16" s="22">
        <f t="shared" ref="N16:N22" si="9">SUM(F16:M16)</f>
        <v>0</v>
      </c>
      <c r="P16" s="12"/>
      <c r="Q16" s="14"/>
      <c r="R16" s="2"/>
      <c r="S16" s="3" t="s">
        <v>21</v>
      </c>
      <c r="T16" s="13"/>
      <c r="U16" s="22">
        <f>'MOC-FOR-TRANSIT '!BG16</f>
        <v>0</v>
      </c>
      <c r="V16" s="22">
        <f>'MOC-FOR-TRANSIT '!BH16</f>
        <v>0</v>
      </c>
      <c r="W16" s="22">
        <f>'MOC-FOR-TRANSIT '!BI16</f>
        <v>0</v>
      </c>
      <c r="X16" s="22">
        <f>'MOC-FOR-TRANSIT '!BJ16</f>
        <v>0</v>
      </c>
      <c r="Y16" s="22">
        <f>'MOC-FOR-TRANSIT '!BK16</f>
        <v>0</v>
      </c>
      <c r="Z16" s="22">
        <f>'MOC-FOR-TRANSIT '!BL16</f>
        <v>0</v>
      </c>
      <c r="AA16" s="22">
        <f>'MOC-FOR-TRANSIT '!BM16</f>
        <v>0</v>
      </c>
      <c r="AB16" s="22">
        <f>'MOC-FOR-TRANSIT '!BN16</f>
        <v>0</v>
      </c>
      <c r="AC16" s="22">
        <f t="shared" ref="AC16:AC22" si="10">SUM(U16:AB16)</f>
        <v>0</v>
      </c>
      <c r="AE16" s="20">
        <f t="shared" si="7"/>
        <v>0</v>
      </c>
      <c r="AG16" s="20">
        <f t="shared" si="8"/>
        <v>0</v>
      </c>
    </row>
    <row r="17" spans="1:33" hidden="1" x14ac:dyDescent="0.25">
      <c r="A17" s="12"/>
      <c r="B17" s="14"/>
      <c r="C17" s="2"/>
      <c r="D17" s="3" t="s">
        <v>22</v>
      </c>
      <c r="E17" s="13"/>
      <c r="F17" s="22">
        <f>'MOC-DOM-TRANSIT'!BG17</f>
        <v>0</v>
      </c>
      <c r="G17" s="22">
        <f>'MOC-DOM-TRANSIT'!BH17</f>
        <v>0</v>
      </c>
      <c r="H17" s="22">
        <f>'MOC-DOM-TRANSIT'!BI17</f>
        <v>0</v>
      </c>
      <c r="I17" s="22">
        <f>'MOC-DOM-TRANSIT'!BJ17</f>
        <v>0</v>
      </c>
      <c r="J17" s="22">
        <f>'MOC-DOM-TRANSIT'!BK17</f>
        <v>0</v>
      </c>
      <c r="K17" s="22">
        <f>'MOC-DOM-TRANSIT'!BL17</f>
        <v>0</v>
      </c>
      <c r="L17" s="22">
        <f>'MOC-DOM-TRANSIT'!BM17</f>
        <v>0</v>
      </c>
      <c r="M17" s="22">
        <f>'MOC-DOM-TRANSIT'!BN17</f>
        <v>0</v>
      </c>
      <c r="N17" s="22">
        <f t="shared" si="9"/>
        <v>0</v>
      </c>
      <c r="P17" s="12"/>
      <c r="Q17" s="14"/>
      <c r="R17" s="2"/>
      <c r="S17" s="3" t="s">
        <v>22</v>
      </c>
      <c r="T17" s="13"/>
      <c r="U17" s="22">
        <f>'MOC-FOR-TRANSIT '!BG17</f>
        <v>0</v>
      </c>
      <c r="V17" s="22">
        <f>'MOC-FOR-TRANSIT '!BH17</f>
        <v>0</v>
      </c>
      <c r="W17" s="22">
        <f>'MOC-FOR-TRANSIT '!BI17</f>
        <v>0</v>
      </c>
      <c r="X17" s="22">
        <f>'MOC-FOR-TRANSIT '!BJ17</f>
        <v>0</v>
      </c>
      <c r="Y17" s="22">
        <f>'MOC-FOR-TRANSIT '!BK17</f>
        <v>0</v>
      </c>
      <c r="Z17" s="22">
        <f>'MOC-FOR-TRANSIT '!BL17</f>
        <v>0</v>
      </c>
      <c r="AA17" s="22">
        <f>'MOC-FOR-TRANSIT '!BM17</f>
        <v>0</v>
      </c>
      <c r="AB17" s="22">
        <f>'MOC-FOR-TRANSIT '!BN17</f>
        <v>0</v>
      </c>
      <c r="AC17" s="22">
        <f t="shared" si="10"/>
        <v>0</v>
      </c>
      <c r="AE17" s="20">
        <f t="shared" si="7"/>
        <v>0</v>
      </c>
      <c r="AG17" s="20">
        <f t="shared" si="8"/>
        <v>0</v>
      </c>
    </row>
    <row r="18" spans="1:33" hidden="1" x14ac:dyDescent="0.25">
      <c r="A18" s="12"/>
      <c r="B18" s="14"/>
      <c r="C18" s="2"/>
      <c r="D18" s="3" t="s">
        <v>23</v>
      </c>
      <c r="E18" s="13"/>
      <c r="F18" s="22">
        <f>'MOC-DOM-TRANSIT'!BG18</f>
        <v>0</v>
      </c>
      <c r="G18" s="22">
        <f>'MOC-DOM-TRANSIT'!BH18</f>
        <v>0</v>
      </c>
      <c r="H18" s="22">
        <f>'MOC-DOM-TRANSIT'!BI18</f>
        <v>0</v>
      </c>
      <c r="I18" s="22">
        <f>'MOC-DOM-TRANSIT'!BJ18</f>
        <v>0</v>
      </c>
      <c r="J18" s="22">
        <f>'MOC-DOM-TRANSIT'!BK18</f>
        <v>0</v>
      </c>
      <c r="K18" s="22">
        <f>'MOC-DOM-TRANSIT'!BL18</f>
        <v>0</v>
      </c>
      <c r="L18" s="22">
        <f>'MOC-DOM-TRANSIT'!BM18</f>
        <v>0</v>
      </c>
      <c r="M18" s="22">
        <f>'MOC-DOM-TRANSIT'!BN18</f>
        <v>0</v>
      </c>
      <c r="N18" s="22">
        <f t="shared" si="9"/>
        <v>0</v>
      </c>
      <c r="P18" s="12"/>
      <c r="Q18" s="14"/>
      <c r="R18" s="2"/>
      <c r="S18" s="3" t="s">
        <v>23</v>
      </c>
      <c r="T18" s="13"/>
      <c r="U18" s="22">
        <f>'MOC-FOR-TRANSIT '!BG18</f>
        <v>0</v>
      </c>
      <c r="V18" s="22">
        <f>'MOC-FOR-TRANSIT '!BH18</f>
        <v>0</v>
      </c>
      <c r="W18" s="22">
        <f>'MOC-FOR-TRANSIT '!BI18</f>
        <v>0</v>
      </c>
      <c r="X18" s="22">
        <f>'MOC-FOR-TRANSIT '!BJ18</f>
        <v>0</v>
      </c>
      <c r="Y18" s="22">
        <f>'MOC-FOR-TRANSIT '!BK18</f>
        <v>0</v>
      </c>
      <c r="Z18" s="22">
        <f>'MOC-FOR-TRANSIT '!BL18</f>
        <v>0</v>
      </c>
      <c r="AA18" s="22">
        <f>'MOC-FOR-TRANSIT '!BM18</f>
        <v>0</v>
      </c>
      <c r="AB18" s="22">
        <f>'MOC-FOR-TRANSIT '!BN18</f>
        <v>0</v>
      </c>
      <c r="AC18" s="22">
        <f t="shared" si="10"/>
        <v>0</v>
      </c>
      <c r="AE18" s="20">
        <f t="shared" si="7"/>
        <v>0</v>
      </c>
      <c r="AG18" s="20">
        <f t="shared" si="8"/>
        <v>0</v>
      </c>
    </row>
    <row r="19" spans="1:33" hidden="1" x14ac:dyDescent="0.25">
      <c r="A19" s="12"/>
      <c r="B19" s="14"/>
      <c r="C19" s="2"/>
      <c r="D19" s="3" t="s">
        <v>24</v>
      </c>
      <c r="E19" s="13"/>
      <c r="F19" s="22">
        <f>'MOC-DOM-TRANSIT'!BG19</f>
        <v>0</v>
      </c>
      <c r="G19" s="22">
        <f>'MOC-DOM-TRANSIT'!BH19</f>
        <v>0</v>
      </c>
      <c r="H19" s="22">
        <f>'MOC-DOM-TRANSIT'!BI19</f>
        <v>0</v>
      </c>
      <c r="I19" s="22">
        <f>'MOC-DOM-TRANSIT'!BJ19</f>
        <v>0</v>
      </c>
      <c r="J19" s="22">
        <f>'MOC-DOM-TRANSIT'!BK19</f>
        <v>0</v>
      </c>
      <c r="K19" s="22">
        <f>'MOC-DOM-TRANSIT'!BL19</f>
        <v>0</v>
      </c>
      <c r="L19" s="22">
        <f>'MOC-DOM-TRANSIT'!BM19</f>
        <v>0</v>
      </c>
      <c r="M19" s="22">
        <f>'MOC-DOM-TRANSIT'!BN19</f>
        <v>0</v>
      </c>
      <c r="N19" s="22">
        <f t="shared" si="9"/>
        <v>0</v>
      </c>
      <c r="P19" s="12"/>
      <c r="Q19" s="14"/>
      <c r="R19" s="2"/>
      <c r="S19" s="3" t="s">
        <v>24</v>
      </c>
      <c r="T19" s="13"/>
      <c r="U19" s="22">
        <f>'MOC-FOR-TRANSIT '!BG19</f>
        <v>0</v>
      </c>
      <c r="V19" s="22">
        <f>'MOC-FOR-TRANSIT '!BH19</f>
        <v>0</v>
      </c>
      <c r="W19" s="22">
        <f>'MOC-FOR-TRANSIT '!BI19</f>
        <v>0</v>
      </c>
      <c r="X19" s="22">
        <f>'MOC-FOR-TRANSIT '!BJ19</f>
        <v>0</v>
      </c>
      <c r="Y19" s="22">
        <f>'MOC-FOR-TRANSIT '!BK19</f>
        <v>0</v>
      </c>
      <c r="Z19" s="22">
        <f>'MOC-FOR-TRANSIT '!BL19</f>
        <v>0</v>
      </c>
      <c r="AA19" s="22">
        <f>'MOC-FOR-TRANSIT '!BM19</f>
        <v>0</v>
      </c>
      <c r="AB19" s="22">
        <f>'MOC-FOR-TRANSIT '!BN19</f>
        <v>0</v>
      </c>
      <c r="AC19" s="22">
        <f t="shared" si="10"/>
        <v>0</v>
      </c>
      <c r="AE19" s="20">
        <f t="shared" si="7"/>
        <v>0</v>
      </c>
      <c r="AG19" s="20">
        <f t="shared" si="8"/>
        <v>0</v>
      </c>
    </row>
    <row r="20" spans="1:33" hidden="1" x14ac:dyDescent="0.25">
      <c r="A20" s="12"/>
      <c r="B20" s="14"/>
      <c r="C20" s="2"/>
      <c r="D20" s="3" t="s">
        <v>25</v>
      </c>
      <c r="E20" s="13"/>
      <c r="F20" s="22">
        <f>'MOC-DOM-TRANSIT'!BG20</f>
        <v>0</v>
      </c>
      <c r="G20" s="22">
        <f>'MOC-DOM-TRANSIT'!BH20</f>
        <v>0</v>
      </c>
      <c r="H20" s="22">
        <f>'MOC-DOM-TRANSIT'!BI20</f>
        <v>0</v>
      </c>
      <c r="I20" s="22">
        <f>'MOC-DOM-TRANSIT'!BJ20</f>
        <v>0</v>
      </c>
      <c r="J20" s="22">
        <f>'MOC-DOM-TRANSIT'!BK20</f>
        <v>0</v>
      </c>
      <c r="K20" s="22">
        <f>'MOC-DOM-TRANSIT'!BL20</f>
        <v>0</v>
      </c>
      <c r="L20" s="22">
        <f>'MOC-DOM-TRANSIT'!BM20</f>
        <v>0</v>
      </c>
      <c r="M20" s="22">
        <f>'MOC-DOM-TRANSIT'!BN20</f>
        <v>0</v>
      </c>
      <c r="N20" s="22">
        <f t="shared" si="9"/>
        <v>0</v>
      </c>
      <c r="P20" s="12"/>
      <c r="Q20" s="14"/>
      <c r="R20" s="2"/>
      <c r="S20" s="3" t="s">
        <v>25</v>
      </c>
      <c r="T20" s="13"/>
      <c r="U20" s="22">
        <f>'MOC-FOR-TRANSIT '!BG20</f>
        <v>0</v>
      </c>
      <c r="V20" s="22">
        <f>'MOC-FOR-TRANSIT '!BH20</f>
        <v>0</v>
      </c>
      <c r="W20" s="22">
        <f>'MOC-FOR-TRANSIT '!BI20</f>
        <v>0</v>
      </c>
      <c r="X20" s="22">
        <f>'MOC-FOR-TRANSIT '!BJ20</f>
        <v>0</v>
      </c>
      <c r="Y20" s="22">
        <f>'MOC-FOR-TRANSIT '!BK20</f>
        <v>0</v>
      </c>
      <c r="Z20" s="22">
        <f>'MOC-FOR-TRANSIT '!BL20</f>
        <v>0</v>
      </c>
      <c r="AA20" s="22">
        <f>'MOC-FOR-TRANSIT '!BM20</f>
        <v>0</v>
      </c>
      <c r="AB20" s="22">
        <f>'MOC-FOR-TRANSIT '!BN20</f>
        <v>0</v>
      </c>
      <c r="AC20" s="22">
        <f t="shared" si="10"/>
        <v>0</v>
      </c>
      <c r="AE20" s="20">
        <f t="shared" si="7"/>
        <v>0</v>
      </c>
      <c r="AG20" s="20">
        <f t="shared" si="8"/>
        <v>0</v>
      </c>
    </row>
    <row r="21" spans="1:33" hidden="1" x14ac:dyDescent="0.25">
      <c r="A21" s="12"/>
      <c r="B21" s="14"/>
      <c r="C21" s="2"/>
      <c r="D21" s="3" t="s">
        <v>26</v>
      </c>
      <c r="E21" s="13"/>
      <c r="F21" s="22">
        <f>'MOC-DOM-TRANSIT'!BG21</f>
        <v>0</v>
      </c>
      <c r="G21" s="22">
        <f>'MOC-DOM-TRANSIT'!BH21</f>
        <v>0</v>
      </c>
      <c r="H21" s="22">
        <f>'MOC-DOM-TRANSIT'!BI21</f>
        <v>0</v>
      </c>
      <c r="I21" s="22">
        <f>'MOC-DOM-TRANSIT'!BJ21</f>
        <v>0</v>
      </c>
      <c r="J21" s="22">
        <f>'MOC-DOM-TRANSIT'!BK21</f>
        <v>0</v>
      </c>
      <c r="K21" s="22">
        <f>'MOC-DOM-TRANSIT'!BL21</f>
        <v>0</v>
      </c>
      <c r="L21" s="22">
        <f>'MOC-DOM-TRANSIT'!BM21</f>
        <v>0</v>
      </c>
      <c r="M21" s="22">
        <f>'MOC-DOM-TRANSIT'!BN21</f>
        <v>0</v>
      </c>
      <c r="N21" s="22">
        <f t="shared" si="9"/>
        <v>0</v>
      </c>
      <c r="P21" s="12"/>
      <c r="Q21" s="14"/>
      <c r="R21" s="2"/>
      <c r="S21" s="3" t="s">
        <v>26</v>
      </c>
      <c r="T21" s="13"/>
      <c r="U21" s="22">
        <f>'MOC-FOR-TRANSIT '!BG21</f>
        <v>0</v>
      </c>
      <c r="V21" s="22">
        <f>'MOC-FOR-TRANSIT '!BH21</f>
        <v>0</v>
      </c>
      <c r="W21" s="22">
        <f>'MOC-FOR-TRANSIT '!BI21</f>
        <v>0</v>
      </c>
      <c r="X21" s="22">
        <f>'MOC-FOR-TRANSIT '!BJ21</f>
        <v>0</v>
      </c>
      <c r="Y21" s="22">
        <f>'MOC-FOR-TRANSIT '!BK21</f>
        <v>0</v>
      </c>
      <c r="Z21" s="22">
        <f>'MOC-FOR-TRANSIT '!BL21</f>
        <v>0</v>
      </c>
      <c r="AA21" s="22">
        <f>'MOC-FOR-TRANSIT '!BM21</f>
        <v>0</v>
      </c>
      <c r="AB21" s="22">
        <f>'MOC-FOR-TRANSIT '!BN21</f>
        <v>0</v>
      </c>
      <c r="AC21" s="22">
        <f t="shared" si="10"/>
        <v>0</v>
      </c>
      <c r="AE21" s="20">
        <f t="shared" si="7"/>
        <v>0</v>
      </c>
      <c r="AG21" s="20">
        <f t="shared" si="8"/>
        <v>0</v>
      </c>
    </row>
    <row r="22" spans="1:33" hidden="1" x14ac:dyDescent="0.25">
      <c r="A22" s="12"/>
      <c r="B22" s="14"/>
      <c r="C22" s="2"/>
      <c r="D22" s="3" t="s">
        <v>27</v>
      </c>
      <c r="E22" s="13"/>
      <c r="F22" s="22">
        <f>'MOC-DOM-TRANSIT'!BG22</f>
        <v>0</v>
      </c>
      <c r="G22" s="22">
        <f>'MOC-DOM-TRANSIT'!BH22</f>
        <v>0</v>
      </c>
      <c r="H22" s="22">
        <f>'MOC-DOM-TRANSIT'!BI22</f>
        <v>0</v>
      </c>
      <c r="I22" s="22">
        <f>'MOC-DOM-TRANSIT'!BJ22</f>
        <v>0</v>
      </c>
      <c r="J22" s="22">
        <f>'MOC-DOM-TRANSIT'!BK22</f>
        <v>0</v>
      </c>
      <c r="K22" s="22">
        <f>'MOC-DOM-TRANSIT'!BL22</f>
        <v>0</v>
      </c>
      <c r="L22" s="22">
        <f>'MOC-DOM-TRANSIT'!BM22</f>
        <v>0</v>
      </c>
      <c r="M22" s="22">
        <f>'MOC-DOM-TRANSIT'!BN22</f>
        <v>0</v>
      </c>
      <c r="N22" s="22">
        <f t="shared" si="9"/>
        <v>0</v>
      </c>
      <c r="P22" s="12"/>
      <c r="Q22" s="14"/>
      <c r="R22" s="2"/>
      <c r="S22" s="3" t="s">
        <v>27</v>
      </c>
      <c r="T22" s="13"/>
      <c r="U22" s="22">
        <f>'MOC-FOR-TRANSIT '!BG22</f>
        <v>0</v>
      </c>
      <c r="V22" s="22">
        <f>'MOC-FOR-TRANSIT '!BH22</f>
        <v>0</v>
      </c>
      <c r="W22" s="22">
        <f>'MOC-FOR-TRANSIT '!BI22</f>
        <v>0</v>
      </c>
      <c r="X22" s="22">
        <f>'MOC-FOR-TRANSIT '!BJ22</f>
        <v>0</v>
      </c>
      <c r="Y22" s="22">
        <f>'MOC-FOR-TRANSIT '!BK22</f>
        <v>0</v>
      </c>
      <c r="Z22" s="22">
        <f>'MOC-FOR-TRANSIT '!BL22</f>
        <v>0</v>
      </c>
      <c r="AA22" s="22">
        <f>'MOC-FOR-TRANSIT '!BM22</f>
        <v>0</v>
      </c>
      <c r="AB22" s="22">
        <f>'MOC-FOR-TRANSIT '!BN22</f>
        <v>0</v>
      </c>
      <c r="AC22" s="22">
        <f t="shared" si="10"/>
        <v>0</v>
      </c>
      <c r="AE22" s="20">
        <f t="shared" si="7"/>
        <v>0</v>
      </c>
      <c r="AG22" s="20">
        <f t="shared" si="8"/>
        <v>0</v>
      </c>
    </row>
    <row r="23" spans="1:33" hidden="1" x14ac:dyDescent="0.25">
      <c r="A23" s="12"/>
      <c r="B23" s="1"/>
      <c r="C23" s="2" t="s">
        <v>28</v>
      </c>
      <c r="D23" s="2"/>
      <c r="E23" s="13"/>
      <c r="F23" s="22">
        <f>'MOC-DOM-TRANSIT'!BG23</f>
        <v>0</v>
      </c>
      <c r="G23" s="22">
        <f>'MOC-DOM-TRANSIT'!BH23</f>
        <v>0</v>
      </c>
      <c r="H23" s="22">
        <f>'MOC-DOM-TRANSIT'!BI23</f>
        <v>0</v>
      </c>
      <c r="I23" s="22">
        <f>'MOC-DOM-TRANSIT'!BJ23</f>
        <v>0</v>
      </c>
      <c r="J23" s="22">
        <f>'MOC-DOM-TRANSIT'!BK23</f>
        <v>0</v>
      </c>
      <c r="K23" s="22">
        <f>'MOC-DOM-TRANSIT'!BL23</f>
        <v>0</v>
      </c>
      <c r="L23" s="22">
        <f>'MOC-DOM-TRANSIT'!BM23</f>
        <v>0</v>
      </c>
      <c r="M23" s="22">
        <f>'MOC-DOM-TRANSIT'!BN23</f>
        <v>0</v>
      </c>
      <c r="N23" s="22">
        <f t="shared" ref="N23" si="11">+N24+N32+N40+N46</f>
        <v>0</v>
      </c>
      <c r="P23" s="12"/>
      <c r="Q23" s="1"/>
      <c r="R23" s="2" t="s">
        <v>28</v>
      </c>
      <c r="S23" s="2"/>
      <c r="T23" s="13"/>
      <c r="U23" s="22">
        <f>'MOC-FOR-TRANSIT '!BG23</f>
        <v>0</v>
      </c>
      <c r="V23" s="22">
        <f>'MOC-FOR-TRANSIT '!BH23</f>
        <v>0</v>
      </c>
      <c r="W23" s="22">
        <f>'MOC-FOR-TRANSIT '!BI23</f>
        <v>0</v>
      </c>
      <c r="X23" s="22">
        <f>'MOC-FOR-TRANSIT '!BJ23</f>
        <v>0</v>
      </c>
      <c r="Y23" s="22">
        <f>'MOC-FOR-TRANSIT '!BK23</f>
        <v>0</v>
      </c>
      <c r="Z23" s="22">
        <f>'MOC-FOR-TRANSIT '!BL23</f>
        <v>0</v>
      </c>
      <c r="AA23" s="22">
        <f>'MOC-FOR-TRANSIT '!BM23</f>
        <v>0</v>
      </c>
      <c r="AB23" s="22">
        <f>'MOC-FOR-TRANSIT '!BN23</f>
        <v>0</v>
      </c>
      <c r="AC23" s="22">
        <f t="shared" ref="AC23" si="12">+AC24+AC32+AC40+AC46</f>
        <v>0</v>
      </c>
      <c r="AE23" s="20">
        <f t="shared" si="7"/>
        <v>0</v>
      </c>
      <c r="AG23" s="20">
        <f t="shared" si="8"/>
        <v>0</v>
      </c>
    </row>
    <row r="24" spans="1:33" hidden="1" x14ac:dyDescent="0.25">
      <c r="A24" s="12"/>
      <c r="B24" s="14"/>
      <c r="C24" s="2"/>
      <c r="D24" s="3" t="s">
        <v>29</v>
      </c>
      <c r="E24" s="13"/>
      <c r="F24" s="22">
        <f>'MOC-DOM-TRANSIT'!BG24</f>
        <v>0</v>
      </c>
      <c r="G24" s="22">
        <f>'MOC-DOM-TRANSIT'!BH24</f>
        <v>0</v>
      </c>
      <c r="H24" s="22">
        <f>'MOC-DOM-TRANSIT'!BI24</f>
        <v>0</v>
      </c>
      <c r="I24" s="22">
        <f>'MOC-DOM-TRANSIT'!BJ24</f>
        <v>0</v>
      </c>
      <c r="J24" s="22">
        <f>'MOC-DOM-TRANSIT'!BK24</f>
        <v>0</v>
      </c>
      <c r="K24" s="22">
        <f>'MOC-DOM-TRANSIT'!BL24</f>
        <v>0</v>
      </c>
      <c r="L24" s="22">
        <f>'MOC-DOM-TRANSIT'!BM24</f>
        <v>0</v>
      </c>
      <c r="M24" s="22">
        <f>'MOC-DOM-TRANSIT'!BN24</f>
        <v>0</v>
      </c>
      <c r="N24" s="22">
        <f t="shared" ref="N24" si="13">SUM(N25:N31)</f>
        <v>0</v>
      </c>
      <c r="P24" s="12"/>
      <c r="Q24" s="14"/>
      <c r="R24" s="2"/>
      <c r="S24" s="3" t="s">
        <v>29</v>
      </c>
      <c r="T24" s="13"/>
      <c r="U24" s="22">
        <f>'MOC-FOR-TRANSIT '!BG24</f>
        <v>0</v>
      </c>
      <c r="V24" s="22">
        <f>'MOC-FOR-TRANSIT '!BH24</f>
        <v>0</v>
      </c>
      <c r="W24" s="22">
        <f>'MOC-FOR-TRANSIT '!BI24</f>
        <v>0</v>
      </c>
      <c r="X24" s="22">
        <f>'MOC-FOR-TRANSIT '!BJ24</f>
        <v>0</v>
      </c>
      <c r="Y24" s="22">
        <f>'MOC-FOR-TRANSIT '!BK24</f>
        <v>0</v>
      </c>
      <c r="Z24" s="22">
        <f>'MOC-FOR-TRANSIT '!BL24</f>
        <v>0</v>
      </c>
      <c r="AA24" s="22">
        <f>'MOC-FOR-TRANSIT '!BM24</f>
        <v>0</v>
      </c>
      <c r="AB24" s="22">
        <f>'MOC-FOR-TRANSIT '!BN24</f>
        <v>0</v>
      </c>
      <c r="AC24" s="22">
        <f t="shared" ref="AC24" si="14">SUM(AC25:AC31)</f>
        <v>0</v>
      </c>
      <c r="AE24" s="20">
        <f t="shared" si="7"/>
        <v>0</v>
      </c>
      <c r="AG24" s="20">
        <f t="shared" si="8"/>
        <v>0</v>
      </c>
    </row>
    <row r="25" spans="1:33" hidden="1" x14ac:dyDescent="0.25">
      <c r="A25" s="12"/>
      <c r="B25" s="1"/>
      <c r="C25" s="14"/>
      <c r="D25" s="2"/>
      <c r="E25" s="13" t="s">
        <v>30</v>
      </c>
      <c r="F25" s="22">
        <f>'MOC-DOM-TRANSIT'!BG25</f>
        <v>0</v>
      </c>
      <c r="G25" s="22">
        <f>'MOC-DOM-TRANSIT'!BH25</f>
        <v>0</v>
      </c>
      <c r="H25" s="22">
        <f>'MOC-DOM-TRANSIT'!BI25</f>
        <v>0</v>
      </c>
      <c r="I25" s="22">
        <f>'MOC-DOM-TRANSIT'!BJ25</f>
        <v>0</v>
      </c>
      <c r="J25" s="22">
        <f>'MOC-DOM-TRANSIT'!BK25</f>
        <v>0</v>
      </c>
      <c r="K25" s="22">
        <f>'MOC-DOM-TRANSIT'!BL25</f>
        <v>0</v>
      </c>
      <c r="L25" s="22">
        <f>'MOC-DOM-TRANSIT'!BM25</f>
        <v>0</v>
      </c>
      <c r="M25" s="22">
        <f>'MOC-DOM-TRANSIT'!BN25</f>
        <v>0</v>
      </c>
      <c r="N25" s="22">
        <f t="shared" ref="N25:N46" si="15">SUM(F25:M25)</f>
        <v>0</v>
      </c>
      <c r="P25" s="12"/>
      <c r="Q25" s="1"/>
      <c r="R25" s="14"/>
      <c r="S25" s="2"/>
      <c r="T25" s="13" t="s">
        <v>30</v>
      </c>
      <c r="U25" s="22">
        <f>'MOC-FOR-TRANSIT '!BG25</f>
        <v>0</v>
      </c>
      <c r="V25" s="22">
        <f>'MOC-FOR-TRANSIT '!BH25</f>
        <v>0</v>
      </c>
      <c r="W25" s="22">
        <f>'MOC-FOR-TRANSIT '!BI25</f>
        <v>0</v>
      </c>
      <c r="X25" s="22">
        <f>'MOC-FOR-TRANSIT '!BJ25</f>
        <v>0</v>
      </c>
      <c r="Y25" s="22">
        <f>'MOC-FOR-TRANSIT '!BK25</f>
        <v>0</v>
      </c>
      <c r="Z25" s="22">
        <f>'MOC-FOR-TRANSIT '!BL25</f>
        <v>0</v>
      </c>
      <c r="AA25" s="22">
        <f>'MOC-FOR-TRANSIT '!BM25</f>
        <v>0</v>
      </c>
      <c r="AB25" s="22">
        <f>'MOC-FOR-TRANSIT '!BN25</f>
        <v>0</v>
      </c>
      <c r="AC25" s="22">
        <f t="shared" ref="AC25:AC31" si="16">SUM(U25:AB25)</f>
        <v>0</v>
      </c>
      <c r="AE25" s="20">
        <f t="shared" si="7"/>
        <v>0</v>
      </c>
      <c r="AG25" s="20">
        <f t="shared" si="8"/>
        <v>0</v>
      </c>
    </row>
    <row r="26" spans="1:33" hidden="1" x14ac:dyDescent="0.25">
      <c r="A26" s="12"/>
      <c r="B26" s="1"/>
      <c r="C26" s="14"/>
      <c r="D26" s="2"/>
      <c r="E26" s="13" t="s">
        <v>31</v>
      </c>
      <c r="F26" s="22">
        <f>'MOC-DOM-TRANSIT'!BG26</f>
        <v>0</v>
      </c>
      <c r="G26" s="22">
        <f>'MOC-DOM-TRANSIT'!BH26</f>
        <v>0</v>
      </c>
      <c r="H26" s="22">
        <f>'MOC-DOM-TRANSIT'!BI26</f>
        <v>0</v>
      </c>
      <c r="I26" s="22">
        <f>'MOC-DOM-TRANSIT'!BJ26</f>
        <v>0</v>
      </c>
      <c r="J26" s="22">
        <f>'MOC-DOM-TRANSIT'!BK26</f>
        <v>0</v>
      </c>
      <c r="K26" s="22">
        <f>'MOC-DOM-TRANSIT'!BL26</f>
        <v>0</v>
      </c>
      <c r="L26" s="22">
        <f>'MOC-DOM-TRANSIT'!BM26</f>
        <v>0</v>
      </c>
      <c r="M26" s="22">
        <f>'MOC-DOM-TRANSIT'!BN26</f>
        <v>0</v>
      </c>
      <c r="N26" s="22">
        <f t="shared" si="15"/>
        <v>0</v>
      </c>
      <c r="P26" s="12"/>
      <c r="Q26" s="1"/>
      <c r="R26" s="14"/>
      <c r="S26" s="2"/>
      <c r="T26" s="13" t="s">
        <v>31</v>
      </c>
      <c r="U26" s="22">
        <f>'MOC-FOR-TRANSIT '!BG26</f>
        <v>0</v>
      </c>
      <c r="V26" s="22">
        <f>'MOC-FOR-TRANSIT '!BH26</f>
        <v>0</v>
      </c>
      <c r="W26" s="22">
        <f>'MOC-FOR-TRANSIT '!BI26</f>
        <v>0</v>
      </c>
      <c r="X26" s="22">
        <f>'MOC-FOR-TRANSIT '!BJ26</f>
        <v>0</v>
      </c>
      <c r="Y26" s="22">
        <f>'MOC-FOR-TRANSIT '!BK26</f>
        <v>0</v>
      </c>
      <c r="Z26" s="22">
        <f>'MOC-FOR-TRANSIT '!BL26</f>
        <v>0</v>
      </c>
      <c r="AA26" s="22">
        <f>'MOC-FOR-TRANSIT '!BM26</f>
        <v>0</v>
      </c>
      <c r="AB26" s="22">
        <f>'MOC-FOR-TRANSIT '!BN26</f>
        <v>0</v>
      </c>
      <c r="AC26" s="22">
        <f t="shared" si="16"/>
        <v>0</v>
      </c>
      <c r="AE26" s="20">
        <f t="shared" si="7"/>
        <v>0</v>
      </c>
      <c r="AG26" s="20">
        <f t="shared" si="8"/>
        <v>0</v>
      </c>
    </row>
    <row r="27" spans="1:33" hidden="1" x14ac:dyDescent="0.25">
      <c r="A27" s="12"/>
      <c r="B27" s="1"/>
      <c r="C27" s="14"/>
      <c r="D27" s="2"/>
      <c r="E27" s="13" t="s">
        <v>22</v>
      </c>
      <c r="F27" s="22">
        <f>'MOC-DOM-TRANSIT'!BG27</f>
        <v>0</v>
      </c>
      <c r="G27" s="22">
        <f>'MOC-DOM-TRANSIT'!BH27</f>
        <v>0</v>
      </c>
      <c r="H27" s="22">
        <f>'MOC-DOM-TRANSIT'!BI27</f>
        <v>0</v>
      </c>
      <c r="I27" s="22">
        <f>'MOC-DOM-TRANSIT'!BJ27</f>
        <v>0</v>
      </c>
      <c r="J27" s="22">
        <f>'MOC-DOM-TRANSIT'!BK27</f>
        <v>0</v>
      </c>
      <c r="K27" s="22">
        <f>'MOC-DOM-TRANSIT'!BL27</f>
        <v>0</v>
      </c>
      <c r="L27" s="22">
        <f>'MOC-DOM-TRANSIT'!BM27</f>
        <v>0</v>
      </c>
      <c r="M27" s="22">
        <f>'MOC-DOM-TRANSIT'!BN27</f>
        <v>0</v>
      </c>
      <c r="N27" s="22">
        <f t="shared" si="15"/>
        <v>0</v>
      </c>
      <c r="P27" s="12"/>
      <c r="Q27" s="1"/>
      <c r="R27" s="14"/>
      <c r="S27" s="2"/>
      <c r="T27" s="13" t="s">
        <v>22</v>
      </c>
      <c r="U27" s="22">
        <f>'MOC-FOR-TRANSIT '!BG27</f>
        <v>0</v>
      </c>
      <c r="V27" s="22">
        <f>'MOC-FOR-TRANSIT '!BH27</f>
        <v>0</v>
      </c>
      <c r="W27" s="22">
        <f>'MOC-FOR-TRANSIT '!BI27</f>
        <v>0</v>
      </c>
      <c r="X27" s="22">
        <f>'MOC-FOR-TRANSIT '!BJ27</f>
        <v>0</v>
      </c>
      <c r="Y27" s="22">
        <f>'MOC-FOR-TRANSIT '!BK27</f>
        <v>0</v>
      </c>
      <c r="Z27" s="22">
        <f>'MOC-FOR-TRANSIT '!BL27</f>
        <v>0</v>
      </c>
      <c r="AA27" s="22">
        <f>'MOC-FOR-TRANSIT '!BM27</f>
        <v>0</v>
      </c>
      <c r="AB27" s="22">
        <f>'MOC-FOR-TRANSIT '!BN27</f>
        <v>0</v>
      </c>
      <c r="AC27" s="22">
        <f t="shared" si="16"/>
        <v>0</v>
      </c>
      <c r="AE27" s="20">
        <f t="shared" si="7"/>
        <v>0</v>
      </c>
      <c r="AG27" s="20">
        <f t="shared" si="8"/>
        <v>0</v>
      </c>
    </row>
    <row r="28" spans="1:33" hidden="1" x14ac:dyDescent="0.25">
      <c r="A28" s="12"/>
      <c r="B28" s="1"/>
      <c r="C28" s="14"/>
      <c r="D28" s="2"/>
      <c r="E28" s="13" t="s">
        <v>32</v>
      </c>
      <c r="F28" s="22">
        <f>'MOC-DOM-TRANSIT'!BG28</f>
        <v>0</v>
      </c>
      <c r="G28" s="22">
        <f>'MOC-DOM-TRANSIT'!BH28</f>
        <v>0</v>
      </c>
      <c r="H28" s="22">
        <f>'MOC-DOM-TRANSIT'!BI28</f>
        <v>0</v>
      </c>
      <c r="I28" s="22">
        <f>'MOC-DOM-TRANSIT'!BJ28</f>
        <v>0</v>
      </c>
      <c r="J28" s="22">
        <f>'MOC-DOM-TRANSIT'!BK28</f>
        <v>0</v>
      </c>
      <c r="K28" s="22">
        <f>'MOC-DOM-TRANSIT'!BL28</f>
        <v>0</v>
      </c>
      <c r="L28" s="22">
        <f>'MOC-DOM-TRANSIT'!BM28</f>
        <v>0</v>
      </c>
      <c r="M28" s="22">
        <f>'MOC-DOM-TRANSIT'!BN28</f>
        <v>0</v>
      </c>
      <c r="N28" s="22">
        <f t="shared" si="15"/>
        <v>0</v>
      </c>
      <c r="P28" s="12"/>
      <c r="Q28" s="1"/>
      <c r="R28" s="14"/>
      <c r="S28" s="2"/>
      <c r="T28" s="13" t="s">
        <v>32</v>
      </c>
      <c r="U28" s="22">
        <f>'MOC-FOR-TRANSIT '!BG28</f>
        <v>0</v>
      </c>
      <c r="V28" s="22">
        <f>'MOC-FOR-TRANSIT '!BH28</f>
        <v>0</v>
      </c>
      <c r="W28" s="22">
        <f>'MOC-FOR-TRANSIT '!BI28</f>
        <v>0</v>
      </c>
      <c r="X28" s="22">
        <f>'MOC-FOR-TRANSIT '!BJ28</f>
        <v>0</v>
      </c>
      <c r="Y28" s="22">
        <f>'MOC-FOR-TRANSIT '!BK28</f>
        <v>0</v>
      </c>
      <c r="Z28" s="22">
        <f>'MOC-FOR-TRANSIT '!BL28</f>
        <v>0</v>
      </c>
      <c r="AA28" s="22">
        <f>'MOC-FOR-TRANSIT '!BM28</f>
        <v>0</v>
      </c>
      <c r="AB28" s="22">
        <f>'MOC-FOR-TRANSIT '!BN28</f>
        <v>0</v>
      </c>
      <c r="AC28" s="22">
        <f t="shared" si="16"/>
        <v>0</v>
      </c>
      <c r="AE28" s="20">
        <f t="shared" si="7"/>
        <v>0</v>
      </c>
      <c r="AG28" s="20">
        <f t="shared" si="8"/>
        <v>0</v>
      </c>
    </row>
    <row r="29" spans="1:33" hidden="1" x14ac:dyDescent="0.25">
      <c r="A29" s="12"/>
      <c r="B29" s="1"/>
      <c r="C29" s="14"/>
      <c r="D29" s="2"/>
      <c r="E29" s="13" t="s">
        <v>33</v>
      </c>
      <c r="F29" s="22">
        <f>'MOC-DOM-TRANSIT'!BG29</f>
        <v>0</v>
      </c>
      <c r="G29" s="22">
        <f>'MOC-DOM-TRANSIT'!BH29</f>
        <v>0</v>
      </c>
      <c r="H29" s="22">
        <f>'MOC-DOM-TRANSIT'!BI29</f>
        <v>0</v>
      </c>
      <c r="I29" s="22">
        <f>'MOC-DOM-TRANSIT'!BJ29</f>
        <v>0</v>
      </c>
      <c r="J29" s="22">
        <f>'MOC-DOM-TRANSIT'!BK29</f>
        <v>0</v>
      </c>
      <c r="K29" s="22">
        <f>'MOC-DOM-TRANSIT'!BL29</f>
        <v>0</v>
      </c>
      <c r="L29" s="22">
        <f>'MOC-DOM-TRANSIT'!BM29</f>
        <v>0</v>
      </c>
      <c r="M29" s="22">
        <f>'MOC-DOM-TRANSIT'!BN29</f>
        <v>0</v>
      </c>
      <c r="N29" s="22">
        <f t="shared" si="15"/>
        <v>0</v>
      </c>
      <c r="P29" s="12"/>
      <c r="Q29" s="1"/>
      <c r="R29" s="14"/>
      <c r="S29" s="2"/>
      <c r="T29" s="13" t="s">
        <v>33</v>
      </c>
      <c r="U29" s="22">
        <f>'MOC-FOR-TRANSIT '!BG29</f>
        <v>0</v>
      </c>
      <c r="V29" s="22">
        <f>'MOC-FOR-TRANSIT '!BH29</f>
        <v>0</v>
      </c>
      <c r="W29" s="22">
        <f>'MOC-FOR-TRANSIT '!BI29</f>
        <v>0</v>
      </c>
      <c r="X29" s="22">
        <f>'MOC-FOR-TRANSIT '!BJ29</f>
        <v>0</v>
      </c>
      <c r="Y29" s="22">
        <f>'MOC-FOR-TRANSIT '!BK29</f>
        <v>0</v>
      </c>
      <c r="Z29" s="22">
        <f>'MOC-FOR-TRANSIT '!BL29</f>
        <v>0</v>
      </c>
      <c r="AA29" s="22">
        <f>'MOC-FOR-TRANSIT '!BM29</f>
        <v>0</v>
      </c>
      <c r="AB29" s="22">
        <f>'MOC-FOR-TRANSIT '!BN29</f>
        <v>0</v>
      </c>
      <c r="AC29" s="22">
        <f t="shared" si="16"/>
        <v>0</v>
      </c>
      <c r="AE29" s="20">
        <f t="shared" si="7"/>
        <v>0</v>
      </c>
      <c r="AG29" s="20">
        <f t="shared" si="8"/>
        <v>0</v>
      </c>
    </row>
    <row r="30" spans="1:33" hidden="1" x14ac:dyDescent="0.25">
      <c r="A30" s="12"/>
      <c r="B30" s="1"/>
      <c r="C30" s="14"/>
      <c r="D30" s="2"/>
      <c r="E30" s="13" t="s">
        <v>24</v>
      </c>
      <c r="F30" s="22">
        <f>'MOC-DOM-TRANSIT'!BG30</f>
        <v>0</v>
      </c>
      <c r="G30" s="22">
        <f>'MOC-DOM-TRANSIT'!BH30</f>
        <v>0</v>
      </c>
      <c r="H30" s="22">
        <f>'MOC-DOM-TRANSIT'!BI30</f>
        <v>0</v>
      </c>
      <c r="I30" s="22">
        <f>'MOC-DOM-TRANSIT'!BJ30</f>
        <v>0</v>
      </c>
      <c r="J30" s="22">
        <f>'MOC-DOM-TRANSIT'!BK30</f>
        <v>0</v>
      </c>
      <c r="K30" s="22">
        <f>'MOC-DOM-TRANSIT'!BL30</f>
        <v>0</v>
      </c>
      <c r="L30" s="22">
        <f>'MOC-DOM-TRANSIT'!BM30</f>
        <v>0</v>
      </c>
      <c r="M30" s="22">
        <f>'MOC-DOM-TRANSIT'!BN30</f>
        <v>0</v>
      </c>
      <c r="N30" s="22">
        <f t="shared" si="15"/>
        <v>0</v>
      </c>
      <c r="P30" s="12"/>
      <c r="Q30" s="1"/>
      <c r="R30" s="14"/>
      <c r="S30" s="2"/>
      <c r="T30" s="13" t="s">
        <v>24</v>
      </c>
      <c r="U30" s="22">
        <f>'MOC-FOR-TRANSIT '!BG30</f>
        <v>0</v>
      </c>
      <c r="V30" s="22">
        <f>'MOC-FOR-TRANSIT '!BH30</f>
        <v>0</v>
      </c>
      <c r="W30" s="22">
        <f>'MOC-FOR-TRANSIT '!BI30</f>
        <v>0</v>
      </c>
      <c r="X30" s="22">
        <f>'MOC-FOR-TRANSIT '!BJ30</f>
        <v>0</v>
      </c>
      <c r="Y30" s="22">
        <f>'MOC-FOR-TRANSIT '!BK30</f>
        <v>0</v>
      </c>
      <c r="Z30" s="22">
        <f>'MOC-FOR-TRANSIT '!BL30</f>
        <v>0</v>
      </c>
      <c r="AA30" s="22">
        <f>'MOC-FOR-TRANSIT '!BM30</f>
        <v>0</v>
      </c>
      <c r="AB30" s="22">
        <f>'MOC-FOR-TRANSIT '!BN30</f>
        <v>0</v>
      </c>
      <c r="AC30" s="22">
        <f t="shared" si="16"/>
        <v>0</v>
      </c>
      <c r="AE30" s="20">
        <f t="shared" si="7"/>
        <v>0</v>
      </c>
      <c r="AG30" s="20">
        <f t="shared" si="8"/>
        <v>0</v>
      </c>
    </row>
    <row r="31" spans="1:33" hidden="1" x14ac:dyDescent="0.25">
      <c r="A31" s="12"/>
      <c r="B31" s="1"/>
      <c r="C31" s="14"/>
      <c r="D31" s="2"/>
      <c r="E31" s="13" t="s">
        <v>34</v>
      </c>
      <c r="F31" s="22">
        <f>'MOC-DOM-TRANSIT'!BG31</f>
        <v>0</v>
      </c>
      <c r="G31" s="22">
        <f>'MOC-DOM-TRANSIT'!BH31</f>
        <v>0</v>
      </c>
      <c r="H31" s="22">
        <f>'MOC-DOM-TRANSIT'!BI31</f>
        <v>0</v>
      </c>
      <c r="I31" s="22">
        <f>'MOC-DOM-TRANSIT'!BJ31</f>
        <v>0</v>
      </c>
      <c r="J31" s="22">
        <f>'MOC-DOM-TRANSIT'!BK31</f>
        <v>0</v>
      </c>
      <c r="K31" s="22">
        <f>'MOC-DOM-TRANSIT'!BL31</f>
        <v>0</v>
      </c>
      <c r="L31" s="22">
        <f>'MOC-DOM-TRANSIT'!BM31</f>
        <v>0</v>
      </c>
      <c r="M31" s="22">
        <f>'MOC-DOM-TRANSIT'!BN31</f>
        <v>0</v>
      </c>
      <c r="N31" s="22">
        <f t="shared" si="15"/>
        <v>0</v>
      </c>
      <c r="P31" s="12"/>
      <c r="Q31" s="1"/>
      <c r="R31" s="14"/>
      <c r="S31" s="2"/>
      <c r="T31" s="13" t="s">
        <v>34</v>
      </c>
      <c r="U31" s="22">
        <f>'MOC-FOR-TRANSIT '!BG31</f>
        <v>0</v>
      </c>
      <c r="V31" s="22">
        <f>'MOC-FOR-TRANSIT '!BH31</f>
        <v>0</v>
      </c>
      <c r="W31" s="22">
        <f>'MOC-FOR-TRANSIT '!BI31</f>
        <v>0</v>
      </c>
      <c r="X31" s="22">
        <f>'MOC-FOR-TRANSIT '!BJ31</f>
        <v>0</v>
      </c>
      <c r="Y31" s="22">
        <f>'MOC-FOR-TRANSIT '!BK31</f>
        <v>0</v>
      </c>
      <c r="Z31" s="22">
        <f>'MOC-FOR-TRANSIT '!BL31</f>
        <v>0</v>
      </c>
      <c r="AA31" s="22">
        <f>'MOC-FOR-TRANSIT '!BM31</f>
        <v>0</v>
      </c>
      <c r="AB31" s="22">
        <f>'MOC-FOR-TRANSIT '!BN31</f>
        <v>0</v>
      </c>
      <c r="AC31" s="22">
        <f t="shared" si="16"/>
        <v>0</v>
      </c>
      <c r="AE31" s="20">
        <f t="shared" si="7"/>
        <v>0</v>
      </c>
      <c r="AG31" s="20">
        <f t="shared" si="8"/>
        <v>0</v>
      </c>
    </row>
    <row r="32" spans="1:33" hidden="1" x14ac:dyDescent="0.25">
      <c r="A32" s="12"/>
      <c r="B32" s="14"/>
      <c r="C32" s="2"/>
      <c r="D32" s="3" t="s">
        <v>35</v>
      </c>
      <c r="E32" s="13"/>
      <c r="F32" s="22">
        <f>'MOC-DOM-TRANSIT'!BG32</f>
        <v>0</v>
      </c>
      <c r="G32" s="22">
        <f>'MOC-DOM-TRANSIT'!BH32</f>
        <v>0</v>
      </c>
      <c r="H32" s="22">
        <f>'MOC-DOM-TRANSIT'!BI32</f>
        <v>0</v>
      </c>
      <c r="I32" s="22">
        <f>'MOC-DOM-TRANSIT'!BJ32</f>
        <v>0</v>
      </c>
      <c r="J32" s="22">
        <f>'MOC-DOM-TRANSIT'!BK32</f>
        <v>0</v>
      </c>
      <c r="K32" s="22">
        <f>'MOC-DOM-TRANSIT'!BL32</f>
        <v>0</v>
      </c>
      <c r="L32" s="22">
        <f>'MOC-DOM-TRANSIT'!BM32</f>
        <v>0</v>
      </c>
      <c r="M32" s="22">
        <f>'MOC-DOM-TRANSIT'!BN32</f>
        <v>0</v>
      </c>
      <c r="N32" s="22">
        <f t="shared" ref="N32" si="17">SUM(N33:N39)</f>
        <v>0</v>
      </c>
      <c r="P32" s="12"/>
      <c r="Q32" s="14"/>
      <c r="R32" s="2"/>
      <c r="S32" s="3" t="s">
        <v>35</v>
      </c>
      <c r="T32" s="13"/>
      <c r="U32" s="22">
        <f>'MOC-FOR-TRANSIT '!BG32</f>
        <v>0</v>
      </c>
      <c r="V32" s="22">
        <f>'MOC-FOR-TRANSIT '!BH32</f>
        <v>0</v>
      </c>
      <c r="W32" s="22">
        <f>'MOC-FOR-TRANSIT '!BI32</f>
        <v>0</v>
      </c>
      <c r="X32" s="22">
        <f>'MOC-FOR-TRANSIT '!BJ32</f>
        <v>0</v>
      </c>
      <c r="Y32" s="22">
        <f>'MOC-FOR-TRANSIT '!BK32</f>
        <v>0</v>
      </c>
      <c r="Z32" s="22">
        <f>'MOC-FOR-TRANSIT '!BL32</f>
        <v>0</v>
      </c>
      <c r="AA32" s="22">
        <f>'MOC-FOR-TRANSIT '!BM32</f>
        <v>0</v>
      </c>
      <c r="AB32" s="22">
        <f>'MOC-FOR-TRANSIT '!BN32</f>
        <v>0</v>
      </c>
      <c r="AC32" s="22">
        <f t="shared" ref="AC32" si="18">SUM(AC33:AC39)</f>
        <v>0</v>
      </c>
      <c r="AE32" s="20">
        <f t="shared" si="7"/>
        <v>0</v>
      </c>
      <c r="AG32" s="20">
        <f t="shared" si="8"/>
        <v>0</v>
      </c>
    </row>
    <row r="33" spans="1:33" hidden="1" x14ac:dyDescent="0.25">
      <c r="A33" s="12"/>
      <c r="B33" s="1"/>
      <c r="C33" s="14"/>
      <c r="D33" s="2"/>
      <c r="E33" s="13" t="s">
        <v>30</v>
      </c>
      <c r="F33" s="22">
        <f>'MOC-DOM-TRANSIT'!BG33</f>
        <v>0</v>
      </c>
      <c r="G33" s="22">
        <f>'MOC-DOM-TRANSIT'!BH33</f>
        <v>0</v>
      </c>
      <c r="H33" s="22">
        <f>'MOC-DOM-TRANSIT'!BI33</f>
        <v>0</v>
      </c>
      <c r="I33" s="22">
        <f>'MOC-DOM-TRANSIT'!BJ33</f>
        <v>0</v>
      </c>
      <c r="J33" s="22">
        <f>'MOC-DOM-TRANSIT'!BK33</f>
        <v>0</v>
      </c>
      <c r="K33" s="22">
        <f>'MOC-DOM-TRANSIT'!BL33</f>
        <v>0</v>
      </c>
      <c r="L33" s="22">
        <f>'MOC-DOM-TRANSIT'!BM33</f>
        <v>0</v>
      </c>
      <c r="M33" s="22">
        <f>'MOC-DOM-TRANSIT'!BN33</f>
        <v>0</v>
      </c>
      <c r="N33" s="22">
        <f t="shared" si="15"/>
        <v>0</v>
      </c>
      <c r="P33" s="12"/>
      <c r="Q33" s="1"/>
      <c r="R33" s="14"/>
      <c r="S33" s="2"/>
      <c r="T33" s="13" t="s">
        <v>30</v>
      </c>
      <c r="U33" s="22">
        <f>'MOC-FOR-TRANSIT '!BG33</f>
        <v>0</v>
      </c>
      <c r="V33" s="22">
        <f>'MOC-FOR-TRANSIT '!BH33</f>
        <v>0</v>
      </c>
      <c r="W33" s="22">
        <f>'MOC-FOR-TRANSIT '!BI33</f>
        <v>0</v>
      </c>
      <c r="X33" s="22">
        <f>'MOC-FOR-TRANSIT '!BJ33</f>
        <v>0</v>
      </c>
      <c r="Y33" s="22">
        <f>'MOC-FOR-TRANSIT '!BK33</f>
        <v>0</v>
      </c>
      <c r="Z33" s="22">
        <f>'MOC-FOR-TRANSIT '!BL33</f>
        <v>0</v>
      </c>
      <c r="AA33" s="22">
        <f>'MOC-FOR-TRANSIT '!BM33</f>
        <v>0</v>
      </c>
      <c r="AB33" s="22">
        <f>'MOC-FOR-TRANSIT '!BN33</f>
        <v>0</v>
      </c>
      <c r="AC33" s="22">
        <f t="shared" ref="AC33:AC39" si="19">SUM(U33:AB33)</f>
        <v>0</v>
      </c>
      <c r="AE33" s="20">
        <f t="shared" si="7"/>
        <v>0</v>
      </c>
      <c r="AG33" s="20">
        <f t="shared" si="8"/>
        <v>0</v>
      </c>
    </row>
    <row r="34" spans="1:33" hidden="1" x14ac:dyDescent="0.25">
      <c r="A34" s="12"/>
      <c r="B34" s="1"/>
      <c r="C34" s="14"/>
      <c r="D34" s="2"/>
      <c r="E34" s="13" t="s">
        <v>31</v>
      </c>
      <c r="F34" s="22">
        <f>'MOC-DOM-TRANSIT'!BG34</f>
        <v>0</v>
      </c>
      <c r="G34" s="22">
        <f>'MOC-DOM-TRANSIT'!BH34</f>
        <v>0</v>
      </c>
      <c r="H34" s="22">
        <f>'MOC-DOM-TRANSIT'!BI34</f>
        <v>0</v>
      </c>
      <c r="I34" s="22">
        <f>'MOC-DOM-TRANSIT'!BJ34</f>
        <v>0</v>
      </c>
      <c r="J34" s="22">
        <f>'MOC-DOM-TRANSIT'!BK34</f>
        <v>0</v>
      </c>
      <c r="K34" s="22">
        <f>'MOC-DOM-TRANSIT'!BL34</f>
        <v>0</v>
      </c>
      <c r="L34" s="22">
        <f>'MOC-DOM-TRANSIT'!BM34</f>
        <v>0</v>
      </c>
      <c r="M34" s="22">
        <f>'MOC-DOM-TRANSIT'!BN34</f>
        <v>0</v>
      </c>
      <c r="N34" s="22">
        <f t="shared" si="15"/>
        <v>0</v>
      </c>
      <c r="P34" s="12"/>
      <c r="Q34" s="1"/>
      <c r="R34" s="14"/>
      <c r="S34" s="2"/>
      <c r="T34" s="13" t="s">
        <v>31</v>
      </c>
      <c r="U34" s="22">
        <f>'MOC-FOR-TRANSIT '!BG34</f>
        <v>0</v>
      </c>
      <c r="V34" s="22">
        <f>'MOC-FOR-TRANSIT '!BH34</f>
        <v>0</v>
      </c>
      <c r="W34" s="22">
        <f>'MOC-FOR-TRANSIT '!BI34</f>
        <v>0</v>
      </c>
      <c r="X34" s="22">
        <f>'MOC-FOR-TRANSIT '!BJ34</f>
        <v>0</v>
      </c>
      <c r="Y34" s="22">
        <f>'MOC-FOR-TRANSIT '!BK34</f>
        <v>0</v>
      </c>
      <c r="Z34" s="22">
        <f>'MOC-FOR-TRANSIT '!BL34</f>
        <v>0</v>
      </c>
      <c r="AA34" s="22">
        <f>'MOC-FOR-TRANSIT '!BM34</f>
        <v>0</v>
      </c>
      <c r="AB34" s="22">
        <f>'MOC-FOR-TRANSIT '!BN34</f>
        <v>0</v>
      </c>
      <c r="AC34" s="22">
        <f t="shared" si="19"/>
        <v>0</v>
      </c>
      <c r="AE34" s="20">
        <f t="shared" si="7"/>
        <v>0</v>
      </c>
      <c r="AG34" s="20">
        <f t="shared" si="8"/>
        <v>0</v>
      </c>
    </row>
    <row r="35" spans="1:33" hidden="1" x14ac:dyDescent="0.25">
      <c r="A35" s="12"/>
      <c r="B35" s="1"/>
      <c r="C35" s="14"/>
      <c r="D35" s="2"/>
      <c r="E35" s="13" t="s">
        <v>22</v>
      </c>
      <c r="F35" s="22">
        <f>'MOC-DOM-TRANSIT'!BG35</f>
        <v>0</v>
      </c>
      <c r="G35" s="22">
        <f>'MOC-DOM-TRANSIT'!BH35</f>
        <v>0</v>
      </c>
      <c r="H35" s="22">
        <f>'MOC-DOM-TRANSIT'!BI35</f>
        <v>0</v>
      </c>
      <c r="I35" s="22">
        <f>'MOC-DOM-TRANSIT'!BJ35</f>
        <v>0</v>
      </c>
      <c r="J35" s="22">
        <f>'MOC-DOM-TRANSIT'!BK35</f>
        <v>0</v>
      </c>
      <c r="K35" s="22">
        <f>'MOC-DOM-TRANSIT'!BL35</f>
        <v>0</v>
      </c>
      <c r="L35" s="22">
        <f>'MOC-DOM-TRANSIT'!BM35</f>
        <v>0</v>
      </c>
      <c r="M35" s="22">
        <f>'MOC-DOM-TRANSIT'!BN35</f>
        <v>0</v>
      </c>
      <c r="N35" s="22">
        <f t="shared" si="15"/>
        <v>0</v>
      </c>
      <c r="P35" s="12"/>
      <c r="Q35" s="1"/>
      <c r="R35" s="14"/>
      <c r="S35" s="2"/>
      <c r="T35" s="13" t="s">
        <v>22</v>
      </c>
      <c r="U35" s="22">
        <f>'MOC-FOR-TRANSIT '!BG35</f>
        <v>0</v>
      </c>
      <c r="V35" s="22">
        <f>'MOC-FOR-TRANSIT '!BH35</f>
        <v>0</v>
      </c>
      <c r="W35" s="22">
        <f>'MOC-FOR-TRANSIT '!BI35</f>
        <v>0</v>
      </c>
      <c r="X35" s="22">
        <f>'MOC-FOR-TRANSIT '!BJ35</f>
        <v>0</v>
      </c>
      <c r="Y35" s="22">
        <f>'MOC-FOR-TRANSIT '!BK35</f>
        <v>0</v>
      </c>
      <c r="Z35" s="22">
        <f>'MOC-FOR-TRANSIT '!BL35</f>
        <v>0</v>
      </c>
      <c r="AA35" s="22">
        <f>'MOC-FOR-TRANSIT '!BM35</f>
        <v>0</v>
      </c>
      <c r="AB35" s="22">
        <f>'MOC-FOR-TRANSIT '!BN35</f>
        <v>0</v>
      </c>
      <c r="AC35" s="22">
        <f t="shared" si="19"/>
        <v>0</v>
      </c>
      <c r="AE35" s="20">
        <f t="shared" si="7"/>
        <v>0</v>
      </c>
      <c r="AG35" s="20">
        <f t="shared" si="8"/>
        <v>0</v>
      </c>
    </row>
    <row r="36" spans="1:33" hidden="1" x14ac:dyDescent="0.25">
      <c r="A36" s="12"/>
      <c r="B36" s="1"/>
      <c r="C36" s="14"/>
      <c r="D36" s="2"/>
      <c r="E36" s="13" t="s">
        <v>32</v>
      </c>
      <c r="F36" s="22">
        <f>'MOC-DOM-TRANSIT'!BG36</f>
        <v>0</v>
      </c>
      <c r="G36" s="22">
        <f>'MOC-DOM-TRANSIT'!BH36</f>
        <v>0</v>
      </c>
      <c r="H36" s="22">
        <f>'MOC-DOM-TRANSIT'!BI36</f>
        <v>0</v>
      </c>
      <c r="I36" s="22">
        <f>'MOC-DOM-TRANSIT'!BJ36</f>
        <v>0</v>
      </c>
      <c r="J36" s="22">
        <f>'MOC-DOM-TRANSIT'!BK36</f>
        <v>0</v>
      </c>
      <c r="K36" s="22">
        <f>'MOC-DOM-TRANSIT'!BL36</f>
        <v>0</v>
      </c>
      <c r="L36" s="22">
        <f>'MOC-DOM-TRANSIT'!BM36</f>
        <v>0</v>
      </c>
      <c r="M36" s="22">
        <f>'MOC-DOM-TRANSIT'!BN36</f>
        <v>0</v>
      </c>
      <c r="N36" s="22">
        <f t="shared" si="15"/>
        <v>0</v>
      </c>
      <c r="P36" s="12"/>
      <c r="Q36" s="1"/>
      <c r="R36" s="14"/>
      <c r="S36" s="2"/>
      <c r="T36" s="13" t="s">
        <v>32</v>
      </c>
      <c r="U36" s="22">
        <f>'MOC-FOR-TRANSIT '!BG36</f>
        <v>0</v>
      </c>
      <c r="V36" s="22">
        <f>'MOC-FOR-TRANSIT '!BH36</f>
        <v>0</v>
      </c>
      <c r="W36" s="22">
        <f>'MOC-FOR-TRANSIT '!BI36</f>
        <v>0</v>
      </c>
      <c r="X36" s="22">
        <f>'MOC-FOR-TRANSIT '!BJ36</f>
        <v>0</v>
      </c>
      <c r="Y36" s="22">
        <f>'MOC-FOR-TRANSIT '!BK36</f>
        <v>0</v>
      </c>
      <c r="Z36" s="22">
        <f>'MOC-FOR-TRANSIT '!BL36</f>
        <v>0</v>
      </c>
      <c r="AA36" s="22">
        <f>'MOC-FOR-TRANSIT '!BM36</f>
        <v>0</v>
      </c>
      <c r="AB36" s="22">
        <f>'MOC-FOR-TRANSIT '!BN36</f>
        <v>0</v>
      </c>
      <c r="AC36" s="22">
        <f t="shared" si="19"/>
        <v>0</v>
      </c>
      <c r="AE36" s="20">
        <f t="shared" si="7"/>
        <v>0</v>
      </c>
      <c r="AG36" s="20">
        <f t="shared" si="8"/>
        <v>0</v>
      </c>
    </row>
    <row r="37" spans="1:33" hidden="1" x14ac:dyDescent="0.25">
      <c r="A37" s="12"/>
      <c r="B37" s="1"/>
      <c r="C37" s="14"/>
      <c r="D37" s="2"/>
      <c r="E37" s="13" t="s">
        <v>33</v>
      </c>
      <c r="F37" s="22">
        <f>'MOC-DOM-TRANSIT'!BG37</f>
        <v>0</v>
      </c>
      <c r="G37" s="22">
        <f>'MOC-DOM-TRANSIT'!BH37</f>
        <v>0</v>
      </c>
      <c r="H37" s="22">
        <f>'MOC-DOM-TRANSIT'!BI37</f>
        <v>0</v>
      </c>
      <c r="I37" s="22">
        <f>'MOC-DOM-TRANSIT'!BJ37</f>
        <v>0</v>
      </c>
      <c r="J37" s="22">
        <f>'MOC-DOM-TRANSIT'!BK37</f>
        <v>0</v>
      </c>
      <c r="K37" s="22">
        <f>'MOC-DOM-TRANSIT'!BL37</f>
        <v>0</v>
      </c>
      <c r="L37" s="22">
        <f>'MOC-DOM-TRANSIT'!BM37</f>
        <v>0</v>
      </c>
      <c r="M37" s="22">
        <f>'MOC-DOM-TRANSIT'!BN37</f>
        <v>0</v>
      </c>
      <c r="N37" s="22">
        <f t="shared" si="15"/>
        <v>0</v>
      </c>
      <c r="P37" s="12"/>
      <c r="Q37" s="1"/>
      <c r="R37" s="14"/>
      <c r="S37" s="2"/>
      <c r="T37" s="13" t="s">
        <v>33</v>
      </c>
      <c r="U37" s="22">
        <f>'MOC-FOR-TRANSIT '!BG37</f>
        <v>0</v>
      </c>
      <c r="V37" s="22">
        <f>'MOC-FOR-TRANSIT '!BH37</f>
        <v>0</v>
      </c>
      <c r="W37" s="22">
        <f>'MOC-FOR-TRANSIT '!BI37</f>
        <v>0</v>
      </c>
      <c r="X37" s="22">
        <f>'MOC-FOR-TRANSIT '!BJ37</f>
        <v>0</v>
      </c>
      <c r="Y37" s="22">
        <f>'MOC-FOR-TRANSIT '!BK37</f>
        <v>0</v>
      </c>
      <c r="Z37" s="22">
        <f>'MOC-FOR-TRANSIT '!BL37</f>
        <v>0</v>
      </c>
      <c r="AA37" s="22">
        <f>'MOC-FOR-TRANSIT '!BM37</f>
        <v>0</v>
      </c>
      <c r="AB37" s="22">
        <f>'MOC-FOR-TRANSIT '!BN37</f>
        <v>0</v>
      </c>
      <c r="AC37" s="22">
        <f t="shared" si="19"/>
        <v>0</v>
      </c>
      <c r="AE37" s="20">
        <f t="shared" si="7"/>
        <v>0</v>
      </c>
      <c r="AG37" s="20">
        <f t="shared" si="8"/>
        <v>0</v>
      </c>
    </row>
    <row r="38" spans="1:33" hidden="1" x14ac:dyDescent="0.25">
      <c r="A38" s="12"/>
      <c r="B38" s="1"/>
      <c r="C38" s="14"/>
      <c r="D38" s="2"/>
      <c r="E38" s="13" t="s">
        <v>24</v>
      </c>
      <c r="F38" s="22">
        <f>'MOC-DOM-TRANSIT'!BG38</f>
        <v>0</v>
      </c>
      <c r="G38" s="22">
        <f>'MOC-DOM-TRANSIT'!BH38</f>
        <v>0</v>
      </c>
      <c r="H38" s="22">
        <f>'MOC-DOM-TRANSIT'!BI38</f>
        <v>0</v>
      </c>
      <c r="I38" s="22">
        <f>'MOC-DOM-TRANSIT'!BJ38</f>
        <v>0</v>
      </c>
      <c r="J38" s="22">
        <f>'MOC-DOM-TRANSIT'!BK38</f>
        <v>0</v>
      </c>
      <c r="K38" s="22">
        <f>'MOC-DOM-TRANSIT'!BL38</f>
        <v>0</v>
      </c>
      <c r="L38" s="22">
        <f>'MOC-DOM-TRANSIT'!BM38</f>
        <v>0</v>
      </c>
      <c r="M38" s="22">
        <f>'MOC-DOM-TRANSIT'!BN38</f>
        <v>0</v>
      </c>
      <c r="N38" s="22">
        <f t="shared" si="15"/>
        <v>0</v>
      </c>
      <c r="P38" s="12"/>
      <c r="Q38" s="1"/>
      <c r="R38" s="14"/>
      <c r="S38" s="2"/>
      <c r="T38" s="13" t="s">
        <v>24</v>
      </c>
      <c r="U38" s="22">
        <f>'MOC-FOR-TRANSIT '!BG38</f>
        <v>0</v>
      </c>
      <c r="V38" s="22">
        <f>'MOC-FOR-TRANSIT '!BH38</f>
        <v>0</v>
      </c>
      <c r="W38" s="22">
        <f>'MOC-FOR-TRANSIT '!BI38</f>
        <v>0</v>
      </c>
      <c r="X38" s="22">
        <f>'MOC-FOR-TRANSIT '!BJ38</f>
        <v>0</v>
      </c>
      <c r="Y38" s="22">
        <f>'MOC-FOR-TRANSIT '!BK38</f>
        <v>0</v>
      </c>
      <c r="Z38" s="22">
        <f>'MOC-FOR-TRANSIT '!BL38</f>
        <v>0</v>
      </c>
      <c r="AA38" s="22">
        <f>'MOC-FOR-TRANSIT '!BM38</f>
        <v>0</v>
      </c>
      <c r="AB38" s="22">
        <f>'MOC-FOR-TRANSIT '!BN38</f>
        <v>0</v>
      </c>
      <c r="AC38" s="22">
        <f t="shared" si="19"/>
        <v>0</v>
      </c>
      <c r="AE38" s="20">
        <f t="shared" si="7"/>
        <v>0</v>
      </c>
      <c r="AG38" s="20">
        <f t="shared" si="8"/>
        <v>0</v>
      </c>
    </row>
    <row r="39" spans="1:33" hidden="1" x14ac:dyDescent="0.25">
      <c r="A39" s="12"/>
      <c r="B39" s="1"/>
      <c r="C39" s="14"/>
      <c r="D39" s="2"/>
      <c r="E39" s="13" t="s">
        <v>34</v>
      </c>
      <c r="F39" s="22">
        <f>'MOC-DOM-TRANSIT'!BG39</f>
        <v>0</v>
      </c>
      <c r="G39" s="22">
        <f>'MOC-DOM-TRANSIT'!BH39</f>
        <v>0</v>
      </c>
      <c r="H39" s="22">
        <f>'MOC-DOM-TRANSIT'!BI39</f>
        <v>0</v>
      </c>
      <c r="I39" s="22">
        <f>'MOC-DOM-TRANSIT'!BJ39</f>
        <v>0</v>
      </c>
      <c r="J39" s="22">
        <f>'MOC-DOM-TRANSIT'!BK39</f>
        <v>0</v>
      </c>
      <c r="K39" s="22">
        <f>'MOC-DOM-TRANSIT'!BL39</f>
        <v>0</v>
      </c>
      <c r="L39" s="22">
        <f>'MOC-DOM-TRANSIT'!BM39</f>
        <v>0</v>
      </c>
      <c r="M39" s="22">
        <f>'MOC-DOM-TRANSIT'!BN39</f>
        <v>0</v>
      </c>
      <c r="N39" s="22">
        <f t="shared" si="15"/>
        <v>0</v>
      </c>
      <c r="P39" s="12"/>
      <c r="Q39" s="1"/>
      <c r="R39" s="14"/>
      <c r="S39" s="2"/>
      <c r="T39" s="13" t="s">
        <v>34</v>
      </c>
      <c r="U39" s="22">
        <f>'MOC-FOR-TRANSIT '!BG39</f>
        <v>0</v>
      </c>
      <c r="V39" s="22">
        <f>'MOC-FOR-TRANSIT '!BH39</f>
        <v>0</v>
      </c>
      <c r="W39" s="22">
        <f>'MOC-FOR-TRANSIT '!BI39</f>
        <v>0</v>
      </c>
      <c r="X39" s="22">
        <f>'MOC-FOR-TRANSIT '!BJ39</f>
        <v>0</v>
      </c>
      <c r="Y39" s="22">
        <f>'MOC-FOR-TRANSIT '!BK39</f>
        <v>0</v>
      </c>
      <c r="Z39" s="22">
        <f>'MOC-FOR-TRANSIT '!BL39</f>
        <v>0</v>
      </c>
      <c r="AA39" s="22">
        <f>'MOC-FOR-TRANSIT '!BM39</f>
        <v>0</v>
      </c>
      <c r="AB39" s="22">
        <f>'MOC-FOR-TRANSIT '!BN39</f>
        <v>0</v>
      </c>
      <c r="AC39" s="22">
        <f t="shared" si="19"/>
        <v>0</v>
      </c>
      <c r="AE39" s="20">
        <f t="shared" si="7"/>
        <v>0</v>
      </c>
      <c r="AG39" s="20">
        <f t="shared" si="8"/>
        <v>0</v>
      </c>
    </row>
    <row r="40" spans="1:33" hidden="1" x14ac:dyDescent="0.25">
      <c r="A40" s="12"/>
      <c r="B40" s="14"/>
      <c r="C40" s="2"/>
      <c r="D40" s="103" t="s">
        <v>36</v>
      </c>
      <c r="E40" s="104"/>
      <c r="F40" s="22">
        <f>'MOC-DOM-TRANSIT'!BG40</f>
        <v>0</v>
      </c>
      <c r="G40" s="22">
        <f>'MOC-DOM-TRANSIT'!BH40</f>
        <v>0</v>
      </c>
      <c r="H40" s="22">
        <f>'MOC-DOM-TRANSIT'!BI40</f>
        <v>0</v>
      </c>
      <c r="I40" s="22">
        <f>'MOC-DOM-TRANSIT'!BJ40</f>
        <v>0</v>
      </c>
      <c r="J40" s="22">
        <f>'MOC-DOM-TRANSIT'!BK40</f>
        <v>0</v>
      </c>
      <c r="K40" s="22">
        <f>'MOC-DOM-TRANSIT'!BL40</f>
        <v>0</v>
      </c>
      <c r="L40" s="22">
        <f>'MOC-DOM-TRANSIT'!BM40</f>
        <v>0</v>
      </c>
      <c r="M40" s="22">
        <f>'MOC-DOM-TRANSIT'!BN40</f>
        <v>0</v>
      </c>
      <c r="N40" s="22">
        <f t="shared" ref="N40" si="20">SUM(N41:N45)</f>
        <v>0</v>
      </c>
      <c r="P40" s="12"/>
      <c r="Q40" s="14"/>
      <c r="R40" s="2"/>
      <c r="S40" s="103" t="s">
        <v>36</v>
      </c>
      <c r="T40" s="104"/>
      <c r="U40" s="22">
        <f>'MOC-FOR-TRANSIT '!BG40</f>
        <v>0</v>
      </c>
      <c r="V40" s="22">
        <f>'MOC-FOR-TRANSIT '!BH40</f>
        <v>0</v>
      </c>
      <c r="W40" s="22">
        <f>'MOC-FOR-TRANSIT '!BI40</f>
        <v>0</v>
      </c>
      <c r="X40" s="22">
        <f>'MOC-FOR-TRANSIT '!BJ40</f>
        <v>0</v>
      </c>
      <c r="Y40" s="22">
        <f>'MOC-FOR-TRANSIT '!BK40</f>
        <v>0</v>
      </c>
      <c r="Z40" s="22">
        <f>'MOC-FOR-TRANSIT '!BL40</f>
        <v>0</v>
      </c>
      <c r="AA40" s="22">
        <f>'MOC-FOR-TRANSIT '!BM40</f>
        <v>0</v>
      </c>
      <c r="AB40" s="22">
        <f>'MOC-FOR-TRANSIT '!BN40</f>
        <v>0</v>
      </c>
      <c r="AC40" s="22">
        <f t="shared" ref="AC40" si="21">SUM(AC41:AC45)</f>
        <v>0</v>
      </c>
      <c r="AE40" s="20">
        <f t="shared" si="7"/>
        <v>0</v>
      </c>
      <c r="AG40" s="20">
        <f t="shared" si="8"/>
        <v>0</v>
      </c>
    </row>
    <row r="41" spans="1:33" hidden="1" x14ac:dyDescent="0.25">
      <c r="A41" s="12"/>
      <c r="B41" s="1"/>
      <c r="C41" s="14"/>
      <c r="D41" s="2"/>
      <c r="E41" s="13" t="s">
        <v>37</v>
      </c>
      <c r="F41" s="22">
        <f>'MOC-DOM-TRANSIT'!BG41</f>
        <v>0</v>
      </c>
      <c r="G41" s="22">
        <f>'MOC-DOM-TRANSIT'!BH41</f>
        <v>0</v>
      </c>
      <c r="H41" s="22">
        <f>'MOC-DOM-TRANSIT'!BI41</f>
        <v>0</v>
      </c>
      <c r="I41" s="22">
        <f>'MOC-DOM-TRANSIT'!BJ41</f>
        <v>0</v>
      </c>
      <c r="J41" s="22">
        <f>'MOC-DOM-TRANSIT'!BK41</f>
        <v>0</v>
      </c>
      <c r="K41" s="22">
        <f>'MOC-DOM-TRANSIT'!BL41</f>
        <v>0</v>
      </c>
      <c r="L41" s="22">
        <f>'MOC-DOM-TRANSIT'!BM41</f>
        <v>0</v>
      </c>
      <c r="M41" s="22">
        <f>'MOC-DOM-TRANSIT'!BN41</f>
        <v>0</v>
      </c>
      <c r="N41" s="22">
        <f t="shared" si="15"/>
        <v>0</v>
      </c>
      <c r="P41" s="12"/>
      <c r="Q41" s="1"/>
      <c r="R41" s="14"/>
      <c r="S41" s="2"/>
      <c r="T41" s="13" t="s">
        <v>37</v>
      </c>
      <c r="U41" s="22">
        <f>'MOC-FOR-TRANSIT '!BG41</f>
        <v>0</v>
      </c>
      <c r="V41" s="22">
        <f>'MOC-FOR-TRANSIT '!BH41</f>
        <v>0</v>
      </c>
      <c r="W41" s="22">
        <f>'MOC-FOR-TRANSIT '!BI41</f>
        <v>0</v>
      </c>
      <c r="X41" s="22">
        <f>'MOC-FOR-TRANSIT '!BJ41</f>
        <v>0</v>
      </c>
      <c r="Y41" s="22">
        <f>'MOC-FOR-TRANSIT '!BK41</f>
        <v>0</v>
      </c>
      <c r="Z41" s="22">
        <f>'MOC-FOR-TRANSIT '!BL41</f>
        <v>0</v>
      </c>
      <c r="AA41" s="22">
        <f>'MOC-FOR-TRANSIT '!BM41</f>
        <v>0</v>
      </c>
      <c r="AB41" s="22">
        <f>'MOC-FOR-TRANSIT '!BN41</f>
        <v>0</v>
      </c>
      <c r="AC41" s="22">
        <f t="shared" ref="AC41:AC46" si="22">SUM(U41:AB41)</f>
        <v>0</v>
      </c>
      <c r="AE41" s="20">
        <f t="shared" si="7"/>
        <v>0</v>
      </c>
      <c r="AG41" s="20">
        <f t="shared" si="8"/>
        <v>0</v>
      </c>
    </row>
    <row r="42" spans="1:33" hidden="1" x14ac:dyDescent="0.25">
      <c r="A42" s="12"/>
      <c r="B42" s="1"/>
      <c r="C42" s="14"/>
      <c r="D42" s="2"/>
      <c r="E42" s="13" t="s">
        <v>38</v>
      </c>
      <c r="F42" s="22">
        <f>'MOC-DOM-TRANSIT'!BG42</f>
        <v>0</v>
      </c>
      <c r="G42" s="22">
        <f>'MOC-DOM-TRANSIT'!BH42</f>
        <v>0</v>
      </c>
      <c r="H42" s="22">
        <f>'MOC-DOM-TRANSIT'!BI42</f>
        <v>0</v>
      </c>
      <c r="I42" s="22">
        <f>'MOC-DOM-TRANSIT'!BJ42</f>
        <v>0</v>
      </c>
      <c r="J42" s="22">
        <f>'MOC-DOM-TRANSIT'!BK42</f>
        <v>0</v>
      </c>
      <c r="K42" s="22">
        <f>'MOC-DOM-TRANSIT'!BL42</f>
        <v>0</v>
      </c>
      <c r="L42" s="22">
        <f>'MOC-DOM-TRANSIT'!BM42</f>
        <v>0</v>
      </c>
      <c r="M42" s="22">
        <f>'MOC-DOM-TRANSIT'!BN42</f>
        <v>0</v>
      </c>
      <c r="N42" s="22">
        <f t="shared" si="15"/>
        <v>0</v>
      </c>
      <c r="P42" s="12"/>
      <c r="Q42" s="1"/>
      <c r="R42" s="14"/>
      <c r="S42" s="2"/>
      <c r="T42" s="13" t="s">
        <v>38</v>
      </c>
      <c r="U42" s="22">
        <f>'MOC-FOR-TRANSIT '!BG42</f>
        <v>0</v>
      </c>
      <c r="V42" s="22">
        <f>'MOC-FOR-TRANSIT '!BH42</f>
        <v>0</v>
      </c>
      <c r="W42" s="22">
        <f>'MOC-FOR-TRANSIT '!BI42</f>
        <v>0</v>
      </c>
      <c r="X42" s="22">
        <f>'MOC-FOR-TRANSIT '!BJ42</f>
        <v>0</v>
      </c>
      <c r="Y42" s="22">
        <f>'MOC-FOR-TRANSIT '!BK42</f>
        <v>0</v>
      </c>
      <c r="Z42" s="22">
        <f>'MOC-FOR-TRANSIT '!BL42</f>
        <v>0</v>
      </c>
      <c r="AA42" s="22">
        <f>'MOC-FOR-TRANSIT '!BM42</f>
        <v>0</v>
      </c>
      <c r="AB42" s="22">
        <f>'MOC-FOR-TRANSIT '!BN42</f>
        <v>0</v>
      </c>
      <c r="AC42" s="22">
        <f t="shared" si="22"/>
        <v>0</v>
      </c>
      <c r="AE42" s="20">
        <f t="shared" si="7"/>
        <v>0</v>
      </c>
      <c r="AG42" s="20">
        <f t="shared" si="8"/>
        <v>0</v>
      </c>
    </row>
    <row r="43" spans="1:33" hidden="1" x14ac:dyDescent="0.25">
      <c r="A43" s="12"/>
      <c r="B43" s="1"/>
      <c r="C43" s="14"/>
      <c r="D43" s="2"/>
      <c r="E43" s="13" t="s">
        <v>39</v>
      </c>
      <c r="F43" s="22">
        <f>'MOC-DOM-TRANSIT'!BG43</f>
        <v>0</v>
      </c>
      <c r="G43" s="22">
        <f>'MOC-DOM-TRANSIT'!BH43</f>
        <v>0</v>
      </c>
      <c r="H43" s="22">
        <f>'MOC-DOM-TRANSIT'!BI43</f>
        <v>0</v>
      </c>
      <c r="I43" s="22">
        <f>'MOC-DOM-TRANSIT'!BJ43</f>
        <v>0</v>
      </c>
      <c r="J43" s="22">
        <f>'MOC-DOM-TRANSIT'!BK43</f>
        <v>0</v>
      </c>
      <c r="K43" s="22">
        <f>'MOC-DOM-TRANSIT'!BL43</f>
        <v>0</v>
      </c>
      <c r="L43" s="22">
        <f>'MOC-DOM-TRANSIT'!BM43</f>
        <v>0</v>
      </c>
      <c r="M43" s="22">
        <f>'MOC-DOM-TRANSIT'!BN43</f>
        <v>0</v>
      </c>
      <c r="N43" s="22">
        <f t="shared" si="15"/>
        <v>0</v>
      </c>
      <c r="P43" s="12"/>
      <c r="Q43" s="1"/>
      <c r="R43" s="14"/>
      <c r="S43" s="2"/>
      <c r="T43" s="13" t="s">
        <v>39</v>
      </c>
      <c r="U43" s="22">
        <f>'MOC-FOR-TRANSIT '!BG43</f>
        <v>0</v>
      </c>
      <c r="V43" s="22">
        <f>'MOC-FOR-TRANSIT '!BH43</f>
        <v>0</v>
      </c>
      <c r="W43" s="22">
        <f>'MOC-FOR-TRANSIT '!BI43</f>
        <v>0</v>
      </c>
      <c r="X43" s="22">
        <f>'MOC-FOR-TRANSIT '!BJ43</f>
        <v>0</v>
      </c>
      <c r="Y43" s="22">
        <f>'MOC-FOR-TRANSIT '!BK43</f>
        <v>0</v>
      </c>
      <c r="Z43" s="22">
        <f>'MOC-FOR-TRANSIT '!BL43</f>
        <v>0</v>
      </c>
      <c r="AA43" s="22">
        <f>'MOC-FOR-TRANSIT '!BM43</f>
        <v>0</v>
      </c>
      <c r="AB43" s="22">
        <f>'MOC-FOR-TRANSIT '!BN43</f>
        <v>0</v>
      </c>
      <c r="AC43" s="22">
        <f t="shared" si="22"/>
        <v>0</v>
      </c>
      <c r="AE43" s="20">
        <f t="shared" si="7"/>
        <v>0</v>
      </c>
      <c r="AG43" s="20">
        <f t="shared" si="8"/>
        <v>0</v>
      </c>
    </row>
    <row r="44" spans="1:33" hidden="1" x14ac:dyDescent="0.25">
      <c r="A44" s="12"/>
      <c r="B44" s="1"/>
      <c r="C44" s="14"/>
      <c r="D44" s="2"/>
      <c r="E44" s="13" t="s">
        <v>40</v>
      </c>
      <c r="F44" s="22">
        <f>'MOC-DOM-TRANSIT'!BG44</f>
        <v>0</v>
      </c>
      <c r="G44" s="22">
        <f>'MOC-DOM-TRANSIT'!BH44</f>
        <v>0</v>
      </c>
      <c r="H44" s="22">
        <f>'MOC-DOM-TRANSIT'!BI44</f>
        <v>0</v>
      </c>
      <c r="I44" s="22">
        <f>'MOC-DOM-TRANSIT'!BJ44</f>
        <v>0</v>
      </c>
      <c r="J44" s="22">
        <f>'MOC-DOM-TRANSIT'!BK44</f>
        <v>0</v>
      </c>
      <c r="K44" s="22">
        <f>'MOC-DOM-TRANSIT'!BL44</f>
        <v>0</v>
      </c>
      <c r="L44" s="22">
        <f>'MOC-DOM-TRANSIT'!BM44</f>
        <v>0</v>
      </c>
      <c r="M44" s="22">
        <f>'MOC-DOM-TRANSIT'!BN44</f>
        <v>0</v>
      </c>
      <c r="N44" s="22">
        <f t="shared" si="15"/>
        <v>0</v>
      </c>
      <c r="P44" s="12"/>
      <c r="Q44" s="1"/>
      <c r="R44" s="14"/>
      <c r="S44" s="2"/>
      <c r="T44" s="13" t="s">
        <v>40</v>
      </c>
      <c r="U44" s="22">
        <f>'MOC-FOR-TRANSIT '!BG44</f>
        <v>0</v>
      </c>
      <c r="V44" s="22">
        <f>'MOC-FOR-TRANSIT '!BH44</f>
        <v>0</v>
      </c>
      <c r="W44" s="22">
        <f>'MOC-FOR-TRANSIT '!BI44</f>
        <v>0</v>
      </c>
      <c r="X44" s="22">
        <f>'MOC-FOR-TRANSIT '!BJ44</f>
        <v>0</v>
      </c>
      <c r="Y44" s="22">
        <f>'MOC-FOR-TRANSIT '!BK44</f>
        <v>0</v>
      </c>
      <c r="Z44" s="22">
        <f>'MOC-FOR-TRANSIT '!BL44</f>
        <v>0</v>
      </c>
      <c r="AA44" s="22">
        <f>'MOC-FOR-TRANSIT '!BM44</f>
        <v>0</v>
      </c>
      <c r="AB44" s="22">
        <f>'MOC-FOR-TRANSIT '!BN44</f>
        <v>0</v>
      </c>
      <c r="AC44" s="22">
        <f t="shared" si="22"/>
        <v>0</v>
      </c>
      <c r="AE44" s="20">
        <f t="shared" si="7"/>
        <v>0</v>
      </c>
      <c r="AG44" s="20">
        <f t="shared" si="8"/>
        <v>0</v>
      </c>
    </row>
    <row r="45" spans="1:33" hidden="1" x14ac:dyDescent="0.25">
      <c r="A45" s="12"/>
      <c r="B45" s="1"/>
      <c r="C45" s="14"/>
      <c r="D45" s="2"/>
      <c r="E45" s="13" t="s">
        <v>34</v>
      </c>
      <c r="F45" s="22">
        <f>'MOC-DOM-TRANSIT'!BG45</f>
        <v>0</v>
      </c>
      <c r="G45" s="22">
        <f>'MOC-DOM-TRANSIT'!BH45</f>
        <v>0</v>
      </c>
      <c r="H45" s="22">
        <f>'MOC-DOM-TRANSIT'!BI45</f>
        <v>0</v>
      </c>
      <c r="I45" s="22">
        <f>'MOC-DOM-TRANSIT'!BJ45</f>
        <v>0</v>
      </c>
      <c r="J45" s="22">
        <f>'MOC-DOM-TRANSIT'!BK45</f>
        <v>0</v>
      </c>
      <c r="K45" s="22">
        <f>'MOC-DOM-TRANSIT'!BL45</f>
        <v>0</v>
      </c>
      <c r="L45" s="22">
        <f>'MOC-DOM-TRANSIT'!BM45</f>
        <v>0</v>
      </c>
      <c r="M45" s="22">
        <f>'MOC-DOM-TRANSIT'!BN45</f>
        <v>0</v>
      </c>
      <c r="N45" s="22">
        <f t="shared" si="15"/>
        <v>0</v>
      </c>
      <c r="P45" s="12"/>
      <c r="Q45" s="1"/>
      <c r="R45" s="14"/>
      <c r="S45" s="2"/>
      <c r="T45" s="13" t="s">
        <v>34</v>
      </c>
      <c r="U45" s="22">
        <f>'MOC-FOR-TRANSIT '!BG45</f>
        <v>0</v>
      </c>
      <c r="V45" s="22">
        <f>'MOC-FOR-TRANSIT '!BH45</f>
        <v>0</v>
      </c>
      <c r="W45" s="22">
        <f>'MOC-FOR-TRANSIT '!BI45</f>
        <v>0</v>
      </c>
      <c r="X45" s="22">
        <f>'MOC-FOR-TRANSIT '!BJ45</f>
        <v>0</v>
      </c>
      <c r="Y45" s="22">
        <f>'MOC-FOR-TRANSIT '!BK45</f>
        <v>0</v>
      </c>
      <c r="Z45" s="22">
        <f>'MOC-FOR-TRANSIT '!BL45</f>
        <v>0</v>
      </c>
      <c r="AA45" s="22">
        <f>'MOC-FOR-TRANSIT '!BM45</f>
        <v>0</v>
      </c>
      <c r="AB45" s="22">
        <f>'MOC-FOR-TRANSIT '!BN45</f>
        <v>0</v>
      </c>
      <c r="AC45" s="22">
        <f t="shared" si="22"/>
        <v>0</v>
      </c>
      <c r="AE45" s="20">
        <f t="shared" si="7"/>
        <v>0</v>
      </c>
      <c r="AG45" s="20">
        <f t="shared" si="8"/>
        <v>0</v>
      </c>
    </row>
    <row r="46" spans="1:33" hidden="1" x14ac:dyDescent="0.25">
      <c r="A46" s="12"/>
      <c r="B46" s="14"/>
      <c r="C46" s="2"/>
      <c r="D46" s="3" t="s">
        <v>41</v>
      </c>
      <c r="E46" s="13"/>
      <c r="F46" s="22">
        <f>'MOC-DOM-TRANSIT'!BG46</f>
        <v>0</v>
      </c>
      <c r="G46" s="22">
        <f>'MOC-DOM-TRANSIT'!BH46</f>
        <v>0</v>
      </c>
      <c r="H46" s="22">
        <f>'MOC-DOM-TRANSIT'!BI46</f>
        <v>0</v>
      </c>
      <c r="I46" s="22">
        <f>'MOC-DOM-TRANSIT'!BJ46</f>
        <v>0</v>
      </c>
      <c r="J46" s="22">
        <f>'MOC-DOM-TRANSIT'!BK46</f>
        <v>0</v>
      </c>
      <c r="K46" s="22">
        <f>'MOC-DOM-TRANSIT'!BL46</f>
        <v>0</v>
      </c>
      <c r="L46" s="22">
        <f>'MOC-DOM-TRANSIT'!BM46</f>
        <v>0</v>
      </c>
      <c r="M46" s="22">
        <f>'MOC-DOM-TRANSIT'!BN46</f>
        <v>0</v>
      </c>
      <c r="N46" s="22">
        <f t="shared" si="15"/>
        <v>0</v>
      </c>
      <c r="P46" s="12"/>
      <c r="Q46" s="14"/>
      <c r="R46" s="2"/>
      <c r="S46" s="3" t="s">
        <v>41</v>
      </c>
      <c r="T46" s="13"/>
      <c r="U46" s="22">
        <f>'MOC-FOR-TRANSIT '!BG46</f>
        <v>0</v>
      </c>
      <c r="V46" s="22">
        <f>'MOC-FOR-TRANSIT '!BH46</f>
        <v>0</v>
      </c>
      <c r="W46" s="22">
        <f>'MOC-FOR-TRANSIT '!BI46</f>
        <v>0</v>
      </c>
      <c r="X46" s="22">
        <f>'MOC-FOR-TRANSIT '!BJ46</f>
        <v>0</v>
      </c>
      <c r="Y46" s="22">
        <f>'MOC-FOR-TRANSIT '!BK46</f>
        <v>0</v>
      </c>
      <c r="Z46" s="22">
        <f>'MOC-FOR-TRANSIT '!BL46</f>
        <v>0</v>
      </c>
      <c r="AA46" s="22">
        <f>'MOC-FOR-TRANSIT '!BM46</f>
        <v>0</v>
      </c>
      <c r="AB46" s="22">
        <f>'MOC-FOR-TRANSIT '!BN46</f>
        <v>0</v>
      </c>
      <c r="AC46" s="22">
        <f t="shared" si="22"/>
        <v>0</v>
      </c>
      <c r="AE46" s="20">
        <f t="shared" si="7"/>
        <v>0</v>
      </c>
      <c r="AG46" s="20">
        <f t="shared" si="8"/>
        <v>0</v>
      </c>
    </row>
    <row r="47" spans="1:33" hidden="1" x14ac:dyDescent="0.25">
      <c r="A47" s="12"/>
      <c r="B47" s="1"/>
      <c r="C47" s="2" t="s">
        <v>42</v>
      </c>
      <c r="D47" s="2"/>
      <c r="E47" s="13"/>
      <c r="F47" s="22">
        <f>'MOC-DOM-TRANSIT'!BG47</f>
        <v>0</v>
      </c>
      <c r="G47" s="22">
        <f>'MOC-DOM-TRANSIT'!BH47</f>
        <v>0</v>
      </c>
      <c r="H47" s="22">
        <f>'MOC-DOM-TRANSIT'!BI47</f>
        <v>0</v>
      </c>
      <c r="I47" s="22">
        <f>'MOC-DOM-TRANSIT'!BJ47</f>
        <v>0</v>
      </c>
      <c r="J47" s="22">
        <f>'MOC-DOM-TRANSIT'!BK47</f>
        <v>0</v>
      </c>
      <c r="K47" s="22">
        <f>'MOC-DOM-TRANSIT'!BL47</f>
        <v>0</v>
      </c>
      <c r="L47" s="22">
        <f>'MOC-DOM-TRANSIT'!BM47</f>
        <v>0</v>
      </c>
      <c r="M47" s="22">
        <f>'MOC-DOM-TRANSIT'!BN47</f>
        <v>0</v>
      </c>
      <c r="N47" s="22">
        <f t="shared" ref="N47" si="23">+N48+N53</f>
        <v>0</v>
      </c>
      <c r="P47" s="12"/>
      <c r="Q47" s="1"/>
      <c r="R47" s="2" t="s">
        <v>42</v>
      </c>
      <c r="S47" s="2"/>
      <c r="T47" s="13"/>
      <c r="U47" s="22">
        <f>'MOC-FOR-TRANSIT '!BG47</f>
        <v>0</v>
      </c>
      <c r="V47" s="22">
        <f>'MOC-FOR-TRANSIT '!BH47</f>
        <v>0</v>
      </c>
      <c r="W47" s="22">
        <f>'MOC-FOR-TRANSIT '!BI47</f>
        <v>0</v>
      </c>
      <c r="X47" s="22">
        <f>'MOC-FOR-TRANSIT '!BJ47</f>
        <v>0</v>
      </c>
      <c r="Y47" s="22">
        <f>'MOC-FOR-TRANSIT '!BK47</f>
        <v>0</v>
      </c>
      <c r="Z47" s="22">
        <f>'MOC-FOR-TRANSIT '!BL47</f>
        <v>0</v>
      </c>
      <c r="AA47" s="22">
        <f>'MOC-FOR-TRANSIT '!BM47</f>
        <v>0</v>
      </c>
      <c r="AB47" s="22">
        <f>'MOC-FOR-TRANSIT '!BN47</f>
        <v>0</v>
      </c>
      <c r="AC47" s="22">
        <f t="shared" ref="AC47" si="24">+AC48+AC53</f>
        <v>0</v>
      </c>
      <c r="AE47" s="20">
        <f t="shared" si="7"/>
        <v>0</v>
      </c>
      <c r="AG47" s="20">
        <f t="shared" si="8"/>
        <v>0</v>
      </c>
    </row>
    <row r="48" spans="1:33" hidden="1" x14ac:dyDescent="0.25">
      <c r="A48" s="12"/>
      <c r="B48" s="1"/>
      <c r="C48" s="2"/>
      <c r="D48" s="3" t="s">
        <v>43</v>
      </c>
      <c r="E48" s="13"/>
      <c r="F48" s="22">
        <f>'MOC-DOM-TRANSIT'!BG48</f>
        <v>0</v>
      </c>
      <c r="G48" s="22">
        <f>'MOC-DOM-TRANSIT'!BH48</f>
        <v>0</v>
      </c>
      <c r="H48" s="22">
        <f>'MOC-DOM-TRANSIT'!BI48</f>
        <v>0</v>
      </c>
      <c r="I48" s="22">
        <f>'MOC-DOM-TRANSIT'!BJ48</f>
        <v>0</v>
      </c>
      <c r="J48" s="22">
        <f>'MOC-DOM-TRANSIT'!BK48</f>
        <v>0</v>
      </c>
      <c r="K48" s="22">
        <f>'MOC-DOM-TRANSIT'!BL48</f>
        <v>0</v>
      </c>
      <c r="L48" s="22">
        <f>'MOC-DOM-TRANSIT'!BM48</f>
        <v>0</v>
      </c>
      <c r="M48" s="22">
        <f>'MOC-DOM-TRANSIT'!BN48</f>
        <v>0</v>
      </c>
      <c r="N48" s="22">
        <f t="shared" ref="N48" si="25">SUM(N49:N52)</f>
        <v>0</v>
      </c>
      <c r="P48" s="12"/>
      <c r="Q48" s="1"/>
      <c r="R48" s="2"/>
      <c r="S48" s="3" t="s">
        <v>43</v>
      </c>
      <c r="T48" s="13"/>
      <c r="U48" s="22">
        <f>'MOC-FOR-TRANSIT '!BG48</f>
        <v>0</v>
      </c>
      <c r="V48" s="22">
        <f>'MOC-FOR-TRANSIT '!BH48</f>
        <v>0</v>
      </c>
      <c r="W48" s="22">
        <f>'MOC-FOR-TRANSIT '!BI48</f>
        <v>0</v>
      </c>
      <c r="X48" s="22">
        <f>'MOC-FOR-TRANSIT '!BJ48</f>
        <v>0</v>
      </c>
      <c r="Y48" s="22">
        <f>'MOC-FOR-TRANSIT '!BK48</f>
        <v>0</v>
      </c>
      <c r="Z48" s="22">
        <f>'MOC-FOR-TRANSIT '!BL48</f>
        <v>0</v>
      </c>
      <c r="AA48" s="22">
        <f>'MOC-FOR-TRANSIT '!BM48</f>
        <v>0</v>
      </c>
      <c r="AB48" s="22">
        <f>'MOC-FOR-TRANSIT '!BN48</f>
        <v>0</v>
      </c>
      <c r="AC48" s="22">
        <f t="shared" ref="AC48" si="26">SUM(AC49:AC52)</f>
        <v>0</v>
      </c>
      <c r="AE48" s="20">
        <f t="shared" si="7"/>
        <v>0</v>
      </c>
      <c r="AG48" s="20">
        <f t="shared" si="8"/>
        <v>0</v>
      </c>
    </row>
    <row r="49" spans="1:33" hidden="1" x14ac:dyDescent="0.25">
      <c r="A49" s="12"/>
      <c r="B49" s="1"/>
      <c r="C49" s="14"/>
      <c r="D49" s="14"/>
      <c r="E49" s="4" t="s">
        <v>44</v>
      </c>
      <c r="F49" s="22">
        <f>'MOC-DOM-TRANSIT'!BG49</f>
        <v>0</v>
      </c>
      <c r="G49" s="22">
        <f>'MOC-DOM-TRANSIT'!BH49</f>
        <v>0</v>
      </c>
      <c r="H49" s="22">
        <f>'MOC-DOM-TRANSIT'!BI49</f>
        <v>0</v>
      </c>
      <c r="I49" s="22">
        <f>'MOC-DOM-TRANSIT'!BJ49</f>
        <v>0</v>
      </c>
      <c r="J49" s="22">
        <f>'MOC-DOM-TRANSIT'!BK49</f>
        <v>0</v>
      </c>
      <c r="K49" s="22">
        <f>'MOC-DOM-TRANSIT'!BL49</f>
        <v>0</v>
      </c>
      <c r="L49" s="22">
        <f>'MOC-DOM-TRANSIT'!BM49</f>
        <v>0</v>
      </c>
      <c r="M49" s="22">
        <f>'MOC-DOM-TRANSIT'!BN49</f>
        <v>0</v>
      </c>
      <c r="N49" s="22">
        <f t="shared" ref="N49:N79" si="27">SUM(F49:M49)</f>
        <v>0</v>
      </c>
      <c r="P49" s="12"/>
      <c r="Q49" s="1"/>
      <c r="R49" s="14"/>
      <c r="S49" s="14"/>
      <c r="T49" s="4" t="s">
        <v>44</v>
      </c>
      <c r="U49" s="22">
        <f>'MOC-FOR-TRANSIT '!BG49</f>
        <v>0</v>
      </c>
      <c r="V49" s="22">
        <f>'MOC-FOR-TRANSIT '!BH49</f>
        <v>0</v>
      </c>
      <c r="W49" s="22">
        <f>'MOC-FOR-TRANSIT '!BI49</f>
        <v>0</v>
      </c>
      <c r="X49" s="22">
        <f>'MOC-FOR-TRANSIT '!BJ49</f>
        <v>0</v>
      </c>
      <c r="Y49" s="22">
        <f>'MOC-FOR-TRANSIT '!BK49</f>
        <v>0</v>
      </c>
      <c r="Z49" s="22">
        <f>'MOC-FOR-TRANSIT '!BL49</f>
        <v>0</v>
      </c>
      <c r="AA49" s="22">
        <f>'MOC-FOR-TRANSIT '!BM49</f>
        <v>0</v>
      </c>
      <c r="AB49" s="22">
        <f>'MOC-FOR-TRANSIT '!BN49</f>
        <v>0</v>
      </c>
      <c r="AC49" s="22">
        <f t="shared" ref="AC49:AC52" si="28">SUM(U49:AB49)</f>
        <v>0</v>
      </c>
      <c r="AE49" s="20">
        <f t="shared" si="7"/>
        <v>0</v>
      </c>
      <c r="AG49" s="20">
        <f t="shared" si="8"/>
        <v>0</v>
      </c>
    </row>
    <row r="50" spans="1:33" hidden="1" x14ac:dyDescent="0.25">
      <c r="A50" s="12"/>
      <c r="B50" s="1"/>
      <c r="C50" s="14"/>
      <c r="D50" s="14"/>
      <c r="E50" s="4" t="s">
        <v>45</v>
      </c>
      <c r="F50" s="22">
        <f>'MOC-DOM-TRANSIT'!BG50</f>
        <v>0</v>
      </c>
      <c r="G50" s="22">
        <f>'MOC-DOM-TRANSIT'!BH50</f>
        <v>0</v>
      </c>
      <c r="H50" s="22">
        <f>'MOC-DOM-TRANSIT'!BI50</f>
        <v>0</v>
      </c>
      <c r="I50" s="22">
        <f>'MOC-DOM-TRANSIT'!BJ50</f>
        <v>0</v>
      </c>
      <c r="J50" s="22">
        <f>'MOC-DOM-TRANSIT'!BK50</f>
        <v>0</v>
      </c>
      <c r="K50" s="22">
        <f>'MOC-DOM-TRANSIT'!BL50</f>
        <v>0</v>
      </c>
      <c r="L50" s="22">
        <f>'MOC-DOM-TRANSIT'!BM50</f>
        <v>0</v>
      </c>
      <c r="M50" s="22">
        <f>'MOC-DOM-TRANSIT'!BN50</f>
        <v>0</v>
      </c>
      <c r="N50" s="22">
        <f t="shared" si="27"/>
        <v>0</v>
      </c>
      <c r="P50" s="12"/>
      <c r="Q50" s="1"/>
      <c r="R50" s="14"/>
      <c r="S50" s="14"/>
      <c r="T50" s="4" t="s">
        <v>45</v>
      </c>
      <c r="U50" s="22">
        <f>'MOC-FOR-TRANSIT '!BG50</f>
        <v>0</v>
      </c>
      <c r="V50" s="22">
        <f>'MOC-FOR-TRANSIT '!BH50</f>
        <v>0</v>
      </c>
      <c r="W50" s="22">
        <f>'MOC-FOR-TRANSIT '!BI50</f>
        <v>0</v>
      </c>
      <c r="X50" s="22">
        <f>'MOC-FOR-TRANSIT '!BJ50</f>
        <v>0</v>
      </c>
      <c r="Y50" s="22">
        <f>'MOC-FOR-TRANSIT '!BK50</f>
        <v>0</v>
      </c>
      <c r="Z50" s="22">
        <f>'MOC-FOR-TRANSIT '!BL50</f>
        <v>0</v>
      </c>
      <c r="AA50" s="22">
        <f>'MOC-FOR-TRANSIT '!BM50</f>
        <v>0</v>
      </c>
      <c r="AB50" s="22">
        <f>'MOC-FOR-TRANSIT '!BN50</f>
        <v>0</v>
      </c>
      <c r="AC50" s="22">
        <f t="shared" si="28"/>
        <v>0</v>
      </c>
      <c r="AE50" s="20">
        <f t="shared" si="7"/>
        <v>0</v>
      </c>
      <c r="AG50" s="20">
        <f t="shared" si="8"/>
        <v>0</v>
      </c>
    </row>
    <row r="51" spans="1:33" hidden="1" x14ac:dyDescent="0.25">
      <c r="A51" s="12"/>
      <c r="B51" s="1"/>
      <c r="C51" s="14"/>
      <c r="D51" s="14"/>
      <c r="E51" s="4" t="s">
        <v>46</v>
      </c>
      <c r="F51" s="22">
        <f>'MOC-DOM-TRANSIT'!BG51</f>
        <v>0</v>
      </c>
      <c r="G51" s="22">
        <f>'MOC-DOM-TRANSIT'!BH51</f>
        <v>0</v>
      </c>
      <c r="H51" s="22">
        <f>'MOC-DOM-TRANSIT'!BI51</f>
        <v>0</v>
      </c>
      <c r="I51" s="22">
        <f>'MOC-DOM-TRANSIT'!BJ51</f>
        <v>0</v>
      </c>
      <c r="J51" s="22">
        <f>'MOC-DOM-TRANSIT'!BK51</f>
        <v>0</v>
      </c>
      <c r="K51" s="22">
        <f>'MOC-DOM-TRANSIT'!BL51</f>
        <v>0</v>
      </c>
      <c r="L51" s="22">
        <f>'MOC-DOM-TRANSIT'!BM51</f>
        <v>0</v>
      </c>
      <c r="M51" s="22">
        <f>'MOC-DOM-TRANSIT'!BN51</f>
        <v>0</v>
      </c>
      <c r="N51" s="22">
        <f t="shared" si="27"/>
        <v>0</v>
      </c>
      <c r="P51" s="12"/>
      <c r="Q51" s="1"/>
      <c r="R51" s="14"/>
      <c r="S51" s="14"/>
      <c r="T51" s="4" t="s">
        <v>46</v>
      </c>
      <c r="U51" s="22">
        <f>'MOC-FOR-TRANSIT '!BG51</f>
        <v>0</v>
      </c>
      <c r="V51" s="22">
        <f>'MOC-FOR-TRANSIT '!BH51</f>
        <v>0</v>
      </c>
      <c r="W51" s="22">
        <f>'MOC-FOR-TRANSIT '!BI51</f>
        <v>0</v>
      </c>
      <c r="X51" s="22">
        <f>'MOC-FOR-TRANSIT '!BJ51</f>
        <v>0</v>
      </c>
      <c r="Y51" s="22">
        <f>'MOC-FOR-TRANSIT '!BK51</f>
        <v>0</v>
      </c>
      <c r="Z51" s="22">
        <f>'MOC-FOR-TRANSIT '!BL51</f>
        <v>0</v>
      </c>
      <c r="AA51" s="22">
        <f>'MOC-FOR-TRANSIT '!BM51</f>
        <v>0</v>
      </c>
      <c r="AB51" s="22">
        <f>'MOC-FOR-TRANSIT '!BN51</f>
        <v>0</v>
      </c>
      <c r="AC51" s="22">
        <f t="shared" si="28"/>
        <v>0</v>
      </c>
      <c r="AE51" s="20">
        <f t="shared" si="7"/>
        <v>0</v>
      </c>
      <c r="AG51" s="20">
        <f t="shared" si="8"/>
        <v>0</v>
      </c>
    </row>
    <row r="52" spans="1:33" hidden="1" x14ac:dyDescent="0.25">
      <c r="A52" s="12"/>
      <c r="B52" s="1"/>
      <c r="C52" s="14"/>
      <c r="D52" s="14"/>
      <c r="E52" s="4" t="s">
        <v>47</v>
      </c>
      <c r="F52" s="22">
        <f>'MOC-DOM-TRANSIT'!BG52</f>
        <v>0</v>
      </c>
      <c r="G52" s="22">
        <f>'MOC-DOM-TRANSIT'!BH52</f>
        <v>0</v>
      </c>
      <c r="H52" s="22">
        <f>'MOC-DOM-TRANSIT'!BI52</f>
        <v>0</v>
      </c>
      <c r="I52" s="22">
        <f>'MOC-DOM-TRANSIT'!BJ52</f>
        <v>0</v>
      </c>
      <c r="J52" s="22">
        <f>'MOC-DOM-TRANSIT'!BK52</f>
        <v>0</v>
      </c>
      <c r="K52" s="22">
        <f>'MOC-DOM-TRANSIT'!BL52</f>
        <v>0</v>
      </c>
      <c r="L52" s="22">
        <f>'MOC-DOM-TRANSIT'!BM52</f>
        <v>0</v>
      </c>
      <c r="M52" s="22">
        <f>'MOC-DOM-TRANSIT'!BN52</f>
        <v>0</v>
      </c>
      <c r="N52" s="22">
        <f t="shared" si="27"/>
        <v>0</v>
      </c>
      <c r="P52" s="12"/>
      <c r="Q52" s="1"/>
      <c r="R52" s="14"/>
      <c r="S52" s="14"/>
      <c r="T52" s="4" t="s">
        <v>47</v>
      </c>
      <c r="U52" s="22">
        <f>'MOC-FOR-TRANSIT '!BG52</f>
        <v>0</v>
      </c>
      <c r="V52" s="22">
        <f>'MOC-FOR-TRANSIT '!BH52</f>
        <v>0</v>
      </c>
      <c r="W52" s="22">
        <f>'MOC-FOR-TRANSIT '!BI52</f>
        <v>0</v>
      </c>
      <c r="X52" s="22">
        <f>'MOC-FOR-TRANSIT '!BJ52</f>
        <v>0</v>
      </c>
      <c r="Y52" s="22">
        <f>'MOC-FOR-TRANSIT '!BK52</f>
        <v>0</v>
      </c>
      <c r="Z52" s="22">
        <f>'MOC-FOR-TRANSIT '!BL52</f>
        <v>0</v>
      </c>
      <c r="AA52" s="22">
        <f>'MOC-FOR-TRANSIT '!BM52</f>
        <v>0</v>
      </c>
      <c r="AB52" s="22">
        <f>'MOC-FOR-TRANSIT '!BN52</f>
        <v>0</v>
      </c>
      <c r="AC52" s="22">
        <f t="shared" si="28"/>
        <v>0</v>
      </c>
      <c r="AE52" s="20">
        <f t="shared" si="7"/>
        <v>0</v>
      </c>
      <c r="AG52" s="20">
        <f t="shared" si="8"/>
        <v>0</v>
      </c>
    </row>
    <row r="53" spans="1:33" ht="15" hidden="1" customHeight="1" x14ac:dyDescent="0.25">
      <c r="A53" s="12"/>
      <c r="B53" s="1"/>
      <c r="C53" s="14"/>
      <c r="D53" s="19" t="s">
        <v>48</v>
      </c>
      <c r="F53" s="22">
        <f>'MOC-DOM-TRANSIT'!BG53</f>
        <v>0</v>
      </c>
      <c r="G53" s="22">
        <f>'MOC-DOM-TRANSIT'!BH53</f>
        <v>0</v>
      </c>
      <c r="H53" s="22">
        <f>'MOC-DOM-TRANSIT'!BI53</f>
        <v>0</v>
      </c>
      <c r="I53" s="22">
        <f>'MOC-DOM-TRANSIT'!BJ53</f>
        <v>0</v>
      </c>
      <c r="J53" s="22">
        <f>'MOC-DOM-TRANSIT'!BK53</f>
        <v>0</v>
      </c>
      <c r="K53" s="22">
        <f>'MOC-DOM-TRANSIT'!BL53</f>
        <v>0</v>
      </c>
      <c r="L53" s="22">
        <f>'MOC-DOM-TRANSIT'!BM53</f>
        <v>0</v>
      </c>
      <c r="M53" s="22">
        <f>'MOC-DOM-TRANSIT'!BN53</f>
        <v>0</v>
      </c>
      <c r="N53" s="22">
        <f t="shared" ref="N53" si="29">SUM(N54:N56)</f>
        <v>0</v>
      </c>
      <c r="P53" s="12"/>
      <c r="Q53" s="1"/>
      <c r="R53" s="14"/>
      <c r="S53" s="19" t="s">
        <v>48</v>
      </c>
      <c r="U53" s="22">
        <f>'MOC-FOR-TRANSIT '!BG53</f>
        <v>0</v>
      </c>
      <c r="V53" s="22">
        <f>'MOC-FOR-TRANSIT '!BH53</f>
        <v>0</v>
      </c>
      <c r="W53" s="22">
        <f>'MOC-FOR-TRANSIT '!BI53</f>
        <v>0</v>
      </c>
      <c r="X53" s="22">
        <f>'MOC-FOR-TRANSIT '!BJ53</f>
        <v>0</v>
      </c>
      <c r="Y53" s="22">
        <f>'MOC-FOR-TRANSIT '!BK53</f>
        <v>0</v>
      </c>
      <c r="Z53" s="22">
        <f>'MOC-FOR-TRANSIT '!BL53</f>
        <v>0</v>
      </c>
      <c r="AA53" s="22">
        <f>'MOC-FOR-TRANSIT '!BM53</f>
        <v>0</v>
      </c>
      <c r="AB53" s="22">
        <f>'MOC-FOR-TRANSIT '!BN53</f>
        <v>0</v>
      </c>
      <c r="AC53" s="22">
        <f t="shared" ref="AC53" si="30">SUM(AC54:AC56)</f>
        <v>0</v>
      </c>
      <c r="AE53" s="20">
        <f t="shared" si="7"/>
        <v>0</v>
      </c>
      <c r="AG53" s="20">
        <f t="shared" si="8"/>
        <v>0</v>
      </c>
    </row>
    <row r="54" spans="1:33" hidden="1" x14ac:dyDescent="0.25">
      <c r="A54" s="12"/>
      <c r="B54" s="1"/>
      <c r="C54" s="14"/>
      <c r="D54" s="14"/>
      <c r="E54" s="4" t="s">
        <v>49</v>
      </c>
      <c r="F54" s="22">
        <f>'MOC-DOM-TRANSIT'!BG54</f>
        <v>0</v>
      </c>
      <c r="G54" s="22">
        <f>'MOC-DOM-TRANSIT'!BH54</f>
        <v>0</v>
      </c>
      <c r="H54" s="22">
        <f>'MOC-DOM-TRANSIT'!BI54</f>
        <v>0</v>
      </c>
      <c r="I54" s="22">
        <f>'MOC-DOM-TRANSIT'!BJ54</f>
        <v>0</v>
      </c>
      <c r="J54" s="22">
        <f>'MOC-DOM-TRANSIT'!BK54</f>
        <v>0</v>
      </c>
      <c r="K54" s="22">
        <f>'MOC-DOM-TRANSIT'!BL54</f>
        <v>0</v>
      </c>
      <c r="L54" s="22">
        <f>'MOC-DOM-TRANSIT'!BM54</f>
        <v>0</v>
      </c>
      <c r="M54" s="22">
        <f>'MOC-DOM-TRANSIT'!BN54</f>
        <v>0</v>
      </c>
      <c r="N54" s="22">
        <f t="shared" si="27"/>
        <v>0</v>
      </c>
      <c r="P54" s="12"/>
      <c r="Q54" s="1"/>
      <c r="R54" s="14"/>
      <c r="S54" s="14"/>
      <c r="T54" s="4" t="s">
        <v>49</v>
      </c>
      <c r="U54" s="22">
        <f>'MOC-FOR-TRANSIT '!BG54</f>
        <v>0</v>
      </c>
      <c r="V54" s="22">
        <f>'MOC-FOR-TRANSIT '!BH54</f>
        <v>0</v>
      </c>
      <c r="W54" s="22">
        <f>'MOC-FOR-TRANSIT '!BI54</f>
        <v>0</v>
      </c>
      <c r="X54" s="22">
        <f>'MOC-FOR-TRANSIT '!BJ54</f>
        <v>0</v>
      </c>
      <c r="Y54" s="22">
        <f>'MOC-FOR-TRANSIT '!BK54</f>
        <v>0</v>
      </c>
      <c r="Z54" s="22">
        <f>'MOC-FOR-TRANSIT '!BL54</f>
        <v>0</v>
      </c>
      <c r="AA54" s="22">
        <f>'MOC-FOR-TRANSIT '!BM54</f>
        <v>0</v>
      </c>
      <c r="AB54" s="22">
        <f>'MOC-FOR-TRANSIT '!BN54</f>
        <v>0</v>
      </c>
      <c r="AC54" s="22">
        <f t="shared" ref="AC54:AC56" si="31">SUM(U54:AB54)</f>
        <v>0</v>
      </c>
      <c r="AE54" s="20">
        <f t="shared" si="7"/>
        <v>0</v>
      </c>
      <c r="AG54" s="20">
        <f t="shared" si="8"/>
        <v>0</v>
      </c>
    </row>
    <row r="55" spans="1:33" hidden="1" x14ac:dyDescent="0.25">
      <c r="A55" s="12"/>
      <c r="B55" s="1"/>
      <c r="C55" s="14"/>
      <c r="D55" s="14"/>
      <c r="E55" s="4" t="s">
        <v>50</v>
      </c>
      <c r="F55" s="22">
        <f>'MOC-DOM-TRANSIT'!BG55</f>
        <v>0</v>
      </c>
      <c r="G55" s="22">
        <f>'MOC-DOM-TRANSIT'!BH55</f>
        <v>0</v>
      </c>
      <c r="H55" s="22">
        <f>'MOC-DOM-TRANSIT'!BI55</f>
        <v>0</v>
      </c>
      <c r="I55" s="22">
        <f>'MOC-DOM-TRANSIT'!BJ55</f>
        <v>0</v>
      </c>
      <c r="J55" s="22">
        <f>'MOC-DOM-TRANSIT'!BK55</f>
        <v>0</v>
      </c>
      <c r="K55" s="22">
        <f>'MOC-DOM-TRANSIT'!BL55</f>
        <v>0</v>
      </c>
      <c r="L55" s="22">
        <f>'MOC-DOM-TRANSIT'!BM55</f>
        <v>0</v>
      </c>
      <c r="M55" s="22">
        <f>'MOC-DOM-TRANSIT'!BN55</f>
        <v>0</v>
      </c>
      <c r="N55" s="22">
        <f t="shared" si="27"/>
        <v>0</v>
      </c>
      <c r="P55" s="12"/>
      <c r="Q55" s="1"/>
      <c r="R55" s="14"/>
      <c r="S55" s="14"/>
      <c r="T55" s="4" t="s">
        <v>50</v>
      </c>
      <c r="U55" s="22">
        <f>'MOC-FOR-TRANSIT '!BG55</f>
        <v>0</v>
      </c>
      <c r="V55" s="22">
        <f>'MOC-FOR-TRANSIT '!BH55</f>
        <v>0</v>
      </c>
      <c r="W55" s="22">
        <f>'MOC-FOR-TRANSIT '!BI55</f>
        <v>0</v>
      </c>
      <c r="X55" s="22">
        <f>'MOC-FOR-TRANSIT '!BJ55</f>
        <v>0</v>
      </c>
      <c r="Y55" s="22">
        <f>'MOC-FOR-TRANSIT '!BK55</f>
        <v>0</v>
      </c>
      <c r="Z55" s="22">
        <f>'MOC-FOR-TRANSIT '!BL55</f>
        <v>0</v>
      </c>
      <c r="AA55" s="22">
        <f>'MOC-FOR-TRANSIT '!BM55</f>
        <v>0</v>
      </c>
      <c r="AB55" s="22">
        <f>'MOC-FOR-TRANSIT '!BN55</f>
        <v>0</v>
      </c>
      <c r="AC55" s="22">
        <f t="shared" si="31"/>
        <v>0</v>
      </c>
      <c r="AE55" s="20">
        <f t="shared" si="7"/>
        <v>0</v>
      </c>
      <c r="AG55" s="20">
        <f t="shared" si="8"/>
        <v>0</v>
      </c>
    </row>
    <row r="56" spans="1:33" hidden="1" x14ac:dyDescent="0.25">
      <c r="A56" s="12"/>
      <c r="B56" s="1"/>
      <c r="C56" s="14"/>
      <c r="D56" s="14"/>
      <c r="E56" s="4" t="s">
        <v>51</v>
      </c>
      <c r="F56" s="22">
        <f>'MOC-DOM-TRANSIT'!BG56</f>
        <v>0</v>
      </c>
      <c r="G56" s="22">
        <f>'MOC-DOM-TRANSIT'!BH56</f>
        <v>0</v>
      </c>
      <c r="H56" s="22">
        <f>'MOC-DOM-TRANSIT'!BI56</f>
        <v>0</v>
      </c>
      <c r="I56" s="22">
        <f>'MOC-DOM-TRANSIT'!BJ56</f>
        <v>0</v>
      </c>
      <c r="J56" s="22">
        <f>'MOC-DOM-TRANSIT'!BK56</f>
        <v>0</v>
      </c>
      <c r="K56" s="22">
        <f>'MOC-DOM-TRANSIT'!BL56</f>
        <v>0</v>
      </c>
      <c r="L56" s="22">
        <f>'MOC-DOM-TRANSIT'!BM56</f>
        <v>0</v>
      </c>
      <c r="M56" s="22">
        <f>'MOC-DOM-TRANSIT'!BN56</f>
        <v>0</v>
      </c>
      <c r="N56" s="22">
        <f t="shared" si="27"/>
        <v>0</v>
      </c>
      <c r="P56" s="12"/>
      <c r="Q56" s="1"/>
      <c r="R56" s="14"/>
      <c r="S56" s="14"/>
      <c r="T56" s="4" t="s">
        <v>51</v>
      </c>
      <c r="U56" s="22">
        <f>'MOC-FOR-TRANSIT '!BG56</f>
        <v>0</v>
      </c>
      <c r="V56" s="22">
        <f>'MOC-FOR-TRANSIT '!BH56</f>
        <v>0</v>
      </c>
      <c r="W56" s="22">
        <f>'MOC-FOR-TRANSIT '!BI56</f>
        <v>0</v>
      </c>
      <c r="X56" s="22">
        <f>'MOC-FOR-TRANSIT '!BJ56</f>
        <v>0</v>
      </c>
      <c r="Y56" s="22">
        <f>'MOC-FOR-TRANSIT '!BK56</f>
        <v>0</v>
      </c>
      <c r="Z56" s="22">
        <f>'MOC-FOR-TRANSIT '!BL56</f>
        <v>0</v>
      </c>
      <c r="AA56" s="22">
        <f>'MOC-FOR-TRANSIT '!BM56</f>
        <v>0</v>
      </c>
      <c r="AB56" s="22">
        <f>'MOC-FOR-TRANSIT '!BN56</f>
        <v>0</v>
      </c>
      <c r="AC56" s="22">
        <f t="shared" si="31"/>
        <v>0</v>
      </c>
      <c r="AE56" s="20">
        <f t="shared" si="7"/>
        <v>0</v>
      </c>
      <c r="AG56" s="20">
        <f t="shared" si="8"/>
        <v>0</v>
      </c>
    </row>
    <row r="57" spans="1:33" hidden="1" x14ac:dyDescent="0.25">
      <c r="A57" s="12"/>
      <c r="B57" s="1"/>
      <c r="C57" s="2" t="s">
        <v>52</v>
      </c>
      <c r="D57" s="2"/>
      <c r="E57" s="13"/>
      <c r="F57" s="22">
        <f>'MOC-DOM-TRANSIT'!BG57</f>
        <v>0</v>
      </c>
      <c r="G57" s="22">
        <f>'MOC-DOM-TRANSIT'!BH57</f>
        <v>0</v>
      </c>
      <c r="H57" s="22">
        <f>'MOC-DOM-TRANSIT'!BI57</f>
        <v>0</v>
      </c>
      <c r="I57" s="22">
        <f>'MOC-DOM-TRANSIT'!BJ57</f>
        <v>0</v>
      </c>
      <c r="J57" s="22">
        <f>'MOC-DOM-TRANSIT'!BK57</f>
        <v>0</v>
      </c>
      <c r="K57" s="22">
        <f>'MOC-DOM-TRANSIT'!BL57</f>
        <v>0</v>
      </c>
      <c r="L57" s="22">
        <f>'MOC-DOM-TRANSIT'!BM57</f>
        <v>0</v>
      </c>
      <c r="M57" s="22">
        <f>'MOC-DOM-TRANSIT'!BN57</f>
        <v>0</v>
      </c>
      <c r="N57" s="22">
        <f t="shared" ref="N57" si="32">SUM(N58:N62)</f>
        <v>0</v>
      </c>
      <c r="P57" s="12"/>
      <c r="Q57" s="1"/>
      <c r="R57" s="2" t="s">
        <v>52</v>
      </c>
      <c r="S57" s="2"/>
      <c r="T57" s="13"/>
      <c r="U57" s="22">
        <f>'MOC-FOR-TRANSIT '!BG57</f>
        <v>0</v>
      </c>
      <c r="V57" s="22">
        <f>'MOC-FOR-TRANSIT '!BH57</f>
        <v>0</v>
      </c>
      <c r="W57" s="22">
        <f>'MOC-FOR-TRANSIT '!BI57</f>
        <v>0</v>
      </c>
      <c r="X57" s="22">
        <f>'MOC-FOR-TRANSIT '!BJ57</f>
        <v>0</v>
      </c>
      <c r="Y57" s="22">
        <f>'MOC-FOR-TRANSIT '!BK57</f>
        <v>0</v>
      </c>
      <c r="Z57" s="22">
        <f>'MOC-FOR-TRANSIT '!BL57</f>
        <v>0</v>
      </c>
      <c r="AA57" s="22">
        <f>'MOC-FOR-TRANSIT '!BM57</f>
        <v>0</v>
      </c>
      <c r="AB57" s="22">
        <f>'MOC-FOR-TRANSIT '!BN57</f>
        <v>0</v>
      </c>
      <c r="AC57" s="22">
        <f t="shared" ref="AC57" si="33">SUM(AC58:AC62)</f>
        <v>0</v>
      </c>
      <c r="AE57" s="20">
        <f t="shared" si="7"/>
        <v>0</v>
      </c>
      <c r="AG57" s="20">
        <f t="shared" si="8"/>
        <v>0</v>
      </c>
    </row>
    <row r="58" spans="1:33" hidden="1" x14ac:dyDescent="0.25">
      <c r="A58" s="12"/>
      <c r="B58" s="14"/>
      <c r="C58" s="14"/>
      <c r="D58" s="3" t="s">
        <v>53</v>
      </c>
      <c r="E58" s="13"/>
      <c r="F58" s="22">
        <f>'MOC-DOM-TRANSIT'!BG58</f>
        <v>0</v>
      </c>
      <c r="G58" s="22">
        <f>'MOC-DOM-TRANSIT'!BH58</f>
        <v>0</v>
      </c>
      <c r="H58" s="22">
        <f>'MOC-DOM-TRANSIT'!BI58</f>
        <v>0</v>
      </c>
      <c r="I58" s="22">
        <f>'MOC-DOM-TRANSIT'!BJ58</f>
        <v>0</v>
      </c>
      <c r="J58" s="22">
        <f>'MOC-DOM-TRANSIT'!BK58</f>
        <v>0</v>
      </c>
      <c r="K58" s="22">
        <f>'MOC-DOM-TRANSIT'!BL58</f>
        <v>0</v>
      </c>
      <c r="L58" s="22">
        <f>'MOC-DOM-TRANSIT'!BM58</f>
        <v>0</v>
      </c>
      <c r="M58" s="22">
        <f>'MOC-DOM-TRANSIT'!BN58</f>
        <v>0</v>
      </c>
      <c r="N58" s="22">
        <f t="shared" si="27"/>
        <v>0</v>
      </c>
      <c r="P58" s="12"/>
      <c r="Q58" s="14"/>
      <c r="R58" s="14"/>
      <c r="S58" s="3" t="s">
        <v>53</v>
      </c>
      <c r="T58" s="13"/>
      <c r="U58" s="22">
        <f>'MOC-FOR-TRANSIT '!BG58</f>
        <v>0</v>
      </c>
      <c r="V58" s="22">
        <f>'MOC-FOR-TRANSIT '!BH58</f>
        <v>0</v>
      </c>
      <c r="W58" s="22">
        <f>'MOC-FOR-TRANSIT '!BI58</f>
        <v>0</v>
      </c>
      <c r="X58" s="22">
        <f>'MOC-FOR-TRANSIT '!BJ58</f>
        <v>0</v>
      </c>
      <c r="Y58" s="22">
        <f>'MOC-FOR-TRANSIT '!BK58</f>
        <v>0</v>
      </c>
      <c r="Z58" s="22">
        <f>'MOC-FOR-TRANSIT '!BL58</f>
        <v>0</v>
      </c>
      <c r="AA58" s="22">
        <f>'MOC-FOR-TRANSIT '!BM58</f>
        <v>0</v>
      </c>
      <c r="AB58" s="22">
        <f>'MOC-FOR-TRANSIT '!BN58</f>
        <v>0</v>
      </c>
      <c r="AC58" s="22">
        <f t="shared" ref="AC58:AC62" si="34">SUM(U58:AB58)</f>
        <v>0</v>
      </c>
      <c r="AE58" s="20">
        <f t="shared" si="7"/>
        <v>0</v>
      </c>
      <c r="AG58" s="20">
        <f t="shared" si="8"/>
        <v>0</v>
      </c>
    </row>
    <row r="59" spans="1:33" hidden="1" x14ac:dyDescent="0.25">
      <c r="A59" s="12"/>
      <c r="B59" s="14"/>
      <c r="C59" s="14"/>
      <c r="D59" s="3" t="s">
        <v>54</v>
      </c>
      <c r="E59" s="13"/>
      <c r="F59" s="22">
        <f>'MOC-DOM-TRANSIT'!BG59</f>
        <v>0</v>
      </c>
      <c r="G59" s="22">
        <f>'MOC-DOM-TRANSIT'!BH59</f>
        <v>0</v>
      </c>
      <c r="H59" s="22">
        <f>'MOC-DOM-TRANSIT'!BI59</f>
        <v>0</v>
      </c>
      <c r="I59" s="22">
        <f>'MOC-DOM-TRANSIT'!BJ59</f>
        <v>0</v>
      </c>
      <c r="J59" s="22">
        <f>'MOC-DOM-TRANSIT'!BK59</f>
        <v>0</v>
      </c>
      <c r="K59" s="22">
        <f>'MOC-DOM-TRANSIT'!BL59</f>
        <v>0</v>
      </c>
      <c r="L59" s="22">
        <f>'MOC-DOM-TRANSIT'!BM59</f>
        <v>0</v>
      </c>
      <c r="M59" s="22">
        <f>'MOC-DOM-TRANSIT'!BN59</f>
        <v>0</v>
      </c>
      <c r="N59" s="22">
        <f t="shared" si="27"/>
        <v>0</v>
      </c>
      <c r="P59" s="12"/>
      <c r="Q59" s="14"/>
      <c r="R59" s="14"/>
      <c r="S59" s="3" t="s">
        <v>54</v>
      </c>
      <c r="T59" s="13"/>
      <c r="U59" s="22">
        <f>'MOC-FOR-TRANSIT '!BG59</f>
        <v>0</v>
      </c>
      <c r="V59" s="22">
        <f>'MOC-FOR-TRANSIT '!BH59</f>
        <v>0</v>
      </c>
      <c r="W59" s="22">
        <f>'MOC-FOR-TRANSIT '!BI59</f>
        <v>0</v>
      </c>
      <c r="X59" s="22">
        <f>'MOC-FOR-TRANSIT '!BJ59</f>
        <v>0</v>
      </c>
      <c r="Y59" s="22">
        <f>'MOC-FOR-TRANSIT '!BK59</f>
        <v>0</v>
      </c>
      <c r="Z59" s="22">
        <f>'MOC-FOR-TRANSIT '!BL59</f>
        <v>0</v>
      </c>
      <c r="AA59" s="22">
        <f>'MOC-FOR-TRANSIT '!BM59</f>
        <v>0</v>
      </c>
      <c r="AB59" s="22">
        <f>'MOC-FOR-TRANSIT '!BN59</f>
        <v>0</v>
      </c>
      <c r="AC59" s="22">
        <f t="shared" si="34"/>
        <v>0</v>
      </c>
      <c r="AE59" s="20">
        <f t="shared" si="7"/>
        <v>0</v>
      </c>
      <c r="AG59" s="20">
        <f t="shared" si="8"/>
        <v>0</v>
      </c>
    </row>
    <row r="60" spans="1:33" hidden="1" x14ac:dyDescent="0.25">
      <c r="A60" s="12"/>
      <c r="B60" s="14"/>
      <c r="C60" s="14"/>
      <c r="D60" s="3" t="s">
        <v>55</v>
      </c>
      <c r="E60" s="13"/>
      <c r="F60" s="22">
        <f>'MOC-DOM-TRANSIT'!BG60</f>
        <v>0</v>
      </c>
      <c r="G60" s="22">
        <f>'MOC-DOM-TRANSIT'!BH60</f>
        <v>0</v>
      </c>
      <c r="H60" s="22">
        <f>'MOC-DOM-TRANSIT'!BI60</f>
        <v>0</v>
      </c>
      <c r="I60" s="22">
        <f>'MOC-DOM-TRANSIT'!BJ60</f>
        <v>0</v>
      </c>
      <c r="J60" s="22">
        <f>'MOC-DOM-TRANSIT'!BK60</f>
        <v>0</v>
      </c>
      <c r="K60" s="22">
        <f>'MOC-DOM-TRANSIT'!BL60</f>
        <v>0</v>
      </c>
      <c r="L60" s="22">
        <f>'MOC-DOM-TRANSIT'!BM60</f>
        <v>0</v>
      </c>
      <c r="M60" s="22">
        <f>'MOC-DOM-TRANSIT'!BN60</f>
        <v>0</v>
      </c>
      <c r="N60" s="22">
        <f t="shared" si="27"/>
        <v>0</v>
      </c>
      <c r="P60" s="12"/>
      <c r="Q60" s="14"/>
      <c r="R60" s="14"/>
      <c r="S60" s="3" t="s">
        <v>55</v>
      </c>
      <c r="T60" s="13"/>
      <c r="U60" s="22">
        <f>'MOC-FOR-TRANSIT '!BG60</f>
        <v>0</v>
      </c>
      <c r="V60" s="22">
        <f>'MOC-FOR-TRANSIT '!BH60</f>
        <v>0</v>
      </c>
      <c r="W60" s="22">
        <f>'MOC-FOR-TRANSIT '!BI60</f>
        <v>0</v>
      </c>
      <c r="X60" s="22">
        <f>'MOC-FOR-TRANSIT '!BJ60</f>
        <v>0</v>
      </c>
      <c r="Y60" s="22">
        <f>'MOC-FOR-TRANSIT '!BK60</f>
        <v>0</v>
      </c>
      <c r="Z60" s="22">
        <f>'MOC-FOR-TRANSIT '!BL60</f>
        <v>0</v>
      </c>
      <c r="AA60" s="22">
        <f>'MOC-FOR-TRANSIT '!BM60</f>
        <v>0</v>
      </c>
      <c r="AB60" s="22">
        <f>'MOC-FOR-TRANSIT '!BN60</f>
        <v>0</v>
      </c>
      <c r="AC60" s="22">
        <f t="shared" si="34"/>
        <v>0</v>
      </c>
      <c r="AE60" s="20">
        <f t="shared" si="7"/>
        <v>0</v>
      </c>
      <c r="AG60" s="20">
        <f t="shared" si="8"/>
        <v>0</v>
      </c>
    </row>
    <row r="61" spans="1:33" hidden="1" x14ac:dyDescent="0.25">
      <c r="A61" s="12"/>
      <c r="B61" s="14"/>
      <c r="C61" s="14"/>
      <c r="D61" s="3" t="s">
        <v>56</v>
      </c>
      <c r="E61" s="13"/>
      <c r="F61" s="22">
        <f>'MOC-DOM-TRANSIT'!BG61</f>
        <v>0</v>
      </c>
      <c r="G61" s="22">
        <f>'MOC-DOM-TRANSIT'!BH61</f>
        <v>0</v>
      </c>
      <c r="H61" s="22">
        <f>'MOC-DOM-TRANSIT'!BI61</f>
        <v>0</v>
      </c>
      <c r="I61" s="22">
        <f>'MOC-DOM-TRANSIT'!BJ61</f>
        <v>0</v>
      </c>
      <c r="J61" s="22">
        <f>'MOC-DOM-TRANSIT'!BK61</f>
        <v>0</v>
      </c>
      <c r="K61" s="22">
        <f>'MOC-DOM-TRANSIT'!BL61</f>
        <v>0</v>
      </c>
      <c r="L61" s="22">
        <f>'MOC-DOM-TRANSIT'!BM61</f>
        <v>0</v>
      </c>
      <c r="M61" s="22">
        <f>'MOC-DOM-TRANSIT'!BN61</f>
        <v>0</v>
      </c>
      <c r="N61" s="22">
        <f t="shared" si="27"/>
        <v>0</v>
      </c>
      <c r="P61" s="12"/>
      <c r="Q61" s="14"/>
      <c r="R61" s="14"/>
      <c r="S61" s="3" t="s">
        <v>56</v>
      </c>
      <c r="T61" s="13"/>
      <c r="U61" s="22">
        <f>'MOC-FOR-TRANSIT '!BG61</f>
        <v>0</v>
      </c>
      <c r="V61" s="22">
        <f>'MOC-FOR-TRANSIT '!BH61</f>
        <v>0</v>
      </c>
      <c r="W61" s="22">
        <f>'MOC-FOR-TRANSIT '!BI61</f>
        <v>0</v>
      </c>
      <c r="X61" s="22">
        <f>'MOC-FOR-TRANSIT '!BJ61</f>
        <v>0</v>
      </c>
      <c r="Y61" s="22">
        <f>'MOC-FOR-TRANSIT '!BK61</f>
        <v>0</v>
      </c>
      <c r="Z61" s="22">
        <f>'MOC-FOR-TRANSIT '!BL61</f>
        <v>0</v>
      </c>
      <c r="AA61" s="22">
        <f>'MOC-FOR-TRANSIT '!BM61</f>
        <v>0</v>
      </c>
      <c r="AB61" s="22">
        <f>'MOC-FOR-TRANSIT '!BN61</f>
        <v>0</v>
      </c>
      <c r="AC61" s="22">
        <f t="shared" si="34"/>
        <v>0</v>
      </c>
      <c r="AE61" s="20">
        <f t="shared" si="7"/>
        <v>0</v>
      </c>
      <c r="AG61" s="20">
        <f t="shared" si="8"/>
        <v>0</v>
      </c>
    </row>
    <row r="62" spans="1:33" hidden="1" x14ac:dyDescent="0.25">
      <c r="A62" s="12"/>
      <c r="B62" s="14"/>
      <c r="C62" s="14"/>
      <c r="D62" s="3" t="s">
        <v>57</v>
      </c>
      <c r="E62" s="13"/>
      <c r="F62" s="22">
        <f>'MOC-DOM-TRANSIT'!BG62</f>
        <v>0</v>
      </c>
      <c r="G62" s="22">
        <f>'MOC-DOM-TRANSIT'!BH62</f>
        <v>0</v>
      </c>
      <c r="H62" s="22">
        <f>'MOC-DOM-TRANSIT'!BI62</f>
        <v>0</v>
      </c>
      <c r="I62" s="22">
        <f>'MOC-DOM-TRANSIT'!BJ62</f>
        <v>0</v>
      </c>
      <c r="J62" s="22">
        <f>'MOC-DOM-TRANSIT'!BK62</f>
        <v>0</v>
      </c>
      <c r="K62" s="22">
        <f>'MOC-DOM-TRANSIT'!BL62</f>
        <v>0</v>
      </c>
      <c r="L62" s="22">
        <f>'MOC-DOM-TRANSIT'!BM62</f>
        <v>0</v>
      </c>
      <c r="M62" s="22">
        <f>'MOC-DOM-TRANSIT'!BN62</f>
        <v>0</v>
      </c>
      <c r="N62" s="22">
        <f t="shared" si="27"/>
        <v>0</v>
      </c>
      <c r="P62" s="12"/>
      <c r="Q62" s="14"/>
      <c r="R62" s="14"/>
      <c r="S62" s="3" t="s">
        <v>57</v>
      </c>
      <c r="T62" s="13"/>
      <c r="U62" s="22">
        <f>'MOC-FOR-TRANSIT '!BG62</f>
        <v>0</v>
      </c>
      <c r="V62" s="22">
        <f>'MOC-FOR-TRANSIT '!BH62</f>
        <v>0</v>
      </c>
      <c r="W62" s="22">
        <f>'MOC-FOR-TRANSIT '!BI62</f>
        <v>0</v>
      </c>
      <c r="X62" s="22">
        <f>'MOC-FOR-TRANSIT '!BJ62</f>
        <v>0</v>
      </c>
      <c r="Y62" s="22">
        <f>'MOC-FOR-TRANSIT '!BK62</f>
        <v>0</v>
      </c>
      <c r="Z62" s="22">
        <f>'MOC-FOR-TRANSIT '!BL62</f>
        <v>0</v>
      </c>
      <c r="AA62" s="22">
        <f>'MOC-FOR-TRANSIT '!BM62</f>
        <v>0</v>
      </c>
      <c r="AB62" s="22">
        <f>'MOC-FOR-TRANSIT '!BN62</f>
        <v>0</v>
      </c>
      <c r="AC62" s="22">
        <f t="shared" si="34"/>
        <v>0</v>
      </c>
      <c r="AE62" s="20">
        <f t="shared" si="7"/>
        <v>0</v>
      </c>
      <c r="AG62" s="20">
        <f t="shared" si="8"/>
        <v>0</v>
      </c>
    </row>
    <row r="63" spans="1:33" hidden="1" x14ac:dyDescent="0.25">
      <c r="A63" s="12"/>
      <c r="B63" s="1"/>
      <c r="C63" s="2" t="s">
        <v>58</v>
      </c>
      <c r="D63" s="2"/>
      <c r="E63" s="13"/>
      <c r="F63" s="22">
        <f>'MOC-DOM-TRANSIT'!BG63</f>
        <v>0</v>
      </c>
      <c r="G63" s="22">
        <f>'MOC-DOM-TRANSIT'!BH63</f>
        <v>0</v>
      </c>
      <c r="H63" s="22">
        <f>'MOC-DOM-TRANSIT'!BI63</f>
        <v>0</v>
      </c>
      <c r="I63" s="22">
        <f>'MOC-DOM-TRANSIT'!BJ63</f>
        <v>0</v>
      </c>
      <c r="J63" s="22">
        <f>'MOC-DOM-TRANSIT'!BK63</f>
        <v>0</v>
      </c>
      <c r="K63" s="22">
        <f>'MOC-DOM-TRANSIT'!BL63</f>
        <v>0</v>
      </c>
      <c r="L63" s="22">
        <f>'MOC-DOM-TRANSIT'!BM63</f>
        <v>0</v>
      </c>
      <c r="M63" s="22">
        <f>'MOC-DOM-TRANSIT'!BN63</f>
        <v>0</v>
      </c>
      <c r="N63" s="22">
        <f t="shared" ref="N63" si="35">+N64+N65+N66+N67+N73+N80</f>
        <v>0</v>
      </c>
      <c r="P63" s="12"/>
      <c r="Q63" s="1"/>
      <c r="R63" s="2" t="s">
        <v>58</v>
      </c>
      <c r="S63" s="2"/>
      <c r="T63" s="13"/>
      <c r="U63" s="22">
        <f>'MOC-FOR-TRANSIT '!BG63</f>
        <v>0</v>
      </c>
      <c r="V63" s="22">
        <f>'MOC-FOR-TRANSIT '!BH63</f>
        <v>0</v>
      </c>
      <c r="W63" s="22">
        <f>'MOC-FOR-TRANSIT '!BI63</f>
        <v>0</v>
      </c>
      <c r="X63" s="22">
        <f>'MOC-FOR-TRANSIT '!BJ63</f>
        <v>0</v>
      </c>
      <c r="Y63" s="22">
        <f>'MOC-FOR-TRANSIT '!BK63</f>
        <v>0</v>
      </c>
      <c r="Z63" s="22">
        <f>'MOC-FOR-TRANSIT '!BL63</f>
        <v>0</v>
      </c>
      <c r="AA63" s="22">
        <f>'MOC-FOR-TRANSIT '!BM63</f>
        <v>0</v>
      </c>
      <c r="AB63" s="22">
        <f>'MOC-FOR-TRANSIT '!BN63</f>
        <v>0</v>
      </c>
      <c r="AC63" s="22">
        <f t="shared" ref="AC63" si="36">+AC64+AC65+AC66+AC67+AC73+AC80</f>
        <v>0</v>
      </c>
      <c r="AE63" s="20">
        <f t="shared" si="7"/>
        <v>0</v>
      </c>
      <c r="AG63" s="20">
        <f t="shared" si="8"/>
        <v>0</v>
      </c>
    </row>
    <row r="64" spans="1:33" hidden="1" x14ac:dyDescent="0.25">
      <c r="A64" s="12"/>
      <c r="B64" s="14"/>
      <c r="C64" s="2"/>
      <c r="D64" s="3" t="s">
        <v>59</v>
      </c>
      <c r="E64" s="13"/>
      <c r="F64" s="22">
        <f>'MOC-DOM-TRANSIT'!BG64</f>
        <v>0</v>
      </c>
      <c r="G64" s="22">
        <f>'MOC-DOM-TRANSIT'!BH64</f>
        <v>0</v>
      </c>
      <c r="H64" s="22">
        <f>'MOC-DOM-TRANSIT'!BI64</f>
        <v>0</v>
      </c>
      <c r="I64" s="22">
        <f>'MOC-DOM-TRANSIT'!BJ64</f>
        <v>0</v>
      </c>
      <c r="J64" s="22">
        <f>'MOC-DOM-TRANSIT'!BK64</f>
        <v>0</v>
      </c>
      <c r="K64" s="22">
        <f>'MOC-DOM-TRANSIT'!BL64</f>
        <v>0</v>
      </c>
      <c r="L64" s="22">
        <f>'MOC-DOM-TRANSIT'!BM64</f>
        <v>0</v>
      </c>
      <c r="M64" s="22">
        <f>'MOC-DOM-TRANSIT'!BN64</f>
        <v>0</v>
      </c>
      <c r="N64" s="22">
        <f t="shared" si="27"/>
        <v>0</v>
      </c>
      <c r="P64" s="12"/>
      <c r="Q64" s="14"/>
      <c r="R64" s="2"/>
      <c r="S64" s="3" t="s">
        <v>59</v>
      </c>
      <c r="T64" s="13"/>
      <c r="U64" s="22">
        <f>'MOC-FOR-TRANSIT '!BG64</f>
        <v>0</v>
      </c>
      <c r="V64" s="22">
        <f>'MOC-FOR-TRANSIT '!BH64</f>
        <v>0</v>
      </c>
      <c r="W64" s="22">
        <f>'MOC-FOR-TRANSIT '!BI64</f>
        <v>0</v>
      </c>
      <c r="X64" s="22">
        <f>'MOC-FOR-TRANSIT '!BJ64</f>
        <v>0</v>
      </c>
      <c r="Y64" s="22">
        <f>'MOC-FOR-TRANSIT '!BK64</f>
        <v>0</v>
      </c>
      <c r="Z64" s="22">
        <f>'MOC-FOR-TRANSIT '!BL64</f>
        <v>0</v>
      </c>
      <c r="AA64" s="22">
        <f>'MOC-FOR-TRANSIT '!BM64</f>
        <v>0</v>
      </c>
      <c r="AB64" s="22">
        <f>'MOC-FOR-TRANSIT '!BN64</f>
        <v>0</v>
      </c>
      <c r="AC64" s="22">
        <f t="shared" ref="AC64:AC66" si="37">SUM(U64:AB64)</f>
        <v>0</v>
      </c>
      <c r="AE64" s="20">
        <f t="shared" si="7"/>
        <v>0</v>
      </c>
      <c r="AG64" s="20">
        <f t="shared" si="8"/>
        <v>0</v>
      </c>
    </row>
    <row r="65" spans="1:33" hidden="1" x14ac:dyDescent="0.25">
      <c r="A65" s="12"/>
      <c r="B65" s="14"/>
      <c r="C65" s="2"/>
      <c r="D65" s="3" t="s">
        <v>60</v>
      </c>
      <c r="E65" s="13"/>
      <c r="F65" s="22">
        <f>'MOC-DOM-TRANSIT'!BG65</f>
        <v>0</v>
      </c>
      <c r="G65" s="22">
        <f>'MOC-DOM-TRANSIT'!BH65</f>
        <v>0</v>
      </c>
      <c r="H65" s="22">
        <f>'MOC-DOM-TRANSIT'!BI65</f>
        <v>0</v>
      </c>
      <c r="I65" s="22">
        <f>'MOC-DOM-TRANSIT'!BJ65</f>
        <v>0</v>
      </c>
      <c r="J65" s="22">
        <f>'MOC-DOM-TRANSIT'!BK65</f>
        <v>0</v>
      </c>
      <c r="K65" s="22">
        <f>'MOC-DOM-TRANSIT'!BL65</f>
        <v>0</v>
      </c>
      <c r="L65" s="22">
        <f>'MOC-DOM-TRANSIT'!BM65</f>
        <v>0</v>
      </c>
      <c r="M65" s="22">
        <f>'MOC-DOM-TRANSIT'!BN65</f>
        <v>0</v>
      </c>
      <c r="N65" s="22">
        <f t="shared" si="27"/>
        <v>0</v>
      </c>
      <c r="P65" s="12"/>
      <c r="Q65" s="14"/>
      <c r="R65" s="2"/>
      <c r="S65" s="3" t="s">
        <v>60</v>
      </c>
      <c r="T65" s="13"/>
      <c r="U65" s="22">
        <f>'MOC-FOR-TRANSIT '!BG65</f>
        <v>0</v>
      </c>
      <c r="V65" s="22">
        <f>'MOC-FOR-TRANSIT '!BH65</f>
        <v>0</v>
      </c>
      <c r="W65" s="22">
        <f>'MOC-FOR-TRANSIT '!BI65</f>
        <v>0</v>
      </c>
      <c r="X65" s="22">
        <f>'MOC-FOR-TRANSIT '!BJ65</f>
        <v>0</v>
      </c>
      <c r="Y65" s="22">
        <f>'MOC-FOR-TRANSIT '!BK65</f>
        <v>0</v>
      </c>
      <c r="Z65" s="22">
        <f>'MOC-FOR-TRANSIT '!BL65</f>
        <v>0</v>
      </c>
      <c r="AA65" s="22">
        <f>'MOC-FOR-TRANSIT '!BM65</f>
        <v>0</v>
      </c>
      <c r="AB65" s="22">
        <f>'MOC-FOR-TRANSIT '!BN65</f>
        <v>0</v>
      </c>
      <c r="AC65" s="22">
        <f t="shared" si="37"/>
        <v>0</v>
      </c>
      <c r="AE65" s="20">
        <f t="shared" si="7"/>
        <v>0</v>
      </c>
      <c r="AG65" s="20">
        <f t="shared" si="8"/>
        <v>0</v>
      </c>
    </row>
    <row r="66" spans="1:33" hidden="1" x14ac:dyDescent="0.25">
      <c r="A66" s="12"/>
      <c r="B66" s="14"/>
      <c r="C66" s="2"/>
      <c r="D66" s="3" t="s">
        <v>47</v>
      </c>
      <c r="E66" s="13"/>
      <c r="F66" s="22">
        <f>'MOC-DOM-TRANSIT'!BG66</f>
        <v>0</v>
      </c>
      <c r="G66" s="22">
        <f>'MOC-DOM-TRANSIT'!BH66</f>
        <v>0</v>
      </c>
      <c r="H66" s="22">
        <f>'MOC-DOM-TRANSIT'!BI66</f>
        <v>0</v>
      </c>
      <c r="I66" s="22">
        <f>'MOC-DOM-TRANSIT'!BJ66</f>
        <v>0</v>
      </c>
      <c r="J66" s="22">
        <f>'MOC-DOM-TRANSIT'!BK66</f>
        <v>0</v>
      </c>
      <c r="K66" s="22">
        <f>'MOC-DOM-TRANSIT'!BL66</f>
        <v>0</v>
      </c>
      <c r="L66" s="22">
        <f>'MOC-DOM-TRANSIT'!BM66</f>
        <v>0</v>
      </c>
      <c r="M66" s="22">
        <f>'MOC-DOM-TRANSIT'!BN66</f>
        <v>0</v>
      </c>
      <c r="N66" s="22">
        <f t="shared" si="27"/>
        <v>0</v>
      </c>
      <c r="P66" s="12"/>
      <c r="Q66" s="14"/>
      <c r="R66" s="2"/>
      <c r="S66" s="3" t="s">
        <v>47</v>
      </c>
      <c r="T66" s="13"/>
      <c r="U66" s="22">
        <f>'MOC-FOR-TRANSIT '!BG66</f>
        <v>0</v>
      </c>
      <c r="V66" s="22">
        <f>'MOC-FOR-TRANSIT '!BH66</f>
        <v>0</v>
      </c>
      <c r="W66" s="22">
        <f>'MOC-FOR-TRANSIT '!BI66</f>
        <v>0</v>
      </c>
      <c r="X66" s="22">
        <f>'MOC-FOR-TRANSIT '!BJ66</f>
        <v>0</v>
      </c>
      <c r="Y66" s="22">
        <f>'MOC-FOR-TRANSIT '!BK66</f>
        <v>0</v>
      </c>
      <c r="Z66" s="22">
        <f>'MOC-FOR-TRANSIT '!BL66</f>
        <v>0</v>
      </c>
      <c r="AA66" s="22">
        <f>'MOC-FOR-TRANSIT '!BM66</f>
        <v>0</v>
      </c>
      <c r="AB66" s="22">
        <f>'MOC-FOR-TRANSIT '!BN66</f>
        <v>0</v>
      </c>
      <c r="AC66" s="22">
        <f t="shared" si="37"/>
        <v>0</v>
      </c>
      <c r="AE66" s="20">
        <f t="shared" si="7"/>
        <v>0</v>
      </c>
      <c r="AG66" s="20">
        <f t="shared" si="8"/>
        <v>0</v>
      </c>
    </row>
    <row r="67" spans="1:33" hidden="1" x14ac:dyDescent="0.25">
      <c r="A67" s="12"/>
      <c r="B67" s="14"/>
      <c r="C67" s="2"/>
      <c r="D67" s="3" t="s">
        <v>61</v>
      </c>
      <c r="E67" s="13"/>
      <c r="F67" s="22">
        <f>'MOC-DOM-TRANSIT'!BG67</f>
        <v>0</v>
      </c>
      <c r="G67" s="22">
        <f>'MOC-DOM-TRANSIT'!BH67</f>
        <v>0</v>
      </c>
      <c r="H67" s="22">
        <f>'MOC-DOM-TRANSIT'!BI67</f>
        <v>0</v>
      </c>
      <c r="I67" s="22">
        <f>'MOC-DOM-TRANSIT'!BJ67</f>
        <v>0</v>
      </c>
      <c r="J67" s="22">
        <f>'MOC-DOM-TRANSIT'!BK67</f>
        <v>0</v>
      </c>
      <c r="K67" s="22">
        <f>'MOC-DOM-TRANSIT'!BL67</f>
        <v>0</v>
      </c>
      <c r="L67" s="22">
        <f>'MOC-DOM-TRANSIT'!BM67</f>
        <v>0</v>
      </c>
      <c r="M67" s="22">
        <f>'MOC-DOM-TRANSIT'!BN67</f>
        <v>0</v>
      </c>
      <c r="N67" s="22">
        <f t="shared" ref="N67" si="38">SUM(N68:N72)</f>
        <v>0</v>
      </c>
      <c r="P67" s="12"/>
      <c r="Q67" s="14"/>
      <c r="R67" s="2"/>
      <c r="S67" s="3" t="s">
        <v>61</v>
      </c>
      <c r="T67" s="13"/>
      <c r="U67" s="22">
        <f>'MOC-FOR-TRANSIT '!BG67</f>
        <v>0</v>
      </c>
      <c r="V67" s="22">
        <f>'MOC-FOR-TRANSIT '!BH67</f>
        <v>0</v>
      </c>
      <c r="W67" s="22">
        <f>'MOC-FOR-TRANSIT '!BI67</f>
        <v>0</v>
      </c>
      <c r="X67" s="22">
        <f>'MOC-FOR-TRANSIT '!BJ67</f>
        <v>0</v>
      </c>
      <c r="Y67" s="22">
        <f>'MOC-FOR-TRANSIT '!BK67</f>
        <v>0</v>
      </c>
      <c r="Z67" s="22">
        <f>'MOC-FOR-TRANSIT '!BL67</f>
        <v>0</v>
      </c>
      <c r="AA67" s="22">
        <f>'MOC-FOR-TRANSIT '!BM67</f>
        <v>0</v>
      </c>
      <c r="AB67" s="22">
        <f>'MOC-FOR-TRANSIT '!BN67</f>
        <v>0</v>
      </c>
      <c r="AC67" s="22">
        <f t="shared" ref="AC67" si="39">SUM(AC68:AC72)</f>
        <v>0</v>
      </c>
      <c r="AE67" s="20">
        <f t="shared" si="7"/>
        <v>0</v>
      </c>
      <c r="AG67" s="20">
        <f t="shared" si="8"/>
        <v>0</v>
      </c>
    </row>
    <row r="68" spans="1:33" hidden="1" x14ac:dyDescent="0.25">
      <c r="A68" s="12"/>
      <c r="B68" s="1"/>
      <c r="C68" s="14"/>
      <c r="D68" s="3"/>
      <c r="E68" s="13" t="s">
        <v>62</v>
      </c>
      <c r="F68" s="22">
        <f>'MOC-DOM-TRANSIT'!BG68</f>
        <v>0</v>
      </c>
      <c r="G68" s="22">
        <f>'MOC-DOM-TRANSIT'!BH68</f>
        <v>0</v>
      </c>
      <c r="H68" s="22">
        <f>'MOC-DOM-TRANSIT'!BI68</f>
        <v>0</v>
      </c>
      <c r="I68" s="22">
        <f>'MOC-DOM-TRANSIT'!BJ68</f>
        <v>0</v>
      </c>
      <c r="J68" s="22">
        <f>'MOC-DOM-TRANSIT'!BK68</f>
        <v>0</v>
      </c>
      <c r="K68" s="22">
        <f>'MOC-DOM-TRANSIT'!BL68</f>
        <v>0</v>
      </c>
      <c r="L68" s="22">
        <f>'MOC-DOM-TRANSIT'!BM68</f>
        <v>0</v>
      </c>
      <c r="M68" s="22">
        <f>'MOC-DOM-TRANSIT'!BN68</f>
        <v>0</v>
      </c>
      <c r="N68" s="22">
        <f t="shared" si="27"/>
        <v>0</v>
      </c>
      <c r="P68" s="12"/>
      <c r="Q68" s="1"/>
      <c r="R68" s="14"/>
      <c r="S68" s="3"/>
      <c r="T68" s="13" t="s">
        <v>62</v>
      </c>
      <c r="U68" s="22">
        <f>'MOC-FOR-TRANSIT '!BG68</f>
        <v>0</v>
      </c>
      <c r="V68" s="22">
        <f>'MOC-FOR-TRANSIT '!BH68</f>
        <v>0</v>
      </c>
      <c r="W68" s="22">
        <f>'MOC-FOR-TRANSIT '!BI68</f>
        <v>0</v>
      </c>
      <c r="X68" s="22">
        <f>'MOC-FOR-TRANSIT '!BJ68</f>
        <v>0</v>
      </c>
      <c r="Y68" s="22">
        <f>'MOC-FOR-TRANSIT '!BK68</f>
        <v>0</v>
      </c>
      <c r="Z68" s="22">
        <f>'MOC-FOR-TRANSIT '!BL68</f>
        <v>0</v>
      </c>
      <c r="AA68" s="22">
        <f>'MOC-FOR-TRANSIT '!BM68</f>
        <v>0</v>
      </c>
      <c r="AB68" s="22">
        <f>'MOC-FOR-TRANSIT '!BN68</f>
        <v>0</v>
      </c>
      <c r="AC68" s="22">
        <f t="shared" ref="AC68:AC72" si="40">SUM(U68:AB68)</f>
        <v>0</v>
      </c>
      <c r="AE68" s="20">
        <f t="shared" si="7"/>
        <v>0</v>
      </c>
      <c r="AG68" s="20">
        <f t="shared" si="8"/>
        <v>0</v>
      </c>
    </row>
    <row r="69" spans="1:33" hidden="1" x14ac:dyDescent="0.25">
      <c r="A69" s="12"/>
      <c r="B69" s="1"/>
      <c r="C69" s="14"/>
      <c r="D69" s="3"/>
      <c r="E69" s="13" t="s">
        <v>63</v>
      </c>
      <c r="F69" s="22">
        <f>'MOC-DOM-TRANSIT'!BG69</f>
        <v>0</v>
      </c>
      <c r="G69" s="22">
        <f>'MOC-DOM-TRANSIT'!BH69</f>
        <v>0</v>
      </c>
      <c r="H69" s="22">
        <f>'MOC-DOM-TRANSIT'!BI69</f>
        <v>0</v>
      </c>
      <c r="I69" s="22">
        <f>'MOC-DOM-TRANSIT'!BJ69</f>
        <v>0</v>
      </c>
      <c r="J69" s="22">
        <f>'MOC-DOM-TRANSIT'!BK69</f>
        <v>0</v>
      </c>
      <c r="K69" s="22">
        <f>'MOC-DOM-TRANSIT'!BL69</f>
        <v>0</v>
      </c>
      <c r="L69" s="22">
        <f>'MOC-DOM-TRANSIT'!BM69</f>
        <v>0</v>
      </c>
      <c r="M69" s="22">
        <f>'MOC-DOM-TRANSIT'!BN69</f>
        <v>0</v>
      </c>
      <c r="N69" s="22">
        <f t="shared" si="27"/>
        <v>0</v>
      </c>
      <c r="P69" s="12"/>
      <c r="Q69" s="1"/>
      <c r="R69" s="14"/>
      <c r="S69" s="3"/>
      <c r="T69" s="13" t="s">
        <v>63</v>
      </c>
      <c r="U69" s="22">
        <f>'MOC-FOR-TRANSIT '!BG69</f>
        <v>0</v>
      </c>
      <c r="V69" s="22">
        <f>'MOC-FOR-TRANSIT '!BH69</f>
        <v>0</v>
      </c>
      <c r="W69" s="22">
        <f>'MOC-FOR-TRANSIT '!BI69</f>
        <v>0</v>
      </c>
      <c r="X69" s="22">
        <f>'MOC-FOR-TRANSIT '!BJ69</f>
        <v>0</v>
      </c>
      <c r="Y69" s="22">
        <f>'MOC-FOR-TRANSIT '!BK69</f>
        <v>0</v>
      </c>
      <c r="Z69" s="22">
        <f>'MOC-FOR-TRANSIT '!BL69</f>
        <v>0</v>
      </c>
      <c r="AA69" s="22">
        <f>'MOC-FOR-TRANSIT '!BM69</f>
        <v>0</v>
      </c>
      <c r="AB69" s="22">
        <f>'MOC-FOR-TRANSIT '!BN69</f>
        <v>0</v>
      </c>
      <c r="AC69" s="22">
        <f t="shared" si="40"/>
        <v>0</v>
      </c>
      <c r="AE69" s="20">
        <f t="shared" si="7"/>
        <v>0</v>
      </c>
      <c r="AG69" s="20">
        <f t="shared" si="8"/>
        <v>0</v>
      </c>
    </row>
    <row r="70" spans="1:33" hidden="1" x14ac:dyDescent="0.25">
      <c r="A70" s="12"/>
      <c r="B70" s="1"/>
      <c r="C70" s="14"/>
      <c r="D70" s="3"/>
      <c r="E70" s="13" t="s">
        <v>64</v>
      </c>
      <c r="F70" s="22">
        <f>'MOC-DOM-TRANSIT'!BG70</f>
        <v>0</v>
      </c>
      <c r="G70" s="22">
        <f>'MOC-DOM-TRANSIT'!BH70</f>
        <v>0</v>
      </c>
      <c r="H70" s="22">
        <f>'MOC-DOM-TRANSIT'!BI70</f>
        <v>0</v>
      </c>
      <c r="I70" s="22">
        <f>'MOC-DOM-TRANSIT'!BJ70</f>
        <v>0</v>
      </c>
      <c r="J70" s="22">
        <f>'MOC-DOM-TRANSIT'!BK70</f>
        <v>0</v>
      </c>
      <c r="K70" s="22">
        <f>'MOC-DOM-TRANSIT'!BL70</f>
        <v>0</v>
      </c>
      <c r="L70" s="22">
        <f>'MOC-DOM-TRANSIT'!BM70</f>
        <v>0</v>
      </c>
      <c r="M70" s="22">
        <f>'MOC-DOM-TRANSIT'!BN70</f>
        <v>0</v>
      </c>
      <c r="N70" s="22">
        <f t="shared" si="27"/>
        <v>0</v>
      </c>
      <c r="P70" s="12"/>
      <c r="Q70" s="1"/>
      <c r="R70" s="14"/>
      <c r="S70" s="3"/>
      <c r="T70" s="13" t="s">
        <v>64</v>
      </c>
      <c r="U70" s="22">
        <f>'MOC-FOR-TRANSIT '!BG70</f>
        <v>0</v>
      </c>
      <c r="V70" s="22">
        <f>'MOC-FOR-TRANSIT '!BH70</f>
        <v>0</v>
      </c>
      <c r="W70" s="22">
        <f>'MOC-FOR-TRANSIT '!BI70</f>
        <v>0</v>
      </c>
      <c r="X70" s="22">
        <f>'MOC-FOR-TRANSIT '!BJ70</f>
        <v>0</v>
      </c>
      <c r="Y70" s="22">
        <f>'MOC-FOR-TRANSIT '!BK70</f>
        <v>0</v>
      </c>
      <c r="Z70" s="22">
        <f>'MOC-FOR-TRANSIT '!BL70</f>
        <v>0</v>
      </c>
      <c r="AA70" s="22">
        <f>'MOC-FOR-TRANSIT '!BM70</f>
        <v>0</v>
      </c>
      <c r="AB70" s="22">
        <f>'MOC-FOR-TRANSIT '!BN70</f>
        <v>0</v>
      </c>
      <c r="AC70" s="22">
        <f t="shared" si="40"/>
        <v>0</v>
      </c>
      <c r="AE70" s="20">
        <f t="shared" si="7"/>
        <v>0</v>
      </c>
      <c r="AG70" s="20">
        <f t="shared" si="8"/>
        <v>0</v>
      </c>
    </row>
    <row r="71" spans="1:33" hidden="1" x14ac:dyDescent="0.25">
      <c r="A71" s="12"/>
      <c r="B71" s="1"/>
      <c r="C71" s="14"/>
      <c r="D71" s="3"/>
      <c r="E71" s="13" t="s">
        <v>65</v>
      </c>
      <c r="F71" s="22">
        <f>'MOC-DOM-TRANSIT'!BG71</f>
        <v>0</v>
      </c>
      <c r="G71" s="22">
        <f>'MOC-DOM-TRANSIT'!BH71</f>
        <v>0</v>
      </c>
      <c r="H71" s="22">
        <f>'MOC-DOM-TRANSIT'!BI71</f>
        <v>0</v>
      </c>
      <c r="I71" s="22">
        <f>'MOC-DOM-TRANSIT'!BJ71</f>
        <v>0</v>
      </c>
      <c r="J71" s="22">
        <f>'MOC-DOM-TRANSIT'!BK71</f>
        <v>0</v>
      </c>
      <c r="K71" s="22">
        <f>'MOC-DOM-TRANSIT'!BL71</f>
        <v>0</v>
      </c>
      <c r="L71" s="22">
        <f>'MOC-DOM-TRANSIT'!BM71</f>
        <v>0</v>
      </c>
      <c r="M71" s="22">
        <f>'MOC-DOM-TRANSIT'!BN71</f>
        <v>0</v>
      </c>
      <c r="N71" s="22">
        <f t="shared" si="27"/>
        <v>0</v>
      </c>
      <c r="P71" s="12"/>
      <c r="Q71" s="1"/>
      <c r="R71" s="14"/>
      <c r="S71" s="3"/>
      <c r="T71" s="13" t="s">
        <v>65</v>
      </c>
      <c r="U71" s="22">
        <f>'MOC-FOR-TRANSIT '!BG71</f>
        <v>0</v>
      </c>
      <c r="V71" s="22">
        <f>'MOC-FOR-TRANSIT '!BH71</f>
        <v>0</v>
      </c>
      <c r="W71" s="22">
        <f>'MOC-FOR-TRANSIT '!BI71</f>
        <v>0</v>
      </c>
      <c r="X71" s="22">
        <f>'MOC-FOR-TRANSIT '!BJ71</f>
        <v>0</v>
      </c>
      <c r="Y71" s="22">
        <f>'MOC-FOR-TRANSIT '!BK71</f>
        <v>0</v>
      </c>
      <c r="Z71" s="22">
        <f>'MOC-FOR-TRANSIT '!BL71</f>
        <v>0</v>
      </c>
      <c r="AA71" s="22">
        <f>'MOC-FOR-TRANSIT '!BM71</f>
        <v>0</v>
      </c>
      <c r="AB71" s="22">
        <f>'MOC-FOR-TRANSIT '!BN71</f>
        <v>0</v>
      </c>
      <c r="AC71" s="22">
        <f t="shared" si="40"/>
        <v>0</v>
      </c>
      <c r="AE71" s="20">
        <f t="shared" si="7"/>
        <v>0</v>
      </c>
      <c r="AG71" s="20">
        <f t="shared" si="8"/>
        <v>0</v>
      </c>
    </row>
    <row r="72" spans="1:33" hidden="1" x14ac:dyDescent="0.25">
      <c r="A72" s="12"/>
      <c r="B72" s="1"/>
      <c r="C72" s="14"/>
      <c r="D72" s="3"/>
      <c r="E72" s="13" t="s">
        <v>34</v>
      </c>
      <c r="F72" s="22">
        <f>'MOC-DOM-TRANSIT'!BG72</f>
        <v>0</v>
      </c>
      <c r="G72" s="22">
        <f>'MOC-DOM-TRANSIT'!BH72</f>
        <v>0</v>
      </c>
      <c r="H72" s="22">
        <f>'MOC-DOM-TRANSIT'!BI72</f>
        <v>0</v>
      </c>
      <c r="I72" s="22">
        <f>'MOC-DOM-TRANSIT'!BJ72</f>
        <v>0</v>
      </c>
      <c r="J72" s="22">
        <f>'MOC-DOM-TRANSIT'!BK72</f>
        <v>0</v>
      </c>
      <c r="K72" s="22">
        <f>'MOC-DOM-TRANSIT'!BL72</f>
        <v>0</v>
      </c>
      <c r="L72" s="22">
        <f>'MOC-DOM-TRANSIT'!BM72</f>
        <v>0</v>
      </c>
      <c r="M72" s="22">
        <f>'MOC-DOM-TRANSIT'!BN72</f>
        <v>0</v>
      </c>
      <c r="N72" s="22">
        <f t="shared" si="27"/>
        <v>0</v>
      </c>
      <c r="P72" s="12"/>
      <c r="Q72" s="1"/>
      <c r="R72" s="14"/>
      <c r="S72" s="3"/>
      <c r="T72" s="13" t="s">
        <v>34</v>
      </c>
      <c r="U72" s="22">
        <f>'MOC-FOR-TRANSIT '!BG72</f>
        <v>0</v>
      </c>
      <c r="V72" s="22">
        <f>'MOC-FOR-TRANSIT '!BH72</f>
        <v>0</v>
      </c>
      <c r="W72" s="22">
        <f>'MOC-FOR-TRANSIT '!BI72</f>
        <v>0</v>
      </c>
      <c r="X72" s="22">
        <f>'MOC-FOR-TRANSIT '!BJ72</f>
        <v>0</v>
      </c>
      <c r="Y72" s="22">
        <f>'MOC-FOR-TRANSIT '!BK72</f>
        <v>0</v>
      </c>
      <c r="Z72" s="22">
        <f>'MOC-FOR-TRANSIT '!BL72</f>
        <v>0</v>
      </c>
      <c r="AA72" s="22">
        <f>'MOC-FOR-TRANSIT '!BM72</f>
        <v>0</v>
      </c>
      <c r="AB72" s="22">
        <f>'MOC-FOR-TRANSIT '!BN72</f>
        <v>0</v>
      </c>
      <c r="AC72" s="22">
        <f t="shared" si="40"/>
        <v>0</v>
      </c>
      <c r="AE72" s="20">
        <f t="shared" si="7"/>
        <v>0</v>
      </c>
      <c r="AG72" s="20">
        <f t="shared" si="8"/>
        <v>0</v>
      </c>
    </row>
    <row r="73" spans="1:33" hidden="1" x14ac:dyDescent="0.25">
      <c r="A73" s="12"/>
      <c r="B73" s="14"/>
      <c r="C73" s="2"/>
      <c r="D73" s="3" t="s">
        <v>66</v>
      </c>
      <c r="E73" s="13"/>
      <c r="F73" s="22">
        <f>'MOC-DOM-TRANSIT'!BG73</f>
        <v>0</v>
      </c>
      <c r="G73" s="22">
        <f>'MOC-DOM-TRANSIT'!BH73</f>
        <v>0</v>
      </c>
      <c r="H73" s="22">
        <f>'MOC-DOM-TRANSIT'!BI73</f>
        <v>0</v>
      </c>
      <c r="I73" s="22">
        <f>'MOC-DOM-TRANSIT'!BJ73</f>
        <v>0</v>
      </c>
      <c r="J73" s="22">
        <f>'MOC-DOM-TRANSIT'!BK73</f>
        <v>0</v>
      </c>
      <c r="K73" s="22">
        <f>'MOC-DOM-TRANSIT'!BL73</f>
        <v>0</v>
      </c>
      <c r="L73" s="22">
        <f>'MOC-DOM-TRANSIT'!BM73</f>
        <v>0</v>
      </c>
      <c r="M73" s="22">
        <f>'MOC-DOM-TRANSIT'!BN73</f>
        <v>0</v>
      </c>
      <c r="N73" s="22">
        <f t="shared" ref="N73" si="41">SUM(N74:N79)</f>
        <v>0</v>
      </c>
      <c r="P73" s="12"/>
      <c r="Q73" s="14"/>
      <c r="R73" s="2"/>
      <c r="S73" s="3" t="s">
        <v>66</v>
      </c>
      <c r="T73" s="13"/>
      <c r="U73" s="22">
        <f>'MOC-FOR-TRANSIT '!BG73</f>
        <v>0</v>
      </c>
      <c r="V73" s="22">
        <f>'MOC-FOR-TRANSIT '!BH73</f>
        <v>0</v>
      </c>
      <c r="W73" s="22">
        <f>'MOC-FOR-TRANSIT '!BI73</f>
        <v>0</v>
      </c>
      <c r="X73" s="22">
        <f>'MOC-FOR-TRANSIT '!BJ73</f>
        <v>0</v>
      </c>
      <c r="Y73" s="22">
        <f>'MOC-FOR-TRANSIT '!BK73</f>
        <v>0</v>
      </c>
      <c r="Z73" s="22">
        <f>'MOC-FOR-TRANSIT '!BL73</f>
        <v>0</v>
      </c>
      <c r="AA73" s="22">
        <f>'MOC-FOR-TRANSIT '!BM73</f>
        <v>0</v>
      </c>
      <c r="AB73" s="22">
        <f>'MOC-FOR-TRANSIT '!BN73</f>
        <v>0</v>
      </c>
      <c r="AC73" s="22">
        <f t="shared" ref="AC73" si="42">SUM(AC74:AC79)</f>
        <v>0</v>
      </c>
      <c r="AE73" s="20">
        <f t="shared" si="7"/>
        <v>0</v>
      </c>
      <c r="AG73" s="20">
        <f t="shared" si="8"/>
        <v>0</v>
      </c>
    </row>
    <row r="74" spans="1:33" hidden="1" x14ac:dyDescent="0.25">
      <c r="A74" s="12"/>
      <c r="B74" s="1"/>
      <c r="C74" s="14"/>
      <c r="D74" s="3"/>
      <c r="E74" s="13" t="s">
        <v>67</v>
      </c>
      <c r="F74" s="22">
        <f>'MOC-DOM-TRANSIT'!BG74</f>
        <v>0</v>
      </c>
      <c r="G74" s="22">
        <f>'MOC-DOM-TRANSIT'!BH74</f>
        <v>0</v>
      </c>
      <c r="H74" s="22">
        <f>'MOC-DOM-TRANSIT'!BI74</f>
        <v>0</v>
      </c>
      <c r="I74" s="22">
        <f>'MOC-DOM-TRANSIT'!BJ74</f>
        <v>0</v>
      </c>
      <c r="J74" s="22">
        <f>'MOC-DOM-TRANSIT'!BK74</f>
        <v>0</v>
      </c>
      <c r="K74" s="22">
        <f>'MOC-DOM-TRANSIT'!BL74</f>
        <v>0</v>
      </c>
      <c r="L74" s="22">
        <f>'MOC-DOM-TRANSIT'!BM74</f>
        <v>0</v>
      </c>
      <c r="M74" s="22">
        <f>'MOC-DOM-TRANSIT'!BN74</f>
        <v>0</v>
      </c>
      <c r="N74" s="22">
        <f t="shared" si="27"/>
        <v>0</v>
      </c>
      <c r="P74" s="12"/>
      <c r="Q74" s="1"/>
      <c r="R74" s="14"/>
      <c r="S74" s="3"/>
      <c r="T74" s="13" t="s">
        <v>67</v>
      </c>
      <c r="U74" s="22">
        <f>'MOC-FOR-TRANSIT '!BG74</f>
        <v>0</v>
      </c>
      <c r="V74" s="22">
        <f>'MOC-FOR-TRANSIT '!BH74</f>
        <v>0</v>
      </c>
      <c r="W74" s="22">
        <f>'MOC-FOR-TRANSIT '!BI74</f>
        <v>0</v>
      </c>
      <c r="X74" s="22">
        <f>'MOC-FOR-TRANSIT '!BJ74</f>
        <v>0</v>
      </c>
      <c r="Y74" s="22">
        <f>'MOC-FOR-TRANSIT '!BK74</f>
        <v>0</v>
      </c>
      <c r="Z74" s="22">
        <f>'MOC-FOR-TRANSIT '!BL74</f>
        <v>0</v>
      </c>
      <c r="AA74" s="22">
        <f>'MOC-FOR-TRANSIT '!BM74</f>
        <v>0</v>
      </c>
      <c r="AB74" s="22">
        <f>'MOC-FOR-TRANSIT '!BN74</f>
        <v>0</v>
      </c>
      <c r="AC74" s="22">
        <f t="shared" ref="AC74:AC79" si="43">SUM(U74:AB74)</f>
        <v>0</v>
      </c>
      <c r="AE74" s="20">
        <f t="shared" si="7"/>
        <v>0</v>
      </c>
      <c r="AG74" s="20">
        <f t="shared" si="8"/>
        <v>0</v>
      </c>
    </row>
    <row r="75" spans="1:33" hidden="1" x14ac:dyDescent="0.25">
      <c r="A75" s="12"/>
      <c r="B75" s="1"/>
      <c r="C75" s="14"/>
      <c r="D75" s="3"/>
      <c r="E75" s="13" t="s">
        <v>68</v>
      </c>
      <c r="F75" s="22">
        <f>'MOC-DOM-TRANSIT'!BG75</f>
        <v>0</v>
      </c>
      <c r="G75" s="22">
        <f>'MOC-DOM-TRANSIT'!BH75</f>
        <v>0</v>
      </c>
      <c r="H75" s="22">
        <f>'MOC-DOM-TRANSIT'!BI75</f>
        <v>0</v>
      </c>
      <c r="I75" s="22">
        <f>'MOC-DOM-TRANSIT'!BJ75</f>
        <v>0</v>
      </c>
      <c r="J75" s="22">
        <f>'MOC-DOM-TRANSIT'!BK75</f>
        <v>0</v>
      </c>
      <c r="K75" s="22">
        <f>'MOC-DOM-TRANSIT'!BL75</f>
        <v>0</v>
      </c>
      <c r="L75" s="22">
        <f>'MOC-DOM-TRANSIT'!BM75</f>
        <v>0</v>
      </c>
      <c r="M75" s="22">
        <f>'MOC-DOM-TRANSIT'!BN75</f>
        <v>0</v>
      </c>
      <c r="N75" s="22">
        <f t="shared" si="27"/>
        <v>0</v>
      </c>
      <c r="P75" s="12"/>
      <c r="Q75" s="1"/>
      <c r="R75" s="14"/>
      <c r="S75" s="3"/>
      <c r="T75" s="13" t="s">
        <v>68</v>
      </c>
      <c r="U75" s="22">
        <f>'MOC-FOR-TRANSIT '!BG75</f>
        <v>0</v>
      </c>
      <c r="V75" s="22">
        <f>'MOC-FOR-TRANSIT '!BH75</f>
        <v>0</v>
      </c>
      <c r="W75" s="22">
        <f>'MOC-FOR-TRANSIT '!BI75</f>
        <v>0</v>
      </c>
      <c r="X75" s="22">
        <f>'MOC-FOR-TRANSIT '!BJ75</f>
        <v>0</v>
      </c>
      <c r="Y75" s="22">
        <f>'MOC-FOR-TRANSIT '!BK75</f>
        <v>0</v>
      </c>
      <c r="Z75" s="22">
        <f>'MOC-FOR-TRANSIT '!BL75</f>
        <v>0</v>
      </c>
      <c r="AA75" s="22">
        <f>'MOC-FOR-TRANSIT '!BM75</f>
        <v>0</v>
      </c>
      <c r="AB75" s="22">
        <f>'MOC-FOR-TRANSIT '!BN75</f>
        <v>0</v>
      </c>
      <c r="AC75" s="22">
        <f t="shared" si="43"/>
        <v>0</v>
      </c>
      <c r="AE75" s="20">
        <f t="shared" si="7"/>
        <v>0</v>
      </c>
      <c r="AG75" s="20">
        <f t="shared" si="8"/>
        <v>0</v>
      </c>
    </row>
    <row r="76" spans="1:33" hidden="1" x14ac:dyDescent="0.25">
      <c r="A76" s="12"/>
      <c r="B76" s="1"/>
      <c r="C76" s="14"/>
      <c r="D76" s="3"/>
      <c r="E76" s="13" t="s">
        <v>69</v>
      </c>
      <c r="F76" s="22">
        <f>'MOC-DOM-TRANSIT'!BG76</f>
        <v>0</v>
      </c>
      <c r="G76" s="22">
        <f>'MOC-DOM-TRANSIT'!BH76</f>
        <v>0</v>
      </c>
      <c r="H76" s="22">
        <f>'MOC-DOM-TRANSIT'!BI76</f>
        <v>0</v>
      </c>
      <c r="I76" s="22">
        <f>'MOC-DOM-TRANSIT'!BJ76</f>
        <v>0</v>
      </c>
      <c r="J76" s="22">
        <f>'MOC-DOM-TRANSIT'!BK76</f>
        <v>0</v>
      </c>
      <c r="K76" s="22">
        <f>'MOC-DOM-TRANSIT'!BL76</f>
        <v>0</v>
      </c>
      <c r="L76" s="22">
        <f>'MOC-DOM-TRANSIT'!BM76</f>
        <v>0</v>
      </c>
      <c r="M76" s="22">
        <f>'MOC-DOM-TRANSIT'!BN76</f>
        <v>0</v>
      </c>
      <c r="N76" s="22">
        <f t="shared" si="27"/>
        <v>0</v>
      </c>
      <c r="P76" s="12"/>
      <c r="Q76" s="1"/>
      <c r="R76" s="14"/>
      <c r="S76" s="3"/>
      <c r="T76" s="13" t="s">
        <v>69</v>
      </c>
      <c r="U76" s="22">
        <f>'MOC-FOR-TRANSIT '!BG76</f>
        <v>0</v>
      </c>
      <c r="V76" s="22">
        <f>'MOC-FOR-TRANSIT '!BH76</f>
        <v>0</v>
      </c>
      <c r="W76" s="22">
        <f>'MOC-FOR-TRANSIT '!BI76</f>
        <v>0</v>
      </c>
      <c r="X76" s="22">
        <f>'MOC-FOR-TRANSIT '!BJ76</f>
        <v>0</v>
      </c>
      <c r="Y76" s="22">
        <f>'MOC-FOR-TRANSIT '!BK76</f>
        <v>0</v>
      </c>
      <c r="Z76" s="22">
        <f>'MOC-FOR-TRANSIT '!BL76</f>
        <v>0</v>
      </c>
      <c r="AA76" s="22">
        <f>'MOC-FOR-TRANSIT '!BM76</f>
        <v>0</v>
      </c>
      <c r="AB76" s="22">
        <f>'MOC-FOR-TRANSIT '!BN76</f>
        <v>0</v>
      </c>
      <c r="AC76" s="22">
        <f t="shared" si="43"/>
        <v>0</v>
      </c>
      <c r="AE76" s="20">
        <f t="shared" si="7"/>
        <v>0</v>
      </c>
      <c r="AG76" s="20">
        <f t="shared" si="8"/>
        <v>0</v>
      </c>
    </row>
    <row r="77" spans="1:33" hidden="1" x14ac:dyDescent="0.25">
      <c r="A77" s="12"/>
      <c r="B77" s="1"/>
      <c r="C77" s="14"/>
      <c r="D77" s="3"/>
      <c r="E77" s="13" t="s">
        <v>70</v>
      </c>
      <c r="F77" s="22">
        <f>'MOC-DOM-TRANSIT'!BG77</f>
        <v>0</v>
      </c>
      <c r="G77" s="22">
        <f>'MOC-DOM-TRANSIT'!BH77</f>
        <v>0</v>
      </c>
      <c r="H77" s="22">
        <f>'MOC-DOM-TRANSIT'!BI77</f>
        <v>0</v>
      </c>
      <c r="I77" s="22">
        <f>'MOC-DOM-TRANSIT'!BJ77</f>
        <v>0</v>
      </c>
      <c r="J77" s="22">
        <f>'MOC-DOM-TRANSIT'!BK77</f>
        <v>0</v>
      </c>
      <c r="K77" s="22">
        <f>'MOC-DOM-TRANSIT'!BL77</f>
        <v>0</v>
      </c>
      <c r="L77" s="22">
        <f>'MOC-DOM-TRANSIT'!BM77</f>
        <v>0</v>
      </c>
      <c r="M77" s="22">
        <f>'MOC-DOM-TRANSIT'!BN77</f>
        <v>0</v>
      </c>
      <c r="N77" s="22">
        <f t="shared" si="27"/>
        <v>0</v>
      </c>
      <c r="P77" s="12"/>
      <c r="Q77" s="1"/>
      <c r="R77" s="14"/>
      <c r="S77" s="3"/>
      <c r="T77" s="13" t="s">
        <v>70</v>
      </c>
      <c r="U77" s="22">
        <f>'MOC-FOR-TRANSIT '!BG77</f>
        <v>0</v>
      </c>
      <c r="V77" s="22">
        <f>'MOC-FOR-TRANSIT '!BH77</f>
        <v>0</v>
      </c>
      <c r="W77" s="22">
        <f>'MOC-FOR-TRANSIT '!BI77</f>
        <v>0</v>
      </c>
      <c r="X77" s="22">
        <f>'MOC-FOR-TRANSIT '!BJ77</f>
        <v>0</v>
      </c>
      <c r="Y77" s="22">
        <f>'MOC-FOR-TRANSIT '!BK77</f>
        <v>0</v>
      </c>
      <c r="Z77" s="22">
        <f>'MOC-FOR-TRANSIT '!BL77</f>
        <v>0</v>
      </c>
      <c r="AA77" s="22">
        <f>'MOC-FOR-TRANSIT '!BM77</f>
        <v>0</v>
      </c>
      <c r="AB77" s="22">
        <f>'MOC-FOR-TRANSIT '!BN77</f>
        <v>0</v>
      </c>
      <c r="AC77" s="22">
        <f t="shared" si="43"/>
        <v>0</v>
      </c>
      <c r="AE77" s="20">
        <f t="shared" si="7"/>
        <v>0</v>
      </c>
      <c r="AG77" s="20">
        <f t="shared" si="8"/>
        <v>0</v>
      </c>
    </row>
    <row r="78" spans="1:33" hidden="1" x14ac:dyDescent="0.25">
      <c r="A78" s="12"/>
      <c r="B78" s="1"/>
      <c r="C78" s="14"/>
      <c r="D78" s="3"/>
      <c r="E78" s="13" t="s">
        <v>71</v>
      </c>
      <c r="F78" s="22">
        <f>'MOC-DOM-TRANSIT'!BG78</f>
        <v>0</v>
      </c>
      <c r="G78" s="22">
        <f>'MOC-DOM-TRANSIT'!BH78</f>
        <v>0</v>
      </c>
      <c r="H78" s="22">
        <f>'MOC-DOM-TRANSIT'!BI78</f>
        <v>0</v>
      </c>
      <c r="I78" s="22">
        <f>'MOC-DOM-TRANSIT'!BJ78</f>
        <v>0</v>
      </c>
      <c r="J78" s="22">
        <f>'MOC-DOM-TRANSIT'!BK78</f>
        <v>0</v>
      </c>
      <c r="K78" s="22">
        <f>'MOC-DOM-TRANSIT'!BL78</f>
        <v>0</v>
      </c>
      <c r="L78" s="22">
        <f>'MOC-DOM-TRANSIT'!BM78</f>
        <v>0</v>
      </c>
      <c r="M78" s="22">
        <f>'MOC-DOM-TRANSIT'!BN78</f>
        <v>0</v>
      </c>
      <c r="N78" s="22">
        <f t="shared" si="27"/>
        <v>0</v>
      </c>
      <c r="P78" s="12"/>
      <c r="Q78" s="1"/>
      <c r="R78" s="14"/>
      <c r="S78" s="3"/>
      <c r="T78" s="13" t="s">
        <v>71</v>
      </c>
      <c r="U78" s="22">
        <f>'MOC-FOR-TRANSIT '!BG78</f>
        <v>0</v>
      </c>
      <c r="V78" s="22">
        <f>'MOC-FOR-TRANSIT '!BH78</f>
        <v>0</v>
      </c>
      <c r="W78" s="22">
        <f>'MOC-FOR-TRANSIT '!BI78</f>
        <v>0</v>
      </c>
      <c r="X78" s="22">
        <f>'MOC-FOR-TRANSIT '!BJ78</f>
        <v>0</v>
      </c>
      <c r="Y78" s="22">
        <f>'MOC-FOR-TRANSIT '!BK78</f>
        <v>0</v>
      </c>
      <c r="Z78" s="22">
        <f>'MOC-FOR-TRANSIT '!BL78</f>
        <v>0</v>
      </c>
      <c r="AA78" s="22">
        <f>'MOC-FOR-TRANSIT '!BM78</f>
        <v>0</v>
      </c>
      <c r="AB78" s="22">
        <f>'MOC-FOR-TRANSIT '!BN78</f>
        <v>0</v>
      </c>
      <c r="AC78" s="22">
        <f t="shared" si="43"/>
        <v>0</v>
      </c>
      <c r="AE78" s="20">
        <f t="shared" ref="AE78:AE141" si="44">N78+AC78</f>
        <v>0</v>
      </c>
      <c r="AG78" s="20">
        <f t="shared" ref="AG78:AG141" si="45">AE78-AF78</f>
        <v>0</v>
      </c>
    </row>
    <row r="79" spans="1:33" hidden="1" x14ac:dyDescent="0.25">
      <c r="A79" s="12"/>
      <c r="B79" s="1"/>
      <c r="C79" s="14"/>
      <c r="D79" s="3"/>
      <c r="E79" s="13" t="s">
        <v>34</v>
      </c>
      <c r="F79" s="22">
        <f>'MOC-DOM-TRANSIT'!BG79</f>
        <v>0</v>
      </c>
      <c r="G79" s="22">
        <f>'MOC-DOM-TRANSIT'!BH79</f>
        <v>0</v>
      </c>
      <c r="H79" s="22">
        <f>'MOC-DOM-TRANSIT'!BI79</f>
        <v>0</v>
      </c>
      <c r="I79" s="22">
        <f>'MOC-DOM-TRANSIT'!BJ79</f>
        <v>0</v>
      </c>
      <c r="J79" s="22">
        <f>'MOC-DOM-TRANSIT'!BK79</f>
        <v>0</v>
      </c>
      <c r="K79" s="22">
        <f>'MOC-DOM-TRANSIT'!BL79</f>
        <v>0</v>
      </c>
      <c r="L79" s="22">
        <f>'MOC-DOM-TRANSIT'!BM79</f>
        <v>0</v>
      </c>
      <c r="M79" s="22">
        <f>'MOC-DOM-TRANSIT'!BN79</f>
        <v>0</v>
      </c>
      <c r="N79" s="22">
        <f t="shared" si="27"/>
        <v>0</v>
      </c>
      <c r="P79" s="12"/>
      <c r="Q79" s="1"/>
      <c r="R79" s="14"/>
      <c r="S79" s="3"/>
      <c r="T79" s="13" t="s">
        <v>34</v>
      </c>
      <c r="U79" s="22">
        <f>'MOC-FOR-TRANSIT '!BG79</f>
        <v>0</v>
      </c>
      <c r="V79" s="22">
        <f>'MOC-FOR-TRANSIT '!BH79</f>
        <v>0</v>
      </c>
      <c r="W79" s="22">
        <f>'MOC-FOR-TRANSIT '!BI79</f>
        <v>0</v>
      </c>
      <c r="X79" s="22">
        <f>'MOC-FOR-TRANSIT '!BJ79</f>
        <v>0</v>
      </c>
      <c r="Y79" s="22">
        <f>'MOC-FOR-TRANSIT '!BK79</f>
        <v>0</v>
      </c>
      <c r="Z79" s="22">
        <f>'MOC-FOR-TRANSIT '!BL79</f>
        <v>0</v>
      </c>
      <c r="AA79" s="22">
        <f>'MOC-FOR-TRANSIT '!BM79</f>
        <v>0</v>
      </c>
      <c r="AB79" s="22">
        <f>'MOC-FOR-TRANSIT '!BN79</f>
        <v>0</v>
      </c>
      <c r="AC79" s="22">
        <f t="shared" si="43"/>
        <v>0</v>
      </c>
      <c r="AE79" s="20">
        <f t="shared" si="44"/>
        <v>0</v>
      </c>
      <c r="AG79" s="20">
        <f t="shared" si="45"/>
        <v>0</v>
      </c>
    </row>
    <row r="80" spans="1:33" hidden="1" x14ac:dyDescent="0.25">
      <c r="A80" s="12"/>
      <c r="B80" s="14"/>
      <c r="C80" s="2"/>
      <c r="D80" s="3" t="s">
        <v>72</v>
      </c>
      <c r="E80" s="13"/>
      <c r="F80" s="22">
        <f>'MOC-DOM-TRANSIT'!BG80</f>
        <v>0</v>
      </c>
      <c r="G80" s="22">
        <f>'MOC-DOM-TRANSIT'!BH80</f>
        <v>0</v>
      </c>
      <c r="H80" s="22">
        <f>'MOC-DOM-TRANSIT'!BI80</f>
        <v>0</v>
      </c>
      <c r="I80" s="22">
        <f>'MOC-DOM-TRANSIT'!BJ80</f>
        <v>0</v>
      </c>
      <c r="J80" s="22">
        <f>'MOC-DOM-TRANSIT'!BK80</f>
        <v>0</v>
      </c>
      <c r="K80" s="22">
        <f>'MOC-DOM-TRANSIT'!BL80</f>
        <v>0</v>
      </c>
      <c r="L80" s="22">
        <f>'MOC-DOM-TRANSIT'!BM80</f>
        <v>0</v>
      </c>
      <c r="M80" s="22">
        <f>'MOC-DOM-TRANSIT'!BN80</f>
        <v>0</v>
      </c>
      <c r="N80" s="22">
        <f t="shared" ref="N80" si="46">SUM(N81:N84)</f>
        <v>0</v>
      </c>
      <c r="P80" s="12"/>
      <c r="Q80" s="14"/>
      <c r="R80" s="2"/>
      <c r="S80" s="3" t="s">
        <v>72</v>
      </c>
      <c r="T80" s="13"/>
      <c r="U80" s="22">
        <f>'MOC-FOR-TRANSIT '!BG80</f>
        <v>0</v>
      </c>
      <c r="V80" s="22">
        <f>'MOC-FOR-TRANSIT '!BH80</f>
        <v>0</v>
      </c>
      <c r="W80" s="22">
        <f>'MOC-FOR-TRANSIT '!BI80</f>
        <v>0</v>
      </c>
      <c r="X80" s="22">
        <f>'MOC-FOR-TRANSIT '!BJ80</f>
        <v>0</v>
      </c>
      <c r="Y80" s="22">
        <f>'MOC-FOR-TRANSIT '!BK80</f>
        <v>0</v>
      </c>
      <c r="Z80" s="22">
        <f>'MOC-FOR-TRANSIT '!BL80</f>
        <v>0</v>
      </c>
      <c r="AA80" s="22">
        <f>'MOC-FOR-TRANSIT '!BM80</f>
        <v>0</v>
      </c>
      <c r="AB80" s="22">
        <f>'MOC-FOR-TRANSIT '!BN80</f>
        <v>0</v>
      </c>
      <c r="AC80" s="22">
        <f t="shared" ref="AC80" si="47">SUM(AC81:AC84)</f>
        <v>0</v>
      </c>
      <c r="AE80" s="20">
        <f t="shared" si="44"/>
        <v>0</v>
      </c>
      <c r="AG80" s="20">
        <f t="shared" si="45"/>
        <v>0</v>
      </c>
    </row>
    <row r="81" spans="1:33" hidden="1" x14ac:dyDescent="0.25">
      <c r="A81" s="12"/>
      <c r="B81" s="1"/>
      <c r="C81" s="14"/>
      <c r="D81" s="3"/>
      <c r="E81" s="13" t="s">
        <v>73</v>
      </c>
      <c r="F81" s="22">
        <f>'MOC-DOM-TRANSIT'!BG81</f>
        <v>0</v>
      </c>
      <c r="G81" s="22">
        <f>'MOC-DOM-TRANSIT'!BH81</f>
        <v>0</v>
      </c>
      <c r="H81" s="22">
        <f>'MOC-DOM-TRANSIT'!BI81</f>
        <v>0</v>
      </c>
      <c r="I81" s="22">
        <f>'MOC-DOM-TRANSIT'!BJ81</f>
        <v>0</v>
      </c>
      <c r="J81" s="22">
        <f>'MOC-DOM-TRANSIT'!BK81</f>
        <v>0</v>
      </c>
      <c r="K81" s="22">
        <f>'MOC-DOM-TRANSIT'!BL81</f>
        <v>0</v>
      </c>
      <c r="L81" s="22">
        <f>'MOC-DOM-TRANSIT'!BM81</f>
        <v>0</v>
      </c>
      <c r="M81" s="22">
        <f>'MOC-DOM-TRANSIT'!BN81</f>
        <v>0</v>
      </c>
      <c r="N81" s="22">
        <f>SUM(F81:M81)</f>
        <v>0</v>
      </c>
      <c r="P81" s="12"/>
      <c r="Q81" s="1"/>
      <c r="R81" s="14"/>
      <c r="S81" s="3"/>
      <c r="T81" s="13" t="s">
        <v>73</v>
      </c>
      <c r="U81" s="22">
        <f>'MOC-FOR-TRANSIT '!BG81</f>
        <v>0</v>
      </c>
      <c r="V81" s="22">
        <f>'MOC-FOR-TRANSIT '!BH81</f>
        <v>0</v>
      </c>
      <c r="W81" s="22">
        <f>'MOC-FOR-TRANSIT '!BI81</f>
        <v>0</v>
      </c>
      <c r="X81" s="22">
        <f>'MOC-FOR-TRANSIT '!BJ81</f>
        <v>0</v>
      </c>
      <c r="Y81" s="22">
        <f>'MOC-FOR-TRANSIT '!BK81</f>
        <v>0</v>
      </c>
      <c r="Z81" s="22">
        <f>'MOC-FOR-TRANSIT '!BL81</f>
        <v>0</v>
      </c>
      <c r="AA81" s="22">
        <f>'MOC-FOR-TRANSIT '!BM81</f>
        <v>0</v>
      </c>
      <c r="AB81" s="22">
        <f>'MOC-FOR-TRANSIT '!BN81</f>
        <v>0</v>
      </c>
      <c r="AC81" s="22">
        <f>SUM(U81:AB81)</f>
        <v>0</v>
      </c>
      <c r="AE81" s="20">
        <f t="shared" si="44"/>
        <v>0</v>
      </c>
      <c r="AG81" s="20">
        <f t="shared" si="45"/>
        <v>0</v>
      </c>
    </row>
    <row r="82" spans="1:33" hidden="1" x14ac:dyDescent="0.25">
      <c r="A82" s="12"/>
      <c r="B82" s="1"/>
      <c r="C82" s="14"/>
      <c r="D82" s="3"/>
      <c r="E82" s="13" t="s">
        <v>74</v>
      </c>
      <c r="F82" s="22">
        <f>'MOC-DOM-TRANSIT'!BG82</f>
        <v>0</v>
      </c>
      <c r="G82" s="22">
        <f>'MOC-DOM-TRANSIT'!BH82</f>
        <v>0</v>
      </c>
      <c r="H82" s="22">
        <f>'MOC-DOM-TRANSIT'!BI82</f>
        <v>0</v>
      </c>
      <c r="I82" s="22">
        <f>'MOC-DOM-TRANSIT'!BJ82</f>
        <v>0</v>
      </c>
      <c r="J82" s="22">
        <f>'MOC-DOM-TRANSIT'!BK82</f>
        <v>0</v>
      </c>
      <c r="K82" s="22">
        <f>'MOC-DOM-TRANSIT'!BL82</f>
        <v>0</v>
      </c>
      <c r="L82" s="22">
        <f>'MOC-DOM-TRANSIT'!BM82</f>
        <v>0</v>
      </c>
      <c r="M82" s="22">
        <f>'MOC-DOM-TRANSIT'!BN82</f>
        <v>0</v>
      </c>
      <c r="N82" s="22">
        <f t="shared" ref="N82:N84" si="48">SUM(F82:M82)</f>
        <v>0</v>
      </c>
      <c r="P82" s="12"/>
      <c r="Q82" s="1"/>
      <c r="R82" s="14"/>
      <c r="S82" s="3"/>
      <c r="T82" s="13" t="s">
        <v>74</v>
      </c>
      <c r="U82" s="22">
        <f>'MOC-FOR-TRANSIT '!BG82</f>
        <v>0</v>
      </c>
      <c r="V82" s="22">
        <f>'MOC-FOR-TRANSIT '!BH82</f>
        <v>0</v>
      </c>
      <c r="W82" s="22">
        <f>'MOC-FOR-TRANSIT '!BI82</f>
        <v>0</v>
      </c>
      <c r="X82" s="22">
        <f>'MOC-FOR-TRANSIT '!BJ82</f>
        <v>0</v>
      </c>
      <c r="Y82" s="22">
        <f>'MOC-FOR-TRANSIT '!BK82</f>
        <v>0</v>
      </c>
      <c r="Z82" s="22">
        <f>'MOC-FOR-TRANSIT '!BL82</f>
        <v>0</v>
      </c>
      <c r="AA82" s="22">
        <f>'MOC-FOR-TRANSIT '!BM82</f>
        <v>0</v>
      </c>
      <c r="AB82" s="22">
        <f>'MOC-FOR-TRANSIT '!BN82</f>
        <v>0</v>
      </c>
      <c r="AC82" s="22">
        <f t="shared" ref="AC82:AC84" si="49">SUM(U82:AB82)</f>
        <v>0</v>
      </c>
      <c r="AE82" s="20">
        <f t="shared" si="44"/>
        <v>0</v>
      </c>
      <c r="AG82" s="20">
        <f t="shared" si="45"/>
        <v>0</v>
      </c>
    </row>
    <row r="83" spans="1:33" hidden="1" x14ac:dyDescent="0.25">
      <c r="A83" s="12"/>
      <c r="B83" s="1"/>
      <c r="C83" s="14"/>
      <c r="D83" s="3"/>
      <c r="E83" s="13" t="s">
        <v>75</v>
      </c>
      <c r="F83" s="22">
        <f>'MOC-DOM-TRANSIT'!BG83</f>
        <v>0</v>
      </c>
      <c r="G83" s="22">
        <f>'MOC-DOM-TRANSIT'!BH83</f>
        <v>0</v>
      </c>
      <c r="H83" s="22">
        <f>'MOC-DOM-TRANSIT'!BI83</f>
        <v>0</v>
      </c>
      <c r="I83" s="22">
        <f>'MOC-DOM-TRANSIT'!BJ83</f>
        <v>0</v>
      </c>
      <c r="J83" s="22">
        <f>'MOC-DOM-TRANSIT'!BK83</f>
        <v>0</v>
      </c>
      <c r="K83" s="22">
        <f>'MOC-DOM-TRANSIT'!BL83</f>
        <v>0</v>
      </c>
      <c r="L83" s="22">
        <f>'MOC-DOM-TRANSIT'!BM83</f>
        <v>0</v>
      </c>
      <c r="M83" s="22">
        <f>'MOC-DOM-TRANSIT'!BN83</f>
        <v>0</v>
      </c>
      <c r="N83" s="22">
        <f t="shared" si="48"/>
        <v>0</v>
      </c>
      <c r="P83" s="12"/>
      <c r="Q83" s="1"/>
      <c r="R83" s="14"/>
      <c r="S83" s="3"/>
      <c r="T83" s="13" t="s">
        <v>75</v>
      </c>
      <c r="U83" s="22">
        <f>'MOC-FOR-TRANSIT '!BG83</f>
        <v>0</v>
      </c>
      <c r="V83" s="22">
        <f>'MOC-FOR-TRANSIT '!BH83</f>
        <v>0</v>
      </c>
      <c r="W83" s="22">
        <f>'MOC-FOR-TRANSIT '!BI83</f>
        <v>0</v>
      </c>
      <c r="X83" s="22">
        <f>'MOC-FOR-TRANSIT '!BJ83</f>
        <v>0</v>
      </c>
      <c r="Y83" s="22">
        <f>'MOC-FOR-TRANSIT '!BK83</f>
        <v>0</v>
      </c>
      <c r="Z83" s="22">
        <f>'MOC-FOR-TRANSIT '!BL83</f>
        <v>0</v>
      </c>
      <c r="AA83" s="22">
        <f>'MOC-FOR-TRANSIT '!BM83</f>
        <v>0</v>
      </c>
      <c r="AB83" s="22">
        <f>'MOC-FOR-TRANSIT '!BN83</f>
        <v>0</v>
      </c>
      <c r="AC83" s="22">
        <f t="shared" si="49"/>
        <v>0</v>
      </c>
      <c r="AE83" s="20">
        <f t="shared" si="44"/>
        <v>0</v>
      </c>
      <c r="AG83" s="20">
        <f t="shared" si="45"/>
        <v>0</v>
      </c>
    </row>
    <row r="84" spans="1:33" hidden="1" x14ac:dyDescent="0.25">
      <c r="A84" s="12"/>
      <c r="B84" s="1"/>
      <c r="C84" s="14"/>
      <c r="D84" s="3"/>
      <c r="E84" s="13" t="s">
        <v>34</v>
      </c>
      <c r="F84" s="22">
        <f>'MOC-DOM-TRANSIT'!BG84</f>
        <v>0</v>
      </c>
      <c r="G84" s="22">
        <f>'MOC-DOM-TRANSIT'!BH84</f>
        <v>0</v>
      </c>
      <c r="H84" s="22">
        <f>'MOC-DOM-TRANSIT'!BI84</f>
        <v>0</v>
      </c>
      <c r="I84" s="22">
        <f>'MOC-DOM-TRANSIT'!BJ84</f>
        <v>0</v>
      </c>
      <c r="J84" s="22">
        <f>'MOC-DOM-TRANSIT'!BK84</f>
        <v>0</v>
      </c>
      <c r="K84" s="22">
        <f>'MOC-DOM-TRANSIT'!BL84</f>
        <v>0</v>
      </c>
      <c r="L84" s="22">
        <f>'MOC-DOM-TRANSIT'!BM84</f>
        <v>0</v>
      </c>
      <c r="M84" s="22">
        <f>'MOC-DOM-TRANSIT'!BN84</f>
        <v>0</v>
      </c>
      <c r="N84" s="22">
        <f t="shared" si="48"/>
        <v>0</v>
      </c>
      <c r="P84" s="12"/>
      <c r="Q84" s="1"/>
      <c r="R84" s="14"/>
      <c r="S84" s="3"/>
      <c r="T84" s="13" t="s">
        <v>34</v>
      </c>
      <c r="U84" s="22">
        <f>'MOC-FOR-TRANSIT '!BG84</f>
        <v>0</v>
      </c>
      <c r="V84" s="22">
        <f>'MOC-FOR-TRANSIT '!BH84</f>
        <v>0</v>
      </c>
      <c r="W84" s="22">
        <f>'MOC-FOR-TRANSIT '!BI84</f>
        <v>0</v>
      </c>
      <c r="X84" s="22">
        <f>'MOC-FOR-TRANSIT '!BJ84</f>
        <v>0</v>
      </c>
      <c r="Y84" s="22">
        <f>'MOC-FOR-TRANSIT '!BK84</f>
        <v>0</v>
      </c>
      <c r="Z84" s="22">
        <f>'MOC-FOR-TRANSIT '!BL84</f>
        <v>0</v>
      </c>
      <c r="AA84" s="22">
        <f>'MOC-FOR-TRANSIT '!BM84</f>
        <v>0</v>
      </c>
      <c r="AB84" s="22">
        <f>'MOC-FOR-TRANSIT '!BN84</f>
        <v>0</v>
      </c>
      <c r="AC84" s="22">
        <f t="shared" si="49"/>
        <v>0</v>
      </c>
      <c r="AE84" s="20">
        <f t="shared" si="44"/>
        <v>0</v>
      </c>
      <c r="AG84" s="20">
        <f t="shared" si="45"/>
        <v>0</v>
      </c>
    </row>
    <row r="85" spans="1:33" hidden="1" x14ac:dyDescent="0.25">
      <c r="A85" s="12"/>
      <c r="B85" s="1"/>
      <c r="C85" s="2" t="s">
        <v>76</v>
      </c>
      <c r="D85" s="2"/>
      <c r="E85" s="13"/>
      <c r="F85" s="22">
        <f>'MOC-DOM-TRANSIT'!BG85</f>
        <v>0</v>
      </c>
      <c r="G85" s="22">
        <f>'MOC-DOM-TRANSIT'!BH85</f>
        <v>0</v>
      </c>
      <c r="H85" s="22">
        <f>'MOC-DOM-TRANSIT'!BI85</f>
        <v>0</v>
      </c>
      <c r="I85" s="22">
        <f>'MOC-DOM-TRANSIT'!BJ85</f>
        <v>0</v>
      </c>
      <c r="J85" s="22">
        <f>'MOC-DOM-TRANSIT'!BK85</f>
        <v>0</v>
      </c>
      <c r="K85" s="22">
        <f>'MOC-DOM-TRANSIT'!BL85</f>
        <v>0</v>
      </c>
      <c r="L85" s="22">
        <f>'MOC-DOM-TRANSIT'!BM85</f>
        <v>0</v>
      </c>
      <c r="M85" s="22">
        <f>'MOC-DOM-TRANSIT'!BN85</f>
        <v>0</v>
      </c>
      <c r="N85" s="22">
        <f t="shared" ref="N85" si="50">+N86+N90+N91</f>
        <v>0</v>
      </c>
      <c r="P85" s="12"/>
      <c r="Q85" s="1"/>
      <c r="R85" s="2" t="s">
        <v>76</v>
      </c>
      <c r="S85" s="2"/>
      <c r="T85" s="13"/>
      <c r="U85" s="22">
        <f>'MOC-FOR-TRANSIT '!BG85</f>
        <v>0</v>
      </c>
      <c r="V85" s="22">
        <f>'MOC-FOR-TRANSIT '!BH85</f>
        <v>0</v>
      </c>
      <c r="W85" s="22">
        <f>'MOC-FOR-TRANSIT '!BI85</f>
        <v>0</v>
      </c>
      <c r="X85" s="22">
        <f>'MOC-FOR-TRANSIT '!BJ85</f>
        <v>0</v>
      </c>
      <c r="Y85" s="22">
        <f>'MOC-FOR-TRANSIT '!BK85</f>
        <v>0</v>
      </c>
      <c r="Z85" s="22">
        <f>'MOC-FOR-TRANSIT '!BL85</f>
        <v>0</v>
      </c>
      <c r="AA85" s="22">
        <f>'MOC-FOR-TRANSIT '!BM85</f>
        <v>0</v>
      </c>
      <c r="AB85" s="22">
        <f>'MOC-FOR-TRANSIT '!BN85</f>
        <v>0</v>
      </c>
      <c r="AC85" s="22">
        <f t="shared" ref="AC85" si="51">+AC86+AC90+AC91</f>
        <v>0</v>
      </c>
      <c r="AE85" s="20">
        <f t="shared" si="44"/>
        <v>0</v>
      </c>
      <c r="AG85" s="20">
        <f t="shared" si="45"/>
        <v>0</v>
      </c>
    </row>
    <row r="86" spans="1:33" hidden="1" x14ac:dyDescent="0.25">
      <c r="A86" s="12"/>
      <c r="B86" s="14"/>
      <c r="C86" s="14"/>
      <c r="D86" s="3" t="s">
        <v>77</v>
      </c>
      <c r="E86" s="13"/>
      <c r="F86" s="22">
        <f>'MOC-DOM-TRANSIT'!BG86</f>
        <v>0</v>
      </c>
      <c r="G86" s="22">
        <f>'MOC-DOM-TRANSIT'!BH86</f>
        <v>0</v>
      </c>
      <c r="H86" s="22">
        <f>'MOC-DOM-TRANSIT'!BI86</f>
        <v>0</v>
      </c>
      <c r="I86" s="22">
        <f>'MOC-DOM-TRANSIT'!BJ86</f>
        <v>0</v>
      </c>
      <c r="J86" s="22">
        <f>'MOC-DOM-TRANSIT'!BK86</f>
        <v>0</v>
      </c>
      <c r="K86" s="22">
        <f>'MOC-DOM-TRANSIT'!BL86</f>
        <v>0</v>
      </c>
      <c r="L86" s="22">
        <f>'MOC-DOM-TRANSIT'!BM86</f>
        <v>0</v>
      </c>
      <c r="M86" s="22">
        <f>'MOC-DOM-TRANSIT'!BN86</f>
        <v>0</v>
      </c>
      <c r="N86" s="22">
        <f t="shared" ref="N86" si="52">SUM(N87:N89)</f>
        <v>0</v>
      </c>
      <c r="P86" s="12"/>
      <c r="Q86" s="14"/>
      <c r="R86" s="14"/>
      <c r="S86" s="3" t="s">
        <v>77</v>
      </c>
      <c r="T86" s="13"/>
      <c r="U86" s="22">
        <f>'MOC-FOR-TRANSIT '!BG86</f>
        <v>0</v>
      </c>
      <c r="V86" s="22">
        <f>'MOC-FOR-TRANSIT '!BH86</f>
        <v>0</v>
      </c>
      <c r="W86" s="22">
        <f>'MOC-FOR-TRANSIT '!BI86</f>
        <v>0</v>
      </c>
      <c r="X86" s="22">
        <f>'MOC-FOR-TRANSIT '!BJ86</f>
        <v>0</v>
      </c>
      <c r="Y86" s="22">
        <f>'MOC-FOR-TRANSIT '!BK86</f>
        <v>0</v>
      </c>
      <c r="Z86" s="22">
        <f>'MOC-FOR-TRANSIT '!BL86</f>
        <v>0</v>
      </c>
      <c r="AA86" s="22">
        <f>'MOC-FOR-TRANSIT '!BM86</f>
        <v>0</v>
      </c>
      <c r="AB86" s="22">
        <f>'MOC-FOR-TRANSIT '!BN86</f>
        <v>0</v>
      </c>
      <c r="AC86" s="22">
        <f t="shared" ref="AC86" si="53">SUM(AC87:AC89)</f>
        <v>0</v>
      </c>
      <c r="AE86" s="20">
        <f t="shared" si="44"/>
        <v>0</v>
      </c>
      <c r="AG86" s="20">
        <f t="shared" si="45"/>
        <v>0</v>
      </c>
    </row>
    <row r="87" spans="1:33" hidden="1" x14ac:dyDescent="0.25">
      <c r="A87" s="12"/>
      <c r="B87" s="1"/>
      <c r="C87" s="14"/>
      <c r="D87" s="3"/>
      <c r="E87" s="13" t="s">
        <v>78</v>
      </c>
      <c r="F87" s="22">
        <f>'MOC-DOM-TRANSIT'!BG87</f>
        <v>0</v>
      </c>
      <c r="G87" s="22">
        <f>'MOC-DOM-TRANSIT'!BH87</f>
        <v>0</v>
      </c>
      <c r="H87" s="22">
        <f>'MOC-DOM-TRANSIT'!BI87</f>
        <v>0</v>
      </c>
      <c r="I87" s="22">
        <f>'MOC-DOM-TRANSIT'!BJ87</f>
        <v>0</v>
      </c>
      <c r="J87" s="22">
        <f>'MOC-DOM-TRANSIT'!BK87</f>
        <v>0</v>
      </c>
      <c r="K87" s="22">
        <f>'MOC-DOM-TRANSIT'!BL87</f>
        <v>0</v>
      </c>
      <c r="L87" s="22">
        <f>'MOC-DOM-TRANSIT'!BM87</f>
        <v>0</v>
      </c>
      <c r="M87" s="22">
        <f>'MOC-DOM-TRANSIT'!BN87</f>
        <v>0</v>
      </c>
      <c r="N87" s="22">
        <f t="shared" ref="N87:N96" si="54">SUM(F87:M87)</f>
        <v>0</v>
      </c>
      <c r="P87" s="12"/>
      <c r="Q87" s="1"/>
      <c r="R87" s="14"/>
      <c r="S87" s="3"/>
      <c r="T87" s="13" t="s">
        <v>78</v>
      </c>
      <c r="U87" s="22">
        <f>'MOC-FOR-TRANSIT '!BG87</f>
        <v>0</v>
      </c>
      <c r="V87" s="22">
        <f>'MOC-FOR-TRANSIT '!BH87</f>
        <v>0</v>
      </c>
      <c r="W87" s="22">
        <f>'MOC-FOR-TRANSIT '!BI87</f>
        <v>0</v>
      </c>
      <c r="X87" s="22">
        <f>'MOC-FOR-TRANSIT '!BJ87</f>
        <v>0</v>
      </c>
      <c r="Y87" s="22">
        <f>'MOC-FOR-TRANSIT '!BK87</f>
        <v>0</v>
      </c>
      <c r="Z87" s="22">
        <f>'MOC-FOR-TRANSIT '!BL87</f>
        <v>0</v>
      </c>
      <c r="AA87" s="22">
        <f>'MOC-FOR-TRANSIT '!BM87</f>
        <v>0</v>
      </c>
      <c r="AB87" s="22">
        <f>'MOC-FOR-TRANSIT '!BN87</f>
        <v>0</v>
      </c>
      <c r="AC87" s="22">
        <f t="shared" ref="AC87:AC91" si="55">SUM(U87:AB87)</f>
        <v>0</v>
      </c>
      <c r="AE87" s="20">
        <f t="shared" si="44"/>
        <v>0</v>
      </c>
      <c r="AG87" s="20">
        <f t="shared" si="45"/>
        <v>0</v>
      </c>
    </row>
    <row r="88" spans="1:33" hidden="1" x14ac:dyDescent="0.25">
      <c r="A88" s="12"/>
      <c r="B88" s="1"/>
      <c r="C88" s="14"/>
      <c r="D88" s="3"/>
      <c r="E88" s="13" t="s">
        <v>79</v>
      </c>
      <c r="F88" s="22">
        <f>'MOC-DOM-TRANSIT'!BG88</f>
        <v>0</v>
      </c>
      <c r="G88" s="22">
        <f>'MOC-DOM-TRANSIT'!BH88</f>
        <v>0</v>
      </c>
      <c r="H88" s="22">
        <f>'MOC-DOM-TRANSIT'!BI88</f>
        <v>0</v>
      </c>
      <c r="I88" s="22">
        <f>'MOC-DOM-TRANSIT'!BJ88</f>
        <v>0</v>
      </c>
      <c r="J88" s="22">
        <f>'MOC-DOM-TRANSIT'!BK88</f>
        <v>0</v>
      </c>
      <c r="K88" s="22">
        <f>'MOC-DOM-TRANSIT'!BL88</f>
        <v>0</v>
      </c>
      <c r="L88" s="22">
        <f>'MOC-DOM-TRANSIT'!BM88</f>
        <v>0</v>
      </c>
      <c r="M88" s="22">
        <f>'MOC-DOM-TRANSIT'!BN88</f>
        <v>0</v>
      </c>
      <c r="N88" s="22">
        <f t="shared" si="54"/>
        <v>0</v>
      </c>
      <c r="P88" s="12"/>
      <c r="Q88" s="1"/>
      <c r="R88" s="14"/>
      <c r="S88" s="3"/>
      <c r="T88" s="13" t="s">
        <v>79</v>
      </c>
      <c r="U88" s="22">
        <f>'MOC-FOR-TRANSIT '!BG88</f>
        <v>0</v>
      </c>
      <c r="V88" s="22">
        <f>'MOC-FOR-TRANSIT '!BH88</f>
        <v>0</v>
      </c>
      <c r="W88" s="22">
        <f>'MOC-FOR-TRANSIT '!BI88</f>
        <v>0</v>
      </c>
      <c r="X88" s="22">
        <f>'MOC-FOR-TRANSIT '!BJ88</f>
        <v>0</v>
      </c>
      <c r="Y88" s="22">
        <f>'MOC-FOR-TRANSIT '!BK88</f>
        <v>0</v>
      </c>
      <c r="Z88" s="22">
        <f>'MOC-FOR-TRANSIT '!BL88</f>
        <v>0</v>
      </c>
      <c r="AA88" s="22">
        <f>'MOC-FOR-TRANSIT '!BM88</f>
        <v>0</v>
      </c>
      <c r="AB88" s="22">
        <f>'MOC-FOR-TRANSIT '!BN88</f>
        <v>0</v>
      </c>
      <c r="AC88" s="22">
        <f t="shared" si="55"/>
        <v>0</v>
      </c>
      <c r="AE88" s="20">
        <f t="shared" si="44"/>
        <v>0</v>
      </c>
      <c r="AG88" s="20">
        <f t="shared" si="45"/>
        <v>0</v>
      </c>
    </row>
    <row r="89" spans="1:33" hidden="1" x14ac:dyDescent="0.25">
      <c r="A89" s="12"/>
      <c r="B89" s="1"/>
      <c r="C89" s="14"/>
      <c r="D89" s="3"/>
      <c r="E89" s="13" t="s">
        <v>80</v>
      </c>
      <c r="F89" s="22">
        <f>'MOC-DOM-TRANSIT'!BG89</f>
        <v>0</v>
      </c>
      <c r="G89" s="22">
        <f>'MOC-DOM-TRANSIT'!BH89</f>
        <v>0</v>
      </c>
      <c r="H89" s="22">
        <f>'MOC-DOM-TRANSIT'!BI89</f>
        <v>0</v>
      </c>
      <c r="I89" s="22">
        <f>'MOC-DOM-TRANSIT'!BJ89</f>
        <v>0</v>
      </c>
      <c r="J89" s="22">
        <f>'MOC-DOM-TRANSIT'!BK89</f>
        <v>0</v>
      </c>
      <c r="K89" s="22">
        <f>'MOC-DOM-TRANSIT'!BL89</f>
        <v>0</v>
      </c>
      <c r="L89" s="22">
        <f>'MOC-DOM-TRANSIT'!BM89</f>
        <v>0</v>
      </c>
      <c r="M89" s="22">
        <f>'MOC-DOM-TRANSIT'!BN89</f>
        <v>0</v>
      </c>
      <c r="N89" s="22">
        <f t="shared" si="54"/>
        <v>0</v>
      </c>
      <c r="P89" s="12"/>
      <c r="Q89" s="1"/>
      <c r="R89" s="14"/>
      <c r="S89" s="3"/>
      <c r="T89" s="13" t="s">
        <v>80</v>
      </c>
      <c r="U89" s="22">
        <f>'MOC-FOR-TRANSIT '!BG89</f>
        <v>0</v>
      </c>
      <c r="V89" s="22">
        <f>'MOC-FOR-TRANSIT '!BH89</f>
        <v>0</v>
      </c>
      <c r="W89" s="22">
        <f>'MOC-FOR-TRANSIT '!BI89</f>
        <v>0</v>
      </c>
      <c r="X89" s="22">
        <f>'MOC-FOR-TRANSIT '!BJ89</f>
        <v>0</v>
      </c>
      <c r="Y89" s="22">
        <f>'MOC-FOR-TRANSIT '!BK89</f>
        <v>0</v>
      </c>
      <c r="Z89" s="22">
        <f>'MOC-FOR-TRANSIT '!BL89</f>
        <v>0</v>
      </c>
      <c r="AA89" s="22">
        <f>'MOC-FOR-TRANSIT '!BM89</f>
        <v>0</v>
      </c>
      <c r="AB89" s="22">
        <f>'MOC-FOR-TRANSIT '!BN89</f>
        <v>0</v>
      </c>
      <c r="AC89" s="22">
        <f t="shared" si="55"/>
        <v>0</v>
      </c>
      <c r="AE89" s="20">
        <f t="shared" si="44"/>
        <v>0</v>
      </c>
      <c r="AG89" s="20">
        <f t="shared" si="45"/>
        <v>0</v>
      </c>
    </row>
    <row r="90" spans="1:33" hidden="1" x14ac:dyDescent="0.25">
      <c r="A90" s="12"/>
      <c r="B90" s="14"/>
      <c r="C90" s="14"/>
      <c r="D90" s="3" t="s">
        <v>81</v>
      </c>
      <c r="E90" s="13"/>
      <c r="F90" s="22">
        <f>'MOC-DOM-TRANSIT'!BG90</f>
        <v>0</v>
      </c>
      <c r="G90" s="22">
        <f>'MOC-DOM-TRANSIT'!BH90</f>
        <v>0</v>
      </c>
      <c r="H90" s="22">
        <f>'MOC-DOM-TRANSIT'!BI90</f>
        <v>0</v>
      </c>
      <c r="I90" s="22">
        <f>'MOC-DOM-TRANSIT'!BJ90</f>
        <v>0</v>
      </c>
      <c r="J90" s="22">
        <f>'MOC-DOM-TRANSIT'!BK90</f>
        <v>0</v>
      </c>
      <c r="K90" s="22">
        <f>'MOC-DOM-TRANSIT'!BL90</f>
        <v>0</v>
      </c>
      <c r="L90" s="22">
        <f>'MOC-DOM-TRANSIT'!BM90</f>
        <v>0</v>
      </c>
      <c r="M90" s="22">
        <f>'MOC-DOM-TRANSIT'!BN90</f>
        <v>0</v>
      </c>
      <c r="N90" s="22">
        <f t="shared" si="54"/>
        <v>0</v>
      </c>
      <c r="P90" s="12"/>
      <c r="Q90" s="14"/>
      <c r="R90" s="14"/>
      <c r="S90" s="3" t="s">
        <v>81</v>
      </c>
      <c r="T90" s="13"/>
      <c r="U90" s="22">
        <f>'MOC-FOR-TRANSIT '!BG90</f>
        <v>0</v>
      </c>
      <c r="V90" s="22">
        <f>'MOC-FOR-TRANSIT '!BH90</f>
        <v>0</v>
      </c>
      <c r="W90" s="22">
        <f>'MOC-FOR-TRANSIT '!BI90</f>
        <v>0</v>
      </c>
      <c r="X90" s="22">
        <f>'MOC-FOR-TRANSIT '!BJ90</f>
        <v>0</v>
      </c>
      <c r="Y90" s="22">
        <f>'MOC-FOR-TRANSIT '!BK90</f>
        <v>0</v>
      </c>
      <c r="Z90" s="22">
        <f>'MOC-FOR-TRANSIT '!BL90</f>
        <v>0</v>
      </c>
      <c r="AA90" s="22">
        <f>'MOC-FOR-TRANSIT '!BM90</f>
        <v>0</v>
      </c>
      <c r="AB90" s="22">
        <f>'MOC-FOR-TRANSIT '!BN90</f>
        <v>0</v>
      </c>
      <c r="AC90" s="22">
        <f t="shared" si="55"/>
        <v>0</v>
      </c>
      <c r="AE90" s="20">
        <f t="shared" si="44"/>
        <v>0</v>
      </c>
      <c r="AG90" s="20">
        <f t="shared" si="45"/>
        <v>0</v>
      </c>
    </row>
    <row r="91" spans="1:33" hidden="1" x14ac:dyDescent="0.25">
      <c r="A91" s="12"/>
      <c r="B91" s="14"/>
      <c r="C91" s="14"/>
      <c r="D91" s="3" t="s">
        <v>34</v>
      </c>
      <c r="E91" s="13"/>
      <c r="F91" s="22">
        <f>'MOC-DOM-TRANSIT'!BG91</f>
        <v>0</v>
      </c>
      <c r="G91" s="22">
        <f>'MOC-DOM-TRANSIT'!BH91</f>
        <v>0</v>
      </c>
      <c r="H91" s="22">
        <f>'MOC-DOM-TRANSIT'!BI91</f>
        <v>0</v>
      </c>
      <c r="I91" s="22">
        <f>'MOC-DOM-TRANSIT'!BJ91</f>
        <v>0</v>
      </c>
      <c r="J91" s="22">
        <f>'MOC-DOM-TRANSIT'!BK91</f>
        <v>0</v>
      </c>
      <c r="K91" s="22">
        <f>'MOC-DOM-TRANSIT'!BL91</f>
        <v>0</v>
      </c>
      <c r="L91" s="22">
        <f>'MOC-DOM-TRANSIT'!BM91</f>
        <v>0</v>
      </c>
      <c r="M91" s="22">
        <f>'MOC-DOM-TRANSIT'!BN91</f>
        <v>0</v>
      </c>
      <c r="N91" s="22">
        <f t="shared" si="54"/>
        <v>0</v>
      </c>
      <c r="P91" s="12"/>
      <c r="Q91" s="14"/>
      <c r="R91" s="14"/>
      <c r="S91" s="3" t="s">
        <v>34</v>
      </c>
      <c r="T91" s="13"/>
      <c r="U91" s="22">
        <f>'MOC-FOR-TRANSIT '!BG91</f>
        <v>0</v>
      </c>
      <c r="V91" s="22">
        <f>'MOC-FOR-TRANSIT '!BH91</f>
        <v>0</v>
      </c>
      <c r="W91" s="22">
        <f>'MOC-FOR-TRANSIT '!BI91</f>
        <v>0</v>
      </c>
      <c r="X91" s="22">
        <f>'MOC-FOR-TRANSIT '!BJ91</f>
        <v>0</v>
      </c>
      <c r="Y91" s="22">
        <f>'MOC-FOR-TRANSIT '!BK91</f>
        <v>0</v>
      </c>
      <c r="Z91" s="22">
        <f>'MOC-FOR-TRANSIT '!BL91</f>
        <v>0</v>
      </c>
      <c r="AA91" s="22">
        <f>'MOC-FOR-TRANSIT '!BM91</f>
        <v>0</v>
      </c>
      <c r="AB91" s="22">
        <f>'MOC-FOR-TRANSIT '!BN91</f>
        <v>0</v>
      </c>
      <c r="AC91" s="22">
        <f t="shared" si="55"/>
        <v>0</v>
      </c>
      <c r="AE91" s="20">
        <f t="shared" si="44"/>
        <v>0</v>
      </c>
      <c r="AG91" s="20">
        <f t="shared" si="45"/>
        <v>0</v>
      </c>
    </row>
    <row r="92" spans="1:33" hidden="1" x14ac:dyDescent="0.25">
      <c r="A92" s="12"/>
      <c r="B92" s="1"/>
      <c r="C92" s="2" t="s">
        <v>82</v>
      </c>
      <c r="D92" s="2"/>
      <c r="E92" s="13"/>
      <c r="F92" s="22">
        <f>'MOC-DOM-TRANSIT'!BG92</f>
        <v>0</v>
      </c>
      <c r="G92" s="22">
        <f>'MOC-DOM-TRANSIT'!BH92</f>
        <v>0</v>
      </c>
      <c r="H92" s="22">
        <f>'MOC-DOM-TRANSIT'!BI92</f>
        <v>0</v>
      </c>
      <c r="I92" s="22">
        <f>'MOC-DOM-TRANSIT'!BJ92</f>
        <v>0</v>
      </c>
      <c r="J92" s="22">
        <f>'MOC-DOM-TRANSIT'!BK92</f>
        <v>0</v>
      </c>
      <c r="K92" s="22">
        <f>'MOC-DOM-TRANSIT'!BL92</f>
        <v>0</v>
      </c>
      <c r="L92" s="22">
        <f>'MOC-DOM-TRANSIT'!BM92</f>
        <v>0</v>
      </c>
      <c r="M92" s="22">
        <f>'MOC-DOM-TRANSIT'!BN92</f>
        <v>0</v>
      </c>
      <c r="N92" s="22">
        <f t="shared" ref="N92" si="56">SUM(N93:N96)</f>
        <v>0</v>
      </c>
      <c r="P92" s="12"/>
      <c r="Q92" s="1"/>
      <c r="R92" s="2" t="s">
        <v>82</v>
      </c>
      <c r="S92" s="2"/>
      <c r="T92" s="13"/>
      <c r="U92" s="22">
        <f>'MOC-FOR-TRANSIT '!BG92</f>
        <v>0</v>
      </c>
      <c r="V92" s="22">
        <f>'MOC-FOR-TRANSIT '!BH92</f>
        <v>0</v>
      </c>
      <c r="W92" s="22">
        <f>'MOC-FOR-TRANSIT '!BI92</f>
        <v>0</v>
      </c>
      <c r="X92" s="22">
        <f>'MOC-FOR-TRANSIT '!BJ92</f>
        <v>0</v>
      </c>
      <c r="Y92" s="22">
        <f>'MOC-FOR-TRANSIT '!BK92</f>
        <v>0</v>
      </c>
      <c r="Z92" s="22">
        <f>'MOC-FOR-TRANSIT '!BL92</f>
        <v>0</v>
      </c>
      <c r="AA92" s="22">
        <f>'MOC-FOR-TRANSIT '!BM92</f>
        <v>0</v>
      </c>
      <c r="AB92" s="22">
        <f>'MOC-FOR-TRANSIT '!BN92</f>
        <v>0</v>
      </c>
      <c r="AC92" s="22">
        <f t="shared" ref="AC92" si="57">SUM(AC93:AC96)</f>
        <v>0</v>
      </c>
      <c r="AE92" s="20">
        <f t="shared" si="44"/>
        <v>0</v>
      </c>
      <c r="AG92" s="20">
        <f t="shared" si="45"/>
        <v>0</v>
      </c>
    </row>
    <row r="93" spans="1:33" hidden="1" x14ac:dyDescent="0.25">
      <c r="A93" s="12"/>
      <c r="B93" s="14"/>
      <c r="C93" s="3"/>
      <c r="D93" s="3" t="s">
        <v>83</v>
      </c>
      <c r="E93" s="13"/>
      <c r="F93" s="22">
        <f>'MOC-DOM-TRANSIT'!BG93</f>
        <v>0</v>
      </c>
      <c r="G93" s="22">
        <f>'MOC-DOM-TRANSIT'!BH93</f>
        <v>0</v>
      </c>
      <c r="H93" s="22">
        <f>'MOC-DOM-TRANSIT'!BI93</f>
        <v>0</v>
      </c>
      <c r="I93" s="22">
        <f>'MOC-DOM-TRANSIT'!BJ93</f>
        <v>0</v>
      </c>
      <c r="J93" s="22">
        <f>'MOC-DOM-TRANSIT'!BK93</f>
        <v>0</v>
      </c>
      <c r="K93" s="22">
        <f>'MOC-DOM-TRANSIT'!BL93</f>
        <v>0</v>
      </c>
      <c r="L93" s="22">
        <f>'MOC-DOM-TRANSIT'!BM93</f>
        <v>0</v>
      </c>
      <c r="M93" s="22">
        <f>'MOC-DOM-TRANSIT'!BN93</f>
        <v>0</v>
      </c>
      <c r="N93" s="22">
        <f t="shared" si="54"/>
        <v>0</v>
      </c>
      <c r="P93" s="12"/>
      <c r="Q93" s="14"/>
      <c r="R93" s="3"/>
      <c r="S93" s="3" t="s">
        <v>83</v>
      </c>
      <c r="T93" s="13"/>
      <c r="U93" s="22">
        <f>'MOC-FOR-TRANSIT '!BG93</f>
        <v>0</v>
      </c>
      <c r="V93" s="22">
        <f>'MOC-FOR-TRANSIT '!BH93</f>
        <v>0</v>
      </c>
      <c r="W93" s="22">
        <f>'MOC-FOR-TRANSIT '!BI93</f>
        <v>0</v>
      </c>
      <c r="X93" s="22">
        <f>'MOC-FOR-TRANSIT '!BJ93</f>
        <v>0</v>
      </c>
      <c r="Y93" s="22">
        <f>'MOC-FOR-TRANSIT '!BK93</f>
        <v>0</v>
      </c>
      <c r="Z93" s="22">
        <f>'MOC-FOR-TRANSIT '!BL93</f>
        <v>0</v>
      </c>
      <c r="AA93" s="22">
        <f>'MOC-FOR-TRANSIT '!BM93</f>
        <v>0</v>
      </c>
      <c r="AB93" s="22">
        <f>'MOC-FOR-TRANSIT '!BN93</f>
        <v>0</v>
      </c>
      <c r="AC93" s="22">
        <f t="shared" ref="AC93:AC96" si="58">SUM(U93:AB93)</f>
        <v>0</v>
      </c>
      <c r="AE93" s="20">
        <f t="shared" si="44"/>
        <v>0</v>
      </c>
      <c r="AG93" s="20">
        <f t="shared" si="45"/>
        <v>0</v>
      </c>
    </row>
    <row r="94" spans="1:33" hidden="1" x14ac:dyDescent="0.25">
      <c r="A94" s="12"/>
      <c r="B94" s="14"/>
      <c r="C94" s="3"/>
      <c r="D94" s="3" t="s">
        <v>84</v>
      </c>
      <c r="E94" s="13"/>
      <c r="F94" s="22">
        <f>'MOC-DOM-TRANSIT'!BG94</f>
        <v>0</v>
      </c>
      <c r="G94" s="22">
        <f>'MOC-DOM-TRANSIT'!BH94</f>
        <v>0</v>
      </c>
      <c r="H94" s="22">
        <f>'MOC-DOM-TRANSIT'!BI94</f>
        <v>0</v>
      </c>
      <c r="I94" s="22">
        <f>'MOC-DOM-TRANSIT'!BJ94</f>
        <v>0</v>
      </c>
      <c r="J94" s="22">
        <f>'MOC-DOM-TRANSIT'!BK94</f>
        <v>0</v>
      </c>
      <c r="K94" s="22">
        <f>'MOC-DOM-TRANSIT'!BL94</f>
        <v>0</v>
      </c>
      <c r="L94" s="22">
        <f>'MOC-DOM-TRANSIT'!BM94</f>
        <v>0</v>
      </c>
      <c r="M94" s="22">
        <f>'MOC-DOM-TRANSIT'!BN94</f>
        <v>0</v>
      </c>
      <c r="N94" s="22">
        <f t="shared" si="54"/>
        <v>0</v>
      </c>
      <c r="P94" s="12"/>
      <c r="Q94" s="14"/>
      <c r="R94" s="3"/>
      <c r="S94" s="3" t="s">
        <v>84</v>
      </c>
      <c r="T94" s="13"/>
      <c r="U94" s="22">
        <f>'MOC-FOR-TRANSIT '!BG94</f>
        <v>0</v>
      </c>
      <c r="V94" s="22">
        <f>'MOC-FOR-TRANSIT '!BH94</f>
        <v>0</v>
      </c>
      <c r="W94" s="22">
        <f>'MOC-FOR-TRANSIT '!BI94</f>
        <v>0</v>
      </c>
      <c r="X94" s="22">
        <f>'MOC-FOR-TRANSIT '!BJ94</f>
        <v>0</v>
      </c>
      <c r="Y94" s="22">
        <f>'MOC-FOR-TRANSIT '!BK94</f>
        <v>0</v>
      </c>
      <c r="Z94" s="22">
        <f>'MOC-FOR-TRANSIT '!BL94</f>
        <v>0</v>
      </c>
      <c r="AA94" s="22">
        <f>'MOC-FOR-TRANSIT '!BM94</f>
        <v>0</v>
      </c>
      <c r="AB94" s="22">
        <f>'MOC-FOR-TRANSIT '!BN94</f>
        <v>0</v>
      </c>
      <c r="AC94" s="22">
        <f t="shared" si="58"/>
        <v>0</v>
      </c>
      <c r="AE94" s="20">
        <f t="shared" si="44"/>
        <v>0</v>
      </c>
      <c r="AG94" s="20">
        <f t="shared" si="45"/>
        <v>0</v>
      </c>
    </row>
    <row r="95" spans="1:33" hidden="1" x14ac:dyDescent="0.25">
      <c r="A95" s="12"/>
      <c r="B95" s="14"/>
      <c r="C95" s="3"/>
      <c r="D95" s="3" t="s">
        <v>85</v>
      </c>
      <c r="E95" s="13"/>
      <c r="F95" s="22">
        <f>'MOC-DOM-TRANSIT'!BG95</f>
        <v>0</v>
      </c>
      <c r="G95" s="22">
        <f>'MOC-DOM-TRANSIT'!BH95</f>
        <v>0</v>
      </c>
      <c r="H95" s="22">
        <f>'MOC-DOM-TRANSIT'!BI95</f>
        <v>0</v>
      </c>
      <c r="I95" s="22">
        <f>'MOC-DOM-TRANSIT'!BJ95</f>
        <v>0</v>
      </c>
      <c r="J95" s="22">
        <f>'MOC-DOM-TRANSIT'!BK95</f>
        <v>0</v>
      </c>
      <c r="K95" s="22">
        <f>'MOC-DOM-TRANSIT'!BL95</f>
        <v>0</v>
      </c>
      <c r="L95" s="22">
        <f>'MOC-DOM-TRANSIT'!BM95</f>
        <v>0</v>
      </c>
      <c r="M95" s="22">
        <f>'MOC-DOM-TRANSIT'!BN95</f>
        <v>0</v>
      </c>
      <c r="N95" s="22">
        <f t="shared" si="54"/>
        <v>0</v>
      </c>
      <c r="P95" s="12"/>
      <c r="Q95" s="14"/>
      <c r="R95" s="3"/>
      <c r="S95" s="3" t="s">
        <v>85</v>
      </c>
      <c r="T95" s="13"/>
      <c r="U95" s="22">
        <f>'MOC-FOR-TRANSIT '!BG95</f>
        <v>0</v>
      </c>
      <c r="V95" s="22">
        <f>'MOC-FOR-TRANSIT '!BH95</f>
        <v>0</v>
      </c>
      <c r="W95" s="22">
        <f>'MOC-FOR-TRANSIT '!BI95</f>
        <v>0</v>
      </c>
      <c r="X95" s="22">
        <f>'MOC-FOR-TRANSIT '!BJ95</f>
        <v>0</v>
      </c>
      <c r="Y95" s="22">
        <f>'MOC-FOR-TRANSIT '!BK95</f>
        <v>0</v>
      </c>
      <c r="Z95" s="22">
        <f>'MOC-FOR-TRANSIT '!BL95</f>
        <v>0</v>
      </c>
      <c r="AA95" s="22">
        <f>'MOC-FOR-TRANSIT '!BM95</f>
        <v>0</v>
      </c>
      <c r="AB95" s="22">
        <f>'MOC-FOR-TRANSIT '!BN95</f>
        <v>0</v>
      </c>
      <c r="AC95" s="22">
        <f t="shared" si="58"/>
        <v>0</v>
      </c>
      <c r="AE95" s="20">
        <f t="shared" si="44"/>
        <v>0</v>
      </c>
      <c r="AG95" s="20">
        <f t="shared" si="45"/>
        <v>0</v>
      </c>
    </row>
    <row r="96" spans="1:33" hidden="1" x14ac:dyDescent="0.25">
      <c r="A96" s="12"/>
      <c r="B96" s="14"/>
      <c r="C96" s="3"/>
      <c r="D96" s="3" t="s">
        <v>34</v>
      </c>
      <c r="E96" s="13"/>
      <c r="F96" s="22">
        <f>'MOC-DOM-TRANSIT'!BG96</f>
        <v>0</v>
      </c>
      <c r="G96" s="22">
        <f>'MOC-DOM-TRANSIT'!BH96</f>
        <v>0</v>
      </c>
      <c r="H96" s="22">
        <f>'MOC-DOM-TRANSIT'!BI96</f>
        <v>0</v>
      </c>
      <c r="I96" s="22">
        <f>'MOC-DOM-TRANSIT'!BJ96</f>
        <v>0</v>
      </c>
      <c r="J96" s="22">
        <f>'MOC-DOM-TRANSIT'!BK96</f>
        <v>0</v>
      </c>
      <c r="K96" s="22">
        <f>'MOC-DOM-TRANSIT'!BL96</f>
        <v>0</v>
      </c>
      <c r="L96" s="22">
        <f>'MOC-DOM-TRANSIT'!BM96</f>
        <v>0</v>
      </c>
      <c r="M96" s="22">
        <f>'MOC-DOM-TRANSIT'!BN96</f>
        <v>0</v>
      </c>
      <c r="N96" s="22">
        <f t="shared" si="54"/>
        <v>0</v>
      </c>
      <c r="P96" s="12"/>
      <c r="Q96" s="14"/>
      <c r="R96" s="3"/>
      <c r="S96" s="3" t="s">
        <v>34</v>
      </c>
      <c r="T96" s="13"/>
      <c r="U96" s="22">
        <f>'MOC-FOR-TRANSIT '!BG96</f>
        <v>0</v>
      </c>
      <c r="V96" s="22">
        <f>'MOC-FOR-TRANSIT '!BH96</f>
        <v>0</v>
      </c>
      <c r="W96" s="22">
        <f>'MOC-FOR-TRANSIT '!BI96</f>
        <v>0</v>
      </c>
      <c r="X96" s="22">
        <f>'MOC-FOR-TRANSIT '!BJ96</f>
        <v>0</v>
      </c>
      <c r="Y96" s="22">
        <f>'MOC-FOR-TRANSIT '!BK96</f>
        <v>0</v>
      </c>
      <c r="Z96" s="22">
        <f>'MOC-FOR-TRANSIT '!BL96</f>
        <v>0</v>
      </c>
      <c r="AA96" s="22">
        <f>'MOC-FOR-TRANSIT '!BM96</f>
        <v>0</v>
      </c>
      <c r="AB96" s="22">
        <f>'MOC-FOR-TRANSIT '!BN96</f>
        <v>0</v>
      </c>
      <c r="AC96" s="22">
        <f t="shared" si="58"/>
        <v>0</v>
      </c>
      <c r="AE96" s="20">
        <f t="shared" si="44"/>
        <v>0</v>
      </c>
      <c r="AG96" s="20">
        <f t="shared" si="45"/>
        <v>0</v>
      </c>
    </row>
    <row r="97" spans="1:33" hidden="1" x14ac:dyDescent="0.25">
      <c r="A97" s="12"/>
      <c r="B97" s="1"/>
      <c r="C97" s="2" t="s">
        <v>86</v>
      </c>
      <c r="D97" s="2"/>
      <c r="E97" s="13"/>
      <c r="F97" s="22">
        <f>'MOC-DOM-TRANSIT'!BG97</f>
        <v>0</v>
      </c>
      <c r="G97" s="22">
        <f>'MOC-DOM-TRANSIT'!BH97</f>
        <v>0</v>
      </c>
      <c r="H97" s="22">
        <f>'MOC-DOM-TRANSIT'!BI97</f>
        <v>0</v>
      </c>
      <c r="I97" s="22">
        <f>'MOC-DOM-TRANSIT'!BJ97</f>
        <v>0</v>
      </c>
      <c r="J97" s="22">
        <f>'MOC-DOM-TRANSIT'!BK97</f>
        <v>0</v>
      </c>
      <c r="K97" s="22">
        <f>'MOC-DOM-TRANSIT'!BL97</f>
        <v>0</v>
      </c>
      <c r="L97" s="22">
        <f>'MOC-DOM-TRANSIT'!BM97</f>
        <v>0</v>
      </c>
      <c r="M97" s="22">
        <f>'MOC-DOM-TRANSIT'!BN97</f>
        <v>0</v>
      </c>
      <c r="N97" s="22">
        <f t="shared" ref="N97" si="59">+N98+N104+N109</f>
        <v>0</v>
      </c>
      <c r="P97" s="12"/>
      <c r="Q97" s="1"/>
      <c r="R97" s="2" t="s">
        <v>86</v>
      </c>
      <c r="S97" s="2"/>
      <c r="T97" s="13"/>
      <c r="U97" s="22">
        <f>'MOC-FOR-TRANSIT '!BG97</f>
        <v>0</v>
      </c>
      <c r="V97" s="22">
        <f>'MOC-FOR-TRANSIT '!BH97</f>
        <v>0</v>
      </c>
      <c r="W97" s="22">
        <f>'MOC-FOR-TRANSIT '!BI97</f>
        <v>0</v>
      </c>
      <c r="X97" s="22">
        <f>'MOC-FOR-TRANSIT '!BJ97</f>
        <v>0</v>
      </c>
      <c r="Y97" s="22">
        <f>'MOC-FOR-TRANSIT '!BK97</f>
        <v>0</v>
      </c>
      <c r="Z97" s="22">
        <f>'MOC-FOR-TRANSIT '!BL97</f>
        <v>0</v>
      </c>
      <c r="AA97" s="22">
        <f>'MOC-FOR-TRANSIT '!BM97</f>
        <v>0</v>
      </c>
      <c r="AB97" s="22">
        <f>'MOC-FOR-TRANSIT '!BN97</f>
        <v>0</v>
      </c>
      <c r="AC97" s="22">
        <f t="shared" ref="AC97" si="60">+AC98+AC104+AC109</f>
        <v>0</v>
      </c>
      <c r="AE97" s="20">
        <f t="shared" si="44"/>
        <v>0</v>
      </c>
      <c r="AG97" s="20">
        <f t="shared" si="45"/>
        <v>0</v>
      </c>
    </row>
    <row r="98" spans="1:33" hidden="1" x14ac:dyDescent="0.25">
      <c r="A98" s="12"/>
      <c r="B98" s="14"/>
      <c r="C98" s="3"/>
      <c r="D98" s="3" t="s">
        <v>87</v>
      </c>
      <c r="E98" s="13"/>
      <c r="F98" s="22">
        <f>'MOC-DOM-TRANSIT'!BG98</f>
        <v>0</v>
      </c>
      <c r="G98" s="22">
        <f>'MOC-DOM-TRANSIT'!BH98</f>
        <v>0</v>
      </c>
      <c r="H98" s="22">
        <f>'MOC-DOM-TRANSIT'!BI98</f>
        <v>0</v>
      </c>
      <c r="I98" s="22">
        <f>'MOC-DOM-TRANSIT'!BJ98</f>
        <v>0</v>
      </c>
      <c r="J98" s="22">
        <f>'MOC-DOM-TRANSIT'!BK98</f>
        <v>0</v>
      </c>
      <c r="K98" s="22">
        <f>'MOC-DOM-TRANSIT'!BL98</f>
        <v>0</v>
      </c>
      <c r="L98" s="22">
        <f>'MOC-DOM-TRANSIT'!BM98</f>
        <v>0</v>
      </c>
      <c r="M98" s="22">
        <f>'MOC-DOM-TRANSIT'!BN98</f>
        <v>0</v>
      </c>
      <c r="N98" s="22">
        <f t="shared" ref="N98" si="61">SUM(N99:N103)</f>
        <v>0</v>
      </c>
      <c r="P98" s="12"/>
      <c r="Q98" s="14"/>
      <c r="R98" s="3"/>
      <c r="S98" s="3" t="s">
        <v>87</v>
      </c>
      <c r="T98" s="13"/>
      <c r="U98" s="22">
        <f>'MOC-FOR-TRANSIT '!BG98</f>
        <v>0</v>
      </c>
      <c r="V98" s="22">
        <f>'MOC-FOR-TRANSIT '!BH98</f>
        <v>0</v>
      </c>
      <c r="W98" s="22">
        <f>'MOC-FOR-TRANSIT '!BI98</f>
        <v>0</v>
      </c>
      <c r="X98" s="22">
        <f>'MOC-FOR-TRANSIT '!BJ98</f>
        <v>0</v>
      </c>
      <c r="Y98" s="22">
        <f>'MOC-FOR-TRANSIT '!BK98</f>
        <v>0</v>
      </c>
      <c r="Z98" s="22">
        <f>'MOC-FOR-TRANSIT '!BL98</f>
        <v>0</v>
      </c>
      <c r="AA98" s="22">
        <f>'MOC-FOR-TRANSIT '!BM98</f>
        <v>0</v>
      </c>
      <c r="AB98" s="22">
        <f>'MOC-FOR-TRANSIT '!BN98</f>
        <v>0</v>
      </c>
      <c r="AC98" s="22">
        <f t="shared" ref="AC98" si="62">SUM(AC99:AC103)</f>
        <v>0</v>
      </c>
      <c r="AE98" s="20">
        <f t="shared" si="44"/>
        <v>0</v>
      </c>
      <c r="AG98" s="20">
        <f t="shared" si="45"/>
        <v>0</v>
      </c>
    </row>
    <row r="99" spans="1:33" hidden="1" x14ac:dyDescent="0.25">
      <c r="A99" s="12"/>
      <c r="B99" s="1"/>
      <c r="C99" s="14"/>
      <c r="D99" s="3"/>
      <c r="E99" s="13" t="s">
        <v>88</v>
      </c>
      <c r="F99" s="22">
        <f>'MOC-DOM-TRANSIT'!BG99</f>
        <v>0</v>
      </c>
      <c r="G99" s="22">
        <f>'MOC-DOM-TRANSIT'!BH99</f>
        <v>0</v>
      </c>
      <c r="H99" s="22">
        <f>'MOC-DOM-TRANSIT'!BI99</f>
        <v>0</v>
      </c>
      <c r="I99" s="22">
        <f>'MOC-DOM-TRANSIT'!BJ99</f>
        <v>0</v>
      </c>
      <c r="J99" s="22">
        <f>'MOC-DOM-TRANSIT'!BK99</f>
        <v>0</v>
      </c>
      <c r="K99" s="22">
        <f>'MOC-DOM-TRANSIT'!BL99</f>
        <v>0</v>
      </c>
      <c r="L99" s="22">
        <f>'MOC-DOM-TRANSIT'!BM99</f>
        <v>0</v>
      </c>
      <c r="M99" s="22">
        <f>'MOC-DOM-TRANSIT'!BN99</f>
        <v>0</v>
      </c>
      <c r="N99" s="22">
        <f t="shared" ref="N99:N122" si="63">SUM(F99:M99)</f>
        <v>0</v>
      </c>
      <c r="P99" s="12"/>
      <c r="Q99" s="1"/>
      <c r="R99" s="14"/>
      <c r="S99" s="3"/>
      <c r="T99" s="13" t="s">
        <v>88</v>
      </c>
      <c r="U99" s="22">
        <f>'MOC-FOR-TRANSIT '!BG99</f>
        <v>0</v>
      </c>
      <c r="V99" s="22">
        <f>'MOC-FOR-TRANSIT '!BH99</f>
        <v>0</v>
      </c>
      <c r="W99" s="22">
        <f>'MOC-FOR-TRANSIT '!BI99</f>
        <v>0</v>
      </c>
      <c r="X99" s="22">
        <f>'MOC-FOR-TRANSIT '!BJ99</f>
        <v>0</v>
      </c>
      <c r="Y99" s="22">
        <f>'MOC-FOR-TRANSIT '!BK99</f>
        <v>0</v>
      </c>
      <c r="Z99" s="22">
        <f>'MOC-FOR-TRANSIT '!BL99</f>
        <v>0</v>
      </c>
      <c r="AA99" s="22">
        <f>'MOC-FOR-TRANSIT '!BM99</f>
        <v>0</v>
      </c>
      <c r="AB99" s="22">
        <f>'MOC-FOR-TRANSIT '!BN99</f>
        <v>0</v>
      </c>
      <c r="AC99" s="22">
        <f t="shared" ref="AC99:AC103" si="64">SUM(U99:AB99)</f>
        <v>0</v>
      </c>
      <c r="AE99" s="20">
        <f t="shared" si="44"/>
        <v>0</v>
      </c>
      <c r="AG99" s="20">
        <f t="shared" si="45"/>
        <v>0</v>
      </c>
    </row>
    <row r="100" spans="1:33" hidden="1" x14ac:dyDescent="0.25">
      <c r="A100" s="12"/>
      <c r="B100" s="1"/>
      <c r="C100" s="14"/>
      <c r="D100" s="3"/>
      <c r="E100" s="13" t="s">
        <v>89</v>
      </c>
      <c r="F100" s="22">
        <f>'MOC-DOM-TRANSIT'!BG100</f>
        <v>0</v>
      </c>
      <c r="G100" s="22">
        <f>'MOC-DOM-TRANSIT'!BH100</f>
        <v>0</v>
      </c>
      <c r="H100" s="22">
        <f>'MOC-DOM-TRANSIT'!BI100</f>
        <v>0</v>
      </c>
      <c r="I100" s="22">
        <f>'MOC-DOM-TRANSIT'!BJ100</f>
        <v>0</v>
      </c>
      <c r="J100" s="22">
        <f>'MOC-DOM-TRANSIT'!BK100</f>
        <v>0</v>
      </c>
      <c r="K100" s="22">
        <f>'MOC-DOM-TRANSIT'!BL100</f>
        <v>0</v>
      </c>
      <c r="L100" s="22">
        <f>'MOC-DOM-TRANSIT'!BM100</f>
        <v>0</v>
      </c>
      <c r="M100" s="22">
        <f>'MOC-DOM-TRANSIT'!BN100</f>
        <v>0</v>
      </c>
      <c r="N100" s="22">
        <f t="shared" si="63"/>
        <v>0</v>
      </c>
      <c r="P100" s="12"/>
      <c r="Q100" s="1"/>
      <c r="R100" s="14"/>
      <c r="S100" s="3"/>
      <c r="T100" s="13" t="s">
        <v>89</v>
      </c>
      <c r="U100" s="22">
        <f>'MOC-FOR-TRANSIT '!BG100</f>
        <v>0</v>
      </c>
      <c r="V100" s="22">
        <f>'MOC-FOR-TRANSIT '!BH100</f>
        <v>0</v>
      </c>
      <c r="W100" s="22">
        <f>'MOC-FOR-TRANSIT '!BI100</f>
        <v>0</v>
      </c>
      <c r="X100" s="22">
        <f>'MOC-FOR-TRANSIT '!BJ100</f>
        <v>0</v>
      </c>
      <c r="Y100" s="22">
        <f>'MOC-FOR-TRANSIT '!BK100</f>
        <v>0</v>
      </c>
      <c r="Z100" s="22">
        <f>'MOC-FOR-TRANSIT '!BL100</f>
        <v>0</v>
      </c>
      <c r="AA100" s="22">
        <f>'MOC-FOR-TRANSIT '!BM100</f>
        <v>0</v>
      </c>
      <c r="AB100" s="22">
        <f>'MOC-FOR-TRANSIT '!BN100</f>
        <v>0</v>
      </c>
      <c r="AC100" s="22">
        <f t="shared" si="64"/>
        <v>0</v>
      </c>
      <c r="AE100" s="20">
        <f t="shared" si="44"/>
        <v>0</v>
      </c>
      <c r="AG100" s="20">
        <f t="shared" si="45"/>
        <v>0</v>
      </c>
    </row>
    <row r="101" spans="1:33" hidden="1" x14ac:dyDescent="0.25">
      <c r="A101" s="12"/>
      <c r="B101" s="1"/>
      <c r="C101" s="14"/>
      <c r="D101" s="3"/>
      <c r="E101" s="13" t="s">
        <v>90</v>
      </c>
      <c r="F101" s="22">
        <f>'MOC-DOM-TRANSIT'!BG101</f>
        <v>0</v>
      </c>
      <c r="G101" s="22">
        <f>'MOC-DOM-TRANSIT'!BH101</f>
        <v>0</v>
      </c>
      <c r="H101" s="22">
        <f>'MOC-DOM-TRANSIT'!BI101</f>
        <v>0</v>
      </c>
      <c r="I101" s="22">
        <f>'MOC-DOM-TRANSIT'!BJ101</f>
        <v>0</v>
      </c>
      <c r="J101" s="22">
        <f>'MOC-DOM-TRANSIT'!BK101</f>
        <v>0</v>
      </c>
      <c r="K101" s="22">
        <f>'MOC-DOM-TRANSIT'!BL101</f>
        <v>0</v>
      </c>
      <c r="L101" s="22">
        <f>'MOC-DOM-TRANSIT'!BM101</f>
        <v>0</v>
      </c>
      <c r="M101" s="22">
        <f>'MOC-DOM-TRANSIT'!BN101</f>
        <v>0</v>
      </c>
      <c r="N101" s="22">
        <f t="shared" si="63"/>
        <v>0</v>
      </c>
      <c r="P101" s="12"/>
      <c r="Q101" s="1"/>
      <c r="R101" s="14"/>
      <c r="S101" s="3"/>
      <c r="T101" s="13" t="s">
        <v>90</v>
      </c>
      <c r="U101" s="22">
        <f>'MOC-FOR-TRANSIT '!BG101</f>
        <v>0</v>
      </c>
      <c r="V101" s="22">
        <f>'MOC-FOR-TRANSIT '!BH101</f>
        <v>0</v>
      </c>
      <c r="W101" s="22">
        <f>'MOC-FOR-TRANSIT '!BI101</f>
        <v>0</v>
      </c>
      <c r="X101" s="22">
        <f>'MOC-FOR-TRANSIT '!BJ101</f>
        <v>0</v>
      </c>
      <c r="Y101" s="22">
        <f>'MOC-FOR-TRANSIT '!BK101</f>
        <v>0</v>
      </c>
      <c r="Z101" s="22">
        <f>'MOC-FOR-TRANSIT '!BL101</f>
        <v>0</v>
      </c>
      <c r="AA101" s="22">
        <f>'MOC-FOR-TRANSIT '!BM101</f>
        <v>0</v>
      </c>
      <c r="AB101" s="22">
        <f>'MOC-FOR-TRANSIT '!BN101</f>
        <v>0</v>
      </c>
      <c r="AC101" s="22">
        <f t="shared" si="64"/>
        <v>0</v>
      </c>
      <c r="AE101" s="20">
        <f t="shared" si="44"/>
        <v>0</v>
      </c>
      <c r="AG101" s="20">
        <f t="shared" si="45"/>
        <v>0</v>
      </c>
    </row>
    <row r="102" spans="1:33" hidden="1" x14ac:dyDescent="0.25">
      <c r="A102" s="12"/>
      <c r="B102" s="1"/>
      <c r="C102" s="14"/>
      <c r="D102" s="3"/>
      <c r="E102" s="13" t="s">
        <v>91</v>
      </c>
      <c r="F102" s="22">
        <f>'MOC-DOM-TRANSIT'!BG102</f>
        <v>0</v>
      </c>
      <c r="G102" s="22">
        <f>'MOC-DOM-TRANSIT'!BH102</f>
        <v>0</v>
      </c>
      <c r="H102" s="22">
        <f>'MOC-DOM-TRANSIT'!BI102</f>
        <v>0</v>
      </c>
      <c r="I102" s="22">
        <f>'MOC-DOM-TRANSIT'!BJ102</f>
        <v>0</v>
      </c>
      <c r="J102" s="22">
        <f>'MOC-DOM-TRANSIT'!BK102</f>
        <v>0</v>
      </c>
      <c r="K102" s="22">
        <f>'MOC-DOM-TRANSIT'!BL102</f>
        <v>0</v>
      </c>
      <c r="L102" s="22">
        <f>'MOC-DOM-TRANSIT'!BM102</f>
        <v>0</v>
      </c>
      <c r="M102" s="22">
        <f>'MOC-DOM-TRANSIT'!BN102</f>
        <v>0</v>
      </c>
      <c r="N102" s="22">
        <f t="shared" si="63"/>
        <v>0</v>
      </c>
      <c r="P102" s="12"/>
      <c r="Q102" s="1"/>
      <c r="R102" s="14"/>
      <c r="S102" s="3"/>
      <c r="T102" s="13" t="s">
        <v>91</v>
      </c>
      <c r="U102" s="22">
        <f>'MOC-FOR-TRANSIT '!BG102</f>
        <v>0</v>
      </c>
      <c r="V102" s="22">
        <f>'MOC-FOR-TRANSIT '!BH102</f>
        <v>0</v>
      </c>
      <c r="W102" s="22">
        <f>'MOC-FOR-TRANSIT '!BI102</f>
        <v>0</v>
      </c>
      <c r="X102" s="22">
        <f>'MOC-FOR-TRANSIT '!BJ102</f>
        <v>0</v>
      </c>
      <c r="Y102" s="22">
        <f>'MOC-FOR-TRANSIT '!BK102</f>
        <v>0</v>
      </c>
      <c r="Z102" s="22">
        <f>'MOC-FOR-TRANSIT '!BL102</f>
        <v>0</v>
      </c>
      <c r="AA102" s="22">
        <f>'MOC-FOR-TRANSIT '!BM102</f>
        <v>0</v>
      </c>
      <c r="AB102" s="22">
        <f>'MOC-FOR-TRANSIT '!BN102</f>
        <v>0</v>
      </c>
      <c r="AC102" s="22">
        <f t="shared" si="64"/>
        <v>0</v>
      </c>
      <c r="AE102" s="20">
        <f t="shared" si="44"/>
        <v>0</v>
      </c>
      <c r="AG102" s="20">
        <f t="shared" si="45"/>
        <v>0</v>
      </c>
    </row>
    <row r="103" spans="1:33" hidden="1" x14ac:dyDescent="0.25">
      <c r="A103" s="12"/>
      <c r="B103" s="1"/>
      <c r="C103" s="14"/>
      <c r="D103" s="3"/>
      <c r="E103" s="13" t="s">
        <v>34</v>
      </c>
      <c r="F103" s="22">
        <f>'MOC-DOM-TRANSIT'!BG103</f>
        <v>0</v>
      </c>
      <c r="G103" s="22">
        <f>'MOC-DOM-TRANSIT'!BH103</f>
        <v>0</v>
      </c>
      <c r="H103" s="22">
        <f>'MOC-DOM-TRANSIT'!BI103</f>
        <v>0</v>
      </c>
      <c r="I103" s="22">
        <f>'MOC-DOM-TRANSIT'!BJ103</f>
        <v>0</v>
      </c>
      <c r="J103" s="22">
        <f>'MOC-DOM-TRANSIT'!BK103</f>
        <v>0</v>
      </c>
      <c r="K103" s="22">
        <f>'MOC-DOM-TRANSIT'!BL103</f>
        <v>0</v>
      </c>
      <c r="L103" s="22">
        <f>'MOC-DOM-TRANSIT'!BM103</f>
        <v>0</v>
      </c>
      <c r="M103" s="22">
        <f>'MOC-DOM-TRANSIT'!BN103</f>
        <v>0</v>
      </c>
      <c r="N103" s="22">
        <f t="shared" si="63"/>
        <v>0</v>
      </c>
      <c r="P103" s="12"/>
      <c r="Q103" s="1"/>
      <c r="R103" s="14"/>
      <c r="S103" s="3"/>
      <c r="T103" s="13" t="s">
        <v>34</v>
      </c>
      <c r="U103" s="22">
        <f>'MOC-FOR-TRANSIT '!BG103</f>
        <v>0</v>
      </c>
      <c r="V103" s="22">
        <f>'MOC-FOR-TRANSIT '!BH103</f>
        <v>0</v>
      </c>
      <c r="W103" s="22">
        <f>'MOC-FOR-TRANSIT '!BI103</f>
        <v>0</v>
      </c>
      <c r="X103" s="22">
        <f>'MOC-FOR-TRANSIT '!BJ103</f>
        <v>0</v>
      </c>
      <c r="Y103" s="22">
        <f>'MOC-FOR-TRANSIT '!BK103</f>
        <v>0</v>
      </c>
      <c r="Z103" s="22">
        <f>'MOC-FOR-TRANSIT '!BL103</f>
        <v>0</v>
      </c>
      <c r="AA103" s="22">
        <f>'MOC-FOR-TRANSIT '!BM103</f>
        <v>0</v>
      </c>
      <c r="AB103" s="22">
        <f>'MOC-FOR-TRANSIT '!BN103</f>
        <v>0</v>
      </c>
      <c r="AC103" s="22">
        <f t="shared" si="64"/>
        <v>0</v>
      </c>
      <c r="AE103" s="20">
        <f t="shared" si="44"/>
        <v>0</v>
      </c>
      <c r="AG103" s="20">
        <f t="shared" si="45"/>
        <v>0</v>
      </c>
    </row>
    <row r="104" spans="1:33" hidden="1" x14ac:dyDescent="0.25">
      <c r="A104" s="12"/>
      <c r="B104" s="14"/>
      <c r="C104" s="3"/>
      <c r="D104" s="3" t="s">
        <v>92</v>
      </c>
      <c r="E104" s="13"/>
      <c r="F104" s="22">
        <f>'MOC-DOM-TRANSIT'!BG104</f>
        <v>0</v>
      </c>
      <c r="G104" s="22">
        <f>'MOC-DOM-TRANSIT'!BH104</f>
        <v>0</v>
      </c>
      <c r="H104" s="22">
        <f>'MOC-DOM-TRANSIT'!BI104</f>
        <v>0</v>
      </c>
      <c r="I104" s="22">
        <f>'MOC-DOM-TRANSIT'!BJ104</f>
        <v>0</v>
      </c>
      <c r="J104" s="22">
        <f>'MOC-DOM-TRANSIT'!BK104</f>
        <v>0</v>
      </c>
      <c r="K104" s="22">
        <f>'MOC-DOM-TRANSIT'!BL104</f>
        <v>0</v>
      </c>
      <c r="L104" s="22">
        <f>'MOC-DOM-TRANSIT'!BM104</f>
        <v>0</v>
      </c>
      <c r="M104" s="22">
        <f>'MOC-DOM-TRANSIT'!BN104</f>
        <v>0</v>
      </c>
      <c r="N104" s="22">
        <f t="shared" ref="N104" si="65">SUM(N105:N108)</f>
        <v>0</v>
      </c>
      <c r="P104" s="12"/>
      <c r="Q104" s="14"/>
      <c r="R104" s="3"/>
      <c r="S104" s="3" t="s">
        <v>92</v>
      </c>
      <c r="T104" s="13"/>
      <c r="U104" s="22">
        <f>'MOC-FOR-TRANSIT '!BG104</f>
        <v>0</v>
      </c>
      <c r="V104" s="22">
        <f>'MOC-FOR-TRANSIT '!BH104</f>
        <v>0</v>
      </c>
      <c r="W104" s="22">
        <f>'MOC-FOR-TRANSIT '!BI104</f>
        <v>0</v>
      </c>
      <c r="X104" s="22">
        <f>'MOC-FOR-TRANSIT '!BJ104</f>
        <v>0</v>
      </c>
      <c r="Y104" s="22">
        <f>'MOC-FOR-TRANSIT '!BK104</f>
        <v>0</v>
      </c>
      <c r="Z104" s="22">
        <f>'MOC-FOR-TRANSIT '!BL104</f>
        <v>0</v>
      </c>
      <c r="AA104" s="22">
        <f>'MOC-FOR-TRANSIT '!BM104</f>
        <v>0</v>
      </c>
      <c r="AB104" s="22">
        <f>'MOC-FOR-TRANSIT '!BN104</f>
        <v>0</v>
      </c>
      <c r="AC104" s="22">
        <f t="shared" ref="AC104" si="66">SUM(AC105:AC108)</f>
        <v>0</v>
      </c>
      <c r="AE104" s="20">
        <f t="shared" si="44"/>
        <v>0</v>
      </c>
      <c r="AG104" s="20">
        <f t="shared" si="45"/>
        <v>0</v>
      </c>
    </row>
    <row r="105" spans="1:33" hidden="1" x14ac:dyDescent="0.25">
      <c r="A105" s="12"/>
      <c r="B105" s="1"/>
      <c r="C105" s="14"/>
      <c r="D105" s="3"/>
      <c r="E105" s="13" t="s">
        <v>93</v>
      </c>
      <c r="F105" s="22">
        <f>'MOC-DOM-TRANSIT'!BG105</f>
        <v>0</v>
      </c>
      <c r="G105" s="22">
        <f>'MOC-DOM-TRANSIT'!BH105</f>
        <v>0</v>
      </c>
      <c r="H105" s="22">
        <f>'MOC-DOM-TRANSIT'!BI105</f>
        <v>0</v>
      </c>
      <c r="I105" s="22">
        <f>'MOC-DOM-TRANSIT'!BJ105</f>
        <v>0</v>
      </c>
      <c r="J105" s="22">
        <f>'MOC-DOM-TRANSIT'!BK105</f>
        <v>0</v>
      </c>
      <c r="K105" s="22">
        <f>'MOC-DOM-TRANSIT'!BL105</f>
        <v>0</v>
      </c>
      <c r="L105" s="22">
        <f>'MOC-DOM-TRANSIT'!BM105</f>
        <v>0</v>
      </c>
      <c r="M105" s="22">
        <f>'MOC-DOM-TRANSIT'!BN105</f>
        <v>0</v>
      </c>
      <c r="N105" s="22">
        <f t="shared" si="63"/>
        <v>0</v>
      </c>
      <c r="P105" s="12"/>
      <c r="Q105" s="1"/>
      <c r="R105" s="14"/>
      <c r="S105" s="3"/>
      <c r="T105" s="13" t="s">
        <v>93</v>
      </c>
      <c r="U105" s="22">
        <f>'MOC-FOR-TRANSIT '!BG105</f>
        <v>0</v>
      </c>
      <c r="V105" s="22">
        <f>'MOC-FOR-TRANSIT '!BH105</f>
        <v>0</v>
      </c>
      <c r="W105" s="22">
        <f>'MOC-FOR-TRANSIT '!BI105</f>
        <v>0</v>
      </c>
      <c r="X105" s="22">
        <f>'MOC-FOR-TRANSIT '!BJ105</f>
        <v>0</v>
      </c>
      <c r="Y105" s="22">
        <f>'MOC-FOR-TRANSIT '!BK105</f>
        <v>0</v>
      </c>
      <c r="Z105" s="22">
        <f>'MOC-FOR-TRANSIT '!BL105</f>
        <v>0</v>
      </c>
      <c r="AA105" s="22">
        <f>'MOC-FOR-TRANSIT '!BM105</f>
        <v>0</v>
      </c>
      <c r="AB105" s="22">
        <f>'MOC-FOR-TRANSIT '!BN105</f>
        <v>0</v>
      </c>
      <c r="AC105" s="22">
        <f t="shared" ref="AC105:AC109" si="67">SUM(U105:AB105)</f>
        <v>0</v>
      </c>
      <c r="AE105" s="20">
        <f t="shared" si="44"/>
        <v>0</v>
      </c>
      <c r="AG105" s="20">
        <f t="shared" si="45"/>
        <v>0</v>
      </c>
    </row>
    <row r="106" spans="1:33" hidden="1" x14ac:dyDescent="0.25">
      <c r="A106" s="12"/>
      <c r="B106" s="1"/>
      <c r="C106" s="14"/>
      <c r="D106" s="3"/>
      <c r="E106" s="13" t="s">
        <v>94</v>
      </c>
      <c r="F106" s="22">
        <f>'MOC-DOM-TRANSIT'!BG106</f>
        <v>0</v>
      </c>
      <c r="G106" s="22">
        <f>'MOC-DOM-TRANSIT'!BH106</f>
        <v>0</v>
      </c>
      <c r="H106" s="22">
        <f>'MOC-DOM-TRANSIT'!BI106</f>
        <v>0</v>
      </c>
      <c r="I106" s="22">
        <f>'MOC-DOM-TRANSIT'!BJ106</f>
        <v>0</v>
      </c>
      <c r="J106" s="22">
        <f>'MOC-DOM-TRANSIT'!BK106</f>
        <v>0</v>
      </c>
      <c r="K106" s="22">
        <f>'MOC-DOM-TRANSIT'!BL106</f>
        <v>0</v>
      </c>
      <c r="L106" s="22">
        <f>'MOC-DOM-TRANSIT'!BM106</f>
        <v>0</v>
      </c>
      <c r="M106" s="22">
        <f>'MOC-DOM-TRANSIT'!BN106</f>
        <v>0</v>
      </c>
      <c r="N106" s="22">
        <f t="shared" si="63"/>
        <v>0</v>
      </c>
      <c r="P106" s="12"/>
      <c r="Q106" s="1"/>
      <c r="R106" s="14"/>
      <c r="S106" s="3"/>
      <c r="T106" s="13" t="s">
        <v>94</v>
      </c>
      <c r="U106" s="22">
        <f>'MOC-FOR-TRANSIT '!BG106</f>
        <v>0</v>
      </c>
      <c r="V106" s="22">
        <f>'MOC-FOR-TRANSIT '!BH106</f>
        <v>0</v>
      </c>
      <c r="W106" s="22">
        <f>'MOC-FOR-TRANSIT '!BI106</f>
        <v>0</v>
      </c>
      <c r="X106" s="22">
        <f>'MOC-FOR-TRANSIT '!BJ106</f>
        <v>0</v>
      </c>
      <c r="Y106" s="22">
        <f>'MOC-FOR-TRANSIT '!BK106</f>
        <v>0</v>
      </c>
      <c r="Z106" s="22">
        <f>'MOC-FOR-TRANSIT '!BL106</f>
        <v>0</v>
      </c>
      <c r="AA106" s="22">
        <f>'MOC-FOR-TRANSIT '!BM106</f>
        <v>0</v>
      </c>
      <c r="AB106" s="22">
        <f>'MOC-FOR-TRANSIT '!BN106</f>
        <v>0</v>
      </c>
      <c r="AC106" s="22">
        <f t="shared" si="67"/>
        <v>0</v>
      </c>
      <c r="AE106" s="20">
        <f t="shared" si="44"/>
        <v>0</v>
      </c>
      <c r="AG106" s="20">
        <f t="shared" si="45"/>
        <v>0</v>
      </c>
    </row>
    <row r="107" spans="1:33" hidden="1" x14ac:dyDescent="0.25">
      <c r="A107" s="12"/>
      <c r="B107" s="1"/>
      <c r="C107" s="14"/>
      <c r="D107" s="3"/>
      <c r="E107" s="13" t="s">
        <v>95</v>
      </c>
      <c r="F107" s="22">
        <f>'MOC-DOM-TRANSIT'!BG107</f>
        <v>0</v>
      </c>
      <c r="G107" s="22">
        <f>'MOC-DOM-TRANSIT'!BH107</f>
        <v>0</v>
      </c>
      <c r="H107" s="22">
        <f>'MOC-DOM-TRANSIT'!BI107</f>
        <v>0</v>
      </c>
      <c r="I107" s="22">
        <f>'MOC-DOM-TRANSIT'!BJ107</f>
        <v>0</v>
      </c>
      <c r="J107" s="22">
        <f>'MOC-DOM-TRANSIT'!BK107</f>
        <v>0</v>
      </c>
      <c r="K107" s="22">
        <f>'MOC-DOM-TRANSIT'!BL107</f>
        <v>0</v>
      </c>
      <c r="L107" s="22">
        <f>'MOC-DOM-TRANSIT'!BM107</f>
        <v>0</v>
      </c>
      <c r="M107" s="22">
        <f>'MOC-DOM-TRANSIT'!BN107</f>
        <v>0</v>
      </c>
      <c r="N107" s="22">
        <f t="shared" si="63"/>
        <v>0</v>
      </c>
      <c r="P107" s="12"/>
      <c r="Q107" s="1"/>
      <c r="R107" s="14"/>
      <c r="S107" s="3"/>
      <c r="T107" s="13" t="s">
        <v>95</v>
      </c>
      <c r="U107" s="22">
        <f>'MOC-FOR-TRANSIT '!BG107</f>
        <v>0</v>
      </c>
      <c r="V107" s="22">
        <f>'MOC-FOR-TRANSIT '!BH107</f>
        <v>0</v>
      </c>
      <c r="W107" s="22">
        <f>'MOC-FOR-TRANSIT '!BI107</f>
        <v>0</v>
      </c>
      <c r="X107" s="22">
        <f>'MOC-FOR-TRANSIT '!BJ107</f>
        <v>0</v>
      </c>
      <c r="Y107" s="22">
        <f>'MOC-FOR-TRANSIT '!BK107</f>
        <v>0</v>
      </c>
      <c r="Z107" s="22">
        <f>'MOC-FOR-TRANSIT '!BL107</f>
        <v>0</v>
      </c>
      <c r="AA107" s="22">
        <f>'MOC-FOR-TRANSIT '!BM107</f>
        <v>0</v>
      </c>
      <c r="AB107" s="22">
        <f>'MOC-FOR-TRANSIT '!BN107</f>
        <v>0</v>
      </c>
      <c r="AC107" s="22">
        <f t="shared" si="67"/>
        <v>0</v>
      </c>
      <c r="AE107" s="20">
        <f t="shared" si="44"/>
        <v>0</v>
      </c>
      <c r="AG107" s="20">
        <f t="shared" si="45"/>
        <v>0</v>
      </c>
    </row>
    <row r="108" spans="1:33" hidden="1" x14ac:dyDescent="0.25">
      <c r="A108" s="12"/>
      <c r="B108" s="1"/>
      <c r="C108" s="14"/>
      <c r="D108" s="3"/>
      <c r="E108" s="13" t="s">
        <v>34</v>
      </c>
      <c r="F108" s="22">
        <f>'MOC-DOM-TRANSIT'!BG108</f>
        <v>0</v>
      </c>
      <c r="G108" s="22">
        <f>'MOC-DOM-TRANSIT'!BH108</f>
        <v>0</v>
      </c>
      <c r="H108" s="22">
        <f>'MOC-DOM-TRANSIT'!BI108</f>
        <v>0</v>
      </c>
      <c r="I108" s="22">
        <f>'MOC-DOM-TRANSIT'!BJ108</f>
        <v>0</v>
      </c>
      <c r="J108" s="22">
        <f>'MOC-DOM-TRANSIT'!BK108</f>
        <v>0</v>
      </c>
      <c r="K108" s="22">
        <f>'MOC-DOM-TRANSIT'!BL108</f>
        <v>0</v>
      </c>
      <c r="L108" s="22">
        <f>'MOC-DOM-TRANSIT'!BM108</f>
        <v>0</v>
      </c>
      <c r="M108" s="22">
        <f>'MOC-DOM-TRANSIT'!BN108</f>
        <v>0</v>
      </c>
      <c r="N108" s="22">
        <f t="shared" si="63"/>
        <v>0</v>
      </c>
      <c r="P108" s="12"/>
      <c r="Q108" s="1"/>
      <c r="R108" s="14"/>
      <c r="S108" s="3"/>
      <c r="T108" s="13" t="s">
        <v>34</v>
      </c>
      <c r="U108" s="22">
        <f>'MOC-FOR-TRANSIT '!BG108</f>
        <v>0</v>
      </c>
      <c r="V108" s="22">
        <f>'MOC-FOR-TRANSIT '!BH108</f>
        <v>0</v>
      </c>
      <c r="W108" s="22">
        <f>'MOC-FOR-TRANSIT '!BI108</f>
        <v>0</v>
      </c>
      <c r="X108" s="22">
        <f>'MOC-FOR-TRANSIT '!BJ108</f>
        <v>0</v>
      </c>
      <c r="Y108" s="22">
        <f>'MOC-FOR-TRANSIT '!BK108</f>
        <v>0</v>
      </c>
      <c r="Z108" s="22">
        <f>'MOC-FOR-TRANSIT '!BL108</f>
        <v>0</v>
      </c>
      <c r="AA108" s="22">
        <f>'MOC-FOR-TRANSIT '!BM108</f>
        <v>0</v>
      </c>
      <c r="AB108" s="22">
        <f>'MOC-FOR-TRANSIT '!BN108</f>
        <v>0</v>
      </c>
      <c r="AC108" s="22">
        <f t="shared" si="67"/>
        <v>0</v>
      </c>
      <c r="AE108" s="20">
        <f t="shared" si="44"/>
        <v>0</v>
      </c>
      <c r="AG108" s="20">
        <f t="shared" si="45"/>
        <v>0</v>
      </c>
    </row>
    <row r="109" spans="1:33" hidden="1" x14ac:dyDescent="0.25">
      <c r="A109" s="12"/>
      <c r="B109" s="14"/>
      <c r="C109" s="3"/>
      <c r="D109" s="3" t="s">
        <v>96</v>
      </c>
      <c r="E109" s="13"/>
      <c r="F109" s="22">
        <f>'MOC-DOM-TRANSIT'!BG109</f>
        <v>0</v>
      </c>
      <c r="G109" s="22">
        <f>'MOC-DOM-TRANSIT'!BH109</f>
        <v>0</v>
      </c>
      <c r="H109" s="22">
        <f>'MOC-DOM-TRANSIT'!BI109</f>
        <v>0</v>
      </c>
      <c r="I109" s="22">
        <f>'MOC-DOM-TRANSIT'!BJ109</f>
        <v>0</v>
      </c>
      <c r="J109" s="22">
        <f>'MOC-DOM-TRANSIT'!BK109</f>
        <v>0</v>
      </c>
      <c r="K109" s="22">
        <f>'MOC-DOM-TRANSIT'!BL109</f>
        <v>0</v>
      </c>
      <c r="L109" s="22">
        <f>'MOC-DOM-TRANSIT'!BM109</f>
        <v>0</v>
      </c>
      <c r="M109" s="22">
        <f>'MOC-DOM-TRANSIT'!BN109</f>
        <v>0</v>
      </c>
      <c r="N109" s="22">
        <f t="shared" si="63"/>
        <v>0</v>
      </c>
      <c r="P109" s="12"/>
      <c r="Q109" s="14"/>
      <c r="R109" s="3"/>
      <c r="S109" s="3" t="s">
        <v>96</v>
      </c>
      <c r="T109" s="13"/>
      <c r="U109" s="22">
        <f>'MOC-FOR-TRANSIT '!BG109</f>
        <v>0</v>
      </c>
      <c r="V109" s="22">
        <f>'MOC-FOR-TRANSIT '!BH109</f>
        <v>0</v>
      </c>
      <c r="W109" s="22">
        <f>'MOC-FOR-TRANSIT '!BI109</f>
        <v>0</v>
      </c>
      <c r="X109" s="22">
        <f>'MOC-FOR-TRANSIT '!BJ109</f>
        <v>0</v>
      </c>
      <c r="Y109" s="22">
        <f>'MOC-FOR-TRANSIT '!BK109</f>
        <v>0</v>
      </c>
      <c r="Z109" s="22">
        <f>'MOC-FOR-TRANSIT '!BL109</f>
        <v>0</v>
      </c>
      <c r="AA109" s="22">
        <f>'MOC-FOR-TRANSIT '!BM109</f>
        <v>0</v>
      </c>
      <c r="AB109" s="22">
        <f>'MOC-FOR-TRANSIT '!BN109</f>
        <v>0</v>
      </c>
      <c r="AC109" s="22">
        <f t="shared" si="67"/>
        <v>0</v>
      </c>
      <c r="AE109" s="20">
        <f t="shared" si="44"/>
        <v>0</v>
      </c>
      <c r="AG109" s="20">
        <f t="shared" si="45"/>
        <v>0</v>
      </c>
    </row>
    <row r="110" spans="1:33" hidden="1" x14ac:dyDescent="0.25">
      <c r="A110" s="12"/>
      <c r="B110" s="1"/>
      <c r="C110" s="2" t="s">
        <v>97</v>
      </c>
      <c r="D110" s="2"/>
      <c r="E110" s="13"/>
      <c r="F110" s="22">
        <f>'MOC-DOM-TRANSIT'!BG110</f>
        <v>0</v>
      </c>
      <c r="G110" s="22">
        <f>'MOC-DOM-TRANSIT'!BH110</f>
        <v>0</v>
      </c>
      <c r="H110" s="22">
        <f>'MOC-DOM-TRANSIT'!BI110</f>
        <v>0</v>
      </c>
      <c r="I110" s="22">
        <f>'MOC-DOM-TRANSIT'!BJ110</f>
        <v>0</v>
      </c>
      <c r="J110" s="22">
        <f>'MOC-DOM-TRANSIT'!BK110</f>
        <v>0</v>
      </c>
      <c r="K110" s="22">
        <f>'MOC-DOM-TRANSIT'!BL110</f>
        <v>0</v>
      </c>
      <c r="L110" s="22">
        <f>'MOC-DOM-TRANSIT'!BM110</f>
        <v>0</v>
      </c>
      <c r="M110" s="22">
        <f>'MOC-DOM-TRANSIT'!BN110</f>
        <v>0</v>
      </c>
      <c r="N110" s="22">
        <f>SUM(N111:N113)</f>
        <v>0</v>
      </c>
      <c r="P110" s="12"/>
      <c r="Q110" s="1"/>
      <c r="R110" s="2" t="s">
        <v>97</v>
      </c>
      <c r="S110" s="2"/>
      <c r="T110" s="13"/>
      <c r="U110" s="22">
        <f>'MOC-FOR-TRANSIT '!BG110</f>
        <v>0</v>
      </c>
      <c r="V110" s="22">
        <f>'MOC-FOR-TRANSIT '!BH110</f>
        <v>0</v>
      </c>
      <c r="W110" s="22">
        <f>'MOC-FOR-TRANSIT '!BI110</f>
        <v>0</v>
      </c>
      <c r="X110" s="22">
        <f>'MOC-FOR-TRANSIT '!BJ110</f>
        <v>0</v>
      </c>
      <c r="Y110" s="22">
        <f>'MOC-FOR-TRANSIT '!BK110</f>
        <v>0</v>
      </c>
      <c r="Z110" s="22">
        <f>'MOC-FOR-TRANSIT '!BL110</f>
        <v>0</v>
      </c>
      <c r="AA110" s="22">
        <f>'MOC-FOR-TRANSIT '!BM110</f>
        <v>0</v>
      </c>
      <c r="AB110" s="22">
        <f>'MOC-FOR-TRANSIT '!BN110</f>
        <v>0</v>
      </c>
      <c r="AC110" s="22">
        <f>SUM(AC111:AC113)</f>
        <v>0</v>
      </c>
      <c r="AE110" s="20">
        <f t="shared" si="44"/>
        <v>0</v>
      </c>
      <c r="AG110" s="20">
        <f t="shared" si="45"/>
        <v>0</v>
      </c>
    </row>
    <row r="111" spans="1:33" hidden="1" x14ac:dyDescent="0.25">
      <c r="A111" s="12"/>
      <c r="B111" s="14"/>
      <c r="C111" s="2"/>
      <c r="D111" s="3" t="s">
        <v>98</v>
      </c>
      <c r="E111" s="13"/>
      <c r="F111" s="22">
        <f>'MOC-DOM-TRANSIT'!BG111</f>
        <v>0</v>
      </c>
      <c r="G111" s="22">
        <f>'MOC-DOM-TRANSIT'!BH111</f>
        <v>0</v>
      </c>
      <c r="H111" s="22">
        <f>'MOC-DOM-TRANSIT'!BI111</f>
        <v>0</v>
      </c>
      <c r="I111" s="22">
        <f>'MOC-DOM-TRANSIT'!BJ111</f>
        <v>0</v>
      </c>
      <c r="J111" s="22">
        <f>'MOC-DOM-TRANSIT'!BK111</f>
        <v>0</v>
      </c>
      <c r="K111" s="22">
        <f>'MOC-DOM-TRANSIT'!BL111</f>
        <v>0</v>
      </c>
      <c r="L111" s="22">
        <f>'MOC-DOM-TRANSIT'!BM111</f>
        <v>0</v>
      </c>
      <c r="M111" s="22">
        <f>'MOC-DOM-TRANSIT'!BN111</f>
        <v>0</v>
      </c>
      <c r="N111" s="22">
        <f t="shared" si="63"/>
        <v>0</v>
      </c>
      <c r="P111" s="12"/>
      <c r="Q111" s="14"/>
      <c r="R111" s="2"/>
      <c r="S111" s="3" t="s">
        <v>98</v>
      </c>
      <c r="T111" s="13"/>
      <c r="U111" s="22">
        <f>'MOC-FOR-TRANSIT '!BG111</f>
        <v>0</v>
      </c>
      <c r="V111" s="22">
        <f>'MOC-FOR-TRANSIT '!BH111</f>
        <v>0</v>
      </c>
      <c r="W111" s="22">
        <f>'MOC-FOR-TRANSIT '!BI111</f>
        <v>0</v>
      </c>
      <c r="X111" s="22">
        <f>'MOC-FOR-TRANSIT '!BJ111</f>
        <v>0</v>
      </c>
      <c r="Y111" s="22">
        <f>'MOC-FOR-TRANSIT '!BK111</f>
        <v>0</v>
      </c>
      <c r="Z111" s="22">
        <f>'MOC-FOR-TRANSIT '!BL111</f>
        <v>0</v>
      </c>
      <c r="AA111" s="22">
        <f>'MOC-FOR-TRANSIT '!BM111</f>
        <v>0</v>
      </c>
      <c r="AB111" s="22">
        <f>'MOC-FOR-TRANSIT '!BN111</f>
        <v>0</v>
      </c>
      <c r="AC111" s="22">
        <f t="shared" ref="AC111:AC113" si="68">SUM(U111:AB111)</f>
        <v>0</v>
      </c>
      <c r="AE111" s="20">
        <f t="shared" si="44"/>
        <v>0</v>
      </c>
      <c r="AG111" s="20">
        <f t="shared" si="45"/>
        <v>0</v>
      </c>
    </row>
    <row r="112" spans="1:33" hidden="1" x14ac:dyDescent="0.25">
      <c r="A112" s="12"/>
      <c r="B112" s="14"/>
      <c r="C112" s="2"/>
      <c r="D112" s="3" t="s">
        <v>99</v>
      </c>
      <c r="E112" s="13"/>
      <c r="F112" s="22">
        <f>'MOC-DOM-TRANSIT'!BG112</f>
        <v>0</v>
      </c>
      <c r="G112" s="22">
        <f>'MOC-DOM-TRANSIT'!BH112</f>
        <v>0</v>
      </c>
      <c r="H112" s="22">
        <f>'MOC-DOM-TRANSIT'!BI112</f>
        <v>0</v>
      </c>
      <c r="I112" s="22">
        <f>'MOC-DOM-TRANSIT'!BJ112</f>
        <v>0</v>
      </c>
      <c r="J112" s="22">
        <f>'MOC-DOM-TRANSIT'!BK112</f>
        <v>0</v>
      </c>
      <c r="K112" s="22">
        <f>'MOC-DOM-TRANSIT'!BL112</f>
        <v>0</v>
      </c>
      <c r="L112" s="22">
        <f>'MOC-DOM-TRANSIT'!BM112</f>
        <v>0</v>
      </c>
      <c r="M112" s="22">
        <f>'MOC-DOM-TRANSIT'!BN112</f>
        <v>0</v>
      </c>
      <c r="N112" s="22">
        <f t="shared" si="63"/>
        <v>0</v>
      </c>
      <c r="P112" s="12"/>
      <c r="Q112" s="14"/>
      <c r="R112" s="2"/>
      <c r="S112" s="3" t="s">
        <v>99</v>
      </c>
      <c r="T112" s="13"/>
      <c r="U112" s="22">
        <f>'MOC-FOR-TRANSIT '!BG112</f>
        <v>0</v>
      </c>
      <c r="V112" s="22">
        <f>'MOC-FOR-TRANSIT '!BH112</f>
        <v>0</v>
      </c>
      <c r="W112" s="22">
        <f>'MOC-FOR-TRANSIT '!BI112</f>
        <v>0</v>
      </c>
      <c r="X112" s="22">
        <f>'MOC-FOR-TRANSIT '!BJ112</f>
        <v>0</v>
      </c>
      <c r="Y112" s="22">
        <f>'MOC-FOR-TRANSIT '!BK112</f>
        <v>0</v>
      </c>
      <c r="Z112" s="22">
        <f>'MOC-FOR-TRANSIT '!BL112</f>
        <v>0</v>
      </c>
      <c r="AA112" s="22">
        <f>'MOC-FOR-TRANSIT '!BM112</f>
        <v>0</v>
      </c>
      <c r="AB112" s="22">
        <f>'MOC-FOR-TRANSIT '!BN112</f>
        <v>0</v>
      </c>
      <c r="AC112" s="22">
        <f t="shared" si="68"/>
        <v>0</v>
      </c>
      <c r="AE112" s="20">
        <f t="shared" si="44"/>
        <v>0</v>
      </c>
      <c r="AG112" s="20">
        <f t="shared" si="45"/>
        <v>0</v>
      </c>
    </row>
    <row r="113" spans="1:33" hidden="1" x14ac:dyDescent="0.25">
      <c r="A113" s="12"/>
      <c r="B113" s="14"/>
      <c r="C113" s="2"/>
      <c r="D113" s="3" t="s">
        <v>34</v>
      </c>
      <c r="E113" s="13"/>
      <c r="F113" s="22">
        <f>'MOC-DOM-TRANSIT'!BG113</f>
        <v>0</v>
      </c>
      <c r="G113" s="22">
        <f>'MOC-DOM-TRANSIT'!BH113</f>
        <v>0</v>
      </c>
      <c r="H113" s="22">
        <f>'MOC-DOM-TRANSIT'!BI113</f>
        <v>0</v>
      </c>
      <c r="I113" s="22">
        <f>'MOC-DOM-TRANSIT'!BJ113</f>
        <v>0</v>
      </c>
      <c r="J113" s="22">
        <f>'MOC-DOM-TRANSIT'!BK113</f>
        <v>0</v>
      </c>
      <c r="K113" s="22">
        <f>'MOC-DOM-TRANSIT'!BL113</f>
        <v>0</v>
      </c>
      <c r="L113" s="22">
        <f>'MOC-DOM-TRANSIT'!BM113</f>
        <v>0</v>
      </c>
      <c r="M113" s="22">
        <f>'MOC-DOM-TRANSIT'!BN113</f>
        <v>0</v>
      </c>
      <c r="N113" s="22">
        <f t="shared" si="63"/>
        <v>0</v>
      </c>
      <c r="P113" s="12"/>
      <c r="Q113" s="14"/>
      <c r="R113" s="2"/>
      <c r="S113" s="3" t="s">
        <v>34</v>
      </c>
      <c r="T113" s="13"/>
      <c r="U113" s="22">
        <f>'MOC-FOR-TRANSIT '!BG113</f>
        <v>0</v>
      </c>
      <c r="V113" s="22">
        <f>'MOC-FOR-TRANSIT '!BH113</f>
        <v>0</v>
      </c>
      <c r="W113" s="22">
        <f>'MOC-FOR-TRANSIT '!BI113</f>
        <v>0</v>
      </c>
      <c r="X113" s="22">
        <f>'MOC-FOR-TRANSIT '!BJ113</f>
        <v>0</v>
      </c>
      <c r="Y113" s="22">
        <f>'MOC-FOR-TRANSIT '!BK113</f>
        <v>0</v>
      </c>
      <c r="Z113" s="22">
        <f>'MOC-FOR-TRANSIT '!BL113</f>
        <v>0</v>
      </c>
      <c r="AA113" s="22">
        <f>'MOC-FOR-TRANSIT '!BM113</f>
        <v>0</v>
      </c>
      <c r="AB113" s="22">
        <f>'MOC-FOR-TRANSIT '!BN113</f>
        <v>0</v>
      </c>
      <c r="AC113" s="22">
        <f t="shared" si="68"/>
        <v>0</v>
      </c>
      <c r="AE113" s="20">
        <f t="shared" si="44"/>
        <v>0</v>
      </c>
      <c r="AG113" s="20">
        <f t="shared" si="45"/>
        <v>0</v>
      </c>
    </row>
    <row r="114" spans="1:33" hidden="1" x14ac:dyDescent="0.25">
      <c r="A114" s="12"/>
      <c r="B114" s="1"/>
      <c r="C114" s="2" t="s">
        <v>100</v>
      </c>
      <c r="D114" s="2"/>
      <c r="E114" s="13"/>
      <c r="F114" s="22">
        <f>'MOC-DOM-TRANSIT'!BG114</f>
        <v>0</v>
      </c>
      <c r="G114" s="22">
        <f>'MOC-DOM-TRANSIT'!BH114</f>
        <v>0</v>
      </c>
      <c r="H114" s="22">
        <f>'MOC-DOM-TRANSIT'!BI114</f>
        <v>0</v>
      </c>
      <c r="I114" s="22">
        <f>'MOC-DOM-TRANSIT'!BJ114</f>
        <v>0</v>
      </c>
      <c r="J114" s="22">
        <f>'MOC-DOM-TRANSIT'!BK114</f>
        <v>0</v>
      </c>
      <c r="K114" s="22">
        <f>'MOC-DOM-TRANSIT'!BL114</f>
        <v>0</v>
      </c>
      <c r="L114" s="22">
        <f>'MOC-DOM-TRANSIT'!BM114</f>
        <v>0</v>
      </c>
      <c r="M114" s="22">
        <f>'MOC-DOM-TRANSIT'!BN114</f>
        <v>0</v>
      </c>
      <c r="N114" s="22">
        <f>SUM(N115:N117)</f>
        <v>0</v>
      </c>
      <c r="P114" s="12"/>
      <c r="Q114" s="1"/>
      <c r="R114" s="2" t="s">
        <v>100</v>
      </c>
      <c r="S114" s="2"/>
      <c r="T114" s="13"/>
      <c r="U114" s="22">
        <f>'MOC-FOR-TRANSIT '!BG114</f>
        <v>0</v>
      </c>
      <c r="V114" s="22">
        <f>'MOC-FOR-TRANSIT '!BH114</f>
        <v>0</v>
      </c>
      <c r="W114" s="22">
        <f>'MOC-FOR-TRANSIT '!BI114</f>
        <v>0</v>
      </c>
      <c r="X114" s="22">
        <f>'MOC-FOR-TRANSIT '!BJ114</f>
        <v>0</v>
      </c>
      <c r="Y114" s="22">
        <f>'MOC-FOR-TRANSIT '!BK114</f>
        <v>0</v>
      </c>
      <c r="Z114" s="22">
        <f>'MOC-FOR-TRANSIT '!BL114</f>
        <v>0</v>
      </c>
      <c r="AA114" s="22">
        <f>'MOC-FOR-TRANSIT '!BM114</f>
        <v>0</v>
      </c>
      <c r="AB114" s="22">
        <f>'MOC-FOR-TRANSIT '!BN114</f>
        <v>0</v>
      </c>
      <c r="AC114" s="22">
        <f>SUM(AC115:AC117)</f>
        <v>0</v>
      </c>
      <c r="AE114" s="20">
        <f t="shared" si="44"/>
        <v>0</v>
      </c>
      <c r="AG114" s="20">
        <f t="shared" si="45"/>
        <v>0</v>
      </c>
    </row>
    <row r="115" spans="1:33" hidden="1" x14ac:dyDescent="0.25">
      <c r="A115" s="12"/>
      <c r="B115" s="14"/>
      <c r="C115" s="3"/>
      <c r="D115" s="3" t="s">
        <v>101</v>
      </c>
      <c r="E115" s="13"/>
      <c r="F115" s="22">
        <f>'MOC-DOM-TRANSIT'!BG115</f>
        <v>0</v>
      </c>
      <c r="G115" s="22">
        <f>'MOC-DOM-TRANSIT'!BH115</f>
        <v>0</v>
      </c>
      <c r="H115" s="22">
        <f>'MOC-DOM-TRANSIT'!BI115</f>
        <v>0</v>
      </c>
      <c r="I115" s="22">
        <f>'MOC-DOM-TRANSIT'!BJ115</f>
        <v>0</v>
      </c>
      <c r="J115" s="22">
        <f>'MOC-DOM-TRANSIT'!BK115</f>
        <v>0</v>
      </c>
      <c r="K115" s="22">
        <f>'MOC-DOM-TRANSIT'!BL115</f>
        <v>0</v>
      </c>
      <c r="L115" s="22">
        <f>'MOC-DOM-TRANSIT'!BM115</f>
        <v>0</v>
      </c>
      <c r="M115" s="22">
        <f>'MOC-DOM-TRANSIT'!BN115</f>
        <v>0</v>
      </c>
      <c r="N115" s="22">
        <f t="shared" si="63"/>
        <v>0</v>
      </c>
      <c r="P115" s="12"/>
      <c r="Q115" s="14"/>
      <c r="R115" s="3"/>
      <c r="S115" s="3" t="s">
        <v>101</v>
      </c>
      <c r="T115" s="13"/>
      <c r="U115" s="22">
        <f>'MOC-FOR-TRANSIT '!BG115</f>
        <v>0</v>
      </c>
      <c r="V115" s="22">
        <f>'MOC-FOR-TRANSIT '!BH115</f>
        <v>0</v>
      </c>
      <c r="W115" s="22">
        <f>'MOC-FOR-TRANSIT '!BI115</f>
        <v>0</v>
      </c>
      <c r="X115" s="22">
        <f>'MOC-FOR-TRANSIT '!BJ115</f>
        <v>0</v>
      </c>
      <c r="Y115" s="22">
        <f>'MOC-FOR-TRANSIT '!BK115</f>
        <v>0</v>
      </c>
      <c r="Z115" s="22">
        <f>'MOC-FOR-TRANSIT '!BL115</f>
        <v>0</v>
      </c>
      <c r="AA115" s="22">
        <f>'MOC-FOR-TRANSIT '!BM115</f>
        <v>0</v>
      </c>
      <c r="AB115" s="22">
        <f>'MOC-FOR-TRANSIT '!BN115</f>
        <v>0</v>
      </c>
      <c r="AC115" s="22">
        <f t="shared" ref="AC115:AC117" si="69">SUM(U115:AB115)</f>
        <v>0</v>
      </c>
      <c r="AE115" s="20">
        <f t="shared" si="44"/>
        <v>0</v>
      </c>
      <c r="AG115" s="20">
        <f t="shared" si="45"/>
        <v>0</v>
      </c>
    </row>
    <row r="116" spans="1:33" hidden="1" x14ac:dyDescent="0.25">
      <c r="A116" s="12"/>
      <c r="B116" s="14"/>
      <c r="C116" s="3"/>
      <c r="D116" s="3" t="s">
        <v>102</v>
      </c>
      <c r="E116" s="13"/>
      <c r="F116" s="22">
        <f>'MOC-DOM-TRANSIT'!BG116</f>
        <v>0</v>
      </c>
      <c r="G116" s="22">
        <f>'MOC-DOM-TRANSIT'!BH116</f>
        <v>0</v>
      </c>
      <c r="H116" s="22">
        <f>'MOC-DOM-TRANSIT'!BI116</f>
        <v>0</v>
      </c>
      <c r="I116" s="22">
        <f>'MOC-DOM-TRANSIT'!BJ116</f>
        <v>0</v>
      </c>
      <c r="J116" s="22">
        <f>'MOC-DOM-TRANSIT'!BK116</f>
        <v>0</v>
      </c>
      <c r="K116" s="22">
        <f>'MOC-DOM-TRANSIT'!BL116</f>
        <v>0</v>
      </c>
      <c r="L116" s="22">
        <f>'MOC-DOM-TRANSIT'!BM116</f>
        <v>0</v>
      </c>
      <c r="M116" s="22">
        <f>'MOC-DOM-TRANSIT'!BN116</f>
        <v>0</v>
      </c>
      <c r="N116" s="22">
        <f t="shared" si="63"/>
        <v>0</v>
      </c>
      <c r="P116" s="12"/>
      <c r="Q116" s="14"/>
      <c r="R116" s="3"/>
      <c r="S116" s="3" t="s">
        <v>102</v>
      </c>
      <c r="T116" s="13"/>
      <c r="U116" s="22">
        <f>'MOC-FOR-TRANSIT '!BG116</f>
        <v>0</v>
      </c>
      <c r="V116" s="22">
        <f>'MOC-FOR-TRANSIT '!BH116</f>
        <v>0</v>
      </c>
      <c r="W116" s="22">
        <f>'MOC-FOR-TRANSIT '!BI116</f>
        <v>0</v>
      </c>
      <c r="X116" s="22">
        <f>'MOC-FOR-TRANSIT '!BJ116</f>
        <v>0</v>
      </c>
      <c r="Y116" s="22">
        <f>'MOC-FOR-TRANSIT '!BK116</f>
        <v>0</v>
      </c>
      <c r="Z116" s="22">
        <f>'MOC-FOR-TRANSIT '!BL116</f>
        <v>0</v>
      </c>
      <c r="AA116" s="22">
        <f>'MOC-FOR-TRANSIT '!BM116</f>
        <v>0</v>
      </c>
      <c r="AB116" s="22">
        <f>'MOC-FOR-TRANSIT '!BN116</f>
        <v>0</v>
      </c>
      <c r="AC116" s="22">
        <f t="shared" si="69"/>
        <v>0</v>
      </c>
      <c r="AE116" s="20">
        <f t="shared" si="44"/>
        <v>0</v>
      </c>
      <c r="AG116" s="20">
        <f t="shared" si="45"/>
        <v>0</v>
      </c>
    </row>
    <row r="117" spans="1:33" hidden="1" x14ac:dyDescent="0.25">
      <c r="A117" s="12"/>
      <c r="B117" s="14"/>
      <c r="C117" s="3"/>
      <c r="D117" s="3" t="s">
        <v>34</v>
      </c>
      <c r="E117" s="13"/>
      <c r="F117" s="22">
        <f>'MOC-DOM-TRANSIT'!BG117</f>
        <v>0</v>
      </c>
      <c r="G117" s="22">
        <f>'MOC-DOM-TRANSIT'!BH117</f>
        <v>0</v>
      </c>
      <c r="H117" s="22">
        <f>'MOC-DOM-TRANSIT'!BI117</f>
        <v>0</v>
      </c>
      <c r="I117" s="22">
        <f>'MOC-DOM-TRANSIT'!BJ117</f>
        <v>0</v>
      </c>
      <c r="J117" s="22">
        <f>'MOC-DOM-TRANSIT'!BK117</f>
        <v>0</v>
      </c>
      <c r="K117" s="22">
        <f>'MOC-DOM-TRANSIT'!BL117</f>
        <v>0</v>
      </c>
      <c r="L117" s="22">
        <f>'MOC-DOM-TRANSIT'!BM117</f>
        <v>0</v>
      </c>
      <c r="M117" s="22">
        <f>'MOC-DOM-TRANSIT'!BN117</f>
        <v>0</v>
      </c>
      <c r="N117" s="22">
        <f t="shared" si="63"/>
        <v>0</v>
      </c>
      <c r="P117" s="12"/>
      <c r="Q117" s="14"/>
      <c r="R117" s="3"/>
      <c r="S117" s="3" t="s">
        <v>34</v>
      </c>
      <c r="T117" s="13"/>
      <c r="U117" s="22">
        <f>'MOC-FOR-TRANSIT '!BG117</f>
        <v>0</v>
      </c>
      <c r="V117" s="22">
        <f>'MOC-FOR-TRANSIT '!BH117</f>
        <v>0</v>
      </c>
      <c r="W117" s="22">
        <f>'MOC-FOR-TRANSIT '!BI117</f>
        <v>0</v>
      </c>
      <c r="X117" s="22">
        <f>'MOC-FOR-TRANSIT '!BJ117</f>
        <v>0</v>
      </c>
      <c r="Y117" s="22">
        <f>'MOC-FOR-TRANSIT '!BK117</f>
        <v>0</v>
      </c>
      <c r="Z117" s="22">
        <f>'MOC-FOR-TRANSIT '!BL117</f>
        <v>0</v>
      </c>
      <c r="AA117" s="22">
        <f>'MOC-FOR-TRANSIT '!BM117</f>
        <v>0</v>
      </c>
      <c r="AB117" s="22">
        <f>'MOC-FOR-TRANSIT '!BN117</f>
        <v>0</v>
      </c>
      <c r="AC117" s="22">
        <f t="shared" si="69"/>
        <v>0</v>
      </c>
      <c r="AE117" s="20">
        <f t="shared" si="44"/>
        <v>0</v>
      </c>
      <c r="AG117" s="20">
        <f t="shared" si="45"/>
        <v>0</v>
      </c>
    </row>
    <row r="118" spans="1:33" hidden="1" x14ac:dyDescent="0.25">
      <c r="A118" s="12"/>
      <c r="B118" s="1"/>
      <c r="C118" s="2" t="s">
        <v>103</v>
      </c>
      <c r="D118" s="2"/>
      <c r="E118" s="13"/>
      <c r="F118" s="22">
        <f>'MOC-DOM-TRANSIT'!BG118</f>
        <v>0</v>
      </c>
      <c r="G118" s="22">
        <f>'MOC-DOM-TRANSIT'!BH118</f>
        <v>0</v>
      </c>
      <c r="H118" s="22">
        <f>'MOC-DOM-TRANSIT'!BI118</f>
        <v>0</v>
      </c>
      <c r="I118" s="22">
        <f>'MOC-DOM-TRANSIT'!BJ118</f>
        <v>0</v>
      </c>
      <c r="J118" s="22">
        <f>'MOC-DOM-TRANSIT'!BK118</f>
        <v>0</v>
      </c>
      <c r="K118" s="22">
        <f>'MOC-DOM-TRANSIT'!BL118</f>
        <v>0</v>
      </c>
      <c r="L118" s="22">
        <f>'MOC-DOM-TRANSIT'!BM118</f>
        <v>0</v>
      </c>
      <c r="M118" s="22">
        <f>'MOC-DOM-TRANSIT'!BN118</f>
        <v>0</v>
      </c>
      <c r="N118" s="22">
        <f t="shared" ref="N118" si="70">SUM(N119:N122)</f>
        <v>0</v>
      </c>
      <c r="P118" s="12"/>
      <c r="Q118" s="1"/>
      <c r="R118" s="2" t="s">
        <v>103</v>
      </c>
      <c r="S118" s="2"/>
      <c r="T118" s="13"/>
      <c r="U118" s="22">
        <f>'MOC-FOR-TRANSIT '!BG118</f>
        <v>0</v>
      </c>
      <c r="V118" s="22">
        <f>'MOC-FOR-TRANSIT '!BH118</f>
        <v>0</v>
      </c>
      <c r="W118" s="22">
        <f>'MOC-FOR-TRANSIT '!BI118</f>
        <v>0</v>
      </c>
      <c r="X118" s="22">
        <f>'MOC-FOR-TRANSIT '!BJ118</f>
        <v>0</v>
      </c>
      <c r="Y118" s="22">
        <f>'MOC-FOR-TRANSIT '!BK118</f>
        <v>0</v>
      </c>
      <c r="Z118" s="22">
        <f>'MOC-FOR-TRANSIT '!BL118</f>
        <v>0</v>
      </c>
      <c r="AA118" s="22">
        <f>'MOC-FOR-TRANSIT '!BM118</f>
        <v>0</v>
      </c>
      <c r="AB118" s="22">
        <f>'MOC-FOR-TRANSIT '!BN118</f>
        <v>0</v>
      </c>
      <c r="AC118" s="22">
        <f t="shared" ref="AC118" si="71">SUM(AC119:AC122)</f>
        <v>0</v>
      </c>
      <c r="AE118" s="20">
        <f t="shared" si="44"/>
        <v>0</v>
      </c>
      <c r="AG118" s="20">
        <f t="shared" si="45"/>
        <v>0</v>
      </c>
    </row>
    <row r="119" spans="1:33" hidden="1" x14ac:dyDescent="0.25">
      <c r="A119" s="12"/>
      <c r="B119" s="14"/>
      <c r="C119" s="3"/>
      <c r="D119" s="3" t="s">
        <v>104</v>
      </c>
      <c r="E119" s="13"/>
      <c r="F119" s="22">
        <f>'MOC-DOM-TRANSIT'!BG119</f>
        <v>0</v>
      </c>
      <c r="G119" s="22">
        <f>'MOC-DOM-TRANSIT'!BH119</f>
        <v>0</v>
      </c>
      <c r="H119" s="22">
        <f>'MOC-DOM-TRANSIT'!BI119</f>
        <v>0</v>
      </c>
      <c r="I119" s="22">
        <f>'MOC-DOM-TRANSIT'!BJ119</f>
        <v>0</v>
      </c>
      <c r="J119" s="22">
        <f>'MOC-DOM-TRANSIT'!BK119</f>
        <v>0</v>
      </c>
      <c r="K119" s="22">
        <f>'MOC-DOM-TRANSIT'!BL119</f>
        <v>0</v>
      </c>
      <c r="L119" s="22">
        <f>'MOC-DOM-TRANSIT'!BM119</f>
        <v>0</v>
      </c>
      <c r="M119" s="22">
        <f>'MOC-DOM-TRANSIT'!BN119</f>
        <v>0</v>
      </c>
      <c r="N119" s="22">
        <f t="shared" si="63"/>
        <v>0</v>
      </c>
      <c r="P119" s="12"/>
      <c r="Q119" s="14"/>
      <c r="R119" s="3"/>
      <c r="S119" s="3" t="s">
        <v>104</v>
      </c>
      <c r="T119" s="13"/>
      <c r="U119" s="22">
        <f>'MOC-FOR-TRANSIT '!BG119</f>
        <v>0</v>
      </c>
      <c r="V119" s="22">
        <f>'MOC-FOR-TRANSIT '!BH119</f>
        <v>0</v>
      </c>
      <c r="W119" s="22">
        <f>'MOC-FOR-TRANSIT '!BI119</f>
        <v>0</v>
      </c>
      <c r="X119" s="22">
        <f>'MOC-FOR-TRANSIT '!BJ119</f>
        <v>0</v>
      </c>
      <c r="Y119" s="22">
        <f>'MOC-FOR-TRANSIT '!BK119</f>
        <v>0</v>
      </c>
      <c r="Z119" s="22">
        <f>'MOC-FOR-TRANSIT '!BL119</f>
        <v>0</v>
      </c>
      <c r="AA119" s="22">
        <f>'MOC-FOR-TRANSIT '!BM119</f>
        <v>0</v>
      </c>
      <c r="AB119" s="22">
        <f>'MOC-FOR-TRANSIT '!BN119</f>
        <v>0</v>
      </c>
      <c r="AC119" s="22">
        <f t="shared" ref="AC119:AC122" si="72">SUM(U119:AB119)</f>
        <v>0</v>
      </c>
      <c r="AE119" s="20">
        <f t="shared" si="44"/>
        <v>0</v>
      </c>
      <c r="AG119" s="20">
        <f t="shared" si="45"/>
        <v>0</v>
      </c>
    </row>
    <row r="120" spans="1:33" hidden="1" x14ac:dyDescent="0.25">
      <c r="A120" s="12"/>
      <c r="B120" s="14"/>
      <c r="C120" s="3"/>
      <c r="D120" s="3" t="s">
        <v>105</v>
      </c>
      <c r="E120" s="13"/>
      <c r="F120" s="22">
        <f>'MOC-DOM-TRANSIT'!BG120</f>
        <v>0</v>
      </c>
      <c r="G120" s="22">
        <f>'MOC-DOM-TRANSIT'!BH120</f>
        <v>0</v>
      </c>
      <c r="H120" s="22">
        <f>'MOC-DOM-TRANSIT'!BI120</f>
        <v>0</v>
      </c>
      <c r="I120" s="22">
        <f>'MOC-DOM-TRANSIT'!BJ120</f>
        <v>0</v>
      </c>
      <c r="J120" s="22">
        <f>'MOC-DOM-TRANSIT'!BK120</f>
        <v>0</v>
      </c>
      <c r="K120" s="22">
        <f>'MOC-DOM-TRANSIT'!BL120</f>
        <v>0</v>
      </c>
      <c r="L120" s="22">
        <f>'MOC-DOM-TRANSIT'!BM120</f>
        <v>0</v>
      </c>
      <c r="M120" s="22">
        <f>'MOC-DOM-TRANSIT'!BN120</f>
        <v>0</v>
      </c>
      <c r="N120" s="22">
        <f t="shared" si="63"/>
        <v>0</v>
      </c>
      <c r="P120" s="12"/>
      <c r="Q120" s="14"/>
      <c r="R120" s="3"/>
      <c r="S120" s="3" t="s">
        <v>105</v>
      </c>
      <c r="T120" s="13"/>
      <c r="U120" s="22">
        <f>'MOC-FOR-TRANSIT '!BG120</f>
        <v>0</v>
      </c>
      <c r="V120" s="22">
        <f>'MOC-FOR-TRANSIT '!BH120</f>
        <v>0</v>
      </c>
      <c r="W120" s="22">
        <f>'MOC-FOR-TRANSIT '!BI120</f>
        <v>0</v>
      </c>
      <c r="X120" s="22">
        <f>'MOC-FOR-TRANSIT '!BJ120</f>
        <v>0</v>
      </c>
      <c r="Y120" s="22">
        <f>'MOC-FOR-TRANSIT '!BK120</f>
        <v>0</v>
      </c>
      <c r="Z120" s="22">
        <f>'MOC-FOR-TRANSIT '!BL120</f>
        <v>0</v>
      </c>
      <c r="AA120" s="22">
        <f>'MOC-FOR-TRANSIT '!BM120</f>
        <v>0</v>
      </c>
      <c r="AB120" s="22">
        <f>'MOC-FOR-TRANSIT '!BN120</f>
        <v>0</v>
      </c>
      <c r="AC120" s="22">
        <f t="shared" si="72"/>
        <v>0</v>
      </c>
      <c r="AE120" s="20">
        <f t="shared" si="44"/>
        <v>0</v>
      </c>
      <c r="AG120" s="20">
        <f t="shared" si="45"/>
        <v>0</v>
      </c>
    </row>
    <row r="121" spans="1:33" hidden="1" x14ac:dyDescent="0.25">
      <c r="A121" s="12"/>
      <c r="B121" s="14"/>
      <c r="C121" s="3"/>
      <c r="D121" s="3" t="s">
        <v>106</v>
      </c>
      <c r="E121" s="13"/>
      <c r="F121" s="22">
        <f>'MOC-DOM-TRANSIT'!BG121</f>
        <v>0</v>
      </c>
      <c r="G121" s="22">
        <f>'MOC-DOM-TRANSIT'!BH121</f>
        <v>0</v>
      </c>
      <c r="H121" s="22">
        <f>'MOC-DOM-TRANSIT'!BI121</f>
        <v>0</v>
      </c>
      <c r="I121" s="22">
        <f>'MOC-DOM-TRANSIT'!BJ121</f>
        <v>0</v>
      </c>
      <c r="J121" s="22">
        <f>'MOC-DOM-TRANSIT'!BK121</f>
        <v>0</v>
      </c>
      <c r="K121" s="22">
        <f>'MOC-DOM-TRANSIT'!BL121</f>
        <v>0</v>
      </c>
      <c r="L121" s="22">
        <f>'MOC-DOM-TRANSIT'!BM121</f>
        <v>0</v>
      </c>
      <c r="M121" s="22">
        <f>'MOC-DOM-TRANSIT'!BN121</f>
        <v>0</v>
      </c>
      <c r="N121" s="22">
        <f t="shared" si="63"/>
        <v>0</v>
      </c>
      <c r="P121" s="12"/>
      <c r="Q121" s="14"/>
      <c r="R121" s="3"/>
      <c r="S121" s="3" t="s">
        <v>106</v>
      </c>
      <c r="T121" s="13"/>
      <c r="U121" s="22">
        <f>'MOC-FOR-TRANSIT '!BG121</f>
        <v>0</v>
      </c>
      <c r="V121" s="22">
        <f>'MOC-FOR-TRANSIT '!BH121</f>
        <v>0</v>
      </c>
      <c r="W121" s="22">
        <f>'MOC-FOR-TRANSIT '!BI121</f>
        <v>0</v>
      </c>
      <c r="X121" s="22">
        <f>'MOC-FOR-TRANSIT '!BJ121</f>
        <v>0</v>
      </c>
      <c r="Y121" s="22">
        <f>'MOC-FOR-TRANSIT '!BK121</f>
        <v>0</v>
      </c>
      <c r="Z121" s="22">
        <f>'MOC-FOR-TRANSIT '!BL121</f>
        <v>0</v>
      </c>
      <c r="AA121" s="22">
        <f>'MOC-FOR-TRANSIT '!BM121</f>
        <v>0</v>
      </c>
      <c r="AB121" s="22">
        <f>'MOC-FOR-TRANSIT '!BN121</f>
        <v>0</v>
      </c>
      <c r="AC121" s="22">
        <f t="shared" si="72"/>
        <v>0</v>
      </c>
      <c r="AE121" s="20">
        <f t="shared" si="44"/>
        <v>0</v>
      </c>
      <c r="AG121" s="20">
        <f t="shared" si="45"/>
        <v>0</v>
      </c>
    </row>
    <row r="122" spans="1:33" hidden="1" x14ac:dyDescent="0.25">
      <c r="A122" s="12"/>
      <c r="B122" s="14"/>
      <c r="C122" s="3"/>
      <c r="D122" s="3" t="s">
        <v>34</v>
      </c>
      <c r="E122" s="13"/>
      <c r="F122" s="22">
        <f>'MOC-DOM-TRANSIT'!BG122</f>
        <v>0</v>
      </c>
      <c r="G122" s="22">
        <f>'MOC-DOM-TRANSIT'!BH122</f>
        <v>0</v>
      </c>
      <c r="H122" s="22">
        <f>'MOC-DOM-TRANSIT'!BI122</f>
        <v>0</v>
      </c>
      <c r="I122" s="22">
        <f>'MOC-DOM-TRANSIT'!BJ122</f>
        <v>0</v>
      </c>
      <c r="J122" s="22">
        <f>'MOC-DOM-TRANSIT'!BK122</f>
        <v>0</v>
      </c>
      <c r="K122" s="22">
        <f>'MOC-DOM-TRANSIT'!BL122</f>
        <v>0</v>
      </c>
      <c r="L122" s="22">
        <f>'MOC-DOM-TRANSIT'!BM122</f>
        <v>0</v>
      </c>
      <c r="M122" s="22">
        <f>'MOC-DOM-TRANSIT'!BN122</f>
        <v>0</v>
      </c>
      <c r="N122" s="22">
        <f t="shared" si="63"/>
        <v>0</v>
      </c>
      <c r="P122" s="12"/>
      <c r="Q122" s="14"/>
      <c r="R122" s="3"/>
      <c r="S122" s="3" t="s">
        <v>34</v>
      </c>
      <c r="T122" s="13"/>
      <c r="U122" s="22">
        <f>'MOC-FOR-TRANSIT '!BG122</f>
        <v>0</v>
      </c>
      <c r="V122" s="22">
        <f>'MOC-FOR-TRANSIT '!BH122</f>
        <v>0</v>
      </c>
      <c r="W122" s="22">
        <f>'MOC-FOR-TRANSIT '!BI122</f>
        <v>0</v>
      </c>
      <c r="X122" s="22">
        <f>'MOC-FOR-TRANSIT '!BJ122</f>
        <v>0</v>
      </c>
      <c r="Y122" s="22">
        <f>'MOC-FOR-TRANSIT '!BK122</f>
        <v>0</v>
      </c>
      <c r="Z122" s="22">
        <f>'MOC-FOR-TRANSIT '!BL122</f>
        <v>0</v>
      </c>
      <c r="AA122" s="22">
        <f>'MOC-FOR-TRANSIT '!BM122</f>
        <v>0</v>
      </c>
      <c r="AB122" s="22">
        <f>'MOC-FOR-TRANSIT '!BN122</f>
        <v>0</v>
      </c>
      <c r="AC122" s="22">
        <f t="shared" si="72"/>
        <v>0</v>
      </c>
      <c r="AE122" s="20">
        <f t="shared" si="44"/>
        <v>0</v>
      </c>
      <c r="AG122" s="20">
        <f t="shared" si="45"/>
        <v>0</v>
      </c>
    </row>
    <row r="123" spans="1:33" hidden="1" x14ac:dyDescent="0.25">
      <c r="A123" s="12"/>
      <c r="B123" s="1"/>
      <c r="C123" s="2" t="s">
        <v>107</v>
      </c>
      <c r="D123" s="2"/>
      <c r="E123" s="15"/>
      <c r="F123" s="22">
        <f>'MOC-DOM-TRANSIT'!BG123</f>
        <v>0</v>
      </c>
      <c r="G123" s="22">
        <f>'MOC-DOM-TRANSIT'!BH123</f>
        <v>0</v>
      </c>
      <c r="H123" s="22">
        <f>'MOC-DOM-TRANSIT'!BI123</f>
        <v>0</v>
      </c>
      <c r="I123" s="22">
        <f>'MOC-DOM-TRANSIT'!BJ123</f>
        <v>0</v>
      </c>
      <c r="J123" s="22">
        <f>'MOC-DOM-TRANSIT'!BK123</f>
        <v>0</v>
      </c>
      <c r="K123" s="22">
        <f>'MOC-DOM-TRANSIT'!BL123</f>
        <v>0</v>
      </c>
      <c r="L123" s="22">
        <f>'MOC-DOM-TRANSIT'!BM123</f>
        <v>0</v>
      </c>
      <c r="M123" s="22">
        <f>'MOC-DOM-TRANSIT'!BN123</f>
        <v>0</v>
      </c>
      <c r="N123" s="22">
        <f>SUM(F123:M123)</f>
        <v>0</v>
      </c>
      <c r="P123" s="12"/>
      <c r="Q123" s="1"/>
      <c r="R123" s="2" t="s">
        <v>107</v>
      </c>
      <c r="S123" s="2"/>
      <c r="T123" s="15"/>
      <c r="U123" s="22">
        <f>'MOC-FOR-TRANSIT '!BG123</f>
        <v>0</v>
      </c>
      <c r="V123" s="22">
        <f>'MOC-FOR-TRANSIT '!BH123</f>
        <v>0</v>
      </c>
      <c r="W123" s="22">
        <f>'MOC-FOR-TRANSIT '!BI123</f>
        <v>0</v>
      </c>
      <c r="X123" s="22">
        <f>'MOC-FOR-TRANSIT '!BJ123</f>
        <v>0</v>
      </c>
      <c r="Y123" s="22">
        <f>'MOC-FOR-TRANSIT '!BK123</f>
        <v>0</v>
      </c>
      <c r="Z123" s="22">
        <f>'MOC-FOR-TRANSIT '!BL123</f>
        <v>0</v>
      </c>
      <c r="AA123" s="22">
        <f>'MOC-FOR-TRANSIT '!BM123</f>
        <v>0</v>
      </c>
      <c r="AB123" s="22">
        <f>'MOC-FOR-TRANSIT '!BN123</f>
        <v>0</v>
      </c>
      <c r="AC123" s="22">
        <f>SUM(U123:AB123)</f>
        <v>0</v>
      </c>
      <c r="AE123" s="20">
        <f t="shared" si="44"/>
        <v>0</v>
      </c>
      <c r="AG123" s="20">
        <f t="shared" si="45"/>
        <v>0</v>
      </c>
    </row>
    <row r="124" spans="1:33" hidden="1" x14ac:dyDescent="0.25">
      <c r="A124" s="12"/>
      <c r="B124" s="1"/>
      <c r="C124" s="2" t="s">
        <v>108</v>
      </c>
      <c r="D124" s="2"/>
      <c r="E124" s="13"/>
      <c r="F124" s="22">
        <f>'MOC-DOM-TRANSIT'!BG124</f>
        <v>0</v>
      </c>
      <c r="G124" s="22">
        <f>'MOC-DOM-TRANSIT'!BH124</f>
        <v>0</v>
      </c>
      <c r="H124" s="22">
        <f>'MOC-DOM-TRANSIT'!BI124</f>
        <v>0</v>
      </c>
      <c r="I124" s="22">
        <f>'MOC-DOM-TRANSIT'!BJ124</f>
        <v>0</v>
      </c>
      <c r="J124" s="22">
        <f>'MOC-DOM-TRANSIT'!BK124</f>
        <v>0</v>
      </c>
      <c r="K124" s="22">
        <f>'MOC-DOM-TRANSIT'!BL124</f>
        <v>0</v>
      </c>
      <c r="L124" s="22">
        <f>'MOC-DOM-TRANSIT'!BM124</f>
        <v>0</v>
      </c>
      <c r="M124" s="22">
        <f>'MOC-DOM-TRANSIT'!BN124</f>
        <v>0</v>
      </c>
      <c r="N124" s="22">
        <f t="shared" ref="N124" si="73">SUM(N125:N128)</f>
        <v>0</v>
      </c>
      <c r="P124" s="12"/>
      <c r="Q124" s="1"/>
      <c r="R124" s="2" t="s">
        <v>108</v>
      </c>
      <c r="S124" s="2"/>
      <c r="T124" s="13"/>
      <c r="U124" s="22">
        <f>'MOC-FOR-TRANSIT '!BG124</f>
        <v>0</v>
      </c>
      <c r="V124" s="22">
        <f>'MOC-FOR-TRANSIT '!BH124</f>
        <v>0</v>
      </c>
      <c r="W124" s="22">
        <f>'MOC-FOR-TRANSIT '!BI124</f>
        <v>0</v>
      </c>
      <c r="X124" s="22">
        <f>'MOC-FOR-TRANSIT '!BJ124</f>
        <v>0</v>
      </c>
      <c r="Y124" s="22">
        <f>'MOC-FOR-TRANSIT '!BK124</f>
        <v>0</v>
      </c>
      <c r="Z124" s="22">
        <f>'MOC-FOR-TRANSIT '!BL124</f>
        <v>0</v>
      </c>
      <c r="AA124" s="22">
        <f>'MOC-FOR-TRANSIT '!BM124</f>
        <v>0</v>
      </c>
      <c r="AB124" s="22">
        <f>'MOC-FOR-TRANSIT '!BN124</f>
        <v>0</v>
      </c>
      <c r="AC124" s="22">
        <f t="shared" ref="AC124" si="74">SUM(AC125:AC128)</f>
        <v>0</v>
      </c>
      <c r="AE124" s="20">
        <f t="shared" si="44"/>
        <v>0</v>
      </c>
      <c r="AG124" s="20">
        <f t="shared" si="45"/>
        <v>0</v>
      </c>
    </row>
    <row r="125" spans="1:33" hidden="1" x14ac:dyDescent="0.25">
      <c r="A125" s="12"/>
      <c r="B125" s="14"/>
      <c r="C125" s="3"/>
      <c r="D125" s="3" t="s">
        <v>109</v>
      </c>
      <c r="E125" s="13"/>
      <c r="F125" s="22">
        <f>'MOC-DOM-TRANSIT'!BG125</f>
        <v>0</v>
      </c>
      <c r="G125" s="22">
        <f>'MOC-DOM-TRANSIT'!BH125</f>
        <v>0</v>
      </c>
      <c r="H125" s="22">
        <f>'MOC-DOM-TRANSIT'!BI125</f>
        <v>0</v>
      </c>
      <c r="I125" s="22">
        <f>'MOC-DOM-TRANSIT'!BJ125</f>
        <v>0</v>
      </c>
      <c r="J125" s="22">
        <f>'MOC-DOM-TRANSIT'!BK125</f>
        <v>0</v>
      </c>
      <c r="K125" s="22">
        <f>'MOC-DOM-TRANSIT'!BL125</f>
        <v>0</v>
      </c>
      <c r="L125" s="22">
        <f>'MOC-DOM-TRANSIT'!BM125</f>
        <v>0</v>
      </c>
      <c r="M125" s="22">
        <f>'MOC-DOM-TRANSIT'!BN125</f>
        <v>0</v>
      </c>
      <c r="N125" s="22">
        <f t="shared" ref="N125:N172" si="75">SUM(F125:M125)</f>
        <v>0</v>
      </c>
      <c r="P125" s="12"/>
      <c r="Q125" s="14"/>
      <c r="R125" s="3"/>
      <c r="S125" s="3" t="s">
        <v>109</v>
      </c>
      <c r="T125" s="13"/>
      <c r="U125" s="22">
        <f>'MOC-FOR-TRANSIT '!BG125</f>
        <v>0</v>
      </c>
      <c r="V125" s="22">
        <f>'MOC-FOR-TRANSIT '!BH125</f>
        <v>0</v>
      </c>
      <c r="W125" s="22">
        <f>'MOC-FOR-TRANSIT '!BI125</f>
        <v>0</v>
      </c>
      <c r="X125" s="22">
        <f>'MOC-FOR-TRANSIT '!BJ125</f>
        <v>0</v>
      </c>
      <c r="Y125" s="22">
        <f>'MOC-FOR-TRANSIT '!BK125</f>
        <v>0</v>
      </c>
      <c r="Z125" s="22">
        <f>'MOC-FOR-TRANSIT '!BL125</f>
        <v>0</v>
      </c>
      <c r="AA125" s="22">
        <f>'MOC-FOR-TRANSIT '!BM125</f>
        <v>0</v>
      </c>
      <c r="AB125" s="22">
        <f>'MOC-FOR-TRANSIT '!BN125</f>
        <v>0</v>
      </c>
      <c r="AC125" s="22">
        <f t="shared" ref="AC125:AC128" si="76">SUM(U125:AB125)</f>
        <v>0</v>
      </c>
      <c r="AE125" s="20">
        <f t="shared" si="44"/>
        <v>0</v>
      </c>
      <c r="AG125" s="20">
        <f t="shared" si="45"/>
        <v>0</v>
      </c>
    </row>
    <row r="126" spans="1:33" hidden="1" x14ac:dyDescent="0.25">
      <c r="A126" s="12"/>
      <c r="B126" s="14"/>
      <c r="C126" s="3"/>
      <c r="D126" s="3" t="s">
        <v>110</v>
      </c>
      <c r="E126" s="13"/>
      <c r="F126" s="22">
        <f>'MOC-DOM-TRANSIT'!BG126</f>
        <v>0</v>
      </c>
      <c r="G126" s="22">
        <f>'MOC-DOM-TRANSIT'!BH126</f>
        <v>0</v>
      </c>
      <c r="H126" s="22">
        <f>'MOC-DOM-TRANSIT'!BI126</f>
        <v>0</v>
      </c>
      <c r="I126" s="22">
        <f>'MOC-DOM-TRANSIT'!BJ126</f>
        <v>0</v>
      </c>
      <c r="J126" s="22">
        <f>'MOC-DOM-TRANSIT'!BK126</f>
        <v>0</v>
      </c>
      <c r="K126" s="22">
        <f>'MOC-DOM-TRANSIT'!BL126</f>
        <v>0</v>
      </c>
      <c r="L126" s="22">
        <f>'MOC-DOM-TRANSIT'!BM126</f>
        <v>0</v>
      </c>
      <c r="M126" s="22">
        <f>'MOC-DOM-TRANSIT'!BN126</f>
        <v>0</v>
      </c>
      <c r="N126" s="22">
        <f t="shared" si="75"/>
        <v>0</v>
      </c>
      <c r="P126" s="12"/>
      <c r="Q126" s="14"/>
      <c r="R126" s="3"/>
      <c r="S126" s="3" t="s">
        <v>110</v>
      </c>
      <c r="T126" s="13"/>
      <c r="U126" s="22">
        <f>'MOC-FOR-TRANSIT '!BG126</f>
        <v>0</v>
      </c>
      <c r="V126" s="22">
        <f>'MOC-FOR-TRANSIT '!BH126</f>
        <v>0</v>
      </c>
      <c r="W126" s="22">
        <f>'MOC-FOR-TRANSIT '!BI126</f>
        <v>0</v>
      </c>
      <c r="X126" s="22">
        <f>'MOC-FOR-TRANSIT '!BJ126</f>
        <v>0</v>
      </c>
      <c r="Y126" s="22">
        <f>'MOC-FOR-TRANSIT '!BK126</f>
        <v>0</v>
      </c>
      <c r="Z126" s="22">
        <f>'MOC-FOR-TRANSIT '!BL126</f>
        <v>0</v>
      </c>
      <c r="AA126" s="22">
        <f>'MOC-FOR-TRANSIT '!BM126</f>
        <v>0</v>
      </c>
      <c r="AB126" s="22">
        <f>'MOC-FOR-TRANSIT '!BN126</f>
        <v>0</v>
      </c>
      <c r="AC126" s="22">
        <f t="shared" si="76"/>
        <v>0</v>
      </c>
      <c r="AE126" s="20">
        <f t="shared" si="44"/>
        <v>0</v>
      </c>
      <c r="AG126" s="20">
        <f t="shared" si="45"/>
        <v>0</v>
      </c>
    </row>
    <row r="127" spans="1:33" hidden="1" x14ac:dyDescent="0.25">
      <c r="A127" s="12"/>
      <c r="B127" s="14"/>
      <c r="C127" s="3"/>
      <c r="D127" s="103" t="s">
        <v>111</v>
      </c>
      <c r="E127" s="104"/>
      <c r="F127" s="22">
        <f>'MOC-DOM-TRANSIT'!BG127</f>
        <v>0</v>
      </c>
      <c r="G127" s="22">
        <f>'MOC-DOM-TRANSIT'!BH127</f>
        <v>0</v>
      </c>
      <c r="H127" s="22">
        <f>'MOC-DOM-TRANSIT'!BI127</f>
        <v>0</v>
      </c>
      <c r="I127" s="22">
        <f>'MOC-DOM-TRANSIT'!BJ127</f>
        <v>0</v>
      </c>
      <c r="J127" s="22">
        <f>'MOC-DOM-TRANSIT'!BK127</f>
        <v>0</v>
      </c>
      <c r="K127" s="22">
        <f>'MOC-DOM-TRANSIT'!BL127</f>
        <v>0</v>
      </c>
      <c r="L127" s="22">
        <f>'MOC-DOM-TRANSIT'!BM127</f>
        <v>0</v>
      </c>
      <c r="M127" s="22">
        <f>'MOC-DOM-TRANSIT'!BN127</f>
        <v>0</v>
      </c>
      <c r="N127" s="22">
        <f t="shared" si="75"/>
        <v>0</v>
      </c>
      <c r="P127" s="12"/>
      <c r="Q127" s="14"/>
      <c r="R127" s="3"/>
      <c r="S127" s="103" t="s">
        <v>111</v>
      </c>
      <c r="T127" s="104"/>
      <c r="U127" s="22">
        <f>'MOC-FOR-TRANSIT '!BG127</f>
        <v>0</v>
      </c>
      <c r="V127" s="22">
        <f>'MOC-FOR-TRANSIT '!BH127</f>
        <v>0</v>
      </c>
      <c r="W127" s="22">
        <f>'MOC-FOR-TRANSIT '!BI127</f>
        <v>0</v>
      </c>
      <c r="X127" s="22">
        <f>'MOC-FOR-TRANSIT '!BJ127</f>
        <v>0</v>
      </c>
      <c r="Y127" s="22">
        <f>'MOC-FOR-TRANSIT '!BK127</f>
        <v>0</v>
      </c>
      <c r="Z127" s="22">
        <f>'MOC-FOR-TRANSIT '!BL127</f>
        <v>0</v>
      </c>
      <c r="AA127" s="22">
        <f>'MOC-FOR-TRANSIT '!BM127</f>
        <v>0</v>
      </c>
      <c r="AB127" s="22">
        <f>'MOC-FOR-TRANSIT '!BN127</f>
        <v>0</v>
      </c>
      <c r="AC127" s="22">
        <f t="shared" si="76"/>
        <v>0</v>
      </c>
      <c r="AE127" s="20">
        <f t="shared" si="44"/>
        <v>0</v>
      </c>
      <c r="AG127" s="20">
        <f t="shared" si="45"/>
        <v>0</v>
      </c>
    </row>
    <row r="128" spans="1:33" hidden="1" x14ac:dyDescent="0.25">
      <c r="A128" s="12"/>
      <c r="B128" s="14"/>
      <c r="C128" s="3"/>
      <c r="D128" s="3" t="s">
        <v>34</v>
      </c>
      <c r="E128" s="13"/>
      <c r="F128" s="22">
        <f>'MOC-DOM-TRANSIT'!BG128</f>
        <v>0</v>
      </c>
      <c r="G128" s="22">
        <f>'MOC-DOM-TRANSIT'!BH128</f>
        <v>0</v>
      </c>
      <c r="H128" s="22">
        <f>'MOC-DOM-TRANSIT'!BI128</f>
        <v>0</v>
      </c>
      <c r="I128" s="22">
        <f>'MOC-DOM-TRANSIT'!BJ128</f>
        <v>0</v>
      </c>
      <c r="J128" s="22">
        <f>'MOC-DOM-TRANSIT'!BK128</f>
        <v>0</v>
      </c>
      <c r="K128" s="22">
        <f>'MOC-DOM-TRANSIT'!BL128</f>
        <v>0</v>
      </c>
      <c r="L128" s="22">
        <f>'MOC-DOM-TRANSIT'!BM128</f>
        <v>0</v>
      </c>
      <c r="M128" s="22">
        <f>'MOC-DOM-TRANSIT'!BN128</f>
        <v>0</v>
      </c>
      <c r="N128" s="22">
        <f t="shared" si="75"/>
        <v>0</v>
      </c>
      <c r="P128" s="12"/>
      <c r="Q128" s="14"/>
      <c r="R128" s="3"/>
      <c r="S128" s="3" t="s">
        <v>34</v>
      </c>
      <c r="T128" s="13"/>
      <c r="U128" s="22">
        <f>'MOC-FOR-TRANSIT '!BG128</f>
        <v>0</v>
      </c>
      <c r="V128" s="22">
        <f>'MOC-FOR-TRANSIT '!BH128</f>
        <v>0</v>
      </c>
      <c r="W128" s="22">
        <f>'MOC-FOR-TRANSIT '!BI128</f>
        <v>0</v>
      </c>
      <c r="X128" s="22">
        <f>'MOC-FOR-TRANSIT '!BJ128</f>
        <v>0</v>
      </c>
      <c r="Y128" s="22">
        <f>'MOC-FOR-TRANSIT '!BK128</f>
        <v>0</v>
      </c>
      <c r="Z128" s="22">
        <f>'MOC-FOR-TRANSIT '!BL128</f>
        <v>0</v>
      </c>
      <c r="AA128" s="22">
        <f>'MOC-FOR-TRANSIT '!BM128</f>
        <v>0</v>
      </c>
      <c r="AB128" s="22">
        <f>'MOC-FOR-TRANSIT '!BN128</f>
        <v>0</v>
      </c>
      <c r="AC128" s="22">
        <f t="shared" si="76"/>
        <v>0</v>
      </c>
      <c r="AE128" s="20">
        <f t="shared" si="44"/>
        <v>0</v>
      </c>
      <c r="AG128" s="20">
        <f t="shared" si="45"/>
        <v>0</v>
      </c>
    </row>
    <row r="129" spans="1:33" hidden="1" x14ac:dyDescent="0.25">
      <c r="A129" s="12"/>
      <c r="B129" s="1"/>
      <c r="C129" s="2" t="s">
        <v>112</v>
      </c>
      <c r="D129" s="2"/>
      <c r="E129" s="13"/>
      <c r="F129" s="22">
        <f>'MOC-DOM-TRANSIT'!BG129</f>
        <v>0</v>
      </c>
      <c r="G129" s="22">
        <f>'MOC-DOM-TRANSIT'!BH129</f>
        <v>0</v>
      </c>
      <c r="H129" s="22">
        <f>'MOC-DOM-TRANSIT'!BI129</f>
        <v>0</v>
      </c>
      <c r="I129" s="22">
        <f>'MOC-DOM-TRANSIT'!BJ129</f>
        <v>0</v>
      </c>
      <c r="J129" s="22">
        <f>'MOC-DOM-TRANSIT'!BK129</f>
        <v>0</v>
      </c>
      <c r="K129" s="22">
        <f>'MOC-DOM-TRANSIT'!BL129</f>
        <v>0</v>
      </c>
      <c r="L129" s="22">
        <f>'MOC-DOM-TRANSIT'!BM129</f>
        <v>0</v>
      </c>
      <c r="M129" s="22">
        <f>'MOC-DOM-TRANSIT'!BN129</f>
        <v>0</v>
      </c>
      <c r="N129" s="22">
        <f t="shared" ref="N129" si="77">SUM(N130:N133)</f>
        <v>0</v>
      </c>
      <c r="P129" s="12"/>
      <c r="Q129" s="1"/>
      <c r="R129" s="2" t="s">
        <v>112</v>
      </c>
      <c r="S129" s="2"/>
      <c r="T129" s="13"/>
      <c r="U129" s="22">
        <f>'MOC-FOR-TRANSIT '!BG129</f>
        <v>0</v>
      </c>
      <c r="V129" s="22">
        <f>'MOC-FOR-TRANSIT '!BH129</f>
        <v>0</v>
      </c>
      <c r="W129" s="22">
        <f>'MOC-FOR-TRANSIT '!BI129</f>
        <v>0</v>
      </c>
      <c r="X129" s="22">
        <f>'MOC-FOR-TRANSIT '!BJ129</f>
        <v>0</v>
      </c>
      <c r="Y129" s="22">
        <f>'MOC-FOR-TRANSIT '!BK129</f>
        <v>0</v>
      </c>
      <c r="Z129" s="22">
        <f>'MOC-FOR-TRANSIT '!BL129</f>
        <v>0</v>
      </c>
      <c r="AA129" s="22">
        <f>'MOC-FOR-TRANSIT '!BM129</f>
        <v>0</v>
      </c>
      <c r="AB129" s="22">
        <f>'MOC-FOR-TRANSIT '!BN129</f>
        <v>0</v>
      </c>
      <c r="AC129" s="22">
        <f t="shared" ref="AC129" si="78">SUM(AC130:AC133)</f>
        <v>0</v>
      </c>
      <c r="AE129" s="20">
        <f t="shared" si="44"/>
        <v>0</v>
      </c>
      <c r="AG129" s="20">
        <f t="shared" si="45"/>
        <v>0</v>
      </c>
    </row>
    <row r="130" spans="1:33" hidden="1" x14ac:dyDescent="0.25">
      <c r="A130" s="12"/>
      <c r="B130" s="14"/>
      <c r="C130" s="3"/>
      <c r="D130" s="93" t="s">
        <v>113</v>
      </c>
      <c r="E130" s="94"/>
      <c r="F130" s="22">
        <f>'MOC-DOM-TRANSIT'!BG130</f>
        <v>0</v>
      </c>
      <c r="G130" s="22">
        <f>'MOC-DOM-TRANSIT'!BH130</f>
        <v>0</v>
      </c>
      <c r="H130" s="22">
        <f>'MOC-DOM-TRANSIT'!BI130</f>
        <v>0</v>
      </c>
      <c r="I130" s="22">
        <f>'MOC-DOM-TRANSIT'!BJ130</f>
        <v>0</v>
      </c>
      <c r="J130" s="22">
        <f>'MOC-DOM-TRANSIT'!BK130</f>
        <v>0</v>
      </c>
      <c r="K130" s="22">
        <f>'MOC-DOM-TRANSIT'!BL130</f>
        <v>0</v>
      </c>
      <c r="L130" s="22">
        <f>'MOC-DOM-TRANSIT'!BM130</f>
        <v>0</v>
      </c>
      <c r="M130" s="22">
        <f>'MOC-DOM-TRANSIT'!BN130</f>
        <v>0</v>
      </c>
      <c r="N130" s="22">
        <f t="shared" si="75"/>
        <v>0</v>
      </c>
      <c r="P130" s="12"/>
      <c r="Q130" s="14"/>
      <c r="R130" s="3"/>
      <c r="S130" s="93" t="s">
        <v>113</v>
      </c>
      <c r="T130" s="94"/>
      <c r="U130" s="22">
        <f>'MOC-FOR-TRANSIT '!BG130</f>
        <v>0</v>
      </c>
      <c r="V130" s="22">
        <f>'MOC-FOR-TRANSIT '!BH130</f>
        <v>0</v>
      </c>
      <c r="W130" s="22">
        <f>'MOC-FOR-TRANSIT '!BI130</f>
        <v>0</v>
      </c>
      <c r="X130" s="22">
        <f>'MOC-FOR-TRANSIT '!BJ130</f>
        <v>0</v>
      </c>
      <c r="Y130" s="22">
        <f>'MOC-FOR-TRANSIT '!BK130</f>
        <v>0</v>
      </c>
      <c r="Z130" s="22">
        <f>'MOC-FOR-TRANSIT '!BL130</f>
        <v>0</v>
      </c>
      <c r="AA130" s="22">
        <f>'MOC-FOR-TRANSIT '!BM130</f>
        <v>0</v>
      </c>
      <c r="AB130" s="22">
        <f>'MOC-FOR-TRANSIT '!BN130</f>
        <v>0</v>
      </c>
      <c r="AC130" s="22">
        <f t="shared" ref="AC130:AC133" si="79">SUM(U130:AB130)</f>
        <v>0</v>
      </c>
      <c r="AE130" s="20">
        <f t="shared" si="44"/>
        <v>0</v>
      </c>
      <c r="AG130" s="20">
        <f t="shared" si="45"/>
        <v>0</v>
      </c>
    </row>
    <row r="131" spans="1:33" hidden="1" x14ac:dyDescent="0.25">
      <c r="A131" s="12"/>
      <c r="B131" s="14"/>
      <c r="C131" s="3"/>
      <c r="D131" s="3" t="s">
        <v>114</v>
      </c>
      <c r="E131" s="13"/>
      <c r="F131" s="22">
        <f>'MOC-DOM-TRANSIT'!BG131</f>
        <v>0</v>
      </c>
      <c r="G131" s="22">
        <f>'MOC-DOM-TRANSIT'!BH131</f>
        <v>0</v>
      </c>
      <c r="H131" s="22">
        <f>'MOC-DOM-TRANSIT'!BI131</f>
        <v>0</v>
      </c>
      <c r="I131" s="22">
        <f>'MOC-DOM-TRANSIT'!BJ131</f>
        <v>0</v>
      </c>
      <c r="J131" s="22">
        <f>'MOC-DOM-TRANSIT'!BK131</f>
        <v>0</v>
      </c>
      <c r="K131" s="22">
        <f>'MOC-DOM-TRANSIT'!BL131</f>
        <v>0</v>
      </c>
      <c r="L131" s="22">
        <f>'MOC-DOM-TRANSIT'!BM131</f>
        <v>0</v>
      </c>
      <c r="M131" s="22">
        <f>'MOC-DOM-TRANSIT'!BN131</f>
        <v>0</v>
      </c>
      <c r="N131" s="22">
        <f t="shared" si="75"/>
        <v>0</v>
      </c>
      <c r="P131" s="12"/>
      <c r="Q131" s="14"/>
      <c r="R131" s="3"/>
      <c r="S131" s="3" t="s">
        <v>114</v>
      </c>
      <c r="T131" s="13"/>
      <c r="U131" s="22">
        <f>'MOC-FOR-TRANSIT '!BG131</f>
        <v>0</v>
      </c>
      <c r="V131" s="22">
        <f>'MOC-FOR-TRANSIT '!BH131</f>
        <v>0</v>
      </c>
      <c r="W131" s="22">
        <f>'MOC-FOR-TRANSIT '!BI131</f>
        <v>0</v>
      </c>
      <c r="X131" s="22">
        <f>'MOC-FOR-TRANSIT '!BJ131</f>
        <v>0</v>
      </c>
      <c r="Y131" s="22">
        <f>'MOC-FOR-TRANSIT '!BK131</f>
        <v>0</v>
      </c>
      <c r="Z131" s="22">
        <f>'MOC-FOR-TRANSIT '!BL131</f>
        <v>0</v>
      </c>
      <c r="AA131" s="22">
        <f>'MOC-FOR-TRANSIT '!BM131</f>
        <v>0</v>
      </c>
      <c r="AB131" s="22">
        <f>'MOC-FOR-TRANSIT '!BN131</f>
        <v>0</v>
      </c>
      <c r="AC131" s="22">
        <f t="shared" si="79"/>
        <v>0</v>
      </c>
      <c r="AE131" s="20">
        <f t="shared" si="44"/>
        <v>0</v>
      </c>
      <c r="AG131" s="20">
        <f t="shared" si="45"/>
        <v>0</v>
      </c>
    </row>
    <row r="132" spans="1:33" hidden="1" x14ac:dyDescent="0.25">
      <c r="A132" s="12"/>
      <c r="B132" s="14"/>
      <c r="C132" s="3"/>
      <c r="D132" s="3" t="s">
        <v>115</v>
      </c>
      <c r="E132" s="13"/>
      <c r="F132" s="22">
        <f>'MOC-DOM-TRANSIT'!BG132</f>
        <v>0</v>
      </c>
      <c r="G132" s="22">
        <f>'MOC-DOM-TRANSIT'!BH132</f>
        <v>0</v>
      </c>
      <c r="H132" s="22">
        <f>'MOC-DOM-TRANSIT'!BI132</f>
        <v>0</v>
      </c>
      <c r="I132" s="22">
        <f>'MOC-DOM-TRANSIT'!BJ132</f>
        <v>0</v>
      </c>
      <c r="J132" s="22">
        <f>'MOC-DOM-TRANSIT'!BK132</f>
        <v>0</v>
      </c>
      <c r="K132" s="22">
        <f>'MOC-DOM-TRANSIT'!BL132</f>
        <v>0</v>
      </c>
      <c r="L132" s="22">
        <f>'MOC-DOM-TRANSIT'!BM132</f>
        <v>0</v>
      </c>
      <c r="M132" s="22">
        <f>'MOC-DOM-TRANSIT'!BN132</f>
        <v>0</v>
      </c>
      <c r="N132" s="22">
        <f t="shared" si="75"/>
        <v>0</v>
      </c>
      <c r="P132" s="12"/>
      <c r="Q132" s="14"/>
      <c r="R132" s="3"/>
      <c r="S132" s="3" t="s">
        <v>115</v>
      </c>
      <c r="T132" s="13"/>
      <c r="U132" s="22">
        <f>'MOC-FOR-TRANSIT '!BG132</f>
        <v>0</v>
      </c>
      <c r="V132" s="22">
        <f>'MOC-FOR-TRANSIT '!BH132</f>
        <v>0</v>
      </c>
      <c r="W132" s="22">
        <f>'MOC-FOR-TRANSIT '!BI132</f>
        <v>0</v>
      </c>
      <c r="X132" s="22">
        <f>'MOC-FOR-TRANSIT '!BJ132</f>
        <v>0</v>
      </c>
      <c r="Y132" s="22">
        <f>'MOC-FOR-TRANSIT '!BK132</f>
        <v>0</v>
      </c>
      <c r="Z132" s="22">
        <f>'MOC-FOR-TRANSIT '!BL132</f>
        <v>0</v>
      </c>
      <c r="AA132" s="22">
        <f>'MOC-FOR-TRANSIT '!BM132</f>
        <v>0</v>
      </c>
      <c r="AB132" s="22">
        <f>'MOC-FOR-TRANSIT '!BN132</f>
        <v>0</v>
      </c>
      <c r="AC132" s="22">
        <f t="shared" si="79"/>
        <v>0</v>
      </c>
      <c r="AE132" s="20">
        <f t="shared" si="44"/>
        <v>0</v>
      </c>
      <c r="AG132" s="20">
        <f t="shared" si="45"/>
        <v>0</v>
      </c>
    </row>
    <row r="133" spans="1:33" hidden="1" x14ac:dyDescent="0.25">
      <c r="A133" s="12"/>
      <c r="B133" s="14"/>
      <c r="C133" s="3"/>
      <c r="D133" s="3" t="s">
        <v>116</v>
      </c>
      <c r="E133" s="13"/>
      <c r="F133" s="22">
        <f>'MOC-DOM-TRANSIT'!BG133</f>
        <v>0</v>
      </c>
      <c r="G133" s="22">
        <f>'MOC-DOM-TRANSIT'!BH133</f>
        <v>0</v>
      </c>
      <c r="H133" s="22">
        <f>'MOC-DOM-TRANSIT'!BI133</f>
        <v>0</v>
      </c>
      <c r="I133" s="22">
        <f>'MOC-DOM-TRANSIT'!BJ133</f>
        <v>0</v>
      </c>
      <c r="J133" s="22">
        <f>'MOC-DOM-TRANSIT'!BK133</f>
        <v>0</v>
      </c>
      <c r="K133" s="22">
        <f>'MOC-DOM-TRANSIT'!BL133</f>
        <v>0</v>
      </c>
      <c r="L133" s="22">
        <f>'MOC-DOM-TRANSIT'!BM133</f>
        <v>0</v>
      </c>
      <c r="M133" s="22">
        <f>'MOC-DOM-TRANSIT'!BN133</f>
        <v>0</v>
      </c>
      <c r="N133" s="22">
        <f t="shared" si="75"/>
        <v>0</v>
      </c>
      <c r="P133" s="12"/>
      <c r="Q133" s="14"/>
      <c r="R133" s="3"/>
      <c r="S133" s="3" t="s">
        <v>116</v>
      </c>
      <c r="T133" s="13"/>
      <c r="U133" s="22">
        <f>'MOC-FOR-TRANSIT '!BG133</f>
        <v>0</v>
      </c>
      <c r="V133" s="22">
        <f>'MOC-FOR-TRANSIT '!BH133</f>
        <v>0</v>
      </c>
      <c r="W133" s="22">
        <f>'MOC-FOR-TRANSIT '!BI133</f>
        <v>0</v>
      </c>
      <c r="X133" s="22">
        <f>'MOC-FOR-TRANSIT '!BJ133</f>
        <v>0</v>
      </c>
      <c r="Y133" s="22">
        <f>'MOC-FOR-TRANSIT '!BK133</f>
        <v>0</v>
      </c>
      <c r="Z133" s="22">
        <f>'MOC-FOR-TRANSIT '!BL133</f>
        <v>0</v>
      </c>
      <c r="AA133" s="22">
        <f>'MOC-FOR-TRANSIT '!BM133</f>
        <v>0</v>
      </c>
      <c r="AB133" s="22">
        <f>'MOC-FOR-TRANSIT '!BN133</f>
        <v>0</v>
      </c>
      <c r="AC133" s="22">
        <f t="shared" si="79"/>
        <v>0</v>
      </c>
      <c r="AE133" s="20">
        <f t="shared" si="44"/>
        <v>0</v>
      </c>
      <c r="AG133" s="20">
        <f t="shared" si="45"/>
        <v>0</v>
      </c>
    </row>
    <row r="134" spans="1:33" hidden="1" x14ac:dyDescent="0.25">
      <c r="A134" s="12"/>
      <c r="B134" s="1"/>
      <c r="C134" s="2" t="s">
        <v>117</v>
      </c>
      <c r="D134" s="2"/>
      <c r="E134" s="13"/>
      <c r="F134" s="22">
        <f>'MOC-DOM-TRANSIT'!BG134</f>
        <v>0</v>
      </c>
      <c r="G134" s="22">
        <f>'MOC-DOM-TRANSIT'!BH134</f>
        <v>0</v>
      </c>
      <c r="H134" s="22">
        <f>'MOC-DOM-TRANSIT'!BI134</f>
        <v>0</v>
      </c>
      <c r="I134" s="22">
        <f>'MOC-DOM-TRANSIT'!BJ134</f>
        <v>0</v>
      </c>
      <c r="J134" s="22">
        <f>'MOC-DOM-TRANSIT'!BK134</f>
        <v>0</v>
      </c>
      <c r="K134" s="22">
        <f>'MOC-DOM-TRANSIT'!BL134</f>
        <v>0</v>
      </c>
      <c r="L134" s="22">
        <f>'MOC-DOM-TRANSIT'!BM134</f>
        <v>0</v>
      </c>
      <c r="M134" s="22">
        <f>'MOC-DOM-TRANSIT'!BN134</f>
        <v>0</v>
      </c>
      <c r="N134" s="22">
        <f t="shared" ref="N134" si="80">SUM(N135:N138)</f>
        <v>0</v>
      </c>
      <c r="P134" s="12"/>
      <c r="Q134" s="1"/>
      <c r="R134" s="2" t="s">
        <v>117</v>
      </c>
      <c r="S134" s="2"/>
      <c r="T134" s="13"/>
      <c r="U134" s="22">
        <f>'MOC-FOR-TRANSIT '!BG134</f>
        <v>0</v>
      </c>
      <c r="V134" s="22">
        <f>'MOC-FOR-TRANSIT '!BH134</f>
        <v>0</v>
      </c>
      <c r="W134" s="22">
        <f>'MOC-FOR-TRANSIT '!BI134</f>
        <v>0</v>
      </c>
      <c r="X134" s="22">
        <f>'MOC-FOR-TRANSIT '!BJ134</f>
        <v>0</v>
      </c>
      <c r="Y134" s="22">
        <f>'MOC-FOR-TRANSIT '!BK134</f>
        <v>0</v>
      </c>
      <c r="Z134" s="22">
        <f>'MOC-FOR-TRANSIT '!BL134</f>
        <v>0</v>
      </c>
      <c r="AA134" s="22">
        <f>'MOC-FOR-TRANSIT '!BM134</f>
        <v>0</v>
      </c>
      <c r="AB134" s="22">
        <f>'MOC-FOR-TRANSIT '!BN134</f>
        <v>0</v>
      </c>
      <c r="AC134" s="22">
        <f t="shared" ref="AC134" si="81">SUM(AC135:AC138)</f>
        <v>0</v>
      </c>
      <c r="AE134" s="20">
        <f t="shared" si="44"/>
        <v>0</v>
      </c>
      <c r="AG134" s="20">
        <f t="shared" si="45"/>
        <v>0</v>
      </c>
    </row>
    <row r="135" spans="1:33" hidden="1" x14ac:dyDescent="0.25">
      <c r="A135" s="12"/>
      <c r="B135" s="14"/>
      <c r="C135" s="3"/>
      <c r="D135" s="3" t="s">
        <v>118</v>
      </c>
      <c r="E135" s="13"/>
      <c r="F135" s="22">
        <f>'MOC-DOM-TRANSIT'!BG135</f>
        <v>0</v>
      </c>
      <c r="G135" s="22">
        <f>'MOC-DOM-TRANSIT'!BH135</f>
        <v>0</v>
      </c>
      <c r="H135" s="22">
        <f>'MOC-DOM-TRANSIT'!BI135</f>
        <v>0</v>
      </c>
      <c r="I135" s="22">
        <f>'MOC-DOM-TRANSIT'!BJ135</f>
        <v>0</v>
      </c>
      <c r="J135" s="22">
        <f>'MOC-DOM-TRANSIT'!BK135</f>
        <v>0</v>
      </c>
      <c r="K135" s="22">
        <f>'MOC-DOM-TRANSIT'!BL135</f>
        <v>0</v>
      </c>
      <c r="L135" s="22">
        <f>'MOC-DOM-TRANSIT'!BM135</f>
        <v>0</v>
      </c>
      <c r="M135" s="22">
        <f>'MOC-DOM-TRANSIT'!BN135</f>
        <v>0</v>
      </c>
      <c r="N135" s="22">
        <f t="shared" si="75"/>
        <v>0</v>
      </c>
      <c r="P135" s="12"/>
      <c r="Q135" s="14"/>
      <c r="R135" s="3"/>
      <c r="S135" s="3" t="s">
        <v>118</v>
      </c>
      <c r="T135" s="13"/>
      <c r="U135" s="22">
        <f>'MOC-FOR-TRANSIT '!BG135</f>
        <v>0</v>
      </c>
      <c r="V135" s="22">
        <f>'MOC-FOR-TRANSIT '!BH135</f>
        <v>0</v>
      </c>
      <c r="W135" s="22">
        <f>'MOC-FOR-TRANSIT '!BI135</f>
        <v>0</v>
      </c>
      <c r="X135" s="22">
        <f>'MOC-FOR-TRANSIT '!BJ135</f>
        <v>0</v>
      </c>
      <c r="Y135" s="22">
        <f>'MOC-FOR-TRANSIT '!BK135</f>
        <v>0</v>
      </c>
      <c r="Z135" s="22">
        <f>'MOC-FOR-TRANSIT '!BL135</f>
        <v>0</v>
      </c>
      <c r="AA135" s="22">
        <f>'MOC-FOR-TRANSIT '!BM135</f>
        <v>0</v>
      </c>
      <c r="AB135" s="22">
        <f>'MOC-FOR-TRANSIT '!BN135</f>
        <v>0</v>
      </c>
      <c r="AC135" s="22">
        <f t="shared" ref="AC135:AC138" si="82">SUM(U135:AB135)</f>
        <v>0</v>
      </c>
      <c r="AE135" s="20">
        <f t="shared" si="44"/>
        <v>0</v>
      </c>
      <c r="AG135" s="20">
        <f t="shared" si="45"/>
        <v>0</v>
      </c>
    </row>
    <row r="136" spans="1:33" hidden="1" x14ac:dyDescent="0.25">
      <c r="A136" s="12"/>
      <c r="B136" s="14"/>
      <c r="C136" s="3"/>
      <c r="D136" s="3" t="s">
        <v>119</v>
      </c>
      <c r="E136" s="13"/>
      <c r="F136" s="22">
        <f>'MOC-DOM-TRANSIT'!BG136</f>
        <v>0</v>
      </c>
      <c r="G136" s="22">
        <f>'MOC-DOM-TRANSIT'!BH136</f>
        <v>0</v>
      </c>
      <c r="H136" s="22">
        <f>'MOC-DOM-TRANSIT'!BI136</f>
        <v>0</v>
      </c>
      <c r="I136" s="22">
        <f>'MOC-DOM-TRANSIT'!BJ136</f>
        <v>0</v>
      </c>
      <c r="J136" s="22">
        <f>'MOC-DOM-TRANSIT'!BK136</f>
        <v>0</v>
      </c>
      <c r="K136" s="22">
        <f>'MOC-DOM-TRANSIT'!BL136</f>
        <v>0</v>
      </c>
      <c r="L136" s="22">
        <f>'MOC-DOM-TRANSIT'!BM136</f>
        <v>0</v>
      </c>
      <c r="M136" s="22">
        <f>'MOC-DOM-TRANSIT'!BN136</f>
        <v>0</v>
      </c>
      <c r="N136" s="22">
        <f t="shared" si="75"/>
        <v>0</v>
      </c>
      <c r="P136" s="12"/>
      <c r="Q136" s="14"/>
      <c r="R136" s="3"/>
      <c r="S136" s="3" t="s">
        <v>119</v>
      </c>
      <c r="T136" s="13"/>
      <c r="U136" s="22">
        <f>'MOC-FOR-TRANSIT '!BG136</f>
        <v>0</v>
      </c>
      <c r="V136" s="22">
        <f>'MOC-FOR-TRANSIT '!BH136</f>
        <v>0</v>
      </c>
      <c r="W136" s="22">
        <f>'MOC-FOR-TRANSIT '!BI136</f>
        <v>0</v>
      </c>
      <c r="X136" s="22">
        <f>'MOC-FOR-TRANSIT '!BJ136</f>
        <v>0</v>
      </c>
      <c r="Y136" s="22">
        <f>'MOC-FOR-TRANSIT '!BK136</f>
        <v>0</v>
      </c>
      <c r="Z136" s="22">
        <f>'MOC-FOR-TRANSIT '!BL136</f>
        <v>0</v>
      </c>
      <c r="AA136" s="22">
        <f>'MOC-FOR-TRANSIT '!BM136</f>
        <v>0</v>
      </c>
      <c r="AB136" s="22">
        <f>'MOC-FOR-TRANSIT '!BN136</f>
        <v>0</v>
      </c>
      <c r="AC136" s="22">
        <f t="shared" si="82"/>
        <v>0</v>
      </c>
      <c r="AE136" s="20">
        <f t="shared" si="44"/>
        <v>0</v>
      </c>
      <c r="AG136" s="20">
        <f t="shared" si="45"/>
        <v>0</v>
      </c>
    </row>
    <row r="137" spans="1:33" hidden="1" x14ac:dyDescent="0.25">
      <c r="A137" s="12"/>
      <c r="B137" s="14"/>
      <c r="C137" s="3"/>
      <c r="D137" s="3" t="s">
        <v>120</v>
      </c>
      <c r="E137" s="13"/>
      <c r="F137" s="22">
        <f>'MOC-DOM-TRANSIT'!BG137</f>
        <v>0</v>
      </c>
      <c r="G137" s="22">
        <f>'MOC-DOM-TRANSIT'!BH137</f>
        <v>0</v>
      </c>
      <c r="H137" s="22">
        <f>'MOC-DOM-TRANSIT'!BI137</f>
        <v>0</v>
      </c>
      <c r="I137" s="22">
        <f>'MOC-DOM-TRANSIT'!BJ137</f>
        <v>0</v>
      </c>
      <c r="J137" s="22">
        <f>'MOC-DOM-TRANSIT'!BK137</f>
        <v>0</v>
      </c>
      <c r="K137" s="22">
        <f>'MOC-DOM-TRANSIT'!BL137</f>
        <v>0</v>
      </c>
      <c r="L137" s="22">
        <f>'MOC-DOM-TRANSIT'!BM137</f>
        <v>0</v>
      </c>
      <c r="M137" s="22">
        <f>'MOC-DOM-TRANSIT'!BN137</f>
        <v>0</v>
      </c>
      <c r="N137" s="22">
        <f t="shared" si="75"/>
        <v>0</v>
      </c>
      <c r="P137" s="12"/>
      <c r="Q137" s="14"/>
      <c r="R137" s="3"/>
      <c r="S137" s="3" t="s">
        <v>120</v>
      </c>
      <c r="T137" s="13"/>
      <c r="U137" s="22">
        <f>'MOC-FOR-TRANSIT '!BG137</f>
        <v>0</v>
      </c>
      <c r="V137" s="22">
        <f>'MOC-FOR-TRANSIT '!BH137</f>
        <v>0</v>
      </c>
      <c r="W137" s="22">
        <f>'MOC-FOR-TRANSIT '!BI137</f>
        <v>0</v>
      </c>
      <c r="X137" s="22">
        <f>'MOC-FOR-TRANSIT '!BJ137</f>
        <v>0</v>
      </c>
      <c r="Y137" s="22">
        <f>'MOC-FOR-TRANSIT '!BK137</f>
        <v>0</v>
      </c>
      <c r="Z137" s="22">
        <f>'MOC-FOR-TRANSIT '!BL137</f>
        <v>0</v>
      </c>
      <c r="AA137" s="22">
        <f>'MOC-FOR-TRANSIT '!BM137</f>
        <v>0</v>
      </c>
      <c r="AB137" s="22">
        <f>'MOC-FOR-TRANSIT '!BN137</f>
        <v>0</v>
      </c>
      <c r="AC137" s="22">
        <f t="shared" si="82"/>
        <v>0</v>
      </c>
      <c r="AE137" s="20">
        <f t="shared" si="44"/>
        <v>0</v>
      </c>
      <c r="AG137" s="20">
        <f t="shared" si="45"/>
        <v>0</v>
      </c>
    </row>
    <row r="138" spans="1:33" hidden="1" x14ac:dyDescent="0.25">
      <c r="A138" s="12"/>
      <c r="B138" s="14"/>
      <c r="C138" s="3"/>
      <c r="D138" s="3" t="s">
        <v>121</v>
      </c>
      <c r="E138" s="13"/>
      <c r="F138" s="22">
        <f>'MOC-DOM-TRANSIT'!BG138</f>
        <v>0</v>
      </c>
      <c r="G138" s="22">
        <f>'MOC-DOM-TRANSIT'!BH138</f>
        <v>0</v>
      </c>
      <c r="H138" s="22">
        <f>'MOC-DOM-TRANSIT'!BI138</f>
        <v>0</v>
      </c>
      <c r="I138" s="22">
        <f>'MOC-DOM-TRANSIT'!BJ138</f>
        <v>0</v>
      </c>
      <c r="J138" s="22">
        <f>'MOC-DOM-TRANSIT'!BK138</f>
        <v>0</v>
      </c>
      <c r="K138" s="22">
        <f>'MOC-DOM-TRANSIT'!BL138</f>
        <v>0</v>
      </c>
      <c r="L138" s="22">
        <f>'MOC-DOM-TRANSIT'!BM138</f>
        <v>0</v>
      </c>
      <c r="M138" s="22">
        <f>'MOC-DOM-TRANSIT'!BN138</f>
        <v>0</v>
      </c>
      <c r="N138" s="22">
        <f t="shared" si="75"/>
        <v>0</v>
      </c>
      <c r="P138" s="12"/>
      <c r="Q138" s="14"/>
      <c r="R138" s="3"/>
      <c r="S138" s="3" t="s">
        <v>121</v>
      </c>
      <c r="T138" s="13"/>
      <c r="U138" s="22">
        <f>'MOC-FOR-TRANSIT '!BG138</f>
        <v>0</v>
      </c>
      <c r="V138" s="22">
        <f>'MOC-FOR-TRANSIT '!BH138</f>
        <v>0</v>
      </c>
      <c r="W138" s="22">
        <f>'MOC-FOR-TRANSIT '!BI138</f>
        <v>0</v>
      </c>
      <c r="X138" s="22">
        <f>'MOC-FOR-TRANSIT '!BJ138</f>
        <v>0</v>
      </c>
      <c r="Y138" s="22">
        <f>'MOC-FOR-TRANSIT '!BK138</f>
        <v>0</v>
      </c>
      <c r="Z138" s="22">
        <f>'MOC-FOR-TRANSIT '!BL138</f>
        <v>0</v>
      </c>
      <c r="AA138" s="22">
        <f>'MOC-FOR-TRANSIT '!BM138</f>
        <v>0</v>
      </c>
      <c r="AB138" s="22">
        <f>'MOC-FOR-TRANSIT '!BN138</f>
        <v>0</v>
      </c>
      <c r="AC138" s="22">
        <f t="shared" si="82"/>
        <v>0</v>
      </c>
      <c r="AE138" s="20">
        <f t="shared" si="44"/>
        <v>0</v>
      </c>
      <c r="AG138" s="20">
        <f t="shared" si="45"/>
        <v>0</v>
      </c>
    </row>
    <row r="139" spans="1:33" hidden="1" x14ac:dyDescent="0.25">
      <c r="A139" s="12"/>
      <c r="B139" s="1"/>
      <c r="C139" s="2" t="s">
        <v>122</v>
      </c>
      <c r="D139" s="2"/>
      <c r="E139" s="13"/>
      <c r="F139" s="22">
        <f>'MOC-DOM-TRANSIT'!BG139</f>
        <v>0</v>
      </c>
      <c r="G139" s="22">
        <f>'MOC-DOM-TRANSIT'!BH139</f>
        <v>0</v>
      </c>
      <c r="H139" s="22">
        <f>'MOC-DOM-TRANSIT'!BI139</f>
        <v>0</v>
      </c>
      <c r="I139" s="22">
        <f>'MOC-DOM-TRANSIT'!BJ139</f>
        <v>0</v>
      </c>
      <c r="J139" s="22">
        <f>'MOC-DOM-TRANSIT'!BK139</f>
        <v>0</v>
      </c>
      <c r="K139" s="22">
        <f>'MOC-DOM-TRANSIT'!BL139</f>
        <v>0</v>
      </c>
      <c r="L139" s="22">
        <f>'MOC-DOM-TRANSIT'!BM139</f>
        <v>0</v>
      </c>
      <c r="M139" s="22">
        <f>'MOC-DOM-TRANSIT'!BN139</f>
        <v>0</v>
      </c>
      <c r="N139" s="22">
        <f t="shared" ref="N139" si="83">SUM(N140:N143)</f>
        <v>0</v>
      </c>
      <c r="P139" s="12"/>
      <c r="Q139" s="1"/>
      <c r="R139" s="2" t="s">
        <v>122</v>
      </c>
      <c r="S139" s="2"/>
      <c r="T139" s="13"/>
      <c r="U139" s="22">
        <f>'MOC-FOR-TRANSIT '!BG139</f>
        <v>0</v>
      </c>
      <c r="V139" s="22">
        <f>'MOC-FOR-TRANSIT '!BH139</f>
        <v>0</v>
      </c>
      <c r="W139" s="22">
        <f>'MOC-FOR-TRANSIT '!BI139</f>
        <v>0</v>
      </c>
      <c r="X139" s="22">
        <f>'MOC-FOR-TRANSIT '!BJ139</f>
        <v>0</v>
      </c>
      <c r="Y139" s="22">
        <f>'MOC-FOR-TRANSIT '!BK139</f>
        <v>0</v>
      </c>
      <c r="Z139" s="22">
        <f>'MOC-FOR-TRANSIT '!BL139</f>
        <v>0</v>
      </c>
      <c r="AA139" s="22">
        <f>'MOC-FOR-TRANSIT '!BM139</f>
        <v>0</v>
      </c>
      <c r="AB139" s="22">
        <f>'MOC-FOR-TRANSIT '!BN139</f>
        <v>0</v>
      </c>
      <c r="AC139" s="22">
        <f t="shared" ref="AC139" si="84">SUM(AC140:AC143)</f>
        <v>0</v>
      </c>
      <c r="AE139" s="20">
        <f t="shared" si="44"/>
        <v>0</v>
      </c>
      <c r="AG139" s="20">
        <f t="shared" si="45"/>
        <v>0</v>
      </c>
    </row>
    <row r="140" spans="1:33" hidden="1" x14ac:dyDescent="0.25">
      <c r="A140" s="12"/>
      <c r="B140" s="14"/>
      <c r="C140" s="3"/>
      <c r="D140" s="3" t="s">
        <v>123</v>
      </c>
      <c r="E140" s="13"/>
      <c r="F140" s="22">
        <f>'MOC-DOM-TRANSIT'!BG140</f>
        <v>0</v>
      </c>
      <c r="G140" s="22">
        <f>'MOC-DOM-TRANSIT'!BH140</f>
        <v>0</v>
      </c>
      <c r="H140" s="22">
        <f>'MOC-DOM-TRANSIT'!BI140</f>
        <v>0</v>
      </c>
      <c r="I140" s="22">
        <f>'MOC-DOM-TRANSIT'!BJ140</f>
        <v>0</v>
      </c>
      <c r="J140" s="22">
        <f>'MOC-DOM-TRANSIT'!BK140</f>
        <v>0</v>
      </c>
      <c r="K140" s="22">
        <f>'MOC-DOM-TRANSIT'!BL140</f>
        <v>0</v>
      </c>
      <c r="L140" s="22">
        <f>'MOC-DOM-TRANSIT'!BM140</f>
        <v>0</v>
      </c>
      <c r="M140" s="22">
        <f>'MOC-DOM-TRANSIT'!BN140</f>
        <v>0</v>
      </c>
      <c r="N140" s="22">
        <f t="shared" si="75"/>
        <v>0</v>
      </c>
      <c r="P140" s="12"/>
      <c r="Q140" s="14"/>
      <c r="R140" s="3"/>
      <c r="S140" s="3" t="s">
        <v>123</v>
      </c>
      <c r="T140" s="13"/>
      <c r="U140" s="22">
        <f>'MOC-FOR-TRANSIT '!BG140</f>
        <v>0</v>
      </c>
      <c r="V140" s="22">
        <f>'MOC-FOR-TRANSIT '!BH140</f>
        <v>0</v>
      </c>
      <c r="W140" s="22">
        <f>'MOC-FOR-TRANSIT '!BI140</f>
        <v>0</v>
      </c>
      <c r="X140" s="22">
        <f>'MOC-FOR-TRANSIT '!BJ140</f>
        <v>0</v>
      </c>
      <c r="Y140" s="22">
        <f>'MOC-FOR-TRANSIT '!BK140</f>
        <v>0</v>
      </c>
      <c r="Z140" s="22">
        <f>'MOC-FOR-TRANSIT '!BL140</f>
        <v>0</v>
      </c>
      <c r="AA140" s="22">
        <f>'MOC-FOR-TRANSIT '!BM140</f>
        <v>0</v>
      </c>
      <c r="AB140" s="22">
        <f>'MOC-FOR-TRANSIT '!BN140</f>
        <v>0</v>
      </c>
      <c r="AC140" s="22">
        <f t="shared" ref="AC140:AC143" si="85">SUM(U140:AB140)</f>
        <v>0</v>
      </c>
      <c r="AE140" s="20">
        <f t="shared" si="44"/>
        <v>0</v>
      </c>
      <c r="AG140" s="20">
        <f t="shared" si="45"/>
        <v>0</v>
      </c>
    </row>
    <row r="141" spans="1:33" hidden="1" x14ac:dyDescent="0.25">
      <c r="A141" s="12"/>
      <c r="B141" s="14"/>
      <c r="C141" s="3"/>
      <c r="D141" s="3" t="s">
        <v>124</v>
      </c>
      <c r="E141" s="13"/>
      <c r="F141" s="22">
        <f>'MOC-DOM-TRANSIT'!BG141</f>
        <v>0</v>
      </c>
      <c r="G141" s="22">
        <f>'MOC-DOM-TRANSIT'!BH141</f>
        <v>0</v>
      </c>
      <c r="H141" s="22">
        <f>'MOC-DOM-TRANSIT'!BI141</f>
        <v>0</v>
      </c>
      <c r="I141" s="22">
        <f>'MOC-DOM-TRANSIT'!BJ141</f>
        <v>0</v>
      </c>
      <c r="J141" s="22">
        <f>'MOC-DOM-TRANSIT'!BK141</f>
        <v>0</v>
      </c>
      <c r="K141" s="22">
        <f>'MOC-DOM-TRANSIT'!BL141</f>
        <v>0</v>
      </c>
      <c r="L141" s="22">
        <f>'MOC-DOM-TRANSIT'!BM141</f>
        <v>0</v>
      </c>
      <c r="M141" s="22">
        <f>'MOC-DOM-TRANSIT'!BN141</f>
        <v>0</v>
      </c>
      <c r="N141" s="22">
        <f t="shared" si="75"/>
        <v>0</v>
      </c>
      <c r="P141" s="12"/>
      <c r="Q141" s="14"/>
      <c r="R141" s="3"/>
      <c r="S141" s="3" t="s">
        <v>124</v>
      </c>
      <c r="T141" s="13"/>
      <c r="U141" s="22">
        <f>'MOC-FOR-TRANSIT '!BG141</f>
        <v>0</v>
      </c>
      <c r="V141" s="22">
        <f>'MOC-FOR-TRANSIT '!BH141</f>
        <v>0</v>
      </c>
      <c r="W141" s="22">
        <f>'MOC-FOR-TRANSIT '!BI141</f>
        <v>0</v>
      </c>
      <c r="X141" s="22">
        <f>'MOC-FOR-TRANSIT '!BJ141</f>
        <v>0</v>
      </c>
      <c r="Y141" s="22">
        <f>'MOC-FOR-TRANSIT '!BK141</f>
        <v>0</v>
      </c>
      <c r="Z141" s="22">
        <f>'MOC-FOR-TRANSIT '!BL141</f>
        <v>0</v>
      </c>
      <c r="AA141" s="22">
        <f>'MOC-FOR-TRANSIT '!BM141</f>
        <v>0</v>
      </c>
      <c r="AB141" s="22">
        <f>'MOC-FOR-TRANSIT '!BN141</f>
        <v>0</v>
      </c>
      <c r="AC141" s="22">
        <f t="shared" si="85"/>
        <v>0</v>
      </c>
      <c r="AE141" s="20">
        <f t="shared" si="44"/>
        <v>0</v>
      </c>
      <c r="AG141" s="20">
        <f t="shared" si="45"/>
        <v>0</v>
      </c>
    </row>
    <row r="142" spans="1:33" hidden="1" x14ac:dyDescent="0.25">
      <c r="A142" s="12"/>
      <c r="B142" s="14"/>
      <c r="C142" s="3"/>
      <c r="D142" s="3" t="s">
        <v>125</v>
      </c>
      <c r="E142" s="13"/>
      <c r="F142" s="22">
        <f>'MOC-DOM-TRANSIT'!BG142</f>
        <v>0</v>
      </c>
      <c r="G142" s="22">
        <f>'MOC-DOM-TRANSIT'!BH142</f>
        <v>0</v>
      </c>
      <c r="H142" s="22">
        <f>'MOC-DOM-TRANSIT'!BI142</f>
        <v>0</v>
      </c>
      <c r="I142" s="22">
        <f>'MOC-DOM-TRANSIT'!BJ142</f>
        <v>0</v>
      </c>
      <c r="J142" s="22">
        <f>'MOC-DOM-TRANSIT'!BK142</f>
        <v>0</v>
      </c>
      <c r="K142" s="22">
        <f>'MOC-DOM-TRANSIT'!BL142</f>
        <v>0</v>
      </c>
      <c r="L142" s="22">
        <f>'MOC-DOM-TRANSIT'!BM142</f>
        <v>0</v>
      </c>
      <c r="M142" s="22">
        <f>'MOC-DOM-TRANSIT'!BN142</f>
        <v>0</v>
      </c>
      <c r="N142" s="22">
        <f t="shared" si="75"/>
        <v>0</v>
      </c>
      <c r="P142" s="12"/>
      <c r="Q142" s="14"/>
      <c r="R142" s="3"/>
      <c r="S142" s="3" t="s">
        <v>125</v>
      </c>
      <c r="T142" s="13"/>
      <c r="U142" s="22">
        <f>'MOC-FOR-TRANSIT '!BG142</f>
        <v>0</v>
      </c>
      <c r="V142" s="22">
        <f>'MOC-FOR-TRANSIT '!BH142</f>
        <v>0</v>
      </c>
      <c r="W142" s="22">
        <f>'MOC-FOR-TRANSIT '!BI142</f>
        <v>0</v>
      </c>
      <c r="X142" s="22">
        <f>'MOC-FOR-TRANSIT '!BJ142</f>
        <v>0</v>
      </c>
      <c r="Y142" s="22">
        <f>'MOC-FOR-TRANSIT '!BK142</f>
        <v>0</v>
      </c>
      <c r="Z142" s="22">
        <f>'MOC-FOR-TRANSIT '!BL142</f>
        <v>0</v>
      </c>
      <c r="AA142" s="22">
        <f>'MOC-FOR-TRANSIT '!BM142</f>
        <v>0</v>
      </c>
      <c r="AB142" s="22">
        <f>'MOC-FOR-TRANSIT '!BN142</f>
        <v>0</v>
      </c>
      <c r="AC142" s="22">
        <f t="shared" si="85"/>
        <v>0</v>
      </c>
      <c r="AE142" s="20">
        <f t="shared" ref="AE142:AE205" si="86">N142+AC142</f>
        <v>0</v>
      </c>
      <c r="AG142" s="20">
        <f t="shared" ref="AG142:AG205" si="87">AE142-AF142</f>
        <v>0</v>
      </c>
    </row>
    <row r="143" spans="1:33" hidden="1" x14ac:dyDescent="0.25">
      <c r="A143" s="12"/>
      <c r="B143" s="14"/>
      <c r="C143" s="3"/>
      <c r="D143" s="3" t="s">
        <v>34</v>
      </c>
      <c r="E143" s="13"/>
      <c r="F143" s="22">
        <f>'MOC-DOM-TRANSIT'!BG143</f>
        <v>0</v>
      </c>
      <c r="G143" s="22">
        <f>'MOC-DOM-TRANSIT'!BH143</f>
        <v>0</v>
      </c>
      <c r="H143" s="22">
        <f>'MOC-DOM-TRANSIT'!BI143</f>
        <v>0</v>
      </c>
      <c r="I143" s="22">
        <f>'MOC-DOM-TRANSIT'!BJ143</f>
        <v>0</v>
      </c>
      <c r="J143" s="22">
        <f>'MOC-DOM-TRANSIT'!BK143</f>
        <v>0</v>
      </c>
      <c r="K143" s="22">
        <f>'MOC-DOM-TRANSIT'!BL143</f>
        <v>0</v>
      </c>
      <c r="L143" s="22">
        <f>'MOC-DOM-TRANSIT'!BM143</f>
        <v>0</v>
      </c>
      <c r="M143" s="22">
        <f>'MOC-DOM-TRANSIT'!BN143</f>
        <v>0</v>
      </c>
      <c r="N143" s="22">
        <f t="shared" si="75"/>
        <v>0</v>
      </c>
      <c r="P143" s="12"/>
      <c r="Q143" s="14"/>
      <c r="R143" s="3"/>
      <c r="S143" s="3" t="s">
        <v>34</v>
      </c>
      <c r="T143" s="13"/>
      <c r="U143" s="22">
        <f>'MOC-FOR-TRANSIT '!BG143</f>
        <v>0</v>
      </c>
      <c r="V143" s="22">
        <f>'MOC-FOR-TRANSIT '!BH143</f>
        <v>0</v>
      </c>
      <c r="W143" s="22">
        <f>'MOC-FOR-TRANSIT '!BI143</f>
        <v>0</v>
      </c>
      <c r="X143" s="22">
        <f>'MOC-FOR-TRANSIT '!BJ143</f>
        <v>0</v>
      </c>
      <c r="Y143" s="22">
        <f>'MOC-FOR-TRANSIT '!BK143</f>
        <v>0</v>
      </c>
      <c r="Z143" s="22">
        <f>'MOC-FOR-TRANSIT '!BL143</f>
        <v>0</v>
      </c>
      <c r="AA143" s="22">
        <f>'MOC-FOR-TRANSIT '!BM143</f>
        <v>0</v>
      </c>
      <c r="AB143" s="22">
        <f>'MOC-FOR-TRANSIT '!BN143</f>
        <v>0</v>
      </c>
      <c r="AC143" s="22">
        <f t="shared" si="85"/>
        <v>0</v>
      </c>
      <c r="AE143" s="20">
        <f t="shared" si="86"/>
        <v>0</v>
      </c>
      <c r="AG143" s="20">
        <f t="shared" si="87"/>
        <v>0</v>
      </c>
    </row>
    <row r="144" spans="1:33" hidden="1" x14ac:dyDescent="0.25">
      <c r="A144" s="12"/>
      <c r="B144" s="1"/>
      <c r="C144" s="2" t="s">
        <v>126</v>
      </c>
      <c r="D144" s="2"/>
      <c r="E144" s="13"/>
      <c r="F144" s="22">
        <f>'MOC-DOM-TRANSIT'!BG144</f>
        <v>0</v>
      </c>
      <c r="G144" s="22">
        <f>'MOC-DOM-TRANSIT'!BH144</f>
        <v>0</v>
      </c>
      <c r="H144" s="22">
        <f>'MOC-DOM-TRANSIT'!BI144</f>
        <v>0</v>
      </c>
      <c r="I144" s="22">
        <f>'MOC-DOM-TRANSIT'!BJ144</f>
        <v>0</v>
      </c>
      <c r="J144" s="22">
        <f>'MOC-DOM-TRANSIT'!BK144</f>
        <v>0</v>
      </c>
      <c r="K144" s="22">
        <f>'MOC-DOM-TRANSIT'!BL144</f>
        <v>0</v>
      </c>
      <c r="L144" s="22">
        <f>'MOC-DOM-TRANSIT'!BM144</f>
        <v>0</v>
      </c>
      <c r="M144" s="22">
        <f>'MOC-DOM-TRANSIT'!BN144</f>
        <v>0</v>
      </c>
      <c r="N144" s="22">
        <f t="shared" ref="N144" si="88">SUM(N145:N160)</f>
        <v>0</v>
      </c>
      <c r="P144" s="12"/>
      <c r="Q144" s="1"/>
      <c r="R144" s="2" t="s">
        <v>126</v>
      </c>
      <c r="S144" s="2"/>
      <c r="T144" s="13"/>
      <c r="U144" s="22">
        <f>'MOC-FOR-TRANSIT '!BG144</f>
        <v>0</v>
      </c>
      <c r="V144" s="22">
        <f>'MOC-FOR-TRANSIT '!BH144</f>
        <v>0</v>
      </c>
      <c r="W144" s="22">
        <f>'MOC-FOR-TRANSIT '!BI144</f>
        <v>0</v>
      </c>
      <c r="X144" s="22">
        <f>'MOC-FOR-TRANSIT '!BJ144</f>
        <v>0</v>
      </c>
      <c r="Y144" s="22">
        <f>'MOC-FOR-TRANSIT '!BK144</f>
        <v>0</v>
      </c>
      <c r="Z144" s="22">
        <f>'MOC-FOR-TRANSIT '!BL144</f>
        <v>0</v>
      </c>
      <c r="AA144" s="22">
        <f>'MOC-FOR-TRANSIT '!BM144</f>
        <v>0</v>
      </c>
      <c r="AB144" s="22">
        <f>'MOC-FOR-TRANSIT '!BN144</f>
        <v>0</v>
      </c>
      <c r="AC144" s="22">
        <f t="shared" ref="AC144" si="89">SUM(AC145:AC160)</f>
        <v>0</v>
      </c>
      <c r="AE144" s="20">
        <f t="shared" si="86"/>
        <v>0</v>
      </c>
      <c r="AG144" s="20">
        <f t="shared" si="87"/>
        <v>0</v>
      </c>
    </row>
    <row r="145" spans="1:33" hidden="1" x14ac:dyDescent="0.25">
      <c r="A145" s="12"/>
      <c r="B145" s="14"/>
      <c r="C145" s="3"/>
      <c r="D145" s="3" t="s">
        <v>127</v>
      </c>
      <c r="E145" s="13"/>
      <c r="F145" s="22">
        <f>'MOC-DOM-TRANSIT'!BG145</f>
        <v>0</v>
      </c>
      <c r="G145" s="22">
        <f>'MOC-DOM-TRANSIT'!BH145</f>
        <v>0</v>
      </c>
      <c r="H145" s="22">
        <f>'MOC-DOM-TRANSIT'!BI145</f>
        <v>0</v>
      </c>
      <c r="I145" s="22">
        <f>'MOC-DOM-TRANSIT'!BJ145</f>
        <v>0</v>
      </c>
      <c r="J145" s="22">
        <f>'MOC-DOM-TRANSIT'!BK145</f>
        <v>0</v>
      </c>
      <c r="K145" s="22">
        <f>'MOC-DOM-TRANSIT'!BL145</f>
        <v>0</v>
      </c>
      <c r="L145" s="22">
        <f>'MOC-DOM-TRANSIT'!BM145</f>
        <v>0</v>
      </c>
      <c r="M145" s="22">
        <f>'MOC-DOM-TRANSIT'!BN145</f>
        <v>0</v>
      </c>
      <c r="N145" s="22">
        <f t="shared" si="75"/>
        <v>0</v>
      </c>
      <c r="P145" s="12"/>
      <c r="Q145" s="14"/>
      <c r="R145" s="3"/>
      <c r="S145" s="3" t="s">
        <v>127</v>
      </c>
      <c r="T145" s="13"/>
      <c r="U145" s="22">
        <f>'MOC-FOR-TRANSIT '!BG145</f>
        <v>0</v>
      </c>
      <c r="V145" s="22">
        <f>'MOC-FOR-TRANSIT '!BH145</f>
        <v>0</v>
      </c>
      <c r="W145" s="22">
        <f>'MOC-FOR-TRANSIT '!BI145</f>
        <v>0</v>
      </c>
      <c r="X145" s="22">
        <f>'MOC-FOR-TRANSIT '!BJ145</f>
        <v>0</v>
      </c>
      <c r="Y145" s="22">
        <f>'MOC-FOR-TRANSIT '!BK145</f>
        <v>0</v>
      </c>
      <c r="Z145" s="22">
        <f>'MOC-FOR-TRANSIT '!BL145</f>
        <v>0</v>
      </c>
      <c r="AA145" s="22">
        <f>'MOC-FOR-TRANSIT '!BM145</f>
        <v>0</v>
      </c>
      <c r="AB145" s="22">
        <f>'MOC-FOR-TRANSIT '!BN145</f>
        <v>0</v>
      </c>
      <c r="AC145" s="22">
        <f t="shared" ref="AC145:AC160" si="90">SUM(U145:AB145)</f>
        <v>0</v>
      </c>
      <c r="AE145" s="20">
        <f t="shared" si="86"/>
        <v>0</v>
      </c>
      <c r="AG145" s="20">
        <f t="shared" si="87"/>
        <v>0</v>
      </c>
    </row>
    <row r="146" spans="1:33" hidden="1" x14ac:dyDescent="0.25">
      <c r="A146" s="12"/>
      <c r="B146" s="14"/>
      <c r="C146" s="3"/>
      <c r="D146" s="3" t="s">
        <v>128</v>
      </c>
      <c r="E146" s="13"/>
      <c r="F146" s="22">
        <f>'MOC-DOM-TRANSIT'!BG146</f>
        <v>0</v>
      </c>
      <c r="G146" s="22">
        <f>'MOC-DOM-TRANSIT'!BH146</f>
        <v>0</v>
      </c>
      <c r="H146" s="22">
        <f>'MOC-DOM-TRANSIT'!BI146</f>
        <v>0</v>
      </c>
      <c r="I146" s="22">
        <f>'MOC-DOM-TRANSIT'!BJ146</f>
        <v>0</v>
      </c>
      <c r="J146" s="22">
        <f>'MOC-DOM-TRANSIT'!BK146</f>
        <v>0</v>
      </c>
      <c r="K146" s="22">
        <f>'MOC-DOM-TRANSIT'!BL146</f>
        <v>0</v>
      </c>
      <c r="L146" s="22">
        <f>'MOC-DOM-TRANSIT'!BM146</f>
        <v>0</v>
      </c>
      <c r="M146" s="22">
        <f>'MOC-DOM-TRANSIT'!BN146</f>
        <v>0</v>
      </c>
      <c r="N146" s="22">
        <f t="shared" si="75"/>
        <v>0</v>
      </c>
      <c r="P146" s="12"/>
      <c r="Q146" s="14"/>
      <c r="R146" s="3"/>
      <c r="S146" s="3" t="s">
        <v>128</v>
      </c>
      <c r="T146" s="13"/>
      <c r="U146" s="22">
        <f>'MOC-FOR-TRANSIT '!BG146</f>
        <v>0</v>
      </c>
      <c r="V146" s="22">
        <f>'MOC-FOR-TRANSIT '!BH146</f>
        <v>0</v>
      </c>
      <c r="W146" s="22">
        <f>'MOC-FOR-TRANSIT '!BI146</f>
        <v>0</v>
      </c>
      <c r="X146" s="22">
        <f>'MOC-FOR-TRANSIT '!BJ146</f>
        <v>0</v>
      </c>
      <c r="Y146" s="22">
        <f>'MOC-FOR-TRANSIT '!BK146</f>
        <v>0</v>
      </c>
      <c r="Z146" s="22">
        <f>'MOC-FOR-TRANSIT '!BL146</f>
        <v>0</v>
      </c>
      <c r="AA146" s="22">
        <f>'MOC-FOR-TRANSIT '!BM146</f>
        <v>0</v>
      </c>
      <c r="AB146" s="22">
        <f>'MOC-FOR-TRANSIT '!BN146</f>
        <v>0</v>
      </c>
      <c r="AC146" s="22">
        <f t="shared" si="90"/>
        <v>0</v>
      </c>
      <c r="AE146" s="20">
        <f t="shared" si="86"/>
        <v>0</v>
      </c>
      <c r="AG146" s="20">
        <f t="shared" si="87"/>
        <v>0</v>
      </c>
    </row>
    <row r="147" spans="1:33" hidden="1" x14ac:dyDescent="0.25">
      <c r="A147" s="12"/>
      <c r="B147" s="14"/>
      <c r="C147" s="3"/>
      <c r="D147" s="3" t="s">
        <v>129</v>
      </c>
      <c r="E147" s="13"/>
      <c r="F147" s="22">
        <f>'MOC-DOM-TRANSIT'!BG147</f>
        <v>0</v>
      </c>
      <c r="G147" s="22">
        <f>'MOC-DOM-TRANSIT'!BH147</f>
        <v>0</v>
      </c>
      <c r="H147" s="22">
        <f>'MOC-DOM-TRANSIT'!BI147</f>
        <v>0</v>
      </c>
      <c r="I147" s="22">
        <f>'MOC-DOM-TRANSIT'!BJ147</f>
        <v>0</v>
      </c>
      <c r="J147" s="22">
        <f>'MOC-DOM-TRANSIT'!BK147</f>
        <v>0</v>
      </c>
      <c r="K147" s="22">
        <f>'MOC-DOM-TRANSIT'!BL147</f>
        <v>0</v>
      </c>
      <c r="L147" s="22">
        <f>'MOC-DOM-TRANSIT'!BM147</f>
        <v>0</v>
      </c>
      <c r="M147" s="22">
        <f>'MOC-DOM-TRANSIT'!BN147</f>
        <v>0</v>
      </c>
      <c r="N147" s="22">
        <f t="shared" si="75"/>
        <v>0</v>
      </c>
      <c r="P147" s="12"/>
      <c r="Q147" s="14"/>
      <c r="R147" s="3"/>
      <c r="S147" s="3" t="s">
        <v>129</v>
      </c>
      <c r="T147" s="13"/>
      <c r="U147" s="22">
        <f>'MOC-FOR-TRANSIT '!BG147</f>
        <v>0</v>
      </c>
      <c r="V147" s="22">
        <f>'MOC-FOR-TRANSIT '!BH147</f>
        <v>0</v>
      </c>
      <c r="W147" s="22">
        <f>'MOC-FOR-TRANSIT '!BI147</f>
        <v>0</v>
      </c>
      <c r="X147" s="22">
        <f>'MOC-FOR-TRANSIT '!BJ147</f>
        <v>0</v>
      </c>
      <c r="Y147" s="22">
        <f>'MOC-FOR-TRANSIT '!BK147</f>
        <v>0</v>
      </c>
      <c r="Z147" s="22">
        <f>'MOC-FOR-TRANSIT '!BL147</f>
        <v>0</v>
      </c>
      <c r="AA147" s="22">
        <f>'MOC-FOR-TRANSIT '!BM147</f>
        <v>0</v>
      </c>
      <c r="AB147" s="22">
        <f>'MOC-FOR-TRANSIT '!BN147</f>
        <v>0</v>
      </c>
      <c r="AC147" s="22">
        <f t="shared" si="90"/>
        <v>0</v>
      </c>
      <c r="AE147" s="20">
        <f t="shared" si="86"/>
        <v>0</v>
      </c>
      <c r="AG147" s="20">
        <f t="shared" si="87"/>
        <v>0</v>
      </c>
    </row>
    <row r="148" spans="1:33" hidden="1" x14ac:dyDescent="0.25">
      <c r="A148" s="12"/>
      <c r="B148" s="14"/>
      <c r="C148" s="3"/>
      <c r="D148" s="3" t="s">
        <v>130</v>
      </c>
      <c r="E148" s="13"/>
      <c r="F148" s="22">
        <f>'MOC-DOM-TRANSIT'!BG148</f>
        <v>0</v>
      </c>
      <c r="G148" s="22">
        <f>'MOC-DOM-TRANSIT'!BH148</f>
        <v>0</v>
      </c>
      <c r="H148" s="22">
        <f>'MOC-DOM-TRANSIT'!BI148</f>
        <v>0</v>
      </c>
      <c r="I148" s="22">
        <f>'MOC-DOM-TRANSIT'!BJ148</f>
        <v>0</v>
      </c>
      <c r="J148" s="22">
        <f>'MOC-DOM-TRANSIT'!BK148</f>
        <v>0</v>
      </c>
      <c r="K148" s="22">
        <f>'MOC-DOM-TRANSIT'!BL148</f>
        <v>0</v>
      </c>
      <c r="L148" s="22">
        <f>'MOC-DOM-TRANSIT'!BM148</f>
        <v>0</v>
      </c>
      <c r="M148" s="22">
        <f>'MOC-DOM-TRANSIT'!BN148</f>
        <v>0</v>
      </c>
      <c r="N148" s="22">
        <f t="shared" si="75"/>
        <v>0</v>
      </c>
      <c r="P148" s="12"/>
      <c r="Q148" s="14"/>
      <c r="R148" s="3"/>
      <c r="S148" s="3" t="s">
        <v>130</v>
      </c>
      <c r="T148" s="13"/>
      <c r="U148" s="22">
        <f>'MOC-FOR-TRANSIT '!BG148</f>
        <v>0</v>
      </c>
      <c r="V148" s="22">
        <f>'MOC-FOR-TRANSIT '!BH148</f>
        <v>0</v>
      </c>
      <c r="W148" s="22">
        <f>'MOC-FOR-TRANSIT '!BI148</f>
        <v>0</v>
      </c>
      <c r="X148" s="22">
        <f>'MOC-FOR-TRANSIT '!BJ148</f>
        <v>0</v>
      </c>
      <c r="Y148" s="22">
        <f>'MOC-FOR-TRANSIT '!BK148</f>
        <v>0</v>
      </c>
      <c r="Z148" s="22">
        <f>'MOC-FOR-TRANSIT '!BL148</f>
        <v>0</v>
      </c>
      <c r="AA148" s="22">
        <f>'MOC-FOR-TRANSIT '!BM148</f>
        <v>0</v>
      </c>
      <c r="AB148" s="22">
        <f>'MOC-FOR-TRANSIT '!BN148</f>
        <v>0</v>
      </c>
      <c r="AC148" s="22">
        <f t="shared" si="90"/>
        <v>0</v>
      </c>
      <c r="AE148" s="20">
        <f t="shared" si="86"/>
        <v>0</v>
      </c>
      <c r="AG148" s="20">
        <f t="shared" si="87"/>
        <v>0</v>
      </c>
    </row>
    <row r="149" spans="1:33" hidden="1" x14ac:dyDescent="0.25">
      <c r="A149" s="12"/>
      <c r="B149" s="14"/>
      <c r="C149" s="3"/>
      <c r="D149" s="3" t="s">
        <v>131</v>
      </c>
      <c r="E149" s="13"/>
      <c r="F149" s="22">
        <f>'MOC-DOM-TRANSIT'!BG149</f>
        <v>0</v>
      </c>
      <c r="G149" s="22">
        <f>'MOC-DOM-TRANSIT'!BH149</f>
        <v>0</v>
      </c>
      <c r="H149" s="22">
        <f>'MOC-DOM-TRANSIT'!BI149</f>
        <v>0</v>
      </c>
      <c r="I149" s="22">
        <f>'MOC-DOM-TRANSIT'!BJ149</f>
        <v>0</v>
      </c>
      <c r="J149" s="22">
        <f>'MOC-DOM-TRANSIT'!BK149</f>
        <v>0</v>
      </c>
      <c r="K149" s="22">
        <f>'MOC-DOM-TRANSIT'!BL149</f>
        <v>0</v>
      </c>
      <c r="L149" s="22">
        <f>'MOC-DOM-TRANSIT'!BM149</f>
        <v>0</v>
      </c>
      <c r="M149" s="22">
        <f>'MOC-DOM-TRANSIT'!BN149</f>
        <v>0</v>
      </c>
      <c r="N149" s="22">
        <f t="shared" si="75"/>
        <v>0</v>
      </c>
      <c r="P149" s="12"/>
      <c r="Q149" s="14"/>
      <c r="R149" s="3"/>
      <c r="S149" s="3" t="s">
        <v>131</v>
      </c>
      <c r="T149" s="13"/>
      <c r="U149" s="22">
        <f>'MOC-FOR-TRANSIT '!BG149</f>
        <v>0</v>
      </c>
      <c r="V149" s="22">
        <f>'MOC-FOR-TRANSIT '!BH149</f>
        <v>0</v>
      </c>
      <c r="W149" s="22">
        <f>'MOC-FOR-TRANSIT '!BI149</f>
        <v>0</v>
      </c>
      <c r="X149" s="22">
        <f>'MOC-FOR-TRANSIT '!BJ149</f>
        <v>0</v>
      </c>
      <c r="Y149" s="22">
        <f>'MOC-FOR-TRANSIT '!BK149</f>
        <v>0</v>
      </c>
      <c r="Z149" s="22">
        <f>'MOC-FOR-TRANSIT '!BL149</f>
        <v>0</v>
      </c>
      <c r="AA149" s="22">
        <f>'MOC-FOR-TRANSIT '!BM149</f>
        <v>0</v>
      </c>
      <c r="AB149" s="22">
        <f>'MOC-FOR-TRANSIT '!BN149</f>
        <v>0</v>
      </c>
      <c r="AC149" s="22">
        <f t="shared" si="90"/>
        <v>0</v>
      </c>
      <c r="AE149" s="20">
        <f t="shared" si="86"/>
        <v>0</v>
      </c>
      <c r="AG149" s="20">
        <f t="shared" si="87"/>
        <v>0</v>
      </c>
    </row>
    <row r="150" spans="1:33" hidden="1" x14ac:dyDescent="0.25">
      <c r="A150" s="12"/>
      <c r="B150" s="14"/>
      <c r="C150" s="3"/>
      <c r="D150" s="3" t="s">
        <v>132</v>
      </c>
      <c r="E150" s="13"/>
      <c r="F150" s="22">
        <f>'MOC-DOM-TRANSIT'!BG150</f>
        <v>0</v>
      </c>
      <c r="G150" s="22">
        <f>'MOC-DOM-TRANSIT'!BH150</f>
        <v>0</v>
      </c>
      <c r="H150" s="22">
        <f>'MOC-DOM-TRANSIT'!BI150</f>
        <v>0</v>
      </c>
      <c r="I150" s="22">
        <f>'MOC-DOM-TRANSIT'!BJ150</f>
        <v>0</v>
      </c>
      <c r="J150" s="22">
        <f>'MOC-DOM-TRANSIT'!BK150</f>
        <v>0</v>
      </c>
      <c r="K150" s="22">
        <f>'MOC-DOM-TRANSIT'!BL150</f>
        <v>0</v>
      </c>
      <c r="L150" s="22">
        <f>'MOC-DOM-TRANSIT'!BM150</f>
        <v>0</v>
      </c>
      <c r="M150" s="22">
        <f>'MOC-DOM-TRANSIT'!BN150</f>
        <v>0</v>
      </c>
      <c r="N150" s="22">
        <f t="shared" si="75"/>
        <v>0</v>
      </c>
      <c r="P150" s="12"/>
      <c r="Q150" s="14"/>
      <c r="R150" s="3"/>
      <c r="S150" s="3" t="s">
        <v>132</v>
      </c>
      <c r="T150" s="13"/>
      <c r="U150" s="22">
        <f>'MOC-FOR-TRANSIT '!BG150</f>
        <v>0</v>
      </c>
      <c r="V150" s="22">
        <f>'MOC-FOR-TRANSIT '!BH150</f>
        <v>0</v>
      </c>
      <c r="W150" s="22">
        <f>'MOC-FOR-TRANSIT '!BI150</f>
        <v>0</v>
      </c>
      <c r="X150" s="22">
        <f>'MOC-FOR-TRANSIT '!BJ150</f>
        <v>0</v>
      </c>
      <c r="Y150" s="22">
        <f>'MOC-FOR-TRANSIT '!BK150</f>
        <v>0</v>
      </c>
      <c r="Z150" s="22">
        <f>'MOC-FOR-TRANSIT '!BL150</f>
        <v>0</v>
      </c>
      <c r="AA150" s="22">
        <f>'MOC-FOR-TRANSIT '!BM150</f>
        <v>0</v>
      </c>
      <c r="AB150" s="22">
        <f>'MOC-FOR-TRANSIT '!BN150</f>
        <v>0</v>
      </c>
      <c r="AC150" s="22">
        <f t="shared" si="90"/>
        <v>0</v>
      </c>
      <c r="AE150" s="20">
        <f t="shared" si="86"/>
        <v>0</v>
      </c>
      <c r="AG150" s="20">
        <f t="shared" si="87"/>
        <v>0</v>
      </c>
    </row>
    <row r="151" spans="1:33" hidden="1" x14ac:dyDescent="0.25">
      <c r="A151" s="12"/>
      <c r="B151" s="14"/>
      <c r="C151" s="3"/>
      <c r="D151" s="3" t="s">
        <v>133</v>
      </c>
      <c r="E151" s="13"/>
      <c r="F151" s="22">
        <f>'MOC-DOM-TRANSIT'!BG151</f>
        <v>0</v>
      </c>
      <c r="G151" s="22">
        <f>'MOC-DOM-TRANSIT'!BH151</f>
        <v>0</v>
      </c>
      <c r="H151" s="22">
        <f>'MOC-DOM-TRANSIT'!BI151</f>
        <v>0</v>
      </c>
      <c r="I151" s="22">
        <f>'MOC-DOM-TRANSIT'!BJ151</f>
        <v>0</v>
      </c>
      <c r="J151" s="22">
        <f>'MOC-DOM-TRANSIT'!BK151</f>
        <v>0</v>
      </c>
      <c r="K151" s="22">
        <f>'MOC-DOM-TRANSIT'!BL151</f>
        <v>0</v>
      </c>
      <c r="L151" s="22">
        <f>'MOC-DOM-TRANSIT'!BM151</f>
        <v>0</v>
      </c>
      <c r="M151" s="22">
        <f>'MOC-DOM-TRANSIT'!BN151</f>
        <v>0</v>
      </c>
      <c r="N151" s="22">
        <f t="shared" si="75"/>
        <v>0</v>
      </c>
      <c r="P151" s="12"/>
      <c r="Q151" s="14"/>
      <c r="R151" s="3"/>
      <c r="S151" s="3" t="s">
        <v>133</v>
      </c>
      <c r="T151" s="13"/>
      <c r="U151" s="22">
        <f>'MOC-FOR-TRANSIT '!BG151</f>
        <v>0</v>
      </c>
      <c r="V151" s="22">
        <f>'MOC-FOR-TRANSIT '!BH151</f>
        <v>0</v>
      </c>
      <c r="W151" s="22">
        <f>'MOC-FOR-TRANSIT '!BI151</f>
        <v>0</v>
      </c>
      <c r="X151" s="22">
        <f>'MOC-FOR-TRANSIT '!BJ151</f>
        <v>0</v>
      </c>
      <c r="Y151" s="22">
        <f>'MOC-FOR-TRANSIT '!BK151</f>
        <v>0</v>
      </c>
      <c r="Z151" s="22">
        <f>'MOC-FOR-TRANSIT '!BL151</f>
        <v>0</v>
      </c>
      <c r="AA151" s="22">
        <f>'MOC-FOR-TRANSIT '!BM151</f>
        <v>0</v>
      </c>
      <c r="AB151" s="22">
        <f>'MOC-FOR-TRANSIT '!BN151</f>
        <v>0</v>
      </c>
      <c r="AC151" s="22">
        <f t="shared" si="90"/>
        <v>0</v>
      </c>
      <c r="AE151" s="20">
        <f t="shared" si="86"/>
        <v>0</v>
      </c>
      <c r="AG151" s="20">
        <f t="shared" si="87"/>
        <v>0</v>
      </c>
    </row>
    <row r="152" spans="1:33" hidden="1" x14ac:dyDescent="0.25">
      <c r="A152" s="12"/>
      <c r="B152" s="14"/>
      <c r="C152" s="3"/>
      <c r="D152" s="3" t="s">
        <v>134</v>
      </c>
      <c r="E152" s="13"/>
      <c r="F152" s="22">
        <f>'MOC-DOM-TRANSIT'!BG152</f>
        <v>0</v>
      </c>
      <c r="G152" s="22">
        <f>'MOC-DOM-TRANSIT'!BH152</f>
        <v>0</v>
      </c>
      <c r="H152" s="22">
        <f>'MOC-DOM-TRANSIT'!BI152</f>
        <v>0</v>
      </c>
      <c r="I152" s="22">
        <f>'MOC-DOM-TRANSIT'!BJ152</f>
        <v>0</v>
      </c>
      <c r="J152" s="22">
        <f>'MOC-DOM-TRANSIT'!BK152</f>
        <v>0</v>
      </c>
      <c r="K152" s="22">
        <f>'MOC-DOM-TRANSIT'!BL152</f>
        <v>0</v>
      </c>
      <c r="L152" s="22">
        <f>'MOC-DOM-TRANSIT'!BM152</f>
        <v>0</v>
      </c>
      <c r="M152" s="22">
        <f>'MOC-DOM-TRANSIT'!BN152</f>
        <v>0</v>
      </c>
      <c r="N152" s="22">
        <f t="shared" si="75"/>
        <v>0</v>
      </c>
      <c r="P152" s="12"/>
      <c r="Q152" s="14"/>
      <c r="R152" s="3"/>
      <c r="S152" s="3" t="s">
        <v>134</v>
      </c>
      <c r="T152" s="13"/>
      <c r="U152" s="22">
        <f>'MOC-FOR-TRANSIT '!BG152</f>
        <v>0</v>
      </c>
      <c r="V152" s="22">
        <f>'MOC-FOR-TRANSIT '!BH152</f>
        <v>0</v>
      </c>
      <c r="W152" s="22">
        <f>'MOC-FOR-TRANSIT '!BI152</f>
        <v>0</v>
      </c>
      <c r="X152" s="22">
        <f>'MOC-FOR-TRANSIT '!BJ152</f>
        <v>0</v>
      </c>
      <c r="Y152" s="22">
        <f>'MOC-FOR-TRANSIT '!BK152</f>
        <v>0</v>
      </c>
      <c r="Z152" s="22">
        <f>'MOC-FOR-TRANSIT '!BL152</f>
        <v>0</v>
      </c>
      <c r="AA152" s="22">
        <f>'MOC-FOR-TRANSIT '!BM152</f>
        <v>0</v>
      </c>
      <c r="AB152" s="22">
        <f>'MOC-FOR-TRANSIT '!BN152</f>
        <v>0</v>
      </c>
      <c r="AC152" s="22">
        <f t="shared" si="90"/>
        <v>0</v>
      </c>
      <c r="AE152" s="20">
        <f t="shared" si="86"/>
        <v>0</v>
      </c>
      <c r="AG152" s="20">
        <f t="shared" si="87"/>
        <v>0</v>
      </c>
    </row>
    <row r="153" spans="1:33" hidden="1" x14ac:dyDescent="0.25">
      <c r="A153" s="12"/>
      <c r="B153" s="14"/>
      <c r="C153" s="3"/>
      <c r="D153" s="3" t="s">
        <v>135</v>
      </c>
      <c r="E153" s="13"/>
      <c r="F153" s="22">
        <f>'MOC-DOM-TRANSIT'!BG153</f>
        <v>0</v>
      </c>
      <c r="G153" s="22">
        <f>'MOC-DOM-TRANSIT'!BH153</f>
        <v>0</v>
      </c>
      <c r="H153" s="22">
        <f>'MOC-DOM-TRANSIT'!BI153</f>
        <v>0</v>
      </c>
      <c r="I153" s="22">
        <f>'MOC-DOM-TRANSIT'!BJ153</f>
        <v>0</v>
      </c>
      <c r="J153" s="22">
        <f>'MOC-DOM-TRANSIT'!BK153</f>
        <v>0</v>
      </c>
      <c r="K153" s="22">
        <f>'MOC-DOM-TRANSIT'!BL153</f>
        <v>0</v>
      </c>
      <c r="L153" s="22">
        <f>'MOC-DOM-TRANSIT'!BM153</f>
        <v>0</v>
      </c>
      <c r="M153" s="22">
        <f>'MOC-DOM-TRANSIT'!BN153</f>
        <v>0</v>
      </c>
      <c r="N153" s="22">
        <f t="shared" si="75"/>
        <v>0</v>
      </c>
      <c r="P153" s="12"/>
      <c r="Q153" s="14"/>
      <c r="R153" s="3"/>
      <c r="S153" s="3" t="s">
        <v>135</v>
      </c>
      <c r="T153" s="13"/>
      <c r="U153" s="22">
        <f>'MOC-FOR-TRANSIT '!BG153</f>
        <v>0</v>
      </c>
      <c r="V153" s="22">
        <f>'MOC-FOR-TRANSIT '!BH153</f>
        <v>0</v>
      </c>
      <c r="W153" s="22">
        <f>'MOC-FOR-TRANSIT '!BI153</f>
        <v>0</v>
      </c>
      <c r="X153" s="22">
        <f>'MOC-FOR-TRANSIT '!BJ153</f>
        <v>0</v>
      </c>
      <c r="Y153" s="22">
        <f>'MOC-FOR-TRANSIT '!BK153</f>
        <v>0</v>
      </c>
      <c r="Z153" s="22">
        <f>'MOC-FOR-TRANSIT '!BL153</f>
        <v>0</v>
      </c>
      <c r="AA153" s="22">
        <f>'MOC-FOR-TRANSIT '!BM153</f>
        <v>0</v>
      </c>
      <c r="AB153" s="22">
        <f>'MOC-FOR-TRANSIT '!BN153</f>
        <v>0</v>
      </c>
      <c r="AC153" s="22">
        <f t="shared" si="90"/>
        <v>0</v>
      </c>
      <c r="AE153" s="20">
        <f t="shared" si="86"/>
        <v>0</v>
      </c>
      <c r="AG153" s="20">
        <f t="shared" si="87"/>
        <v>0</v>
      </c>
    </row>
    <row r="154" spans="1:33" hidden="1" x14ac:dyDescent="0.25">
      <c r="A154" s="12"/>
      <c r="B154" s="14"/>
      <c r="C154" s="3"/>
      <c r="D154" s="3" t="s">
        <v>136</v>
      </c>
      <c r="E154" s="13"/>
      <c r="F154" s="22">
        <f>'MOC-DOM-TRANSIT'!BG154</f>
        <v>0</v>
      </c>
      <c r="G154" s="22">
        <f>'MOC-DOM-TRANSIT'!BH154</f>
        <v>0</v>
      </c>
      <c r="H154" s="22">
        <f>'MOC-DOM-TRANSIT'!BI154</f>
        <v>0</v>
      </c>
      <c r="I154" s="22">
        <f>'MOC-DOM-TRANSIT'!BJ154</f>
        <v>0</v>
      </c>
      <c r="J154" s="22">
        <f>'MOC-DOM-TRANSIT'!BK154</f>
        <v>0</v>
      </c>
      <c r="K154" s="22">
        <f>'MOC-DOM-TRANSIT'!BL154</f>
        <v>0</v>
      </c>
      <c r="L154" s="22">
        <f>'MOC-DOM-TRANSIT'!BM154</f>
        <v>0</v>
      </c>
      <c r="M154" s="22">
        <f>'MOC-DOM-TRANSIT'!BN154</f>
        <v>0</v>
      </c>
      <c r="N154" s="22">
        <f t="shared" si="75"/>
        <v>0</v>
      </c>
      <c r="P154" s="12"/>
      <c r="Q154" s="14"/>
      <c r="R154" s="3"/>
      <c r="S154" s="3" t="s">
        <v>136</v>
      </c>
      <c r="T154" s="13"/>
      <c r="U154" s="22">
        <f>'MOC-FOR-TRANSIT '!BG154</f>
        <v>0</v>
      </c>
      <c r="V154" s="22">
        <f>'MOC-FOR-TRANSIT '!BH154</f>
        <v>0</v>
      </c>
      <c r="W154" s="22">
        <f>'MOC-FOR-TRANSIT '!BI154</f>
        <v>0</v>
      </c>
      <c r="X154" s="22">
        <f>'MOC-FOR-TRANSIT '!BJ154</f>
        <v>0</v>
      </c>
      <c r="Y154" s="22">
        <f>'MOC-FOR-TRANSIT '!BK154</f>
        <v>0</v>
      </c>
      <c r="Z154" s="22">
        <f>'MOC-FOR-TRANSIT '!BL154</f>
        <v>0</v>
      </c>
      <c r="AA154" s="22">
        <f>'MOC-FOR-TRANSIT '!BM154</f>
        <v>0</v>
      </c>
      <c r="AB154" s="22">
        <f>'MOC-FOR-TRANSIT '!BN154</f>
        <v>0</v>
      </c>
      <c r="AC154" s="22">
        <f t="shared" si="90"/>
        <v>0</v>
      </c>
      <c r="AE154" s="20">
        <f t="shared" si="86"/>
        <v>0</v>
      </c>
      <c r="AG154" s="20">
        <f t="shared" si="87"/>
        <v>0</v>
      </c>
    </row>
    <row r="155" spans="1:33" hidden="1" x14ac:dyDescent="0.25">
      <c r="A155" s="12"/>
      <c r="B155" s="14"/>
      <c r="C155" s="3"/>
      <c r="D155" s="3" t="s">
        <v>137</v>
      </c>
      <c r="E155" s="13"/>
      <c r="F155" s="22">
        <f>'MOC-DOM-TRANSIT'!BG155</f>
        <v>0</v>
      </c>
      <c r="G155" s="22">
        <f>'MOC-DOM-TRANSIT'!BH155</f>
        <v>0</v>
      </c>
      <c r="H155" s="22">
        <f>'MOC-DOM-TRANSIT'!BI155</f>
        <v>0</v>
      </c>
      <c r="I155" s="22">
        <f>'MOC-DOM-TRANSIT'!BJ155</f>
        <v>0</v>
      </c>
      <c r="J155" s="22">
        <f>'MOC-DOM-TRANSIT'!BK155</f>
        <v>0</v>
      </c>
      <c r="K155" s="22">
        <f>'MOC-DOM-TRANSIT'!BL155</f>
        <v>0</v>
      </c>
      <c r="L155" s="22">
        <f>'MOC-DOM-TRANSIT'!BM155</f>
        <v>0</v>
      </c>
      <c r="M155" s="22">
        <f>'MOC-DOM-TRANSIT'!BN155</f>
        <v>0</v>
      </c>
      <c r="N155" s="22">
        <f t="shared" si="75"/>
        <v>0</v>
      </c>
      <c r="P155" s="12"/>
      <c r="Q155" s="14"/>
      <c r="R155" s="3"/>
      <c r="S155" s="3" t="s">
        <v>137</v>
      </c>
      <c r="T155" s="13"/>
      <c r="U155" s="22">
        <f>'MOC-FOR-TRANSIT '!BG155</f>
        <v>0</v>
      </c>
      <c r="V155" s="22">
        <f>'MOC-FOR-TRANSIT '!BH155</f>
        <v>0</v>
      </c>
      <c r="W155" s="22">
        <f>'MOC-FOR-TRANSIT '!BI155</f>
        <v>0</v>
      </c>
      <c r="X155" s="22">
        <f>'MOC-FOR-TRANSIT '!BJ155</f>
        <v>0</v>
      </c>
      <c r="Y155" s="22">
        <f>'MOC-FOR-TRANSIT '!BK155</f>
        <v>0</v>
      </c>
      <c r="Z155" s="22">
        <f>'MOC-FOR-TRANSIT '!BL155</f>
        <v>0</v>
      </c>
      <c r="AA155" s="22">
        <f>'MOC-FOR-TRANSIT '!BM155</f>
        <v>0</v>
      </c>
      <c r="AB155" s="22">
        <f>'MOC-FOR-TRANSIT '!BN155</f>
        <v>0</v>
      </c>
      <c r="AC155" s="22">
        <f t="shared" si="90"/>
        <v>0</v>
      </c>
      <c r="AE155" s="20">
        <f t="shared" si="86"/>
        <v>0</v>
      </c>
      <c r="AG155" s="20">
        <f t="shared" si="87"/>
        <v>0</v>
      </c>
    </row>
    <row r="156" spans="1:33" hidden="1" x14ac:dyDescent="0.25">
      <c r="A156" s="12"/>
      <c r="B156" s="14"/>
      <c r="C156" s="3"/>
      <c r="D156" s="3" t="s">
        <v>138</v>
      </c>
      <c r="E156" s="13"/>
      <c r="F156" s="22">
        <f>'MOC-DOM-TRANSIT'!BG156</f>
        <v>0</v>
      </c>
      <c r="G156" s="22">
        <f>'MOC-DOM-TRANSIT'!BH156</f>
        <v>0</v>
      </c>
      <c r="H156" s="22">
        <f>'MOC-DOM-TRANSIT'!BI156</f>
        <v>0</v>
      </c>
      <c r="I156" s="22">
        <f>'MOC-DOM-TRANSIT'!BJ156</f>
        <v>0</v>
      </c>
      <c r="J156" s="22">
        <f>'MOC-DOM-TRANSIT'!BK156</f>
        <v>0</v>
      </c>
      <c r="K156" s="22">
        <f>'MOC-DOM-TRANSIT'!BL156</f>
        <v>0</v>
      </c>
      <c r="L156" s="22">
        <f>'MOC-DOM-TRANSIT'!BM156</f>
        <v>0</v>
      </c>
      <c r="M156" s="22">
        <f>'MOC-DOM-TRANSIT'!BN156</f>
        <v>0</v>
      </c>
      <c r="N156" s="22">
        <f t="shared" si="75"/>
        <v>0</v>
      </c>
      <c r="P156" s="12"/>
      <c r="Q156" s="14"/>
      <c r="R156" s="3"/>
      <c r="S156" s="3" t="s">
        <v>138</v>
      </c>
      <c r="T156" s="13"/>
      <c r="U156" s="22">
        <f>'MOC-FOR-TRANSIT '!BG156</f>
        <v>0</v>
      </c>
      <c r="V156" s="22">
        <f>'MOC-FOR-TRANSIT '!BH156</f>
        <v>0</v>
      </c>
      <c r="W156" s="22">
        <f>'MOC-FOR-TRANSIT '!BI156</f>
        <v>0</v>
      </c>
      <c r="X156" s="22">
        <f>'MOC-FOR-TRANSIT '!BJ156</f>
        <v>0</v>
      </c>
      <c r="Y156" s="22">
        <f>'MOC-FOR-TRANSIT '!BK156</f>
        <v>0</v>
      </c>
      <c r="Z156" s="22">
        <f>'MOC-FOR-TRANSIT '!BL156</f>
        <v>0</v>
      </c>
      <c r="AA156" s="22">
        <f>'MOC-FOR-TRANSIT '!BM156</f>
        <v>0</v>
      </c>
      <c r="AB156" s="22">
        <f>'MOC-FOR-TRANSIT '!BN156</f>
        <v>0</v>
      </c>
      <c r="AC156" s="22">
        <f t="shared" si="90"/>
        <v>0</v>
      </c>
      <c r="AE156" s="20">
        <f t="shared" si="86"/>
        <v>0</v>
      </c>
      <c r="AG156" s="20">
        <f t="shared" si="87"/>
        <v>0</v>
      </c>
    </row>
    <row r="157" spans="1:33" hidden="1" x14ac:dyDescent="0.25">
      <c r="A157" s="12"/>
      <c r="B157" s="14"/>
      <c r="C157" s="3"/>
      <c r="D157" s="3" t="s">
        <v>139</v>
      </c>
      <c r="E157" s="13"/>
      <c r="F157" s="22">
        <f>'MOC-DOM-TRANSIT'!BG157</f>
        <v>0</v>
      </c>
      <c r="G157" s="22">
        <f>'MOC-DOM-TRANSIT'!BH157</f>
        <v>0</v>
      </c>
      <c r="H157" s="22">
        <f>'MOC-DOM-TRANSIT'!BI157</f>
        <v>0</v>
      </c>
      <c r="I157" s="22">
        <f>'MOC-DOM-TRANSIT'!BJ157</f>
        <v>0</v>
      </c>
      <c r="J157" s="22">
        <f>'MOC-DOM-TRANSIT'!BK157</f>
        <v>0</v>
      </c>
      <c r="K157" s="22">
        <f>'MOC-DOM-TRANSIT'!BL157</f>
        <v>0</v>
      </c>
      <c r="L157" s="22">
        <f>'MOC-DOM-TRANSIT'!BM157</f>
        <v>0</v>
      </c>
      <c r="M157" s="22">
        <f>'MOC-DOM-TRANSIT'!BN157</f>
        <v>0</v>
      </c>
      <c r="N157" s="22">
        <f t="shared" si="75"/>
        <v>0</v>
      </c>
      <c r="P157" s="12"/>
      <c r="Q157" s="14"/>
      <c r="R157" s="3"/>
      <c r="S157" s="3" t="s">
        <v>139</v>
      </c>
      <c r="T157" s="13"/>
      <c r="U157" s="22">
        <f>'MOC-FOR-TRANSIT '!BG157</f>
        <v>0</v>
      </c>
      <c r="V157" s="22">
        <f>'MOC-FOR-TRANSIT '!BH157</f>
        <v>0</v>
      </c>
      <c r="W157" s="22">
        <f>'MOC-FOR-TRANSIT '!BI157</f>
        <v>0</v>
      </c>
      <c r="X157" s="22">
        <f>'MOC-FOR-TRANSIT '!BJ157</f>
        <v>0</v>
      </c>
      <c r="Y157" s="22">
        <f>'MOC-FOR-TRANSIT '!BK157</f>
        <v>0</v>
      </c>
      <c r="Z157" s="22">
        <f>'MOC-FOR-TRANSIT '!BL157</f>
        <v>0</v>
      </c>
      <c r="AA157" s="22">
        <f>'MOC-FOR-TRANSIT '!BM157</f>
        <v>0</v>
      </c>
      <c r="AB157" s="22">
        <f>'MOC-FOR-TRANSIT '!BN157</f>
        <v>0</v>
      </c>
      <c r="AC157" s="22">
        <f t="shared" si="90"/>
        <v>0</v>
      </c>
      <c r="AE157" s="20">
        <f t="shared" si="86"/>
        <v>0</v>
      </c>
      <c r="AG157" s="20">
        <f t="shared" si="87"/>
        <v>0</v>
      </c>
    </row>
    <row r="158" spans="1:33" hidden="1" x14ac:dyDescent="0.25">
      <c r="A158" s="12"/>
      <c r="B158" s="14"/>
      <c r="C158" s="3"/>
      <c r="D158" s="3" t="s">
        <v>140</v>
      </c>
      <c r="E158" s="13"/>
      <c r="F158" s="22">
        <f>'MOC-DOM-TRANSIT'!BG158</f>
        <v>0</v>
      </c>
      <c r="G158" s="22">
        <f>'MOC-DOM-TRANSIT'!BH158</f>
        <v>0</v>
      </c>
      <c r="H158" s="22">
        <f>'MOC-DOM-TRANSIT'!BI158</f>
        <v>0</v>
      </c>
      <c r="I158" s="22">
        <f>'MOC-DOM-TRANSIT'!BJ158</f>
        <v>0</v>
      </c>
      <c r="J158" s="22">
        <f>'MOC-DOM-TRANSIT'!BK158</f>
        <v>0</v>
      </c>
      <c r="K158" s="22">
        <f>'MOC-DOM-TRANSIT'!BL158</f>
        <v>0</v>
      </c>
      <c r="L158" s="22">
        <f>'MOC-DOM-TRANSIT'!BM158</f>
        <v>0</v>
      </c>
      <c r="M158" s="22">
        <f>'MOC-DOM-TRANSIT'!BN158</f>
        <v>0</v>
      </c>
      <c r="N158" s="22">
        <f t="shared" si="75"/>
        <v>0</v>
      </c>
      <c r="P158" s="12"/>
      <c r="Q158" s="14"/>
      <c r="R158" s="3"/>
      <c r="S158" s="3" t="s">
        <v>140</v>
      </c>
      <c r="T158" s="13"/>
      <c r="U158" s="22">
        <f>'MOC-FOR-TRANSIT '!BG158</f>
        <v>0</v>
      </c>
      <c r="V158" s="22">
        <f>'MOC-FOR-TRANSIT '!BH158</f>
        <v>0</v>
      </c>
      <c r="W158" s="22">
        <f>'MOC-FOR-TRANSIT '!BI158</f>
        <v>0</v>
      </c>
      <c r="X158" s="22">
        <f>'MOC-FOR-TRANSIT '!BJ158</f>
        <v>0</v>
      </c>
      <c r="Y158" s="22">
        <f>'MOC-FOR-TRANSIT '!BK158</f>
        <v>0</v>
      </c>
      <c r="Z158" s="22">
        <f>'MOC-FOR-TRANSIT '!BL158</f>
        <v>0</v>
      </c>
      <c r="AA158" s="22">
        <f>'MOC-FOR-TRANSIT '!BM158</f>
        <v>0</v>
      </c>
      <c r="AB158" s="22">
        <f>'MOC-FOR-TRANSIT '!BN158</f>
        <v>0</v>
      </c>
      <c r="AC158" s="22">
        <f t="shared" si="90"/>
        <v>0</v>
      </c>
      <c r="AE158" s="20">
        <f t="shared" si="86"/>
        <v>0</v>
      </c>
      <c r="AG158" s="20">
        <f t="shared" si="87"/>
        <v>0</v>
      </c>
    </row>
    <row r="159" spans="1:33" hidden="1" x14ac:dyDescent="0.25">
      <c r="A159" s="12"/>
      <c r="B159" s="14"/>
      <c r="C159" s="3"/>
      <c r="D159" s="3" t="s">
        <v>141</v>
      </c>
      <c r="E159" s="13"/>
      <c r="F159" s="22">
        <f>'MOC-DOM-TRANSIT'!BG159</f>
        <v>0</v>
      </c>
      <c r="G159" s="22">
        <f>'MOC-DOM-TRANSIT'!BH159</f>
        <v>0</v>
      </c>
      <c r="H159" s="22">
        <f>'MOC-DOM-TRANSIT'!BI159</f>
        <v>0</v>
      </c>
      <c r="I159" s="22">
        <f>'MOC-DOM-TRANSIT'!BJ159</f>
        <v>0</v>
      </c>
      <c r="J159" s="22">
        <f>'MOC-DOM-TRANSIT'!BK159</f>
        <v>0</v>
      </c>
      <c r="K159" s="22">
        <f>'MOC-DOM-TRANSIT'!BL159</f>
        <v>0</v>
      </c>
      <c r="L159" s="22">
        <f>'MOC-DOM-TRANSIT'!BM159</f>
        <v>0</v>
      </c>
      <c r="M159" s="22">
        <f>'MOC-DOM-TRANSIT'!BN159</f>
        <v>0</v>
      </c>
      <c r="N159" s="22">
        <f t="shared" si="75"/>
        <v>0</v>
      </c>
      <c r="P159" s="12"/>
      <c r="Q159" s="14"/>
      <c r="R159" s="3"/>
      <c r="S159" s="3" t="s">
        <v>141</v>
      </c>
      <c r="T159" s="13"/>
      <c r="U159" s="22">
        <f>'MOC-FOR-TRANSIT '!BG159</f>
        <v>0</v>
      </c>
      <c r="V159" s="22">
        <f>'MOC-FOR-TRANSIT '!BH159</f>
        <v>0</v>
      </c>
      <c r="W159" s="22">
        <f>'MOC-FOR-TRANSIT '!BI159</f>
        <v>0</v>
      </c>
      <c r="X159" s="22">
        <f>'MOC-FOR-TRANSIT '!BJ159</f>
        <v>0</v>
      </c>
      <c r="Y159" s="22">
        <f>'MOC-FOR-TRANSIT '!BK159</f>
        <v>0</v>
      </c>
      <c r="Z159" s="22">
        <f>'MOC-FOR-TRANSIT '!BL159</f>
        <v>0</v>
      </c>
      <c r="AA159" s="22">
        <f>'MOC-FOR-TRANSIT '!BM159</f>
        <v>0</v>
      </c>
      <c r="AB159" s="22">
        <f>'MOC-FOR-TRANSIT '!BN159</f>
        <v>0</v>
      </c>
      <c r="AC159" s="22">
        <f t="shared" si="90"/>
        <v>0</v>
      </c>
      <c r="AE159" s="20">
        <f t="shared" si="86"/>
        <v>0</v>
      </c>
      <c r="AG159" s="20">
        <f t="shared" si="87"/>
        <v>0</v>
      </c>
    </row>
    <row r="160" spans="1:33" hidden="1" x14ac:dyDescent="0.25">
      <c r="A160" s="12"/>
      <c r="B160" s="14"/>
      <c r="C160" s="3"/>
      <c r="D160" s="3" t="s">
        <v>34</v>
      </c>
      <c r="E160" s="13"/>
      <c r="F160" s="22">
        <f>'MOC-DOM-TRANSIT'!BG160</f>
        <v>0</v>
      </c>
      <c r="G160" s="22">
        <f>'MOC-DOM-TRANSIT'!BH160</f>
        <v>0</v>
      </c>
      <c r="H160" s="22">
        <f>'MOC-DOM-TRANSIT'!BI160</f>
        <v>0</v>
      </c>
      <c r="I160" s="22">
        <f>'MOC-DOM-TRANSIT'!BJ160</f>
        <v>0</v>
      </c>
      <c r="J160" s="22">
        <f>'MOC-DOM-TRANSIT'!BK160</f>
        <v>0</v>
      </c>
      <c r="K160" s="22">
        <f>'MOC-DOM-TRANSIT'!BL160</f>
        <v>0</v>
      </c>
      <c r="L160" s="22">
        <f>'MOC-DOM-TRANSIT'!BM160</f>
        <v>0</v>
      </c>
      <c r="M160" s="22">
        <f>'MOC-DOM-TRANSIT'!BN160</f>
        <v>0</v>
      </c>
      <c r="N160" s="22">
        <f t="shared" si="75"/>
        <v>0</v>
      </c>
      <c r="P160" s="12"/>
      <c r="Q160" s="14"/>
      <c r="R160" s="3"/>
      <c r="S160" s="3" t="s">
        <v>34</v>
      </c>
      <c r="T160" s="13"/>
      <c r="U160" s="22">
        <f>'MOC-FOR-TRANSIT '!BG160</f>
        <v>0</v>
      </c>
      <c r="V160" s="22">
        <f>'MOC-FOR-TRANSIT '!BH160</f>
        <v>0</v>
      </c>
      <c r="W160" s="22">
        <f>'MOC-FOR-TRANSIT '!BI160</f>
        <v>0</v>
      </c>
      <c r="X160" s="22">
        <f>'MOC-FOR-TRANSIT '!BJ160</f>
        <v>0</v>
      </c>
      <c r="Y160" s="22">
        <f>'MOC-FOR-TRANSIT '!BK160</f>
        <v>0</v>
      </c>
      <c r="Z160" s="22">
        <f>'MOC-FOR-TRANSIT '!BL160</f>
        <v>0</v>
      </c>
      <c r="AA160" s="22">
        <f>'MOC-FOR-TRANSIT '!BM160</f>
        <v>0</v>
      </c>
      <c r="AB160" s="22">
        <f>'MOC-FOR-TRANSIT '!BN160</f>
        <v>0</v>
      </c>
      <c r="AC160" s="22">
        <f t="shared" si="90"/>
        <v>0</v>
      </c>
      <c r="AE160" s="20">
        <f t="shared" si="86"/>
        <v>0</v>
      </c>
      <c r="AG160" s="20">
        <f t="shared" si="87"/>
        <v>0</v>
      </c>
    </row>
    <row r="161" spans="1:33" hidden="1" x14ac:dyDescent="0.25">
      <c r="A161" s="12"/>
      <c r="B161" s="1"/>
      <c r="C161" s="2" t="s">
        <v>142</v>
      </c>
      <c r="D161" s="2"/>
      <c r="E161" s="13"/>
      <c r="F161" s="22">
        <f>'MOC-DOM-TRANSIT'!BG161</f>
        <v>0</v>
      </c>
      <c r="G161" s="22">
        <f>'MOC-DOM-TRANSIT'!BH161</f>
        <v>0</v>
      </c>
      <c r="H161" s="22">
        <f>'MOC-DOM-TRANSIT'!BI161</f>
        <v>0</v>
      </c>
      <c r="I161" s="22">
        <f>'MOC-DOM-TRANSIT'!BJ161</f>
        <v>0</v>
      </c>
      <c r="J161" s="22">
        <f>'MOC-DOM-TRANSIT'!BK161</f>
        <v>0</v>
      </c>
      <c r="K161" s="22">
        <f>'MOC-DOM-TRANSIT'!BL161</f>
        <v>0</v>
      </c>
      <c r="L161" s="22">
        <f>'MOC-DOM-TRANSIT'!BM161</f>
        <v>0</v>
      </c>
      <c r="M161" s="22">
        <f>'MOC-DOM-TRANSIT'!BN161</f>
        <v>0</v>
      </c>
      <c r="N161" s="22">
        <f t="shared" ref="N161" si="91">SUM(N162:N164)</f>
        <v>0</v>
      </c>
      <c r="P161" s="12"/>
      <c r="Q161" s="1"/>
      <c r="R161" s="2" t="s">
        <v>142</v>
      </c>
      <c r="S161" s="2"/>
      <c r="T161" s="13"/>
      <c r="U161" s="22">
        <f>'MOC-FOR-TRANSIT '!BG161</f>
        <v>0</v>
      </c>
      <c r="V161" s="22">
        <f>'MOC-FOR-TRANSIT '!BH161</f>
        <v>0</v>
      </c>
      <c r="W161" s="22">
        <f>'MOC-FOR-TRANSIT '!BI161</f>
        <v>0</v>
      </c>
      <c r="X161" s="22">
        <f>'MOC-FOR-TRANSIT '!BJ161</f>
        <v>0</v>
      </c>
      <c r="Y161" s="22">
        <f>'MOC-FOR-TRANSIT '!BK161</f>
        <v>0</v>
      </c>
      <c r="Z161" s="22">
        <f>'MOC-FOR-TRANSIT '!BL161</f>
        <v>0</v>
      </c>
      <c r="AA161" s="22">
        <f>'MOC-FOR-TRANSIT '!BM161</f>
        <v>0</v>
      </c>
      <c r="AB161" s="22">
        <f>'MOC-FOR-TRANSIT '!BN161</f>
        <v>0</v>
      </c>
      <c r="AC161" s="22">
        <f t="shared" ref="AC161" si="92">SUM(AC162:AC164)</f>
        <v>0</v>
      </c>
      <c r="AE161" s="20">
        <f t="shared" si="86"/>
        <v>0</v>
      </c>
      <c r="AG161" s="20">
        <f t="shared" si="87"/>
        <v>0</v>
      </c>
    </row>
    <row r="162" spans="1:33" hidden="1" x14ac:dyDescent="0.25">
      <c r="A162" s="12"/>
      <c r="B162" s="14"/>
      <c r="C162" s="3"/>
      <c r="D162" s="3" t="s">
        <v>142</v>
      </c>
      <c r="E162" s="13"/>
      <c r="F162" s="22">
        <f>'MOC-DOM-TRANSIT'!BG162</f>
        <v>0</v>
      </c>
      <c r="G162" s="22">
        <f>'MOC-DOM-TRANSIT'!BH162</f>
        <v>0</v>
      </c>
      <c r="H162" s="22">
        <f>'MOC-DOM-TRANSIT'!BI162</f>
        <v>0</v>
      </c>
      <c r="I162" s="22">
        <f>'MOC-DOM-TRANSIT'!BJ162</f>
        <v>0</v>
      </c>
      <c r="J162" s="22">
        <f>'MOC-DOM-TRANSIT'!BK162</f>
        <v>0</v>
      </c>
      <c r="K162" s="22">
        <f>'MOC-DOM-TRANSIT'!BL162</f>
        <v>0</v>
      </c>
      <c r="L162" s="22">
        <f>'MOC-DOM-TRANSIT'!BM162</f>
        <v>0</v>
      </c>
      <c r="M162" s="22">
        <f>'MOC-DOM-TRANSIT'!BN162</f>
        <v>0</v>
      </c>
      <c r="N162" s="22">
        <f t="shared" si="75"/>
        <v>0</v>
      </c>
      <c r="P162" s="12"/>
      <c r="Q162" s="14"/>
      <c r="R162" s="3"/>
      <c r="S162" s="3" t="s">
        <v>142</v>
      </c>
      <c r="T162" s="13"/>
      <c r="U162" s="22">
        <f>'MOC-FOR-TRANSIT '!BG162</f>
        <v>0</v>
      </c>
      <c r="V162" s="22">
        <f>'MOC-FOR-TRANSIT '!BH162</f>
        <v>0</v>
      </c>
      <c r="W162" s="22">
        <f>'MOC-FOR-TRANSIT '!BI162</f>
        <v>0</v>
      </c>
      <c r="X162" s="22">
        <f>'MOC-FOR-TRANSIT '!BJ162</f>
        <v>0</v>
      </c>
      <c r="Y162" s="22">
        <f>'MOC-FOR-TRANSIT '!BK162</f>
        <v>0</v>
      </c>
      <c r="Z162" s="22">
        <f>'MOC-FOR-TRANSIT '!BL162</f>
        <v>0</v>
      </c>
      <c r="AA162" s="22">
        <f>'MOC-FOR-TRANSIT '!BM162</f>
        <v>0</v>
      </c>
      <c r="AB162" s="22">
        <f>'MOC-FOR-TRANSIT '!BN162</f>
        <v>0</v>
      </c>
      <c r="AC162" s="22">
        <f t="shared" ref="AC162:AC164" si="93">SUM(U162:AB162)</f>
        <v>0</v>
      </c>
      <c r="AE162" s="20">
        <f t="shared" si="86"/>
        <v>0</v>
      </c>
      <c r="AG162" s="20">
        <f t="shared" si="87"/>
        <v>0</v>
      </c>
    </row>
    <row r="163" spans="1:33" hidden="1" x14ac:dyDescent="0.25">
      <c r="A163" s="12"/>
      <c r="B163" s="14"/>
      <c r="C163" s="3"/>
      <c r="D163" s="3" t="s">
        <v>143</v>
      </c>
      <c r="E163" s="13"/>
      <c r="F163" s="22">
        <f>'MOC-DOM-TRANSIT'!BG163</f>
        <v>0</v>
      </c>
      <c r="G163" s="22">
        <f>'MOC-DOM-TRANSIT'!BH163</f>
        <v>0</v>
      </c>
      <c r="H163" s="22">
        <f>'MOC-DOM-TRANSIT'!BI163</f>
        <v>0</v>
      </c>
      <c r="I163" s="22">
        <f>'MOC-DOM-TRANSIT'!BJ163</f>
        <v>0</v>
      </c>
      <c r="J163" s="22">
        <f>'MOC-DOM-TRANSIT'!BK163</f>
        <v>0</v>
      </c>
      <c r="K163" s="22">
        <f>'MOC-DOM-TRANSIT'!BL163</f>
        <v>0</v>
      </c>
      <c r="L163" s="22">
        <f>'MOC-DOM-TRANSIT'!BM163</f>
        <v>0</v>
      </c>
      <c r="M163" s="22">
        <f>'MOC-DOM-TRANSIT'!BN163</f>
        <v>0</v>
      </c>
      <c r="N163" s="22">
        <f t="shared" si="75"/>
        <v>0</v>
      </c>
      <c r="P163" s="12"/>
      <c r="Q163" s="14"/>
      <c r="R163" s="3"/>
      <c r="S163" s="3" t="s">
        <v>143</v>
      </c>
      <c r="T163" s="13"/>
      <c r="U163" s="22">
        <f>'MOC-FOR-TRANSIT '!BG163</f>
        <v>0</v>
      </c>
      <c r="V163" s="22">
        <f>'MOC-FOR-TRANSIT '!BH163</f>
        <v>0</v>
      </c>
      <c r="W163" s="22">
        <f>'MOC-FOR-TRANSIT '!BI163</f>
        <v>0</v>
      </c>
      <c r="X163" s="22">
        <f>'MOC-FOR-TRANSIT '!BJ163</f>
        <v>0</v>
      </c>
      <c r="Y163" s="22">
        <f>'MOC-FOR-TRANSIT '!BK163</f>
        <v>0</v>
      </c>
      <c r="Z163" s="22">
        <f>'MOC-FOR-TRANSIT '!BL163</f>
        <v>0</v>
      </c>
      <c r="AA163" s="22">
        <f>'MOC-FOR-TRANSIT '!BM163</f>
        <v>0</v>
      </c>
      <c r="AB163" s="22">
        <f>'MOC-FOR-TRANSIT '!BN163</f>
        <v>0</v>
      </c>
      <c r="AC163" s="22">
        <f t="shared" si="93"/>
        <v>0</v>
      </c>
      <c r="AE163" s="20">
        <f t="shared" si="86"/>
        <v>0</v>
      </c>
      <c r="AG163" s="20">
        <f t="shared" si="87"/>
        <v>0</v>
      </c>
    </row>
    <row r="164" spans="1:33" hidden="1" x14ac:dyDescent="0.25">
      <c r="A164" s="12"/>
      <c r="B164" s="14"/>
      <c r="C164" s="3"/>
      <c r="D164" s="3" t="s">
        <v>144</v>
      </c>
      <c r="E164" s="13"/>
      <c r="F164" s="22">
        <f>'MOC-DOM-TRANSIT'!BG164</f>
        <v>0</v>
      </c>
      <c r="G164" s="22">
        <f>'MOC-DOM-TRANSIT'!BH164</f>
        <v>0</v>
      </c>
      <c r="H164" s="22">
        <f>'MOC-DOM-TRANSIT'!BI164</f>
        <v>0</v>
      </c>
      <c r="I164" s="22">
        <f>'MOC-DOM-TRANSIT'!BJ164</f>
        <v>0</v>
      </c>
      <c r="J164" s="22">
        <f>'MOC-DOM-TRANSIT'!BK164</f>
        <v>0</v>
      </c>
      <c r="K164" s="22">
        <f>'MOC-DOM-TRANSIT'!BL164</f>
        <v>0</v>
      </c>
      <c r="L164" s="22">
        <f>'MOC-DOM-TRANSIT'!BM164</f>
        <v>0</v>
      </c>
      <c r="M164" s="22">
        <f>'MOC-DOM-TRANSIT'!BN164</f>
        <v>0</v>
      </c>
      <c r="N164" s="22">
        <f t="shared" si="75"/>
        <v>0</v>
      </c>
      <c r="P164" s="12"/>
      <c r="Q164" s="14"/>
      <c r="R164" s="3"/>
      <c r="S164" s="3" t="s">
        <v>144</v>
      </c>
      <c r="T164" s="13"/>
      <c r="U164" s="22">
        <f>'MOC-FOR-TRANSIT '!BG164</f>
        <v>0</v>
      </c>
      <c r="V164" s="22">
        <f>'MOC-FOR-TRANSIT '!BH164</f>
        <v>0</v>
      </c>
      <c r="W164" s="22">
        <f>'MOC-FOR-TRANSIT '!BI164</f>
        <v>0</v>
      </c>
      <c r="X164" s="22">
        <f>'MOC-FOR-TRANSIT '!BJ164</f>
        <v>0</v>
      </c>
      <c r="Y164" s="22">
        <f>'MOC-FOR-TRANSIT '!BK164</f>
        <v>0</v>
      </c>
      <c r="Z164" s="22">
        <f>'MOC-FOR-TRANSIT '!BL164</f>
        <v>0</v>
      </c>
      <c r="AA164" s="22">
        <f>'MOC-FOR-TRANSIT '!BM164</f>
        <v>0</v>
      </c>
      <c r="AB164" s="22">
        <f>'MOC-FOR-TRANSIT '!BN164</f>
        <v>0</v>
      </c>
      <c r="AC164" s="22">
        <f t="shared" si="93"/>
        <v>0</v>
      </c>
      <c r="AE164" s="20">
        <f t="shared" si="86"/>
        <v>0</v>
      </c>
      <c r="AG164" s="20">
        <f t="shared" si="87"/>
        <v>0</v>
      </c>
    </row>
    <row r="165" spans="1:33" hidden="1" x14ac:dyDescent="0.25">
      <c r="A165" s="12"/>
      <c r="B165" s="1"/>
      <c r="C165" s="2" t="s">
        <v>145</v>
      </c>
      <c r="D165" s="2"/>
      <c r="E165" s="13"/>
      <c r="F165" s="22">
        <f>'MOC-DOM-TRANSIT'!BG165</f>
        <v>0</v>
      </c>
      <c r="G165" s="22">
        <f>'MOC-DOM-TRANSIT'!BH165</f>
        <v>0</v>
      </c>
      <c r="H165" s="22">
        <f>'MOC-DOM-TRANSIT'!BI165</f>
        <v>0</v>
      </c>
      <c r="I165" s="22">
        <f>'MOC-DOM-TRANSIT'!BJ165</f>
        <v>0</v>
      </c>
      <c r="J165" s="22">
        <f>'MOC-DOM-TRANSIT'!BK165</f>
        <v>0</v>
      </c>
      <c r="K165" s="22">
        <f>'MOC-DOM-TRANSIT'!BL165</f>
        <v>0</v>
      </c>
      <c r="L165" s="22">
        <f>'MOC-DOM-TRANSIT'!BM165</f>
        <v>0</v>
      </c>
      <c r="M165" s="22">
        <f>'MOC-DOM-TRANSIT'!BN165</f>
        <v>0</v>
      </c>
      <c r="N165" s="22">
        <f t="shared" ref="N165" si="94">SUM(N166:N172)</f>
        <v>0</v>
      </c>
      <c r="P165" s="12"/>
      <c r="Q165" s="1"/>
      <c r="R165" s="2" t="s">
        <v>145</v>
      </c>
      <c r="S165" s="2"/>
      <c r="T165" s="13"/>
      <c r="U165" s="22">
        <f>'MOC-FOR-TRANSIT '!BG165</f>
        <v>0</v>
      </c>
      <c r="V165" s="22">
        <f>'MOC-FOR-TRANSIT '!BH165</f>
        <v>0</v>
      </c>
      <c r="W165" s="22">
        <f>'MOC-FOR-TRANSIT '!BI165</f>
        <v>0</v>
      </c>
      <c r="X165" s="22">
        <f>'MOC-FOR-TRANSIT '!BJ165</f>
        <v>0</v>
      </c>
      <c r="Y165" s="22">
        <f>'MOC-FOR-TRANSIT '!BK165</f>
        <v>0</v>
      </c>
      <c r="Z165" s="22">
        <f>'MOC-FOR-TRANSIT '!BL165</f>
        <v>0</v>
      </c>
      <c r="AA165" s="22">
        <f>'MOC-FOR-TRANSIT '!BM165</f>
        <v>0</v>
      </c>
      <c r="AB165" s="22">
        <f>'MOC-FOR-TRANSIT '!BN165</f>
        <v>0</v>
      </c>
      <c r="AC165" s="22">
        <f t="shared" ref="AC165" si="95">SUM(AC166:AC172)</f>
        <v>0</v>
      </c>
      <c r="AE165" s="20">
        <f t="shared" si="86"/>
        <v>0</v>
      </c>
      <c r="AG165" s="20">
        <f t="shared" si="87"/>
        <v>0</v>
      </c>
    </row>
    <row r="166" spans="1:33" ht="15" hidden="1" customHeight="1" x14ac:dyDescent="0.25">
      <c r="A166" s="12"/>
      <c r="B166" s="14"/>
      <c r="C166" s="3"/>
      <c r="D166" s="108" t="s">
        <v>146</v>
      </c>
      <c r="E166" s="109"/>
      <c r="F166" s="22">
        <f>'MOC-DOM-TRANSIT'!BG166</f>
        <v>0</v>
      </c>
      <c r="G166" s="22">
        <f>'MOC-DOM-TRANSIT'!BH166</f>
        <v>0</v>
      </c>
      <c r="H166" s="22">
        <f>'MOC-DOM-TRANSIT'!BI166</f>
        <v>0</v>
      </c>
      <c r="I166" s="22">
        <f>'MOC-DOM-TRANSIT'!BJ166</f>
        <v>0</v>
      </c>
      <c r="J166" s="22">
        <f>'MOC-DOM-TRANSIT'!BK166</f>
        <v>0</v>
      </c>
      <c r="K166" s="22">
        <f>'MOC-DOM-TRANSIT'!BL166</f>
        <v>0</v>
      </c>
      <c r="L166" s="22">
        <f>'MOC-DOM-TRANSIT'!BM166</f>
        <v>0</v>
      </c>
      <c r="M166" s="22">
        <f>'MOC-DOM-TRANSIT'!BN166</f>
        <v>0</v>
      </c>
      <c r="N166" s="22">
        <f t="shared" si="75"/>
        <v>0</v>
      </c>
      <c r="P166" s="12"/>
      <c r="Q166" s="14"/>
      <c r="R166" s="3"/>
      <c r="S166" s="93" t="s">
        <v>146</v>
      </c>
      <c r="T166" s="94"/>
      <c r="U166" s="22">
        <f>'MOC-FOR-TRANSIT '!BG166</f>
        <v>0</v>
      </c>
      <c r="V166" s="22">
        <f>'MOC-FOR-TRANSIT '!BH166</f>
        <v>0</v>
      </c>
      <c r="W166" s="22">
        <f>'MOC-FOR-TRANSIT '!BI166</f>
        <v>0</v>
      </c>
      <c r="X166" s="22">
        <f>'MOC-FOR-TRANSIT '!BJ166</f>
        <v>0</v>
      </c>
      <c r="Y166" s="22">
        <f>'MOC-FOR-TRANSIT '!BK166</f>
        <v>0</v>
      </c>
      <c r="Z166" s="22">
        <f>'MOC-FOR-TRANSIT '!BL166</f>
        <v>0</v>
      </c>
      <c r="AA166" s="22">
        <f>'MOC-FOR-TRANSIT '!BM166</f>
        <v>0</v>
      </c>
      <c r="AB166" s="22">
        <f>'MOC-FOR-TRANSIT '!BN166</f>
        <v>0</v>
      </c>
      <c r="AC166" s="22">
        <f t="shared" ref="AC166:AC172" si="96">SUM(U166:AB166)</f>
        <v>0</v>
      </c>
      <c r="AE166" s="20">
        <f t="shared" si="86"/>
        <v>0</v>
      </c>
      <c r="AG166" s="20">
        <f t="shared" si="87"/>
        <v>0</v>
      </c>
    </row>
    <row r="167" spans="1:33" ht="15" hidden="1" customHeight="1" x14ac:dyDescent="0.25">
      <c r="A167" s="12"/>
      <c r="B167" s="14"/>
      <c r="C167" s="3"/>
      <c r="D167" s="108" t="s">
        <v>147</v>
      </c>
      <c r="E167" s="109"/>
      <c r="F167" s="22">
        <f>'MOC-DOM-TRANSIT'!BG167</f>
        <v>0</v>
      </c>
      <c r="G167" s="22">
        <f>'MOC-DOM-TRANSIT'!BH167</f>
        <v>0</v>
      </c>
      <c r="H167" s="22">
        <f>'MOC-DOM-TRANSIT'!BI167</f>
        <v>0</v>
      </c>
      <c r="I167" s="22">
        <f>'MOC-DOM-TRANSIT'!BJ167</f>
        <v>0</v>
      </c>
      <c r="J167" s="22">
        <f>'MOC-DOM-TRANSIT'!BK167</f>
        <v>0</v>
      </c>
      <c r="K167" s="22">
        <f>'MOC-DOM-TRANSIT'!BL167</f>
        <v>0</v>
      </c>
      <c r="L167" s="22">
        <f>'MOC-DOM-TRANSIT'!BM167</f>
        <v>0</v>
      </c>
      <c r="M167" s="22">
        <f>'MOC-DOM-TRANSIT'!BN167</f>
        <v>0</v>
      </c>
      <c r="N167" s="22">
        <f t="shared" si="75"/>
        <v>0</v>
      </c>
      <c r="P167" s="12"/>
      <c r="Q167" s="14"/>
      <c r="R167" s="3"/>
      <c r="S167" s="93" t="s">
        <v>147</v>
      </c>
      <c r="T167" s="94"/>
      <c r="U167" s="22">
        <f>'MOC-FOR-TRANSIT '!BG167</f>
        <v>0</v>
      </c>
      <c r="V167" s="22">
        <f>'MOC-FOR-TRANSIT '!BH167</f>
        <v>0</v>
      </c>
      <c r="W167" s="22">
        <f>'MOC-FOR-TRANSIT '!BI167</f>
        <v>0</v>
      </c>
      <c r="X167" s="22">
        <f>'MOC-FOR-TRANSIT '!BJ167</f>
        <v>0</v>
      </c>
      <c r="Y167" s="22">
        <f>'MOC-FOR-TRANSIT '!BK167</f>
        <v>0</v>
      </c>
      <c r="Z167" s="22">
        <f>'MOC-FOR-TRANSIT '!BL167</f>
        <v>0</v>
      </c>
      <c r="AA167" s="22">
        <f>'MOC-FOR-TRANSIT '!BM167</f>
        <v>0</v>
      </c>
      <c r="AB167" s="22">
        <f>'MOC-FOR-TRANSIT '!BN167</f>
        <v>0</v>
      </c>
      <c r="AC167" s="22">
        <f t="shared" si="96"/>
        <v>0</v>
      </c>
      <c r="AE167" s="20">
        <f t="shared" si="86"/>
        <v>0</v>
      </c>
      <c r="AG167" s="20">
        <f t="shared" si="87"/>
        <v>0</v>
      </c>
    </row>
    <row r="168" spans="1:33" hidden="1" x14ac:dyDescent="0.25">
      <c r="A168" s="12"/>
      <c r="B168" s="14"/>
      <c r="C168" s="3"/>
      <c r="D168" s="3" t="s">
        <v>148</v>
      </c>
      <c r="E168" s="24"/>
      <c r="F168" s="22">
        <f>'MOC-DOM-TRANSIT'!BG168</f>
        <v>0</v>
      </c>
      <c r="G168" s="22">
        <f>'MOC-DOM-TRANSIT'!BH168</f>
        <v>0</v>
      </c>
      <c r="H168" s="22">
        <f>'MOC-DOM-TRANSIT'!BI168</f>
        <v>0</v>
      </c>
      <c r="I168" s="22">
        <f>'MOC-DOM-TRANSIT'!BJ168</f>
        <v>0</v>
      </c>
      <c r="J168" s="22">
        <f>'MOC-DOM-TRANSIT'!BK168</f>
        <v>0</v>
      </c>
      <c r="K168" s="22">
        <f>'MOC-DOM-TRANSIT'!BL168</f>
        <v>0</v>
      </c>
      <c r="L168" s="22">
        <f>'MOC-DOM-TRANSIT'!BM168</f>
        <v>0</v>
      </c>
      <c r="M168" s="22">
        <f>'MOC-DOM-TRANSIT'!BN168</f>
        <v>0</v>
      </c>
      <c r="N168" s="22">
        <f t="shared" si="75"/>
        <v>0</v>
      </c>
      <c r="P168" s="12"/>
      <c r="Q168" s="14"/>
      <c r="R168" s="3"/>
      <c r="S168" s="3" t="s">
        <v>148</v>
      </c>
      <c r="T168" s="13"/>
      <c r="U168" s="22">
        <f>'MOC-FOR-TRANSIT '!BG168</f>
        <v>0</v>
      </c>
      <c r="V168" s="22">
        <f>'MOC-FOR-TRANSIT '!BH168</f>
        <v>0</v>
      </c>
      <c r="W168" s="22">
        <f>'MOC-FOR-TRANSIT '!BI168</f>
        <v>0</v>
      </c>
      <c r="X168" s="22">
        <f>'MOC-FOR-TRANSIT '!BJ168</f>
        <v>0</v>
      </c>
      <c r="Y168" s="22">
        <f>'MOC-FOR-TRANSIT '!BK168</f>
        <v>0</v>
      </c>
      <c r="Z168" s="22">
        <f>'MOC-FOR-TRANSIT '!BL168</f>
        <v>0</v>
      </c>
      <c r="AA168" s="22">
        <f>'MOC-FOR-TRANSIT '!BM168</f>
        <v>0</v>
      </c>
      <c r="AB168" s="22">
        <f>'MOC-FOR-TRANSIT '!BN168</f>
        <v>0</v>
      </c>
      <c r="AC168" s="22">
        <f t="shared" si="96"/>
        <v>0</v>
      </c>
      <c r="AE168" s="20">
        <f t="shared" si="86"/>
        <v>0</v>
      </c>
      <c r="AG168" s="20">
        <f t="shared" si="87"/>
        <v>0</v>
      </c>
    </row>
    <row r="169" spans="1:33" hidden="1" x14ac:dyDescent="0.25">
      <c r="A169" s="12"/>
      <c r="B169" s="14"/>
      <c r="C169" s="3"/>
      <c r="D169" s="3" t="s">
        <v>149</v>
      </c>
      <c r="E169" s="24"/>
      <c r="F169" s="22">
        <f>'MOC-DOM-TRANSIT'!BG169</f>
        <v>0</v>
      </c>
      <c r="G169" s="22">
        <f>'MOC-DOM-TRANSIT'!BH169</f>
        <v>0</v>
      </c>
      <c r="H169" s="22">
        <f>'MOC-DOM-TRANSIT'!BI169</f>
        <v>0</v>
      </c>
      <c r="I169" s="22">
        <f>'MOC-DOM-TRANSIT'!BJ169</f>
        <v>0</v>
      </c>
      <c r="J169" s="22">
        <f>'MOC-DOM-TRANSIT'!BK169</f>
        <v>0</v>
      </c>
      <c r="K169" s="22">
        <f>'MOC-DOM-TRANSIT'!BL169</f>
        <v>0</v>
      </c>
      <c r="L169" s="22">
        <f>'MOC-DOM-TRANSIT'!BM169</f>
        <v>0</v>
      </c>
      <c r="M169" s="22">
        <f>'MOC-DOM-TRANSIT'!BN169</f>
        <v>0</v>
      </c>
      <c r="N169" s="22">
        <f t="shared" si="75"/>
        <v>0</v>
      </c>
      <c r="P169" s="12"/>
      <c r="Q169" s="14"/>
      <c r="R169" s="3"/>
      <c r="S169" s="3" t="s">
        <v>149</v>
      </c>
      <c r="T169" s="13"/>
      <c r="U169" s="22">
        <f>'MOC-FOR-TRANSIT '!BG169</f>
        <v>0</v>
      </c>
      <c r="V169" s="22">
        <f>'MOC-FOR-TRANSIT '!BH169</f>
        <v>0</v>
      </c>
      <c r="W169" s="22">
        <f>'MOC-FOR-TRANSIT '!BI169</f>
        <v>0</v>
      </c>
      <c r="X169" s="22">
        <f>'MOC-FOR-TRANSIT '!BJ169</f>
        <v>0</v>
      </c>
      <c r="Y169" s="22">
        <f>'MOC-FOR-TRANSIT '!BK169</f>
        <v>0</v>
      </c>
      <c r="Z169" s="22">
        <f>'MOC-FOR-TRANSIT '!BL169</f>
        <v>0</v>
      </c>
      <c r="AA169" s="22">
        <f>'MOC-FOR-TRANSIT '!BM169</f>
        <v>0</v>
      </c>
      <c r="AB169" s="22">
        <f>'MOC-FOR-TRANSIT '!BN169</f>
        <v>0</v>
      </c>
      <c r="AC169" s="22">
        <f t="shared" si="96"/>
        <v>0</v>
      </c>
      <c r="AE169" s="20">
        <f t="shared" si="86"/>
        <v>0</v>
      </c>
      <c r="AG169" s="20">
        <f t="shared" si="87"/>
        <v>0</v>
      </c>
    </row>
    <row r="170" spans="1:33" ht="30.75" hidden="1" customHeight="1" x14ac:dyDescent="0.25">
      <c r="A170" s="12"/>
      <c r="B170" s="14"/>
      <c r="C170" s="3"/>
      <c r="D170" s="93" t="s">
        <v>150</v>
      </c>
      <c r="E170" s="94"/>
      <c r="F170" s="22">
        <f>'MOC-DOM-TRANSIT'!BG170</f>
        <v>0</v>
      </c>
      <c r="G170" s="22">
        <f>'MOC-DOM-TRANSIT'!BH170</f>
        <v>0</v>
      </c>
      <c r="H170" s="22">
        <f>'MOC-DOM-TRANSIT'!BI170</f>
        <v>0</v>
      </c>
      <c r="I170" s="22">
        <f>'MOC-DOM-TRANSIT'!BJ170</f>
        <v>0</v>
      </c>
      <c r="J170" s="22">
        <f>'MOC-DOM-TRANSIT'!BK170</f>
        <v>0</v>
      </c>
      <c r="K170" s="22">
        <f>'MOC-DOM-TRANSIT'!BL170</f>
        <v>0</v>
      </c>
      <c r="L170" s="22">
        <f>'MOC-DOM-TRANSIT'!BM170</f>
        <v>0</v>
      </c>
      <c r="M170" s="22">
        <f>'MOC-DOM-TRANSIT'!BN170</f>
        <v>0</v>
      </c>
      <c r="N170" s="22">
        <f t="shared" si="75"/>
        <v>0</v>
      </c>
      <c r="P170" s="12"/>
      <c r="Q170" s="14"/>
      <c r="R170" s="3"/>
      <c r="S170" s="93" t="s">
        <v>150</v>
      </c>
      <c r="T170" s="94"/>
      <c r="U170" s="22">
        <f>'MOC-FOR-TRANSIT '!BG170</f>
        <v>0</v>
      </c>
      <c r="V170" s="22">
        <f>'MOC-FOR-TRANSIT '!BH170</f>
        <v>0</v>
      </c>
      <c r="W170" s="22">
        <f>'MOC-FOR-TRANSIT '!BI170</f>
        <v>0</v>
      </c>
      <c r="X170" s="22">
        <f>'MOC-FOR-TRANSIT '!BJ170</f>
        <v>0</v>
      </c>
      <c r="Y170" s="22">
        <f>'MOC-FOR-TRANSIT '!BK170</f>
        <v>0</v>
      </c>
      <c r="Z170" s="22">
        <f>'MOC-FOR-TRANSIT '!BL170</f>
        <v>0</v>
      </c>
      <c r="AA170" s="22">
        <f>'MOC-FOR-TRANSIT '!BM170</f>
        <v>0</v>
      </c>
      <c r="AB170" s="22">
        <f>'MOC-FOR-TRANSIT '!BN170</f>
        <v>0</v>
      </c>
      <c r="AC170" s="22">
        <f t="shared" si="96"/>
        <v>0</v>
      </c>
      <c r="AE170" s="20">
        <f t="shared" si="86"/>
        <v>0</v>
      </c>
      <c r="AG170" s="20">
        <f t="shared" si="87"/>
        <v>0</v>
      </c>
    </row>
    <row r="171" spans="1:33" ht="36" hidden="1" customHeight="1" x14ac:dyDescent="0.25">
      <c r="A171" s="12"/>
      <c r="B171" s="14"/>
      <c r="C171" s="3"/>
      <c r="D171" s="93" t="s">
        <v>151</v>
      </c>
      <c r="E171" s="94"/>
      <c r="F171" s="22">
        <f>'MOC-DOM-TRANSIT'!BG171</f>
        <v>0</v>
      </c>
      <c r="G171" s="22">
        <f>'MOC-DOM-TRANSIT'!BH171</f>
        <v>0</v>
      </c>
      <c r="H171" s="22">
        <f>'MOC-DOM-TRANSIT'!BI171</f>
        <v>0</v>
      </c>
      <c r="I171" s="22">
        <f>'MOC-DOM-TRANSIT'!BJ171</f>
        <v>0</v>
      </c>
      <c r="J171" s="22">
        <f>'MOC-DOM-TRANSIT'!BK171</f>
        <v>0</v>
      </c>
      <c r="K171" s="22">
        <f>'MOC-DOM-TRANSIT'!BL171</f>
        <v>0</v>
      </c>
      <c r="L171" s="22">
        <f>'MOC-DOM-TRANSIT'!BM171</f>
        <v>0</v>
      </c>
      <c r="M171" s="22">
        <f>'MOC-DOM-TRANSIT'!BN171</f>
        <v>0</v>
      </c>
      <c r="N171" s="22">
        <f t="shared" si="75"/>
        <v>0</v>
      </c>
      <c r="P171" s="12"/>
      <c r="Q171" s="14"/>
      <c r="R171" s="3"/>
      <c r="S171" s="93" t="s">
        <v>151</v>
      </c>
      <c r="T171" s="94"/>
      <c r="U171" s="22">
        <f>'MOC-FOR-TRANSIT '!BG171</f>
        <v>0</v>
      </c>
      <c r="V171" s="22">
        <f>'MOC-FOR-TRANSIT '!BH171</f>
        <v>0</v>
      </c>
      <c r="W171" s="22">
        <f>'MOC-FOR-TRANSIT '!BI171</f>
        <v>0</v>
      </c>
      <c r="X171" s="22">
        <f>'MOC-FOR-TRANSIT '!BJ171</f>
        <v>0</v>
      </c>
      <c r="Y171" s="22">
        <f>'MOC-FOR-TRANSIT '!BK171</f>
        <v>0</v>
      </c>
      <c r="Z171" s="22">
        <f>'MOC-FOR-TRANSIT '!BL171</f>
        <v>0</v>
      </c>
      <c r="AA171" s="22">
        <f>'MOC-FOR-TRANSIT '!BM171</f>
        <v>0</v>
      </c>
      <c r="AB171" s="22">
        <f>'MOC-FOR-TRANSIT '!BN171</f>
        <v>0</v>
      </c>
      <c r="AC171" s="22">
        <f t="shared" si="96"/>
        <v>0</v>
      </c>
      <c r="AE171" s="20">
        <f t="shared" si="86"/>
        <v>0</v>
      </c>
      <c r="AG171" s="20">
        <f t="shared" si="87"/>
        <v>0</v>
      </c>
    </row>
    <row r="172" spans="1:33" ht="29.25" hidden="1" customHeight="1" x14ac:dyDescent="0.25">
      <c r="A172" s="12"/>
      <c r="B172" s="14"/>
      <c r="C172" s="3"/>
      <c r="D172" s="108" t="s">
        <v>152</v>
      </c>
      <c r="E172" s="109"/>
      <c r="F172" s="22">
        <f>'MOC-DOM-TRANSIT'!BG172</f>
        <v>0</v>
      </c>
      <c r="G172" s="22">
        <f>'MOC-DOM-TRANSIT'!BH172</f>
        <v>0</v>
      </c>
      <c r="H172" s="22">
        <f>'MOC-DOM-TRANSIT'!BI172</f>
        <v>0</v>
      </c>
      <c r="I172" s="22">
        <f>'MOC-DOM-TRANSIT'!BJ172</f>
        <v>0</v>
      </c>
      <c r="J172" s="22">
        <f>'MOC-DOM-TRANSIT'!BK172</f>
        <v>0</v>
      </c>
      <c r="K172" s="22">
        <f>'MOC-DOM-TRANSIT'!BL172</f>
        <v>0</v>
      </c>
      <c r="L172" s="22">
        <f>'MOC-DOM-TRANSIT'!BM172</f>
        <v>0</v>
      </c>
      <c r="M172" s="22">
        <f>'MOC-DOM-TRANSIT'!BN172</f>
        <v>0</v>
      </c>
      <c r="N172" s="22">
        <f t="shared" si="75"/>
        <v>0</v>
      </c>
      <c r="P172" s="12"/>
      <c r="Q172" s="14"/>
      <c r="R172" s="3"/>
      <c r="S172" s="93" t="s">
        <v>152</v>
      </c>
      <c r="T172" s="94"/>
      <c r="U172" s="22">
        <f>'MOC-FOR-TRANSIT '!BG172</f>
        <v>0</v>
      </c>
      <c r="V172" s="22">
        <f>'MOC-FOR-TRANSIT '!BH172</f>
        <v>0</v>
      </c>
      <c r="W172" s="22">
        <f>'MOC-FOR-TRANSIT '!BI172</f>
        <v>0</v>
      </c>
      <c r="X172" s="22">
        <f>'MOC-FOR-TRANSIT '!BJ172</f>
        <v>0</v>
      </c>
      <c r="Y172" s="22">
        <f>'MOC-FOR-TRANSIT '!BK172</f>
        <v>0</v>
      </c>
      <c r="Z172" s="22">
        <f>'MOC-FOR-TRANSIT '!BL172</f>
        <v>0</v>
      </c>
      <c r="AA172" s="22">
        <f>'MOC-FOR-TRANSIT '!BM172</f>
        <v>0</v>
      </c>
      <c r="AB172" s="22">
        <f>'MOC-FOR-TRANSIT '!BN172</f>
        <v>0</v>
      </c>
      <c r="AC172" s="22">
        <f t="shared" si="96"/>
        <v>0</v>
      </c>
      <c r="AE172" s="20">
        <f t="shared" si="86"/>
        <v>0</v>
      </c>
      <c r="AG172" s="20">
        <f t="shared" si="87"/>
        <v>0</v>
      </c>
    </row>
    <row r="173" spans="1:33" hidden="1" x14ac:dyDescent="0.25">
      <c r="A173" s="12"/>
      <c r="B173" s="1"/>
      <c r="C173" s="2" t="s">
        <v>153</v>
      </c>
      <c r="D173" s="2"/>
      <c r="E173" s="13"/>
      <c r="F173" s="22">
        <f>'MOC-DOM-TRANSIT'!BG173</f>
        <v>0</v>
      </c>
      <c r="G173" s="22">
        <f>'MOC-DOM-TRANSIT'!BH173</f>
        <v>0</v>
      </c>
      <c r="H173" s="22">
        <f>'MOC-DOM-TRANSIT'!BI173</f>
        <v>0</v>
      </c>
      <c r="I173" s="22">
        <f>'MOC-DOM-TRANSIT'!BJ173</f>
        <v>0</v>
      </c>
      <c r="J173" s="22">
        <f>'MOC-DOM-TRANSIT'!BK173</f>
        <v>0</v>
      </c>
      <c r="K173" s="22">
        <f>'MOC-DOM-TRANSIT'!BL173</f>
        <v>0</v>
      </c>
      <c r="L173" s="22">
        <f>'MOC-DOM-TRANSIT'!BM173</f>
        <v>0</v>
      </c>
      <c r="M173" s="22">
        <f>'MOC-DOM-TRANSIT'!BN173</f>
        <v>0</v>
      </c>
      <c r="N173" s="22">
        <f t="shared" ref="N173" si="97">+N174+N182+N185</f>
        <v>0</v>
      </c>
      <c r="P173" s="12"/>
      <c r="Q173" s="1"/>
      <c r="R173" s="2" t="s">
        <v>153</v>
      </c>
      <c r="S173" s="2"/>
      <c r="T173" s="13"/>
      <c r="U173" s="22">
        <f>'MOC-FOR-TRANSIT '!BG173</f>
        <v>0</v>
      </c>
      <c r="V173" s="22">
        <f>'MOC-FOR-TRANSIT '!BH173</f>
        <v>0</v>
      </c>
      <c r="W173" s="22">
        <f>'MOC-FOR-TRANSIT '!BI173</f>
        <v>0</v>
      </c>
      <c r="X173" s="22">
        <f>'MOC-FOR-TRANSIT '!BJ173</f>
        <v>0</v>
      </c>
      <c r="Y173" s="22">
        <f>'MOC-FOR-TRANSIT '!BK173</f>
        <v>0</v>
      </c>
      <c r="Z173" s="22">
        <f>'MOC-FOR-TRANSIT '!BL173</f>
        <v>0</v>
      </c>
      <c r="AA173" s="22">
        <f>'MOC-FOR-TRANSIT '!BM173</f>
        <v>0</v>
      </c>
      <c r="AB173" s="22">
        <f>'MOC-FOR-TRANSIT '!BN173</f>
        <v>0</v>
      </c>
      <c r="AC173" s="22">
        <f t="shared" ref="AC173" si="98">+AC174+AC182+AC185</f>
        <v>0</v>
      </c>
      <c r="AE173" s="20">
        <f t="shared" si="86"/>
        <v>0</v>
      </c>
      <c r="AG173" s="20">
        <f t="shared" si="87"/>
        <v>0</v>
      </c>
    </row>
    <row r="174" spans="1:33" hidden="1" x14ac:dyDescent="0.25">
      <c r="A174" s="12"/>
      <c r="B174" s="14"/>
      <c r="C174" s="2"/>
      <c r="D174" s="3" t="s">
        <v>154</v>
      </c>
      <c r="E174" s="13"/>
      <c r="F174" s="22">
        <f>'MOC-DOM-TRANSIT'!BG174</f>
        <v>0</v>
      </c>
      <c r="G174" s="22">
        <f>'MOC-DOM-TRANSIT'!BH174</f>
        <v>0</v>
      </c>
      <c r="H174" s="22">
        <f>'MOC-DOM-TRANSIT'!BI174</f>
        <v>0</v>
      </c>
      <c r="I174" s="22">
        <f>'MOC-DOM-TRANSIT'!BJ174</f>
        <v>0</v>
      </c>
      <c r="J174" s="22">
        <f>'MOC-DOM-TRANSIT'!BK174</f>
        <v>0</v>
      </c>
      <c r="K174" s="22">
        <f>'MOC-DOM-TRANSIT'!BL174</f>
        <v>0</v>
      </c>
      <c r="L174" s="22">
        <f>'MOC-DOM-TRANSIT'!BM174</f>
        <v>0</v>
      </c>
      <c r="M174" s="22">
        <f>'MOC-DOM-TRANSIT'!BN174</f>
        <v>0</v>
      </c>
      <c r="N174" s="22">
        <f t="shared" ref="N174" si="99">SUM(N175:N181)</f>
        <v>0</v>
      </c>
      <c r="P174" s="12"/>
      <c r="Q174" s="14"/>
      <c r="R174" s="2"/>
      <c r="S174" s="3" t="s">
        <v>154</v>
      </c>
      <c r="T174" s="13"/>
      <c r="U174" s="22">
        <f>'MOC-FOR-TRANSIT '!BG174</f>
        <v>0</v>
      </c>
      <c r="V174" s="22">
        <f>'MOC-FOR-TRANSIT '!BH174</f>
        <v>0</v>
      </c>
      <c r="W174" s="22">
        <f>'MOC-FOR-TRANSIT '!BI174</f>
        <v>0</v>
      </c>
      <c r="X174" s="22">
        <f>'MOC-FOR-TRANSIT '!BJ174</f>
        <v>0</v>
      </c>
      <c r="Y174" s="22">
        <f>'MOC-FOR-TRANSIT '!BK174</f>
        <v>0</v>
      </c>
      <c r="Z174" s="22">
        <f>'MOC-FOR-TRANSIT '!BL174</f>
        <v>0</v>
      </c>
      <c r="AA174" s="22">
        <f>'MOC-FOR-TRANSIT '!BM174</f>
        <v>0</v>
      </c>
      <c r="AB174" s="22">
        <f>'MOC-FOR-TRANSIT '!BN174</f>
        <v>0</v>
      </c>
      <c r="AC174" s="22">
        <f t="shared" ref="AC174" si="100">SUM(AC175:AC181)</f>
        <v>0</v>
      </c>
      <c r="AE174" s="20">
        <f t="shared" si="86"/>
        <v>0</v>
      </c>
      <c r="AG174" s="20">
        <f t="shared" si="87"/>
        <v>0</v>
      </c>
    </row>
    <row r="175" spans="1:33" hidden="1" x14ac:dyDescent="0.25">
      <c r="A175" s="12"/>
      <c r="B175" s="1"/>
      <c r="C175" s="3"/>
      <c r="D175" s="14"/>
      <c r="E175" s="4" t="s">
        <v>155</v>
      </c>
      <c r="F175" s="22">
        <f>'MOC-DOM-TRANSIT'!BG175</f>
        <v>0</v>
      </c>
      <c r="G175" s="22">
        <f>'MOC-DOM-TRANSIT'!BH175</f>
        <v>0</v>
      </c>
      <c r="H175" s="22">
        <f>'MOC-DOM-TRANSIT'!BI175</f>
        <v>0</v>
      </c>
      <c r="I175" s="22">
        <f>'MOC-DOM-TRANSIT'!BJ175</f>
        <v>0</v>
      </c>
      <c r="J175" s="22">
        <f>'MOC-DOM-TRANSIT'!BK175</f>
        <v>0</v>
      </c>
      <c r="K175" s="22">
        <f>'MOC-DOM-TRANSIT'!BL175</f>
        <v>0</v>
      </c>
      <c r="L175" s="22">
        <f>'MOC-DOM-TRANSIT'!BM175</f>
        <v>0</v>
      </c>
      <c r="M175" s="22">
        <f>'MOC-DOM-TRANSIT'!BN175</f>
        <v>0</v>
      </c>
      <c r="N175" s="22">
        <f t="shared" ref="N175:N199" si="101">SUM(F175:M175)</f>
        <v>0</v>
      </c>
      <c r="P175" s="12"/>
      <c r="Q175" s="1"/>
      <c r="R175" s="3"/>
      <c r="S175" s="14"/>
      <c r="T175" s="4" t="s">
        <v>155</v>
      </c>
      <c r="U175" s="22">
        <f>'MOC-FOR-TRANSIT '!BG175</f>
        <v>0</v>
      </c>
      <c r="V175" s="22">
        <f>'MOC-FOR-TRANSIT '!BH175</f>
        <v>0</v>
      </c>
      <c r="W175" s="22">
        <f>'MOC-FOR-TRANSIT '!BI175</f>
        <v>0</v>
      </c>
      <c r="X175" s="22">
        <f>'MOC-FOR-TRANSIT '!BJ175</f>
        <v>0</v>
      </c>
      <c r="Y175" s="22">
        <f>'MOC-FOR-TRANSIT '!BK175</f>
        <v>0</v>
      </c>
      <c r="Z175" s="22">
        <f>'MOC-FOR-TRANSIT '!BL175</f>
        <v>0</v>
      </c>
      <c r="AA175" s="22">
        <f>'MOC-FOR-TRANSIT '!BM175</f>
        <v>0</v>
      </c>
      <c r="AB175" s="22">
        <f>'MOC-FOR-TRANSIT '!BN175</f>
        <v>0</v>
      </c>
      <c r="AC175" s="22">
        <f t="shared" ref="AC175:AC181" si="102">SUM(U175:AB175)</f>
        <v>0</v>
      </c>
      <c r="AE175" s="20">
        <f t="shared" si="86"/>
        <v>0</v>
      </c>
      <c r="AG175" s="20">
        <f t="shared" si="87"/>
        <v>0</v>
      </c>
    </row>
    <row r="176" spans="1:33" hidden="1" x14ac:dyDescent="0.25">
      <c r="A176" s="12"/>
      <c r="B176" s="1"/>
      <c r="C176" s="3"/>
      <c r="D176" s="14"/>
      <c r="E176" s="4" t="s">
        <v>156</v>
      </c>
      <c r="F176" s="22">
        <f>'MOC-DOM-TRANSIT'!BG176</f>
        <v>0</v>
      </c>
      <c r="G176" s="22">
        <f>'MOC-DOM-TRANSIT'!BH176</f>
        <v>0</v>
      </c>
      <c r="H176" s="22">
        <f>'MOC-DOM-TRANSIT'!BI176</f>
        <v>0</v>
      </c>
      <c r="I176" s="22">
        <f>'MOC-DOM-TRANSIT'!BJ176</f>
        <v>0</v>
      </c>
      <c r="J176" s="22">
        <f>'MOC-DOM-TRANSIT'!BK176</f>
        <v>0</v>
      </c>
      <c r="K176" s="22">
        <f>'MOC-DOM-TRANSIT'!BL176</f>
        <v>0</v>
      </c>
      <c r="L176" s="22">
        <f>'MOC-DOM-TRANSIT'!BM176</f>
        <v>0</v>
      </c>
      <c r="M176" s="22">
        <f>'MOC-DOM-TRANSIT'!BN176</f>
        <v>0</v>
      </c>
      <c r="N176" s="22">
        <f t="shared" si="101"/>
        <v>0</v>
      </c>
      <c r="P176" s="12"/>
      <c r="Q176" s="1"/>
      <c r="R176" s="3"/>
      <c r="S176" s="14"/>
      <c r="T176" s="4" t="s">
        <v>156</v>
      </c>
      <c r="U176" s="22">
        <f>'MOC-FOR-TRANSIT '!BG176</f>
        <v>0</v>
      </c>
      <c r="V176" s="22">
        <f>'MOC-FOR-TRANSIT '!BH176</f>
        <v>0</v>
      </c>
      <c r="W176" s="22">
        <f>'MOC-FOR-TRANSIT '!BI176</f>
        <v>0</v>
      </c>
      <c r="X176" s="22">
        <f>'MOC-FOR-TRANSIT '!BJ176</f>
        <v>0</v>
      </c>
      <c r="Y176" s="22">
        <f>'MOC-FOR-TRANSIT '!BK176</f>
        <v>0</v>
      </c>
      <c r="Z176" s="22">
        <f>'MOC-FOR-TRANSIT '!BL176</f>
        <v>0</v>
      </c>
      <c r="AA176" s="22">
        <f>'MOC-FOR-TRANSIT '!BM176</f>
        <v>0</v>
      </c>
      <c r="AB176" s="22">
        <f>'MOC-FOR-TRANSIT '!BN176</f>
        <v>0</v>
      </c>
      <c r="AC176" s="22">
        <f t="shared" si="102"/>
        <v>0</v>
      </c>
      <c r="AE176" s="20">
        <f t="shared" si="86"/>
        <v>0</v>
      </c>
      <c r="AG176" s="20">
        <f t="shared" si="87"/>
        <v>0</v>
      </c>
    </row>
    <row r="177" spans="1:33" hidden="1" x14ac:dyDescent="0.25">
      <c r="A177" s="12"/>
      <c r="B177" s="1"/>
      <c r="C177" s="3"/>
      <c r="D177" s="14"/>
      <c r="E177" s="4" t="s">
        <v>157</v>
      </c>
      <c r="F177" s="22">
        <f>'MOC-DOM-TRANSIT'!BG177</f>
        <v>0</v>
      </c>
      <c r="G177" s="22">
        <f>'MOC-DOM-TRANSIT'!BH177</f>
        <v>0</v>
      </c>
      <c r="H177" s="22">
        <f>'MOC-DOM-TRANSIT'!BI177</f>
        <v>0</v>
      </c>
      <c r="I177" s="22">
        <f>'MOC-DOM-TRANSIT'!BJ177</f>
        <v>0</v>
      </c>
      <c r="J177" s="22">
        <f>'MOC-DOM-TRANSIT'!BK177</f>
        <v>0</v>
      </c>
      <c r="K177" s="22">
        <f>'MOC-DOM-TRANSIT'!BL177</f>
        <v>0</v>
      </c>
      <c r="L177" s="22">
        <f>'MOC-DOM-TRANSIT'!BM177</f>
        <v>0</v>
      </c>
      <c r="M177" s="22">
        <f>'MOC-DOM-TRANSIT'!BN177</f>
        <v>0</v>
      </c>
      <c r="N177" s="22">
        <f t="shared" si="101"/>
        <v>0</v>
      </c>
      <c r="P177" s="12"/>
      <c r="Q177" s="1"/>
      <c r="R177" s="3"/>
      <c r="S177" s="14"/>
      <c r="T177" s="4" t="s">
        <v>157</v>
      </c>
      <c r="U177" s="22">
        <f>'MOC-FOR-TRANSIT '!BG177</f>
        <v>0</v>
      </c>
      <c r="V177" s="22">
        <f>'MOC-FOR-TRANSIT '!BH177</f>
        <v>0</v>
      </c>
      <c r="W177" s="22">
        <f>'MOC-FOR-TRANSIT '!BI177</f>
        <v>0</v>
      </c>
      <c r="X177" s="22">
        <f>'MOC-FOR-TRANSIT '!BJ177</f>
        <v>0</v>
      </c>
      <c r="Y177" s="22">
        <f>'MOC-FOR-TRANSIT '!BK177</f>
        <v>0</v>
      </c>
      <c r="Z177" s="22">
        <f>'MOC-FOR-TRANSIT '!BL177</f>
        <v>0</v>
      </c>
      <c r="AA177" s="22">
        <f>'MOC-FOR-TRANSIT '!BM177</f>
        <v>0</v>
      </c>
      <c r="AB177" s="22">
        <f>'MOC-FOR-TRANSIT '!BN177</f>
        <v>0</v>
      </c>
      <c r="AC177" s="22">
        <f t="shared" si="102"/>
        <v>0</v>
      </c>
      <c r="AE177" s="20">
        <f t="shared" si="86"/>
        <v>0</v>
      </c>
      <c r="AG177" s="20">
        <f t="shared" si="87"/>
        <v>0</v>
      </c>
    </row>
    <row r="178" spans="1:33" hidden="1" x14ac:dyDescent="0.25">
      <c r="A178" s="12"/>
      <c r="B178" s="1"/>
      <c r="C178" s="3"/>
      <c r="D178" s="14"/>
      <c r="E178" s="4" t="s">
        <v>158</v>
      </c>
      <c r="F178" s="22">
        <f>'MOC-DOM-TRANSIT'!BG178</f>
        <v>0</v>
      </c>
      <c r="G178" s="22">
        <f>'MOC-DOM-TRANSIT'!BH178</f>
        <v>0</v>
      </c>
      <c r="H178" s="22">
        <f>'MOC-DOM-TRANSIT'!BI178</f>
        <v>0</v>
      </c>
      <c r="I178" s="22">
        <f>'MOC-DOM-TRANSIT'!BJ178</f>
        <v>0</v>
      </c>
      <c r="J178" s="22">
        <f>'MOC-DOM-TRANSIT'!BK178</f>
        <v>0</v>
      </c>
      <c r="K178" s="22">
        <f>'MOC-DOM-TRANSIT'!BL178</f>
        <v>0</v>
      </c>
      <c r="L178" s="22">
        <f>'MOC-DOM-TRANSIT'!BM178</f>
        <v>0</v>
      </c>
      <c r="M178" s="22">
        <f>'MOC-DOM-TRANSIT'!BN178</f>
        <v>0</v>
      </c>
      <c r="N178" s="22">
        <f t="shared" si="101"/>
        <v>0</v>
      </c>
      <c r="P178" s="12"/>
      <c r="Q178" s="1"/>
      <c r="R178" s="3"/>
      <c r="S178" s="14"/>
      <c r="T178" s="4" t="s">
        <v>158</v>
      </c>
      <c r="U178" s="22">
        <f>'MOC-FOR-TRANSIT '!BG178</f>
        <v>0</v>
      </c>
      <c r="V178" s="22">
        <f>'MOC-FOR-TRANSIT '!BH178</f>
        <v>0</v>
      </c>
      <c r="W178" s="22">
        <f>'MOC-FOR-TRANSIT '!BI178</f>
        <v>0</v>
      </c>
      <c r="X178" s="22">
        <f>'MOC-FOR-TRANSIT '!BJ178</f>
        <v>0</v>
      </c>
      <c r="Y178" s="22">
        <f>'MOC-FOR-TRANSIT '!BK178</f>
        <v>0</v>
      </c>
      <c r="Z178" s="22">
        <f>'MOC-FOR-TRANSIT '!BL178</f>
        <v>0</v>
      </c>
      <c r="AA178" s="22">
        <f>'MOC-FOR-TRANSIT '!BM178</f>
        <v>0</v>
      </c>
      <c r="AB178" s="22">
        <f>'MOC-FOR-TRANSIT '!BN178</f>
        <v>0</v>
      </c>
      <c r="AC178" s="22">
        <f t="shared" si="102"/>
        <v>0</v>
      </c>
      <c r="AE178" s="20">
        <f t="shared" si="86"/>
        <v>0</v>
      </c>
      <c r="AG178" s="20">
        <f t="shared" si="87"/>
        <v>0</v>
      </c>
    </row>
    <row r="179" spans="1:33" hidden="1" x14ac:dyDescent="0.25">
      <c r="A179" s="12"/>
      <c r="B179" s="1"/>
      <c r="C179" s="3"/>
      <c r="D179" s="14"/>
      <c r="E179" s="4" t="s">
        <v>159</v>
      </c>
      <c r="F179" s="22">
        <f>'MOC-DOM-TRANSIT'!BG179</f>
        <v>0</v>
      </c>
      <c r="G179" s="22">
        <f>'MOC-DOM-TRANSIT'!BH179</f>
        <v>0</v>
      </c>
      <c r="H179" s="22">
        <f>'MOC-DOM-TRANSIT'!BI179</f>
        <v>0</v>
      </c>
      <c r="I179" s="22">
        <f>'MOC-DOM-TRANSIT'!BJ179</f>
        <v>0</v>
      </c>
      <c r="J179" s="22">
        <f>'MOC-DOM-TRANSIT'!BK179</f>
        <v>0</v>
      </c>
      <c r="K179" s="22">
        <f>'MOC-DOM-TRANSIT'!BL179</f>
        <v>0</v>
      </c>
      <c r="L179" s="22">
        <f>'MOC-DOM-TRANSIT'!BM179</f>
        <v>0</v>
      </c>
      <c r="M179" s="22">
        <f>'MOC-DOM-TRANSIT'!BN179</f>
        <v>0</v>
      </c>
      <c r="N179" s="22">
        <f t="shared" si="101"/>
        <v>0</v>
      </c>
      <c r="P179" s="12"/>
      <c r="Q179" s="1"/>
      <c r="R179" s="3"/>
      <c r="S179" s="14"/>
      <c r="T179" s="4" t="s">
        <v>159</v>
      </c>
      <c r="U179" s="22">
        <f>'MOC-FOR-TRANSIT '!BG179</f>
        <v>0</v>
      </c>
      <c r="V179" s="22">
        <f>'MOC-FOR-TRANSIT '!BH179</f>
        <v>0</v>
      </c>
      <c r="W179" s="22">
        <f>'MOC-FOR-TRANSIT '!BI179</f>
        <v>0</v>
      </c>
      <c r="X179" s="22">
        <f>'MOC-FOR-TRANSIT '!BJ179</f>
        <v>0</v>
      </c>
      <c r="Y179" s="22">
        <f>'MOC-FOR-TRANSIT '!BK179</f>
        <v>0</v>
      </c>
      <c r="Z179" s="22">
        <f>'MOC-FOR-TRANSIT '!BL179</f>
        <v>0</v>
      </c>
      <c r="AA179" s="22">
        <f>'MOC-FOR-TRANSIT '!BM179</f>
        <v>0</v>
      </c>
      <c r="AB179" s="22">
        <f>'MOC-FOR-TRANSIT '!BN179</f>
        <v>0</v>
      </c>
      <c r="AC179" s="22">
        <f t="shared" si="102"/>
        <v>0</v>
      </c>
      <c r="AE179" s="20">
        <f t="shared" si="86"/>
        <v>0</v>
      </c>
      <c r="AG179" s="20">
        <f t="shared" si="87"/>
        <v>0</v>
      </c>
    </row>
    <row r="180" spans="1:33" hidden="1" x14ac:dyDescent="0.25">
      <c r="A180" s="12"/>
      <c r="B180" s="1"/>
      <c r="C180" s="3"/>
      <c r="D180" s="14"/>
      <c r="E180" s="4" t="s">
        <v>160</v>
      </c>
      <c r="F180" s="22">
        <f>'MOC-DOM-TRANSIT'!BG180</f>
        <v>0</v>
      </c>
      <c r="G180" s="22">
        <f>'MOC-DOM-TRANSIT'!BH180</f>
        <v>0</v>
      </c>
      <c r="H180" s="22">
        <f>'MOC-DOM-TRANSIT'!BI180</f>
        <v>0</v>
      </c>
      <c r="I180" s="22">
        <f>'MOC-DOM-TRANSIT'!BJ180</f>
        <v>0</v>
      </c>
      <c r="J180" s="22">
        <f>'MOC-DOM-TRANSIT'!BK180</f>
        <v>0</v>
      </c>
      <c r="K180" s="22">
        <f>'MOC-DOM-TRANSIT'!BL180</f>
        <v>0</v>
      </c>
      <c r="L180" s="22">
        <f>'MOC-DOM-TRANSIT'!BM180</f>
        <v>0</v>
      </c>
      <c r="M180" s="22">
        <f>'MOC-DOM-TRANSIT'!BN180</f>
        <v>0</v>
      </c>
      <c r="N180" s="22">
        <f t="shared" si="101"/>
        <v>0</v>
      </c>
      <c r="P180" s="12"/>
      <c r="Q180" s="1"/>
      <c r="R180" s="3"/>
      <c r="S180" s="14"/>
      <c r="T180" s="4" t="s">
        <v>160</v>
      </c>
      <c r="U180" s="22">
        <f>'MOC-FOR-TRANSIT '!BG180</f>
        <v>0</v>
      </c>
      <c r="V180" s="22">
        <f>'MOC-FOR-TRANSIT '!BH180</f>
        <v>0</v>
      </c>
      <c r="W180" s="22">
        <f>'MOC-FOR-TRANSIT '!BI180</f>
        <v>0</v>
      </c>
      <c r="X180" s="22">
        <f>'MOC-FOR-TRANSIT '!BJ180</f>
        <v>0</v>
      </c>
      <c r="Y180" s="22">
        <f>'MOC-FOR-TRANSIT '!BK180</f>
        <v>0</v>
      </c>
      <c r="Z180" s="22">
        <f>'MOC-FOR-TRANSIT '!BL180</f>
        <v>0</v>
      </c>
      <c r="AA180" s="22">
        <f>'MOC-FOR-TRANSIT '!BM180</f>
        <v>0</v>
      </c>
      <c r="AB180" s="22">
        <f>'MOC-FOR-TRANSIT '!BN180</f>
        <v>0</v>
      </c>
      <c r="AC180" s="22">
        <f t="shared" si="102"/>
        <v>0</v>
      </c>
      <c r="AE180" s="20">
        <f t="shared" si="86"/>
        <v>0</v>
      </c>
      <c r="AG180" s="20">
        <f t="shared" si="87"/>
        <v>0</v>
      </c>
    </row>
    <row r="181" spans="1:33" hidden="1" x14ac:dyDescent="0.25">
      <c r="A181" s="12"/>
      <c r="B181" s="1"/>
      <c r="C181" s="3"/>
      <c r="D181" s="14"/>
      <c r="E181" s="4" t="s">
        <v>161</v>
      </c>
      <c r="F181" s="22">
        <f>'MOC-DOM-TRANSIT'!BG181</f>
        <v>0</v>
      </c>
      <c r="G181" s="22">
        <f>'MOC-DOM-TRANSIT'!BH181</f>
        <v>0</v>
      </c>
      <c r="H181" s="22">
        <f>'MOC-DOM-TRANSIT'!BI181</f>
        <v>0</v>
      </c>
      <c r="I181" s="22">
        <f>'MOC-DOM-TRANSIT'!BJ181</f>
        <v>0</v>
      </c>
      <c r="J181" s="22">
        <f>'MOC-DOM-TRANSIT'!BK181</f>
        <v>0</v>
      </c>
      <c r="K181" s="22">
        <f>'MOC-DOM-TRANSIT'!BL181</f>
        <v>0</v>
      </c>
      <c r="L181" s="22">
        <f>'MOC-DOM-TRANSIT'!BM181</f>
        <v>0</v>
      </c>
      <c r="M181" s="22">
        <f>'MOC-DOM-TRANSIT'!BN181</f>
        <v>0</v>
      </c>
      <c r="N181" s="22">
        <f t="shared" si="101"/>
        <v>0</v>
      </c>
      <c r="P181" s="12"/>
      <c r="Q181" s="1"/>
      <c r="R181" s="3"/>
      <c r="S181" s="14"/>
      <c r="T181" s="4" t="s">
        <v>161</v>
      </c>
      <c r="U181" s="22">
        <f>'MOC-FOR-TRANSIT '!BG181</f>
        <v>0</v>
      </c>
      <c r="V181" s="22">
        <f>'MOC-FOR-TRANSIT '!BH181</f>
        <v>0</v>
      </c>
      <c r="W181" s="22">
        <f>'MOC-FOR-TRANSIT '!BI181</f>
        <v>0</v>
      </c>
      <c r="X181" s="22">
        <f>'MOC-FOR-TRANSIT '!BJ181</f>
        <v>0</v>
      </c>
      <c r="Y181" s="22">
        <f>'MOC-FOR-TRANSIT '!BK181</f>
        <v>0</v>
      </c>
      <c r="Z181" s="22">
        <f>'MOC-FOR-TRANSIT '!BL181</f>
        <v>0</v>
      </c>
      <c r="AA181" s="22">
        <f>'MOC-FOR-TRANSIT '!BM181</f>
        <v>0</v>
      </c>
      <c r="AB181" s="22">
        <f>'MOC-FOR-TRANSIT '!BN181</f>
        <v>0</v>
      </c>
      <c r="AC181" s="22">
        <f t="shared" si="102"/>
        <v>0</v>
      </c>
      <c r="AE181" s="20">
        <f t="shared" si="86"/>
        <v>0</v>
      </c>
      <c r="AG181" s="20">
        <f t="shared" si="87"/>
        <v>0</v>
      </c>
    </row>
    <row r="182" spans="1:33" hidden="1" x14ac:dyDescent="0.25">
      <c r="A182" s="12"/>
      <c r="B182" s="14"/>
      <c r="C182" s="3"/>
      <c r="D182" s="3" t="s">
        <v>162</v>
      </c>
      <c r="E182" s="4"/>
      <c r="F182" s="22">
        <f>'MOC-DOM-TRANSIT'!BG182</f>
        <v>0</v>
      </c>
      <c r="G182" s="22">
        <f>'MOC-DOM-TRANSIT'!BH182</f>
        <v>0</v>
      </c>
      <c r="H182" s="22">
        <f>'MOC-DOM-TRANSIT'!BI182</f>
        <v>0</v>
      </c>
      <c r="I182" s="22">
        <f>'MOC-DOM-TRANSIT'!BJ182</f>
        <v>0</v>
      </c>
      <c r="J182" s="22">
        <f>'MOC-DOM-TRANSIT'!BK182</f>
        <v>0</v>
      </c>
      <c r="K182" s="22">
        <f>'MOC-DOM-TRANSIT'!BL182</f>
        <v>0</v>
      </c>
      <c r="L182" s="22">
        <f>'MOC-DOM-TRANSIT'!BM182</f>
        <v>0</v>
      </c>
      <c r="M182" s="22">
        <f>'MOC-DOM-TRANSIT'!BN182</f>
        <v>0</v>
      </c>
      <c r="N182" s="22">
        <f t="shared" ref="N182" si="103">+N183+N184</f>
        <v>0</v>
      </c>
      <c r="P182" s="12"/>
      <c r="Q182" s="14"/>
      <c r="R182" s="3"/>
      <c r="S182" s="3" t="s">
        <v>162</v>
      </c>
      <c r="T182" s="4"/>
      <c r="U182" s="22">
        <f>'MOC-FOR-TRANSIT '!BG182</f>
        <v>0</v>
      </c>
      <c r="V182" s="22">
        <f>'MOC-FOR-TRANSIT '!BH182</f>
        <v>0</v>
      </c>
      <c r="W182" s="22">
        <f>'MOC-FOR-TRANSIT '!BI182</f>
        <v>0</v>
      </c>
      <c r="X182" s="22">
        <f>'MOC-FOR-TRANSIT '!BJ182</f>
        <v>0</v>
      </c>
      <c r="Y182" s="22">
        <f>'MOC-FOR-TRANSIT '!BK182</f>
        <v>0</v>
      </c>
      <c r="Z182" s="22">
        <f>'MOC-FOR-TRANSIT '!BL182</f>
        <v>0</v>
      </c>
      <c r="AA182" s="22">
        <f>'MOC-FOR-TRANSIT '!BM182</f>
        <v>0</v>
      </c>
      <c r="AB182" s="22">
        <f>'MOC-FOR-TRANSIT '!BN182</f>
        <v>0</v>
      </c>
      <c r="AC182" s="22">
        <f t="shared" ref="AC182" si="104">+AC183+AC184</f>
        <v>0</v>
      </c>
      <c r="AE182" s="20">
        <f t="shared" si="86"/>
        <v>0</v>
      </c>
      <c r="AG182" s="20">
        <f t="shared" si="87"/>
        <v>0</v>
      </c>
    </row>
    <row r="183" spans="1:33" hidden="1" x14ac:dyDescent="0.25">
      <c r="A183" s="12"/>
      <c r="B183" s="1"/>
      <c r="C183" s="3"/>
      <c r="D183" s="14"/>
      <c r="E183" s="4" t="s">
        <v>163</v>
      </c>
      <c r="F183" s="22">
        <f>'MOC-DOM-TRANSIT'!BG183</f>
        <v>0</v>
      </c>
      <c r="G183" s="22">
        <f>'MOC-DOM-TRANSIT'!BH183</f>
        <v>0</v>
      </c>
      <c r="H183" s="22">
        <f>'MOC-DOM-TRANSIT'!BI183</f>
        <v>0</v>
      </c>
      <c r="I183" s="22">
        <f>'MOC-DOM-TRANSIT'!BJ183</f>
        <v>0</v>
      </c>
      <c r="J183" s="22">
        <f>'MOC-DOM-TRANSIT'!BK183</f>
        <v>0</v>
      </c>
      <c r="K183" s="22">
        <f>'MOC-DOM-TRANSIT'!BL183</f>
        <v>0</v>
      </c>
      <c r="L183" s="22">
        <f>'MOC-DOM-TRANSIT'!BM183</f>
        <v>0</v>
      </c>
      <c r="M183" s="22">
        <f>'MOC-DOM-TRANSIT'!BN183</f>
        <v>0</v>
      </c>
      <c r="N183" s="22">
        <f t="shared" si="101"/>
        <v>0</v>
      </c>
      <c r="P183" s="12"/>
      <c r="Q183" s="1"/>
      <c r="R183" s="3"/>
      <c r="S183" s="14"/>
      <c r="T183" s="4" t="s">
        <v>163</v>
      </c>
      <c r="U183" s="22">
        <f>'MOC-FOR-TRANSIT '!BG183</f>
        <v>0</v>
      </c>
      <c r="V183" s="22">
        <f>'MOC-FOR-TRANSIT '!BH183</f>
        <v>0</v>
      </c>
      <c r="W183" s="22">
        <f>'MOC-FOR-TRANSIT '!BI183</f>
        <v>0</v>
      </c>
      <c r="X183" s="22">
        <f>'MOC-FOR-TRANSIT '!BJ183</f>
        <v>0</v>
      </c>
      <c r="Y183" s="22">
        <f>'MOC-FOR-TRANSIT '!BK183</f>
        <v>0</v>
      </c>
      <c r="Z183" s="22">
        <f>'MOC-FOR-TRANSIT '!BL183</f>
        <v>0</v>
      </c>
      <c r="AA183" s="22">
        <f>'MOC-FOR-TRANSIT '!BM183</f>
        <v>0</v>
      </c>
      <c r="AB183" s="22">
        <f>'MOC-FOR-TRANSIT '!BN183</f>
        <v>0</v>
      </c>
      <c r="AC183" s="22">
        <f t="shared" ref="AC183:AC185" si="105">SUM(U183:AB183)</f>
        <v>0</v>
      </c>
      <c r="AE183" s="20">
        <f t="shared" si="86"/>
        <v>0</v>
      </c>
      <c r="AG183" s="20">
        <f t="shared" si="87"/>
        <v>0</v>
      </c>
    </row>
    <row r="184" spans="1:33" hidden="1" x14ac:dyDescent="0.25">
      <c r="A184" s="12"/>
      <c r="B184" s="1"/>
      <c r="C184" s="3"/>
      <c r="D184" s="14"/>
      <c r="E184" s="4" t="s">
        <v>164</v>
      </c>
      <c r="F184" s="22">
        <f>'MOC-DOM-TRANSIT'!BG184</f>
        <v>0</v>
      </c>
      <c r="G184" s="22">
        <f>'MOC-DOM-TRANSIT'!BH184</f>
        <v>0</v>
      </c>
      <c r="H184" s="22">
        <f>'MOC-DOM-TRANSIT'!BI184</f>
        <v>0</v>
      </c>
      <c r="I184" s="22">
        <f>'MOC-DOM-TRANSIT'!BJ184</f>
        <v>0</v>
      </c>
      <c r="J184" s="22">
        <f>'MOC-DOM-TRANSIT'!BK184</f>
        <v>0</v>
      </c>
      <c r="K184" s="22">
        <f>'MOC-DOM-TRANSIT'!BL184</f>
        <v>0</v>
      </c>
      <c r="L184" s="22">
        <f>'MOC-DOM-TRANSIT'!BM184</f>
        <v>0</v>
      </c>
      <c r="M184" s="22">
        <f>'MOC-DOM-TRANSIT'!BN184</f>
        <v>0</v>
      </c>
      <c r="N184" s="22">
        <f t="shared" si="101"/>
        <v>0</v>
      </c>
      <c r="P184" s="12"/>
      <c r="Q184" s="1"/>
      <c r="R184" s="3"/>
      <c r="S184" s="14"/>
      <c r="T184" s="4" t="s">
        <v>164</v>
      </c>
      <c r="U184" s="22">
        <f>'MOC-FOR-TRANSIT '!BG184</f>
        <v>0</v>
      </c>
      <c r="V184" s="22">
        <f>'MOC-FOR-TRANSIT '!BH184</f>
        <v>0</v>
      </c>
      <c r="W184" s="22">
        <f>'MOC-FOR-TRANSIT '!BI184</f>
        <v>0</v>
      </c>
      <c r="X184" s="22">
        <f>'MOC-FOR-TRANSIT '!BJ184</f>
        <v>0</v>
      </c>
      <c r="Y184" s="22">
        <f>'MOC-FOR-TRANSIT '!BK184</f>
        <v>0</v>
      </c>
      <c r="Z184" s="22">
        <f>'MOC-FOR-TRANSIT '!BL184</f>
        <v>0</v>
      </c>
      <c r="AA184" s="22">
        <f>'MOC-FOR-TRANSIT '!BM184</f>
        <v>0</v>
      </c>
      <c r="AB184" s="22">
        <f>'MOC-FOR-TRANSIT '!BN184</f>
        <v>0</v>
      </c>
      <c r="AC184" s="22">
        <f t="shared" si="105"/>
        <v>0</v>
      </c>
      <c r="AE184" s="20">
        <f t="shared" si="86"/>
        <v>0</v>
      </c>
      <c r="AG184" s="20">
        <f t="shared" si="87"/>
        <v>0</v>
      </c>
    </row>
    <row r="185" spans="1:33" hidden="1" x14ac:dyDescent="0.25">
      <c r="A185" s="12"/>
      <c r="B185" s="14"/>
      <c r="C185" s="3"/>
      <c r="D185" s="3" t="s">
        <v>34</v>
      </c>
      <c r="E185" s="13"/>
      <c r="F185" s="22">
        <f>'MOC-DOM-TRANSIT'!BG185</f>
        <v>0</v>
      </c>
      <c r="G185" s="22">
        <f>'MOC-DOM-TRANSIT'!BH185</f>
        <v>0</v>
      </c>
      <c r="H185" s="22">
        <f>'MOC-DOM-TRANSIT'!BI185</f>
        <v>0</v>
      </c>
      <c r="I185" s="22">
        <f>'MOC-DOM-TRANSIT'!BJ185</f>
        <v>0</v>
      </c>
      <c r="J185" s="22">
        <f>'MOC-DOM-TRANSIT'!BK185</f>
        <v>0</v>
      </c>
      <c r="K185" s="22">
        <f>'MOC-DOM-TRANSIT'!BL185</f>
        <v>0</v>
      </c>
      <c r="L185" s="22">
        <f>'MOC-DOM-TRANSIT'!BM185</f>
        <v>0</v>
      </c>
      <c r="M185" s="22">
        <f>'MOC-DOM-TRANSIT'!BN185</f>
        <v>0</v>
      </c>
      <c r="N185" s="22">
        <f t="shared" si="101"/>
        <v>0</v>
      </c>
      <c r="P185" s="12"/>
      <c r="Q185" s="14"/>
      <c r="R185" s="3"/>
      <c r="S185" s="3" t="s">
        <v>34</v>
      </c>
      <c r="T185" s="13"/>
      <c r="U185" s="22">
        <f>'MOC-FOR-TRANSIT '!BG185</f>
        <v>0</v>
      </c>
      <c r="V185" s="22">
        <f>'MOC-FOR-TRANSIT '!BH185</f>
        <v>0</v>
      </c>
      <c r="W185" s="22">
        <f>'MOC-FOR-TRANSIT '!BI185</f>
        <v>0</v>
      </c>
      <c r="X185" s="22">
        <f>'MOC-FOR-TRANSIT '!BJ185</f>
        <v>0</v>
      </c>
      <c r="Y185" s="22">
        <f>'MOC-FOR-TRANSIT '!BK185</f>
        <v>0</v>
      </c>
      <c r="Z185" s="22">
        <f>'MOC-FOR-TRANSIT '!BL185</f>
        <v>0</v>
      </c>
      <c r="AA185" s="22">
        <f>'MOC-FOR-TRANSIT '!BM185</f>
        <v>0</v>
      </c>
      <c r="AB185" s="22">
        <f>'MOC-FOR-TRANSIT '!BN185</f>
        <v>0</v>
      </c>
      <c r="AC185" s="22">
        <f t="shared" si="105"/>
        <v>0</v>
      </c>
      <c r="AE185" s="20">
        <f t="shared" si="86"/>
        <v>0</v>
      </c>
      <c r="AG185" s="20">
        <f t="shared" si="87"/>
        <v>0</v>
      </c>
    </row>
    <row r="186" spans="1:33" hidden="1" x14ac:dyDescent="0.25">
      <c r="A186" s="12"/>
      <c r="B186" s="1"/>
      <c r="C186" s="2" t="s">
        <v>165</v>
      </c>
      <c r="D186" s="2"/>
      <c r="E186" s="13"/>
      <c r="F186" s="22">
        <f>'MOC-DOM-TRANSIT'!BG186</f>
        <v>0</v>
      </c>
      <c r="G186" s="22">
        <f>'MOC-DOM-TRANSIT'!BH186</f>
        <v>0</v>
      </c>
      <c r="H186" s="22">
        <f>'MOC-DOM-TRANSIT'!BI186</f>
        <v>0</v>
      </c>
      <c r="I186" s="22">
        <f>'MOC-DOM-TRANSIT'!BJ186</f>
        <v>0</v>
      </c>
      <c r="J186" s="22">
        <f>'MOC-DOM-TRANSIT'!BK186</f>
        <v>0</v>
      </c>
      <c r="K186" s="22">
        <f>'MOC-DOM-TRANSIT'!BL186</f>
        <v>0</v>
      </c>
      <c r="L186" s="22">
        <f>'MOC-DOM-TRANSIT'!BM186</f>
        <v>0</v>
      </c>
      <c r="M186" s="22">
        <f>'MOC-DOM-TRANSIT'!BN186</f>
        <v>0</v>
      </c>
      <c r="N186" s="22">
        <f t="shared" ref="N186" si="106">SUM(N187:N191)</f>
        <v>0</v>
      </c>
      <c r="P186" s="12"/>
      <c r="Q186" s="1"/>
      <c r="R186" s="2" t="s">
        <v>165</v>
      </c>
      <c r="S186" s="2"/>
      <c r="T186" s="13"/>
      <c r="U186" s="22">
        <f>'MOC-FOR-TRANSIT '!BG186</f>
        <v>0</v>
      </c>
      <c r="V186" s="22">
        <f>'MOC-FOR-TRANSIT '!BH186</f>
        <v>0</v>
      </c>
      <c r="W186" s="22">
        <f>'MOC-FOR-TRANSIT '!BI186</f>
        <v>0</v>
      </c>
      <c r="X186" s="22">
        <f>'MOC-FOR-TRANSIT '!BJ186</f>
        <v>0</v>
      </c>
      <c r="Y186" s="22">
        <f>'MOC-FOR-TRANSIT '!BK186</f>
        <v>0</v>
      </c>
      <c r="Z186" s="22">
        <f>'MOC-FOR-TRANSIT '!BL186</f>
        <v>0</v>
      </c>
      <c r="AA186" s="22">
        <f>'MOC-FOR-TRANSIT '!BM186</f>
        <v>0</v>
      </c>
      <c r="AB186" s="22">
        <f>'MOC-FOR-TRANSIT '!BN186</f>
        <v>0</v>
      </c>
      <c r="AC186" s="22">
        <f t="shared" ref="AC186" si="107">SUM(AC187:AC191)</f>
        <v>0</v>
      </c>
      <c r="AE186" s="20">
        <f t="shared" si="86"/>
        <v>0</v>
      </c>
      <c r="AG186" s="20">
        <f t="shared" si="87"/>
        <v>0</v>
      </c>
    </row>
    <row r="187" spans="1:33" hidden="1" x14ac:dyDescent="0.25">
      <c r="A187" s="12"/>
      <c r="B187" s="14"/>
      <c r="C187" s="3"/>
      <c r="D187" s="3" t="s">
        <v>166</v>
      </c>
      <c r="E187" s="13"/>
      <c r="F187" s="22">
        <f>'MOC-DOM-TRANSIT'!BG187</f>
        <v>0</v>
      </c>
      <c r="G187" s="22">
        <f>'MOC-DOM-TRANSIT'!BH187</f>
        <v>0</v>
      </c>
      <c r="H187" s="22">
        <f>'MOC-DOM-TRANSIT'!BI187</f>
        <v>0</v>
      </c>
      <c r="I187" s="22">
        <f>'MOC-DOM-TRANSIT'!BJ187</f>
        <v>0</v>
      </c>
      <c r="J187" s="22">
        <f>'MOC-DOM-TRANSIT'!BK187</f>
        <v>0</v>
      </c>
      <c r="K187" s="22">
        <f>'MOC-DOM-TRANSIT'!BL187</f>
        <v>0</v>
      </c>
      <c r="L187" s="22">
        <f>'MOC-DOM-TRANSIT'!BM187</f>
        <v>0</v>
      </c>
      <c r="M187" s="22">
        <f>'MOC-DOM-TRANSIT'!BN187</f>
        <v>0</v>
      </c>
      <c r="N187" s="22">
        <f t="shared" si="101"/>
        <v>0</v>
      </c>
      <c r="P187" s="12"/>
      <c r="Q187" s="14"/>
      <c r="R187" s="3"/>
      <c r="S187" s="3" t="s">
        <v>166</v>
      </c>
      <c r="T187" s="13"/>
      <c r="U187" s="22">
        <f>'MOC-FOR-TRANSIT '!BG187</f>
        <v>0</v>
      </c>
      <c r="V187" s="22">
        <f>'MOC-FOR-TRANSIT '!BH187</f>
        <v>0</v>
      </c>
      <c r="W187" s="22">
        <f>'MOC-FOR-TRANSIT '!BI187</f>
        <v>0</v>
      </c>
      <c r="X187" s="22">
        <f>'MOC-FOR-TRANSIT '!BJ187</f>
        <v>0</v>
      </c>
      <c r="Y187" s="22">
        <f>'MOC-FOR-TRANSIT '!BK187</f>
        <v>0</v>
      </c>
      <c r="Z187" s="22">
        <f>'MOC-FOR-TRANSIT '!BL187</f>
        <v>0</v>
      </c>
      <c r="AA187" s="22">
        <f>'MOC-FOR-TRANSIT '!BM187</f>
        <v>0</v>
      </c>
      <c r="AB187" s="22">
        <f>'MOC-FOR-TRANSIT '!BN187</f>
        <v>0</v>
      </c>
      <c r="AC187" s="22">
        <f t="shared" ref="AC187:AC191" si="108">SUM(U187:AB187)</f>
        <v>0</v>
      </c>
      <c r="AE187" s="20">
        <f t="shared" si="86"/>
        <v>0</v>
      </c>
      <c r="AG187" s="20">
        <f t="shared" si="87"/>
        <v>0</v>
      </c>
    </row>
    <row r="188" spans="1:33" hidden="1" x14ac:dyDescent="0.25">
      <c r="A188" s="12"/>
      <c r="B188" s="14"/>
      <c r="C188" s="3"/>
      <c r="D188" s="103" t="s">
        <v>167</v>
      </c>
      <c r="E188" s="104"/>
      <c r="F188" s="22">
        <f>'MOC-DOM-TRANSIT'!BG188</f>
        <v>0</v>
      </c>
      <c r="G188" s="22">
        <f>'MOC-DOM-TRANSIT'!BH188</f>
        <v>0</v>
      </c>
      <c r="H188" s="22">
        <f>'MOC-DOM-TRANSIT'!BI188</f>
        <v>0</v>
      </c>
      <c r="I188" s="22">
        <f>'MOC-DOM-TRANSIT'!BJ188</f>
        <v>0</v>
      </c>
      <c r="J188" s="22">
        <f>'MOC-DOM-TRANSIT'!BK188</f>
        <v>0</v>
      </c>
      <c r="K188" s="22">
        <f>'MOC-DOM-TRANSIT'!BL188</f>
        <v>0</v>
      </c>
      <c r="L188" s="22">
        <f>'MOC-DOM-TRANSIT'!BM188</f>
        <v>0</v>
      </c>
      <c r="M188" s="22">
        <f>'MOC-DOM-TRANSIT'!BN188</f>
        <v>0</v>
      </c>
      <c r="N188" s="22">
        <f t="shared" si="101"/>
        <v>0</v>
      </c>
      <c r="P188" s="12"/>
      <c r="Q188" s="14"/>
      <c r="R188" s="3"/>
      <c r="S188" s="103" t="s">
        <v>167</v>
      </c>
      <c r="T188" s="104"/>
      <c r="U188" s="22">
        <f>'MOC-FOR-TRANSIT '!BG188</f>
        <v>0</v>
      </c>
      <c r="V188" s="22">
        <f>'MOC-FOR-TRANSIT '!BH188</f>
        <v>0</v>
      </c>
      <c r="W188" s="22">
        <f>'MOC-FOR-TRANSIT '!BI188</f>
        <v>0</v>
      </c>
      <c r="X188" s="22">
        <f>'MOC-FOR-TRANSIT '!BJ188</f>
        <v>0</v>
      </c>
      <c r="Y188" s="22">
        <f>'MOC-FOR-TRANSIT '!BK188</f>
        <v>0</v>
      </c>
      <c r="Z188" s="22">
        <f>'MOC-FOR-TRANSIT '!BL188</f>
        <v>0</v>
      </c>
      <c r="AA188" s="22">
        <f>'MOC-FOR-TRANSIT '!BM188</f>
        <v>0</v>
      </c>
      <c r="AB188" s="22">
        <f>'MOC-FOR-TRANSIT '!BN188</f>
        <v>0</v>
      </c>
      <c r="AC188" s="22">
        <f t="shared" si="108"/>
        <v>0</v>
      </c>
      <c r="AE188" s="20">
        <f t="shared" si="86"/>
        <v>0</v>
      </c>
      <c r="AG188" s="20">
        <f t="shared" si="87"/>
        <v>0</v>
      </c>
    </row>
    <row r="189" spans="1:33" hidden="1" x14ac:dyDescent="0.25">
      <c r="A189" s="12"/>
      <c r="B189" s="14"/>
      <c r="C189" s="3"/>
      <c r="D189" s="3" t="s">
        <v>168</v>
      </c>
      <c r="E189" s="13"/>
      <c r="F189" s="22">
        <f>'MOC-DOM-TRANSIT'!BG189</f>
        <v>0</v>
      </c>
      <c r="G189" s="22">
        <f>'MOC-DOM-TRANSIT'!BH189</f>
        <v>0</v>
      </c>
      <c r="H189" s="22">
        <f>'MOC-DOM-TRANSIT'!BI189</f>
        <v>0</v>
      </c>
      <c r="I189" s="22">
        <f>'MOC-DOM-TRANSIT'!BJ189</f>
        <v>0</v>
      </c>
      <c r="J189" s="22">
        <f>'MOC-DOM-TRANSIT'!BK189</f>
        <v>0</v>
      </c>
      <c r="K189" s="22">
        <f>'MOC-DOM-TRANSIT'!BL189</f>
        <v>0</v>
      </c>
      <c r="L189" s="22">
        <f>'MOC-DOM-TRANSIT'!BM189</f>
        <v>0</v>
      </c>
      <c r="M189" s="22">
        <f>'MOC-DOM-TRANSIT'!BN189</f>
        <v>0</v>
      </c>
      <c r="N189" s="22">
        <f t="shared" si="101"/>
        <v>0</v>
      </c>
      <c r="P189" s="12"/>
      <c r="Q189" s="14"/>
      <c r="R189" s="3"/>
      <c r="S189" s="3" t="s">
        <v>168</v>
      </c>
      <c r="T189" s="13"/>
      <c r="U189" s="22">
        <f>'MOC-FOR-TRANSIT '!BG189</f>
        <v>0</v>
      </c>
      <c r="V189" s="22">
        <f>'MOC-FOR-TRANSIT '!BH189</f>
        <v>0</v>
      </c>
      <c r="W189" s="22">
        <f>'MOC-FOR-TRANSIT '!BI189</f>
        <v>0</v>
      </c>
      <c r="X189" s="22">
        <f>'MOC-FOR-TRANSIT '!BJ189</f>
        <v>0</v>
      </c>
      <c r="Y189" s="22">
        <f>'MOC-FOR-TRANSIT '!BK189</f>
        <v>0</v>
      </c>
      <c r="Z189" s="22">
        <f>'MOC-FOR-TRANSIT '!BL189</f>
        <v>0</v>
      </c>
      <c r="AA189" s="22">
        <f>'MOC-FOR-TRANSIT '!BM189</f>
        <v>0</v>
      </c>
      <c r="AB189" s="22">
        <f>'MOC-FOR-TRANSIT '!BN189</f>
        <v>0</v>
      </c>
      <c r="AC189" s="22">
        <f t="shared" si="108"/>
        <v>0</v>
      </c>
      <c r="AE189" s="20">
        <f t="shared" si="86"/>
        <v>0</v>
      </c>
      <c r="AG189" s="20">
        <f t="shared" si="87"/>
        <v>0</v>
      </c>
    </row>
    <row r="190" spans="1:33" hidden="1" x14ac:dyDescent="0.25">
      <c r="A190" s="12"/>
      <c r="B190" s="14"/>
      <c r="C190" s="3"/>
      <c r="D190" s="103" t="s">
        <v>169</v>
      </c>
      <c r="E190" s="104"/>
      <c r="F190" s="22">
        <f>'MOC-DOM-TRANSIT'!BG190</f>
        <v>0</v>
      </c>
      <c r="G190" s="22">
        <f>'MOC-DOM-TRANSIT'!BH190</f>
        <v>0</v>
      </c>
      <c r="H190" s="22">
        <f>'MOC-DOM-TRANSIT'!BI190</f>
        <v>0</v>
      </c>
      <c r="I190" s="22">
        <f>'MOC-DOM-TRANSIT'!BJ190</f>
        <v>0</v>
      </c>
      <c r="J190" s="22">
        <f>'MOC-DOM-TRANSIT'!BK190</f>
        <v>0</v>
      </c>
      <c r="K190" s="22">
        <f>'MOC-DOM-TRANSIT'!BL190</f>
        <v>0</v>
      </c>
      <c r="L190" s="22">
        <f>'MOC-DOM-TRANSIT'!BM190</f>
        <v>0</v>
      </c>
      <c r="M190" s="22">
        <f>'MOC-DOM-TRANSIT'!BN190</f>
        <v>0</v>
      </c>
      <c r="N190" s="22">
        <f t="shared" si="101"/>
        <v>0</v>
      </c>
      <c r="P190" s="12"/>
      <c r="Q190" s="14"/>
      <c r="R190" s="3"/>
      <c r="S190" s="103" t="s">
        <v>169</v>
      </c>
      <c r="T190" s="104"/>
      <c r="U190" s="22">
        <f>'MOC-FOR-TRANSIT '!BG190</f>
        <v>0</v>
      </c>
      <c r="V190" s="22">
        <f>'MOC-FOR-TRANSIT '!BH190</f>
        <v>0</v>
      </c>
      <c r="W190" s="22">
        <f>'MOC-FOR-TRANSIT '!BI190</f>
        <v>0</v>
      </c>
      <c r="X190" s="22">
        <f>'MOC-FOR-TRANSIT '!BJ190</f>
        <v>0</v>
      </c>
      <c r="Y190" s="22">
        <f>'MOC-FOR-TRANSIT '!BK190</f>
        <v>0</v>
      </c>
      <c r="Z190" s="22">
        <f>'MOC-FOR-TRANSIT '!BL190</f>
        <v>0</v>
      </c>
      <c r="AA190" s="22">
        <f>'MOC-FOR-TRANSIT '!BM190</f>
        <v>0</v>
      </c>
      <c r="AB190" s="22">
        <f>'MOC-FOR-TRANSIT '!BN190</f>
        <v>0</v>
      </c>
      <c r="AC190" s="22">
        <f t="shared" si="108"/>
        <v>0</v>
      </c>
      <c r="AE190" s="20">
        <f t="shared" si="86"/>
        <v>0</v>
      </c>
      <c r="AG190" s="20">
        <f t="shared" si="87"/>
        <v>0</v>
      </c>
    </row>
    <row r="191" spans="1:33" hidden="1" x14ac:dyDescent="0.25">
      <c r="A191" s="12"/>
      <c r="B191" s="14"/>
      <c r="C191" s="3"/>
      <c r="D191" s="3" t="s">
        <v>170</v>
      </c>
      <c r="E191" s="13"/>
      <c r="F191" s="22">
        <f>'MOC-DOM-TRANSIT'!BG191</f>
        <v>0</v>
      </c>
      <c r="G191" s="22">
        <f>'MOC-DOM-TRANSIT'!BH191</f>
        <v>0</v>
      </c>
      <c r="H191" s="22">
        <f>'MOC-DOM-TRANSIT'!BI191</f>
        <v>0</v>
      </c>
      <c r="I191" s="22">
        <f>'MOC-DOM-TRANSIT'!BJ191</f>
        <v>0</v>
      </c>
      <c r="J191" s="22">
        <f>'MOC-DOM-TRANSIT'!BK191</f>
        <v>0</v>
      </c>
      <c r="K191" s="22">
        <f>'MOC-DOM-TRANSIT'!BL191</f>
        <v>0</v>
      </c>
      <c r="L191" s="22">
        <f>'MOC-DOM-TRANSIT'!BM191</f>
        <v>0</v>
      </c>
      <c r="M191" s="22">
        <f>'MOC-DOM-TRANSIT'!BN191</f>
        <v>0</v>
      </c>
      <c r="N191" s="22">
        <f t="shared" si="101"/>
        <v>0</v>
      </c>
      <c r="P191" s="12"/>
      <c r="Q191" s="14"/>
      <c r="R191" s="3"/>
      <c r="S191" s="3" t="s">
        <v>170</v>
      </c>
      <c r="T191" s="13"/>
      <c r="U191" s="22">
        <f>'MOC-FOR-TRANSIT '!BG191</f>
        <v>0</v>
      </c>
      <c r="V191" s="22">
        <f>'MOC-FOR-TRANSIT '!BH191</f>
        <v>0</v>
      </c>
      <c r="W191" s="22">
        <f>'MOC-FOR-TRANSIT '!BI191</f>
        <v>0</v>
      </c>
      <c r="X191" s="22">
        <f>'MOC-FOR-TRANSIT '!BJ191</f>
        <v>0</v>
      </c>
      <c r="Y191" s="22">
        <f>'MOC-FOR-TRANSIT '!BK191</f>
        <v>0</v>
      </c>
      <c r="Z191" s="22">
        <f>'MOC-FOR-TRANSIT '!BL191</f>
        <v>0</v>
      </c>
      <c r="AA191" s="22">
        <f>'MOC-FOR-TRANSIT '!BM191</f>
        <v>0</v>
      </c>
      <c r="AB191" s="22">
        <f>'MOC-FOR-TRANSIT '!BN191</f>
        <v>0</v>
      </c>
      <c r="AC191" s="22">
        <f t="shared" si="108"/>
        <v>0</v>
      </c>
      <c r="AE191" s="20">
        <f t="shared" si="86"/>
        <v>0</v>
      </c>
      <c r="AG191" s="20">
        <f t="shared" si="87"/>
        <v>0</v>
      </c>
    </row>
    <row r="192" spans="1:33" hidden="1" x14ac:dyDescent="0.25">
      <c r="A192" s="12"/>
      <c r="B192" s="1"/>
      <c r="C192" s="2" t="s">
        <v>171</v>
      </c>
      <c r="D192" s="2"/>
      <c r="E192" s="13"/>
      <c r="F192" s="22">
        <f>'MOC-DOM-TRANSIT'!BG192</f>
        <v>0</v>
      </c>
      <c r="G192" s="22">
        <f>'MOC-DOM-TRANSIT'!BH192</f>
        <v>0</v>
      </c>
      <c r="H192" s="22">
        <f>'MOC-DOM-TRANSIT'!BI192</f>
        <v>0</v>
      </c>
      <c r="I192" s="22">
        <f>'MOC-DOM-TRANSIT'!BJ192</f>
        <v>0</v>
      </c>
      <c r="J192" s="22">
        <f>'MOC-DOM-TRANSIT'!BK192</f>
        <v>0</v>
      </c>
      <c r="K192" s="22">
        <f>'MOC-DOM-TRANSIT'!BL192</f>
        <v>0</v>
      </c>
      <c r="L192" s="22">
        <f>'MOC-DOM-TRANSIT'!BM192</f>
        <v>0</v>
      </c>
      <c r="M192" s="22">
        <f>'MOC-DOM-TRANSIT'!BN192</f>
        <v>0</v>
      </c>
      <c r="N192" s="22">
        <f t="shared" ref="N192" si="109">SUM(N193:N195)</f>
        <v>0</v>
      </c>
      <c r="P192" s="12"/>
      <c r="Q192" s="1"/>
      <c r="R192" s="2" t="s">
        <v>171</v>
      </c>
      <c r="S192" s="2"/>
      <c r="T192" s="13"/>
      <c r="U192" s="22">
        <f>'MOC-FOR-TRANSIT '!BG192</f>
        <v>0</v>
      </c>
      <c r="V192" s="22">
        <f>'MOC-FOR-TRANSIT '!BH192</f>
        <v>0</v>
      </c>
      <c r="W192" s="22">
        <f>'MOC-FOR-TRANSIT '!BI192</f>
        <v>0</v>
      </c>
      <c r="X192" s="22">
        <f>'MOC-FOR-TRANSIT '!BJ192</f>
        <v>0</v>
      </c>
      <c r="Y192" s="22">
        <f>'MOC-FOR-TRANSIT '!BK192</f>
        <v>0</v>
      </c>
      <c r="Z192" s="22">
        <f>'MOC-FOR-TRANSIT '!BL192</f>
        <v>0</v>
      </c>
      <c r="AA192" s="22">
        <f>'MOC-FOR-TRANSIT '!BM192</f>
        <v>0</v>
      </c>
      <c r="AB192" s="22">
        <f>'MOC-FOR-TRANSIT '!BN192</f>
        <v>0</v>
      </c>
      <c r="AC192" s="22">
        <f t="shared" ref="AC192" si="110">SUM(AC193:AC195)</f>
        <v>0</v>
      </c>
      <c r="AE192" s="20">
        <f t="shared" si="86"/>
        <v>0</v>
      </c>
      <c r="AG192" s="20">
        <f t="shared" si="87"/>
        <v>0</v>
      </c>
    </row>
    <row r="193" spans="1:33" hidden="1" x14ac:dyDescent="0.25">
      <c r="A193" s="12"/>
      <c r="B193" s="14"/>
      <c r="C193" s="3"/>
      <c r="D193" s="3" t="s">
        <v>172</v>
      </c>
      <c r="E193" s="13"/>
      <c r="F193" s="22">
        <f>'MOC-DOM-TRANSIT'!BG193</f>
        <v>0</v>
      </c>
      <c r="G193" s="22">
        <f>'MOC-DOM-TRANSIT'!BH193</f>
        <v>0</v>
      </c>
      <c r="H193" s="22">
        <f>'MOC-DOM-TRANSIT'!BI193</f>
        <v>0</v>
      </c>
      <c r="I193" s="22">
        <f>'MOC-DOM-TRANSIT'!BJ193</f>
        <v>0</v>
      </c>
      <c r="J193" s="22">
        <f>'MOC-DOM-TRANSIT'!BK193</f>
        <v>0</v>
      </c>
      <c r="K193" s="22">
        <f>'MOC-DOM-TRANSIT'!BL193</f>
        <v>0</v>
      </c>
      <c r="L193" s="22">
        <f>'MOC-DOM-TRANSIT'!BM193</f>
        <v>0</v>
      </c>
      <c r="M193" s="22">
        <f>'MOC-DOM-TRANSIT'!BN193</f>
        <v>0</v>
      </c>
      <c r="N193" s="22">
        <f t="shared" si="101"/>
        <v>0</v>
      </c>
      <c r="P193" s="12"/>
      <c r="Q193" s="14"/>
      <c r="R193" s="3"/>
      <c r="S193" s="3" t="s">
        <v>172</v>
      </c>
      <c r="T193" s="13"/>
      <c r="U193" s="22">
        <f>'MOC-FOR-TRANSIT '!BG193</f>
        <v>0</v>
      </c>
      <c r="V193" s="22">
        <f>'MOC-FOR-TRANSIT '!BH193</f>
        <v>0</v>
      </c>
      <c r="W193" s="22">
        <f>'MOC-FOR-TRANSIT '!BI193</f>
        <v>0</v>
      </c>
      <c r="X193" s="22">
        <f>'MOC-FOR-TRANSIT '!BJ193</f>
        <v>0</v>
      </c>
      <c r="Y193" s="22">
        <f>'MOC-FOR-TRANSIT '!BK193</f>
        <v>0</v>
      </c>
      <c r="Z193" s="22">
        <f>'MOC-FOR-TRANSIT '!BL193</f>
        <v>0</v>
      </c>
      <c r="AA193" s="22">
        <f>'MOC-FOR-TRANSIT '!BM193</f>
        <v>0</v>
      </c>
      <c r="AB193" s="22">
        <f>'MOC-FOR-TRANSIT '!BN193</f>
        <v>0</v>
      </c>
      <c r="AC193" s="22">
        <f t="shared" ref="AC193:AC195" si="111">SUM(U193:AB193)</f>
        <v>0</v>
      </c>
      <c r="AE193" s="20">
        <f t="shared" si="86"/>
        <v>0</v>
      </c>
      <c r="AG193" s="20">
        <f t="shared" si="87"/>
        <v>0</v>
      </c>
    </row>
    <row r="194" spans="1:33" hidden="1" x14ac:dyDescent="0.25">
      <c r="A194" s="12"/>
      <c r="B194" s="14"/>
      <c r="C194" s="3"/>
      <c r="D194" s="3" t="s">
        <v>173</v>
      </c>
      <c r="E194" s="13"/>
      <c r="F194" s="22">
        <f>'MOC-DOM-TRANSIT'!BG194</f>
        <v>0</v>
      </c>
      <c r="G194" s="22">
        <f>'MOC-DOM-TRANSIT'!BH194</f>
        <v>0</v>
      </c>
      <c r="H194" s="22">
        <f>'MOC-DOM-TRANSIT'!BI194</f>
        <v>0</v>
      </c>
      <c r="I194" s="22">
        <f>'MOC-DOM-TRANSIT'!BJ194</f>
        <v>0</v>
      </c>
      <c r="J194" s="22">
        <f>'MOC-DOM-TRANSIT'!BK194</f>
        <v>0</v>
      </c>
      <c r="K194" s="22">
        <f>'MOC-DOM-TRANSIT'!BL194</f>
        <v>0</v>
      </c>
      <c r="L194" s="22">
        <f>'MOC-DOM-TRANSIT'!BM194</f>
        <v>0</v>
      </c>
      <c r="M194" s="22">
        <f>'MOC-DOM-TRANSIT'!BN194</f>
        <v>0</v>
      </c>
      <c r="N194" s="22">
        <f t="shared" si="101"/>
        <v>0</v>
      </c>
      <c r="P194" s="12"/>
      <c r="Q194" s="14"/>
      <c r="R194" s="3"/>
      <c r="S194" s="3" t="s">
        <v>173</v>
      </c>
      <c r="T194" s="13"/>
      <c r="U194" s="22">
        <f>'MOC-FOR-TRANSIT '!BG194</f>
        <v>0</v>
      </c>
      <c r="V194" s="22">
        <f>'MOC-FOR-TRANSIT '!BH194</f>
        <v>0</v>
      </c>
      <c r="W194" s="22">
        <f>'MOC-FOR-TRANSIT '!BI194</f>
        <v>0</v>
      </c>
      <c r="X194" s="22">
        <f>'MOC-FOR-TRANSIT '!BJ194</f>
        <v>0</v>
      </c>
      <c r="Y194" s="22">
        <f>'MOC-FOR-TRANSIT '!BK194</f>
        <v>0</v>
      </c>
      <c r="Z194" s="22">
        <f>'MOC-FOR-TRANSIT '!BL194</f>
        <v>0</v>
      </c>
      <c r="AA194" s="22">
        <f>'MOC-FOR-TRANSIT '!BM194</f>
        <v>0</v>
      </c>
      <c r="AB194" s="22">
        <f>'MOC-FOR-TRANSIT '!BN194</f>
        <v>0</v>
      </c>
      <c r="AC194" s="22">
        <f t="shared" si="111"/>
        <v>0</v>
      </c>
      <c r="AE194" s="20">
        <f t="shared" si="86"/>
        <v>0</v>
      </c>
      <c r="AG194" s="20">
        <f t="shared" si="87"/>
        <v>0</v>
      </c>
    </row>
    <row r="195" spans="1:33" hidden="1" x14ac:dyDescent="0.25">
      <c r="A195" s="12"/>
      <c r="B195" s="14"/>
      <c r="C195" s="3"/>
      <c r="D195" s="3" t="s">
        <v>34</v>
      </c>
      <c r="E195" s="13"/>
      <c r="F195" s="22">
        <f>'MOC-DOM-TRANSIT'!BG195</f>
        <v>0</v>
      </c>
      <c r="G195" s="22">
        <f>'MOC-DOM-TRANSIT'!BH195</f>
        <v>0</v>
      </c>
      <c r="H195" s="22">
        <f>'MOC-DOM-TRANSIT'!BI195</f>
        <v>0</v>
      </c>
      <c r="I195" s="22">
        <f>'MOC-DOM-TRANSIT'!BJ195</f>
        <v>0</v>
      </c>
      <c r="J195" s="22">
        <f>'MOC-DOM-TRANSIT'!BK195</f>
        <v>0</v>
      </c>
      <c r="K195" s="22">
        <f>'MOC-DOM-TRANSIT'!BL195</f>
        <v>0</v>
      </c>
      <c r="L195" s="22">
        <f>'MOC-DOM-TRANSIT'!BM195</f>
        <v>0</v>
      </c>
      <c r="M195" s="22">
        <f>'MOC-DOM-TRANSIT'!BN195</f>
        <v>0</v>
      </c>
      <c r="N195" s="22">
        <f t="shared" si="101"/>
        <v>0</v>
      </c>
      <c r="P195" s="12"/>
      <c r="Q195" s="14"/>
      <c r="R195" s="3"/>
      <c r="S195" s="3" t="s">
        <v>34</v>
      </c>
      <c r="T195" s="13"/>
      <c r="U195" s="22">
        <f>'MOC-FOR-TRANSIT '!BG195</f>
        <v>0</v>
      </c>
      <c r="V195" s="22">
        <f>'MOC-FOR-TRANSIT '!BH195</f>
        <v>0</v>
      </c>
      <c r="W195" s="22">
        <f>'MOC-FOR-TRANSIT '!BI195</f>
        <v>0</v>
      </c>
      <c r="X195" s="22">
        <f>'MOC-FOR-TRANSIT '!BJ195</f>
        <v>0</v>
      </c>
      <c r="Y195" s="22">
        <f>'MOC-FOR-TRANSIT '!BK195</f>
        <v>0</v>
      </c>
      <c r="Z195" s="22">
        <f>'MOC-FOR-TRANSIT '!BL195</f>
        <v>0</v>
      </c>
      <c r="AA195" s="22">
        <f>'MOC-FOR-TRANSIT '!BM195</f>
        <v>0</v>
      </c>
      <c r="AB195" s="22">
        <f>'MOC-FOR-TRANSIT '!BN195</f>
        <v>0</v>
      </c>
      <c r="AC195" s="22">
        <f t="shared" si="111"/>
        <v>0</v>
      </c>
      <c r="AE195" s="20">
        <f t="shared" si="86"/>
        <v>0</v>
      </c>
      <c r="AG195" s="20">
        <f t="shared" si="87"/>
        <v>0</v>
      </c>
    </row>
    <row r="196" spans="1:33" hidden="1" x14ac:dyDescent="0.25">
      <c r="A196" s="12"/>
      <c r="B196" s="1"/>
      <c r="C196" s="2" t="s">
        <v>174</v>
      </c>
      <c r="D196" s="2"/>
      <c r="E196" s="13"/>
      <c r="F196" s="22">
        <f>'MOC-DOM-TRANSIT'!BG196</f>
        <v>0</v>
      </c>
      <c r="G196" s="22">
        <f>'MOC-DOM-TRANSIT'!BH196</f>
        <v>0</v>
      </c>
      <c r="H196" s="22">
        <f>'MOC-DOM-TRANSIT'!BI196</f>
        <v>0</v>
      </c>
      <c r="I196" s="22">
        <f>'MOC-DOM-TRANSIT'!BJ196</f>
        <v>0</v>
      </c>
      <c r="J196" s="22">
        <f>'MOC-DOM-TRANSIT'!BK196</f>
        <v>0</v>
      </c>
      <c r="K196" s="22">
        <f>'MOC-DOM-TRANSIT'!BL196</f>
        <v>0</v>
      </c>
      <c r="L196" s="22">
        <f>'MOC-DOM-TRANSIT'!BM196</f>
        <v>0</v>
      </c>
      <c r="M196" s="22">
        <f>'MOC-DOM-TRANSIT'!BN196</f>
        <v>0</v>
      </c>
      <c r="N196" s="22">
        <f t="shared" ref="N196" si="112">SUM(N197:N199)</f>
        <v>0</v>
      </c>
      <c r="P196" s="12"/>
      <c r="Q196" s="1"/>
      <c r="R196" s="2" t="s">
        <v>174</v>
      </c>
      <c r="S196" s="2"/>
      <c r="T196" s="13"/>
      <c r="U196" s="22">
        <f>'MOC-FOR-TRANSIT '!BG196</f>
        <v>0</v>
      </c>
      <c r="V196" s="22">
        <f>'MOC-FOR-TRANSIT '!BH196</f>
        <v>0</v>
      </c>
      <c r="W196" s="22">
        <f>'MOC-FOR-TRANSIT '!BI196</f>
        <v>0</v>
      </c>
      <c r="X196" s="22">
        <f>'MOC-FOR-TRANSIT '!BJ196</f>
        <v>0</v>
      </c>
      <c r="Y196" s="22">
        <f>'MOC-FOR-TRANSIT '!BK196</f>
        <v>0</v>
      </c>
      <c r="Z196" s="22">
        <f>'MOC-FOR-TRANSIT '!BL196</f>
        <v>0</v>
      </c>
      <c r="AA196" s="22">
        <f>'MOC-FOR-TRANSIT '!BM196</f>
        <v>0</v>
      </c>
      <c r="AB196" s="22">
        <f>'MOC-FOR-TRANSIT '!BN196</f>
        <v>0</v>
      </c>
      <c r="AC196" s="22">
        <f t="shared" ref="AC196" si="113">SUM(AC197:AC199)</f>
        <v>0</v>
      </c>
      <c r="AE196" s="20">
        <f t="shared" si="86"/>
        <v>0</v>
      </c>
      <c r="AG196" s="20">
        <f t="shared" si="87"/>
        <v>0</v>
      </c>
    </row>
    <row r="197" spans="1:33" hidden="1" x14ac:dyDescent="0.25">
      <c r="A197" s="12"/>
      <c r="B197" s="14"/>
      <c r="C197" s="3"/>
      <c r="D197" s="3" t="s">
        <v>175</v>
      </c>
      <c r="E197" s="13"/>
      <c r="F197" s="22">
        <f>'MOC-DOM-TRANSIT'!BG197</f>
        <v>0</v>
      </c>
      <c r="G197" s="22">
        <f>'MOC-DOM-TRANSIT'!BH197</f>
        <v>0</v>
      </c>
      <c r="H197" s="22">
        <f>'MOC-DOM-TRANSIT'!BI197</f>
        <v>0</v>
      </c>
      <c r="I197" s="22">
        <f>'MOC-DOM-TRANSIT'!BJ197</f>
        <v>0</v>
      </c>
      <c r="J197" s="22">
        <f>'MOC-DOM-TRANSIT'!BK197</f>
        <v>0</v>
      </c>
      <c r="K197" s="22">
        <f>'MOC-DOM-TRANSIT'!BL197</f>
        <v>0</v>
      </c>
      <c r="L197" s="22">
        <f>'MOC-DOM-TRANSIT'!BM197</f>
        <v>0</v>
      </c>
      <c r="M197" s="22">
        <f>'MOC-DOM-TRANSIT'!BN197</f>
        <v>0</v>
      </c>
      <c r="N197" s="22">
        <f t="shared" si="101"/>
        <v>0</v>
      </c>
      <c r="P197" s="12"/>
      <c r="Q197" s="14"/>
      <c r="R197" s="3"/>
      <c r="S197" s="3" t="s">
        <v>175</v>
      </c>
      <c r="T197" s="13"/>
      <c r="U197" s="22">
        <f>'MOC-FOR-TRANSIT '!BG197</f>
        <v>0</v>
      </c>
      <c r="V197" s="22">
        <f>'MOC-FOR-TRANSIT '!BH197</f>
        <v>0</v>
      </c>
      <c r="W197" s="22">
        <f>'MOC-FOR-TRANSIT '!BI197</f>
        <v>0</v>
      </c>
      <c r="X197" s="22">
        <f>'MOC-FOR-TRANSIT '!BJ197</f>
        <v>0</v>
      </c>
      <c r="Y197" s="22">
        <f>'MOC-FOR-TRANSIT '!BK197</f>
        <v>0</v>
      </c>
      <c r="Z197" s="22">
        <f>'MOC-FOR-TRANSIT '!BL197</f>
        <v>0</v>
      </c>
      <c r="AA197" s="22">
        <f>'MOC-FOR-TRANSIT '!BM197</f>
        <v>0</v>
      </c>
      <c r="AB197" s="22">
        <f>'MOC-FOR-TRANSIT '!BN197</f>
        <v>0</v>
      </c>
      <c r="AC197" s="22">
        <f t="shared" ref="AC197:AC199" si="114">SUM(U197:AB197)</f>
        <v>0</v>
      </c>
      <c r="AE197" s="20">
        <f t="shared" si="86"/>
        <v>0</v>
      </c>
      <c r="AG197" s="20">
        <f t="shared" si="87"/>
        <v>0</v>
      </c>
    </row>
    <row r="198" spans="1:33" hidden="1" x14ac:dyDescent="0.25">
      <c r="A198" s="12"/>
      <c r="B198" s="14"/>
      <c r="C198" s="3"/>
      <c r="D198" s="3" t="s">
        <v>176</v>
      </c>
      <c r="E198" s="13"/>
      <c r="F198" s="22">
        <f>'MOC-DOM-TRANSIT'!BG198</f>
        <v>0</v>
      </c>
      <c r="G198" s="22">
        <f>'MOC-DOM-TRANSIT'!BH198</f>
        <v>0</v>
      </c>
      <c r="H198" s="22">
        <f>'MOC-DOM-TRANSIT'!BI198</f>
        <v>0</v>
      </c>
      <c r="I198" s="22">
        <f>'MOC-DOM-TRANSIT'!BJ198</f>
        <v>0</v>
      </c>
      <c r="J198" s="22">
        <f>'MOC-DOM-TRANSIT'!BK198</f>
        <v>0</v>
      </c>
      <c r="K198" s="22">
        <f>'MOC-DOM-TRANSIT'!BL198</f>
        <v>0</v>
      </c>
      <c r="L198" s="22">
        <f>'MOC-DOM-TRANSIT'!BM198</f>
        <v>0</v>
      </c>
      <c r="M198" s="22">
        <f>'MOC-DOM-TRANSIT'!BN198</f>
        <v>0</v>
      </c>
      <c r="N198" s="22">
        <f t="shared" si="101"/>
        <v>0</v>
      </c>
      <c r="P198" s="12"/>
      <c r="Q198" s="14"/>
      <c r="R198" s="3"/>
      <c r="S198" s="3" t="s">
        <v>176</v>
      </c>
      <c r="T198" s="13"/>
      <c r="U198" s="22">
        <f>'MOC-FOR-TRANSIT '!BG198</f>
        <v>0</v>
      </c>
      <c r="V198" s="22">
        <f>'MOC-FOR-TRANSIT '!BH198</f>
        <v>0</v>
      </c>
      <c r="W198" s="22">
        <f>'MOC-FOR-TRANSIT '!BI198</f>
        <v>0</v>
      </c>
      <c r="X198" s="22">
        <f>'MOC-FOR-TRANSIT '!BJ198</f>
        <v>0</v>
      </c>
      <c r="Y198" s="22">
        <f>'MOC-FOR-TRANSIT '!BK198</f>
        <v>0</v>
      </c>
      <c r="Z198" s="22">
        <f>'MOC-FOR-TRANSIT '!BL198</f>
        <v>0</v>
      </c>
      <c r="AA198" s="22">
        <f>'MOC-FOR-TRANSIT '!BM198</f>
        <v>0</v>
      </c>
      <c r="AB198" s="22">
        <f>'MOC-FOR-TRANSIT '!BN198</f>
        <v>0</v>
      </c>
      <c r="AC198" s="22">
        <f t="shared" si="114"/>
        <v>0</v>
      </c>
      <c r="AE198" s="20">
        <f t="shared" si="86"/>
        <v>0</v>
      </c>
      <c r="AG198" s="20">
        <f t="shared" si="87"/>
        <v>0</v>
      </c>
    </row>
    <row r="199" spans="1:33" hidden="1" x14ac:dyDescent="0.25">
      <c r="A199" s="12"/>
      <c r="B199" s="14"/>
      <c r="C199" s="3"/>
      <c r="D199" s="3" t="s">
        <v>34</v>
      </c>
      <c r="E199" s="13"/>
      <c r="F199" s="22">
        <f>'MOC-DOM-TRANSIT'!BG199</f>
        <v>0</v>
      </c>
      <c r="G199" s="22">
        <f>'MOC-DOM-TRANSIT'!BH199</f>
        <v>0</v>
      </c>
      <c r="H199" s="22">
        <f>'MOC-DOM-TRANSIT'!BI199</f>
        <v>0</v>
      </c>
      <c r="I199" s="22">
        <f>'MOC-DOM-TRANSIT'!BJ199</f>
        <v>0</v>
      </c>
      <c r="J199" s="22">
        <f>'MOC-DOM-TRANSIT'!BK199</f>
        <v>0</v>
      </c>
      <c r="K199" s="22">
        <f>'MOC-DOM-TRANSIT'!BL199</f>
        <v>0</v>
      </c>
      <c r="L199" s="22">
        <f>'MOC-DOM-TRANSIT'!BM199</f>
        <v>0</v>
      </c>
      <c r="M199" s="22">
        <f>'MOC-DOM-TRANSIT'!BN199</f>
        <v>0</v>
      </c>
      <c r="N199" s="22">
        <f t="shared" si="101"/>
        <v>0</v>
      </c>
      <c r="P199" s="12"/>
      <c r="Q199" s="14"/>
      <c r="R199" s="3"/>
      <c r="S199" s="3" t="s">
        <v>34</v>
      </c>
      <c r="T199" s="13"/>
      <c r="U199" s="22">
        <f>'MOC-FOR-TRANSIT '!BG199</f>
        <v>0</v>
      </c>
      <c r="V199" s="22">
        <f>'MOC-FOR-TRANSIT '!BH199</f>
        <v>0</v>
      </c>
      <c r="W199" s="22">
        <f>'MOC-FOR-TRANSIT '!BI199</f>
        <v>0</v>
      </c>
      <c r="X199" s="22">
        <f>'MOC-FOR-TRANSIT '!BJ199</f>
        <v>0</v>
      </c>
      <c r="Y199" s="22">
        <f>'MOC-FOR-TRANSIT '!BK199</f>
        <v>0</v>
      </c>
      <c r="Z199" s="22">
        <f>'MOC-FOR-TRANSIT '!BL199</f>
        <v>0</v>
      </c>
      <c r="AA199" s="22">
        <f>'MOC-FOR-TRANSIT '!BM199</f>
        <v>0</v>
      </c>
      <c r="AB199" s="22">
        <f>'MOC-FOR-TRANSIT '!BN199</f>
        <v>0</v>
      </c>
      <c r="AC199" s="22">
        <f t="shared" si="114"/>
        <v>0</v>
      </c>
      <c r="AE199" s="20">
        <f t="shared" si="86"/>
        <v>0</v>
      </c>
      <c r="AG199" s="20">
        <f t="shared" si="87"/>
        <v>0</v>
      </c>
    </row>
    <row r="200" spans="1:33" x14ac:dyDescent="0.25">
      <c r="A200" s="12"/>
      <c r="B200" s="1"/>
      <c r="C200" s="2" t="s">
        <v>177</v>
      </c>
      <c r="D200" s="2"/>
      <c r="E200" s="13"/>
      <c r="F200" s="22">
        <f>'MOC-DOM-TRANSIT'!BG200</f>
        <v>0</v>
      </c>
      <c r="G200" s="22">
        <f>'MOC-DOM-TRANSIT'!BH200</f>
        <v>0</v>
      </c>
      <c r="H200" s="22">
        <f>'MOC-DOM-TRANSIT'!BI200</f>
        <v>0</v>
      </c>
      <c r="I200" s="22">
        <f>'MOC-DOM-TRANSIT'!BJ200</f>
        <v>0</v>
      </c>
      <c r="J200" s="22">
        <f>'MOC-DOM-TRANSIT'!BK200</f>
        <v>0</v>
      </c>
      <c r="K200" s="22">
        <f>'MOC-DOM-TRANSIT'!BL200</f>
        <v>0</v>
      </c>
      <c r="L200" s="22">
        <f>'MOC-DOM-TRANSIT'!BM200</f>
        <v>0</v>
      </c>
      <c r="M200" s="22">
        <f>'MOC-DOM-TRANSIT'!BN200</f>
        <v>0</v>
      </c>
      <c r="N200" s="22">
        <f>SUM(F200:M200)</f>
        <v>0</v>
      </c>
      <c r="P200" s="12"/>
      <c r="Q200" s="1"/>
      <c r="R200" s="2" t="s">
        <v>177</v>
      </c>
      <c r="S200" s="2"/>
      <c r="T200" s="13"/>
      <c r="U200" s="22">
        <f>'MOC-FOR-TRANSIT '!BG200</f>
        <v>0</v>
      </c>
      <c r="V200" s="22">
        <f>'MOC-FOR-TRANSIT '!BH200</f>
        <v>0</v>
      </c>
      <c r="W200" s="22">
        <f>'MOC-FOR-TRANSIT '!BI200</f>
        <v>0</v>
      </c>
      <c r="X200" s="22">
        <f>'MOC-FOR-TRANSIT '!BJ200</f>
        <v>0</v>
      </c>
      <c r="Y200" s="22">
        <f>'MOC-FOR-TRANSIT '!BK200</f>
        <v>0</v>
      </c>
      <c r="Z200" s="22">
        <f>'MOC-FOR-TRANSIT '!BL200</f>
        <v>0</v>
      </c>
      <c r="AA200" s="22">
        <f>'MOC-FOR-TRANSIT '!BM200</f>
        <v>0</v>
      </c>
      <c r="AB200" s="22">
        <f>'MOC-FOR-TRANSIT '!BN200</f>
        <v>0</v>
      </c>
      <c r="AC200" s="22">
        <f>SUM(U200:AB200)</f>
        <v>0</v>
      </c>
      <c r="AE200" s="20">
        <f t="shared" si="86"/>
        <v>0</v>
      </c>
      <c r="AG200" s="20">
        <f t="shared" si="87"/>
        <v>0</v>
      </c>
    </row>
    <row r="201" spans="1:33" x14ac:dyDescent="0.25">
      <c r="A201" s="12"/>
      <c r="B201" s="1"/>
      <c r="C201" s="2"/>
      <c r="D201" s="2"/>
      <c r="E201" s="13"/>
      <c r="F201" s="22"/>
      <c r="G201" s="22"/>
      <c r="H201" s="22"/>
      <c r="I201" s="22"/>
      <c r="J201" s="22"/>
      <c r="K201" s="22"/>
      <c r="L201" s="22"/>
      <c r="M201" s="22"/>
      <c r="N201" s="22"/>
      <c r="P201" s="12"/>
      <c r="Q201" s="1"/>
      <c r="R201" s="2"/>
      <c r="S201" s="2"/>
      <c r="T201" s="13"/>
      <c r="U201" s="22"/>
      <c r="V201" s="22"/>
      <c r="W201" s="22"/>
      <c r="X201" s="22"/>
      <c r="Y201" s="22"/>
      <c r="Z201" s="22"/>
      <c r="AA201" s="22"/>
      <c r="AB201" s="22"/>
      <c r="AC201" s="22"/>
    </row>
    <row r="202" spans="1:33" x14ac:dyDescent="0.25">
      <c r="A202" s="12"/>
      <c r="B202" s="1"/>
      <c r="C202" s="2"/>
      <c r="D202" s="2"/>
      <c r="E202" s="13"/>
      <c r="F202" s="22"/>
      <c r="G202" s="22"/>
      <c r="H202" s="22"/>
      <c r="I202" s="22"/>
      <c r="J202" s="22"/>
      <c r="K202" s="22"/>
      <c r="L202" s="22"/>
      <c r="M202" s="22"/>
      <c r="N202" s="22"/>
      <c r="P202" s="12"/>
      <c r="Q202" s="1"/>
      <c r="R202" s="2"/>
      <c r="S202" s="2"/>
      <c r="T202" s="13"/>
      <c r="U202" s="22"/>
      <c r="V202" s="22"/>
      <c r="W202" s="22"/>
      <c r="X202" s="22"/>
      <c r="Y202" s="22"/>
      <c r="Z202" s="22"/>
      <c r="AA202" s="22"/>
      <c r="AB202" s="22"/>
      <c r="AC202" s="22"/>
    </row>
    <row r="203" spans="1:33" x14ac:dyDescent="0.25">
      <c r="A203" s="12"/>
      <c r="B203" s="10"/>
      <c r="C203" s="10"/>
      <c r="D203" s="10"/>
      <c r="E203" s="11"/>
      <c r="F203" s="22"/>
      <c r="G203" s="22"/>
      <c r="H203" s="22"/>
      <c r="I203" s="22"/>
      <c r="J203" s="22"/>
      <c r="K203" s="22"/>
      <c r="L203" s="22"/>
      <c r="M203" s="22"/>
      <c r="N203" s="22"/>
      <c r="P203" s="12"/>
      <c r="Q203" s="10"/>
      <c r="R203" s="10"/>
      <c r="S203" s="10"/>
      <c r="T203" s="11"/>
      <c r="U203" s="22"/>
      <c r="V203" s="22"/>
      <c r="W203" s="22"/>
      <c r="X203" s="22"/>
      <c r="Y203" s="22"/>
      <c r="Z203" s="22"/>
      <c r="AA203" s="22"/>
      <c r="AB203" s="22"/>
      <c r="AC203" s="22"/>
    </row>
    <row r="204" spans="1:33" x14ac:dyDescent="0.25">
      <c r="A204" s="90" t="s">
        <v>178</v>
      </c>
      <c r="B204" s="91"/>
      <c r="C204" s="91"/>
      <c r="D204" s="91"/>
      <c r="E204" s="92"/>
      <c r="F204" s="22">
        <f>'MOC-DOM-TRANSIT'!BG204</f>
        <v>0</v>
      </c>
      <c r="G204" s="22">
        <f>'MOC-DOM-TRANSIT'!BH204</f>
        <v>0</v>
      </c>
      <c r="H204" s="22">
        <f>'MOC-DOM-TRANSIT'!BI204</f>
        <v>0</v>
      </c>
      <c r="I204" s="22">
        <f>'MOC-DOM-TRANSIT'!BJ204</f>
        <v>0</v>
      </c>
      <c r="J204" s="22">
        <f>'MOC-DOM-TRANSIT'!BK204</f>
        <v>0</v>
      </c>
      <c r="K204" s="22">
        <f>'MOC-DOM-TRANSIT'!BL204</f>
        <v>0</v>
      </c>
      <c r="L204" s="22">
        <f>'MOC-DOM-TRANSIT'!BM204</f>
        <v>0</v>
      </c>
      <c r="M204" s="22">
        <f>'MOC-DOM-TRANSIT'!BN204</f>
        <v>0</v>
      </c>
      <c r="N204" s="22">
        <f t="shared" ref="N204" si="115">+N205+N214+N238+N248+N254+N276+N283+N288+N301+N305+N309+N314+N315+N320+N325+N330+N335+N352+N356+N364+N377+N383+N387+N391</f>
        <v>0</v>
      </c>
      <c r="P204" s="90" t="s">
        <v>192</v>
      </c>
      <c r="Q204" s="91"/>
      <c r="R204" s="91"/>
      <c r="S204" s="91"/>
      <c r="T204" s="92"/>
      <c r="U204" s="22">
        <f>'MOC-FOR-TRANSIT '!BG204</f>
        <v>0</v>
      </c>
      <c r="V204" s="22">
        <f>'MOC-FOR-TRANSIT '!BH204</f>
        <v>0</v>
      </c>
      <c r="W204" s="22">
        <f>'MOC-FOR-TRANSIT '!BI204</f>
        <v>0</v>
      </c>
      <c r="X204" s="22">
        <f>'MOC-FOR-TRANSIT '!BJ204</f>
        <v>0</v>
      </c>
      <c r="Y204" s="22">
        <f>'MOC-FOR-TRANSIT '!BK204</f>
        <v>0</v>
      </c>
      <c r="Z204" s="22">
        <f>'MOC-FOR-TRANSIT '!BL204</f>
        <v>0</v>
      </c>
      <c r="AA204" s="22">
        <f>'MOC-FOR-TRANSIT '!BM204</f>
        <v>0</v>
      </c>
      <c r="AB204" s="22">
        <f>'MOC-FOR-TRANSIT '!BN204</f>
        <v>0</v>
      </c>
      <c r="AC204" s="22">
        <f t="shared" ref="AC204" si="116">+AC205+AC214+AC238+AC248+AC254+AC276+AC283+AC288+AC301+AC305+AC309+AC314+AC315+AC320+AC325+AC330+AC335+AC352+AC356+AC364+AC377+AC383+AC387+AC391</f>
        <v>0</v>
      </c>
      <c r="AE204" s="20">
        <f t="shared" si="86"/>
        <v>0</v>
      </c>
      <c r="AG204" s="20">
        <f t="shared" si="87"/>
        <v>0</v>
      </c>
    </row>
    <row r="205" spans="1:33" hidden="1" x14ac:dyDescent="0.25">
      <c r="A205" s="12"/>
      <c r="B205" s="1"/>
      <c r="C205" s="2" t="s">
        <v>19</v>
      </c>
      <c r="D205" s="2"/>
      <c r="E205" s="13"/>
      <c r="F205" s="22">
        <f>'MOC-DOM-TRANSIT'!BG205</f>
        <v>0</v>
      </c>
      <c r="G205" s="22">
        <f>'MOC-DOM-TRANSIT'!BH205</f>
        <v>0</v>
      </c>
      <c r="H205" s="22">
        <f>'MOC-DOM-TRANSIT'!BI205</f>
        <v>0</v>
      </c>
      <c r="I205" s="22">
        <f>'MOC-DOM-TRANSIT'!BJ205</f>
        <v>0</v>
      </c>
      <c r="J205" s="22">
        <f>'MOC-DOM-TRANSIT'!BK205</f>
        <v>0</v>
      </c>
      <c r="K205" s="22">
        <f>'MOC-DOM-TRANSIT'!BL205</f>
        <v>0</v>
      </c>
      <c r="L205" s="22">
        <f>'MOC-DOM-TRANSIT'!BM205</f>
        <v>0</v>
      </c>
      <c r="M205" s="22">
        <f>'MOC-DOM-TRANSIT'!BN205</f>
        <v>0</v>
      </c>
      <c r="N205" s="22">
        <f t="shared" ref="N205" si="117">SUM(N206:N213)</f>
        <v>0</v>
      </c>
      <c r="P205" s="12"/>
      <c r="Q205" s="1"/>
      <c r="R205" s="2" t="s">
        <v>19</v>
      </c>
      <c r="S205" s="2"/>
      <c r="T205" s="13"/>
      <c r="U205" s="22">
        <f>'MOC-FOR-TRANSIT '!BG205</f>
        <v>0</v>
      </c>
      <c r="V205" s="22">
        <f>'MOC-FOR-TRANSIT '!BH205</f>
        <v>0</v>
      </c>
      <c r="W205" s="22">
        <f>'MOC-FOR-TRANSIT '!BI205</f>
        <v>0</v>
      </c>
      <c r="X205" s="22">
        <f>'MOC-FOR-TRANSIT '!BJ205</f>
        <v>0</v>
      </c>
      <c r="Y205" s="22">
        <f>'MOC-FOR-TRANSIT '!BK205</f>
        <v>0</v>
      </c>
      <c r="Z205" s="22">
        <f>'MOC-FOR-TRANSIT '!BL205</f>
        <v>0</v>
      </c>
      <c r="AA205" s="22">
        <f>'MOC-FOR-TRANSIT '!BM205</f>
        <v>0</v>
      </c>
      <c r="AB205" s="22">
        <f>'MOC-FOR-TRANSIT '!BN205</f>
        <v>0</v>
      </c>
      <c r="AC205" s="22">
        <f t="shared" ref="AC205" si="118">SUM(AC206:AC213)</f>
        <v>0</v>
      </c>
      <c r="AE205" s="20">
        <f t="shared" si="86"/>
        <v>0</v>
      </c>
      <c r="AG205" s="20">
        <f t="shared" si="87"/>
        <v>0</v>
      </c>
    </row>
    <row r="206" spans="1:33" hidden="1" x14ac:dyDescent="0.25">
      <c r="A206" s="12"/>
      <c r="B206" s="14"/>
      <c r="C206" s="2"/>
      <c r="D206" s="3" t="s">
        <v>20</v>
      </c>
      <c r="E206" s="13"/>
      <c r="F206" s="22">
        <f>'MOC-DOM-TRANSIT'!BG206</f>
        <v>0</v>
      </c>
      <c r="G206" s="22">
        <f>'MOC-DOM-TRANSIT'!BH206</f>
        <v>0</v>
      </c>
      <c r="H206" s="22">
        <f>'MOC-DOM-TRANSIT'!BI206</f>
        <v>0</v>
      </c>
      <c r="I206" s="22">
        <f>'MOC-DOM-TRANSIT'!BJ206</f>
        <v>0</v>
      </c>
      <c r="J206" s="22">
        <f>'MOC-DOM-TRANSIT'!BK206</f>
        <v>0</v>
      </c>
      <c r="K206" s="22">
        <f>'MOC-DOM-TRANSIT'!BL206</f>
        <v>0</v>
      </c>
      <c r="L206" s="22">
        <f>'MOC-DOM-TRANSIT'!BM206</f>
        <v>0</v>
      </c>
      <c r="M206" s="22">
        <f>'MOC-DOM-TRANSIT'!BN206</f>
        <v>0</v>
      </c>
      <c r="N206" s="22">
        <f>SUM(F206:M206)</f>
        <v>0</v>
      </c>
      <c r="P206" s="12"/>
      <c r="Q206" s="14"/>
      <c r="R206" s="2"/>
      <c r="S206" s="3" t="s">
        <v>20</v>
      </c>
      <c r="T206" s="13"/>
      <c r="U206" s="22">
        <f>'MOC-FOR-TRANSIT '!BG206</f>
        <v>0</v>
      </c>
      <c r="V206" s="22">
        <f>'MOC-FOR-TRANSIT '!BH206</f>
        <v>0</v>
      </c>
      <c r="W206" s="22">
        <f>'MOC-FOR-TRANSIT '!BI206</f>
        <v>0</v>
      </c>
      <c r="X206" s="22">
        <f>'MOC-FOR-TRANSIT '!BJ206</f>
        <v>0</v>
      </c>
      <c r="Y206" s="22">
        <f>'MOC-FOR-TRANSIT '!BK206</f>
        <v>0</v>
      </c>
      <c r="Z206" s="22">
        <f>'MOC-FOR-TRANSIT '!BL206</f>
        <v>0</v>
      </c>
      <c r="AA206" s="22">
        <f>'MOC-FOR-TRANSIT '!BM206</f>
        <v>0</v>
      </c>
      <c r="AB206" s="22">
        <f>'MOC-FOR-TRANSIT '!BN206</f>
        <v>0</v>
      </c>
      <c r="AC206" s="22">
        <f>SUM(U206:AB206)</f>
        <v>0</v>
      </c>
      <c r="AE206" s="20">
        <f t="shared" ref="AE206:AE269" si="119">N206+AC206</f>
        <v>0</v>
      </c>
      <c r="AG206" s="20">
        <f t="shared" ref="AG206:AG269" si="120">AE206-AF206</f>
        <v>0</v>
      </c>
    </row>
    <row r="207" spans="1:33" hidden="1" x14ac:dyDescent="0.25">
      <c r="A207" s="12"/>
      <c r="B207" s="14"/>
      <c r="C207" s="2"/>
      <c r="D207" s="3" t="s">
        <v>21</v>
      </c>
      <c r="E207" s="13"/>
      <c r="F207" s="22">
        <f>'MOC-DOM-TRANSIT'!BG207</f>
        <v>0</v>
      </c>
      <c r="G207" s="22">
        <f>'MOC-DOM-TRANSIT'!BH207</f>
        <v>0</v>
      </c>
      <c r="H207" s="22">
        <f>'MOC-DOM-TRANSIT'!BI207</f>
        <v>0</v>
      </c>
      <c r="I207" s="22">
        <f>'MOC-DOM-TRANSIT'!BJ207</f>
        <v>0</v>
      </c>
      <c r="J207" s="22">
        <f>'MOC-DOM-TRANSIT'!BK207</f>
        <v>0</v>
      </c>
      <c r="K207" s="22">
        <f>'MOC-DOM-TRANSIT'!BL207</f>
        <v>0</v>
      </c>
      <c r="L207" s="22">
        <f>'MOC-DOM-TRANSIT'!BM207</f>
        <v>0</v>
      </c>
      <c r="M207" s="22">
        <f>'MOC-DOM-TRANSIT'!BN207</f>
        <v>0</v>
      </c>
      <c r="N207" s="22">
        <f t="shared" ref="N207:N213" si="121">SUM(F207:M207)</f>
        <v>0</v>
      </c>
      <c r="P207" s="12"/>
      <c r="Q207" s="14"/>
      <c r="R207" s="2"/>
      <c r="S207" s="3" t="s">
        <v>21</v>
      </c>
      <c r="T207" s="13"/>
      <c r="U207" s="22">
        <f>'MOC-FOR-TRANSIT '!BG207</f>
        <v>0</v>
      </c>
      <c r="V207" s="22">
        <f>'MOC-FOR-TRANSIT '!BH207</f>
        <v>0</v>
      </c>
      <c r="W207" s="22">
        <f>'MOC-FOR-TRANSIT '!BI207</f>
        <v>0</v>
      </c>
      <c r="X207" s="22">
        <f>'MOC-FOR-TRANSIT '!BJ207</f>
        <v>0</v>
      </c>
      <c r="Y207" s="22">
        <f>'MOC-FOR-TRANSIT '!BK207</f>
        <v>0</v>
      </c>
      <c r="Z207" s="22">
        <f>'MOC-FOR-TRANSIT '!BL207</f>
        <v>0</v>
      </c>
      <c r="AA207" s="22">
        <f>'MOC-FOR-TRANSIT '!BM207</f>
        <v>0</v>
      </c>
      <c r="AB207" s="22">
        <f>'MOC-FOR-TRANSIT '!BN207</f>
        <v>0</v>
      </c>
      <c r="AC207" s="22">
        <f t="shared" ref="AC207:AC213" si="122">SUM(U207:AB207)</f>
        <v>0</v>
      </c>
      <c r="AE207" s="20">
        <f t="shared" si="119"/>
        <v>0</v>
      </c>
      <c r="AG207" s="20">
        <f t="shared" si="120"/>
        <v>0</v>
      </c>
    </row>
    <row r="208" spans="1:33" hidden="1" x14ac:dyDescent="0.25">
      <c r="A208" s="12"/>
      <c r="B208" s="14"/>
      <c r="C208" s="2"/>
      <c r="D208" s="3" t="s">
        <v>22</v>
      </c>
      <c r="E208" s="13"/>
      <c r="F208" s="22">
        <f>'MOC-DOM-TRANSIT'!BG208</f>
        <v>0</v>
      </c>
      <c r="G208" s="22">
        <f>'MOC-DOM-TRANSIT'!BH208</f>
        <v>0</v>
      </c>
      <c r="H208" s="22">
        <f>'MOC-DOM-TRANSIT'!BI208</f>
        <v>0</v>
      </c>
      <c r="I208" s="22">
        <f>'MOC-DOM-TRANSIT'!BJ208</f>
        <v>0</v>
      </c>
      <c r="J208" s="22">
        <f>'MOC-DOM-TRANSIT'!BK208</f>
        <v>0</v>
      </c>
      <c r="K208" s="22">
        <f>'MOC-DOM-TRANSIT'!BL208</f>
        <v>0</v>
      </c>
      <c r="L208" s="22">
        <f>'MOC-DOM-TRANSIT'!BM208</f>
        <v>0</v>
      </c>
      <c r="M208" s="22">
        <f>'MOC-DOM-TRANSIT'!BN208</f>
        <v>0</v>
      </c>
      <c r="N208" s="22">
        <f t="shared" si="121"/>
        <v>0</v>
      </c>
      <c r="P208" s="12"/>
      <c r="Q208" s="14"/>
      <c r="R208" s="2"/>
      <c r="S208" s="3" t="s">
        <v>22</v>
      </c>
      <c r="T208" s="13"/>
      <c r="U208" s="22">
        <f>'MOC-FOR-TRANSIT '!BG208</f>
        <v>0</v>
      </c>
      <c r="V208" s="22">
        <f>'MOC-FOR-TRANSIT '!BH208</f>
        <v>0</v>
      </c>
      <c r="W208" s="22">
        <f>'MOC-FOR-TRANSIT '!BI208</f>
        <v>0</v>
      </c>
      <c r="X208" s="22">
        <f>'MOC-FOR-TRANSIT '!BJ208</f>
        <v>0</v>
      </c>
      <c r="Y208" s="22">
        <f>'MOC-FOR-TRANSIT '!BK208</f>
        <v>0</v>
      </c>
      <c r="Z208" s="22">
        <f>'MOC-FOR-TRANSIT '!BL208</f>
        <v>0</v>
      </c>
      <c r="AA208" s="22">
        <f>'MOC-FOR-TRANSIT '!BM208</f>
        <v>0</v>
      </c>
      <c r="AB208" s="22">
        <f>'MOC-FOR-TRANSIT '!BN208</f>
        <v>0</v>
      </c>
      <c r="AC208" s="22">
        <f t="shared" si="122"/>
        <v>0</v>
      </c>
      <c r="AE208" s="20">
        <f t="shared" si="119"/>
        <v>0</v>
      </c>
      <c r="AG208" s="20">
        <f t="shared" si="120"/>
        <v>0</v>
      </c>
    </row>
    <row r="209" spans="1:33" hidden="1" x14ac:dyDescent="0.25">
      <c r="A209" s="12"/>
      <c r="B209" s="14"/>
      <c r="C209" s="2"/>
      <c r="D209" s="3" t="s">
        <v>23</v>
      </c>
      <c r="E209" s="13"/>
      <c r="F209" s="22">
        <f>'MOC-DOM-TRANSIT'!BG209</f>
        <v>0</v>
      </c>
      <c r="G209" s="22">
        <f>'MOC-DOM-TRANSIT'!BH209</f>
        <v>0</v>
      </c>
      <c r="H209" s="22">
        <f>'MOC-DOM-TRANSIT'!BI209</f>
        <v>0</v>
      </c>
      <c r="I209" s="22">
        <f>'MOC-DOM-TRANSIT'!BJ209</f>
        <v>0</v>
      </c>
      <c r="J209" s="22">
        <f>'MOC-DOM-TRANSIT'!BK209</f>
        <v>0</v>
      </c>
      <c r="K209" s="22">
        <f>'MOC-DOM-TRANSIT'!BL209</f>
        <v>0</v>
      </c>
      <c r="L209" s="22">
        <f>'MOC-DOM-TRANSIT'!BM209</f>
        <v>0</v>
      </c>
      <c r="M209" s="22">
        <f>'MOC-DOM-TRANSIT'!BN209</f>
        <v>0</v>
      </c>
      <c r="N209" s="22">
        <f t="shared" si="121"/>
        <v>0</v>
      </c>
      <c r="P209" s="12"/>
      <c r="Q209" s="14"/>
      <c r="R209" s="2"/>
      <c r="S209" s="3" t="s">
        <v>23</v>
      </c>
      <c r="T209" s="13"/>
      <c r="U209" s="22">
        <f>'MOC-FOR-TRANSIT '!BG209</f>
        <v>0</v>
      </c>
      <c r="V209" s="22">
        <f>'MOC-FOR-TRANSIT '!BH209</f>
        <v>0</v>
      </c>
      <c r="W209" s="22">
        <f>'MOC-FOR-TRANSIT '!BI209</f>
        <v>0</v>
      </c>
      <c r="X209" s="22">
        <f>'MOC-FOR-TRANSIT '!BJ209</f>
        <v>0</v>
      </c>
      <c r="Y209" s="22">
        <f>'MOC-FOR-TRANSIT '!BK209</f>
        <v>0</v>
      </c>
      <c r="Z209" s="22">
        <f>'MOC-FOR-TRANSIT '!BL209</f>
        <v>0</v>
      </c>
      <c r="AA209" s="22">
        <f>'MOC-FOR-TRANSIT '!BM209</f>
        <v>0</v>
      </c>
      <c r="AB209" s="22">
        <f>'MOC-FOR-TRANSIT '!BN209</f>
        <v>0</v>
      </c>
      <c r="AC209" s="22">
        <f t="shared" si="122"/>
        <v>0</v>
      </c>
      <c r="AE209" s="20">
        <f t="shared" si="119"/>
        <v>0</v>
      </c>
      <c r="AG209" s="20">
        <f t="shared" si="120"/>
        <v>0</v>
      </c>
    </row>
    <row r="210" spans="1:33" hidden="1" x14ac:dyDescent="0.25">
      <c r="A210" s="12"/>
      <c r="B210" s="14"/>
      <c r="C210" s="2"/>
      <c r="D210" s="3" t="s">
        <v>24</v>
      </c>
      <c r="E210" s="13"/>
      <c r="F210" s="22">
        <f>'MOC-DOM-TRANSIT'!BG210</f>
        <v>0</v>
      </c>
      <c r="G210" s="22">
        <f>'MOC-DOM-TRANSIT'!BH210</f>
        <v>0</v>
      </c>
      <c r="H210" s="22">
        <f>'MOC-DOM-TRANSIT'!BI210</f>
        <v>0</v>
      </c>
      <c r="I210" s="22">
        <f>'MOC-DOM-TRANSIT'!BJ210</f>
        <v>0</v>
      </c>
      <c r="J210" s="22">
        <f>'MOC-DOM-TRANSIT'!BK210</f>
        <v>0</v>
      </c>
      <c r="K210" s="22">
        <f>'MOC-DOM-TRANSIT'!BL210</f>
        <v>0</v>
      </c>
      <c r="L210" s="22">
        <f>'MOC-DOM-TRANSIT'!BM210</f>
        <v>0</v>
      </c>
      <c r="M210" s="22">
        <f>'MOC-DOM-TRANSIT'!BN210</f>
        <v>0</v>
      </c>
      <c r="N210" s="22">
        <f t="shared" si="121"/>
        <v>0</v>
      </c>
      <c r="P210" s="12"/>
      <c r="Q210" s="14"/>
      <c r="R210" s="2"/>
      <c r="S210" s="3" t="s">
        <v>24</v>
      </c>
      <c r="T210" s="13"/>
      <c r="U210" s="22">
        <f>'MOC-FOR-TRANSIT '!BG210</f>
        <v>0</v>
      </c>
      <c r="V210" s="22">
        <f>'MOC-FOR-TRANSIT '!BH210</f>
        <v>0</v>
      </c>
      <c r="W210" s="22">
        <f>'MOC-FOR-TRANSIT '!BI210</f>
        <v>0</v>
      </c>
      <c r="X210" s="22">
        <f>'MOC-FOR-TRANSIT '!BJ210</f>
        <v>0</v>
      </c>
      <c r="Y210" s="22">
        <f>'MOC-FOR-TRANSIT '!BK210</f>
        <v>0</v>
      </c>
      <c r="Z210" s="22">
        <f>'MOC-FOR-TRANSIT '!BL210</f>
        <v>0</v>
      </c>
      <c r="AA210" s="22">
        <f>'MOC-FOR-TRANSIT '!BM210</f>
        <v>0</v>
      </c>
      <c r="AB210" s="22">
        <f>'MOC-FOR-TRANSIT '!BN210</f>
        <v>0</v>
      </c>
      <c r="AC210" s="22">
        <f t="shared" si="122"/>
        <v>0</v>
      </c>
      <c r="AE210" s="20">
        <f t="shared" si="119"/>
        <v>0</v>
      </c>
      <c r="AG210" s="20">
        <f t="shared" si="120"/>
        <v>0</v>
      </c>
    </row>
    <row r="211" spans="1:33" hidden="1" x14ac:dyDescent="0.25">
      <c r="A211" s="12"/>
      <c r="B211" s="14"/>
      <c r="C211" s="2"/>
      <c r="D211" s="3" t="s">
        <v>25</v>
      </c>
      <c r="E211" s="13"/>
      <c r="F211" s="22">
        <f>'MOC-DOM-TRANSIT'!BG211</f>
        <v>0</v>
      </c>
      <c r="G211" s="22">
        <f>'MOC-DOM-TRANSIT'!BH211</f>
        <v>0</v>
      </c>
      <c r="H211" s="22">
        <f>'MOC-DOM-TRANSIT'!BI211</f>
        <v>0</v>
      </c>
      <c r="I211" s="22">
        <f>'MOC-DOM-TRANSIT'!BJ211</f>
        <v>0</v>
      </c>
      <c r="J211" s="22">
        <f>'MOC-DOM-TRANSIT'!BK211</f>
        <v>0</v>
      </c>
      <c r="K211" s="22">
        <f>'MOC-DOM-TRANSIT'!BL211</f>
        <v>0</v>
      </c>
      <c r="L211" s="22">
        <f>'MOC-DOM-TRANSIT'!BM211</f>
        <v>0</v>
      </c>
      <c r="M211" s="22">
        <f>'MOC-DOM-TRANSIT'!BN211</f>
        <v>0</v>
      </c>
      <c r="N211" s="22">
        <f t="shared" si="121"/>
        <v>0</v>
      </c>
      <c r="P211" s="12"/>
      <c r="Q211" s="14"/>
      <c r="R211" s="2"/>
      <c r="S211" s="3" t="s">
        <v>25</v>
      </c>
      <c r="T211" s="13"/>
      <c r="U211" s="22">
        <f>'MOC-FOR-TRANSIT '!BG211</f>
        <v>0</v>
      </c>
      <c r="V211" s="22">
        <f>'MOC-FOR-TRANSIT '!BH211</f>
        <v>0</v>
      </c>
      <c r="W211" s="22">
        <f>'MOC-FOR-TRANSIT '!BI211</f>
        <v>0</v>
      </c>
      <c r="X211" s="22">
        <f>'MOC-FOR-TRANSIT '!BJ211</f>
        <v>0</v>
      </c>
      <c r="Y211" s="22">
        <f>'MOC-FOR-TRANSIT '!BK211</f>
        <v>0</v>
      </c>
      <c r="Z211" s="22">
        <f>'MOC-FOR-TRANSIT '!BL211</f>
        <v>0</v>
      </c>
      <c r="AA211" s="22">
        <f>'MOC-FOR-TRANSIT '!BM211</f>
        <v>0</v>
      </c>
      <c r="AB211" s="22">
        <f>'MOC-FOR-TRANSIT '!BN211</f>
        <v>0</v>
      </c>
      <c r="AC211" s="22">
        <f t="shared" si="122"/>
        <v>0</v>
      </c>
      <c r="AE211" s="20">
        <f t="shared" si="119"/>
        <v>0</v>
      </c>
      <c r="AG211" s="20">
        <f t="shared" si="120"/>
        <v>0</v>
      </c>
    </row>
    <row r="212" spans="1:33" hidden="1" x14ac:dyDescent="0.25">
      <c r="A212" s="12"/>
      <c r="B212" s="14"/>
      <c r="C212" s="2"/>
      <c r="D212" s="3" t="s">
        <v>26</v>
      </c>
      <c r="E212" s="13"/>
      <c r="F212" s="22">
        <f>'MOC-DOM-TRANSIT'!BG212</f>
        <v>0</v>
      </c>
      <c r="G212" s="22">
        <f>'MOC-DOM-TRANSIT'!BH212</f>
        <v>0</v>
      </c>
      <c r="H212" s="22">
        <f>'MOC-DOM-TRANSIT'!BI212</f>
        <v>0</v>
      </c>
      <c r="I212" s="22">
        <f>'MOC-DOM-TRANSIT'!BJ212</f>
        <v>0</v>
      </c>
      <c r="J212" s="22">
        <f>'MOC-DOM-TRANSIT'!BK212</f>
        <v>0</v>
      </c>
      <c r="K212" s="22">
        <f>'MOC-DOM-TRANSIT'!BL212</f>
        <v>0</v>
      </c>
      <c r="L212" s="22">
        <f>'MOC-DOM-TRANSIT'!BM212</f>
        <v>0</v>
      </c>
      <c r="M212" s="22">
        <f>'MOC-DOM-TRANSIT'!BN212</f>
        <v>0</v>
      </c>
      <c r="N212" s="22">
        <f t="shared" si="121"/>
        <v>0</v>
      </c>
      <c r="P212" s="12"/>
      <c r="Q212" s="14"/>
      <c r="R212" s="2"/>
      <c r="S212" s="3" t="s">
        <v>26</v>
      </c>
      <c r="T212" s="13"/>
      <c r="U212" s="22">
        <f>'MOC-FOR-TRANSIT '!BG212</f>
        <v>0</v>
      </c>
      <c r="V212" s="22">
        <f>'MOC-FOR-TRANSIT '!BH212</f>
        <v>0</v>
      </c>
      <c r="W212" s="22">
        <f>'MOC-FOR-TRANSIT '!BI212</f>
        <v>0</v>
      </c>
      <c r="X212" s="22">
        <f>'MOC-FOR-TRANSIT '!BJ212</f>
        <v>0</v>
      </c>
      <c r="Y212" s="22">
        <f>'MOC-FOR-TRANSIT '!BK212</f>
        <v>0</v>
      </c>
      <c r="Z212" s="22">
        <f>'MOC-FOR-TRANSIT '!BL212</f>
        <v>0</v>
      </c>
      <c r="AA212" s="22">
        <f>'MOC-FOR-TRANSIT '!BM212</f>
        <v>0</v>
      </c>
      <c r="AB212" s="22">
        <f>'MOC-FOR-TRANSIT '!BN212</f>
        <v>0</v>
      </c>
      <c r="AC212" s="22">
        <f t="shared" si="122"/>
        <v>0</v>
      </c>
      <c r="AE212" s="20">
        <f t="shared" si="119"/>
        <v>0</v>
      </c>
      <c r="AG212" s="20">
        <f t="shared" si="120"/>
        <v>0</v>
      </c>
    </row>
    <row r="213" spans="1:33" hidden="1" x14ac:dyDescent="0.25">
      <c r="A213" s="12"/>
      <c r="B213" s="14"/>
      <c r="C213" s="2"/>
      <c r="D213" s="3" t="s">
        <v>27</v>
      </c>
      <c r="E213" s="13"/>
      <c r="F213" s="22">
        <f>'MOC-DOM-TRANSIT'!BG213</f>
        <v>0</v>
      </c>
      <c r="G213" s="22">
        <f>'MOC-DOM-TRANSIT'!BH213</f>
        <v>0</v>
      </c>
      <c r="H213" s="22">
        <f>'MOC-DOM-TRANSIT'!BI213</f>
        <v>0</v>
      </c>
      <c r="I213" s="22">
        <f>'MOC-DOM-TRANSIT'!BJ213</f>
        <v>0</v>
      </c>
      <c r="J213" s="22">
        <f>'MOC-DOM-TRANSIT'!BK213</f>
        <v>0</v>
      </c>
      <c r="K213" s="22">
        <f>'MOC-DOM-TRANSIT'!BL213</f>
        <v>0</v>
      </c>
      <c r="L213" s="22">
        <f>'MOC-DOM-TRANSIT'!BM213</f>
        <v>0</v>
      </c>
      <c r="M213" s="22">
        <f>'MOC-DOM-TRANSIT'!BN213</f>
        <v>0</v>
      </c>
      <c r="N213" s="22">
        <f t="shared" si="121"/>
        <v>0</v>
      </c>
      <c r="P213" s="12"/>
      <c r="Q213" s="14"/>
      <c r="R213" s="2"/>
      <c r="S213" s="3" t="s">
        <v>27</v>
      </c>
      <c r="T213" s="13"/>
      <c r="U213" s="22">
        <f>'MOC-FOR-TRANSIT '!BG213</f>
        <v>0</v>
      </c>
      <c r="V213" s="22">
        <f>'MOC-FOR-TRANSIT '!BH213</f>
        <v>0</v>
      </c>
      <c r="W213" s="22">
        <f>'MOC-FOR-TRANSIT '!BI213</f>
        <v>0</v>
      </c>
      <c r="X213" s="22">
        <f>'MOC-FOR-TRANSIT '!BJ213</f>
        <v>0</v>
      </c>
      <c r="Y213" s="22">
        <f>'MOC-FOR-TRANSIT '!BK213</f>
        <v>0</v>
      </c>
      <c r="Z213" s="22">
        <f>'MOC-FOR-TRANSIT '!BL213</f>
        <v>0</v>
      </c>
      <c r="AA213" s="22">
        <f>'MOC-FOR-TRANSIT '!BM213</f>
        <v>0</v>
      </c>
      <c r="AB213" s="22">
        <f>'MOC-FOR-TRANSIT '!BN213</f>
        <v>0</v>
      </c>
      <c r="AC213" s="22">
        <f t="shared" si="122"/>
        <v>0</v>
      </c>
      <c r="AE213" s="20">
        <f t="shared" si="119"/>
        <v>0</v>
      </c>
      <c r="AG213" s="20">
        <f t="shared" si="120"/>
        <v>0</v>
      </c>
    </row>
    <row r="214" spans="1:33" hidden="1" x14ac:dyDescent="0.25">
      <c r="A214" s="12"/>
      <c r="B214" s="1"/>
      <c r="C214" s="2" t="s">
        <v>28</v>
      </c>
      <c r="D214" s="2"/>
      <c r="E214" s="13"/>
      <c r="F214" s="22">
        <f>'MOC-DOM-TRANSIT'!BG214</f>
        <v>0</v>
      </c>
      <c r="G214" s="22">
        <f>'MOC-DOM-TRANSIT'!BH214</f>
        <v>0</v>
      </c>
      <c r="H214" s="22">
        <f>'MOC-DOM-TRANSIT'!BI214</f>
        <v>0</v>
      </c>
      <c r="I214" s="22">
        <f>'MOC-DOM-TRANSIT'!BJ214</f>
        <v>0</v>
      </c>
      <c r="J214" s="22">
        <f>'MOC-DOM-TRANSIT'!BK214</f>
        <v>0</v>
      </c>
      <c r="K214" s="22">
        <f>'MOC-DOM-TRANSIT'!BL214</f>
        <v>0</v>
      </c>
      <c r="L214" s="22">
        <f>'MOC-DOM-TRANSIT'!BM214</f>
        <v>0</v>
      </c>
      <c r="M214" s="22">
        <f>'MOC-DOM-TRANSIT'!BN214</f>
        <v>0</v>
      </c>
      <c r="N214" s="22">
        <f t="shared" ref="N214" si="123">+N215+N223+N231+N237</f>
        <v>0</v>
      </c>
      <c r="P214" s="12"/>
      <c r="Q214" s="1"/>
      <c r="R214" s="2" t="s">
        <v>28</v>
      </c>
      <c r="S214" s="2"/>
      <c r="T214" s="13"/>
      <c r="U214" s="22">
        <f>'MOC-FOR-TRANSIT '!BG214</f>
        <v>0</v>
      </c>
      <c r="V214" s="22">
        <f>'MOC-FOR-TRANSIT '!BH214</f>
        <v>0</v>
      </c>
      <c r="W214" s="22">
        <f>'MOC-FOR-TRANSIT '!BI214</f>
        <v>0</v>
      </c>
      <c r="X214" s="22">
        <f>'MOC-FOR-TRANSIT '!BJ214</f>
        <v>0</v>
      </c>
      <c r="Y214" s="22">
        <f>'MOC-FOR-TRANSIT '!BK214</f>
        <v>0</v>
      </c>
      <c r="Z214" s="22">
        <f>'MOC-FOR-TRANSIT '!BL214</f>
        <v>0</v>
      </c>
      <c r="AA214" s="22">
        <f>'MOC-FOR-TRANSIT '!BM214</f>
        <v>0</v>
      </c>
      <c r="AB214" s="22">
        <f>'MOC-FOR-TRANSIT '!BN214</f>
        <v>0</v>
      </c>
      <c r="AC214" s="22">
        <f t="shared" ref="AC214" si="124">+AC215+AC223+AC231+AC237</f>
        <v>0</v>
      </c>
      <c r="AE214" s="20">
        <f t="shared" si="119"/>
        <v>0</v>
      </c>
      <c r="AG214" s="20">
        <f t="shared" si="120"/>
        <v>0</v>
      </c>
    </row>
    <row r="215" spans="1:33" hidden="1" x14ac:dyDescent="0.25">
      <c r="A215" s="12"/>
      <c r="B215" s="14"/>
      <c r="C215" s="2"/>
      <c r="D215" s="3" t="s">
        <v>29</v>
      </c>
      <c r="E215" s="13"/>
      <c r="F215" s="22">
        <f>'MOC-DOM-TRANSIT'!BG215</f>
        <v>0</v>
      </c>
      <c r="G215" s="22">
        <f>'MOC-DOM-TRANSIT'!BH215</f>
        <v>0</v>
      </c>
      <c r="H215" s="22">
        <f>'MOC-DOM-TRANSIT'!BI215</f>
        <v>0</v>
      </c>
      <c r="I215" s="22">
        <f>'MOC-DOM-TRANSIT'!BJ215</f>
        <v>0</v>
      </c>
      <c r="J215" s="22">
        <f>'MOC-DOM-TRANSIT'!BK215</f>
        <v>0</v>
      </c>
      <c r="K215" s="22">
        <f>'MOC-DOM-TRANSIT'!BL215</f>
        <v>0</v>
      </c>
      <c r="L215" s="22">
        <f>'MOC-DOM-TRANSIT'!BM215</f>
        <v>0</v>
      </c>
      <c r="M215" s="22">
        <f>'MOC-DOM-TRANSIT'!BN215</f>
        <v>0</v>
      </c>
      <c r="N215" s="22">
        <f t="shared" ref="N215" si="125">SUM(N216:N222)</f>
        <v>0</v>
      </c>
      <c r="P215" s="12"/>
      <c r="Q215" s="14"/>
      <c r="R215" s="2"/>
      <c r="S215" s="3" t="s">
        <v>29</v>
      </c>
      <c r="T215" s="13"/>
      <c r="U215" s="22">
        <f>'MOC-FOR-TRANSIT '!BG215</f>
        <v>0</v>
      </c>
      <c r="V215" s="22">
        <f>'MOC-FOR-TRANSIT '!BH215</f>
        <v>0</v>
      </c>
      <c r="W215" s="22">
        <f>'MOC-FOR-TRANSIT '!BI215</f>
        <v>0</v>
      </c>
      <c r="X215" s="22">
        <f>'MOC-FOR-TRANSIT '!BJ215</f>
        <v>0</v>
      </c>
      <c r="Y215" s="22">
        <f>'MOC-FOR-TRANSIT '!BK215</f>
        <v>0</v>
      </c>
      <c r="Z215" s="22">
        <f>'MOC-FOR-TRANSIT '!BL215</f>
        <v>0</v>
      </c>
      <c r="AA215" s="22">
        <f>'MOC-FOR-TRANSIT '!BM215</f>
        <v>0</v>
      </c>
      <c r="AB215" s="22">
        <f>'MOC-FOR-TRANSIT '!BN215</f>
        <v>0</v>
      </c>
      <c r="AC215" s="22">
        <f t="shared" ref="AC215" si="126">SUM(AC216:AC222)</f>
        <v>0</v>
      </c>
      <c r="AE215" s="20">
        <f t="shared" si="119"/>
        <v>0</v>
      </c>
      <c r="AG215" s="20">
        <f t="shared" si="120"/>
        <v>0</v>
      </c>
    </row>
    <row r="216" spans="1:33" hidden="1" x14ac:dyDescent="0.25">
      <c r="A216" s="12"/>
      <c r="B216" s="1"/>
      <c r="C216" s="14"/>
      <c r="D216" s="2"/>
      <c r="E216" s="13" t="s">
        <v>30</v>
      </c>
      <c r="F216" s="22">
        <f>'MOC-DOM-TRANSIT'!BG216</f>
        <v>0</v>
      </c>
      <c r="G216" s="22">
        <f>'MOC-DOM-TRANSIT'!BH216</f>
        <v>0</v>
      </c>
      <c r="H216" s="22">
        <f>'MOC-DOM-TRANSIT'!BI216</f>
        <v>0</v>
      </c>
      <c r="I216" s="22">
        <f>'MOC-DOM-TRANSIT'!BJ216</f>
        <v>0</v>
      </c>
      <c r="J216" s="22">
        <f>'MOC-DOM-TRANSIT'!BK216</f>
        <v>0</v>
      </c>
      <c r="K216" s="22">
        <f>'MOC-DOM-TRANSIT'!BL216</f>
        <v>0</v>
      </c>
      <c r="L216" s="22">
        <f>'MOC-DOM-TRANSIT'!BM216</f>
        <v>0</v>
      </c>
      <c r="M216" s="22">
        <f>'MOC-DOM-TRANSIT'!BN216</f>
        <v>0</v>
      </c>
      <c r="N216" s="22">
        <f t="shared" ref="N216:N222" si="127">SUM(F216:M216)</f>
        <v>0</v>
      </c>
      <c r="P216" s="12"/>
      <c r="Q216" s="1"/>
      <c r="R216" s="14"/>
      <c r="S216" s="2"/>
      <c r="T216" s="13" t="s">
        <v>30</v>
      </c>
      <c r="U216" s="22">
        <f>'MOC-FOR-TRANSIT '!BG216</f>
        <v>0</v>
      </c>
      <c r="V216" s="22">
        <f>'MOC-FOR-TRANSIT '!BH216</f>
        <v>0</v>
      </c>
      <c r="W216" s="22">
        <f>'MOC-FOR-TRANSIT '!BI216</f>
        <v>0</v>
      </c>
      <c r="X216" s="22">
        <f>'MOC-FOR-TRANSIT '!BJ216</f>
        <v>0</v>
      </c>
      <c r="Y216" s="22">
        <f>'MOC-FOR-TRANSIT '!BK216</f>
        <v>0</v>
      </c>
      <c r="Z216" s="22">
        <f>'MOC-FOR-TRANSIT '!BL216</f>
        <v>0</v>
      </c>
      <c r="AA216" s="22">
        <f>'MOC-FOR-TRANSIT '!BM216</f>
        <v>0</v>
      </c>
      <c r="AB216" s="22">
        <f>'MOC-FOR-TRANSIT '!BN216</f>
        <v>0</v>
      </c>
      <c r="AC216" s="22">
        <f t="shared" ref="AC216:AC222" si="128">SUM(U216:AB216)</f>
        <v>0</v>
      </c>
      <c r="AE216" s="20">
        <f t="shared" si="119"/>
        <v>0</v>
      </c>
      <c r="AG216" s="20">
        <f t="shared" si="120"/>
        <v>0</v>
      </c>
    </row>
    <row r="217" spans="1:33" hidden="1" x14ac:dyDescent="0.25">
      <c r="A217" s="12"/>
      <c r="B217" s="1"/>
      <c r="C217" s="14"/>
      <c r="D217" s="2"/>
      <c r="E217" s="13" t="s">
        <v>31</v>
      </c>
      <c r="F217" s="22">
        <f>'MOC-DOM-TRANSIT'!BG217</f>
        <v>0</v>
      </c>
      <c r="G217" s="22">
        <f>'MOC-DOM-TRANSIT'!BH217</f>
        <v>0</v>
      </c>
      <c r="H217" s="22">
        <f>'MOC-DOM-TRANSIT'!BI217</f>
        <v>0</v>
      </c>
      <c r="I217" s="22">
        <f>'MOC-DOM-TRANSIT'!BJ217</f>
        <v>0</v>
      </c>
      <c r="J217" s="22">
        <f>'MOC-DOM-TRANSIT'!BK217</f>
        <v>0</v>
      </c>
      <c r="K217" s="22">
        <f>'MOC-DOM-TRANSIT'!BL217</f>
        <v>0</v>
      </c>
      <c r="L217" s="22">
        <f>'MOC-DOM-TRANSIT'!BM217</f>
        <v>0</v>
      </c>
      <c r="M217" s="22">
        <f>'MOC-DOM-TRANSIT'!BN217</f>
        <v>0</v>
      </c>
      <c r="N217" s="22">
        <f t="shared" si="127"/>
        <v>0</v>
      </c>
      <c r="P217" s="12"/>
      <c r="Q217" s="1"/>
      <c r="R217" s="14"/>
      <c r="S217" s="2"/>
      <c r="T217" s="13" t="s">
        <v>31</v>
      </c>
      <c r="U217" s="22">
        <f>'MOC-FOR-TRANSIT '!BG217</f>
        <v>0</v>
      </c>
      <c r="V217" s="22">
        <f>'MOC-FOR-TRANSIT '!BH217</f>
        <v>0</v>
      </c>
      <c r="W217" s="22">
        <f>'MOC-FOR-TRANSIT '!BI217</f>
        <v>0</v>
      </c>
      <c r="X217" s="22">
        <f>'MOC-FOR-TRANSIT '!BJ217</f>
        <v>0</v>
      </c>
      <c r="Y217" s="22">
        <f>'MOC-FOR-TRANSIT '!BK217</f>
        <v>0</v>
      </c>
      <c r="Z217" s="22">
        <f>'MOC-FOR-TRANSIT '!BL217</f>
        <v>0</v>
      </c>
      <c r="AA217" s="22">
        <f>'MOC-FOR-TRANSIT '!BM217</f>
        <v>0</v>
      </c>
      <c r="AB217" s="22">
        <f>'MOC-FOR-TRANSIT '!BN217</f>
        <v>0</v>
      </c>
      <c r="AC217" s="22">
        <f t="shared" si="128"/>
        <v>0</v>
      </c>
      <c r="AE217" s="20">
        <f t="shared" si="119"/>
        <v>0</v>
      </c>
      <c r="AG217" s="20">
        <f t="shared" si="120"/>
        <v>0</v>
      </c>
    </row>
    <row r="218" spans="1:33" hidden="1" x14ac:dyDescent="0.25">
      <c r="A218" s="12"/>
      <c r="B218" s="1"/>
      <c r="C218" s="14"/>
      <c r="D218" s="2"/>
      <c r="E218" s="13" t="s">
        <v>22</v>
      </c>
      <c r="F218" s="22">
        <f>'MOC-DOM-TRANSIT'!BG218</f>
        <v>0</v>
      </c>
      <c r="G218" s="22">
        <f>'MOC-DOM-TRANSIT'!BH218</f>
        <v>0</v>
      </c>
      <c r="H218" s="22">
        <f>'MOC-DOM-TRANSIT'!BI218</f>
        <v>0</v>
      </c>
      <c r="I218" s="22">
        <f>'MOC-DOM-TRANSIT'!BJ218</f>
        <v>0</v>
      </c>
      <c r="J218" s="22">
        <f>'MOC-DOM-TRANSIT'!BK218</f>
        <v>0</v>
      </c>
      <c r="K218" s="22">
        <f>'MOC-DOM-TRANSIT'!BL218</f>
        <v>0</v>
      </c>
      <c r="L218" s="22">
        <f>'MOC-DOM-TRANSIT'!BM218</f>
        <v>0</v>
      </c>
      <c r="M218" s="22">
        <f>'MOC-DOM-TRANSIT'!BN218</f>
        <v>0</v>
      </c>
      <c r="N218" s="22">
        <f t="shared" si="127"/>
        <v>0</v>
      </c>
      <c r="P218" s="12"/>
      <c r="Q218" s="1"/>
      <c r="R218" s="14"/>
      <c r="S218" s="2"/>
      <c r="T218" s="13" t="s">
        <v>22</v>
      </c>
      <c r="U218" s="22">
        <f>'MOC-FOR-TRANSIT '!BG218</f>
        <v>0</v>
      </c>
      <c r="V218" s="22">
        <f>'MOC-FOR-TRANSIT '!BH218</f>
        <v>0</v>
      </c>
      <c r="W218" s="22">
        <f>'MOC-FOR-TRANSIT '!BI218</f>
        <v>0</v>
      </c>
      <c r="X218" s="22">
        <f>'MOC-FOR-TRANSIT '!BJ218</f>
        <v>0</v>
      </c>
      <c r="Y218" s="22">
        <f>'MOC-FOR-TRANSIT '!BK218</f>
        <v>0</v>
      </c>
      <c r="Z218" s="22">
        <f>'MOC-FOR-TRANSIT '!BL218</f>
        <v>0</v>
      </c>
      <c r="AA218" s="22">
        <f>'MOC-FOR-TRANSIT '!BM218</f>
        <v>0</v>
      </c>
      <c r="AB218" s="22">
        <f>'MOC-FOR-TRANSIT '!BN218</f>
        <v>0</v>
      </c>
      <c r="AC218" s="22">
        <f t="shared" si="128"/>
        <v>0</v>
      </c>
      <c r="AE218" s="20">
        <f t="shared" si="119"/>
        <v>0</v>
      </c>
      <c r="AG218" s="20">
        <f t="shared" si="120"/>
        <v>0</v>
      </c>
    </row>
    <row r="219" spans="1:33" hidden="1" x14ac:dyDescent="0.25">
      <c r="A219" s="12"/>
      <c r="B219" s="1"/>
      <c r="C219" s="14"/>
      <c r="D219" s="2"/>
      <c r="E219" s="13" t="s">
        <v>32</v>
      </c>
      <c r="F219" s="22">
        <f>'MOC-DOM-TRANSIT'!BG219</f>
        <v>0</v>
      </c>
      <c r="G219" s="22">
        <f>'MOC-DOM-TRANSIT'!BH219</f>
        <v>0</v>
      </c>
      <c r="H219" s="22">
        <f>'MOC-DOM-TRANSIT'!BI219</f>
        <v>0</v>
      </c>
      <c r="I219" s="22">
        <f>'MOC-DOM-TRANSIT'!BJ219</f>
        <v>0</v>
      </c>
      <c r="J219" s="22">
        <f>'MOC-DOM-TRANSIT'!BK219</f>
        <v>0</v>
      </c>
      <c r="K219" s="22">
        <f>'MOC-DOM-TRANSIT'!BL219</f>
        <v>0</v>
      </c>
      <c r="L219" s="22">
        <f>'MOC-DOM-TRANSIT'!BM219</f>
        <v>0</v>
      </c>
      <c r="M219" s="22">
        <f>'MOC-DOM-TRANSIT'!BN219</f>
        <v>0</v>
      </c>
      <c r="N219" s="22">
        <f t="shared" si="127"/>
        <v>0</v>
      </c>
      <c r="P219" s="12"/>
      <c r="Q219" s="1"/>
      <c r="R219" s="14"/>
      <c r="S219" s="2"/>
      <c r="T219" s="13" t="s">
        <v>32</v>
      </c>
      <c r="U219" s="22">
        <f>'MOC-FOR-TRANSIT '!BG219</f>
        <v>0</v>
      </c>
      <c r="V219" s="22">
        <f>'MOC-FOR-TRANSIT '!BH219</f>
        <v>0</v>
      </c>
      <c r="W219" s="22">
        <f>'MOC-FOR-TRANSIT '!BI219</f>
        <v>0</v>
      </c>
      <c r="X219" s="22">
        <f>'MOC-FOR-TRANSIT '!BJ219</f>
        <v>0</v>
      </c>
      <c r="Y219" s="22">
        <f>'MOC-FOR-TRANSIT '!BK219</f>
        <v>0</v>
      </c>
      <c r="Z219" s="22">
        <f>'MOC-FOR-TRANSIT '!BL219</f>
        <v>0</v>
      </c>
      <c r="AA219" s="22">
        <f>'MOC-FOR-TRANSIT '!BM219</f>
        <v>0</v>
      </c>
      <c r="AB219" s="22">
        <f>'MOC-FOR-TRANSIT '!BN219</f>
        <v>0</v>
      </c>
      <c r="AC219" s="22">
        <f t="shared" si="128"/>
        <v>0</v>
      </c>
      <c r="AE219" s="20">
        <f t="shared" si="119"/>
        <v>0</v>
      </c>
      <c r="AG219" s="20">
        <f t="shared" si="120"/>
        <v>0</v>
      </c>
    </row>
    <row r="220" spans="1:33" hidden="1" x14ac:dyDescent="0.25">
      <c r="A220" s="12"/>
      <c r="B220" s="1"/>
      <c r="C220" s="14"/>
      <c r="D220" s="2"/>
      <c r="E220" s="13" t="s">
        <v>33</v>
      </c>
      <c r="F220" s="22">
        <f>'MOC-DOM-TRANSIT'!BG220</f>
        <v>0</v>
      </c>
      <c r="G220" s="22">
        <f>'MOC-DOM-TRANSIT'!BH220</f>
        <v>0</v>
      </c>
      <c r="H220" s="22">
        <f>'MOC-DOM-TRANSIT'!BI220</f>
        <v>0</v>
      </c>
      <c r="I220" s="22">
        <f>'MOC-DOM-TRANSIT'!BJ220</f>
        <v>0</v>
      </c>
      <c r="J220" s="22">
        <f>'MOC-DOM-TRANSIT'!BK220</f>
        <v>0</v>
      </c>
      <c r="K220" s="22">
        <f>'MOC-DOM-TRANSIT'!BL220</f>
        <v>0</v>
      </c>
      <c r="L220" s="22">
        <f>'MOC-DOM-TRANSIT'!BM220</f>
        <v>0</v>
      </c>
      <c r="M220" s="22">
        <f>'MOC-DOM-TRANSIT'!BN220</f>
        <v>0</v>
      </c>
      <c r="N220" s="22">
        <f t="shared" si="127"/>
        <v>0</v>
      </c>
      <c r="P220" s="12"/>
      <c r="Q220" s="1"/>
      <c r="R220" s="14"/>
      <c r="S220" s="2"/>
      <c r="T220" s="13" t="s">
        <v>33</v>
      </c>
      <c r="U220" s="22">
        <f>'MOC-FOR-TRANSIT '!BG220</f>
        <v>0</v>
      </c>
      <c r="V220" s="22">
        <f>'MOC-FOR-TRANSIT '!BH220</f>
        <v>0</v>
      </c>
      <c r="W220" s="22">
        <f>'MOC-FOR-TRANSIT '!BI220</f>
        <v>0</v>
      </c>
      <c r="X220" s="22">
        <f>'MOC-FOR-TRANSIT '!BJ220</f>
        <v>0</v>
      </c>
      <c r="Y220" s="22">
        <f>'MOC-FOR-TRANSIT '!BK220</f>
        <v>0</v>
      </c>
      <c r="Z220" s="22">
        <f>'MOC-FOR-TRANSIT '!BL220</f>
        <v>0</v>
      </c>
      <c r="AA220" s="22">
        <f>'MOC-FOR-TRANSIT '!BM220</f>
        <v>0</v>
      </c>
      <c r="AB220" s="22">
        <f>'MOC-FOR-TRANSIT '!BN220</f>
        <v>0</v>
      </c>
      <c r="AC220" s="22">
        <f t="shared" si="128"/>
        <v>0</v>
      </c>
      <c r="AE220" s="20">
        <f t="shared" si="119"/>
        <v>0</v>
      </c>
      <c r="AG220" s="20">
        <f t="shared" si="120"/>
        <v>0</v>
      </c>
    </row>
    <row r="221" spans="1:33" hidden="1" x14ac:dyDescent="0.25">
      <c r="A221" s="12"/>
      <c r="B221" s="1"/>
      <c r="C221" s="14"/>
      <c r="D221" s="2"/>
      <c r="E221" s="13" t="s">
        <v>24</v>
      </c>
      <c r="F221" s="22">
        <f>'MOC-DOM-TRANSIT'!BG221</f>
        <v>0</v>
      </c>
      <c r="G221" s="22">
        <f>'MOC-DOM-TRANSIT'!BH221</f>
        <v>0</v>
      </c>
      <c r="H221" s="22">
        <f>'MOC-DOM-TRANSIT'!BI221</f>
        <v>0</v>
      </c>
      <c r="I221" s="22">
        <f>'MOC-DOM-TRANSIT'!BJ221</f>
        <v>0</v>
      </c>
      <c r="J221" s="22">
        <f>'MOC-DOM-TRANSIT'!BK221</f>
        <v>0</v>
      </c>
      <c r="K221" s="22">
        <f>'MOC-DOM-TRANSIT'!BL221</f>
        <v>0</v>
      </c>
      <c r="L221" s="22">
        <f>'MOC-DOM-TRANSIT'!BM221</f>
        <v>0</v>
      </c>
      <c r="M221" s="22">
        <f>'MOC-DOM-TRANSIT'!BN221</f>
        <v>0</v>
      </c>
      <c r="N221" s="22">
        <f t="shared" si="127"/>
        <v>0</v>
      </c>
      <c r="P221" s="12"/>
      <c r="Q221" s="1"/>
      <c r="R221" s="14"/>
      <c r="S221" s="2"/>
      <c r="T221" s="13" t="s">
        <v>24</v>
      </c>
      <c r="U221" s="22">
        <f>'MOC-FOR-TRANSIT '!BG221</f>
        <v>0</v>
      </c>
      <c r="V221" s="22">
        <f>'MOC-FOR-TRANSIT '!BH221</f>
        <v>0</v>
      </c>
      <c r="W221" s="22">
        <f>'MOC-FOR-TRANSIT '!BI221</f>
        <v>0</v>
      </c>
      <c r="X221" s="22">
        <f>'MOC-FOR-TRANSIT '!BJ221</f>
        <v>0</v>
      </c>
      <c r="Y221" s="22">
        <f>'MOC-FOR-TRANSIT '!BK221</f>
        <v>0</v>
      </c>
      <c r="Z221" s="22">
        <f>'MOC-FOR-TRANSIT '!BL221</f>
        <v>0</v>
      </c>
      <c r="AA221" s="22">
        <f>'MOC-FOR-TRANSIT '!BM221</f>
        <v>0</v>
      </c>
      <c r="AB221" s="22">
        <f>'MOC-FOR-TRANSIT '!BN221</f>
        <v>0</v>
      </c>
      <c r="AC221" s="22">
        <f t="shared" si="128"/>
        <v>0</v>
      </c>
      <c r="AE221" s="20">
        <f t="shared" si="119"/>
        <v>0</v>
      </c>
      <c r="AG221" s="20">
        <f t="shared" si="120"/>
        <v>0</v>
      </c>
    </row>
    <row r="222" spans="1:33" hidden="1" x14ac:dyDescent="0.25">
      <c r="A222" s="12"/>
      <c r="B222" s="1"/>
      <c r="C222" s="14"/>
      <c r="D222" s="2"/>
      <c r="E222" s="13" t="s">
        <v>34</v>
      </c>
      <c r="F222" s="22">
        <f>'MOC-DOM-TRANSIT'!BG222</f>
        <v>0</v>
      </c>
      <c r="G222" s="22">
        <f>'MOC-DOM-TRANSIT'!BH222</f>
        <v>0</v>
      </c>
      <c r="H222" s="22">
        <f>'MOC-DOM-TRANSIT'!BI222</f>
        <v>0</v>
      </c>
      <c r="I222" s="22">
        <f>'MOC-DOM-TRANSIT'!BJ222</f>
        <v>0</v>
      </c>
      <c r="J222" s="22">
        <f>'MOC-DOM-TRANSIT'!BK222</f>
        <v>0</v>
      </c>
      <c r="K222" s="22">
        <f>'MOC-DOM-TRANSIT'!BL222</f>
        <v>0</v>
      </c>
      <c r="L222" s="22">
        <f>'MOC-DOM-TRANSIT'!BM222</f>
        <v>0</v>
      </c>
      <c r="M222" s="22">
        <f>'MOC-DOM-TRANSIT'!BN222</f>
        <v>0</v>
      </c>
      <c r="N222" s="22">
        <f t="shared" si="127"/>
        <v>0</v>
      </c>
      <c r="P222" s="12"/>
      <c r="Q222" s="1"/>
      <c r="R222" s="14"/>
      <c r="S222" s="2"/>
      <c r="T222" s="13" t="s">
        <v>34</v>
      </c>
      <c r="U222" s="22">
        <f>'MOC-FOR-TRANSIT '!BG222</f>
        <v>0</v>
      </c>
      <c r="V222" s="22">
        <f>'MOC-FOR-TRANSIT '!BH222</f>
        <v>0</v>
      </c>
      <c r="W222" s="22">
        <f>'MOC-FOR-TRANSIT '!BI222</f>
        <v>0</v>
      </c>
      <c r="X222" s="22">
        <f>'MOC-FOR-TRANSIT '!BJ222</f>
        <v>0</v>
      </c>
      <c r="Y222" s="22">
        <f>'MOC-FOR-TRANSIT '!BK222</f>
        <v>0</v>
      </c>
      <c r="Z222" s="22">
        <f>'MOC-FOR-TRANSIT '!BL222</f>
        <v>0</v>
      </c>
      <c r="AA222" s="22">
        <f>'MOC-FOR-TRANSIT '!BM222</f>
        <v>0</v>
      </c>
      <c r="AB222" s="22">
        <f>'MOC-FOR-TRANSIT '!BN222</f>
        <v>0</v>
      </c>
      <c r="AC222" s="22">
        <f t="shared" si="128"/>
        <v>0</v>
      </c>
      <c r="AE222" s="20">
        <f t="shared" si="119"/>
        <v>0</v>
      </c>
      <c r="AG222" s="20">
        <f t="shared" si="120"/>
        <v>0</v>
      </c>
    </row>
    <row r="223" spans="1:33" hidden="1" x14ac:dyDescent="0.25">
      <c r="A223" s="12"/>
      <c r="B223" s="14"/>
      <c r="C223" s="2"/>
      <c r="D223" s="3" t="s">
        <v>35</v>
      </c>
      <c r="E223" s="13"/>
      <c r="F223" s="22">
        <f>'MOC-DOM-TRANSIT'!BG223</f>
        <v>0</v>
      </c>
      <c r="G223" s="22">
        <f>'MOC-DOM-TRANSIT'!BH223</f>
        <v>0</v>
      </c>
      <c r="H223" s="22">
        <f>'MOC-DOM-TRANSIT'!BI223</f>
        <v>0</v>
      </c>
      <c r="I223" s="22">
        <f>'MOC-DOM-TRANSIT'!BJ223</f>
        <v>0</v>
      </c>
      <c r="J223" s="22">
        <f>'MOC-DOM-TRANSIT'!BK223</f>
        <v>0</v>
      </c>
      <c r="K223" s="22">
        <f>'MOC-DOM-TRANSIT'!BL223</f>
        <v>0</v>
      </c>
      <c r="L223" s="22">
        <f>'MOC-DOM-TRANSIT'!BM223</f>
        <v>0</v>
      </c>
      <c r="M223" s="22">
        <f>'MOC-DOM-TRANSIT'!BN223</f>
        <v>0</v>
      </c>
      <c r="N223" s="22">
        <f t="shared" ref="N223" si="129">SUM(N224:N230)</f>
        <v>0</v>
      </c>
      <c r="P223" s="12"/>
      <c r="Q223" s="14"/>
      <c r="R223" s="2"/>
      <c r="S223" s="3" t="s">
        <v>35</v>
      </c>
      <c r="T223" s="13"/>
      <c r="U223" s="22">
        <f>'MOC-FOR-TRANSIT '!BG223</f>
        <v>0</v>
      </c>
      <c r="V223" s="22">
        <f>'MOC-FOR-TRANSIT '!BH223</f>
        <v>0</v>
      </c>
      <c r="W223" s="22">
        <f>'MOC-FOR-TRANSIT '!BI223</f>
        <v>0</v>
      </c>
      <c r="X223" s="22">
        <f>'MOC-FOR-TRANSIT '!BJ223</f>
        <v>0</v>
      </c>
      <c r="Y223" s="22">
        <f>'MOC-FOR-TRANSIT '!BK223</f>
        <v>0</v>
      </c>
      <c r="Z223" s="22">
        <f>'MOC-FOR-TRANSIT '!BL223</f>
        <v>0</v>
      </c>
      <c r="AA223" s="22">
        <f>'MOC-FOR-TRANSIT '!BM223</f>
        <v>0</v>
      </c>
      <c r="AB223" s="22">
        <f>'MOC-FOR-TRANSIT '!BN223</f>
        <v>0</v>
      </c>
      <c r="AC223" s="22">
        <f t="shared" ref="AC223" si="130">SUM(AC224:AC230)</f>
        <v>0</v>
      </c>
      <c r="AE223" s="20">
        <f t="shared" si="119"/>
        <v>0</v>
      </c>
      <c r="AG223" s="20">
        <f t="shared" si="120"/>
        <v>0</v>
      </c>
    </row>
    <row r="224" spans="1:33" hidden="1" x14ac:dyDescent="0.25">
      <c r="A224" s="12"/>
      <c r="B224" s="1"/>
      <c r="C224" s="14"/>
      <c r="D224" s="2"/>
      <c r="E224" s="13" t="s">
        <v>30</v>
      </c>
      <c r="F224" s="22">
        <f>'MOC-DOM-TRANSIT'!BG224</f>
        <v>0</v>
      </c>
      <c r="G224" s="22">
        <f>'MOC-DOM-TRANSIT'!BH224</f>
        <v>0</v>
      </c>
      <c r="H224" s="22">
        <f>'MOC-DOM-TRANSIT'!BI224</f>
        <v>0</v>
      </c>
      <c r="I224" s="22">
        <f>'MOC-DOM-TRANSIT'!BJ224</f>
        <v>0</v>
      </c>
      <c r="J224" s="22">
        <f>'MOC-DOM-TRANSIT'!BK224</f>
        <v>0</v>
      </c>
      <c r="K224" s="22">
        <f>'MOC-DOM-TRANSIT'!BL224</f>
        <v>0</v>
      </c>
      <c r="L224" s="22">
        <f>'MOC-DOM-TRANSIT'!BM224</f>
        <v>0</v>
      </c>
      <c r="M224" s="22">
        <f>'MOC-DOM-TRANSIT'!BN224</f>
        <v>0</v>
      </c>
      <c r="N224" s="22">
        <f t="shared" ref="N224:N230" si="131">SUM(F224:M224)</f>
        <v>0</v>
      </c>
      <c r="P224" s="12"/>
      <c r="Q224" s="1"/>
      <c r="R224" s="14"/>
      <c r="S224" s="2"/>
      <c r="T224" s="13" t="s">
        <v>30</v>
      </c>
      <c r="U224" s="22">
        <f>'MOC-FOR-TRANSIT '!BG224</f>
        <v>0</v>
      </c>
      <c r="V224" s="22">
        <f>'MOC-FOR-TRANSIT '!BH224</f>
        <v>0</v>
      </c>
      <c r="W224" s="22">
        <f>'MOC-FOR-TRANSIT '!BI224</f>
        <v>0</v>
      </c>
      <c r="X224" s="22">
        <f>'MOC-FOR-TRANSIT '!BJ224</f>
        <v>0</v>
      </c>
      <c r="Y224" s="22">
        <f>'MOC-FOR-TRANSIT '!BK224</f>
        <v>0</v>
      </c>
      <c r="Z224" s="22">
        <f>'MOC-FOR-TRANSIT '!BL224</f>
        <v>0</v>
      </c>
      <c r="AA224" s="22">
        <f>'MOC-FOR-TRANSIT '!BM224</f>
        <v>0</v>
      </c>
      <c r="AB224" s="22">
        <f>'MOC-FOR-TRANSIT '!BN224</f>
        <v>0</v>
      </c>
      <c r="AC224" s="22">
        <f t="shared" ref="AC224:AC230" si="132">SUM(U224:AB224)</f>
        <v>0</v>
      </c>
      <c r="AE224" s="20">
        <f t="shared" si="119"/>
        <v>0</v>
      </c>
      <c r="AG224" s="20">
        <f t="shared" si="120"/>
        <v>0</v>
      </c>
    </row>
    <row r="225" spans="1:33" hidden="1" x14ac:dyDescent="0.25">
      <c r="A225" s="12"/>
      <c r="B225" s="1"/>
      <c r="C225" s="14"/>
      <c r="D225" s="2"/>
      <c r="E225" s="13" t="s">
        <v>31</v>
      </c>
      <c r="F225" s="22">
        <f>'MOC-DOM-TRANSIT'!BG225</f>
        <v>0</v>
      </c>
      <c r="G225" s="22">
        <f>'MOC-DOM-TRANSIT'!BH225</f>
        <v>0</v>
      </c>
      <c r="H225" s="22">
        <f>'MOC-DOM-TRANSIT'!BI225</f>
        <v>0</v>
      </c>
      <c r="I225" s="22">
        <f>'MOC-DOM-TRANSIT'!BJ225</f>
        <v>0</v>
      </c>
      <c r="J225" s="22">
        <f>'MOC-DOM-TRANSIT'!BK225</f>
        <v>0</v>
      </c>
      <c r="K225" s="22">
        <f>'MOC-DOM-TRANSIT'!BL225</f>
        <v>0</v>
      </c>
      <c r="L225" s="22">
        <f>'MOC-DOM-TRANSIT'!BM225</f>
        <v>0</v>
      </c>
      <c r="M225" s="22">
        <f>'MOC-DOM-TRANSIT'!BN225</f>
        <v>0</v>
      </c>
      <c r="N225" s="22">
        <f t="shared" si="131"/>
        <v>0</v>
      </c>
      <c r="P225" s="12"/>
      <c r="Q225" s="1"/>
      <c r="R225" s="14"/>
      <c r="S225" s="2"/>
      <c r="T225" s="13" t="s">
        <v>31</v>
      </c>
      <c r="U225" s="22">
        <f>'MOC-FOR-TRANSIT '!BG225</f>
        <v>0</v>
      </c>
      <c r="V225" s="22">
        <f>'MOC-FOR-TRANSIT '!BH225</f>
        <v>0</v>
      </c>
      <c r="W225" s="22">
        <f>'MOC-FOR-TRANSIT '!BI225</f>
        <v>0</v>
      </c>
      <c r="X225" s="22">
        <f>'MOC-FOR-TRANSIT '!BJ225</f>
        <v>0</v>
      </c>
      <c r="Y225" s="22">
        <f>'MOC-FOR-TRANSIT '!BK225</f>
        <v>0</v>
      </c>
      <c r="Z225" s="22">
        <f>'MOC-FOR-TRANSIT '!BL225</f>
        <v>0</v>
      </c>
      <c r="AA225" s="22">
        <f>'MOC-FOR-TRANSIT '!BM225</f>
        <v>0</v>
      </c>
      <c r="AB225" s="22">
        <f>'MOC-FOR-TRANSIT '!BN225</f>
        <v>0</v>
      </c>
      <c r="AC225" s="22">
        <f t="shared" si="132"/>
        <v>0</v>
      </c>
      <c r="AE225" s="20">
        <f t="shared" si="119"/>
        <v>0</v>
      </c>
      <c r="AG225" s="20">
        <f t="shared" si="120"/>
        <v>0</v>
      </c>
    </row>
    <row r="226" spans="1:33" hidden="1" x14ac:dyDescent="0.25">
      <c r="A226" s="12"/>
      <c r="B226" s="1"/>
      <c r="C226" s="14"/>
      <c r="D226" s="2"/>
      <c r="E226" s="13" t="s">
        <v>22</v>
      </c>
      <c r="F226" s="22">
        <f>'MOC-DOM-TRANSIT'!BG226</f>
        <v>0</v>
      </c>
      <c r="G226" s="22">
        <f>'MOC-DOM-TRANSIT'!BH226</f>
        <v>0</v>
      </c>
      <c r="H226" s="22">
        <f>'MOC-DOM-TRANSIT'!BI226</f>
        <v>0</v>
      </c>
      <c r="I226" s="22">
        <f>'MOC-DOM-TRANSIT'!BJ226</f>
        <v>0</v>
      </c>
      <c r="J226" s="22">
        <f>'MOC-DOM-TRANSIT'!BK226</f>
        <v>0</v>
      </c>
      <c r="K226" s="22">
        <f>'MOC-DOM-TRANSIT'!BL226</f>
        <v>0</v>
      </c>
      <c r="L226" s="22">
        <f>'MOC-DOM-TRANSIT'!BM226</f>
        <v>0</v>
      </c>
      <c r="M226" s="22">
        <f>'MOC-DOM-TRANSIT'!BN226</f>
        <v>0</v>
      </c>
      <c r="N226" s="22">
        <f t="shared" si="131"/>
        <v>0</v>
      </c>
      <c r="P226" s="12"/>
      <c r="Q226" s="1"/>
      <c r="R226" s="14"/>
      <c r="S226" s="2"/>
      <c r="T226" s="13" t="s">
        <v>22</v>
      </c>
      <c r="U226" s="22">
        <f>'MOC-FOR-TRANSIT '!BG226</f>
        <v>0</v>
      </c>
      <c r="V226" s="22">
        <f>'MOC-FOR-TRANSIT '!BH226</f>
        <v>0</v>
      </c>
      <c r="W226" s="22">
        <f>'MOC-FOR-TRANSIT '!BI226</f>
        <v>0</v>
      </c>
      <c r="X226" s="22">
        <f>'MOC-FOR-TRANSIT '!BJ226</f>
        <v>0</v>
      </c>
      <c r="Y226" s="22">
        <f>'MOC-FOR-TRANSIT '!BK226</f>
        <v>0</v>
      </c>
      <c r="Z226" s="22">
        <f>'MOC-FOR-TRANSIT '!BL226</f>
        <v>0</v>
      </c>
      <c r="AA226" s="22">
        <f>'MOC-FOR-TRANSIT '!BM226</f>
        <v>0</v>
      </c>
      <c r="AB226" s="22">
        <f>'MOC-FOR-TRANSIT '!BN226</f>
        <v>0</v>
      </c>
      <c r="AC226" s="22">
        <f t="shared" si="132"/>
        <v>0</v>
      </c>
      <c r="AE226" s="20">
        <f t="shared" si="119"/>
        <v>0</v>
      </c>
      <c r="AG226" s="20">
        <f t="shared" si="120"/>
        <v>0</v>
      </c>
    </row>
    <row r="227" spans="1:33" hidden="1" x14ac:dyDescent="0.25">
      <c r="A227" s="12"/>
      <c r="B227" s="1"/>
      <c r="C227" s="14"/>
      <c r="D227" s="2"/>
      <c r="E227" s="13" t="s">
        <v>32</v>
      </c>
      <c r="F227" s="22">
        <f>'MOC-DOM-TRANSIT'!BG227</f>
        <v>0</v>
      </c>
      <c r="G227" s="22">
        <f>'MOC-DOM-TRANSIT'!BH227</f>
        <v>0</v>
      </c>
      <c r="H227" s="22">
        <f>'MOC-DOM-TRANSIT'!BI227</f>
        <v>0</v>
      </c>
      <c r="I227" s="22">
        <f>'MOC-DOM-TRANSIT'!BJ227</f>
        <v>0</v>
      </c>
      <c r="J227" s="22">
        <f>'MOC-DOM-TRANSIT'!BK227</f>
        <v>0</v>
      </c>
      <c r="K227" s="22">
        <f>'MOC-DOM-TRANSIT'!BL227</f>
        <v>0</v>
      </c>
      <c r="L227" s="22">
        <f>'MOC-DOM-TRANSIT'!BM227</f>
        <v>0</v>
      </c>
      <c r="M227" s="22">
        <f>'MOC-DOM-TRANSIT'!BN227</f>
        <v>0</v>
      </c>
      <c r="N227" s="22">
        <f t="shared" si="131"/>
        <v>0</v>
      </c>
      <c r="P227" s="12"/>
      <c r="Q227" s="1"/>
      <c r="R227" s="14"/>
      <c r="S227" s="2"/>
      <c r="T227" s="13" t="s">
        <v>32</v>
      </c>
      <c r="U227" s="22">
        <f>'MOC-FOR-TRANSIT '!BG227</f>
        <v>0</v>
      </c>
      <c r="V227" s="22">
        <f>'MOC-FOR-TRANSIT '!BH227</f>
        <v>0</v>
      </c>
      <c r="W227" s="22">
        <f>'MOC-FOR-TRANSIT '!BI227</f>
        <v>0</v>
      </c>
      <c r="X227" s="22">
        <f>'MOC-FOR-TRANSIT '!BJ227</f>
        <v>0</v>
      </c>
      <c r="Y227" s="22">
        <f>'MOC-FOR-TRANSIT '!BK227</f>
        <v>0</v>
      </c>
      <c r="Z227" s="22">
        <f>'MOC-FOR-TRANSIT '!BL227</f>
        <v>0</v>
      </c>
      <c r="AA227" s="22">
        <f>'MOC-FOR-TRANSIT '!BM227</f>
        <v>0</v>
      </c>
      <c r="AB227" s="22">
        <f>'MOC-FOR-TRANSIT '!BN227</f>
        <v>0</v>
      </c>
      <c r="AC227" s="22">
        <f t="shared" si="132"/>
        <v>0</v>
      </c>
      <c r="AE227" s="20">
        <f t="shared" si="119"/>
        <v>0</v>
      </c>
      <c r="AG227" s="20">
        <f t="shared" si="120"/>
        <v>0</v>
      </c>
    </row>
    <row r="228" spans="1:33" hidden="1" x14ac:dyDescent="0.25">
      <c r="A228" s="12"/>
      <c r="B228" s="1"/>
      <c r="C228" s="14"/>
      <c r="D228" s="2"/>
      <c r="E228" s="13" t="s">
        <v>33</v>
      </c>
      <c r="F228" s="22">
        <f>'MOC-DOM-TRANSIT'!BG228</f>
        <v>0</v>
      </c>
      <c r="G228" s="22">
        <f>'MOC-DOM-TRANSIT'!BH228</f>
        <v>0</v>
      </c>
      <c r="H228" s="22">
        <f>'MOC-DOM-TRANSIT'!BI228</f>
        <v>0</v>
      </c>
      <c r="I228" s="22">
        <f>'MOC-DOM-TRANSIT'!BJ228</f>
        <v>0</v>
      </c>
      <c r="J228" s="22">
        <f>'MOC-DOM-TRANSIT'!BK228</f>
        <v>0</v>
      </c>
      <c r="K228" s="22">
        <f>'MOC-DOM-TRANSIT'!BL228</f>
        <v>0</v>
      </c>
      <c r="L228" s="22">
        <f>'MOC-DOM-TRANSIT'!BM228</f>
        <v>0</v>
      </c>
      <c r="M228" s="22">
        <f>'MOC-DOM-TRANSIT'!BN228</f>
        <v>0</v>
      </c>
      <c r="N228" s="22">
        <f t="shared" si="131"/>
        <v>0</v>
      </c>
      <c r="P228" s="12"/>
      <c r="Q228" s="1"/>
      <c r="R228" s="14"/>
      <c r="S228" s="2"/>
      <c r="T228" s="13" t="s">
        <v>33</v>
      </c>
      <c r="U228" s="22">
        <f>'MOC-FOR-TRANSIT '!BG228</f>
        <v>0</v>
      </c>
      <c r="V228" s="22">
        <f>'MOC-FOR-TRANSIT '!BH228</f>
        <v>0</v>
      </c>
      <c r="W228" s="22">
        <f>'MOC-FOR-TRANSIT '!BI228</f>
        <v>0</v>
      </c>
      <c r="X228" s="22">
        <f>'MOC-FOR-TRANSIT '!BJ228</f>
        <v>0</v>
      </c>
      <c r="Y228" s="22">
        <f>'MOC-FOR-TRANSIT '!BK228</f>
        <v>0</v>
      </c>
      <c r="Z228" s="22">
        <f>'MOC-FOR-TRANSIT '!BL228</f>
        <v>0</v>
      </c>
      <c r="AA228" s="22">
        <f>'MOC-FOR-TRANSIT '!BM228</f>
        <v>0</v>
      </c>
      <c r="AB228" s="22">
        <f>'MOC-FOR-TRANSIT '!BN228</f>
        <v>0</v>
      </c>
      <c r="AC228" s="22">
        <f t="shared" si="132"/>
        <v>0</v>
      </c>
      <c r="AE228" s="20">
        <f t="shared" si="119"/>
        <v>0</v>
      </c>
      <c r="AG228" s="20">
        <f t="shared" si="120"/>
        <v>0</v>
      </c>
    </row>
    <row r="229" spans="1:33" hidden="1" x14ac:dyDescent="0.25">
      <c r="A229" s="12"/>
      <c r="B229" s="1"/>
      <c r="C229" s="14"/>
      <c r="D229" s="2"/>
      <c r="E229" s="13" t="s">
        <v>24</v>
      </c>
      <c r="F229" s="22">
        <f>'MOC-DOM-TRANSIT'!BG229</f>
        <v>0</v>
      </c>
      <c r="G229" s="22">
        <f>'MOC-DOM-TRANSIT'!BH229</f>
        <v>0</v>
      </c>
      <c r="H229" s="22">
        <f>'MOC-DOM-TRANSIT'!BI229</f>
        <v>0</v>
      </c>
      <c r="I229" s="22">
        <f>'MOC-DOM-TRANSIT'!BJ229</f>
        <v>0</v>
      </c>
      <c r="J229" s="22">
        <f>'MOC-DOM-TRANSIT'!BK229</f>
        <v>0</v>
      </c>
      <c r="K229" s="22">
        <f>'MOC-DOM-TRANSIT'!BL229</f>
        <v>0</v>
      </c>
      <c r="L229" s="22">
        <f>'MOC-DOM-TRANSIT'!BM229</f>
        <v>0</v>
      </c>
      <c r="M229" s="22">
        <f>'MOC-DOM-TRANSIT'!BN229</f>
        <v>0</v>
      </c>
      <c r="N229" s="22">
        <f t="shared" si="131"/>
        <v>0</v>
      </c>
      <c r="P229" s="12"/>
      <c r="Q229" s="1"/>
      <c r="R229" s="14"/>
      <c r="S229" s="2"/>
      <c r="T229" s="13" t="s">
        <v>24</v>
      </c>
      <c r="U229" s="22">
        <f>'MOC-FOR-TRANSIT '!BG229</f>
        <v>0</v>
      </c>
      <c r="V229" s="22">
        <f>'MOC-FOR-TRANSIT '!BH229</f>
        <v>0</v>
      </c>
      <c r="W229" s="22">
        <f>'MOC-FOR-TRANSIT '!BI229</f>
        <v>0</v>
      </c>
      <c r="X229" s="22">
        <f>'MOC-FOR-TRANSIT '!BJ229</f>
        <v>0</v>
      </c>
      <c r="Y229" s="22">
        <f>'MOC-FOR-TRANSIT '!BK229</f>
        <v>0</v>
      </c>
      <c r="Z229" s="22">
        <f>'MOC-FOR-TRANSIT '!BL229</f>
        <v>0</v>
      </c>
      <c r="AA229" s="22">
        <f>'MOC-FOR-TRANSIT '!BM229</f>
        <v>0</v>
      </c>
      <c r="AB229" s="22">
        <f>'MOC-FOR-TRANSIT '!BN229</f>
        <v>0</v>
      </c>
      <c r="AC229" s="22">
        <f t="shared" si="132"/>
        <v>0</v>
      </c>
      <c r="AE229" s="20">
        <f t="shared" si="119"/>
        <v>0</v>
      </c>
      <c r="AG229" s="20">
        <f t="shared" si="120"/>
        <v>0</v>
      </c>
    </row>
    <row r="230" spans="1:33" hidden="1" x14ac:dyDescent="0.25">
      <c r="A230" s="12"/>
      <c r="B230" s="1"/>
      <c r="C230" s="14"/>
      <c r="D230" s="2"/>
      <c r="E230" s="13" t="s">
        <v>34</v>
      </c>
      <c r="F230" s="22">
        <f>'MOC-DOM-TRANSIT'!BG230</f>
        <v>0</v>
      </c>
      <c r="G230" s="22">
        <f>'MOC-DOM-TRANSIT'!BH230</f>
        <v>0</v>
      </c>
      <c r="H230" s="22">
        <f>'MOC-DOM-TRANSIT'!BI230</f>
        <v>0</v>
      </c>
      <c r="I230" s="22">
        <f>'MOC-DOM-TRANSIT'!BJ230</f>
        <v>0</v>
      </c>
      <c r="J230" s="22">
        <f>'MOC-DOM-TRANSIT'!BK230</f>
        <v>0</v>
      </c>
      <c r="K230" s="22">
        <f>'MOC-DOM-TRANSIT'!BL230</f>
        <v>0</v>
      </c>
      <c r="L230" s="22">
        <f>'MOC-DOM-TRANSIT'!BM230</f>
        <v>0</v>
      </c>
      <c r="M230" s="22">
        <f>'MOC-DOM-TRANSIT'!BN230</f>
        <v>0</v>
      </c>
      <c r="N230" s="22">
        <f t="shared" si="131"/>
        <v>0</v>
      </c>
      <c r="P230" s="12"/>
      <c r="Q230" s="1"/>
      <c r="R230" s="14"/>
      <c r="S230" s="2"/>
      <c r="T230" s="13" t="s">
        <v>34</v>
      </c>
      <c r="U230" s="22">
        <f>'MOC-FOR-TRANSIT '!BG230</f>
        <v>0</v>
      </c>
      <c r="V230" s="22">
        <f>'MOC-FOR-TRANSIT '!BH230</f>
        <v>0</v>
      </c>
      <c r="W230" s="22">
        <f>'MOC-FOR-TRANSIT '!BI230</f>
        <v>0</v>
      </c>
      <c r="X230" s="22">
        <f>'MOC-FOR-TRANSIT '!BJ230</f>
        <v>0</v>
      </c>
      <c r="Y230" s="22">
        <f>'MOC-FOR-TRANSIT '!BK230</f>
        <v>0</v>
      </c>
      <c r="Z230" s="22">
        <f>'MOC-FOR-TRANSIT '!BL230</f>
        <v>0</v>
      </c>
      <c r="AA230" s="22">
        <f>'MOC-FOR-TRANSIT '!BM230</f>
        <v>0</v>
      </c>
      <c r="AB230" s="22">
        <f>'MOC-FOR-TRANSIT '!BN230</f>
        <v>0</v>
      </c>
      <c r="AC230" s="22">
        <f t="shared" si="132"/>
        <v>0</v>
      </c>
      <c r="AE230" s="20">
        <f t="shared" si="119"/>
        <v>0</v>
      </c>
      <c r="AG230" s="20">
        <f t="shared" si="120"/>
        <v>0</v>
      </c>
    </row>
    <row r="231" spans="1:33" hidden="1" x14ac:dyDescent="0.25">
      <c r="A231" s="12"/>
      <c r="B231" s="14"/>
      <c r="C231" s="2"/>
      <c r="D231" s="103" t="s">
        <v>36</v>
      </c>
      <c r="E231" s="104"/>
      <c r="F231" s="22">
        <f>'MOC-DOM-TRANSIT'!BG231</f>
        <v>0</v>
      </c>
      <c r="G231" s="22">
        <f>'MOC-DOM-TRANSIT'!BH231</f>
        <v>0</v>
      </c>
      <c r="H231" s="22">
        <f>'MOC-DOM-TRANSIT'!BI231</f>
        <v>0</v>
      </c>
      <c r="I231" s="22">
        <f>'MOC-DOM-TRANSIT'!BJ231</f>
        <v>0</v>
      </c>
      <c r="J231" s="22">
        <f>'MOC-DOM-TRANSIT'!BK231</f>
        <v>0</v>
      </c>
      <c r="K231" s="22">
        <f>'MOC-DOM-TRANSIT'!BL231</f>
        <v>0</v>
      </c>
      <c r="L231" s="22">
        <f>'MOC-DOM-TRANSIT'!BM231</f>
        <v>0</v>
      </c>
      <c r="M231" s="22">
        <f>'MOC-DOM-TRANSIT'!BN231</f>
        <v>0</v>
      </c>
      <c r="N231" s="22">
        <f t="shared" ref="N231" si="133">SUM(N232:N236)</f>
        <v>0</v>
      </c>
      <c r="P231" s="12"/>
      <c r="Q231" s="14"/>
      <c r="R231" s="2"/>
      <c r="S231" s="103" t="s">
        <v>36</v>
      </c>
      <c r="T231" s="104"/>
      <c r="U231" s="22">
        <f>'MOC-FOR-TRANSIT '!BG231</f>
        <v>0</v>
      </c>
      <c r="V231" s="22">
        <f>'MOC-FOR-TRANSIT '!BH231</f>
        <v>0</v>
      </c>
      <c r="W231" s="22">
        <f>'MOC-FOR-TRANSIT '!BI231</f>
        <v>0</v>
      </c>
      <c r="X231" s="22">
        <f>'MOC-FOR-TRANSIT '!BJ231</f>
        <v>0</v>
      </c>
      <c r="Y231" s="22">
        <f>'MOC-FOR-TRANSIT '!BK231</f>
        <v>0</v>
      </c>
      <c r="Z231" s="22">
        <f>'MOC-FOR-TRANSIT '!BL231</f>
        <v>0</v>
      </c>
      <c r="AA231" s="22">
        <f>'MOC-FOR-TRANSIT '!BM231</f>
        <v>0</v>
      </c>
      <c r="AB231" s="22">
        <f>'MOC-FOR-TRANSIT '!BN231</f>
        <v>0</v>
      </c>
      <c r="AC231" s="22">
        <f t="shared" ref="AC231" si="134">SUM(AC232:AC236)</f>
        <v>0</v>
      </c>
      <c r="AE231" s="20">
        <f t="shared" si="119"/>
        <v>0</v>
      </c>
      <c r="AG231" s="20">
        <f t="shared" si="120"/>
        <v>0</v>
      </c>
    </row>
    <row r="232" spans="1:33" hidden="1" x14ac:dyDescent="0.25">
      <c r="A232" s="12"/>
      <c r="B232" s="1"/>
      <c r="C232" s="14"/>
      <c r="D232" s="2"/>
      <c r="E232" s="13" t="s">
        <v>37</v>
      </c>
      <c r="F232" s="22">
        <f>'MOC-DOM-TRANSIT'!BG232</f>
        <v>0</v>
      </c>
      <c r="G232" s="22">
        <f>'MOC-DOM-TRANSIT'!BH232</f>
        <v>0</v>
      </c>
      <c r="H232" s="22">
        <f>'MOC-DOM-TRANSIT'!BI232</f>
        <v>0</v>
      </c>
      <c r="I232" s="22">
        <f>'MOC-DOM-TRANSIT'!BJ232</f>
        <v>0</v>
      </c>
      <c r="J232" s="22">
        <f>'MOC-DOM-TRANSIT'!BK232</f>
        <v>0</v>
      </c>
      <c r="K232" s="22">
        <f>'MOC-DOM-TRANSIT'!BL232</f>
        <v>0</v>
      </c>
      <c r="L232" s="22">
        <f>'MOC-DOM-TRANSIT'!BM232</f>
        <v>0</v>
      </c>
      <c r="M232" s="22">
        <f>'MOC-DOM-TRANSIT'!BN232</f>
        <v>0</v>
      </c>
      <c r="N232" s="22">
        <f t="shared" ref="N232:N237" si="135">SUM(F232:M232)</f>
        <v>0</v>
      </c>
      <c r="P232" s="12"/>
      <c r="Q232" s="1"/>
      <c r="R232" s="14"/>
      <c r="S232" s="2"/>
      <c r="T232" s="13" t="s">
        <v>37</v>
      </c>
      <c r="U232" s="22">
        <f>'MOC-FOR-TRANSIT '!BG232</f>
        <v>0</v>
      </c>
      <c r="V232" s="22">
        <f>'MOC-FOR-TRANSIT '!BH232</f>
        <v>0</v>
      </c>
      <c r="W232" s="22">
        <f>'MOC-FOR-TRANSIT '!BI232</f>
        <v>0</v>
      </c>
      <c r="X232" s="22">
        <f>'MOC-FOR-TRANSIT '!BJ232</f>
        <v>0</v>
      </c>
      <c r="Y232" s="22">
        <f>'MOC-FOR-TRANSIT '!BK232</f>
        <v>0</v>
      </c>
      <c r="Z232" s="22">
        <f>'MOC-FOR-TRANSIT '!BL232</f>
        <v>0</v>
      </c>
      <c r="AA232" s="22">
        <f>'MOC-FOR-TRANSIT '!BM232</f>
        <v>0</v>
      </c>
      <c r="AB232" s="22">
        <f>'MOC-FOR-TRANSIT '!BN232</f>
        <v>0</v>
      </c>
      <c r="AC232" s="22">
        <f t="shared" ref="AC232:AC237" si="136">SUM(U232:AB232)</f>
        <v>0</v>
      </c>
      <c r="AE232" s="20">
        <f t="shared" si="119"/>
        <v>0</v>
      </c>
      <c r="AG232" s="20">
        <f t="shared" si="120"/>
        <v>0</v>
      </c>
    </row>
    <row r="233" spans="1:33" hidden="1" x14ac:dyDescent="0.25">
      <c r="A233" s="12"/>
      <c r="B233" s="1"/>
      <c r="C233" s="14"/>
      <c r="D233" s="2"/>
      <c r="E233" s="13" t="s">
        <v>38</v>
      </c>
      <c r="F233" s="22">
        <f>'MOC-DOM-TRANSIT'!BG233</f>
        <v>0</v>
      </c>
      <c r="G233" s="22">
        <f>'MOC-DOM-TRANSIT'!BH233</f>
        <v>0</v>
      </c>
      <c r="H233" s="22">
        <f>'MOC-DOM-TRANSIT'!BI233</f>
        <v>0</v>
      </c>
      <c r="I233" s="22">
        <f>'MOC-DOM-TRANSIT'!BJ233</f>
        <v>0</v>
      </c>
      <c r="J233" s="22">
        <f>'MOC-DOM-TRANSIT'!BK233</f>
        <v>0</v>
      </c>
      <c r="K233" s="22">
        <f>'MOC-DOM-TRANSIT'!BL233</f>
        <v>0</v>
      </c>
      <c r="L233" s="22">
        <f>'MOC-DOM-TRANSIT'!BM233</f>
        <v>0</v>
      </c>
      <c r="M233" s="22">
        <f>'MOC-DOM-TRANSIT'!BN233</f>
        <v>0</v>
      </c>
      <c r="N233" s="22">
        <f t="shared" si="135"/>
        <v>0</v>
      </c>
      <c r="P233" s="12"/>
      <c r="Q233" s="1"/>
      <c r="R233" s="14"/>
      <c r="S233" s="2"/>
      <c r="T233" s="13" t="s">
        <v>38</v>
      </c>
      <c r="U233" s="22">
        <f>'MOC-FOR-TRANSIT '!BG233</f>
        <v>0</v>
      </c>
      <c r="V233" s="22">
        <f>'MOC-FOR-TRANSIT '!BH233</f>
        <v>0</v>
      </c>
      <c r="W233" s="22">
        <f>'MOC-FOR-TRANSIT '!BI233</f>
        <v>0</v>
      </c>
      <c r="X233" s="22">
        <f>'MOC-FOR-TRANSIT '!BJ233</f>
        <v>0</v>
      </c>
      <c r="Y233" s="22">
        <f>'MOC-FOR-TRANSIT '!BK233</f>
        <v>0</v>
      </c>
      <c r="Z233" s="22">
        <f>'MOC-FOR-TRANSIT '!BL233</f>
        <v>0</v>
      </c>
      <c r="AA233" s="22">
        <f>'MOC-FOR-TRANSIT '!BM233</f>
        <v>0</v>
      </c>
      <c r="AB233" s="22">
        <f>'MOC-FOR-TRANSIT '!BN233</f>
        <v>0</v>
      </c>
      <c r="AC233" s="22">
        <f t="shared" si="136"/>
        <v>0</v>
      </c>
      <c r="AE233" s="20">
        <f t="shared" si="119"/>
        <v>0</v>
      </c>
      <c r="AG233" s="20">
        <f t="shared" si="120"/>
        <v>0</v>
      </c>
    </row>
    <row r="234" spans="1:33" hidden="1" x14ac:dyDescent="0.25">
      <c r="A234" s="12"/>
      <c r="B234" s="1"/>
      <c r="C234" s="14"/>
      <c r="D234" s="2"/>
      <c r="E234" s="13" t="s">
        <v>39</v>
      </c>
      <c r="F234" s="22">
        <f>'MOC-DOM-TRANSIT'!BG234</f>
        <v>0</v>
      </c>
      <c r="G234" s="22">
        <f>'MOC-DOM-TRANSIT'!BH234</f>
        <v>0</v>
      </c>
      <c r="H234" s="22">
        <f>'MOC-DOM-TRANSIT'!BI234</f>
        <v>0</v>
      </c>
      <c r="I234" s="22">
        <f>'MOC-DOM-TRANSIT'!BJ234</f>
        <v>0</v>
      </c>
      <c r="J234" s="22">
        <f>'MOC-DOM-TRANSIT'!BK234</f>
        <v>0</v>
      </c>
      <c r="K234" s="22">
        <f>'MOC-DOM-TRANSIT'!BL234</f>
        <v>0</v>
      </c>
      <c r="L234" s="22">
        <f>'MOC-DOM-TRANSIT'!BM234</f>
        <v>0</v>
      </c>
      <c r="M234" s="22">
        <f>'MOC-DOM-TRANSIT'!BN234</f>
        <v>0</v>
      </c>
      <c r="N234" s="22">
        <f t="shared" si="135"/>
        <v>0</v>
      </c>
      <c r="P234" s="12"/>
      <c r="Q234" s="1"/>
      <c r="R234" s="14"/>
      <c r="S234" s="2"/>
      <c r="T234" s="13" t="s">
        <v>39</v>
      </c>
      <c r="U234" s="22">
        <f>'MOC-FOR-TRANSIT '!BG234</f>
        <v>0</v>
      </c>
      <c r="V234" s="22">
        <f>'MOC-FOR-TRANSIT '!BH234</f>
        <v>0</v>
      </c>
      <c r="W234" s="22">
        <f>'MOC-FOR-TRANSIT '!BI234</f>
        <v>0</v>
      </c>
      <c r="X234" s="22">
        <f>'MOC-FOR-TRANSIT '!BJ234</f>
        <v>0</v>
      </c>
      <c r="Y234" s="22">
        <f>'MOC-FOR-TRANSIT '!BK234</f>
        <v>0</v>
      </c>
      <c r="Z234" s="22">
        <f>'MOC-FOR-TRANSIT '!BL234</f>
        <v>0</v>
      </c>
      <c r="AA234" s="22">
        <f>'MOC-FOR-TRANSIT '!BM234</f>
        <v>0</v>
      </c>
      <c r="AB234" s="22">
        <f>'MOC-FOR-TRANSIT '!BN234</f>
        <v>0</v>
      </c>
      <c r="AC234" s="22">
        <f t="shared" si="136"/>
        <v>0</v>
      </c>
      <c r="AE234" s="20">
        <f t="shared" si="119"/>
        <v>0</v>
      </c>
      <c r="AG234" s="20">
        <f t="shared" si="120"/>
        <v>0</v>
      </c>
    </row>
    <row r="235" spans="1:33" hidden="1" x14ac:dyDescent="0.25">
      <c r="A235" s="12"/>
      <c r="B235" s="1"/>
      <c r="C235" s="14"/>
      <c r="D235" s="2"/>
      <c r="E235" s="13" t="s">
        <v>40</v>
      </c>
      <c r="F235" s="22">
        <f>'MOC-DOM-TRANSIT'!BG235</f>
        <v>0</v>
      </c>
      <c r="G235" s="22">
        <f>'MOC-DOM-TRANSIT'!BH235</f>
        <v>0</v>
      </c>
      <c r="H235" s="22">
        <f>'MOC-DOM-TRANSIT'!BI235</f>
        <v>0</v>
      </c>
      <c r="I235" s="22">
        <f>'MOC-DOM-TRANSIT'!BJ235</f>
        <v>0</v>
      </c>
      <c r="J235" s="22">
        <f>'MOC-DOM-TRANSIT'!BK235</f>
        <v>0</v>
      </c>
      <c r="K235" s="22">
        <f>'MOC-DOM-TRANSIT'!BL235</f>
        <v>0</v>
      </c>
      <c r="L235" s="22">
        <f>'MOC-DOM-TRANSIT'!BM235</f>
        <v>0</v>
      </c>
      <c r="M235" s="22">
        <f>'MOC-DOM-TRANSIT'!BN235</f>
        <v>0</v>
      </c>
      <c r="N235" s="22">
        <f t="shared" si="135"/>
        <v>0</v>
      </c>
      <c r="P235" s="12"/>
      <c r="Q235" s="1"/>
      <c r="R235" s="14"/>
      <c r="S235" s="2"/>
      <c r="T235" s="13" t="s">
        <v>40</v>
      </c>
      <c r="U235" s="22">
        <f>'MOC-FOR-TRANSIT '!BG235</f>
        <v>0</v>
      </c>
      <c r="V235" s="22">
        <f>'MOC-FOR-TRANSIT '!BH235</f>
        <v>0</v>
      </c>
      <c r="W235" s="22">
        <f>'MOC-FOR-TRANSIT '!BI235</f>
        <v>0</v>
      </c>
      <c r="X235" s="22">
        <f>'MOC-FOR-TRANSIT '!BJ235</f>
        <v>0</v>
      </c>
      <c r="Y235" s="22">
        <f>'MOC-FOR-TRANSIT '!BK235</f>
        <v>0</v>
      </c>
      <c r="Z235" s="22">
        <f>'MOC-FOR-TRANSIT '!BL235</f>
        <v>0</v>
      </c>
      <c r="AA235" s="22">
        <f>'MOC-FOR-TRANSIT '!BM235</f>
        <v>0</v>
      </c>
      <c r="AB235" s="22">
        <f>'MOC-FOR-TRANSIT '!BN235</f>
        <v>0</v>
      </c>
      <c r="AC235" s="22">
        <f t="shared" si="136"/>
        <v>0</v>
      </c>
      <c r="AE235" s="20">
        <f t="shared" si="119"/>
        <v>0</v>
      </c>
      <c r="AG235" s="20">
        <f t="shared" si="120"/>
        <v>0</v>
      </c>
    </row>
    <row r="236" spans="1:33" hidden="1" x14ac:dyDescent="0.25">
      <c r="A236" s="12"/>
      <c r="B236" s="1"/>
      <c r="C236" s="14"/>
      <c r="D236" s="2"/>
      <c r="E236" s="13" t="s">
        <v>34</v>
      </c>
      <c r="F236" s="22">
        <f>'MOC-DOM-TRANSIT'!BG236</f>
        <v>0</v>
      </c>
      <c r="G236" s="22">
        <f>'MOC-DOM-TRANSIT'!BH236</f>
        <v>0</v>
      </c>
      <c r="H236" s="22">
        <f>'MOC-DOM-TRANSIT'!BI236</f>
        <v>0</v>
      </c>
      <c r="I236" s="22">
        <f>'MOC-DOM-TRANSIT'!BJ236</f>
        <v>0</v>
      </c>
      <c r="J236" s="22">
        <f>'MOC-DOM-TRANSIT'!BK236</f>
        <v>0</v>
      </c>
      <c r="K236" s="22">
        <f>'MOC-DOM-TRANSIT'!BL236</f>
        <v>0</v>
      </c>
      <c r="L236" s="22">
        <f>'MOC-DOM-TRANSIT'!BM236</f>
        <v>0</v>
      </c>
      <c r="M236" s="22">
        <f>'MOC-DOM-TRANSIT'!BN236</f>
        <v>0</v>
      </c>
      <c r="N236" s="22">
        <f t="shared" si="135"/>
        <v>0</v>
      </c>
      <c r="P236" s="12"/>
      <c r="Q236" s="1"/>
      <c r="R236" s="14"/>
      <c r="S236" s="2"/>
      <c r="T236" s="13" t="s">
        <v>34</v>
      </c>
      <c r="U236" s="22">
        <f>'MOC-FOR-TRANSIT '!BG236</f>
        <v>0</v>
      </c>
      <c r="V236" s="22">
        <f>'MOC-FOR-TRANSIT '!BH236</f>
        <v>0</v>
      </c>
      <c r="W236" s="22">
        <f>'MOC-FOR-TRANSIT '!BI236</f>
        <v>0</v>
      </c>
      <c r="X236" s="22">
        <f>'MOC-FOR-TRANSIT '!BJ236</f>
        <v>0</v>
      </c>
      <c r="Y236" s="22">
        <f>'MOC-FOR-TRANSIT '!BK236</f>
        <v>0</v>
      </c>
      <c r="Z236" s="22">
        <f>'MOC-FOR-TRANSIT '!BL236</f>
        <v>0</v>
      </c>
      <c r="AA236" s="22">
        <f>'MOC-FOR-TRANSIT '!BM236</f>
        <v>0</v>
      </c>
      <c r="AB236" s="22">
        <f>'MOC-FOR-TRANSIT '!BN236</f>
        <v>0</v>
      </c>
      <c r="AC236" s="22">
        <f t="shared" si="136"/>
        <v>0</v>
      </c>
      <c r="AE236" s="20">
        <f t="shared" si="119"/>
        <v>0</v>
      </c>
      <c r="AG236" s="20">
        <f t="shared" si="120"/>
        <v>0</v>
      </c>
    </row>
    <row r="237" spans="1:33" hidden="1" x14ac:dyDescent="0.25">
      <c r="A237" s="12"/>
      <c r="B237" s="14"/>
      <c r="C237" s="2"/>
      <c r="D237" s="3" t="s">
        <v>41</v>
      </c>
      <c r="E237" s="13"/>
      <c r="F237" s="22">
        <f>'MOC-DOM-TRANSIT'!BG237</f>
        <v>0</v>
      </c>
      <c r="G237" s="22">
        <f>'MOC-DOM-TRANSIT'!BH237</f>
        <v>0</v>
      </c>
      <c r="H237" s="22">
        <f>'MOC-DOM-TRANSIT'!BI237</f>
        <v>0</v>
      </c>
      <c r="I237" s="22">
        <f>'MOC-DOM-TRANSIT'!BJ237</f>
        <v>0</v>
      </c>
      <c r="J237" s="22">
        <f>'MOC-DOM-TRANSIT'!BK237</f>
        <v>0</v>
      </c>
      <c r="K237" s="22">
        <f>'MOC-DOM-TRANSIT'!BL237</f>
        <v>0</v>
      </c>
      <c r="L237" s="22">
        <f>'MOC-DOM-TRANSIT'!BM237</f>
        <v>0</v>
      </c>
      <c r="M237" s="22">
        <f>'MOC-DOM-TRANSIT'!BN237</f>
        <v>0</v>
      </c>
      <c r="N237" s="22">
        <f t="shared" si="135"/>
        <v>0</v>
      </c>
      <c r="P237" s="12"/>
      <c r="Q237" s="14"/>
      <c r="R237" s="2"/>
      <c r="S237" s="3" t="s">
        <v>41</v>
      </c>
      <c r="T237" s="13"/>
      <c r="U237" s="22">
        <f>'MOC-FOR-TRANSIT '!BG237</f>
        <v>0</v>
      </c>
      <c r="V237" s="22">
        <f>'MOC-FOR-TRANSIT '!BH237</f>
        <v>0</v>
      </c>
      <c r="W237" s="22">
        <f>'MOC-FOR-TRANSIT '!BI237</f>
        <v>0</v>
      </c>
      <c r="X237" s="22">
        <f>'MOC-FOR-TRANSIT '!BJ237</f>
        <v>0</v>
      </c>
      <c r="Y237" s="22">
        <f>'MOC-FOR-TRANSIT '!BK237</f>
        <v>0</v>
      </c>
      <c r="Z237" s="22">
        <f>'MOC-FOR-TRANSIT '!BL237</f>
        <v>0</v>
      </c>
      <c r="AA237" s="22">
        <f>'MOC-FOR-TRANSIT '!BM237</f>
        <v>0</v>
      </c>
      <c r="AB237" s="22">
        <f>'MOC-FOR-TRANSIT '!BN237</f>
        <v>0</v>
      </c>
      <c r="AC237" s="22">
        <f t="shared" si="136"/>
        <v>0</v>
      </c>
      <c r="AE237" s="20">
        <f t="shared" si="119"/>
        <v>0</v>
      </c>
      <c r="AG237" s="20">
        <f t="shared" si="120"/>
        <v>0</v>
      </c>
    </row>
    <row r="238" spans="1:33" hidden="1" x14ac:dyDescent="0.25">
      <c r="A238" s="12"/>
      <c r="B238" s="1"/>
      <c r="C238" s="2" t="s">
        <v>42</v>
      </c>
      <c r="D238" s="2"/>
      <c r="E238" s="13"/>
      <c r="F238" s="22">
        <f>'MOC-DOM-TRANSIT'!BG238</f>
        <v>0</v>
      </c>
      <c r="G238" s="22">
        <f>'MOC-DOM-TRANSIT'!BH238</f>
        <v>0</v>
      </c>
      <c r="H238" s="22">
        <f>'MOC-DOM-TRANSIT'!BI238</f>
        <v>0</v>
      </c>
      <c r="I238" s="22">
        <f>'MOC-DOM-TRANSIT'!BJ238</f>
        <v>0</v>
      </c>
      <c r="J238" s="22">
        <f>'MOC-DOM-TRANSIT'!BK238</f>
        <v>0</v>
      </c>
      <c r="K238" s="22">
        <f>'MOC-DOM-TRANSIT'!BL238</f>
        <v>0</v>
      </c>
      <c r="L238" s="22">
        <f>'MOC-DOM-TRANSIT'!BM238</f>
        <v>0</v>
      </c>
      <c r="M238" s="22">
        <f>'MOC-DOM-TRANSIT'!BN238</f>
        <v>0</v>
      </c>
      <c r="N238" s="22">
        <f t="shared" ref="N238" si="137">+N239+N244</f>
        <v>0</v>
      </c>
      <c r="P238" s="12"/>
      <c r="Q238" s="1"/>
      <c r="R238" s="2" t="s">
        <v>42</v>
      </c>
      <c r="S238" s="2"/>
      <c r="T238" s="13"/>
      <c r="U238" s="22">
        <f>'MOC-FOR-TRANSIT '!BG238</f>
        <v>0</v>
      </c>
      <c r="V238" s="22">
        <f>'MOC-FOR-TRANSIT '!BH238</f>
        <v>0</v>
      </c>
      <c r="W238" s="22">
        <f>'MOC-FOR-TRANSIT '!BI238</f>
        <v>0</v>
      </c>
      <c r="X238" s="22">
        <f>'MOC-FOR-TRANSIT '!BJ238</f>
        <v>0</v>
      </c>
      <c r="Y238" s="22">
        <f>'MOC-FOR-TRANSIT '!BK238</f>
        <v>0</v>
      </c>
      <c r="Z238" s="22">
        <f>'MOC-FOR-TRANSIT '!BL238</f>
        <v>0</v>
      </c>
      <c r="AA238" s="22">
        <f>'MOC-FOR-TRANSIT '!BM238</f>
        <v>0</v>
      </c>
      <c r="AB238" s="22">
        <f>'MOC-FOR-TRANSIT '!BN238</f>
        <v>0</v>
      </c>
      <c r="AC238" s="22">
        <f t="shared" ref="AC238" si="138">+AC239+AC244</f>
        <v>0</v>
      </c>
      <c r="AE238" s="20">
        <f t="shared" si="119"/>
        <v>0</v>
      </c>
      <c r="AG238" s="20">
        <f t="shared" si="120"/>
        <v>0</v>
      </c>
    </row>
    <row r="239" spans="1:33" hidden="1" x14ac:dyDescent="0.25">
      <c r="A239" s="12"/>
      <c r="B239" s="1"/>
      <c r="C239" s="2"/>
      <c r="D239" s="3" t="s">
        <v>43</v>
      </c>
      <c r="E239" s="13"/>
      <c r="F239" s="22">
        <f>'MOC-DOM-TRANSIT'!BG239</f>
        <v>0</v>
      </c>
      <c r="G239" s="22">
        <f>'MOC-DOM-TRANSIT'!BH239</f>
        <v>0</v>
      </c>
      <c r="H239" s="22">
        <f>'MOC-DOM-TRANSIT'!BI239</f>
        <v>0</v>
      </c>
      <c r="I239" s="22">
        <f>'MOC-DOM-TRANSIT'!BJ239</f>
        <v>0</v>
      </c>
      <c r="J239" s="22">
        <f>'MOC-DOM-TRANSIT'!BK239</f>
        <v>0</v>
      </c>
      <c r="K239" s="22">
        <f>'MOC-DOM-TRANSIT'!BL239</f>
        <v>0</v>
      </c>
      <c r="L239" s="22">
        <f>'MOC-DOM-TRANSIT'!BM239</f>
        <v>0</v>
      </c>
      <c r="M239" s="22">
        <f>'MOC-DOM-TRANSIT'!BN239</f>
        <v>0</v>
      </c>
      <c r="N239" s="22">
        <f t="shared" ref="N239" si="139">SUM(N240:N243)</f>
        <v>0</v>
      </c>
      <c r="P239" s="12"/>
      <c r="Q239" s="1"/>
      <c r="R239" s="2"/>
      <c r="S239" s="3" t="s">
        <v>43</v>
      </c>
      <c r="T239" s="13"/>
      <c r="U239" s="22">
        <f>'MOC-FOR-TRANSIT '!BG239</f>
        <v>0</v>
      </c>
      <c r="V239" s="22">
        <f>'MOC-FOR-TRANSIT '!BH239</f>
        <v>0</v>
      </c>
      <c r="W239" s="22">
        <f>'MOC-FOR-TRANSIT '!BI239</f>
        <v>0</v>
      </c>
      <c r="X239" s="22">
        <f>'MOC-FOR-TRANSIT '!BJ239</f>
        <v>0</v>
      </c>
      <c r="Y239" s="22">
        <f>'MOC-FOR-TRANSIT '!BK239</f>
        <v>0</v>
      </c>
      <c r="Z239" s="22">
        <f>'MOC-FOR-TRANSIT '!BL239</f>
        <v>0</v>
      </c>
      <c r="AA239" s="22">
        <f>'MOC-FOR-TRANSIT '!BM239</f>
        <v>0</v>
      </c>
      <c r="AB239" s="22">
        <f>'MOC-FOR-TRANSIT '!BN239</f>
        <v>0</v>
      </c>
      <c r="AC239" s="22">
        <f t="shared" ref="AC239" si="140">SUM(AC240:AC243)</f>
        <v>0</v>
      </c>
      <c r="AE239" s="20">
        <f t="shared" si="119"/>
        <v>0</v>
      </c>
      <c r="AG239" s="20">
        <f t="shared" si="120"/>
        <v>0</v>
      </c>
    </row>
    <row r="240" spans="1:33" hidden="1" x14ac:dyDescent="0.25">
      <c r="A240" s="12"/>
      <c r="B240" s="1"/>
      <c r="C240" s="14"/>
      <c r="D240" s="14"/>
      <c r="E240" s="4" t="s">
        <v>44</v>
      </c>
      <c r="F240" s="22">
        <f>'MOC-DOM-TRANSIT'!BG240</f>
        <v>0</v>
      </c>
      <c r="G240" s="22">
        <f>'MOC-DOM-TRANSIT'!BH240</f>
        <v>0</v>
      </c>
      <c r="H240" s="22">
        <f>'MOC-DOM-TRANSIT'!BI240</f>
        <v>0</v>
      </c>
      <c r="I240" s="22">
        <f>'MOC-DOM-TRANSIT'!BJ240</f>
        <v>0</v>
      </c>
      <c r="J240" s="22">
        <f>'MOC-DOM-TRANSIT'!BK240</f>
        <v>0</v>
      </c>
      <c r="K240" s="22">
        <f>'MOC-DOM-TRANSIT'!BL240</f>
        <v>0</v>
      </c>
      <c r="L240" s="22">
        <f>'MOC-DOM-TRANSIT'!BM240</f>
        <v>0</v>
      </c>
      <c r="M240" s="22">
        <f>'MOC-DOM-TRANSIT'!BN240</f>
        <v>0</v>
      </c>
      <c r="N240" s="22">
        <f t="shared" ref="N240:N243" si="141">SUM(F240:M240)</f>
        <v>0</v>
      </c>
      <c r="P240" s="12"/>
      <c r="Q240" s="1"/>
      <c r="R240" s="14"/>
      <c r="S240" s="14"/>
      <c r="T240" s="4" t="s">
        <v>44</v>
      </c>
      <c r="U240" s="22">
        <f>'MOC-FOR-TRANSIT '!BG240</f>
        <v>0</v>
      </c>
      <c r="V240" s="22">
        <f>'MOC-FOR-TRANSIT '!BH240</f>
        <v>0</v>
      </c>
      <c r="W240" s="22">
        <f>'MOC-FOR-TRANSIT '!BI240</f>
        <v>0</v>
      </c>
      <c r="X240" s="22">
        <f>'MOC-FOR-TRANSIT '!BJ240</f>
        <v>0</v>
      </c>
      <c r="Y240" s="22">
        <f>'MOC-FOR-TRANSIT '!BK240</f>
        <v>0</v>
      </c>
      <c r="Z240" s="22">
        <f>'MOC-FOR-TRANSIT '!BL240</f>
        <v>0</v>
      </c>
      <c r="AA240" s="22">
        <f>'MOC-FOR-TRANSIT '!BM240</f>
        <v>0</v>
      </c>
      <c r="AB240" s="22">
        <f>'MOC-FOR-TRANSIT '!BN240</f>
        <v>0</v>
      </c>
      <c r="AC240" s="22">
        <f t="shared" ref="AC240:AC243" si="142">SUM(U240:AB240)</f>
        <v>0</v>
      </c>
      <c r="AE240" s="20">
        <f t="shared" si="119"/>
        <v>0</v>
      </c>
      <c r="AG240" s="20">
        <f t="shared" si="120"/>
        <v>0</v>
      </c>
    </row>
    <row r="241" spans="1:33" hidden="1" x14ac:dyDescent="0.25">
      <c r="A241" s="12"/>
      <c r="B241" s="1"/>
      <c r="C241" s="14"/>
      <c r="D241" s="14"/>
      <c r="E241" s="4" t="s">
        <v>45</v>
      </c>
      <c r="F241" s="22">
        <f>'MOC-DOM-TRANSIT'!BG241</f>
        <v>0</v>
      </c>
      <c r="G241" s="22">
        <f>'MOC-DOM-TRANSIT'!BH241</f>
        <v>0</v>
      </c>
      <c r="H241" s="22">
        <f>'MOC-DOM-TRANSIT'!BI241</f>
        <v>0</v>
      </c>
      <c r="I241" s="22">
        <f>'MOC-DOM-TRANSIT'!BJ241</f>
        <v>0</v>
      </c>
      <c r="J241" s="22">
        <f>'MOC-DOM-TRANSIT'!BK241</f>
        <v>0</v>
      </c>
      <c r="K241" s="22">
        <f>'MOC-DOM-TRANSIT'!BL241</f>
        <v>0</v>
      </c>
      <c r="L241" s="22">
        <f>'MOC-DOM-TRANSIT'!BM241</f>
        <v>0</v>
      </c>
      <c r="M241" s="22">
        <f>'MOC-DOM-TRANSIT'!BN241</f>
        <v>0</v>
      </c>
      <c r="N241" s="22">
        <f t="shared" si="141"/>
        <v>0</v>
      </c>
      <c r="P241" s="12"/>
      <c r="Q241" s="1"/>
      <c r="R241" s="14"/>
      <c r="S241" s="14"/>
      <c r="T241" s="4" t="s">
        <v>45</v>
      </c>
      <c r="U241" s="22">
        <f>'MOC-FOR-TRANSIT '!BG241</f>
        <v>0</v>
      </c>
      <c r="V241" s="22">
        <f>'MOC-FOR-TRANSIT '!BH241</f>
        <v>0</v>
      </c>
      <c r="W241" s="22">
        <f>'MOC-FOR-TRANSIT '!BI241</f>
        <v>0</v>
      </c>
      <c r="X241" s="22">
        <f>'MOC-FOR-TRANSIT '!BJ241</f>
        <v>0</v>
      </c>
      <c r="Y241" s="22">
        <f>'MOC-FOR-TRANSIT '!BK241</f>
        <v>0</v>
      </c>
      <c r="Z241" s="22">
        <f>'MOC-FOR-TRANSIT '!BL241</f>
        <v>0</v>
      </c>
      <c r="AA241" s="22">
        <f>'MOC-FOR-TRANSIT '!BM241</f>
        <v>0</v>
      </c>
      <c r="AB241" s="22">
        <f>'MOC-FOR-TRANSIT '!BN241</f>
        <v>0</v>
      </c>
      <c r="AC241" s="22">
        <f t="shared" si="142"/>
        <v>0</v>
      </c>
      <c r="AE241" s="20">
        <f t="shared" si="119"/>
        <v>0</v>
      </c>
      <c r="AG241" s="20">
        <f t="shared" si="120"/>
        <v>0</v>
      </c>
    </row>
    <row r="242" spans="1:33" hidden="1" x14ac:dyDescent="0.25">
      <c r="A242" s="12"/>
      <c r="B242" s="1"/>
      <c r="C242" s="14"/>
      <c r="D242" s="14"/>
      <c r="E242" s="4" t="s">
        <v>46</v>
      </c>
      <c r="F242" s="22">
        <f>'MOC-DOM-TRANSIT'!BG242</f>
        <v>0</v>
      </c>
      <c r="G242" s="22">
        <f>'MOC-DOM-TRANSIT'!BH242</f>
        <v>0</v>
      </c>
      <c r="H242" s="22">
        <f>'MOC-DOM-TRANSIT'!BI242</f>
        <v>0</v>
      </c>
      <c r="I242" s="22">
        <f>'MOC-DOM-TRANSIT'!BJ242</f>
        <v>0</v>
      </c>
      <c r="J242" s="22">
        <f>'MOC-DOM-TRANSIT'!BK242</f>
        <v>0</v>
      </c>
      <c r="K242" s="22">
        <f>'MOC-DOM-TRANSIT'!BL242</f>
        <v>0</v>
      </c>
      <c r="L242" s="22">
        <f>'MOC-DOM-TRANSIT'!BM242</f>
        <v>0</v>
      </c>
      <c r="M242" s="22">
        <f>'MOC-DOM-TRANSIT'!BN242</f>
        <v>0</v>
      </c>
      <c r="N242" s="22">
        <f t="shared" si="141"/>
        <v>0</v>
      </c>
      <c r="P242" s="12"/>
      <c r="Q242" s="1"/>
      <c r="R242" s="14"/>
      <c r="S242" s="14"/>
      <c r="T242" s="4" t="s">
        <v>46</v>
      </c>
      <c r="U242" s="22">
        <f>'MOC-FOR-TRANSIT '!BG242</f>
        <v>0</v>
      </c>
      <c r="V242" s="22">
        <f>'MOC-FOR-TRANSIT '!BH242</f>
        <v>0</v>
      </c>
      <c r="W242" s="22">
        <f>'MOC-FOR-TRANSIT '!BI242</f>
        <v>0</v>
      </c>
      <c r="X242" s="22">
        <f>'MOC-FOR-TRANSIT '!BJ242</f>
        <v>0</v>
      </c>
      <c r="Y242" s="22">
        <f>'MOC-FOR-TRANSIT '!BK242</f>
        <v>0</v>
      </c>
      <c r="Z242" s="22">
        <f>'MOC-FOR-TRANSIT '!BL242</f>
        <v>0</v>
      </c>
      <c r="AA242" s="22">
        <f>'MOC-FOR-TRANSIT '!BM242</f>
        <v>0</v>
      </c>
      <c r="AB242" s="22">
        <f>'MOC-FOR-TRANSIT '!BN242</f>
        <v>0</v>
      </c>
      <c r="AC242" s="22">
        <f t="shared" si="142"/>
        <v>0</v>
      </c>
      <c r="AE242" s="20">
        <f t="shared" si="119"/>
        <v>0</v>
      </c>
      <c r="AG242" s="20">
        <f t="shared" si="120"/>
        <v>0</v>
      </c>
    </row>
    <row r="243" spans="1:33" hidden="1" x14ac:dyDescent="0.25">
      <c r="A243" s="12"/>
      <c r="B243" s="1"/>
      <c r="C243" s="14"/>
      <c r="D243" s="14"/>
      <c r="E243" s="4" t="s">
        <v>47</v>
      </c>
      <c r="F243" s="22">
        <f>'MOC-DOM-TRANSIT'!BG243</f>
        <v>0</v>
      </c>
      <c r="G243" s="22">
        <f>'MOC-DOM-TRANSIT'!BH243</f>
        <v>0</v>
      </c>
      <c r="H243" s="22">
        <f>'MOC-DOM-TRANSIT'!BI243</f>
        <v>0</v>
      </c>
      <c r="I243" s="22">
        <f>'MOC-DOM-TRANSIT'!BJ243</f>
        <v>0</v>
      </c>
      <c r="J243" s="22">
        <f>'MOC-DOM-TRANSIT'!BK243</f>
        <v>0</v>
      </c>
      <c r="K243" s="22">
        <f>'MOC-DOM-TRANSIT'!BL243</f>
        <v>0</v>
      </c>
      <c r="L243" s="22">
        <f>'MOC-DOM-TRANSIT'!BM243</f>
        <v>0</v>
      </c>
      <c r="M243" s="22">
        <f>'MOC-DOM-TRANSIT'!BN243</f>
        <v>0</v>
      </c>
      <c r="N243" s="22">
        <f t="shared" si="141"/>
        <v>0</v>
      </c>
      <c r="P243" s="12"/>
      <c r="Q243" s="1"/>
      <c r="R243" s="14"/>
      <c r="S243" s="14"/>
      <c r="T243" s="4" t="s">
        <v>47</v>
      </c>
      <c r="U243" s="22">
        <f>'MOC-FOR-TRANSIT '!BG243</f>
        <v>0</v>
      </c>
      <c r="V243" s="22">
        <f>'MOC-FOR-TRANSIT '!BH243</f>
        <v>0</v>
      </c>
      <c r="W243" s="22">
        <f>'MOC-FOR-TRANSIT '!BI243</f>
        <v>0</v>
      </c>
      <c r="X243" s="22">
        <f>'MOC-FOR-TRANSIT '!BJ243</f>
        <v>0</v>
      </c>
      <c r="Y243" s="22">
        <f>'MOC-FOR-TRANSIT '!BK243</f>
        <v>0</v>
      </c>
      <c r="Z243" s="22">
        <f>'MOC-FOR-TRANSIT '!BL243</f>
        <v>0</v>
      </c>
      <c r="AA243" s="22">
        <f>'MOC-FOR-TRANSIT '!BM243</f>
        <v>0</v>
      </c>
      <c r="AB243" s="22">
        <f>'MOC-FOR-TRANSIT '!BN243</f>
        <v>0</v>
      </c>
      <c r="AC243" s="22">
        <f t="shared" si="142"/>
        <v>0</v>
      </c>
      <c r="AE243" s="20">
        <f t="shared" si="119"/>
        <v>0</v>
      </c>
      <c r="AG243" s="20">
        <f t="shared" si="120"/>
        <v>0</v>
      </c>
    </row>
    <row r="244" spans="1:33" hidden="1" x14ac:dyDescent="0.25">
      <c r="A244" s="12"/>
      <c r="B244" s="1"/>
      <c r="C244" s="14"/>
      <c r="D244" s="113" t="s">
        <v>48</v>
      </c>
      <c r="E244" s="114"/>
      <c r="F244" s="22">
        <f>'MOC-DOM-TRANSIT'!BG244</f>
        <v>0</v>
      </c>
      <c r="G244" s="22">
        <f>'MOC-DOM-TRANSIT'!BH244</f>
        <v>0</v>
      </c>
      <c r="H244" s="22">
        <f>'MOC-DOM-TRANSIT'!BI244</f>
        <v>0</v>
      </c>
      <c r="I244" s="22">
        <f>'MOC-DOM-TRANSIT'!BJ244</f>
        <v>0</v>
      </c>
      <c r="J244" s="22">
        <f>'MOC-DOM-TRANSIT'!BK244</f>
        <v>0</v>
      </c>
      <c r="K244" s="22">
        <f>'MOC-DOM-TRANSIT'!BL244</f>
        <v>0</v>
      </c>
      <c r="L244" s="22">
        <f>'MOC-DOM-TRANSIT'!BM244</f>
        <v>0</v>
      </c>
      <c r="M244" s="22">
        <f>'MOC-DOM-TRANSIT'!BN244</f>
        <v>0</v>
      </c>
      <c r="N244" s="22">
        <f t="shared" ref="N244" si="143">SUM(N245:N247)</f>
        <v>0</v>
      </c>
      <c r="P244" s="12"/>
      <c r="Q244" s="1"/>
      <c r="R244" s="14"/>
      <c r="S244" s="113" t="s">
        <v>48</v>
      </c>
      <c r="T244" s="114"/>
      <c r="U244" s="22">
        <f>'MOC-FOR-TRANSIT '!BG244</f>
        <v>0</v>
      </c>
      <c r="V244" s="22">
        <f>'MOC-FOR-TRANSIT '!BH244</f>
        <v>0</v>
      </c>
      <c r="W244" s="22">
        <f>'MOC-FOR-TRANSIT '!BI244</f>
        <v>0</v>
      </c>
      <c r="X244" s="22">
        <f>'MOC-FOR-TRANSIT '!BJ244</f>
        <v>0</v>
      </c>
      <c r="Y244" s="22">
        <f>'MOC-FOR-TRANSIT '!BK244</f>
        <v>0</v>
      </c>
      <c r="Z244" s="22">
        <f>'MOC-FOR-TRANSIT '!BL244</f>
        <v>0</v>
      </c>
      <c r="AA244" s="22">
        <f>'MOC-FOR-TRANSIT '!BM244</f>
        <v>0</v>
      </c>
      <c r="AB244" s="22">
        <f>'MOC-FOR-TRANSIT '!BN244</f>
        <v>0</v>
      </c>
      <c r="AC244" s="22">
        <f t="shared" ref="AC244" si="144">SUM(AC245:AC247)</f>
        <v>0</v>
      </c>
      <c r="AE244" s="20">
        <f t="shared" si="119"/>
        <v>0</v>
      </c>
      <c r="AG244" s="20">
        <f t="shared" si="120"/>
        <v>0</v>
      </c>
    </row>
    <row r="245" spans="1:33" hidden="1" x14ac:dyDescent="0.25">
      <c r="A245" s="12"/>
      <c r="B245" s="1"/>
      <c r="C245" s="14"/>
      <c r="D245" s="14"/>
      <c r="E245" s="4" t="s">
        <v>49</v>
      </c>
      <c r="F245" s="22">
        <f>'MOC-DOM-TRANSIT'!BG245</f>
        <v>0</v>
      </c>
      <c r="G245" s="22">
        <f>'MOC-DOM-TRANSIT'!BH245</f>
        <v>0</v>
      </c>
      <c r="H245" s="22">
        <f>'MOC-DOM-TRANSIT'!BI245</f>
        <v>0</v>
      </c>
      <c r="I245" s="22">
        <f>'MOC-DOM-TRANSIT'!BJ245</f>
        <v>0</v>
      </c>
      <c r="J245" s="22">
        <f>'MOC-DOM-TRANSIT'!BK245</f>
        <v>0</v>
      </c>
      <c r="K245" s="22">
        <f>'MOC-DOM-TRANSIT'!BL245</f>
        <v>0</v>
      </c>
      <c r="L245" s="22">
        <f>'MOC-DOM-TRANSIT'!BM245</f>
        <v>0</v>
      </c>
      <c r="M245" s="22">
        <f>'MOC-DOM-TRANSIT'!BN245</f>
        <v>0</v>
      </c>
      <c r="N245" s="22">
        <f t="shared" ref="N245:N247" si="145">SUM(F245:M245)</f>
        <v>0</v>
      </c>
      <c r="P245" s="12"/>
      <c r="Q245" s="1"/>
      <c r="R245" s="14"/>
      <c r="S245" s="14"/>
      <c r="T245" s="4" t="s">
        <v>49</v>
      </c>
      <c r="U245" s="22">
        <f>'MOC-FOR-TRANSIT '!BG245</f>
        <v>0</v>
      </c>
      <c r="V245" s="22">
        <f>'MOC-FOR-TRANSIT '!BH245</f>
        <v>0</v>
      </c>
      <c r="W245" s="22">
        <f>'MOC-FOR-TRANSIT '!BI245</f>
        <v>0</v>
      </c>
      <c r="X245" s="22">
        <f>'MOC-FOR-TRANSIT '!BJ245</f>
        <v>0</v>
      </c>
      <c r="Y245" s="22">
        <f>'MOC-FOR-TRANSIT '!BK245</f>
        <v>0</v>
      </c>
      <c r="Z245" s="22">
        <f>'MOC-FOR-TRANSIT '!BL245</f>
        <v>0</v>
      </c>
      <c r="AA245" s="22">
        <f>'MOC-FOR-TRANSIT '!BM245</f>
        <v>0</v>
      </c>
      <c r="AB245" s="22">
        <f>'MOC-FOR-TRANSIT '!BN245</f>
        <v>0</v>
      </c>
      <c r="AC245" s="22">
        <f t="shared" ref="AC245:AC247" si="146">SUM(U245:AB245)</f>
        <v>0</v>
      </c>
      <c r="AE245" s="20">
        <f t="shared" si="119"/>
        <v>0</v>
      </c>
      <c r="AG245" s="20">
        <f t="shared" si="120"/>
        <v>0</v>
      </c>
    </row>
    <row r="246" spans="1:33" hidden="1" x14ac:dyDescent="0.25">
      <c r="A246" s="12"/>
      <c r="B246" s="1"/>
      <c r="C246" s="14"/>
      <c r="D246" s="14"/>
      <c r="E246" s="4" t="s">
        <v>50</v>
      </c>
      <c r="F246" s="22">
        <f>'MOC-DOM-TRANSIT'!BG246</f>
        <v>0</v>
      </c>
      <c r="G246" s="22">
        <f>'MOC-DOM-TRANSIT'!BH246</f>
        <v>0</v>
      </c>
      <c r="H246" s="22">
        <f>'MOC-DOM-TRANSIT'!BI246</f>
        <v>0</v>
      </c>
      <c r="I246" s="22">
        <f>'MOC-DOM-TRANSIT'!BJ246</f>
        <v>0</v>
      </c>
      <c r="J246" s="22">
        <f>'MOC-DOM-TRANSIT'!BK246</f>
        <v>0</v>
      </c>
      <c r="K246" s="22">
        <f>'MOC-DOM-TRANSIT'!BL246</f>
        <v>0</v>
      </c>
      <c r="L246" s="22">
        <f>'MOC-DOM-TRANSIT'!BM246</f>
        <v>0</v>
      </c>
      <c r="M246" s="22">
        <f>'MOC-DOM-TRANSIT'!BN246</f>
        <v>0</v>
      </c>
      <c r="N246" s="22">
        <f t="shared" si="145"/>
        <v>0</v>
      </c>
      <c r="P246" s="12"/>
      <c r="Q246" s="1"/>
      <c r="R246" s="14"/>
      <c r="S246" s="14"/>
      <c r="T246" s="4" t="s">
        <v>50</v>
      </c>
      <c r="U246" s="22">
        <f>'MOC-FOR-TRANSIT '!BG246</f>
        <v>0</v>
      </c>
      <c r="V246" s="22">
        <f>'MOC-FOR-TRANSIT '!BH246</f>
        <v>0</v>
      </c>
      <c r="W246" s="22">
        <f>'MOC-FOR-TRANSIT '!BI246</f>
        <v>0</v>
      </c>
      <c r="X246" s="22">
        <f>'MOC-FOR-TRANSIT '!BJ246</f>
        <v>0</v>
      </c>
      <c r="Y246" s="22">
        <f>'MOC-FOR-TRANSIT '!BK246</f>
        <v>0</v>
      </c>
      <c r="Z246" s="22">
        <f>'MOC-FOR-TRANSIT '!BL246</f>
        <v>0</v>
      </c>
      <c r="AA246" s="22">
        <f>'MOC-FOR-TRANSIT '!BM246</f>
        <v>0</v>
      </c>
      <c r="AB246" s="22">
        <f>'MOC-FOR-TRANSIT '!BN246</f>
        <v>0</v>
      </c>
      <c r="AC246" s="22">
        <f t="shared" si="146"/>
        <v>0</v>
      </c>
      <c r="AE246" s="20">
        <f t="shared" si="119"/>
        <v>0</v>
      </c>
      <c r="AG246" s="20">
        <f t="shared" si="120"/>
        <v>0</v>
      </c>
    </row>
    <row r="247" spans="1:33" hidden="1" x14ac:dyDescent="0.25">
      <c r="A247" s="12"/>
      <c r="B247" s="1"/>
      <c r="C247" s="14"/>
      <c r="D247" s="14"/>
      <c r="E247" s="4" t="s">
        <v>51</v>
      </c>
      <c r="F247" s="22">
        <f>'MOC-DOM-TRANSIT'!BG247</f>
        <v>0</v>
      </c>
      <c r="G247" s="22">
        <f>'MOC-DOM-TRANSIT'!BH247</f>
        <v>0</v>
      </c>
      <c r="H247" s="22">
        <f>'MOC-DOM-TRANSIT'!BI247</f>
        <v>0</v>
      </c>
      <c r="I247" s="22">
        <f>'MOC-DOM-TRANSIT'!BJ247</f>
        <v>0</v>
      </c>
      <c r="J247" s="22">
        <f>'MOC-DOM-TRANSIT'!BK247</f>
        <v>0</v>
      </c>
      <c r="K247" s="22">
        <f>'MOC-DOM-TRANSIT'!BL247</f>
        <v>0</v>
      </c>
      <c r="L247" s="22">
        <f>'MOC-DOM-TRANSIT'!BM247</f>
        <v>0</v>
      </c>
      <c r="M247" s="22">
        <f>'MOC-DOM-TRANSIT'!BN247</f>
        <v>0</v>
      </c>
      <c r="N247" s="22">
        <f t="shared" si="145"/>
        <v>0</v>
      </c>
      <c r="P247" s="12"/>
      <c r="Q247" s="1"/>
      <c r="R247" s="14"/>
      <c r="S247" s="14"/>
      <c r="T247" s="4" t="s">
        <v>51</v>
      </c>
      <c r="U247" s="22">
        <f>'MOC-FOR-TRANSIT '!BG247</f>
        <v>0</v>
      </c>
      <c r="V247" s="22">
        <f>'MOC-FOR-TRANSIT '!BH247</f>
        <v>0</v>
      </c>
      <c r="W247" s="22">
        <f>'MOC-FOR-TRANSIT '!BI247</f>
        <v>0</v>
      </c>
      <c r="X247" s="22">
        <f>'MOC-FOR-TRANSIT '!BJ247</f>
        <v>0</v>
      </c>
      <c r="Y247" s="22">
        <f>'MOC-FOR-TRANSIT '!BK247</f>
        <v>0</v>
      </c>
      <c r="Z247" s="22">
        <f>'MOC-FOR-TRANSIT '!BL247</f>
        <v>0</v>
      </c>
      <c r="AA247" s="22">
        <f>'MOC-FOR-TRANSIT '!BM247</f>
        <v>0</v>
      </c>
      <c r="AB247" s="22">
        <f>'MOC-FOR-TRANSIT '!BN247</f>
        <v>0</v>
      </c>
      <c r="AC247" s="22">
        <f t="shared" si="146"/>
        <v>0</v>
      </c>
      <c r="AE247" s="20">
        <f t="shared" si="119"/>
        <v>0</v>
      </c>
      <c r="AG247" s="20">
        <f t="shared" si="120"/>
        <v>0</v>
      </c>
    </row>
    <row r="248" spans="1:33" hidden="1" x14ac:dyDescent="0.25">
      <c r="A248" s="12"/>
      <c r="B248" s="1"/>
      <c r="C248" s="2" t="s">
        <v>52</v>
      </c>
      <c r="D248" s="2"/>
      <c r="E248" s="13"/>
      <c r="F248" s="22">
        <f>'MOC-DOM-TRANSIT'!BG248</f>
        <v>0</v>
      </c>
      <c r="G248" s="22">
        <f>'MOC-DOM-TRANSIT'!BH248</f>
        <v>0</v>
      </c>
      <c r="H248" s="22">
        <f>'MOC-DOM-TRANSIT'!BI248</f>
        <v>0</v>
      </c>
      <c r="I248" s="22">
        <f>'MOC-DOM-TRANSIT'!BJ248</f>
        <v>0</v>
      </c>
      <c r="J248" s="22">
        <f>'MOC-DOM-TRANSIT'!BK248</f>
        <v>0</v>
      </c>
      <c r="K248" s="22">
        <f>'MOC-DOM-TRANSIT'!BL248</f>
        <v>0</v>
      </c>
      <c r="L248" s="22">
        <f>'MOC-DOM-TRANSIT'!BM248</f>
        <v>0</v>
      </c>
      <c r="M248" s="22">
        <f>'MOC-DOM-TRANSIT'!BN248</f>
        <v>0</v>
      </c>
      <c r="N248" s="22">
        <f t="shared" ref="N248" si="147">SUM(N249:N253)</f>
        <v>0</v>
      </c>
      <c r="P248" s="12"/>
      <c r="Q248" s="1"/>
      <c r="R248" s="2" t="s">
        <v>52</v>
      </c>
      <c r="S248" s="2"/>
      <c r="T248" s="13"/>
      <c r="U248" s="22">
        <f>'MOC-FOR-TRANSIT '!BG248</f>
        <v>0</v>
      </c>
      <c r="V248" s="22">
        <f>'MOC-FOR-TRANSIT '!BH248</f>
        <v>0</v>
      </c>
      <c r="W248" s="22">
        <f>'MOC-FOR-TRANSIT '!BI248</f>
        <v>0</v>
      </c>
      <c r="X248" s="22">
        <f>'MOC-FOR-TRANSIT '!BJ248</f>
        <v>0</v>
      </c>
      <c r="Y248" s="22">
        <f>'MOC-FOR-TRANSIT '!BK248</f>
        <v>0</v>
      </c>
      <c r="Z248" s="22">
        <f>'MOC-FOR-TRANSIT '!BL248</f>
        <v>0</v>
      </c>
      <c r="AA248" s="22">
        <f>'MOC-FOR-TRANSIT '!BM248</f>
        <v>0</v>
      </c>
      <c r="AB248" s="22">
        <f>'MOC-FOR-TRANSIT '!BN248</f>
        <v>0</v>
      </c>
      <c r="AC248" s="22">
        <f t="shared" ref="AC248" si="148">SUM(AC249:AC253)</f>
        <v>0</v>
      </c>
      <c r="AE248" s="20">
        <f t="shared" si="119"/>
        <v>0</v>
      </c>
      <c r="AG248" s="20">
        <f t="shared" si="120"/>
        <v>0</v>
      </c>
    </row>
    <row r="249" spans="1:33" hidden="1" x14ac:dyDescent="0.25">
      <c r="A249" s="12"/>
      <c r="B249" s="14"/>
      <c r="C249" s="14"/>
      <c r="D249" s="3" t="s">
        <v>53</v>
      </c>
      <c r="E249" s="13"/>
      <c r="F249" s="22">
        <f>'MOC-DOM-TRANSIT'!BG249</f>
        <v>0</v>
      </c>
      <c r="G249" s="22">
        <f>'MOC-DOM-TRANSIT'!BH249</f>
        <v>0</v>
      </c>
      <c r="H249" s="22">
        <f>'MOC-DOM-TRANSIT'!BI249</f>
        <v>0</v>
      </c>
      <c r="I249" s="22">
        <f>'MOC-DOM-TRANSIT'!BJ249</f>
        <v>0</v>
      </c>
      <c r="J249" s="22">
        <f>'MOC-DOM-TRANSIT'!BK249</f>
        <v>0</v>
      </c>
      <c r="K249" s="22">
        <f>'MOC-DOM-TRANSIT'!BL249</f>
        <v>0</v>
      </c>
      <c r="L249" s="22">
        <f>'MOC-DOM-TRANSIT'!BM249</f>
        <v>0</v>
      </c>
      <c r="M249" s="22">
        <f>'MOC-DOM-TRANSIT'!BN249</f>
        <v>0</v>
      </c>
      <c r="N249" s="22">
        <f t="shared" ref="N249:N253" si="149">SUM(F249:M249)</f>
        <v>0</v>
      </c>
      <c r="P249" s="12"/>
      <c r="Q249" s="14"/>
      <c r="R249" s="14"/>
      <c r="S249" s="3" t="s">
        <v>53</v>
      </c>
      <c r="T249" s="13"/>
      <c r="U249" s="22">
        <f>'MOC-FOR-TRANSIT '!BG249</f>
        <v>0</v>
      </c>
      <c r="V249" s="22">
        <f>'MOC-FOR-TRANSIT '!BH249</f>
        <v>0</v>
      </c>
      <c r="W249" s="22">
        <f>'MOC-FOR-TRANSIT '!BI249</f>
        <v>0</v>
      </c>
      <c r="X249" s="22">
        <f>'MOC-FOR-TRANSIT '!BJ249</f>
        <v>0</v>
      </c>
      <c r="Y249" s="22">
        <f>'MOC-FOR-TRANSIT '!BK249</f>
        <v>0</v>
      </c>
      <c r="Z249" s="22">
        <f>'MOC-FOR-TRANSIT '!BL249</f>
        <v>0</v>
      </c>
      <c r="AA249" s="22">
        <f>'MOC-FOR-TRANSIT '!BM249</f>
        <v>0</v>
      </c>
      <c r="AB249" s="22">
        <f>'MOC-FOR-TRANSIT '!BN249</f>
        <v>0</v>
      </c>
      <c r="AC249" s="22">
        <f t="shared" ref="AC249:AC253" si="150">SUM(U249:AB249)</f>
        <v>0</v>
      </c>
      <c r="AE249" s="20">
        <f t="shared" si="119"/>
        <v>0</v>
      </c>
      <c r="AG249" s="20">
        <f t="shared" si="120"/>
        <v>0</v>
      </c>
    </row>
    <row r="250" spans="1:33" hidden="1" x14ac:dyDescent="0.25">
      <c r="A250" s="12"/>
      <c r="B250" s="14"/>
      <c r="C250" s="14"/>
      <c r="D250" s="3" t="s">
        <v>54</v>
      </c>
      <c r="E250" s="13"/>
      <c r="F250" s="22">
        <f>'MOC-DOM-TRANSIT'!BG250</f>
        <v>0</v>
      </c>
      <c r="G250" s="22">
        <f>'MOC-DOM-TRANSIT'!BH250</f>
        <v>0</v>
      </c>
      <c r="H250" s="22">
        <f>'MOC-DOM-TRANSIT'!BI250</f>
        <v>0</v>
      </c>
      <c r="I250" s="22">
        <f>'MOC-DOM-TRANSIT'!BJ250</f>
        <v>0</v>
      </c>
      <c r="J250" s="22">
        <f>'MOC-DOM-TRANSIT'!BK250</f>
        <v>0</v>
      </c>
      <c r="K250" s="22">
        <f>'MOC-DOM-TRANSIT'!BL250</f>
        <v>0</v>
      </c>
      <c r="L250" s="22">
        <f>'MOC-DOM-TRANSIT'!BM250</f>
        <v>0</v>
      </c>
      <c r="M250" s="22">
        <f>'MOC-DOM-TRANSIT'!BN250</f>
        <v>0</v>
      </c>
      <c r="N250" s="22">
        <f t="shared" si="149"/>
        <v>0</v>
      </c>
      <c r="P250" s="12"/>
      <c r="Q250" s="14"/>
      <c r="R250" s="14"/>
      <c r="S250" s="3" t="s">
        <v>54</v>
      </c>
      <c r="T250" s="13"/>
      <c r="U250" s="22">
        <f>'MOC-FOR-TRANSIT '!BG250</f>
        <v>0</v>
      </c>
      <c r="V250" s="22">
        <f>'MOC-FOR-TRANSIT '!BH250</f>
        <v>0</v>
      </c>
      <c r="W250" s="22">
        <f>'MOC-FOR-TRANSIT '!BI250</f>
        <v>0</v>
      </c>
      <c r="X250" s="22">
        <f>'MOC-FOR-TRANSIT '!BJ250</f>
        <v>0</v>
      </c>
      <c r="Y250" s="22">
        <f>'MOC-FOR-TRANSIT '!BK250</f>
        <v>0</v>
      </c>
      <c r="Z250" s="22">
        <f>'MOC-FOR-TRANSIT '!BL250</f>
        <v>0</v>
      </c>
      <c r="AA250" s="22">
        <f>'MOC-FOR-TRANSIT '!BM250</f>
        <v>0</v>
      </c>
      <c r="AB250" s="22">
        <f>'MOC-FOR-TRANSIT '!BN250</f>
        <v>0</v>
      </c>
      <c r="AC250" s="22">
        <f t="shared" si="150"/>
        <v>0</v>
      </c>
      <c r="AE250" s="20">
        <f t="shared" si="119"/>
        <v>0</v>
      </c>
      <c r="AG250" s="20">
        <f t="shared" si="120"/>
        <v>0</v>
      </c>
    </row>
    <row r="251" spans="1:33" hidden="1" x14ac:dyDescent="0.25">
      <c r="A251" s="12"/>
      <c r="B251" s="14"/>
      <c r="C251" s="14"/>
      <c r="D251" s="3" t="s">
        <v>55</v>
      </c>
      <c r="E251" s="13"/>
      <c r="F251" s="22">
        <f>'MOC-DOM-TRANSIT'!BG251</f>
        <v>0</v>
      </c>
      <c r="G251" s="22">
        <f>'MOC-DOM-TRANSIT'!BH251</f>
        <v>0</v>
      </c>
      <c r="H251" s="22">
        <f>'MOC-DOM-TRANSIT'!BI251</f>
        <v>0</v>
      </c>
      <c r="I251" s="22">
        <f>'MOC-DOM-TRANSIT'!BJ251</f>
        <v>0</v>
      </c>
      <c r="J251" s="22">
        <f>'MOC-DOM-TRANSIT'!BK251</f>
        <v>0</v>
      </c>
      <c r="K251" s="22">
        <f>'MOC-DOM-TRANSIT'!BL251</f>
        <v>0</v>
      </c>
      <c r="L251" s="22">
        <f>'MOC-DOM-TRANSIT'!BM251</f>
        <v>0</v>
      </c>
      <c r="M251" s="22">
        <f>'MOC-DOM-TRANSIT'!BN251</f>
        <v>0</v>
      </c>
      <c r="N251" s="22">
        <f t="shared" si="149"/>
        <v>0</v>
      </c>
      <c r="P251" s="12"/>
      <c r="Q251" s="14"/>
      <c r="R251" s="14"/>
      <c r="S251" s="3" t="s">
        <v>55</v>
      </c>
      <c r="T251" s="13"/>
      <c r="U251" s="22">
        <f>'MOC-FOR-TRANSIT '!BG251</f>
        <v>0</v>
      </c>
      <c r="V251" s="22">
        <f>'MOC-FOR-TRANSIT '!BH251</f>
        <v>0</v>
      </c>
      <c r="W251" s="22">
        <f>'MOC-FOR-TRANSIT '!BI251</f>
        <v>0</v>
      </c>
      <c r="X251" s="22">
        <f>'MOC-FOR-TRANSIT '!BJ251</f>
        <v>0</v>
      </c>
      <c r="Y251" s="22">
        <f>'MOC-FOR-TRANSIT '!BK251</f>
        <v>0</v>
      </c>
      <c r="Z251" s="22">
        <f>'MOC-FOR-TRANSIT '!BL251</f>
        <v>0</v>
      </c>
      <c r="AA251" s="22">
        <f>'MOC-FOR-TRANSIT '!BM251</f>
        <v>0</v>
      </c>
      <c r="AB251" s="22">
        <f>'MOC-FOR-TRANSIT '!BN251</f>
        <v>0</v>
      </c>
      <c r="AC251" s="22">
        <f t="shared" si="150"/>
        <v>0</v>
      </c>
      <c r="AE251" s="20">
        <f t="shared" si="119"/>
        <v>0</v>
      </c>
      <c r="AG251" s="20">
        <f t="shared" si="120"/>
        <v>0</v>
      </c>
    </row>
    <row r="252" spans="1:33" hidden="1" x14ac:dyDescent="0.25">
      <c r="A252" s="12"/>
      <c r="B252" s="14"/>
      <c r="C252" s="14"/>
      <c r="D252" s="3" t="s">
        <v>56</v>
      </c>
      <c r="E252" s="13"/>
      <c r="F252" s="22">
        <f>'MOC-DOM-TRANSIT'!BG252</f>
        <v>0</v>
      </c>
      <c r="G252" s="22">
        <f>'MOC-DOM-TRANSIT'!BH252</f>
        <v>0</v>
      </c>
      <c r="H252" s="22">
        <f>'MOC-DOM-TRANSIT'!BI252</f>
        <v>0</v>
      </c>
      <c r="I252" s="22">
        <f>'MOC-DOM-TRANSIT'!BJ252</f>
        <v>0</v>
      </c>
      <c r="J252" s="22">
        <f>'MOC-DOM-TRANSIT'!BK252</f>
        <v>0</v>
      </c>
      <c r="K252" s="22">
        <f>'MOC-DOM-TRANSIT'!BL252</f>
        <v>0</v>
      </c>
      <c r="L252" s="22">
        <f>'MOC-DOM-TRANSIT'!BM252</f>
        <v>0</v>
      </c>
      <c r="M252" s="22">
        <f>'MOC-DOM-TRANSIT'!BN252</f>
        <v>0</v>
      </c>
      <c r="N252" s="22">
        <f t="shared" si="149"/>
        <v>0</v>
      </c>
      <c r="P252" s="12"/>
      <c r="Q252" s="14"/>
      <c r="R252" s="14"/>
      <c r="S252" s="3" t="s">
        <v>56</v>
      </c>
      <c r="T252" s="13"/>
      <c r="U252" s="22">
        <f>'MOC-FOR-TRANSIT '!BG252</f>
        <v>0</v>
      </c>
      <c r="V252" s="22">
        <f>'MOC-FOR-TRANSIT '!BH252</f>
        <v>0</v>
      </c>
      <c r="W252" s="22">
        <f>'MOC-FOR-TRANSIT '!BI252</f>
        <v>0</v>
      </c>
      <c r="X252" s="22">
        <f>'MOC-FOR-TRANSIT '!BJ252</f>
        <v>0</v>
      </c>
      <c r="Y252" s="22">
        <f>'MOC-FOR-TRANSIT '!BK252</f>
        <v>0</v>
      </c>
      <c r="Z252" s="22">
        <f>'MOC-FOR-TRANSIT '!BL252</f>
        <v>0</v>
      </c>
      <c r="AA252" s="22">
        <f>'MOC-FOR-TRANSIT '!BM252</f>
        <v>0</v>
      </c>
      <c r="AB252" s="22">
        <f>'MOC-FOR-TRANSIT '!BN252</f>
        <v>0</v>
      </c>
      <c r="AC252" s="22">
        <f t="shared" si="150"/>
        <v>0</v>
      </c>
      <c r="AE252" s="20">
        <f t="shared" si="119"/>
        <v>0</v>
      </c>
      <c r="AG252" s="20">
        <f t="shared" si="120"/>
        <v>0</v>
      </c>
    </row>
    <row r="253" spans="1:33" hidden="1" x14ac:dyDescent="0.25">
      <c r="A253" s="12"/>
      <c r="B253" s="14"/>
      <c r="C253" s="14"/>
      <c r="D253" s="3" t="s">
        <v>57</v>
      </c>
      <c r="E253" s="13"/>
      <c r="F253" s="22">
        <f>'MOC-DOM-TRANSIT'!BG253</f>
        <v>0</v>
      </c>
      <c r="G253" s="22">
        <f>'MOC-DOM-TRANSIT'!BH253</f>
        <v>0</v>
      </c>
      <c r="H253" s="22">
        <f>'MOC-DOM-TRANSIT'!BI253</f>
        <v>0</v>
      </c>
      <c r="I253" s="22">
        <f>'MOC-DOM-TRANSIT'!BJ253</f>
        <v>0</v>
      </c>
      <c r="J253" s="22">
        <f>'MOC-DOM-TRANSIT'!BK253</f>
        <v>0</v>
      </c>
      <c r="K253" s="22">
        <f>'MOC-DOM-TRANSIT'!BL253</f>
        <v>0</v>
      </c>
      <c r="L253" s="22">
        <f>'MOC-DOM-TRANSIT'!BM253</f>
        <v>0</v>
      </c>
      <c r="M253" s="22">
        <f>'MOC-DOM-TRANSIT'!BN253</f>
        <v>0</v>
      </c>
      <c r="N253" s="22">
        <f t="shared" si="149"/>
        <v>0</v>
      </c>
      <c r="P253" s="12"/>
      <c r="Q253" s="14"/>
      <c r="R253" s="14"/>
      <c r="S253" s="3" t="s">
        <v>57</v>
      </c>
      <c r="T253" s="13"/>
      <c r="U253" s="22">
        <f>'MOC-FOR-TRANSIT '!BG253</f>
        <v>0</v>
      </c>
      <c r="V253" s="22">
        <f>'MOC-FOR-TRANSIT '!BH253</f>
        <v>0</v>
      </c>
      <c r="W253" s="22">
        <f>'MOC-FOR-TRANSIT '!BI253</f>
        <v>0</v>
      </c>
      <c r="X253" s="22">
        <f>'MOC-FOR-TRANSIT '!BJ253</f>
        <v>0</v>
      </c>
      <c r="Y253" s="22">
        <f>'MOC-FOR-TRANSIT '!BK253</f>
        <v>0</v>
      </c>
      <c r="Z253" s="22">
        <f>'MOC-FOR-TRANSIT '!BL253</f>
        <v>0</v>
      </c>
      <c r="AA253" s="22">
        <f>'MOC-FOR-TRANSIT '!BM253</f>
        <v>0</v>
      </c>
      <c r="AB253" s="22">
        <f>'MOC-FOR-TRANSIT '!BN253</f>
        <v>0</v>
      </c>
      <c r="AC253" s="22">
        <f t="shared" si="150"/>
        <v>0</v>
      </c>
      <c r="AE253" s="20">
        <f t="shared" si="119"/>
        <v>0</v>
      </c>
      <c r="AG253" s="20">
        <f t="shared" si="120"/>
        <v>0</v>
      </c>
    </row>
    <row r="254" spans="1:33" hidden="1" x14ac:dyDescent="0.25">
      <c r="A254" s="12"/>
      <c r="B254" s="1"/>
      <c r="C254" s="2" t="s">
        <v>58</v>
      </c>
      <c r="D254" s="2"/>
      <c r="E254" s="13"/>
      <c r="F254" s="22">
        <f>'MOC-DOM-TRANSIT'!BG254</f>
        <v>0</v>
      </c>
      <c r="G254" s="22">
        <f>'MOC-DOM-TRANSIT'!BH254</f>
        <v>0</v>
      </c>
      <c r="H254" s="22">
        <f>'MOC-DOM-TRANSIT'!BI254</f>
        <v>0</v>
      </c>
      <c r="I254" s="22">
        <f>'MOC-DOM-TRANSIT'!BJ254</f>
        <v>0</v>
      </c>
      <c r="J254" s="22">
        <f>'MOC-DOM-TRANSIT'!BK254</f>
        <v>0</v>
      </c>
      <c r="K254" s="22">
        <f>'MOC-DOM-TRANSIT'!BL254</f>
        <v>0</v>
      </c>
      <c r="L254" s="22">
        <f>'MOC-DOM-TRANSIT'!BM254</f>
        <v>0</v>
      </c>
      <c r="M254" s="22">
        <f>'MOC-DOM-TRANSIT'!BN254</f>
        <v>0</v>
      </c>
      <c r="N254" s="22">
        <f t="shared" ref="N254" si="151">+N255+N256+N257+N258+N264+N271</f>
        <v>0</v>
      </c>
      <c r="P254" s="12"/>
      <c r="Q254" s="1"/>
      <c r="R254" s="2" t="s">
        <v>58</v>
      </c>
      <c r="S254" s="2"/>
      <c r="T254" s="13"/>
      <c r="U254" s="22">
        <f>'MOC-FOR-TRANSIT '!BG254</f>
        <v>0</v>
      </c>
      <c r="V254" s="22">
        <f>'MOC-FOR-TRANSIT '!BH254</f>
        <v>0</v>
      </c>
      <c r="W254" s="22">
        <f>'MOC-FOR-TRANSIT '!BI254</f>
        <v>0</v>
      </c>
      <c r="X254" s="22">
        <f>'MOC-FOR-TRANSIT '!BJ254</f>
        <v>0</v>
      </c>
      <c r="Y254" s="22">
        <f>'MOC-FOR-TRANSIT '!BK254</f>
        <v>0</v>
      </c>
      <c r="Z254" s="22">
        <f>'MOC-FOR-TRANSIT '!BL254</f>
        <v>0</v>
      </c>
      <c r="AA254" s="22">
        <f>'MOC-FOR-TRANSIT '!BM254</f>
        <v>0</v>
      </c>
      <c r="AB254" s="22">
        <f>'MOC-FOR-TRANSIT '!BN254</f>
        <v>0</v>
      </c>
      <c r="AC254" s="22">
        <f t="shared" ref="AC254" si="152">+AC255+AC256+AC257+AC258+AC264+AC271</f>
        <v>0</v>
      </c>
      <c r="AE254" s="20">
        <f t="shared" si="119"/>
        <v>0</v>
      </c>
      <c r="AG254" s="20">
        <f t="shared" si="120"/>
        <v>0</v>
      </c>
    </row>
    <row r="255" spans="1:33" hidden="1" x14ac:dyDescent="0.25">
      <c r="A255" s="12"/>
      <c r="B255" s="14"/>
      <c r="C255" s="2"/>
      <c r="D255" s="3" t="s">
        <v>59</v>
      </c>
      <c r="E255" s="13"/>
      <c r="F255" s="22">
        <f>'MOC-DOM-TRANSIT'!BG255</f>
        <v>0</v>
      </c>
      <c r="G255" s="22">
        <f>'MOC-DOM-TRANSIT'!BH255</f>
        <v>0</v>
      </c>
      <c r="H255" s="22">
        <f>'MOC-DOM-TRANSIT'!BI255</f>
        <v>0</v>
      </c>
      <c r="I255" s="22">
        <f>'MOC-DOM-TRANSIT'!BJ255</f>
        <v>0</v>
      </c>
      <c r="J255" s="22">
        <f>'MOC-DOM-TRANSIT'!BK255</f>
        <v>0</v>
      </c>
      <c r="K255" s="22">
        <f>'MOC-DOM-TRANSIT'!BL255</f>
        <v>0</v>
      </c>
      <c r="L255" s="22">
        <f>'MOC-DOM-TRANSIT'!BM255</f>
        <v>0</v>
      </c>
      <c r="M255" s="22">
        <f>'MOC-DOM-TRANSIT'!BN255</f>
        <v>0</v>
      </c>
      <c r="N255" s="22">
        <f t="shared" ref="N255:N257" si="153">SUM(F255:M255)</f>
        <v>0</v>
      </c>
      <c r="P255" s="12"/>
      <c r="Q255" s="14"/>
      <c r="R255" s="2"/>
      <c r="S255" s="3" t="s">
        <v>59</v>
      </c>
      <c r="T255" s="13"/>
      <c r="U255" s="22">
        <f>'MOC-FOR-TRANSIT '!BG255</f>
        <v>0</v>
      </c>
      <c r="V255" s="22">
        <f>'MOC-FOR-TRANSIT '!BH255</f>
        <v>0</v>
      </c>
      <c r="W255" s="22">
        <f>'MOC-FOR-TRANSIT '!BI255</f>
        <v>0</v>
      </c>
      <c r="X255" s="22">
        <f>'MOC-FOR-TRANSIT '!BJ255</f>
        <v>0</v>
      </c>
      <c r="Y255" s="22">
        <f>'MOC-FOR-TRANSIT '!BK255</f>
        <v>0</v>
      </c>
      <c r="Z255" s="22">
        <f>'MOC-FOR-TRANSIT '!BL255</f>
        <v>0</v>
      </c>
      <c r="AA255" s="22">
        <f>'MOC-FOR-TRANSIT '!BM255</f>
        <v>0</v>
      </c>
      <c r="AB255" s="22">
        <f>'MOC-FOR-TRANSIT '!BN255</f>
        <v>0</v>
      </c>
      <c r="AC255" s="22">
        <f t="shared" ref="AC255:AC257" si="154">SUM(U255:AB255)</f>
        <v>0</v>
      </c>
      <c r="AE255" s="20">
        <f t="shared" si="119"/>
        <v>0</v>
      </c>
      <c r="AG255" s="20">
        <f t="shared" si="120"/>
        <v>0</v>
      </c>
    </row>
    <row r="256" spans="1:33" hidden="1" x14ac:dyDescent="0.25">
      <c r="A256" s="12"/>
      <c r="B256" s="14"/>
      <c r="C256" s="2"/>
      <c r="D256" s="3" t="s">
        <v>60</v>
      </c>
      <c r="E256" s="13"/>
      <c r="F256" s="22">
        <f>'MOC-DOM-TRANSIT'!BG256</f>
        <v>0</v>
      </c>
      <c r="G256" s="22">
        <f>'MOC-DOM-TRANSIT'!BH256</f>
        <v>0</v>
      </c>
      <c r="H256" s="22">
        <f>'MOC-DOM-TRANSIT'!BI256</f>
        <v>0</v>
      </c>
      <c r="I256" s="22">
        <f>'MOC-DOM-TRANSIT'!BJ256</f>
        <v>0</v>
      </c>
      <c r="J256" s="22">
        <f>'MOC-DOM-TRANSIT'!BK256</f>
        <v>0</v>
      </c>
      <c r="K256" s="22">
        <f>'MOC-DOM-TRANSIT'!BL256</f>
        <v>0</v>
      </c>
      <c r="L256" s="22">
        <f>'MOC-DOM-TRANSIT'!BM256</f>
        <v>0</v>
      </c>
      <c r="M256" s="22">
        <f>'MOC-DOM-TRANSIT'!BN256</f>
        <v>0</v>
      </c>
      <c r="N256" s="22">
        <f t="shared" si="153"/>
        <v>0</v>
      </c>
      <c r="P256" s="12"/>
      <c r="Q256" s="14"/>
      <c r="R256" s="2"/>
      <c r="S256" s="3" t="s">
        <v>60</v>
      </c>
      <c r="T256" s="13"/>
      <c r="U256" s="22">
        <f>'MOC-FOR-TRANSIT '!BG256</f>
        <v>0</v>
      </c>
      <c r="V256" s="22">
        <f>'MOC-FOR-TRANSIT '!BH256</f>
        <v>0</v>
      </c>
      <c r="W256" s="22">
        <f>'MOC-FOR-TRANSIT '!BI256</f>
        <v>0</v>
      </c>
      <c r="X256" s="22">
        <f>'MOC-FOR-TRANSIT '!BJ256</f>
        <v>0</v>
      </c>
      <c r="Y256" s="22">
        <f>'MOC-FOR-TRANSIT '!BK256</f>
        <v>0</v>
      </c>
      <c r="Z256" s="22">
        <f>'MOC-FOR-TRANSIT '!BL256</f>
        <v>0</v>
      </c>
      <c r="AA256" s="22">
        <f>'MOC-FOR-TRANSIT '!BM256</f>
        <v>0</v>
      </c>
      <c r="AB256" s="22">
        <f>'MOC-FOR-TRANSIT '!BN256</f>
        <v>0</v>
      </c>
      <c r="AC256" s="22">
        <f t="shared" si="154"/>
        <v>0</v>
      </c>
      <c r="AE256" s="20">
        <f t="shared" si="119"/>
        <v>0</v>
      </c>
      <c r="AG256" s="20">
        <f t="shared" si="120"/>
        <v>0</v>
      </c>
    </row>
    <row r="257" spans="1:33" hidden="1" x14ac:dyDescent="0.25">
      <c r="A257" s="12"/>
      <c r="B257" s="14"/>
      <c r="C257" s="2"/>
      <c r="D257" s="3" t="s">
        <v>47</v>
      </c>
      <c r="E257" s="13"/>
      <c r="F257" s="22">
        <f>'MOC-DOM-TRANSIT'!BG257</f>
        <v>0</v>
      </c>
      <c r="G257" s="22">
        <f>'MOC-DOM-TRANSIT'!BH257</f>
        <v>0</v>
      </c>
      <c r="H257" s="22">
        <f>'MOC-DOM-TRANSIT'!BI257</f>
        <v>0</v>
      </c>
      <c r="I257" s="22">
        <f>'MOC-DOM-TRANSIT'!BJ257</f>
        <v>0</v>
      </c>
      <c r="J257" s="22">
        <f>'MOC-DOM-TRANSIT'!BK257</f>
        <v>0</v>
      </c>
      <c r="K257" s="22">
        <f>'MOC-DOM-TRANSIT'!BL257</f>
        <v>0</v>
      </c>
      <c r="L257" s="22">
        <f>'MOC-DOM-TRANSIT'!BM257</f>
        <v>0</v>
      </c>
      <c r="M257" s="22">
        <f>'MOC-DOM-TRANSIT'!BN257</f>
        <v>0</v>
      </c>
      <c r="N257" s="22">
        <f t="shared" si="153"/>
        <v>0</v>
      </c>
      <c r="P257" s="12"/>
      <c r="Q257" s="14"/>
      <c r="R257" s="2"/>
      <c r="S257" s="3" t="s">
        <v>47</v>
      </c>
      <c r="T257" s="13"/>
      <c r="U257" s="22">
        <f>'MOC-FOR-TRANSIT '!BG257</f>
        <v>0</v>
      </c>
      <c r="V257" s="22">
        <f>'MOC-FOR-TRANSIT '!BH257</f>
        <v>0</v>
      </c>
      <c r="W257" s="22">
        <f>'MOC-FOR-TRANSIT '!BI257</f>
        <v>0</v>
      </c>
      <c r="X257" s="22">
        <f>'MOC-FOR-TRANSIT '!BJ257</f>
        <v>0</v>
      </c>
      <c r="Y257" s="22">
        <f>'MOC-FOR-TRANSIT '!BK257</f>
        <v>0</v>
      </c>
      <c r="Z257" s="22">
        <f>'MOC-FOR-TRANSIT '!BL257</f>
        <v>0</v>
      </c>
      <c r="AA257" s="22">
        <f>'MOC-FOR-TRANSIT '!BM257</f>
        <v>0</v>
      </c>
      <c r="AB257" s="22">
        <f>'MOC-FOR-TRANSIT '!BN257</f>
        <v>0</v>
      </c>
      <c r="AC257" s="22">
        <f t="shared" si="154"/>
        <v>0</v>
      </c>
      <c r="AE257" s="20">
        <f t="shared" si="119"/>
        <v>0</v>
      </c>
      <c r="AG257" s="20">
        <f t="shared" si="120"/>
        <v>0</v>
      </c>
    </row>
    <row r="258" spans="1:33" hidden="1" x14ac:dyDescent="0.25">
      <c r="A258" s="12"/>
      <c r="B258" s="14"/>
      <c r="C258" s="2"/>
      <c r="D258" s="3" t="s">
        <v>61</v>
      </c>
      <c r="E258" s="13"/>
      <c r="F258" s="22">
        <f>'MOC-DOM-TRANSIT'!BG258</f>
        <v>0</v>
      </c>
      <c r="G258" s="22">
        <f>'MOC-DOM-TRANSIT'!BH258</f>
        <v>0</v>
      </c>
      <c r="H258" s="22">
        <f>'MOC-DOM-TRANSIT'!BI258</f>
        <v>0</v>
      </c>
      <c r="I258" s="22">
        <f>'MOC-DOM-TRANSIT'!BJ258</f>
        <v>0</v>
      </c>
      <c r="J258" s="22">
        <f>'MOC-DOM-TRANSIT'!BK258</f>
        <v>0</v>
      </c>
      <c r="K258" s="22">
        <f>'MOC-DOM-TRANSIT'!BL258</f>
        <v>0</v>
      </c>
      <c r="L258" s="22">
        <f>'MOC-DOM-TRANSIT'!BM258</f>
        <v>0</v>
      </c>
      <c r="M258" s="22">
        <f>'MOC-DOM-TRANSIT'!BN258</f>
        <v>0</v>
      </c>
      <c r="N258" s="22">
        <f t="shared" ref="N258" si="155">SUM(N259:N263)</f>
        <v>0</v>
      </c>
      <c r="P258" s="12"/>
      <c r="Q258" s="14"/>
      <c r="R258" s="2"/>
      <c r="S258" s="3" t="s">
        <v>61</v>
      </c>
      <c r="T258" s="13"/>
      <c r="U258" s="22">
        <f>'MOC-FOR-TRANSIT '!BG258</f>
        <v>0</v>
      </c>
      <c r="V258" s="22">
        <f>'MOC-FOR-TRANSIT '!BH258</f>
        <v>0</v>
      </c>
      <c r="W258" s="22">
        <f>'MOC-FOR-TRANSIT '!BI258</f>
        <v>0</v>
      </c>
      <c r="X258" s="22">
        <f>'MOC-FOR-TRANSIT '!BJ258</f>
        <v>0</v>
      </c>
      <c r="Y258" s="22">
        <f>'MOC-FOR-TRANSIT '!BK258</f>
        <v>0</v>
      </c>
      <c r="Z258" s="22">
        <f>'MOC-FOR-TRANSIT '!BL258</f>
        <v>0</v>
      </c>
      <c r="AA258" s="22">
        <f>'MOC-FOR-TRANSIT '!BM258</f>
        <v>0</v>
      </c>
      <c r="AB258" s="22">
        <f>'MOC-FOR-TRANSIT '!BN258</f>
        <v>0</v>
      </c>
      <c r="AC258" s="22">
        <f t="shared" ref="AC258" si="156">SUM(AC259:AC263)</f>
        <v>0</v>
      </c>
      <c r="AE258" s="20">
        <f t="shared" si="119"/>
        <v>0</v>
      </c>
      <c r="AG258" s="20">
        <f t="shared" si="120"/>
        <v>0</v>
      </c>
    </row>
    <row r="259" spans="1:33" hidden="1" x14ac:dyDescent="0.25">
      <c r="A259" s="12"/>
      <c r="B259" s="1"/>
      <c r="C259" s="14"/>
      <c r="D259" s="3"/>
      <c r="E259" s="13" t="s">
        <v>62</v>
      </c>
      <c r="F259" s="22">
        <f>'MOC-DOM-TRANSIT'!BG259</f>
        <v>0</v>
      </c>
      <c r="G259" s="22">
        <f>'MOC-DOM-TRANSIT'!BH259</f>
        <v>0</v>
      </c>
      <c r="H259" s="22">
        <f>'MOC-DOM-TRANSIT'!BI259</f>
        <v>0</v>
      </c>
      <c r="I259" s="22">
        <f>'MOC-DOM-TRANSIT'!BJ259</f>
        <v>0</v>
      </c>
      <c r="J259" s="22">
        <f>'MOC-DOM-TRANSIT'!BK259</f>
        <v>0</v>
      </c>
      <c r="K259" s="22">
        <f>'MOC-DOM-TRANSIT'!BL259</f>
        <v>0</v>
      </c>
      <c r="L259" s="22">
        <f>'MOC-DOM-TRANSIT'!BM259</f>
        <v>0</v>
      </c>
      <c r="M259" s="22">
        <f>'MOC-DOM-TRANSIT'!BN259</f>
        <v>0</v>
      </c>
      <c r="N259" s="22">
        <f t="shared" ref="N259:N263" si="157">SUM(F259:M259)</f>
        <v>0</v>
      </c>
      <c r="P259" s="12"/>
      <c r="Q259" s="1"/>
      <c r="R259" s="14"/>
      <c r="S259" s="3"/>
      <c r="T259" s="13" t="s">
        <v>62</v>
      </c>
      <c r="U259" s="22">
        <f>'MOC-FOR-TRANSIT '!BG259</f>
        <v>0</v>
      </c>
      <c r="V259" s="22">
        <f>'MOC-FOR-TRANSIT '!BH259</f>
        <v>0</v>
      </c>
      <c r="W259" s="22">
        <f>'MOC-FOR-TRANSIT '!BI259</f>
        <v>0</v>
      </c>
      <c r="X259" s="22">
        <f>'MOC-FOR-TRANSIT '!BJ259</f>
        <v>0</v>
      </c>
      <c r="Y259" s="22">
        <f>'MOC-FOR-TRANSIT '!BK259</f>
        <v>0</v>
      </c>
      <c r="Z259" s="22">
        <f>'MOC-FOR-TRANSIT '!BL259</f>
        <v>0</v>
      </c>
      <c r="AA259" s="22">
        <f>'MOC-FOR-TRANSIT '!BM259</f>
        <v>0</v>
      </c>
      <c r="AB259" s="22">
        <f>'MOC-FOR-TRANSIT '!BN259</f>
        <v>0</v>
      </c>
      <c r="AC259" s="22">
        <f t="shared" ref="AC259:AC263" si="158">SUM(U259:AB259)</f>
        <v>0</v>
      </c>
      <c r="AE259" s="20">
        <f t="shared" si="119"/>
        <v>0</v>
      </c>
      <c r="AG259" s="20">
        <f t="shared" si="120"/>
        <v>0</v>
      </c>
    </row>
    <row r="260" spans="1:33" hidden="1" x14ac:dyDescent="0.25">
      <c r="A260" s="12"/>
      <c r="B260" s="1"/>
      <c r="C260" s="14"/>
      <c r="D260" s="3"/>
      <c r="E260" s="13" t="s">
        <v>63</v>
      </c>
      <c r="F260" s="22">
        <f>'MOC-DOM-TRANSIT'!BG260</f>
        <v>0</v>
      </c>
      <c r="G260" s="22">
        <f>'MOC-DOM-TRANSIT'!BH260</f>
        <v>0</v>
      </c>
      <c r="H260" s="22">
        <f>'MOC-DOM-TRANSIT'!BI260</f>
        <v>0</v>
      </c>
      <c r="I260" s="22">
        <f>'MOC-DOM-TRANSIT'!BJ260</f>
        <v>0</v>
      </c>
      <c r="J260" s="22">
        <f>'MOC-DOM-TRANSIT'!BK260</f>
        <v>0</v>
      </c>
      <c r="K260" s="22">
        <f>'MOC-DOM-TRANSIT'!BL260</f>
        <v>0</v>
      </c>
      <c r="L260" s="22">
        <f>'MOC-DOM-TRANSIT'!BM260</f>
        <v>0</v>
      </c>
      <c r="M260" s="22">
        <f>'MOC-DOM-TRANSIT'!BN260</f>
        <v>0</v>
      </c>
      <c r="N260" s="22">
        <f t="shared" si="157"/>
        <v>0</v>
      </c>
      <c r="P260" s="12"/>
      <c r="Q260" s="1"/>
      <c r="R260" s="14"/>
      <c r="S260" s="3"/>
      <c r="T260" s="13" t="s">
        <v>63</v>
      </c>
      <c r="U260" s="22">
        <f>'MOC-FOR-TRANSIT '!BG260</f>
        <v>0</v>
      </c>
      <c r="V260" s="22">
        <f>'MOC-FOR-TRANSIT '!BH260</f>
        <v>0</v>
      </c>
      <c r="W260" s="22">
        <f>'MOC-FOR-TRANSIT '!BI260</f>
        <v>0</v>
      </c>
      <c r="X260" s="22">
        <f>'MOC-FOR-TRANSIT '!BJ260</f>
        <v>0</v>
      </c>
      <c r="Y260" s="22">
        <f>'MOC-FOR-TRANSIT '!BK260</f>
        <v>0</v>
      </c>
      <c r="Z260" s="22">
        <f>'MOC-FOR-TRANSIT '!BL260</f>
        <v>0</v>
      </c>
      <c r="AA260" s="22">
        <f>'MOC-FOR-TRANSIT '!BM260</f>
        <v>0</v>
      </c>
      <c r="AB260" s="22">
        <f>'MOC-FOR-TRANSIT '!BN260</f>
        <v>0</v>
      </c>
      <c r="AC260" s="22">
        <f t="shared" si="158"/>
        <v>0</v>
      </c>
      <c r="AE260" s="20">
        <f t="shared" si="119"/>
        <v>0</v>
      </c>
      <c r="AG260" s="20">
        <f t="shared" si="120"/>
        <v>0</v>
      </c>
    </row>
    <row r="261" spans="1:33" hidden="1" x14ac:dyDescent="0.25">
      <c r="A261" s="12"/>
      <c r="B261" s="1"/>
      <c r="C261" s="14"/>
      <c r="D261" s="3"/>
      <c r="E261" s="13" t="s">
        <v>64</v>
      </c>
      <c r="F261" s="22">
        <f>'MOC-DOM-TRANSIT'!BG261</f>
        <v>0</v>
      </c>
      <c r="G261" s="22">
        <f>'MOC-DOM-TRANSIT'!BH261</f>
        <v>0</v>
      </c>
      <c r="H261" s="22">
        <f>'MOC-DOM-TRANSIT'!BI261</f>
        <v>0</v>
      </c>
      <c r="I261" s="22">
        <f>'MOC-DOM-TRANSIT'!BJ261</f>
        <v>0</v>
      </c>
      <c r="J261" s="22">
        <f>'MOC-DOM-TRANSIT'!BK261</f>
        <v>0</v>
      </c>
      <c r="K261" s="22">
        <f>'MOC-DOM-TRANSIT'!BL261</f>
        <v>0</v>
      </c>
      <c r="L261" s="22">
        <f>'MOC-DOM-TRANSIT'!BM261</f>
        <v>0</v>
      </c>
      <c r="M261" s="22">
        <f>'MOC-DOM-TRANSIT'!BN261</f>
        <v>0</v>
      </c>
      <c r="N261" s="22">
        <f t="shared" si="157"/>
        <v>0</v>
      </c>
      <c r="P261" s="12"/>
      <c r="Q261" s="1"/>
      <c r="R261" s="14"/>
      <c r="S261" s="3"/>
      <c r="T261" s="13" t="s">
        <v>64</v>
      </c>
      <c r="U261" s="22">
        <f>'MOC-FOR-TRANSIT '!BG261</f>
        <v>0</v>
      </c>
      <c r="V261" s="22">
        <f>'MOC-FOR-TRANSIT '!BH261</f>
        <v>0</v>
      </c>
      <c r="W261" s="22">
        <f>'MOC-FOR-TRANSIT '!BI261</f>
        <v>0</v>
      </c>
      <c r="X261" s="22">
        <f>'MOC-FOR-TRANSIT '!BJ261</f>
        <v>0</v>
      </c>
      <c r="Y261" s="22">
        <f>'MOC-FOR-TRANSIT '!BK261</f>
        <v>0</v>
      </c>
      <c r="Z261" s="22">
        <f>'MOC-FOR-TRANSIT '!BL261</f>
        <v>0</v>
      </c>
      <c r="AA261" s="22">
        <f>'MOC-FOR-TRANSIT '!BM261</f>
        <v>0</v>
      </c>
      <c r="AB261" s="22">
        <f>'MOC-FOR-TRANSIT '!BN261</f>
        <v>0</v>
      </c>
      <c r="AC261" s="22">
        <f t="shared" si="158"/>
        <v>0</v>
      </c>
      <c r="AE261" s="20">
        <f t="shared" si="119"/>
        <v>0</v>
      </c>
      <c r="AG261" s="20">
        <f t="shared" si="120"/>
        <v>0</v>
      </c>
    </row>
    <row r="262" spans="1:33" hidden="1" x14ac:dyDescent="0.25">
      <c r="A262" s="12"/>
      <c r="B262" s="1"/>
      <c r="C262" s="14"/>
      <c r="D262" s="3"/>
      <c r="E262" s="13" t="s">
        <v>65</v>
      </c>
      <c r="F262" s="22">
        <f>'MOC-DOM-TRANSIT'!BG262</f>
        <v>0</v>
      </c>
      <c r="G262" s="22">
        <f>'MOC-DOM-TRANSIT'!BH262</f>
        <v>0</v>
      </c>
      <c r="H262" s="22">
        <f>'MOC-DOM-TRANSIT'!BI262</f>
        <v>0</v>
      </c>
      <c r="I262" s="22">
        <f>'MOC-DOM-TRANSIT'!BJ262</f>
        <v>0</v>
      </c>
      <c r="J262" s="22">
        <f>'MOC-DOM-TRANSIT'!BK262</f>
        <v>0</v>
      </c>
      <c r="K262" s="22">
        <f>'MOC-DOM-TRANSIT'!BL262</f>
        <v>0</v>
      </c>
      <c r="L262" s="22">
        <f>'MOC-DOM-TRANSIT'!BM262</f>
        <v>0</v>
      </c>
      <c r="M262" s="22">
        <f>'MOC-DOM-TRANSIT'!BN262</f>
        <v>0</v>
      </c>
      <c r="N262" s="22">
        <f t="shared" si="157"/>
        <v>0</v>
      </c>
      <c r="P262" s="12"/>
      <c r="Q262" s="1"/>
      <c r="R262" s="14"/>
      <c r="S262" s="3"/>
      <c r="T262" s="13" t="s">
        <v>65</v>
      </c>
      <c r="U262" s="22">
        <f>'MOC-FOR-TRANSIT '!BG262</f>
        <v>0</v>
      </c>
      <c r="V262" s="22">
        <f>'MOC-FOR-TRANSIT '!BH262</f>
        <v>0</v>
      </c>
      <c r="W262" s="22">
        <f>'MOC-FOR-TRANSIT '!BI262</f>
        <v>0</v>
      </c>
      <c r="X262" s="22">
        <f>'MOC-FOR-TRANSIT '!BJ262</f>
        <v>0</v>
      </c>
      <c r="Y262" s="22">
        <f>'MOC-FOR-TRANSIT '!BK262</f>
        <v>0</v>
      </c>
      <c r="Z262" s="22">
        <f>'MOC-FOR-TRANSIT '!BL262</f>
        <v>0</v>
      </c>
      <c r="AA262" s="22">
        <f>'MOC-FOR-TRANSIT '!BM262</f>
        <v>0</v>
      </c>
      <c r="AB262" s="22">
        <f>'MOC-FOR-TRANSIT '!BN262</f>
        <v>0</v>
      </c>
      <c r="AC262" s="22">
        <f t="shared" si="158"/>
        <v>0</v>
      </c>
      <c r="AE262" s="20">
        <f t="shared" si="119"/>
        <v>0</v>
      </c>
      <c r="AG262" s="20">
        <f t="shared" si="120"/>
        <v>0</v>
      </c>
    </row>
    <row r="263" spans="1:33" hidden="1" x14ac:dyDescent="0.25">
      <c r="A263" s="12"/>
      <c r="B263" s="1"/>
      <c r="C263" s="14"/>
      <c r="D263" s="3"/>
      <c r="E263" s="13" t="s">
        <v>34</v>
      </c>
      <c r="F263" s="22">
        <f>'MOC-DOM-TRANSIT'!BG263</f>
        <v>0</v>
      </c>
      <c r="G263" s="22">
        <f>'MOC-DOM-TRANSIT'!BH263</f>
        <v>0</v>
      </c>
      <c r="H263" s="22">
        <f>'MOC-DOM-TRANSIT'!BI263</f>
        <v>0</v>
      </c>
      <c r="I263" s="22">
        <f>'MOC-DOM-TRANSIT'!BJ263</f>
        <v>0</v>
      </c>
      <c r="J263" s="22">
        <f>'MOC-DOM-TRANSIT'!BK263</f>
        <v>0</v>
      </c>
      <c r="K263" s="22">
        <f>'MOC-DOM-TRANSIT'!BL263</f>
        <v>0</v>
      </c>
      <c r="L263" s="22">
        <f>'MOC-DOM-TRANSIT'!BM263</f>
        <v>0</v>
      </c>
      <c r="M263" s="22">
        <f>'MOC-DOM-TRANSIT'!BN263</f>
        <v>0</v>
      </c>
      <c r="N263" s="22">
        <f t="shared" si="157"/>
        <v>0</v>
      </c>
      <c r="P263" s="12"/>
      <c r="Q263" s="1"/>
      <c r="R263" s="14"/>
      <c r="S263" s="3"/>
      <c r="T263" s="13" t="s">
        <v>34</v>
      </c>
      <c r="U263" s="22">
        <f>'MOC-FOR-TRANSIT '!BG263</f>
        <v>0</v>
      </c>
      <c r="V263" s="22">
        <f>'MOC-FOR-TRANSIT '!BH263</f>
        <v>0</v>
      </c>
      <c r="W263" s="22">
        <f>'MOC-FOR-TRANSIT '!BI263</f>
        <v>0</v>
      </c>
      <c r="X263" s="22">
        <f>'MOC-FOR-TRANSIT '!BJ263</f>
        <v>0</v>
      </c>
      <c r="Y263" s="22">
        <f>'MOC-FOR-TRANSIT '!BK263</f>
        <v>0</v>
      </c>
      <c r="Z263" s="22">
        <f>'MOC-FOR-TRANSIT '!BL263</f>
        <v>0</v>
      </c>
      <c r="AA263" s="22">
        <f>'MOC-FOR-TRANSIT '!BM263</f>
        <v>0</v>
      </c>
      <c r="AB263" s="22">
        <f>'MOC-FOR-TRANSIT '!BN263</f>
        <v>0</v>
      </c>
      <c r="AC263" s="22">
        <f t="shared" si="158"/>
        <v>0</v>
      </c>
      <c r="AE263" s="20">
        <f t="shared" si="119"/>
        <v>0</v>
      </c>
      <c r="AG263" s="20">
        <f t="shared" si="120"/>
        <v>0</v>
      </c>
    </row>
    <row r="264" spans="1:33" hidden="1" x14ac:dyDescent="0.25">
      <c r="A264" s="12"/>
      <c r="B264" s="14"/>
      <c r="C264" s="2"/>
      <c r="D264" s="3" t="s">
        <v>66</v>
      </c>
      <c r="E264" s="13"/>
      <c r="F264" s="22">
        <f>'MOC-DOM-TRANSIT'!BG264</f>
        <v>0</v>
      </c>
      <c r="G264" s="22">
        <f>'MOC-DOM-TRANSIT'!BH264</f>
        <v>0</v>
      </c>
      <c r="H264" s="22">
        <f>'MOC-DOM-TRANSIT'!BI264</f>
        <v>0</v>
      </c>
      <c r="I264" s="22">
        <f>'MOC-DOM-TRANSIT'!BJ264</f>
        <v>0</v>
      </c>
      <c r="J264" s="22">
        <f>'MOC-DOM-TRANSIT'!BK264</f>
        <v>0</v>
      </c>
      <c r="K264" s="22">
        <f>'MOC-DOM-TRANSIT'!BL264</f>
        <v>0</v>
      </c>
      <c r="L264" s="22">
        <f>'MOC-DOM-TRANSIT'!BM264</f>
        <v>0</v>
      </c>
      <c r="M264" s="22">
        <f>'MOC-DOM-TRANSIT'!BN264</f>
        <v>0</v>
      </c>
      <c r="N264" s="22">
        <f t="shared" ref="N264" si="159">SUM(N265:N270)</f>
        <v>0</v>
      </c>
      <c r="P264" s="12"/>
      <c r="Q264" s="14"/>
      <c r="R264" s="2"/>
      <c r="S264" s="3" t="s">
        <v>66</v>
      </c>
      <c r="T264" s="13"/>
      <c r="U264" s="22">
        <f>'MOC-FOR-TRANSIT '!BG264</f>
        <v>0</v>
      </c>
      <c r="V264" s="22">
        <f>'MOC-FOR-TRANSIT '!BH264</f>
        <v>0</v>
      </c>
      <c r="W264" s="22">
        <f>'MOC-FOR-TRANSIT '!BI264</f>
        <v>0</v>
      </c>
      <c r="X264" s="22">
        <f>'MOC-FOR-TRANSIT '!BJ264</f>
        <v>0</v>
      </c>
      <c r="Y264" s="22">
        <f>'MOC-FOR-TRANSIT '!BK264</f>
        <v>0</v>
      </c>
      <c r="Z264" s="22">
        <f>'MOC-FOR-TRANSIT '!BL264</f>
        <v>0</v>
      </c>
      <c r="AA264" s="22">
        <f>'MOC-FOR-TRANSIT '!BM264</f>
        <v>0</v>
      </c>
      <c r="AB264" s="22">
        <f>'MOC-FOR-TRANSIT '!BN264</f>
        <v>0</v>
      </c>
      <c r="AC264" s="22">
        <f t="shared" ref="AC264" si="160">SUM(AC265:AC270)</f>
        <v>0</v>
      </c>
      <c r="AE264" s="20">
        <f t="shared" si="119"/>
        <v>0</v>
      </c>
      <c r="AG264" s="20">
        <f t="shared" si="120"/>
        <v>0</v>
      </c>
    </row>
    <row r="265" spans="1:33" hidden="1" x14ac:dyDescent="0.25">
      <c r="A265" s="12"/>
      <c r="B265" s="1"/>
      <c r="C265" s="14"/>
      <c r="D265" s="3"/>
      <c r="E265" s="13" t="s">
        <v>67</v>
      </c>
      <c r="F265" s="22">
        <f>'MOC-DOM-TRANSIT'!BG265</f>
        <v>0</v>
      </c>
      <c r="G265" s="22">
        <f>'MOC-DOM-TRANSIT'!BH265</f>
        <v>0</v>
      </c>
      <c r="H265" s="22">
        <f>'MOC-DOM-TRANSIT'!BI265</f>
        <v>0</v>
      </c>
      <c r="I265" s="22">
        <f>'MOC-DOM-TRANSIT'!BJ265</f>
        <v>0</v>
      </c>
      <c r="J265" s="22">
        <f>'MOC-DOM-TRANSIT'!BK265</f>
        <v>0</v>
      </c>
      <c r="K265" s="22">
        <f>'MOC-DOM-TRANSIT'!BL265</f>
        <v>0</v>
      </c>
      <c r="L265" s="22">
        <f>'MOC-DOM-TRANSIT'!BM265</f>
        <v>0</v>
      </c>
      <c r="M265" s="22">
        <f>'MOC-DOM-TRANSIT'!BN265</f>
        <v>0</v>
      </c>
      <c r="N265" s="22">
        <f t="shared" ref="N265:N270" si="161">SUM(F265:M265)</f>
        <v>0</v>
      </c>
      <c r="P265" s="12"/>
      <c r="Q265" s="1"/>
      <c r="R265" s="14"/>
      <c r="S265" s="3"/>
      <c r="T265" s="13" t="s">
        <v>67</v>
      </c>
      <c r="U265" s="22">
        <f>'MOC-FOR-TRANSIT '!BG265</f>
        <v>0</v>
      </c>
      <c r="V265" s="22">
        <f>'MOC-FOR-TRANSIT '!BH265</f>
        <v>0</v>
      </c>
      <c r="W265" s="22">
        <f>'MOC-FOR-TRANSIT '!BI265</f>
        <v>0</v>
      </c>
      <c r="X265" s="22">
        <f>'MOC-FOR-TRANSIT '!BJ265</f>
        <v>0</v>
      </c>
      <c r="Y265" s="22">
        <f>'MOC-FOR-TRANSIT '!BK265</f>
        <v>0</v>
      </c>
      <c r="Z265" s="22">
        <f>'MOC-FOR-TRANSIT '!BL265</f>
        <v>0</v>
      </c>
      <c r="AA265" s="22">
        <f>'MOC-FOR-TRANSIT '!BM265</f>
        <v>0</v>
      </c>
      <c r="AB265" s="22">
        <f>'MOC-FOR-TRANSIT '!BN265</f>
        <v>0</v>
      </c>
      <c r="AC265" s="22">
        <f t="shared" ref="AC265:AC270" si="162">SUM(U265:AB265)</f>
        <v>0</v>
      </c>
      <c r="AE265" s="20">
        <f t="shared" si="119"/>
        <v>0</v>
      </c>
      <c r="AG265" s="20">
        <f t="shared" si="120"/>
        <v>0</v>
      </c>
    </row>
    <row r="266" spans="1:33" hidden="1" x14ac:dyDescent="0.25">
      <c r="A266" s="12"/>
      <c r="B266" s="1"/>
      <c r="C266" s="14"/>
      <c r="D266" s="3"/>
      <c r="E266" s="13" t="s">
        <v>68</v>
      </c>
      <c r="F266" s="22">
        <f>'MOC-DOM-TRANSIT'!BG266</f>
        <v>0</v>
      </c>
      <c r="G266" s="22">
        <f>'MOC-DOM-TRANSIT'!BH266</f>
        <v>0</v>
      </c>
      <c r="H266" s="22">
        <f>'MOC-DOM-TRANSIT'!BI266</f>
        <v>0</v>
      </c>
      <c r="I266" s="22">
        <f>'MOC-DOM-TRANSIT'!BJ266</f>
        <v>0</v>
      </c>
      <c r="J266" s="22">
        <f>'MOC-DOM-TRANSIT'!BK266</f>
        <v>0</v>
      </c>
      <c r="K266" s="22">
        <f>'MOC-DOM-TRANSIT'!BL266</f>
        <v>0</v>
      </c>
      <c r="L266" s="22">
        <f>'MOC-DOM-TRANSIT'!BM266</f>
        <v>0</v>
      </c>
      <c r="M266" s="22">
        <f>'MOC-DOM-TRANSIT'!BN266</f>
        <v>0</v>
      </c>
      <c r="N266" s="22">
        <f t="shared" si="161"/>
        <v>0</v>
      </c>
      <c r="P266" s="12"/>
      <c r="Q266" s="1"/>
      <c r="R266" s="14"/>
      <c r="S266" s="3"/>
      <c r="T266" s="13" t="s">
        <v>68</v>
      </c>
      <c r="U266" s="22">
        <f>'MOC-FOR-TRANSIT '!BG266</f>
        <v>0</v>
      </c>
      <c r="V266" s="22">
        <f>'MOC-FOR-TRANSIT '!BH266</f>
        <v>0</v>
      </c>
      <c r="W266" s="22">
        <f>'MOC-FOR-TRANSIT '!BI266</f>
        <v>0</v>
      </c>
      <c r="X266" s="22">
        <f>'MOC-FOR-TRANSIT '!BJ266</f>
        <v>0</v>
      </c>
      <c r="Y266" s="22">
        <f>'MOC-FOR-TRANSIT '!BK266</f>
        <v>0</v>
      </c>
      <c r="Z266" s="22">
        <f>'MOC-FOR-TRANSIT '!BL266</f>
        <v>0</v>
      </c>
      <c r="AA266" s="22">
        <f>'MOC-FOR-TRANSIT '!BM266</f>
        <v>0</v>
      </c>
      <c r="AB266" s="22">
        <f>'MOC-FOR-TRANSIT '!BN266</f>
        <v>0</v>
      </c>
      <c r="AC266" s="22">
        <f t="shared" si="162"/>
        <v>0</v>
      </c>
      <c r="AE266" s="20">
        <f t="shared" si="119"/>
        <v>0</v>
      </c>
      <c r="AG266" s="20">
        <f t="shared" si="120"/>
        <v>0</v>
      </c>
    </row>
    <row r="267" spans="1:33" hidden="1" x14ac:dyDescent="0.25">
      <c r="A267" s="12"/>
      <c r="B267" s="1"/>
      <c r="C267" s="14"/>
      <c r="D267" s="3"/>
      <c r="E267" s="13" t="s">
        <v>69</v>
      </c>
      <c r="F267" s="22">
        <f>'MOC-DOM-TRANSIT'!BG267</f>
        <v>0</v>
      </c>
      <c r="G267" s="22">
        <f>'MOC-DOM-TRANSIT'!BH267</f>
        <v>0</v>
      </c>
      <c r="H267" s="22">
        <f>'MOC-DOM-TRANSIT'!BI267</f>
        <v>0</v>
      </c>
      <c r="I267" s="22">
        <f>'MOC-DOM-TRANSIT'!BJ267</f>
        <v>0</v>
      </c>
      <c r="J267" s="22">
        <f>'MOC-DOM-TRANSIT'!BK267</f>
        <v>0</v>
      </c>
      <c r="K267" s="22">
        <f>'MOC-DOM-TRANSIT'!BL267</f>
        <v>0</v>
      </c>
      <c r="L267" s="22">
        <f>'MOC-DOM-TRANSIT'!BM267</f>
        <v>0</v>
      </c>
      <c r="M267" s="22">
        <f>'MOC-DOM-TRANSIT'!BN267</f>
        <v>0</v>
      </c>
      <c r="N267" s="22">
        <f t="shared" si="161"/>
        <v>0</v>
      </c>
      <c r="P267" s="12"/>
      <c r="Q267" s="1"/>
      <c r="R267" s="14"/>
      <c r="S267" s="3"/>
      <c r="T267" s="13" t="s">
        <v>69</v>
      </c>
      <c r="U267" s="22">
        <f>'MOC-FOR-TRANSIT '!BG267</f>
        <v>0</v>
      </c>
      <c r="V267" s="22">
        <f>'MOC-FOR-TRANSIT '!BH267</f>
        <v>0</v>
      </c>
      <c r="W267" s="22">
        <f>'MOC-FOR-TRANSIT '!BI267</f>
        <v>0</v>
      </c>
      <c r="X267" s="22">
        <f>'MOC-FOR-TRANSIT '!BJ267</f>
        <v>0</v>
      </c>
      <c r="Y267" s="22">
        <f>'MOC-FOR-TRANSIT '!BK267</f>
        <v>0</v>
      </c>
      <c r="Z267" s="22">
        <f>'MOC-FOR-TRANSIT '!BL267</f>
        <v>0</v>
      </c>
      <c r="AA267" s="22">
        <f>'MOC-FOR-TRANSIT '!BM267</f>
        <v>0</v>
      </c>
      <c r="AB267" s="22">
        <f>'MOC-FOR-TRANSIT '!BN267</f>
        <v>0</v>
      </c>
      <c r="AC267" s="22">
        <f t="shared" si="162"/>
        <v>0</v>
      </c>
      <c r="AE267" s="20">
        <f t="shared" si="119"/>
        <v>0</v>
      </c>
      <c r="AG267" s="20">
        <f t="shared" si="120"/>
        <v>0</v>
      </c>
    </row>
    <row r="268" spans="1:33" hidden="1" x14ac:dyDescent="0.25">
      <c r="A268" s="12"/>
      <c r="B268" s="1"/>
      <c r="C268" s="14"/>
      <c r="D268" s="3"/>
      <c r="E268" s="13" t="s">
        <v>70</v>
      </c>
      <c r="F268" s="22">
        <f>'MOC-DOM-TRANSIT'!BG268</f>
        <v>0</v>
      </c>
      <c r="G268" s="22">
        <f>'MOC-DOM-TRANSIT'!BH268</f>
        <v>0</v>
      </c>
      <c r="H268" s="22">
        <f>'MOC-DOM-TRANSIT'!BI268</f>
        <v>0</v>
      </c>
      <c r="I268" s="22">
        <f>'MOC-DOM-TRANSIT'!BJ268</f>
        <v>0</v>
      </c>
      <c r="J268" s="22">
        <f>'MOC-DOM-TRANSIT'!BK268</f>
        <v>0</v>
      </c>
      <c r="K268" s="22">
        <f>'MOC-DOM-TRANSIT'!BL268</f>
        <v>0</v>
      </c>
      <c r="L268" s="22">
        <f>'MOC-DOM-TRANSIT'!BM268</f>
        <v>0</v>
      </c>
      <c r="M268" s="22">
        <f>'MOC-DOM-TRANSIT'!BN268</f>
        <v>0</v>
      </c>
      <c r="N268" s="22">
        <f t="shared" si="161"/>
        <v>0</v>
      </c>
      <c r="P268" s="12"/>
      <c r="Q268" s="1"/>
      <c r="R268" s="14"/>
      <c r="S268" s="3"/>
      <c r="T268" s="13" t="s">
        <v>70</v>
      </c>
      <c r="U268" s="22">
        <f>'MOC-FOR-TRANSIT '!BG268</f>
        <v>0</v>
      </c>
      <c r="V268" s="22">
        <f>'MOC-FOR-TRANSIT '!BH268</f>
        <v>0</v>
      </c>
      <c r="W268" s="22">
        <f>'MOC-FOR-TRANSIT '!BI268</f>
        <v>0</v>
      </c>
      <c r="X268" s="22">
        <f>'MOC-FOR-TRANSIT '!BJ268</f>
        <v>0</v>
      </c>
      <c r="Y268" s="22">
        <f>'MOC-FOR-TRANSIT '!BK268</f>
        <v>0</v>
      </c>
      <c r="Z268" s="22">
        <f>'MOC-FOR-TRANSIT '!BL268</f>
        <v>0</v>
      </c>
      <c r="AA268" s="22">
        <f>'MOC-FOR-TRANSIT '!BM268</f>
        <v>0</v>
      </c>
      <c r="AB268" s="22">
        <f>'MOC-FOR-TRANSIT '!BN268</f>
        <v>0</v>
      </c>
      <c r="AC268" s="22">
        <f t="shared" si="162"/>
        <v>0</v>
      </c>
      <c r="AE268" s="20">
        <f t="shared" si="119"/>
        <v>0</v>
      </c>
      <c r="AG268" s="20">
        <f t="shared" si="120"/>
        <v>0</v>
      </c>
    </row>
    <row r="269" spans="1:33" hidden="1" x14ac:dyDescent="0.25">
      <c r="A269" s="12"/>
      <c r="B269" s="1"/>
      <c r="C269" s="14"/>
      <c r="D269" s="3"/>
      <c r="E269" s="13" t="s">
        <v>71</v>
      </c>
      <c r="F269" s="22">
        <f>'MOC-DOM-TRANSIT'!BG269</f>
        <v>0</v>
      </c>
      <c r="G269" s="22">
        <f>'MOC-DOM-TRANSIT'!BH269</f>
        <v>0</v>
      </c>
      <c r="H269" s="22">
        <f>'MOC-DOM-TRANSIT'!BI269</f>
        <v>0</v>
      </c>
      <c r="I269" s="22">
        <f>'MOC-DOM-TRANSIT'!BJ269</f>
        <v>0</v>
      </c>
      <c r="J269" s="22">
        <f>'MOC-DOM-TRANSIT'!BK269</f>
        <v>0</v>
      </c>
      <c r="K269" s="22">
        <f>'MOC-DOM-TRANSIT'!BL269</f>
        <v>0</v>
      </c>
      <c r="L269" s="22">
        <f>'MOC-DOM-TRANSIT'!BM269</f>
        <v>0</v>
      </c>
      <c r="M269" s="22">
        <f>'MOC-DOM-TRANSIT'!BN269</f>
        <v>0</v>
      </c>
      <c r="N269" s="22">
        <f t="shared" si="161"/>
        <v>0</v>
      </c>
      <c r="P269" s="12"/>
      <c r="Q269" s="1"/>
      <c r="R269" s="14"/>
      <c r="S269" s="3"/>
      <c r="T269" s="13" t="s">
        <v>71</v>
      </c>
      <c r="U269" s="22">
        <f>'MOC-FOR-TRANSIT '!BG269</f>
        <v>0</v>
      </c>
      <c r="V269" s="22">
        <f>'MOC-FOR-TRANSIT '!BH269</f>
        <v>0</v>
      </c>
      <c r="W269" s="22">
        <f>'MOC-FOR-TRANSIT '!BI269</f>
        <v>0</v>
      </c>
      <c r="X269" s="22">
        <f>'MOC-FOR-TRANSIT '!BJ269</f>
        <v>0</v>
      </c>
      <c r="Y269" s="22">
        <f>'MOC-FOR-TRANSIT '!BK269</f>
        <v>0</v>
      </c>
      <c r="Z269" s="22">
        <f>'MOC-FOR-TRANSIT '!BL269</f>
        <v>0</v>
      </c>
      <c r="AA269" s="22">
        <f>'MOC-FOR-TRANSIT '!BM269</f>
        <v>0</v>
      </c>
      <c r="AB269" s="22">
        <f>'MOC-FOR-TRANSIT '!BN269</f>
        <v>0</v>
      </c>
      <c r="AC269" s="22">
        <f t="shared" si="162"/>
        <v>0</v>
      </c>
      <c r="AE269" s="20">
        <f t="shared" si="119"/>
        <v>0</v>
      </c>
      <c r="AG269" s="20">
        <f t="shared" si="120"/>
        <v>0</v>
      </c>
    </row>
    <row r="270" spans="1:33" hidden="1" x14ac:dyDescent="0.25">
      <c r="A270" s="12"/>
      <c r="B270" s="1"/>
      <c r="C270" s="14"/>
      <c r="D270" s="3"/>
      <c r="E270" s="13" t="s">
        <v>34</v>
      </c>
      <c r="F270" s="22">
        <f>'MOC-DOM-TRANSIT'!BG270</f>
        <v>0</v>
      </c>
      <c r="G270" s="22">
        <f>'MOC-DOM-TRANSIT'!BH270</f>
        <v>0</v>
      </c>
      <c r="H270" s="22">
        <f>'MOC-DOM-TRANSIT'!BI270</f>
        <v>0</v>
      </c>
      <c r="I270" s="22">
        <f>'MOC-DOM-TRANSIT'!BJ270</f>
        <v>0</v>
      </c>
      <c r="J270" s="22">
        <f>'MOC-DOM-TRANSIT'!BK270</f>
        <v>0</v>
      </c>
      <c r="K270" s="22">
        <f>'MOC-DOM-TRANSIT'!BL270</f>
        <v>0</v>
      </c>
      <c r="L270" s="22">
        <f>'MOC-DOM-TRANSIT'!BM270</f>
        <v>0</v>
      </c>
      <c r="M270" s="22">
        <f>'MOC-DOM-TRANSIT'!BN270</f>
        <v>0</v>
      </c>
      <c r="N270" s="22">
        <f t="shared" si="161"/>
        <v>0</v>
      </c>
      <c r="P270" s="12"/>
      <c r="Q270" s="1"/>
      <c r="R270" s="14"/>
      <c r="S270" s="3"/>
      <c r="T270" s="13" t="s">
        <v>34</v>
      </c>
      <c r="U270" s="22">
        <f>'MOC-FOR-TRANSIT '!BG270</f>
        <v>0</v>
      </c>
      <c r="V270" s="22">
        <f>'MOC-FOR-TRANSIT '!BH270</f>
        <v>0</v>
      </c>
      <c r="W270" s="22">
        <f>'MOC-FOR-TRANSIT '!BI270</f>
        <v>0</v>
      </c>
      <c r="X270" s="22">
        <f>'MOC-FOR-TRANSIT '!BJ270</f>
        <v>0</v>
      </c>
      <c r="Y270" s="22">
        <f>'MOC-FOR-TRANSIT '!BK270</f>
        <v>0</v>
      </c>
      <c r="Z270" s="22">
        <f>'MOC-FOR-TRANSIT '!BL270</f>
        <v>0</v>
      </c>
      <c r="AA270" s="22">
        <f>'MOC-FOR-TRANSIT '!BM270</f>
        <v>0</v>
      </c>
      <c r="AB270" s="22">
        <f>'MOC-FOR-TRANSIT '!BN270</f>
        <v>0</v>
      </c>
      <c r="AC270" s="22">
        <f t="shared" si="162"/>
        <v>0</v>
      </c>
      <c r="AE270" s="20">
        <f t="shared" ref="AE270:AE333" si="163">N270+AC270</f>
        <v>0</v>
      </c>
      <c r="AG270" s="20">
        <f t="shared" ref="AG270:AG333" si="164">AE270-AF270</f>
        <v>0</v>
      </c>
    </row>
    <row r="271" spans="1:33" hidden="1" x14ac:dyDescent="0.25">
      <c r="A271" s="12"/>
      <c r="B271" s="14"/>
      <c r="C271" s="2"/>
      <c r="D271" s="3" t="s">
        <v>72</v>
      </c>
      <c r="E271" s="13"/>
      <c r="F271" s="22">
        <f>'MOC-DOM-TRANSIT'!BG271</f>
        <v>0</v>
      </c>
      <c r="G271" s="22">
        <f>'MOC-DOM-TRANSIT'!BH271</f>
        <v>0</v>
      </c>
      <c r="H271" s="22">
        <f>'MOC-DOM-TRANSIT'!BI271</f>
        <v>0</v>
      </c>
      <c r="I271" s="22">
        <f>'MOC-DOM-TRANSIT'!BJ271</f>
        <v>0</v>
      </c>
      <c r="J271" s="22">
        <f>'MOC-DOM-TRANSIT'!BK271</f>
        <v>0</v>
      </c>
      <c r="K271" s="22">
        <f>'MOC-DOM-TRANSIT'!BL271</f>
        <v>0</v>
      </c>
      <c r="L271" s="22">
        <f>'MOC-DOM-TRANSIT'!BM271</f>
        <v>0</v>
      </c>
      <c r="M271" s="22">
        <f>'MOC-DOM-TRANSIT'!BN271</f>
        <v>0</v>
      </c>
      <c r="N271" s="22">
        <f t="shared" ref="N271" si="165">SUM(N272:N275)</f>
        <v>0</v>
      </c>
      <c r="P271" s="12"/>
      <c r="Q271" s="14"/>
      <c r="R271" s="2"/>
      <c r="S271" s="3" t="s">
        <v>72</v>
      </c>
      <c r="T271" s="13"/>
      <c r="U271" s="22">
        <f>'MOC-FOR-TRANSIT '!BG271</f>
        <v>0</v>
      </c>
      <c r="V271" s="22">
        <f>'MOC-FOR-TRANSIT '!BH271</f>
        <v>0</v>
      </c>
      <c r="W271" s="22">
        <f>'MOC-FOR-TRANSIT '!BI271</f>
        <v>0</v>
      </c>
      <c r="X271" s="22">
        <f>'MOC-FOR-TRANSIT '!BJ271</f>
        <v>0</v>
      </c>
      <c r="Y271" s="22">
        <f>'MOC-FOR-TRANSIT '!BK271</f>
        <v>0</v>
      </c>
      <c r="Z271" s="22">
        <f>'MOC-FOR-TRANSIT '!BL271</f>
        <v>0</v>
      </c>
      <c r="AA271" s="22">
        <f>'MOC-FOR-TRANSIT '!BM271</f>
        <v>0</v>
      </c>
      <c r="AB271" s="22">
        <f>'MOC-FOR-TRANSIT '!BN271</f>
        <v>0</v>
      </c>
      <c r="AC271" s="22">
        <f t="shared" ref="AC271" si="166">SUM(AC272:AC275)</f>
        <v>0</v>
      </c>
      <c r="AE271" s="20">
        <f t="shared" si="163"/>
        <v>0</v>
      </c>
      <c r="AG271" s="20">
        <f t="shared" si="164"/>
        <v>0</v>
      </c>
    </row>
    <row r="272" spans="1:33" hidden="1" x14ac:dyDescent="0.25">
      <c r="A272" s="12"/>
      <c r="B272" s="1"/>
      <c r="C272" s="14"/>
      <c r="D272" s="3"/>
      <c r="E272" s="13" t="s">
        <v>73</v>
      </c>
      <c r="F272" s="22">
        <f>'MOC-DOM-TRANSIT'!BG272</f>
        <v>0</v>
      </c>
      <c r="G272" s="22">
        <f>'MOC-DOM-TRANSIT'!BH272</f>
        <v>0</v>
      </c>
      <c r="H272" s="22">
        <f>'MOC-DOM-TRANSIT'!BI272</f>
        <v>0</v>
      </c>
      <c r="I272" s="22">
        <f>'MOC-DOM-TRANSIT'!BJ272</f>
        <v>0</v>
      </c>
      <c r="J272" s="22">
        <f>'MOC-DOM-TRANSIT'!BK272</f>
        <v>0</v>
      </c>
      <c r="K272" s="22">
        <f>'MOC-DOM-TRANSIT'!BL272</f>
        <v>0</v>
      </c>
      <c r="L272" s="22">
        <f>'MOC-DOM-TRANSIT'!BM272</f>
        <v>0</v>
      </c>
      <c r="M272" s="22">
        <f>'MOC-DOM-TRANSIT'!BN272</f>
        <v>0</v>
      </c>
      <c r="N272" s="22">
        <f>SUM(F272:M272)</f>
        <v>0</v>
      </c>
      <c r="P272" s="12"/>
      <c r="Q272" s="1"/>
      <c r="R272" s="14"/>
      <c r="S272" s="3"/>
      <c r="T272" s="13" t="s">
        <v>73</v>
      </c>
      <c r="U272" s="22">
        <f>'MOC-FOR-TRANSIT '!BG272</f>
        <v>0</v>
      </c>
      <c r="V272" s="22">
        <f>'MOC-FOR-TRANSIT '!BH272</f>
        <v>0</v>
      </c>
      <c r="W272" s="22">
        <f>'MOC-FOR-TRANSIT '!BI272</f>
        <v>0</v>
      </c>
      <c r="X272" s="22">
        <f>'MOC-FOR-TRANSIT '!BJ272</f>
        <v>0</v>
      </c>
      <c r="Y272" s="22">
        <f>'MOC-FOR-TRANSIT '!BK272</f>
        <v>0</v>
      </c>
      <c r="Z272" s="22">
        <f>'MOC-FOR-TRANSIT '!BL272</f>
        <v>0</v>
      </c>
      <c r="AA272" s="22">
        <f>'MOC-FOR-TRANSIT '!BM272</f>
        <v>0</v>
      </c>
      <c r="AB272" s="22">
        <f>'MOC-FOR-TRANSIT '!BN272</f>
        <v>0</v>
      </c>
      <c r="AC272" s="22">
        <f>SUM(U272:AB272)</f>
        <v>0</v>
      </c>
      <c r="AE272" s="20">
        <f t="shared" si="163"/>
        <v>0</v>
      </c>
      <c r="AG272" s="20">
        <f t="shared" si="164"/>
        <v>0</v>
      </c>
    </row>
    <row r="273" spans="1:33" hidden="1" x14ac:dyDescent="0.25">
      <c r="A273" s="12"/>
      <c r="B273" s="1"/>
      <c r="C273" s="14"/>
      <c r="D273" s="3"/>
      <c r="E273" s="13" t="s">
        <v>74</v>
      </c>
      <c r="F273" s="22">
        <f>'MOC-DOM-TRANSIT'!BG273</f>
        <v>0</v>
      </c>
      <c r="G273" s="22">
        <f>'MOC-DOM-TRANSIT'!BH273</f>
        <v>0</v>
      </c>
      <c r="H273" s="22">
        <f>'MOC-DOM-TRANSIT'!BI273</f>
        <v>0</v>
      </c>
      <c r="I273" s="22">
        <f>'MOC-DOM-TRANSIT'!BJ273</f>
        <v>0</v>
      </c>
      <c r="J273" s="22">
        <f>'MOC-DOM-TRANSIT'!BK273</f>
        <v>0</v>
      </c>
      <c r="K273" s="22">
        <f>'MOC-DOM-TRANSIT'!BL273</f>
        <v>0</v>
      </c>
      <c r="L273" s="22">
        <f>'MOC-DOM-TRANSIT'!BM273</f>
        <v>0</v>
      </c>
      <c r="M273" s="22">
        <f>'MOC-DOM-TRANSIT'!BN273</f>
        <v>0</v>
      </c>
      <c r="N273" s="22">
        <f t="shared" ref="N273:N275" si="167">SUM(F273:M273)</f>
        <v>0</v>
      </c>
      <c r="P273" s="12"/>
      <c r="Q273" s="1"/>
      <c r="R273" s="14"/>
      <c r="S273" s="3"/>
      <c r="T273" s="13" t="s">
        <v>74</v>
      </c>
      <c r="U273" s="22">
        <f>'MOC-FOR-TRANSIT '!BG273</f>
        <v>0</v>
      </c>
      <c r="V273" s="22">
        <f>'MOC-FOR-TRANSIT '!BH273</f>
        <v>0</v>
      </c>
      <c r="W273" s="22">
        <f>'MOC-FOR-TRANSIT '!BI273</f>
        <v>0</v>
      </c>
      <c r="X273" s="22">
        <f>'MOC-FOR-TRANSIT '!BJ273</f>
        <v>0</v>
      </c>
      <c r="Y273" s="22">
        <f>'MOC-FOR-TRANSIT '!BK273</f>
        <v>0</v>
      </c>
      <c r="Z273" s="22">
        <f>'MOC-FOR-TRANSIT '!BL273</f>
        <v>0</v>
      </c>
      <c r="AA273" s="22">
        <f>'MOC-FOR-TRANSIT '!BM273</f>
        <v>0</v>
      </c>
      <c r="AB273" s="22">
        <f>'MOC-FOR-TRANSIT '!BN273</f>
        <v>0</v>
      </c>
      <c r="AC273" s="22">
        <f t="shared" ref="AC273:AC275" si="168">SUM(U273:AB273)</f>
        <v>0</v>
      </c>
      <c r="AE273" s="20">
        <f t="shared" si="163"/>
        <v>0</v>
      </c>
      <c r="AG273" s="20">
        <f t="shared" si="164"/>
        <v>0</v>
      </c>
    </row>
    <row r="274" spans="1:33" hidden="1" x14ac:dyDescent="0.25">
      <c r="A274" s="12"/>
      <c r="B274" s="1"/>
      <c r="C274" s="14"/>
      <c r="D274" s="3"/>
      <c r="E274" s="13" t="s">
        <v>75</v>
      </c>
      <c r="F274" s="22">
        <f>'MOC-DOM-TRANSIT'!BG274</f>
        <v>0</v>
      </c>
      <c r="G274" s="22">
        <f>'MOC-DOM-TRANSIT'!BH274</f>
        <v>0</v>
      </c>
      <c r="H274" s="22">
        <f>'MOC-DOM-TRANSIT'!BI274</f>
        <v>0</v>
      </c>
      <c r="I274" s="22">
        <f>'MOC-DOM-TRANSIT'!BJ274</f>
        <v>0</v>
      </c>
      <c r="J274" s="22">
        <f>'MOC-DOM-TRANSIT'!BK274</f>
        <v>0</v>
      </c>
      <c r="K274" s="22">
        <f>'MOC-DOM-TRANSIT'!BL274</f>
        <v>0</v>
      </c>
      <c r="L274" s="22">
        <f>'MOC-DOM-TRANSIT'!BM274</f>
        <v>0</v>
      </c>
      <c r="M274" s="22">
        <f>'MOC-DOM-TRANSIT'!BN274</f>
        <v>0</v>
      </c>
      <c r="N274" s="22">
        <f t="shared" si="167"/>
        <v>0</v>
      </c>
      <c r="P274" s="12"/>
      <c r="Q274" s="1"/>
      <c r="R274" s="14"/>
      <c r="S274" s="3"/>
      <c r="T274" s="13" t="s">
        <v>75</v>
      </c>
      <c r="U274" s="22">
        <f>'MOC-FOR-TRANSIT '!BG274</f>
        <v>0</v>
      </c>
      <c r="V274" s="22">
        <f>'MOC-FOR-TRANSIT '!BH274</f>
        <v>0</v>
      </c>
      <c r="W274" s="22">
        <f>'MOC-FOR-TRANSIT '!BI274</f>
        <v>0</v>
      </c>
      <c r="X274" s="22">
        <f>'MOC-FOR-TRANSIT '!BJ274</f>
        <v>0</v>
      </c>
      <c r="Y274" s="22">
        <f>'MOC-FOR-TRANSIT '!BK274</f>
        <v>0</v>
      </c>
      <c r="Z274" s="22">
        <f>'MOC-FOR-TRANSIT '!BL274</f>
        <v>0</v>
      </c>
      <c r="AA274" s="22">
        <f>'MOC-FOR-TRANSIT '!BM274</f>
        <v>0</v>
      </c>
      <c r="AB274" s="22">
        <f>'MOC-FOR-TRANSIT '!BN274</f>
        <v>0</v>
      </c>
      <c r="AC274" s="22">
        <f t="shared" si="168"/>
        <v>0</v>
      </c>
      <c r="AE274" s="20">
        <f t="shared" si="163"/>
        <v>0</v>
      </c>
      <c r="AG274" s="20">
        <f t="shared" si="164"/>
        <v>0</v>
      </c>
    </row>
    <row r="275" spans="1:33" hidden="1" x14ac:dyDescent="0.25">
      <c r="A275" s="12"/>
      <c r="B275" s="1"/>
      <c r="C275" s="14"/>
      <c r="D275" s="3"/>
      <c r="E275" s="13" t="s">
        <v>34</v>
      </c>
      <c r="F275" s="22">
        <f>'MOC-DOM-TRANSIT'!BG275</f>
        <v>0</v>
      </c>
      <c r="G275" s="22">
        <f>'MOC-DOM-TRANSIT'!BH275</f>
        <v>0</v>
      </c>
      <c r="H275" s="22">
        <f>'MOC-DOM-TRANSIT'!BI275</f>
        <v>0</v>
      </c>
      <c r="I275" s="22">
        <f>'MOC-DOM-TRANSIT'!BJ275</f>
        <v>0</v>
      </c>
      <c r="J275" s="22">
        <f>'MOC-DOM-TRANSIT'!BK275</f>
        <v>0</v>
      </c>
      <c r="K275" s="22">
        <f>'MOC-DOM-TRANSIT'!BL275</f>
        <v>0</v>
      </c>
      <c r="L275" s="22">
        <f>'MOC-DOM-TRANSIT'!BM275</f>
        <v>0</v>
      </c>
      <c r="M275" s="22">
        <f>'MOC-DOM-TRANSIT'!BN275</f>
        <v>0</v>
      </c>
      <c r="N275" s="22">
        <f t="shared" si="167"/>
        <v>0</v>
      </c>
      <c r="P275" s="12"/>
      <c r="Q275" s="1"/>
      <c r="R275" s="14"/>
      <c r="S275" s="3"/>
      <c r="T275" s="13" t="s">
        <v>34</v>
      </c>
      <c r="U275" s="22">
        <f>'MOC-FOR-TRANSIT '!BG275</f>
        <v>0</v>
      </c>
      <c r="V275" s="22">
        <f>'MOC-FOR-TRANSIT '!BH275</f>
        <v>0</v>
      </c>
      <c r="W275" s="22">
        <f>'MOC-FOR-TRANSIT '!BI275</f>
        <v>0</v>
      </c>
      <c r="X275" s="22">
        <f>'MOC-FOR-TRANSIT '!BJ275</f>
        <v>0</v>
      </c>
      <c r="Y275" s="22">
        <f>'MOC-FOR-TRANSIT '!BK275</f>
        <v>0</v>
      </c>
      <c r="Z275" s="22">
        <f>'MOC-FOR-TRANSIT '!BL275</f>
        <v>0</v>
      </c>
      <c r="AA275" s="22">
        <f>'MOC-FOR-TRANSIT '!BM275</f>
        <v>0</v>
      </c>
      <c r="AB275" s="22">
        <f>'MOC-FOR-TRANSIT '!BN275</f>
        <v>0</v>
      </c>
      <c r="AC275" s="22">
        <f t="shared" si="168"/>
        <v>0</v>
      </c>
      <c r="AE275" s="20">
        <f t="shared" si="163"/>
        <v>0</v>
      </c>
      <c r="AG275" s="20">
        <f t="shared" si="164"/>
        <v>0</v>
      </c>
    </row>
    <row r="276" spans="1:33" hidden="1" x14ac:dyDescent="0.25">
      <c r="A276" s="12"/>
      <c r="B276" s="1"/>
      <c r="C276" s="2" t="s">
        <v>76</v>
      </c>
      <c r="D276" s="2"/>
      <c r="E276" s="13"/>
      <c r="F276" s="22">
        <f>'MOC-DOM-TRANSIT'!BG276</f>
        <v>0</v>
      </c>
      <c r="G276" s="22">
        <f>'MOC-DOM-TRANSIT'!BH276</f>
        <v>0</v>
      </c>
      <c r="H276" s="22">
        <f>'MOC-DOM-TRANSIT'!BI276</f>
        <v>0</v>
      </c>
      <c r="I276" s="22">
        <f>'MOC-DOM-TRANSIT'!BJ276</f>
        <v>0</v>
      </c>
      <c r="J276" s="22">
        <f>'MOC-DOM-TRANSIT'!BK276</f>
        <v>0</v>
      </c>
      <c r="K276" s="22">
        <f>'MOC-DOM-TRANSIT'!BL276</f>
        <v>0</v>
      </c>
      <c r="L276" s="22">
        <f>'MOC-DOM-TRANSIT'!BM276</f>
        <v>0</v>
      </c>
      <c r="M276" s="22">
        <f>'MOC-DOM-TRANSIT'!BN276</f>
        <v>0</v>
      </c>
      <c r="N276" s="22">
        <f t="shared" ref="N276" si="169">+N277+N281+N282</f>
        <v>0</v>
      </c>
      <c r="P276" s="12"/>
      <c r="Q276" s="1"/>
      <c r="R276" s="2" t="s">
        <v>76</v>
      </c>
      <c r="S276" s="2"/>
      <c r="T276" s="13"/>
      <c r="U276" s="22">
        <f>'MOC-FOR-TRANSIT '!BG276</f>
        <v>0</v>
      </c>
      <c r="V276" s="22">
        <f>'MOC-FOR-TRANSIT '!BH276</f>
        <v>0</v>
      </c>
      <c r="W276" s="22">
        <f>'MOC-FOR-TRANSIT '!BI276</f>
        <v>0</v>
      </c>
      <c r="X276" s="22">
        <f>'MOC-FOR-TRANSIT '!BJ276</f>
        <v>0</v>
      </c>
      <c r="Y276" s="22">
        <f>'MOC-FOR-TRANSIT '!BK276</f>
        <v>0</v>
      </c>
      <c r="Z276" s="22">
        <f>'MOC-FOR-TRANSIT '!BL276</f>
        <v>0</v>
      </c>
      <c r="AA276" s="22">
        <f>'MOC-FOR-TRANSIT '!BM276</f>
        <v>0</v>
      </c>
      <c r="AB276" s="22">
        <f>'MOC-FOR-TRANSIT '!BN276</f>
        <v>0</v>
      </c>
      <c r="AC276" s="22">
        <f t="shared" ref="AC276" si="170">+AC277+AC281+AC282</f>
        <v>0</v>
      </c>
      <c r="AE276" s="20">
        <f t="shared" si="163"/>
        <v>0</v>
      </c>
      <c r="AG276" s="20">
        <f t="shared" si="164"/>
        <v>0</v>
      </c>
    </row>
    <row r="277" spans="1:33" hidden="1" x14ac:dyDescent="0.25">
      <c r="A277" s="12"/>
      <c r="B277" s="14"/>
      <c r="C277" s="14"/>
      <c r="D277" s="3" t="s">
        <v>77</v>
      </c>
      <c r="E277" s="13"/>
      <c r="F277" s="22">
        <f>'MOC-DOM-TRANSIT'!BG277</f>
        <v>0</v>
      </c>
      <c r="G277" s="22">
        <f>'MOC-DOM-TRANSIT'!BH277</f>
        <v>0</v>
      </c>
      <c r="H277" s="22">
        <f>'MOC-DOM-TRANSIT'!BI277</f>
        <v>0</v>
      </c>
      <c r="I277" s="22">
        <f>'MOC-DOM-TRANSIT'!BJ277</f>
        <v>0</v>
      </c>
      <c r="J277" s="22">
        <f>'MOC-DOM-TRANSIT'!BK277</f>
        <v>0</v>
      </c>
      <c r="K277" s="22">
        <f>'MOC-DOM-TRANSIT'!BL277</f>
        <v>0</v>
      </c>
      <c r="L277" s="22">
        <f>'MOC-DOM-TRANSIT'!BM277</f>
        <v>0</v>
      </c>
      <c r="M277" s="22">
        <f>'MOC-DOM-TRANSIT'!BN277</f>
        <v>0</v>
      </c>
      <c r="N277" s="22">
        <f t="shared" ref="N277" si="171">SUM(N278:N280)</f>
        <v>0</v>
      </c>
      <c r="P277" s="12"/>
      <c r="Q277" s="14"/>
      <c r="R277" s="14"/>
      <c r="S277" s="3" t="s">
        <v>77</v>
      </c>
      <c r="T277" s="13"/>
      <c r="U277" s="22">
        <f>'MOC-FOR-TRANSIT '!BG277</f>
        <v>0</v>
      </c>
      <c r="V277" s="22">
        <f>'MOC-FOR-TRANSIT '!BH277</f>
        <v>0</v>
      </c>
      <c r="W277" s="22">
        <f>'MOC-FOR-TRANSIT '!BI277</f>
        <v>0</v>
      </c>
      <c r="X277" s="22">
        <f>'MOC-FOR-TRANSIT '!BJ277</f>
        <v>0</v>
      </c>
      <c r="Y277" s="22">
        <f>'MOC-FOR-TRANSIT '!BK277</f>
        <v>0</v>
      </c>
      <c r="Z277" s="22">
        <f>'MOC-FOR-TRANSIT '!BL277</f>
        <v>0</v>
      </c>
      <c r="AA277" s="22">
        <f>'MOC-FOR-TRANSIT '!BM277</f>
        <v>0</v>
      </c>
      <c r="AB277" s="22">
        <f>'MOC-FOR-TRANSIT '!BN277</f>
        <v>0</v>
      </c>
      <c r="AC277" s="22">
        <f t="shared" ref="AC277" si="172">SUM(AC278:AC280)</f>
        <v>0</v>
      </c>
      <c r="AE277" s="20">
        <f t="shared" si="163"/>
        <v>0</v>
      </c>
      <c r="AG277" s="20">
        <f t="shared" si="164"/>
        <v>0</v>
      </c>
    </row>
    <row r="278" spans="1:33" hidden="1" x14ac:dyDescent="0.25">
      <c r="A278" s="12"/>
      <c r="B278" s="1"/>
      <c r="C278" s="14"/>
      <c r="D278" s="3"/>
      <c r="E278" s="13" t="s">
        <v>78</v>
      </c>
      <c r="F278" s="22">
        <f>'MOC-DOM-TRANSIT'!BG278</f>
        <v>0</v>
      </c>
      <c r="G278" s="22">
        <f>'MOC-DOM-TRANSIT'!BH278</f>
        <v>0</v>
      </c>
      <c r="H278" s="22">
        <f>'MOC-DOM-TRANSIT'!BI278</f>
        <v>0</v>
      </c>
      <c r="I278" s="22">
        <f>'MOC-DOM-TRANSIT'!BJ278</f>
        <v>0</v>
      </c>
      <c r="J278" s="22">
        <f>'MOC-DOM-TRANSIT'!BK278</f>
        <v>0</v>
      </c>
      <c r="K278" s="22">
        <f>'MOC-DOM-TRANSIT'!BL278</f>
        <v>0</v>
      </c>
      <c r="L278" s="22">
        <f>'MOC-DOM-TRANSIT'!BM278</f>
        <v>0</v>
      </c>
      <c r="M278" s="22">
        <f>'MOC-DOM-TRANSIT'!BN278</f>
        <v>0</v>
      </c>
      <c r="N278" s="22">
        <f t="shared" ref="N278:N282" si="173">SUM(F278:M278)</f>
        <v>0</v>
      </c>
      <c r="P278" s="12"/>
      <c r="Q278" s="1"/>
      <c r="R278" s="14"/>
      <c r="S278" s="3"/>
      <c r="T278" s="13" t="s">
        <v>78</v>
      </c>
      <c r="U278" s="22">
        <f>'MOC-FOR-TRANSIT '!BG278</f>
        <v>0</v>
      </c>
      <c r="V278" s="22">
        <f>'MOC-FOR-TRANSIT '!BH278</f>
        <v>0</v>
      </c>
      <c r="W278" s="22">
        <f>'MOC-FOR-TRANSIT '!BI278</f>
        <v>0</v>
      </c>
      <c r="X278" s="22">
        <f>'MOC-FOR-TRANSIT '!BJ278</f>
        <v>0</v>
      </c>
      <c r="Y278" s="22">
        <f>'MOC-FOR-TRANSIT '!BK278</f>
        <v>0</v>
      </c>
      <c r="Z278" s="22">
        <f>'MOC-FOR-TRANSIT '!BL278</f>
        <v>0</v>
      </c>
      <c r="AA278" s="22">
        <f>'MOC-FOR-TRANSIT '!BM278</f>
        <v>0</v>
      </c>
      <c r="AB278" s="22">
        <f>'MOC-FOR-TRANSIT '!BN278</f>
        <v>0</v>
      </c>
      <c r="AC278" s="22">
        <f t="shared" ref="AC278:AC282" si="174">SUM(U278:AB278)</f>
        <v>0</v>
      </c>
      <c r="AE278" s="20">
        <f t="shared" si="163"/>
        <v>0</v>
      </c>
      <c r="AG278" s="20">
        <f t="shared" si="164"/>
        <v>0</v>
      </c>
    </row>
    <row r="279" spans="1:33" hidden="1" x14ac:dyDescent="0.25">
      <c r="A279" s="12"/>
      <c r="B279" s="1"/>
      <c r="C279" s="14"/>
      <c r="D279" s="3"/>
      <c r="E279" s="13" t="s">
        <v>79</v>
      </c>
      <c r="F279" s="22">
        <f>'MOC-DOM-TRANSIT'!BG279</f>
        <v>0</v>
      </c>
      <c r="G279" s="22">
        <f>'MOC-DOM-TRANSIT'!BH279</f>
        <v>0</v>
      </c>
      <c r="H279" s="22">
        <f>'MOC-DOM-TRANSIT'!BI279</f>
        <v>0</v>
      </c>
      <c r="I279" s="22">
        <f>'MOC-DOM-TRANSIT'!BJ279</f>
        <v>0</v>
      </c>
      <c r="J279" s="22">
        <f>'MOC-DOM-TRANSIT'!BK279</f>
        <v>0</v>
      </c>
      <c r="K279" s="22">
        <f>'MOC-DOM-TRANSIT'!BL279</f>
        <v>0</v>
      </c>
      <c r="L279" s="22">
        <f>'MOC-DOM-TRANSIT'!BM279</f>
        <v>0</v>
      </c>
      <c r="M279" s="22">
        <f>'MOC-DOM-TRANSIT'!BN279</f>
        <v>0</v>
      </c>
      <c r="N279" s="22">
        <f t="shared" si="173"/>
        <v>0</v>
      </c>
      <c r="P279" s="12"/>
      <c r="Q279" s="1"/>
      <c r="R279" s="14"/>
      <c r="S279" s="3"/>
      <c r="T279" s="13" t="s">
        <v>79</v>
      </c>
      <c r="U279" s="22">
        <f>'MOC-FOR-TRANSIT '!BG279</f>
        <v>0</v>
      </c>
      <c r="V279" s="22">
        <f>'MOC-FOR-TRANSIT '!BH279</f>
        <v>0</v>
      </c>
      <c r="W279" s="22">
        <f>'MOC-FOR-TRANSIT '!BI279</f>
        <v>0</v>
      </c>
      <c r="X279" s="22">
        <f>'MOC-FOR-TRANSIT '!BJ279</f>
        <v>0</v>
      </c>
      <c r="Y279" s="22">
        <f>'MOC-FOR-TRANSIT '!BK279</f>
        <v>0</v>
      </c>
      <c r="Z279" s="22">
        <f>'MOC-FOR-TRANSIT '!BL279</f>
        <v>0</v>
      </c>
      <c r="AA279" s="22">
        <f>'MOC-FOR-TRANSIT '!BM279</f>
        <v>0</v>
      </c>
      <c r="AB279" s="22">
        <f>'MOC-FOR-TRANSIT '!BN279</f>
        <v>0</v>
      </c>
      <c r="AC279" s="22">
        <f t="shared" si="174"/>
        <v>0</v>
      </c>
      <c r="AE279" s="20">
        <f t="shared" si="163"/>
        <v>0</v>
      </c>
      <c r="AG279" s="20">
        <f t="shared" si="164"/>
        <v>0</v>
      </c>
    </row>
    <row r="280" spans="1:33" hidden="1" x14ac:dyDescent="0.25">
      <c r="A280" s="12"/>
      <c r="B280" s="1"/>
      <c r="C280" s="14"/>
      <c r="D280" s="3"/>
      <c r="E280" s="13" t="s">
        <v>80</v>
      </c>
      <c r="F280" s="22">
        <f>'MOC-DOM-TRANSIT'!BG280</f>
        <v>0</v>
      </c>
      <c r="G280" s="22">
        <f>'MOC-DOM-TRANSIT'!BH280</f>
        <v>0</v>
      </c>
      <c r="H280" s="22">
        <f>'MOC-DOM-TRANSIT'!BI280</f>
        <v>0</v>
      </c>
      <c r="I280" s="22">
        <f>'MOC-DOM-TRANSIT'!BJ280</f>
        <v>0</v>
      </c>
      <c r="J280" s="22">
        <f>'MOC-DOM-TRANSIT'!BK280</f>
        <v>0</v>
      </c>
      <c r="K280" s="22">
        <f>'MOC-DOM-TRANSIT'!BL280</f>
        <v>0</v>
      </c>
      <c r="L280" s="22">
        <f>'MOC-DOM-TRANSIT'!BM280</f>
        <v>0</v>
      </c>
      <c r="M280" s="22">
        <f>'MOC-DOM-TRANSIT'!BN280</f>
        <v>0</v>
      </c>
      <c r="N280" s="22">
        <f t="shared" si="173"/>
        <v>0</v>
      </c>
      <c r="P280" s="12"/>
      <c r="Q280" s="1"/>
      <c r="R280" s="14"/>
      <c r="S280" s="3"/>
      <c r="T280" s="13" t="s">
        <v>80</v>
      </c>
      <c r="U280" s="22">
        <f>'MOC-FOR-TRANSIT '!BG280</f>
        <v>0</v>
      </c>
      <c r="V280" s="22">
        <f>'MOC-FOR-TRANSIT '!BH280</f>
        <v>0</v>
      </c>
      <c r="W280" s="22">
        <f>'MOC-FOR-TRANSIT '!BI280</f>
        <v>0</v>
      </c>
      <c r="X280" s="22">
        <f>'MOC-FOR-TRANSIT '!BJ280</f>
        <v>0</v>
      </c>
      <c r="Y280" s="22">
        <f>'MOC-FOR-TRANSIT '!BK280</f>
        <v>0</v>
      </c>
      <c r="Z280" s="22">
        <f>'MOC-FOR-TRANSIT '!BL280</f>
        <v>0</v>
      </c>
      <c r="AA280" s="22">
        <f>'MOC-FOR-TRANSIT '!BM280</f>
        <v>0</v>
      </c>
      <c r="AB280" s="22">
        <f>'MOC-FOR-TRANSIT '!BN280</f>
        <v>0</v>
      </c>
      <c r="AC280" s="22">
        <f t="shared" si="174"/>
        <v>0</v>
      </c>
      <c r="AE280" s="20">
        <f t="shared" si="163"/>
        <v>0</v>
      </c>
      <c r="AG280" s="20">
        <f t="shared" si="164"/>
        <v>0</v>
      </c>
    </row>
    <row r="281" spans="1:33" hidden="1" x14ac:dyDescent="0.25">
      <c r="A281" s="12"/>
      <c r="B281" s="14"/>
      <c r="C281" s="14"/>
      <c r="D281" s="3" t="s">
        <v>81</v>
      </c>
      <c r="E281" s="13"/>
      <c r="F281" s="22">
        <f>'MOC-DOM-TRANSIT'!BG281</f>
        <v>0</v>
      </c>
      <c r="G281" s="22">
        <f>'MOC-DOM-TRANSIT'!BH281</f>
        <v>0</v>
      </c>
      <c r="H281" s="22">
        <f>'MOC-DOM-TRANSIT'!BI281</f>
        <v>0</v>
      </c>
      <c r="I281" s="22">
        <f>'MOC-DOM-TRANSIT'!BJ281</f>
        <v>0</v>
      </c>
      <c r="J281" s="22">
        <f>'MOC-DOM-TRANSIT'!BK281</f>
        <v>0</v>
      </c>
      <c r="K281" s="22">
        <f>'MOC-DOM-TRANSIT'!BL281</f>
        <v>0</v>
      </c>
      <c r="L281" s="22">
        <f>'MOC-DOM-TRANSIT'!BM281</f>
        <v>0</v>
      </c>
      <c r="M281" s="22">
        <f>'MOC-DOM-TRANSIT'!BN281</f>
        <v>0</v>
      </c>
      <c r="N281" s="22">
        <f t="shared" si="173"/>
        <v>0</v>
      </c>
      <c r="P281" s="12"/>
      <c r="Q281" s="14"/>
      <c r="R281" s="14"/>
      <c r="S281" s="3" t="s">
        <v>81</v>
      </c>
      <c r="T281" s="13"/>
      <c r="U281" s="22">
        <f>'MOC-FOR-TRANSIT '!BG281</f>
        <v>0</v>
      </c>
      <c r="V281" s="22">
        <f>'MOC-FOR-TRANSIT '!BH281</f>
        <v>0</v>
      </c>
      <c r="W281" s="22">
        <f>'MOC-FOR-TRANSIT '!BI281</f>
        <v>0</v>
      </c>
      <c r="X281" s="22">
        <f>'MOC-FOR-TRANSIT '!BJ281</f>
        <v>0</v>
      </c>
      <c r="Y281" s="22">
        <f>'MOC-FOR-TRANSIT '!BK281</f>
        <v>0</v>
      </c>
      <c r="Z281" s="22">
        <f>'MOC-FOR-TRANSIT '!BL281</f>
        <v>0</v>
      </c>
      <c r="AA281" s="22">
        <f>'MOC-FOR-TRANSIT '!BM281</f>
        <v>0</v>
      </c>
      <c r="AB281" s="22">
        <f>'MOC-FOR-TRANSIT '!BN281</f>
        <v>0</v>
      </c>
      <c r="AC281" s="22">
        <f t="shared" si="174"/>
        <v>0</v>
      </c>
      <c r="AE281" s="20">
        <f t="shared" si="163"/>
        <v>0</v>
      </c>
      <c r="AG281" s="20">
        <f t="shared" si="164"/>
        <v>0</v>
      </c>
    </row>
    <row r="282" spans="1:33" hidden="1" x14ac:dyDescent="0.25">
      <c r="A282" s="12"/>
      <c r="B282" s="14"/>
      <c r="C282" s="14"/>
      <c r="D282" s="3" t="s">
        <v>34</v>
      </c>
      <c r="E282" s="13"/>
      <c r="F282" s="22">
        <f>'MOC-DOM-TRANSIT'!BG282</f>
        <v>0</v>
      </c>
      <c r="G282" s="22">
        <f>'MOC-DOM-TRANSIT'!BH282</f>
        <v>0</v>
      </c>
      <c r="H282" s="22">
        <f>'MOC-DOM-TRANSIT'!BI282</f>
        <v>0</v>
      </c>
      <c r="I282" s="22">
        <f>'MOC-DOM-TRANSIT'!BJ282</f>
        <v>0</v>
      </c>
      <c r="J282" s="22">
        <f>'MOC-DOM-TRANSIT'!BK282</f>
        <v>0</v>
      </c>
      <c r="K282" s="22">
        <f>'MOC-DOM-TRANSIT'!BL282</f>
        <v>0</v>
      </c>
      <c r="L282" s="22">
        <f>'MOC-DOM-TRANSIT'!BM282</f>
        <v>0</v>
      </c>
      <c r="M282" s="22">
        <f>'MOC-DOM-TRANSIT'!BN282</f>
        <v>0</v>
      </c>
      <c r="N282" s="22">
        <f t="shared" si="173"/>
        <v>0</v>
      </c>
      <c r="P282" s="12"/>
      <c r="Q282" s="14"/>
      <c r="R282" s="14"/>
      <c r="S282" s="3" t="s">
        <v>34</v>
      </c>
      <c r="T282" s="13"/>
      <c r="U282" s="22">
        <f>'MOC-FOR-TRANSIT '!BG282</f>
        <v>0</v>
      </c>
      <c r="V282" s="22">
        <f>'MOC-FOR-TRANSIT '!BH282</f>
        <v>0</v>
      </c>
      <c r="W282" s="22">
        <f>'MOC-FOR-TRANSIT '!BI282</f>
        <v>0</v>
      </c>
      <c r="X282" s="22">
        <f>'MOC-FOR-TRANSIT '!BJ282</f>
        <v>0</v>
      </c>
      <c r="Y282" s="22">
        <f>'MOC-FOR-TRANSIT '!BK282</f>
        <v>0</v>
      </c>
      <c r="Z282" s="22">
        <f>'MOC-FOR-TRANSIT '!BL282</f>
        <v>0</v>
      </c>
      <c r="AA282" s="22">
        <f>'MOC-FOR-TRANSIT '!BM282</f>
        <v>0</v>
      </c>
      <c r="AB282" s="22">
        <f>'MOC-FOR-TRANSIT '!BN282</f>
        <v>0</v>
      </c>
      <c r="AC282" s="22">
        <f t="shared" si="174"/>
        <v>0</v>
      </c>
      <c r="AE282" s="20">
        <f t="shared" si="163"/>
        <v>0</v>
      </c>
      <c r="AG282" s="20">
        <f t="shared" si="164"/>
        <v>0</v>
      </c>
    </row>
    <row r="283" spans="1:33" hidden="1" x14ac:dyDescent="0.25">
      <c r="A283" s="12"/>
      <c r="B283" s="1"/>
      <c r="C283" s="2" t="s">
        <v>82</v>
      </c>
      <c r="D283" s="2"/>
      <c r="E283" s="13"/>
      <c r="F283" s="22">
        <f>'MOC-DOM-TRANSIT'!BG283</f>
        <v>0</v>
      </c>
      <c r="G283" s="22">
        <f>'MOC-DOM-TRANSIT'!BH283</f>
        <v>0</v>
      </c>
      <c r="H283" s="22">
        <f>'MOC-DOM-TRANSIT'!BI283</f>
        <v>0</v>
      </c>
      <c r="I283" s="22">
        <f>'MOC-DOM-TRANSIT'!BJ283</f>
        <v>0</v>
      </c>
      <c r="J283" s="22">
        <f>'MOC-DOM-TRANSIT'!BK283</f>
        <v>0</v>
      </c>
      <c r="K283" s="22">
        <f>'MOC-DOM-TRANSIT'!BL283</f>
        <v>0</v>
      </c>
      <c r="L283" s="22">
        <f>'MOC-DOM-TRANSIT'!BM283</f>
        <v>0</v>
      </c>
      <c r="M283" s="22">
        <f>'MOC-DOM-TRANSIT'!BN283</f>
        <v>0</v>
      </c>
      <c r="N283" s="22">
        <f t="shared" ref="N283" si="175">SUM(N284:N287)</f>
        <v>0</v>
      </c>
      <c r="P283" s="12"/>
      <c r="Q283" s="1"/>
      <c r="R283" s="2" t="s">
        <v>82</v>
      </c>
      <c r="S283" s="2"/>
      <c r="T283" s="13"/>
      <c r="U283" s="22">
        <f>'MOC-FOR-TRANSIT '!BG283</f>
        <v>0</v>
      </c>
      <c r="V283" s="22">
        <f>'MOC-FOR-TRANSIT '!BH283</f>
        <v>0</v>
      </c>
      <c r="W283" s="22">
        <f>'MOC-FOR-TRANSIT '!BI283</f>
        <v>0</v>
      </c>
      <c r="X283" s="22">
        <f>'MOC-FOR-TRANSIT '!BJ283</f>
        <v>0</v>
      </c>
      <c r="Y283" s="22">
        <f>'MOC-FOR-TRANSIT '!BK283</f>
        <v>0</v>
      </c>
      <c r="Z283" s="22">
        <f>'MOC-FOR-TRANSIT '!BL283</f>
        <v>0</v>
      </c>
      <c r="AA283" s="22">
        <f>'MOC-FOR-TRANSIT '!BM283</f>
        <v>0</v>
      </c>
      <c r="AB283" s="22">
        <f>'MOC-FOR-TRANSIT '!BN283</f>
        <v>0</v>
      </c>
      <c r="AC283" s="22">
        <f t="shared" ref="AC283" si="176">SUM(AC284:AC287)</f>
        <v>0</v>
      </c>
      <c r="AE283" s="20">
        <f t="shared" si="163"/>
        <v>0</v>
      </c>
      <c r="AG283" s="20">
        <f t="shared" si="164"/>
        <v>0</v>
      </c>
    </row>
    <row r="284" spans="1:33" hidden="1" x14ac:dyDescent="0.25">
      <c r="A284" s="12"/>
      <c r="B284" s="14"/>
      <c r="C284" s="3"/>
      <c r="D284" s="3" t="s">
        <v>83</v>
      </c>
      <c r="E284" s="13"/>
      <c r="F284" s="22">
        <f>'MOC-DOM-TRANSIT'!BG284</f>
        <v>0</v>
      </c>
      <c r="G284" s="22">
        <f>'MOC-DOM-TRANSIT'!BH284</f>
        <v>0</v>
      </c>
      <c r="H284" s="22">
        <f>'MOC-DOM-TRANSIT'!BI284</f>
        <v>0</v>
      </c>
      <c r="I284" s="22">
        <f>'MOC-DOM-TRANSIT'!BJ284</f>
        <v>0</v>
      </c>
      <c r="J284" s="22">
        <f>'MOC-DOM-TRANSIT'!BK284</f>
        <v>0</v>
      </c>
      <c r="K284" s="22">
        <f>'MOC-DOM-TRANSIT'!BL284</f>
        <v>0</v>
      </c>
      <c r="L284" s="22">
        <f>'MOC-DOM-TRANSIT'!BM284</f>
        <v>0</v>
      </c>
      <c r="M284" s="22">
        <f>'MOC-DOM-TRANSIT'!BN284</f>
        <v>0</v>
      </c>
      <c r="N284" s="22">
        <f t="shared" ref="N284:N287" si="177">SUM(F284:M284)</f>
        <v>0</v>
      </c>
      <c r="P284" s="12"/>
      <c r="Q284" s="14"/>
      <c r="R284" s="3"/>
      <c r="S284" s="3" t="s">
        <v>83</v>
      </c>
      <c r="T284" s="13"/>
      <c r="U284" s="22">
        <f>'MOC-FOR-TRANSIT '!BG284</f>
        <v>0</v>
      </c>
      <c r="V284" s="22">
        <f>'MOC-FOR-TRANSIT '!BH284</f>
        <v>0</v>
      </c>
      <c r="W284" s="22">
        <f>'MOC-FOR-TRANSIT '!BI284</f>
        <v>0</v>
      </c>
      <c r="X284" s="22">
        <f>'MOC-FOR-TRANSIT '!BJ284</f>
        <v>0</v>
      </c>
      <c r="Y284" s="22">
        <f>'MOC-FOR-TRANSIT '!BK284</f>
        <v>0</v>
      </c>
      <c r="Z284" s="22">
        <f>'MOC-FOR-TRANSIT '!BL284</f>
        <v>0</v>
      </c>
      <c r="AA284" s="22">
        <f>'MOC-FOR-TRANSIT '!BM284</f>
        <v>0</v>
      </c>
      <c r="AB284" s="22">
        <f>'MOC-FOR-TRANSIT '!BN284</f>
        <v>0</v>
      </c>
      <c r="AC284" s="22">
        <f t="shared" ref="AC284:AC287" si="178">SUM(U284:AB284)</f>
        <v>0</v>
      </c>
      <c r="AE284" s="20">
        <f t="shared" si="163"/>
        <v>0</v>
      </c>
      <c r="AG284" s="20">
        <f t="shared" si="164"/>
        <v>0</v>
      </c>
    </row>
    <row r="285" spans="1:33" hidden="1" x14ac:dyDescent="0.25">
      <c r="A285" s="12"/>
      <c r="B285" s="14"/>
      <c r="C285" s="3"/>
      <c r="D285" s="3" t="s">
        <v>84</v>
      </c>
      <c r="E285" s="13"/>
      <c r="F285" s="22">
        <f>'MOC-DOM-TRANSIT'!BG285</f>
        <v>0</v>
      </c>
      <c r="G285" s="22">
        <f>'MOC-DOM-TRANSIT'!BH285</f>
        <v>0</v>
      </c>
      <c r="H285" s="22">
        <f>'MOC-DOM-TRANSIT'!BI285</f>
        <v>0</v>
      </c>
      <c r="I285" s="22">
        <f>'MOC-DOM-TRANSIT'!BJ285</f>
        <v>0</v>
      </c>
      <c r="J285" s="22">
        <f>'MOC-DOM-TRANSIT'!BK285</f>
        <v>0</v>
      </c>
      <c r="K285" s="22">
        <f>'MOC-DOM-TRANSIT'!BL285</f>
        <v>0</v>
      </c>
      <c r="L285" s="22">
        <f>'MOC-DOM-TRANSIT'!BM285</f>
        <v>0</v>
      </c>
      <c r="M285" s="22">
        <f>'MOC-DOM-TRANSIT'!BN285</f>
        <v>0</v>
      </c>
      <c r="N285" s="22">
        <f t="shared" si="177"/>
        <v>0</v>
      </c>
      <c r="P285" s="12"/>
      <c r="Q285" s="14"/>
      <c r="R285" s="3"/>
      <c r="S285" s="3" t="s">
        <v>84</v>
      </c>
      <c r="T285" s="13"/>
      <c r="U285" s="22">
        <f>'MOC-FOR-TRANSIT '!BG285</f>
        <v>0</v>
      </c>
      <c r="V285" s="22">
        <f>'MOC-FOR-TRANSIT '!BH285</f>
        <v>0</v>
      </c>
      <c r="W285" s="22">
        <f>'MOC-FOR-TRANSIT '!BI285</f>
        <v>0</v>
      </c>
      <c r="X285" s="22">
        <f>'MOC-FOR-TRANSIT '!BJ285</f>
        <v>0</v>
      </c>
      <c r="Y285" s="22">
        <f>'MOC-FOR-TRANSIT '!BK285</f>
        <v>0</v>
      </c>
      <c r="Z285" s="22">
        <f>'MOC-FOR-TRANSIT '!BL285</f>
        <v>0</v>
      </c>
      <c r="AA285" s="22">
        <f>'MOC-FOR-TRANSIT '!BM285</f>
        <v>0</v>
      </c>
      <c r="AB285" s="22">
        <f>'MOC-FOR-TRANSIT '!BN285</f>
        <v>0</v>
      </c>
      <c r="AC285" s="22">
        <f t="shared" si="178"/>
        <v>0</v>
      </c>
      <c r="AE285" s="20">
        <f t="shared" si="163"/>
        <v>0</v>
      </c>
      <c r="AG285" s="20">
        <f t="shared" si="164"/>
        <v>0</v>
      </c>
    </row>
    <row r="286" spans="1:33" hidden="1" x14ac:dyDescent="0.25">
      <c r="A286" s="12"/>
      <c r="B286" s="14"/>
      <c r="C286" s="3"/>
      <c r="D286" s="3" t="s">
        <v>85</v>
      </c>
      <c r="E286" s="13"/>
      <c r="F286" s="22">
        <f>'MOC-DOM-TRANSIT'!BG286</f>
        <v>0</v>
      </c>
      <c r="G286" s="22">
        <f>'MOC-DOM-TRANSIT'!BH286</f>
        <v>0</v>
      </c>
      <c r="H286" s="22">
        <f>'MOC-DOM-TRANSIT'!BI286</f>
        <v>0</v>
      </c>
      <c r="I286" s="22">
        <f>'MOC-DOM-TRANSIT'!BJ286</f>
        <v>0</v>
      </c>
      <c r="J286" s="22">
        <f>'MOC-DOM-TRANSIT'!BK286</f>
        <v>0</v>
      </c>
      <c r="K286" s="22">
        <f>'MOC-DOM-TRANSIT'!BL286</f>
        <v>0</v>
      </c>
      <c r="L286" s="22">
        <f>'MOC-DOM-TRANSIT'!BM286</f>
        <v>0</v>
      </c>
      <c r="M286" s="22">
        <f>'MOC-DOM-TRANSIT'!BN286</f>
        <v>0</v>
      </c>
      <c r="N286" s="22">
        <f t="shared" si="177"/>
        <v>0</v>
      </c>
      <c r="P286" s="12"/>
      <c r="Q286" s="14"/>
      <c r="R286" s="3"/>
      <c r="S286" s="3" t="s">
        <v>85</v>
      </c>
      <c r="T286" s="13"/>
      <c r="U286" s="22">
        <f>'MOC-FOR-TRANSIT '!BG286</f>
        <v>0</v>
      </c>
      <c r="V286" s="22">
        <f>'MOC-FOR-TRANSIT '!BH286</f>
        <v>0</v>
      </c>
      <c r="W286" s="22">
        <f>'MOC-FOR-TRANSIT '!BI286</f>
        <v>0</v>
      </c>
      <c r="X286" s="22">
        <f>'MOC-FOR-TRANSIT '!BJ286</f>
        <v>0</v>
      </c>
      <c r="Y286" s="22">
        <f>'MOC-FOR-TRANSIT '!BK286</f>
        <v>0</v>
      </c>
      <c r="Z286" s="22">
        <f>'MOC-FOR-TRANSIT '!BL286</f>
        <v>0</v>
      </c>
      <c r="AA286" s="22">
        <f>'MOC-FOR-TRANSIT '!BM286</f>
        <v>0</v>
      </c>
      <c r="AB286" s="22">
        <f>'MOC-FOR-TRANSIT '!BN286</f>
        <v>0</v>
      </c>
      <c r="AC286" s="22">
        <f t="shared" si="178"/>
        <v>0</v>
      </c>
      <c r="AE286" s="20">
        <f t="shared" si="163"/>
        <v>0</v>
      </c>
      <c r="AG286" s="20">
        <f t="shared" si="164"/>
        <v>0</v>
      </c>
    </row>
    <row r="287" spans="1:33" hidden="1" x14ac:dyDescent="0.25">
      <c r="A287" s="12"/>
      <c r="B287" s="14"/>
      <c r="C287" s="3"/>
      <c r="D287" s="3" t="s">
        <v>34</v>
      </c>
      <c r="E287" s="13"/>
      <c r="F287" s="22">
        <f>'MOC-DOM-TRANSIT'!BG287</f>
        <v>0</v>
      </c>
      <c r="G287" s="22">
        <f>'MOC-DOM-TRANSIT'!BH287</f>
        <v>0</v>
      </c>
      <c r="H287" s="22">
        <f>'MOC-DOM-TRANSIT'!BI287</f>
        <v>0</v>
      </c>
      <c r="I287" s="22">
        <f>'MOC-DOM-TRANSIT'!BJ287</f>
        <v>0</v>
      </c>
      <c r="J287" s="22">
        <f>'MOC-DOM-TRANSIT'!BK287</f>
        <v>0</v>
      </c>
      <c r="K287" s="22">
        <f>'MOC-DOM-TRANSIT'!BL287</f>
        <v>0</v>
      </c>
      <c r="L287" s="22">
        <f>'MOC-DOM-TRANSIT'!BM287</f>
        <v>0</v>
      </c>
      <c r="M287" s="22">
        <f>'MOC-DOM-TRANSIT'!BN287</f>
        <v>0</v>
      </c>
      <c r="N287" s="22">
        <f t="shared" si="177"/>
        <v>0</v>
      </c>
      <c r="P287" s="12"/>
      <c r="Q287" s="14"/>
      <c r="R287" s="3"/>
      <c r="S287" s="3" t="s">
        <v>34</v>
      </c>
      <c r="T287" s="13"/>
      <c r="U287" s="22">
        <f>'MOC-FOR-TRANSIT '!BG287</f>
        <v>0</v>
      </c>
      <c r="V287" s="22">
        <f>'MOC-FOR-TRANSIT '!BH287</f>
        <v>0</v>
      </c>
      <c r="W287" s="22">
        <f>'MOC-FOR-TRANSIT '!BI287</f>
        <v>0</v>
      </c>
      <c r="X287" s="22">
        <f>'MOC-FOR-TRANSIT '!BJ287</f>
        <v>0</v>
      </c>
      <c r="Y287" s="22">
        <f>'MOC-FOR-TRANSIT '!BK287</f>
        <v>0</v>
      </c>
      <c r="Z287" s="22">
        <f>'MOC-FOR-TRANSIT '!BL287</f>
        <v>0</v>
      </c>
      <c r="AA287" s="22">
        <f>'MOC-FOR-TRANSIT '!BM287</f>
        <v>0</v>
      </c>
      <c r="AB287" s="22">
        <f>'MOC-FOR-TRANSIT '!BN287</f>
        <v>0</v>
      </c>
      <c r="AC287" s="22">
        <f t="shared" si="178"/>
        <v>0</v>
      </c>
      <c r="AE287" s="20">
        <f t="shared" si="163"/>
        <v>0</v>
      </c>
      <c r="AG287" s="20">
        <f t="shared" si="164"/>
        <v>0</v>
      </c>
    </row>
    <row r="288" spans="1:33" hidden="1" x14ac:dyDescent="0.25">
      <c r="A288" s="12"/>
      <c r="B288" s="1"/>
      <c r="C288" s="2" t="s">
        <v>86</v>
      </c>
      <c r="D288" s="2"/>
      <c r="E288" s="13"/>
      <c r="F288" s="22">
        <f>'MOC-DOM-TRANSIT'!BG288</f>
        <v>0</v>
      </c>
      <c r="G288" s="22">
        <f>'MOC-DOM-TRANSIT'!BH288</f>
        <v>0</v>
      </c>
      <c r="H288" s="22">
        <f>'MOC-DOM-TRANSIT'!BI288</f>
        <v>0</v>
      </c>
      <c r="I288" s="22">
        <f>'MOC-DOM-TRANSIT'!BJ288</f>
        <v>0</v>
      </c>
      <c r="J288" s="22">
        <f>'MOC-DOM-TRANSIT'!BK288</f>
        <v>0</v>
      </c>
      <c r="K288" s="22">
        <f>'MOC-DOM-TRANSIT'!BL288</f>
        <v>0</v>
      </c>
      <c r="L288" s="22">
        <f>'MOC-DOM-TRANSIT'!BM288</f>
        <v>0</v>
      </c>
      <c r="M288" s="22">
        <f>'MOC-DOM-TRANSIT'!BN288</f>
        <v>0</v>
      </c>
      <c r="N288" s="22">
        <f t="shared" ref="N288" si="179">+N289+N295+N300</f>
        <v>0</v>
      </c>
      <c r="P288" s="12"/>
      <c r="Q288" s="1"/>
      <c r="R288" s="2" t="s">
        <v>86</v>
      </c>
      <c r="S288" s="2"/>
      <c r="T288" s="13"/>
      <c r="U288" s="22">
        <f>'MOC-FOR-TRANSIT '!BG288</f>
        <v>0</v>
      </c>
      <c r="V288" s="22">
        <f>'MOC-FOR-TRANSIT '!BH288</f>
        <v>0</v>
      </c>
      <c r="W288" s="22">
        <f>'MOC-FOR-TRANSIT '!BI288</f>
        <v>0</v>
      </c>
      <c r="X288" s="22">
        <f>'MOC-FOR-TRANSIT '!BJ288</f>
        <v>0</v>
      </c>
      <c r="Y288" s="22">
        <f>'MOC-FOR-TRANSIT '!BK288</f>
        <v>0</v>
      </c>
      <c r="Z288" s="22">
        <f>'MOC-FOR-TRANSIT '!BL288</f>
        <v>0</v>
      </c>
      <c r="AA288" s="22">
        <f>'MOC-FOR-TRANSIT '!BM288</f>
        <v>0</v>
      </c>
      <c r="AB288" s="22">
        <f>'MOC-FOR-TRANSIT '!BN288</f>
        <v>0</v>
      </c>
      <c r="AC288" s="22">
        <f t="shared" ref="AC288" si="180">+AC289+AC295+AC300</f>
        <v>0</v>
      </c>
      <c r="AE288" s="20">
        <f t="shared" si="163"/>
        <v>0</v>
      </c>
      <c r="AG288" s="20">
        <f t="shared" si="164"/>
        <v>0</v>
      </c>
    </row>
    <row r="289" spans="1:33" hidden="1" x14ac:dyDescent="0.25">
      <c r="A289" s="12"/>
      <c r="B289" s="14"/>
      <c r="C289" s="3"/>
      <c r="D289" s="3" t="s">
        <v>87</v>
      </c>
      <c r="E289" s="13"/>
      <c r="F289" s="22">
        <f>'MOC-DOM-TRANSIT'!BG289</f>
        <v>0</v>
      </c>
      <c r="G289" s="22">
        <f>'MOC-DOM-TRANSIT'!BH289</f>
        <v>0</v>
      </c>
      <c r="H289" s="22">
        <f>'MOC-DOM-TRANSIT'!BI289</f>
        <v>0</v>
      </c>
      <c r="I289" s="22">
        <f>'MOC-DOM-TRANSIT'!BJ289</f>
        <v>0</v>
      </c>
      <c r="J289" s="22">
        <f>'MOC-DOM-TRANSIT'!BK289</f>
        <v>0</v>
      </c>
      <c r="K289" s="22">
        <f>'MOC-DOM-TRANSIT'!BL289</f>
        <v>0</v>
      </c>
      <c r="L289" s="22">
        <f>'MOC-DOM-TRANSIT'!BM289</f>
        <v>0</v>
      </c>
      <c r="M289" s="22">
        <f>'MOC-DOM-TRANSIT'!BN289</f>
        <v>0</v>
      </c>
      <c r="N289" s="22">
        <f t="shared" ref="N289" si="181">SUM(N290:N294)</f>
        <v>0</v>
      </c>
      <c r="P289" s="12"/>
      <c r="Q289" s="14"/>
      <c r="R289" s="3"/>
      <c r="S289" s="3" t="s">
        <v>87</v>
      </c>
      <c r="T289" s="13"/>
      <c r="U289" s="22">
        <f>'MOC-FOR-TRANSIT '!BG289</f>
        <v>0</v>
      </c>
      <c r="V289" s="22">
        <f>'MOC-FOR-TRANSIT '!BH289</f>
        <v>0</v>
      </c>
      <c r="W289" s="22">
        <f>'MOC-FOR-TRANSIT '!BI289</f>
        <v>0</v>
      </c>
      <c r="X289" s="22">
        <f>'MOC-FOR-TRANSIT '!BJ289</f>
        <v>0</v>
      </c>
      <c r="Y289" s="22">
        <f>'MOC-FOR-TRANSIT '!BK289</f>
        <v>0</v>
      </c>
      <c r="Z289" s="22">
        <f>'MOC-FOR-TRANSIT '!BL289</f>
        <v>0</v>
      </c>
      <c r="AA289" s="22">
        <f>'MOC-FOR-TRANSIT '!BM289</f>
        <v>0</v>
      </c>
      <c r="AB289" s="22">
        <f>'MOC-FOR-TRANSIT '!BN289</f>
        <v>0</v>
      </c>
      <c r="AC289" s="22">
        <f t="shared" ref="AC289" si="182">SUM(AC290:AC294)</f>
        <v>0</v>
      </c>
      <c r="AE289" s="20">
        <f t="shared" si="163"/>
        <v>0</v>
      </c>
      <c r="AG289" s="20">
        <f t="shared" si="164"/>
        <v>0</v>
      </c>
    </row>
    <row r="290" spans="1:33" hidden="1" x14ac:dyDescent="0.25">
      <c r="A290" s="12"/>
      <c r="B290" s="1"/>
      <c r="C290" s="14"/>
      <c r="D290" s="3"/>
      <c r="E290" s="13" t="s">
        <v>88</v>
      </c>
      <c r="F290" s="22">
        <f>'MOC-DOM-TRANSIT'!BG290</f>
        <v>0</v>
      </c>
      <c r="G290" s="22">
        <f>'MOC-DOM-TRANSIT'!BH290</f>
        <v>0</v>
      </c>
      <c r="H290" s="22">
        <f>'MOC-DOM-TRANSIT'!BI290</f>
        <v>0</v>
      </c>
      <c r="I290" s="22">
        <f>'MOC-DOM-TRANSIT'!BJ290</f>
        <v>0</v>
      </c>
      <c r="J290" s="22">
        <f>'MOC-DOM-TRANSIT'!BK290</f>
        <v>0</v>
      </c>
      <c r="K290" s="22">
        <f>'MOC-DOM-TRANSIT'!BL290</f>
        <v>0</v>
      </c>
      <c r="L290" s="22">
        <f>'MOC-DOM-TRANSIT'!BM290</f>
        <v>0</v>
      </c>
      <c r="M290" s="22">
        <f>'MOC-DOM-TRANSIT'!BN290</f>
        <v>0</v>
      </c>
      <c r="N290" s="22">
        <f t="shared" ref="N290:N294" si="183">SUM(F290:M290)</f>
        <v>0</v>
      </c>
      <c r="P290" s="12"/>
      <c r="Q290" s="1"/>
      <c r="R290" s="14"/>
      <c r="S290" s="3"/>
      <c r="T290" s="13" t="s">
        <v>88</v>
      </c>
      <c r="U290" s="22">
        <f>'MOC-FOR-TRANSIT '!BG290</f>
        <v>0</v>
      </c>
      <c r="V290" s="22">
        <f>'MOC-FOR-TRANSIT '!BH290</f>
        <v>0</v>
      </c>
      <c r="W290" s="22">
        <f>'MOC-FOR-TRANSIT '!BI290</f>
        <v>0</v>
      </c>
      <c r="X290" s="22">
        <f>'MOC-FOR-TRANSIT '!BJ290</f>
        <v>0</v>
      </c>
      <c r="Y290" s="22">
        <f>'MOC-FOR-TRANSIT '!BK290</f>
        <v>0</v>
      </c>
      <c r="Z290" s="22">
        <f>'MOC-FOR-TRANSIT '!BL290</f>
        <v>0</v>
      </c>
      <c r="AA290" s="22">
        <f>'MOC-FOR-TRANSIT '!BM290</f>
        <v>0</v>
      </c>
      <c r="AB290" s="22">
        <f>'MOC-FOR-TRANSIT '!BN290</f>
        <v>0</v>
      </c>
      <c r="AC290" s="22">
        <f t="shared" ref="AC290:AC294" si="184">SUM(U290:AB290)</f>
        <v>0</v>
      </c>
      <c r="AE290" s="20">
        <f t="shared" si="163"/>
        <v>0</v>
      </c>
      <c r="AG290" s="20">
        <f t="shared" si="164"/>
        <v>0</v>
      </c>
    </row>
    <row r="291" spans="1:33" hidden="1" x14ac:dyDescent="0.25">
      <c r="A291" s="12"/>
      <c r="B291" s="1"/>
      <c r="C291" s="14"/>
      <c r="D291" s="3"/>
      <c r="E291" s="13" t="s">
        <v>89</v>
      </c>
      <c r="F291" s="22">
        <f>'MOC-DOM-TRANSIT'!BG291</f>
        <v>0</v>
      </c>
      <c r="G291" s="22">
        <f>'MOC-DOM-TRANSIT'!BH291</f>
        <v>0</v>
      </c>
      <c r="H291" s="22">
        <f>'MOC-DOM-TRANSIT'!BI291</f>
        <v>0</v>
      </c>
      <c r="I291" s="22">
        <f>'MOC-DOM-TRANSIT'!BJ291</f>
        <v>0</v>
      </c>
      <c r="J291" s="22">
        <f>'MOC-DOM-TRANSIT'!BK291</f>
        <v>0</v>
      </c>
      <c r="K291" s="22">
        <f>'MOC-DOM-TRANSIT'!BL291</f>
        <v>0</v>
      </c>
      <c r="L291" s="22">
        <f>'MOC-DOM-TRANSIT'!BM291</f>
        <v>0</v>
      </c>
      <c r="M291" s="22">
        <f>'MOC-DOM-TRANSIT'!BN291</f>
        <v>0</v>
      </c>
      <c r="N291" s="22">
        <f t="shared" si="183"/>
        <v>0</v>
      </c>
      <c r="P291" s="12"/>
      <c r="Q291" s="1"/>
      <c r="R291" s="14"/>
      <c r="S291" s="3"/>
      <c r="T291" s="13" t="s">
        <v>89</v>
      </c>
      <c r="U291" s="22">
        <f>'MOC-FOR-TRANSIT '!BG291</f>
        <v>0</v>
      </c>
      <c r="V291" s="22">
        <f>'MOC-FOR-TRANSIT '!BH291</f>
        <v>0</v>
      </c>
      <c r="W291" s="22">
        <f>'MOC-FOR-TRANSIT '!BI291</f>
        <v>0</v>
      </c>
      <c r="X291" s="22">
        <f>'MOC-FOR-TRANSIT '!BJ291</f>
        <v>0</v>
      </c>
      <c r="Y291" s="22">
        <f>'MOC-FOR-TRANSIT '!BK291</f>
        <v>0</v>
      </c>
      <c r="Z291" s="22">
        <f>'MOC-FOR-TRANSIT '!BL291</f>
        <v>0</v>
      </c>
      <c r="AA291" s="22">
        <f>'MOC-FOR-TRANSIT '!BM291</f>
        <v>0</v>
      </c>
      <c r="AB291" s="22">
        <f>'MOC-FOR-TRANSIT '!BN291</f>
        <v>0</v>
      </c>
      <c r="AC291" s="22">
        <f t="shared" si="184"/>
        <v>0</v>
      </c>
      <c r="AE291" s="20">
        <f t="shared" si="163"/>
        <v>0</v>
      </c>
      <c r="AG291" s="20">
        <f t="shared" si="164"/>
        <v>0</v>
      </c>
    </row>
    <row r="292" spans="1:33" hidden="1" x14ac:dyDescent="0.25">
      <c r="A292" s="12"/>
      <c r="B292" s="1"/>
      <c r="C292" s="14"/>
      <c r="D292" s="3"/>
      <c r="E292" s="13" t="s">
        <v>90</v>
      </c>
      <c r="F292" s="22">
        <f>'MOC-DOM-TRANSIT'!BG292</f>
        <v>0</v>
      </c>
      <c r="G292" s="22">
        <f>'MOC-DOM-TRANSIT'!BH292</f>
        <v>0</v>
      </c>
      <c r="H292" s="22">
        <f>'MOC-DOM-TRANSIT'!BI292</f>
        <v>0</v>
      </c>
      <c r="I292" s="22">
        <f>'MOC-DOM-TRANSIT'!BJ292</f>
        <v>0</v>
      </c>
      <c r="J292" s="22">
        <f>'MOC-DOM-TRANSIT'!BK292</f>
        <v>0</v>
      </c>
      <c r="K292" s="22">
        <f>'MOC-DOM-TRANSIT'!BL292</f>
        <v>0</v>
      </c>
      <c r="L292" s="22">
        <f>'MOC-DOM-TRANSIT'!BM292</f>
        <v>0</v>
      </c>
      <c r="M292" s="22">
        <f>'MOC-DOM-TRANSIT'!BN292</f>
        <v>0</v>
      </c>
      <c r="N292" s="22">
        <f t="shared" si="183"/>
        <v>0</v>
      </c>
      <c r="P292" s="12"/>
      <c r="Q292" s="1"/>
      <c r="R292" s="14"/>
      <c r="S292" s="3"/>
      <c r="T292" s="13" t="s">
        <v>90</v>
      </c>
      <c r="U292" s="22">
        <f>'MOC-FOR-TRANSIT '!BG292</f>
        <v>0</v>
      </c>
      <c r="V292" s="22">
        <f>'MOC-FOR-TRANSIT '!BH292</f>
        <v>0</v>
      </c>
      <c r="W292" s="22">
        <f>'MOC-FOR-TRANSIT '!BI292</f>
        <v>0</v>
      </c>
      <c r="X292" s="22">
        <f>'MOC-FOR-TRANSIT '!BJ292</f>
        <v>0</v>
      </c>
      <c r="Y292" s="22">
        <f>'MOC-FOR-TRANSIT '!BK292</f>
        <v>0</v>
      </c>
      <c r="Z292" s="22">
        <f>'MOC-FOR-TRANSIT '!BL292</f>
        <v>0</v>
      </c>
      <c r="AA292" s="22">
        <f>'MOC-FOR-TRANSIT '!BM292</f>
        <v>0</v>
      </c>
      <c r="AB292" s="22">
        <f>'MOC-FOR-TRANSIT '!BN292</f>
        <v>0</v>
      </c>
      <c r="AC292" s="22">
        <f t="shared" si="184"/>
        <v>0</v>
      </c>
      <c r="AE292" s="20">
        <f t="shared" si="163"/>
        <v>0</v>
      </c>
      <c r="AG292" s="20">
        <f t="shared" si="164"/>
        <v>0</v>
      </c>
    </row>
    <row r="293" spans="1:33" hidden="1" x14ac:dyDescent="0.25">
      <c r="A293" s="12"/>
      <c r="B293" s="1"/>
      <c r="C293" s="14"/>
      <c r="D293" s="3"/>
      <c r="E293" s="13" t="s">
        <v>91</v>
      </c>
      <c r="F293" s="22">
        <f>'MOC-DOM-TRANSIT'!BG293</f>
        <v>0</v>
      </c>
      <c r="G293" s="22">
        <f>'MOC-DOM-TRANSIT'!BH293</f>
        <v>0</v>
      </c>
      <c r="H293" s="22">
        <f>'MOC-DOM-TRANSIT'!BI293</f>
        <v>0</v>
      </c>
      <c r="I293" s="22">
        <f>'MOC-DOM-TRANSIT'!BJ293</f>
        <v>0</v>
      </c>
      <c r="J293" s="22">
        <f>'MOC-DOM-TRANSIT'!BK293</f>
        <v>0</v>
      </c>
      <c r="K293" s="22">
        <f>'MOC-DOM-TRANSIT'!BL293</f>
        <v>0</v>
      </c>
      <c r="L293" s="22">
        <f>'MOC-DOM-TRANSIT'!BM293</f>
        <v>0</v>
      </c>
      <c r="M293" s="22">
        <f>'MOC-DOM-TRANSIT'!BN293</f>
        <v>0</v>
      </c>
      <c r="N293" s="22">
        <f t="shared" si="183"/>
        <v>0</v>
      </c>
      <c r="P293" s="12"/>
      <c r="Q293" s="1"/>
      <c r="R293" s="14"/>
      <c r="S293" s="3"/>
      <c r="T293" s="13" t="s">
        <v>91</v>
      </c>
      <c r="U293" s="22">
        <f>'MOC-FOR-TRANSIT '!BG293</f>
        <v>0</v>
      </c>
      <c r="V293" s="22">
        <f>'MOC-FOR-TRANSIT '!BH293</f>
        <v>0</v>
      </c>
      <c r="W293" s="22">
        <f>'MOC-FOR-TRANSIT '!BI293</f>
        <v>0</v>
      </c>
      <c r="X293" s="22">
        <f>'MOC-FOR-TRANSIT '!BJ293</f>
        <v>0</v>
      </c>
      <c r="Y293" s="22">
        <f>'MOC-FOR-TRANSIT '!BK293</f>
        <v>0</v>
      </c>
      <c r="Z293" s="22">
        <f>'MOC-FOR-TRANSIT '!BL293</f>
        <v>0</v>
      </c>
      <c r="AA293" s="22">
        <f>'MOC-FOR-TRANSIT '!BM293</f>
        <v>0</v>
      </c>
      <c r="AB293" s="22">
        <f>'MOC-FOR-TRANSIT '!BN293</f>
        <v>0</v>
      </c>
      <c r="AC293" s="22">
        <f t="shared" si="184"/>
        <v>0</v>
      </c>
      <c r="AE293" s="20">
        <f t="shared" si="163"/>
        <v>0</v>
      </c>
      <c r="AG293" s="20">
        <f t="shared" si="164"/>
        <v>0</v>
      </c>
    </row>
    <row r="294" spans="1:33" hidden="1" x14ac:dyDescent="0.25">
      <c r="A294" s="12"/>
      <c r="B294" s="1"/>
      <c r="C294" s="14"/>
      <c r="D294" s="3"/>
      <c r="E294" s="13" t="s">
        <v>34</v>
      </c>
      <c r="F294" s="22">
        <f>'MOC-DOM-TRANSIT'!BG294</f>
        <v>0</v>
      </c>
      <c r="G294" s="22">
        <f>'MOC-DOM-TRANSIT'!BH294</f>
        <v>0</v>
      </c>
      <c r="H294" s="22">
        <f>'MOC-DOM-TRANSIT'!BI294</f>
        <v>0</v>
      </c>
      <c r="I294" s="22">
        <f>'MOC-DOM-TRANSIT'!BJ294</f>
        <v>0</v>
      </c>
      <c r="J294" s="22">
        <f>'MOC-DOM-TRANSIT'!BK294</f>
        <v>0</v>
      </c>
      <c r="K294" s="22">
        <f>'MOC-DOM-TRANSIT'!BL294</f>
        <v>0</v>
      </c>
      <c r="L294" s="22">
        <f>'MOC-DOM-TRANSIT'!BM294</f>
        <v>0</v>
      </c>
      <c r="M294" s="22">
        <f>'MOC-DOM-TRANSIT'!BN294</f>
        <v>0</v>
      </c>
      <c r="N294" s="22">
        <f t="shared" si="183"/>
        <v>0</v>
      </c>
      <c r="P294" s="12"/>
      <c r="Q294" s="1"/>
      <c r="R294" s="14"/>
      <c r="S294" s="3"/>
      <c r="T294" s="13" t="s">
        <v>34</v>
      </c>
      <c r="U294" s="22">
        <f>'MOC-FOR-TRANSIT '!BG294</f>
        <v>0</v>
      </c>
      <c r="V294" s="22">
        <f>'MOC-FOR-TRANSIT '!BH294</f>
        <v>0</v>
      </c>
      <c r="W294" s="22">
        <f>'MOC-FOR-TRANSIT '!BI294</f>
        <v>0</v>
      </c>
      <c r="X294" s="22">
        <f>'MOC-FOR-TRANSIT '!BJ294</f>
        <v>0</v>
      </c>
      <c r="Y294" s="22">
        <f>'MOC-FOR-TRANSIT '!BK294</f>
        <v>0</v>
      </c>
      <c r="Z294" s="22">
        <f>'MOC-FOR-TRANSIT '!BL294</f>
        <v>0</v>
      </c>
      <c r="AA294" s="22">
        <f>'MOC-FOR-TRANSIT '!BM294</f>
        <v>0</v>
      </c>
      <c r="AB294" s="22">
        <f>'MOC-FOR-TRANSIT '!BN294</f>
        <v>0</v>
      </c>
      <c r="AC294" s="22">
        <f t="shared" si="184"/>
        <v>0</v>
      </c>
      <c r="AE294" s="20">
        <f t="shared" si="163"/>
        <v>0</v>
      </c>
      <c r="AG294" s="20">
        <f t="shared" si="164"/>
        <v>0</v>
      </c>
    </row>
    <row r="295" spans="1:33" hidden="1" x14ac:dyDescent="0.25">
      <c r="A295" s="12"/>
      <c r="B295" s="14"/>
      <c r="C295" s="3"/>
      <c r="D295" s="3" t="s">
        <v>92</v>
      </c>
      <c r="E295" s="13"/>
      <c r="F295" s="22">
        <f>'MOC-DOM-TRANSIT'!BG295</f>
        <v>0</v>
      </c>
      <c r="G295" s="22">
        <f>'MOC-DOM-TRANSIT'!BH295</f>
        <v>0</v>
      </c>
      <c r="H295" s="22">
        <f>'MOC-DOM-TRANSIT'!BI295</f>
        <v>0</v>
      </c>
      <c r="I295" s="22">
        <f>'MOC-DOM-TRANSIT'!BJ295</f>
        <v>0</v>
      </c>
      <c r="J295" s="22">
        <f>'MOC-DOM-TRANSIT'!BK295</f>
        <v>0</v>
      </c>
      <c r="K295" s="22">
        <f>'MOC-DOM-TRANSIT'!BL295</f>
        <v>0</v>
      </c>
      <c r="L295" s="22">
        <f>'MOC-DOM-TRANSIT'!BM295</f>
        <v>0</v>
      </c>
      <c r="M295" s="22">
        <f>'MOC-DOM-TRANSIT'!BN295</f>
        <v>0</v>
      </c>
      <c r="N295" s="22">
        <f t="shared" ref="N295" si="185">SUM(N296:N299)</f>
        <v>0</v>
      </c>
      <c r="P295" s="12"/>
      <c r="Q295" s="14"/>
      <c r="R295" s="3"/>
      <c r="S295" s="3" t="s">
        <v>92</v>
      </c>
      <c r="T295" s="13"/>
      <c r="U295" s="22">
        <f>'MOC-FOR-TRANSIT '!BG295</f>
        <v>0</v>
      </c>
      <c r="V295" s="22">
        <f>'MOC-FOR-TRANSIT '!BH295</f>
        <v>0</v>
      </c>
      <c r="W295" s="22">
        <f>'MOC-FOR-TRANSIT '!BI295</f>
        <v>0</v>
      </c>
      <c r="X295" s="22">
        <f>'MOC-FOR-TRANSIT '!BJ295</f>
        <v>0</v>
      </c>
      <c r="Y295" s="22">
        <f>'MOC-FOR-TRANSIT '!BK295</f>
        <v>0</v>
      </c>
      <c r="Z295" s="22">
        <f>'MOC-FOR-TRANSIT '!BL295</f>
        <v>0</v>
      </c>
      <c r="AA295" s="22">
        <f>'MOC-FOR-TRANSIT '!BM295</f>
        <v>0</v>
      </c>
      <c r="AB295" s="22">
        <f>'MOC-FOR-TRANSIT '!BN295</f>
        <v>0</v>
      </c>
      <c r="AC295" s="22">
        <f t="shared" ref="AC295" si="186">SUM(AC296:AC299)</f>
        <v>0</v>
      </c>
      <c r="AE295" s="20">
        <f t="shared" si="163"/>
        <v>0</v>
      </c>
      <c r="AG295" s="20">
        <f t="shared" si="164"/>
        <v>0</v>
      </c>
    </row>
    <row r="296" spans="1:33" hidden="1" x14ac:dyDescent="0.25">
      <c r="A296" s="12"/>
      <c r="B296" s="1"/>
      <c r="C296" s="14"/>
      <c r="D296" s="3"/>
      <c r="E296" s="13" t="s">
        <v>93</v>
      </c>
      <c r="F296" s="22">
        <f>'MOC-DOM-TRANSIT'!BG296</f>
        <v>0</v>
      </c>
      <c r="G296" s="22">
        <f>'MOC-DOM-TRANSIT'!BH296</f>
        <v>0</v>
      </c>
      <c r="H296" s="22">
        <f>'MOC-DOM-TRANSIT'!BI296</f>
        <v>0</v>
      </c>
      <c r="I296" s="22">
        <f>'MOC-DOM-TRANSIT'!BJ296</f>
        <v>0</v>
      </c>
      <c r="J296" s="22">
        <f>'MOC-DOM-TRANSIT'!BK296</f>
        <v>0</v>
      </c>
      <c r="K296" s="22">
        <f>'MOC-DOM-TRANSIT'!BL296</f>
        <v>0</v>
      </c>
      <c r="L296" s="22">
        <f>'MOC-DOM-TRANSIT'!BM296</f>
        <v>0</v>
      </c>
      <c r="M296" s="22">
        <f>'MOC-DOM-TRANSIT'!BN296</f>
        <v>0</v>
      </c>
      <c r="N296" s="22">
        <f t="shared" ref="N296:N300" si="187">SUM(F296:M296)</f>
        <v>0</v>
      </c>
      <c r="P296" s="12"/>
      <c r="Q296" s="1"/>
      <c r="R296" s="14"/>
      <c r="S296" s="3"/>
      <c r="T296" s="13" t="s">
        <v>93</v>
      </c>
      <c r="U296" s="22">
        <f>'MOC-FOR-TRANSIT '!BG296</f>
        <v>0</v>
      </c>
      <c r="V296" s="22">
        <f>'MOC-FOR-TRANSIT '!BH296</f>
        <v>0</v>
      </c>
      <c r="W296" s="22">
        <f>'MOC-FOR-TRANSIT '!BI296</f>
        <v>0</v>
      </c>
      <c r="X296" s="22">
        <f>'MOC-FOR-TRANSIT '!BJ296</f>
        <v>0</v>
      </c>
      <c r="Y296" s="22">
        <f>'MOC-FOR-TRANSIT '!BK296</f>
        <v>0</v>
      </c>
      <c r="Z296" s="22">
        <f>'MOC-FOR-TRANSIT '!BL296</f>
        <v>0</v>
      </c>
      <c r="AA296" s="22">
        <f>'MOC-FOR-TRANSIT '!BM296</f>
        <v>0</v>
      </c>
      <c r="AB296" s="22">
        <f>'MOC-FOR-TRANSIT '!BN296</f>
        <v>0</v>
      </c>
      <c r="AC296" s="22">
        <f t="shared" ref="AC296:AC300" si="188">SUM(U296:AB296)</f>
        <v>0</v>
      </c>
      <c r="AE296" s="20">
        <f t="shared" si="163"/>
        <v>0</v>
      </c>
      <c r="AG296" s="20">
        <f t="shared" si="164"/>
        <v>0</v>
      </c>
    </row>
    <row r="297" spans="1:33" hidden="1" x14ac:dyDescent="0.25">
      <c r="A297" s="12"/>
      <c r="B297" s="1"/>
      <c r="C297" s="14"/>
      <c r="D297" s="3"/>
      <c r="E297" s="13" t="s">
        <v>94</v>
      </c>
      <c r="F297" s="22">
        <f>'MOC-DOM-TRANSIT'!BG297</f>
        <v>0</v>
      </c>
      <c r="G297" s="22">
        <f>'MOC-DOM-TRANSIT'!BH297</f>
        <v>0</v>
      </c>
      <c r="H297" s="22">
        <f>'MOC-DOM-TRANSIT'!BI297</f>
        <v>0</v>
      </c>
      <c r="I297" s="22">
        <f>'MOC-DOM-TRANSIT'!BJ297</f>
        <v>0</v>
      </c>
      <c r="J297" s="22">
        <f>'MOC-DOM-TRANSIT'!BK297</f>
        <v>0</v>
      </c>
      <c r="K297" s="22">
        <f>'MOC-DOM-TRANSIT'!BL297</f>
        <v>0</v>
      </c>
      <c r="L297" s="22">
        <f>'MOC-DOM-TRANSIT'!BM297</f>
        <v>0</v>
      </c>
      <c r="M297" s="22">
        <f>'MOC-DOM-TRANSIT'!BN297</f>
        <v>0</v>
      </c>
      <c r="N297" s="22">
        <f t="shared" si="187"/>
        <v>0</v>
      </c>
      <c r="P297" s="12"/>
      <c r="Q297" s="1"/>
      <c r="R297" s="14"/>
      <c r="S297" s="3"/>
      <c r="T297" s="13" t="s">
        <v>94</v>
      </c>
      <c r="U297" s="22">
        <f>'MOC-FOR-TRANSIT '!BG297</f>
        <v>0</v>
      </c>
      <c r="V297" s="22">
        <f>'MOC-FOR-TRANSIT '!BH297</f>
        <v>0</v>
      </c>
      <c r="W297" s="22">
        <f>'MOC-FOR-TRANSIT '!BI297</f>
        <v>0</v>
      </c>
      <c r="X297" s="22">
        <f>'MOC-FOR-TRANSIT '!BJ297</f>
        <v>0</v>
      </c>
      <c r="Y297" s="22">
        <f>'MOC-FOR-TRANSIT '!BK297</f>
        <v>0</v>
      </c>
      <c r="Z297" s="22">
        <f>'MOC-FOR-TRANSIT '!BL297</f>
        <v>0</v>
      </c>
      <c r="AA297" s="22">
        <f>'MOC-FOR-TRANSIT '!BM297</f>
        <v>0</v>
      </c>
      <c r="AB297" s="22">
        <f>'MOC-FOR-TRANSIT '!BN297</f>
        <v>0</v>
      </c>
      <c r="AC297" s="22">
        <f t="shared" si="188"/>
        <v>0</v>
      </c>
      <c r="AE297" s="20">
        <f t="shared" si="163"/>
        <v>0</v>
      </c>
      <c r="AG297" s="20">
        <f t="shared" si="164"/>
        <v>0</v>
      </c>
    </row>
    <row r="298" spans="1:33" hidden="1" x14ac:dyDescent="0.25">
      <c r="A298" s="12"/>
      <c r="B298" s="1"/>
      <c r="C298" s="14"/>
      <c r="D298" s="3"/>
      <c r="E298" s="13" t="s">
        <v>95</v>
      </c>
      <c r="F298" s="22">
        <f>'MOC-DOM-TRANSIT'!BG298</f>
        <v>0</v>
      </c>
      <c r="G298" s="22">
        <f>'MOC-DOM-TRANSIT'!BH298</f>
        <v>0</v>
      </c>
      <c r="H298" s="22">
        <f>'MOC-DOM-TRANSIT'!BI298</f>
        <v>0</v>
      </c>
      <c r="I298" s="22">
        <f>'MOC-DOM-TRANSIT'!BJ298</f>
        <v>0</v>
      </c>
      <c r="J298" s="22">
        <f>'MOC-DOM-TRANSIT'!BK298</f>
        <v>0</v>
      </c>
      <c r="K298" s="22">
        <f>'MOC-DOM-TRANSIT'!BL298</f>
        <v>0</v>
      </c>
      <c r="L298" s="22">
        <f>'MOC-DOM-TRANSIT'!BM298</f>
        <v>0</v>
      </c>
      <c r="M298" s="22">
        <f>'MOC-DOM-TRANSIT'!BN298</f>
        <v>0</v>
      </c>
      <c r="N298" s="22">
        <f t="shared" si="187"/>
        <v>0</v>
      </c>
      <c r="P298" s="12"/>
      <c r="Q298" s="1"/>
      <c r="R298" s="14"/>
      <c r="S298" s="3"/>
      <c r="T298" s="13" t="s">
        <v>95</v>
      </c>
      <c r="U298" s="22">
        <f>'MOC-FOR-TRANSIT '!BG298</f>
        <v>0</v>
      </c>
      <c r="V298" s="22">
        <f>'MOC-FOR-TRANSIT '!BH298</f>
        <v>0</v>
      </c>
      <c r="W298" s="22">
        <f>'MOC-FOR-TRANSIT '!BI298</f>
        <v>0</v>
      </c>
      <c r="X298" s="22">
        <f>'MOC-FOR-TRANSIT '!BJ298</f>
        <v>0</v>
      </c>
      <c r="Y298" s="22">
        <f>'MOC-FOR-TRANSIT '!BK298</f>
        <v>0</v>
      </c>
      <c r="Z298" s="22">
        <f>'MOC-FOR-TRANSIT '!BL298</f>
        <v>0</v>
      </c>
      <c r="AA298" s="22">
        <f>'MOC-FOR-TRANSIT '!BM298</f>
        <v>0</v>
      </c>
      <c r="AB298" s="22">
        <f>'MOC-FOR-TRANSIT '!BN298</f>
        <v>0</v>
      </c>
      <c r="AC298" s="22">
        <f t="shared" si="188"/>
        <v>0</v>
      </c>
      <c r="AE298" s="20">
        <f t="shared" si="163"/>
        <v>0</v>
      </c>
      <c r="AG298" s="20">
        <f t="shared" si="164"/>
        <v>0</v>
      </c>
    </row>
    <row r="299" spans="1:33" hidden="1" x14ac:dyDescent="0.25">
      <c r="A299" s="12"/>
      <c r="B299" s="1"/>
      <c r="C299" s="14"/>
      <c r="D299" s="3"/>
      <c r="E299" s="13" t="s">
        <v>34</v>
      </c>
      <c r="F299" s="22">
        <f>'MOC-DOM-TRANSIT'!BG299</f>
        <v>0</v>
      </c>
      <c r="G299" s="22">
        <f>'MOC-DOM-TRANSIT'!BH299</f>
        <v>0</v>
      </c>
      <c r="H299" s="22">
        <f>'MOC-DOM-TRANSIT'!BI299</f>
        <v>0</v>
      </c>
      <c r="I299" s="22">
        <f>'MOC-DOM-TRANSIT'!BJ299</f>
        <v>0</v>
      </c>
      <c r="J299" s="22">
        <f>'MOC-DOM-TRANSIT'!BK299</f>
        <v>0</v>
      </c>
      <c r="K299" s="22">
        <f>'MOC-DOM-TRANSIT'!BL299</f>
        <v>0</v>
      </c>
      <c r="L299" s="22">
        <f>'MOC-DOM-TRANSIT'!BM299</f>
        <v>0</v>
      </c>
      <c r="M299" s="22">
        <f>'MOC-DOM-TRANSIT'!BN299</f>
        <v>0</v>
      </c>
      <c r="N299" s="22">
        <f t="shared" si="187"/>
        <v>0</v>
      </c>
      <c r="P299" s="12"/>
      <c r="Q299" s="1"/>
      <c r="R299" s="14"/>
      <c r="S299" s="3"/>
      <c r="T299" s="13" t="s">
        <v>34</v>
      </c>
      <c r="U299" s="22">
        <f>'MOC-FOR-TRANSIT '!BG299</f>
        <v>0</v>
      </c>
      <c r="V299" s="22">
        <f>'MOC-FOR-TRANSIT '!BH299</f>
        <v>0</v>
      </c>
      <c r="W299" s="22">
        <f>'MOC-FOR-TRANSIT '!BI299</f>
        <v>0</v>
      </c>
      <c r="X299" s="22">
        <f>'MOC-FOR-TRANSIT '!BJ299</f>
        <v>0</v>
      </c>
      <c r="Y299" s="22">
        <f>'MOC-FOR-TRANSIT '!BK299</f>
        <v>0</v>
      </c>
      <c r="Z299" s="22">
        <f>'MOC-FOR-TRANSIT '!BL299</f>
        <v>0</v>
      </c>
      <c r="AA299" s="22">
        <f>'MOC-FOR-TRANSIT '!BM299</f>
        <v>0</v>
      </c>
      <c r="AB299" s="22">
        <f>'MOC-FOR-TRANSIT '!BN299</f>
        <v>0</v>
      </c>
      <c r="AC299" s="22">
        <f t="shared" si="188"/>
        <v>0</v>
      </c>
      <c r="AE299" s="20">
        <f t="shared" si="163"/>
        <v>0</v>
      </c>
      <c r="AG299" s="20">
        <f t="shared" si="164"/>
        <v>0</v>
      </c>
    </row>
    <row r="300" spans="1:33" hidden="1" x14ac:dyDescent="0.25">
      <c r="A300" s="12"/>
      <c r="B300" s="14"/>
      <c r="C300" s="3"/>
      <c r="D300" s="3" t="s">
        <v>96</v>
      </c>
      <c r="E300" s="13"/>
      <c r="F300" s="22">
        <f>'MOC-DOM-TRANSIT'!BG300</f>
        <v>0</v>
      </c>
      <c r="G300" s="22">
        <f>'MOC-DOM-TRANSIT'!BH300</f>
        <v>0</v>
      </c>
      <c r="H300" s="22">
        <f>'MOC-DOM-TRANSIT'!BI300</f>
        <v>0</v>
      </c>
      <c r="I300" s="22">
        <f>'MOC-DOM-TRANSIT'!BJ300</f>
        <v>0</v>
      </c>
      <c r="J300" s="22">
        <f>'MOC-DOM-TRANSIT'!BK300</f>
        <v>0</v>
      </c>
      <c r="K300" s="22">
        <f>'MOC-DOM-TRANSIT'!BL300</f>
        <v>0</v>
      </c>
      <c r="L300" s="22">
        <f>'MOC-DOM-TRANSIT'!BM300</f>
        <v>0</v>
      </c>
      <c r="M300" s="22">
        <f>'MOC-DOM-TRANSIT'!BN300</f>
        <v>0</v>
      </c>
      <c r="N300" s="22">
        <f t="shared" si="187"/>
        <v>0</v>
      </c>
      <c r="P300" s="12"/>
      <c r="Q300" s="14"/>
      <c r="R300" s="3"/>
      <c r="S300" s="3" t="s">
        <v>96</v>
      </c>
      <c r="T300" s="13"/>
      <c r="U300" s="22">
        <f>'MOC-FOR-TRANSIT '!BG300</f>
        <v>0</v>
      </c>
      <c r="V300" s="22">
        <f>'MOC-FOR-TRANSIT '!BH300</f>
        <v>0</v>
      </c>
      <c r="W300" s="22">
        <f>'MOC-FOR-TRANSIT '!BI300</f>
        <v>0</v>
      </c>
      <c r="X300" s="22">
        <f>'MOC-FOR-TRANSIT '!BJ300</f>
        <v>0</v>
      </c>
      <c r="Y300" s="22">
        <f>'MOC-FOR-TRANSIT '!BK300</f>
        <v>0</v>
      </c>
      <c r="Z300" s="22">
        <f>'MOC-FOR-TRANSIT '!BL300</f>
        <v>0</v>
      </c>
      <c r="AA300" s="22">
        <f>'MOC-FOR-TRANSIT '!BM300</f>
        <v>0</v>
      </c>
      <c r="AB300" s="22">
        <f>'MOC-FOR-TRANSIT '!BN300</f>
        <v>0</v>
      </c>
      <c r="AC300" s="22">
        <f t="shared" si="188"/>
        <v>0</v>
      </c>
      <c r="AE300" s="20">
        <f t="shared" si="163"/>
        <v>0</v>
      </c>
      <c r="AG300" s="20">
        <f t="shared" si="164"/>
        <v>0</v>
      </c>
    </row>
    <row r="301" spans="1:33" hidden="1" x14ac:dyDescent="0.25">
      <c r="A301" s="12"/>
      <c r="B301" s="1"/>
      <c r="C301" s="2" t="s">
        <v>97</v>
      </c>
      <c r="D301" s="2"/>
      <c r="E301" s="13"/>
      <c r="F301" s="22">
        <f>'MOC-DOM-TRANSIT'!BG301</f>
        <v>0</v>
      </c>
      <c r="G301" s="22">
        <f>'MOC-DOM-TRANSIT'!BH301</f>
        <v>0</v>
      </c>
      <c r="H301" s="22">
        <f>'MOC-DOM-TRANSIT'!BI301</f>
        <v>0</v>
      </c>
      <c r="I301" s="22">
        <f>'MOC-DOM-TRANSIT'!BJ301</f>
        <v>0</v>
      </c>
      <c r="J301" s="22">
        <f>'MOC-DOM-TRANSIT'!BK301</f>
        <v>0</v>
      </c>
      <c r="K301" s="22">
        <f>'MOC-DOM-TRANSIT'!BL301</f>
        <v>0</v>
      </c>
      <c r="L301" s="22">
        <f>'MOC-DOM-TRANSIT'!BM301</f>
        <v>0</v>
      </c>
      <c r="M301" s="22">
        <f>'MOC-DOM-TRANSIT'!BN301</f>
        <v>0</v>
      </c>
      <c r="N301" s="22">
        <f>SUM(N302:N304)</f>
        <v>0</v>
      </c>
      <c r="P301" s="12"/>
      <c r="Q301" s="1"/>
      <c r="R301" s="2" t="s">
        <v>97</v>
      </c>
      <c r="S301" s="2"/>
      <c r="T301" s="13"/>
      <c r="U301" s="22">
        <f>'MOC-FOR-TRANSIT '!BG301</f>
        <v>0</v>
      </c>
      <c r="V301" s="22">
        <f>'MOC-FOR-TRANSIT '!BH301</f>
        <v>0</v>
      </c>
      <c r="W301" s="22">
        <f>'MOC-FOR-TRANSIT '!BI301</f>
        <v>0</v>
      </c>
      <c r="X301" s="22">
        <f>'MOC-FOR-TRANSIT '!BJ301</f>
        <v>0</v>
      </c>
      <c r="Y301" s="22">
        <f>'MOC-FOR-TRANSIT '!BK301</f>
        <v>0</v>
      </c>
      <c r="Z301" s="22">
        <f>'MOC-FOR-TRANSIT '!BL301</f>
        <v>0</v>
      </c>
      <c r="AA301" s="22">
        <f>'MOC-FOR-TRANSIT '!BM301</f>
        <v>0</v>
      </c>
      <c r="AB301" s="22">
        <f>'MOC-FOR-TRANSIT '!BN301</f>
        <v>0</v>
      </c>
      <c r="AC301" s="22">
        <f>SUM(AC302:AC304)</f>
        <v>0</v>
      </c>
      <c r="AE301" s="20">
        <f t="shared" si="163"/>
        <v>0</v>
      </c>
      <c r="AG301" s="20">
        <f t="shared" si="164"/>
        <v>0</v>
      </c>
    </row>
    <row r="302" spans="1:33" hidden="1" x14ac:dyDescent="0.25">
      <c r="A302" s="12"/>
      <c r="B302" s="14"/>
      <c r="C302" s="2"/>
      <c r="D302" s="3" t="s">
        <v>98</v>
      </c>
      <c r="E302" s="13"/>
      <c r="F302" s="22">
        <f>'MOC-DOM-TRANSIT'!BG302</f>
        <v>0</v>
      </c>
      <c r="G302" s="22">
        <f>'MOC-DOM-TRANSIT'!BH302</f>
        <v>0</v>
      </c>
      <c r="H302" s="22">
        <f>'MOC-DOM-TRANSIT'!BI302</f>
        <v>0</v>
      </c>
      <c r="I302" s="22">
        <f>'MOC-DOM-TRANSIT'!BJ302</f>
        <v>0</v>
      </c>
      <c r="J302" s="22">
        <f>'MOC-DOM-TRANSIT'!BK302</f>
        <v>0</v>
      </c>
      <c r="K302" s="22">
        <f>'MOC-DOM-TRANSIT'!BL302</f>
        <v>0</v>
      </c>
      <c r="L302" s="22">
        <f>'MOC-DOM-TRANSIT'!BM302</f>
        <v>0</v>
      </c>
      <c r="M302" s="22">
        <f>'MOC-DOM-TRANSIT'!BN302</f>
        <v>0</v>
      </c>
      <c r="N302" s="22">
        <f t="shared" ref="N302:N304" si="189">SUM(F302:M302)</f>
        <v>0</v>
      </c>
      <c r="P302" s="12"/>
      <c r="Q302" s="14"/>
      <c r="R302" s="2"/>
      <c r="S302" s="3" t="s">
        <v>98</v>
      </c>
      <c r="T302" s="13"/>
      <c r="U302" s="22">
        <f>'MOC-FOR-TRANSIT '!BG302</f>
        <v>0</v>
      </c>
      <c r="V302" s="22">
        <f>'MOC-FOR-TRANSIT '!BH302</f>
        <v>0</v>
      </c>
      <c r="W302" s="22">
        <f>'MOC-FOR-TRANSIT '!BI302</f>
        <v>0</v>
      </c>
      <c r="X302" s="22">
        <f>'MOC-FOR-TRANSIT '!BJ302</f>
        <v>0</v>
      </c>
      <c r="Y302" s="22">
        <f>'MOC-FOR-TRANSIT '!BK302</f>
        <v>0</v>
      </c>
      <c r="Z302" s="22">
        <f>'MOC-FOR-TRANSIT '!BL302</f>
        <v>0</v>
      </c>
      <c r="AA302" s="22">
        <f>'MOC-FOR-TRANSIT '!BM302</f>
        <v>0</v>
      </c>
      <c r="AB302" s="22">
        <f>'MOC-FOR-TRANSIT '!BN302</f>
        <v>0</v>
      </c>
      <c r="AC302" s="22">
        <f t="shared" ref="AC302:AC304" si="190">SUM(U302:AB302)</f>
        <v>0</v>
      </c>
      <c r="AE302" s="20">
        <f t="shared" si="163"/>
        <v>0</v>
      </c>
      <c r="AG302" s="20">
        <f t="shared" si="164"/>
        <v>0</v>
      </c>
    </row>
    <row r="303" spans="1:33" hidden="1" x14ac:dyDescent="0.25">
      <c r="A303" s="12"/>
      <c r="B303" s="14"/>
      <c r="C303" s="2"/>
      <c r="D303" s="3" t="s">
        <v>99</v>
      </c>
      <c r="E303" s="13"/>
      <c r="F303" s="22">
        <f>'MOC-DOM-TRANSIT'!BG303</f>
        <v>0</v>
      </c>
      <c r="G303" s="22">
        <f>'MOC-DOM-TRANSIT'!BH303</f>
        <v>0</v>
      </c>
      <c r="H303" s="22">
        <f>'MOC-DOM-TRANSIT'!BI303</f>
        <v>0</v>
      </c>
      <c r="I303" s="22">
        <f>'MOC-DOM-TRANSIT'!BJ303</f>
        <v>0</v>
      </c>
      <c r="J303" s="22">
        <f>'MOC-DOM-TRANSIT'!BK303</f>
        <v>0</v>
      </c>
      <c r="K303" s="22">
        <f>'MOC-DOM-TRANSIT'!BL303</f>
        <v>0</v>
      </c>
      <c r="L303" s="22">
        <f>'MOC-DOM-TRANSIT'!BM303</f>
        <v>0</v>
      </c>
      <c r="M303" s="22">
        <f>'MOC-DOM-TRANSIT'!BN303</f>
        <v>0</v>
      </c>
      <c r="N303" s="22">
        <f t="shared" si="189"/>
        <v>0</v>
      </c>
      <c r="P303" s="12"/>
      <c r="Q303" s="14"/>
      <c r="R303" s="2"/>
      <c r="S303" s="3" t="s">
        <v>99</v>
      </c>
      <c r="T303" s="13"/>
      <c r="U303" s="22">
        <f>'MOC-FOR-TRANSIT '!BG303</f>
        <v>0</v>
      </c>
      <c r="V303" s="22">
        <f>'MOC-FOR-TRANSIT '!BH303</f>
        <v>0</v>
      </c>
      <c r="W303" s="22">
        <f>'MOC-FOR-TRANSIT '!BI303</f>
        <v>0</v>
      </c>
      <c r="X303" s="22">
        <f>'MOC-FOR-TRANSIT '!BJ303</f>
        <v>0</v>
      </c>
      <c r="Y303" s="22">
        <f>'MOC-FOR-TRANSIT '!BK303</f>
        <v>0</v>
      </c>
      <c r="Z303" s="22">
        <f>'MOC-FOR-TRANSIT '!BL303</f>
        <v>0</v>
      </c>
      <c r="AA303" s="22">
        <f>'MOC-FOR-TRANSIT '!BM303</f>
        <v>0</v>
      </c>
      <c r="AB303" s="22">
        <f>'MOC-FOR-TRANSIT '!BN303</f>
        <v>0</v>
      </c>
      <c r="AC303" s="22">
        <f t="shared" si="190"/>
        <v>0</v>
      </c>
      <c r="AE303" s="20">
        <f t="shared" si="163"/>
        <v>0</v>
      </c>
      <c r="AG303" s="20">
        <f t="shared" si="164"/>
        <v>0</v>
      </c>
    </row>
    <row r="304" spans="1:33" hidden="1" x14ac:dyDescent="0.25">
      <c r="A304" s="12"/>
      <c r="B304" s="14"/>
      <c r="C304" s="2"/>
      <c r="D304" s="3" t="s">
        <v>34</v>
      </c>
      <c r="E304" s="13"/>
      <c r="F304" s="22">
        <f>'MOC-DOM-TRANSIT'!BG304</f>
        <v>0</v>
      </c>
      <c r="G304" s="22">
        <f>'MOC-DOM-TRANSIT'!BH304</f>
        <v>0</v>
      </c>
      <c r="H304" s="22">
        <f>'MOC-DOM-TRANSIT'!BI304</f>
        <v>0</v>
      </c>
      <c r="I304" s="22">
        <f>'MOC-DOM-TRANSIT'!BJ304</f>
        <v>0</v>
      </c>
      <c r="J304" s="22">
        <f>'MOC-DOM-TRANSIT'!BK304</f>
        <v>0</v>
      </c>
      <c r="K304" s="22">
        <f>'MOC-DOM-TRANSIT'!BL304</f>
        <v>0</v>
      </c>
      <c r="L304" s="22">
        <f>'MOC-DOM-TRANSIT'!BM304</f>
        <v>0</v>
      </c>
      <c r="M304" s="22">
        <f>'MOC-DOM-TRANSIT'!BN304</f>
        <v>0</v>
      </c>
      <c r="N304" s="22">
        <f t="shared" si="189"/>
        <v>0</v>
      </c>
      <c r="P304" s="12"/>
      <c r="Q304" s="14"/>
      <c r="R304" s="2"/>
      <c r="S304" s="3" t="s">
        <v>34</v>
      </c>
      <c r="T304" s="13"/>
      <c r="U304" s="22">
        <f>'MOC-FOR-TRANSIT '!BG304</f>
        <v>0</v>
      </c>
      <c r="V304" s="22">
        <f>'MOC-FOR-TRANSIT '!BH304</f>
        <v>0</v>
      </c>
      <c r="W304" s="22">
        <f>'MOC-FOR-TRANSIT '!BI304</f>
        <v>0</v>
      </c>
      <c r="X304" s="22">
        <f>'MOC-FOR-TRANSIT '!BJ304</f>
        <v>0</v>
      </c>
      <c r="Y304" s="22">
        <f>'MOC-FOR-TRANSIT '!BK304</f>
        <v>0</v>
      </c>
      <c r="Z304" s="22">
        <f>'MOC-FOR-TRANSIT '!BL304</f>
        <v>0</v>
      </c>
      <c r="AA304" s="22">
        <f>'MOC-FOR-TRANSIT '!BM304</f>
        <v>0</v>
      </c>
      <c r="AB304" s="22">
        <f>'MOC-FOR-TRANSIT '!BN304</f>
        <v>0</v>
      </c>
      <c r="AC304" s="22">
        <f t="shared" si="190"/>
        <v>0</v>
      </c>
      <c r="AE304" s="20">
        <f t="shared" si="163"/>
        <v>0</v>
      </c>
      <c r="AG304" s="20">
        <f t="shared" si="164"/>
        <v>0</v>
      </c>
    </row>
    <row r="305" spans="1:33" hidden="1" x14ac:dyDescent="0.25">
      <c r="A305" s="12"/>
      <c r="B305" s="1"/>
      <c r="C305" s="2" t="s">
        <v>100</v>
      </c>
      <c r="D305" s="2"/>
      <c r="E305" s="13"/>
      <c r="F305" s="22">
        <f>'MOC-DOM-TRANSIT'!BG305</f>
        <v>0</v>
      </c>
      <c r="G305" s="22">
        <f>'MOC-DOM-TRANSIT'!BH305</f>
        <v>0</v>
      </c>
      <c r="H305" s="22">
        <f>'MOC-DOM-TRANSIT'!BI305</f>
        <v>0</v>
      </c>
      <c r="I305" s="22">
        <f>'MOC-DOM-TRANSIT'!BJ305</f>
        <v>0</v>
      </c>
      <c r="J305" s="22">
        <f>'MOC-DOM-TRANSIT'!BK305</f>
        <v>0</v>
      </c>
      <c r="K305" s="22">
        <f>'MOC-DOM-TRANSIT'!BL305</f>
        <v>0</v>
      </c>
      <c r="L305" s="22">
        <f>'MOC-DOM-TRANSIT'!BM305</f>
        <v>0</v>
      </c>
      <c r="M305" s="22">
        <f>'MOC-DOM-TRANSIT'!BN305</f>
        <v>0</v>
      </c>
      <c r="N305" s="22">
        <f>SUM(N306:N308)</f>
        <v>0</v>
      </c>
      <c r="P305" s="12"/>
      <c r="Q305" s="1"/>
      <c r="R305" s="2" t="s">
        <v>100</v>
      </c>
      <c r="S305" s="2"/>
      <c r="T305" s="13"/>
      <c r="U305" s="22">
        <f>'MOC-FOR-TRANSIT '!BG305</f>
        <v>0</v>
      </c>
      <c r="V305" s="22">
        <f>'MOC-FOR-TRANSIT '!BH305</f>
        <v>0</v>
      </c>
      <c r="W305" s="22">
        <f>'MOC-FOR-TRANSIT '!BI305</f>
        <v>0</v>
      </c>
      <c r="X305" s="22">
        <f>'MOC-FOR-TRANSIT '!BJ305</f>
        <v>0</v>
      </c>
      <c r="Y305" s="22">
        <f>'MOC-FOR-TRANSIT '!BK305</f>
        <v>0</v>
      </c>
      <c r="Z305" s="22">
        <f>'MOC-FOR-TRANSIT '!BL305</f>
        <v>0</v>
      </c>
      <c r="AA305" s="22">
        <f>'MOC-FOR-TRANSIT '!BM305</f>
        <v>0</v>
      </c>
      <c r="AB305" s="22">
        <f>'MOC-FOR-TRANSIT '!BN305</f>
        <v>0</v>
      </c>
      <c r="AC305" s="22">
        <f>SUM(AC306:AC308)</f>
        <v>0</v>
      </c>
      <c r="AE305" s="20">
        <f t="shared" si="163"/>
        <v>0</v>
      </c>
      <c r="AG305" s="20">
        <f t="shared" si="164"/>
        <v>0</v>
      </c>
    </row>
    <row r="306" spans="1:33" hidden="1" x14ac:dyDescent="0.25">
      <c r="A306" s="12"/>
      <c r="B306" s="14"/>
      <c r="C306" s="3"/>
      <c r="D306" s="3" t="s">
        <v>101</v>
      </c>
      <c r="E306" s="13"/>
      <c r="F306" s="22">
        <f>'MOC-DOM-TRANSIT'!BG306</f>
        <v>0</v>
      </c>
      <c r="G306" s="22">
        <f>'MOC-DOM-TRANSIT'!BH306</f>
        <v>0</v>
      </c>
      <c r="H306" s="22">
        <f>'MOC-DOM-TRANSIT'!BI306</f>
        <v>0</v>
      </c>
      <c r="I306" s="22">
        <f>'MOC-DOM-TRANSIT'!BJ306</f>
        <v>0</v>
      </c>
      <c r="J306" s="22">
        <f>'MOC-DOM-TRANSIT'!BK306</f>
        <v>0</v>
      </c>
      <c r="K306" s="22">
        <f>'MOC-DOM-TRANSIT'!BL306</f>
        <v>0</v>
      </c>
      <c r="L306" s="22">
        <f>'MOC-DOM-TRANSIT'!BM306</f>
        <v>0</v>
      </c>
      <c r="M306" s="22">
        <f>'MOC-DOM-TRANSIT'!BN306</f>
        <v>0</v>
      </c>
      <c r="N306" s="22">
        <f t="shared" ref="N306:N308" si="191">SUM(F306:M306)</f>
        <v>0</v>
      </c>
      <c r="P306" s="12"/>
      <c r="Q306" s="14"/>
      <c r="R306" s="3"/>
      <c r="S306" s="3" t="s">
        <v>101</v>
      </c>
      <c r="T306" s="13"/>
      <c r="U306" s="22">
        <f>'MOC-FOR-TRANSIT '!BG306</f>
        <v>0</v>
      </c>
      <c r="V306" s="22">
        <f>'MOC-FOR-TRANSIT '!BH306</f>
        <v>0</v>
      </c>
      <c r="W306" s="22">
        <f>'MOC-FOR-TRANSIT '!BI306</f>
        <v>0</v>
      </c>
      <c r="X306" s="22">
        <f>'MOC-FOR-TRANSIT '!BJ306</f>
        <v>0</v>
      </c>
      <c r="Y306" s="22">
        <f>'MOC-FOR-TRANSIT '!BK306</f>
        <v>0</v>
      </c>
      <c r="Z306" s="22">
        <f>'MOC-FOR-TRANSIT '!BL306</f>
        <v>0</v>
      </c>
      <c r="AA306" s="22">
        <f>'MOC-FOR-TRANSIT '!BM306</f>
        <v>0</v>
      </c>
      <c r="AB306" s="22">
        <f>'MOC-FOR-TRANSIT '!BN306</f>
        <v>0</v>
      </c>
      <c r="AC306" s="22">
        <f t="shared" ref="AC306:AC308" si="192">SUM(U306:AB306)</f>
        <v>0</v>
      </c>
      <c r="AE306" s="20">
        <f t="shared" si="163"/>
        <v>0</v>
      </c>
      <c r="AG306" s="20">
        <f t="shared" si="164"/>
        <v>0</v>
      </c>
    </row>
    <row r="307" spans="1:33" hidden="1" x14ac:dyDescent="0.25">
      <c r="A307" s="12"/>
      <c r="B307" s="14"/>
      <c r="C307" s="3"/>
      <c r="D307" s="3" t="s">
        <v>102</v>
      </c>
      <c r="E307" s="13"/>
      <c r="F307" s="22">
        <f>'MOC-DOM-TRANSIT'!BG307</f>
        <v>0</v>
      </c>
      <c r="G307" s="22">
        <f>'MOC-DOM-TRANSIT'!BH307</f>
        <v>0</v>
      </c>
      <c r="H307" s="22">
        <f>'MOC-DOM-TRANSIT'!BI307</f>
        <v>0</v>
      </c>
      <c r="I307" s="22">
        <f>'MOC-DOM-TRANSIT'!BJ307</f>
        <v>0</v>
      </c>
      <c r="J307" s="22">
        <f>'MOC-DOM-TRANSIT'!BK307</f>
        <v>0</v>
      </c>
      <c r="K307" s="22">
        <f>'MOC-DOM-TRANSIT'!BL307</f>
        <v>0</v>
      </c>
      <c r="L307" s="22">
        <f>'MOC-DOM-TRANSIT'!BM307</f>
        <v>0</v>
      </c>
      <c r="M307" s="22">
        <f>'MOC-DOM-TRANSIT'!BN307</f>
        <v>0</v>
      </c>
      <c r="N307" s="22">
        <f t="shared" si="191"/>
        <v>0</v>
      </c>
      <c r="P307" s="12"/>
      <c r="Q307" s="14"/>
      <c r="R307" s="3"/>
      <c r="S307" s="3" t="s">
        <v>102</v>
      </c>
      <c r="T307" s="13"/>
      <c r="U307" s="22">
        <f>'MOC-FOR-TRANSIT '!BG307</f>
        <v>0</v>
      </c>
      <c r="V307" s="22">
        <f>'MOC-FOR-TRANSIT '!BH307</f>
        <v>0</v>
      </c>
      <c r="W307" s="22">
        <f>'MOC-FOR-TRANSIT '!BI307</f>
        <v>0</v>
      </c>
      <c r="X307" s="22">
        <f>'MOC-FOR-TRANSIT '!BJ307</f>
        <v>0</v>
      </c>
      <c r="Y307" s="22">
        <f>'MOC-FOR-TRANSIT '!BK307</f>
        <v>0</v>
      </c>
      <c r="Z307" s="22">
        <f>'MOC-FOR-TRANSIT '!BL307</f>
        <v>0</v>
      </c>
      <c r="AA307" s="22">
        <f>'MOC-FOR-TRANSIT '!BM307</f>
        <v>0</v>
      </c>
      <c r="AB307" s="22">
        <f>'MOC-FOR-TRANSIT '!BN307</f>
        <v>0</v>
      </c>
      <c r="AC307" s="22">
        <f t="shared" si="192"/>
        <v>0</v>
      </c>
      <c r="AE307" s="20">
        <f t="shared" si="163"/>
        <v>0</v>
      </c>
      <c r="AG307" s="20">
        <f t="shared" si="164"/>
        <v>0</v>
      </c>
    </row>
    <row r="308" spans="1:33" hidden="1" x14ac:dyDescent="0.25">
      <c r="A308" s="12"/>
      <c r="B308" s="14"/>
      <c r="C308" s="3"/>
      <c r="D308" s="3" t="s">
        <v>34</v>
      </c>
      <c r="E308" s="13"/>
      <c r="F308" s="22">
        <f>'MOC-DOM-TRANSIT'!BG308</f>
        <v>0</v>
      </c>
      <c r="G308" s="22">
        <f>'MOC-DOM-TRANSIT'!BH308</f>
        <v>0</v>
      </c>
      <c r="H308" s="22">
        <f>'MOC-DOM-TRANSIT'!BI308</f>
        <v>0</v>
      </c>
      <c r="I308" s="22">
        <f>'MOC-DOM-TRANSIT'!BJ308</f>
        <v>0</v>
      </c>
      <c r="J308" s="22">
        <f>'MOC-DOM-TRANSIT'!BK308</f>
        <v>0</v>
      </c>
      <c r="K308" s="22">
        <f>'MOC-DOM-TRANSIT'!BL308</f>
        <v>0</v>
      </c>
      <c r="L308" s="22">
        <f>'MOC-DOM-TRANSIT'!BM308</f>
        <v>0</v>
      </c>
      <c r="M308" s="22">
        <f>'MOC-DOM-TRANSIT'!BN308</f>
        <v>0</v>
      </c>
      <c r="N308" s="22">
        <f t="shared" si="191"/>
        <v>0</v>
      </c>
      <c r="P308" s="12"/>
      <c r="Q308" s="14"/>
      <c r="R308" s="3"/>
      <c r="S308" s="3" t="s">
        <v>34</v>
      </c>
      <c r="T308" s="13"/>
      <c r="U308" s="22">
        <f>'MOC-FOR-TRANSIT '!BG308</f>
        <v>0</v>
      </c>
      <c r="V308" s="22">
        <f>'MOC-FOR-TRANSIT '!BH308</f>
        <v>0</v>
      </c>
      <c r="W308" s="22">
        <f>'MOC-FOR-TRANSIT '!BI308</f>
        <v>0</v>
      </c>
      <c r="X308" s="22">
        <f>'MOC-FOR-TRANSIT '!BJ308</f>
        <v>0</v>
      </c>
      <c r="Y308" s="22">
        <f>'MOC-FOR-TRANSIT '!BK308</f>
        <v>0</v>
      </c>
      <c r="Z308" s="22">
        <f>'MOC-FOR-TRANSIT '!BL308</f>
        <v>0</v>
      </c>
      <c r="AA308" s="22">
        <f>'MOC-FOR-TRANSIT '!BM308</f>
        <v>0</v>
      </c>
      <c r="AB308" s="22">
        <f>'MOC-FOR-TRANSIT '!BN308</f>
        <v>0</v>
      </c>
      <c r="AC308" s="22">
        <f t="shared" si="192"/>
        <v>0</v>
      </c>
      <c r="AE308" s="20">
        <f t="shared" si="163"/>
        <v>0</v>
      </c>
      <c r="AG308" s="20">
        <f t="shared" si="164"/>
        <v>0</v>
      </c>
    </row>
    <row r="309" spans="1:33" hidden="1" x14ac:dyDescent="0.25">
      <c r="A309" s="12"/>
      <c r="B309" s="1"/>
      <c r="C309" s="2" t="s">
        <v>103</v>
      </c>
      <c r="D309" s="2"/>
      <c r="E309" s="13"/>
      <c r="F309" s="22">
        <f>'MOC-DOM-TRANSIT'!BG309</f>
        <v>0</v>
      </c>
      <c r="G309" s="22">
        <f>'MOC-DOM-TRANSIT'!BH309</f>
        <v>0</v>
      </c>
      <c r="H309" s="22">
        <f>'MOC-DOM-TRANSIT'!BI309</f>
        <v>0</v>
      </c>
      <c r="I309" s="22">
        <f>'MOC-DOM-TRANSIT'!BJ309</f>
        <v>0</v>
      </c>
      <c r="J309" s="22">
        <f>'MOC-DOM-TRANSIT'!BK309</f>
        <v>0</v>
      </c>
      <c r="K309" s="22">
        <f>'MOC-DOM-TRANSIT'!BL309</f>
        <v>0</v>
      </c>
      <c r="L309" s="22">
        <f>'MOC-DOM-TRANSIT'!BM309</f>
        <v>0</v>
      </c>
      <c r="M309" s="22">
        <f>'MOC-DOM-TRANSIT'!BN309</f>
        <v>0</v>
      </c>
      <c r="N309" s="22">
        <f t="shared" ref="N309" si="193">SUM(N310:N313)</f>
        <v>0</v>
      </c>
      <c r="P309" s="12"/>
      <c r="Q309" s="1"/>
      <c r="R309" s="2" t="s">
        <v>103</v>
      </c>
      <c r="S309" s="2"/>
      <c r="T309" s="13"/>
      <c r="U309" s="22">
        <f>'MOC-FOR-TRANSIT '!BG309</f>
        <v>0</v>
      </c>
      <c r="V309" s="22">
        <f>'MOC-FOR-TRANSIT '!BH309</f>
        <v>0</v>
      </c>
      <c r="W309" s="22">
        <f>'MOC-FOR-TRANSIT '!BI309</f>
        <v>0</v>
      </c>
      <c r="X309" s="22">
        <f>'MOC-FOR-TRANSIT '!BJ309</f>
        <v>0</v>
      </c>
      <c r="Y309" s="22">
        <f>'MOC-FOR-TRANSIT '!BK309</f>
        <v>0</v>
      </c>
      <c r="Z309" s="22">
        <f>'MOC-FOR-TRANSIT '!BL309</f>
        <v>0</v>
      </c>
      <c r="AA309" s="22">
        <f>'MOC-FOR-TRANSIT '!BM309</f>
        <v>0</v>
      </c>
      <c r="AB309" s="22">
        <f>'MOC-FOR-TRANSIT '!BN309</f>
        <v>0</v>
      </c>
      <c r="AC309" s="22">
        <f t="shared" ref="AC309" si="194">SUM(AC310:AC313)</f>
        <v>0</v>
      </c>
      <c r="AE309" s="20">
        <f t="shared" si="163"/>
        <v>0</v>
      </c>
      <c r="AG309" s="20">
        <f t="shared" si="164"/>
        <v>0</v>
      </c>
    </row>
    <row r="310" spans="1:33" hidden="1" x14ac:dyDescent="0.25">
      <c r="A310" s="12"/>
      <c r="B310" s="14"/>
      <c r="C310" s="3"/>
      <c r="D310" s="3" t="s">
        <v>104</v>
      </c>
      <c r="E310" s="13"/>
      <c r="F310" s="22">
        <f>'MOC-DOM-TRANSIT'!BG310</f>
        <v>0</v>
      </c>
      <c r="G310" s="22">
        <f>'MOC-DOM-TRANSIT'!BH310</f>
        <v>0</v>
      </c>
      <c r="H310" s="22">
        <f>'MOC-DOM-TRANSIT'!BI310</f>
        <v>0</v>
      </c>
      <c r="I310" s="22">
        <f>'MOC-DOM-TRANSIT'!BJ310</f>
        <v>0</v>
      </c>
      <c r="J310" s="22">
        <f>'MOC-DOM-TRANSIT'!BK310</f>
        <v>0</v>
      </c>
      <c r="K310" s="22">
        <f>'MOC-DOM-TRANSIT'!BL310</f>
        <v>0</v>
      </c>
      <c r="L310" s="22">
        <f>'MOC-DOM-TRANSIT'!BM310</f>
        <v>0</v>
      </c>
      <c r="M310" s="22">
        <f>'MOC-DOM-TRANSIT'!BN310</f>
        <v>0</v>
      </c>
      <c r="N310" s="22">
        <f t="shared" ref="N310:N313" si="195">SUM(F310:M310)</f>
        <v>0</v>
      </c>
      <c r="P310" s="12"/>
      <c r="Q310" s="14"/>
      <c r="R310" s="3"/>
      <c r="S310" s="3" t="s">
        <v>104</v>
      </c>
      <c r="T310" s="13"/>
      <c r="U310" s="22">
        <f>'MOC-FOR-TRANSIT '!BG310</f>
        <v>0</v>
      </c>
      <c r="V310" s="22">
        <f>'MOC-FOR-TRANSIT '!BH310</f>
        <v>0</v>
      </c>
      <c r="W310" s="22">
        <f>'MOC-FOR-TRANSIT '!BI310</f>
        <v>0</v>
      </c>
      <c r="X310" s="22">
        <f>'MOC-FOR-TRANSIT '!BJ310</f>
        <v>0</v>
      </c>
      <c r="Y310" s="22">
        <f>'MOC-FOR-TRANSIT '!BK310</f>
        <v>0</v>
      </c>
      <c r="Z310" s="22">
        <f>'MOC-FOR-TRANSIT '!BL310</f>
        <v>0</v>
      </c>
      <c r="AA310" s="22">
        <f>'MOC-FOR-TRANSIT '!BM310</f>
        <v>0</v>
      </c>
      <c r="AB310" s="22">
        <f>'MOC-FOR-TRANSIT '!BN310</f>
        <v>0</v>
      </c>
      <c r="AC310" s="22">
        <f t="shared" ref="AC310:AC313" si="196">SUM(U310:AB310)</f>
        <v>0</v>
      </c>
      <c r="AE310" s="20">
        <f t="shared" si="163"/>
        <v>0</v>
      </c>
      <c r="AG310" s="20">
        <f t="shared" si="164"/>
        <v>0</v>
      </c>
    </row>
    <row r="311" spans="1:33" hidden="1" x14ac:dyDescent="0.25">
      <c r="A311" s="12"/>
      <c r="B311" s="14"/>
      <c r="C311" s="3"/>
      <c r="D311" s="3" t="s">
        <v>105</v>
      </c>
      <c r="E311" s="13"/>
      <c r="F311" s="22">
        <f>'MOC-DOM-TRANSIT'!BG311</f>
        <v>0</v>
      </c>
      <c r="G311" s="22">
        <f>'MOC-DOM-TRANSIT'!BH311</f>
        <v>0</v>
      </c>
      <c r="H311" s="22">
        <f>'MOC-DOM-TRANSIT'!BI311</f>
        <v>0</v>
      </c>
      <c r="I311" s="22">
        <f>'MOC-DOM-TRANSIT'!BJ311</f>
        <v>0</v>
      </c>
      <c r="J311" s="22">
        <f>'MOC-DOM-TRANSIT'!BK311</f>
        <v>0</v>
      </c>
      <c r="K311" s="22">
        <f>'MOC-DOM-TRANSIT'!BL311</f>
        <v>0</v>
      </c>
      <c r="L311" s="22">
        <f>'MOC-DOM-TRANSIT'!BM311</f>
        <v>0</v>
      </c>
      <c r="M311" s="22">
        <f>'MOC-DOM-TRANSIT'!BN311</f>
        <v>0</v>
      </c>
      <c r="N311" s="22">
        <f t="shared" si="195"/>
        <v>0</v>
      </c>
      <c r="P311" s="12"/>
      <c r="Q311" s="14"/>
      <c r="R311" s="3"/>
      <c r="S311" s="3" t="s">
        <v>105</v>
      </c>
      <c r="T311" s="13"/>
      <c r="U311" s="22">
        <f>'MOC-FOR-TRANSIT '!BG311</f>
        <v>0</v>
      </c>
      <c r="V311" s="22">
        <f>'MOC-FOR-TRANSIT '!BH311</f>
        <v>0</v>
      </c>
      <c r="W311" s="22">
        <f>'MOC-FOR-TRANSIT '!BI311</f>
        <v>0</v>
      </c>
      <c r="X311" s="22">
        <f>'MOC-FOR-TRANSIT '!BJ311</f>
        <v>0</v>
      </c>
      <c r="Y311" s="22">
        <f>'MOC-FOR-TRANSIT '!BK311</f>
        <v>0</v>
      </c>
      <c r="Z311" s="22">
        <f>'MOC-FOR-TRANSIT '!BL311</f>
        <v>0</v>
      </c>
      <c r="AA311" s="22">
        <f>'MOC-FOR-TRANSIT '!BM311</f>
        <v>0</v>
      </c>
      <c r="AB311" s="22">
        <f>'MOC-FOR-TRANSIT '!BN311</f>
        <v>0</v>
      </c>
      <c r="AC311" s="22">
        <f t="shared" si="196"/>
        <v>0</v>
      </c>
      <c r="AE311" s="20">
        <f t="shared" si="163"/>
        <v>0</v>
      </c>
      <c r="AG311" s="20">
        <f t="shared" si="164"/>
        <v>0</v>
      </c>
    </row>
    <row r="312" spans="1:33" hidden="1" x14ac:dyDescent="0.25">
      <c r="A312" s="12"/>
      <c r="B312" s="14"/>
      <c r="C312" s="3"/>
      <c r="D312" s="3" t="s">
        <v>106</v>
      </c>
      <c r="E312" s="13"/>
      <c r="F312" s="22">
        <f>'MOC-DOM-TRANSIT'!BG312</f>
        <v>0</v>
      </c>
      <c r="G312" s="22">
        <f>'MOC-DOM-TRANSIT'!BH312</f>
        <v>0</v>
      </c>
      <c r="H312" s="22">
        <f>'MOC-DOM-TRANSIT'!BI312</f>
        <v>0</v>
      </c>
      <c r="I312" s="22">
        <f>'MOC-DOM-TRANSIT'!BJ312</f>
        <v>0</v>
      </c>
      <c r="J312" s="22">
        <f>'MOC-DOM-TRANSIT'!BK312</f>
        <v>0</v>
      </c>
      <c r="K312" s="22">
        <f>'MOC-DOM-TRANSIT'!BL312</f>
        <v>0</v>
      </c>
      <c r="L312" s="22">
        <f>'MOC-DOM-TRANSIT'!BM312</f>
        <v>0</v>
      </c>
      <c r="M312" s="22">
        <f>'MOC-DOM-TRANSIT'!BN312</f>
        <v>0</v>
      </c>
      <c r="N312" s="22">
        <f t="shared" si="195"/>
        <v>0</v>
      </c>
      <c r="P312" s="12"/>
      <c r="Q312" s="14"/>
      <c r="R312" s="3"/>
      <c r="S312" s="3" t="s">
        <v>106</v>
      </c>
      <c r="T312" s="13"/>
      <c r="U312" s="22">
        <f>'MOC-FOR-TRANSIT '!BG312</f>
        <v>0</v>
      </c>
      <c r="V312" s="22">
        <f>'MOC-FOR-TRANSIT '!BH312</f>
        <v>0</v>
      </c>
      <c r="W312" s="22">
        <f>'MOC-FOR-TRANSIT '!BI312</f>
        <v>0</v>
      </c>
      <c r="X312" s="22">
        <f>'MOC-FOR-TRANSIT '!BJ312</f>
        <v>0</v>
      </c>
      <c r="Y312" s="22">
        <f>'MOC-FOR-TRANSIT '!BK312</f>
        <v>0</v>
      </c>
      <c r="Z312" s="22">
        <f>'MOC-FOR-TRANSIT '!BL312</f>
        <v>0</v>
      </c>
      <c r="AA312" s="22">
        <f>'MOC-FOR-TRANSIT '!BM312</f>
        <v>0</v>
      </c>
      <c r="AB312" s="22">
        <f>'MOC-FOR-TRANSIT '!BN312</f>
        <v>0</v>
      </c>
      <c r="AC312" s="22">
        <f t="shared" si="196"/>
        <v>0</v>
      </c>
      <c r="AE312" s="20">
        <f t="shared" si="163"/>
        <v>0</v>
      </c>
      <c r="AG312" s="20">
        <f t="shared" si="164"/>
        <v>0</v>
      </c>
    </row>
    <row r="313" spans="1:33" hidden="1" x14ac:dyDescent="0.25">
      <c r="A313" s="12"/>
      <c r="B313" s="14"/>
      <c r="C313" s="3"/>
      <c r="D313" s="3" t="s">
        <v>34</v>
      </c>
      <c r="E313" s="13"/>
      <c r="F313" s="22">
        <f>'MOC-DOM-TRANSIT'!BG313</f>
        <v>0</v>
      </c>
      <c r="G313" s="22">
        <f>'MOC-DOM-TRANSIT'!BH313</f>
        <v>0</v>
      </c>
      <c r="H313" s="22">
        <f>'MOC-DOM-TRANSIT'!BI313</f>
        <v>0</v>
      </c>
      <c r="I313" s="22">
        <f>'MOC-DOM-TRANSIT'!BJ313</f>
        <v>0</v>
      </c>
      <c r="J313" s="22">
        <f>'MOC-DOM-TRANSIT'!BK313</f>
        <v>0</v>
      </c>
      <c r="K313" s="22">
        <f>'MOC-DOM-TRANSIT'!BL313</f>
        <v>0</v>
      </c>
      <c r="L313" s="22">
        <f>'MOC-DOM-TRANSIT'!BM313</f>
        <v>0</v>
      </c>
      <c r="M313" s="22">
        <f>'MOC-DOM-TRANSIT'!BN313</f>
        <v>0</v>
      </c>
      <c r="N313" s="22">
        <f t="shared" si="195"/>
        <v>0</v>
      </c>
      <c r="P313" s="12"/>
      <c r="Q313" s="14"/>
      <c r="R313" s="3"/>
      <c r="S313" s="3" t="s">
        <v>34</v>
      </c>
      <c r="T313" s="13"/>
      <c r="U313" s="22">
        <f>'MOC-FOR-TRANSIT '!BG313</f>
        <v>0</v>
      </c>
      <c r="V313" s="22">
        <f>'MOC-FOR-TRANSIT '!BH313</f>
        <v>0</v>
      </c>
      <c r="W313" s="22">
        <f>'MOC-FOR-TRANSIT '!BI313</f>
        <v>0</v>
      </c>
      <c r="X313" s="22">
        <f>'MOC-FOR-TRANSIT '!BJ313</f>
        <v>0</v>
      </c>
      <c r="Y313" s="22">
        <f>'MOC-FOR-TRANSIT '!BK313</f>
        <v>0</v>
      </c>
      <c r="Z313" s="22">
        <f>'MOC-FOR-TRANSIT '!BL313</f>
        <v>0</v>
      </c>
      <c r="AA313" s="22">
        <f>'MOC-FOR-TRANSIT '!BM313</f>
        <v>0</v>
      </c>
      <c r="AB313" s="22">
        <f>'MOC-FOR-TRANSIT '!BN313</f>
        <v>0</v>
      </c>
      <c r="AC313" s="22">
        <f t="shared" si="196"/>
        <v>0</v>
      </c>
      <c r="AE313" s="20">
        <f t="shared" si="163"/>
        <v>0</v>
      </c>
      <c r="AG313" s="20">
        <f t="shared" si="164"/>
        <v>0</v>
      </c>
    </row>
    <row r="314" spans="1:33" hidden="1" x14ac:dyDescent="0.25">
      <c r="A314" s="12"/>
      <c r="B314" s="1"/>
      <c r="C314" s="2" t="s">
        <v>107</v>
      </c>
      <c r="D314" s="2"/>
      <c r="E314" s="15"/>
      <c r="F314" s="22">
        <f>'MOC-DOM-TRANSIT'!BG314</f>
        <v>0</v>
      </c>
      <c r="G314" s="22">
        <f>'MOC-DOM-TRANSIT'!BH314</f>
        <v>0</v>
      </c>
      <c r="H314" s="22">
        <f>'MOC-DOM-TRANSIT'!BI314</f>
        <v>0</v>
      </c>
      <c r="I314" s="22">
        <f>'MOC-DOM-TRANSIT'!BJ314</f>
        <v>0</v>
      </c>
      <c r="J314" s="22">
        <f>'MOC-DOM-TRANSIT'!BK314</f>
        <v>0</v>
      </c>
      <c r="K314" s="22">
        <f>'MOC-DOM-TRANSIT'!BL314</f>
        <v>0</v>
      </c>
      <c r="L314" s="22">
        <f>'MOC-DOM-TRANSIT'!BM314</f>
        <v>0</v>
      </c>
      <c r="M314" s="22">
        <f>'MOC-DOM-TRANSIT'!BN314</f>
        <v>0</v>
      </c>
      <c r="N314" s="22">
        <f>SUM(F314:M314)</f>
        <v>0</v>
      </c>
      <c r="P314" s="12"/>
      <c r="Q314" s="1"/>
      <c r="R314" s="2" t="s">
        <v>107</v>
      </c>
      <c r="S314" s="2"/>
      <c r="T314" s="15"/>
      <c r="U314" s="22">
        <f>'MOC-FOR-TRANSIT '!BG314</f>
        <v>0</v>
      </c>
      <c r="V314" s="22">
        <f>'MOC-FOR-TRANSIT '!BH314</f>
        <v>0</v>
      </c>
      <c r="W314" s="22">
        <f>'MOC-FOR-TRANSIT '!BI314</f>
        <v>0</v>
      </c>
      <c r="X314" s="22">
        <f>'MOC-FOR-TRANSIT '!BJ314</f>
        <v>0</v>
      </c>
      <c r="Y314" s="22">
        <f>'MOC-FOR-TRANSIT '!BK314</f>
        <v>0</v>
      </c>
      <c r="Z314" s="22">
        <f>'MOC-FOR-TRANSIT '!BL314</f>
        <v>0</v>
      </c>
      <c r="AA314" s="22">
        <f>'MOC-FOR-TRANSIT '!BM314</f>
        <v>0</v>
      </c>
      <c r="AB314" s="22">
        <f>'MOC-FOR-TRANSIT '!BN314</f>
        <v>0</v>
      </c>
      <c r="AC314" s="22">
        <f>SUM(U314:AB314)</f>
        <v>0</v>
      </c>
      <c r="AE314" s="20">
        <f t="shared" si="163"/>
        <v>0</v>
      </c>
      <c r="AG314" s="20">
        <f t="shared" si="164"/>
        <v>0</v>
      </c>
    </row>
    <row r="315" spans="1:33" hidden="1" x14ac:dyDescent="0.25">
      <c r="A315" s="12"/>
      <c r="B315" s="1"/>
      <c r="C315" s="2" t="s">
        <v>108</v>
      </c>
      <c r="D315" s="2"/>
      <c r="E315" s="13"/>
      <c r="F315" s="22">
        <f>'MOC-DOM-TRANSIT'!BG315</f>
        <v>0</v>
      </c>
      <c r="G315" s="22">
        <f>'MOC-DOM-TRANSIT'!BH315</f>
        <v>0</v>
      </c>
      <c r="H315" s="22">
        <f>'MOC-DOM-TRANSIT'!BI315</f>
        <v>0</v>
      </c>
      <c r="I315" s="22">
        <f>'MOC-DOM-TRANSIT'!BJ315</f>
        <v>0</v>
      </c>
      <c r="J315" s="22">
        <f>'MOC-DOM-TRANSIT'!BK315</f>
        <v>0</v>
      </c>
      <c r="K315" s="22">
        <f>'MOC-DOM-TRANSIT'!BL315</f>
        <v>0</v>
      </c>
      <c r="L315" s="22">
        <f>'MOC-DOM-TRANSIT'!BM315</f>
        <v>0</v>
      </c>
      <c r="M315" s="22">
        <f>'MOC-DOM-TRANSIT'!BN315</f>
        <v>0</v>
      </c>
      <c r="N315" s="22">
        <f t="shared" ref="N315" si="197">SUM(N316:N319)</f>
        <v>0</v>
      </c>
      <c r="P315" s="12"/>
      <c r="Q315" s="1"/>
      <c r="R315" s="2" t="s">
        <v>108</v>
      </c>
      <c r="S315" s="2"/>
      <c r="T315" s="13"/>
      <c r="U315" s="22">
        <f>'MOC-FOR-TRANSIT '!BG315</f>
        <v>0</v>
      </c>
      <c r="V315" s="22">
        <f>'MOC-FOR-TRANSIT '!BH315</f>
        <v>0</v>
      </c>
      <c r="W315" s="22">
        <f>'MOC-FOR-TRANSIT '!BI315</f>
        <v>0</v>
      </c>
      <c r="X315" s="22">
        <f>'MOC-FOR-TRANSIT '!BJ315</f>
        <v>0</v>
      </c>
      <c r="Y315" s="22">
        <f>'MOC-FOR-TRANSIT '!BK315</f>
        <v>0</v>
      </c>
      <c r="Z315" s="22">
        <f>'MOC-FOR-TRANSIT '!BL315</f>
        <v>0</v>
      </c>
      <c r="AA315" s="22">
        <f>'MOC-FOR-TRANSIT '!BM315</f>
        <v>0</v>
      </c>
      <c r="AB315" s="22">
        <f>'MOC-FOR-TRANSIT '!BN315</f>
        <v>0</v>
      </c>
      <c r="AC315" s="22">
        <f t="shared" ref="AC315" si="198">SUM(AC316:AC319)</f>
        <v>0</v>
      </c>
      <c r="AE315" s="20">
        <f t="shared" si="163"/>
        <v>0</v>
      </c>
      <c r="AG315" s="20">
        <f t="shared" si="164"/>
        <v>0</v>
      </c>
    </row>
    <row r="316" spans="1:33" hidden="1" x14ac:dyDescent="0.25">
      <c r="A316" s="12"/>
      <c r="B316" s="14"/>
      <c r="C316" s="3"/>
      <c r="D316" s="3" t="s">
        <v>109</v>
      </c>
      <c r="E316" s="13"/>
      <c r="F316" s="22">
        <f>'MOC-DOM-TRANSIT'!BG316</f>
        <v>0</v>
      </c>
      <c r="G316" s="22">
        <f>'MOC-DOM-TRANSIT'!BH316</f>
        <v>0</v>
      </c>
      <c r="H316" s="22">
        <f>'MOC-DOM-TRANSIT'!BI316</f>
        <v>0</v>
      </c>
      <c r="I316" s="22">
        <f>'MOC-DOM-TRANSIT'!BJ316</f>
        <v>0</v>
      </c>
      <c r="J316" s="22">
        <f>'MOC-DOM-TRANSIT'!BK316</f>
        <v>0</v>
      </c>
      <c r="K316" s="22">
        <f>'MOC-DOM-TRANSIT'!BL316</f>
        <v>0</v>
      </c>
      <c r="L316" s="22">
        <f>'MOC-DOM-TRANSIT'!BM316</f>
        <v>0</v>
      </c>
      <c r="M316" s="22">
        <f>'MOC-DOM-TRANSIT'!BN316</f>
        <v>0</v>
      </c>
      <c r="N316" s="22">
        <f t="shared" ref="N316:N319" si="199">SUM(F316:M316)</f>
        <v>0</v>
      </c>
      <c r="P316" s="12"/>
      <c r="Q316" s="14"/>
      <c r="R316" s="3"/>
      <c r="S316" s="3" t="s">
        <v>109</v>
      </c>
      <c r="T316" s="13"/>
      <c r="U316" s="22">
        <f>'MOC-FOR-TRANSIT '!BG316</f>
        <v>0</v>
      </c>
      <c r="V316" s="22">
        <f>'MOC-FOR-TRANSIT '!BH316</f>
        <v>0</v>
      </c>
      <c r="W316" s="22">
        <f>'MOC-FOR-TRANSIT '!BI316</f>
        <v>0</v>
      </c>
      <c r="X316" s="22">
        <f>'MOC-FOR-TRANSIT '!BJ316</f>
        <v>0</v>
      </c>
      <c r="Y316" s="22">
        <f>'MOC-FOR-TRANSIT '!BK316</f>
        <v>0</v>
      </c>
      <c r="Z316" s="22">
        <f>'MOC-FOR-TRANSIT '!BL316</f>
        <v>0</v>
      </c>
      <c r="AA316" s="22">
        <f>'MOC-FOR-TRANSIT '!BM316</f>
        <v>0</v>
      </c>
      <c r="AB316" s="22">
        <f>'MOC-FOR-TRANSIT '!BN316</f>
        <v>0</v>
      </c>
      <c r="AC316" s="22">
        <f t="shared" ref="AC316:AC319" si="200">SUM(U316:AB316)</f>
        <v>0</v>
      </c>
      <c r="AE316" s="20">
        <f t="shared" si="163"/>
        <v>0</v>
      </c>
      <c r="AG316" s="20">
        <f t="shared" si="164"/>
        <v>0</v>
      </c>
    </row>
    <row r="317" spans="1:33" hidden="1" x14ac:dyDescent="0.25">
      <c r="A317" s="12"/>
      <c r="B317" s="14"/>
      <c r="C317" s="3"/>
      <c r="D317" s="3" t="s">
        <v>110</v>
      </c>
      <c r="E317" s="13"/>
      <c r="F317" s="22">
        <f>'MOC-DOM-TRANSIT'!BG317</f>
        <v>0</v>
      </c>
      <c r="G317" s="22">
        <f>'MOC-DOM-TRANSIT'!BH317</f>
        <v>0</v>
      </c>
      <c r="H317" s="22">
        <f>'MOC-DOM-TRANSIT'!BI317</f>
        <v>0</v>
      </c>
      <c r="I317" s="22">
        <f>'MOC-DOM-TRANSIT'!BJ317</f>
        <v>0</v>
      </c>
      <c r="J317" s="22">
        <f>'MOC-DOM-TRANSIT'!BK317</f>
        <v>0</v>
      </c>
      <c r="K317" s="22">
        <f>'MOC-DOM-TRANSIT'!BL317</f>
        <v>0</v>
      </c>
      <c r="L317" s="22">
        <f>'MOC-DOM-TRANSIT'!BM317</f>
        <v>0</v>
      </c>
      <c r="M317" s="22">
        <f>'MOC-DOM-TRANSIT'!BN317</f>
        <v>0</v>
      </c>
      <c r="N317" s="22">
        <f t="shared" si="199"/>
        <v>0</v>
      </c>
      <c r="P317" s="12"/>
      <c r="Q317" s="14"/>
      <c r="R317" s="3"/>
      <c r="S317" s="3" t="s">
        <v>110</v>
      </c>
      <c r="T317" s="13"/>
      <c r="U317" s="22">
        <f>'MOC-FOR-TRANSIT '!BG317</f>
        <v>0</v>
      </c>
      <c r="V317" s="22">
        <f>'MOC-FOR-TRANSIT '!BH317</f>
        <v>0</v>
      </c>
      <c r="W317" s="22">
        <f>'MOC-FOR-TRANSIT '!BI317</f>
        <v>0</v>
      </c>
      <c r="X317" s="22">
        <f>'MOC-FOR-TRANSIT '!BJ317</f>
        <v>0</v>
      </c>
      <c r="Y317" s="22">
        <f>'MOC-FOR-TRANSIT '!BK317</f>
        <v>0</v>
      </c>
      <c r="Z317" s="22">
        <f>'MOC-FOR-TRANSIT '!BL317</f>
        <v>0</v>
      </c>
      <c r="AA317" s="22">
        <f>'MOC-FOR-TRANSIT '!BM317</f>
        <v>0</v>
      </c>
      <c r="AB317" s="22">
        <f>'MOC-FOR-TRANSIT '!BN317</f>
        <v>0</v>
      </c>
      <c r="AC317" s="22">
        <f t="shared" si="200"/>
        <v>0</v>
      </c>
      <c r="AE317" s="20">
        <f t="shared" si="163"/>
        <v>0</v>
      </c>
      <c r="AG317" s="20">
        <f t="shared" si="164"/>
        <v>0</v>
      </c>
    </row>
    <row r="318" spans="1:33" hidden="1" x14ac:dyDescent="0.25">
      <c r="A318" s="12"/>
      <c r="B318" s="14"/>
      <c r="C318" s="3"/>
      <c r="D318" s="103" t="s">
        <v>111</v>
      </c>
      <c r="E318" s="104"/>
      <c r="F318" s="22">
        <f>'MOC-DOM-TRANSIT'!BG318</f>
        <v>0</v>
      </c>
      <c r="G318" s="22">
        <f>'MOC-DOM-TRANSIT'!BH318</f>
        <v>0</v>
      </c>
      <c r="H318" s="22">
        <f>'MOC-DOM-TRANSIT'!BI318</f>
        <v>0</v>
      </c>
      <c r="I318" s="22">
        <f>'MOC-DOM-TRANSIT'!BJ318</f>
        <v>0</v>
      </c>
      <c r="J318" s="22">
        <f>'MOC-DOM-TRANSIT'!BK318</f>
        <v>0</v>
      </c>
      <c r="K318" s="22">
        <f>'MOC-DOM-TRANSIT'!BL318</f>
        <v>0</v>
      </c>
      <c r="L318" s="22">
        <f>'MOC-DOM-TRANSIT'!BM318</f>
        <v>0</v>
      </c>
      <c r="M318" s="22">
        <f>'MOC-DOM-TRANSIT'!BN318</f>
        <v>0</v>
      </c>
      <c r="N318" s="22">
        <f t="shared" si="199"/>
        <v>0</v>
      </c>
      <c r="P318" s="12"/>
      <c r="Q318" s="14"/>
      <c r="R318" s="3"/>
      <c r="S318" s="103" t="s">
        <v>111</v>
      </c>
      <c r="T318" s="104"/>
      <c r="U318" s="22">
        <f>'MOC-FOR-TRANSIT '!BG318</f>
        <v>0</v>
      </c>
      <c r="V318" s="22">
        <f>'MOC-FOR-TRANSIT '!BH318</f>
        <v>0</v>
      </c>
      <c r="W318" s="22">
        <f>'MOC-FOR-TRANSIT '!BI318</f>
        <v>0</v>
      </c>
      <c r="X318" s="22">
        <f>'MOC-FOR-TRANSIT '!BJ318</f>
        <v>0</v>
      </c>
      <c r="Y318" s="22">
        <f>'MOC-FOR-TRANSIT '!BK318</f>
        <v>0</v>
      </c>
      <c r="Z318" s="22">
        <f>'MOC-FOR-TRANSIT '!BL318</f>
        <v>0</v>
      </c>
      <c r="AA318" s="22">
        <f>'MOC-FOR-TRANSIT '!BM318</f>
        <v>0</v>
      </c>
      <c r="AB318" s="22">
        <f>'MOC-FOR-TRANSIT '!BN318</f>
        <v>0</v>
      </c>
      <c r="AC318" s="22">
        <f t="shared" si="200"/>
        <v>0</v>
      </c>
      <c r="AE318" s="20">
        <f t="shared" si="163"/>
        <v>0</v>
      </c>
      <c r="AG318" s="20">
        <f t="shared" si="164"/>
        <v>0</v>
      </c>
    </row>
    <row r="319" spans="1:33" hidden="1" x14ac:dyDescent="0.25">
      <c r="A319" s="12"/>
      <c r="B319" s="14"/>
      <c r="C319" s="3"/>
      <c r="D319" s="3" t="s">
        <v>34</v>
      </c>
      <c r="E319" s="13"/>
      <c r="F319" s="22">
        <f>'MOC-DOM-TRANSIT'!BG319</f>
        <v>0</v>
      </c>
      <c r="G319" s="22">
        <f>'MOC-DOM-TRANSIT'!BH319</f>
        <v>0</v>
      </c>
      <c r="H319" s="22">
        <f>'MOC-DOM-TRANSIT'!BI319</f>
        <v>0</v>
      </c>
      <c r="I319" s="22">
        <f>'MOC-DOM-TRANSIT'!BJ319</f>
        <v>0</v>
      </c>
      <c r="J319" s="22">
        <f>'MOC-DOM-TRANSIT'!BK319</f>
        <v>0</v>
      </c>
      <c r="K319" s="22">
        <f>'MOC-DOM-TRANSIT'!BL319</f>
        <v>0</v>
      </c>
      <c r="L319" s="22">
        <f>'MOC-DOM-TRANSIT'!BM319</f>
        <v>0</v>
      </c>
      <c r="M319" s="22">
        <f>'MOC-DOM-TRANSIT'!BN319</f>
        <v>0</v>
      </c>
      <c r="N319" s="22">
        <f t="shared" si="199"/>
        <v>0</v>
      </c>
      <c r="P319" s="12"/>
      <c r="Q319" s="14"/>
      <c r="R319" s="3"/>
      <c r="S319" s="3" t="s">
        <v>34</v>
      </c>
      <c r="T319" s="13"/>
      <c r="U319" s="22">
        <f>'MOC-FOR-TRANSIT '!BG319</f>
        <v>0</v>
      </c>
      <c r="V319" s="22">
        <f>'MOC-FOR-TRANSIT '!BH319</f>
        <v>0</v>
      </c>
      <c r="W319" s="22">
        <f>'MOC-FOR-TRANSIT '!BI319</f>
        <v>0</v>
      </c>
      <c r="X319" s="22">
        <f>'MOC-FOR-TRANSIT '!BJ319</f>
        <v>0</v>
      </c>
      <c r="Y319" s="22">
        <f>'MOC-FOR-TRANSIT '!BK319</f>
        <v>0</v>
      </c>
      <c r="Z319" s="22">
        <f>'MOC-FOR-TRANSIT '!BL319</f>
        <v>0</v>
      </c>
      <c r="AA319" s="22">
        <f>'MOC-FOR-TRANSIT '!BM319</f>
        <v>0</v>
      </c>
      <c r="AB319" s="22">
        <f>'MOC-FOR-TRANSIT '!BN319</f>
        <v>0</v>
      </c>
      <c r="AC319" s="22">
        <f t="shared" si="200"/>
        <v>0</v>
      </c>
      <c r="AE319" s="20">
        <f t="shared" si="163"/>
        <v>0</v>
      </c>
      <c r="AG319" s="20">
        <f t="shared" si="164"/>
        <v>0</v>
      </c>
    </row>
    <row r="320" spans="1:33" hidden="1" x14ac:dyDescent="0.25">
      <c r="A320" s="12"/>
      <c r="B320" s="1"/>
      <c r="C320" s="2" t="s">
        <v>112</v>
      </c>
      <c r="D320" s="2"/>
      <c r="E320" s="13"/>
      <c r="F320" s="22">
        <f>'MOC-DOM-TRANSIT'!BG320</f>
        <v>0</v>
      </c>
      <c r="G320" s="22">
        <f>'MOC-DOM-TRANSIT'!BH320</f>
        <v>0</v>
      </c>
      <c r="H320" s="22">
        <f>'MOC-DOM-TRANSIT'!BI320</f>
        <v>0</v>
      </c>
      <c r="I320" s="22">
        <f>'MOC-DOM-TRANSIT'!BJ320</f>
        <v>0</v>
      </c>
      <c r="J320" s="22">
        <f>'MOC-DOM-TRANSIT'!BK320</f>
        <v>0</v>
      </c>
      <c r="K320" s="22">
        <f>'MOC-DOM-TRANSIT'!BL320</f>
        <v>0</v>
      </c>
      <c r="L320" s="22">
        <f>'MOC-DOM-TRANSIT'!BM320</f>
        <v>0</v>
      </c>
      <c r="M320" s="22">
        <f>'MOC-DOM-TRANSIT'!BN320</f>
        <v>0</v>
      </c>
      <c r="N320" s="22">
        <f t="shared" ref="N320" si="201">SUM(N321:N324)</f>
        <v>0</v>
      </c>
      <c r="P320" s="12"/>
      <c r="Q320" s="1"/>
      <c r="R320" s="2" t="s">
        <v>112</v>
      </c>
      <c r="S320" s="2"/>
      <c r="T320" s="13"/>
      <c r="U320" s="22">
        <f>'MOC-FOR-TRANSIT '!BG320</f>
        <v>0</v>
      </c>
      <c r="V320" s="22">
        <f>'MOC-FOR-TRANSIT '!BH320</f>
        <v>0</v>
      </c>
      <c r="W320" s="22">
        <f>'MOC-FOR-TRANSIT '!BI320</f>
        <v>0</v>
      </c>
      <c r="X320" s="22">
        <f>'MOC-FOR-TRANSIT '!BJ320</f>
        <v>0</v>
      </c>
      <c r="Y320" s="22">
        <f>'MOC-FOR-TRANSIT '!BK320</f>
        <v>0</v>
      </c>
      <c r="Z320" s="22">
        <f>'MOC-FOR-TRANSIT '!BL320</f>
        <v>0</v>
      </c>
      <c r="AA320" s="22">
        <f>'MOC-FOR-TRANSIT '!BM320</f>
        <v>0</v>
      </c>
      <c r="AB320" s="22">
        <f>'MOC-FOR-TRANSIT '!BN320</f>
        <v>0</v>
      </c>
      <c r="AC320" s="22">
        <f t="shared" ref="AC320" si="202">SUM(AC321:AC324)</f>
        <v>0</v>
      </c>
      <c r="AE320" s="20">
        <f t="shared" si="163"/>
        <v>0</v>
      </c>
      <c r="AG320" s="20">
        <f t="shared" si="164"/>
        <v>0</v>
      </c>
    </row>
    <row r="321" spans="1:33" hidden="1" x14ac:dyDescent="0.25">
      <c r="A321" s="12"/>
      <c r="B321" s="14"/>
      <c r="C321" s="3"/>
      <c r="D321" s="93" t="s">
        <v>113</v>
      </c>
      <c r="E321" s="94"/>
      <c r="F321" s="22">
        <f>'MOC-DOM-TRANSIT'!BG321</f>
        <v>0</v>
      </c>
      <c r="G321" s="22">
        <f>'MOC-DOM-TRANSIT'!BH321</f>
        <v>0</v>
      </c>
      <c r="H321" s="22">
        <f>'MOC-DOM-TRANSIT'!BI321</f>
        <v>0</v>
      </c>
      <c r="I321" s="22">
        <f>'MOC-DOM-TRANSIT'!BJ321</f>
        <v>0</v>
      </c>
      <c r="J321" s="22">
        <f>'MOC-DOM-TRANSIT'!BK321</f>
        <v>0</v>
      </c>
      <c r="K321" s="22">
        <f>'MOC-DOM-TRANSIT'!BL321</f>
        <v>0</v>
      </c>
      <c r="L321" s="22">
        <f>'MOC-DOM-TRANSIT'!BM321</f>
        <v>0</v>
      </c>
      <c r="M321" s="22">
        <f>'MOC-DOM-TRANSIT'!BN321</f>
        <v>0</v>
      </c>
      <c r="N321" s="22">
        <f t="shared" ref="N321:N324" si="203">SUM(F321:M321)</f>
        <v>0</v>
      </c>
      <c r="P321" s="12"/>
      <c r="Q321" s="14"/>
      <c r="R321" s="3"/>
      <c r="S321" s="93" t="s">
        <v>113</v>
      </c>
      <c r="T321" s="94"/>
      <c r="U321" s="22">
        <f>'MOC-FOR-TRANSIT '!BG321</f>
        <v>0</v>
      </c>
      <c r="V321" s="22">
        <f>'MOC-FOR-TRANSIT '!BH321</f>
        <v>0</v>
      </c>
      <c r="W321" s="22">
        <f>'MOC-FOR-TRANSIT '!BI321</f>
        <v>0</v>
      </c>
      <c r="X321" s="22">
        <f>'MOC-FOR-TRANSIT '!BJ321</f>
        <v>0</v>
      </c>
      <c r="Y321" s="22">
        <f>'MOC-FOR-TRANSIT '!BK321</f>
        <v>0</v>
      </c>
      <c r="Z321" s="22">
        <f>'MOC-FOR-TRANSIT '!BL321</f>
        <v>0</v>
      </c>
      <c r="AA321" s="22">
        <f>'MOC-FOR-TRANSIT '!BM321</f>
        <v>0</v>
      </c>
      <c r="AB321" s="22">
        <f>'MOC-FOR-TRANSIT '!BN321</f>
        <v>0</v>
      </c>
      <c r="AC321" s="22">
        <f t="shared" ref="AC321:AC324" si="204">SUM(U321:AB321)</f>
        <v>0</v>
      </c>
      <c r="AE321" s="20">
        <f t="shared" si="163"/>
        <v>0</v>
      </c>
      <c r="AG321" s="20">
        <f t="shared" si="164"/>
        <v>0</v>
      </c>
    </row>
    <row r="322" spans="1:33" hidden="1" x14ac:dyDescent="0.25">
      <c r="A322" s="12"/>
      <c r="B322" s="14"/>
      <c r="C322" s="3"/>
      <c r="D322" s="3" t="s">
        <v>114</v>
      </c>
      <c r="E322" s="13"/>
      <c r="F322" s="22">
        <f>'MOC-DOM-TRANSIT'!BG322</f>
        <v>0</v>
      </c>
      <c r="G322" s="22">
        <f>'MOC-DOM-TRANSIT'!BH322</f>
        <v>0</v>
      </c>
      <c r="H322" s="22">
        <f>'MOC-DOM-TRANSIT'!BI322</f>
        <v>0</v>
      </c>
      <c r="I322" s="22">
        <f>'MOC-DOM-TRANSIT'!BJ322</f>
        <v>0</v>
      </c>
      <c r="J322" s="22">
        <f>'MOC-DOM-TRANSIT'!BK322</f>
        <v>0</v>
      </c>
      <c r="K322" s="22">
        <f>'MOC-DOM-TRANSIT'!BL322</f>
        <v>0</v>
      </c>
      <c r="L322" s="22">
        <f>'MOC-DOM-TRANSIT'!BM322</f>
        <v>0</v>
      </c>
      <c r="M322" s="22">
        <f>'MOC-DOM-TRANSIT'!BN322</f>
        <v>0</v>
      </c>
      <c r="N322" s="22">
        <f t="shared" si="203"/>
        <v>0</v>
      </c>
      <c r="P322" s="12"/>
      <c r="Q322" s="14"/>
      <c r="R322" s="3"/>
      <c r="S322" s="3" t="s">
        <v>114</v>
      </c>
      <c r="T322" s="13"/>
      <c r="U322" s="22">
        <f>'MOC-FOR-TRANSIT '!BG322</f>
        <v>0</v>
      </c>
      <c r="V322" s="22">
        <f>'MOC-FOR-TRANSIT '!BH322</f>
        <v>0</v>
      </c>
      <c r="W322" s="22">
        <f>'MOC-FOR-TRANSIT '!BI322</f>
        <v>0</v>
      </c>
      <c r="X322" s="22">
        <f>'MOC-FOR-TRANSIT '!BJ322</f>
        <v>0</v>
      </c>
      <c r="Y322" s="22">
        <f>'MOC-FOR-TRANSIT '!BK322</f>
        <v>0</v>
      </c>
      <c r="Z322" s="22">
        <f>'MOC-FOR-TRANSIT '!BL322</f>
        <v>0</v>
      </c>
      <c r="AA322" s="22">
        <f>'MOC-FOR-TRANSIT '!BM322</f>
        <v>0</v>
      </c>
      <c r="AB322" s="22">
        <f>'MOC-FOR-TRANSIT '!BN322</f>
        <v>0</v>
      </c>
      <c r="AC322" s="22">
        <f t="shared" si="204"/>
        <v>0</v>
      </c>
      <c r="AE322" s="20">
        <f t="shared" si="163"/>
        <v>0</v>
      </c>
      <c r="AG322" s="20">
        <f t="shared" si="164"/>
        <v>0</v>
      </c>
    </row>
    <row r="323" spans="1:33" hidden="1" x14ac:dyDescent="0.25">
      <c r="A323" s="12"/>
      <c r="B323" s="14"/>
      <c r="C323" s="3"/>
      <c r="D323" s="3" t="s">
        <v>115</v>
      </c>
      <c r="E323" s="13"/>
      <c r="F323" s="22">
        <f>'MOC-DOM-TRANSIT'!BG323</f>
        <v>0</v>
      </c>
      <c r="G323" s="22">
        <f>'MOC-DOM-TRANSIT'!BH323</f>
        <v>0</v>
      </c>
      <c r="H323" s="22">
        <f>'MOC-DOM-TRANSIT'!BI323</f>
        <v>0</v>
      </c>
      <c r="I323" s="22">
        <f>'MOC-DOM-TRANSIT'!BJ323</f>
        <v>0</v>
      </c>
      <c r="J323" s="22">
        <f>'MOC-DOM-TRANSIT'!BK323</f>
        <v>0</v>
      </c>
      <c r="K323" s="22">
        <f>'MOC-DOM-TRANSIT'!BL323</f>
        <v>0</v>
      </c>
      <c r="L323" s="22">
        <f>'MOC-DOM-TRANSIT'!BM323</f>
        <v>0</v>
      </c>
      <c r="M323" s="22">
        <f>'MOC-DOM-TRANSIT'!BN323</f>
        <v>0</v>
      </c>
      <c r="N323" s="22">
        <f t="shared" si="203"/>
        <v>0</v>
      </c>
      <c r="P323" s="12"/>
      <c r="Q323" s="14"/>
      <c r="R323" s="3"/>
      <c r="S323" s="3" t="s">
        <v>115</v>
      </c>
      <c r="T323" s="13"/>
      <c r="U323" s="22">
        <f>'MOC-FOR-TRANSIT '!BG323</f>
        <v>0</v>
      </c>
      <c r="V323" s="22">
        <f>'MOC-FOR-TRANSIT '!BH323</f>
        <v>0</v>
      </c>
      <c r="W323" s="22">
        <f>'MOC-FOR-TRANSIT '!BI323</f>
        <v>0</v>
      </c>
      <c r="X323" s="22">
        <f>'MOC-FOR-TRANSIT '!BJ323</f>
        <v>0</v>
      </c>
      <c r="Y323" s="22">
        <f>'MOC-FOR-TRANSIT '!BK323</f>
        <v>0</v>
      </c>
      <c r="Z323" s="22">
        <f>'MOC-FOR-TRANSIT '!BL323</f>
        <v>0</v>
      </c>
      <c r="AA323" s="22">
        <f>'MOC-FOR-TRANSIT '!BM323</f>
        <v>0</v>
      </c>
      <c r="AB323" s="22">
        <f>'MOC-FOR-TRANSIT '!BN323</f>
        <v>0</v>
      </c>
      <c r="AC323" s="22">
        <f t="shared" si="204"/>
        <v>0</v>
      </c>
      <c r="AE323" s="20">
        <f t="shared" si="163"/>
        <v>0</v>
      </c>
      <c r="AG323" s="20">
        <f t="shared" si="164"/>
        <v>0</v>
      </c>
    </row>
    <row r="324" spans="1:33" hidden="1" x14ac:dyDescent="0.25">
      <c r="A324" s="12"/>
      <c r="B324" s="14"/>
      <c r="C324" s="3"/>
      <c r="D324" s="3" t="s">
        <v>116</v>
      </c>
      <c r="E324" s="13"/>
      <c r="F324" s="22">
        <f>'MOC-DOM-TRANSIT'!BG324</f>
        <v>0</v>
      </c>
      <c r="G324" s="22">
        <f>'MOC-DOM-TRANSIT'!BH324</f>
        <v>0</v>
      </c>
      <c r="H324" s="22">
        <f>'MOC-DOM-TRANSIT'!BI324</f>
        <v>0</v>
      </c>
      <c r="I324" s="22">
        <f>'MOC-DOM-TRANSIT'!BJ324</f>
        <v>0</v>
      </c>
      <c r="J324" s="22">
        <f>'MOC-DOM-TRANSIT'!BK324</f>
        <v>0</v>
      </c>
      <c r="K324" s="22">
        <f>'MOC-DOM-TRANSIT'!BL324</f>
        <v>0</v>
      </c>
      <c r="L324" s="22">
        <f>'MOC-DOM-TRANSIT'!BM324</f>
        <v>0</v>
      </c>
      <c r="M324" s="22">
        <f>'MOC-DOM-TRANSIT'!BN324</f>
        <v>0</v>
      </c>
      <c r="N324" s="22">
        <f t="shared" si="203"/>
        <v>0</v>
      </c>
      <c r="P324" s="12"/>
      <c r="Q324" s="14"/>
      <c r="R324" s="3"/>
      <c r="S324" s="3" t="s">
        <v>116</v>
      </c>
      <c r="T324" s="13"/>
      <c r="U324" s="22">
        <f>'MOC-FOR-TRANSIT '!BG324</f>
        <v>0</v>
      </c>
      <c r="V324" s="22">
        <f>'MOC-FOR-TRANSIT '!BH324</f>
        <v>0</v>
      </c>
      <c r="W324" s="22">
        <f>'MOC-FOR-TRANSIT '!BI324</f>
        <v>0</v>
      </c>
      <c r="X324" s="22">
        <f>'MOC-FOR-TRANSIT '!BJ324</f>
        <v>0</v>
      </c>
      <c r="Y324" s="22">
        <f>'MOC-FOR-TRANSIT '!BK324</f>
        <v>0</v>
      </c>
      <c r="Z324" s="22">
        <f>'MOC-FOR-TRANSIT '!BL324</f>
        <v>0</v>
      </c>
      <c r="AA324" s="22">
        <f>'MOC-FOR-TRANSIT '!BM324</f>
        <v>0</v>
      </c>
      <c r="AB324" s="22">
        <f>'MOC-FOR-TRANSIT '!BN324</f>
        <v>0</v>
      </c>
      <c r="AC324" s="22">
        <f t="shared" si="204"/>
        <v>0</v>
      </c>
      <c r="AE324" s="20">
        <f t="shared" si="163"/>
        <v>0</v>
      </c>
      <c r="AG324" s="20">
        <f t="shared" si="164"/>
        <v>0</v>
      </c>
    </row>
    <row r="325" spans="1:33" hidden="1" x14ac:dyDescent="0.25">
      <c r="A325" s="12"/>
      <c r="B325" s="1"/>
      <c r="C325" s="2" t="s">
        <v>117</v>
      </c>
      <c r="D325" s="2"/>
      <c r="E325" s="13"/>
      <c r="F325" s="22">
        <f>'MOC-DOM-TRANSIT'!BG325</f>
        <v>0</v>
      </c>
      <c r="G325" s="22">
        <f>'MOC-DOM-TRANSIT'!BH325</f>
        <v>0</v>
      </c>
      <c r="H325" s="22">
        <f>'MOC-DOM-TRANSIT'!BI325</f>
        <v>0</v>
      </c>
      <c r="I325" s="22">
        <f>'MOC-DOM-TRANSIT'!BJ325</f>
        <v>0</v>
      </c>
      <c r="J325" s="22">
        <f>'MOC-DOM-TRANSIT'!BK325</f>
        <v>0</v>
      </c>
      <c r="K325" s="22">
        <f>'MOC-DOM-TRANSIT'!BL325</f>
        <v>0</v>
      </c>
      <c r="L325" s="22">
        <f>'MOC-DOM-TRANSIT'!BM325</f>
        <v>0</v>
      </c>
      <c r="M325" s="22">
        <f>'MOC-DOM-TRANSIT'!BN325</f>
        <v>0</v>
      </c>
      <c r="N325" s="22">
        <f t="shared" ref="N325" si="205">SUM(N326:N329)</f>
        <v>0</v>
      </c>
      <c r="P325" s="12"/>
      <c r="Q325" s="1"/>
      <c r="R325" s="2" t="s">
        <v>117</v>
      </c>
      <c r="S325" s="2"/>
      <c r="T325" s="13"/>
      <c r="U325" s="22">
        <f>'MOC-FOR-TRANSIT '!BG325</f>
        <v>0</v>
      </c>
      <c r="V325" s="22">
        <f>'MOC-FOR-TRANSIT '!BH325</f>
        <v>0</v>
      </c>
      <c r="W325" s="22">
        <f>'MOC-FOR-TRANSIT '!BI325</f>
        <v>0</v>
      </c>
      <c r="X325" s="22">
        <f>'MOC-FOR-TRANSIT '!BJ325</f>
        <v>0</v>
      </c>
      <c r="Y325" s="22">
        <f>'MOC-FOR-TRANSIT '!BK325</f>
        <v>0</v>
      </c>
      <c r="Z325" s="22">
        <f>'MOC-FOR-TRANSIT '!BL325</f>
        <v>0</v>
      </c>
      <c r="AA325" s="22">
        <f>'MOC-FOR-TRANSIT '!BM325</f>
        <v>0</v>
      </c>
      <c r="AB325" s="22">
        <f>'MOC-FOR-TRANSIT '!BN325</f>
        <v>0</v>
      </c>
      <c r="AC325" s="22">
        <f t="shared" ref="AC325" si="206">SUM(AC326:AC329)</f>
        <v>0</v>
      </c>
      <c r="AE325" s="20">
        <f t="shared" si="163"/>
        <v>0</v>
      </c>
      <c r="AG325" s="20">
        <f t="shared" si="164"/>
        <v>0</v>
      </c>
    </row>
    <row r="326" spans="1:33" hidden="1" x14ac:dyDescent="0.25">
      <c r="A326" s="12"/>
      <c r="B326" s="14"/>
      <c r="C326" s="3"/>
      <c r="D326" s="3" t="s">
        <v>118</v>
      </c>
      <c r="E326" s="13"/>
      <c r="F326" s="22">
        <f>'MOC-DOM-TRANSIT'!BG326</f>
        <v>0</v>
      </c>
      <c r="G326" s="22">
        <f>'MOC-DOM-TRANSIT'!BH326</f>
        <v>0</v>
      </c>
      <c r="H326" s="22">
        <f>'MOC-DOM-TRANSIT'!BI326</f>
        <v>0</v>
      </c>
      <c r="I326" s="22">
        <f>'MOC-DOM-TRANSIT'!BJ326</f>
        <v>0</v>
      </c>
      <c r="J326" s="22">
        <f>'MOC-DOM-TRANSIT'!BK326</f>
        <v>0</v>
      </c>
      <c r="K326" s="22">
        <f>'MOC-DOM-TRANSIT'!BL326</f>
        <v>0</v>
      </c>
      <c r="L326" s="22">
        <f>'MOC-DOM-TRANSIT'!BM326</f>
        <v>0</v>
      </c>
      <c r="M326" s="22">
        <f>'MOC-DOM-TRANSIT'!BN326</f>
        <v>0</v>
      </c>
      <c r="N326" s="22">
        <f t="shared" ref="N326:N329" si="207">SUM(F326:M326)</f>
        <v>0</v>
      </c>
      <c r="P326" s="12"/>
      <c r="Q326" s="14"/>
      <c r="R326" s="3"/>
      <c r="S326" s="3" t="s">
        <v>118</v>
      </c>
      <c r="T326" s="13"/>
      <c r="U326" s="22">
        <f>'MOC-FOR-TRANSIT '!BG326</f>
        <v>0</v>
      </c>
      <c r="V326" s="22">
        <f>'MOC-FOR-TRANSIT '!BH326</f>
        <v>0</v>
      </c>
      <c r="W326" s="22">
        <f>'MOC-FOR-TRANSIT '!BI326</f>
        <v>0</v>
      </c>
      <c r="X326" s="22">
        <f>'MOC-FOR-TRANSIT '!BJ326</f>
        <v>0</v>
      </c>
      <c r="Y326" s="22">
        <f>'MOC-FOR-TRANSIT '!BK326</f>
        <v>0</v>
      </c>
      <c r="Z326" s="22">
        <f>'MOC-FOR-TRANSIT '!BL326</f>
        <v>0</v>
      </c>
      <c r="AA326" s="22">
        <f>'MOC-FOR-TRANSIT '!BM326</f>
        <v>0</v>
      </c>
      <c r="AB326" s="22">
        <f>'MOC-FOR-TRANSIT '!BN326</f>
        <v>0</v>
      </c>
      <c r="AC326" s="22">
        <f t="shared" ref="AC326:AC329" si="208">SUM(U326:AB326)</f>
        <v>0</v>
      </c>
      <c r="AE326" s="20">
        <f t="shared" si="163"/>
        <v>0</v>
      </c>
      <c r="AG326" s="20">
        <f t="shared" si="164"/>
        <v>0</v>
      </c>
    </row>
    <row r="327" spans="1:33" hidden="1" x14ac:dyDescent="0.25">
      <c r="A327" s="12"/>
      <c r="B327" s="14"/>
      <c r="C327" s="3"/>
      <c r="D327" s="3" t="s">
        <v>119</v>
      </c>
      <c r="E327" s="13"/>
      <c r="F327" s="22">
        <f>'MOC-DOM-TRANSIT'!BG327</f>
        <v>0</v>
      </c>
      <c r="G327" s="22">
        <f>'MOC-DOM-TRANSIT'!BH327</f>
        <v>0</v>
      </c>
      <c r="H327" s="22">
        <f>'MOC-DOM-TRANSIT'!BI327</f>
        <v>0</v>
      </c>
      <c r="I327" s="22">
        <f>'MOC-DOM-TRANSIT'!BJ327</f>
        <v>0</v>
      </c>
      <c r="J327" s="22">
        <f>'MOC-DOM-TRANSIT'!BK327</f>
        <v>0</v>
      </c>
      <c r="K327" s="22">
        <f>'MOC-DOM-TRANSIT'!BL327</f>
        <v>0</v>
      </c>
      <c r="L327" s="22">
        <f>'MOC-DOM-TRANSIT'!BM327</f>
        <v>0</v>
      </c>
      <c r="M327" s="22">
        <f>'MOC-DOM-TRANSIT'!BN327</f>
        <v>0</v>
      </c>
      <c r="N327" s="22">
        <f t="shared" si="207"/>
        <v>0</v>
      </c>
      <c r="P327" s="12"/>
      <c r="Q327" s="14"/>
      <c r="R327" s="3"/>
      <c r="S327" s="3" t="s">
        <v>119</v>
      </c>
      <c r="T327" s="13"/>
      <c r="U327" s="22">
        <f>'MOC-FOR-TRANSIT '!BG327</f>
        <v>0</v>
      </c>
      <c r="V327" s="22">
        <f>'MOC-FOR-TRANSIT '!BH327</f>
        <v>0</v>
      </c>
      <c r="W327" s="22">
        <f>'MOC-FOR-TRANSIT '!BI327</f>
        <v>0</v>
      </c>
      <c r="X327" s="22">
        <f>'MOC-FOR-TRANSIT '!BJ327</f>
        <v>0</v>
      </c>
      <c r="Y327" s="22">
        <f>'MOC-FOR-TRANSIT '!BK327</f>
        <v>0</v>
      </c>
      <c r="Z327" s="22">
        <f>'MOC-FOR-TRANSIT '!BL327</f>
        <v>0</v>
      </c>
      <c r="AA327" s="22">
        <f>'MOC-FOR-TRANSIT '!BM327</f>
        <v>0</v>
      </c>
      <c r="AB327" s="22">
        <f>'MOC-FOR-TRANSIT '!BN327</f>
        <v>0</v>
      </c>
      <c r="AC327" s="22">
        <f t="shared" si="208"/>
        <v>0</v>
      </c>
      <c r="AE327" s="20">
        <f t="shared" si="163"/>
        <v>0</v>
      </c>
      <c r="AG327" s="20">
        <f t="shared" si="164"/>
        <v>0</v>
      </c>
    </row>
    <row r="328" spans="1:33" hidden="1" x14ac:dyDescent="0.25">
      <c r="A328" s="12"/>
      <c r="B328" s="14"/>
      <c r="C328" s="3"/>
      <c r="D328" s="3" t="s">
        <v>120</v>
      </c>
      <c r="E328" s="13"/>
      <c r="F328" s="22">
        <f>'MOC-DOM-TRANSIT'!BG328</f>
        <v>0</v>
      </c>
      <c r="G328" s="22">
        <f>'MOC-DOM-TRANSIT'!BH328</f>
        <v>0</v>
      </c>
      <c r="H328" s="22">
        <f>'MOC-DOM-TRANSIT'!BI328</f>
        <v>0</v>
      </c>
      <c r="I328" s="22">
        <f>'MOC-DOM-TRANSIT'!BJ328</f>
        <v>0</v>
      </c>
      <c r="J328" s="22">
        <f>'MOC-DOM-TRANSIT'!BK328</f>
        <v>0</v>
      </c>
      <c r="K328" s="22">
        <f>'MOC-DOM-TRANSIT'!BL328</f>
        <v>0</v>
      </c>
      <c r="L328" s="22">
        <f>'MOC-DOM-TRANSIT'!BM328</f>
        <v>0</v>
      </c>
      <c r="M328" s="22">
        <f>'MOC-DOM-TRANSIT'!BN328</f>
        <v>0</v>
      </c>
      <c r="N328" s="22">
        <f t="shared" si="207"/>
        <v>0</v>
      </c>
      <c r="P328" s="12"/>
      <c r="Q328" s="14"/>
      <c r="R328" s="3"/>
      <c r="S328" s="3" t="s">
        <v>120</v>
      </c>
      <c r="T328" s="13"/>
      <c r="U328" s="22">
        <f>'MOC-FOR-TRANSIT '!BG328</f>
        <v>0</v>
      </c>
      <c r="V328" s="22">
        <f>'MOC-FOR-TRANSIT '!BH328</f>
        <v>0</v>
      </c>
      <c r="W328" s="22">
        <f>'MOC-FOR-TRANSIT '!BI328</f>
        <v>0</v>
      </c>
      <c r="X328" s="22">
        <f>'MOC-FOR-TRANSIT '!BJ328</f>
        <v>0</v>
      </c>
      <c r="Y328" s="22">
        <f>'MOC-FOR-TRANSIT '!BK328</f>
        <v>0</v>
      </c>
      <c r="Z328" s="22">
        <f>'MOC-FOR-TRANSIT '!BL328</f>
        <v>0</v>
      </c>
      <c r="AA328" s="22">
        <f>'MOC-FOR-TRANSIT '!BM328</f>
        <v>0</v>
      </c>
      <c r="AB328" s="22">
        <f>'MOC-FOR-TRANSIT '!BN328</f>
        <v>0</v>
      </c>
      <c r="AC328" s="22">
        <f t="shared" si="208"/>
        <v>0</v>
      </c>
      <c r="AE328" s="20">
        <f t="shared" si="163"/>
        <v>0</v>
      </c>
      <c r="AG328" s="20">
        <f t="shared" si="164"/>
        <v>0</v>
      </c>
    </row>
    <row r="329" spans="1:33" hidden="1" x14ac:dyDescent="0.25">
      <c r="A329" s="12"/>
      <c r="B329" s="14"/>
      <c r="C329" s="3"/>
      <c r="D329" s="3" t="s">
        <v>121</v>
      </c>
      <c r="E329" s="13"/>
      <c r="F329" s="22">
        <f>'MOC-DOM-TRANSIT'!BG329</f>
        <v>0</v>
      </c>
      <c r="G329" s="22">
        <f>'MOC-DOM-TRANSIT'!BH329</f>
        <v>0</v>
      </c>
      <c r="H329" s="22">
        <f>'MOC-DOM-TRANSIT'!BI329</f>
        <v>0</v>
      </c>
      <c r="I329" s="22">
        <f>'MOC-DOM-TRANSIT'!BJ329</f>
        <v>0</v>
      </c>
      <c r="J329" s="22">
        <f>'MOC-DOM-TRANSIT'!BK329</f>
        <v>0</v>
      </c>
      <c r="K329" s="22">
        <f>'MOC-DOM-TRANSIT'!BL329</f>
        <v>0</v>
      </c>
      <c r="L329" s="22">
        <f>'MOC-DOM-TRANSIT'!BM329</f>
        <v>0</v>
      </c>
      <c r="M329" s="22">
        <f>'MOC-DOM-TRANSIT'!BN329</f>
        <v>0</v>
      </c>
      <c r="N329" s="22">
        <f t="shared" si="207"/>
        <v>0</v>
      </c>
      <c r="P329" s="12"/>
      <c r="Q329" s="14"/>
      <c r="R329" s="3"/>
      <c r="S329" s="3" t="s">
        <v>121</v>
      </c>
      <c r="T329" s="13"/>
      <c r="U329" s="22">
        <f>'MOC-FOR-TRANSIT '!BG329</f>
        <v>0</v>
      </c>
      <c r="V329" s="22">
        <f>'MOC-FOR-TRANSIT '!BH329</f>
        <v>0</v>
      </c>
      <c r="W329" s="22">
        <f>'MOC-FOR-TRANSIT '!BI329</f>
        <v>0</v>
      </c>
      <c r="X329" s="22">
        <f>'MOC-FOR-TRANSIT '!BJ329</f>
        <v>0</v>
      </c>
      <c r="Y329" s="22">
        <f>'MOC-FOR-TRANSIT '!BK329</f>
        <v>0</v>
      </c>
      <c r="Z329" s="22">
        <f>'MOC-FOR-TRANSIT '!BL329</f>
        <v>0</v>
      </c>
      <c r="AA329" s="22">
        <f>'MOC-FOR-TRANSIT '!BM329</f>
        <v>0</v>
      </c>
      <c r="AB329" s="22">
        <f>'MOC-FOR-TRANSIT '!BN329</f>
        <v>0</v>
      </c>
      <c r="AC329" s="22">
        <f t="shared" si="208"/>
        <v>0</v>
      </c>
      <c r="AE329" s="20">
        <f t="shared" si="163"/>
        <v>0</v>
      </c>
      <c r="AG329" s="20">
        <f t="shared" si="164"/>
        <v>0</v>
      </c>
    </row>
    <row r="330" spans="1:33" hidden="1" x14ac:dyDescent="0.25">
      <c r="A330" s="12"/>
      <c r="B330" s="1"/>
      <c r="C330" s="2" t="s">
        <v>122</v>
      </c>
      <c r="D330" s="2"/>
      <c r="E330" s="13"/>
      <c r="F330" s="22">
        <f>'MOC-DOM-TRANSIT'!BG330</f>
        <v>0</v>
      </c>
      <c r="G330" s="22">
        <f>'MOC-DOM-TRANSIT'!BH330</f>
        <v>0</v>
      </c>
      <c r="H330" s="22">
        <f>'MOC-DOM-TRANSIT'!BI330</f>
        <v>0</v>
      </c>
      <c r="I330" s="22">
        <f>'MOC-DOM-TRANSIT'!BJ330</f>
        <v>0</v>
      </c>
      <c r="J330" s="22">
        <f>'MOC-DOM-TRANSIT'!BK330</f>
        <v>0</v>
      </c>
      <c r="K330" s="22">
        <f>'MOC-DOM-TRANSIT'!BL330</f>
        <v>0</v>
      </c>
      <c r="L330" s="22">
        <f>'MOC-DOM-TRANSIT'!BM330</f>
        <v>0</v>
      </c>
      <c r="M330" s="22">
        <f>'MOC-DOM-TRANSIT'!BN330</f>
        <v>0</v>
      </c>
      <c r="N330" s="22">
        <f t="shared" ref="N330" si="209">SUM(N331:N334)</f>
        <v>0</v>
      </c>
      <c r="P330" s="12"/>
      <c r="Q330" s="1"/>
      <c r="R330" s="2" t="s">
        <v>122</v>
      </c>
      <c r="S330" s="2"/>
      <c r="T330" s="13"/>
      <c r="U330" s="22">
        <f>'MOC-FOR-TRANSIT '!BG330</f>
        <v>0</v>
      </c>
      <c r="V330" s="22">
        <f>'MOC-FOR-TRANSIT '!BH330</f>
        <v>0</v>
      </c>
      <c r="W330" s="22">
        <f>'MOC-FOR-TRANSIT '!BI330</f>
        <v>0</v>
      </c>
      <c r="X330" s="22">
        <f>'MOC-FOR-TRANSIT '!BJ330</f>
        <v>0</v>
      </c>
      <c r="Y330" s="22">
        <f>'MOC-FOR-TRANSIT '!BK330</f>
        <v>0</v>
      </c>
      <c r="Z330" s="22">
        <f>'MOC-FOR-TRANSIT '!BL330</f>
        <v>0</v>
      </c>
      <c r="AA330" s="22">
        <f>'MOC-FOR-TRANSIT '!BM330</f>
        <v>0</v>
      </c>
      <c r="AB330" s="22">
        <f>'MOC-FOR-TRANSIT '!BN330</f>
        <v>0</v>
      </c>
      <c r="AC330" s="22">
        <f t="shared" ref="AC330" si="210">SUM(AC331:AC334)</f>
        <v>0</v>
      </c>
      <c r="AE330" s="20">
        <f t="shared" si="163"/>
        <v>0</v>
      </c>
      <c r="AG330" s="20">
        <f t="shared" si="164"/>
        <v>0</v>
      </c>
    </row>
    <row r="331" spans="1:33" hidden="1" x14ac:dyDescent="0.25">
      <c r="A331" s="12"/>
      <c r="B331" s="14"/>
      <c r="C331" s="3"/>
      <c r="D331" s="3" t="s">
        <v>123</v>
      </c>
      <c r="E331" s="13"/>
      <c r="F331" s="22">
        <f>'MOC-DOM-TRANSIT'!BG331</f>
        <v>0</v>
      </c>
      <c r="G331" s="22">
        <f>'MOC-DOM-TRANSIT'!BH331</f>
        <v>0</v>
      </c>
      <c r="H331" s="22">
        <f>'MOC-DOM-TRANSIT'!BI331</f>
        <v>0</v>
      </c>
      <c r="I331" s="22">
        <f>'MOC-DOM-TRANSIT'!BJ331</f>
        <v>0</v>
      </c>
      <c r="J331" s="22">
        <f>'MOC-DOM-TRANSIT'!BK331</f>
        <v>0</v>
      </c>
      <c r="K331" s="22">
        <f>'MOC-DOM-TRANSIT'!BL331</f>
        <v>0</v>
      </c>
      <c r="L331" s="22">
        <f>'MOC-DOM-TRANSIT'!BM331</f>
        <v>0</v>
      </c>
      <c r="M331" s="22">
        <f>'MOC-DOM-TRANSIT'!BN331</f>
        <v>0</v>
      </c>
      <c r="N331" s="22">
        <f t="shared" ref="N331:N334" si="211">SUM(F331:M331)</f>
        <v>0</v>
      </c>
      <c r="P331" s="12"/>
      <c r="Q331" s="14"/>
      <c r="R331" s="3"/>
      <c r="S331" s="3" t="s">
        <v>123</v>
      </c>
      <c r="T331" s="13"/>
      <c r="U331" s="22">
        <f>'MOC-FOR-TRANSIT '!BG331</f>
        <v>0</v>
      </c>
      <c r="V331" s="22">
        <f>'MOC-FOR-TRANSIT '!BH331</f>
        <v>0</v>
      </c>
      <c r="W331" s="22">
        <f>'MOC-FOR-TRANSIT '!BI331</f>
        <v>0</v>
      </c>
      <c r="X331" s="22">
        <f>'MOC-FOR-TRANSIT '!BJ331</f>
        <v>0</v>
      </c>
      <c r="Y331" s="22">
        <f>'MOC-FOR-TRANSIT '!BK331</f>
        <v>0</v>
      </c>
      <c r="Z331" s="22">
        <f>'MOC-FOR-TRANSIT '!BL331</f>
        <v>0</v>
      </c>
      <c r="AA331" s="22">
        <f>'MOC-FOR-TRANSIT '!BM331</f>
        <v>0</v>
      </c>
      <c r="AB331" s="22">
        <f>'MOC-FOR-TRANSIT '!BN331</f>
        <v>0</v>
      </c>
      <c r="AC331" s="22">
        <f t="shared" ref="AC331:AC334" si="212">SUM(U331:AB331)</f>
        <v>0</v>
      </c>
      <c r="AE331" s="20">
        <f t="shared" si="163"/>
        <v>0</v>
      </c>
      <c r="AG331" s="20">
        <f t="shared" si="164"/>
        <v>0</v>
      </c>
    </row>
    <row r="332" spans="1:33" hidden="1" x14ac:dyDescent="0.25">
      <c r="A332" s="12"/>
      <c r="B332" s="14"/>
      <c r="C332" s="3"/>
      <c r="D332" s="3" t="s">
        <v>124</v>
      </c>
      <c r="E332" s="13"/>
      <c r="F332" s="22">
        <f>'MOC-DOM-TRANSIT'!BG332</f>
        <v>0</v>
      </c>
      <c r="G332" s="22">
        <f>'MOC-DOM-TRANSIT'!BH332</f>
        <v>0</v>
      </c>
      <c r="H332" s="22">
        <f>'MOC-DOM-TRANSIT'!BI332</f>
        <v>0</v>
      </c>
      <c r="I332" s="22">
        <f>'MOC-DOM-TRANSIT'!BJ332</f>
        <v>0</v>
      </c>
      <c r="J332" s="22">
        <f>'MOC-DOM-TRANSIT'!BK332</f>
        <v>0</v>
      </c>
      <c r="K332" s="22">
        <f>'MOC-DOM-TRANSIT'!BL332</f>
        <v>0</v>
      </c>
      <c r="L332" s="22">
        <f>'MOC-DOM-TRANSIT'!BM332</f>
        <v>0</v>
      </c>
      <c r="M332" s="22">
        <f>'MOC-DOM-TRANSIT'!BN332</f>
        <v>0</v>
      </c>
      <c r="N332" s="22">
        <f t="shared" si="211"/>
        <v>0</v>
      </c>
      <c r="P332" s="12"/>
      <c r="Q332" s="14"/>
      <c r="R332" s="3"/>
      <c r="S332" s="3" t="s">
        <v>124</v>
      </c>
      <c r="T332" s="13"/>
      <c r="U332" s="22">
        <f>'MOC-FOR-TRANSIT '!BG332</f>
        <v>0</v>
      </c>
      <c r="V332" s="22">
        <f>'MOC-FOR-TRANSIT '!BH332</f>
        <v>0</v>
      </c>
      <c r="W332" s="22">
        <f>'MOC-FOR-TRANSIT '!BI332</f>
        <v>0</v>
      </c>
      <c r="X332" s="22">
        <f>'MOC-FOR-TRANSIT '!BJ332</f>
        <v>0</v>
      </c>
      <c r="Y332" s="22">
        <f>'MOC-FOR-TRANSIT '!BK332</f>
        <v>0</v>
      </c>
      <c r="Z332" s="22">
        <f>'MOC-FOR-TRANSIT '!BL332</f>
        <v>0</v>
      </c>
      <c r="AA332" s="22">
        <f>'MOC-FOR-TRANSIT '!BM332</f>
        <v>0</v>
      </c>
      <c r="AB332" s="22">
        <f>'MOC-FOR-TRANSIT '!BN332</f>
        <v>0</v>
      </c>
      <c r="AC332" s="22">
        <f t="shared" si="212"/>
        <v>0</v>
      </c>
      <c r="AE332" s="20">
        <f t="shared" si="163"/>
        <v>0</v>
      </c>
      <c r="AG332" s="20">
        <f t="shared" si="164"/>
        <v>0</v>
      </c>
    </row>
    <row r="333" spans="1:33" hidden="1" x14ac:dyDescent="0.25">
      <c r="A333" s="12"/>
      <c r="B333" s="14"/>
      <c r="C333" s="3"/>
      <c r="D333" s="3" t="s">
        <v>125</v>
      </c>
      <c r="E333" s="13"/>
      <c r="F333" s="22">
        <f>'MOC-DOM-TRANSIT'!BG333</f>
        <v>0</v>
      </c>
      <c r="G333" s="22">
        <f>'MOC-DOM-TRANSIT'!BH333</f>
        <v>0</v>
      </c>
      <c r="H333" s="22">
        <f>'MOC-DOM-TRANSIT'!BI333</f>
        <v>0</v>
      </c>
      <c r="I333" s="22">
        <f>'MOC-DOM-TRANSIT'!BJ333</f>
        <v>0</v>
      </c>
      <c r="J333" s="22">
        <f>'MOC-DOM-TRANSIT'!BK333</f>
        <v>0</v>
      </c>
      <c r="K333" s="22">
        <f>'MOC-DOM-TRANSIT'!BL333</f>
        <v>0</v>
      </c>
      <c r="L333" s="22">
        <f>'MOC-DOM-TRANSIT'!BM333</f>
        <v>0</v>
      </c>
      <c r="M333" s="22">
        <f>'MOC-DOM-TRANSIT'!BN333</f>
        <v>0</v>
      </c>
      <c r="N333" s="22">
        <f t="shared" si="211"/>
        <v>0</v>
      </c>
      <c r="P333" s="12"/>
      <c r="Q333" s="14"/>
      <c r="R333" s="3"/>
      <c r="S333" s="3" t="s">
        <v>125</v>
      </c>
      <c r="T333" s="13"/>
      <c r="U333" s="22">
        <f>'MOC-FOR-TRANSIT '!BG333</f>
        <v>0</v>
      </c>
      <c r="V333" s="22">
        <f>'MOC-FOR-TRANSIT '!BH333</f>
        <v>0</v>
      </c>
      <c r="W333" s="22">
        <f>'MOC-FOR-TRANSIT '!BI333</f>
        <v>0</v>
      </c>
      <c r="X333" s="22">
        <f>'MOC-FOR-TRANSIT '!BJ333</f>
        <v>0</v>
      </c>
      <c r="Y333" s="22">
        <f>'MOC-FOR-TRANSIT '!BK333</f>
        <v>0</v>
      </c>
      <c r="Z333" s="22">
        <f>'MOC-FOR-TRANSIT '!BL333</f>
        <v>0</v>
      </c>
      <c r="AA333" s="22">
        <f>'MOC-FOR-TRANSIT '!BM333</f>
        <v>0</v>
      </c>
      <c r="AB333" s="22">
        <f>'MOC-FOR-TRANSIT '!BN333</f>
        <v>0</v>
      </c>
      <c r="AC333" s="22">
        <f t="shared" si="212"/>
        <v>0</v>
      </c>
      <c r="AE333" s="20">
        <f t="shared" si="163"/>
        <v>0</v>
      </c>
      <c r="AG333" s="20">
        <f t="shared" si="164"/>
        <v>0</v>
      </c>
    </row>
    <row r="334" spans="1:33" hidden="1" x14ac:dyDescent="0.25">
      <c r="A334" s="12"/>
      <c r="B334" s="14"/>
      <c r="C334" s="3"/>
      <c r="D334" s="3" t="s">
        <v>34</v>
      </c>
      <c r="E334" s="13"/>
      <c r="F334" s="22">
        <f>'MOC-DOM-TRANSIT'!BG334</f>
        <v>0</v>
      </c>
      <c r="G334" s="22">
        <f>'MOC-DOM-TRANSIT'!BH334</f>
        <v>0</v>
      </c>
      <c r="H334" s="22">
        <f>'MOC-DOM-TRANSIT'!BI334</f>
        <v>0</v>
      </c>
      <c r="I334" s="22">
        <f>'MOC-DOM-TRANSIT'!BJ334</f>
        <v>0</v>
      </c>
      <c r="J334" s="22">
        <f>'MOC-DOM-TRANSIT'!BK334</f>
        <v>0</v>
      </c>
      <c r="K334" s="22">
        <f>'MOC-DOM-TRANSIT'!BL334</f>
        <v>0</v>
      </c>
      <c r="L334" s="22">
        <f>'MOC-DOM-TRANSIT'!BM334</f>
        <v>0</v>
      </c>
      <c r="M334" s="22">
        <f>'MOC-DOM-TRANSIT'!BN334</f>
        <v>0</v>
      </c>
      <c r="N334" s="22">
        <f t="shared" si="211"/>
        <v>0</v>
      </c>
      <c r="P334" s="12"/>
      <c r="Q334" s="14"/>
      <c r="R334" s="3"/>
      <c r="S334" s="3" t="s">
        <v>34</v>
      </c>
      <c r="T334" s="13"/>
      <c r="U334" s="22">
        <f>'MOC-FOR-TRANSIT '!BG334</f>
        <v>0</v>
      </c>
      <c r="V334" s="22">
        <f>'MOC-FOR-TRANSIT '!BH334</f>
        <v>0</v>
      </c>
      <c r="W334" s="22">
        <f>'MOC-FOR-TRANSIT '!BI334</f>
        <v>0</v>
      </c>
      <c r="X334" s="22">
        <f>'MOC-FOR-TRANSIT '!BJ334</f>
        <v>0</v>
      </c>
      <c r="Y334" s="22">
        <f>'MOC-FOR-TRANSIT '!BK334</f>
        <v>0</v>
      </c>
      <c r="Z334" s="22">
        <f>'MOC-FOR-TRANSIT '!BL334</f>
        <v>0</v>
      </c>
      <c r="AA334" s="22">
        <f>'MOC-FOR-TRANSIT '!BM334</f>
        <v>0</v>
      </c>
      <c r="AB334" s="22">
        <f>'MOC-FOR-TRANSIT '!BN334</f>
        <v>0</v>
      </c>
      <c r="AC334" s="22">
        <f t="shared" si="212"/>
        <v>0</v>
      </c>
      <c r="AE334" s="20">
        <f t="shared" ref="AE334:AE391" si="213">N334+AC334</f>
        <v>0</v>
      </c>
      <c r="AG334" s="20">
        <f t="shared" ref="AG334:AG391" si="214">AE334-AF334</f>
        <v>0</v>
      </c>
    </row>
    <row r="335" spans="1:33" hidden="1" x14ac:dyDescent="0.25">
      <c r="A335" s="12"/>
      <c r="B335" s="1"/>
      <c r="C335" s="2" t="s">
        <v>126</v>
      </c>
      <c r="D335" s="2"/>
      <c r="E335" s="13"/>
      <c r="F335" s="22">
        <f>'MOC-DOM-TRANSIT'!BG335</f>
        <v>0</v>
      </c>
      <c r="G335" s="22">
        <f>'MOC-DOM-TRANSIT'!BH335</f>
        <v>0</v>
      </c>
      <c r="H335" s="22">
        <f>'MOC-DOM-TRANSIT'!BI335</f>
        <v>0</v>
      </c>
      <c r="I335" s="22">
        <f>'MOC-DOM-TRANSIT'!BJ335</f>
        <v>0</v>
      </c>
      <c r="J335" s="22">
        <f>'MOC-DOM-TRANSIT'!BK335</f>
        <v>0</v>
      </c>
      <c r="K335" s="22">
        <f>'MOC-DOM-TRANSIT'!BL335</f>
        <v>0</v>
      </c>
      <c r="L335" s="22">
        <f>'MOC-DOM-TRANSIT'!BM335</f>
        <v>0</v>
      </c>
      <c r="M335" s="22">
        <f>'MOC-DOM-TRANSIT'!BN335</f>
        <v>0</v>
      </c>
      <c r="N335" s="22">
        <f t="shared" ref="N335" si="215">SUM(N336:N351)</f>
        <v>0</v>
      </c>
      <c r="P335" s="12"/>
      <c r="Q335" s="1"/>
      <c r="R335" s="2" t="s">
        <v>126</v>
      </c>
      <c r="S335" s="2"/>
      <c r="T335" s="13"/>
      <c r="U335" s="22">
        <f>'MOC-FOR-TRANSIT '!BG335</f>
        <v>0</v>
      </c>
      <c r="V335" s="22">
        <f>'MOC-FOR-TRANSIT '!BH335</f>
        <v>0</v>
      </c>
      <c r="W335" s="22">
        <f>'MOC-FOR-TRANSIT '!BI335</f>
        <v>0</v>
      </c>
      <c r="X335" s="22">
        <f>'MOC-FOR-TRANSIT '!BJ335</f>
        <v>0</v>
      </c>
      <c r="Y335" s="22">
        <f>'MOC-FOR-TRANSIT '!BK335</f>
        <v>0</v>
      </c>
      <c r="Z335" s="22">
        <f>'MOC-FOR-TRANSIT '!BL335</f>
        <v>0</v>
      </c>
      <c r="AA335" s="22">
        <f>'MOC-FOR-TRANSIT '!BM335</f>
        <v>0</v>
      </c>
      <c r="AB335" s="22">
        <f>'MOC-FOR-TRANSIT '!BN335</f>
        <v>0</v>
      </c>
      <c r="AC335" s="22">
        <f t="shared" ref="AC335" si="216">SUM(AC336:AC351)</f>
        <v>0</v>
      </c>
      <c r="AE335" s="20">
        <f t="shared" si="213"/>
        <v>0</v>
      </c>
      <c r="AG335" s="20">
        <f t="shared" si="214"/>
        <v>0</v>
      </c>
    </row>
    <row r="336" spans="1:33" hidden="1" x14ac:dyDescent="0.25">
      <c r="A336" s="12"/>
      <c r="B336" s="14"/>
      <c r="C336" s="3"/>
      <c r="D336" s="3" t="s">
        <v>127</v>
      </c>
      <c r="E336" s="13"/>
      <c r="F336" s="22">
        <f>'MOC-DOM-TRANSIT'!BG336</f>
        <v>0</v>
      </c>
      <c r="G336" s="22">
        <f>'MOC-DOM-TRANSIT'!BH336</f>
        <v>0</v>
      </c>
      <c r="H336" s="22">
        <f>'MOC-DOM-TRANSIT'!BI336</f>
        <v>0</v>
      </c>
      <c r="I336" s="22">
        <f>'MOC-DOM-TRANSIT'!BJ336</f>
        <v>0</v>
      </c>
      <c r="J336" s="22">
        <f>'MOC-DOM-TRANSIT'!BK336</f>
        <v>0</v>
      </c>
      <c r="K336" s="22">
        <f>'MOC-DOM-TRANSIT'!BL336</f>
        <v>0</v>
      </c>
      <c r="L336" s="22">
        <f>'MOC-DOM-TRANSIT'!BM336</f>
        <v>0</v>
      </c>
      <c r="M336" s="22">
        <f>'MOC-DOM-TRANSIT'!BN336</f>
        <v>0</v>
      </c>
      <c r="N336" s="22">
        <f t="shared" ref="N336:N351" si="217">SUM(F336:M336)</f>
        <v>0</v>
      </c>
      <c r="P336" s="12"/>
      <c r="Q336" s="14"/>
      <c r="R336" s="3"/>
      <c r="S336" s="3" t="s">
        <v>127</v>
      </c>
      <c r="T336" s="13"/>
      <c r="U336" s="22">
        <f>'MOC-FOR-TRANSIT '!BG336</f>
        <v>0</v>
      </c>
      <c r="V336" s="22">
        <f>'MOC-FOR-TRANSIT '!BH336</f>
        <v>0</v>
      </c>
      <c r="W336" s="22">
        <f>'MOC-FOR-TRANSIT '!BI336</f>
        <v>0</v>
      </c>
      <c r="X336" s="22">
        <f>'MOC-FOR-TRANSIT '!BJ336</f>
        <v>0</v>
      </c>
      <c r="Y336" s="22">
        <f>'MOC-FOR-TRANSIT '!BK336</f>
        <v>0</v>
      </c>
      <c r="Z336" s="22">
        <f>'MOC-FOR-TRANSIT '!BL336</f>
        <v>0</v>
      </c>
      <c r="AA336" s="22">
        <f>'MOC-FOR-TRANSIT '!BM336</f>
        <v>0</v>
      </c>
      <c r="AB336" s="22">
        <f>'MOC-FOR-TRANSIT '!BN336</f>
        <v>0</v>
      </c>
      <c r="AC336" s="22">
        <f t="shared" ref="AC336:AC351" si="218">SUM(U336:AB336)</f>
        <v>0</v>
      </c>
      <c r="AE336" s="20">
        <f t="shared" si="213"/>
        <v>0</v>
      </c>
      <c r="AG336" s="20">
        <f t="shared" si="214"/>
        <v>0</v>
      </c>
    </row>
    <row r="337" spans="1:33" hidden="1" x14ac:dyDescent="0.25">
      <c r="A337" s="12"/>
      <c r="B337" s="14"/>
      <c r="C337" s="3"/>
      <c r="D337" s="3" t="s">
        <v>128</v>
      </c>
      <c r="E337" s="13"/>
      <c r="F337" s="22">
        <f>'MOC-DOM-TRANSIT'!BG337</f>
        <v>0</v>
      </c>
      <c r="G337" s="22">
        <f>'MOC-DOM-TRANSIT'!BH337</f>
        <v>0</v>
      </c>
      <c r="H337" s="22">
        <f>'MOC-DOM-TRANSIT'!BI337</f>
        <v>0</v>
      </c>
      <c r="I337" s="22">
        <f>'MOC-DOM-TRANSIT'!BJ337</f>
        <v>0</v>
      </c>
      <c r="J337" s="22">
        <f>'MOC-DOM-TRANSIT'!BK337</f>
        <v>0</v>
      </c>
      <c r="K337" s="22">
        <f>'MOC-DOM-TRANSIT'!BL337</f>
        <v>0</v>
      </c>
      <c r="L337" s="22">
        <f>'MOC-DOM-TRANSIT'!BM337</f>
        <v>0</v>
      </c>
      <c r="M337" s="22">
        <f>'MOC-DOM-TRANSIT'!BN337</f>
        <v>0</v>
      </c>
      <c r="N337" s="22">
        <f t="shared" si="217"/>
        <v>0</v>
      </c>
      <c r="P337" s="12"/>
      <c r="Q337" s="14"/>
      <c r="R337" s="3"/>
      <c r="S337" s="3" t="s">
        <v>128</v>
      </c>
      <c r="T337" s="13"/>
      <c r="U337" s="22">
        <f>'MOC-FOR-TRANSIT '!BG337</f>
        <v>0</v>
      </c>
      <c r="V337" s="22">
        <f>'MOC-FOR-TRANSIT '!BH337</f>
        <v>0</v>
      </c>
      <c r="W337" s="22">
        <f>'MOC-FOR-TRANSIT '!BI337</f>
        <v>0</v>
      </c>
      <c r="X337" s="22">
        <f>'MOC-FOR-TRANSIT '!BJ337</f>
        <v>0</v>
      </c>
      <c r="Y337" s="22">
        <f>'MOC-FOR-TRANSIT '!BK337</f>
        <v>0</v>
      </c>
      <c r="Z337" s="22">
        <f>'MOC-FOR-TRANSIT '!BL337</f>
        <v>0</v>
      </c>
      <c r="AA337" s="22">
        <f>'MOC-FOR-TRANSIT '!BM337</f>
        <v>0</v>
      </c>
      <c r="AB337" s="22">
        <f>'MOC-FOR-TRANSIT '!BN337</f>
        <v>0</v>
      </c>
      <c r="AC337" s="22">
        <f t="shared" si="218"/>
        <v>0</v>
      </c>
      <c r="AE337" s="20">
        <f t="shared" si="213"/>
        <v>0</v>
      </c>
      <c r="AG337" s="20">
        <f t="shared" si="214"/>
        <v>0</v>
      </c>
    </row>
    <row r="338" spans="1:33" hidden="1" x14ac:dyDescent="0.25">
      <c r="A338" s="12"/>
      <c r="B338" s="14"/>
      <c r="C338" s="3"/>
      <c r="D338" s="3" t="s">
        <v>129</v>
      </c>
      <c r="E338" s="13"/>
      <c r="F338" s="22">
        <f>'MOC-DOM-TRANSIT'!BG338</f>
        <v>0</v>
      </c>
      <c r="G338" s="22">
        <f>'MOC-DOM-TRANSIT'!BH338</f>
        <v>0</v>
      </c>
      <c r="H338" s="22">
        <f>'MOC-DOM-TRANSIT'!BI338</f>
        <v>0</v>
      </c>
      <c r="I338" s="22">
        <f>'MOC-DOM-TRANSIT'!BJ338</f>
        <v>0</v>
      </c>
      <c r="J338" s="22">
        <f>'MOC-DOM-TRANSIT'!BK338</f>
        <v>0</v>
      </c>
      <c r="K338" s="22">
        <f>'MOC-DOM-TRANSIT'!BL338</f>
        <v>0</v>
      </c>
      <c r="L338" s="22">
        <f>'MOC-DOM-TRANSIT'!BM338</f>
        <v>0</v>
      </c>
      <c r="M338" s="22">
        <f>'MOC-DOM-TRANSIT'!BN338</f>
        <v>0</v>
      </c>
      <c r="N338" s="22">
        <f t="shared" si="217"/>
        <v>0</v>
      </c>
      <c r="P338" s="12"/>
      <c r="Q338" s="14"/>
      <c r="R338" s="3"/>
      <c r="S338" s="3" t="s">
        <v>129</v>
      </c>
      <c r="T338" s="13"/>
      <c r="U338" s="22">
        <f>'MOC-FOR-TRANSIT '!BG338</f>
        <v>0</v>
      </c>
      <c r="V338" s="22">
        <f>'MOC-FOR-TRANSIT '!BH338</f>
        <v>0</v>
      </c>
      <c r="W338" s="22">
        <f>'MOC-FOR-TRANSIT '!BI338</f>
        <v>0</v>
      </c>
      <c r="X338" s="22">
        <f>'MOC-FOR-TRANSIT '!BJ338</f>
        <v>0</v>
      </c>
      <c r="Y338" s="22">
        <f>'MOC-FOR-TRANSIT '!BK338</f>
        <v>0</v>
      </c>
      <c r="Z338" s="22">
        <f>'MOC-FOR-TRANSIT '!BL338</f>
        <v>0</v>
      </c>
      <c r="AA338" s="22">
        <f>'MOC-FOR-TRANSIT '!BM338</f>
        <v>0</v>
      </c>
      <c r="AB338" s="22">
        <f>'MOC-FOR-TRANSIT '!BN338</f>
        <v>0</v>
      </c>
      <c r="AC338" s="22">
        <f t="shared" si="218"/>
        <v>0</v>
      </c>
      <c r="AE338" s="20">
        <f t="shared" si="213"/>
        <v>0</v>
      </c>
      <c r="AG338" s="20">
        <f t="shared" si="214"/>
        <v>0</v>
      </c>
    </row>
    <row r="339" spans="1:33" hidden="1" x14ac:dyDescent="0.25">
      <c r="A339" s="12"/>
      <c r="B339" s="14"/>
      <c r="C339" s="3"/>
      <c r="D339" s="3" t="s">
        <v>130</v>
      </c>
      <c r="E339" s="13"/>
      <c r="F339" s="22">
        <f>'MOC-DOM-TRANSIT'!BG339</f>
        <v>0</v>
      </c>
      <c r="G339" s="22">
        <f>'MOC-DOM-TRANSIT'!BH339</f>
        <v>0</v>
      </c>
      <c r="H339" s="22">
        <f>'MOC-DOM-TRANSIT'!BI339</f>
        <v>0</v>
      </c>
      <c r="I339" s="22">
        <f>'MOC-DOM-TRANSIT'!BJ339</f>
        <v>0</v>
      </c>
      <c r="J339" s="22">
        <f>'MOC-DOM-TRANSIT'!BK339</f>
        <v>0</v>
      </c>
      <c r="K339" s="22">
        <f>'MOC-DOM-TRANSIT'!BL339</f>
        <v>0</v>
      </c>
      <c r="L339" s="22">
        <f>'MOC-DOM-TRANSIT'!BM339</f>
        <v>0</v>
      </c>
      <c r="M339" s="22">
        <f>'MOC-DOM-TRANSIT'!BN339</f>
        <v>0</v>
      </c>
      <c r="N339" s="22">
        <f t="shared" si="217"/>
        <v>0</v>
      </c>
      <c r="P339" s="12"/>
      <c r="Q339" s="14"/>
      <c r="R339" s="3"/>
      <c r="S339" s="3" t="s">
        <v>130</v>
      </c>
      <c r="T339" s="13"/>
      <c r="U339" s="22">
        <f>'MOC-FOR-TRANSIT '!BG339</f>
        <v>0</v>
      </c>
      <c r="V339" s="22">
        <f>'MOC-FOR-TRANSIT '!BH339</f>
        <v>0</v>
      </c>
      <c r="W339" s="22">
        <f>'MOC-FOR-TRANSIT '!BI339</f>
        <v>0</v>
      </c>
      <c r="X339" s="22">
        <f>'MOC-FOR-TRANSIT '!BJ339</f>
        <v>0</v>
      </c>
      <c r="Y339" s="22">
        <f>'MOC-FOR-TRANSIT '!BK339</f>
        <v>0</v>
      </c>
      <c r="Z339" s="22">
        <f>'MOC-FOR-TRANSIT '!BL339</f>
        <v>0</v>
      </c>
      <c r="AA339" s="22">
        <f>'MOC-FOR-TRANSIT '!BM339</f>
        <v>0</v>
      </c>
      <c r="AB339" s="22">
        <f>'MOC-FOR-TRANSIT '!BN339</f>
        <v>0</v>
      </c>
      <c r="AC339" s="22">
        <f t="shared" si="218"/>
        <v>0</v>
      </c>
      <c r="AE339" s="20">
        <f t="shared" si="213"/>
        <v>0</v>
      </c>
      <c r="AG339" s="20">
        <f t="shared" si="214"/>
        <v>0</v>
      </c>
    </row>
    <row r="340" spans="1:33" hidden="1" x14ac:dyDescent="0.25">
      <c r="A340" s="12"/>
      <c r="B340" s="14"/>
      <c r="C340" s="3"/>
      <c r="D340" s="3" t="s">
        <v>131</v>
      </c>
      <c r="E340" s="13"/>
      <c r="F340" s="22">
        <f>'MOC-DOM-TRANSIT'!BG340</f>
        <v>0</v>
      </c>
      <c r="G340" s="22">
        <f>'MOC-DOM-TRANSIT'!BH340</f>
        <v>0</v>
      </c>
      <c r="H340" s="22">
        <f>'MOC-DOM-TRANSIT'!BI340</f>
        <v>0</v>
      </c>
      <c r="I340" s="22">
        <f>'MOC-DOM-TRANSIT'!BJ340</f>
        <v>0</v>
      </c>
      <c r="J340" s="22">
        <f>'MOC-DOM-TRANSIT'!BK340</f>
        <v>0</v>
      </c>
      <c r="K340" s="22">
        <f>'MOC-DOM-TRANSIT'!BL340</f>
        <v>0</v>
      </c>
      <c r="L340" s="22">
        <f>'MOC-DOM-TRANSIT'!BM340</f>
        <v>0</v>
      </c>
      <c r="M340" s="22">
        <f>'MOC-DOM-TRANSIT'!BN340</f>
        <v>0</v>
      </c>
      <c r="N340" s="22">
        <f t="shared" si="217"/>
        <v>0</v>
      </c>
      <c r="P340" s="12"/>
      <c r="Q340" s="14"/>
      <c r="R340" s="3"/>
      <c r="S340" s="3" t="s">
        <v>131</v>
      </c>
      <c r="T340" s="13"/>
      <c r="U340" s="22">
        <f>'MOC-FOR-TRANSIT '!BG340</f>
        <v>0</v>
      </c>
      <c r="V340" s="22">
        <f>'MOC-FOR-TRANSIT '!BH340</f>
        <v>0</v>
      </c>
      <c r="W340" s="22">
        <f>'MOC-FOR-TRANSIT '!BI340</f>
        <v>0</v>
      </c>
      <c r="X340" s="22">
        <f>'MOC-FOR-TRANSIT '!BJ340</f>
        <v>0</v>
      </c>
      <c r="Y340" s="22">
        <f>'MOC-FOR-TRANSIT '!BK340</f>
        <v>0</v>
      </c>
      <c r="Z340" s="22">
        <f>'MOC-FOR-TRANSIT '!BL340</f>
        <v>0</v>
      </c>
      <c r="AA340" s="22">
        <f>'MOC-FOR-TRANSIT '!BM340</f>
        <v>0</v>
      </c>
      <c r="AB340" s="22">
        <f>'MOC-FOR-TRANSIT '!BN340</f>
        <v>0</v>
      </c>
      <c r="AC340" s="22">
        <f t="shared" si="218"/>
        <v>0</v>
      </c>
      <c r="AE340" s="20">
        <f t="shared" si="213"/>
        <v>0</v>
      </c>
      <c r="AG340" s="20">
        <f t="shared" si="214"/>
        <v>0</v>
      </c>
    </row>
    <row r="341" spans="1:33" hidden="1" x14ac:dyDescent="0.25">
      <c r="A341" s="12"/>
      <c r="B341" s="14"/>
      <c r="C341" s="3"/>
      <c r="D341" s="3" t="s">
        <v>132</v>
      </c>
      <c r="E341" s="13"/>
      <c r="F341" s="22">
        <f>'MOC-DOM-TRANSIT'!BG341</f>
        <v>0</v>
      </c>
      <c r="G341" s="22">
        <f>'MOC-DOM-TRANSIT'!BH341</f>
        <v>0</v>
      </c>
      <c r="H341" s="22">
        <f>'MOC-DOM-TRANSIT'!BI341</f>
        <v>0</v>
      </c>
      <c r="I341" s="22">
        <f>'MOC-DOM-TRANSIT'!BJ341</f>
        <v>0</v>
      </c>
      <c r="J341" s="22">
        <f>'MOC-DOM-TRANSIT'!BK341</f>
        <v>0</v>
      </c>
      <c r="K341" s="22">
        <f>'MOC-DOM-TRANSIT'!BL341</f>
        <v>0</v>
      </c>
      <c r="L341" s="22">
        <f>'MOC-DOM-TRANSIT'!BM341</f>
        <v>0</v>
      </c>
      <c r="M341" s="22">
        <f>'MOC-DOM-TRANSIT'!BN341</f>
        <v>0</v>
      </c>
      <c r="N341" s="22">
        <f t="shared" si="217"/>
        <v>0</v>
      </c>
      <c r="P341" s="12"/>
      <c r="Q341" s="14"/>
      <c r="R341" s="3"/>
      <c r="S341" s="3" t="s">
        <v>132</v>
      </c>
      <c r="T341" s="13"/>
      <c r="U341" s="22">
        <f>'MOC-FOR-TRANSIT '!BG341</f>
        <v>0</v>
      </c>
      <c r="V341" s="22">
        <f>'MOC-FOR-TRANSIT '!BH341</f>
        <v>0</v>
      </c>
      <c r="W341" s="22">
        <f>'MOC-FOR-TRANSIT '!BI341</f>
        <v>0</v>
      </c>
      <c r="X341" s="22">
        <f>'MOC-FOR-TRANSIT '!BJ341</f>
        <v>0</v>
      </c>
      <c r="Y341" s="22">
        <f>'MOC-FOR-TRANSIT '!BK341</f>
        <v>0</v>
      </c>
      <c r="Z341" s="22">
        <f>'MOC-FOR-TRANSIT '!BL341</f>
        <v>0</v>
      </c>
      <c r="AA341" s="22">
        <f>'MOC-FOR-TRANSIT '!BM341</f>
        <v>0</v>
      </c>
      <c r="AB341" s="22">
        <f>'MOC-FOR-TRANSIT '!BN341</f>
        <v>0</v>
      </c>
      <c r="AC341" s="22">
        <f t="shared" si="218"/>
        <v>0</v>
      </c>
      <c r="AE341" s="20">
        <f t="shared" si="213"/>
        <v>0</v>
      </c>
      <c r="AG341" s="20">
        <f t="shared" si="214"/>
        <v>0</v>
      </c>
    </row>
    <row r="342" spans="1:33" hidden="1" x14ac:dyDescent="0.25">
      <c r="A342" s="12"/>
      <c r="B342" s="14"/>
      <c r="C342" s="3"/>
      <c r="D342" s="3" t="s">
        <v>133</v>
      </c>
      <c r="E342" s="13"/>
      <c r="F342" s="22">
        <f>'MOC-DOM-TRANSIT'!BG342</f>
        <v>0</v>
      </c>
      <c r="G342" s="22">
        <f>'MOC-DOM-TRANSIT'!BH342</f>
        <v>0</v>
      </c>
      <c r="H342" s="22">
        <f>'MOC-DOM-TRANSIT'!BI342</f>
        <v>0</v>
      </c>
      <c r="I342" s="22">
        <f>'MOC-DOM-TRANSIT'!BJ342</f>
        <v>0</v>
      </c>
      <c r="J342" s="22">
        <f>'MOC-DOM-TRANSIT'!BK342</f>
        <v>0</v>
      </c>
      <c r="K342" s="22">
        <f>'MOC-DOM-TRANSIT'!BL342</f>
        <v>0</v>
      </c>
      <c r="L342" s="22">
        <f>'MOC-DOM-TRANSIT'!BM342</f>
        <v>0</v>
      </c>
      <c r="M342" s="22">
        <f>'MOC-DOM-TRANSIT'!BN342</f>
        <v>0</v>
      </c>
      <c r="N342" s="22">
        <f t="shared" si="217"/>
        <v>0</v>
      </c>
      <c r="P342" s="12"/>
      <c r="Q342" s="14"/>
      <c r="R342" s="3"/>
      <c r="S342" s="3" t="s">
        <v>133</v>
      </c>
      <c r="T342" s="13"/>
      <c r="U342" s="22">
        <f>'MOC-FOR-TRANSIT '!BG342</f>
        <v>0</v>
      </c>
      <c r="V342" s="22">
        <f>'MOC-FOR-TRANSIT '!BH342</f>
        <v>0</v>
      </c>
      <c r="W342" s="22">
        <f>'MOC-FOR-TRANSIT '!BI342</f>
        <v>0</v>
      </c>
      <c r="X342" s="22">
        <f>'MOC-FOR-TRANSIT '!BJ342</f>
        <v>0</v>
      </c>
      <c r="Y342" s="22">
        <f>'MOC-FOR-TRANSIT '!BK342</f>
        <v>0</v>
      </c>
      <c r="Z342" s="22">
        <f>'MOC-FOR-TRANSIT '!BL342</f>
        <v>0</v>
      </c>
      <c r="AA342" s="22">
        <f>'MOC-FOR-TRANSIT '!BM342</f>
        <v>0</v>
      </c>
      <c r="AB342" s="22">
        <f>'MOC-FOR-TRANSIT '!BN342</f>
        <v>0</v>
      </c>
      <c r="AC342" s="22">
        <f t="shared" si="218"/>
        <v>0</v>
      </c>
      <c r="AE342" s="20">
        <f t="shared" si="213"/>
        <v>0</v>
      </c>
      <c r="AG342" s="20">
        <f t="shared" si="214"/>
        <v>0</v>
      </c>
    </row>
    <row r="343" spans="1:33" hidden="1" x14ac:dyDescent="0.25">
      <c r="A343" s="12"/>
      <c r="B343" s="14"/>
      <c r="C343" s="3"/>
      <c r="D343" s="3" t="s">
        <v>134</v>
      </c>
      <c r="E343" s="13"/>
      <c r="F343" s="22">
        <f>'MOC-DOM-TRANSIT'!BG343</f>
        <v>0</v>
      </c>
      <c r="G343" s="22">
        <f>'MOC-DOM-TRANSIT'!BH343</f>
        <v>0</v>
      </c>
      <c r="H343" s="22">
        <f>'MOC-DOM-TRANSIT'!BI343</f>
        <v>0</v>
      </c>
      <c r="I343" s="22">
        <f>'MOC-DOM-TRANSIT'!BJ343</f>
        <v>0</v>
      </c>
      <c r="J343" s="22">
        <f>'MOC-DOM-TRANSIT'!BK343</f>
        <v>0</v>
      </c>
      <c r="K343" s="22">
        <f>'MOC-DOM-TRANSIT'!BL343</f>
        <v>0</v>
      </c>
      <c r="L343" s="22">
        <f>'MOC-DOM-TRANSIT'!BM343</f>
        <v>0</v>
      </c>
      <c r="M343" s="22">
        <f>'MOC-DOM-TRANSIT'!BN343</f>
        <v>0</v>
      </c>
      <c r="N343" s="22">
        <f t="shared" si="217"/>
        <v>0</v>
      </c>
      <c r="P343" s="12"/>
      <c r="Q343" s="14"/>
      <c r="R343" s="3"/>
      <c r="S343" s="3" t="s">
        <v>134</v>
      </c>
      <c r="T343" s="13"/>
      <c r="U343" s="22">
        <f>'MOC-FOR-TRANSIT '!BG343</f>
        <v>0</v>
      </c>
      <c r="V343" s="22">
        <f>'MOC-FOR-TRANSIT '!BH343</f>
        <v>0</v>
      </c>
      <c r="W343" s="22">
        <f>'MOC-FOR-TRANSIT '!BI343</f>
        <v>0</v>
      </c>
      <c r="X343" s="22">
        <f>'MOC-FOR-TRANSIT '!BJ343</f>
        <v>0</v>
      </c>
      <c r="Y343" s="22">
        <f>'MOC-FOR-TRANSIT '!BK343</f>
        <v>0</v>
      </c>
      <c r="Z343" s="22">
        <f>'MOC-FOR-TRANSIT '!BL343</f>
        <v>0</v>
      </c>
      <c r="AA343" s="22">
        <f>'MOC-FOR-TRANSIT '!BM343</f>
        <v>0</v>
      </c>
      <c r="AB343" s="22">
        <f>'MOC-FOR-TRANSIT '!BN343</f>
        <v>0</v>
      </c>
      <c r="AC343" s="22">
        <f t="shared" si="218"/>
        <v>0</v>
      </c>
      <c r="AE343" s="20">
        <f t="shared" si="213"/>
        <v>0</v>
      </c>
      <c r="AG343" s="20">
        <f t="shared" si="214"/>
        <v>0</v>
      </c>
    </row>
    <row r="344" spans="1:33" hidden="1" x14ac:dyDescent="0.25">
      <c r="A344" s="12"/>
      <c r="B344" s="14"/>
      <c r="C344" s="3"/>
      <c r="D344" s="3" t="s">
        <v>135</v>
      </c>
      <c r="E344" s="13"/>
      <c r="F344" s="22">
        <f>'MOC-DOM-TRANSIT'!BG344</f>
        <v>0</v>
      </c>
      <c r="G344" s="22">
        <f>'MOC-DOM-TRANSIT'!BH344</f>
        <v>0</v>
      </c>
      <c r="H344" s="22">
        <f>'MOC-DOM-TRANSIT'!BI344</f>
        <v>0</v>
      </c>
      <c r="I344" s="22">
        <f>'MOC-DOM-TRANSIT'!BJ344</f>
        <v>0</v>
      </c>
      <c r="J344" s="22">
        <f>'MOC-DOM-TRANSIT'!BK344</f>
        <v>0</v>
      </c>
      <c r="K344" s="22">
        <f>'MOC-DOM-TRANSIT'!BL344</f>
        <v>0</v>
      </c>
      <c r="L344" s="22">
        <f>'MOC-DOM-TRANSIT'!BM344</f>
        <v>0</v>
      </c>
      <c r="M344" s="22">
        <f>'MOC-DOM-TRANSIT'!BN344</f>
        <v>0</v>
      </c>
      <c r="N344" s="22">
        <f t="shared" si="217"/>
        <v>0</v>
      </c>
      <c r="P344" s="12"/>
      <c r="Q344" s="14"/>
      <c r="R344" s="3"/>
      <c r="S344" s="3" t="s">
        <v>135</v>
      </c>
      <c r="T344" s="13"/>
      <c r="U344" s="22">
        <f>'MOC-FOR-TRANSIT '!BG344</f>
        <v>0</v>
      </c>
      <c r="V344" s="22">
        <f>'MOC-FOR-TRANSIT '!BH344</f>
        <v>0</v>
      </c>
      <c r="W344" s="22">
        <f>'MOC-FOR-TRANSIT '!BI344</f>
        <v>0</v>
      </c>
      <c r="X344" s="22">
        <f>'MOC-FOR-TRANSIT '!BJ344</f>
        <v>0</v>
      </c>
      <c r="Y344" s="22">
        <f>'MOC-FOR-TRANSIT '!BK344</f>
        <v>0</v>
      </c>
      <c r="Z344" s="22">
        <f>'MOC-FOR-TRANSIT '!BL344</f>
        <v>0</v>
      </c>
      <c r="AA344" s="22">
        <f>'MOC-FOR-TRANSIT '!BM344</f>
        <v>0</v>
      </c>
      <c r="AB344" s="22">
        <f>'MOC-FOR-TRANSIT '!BN344</f>
        <v>0</v>
      </c>
      <c r="AC344" s="22">
        <f t="shared" si="218"/>
        <v>0</v>
      </c>
      <c r="AE344" s="20">
        <f t="shared" si="213"/>
        <v>0</v>
      </c>
      <c r="AG344" s="20">
        <f t="shared" si="214"/>
        <v>0</v>
      </c>
    </row>
    <row r="345" spans="1:33" hidden="1" x14ac:dyDescent="0.25">
      <c r="A345" s="12"/>
      <c r="B345" s="14"/>
      <c r="C345" s="3"/>
      <c r="D345" s="3" t="s">
        <v>136</v>
      </c>
      <c r="E345" s="13"/>
      <c r="F345" s="22">
        <f>'MOC-DOM-TRANSIT'!BG345</f>
        <v>0</v>
      </c>
      <c r="G345" s="22">
        <f>'MOC-DOM-TRANSIT'!BH345</f>
        <v>0</v>
      </c>
      <c r="H345" s="22">
        <f>'MOC-DOM-TRANSIT'!BI345</f>
        <v>0</v>
      </c>
      <c r="I345" s="22">
        <f>'MOC-DOM-TRANSIT'!BJ345</f>
        <v>0</v>
      </c>
      <c r="J345" s="22">
        <f>'MOC-DOM-TRANSIT'!BK345</f>
        <v>0</v>
      </c>
      <c r="K345" s="22">
        <f>'MOC-DOM-TRANSIT'!BL345</f>
        <v>0</v>
      </c>
      <c r="L345" s="22">
        <f>'MOC-DOM-TRANSIT'!BM345</f>
        <v>0</v>
      </c>
      <c r="M345" s="22">
        <f>'MOC-DOM-TRANSIT'!BN345</f>
        <v>0</v>
      </c>
      <c r="N345" s="22">
        <f t="shared" si="217"/>
        <v>0</v>
      </c>
      <c r="P345" s="12"/>
      <c r="Q345" s="14"/>
      <c r="R345" s="3"/>
      <c r="S345" s="3" t="s">
        <v>136</v>
      </c>
      <c r="T345" s="13"/>
      <c r="U345" s="22">
        <f>'MOC-FOR-TRANSIT '!BG345</f>
        <v>0</v>
      </c>
      <c r="V345" s="22">
        <f>'MOC-FOR-TRANSIT '!BH345</f>
        <v>0</v>
      </c>
      <c r="W345" s="22">
        <f>'MOC-FOR-TRANSIT '!BI345</f>
        <v>0</v>
      </c>
      <c r="X345" s="22">
        <f>'MOC-FOR-TRANSIT '!BJ345</f>
        <v>0</v>
      </c>
      <c r="Y345" s="22">
        <f>'MOC-FOR-TRANSIT '!BK345</f>
        <v>0</v>
      </c>
      <c r="Z345" s="22">
        <f>'MOC-FOR-TRANSIT '!BL345</f>
        <v>0</v>
      </c>
      <c r="AA345" s="22">
        <f>'MOC-FOR-TRANSIT '!BM345</f>
        <v>0</v>
      </c>
      <c r="AB345" s="22">
        <f>'MOC-FOR-TRANSIT '!BN345</f>
        <v>0</v>
      </c>
      <c r="AC345" s="22">
        <f t="shared" si="218"/>
        <v>0</v>
      </c>
      <c r="AE345" s="20">
        <f t="shared" si="213"/>
        <v>0</v>
      </c>
      <c r="AG345" s="20">
        <f t="shared" si="214"/>
        <v>0</v>
      </c>
    </row>
    <row r="346" spans="1:33" hidden="1" x14ac:dyDescent="0.25">
      <c r="A346" s="12"/>
      <c r="B346" s="14"/>
      <c r="C346" s="3"/>
      <c r="D346" s="3" t="s">
        <v>137</v>
      </c>
      <c r="E346" s="13"/>
      <c r="F346" s="22">
        <f>'MOC-DOM-TRANSIT'!BG346</f>
        <v>0</v>
      </c>
      <c r="G346" s="22">
        <f>'MOC-DOM-TRANSIT'!BH346</f>
        <v>0</v>
      </c>
      <c r="H346" s="22">
        <f>'MOC-DOM-TRANSIT'!BI346</f>
        <v>0</v>
      </c>
      <c r="I346" s="22">
        <f>'MOC-DOM-TRANSIT'!BJ346</f>
        <v>0</v>
      </c>
      <c r="J346" s="22">
        <f>'MOC-DOM-TRANSIT'!BK346</f>
        <v>0</v>
      </c>
      <c r="K346" s="22">
        <f>'MOC-DOM-TRANSIT'!BL346</f>
        <v>0</v>
      </c>
      <c r="L346" s="22">
        <f>'MOC-DOM-TRANSIT'!BM346</f>
        <v>0</v>
      </c>
      <c r="M346" s="22">
        <f>'MOC-DOM-TRANSIT'!BN346</f>
        <v>0</v>
      </c>
      <c r="N346" s="22">
        <f t="shared" si="217"/>
        <v>0</v>
      </c>
      <c r="P346" s="12"/>
      <c r="Q346" s="14"/>
      <c r="R346" s="3"/>
      <c r="S346" s="3" t="s">
        <v>137</v>
      </c>
      <c r="T346" s="13"/>
      <c r="U346" s="22">
        <f>'MOC-FOR-TRANSIT '!BG346</f>
        <v>0</v>
      </c>
      <c r="V346" s="22">
        <f>'MOC-FOR-TRANSIT '!BH346</f>
        <v>0</v>
      </c>
      <c r="W346" s="22">
        <f>'MOC-FOR-TRANSIT '!BI346</f>
        <v>0</v>
      </c>
      <c r="X346" s="22">
        <f>'MOC-FOR-TRANSIT '!BJ346</f>
        <v>0</v>
      </c>
      <c r="Y346" s="22">
        <f>'MOC-FOR-TRANSIT '!BK346</f>
        <v>0</v>
      </c>
      <c r="Z346" s="22">
        <f>'MOC-FOR-TRANSIT '!BL346</f>
        <v>0</v>
      </c>
      <c r="AA346" s="22">
        <f>'MOC-FOR-TRANSIT '!BM346</f>
        <v>0</v>
      </c>
      <c r="AB346" s="22">
        <f>'MOC-FOR-TRANSIT '!BN346</f>
        <v>0</v>
      </c>
      <c r="AC346" s="22">
        <f t="shared" si="218"/>
        <v>0</v>
      </c>
      <c r="AE346" s="20">
        <f t="shared" si="213"/>
        <v>0</v>
      </c>
      <c r="AG346" s="20">
        <f t="shared" si="214"/>
        <v>0</v>
      </c>
    </row>
    <row r="347" spans="1:33" hidden="1" x14ac:dyDescent="0.25">
      <c r="A347" s="12"/>
      <c r="B347" s="14"/>
      <c r="C347" s="3"/>
      <c r="D347" s="3" t="s">
        <v>138</v>
      </c>
      <c r="E347" s="13"/>
      <c r="F347" s="22">
        <f>'MOC-DOM-TRANSIT'!BG347</f>
        <v>0</v>
      </c>
      <c r="G347" s="22">
        <f>'MOC-DOM-TRANSIT'!BH347</f>
        <v>0</v>
      </c>
      <c r="H347" s="22">
        <f>'MOC-DOM-TRANSIT'!BI347</f>
        <v>0</v>
      </c>
      <c r="I347" s="22">
        <f>'MOC-DOM-TRANSIT'!BJ347</f>
        <v>0</v>
      </c>
      <c r="J347" s="22">
        <f>'MOC-DOM-TRANSIT'!BK347</f>
        <v>0</v>
      </c>
      <c r="K347" s="22">
        <f>'MOC-DOM-TRANSIT'!BL347</f>
        <v>0</v>
      </c>
      <c r="L347" s="22">
        <f>'MOC-DOM-TRANSIT'!BM347</f>
        <v>0</v>
      </c>
      <c r="M347" s="22">
        <f>'MOC-DOM-TRANSIT'!BN347</f>
        <v>0</v>
      </c>
      <c r="N347" s="22">
        <f t="shared" si="217"/>
        <v>0</v>
      </c>
      <c r="P347" s="12"/>
      <c r="Q347" s="14"/>
      <c r="R347" s="3"/>
      <c r="S347" s="3" t="s">
        <v>138</v>
      </c>
      <c r="T347" s="13"/>
      <c r="U347" s="22">
        <f>'MOC-FOR-TRANSIT '!BG347</f>
        <v>0</v>
      </c>
      <c r="V347" s="22">
        <f>'MOC-FOR-TRANSIT '!BH347</f>
        <v>0</v>
      </c>
      <c r="W347" s="22">
        <f>'MOC-FOR-TRANSIT '!BI347</f>
        <v>0</v>
      </c>
      <c r="X347" s="22">
        <f>'MOC-FOR-TRANSIT '!BJ347</f>
        <v>0</v>
      </c>
      <c r="Y347" s="22">
        <f>'MOC-FOR-TRANSIT '!BK347</f>
        <v>0</v>
      </c>
      <c r="Z347" s="22">
        <f>'MOC-FOR-TRANSIT '!BL347</f>
        <v>0</v>
      </c>
      <c r="AA347" s="22">
        <f>'MOC-FOR-TRANSIT '!BM347</f>
        <v>0</v>
      </c>
      <c r="AB347" s="22">
        <f>'MOC-FOR-TRANSIT '!BN347</f>
        <v>0</v>
      </c>
      <c r="AC347" s="22">
        <f t="shared" si="218"/>
        <v>0</v>
      </c>
      <c r="AE347" s="20">
        <f t="shared" si="213"/>
        <v>0</v>
      </c>
      <c r="AG347" s="20">
        <f t="shared" si="214"/>
        <v>0</v>
      </c>
    </row>
    <row r="348" spans="1:33" hidden="1" x14ac:dyDescent="0.25">
      <c r="A348" s="12"/>
      <c r="B348" s="14"/>
      <c r="C348" s="3"/>
      <c r="D348" s="3" t="s">
        <v>139</v>
      </c>
      <c r="E348" s="13"/>
      <c r="F348" s="22">
        <f>'MOC-DOM-TRANSIT'!BG348</f>
        <v>0</v>
      </c>
      <c r="G348" s="22">
        <f>'MOC-DOM-TRANSIT'!BH348</f>
        <v>0</v>
      </c>
      <c r="H348" s="22">
        <f>'MOC-DOM-TRANSIT'!BI348</f>
        <v>0</v>
      </c>
      <c r="I348" s="22">
        <f>'MOC-DOM-TRANSIT'!BJ348</f>
        <v>0</v>
      </c>
      <c r="J348" s="22">
        <f>'MOC-DOM-TRANSIT'!BK348</f>
        <v>0</v>
      </c>
      <c r="K348" s="22">
        <f>'MOC-DOM-TRANSIT'!BL348</f>
        <v>0</v>
      </c>
      <c r="L348" s="22">
        <f>'MOC-DOM-TRANSIT'!BM348</f>
        <v>0</v>
      </c>
      <c r="M348" s="22">
        <f>'MOC-DOM-TRANSIT'!BN348</f>
        <v>0</v>
      </c>
      <c r="N348" s="22">
        <f t="shared" si="217"/>
        <v>0</v>
      </c>
      <c r="P348" s="12"/>
      <c r="Q348" s="14"/>
      <c r="R348" s="3"/>
      <c r="S348" s="3" t="s">
        <v>139</v>
      </c>
      <c r="T348" s="13"/>
      <c r="U348" s="22">
        <f>'MOC-FOR-TRANSIT '!BG348</f>
        <v>0</v>
      </c>
      <c r="V348" s="22">
        <f>'MOC-FOR-TRANSIT '!BH348</f>
        <v>0</v>
      </c>
      <c r="W348" s="22">
        <f>'MOC-FOR-TRANSIT '!BI348</f>
        <v>0</v>
      </c>
      <c r="X348" s="22">
        <f>'MOC-FOR-TRANSIT '!BJ348</f>
        <v>0</v>
      </c>
      <c r="Y348" s="22">
        <f>'MOC-FOR-TRANSIT '!BK348</f>
        <v>0</v>
      </c>
      <c r="Z348" s="22">
        <f>'MOC-FOR-TRANSIT '!BL348</f>
        <v>0</v>
      </c>
      <c r="AA348" s="22">
        <f>'MOC-FOR-TRANSIT '!BM348</f>
        <v>0</v>
      </c>
      <c r="AB348" s="22">
        <f>'MOC-FOR-TRANSIT '!BN348</f>
        <v>0</v>
      </c>
      <c r="AC348" s="22">
        <f t="shared" si="218"/>
        <v>0</v>
      </c>
      <c r="AE348" s="20">
        <f t="shared" si="213"/>
        <v>0</v>
      </c>
      <c r="AG348" s="20">
        <f t="shared" si="214"/>
        <v>0</v>
      </c>
    </row>
    <row r="349" spans="1:33" hidden="1" x14ac:dyDescent="0.25">
      <c r="A349" s="12"/>
      <c r="B349" s="14"/>
      <c r="C349" s="3"/>
      <c r="D349" s="3" t="s">
        <v>140</v>
      </c>
      <c r="E349" s="13"/>
      <c r="F349" s="22">
        <f>'MOC-DOM-TRANSIT'!BG349</f>
        <v>0</v>
      </c>
      <c r="G349" s="22">
        <f>'MOC-DOM-TRANSIT'!BH349</f>
        <v>0</v>
      </c>
      <c r="H349" s="22">
        <f>'MOC-DOM-TRANSIT'!BI349</f>
        <v>0</v>
      </c>
      <c r="I349" s="22">
        <f>'MOC-DOM-TRANSIT'!BJ349</f>
        <v>0</v>
      </c>
      <c r="J349" s="22">
        <f>'MOC-DOM-TRANSIT'!BK349</f>
        <v>0</v>
      </c>
      <c r="K349" s="22">
        <f>'MOC-DOM-TRANSIT'!BL349</f>
        <v>0</v>
      </c>
      <c r="L349" s="22">
        <f>'MOC-DOM-TRANSIT'!BM349</f>
        <v>0</v>
      </c>
      <c r="M349" s="22">
        <f>'MOC-DOM-TRANSIT'!BN349</f>
        <v>0</v>
      </c>
      <c r="N349" s="22">
        <f t="shared" si="217"/>
        <v>0</v>
      </c>
      <c r="P349" s="12"/>
      <c r="Q349" s="14"/>
      <c r="R349" s="3"/>
      <c r="S349" s="3" t="s">
        <v>140</v>
      </c>
      <c r="T349" s="13"/>
      <c r="U349" s="22">
        <f>'MOC-FOR-TRANSIT '!BG349</f>
        <v>0</v>
      </c>
      <c r="V349" s="22">
        <f>'MOC-FOR-TRANSIT '!BH349</f>
        <v>0</v>
      </c>
      <c r="W349" s="22">
        <f>'MOC-FOR-TRANSIT '!BI349</f>
        <v>0</v>
      </c>
      <c r="X349" s="22">
        <f>'MOC-FOR-TRANSIT '!BJ349</f>
        <v>0</v>
      </c>
      <c r="Y349" s="22">
        <f>'MOC-FOR-TRANSIT '!BK349</f>
        <v>0</v>
      </c>
      <c r="Z349" s="22">
        <f>'MOC-FOR-TRANSIT '!BL349</f>
        <v>0</v>
      </c>
      <c r="AA349" s="22">
        <f>'MOC-FOR-TRANSIT '!BM349</f>
        <v>0</v>
      </c>
      <c r="AB349" s="22">
        <f>'MOC-FOR-TRANSIT '!BN349</f>
        <v>0</v>
      </c>
      <c r="AC349" s="22">
        <f t="shared" si="218"/>
        <v>0</v>
      </c>
      <c r="AE349" s="20">
        <f t="shared" si="213"/>
        <v>0</v>
      </c>
      <c r="AG349" s="20">
        <f t="shared" si="214"/>
        <v>0</v>
      </c>
    </row>
    <row r="350" spans="1:33" hidden="1" x14ac:dyDescent="0.25">
      <c r="A350" s="12"/>
      <c r="B350" s="14"/>
      <c r="C350" s="3"/>
      <c r="D350" s="3" t="s">
        <v>141</v>
      </c>
      <c r="E350" s="13"/>
      <c r="F350" s="22">
        <f>'MOC-DOM-TRANSIT'!BG350</f>
        <v>0</v>
      </c>
      <c r="G350" s="22">
        <f>'MOC-DOM-TRANSIT'!BH350</f>
        <v>0</v>
      </c>
      <c r="H350" s="22">
        <f>'MOC-DOM-TRANSIT'!BI350</f>
        <v>0</v>
      </c>
      <c r="I350" s="22">
        <f>'MOC-DOM-TRANSIT'!BJ350</f>
        <v>0</v>
      </c>
      <c r="J350" s="22">
        <f>'MOC-DOM-TRANSIT'!BK350</f>
        <v>0</v>
      </c>
      <c r="K350" s="22">
        <f>'MOC-DOM-TRANSIT'!BL350</f>
        <v>0</v>
      </c>
      <c r="L350" s="22">
        <f>'MOC-DOM-TRANSIT'!BM350</f>
        <v>0</v>
      </c>
      <c r="M350" s="22">
        <f>'MOC-DOM-TRANSIT'!BN350</f>
        <v>0</v>
      </c>
      <c r="N350" s="22">
        <f t="shared" si="217"/>
        <v>0</v>
      </c>
      <c r="P350" s="12"/>
      <c r="Q350" s="14"/>
      <c r="R350" s="3"/>
      <c r="S350" s="3" t="s">
        <v>141</v>
      </c>
      <c r="T350" s="13"/>
      <c r="U350" s="22">
        <f>'MOC-FOR-TRANSIT '!BG350</f>
        <v>0</v>
      </c>
      <c r="V350" s="22">
        <f>'MOC-FOR-TRANSIT '!BH350</f>
        <v>0</v>
      </c>
      <c r="W350" s="22">
        <f>'MOC-FOR-TRANSIT '!BI350</f>
        <v>0</v>
      </c>
      <c r="X350" s="22">
        <f>'MOC-FOR-TRANSIT '!BJ350</f>
        <v>0</v>
      </c>
      <c r="Y350" s="22">
        <f>'MOC-FOR-TRANSIT '!BK350</f>
        <v>0</v>
      </c>
      <c r="Z350" s="22">
        <f>'MOC-FOR-TRANSIT '!BL350</f>
        <v>0</v>
      </c>
      <c r="AA350" s="22">
        <f>'MOC-FOR-TRANSIT '!BM350</f>
        <v>0</v>
      </c>
      <c r="AB350" s="22">
        <f>'MOC-FOR-TRANSIT '!BN350</f>
        <v>0</v>
      </c>
      <c r="AC350" s="22">
        <f t="shared" si="218"/>
        <v>0</v>
      </c>
      <c r="AE350" s="20">
        <f t="shared" si="213"/>
        <v>0</v>
      </c>
      <c r="AG350" s="20">
        <f t="shared" si="214"/>
        <v>0</v>
      </c>
    </row>
    <row r="351" spans="1:33" hidden="1" x14ac:dyDescent="0.25">
      <c r="A351" s="12"/>
      <c r="B351" s="14"/>
      <c r="C351" s="3"/>
      <c r="D351" s="3" t="s">
        <v>34</v>
      </c>
      <c r="E351" s="13"/>
      <c r="F351" s="22">
        <f>'MOC-DOM-TRANSIT'!BG351</f>
        <v>0</v>
      </c>
      <c r="G351" s="22">
        <f>'MOC-DOM-TRANSIT'!BH351</f>
        <v>0</v>
      </c>
      <c r="H351" s="22">
        <f>'MOC-DOM-TRANSIT'!BI351</f>
        <v>0</v>
      </c>
      <c r="I351" s="22">
        <f>'MOC-DOM-TRANSIT'!BJ351</f>
        <v>0</v>
      </c>
      <c r="J351" s="22">
        <f>'MOC-DOM-TRANSIT'!BK351</f>
        <v>0</v>
      </c>
      <c r="K351" s="22">
        <f>'MOC-DOM-TRANSIT'!BL351</f>
        <v>0</v>
      </c>
      <c r="L351" s="22">
        <f>'MOC-DOM-TRANSIT'!BM351</f>
        <v>0</v>
      </c>
      <c r="M351" s="22">
        <f>'MOC-DOM-TRANSIT'!BN351</f>
        <v>0</v>
      </c>
      <c r="N351" s="22">
        <f t="shared" si="217"/>
        <v>0</v>
      </c>
      <c r="P351" s="12"/>
      <c r="Q351" s="14"/>
      <c r="R351" s="3"/>
      <c r="S351" s="3" t="s">
        <v>34</v>
      </c>
      <c r="T351" s="13"/>
      <c r="U351" s="22">
        <f>'MOC-FOR-TRANSIT '!BG351</f>
        <v>0</v>
      </c>
      <c r="V351" s="22">
        <f>'MOC-FOR-TRANSIT '!BH351</f>
        <v>0</v>
      </c>
      <c r="W351" s="22">
        <f>'MOC-FOR-TRANSIT '!BI351</f>
        <v>0</v>
      </c>
      <c r="X351" s="22">
        <f>'MOC-FOR-TRANSIT '!BJ351</f>
        <v>0</v>
      </c>
      <c r="Y351" s="22">
        <f>'MOC-FOR-TRANSIT '!BK351</f>
        <v>0</v>
      </c>
      <c r="Z351" s="22">
        <f>'MOC-FOR-TRANSIT '!BL351</f>
        <v>0</v>
      </c>
      <c r="AA351" s="22">
        <f>'MOC-FOR-TRANSIT '!BM351</f>
        <v>0</v>
      </c>
      <c r="AB351" s="22">
        <f>'MOC-FOR-TRANSIT '!BN351</f>
        <v>0</v>
      </c>
      <c r="AC351" s="22">
        <f t="shared" si="218"/>
        <v>0</v>
      </c>
      <c r="AE351" s="20">
        <f t="shared" si="213"/>
        <v>0</v>
      </c>
      <c r="AG351" s="20">
        <f t="shared" si="214"/>
        <v>0</v>
      </c>
    </row>
    <row r="352" spans="1:33" hidden="1" x14ac:dyDescent="0.25">
      <c r="A352" s="12"/>
      <c r="B352" s="1"/>
      <c r="C352" s="2" t="s">
        <v>142</v>
      </c>
      <c r="D352" s="2"/>
      <c r="E352" s="13"/>
      <c r="F352" s="22">
        <f>'MOC-DOM-TRANSIT'!BG352</f>
        <v>0</v>
      </c>
      <c r="G352" s="22">
        <f>'MOC-DOM-TRANSIT'!BH352</f>
        <v>0</v>
      </c>
      <c r="H352" s="22">
        <f>'MOC-DOM-TRANSIT'!BI352</f>
        <v>0</v>
      </c>
      <c r="I352" s="22">
        <f>'MOC-DOM-TRANSIT'!BJ352</f>
        <v>0</v>
      </c>
      <c r="J352" s="22">
        <f>'MOC-DOM-TRANSIT'!BK352</f>
        <v>0</v>
      </c>
      <c r="K352" s="22">
        <f>'MOC-DOM-TRANSIT'!BL352</f>
        <v>0</v>
      </c>
      <c r="L352" s="22">
        <f>'MOC-DOM-TRANSIT'!BM352</f>
        <v>0</v>
      </c>
      <c r="M352" s="22">
        <f>'MOC-DOM-TRANSIT'!BN352</f>
        <v>0</v>
      </c>
      <c r="N352" s="22">
        <f t="shared" ref="N352" si="219">SUM(N353:N355)</f>
        <v>0</v>
      </c>
      <c r="P352" s="12"/>
      <c r="Q352" s="1"/>
      <c r="R352" s="2" t="s">
        <v>142</v>
      </c>
      <c r="S352" s="2"/>
      <c r="T352" s="13"/>
      <c r="U352" s="22">
        <f>'MOC-FOR-TRANSIT '!BG352</f>
        <v>0</v>
      </c>
      <c r="V352" s="22">
        <f>'MOC-FOR-TRANSIT '!BH352</f>
        <v>0</v>
      </c>
      <c r="W352" s="22">
        <f>'MOC-FOR-TRANSIT '!BI352</f>
        <v>0</v>
      </c>
      <c r="X352" s="22">
        <f>'MOC-FOR-TRANSIT '!BJ352</f>
        <v>0</v>
      </c>
      <c r="Y352" s="22">
        <f>'MOC-FOR-TRANSIT '!BK352</f>
        <v>0</v>
      </c>
      <c r="Z352" s="22">
        <f>'MOC-FOR-TRANSIT '!BL352</f>
        <v>0</v>
      </c>
      <c r="AA352" s="22">
        <f>'MOC-FOR-TRANSIT '!BM352</f>
        <v>0</v>
      </c>
      <c r="AB352" s="22">
        <f>'MOC-FOR-TRANSIT '!BN352</f>
        <v>0</v>
      </c>
      <c r="AC352" s="22">
        <f t="shared" ref="AC352" si="220">SUM(AC353:AC355)</f>
        <v>0</v>
      </c>
      <c r="AE352" s="20">
        <f t="shared" si="213"/>
        <v>0</v>
      </c>
      <c r="AG352" s="20">
        <f t="shared" si="214"/>
        <v>0</v>
      </c>
    </row>
    <row r="353" spans="1:33" hidden="1" x14ac:dyDescent="0.25">
      <c r="A353" s="12"/>
      <c r="B353" s="14"/>
      <c r="C353" s="3"/>
      <c r="D353" s="3" t="s">
        <v>142</v>
      </c>
      <c r="E353" s="13"/>
      <c r="F353" s="22">
        <f>'MOC-DOM-TRANSIT'!BG353</f>
        <v>0</v>
      </c>
      <c r="G353" s="22">
        <f>'MOC-DOM-TRANSIT'!BH353</f>
        <v>0</v>
      </c>
      <c r="H353" s="22">
        <f>'MOC-DOM-TRANSIT'!BI353</f>
        <v>0</v>
      </c>
      <c r="I353" s="22">
        <f>'MOC-DOM-TRANSIT'!BJ353</f>
        <v>0</v>
      </c>
      <c r="J353" s="22">
        <f>'MOC-DOM-TRANSIT'!BK353</f>
        <v>0</v>
      </c>
      <c r="K353" s="22">
        <f>'MOC-DOM-TRANSIT'!BL353</f>
        <v>0</v>
      </c>
      <c r="L353" s="22">
        <f>'MOC-DOM-TRANSIT'!BM353</f>
        <v>0</v>
      </c>
      <c r="M353" s="22">
        <f>'MOC-DOM-TRANSIT'!BN353</f>
        <v>0</v>
      </c>
      <c r="N353" s="22">
        <f t="shared" ref="N353:N355" si="221">SUM(F353:M353)</f>
        <v>0</v>
      </c>
      <c r="P353" s="12"/>
      <c r="Q353" s="14"/>
      <c r="R353" s="3"/>
      <c r="S353" s="3" t="s">
        <v>142</v>
      </c>
      <c r="T353" s="13"/>
      <c r="U353" s="22">
        <f>'MOC-FOR-TRANSIT '!BG353</f>
        <v>0</v>
      </c>
      <c r="V353" s="22">
        <f>'MOC-FOR-TRANSIT '!BH353</f>
        <v>0</v>
      </c>
      <c r="W353" s="22">
        <f>'MOC-FOR-TRANSIT '!BI353</f>
        <v>0</v>
      </c>
      <c r="X353" s="22">
        <f>'MOC-FOR-TRANSIT '!BJ353</f>
        <v>0</v>
      </c>
      <c r="Y353" s="22">
        <f>'MOC-FOR-TRANSIT '!BK353</f>
        <v>0</v>
      </c>
      <c r="Z353" s="22">
        <f>'MOC-FOR-TRANSIT '!BL353</f>
        <v>0</v>
      </c>
      <c r="AA353" s="22">
        <f>'MOC-FOR-TRANSIT '!BM353</f>
        <v>0</v>
      </c>
      <c r="AB353" s="22">
        <f>'MOC-FOR-TRANSIT '!BN353</f>
        <v>0</v>
      </c>
      <c r="AC353" s="22">
        <f t="shared" ref="AC353:AC355" si="222">SUM(U353:AB353)</f>
        <v>0</v>
      </c>
      <c r="AE353" s="20">
        <f t="shared" si="213"/>
        <v>0</v>
      </c>
      <c r="AG353" s="20">
        <f t="shared" si="214"/>
        <v>0</v>
      </c>
    </row>
    <row r="354" spans="1:33" hidden="1" x14ac:dyDescent="0.25">
      <c r="A354" s="12"/>
      <c r="B354" s="14"/>
      <c r="C354" s="3"/>
      <c r="D354" s="3" t="s">
        <v>143</v>
      </c>
      <c r="E354" s="13"/>
      <c r="F354" s="22">
        <f>'MOC-DOM-TRANSIT'!BG354</f>
        <v>0</v>
      </c>
      <c r="G354" s="22">
        <f>'MOC-DOM-TRANSIT'!BH354</f>
        <v>0</v>
      </c>
      <c r="H354" s="22">
        <f>'MOC-DOM-TRANSIT'!BI354</f>
        <v>0</v>
      </c>
      <c r="I354" s="22">
        <f>'MOC-DOM-TRANSIT'!BJ354</f>
        <v>0</v>
      </c>
      <c r="J354" s="22">
        <f>'MOC-DOM-TRANSIT'!BK354</f>
        <v>0</v>
      </c>
      <c r="K354" s="22">
        <f>'MOC-DOM-TRANSIT'!BL354</f>
        <v>0</v>
      </c>
      <c r="L354" s="22">
        <f>'MOC-DOM-TRANSIT'!BM354</f>
        <v>0</v>
      </c>
      <c r="M354" s="22">
        <f>'MOC-DOM-TRANSIT'!BN354</f>
        <v>0</v>
      </c>
      <c r="N354" s="22">
        <f t="shared" si="221"/>
        <v>0</v>
      </c>
      <c r="P354" s="12"/>
      <c r="Q354" s="14"/>
      <c r="R354" s="3"/>
      <c r="S354" s="3" t="s">
        <v>143</v>
      </c>
      <c r="T354" s="13"/>
      <c r="U354" s="22">
        <f>'MOC-FOR-TRANSIT '!BG354</f>
        <v>0</v>
      </c>
      <c r="V354" s="22">
        <f>'MOC-FOR-TRANSIT '!BH354</f>
        <v>0</v>
      </c>
      <c r="W354" s="22">
        <f>'MOC-FOR-TRANSIT '!BI354</f>
        <v>0</v>
      </c>
      <c r="X354" s="22">
        <f>'MOC-FOR-TRANSIT '!BJ354</f>
        <v>0</v>
      </c>
      <c r="Y354" s="22">
        <f>'MOC-FOR-TRANSIT '!BK354</f>
        <v>0</v>
      </c>
      <c r="Z354" s="22">
        <f>'MOC-FOR-TRANSIT '!BL354</f>
        <v>0</v>
      </c>
      <c r="AA354" s="22">
        <f>'MOC-FOR-TRANSIT '!BM354</f>
        <v>0</v>
      </c>
      <c r="AB354" s="22">
        <f>'MOC-FOR-TRANSIT '!BN354</f>
        <v>0</v>
      </c>
      <c r="AC354" s="22">
        <f t="shared" si="222"/>
        <v>0</v>
      </c>
      <c r="AE354" s="20">
        <f t="shared" si="213"/>
        <v>0</v>
      </c>
      <c r="AG354" s="20">
        <f t="shared" si="214"/>
        <v>0</v>
      </c>
    </row>
    <row r="355" spans="1:33" hidden="1" x14ac:dyDescent="0.25">
      <c r="A355" s="12"/>
      <c r="B355" s="14"/>
      <c r="C355" s="3"/>
      <c r="D355" s="3" t="s">
        <v>144</v>
      </c>
      <c r="E355" s="13"/>
      <c r="F355" s="22">
        <f>'MOC-DOM-TRANSIT'!BG355</f>
        <v>0</v>
      </c>
      <c r="G355" s="22">
        <f>'MOC-DOM-TRANSIT'!BH355</f>
        <v>0</v>
      </c>
      <c r="H355" s="22">
        <f>'MOC-DOM-TRANSIT'!BI355</f>
        <v>0</v>
      </c>
      <c r="I355" s="22">
        <f>'MOC-DOM-TRANSIT'!BJ355</f>
        <v>0</v>
      </c>
      <c r="J355" s="22">
        <f>'MOC-DOM-TRANSIT'!BK355</f>
        <v>0</v>
      </c>
      <c r="K355" s="22">
        <f>'MOC-DOM-TRANSIT'!BL355</f>
        <v>0</v>
      </c>
      <c r="L355" s="22">
        <f>'MOC-DOM-TRANSIT'!BM355</f>
        <v>0</v>
      </c>
      <c r="M355" s="22">
        <f>'MOC-DOM-TRANSIT'!BN355</f>
        <v>0</v>
      </c>
      <c r="N355" s="22">
        <f t="shared" si="221"/>
        <v>0</v>
      </c>
      <c r="P355" s="12"/>
      <c r="Q355" s="14"/>
      <c r="R355" s="3"/>
      <c r="S355" s="3" t="s">
        <v>144</v>
      </c>
      <c r="T355" s="13"/>
      <c r="U355" s="22">
        <f>'MOC-FOR-TRANSIT '!BG355</f>
        <v>0</v>
      </c>
      <c r="V355" s="22">
        <f>'MOC-FOR-TRANSIT '!BH355</f>
        <v>0</v>
      </c>
      <c r="W355" s="22">
        <f>'MOC-FOR-TRANSIT '!BI355</f>
        <v>0</v>
      </c>
      <c r="X355" s="22">
        <f>'MOC-FOR-TRANSIT '!BJ355</f>
        <v>0</v>
      </c>
      <c r="Y355" s="22">
        <f>'MOC-FOR-TRANSIT '!BK355</f>
        <v>0</v>
      </c>
      <c r="Z355" s="22">
        <f>'MOC-FOR-TRANSIT '!BL355</f>
        <v>0</v>
      </c>
      <c r="AA355" s="22">
        <f>'MOC-FOR-TRANSIT '!BM355</f>
        <v>0</v>
      </c>
      <c r="AB355" s="22">
        <f>'MOC-FOR-TRANSIT '!BN355</f>
        <v>0</v>
      </c>
      <c r="AC355" s="22">
        <f t="shared" si="222"/>
        <v>0</v>
      </c>
      <c r="AE355" s="20">
        <f t="shared" si="213"/>
        <v>0</v>
      </c>
      <c r="AG355" s="20">
        <f t="shared" si="214"/>
        <v>0</v>
      </c>
    </row>
    <row r="356" spans="1:33" hidden="1" x14ac:dyDescent="0.25">
      <c r="A356" s="12"/>
      <c r="B356" s="1"/>
      <c r="C356" s="2" t="s">
        <v>145</v>
      </c>
      <c r="D356" s="2"/>
      <c r="E356" s="13"/>
      <c r="F356" s="22">
        <f>'MOC-DOM-TRANSIT'!BG356</f>
        <v>0</v>
      </c>
      <c r="G356" s="22">
        <f>'MOC-DOM-TRANSIT'!BH356</f>
        <v>0</v>
      </c>
      <c r="H356" s="22">
        <f>'MOC-DOM-TRANSIT'!BI356</f>
        <v>0</v>
      </c>
      <c r="I356" s="22">
        <f>'MOC-DOM-TRANSIT'!BJ356</f>
        <v>0</v>
      </c>
      <c r="J356" s="22">
        <f>'MOC-DOM-TRANSIT'!BK356</f>
        <v>0</v>
      </c>
      <c r="K356" s="22">
        <f>'MOC-DOM-TRANSIT'!BL356</f>
        <v>0</v>
      </c>
      <c r="L356" s="22">
        <f>'MOC-DOM-TRANSIT'!BM356</f>
        <v>0</v>
      </c>
      <c r="M356" s="22">
        <f>'MOC-DOM-TRANSIT'!BN356</f>
        <v>0</v>
      </c>
      <c r="N356" s="22">
        <f t="shared" ref="N356" si="223">SUM(N357:N363)</f>
        <v>0</v>
      </c>
      <c r="P356" s="12"/>
      <c r="Q356" s="1"/>
      <c r="R356" s="2" t="s">
        <v>145</v>
      </c>
      <c r="S356" s="2"/>
      <c r="T356" s="13"/>
      <c r="U356" s="22">
        <f>'MOC-FOR-TRANSIT '!BG356</f>
        <v>0</v>
      </c>
      <c r="V356" s="22">
        <f>'MOC-FOR-TRANSIT '!BH356</f>
        <v>0</v>
      </c>
      <c r="W356" s="22">
        <f>'MOC-FOR-TRANSIT '!BI356</f>
        <v>0</v>
      </c>
      <c r="X356" s="22">
        <f>'MOC-FOR-TRANSIT '!BJ356</f>
        <v>0</v>
      </c>
      <c r="Y356" s="22">
        <f>'MOC-FOR-TRANSIT '!BK356</f>
        <v>0</v>
      </c>
      <c r="Z356" s="22">
        <f>'MOC-FOR-TRANSIT '!BL356</f>
        <v>0</v>
      </c>
      <c r="AA356" s="22">
        <f>'MOC-FOR-TRANSIT '!BM356</f>
        <v>0</v>
      </c>
      <c r="AB356" s="22">
        <f>'MOC-FOR-TRANSIT '!BN356</f>
        <v>0</v>
      </c>
      <c r="AC356" s="22">
        <f t="shared" ref="AC356" si="224">SUM(AC357:AC363)</f>
        <v>0</v>
      </c>
      <c r="AE356" s="20">
        <f t="shared" si="213"/>
        <v>0</v>
      </c>
      <c r="AG356" s="20">
        <f t="shared" si="214"/>
        <v>0</v>
      </c>
    </row>
    <row r="357" spans="1:33" ht="15" hidden="1" customHeight="1" x14ac:dyDescent="0.25">
      <c r="A357" s="12"/>
      <c r="B357" s="14"/>
      <c r="C357" s="3"/>
      <c r="D357" s="108" t="s">
        <v>146</v>
      </c>
      <c r="E357" s="109"/>
      <c r="F357" s="22">
        <f>'MOC-DOM-TRANSIT'!BG357</f>
        <v>0</v>
      </c>
      <c r="G357" s="22">
        <f>'MOC-DOM-TRANSIT'!BH357</f>
        <v>0</v>
      </c>
      <c r="H357" s="22">
        <f>'MOC-DOM-TRANSIT'!BI357</f>
        <v>0</v>
      </c>
      <c r="I357" s="22">
        <f>'MOC-DOM-TRANSIT'!BJ357</f>
        <v>0</v>
      </c>
      <c r="J357" s="22">
        <f>'MOC-DOM-TRANSIT'!BK357</f>
        <v>0</v>
      </c>
      <c r="K357" s="22">
        <f>'MOC-DOM-TRANSIT'!BL357</f>
        <v>0</v>
      </c>
      <c r="L357" s="22">
        <f>'MOC-DOM-TRANSIT'!BM357</f>
        <v>0</v>
      </c>
      <c r="M357" s="22">
        <f>'MOC-DOM-TRANSIT'!BN357</f>
        <v>0</v>
      </c>
      <c r="N357" s="22">
        <f t="shared" ref="N357:N363" si="225">SUM(F357:M357)</f>
        <v>0</v>
      </c>
      <c r="P357" s="12"/>
      <c r="Q357" s="14"/>
      <c r="R357" s="3"/>
      <c r="S357" s="93" t="s">
        <v>146</v>
      </c>
      <c r="T357" s="94"/>
      <c r="U357" s="22">
        <f>'MOC-FOR-TRANSIT '!BG357</f>
        <v>0</v>
      </c>
      <c r="V357" s="22">
        <f>'MOC-FOR-TRANSIT '!BH357</f>
        <v>0</v>
      </c>
      <c r="W357" s="22">
        <f>'MOC-FOR-TRANSIT '!BI357</f>
        <v>0</v>
      </c>
      <c r="X357" s="22">
        <f>'MOC-FOR-TRANSIT '!BJ357</f>
        <v>0</v>
      </c>
      <c r="Y357" s="22">
        <f>'MOC-FOR-TRANSIT '!BK357</f>
        <v>0</v>
      </c>
      <c r="Z357" s="22">
        <f>'MOC-FOR-TRANSIT '!BL357</f>
        <v>0</v>
      </c>
      <c r="AA357" s="22">
        <f>'MOC-FOR-TRANSIT '!BM357</f>
        <v>0</v>
      </c>
      <c r="AB357" s="22">
        <f>'MOC-FOR-TRANSIT '!BN357</f>
        <v>0</v>
      </c>
      <c r="AC357" s="22">
        <f t="shared" ref="AC357:AC363" si="226">SUM(U357:AB357)</f>
        <v>0</v>
      </c>
      <c r="AE357" s="20">
        <f t="shared" si="213"/>
        <v>0</v>
      </c>
      <c r="AG357" s="20">
        <f t="shared" si="214"/>
        <v>0</v>
      </c>
    </row>
    <row r="358" spans="1:33" ht="15" hidden="1" customHeight="1" x14ac:dyDescent="0.25">
      <c r="A358" s="12"/>
      <c r="B358" s="14"/>
      <c r="C358" s="3"/>
      <c r="D358" s="108" t="s">
        <v>147</v>
      </c>
      <c r="E358" s="109"/>
      <c r="F358" s="22">
        <f>'MOC-DOM-TRANSIT'!BG358</f>
        <v>0</v>
      </c>
      <c r="G358" s="22">
        <f>'MOC-DOM-TRANSIT'!BH358</f>
        <v>0</v>
      </c>
      <c r="H358" s="22">
        <f>'MOC-DOM-TRANSIT'!BI358</f>
        <v>0</v>
      </c>
      <c r="I358" s="22">
        <f>'MOC-DOM-TRANSIT'!BJ358</f>
        <v>0</v>
      </c>
      <c r="J358" s="22">
        <f>'MOC-DOM-TRANSIT'!BK358</f>
        <v>0</v>
      </c>
      <c r="K358" s="22">
        <f>'MOC-DOM-TRANSIT'!BL358</f>
        <v>0</v>
      </c>
      <c r="L358" s="22">
        <f>'MOC-DOM-TRANSIT'!BM358</f>
        <v>0</v>
      </c>
      <c r="M358" s="22">
        <f>'MOC-DOM-TRANSIT'!BN358</f>
        <v>0</v>
      </c>
      <c r="N358" s="22">
        <f t="shared" si="225"/>
        <v>0</v>
      </c>
      <c r="P358" s="12"/>
      <c r="Q358" s="14"/>
      <c r="R358" s="3"/>
      <c r="S358" s="93" t="s">
        <v>147</v>
      </c>
      <c r="T358" s="94"/>
      <c r="U358" s="22">
        <f>'MOC-FOR-TRANSIT '!BG358</f>
        <v>0</v>
      </c>
      <c r="V358" s="22">
        <f>'MOC-FOR-TRANSIT '!BH358</f>
        <v>0</v>
      </c>
      <c r="W358" s="22">
        <f>'MOC-FOR-TRANSIT '!BI358</f>
        <v>0</v>
      </c>
      <c r="X358" s="22">
        <f>'MOC-FOR-TRANSIT '!BJ358</f>
        <v>0</v>
      </c>
      <c r="Y358" s="22">
        <f>'MOC-FOR-TRANSIT '!BK358</f>
        <v>0</v>
      </c>
      <c r="Z358" s="22">
        <f>'MOC-FOR-TRANSIT '!BL358</f>
        <v>0</v>
      </c>
      <c r="AA358" s="22">
        <f>'MOC-FOR-TRANSIT '!BM358</f>
        <v>0</v>
      </c>
      <c r="AB358" s="22">
        <f>'MOC-FOR-TRANSIT '!BN358</f>
        <v>0</v>
      </c>
      <c r="AC358" s="22">
        <f t="shared" si="226"/>
        <v>0</v>
      </c>
      <c r="AE358" s="20">
        <f t="shared" si="213"/>
        <v>0</v>
      </c>
      <c r="AG358" s="20">
        <f t="shared" si="214"/>
        <v>0</v>
      </c>
    </row>
    <row r="359" spans="1:33" hidden="1" x14ac:dyDescent="0.25">
      <c r="A359" s="12"/>
      <c r="B359" s="14"/>
      <c r="C359" s="3"/>
      <c r="D359" s="3" t="s">
        <v>148</v>
      </c>
      <c r="E359" s="24"/>
      <c r="F359" s="22">
        <f>'MOC-DOM-TRANSIT'!BG359</f>
        <v>0</v>
      </c>
      <c r="G359" s="22">
        <f>'MOC-DOM-TRANSIT'!BH359</f>
        <v>0</v>
      </c>
      <c r="H359" s="22">
        <f>'MOC-DOM-TRANSIT'!BI359</f>
        <v>0</v>
      </c>
      <c r="I359" s="22">
        <f>'MOC-DOM-TRANSIT'!BJ359</f>
        <v>0</v>
      </c>
      <c r="J359" s="22">
        <f>'MOC-DOM-TRANSIT'!BK359</f>
        <v>0</v>
      </c>
      <c r="K359" s="22">
        <f>'MOC-DOM-TRANSIT'!BL359</f>
        <v>0</v>
      </c>
      <c r="L359" s="22">
        <f>'MOC-DOM-TRANSIT'!BM359</f>
        <v>0</v>
      </c>
      <c r="M359" s="22">
        <f>'MOC-DOM-TRANSIT'!BN359</f>
        <v>0</v>
      </c>
      <c r="N359" s="22">
        <f t="shared" si="225"/>
        <v>0</v>
      </c>
      <c r="P359" s="12"/>
      <c r="Q359" s="14"/>
      <c r="R359" s="3"/>
      <c r="S359" s="3" t="s">
        <v>148</v>
      </c>
      <c r="T359" s="13"/>
      <c r="U359" s="22">
        <f>'MOC-FOR-TRANSIT '!BG359</f>
        <v>0</v>
      </c>
      <c r="V359" s="22">
        <f>'MOC-FOR-TRANSIT '!BH359</f>
        <v>0</v>
      </c>
      <c r="W359" s="22">
        <f>'MOC-FOR-TRANSIT '!BI359</f>
        <v>0</v>
      </c>
      <c r="X359" s="22">
        <f>'MOC-FOR-TRANSIT '!BJ359</f>
        <v>0</v>
      </c>
      <c r="Y359" s="22">
        <f>'MOC-FOR-TRANSIT '!BK359</f>
        <v>0</v>
      </c>
      <c r="Z359" s="22">
        <f>'MOC-FOR-TRANSIT '!BL359</f>
        <v>0</v>
      </c>
      <c r="AA359" s="22">
        <f>'MOC-FOR-TRANSIT '!BM359</f>
        <v>0</v>
      </c>
      <c r="AB359" s="22">
        <f>'MOC-FOR-TRANSIT '!BN359</f>
        <v>0</v>
      </c>
      <c r="AC359" s="22">
        <f t="shared" si="226"/>
        <v>0</v>
      </c>
      <c r="AE359" s="20">
        <f t="shared" si="213"/>
        <v>0</v>
      </c>
      <c r="AG359" s="20">
        <f t="shared" si="214"/>
        <v>0</v>
      </c>
    </row>
    <row r="360" spans="1:33" hidden="1" x14ac:dyDescent="0.25">
      <c r="A360" s="12"/>
      <c r="B360" s="14"/>
      <c r="C360" s="3"/>
      <c r="D360" s="3" t="s">
        <v>149</v>
      </c>
      <c r="E360" s="24"/>
      <c r="F360" s="22">
        <f>'MOC-DOM-TRANSIT'!BG360</f>
        <v>0</v>
      </c>
      <c r="G360" s="22">
        <f>'MOC-DOM-TRANSIT'!BH360</f>
        <v>0</v>
      </c>
      <c r="H360" s="22">
        <f>'MOC-DOM-TRANSIT'!BI360</f>
        <v>0</v>
      </c>
      <c r="I360" s="22">
        <f>'MOC-DOM-TRANSIT'!BJ360</f>
        <v>0</v>
      </c>
      <c r="J360" s="22">
        <f>'MOC-DOM-TRANSIT'!BK360</f>
        <v>0</v>
      </c>
      <c r="K360" s="22">
        <f>'MOC-DOM-TRANSIT'!BL360</f>
        <v>0</v>
      </c>
      <c r="L360" s="22">
        <f>'MOC-DOM-TRANSIT'!BM360</f>
        <v>0</v>
      </c>
      <c r="M360" s="22">
        <f>'MOC-DOM-TRANSIT'!BN360</f>
        <v>0</v>
      </c>
      <c r="N360" s="22">
        <f t="shared" si="225"/>
        <v>0</v>
      </c>
      <c r="P360" s="12"/>
      <c r="Q360" s="14"/>
      <c r="R360" s="3"/>
      <c r="S360" s="3" t="s">
        <v>149</v>
      </c>
      <c r="T360" s="13"/>
      <c r="U360" s="22">
        <f>'MOC-FOR-TRANSIT '!BG360</f>
        <v>0</v>
      </c>
      <c r="V360" s="22">
        <f>'MOC-FOR-TRANSIT '!BH360</f>
        <v>0</v>
      </c>
      <c r="W360" s="22">
        <f>'MOC-FOR-TRANSIT '!BI360</f>
        <v>0</v>
      </c>
      <c r="X360" s="22">
        <f>'MOC-FOR-TRANSIT '!BJ360</f>
        <v>0</v>
      </c>
      <c r="Y360" s="22">
        <f>'MOC-FOR-TRANSIT '!BK360</f>
        <v>0</v>
      </c>
      <c r="Z360" s="22">
        <f>'MOC-FOR-TRANSIT '!BL360</f>
        <v>0</v>
      </c>
      <c r="AA360" s="22">
        <f>'MOC-FOR-TRANSIT '!BM360</f>
        <v>0</v>
      </c>
      <c r="AB360" s="22">
        <f>'MOC-FOR-TRANSIT '!BN360</f>
        <v>0</v>
      </c>
      <c r="AC360" s="22">
        <f t="shared" si="226"/>
        <v>0</v>
      </c>
      <c r="AE360" s="20">
        <f t="shared" si="213"/>
        <v>0</v>
      </c>
      <c r="AG360" s="20">
        <f t="shared" si="214"/>
        <v>0</v>
      </c>
    </row>
    <row r="361" spans="1:33" ht="28.5" hidden="1" customHeight="1" x14ac:dyDescent="0.25">
      <c r="A361" s="12"/>
      <c r="B361" s="14"/>
      <c r="C361" s="3"/>
      <c r="D361" s="93" t="s">
        <v>150</v>
      </c>
      <c r="E361" s="94"/>
      <c r="F361" s="22">
        <f>'MOC-DOM-TRANSIT'!BG361</f>
        <v>0</v>
      </c>
      <c r="G361" s="22">
        <f>'MOC-DOM-TRANSIT'!BH361</f>
        <v>0</v>
      </c>
      <c r="H361" s="22">
        <f>'MOC-DOM-TRANSIT'!BI361</f>
        <v>0</v>
      </c>
      <c r="I361" s="22">
        <f>'MOC-DOM-TRANSIT'!BJ361</f>
        <v>0</v>
      </c>
      <c r="J361" s="22">
        <f>'MOC-DOM-TRANSIT'!BK361</f>
        <v>0</v>
      </c>
      <c r="K361" s="22">
        <f>'MOC-DOM-TRANSIT'!BL361</f>
        <v>0</v>
      </c>
      <c r="L361" s="22">
        <f>'MOC-DOM-TRANSIT'!BM361</f>
        <v>0</v>
      </c>
      <c r="M361" s="22">
        <f>'MOC-DOM-TRANSIT'!BN361</f>
        <v>0</v>
      </c>
      <c r="N361" s="22">
        <f t="shared" si="225"/>
        <v>0</v>
      </c>
      <c r="P361" s="12"/>
      <c r="Q361" s="14"/>
      <c r="R361" s="3"/>
      <c r="S361" s="93" t="s">
        <v>150</v>
      </c>
      <c r="T361" s="94"/>
      <c r="U361" s="22">
        <f>'MOC-FOR-TRANSIT '!BG361</f>
        <v>0</v>
      </c>
      <c r="V361" s="22">
        <f>'MOC-FOR-TRANSIT '!BH361</f>
        <v>0</v>
      </c>
      <c r="W361" s="22">
        <f>'MOC-FOR-TRANSIT '!BI361</f>
        <v>0</v>
      </c>
      <c r="X361" s="22">
        <f>'MOC-FOR-TRANSIT '!BJ361</f>
        <v>0</v>
      </c>
      <c r="Y361" s="22">
        <f>'MOC-FOR-TRANSIT '!BK361</f>
        <v>0</v>
      </c>
      <c r="Z361" s="22">
        <f>'MOC-FOR-TRANSIT '!BL361</f>
        <v>0</v>
      </c>
      <c r="AA361" s="22">
        <f>'MOC-FOR-TRANSIT '!BM361</f>
        <v>0</v>
      </c>
      <c r="AB361" s="22">
        <f>'MOC-FOR-TRANSIT '!BN361</f>
        <v>0</v>
      </c>
      <c r="AC361" s="22">
        <f t="shared" si="226"/>
        <v>0</v>
      </c>
      <c r="AE361" s="20">
        <f t="shared" si="213"/>
        <v>0</v>
      </c>
      <c r="AG361" s="20">
        <f t="shared" si="214"/>
        <v>0</v>
      </c>
    </row>
    <row r="362" spans="1:33" ht="26.25" hidden="1" customHeight="1" x14ac:dyDescent="0.25">
      <c r="A362" s="12"/>
      <c r="B362" s="14"/>
      <c r="C362" s="3"/>
      <c r="D362" s="93" t="s">
        <v>151</v>
      </c>
      <c r="E362" s="94"/>
      <c r="F362" s="22">
        <f>'MOC-DOM-TRANSIT'!BG362</f>
        <v>0</v>
      </c>
      <c r="G362" s="22">
        <f>'MOC-DOM-TRANSIT'!BH362</f>
        <v>0</v>
      </c>
      <c r="H362" s="22">
        <f>'MOC-DOM-TRANSIT'!BI362</f>
        <v>0</v>
      </c>
      <c r="I362" s="22">
        <f>'MOC-DOM-TRANSIT'!BJ362</f>
        <v>0</v>
      </c>
      <c r="J362" s="22">
        <f>'MOC-DOM-TRANSIT'!BK362</f>
        <v>0</v>
      </c>
      <c r="K362" s="22">
        <f>'MOC-DOM-TRANSIT'!BL362</f>
        <v>0</v>
      </c>
      <c r="L362" s="22">
        <f>'MOC-DOM-TRANSIT'!BM362</f>
        <v>0</v>
      </c>
      <c r="M362" s="22">
        <f>'MOC-DOM-TRANSIT'!BN362</f>
        <v>0</v>
      </c>
      <c r="N362" s="22">
        <f t="shared" si="225"/>
        <v>0</v>
      </c>
      <c r="P362" s="12"/>
      <c r="Q362" s="14"/>
      <c r="R362" s="3"/>
      <c r="S362" s="93" t="s">
        <v>151</v>
      </c>
      <c r="T362" s="94"/>
      <c r="U362" s="22">
        <f>'MOC-FOR-TRANSIT '!BG362</f>
        <v>0</v>
      </c>
      <c r="V362" s="22">
        <f>'MOC-FOR-TRANSIT '!BH362</f>
        <v>0</v>
      </c>
      <c r="W362" s="22">
        <f>'MOC-FOR-TRANSIT '!BI362</f>
        <v>0</v>
      </c>
      <c r="X362" s="22">
        <f>'MOC-FOR-TRANSIT '!BJ362</f>
        <v>0</v>
      </c>
      <c r="Y362" s="22">
        <f>'MOC-FOR-TRANSIT '!BK362</f>
        <v>0</v>
      </c>
      <c r="Z362" s="22">
        <f>'MOC-FOR-TRANSIT '!BL362</f>
        <v>0</v>
      </c>
      <c r="AA362" s="22">
        <f>'MOC-FOR-TRANSIT '!BM362</f>
        <v>0</v>
      </c>
      <c r="AB362" s="22">
        <f>'MOC-FOR-TRANSIT '!BN362</f>
        <v>0</v>
      </c>
      <c r="AC362" s="22">
        <f t="shared" si="226"/>
        <v>0</v>
      </c>
      <c r="AE362" s="20">
        <f t="shared" si="213"/>
        <v>0</v>
      </c>
      <c r="AG362" s="20">
        <f t="shared" si="214"/>
        <v>0</v>
      </c>
    </row>
    <row r="363" spans="1:33" ht="15" hidden="1" customHeight="1" x14ac:dyDescent="0.25">
      <c r="A363" s="12"/>
      <c r="B363" s="14"/>
      <c r="C363" s="3"/>
      <c r="D363" s="108" t="s">
        <v>152</v>
      </c>
      <c r="E363" s="109"/>
      <c r="F363" s="22">
        <f>'MOC-DOM-TRANSIT'!BG363</f>
        <v>0</v>
      </c>
      <c r="G363" s="22">
        <f>'MOC-DOM-TRANSIT'!BH363</f>
        <v>0</v>
      </c>
      <c r="H363" s="22">
        <f>'MOC-DOM-TRANSIT'!BI363</f>
        <v>0</v>
      </c>
      <c r="I363" s="22">
        <f>'MOC-DOM-TRANSIT'!BJ363</f>
        <v>0</v>
      </c>
      <c r="J363" s="22">
        <f>'MOC-DOM-TRANSIT'!BK363</f>
        <v>0</v>
      </c>
      <c r="K363" s="22">
        <f>'MOC-DOM-TRANSIT'!BL363</f>
        <v>0</v>
      </c>
      <c r="L363" s="22">
        <f>'MOC-DOM-TRANSIT'!BM363</f>
        <v>0</v>
      </c>
      <c r="M363" s="22">
        <f>'MOC-DOM-TRANSIT'!BN363</f>
        <v>0</v>
      </c>
      <c r="N363" s="22">
        <f t="shared" si="225"/>
        <v>0</v>
      </c>
      <c r="P363" s="12"/>
      <c r="Q363" s="14"/>
      <c r="R363" s="3"/>
      <c r="S363" s="93" t="s">
        <v>152</v>
      </c>
      <c r="T363" s="94"/>
      <c r="U363" s="22">
        <f>'MOC-FOR-TRANSIT '!BG363</f>
        <v>0</v>
      </c>
      <c r="V363" s="22">
        <f>'MOC-FOR-TRANSIT '!BH363</f>
        <v>0</v>
      </c>
      <c r="W363" s="22">
        <f>'MOC-FOR-TRANSIT '!BI363</f>
        <v>0</v>
      </c>
      <c r="X363" s="22">
        <f>'MOC-FOR-TRANSIT '!BJ363</f>
        <v>0</v>
      </c>
      <c r="Y363" s="22">
        <f>'MOC-FOR-TRANSIT '!BK363</f>
        <v>0</v>
      </c>
      <c r="Z363" s="22">
        <f>'MOC-FOR-TRANSIT '!BL363</f>
        <v>0</v>
      </c>
      <c r="AA363" s="22">
        <f>'MOC-FOR-TRANSIT '!BM363</f>
        <v>0</v>
      </c>
      <c r="AB363" s="22">
        <f>'MOC-FOR-TRANSIT '!BN363</f>
        <v>0</v>
      </c>
      <c r="AC363" s="22">
        <f t="shared" si="226"/>
        <v>0</v>
      </c>
      <c r="AE363" s="20">
        <f t="shared" si="213"/>
        <v>0</v>
      </c>
      <c r="AG363" s="20">
        <f t="shared" si="214"/>
        <v>0</v>
      </c>
    </row>
    <row r="364" spans="1:33" hidden="1" x14ac:dyDescent="0.25">
      <c r="A364" s="12"/>
      <c r="B364" s="1"/>
      <c r="C364" s="2" t="s">
        <v>153</v>
      </c>
      <c r="D364" s="2"/>
      <c r="E364" s="13"/>
      <c r="F364" s="22">
        <f>'MOC-DOM-TRANSIT'!BG364</f>
        <v>0</v>
      </c>
      <c r="G364" s="22">
        <f>'MOC-DOM-TRANSIT'!BH364</f>
        <v>0</v>
      </c>
      <c r="H364" s="22">
        <f>'MOC-DOM-TRANSIT'!BI364</f>
        <v>0</v>
      </c>
      <c r="I364" s="22">
        <f>'MOC-DOM-TRANSIT'!BJ364</f>
        <v>0</v>
      </c>
      <c r="J364" s="22">
        <f>'MOC-DOM-TRANSIT'!BK364</f>
        <v>0</v>
      </c>
      <c r="K364" s="22">
        <f>'MOC-DOM-TRANSIT'!BL364</f>
        <v>0</v>
      </c>
      <c r="L364" s="22">
        <f>'MOC-DOM-TRANSIT'!BM364</f>
        <v>0</v>
      </c>
      <c r="M364" s="22">
        <f>'MOC-DOM-TRANSIT'!BN364</f>
        <v>0</v>
      </c>
      <c r="N364" s="22">
        <f t="shared" ref="N364" si="227">+N365+N373+N376</f>
        <v>0</v>
      </c>
      <c r="P364" s="12"/>
      <c r="Q364" s="1"/>
      <c r="R364" s="2" t="s">
        <v>153</v>
      </c>
      <c r="S364" s="2"/>
      <c r="T364" s="13"/>
      <c r="U364" s="22">
        <f>'MOC-FOR-TRANSIT '!BG364</f>
        <v>0</v>
      </c>
      <c r="V364" s="22">
        <f>'MOC-FOR-TRANSIT '!BH364</f>
        <v>0</v>
      </c>
      <c r="W364" s="22">
        <f>'MOC-FOR-TRANSIT '!BI364</f>
        <v>0</v>
      </c>
      <c r="X364" s="22">
        <f>'MOC-FOR-TRANSIT '!BJ364</f>
        <v>0</v>
      </c>
      <c r="Y364" s="22">
        <f>'MOC-FOR-TRANSIT '!BK364</f>
        <v>0</v>
      </c>
      <c r="Z364" s="22">
        <f>'MOC-FOR-TRANSIT '!BL364</f>
        <v>0</v>
      </c>
      <c r="AA364" s="22">
        <f>'MOC-FOR-TRANSIT '!BM364</f>
        <v>0</v>
      </c>
      <c r="AB364" s="22">
        <f>'MOC-FOR-TRANSIT '!BN364</f>
        <v>0</v>
      </c>
      <c r="AC364" s="22">
        <f t="shared" ref="AC364" si="228">+AC365+AC373+AC376</f>
        <v>0</v>
      </c>
      <c r="AE364" s="20">
        <f t="shared" si="213"/>
        <v>0</v>
      </c>
      <c r="AG364" s="20">
        <f t="shared" si="214"/>
        <v>0</v>
      </c>
    </row>
    <row r="365" spans="1:33" hidden="1" x14ac:dyDescent="0.25">
      <c r="A365" s="12"/>
      <c r="B365" s="14"/>
      <c r="C365" s="2"/>
      <c r="D365" s="3" t="s">
        <v>154</v>
      </c>
      <c r="E365" s="13"/>
      <c r="F365" s="22">
        <f>'MOC-DOM-TRANSIT'!BG365</f>
        <v>0</v>
      </c>
      <c r="G365" s="22">
        <f>'MOC-DOM-TRANSIT'!BH365</f>
        <v>0</v>
      </c>
      <c r="H365" s="22">
        <f>'MOC-DOM-TRANSIT'!BI365</f>
        <v>0</v>
      </c>
      <c r="I365" s="22">
        <f>'MOC-DOM-TRANSIT'!BJ365</f>
        <v>0</v>
      </c>
      <c r="J365" s="22">
        <f>'MOC-DOM-TRANSIT'!BK365</f>
        <v>0</v>
      </c>
      <c r="K365" s="22">
        <f>'MOC-DOM-TRANSIT'!BL365</f>
        <v>0</v>
      </c>
      <c r="L365" s="22">
        <f>'MOC-DOM-TRANSIT'!BM365</f>
        <v>0</v>
      </c>
      <c r="M365" s="22">
        <f>'MOC-DOM-TRANSIT'!BN365</f>
        <v>0</v>
      </c>
      <c r="N365" s="22">
        <f t="shared" ref="N365" si="229">SUM(N366:N372)</f>
        <v>0</v>
      </c>
      <c r="P365" s="12"/>
      <c r="Q365" s="14"/>
      <c r="R365" s="2"/>
      <c r="S365" s="3" t="s">
        <v>154</v>
      </c>
      <c r="T365" s="13"/>
      <c r="U365" s="22">
        <f>'MOC-FOR-TRANSIT '!BG365</f>
        <v>0</v>
      </c>
      <c r="V365" s="22">
        <f>'MOC-FOR-TRANSIT '!BH365</f>
        <v>0</v>
      </c>
      <c r="W365" s="22">
        <f>'MOC-FOR-TRANSIT '!BI365</f>
        <v>0</v>
      </c>
      <c r="X365" s="22">
        <f>'MOC-FOR-TRANSIT '!BJ365</f>
        <v>0</v>
      </c>
      <c r="Y365" s="22">
        <f>'MOC-FOR-TRANSIT '!BK365</f>
        <v>0</v>
      </c>
      <c r="Z365" s="22">
        <f>'MOC-FOR-TRANSIT '!BL365</f>
        <v>0</v>
      </c>
      <c r="AA365" s="22">
        <f>'MOC-FOR-TRANSIT '!BM365</f>
        <v>0</v>
      </c>
      <c r="AB365" s="22">
        <f>'MOC-FOR-TRANSIT '!BN365</f>
        <v>0</v>
      </c>
      <c r="AC365" s="22">
        <f t="shared" ref="AC365" si="230">SUM(AC366:AC372)</f>
        <v>0</v>
      </c>
      <c r="AE365" s="20">
        <f t="shared" si="213"/>
        <v>0</v>
      </c>
      <c r="AG365" s="20">
        <f t="shared" si="214"/>
        <v>0</v>
      </c>
    </row>
    <row r="366" spans="1:33" hidden="1" x14ac:dyDescent="0.25">
      <c r="A366" s="12"/>
      <c r="B366" s="1"/>
      <c r="C366" s="3"/>
      <c r="D366" s="14"/>
      <c r="E366" s="4" t="s">
        <v>155</v>
      </c>
      <c r="F366" s="22">
        <f>'MOC-DOM-TRANSIT'!BG366</f>
        <v>0</v>
      </c>
      <c r="G366" s="22">
        <f>'MOC-DOM-TRANSIT'!BH366</f>
        <v>0</v>
      </c>
      <c r="H366" s="22">
        <f>'MOC-DOM-TRANSIT'!BI366</f>
        <v>0</v>
      </c>
      <c r="I366" s="22">
        <f>'MOC-DOM-TRANSIT'!BJ366</f>
        <v>0</v>
      </c>
      <c r="J366" s="22">
        <f>'MOC-DOM-TRANSIT'!BK366</f>
        <v>0</v>
      </c>
      <c r="K366" s="22">
        <f>'MOC-DOM-TRANSIT'!BL366</f>
        <v>0</v>
      </c>
      <c r="L366" s="22">
        <f>'MOC-DOM-TRANSIT'!BM366</f>
        <v>0</v>
      </c>
      <c r="M366" s="22">
        <f>'MOC-DOM-TRANSIT'!BN366</f>
        <v>0</v>
      </c>
      <c r="N366" s="22">
        <f t="shared" ref="N366:N372" si="231">SUM(F366:M366)</f>
        <v>0</v>
      </c>
      <c r="P366" s="12"/>
      <c r="Q366" s="1"/>
      <c r="R366" s="3"/>
      <c r="S366" s="14"/>
      <c r="T366" s="4" t="s">
        <v>155</v>
      </c>
      <c r="U366" s="22">
        <f>'MOC-FOR-TRANSIT '!BG366</f>
        <v>0</v>
      </c>
      <c r="V366" s="22">
        <f>'MOC-FOR-TRANSIT '!BH366</f>
        <v>0</v>
      </c>
      <c r="W366" s="22">
        <f>'MOC-FOR-TRANSIT '!BI366</f>
        <v>0</v>
      </c>
      <c r="X366" s="22">
        <f>'MOC-FOR-TRANSIT '!BJ366</f>
        <v>0</v>
      </c>
      <c r="Y366" s="22">
        <f>'MOC-FOR-TRANSIT '!BK366</f>
        <v>0</v>
      </c>
      <c r="Z366" s="22">
        <f>'MOC-FOR-TRANSIT '!BL366</f>
        <v>0</v>
      </c>
      <c r="AA366" s="22">
        <f>'MOC-FOR-TRANSIT '!BM366</f>
        <v>0</v>
      </c>
      <c r="AB366" s="22">
        <f>'MOC-FOR-TRANSIT '!BN366</f>
        <v>0</v>
      </c>
      <c r="AC366" s="22">
        <f t="shared" ref="AC366:AC372" si="232">SUM(U366:AB366)</f>
        <v>0</v>
      </c>
      <c r="AE366" s="20">
        <f t="shared" si="213"/>
        <v>0</v>
      </c>
      <c r="AG366" s="20">
        <f t="shared" si="214"/>
        <v>0</v>
      </c>
    </row>
    <row r="367" spans="1:33" hidden="1" x14ac:dyDescent="0.25">
      <c r="A367" s="12"/>
      <c r="B367" s="1"/>
      <c r="C367" s="3"/>
      <c r="D367" s="14"/>
      <c r="E367" s="4" t="s">
        <v>156</v>
      </c>
      <c r="F367" s="22">
        <f>'MOC-DOM-TRANSIT'!BG367</f>
        <v>0</v>
      </c>
      <c r="G367" s="22">
        <f>'MOC-DOM-TRANSIT'!BH367</f>
        <v>0</v>
      </c>
      <c r="H367" s="22">
        <f>'MOC-DOM-TRANSIT'!BI367</f>
        <v>0</v>
      </c>
      <c r="I367" s="22">
        <f>'MOC-DOM-TRANSIT'!BJ367</f>
        <v>0</v>
      </c>
      <c r="J367" s="22">
        <f>'MOC-DOM-TRANSIT'!BK367</f>
        <v>0</v>
      </c>
      <c r="K367" s="22">
        <f>'MOC-DOM-TRANSIT'!BL367</f>
        <v>0</v>
      </c>
      <c r="L367" s="22">
        <f>'MOC-DOM-TRANSIT'!BM367</f>
        <v>0</v>
      </c>
      <c r="M367" s="22">
        <f>'MOC-DOM-TRANSIT'!BN367</f>
        <v>0</v>
      </c>
      <c r="N367" s="22">
        <f t="shared" si="231"/>
        <v>0</v>
      </c>
      <c r="P367" s="12"/>
      <c r="Q367" s="1"/>
      <c r="R367" s="3"/>
      <c r="S367" s="14"/>
      <c r="T367" s="4" t="s">
        <v>156</v>
      </c>
      <c r="U367" s="22">
        <f>'MOC-FOR-TRANSIT '!BG367</f>
        <v>0</v>
      </c>
      <c r="V367" s="22">
        <f>'MOC-FOR-TRANSIT '!BH367</f>
        <v>0</v>
      </c>
      <c r="W367" s="22">
        <f>'MOC-FOR-TRANSIT '!BI367</f>
        <v>0</v>
      </c>
      <c r="X367" s="22">
        <f>'MOC-FOR-TRANSIT '!BJ367</f>
        <v>0</v>
      </c>
      <c r="Y367" s="22">
        <f>'MOC-FOR-TRANSIT '!BK367</f>
        <v>0</v>
      </c>
      <c r="Z367" s="22">
        <f>'MOC-FOR-TRANSIT '!BL367</f>
        <v>0</v>
      </c>
      <c r="AA367" s="22">
        <f>'MOC-FOR-TRANSIT '!BM367</f>
        <v>0</v>
      </c>
      <c r="AB367" s="22">
        <f>'MOC-FOR-TRANSIT '!BN367</f>
        <v>0</v>
      </c>
      <c r="AC367" s="22">
        <f t="shared" si="232"/>
        <v>0</v>
      </c>
      <c r="AE367" s="20">
        <f t="shared" si="213"/>
        <v>0</v>
      </c>
      <c r="AG367" s="20">
        <f t="shared" si="214"/>
        <v>0</v>
      </c>
    </row>
    <row r="368" spans="1:33" hidden="1" x14ac:dyDescent="0.25">
      <c r="A368" s="12"/>
      <c r="B368" s="1"/>
      <c r="C368" s="3"/>
      <c r="D368" s="14"/>
      <c r="E368" s="4" t="s">
        <v>157</v>
      </c>
      <c r="F368" s="22">
        <f>'MOC-DOM-TRANSIT'!BG368</f>
        <v>0</v>
      </c>
      <c r="G368" s="22">
        <f>'MOC-DOM-TRANSIT'!BH368</f>
        <v>0</v>
      </c>
      <c r="H368" s="22">
        <f>'MOC-DOM-TRANSIT'!BI368</f>
        <v>0</v>
      </c>
      <c r="I368" s="22">
        <f>'MOC-DOM-TRANSIT'!BJ368</f>
        <v>0</v>
      </c>
      <c r="J368" s="22">
        <f>'MOC-DOM-TRANSIT'!BK368</f>
        <v>0</v>
      </c>
      <c r="K368" s="22">
        <f>'MOC-DOM-TRANSIT'!BL368</f>
        <v>0</v>
      </c>
      <c r="L368" s="22">
        <f>'MOC-DOM-TRANSIT'!BM368</f>
        <v>0</v>
      </c>
      <c r="M368" s="22">
        <f>'MOC-DOM-TRANSIT'!BN368</f>
        <v>0</v>
      </c>
      <c r="N368" s="22">
        <f t="shared" si="231"/>
        <v>0</v>
      </c>
      <c r="P368" s="12"/>
      <c r="Q368" s="1"/>
      <c r="R368" s="3"/>
      <c r="S368" s="14"/>
      <c r="T368" s="4" t="s">
        <v>157</v>
      </c>
      <c r="U368" s="22">
        <f>'MOC-FOR-TRANSIT '!BG368</f>
        <v>0</v>
      </c>
      <c r="V368" s="22">
        <f>'MOC-FOR-TRANSIT '!BH368</f>
        <v>0</v>
      </c>
      <c r="W368" s="22">
        <f>'MOC-FOR-TRANSIT '!BI368</f>
        <v>0</v>
      </c>
      <c r="X368" s="22">
        <f>'MOC-FOR-TRANSIT '!BJ368</f>
        <v>0</v>
      </c>
      <c r="Y368" s="22">
        <f>'MOC-FOR-TRANSIT '!BK368</f>
        <v>0</v>
      </c>
      <c r="Z368" s="22">
        <f>'MOC-FOR-TRANSIT '!BL368</f>
        <v>0</v>
      </c>
      <c r="AA368" s="22">
        <f>'MOC-FOR-TRANSIT '!BM368</f>
        <v>0</v>
      </c>
      <c r="AB368" s="22">
        <f>'MOC-FOR-TRANSIT '!BN368</f>
        <v>0</v>
      </c>
      <c r="AC368" s="22">
        <f t="shared" si="232"/>
        <v>0</v>
      </c>
      <c r="AE368" s="20">
        <f t="shared" si="213"/>
        <v>0</v>
      </c>
      <c r="AG368" s="20">
        <f t="shared" si="214"/>
        <v>0</v>
      </c>
    </row>
    <row r="369" spans="1:33" hidden="1" x14ac:dyDescent="0.25">
      <c r="A369" s="12"/>
      <c r="B369" s="1"/>
      <c r="C369" s="3"/>
      <c r="D369" s="14"/>
      <c r="E369" s="4" t="s">
        <v>158</v>
      </c>
      <c r="F369" s="22">
        <f>'MOC-DOM-TRANSIT'!BG369</f>
        <v>0</v>
      </c>
      <c r="G369" s="22">
        <f>'MOC-DOM-TRANSIT'!BH369</f>
        <v>0</v>
      </c>
      <c r="H369" s="22">
        <f>'MOC-DOM-TRANSIT'!BI369</f>
        <v>0</v>
      </c>
      <c r="I369" s="22">
        <f>'MOC-DOM-TRANSIT'!BJ369</f>
        <v>0</v>
      </c>
      <c r="J369" s="22">
        <f>'MOC-DOM-TRANSIT'!BK369</f>
        <v>0</v>
      </c>
      <c r="K369" s="22">
        <f>'MOC-DOM-TRANSIT'!BL369</f>
        <v>0</v>
      </c>
      <c r="L369" s="22">
        <f>'MOC-DOM-TRANSIT'!BM369</f>
        <v>0</v>
      </c>
      <c r="M369" s="22">
        <f>'MOC-DOM-TRANSIT'!BN369</f>
        <v>0</v>
      </c>
      <c r="N369" s="22">
        <f t="shared" si="231"/>
        <v>0</v>
      </c>
      <c r="P369" s="12"/>
      <c r="Q369" s="1"/>
      <c r="R369" s="3"/>
      <c r="S369" s="14"/>
      <c r="T369" s="4" t="s">
        <v>158</v>
      </c>
      <c r="U369" s="22">
        <f>'MOC-FOR-TRANSIT '!BG369</f>
        <v>0</v>
      </c>
      <c r="V369" s="22">
        <f>'MOC-FOR-TRANSIT '!BH369</f>
        <v>0</v>
      </c>
      <c r="W369" s="22">
        <f>'MOC-FOR-TRANSIT '!BI369</f>
        <v>0</v>
      </c>
      <c r="X369" s="22">
        <f>'MOC-FOR-TRANSIT '!BJ369</f>
        <v>0</v>
      </c>
      <c r="Y369" s="22">
        <f>'MOC-FOR-TRANSIT '!BK369</f>
        <v>0</v>
      </c>
      <c r="Z369" s="22">
        <f>'MOC-FOR-TRANSIT '!BL369</f>
        <v>0</v>
      </c>
      <c r="AA369" s="22">
        <f>'MOC-FOR-TRANSIT '!BM369</f>
        <v>0</v>
      </c>
      <c r="AB369" s="22">
        <f>'MOC-FOR-TRANSIT '!BN369</f>
        <v>0</v>
      </c>
      <c r="AC369" s="22">
        <f t="shared" si="232"/>
        <v>0</v>
      </c>
      <c r="AE369" s="20">
        <f t="shared" si="213"/>
        <v>0</v>
      </c>
      <c r="AG369" s="20">
        <f t="shared" si="214"/>
        <v>0</v>
      </c>
    </row>
    <row r="370" spans="1:33" hidden="1" x14ac:dyDescent="0.25">
      <c r="A370" s="12"/>
      <c r="B370" s="1"/>
      <c r="C370" s="3"/>
      <c r="D370" s="14"/>
      <c r="E370" s="4" t="s">
        <v>159</v>
      </c>
      <c r="F370" s="22">
        <f>'MOC-DOM-TRANSIT'!BG370</f>
        <v>0</v>
      </c>
      <c r="G370" s="22">
        <f>'MOC-DOM-TRANSIT'!BH370</f>
        <v>0</v>
      </c>
      <c r="H370" s="22">
        <f>'MOC-DOM-TRANSIT'!BI370</f>
        <v>0</v>
      </c>
      <c r="I370" s="22">
        <f>'MOC-DOM-TRANSIT'!BJ370</f>
        <v>0</v>
      </c>
      <c r="J370" s="22">
        <f>'MOC-DOM-TRANSIT'!BK370</f>
        <v>0</v>
      </c>
      <c r="K370" s="22">
        <f>'MOC-DOM-TRANSIT'!BL370</f>
        <v>0</v>
      </c>
      <c r="L370" s="22">
        <f>'MOC-DOM-TRANSIT'!BM370</f>
        <v>0</v>
      </c>
      <c r="M370" s="22">
        <f>'MOC-DOM-TRANSIT'!BN370</f>
        <v>0</v>
      </c>
      <c r="N370" s="22">
        <f t="shared" si="231"/>
        <v>0</v>
      </c>
      <c r="P370" s="12"/>
      <c r="Q370" s="1"/>
      <c r="R370" s="3"/>
      <c r="S370" s="14"/>
      <c r="T370" s="4" t="s">
        <v>159</v>
      </c>
      <c r="U370" s="22">
        <f>'MOC-FOR-TRANSIT '!BG370</f>
        <v>0</v>
      </c>
      <c r="V370" s="22">
        <f>'MOC-FOR-TRANSIT '!BH370</f>
        <v>0</v>
      </c>
      <c r="W370" s="22">
        <f>'MOC-FOR-TRANSIT '!BI370</f>
        <v>0</v>
      </c>
      <c r="X370" s="22">
        <f>'MOC-FOR-TRANSIT '!BJ370</f>
        <v>0</v>
      </c>
      <c r="Y370" s="22">
        <f>'MOC-FOR-TRANSIT '!BK370</f>
        <v>0</v>
      </c>
      <c r="Z370" s="22">
        <f>'MOC-FOR-TRANSIT '!BL370</f>
        <v>0</v>
      </c>
      <c r="AA370" s="22">
        <f>'MOC-FOR-TRANSIT '!BM370</f>
        <v>0</v>
      </c>
      <c r="AB370" s="22">
        <f>'MOC-FOR-TRANSIT '!BN370</f>
        <v>0</v>
      </c>
      <c r="AC370" s="22">
        <f t="shared" si="232"/>
        <v>0</v>
      </c>
      <c r="AE370" s="20">
        <f t="shared" si="213"/>
        <v>0</v>
      </c>
      <c r="AG370" s="20">
        <f t="shared" si="214"/>
        <v>0</v>
      </c>
    </row>
    <row r="371" spans="1:33" hidden="1" x14ac:dyDescent="0.25">
      <c r="A371" s="12"/>
      <c r="B371" s="1"/>
      <c r="C371" s="3"/>
      <c r="D371" s="14"/>
      <c r="E371" s="4" t="s">
        <v>160</v>
      </c>
      <c r="F371" s="22">
        <f>'MOC-DOM-TRANSIT'!BG371</f>
        <v>0</v>
      </c>
      <c r="G371" s="22">
        <f>'MOC-DOM-TRANSIT'!BH371</f>
        <v>0</v>
      </c>
      <c r="H371" s="22">
        <f>'MOC-DOM-TRANSIT'!BI371</f>
        <v>0</v>
      </c>
      <c r="I371" s="22">
        <f>'MOC-DOM-TRANSIT'!BJ371</f>
        <v>0</v>
      </c>
      <c r="J371" s="22">
        <f>'MOC-DOM-TRANSIT'!BK371</f>
        <v>0</v>
      </c>
      <c r="K371" s="22">
        <f>'MOC-DOM-TRANSIT'!BL371</f>
        <v>0</v>
      </c>
      <c r="L371" s="22">
        <f>'MOC-DOM-TRANSIT'!BM371</f>
        <v>0</v>
      </c>
      <c r="M371" s="22">
        <f>'MOC-DOM-TRANSIT'!BN371</f>
        <v>0</v>
      </c>
      <c r="N371" s="22">
        <f t="shared" si="231"/>
        <v>0</v>
      </c>
      <c r="P371" s="12"/>
      <c r="Q371" s="1"/>
      <c r="R371" s="3"/>
      <c r="S371" s="14"/>
      <c r="T371" s="4" t="s">
        <v>160</v>
      </c>
      <c r="U371" s="22">
        <f>'MOC-FOR-TRANSIT '!BG371</f>
        <v>0</v>
      </c>
      <c r="V371" s="22">
        <f>'MOC-FOR-TRANSIT '!BH371</f>
        <v>0</v>
      </c>
      <c r="W371" s="22">
        <f>'MOC-FOR-TRANSIT '!BI371</f>
        <v>0</v>
      </c>
      <c r="X371" s="22">
        <f>'MOC-FOR-TRANSIT '!BJ371</f>
        <v>0</v>
      </c>
      <c r="Y371" s="22">
        <f>'MOC-FOR-TRANSIT '!BK371</f>
        <v>0</v>
      </c>
      <c r="Z371" s="22">
        <f>'MOC-FOR-TRANSIT '!BL371</f>
        <v>0</v>
      </c>
      <c r="AA371" s="22">
        <f>'MOC-FOR-TRANSIT '!BM371</f>
        <v>0</v>
      </c>
      <c r="AB371" s="22">
        <f>'MOC-FOR-TRANSIT '!BN371</f>
        <v>0</v>
      </c>
      <c r="AC371" s="22">
        <f t="shared" si="232"/>
        <v>0</v>
      </c>
      <c r="AE371" s="20">
        <f t="shared" si="213"/>
        <v>0</v>
      </c>
      <c r="AG371" s="20">
        <f t="shared" si="214"/>
        <v>0</v>
      </c>
    </row>
    <row r="372" spans="1:33" hidden="1" x14ac:dyDescent="0.25">
      <c r="A372" s="12"/>
      <c r="B372" s="1"/>
      <c r="C372" s="3"/>
      <c r="D372" s="14"/>
      <c r="E372" s="4" t="s">
        <v>161</v>
      </c>
      <c r="F372" s="22">
        <f>'MOC-DOM-TRANSIT'!BG372</f>
        <v>0</v>
      </c>
      <c r="G372" s="22">
        <f>'MOC-DOM-TRANSIT'!BH372</f>
        <v>0</v>
      </c>
      <c r="H372" s="22">
        <f>'MOC-DOM-TRANSIT'!BI372</f>
        <v>0</v>
      </c>
      <c r="I372" s="22">
        <f>'MOC-DOM-TRANSIT'!BJ372</f>
        <v>0</v>
      </c>
      <c r="J372" s="22">
        <f>'MOC-DOM-TRANSIT'!BK372</f>
        <v>0</v>
      </c>
      <c r="K372" s="22">
        <f>'MOC-DOM-TRANSIT'!BL372</f>
        <v>0</v>
      </c>
      <c r="L372" s="22">
        <f>'MOC-DOM-TRANSIT'!BM372</f>
        <v>0</v>
      </c>
      <c r="M372" s="22">
        <f>'MOC-DOM-TRANSIT'!BN372</f>
        <v>0</v>
      </c>
      <c r="N372" s="22">
        <f t="shared" si="231"/>
        <v>0</v>
      </c>
      <c r="P372" s="12"/>
      <c r="Q372" s="1"/>
      <c r="R372" s="3"/>
      <c r="S372" s="14"/>
      <c r="T372" s="4" t="s">
        <v>161</v>
      </c>
      <c r="U372" s="22">
        <f>'MOC-FOR-TRANSIT '!BG372</f>
        <v>0</v>
      </c>
      <c r="V372" s="22">
        <f>'MOC-FOR-TRANSIT '!BH372</f>
        <v>0</v>
      </c>
      <c r="W372" s="22">
        <f>'MOC-FOR-TRANSIT '!BI372</f>
        <v>0</v>
      </c>
      <c r="X372" s="22">
        <f>'MOC-FOR-TRANSIT '!BJ372</f>
        <v>0</v>
      </c>
      <c r="Y372" s="22">
        <f>'MOC-FOR-TRANSIT '!BK372</f>
        <v>0</v>
      </c>
      <c r="Z372" s="22">
        <f>'MOC-FOR-TRANSIT '!BL372</f>
        <v>0</v>
      </c>
      <c r="AA372" s="22">
        <f>'MOC-FOR-TRANSIT '!BM372</f>
        <v>0</v>
      </c>
      <c r="AB372" s="22">
        <f>'MOC-FOR-TRANSIT '!BN372</f>
        <v>0</v>
      </c>
      <c r="AC372" s="22">
        <f t="shared" si="232"/>
        <v>0</v>
      </c>
      <c r="AE372" s="20">
        <f t="shared" si="213"/>
        <v>0</v>
      </c>
      <c r="AG372" s="20">
        <f t="shared" si="214"/>
        <v>0</v>
      </c>
    </row>
    <row r="373" spans="1:33" hidden="1" x14ac:dyDescent="0.25">
      <c r="A373" s="12"/>
      <c r="B373" s="14"/>
      <c r="C373" s="3"/>
      <c r="D373" s="3" t="s">
        <v>162</v>
      </c>
      <c r="E373" s="4"/>
      <c r="F373" s="22">
        <f>'MOC-DOM-TRANSIT'!BG373</f>
        <v>0</v>
      </c>
      <c r="G373" s="22">
        <f>'MOC-DOM-TRANSIT'!BH373</f>
        <v>0</v>
      </c>
      <c r="H373" s="22">
        <f>'MOC-DOM-TRANSIT'!BI373</f>
        <v>0</v>
      </c>
      <c r="I373" s="22">
        <f>'MOC-DOM-TRANSIT'!BJ373</f>
        <v>0</v>
      </c>
      <c r="J373" s="22">
        <f>'MOC-DOM-TRANSIT'!BK373</f>
        <v>0</v>
      </c>
      <c r="K373" s="22">
        <f>'MOC-DOM-TRANSIT'!BL373</f>
        <v>0</v>
      </c>
      <c r="L373" s="22">
        <f>'MOC-DOM-TRANSIT'!BM373</f>
        <v>0</v>
      </c>
      <c r="M373" s="22">
        <f>'MOC-DOM-TRANSIT'!BN373</f>
        <v>0</v>
      </c>
      <c r="N373" s="22">
        <f t="shared" ref="N373" si="233">+N374+N375</f>
        <v>0</v>
      </c>
      <c r="P373" s="12"/>
      <c r="Q373" s="14"/>
      <c r="R373" s="3"/>
      <c r="S373" s="3" t="s">
        <v>162</v>
      </c>
      <c r="T373" s="4"/>
      <c r="U373" s="22">
        <f>'MOC-FOR-TRANSIT '!BG373</f>
        <v>0</v>
      </c>
      <c r="V373" s="22">
        <f>'MOC-FOR-TRANSIT '!BH373</f>
        <v>0</v>
      </c>
      <c r="W373" s="22">
        <f>'MOC-FOR-TRANSIT '!BI373</f>
        <v>0</v>
      </c>
      <c r="X373" s="22">
        <f>'MOC-FOR-TRANSIT '!BJ373</f>
        <v>0</v>
      </c>
      <c r="Y373" s="22">
        <f>'MOC-FOR-TRANSIT '!BK373</f>
        <v>0</v>
      </c>
      <c r="Z373" s="22">
        <f>'MOC-FOR-TRANSIT '!BL373</f>
        <v>0</v>
      </c>
      <c r="AA373" s="22">
        <f>'MOC-FOR-TRANSIT '!BM373</f>
        <v>0</v>
      </c>
      <c r="AB373" s="22">
        <f>'MOC-FOR-TRANSIT '!BN373</f>
        <v>0</v>
      </c>
      <c r="AC373" s="22">
        <f t="shared" ref="AC373" si="234">+AC374+AC375</f>
        <v>0</v>
      </c>
      <c r="AE373" s="20">
        <f t="shared" si="213"/>
        <v>0</v>
      </c>
      <c r="AG373" s="20">
        <f t="shared" si="214"/>
        <v>0</v>
      </c>
    </row>
    <row r="374" spans="1:33" hidden="1" x14ac:dyDescent="0.25">
      <c r="A374" s="12"/>
      <c r="B374" s="1"/>
      <c r="C374" s="3"/>
      <c r="D374" s="14"/>
      <c r="E374" s="4" t="s">
        <v>163</v>
      </c>
      <c r="F374" s="22">
        <f>'MOC-DOM-TRANSIT'!BG374</f>
        <v>0</v>
      </c>
      <c r="G374" s="22">
        <f>'MOC-DOM-TRANSIT'!BH374</f>
        <v>0</v>
      </c>
      <c r="H374" s="22">
        <f>'MOC-DOM-TRANSIT'!BI374</f>
        <v>0</v>
      </c>
      <c r="I374" s="22">
        <f>'MOC-DOM-TRANSIT'!BJ374</f>
        <v>0</v>
      </c>
      <c r="J374" s="22">
        <f>'MOC-DOM-TRANSIT'!BK374</f>
        <v>0</v>
      </c>
      <c r="K374" s="22">
        <f>'MOC-DOM-TRANSIT'!BL374</f>
        <v>0</v>
      </c>
      <c r="L374" s="22">
        <f>'MOC-DOM-TRANSIT'!BM374</f>
        <v>0</v>
      </c>
      <c r="M374" s="22">
        <f>'MOC-DOM-TRANSIT'!BN374</f>
        <v>0</v>
      </c>
      <c r="N374" s="22">
        <f t="shared" ref="N374:N376" si="235">SUM(F374:M374)</f>
        <v>0</v>
      </c>
      <c r="P374" s="12"/>
      <c r="Q374" s="1"/>
      <c r="R374" s="3"/>
      <c r="S374" s="14"/>
      <c r="T374" s="4" t="s">
        <v>163</v>
      </c>
      <c r="U374" s="22">
        <f>'MOC-FOR-TRANSIT '!BG374</f>
        <v>0</v>
      </c>
      <c r="V374" s="22">
        <f>'MOC-FOR-TRANSIT '!BH374</f>
        <v>0</v>
      </c>
      <c r="W374" s="22">
        <f>'MOC-FOR-TRANSIT '!BI374</f>
        <v>0</v>
      </c>
      <c r="X374" s="22">
        <f>'MOC-FOR-TRANSIT '!BJ374</f>
        <v>0</v>
      </c>
      <c r="Y374" s="22">
        <f>'MOC-FOR-TRANSIT '!BK374</f>
        <v>0</v>
      </c>
      <c r="Z374" s="22">
        <f>'MOC-FOR-TRANSIT '!BL374</f>
        <v>0</v>
      </c>
      <c r="AA374" s="22">
        <f>'MOC-FOR-TRANSIT '!BM374</f>
        <v>0</v>
      </c>
      <c r="AB374" s="22">
        <f>'MOC-FOR-TRANSIT '!BN374</f>
        <v>0</v>
      </c>
      <c r="AC374" s="22">
        <f t="shared" ref="AC374:AC376" si="236">SUM(U374:AB374)</f>
        <v>0</v>
      </c>
      <c r="AE374" s="20">
        <f t="shared" si="213"/>
        <v>0</v>
      </c>
      <c r="AG374" s="20">
        <f t="shared" si="214"/>
        <v>0</v>
      </c>
    </row>
    <row r="375" spans="1:33" hidden="1" x14ac:dyDescent="0.25">
      <c r="A375" s="12"/>
      <c r="B375" s="1"/>
      <c r="C375" s="3"/>
      <c r="D375" s="14"/>
      <c r="E375" s="4" t="s">
        <v>164</v>
      </c>
      <c r="F375" s="22">
        <f>'MOC-DOM-TRANSIT'!BG375</f>
        <v>0</v>
      </c>
      <c r="G375" s="22">
        <f>'MOC-DOM-TRANSIT'!BH375</f>
        <v>0</v>
      </c>
      <c r="H375" s="22">
        <f>'MOC-DOM-TRANSIT'!BI375</f>
        <v>0</v>
      </c>
      <c r="I375" s="22">
        <f>'MOC-DOM-TRANSIT'!BJ375</f>
        <v>0</v>
      </c>
      <c r="J375" s="22">
        <f>'MOC-DOM-TRANSIT'!BK375</f>
        <v>0</v>
      </c>
      <c r="K375" s="22">
        <f>'MOC-DOM-TRANSIT'!BL375</f>
        <v>0</v>
      </c>
      <c r="L375" s="22">
        <f>'MOC-DOM-TRANSIT'!BM375</f>
        <v>0</v>
      </c>
      <c r="M375" s="22">
        <f>'MOC-DOM-TRANSIT'!BN375</f>
        <v>0</v>
      </c>
      <c r="N375" s="22">
        <f t="shared" si="235"/>
        <v>0</v>
      </c>
      <c r="P375" s="12"/>
      <c r="Q375" s="1"/>
      <c r="R375" s="3"/>
      <c r="S375" s="14"/>
      <c r="T375" s="4" t="s">
        <v>164</v>
      </c>
      <c r="U375" s="22">
        <f>'MOC-FOR-TRANSIT '!BG375</f>
        <v>0</v>
      </c>
      <c r="V375" s="22">
        <f>'MOC-FOR-TRANSIT '!BH375</f>
        <v>0</v>
      </c>
      <c r="W375" s="22">
        <f>'MOC-FOR-TRANSIT '!BI375</f>
        <v>0</v>
      </c>
      <c r="X375" s="22">
        <f>'MOC-FOR-TRANSIT '!BJ375</f>
        <v>0</v>
      </c>
      <c r="Y375" s="22">
        <f>'MOC-FOR-TRANSIT '!BK375</f>
        <v>0</v>
      </c>
      <c r="Z375" s="22">
        <f>'MOC-FOR-TRANSIT '!BL375</f>
        <v>0</v>
      </c>
      <c r="AA375" s="22">
        <f>'MOC-FOR-TRANSIT '!BM375</f>
        <v>0</v>
      </c>
      <c r="AB375" s="22">
        <f>'MOC-FOR-TRANSIT '!BN375</f>
        <v>0</v>
      </c>
      <c r="AC375" s="22">
        <f t="shared" si="236"/>
        <v>0</v>
      </c>
      <c r="AE375" s="20">
        <f t="shared" si="213"/>
        <v>0</v>
      </c>
      <c r="AG375" s="20">
        <f t="shared" si="214"/>
        <v>0</v>
      </c>
    </row>
    <row r="376" spans="1:33" hidden="1" x14ac:dyDescent="0.25">
      <c r="A376" s="12"/>
      <c r="B376" s="14"/>
      <c r="C376" s="3"/>
      <c r="D376" s="3" t="s">
        <v>34</v>
      </c>
      <c r="E376" s="13"/>
      <c r="F376" s="22">
        <f>'MOC-DOM-TRANSIT'!BG376</f>
        <v>0</v>
      </c>
      <c r="G376" s="22">
        <f>'MOC-DOM-TRANSIT'!BH376</f>
        <v>0</v>
      </c>
      <c r="H376" s="22">
        <f>'MOC-DOM-TRANSIT'!BI376</f>
        <v>0</v>
      </c>
      <c r="I376" s="22">
        <f>'MOC-DOM-TRANSIT'!BJ376</f>
        <v>0</v>
      </c>
      <c r="J376" s="22">
        <f>'MOC-DOM-TRANSIT'!BK376</f>
        <v>0</v>
      </c>
      <c r="K376" s="22">
        <f>'MOC-DOM-TRANSIT'!BL376</f>
        <v>0</v>
      </c>
      <c r="L376" s="22">
        <f>'MOC-DOM-TRANSIT'!BM376</f>
        <v>0</v>
      </c>
      <c r="M376" s="22">
        <f>'MOC-DOM-TRANSIT'!BN376</f>
        <v>0</v>
      </c>
      <c r="N376" s="22">
        <f t="shared" si="235"/>
        <v>0</v>
      </c>
      <c r="P376" s="12"/>
      <c r="Q376" s="14"/>
      <c r="R376" s="3"/>
      <c r="S376" s="3" t="s">
        <v>34</v>
      </c>
      <c r="T376" s="13"/>
      <c r="U376" s="22">
        <f>'MOC-FOR-TRANSIT '!BG376</f>
        <v>0</v>
      </c>
      <c r="V376" s="22">
        <f>'MOC-FOR-TRANSIT '!BH376</f>
        <v>0</v>
      </c>
      <c r="W376" s="22">
        <f>'MOC-FOR-TRANSIT '!BI376</f>
        <v>0</v>
      </c>
      <c r="X376" s="22">
        <f>'MOC-FOR-TRANSIT '!BJ376</f>
        <v>0</v>
      </c>
      <c r="Y376" s="22">
        <f>'MOC-FOR-TRANSIT '!BK376</f>
        <v>0</v>
      </c>
      <c r="Z376" s="22">
        <f>'MOC-FOR-TRANSIT '!BL376</f>
        <v>0</v>
      </c>
      <c r="AA376" s="22">
        <f>'MOC-FOR-TRANSIT '!BM376</f>
        <v>0</v>
      </c>
      <c r="AB376" s="22">
        <f>'MOC-FOR-TRANSIT '!BN376</f>
        <v>0</v>
      </c>
      <c r="AC376" s="22">
        <f t="shared" si="236"/>
        <v>0</v>
      </c>
      <c r="AE376" s="20">
        <f t="shared" si="213"/>
        <v>0</v>
      </c>
      <c r="AG376" s="20">
        <f t="shared" si="214"/>
        <v>0</v>
      </c>
    </row>
    <row r="377" spans="1:33" hidden="1" x14ac:dyDescent="0.25">
      <c r="A377" s="12"/>
      <c r="B377" s="1"/>
      <c r="C377" s="2" t="s">
        <v>165</v>
      </c>
      <c r="D377" s="2"/>
      <c r="E377" s="13"/>
      <c r="F377" s="22">
        <f>'MOC-DOM-TRANSIT'!BG377</f>
        <v>0</v>
      </c>
      <c r="G377" s="22">
        <f>'MOC-DOM-TRANSIT'!BH377</f>
        <v>0</v>
      </c>
      <c r="H377" s="22">
        <f>'MOC-DOM-TRANSIT'!BI377</f>
        <v>0</v>
      </c>
      <c r="I377" s="22">
        <f>'MOC-DOM-TRANSIT'!BJ377</f>
        <v>0</v>
      </c>
      <c r="J377" s="22">
        <f>'MOC-DOM-TRANSIT'!BK377</f>
        <v>0</v>
      </c>
      <c r="K377" s="22">
        <f>'MOC-DOM-TRANSIT'!BL377</f>
        <v>0</v>
      </c>
      <c r="L377" s="22">
        <f>'MOC-DOM-TRANSIT'!BM377</f>
        <v>0</v>
      </c>
      <c r="M377" s="22">
        <f>'MOC-DOM-TRANSIT'!BN377</f>
        <v>0</v>
      </c>
      <c r="N377" s="22">
        <f t="shared" ref="N377" si="237">SUM(N378:N382)</f>
        <v>0</v>
      </c>
      <c r="P377" s="12"/>
      <c r="Q377" s="1"/>
      <c r="R377" s="2" t="s">
        <v>165</v>
      </c>
      <c r="S377" s="2"/>
      <c r="T377" s="13"/>
      <c r="U377" s="22">
        <f>'MOC-FOR-TRANSIT '!BG377</f>
        <v>0</v>
      </c>
      <c r="V377" s="22">
        <f>'MOC-FOR-TRANSIT '!BH377</f>
        <v>0</v>
      </c>
      <c r="W377" s="22">
        <f>'MOC-FOR-TRANSIT '!BI377</f>
        <v>0</v>
      </c>
      <c r="X377" s="22">
        <f>'MOC-FOR-TRANSIT '!BJ377</f>
        <v>0</v>
      </c>
      <c r="Y377" s="22">
        <f>'MOC-FOR-TRANSIT '!BK377</f>
        <v>0</v>
      </c>
      <c r="Z377" s="22">
        <f>'MOC-FOR-TRANSIT '!BL377</f>
        <v>0</v>
      </c>
      <c r="AA377" s="22">
        <f>'MOC-FOR-TRANSIT '!BM377</f>
        <v>0</v>
      </c>
      <c r="AB377" s="22">
        <f>'MOC-FOR-TRANSIT '!BN377</f>
        <v>0</v>
      </c>
      <c r="AC377" s="22">
        <f t="shared" ref="AC377" si="238">SUM(AC378:AC382)</f>
        <v>0</v>
      </c>
      <c r="AE377" s="20">
        <f t="shared" si="213"/>
        <v>0</v>
      </c>
      <c r="AG377" s="20">
        <f t="shared" si="214"/>
        <v>0</v>
      </c>
    </row>
    <row r="378" spans="1:33" hidden="1" x14ac:dyDescent="0.25">
      <c r="A378" s="12"/>
      <c r="B378" s="14"/>
      <c r="C378" s="3"/>
      <c r="D378" s="3" t="s">
        <v>166</v>
      </c>
      <c r="E378" s="13"/>
      <c r="F378" s="22">
        <f>'MOC-DOM-TRANSIT'!BG378</f>
        <v>0</v>
      </c>
      <c r="G378" s="22">
        <f>'MOC-DOM-TRANSIT'!BH378</f>
        <v>0</v>
      </c>
      <c r="H378" s="22">
        <f>'MOC-DOM-TRANSIT'!BI378</f>
        <v>0</v>
      </c>
      <c r="I378" s="22">
        <f>'MOC-DOM-TRANSIT'!BJ378</f>
        <v>0</v>
      </c>
      <c r="J378" s="22">
        <f>'MOC-DOM-TRANSIT'!BK378</f>
        <v>0</v>
      </c>
      <c r="K378" s="22">
        <f>'MOC-DOM-TRANSIT'!BL378</f>
        <v>0</v>
      </c>
      <c r="L378" s="22">
        <f>'MOC-DOM-TRANSIT'!BM378</f>
        <v>0</v>
      </c>
      <c r="M378" s="22">
        <f>'MOC-DOM-TRANSIT'!BN378</f>
        <v>0</v>
      </c>
      <c r="N378" s="22">
        <f t="shared" ref="N378:N382" si="239">SUM(F378:M378)</f>
        <v>0</v>
      </c>
      <c r="P378" s="12"/>
      <c r="Q378" s="14"/>
      <c r="R378" s="3"/>
      <c r="S378" s="3" t="s">
        <v>166</v>
      </c>
      <c r="T378" s="13"/>
      <c r="U378" s="22">
        <f>'MOC-FOR-TRANSIT '!BG378</f>
        <v>0</v>
      </c>
      <c r="V378" s="22">
        <f>'MOC-FOR-TRANSIT '!BH378</f>
        <v>0</v>
      </c>
      <c r="W378" s="22">
        <f>'MOC-FOR-TRANSIT '!BI378</f>
        <v>0</v>
      </c>
      <c r="X378" s="22">
        <f>'MOC-FOR-TRANSIT '!BJ378</f>
        <v>0</v>
      </c>
      <c r="Y378" s="22">
        <f>'MOC-FOR-TRANSIT '!BK378</f>
        <v>0</v>
      </c>
      <c r="Z378" s="22">
        <f>'MOC-FOR-TRANSIT '!BL378</f>
        <v>0</v>
      </c>
      <c r="AA378" s="22">
        <f>'MOC-FOR-TRANSIT '!BM378</f>
        <v>0</v>
      </c>
      <c r="AB378" s="22">
        <f>'MOC-FOR-TRANSIT '!BN378</f>
        <v>0</v>
      </c>
      <c r="AC378" s="22">
        <f t="shared" ref="AC378:AC382" si="240">SUM(U378:AB378)</f>
        <v>0</v>
      </c>
      <c r="AE378" s="20">
        <f t="shared" si="213"/>
        <v>0</v>
      </c>
      <c r="AG378" s="20">
        <f t="shared" si="214"/>
        <v>0</v>
      </c>
    </row>
    <row r="379" spans="1:33" hidden="1" x14ac:dyDescent="0.25">
      <c r="A379" s="12"/>
      <c r="B379" s="14"/>
      <c r="C379" s="3"/>
      <c r="D379" s="103" t="s">
        <v>167</v>
      </c>
      <c r="E379" s="104"/>
      <c r="F379" s="22">
        <f>'MOC-DOM-TRANSIT'!BG379</f>
        <v>0</v>
      </c>
      <c r="G379" s="22">
        <f>'MOC-DOM-TRANSIT'!BH379</f>
        <v>0</v>
      </c>
      <c r="H379" s="22">
        <f>'MOC-DOM-TRANSIT'!BI379</f>
        <v>0</v>
      </c>
      <c r="I379" s="22">
        <f>'MOC-DOM-TRANSIT'!BJ379</f>
        <v>0</v>
      </c>
      <c r="J379" s="22">
        <f>'MOC-DOM-TRANSIT'!BK379</f>
        <v>0</v>
      </c>
      <c r="K379" s="22">
        <f>'MOC-DOM-TRANSIT'!BL379</f>
        <v>0</v>
      </c>
      <c r="L379" s="22">
        <f>'MOC-DOM-TRANSIT'!BM379</f>
        <v>0</v>
      </c>
      <c r="M379" s="22">
        <f>'MOC-DOM-TRANSIT'!BN379</f>
        <v>0</v>
      </c>
      <c r="N379" s="22">
        <f t="shared" si="239"/>
        <v>0</v>
      </c>
      <c r="P379" s="12"/>
      <c r="Q379" s="14"/>
      <c r="R379" s="3"/>
      <c r="S379" s="103" t="s">
        <v>167</v>
      </c>
      <c r="T379" s="104"/>
      <c r="U379" s="22">
        <f>'MOC-FOR-TRANSIT '!BG379</f>
        <v>0</v>
      </c>
      <c r="V379" s="22">
        <f>'MOC-FOR-TRANSIT '!BH379</f>
        <v>0</v>
      </c>
      <c r="W379" s="22">
        <f>'MOC-FOR-TRANSIT '!BI379</f>
        <v>0</v>
      </c>
      <c r="X379" s="22">
        <f>'MOC-FOR-TRANSIT '!BJ379</f>
        <v>0</v>
      </c>
      <c r="Y379" s="22">
        <f>'MOC-FOR-TRANSIT '!BK379</f>
        <v>0</v>
      </c>
      <c r="Z379" s="22">
        <f>'MOC-FOR-TRANSIT '!BL379</f>
        <v>0</v>
      </c>
      <c r="AA379" s="22">
        <f>'MOC-FOR-TRANSIT '!BM379</f>
        <v>0</v>
      </c>
      <c r="AB379" s="22">
        <f>'MOC-FOR-TRANSIT '!BN379</f>
        <v>0</v>
      </c>
      <c r="AC379" s="22">
        <f t="shared" si="240"/>
        <v>0</v>
      </c>
      <c r="AE379" s="20">
        <f t="shared" si="213"/>
        <v>0</v>
      </c>
      <c r="AG379" s="20">
        <f t="shared" si="214"/>
        <v>0</v>
      </c>
    </row>
    <row r="380" spans="1:33" hidden="1" x14ac:dyDescent="0.25">
      <c r="A380" s="12"/>
      <c r="B380" s="14"/>
      <c r="C380" s="3"/>
      <c r="D380" s="3" t="s">
        <v>168</v>
      </c>
      <c r="E380" s="13"/>
      <c r="F380" s="22">
        <f>'MOC-DOM-TRANSIT'!BG380</f>
        <v>0</v>
      </c>
      <c r="G380" s="22">
        <f>'MOC-DOM-TRANSIT'!BH380</f>
        <v>0</v>
      </c>
      <c r="H380" s="22">
        <f>'MOC-DOM-TRANSIT'!BI380</f>
        <v>0</v>
      </c>
      <c r="I380" s="22">
        <f>'MOC-DOM-TRANSIT'!BJ380</f>
        <v>0</v>
      </c>
      <c r="J380" s="22">
        <f>'MOC-DOM-TRANSIT'!BK380</f>
        <v>0</v>
      </c>
      <c r="K380" s="22">
        <f>'MOC-DOM-TRANSIT'!BL380</f>
        <v>0</v>
      </c>
      <c r="L380" s="22">
        <f>'MOC-DOM-TRANSIT'!BM380</f>
        <v>0</v>
      </c>
      <c r="M380" s="22">
        <f>'MOC-DOM-TRANSIT'!BN380</f>
        <v>0</v>
      </c>
      <c r="N380" s="22">
        <f t="shared" si="239"/>
        <v>0</v>
      </c>
      <c r="P380" s="12"/>
      <c r="Q380" s="14"/>
      <c r="R380" s="3"/>
      <c r="S380" s="3" t="s">
        <v>168</v>
      </c>
      <c r="T380" s="13"/>
      <c r="U380" s="22">
        <f>'MOC-FOR-TRANSIT '!BG380</f>
        <v>0</v>
      </c>
      <c r="V380" s="22">
        <f>'MOC-FOR-TRANSIT '!BH380</f>
        <v>0</v>
      </c>
      <c r="W380" s="22">
        <f>'MOC-FOR-TRANSIT '!BI380</f>
        <v>0</v>
      </c>
      <c r="X380" s="22">
        <f>'MOC-FOR-TRANSIT '!BJ380</f>
        <v>0</v>
      </c>
      <c r="Y380" s="22">
        <f>'MOC-FOR-TRANSIT '!BK380</f>
        <v>0</v>
      </c>
      <c r="Z380" s="22">
        <f>'MOC-FOR-TRANSIT '!BL380</f>
        <v>0</v>
      </c>
      <c r="AA380" s="22">
        <f>'MOC-FOR-TRANSIT '!BM380</f>
        <v>0</v>
      </c>
      <c r="AB380" s="22">
        <f>'MOC-FOR-TRANSIT '!BN380</f>
        <v>0</v>
      </c>
      <c r="AC380" s="22">
        <f t="shared" si="240"/>
        <v>0</v>
      </c>
      <c r="AE380" s="20">
        <f t="shared" si="213"/>
        <v>0</v>
      </c>
      <c r="AG380" s="20">
        <f t="shared" si="214"/>
        <v>0</v>
      </c>
    </row>
    <row r="381" spans="1:33" hidden="1" x14ac:dyDescent="0.25">
      <c r="A381" s="12"/>
      <c r="B381" s="14"/>
      <c r="C381" s="3"/>
      <c r="D381" s="103" t="s">
        <v>169</v>
      </c>
      <c r="E381" s="104"/>
      <c r="F381" s="22">
        <f>'MOC-DOM-TRANSIT'!BG381</f>
        <v>0</v>
      </c>
      <c r="G381" s="22">
        <f>'MOC-DOM-TRANSIT'!BH381</f>
        <v>0</v>
      </c>
      <c r="H381" s="22">
        <f>'MOC-DOM-TRANSIT'!BI381</f>
        <v>0</v>
      </c>
      <c r="I381" s="22">
        <f>'MOC-DOM-TRANSIT'!BJ381</f>
        <v>0</v>
      </c>
      <c r="J381" s="22">
        <f>'MOC-DOM-TRANSIT'!BK381</f>
        <v>0</v>
      </c>
      <c r="K381" s="22">
        <f>'MOC-DOM-TRANSIT'!BL381</f>
        <v>0</v>
      </c>
      <c r="L381" s="22">
        <f>'MOC-DOM-TRANSIT'!BM381</f>
        <v>0</v>
      </c>
      <c r="M381" s="22">
        <f>'MOC-DOM-TRANSIT'!BN381</f>
        <v>0</v>
      </c>
      <c r="N381" s="22">
        <f t="shared" si="239"/>
        <v>0</v>
      </c>
      <c r="P381" s="12"/>
      <c r="Q381" s="14"/>
      <c r="R381" s="3"/>
      <c r="S381" s="103" t="s">
        <v>169</v>
      </c>
      <c r="T381" s="104"/>
      <c r="U381" s="22">
        <f>'MOC-FOR-TRANSIT '!BG381</f>
        <v>0</v>
      </c>
      <c r="V381" s="22">
        <f>'MOC-FOR-TRANSIT '!BH381</f>
        <v>0</v>
      </c>
      <c r="W381" s="22">
        <f>'MOC-FOR-TRANSIT '!BI381</f>
        <v>0</v>
      </c>
      <c r="X381" s="22">
        <f>'MOC-FOR-TRANSIT '!BJ381</f>
        <v>0</v>
      </c>
      <c r="Y381" s="22">
        <f>'MOC-FOR-TRANSIT '!BK381</f>
        <v>0</v>
      </c>
      <c r="Z381" s="22">
        <f>'MOC-FOR-TRANSIT '!BL381</f>
        <v>0</v>
      </c>
      <c r="AA381" s="22">
        <f>'MOC-FOR-TRANSIT '!BM381</f>
        <v>0</v>
      </c>
      <c r="AB381" s="22">
        <f>'MOC-FOR-TRANSIT '!BN381</f>
        <v>0</v>
      </c>
      <c r="AC381" s="22">
        <f t="shared" si="240"/>
        <v>0</v>
      </c>
      <c r="AE381" s="20">
        <f t="shared" si="213"/>
        <v>0</v>
      </c>
      <c r="AG381" s="20">
        <f t="shared" si="214"/>
        <v>0</v>
      </c>
    </row>
    <row r="382" spans="1:33" hidden="1" x14ac:dyDescent="0.25">
      <c r="A382" s="12"/>
      <c r="B382" s="14"/>
      <c r="C382" s="3"/>
      <c r="D382" s="3" t="s">
        <v>170</v>
      </c>
      <c r="E382" s="13"/>
      <c r="F382" s="22">
        <f>'MOC-DOM-TRANSIT'!BG382</f>
        <v>0</v>
      </c>
      <c r="G382" s="22">
        <f>'MOC-DOM-TRANSIT'!BH382</f>
        <v>0</v>
      </c>
      <c r="H382" s="22">
        <f>'MOC-DOM-TRANSIT'!BI382</f>
        <v>0</v>
      </c>
      <c r="I382" s="22">
        <f>'MOC-DOM-TRANSIT'!BJ382</f>
        <v>0</v>
      </c>
      <c r="J382" s="22">
        <f>'MOC-DOM-TRANSIT'!BK382</f>
        <v>0</v>
      </c>
      <c r="K382" s="22">
        <f>'MOC-DOM-TRANSIT'!BL382</f>
        <v>0</v>
      </c>
      <c r="L382" s="22">
        <f>'MOC-DOM-TRANSIT'!BM382</f>
        <v>0</v>
      </c>
      <c r="M382" s="22">
        <f>'MOC-DOM-TRANSIT'!BN382</f>
        <v>0</v>
      </c>
      <c r="N382" s="22">
        <f t="shared" si="239"/>
        <v>0</v>
      </c>
      <c r="P382" s="12"/>
      <c r="Q382" s="14"/>
      <c r="R382" s="3"/>
      <c r="S382" s="3" t="s">
        <v>170</v>
      </c>
      <c r="T382" s="13"/>
      <c r="U382" s="22">
        <f>'MOC-FOR-TRANSIT '!BG382</f>
        <v>0</v>
      </c>
      <c r="V382" s="22">
        <f>'MOC-FOR-TRANSIT '!BH382</f>
        <v>0</v>
      </c>
      <c r="W382" s="22">
        <f>'MOC-FOR-TRANSIT '!BI382</f>
        <v>0</v>
      </c>
      <c r="X382" s="22">
        <f>'MOC-FOR-TRANSIT '!BJ382</f>
        <v>0</v>
      </c>
      <c r="Y382" s="22">
        <f>'MOC-FOR-TRANSIT '!BK382</f>
        <v>0</v>
      </c>
      <c r="Z382" s="22">
        <f>'MOC-FOR-TRANSIT '!BL382</f>
        <v>0</v>
      </c>
      <c r="AA382" s="22">
        <f>'MOC-FOR-TRANSIT '!BM382</f>
        <v>0</v>
      </c>
      <c r="AB382" s="22">
        <f>'MOC-FOR-TRANSIT '!BN382</f>
        <v>0</v>
      </c>
      <c r="AC382" s="22">
        <f t="shared" si="240"/>
        <v>0</v>
      </c>
      <c r="AE382" s="20">
        <f t="shared" si="213"/>
        <v>0</v>
      </c>
      <c r="AG382" s="20">
        <f t="shared" si="214"/>
        <v>0</v>
      </c>
    </row>
    <row r="383" spans="1:33" hidden="1" x14ac:dyDescent="0.25">
      <c r="A383" s="12"/>
      <c r="B383" s="1"/>
      <c r="C383" s="2" t="s">
        <v>171</v>
      </c>
      <c r="D383" s="2"/>
      <c r="E383" s="13"/>
      <c r="F383" s="22">
        <f>'MOC-DOM-TRANSIT'!BG383</f>
        <v>0</v>
      </c>
      <c r="G383" s="22">
        <f>'MOC-DOM-TRANSIT'!BH383</f>
        <v>0</v>
      </c>
      <c r="H383" s="22">
        <f>'MOC-DOM-TRANSIT'!BI383</f>
        <v>0</v>
      </c>
      <c r="I383" s="22">
        <f>'MOC-DOM-TRANSIT'!BJ383</f>
        <v>0</v>
      </c>
      <c r="J383" s="22">
        <f>'MOC-DOM-TRANSIT'!BK383</f>
        <v>0</v>
      </c>
      <c r="K383" s="22">
        <f>'MOC-DOM-TRANSIT'!BL383</f>
        <v>0</v>
      </c>
      <c r="L383" s="22">
        <f>'MOC-DOM-TRANSIT'!BM383</f>
        <v>0</v>
      </c>
      <c r="M383" s="22">
        <f>'MOC-DOM-TRANSIT'!BN383</f>
        <v>0</v>
      </c>
      <c r="N383" s="22">
        <f t="shared" ref="N383" si="241">SUM(N384:N386)</f>
        <v>0</v>
      </c>
      <c r="P383" s="12"/>
      <c r="Q383" s="1"/>
      <c r="R383" s="2" t="s">
        <v>171</v>
      </c>
      <c r="S383" s="2"/>
      <c r="T383" s="13"/>
      <c r="U383" s="22">
        <f>'MOC-FOR-TRANSIT '!BG383</f>
        <v>0</v>
      </c>
      <c r="V383" s="22">
        <f>'MOC-FOR-TRANSIT '!BH383</f>
        <v>0</v>
      </c>
      <c r="W383" s="22">
        <f>'MOC-FOR-TRANSIT '!BI383</f>
        <v>0</v>
      </c>
      <c r="X383" s="22">
        <f>'MOC-FOR-TRANSIT '!BJ383</f>
        <v>0</v>
      </c>
      <c r="Y383" s="22">
        <f>'MOC-FOR-TRANSIT '!BK383</f>
        <v>0</v>
      </c>
      <c r="Z383" s="22">
        <f>'MOC-FOR-TRANSIT '!BL383</f>
        <v>0</v>
      </c>
      <c r="AA383" s="22">
        <f>'MOC-FOR-TRANSIT '!BM383</f>
        <v>0</v>
      </c>
      <c r="AB383" s="22">
        <f>'MOC-FOR-TRANSIT '!BN383</f>
        <v>0</v>
      </c>
      <c r="AC383" s="22">
        <f t="shared" ref="AC383" si="242">SUM(AC384:AC386)</f>
        <v>0</v>
      </c>
      <c r="AE383" s="20">
        <f t="shared" si="213"/>
        <v>0</v>
      </c>
      <c r="AG383" s="20">
        <f t="shared" si="214"/>
        <v>0</v>
      </c>
    </row>
    <row r="384" spans="1:33" hidden="1" x14ac:dyDescent="0.25">
      <c r="A384" s="12"/>
      <c r="B384" s="14"/>
      <c r="C384" s="3"/>
      <c r="D384" s="3" t="s">
        <v>172</v>
      </c>
      <c r="E384" s="13"/>
      <c r="F384" s="22">
        <f>'MOC-DOM-TRANSIT'!BG384</f>
        <v>0</v>
      </c>
      <c r="G384" s="22">
        <f>'MOC-DOM-TRANSIT'!BH384</f>
        <v>0</v>
      </c>
      <c r="H384" s="22">
        <f>'MOC-DOM-TRANSIT'!BI384</f>
        <v>0</v>
      </c>
      <c r="I384" s="22">
        <f>'MOC-DOM-TRANSIT'!BJ384</f>
        <v>0</v>
      </c>
      <c r="J384" s="22">
        <f>'MOC-DOM-TRANSIT'!BK384</f>
        <v>0</v>
      </c>
      <c r="K384" s="22">
        <f>'MOC-DOM-TRANSIT'!BL384</f>
        <v>0</v>
      </c>
      <c r="L384" s="22">
        <f>'MOC-DOM-TRANSIT'!BM384</f>
        <v>0</v>
      </c>
      <c r="M384" s="22">
        <f>'MOC-DOM-TRANSIT'!BN384</f>
        <v>0</v>
      </c>
      <c r="N384" s="22">
        <f t="shared" ref="N384:N386" si="243">SUM(F384:M384)</f>
        <v>0</v>
      </c>
      <c r="P384" s="12"/>
      <c r="Q384" s="14"/>
      <c r="R384" s="3"/>
      <c r="S384" s="3" t="s">
        <v>172</v>
      </c>
      <c r="T384" s="13"/>
      <c r="U384" s="22">
        <f>'MOC-FOR-TRANSIT '!BG384</f>
        <v>0</v>
      </c>
      <c r="V384" s="22">
        <f>'MOC-FOR-TRANSIT '!BH384</f>
        <v>0</v>
      </c>
      <c r="W384" s="22">
        <f>'MOC-FOR-TRANSIT '!BI384</f>
        <v>0</v>
      </c>
      <c r="X384" s="22">
        <f>'MOC-FOR-TRANSIT '!BJ384</f>
        <v>0</v>
      </c>
      <c r="Y384" s="22">
        <f>'MOC-FOR-TRANSIT '!BK384</f>
        <v>0</v>
      </c>
      <c r="Z384" s="22">
        <f>'MOC-FOR-TRANSIT '!BL384</f>
        <v>0</v>
      </c>
      <c r="AA384" s="22">
        <f>'MOC-FOR-TRANSIT '!BM384</f>
        <v>0</v>
      </c>
      <c r="AB384" s="22">
        <f>'MOC-FOR-TRANSIT '!BN384</f>
        <v>0</v>
      </c>
      <c r="AC384" s="22">
        <f t="shared" ref="AC384:AC386" si="244">SUM(U384:AB384)</f>
        <v>0</v>
      </c>
      <c r="AE384" s="20">
        <f t="shared" si="213"/>
        <v>0</v>
      </c>
      <c r="AG384" s="20">
        <f t="shared" si="214"/>
        <v>0</v>
      </c>
    </row>
    <row r="385" spans="1:33" hidden="1" x14ac:dyDescent="0.25">
      <c r="A385" s="12"/>
      <c r="B385" s="14"/>
      <c r="C385" s="3"/>
      <c r="D385" s="3" t="s">
        <v>173</v>
      </c>
      <c r="E385" s="13"/>
      <c r="F385" s="22">
        <f>'MOC-DOM-TRANSIT'!BG385</f>
        <v>0</v>
      </c>
      <c r="G385" s="22">
        <f>'MOC-DOM-TRANSIT'!BH385</f>
        <v>0</v>
      </c>
      <c r="H385" s="22">
        <f>'MOC-DOM-TRANSIT'!BI385</f>
        <v>0</v>
      </c>
      <c r="I385" s="22">
        <f>'MOC-DOM-TRANSIT'!BJ385</f>
        <v>0</v>
      </c>
      <c r="J385" s="22">
        <f>'MOC-DOM-TRANSIT'!BK385</f>
        <v>0</v>
      </c>
      <c r="K385" s="22">
        <f>'MOC-DOM-TRANSIT'!BL385</f>
        <v>0</v>
      </c>
      <c r="L385" s="22">
        <f>'MOC-DOM-TRANSIT'!BM385</f>
        <v>0</v>
      </c>
      <c r="M385" s="22">
        <f>'MOC-DOM-TRANSIT'!BN385</f>
        <v>0</v>
      </c>
      <c r="N385" s="22">
        <f t="shared" si="243"/>
        <v>0</v>
      </c>
      <c r="P385" s="12"/>
      <c r="Q385" s="14"/>
      <c r="R385" s="3"/>
      <c r="S385" s="3" t="s">
        <v>173</v>
      </c>
      <c r="T385" s="13"/>
      <c r="U385" s="22">
        <f>'MOC-FOR-TRANSIT '!BG385</f>
        <v>0</v>
      </c>
      <c r="V385" s="22">
        <f>'MOC-FOR-TRANSIT '!BH385</f>
        <v>0</v>
      </c>
      <c r="W385" s="22">
        <f>'MOC-FOR-TRANSIT '!BI385</f>
        <v>0</v>
      </c>
      <c r="X385" s="22">
        <f>'MOC-FOR-TRANSIT '!BJ385</f>
        <v>0</v>
      </c>
      <c r="Y385" s="22">
        <f>'MOC-FOR-TRANSIT '!BK385</f>
        <v>0</v>
      </c>
      <c r="Z385" s="22">
        <f>'MOC-FOR-TRANSIT '!BL385</f>
        <v>0</v>
      </c>
      <c r="AA385" s="22">
        <f>'MOC-FOR-TRANSIT '!BM385</f>
        <v>0</v>
      </c>
      <c r="AB385" s="22">
        <f>'MOC-FOR-TRANSIT '!BN385</f>
        <v>0</v>
      </c>
      <c r="AC385" s="22">
        <f t="shared" si="244"/>
        <v>0</v>
      </c>
      <c r="AE385" s="20">
        <f t="shared" si="213"/>
        <v>0</v>
      </c>
      <c r="AG385" s="20">
        <f t="shared" si="214"/>
        <v>0</v>
      </c>
    </row>
    <row r="386" spans="1:33" hidden="1" x14ac:dyDescent="0.25">
      <c r="A386" s="12"/>
      <c r="B386" s="14"/>
      <c r="C386" s="3"/>
      <c r="D386" s="3" t="s">
        <v>34</v>
      </c>
      <c r="E386" s="13"/>
      <c r="F386" s="22">
        <f>'MOC-DOM-TRANSIT'!BG386</f>
        <v>0</v>
      </c>
      <c r="G386" s="22">
        <f>'MOC-DOM-TRANSIT'!BH386</f>
        <v>0</v>
      </c>
      <c r="H386" s="22">
        <f>'MOC-DOM-TRANSIT'!BI386</f>
        <v>0</v>
      </c>
      <c r="I386" s="22">
        <f>'MOC-DOM-TRANSIT'!BJ386</f>
        <v>0</v>
      </c>
      <c r="J386" s="22">
        <f>'MOC-DOM-TRANSIT'!BK386</f>
        <v>0</v>
      </c>
      <c r="K386" s="22">
        <f>'MOC-DOM-TRANSIT'!BL386</f>
        <v>0</v>
      </c>
      <c r="L386" s="22">
        <f>'MOC-DOM-TRANSIT'!BM386</f>
        <v>0</v>
      </c>
      <c r="M386" s="22">
        <f>'MOC-DOM-TRANSIT'!BN386</f>
        <v>0</v>
      </c>
      <c r="N386" s="22">
        <f t="shared" si="243"/>
        <v>0</v>
      </c>
      <c r="P386" s="12"/>
      <c r="Q386" s="14"/>
      <c r="R386" s="3"/>
      <c r="S386" s="3" t="s">
        <v>34</v>
      </c>
      <c r="T386" s="13"/>
      <c r="U386" s="22">
        <f>'MOC-FOR-TRANSIT '!BG386</f>
        <v>0</v>
      </c>
      <c r="V386" s="22">
        <f>'MOC-FOR-TRANSIT '!BH386</f>
        <v>0</v>
      </c>
      <c r="W386" s="22">
        <f>'MOC-FOR-TRANSIT '!BI386</f>
        <v>0</v>
      </c>
      <c r="X386" s="22">
        <f>'MOC-FOR-TRANSIT '!BJ386</f>
        <v>0</v>
      </c>
      <c r="Y386" s="22">
        <f>'MOC-FOR-TRANSIT '!BK386</f>
        <v>0</v>
      </c>
      <c r="Z386" s="22">
        <f>'MOC-FOR-TRANSIT '!BL386</f>
        <v>0</v>
      </c>
      <c r="AA386" s="22">
        <f>'MOC-FOR-TRANSIT '!BM386</f>
        <v>0</v>
      </c>
      <c r="AB386" s="22">
        <f>'MOC-FOR-TRANSIT '!BN386</f>
        <v>0</v>
      </c>
      <c r="AC386" s="22">
        <f t="shared" si="244"/>
        <v>0</v>
      </c>
      <c r="AE386" s="20">
        <f t="shared" si="213"/>
        <v>0</v>
      </c>
      <c r="AG386" s="20">
        <f t="shared" si="214"/>
        <v>0</v>
      </c>
    </row>
    <row r="387" spans="1:33" hidden="1" x14ac:dyDescent="0.25">
      <c r="A387" s="12"/>
      <c r="B387" s="1"/>
      <c r="C387" s="2" t="s">
        <v>174</v>
      </c>
      <c r="D387" s="2"/>
      <c r="E387" s="13"/>
      <c r="F387" s="22">
        <f>'MOC-DOM-TRANSIT'!BG387</f>
        <v>0</v>
      </c>
      <c r="G387" s="22">
        <f>'MOC-DOM-TRANSIT'!BH387</f>
        <v>0</v>
      </c>
      <c r="H387" s="22">
        <f>'MOC-DOM-TRANSIT'!BI387</f>
        <v>0</v>
      </c>
      <c r="I387" s="22">
        <f>'MOC-DOM-TRANSIT'!BJ387</f>
        <v>0</v>
      </c>
      <c r="J387" s="22">
        <f>'MOC-DOM-TRANSIT'!BK387</f>
        <v>0</v>
      </c>
      <c r="K387" s="22">
        <f>'MOC-DOM-TRANSIT'!BL387</f>
        <v>0</v>
      </c>
      <c r="L387" s="22">
        <f>'MOC-DOM-TRANSIT'!BM387</f>
        <v>0</v>
      </c>
      <c r="M387" s="22">
        <f>'MOC-DOM-TRANSIT'!BN387</f>
        <v>0</v>
      </c>
      <c r="N387" s="22">
        <f t="shared" ref="N387" si="245">SUM(N388:N390)</f>
        <v>0</v>
      </c>
      <c r="P387" s="12"/>
      <c r="Q387" s="1"/>
      <c r="R387" s="2" t="s">
        <v>174</v>
      </c>
      <c r="S387" s="2"/>
      <c r="T387" s="13"/>
      <c r="U387" s="22">
        <f>'MOC-FOR-TRANSIT '!BG387</f>
        <v>0</v>
      </c>
      <c r="V387" s="22">
        <f>'MOC-FOR-TRANSIT '!BH387</f>
        <v>0</v>
      </c>
      <c r="W387" s="22">
        <f>'MOC-FOR-TRANSIT '!BI387</f>
        <v>0</v>
      </c>
      <c r="X387" s="22">
        <f>'MOC-FOR-TRANSIT '!BJ387</f>
        <v>0</v>
      </c>
      <c r="Y387" s="22">
        <f>'MOC-FOR-TRANSIT '!BK387</f>
        <v>0</v>
      </c>
      <c r="Z387" s="22">
        <f>'MOC-FOR-TRANSIT '!BL387</f>
        <v>0</v>
      </c>
      <c r="AA387" s="22">
        <f>'MOC-FOR-TRANSIT '!BM387</f>
        <v>0</v>
      </c>
      <c r="AB387" s="22">
        <f>'MOC-FOR-TRANSIT '!BN387</f>
        <v>0</v>
      </c>
      <c r="AC387" s="22">
        <f t="shared" ref="AC387" si="246">SUM(AC388:AC390)</f>
        <v>0</v>
      </c>
      <c r="AE387" s="20">
        <f t="shared" si="213"/>
        <v>0</v>
      </c>
      <c r="AG387" s="20">
        <f t="shared" si="214"/>
        <v>0</v>
      </c>
    </row>
    <row r="388" spans="1:33" hidden="1" x14ac:dyDescent="0.25">
      <c r="A388" s="12"/>
      <c r="B388" s="14"/>
      <c r="C388" s="3"/>
      <c r="D388" s="3" t="s">
        <v>175</v>
      </c>
      <c r="E388" s="13"/>
      <c r="F388" s="22">
        <f>'MOC-DOM-TRANSIT'!BG388</f>
        <v>0</v>
      </c>
      <c r="G388" s="22">
        <f>'MOC-DOM-TRANSIT'!BH388</f>
        <v>0</v>
      </c>
      <c r="H388" s="22">
        <f>'MOC-DOM-TRANSIT'!BI388</f>
        <v>0</v>
      </c>
      <c r="I388" s="22">
        <f>'MOC-DOM-TRANSIT'!BJ388</f>
        <v>0</v>
      </c>
      <c r="J388" s="22">
        <f>'MOC-DOM-TRANSIT'!BK388</f>
        <v>0</v>
      </c>
      <c r="K388" s="22">
        <f>'MOC-DOM-TRANSIT'!BL388</f>
        <v>0</v>
      </c>
      <c r="L388" s="22">
        <f>'MOC-DOM-TRANSIT'!BM388</f>
        <v>0</v>
      </c>
      <c r="M388" s="22">
        <f>'MOC-DOM-TRANSIT'!BN388</f>
        <v>0</v>
      </c>
      <c r="N388" s="22">
        <f t="shared" ref="N388:N390" si="247">SUM(F388:M388)</f>
        <v>0</v>
      </c>
      <c r="P388" s="12"/>
      <c r="Q388" s="14"/>
      <c r="R388" s="3"/>
      <c r="S388" s="3" t="s">
        <v>175</v>
      </c>
      <c r="T388" s="13"/>
      <c r="U388" s="22">
        <f>'MOC-FOR-TRANSIT '!BG388</f>
        <v>0</v>
      </c>
      <c r="V388" s="22">
        <f>'MOC-FOR-TRANSIT '!BH388</f>
        <v>0</v>
      </c>
      <c r="W388" s="22">
        <f>'MOC-FOR-TRANSIT '!BI388</f>
        <v>0</v>
      </c>
      <c r="X388" s="22">
        <f>'MOC-FOR-TRANSIT '!BJ388</f>
        <v>0</v>
      </c>
      <c r="Y388" s="22">
        <f>'MOC-FOR-TRANSIT '!BK388</f>
        <v>0</v>
      </c>
      <c r="Z388" s="22">
        <f>'MOC-FOR-TRANSIT '!BL388</f>
        <v>0</v>
      </c>
      <c r="AA388" s="22">
        <f>'MOC-FOR-TRANSIT '!BM388</f>
        <v>0</v>
      </c>
      <c r="AB388" s="22">
        <f>'MOC-FOR-TRANSIT '!BN388</f>
        <v>0</v>
      </c>
      <c r="AC388" s="22">
        <f t="shared" ref="AC388:AC390" si="248">SUM(U388:AB388)</f>
        <v>0</v>
      </c>
      <c r="AE388" s="20">
        <f t="shared" si="213"/>
        <v>0</v>
      </c>
      <c r="AG388" s="20">
        <f t="shared" si="214"/>
        <v>0</v>
      </c>
    </row>
    <row r="389" spans="1:33" hidden="1" x14ac:dyDescent="0.25">
      <c r="A389" s="12"/>
      <c r="B389" s="14"/>
      <c r="C389" s="3"/>
      <c r="D389" s="3" t="s">
        <v>176</v>
      </c>
      <c r="E389" s="13"/>
      <c r="F389" s="22">
        <f>'MOC-DOM-TRANSIT'!BG389</f>
        <v>0</v>
      </c>
      <c r="G389" s="22">
        <f>'MOC-DOM-TRANSIT'!BH389</f>
        <v>0</v>
      </c>
      <c r="H389" s="22">
        <f>'MOC-DOM-TRANSIT'!BI389</f>
        <v>0</v>
      </c>
      <c r="I389" s="22">
        <f>'MOC-DOM-TRANSIT'!BJ389</f>
        <v>0</v>
      </c>
      <c r="J389" s="22">
        <f>'MOC-DOM-TRANSIT'!BK389</f>
        <v>0</v>
      </c>
      <c r="K389" s="22">
        <f>'MOC-DOM-TRANSIT'!BL389</f>
        <v>0</v>
      </c>
      <c r="L389" s="22">
        <f>'MOC-DOM-TRANSIT'!BM389</f>
        <v>0</v>
      </c>
      <c r="M389" s="22">
        <f>'MOC-DOM-TRANSIT'!BN389</f>
        <v>0</v>
      </c>
      <c r="N389" s="22">
        <f t="shared" si="247"/>
        <v>0</v>
      </c>
      <c r="P389" s="12"/>
      <c r="Q389" s="14"/>
      <c r="R389" s="3"/>
      <c r="S389" s="3" t="s">
        <v>176</v>
      </c>
      <c r="T389" s="13"/>
      <c r="U389" s="22">
        <f>'MOC-FOR-TRANSIT '!BG389</f>
        <v>0</v>
      </c>
      <c r="V389" s="22">
        <f>'MOC-FOR-TRANSIT '!BH389</f>
        <v>0</v>
      </c>
      <c r="W389" s="22">
        <f>'MOC-FOR-TRANSIT '!BI389</f>
        <v>0</v>
      </c>
      <c r="X389" s="22">
        <f>'MOC-FOR-TRANSIT '!BJ389</f>
        <v>0</v>
      </c>
      <c r="Y389" s="22">
        <f>'MOC-FOR-TRANSIT '!BK389</f>
        <v>0</v>
      </c>
      <c r="Z389" s="22">
        <f>'MOC-FOR-TRANSIT '!BL389</f>
        <v>0</v>
      </c>
      <c r="AA389" s="22">
        <f>'MOC-FOR-TRANSIT '!BM389</f>
        <v>0</v>
      </c>
      <c r="AB389" s="22">
        <f>'MOC-FOR-TRANSIT '!BN389</f>
        <v>0</v>
      </c>
      <c r="AC389" s="22">
        <f t="shared" si="248"/>
        <v>0</v>
      </c>
      <c r="AE389" s="20">
        <f t="shared" si="213"/>
        <v>0</v>
      </c>
      <c r="AG389" s="20">
        <f t="shared" si="214"/>
        <v>0</v>
      </c>
    </row>
    <row r="390" spans="1:33" hidden="1" x14ac:dyDescent="0.25">
      <c r="A390" s="12"/>
      <c r="B390" s="14"/>
      <c r="C390" s="3"/>
      <c r="D390" s="3" t="s">
        <v>34</v>
      </c>
      <c r="E390" s="13"/>
      <c r="F390" s="22">
        <f>'MOC-DOM-TRANSIT'!BG390</f>
        <v>0</v>
      </c>
      <c r="G390" s="22">
        <f>'MOC-DOM-TRANSIT'!BH390</f>
        <v>0</v>
      </c>
      <c r="H390" s="22">
        <f>'MOC-DOM-TRANSIT'!BI390</f>
        <v>0</v>
      </c>
      <c r="I390" s="22">
        <f>'MOC-DOM-TRANSIT'!BJ390</f>
        <v>0</v>
      </c>
      <c r="J390" s="22">
        <f>'MOC-DOM-TRANSIT'!BK390</f>
        <v>0</v>
      </c>
      <c r="K390" s="22">
        <f>'MOC-DOM-TRANSIT'!BL390</f>
        <v>0</v>
      </c>
      <c r="L390" s="22">
        <f>'MOC-DOM-TRANSIT'!BM390</f>
        <v>0</v>
      </c>
      <c r="M390" s="22">
        <f>'MOC-DOM-TRANSIT'!BN390</f>
        <v>0</v>
      </c>
      <c r="N390" s="22">
        <f t="shared" si="247"/>
        <v>0</v>
      </c>
      <c r="P390" s="12"/>
      <c r="Q390" s="14"/>
      <c r="R390" s="3"/>
      <c r="S390" s="3" t="s">
        <v>34</v>
      </c>
      <c r="T390" s="13"/>
      <c r="U390" s="22">
        <f>'MOC-FOR-TRANSIT '!BG390</f>
        <v>0</v>
      </c>
      <c r="V390" s="22">
        <f>'MOC-FOR-TRANSIT '!BH390</f>
        <v>0</v>
      </c>
      <c r="W390" s="22">
        <f>'MOC-FOR-TRANSIT '!BI390</f>
        <v>0</v>
      </c>
      <c r="X390" s="22">
        <f>'MOC-FOR-TRANSIT '!BJ390</f>
        <v>0</v>
      </c>
      <c r="Y390" s="22">
        <f>'MOC-FOR-TRANSIT '!BK390</f>
        <v>0</v>
      </c>
      <c r="Z390" s="22">
        <f>'MOC-FOR-TRANSIT '!BL390</f>
        <v>0</v>
      </c>
      <c r="AA390" s="22">
        <f>'MOC-FOR-TRANSIT '!BM390</f>
        <v>0</v>
      </c>
      <c r="AB390" s="22">
        <f>'MOC-FOR-TRANSIT '!BN390</f>
        <v>0</v>
      </c>
      <c r="AC390" s="22">
        <f t="shared" si="248"/>
        <v>0</v>
      </c>
      <c r="AE390" s="20">
        <f t="shared" si="213"/>
        <v>0</v>
      </c>
      <c r="AG390" s="20">
        <f t="shared" si="214"/>
        <v>0</v>
      </c>
    </row>
    <row r="391" spans="1:33" x14ac:dyDescent="0.25">
      <c r="A391" s="12"/>
      <c r="B391" s="1"/>
      <c r="C391" s="2" t="s">
        <v>177</v>
      </c>
      <c r="D391" s="2"/>
      <c r="E391" s="13"/>
      <c r="F391" s="22">
        <f>'MOC-DOM-TRANSIT'!BG391</f>
        <v>0</v>
      </c>
      <c r="G391" s="22">
        <f>'MOC-DOM-TRANSIT'!BH391</f>
        <v>0</v>
      </c>
      <c r="H391" s="22">
        <f>'MOC-DOM-TRANSIT'!BI391</f>
        <v>0</v>
      </c>
      <c r="I391" s="22">
        <f>'MOC-DOM-TRANSIT'!BJ391</f>
        <v>0</v>
      </c>
      <c r="J391" s="22">
        <f>'MOC-DOM-TRANSIT'!BK391</f>
        <v>0</v>
      </c>
      <c r="K391" s="22">
        <f>'MOC-DOM-TRANSIT'!BL391</f>
        <v>0</v>
      </c>
      <c r="L391" s="22">
        <f>'MOC-DOM-TRANSIT'!BM391</f>
        <v>0</v>
      </c>
      <c r="M391" s="22">
        <f>'MOC-DOM-TRANSIT'!BN391</f>
        <v>0</v>
      </c>
      <c r="N391" s="22">
        <f>SUM(F391:M391)</f>
        <v>0</v>
      </c>
      <c r="P391" s="12"/>
      <c r="Q391" s="1"/>
      <c r="R391" s="2" t="s">
        <v>177</v>
      </c>
      <c r="S391" s="2"/>
      <c r="T391" s="13"/>
      <c r="U391" s="22">
        <f>'MOC-FOR-TRANSIT '!BG391</f>
        <v>0</v>
      </c>
      <c r="V391" s="22">
        <f>'MOC-FOR-TRANSIT '!BH391</f>
        <v>0</v>
      </c>
      <c r="W391" s="22">
        <f>'MOC-FOR-TRANSIT '!BI391</f>
        <v>0</v>
      </c>
      <c r="X391" s="22">
        <f>'MOC-FOR-TRANSIT '!BJ391</f>
        <v>0</v>
      </c>
      <c r="Y391" s="22">
        <f>'MOC-FOR-TRANSIT '!BK391</f>
        <v>0</v>
      </c>
      <c r="Z391" s="22">
        <f>'MOC-FOR-TRANSIT '!BL391</f>
        <v>0</v>
      </c>
      <c r="AA391" s="22">
        <f>'MOC-FOR-TRANSIT '!BM391</f>
        <v>0</v>
      </c>
      <c r="AB391" s="22">
        <f>'MOC-FOR-TRANSIT '!BN391</f>
        <v>0</v>
      </c>
      <c r="AC391" s="22">
        <f>SUM(U391:AB391)</f>
        <v>0</v>
      </c>
      <c r="AE391" s="20">
        <f t="shared" si="213"/>
        <v>0</v>
      </c>
      <c r="AG391" s="20">
        <f t="shared" si="214"/>
        <v>0</v>
      </c>
    </row>
    <row r="392" spans="1:33" x14ac:dyDescent="0.25">
      <c r="A392" s="16"/>
      <c r="B392" s="17"/>
      <c r="C392" s="17"/>
      <c r="D392" s="17"/>
      <c r="E392" s="18"/>
      <c r="F392" s="23"/>
      <c r="G392" s="23"/>
      <c r="H392" s="23"/>
      <c r="I392" s="23"/>
      <c r="J392" s="23"/>
      <c r="K392" s="23"/>
      <c r="L392" s="23"/>
      <c r="M392" s="23"/>
      <c r="N392" s="23"/>
      <c r="P392" s="16"/>
      <c r="Q392" s="17"/>
      <c r="R392" s="17"/>
      <c r="S392" s="17"/>
      <c r="T392" s="18"/>
      <c r="U392" s="23"/>
      <c r="V392" s="23"/>
      <c r="W392" s="23"/>
      <c r="X392" s="23"/>
      <c r="Y392" s="23"/>
      <c r="Z392" s="23"/>
      <c r="AA392" s="23"/>
      <c r="AB392" s="23"/>
      <c r="AC392" s="23"/>
    </row>
  </sheetData>
  <mergeCells count="56">
    <mergeCell ref="D381:E381"/>
    <mergeCell ref="S381:T381"/>
    <mergeCell ref="D362:E362"/>
    <mergeCell ref="S362:T362"/>
    <mergeCell ref="D363:E363"/>
    <mergeCell ref="S363:T363"/>
    <mergeCell ref="D379:E379"/>
    <mergeCell ref="S379:T379"/>
    <mergeCell ref="D357:E357"/>
    <mergeCell ref="S357:T357"/>
    <mergeCell ref="D358:E358"/>
    <mergeCell ref="S358:T358"/>
    <mergeCell ref="D361:E361"/>
    <mergeCell ref="S361:T361"/>
    <mergeCell ref="D244:E244"/>
    <mergeCell ref="S244:T244"/>
    <mergeCell ref="D318:E318"/>
    <mergeCell ref="S318:T318"/>
    <mergeCell ref="D321:E321"/>
    <mergeCell ref="S321:T321"/>
    <mergeCell ref="D190:E190"/>
    <mergeCell ref="S190:T190"/>
    <mergeCell ref="A204:E204"/>
    <mergeCell ref="P204:T204"/>
    <mergeCell ref="D231:E231"/>
    <mergeCell ref="S231:T231"/>
    <mergeCell ref="D171:E171"/>
    <mergeCell ref="S171:T171"/>
    <mergeCell ref="D172:E172"/>
    <mergeCell ref="S172:T172"/>
    <mergeCell ref="D188:E188"/>
    <mergeCell ref="S188:T188"/>
    <mergeCell ref="D166:E166"/>
    <mergeCell ref="S166:T166"/>
    <mergeCell ref="D167:E167"/>
    <mergeCell ref="S167:T167"/>
    <mergeCell ref="D170:E170"/>
    <mergeCell ref="S170:T170"/>
    <mergeCell ref="D40:E40"/>
    <mergeCell ref="S40:T40"/>
    <mergeCell ref="D127:E127"/>
    <mergeCell ref="S127:T127"/>
    <mergeCell ref="D130:E130"/>
    <mergeCell ref="S130:T130"/>
    <mergeCell ref="Y8:AB8"/>
    <mergeCell ref="AC8:AC9"/>
    <mergeCell ref="A11:E11"/>
    <mergeCell ref="P11:T11"/>
    <mergeCell ref="A13:E13"/>
    <mergeCell ref="P13:T13"/>
    <mergeCell ref="A8:E9"/>
    <mergeCell ref="F8:I8"/>
    <mergeCell ref="J8:M8"/>
    <mergeCell ref="N8:N9"/>
    <mergeCell ref="P8:T9"/>
    <mergeCell ref="U8:X8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theme="5" tint="0.39997558519241921"/>
  </sheetPr>
  <dimension ref="A1:BS394"/>
  <sheetViews>
    <sheetView workbookViewId="0">
      <pane xSplit="5" ySplit="9" topLeftCell="W10" activePane="bottomRight" state="frozen"/>
      <selection activeCell="J402" sqref="J402"/>
      <selection pane="topRight" activeCell="J402" sqref="J402"/>
      <selection pane="bottomLeft" activeCell="J402" sqref="J402"/>
      <selection pane="bottomRight" activeCell="J402" sqref="J402"/>
    </sheetView>
  </sheetViews>
  <sheetFormatPr defaultRowHeight="15" x14ac:dyDescent="0.25"/>
  <cols>
    <col min="1" max="4" width="1.85546875" style="6" customWidth="1"/>
    <col min="5" max="5" width="38.140625" style="6" customWidth="1"/>
    <col min="6" max="6" width="16.5703125" style="20" bestFit="1" customWidth="1"/>
    <col min="7" max="7" width="21.85546875" style="20" bestFit="1" customWidth="1"/>
    <col min="8" max="8" width="8.7109375" style="20" bestFit="1" customWidth="1"/>
    <col min="9" max="9" width="12.5703125" style="20" bestFit="1" customWidth="1"/>
    <col min="10" max="10" width="18.140625" style="20" bestFit="1" customWidth="1"/>
    <col min="11" max="11" width="12.5703125" style="20" bestFit="1" customWidth="1"/>
    <col min="12" max="12" width="15.5703125" style="20" bestFit="1" customWidth="1"/>
    <col min="13" max="13" width="12.5703125" style="20" bestFit="1" customWidth="1"/>
    <col min="14" max="14" width="13.85546875" style="20" bestFit="1" customWidth="1"/>
    <col min="15" max="15" width="18" style="20" bestFit="1" customWidth="1"/>
    <col min="16" max="17" width="13.85546875" style="20" bestFit="1" customWidth="1"/>
    <col min="18" max="18" width="19.42578125" style="20" bestFit="1" customWidth="1"/>
    <col min="19" max="23" width="13.85546875" style="20" bestFit="1" customWidth="1"/>
    <col min="24" max="25" width="10.85546875" style="20" bestFit="1" customWidth="1"/>
    <col min="26" max="26" width="11.5703125" style="20" bestFit="1" customWidth="1"/>
    <col min="27" max="30" width="10.85546875" style="20" bestFit="1" customWidth="1"/>
    <col min="31" max="31" width="14.28515625" style="20" bestFit="1" customWidth="1"/>
    <col min="32" max="32" width="11.7109375" style="20" bestFit="1" customWidth="1"/>
    <col min="33" max="36" width="10.85546875" style="20" bestFit="1" customWidth="1"/>
    <col min="37" max="37" width="8.7109375" style="20" bestFit="1" customWidth="1"/>
    <col min="38" max="38" width="16.5703125" style="20" bestFit="1" customWidth="1"/>
    <col min="39" max="39" width="8.7109375" style="20" hidden="1" customWidth="1"/>
    <col min="40" max="40" width="8.7109375" style="20" bestFit="1" customWidth="1"/>
    <col min="41" max="41" width="12.5703125" style="20" bestFit="1" customWidth="1"/>
    <col min="42" max="42" width="12.5703125" style="20" hidden="1" customWidth="1"/>
    <col min="43" max="43" width="12.5703125" style="20" bestFit="1" customWidth="1"/>
    <col min="44" max="48" width="13.85546875" style="20" bestFit="1" customWidth="1"/>
    <col min="49" max="51" width="10.85546875" style="20" bestFit="1" customWidth="1"/>
    <col min="52" max="52" width="13.7109375" style="20" bestFit="1" customWidth="1"/>
    <col min="53" max="53" width="10.85546875" style="20" bestFit="1" customWidth="1"/>
    <col min="54" max="54" width="14.28515625" style="20" bestFit="1" customWidth="1"/>
    <col min="55" max="55" width="11.7109375" style="20" bestFit="1" customWidth="1"/>
    <col min="56" max="56" width="10.85546875" style="20" bestFit="1" customWidth="1"/>
    <col min="57" max="57" width="8.7109375" style="20" bestFit="1" customWidth="1"/>
    <col min="58" max="62" width="9.140625" style="6"/>
    <col min="63" max="71" width="9.140625" style="20"/>
    <col min="72" max="16384" width="9.140625" style="6"/>
  </cols>
  <sheetData>
    <row r="1" spans="1:66" x14ac:dyDescent="0.25">
      <c r="A1" s="5" t="str">
        <f>'MOC-summary'!A1</f>
        <v>COMMODITY CLASSIFICATION BY PMO/PORT</v>
      </c>
    </row>
    <row r="2" spans="1:66" x14ac:dyDescent="0.25">
      <c r="A2" s="5" t="str">
        <f>'MOC-summary'!A2</f>
        <v>PMO : Misamis Oriental/Cagayan de Oro</v>
      </c>
    </row>
    <row r="3" spans="1:66" x14ac:dyDescent="0.25">
      <c r="A3" s="5" t="str">
        <f>'MOC-summary'!A3</f>
        <v>AT BERTH AND ANCHORAGE</v>
      </c>
    </row>
    <row r="4" spans="1:66" x14ac:dyDescent="0.25">
      <c r="A4" s="5" t="str">
        <f>'MOC-summary'!A4</f>
        <v>2018</v>
      </c>
      <c r="I4" s="20" t="s">
        <v>211</v>
      </c>
    </row>
    <row r="5" spans="1:66" x14ac:dyDescent="0.25">
      <c r="A5" s="5" t="s">
        <v>182</v>
      </c>
    </row>
    <row r="8" spans="1:66" x14ac:dyDescent="0.25">
      <c r="A8" s="95" t="s">
        <v>2</v>
      </c>
      <c r="B8" s="96"/>
      <c r="C8" s="96"/>
      <c r="D8" s="96"/>
      <c r="E8" s="97"/>
      <c r="F8" s="105" t="s">
        <v>3</v>
      </c>
      <c r="G8" s="106"/>
      <c r="H8" s="106"/>
      <c r="I8" s="106"/>
      <c r="J8" s="106"/>
      <c r="K8" s="106"/>
      <c r="L8" s="106"/>
      <c r="M8" s="106"/>
      <c r="N8" s="106"/>
      <c r="O8" s="106"/>
      <c r="P8" s="106"/>
      <c r="Q8" s="106"/>
      <c r="R8" s="106"/>
      <c r="S8" s="106"/>
      <c r="T8" s="106"/>
      <c r="U8" s="106"/>
      <c r="V8" s="106"/>
      <c r="W8" s="106"/>
      <c r="X8" s="106"/>
      <c r="Y8" s="106"/>
      <c r="Z8" s="106"/>
      <c r="AA8" s="106"/>
      <c r="AB8" s="106"/>
      <c r="AC8" s="106"/>
      <c r="AD8" s="106"/>
      <c r="AE8" s="106"/>
      <c r="AF8" s="106"/>
      <c r="AG8" s="106"/>
      <c r="AH8" s="106"/>
      <c r="AI8" s="106"/>
      <c r="AJ8" s="106"/>
      <c r="AK8" s="107"/>
      <c r="AL8" s="116" t="s">
        <v>201</v>
      </c>
      <c r="AM8" s="117"/>
      <c r="AN8" s="117"/>
      <c r="AO8" s="117"/>
      <c r="AP8" s="117"/>
      <c r="AQ8" s="117"/>
      <c r="AR8" s="117"/>
      <c r="AS8" s="117"/>
      <c r="AT8" s="117"/>
      <c r="AU8" s="117"/>
      <c r="AV8" s="117"/>
      <c r="AW8" s="117"/>
      <c r="AX8" s="117"/>
      <c r="AY8" s="117"/>
      <c r="AZ8" s="117"/>
      <c r="BA8" s="117"/>
      <c r="BB8" s="117"/>
      <c r="BC8" s="117"/>
      <c r="BD8" s="117"/>
      <c r="BE8" s="118"/>
      <c r="BG8" s="119" t="s">
        <v>207</v>
      </c>
      <c r="BH8" s="119"/>
      <c r="BI8" s="119"/>
      <c r="BJ8" s="119"/>
      <c r="BK8" s="119" t="s">
        <v>4</v>
      </c>
      <c r="BL8" s="119"/>
      <c r="BM8" s="119"/>
      <c r="BN8" s="119"/>
    </row>
    <row r="9" spans="1:66" x14ac:dyDescent="0.25">
      <c r="A9" s="98"/>
      <c r="B9" s="99"/>
      <c r="C9" s="99"/>
      <c r="D9" s="99"/>
      <c r="E9" s="100"/>
      <c r="F9" s="25" t="s">
        <v>209</v>
      </c>
      <c r="G9" s="25" t="s">
        <v>210</v>
      </c>
      <c r="H9" s="67" t="s">
        <v>196</v>
      </c>
      <c r="I9" s="26" t="s">
        <v>212</v>
      </c>
      <c r="J9" s="26" t="s">
        <v>213</v>
      </c>
      <c r="K9" s="26" t="s">
        <v>214</v>
      </c>
      <c r="L9" s="26" t="s">
        <v>215</v>
      </c>
      <c r="M9" s="68" t="s">
        <v>197</v>
      </c>
      <c r="N9" s="27" t="s">
        <v>216</v>
      </c>
      <c r="O9" s="27" t="s">
        <v>217</v>
      </c>
      <c r="P9" s="27" t="s">
        <v>218</v>
      </c>
      <c r="Q9" s="27" t="s">
        <v>219</v>
      </c>
      <c r="R9" s="27" t="s">
        <v>220</v>
      </c>
      <c r="S9" s="27" t="s">
        <v>221</v>
      </c>
      <c r="T9" s="27" t="s">
        <v>222</v>
      </c>
      <c r="U9" s="27" t="s">
        <v>223</v>
      </c>
      <c r="V9" s="27" t="s">
        <v>224</v>
      </c>
      <c r="W9" s="69" t="s">
        <v>198</v>
      </c>
      <c r="X9" s="28" t="s">
        <v>225</v>
      </c>
      <c r="Y9" s="28" t="s">
        <v>226</v>
      </c>
      <c r="Z9" s="28" t="s">
        <v>227</v>
      </c>
      <c r="AA9" s="28" t="s">
        <v>228</v>
      </c>
      <c r="AB9" s="28" t="s">
        <v>229</v>
      </c>
      <c r="AC9" s="28" t="s">
        <v>230</v>
      </c>
      <c r="AD9" s="28" t="s">
        <v>231</v>
      </c>
      <c r="AE9" s="28" t="s">
        <v>232</v>
      </c>
      <c r="AF9" s="28" t="s">
        <v>233</v>
      </c>
      <c r="AG9" s="28" t="s">
        <v>234</v>
      </c>
      <c r="AH9" s="28" t="s">
        <v>235</v>
      </c>
      <c r="AI9" s="28" t="s">
        <v>236</v>
      </c>
      <c r="AJ9" s="28" t="s">
        <v>237</v>
      </c>
      <c r="AK9" s="71" t="s">
        <v>199</v>
      </c>
      <c r="AL9" s="25" t="s">
        <v>209</v>
      </c>
      <c r="AM9" s="25"/>
      <c r="AN9" s="67" t="s">
        <v>196</v>
      </c>
      <c r="AO9" s="26" t="s">
        <v>214</v>
      </c>
      <c r="AP9" s="26"/>
      <c r="AQ9" s="68" t="s">
        <v>197</v>
      </c>
      <c r="AR9" s="27" t="s">
        <v>218</v>
      </c>
      <c r="AS9" s="27" t="s">
        <v>221</v>
      </c>
      <c r="AT9" s="27" t="s">
        <v>238</v>
      </c>
      <c r="AU9" s="27" t="s">
        <v>239</v>
      </c>
      <c r="AV9" s="69" t="s">
        <v>198</v>
      </c>
      <c r="AW9" s="28" t="s">
        <v>225</v>
      </c>
      <c r="AX9" s="28" t="s">
        <v>228</v>
      </c>
      <c r="AY9" s="28" t="s">
        <v>229</v>
      </c>
      <c r="AZ9" s="28" t="s">
        <v>240</v>
      </c>
      <c r="BA9" s="28" t="s">
        <v>231</v>
      </c>
      <c r="BB9" s="28" t="s">
        <v>232</v>
      </c>
      <c r="BC9" s="28" t="s">
        <v>233</v>
      </c>
      <c r="BD9" s="28" t="s">
        <v>234</v>
      </c>
      <c r="BE9" s="71" t="s">
        <v>199</v>
      </c>
      <c r="BG9" s="73" t="s">
        <v>203</v>
      </c>
      <c r="BH9" s="73" t="s">
        <v>204</v>
      </c>
      <c r="BI9" s="73" t="s">
        <v>205</v>
      </c>
      <c r="BJ9" s="73" t="s">
        <v>206</v>
      </c>
      <c r="BK9" s="73" t="s">
        <v>203</v>
      </c>
      <c r="BL9" s="73" t="s">
        <v>204</v>
      </c>
      <c r="BM9" s="73" t="s">
        <v>205</v>
      </c>
      <c r="BN9" s="73" t="s">
        <v>206</v>
      </c>
    </row>
    <row r="10" spans="1:66" x14ac:dyDescent="0.25">
      <c r="A10" s="7"/>
      <c r="B10" s="8"/>
      <c r="C10" s="8"/>
      <c r="D10" s="8"/>
      <c r="E10" s="9"/>
      <c r="F10" s="21"/>
      <c r="G10" s="21"/>
      <c r="H10" s="21"/>
      <c r="I10" s="21"/>
      <c r="J10" s="2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21"/>
      <c r="AB10" s="21"/>
      <c r="AC10" s="21"/>
      <c r="AD10" s="21"/>
      <c r="AE10" s="21"/>
      <c r="AF10" s="21"/>
      <c r="AG10" s="21"/>
      <c r="AH10" s="21"/>
      <c r="AI10" s="21"/>
      <c r="AJ10" s="21"/>
      <c r="AK10" s="21"/>
      <c r="AL10" s="21"/>
      <c r="AM10" s="21"/>
      <c r="AN10" s="21"/>
      <c r="AO10" s="21"/>
      <c r="AP10" s="21"/>
      <c r="AQ10" s="21"/>
      <c r="AR10" s="21"/>
      <c r="AS10" s="21"/>
      <c r="AT10" s="21"/>
      <c r="AU10" s="21"/>
      <c r="AV10" s="21"/>
      <c r="AW10" s="21"/>
      <c r="AX10" s="21"/>
      <c r="AY10" s="21"/>
      <c r="AZ10" s="21"/>
      <c r="BA10" s="21"/>
      <c r="BB10" s="21"/>
      <c r="BC10" s="21"/>
      <c r="BD10" s="21"/>
      <c r="BE10" s="21"/>
      <c r="BG10" s="74"/>
      <c r="BH10" s="74"/>
      <c r="BI10" s="74"/>
      <c r="BJ10" s="74"/>
      <c r="BK10" s="21"/>
      <c r="BL10" s="21"/>
      <c r="BM10" s="21"/>
      <c r="BN10" s="21"/>
    </row>
    <row r="11" spans="1:66" x14ac:dyDescent="0.25">
      <c r="A11" s="110" t="str">
        <f>$A$5</f>
        <v>DOMESTIC TRANSIT CARGO</v>
      </c>
      <c r="B11" s="111"/>
      <c r="C11" s="111"/>
      <c r="D11" s="111"/>
      <c r="E11" s="112"/>
      <c r="F11" s="22">
        <v>0</v>
      </c>
      <c r="G11" s="22">
        <v>0</v>
      </c>
      <c r="H11" s="22">
        <f>+H13+H204</f>
        <v>0</v>
      </c>
      <c r="I11" s="22">
        <v>0</v>
      </c>
      <c r="J11" s="22">
        <v>0</v>
      </c>
      <c r="K11" s="22">
        <v>0</v>
      </c>
      <c r="L11" s="22">
        <v>0</v>
      </c>
      <c r="M11" s="22">
        <f>+M13+M204</f>
        <v>0</v>
      </c>
      <c r="N11" s="22">
        <v>0</v>
      </c>
      <c r="O11" s="22">
        <v>0</v>
      </c>
      <c r="P11" s="22">
        <v>0</v>
      </c>
      <c r="Q11" s="22">
        <v>0</v>
      </c>
      <c r="R11" s="22">
        <v>0</v>
      </c>
      <c r="S11" s="22">
        <v>0</v>
      </c>
      <c r="T11" s="22">
        <v>0</v>
      </c>
      <c r="U11" s="22">
        <v>0</v>
      </c>
      <c r="V11" s="22">
        <v>0</v>
      </c>
      <c r="W11" s="22">
        <f>+W13+W204</f>
        <v>0</v>
      </c>
      <c r="X11" s="22">
        <v>0</v>
      </c>
      <c r="Y11" s="22">
        <v>0</v>
      </c>
      <c r="Z11" s="22">
        <v>0</v>
      </c>
      <c r="AA11" s="22">
        <v>0</v>
      </c>
      <c r="AB11" s="22">
        <v>0</v>
      </c>
      <c r="AC11" s="22">
        <v>0</v>
      </c>
      <c r="AD11" s="22">
        <v>0</v>
      </c>
      <c r="AE11" s="22">
        <v>0</v>
      </c>
      <c r="AF11" s="22">
        <v>0</v>
      </c>
      <c r="AG11" s="22">
        <v>0</v>
      </c>
      <c r="AH11" s="22">
        <v>0</v>
      </c>
      <c r="AI11" s="22">
        <v>0</v>
      </c>
      <c r="AJ11" s="22">
        <v>0</v>
      </c>
      <c r="AK11" s="22">
        <f>+AK13+AK204</f>
        <v>0</v>
      </c>
      <c r="AL11" s="22">
        <v>0</v>
      </c>
      <c r="AM11" s="22">
        <v>0</v>
      </c>
      <c r="AN11" s="22">
        <f>+AN13+AN204</f>
        <v>0</v>
      </c>
      <c r="AO11" s="22">
        <v>0</v>
      </c>
      <c r="AP11" s="22">
        <v>0</v>
      </c>
      <c r="AQ11" s="22">
        <f>+AQ13+AQ204</f>
        <v>0</v>
      </c>
      <c r="AR11" s="22">
        <v>0</v>
      </c>
      <c r="AS11" s="22">
        <v>0</v>
      </c>
      <c r="AT11" s="22">
        <v>0</v>
      </c>
      <c r="AU11" s="22">
        <v>0</v>
      </c>
      <c r="AV11" s="22">
        <f>+AV13+AV204</f>
        <v>0</v>
      </c>
      <c r="AW11" s="22">
        <v>0</v>
      </c>
      <c r="AX11" s="22">
        <v>0</v>
      </c>
      <c r="AY11" s="22">
        <v>0</v>
      </c>
      <c r="AZ11" s="22">
        <v>0</v>
      </c>
      <c r="BA11" s="22">
        <v>0</v>
      </c>
      <c r="BB11" s="22">
        <v>0</v>
      </c>
      <c r="BC11" s="22">
        <v>0</v>
      </c>
      <c r="BD11" s="22">
        <v>0</v>
      </c>
      <c r="BE11" s="22">
        <f>+BE13+BE204</f>
        <v>0</v>
      </c>
      <c r="BG11" s="22">
        <f t="shared" ref="BG11:BG74" si="0">H11</f>
        <v>0</v>
      </c>
      <c r="BH11" s="22">
        <f t="shared" ref="BH11:BH74" si="1">M11</f>
        <v>0</v>
      </c>
      <c r="BI11" s="22">
        <f t="shared" ref="BI11:BI74" si="2">W11</f>
        <v>0</v>
      </c>
      <c r="BJ11" s="22">
        <f t="shared" ref="BJ11:BJ74" si="3">AK11</f>
        <v>0</v>
      </c>
      <c r="BK11" s="22">
        <f t="shared" ref="BK11:BK74" si="4">AN11</f>
        <v>0</v>
      </c>
      <c r="BL11" s="22">
        <f t="shared" ref="BL11:BL74" si="5">AQ11</f>
        <v>0</v>
      </c>
      <c r="BM11" s="22">
        <f t="shared" ref="BM11:BM74" si="6">AV11</f>
        <v>0</v>
      </c>
      <c r="BN11" s="22">
        <f t="shared" ref="BN11:BN74" si="7">BE11</f>
        <v>0</v>
      </c>
    </row>
    <row r="12" spans="1:66" x14ac:dyDescent="0.25">
      <c r="A12" s="12"/>
      <c r="B12" s="10"/>
      <c r="C12" s="10"/>
      <c r="D12" s="10"/>
      <c r="E12" s="11"/>
      <c r="F12" s="22"/>
      <c r="G12" s="22"/>
      <c r="H12" s="22"/>
      <c r="I12" s="22"/>
      <c r="J12" s="22"/>
      <c r="K12" s="22"/>
      <c r="L12" s="22"/>
      <c r="M12" s="22"/>
      <c r="N12" s="22"/>
      <c r="O12" s="22"/>
      <c r="P12" s="22"/>
      <c r="Q12" s="22"/>
      <c r="R12" s="22"/>
      <c r="S12" s="22"/>
      <c r="T12" s="22"/>
      <c r="U12" s="22"/>
      <c r="V12" s="22"/>
      <c r="W12" s="22"/>
      <c r="X12" s="22"/>
      <c r="Y12" s="22"/>
      <c r="Z12" s="22"/>
      <c r="AA12" s="22"/>
      <c r="AB12" s="22"/>
      <c r="AC12" s="22"/>
      <c r="AD12" s="22"/>
      <c r="AE12" s="22"/>
      <c r="AF12" s="22"/>
      <c r="AG12" s="22"/>
      <c r="AH12" s="22"/>
      <c r="AI12" s="22"/>
      <c r="AJ12" s="22"/>
      <c r="AK12" s="22"/>
      <c r="AL12" s="22"/>
      <c r="AM12" s="22"/>
      <c r="AN12" s="22"/>
      <c r="AO12" s="22"/>
      <c r="AP12" s="22"/>
      <c r="AQ12" s="22"/>
      <c r="AR12" s="22"/>
      <c r="AS12" s="22"/>
      <c r="AT12" s="22"/>
      <c r="AU12" s="22"/>
      <c r="AV12" s="22"/>
      <c r="AW12" s="22"/>
      <c r="AX12" s="22"/>
      <c r="AY12" s="22"/>
      <c r="AZ12" s="22"/>
      <c r="BA12" s="22"/>
      <c r="BB12" s="22"/>
      <c r="BC12" s="22"/>
      <c r="BD12" s="22"/>
      <c r="BE12" s="22"/>
      <c r="BG12" s="22"/>
      <c r="BH12" s="22"/>
      <c r="BI12" s="22"/>
      <c r="BJ12" s="22"/>
      <c r="BK12" s="22"/>
      <c r="BL12" s="22"/>
      <c r="BM12" s="22"/>
      <c r="BN12" s="22"/>
    </row>
    <row r="13" spans="1:66" x14ac:dyDescent="0.25">
      <c r="A13" s="90" t="s">
        <v>18</v>
      </c>
      <c r="B13" s="91"/>
      <c r="C13" s="91"/>
      <c r="D13" s="91"/>
      <c r="E13" s="92"/>
      <c r="F13" s="22">
        <v>0</v>
      </c>
      <c r="G13" s="22">
        <v>0</v>
      </c>
      <c r="H13" s="22">
        <f>+H14+H23+H47+H57+H63+H85+H92+H97+H110+H114+H118+H123+H124+H129+H134+H139+H144+H161+H165+H173+H186+H192+H196+H200</f>
        <v>0</v>
      </c>
      <c r="I13" s="22">
        <v>0</v>
      </c>
      <c r="J13" s="22">
        <v>0</v>
      </c>
      <c r="K13" s="22">
        <v>0</v>
      </c>
      <c r="L13" s="22">
        <v>0</v>
      </c>
      <c r="M13" s="22">
        <f>+M14+M23+M47+M57+M63+M85+M92+M97+M110+M114+M118+M123+M124+M129+M134+M139+M144+M161+M165+M173+M186+M192+M196+M200</f>
        <v>0</v>
      </c>
      <c r="N13" s="22">
        <v>0</v>
      </c>
      <c r="O13" s="22">
        <v>0</v>
      </c>
      <c r="P13" s="22">
        <v>0</v>
      </c>
      <c r="Q13" s="22">
        <v>0</v>
      </c>
      <c r="R13" s="22">
        <v>0</v>
      </c>
      <c r="S13" s="22">
        <v>0</v>
      </c>
      <c r="T13" s="22">
        <v>0</v>
      </c>
      <c r="U13" s="22">
        <v>0</v>
      </c>
      <c r="V13" s="22">
        <v>0</v>
      </c>
      <c r="W13" s="22">
        <f>+W14+W23+W47+W57+W63+W85+W92+W97+W110+W114+W118+W123+W124+W129+W134+W139+W144+W161+W165+W173+W186+W192+W196+W200</f>
        <v>0</v>
      </c>
      <c r="X13" s="22">
        <v>0</v>
      </c>
      <c r="Y13" s="22">
        <v>0</v>
      </c>
      <c r="Z13" s="22">
        <v>0</v>
      </c>
      <c r="AA13" s="22">
        <v>0</v>
      </c>
      <c r="AB13" s="22">
        <v>0</v>
      </c>
      <c r="AC13" s="22">
        <v>0</v>
      </c>
      <c r="AD13" s="22">
        <v>0</v>
      </c>
      <c r="AE13" s="22">
        <v>0</v>
      </c>
      <c r="AF13" s="22">
        <v>0</v>
      </c>
      <c r="AG13" s="22">
        <v>0</v>
      </c>
      <c r="AH13" s="22">
        <v>0</v>
      </c>
      <c r="AI13" s="22">
        <v>0</v>
      </c>
      <c r="AJ13" s="22">
        <v>0</v>
      </c>
      <c r="AK13" s="22">
        <f>+AK14+AK23+AK47+AK57+AK63+AK85+AK92+AK97+AK110+AK114+AK118+AK123+AK124+AK129+AK134+AK139+AK144+AK161+AK165+AK173+AK186+AK192+AK196+AK200</f>
        <v>0</v>
      </c>
      <c r="AL13" s="22">
        <v>0</v>
      </c>
      <c r="AM13" s="22">
        <v>0</v>
      </c>
      <c r="AN13" s="22">
        <f>+AN14+AN23+AN47+AN57+AN63+AN85+AN92+AN97+AN110+AN114+AN118+AN123+AN124+AN129+AN134+AN139+AN144+AN161+AN165+AN173+AN186+AN192+AN196+AN200</f>
        <v>0</v>
      </c>
      <c r="AO13" s="22">
        <v>0</v>
      </c>
      <c r="AP13" s="22">
        <v>0</v>
      </c>
      <c r="AQ13" s="22">
        <f>+AQ14+AQ23+AQ47+AQ57+AQ63+AQ85+AQ92+AQ97+AQ110+AQ114+AQ118+AQ123+AQ124+AQ129+AQ134+AQ139+AQ144+AQ161+AQ165+AQ173+AQ186+AQ192+AQ196+AQ200</f>
        <v>0</v>
      </c>
      <c r="AR13" s="22">
        <v>0</v>
      </c>
      <c r="AS13" s="22">
        <v>0</v>
      </c>
      <c r="AT13" s="22">
        <v>0</v>
      </c>
      <c r="AU13" s="22">
        <v>0</v>
      </c>
      <c r="AV13" s="22">
        <f>+AV14+AV23+AV47+AV57+AV63+AV85+AV92+AV97+AV110+AV114+AV118+AV123+AV124+AV129+AV134+AV139+AV144+AV161+AV165+AV173+AV186+AV192+AV196+AV200</f>
        <v>0</v>
      </c>
      <c r="AW13" s="22">
        <v>0</v>
      </c>
      <c r="AX13" s="22">
        <v>0</v>
      </c>
      <c r="AY13" s="22">
        <v>0</v>
      </c>
      <c r="AZ13" s="22">
        <v>0</v>
      </c>
      <c r="BA13" s="22">
        <v>0</v>
      </c>
      <c r="BB13" s="22">
        <v>0</v>
      </c>
      <c r="BC13" s="22">
        <v>0</v>
      </c>
      <c r="BD13" s="22">
        <v>0</v>
      </c>
      <c r="BE13" s="22">
        <f>+BE14+BE23+BE47+BE57+BE63+BE85+BE92+BE97+BE110+BE114+BE118+BE123+BE124+BE129+BE134+BE139+BE144+BE161+BE165+BE173+BE186+BE192+BE196+BE200</f>
        <v>0</v>
      </c>
      <c r="BG13" s="22">
        <f t="shared" si="0"/>
        <v>0</v>
      </c>
      <c r="BH13" s="22">
        <f t="shared" si="1"/>
        <v>0</v>
      </c>
      <c r="BI13" s="22">
        <f t="shared" si="2"/>
        <v>0</v>
      </c>
      <c r="BJ13" s="22">
        <f t="shared" si="3"/>
        <v>0</v>
      </c>
      <c r="BK13" s="22">
        <f t="shared" si="4"/>
        <v>0</v>
      </c>
      <c r="BL13" s="22">
        <f t="shared" si="5"/>
        <v>0</v>
      </c>
      <c r="BM13" s="22">
        <f t="shared" si="6"/>
        <v>0</v>
      </c>
      <c r="BN13" s="22">
        <f t="shared" si="7"/>
        <v>0</v>
      </c>
    </row>
    <row r="14" spans="1:66" ht="13.5" hidden="1" customHeight="1" x14ac:dyDescent="0.25">
      <c r="A14" s="12"/>
      <c r="B14" s="1"/>
      <c r="C14" s="2" t="s">
        <v>19</v>
      </c>
      <c r="D14" s="2"/>
      <c r="E14" s="13"/>
      <c r="F14" s="22">
        <v>0</v>
      </c>
      <c r="G14" s="22">
        <v>0</v>
      </c>
      <c r="H14" s="22">
        <f>SUM(H15:H22)</f>
        <v>0</v>
      </c>
      <c r="I14" s="22">
        <v>0</v>
      </c>
      <c r="J14" s="22">
        <v>0</v>
      </c>
      <c r="K14" s="22">
        <v>0</v>
      </c>
      <c r="L14" s="22">
        <v>0</v>
      </c>
      <c r="M14" s="22">
        <f>SUM(M15:M22)</f>
        <v>0</v>
      </c>
      <c r="N14" s="22">
        <v>0</v>
      </c>
      <c r="O14" s="22">
        <v>0</v>
      </c>
      <c r="P14" s="22">
        <v>0</v>
      </c>
      <c r="Q14" s="22">
        <v>0</v>
      </c>
      <c r="R14" s="22">
        <v>0</v>
      </c>
      <c r="S14" s="22">
        <v>0</v>
      </c>
      <c r="T14" s="22">
        <v>0</v>
      </c>
      <c r="U14" s="22">
        <v>0</v>
      </c>
      <c r="V14" s="22">
        <v>0</v>
      </c>
      <c r="W14" s="22">
        <f>SUM(W15:W22)</f>
        <v>0</v>
      </c>
      <c r="X14" s="22">
        <v>0</v>
      </c>
      <c r="Y14" s="22">
        <v>0</v>
      </c>
      <c r="Z14" s="22">
        <v>0</v>
      </c>
      <c r="AA14" s="22">
        <v>0</v>
      </c>
      <c r="AB14" s="22">
        <v>0</v>
      </c>
      <c r="AC14" s="22">
        <v>0</v>
      </c>
      <c r="AD14" s="22">
        <v>0</v>
      </c>
      <c r="AE14" s="22">
        <v>0</v>
      </c>
      <c r="AF14" s="22">
        <v>0</v>
      </c>
      <c r="AG14" s="22">
        <v>0</v>
      </c>
      <c r="AH14" s="22">
        <v>0</v>
      </c>
      <c r="AI14" s="22">
        <v>0</v>
      </c>
      <c r="AJ14" s="22">
        <v>0</v>
      </c>
      <c r="AK14" s="22">
        <f>SUM(AK15:AK22)</f>
        <v>0</v>
      </c>
      <c r="AL14" s="22">
        <v>0</v>
      </c>
      <c r="AM14" s="22">
        <v>0</v>
      </c>
      <c r="AN14" s="22">
        <f>SUM(AN15:AN22)</f>
        <v>0</v>
      </c>
      <c r="AO14" s="22">
        <v>0</v>
      </c>
      <c r="AP14" s="22">
        <v>0</v>
      </c>
      <c r="AQ14" s="22">
        <f>SUM(AQ15:AQ22)</f>
        <v>0</v>
      </c>
      <c r="AR14" s="22">
        <v>0</v>
      </c>
      <c r="AS14" s="22">
        <v>0</v>
      </c>
      <c r="AT14" s="22">
        <v>0</v>
      </c>
      <c r="AU14" s="22">
        <v>0</v>
      </c>
      <c r="AV14" s="22">
        <f>SUM(AV15:AV22)</f>
        <v>0</v>
      </c>
      <c r="AW14" s="22">
        <v>0</v>
      </c>
      <c r="AX14" s="22">
        <v>0</v>
      </c>
      <c r="AY14" s="22">
        <v>0</v>
      </c>
      <c r="AZ14" s="22">
        <v>0</v>
      </c>
      <c r="BA14" s="22">
        <v>0</v>
      </c>
      <c r="BB14" s="22">
        <v>0</v>
      </c>
      <c r="BC14" s="22">
        <v>0</v>
      </c>
      <c r="BD14" s="22">
        <v>0</v>
      </c>
      <c r="BE14" s="22">
        <f>SUM(BE15:BE22)</f>
        <v>0</v>
      </c>
      <c r="BG14" s="22">
        <f t="shared" si="0"/>
        <v>0</v>
      </c>
      <c r="BH14" s="22">
        <f t="shared" si="1"/>
        <v>0</v>
      </c>
      <c r="BI14" s="22">
        <f t="shared" si="2"/>
        <v>0</v>
      </c>
      <c r="BJ14" s="22">
        <f t="shared" si="3"/>
        <v>0</v>
      </c>
      <c r="BK14" s="22">
        <f t="shared" si="4"/>
        <v>0</v>
      </c>
      <c r="BL14" s="22">
        <f t="shared" si="5"/>
        <v>0</v>
      </c>
      <c r="BM14" s="22">
        <f t="shared" si="6"/>
        <v>0</v>
      </c>
      <c r="BN14" s="22">
        <f t="shared" si="7"/>
        <v>0</v>
      </c>
    </row>
    <row r="15" spans="1:66" ht="15" hidden="1" customHeight="1" x14ac:dyDescent="0.25">
      <c r="A15" s="12"/>
      <c r="B15" s="14"/>
      <c r="C15" s="2"/>
      <c r="D15" s="3" t="s">
        <v>20</v>
      </c>
      <c r="E15" s="13"/>
      <c r="F15" s="22">
        <v>0</v>
      </c>
      <c r="G15" s="22">
        <v>0</v>
      </c>
      <c r="H15" s="22">
        <f t="shared" ref="H15:H22" si="8">SUM(F15:G15)</f>
        <v>0</v>
      </c>
      <c r="I15" s="22">
        <v>0</v>
      </c>
      <c r="J15" s="22">
        <v>0</v>
      </c>
      <c r="K15" s="22">
        <v>0</v>
      </c>
      <c r="L15" s="22">
        <v>0</v>
      </c>
      <c r="M15" s="22">
        <f t="shared" ref="M15:M22" si="9">SUM(I15:L15)</f>
        <v>0</v>
      </c>
      <c r="N15" s="22">
        <v>0</v>
      </c>
      <c r="O15" s="22">
        <v>0</v>
      </c>
      <c r="P15" s="22">
        <v>0</v>
      </c>
      <c r="Q15" s="22">
        <v>0</v>
      </c>
      <c r="R15" s="22">
        <v>0</v>
      </c>
      <c r="S15" s="22">
        <v>0</v>
      </c>
      <c r="T15" s="22">
        <v>0</v>
      </c>
      <c r="U15" s="22">
        <v>0</v>
      </c>
      <c r="V15" s="22">
        <v>0</v>
      </c>
      <c r="W15" s="22">
        <f t="shared" ref="W15:W22" si="10">SUM(N15:V15)</f>
        <v>0</v>
      </c>
      <c r="X15" s="22">
        <v>0</v>
      </c>
      <c r="Y15" s="22">
        <v>0</v>
      </c>
      <c r="Z15" s="22">
        <v>0</v>
      </c>
      <c r="AA15" s="22">
        <v>0</v>
      </c>
      <c r="AB15" s="22">
        <v>0</v>
      </c>
      <c r="AC15" s="22">
        <v>0</v>
      </c>
      <c r="AD15" s="22">
        <v>0</v>
      </c>
      <c r="AE15" s="22">
        <v>0</v>
      </c>
      <c r="AF15" s="22">
        <v>0</v>
      </c>
      <c r="AG15" s="22">
        <v>0</v>
      </c>
      <c r="AH15" s="22">
        <v>0</v>
      </c>
      <c r="AI15" s="22">
        <v>0</v>
      </c>
      <c r="AJ15" s="22">
        <v>0</v>
      </c>
      <c r="AK15" s="22">
        <f t="shared" ref="AK15:AK22" si="11">SUM(X15:AJ15)</f>
        <v>0</v>
      </c>
      <c r="AL15" s="22">
        <v>0</v>
      </c>
      <c r="AM15" s="22">
        <v>0</v>
      </c>
      <c r="AN15" s="22">
        <f t="shared" ref="AN15:AN22" si="12">SUM(AL15:AM15)</f>
        <v>0</v>
      </c>
      <c r="AO15" s="22">
        <v>0</v>
      </c>
      <c r="AP15" s="22">
        <v>0</v>
      </c>
      <c r="AQ15" s="22">
        <f t="shared" ref="AQ15:AQ22" si="13">SUM(AO15:AP15)</f>
        <v>0</v>
      </c>
      <c r="AR15" s="22">
        <v>0</v>
      </c>
      <c r="AS15" s="22">
        <v>0</v>
      </c>
      <c r="AT15" s="22">
        <v>0</v>
      </c>
      <c r="AU15" s="22">
        <v>0</v>
      </c>
      <c r="AV15" s="22">
        <f t="shared" ref="AV15:AV22" si="14">SUM(AR15:AU15)</f>
        <v>0</v>
      </c>
      <c r="AW15" s="22">
        <v>0</v>
      </c>
      <c r="AX15" s="22">
        <v>0</v>
      </c>
      <c r="AY15" s="22">
        <v>0</v>
      </c>
      <c r="AZ15" s="22">
        <v>0</v>
      </c>
      <c r="BA15" s="22">
        <v>0</v>
      </c>
      <c r="BB15" s="22">
        <v>0</v>
      </c>
      <c r="BC15" s="22">
        <v>0</v>
      </c>
      <c r="BD15" s="22">
        <v>0</v>
      </c>
      <c r="BE15" s="22">
        <f t="shared" ref="BE15:BE22" si="15">SUM(AW15:BD15)</f>
        <v>0</v>
      </c>
      <c r="BG15" s="22">
        <f t="shared" si="0"/>
        <v>0</v>
      </c>
      <c r="BH15" s="22">
        <f t="shared" si="1"/>
        <v>0</v>
      </c>
      <c r="BI15" s="22">
        <f t="shared" si="2"/>
        <v>0</v>
      </c>
      <c r="BJ15" s="22">
        <f t="shared" si="3"/>
        <v>0</v>
      </c>
      <c r="BK15" s="22">
        <f t="shared" si="4"/>
        <v>0</v>
      </c>
      <c r="BL15" s="22">
        <f t="shared" si="5"/>
        <v>0</v>
      </c>
      <c r="BM15" s="22">
        <f t="shared" si="6"/>
        <v>0</v>
      </c>
      <c r="BN15" s="22">
        <f t="shared" si="7"/>
        <v>0</v>
      </c>
    </row>
    <row r="16" spans="1:66" ht="15" hidden="1" customHeight="1" x14ac:dyDescent="0.25">
      <c r="A16" s="12"/>
      <c r="B16" s="14"/>
      <c r="C16" s="2"/>
      <c r="D16" s="3" t="s">
        <v>21</v>
      </c>
      <c r="E16" s="13"/>
      <c r="F16" s="22">
        <v>0</v>
      </c>
      <c r="G16" s="22">
        <v>0</v>
      </c>
      <c r="H16" s="22">
        <f t="shared" si="8"/>
        <v>0</v>
      </c>
      <c r="I16" s="22">
        <v>0</v>
      </c>
      <c r="J16" s="22">
        <v>0</v>
      </c>
      <c r="K16" s="22">
        <v>0</v>
      </c>
      <c r="L16" s="22">
        <v>0</v>
      </c>
      <c r="M16" s="22">
        <f t="shared" si="9"/>
        <v>0</v>
      </c>
      <c r="N16" s="22">
        <v>0</v>
      </c>
      <c r="O16" s="22">
        <v>0</v>
      </c>
      <c r="P16" s="22">
        <v>0</v>
      </c>
      <c r="Q16" s="22">
        <v>0</v>
      </c>
      <c r="R16" s="22">
        <v>0</v>
      </c>
      <c r="S16" s="22">
        <v>0</v>
      </c>
      <c r="T16" s="22">
        <v>0</v>
      </c>
      <c r="U16" s="22">
        <v>0</v>
      </c>
      <c r="V16" s="22">
        <v>0</v>
      </c>
      <c r="W16" s="22">
        <f t="shared" si="10"/>
        <v>0</v>
      </c>
      <c r="X16" s="22">
        <v>0</v>
      </c>
      <c r="Y16" s="22">
        <v>0</v>
      </c>
      <c r="Z16" s="22">
        <v>0</v>
      </c>
      <c r="AA16" s="22">
        <v>0</v>
      </c>
      <c r="AB16" s="22">
        <v>0</v>
      </c>
      <c r="AC16" s="22">
        <v>0</v>
      </c>
      <c r="AD16" s="22">
        <v>0</v>
      </c>
      <c r="AE16" s="22">
        <v>0</v>
      </c>
      <c r="AF16" s="22">
        <v>0</v>
      </c>
      <c r="AG16" s="22">
        <v>0</v>
      </c>
      <c r="AH16" s="22">
        <v>0</v>
      </c>
      <c r="AI16" s="22">
        <v>0</v>
      </c>
      <c r="AJ16" s="22">
        <v>0</v>
      </c>
      <c r="AK16" s="22">
        <f t="shared" si="11"/>
        <v>0</v>
      </c>
      <c r="AL16" s="22">
        <v>0</v>
      </c>
      <c r="AM16" s="22">
        <v>0</v>
      </c>
      <c r="AN16" s="22">
        <f t="shared" si="12"/>
        <v>0</v>
      </c>
      <c r="AO16" s="22">
        <v>0</v>
      </c>
      <c r="AP16" s="22">
        <v>0</v>
      </c>
      <c r="AQ16" s="22">
        <f t="shared" si="13"/>
        <v>0</v>
      </c>
      <c r="AR16" s="22">
        <v>0</v>
      </c>
      <c r="AS16" s="22">
        <v>0</v>
      </c>
      <c r="AT16" s="22">
        <v>0</v>
      </c>
      <c r="AU16" s="22">
        <v>0</v>
      </c>
      <c r="AV16" s="22">
        <f t="shared" si="14"/>
        <v>0</v>
      </c>
      <c r="AW16" s="22">
        <v>0</v>
      </c>
      <c r="AX16" s="22">
        <v>0</v>
      </c>
      <c r="AY16" s="22">
        <v>0</v>
      </c>
      <c r="AZ16" s="22">
        <v>0</v>
      </c>
      <c r="BA16" s="22">
        <v>0</v>
      </c>
      <c r="BB16" s="22">
        <v>0</v>
      </c>
      <c r="BC16" s="22">
        <v>0</v>
      </c>
      <c r="BD16" s="22">
        <v>0</v>
      </c>
      <c r="BE16" s="22">
        <f t="shared" si="15"/>
        <v>0</v>
      </c>
      <c r="BG16" s="22">
        <f t="shared" si="0"/>
        <v>0</v>
      </c>
      <c r="BH16" s="22">
        <f t="shared" si="1"/>
        <v>0</v>
      </c>
      <c r="BI16" s="22">
        <f t="shared" si="2"/>
        <v>0</v>
      </c>
      <c r="BJ16" s="22">
        <f t="shared" si="3"/>
        <v>0</v>
      </c>
      <c r="BK16" s="22">
        <f t="shared" si="4"/>
        <v>0</v>
      </c>
      <c r="BL16" s="22">
        <f t="shared" si="5"/>
        <v>0</v>
      </c>
      <c r="BM16" s="22">
        <f t="shared" si="6"/>
        <v>0</v>
      </c>
      <c r="BN16" s="22">
        <f t="shared" si="7"/>
        <v>0</v>
      </c>
    </row>
    <row r="17" spans="1:66" ht="15" hidden="1" customHeight="1" x14ac:dyDescent="0.25">
      <c r="A17" s="12"/>
      <c r="B17" s="14"/>
      <c r="C17" s="2"/>
      <c r="D17" s="3" t="s">
        <v>22</v>
      </c>
      <c r="E17" s="13"/>
      <c r="F17" s="22">
        <v>0</v>
      </c>
      <c r="G17" s="22">
        <v>0</v>
      </c>
      <c r="H17" s="22">
        <f t="shared" si="8"/>
        <v>0</v>
      </c>
      <c r="I17" s="22">
        <v>0</v>
      </c>
      <c r="J17" s="22">
        <v>0</v>
      </c>
      <c r="K17" s="22">
        <v>0</v>
      </c>
      <c r="L17" s="22">
        <v>0</v>
      </c>
      <c r="M17" s="22">
        <f t="shared" si="9"/>
        <v>0</v>
      </c>
      <c r="N17" s="22">
        <v>0</v>
      </c>
      <c r="O17" s="22">
        <v>0</v>
      </c>
      <c r="P17" s="22">
        <v>0</v>
      </c>
      <c r="Q17" s="22">
        <v>0</v>
      </c>
      <c r="R17" s="22">
        <v>0</v>
      </c>
      <c r="S17" s="22">
        <v>0</v>
      </c>
      <c r="T17" s="22">
        <v>0</v>
      </c>
      <c r="U17" s="22">
        <v>0</v>
      </c>
      <c r="V17" s="22">
        <v>0</v>
      </c>
      <c r="W17" s="22">
        <f t="shared" si="10"/>
        <v>0</v>
      </c>
      <c r="X17" s="22">
        <v>0</v>
      </c>
      <c r="Y17" s="22">
        <v>0</v>
      </c>
      <c r="Z17" s="22">
        <v>0</v>
      </c>
      <c r="AA17" s="22">
        <v>0</v>
      </c>
      <c r="AB17" s="22">
        <v>0</v>
      </c>
      <c r="AC17" s="22">
        <v>0</v>
      </c>
      <c r="AD17" s="22">
        <v>0</v>
      </c>
      <c r="AE17" s="22">
        <v>0</v>
      </c>
      <c r="AF17" s="22">
        <v>0</v>
      </c>
      <c r="AG17" s="22">
        <v>0</v>
      </c>
      <c r="AH17" s="22">
        <v>0</v>
      </c>
      <c r="AI17" s="22">
        <v>0</v>
      </c>
      <c r="AJ17" s="22">
        <v>0</v>
      </c>
      <c r="AK17" s="22">
        <f t="shared" si="11"/>
        <v>0</v>
      </c>
      <c r="AL17" s="22">
        <v>0</v>
      </c>
      <c r="AM17" s="22">
        <v>0</v>
      </c>
      <c r="AN17" s="22">
        <f t="shared" si="12"/>
        <v>0</v>
      </c>
      <c r="AO17" s="22">
        <v>0</v>
      </c>
      <c r="AP17" s="22">
        <v>0</v>
      </c>
      <c r="AQ17" s="22">
        <f t="shared" si="13"/>
        <v>0</v>
      </c>
      <c r="AR17" s="22">
        <v>0</v>
      </c>
      <c r="AS17" s="22">
        <v>0</v>
      </c>
      <c r="AT17" s="22">
        <v>0</v>
      </c>
      <c r="AU17" s="22">
        <v>0</v>
      </c>
      <c r="AV17" s="22">
        <f t="shared" si="14"/>
        <v>0</v>
      </c>
      <c r="AW17" s="22">
        <v>0</v>
      </c>
      <c r="AX17" s="22">
        <v>0</v>
      </c>
      <c r="AY17" s="22">
        <v>0</v>
      </c>
      <c r="AZ17" s="22">
        <v>0</v>
      </c>
      <c r="BA17" s="22">
        <v>0</v>
      </c>
      <c r="BB17" s="22">
        <v>0</v>
      </c>
      <c r="BC17" s="22">
        <v>0</v>
      </c>
      <c r="BD17" s="22">
        <v>0</v>
      </c>
      <c r="BE17" s="22">
        <f t="shared" si="15"/>
        <v>0</v>
      </c>
      <c r="BG17" s="22">
        <f t="shared" si="0"/>
        <v>0</v>
      </c>
      <c r="BH17" s="22">
        <f t="shared" si="1"/>
        <v>0</v>
      </c>
      <c r="BI17" s="22">
        <f t="shared" si="2"/>
        <v>0</v>
      </c>
      <c r="BJ17" s="22">
        <f t="shared" si="3"/>
        <v>0</v>
      </c>
      <c r="BK17" s="22">
        <f t="shared" si="4"/>
        <v>0</v>
      </c>
      <c r="BL17" s="22">
        <f t="shared" si="5"/>
        <v>0</v>
      </c>
      <c r="BM17" s="22">
        <f t="shared" si="6"/>
        <v>0</v>
      </c>
      <c r="BN17" s="22">
        <f t="shared" si="7"/>
        <v>0</v>
      </c>
    </row>
    <row r="18" spans="1:66" ht="15" hidden="1" customHeight="1" x14ac:dyDescent="0.25">
      <c r="A18" s="12"/>
      <c r="B18" s="14"/>
      <c r="C18" s="2"/>
      <c r="D18" s="3" t="s">
        <v>23</v>
      </c>
      <c r="E18" s="13"/>
      <c r="F18" s="22">
        <v>0</v>
      </c>
      <c r="G18" s="22">
        <v>0</v>
      </c>
      <c r="H18" s="22">
        <f t="shared" si="8"/>
        <v>0</v>
      </c>
      <c r="I18" s="22">
        <v>0</v>
      </c>
      <c r="J18" s="22">
        <v>0</v>
      </c>
      <c r="K18" s="22">
        <v>0</v>
      </c>
      <c r="L18" s="22">
        <v>0</v>
      </c>
      <c r="M18" s="22">
        <f t="shared" si="9"/>
        <v>0</v>
      </c>
      <c r="N18" s="22">
        <v>0</v>
      </c>
      <c r="O18" s="22">
        <v>0</v>
      </c>
      <c r="P18" s="22">
        <v>0</v>
      </c>
      <c r="Q18" s="22">
        <v>0</v>
      </c>
      <c r="R18" s="22">
        <v>0</v>
      </c>
      <c r="S18" s="22">
        <v>0</v>
      </c>
      <c r="T18" s="22">
        <v>0</v>
      </c>
      <c r="U18" s="22">
        <v>0</v>
      </c>
      <c r="V18" s="22">
        <v>0</v>
      </c>
      <c r="W18" s="22">
        <f t="shared" si="10"/>
        <v>0</v>
      </c>
      <c r="X18" s="22">
        <v>0</v>
      </c>
      <c r="Y18" s="22">
        <v>0</v>
      </c>
      <c r="Z18" s="22">
        <v>0</v>
      </c>
      <c r="AA18" s="22">
        <v>0</v>
      </c>
      <c r="AB18" s="22">
        <v>0</v>
      </c>
      <c r="AC18" s="22">
        <v>0</v>
      </c>
      <c r="AD18" s="22">
        <v>0</v>
      </c>
      <c r="AE18" s="22">
        <v>0</v>
      </c>
      <c r="AF18" s="22">
        <v>0</v>
      </c>
      <c r="AG18" s="22">
        <v>0</v>
      </c>
      <c r="AH18" s="22">
        <v>0</v>
      </c>
      <c r="AI18" s="22">
        <v>0</v>
      </c>
      <c r="AJ18" s="22">
        <v>0</v>
      </c>
      <c r="AK18" s="22">
        <f t="shared" si="11"/>
        <v>0</v>
      </c>
      <c r="AL18" s="22">
        <v>0</v>
      </c>
      <c r="AM18" s="22">
        <v>0</v>
      </c>
      <c r="AN18" s="22">
        <f t="shared" si="12"/>
        <v>0</v>
      </c>
      <c r="AO18" s="22">
        <v>0</v>
      </c>
      <c r="AP18" s="22">
        <v>0</v>
      </c>
      <c r="AQ18" s="22">
        <f t="shared" si="13"/>
        <v>0</v>
      </c>
      <c r="AR18" s="22">
        <v>0</v>
      </c>
      <c r="AS18" s="22">
        <v>0</v>
      </c>
      <c r="AT18" s="22">
        <v>0</v>
      </c>
      <c r="AU18" s="22">
        <v>0</v>
      </c>
      <c r="AV18" s="22">
        <f t="shared" si="14"/>
        <v>0</v>
      </c>
      <c r="AW18" s="22">
        <v>0</v>
      </c>
      <c r="AX18" s="22">
        <v>0</v>
      </c>
      <c r="AY18" s="22">
        <v>0</v>
      </c>
      <c r="AZ18" s="22">
        <v>0</v>
      </c>
      <c r="BA18" s="22">
        <v>0</v>
      </c>
      <c r="BB18" s="22">
        <v>0</v>
      </c>
      <c r="BC18" s="22">
        <v>0</v>
      </c>
      <c r="BD18" s="22">
        <v>0</v>
      </c>
      <c r="BE18" s="22">
        <f t="shared" si="15"/>
        <v>0</v>
      </c>
      <c r="BG18" s="22">
        <f t="shared" si="0"/>
        <v>0</v>
      </c>
      <c r="BH18" s="22">
        <f t="shared" si="1"/>
        <v>0</v>
      </c>
      <c r="BI18" s="22">
        <f t="shared" si="2"/>
        <v>0</v>
      </c>
      <c r="BJ18" s="22">
        <f t="shared" si="3"/>
        <v>0</v>
      </c>
      <c r="BK18" s="22">
        <f t="shared" si="4"/>
        <v>0</v>
      </c>
      <c r="BL18" s="22">
        <f t="shared" si="5"/>
        <v>0</v>
      </c>
      <c r="BM18" s="22">
        <f t="shared" si="6"/>
        <v>0</v>
      </c>
      <c r="BN18" s="22">
        <f t="shared" si="7"/>
        <v>0</v>
      </c>
    </row>
    <row r="19" spans="1:66" ht="15" hidden="1" customHeight="1" x14ac:dyDescent="0.25">
      <c r="A19" s="12"/>
      <c r="B19" s="14"/>
      <c r="C19" s="2"/>
      <c r="D19" s="3" t="s">
        <v>24</v>
      </c>
      <c r="E19" s="13"/>
      <c r="F19" s="22">
        <v>0</v>
      </c>
      <c r="G19" s="22">
        <v>0</v>
      </c>
      <c r="H19" s="22">
        <f t="shared" si="8"/>
        <v>0</v>
      </c>
      <c r="I19" s="22">
        <v>0</v>
      </c>
      <c r="J19" s="22">
        <v>0</v>
      </c>
      <c r="K19" s="22">
        <v>0</v>
      </c>
      <c r="L19" s="22">
        <v>0</v>
      </c>
      <c r="M19" s="22">
        <f t="shared" si="9"/>
        <v>0</v>
      </c>
      <c r="N19" s="22">
        <v>0</v>
      </c>
      <c r="O19" s="22">
        <v>0</v>
      </c>
      <c r="P19" s="22">
        <v>0</v>
      </c>
      <c r="Q19" s="22">
        <v>0</v>
      </c>
      <c r="R19" s="22">
        <v>0</v>
      </c>
      <c r="S19" s="22">
        <v>0</v>
      </c>
      <c r="T19" s="22">
        <v>0</v>
      </c>
      <c r="U19" s="22">
        <v>0</v>
      </c>
      <c r="V19" s="22">
        <v>0</v>
      </c>
      <c r="W19" s="22">
        <f t="shared" si="10"/>
        <v>0</v>
      </c>
      <c r="X19" s="22">
        <v>0</v>
      </c>
      <c r="Y19" s="22">
        <v>0</v>
      </c>
      <c r="Z19" s="22">
        <v>0</v>
      </c>
      <c r="AA19" s="22">
        <v>0</v>
      </c>
      <c r="AB19" s="22">
        <v>0</v>
      </c>
      <c r="AC19" s="22">
        <v>0</v>
      </c>
      <c r="AD19" s="22">
        <v>0</v>
      </c>
      <c r="AE19" s="22">
        <v>0</v>
      </c>
      <c r="AF19" s="22">
        <v>0</v>
      </c>
      <c r="AG19" s="22">
        <v>0</v>
      </c>
      <c r="AH19" s="22">
        <v>0</v>
      </c>
      <c r="AI19" s="22">
        <v>0</v>
      </c>
      <c r="AJ19" s="22">
        <v>0</v>
      </c>
      <c r="AK19" s="22">
        <f t="shared" si="11"/>
        <v>0</v>
      </c>
      <c r="AL19" s="22">
        <v>0</v>
      </c>
      <c r="AM19" s="22">
        <v>0</v>
      </c>
      <c r="AN19" s="22">
        <f t="shared" si="12"/>
        <v>0</v>
      </c>
      <c r="AO19" s="22">
        <v>0</v>
      </c>
      <c r="AP19" s="22">
        <v>0</v>
      </c>
      <c r="AQ19" s="22">
        <f t="shared" si="13"/>
        <v>0</v>
      </c>
      <c r="AR19" s="22">
        <v>0</v>
      </c>
      <c r="AS19" s="22">
        <v>0</v>
      </c>
      <c r="AT19" s="22">
        <v>0</v>
      </c>
      <c r="AU19" s="22">
        <v>0</v>
      </c>
      <c r="AV19" s="22">
        <f t="shared" si="14"/>
        <v>0</v>
      </c>
      <c r="AW19" s="22">
        <v>0</v>
      </c>
      <c r="AX19" s="22">
        <v>0</v>
      </c>
      <c r="AY19" s="22">
        <v>0</v>
      </c>
      <c r="AZ19" s="22">
        <v>0</v>
      </c>
      <c r="BA19" s="22">
        <v>0</v>
      </c>
      <c r="BB19" s="22">
        <v>0</v>
      </c>
      <c r="BC19" s="22">
        <v>0</v>
      </c>
      <c r="BD19" s="22">
        <v>0</v>
      </c>
      <c r="BE19" s="22">
        <f t="shared" si="15"/>
        <v>0</v>
      </c>
      <c r="BG19" s="22">
        <f t="shared" si="0"/>
        <v>0</v>
      </c>
      <c r="BH19" s="22">
        <f t="shared" si="1"/>
        <v>0</v>
      </c>
      <c r="BI19" s="22">
        <f t="shared" si="2"/>
        <v>0</v>
      </c>
      <c r="BJ19" s="22">
        <f t="shared" si="3"/>
        <v>0</v>
      </c>
      <c r="BK19" s="22">
        <f t="shared" si="4"/>
        <v>0</v>
      </c>
      <c r="BL19" s="22">
        <f t="shared" si="5"/>
        <v>0</v>
      </c>
      <c r="BM19" s="22">
        <f t="shared" si="6"/>
        <v>0</v>
      </c>
      <c r="BN19" s="22">
        <f t="shared" si="7"/>
        <v>0</v>
      </c>
    </row>
    <row r="20" spans="1:66" ht="15" hidden="1" customHeight="1" x14ac:dyDescent="0.25">
      <c r="A20" s="12"/>
      <c r="B20" s="14"/>
      <c r="C20" s="2"/>
      <c r="D20" s="3" t="s">
        <v>25</v>
      </c>
      <c r="E20" s="13"/>
      <c r="F20" s="22">
        <v>0</v>
      </c>
      <c r="G20" s="22">
        <v>0</v>
      </c>
      <c r="H20" s="22">
        <f t="shared" si="8"/>
        <v>0</v>
      </c>
      <c r="I20" s="22">
        <v>0</v>
      </c>
      <c r="J20" s="22">
        <v>0</v>
      </c>
      <c r="K20" s="22">
        <v>0</v>
      </c>
      <c r="L20" s="22">
        <v>0</v>
      </c>
      <c r="M20" s="22">
        <f t="shared" si="9"/>
        <v>0</v>
      </c>
      <c r="N20" s="22">
        <v>0</v>
      </c>
      <c r="O20" s="22">
        <v>0</v>
      </c>
      <c r="P20" s="22">
        <v>0</v>
      </c>
      <c r="Q20" s="22">
        <v>0</v>
      </c>
      <c r="R20" s="22">
        <v>0</v>
      </c>
      <c r="S20" s="22">
        <v>0</v>
      </c>
      <c r="T20" s="22">
        <v>0</v>
      </c>
      <c r="U20" s="22">
        <v>0</v>
      </c>
      <c r="V20" s="22">
        <v>0</v>
      </c>
      <c r="W20" s="22">
        <f t="shared" si="10"/>
        <v>0</v>
      </c>
      <c r="X20" s="22">
        <v>0</v>
      </c>
      <c r="Y20" s="22">
        <v>0</v>
      </c>
      <c r="Z20" s="22">
        <v>0</v>
      </c>
      <c r="AA20" s="22">
        <v>0</v>
      </c>
      <c r="AB20" s="22">
        <v>0</v>
      </c>
      <c r="AC20" s="22">
        <v>0</v>
      </c>
      <c r="AD20" s="22">
        <v>0</v>
      </c>
      <c r="AE20" s="22">
        <v>0</v>
      </c>
      <c r="AF20" s="22">
        <v>0</v>
      </c>
      <c r="AG20" s="22">
        <v>0</v>
      </c>
      <c r="AH20" s="22">
        <v>0</v>
      </c>
      <c r="AI20" s="22">
        <v>0</v>
      </c>
      <c r="AJ20" s="22">
        <v>0</v>
      </c>
      <c r="AK20" s="22">
        <f t="shared" si="11"/>
        <v>0</v>
      </c>
      <c r="AL20" s="22">
        <v>0</v>
      </c>
      <c r="AM20" s="22">
        <v>0</v>
      </c>
      <c r="AN20" s="22">
        <f t="shared" si="12"/>
        <v>0</v>
      </c>
      <c r="AO20" s="22">
        <v>0</v>
      </c>
      <c r="AP20" s="22">
        <v>0</v>
      </c>
      <c r="AQ20" s="22">
        <f t="shared" si="13"/>
        <v>0</v>
      </c>
      <c r="AR20" s="22">
        <v>0</v>
      </c>
      <c r="AS20" s="22">
        <v>0</v>
      </c>
      <c r="AT20" s="22">
        <v>0</v>
      </c>
      <c r="AU20" s="22">
        <v>0</v>
      </c>
      <c r="AV20" s="22">
        <f t="shared" si="14"/>
        <v>0</v>
      </c>
      <c r="AW20" s="22">
        <v>0</v>
      </c>
      <c r="AX20" s="22">
        <v>0</v>
      </c>
      <c r="AY20" s="22">
        <v>0</v>
      </c>
      <c r="AZ20" s="22">
        <v>0</v>
      </c>
      <c r="BA20" s="22">
        <v>0</v>
      </c>
      <c r="BB20" s="22">
        <v>0</v>
      </c>
      <c r="BC20" s="22">
        <v>0</v>
      </c>
      <c r="BD20" s="22">
        <v>0</v>
      </c>
      <c r="BE20" s="22">
        <f t="shared" si="15"/>
        <v>0</v>
      </c>
      <c r="BG20" s="22">
        <f t="shared" si="0"/>
        <v>0</v>
      </c>
      <c r="BH20" s="22">
        <f t="shared" si="1"/>
        <v>0</v>
      </c>
      <c r="BI20" s="22">
        <f t="shared" si="2"/>
        <v>0</v>
      </c>
      <c r="BJ20" s="22">
        <f t="shared" si="3"/>
        <v>0</v>
      </c>
      <c r="BK20" s="22">
        <f t="shared" si="4"/>
        <v>0</v>
      </c>
      <c r="BL20" s="22">
        <f t="shared" si="5"/>
        <v>0</v>
      </c>
      <c r="BM20" s="22">
        <f t="shared" si="6"/>
        <v>0</v>
      </c>
      <c r="BN20" s="22">
        <f t="shared" si="7"/>
        <v>0</v>
      </c>
    </row>
    <row r="21" spans="1:66" ht="15" hidden="1" customHeight="1" x14ac:dyDescent="0.25">
      <c r="A21" s="12"/>
      <c r="B21" s="14"/>
      <c r="C21" s="2"/>
      <c r="D21" s="3" t="s">
        <v>26</v>
      </c>
      <c r="E21" s="13"/>
      <c r="F21" s="22">
        <v>0</v>
      </c>
      <c r="G21" s="22">
        <v>0</v>
      </c>
      <c r="H21" s="22">
        <f t="shared" si="8"/>
        <v>0</v>
      </c>
      <c r="I21" s="22">
        <v>0</v>
      </c>
      <c r="J21" s="22">
        <v>0</v>
      </c>
      <c r="K21" s="22">
        <v>0</v>
      </c>
      <c r="L21" s="22">
        <v>0</v>
      </c>
      <c r="M21" s="22">
        <f t="shared" si="9"/>
        <v>0</v>
      </c>
      <c r="N21" s="22">
        <v>0</v>
      </c>
      <c r="O21" s="22">
        <v>0</v>
      </c>
      <c r="P21" s="22">
        <v>0</v>
      </c>
      <c r="Q21" s="22">
        <v>0</v>
      </c>
      <c r="R21" s="22">
        <v>0</v>
      </c>
      <c r="S21" s="22">
        <v>0</v>
      </c>
      <c r="T21" s="22">
        <v>0</v>
      </c>
      <c r="U21" s="22">
        <v>0</v>
      </c>
      <c r="V21" s="22">
        <v>0</v>
      </c>
      <c r="W21" s="22">
        <f t="shared" si="10"/>
        <v>0</v>
      </c>
      <c r="X21" s="22">
        <v>0</v>
      </c>
      <c r="Y21" s="22">
        <v>0</v>
      </c>
      <c r="Z21" s="22">
        <v>0</v>
      </c>
      <c r="AA21" s="22">
        <v>0</v>
      </c>
      <c r="AB21" s="22">
        <v>0</v>
      </c>
      <c r="AC21" s="22">
        <v>0</v>
      </c>
      <c r="AD21" s="22">
        <v>0</v>
      </c>
      <c r="AE21" s="22">
        <v>0</v>
      </c>
      <c r="AF21" s="22">
        <v>0</v>
      </c>
      <c r="AG21" s="22">
        <v>0</v>
      </c>
      <c r="AH21" s="22">
        <v>0</v>
      </c>
      <c r="AI21" s="22">
        <v>0</v>
      </c>
      <c r="AJ21" s="22">
        <v>0</v>
      </c>
      <c r="AK21" s="22">
        <f t="shared" si="11"/>
        <v>0</v>
      </c>
      <c r="AL21" s="22">
        <v>0</v>
      </c>
      <c r="AM21" s="22">
        <v>0</v>
      </c>
      <c r="AN21" s="22">
        <f t="shared" si="12"/>
        <v>0</v>
      </c>
      <c r="AO21" s="22">
        <v>0</v>
      </c>
      <c r="AP21" s="22">
        <v>0</v>
      </c>
      <c r="AQ21" s="22">
        <f t="shared" si="13"/>
        <v>0</v>
      </c>
      <c r="AR21" s="22">
        <v>0</v>
      </c>
      <c r="AS21" s="22">
        <v>0</v>
      </c>
      <c r="AT21" s="22">
        <v>0</v>
      </c>
      <c r="AU21" s="22">
        <v>0</v>
      </c>
      <c r="AV21" s="22">
        <f t="shared" si="14"/>
        <v>0</v>
      </c>
      <c r="AW21" s="22">
        <v>0</v>
      </c>
      <c r="AX21" s="22">
        <v>0</v>
      </c>
      <c r="AY21" s="22">
        <v>0</v>
      </c>
      <c r="AZ21" s="22">
        <v>0</v>
      </c>
      <c r="BA21" s="22">
        <v>0</v>
      </c>
      <c r="BB21" s="22">
        <v>0</v>
      </c>
      <c r="BC21" s="22">
        <v>0</v>
      </c>
      <c r="BD21" s="22">
        <v>0</v>
      </c>
      <c r="BE21" s="22">
        <f t="shared" si="15"/>
        <v>0</v>
      </c>
      <c r="BG21" s="22">
        <f t="shared" si="0"/>
        <v>0</v>
      </c>
      <c r="BH21" s="22">
        <f t="shared" si="1"/>
        <v>0</v>
      </c>
      <c r="BI21" s="22">
        <f t="shared" si="2"/>
        <v>0</v>
      </c>
      <c r="BJ21" s="22">
        <f t="shared" si="3"/>
        <v>0</v>
      </c>
      <c r="BK21" s="22">
        <f t="shared" si="4"/>
        <v>0</v>
      </c>
      <c r="BL21" s="22">
        <f t="shared" si="5"/>
        <v>0</v>
      </c>
      <c r="BM21" s="22">
        <f t="shared" si="6"/>
        <v>0</v>
      </c>
      <c r="BN21" s="22">
        <f t="shared" si="7"/>
        <v>0</v>
      </c>
    </row>
    <row r="22" spans="1:66" ht="15" hidden="1" customHeight="1" x14ac:dyDescent="0.25">
      <c r="A22" s="12"/>
      <c r="B22" s="14"/>
      <c r="C22" s="2"/>
      <c r="D22" s="3" t="s">
        <v>27</v>
      </c>
      <c r="E22" s="13"/>
      <c r="F22" s="22">
        <v>0</v>
      </c>
      <c r="G22" s="22">
        <v>0</v>
      </c>
      <c r="H22" s="22">
        <f t="shared" si="8"/>
        <v>0</v>
      </c>
      <c r="I22" s="22">
        <v>0</v>
      </c>
      <c r="J22" s="22">
        <v>0</v>
      </c>
      <c r="K22" s="22">
        <v>0</v>
      </c>
      <c r="L22" s="22">
        <v>0</v>
      </c>
      <c r="M22" s="22">
        <f t="shared" si="9"/>
        <v>0</v>
      </c>
      <c r="N22" s="22">
        <v>0</v>
      </c>
      <c r="O22" s="22">
        <v>0</v>
      </c>
      <c r="P22" s="22">
        <v>0</v>
      </c>
      <c r="Q22" s="22">
        <v>0</v>
      </c>
      <c r="R22" s="22">
        <v>0</v>
      </c>
      <c r="S22" s="22">
        <v>0</v>
      </c>
      <c r="T22" s="22">
        <v>0</v>
      </c>
      <c r="U22" s="22">
        <v>0</v>
      </c>
      <c r="V22" s="22">
        <v>0</v>
      </c>
      <c r="W22" s="22">
        <f t="shared" si="10"/>
        <v>0</v>
      </c>
      <c r="X22" s="22">
        <v>0</v>
      </c>
      <c r="Y22" s="22">
        <v>0</v>
      </c>
      <c r="Z22" s="22">
        <v>0</v>
      </c>
      <c r="AA22" s="22">
        <v>0</v>
      </c>
      <c r="AB22" s="22">
        <v>0</v>
      </c>
      <c r="AC22" s="22">
        <v>0</v>
      </c>
      <c r="AD22" s="22">
        <v>0</v>
      </c>
      <c r="AE22" s="22">
        <v>0</v>
      </c>
      <c r="AF22" s="22">
        <v>0</v>
      </c>
      <c r="AG22" s="22">
        <v>0</v>
      </c>
      <c r="AH22" s="22">
        <v>0</v>
      </c>
      <c r="AI22" s="22">
        <v>0</v>
      </c>
      <c r="AJ22" s="22">
        <v>0</v>
      </c>
      <c r="AK22" s="22">
        <f t="shared" si="11"/>
        <v>0</v>
      </c>
      <c r="AL22" s="22">
        <v>0</v>
      </c>
      <c r="AM22" s="22">
        <v>0</v>
      </c>
      <c r="AN22" s="22">
        <f t="shared" si="12"/>
        <v>0</v>
      </c>
      <c r="AO22" s="22">
        <v>0</v>
      </c>
      <c r="AP22" s="22">
        <v>0</v>
      </c>
      <c r="AQ22" s="22">
        <f t="shared" si="13"/>
        <v>0</v>
      </c>
      <c r="AR22" s="22">
        <v>0</v>
      </c>
      <c r="AS22" s="22">
        <v>0</v>
      </c>
      <c r="AT22" s="22">
        <v>0</v>
      </c>
      <c r="AU22" s="22">
        <v>0</v>
      </c>
      <c r="AV22" s="22">
        <f t="shared" si="14"/>
        <v>0</v>
      </c>
      <c r="AW22" s="22">
        <v>0</v>
      </c>
      <c r="AX22" s="22">
        <v>0</v>
      </c>
      <c r="AY22" s="22">
        <v>0</v>
      </c>
      <c r="AZ22" s="22">
        <v>0</v>
      </c>
      <c r="BA22" s="22">
        <v>0</v>
      </c>
      <c r="BB22" s="22">
        <v>0</v>
      </c>
      <c r="BC22" s="22">
        <v>0</v>
      </c>
      <c r="BD22" s="22">
        <v>0</v>
      </c>
      <c r="BE22" s="22">
        <f t="shared" si="15"/>
        <v>0</v>
      </c>
      <c r="BG22" s="22">
        <f t="shared" si="0"/>
        <v>0</v>
      </c>
      <c r="BH22" s="22">
        <f t="shared" si="1"/>
        <v>0</v>
      </c>
      <c r="BI22" s="22">
        <f t="shared" si="2"/>
        <v>0</v>
      </c>
      <c r="BJ22" s="22">
        <f t="shared" si="3"/>
        <v>0</v>
      </c>
      <c r="BK22" s="22">
        <f t="shared" si="4"/>
        <v>0</v>
      </c>
      <c r="BL22" s="22">
        <f t="shared" si="5"/>
        <v>0</v>
      </c>
      <c r="BM22" s="22">
        <f t="shared" si="6"/>
        <v>0</v>
      </c>
      <c r="BN22" s="22">
        <f t="shared" si="7"/>
        <v>0</v>
      </c>
    </row>
    <row r="23" spans="1:66" ht="15" hidden="1" customHeight="1" x14ac:dyDescent="0.25">
      <c r="A23" s="12"/>
      <c r="B23" s="1"/>
      <c r="C23" s="2" t="s">
        <v>28</v>
      </c>
      <c r="D23" s="2"/>
      <c r="E23" s="13"/>
      <c r="F23" s="22">
        <v>0</v>
      </c>
      <c r="G23" s="22">
        <v>0</v>
      </c>
      <c r="H23" s="22">
        <f>+H24+H32+H40+H46</f>
        <v>0</v>
      </c>
      <c r="I23" s="22">
        <v>0</v>
      </c>
      <c r="J23" s="22">
        <v>0</v>
      </c>
      <c r="K23" s="22">
        <v>0</v>
      </c>
      <c r="L23" s="22">
        <v>0</v>
      </c>
      <c r="M23" s="22">
        <f>+M24+M32+M40+M46</f>
        <v>0</v>
      </c>
      <c r="N23" s="22">
        <v>0</v>
      </c>
      <c r="O23" s="22">
        <v>0</v>
      </c>
      <c r="P23" s="22">
        <v>0</v>
      </c>
      <c r="Q23" s="22">
        <v>0</v>
      </c>
      <c r="R23" s="22">
        <v>0</v>
      </c>
      <c r="S23" s="22">
        <v>0</v>
      </c>
      <c r="T23" s="22">
        <v>0</v>
      </c>
      <c r="U23" s="22">
        <v>0</v>
      </c>
      <c r="V23" s="22">
        <v>0</v>
      </c>
      <c r="W23" s="22">
        <f>+W24+W32+W40+W46</f>
        <v>0</v>
      </c>
      <c r="X23" s="22">
        <v>0</v>
      </c>
      <c r="Y23" s="22">
        <v>0</v>
      </c>
      <c r="Z23" s="22">
        <v>0</v>
      </c>
      <c r="AA23" s="22">
        <v>0</v>
      </c>
      <c r="AB23" s="22">
        <v>0</v>
      </c>
      <c r="AC23" s="22">
        <v>0</v>
      </c>
      <c r="AD23" s="22">
        <v>0</v>
      </c>
      <c r="AE23" s="22">
        <v>0</v>
      </c>
      <c r="AF23" s="22">
        <v>0</v>
      </c>
      <c r="AG23" s="22">
        <v>0</v>
      </c>
      <c r="AH23" s="22">
        <v>0</v>
      </c>
      <c r="AI23" s="22">
        <v>0</v>
      </c>
      <c r="AJ23" s="22">
        <v>0</v>
      </c>
      <c r="AK23" s="22">
        <f>+AK24+AK32+AK40+AK46</f>
        <v>0</v>
      </c>
      <c r="AL23" s="22">
        <v>0</v>
      </c>
      <c r="AM23" s="22">
        <v>0</v>
      </c>
      <c r="AN23" s="22">
        <f>+AN24+AN32+AN40+AN46</f>
        <v>0</v>
      </c>
      <c r="AO23" s="22">
        <v>0</v>
      </c>
      <c r="AP23" s="22">
        <v>0</v>
      </c>
      <c r="AQ23" s="22">
        <f>+AQ24+AQ32+AQ40+AQ46</f>
        <v>0</v>
      </c>
      <c r="AR23" s="22">
        <v>0</v>
      </c>
      <c r="AS23" s="22">
        <v>0</v>
      </c>
      <c r="AT23" s="22">
        <v>0</v>
      </c>
      <c r="AU23" s="22">
        <v>0</v>
      </c>
      <c r="AV23" s="22">
        <f>+AV24+AV32+AV40+AV46</f>
        <v>0</v>
      </c>
      <c r="AW23" s="22">
        <v>0</v>
      </c>
      <c r="AX23" s="22">
        <v>0</v>
      </c>
      <c r="AY23" s="22">
        <v>0</v>
      </c>
      <c r="AZ23" s="22">
        <v>0</v>
      </c>
      <c r="BA23" s="22">
        <v>0</v>
      </c>
      <c r="BB23" s="22">
        <v>0</v>
      </c>
      <c r="BC23" s="22">
        <v>0</v>
      </c>
      <c r="BD23" s="22">
        <v>0</v>
      </c>
      <c r="BE23" s="22">
        <f>+BE24+BE32+BE40+BE46</f>
        <v>0</v>
      </c>
      <c r="BG23" s="22">
        <f t="shared" si="0"/>
        <v>0</v>
      </c>
      <c r="BH23" s="22">
        <f t="shared" si="1"/>
        <v>0</v>
      </c>
      <c r="BI23" s="22">
        <f t="shared" si="2"/>
        <v>0</v>
      </c>
      <c r="BJ23" s="22">
        <f t="shared" si="3"/>
        <v>0</v>
      </c>
      <c r="BK23" s="22">
        <f t="shared" si="4"/>
        <v>0</v>
      </c>
      <c r="BL23" s="22">
        <f t="shared" si="5"/>
        <v>0</v>
      </c>
      <c r="BM23" s="22">
        <f t="shared" si="6"/>
        <v>0</v>
      </c>
      <c r="BN23" s="22">
        <f t="shared" si="7"/>
        <v>0</v>
      </c>
    </row>
    <row r="24" spans="1:66" ht="15" hidden="1" customHeight="1" x14ac:dyDescent="0.25">
      <c r="A24" s="12"/>
      <c r="B24" s="14"/>
      <c r="C24" s="2"/>
      <c r="D24" s="3" t="s">
        <v>29</v>
      </c>
      <c r="E24" s="13"/>
      <c r="F24" s="22">
        <v>0</v>
      </c>
      <c r="G24" s="22">
        <v>0</v>
      </c>
      <c r="H24" s="22">
        <f>SUM(H25:H31)</f>
        <v>0</v>
      </c>
      <c r="I24" s="22">
        <v>0</v>
      </c>
      <c r="J24" s="22">
        <v>0</v>
      </c>
      <c r="K24" s="22">
        <v>0</v>
      </c>
      <c r="L24" s="22">
        <v>0</v>
      </c>
      <c r="M24" s="22">
        <f>SUM(M25:M31)</f>
        <v>0</v>
      </c>
      <c r="N24" s="22">
        <v>0</v>
      </c>
      <c r="O24" s="22">
        <v>0</v>
      </c>
      <c r="P24" s="22">
        <v>0</v>
      </c>
      <c r="Q24" s="22">
        <v>0</v>
      </c>
      <c r="R24" s="22">
        <v>0</v>
      </c>
      <c r="S24" s="22">
        <v>0</v>
      </c>
      <c r="T24" s="22">
        <v>0</v>
      </c>
      <c r="U24" s="22">
        <v>0</v>
      </c>
      <c r="V24" s="22">
        <v>0</v>
      </c>
      <c r="W24" s="22">
        <f>SUM(W25:W31)</f>
        <v>0</v>
      </c>
      <c r="X24" s="22">
        <v>0</v>
      </c>
      <c r="Y24" s="22">
        <v>0</v>
      </c>
      <c r="Z24" s="22">
        <v>0</v>
      </c>
      <c r="AA24" s="22">
        <v>0</v>
      </c>
      <c r="AB24" s="22">
        <v>0</v>
      </c>
      <c r="AC24" s="22">
        <v>0</v>
      </c>
      <c r="AD24" s="22">
        <v>0</v>
      </c>
      <c r="AE24" s="22">
        <v>0</v>
      </c>
      <c r="AF24" s="22">
        <v>0</v>
      </c>
      <c r="AG24" s="22">
        <v>0</v>
      </c>
      <c r="AH24" s="22">
        <v>0</v>
      </c>
      <c r="AI24" s="22">
        <v>0</v>
      </c>
      <c r="AJ24" s="22">
        <v>0</v>
      </c>
      <c r="AK24" s="22">
        <f>SUM(AK25:AK31)</f>
        <v>0</v>
      </c>
      <c r="AL24" s="22">
        <v>0</v>
      </c>
      <c r="AM24" s="22">
        <v>0</v>
      </c>
      <c r="AN24" s="22">
        <f>SUM(AN25:AN31)</f>
        <v>0</v>
      </c>
      <c r="AO24" s="22">
        <v>0</v>
      </c>
      <c r="AP24" s="22">
        <v>0</v>
      </c>
      <c r="AQ24" s="22">
        <f>SUM(AQ25:AQ31)</f>
        <v>0</v>
      </c>
      <c r="AR24" s="22">
        <v>0</v>
      </c>
      <c r="AS24" s="22">
        <v>0</v>
      </c>
      <c r="AT24" s="22">
        <v>0</v>
      </c>
      <c r="AU24" s="22">
        <v>0</v>
      </c>
      <c r="AV24" s="22">
        <f>SUM(AV25:AV31)</f>
        <v>0</v>
      </c>
      <c r="AW24" s="22">
        <v>0</v>
      </c>
      <c r="AX24" s="22">
        <v>0</v>
      </c>
      <c r="AY24" s="22">
        <v>0</v>
      </c>
      <c r="AZ24" s="22">
        <v>0</v>
      </c>
      <c r="BA24" s="22">
        <v>0</v>
      </c>
      <c r="BB24" s="22">
        <v>0</v>
      </c>
      <c r="BC24" s="22">
        <v>0</v>
      </c>
      <c r="BD24" s="22">
        <v>0</v>
      </c>
      <c r="BE24" s="22">
        <f>SUM(BE25:BE31)</f>
        <v>0</v>
      </c>
      <c r="BG24" s="22">
        <f t="shared" si="0"/>
        <v>0</v>
      </c>
      <c r="BH24" s="22">
        <f t="shared" si="1"/>
        <v>0</v>
      </c>
      <c r="BI24" s="22">
        <f t="shared" si="2"/>
        <v>0</v>
      </c>
      <c r="BJ24" s="22">
        <f t="shared" si="3"/>
        <v>0</v>
      </c>
      <c r="BK24" s="22">
        <f t="shared" si="4"/>
        <v>0</v>
      </c>
      <c r="BL24" s="22">
        <f t="shared" si="5"/>
        <v>0</v>
      </c>
      <c r="BM24" s="22">
        <f t="shared" si="6"/>
        <v>0</v>
      </c>
      <c r="BN24" s="22">
        <f t="shared" si="7"/>
        <v>0</v>
      </c>
    </row>
    <row r="25" spans="1:66" ht="15" hidden="1" customHeight="1" x14ac:dyDescent="0.25">
      <c r="A25" s="12"/>
      <c r="B25" s="1"/>
      <c r="C25" s="14"/>
      <c r="D25" s="2"/>
      <c r="E25" s="13" t="s">
        <v>30</v>
      </c>
      <c r="F25" s="22">
        <v>0</v>
      </c>
      <c r="G25" s="22">
        <v>0</v>
      </c>
      <c r="H25" s="22">
        <f t="shared" ref="H25:H31" si="16">SUM(F25:G25)</f>
        <v>0</v>
      </c>
      <c r="I25" s="22">
        <v>0</v>
      </c>
      <c r="J25" s="22">
        <v>0</v>
      </c>
      <c r="K25" s="22">
        <v>0</v>
      </c>
      <c r="L25" s="22">
        <v>0</v>
      </c>
      <c r="M25" s="22">
        <f t="shared" ref="M25:M31" si="17">SUM(I25:L25)</f>
        <v>0</v>
      </c>
      <c r="N25" s="22">
        <v>0</v>
      </c>
      <c r="O25" s="22">
        <v>0</v>
      </c>
      <c r="P25" s="22">
        <v>0</v>
      </c>
      <c r="Q25" s="22">
        <v>0</v>
      </c>
      <c r="R25" s="22">
        <v>0</v>
      </c>
      <c r="S25" s="22">
        <v>0</v>
      </c>
      <c r="T25" s="22">
        <v>0</v>
      </c>
      <c r="U25" s="22">
        <v>0</v>
      </c>
      <c r="V25" s="22">
        <v>0</v>
      </c>
      <c r="W25" s="22">
        <f t="shared" ref="W25:W31" si="18">SUM(N25:V25)</f>
        <v>0</v>
      </c>
      <c r="X25" s="22">
        <v>0</v>
      </c>
      <c r="Y25" s="22">
        <v>0</v>
      </c>
      <c r="Z25" s="22">
        <v>0</v>
      </c>
      <c r="AA25" s="22">
        <v>0</v>
      </c>
      <c r="AB25" s="22">
        <v>0</v>
      </c>
      <c r="AC25" s="22">
        <v>0</v>
      </c>
      <c r="AD25" s="22">
        <v>0</v>
      </c>
      <c r="AE25" s="22">
        <v>0</v>
      </c>
      <c r="AF25" s="22">
        <v>0</v>
      </c>
      <c r="AG25" s="22">
        <v>0</v>
      </c>
      <c r="AH25" s="22">
        <v>0</v>
      </c>
      <c r="AI25" s="22">
        <v>0</v>
      </c>
      <c r="AJ25" s="22">
        <v>0</v>
      </c>
      <c r="AK25" s="22">
        <f t="shared" ref="AK25:AK31" si="19">SUM(X25:AJ25)</f>
        <v>0</v>
      </c>
      <c r="AL25" s="22">
        <v>0</v>
      </c>
      <c r="AM25" s="22">
        <v>0</v>
      </c>
      <c r="AN25" s="22">
        <f t="shared" ref="AN25:AN31" si="20">SUM(AL25:AM25)</f>
        <v>0</v>
      </c>
      <c r="AO25" s="22">
        <v>0</v>
      </c>
      <c r="AP25" s="22">
        <v>0</v>
      </c>
      <c r="AQ25" s="22">
        <f t="shared" ref="AQ25:AQ31" si="21">SUM(AO25:AP25)</f>
        <v>0</v>
      </c>
      <c r="AR25" s="22">
        <v>0</v>
      </c>
      <c r="AS25" s="22">
        <v>0</v>
      </c>
      <c r="AT25" s="22">
        <v>0</v>
      </c>
      <c r="AU25" s="22">
        <v>0</v>
      </c>
      <c r="AV25" s="22">
        <f t="shared" ref="AV25:AV31" si="22">SUM(AR25:AU25)</f>
        <v>0</v>
      </c>
      <c r="AW25" s="22">
        <v>0</v>
      </c>
      <c r="AX25" s="22">
        <v>0</v>
      </c>
      <c r="AY25" s="22">
        <v>0</v>
      </c>
      <c r="AZ25" s="22">
        <v>0</v>
      </c>
      <c r="BA25" s="22">
        <v>0</v>
      </c>
      <c r="BB25" s="22">
        <v>0</v>
      </c>
      <c r="BC25" s="22">
        <v>0</v>
      </c>
      <c r="BD25" s="22">
        <v>0</v>
      </c>
      <c r="BE25" s="22">
        <f t="shared" ref="BE25:BE31" si="23">SUM(AW25:BD25)</f>
        <v>0</v>
      </c>
      <c r="BG25" s="22">
        <f t="shared" si="0"/>
        <v>0</v>
      </c>
      <c r="BH25" s="22">
        <f t="shared" si="1"/>
        <v>0</v>
      </c>
      <c r="BI25" s="22">
        <f t="shared" si="2"/>
        <v>0</v>
      </c>
      <c r="BJ25" s="22">
        <f t="shared" si="3"/>
        <v>0</v>
      </c>
      <c r="BK25" s="22">
        <f t="shared" si="4"/>
        <v>0</v>
      </c>
      <c r="BL25" s="22">
        <f t="shared" si="5"/>
        <v>0</v>
      </c>
      <c r="BM25" s="22">
        <f t="shared" si="6"/>
        <v>0</v>
      </c>
      <c r="BN25" s="22">
        <f t="shared" si="7"/>
        <v>0</v>
      </c>
    </row>
    <row r="26" spans="1:66" ht="15" hidden="1" customHeight="1" x14ac:dyDescent="0.25">
      <c r="A26" s="12"/>
      <c r="B26" s="1"/>
      <c r="C26" s="14"/>
      <c r="D26" s="2"/>
      <c r="E26" s="13" t="s">
        <v>31</v>
      </c>
      <c r="F26" s="22">
        <v>0</v>
      </c>
      <c r="G26" s="22">
        <v>0</v>
      </c>
      <c r="H26" s="22">
        <f t="shared" si="16"/>
        <v>0</v>
      </c>
      <c r="I26" s="22">
        <v>0</v>
      </c>
      <c r="J26" s="22">
        <v>0</v>
      </c>
      <c r="K26" s="22">
        <v>0</v>
      </c>
      <c r="L26" s="22">
        <v>0</v>
      </c>
      <c r="M26" s="22">
        <f t="shared" si="17"/>
        <v>0</v>
      </c>
      <c r="N26" s="22">
        <v>0</v>
      </c>
      <c r="O26" s="22">
        <v>0</v>
      </c>
      <c r="P26" s="22">
        <v>0</v>
      </c>
      <c r="Q26" s="22">
        <v>0</v>
      </c>
      <c r="R26" s="22">
        <v>0</v>
      </c>
      <c r="S26" s="22">
        <v>0</v>
      </c>
      <c r="T26" s="22">
        <v>0</v>
      </c>
      <c r="U26" s="22">
        <v>0</v>
      </c>
      <c r="V26" s="22">
        <v>0</v>
      </c>
      <c r="W26" s="22">
        <f t="shared" si="18"/>
        <v>0</v>
      </c>
      <c r="X26" s="22">
        <v>0</v>
      </c>
      <c r="Y26" s="22">
        <v>0</v>
      </c>
      <c r="Z26" s="22">
        <v>0</v>
      </c>
      <c r="AA26" s="22">
        <v>0</v>
      </c>
      <c r="AB26" s="22">
        <v>0</v>
      </c>
      <c r="AC26" s="22">
        <v>0</v>
      </c>
      <c r="AD26" s="22">
        <v>0</v>
      </c>
      <c r="AE26" s="22">
        <v>0</v>
      </c>
      <c r="AF26" s="22">
        <v>0</v>
      </c>
      <c r="AG26" s="22">
        <v>0</v>
      </c>
      <c r="AH26" s="22">
        <v>0</v>
      </c>
      <c r="AI26" s="22">
        <v>0</v>
      </c>
      <c r="AJ26" s="22">
        <v>0</v>
      </c>
      <c r="AK26" s="22">
        <f t="shared" si="19"/>
        <v>0</v>
      </c>
      <c r="AL26" s="22">
        <v>0</v>
      </c>
      <c r="AM26" s="22">
        <v>0</v>
      </c>
      <c r="AN26" s="22">
        <f t="shared" si="20"/>
        <v>0</v>
      </c>
      <c r="AO26" s="22">
        <v>0</v>
      </c>
      <c r="AP26" s="22">
        <v>0</v>
      </c>
      <c r="AQ26" s="22">
        <f t="shared" si="21"/>
        <v>0</v>
      </c>
      <c r="AR26" s="22">
        <v>0</v>
      </c>
      <c r="AS26" s="22">
        <v>0</v>
      </c>
      <c r="AT26" s="22">
        <v>0</v>
      </c>
      <c r="AU26" s="22">
        <v>0</v>
      </c>
      <c r="AV26" s="22">
        <f t="shared" si="22"/>
        <v>0</v>
      </c>
      <c r="AW26" s="22">
        <v>0</v>
      </c>
      <c r="AX26" s="22">
        <v>0</v>
      </c>
      <c r="AY26" s="22">
        <v>0</v>
      </c>
      <c r="AZ26" s="22">
        <v>0</v>
      </c>
      <c r="BA26" s="22">
        <v>0</v>
      </c>
      <c r="BB26" s="22">
        <v>0</v>
      </c>
      <c r="BC26" s="22">
        <v>0</v>
      </c>
      <c r="BD26" s="22">
        <v>0</v>
      </c>
      <c r="BE26" s="22">
        <f t="shared" si="23"/>
        <v>0</v>
      </c>
      <c r="BG26" s="22">
        <f t="shared" si="0"/>
        <v>0</v>
      </c>
      <c r="BH26" s="22">
        <f t="shared" si="1"/>
        <v>0</v>
      </c>
      <c r="BI26" s="22">
        <f t="shared" si="2"/>
        <v>0</v>
      </c>
      <c r="BJ26" s="22">
        <f t="shared" si="3"/>
        <v>0</v>
      </c>
      <c r="BK26" s="22">
        <f t="shared" si="4"/>
        <v>0</v>
      </c>
      <c r="BL26" s="22">
        <f t="shared" si="5"/>
        <v>0</v>
      </c>
      <c r="BM26" s="22">
        <f t="shared" si="6"/>
        <v>0</v>
      </c>
      <c r="BN26" s="22">
        <f t="shared" si="7"/>
        <v>0</v>
      </c>
    </row>
    <row r="27" spans="1:66" ht="15" hidden="1" customHeight="1" x14ac:dyDescent="0.25">
      <c r="A27" s="12"/>
      <c r="B27" s="1"/>
      <c r="C27" s="14"/>
      <c r="D27" s="2"/>
      <c r="E27" s="13" t="s">
        <v>22</v>
      </c>
      <c r="F27" s="22">
        <v>0</v>
      </c>
      <c r="G27" s="22">
        <v>0</v>
      </c>
      <c r="H27" s="22">
        <f t="shared" si="16"/>
        <v>0</v>
      </c>
      <c r="I27" s="22">
        <v>0</v>
      </c>
      <c r="J27" s="22">
        <v>0</v>
      </c>
      <c r="K27" s="22">
        <v>0</v>
      </c>
      <c r="L27" s="22">
        <v>0</v>
      </c>
      <c r="M27" s="22">
        <f t="shared" si="17"/>
        <v>0</v>
      </c>
      <c r="N27" s="22">
        <v>0</v>
      </c>
      <c r="O27" s="22">
        <v>0</v>
      </c>
      <c r="P27" s="22">
        <v>0</v>
      </c>
      <c r="Q27" s="22">
        <v>0</v>
      </c>
      <c r="R27" s="22">
        <v>0</v>
      </c>
      <c r="S27" s="22">
        <v>0</v>
      </c>
      <c r="T27" s="22">
        <v>0</v>
      </c>
      <c r="U27" s="22">
        <v>0</v>
      </c>
      <c r="V27" s="22">
        <v>0</v>
      </c>
      <c r="W27" s="22">
        <f t="shared" si="18"/>
        <v>0</v>
      </c>
      <c r="X27" s="22">
        <v>0</v>
      </c>
      <c r="Y27" s="22">
        <v>0</v>
      </c>
      <c r="Z27" s="22">
        <v>0</v>
      </c>
      <c r="AA27" s="22">
        <v>0</v>
      </c>
      <c r="AB27" s="22">
        <v>0</v>
      </c>
      <c r="AC27" s="22">
        <v>0</v>
      </c>
      <c r="AD27" s="22">
        <v>0</v>
      </c>
      <c r="AE27" s="22">
        <v>0</v>
      </c>
      <c r="AF27" s="22">
        <v>0</v>
      </c>
      <c r="AG27" s="22">
        <v>0</v>
      </c>
      <c r="AH27" s="22">
        <v>0</v>
      </c>
      <c r="AI27" s="22">
        <v>0</v>
      </c>
      <c r="AJ27" s="22">
        <v>0</v>
      </c>
      <c r="AK27" s="22">
        <f t="shared" si="19"/>
        <v>0</v>
      </c>
      <c r="AL27" s="22">
        <v>0</v>
      </c>
      <c r="AM27" s="22">
        <v>0</v>
      </c>
      <c r="AN27" s="22">
        <f t="shared" si="20"/>
        <v>0</v>
      </c>
      <c r="AO27" s="22">
        <v>0</v>
      </c>
      <c r="AP27" s="22">
        <v>0</v>
      </c>
      <c r="AQ27" s="22">
        <f t="shared" si="21"/>
        <v>0</v>
      </c>
      <c r="AR27" s="22">
        <v>0</v>
      </c>
      <c r="AS27" s="22">
        <v>0</v>
      </c>
      <c r="AT27" s="22">
        <v>0</v>
      </c>
      <c r="AU27" s="22">
        <v>0</v>
      </c>
      <c r="AV27" s="22">
        <f t="shared" si="22"/>
        <v>0</v>
      </c>
      <c r="AW27" s="22">
        <v>0</v>
      </c>
      <c r="AX27" s="22">
        <v>0</v>
      </c>
      <c r="AY27" s="22">
        <v>0</v>
      </c>
      <c r="AZ27" s="22">
        <v>0</v>
      </c>
      <c r="BA27" s="22">
        <v>0</v>
      </c>
      <c r="BB27" s="22">
        <v>0</v>
      </c>
      <c r="BC27" s="22">
        <v>0</v>
      </c>
      <c r="BD27" s="22">
        <v>0</v>
      </c>
      <c r="BE27" s="22">
        <f t="shared" si="23"/>
        <v>0</v>
      </c>
      <c r="BG27" s="22">
        <f t="shared" si="0"/>
        <v>0</v>
      </c>
      <c r="BH27" s="22">
        <f t="shared" si="1"/>
        <v>0</v>
      </c>
      <c r="BI27" s="22">
        <f t="shared" si="2"/>
        <v>0</v>
      </c>
      <c r="BJ27" s="22">
        <f t="shared" si="3"/>
        <v>0</v>
      </c>
      <c r="BK27" s="22">
        <f t="shared" si="4"/>
        <v>0</v>
      </c>
      <c r="BL27" s="22">
        <f t="shared" si="5"/>
        <v>0</v>
      </c>
      <c r="BM27" s="22">
        <f t="shared" si="6"/>
        <v>0</v>
      </c>
      <c r="BN27" s="22">
        <f t="shared" si="7"/>
        <v>0</v>
      </c>
    </row>
    <row r="28" spans="1:66" ht="15" hidden="1" customHeight="1" x14ac:dyDescent="0.25">
      <c r="A28" s="12"/>
      <c r="B28" s="1"/>
      <c r="C28" s="14"/>
      <c r="D28" s="2"/>
      <c r="E28" s="13" t="s">
        <v>32</v>
      </c>
      <c r="F28" s="22">
        <v>0</v>
      </c>
      <c r="G28" s="22">
        <v>0</v>
      </c>
      <c r="H28" s="22">
        <f t="shared" si="16"/>
        <v>0</v>
      </c>
      <c r="I28" s="22">
        <v>0</v>
      </c>
      <c r="J28" s="22">
        <v>0</v>
      </c>
      <c r="K28" s="22">
        <v>0</v>
      </c>
      <c r="L28" s="22">
        <v>0</v>
      </c>
      <c r="M28" s="22">
        <f t="shared" si="17"/>
        <v>0</v>
      </c>
      <c r="N28" s="22">
        <v>0</v>
      </c>
      <c r="O28" s="22">
        <v>0</v>
      </c>
      <c r="P28" s="22">
        <v>0</v>
      </c>
      <c r="Q28" s="22">
        <v>0</v>
      </c>
      <c r="R28" s="22">
        <v>0</v>
      </c>
      <c r="S28" s="22">
        <v>0</v>
      </c>
      <c r="T28" s="22">
        <v>0</v>
      </c>
      <c r="U28" s="22">
        <v>0</v>
      </c>
      <c r="V28" s="22">
        <v>0</v>
      </c>
      <c r="W28" s="22">
        <f t="shared" si="18"/>
        <v>0</v>
      </c>
      <c r="X28" s="22">
        <v>0</v>
      </c>
      <c r="Y28" s="22">
        <v>0</v>
      </c>
      <c r="Z28" s="22">
        <v>0</v>
      </c>
      <c r="AA28" s="22">
        <v>0</v>
      </c>
      <c r="AB28" s="22">
        <v>0</v>
      </c>
      <c r="AC28" s="22">
        <v>0</v>
      </c>
      <c r="AD28" s="22">
        <v>0</v>
      </c>
      <c r="AE28" s="22">
        <v>0</v>
      </c>
      <c r="AF28" s="22">
        <v>0</v>
      </c>
      <c r="AG28" s="22">
        <v>0</v>
      </c>
      <c r="AH28" s="22">
        <v>0</v>
      </c>
      <c r="AI28" s="22">
        <v>0</v>
      </c>
      <c r="AJ28" s="22">
        <v>0</v>
      </c>
      <c r="AK28" s="22">
        <f t="shared" si="19"/>
        <v>0</v>
      </c>
      <c r="AL28" s="22">
        <v>0</v>
      </c>
      <c r="AM28" s="22">
        <v>0</v>
      </c>
      <c r="AN28" s="22">
        <f t="shared" si="20"/>
        <v>0</v>
      </c>
      <c r="AO28" s="22">
        <v>0</v>
      </c>
      <c r="AP28" s="22">
        <v>0</v>
      </c>
      <c r="AQ28" s="22">
        <f t="shared" si="21"/>
        <v>0</v>
      </c>
      <c r="AR28" s="22">
        <v>0</v>
      </c>
      <c r="AS28" s="22">
        <v>0</v>
      </c>
      <c r="AT28" s="22">
        <v>0</v>
      </c>
      <c r="AU28" s="22">
        <v>0</v>
      </c>
      <c r="AV28" s="22">
        <f t="shared" si="22"/>
        <v>0</v>
      </c>
      <c r="AW28" s="22">
        <v>0</v>
      </c>
      <c r="AX28" s="22">
        <v>0</v>
      </c>
      <c r="AY28" s="22">
        <v>0</v>
      </c>
      <c r="AZ28" s="22">
        <v>0</v>
      </c>
      <c r="BA28" s="22">
        <v>0</v>
      </c>
      <c r="BB28" s="22">
        <v>0</v>
      </c>
      <c r="BC28" s="22">
        <v>0</v>
      </c>
      <c r="BD28" s="22">
        <v>0</v>
      </c>
      <c r="BE28" s="22">
        <f t="shared" si="23"/>
        <v>0</v>
      </c>
      <c r="BG28" s="22">
        <f t="shared" si="0"/>
        <v>0</v>
      </c>
      <c r="BH28" s="22">
        <f t="shared" si="1"/>
        <v>0</v>
      </c>
      <c r="BI28" s="22">
        <f t="shared" si="2"/>
        <v>0</v>
      </c>
      <c r="BJ28" s="22">
        <f t="shared" si="3"/>
        <v>0</v>
      </c>
      <c r="BK28" s="22">
        <f t="shared" si="4"/>
        <v>0</v>
      </c>
      <c r="BL28" s="22">
        <f t="shared" si="5"/>
        <v>0</v>
      </c>
      <c r="BM28" s="22">
        <f t="shared" si="6"/>
        <v>0</v>
      </c>
      <c r="BN28" s="22">
        <f t="shared" si="7"/>
        <v>0</v>
      </c>
    </row>
    <row r="29" spans="1:66" ht="15" hidden="1" customHeight="1" x14ac:dyDescent="0.25">
      <c r="A29" s="12"/>
      <c r="B29" s="1"/>
      <c r="C29" s="14"/>
      <c r="D29" s="2"/>
      <c r="E29" s="13" t="s">
        <v>33</v>
      </c>
      <c r="F29" s="22">
        <v>0</v>
      </c>
      <c r="G29" s="22">
        <v>0</v>
      </c>
      <c r="H29" s="22">
        <f t="shared" si="16"/>
        <v>0</v>
      </c>
      <c r="I29" s="22">
        <v>0</v>
      </c>
      <c r="J29" s="22">
        <v>0</v>
      </c>
      <c r="K29" s="22">
        <v>0</v>
      </c>
      <c r="L29" s="22">
        <v>0</v>
      </c>
      <c r="M29" s="22">
        <f t="shared" si="17"/>
        <v>0</v>
      </c>
      <c r="N29" s="22">
        <v>0</v>
      </c>
      <c r="O29" s="22">
        <v>0</v>
      </c>
      <c r="P29" s="22">
        <v>0</v>
      </c>
      <c r="Q29" s="22">
        <v>0</v>
      </c>
      <c r="R29" s="22">
        <v>0</v>
      </c>
      <c r="S29" s="22">
        <v>0</v>
      </c>
      <c r="T29" s="22">
        <v>0</v>
      </c>
      <c r="U29" s="22">
        <v>0</v>
      </c>
      <c r="V29" s="22">
        <v>0</v>
      </c>
      <c r="W29" s="22">
        <f t="shared" si="18"/>
        <v>0</v>
      </c>
      <c r="X29" s="22">
        <v>0</v>
      </c>
      <c r="Y29" s="22">
        <v>0</v>
      </c>
      <c r="Z29" s="22">
        <v>0</v>
      </c>
      <c r="AA29" s="22">
        <v>0</v>
      </c>
      <c r="AB29" s="22">
        <v>0</v>
      </c>
      <c r="AC29" s="22">
        <v>0</v>
      </c>
      <c r="AD29" s="22">
        <v>0</v>
      </c>
      <c r="AE29" s="22">
        <v>0</v>
      </c>
      <c r="AF29" s="22">
        <v>0</v>
      </c>
      <c r="AG29" s="22">
        <v>0</v>
      </c>
      <c r="AH29" s="22">
        <v>0</v>
      </c>
      <c r="AI29" s="22">
        <v>0</v>
      </c>
      <c r="AJ29" s="22">
        <v>0</v>
      </c>
      <c r="AK29" s="22">
        <f t="shared" si="19"/>
        <v>0</v>
      </c>
      <c r="AL29" s="22">
        <v>0</v>
      </c>
      <c r="AM29" s="22">
        <v>0</v>
      </c>
      <c r="AN29" s="22">
        <f t="shared" si="20"/>
        <v>0</v>
      </c>
      <c r="AO29" s="22">
        <v>0</v>
      </c>
      <c r="AP29" s="22">
        <v>0</v>
      </c>
      <c r="AQ29" s="22">
        <f t="shared" si="21"/>
        <v>0</v>
      </c>
      <c r="AR29" s="22">
        <v>0</v>
      </c>
      <c r="AS29" s="22">
        <v>0</v>
      </c>
      <c r="AT29" s="22">
        <v>0</v>
      </c>
      <c r="AU29" s="22">
        <v>0</v>
      </c>
      <c r="AV29" s="22">
        <f t="shared" si="22"/>
        <v>0</v>
      </c>
      <c r="AW29" s="22">
        <v>0</v>
      </c>
      <c r="AX29" s="22">
        <v>0</v>
      </c>
      <c r="AY29" s="22">
        <v>0</v>
      </c>
      <c r="AZ29" s="22">
        <v>0</v>
      </c>
      <c r="BA29" s="22">
        <v>0</v>
      </c>
      <c r="BB29" s="22">
        <v>0</v>
      </c>
      <c r="BC29" s="22">
        <v>0</v>
      </c>
      <c r="BD29" s="22">
        <v>0</v>
      </c>
      <c r="BE29" s="22">
        <f t="shared" si="23"/>
        <v>0</v>
      </c>
      <c r="BG29" s="22">
        <f t="shared" si="0"/>
        <v>0</v>
      </c>
      <c r="BH29" s="22">
        <f t="shared" si="1"/>
        <v>0</v>
      </c>
      <c r="BI29" s="22">
        <f t="shared" si="2"/>
        <v>0</v>
      </c>
      <c r="BJ29" s="22">
        <f t="shared" si="3"/>
        <v>0</v>
      </c>
      <c r="BK29" s="22">
        <f t="shared" si="4"/>
        <v>0</v>
      </c>
      <c r="BL29" s="22">
        <f t="shared" si="5"/>
        <v>0</v>
      </c>
      <c r="BM29" s="22">
        <f t="shared" si="6"/>
        <v>0</v>
      </c>
      <c r="BN29" s="22">
        <f t="shared" si="7"/>
        <v>0</v>
      </c>
    </row>
    <row r="30" spans="1:66" ht="15" hidden="1" customHeight="1" x14ac:dyDescent="0.25">
      <c r="A30" s="12"/>
      <c r="B30" s="1"/>
      <c r="C30" s="14"/>
      <c r="D30" s="2"/>
      <c r="E30" s="13" t="s">
        <v>24</v>
      </c>
      <c r="F30" s="22">
        <v>0</v>
      </c>
      <c r="G30" s="22">
        <v>0</v>
      </c>
      <c r="H30" s="22">
        <f t="shared" si="16"/>
        <v>0</v>
      </c>
      <c r="I30" s="22">
        <v>0</v>
      </c>
      <c r="J30" s="22">
        <v>0</v>
      </c>
      <c r="K30" s="22">
        <v>0</v>
      </c>
      <c r="L30" s="22">
        <v>0</v>
      </c>
      <c r="M30" s="22">
        <f t="shared" si="17"/>
        <v>0</v>
      </c>
      <c r="N30" s="22">
        <v>0</v>
      </c>
      <c r="O30" s="22">
        <v>0</v>
      </c>
      <c r="P30" s="22">
        <v>0</v>
      </c>
      <c r="Q30" s="22">
        <v>0</v>
      </c>
      <c r="R30" s="22">
        <v>0</v>
      </c>
      <c r="S30" s="22">
        <v>0</v>
      </c>
      <c r="T30" s="22">
        <v>0</v>
      </c>
      <c r="U30" s="22">
        <v>0</v>
      </c>
      <c r="V30" s="22">
        <v>0</v>
      </c>
      <c r="W30" s="22">
        <f t="shared" si="18"/>
        <v>0</v>
      </c>
      <c r="X30" s="22">
        <v>0</v>
      </c>
      <c r="Y30" s="22">
        <v>0</v>
      </c>
      <c r="Z30" s="22">
        <v>0</v>
      </c>
      <c r="AA30" s="22">
        <v>0</v>
      </c>
      <c r="AB30" s="22">
        <v>0</v>
      </c>
      <c r="AC30" s="22">
        <v>0</v>
      </c>
      <c r="AD30" s="22">
        <v>0</v>
      </c>
      <c r="AE30" s="22">
        <v>0</v>
      </c>
      <c r="AF30" s="22">
        <v>0</v>
      </c>
      <c r="AG30" s="22">
        <v>0</v>
      </c>
      <c r="AH30" s="22">
        <v>0</v>
      </c>
      <c r="AI30" s="22">
        <v>0</v>
      </c>
      <c r="AJ30" s="22">
        <v>0</v>
      </c>
      <c r="AK30" s="22">
        <f t="shared" si="19"/>
        <v>0</v>
      </c>
      <c r="AL30" s="22">
        <v>0</v>
      </c>
      <c r="AM30" s="22">
        <v>0</v>
      </c>
      <c r="AN30" s="22">
        <f t="shared" si="20"/>
        <v>0</v>
      </c>
      <c r="AO30" s="22">
        <v>0</v>
      </c>
      <c r="AP30" s="22">
        <v>0</v>
      </c>
      <c r="AQ30" s="22">
        <f t="shared" si="21"/>
        <v>0</v>
      </c>
      <c r="AR30" s="22">
        <v>0</v>
      </c>
      <c r="AS30" s="22">
        <v>0</v>
      </c>
      <c r="AT30" s="22">
        <v>0</v>
      </c>
      <c r="AU30" s="22">
        <v>0</v>
      </c>
      <c r="AV30" s="22">
        <f t="shared" si="22"/>
        <v>0</v>
      </c>
      <c r="AW30" s="22">
        <v>0</v>
      </c>
      <c r="AX30" s="22">
        <v>0</v>
      </c>
      <c r="AY30" s="22">
        <v>0</v>
      </c>
      <c r="AZ30" s="22">
        <v>0</v>
      </c>
      <c r="BA30" s="22">
        <v>0</v>
      </c>
      <c r="BB30" s="22">
        <v>0</v>
      </c>
      <c r="BC30" s="22">
        <v>0</v>
      </c>
      <c r="BD30" s="22">
        <v>0</v>
      </c>
      <c r="BE30" s="22">
        <f t="shared" si="23"/>
        <v>0</v>
      </c>
      <c r="BG30" s="22">
        <f t="shared" si="0"/>
        <v>0</v>
      </c>
      <c r="BH30" s="22">
        <f t="shared" si="1"/>
        <v>0</v>
      </c>
      <c r="BI30" s="22">
        <f t="shared" si="2"/>
        <v>0</v>
      </c>
      <c r="BJ30" s="22">
        <f t="shared" si="3"/>
        <v>0</v>
      </c>
      <c r="BK30" s="22">
        <f t="shared" si="4"/>
        <v>0</v>
      </c>
      <c r="BL30" s="22">
        <f t="shared" si="5"/>
        <v>0</v>
      </c>
      <c r="BM30" s="22">
        <f t="shared" si="6"/>
        <v>0</v>
      </c>
      <c r="BN30" s="22">
        <f t="shared" si="7"/>
        <v>0</v>
      </c>
    </row>
    <row r="31" spans="1:66" ht="15" hidden="1" customHeight="1" x14ac:dyDescent="0.25">
      <c r="A31" s="12"/>
      <c r="B31" s="1"/>
      <c r="C31" s="14"/>
      <c r="D31" s="2"/>
      <c r="E31" s="13" t="s">
        <v>34</v>
      </c>
      <c r="F31" s="22">
        <v>0</v>
      </c>
      <c r="G31" s="22">
        <v>0</v>
      </c>
      <c r="H31" s="22">
        <f t="shared" si="16"/>
        <v>0</v>
      </c>
      <c r="I31" s="22">
        <v>0</v>
      </c>
      <c r="J31" s="22">
        <v>0</v>
      </c>
      <c r="K31" s="22">
        <v>0</v>
      </c>
      <c r="L31" s="22">
        <v>0</v>
      </c>
      <c r="M31" s="22">
        <f t="shared" si="17"/>
        <v>0</v>
      </c>
      <c r="N31" s="22">
        <v>0</v>
      </c>
      <c r="O31" s="22">
        <v>0</v>
      </c>
      <c r="P31" s="22">
        <v>0</v>
      </c>
      <c r="Q31" s="22">
        <v>0</v>
      </c>
      <c r="R31" s="22">
        <v>0</v>
      </c>
      <c r="S31" s="22">
        <v>0</v>
      </c>
      <c r="T31" s="22">
        <v>0</v>
      </c>
      <c r="U31" s="22">
        <v>0</v>
      </c>
      <c r="V31" s="22">
        <v>0</v>
      </c>
      <c r="W31" s="22">
        <f t="shared" si="18"/>
        <v>0</v>
      </c>
      <c r="X31" s="22">
        <v>0</v>
      </c>
      <c r="Y31" s="22">
        <v>0</v>
      </c>
      <c r="Z31" s="22">
        <v>0</v>
      </c>
      <c r="AA31" s="22">
        <v>0</v>
      </c>
      <c r="AB31" s="22">
        <v>0</v>
      </c>
      <c r="AC31" s="22">
        <v>0</v>
      </c>
      <c r="AD31" s="22">
        <v>0</v>
      </c>
      <c r="AE31" s="22">
        <v>0</v>
      </c>
      <c r="AF31" s="22">
        <v>0</v>
      </c>
      <c r="AG31" s="22">
        <v>0</v>
      </c>
      <c r="AH31" s="22">
        <v>0</v>
      </c>
      <c r="AI31" s="22">
        <v>0</v>
      </c>
      <c r="AJ31" s="22">
        <v>0</v>
      </c>
      <c r="AK31" s="22">
        <f t="shared" si="19"/>
        <v>0</v>
      </c>
      <c r="AL31" s="22">
        <v>0</v>
      </c>
      <c r="AM31" s="22">
        <v>0</v>
      </c>
      <c r="AN31" s="22">
        <f t="shared" si="20"/>
        <v>0</v>
      </c>
      <c r="AO31" s="22">
        <v>0</v>
      </c>
      <c r="AP31" s="22">
        <v>0</v>
      </c>
      <c r="AQ31" s="22">
        <f t="shared" si="21"/>
        <v>0</v>
      </c>
      <c r="AR31" s="22">
        <v>0</v>
      </c>
      <c r="AS31" s="22">
        <v>0</v>
      </c>
      <c r="AT31" s="22">
        <v>0</v>
      </c>
      <c r="AU31" s="22">
        <v>0</v>
      </c>
      <c r="AV31" s="22">
        <f t="shared" si="22"/>
        <v>0</v>
      </c>
      <c r="AW31" s="22">
        <v>0</v>
      </c>
      <c r="AX31" s="22">
        <v>0</v>
      </c>
      <c r="AY31" s="22">
        <v>0</v>
      </c>
      <c r="AZ31" s="22">
        <v>0</v>
      </c>
      <c r="BA31" s="22">
        <v>0</v>
      </c>
      <c r="BB31" s="22">
        <v>0</v>
      </c>
      <c r="BC31" s="22">
        <v>0</v>
      </c>
      <c r="BD31" s="22">
        <v>0</v>
      </c>
      <c r="BE31" s="22">
        <f t="shared" si="23"/>
        <v>0</v>
      </c>
      <c r="BG31" s="22">
        <f t="shared" si="0"/>
        <v>0</v>
      </c>
      <c r="BH31" s="22">
        <f t="shared" si="1"/>
        <v>0</v>
      </c>
      <c r="BI31" s="22">
        <f t="shared" si="2"/>
        <v>0</v>
      </c>
      <c r="BJ31" s="22">
        <f t="shared" si="3"/>
        <v>0</v>
      </c>
      <c r="BK31" s="22">
        <f t="shared" si="4"/>
        <v>0</v>
      </c>
      <c r="BL31" s="22">
        <f t="shared" si="5"/>
        <v>0</v>
      </c>
      <c r="BM31" s="22">
        <f t="shared" si="6"/>
        <v>0</v>
      </c>
      <c r="BN31" s="22">
        <f t="shared" si="7"/>
        <v>0</v>
      </c>
    </row>
    <row r="32" spans="1:66" ht="15" hidden="1" customHeight="1" x14ac:dyDescent="0.25">
      <c r="A32" s="12"/>
      <c r="B32" s="14"/>
      <c r="C32" s="2"/>
      <c r="D32" s="3" t="s">
        <v>35</v>
      </c>
      <c r="E32" s="13"/>
      <c r="F32" s="22">
        <v>0</v>
      </c>
      <c r="G32" s="22">
        <v>0</v>
      </c>
      <c r="H32" s="22">
        <f>SUM(H33:H39)</f>
        <v>0</v>
      </c>
      <c r="I32" s="22">
        <v>0</v>
      </c>
      <c r="J32" s="22">
        <v>0</v>
      </c>
      <c r="K32" s="22">
        <v>0</v>
      </c>
      <c r="L32" s="22">
        <v>0</v>
      </c>
      <c r="M32" s="22">
        <f>SUM(M33:M39)</f>
        <v>0</v>
      </c>
      <c r="N32" s="22">
        <v>0</v>
      </c>
      <c r="O32" s="22">
        <v>0</v>
      </c>
      <c r="P32" s="22">
        <v>0</v>
      </c>
      <c r="Q32" s="22">
        <v>0</v>
      </c>
      <c r="R32" s="22">
        <v>0</v>
      </c>
      <c r="S32" s="22">
        <v>0</v>
      </c>
      <c r="T32" s="22">
        <v>0</v>
      </c>
      <c r="U32" s="22">
        <v>0</v>
      </c>
      <c r="V32" s="22">
        <v>0</v>
      </c>
      <c r="W32" s="22">
        <f>SUM(W33:W39)</f>
        <v>0</v>
      </c>
      <c r="X32" s="22">
        <v>0</v>
      </c>
      <c r="Y32" s="22">
        <v>0</v>
      </c>
      <c r="Z32" s="22">
        <v>0</v>
      </c>
      <c r="AA32" s="22">
        <v>0</v>
      </c>
      <c r="AB32" s="22">
        <v>0</v>
      </c>
      <c r="AC32" s="22">
        <v>0</v>
      </c>
      <c r="AD32" s="22">
        <v>0</v>
      </c>
      <c r="AE32" s="22">
        <v>0</v>
      </c>
      <c r="AF32" s="22">
        <v>0</v>
      </c>
      <c r="AG32" s="22">
        <v>0</v>
      </c>
      <c r="AH32" s="22">
        <v>0</v>
      </c>
      <c r="AI32" s="22">
        <v>0</v>
      </c>
      <c r="AJ32" s="22">
        <v>0</v>
      </c>
      <c r="AK32" s="22">
        <f>SUM(AK33:AK39)</f>
        <v>0</v>
      </c>
      <c r="AL32" s="22">
        <v>0</v>
      </c>
      <c r="AM32" s="22">
        <v>0</v>
      </c>
      <c r="AN32" s="22">
        <f>SUM(AN33:AN39)</f>
        <v>0</v>
      </c>
      <c r="AO32" s="22">
        <v>0</v>
      </c>
      <c r="AP32" s="22">
        <v>0</v>
      </c>
      <c r="AQ32" s="22">
        <f>SUM(AQ33:AQ39)</f>
        <v>0</v>
      </c>
      <c r="AR32" s="22">
        <v>0</v>
      </c>
      <c r="AS32" s="22">
        <v>0</v>
      </c>
      <c r="AT32" s="22">
        <v>0</v>
      </c>
      <c r="AU32" s="22">
        <v>0</v>
      </c>
      <c r="AV32" s="22">
        <f>SUM(AV33:AV39)</f>
        <v>0</v>
      </c>
      <c r="AW32" s="22">
        <v>0</v>
      </c>
      <c r="AX32" s="22">
        <v>0</v>
      </c>
      <c r="AY32" s="22">
        <v>0</v>
      </c>
      <c r="AZ32" s="22">
        <v>0</v>
      </c>
      <c r="BA32" s="22">
        <v>0</v>
      </c>
      <c r="BB32" s="22">
        <v>0</v>
      </c>
      <c r="BC32" s="22">
        <v>0</v>
      </c>
      <c r="BD32" s="22">
        <v>0</v>
      </c>
      <c r="BE32" s="22">
        <f>SUM(BE33:BE39)</f>
        <v>0</v>
      </c>
      <c r="BG32" s="22">
        <f t="shared" si="0"/>
        <v>0</v>
      </c>
      <c r="BH32" s="22">
        <f t="shared" si="1"/>
        <v>0</v>
      </c>
      <c r="BI32" s="22">
        <f t="shared" si="2"/>
        <v>0</v>
      </c>
      <c r="BJ32" s="22">
        <f t="shared" si="3"/>
        <v>0</v>
      </c>
      <c r="BK32" s="22">
        <f t="shared" si="4"/>
        <v>0</v>
      </c>
      <c r="BL32" s="22">
        <f t="shared" si="5"/>
        <v>0</v>
      </c>
      <c r="BM32" s="22">
        <f t="shared" si="6"/>
        <v>0</v>
      </c>
      <c r="BN32" s="22">
        <f t="shared" si="7"/>
        <v>0</v>
      </c>
    </row>
    <row r="33" spans="1:66" ht="15" hidden="1" customHeight="1" x14ac:dyDescent="0.25">
      <c r="A33" s="12"/>
      <c r="B33" s="1"/>
      <c r="C33" s="14"/>
      <c r="D33" s="2"/>
      <c r="E33" s="13" t="s">
        <v>30</v>
      </c>
      <c r="F33" s="22">
        <v>0</v>
      </c>
      <c r="G33" s="22">
        <v>0</v>
      </c>
      <c r="H33" s="22">
        <f t="shared" ref="H33:H39" si="24">SUM(F33:G33)</f>
        <v>0</v>
      </c>
      <c r="I33" s="22">
        <v>0</v>
      </c>
      <c r="J33" s="22">
        <v>0</v>
      </c>
      <c r="K33" s="22">
        <v>0</v>
      </c>
      <c r="L33" s="22">
        <v>0</v>
      </c>
      <c r="M33" s="22">
        <f t="shared" ref="M33:M39" si="25">SUM(I33:L33)</f>
        <v>0</v>
      </c>
      <c r="N33" s="22">
        <v>0</v>
      </c>
      <c r="O33" s="22">
        <v>0</v>
      </c>
      <c r="P33" s="22">
        <v>0</v>
      </c>
      <c r="Q33" s="22">
        <v>0</v>
      </c>
      <c r="R33" s="22">
        <v>0</v>
      </c>
      <c r="S33" s="22">
        <v>0</v>
      </c>
      <c r="T33" s="22">
        <v>0</v>
      </c>
      <c r="U33" s="22">
        <v>0</v>
      </c>
      <c r="V33" s="22">
        <v>0</v>
      </c>
      <c r="W33" s="22">
        <f t="shared" ref="W33:W39" si="26">SUM(N33:V33)</f>
        <v>0</v>
      </c>
      <c r="X33" s="22">
        <v>0</v>
      </c>
      <c r="Y33" s="22">
        <v>0</v>
      </c>
      <c r="Z33" s="22">
        <v>0</v>
      </c>
      <c r="AA33" s="22">
        <v>0</v>
      </c>
      <c r="AB33" s="22">
        <v>0</v>
      </c>
      <c r="AC33" s="22">
        <v>0</v>
      </c>
      <c r="AD33" s="22">
        <v>0</v>
      </c>
      <c r="AE33" s="22">
        <v>0</v>
      </c>
      <c r="AF33" s="22">
        <v>0</v>
      </c>
      <c r="AG33" s="22">
        <v>0</v>
      </c>
      <c r="AH33" s="22">
        <v>0</v>
      </c>
      <c r="AI33" s="22">
        <v>0</v>
      </c>
      <c r="AJ33" s="22">
        <v>0</v>
      </c>
      <c r="AK33" s="22">
        <f t="shared" ref="AK33:AK39" si="27">SUM(X33:AJ33)</f>
        <v>0</v>
      </c>
      <c r="AL33" s="22">
        <v>0</v>
      </c>
      <c r="AM33" s="22">
        <v>0</v>
      </c>
      <c r="AN33" s="22">
        <f t="shared" ref="AN33:AN39" si="28">SUM(AL33:AM33)</f>
        <v>0</v>
      </c>
      <c r="AO33" s="22">
        <v>0</v>
      </c>
      <c r="AP33" s="22">
        <v>0</v>
      </c>
      <c r="AQ33" s="22">
        <f t="shared" ref="AQ33:AQ39" si="29">SUM(AO33:AP33)</f>
        <v>0</v>
      </c>
      <c r="AR33" s="22">
        <v>0</v>
      </c>
      <c r="AS33" s="22">
        <v>0</v>
      </c>
      <c r="AT33" s="22">
        <v>0</v>
      </c>
      <c r="AU33" s="22">
        <v>0</v>
      </c>
      <c r="AV33" s="22">
        <f t="shared" ref="AV33:AV39" si="30">SUM(AR33:AU33)</f>
        <v>0</v>
      </c>
      <c r="AW33" s="22">
        <v>0</v>
      </c>
      <c r="AX33" s="22">
        <v>0</v>
      </c>
      <c r="AY33" s="22">
        <v>0</v>
      </c>
      <c r="AZ33" s="22">
        <v>0</v>
      </c>
      <c r="BA33" s="22">
        <v>0</v>
      </c>
      <c r="BB33" s="22">
        <v>0</v>
      </c>
      <c r="BC33" s="22">
        <v>0</v>
      </c>
      <c r="BD33" s="22">
        <v>0</v>
      </c>
      <c r="BE33" s="22">
        <f t="shared" ref="BE33:BE39" si="31">SUM(AW33:BD33)</f>
        <v>0</v>
      </c>
      <c r="BG33" s="22">
        <f t="shared" si="0"/>
        <v>0</v>
      </c>
      <c r="BH33" s="22">
        <f t="shared" si="1"/>
        <v>0</v>
      </c>
      <c r="BI33" s="22">
        <f t="shared" si="2"/>
        <v>0</v>
      </c>
      <c r="BJ33" s="22">
        <f t="shared" si="3"/>
        <v>0</v>
      </c>
      <c r="BK33" s="22">
        <f t="shared" si="4"/>
        <v>0</v>
      </c>
      <c r="BL33" s="22">
        <f t="shared" si="5"/>
        <v>0</v>
      </c>
      <c r="BM33" s="22">
        <f t="shared" si="6"/>
        <v>0</v>
      </c>
      <c r="BN33" s="22">
        <f t="shared" si="7"/>
        <v>0</v>
      </c>
    </row>
    <row r="34" spans="1:66" ht="15" hidden="1" customHeight="1" x14ac:dyDescent="0.25">
      <c r="A34" s="12"/>
      <c r="B34" s="1"/>
      <c r="C34" s="14"/>
      <c r="D34" s="2"/>
      <c r="E34" s="13" t="s">
        <v>31</v>
      </c>
      <c r="F34" s="22">
        <v>0</v>
      </c>
      <c r="G34" s="22">
        <v>0</v>
      </c>
      <c r="H34" s="22">
        <f t="shared" si="24"/>
        <v>0</v>
      </c>
      <c r="I34" s="22">
        <v>0</v>
      </c>
      <c r="J34" s="22">
        <v>0</v>
      </c>
      <c r="K34" s="22">
        <v>0</v>
      </c>
      <c r="L34" s="22">
        <v>0</v>
      </c>
      <c r="M34" s="22">
        <f t="shared" si="25"/>
        <v>0</v>
      </c>
      <c r="N34" s="22">
        <v>0</v>
      </c>
      <c r="O34" s="22">
        <v>0</v>
      </c>
      <c r="P34" s="22">
        <v>0</v>
      </c>
      <c r="Q34" s="22">
        <v>0</v>
      </c>
      <c r="R34" s="22">
        <v>0</v>
      </c>
      <c r="S34" s="22">
        <v>0</v>
      </c>
      <c r="T34" s="22">
        <v>0</v>
      </c>
      <c r="U34" s="22">
        <v>0</v>
      </c>
      <c r="V34" s="22">
        <v>0</v>
      </c>
      <c r="W34" s="22">
        <f t="shared" si="26"/>
        <v>0</v>
      </c>
      <c r="X34" s="22">
        <v>0</v>
      </c>
      <c r="Y34" s="22">
        <v>0</v>
      </c>
      <c r="Z34" s="22">
        <v>0</v>
      </c>
      <c r="AA34" s="22">
        <v>0</v>
      </c>
      <c r="AB34" s="22">
        <v>0</v>
      </c>
      <c r="AC34" s="22">
        <v>0</v>
      </c>
      <c r="AD34" s="22">
        <v>0</v>
      </c>
      <c r="AE34" s="22">
        <v>0</v>
      </c>
      <c r="AF34" s="22">
        <v>0</v>
      </c>
      <c r="AG34" s="22">
        <v>0</v>
      </c>
      <c r="AH34" s="22">
        <v>0</v>
      </c>
      <c r="AI34" s="22">
        <v>0</v>
      </c>
      <c r="AJ34" s="22">
        <v>0</v>
      </c>
      <c r="AK34" s="22">
        <f t="shared" si="27"/>
        <v>0</v>
      </c>
      <c r="AL34" s="22">
        <v>0</v>
      </c>
      <c r="AM34" s="22">
        <v>0</v>
      </c>
      <c r="AN34" s="22">
        <f t="shared" si="28"/>
        <v>0</v>
      </c>
      <c r="AO34" s="22">
        <v>0</v>
      </c>
      <c r="AP34" s="22">
        <v>0</v>
      </c>
      <c r="AQ34" s="22">
        <f t="shared" si="29"/>
        <v>0</v>
      </c>
      <c r="AR34" s="22">
        <v>0</v>
      </c>
      <c r="AS34" s="22">
        <v>0</v>
      </c>
      <c r="AT34" s="22">
        <v>0</v>
      </c>
      <c r="AU34" s="22">
        <v>0</v>
      </c>
      <c r="AV34" s="22">
        <f t="shared" si="30"/>
        <v>0</v>
      </c>
      <c r="AW34" s="22">
        <v>0</v>
      </c>
      <c r="AX34" s="22">
        <v>0</v>
      </c>
      <c r="AY34" s="22">
        <v>0</v>
      </c>
      <c r="AZ34" s="22">
        <v>0</v>
      </c>
      <c r="BA34" s="22">
        <v>0</v>
      </c>
      <c r="BB34" s="22">
        <v>0</v>
      </c>
      <c r="BC34" s="22">
        <v>0</v>
      </c>
      <c r="BD34" s="22">
        <v>0</v>
      </c>
      <c r="BE34" s="22">
        <f t="shared" si="31"/>
        <v>0</v>
      </c>
      <c r="BG34" s="22">
        <f t="shared" si="0"/>
        <v>0</v>
      </c>
      <c r="BH34" s="22">
        <f t="shared" si="1"/>
        <v>0</v>
      </c>
      <c r="BI34" s="22">
        <f t="shared" si="2"/>
        <v>0</v>
      </c>
      <c r="BJ34" s="22">
        <f t="shared" si="3"/>
        <v>0</v>
      </c>
      <c r="BK34" s="22">
        <f t="shared" si="4"/>
        <v>0</v>
      </c>
      <c r="BL34" s="22">
        <f t="shared" si="5"/>
        <v>0</v>
      </c>
      <c r="BM34" s="22">
        <f t="shared" si="6"/>
        <v>0</v>
      </c>
      <c r="BN34" s="22">
        <f t="shared" si="7"/>
        <v>0</v>
      </c>
    </row>
    <row r="35" spans="1:66" ht="15" hidden="1" customHeight="1" x14ac:dyDescent="0.25">
      <c r="A35" s="12"/>
      <c r="B35" s="1"/>
      <c r="C35" s="14"/>
      <c r="D35" s="2"/>
      <c r="E35" s="13" t="s">
        <v>22</v>
      </c>
      <c r="F35" s="22">
        <v>0</v>
      </c>
      <c r="G35" s="22">
        <v>0</v>
      </c>
      <c r="H35" s="22">
        <f t="shared" si="24"/>
        <v>0</v>
      </c>
      <c r="I35" s="22">
        <v>0</v>
      </c>
      <c r="J35" s="22">
        <v>0</v>
      </c>
      <c r="K35" s="22">
        <v>0</v>
      </c>
      <c r="L35" s="22">
        <v>0</v>
      </c>
      <c r="M35" s="22">
        <f t="shared" si="25"/>
        <v>0</v>
      </c>
      <c r="N35" s="22">
        <v>0</v>
      </c>
      <c r="O35" s="22">
        <v>0</v>
      </c>
      <c r="P35" s="22">
        <v>0</v>
      </c>
      <c r="Q35" s="22">
        <v>0</v>
      </c>
      <c r="R35" s="22">
        <v>0</v>
      </c>
      <c r="S35" s="22">
        <v>0</v>
      </c>
      <c r="T35" s="22">
        <v>0</v>
      </c>
      <c r="U35" s="22">
        <v>0</v>
      </c>
      <c r="V35" s="22">
        <v>0</v>
      </c>
      <c r="W35" s="22">
        <f t="shared" si="26"/>
        <v>0</v>
      </c>
      <c r="X35" s="22">
        <v>0</v>
      </c>
      <c r="Y35" s="22">
        <v>0</v>
      </c>
      <c r="Z35" s="22">
        <v>0</v>
      </c>
      <c r="AA35" s="22">
        <v>0</v>
      </c>
      <c r="AB35" s="22">
        <v>0</v>
      </c>
      <c r="AC35" s="22">
        <v>0</v>
      </c>
      <c r="AD35" s="22">
        <v>0</v>
      </c>
      <c r="AE35" s="22">
        <v>0</v>
      </c>
      <c r="AF35" s="22">
        <v>0</v>
      </c>
      <c r="AG35" s="22">
        <v>0</v>
      </c>
      <c r="AH35" s="22">
        <v>0</v>
      </c>
      <c r="AI35" s="22">
        <v>0</v>
      </c>
      <c r="AJ35" s="22">
        <v>0</v>
      </c>
      <c r="AK35" s="22">
        <f t="shared" si="27"/>
        <v>0</v>
      </c>
      <c r="AL35" s="22">
        <v>0</v>
      </c>
      <c r="AM35" s="22">
        <v>0</v>
      </c>
      <c r="AN35" s="22">
        <f t="shared" si="28"/>
        <v>0</v>
      </c>
      <c r="AO35" s="22">
        <v>0</v>
      </c>
      <c r="AP35" s="22">
        <v>0</v>
      </c>
      <c r="AQ35" s="22">
        <f t="shared" si="29"/>
        <v>0</v>
      </c>
      <c r="AR35" s="22">
        <v>0</v>
      </c>
      <c r="AS35" s="22">
        <v>0</v>
      </c>
      <c r="AT35" s="22">
        <v>0</v>
      </c>
      <c r="AU35" s="22">
        <v>0</v>
      </c>
      <c r="AV35" s="22">
        <f t="shared" si="30"/>
        <v>0</v>
      </c>
      <c r="AW35" s="22">
        <v>0</v>
      </c>
      <c r="AX35" s="22">
        <v>0</v>
      </c>
      <c r="AY35" s="22">
        <v>0</v>
      </c>
      <c r="AZ35" s="22">
        <v>0</v>
      </c>
      <c r="BA35" s="22">
        <v>0</v>
      </c>
      <c r="BB35" s="22">
        <v>0</v>
      </c>
      <c r="BC35" s="22">
        <v>0</v>
      </c>
      <c r="BD35" s="22">
        <v>0</v>
      </c>
      <c r="BE35" s="22">
        <f t="shared" si="31"/>
        <v>0</v>
      </c>
      <c r="BG35" s="22">
        <f t="shared" si="0"/>
        <v>0</v>
      </c>
      <c r="BH35" s="22">
        <f t="shared" si="1"/>
        <v>0</v>
      </c>
      <c r="BI35" s="22">
        <f t="shared" si="2"/>
        <v>0</v>
      </c>
      <c r="BJ35" s="22">
        <f t="shared" si="3"/>
        <v>0</v>
      </c>
      <c r="BK35" s="22">
        <f t="shared" si="4"/>
        <v>0</v>
      </c>
      <c r="BL35" s="22">
        <f t="shared" si="5"/>
        <v>0</v>
      </c>
      <c r="BM35" s="22">
        <f t="shared" si="6"/>
        <v>0</v>
      </c>
      <c r="BN35" s="22">
        <f t="shared" si="7"/>
        <v>0</v>
      </c>
    </row>
    <row r="36" spans="1:66" ht="15" hidden="1" customHeight="1" x14ac:dyDescent="0.25">
      <c r="A36" s="12"/>
      <c r="B36" s="1"/>
      <c r="C36" s="14"/>
      <c r="D36" s="2"/>
      <c r="E36" s="13" t="s">
        <v>32</v>
      </c>
      <c r="F36" s="22">
        <v>0</v>
      </c>
      <c r="G36" s="22">
        <v>0</v>
      </c>
      <c r="H36" s="22">
        <f t="shared" si="24"/>
        <v>0</v>
      </c>
      <c r="I36" s="22">
        <v>0</v>
      </c>
      <c r="J36" s="22">
        <v>0</v>
      </c>
      <c r="K36" s="22">
        <v>0</v>
      </c>
      <c r="L36" s="22">
        <v>0</v>
      </c>
      <c r="M36" s="22">
        <f t="shared" si="25"/>
        <v>0</v>
      </c>
      <c r="N36" s="22">
        <v>0</v>
      </c>
      <c r="O36" s="22">
        <v>0</v>
      </c>
      <c r="P36" s="22">
        <v>0</v>
      </c>
      <c r="Q36" s="22">
        <v>0</v>
      </c>
      <c r="R36" s="22">
        <v>0</v>
      </c>
      <c r="S36" s="22">
        <v>0</v>
      </c>
      <c r="T36" s="22">
        <v>0</v>
      </c>
      <c r="U36" s="22">
        <v>0</v>
      </c>
      <c r="V36" s="22">
        <v>0</v>
      </c>
      <c r="W36" s="22">
        <f t="shared" si="26"/>
        <v>0</v>
      </c>
      <c r="X36" s="22">
        <v>0</v>
      </c>
      <c r="Y36" s="22">
        <v>0</v>
      </c>
      <c r="Z36" s="22">
        <v>0</v>
      </c>
      <c r="AA36" s="22">
        <v>0</v>
      </c>
      <c r="AB36" s="22">
        <v>0</v>
      </c>
      <c r="AC36" s="22">
        <v>0</v>
      </c>
      <c r="AD36" s="22">
        <v>0</v>
      </c>
      <c r="AE36" s="22">
        <v>0</v>
      </c>
      <c r="AF36" s="22">
        <v>0</v>
      </c>
      <c r="AG36" s="22">
        <v>0</v>
      </c>
      <c r="AH36" s="22">
        <v>0</v>
      </c>
      <c r="AI36" s="22">
        <v>0</v>
      </c>
      <c r="AJ36" s="22">
        <v>0</v>
      </c>
      <c r="AK36" s="22">
        <f t="shared" si="27"/>
        <v>0</v>
      </c>
      <c r="AL36" s="22">
        <v>0</v>
      </c>
      <c r="AM36" s="22">
        <v>0</v>
      </c>
      <c r="AN36" s="22">
        <f t="shared" si="28"/>
        <v>0</v>
      </c>
      <c r="AO36" s="22">
        <v>0</v>
      </c>
      <c r="AP36" s="22">
        <v>0</v>
      </c>
      <c r="AQ36" s="22">
        <f t="shared" si="29"/>
        <v>0</v>
      </c>
      <c r="AR36" s="22">
        <v>0</v>
      </c>
      <c r="AS36" s="22">
        <v>0</v>
      </c>
      <c r="AT36" s="22">
        <v>0</v>
      </c>
      <c r="AU36" s="22">
        <v>0</v>
      </c>
      <c r="AV36" s="22">
        <f t="shared" si="30"/>
        <v>0</v>
      </c>
      <c r="AW36" s="22">
        <v>0</v>
      </c>
      <c r="AX36" s="22">
        <v>0</v>
      </c>
      <c r="AY36" s="22">
        <v>0</v>
      </c>
      <c r="AZ36" s="22">
        <v>0</v>
      </c>
      <c r="BA36" s="22">
        <v>0</v>
      </c>
      <c r="BB36" s="22">
        <v>0</v>
      </c>
      <c r="BC36" s="22">
        <v>0</v>
      </c>
      <c r="BD36" s="22">
        <v>0</v>
      </c>
      <c r="BE36" s="22">
        <f t="shared" si="31"/>
        <v>0</v>
      </c>
      <c r="BG36" s="22">
        <f t="shared" si="0"/>
        <v>0</v>
      </c>
      <c r="BH36" s="22">
        <f t="shared" si="1"/>
        <v>0</v>
      </c>
      <c r="BI36" s="22">
        <f t="shared" si="2"/>
        <v>0</v>
      </c>
      <c r="BJ36" s="22">
        <f t="shared" si="3"/>
        <v>0</v>
      </c>
      <c r="BK36" s="22">
        <f t="shared" si="4"/>
        <v>0</v>
      </c>
      <c r="BL36" s="22">
        <f t="shared" si="5"/>
        <v>0</v>
      </c>
      <c r="BM36" s="22">
        <f t="shared" si="6"/>
        <v>0</v>
      </c>
      <c r="BN36" s="22">
        <f t="shared" si="7"/>
        <v>0</v>
      </c>
    </row>
    <row r="37" spans="1:66" ht="15" hidden="1" customHeight="1" x14ac:dyDescent="0.25">
      <c r="A37" s="12"/>
      <c r="B37" s="1"/>
      <c r="C37" s="14"/>
      <c r="D37" s="2"/>
      <c r="E37" s="13" t="s">
        <v>33</v>
      </c>
      <c r="F37" s="22">
        <v>0</v>
      </c>
      <c r="G37" s="22">
        <v>0</v>
      </c>
      <c r="H37" s="22">
        <f t="shared" si="24"/>
        <v>0</v>
      </c>
      <c r="I37" s="22">
        <v>0</v>
      </c>
      <c r="J37" s="22">
        <v>0</v>
      </c>
      <c r="K37" s="22">
        <v>0</v>
      </c>
      <c r="L37" s="22">
        <v>0</v>
      </c>
      <c r="M37" s="22">
        <f t="shared" si="25"/>
        <v>0</v>
      </c>
      <c r="N37" s="22">
        <v>0</v>
      </c>
      <c r="O37" s="22">
        <v>0</v>
      </c>
      <c r="P37" s="22">
        <v>0</v>
      </c>
      <c r="Q37" s="22">
        <v>0</v>
      </c>
      <c r="R37" s="22">
        <v>0</v>
      </c>
      <c r="S37" s="22">
        <v>0</v>
      </c>
      <c r="T37" s="22">
        <v>0</v>
      </c>
      <c r="U37" s="22">
        <v>0</v>
      </c>
      <c r="V37" s="22">
        <v>0</v>
      </c>
      <c r="W37" s="22">
        <f t="shared" si="26"/>
        <v>0</v>
      </c>
      <c r="X37" s="22">
        <v>0</v>
      </c>
      <c r="Y37" s="22">
        <v>0</v>
      </c>
      <c r="Z37" s="22">
        <v>0</v>
      </c>
      <c r="AA37" s="22">
        <v>0</v>
      </c>
      <c r="AB37" s="22">
        <v>0</v>
      </c>
      <c r="AC37" s="22">
        <v>0</v>
      </c>
      <c r="AD37" s="22">
        <v>0</v>
      </c>
      <c r="AE37" s="22">
        <v>0</v>
      </c>
      <c r="AF37" s="22">
        <v>0</v>
      </c>
      <c r="AG37" s="22">
        <v>0</v>
      </c>
      <c r="AH37" s="22">
        <v>0</v>
      </c>
      <c r="AI37" s="22">
        <v>0</v>
      </c>
      <c r="AJ37" s="22">
        <v>0</v>
      </c>
      <c r="AK37" s="22">
        <f t="shared" si="27"/>
        <v>0</v>
      </c>
      <c r="AL37" s="22">
        <v>0</v>
      </c>
      <c r="AM37" s="22">
        <v>0</v>
      </c>
      <c r="AN37" s="22">
        <f t="shared" si="28"/>
        <v>0</v>
      </c>
      <c r="AO37" s="22">
        <v>0</v>
      </c>
      <c r="AP37" s="22">
        <v>0</v>
      </c>
      <c r="AQ37" s="22">
        <f t="shared" si="29"/>
        <v>0</v>
      </c>
      <c r="AR37" s="22">
        <v>0</v>
      </c>
      <c r="AS37" s="22">
        <v>0</v>
      </c>
      <c r="AT37" s="22">
        <v>0</v>
      </c>
      <c r="AU37" s="22">
        <v>0</v>
      </c>
      <c r="AV37" s="22">
        <f t="shared" si="30"/>
        <v>0</v>
      </c>
      <c r="AW37" s="22">
        <v>0</v>
      </c>
      <c r="AX37" s="22">
        <v>0</v>
      </c>
      <c r="AY37" s="22">
        <v>0</v>
      </c>
      <c r="AZ37" s="22">
        <v>0</v>
      </c>
      <c r="BA37" s="22">
        <v>0</v>
      </c>
      <c r="BB37" s="22">
        <v>0</v>
      </c>
      <c r="BC37" s="22">
        <v>0</v>
      </c>
      <c r="BD37" s="22">
        <v>0</v>
      </c>
      <c r="BE37" s="22">
        <f t="shared" si="31"/>
        <v>0</v>
      </c>
      <c r="BG37" s="22">
        <f t="shared" si="0"/>
        <v>0</v>
      </c>
      <c r="BH37" s="22">
        <f t="shared" si="1"/>
        <v>0</v>
      </c>
      <c r="BI37" s="22">
        <f t="shared" si="2"/>
        <v>0</v>
      </c>
      <c r="BJ37" s="22">
        <f t="shared" si="3"/>
        <v>0</v>
      </c>
      <c r="BK37" s="22">
        <f t="shared" si="4"/>
        <v>0</v>
      </c>
      <c r="BL37" s="22">
        <f t="shared" si="5"/>
        <v>0</v>
      </c>
      <c r="BM37" s="22">
        <f t="shared" si="6"/>
        <v>0</v>
      </c>
      <c r="BN37" s="22">
        <f t="shared" si="7"/>
        <v>0</v>
      </c>
    </row>
    <row r="38" spans="1:66" ht="15" hidden="1" customHeight="1" x14ac:dyDescent="0.25">
      <c r="A38" s="12"/>
      <c r="B38" s="1"/>
      <c r="C38" s="14"/>
      <c r="D38" s="2"/>
      <c r="E38" s="13" t="s">
        <v>24</v>
      </c>
      <c r="F38" s="22">
        <v>0</v>
      </c>
      <c r="G38" s="22">
        <v>0</v>
      </c>
      <c r="H38" s="22">
        <f t="shared" si="24"/>
        <v>0</v>
      </c>
      <c r="I38" s="22">
        <v>0</v>
      </c>
      <c r="J38" s="22">
        <v>0</v>
      </c>
      <c r="K38" s="22">
        <v>0</v>
      </c>
      <c r="L38" s="22">
        <v>0</v>
      </c>
      <c r="M38" s="22">
        <f t="shared" si="25"/>
        <v>0</v>
      </c>
      <c r="N38" s="22">
        <v>0</v>
      </c>
      <c r="O38" s="22">
        <v>0</v>
      </c>
      <c r="P38" s="22">
        <v>0</v>
      </c>
      <c r="Q38" s="22">
        <v>0</v>
      </c>
      <c r="R38" s="22">
        <v>0</v>
      </c>
      <c r="S38" s="22">
        <v>0</v>
      </c>
      <c r="T38" s="22">
        <v>0</v>
      </c>
      <c r="U38" s="22">
        <v>0</v>
      </c>
      <c r="V38" s="22">
        <v>0</v>
      </c>
      <c r="W38" s="22">
        <f t="shared" si="26"/>
        <v>0</v>
      </c>
      <c r="X38" s="22">
        <v>0</v>
      </c>
      <c r="Y38" s="22">
        <v>0</v>
      </c>
      <c r="Z38" s="22">
        <v>0</v>
      </c>
      <c r="AA38" s="22">
        <v>0</v>
      </c>
      <c r="AB38" s="22">
        <v>0</v>
      </c>
      <c r="AC38" s="22">
        <v>0</v>
      </c>
      <c r="AD38" s="22">
        <v>0</v>
      </c>
      <c r="AE38" s="22">
        <v>0</v>
      </c>
      <c r="AF38" s="22">
        <v>0</v>
      </c>
      <c r="AG38" s="22">
        <v>0</v>
      </c>
      <c r="AH38" s="22">
        <v>0</v>
      </c>
      <c r="AI38" s="22">
        <v>0</v>
      </c>
      <c r="AJ38" s="22">
        <v>0</v>
      </c>
      <c r="AK38" s="22">
        <f t="shared" si="27"/>
        <v>0</v>
      </c>
      <c r="AL38" s="22">
        <v>0</v>
      </c>
      <c r="AM38" s="22">
        <v>0</v>
      </c>
      <c r="AN38" s="22">
        <f t="shared" si="28"/>
        <v>0</v>
      </c>
      <c r="AO38" s="22">
        <v>0</v>
      </c>
      <c r="AP38" s="22">
        <v>0</v>
      </c>
      <c r="AQ38" s="22">
        <f t="shared" si="29"/>
        <v>0</v>
      </c>
      <c r="AR38" s="22">
        <v>0</v>
      </c>
      <c r="AS38" s="22">
        <v>0</v>
      </c>
      <c r="AT38" s="22">
        <v>0</v>
      </c>
      <c r="AU38" s="22">
        <v>0</v>
      </c>
      <c r="AV38" s="22">
        <f t="shared" si="30"/>
        <v>0</v>
      </c>
      <c r="AW38" s="22">
        <v>0</v>
      </c>
      <c r="AX38" s="22">
        <v>0</v>
      </c>
      <c r="AY38" s="22">
        <v>0</v>
      </c>
      <c r="AZ38" s="22">
        <v>0</v>
      </c>
      <c r="BA38" s="22">
        <v>0</v>
      </c>
      <c r="BB38" s="22">
        <v>0</v>
      </c>
      <c r="BC38" s="22">
        <v>0</v>
      </c>
      <c r="BD38" s="22">
        <v>0</v>
      </c>
      <c r="BE38" s="22">
        <f t="shared" si="31"/>
        <v>0</v>
      </c>
      <c r="BG38" s="22">
        <f t="shared" si="0"/>
        <v>0</v>
      </c>
      <c r="BH38" s="22">
        <f t="shared" si="1"/>
        <v>0</v>
      </c>
      <c r="BI38" s="22">
        <f t="shared" si="2"/>
        <v>0</v>
      </c>
      <c r="BJ38" s="22">
        <f t="shared" si="3"/>
        <v>0</v>
      </c>
      <c r="BK38" s="22">
        <f t="shared" si="4"/>
        <v>0</v>
      </c>
      <c r="BL38" s="22">
        <f t="shared" si="5"/>
        <v>0</v>
      </c>
      <c r="BM38" s="22">
        <f t="shared" si="6"/>
        <v>0</v>
      </c>
      <c r="BN38" s="22">
        <f t="shared" si="7"/>
        <v>0</v>
      </c>
    </row>
    <row r="39" spans="1:66" ht="15" hidden="1" customHeight="1" x14ac:dyDescent="0.25">
      <c r="A39" s="12"/>
      <c r="B39" s="1"/>
      <c r="C39" s="14"/>
      <c r="D39" s="2"/>
      <c r="E39" s="13" t="s">
        <v>34</v>
      </c>
      <c r="F39" s="22">
        <v>0</v>
      </c>
      <c r="G39" s="22">
        <v>0</v>
      </c>
      <c r="H39" s="22">
        <f t="shared" si="24"/>
        <v>0</v>
      </c>
      <c r="I39" s="22">
        <v>0</v>
      </c>
      <c r="J39" s="22">
        <v>0</v>
      </c>
      <c r="K39" s="22">
        <v>0</v>
      </c>
      <c r="L39" s="22">
        <v>0</v>
      </c>
      <c r="M39" s="22">
        <f t="shared" si="25"/>
        <v>0</v>
      </c>
      <c r="N39" s="22">
        <v>0</v>
      </c>
      <c r="O39" s="22">
        <v>0</v>
      </c>
      <c r="P39" s="22">
        <v>0</v>
      </c>
      <c r="Q39" s="22">
        <v>0</v>
      </c>
      <c r="R39" s="22">
        <v>0</v>
      </c>
      <c r="S39" s="22">
        <v>0</v>
      </c>
      <c r="T39" s="22">
        <v>0</v>
      </c>
      <c r="U39" s="22">
        <v>0</v>
      </c>
      <c r="V39" s="22">
        <v>0</v>
      </c>
      <c r="W39" s="22">
        <f t="shared" si="26"/>
        <v>0</v>
      </c>
      <c r="X39" s="22">
        <v>0</v>
      </c>
      <c r="Y39" s="22">
        <v>0</v>
      </c>
      <c r="Z39" s="22">
        <v>0</v>
      </c>
      <c r="AA39" s="22">
        <v>0</v>
      </c>
      <c r="AB39" s="22">
        <v>0</v>
      </c>
      <c r="AC39" s="22">
        <v>0</v>
      </c>
      <c r="AD39" s="22">
        <v>0</v>
      </c>
      <c r="AE39" s="22">
        <v>0</v>
      </c>
      <c r="AF39" s="22">
        <v>0</v>
      </c>
      <c r="AG39" s="22">
        <v>0</v>
      </c>
      <c r="AH39" s="22">
        <v>0</v>
      </c>
      <c r="AI39" s="22">
        <v>0</v>
      </c>
      <c r="AJ39" s="22">
        <v>0</v>
      </c>
      <c r="AK39" s="22">
        <f t="shared" si="27"/>
        <v>0</v>
      </c>
      <c r="AL39" s="22">
        <v>0</v>
      </c>
      <c r="AM39" s="22">
        <v>0</v>
      </c>
      <c r="AN39" s="22">
        <f t="shared" si="28"/>
        <v>0</v>
      </c>
      <c r="AO39" s="22">
        <v>0</v>
      </c>
      <c r="AP39" s="22">
        <v>0</v>
      </c>
      <c r="AQ39" s="22">
        <f t="shared" si="29"/>
        <v>0</v>
      </c>
      <c r="AR39" s="22">
        <v>0</v>
      </c>
      <c r="AS39" s="22">
        <v>0</v>
      </c>
      <c r="AT39" s="22">
        <v>0</v>
      </c>
      <c r="AU39" s="22">
        <v>0</v>
      </c>
      <c r="AV39" s="22">
        <f t="shared" si="30"/>
        <v>0</v>
      </c>
      <c r="AW39" s="22">
        <v>0</v>
      </c>
      <c r="AX39" s="22">
        <v>0</v>
      </c>
      <c r="AY39" s="22">
        <v>0</v>
      </c>
      <c r="AZ39" s="22">
        <v>0</v>
      </c>
      <c r="BA39" s="22">
        <v>0</v>
      </c>
      <c r="BB39" s="22">
        <v>0</v>
      </c>
      <c r="BC39" s="22">
        <v>0</v>
      </c>
      <c r="BD39" s="22">
        <v>0</v>
      </c>
      <c r="BE39" s="22">
        <f t="shared" si="31"/>
        <v>0</v>
      </c>
      <c r="BG39" s="22">
        <f t="shared" si="0"/>
        <v>0</v>
      </c>
      <c r="BH39" s="22">
        <f t="shared" si="1"/>
        <v>0</v>
      </c>
      <c r="BI39" s="22">
        <f t="shared" si="2"/>
        <v>0</v>
      </c>
      <c r="BJ39" s="22">
        <f t="shared" si="3"/>
        <v>0</v>
      </c>
      <c r="BK39" s="22">
        <f t="shared" si="4"/>
        <v>0</v>
      </c>
      <c r="BL39" s="22">
        <f t="shared" si="5"/>
        <v>0</v>
      </c>
      <c r="BM39" s="22">
        <f t="shared" si="6"/>
        <v>0</v>
      </c>
      <c r="BN39" s="22">
        <f t="shared" si="7"/>
        <v>0</v>
      </c>
    </row>
    <row r="40" spans="1:66" ht="15" hidden="1" customHeight="1" x14ac:dyDescent="0.25">
      <c r="A40" s="12"/>
      <c r="B40" s="14"/>
      <c r="C40" s="2"/>
      <c r="D40" s="103" t="s">
        <v>36</v>
      </c>
      <c r="E40" s="104"/>
      <c r="F40" s="22">
        <v>0</v>
      </c>
      <c r="G40" s="22">
        <v>0</v>
      </c>
      <c r="H40" s="22">
        <f>SUM(H41:H45)</f>
        <v>0</v>
      </c>
      <c r="I40" s="22">
        <v>0</v>
      </c>
      <c r="J40" s="22">
        <v>0</v>
      </c>
      <c r="K40" s="22">
        <v>0</v>
      </c>
      <c r="L40" s="22">
        <v>0</v>
      </c>
      <c r="M40" s="22">
        <f>SUM(M41:M45)</f>
        <v>0</v>
      </c>
      <c r="N40" s="22">
        <v>0</v>
      </c>
      <c r="O40" s="22">
        <v>0</v>
      </c>
      <c r="P40" s="22">
        <v>0</v>
      </c>
      <c r="Q40" s="22">
        <v>0</v>
      </c>
      <c r="R40" s="22">
        <v>0</v>
      </c>
      <c r="S40" s="22">
        <v>0</v>
      </c>
      <c r="T40" s="22">
        <v>0</v>
      </c>
      <c r="U40" s="22">
        <v>0</v>
      </c>
      <c r="V40" s="22">
        <v>0</v>
      </c>
      <c r="W40" s="22">
        <f>SUM(W41:W45)</f>
        <v>0</v>
      </c>
      <c r="X40" s="22">
        <v>0</v>
      </c>
      <c r="Y40" s="22">
        <v>0</v>
      </c>
      <c r="Z40" s="22">
        <v>0</v>
      </c>
      <c r="AA40" s="22">
        <v>0</v>
      </c>
      <c r="AB40" s="22">
        <v>0</v>
      </c>
      <c r="AC40" s="22">
        <v>0</v>
      </c>
      <c r="AD40" s="22">
        <v>0</v>
      </c>
      <c r="AE40" s="22">
        <v>0</v>
      </c>
      <c r="AF40" s="22">
        <v>0</v>
      </c>
      <c r="AG40" s="22">
        <v>0</v>
      </c>
      <c r="AH40" s="22">
        <v>0</v>
      </c>
      <c r="AI40" s="22">
        <v>0</v>
      </c>
      <c r="AJ40" s="22">
        <v>0</v>
      </c>
      <c r="AK40" s="22">
        <f>SUM(AK41:AK45)</f>
        <v>0</v>
      </c>
      <c r="AL40" s="22">
        <v>0</v>
      </c>
      <c r="AM40" s="22">
        <v>0</v>
      </c>
      <c r="AN40" s="22">
        <f>SUM(AN41:AN45)</f>
        <v>0</v>
      </c>
      <c r="AO40" s="22">
        <v>0</v>
      </c>
      <c r="AP40" s="22">
        <v>0</v>
      </c>
      <c r="AQ40" s="22">
        <f>SUM(AQ41:AQ45)</f>
        <v>0</v>
      </c>
      <c r="AR40" s="22">
        <v>0</v>
      </c>
      <c r="AS40" s="22">
        <v>0</v>
      </c>
      <c r="AT40" s="22">
        <v>0</v>
      </c>
      <c r="AU40" s="22">
        <v>0</v>
      </c>
      <c r="AV40" s="22">
        <f>SUM(AV41:AV45)</f>
        <v>0</v>
      </c>
      <c r="AW40" s="22">
        <v>0</v>
      </c>
      <c r="AX40" s="22">
        <v>0</v>
      </c>
      <c r="AY40" s="22">
        <v>0</v>
      </c>
      <c r="AZ40" s="22">
        <v>0</v>
      </c>
      <c r="BA40" s="22">
        <v>0</v>
      </c>
      <c r="BB40" s="22">
        <v>0</v>
      </c>
      <c r="BC40" s="22">
        <v>0</v>
      </c>
      <c r="BD40" s="22">
        <v>0</v>
      </c>
      <c r="BE40" s="22">
        <f>SUM(BE41:BE45)</f>
        <v>0</v>
      </c>
      <c r="BG40" s="22">
        <f t="shared" si="0"/>
        <v>0</v>
      </c>
      <c r="BH40" s="22">
        <f t="shared" si="1"/>
        <v>0</v>
      </c>
      <c r="BI40" s="22">
        <f t="shared" si="2"/>
        <v>0</v>
      </c>
      <c r="BJ40" s="22">
        <f t="shared" si="3"/>
        <v>0</v>
      </c>
      <c r="BK40" s="22">
        <f t="shared" si="4"/>
        <v>0</v>
      </c>
      <c r="BL40" s="22">
        <f t="shared" si="5"/>
        <v>0</v>
      </c>
      <c r="BM40" s="22">
        <f t="shared" si="6"/>
        <v>0</v>
      </c>
      <c r="BN40" s="22">
        <f t="shared" si="7"/>
        <v>0</v>
      </c>
    </row>
    <row r="41" spans="1:66" ht="15" hidden="1" customHeight="1" x14ac:dyDescent="0.25">
      <c r="A41" s="12"/>
      <c r="B41" s="1"/>
      <c r="C41" s="14"/>
      <c r="D41" s="2"/>
      <c r="E41" s="13" t="s">
        <v>37</v>
      </c>
      <c r="F41" s="22">
        <v>0</v>
      </c>
      <c r="G41" s="22">
        <v>0</v>
      </c>
      <c r="H41" s="22">
        <f t="shared" ref="H41:H46" si="32">SUM(F41:G41)</f>
        <v>0</v>
      </c>
      <c r="I41" s="22">
        <v>0</v>
      </c>
      <c r="J41" s="22">
        <v>0</v>
      </c>
      <c r="K41" s="22">
        <v>0</v>
      </c>
      <c r="L41" s="22">
        <v>0</v>
      </c>
      <c r="M41" s="22">
        <f t="shared" ref="M41:M46" si="33">SUM(I41:L41)</f>
        <v>0</v>
      </c>
      <c r="N41" s="22">
        <v>0</v>
      </c>
      <c r="O41" s="22">
        <v>0</v>
      </c>
      <c r="P41" s="22">
        <v>0</v>
      </c>
      <c r="Q41" s="22">
        <v>0</v>
      </c>
      <c r="R41" s="22">
        <v>0</v>
      </c>
      <c r="S41" s="22">
        <v>0</v>
      </c>
      <c r="T41" s="22">
        <v>0</v>
      </c>
      <c r="U41" s="22">
        <v>0</v>
      </c>
      <c r="V41" s="22">
        <v>0</v>
      </c>
      <c r="W41" s="22">
        <f t="shared" ref="W41:W46" si="34">SUM(N41:V41)</f>
        <v>0</v>
      </c>
      <c r="X41" s="22">
        <v>0</v>
      </c>
      <c r="Y41" s="22">
        <v>0</v>
      </c>
      <c r="Z41" s="22">
        <v>0</v>
      </c>
      <c r="AA41" s="22">
        <v>0</v>
      </c>
      <c r="AB41" s="22">
        <v>0</v>
      </c>
      <c r="AC41" s="22">
        <v>0</v>
      </c>
      <c r="AD41" s="22">
        <v>0</v>
      </c>
      <c r="AE41" s="22">
        <v>0</v>
      </c>
      <c r="AF41" s="22">
        <v>0</v>
      </c>
      <c r="AG41" s="22">
        <v>0</v>
      </c>
      <c r="AH41" s="22">
        <v>0</v>
      </c>
      <c r="AI41" s="22">
        <v>0</v>
      </c>
      <c r="AJ41" s="22">
        <v>0</v>
      </c>
      <c r="AK41" s="22">
        <f t="shared" ref="AK41:AK46" si="35">SUM(X41:AJ41)</f>
        <v>0</v>
      </c>
      <c r="AL41" s="22">
        <v>0</v>
      </c>
      <c r="AM41" s="22">
        <v>0</v>
      </c>
      <c r="AN41" s="22">
        <f t="shared" ref="AN41:AN46" si="36">SUM(AL41:AM41)</f>
        <v>0</v>
      </c>
      <c r="AO41" s="22">
        <v>0</v>
      </c>
      <c r="AP41" s="22">
        <v>0</v>
      </c>
      <c r="AQ41" s="22">
        <f t="shared" ref="AQ41:AQ46" si="37">SUM(AO41:AP41)</f>
        <v>0</v>
      </c>
      <c r="AR41" s="22">
        <v>0</v>
      </c>
      <c r="AS41" s="22">
        <v>0</v>
      </c>
      <c r="AT41" s="22">
        <v>0</v>
      </c>
      <c r="AU41" s="22">
        <v>0</v>
      </c>
      <c r="AV41" s="22">
        <f t="shared" ref="AV41:AV46" si="38">SUM(AR41:AU41)</f>
        <v>0</v>
      </c>
      <c r="AW41" s="22">
        <v>0</v>
      </c>
      <c r="AX41" s="22">
        <v>0</v>
      </c>
      <c r="AY41" s="22">
        <v>0</v>
      </c>
      <c r="AZ41" s="22">
        <v>0</v>
      </c>
      <c r="BA41" s="22">
        <v>0</v>
      </c>
      <c r="BB41" s="22">
        <v>0</v>
      </c>
      <c r="BC41" s="22">
        <v>0</v>
      </c>
      <c r="BD41" s="22">
        <v>0</v>
      </c>
      <c r="BE41" s="22">
        <f t="shared" ref="BE41:BE46" si="39">SUM(AW41:BD41)</f>
        <v>0</v>
      </c>
      <c r="BG41" s="22">
        <f t="shared" si="0"/>
        <v>0</v>
      </c>
      <c r="BH41" s="22">
        <f t="shared" si="1"/>
        <v>0</v>
      </c>
      <c r="BI41" s="22">
        <f t="shared" si="2"/>
        <v>0</v>
      </c>
      <c r="BJ41" s="22">
        <f t="shared" si="3"/>
        <v>0</v>
      </c>
      <c r="BK41" s="22">
        <f t="shared" si="4"/>
        <v>0</v>
      </c>
      <c r="BL41" s="22">
        <f t="shared" si="5"/>
        <v>0</v>
      </c>
      <c r="BM41" s="22">
        <f t="shared" si="6"/>
        <v>0</v>
      </c>
      <c r="BN41" s="22">
        <f t="shared" si="7"/>
        <v>0</v>
      </c>
    </row>
    <row r="42" spans="1:66" ht="15" hidden="1" customHeight="1" x14ac:dyDescent="0.25">
      <c r="A42" s="12"/>
      <c r="B42" s="1"/>
      <c r="C42" s="14"/>
      <c r="D42" s="2"/>
      <c r="E42" s="13" t="s">
        <v>38</v>
      </c>
      <c r="F42" s="22">
        <v>0</v>
      </c>
      <c r="G42" s="22">
        <v>0</v>
      </c>
      <c r="H42" s="22">
        <f t="shared" si="32"/>
        <v>0</v>
      </c>
      <c r="I42" s="22">
        <v>0</v>
      </c>
      <c r="J42" s="22">
        <v>0</v>
      </c>
      <c r="K42" s="22">
        <v>0</v>
      </c>
      <c r="L42" s="22">
        <v>0</v>
      </c>
      <c r="M42" s="22">
        <f t="shared" si="33"/>
        <v>0</v>
      </c>
      <c r="N42" s="22">
        <v>0</v>
      </c>
      <c r="O42" s="22">
        <v>0</v>
      </c>
      <c r="P42" s="22">
        <v>0</v>
      </c>
      <c r="Q42" s="22">
        <v>0</v>
      </c>
      <c r="R42" s="22">
        <v>0</v>
      </c>
      <c r="S42" s="22">
        <v>0</v>
      </c>
      <c r="T42" s="22">
        <v>0</v>
      </c>
      <c r="U42" s="22">
        <v>0</v>
      </c>
      <c r="V42" s="22">
        <v>0</v>
      </c>
      <c r="W42" s="22">
        <f t="shared" si="34"/>
        <v>0</v>
      </c>
      <c r="X42" s="22">
        <v>0</v>
      </c>
      <c r="Y42" s="22">
        <v>0</v>
      </c>
      <c r="Z42" s="22">
        <v>0</v>
      </c>
      <c r="AA42" s="22">
        <v>0</v>
      </c>
      <c r="AB42" s="22">
        <v>0</v>
      </c>
      <c r="AC42" s="22">
        <v>0</v>
      </c>
      <c r="AD42" s="22">
        <v>0</v>
      </c>
      <c r="AE42" s="22">
        <v>0</v>
      </c>
      <c r="AF42" s="22">
        <v>0</v>
      </c>
      <c r="AG42" s="22">
        <v>0</v>
      </c>
      <c r="AH42" s="22">
        <v>0</v>
      </c>
      <c r="AI42" s="22">
        <v>0</v>
      </c>
      <c r="AJ42" s="22">
        <v>0</v>
      </c>
      <c r="AK42" s="22">
        <f t="shared" si="35"/>
        <v>0</v>
      </c>
      <c r="AL42" s="22">
        <v>0</v>
      </c>
      <c r="AM42" s="22">
        <v>0</v>
      </c>
      <c r="AN42" s="22">
        <f t="shared" si="36"/>
        <v>0</v>
      </c>
      <c r="AO42" s="22">
        <v>0</v>
      </c>
      <c r="AP42" s="22">
        <v>0</v>
      </c>
      <c r="AQ42" s="22">
        <f t="shared" si="37"/>
        <v>0</v>
      </c>
      <c r="AR42" s="22">
        <v>0</v>
      </c>
      <c r="AS42" s="22">
        <v>0</v>
      </c>
      <c r="AT42" s="22">
        <v>0</v>
      </c>
      <c r="AU42" s="22">
        <v>0</v>
      </c>
      <c r="AV42" s="22">
        <f t="shared" si="38"/>
        <v>0</v>
      </c>
      <c r="AW42" s="22">
        <v>0</v>
      </c>
      <c r="AX42" s="22">
        <v>0</v>
      </c>
      <c r="AY42" s="22">
        <v>0</v>
      </c>
      <c r="AZ42" s="22">
        <v>0</v>
      </c>
      <c r="BA42" s="22">
        <v>0</v>
      </c>
      <c r="BB42" s="22">
        <v>0</v>
      </c>
      <c r="BC42" s="22">
        <v>0</v>
      </c>
      <c r="BD42" s="22">
        <v>0</v>
      </c>
      <c r="BE42" s="22">
        <f t="shared" si="39"/>
        <v>0</v>
      </c>
      <c r="BG42" s="22">
        <f t="shared" si="0"/>
        <v>0</v>
      </c>
      <c r="BH42" s="22">
        <f t="shared" si="1"/>
        <v>0</v>
      </c>
      <c r="BI42" s="22">
        <f t="shared" si="2"/>
        <v>0</v>
      </c>
      <c r="BJ42" s="22">
        <f t="shared" si="3"/>
        <v>0</v>
      </c>
      <c r="BK42" s="22">
        <f t="shared" si="4"/>
        <v>0</v>
      </c>
      <c r="BL42" s="22">
        <f t="shared" si="5"/>
        <v>0</v>
      </c>
      <c r="BM42" s="22">
        <f t="shared" si="6"/>
        <v>0</v>
      </c>
      <c r="BN42" s="22">
        <f t="shared" si="7"/>
        <v>0</v>
      </c>
    </row>
    <row r="43" spans="1:66" ht="15" hidden="1" customHeight="1" x14ac:dyDescent="0.25">
      <c r="A43" s="12"/>
      <c r="B43" s="1"/>
      <c r="C43" s="14"/>
      <c r="D43" s="2"/>
      <c r="E43" s="13" t="s">
        <v>39</v>
      </c>
      <c r="F43" s="22">
        <v>0</v>
      </c>
      <c r="G43" s="22">
        <v>0</v>
      </c>
      <c r="H43" s="22">
        <f t="shared" si="32"/>
        <v>0</v>
      </c>
      <c r="I43" s="22">
        <v>0</v>
      </c>
      <c r="J43" s="22">
        <v>0</v>
      </c>
      <c r="K43" s="22">
        <v>0</v>
      </c>
      <c r="L43" s="22">
        <v>0</v>
      </c>
      <c r="M43" s="22">
        <f t="shared" si="33"/>
        <v>0</v>
      </c>
      <c r="N43" s="22">
        <v>0</v>
      </c>
      <c r="O43" s="22">
        <v>0</v>
      </c>
      <c r="P43" s="22">
        <v>0</v>
      </c>
      <c r="Q43" s="22">
        <v>0</v>
      </c>
      <c r="R43" s="22">
        <v>0</v>
      </c>
      <c r="S43" s="22">
        <v>0</v>
      </c>
      <c r="T43" s="22">
        <v>0</v>
      </c>
      <c r="U43" s="22">
        <v>0</v>
      </c>
      <c r="V43" s="22">
        <v>0</v>
      </c>
      <c r="W43" s="22">
        <f t="shared" si="34"/>
        <v>0</v>
      </c>
      <c r="X43" s="22">
        <v>0</v>
      </c>
      <c r="Y43" s="22">
        <v>0</v>
      </c>
      <c r="Z43" s="22">
        <v>0</v>
      </c>
      <c r="AA43" s="22">
        <v>0</v>
      </c>
      <c r="AB43" s="22">
        <v>0</v>
      </c>
      <c r="AC43" s="22">
        <v>0</v>
      </c>
      <c r="AD43" s="22">
        <v>0</v>
      </c>
      <c r="AE43" s="22">
        <v>0</v>
      </c>
      <c r="AF43" s="22">
        <v>0</v>
      </c>
      <c r="AG43" s="22">
        <v>0</v>
      </c>
      <c r="AH43" s="22">
        <v>0</v>
      </c>
      <c r="AI43" s="22">
        <v>0</v>
      </c>
      <c r="AJ43" s="22">
        <v>0</v>
      </c>
      <c r="AK43" s="22">
        <f t="shared" si="35"/>
        <v>0</v>
      </c>
      <c r="AL43" s="22">
        <v>0</v>
      </c>
      <c r="AM43" s="22">
        <v>0</v>
      </c>
      <c r="AN43" s="22">
        <f t="shared" si="36"/>
        <v>0</v>
      </c>
      <c r="AO43" s="22">
        <v>0</v>
      </c>
      <c r="AP43" s="22">
        <v>0</v>
      </c>
      <c r="AQ43" s="22">
        <f t="shared" si="37"/>
        <v>0</v>
      </c>
      <c r="AR43" s="22">
        <v>0</v>
      </c>
      <c r="AS43" s="22">
        <v>0</v>
      </c>
      <c r="AT43" s="22">
        <v>0</v>
      </c>
      <c r="AU43" s="22">
        <v>0</v>
      </c>
      <c r="AV43" s="22">
        <f t="shared" si="38"/>
        <v>0</v>
      </c>
      <c r="AW43" s="22">
        <v>0</v>
      </c>
      <c r="AX43" s="22">
        <v>0</v>
      </c>
      <c r="AY43" s="22">
        <v>0</v>
      </c>
      <c r="AZ43" s="22">
        <v>0</v>
      </c>
      <c r="BA43" s="22">
        <v>0</v>
      </c>
      <c r="BB43" s="22">
        <v>0</v>
      </c>
      <c r="BC43" s="22">
        <v>0</v>
      </c>
      <c r="BD43" s="22">
        <v>0</v>
      </c>
      <c r="BE43" s="22">
        <f t="shared" si="39"/>
        <v>0</v>
      </c>
      <c r="BG43" s="22">
        <f t="shared" si="0"/>
        <v>0</v>
      </c>
      <c r="BH43" s="22">
        <f t="shared" si="1"/>
        <v>0</v>
      </c>
      <c r="BI43" s="22">
        <f t="shared" si="2"/>
        <v>0</v>
      </c>
      <c r="BJ43" s="22">
        <f t="shared" si="3"/>
        <v>0</v>
      </c>
      <c r="BK43" s="22">
        <f t="shared" si="4"/>
        <v>0</v>
      </c>
      <c r="BL43" s="22">
        <f t="shared" si="5"/>
        <v>0</v>
      </c>
      <c r="BM43" s="22">
        <f t="shared" si="6"/>
        <v>0</v>
      </c>
      <c r="BN43" s="22">
        <f t="shared" si="7"/>
        <v>0</v>
      </c>
    </row>
    <row r="44" spans="1:66" ht="15" hidden="1" customHeight="1" x14ac:dyDescent="0.25">
      <c r="A44" s="12"/>
      <c r="B44" s="1"/>
      <c r="C44" s="14"/>
      <c r="D44" s="2"/>
      <c r="E44" s="13" t="s">
        <v>40</v>
      </c>
      <c r="F44" s="22">
        <v>0</v>
      </c>
      <c r="G44" s="22">
        <v>0</v>
      </c>
      <c r="H44" s="22">
        <f t="shared" si="32"/>
        <v>0</v>
      </c>
      <c r="I44" s="22">
        <v>0</v>
      </c>
      <c r="J44" s="22">
        <v>0</v>
      </c>
      <c r="K44" s="22">
        <v>0</v>
      </c>
      <c r="L44" s="22">
        <v>0</v>
      </c>
      <c r="M44" s="22">
        <f t="shared" si="33"/>
        <v>0</v>
      </c>
      <c r="N44" s="22">
        <v>0</v>
      </c>
      <c r="O44" s="22">
        <v>0</v>
      </c>
      <c r="P44" s="22">
        <v>0</v>
      </c>
      <c r="Q44" s="22">
        <v>0</v>
      </c>
      <c r="R44" s="22">
        <v>0</v>
      </c>
      <c r="S44" s="22">
        <v>0</v>
      </c>
      <c r="T44" s="22">
        <v>0</v>
      </c>
      <c r="U44" s="22">
        <v>0</v>
      </c>
      <c r="V44" s="22">
        <v>0</v>
      </c>
      <c r="W44" s="22">
        <f t="shared" si="34"/>
        <v>0</v>
      </c>
      <c r="X44" s="22">
        <v>0</v>
      </c>
      <c r="Y44" s="22">
        <v>0</v>
      </c>
      <c r="Z44" s="22">
        <v>0</v>
      </c>
      <c r="AA44" s="22">
        <v>0</v>
      </c>
      <c r="AB44" s="22">
        <v>0</v>
      </c>
      <c r="AC44" s="22">
        <v>0</v>
      </c>
      <c r="AD44" s="22">
        <v>0</v>
      </c>
      <c r="AE44" s="22">
        <v>0</v>
      </c>
      <c r="AF44" s="22">
        <v>0</v>
      </c>
      <c r="AG44" s="22">
        <v>0</v>
      </c>
      <c r="AH44" s="22">
        <v>0</v>
      </c>
      <c r="AI44" s="22">
        <v>0</v>
      </c>
      <c r="AJ44" s="22">
        <v>0</v>
      </c>
      <c r="AK44" s="22">
        <f t="shared" si="35"/>
        <v>0</v>
      </c>
      <c r="AL44" s="22">
        <v>0</v>
      </c>
      <c r="AM44" s="22">
        <v>0</v>
      </c>
      <c r="AN44" s="22">
        <f t="shared" si="36"/>
        <v>0</v>
      </c>
      <c r="AO44" s="22">
        <v>0</v>
      </c>
      <c r="AP44" s="22">
        <v>0</v>
      </c>
      <c r="AQ44" s="22">
        <f t="shared" si="37"/>
        <v>0</v>
      </c>
      <c r="AR44" s="22">
        <v>0</v>
      </c>
      <c r="AS44" s="22">
        <v>0</v>
      </c>
      <c r="AT44" s="22">
        <v>0</v>
      </c>
      <c r="AU44" s="22">
        <v>0</v>
      </c>
      <c r="AV44" s="22">
        <f t="shared" si="38"/>
        <v>0</v>
      </c>
      <c r="AW44" s="22">
        <v>0</v>
      </c>
      <c r="AX44" s="22">
        <v>0</v>
      </c>
      <c r="AY44" s="22">
        <v>0</v>
      </c>
      <c r="AZ44" s="22">
        <v>0</v>
      </c>
      <c r="BA44" s="22">
        <v>0</v>
      </c>
      <c r="BB44" s="22">
        <v>0</v>
      </c>
      <c r="BC44" s="22">
        <v>0</v>
      </c>
      <c r="BD44" s="22">
        <v>0</v>
      </c>
      <c r="BE44" s="22">
        <f t="shared" si="39"/>
        <v>0</v>
      </c>
      <c r="BG44" s="22">
        <f t="shared" si="0"/>
        <v>0</v>
      </c>
      <c r="BH44" s="22">
        <f t="shared" si="1"/>
        <v>0</v>
      </c>
      <c r="BI44" s="22">
        <f t="shared" si="2"/>
        <v>0</v>
      </c>
      <c r="BJ44" s="22">
        <f t="shared" si="3"/>
        <v>0</v>
      </c>
      <c r="BK44" s="22">
        <f t="shared" si="4"/>
        <v>0</v>
      </c>
      <c r="BL44" s="22">
        <f t="shared" si="5"/>
        <v>0</v>
      </c>
      <c r="BM44" s="22">
        <f t="shared" si="6"/>
        <v>0</v>
      </c>
      <c r="BN44" s="22">
        <f t="shared" si="7"/>
        <v>0</v>
      </c>
    </row>
    <row r="45" spans="1:66" ht="15" hidden="1" customHeight="1" x14ac:dyDescent="0.25">
      <c r="A45" s="12"/>
      <c r="B45" s="1"/>
      <c r="C45" s="14"/>
      <c r="D45" s="2"/>
      <c r="E45" s="13" t="s">
        <v>34</v>
      </c>
      <c r="F45" s="22">
        <v>0</v>
      </c>
      <c r="G45" s="22">
        <v>0</v>
      </c>
      <c r="H45" s="22">
        <f t="shared" si="32"/>
        <v>0</v>
      </c>
      <c r="I45" s="22">
        <v>0</v>
      </c>
      <c r="J45" s="22">
        <v>0</v>
      </c>
      <c r="K45" s="22">
        <v>0</v>
      </c>
      <c r="L45" s="22">
        <v>0</v>
      </c>
      <c r="M45" s="22">
        <f t="shared" si="33"/>
        <v>0</v>
      </c>
      <c r="N45" s="22">
        <v>0</v>
      </c>
      <c r="O45" s="22">
        <v>0</v>
      </c>
      <c r="P45" s="22">
        <v>0</v>
      </c>
      <c r="Q45" s="22">
        <v>0</v>
      </c>
      <c r="R45" s="22">
        <v>0</v>
      </c>
      <c r="S45" s="22">
        <v>0</v>
      </c>
      <c r="T45" s="22">
        <v>0</v>
      </c>
      <c r="U45" s="22">
        <v>0</v>
      </c>
      <c r="V45" s="22">
        <v>0</v>
      </c>
      <c r="W45" s="22">
        <f t="shared" si="34"/>
        <v>0</v>
      </c>
      <c r="X45" s="22">
        <v>0</v>
      </c>
      <c r="Y45" s="22">
        <v>0</v>
      </c>
      <c r="Z45" s="22">
        <v>0</v>
      </c>
      <c r="AA45" s="22">
        <v>0</v>
      </c>
      <c r="AB45" s="22">
        <v>0</v>
      </c>
      <c r="AC45" s="22">
        <v>0</v>
      </c>
      <c r="AD45" s="22">
        <v>0</v>
      </c>
      <c r="AE45" s="22">
        <v>0</v>
      </c>
      <c r="AF45" s="22">
        <v>0</v>
      </c>
      <c r="AG45" s="22">
        <v>0</v>
      </c>
      <c r="AH45" s="22">
        <v>0</v>
      </c>
      <c r="AI45" s="22">
        <v>0</v>
      </c>
      <c r="AJ45" s="22">
        <v>0</v>
      </c>
      <c r="AK45" s="22">
        <f t="shared" si="35"/>
        <v>0</v>
      </c>
      <c r="AL45" s="22">
        <v>0</v>
      </c>
      <c r="AM45" s="22">
        <v>0</v>
      </c>
      <c r="AN45" s="22">
        <f t="shared" si="36"/>
        <v>0</v>
      </c>
      <c r="AO45" s="22">
        <v>0</v>
      </c>
      <c r="AP45" s="22">
        <v>0</v>
      </c>
      <c r="AQ45" s="22">
        <f t="shared" si="37"/>
        <v>0</v>
      </c>
      <c r="AR45" s="22">
        <v>0</v>
      </c>
      <c r="AS45" s="22">
        <v>0</v>
      </c>
      <c r="AT45" s="22">
        <v>0</v>
      </c>
      <c r="AU45" s="22">
        <v>0</v>
      </c>
      <c r="AV45" s="22">
        <f t="shared" si="38"/>
        <v>0</v>
      </c>
      <c r="AW45" s="22">
        <v>0</v>
      </c>
      <c r="AX45" s="22">
        <v>0</v>
      </c>
      <c r="AY45" s="22">
        <v>0</v>
      </c>
      <c r="AZ45" s="22">
        <v>0</v>
      </c>
      <c r="BA45" s="22">
        <v>0</v>
      </c>
      <c r="BB45" s="22">
        <v>0</v>
      </c>
      <c r="BC45" s="22">
        <v>0</v>
      </c>
      <c r="BD45" s="22">
        <v>0</v>
      </c>
      <c r="BE45" s="22">
        <f t="shared" si="39"/>
        <v>0</v>
      </c>
      <c r="BG45" s="22">
        <f t="shared" si="0"/>
        <v>0</v>
      </c>
      <c r="BH45" s="22">
        <f t="shared" si="1"/>
        <v>0</v>
      </c>
      <c r="BI45" s="22">
        <f t="shared" si="2"/>
        <v>0</v>
      </c>
      <c r="BJ45" s="22">
        <f t="shared" si="3"/>
        <v>0</v>
      </c>
      <c r="BK45" s="22">
        <f t="shared" si="4"/>
        <v>0</v>
      </c>
      <c r="BL45" s="22">
        <f t="shared" si="5"/>
        <v>0</v>
      </c>
      <c r="BM45" s="22">
        <f t="shared" si="6"/>
        <v>0</v>
      </c>
      <c r="BN45" s="22">
        <f t="shared" si="7"/>
        <v>0</v>
      </c>
    </row>
    <row r="46" spans="1:66" ht="15" hidden="1" customHeight="1" x14ac:dyDescent="0.25">
      <c r="A46" s="12"/>
      <c r="B46" s="14"/>
      <c r="C46" s="2"/>
      <c r="D46" s="3" t="s">
        <v>41</v>
      </c>
      <c r="E46" s="13"/>
      <c r="F46" s="22">
        <v>0</v>
      </c>
      <c r="G46" s="22">
        <v>0</v>
      </c>
      <c r="H46" s="22">
        <f t="shared" si="32"/>
        <v>0</v>
      </c>
      <c r="I46" s="22">
        <v>0</v>
      </c>
      <c r="J46" s="22">
        <v>0</v>
      </c>
      <c r="K46" s="22">
        <v>0</v>
      </c>
      <c r="L46" s="22">
        <v>0</v>
      </c>
      <c r="M46" s="22">
        <f t="shared" si="33"/>
        <v>0</v>
      </c>
      <c r="N46" s="22">
        <v>0</v>
      </c>
      <c r="O46" s="22">
        <v>0</v>
      </c>
      <c r="P46" s="22">
        <v>0</v>
      </c>
      <c r="Q46" s="22">
        <v>0</v>
      </c>
      <c r="R46" s="22">
        <v>0</v>
      </c>
      <c r="S46" s="22">
        <v>0</v>
      </c>
      <c r="T46" s="22">
        <v>0</v>
      </c>
      <c r="U46" s="22">
        <v>0</v>
      </c>
      <c r="V46" s="22">
        <v>0</v>
      </c>
      <c r="W46" s="22">
        <f t="shared" si="34"/>
        <v>0</v>
      </c>
      <c r="X46" s="22">
        <v>0</v>
      </c>
      <c r="Y46" s="22">
        <v>0</v>
      </c>
      <c r="Z46" s="22">
        <v>0</v>
      </c>
      <c r="AA46" s="22">
        <v>0</v>
      </c>
      <c r="AB46" s="22">
        <v>0</v>
      </c>
      <c r="AC46" s="22">
        <v>0</v>
      </c>
      <c r="AD46" s="22">
        <v>0</v>
      </c>
      <c r="AE46" s="22">
        <v>0</v>
      </c>
      <c r="AF46" s="22">
        <v>0</v>
      </c>
      <c r="AG46" s="22">
        <v>0</v>
      </c>
      <c r="AH46" s="22">
        <v>0</v>
      </c>
      <c r="AI46" s="22">
        <v>0</v>
      </c>
      <c r="AJ46" s="22">
        <v>0</v>
      </c>
      <c r="AK46" s="22">
        <f t="shared" si="35"/>
        <v>0</v>
      </c>
      <c r="AL46" s="22">
        <v>0</v>
      </c>
      <c r="AM46" s="22">
        <v>0</v>
      </c>
      <c r="AN46" s="22">
        <f t="shared" si="36"/>
        <v>0</v>
      </c>
      <c r="AO46" s="22">
        <v>0</v>
      </c>
      <c r="AP46" s="22">
        <v>0</v>
      </c>
      <c r="AQ46" s="22">
        <f t="shared" si="37"/>
        <v>0</v>
      </c>
      <c r="AR46" s="22">
        <v>0</v>
      </c>
      <c r="AS46" s="22">
        <v>0</v>
      </c>
      <c r="AT46" s="22">
        <v>0</v>
      </c>
      <c r="AU46" s="22">
        <v>0</v>
      </c>
      <c r="AV46" s="22">
        <f t="shared" si="38"/>
        <v>0</v>
      </c>
      <c r="AW46" s="22">
        <v>0</v>
      </c>
      <c r="AX46" s="22">
        <v>0</v>
      </c>
      <c r="AY46" s="22">
        <v>0</v>
      </c>
      <c r="AZ46" s="22">
        <v>0</v>
      </c>
      <c r="BA46" s="22">
        <v>0</v>
      </c>
      <c r="BB46" s="22">
        <v>0</v>
      </c>
      <c r="BC46" s="22">
        <v>0</v>
      </c>
      <c r="BD46" s="22">
        <v>0</v>
      </c>
      <c r="BE46" s="22">
        <f t="shared" si="39"/>
        <v>0</v>
      </c>
      <c r="BG46" s="22">
        <f t="shared" si="0"/>
        <v>0</v>
      </c>
      <c r="BH46" s="22">
        <f t="shared" si="1"/>
        <v>0</v>
      </c>
      <c r="BI46" s="22">
        <f t="shared" si="2"/>
        <v>0</v>
      </c>
      <c r="BJ46" s="22">
        <f t="shared" si="3"/>
        <v>0</v>
      </c>
      <c r="BK46" s="22">
        <f t="shared" si="4"/>
        <v>0</v>
      </c>
      <c r="BL46" s="22">
        <f t="shared" si="5"/>
        <v>0</v>
      </c>
      <c r="BM46" s="22">
        <f t="shared" si="6"/>
        <v>0</v>
      </c>
      <c r="BN46" s="22">
        <f t="shared" si="7"/>
        <v>0</v>
      </c>
    </row>
    <row r="47" spans="1:66" ht="15" hidden="1" customHeight="1" x14ac:dyDescent="0.25">
      <c r="A47" s="12"/>
      <c r="B47" s="1"/>
      <c r="C47" s="2" t="s">
        <v>42</v>
      </c>
      <c r="D47" s="2"/>
      <c r="E47" s="13"/>
      <c r="F47" s="22">
        <v>0</v>
      </c>
      <c r="G47" s="22">
        <v>0</v>
      </c>
      <c r="H47" s="22">
        <f>+H48+H53</f>
        <v>0</v>
      </c>
      <c r="I47" s="22">
        <v>0</v>
      </c>
      <c r="J47" s="22">
        <v>0</v>
      </c>
      <c r="K47" s="22">
        <v>0</v>
      </c>
      <c r="L47" s="22">
        <v>0</v>
      </c>
      <c r="M47" s="22">
        <f>+M48+M53</f>
        <v>0</v>
      </c>
      <c r="N47" s="22">
        <v>0</v>
      </c>
      <c r="O47" s="22">
        <v>0</v>
      </c>
      <c r="P47" s="22">
        <v>0</v>
      </c>
      <c r="Q47" s="22">
        <v>0</v>
      </c>
      <c r="R47" s="22">
        <v>0</v>
      </c>
      <c r="S47" s="22">
        <v>0</v>
      </c>
      <c r="T47" s="22">
        <v>0</v>
      </c>
      <c r="U47" s="22">
        <v>0</v>
      </c>
      <c r="V47" s="22">
        <v>0</v>
      </c>
      <c r="W47" s="22">
        <f>+W48+W53</f>
        <v>0</v>
      </c>
      <c r="X47" s="22">
        <v>0</v>
      </c>
      <c r="Y47" s="22">
        <v>0</v>
      </c>
      <c r="Z47" s="22">
        <v>0</v>
      </c>
      <c r="AA47" s="22">
        <v>0</v>
      </c>
      <c r="AB47" s="22">
        <v>0</v>
      </c>
      <c r="AC47" s="22">
        <v>0</v>
      </c>
      <c r="AD47" s="22">
        <v>0</v>
      </c>
      <c r="AE47" s="22">
        <v>0</v>
      </c>
      <c r="AF47" s="22">
        <v>0</v>
      </c>
      <c r="AG47" s="22">
        <v>0</v>
      </c>
      <c r="AH47" s="22">
        <v>0</v>
      </c>
      <c r="AI47" s="22">
        <v>0</v>
      </c>
      <c r="AJ47" s="22">
        <v>0</v>
      </c>
      <c r="AK47" s="22">
        <f>+AK48+AK53</f>
        <v>0</v>
      </c>
      <c r="AL47" s="22">
        <v>0</v>
      </c>
      <c r="AM47" s="22">
        <v>0</v>
      </c>
      <c r="AN47" s="22">
        <f>+AN48+AN53</f>
        <v>0</v>
      </c>
      <c r="AO47" s="22">
        <v>0</v>
      </c>
      <c r="AP47" s="22">
        <v>0</v>
      </c>
      <c r="AQ47" s="22">
        <f>+AQ48+AQ53</f>
        <v>0</v>
      </c>
      <c r="AR47" s="22">
        <v>0</v>
      </c>
      <c r="AS47" s="22">
        <v>0</v>
      </c>
      <c r="AT47" s="22">
        <v>0</v>
      </c>
      <c r="AU47" s="22">
        <v>0</v>
      </c>
      <c r="AV47" s="22">
        <f>+AV48+AV53</f>
        <v>0</v>
      </c>
      <c r="AW47" s="22">
        <v>0</v>
      </c>
      <c r="AX47" s="22">
        <v>0</v>
      </c>
      <c r="AY47" s="22">
        <v>0</v>
      </c>
      <c r="AZ47" s="22">
        <v>0</v>
      </c>
      <c r="BA47" s="22">
        <v>0</v>
      </c>
      <c r="BB47" s="22">
        <v>0</v>
      </c>
      <c r="BC47" s="22">
        <v>0</v>
      </c>
      <c r="BD47" s="22">
        <v>0</v>
      </c>
      <c r="BE47" s="22">
        <f>+BE48+BE53</f>
        <v>0</v>
      </c>
      <c r="BG47" s="22">
        <f t="shared" si="0"/>
        <v>0</v>
      </c>
      <c r="BH47" s="22">
        <f t="shared" si="1"/>
        <v>0</v>
      </c>
      <c r="BI47" s="22">
        <f t="shared" si="2"/>
        <v>0</v>
      </c>
      <c r="BJ47" s="22">
        <f t="shared" si="3"/>
        <v>0</v>
      </c>
      <c r="BK47" s="22">
        <f t="shared" si="4"/>
        <v>0</v>
      </c>
      <c r="BL47" s="22">
        <f t="shared" si="5"/>
        <v>0</v>
      </c>
      <c r="BM47" s="22">
        <f t="shared" si="6"/>
        <v>0</v>
      </c>
      <c r="BN47" s="22">
        <f t="shared" si="7"/>
        <v>0</v>
      </c>
    </row>
    <row r="48" spans="1:66" ht="15" hidden="1" customHeight="1" x14ac:dyDescent="0.25">
      <c r="A48" s="12"/>
      <c r="B48" s="1"/>
      <c r="C48" s="2"/>
      <c r="D48" s="3" t="s">
        <v>43</v>
      </c>
      <c r="E48" s="13"/>
      <c r="F48" s="22">
        <v>0</v>
      </c>
      <c r="G48" s="22">
        <v>0</v>
      </c>
      <c r="H48" s="22">
        <f>SUM(H49:H52)</f>
        <v>0</v>
      </c>
      <c r="I48" s="22">
        <v>0</v>
      </c>
      <c r="J48" s="22">
        <v>0</v>
      </c>
      <c r="K48" s="22">
        <v>0</v>
      </c>
      <c r="L48" s="22">
        <v>0</v>
      </c>
      <c r="M48" s="22">
        <f>SUM(M49:M52)</f>
        <v>0</v>
      </c>
      <c r="N48" s="22">
        <v>0</v>
      </c>
      <c r="O48" s="22">
        <v>0</v>
      </c>
      <c r="P48" s="22">
        <v>0</v>
      </c>
      <c r="Q48" s="22">
        <v>0</v>
      </c>
      <c r="R48" s="22">
        <v>0</v>
      </c>
      <c r="S48" s="22">
        <v>0</v>
      </c>
      <c r="T48" s="22">
        <v>0</v>
      </c>
      <c r="U48" s="22">
        <v>0</v>
      </c>
      <c r="V48" s="22">
        <v>0</v>
      </c>
      <c r="W48" s="22">
        <f>SUM(W49:W52)</f>
        <v>0</v>
      </c>
      <c r="X48" s="22">
        <v>0</v>
      </c>
      <c r="Y48" s="22">
        <v>0</v>
      </c>
      <c r="Z48" s="22">
        <v>0</v>
      </c>
      <c r="AA48" s="22">
        <v>0</v>
      </c>
      <c r="AB48" s="22">
        <v>0</v>
      </c>
      <c r="AC48" s="22">
        <v>0</v>
      </c>
      <c r="AD48" s="22">
        <v>0</v>
      </c>
      <c r="AE48" s="22">
        <v>0</v>
      </c>
      <c r="AF48" s="22">
        <v>0</v>
      </c>
      <c r="AG48" s="22">
        <v>0</v>
      </c>
      <c r="AH48" s="22">
        <v>0</v>
      </c>
      <c r="AI48" s="22">
        <v>0</v>
      </c>
      <c r="AJ48" s="22">
        <v>0</v>
      </c>
      <c r="AK48" s="22">
        <f>SUM(AK49:AK52)</f>
        <v>0</v>
      </c>
      <c r="AL48" s="22">
        <v>0</v>
      </c>
      <c r="AM48" s="22">
        <v>0</v>
      </c>
      <c r="AN48" s="22">
        <f>SUM(AN49:AN52)</f>
        <v>0</v>
      </c>
      <c r="AO48" s="22">
        <v>0</v>
      </c>
      <c r="AP48" s="22">
        <v>0</v>
      </c>
      <c r="AQ48" s="22">
        <f>SUM(AQ49:AQ52)</f>
        <v>0</v>
      </c>
      <c r="AR48" s="22">
        <v>0</v>
      </c>
      <c r="AS48" s="22">
        <v>0</v>
      </c>
      <c r="AT48" s="22">
        <v>0</v>
      </c>
      <c r="AU48" s="22">
        <v>0</v>
      </c>
      <c r="AV48" s="22">
        <f>SUM(AV49:AV52)</f>
        <v>0</v>
      </c>
      <c r="AW48" s="22">
        <v>0</v>
      </c>
      <c r="AX48" s="22">
        <v>0</v>
      </c>
      <c r="AY48" s="22">
        <v>0</v>
      </c>
      <c r="AZ48" s="22">
        <v>0</v>
      </c>
      <c r="BA48" s="22">
        <v>0</v>
      </c>
      <c r="BB48" s="22">
        <v>0</v>
      </c>
      <c r="BC48" s="22">
        <v>0</v>
      </c>
      <c r="BD48" s="22">
        <v>0</v>
      </c>
      <c r="BE48" s="22">
        <f>SUM(BE49:BE52)</f>
        <v>0</v>
      </c>
      <c r="BG48" s="22">
        <f t="shared" si="0"/>
        <v>0</v>
      </c>
      <c r="BH48" s="22">
        <f t="shared" si="1"/>
        <v>0</v>
      </c>
      <c r="BI48" s="22">
        <f t="shared" si="2"/>
        <v>0</v>
      </c>
      <c r="BJ48" s="22">
        <f t="shared" si="3"/>
        <v>0</v>
      </c>
      <c r="BK48" s="22">
        <f t="shared" si="4"/>
        <v>0</v>
      </c>
      <c r="BL48" s="22">
        <f t="shared" si="5"/>
        <v>0</v>
      </c>
      <c r="BM48" s="22">
        <f t="shared" si="6"/>
        <v>0</v>
      </c>
      <c r="BN48" s="22">
        <f t="shared" si="7"/>
        <v>0</v>
      </c>
    </row>
    <row r="49" spans="1:66" ht="15" hidden="1" customHeight="1" x14ac:dyDescent="0.25">
      <c r="A49" s="12"/>
      <c r="B49" s="1"/>
      <c r="C49" s="14"/>
      <c r="D49" s="14"/>
      <c r="E49" s="4" t="s">
        <v>44</v>
      </c>
      <c r="F49" s="22">
        <v>0</v>
      </c>
      <c r="G49" s="22">
        <v>0</v>
      </c>
      <c r="H49" s="22">
        <f>SUM(F49:G49)</f>
        <v>0</v>
      </c>
      <c r="I49" s="22">
        <v>0</v>
      </c>
      <c r="J49" s="22">
        <v>0</v>
      </c>
      <c r="K49" s="22">
        <v>0</v>
      </c>
      <c r="L49" s="22">
        <v>0</v>
      </c>
      <c r="M49" s="22">
        <f>SUM(I49:L49)</f>
        <v>0</v>
      </c>
      <c r="N49" s="22">
        <v>0</v>
      </c>
      <c r="O49" s="22">
        <v>0</v>
      </c>
      <c r="P49" s="22">
        <v>0</v>
      </c>
      <c r="Q49" s="22">
        <v>0</v>
      </c>
      <c r="R49" s="22">
        <v>0</v>
      </c>
      <c r="S49" s="22">
        <v>0</v>
      </c>
      <c r="T49" s="22">
        <v>0</v>
      </c>
      <c r="U49" s="22">
        <v>0</v>
      </c>
      <c r="V49" s="22">
        <v>0</v>
      </c>
      <c r="W49" s="22">
        <f>SUM(N49:V49)</f>
        <v>0</v>
      </c>
      <c r="X49" s="22">
        <v>0</v>
      </c>
      <c r="Y49" s="22">
        <v>0</v>
      </c>
      <c r="Z49" s="22">
        <v>0</v>
      </c>
      <c r="AA49" s="22">
        <v>0</v>
      </c>
      <c r="AB49" s="22">
        <v>0</v>
      </c>
      <c r="AC49" s="22">
        <v>0</v>
      </c>
      <c r="AD49" s="22">
        <v>0</v>
      </c>
      <c r="AE49" s="22">
        <v>0</v>
      </c>
      <c r="AF49" s="22">
        <v>0</v>
      </c>
      <c r="AG49" s="22">
        <v>0</v>
      </c>
      <c r="AH49" s="22">
        <v>0</v>
      </c>
      <c r="AI49" s="22">
        <v>0</v>
      </c>
      <c r="AJ49" s="22">
        <v>0</v>
      </c>
      <c r="AK49" s="22">
        <f>SUM(X49:AJ49)</f>
        <v>0</v>
      </c>
      <c r="AL49" s="22">
        <v>0</v>
      </c>
      <c r="AM49" s="22">
        <v>0</v>
      </c>
      <c r="AN49" s="22">
        <f>SUM(AL49:AM49)</f>
        <v>0</v>
      </c>
      <c r="AO49" s="22">
        <v>0</v>
      </c>
      <c r="AP49" s="22">
        <v>0</v>
      </c>
      <c r="AQ49" s="22">
        <f>SUM(AO49:AP49)</f>
        <v>0</v>
      </c>
      <c r="AR49" s="22">
        <v>0</v>
      </c>
      <c r="AS49" s="22">
        <v>0</v>
      </c>
      <c r="AT49" s="22">
        <v>0</v>
      </c>
      <c r="AU49" s="22">
        <v>0</v>
      </c>
      <c r="AV49" s="22">
        <f>SUM(AR49:AU49)</f>
        <v>0</v>
      </c>
      <c r="AW49" s="22">
        <v>0</v>
      </c>
      <c r="AX49" s="22">
        <v>0</v>
      </c>
      <c r="AY49" s="22">
        <v>0</v>
      </c>
      <c r="AZ49" s="22">
        <v>0</v>
      </c>
      <c r="BA49" s="22">
        <v>0</v>
      </c>
      <c r="BB49" s="22">
        <v>0</v>
      </c>
      <c r="BC49" s="22">
        <v>0</v>
      </c>
      <c r="BD49" s="22">
        <v>0</v>
      </c>
      <c r="BE49" s="22">
        <f>SUM(AW49:BD49)</f>
        <v>0</v>
      </c>
      <c r="BG49" s="22">
        <f t="shared" si="0"/>
        <v>0</v>
      </c>
      <c r="BH49" s="22">
        <f t="shared" si="1"/>
        <v>0</v>
      </c>
      <c r="BI49" s="22">
        <f t="shared" si="2"/>
        <v>0</v>
      </c>
      <c r="BJ49" s="22">
        <f t="shared" si="3"/>
        <v>0</v>
      </c>
      <c r="BK49" s="22">
        <f t="shared" si="4"/>
        <v>0</v>
      </c>
      <c r="BL49" s="22">
        <f t="shared" si="5"/>
        <v>0</v>
      </c>
      <c r="BM49" s="22">
        <f t="shared" si="6"/>
        <v>0</v>
      </c>
      <c r="BN49" s="22">
        <f t="shared" si="7"/>
        <v>0</v>
      </c>
    </row>
    <row r="50" spans="1:66" ht="15" hidden="1" customHeight="1" x14ac:dyDescent="0.25">
      <c r="A50" s="12"/>
      <c r="B50" s="1"/>
      <c r="C50" s="14"/>
      <c r="D50" s="14"/>
      <c r="E50" s="4" t="s">
        <v>45</v>
      </c>
      <c r="F50" s="22">
        <v>0</v>
      </c>
      <c r="G50" s="22">
        <v>0</v>
      </c>
      <c r="H50" s="22">
        <f>SUM(F50:G50)</f>
        <v>0</v>
      </c>
      <c r="I50" s="22">
        <v>0</v>
      </c>
      <c r="J50" s="22">
        <v>0</v>
      </c>
      <c r="K50" s="22">
        <v>0</v>
      </c>
      <c r="L50" s="22">
        <v>0</v>
      </c>
      <c r="M50" s="22">
        <f>SUM(I50:L50)</f>
        <v>0</v>
      </c>
      <c r="N50" s="22">
        <v>0</v>
      </c>
      <c r="O50" s="22">
        <v>0</v>
      </c>
      <c r="P50" s="22">
        <v>0</v>
      </c>
      <c r="Q50" s="22">
        <v>0</v>
      </c>
      <c r="R50" s="22">
        <v>0</v>
      </c>
      <c r="S50" s="22">
        <v>0</v>
      </c>
      <c r="T50" s="22">
        <v>0</v>
      </c>
      <c r="U50" s="22">
        <v>0</v>
      </c>
      <c r="V50" s="22">
        <v>0</v>
      </c>
      <c r="W50" s="22">
        <f>SUM(N50:V50)</f>
        <v>0</v>
      </c>
      <c r="X50" s="22">
        <v>0</v>
      </c>
      <c r="Y50" s="22">
        <v>0</v>
      </c>
      <c r="Z50" s="22">
        <v>0</v>
      </c>
      <c r="AA50" s="22">
        <v>0</v>
      </c>
      <c r="AB50" s="22">
        <v>0</v>
      </c>
      <c r="AC50" s="22">
        <v>0</v>
      </c>
      <c r="AD50" s="22">
        <v>0</v>
      </c>
      <c r="AE50" s="22">
        <v>0</v>
      </c>
      <c r="AF50" s="22">
        <v>0</v>
      </c>
      <c r="AG50" s="22">
        <v>0</v>
      </c>
      <c r="AH50" s="22">
        <v>0</v>
      </c>
      <c r="AI50" s="22">
        <v>0</v>
      </c>
      <c r="AJ50" s="22">
        <v>0</v>
      </c>
      <c r="AK50" s="22">
        <f>SUM(X50:AJ50)</f>
        <v>0</v>
      </c>
      <c r="AL50" s="22">
        <v>0</v>
      </c>
      <c r="AM50" s="22">
        <v>0</v>
      </c>
      <c r="AN50" s="22">
        <f>SUM(AL50:AM50)</f>
        <v>0</v>
      </c>
      <c r="AO50" s="22">
        <v>0</v>
      </c>
      <c r="AP50" s="22">
        <v>0</v>
      </c>
      <c r="AQ50" s="22">
        <f>SUM(AO50:AP50)</f>
        <v>0</v>
      </c>
      <c r="AR50" s="22">
        <v>0</v>
      </c>
      <c r="AS50" s="22">
        <v>0</v>
      </c>
      <c r="AT50" s="22">
        <v>0</v>
      </c>
      <c r="AU50" s="22">
        <v>0</v>
      </c>
      <c r="AV50" s="22">
        <f>SUM(AR50:AU50)</f>
        <v>0</v>
      </c>
      <c r="AW50" s="22">
        <v>0</v>
      </c>
      <c r="AX50" s="22">
        <v>0</v>
      </c>
      <c r="AY50" s="22">
        <v>0</v>
      </c>
      <c r="AZ50" s="22">
        <v>0</v>
      </c>
      <c r="BA50" s="22">
        <v>0</v>
      </c>
      <c r="BB50" s="22">
        <v>0</v>
      </c>
      <c r="BC50" s="22">
        <v>0</v>
      </c>
      <c r="BD50" s="22">
        <v>0</v>
      </c>
      <c r="BE50" s="22">
        <f>SUM(AW50:BD50)</f>
        <v>0</v>
      </c>
      <c r="BG50" s="22">
        <f t="shared" si="0"/>
        <v>0</v>
      </c>
      <c r="BH50" s="22">
        <f t="shared" si="1"/>
        <v>0</v>
      </c>
      <c r="BI50" s="22">
        <f t="shared" si="2"/>
        <v>0</v>
      </c>
      <c r="BJ50" s="22">
        <f t="shared" si="3"/>
        <v>0</v>
      </c>
      <c r="BK50" s="22">
        <f t="shared" si="4"/>
        <v>0</v>
      </c>
      <c r="BL50" s="22">
        <f t="shared" si="5"/>
        <v>0</v>
      </c>
      <c r="BM50" s="22">
        <f t="shared" si="6"/>
        <v>0</v>
      </c>
      <c r="BN50" s="22">
        <f t="shared" si="7"/>
        <v>0</v>
      </c>
    </row>
    <row r="51" spans="1:66" ht="15" hidden="1" customHeight="1" x14ac:dyDescent="0.25">
      <c r="A51" s="12"/>
      <c r="B51" s="1"/>
      <c r="C51" s="14"/>
      <c r="D51" s="14"/>
      <c r="E51" s="4" t="s">
        <v>46</v>
      </c>
      <c r="F51" s="22">
        <v>0</v>
      </c>
      <c r="G51" s="22">
        <v>0</v>
      </c>
      <c r="H51" s="22">
        <f>SUM(F51:G51)</f>
        <v>0</v>
      </c>
      <c r="I51" s="22">
        <v>0</v>
      </c>
      <c r="J51" s="22">
        <v>0</v>
      </c>
      <c r="K51" s="22">
        <v>0</v>
      </c>
      <c r="L51" s="22">
        <v>0</v>
      </c>
      <c r="M51" s="22">
        <f>SUM(I51:L51)</f>
        <v>0</v>
      </c>
      <c r="N51" s="22">
        <v>0</v>
      </c>
      <c r="O51" s="22">
        <v>0</v>
      </c>
      <c r="P51" s="22">
        <v>0</v>
      </c>
      <c r="Q51" s="22">
        <v>0</v>
      </c>
      <c r="R51" s="22">
        <v>0</v>
      </c>
      <c r="S51" s="22">
        <v>0</v>
      </c>
      <c r="T51" s="22">
        <v>0</v>
      </c>
      <c r="U51" s="22">
        <v>0</v>
      </c>
      <c r="V51" s="22">
        <v>0</v>
      </c>
      <c r="W51" s="22">
        <f>SUM(N51:V51)</f>
        <v>0</v>
      </c>
      <c r="X51" s="22">
        <v>0</v>
      </c>
      <c r="Y51" s="22">
        <v>0</v>
      </c>
      <c r="Z51" s="22">
        <v>0</v>
      </c>
      <c r="AA51" s="22">
        <v>0</v>
      </c>
      <c r="AB51" s="22">
        <v>0</v>
      </c>
      <c r="AC51" s="22">
        <v>0</v>
      </c>
      <c r="AD51" s="22">
        <v>0</v>
      </c>
      <c r="AE51" s="22">
        <v>0</v>
      </c>
      <c r="AF51" s="22">
        <v>0</v>
      </c>
      <c r="AG51" s="22">
        <v>0</v>
      </c>
      <c r="AH51" s="22">
        <v>0</v>
      </c>
      <c r="AI51" s="22">
        <v>0</v>
      </c>
      <c r="AJ51" s="22">
        <v>0</v>
      </c>
      <c r="AK51" s="22">
        <f>SUM(X51:AJ51)</f>
        <v>0</v>
      </c>
      <c r="AL51" s="22">
        <v>0</v>
      </c>
      <c r="AM51" s="22">
        <v>0</v>
      </c>
      <c r="AN51" s="22">
        <f>SUM(AL51:AM51)</f>
        <v>0</v>
      </c>
      <c r="AO51" s="22">
        <v>0</v>
      </c>
      <c r="AP51" s="22">
        <v>0</v>
      </c>
      <c r="AQ51" s="22">
        <f>SUM(AO51:AP51)</f>
        <v>0</v>
      </c>
      <c r="AR51" s="22">
        <v>0</v>
      </c>
      <c r="AS51" s="22">
        <v>0</v>
      </c>
      <c r="AT51" s="22">
        <v>0</v>
      </c>
      <c r="AU51" s="22">
        <v>0</v>
      </c>
      <c r="AV51" s="22">
        <f>SUM(AR51:AU51)</f>
        <v>0</v>
      </c>
      <c r="AW51" s="22">
        <v>0</v>
      </c>
      <c r="AX51" s="22">
        <v>0</v>
      </c>
      <c r="AY51" s="22">
        <v>0</v>
      </c>
      <c r="AZ51" s="22">
        <v>0</v>
      </c>
      <c r="BA51" s="22">
        <v>0</v>
      </c>
      <c r="BB51" s="22">
        <v>0</v>
      </c>
      <c r="BC51" s="22">
        <v>0</v>
      </c>
      <c r="BD51" s="22">
        <v>0</v>
      </c>
      <c r="BE51" s="22">
        <f>SUM(AW51:BD51)</f>
        <v>0</v>
      </c>
      <c r="BG51" s="22">
        <f t="shared" si="0"/>
        <v>0</v>
      </c>
      <c r="BH51" s="22">
        <f t="shared" si="1"/>
        <v>0</v>
      </c>
      <c r="BI51" s="22">
        <f t="shared" si="2"/>
        <v>0</v>
      </c>
      <c r="BJ51" s="22">
        <f t="shared" si="3"/>
        <v>0</v>
      </c>
      <c r="BK51" s="22">
        <f t="shared" si="4"/>
        <v>0</v>
      </c>
      <c r="BL51" s="22">
        <f t="shared" si="5"/>
        <v>0</v>
      </c>
      <c r="BM51" s="22">
        <f t="shared" si="6"/>
        <v>0</v>
      </c>
      <c r="BN51" s="22">
        <f t="shared" si="7"/>
        <v>0</v>
      </c>
    </row>
    <row r="52" spans="1:66" ht="15" hidden="1" customHeight="1" x14ac:dyDescent="0.25">
      <c r="A52" s="12"/>
      <c r="B52" s="1"/>
      <c r="C52" s="14"/>
      <c r="D52" s="14"/>
      <c r="E52" s="4" t="s">
        <v>47</v>
      </c>
      <c r="F52" s="22">
        <v>0</v>
      </c>
      <c r="G52" s="22">
        <v>0</v>
      </c>
      <c r="H52" s="22">
        <f>SUM(F52:G52)</f>
        <v>0</v>
      </c>
      <c r="I52" s="22">
        <v>0</v>
      </c>
      <c r="J52" s="22">
        <v>0</v>
      </c>
      <c r="K52" s="22">
        <v>0</v>
      </c>
      <c r="L52" s="22">
        <v>0</v>
      </c>
      <c r="M52" s="22">
        <f>SUM(I52:L52)</f>
        <v>0</v>
      </c>
      <c r="N52" s="22">
        <v>0</v>
      </c>
      <c r="O52" s="22">
        <v>0</v>
      </c>
      <c r="P52" s="22">
        <v>0</v>
      </c>
      <c r="Q52" s="22">
        <v>0</v>
      </c>
      <c r="R52" s="22">
        <v>0</v>
      </c>
      <c r="S52" s="22">
        <v>0</v>
      </c>
      <c r="T52" s="22">
        <v>0</v>
      </c>
      <c r="U52" s="22">
        <v>0</v>
      </c>
      <c r="V52" s="22">
        <v>0</v>
      </c>
      <c r="W52" s="22">
        <f>SUM(N52:V52)</f>
        <v>0</v>
      </c>
      <c r="X52" s="22">
        <v>0</v>
      </c>
      <c r="Y52" s="22">
        <v>0</v>
      </c>
      <c r="Z52" s="22">
        <v>0</v>
      </c>
      <c r="AA52" s="22">
        <v>0</v>
      </c>
      <c r="AB52" s="22">
        <v>0</v>
      </c>
      <c r="AC52" s="22">
        <v>0</v>
      </c>
      <c r="AD52" s="22">
        <v>0</v>
      </c>
      <c r="AE52" s="22">
        <v>0</v>
      </c>
      <c r="AF52" s="22">
        <v>0</v>
      </c>
      <c r="AG52" s="22">
        <v>0</v>
      </c>
      <c r="AH52" s="22">
        <v>0</v>
      </c>
      <c r="AI52" s="22">
        <v>0</v>
      </c>
      <c r="AJ52" s="22">
        <v>0</v>
      </c>
      <c r="AK52" s="22">
        <f>SUM(X52:AJ52)</f>
        <v>0</v>
      </c>
      <c r="AL52" s="22">
        <v>0</v>
      </c>
      <c r="AM52" s="22">
        <v>0</v>
      </c>
      <c r="AN52" s="22">
        <f>SUM(AL52:AM52)</f>
        <v>0</v>
      </c>
      <c r="AO52" s="22">
        <v>0</v>
      </c>
      <c r="AP52" s="22">
        <v>0</v>
      </c>
      <c r="AQ52" s="22">
        <f>SUM(AO52:AP52)</f>
        <v>0</v>
      </c>
      <c r="AR52" s="22">
        <v>0</v>
      </c>
      <c r="AS52" s="22">
        <v>0</v>
      </c>
      <c r="AT52" s="22">
        <v>0</v>
      </c>
      <c r="AU52" s="22">
        <v>0</v>
      </c>
      <c r="AV52" s="22">
        <f>SUM(AR52:AU52)</f>
        <v>0</v>
      </c>
      <c r="AW52" s="22">
        <v>0</v>
      </c>
      <c r="AX52" s="22">
        <v>0</v>
      </c>
      <c r="AY52" s="22">
        <v>0</v>
      </c>
      <c r="AZ52" s="22">
        <v>0</v>
      </c>
      <c r="BA52" s="22">
        <v>0</v>
      </c>
      <c r="BB52" s="22">
        <v>0</v>
      </c>
      <c r="BC52" s="22">
        <v>0</v>
      </c>
      <c r="BD52" s="22">
        <v>0</v>
      </c>
      <c r="BE52" s="22">
        <f>SUM(AW52:BD52)</f>
        <v>0</v>
      </c>
      <c r="BG52" s="22">
        <f t="shared" si="0"/>
        <v>0</v>
      </c>
      <c r="BH52" s="22">
        <f t="shared" si="1"/>
        <v>0</v>
      </c>
      <c r="BI52" s="22">
        <f t="shared" si="2"/>
        <v>0</v>
      </c>
      <c r="BJ52" s="22">
        <f t="shared" si="3"/>
        <v>0</v>
      </c>
      <c r="BK52" s="22">
        <f t="shared" si="4"/>
        <v>0</v>
      </c>
      <c r="BL52" s="22">
        <f t="shared" si="5"/>
        <v>0</v>
      </c>
      <c r="BM52" s="22">
        <f t="shared" si="6"/>
        <v>0</v>
      </c>
      <c r="BN52" s="22">
        <f t="shared" si="7"/>
        <v>0</v>
      </c>
    </row>
    <row r="53" spans="1:66" ht="15" hidden="1" customHeight="1" x14ac:dyDescent="0.25">
      <c r="A53" s="12"/>
      <c r="B53" s="1"/>
      <c r="C53" s="14"/>
      <c r="D53" s="19" t="s">
        <v>48</v>
      </c>
      <c r="F53" s="22">
        <v>0</v>
      </c>
      <c r="G53" s="22">
        <v>0</v>
      </c>
      <c r="H53" s="22">
        <f>SUM(H54:H56)</f>
        <v>0</v>
      </c>
      <c r="I53" s="22">
        <v>0</v>
      </c>
      <c r="J53" s="22">
        <v>0</v>
      </c>
      <c r="K53" s="22">
        <v>0</v>
      </c>
      <c r="L53" s="22">
        <v>0</v>
      </c>
      <c r="M53" s="22">
        <f>SUM(M54:M56)</f>
        <v>0</v>
      </c>
      <c r="N53" s="22">
        <v>0</v>
      </c>
      <c r="O53" s="22">
        <v>0</v>
      </c>
      <c r="P53" s="22">
        <v>0</v>
      </c>
      <c r="Q53" s="22">
        <v>0</v>
      </c>
      <c r="R53" s="22">
        <v>0</v>
      </c>
      <c r="S53" s="22">
        <v>0</v>
      </c>
      <c r="T53" s="22">
        <v>0</v>
      </c>
      <c r="U53" s="22">
        <v>0</v>
      </c>
      <c r="V53" s="22">
        <v>0</v>
      </c>
      <c r="W53" s="22">
        <f>SUM(W54:W56)</f>
        <v>0</v>
      </c>
      <c r="X53" s="22">
        <v>0</v>
      </c>
      <c r="Y53" s="22">
        <v>0</v>
      </c>
      <c r="Z53" s="22">
        <v>0</v>
      </c>
      <c r="AA53" s="22">
        <v>0</v>
      </c>
      <c r="AB53" s="22">
        <v>0</v>
      </c>
      <c r="AC53" s="22">
        <v>0</v>
      </c>
      <c r="AD53" s="22">
        <v>0</v>
      </c>
      <c r="AE53" s="22">
        <v>0</v>
      </c>
      <c r="AF53" s="22">
        <v>0</v>
      </c>
      <c r="AG53" s="22">
        <v>0</v>
      </c>
      <c r="AH53" s="22">
        <v>0</v>
      </c>
      <c r="AI53" s="22">
        <v>0</v>
      </c>
      <c r="AJ53" s="22">
        <v>0</v>
      </c>
      <c r="AK53" s="22">
        <f>SUM(AK54:AK56)</f>
        <v>0</v>
      </c>
      <c r="AL53" s="22">
        <v>0</v>
      </c>
      <c r="AM53" s="22">
        <v>0</v>
      </c>
      <c r="AN53" s="22">
        <f>SUM(AN54:AN56)</f>
        <v>0</v>
      </c>
      <c r="AO53" s="22">
        <v>0</v>
      </c>
      <c r="AP53" s="22">
        <v>0</v>
      </c>
      <c r="AQ53" s="22">
        <f>SUM(AQ54:AQ56)</f>
        <v>0</v>
      </c>
      <c r="AR53" s="22">
        <v>0</v>
      </c>
      <c r="AS53" s="22">
        <v>0</v>
      </c>
      <c r="AT53" s="22">
        <v>0</v>
      </c>
      <c r="AU53" s="22">
        <v>0</v>
      </c>
      <c r="AV53" s="22">
        <f>SUM(AV54:AV56)</f>
        <v>0</v>
      </c>
      <c r="AW53" s="22">
        <v>0</v>
      </c>
      <c r="AX53" s="22">
        <v>0</v>
      </c>
      <c r="AY53" s="22">
        <v>0</v>
      </c>
      <c r="AZ53" s="22">
        <v>0</v>
      </c>
      <c r="BA53" s="22">
        <v>0</v>
      </c>
      <c r="BB53" s="22">
        <v>0</v>
      </c>
      <c r="BC53" s="22">
        <v>0</v>
      </c>
      <c r="BD53" s="22">
        <v>0</v>
      </c>
      <c r="BE53" s="22">
        <f>SUM(BE54:BE56)</f>
        <v>0</v>
      </c>
      <c r="BG53" s="22">
        <f t="shared" si="0"/>
        <v>0</v>
      </c>
      <c r="BH53" s="22">
        <f t="shared" si="1"/>
        <v>0</v>
      </c>
      <c r="BI53" s="22">
        <f t="shared" si="2"/>
        <v>0</v>
      </c>
      <c r="BJ53" s="22">
        <f t="shared" si="3"/>
        <v>0</v>
      </c>
      <c r="BK53" s="22">
        <f t="shared" si="4"/>
        <v>0</v>
      </c>
      <c r="BL53" s="22">
        <f t="shared" si="5"/>
        <v>0</v>
      </c>
      <c r="BM53" s="22">
        <f t="shared" si="6"/>
        <v>0</v>
      </c>
      <c r="BN53" s="22">
        <f t="shared" si="7"/>
        <v>0</v>
      </c>
    </row>
    <row r="54" spans="1:66" ht="15" hidden="1" customHeight="1" x14ac:dyDescent="0.25">
      <c r="A54" s="12"/>
      <c r="B54" s="1"/>
      <c r="C54" s="14"/>
      <c r="D54" s="14"/>
      <c r="E54" s="4" t="s">
        <v>49</v>
      </c>
      <c r="F54" s="22">
        <v>0</v>
      </c>
      <c r="G54" s="22">
        <v>0</v>
      </c>
      <c r="H54" s="22">
        <f>SUM(F54:G54)</f>
        <v>0</v>
      </c>
      <c r="I54" s="22">
        <v>0</v>
      </c>
      <c r="J54" s="22">
        <v>0</v>
      </c>
      <c r="K54" s="22">
        <v>0</v>
      </c>
      <c r="L54" s="22">
        <v>0</v>
      </c>
      <c r="M54" s="22">
        <f>SUM(I54:L54)</f>
        <v>0</v>
      </c>
      <c r="N54" s="22">
        <v>0</v>
      </c>
      <c r="O54" s="22">
        <v>0</v>
      </c>
      <c r="P54" s="22">
        <v>0</v>
      </c>
      <c r="Q54" s="22">
        <v>0</v>
      </c>
      <c r="R54" s="22">
        <v>0</v>
      </c>
      <c r="S54" s="22">
        <v>0</v>
      </c>
      <c r="T54" s="22">
        <v>0</v>
      </c>
      <c r="U54" s="22">
        <v>0</v>
      </c>
      <c r="V54" s="22">
        <v>0</v>
      </c>
      <c r="W54" s="22">
        <f>SUM(N54:V54)</f>
        <v>0</v>
      </c>
      <c r="X54" s="22">
        <v>0</v>
      </c>
      <c r="Y54" s="22">
        <v>0</v>
      </c>
      <c r="Z54" s="22">
        <v>0</v>
      </c>
      <c r="AA54" s="22">
        <v>0</v>
      </c>
      <c r="AB54" s="22">
        <v>0</v>
      </c>
      <c r="AC54" s="22">
        <v>0</v>
      </c>
      <c r="AD54" s="22">
        <v>0</v>
      </c>
      <c r="AE54" s="22">
        <v>0</v>
      </c>
      <c r="AF54" s="22">
        <v>0</v>
      </c>
      <c r="AG54" s="22">
        <v>0</v>
      </c>
      <c r="AH54" s="22">
        <v>0</v>
      </c>
      <c r="AI54" s="22">
        <v>0</v>
      </c>
      <c r="AJ54" s="22">
        <v>0</v>
      </c>
      <c r="AK54" s="22">
        <f>SUM(X54:AJ54)</f>
        <v>0</v>
      </c>
      <c r="AL54" s="22">
        <v>0</v>
      </c>
      <c r="AM54" s="22">
        <v>0</v>
      </c>
      <c r="AN54" s="22">
        <f>SUM(AL54:AM54)</f>
        <v>0</v>
      </c>
      <c r="AO54" s="22">
        <v>0</v>
      </c>
      <c r="AP54" s="22">
        <v>0</v>
      </c>
      <c r="AQ54" s="22">
        <f>SUM(AO54:AP54)</f>
        <v>0</v>
      </c>
      <c r="AR54" s="22">
        <v>0</v>
      </c>
      <c r="AS54" s="22">
        <v>0</v>
      </c>
      <c r="AT54" s="22">
        <v>0</v>
      </c>
      <c r="AU54" s="22">
        <v>0</v>
      </c>
      <c r="AV54" s="22">
        <f>SUM(AR54:AU54)</f>
        <v>0</v>
      </c>
      <c r="AW54" s="22">
        <v>0</v>
      </c>
      <c r="AX54" s="22">
        <v>0</v>
      </c>
      <c r="AY54" s="22">
        <v>0</v>
      </c>
      <c r="AZ54" s="22">
        <v>0</v>
      </c>
      <c r="BA54" s="22">
        <v>0</v>
      </c>
      <c r="BB54" s="22">
        <v>0</v>
      </c>
      <c r="BC54" s="22">
        <v>0</v>
      </c>
      <c r="BD54" s="22">
        <v>0</v>
      </c>
      <c r="BE54" s="22">
        <f>SUM(AW54:BD54)</f>
        <v>0</v>
      </c>
      <c r="BG54" s="22">
        <f t="shared" si="0"/>
        <v>0</v>
      </c>
      <c r="BH54" s="22">
        <f t="shared" si="1"/>
        <v>0</v>
      </c>
      <c r="BI54" s="22">
        <f t="shared" si="2"/>
        <v>0</v>
      </c>
      <c r="BJ54" s="22">
        <f t="shared" si="3"/>
        <v>0</v>
      </c>
      <c r="BK54" s="22">
        <f t="shared" si="4"/>
        <v>0</v>
      </c>
      <c r="BL54" s="22">
        <f t="shared" si="5"/>
        <v>0</v>
      </c>
      <c r="BM54" s="22">
        <f t="shared" si="6"/>
        <v>0</v>
      </c>
      <c r="BN54" s="22">
        <f t="shared" si="7"/>
        <v>0</v>
      </c>
    </row>
    <row r="55" spans="1:66" ht="15" hidden="1" customHeight="1" x14ac:dyDescent="0.25">
      <c r="A55" s="12"/>
      <c r="B55" s="1"/>
      <c r="C55" s="14"/>
      <c r="D55" s="14"/>
      <c r="E55" s="4" t="s">
        <v>50</v>
      </c>
      <c r="F55" s="22">
        <v>0</v>
      </c>
      <c r="G55" s="22">
        <v>0</v>
      </c>
      <c r="H55" s="22">
        <f>SUM(F55:G55)</f>
        <v>0</v>
      </c>
      <c r="I55" s="22">
        <v>0</v>
      </c>
      <c r="J55" s="22">
        <v>0</v>
      </c>
      <c r="K55" s="22">
        <v>0</v>
      </c>
      <c r="L55" s="22">
        <v>0</v>
      </c>
      <c r="M55" s="22">
        <f>SUM(I55:L55)</f>
        <v>0</v>
      </c>
      <c r="N55" s="22">
        <v>0</v>
      </c>
      <c r="O55" s="22">
        <v>0</v>
      </c>
      <c r="P55" s="22">
        <v>0</v>
      </c>
      <c r="Q55" s="22">
        <v>0</v>
      </c>
      <c r="R55" s="22">
        <v>0</v>
      </c>
      <c r="S55" s="22">
        <v>0</v>
      </c>
      <c r="T55" s="22">
        <v>0</v>
      </c>
      <c r="U55" s="22">
        <v>0</v>
      </c>
      <c r="V55" s="22">
        <v>0</v>
      </c>
      <c r="W55" s="22">
        <f>SUM(N55:V55)</f>
        <v>0</v>
      </c>
      <c r="X55" s="22">
        <v>0</v>
      </c>
      <c r="Y55" s="22">
        <v>0</v>
      </c>
      <c r="Z55" s="22">
        <v>0</v>
      </c>
      <c r="AA55" s="22">
        <v>0</v>
      </c>
      <c r="AB55" s="22">
        <v>0</v>
      </c>
      <c r="AC55" s="22">
        <v>0</v>
      </c>
      <c r="AD55" s="22">
        <v>0</v>
      </c>
      <c r="AE55" s="22">
        <v>0</v>
      </c>
      <c r="AF55" s="22">
        <v>0</v>
      </c>
      <c r="AG55" s="22">
        <v>0</v>
      </c>
      <c r="AH55" s="22">
        <v>0</v>
      </c>
      <c r="AI55" s="22">
        <v>0</v>
      </c>
      <c r="AJ55" s="22">
        <v>0</v>
      </c>
      <c r="AK55" s="22">
        <f>SUM(X55:AJ55)</f>
        <v>0</v>
      </c>
      <c r="AL55" s="22">
        <v>0</v>
      </c>
      <c r="AM55" s="22">
        <v>0</v>
      </c>
      <c r="AN55" s="22">
        <f>SUM(AL55:AM55)</f>
        <v>0</v>
      </c>
      <c r="AO55" s="22">
        <v>0</v>
      </c>
      <c r="AP55" s="22">
        <v>0</v>
      </c>
      <c r="AQ55" s="22">
        <f>SUM(AO55:AP55)</f>
        <v>0</v>
      </c>
      <c r="AR55" s="22">
        <v>0</v>
      </c>
      <c r="AS55" s="22">
        <v>0</v>
      </c>
      <c r="AT55" s="22">
        <v>0</v>
      </c>
      <c r="AU55" s="22">
        <v>0</v>
      </c>
      <c r="AV55" s="22">
        <f>SUM(AR55:AU55)</f>
        <v>0</v>
      </c>
      <c r="AW55" s="22">
        <v>0</v>
      </c>
      <c r="AX55" s="22">
        <v>0</v>
      </c>
      <c r="AY55" s="22">
        <v>0</v>
      </c>
      <c r="AZ55" s="22">
        <v>0</v>
      </c>
      <c r="BA55" s="22">
        <v>0</v>
      </c>
      <c r="BB55" s="22">
        <v>0</v>
      </c>
      <c r="BC55" s="22">
        <v>0</v>
      </c>
      <c r="BD55" s="22">
        <v>0</v>
      </c>
      <c r="BE55" s="22">
        <f>SUM(AW55:BD55)</f>
        <v>0</v>
      </c>
      <c r="BG55" s="22">
        <f t="shared" si="0"/>
        <v>0</v>
      </c>
      <c r="BH55" s="22">
        <f t="shared" si="1"/>
        <v>0</v>
      </c>
      <c r="BI55" s="22">
        <f t="shared" si="2"/>
        <v>0</v>
      </c>
      <c r="BJ55" s="22">
        <f t="shared" si="3"/>
        <v>0</v>
      </c>
      <c r="BK55" s="22">
        <f t="shared" si="4"/>
        <v>0</v>
      </c>
      <c r="BL55" s="22">
        <f t="shared" si="5"/>
        <v>0</v>
      </c>
      <c r="BM55" s="22">
        <f t="shared" si="6"/>
        <v>0</v>
      </c>
      <c r="BN55" s="22">
        <f t="shared" si="7"/>
        <v>0</v>
      </c>
    </row>
    <row r="56" spans="1:66" ht="15" hidden="1" customHeight="1" x14ac:dyDescent="0.25">
      <c r="A56" s="12"/>
      <c r="B56" s="1"/>
      <c r="C56" s="14"/>
      <c r="D56" s="14"/>
      <c r="E56" s="4" t="s">
        <v>51</v>
      </c>
      <c r="F56" s="22">
        <v>0</v>
      </c>
      <c r="G56" s="22">
        <v>0</v>
      </c>
      <c r="H56" s="22">
        <f>SUM(F56:G56)</f>
        <v>0</v>
      </c>
      <c r="I56" s="22">
        <v>0</v>
      </c>
      <c r="J56" s="22">
        <v>0</v>
      </c>
      <c r="K56" s="22">
        <v>0</v>
      </c>
      <c r="L56" s="22">
        <v>0</v>
      </c>
      <c r="M56" s="22">
        <f>SUM(I56:L56)</f>
        <v>0</v>
      </c>
      <c r="N56" s="22">
        <v>0</v>
      </c>
      <c r="O56" s="22">
        <v>0</v>
      </c>
      <c r="P56" s="22">
        <v>0</v>
      </c>
      <c r="Q56" s="22">
        <v>0</v>
      </c>
      <c r="R56" s="22">
        <v>0</v>
      </c>
      <c r="S56" s="22">
        <v>0</v>
      </c>
      <c r="T56" s="22">
        <v>0</v>
      </c>
      <c r="U56" s="22">
        <v>0</v>
      </c>
      <c r="V56" s="22">
        <v>0</v>
      </c>
      <c r="W56" s="22">
        <f>SUM(N56:V56)</f>
        <v>0</v>
      </c>
      <c r="X56" s="22">
        <v>0</v>
      </c>
      <c r="Y56" s="22">
        <v>0</v>
      </c>
      <c r="Z56" s="22">
        <v>0</v>
      </c>
      <c r="AA56" s="22">
        <v>0</v>
      </c>
      <c r="AB56" s="22">
        <v>0</v>
      </c>
      <c r="AC56" s="22">
        <v>0</v>
      </c>
      <c r="AD56" s="22">
        <v>0</v>
      </c>
      <c r="AE56" s="22">
        <v>0</v>
      </c>
      <c r="AF56" s="22">
        <v>0</v>
      </c>
      <c r="AG56" s="22">
        <v>0</v>
      </c>
      <c r="AH56" s="22">
        <v>0</v>
      </c>
      <c r="AI56" s="22">
        <v>0</v>
      </c>
      <c r="AJ56" s="22">
        <v>0</v>
      </c>
      <c r="AK56" s="22">
        <f>SUM(X56:AJ56)</f>
        <v>0</v>
      </c>
      <c r="AL56" s="22">
        <v>0</v>
      </c>
      <c r="AM56" s="22">
        <v>0</v>
      </c>
      <c r="AN56" s="22">
        <f>SUM(AL56:AM56)</f>
        <v>0</v>
      </c>
      <c r="AO56" s="22">
        <v>0</v>
      </c>
      <c r="AP56" s="22">
        <v>0</v>
      </c>
      <c r="AQ56" s="22">
        <f>SUM(AO56:AP56)</f>
        <v>0</v>
      </c>
      <c r="AR56" s="22">
        <v>0</v>
      </c>
      <c r="AS56" s="22">
        <v>0</v>
      </c>
      <c r="AT56" s="22">
        <v>0</v>
      </c>
      <c r="AU56" s="22">
        <v>0</v>
      </c>
      <c r="AV56" s="22">
        <f>SUM(AR56:AU56)</f>
        <v>0</v>
      </c>
      <c r="AW56" s="22">
        <v>0</v>
      </c>
      <c r="AX56" s="22">
        <v>0</v>
      </c>
      <c r="AY56" s="22">
        <v>0</v>
      </c>
      <c r="AZ56" s="22">
        <v>0</v>
      </c>
      <c r="BA56" s="22">
        <v>0</v>
      </c>
      <c r="BB56" s="22">
        <v>0</v>
      </c>
      <c r="BC56" s="22">
        <v>0</v>
      </c>
      <c r="BD56" s="22">
        <v>0</v>
      </c>
      <c r="BE56" s="22">
        <f>SUM(AW56:BD56)</f>
        <v>0</v>
      </c>
      <c r="BG56" s="22">
        <f t="shared" si="0"/>
        <v>0</v>
      </c>
      <c r="BH56" s="22">
        <f t="shared" si="1"/>
        <v>0</v>
      </c>
      <c r="BI56" s="22">
        <f t="shared" si="2"/>
        <v>0</v>
      </c>
      <c r="BJ56" s="22">
        <f t="shared" si="3"/>
        <v>0</v>
      </c>
      <c r="BK56" s="22">
        <f t="shared" si="4"/>
        <v>0</v>
      </c>
      <c r="BL56" s="22">
        <f t="shared" si="5"/>
        <v>0</v>
      </c>
      <c r="BM56" s="22">
        <f t="shared" si="6"/>
        <v>0</v>
      </c>
      <c r="BN56" s="22">
        <f t="shared" si="7"/>
        <v>0</v>
      </c>
    </row>
    <row r="57" spans="1:66" ht="15" hidden="1" customHeight="1" x14ac:dyDescent="0.25">
      <c r="A57" s="12"/>
      <c r="B57" s="1"/>
      <c r="C57" s="2" t="s">
        <v>52</v>
      </c>
      <c r="D57" s="2"/>
      <c r="E57" s="13"/>
      <c r="F57" s="22">
        <v>0</v>
      </c>
      <c r="G57" s="22">
        <v>0</v>
      </c>
      <c r="H57" s="22">
        <f>SUM(H58:H62)</f>
        <v>0</v>
      </c>
      <c r="I57" s="22">
        <v>0</v>
      </c>
      <c r="J57" s="22">
        <v>0</v>
      </c>
      <c r="K57" s="22">
        <v>0</v>
      </c>
      <c r="L57" s="22">
        <v>0</v>
      </c>
      <c r="M57" s="22">
        <f>SUM(M58:M62)</f>
        <v>0</v>
      </c>
      <c r="N57" s="22">
        <v>0</v>
      </c>
      <c r="O57" s="22">
        <v>0</v>
      </c>
      <c r="P57" s="22">
        <v>0</v>
      </c>
      <c r="Q57" s="22">
        <v>0</v>
      </c>
      <c r="R57" s="22">
        <v>0</v>
      </c>
      <c r="S57" s="22">
        <v>0</v>
      </c>
      <c r="T57" s="22">
        <v>0</v>
      </c>
      <c r="U57" s="22">
        <v>0</v>
      </c>
      <c r="V57" s="22">
        <v>0</v>
      </c>
      <c r="W57" s="22">
        <f>SUM(W58:W62)</f>
        <v>0</v>
      </c>
      <c r="X57" s="22">
        <v>0</v>
      </c>
      <c r="Y57" s="22">
        <v>0</v>
      </c>
      <c r="Z57" s="22">
        <v>0</v>
      </c>
      <c r="AA57" s="22">
        <v>0</v>
      </c>
      <c r="AB57" s="22">
        <v>0</v>
      </c>
      <c r="AC57" s="22">
        <v>0</v>
      </c>
      <c r="AD57" s="22">
        <v>0</v>
      </c>
      <c r="AE57" s="22">
        <v>0</v>
      </c>
      <c r="AF57" s="22">
        <v>0</v>
      </c>
      <c r="AG57" s="22">
        <v>0</v>
      </c>
      <c r="AH57" s="22">
        <v>0</v>
      </c>
      <c r="AI57" s="22">
        <v>0</v>
      </c>
      <c r="AJ57" s="22">
        <v>0</v>
      </c>
      <c r="AK57" s="22">
        <f>SUM(AK58:AK62)</f>
        <v>0</v>
      </c>
      <c r="AL57" s="22">
        <v>0</v>
      </c>
      <c r="AM57" s="22">
        <v>0</v>
      </c>
      <c r="AN57" s="22">
        <f>SUM(AN58:AN62)</f>
        <v>0</v>
      </c>
      <c r="AO57" s="22">
        <v>0</v>
      </c>
      <c r="AP57" s="22">
        <v>0</v>
      </c>
      <c r="AQ57" s="22">
        <f>SUM(AQ58:AQ62)</f>
        <v>0</v>
      </c>
      <c r="AR57" s="22">
        <v>0</v>
      </c>
      <c r="AS57" s="22">
        <v>0</v>
      </c>
      <c r="AT57" s="22">
        <v>0</v>
      </c>
      <c r="AU57" s="22">
        <v>0</v>
      </c>
      <c r="AV57" s="22">
        <f>SUM(AV58:AV62)</f>
        <v>0</v>
      </c>
      <c r="AW57" s="22">
        <v>0</v>
      </c>
      <c r="AX57" s="22">
        <v>0</v>
      </c>
      <c r="AY57" s="22">
        <v>0</v>
      </c>
      <c r="AZ57" s="22">
        <v>0</v>
      </c>
      <c r="BA57" s="22">
        <v>0</v>
      </c>
      <c r="BB57" s="22">
        <v>0</v>
      </c>
      <c r="BC57" s="22">
        <v>0</v>
      </c>
      <c r="BD57" s="22">
        <v>0</v>
      </c>
      <c r="BE57" s="22">
        <f>SUM(BE58:BE62)</f>
        <v>0</v>
      </c>
      <c r="BG57" s="22">
        <f t="shared" si="0"/>
        <v>0</v>
      </c>
      <c r="BH57" s="22">
        <f t="shared" si="1"/>
        <v>0</v>
      </c>
      <c r="BI57" s="22">
        <f t="shared" si="2"/>
        <v>0</v>
      </c>
      <c r="BJ57" s="22">
        <f t="shared" si="3"/>
        <v>0</v>
      </c>
      <c r="BK57" s="22">
        <f t="shared" si="4"/>
        <v>0</v>
      </c>
      <c r="BL57" s="22">
        <f t="shared" si="5"/>
        <v>0</v>
      </c>
      <c r="BM57" s="22">
        <f t="shared" si="6"/>
        <v>0</v>
      </c>
      <c r="BN57" s="22">
        <f t="shared" si="7"/>
        <v>0</v>
      </c>
    </row>
    <row r="58" spans="1:66" ht="15" hidden="1" customHeight="1" x14ac:dyDescent="0.25">
      <c r="A58" s="12"/>
      <c r="B58" s="14"/>
      <c r="C58" s="14"/>
      <c r="D58" s="3" t="s">
        <v>53</v>
      </c>
      <c r="E58" s="13"/>
      <c r="F58" s="22">
        <v>0</v>
      </c>
      <c r="G58" s="22">
        <v>0</v>
      </c>
      <c r="H58" s="22">
        <f>SUM(F58:G58)</f>
        <v>0</v>
      </c>
      <c r="I58" s="22">
        <v>0</v>
      </c>
      <c r="J58" s="22">
        <v>0</v>
      </c>
      <c r="K58" s="22">
        <v>0</v>
      </c>
      <c r="L58" s="22">
        <v>0</v>
      </c>
      <c r="M58" s="22">
        <f>SUM(I58:L58)</f>
        <v>0</v>
      </c>
      <c r="N58" s="22">
        <v>0</v>
      </c>
      <c r="O58" s="22">
        <v>0</v>
      </c>
      <c r="P58" s="22">
        <v>0</v>
      </c>
      <c r="Q58" s="22">
        <v>0</v>
      </c>
      <c r="R58" s="22">
        <v>0</v>
      </c>
      <c r="S58" s="22">
        <v>0</v>
      </c>
      <c r="T58" s="22">
        <v>0</v>
      </c>
      <c r="U58" s="22">
        <v>0</v>
      </c>
      <c r="V58" s="22">
        <v>0</v>
      </c>
      <c r="W58" s="22">
        <f>SUM(N58:V58)</f>
        <v>0</v>
      </c>
      <c r="X58" s="22">
        <v>0</v>
      </c>
      <c r="Y58" s="22">
        <v>0</v>
      </c>
      <c r="Z58" s="22">
        <v>0</v>
      </c>
      <c r="AA58" s="22">
        <v>0</v>
      </c>
      <c r="AB58" s="22">
        <v>0</v>
      </c>
      <c r="AC58" s="22">
        <v>0</v>
      </c>
      <c r="AD58" s="22">
        <v>0</v>
      </c>
      <c r="AE58" s="22">
        <v>0</v>
      </c>
      <c r="AF58" s="22">
        <v>0</v>
      </c>
      <c r="AG58" s="22">
        <v>0</v>
      </c>
      <c r="AH58" s="22">
        <v>0</v>
      </c>
      <c r="AI58" s="22">
        <v>0</v>
      </c>
      <c r="AJ58" s="22">
        <v>0</v>
      </c>
      <c r="AK58" s="22">
        <f>SUM(X58:AJ58)</f>
        <v>0</v>
      </c>
      <c r="AL58" s="22">
        <v>0</v>
      </c>
      <c r="AM58" s="22">
        <v>0</v>
      </c>
      <c r="AN58" s="22">
        <f>SUM(AL58:AM58)</f>
        <v>0</v>
      </c>
      <c r="AO58" s="22">
        <v>0</v>
      </c>
      <c r="AP58" s="22">
        <v>0</v>
      </c>
      <c r="AQ58" s="22">
        <f>SUM(AO58:AP58)</f>
        <v>0</v>
      </c>
      <c r="AR58" s="22">
        <v>0</v>
      </c>
      <c r="AS58" s="22">
        <v>0</v>
      </c>
      <c r="AT58" s="22">
        <v>0</v>
      </c>
      <c r="AU58" s="22">
        <v>0</v>
      </c>
      <c r="AV58" s="22">
        <f>SUM(AR58:AU58)</f>
        <v>0</v>
      </c>
      <c r="AW58" s="22">
        <v>0</v>
      </c>
      <c r="AX58" s="22">
        <v>0</v>
      </c>
      <c r="AY58" s="22">
        <v>0</v>
      </c>
      <c r="AZ58" s="22">
        <v>0</v>
      </c>
      <c r="BA58" s="22">
        <v>0</v>
      </c>
      <c r="BB58" s="22">
        <v>0</v>
      </c>
      <c r="BC58" s="22">
        <v>0</v>
      </c>
      <c r="BD58" s="22">
        <v>0</v>
      </c>
      <c r="BE58" s="22">
        <f>SUM(AW58:BD58)</f>
        <v>0</v>
      </c>
      <c r="BG58" s="22">
        <f t="shared" si="0"/>
        <v>0</v>
      </c>
      <c r="BH58" s="22">
        <f t="shared" si="1"/>
        <v>0</v>
      </c>
      <c r="BI58" s="22">
        <f t="shared" si="2"/>
        <v>0</v>
      </c>
      <c r="BJ58" s="22">
        <f t="shared" si="3"/>
        <v>0</v>
      </c>
      <c r="BK58" s="22">
        <f t="shared" si="4"/>
        <v>0</v>
      </c>
      <c r="BL58" s="22">
        <f t="shared" si="5"/>
        <v>0</v>
      </c>
      <c r="BM58" s="22">
        <f t="shared" si="6"/>
        <v>0</v>
      </c>
      <c r="BN58" s="22">
        <f t="shared" si="7"/>
        <v>0</v>
      </c>
    </row>
    <row r="59" spans="1:66" ht="15" hidden="1" customHeight="1" x14ac:dyDescent="0.25">
      <c r="A59" s="12"/>
      <c r="B59" s="14"/>
      <c r="C59" s="14"/>
      <c r="D59" s="3" t="s">
        <v>54</v>
      </c>
      <c r="E59" s="13"/>
      <c r="F59" s="22">
        <v>0</v>
      </c>
      <c r="G59" s="22">
        <v>0</v>
      </c>
      <c r="H59" s="22">
        <f>SUM(F59:G59)</f>
        <v>0</v>
      </c>
      <c r="I59" s="22">
        <v>0</v>
      </c>
      <c r="J59" s="22">
        <v>0</v>
      </c>
      <c r="K59" s="22">
        <v>0</v>
      </c>
      <c r="L59" s="22">
        <v>0</v>
      </c>
      <c r="M59" s="22">
        <f>SUM(I59:L59)</f>
        <v>0</v>
      </c>
      <c r="N59" s="22">
        <v>0</v>
      </c>
      <c r="O59" s="22">
        <v>0</v>
      </c>
      <c r="P59" s="22">
        <v>0</v>
      </c>
      <c r="Q59" s="22">
        <v>0</v>
      </c>
      <c r="R59" s="22">
        <v>0</v>
      </c>
      <c r="S59" s="22">
        <v>0</v>
      </c>
      <c r="T59" s="22">
        <v>0</v>
      </c>
      <c r="U59" s="22">
        <v>0</v>
      </c>
      <c r="V59" s="22">
        <v>0</v>
      </c>
      <c r="W59" s="22">
        <f>SUM(N59:V59)</f>
        <v>0</v>
      </c>
      <c r="X59" s="22">
        <v>0</v>
      </c>
      <c r="Y59" s="22">
        <v>0</v>
      </c>
      <c r="Z59" s="22">
        <v>0</v>
      </c>
      <c r="AA59" s="22">
        <v>0</v>
      </c>
      <c r="AB59" s="22">
        <v>0</v>
      </c>
      <c r="AC59" s="22">
        <v>0</v>
      </c>
      <c r="AD59" s="22">
        <v>0</v>
      </c>
      <c r="AE59" s="22">
        <v>0</v>
      </c>
      <c r="AF59" s="22">
        <v>0</v>
      </c>
      <c r="AG59" s="22">
        <v>0</v>
      </c>
      <c r="AH59" s="22">
        <v>0</v>
      </c>
      <c r="AI59" s="22">
        <v>0</v>
      </c>
      <c r="AJ59" s="22">
        <v>0</v>
      </c>
      <c r="AK59" s="22">
        <f>SUM(X59:AJ59)</f>
        <v>0</v>
      </c>
      <c r="AL59" s="22">
        <v>0</v>
      </c>
      <c r="AM59" s="22">
        <v>0</v>
      </c>
      <c r="AN59" s="22">
        <f>SUM(AL59:AM59)</f>
        <v>0</v>
      </c>
      <c r="AO59" s="22">
        <v>0</v>
      </c>
      <c r="AP59" s="22">
        <v>0</v>
      </c>
      <c r="AQ59" s="22">
        <f>SUM(AO59:AP59)</f>
        <v>0</v>
      </c>
      <c r="AR59" s="22">
        <v>0</v>
      </c>
      <c r="AS59" s="22">
        <v>0</v>
      </c>
      <c r="AT59" s="22">
        <v>0</v>
      </c>
      <c r="AU59" s="22">
        <v>0</v>
      </c>
      <c r="AV59" s="22">
        <f>SUM(AR59:AU59)</f>
        <v>0</v>
      </c>
      <c r="AW59" s="22">
        <v>0</v>
      </c>
      <c r="AX59" s="22">
        <v>0</v>
      </c>
      <c r="AY59" s="22">
        <v>0</v>
      </c>
      <c r="AZ59" s="22">
        <v>0</v>
      </c>
      <c r="BA59" s="22">
        <v>0</v>
      </c>
      <c r="BB59" s="22">
        <v>0</v>
      </c>
      <c r="BC59" s="22">
        <v>0</v>
      </c>
      <c r="BD59" s="22">
        <v>0</v>
      </c>
      <c r="BE59" s="22">
        <f>SUM(AW59:BD59)</f>
        <v>0</v>
      </c>
      <c r="BG59" s="22">
        <f t="shared" si="0"/>
        <v>0</v>
      </c>
      <c r="BH59" s="22">
        <f t="shared" si="1"/>
        <v>0</v>
      </c>
      <c r="BI59" s="22">
        <f t="shared" si="2"/>
        <v>0</v>
      </c>
      <c r="BJ59" s="22">
        <f t="shared" si="3"/>
        <v>0</v>
      </c>
      <c r="BK59" s="22">
        <f t="shared" si="4"/>
        <v>0</v>
      </c>
      <c r="BL59" s="22">
        <f t="shared" si="5"/>
        <v>0</v>
      </c>
      <c r="BM59" s="22">
        <f t="shared" si="6"/>
        <v>0</v>
      </c>
      <c r="BN59" s="22">
        <f t="shared" si="7"/>
        <v>0</v>
      </c>
    </row>
    <row r="60" spans="1:66" ht="15" hidden="1" customHeight="1" x14ac:dyDescent="0.25">
      <c r="A60" s="12"/>
      <c r="B60" s="14"/>
      <c r="C60" s="14"/>
      <c r="D60" s="3" t="s">
        <v>55</v>
      </c>
      <c r="E60" s="13"/>
      <c r="F60" s="22">
        <v>0</v>
      </c>
      <c r="G60" s="22">
        <v>0</v>
      </c>
      <c r="H60" s="22">
        <f>SUM(F60:G60)</f>
        <v>0</v>
      </c>
      <c r="I60" s="22">
        <v>0</v>
      </c>
      <c r="J60" s="22">
        <v>0</v>
      </c>
      <c r="K60" s="22">
        <v>0</v>
      </c>
      <c r="L60" s="22">
        <v>0</v>
      </c>
      <c r="M60" s="22">
        <f>SUM(I60:L60)</f>
        <v>0</v>
      </c>
      <c r="N60" s="22">
        <v>0</v>
      </c>
      <c r="O60" s="22">
        <v>0</v>
      </c>
      <c r="P60" s="22">
        <v>0</v>
      </c>
      <c r="Q60" s="22">
        <v>0</v>
      </c>
      <c r="R60" s="22">
        <v>0</v>
      </c>
      <c r="S60" s="22">
        <v>0</v>
      </c>
      <c r="T60" s="22">
        <v>0</v>
      </c>
      <c r="U60" s="22">
        <v>0</v>
      </c>
      <c r="V60" s="22">
        <v>0</v>
      </c>
      <c r="W60" s="22">
        <f>SUM(N60:V60)</f>
        <v>0</v>
      </c>
      <c r="X60" s="22">
        <v>0</v>
      </c>
      <c r="Y60" s="22">
        <v>0</v>
      </c>
      <c r="Z60" s="22">
        <v>0</v>
      </c>
      <c r="AA60" s="22">
        <v>0</v>
      </c>
      <c r="AB60" s="22">
        <v>0</v>
      </c>
      <c r="AC60" s="22">
        <v>0</v>
      </c>
      <c r="AD60" s="22">
        <v>0</v>
      </c>
      <c r="AE60" s="22">
        <v>0</v>
      </c>
      <c r="AF60" s="22">
        <v>0</v>
      </c>
      <c r="AG60" s="22">
        <v>0</v>
      </c>
      <c r="AH60" s="22">
        <v>0</v>
      </c>
      <c r="AI60" s="22">
        <v>0</v>
      </c>
      <c r="AJ60" s="22">
        <v>0</v>
      </c>
      <c r="AK60" s="22">
        <f>SUM(X60:AJ60)</f>
        <v>0</v>
      </c>
      <c r="AL60" s="22">
        <v>0</v>
      </c>
      <c r="AM60" s="22">
        <v>0</v>
      </c>
      <c r="AN60" s="22">
        <f>SUM(AL60:AM60)</f>
        <v>0</v>
      </c>
      <c r="AO60" s="22">
        <v>0</v>
      </c>
      <c r="AP60" s="22">
        <v>0</v>
      </c>
      <c r="AQ60" s="22">
        <f>SUM(AO60:AP60)</f>
        <v>0</v>
      </c>
      <c r="AR60" s="22">
        <v>0</v>
      </c>
      <c r="AS60" s="22">
        <v>0</v>
      </c>
      <c r="AT60" s="22">
        <v>0</v>
      </c>
      <c r="AU60" s="22">
        <v>0</v>
      </c>
      <c r="AV60" s="22">
        <f>SUM(AR60:AU60)</f>
        <v>0</v>
      </c>
      <c r="AW60" s="22">
        <v>0</v>
      </c>
      <c r="AX60" s="22">
        <v>0</v>
      </c>
      <c r="AY60" s="22">
        <v>0</v>
      </c>
      <c r="AZ60" s="22">
        <v>0</v>
      </c>
      <c r="BA60" s="22">
        <v>0</v>
      </c>
      <c r="BB60" s="22">
        <v>0</v>
      </c>
      <c r="BC60" s="22">
        <v>0</v>
      </c>
      <c r="BD60" s="22">
        <v>0</v>
      </c>
      <c r="BE60" s="22">
        <f>SUM(AW60:BD60)</f>
        <v>0</v>
      </c>
      <c r="BG60" s="22">
        <f t="shared" si="0"/>
        <v>0</v>
      </c>
      <c r="BH60" s="22">
        <f t="shared" si="1"/>
        <v>0</v>
      </c>
      <c r="BI60" s="22">
        <f t="shared" si="2"/>
        <v>0</v>
      </c>
      <c r="BJ60" s="22">
        <f t="shared" si="3"/>
        <v>0</v>
      </c>
      <c r="BK60" s="22">
        <f t="shared" si="4"/>
        <v>0</v>
      </c>
      <c r="BL60" s="22">
        <f t="shared" si="5"/>
        <v>0</v>
      </c>
      <c r="BM60" s="22">
        <f t="shared" si="6"/>
        <v>0</v>
      </c>
      <c r="BN60" s="22">
        <f t="shared" si="7"/>
        <v>0</v>
      </c>
    </row>
    <row r="61" spans="1:66" ht="15" hidden="1" customHeight="1" x14ac:dyDescent="0.25">
      <c r="A61" s="12"/>
      <c r="B61" s="14"/>
      <c r="C61" s="14"/>
      <c r="D61" s="3" t="s">
        <v>56</v>
      </c>
      <c r="E61" s="13"/>
      <c r="F61" s="22">
        <v>0</v>
      </c>
      <c r="G61" s="22">
        <v>0</v>
      </c>
      <c r="H61" s="22">
        <f>SUM(F61:G61)</f>
        <v>0</v>
      </c>
      <c r="I61" s="22">
        <v>0</v>
      </c>
      <c r="J61" s="22">
        <v>0</v>
      </c>
      <c r="K61" s="22">
        <v>0</v>
      </c>
      <c r="L61" s="22">
        <v>0</v>
      </c>
      <c r="M61" s="22">
        <f>SUM(I61:L61)</f>
        <v>0</v>
      </c>
      <c r="N61" s="22">
        <v>0</v>
      </c>
      <c r="O61" s="22">
        <v>0</v>
      </c>
      <c r="P61" s="22">
        <v>0</v>
      </c>
      <c r="Q61" s="22">
        <v>0</v>
      </c>
      <c r="R61" s="22">
        <v>0</v>
      </c>
      <c r="S61" s="22">
        <v>0</v>
      </c>
      <c r="T61" s="22">
        <v>0</v>
      </c>
      <c r="U61" s="22">
        <v>0</v>
      </c>
      <c r="V61" s="22">
        <v>0</v>
      </c>
      <c r="W61" s="22">
        <f>SUM(N61:V61)</f>
        <v>0</v>
      </c>
      <c r="X61" s="22">
        <v>0</v>
      </c>
      <c r="Y61" s="22">
        <v>0</v>
      </c>
      <c r="Z61" s="22">
        <v>0</v>
      </c>
      <c r="AA61" s="22">
        <v>0</v>
      </c>
      <c r="AB61" s="22">
        <v>0</v>
      </c>
      <c r="AC61" s="22">
        <v>0</v>
      </c>
      <c r="AD61" s="22">
        <v>0</v>
      </c>
      <c r="AE61" s="22">
        <v>0</v>
      </c>
      <c r="AF61" s="22">
        <v>0</v>
      </c>
      <c r="AG61" s="22">
        <v>0</v>
      </c>
      <c r="AH61" s="22">
        <v>0</v>
      </c>
      <c r="AI61" s="22">
        <v>0</v>
      </c>
      <c r="AJ61" s="22">
        <v>0</v>
      </c>
      <c r="AK61" s="22">
        <f>SUM(X61:AJ61)</f>
        <v>0</v>
      </c>
      <c r="AL61" s="22">
        <v>0</v>
      </c>
      <c r="AM61" s="22">
        <v>0</v>
      </c>
      <c r="AN61" s="22">
        <f>SUM(AL61:AM61)</f>
        <v>0</v>
      </c>
      <c r="AO61" s="22">
        <v>0</v>
      </c>
      <c r="AP61" s="22">
        <v>0</v>
      </c>
      <c r="AQ61" s="22">
        <f>SUM(AO61:AP61)</f>
        <v>0</v>
      </c>
      <c r="AR61" s="22">
        <v>0</v>
      </c>
      <c r="AS61" s="22">
        <v>0</v>
      </c>
      <c r="AT61" s="22">
        <v>0</v>
      </c>
      <c r="AU61" s="22">
        <v>0</v>
      </c>
      <c r="AV61" s="22">
        <f>SUM(AR61:AU61)</f>
        <v>0</v>
      </c>
      <c r="AW61" s="22">
        <v>0</v>
      </c>
      <c r="AX61" s="22">
        <v>0</v>
      </c>
      <c r="AY61" s="22">
        <v>0</v>
      </c>
      <c r="AZ61" s="22">
        <v>0</v>
      </c>
      <c r="BA61" s="22">
        <v>0</v>
      </c>
      <c r="BB61" s="22">
        <v>0</v>
      </c>
      <c r="BC61" s="22">
        <v>0</v>
      </c>
      <c r="BD61" s="22">
        <v>0</v>
      </c>
      <c r="BE61" s="22">
        <f>SUM(AW61:BD61)</f>
        <v>0</v>
      </c>
      <c r="BG61" s="22">
        <f t="shared" si="0"/>
        <v>0</v>
      </c>
      <c r="BH61" s="22">
        <f t="shared" si="1"/>
        <v>0</v>
      </c>
      <c r="BI61" s="22">
        <f t="shared" si="2"/>
        <v>0</v>
      </c>
      <c r="BJ61" s="22">
        <f t="shared" si="3"/>
        <v>0</v>
      </c>
      <c r="BK61" s="22">
        <f t="shared" si="4"/>
        <v>0</v>
      </c>
      <c r="BL61" s="22">
        <f t="shared" si="5"/>
        <v>0</v>
      </c>
      <c r="BM61" s="22">
        <f t="shared" si="6"/>
        <v>0</v>
      </c>
      <c r="BN61" s="22">
        <f t="shared" si="7"/>
        <v>0</v>
      </c>
    </row>
    <row r="62" spans="1:66" ht="15" hidden="1" customHeight="1" x14ac:dyDescent="0.25">
      <c r="A62" s="12"/>
      <c r="B62" s="14"/>
      <c r="C62" s="14"/>
      <c r="D62" s="3" t="s">
        <v>57</v>
      </c>
      <c r="E62" s="13"/>
      <c r="F62" s="22">
        <v>0</v>
      </c>
      <c r="G62" s="22">
        <v>0</v>
      </c>
      <c r="H62" s="22">
        <f>SUM(F62:G62)</f>
        <v>0</v>
      </c>
      <c r="I62" s="22">
        <v>0</v>
      </c>
      <c r="J62" s="22">
        <v>0</v>
      </c>
      <c r="K62" s="22">
        <v>0</v>
      </c>
      <c r="L62" s="22">
        <v>0</v>
      </c>
      <c r="M62" s="22">
        <f>SUM(I62:L62)</f>
        <v>0</v>
      </c>
      <c r="N62" s="22">
        <v>0</v>
      </c>
      <c r="O62" s="22">
        <v>0</v>
      </c>
      <c r="P62" s="22">
        <v>0</v>
      </c>
      <c r="Q62" s="22">
        <v>0</v>
      </c>
      <c r="R62" s="22">
        <v>0</v>
      </c>
      <c r="S62" s="22">
        <v>0</v>
      </c>
      <c r="T62" s="22">
        <v>0</v>
      </c>
      <c r="U62" s="22">
        <v>0</v>
      </c>
      <c r="V62" s="22">
        <v>0</v>
      </c>
      <c r="W62" s="22">
        <f>SUM(N62:V62)</f>
        <v>0</v>
      </c>
      <c r="X62" s="22">
        <v>0</v>
      </c>
      <c r="Y62" s="22">
        <v>0</v>
      </c>
      <c r="Z62" s="22">
        <v>0</v>
      </c>
      <c r="AA62" s="22">
        <v>0</v>
      </c>
      <c r="AB62" s="22">
        <v>0</v>
      </c>
      <c r="AC62" s="22">
        <v>0</v>
      </c>
      <c r="AD62" s="22">
        <v>0</v>
      </c>
      <c r="AE62" s="22">
        <v>0</v>
      </c>
      <c r="AF62" s="22">
        <v>0</v>
      </c>
      <c r="AG62" s="22">
        <v>0</v>
      </c>
      <c r="AH62" s="22">
        <v>0</v>
      </c>
      <c r="AI62" s="22">
        <v>0</v>
      </c>
      <c r="AJ62" s="22">
        <v>0</v>
      </c>
      <c r="AK62" s="22">
        <f>SUM(X62:AJ62)</f>
        <v>0</v>
      </c>
      <c r="AL62" s="22">
        <v>0</v>
      </c>
      <c r="AM62" s="22">
        <v>0</v>
      </c>
      <c r="AN62" s="22">
        <f>SUM(AL62:AM62)</f>
        <v>0</v>
      </c>
      <c r="AO62" s="22">
        <v>0</v>
      </c>
      <c r="AP62" s="22">
        <v>0</v>
      </c>
      <c r="AQ62" s="22">
        <f>SUM(AO62:AP62)</f>
        <v>0</v>
      </c>
      <c r="AR62" s="22">
        <v>0</v>
      </c>
      <c r="AS62" s="22">
        <v>0</v>
      </c>
      <c r="AT62" s="22">
        <v>0</v>
      </c>
      <c r="AU62" s="22">
        <v>0</v>
      </c>
      <c r="AV62" s="22">
        <f>SUM(AR62:AU62)</f>
        <v>0</v>
      </c>
      <c r="AW62" s="22">
        <v>0</v>
      </c>
      <c r="AX62" s="22">
        <v>0</v>
      </c>
      <c r="AY62" s="22">
        <v>0</v>
      </c>
      <c r="AZ62" s="22">
        <v>0</v>
      </c>
      <c r="BA62" s="22">
        <v>0</v>
      </c>
      <c r="BB62" s="22">
        <v>0</v>
      </c>
      <c r="BC62" s="22">
        <v>0</v>
      </c>
      <c r="BD62" s="22">
        <v>0</v>
      </c>
      <c r="BE62" s="22">
        <f>SUM(AW62:BD62)</f>
        <v>0</v>
      </c>
      <c r="BG62" s="22">
        <f t="shared" si="0"/>
        <v>0</v>
      </c>
      <c r="BH62" s="22">
        <f t="shared" si="1"/>
        <v>0</v>
      </c>
      <c r="BI62" s="22">
        <f t="shared" si="2"/>
        <v>0</v>
      </c>
      <c r="BJ62" s="22">
        <f t="shared" si="3"/>
        <v>0</v>
      </c>
      <c r="BK62" s="22">
        <f t="shared" si="4"/>
        <v>0</v>
      </c>
      <c r="BL62" s="22">
        <f t="shared" si="5"/>
        <v>0</v>
      </c>
      <c r="BM62" s="22">
        <f t="shared" si="6"/>
        <v>0</v>
      </c>
      <c r="BN62" s="22">
        <f t="shared" si="7"/>
        <v>0</v>
      </c>
    </row>
    <row r="63" spans="1:66" ht="15" hidden="1" customHeight="1" x14ac:dyDescent="0.25">
      <c r="A63" s="12"/>
      <c r="B63" s="1"/>
      <c r="C63" s="2" t="s">
        <v>58</v>
      </c>
      <c r="D63" s="2"/>
      <c r="E63" s="13"/>
      <c r="F63" s="22">
        <v>0</v>
      </c>
      <c r="G63" s="22">
        <v>0</v>
      </c>
      <c r="H63" s="22">
        <f>+H64+H65+H66+H67+H73+H80</f>
        <v>0</v>
      </c>
      <c r="I63" s="22">
        <v>0</v>
      </c>
      <c r="J63" s="22">
        <v>0</v>
      </c>
      <c r="K63" s="22">
        <v>0</v>
      </c>
      <c r="L63" s="22">
        <v>0</v>
      </c>
      <c r="M63" s="22">
        <f>+M64+M65+M66+M67+M73+M80</f>
        <v>0</v>
      </c>
      <c r="N63" s="22">
        <v>0</v>
      </c>
      <c r="O63" s="22">
        <v>0</v>
      </c>
      <c r="P63" s="22">
        <v>0</v>
      </c>
      <c r="Q63" s="22">
        <v>0</v>
      </c>
      <c r="R63" s="22">
        <v>0</v>
      </c>
      <c r="S63" s="22">
        <v>0</v>
      </c>
      <c r="T63" s="22">
        <v>0</v>
      </c>
      <c r="U63" s="22">
        <v>0</v>
      </c>
      <c r="V63" s="22">
        <v>0</v>
      </c>
      <c r="W63" s="22">
        <f>+W64+W65+W66+W67+W73+W80</f>
        <v>0</v>
      </c>
      <c r="X63" s="22">
        <v>0</v>
      </c>
      <c r="Y63" s="22">
        <v>0</v>
      </c>
      <c r="Z63" s="22">
        <v>0</v>
      </c>
      <c r="AA63" s="22">
        <v>0</v>
      </c>
      <c r="AB63" s="22">
        <v>0</v>
      </c>
      <c r="AC63" s="22">
        <v>0</v>
      </c>
      <c r="AD63" s="22">
        <v>0</v>
      </c>
      <c r="AE63" s="22">
        <v>0</v>
      </c>
      <c r="AF63" s="22">
        <v>0</v>
      </c>
      <c r="AG63" s="22">
        <v>0</v>
      </c>
      <c r="AH63" s="22">
        <v>0</v>
      </c>
      <c r="AI63" s="22">
        <v>0</v>
      </c>
      <c r="AJ63" s="22">
        <v>0</v>
      </c>
      <c r="AK63" s="22">
        <f>+AK64+AK65+AK66+AK67+AK73+AK80</f>
        <v>0</v>
      </c>
      <c r="AL63" s="22">
        <v>0</v>
      </c>
      <c r="AM63" s="22">
        <v>0</v>
      </c>
      <c r="AN63" s="22">
        <f>+AN64+AN65+AN66+AN67+AN73+AN80</f>
        <v>0</v>
      </c>
      <c r="AO63" s="22">
        <v>0</v>
      </c>
      <c r="AP63" s="22">
        <v>0</v>
      </c>
      <c r="AQ63" s="22">
        <f>+AQ64+AQ65+AQ66+AQ67+AQ73+AQ80</f>
        <v>0</v>
      </c>
      <c r="AR63" s="22">
        <v>0</v>
      </c>
      <c r="AS63" s="22">
        <v>0</v>
      </c>
      <c r="AT63" s="22">
        <v>0</v>
      </c>
      <c r="AU63" s="22">
        <v>0</v>
      </c>
      <c r="AV63" s="22">
        <f>+AV64+AV65+AV66+AV67+AV73+AV80</f>
        <v>0</v>
      </c>
      <c r="AW63" s="22">
        <v>0</v>
      </c>
      <c r="AX63" s="22">
        <v>0</v>
      </c>
      <c r="AY63" s="22">
        <v>0</v>
      </c>
      <c r="AZ63" s="22">
        <v>0</v>
      </c>
      <c r="BA63" s="22">
        <v>0</v>
      </c>
      <c r="BB63" s="22">
        <v>0</v>
      </c>
      <c r="BC63" s="22">
        <v>0</v>
      </c>
      <c r="BD63" s="22">
        <v>0</v>
      </c>
      <c r="BE63" s="22">
        <f>+BE64+BE65+BE66+BE67+BE73+BE80</f>
        <v>0</v>
      </c>
      <c r="BG63" s="22">
        <f t="shared" si="0"/>
        <v>0</v>
      </c>
      <c r="BH63" s="22">
        <f t="shared" si="1"/>
        <v>0</v>
      </c>
      <c r="BI63" s="22">
        <f t="shared" si="2"/>
        <v>0</v>
      </c>
      <c r="BJ63" s="22">
        <f t="shared" si="3"/>
        <v>0</v>
      </c>
      <c r="BK63" s="22">
        <f t="shared" si="4"/>
        <v>0</v>
      </c>
      <c r="BL63" s="22">
        <f t="shared" si="5"/>
        <v>0</v>
      </c>
      <c r="BM63" s="22">
        <f t="shared" si="6"/>
        <v>0</v>
      </c>
      <c r="BN63" s="22">
        <f t="shared" si="7"/>
        <v>0</v>
      </c>
    </row>
    <row r="64" spans="1:66" ht="15" hidden="1" customHeight="1" x14ac:dyDescent="0.25">
      <c r="A64" s="12"/>
      <c r="B64" s="14"/>
      <c r="C64" s="2"/>
      <c r="D64" s="3" t="s">
        <v>59</v>
      </c>
      <c r="E64" s="13"/>
      <c r="F64" s="22">
        <v>0</v>
      </c>
      <c r="G64" s="22">
        <v>0</v>
      </c>
      <c r="H64" s="22">
        <f>SUM(F64:G64)</f>
        <v>0</v>
      </c>
      <c r="I64" s="22">
        <v>0</v>
      </c>
      <c r="J64" s="22">
        <v>0</v>
      </c>
      <c r="K64" s="22">
        <v>0</v>
      </c>
      <c r="L64" s="22">
        <v>0</v>
      </c>
      <c r="M64" s="22">
        <f>SUM(I64:L64)</f>
        <v>0</v>
      </c>
      <c r="N64" s="22">
        <v>0</v>
      </c>
      <c r="O64" s="22">
        <v>0</v>
      </c>
      <c r="P64" s="22">
        <v>0</v>
      </c>
      <c r="Q64" s="22">
        <v>0</v>
      </c>
      <c r="R64" s="22">
        <v>0</v>
      </c>
      <c r="S64" s="22">
        <v>0</v>
      </c>
      <c r="T64" s="22">
        <v>0</v>
      </c>
      <c r="U64" s="22">
        <v>0</v>
      </c>
      <c r="V64" s="22">
        <v>0</v>
      </c>
      <c r="W64" s="22">
        <f>SUM(N64:V64)</f>
        <v>0</v>
      </c>
      <c r="X64" s="22">
        <v>0</v>
      </c>
      <c r="Y64" s="22">
        <v>0</v>
      </c>
      <c r="Z64" s="22">
        <v>0</v>
      </c>
      <c r="AA64" s="22">
        <v>0</v>
      </c>
      <c r="AB64" s="22">
        <v>0</v>
      </c>
      <c r="AC64" s="22">
        <v>0</v>
      </c>
      <c r="AD64" s="22">
        <v>0</v>
      </c>
      <c r="AE64" s="22">
        <v>0</v>
      </c>
      <c r="AF64" s="22">
        <v>0</v>
      </c>
      <c r="AG64" s="22">
        <v>0</v>
      </c>
      <c r="AH64" s="22">
        <v>0</v>
      </c>
      <c r="AI64" s="22">
        <v>0</v>
      </c>
      <c r="AJ64" s="22">
        <v>0</v>
      </c>
      <c r="AK64" s="22">
        <f>SUM(X64:AJ64)</f>
        <v>0</v>
      </c>
      <c r="AL64" s="22">
        <v>0</v>
      </c>
      <c r="AM64" s="22">
        <v>0</v>
      </c>
      <c r="AN64" s="22">
        <f>SUM(AL64:AM64)</f>
        <v>0</v>
      </c>
      <c r="AO64" s="22">
        <v>0</v>
      </c>
      <c r="AP64" s="22">
        <v>0</v>
      </c>
      <c r="AQ64" s="22">
        <f>SUM(AO64:AP64)</f>
        <v>0</v>
      </c>
      <c r="AR64" s="22">
        <v>0</v>
      </c>
      <c r="AS64" s="22">
        <v>0</v>
      </c>
      <c r="AT64" s="22">
        <v>0</v>
      </c>
      <c r="AU64" s="22">
        <v>0</v>
      </c>
      <c r="AV64" s="22">
        <f>SUM(AR64:AU64)</f>
        <v>0</v>
      </c>
      <c r="AW64" s="22">
        <v>0</v>
      </c>
      <c r="AX64" s="22">
        <v>0</v>
      </c>
      <c r="AY64" s="22">
        <v>0</v>
      </c>
      <c r="AZ64" s="22">
        <v>0</v>
      </c>
      <c r="BA64" s="22">
        <v>0</v>
      </c>
      <c r="BB64" s="22">
        <v>0</v>
      </c>
      <c r="BC64" s="22">
        <v>0</v>
      </c>
      <c r="BD64" s="22">
        <v>0</v>
      </c>
      <c r="BE64" s="22">
        <f>SUM(AW64:BD64)</f>
        <v>0</v>
      </c>
      <c r="BG64" s="22">
        <f t="shared" si="0"/>
        <v>0</v>
      </c>
      <c r="BH64" s="22">
        <f t="shared" si="1"/>
        <v>0</v>
      </c>
      <c r="BI64" s="22">
        <f t="shared" si="2"/>
        <v>0</v>
      </c>
      <c r="BJ64" s="22">
        <f t="shared" si="3"/>
        <v>0</v>
      </c>
      <c r="BK64" s="22">
        <f t="shared" si="4"/>
        <v>0</v>
      </c>
      <c r="BL64" s="22">
        <f t="shared" si="5"/>
        <v>0</v>
      </c>
      <c r="BM64" s="22">
        <f t="shared" si="6"/>
        <v>0</v>
      </c>
      <c r="BN64" s="22">
        <f t="shared" si="7"/>
        <v>0</v>
      </c>
    </row>
    <row r="65" spans="1:66" ht="15" hidden="1" customHeight="1" x14ac:dyDescent="0.25">
      <c r="A65" s="12"/>
      <c r="B65" s="14"/>
      <c r="C65" s="2"/>
      <c r="D65" s="3" t="s">
        <v>60</v>
      </c>
      <c r="E65" s="13"/>
      <c r="F65" s="22">
        <v>0</v>
      </c>
      <c r="G65" s="22">
        <v>0</v>
      </c>
      <c r="H65" s="22">
        <f>SUM(F65:G65)</f>
        <v>0</v>
      </c>
      <c r="I65" s="22">
        <v>0</v>
      </c>
      <c r="J65" s="22">
        <v>0</v>
      </c>
      <c r="K65" s="22">
        <v>0</v>
      </c>
      <c r="L65" s="22">
        <v>0</v>
      </c>
      <c r="M65" s="22">
        <f>SUM(I65:L65)</f>
        <v>0</v>
      </c>
      <c r="N65" s="22">
        <v>0</v>
      </c>
      <c r="O65" s="22">
        <v>0</v>
      </c>
      <c r="P65" s="22">
        <v>0</v>
      </c>
      <c r="Q65" s="22">
        <v>0</v>
      </c>
      <c r="R65" s="22">
        <v>0</v>
      </c>
      <c r="S65" s="22">
        <v>0</v>
      </c>
      <c r="T65" s="22">
        <v>0</v>
      </c>
      <c r="U65" s="22">
        <v>0</v>
      </c>
      <c r="V65" s="22">
        <v>0</v>
      </c>
      <c r="W65" s="22">
        <f>SUM(N65:V65)</f>
        <v>0</v>
      </c>
      <c r="X65" s="22">
        <v>0</v>
      </c>
      <c r="Y65" s="22">
        <v>0</v>
      </c>
      <c r="Z65" s="22">
        <v>0</v>
      </c>
      <c r="AA65" s="22">
        <v>0</v>
      </c>
      <c r="AB65" s="22">
        <v>0</v>
      </c>
      <c r="AC65" s="22">
        <v>0</v>
      </c>
      <c r="AD65" s="22">
        <v>0</v>
      </c>
      <c r="AE65" s="22">
        <v>0</v>
      </c>
      <c r="AF65" s="22">
        <v>0</v>
      </c>
      <c r="AG65" s="22">
        <v>0</v>
      </c>
      <c r="AH65" s="22">
        <v>0</v>
      </c>
      <c r="AI65" s="22">
        <v>0</v>
      </c>
      <c r="AJ65" s="22">
        <v>0</v>
      </c>
      <c r="AK65" s="22">
        <f>SUM(X65:AJ65)</f>
        <v>0</v>
      </c>
      <c r="AL65" s="22">
        <v>0</v>
      </c>
      <c r="AM65" s="22">
        <v>0</v>
      </c>
      <c r="AN65" s="22">
        <f>SUM(AL65:AM65)</f>
        <v>0</v>
      </c>
      <c r="AO65" s="22">
        <v>0</v>
      </c>
      <c r="AP65" s="22">
        <v>0</v>
      </c>
      <c r="AQ65" s="22">
        <f>SUM(AO65:AP65)</f>
        <v>0</v>
      </c>
      <c r="AR65" s="22">
        <v>0</v>
      </c>
      <c r="AS65" s="22">
        <v>0</v>
      </c>
      <c r="AT65" s="22">
        <v>0</v>
      </c>
      <c r="AU65" s="22">
        <v>0</v>
      </c>
      <c r="AV65" s="22">
        <f>SUM(AR65:AU65)</f>
        <v>0</v>
      </c>
      <c r="AW65" s="22">
        <v>0</v>
      </c>
      <c r="AX65" s="22">
        <v>0</v>
      </c>
      <c r="AY65" s="22">
        <v>0</v>
      </c>
      <c r="AZ65" s="22">
        <v>0</v>
      </c>
      <c r="BA65" s="22">
        <v>0</v>
      </c>
      <c r="BB65" s="22">
        <v>0</v>
      </c>
      <c r="BC65" s="22">
        <v>0</v>
      </c>
      <c r="BD65" s="22">
        <v>0</v>
      </c>
      <c r="BE65" s="22">
        <f>SUM(AW65:BD65)</f>
        <v>0</v>
      </c>
      <c r="BG65" s="22">
        <f t="shared" si="0"/>
        <v>0</v>
      </c>
      <c r="BH65" s="22">
        <f t="shared" si="1"/>
        <v>0</v>
      </c>
      <c r="BI65" s="22">
        <f t="shared" si="2"/>
        <v>0</v>
      </c>
      <c r="BJ65" s="22">
        <f t="shared" si="3"/>
        <v>0</v>
      </c>
      <c r="BK65" s="22">
        <f t="shared" si="4"/>
        <v>0</v>
      </c>
      <c r="BL65" s="22">
        <f t="shared" si="5"/>
        <v>0</v>
      </c>
      <c r="BM65" s="22">
        <f t="shared" si="6"/>
        <v>0</v>
      </c>
      <c r="BN65" s="22">
        <f t="shared" si="7"/>
        <v>0</v>
      </c>
    </row>
    <row r="66" spans="1:66" ht="15" hidden="1" customHeight="1" x14ac:dyDescent="0.25">
      <c r="A66" s="12"/>
      <c r="B66" s="14"/>
      <c r="C66" s="2"/>
      <c r="D66" s="3" t="s">
        <v>47</v>
      </c>
      <c r="E66" s="13"/>
      <c r="F66" s="22">
        <v>0</v>
      </c>
      <c r="G66" s="22">
        <v>0</v>
      </c>
      <c r="H66" s="22">
        <f>SUM(F66:G66)</f>
        <v>0</v>
      </c>
      <c r="I66" s="22">
        <v>0</v>
      </c>
      <c r="J66" s="22">
        <v>0</v>
      </c>
      <c r="K66" s="22">
        <v>0</v>
      </c>
      <c r="L66" s="22">
        <v>0</v>
      </c>
      <c r="M66" s="22">
        <f>SUM(I66:L66)</f>
        <v>0</v>
      </c>
      <c r="N66" s="22">
        <v>0</v>
      </c>
      <c r="O66" s="22">
        <v>0</v>
      </c>
      <c r="P66" s="22">
        <v>0</v>
      </c>
      <c r="Q66" s="22">
        <v>0</v>
      </c>
      <c r="R66" s="22">
        <v>0</v>
      </c>
      <c r="S66" s="22">
        <v>0</v>
      </c>
      <c r="T66" s="22">
        <v>0</v>
      </c>
      <c r="U66" s="22">
        <v>0</v>
      </c>
      <c r="V66" s="22">
        <v>0</v>
      </c>
      <c r="W66" s="22">
        <f>SUM(N66:V66)</f>
        <v>0</v>
      </c>
      <c r="X66" s="22">
        <v>0</v>
      </c>
      <c r="Y66" s="22">
        <v>0</v>
      </c>
      <c r="Z66" s="22">
        <v>0</v>
      </c>
      <c r="AA66" s="22">
        <v>0</v>
      </c>
      <c r="AB66" s="22">
        <v>0</v>
      </c>
      <c r="AC66" s="22">
        <v>0</v>
      </c>
      <c r="AD66" s="22">
        <v>0</v>
      </c>
      <c r="AE66" s="22">
        <v>0</v>
      </c>
      <c r="AF66" s="22">
        <v>0</v>
      </c>
      <c r="AG66" s="22">
        <v>0</v>
      </c>
      <c r="AH66" s="22">
        <v>0</v>
      </c>
      <c r="AI66" s="22">
        <v>0</v>
      </c>
      <c r="AJ66" s="22">
        <v>0</v>
      </c>
      <c r="AK66" s="22">
        <f>SUM(X66:AJ66)</f>
        <v>0</v>
      </c>
      <c r="AL66" s="22">
        <v>0</v>
      </c>
      <c r="AM66" s="22">
        <v>0</v>
      </c>
      <c r="AN66" s="22">
        <f>SUM(AL66:AM66)</f>
        <v>0</v>
      </c>
      <c r="AO66" s="22">
        <v>0</v>
      </c>
      <c r="AP66" s="22">
        <v>0</v>
      </c>
      <c r="AQ66" s="22">
        <f>SUM(AO66:AP66)</f>
        <v>0</v>
      </c>
      <c r="AR66" s="22">
        <v>0</v>
      </c>
      <c r="AS66" s="22">
        <v>0</v>
      </c>
      <c r="AT66" s="22">
        <v>0</v>
      </c>
      <c r="AU66" s="22">
        <v>0</v>
      </c>
      <c r="AV66" s="22">
        <f>SUM(AR66:AU66)</f>
        <v>0</v>
      </c>
      <c r="AW66" s="22">
        <v>0</v>
      </c>
      <c r="AX66" s="22">
        <v>0</v>
      </c>
      <c r="AY66" s="22">
        <v>0</v>
      </c>
      <c r="AZ66" s="22">
        <v>0</v>
      </c>
      <c r="BA66" s="22">
        <v>0</v>
      </c>
      <c r="BB66" s="22">
        <v>0</v>
      </c>
      <c r="BC66" s="22">
        <v>0</v>
      </c>
      <c r="BD66" s="22">
        <v>0</v>
      </c>
      <c r="BE66" s="22">
        <f>SUM(AW66:BD66)</f>
        <v>0</v>
      </c>
      <c r="BG66" s="22">
        <f t="shared" si="0"/>
        <v>0</v>
      </c>
      <c r="BH66" s="22">
        <f t="shared" si="1"/>
        <v>0</v>
      </c>
      <c r="BI66" s="22">
        <f t="shared" si="2"/>
        <v>0</v>
      </c>
      <c r="BJ66" s="22">
        <f t="shared" si="3"/>
        <v>0</v>
      </c>
      <c r="BK66" s="22">
        <f t="shared" si="4"/>
        <v>0</v>
      </c>
      <c r="BL66" s="22">
        <f t="shared" si="5"/>
        <v>0</v>
      </c>
      <c r="BM66" s="22">
        <f t="shared" si="6"/>
        <v>0</v>
      </c>
      <c r="BN66" s="22">
        <f t="shared" si="7"/>
        <v>0</v>
      </c>
    </row>
    <row r="67" spans="1:66" ht="15" hidden="1" customHeight="1" x14ac:dyDescent="0.25">
      <c r="A67" s="12"/>
      <c r="B67" s="14"/>
      <c r="C67" s="2"/>
      <c r="D67" s="3" t="s">
        <v>61</v>
      </c>
      <c r="E67" s="13"/>
      <c r="F67" s="22">
        <v>0</v>
      </c>
      <c r="G67" s="22">
        <v>0</v>
      </c>
      <c r="H67" s="22">
        <f>SUM(H68:H72)</f>
        <v>0</v>
      </c>
      <c r="I67" s="22">
        <v>0</v>
      </c>
      <c r="J67" s="22">
        <v>0</v>
      </c>
      <c r="K67" s="22">
        <v>0</v>
      </c>
      <c r="L67" s="22">
        <v>0</v>
      </c>
      <c r="M67" s="22">
        <f>SUM(M68:M72)</f>
        <v>0</v>
      </c>
      <c r="N67" s="22">
        <v>0</v>
      </c>
      <c r="O67" s="22">
        <v>0</v>
      </c>
      <c r="P67" s="22">
        <v>0</v>
      </c>
      <c r="Q67" s="22">
        <v>0</v>
      </c>
      <c r="R67" s="22">
        <v>0</v>
      </c>
      <c r="S67" s="22">
        <v>0</v>
      </c>
      <c r="T67" s="22">
        <v>0</v>
      </c>
      <c r="U67" s="22">
        <v>0</v>
      </c>
      <c r="V67" s="22">
        <v>0</v>
      </c>
      <c r="W67" s="22">
        <f>SUM(W68:W72)</f>
        <v>0</v>
      </c>
      <c r="X67" s="22">
        <v>0</v>
      </c>
      <c r="Y67" s="22">
        <v>0</v>
      </c>
      <c r="Z67" s="22">
        <v>0</v>
      </c>
      <c r="AA67" s="22">
        <v>0</v>
      </c>
      <c r="AB67" s="22">
        <v>0</v>
      </c>
      <c r="AC67" s="22">
        <v>0</v>
      </c>
      <c r="AD67" s="22">
        <v>0</v>
      </c>
      <c r="AE67" s="22">
        <v>0</v>
      </c>
      <c r="AF67" s="22">
        <v>0</v>
      </c>
      <c r="AG67" s="22">
        <v>0</v>
      </c>
      <c r="AH67" s="22">
        <v>0</v>
      </c>
      <c r="AI67" s="22">
        <v>0</v>
      </c>
      <c r="AJ67" s="22">
        <v>0</v>
      </c>
      <c r="AK67" s="22">
        <f>SUM(AK68:AK72)</f>
        <v>0</v>
      </c>
      <c r="AL67" s="22">
        <v>0</v>
      </c>
      <c r="AM67" s="22">
        <v>0</v>
      </c>
      <c r="AN67" s="22">
        <f>SUM(AN68:AN72)</f>
        <v>0</v>
      </c>
      <c r="AO67" s="22">
        <v>0</v>
      </c>
      <c r="AP67" s="22">
        <v>0</v>
      </c>
      <c r="AQ67" s="22">
        <f>SUM(AQ68:AQ72)</f>
        <v>0</v>
      </c>
      <c r="AR67" s="22">
        <v>0</v>
      </c>
      <c r="AS67" s="22">
        <v>0</v>
      </c>
      <c r="AT67" s="22">
        <v>0</v>
      </c>
      <c r="AU67" s="22">
        <v>0</v>
      </c>
      <c r="AV67" s="22">
        <f>SUM(AV68:AV72)</f>
        <v>0</v>
      </c>
      <c r="AW67" s="22">
        <v>0</v>
      </c>
      <c r="AX67" s="22">
        <v>0</v>
      </c>
      <c r="AY67" s="22">
        <v>0</v>
      </c>
      <c r="AZ67" s="22">
        <v>0</v>
      </c>
      <c r="BA67" s="22">
        <v>0</v>
      </c>
      <c r="BB67" s="22">
        <v>0</v>
      </c>
      <c r="BC67" s="22">
        <v>0</v>
      </c>
      <c r="BD67" s="22">
        <v>0</v>
      </c>
      <c r="BE67" s="22">
        <f>SUM(BE68:BE72)</f>
        <v>0</v>
      </c>
      <c r="BG67" s="22">
        <f t="shared" si="0"/>
        <v>0</v>
      </c>
      <c r="BH67" s="22">
        <f t="shared" si="1"/>
        <v>0</v>
      </c>
      <c r="BI67" s="22">
        <f t="shared" si="2"/>
        <v>0</v>
      </c>
      <c r="BJ67" s="22">
        <f t="shared" si="3"/>
        <v>0</v>
      </c>
      <c r="BK67" s="22">
        <f t="shared" si="4"/>
        <v>0</v>
      </c>
      <c r="BL67" s="22">
        <f t="shared" si="5"/>
        <v>0</v>
      </c>
      <c r="BM67" s="22">
        <f t="shared" si="6"/>
        <v>0</v>
      </c>
      <c r="BN67" s="22">
        <f t="shared" si="7"/>
        <v>0</v>
      </c>
    </row>
    <row r="68" spans="1:66" ht="15" hidden="1" customHeight="1" x14ac:dyDescent="0.25">
      <c r="A68" s="12"/>
      <c r="B68" s="1"/>
      <c r="C68" s="14"/>
      <c r="D68" s="3"/>
      <c r="E68" s="13" t="s">
        <v>62</v>
      </c>
      <c r="F68" s="22">
        <v>0</v>
      </c>
      <c r="G68" s="22">
        <v>0</v>
      </c>
      <c r="H68" s="22">
        <f>SUM(F68:G68)</f>
        <v>0</v>
      </c>
      <c r="I68" s="22">
        <v>0</v>
      </c>
      <c r="J68" s="22">
        <v>0</v>
      </c>
      <c r="K68" s="22">
        <v>0</v>
      </c>
      <c r="L68" s="22">
        <v>0</v>
      </c>
      <c r="M68" s="22">
        <f>SUM(I68:L68)</f>
        <v>0</v>
      </c>
      <c r="N68" s="22">
        <v>0</v>
      </c>
      <c r="O68" s="22">
        <v>0</v>
      </c>
      <c r="P68" s="22">
        <v>0</v>
      </c>
      <c r="Q68" s="22">
        <v>0</v>
      </c>
      <c r="R68" s="22">
        <v>0</v>
      </c>
      <c r="S68" s="22">
        <v>0</v>
      </c>
      <c r="T68" s="22">
        <v>0</v>
      </c>
      <c r="U68" s="22">
        <v>0</v>
      </c>
      <c r="V68" s="22">
        <v>0</v>
      </c>
      <c r="W68" s="22">
        <f>SUM(N68:V68)</f>
        <v>0</v>
      </c>
      <c r="X68" s="22">
        <v>0</v>
      </c>
      <c r="Y68" s="22">
        <v>0</v>
      </c>
      <c r="Z68" s="22">
        <v>0</v>
      </c>
      <c r="AA68" s="22">
        <v>0</v>
      </c>
      <c r="AB68" s="22">
        <v>0</v>
      </c>
      <c r="AC68" s="22">
        <v>0</v>
      </c>
      <c r="AD68" s="22">
        <v>0</v>
      </c>
      <c r="AE68" s="22">
        <v>0</v>
      </c>
      <c r="AF68" s="22">
        <v>0</v>
      </c>
      <c r="AG68" s="22">
        <v>0</v>
      </c>
      <c r="AH68" s="22">
        <v>0</v>
      </c>
      <c r="AI68" s="22">
        <v>0</v>
      </c>
      <c r="AJ68" s="22">
        <v>0</v>
      </c>
      <c r="AK68" s="22">
        <f>SUM(X68:AJ68)</f>
        <v>0</v>
      </c>
      <c r="AL68" s="22">
        <v>0</v>
      </c>
      <c r="AM68" s="22">
        <v>0</v>
      </c>
      <c r="AN68" s="22">
        <f>SUM(AL68:AM68)</f>
        <v>0</v>
      </c>
      <c r="AO68" s="22">
        <v>0</v>
      </c>
      <c r="AP68" s="22">
        <v>0</v>
      </c>
      <c r="AQ68" s="22">
        <f>SUM(AO68:AP68)</f>
        <v>0</v>
      </c>
      <c r="AR68" s="22">
        <v>0</v>
      </c>
      <c r="AS68" s="22">
        <v>0</v>
      </c>
      <c r="AT68" s="22">
        <v>0</v>
      </c>
      <c r="AU68" s="22">
        <v>0</v>
      </c>
      <c r="AV68" s="22">
        <f>SUM(AR68:AU68)</f>
        <v>0</v>
      </c>
      <c r="AW68" s="22">
        <v>0</v>
      </c>
      <c r="AX68" s="22">
        <v>0</v>
      </c>
      <c r="AY68" s="22">
        <v>0</v>
      </c>
      <c r="AZ68" s="22">
        <v>0</v>
      </c>
      <c r="BA68" s="22">
        <v>0</v>
      </c>
      <c r="BB68" s="22">
        <v>0</v>
      </c>
      <c r="BC68" s="22">
        <v>0</v>
      </c>
      <c r="BD68" s="22">
        <v>0</v>
      </c>
      <c r="BE68" s="22">
        <f>SUM(AW68:BD68)</f>
        <v>0</v>
      </c>
      <c r="BG68" s="22">
        <f t="shared" si="0"/>
        <v>0</v>
      </c>
      <c r="BH68" s="22">
        <f t="shared" si="1"/>
        <v>0</v>
      </c>
      <c r="BI68" s="22">
        <f t="shared" si="2"/>
        <v>0</v>
      </c>
      <c r="BJ68" s="22">
        <f t="shared" si="3"/>
        <v>0</v>
      </c>
      <c r="BK68" s="22">
        <f t="shared" si="4"/>
        <v>0</v>
      </c>
      <c r="BL68" s="22">
        <f t="shared" si="5"/>
        <v>0</v>
      </c>
      <c r="BM68" s="22">
        <f t="shared" si="6"/>
        <v>0</v>
      </c>
      <c r="BN68" s="22">
        <f t="shared" si="7"/>
        <v>0</v>
      </c>
    </row>
    <row r="69" spans="1:66" ht="15" hidden="1" customHeight="1" x14ac:dyDescent="0.25">
      <c r="A69" s="12"/>
      <c r="B69" s="1"/>
      <c r="C69" s="14"/>
      <c r="D69" s="3"/>
      <c r="E69" s="13" t="s">
        <v>63</v>
      </c>
      <c r="F69" s="22">
        <v>0</v>
      </c>
      <c r="G69" s="22">
        <v>0</v>
      </c>
      <c r="H69" s="22">
        <f>SUM(F69:G69)</f>
        <v>0</v>
      </c>
      <c r="I69" s="22">
        <v>0</v>
      </c>
      <c r="J69" s="22">
        <v>0</v>
      </c>
      <c r="K69" s="22">
        <v>0</v>
      </c>
      <c r="L69" s="22">
        <v>0</v>
      </c>
      <c r="M69" s="22">
        <f>SUM(I69:L69)</f>
        <v>0</v>
      </c>
      <c r="N69" s="22">
        <v>0</v>
      </c>
      <c r="O69" s="22">
        <v>0</v>
      </c>
      <c r="P69" s="22">
        <v>0</v>
      </c>
      <c r="Q69" s="22">
        <v>0</v>
      </c>
      <c r="R69" s="22">
        <v>0</v>
      </c>
      <c r="S69" s="22">
        <v>0</v>
      </c>
      <c r="T69" s="22">
        <v>0</v>
      </c>
      <c r="U69" s="22">
        <v>0</v>
      </c>
      <c r="V69" s="22">
        <v>0</v>
      </c>
      <c r="W69" s="22">
        <f>SUM(N69:V69)</f>
        <v>0</v>
      </c>
      <c r="X69" s="22">
        <v>0</v>
      </c>
      <c r="Y69" s="22">
        <v>0</v>
      </c>
      <c r="Z69" s="22">
        <v>0</v>
      </c>
      <c r="AA69" s="22">
        <v>0</v>
      </c>
      <c r="AB69" s="22">
        <v>0</v>
      </c>
      <c r="AC69" s="22">
        <v>0</v>
      </c>
      <c r="AD69" s="22">
        <v>0</v>
      </c>
      <c r="AE69" s="22">
        <v>0</v>
      </c>
      <c r="AF69" s="22">
        <v>0</v>
      </c>
      <c r="AG69" s="22">
        <v>0</v>
      </c>
      <c r="AH69" s="22">
        <v>0</v>
      </c>
      <c r="AI69" s="22">
        <v>0</v>
      </c>
      <c r="AJ69" s="22">
        <v>0</v>
      </c>
      <c r="AK69" s="22">
        <f>SUM(X69:AJ69)</f>
        <v>0</v>
      </c>
      <c r="AL69" s="22">
        <v>0</v>
      </c>
      <c r="AM69" s="22">
        <v>0</v>
      </c>
      <c r="AN69" s="22">
        <f>SUM(AL69:AM69)</f>
        <v>0</v>
      </c>
      <c r="AO69" s="22">
        <v>0</v>
      </c>
      <c r="AP69" s="22">
        <v>0</v>
      </c>
      <c r="AQ69" s="22">
        <f>SUM(AO69:AP69)</f>
        <v>0</v>
      </c>
      <c r="AR69" s="22">
        <v>0</v>
      </c>
      <c r="AS69" s="22">
        <v>0</v>
      </c>
      <c r="AT69" s="22">
        <v>0</v>
      </c>
      <c r="AU69" s="22">
        <v>0</v>
      </c>
      <c r="AV69" s="22">
        <f>SUM(AR69:AU69)</f>
        <v>0</v>
      </c>
      <c r="AW69" s="22">
        <v>0</v>
      </c>
      <c r="AX69" s="22">
        <v>0</v>
      </c>
      <c r="AY69" s="22">
        <v>0</v>
      </c>
      <c r="AZ69" s="22">
        <v>0</v>
      </c>
      <c r="BA69" s="22">
        <v>0</v>
      </c>
      <c r="BB69" s="22">
        <v>0</v>
      </c>
      <c r="BC69" s="22">
        <v>0</v>
      </c>
      <c r="BD69" s="22">
        <v>0</v>
      </c>
      <c r="BE69" s="22">
        <f>SUM(AW69:BD69)</f>
        <v>0</v>
      </c>
      <c r="BG69" s="22">
        <f t="shared" si="0"/>
        <v>0</v>
      </c>
      <c r="BH69" s="22">
        <f t="shared" si="1"/>
        <v>0</v>
      </c>
      <c r="BI69" s="22">
        <f t="shared" si="2"/>
        <v>0</v>
      </c>
      <c r="BJ69" s="22">
        <f t="shared" si="3"/>
        <v>0</v>
      </c>
      <c r="BK69" s="22">
        <f t="shared" si="4"/>
        <v>0</v>
      </c>
      <c r="BL69" s="22">
        <f t="shared" si="5"/>
        <v>0</v>
      </c>
      <c r="BM69" s="22">
        <f t="shared" si="6"/>
        <v>0</v>
      </c>
      <c r="BN69" s="22">
        <f t="shared" si="7"/>
        <v>0</v>
      </c>
    </row>
    <row r="70" spans="1:66" ht="15" hidden="1" customHeight="1" x14ac:dyDescent="0.25">
      <c r="A70" s="12"/>
      <c r="B70" s="1"/>
      <c r="C70" s="14"/>
      <c r="D70" s="3"/>
      <c r="E70" s="13" t="s">
        <v>64</v>
      </c>
      <c r="F70" s="22">
        <v>0</v>
      </c>
      <c r="G70" s="22">
        <v>0</v>
      </c>
      <c r="H70" s="22">
        <f>SUM(F70:G70)</f>
        <v>0</v>
      </c>
      <c r="I70" s="22">
        <v>0</v>
      </c>
      <c r="J70" s="22">
        <v>0</v>
      </c>
      <c r="K70" s="22">
        <v>0</v>
      </c>
      <c r="L70" s="22">
        <v>0</v>
      </c>
      <c r="M70" s="22">
        <f>SUM(I70:L70)</f>
        <v>0</v>
      </c>
      <c r="N70" s="22">
        <v>0</v>
      </c>
      <c r="O70" s="22">
        <v>0</v>
      </c>
      <c r="P70" s="22">
        <v>0</v>
      </c>
      <c r="Q70" s="22">
        <v>0</v>
      </c>
      <c r="R70" s="22">
        <v>0</v>
      </c>
      <c r="S70" s="22">
        <v>0</v>
      </c>
      <c r="T70" s="22">
        <v>0</v>
      </c>
      <c r="U70" s="22">
        <v>0</v>
      </c>
      <c r="V70" s="22">
        <v>0</v>
      </c>
      <c r="W70" s="22">
        <f>SUM(N70:V70)</f>
        <v>0</v>
      </c>
      <c r="X70" s="22">
        <v>0</v>
      </c>
      <c r="Y70" s="22">
        <v>0</v>
      </c>
      <c r="Z70" s="22">
        <v>0</v>
      </c>
      <c r="AA70" s="22">
        <v>0</v>
      </c>
      <c r="AB70" s="22">
        <v>0</v>
      </c>
      <c r="AC70" s="22">
        <v>0</v>
      </c>
      <c r="AD70" s="22">
        <v>0</v>
      </c>
      <c r="AE70" s="22">
        <v>0</v>
      </c>
      <c r="AF70" s="22">
        <v>0</v>
      </c>
      <c r="AG70" s="22">
        <v>0</v>
      </c>
      <c r="AH70" s="22">
        <v>0</v>
      </c>
      <c r="AI70" s="22">
        <v>0</v>
      </c>
      <c r="AJ70" s="22">
        <v>0</v>
      </c>
      <c r="AK70" s="22">
        <f>SUM(X70:AJ70)</f>
        <v>0</v>
      </c>
      <c r="AL70" s="22">
        <v>0</v>
      </c>
      <c r="AM70" s="22">
        <v>0</v>
      </c>
      <c r="AN70" s="22">
        <f>SUM(AL70:AM70)</f>
        <v>0</v>
      </c>
      <c r="AO70" s="22">
        <v>0</v>
      </c>
      <c r="AP70" s="22">
        <v>0</v>
      </c>
      <c r="AQ70" s="22">
        <f>SUM(AO70:AP70)</f>
        <v>0</v>
      </c>
      <c r="AR70" s="22">
        <v>0</v>
      </c>
      <c r="AS70" s="22">
        <v>0</v>
      </c>
      <c r="AT70" s="22">
        <v>0</v>
      </c>
      <c r="AU70" s="22">
        <v>0</v>
      </c>
      <c r="AV70" s="22">
        <f>SUM(AR70:AU70)</f>
        <v>0</v>
      </c>
      <c r="AW70" s="22">
        <v>0</v>
      </c>
      <c r="AX70" s="22">
        <v>0</v>
      </c>
      <c r="AY70" s="22">
        <v>0</v>
      </c>
      <c r="AZ70" s="22">
        <v>0</v>
      </c>
      <c r="BA70" s="22">
        <v>0</v>
      </c>
      <c r="BB70" s="22">
        <v>0</v>
      </c>
      <c r="BC70" s="22">
        <v>0</v>
      </c>
      <c r="BD70" s="22">
        <v>0</v>
      </c>
      <c r="BE70" s="22">
        <f>SUM(AW70:BD70)</f>
        <v>0</v>
      </c>
      <c r="BG70" s="22">
        <f t="shared" si="0"/>
        <v>0</v>
      </c>
      <c r="BH70" s="22">
        <f t="shared" si="1"/>
        <v>0</v>
      </c>
      <c r="BI70" s="22">
        <f t="shared" si="2"/>
        <v>0</v>
      </c>
      <c r="BJ70" s="22">
        <f t="shared" si="3"/>
        <v>0</v>
      </c>
      <c r="BK70" s="22">
        <f t="shared" si="4"/>
        <v>0</v>
      </c>
      <c r="BL70" s="22">
        <f t="shared" si="5"/>
        <v>0</v>
      </c>
      <c r="BM70" s="22">
        <f t="shared" si="6"/>
        <v>0</v>
      </c>
      <c r="BN70" s="22">
        <f t="shared" si="7"/>
        <v>0</v>
      </c>
    </row>
    <row r="71" spans="1:66" ht="15" hidden="1" customHeight="1" x14ac:dyDescent="0.25">
      <c r="A71" s="12"/>
      <c r="B71" s="1"/>
      <c r="C71" s="14"/>
      <c r="D71" s="3"/>
      <c r="E71" s="13" t="s">
        <v>65</v>
      </c>
      <c r="F71" s="22">
        <v>0</v>
      </c>
      <c r="G71" s="22">
        <v>0</v>
      </c>
      <c r="H71" s="22">
        <f>SUM(F71:G71)</f>
        <v>0</v>
      </c>
      <c r="I71" s="22">
        <v>0</v>
      </c>
      <c r="J71" s="22">
        <v>0</v>
      </c>
      <c r="K71" s="22">
        <v>0</v>
      </c>
      <c r="L71" s="22">
        <v>0</v>
      </c>
      <c r="M71" s="22">
        <f>SUM(I71:L71)</f>
        <v>0</v>
      </c>
      <c r="N71" s="22">
        <v>0</v>
      </c>
      <c r="O71" s="22">
        <v>0</v>
      </c>
      <c r="P71" s="22">
        <v>0</v>
      </c>
      <c r="Q71" s="22">
        <v>0</v>
      </c>
      <c r="R71" s="22">
        <v>0</v>
      </c>
      <c r="S71" s="22">
        <v>0</v>
      </c>
      <c r="T71" s="22">
        <v>0</v>
      </c>
      <c r="U71" s="22">
        <v>0</v>
      </c>
      <c r="V71" s="22">
        <v>0</v>
      </c>
      <c r="W71" s="22">
        <f>SUM(N71:V71)</f>
        <v>0</v>
      </c>
      <c r="X71" s="22">
        <v>0</v>
      </c>
      <c r="Y71" s="22">
        <v>0</v>
      </c>
      <c r="Z71" s="22">
        <v>0</v>
      </c>
      <c r="AA71" s="22">
        <v>0</v>
      </c>
      <c r="AB71" s="22">
        <v>0</v>
      </c>
      <c r="AC71" s="22">
        <v>0</v>
      </c>
      <c r="AD71" s="22">
        <v>0</v>
      </c>
      <c r="AE71" s="22">
        <v>0</v>
      </c>
      <c r="AF71" s="22">
        <v>0</v>
      </c>
      <c r="AG71" s="22">
        <v>0</v>
      </c>
      <c r="AH71" s="22">
        <v>0</v>
      </c>
      <c r="AI71" s="22">
        <v>0</v>
      </c>
      <c r="AJ71" s="22">
        <v>0</v>
      </c>
      <c r="AK71" s="22">
        <f>SUM(X71:AJ71)</f>
        <v>0</v>
      </c>
      <c r="AL71" s="22">
        <v>0</v>
      </c>
      <c r="AM71" s="22">
        <v>0</v>
      </c>
      <c r="AN71" s="22">
        <f>SUM(AL71:AM71)</f>
        <v>0</v>
      </c>
      <c r="AO71" s="22">
        <v>0</v>
      </c>
      <c r="AP71" s="22">
        <v>0</v>
      </c>
      <c r="AQ71" s="22">
        <f>SUM(AO71:AP71)</f>
        <v>0</v>
      </c>
      <c r="AR71" s="22">
        <v>0</v>
      </c>
      <c r="AS71" s="22">
        <v>0</v>
      </c>
      <c r="AT71" s="22">
        <v>0</v>
      </c>
      <c r="AU71" s="22">
        <v>0</v>
      </c>
      <c r="AV71" s="22">
        <f>SUM(AR71:AU71)</f>
        <v>0</v>
      </c>
      <c r="AW71" s="22">
        <v>0</v>
      </c>
      <c r="AX71" s="22">
        <v>0</v>
      </c>
      <c r="AY71" s="22">
        <v>0</v>
      </c>
      <c r="AZ71" s="22">
        <v>0</v>
      </c>
      <c r="BA71" s="22">
        <v>0</v>
      </c>
      <c r="BB71" s="22">
        <v>0</v>
      </c>
      <c r="BC71" s="22">
        <v>0</v>
      </c>
      <c r="BD71" s="22">
        <v>0</v>
      </c>
      <c r="BE71" s="22">
        <f>SUM(AW71:BD71)</f>
        <v>0</v>
      </c>
      <c r="BG71" s="22">
        <f t="shared" si="0"/>
        <v>0</v>
      </c>
      <c r="BH71" s="22">
        <f t="shared" si="1"/>
        <v>0</v>
      </c>
      <c r="BI71" s="22">
        <f t="shared" si="2"/>
        <v>0</v>
      </c>
      <c r="BJ71" s="22">
        <f t="shared" si="3"/>
        <v>0</v>
      </c>
      <c r="BK71" s="22">
        <f t="shared" si="4"/>
        <v>0</v>
      </c>
      <c r="BL71" s="22">
        <f t="shared" si="5"/>
        <v>0</v>
      </c>
      <c r="BM71" s="22">
        <f t="shared" si="6"/>
        <v>0</v>
      </c>
      <c r="BN71" s="22">
        <f t="shared" si="7"/>
        <v>0</v>
      </c>
    </row>
    <row r="72" spans="1:66" ht="15" hidden="1" customHeight="1" x14ac:dyDescent="0.25">
      <c r="A72" s="12"/>
      <c r="B72" s="1"/>
      <c r="C72" s="14"/>
      <c r="D72" s="3"/>
      <c r="E72" s="13" t="s">
        <v>34</v>
      </c>
      <c r="F72" s="22">
        <v>0</v>
      </c>
      <c r="G72" s="22">
        <v>0</v>
      </c>
      <c r="H72" s="22">
        <f>SUM(F72:G72)</f>
        <v>0</v>
      </c>
      <c r="I72" s="22">
        <v>0</v>
      </c>
      <c r="J72" s="22">
        <v>0</v>
      </c>
      <c r="K72" s="22">
        <v>0</v>
      </c>
      <c r="L72" s="22">
        <v>0</v>
      </c>
      <c r="M72" s="22">
        <f>SUM(I72:L72)</f>
        <v>0</v>
      </c>
      <c r="N72" s="22">
        <v>0</v>
      </c>
      <c r="O72" s="22">
        <v>0</v>
      </c>
      <c r="P72" s="22">
        <v>0</v>
      </c>
      <c r="Q72" s="22">
        <v>0</v>
      </c>
      <c r="R72" s="22">
        <v>0</v>
      </c>
      <c r="S72" s="22">
        <v>0</v>
      </c>
      <c r="T72" s="22">
        <v>0</v>
      </c>
      <c r="U72" s="22">
        <v>0</v>
      </c>
      <c r="V72" s="22">
        <v>0</v>
      </c>
      <c r="W72" s="22">
        <f>SUM(N72:V72)</f>
        <v>0</v>
      </c>
      <c r="X72" s="22">
        <v>0</v>
      </c>
      <c r="Y72" s="22">
        <v>0</v>
      </c>
      <c r="Z72" s="22">
        <v>0</v>
      </c>
      <c r="AA72" s="22">
        <v>0</v>
      </c>
      <c r="AB72" s="22">
        <v>0</v>
      </c>
      <c r="AC72" s="22">
        <v>0</v>
      </c>
      <c r="AD72" s="22">
        <v>0</v>
      </c>
      <c r="AE72" s="22">
        <v>0</v>
      </c>
      <c r="AF72" s="22">
        <v>0</v>
      </c>
      <c r="AG72" s="22">
        <v>0</v>
      </c>
      <c r="AH72" s="22">
        <v>0</v>
      </c>
      <c r="AI72" s="22">
        <v>0</v>
      </c>
      <c r="AJ72" s="22">
        <v>0</v>
      </c>
      <c r="AK72" s="22">
        <f>SUM(X72:AJ72)</f>
        <v>0</v>
      </c>
      <c r="AL72" s="22">
        <v>0</v>
      </c>
      <c r="AM72" s="22">
        <v>0</v>
      </c>
      <c r="AN72" s="22">
        <f>SUM(AL72:AM72)</f>
        <v>0</v>
      </c>
      <c r="AO72" s="22">
        <v>0</v>
      </c>
      <c r="AP72" s="22">
        <v>0</v>
      </c>
      <c r="AQ72" s="22">
        <f>SUM(AO72:AP72)</f>
        <v>0</v>
      </c>
      <c r="AR72" s="22">
        <v>0</v>
      </c>
      <c r="AS72" s="22">
        <v>0</v>
      </c>
      <c r="AT72" s="22">
        <v>0</v>
      </c>
      <c r="AU72" s="22">
        <v>0</v>
      </c>
      <c r="AV72" s="22">
        <f>SUM(AR72:AU72)</f>
        <v>0</v>
      </c>
      <c r="AW72" s="22">
        <v>0</v>
      </c>
      <c r="AX72" s="22">
        <v>0</v>
      </c>
      <c r="AY72" s="22">
        <v>0</v>
      </c>
      <c r="AZ72" s="22">
        <v>0</v>
      </c>
      <c r="BA72" s="22">
        <v>0</v>
      </c>
      <c r="BB72" s="22">
        <v>0</v>
      </c>
      <c r="BC72" s="22">
        <v>0</v>
      </c>
      <c r="BD72" s="22">
        <v>0</v>
      </c>
      <c r="BE72" s="22">
        <f>SUM(AW72:BD72)</f>
        <v>0</v>
      </c>
      <c r="BG72" s="22">
        <f t="shared" si="0"/>
        <v>0</v>
      </c>
      <c r="BH72" s="22">
        <f t="shared" si="1"/>
        <v>0</v>
      </c>
      <c r="BI72" s="22">
        <f t="shared" si="2"/>
        <v>0</v>
      </c>
      <c r="BJ72" s="22">
        <f t="shared" si="3"/>
        <v>0</v>
      </c>
      <c r="BK72" s="22">
        <f t="shared" si="4"/>
        <v>0</v>
      </c>
      <c r="BL72" s="22">
        <f t="shared" si="5"/>
        <v>0</v>
      </c>
      <c r="BM72" s="22">
        <f t="shared" si="6"/>
        <v>0</v>
      </c>
      <c r="BN72" s="22">
        <f t="shared" si="7"/>
        <v>0</v>
      </c>
    </row>
    <row r="73" spans="1:66" ht="15" hidden="1" customHeight="1" x14ac:dyDescent="0.25">
      <c r="A73" s="12"/>
      <c r="B73" s="14"/>
      <c r="C73" s="2"/>
      <c r="D73" s="3" t="s">
        <v>66</v>
      </c>
      <c r="E73" s="13"/>
      <c r="F73" s="22">
        <v>0</v>
      </c>
      <c r="G73" s="22">
        <v>0</v>
      </c>
      <c r="H73" s="22">
        <f>SUM(H74:H79)</f>
        <v>0</v>
      </c>
      <c r="I73" s="22">
        <v>0</v>
      </c>
      <c r="J73" s="22">
        <v>0</v>
      </c>
      <c r="K73" s="22">
        <v>0</v>
      </c>
      <c r="L73" s="22">
        <v>0</v>
      </c>
      <c r="M73" s="22">
        <f>SUM(M74:M79)</f>
        <v>0</v>
      </c>
      <c r="N73" s="22">
        <v>0</v>
      </c>
      <c r="O73" s="22">
        <v>0</v>
      </c>
      <c r="P73" s="22">
        <v>0</v>
      </c>
      <c r="Q73" s="22">
        <v>0</v>
      </c>
      <c r="R73" s="22">
        <v>0</v>
      </c>
      <c r="S73" s="22">
        <v>0</v>
      </c>
      <c r="T73" s="22">
        <v>0</v>
      </c>
      <c r="U73" s="22">
        <v>0</v>
      </c>
      <c r="V73" s="22">
        <v>0</v>
      </c>
      <c r="W73" s="22">
        <f>SUM(W74:W79)</f>
        <v>0</v>
      </c>
      <c r="X73" s="22">
        <v>0</v>
      </c>
      <c r="Y73" s="22">
        <v>0</v>
      </c>
      <c r="Z73" s="22">
        <v>0</v>
      </c>
      <c r="AA73" s="22">
        <v>0</v>
      </c>
      <c r="AB73" s="22">
        <v>0</v>
      </c>
      <c r="AC73" s="22">
        <v>0</v>
      </c>
      <c r="AD73" s="22">
        <v>0</v>
      </c>
      <c r="AE73" s="22">
        <v>0</v>
      </c>
      <c r="AF73" s="22">
        <v>0</v>
      </c>
      <c r="AG73" s="22">
        <v>0</v>
      </c>
      <c r="AH73" s="22">
        <v>0</v>
      </c>
      <c r="AI73" s="22">
        <v>0</v>
      </c>
      <c r="AJ73" s="22">
        <v>0</v>
      </c>
      <c r="AK73" s="22">
        <f>SUM(AK74:AK79)</f>
        <v>0</v>
      </c>
      <c r="AL73" s="22">
        <v>0</v>
      </c>
      <c r="AM73" s="22">
        <v>0</v>
      </c>
      <c r="AN73" s="22">
        <f>SUM(AN74:AN79)</f>
        <v>0</v>
      </c>
      <c r="AO73" s="22">
        <v>0</v>
      </c>
      <c r="AP73" s="22">
        <v>0</v>
      </c>
      <c r="AQ73" s="22">
        <f>SUM(AQ74:AQ79)</f>
        <v>0</v>
      </c>
      <c r="AR73" s="22">
        <v>0</v>
      </c>
      <c r="AS73" s="22">
        <v>0</v>
      </c>
      <c r="AT73" s="22">
        <v>0</v>
      </c>
      <c r="AU73" s="22">
        <v>0</v>
      </c>
      <c r="AV73" s="22">
        <f>SUM(AV74:AV79)</f>
        <v>0</v>
      </c>
      <c r="AW73" s="22">
        <v>0</v>
      </c>
      <c r="AX73" s="22">
        <v>0</v>
      </c>
      <c r="AY73" s="22">
        <v>0</v>
      </c>
      <c r="AZ73" s="22">
        <v>0</v>
      </c>
      <c r="BA73" s="22">
        <v>0</v>
      </c>
      <c r="BB73" s="22">
        <v>0</v>
      </c>
      <c r="BC73" s="22">
        <v>0</v>
      </c>
      <c r="BD73" s="22">
        <v>0</v>
      </c>
      <c r="BE73" s="22">
        <f>SUM(BE74:BE79)</f>
        <v>0</v>
      </c>
      <c r="BG73" s="22">
        <f t="shared" si="0"/>
        <v>0</v>
      </c>
      <c r="BH73" s="22">
        <f t="shared" si="1"/>
        <v>0</v>
      </c>
      <c r="BI73" s="22">
        <f t="shared" si="2"/>
        <v>0</v>
      </c>
      <c r="BJ73" s="22">
        <f t="shared" si="3"/>
        <v>0</v>
      </c>
      <c r="BK73" s="22">
        <f t="shared" si="4"/>
        <v>0</v>
      </c>
      <c r="BL73" s="22">
        <f t="shared" si="5"/>
        <v>0</v>
      </c>
      <c r="BM73" s="22">
        <f t="shared" si="6"/>
        <v>0</v>
      </c>
      <c r="BN73" s="22">
        <f t="shared" si="7"/>
        <v>0</v>
      </c>
    </row>
    <row r="74" spans="1:66" ht="15" hidden="1" customHeight="1" x14ac:dyDescent="0.25">
      <c r="A74" s="12"/>
      <c r="B74" s="1"/>
      <c r="C74" s="14"/>
      <c r="D74" s="3"/>
      <c r="E74" s="13" t="s">
        <v>67</v>
      </c>
      <c r="F74" s="22">
        <v>0</v>
      </c>
      <c r="G74" s="22">
        <v>0</v>
      </c>
      <c r="H74" s="22">
        <f t="shared" ref="H74:H79" si="40">SUM(F74:G74)</f>
        <v>0</v>
      </c>
      <c r="I74" s="22">
        <v>0</v>
      </c>
      <c r="J74" s="22">
        <v>0</v>
      </c>
      <c r="K74" s="22">
        <v>0</v>
      </c>
      <c r="L74" s="22">
        <v>0</v>
      </c>
      <c r="M74" s="22">
        <f t="shared" ref="M74:M79" si="41">SUM(I74:L74)</f>
        <v>0</v>
      </c>
      <c r="N74" s="22">
        <v>0</v>
      </c>
      <c r="O74" s="22">
        <v>0</v>
      </c>
      <c r="P74" s="22">
        <v>0</v>
      </c>
      <c r="Q74" s="22">
        <v>0</v>
      </c>
      <c r="R74" s="22">
        <v>0</v>
      </c>
      <c r="S74" s="22">
        <v>0</v>
      </c>
      <c r="T74" s="22">
        <v>0</v>
      </c>
      <c r="U74" s="22">
        <v>0</v>
      </c>
      <c r="V74" s="22">
        <v>0</v>
      </c>
      <c r="W74" s="22">
        <f t="shared" ref="W74:W79" si="42">SUM(N74:V74)</f>
        <v>0</v>
      </c>
      <c r="X74" s="22">
        <v>0</v>
      </c>
      <c r="Y74" s="22">
        <v>0</v>
      </c>
      <c r="Z74" s="22">
        <v>0</v>
      </c>
      <c r="AA74" s="22">
        <v>0</v>
      </c>
      <c r="AB74" s="22">
        <v>0</v>
      </c>
      <c r="AC74" s="22">
        <v>0</v>
      </c>
      <c r="AD74" s="22">
        <v>0</v>
      </c>
      <c r="AE74" s="22">
        <v>0</v>
      </c>
      <c r="AF74" s="22">
        <v>0</v>
      </c>
      <c r="AG74" s="22">
        <v>0</v>
      </c>
      <c r="AH74" s="22">
        <v>0</v>
      </c>
      <c r="AI74" s="22">
        <v>0</v>
      </c>
      <c r="AJ74" s="22">
        <v>0</v>
      </c>
      <c r="AK74" s="22">
        <f t="shared" ref="AK74:AK79" si="43">SUM(X74:AJ74)</f>
        <v>0</v>
      </c>
      <c r="AL74" s="22">
        <v>0</v>
      </c>
      <c r="AM74" s="22">
        <v>0</v>
      </c>
      <c r="AN74" s="22">
        <f t="shared" ref="AN74:AN79" si="44">SUM(AL74:AM74)</f>
        <v>0</v>
      </c>
      <c r="AO74" s="22">
        <v>0</v>
      </c>
      <c r="AP74" s="22">
        <v>0</v>
      </c>
      <c r="AQ74" s="22">
        <f t="shared" ref="AQ74:AQ79" si="45">SUM(AO74:AP74)</f>
        <v>0</v>
      </c>
      <c r="AR74" s="22">
        <v>0</v>
      </c>
      <c r="AS74" s="22">
        <v>0</v>
      </c>
      <c r="AT74" s="22">
        <v>0</v>
      </c>
      <c r="AU74" s="22">
        <v>0</v>
      </c>
      <c r="AV74" s="22">
        <f t="shared" ref="AV74:AV79" si="46">SUM(AR74:AU74)</f>
        <v>0</v>
      </c>
      <c r="AW74" s="22">
        <v>0</v>
      </c>
      <c r="AX74" s="22">
        <v>0</v>
      </c>
      <c r="AY74" s="22">
        <v>0</v>
      </c>
      <c r="AZ74" s="22">
        <v>0</v>
      </c>
      <c r="BA74" s="22">
        <v>0</v>
      </c>
      <c r="BB74" s="22">
        <v>0</v>
      </c>
      <c r="BC74" s="22">
        <v>0</v>
      </c>
      <c r="BD74" s="22">
        <v>0</v>
      </c>
      <c r="BE74" s="22">
        <f t="shared" ref="BE74:BE79" si="47">SUM(AW74:BD74)</f>
        <v>0</v>
      </c>
      <c r="BG74" s="22">
        <f t="shared" si="0"/>
        <v>0</v>
      </c>
      <c r="BH74" s="22">
        <f t="shared" si="1"/>
        <v>0</v>
      </c>
      <c r="BI74" s="22">
        <f t="shared" si="2"/>
        <v>0</v>
      </c>
      <c r="BJ74" s="22">
        <f t="shared" si="3"/>
        <v>0</v>
      </c>
      <c r="BK74" s="22">
        <f t="shared" si="4"/>
        <v>0</v>
      </c>
      <c r="BL74" s="22">
        <f t="shared" si="5"/>
        <v>0</v>
      </c>
      <c r="BM74" s="22">
        <f t="shared" si="6"/>
        <v>0</v>
      </c>
      <c r="BN74" s="22">
        <f t="shared" si="7"/>
        <v>0</v>
      </c>
    </row>
    <row r="75" spans="1:66" ht="15" hidden="1" customHeight="1" x14ac:dyDescent="0.25">
      <c r="A75" s="12"/>
      <c r="B75" s="1"/>
      <c r="C75" s="14"/>
      <c r="D75" s="3"/>
      <c r="E75" s="13" t="s">
        <v>68</v>
      </c>
      <c r="F75" s="22">
        <v>0</v>
      </c>
      <c r="G75" s="22">
        <v>0</v>
      </c>
      <c r="H75" s="22">
        <f t="shared" si="40"/>
        <v>0</v>
      </c>
      <c r="I75" s="22">
        <v>0</v>
      </c>
      <c r="J75" s="22">
        <v>0</v>
      </c>
      <c r="K75" s="22">
        <v>0</v>
      </c>
      <c r="L75" s="22">
        <v>0</v>
      </c>
      <c r="M75" s="22">
        <f t="shared" si="41"/>
        <v>0</v>
      </c>
      <c r="N75" s="22">
        <v>0</v>
      </c>
      <c r="O75" s="22">
        <v>0</v>
      </c>
      <c r="P75" s="22">
        <v>0</v>
      </c>
      <c r="Q75" s="22">
        <v>0</v>
      </c>
      <c r="R75" s="22">
        <v>0</v>
      </c>
      <c r="S75" s="22">
        <v>0</v>
      </c>
      <c r="T75" s="22">
        <v>0</v>
      </c>
      <c r="U75" s="22">
        <v>0</v>
      </c>
      <c r="V75" s="22">
        <v>0</v>
      </c>
      <c r="W75" s="22">
        <f t="shared" si="42"/>
        <v>0</v>
      </c>
      <c r="X75" s="22">
        <v>0</v>
      </c>
      <c r="Y75" s="22">
        <v>0</v>
      </c>
      <c r="Z75" s="22">
        <v>0</v>
      </c>
      <c r="AA75" s="22">
        <v>0</v>
      </c>
      <c r="AB75" s="22">
        <v>0</v>
      </c>
      <c r="AC75" s="22">
        <v>0</v>
      </c>
      <c r="AD75" s="22">
        <v>0</v>
      </c>
      <c r="AE75" s="22">
        <v>0</v>
      </c>
      <c r="AF75" s="22">
        <v>0</v>
      </c>
      <c r="AG75" s="22">
        <v>0</v>
      </c>
      <c r="AH75" s="22">
        <v>0</v>
      </c>
      <c r="AI75" s="22">
        <v>0</v>
      </c>
      <c r="AJ75" s="22">
        <v>0</v>
      </c>
      <c r="AK75" s="22">
        <f t="shared" si="43"/>
        <v>0</v>
      </c>
      <c r="AL75" s="22">
        <v>0</v>
      </c>
      <c r="AM75" s="22">
        <v>0</v>
      </c>
      <c r="AN75" s="22">
        <f t="shared" si="44"/>
        <v>0</v>
      </c>
      <c r="AO75" s="22">
        <v>0</v>
      </c>
      <c r="AP75" s="22">
        <v>0</v>
      </c>
      <c r="AQ75" s="22">
        <f t="shared" si="45"/>
        <v>0</v>
      </c>
      <c r="AR75" s="22">
        <v>0</v>
      </c>
      <c r="AS75" s="22">
        <v>0</v>
      </c>
      <c r="AT75" s="22">
        <v>0</v>
      </c>
      <c r="AU75" s="22">
        <v>0</v>
      </c>
      <c r="AV75" s="22">
        <f t="shared" si="46"/>
        <v>0</v>
      </c>
      <c r="AW75" s="22">
        <v>0</v>
      </c>
      <c r="AX75" s="22">
        <v>0</v>
      </c>
      <c r="AY75" s="22">
        <v>0</v>
      </c>
      <c r="AZ75" s="22">
        <v>0</v>
      </c>
      <c r="BA75" s="22">
        <v>0</v>
      </c>
      <c r="BB75" s="22">
        <v>0</v>
      </c>
      <c r="BC75" s="22">
        <v>0</v>
      </c>
      <c r="BD75" s="22">
        <v>0</v>
      </c>
      <c r="BE75" s="22">
        <f t="shared" si="47"/>
        <v>0</v>
      </c>
      <c r="BG75" s="22">
        <f t="shared" ref="BG75:BG138" si="48">H75</f>
        <v>0</v>
      </c>
      <c r="BH75" s="22">
        <f t="shared" ref="BH75:BH138" si="49">M75</f>
        <v>0</v>
      </c>
      <c r="BI75" s="22">
        <f t="shared" ref="BI75:BI138" si="50">W75</f>
        <v>0</v>
      </c>
      <c r="BJ75" s="22">
        <f t="shared" ref="BJ75:BJ138" si="51">AK75</f>
        <v>0</v>
      </c>
      <c r="BK75" s="22">
        <f t="shared" ref="BK75:BK138" si="52">AN75</f>
        <v>0</v>
      </c>
      <c r="BL75" s="22">
        <f t="shared" ref="BL75:BL138" si="53">AQ75</f>
        <v>0</v>
      </c>
      <c r="BM75" s="22">
        <f t="shared" ref="BM75:BM138" si="54">AV75</f>
        <v>0</v>
      </c>
      <c r="BN75" s="22">
        <f t="shared" ref="BN75:BN138" si="55">BE75</f>
        <v>0</v>
      </c>
    </row>
    <row r="76" spans="1:66" ht="15" hidden="1" customHeight="1" x14ac:dyDescent="0.25">
      <c r="A76" s="12"/>
      <c r="B76" s="1"/>
      <c r="C76" s="14"/>
      <c r="D76" s="3"/>
      <c r="E76" s="13" t="s">
        <v>69</v>
      </c>
      <c r="F76" s="22">
        <v>0</v>
      </c>
      <c r="G76" s="22">
        <v>0</v>
      </c>
      <c r="H76" s="22">
        <f t="shared" si="40"/>
        <v>0</v>
      </c>
      <c r="I76" s="22">
        <v>0</v>
      </c>
      <c r="J76" s="22">
        <v>0</v>
      </c>
      <c r="K76" s="22">
        <v>0</v>
      </c>
      <c r="L76" s="22">
        <v>0</v>
      </c>
      <c r="M76" s="22">
        <f t="shared" si="41"/>
        <v>0</v>
      </c>
      <c r="N76" s="22">
        <v>0</v>
      </c>
      <c r="O76" s="22">
        <v>0</v>
      </c>
      <c r="P76" s="22">
        <v>0</v>
      </c>
      <c r="Q76" s="22">
        <v>0</v>
      </c>
      <c r="R76" s="22">
        <v>0</v>
      </c>
      <c r="S76" s="22">
        <v>0</v>
      </c>
      <c r="T76" s="22">
        <v>0</v>
      </c>
      <c r="U76" s="22">
        <v>0</v>
      </c>
      <c r="V76" s="22">
        <v>0</v>
      </c>
      <c r="W76" s="22">
        <f t="shared" si="42"/>
        <v>0</v>
      </c>
      <c r="X76" s="22">
        <v>0</v>
      </c>
      <c r="Y76" s="22">
        <v>0</v>
      </c>
      <c r="Z76" s="22">
        <v>0</v>
      </c>
      <c r="AA76" s="22">
        <v>0</v>
      </c>
      <c r="AB76" s="22">
        <v>0</v>
      </c>
      <c r="AC76" s="22">
        <v>0</v>
      </c>
      <c r="AD76" s="22">
        <v>0</v>
      </c>
      <c r="AE76" s="22">
        <v>0</v>
      </c>
      <c r="AF76" s="22">
        <v>0</v>
      </c>
      <c r="AG76" s="22">
        <v>0</v>
      </c>
      <c r="AH76" s="22">
        <v>0</v>
      </c>
      <c r="AI76" s="22">
        <v>0</v>
      </c>
      <c r="AJ76" s="22">
        <v>0</v>
      </c>
      <c r="AK76" s="22">
        <f t="shared" si="43"/>
        <v>0</v>
      </c>
      <c r="AL76" s="22">
        <v>0</v>
      </c>
      <c r="AM76" s="22">
        <v>0</v>
      </c>
      <c r="AN76" s="22">
        <f t="shared" si="44"/>
        <v>0</v>
      </c>
      <c r="AO76" s="22">
        <v>0</v>
      </c>
      <c r="AP76" s="22">
        <v>0</v>
      </c>
      <c r="AQ76" s="22">
        <f t="shared" si="45"/>
        <v>0</v>
      </c>
      <c r="AR76" s="22">
        <v>0</v>
      </c>
      <c r="AS76" s="22">
        <v>0</v>
      </c>
      <c r="AT76" s="22">
        <v>0</v>
      </c>
      <c r="AU76" s="22">
        <v>0</v>
      </c>
      <c r="AV76" s="22">
        <f t="shared" si="46"/>
        <v>0</v>
      </c>
      <c r="AW76" s="22">
        <v>0</v>
      </c>
      <c r="AX76" s="22">
        <v>0</v>
      </c>
      <c r="AY76" s="22">
        <v>0</v>
      </c>
      <c r="AZ76" s="22">
        <v>0</v>
      </c>
      <c r="BA76" s="22">
        <v>0</v>
      </c>
      <c r="BB76" s="22">
        <v>0</v>
      </c>
      <c r="BC76" s="22">
        <v>0</v>
      </c>
      <c r="BD76" s="22">
        <v>0</v>
      </c>
      <c r="BE76" s="22">
        <f t="shared" si="47"/>
        <v>0</v>
      </c>
      <c r="BG76" s="22">
        <f t="shared" si="48"/>
        <v>0</v>
      </c>
      <c r="BH76" s="22">
        <f t="shared" si="49"/>
        <v>0</v>
      </c>
      <c r="BI76" s="22">
        <f t="shared" si="50"/>
        <v>0</v>
      </c>
      <c r="BJ76" s="22">
        <f t="shared" si="51"/>
        <v>0</v>
      </c>
      <c r="BK76" s="22">
        <f t="shared" si="52"/>
        <v>0</v>
      </c>
      <c r="BL76" s="22">
        <f t="shared" si="53"/>
        <v>0</v>
      </c>
      <c r="BM76" s="22">
        <f t="shared" si="54"/>
        <v>0</v>
      </c>
      <c r="BN76" s="22">
        <f t="shared" si="55"/>
        <v>0</v>
      </c>
    </row>
    <row r="77" spans="1:66" ht="15" hidden="1" customHeight="1" x14ac:dyDescent="0.25">
      <c r="A77" s="12"/>
      <c r="B77" s="1"/>
      <c r="C77" s="14"/>
      <c r="D77" s="3"/>
      <c r="E77" s="13" t="s">
        <v>70</v>
      </c>
      <c r="F77" s="22">
        <v>0</v>
      </c>
      <c r="G77" s="22">
        <v>0</v>
      </c>
      <c r="H77" s="22">
        <f t="shared" si="40"/>
        <v>0</v>
      </c>
      <c r="I77" s="22">
        <v>0</v>
      </c>
      <c r="J77" s="22">
        <v>0</v>
      </c>
      <c r="K77" s="22">
        <v>0</v>
      </c>
      <c r="L77" s="22">
        <v>0</v>
      </c>
      <c r="M77" s="22">
        <f t="shared" si="41"/>
        <v>0</v>
      </c>
      <c r="N77" s="22">
        <v>0</v>
      </c>
      <c r="O77" s="22">
        <v>0</v>
      </c>
      <c r="P77" s="22">
        <v>0</v>
      </c>
      <c r="Q77" s="22">
        <v>0</v>
      </c>
      <c r="R77" s="22">
        <v>0</v>
      </c>
      <c r="S77" s="22">
        <v>0</v>
      </c>
      <c r="T77" s="22">
        <v>0</v>
      </c>
      <c r="U77" s="22">
        <v>0</v>
      </c>
      <c r="V77" s="22">
        <v>0</v>
      </c>
      <c r="W77" s="22">
        <f t="shared" si="42"/>
        <v>0</v>
      </c>
      <c r="X77" s="22">
        <v>0</v>
      </c>
      <c r="Y77" s="22">
        <v>0</v>
      </c>
      <c r="Z77" s="22">
        <v>0</v>
      </c>
      <c r="AA77" s="22">
        <v>0</v>
      </c>
      <c r="AB77" s="22">
        <v>0</v>
      </c>
      <c r="AC77" s="22">
        <v>0</v>
      </c>
      <c r="AD77" s="22">
        <v>0</v>
      </c>
      <c r="AE77" s="22">
        <v>0</v>
      </c>
      <c r="AF77" s="22">
        <v>0</v>
      </c>
      <c r="AG77" s="22">
        <v>0</v>
      </c>
      <c r="AH77" s="22">
        <v>0</v>
      </c>
      <c r="AI77" s="22">
        <v>0</v>
      </c>
      <c r="AJ77" s="22">
        <v>0</v>
      </c>
      <c r="AK77" s="22">
        <f t="shared" si="43"/>
        <v>0</v>
      </c>
      <c r="AL77" s="22">
        <v>0</v>
      </c>
      <c r="AM77" s="22">
        <v>0</v>
      </c>
      <c r="AN77" s="22">
        <f t="shared" si="44"/>
        <v>0</v>
      </c>
      <c r="AO77" s="22">
        <v>0</v>
      </c>
      <c r="AP77" s="22">
        <v>0</v>
      </c>
      <c r="AQ77" s="22">
        <f t="shared" si="45"/>
        <v>0</v>
      </c>
      <c r="AR77" s="22">
        <v>0</v>
      </c>
      <c r="AS77" s="22">
        <v>0</v>
      </c>
      <c r="AT77" s="22">
        <v>0</v>
      </c>
      <c r="AU77" s="22">
        <v>0</v>
      </c>
      <c r="AV77" s="22">
        <f t="shared" si="46"/>
        <v>0</v>
      </c>
      <c r="AW77" s="22">
        <v>0</v>
      </c>
      <c r="AX77" s="22">
        <v>0</v>
      </c>
      <c r="AY77" s="22">
        <v>0</v>
      </c>
      <c r="AZ77" s="22">
        <v>0</v>
      </c>
      <c r="BA77" s="22">
        <v>0</v>
      </c>
      <c r="BB77" s="22">
        <v>0</v>
      </c>
      <c r="BC77" s="22">
        <v>0</v>
      </c>
      <c r="BD77" s="22">
        <v>0</v>
      </c>
      <c r="BE77" s="22">
        <f t="shared" si="47"/>
        <v>0</v>
      </c>
      <c r="BG77" s="22">
        <f t="shared" si="48"/>
        <v>0</v>
      </c>
      <c r="BH77" s="22">
        <f t="shared" si="49"/>
        <v>0</v>
      </c>
      <c r="BI77" s="22">
        <f t="shared" si="50"/>
        <v>0</v>
      </c>
      <c r="BJ77" s="22">
        <f t="shared" si="51"/>
        <v>0</v>
      </c>
      <c r="BK77" s="22">
        <f t="shared" si="52"/>
        <v>0</v>
      </c>
      <c r="BL77" s="22">
        <f t="shared" si="53"/>
        <v>0</v>
      </c>
      <c r="BM77" s="22">
        <f t="shared" si="54"/>
        <v>0</v>
      </c>
      <c r="BN77" s="22">
        <f t="shared" si="55"/>
        <v>0</v>
      </c>
    </row>
    <row r="78" spans="1:66" ht="15" hidden="1" customHeight="1" x14ac:dyDescent="0.25">
      <c r="A78" s="12"/>
      <c r="B78" s="1"/>
      <c r="C78" s="14"/>
      <c r="D78" s="3"/>
      <c r="E78" s="13" t="s">
        <v>71</v>
      </c>
      <c r="F78" s="22">
        <v>0</v>
      </c>
      <c r="G78" s="22">
        <v>0</v>
      </c>
      <c r="H78" s="22">
        <f t="shared" si="40"/>
        <v>0</v>
      </c>
      <c r="I78" s="22">
        <v>0</v>
      </c>
      <c r="J78" s="22">
        <v>0</v>
      </c>
      <c r="K78" s="22">
        <v>0</v>
      </c>
      <c r="L78" s="22">
        <v>0</v>
      </c>
      <c r="M78" s="22">
        <f t="shared" si="41"/>
        <v>0</v>
      </c>
      <c r="N78" s="22">
        <v>0</v>
      </c>
      <c r="O78" s="22">
        <v>0</v>
      </c>
      <c r="P78" s="22">
        <v>0</v>
      </c>
      <c r="Q78" s="22">
        <v>0</v>
      </c>
      <c r="R78" s="22">
        <v>0</v>
      </c>
      <c r="S78" s="22">
        <v>0</v>
      </c>
      <c r="T78" s="22">
        <v>0</v>
      </c>
      <c r="U78" s="22">
        <v>0</v>
      </c>
      <c r="V78" s="22">
        <v>0</v>
      </c>
      <c r="W78" s="22">
        <f t="shared" si="42"/>
        <v>0</v>
      </c>
      <c r="X78" s="22">
        <v>0</v>
      </c>
      <c r="Y78" s="22">
        <v>0</v>
      </c>
      <c r="Z78" s="22">
        <v>0</v>
      </c>
      <c r="AA78" s="22">
        <v>0</v>
      </c>
      <c r="AB78" s="22">
        <v>0</v>
      </c>
      <c r="AC78" s="22">
        <v>0</v>
      </c>
      <c r="AD78" s="22">
        <v>0</v>
      </c>
      <c r="AE78" s="22">
        <v>0</v>
      </c>
      <c r="AF78" s="22">
        <v>0</v>
      </c>
      <c r="AG78" s="22">
        <v>0</v>
      </c>
      <c r="AH78" s="22">
        <v>0</v>
      </c>
      <c r="AI78" s="22">
        <v>0</v>
      </c>
      <c r="AJ78" s="22">
        <v>0</v>
      </c>
      <c r="AK78" s="22">
        <f t="shared" si="43"/>
        <v>0</v>
      </c>
      <c r="AL78" s="22">
        <v>0</v>
      </c>
      <c r="AM78" s="22">
        <v>0</v>
      </c>
      <c r="AN78" s="22">
        <f t="shared" si="44"/>
        <v>0</v>
      </c>
      <c r="AO78" s="22">
        <v>0</v>
      </c>
      <c r="AP78" s="22">
        <v>0</v>
      </c>
      <c r="AQ78" s="22">
        <f t="shared" si="45"/>
        <v>0</v>
      </c>
      <c r="AR78" s="22">
        <v>0</v>
      </c>
      <c r="AS78" s="22">
        <v>0</v>
      </c>
      <c r="AT78" s="22">
        <v>0</v>
      </c>
      <c r="AU78" s="22">
        <v>0</v>
      </c>
      <c r="AV78" s="22">
        <f t="shared" si="46"/>
        <v>0</v>
      </c>
      <c r="AW78" s="22">
        <v>0</v>
      </c>
      <c r="AX78" s="22">
        <v>0</v>
      </c>
      <c r="AY78" s="22">
        <v>0</v>
      </c>
      <c r="AZ78" s="22">
        <v>0</v>
      </c>
      <c r="BA78" s="22">
        <v>0</v>
      </c>
      <c r="BB78" s="22">
        <v>0</v>
      </c>
      <c r="BC78" s="22">
        <v>0</v>
      </c>
      <c r="BD78" s="22">
        <v>0</v>
      </c>
      <c r="BE78" s="22">
        <f t="shared" si="47"/>
        <v>0</v>
      </c>
      <c r="BG78" s="22">
        <f t="shared" si="48"/>
        <v>0</v>
      </c>
      <c r="BH78" s="22">
        <f t="shared" si="49"/>
        <v>0</v>
      </c>
      <c r="BI78" s="22">
        <f t="shared" si="50"/>
        <v>0</v>
      </c>
      <c r="BJ78" s="22">
        <f t="shared" si="51"/>
        <v>0</v>
      </c>
      <c r="BK78" s="22">
        <f t="shared" si="52"/>
        <v>0</v>
      </c>
      <c r="BL78" s="22">
        <f t="shared" si="53"/>
        <v>0</v>
      </c>
      <c r="BM78" s="22">
        <f t="shared" si="54"/>
        <v>0</v>
      </c>
      <c r="BN78" s="22">
        <f t="shared" si="55"/>
        <v>0</v>
      </c>
    </row>
    <row r="79" spans="1:66" ht="15" hidden="1" customHeight="1" x14ac:dyDescent="0.25">
      <c r="A79" s="12"/>
      <c r="B79" s="1"/>
      <c r="C79" s="14"/>
      <c r="D79" s="3"/>
      <c r="E79" s="13" t="s">
        <v>34</v>
      </c>
      <c r="F79" s="22">
        <v>0</v>
      </c>
      <c r="G79" s="22">
        <v>0</v>
      </c>
      <c r="H79" s="22">
        <f t="shared" si="40"/>
        <v>0</v>
      </c>
      <c r="I79" s="22">
        <v>0</v>
      </c>
      <c r="J79" s="22">
        <v>0</v>
      </c>
      <c r="K79" s="22">
        <v>0</v>
      </c>
      <c r="L79" s="22">
        <v>0</v>
      </c>
      <c r="M79" s="22">
        <f t="shared" si="41"/>
        <v>0</v>
      </c>
      <c r="N79" s="22">
        <v>0</v>
      </c>
      <c r="O79" s="22">
        <v>0</v>
      </c>
      <c r="P79" s="22">
        <v>0</v>
      </c>
      <c r="Q79" s="22">
        <v>0</v>
      </c>
      <c r="R79" s="22">
        <v>0</v>
      </c>
      <c r="S79" s="22">
        <v>0</v>
      </c>
      <c r="T79" s="22">
        <v>0</v>
      </c>
      <c r="U79" s="22">
        <v>0</v>
      </c>
      <c r="V79" s="22">
        <v>0</v>
      </c>
      <c r="W79" s="22">
        <f t="shared" si="42"/>
        <v>0</v>
      </c>
      <c r="X79" s="22">
        <v>0</v>
      </c>
      <c r="Y79" s="22">
        <v>0</v>
      </c>
      <c r="Z79" s="22">
        <v>0</v>
      </c>
      <c r="AA79" s="22">
        <v>0</v>
      </c>
      <c r="AB79" s="22">
        <v>0</v>
      </c>
      <c r="AC79" s="22">
        <v>0</v>
      </c>
      <c r="AD79" s="22">
        <v>0</v>
      </c>
      <c r="AE79" s="22">
        <v>0</v>
      </c>
      <c r="AF79" s="22">
        <v>0</v>
      </c>
      <c r="AG79" s="22">
        <v>0</v>
      </c>
      <c r="AH79" s="22">
        <v>0</v>
      </c>
      <c r="AI79" s="22">
        <v>0</v>
      </c>
      <c r="AJ79" s="22">
        <v>0</v>
      </c>
      <c r="AK79" s="22">
        <f t="shared" si="43"/>
        <v>0</v>
      </c>
      <c r="AL79" s="22">
        <v>0</v>
      </c>
      <c r="AM79" s="22">
        <v>0</v>
      </c>
      <c r="AN79" s="22">
        <f t="shared" si="44"/>
        <v>0</v>
      </c>
      <c r="AO79" s="22">
        <v>0</v>
      </c>
      <c r="AP79" s="22">
        <v>0</v>
      </c>
      <c r="AQ79" s="22">
        <f t="shared" si="45"/>
        <v>0</v>
      </c>
      <c r="AR79" s="22">
        <v>0</v>
      </c>
      <c r="AS79" s="22">
        <v>0</v>
      </c>
      <c r="AT79" s="22">
        <v>0</v>
      </c>
      <c r="AU79" s="22">
        <v>0</v>
      </c>
      <c r="AV79" s="22">
        <f t="shared" si="46"/>
        <v>0</v>
      </c>
      <c r="AW79" s="22">
        <v>0</v>
      </c>
      <c r="AX79" s="22">
        <v>0</v>
      </c>
      <c r="AY79" s="22">
        <v>0</v>
      </c>
      <c r="AZ79" s="22">
        <v>0</v>
      </c>
      <c r="BA79" s="22">
        <v>0</v>
      </c>
      <c r="BB79" s="22">
        <v>0</v>
      </c>
      <c r="BC79" s="22">
        <v>0</v>
      </c>
      <c r="BD79" s="22">
        <v>0</v>
      </c>
      <c r="BE79" s="22">
        <f t="shared" si="47"/>
        <v>0</v>
      </c>
      <c r="BG79" s="22">
        <f t="shared" si="48"/>
        <v>0</v>
      </c>
      <c r="BH79" s="22">
        <f t="shared" si="49"/>
        <v>0</v>
      </c>
      <c r="BI79" s="22">
        <f t="shared" si="50"/>
        <v>0</v>
      </c>
      <c r="BJ79" s="22">
        <f t="shared" si="51"/>
        <v>0</v>
      </c>
      <c r="BK79" s="22">
        <f t="shared" si="52"/>
        <v>0</v>
      </c>
      <c r="BL79" s="22">
        <f t="shared" si="53"/>
        <v>0</v>
      </c>
      <c r="BM79" s="22">
        <f t="shared" si="54"/>
        <v>0</v>
      </c>
      <c r="BN79" s="22">
        <f t="shared" si="55"/>
        <v>0</v>
      </c>
    </row>
    <row r="80" spans="1:66" ht="15" hidden="1" customHeight="1" x14ac:dyDescent="0.25">
      <c r="A80" s="12"/>
      <c r="B80" s="14"/>
      <c r="C80" s="2"/>
      <c r="D80" s="3" t="s">
        <v>72</v>
      </c>
      <c r="E80" s="13"/>
      <c r="F80" s="22">
        <v>0</v>
      </c>
      <c r="G80" s="22">
        <v>0</v>
      </c>
      <c r="H80" s="22">
        <f>SUM(H81:H84)</f>
        <v>0</v>
      </c>
      <c r="I80" s="22">
        <v>0</v>
      </c>
      <c r="J80" s="22">
        <v>0</v>
      </c>
      <c r="K80" s="22">
        <v>0</v>
      </c>
      <c r="L80" s="22">
        <v>0</v>
      </c>
      <c r="M80" s="22">
        <f>SUM(M81:M84)</f>
        <v>0</v>
      </c>
      <c r="N80" s="22">
        <v>0</v>
      </c>
      <c r="O80" s="22">
        <v>0</v>
      </c>
      <c r="P80" s="22">
        <v>0</v>
      </c>
      <c r="Q80" s="22">
        <v>0</v>
      </c>
      <c r="R80" s="22">
        <v>0</v>
      </c>
      <c r="S80" s="22">
        <v>0</v>
      </c>
      <c r="T80" s="22">
        <v>0</v>
      </c>
      <c r="U80" s="22">
        <v>0</v>
      </c>
      <c r="V80" s="22">
        <v>0</v>
      </c>
      <c r="W80" s="22">
        <f>SUM(W81:W84)</f>
        <v>0</v>
      </c>
      <c r="X80" s="22">
        <v>0</v>
      </c>
      <c r="Y80" s="22">
        <v>0</v>
      </c>
      <c r="Z80" s="22">
        <v>0</v>
      </c>
      <c r="AA80" s="22">
        <v>0</v>
      </c>
      <c r="AB80" s="22">
        <v>0</v>
      </c>
      <c r="AC80" s="22">
        <v>0</v>
      </c>
      <c r="AD80" s="22">
        <v>0</v>
      </c>
      <c r="AE80" s="22">
        <v>0</v>
      </c>
      <c r="AF80" s="22">
        <v>0</v>
      </c>
      <c r="AG80" s="22">
        <v>0</v>
      </c>
      <c r="AH80" s="22">
        <v>0</v>
      </c>
      <c r="AI80" s="22">
        <v>0</v>
      </c>
      <c r="AJ80" s="22">
        <v>0</v>
      </c>
      <c r="AK80" s="22">
        <f>SUM(AK81:AK84)</f>
        <v>0</v>
      </c>
      <c r="AL80" s="22">
        <v>0</v>
      </c>
      <c r="AM80" s="22">
        <v>0</v>
      </c>
      <c r="AN80" s="22">
        <f>SUM(AN81:AN84)</f>
        <v>0</v>
      </c>
      <c r="AO80" s="22">
        <v>0</v>
      </c>
      <c r="AP80" s="22">
        <v>0</v>
      </c>
      <c r="AQ80" s="22">
        <f>SUM(AQ81:AQ84)</f>
        <v>0</v>
      </c>
      <c r="AR80" s="22">
        <v>0</v>
      </c>
      <c r="AS80" s="22">
        <v>0</v>
      </c>
      <c r="AT80" s="22">
        <v>0</v>
      </c>
      <c r="AU80" s="22">
        <v>0</v>
      </c>
      <c r="AV80" s="22">
        <f>SUM(AV81:AV84)</f>
        <v>0</v>
      </c>
      <c r="AW80" s="22">
        <v>0</v>
      </c>
      <c r="AX80" s="22">
        <v>0</v>
      </c>
      <c r="AY80" s="22">
        <v>0</v>
      </c>
      <c r="AZ80" s="22">
        <v>0</v>
      </c>
      <c r="BA80" s="22">
        <v>0</v>
      </c>
      <c r="BB80" s="22">
        <v>0</v>
      </c>
      <c r="BC80" s="22">
        <v>0</v>
      </c>
      <c r="BD80" s="22">
        <v>0</v>
      </c>
      <c r="BE80" s="22">
        <f>SUM(BE81:BE84)</f>
        <v>0</v>
      </c>
      <c r="BG80" s="22">
        <f t="shared" si="48"/>
        <v>0</v>
      </c>
      <c r="BH80" s="22">
        <f t="shared" si="49"/>
        <v>0</v>
      </c>
      <c r="BI80" s="22">
        <f t="shared" si="50"/>
        <v>0</v>
      </c>
      <c r="BJ80" s="22">
        <f t="shared" si="51"/>
        <v>0</v>
      </c>
      <c r="BK80" s="22">
        <f t="shared" si="52"/>
        <v>0</v>
      </c>
      <c r="BL80" s="22">
        <f t="shared" si="53"/>
        <v>0</v>
      </c>
      <c r="BM80" s="22">
        <f t="shared" si="54"/>
        <v>0</v>
      </c>
      <c r="BN80" s="22">
        <f t="shared" si="55"/>
        <v>0</v>
      </c>
    </row>
    <row r="81" spans="1:66" ht="15" hidden="1" customHeight="1" x14ac:dyDescent="0.25">
      <c r="A81" s="12"/>
      <c r="B81" s="1"/>
      <c r="C81" s="14"/>
      <c r="D81" s="3"/>
      <c r="E81" s="13" t="s">
        <v>73</v>
      </c>
      <c r="F81" s="22">
        <v>0</v>
      </c>
      <c r="G81" s="22">
        <v>0</v>
      </c>
      <c r="H81" s="22">
        <f>SUM(F81:G81)</f>
        <v>0</v>
      </c>
      <c r="I81" s="22">
        <v>0</v>
      </c>
      <c r="J81" s="22">
        <v>0</v>
      </c>
      <c r="K81" s="22">
        <v>0</v>
      </c>
      <c r="L81" s="22">
        <v>0</v>
      </c>
      <c r="M81" s="22">
        <f>SUM(I81:L81)</f>
        <v>0</v>
      </c>
      <c r="N81" s="22">
        <v>0</v>
      </c>
      <c r="O81" s="22">
        <v>0</v>
      </c>
      <c r="P81" s="22">
        <v>0</v>
      </c>
      <c r="Q81" s="22">
        <v>0</v>
      </c>
      <c r="R81" s="22">
        <v>0</v>
      </c>
      <c r="S81" s="22">
        <v>0</v>
      </c>
      <c r="T81" s="22">
        <v>0</v>
      </c>
      <c r="U81" s="22">
        <v>0</v>
      </c>
      <c r="V81" s="22">
        <v>0</v>
      </c>
      <c r="W81" s="22">
        <f>SUM(N81:V81)</f>
        <v>0</v>
      </c>
      <c r="X81" s="22">
        <v>0</v>
      </c>
      <c r="Y81" s="22">
        <v>0</v>
      </c>
      <c r="Z81" s="22">
        <v>0</v>
      </c>
      <c r="AA81" s="22">
        <v>0</v>
      </c>
      <c r="AB81" s="22">
        <v>0</v>
      </c>
      <c r="AC81" s="22">
        <v>0</v>
      </c>
      <c r="AD81" s="22">
        <v>0</v>
      </c>
      <c r="AE81" s="22">
        <v>0</v>
      </c>
      <c r="AF81" s="22">
        <v>0</v>
      </c>
      <c r="AG81" s="22">
        <v>0</v>
      </c>
      <c r="AH81" s="22">
        <v>0</v>
      </c>
      <c r="AI81" s="22">
        <v>0</v>
      </c>
      <c r="AJ81" s="22">
        <v>0</v>
      </c>
      <c r="AK81" s="22">
        <f>SUM(X81:AJ81)</f>
        <v>0</v>
      </c>
      <c r="AL81" s="22">
        <v>0</v>
      </c>
      <c r="AM81" s="22">
        <v>0</v>
      </c>
      <c r="AN81" s="22">
        <f>SUM(AL81:AM81)</f>
        <v>0</v>
      </c>
      <c r="AO81" s="22">
        <v>0</v>
      </c>
      <c r="AP81" s="22">
        <v>0</v>
      </c>
      <c r="AQ81" s="22">
        <f>SUM(AO81:AP81)</f>
        <v>0</v>
      </c>
      <c r="AR81" s="22">
        <v>0</v>
      </c>
      <c r="AS81" s="22">
        <v>0</v>
      </c>
      <c r="AT81" s="22">
        <v>0</v>
      </c>
      <c r="AU81" s="22">
        <v>0</v>
      </c>
      <c r="AV81" s="22">
        <f>SUM(AR81:AU81)</f>
        <v>0</v>
      </c>
      <c r="AW81" s="22">
        <v>0</v>
      </c>
      <c r="AX81" s="22">
        <v>0</v>
      </c>
      <c r="AY81" s="22">
        <v>0</v>
      </c>
      <c r="AZ81" s="22">
        <v>0</v>
      </c>
      <c r="BA81" s="22">
        <v>0</v>
      </c>
      <c r="BB81" s="22">
        <v>0</v>
      </c>
      <c r="BC81" s="22">
        <v>0</v>
      </c>
      <c r="BD81" s="22">
        <v>0</v>
      </c>
      <c r="BE81" s="22">
        <f>SUM(AW81:BD81)</f>
        <v>0</v>
      </c>
      <c r="BG81" s="22">
        <f t="shared" si="48"/>
        <v>0</v>
      </c>
      <c r="BH81" s="22">
        <f t="shared" si="49"/>
        <v>0</v>
      </c>
      <c r="BI81" s="22">
        <f t="shared" si="50"/>
        <v>0</v>
      </c>
      <c r="BJ81" s="22">
        <f t="shared" si="51"/>
        <v>0</v>
      </c>
      <c r="BK81" s="22">
        <f t="shared" si="52"/>
        <v>0</v>
      </c>
      <c r="BL81" s="22">
        <f t="shared" si="53"/>
        <v>0</v>
      </c>
      <c r="BM81" s="22">
        <f t="shared" si="54"/>
        <v>0</v>
      </c>
      <c r="BN81" s="22">
        <f t="shared" si="55"/>
        <v>0</v>
      </c>
    </row>
    <row r="82" spans="1:66" ht="15" hidden="1" customHeight="1" x14ac:dyDescent="0.25">
      <c r="A82" s="12"/>
      <c r="B82" s="1"/>
      <c r="C82" s="14"/>
      <c r="D82" s="3"/>
      <c r="E82" s="13" t="s">
        <v>74</v>
      </c>
      <c r="F82" s="22">
        <v>0</v>
      </c>
      <c r="G82" s="22">
        <v>0</v>
      </c>
      <c r="H82" s="22">
        <f>SUM(F82:G82)</f>
        <v>0</v>
      </c>
      <c r="I82" s="22">
        <v>0</v>
      </c>
      <c r="J82" s="22">
        <v>0</v>
      </c>
      <c r="K82" s="22">
        <v>0</v>
      </c>
      <c r="L82" s="22">
        <v>0</v>
      </c>
      <c r="M82" s="22">
        <f>SUM(I82:L82)</f>
        <v>0</v>
      </c>
      <c r="N82" s="22">
        <v>0</v>
      </c>
      <c r="O82" s="22">
        <v>0</v>
      </c>
      <c r="P82" s="22">
        <v>0</v>
      </c>
      <c r="Q82" s="22">
        <v>0</v>
      </c>
      <c r="R82" s="22">
        <v>0</v>
      </c>
      <c r="S82" s="22">
        <v>0</v>
      </c>
      <c r="T82" s="22">
        <v>0</v>
      </c>
      <c r="U82" s="22">
        <v>0</v>
      </c>
      <c r="V82" s="22">
        <v>0</v>
      </c>
      <c r="W82" s="22">
        <f>SUM(N82:V82)</f>
        <v>0</v>
      </c>
      <c r="X82" s="22">
        <v>0</v>
      </c>
      <c r="Y82" s="22">
        <v>0</v>
      </c>
      <c r="Z82" s="22">
        <v>0</v>
      </c>
      <c r="AA82" s="22">
        <v>0</v>
      </c>
      <c r="AB82" s="22">
        <v>0</v>
      </c>
      <c r="AC82" s="22">
        <v>0</v>
      </c>
      <c r="AD82" s="22">
        <v>0</v>
      </c>
      <c r="AE82" s="22">
        <v>0</v>
      </c>
      <c r="AF82" s="22">
        <v>0</v>
      </c>
      <c r="AG82" s="22">
        <v>0</v>
      </c>
      <c r="AH82" s="22">
        <v>0</v>
      </c>
      <c r="AI82" s="22">
        <v>0</v>
      </c>
      <c r="AJ82" s="22">
        <v>0</v>
      </c>
      <c r="AK82" s="22">
        <f>SUM(X82:AJ82)</f>
        <v>0</v>
      </c>
      <c r="AL82" s="22">
        <v>0</v>
      </c>
      <c r="AM82" s="22">
        <v>0</v>
      </c>
      <c r="AN82" s="22">
        <f>SUM(AL82:AM82)</f>
        <v>0</v>
      </c>
      <c r="AO82" s="22">
        <v>0</v>
      </c>
      <c r="AP82" s="22">
        <v>0</v>
      </c>
      <c r="AQ82" s="22">
        <f>SUM(AO82:AP82)</f>
        <v>0</v>
      </c>
      <c r="AR82" s="22">
        <v>0</v>
      </c>
      <c r="AS82" s="22">
        <v>0</v>
      </c>
      <c r="AT82" s="22">
        <v>0</v>
      </c>
      <c r="AU82" s="22">
        <v>0</v>
      </c>
      <c r="AV82" s="22">
        <f>SUM(AR82:AU82)</f>
        <v>0</v>
      </c>
      <c r="AW82" s="22">
        <v>0</v>
      </c>
      <c r="AX82" s="22">
        <v>0</v>
      </c>
      <c r="AY82" s="22">
        <v>0</v>
      </c>
      <c r="AZ82" s="22">
        <v>0</v>
      </c>
      <c r="BA82" s="22">
        <v>0</v>
      </c>
      <c r="BB82" s="22">
        <v>0</v>
      </c>
      <c r="BC82" s="22">
        <v>0</v>
      </c>
      <c r="BD82" s="22">
        <v>0</v>
      </c>
      <c r="BE82" s="22">
        <f>SUM(AW82:BD82)</f>
        <v>0</v>
      </c>
      <c r="BG82" s="22">
        <f t="shared" si="48"/>
        <v>0</v>
      </c>
      <c r="BH82" s="22">
        <f t="shared" si="49"/>
        <v>0</v>
      </c>
      <c r="BI82" s="22">
        <f t="shared" si="50"/>
        <v>0</v>
      </c>
      <c r="BJ82" s="22">
        <f t="shared" si="51"/>
        <v>0</v>
      </c>
      <c r="BK82" s="22">
        <f t="shared" si="52"/>
        <v>0</v>
      </c>
      <c r="BL82" s="22">
        <f t="shared" si="53"/>
        <v>0</v>
      </c>
      <c r="BM82" s="22">
        <f t="shared" si="54"/>
        <v>0</v>
      </c>
      <c r="BN82" s="22">
        <f t="shared" si="55"/>
        <v>0</v>
      </c>
    </row>
    <row r="83" spans="1:66" ht="15" hidden="1" customHeight="1" x14ac:dyDescent="0.25">
      <c r="A83" s="12"/>
      <c r="B83" s="1"/>
      <c r="C83" s="14"/>
      <c r="D83" s="3"/>
      <c r="E83" s="13" t="s">
        <v>75</v>
      </c>
      <c r="F83" s="22">
        <v>0</v>
      </c>
      <c r="G83" s="22">
        <v>0</v>
      </c>
      <c r="H83" s="22">
        <f>SUM(F83:G83)</f>
        <v>0</v>
      </c>
      <c r="I83" s="22">
        <v>0</v>
      </c>
      <c r="J83" s="22">
        <v>0</v>
      </c>
      <c r="K83" s="22">
        <v>0</v>
      </c>
      <c r="L83" s="22">
        <v>0</v>
      </c>
      <c r="M83" s="22">
        <f>SUM(I83:L83)</f>
        <v>0</v>
      </c>
      <c r="N83" s="22">
        <v>0</v>
      </c>
      <c r="O83" s="22">
        <v>0</v>
      </c>
      <c r="P83" s="22">
        <v>0</v>
      </c>
      <c r="Q83" s="22">
        <v>0</v>
      </c>
      <c r="R83" s="22">
        <v>0</v>
      </c>
      <c r="S83" s="22">
        <v>0</v>
      </c>
      <c r="T83" s="22">
        <v>0</v>
      </c>
      <c r="U83" s="22">
        <v>0</v>
      </c>
      <c r="V83" s="22">
        <v>0</v>
      </c>
      <c r="W83" s="22">
        <f>SUM(N83:V83)</f>
        <v>0</v>
      </c>
      <c r="X83" s="22">
        <v>0</v>
      </c>
      <c r="Y83" s="22">
        <v>0</v>
      </c>
      <c r="Z83" s="22">
        <v>0</v>
      </c>
      <c r="AA83" s="22">
        <v>0</v>
      </c>
      <c r="AB83" s="22">
        <v>0</v>
      </c>
      <c r="AC83" s="22">
        <v>0</v>
      </c>
      <c r="AD83" s="22">
        <v>0</v>
      </c>
      <c r="AE83" s="22">
        <v>0</v>
      </c>
      <c r="AF83" s="22">
        <v>0</v>
      </c>
      <c r="AG83" s="22">
        <v>0</v>
      </c>
      <c r="AH83" s="22">
        <v>0</v>
      </c>
      <c r="AI83" s="22">
        <v>0</v>
      </c>
      <c r="AJ83" s="22">
        <v>0</v>
      </c>
      <c r="AK83" s="22">
        <f>SUM(X83:AJ83)</f>
        <v>0</v>
      </c>
      <c r="AL83" s="22">
        <v>0</v>
      </c>
      <c r="AM83" s="22">
        <v>0</v>
      </c>
      <c r="AN83" s="22">
        <f>SUM(AL83:AM83)</f>
        <v>0</v>
      </c>
      <c r="AO83" s="22">
        <v>0</v>
      </c>
      <c r="AP83" s="22">
        <v>0</v>
      </c>
      <c r="AQ83" s="22">
        <f>SUM(AO83:AP83)</f>
        <v>0</v>
      </c>
      <c r="AR83" s="22">
        <v>0</v>
      </c>
      <c r="AS83" s="22">
        <v>0</v>
      </c>
      <c r="AT83" s="22">
        <v>0</v>
      </c>
      <c r="AU83" s="22">
        <v>0</v>
      </c>
      <c r="AV83" s="22">
        <f>SUM(AR83:AU83)</f>
        <v>0</v>
      </c>
      <c r="AW83" s="22">
        <v>0</v>
      </c>
      <c r="AX83" s="22">
        <v>0</v>
      </c>
      <c r="AY83" s="22">
        <v>0</v>
      </c>
      <c r="AZ83" s="22">
        <v>0</v>
      </c>
      <c r="BA83" s="22">
        <v>0</v>
      </c>
      <c r="BB83" s="22">
        <v>0</v>
      </c>
      <c r="BC83" s="22">
        <v>0</v>
      </c>
      <c r="BD83" s="22">
        <v>0</v>
      </c>
      <c r="BE83" s="22">
        <f>SUM(AW83:BD83)</f>
        <v>0</v>
      </c>
      <c r="BG83" s="22">
        <f t="shared" si="48"/>
        <v>0</v>
      </c>
      <c r="BH83" s="22">
        <f t="shared" si="49"/>
        <v>0</v>
      </c>
      <c r="BI83" s="22">
        <f t="shared" si="50"/>
        <v>0</v>
      </c>
      <c r="BJ83" s="22">
        <f t="shared" si="51"/>
        <v>0</v>
      </c>
      <c r="BK83" s="22">
        <f t="shared" si="52"/>
        <v>0</v>
      </c>
      <c r="BL83" s="22">
        <f t="shared" si="53"/>
        <v>0</v>
      </c>
      <c r="BM83" s="22">
        <f t="shared" si="54"/>
        <v>0</v>
      </c>
      <c r="BN83" s="22">
        <f t="shared" si="55"/>
        <v>0</v>
      </c>
    </row>
    <row r="84" spans="1:66" ht="15" hidden="1" customHeight="1" x14ac:dyDescent="0.25">
      <c r="A84" s="12"/>
      <c r="B84" s="1"/>
      <c r="C84" s="14"/>
      <c r="D84" s="3"/>
      <c r="E84" s="13" t="s">
        <v>34</v>
      </c>
      <c r="F84" s="22">
        <v>0</v>
      </c>
      <c r="G84" s="22">
        <v>0</v>
      </c>
      <c r="H84" s="22">
        <f>SUM(F84:G84)</f>
        <v>0</v>
      </c>
      <c r="I84" s="22">
        <v>0</v>
      </c>
      <c r="J84" s="22">
        <v>0</v>
      </c>
      <c r="K84" s="22">
        <v>0</v>
      </c>
      <c r="L84" s="22">
        <v>0</v>
      </c>
      <c r="M84" s="22">
        <f>SUM(I84:L84)</f>
        <v>0</v>
      </c>
      <c r="N84" s="22">
        <v>0</v>
      </c>
      <c r="O84" s="22">
        <v>0</v>
      </c>
      <c r="P84" s="22">
        <v>0</v>
      </c>
      <c r="Q84" s="22">
        <v>0</v>
      </c>
      <c r="R84" s="22">
        <v>0</v>
      </c>
      <c r="S84" s="22">
        <v>0</v>
      </c>
      <c r="T84" s="22">
        <v>0</v>
      </c>
      <c r="U84" s="22">
        <v>0</v>
      </c>
      <c r="V84" s="22">
        <v>0</v>
      </c>
      <c r="W84" s="22">
        <f>SUM(N84:V84)</f>
        <v>0</v>
      </c>
      <c r="X84" s="22">
        <v>0</v>
      </c>
      <c r="Y84" s="22">
        <v>0</v>
      </c>
      <c r="Z84" s="22">
        <v>0</v>
      </c>
      <c r="AA84" s="22">
        <v>0</v>
      </c>
      <c r="AB84" s="22">
        <v>0</v>
      </c>
      <c r="AC84" s="22">
        <v>0</v>
      </c>
      <c r="AD84" s="22">
        <v>0</v>
      </c>
      <c r="AE84" s="22">
        <v>0</v>
      </c>
      <c r="AF84" s="22">
        <v>0</v>
      </c>
      <c r="AG84" s="22">
        <v>0</v>
      </c>
      <c r="AH84" s="22">
        <v>0</v>
      </c>
      <c r="AI84" s="22">
        <v>0</v>
      </c>
      <c r="AJ84" s="22">
        <v>0</v>
      </c>
      <c r="AK84" s="22">
        <f>SUM(X84:AJ84)</f>
        <v>0</v>
      </c>
      <c r="AL84" s="22">
        <v>0</v>
      </c>
      <c r="AM84" s="22">
        <v>0</v>
      </c>
      <c r="AN84" s="22">
        <f>SUM(AL84:AM84)</f>
        <v>0</v>
      </c>
      <c r="AO84" s="22">
        <v>0</v>
      </c>
      <c r="AP84" s="22">
        <v>0</v>
      </c>
      <c r="AQ84" s="22">
        <f>SUM(AO84:AP84)</f>
        <v>0</v>
      </c>
      <c r="AR84" s="22">
        <v>0</v>
      </c>
      <c r="AS84" s="22">
        <v>0</v>
      </c>
      <c r="AT84" s="22">
        <v>0</v>
      </c>
      <c r="AU84" s="22">
        <v>0</v>
      </c>
      <c r="AV84" s="22">
        <f>SUM(AR84:AU84)</f>
        <v>0</v>
      </c>
      <c r="AW84" s="22">
        <v>0</v>
      </c>
      <c r="AX84" s="22">
        <v>0</v>
      </c>
      <c r="AY84" s="22">
        <v>0</v>
      </c>
      <c r="AZ84" s="22">
        <v>0</v>
      </c>
      <c r="BA84" s="22">
        <v>0</v>
      </c>
      <c r="BB84" s="22">
        <v>0</v>
      </c>
      <c r="BC84" s="22">
        <v>0</v>
      </c>
      <c r="BD84" s="22">
        <v>0</v>
      </c>
      <c r="BE84" s="22">
        <f>SUM(AW84:BD84)</f>
        <v>0</v>
      </c>
      <c r="BG84" s="22">
        <f t="shared" si="48"/>
        <v>0</v>
      </c>
      <c r="BH84" s="22">
        <f t="shared" si="49"/>
        <v>0</v>
      </c>
      <c r="BI84" s="22">
        <f t="shared" si="50"/>
        <v>0</v>
      </c>
      <c r="BJ84" s="22">
        <f t="shared" si="51"/>
        <v>0</v>
      </c>
      <c r="BK84" s="22">
        <f t="shared" si="52"/>
        <v>0</v>
      </c>
      <c r="BL84" s="22">
        <f t="shared" si="53"/>
        <v>0</v>
      </c>
      <c r="BM84" s="22">
        <f t="shared" si="54"/>
        <v>0</v>
      </c>
      <c r="BN84" s="22">
        <f t="shared" si="55"/>
        <v>0</v>
      </c>
    </row>
    <row r="85" spans="1:66" ht="15" hidden="1" customHeight="1" x14ac:dyDescent="0.25">
      <c r="A85" s="12"/>
      <c r="B85" s="1"/>
      <c r="C85" s="2" t="s">
        <v>76</v>
      </c>
      <c r="D85" s="2"/>
      <c r="E85" s="13"/>
      <c r="F85" s="22">
        <v>0</v>
      </c>
      <c r="G85" s="22">
        <v>0</v>
      </c>
      <c r="H85" s="22">
        <f>+H86+H90+H91</f>
        <v>0</v>
      </c>
      <c r="I85" s="22">
        <v>0</v>
      </c>
      <c r="J85" s="22">
        <v>0</v>
      </c>
      <c r="K85" s="22">
        <v>0</v>
      </c>
      <c r="L85" s="22">
        <v>0</v>
      </c>
      <c r="M85" s="22">
        <f>+M86+M90+M91</f>
        <v>0</v>
      </c>
      <c r="N85" s="22">
        <v>0</v>
      </c>
      <c r="O85" s="22">
        <v>0</v>
      </c>
      <c r="P85" s="22">
        <v>0</v>
      </c>
      <c r="Q85" s="22">
        <v>0</v>
      </c>
      <c r="R85" s="22">
        <v>0</v>
      </c>
      <c r="S85" s="22">
        <v>0</v>
      </c>
      <c r="T85" s="22">
        <v>0</v>
      </c>
      <c r="U85" s="22">
        <v>0</v>
      </c>
      <c r="V85" s="22">
        <v>0</v>
      </c>
      <c r="W85" s="22">
        <f>+W86+W90+W91</f>
        <v>0</v>
      </c>
      <c r="X85" s="22">
        <v>0</v>
      </c>
      <c r="Y85" s="22">
        <v>0</v>
      </c>
      <c r="Z85" s="22">
        <v>0</v>
      </c>
      <c r="AA85" s="22">
        <v>0</v>
      </c>
      <c r="AB85" s="22">
        <v>0</v>
      </c>
      <c r="AC85" s="22">
        <v>0</v>
      </c>
      <c r="AD85" s="22">
        <v>0</v>
      </c>
      <c r="AE85" s="22">
        <v>0</v>
      </c>
      <c r="AF85" s="22">
        <v>0</v>
      </c>
      <c r="AG85" s="22">
        <v>0</v>
      </c>
      <c r="AH85" s="22">
        <v>0</v>
      </c>
      <c r="AI85" s="22">
        <v>0</v>
      </c>
      <c r="AJ85" s="22">
        <v>0</v>
      </c>
      <c r="AK85" s="22">
        <f>+AK86+AK90+AK91</f>
        <v>0</v>
      </c>
      <c r="AL85" s="22">
        <v>0</v>
      </c>
      <c r="AM85" s="22">
        <v>0</v>
      </c>
      <c r="AN85" s="22">
        <f>+AN86+AN90+AN91</f>
        <v>0</v>
      </c>
      <c r="AO85" s="22">
        <v>0</v>
      </c>
      <c r="AP85" s="22">
        <v>0</v>
      </c>
      <c r="AQ85" s="22">
        <f>+AQ86+AQ90+AQ91</f>
        <v>0</v>
      </c>
      <c r="AR85" s="22">
        <v>0</v>
      </c>
      <c r="AS85" s="22">
        <v>0</v>
      </c>
      <c r="AT85" s="22">
        <v>0</v>
      </c>
      <c r="AU85" s="22">
        <v>0</v>
      </c>
      <c r="AV85" s="22">
        <f>+AV86+AV90+AV91</f>
        <v>0</v>
      </c>
      <c r="AW85" s="22">
        <v>0</v>
      </c>
      <c r="AX85" s="22">
        <v>0</v>
      </c>
      <c r="AY85" s="22">
        <v>0</v>
      </c>
      <c r="AZ85" s="22">
        <v>0</v>
      </c>
      <c r="BA85" s="22">
        <v>0</v>
      </c>
      <c r="BB85" s="22">
        <v>0</v>
      </c>
      <c r="BC85" s="22">
        <v>0</v>
      </c>
      <c r="BD85" s="22">
        <v>0</v>
      </c>
      <c r="BE85" s="22">
        <f>+BE86+BE90+BE91</f>
        <v>0</v>
      </c>
      <c r="BG85" s="22">
        <f t="shared" si="48"/>
        <v>0</v>
      </c>
      <c r="BH85" s="22">
        <f t="shared" si="49"/>
        <v>0</v>
      </c>
      <c r="BI85" s="22">
        <f t="shared" si="50"/>
        <v>0</v>
      </c>
      <c r="BJ85" s="22">
        <f t="shared" si="51"/>
        <v>0</v>
      </c>
      <c r="BK85" s="22">
        <f t="shared" si="52"/>
        <v>0</v>
      </c>
      <c r="BL85" s="22">
        <f t="shared" si="53"/>
        <v>0</v>
      </c>
      <c r="BM85" s="22">
        <f t="shared" si="54"/>
        <v>0</v>
      </c>
      <c r="BN85" s="22">
        <f t="shared" si="55"/>
        <v>0</v>
      </c>
    </row>
    <row r="86" spans="1:66" ht="15" hidden="1" customHeight="1" x14ac:dyDescent="0.25">
      <c r="A86" s="12"/>
      <c r="B86" s="14"/>
      <c r="C86" s="14"/>
      <c r="D86" s="3" t="s">
        <v>77</v>
      </c>
      <c r="E86" s="13"/>
      <c r="F86" s="22">
        <v>0</v>
      </c>
      <c r="G86" s="22">
        <v>0</v>
      </c>
      <c r="H86" s="22">
        <f>SUM(H87:H89)</f>
        <v>0</v>
      </c>
      <c r="I86" s="22">
        <v>0</v>
      </c>
      <c r="J86" s="22">
        <v>0</v>
      </c>
      <c r="K86" s="22">
        <v>0</v>
      </c>
      <c r="L86" s="22">
        <v>0</v>
      </c>
      <c r="M86" s="22">
        <f>SUM(M87:M89)</f>
        <v>0</v>
      </c>
      <c r="N86" s="22">
        <v>0</v>
      </c>
      <c r="O86" s="22">
        <v>0</v>
      </c>
      <c r="P86" s="22">
        <v>0</v>
      </c>
      <c r="Q86" s="22">
        <v>0</v>
      </c>
      <c r="R86" s="22">
        <v>0</v>
      </c>
      <c r="S86" s="22">
        <v>0</v>
      </c>
      <c r="T86" s="22">
        <v>0</v>
      </c>
      <c r="U86" s="22">
        <v>0</v>
      </c>
      <c r="V86" s="22">
        <v>0</v>
      </c>
      <c r="W86" s="22">
        <f>SUM(W87:W89)</f>
        <v>0</v>
      </c>
      <c r="X86" s="22">
        <v>0</v>
      </c>
      <c r="Y86" s="22">
        <v>0</v>
      </c>
      <c r="Z86" s="22">
        <v>0</v>
      </c>
      <c r="AA86" s="22">
        <v>0</v>
      </c>
      <c r="AB86" s="22">
        <v>0</v>
      </c>
      <c r="AC86" s="22">
        <v>0</v>
      </c>
      <c r="AD86" s="22">
        <v>0</v>
      </c>
      <c r="AE86" s="22">
        <v>0</v>
      </c>
      <c r="AF86" s="22">
        <v>0</v>
      </c>
      <c r="AG86" s="22">
        <v>0</v>
      </c>
      <c r="AH86" s="22">
        <v>0</v>
      </c>
      <c r="AI86" s="22">
        <v>0</v>
      </c>
      <c r="AJ86" s="22">
        <v>0</v>
      </c>
      <c r="AK86" s="22">
        <f>SUM(AK87:AK89)</f>
        <v>0</v>
      </c>
      <c r="AL86" s="22">
        <v>0</v>
      </c>
      <c r="AM86" s="22">
        <v>0</v>
      </c>
      <c r="AN86" s="22">
        <f>SUM(AN87:AN89)</f>
        <v>0</v>
      </c>
      <c r="AO86" s="22">
        <v>0</v>
      </c>
      <c r="AP86" s="22">
        <v>0</v>
      </c>
      <c r="AQ86" s="22">
        <f>SUM(AQ87:AQ89)</f>
        <v>0</v>
      </c>
      <c r="AR86" s="22">
        <v>0</v>
      </c>
      <c r="AS86" s="22">
        <v>0</v>
      </c>
      <c r="AT86" s="22">
        <v>0</v>
      </c>
      <c r="AU86" s="22">
        <v>0</v>
      </c>
      <c r="AV86" s="22">
        <f>SUM(AV87:AV89)</f>
        <v>0</v>
      </c>
      <c r="AW86" s="22">
        <v>0</v>
      </c>
      <c r="AX86" s="22">
        <v>0</v>
      </c>
      <c r="AY86" s="22">
        <v>0</v>
      </c>
      <c r="AZ86" s="22">
        <v>0</v>
      </c>
      <c r="BA86" s="22">
        <v>0</v>
      </c>
      <c r="BB86" s="22">
        <v>0</v>
      </c>
      <c r="BC86" s="22">
        <v>0</v>
      </c>
      <c r="BD86" s="22">
        <v>0</v>
      </c>
      <c r="BE86" s="22">
        <f>SUM(BE87:BE89)</f>
        <v>0</v>
      </c>
      <c r="BG86" s="22">
        <f t="shared" si="48"/>
        <v>0</v>
      </c>
      <c r="BH86" s="22">
        <f t="shared" si="49"/>
        <v>0</v>
      </c>
      <c r="BI86" s="22">
        <f t="shared" si="50"/>
        <v>0</v>
      </c>
      <c r="BJ86" s="22">
        <f t="shared" si="51"/>
        <v>0</v>
      </c>
      <c r="BK86" s="22">
        <f t="shared" si="52"/>
        <v>0</v>
      </c>
      <c r="BL86" s="22">
        <f t="shared" si="53"/>
        <v>0</v>
      </c>
      <c r="BM86" s="22">
        <f t="shared" si="54"/>
        <v>0</v>
      </c>
      <c r="BN86" s="22">
        <f t="shared" si="55"/>
        <v>0</v>
      </c>
    </row>
    <row r="87" spans="1:66" ht="15" hidden="1" customHeight="1" x14ac:dyDescent="0.25">
      <c r="A87" s="12"/>
      <c r="B87" s="1"/>
      <c r="C87" s="14"/>
      <c r="D87" s="3"/>
      <c r="E87" s="13" t="s">
        <v>78</v>
      </c>
      <c r="F87" s="22">
        <v>0</v>
      </c>
      <c r="G87" s="22">
        <v>0</v>
      </c>
      <c r="H87" s="22">
        <f>SUM(F87:G87)</f>
        <v>0</v>
      </c>
      <c r="I87" s="22">
        <v>0</v>
      </c>
      <c r="J87" s="22">
        <v>0</v>
      </c>
      <c r="K87" s="22">
        <v>0</v>
      </c>
      <c r="L87" s="22">
        <v>0</v>
      </c>
      <c r="M87" s="22">
        <f>SUM(I87:L87)</f>
        <v>0</v>
      </c>
      <c r="N87" s="22">
        <v>0</v>
      </c>
      <c r="O87" s="22">
        <v>0</v>
      </c>
      <c r="P87" s="22">
        <v>0</v>
      </c>
      <c r="Q87" s="22">
        <v>0</v>
      </c>
      <c r="R87" s="22">
        <v>0</v>
      </c>
      <c r="S87" s="22">
        <v>0</v>
      </c>
      <c r="T87" s="22">
        <v>0</v>
      </c>
      <c r="U87" s="22">
        <v>0</v>
      </c>
      <c r="V87" s="22">
        <v>0</v>
      </c>
      <c r="W87" s="22">
        <f>SUM(N87:V87)</f>
        <v>0</v>
      </c>
      <c r="X87" s="22">
        <v>0</v>
      </c>
      <c r="Y87" s="22">
        <v>0</v>
      </c>
      <c r="Z87" s="22">
        <v>0</v>
      </c>
      <c r="AA87" s="22">
        <v>0</v>
      </c>
      <c r="AB87" s="22">
        <v>0</v>
      </c>
      <c r="AC87" s="22">
        <v>0</v>
      </c>
      <c r="AD87" s="22">
        <v>0</v>
      </c>
      <c r="AE87" s="22">
        <v>0</v>
      </c>
      <c r="AF87" s="22">
        <v>0</v>
      </c>
      <c r="AG87" s="22">
        <v>0</v>
      </c>
      <c r="AH87" s="22">
        <v>0</v>
      </c>
      <c r="AI87" s="22">
        <v>0</v>
      </c>
      <c r="AJ87" s="22">
        <v>0</v>
      </c>
      <c r="AK87" s="22">
        <f>SUM(X87:AJ87)</f>
        <v>0</v>
      </c>
      <c r="AL87" s="22">
        <v>0</v>
      </c>
      <c r="AM87" s="22">
        <v>0</v>
      </c>
      <c r="AN87" s="22">
        <f>SUM(AL87:AM87)</f>
        <v>0</v>
      </c>
      <c r="AO87" s="22">
        <v>0</v>
      </c>
      <c r="AP87" s="22">
        <v>0</v>
      </c>
      <c r="AQ87" s="22">
        <f>SUM(AO87:AP87)</f>
        <v>0</v>
      </c>
      <c r="AR87" s="22">
        <v>0</v>
      </c>
      <c r="AS87" s="22">
        <v>0</v>
      </c>
      <c r="AT87" s="22">
        <v>0</v>
      </c>
      <c r="AU87" s="22">
        <v>0</v>
      </c>
      <c r="AV87" s="22">
        <f>SUM(AR87:AU87)</f>
        <v>0</v>
      </c>
      <c r="AW87" s="22">
        <v>0</v>
      </c>
      <c r="AX87" s="22">
        <v>0</v>
      </c>
      <c r="AY87" s="22">
        <v>0</v>
      </c>
      <c r="AZ87" s="22">
        <v>0</v>
      </c>
      <c r="BA87" s="22">
        <v>0</v>
      </c>
      <c r="BB87" s="22">
        <v>0</v>
      </c>
      <c r="BC87" s="22">
        <v>0</v>
      </c>
      <c r="BD87" s="22">
        <v>0</v>
      </c>
      <c r="BE87" s="22">
        <f>SUM(AW87:BD87)</f>
        <v>0</v>
      </c>
      <c r="BG87" s="22">
        <f t="shared" si="48"/>
        <v>0</v>
      </c>
      <c r="BH87" s="22">
        <f t="shared" si="49"/>
        <v>0</v>
      </c>
      <c r="BI87" s="22">
        <f t="shared" si="50"/>
        <v>0</v>
      </c>
      <c r="BJ87" s="22">
        <f t="shared" si="51"/>
        <v>0</v>
      </c>
      <c r="BK87" s="22">
        <f t="shared" si="52"/>
        <v>0</v>
      </c>
      <c r="BL87" s="22">
        <f t="shared" si="53"/>
        <v>0</v>
      </c>
      <c r="BM87" s="22">
        <f t="shared" si="54"/>
        <v>0</v>
      </c>
      <c r="BN87" s="22">
        <f t="shared" si="55"/>
        <v>0</v>
      </c>
    </row>
    <row r="88" spans="1:66" ht="15" hidden="1" customHeight="1" x14ac:dyDescent="0.25">
      <c r="A88" s="12"/>
      <c r="B88" s="1"/>
      <c r="C88" s="14"/>
      <c r="D88" s="3"/>
      <c r="E88" s="13" t="s">
        <v>79</v>
      </c>
      <c r="F88" s="22">
        <v>0</v>
      </c>
      <c r="G88" s="22">
        <v>0</v>
      </c>
      <c r="H88" s="22">
        <f>SUM(F88:G88)</f>
        <v>0</v>
      </c>
      <c r="I88" s="22">
        <v>0</v>
      </c>
      <c r="J88" s="22">
        <v>0</v>
      </c>
      <c r="K88" s="22">
        <v>0</v>
      </c>
      <c r="L88" s="22">
        <v>0</v>
      </c>
      <c r="M88" s="22">
        <f>SUM(I88:L88)</f>
        <v>0</v>
      </c>
      <c r="N88" s="22">
        <v>0</v>
      </c>
      <c r="O88" s="22">
        <v>0</v>
      </c>
      <c r="P88" s="22">
        <v>0</v>
      </c>
      <c r="Q88" s="22">
        <v>0</v>
      </c>
      <c r="R88" s="22">
        <v>0</v>
      </c>
      <c r="S88" s="22">
        <v>0</v>
      </c>
      <c r="T88" s="22">
        <v>0</v>
      </c>
      <c r="U88" s="22">
        <v>0</v>
      </c>
      <c r="V88" s="22">
        <v>0</v>
      </c>
      <c r="W88" s="22">
        <f>SUM(N88:V88)</f>
        <v>0</v>
      </c>
      <c r="X88" s="22">
        <v>0</v>
      </c>
      <c r="Y88" s="22">
        <v>0</v>
      </c>
      <c r="Z88" s="22">
        <v>0</v>
      </c>
      <c r="AA88" s="22">
        <v>0</v>
      </c>
      <c r="AB88" s="22">
        <v>0</v>
      </c>
      <c r="AC88" s="22">
        <v>0</v>
      </c>
      <c r="AD88" s="22">
        <v>0</v>
      </c>
      <c r="AE88" s="22">
        <v>0</v>
      </c>
      <c r="AF88" s="22">
        <v>0</v>
      </c>
      <c r="AG88" s="22">
        <v>0</v>
      </c>
      <c r="AH88" s="22">
        <v>0</v>
      </c>
      <c r="AI88" s="22">
        <v>0</v>
      </c>
      <c r="AJ88" s="22">
        <v>0</v>
      </c>
      <c r="AK88" s="22">
        <f>SUM(X88:AJ88)</f>
        <v>0</v>
      </c>
      <c r="AL88" s="22">
        <v>0</v>
      </c>
      <c r="AM88" s="22">
        <v>0</v>
      </c>
      <c r="AN88" s="22">
        <f>SUM(AL88:AM88)</f>
        <v>0</v>
      </c>
      <c r="AO88" s="22">
        <v>0</v>
      </c>
      <c r="AP88" s="22">
        <v>0</v>
      </c>
      <c r="AQ88" s="22">
        <f>SUM(AO88:AP88)</f>
        <v>0</v>
      </c>
      <c r="AR88" s="22">
        <v>0</v>
      </c>
      <c r="AS88" s="22">
        <v>0</v>
      </c>
      <c r="AT88" s="22">
        <v>0</v>
      </c>
      <c r="AU88" s="22">
        <v>0</v>
      </c>
      <c r="AV88" s="22">
        <f>SUM(AR88:AU88)</f>
        <v>0</v>
      </c>
      <c r="AW88" s="22">
        <v>0</v>
      </c>
      <c r="AX88" s="22">
        <v>0</v>
      </c>
      <c r="AY88" s="22">
        <v>0</v>
      </c>
      <c r="AZ88" s="22">
        <v>0</v>
      </c>
      <c r="BA88" s="22">
        <v>0</v>
      </c>
      <c r="BB88" s="22">
        <v>0</v>
      </c>
      <c r="BC88" s="22">
        <v>0</v>
      </c>
      <c r="BD88" s="22">
        <v>0</v>
      </c>
      <c r="BE88" s="22">
        <f>SUM(AW88:BD88)</f>
        <v>0</v>
      </c>
      <c r="BG88" s="22">
        <f t="shared" si="48"/>
        <v>0</v>
      </c>
      <c r="BH88" s="22">
        <f t="shared" si="49"/>
        <v>0</v>
      </c>
      <c r="BI88" s="22">
        <f t="shared" si="50"/>
        <v>0</v>
      </c>
      <c r="BJ88" s="22">
        <f t="shared" si="51"/>
        <v>0</v>
      </c>
      <c r="BK88" s="22">
        <f t="shared" si="52"/>
        <v>0</v>
      </c>
      <c r="BL88" s="22">
        <f t="shared" si="53"/>
        <v>0</v>
      </c>
      <c r="BM88" s="22">
        <f t="shared" si="54"/>
        <v>0</v>
      </c>
      <c r="BN88" s="22">
        <f t="shared" si="55"/>
        <v>0</v>
      </c>
    </row>
    <row r="89" spans="1:66" ht="15" hidden="1" customHeight="1" x14ac:dyDescent="0.25">
      <c r="A89" s="12"/>
      <c r="B89" s="1"/>
      <c r="C89" s="14"/>
      <c r="D89" s="3"/>
      <c r="E89" s="13" t="s">
        <v>80</v>
      </c>
      <c r="F89" s="22">
        <v>0</v>
      </c>
      <c r="G89" s="22">
        <v>0</v>
      </c>
      <c r="H89" s="22">
        <f>SUM(F89:G89)</f>
        <v>0</v>
      </c>
      <c r="I89" s="22">
        <v>0</v>
      </c>
      <c r="J89" s="22">
        <v>0</v>
      </c>
      <c r="K89" s="22">
        <v>0</v>
      </c>
      <c r="L89" s="22">
        <v>0</v>
      </c>
      <c r="M89" s="22">
        <f>SUM(I89:L89)</f>
        <v>0</v>
      </c>
      <c r="N89" s="22">
        <v>0</v>
      </c>
      <c r="O89" s="22">
        <v>0</v>
      </c>
      <c r="P89" s="22">
        <v>0</v>
      </c>
      <c r="Q89" s="22">
        <v>0</v>
      </c>
      <c r="R89" s="22">
        <v>0</v>
      </c>
      <c r="S89" s="22">
        <v>0</v>
      </c>
      <c r="T89" s="22">
        <v>0</v>
      </c>
      <c r="U89" s="22">
        <v>0</v>
      </c>
      <c r="V89" s="22">
        <v>0</v>
      </c>
      <c r="W89" s="22">
        <f>SUM(N89:V89)</f>
        <v>0</v>
      </c>
      <c r="X89" s="22">
        <v>0</v>
      </c>
      <c r="Y89" s="22">
        <v>0</v>
      </c>
      <c r="Z89" s="22">
        <v>0</v>
      </c>
      <c r="AA89" s="22">
        <v>0</v>
      </c>
      <c r="AB89" s="22">
        <v>0</v>
      </c>
      <c r="AC89" s="22">
        <v>0</v>
      </c>
      <c r="AD89" s="22">
        <v>0</v>
      </c>
      <c r="AE89" s="22">
        <v>0</v>
      </c>
      <c r="AF89" s="22">
        <v>0</v>
      </c>
      <c r="AG89" s="22">
        <v>0</v>
      </c>
      <c r="AH89" s="22">
        <v>0</v>
      </c>
      <c r="AI89" s="22">
        <v>0</v>
      </c>
      <c r="AJ89" s="22">
        <v>0</v>
      </c>
      <c r="AK89" s="22">
        <f>SUM(X89:AJ89)</f>
        <v>0</v>
      </c>
      <c r="AL89" s="22">
        <v>0</v>
      </c>
      <c r="AM89" s="22">
        <v>0</v>
      </c>
      <c r="AN89" s="22">
        <f>SUM(AL89:AM89)</f>
        <v>0</v>
      </c>
      <c r="AO89" s="22">
        <v>0</v>
      </c>
      <c r="AP89" s="22">
        <v>0</v>
      </c>
      <c r="AQ89" s="22">
        <f>SUM(AO89:AP89)</f>
        <v>0</v>
      </c>
      <c r="AR89" s="22">
        <v>0</v>
      </c>
      <c r="AS89" s="22">
        <v>0</v>
      </c>
      <c r="AT89" s="22">
        <v>0</v>
      </c>
      <c r="AU89" s="22">
        <v>0</v>
      </c>
      <c r="AV89" s="22">
        <f>SUM(AR89:AU89)</f>
        <v>0</v>
      </c>
      <c r="AW89" s="22">
        <v>0</v>
      </c>
      <c r="AX89" s="22">
        <v>0</v>
      </c>
      <c r="AY89" s="22">
        <v>0</v>
      </c>
      <c r="AZ89" s="22">
        <v>0</v>
      </c>
      <c r="BA89" s="22">
        <v>0</v>
      </c>
      <c r="BB89" s="22">
        <v>0</v>
      </c>
      <c r="BC89" s="22">
        <v>0</v>
      </c>
      <c r="BD89" s="22">
        <v>0</v>
      </c>
      <c r="BE89" s="22">
        <f>SUM(AW89:BD89)</f>
        <v>0</v>
      </c>
      <c r="BG89" s="22">
        <f t="shared" si="48"/>
        <v>0</v>
      </c>
      <c r="BH89" s="22">
        <f t="shared" si="49"/>
        <v>0</v>
      </c>
      <c r="BI89" s="22">
        <f t="shared" si="50"/>
        <v>0</v>
      </c>
      <c r="BJ89" s="22">
        <f t="shared" si="51"/>
        <v>0</v>
      </c>
      <c r="BK89" s="22">
        <f t="shared" si="52"/>
        <v>0</v>
      </c>
      <c r="BL89" s="22">
        <f t="shared" si="53"/>
        <v>0</v>
      </c>
      <c r="BM89" s="22">
        <f t="shared" si="54"/>
        <v>0</v>
      </c>
      <c r="BN89" s="22">
        <f t="shared" si="55"/>
        <v>0</v>
      </c>
    </row>
    <row r="90" spans="1:66" ht="15" hidden="1" customHeight="1" x14ac:dyDescent="0.25">
      <c r="A90" s="12"/>
      <c r="B90" s="14"/>
      <c r="C90" s="14"/>
      <c r="D90" s="3" t="s">
        <v>81</v>
      </c>
      <c r="E90" s="13"/>
      <c r="F90" s="22">
        <v>0</v>
      </c>
      <c r="G90" s="22">
        <v>0</v>
      </c>
      <c r="H90" s="22">
        <f>SUM(F90:G90)</f>
        <v>0</v>
      </c>
      <c r="I90" s="22">
        <v>0</v>
      </c>
      <c r="J90" s="22">
        <v>0</v>
      </c>
      <c r="K90" s="22">
        <v>0</v>
      </c>
      <c r="L90" s="22">
        <v>0</v>
      </c>
      <c r="M90" s="22">
        <f>SUM(I90:L90)</f>
        <v>0</v>
      </c>
      <c r="N90" s="22">
        <v>0</v>
      </c>
      <c r="O90" s="22">
        <v>0</v>
      </c>
      <c r="P90" s="22">
        <v>0</v>
      </c>
      <c r="Q90" s="22">
        <v>0</v>
      </c>
      <c r="R90" s="22">
        <v>0</v>
      </c>
      <c r="S90" s="22">
        <v>0</v>
      </c>
      <c r="T90" s="22">
        <v>0</v>
      </c>
      <c r="U90" s="22">
        <v>0</v>
      </c>
      <c r="V90" s="22">
        <v>0</v>
      </c>
      <c r="W90" s="22">
        <f>SUM(N90:V90)</f>
        <v>0</v>
      </c>
      <c r="X90" s="22">
        <v>0</v>
      </c>
      <c r="Y90" s="22">
        <v>0</v>
      </c>
      <c r="Z90" s="22">
        <v>0</v>
      </c>
      <c r="AA90" s="22">
        <v>0</v>
      </c>
      <c r="AB90" s="22">
        <v>0</v>
      </c>
      <c r="AC90" s="22">
        <v>0</v>
      </c>
      <c r="AD90" s="22">
        <v>0</v>
      </c>
      <c r="AE90" s="22">
        <v>0</v>
      </c>
      <c r="AF90" s="22">
        <v>0</v>
      </c>
      <c r="AG90" s="22">
        <v>0</v>
      </c>
      <c r="AH90" s="22">
        <v>0</v>
      </c>
      <c r="AI90" s="22">
        <v>0</v>
      </c>
      <c r="AJ90" s="22">
        <v>0</v>
      </c>
      <c r="AK90" s="22">
        <f>SUM(X90:AJ90)</f>
        <v>0</v>
      </c>
      <c r="AL90" s="22">
        <v>0</v>
      </c>
      <c r="AM90" s="22">
        <v>0</v>
      </c>
      <c r="AN90" s="22">
        <f>SUM(AL90:AM90)</f>
        <v>0</v>
      </c>
      <c r="AO90" s="22">
        <v>0</v>
      </c>
      <c r="AP90" s="22">
        <v>0</v>
      </c>
      <c r="AQ90" s="22">
        <f>SUM(AO90:AP90)</f>
        <v>0</v>
      </c>
      <c r="AR90" s="22">
        <v>0</v>
      </c>
      <c r="AS90" s="22">
        <v>0</v>
      </c>
      <c r="AT90" s="22">
        <v>0</v>
      </c>
      <c r="AU90" s="22">
        <v>0</v>
      </c>
      <c r="AV90" s="22">
        <f>SUM(AR90:AU90)</f>
        <v>0</v>
      </c>
      <c r="AW90" s="22">
        <v>0</v>
      </c>
      <c r="AX90" s="22">
        <v>0</v>
      </c>
      <c r="AY90" s="22">
        <v>0</v>
      </c>
      <c r="AZ90" s="22">
        <v>0</v>
      </c>
      <c r="BA90" s="22">
        <v>0</v>
      </c>
      <c r="BB90" s="22">
        <v>0</v>
      </c>
      <c r="BC90" s="22">
        <v>0</v>
      </c>
      <c r="BD90" s="22">
        <v>0</v>
      </c>
      <c r="BE90" s="22">
        <f>SUM(AW90:BD90)</f>
        <v>0</v>
      </c>
      <c r="BG90" s="22">
        <f t="shared" si="48"/>
        <v>0</v>
      </c>
      <c r="BH90" s="22">
        <f t="shared" si="49"/>
        <v>0</v>
      </c>
      <c r="BI90" s="22">
        <f t="shared" si="50"/>
        <v>0</v>
      </c>
      <c r="BJ90" s="22">
        <f t="shared" si="51"/>
        <v>0</v>
      </c>
      <c r="BK90" s="22">
        <f t="shared" si="52"/>
        <v>0</v>
      </c>
      <c r="BL90" s="22">
        <f t="shared" si="53"/>
        <v>0</v>
      </c>
      <c r="BM90" s="22">
        <f t="shared" si="54"/>
        <v>0</v>
      </c>
      <c r="BN90" s="22">
        <f t="shared" si="55"/>
        <v>0</v>
      </c>
    </row>
    <row r="91" spans="1:66" ht="15" hidden="1" customHeight="1" x14ac:dyDescent="0.25">
      <c r="A91" s="12"/>
      <c r="B91" s="14"/>
      <c r="C91" s="14"/>
      <c r="D91" s="3" t="s">
        <v>34</v>
      </c>
      <c r="E91" s="13"/>
      <c r="F91" s="22">
        <v>0</v>
      </c>
      <c r="G91" s="22">
        <v>0</v>
      </c>
      <c r="H91" s="22">
        <f>SUM(F91:G91)</f>
        <v>0</v>
      </c>
      <c r="I91" s="22">
        <v>0</v>
      </c>
      <c r="J91" s="22">
        <v>0</v>
      </c>
      <c r="K91" s="22">
        <v>0</v>
      </c>
      <c r="L91" s="22">
        <v>0</v>
      </c>
      <c r="M91" s="22">
        <f>SUM(I91:L91)</f>
        <v>0</v>
      </c>
      <c r="N91" s="22">
        <v>0</v>
      </c>
      <c r="O91" s="22">
        <v>0</v>
      </c>
      <c r="P91" s="22">
        <v>0</v>
      </c>
      <c r="Q91" s="22">
        <v>0</v>
      </c>
      <c r="R91" s="22">
        <v>0</v>
      </c>
      <c r="S91" s="22">
        <v>0</v>
      </c>
      <c r="T91" s="22">
        <v>0</v>
      </c>
      <c r="U91" s="22">
        <v>0</v>
      </c>
      <c r="V91" s="22">
        <v>0</v>
      </c>
      <c r="W91" s="22">
        <f>SUM(N91:V91)</f>
        <v>0</v>
      </c>
      <c r="X91" s="22">
        <v>0</v>
      </c>
      <c r="Y91" s="22">
        <v>0</v>
      </c>
      <c r="Z91" s="22">
        <v>0</v>
      </c>
      <c r="AA91" s="22">
        <v>0</v>
      </c>
      <c r="AB91" s="22">
        <v>0</v>
      </c>
      <c r="AC91" s="22">
        <v>0</v>
      </c>
      <c r="AD91" s="22">
        <v>0</v>
      </c>
      <c r="AE91" s="22">
        <v>0</v>
      </c>
      <c r="AF91" s="22">
        <v>0</v>
      </c>
      <c r="AG91" s="22">
        <v>0</v>
      </c>
      <c r="AH91" s="22">
        <v>0</v>
      </c>
      <c r="AI91" s="22">
        <v>0</v>
      </c>
      <c r="AJ91" s="22">
        <v>0</v>
      </c>
      <c r="AK91" s="22">
        <f>SUM(X91:AJ91)</f>
        <v>0</v>
      </c>
      <c r="AL91" s="22">
        <v>0</v>
      </c>
      <c r="AM91" s="22">
        <v>0</v>
      </c>
      <c r="AN91" s="22">
        <f>SUM(AL91:AM91)</f>
        <v>0</v>
      </c>
      <c r="AO91" s="22">
        <v>0</v>
      </c>
      <c r="AP91" s="22">
        <v>0</v>
      </c>
      <c r="AQ91" s="22">
        <f>SUM(AO91:AP91)</f>
        <v>0</v>
      </c>
      <c r="AR91" s="22">
        <v>0</v>
      </c>
      <c r="AS91" s="22">
        <v>0</v>
      </c>
      <c r="AT91" s="22">
        <v>0</v>
      </c>
      <c r="AU91" s="22">
        <v>0</v>
      </c>
      <c r="AV91" s="22">
        <f>SUM(AR91:AU91)</f>
        <v>0</v>
      </c>
      <c r="AW91" s="22">
        <v>0</v>
      </c>
      <c r="AX91" s="22">
        <v>0</v>
      </c>
      <c r="AY91" s="22">
        <v>0</v>
      </c>
      <c r="AZ91" s="22">
        <v>0</v>
      </c>
      <c r="BA91" s="22">
        <v>0</v>
      </c>
      <c r="BB91" s="22">
        <v>0</v>
      </c>
      <c r="BC91" s="22">
        <v>0</v>
      </c>
      <c r="BD91" s="22">
        <v>0</v>
      </c>
      <c r="BE91" s="22">
        <f>SUM(AW91:BD91)</f>
        <v>0</v>
      </c>
      <c r="BG91" s="22">
        <f t="shared" si="48"/>
        <v>0</v>
      </c>
      <c r="BH91" s="22">
        <f t="shared" si="49"/>
        <v>0</v>
      </c>
      <c r="BI91" s="22">
        <f t="shared" si="50"/>
        <v>0</v>
      </c>
      <c r="BJ91" s="22">
        <f t="shared" si="51"/>
        <v>0</v>
      </c>
      <c r="BK91" s="22">
        <f t="shared" si="52"/>
        <v>0</v>
      </c>
      <c r="BL91" s="22">
        <f t="shared" si="53"/>
        <v>0</v>
      </c>
      <c r="BM91" s="22">
        <f t="shared" si="54"/>
        <v>0</v>
      </c>
      <c r="BN91" s="22">
        <f t="shared" si="55"/>
        <v>0</v>
      </c>
    </row>
    <row r="92" spans="1:66" ht="15" hidden="1" customHeight="1" x14ac:dyDescent="0.25">
      <c r="A92" s="12"/>
      <c r="B92" s="1"/>
      <c r="C92" s="2" t="s">
        <v>82</v>
      </c>
      <c r="D92" s="2"/>
      <c r="E92" s="13"/>
      <c r="F92" s="22">
        <v>0</v>
      </c>
      <c r="G92" s="22">
        <v>0</v>
      </c>
      <c r="H92" s="22">
        <f>SUM(H93:H96)</f>
        <v>0</v>
      </c>
      <c r="I92" s="22">
        <v>0</v>
      </c>
      <c r="J92" s="22">
        <v>0</v>
      </c>
      <c r="K92" s="22">
        <v>0</v>
      </c>
      <c r="L92" s="22">
        <v>0</v>
      </c>
      <c r="M92" s="22">
        <f>SUM(M93:M96)</f>
        <v>0</v>
      </c>
      <c r="N92" s="22">
        <v>0</v>
      </c>
      <c r="O92" s="22">
        <v>0</v>
      </c>
      <c r="P92" s="22">
        <v>0</v>
      </c>
      <c r="Q92" s="22">
        <v>0</v>
      </c>
      <c r="R92" s="22">
        <v>0</v>
      </c>
      <c r="S92" s="22">
        <v>0</v>
      </c>
      <c r="T92" s="22">
        <v>0</v>
      </c>
      <c r="U92" s="22">
        <v>0</v>
      </c>
      <c r="V92" s="22">
        <v>0</v>
      </c>
      <c r="W92" s="22">
        <f>SUM(W93:W96)</f>
        <v>0</v>
      </c>
      <c r="X92" s="22">
        <v>0</v>
      </c>
      <c r="Y92" s="22">
        <v>0</v>
      </c>
      <c r="Z92" s="22">
        <v>0</v>
      </c>
      <c r="AA92" s="22">
        <v>0</v>
      </c>
      <c r="AB92" s="22">
        <v>0</v>
      </c>
      <c r="AC92" s="22">
        <v>0</v>
      </c>
      <c r="AD92" s="22">
        <v>0</v>
      </c>
      <c r="AE92" s="22">
        <v>0</v>
      </c>
      <c r="AF92" s="22">
        <v>0</v>
      </c>
      <c r="AG92" s="22">
        <v>0</v>
      </c>
      <c r="AH92" s="22">
        <v>0</v>
      </c>
      <c r="AI92" s="22">
        <v>0</v>
      </c>
      <c r="AJ92" s="22">
        <v>0</v>
      </c>
      <c r="AK92" s="22">
        <f>SUM(AK93:AK96)</f>
        <v>0</v>
      </c>
      <c r="AL92" s="22">
        <v>0</v>
      </c>
      <c r="AM92" s="22">
        <v>0</v>
      </c>
      <c r="AN92" s="22">
        <f>SUM(AN93:AN96)</f>
        <v>0</v>
      </c>
      <c r="AO92" s="22">
        <v>0</v>
      </c>
      <c r="AP92" s="22">
        <v>0</v>
      </c>
      <c r="AQ92" s="22">
        <f>SUM(AQ93:AQ96)</f>
        <v>0</v>
      </c>
      <c r="AR92" s="22">
        <v>0</v>
      </c>
      <c r="AS92" s="22">
        <v>0</v>
      </c>
      <c r="AT92" s="22">
        <v>0</v>
      </c>
      <c r="AU92" s="22">
        <v>0</v>
      </c>
      <c r="AV92" s="22">
        <f>SUM(AV93:AV96)</f>
        <v>0</v>
      </c>
      <c r="AW92" s="22">
        <v>0</v>
      </c>
      <c r="AX92" s="22">
        <v>0</v>
      </c>
      <c r="AY92" s="22">
        <v>0</v>
      </c>
      <c r="AZ92" s="22">
        <v>0</v>
      </c>
      <c r="BA92" s="22">
        <v>0</v>
      </c>
      <c r="BB92" s="22">
        <v>0</v>
      </c>
      <c r="BC92" s="22">
        <v>0</v>
      </c>
      <c r="BD92" s="22">
        <v>0</v>
      </c>
      <c r="BE92" s="22">
        <f>SUM(BE93:BE96)</f>
        <v>0</v>
      </c>
      <c r="BG92" s="22">
        <f t="shared" si="48"/>
        <v>0</v>
      </c>
      <c r="BH92" s="22">
        <f t="shared" si="49"/>
        <v>0</v>
      </c>
      <c r="BI92" s="22">
        <f t="shared" si="50"/>
        <v>0</v>
      </c>
      <c r="BJ92" s="22">
        <f t="shared" si="51"/>
        <v>0</v>
      </c>
      <c r="BK92" s="22">
        <f t="shared" si="52"/>
        <v>0</v>
      </c>
      <c r="BL92" s="22">
        <f t="shared" si="53"/>
        <v>0</v>
      </c>
      <c r="BM92" s="22">
        <f t="shared" si="54"/>
        <v>0</v>
      </c>
      <c r="BN92" s="22">
        <f t="shared" si="55"/>
        <v>0</v>
      </c>
    </row>
    <row r="93" spans="1:66" ht="15" hidden="1" customHeight="1" x14ac:dyDescent="0.25">
      <c r="A93" s="12"/>
      <c r="B93" s="14"/>
      <c r="C93" s="3"/>
      <c r="D93" s="3" t="s">
        <v>83</v>
      </c>
      <c r="E93" s="13"/>
      <c r="F93" s="22">
        <v>0</v>
      </c>
      <c r="G93" s="22">
        <v>0</v>
      </c>
      <c r="H93" s="22">
        <f>SUM(F93:G93)</f>
        <v>0</v>
      </c>
      <c r="I93" s="22">
        <v>0</v>
      </c>
      <c r="J93" s="22">
        <v>0</v>
      </c>
      <c r="K93" s="22">
        <v>0</v>
      </c>
      <c r="L93" s="22">
        <v>0</v>
      </c>
      <c r="M93" s="22">
        <f>SUM(I93:L93)</f>
        <v>0</v>
      </c>
      <c r="N93" s="22">
        <v>0</v>
      </c>
      <c r="O93" s="22">
        <v>0</v>
      </c>
      <c r="P93" s="22">
        <v>0</v>
      </c>
      <c r="Q93" s="22">
        <v>0</v>
      </c>
      <c r="R93" s="22">
        <v>0</v>
      </c>
      <c r="S93" s="22">
        <v>0</v>
      </c>
      <c r="T93" s="22">
        <v>0</v>
      </c>
      <c r="U93" s="22">
        <v>0</v>
      </c>
      <c r="V93" s="22">
        <v>0</v>
      </c>
      <c r="W93" s="22">
        <f>SUM(N93:V93)</f>
        <v>0</v>
      </c>
      <c r="X93" s="22">
        <v>0</v>
      </c>
      <c r="Y93" s="22">
        <v>0</v>
      </c>
      <c r="Z93" s="22">
        <v>0</v>
      </c>
      <c r="AA93" s="22">
        <v>0</v>
      </c>
      <c r="AB93" s="22">
        <v>0</v>
      </c>
      <c r="AC93" s="22">
        <v>0</v>
      </c>
      <c r="AD93" s="22">
        <v>0</v>
      </c>
      <c r="AE93" s="22">
        <v>0</v>
      </c>
      <c r="AF93" s="22">
        <v>0</v>
      </c>
      <c r="AG93" s="22">
        <v>0</v>
      </c>
      <c r="AH93" s="22">
        <v>0</v>
      </c>
      <c r="AI93" s="22">
        <v>0</v>
      </c>
      <c r="AJ93" s="22">
        <v>0</v>
      </c>
      <c r="AK93" s="22">
        <f>SUM(X93:AJ93)</f>
        <v>0</v>
      </c>
      <c r="AL93" s="22">
        <v>0</v>
      </c>
      <c r="AM93" s="22">
        <v>0</v>
      </c>
      <c r="AN93" s="22">
        <f>SUM(AL93:AM93)</f>
        <v>0</v>
      </c>
      <c r="AO93" s="22">
        <v>0</v>
      </c>
      <c r="AP93" s="22">
        <v>0</v>
      </c>
      <c r="AQ93" s="22">
        <f>SUM(AO93:AP93)</f>
        <v>0</v>
      </c>
      <c r="AR93" s="22">
        <v>0</v>
      </c>
      <c r="AS93" s="22">
        <v>0</v>
      </c>
      <c r="AT93" s="22">
        <v>0</v>
      </c>
      <c r="AU93" s="22">
        <v>0</v>
      </c>
      <c r="AV93" s="22">
        <f>SUM(AR93:AU93)</f>
        <v>0</v>
      </c>
      <c r="AW93" s="22">
        <v>0</v>
      </c>
      <c r="AX93" s="22">
        <v>0</v>
      </c>
      <c r="AY93" s="22">
        <v>0</v>
      </c>
      <c r="AZ93" s="22">
        <v>0</v>
      </c>
      <c r="BA93" s="22">
        <v>0</v>
      </c>
      <c r="BB93" s="22">
        <v>0</v>
      </c>
      <c r="BC93" s="22">
        <v>0</v>
      </c>
      <c r="BD93" s="22">
        <v>0</v>
      </c>
      <c r="BE93" s="22">
        <f>SUM(AW93:BD93)</f>
        <v>0</v>
      </c>
      <c r="BG93" s="22">
        <f t="shared" si="48"/>
        <v>0</v>
      </c>
      <c r="BH93" s="22">
        <f t="shared" si="49"/>
        <v>0</v>
      </c>
      <c r="BI93" s="22">
        <f t="shared" si="50"/>
        <v>0</v>
      </c>
      <c r="BJ93" s="22">
        <f t="shared" si="51"/>
        <v>0</v>
      </c>
      <c r="BK93" s="22">
        <f t="shared" si="52"/>
        <v>0</v>
      </c>
      <c r="BL93" s="22">
        <f t="shared" si="53"/>
        <v>0</v>
      </c>
      <c r="BM93" s="22">
        <f t="shared" si="54"/>
        <v>0</v>
      </c>
      <c r="BN93" s="22">
        <f t="shared" si="55"/>
        <v>0</v>
      </c>
    </row>
    <row r="94" spans="1:66" ht="15" hidden="1" customHeight="1" x14ac:dyDescent="0.25">
      <c r="A94" s="12"/>
      <c r="B94" s="14"/>
      <c r="C94" s="3"/>
      <c r="D94" s="3" t="s">
        <v>84</v>
      </c>
      <c r="E94" s="13"/>
      <c r="F94" s="22">
        <v>0</v>
      </c>
      <c r="G94" s="22">
        <v>0</v>
      </c>
      <c r="H94" s="22">
        <f>SUM(F94:G94)</f>
        <v>0</v>
      </c>
      <c r="I94" s="22">
        <v>0</v>
      </c>
      <c r="J94" s="22">
        <v>0</v>
      </c>
      <c r="K94" s="22">
        <v>0</v>
      </c>
      <c r="L94" s="22">
        <v>0</v>
      </c>
      <c r="M94" s="22">
        <f>SUM(I94:L94)</f>
        <v>0</v>
      </c>
      <c r="N94" s="22">
        <v>0</v>
      </c>
      <c r="O94" s="22">
        <v>0</v>
      </c>
      <c r="P94" s="22">
        <v>0</v>
      </c>
      <c r="Q94" s="22">
        <v>0</v>
      </c>
      <c r="R94" s="22">
        <v>0</v>
      </c>
      <c r="S94" s="22">
        <v>0</v>
      </c>
      <c r="T94" s="22">
        <v>0</v>
      </c>
      <c r="U94" s="22">
        <v>0</v>
      </c>
      <c r="V94" s="22">
        <v>0</v>
      </c>
      <c r="W94" s="22">
        <f>SUM(N94:V94)</f>
        <v>0</v>
      </c>
      <c r="X94" s="22">
        <v>0</v>
      </c>
      <c r="Y94" s="22">
        <v>0</v>
      </c>
      <c r="Z94" s="22">
        <v>0</v>
      </c>
      <c r="AA94" s="22">
        <v>0</v>
      </c>
      <c r="AB94" s="22">
        <v>0</v>
      </c>
      <c r="AC94" s="22">
        <v>0</v>
      </c>
      <c r="AD94" s="22">
        <v>0</v>
      </c>
      <c r="AE94" s="22">
        <v>0</v>
      </c>
      <c r="AF94" s="22">
        <v>0</v>
      </c>
      <c r="AG94" s="22">
        <v>0</v>
      </c>
      <c r="AH94" s="22">
        <v>0</v>
      </c>
      <c r="AI94" s="22">
        <v>0</v>
      </c>
      <c r="AJ94" s="22">
        <v>0</v>
      </c>
      <c r="AK94" s="22">
        <f>SUM(X94:AJ94)</f>
        <v>0</v>
      </c>
      <c r="AL94" s="22">
        <v>0</v>
      </c>
      <c r="AM94" s="22">
        <v>0</v>
      </c>
      <c r="AN94" s="22">
        <f>SUM(AL94:AM94)</f>
        <v>0</v>
      </c>
      <c r="AO94" s="22">
        <v>0</v>
      </c>
      <c r="AP94" s="22">
        <v>0</v>
      </c>
      <c r="AQ94" s="22">
        <f>SUM(AO94:AP94)</f>
        <v>0</v>
      </c>
      <c r="AR94" s="22">
        <v>0</v>
      </c>
      <c r="AS94" s="22">
        <v>0</v>
      </c>
      <c r="AT94" s="22">
        <v>0</v>
      </c>
      <c r="AU94" s="22">
        <v>0</v>
      </c>
      <c r="AV94" s="22">
        <f>SUM(AR94:AU94)</f>
        <v>0</v>
      </c>
      <c r="AW94" s="22">
        <v>0</v>
      </c>
      <c r="AX94" s="22">
        <v>0</v>
      </c>
      <c r="AY94" s="22">
        <v>0</v>
      </c>
      <c r="AZ94" s="22">
        <v>0</v>
      </c>
      <c r="BA94" s="22">
        <v>0</v>
      </c>
      <c r="BB94" s="22">
        <v>0</v>
      </c>
      <c r="BC94" s="22">
        <v>0</v>
      </c>
      <c r="BD94" s="22">
        <v>0</v>
      </c>
      <c r="BE94" s="22">
        <f>SUM(AW94:BD94)</f>
        <v>0</v>
      </c>
      <c r="BG94" s="22">
        <f t="shared" si="48"/>
        <v>0</v>
      </c>
      <c r="BH94" s="22">
        <f t="shared" si="49"/>
        <v>0</v>
      </c>
      <c r="BI94" s="22">
        <f t="shared" si="50"/>
        <v>0</v>
      </c>
      <c r="BJ94" s="22">
        <f t="shared" si="51"/>
        <v>0</v>
      </c>
      <c r="BK94" s="22">
        <f t="shared" si="52"/>
        <v>0</v>
      </c>
      <c r="BL94" s="22">
        <f t="shared" si="53"/>
        <v>0</v>
      </c>
      <c r="BM94" s="22">
        <f t="shared" si="54"/>
        <v>0</v>
      </c>
      <c r="BN94" s="22">
        <f t="shared" si="55"/>
        <v>0</v>
      </c>
    </row>
    <row r="95" spans="1:66" ht="15" hidden="1" customHeight="1" x14ac:dyDescent="0.25">
      <c r="A95" s="12"/>
      <c r="B95" s="14"/>
      <c r="C95" s="3"/>
      <c r="D95" s="3" t="s">
        <v>85</v>
      </c>
      <c r="E95" s="13"/>
      <c r="F95" s="22">
        <v>0</v>
      </c>
      <c r="G95" s="22">
        <v>0</v>
      </c>
      <c r="H95" s="22">
        <f>SUM(F95:G95)</f>
        <v>0</v>
      </c>
      <c r="I95" s="22">
        <v>0</v>
      </c>
      <c r="J95" s="22">
        <v>0</v>
      </c>
      <c r="K95" s="22">
        <v>0</v>
      </c>
      <c r="L95" s="22">
        <v>0</v>
      </c>
      <c r="M95" s="22">
        <f>SUM(I95:L95)</f>
        <v>0</v>
      </c>
      <c r="N95" s="22">
        <v>0</v>
      </c>
      <c r="O95" s="22">
        <v>0</v>
      </c>
      <c r="P95" s="22">
        <v>0</v>
      </c>
      <c r="Q95" s="22">
        <v>0</v>
      </c>
      <c r="R95" s="22">
        <v>0</v>
      </c>
      <c r="S95" s="22">
        <v>0</v>
      </c>
      <c r="T95" s="22">
        <v>0</v>
      </c>
      <c r="U95" s="22">
        <v>0</v>
      </c>
      <c r="V95" s="22">
        <v>0</v>
      </c>
      <c r="W95" s="22">
        <f>SUM(N95:V95)</f>
        <v>0</v>
      </c>
      <c r="X95" s="22">
        <v>0</v>
      </c>
      <c r="Y95" s="22">
        <v>0</v>
      </c>
      <c r="Z95" s="22">
        <v>0</v>
      </c>
      <c r="AA95" s="22">
        <v>0</v>
      </c>
      <c r="AB95" s="22">
        <v>0</v>
      </c>
      <c r="AC95" s="22">
        <v>0</v>
      </c>
      <c r="AD95" s="22">
        <v>0</v>
      </c>
      <c r="AE95" s="22">
        <v>0</v>
      </c>
      <c r="AF95" s="22">
        <v>0</v>
      </c>
      <c r="AG95" s="22">
        <v>0</v>
      </c>
      <c r="AH95" s="22">
        <v>0</v>
      </c>
      <c r="AI95" s="22">
        <v>0</v>
      </c>
      <c r="AJ95" s="22">
        <v>0</v>
      </c>
      <c r="AK95" s="22">
        <f>SUM(X95:AJ95)</f>
        <v>0</v>
      </c>
      <c r="AL95" s="22">
        <v>0</v>
      </c>
      <c r="AM95" s="22">
        <v>0</v>
      </c>
      <c r="AN95" s="22">
        <f>SUM(AL95:AM95)</f>
        <v>0</v>
      </c>
      <c r="AO95" s="22">
        <v>0</v>
      </c>
      <c r="AP95" s="22">
        <v>0</v>
      </c>
      <c r="AQ95" s="22">
        <f>SUM(AO95:AP95)</f>
        <v>0</v>
      </c>
      <c r="AR95" s="22">
        <v>0</v>
      </c>
      <c r="AS95" s="22">
        <v>0</v>
      </c>
      <c r="AT95" s="22">
        <v>0</v>
      </c>
      <c r="AU95" s="22">
        <v>0</v>
      </c>
      <c r="AV95" s="22">
        <f>SUM(AR95:AU95)</f>
        <v>0</v>
      </c>
      <c r="AW95" s="22">
        <v>0</v>
      </c>
      <c r="AX95" s="22">
        <v>0</v>
      </c>
      <c r="AY95" s="22">
        <v>0</v>
      </c>
      <c r="AZ95" s="22">
        <v>0</v>
      </c>
      <c r="BA95" s="22">
        <v>0</v>
      </c>
      <c r="BB95" s="22">
        <v>0</v>
      </c>
      <c r="BC95" s="22">
        <v>0</v>
      </c>
      <c r="BD95" s="22">
        <v>0</v>
      </c>
      <c r="BE95" s="22">
        <f>SUM(AW95:BD95)</f>
        <v>0</v>
      </c>
      <c r="BG95" s="22">
        <f t="shared" si="48"/>
        <v>0</v>
      </c>
      <c r="BH95" s="22">
        <f t="shared" si="49"/>
        <v>0</v>
      </c>
      <c r="BI95" s="22">
        <f t="shared" si="50"/>
        <v>0</v>
      </c>
      <c r="BJ95" s="22">
        <f t="shared" si="51"/>
        <v>0</v>
      </c>
      <c r="BK95" s="22">
        <f t="shared" si="52"/>
        <v>0</v>
      </c>
      <c r="BL95" s="22">
        <f t="shared" si="53"/>
        <v>0</v>
      </c>
      <c r="BM95" s="22">
        <f t="shared" si="54"/>
        <v>0</v>
      </c>
      <c r="BN95" s="22">
        <f t="shared" si="55"/>
        <v>0</v>
      </c>
    </row>
    <row r="96" spans="1:66" ht="15" hidden="1" customHeight="1" x14ac:dyDescent="0.25">
      <c r="A96" s="12"/>
      <c r="B96" s="14"/>
      <c r="C96" s="3"/>
      <c r="D96" s="3" t="s">
        <v>34</v>
      </c>
      <c r="E96" s="13"/>
      <c r="F96" s="22">
        <v>0</v>
      </c>
      <c r="G96" s="22">
        <v>0</v>
      </c>
      <c r="H96" s="22">
        <f>SUM(F96:G96)</f>
        <v>0</v>
      </c>
      <c r="I96" s="22">
        <v>0</v>
      </c>
      <c r="J96" s="22">
        <v>0</v>
      </c>
      <c r="K96" s="22">
        <v>0</v>
      </c>
      <c r="L96" s="22">
        <v>0</v>
      </c>
      <c r="M96" s="22">
        <f>SUM(I96:L96)</f>
        <v>0</v>
      </c>
      <c r="N96" s="22">
        <v>0</v>
      </c>
      <c r="O96" s="22">
        <v>0</v>
      </c>
      <c r="P96" s="22">
        <v>0</v>
      </c>
      <c r="Q96" s="22">
        <v>0</v>
      </c>
      <c r="R96" s="22">
        <v>0</v>
      </c>
      <c r="S96" s="22">
        <v>0</v>
      </c>
      <c r="T96" s="22">
        <v>0</v>
      </c>
      <c r="U96" s="22">
        <v>0</v>
      </c>
      <c r="V96" s="22">
        <v>0</v>
      </c>
      <c r="W96" s="22">
        <f>SUM(N96:V96)</f>
        <v>0</v>
      </c>
      <c r="X96" s="22">
        <v>0</v>
      </c>
      <c r="Y96" s="22">
        <v>0</v>
      </c>
      <c r="Z96" s="22">
        <v>0</v>
      </c>
      <c r="AA96" s="22">
        <v>0</v>
      </c>
      <c r="AB96" s="22">
        <v>0</v>
      </c>
      <c r="AC96" s="22">
        <v>0</v>
      </c>
      <c r="AD96" s="22">
        <v>0</v>
      </c>
      <c r="AE96" s="22">
        <v>0</v>
      </c>
      <c r="AF96" s="22">
        <v>0</v>
      </c>
      <c r="AG96" s="22">
        <v>0</v>
      </c>
      <c r="AH96" s="22">
        <v>0</v>
      </c>
      <c r="AI96" s="22">
        <v>0</v>
      </c>
      <c r="AJ96" s="22">
        <v>0</v>
      </c>
      <c r="AK96" s="22">
        <f>SUM(X96:AJ96)</f>
        <v>0</v>
      </c>
      <c r="AL96" s="22">
        <v>0</v>
      </c>
      <c r="AM96" s="22">
        <v>0</v>
      </c>
      <c r="AN96" s="22">
        <f>SUM(AL96:AM96)</f>
        <v>0</v>
      </c>
      <c r="AO96" s="22">
        <v>0</v>
      </c>
      <c r="AP96" s="22">
        <v>0</v>
      </c>
      <c r="AQ96" s="22">
        <f>SUM(AO96:AP96)</f>
        <v>0</v>
      </c>
      <c r="AR96" s="22">
        <v>0</v>
      </c>
      <c r="AS96" s="22">
        <v>0</v>
      </c>
      <c r="AT96" s="22">
        <v>0</v>
      </c>
      <c r="AU96" s="22">
        <v>0</v>
      </c>
      <c r="AV96" s="22">
        <f>SUM(AR96:AU96)</f>
        <v>0</v>
      </c>
      <c r="AW96" s="22">
        <v>0</v>
      </c>
      <c r="AX96" s="22">
        <v>0</v>
      </c>
      <c r="AY96" s="22">
        <v>0</v>
      </c>
      <c r="AZ96" s="22">
        <v>0</v>
      </c>
      <c r="BA96" s="22">
        <v>0</v>
      </c>
      <c r="BB96" s="22">
        <v>0</v>
      </c>
      <c r="BC96" s="22">
        <v>0</v>
      </c>
      <c r="BD96" s="22">
        <v>0</v>
      </c>
      <c r="BE96" s="22">
        <f>SUM(AW96:BD96)</f>
        <v>0</v>
      </c>
      <c r="BG96" s="22">
        <f t="shared" si="48"/>
        <v>0</v>
      </c>
      <c r="BH96" s="22">
        <f t="shared" si="49"/>
        <v>0</v>
      </c>
      <c r="BI96" s="22">
        <f t="shared" si="50"/>
        <v>0</v>
      </c>
      <c r="BJ96" s="22">
        <f t="shared" si="51"/>
        <v>0</v>
      </c>
      <c r="BK96" s="22">
        <f t="shared" si="52"/>
        <v>0</v>
      </c>
      <c r="BL96" s="22">
        <f t="shared" si="53"/>
        <v>0</v>
      </c>
      <c r="BM96" s="22">
        <f t="shared" si="54"/>
        <v>0</v>
      </c>
      <c r="BN96" s="22">
        <f t="shared" si="55"/>
        <v>0</v>
      </c>
    </row>
    <row r="97" spans="1:66" ht="15" hidden="1" customHeight="1" x14ac:dyDescent="0.25">
      <c r="A97" s="12"/>
      <c r="B97" s="1"/>
      <c r="C97" s="2" t="s">
        <v>86</v>
      </c>
      <c r="D97" s="2"/>
      <c r="E97" s="13"/>
      <c r="F97" s="22">
        <v>0</v>
      </c>
      <c r="G97" s="22">
        <v>0</v>
      </c>
      <c r="H97" s="22">
        <f>+H98+H104+H109</f>
        <v>0</v>
      </c>
      <c r="I97" s="22">
        <v>0</v>
      </c>
      <c r="J97" s="22">
        <v>0</v>
      </c>
      <c r="K97" s="22">
        <v>0</v>
      </c>
      <c r="L97" s="22">
        <v>0</v>
      </c>
      <c r="M97" s="22">
        <f>+M98+M104+M109</f>
        <v>0</v>
      </c>
      <c r="N97" s="22">
        <v>0</v>
      </c>
      <c r="O97" s="22">
        <v>0</v>
      </c>
      <c r="P97" s="22">
        <v>0</v>
      </c>
      <c r="Q97" s="22">
        <v>0</v>
      </c>
      <c r="R97" s="22">
        <v>0</v>
      </c>
      <c r="S97" s="22">
        <v>0</v>
      </c>
      <c r="T97" s="22">
        <v>0</v>
      </c>
      <c r="U97" s="22">
        <v>0</v>
      </c>
      <c r="V97" s="22">
        <v>0</v>
      </c>
      <c r="W97" s="22">
        <f>+W98+W104+W109</f>
        <v>0</v>
      </c>
      <c r="X97" s="22">
        <v>0</v>
      </c>
      <c r="Y97" s="22">
        <v>0</v>
      </c>
      <c r="Z97" s="22">
        <v>0</v>
      </c>
      <c r="AA97" s="22">
        <v>0</v>
      </c>
      <c r="AB97" s="22">
        <v>0</v>
      </c>
      <c r="AC97" s="22">
        <v>0</v>
      </c>
      <c r="AD97" s="22">
        <v>0</v>
      </c>
      <c r="AE97" s="22">
        <v>0</v>
      </c>
      <c r="AF97" s="22">
        <v>0</v>
      </c>
      <c r="AG97" s="22">
        <v>0</v>
      </c>
      <c r="AH97" s="22">
        <v>0</v>
      </c>
      <c r="AI97" s="22">
        <v>0</v>
      </c>
      <c r="AJ97" s="22">
        <v>0</v>
      </c>
      <c r="AK97" s="22">
        <f>+AK98+AK104+AK109</f>
        <v>0</v>
      </c>
      <c r="AL97" s="22">
        <v>0</v>
      </c>
      <c r="AM97" s="22">
        <v>0</v>
      </c>
      <c r="AN97" s="22">
        <f>+AN98+AN104+AN109</f>
        <v>0</v>
      </c>
      <c r="AO97" s="22">
        <v>0</v>
      </c>
      <c r="AP97" s="22">
        <v>0</v>
      </c>
      <c r="AQ97" s="22">
        <f>+AQ98+AQ104+AQ109</f>
        <v>0</v>
      </c>
      <c r="AR97" s="22">
        <v>0</v>
      </c>
      <c r="AS97" s="22">
        <v>0</v>
      </c>
      <c r="AT97" s="22">
        <v>0</v>
      </c>
      <c r="AU97" s="22">
        <v>0</v>
      </c>
      <c r="AV97" s="22">
        <f>+AV98+AV104+AV109</f>
        <v>0</v>
      </c>
      <c r="AW97" s="22">
        <v>0</v>
      </c>
      <c r="AX97" s="22">
        <v>0</v>
      </c>
      <c r="AY97" s="22">
        <v>0</v>
      </c>
      <c r="AZ97" s="22">
        <v>0</v>
      </c>
      <c r="BA97" s="22">
        <v>0</v>
      </c>
      <c r="BB97" s="22">
        <v>0</v>
      </c>
      <c r="BC97" s="22">
        <v>0</v>
      </c>
      <c r="BD97" s="22">
        <v>0</v>
      </c>
      <c r="BE97" s="22">
        <f>+BE98+BE104+BE109</f>
        <v>0</v>
      </c>
      <c r="BG97" s="22">
        <f t="shared" si="48"/>
        <v>0</v>
      </c>
      <c r="BH97" s="22">
        <f t="shared" si="49"/>
        <v>0</v>
      </c>
      <c r="BI97" s="22">
        <f t="shared" si="50"/>
        <v>0</v>
      </c>
      <c r="BJ97" s="22">
        <f t="shared" si="51"/>
        <v>0</v>
      </c>
      <c r="BK97" s="22">
        <f t="shared" si="52"/>
        <v>0</v>
      </c>
      <c r="BL97" s="22">
        <f t="shared" si="53"/>
        <v>0</v>
      </c>
      <c r="BM97" s="22">
        <f t="shared" si="54"/>
        <v>0</v>
      </c>
      <c r="BN97" s="22">
        <f t="shared" si="55"/>
        <v>0</v>
      </c>
    </row>
    <row r="98" spans="1:66" ht="15" hidden="1" customHeight="1" x14ac:dyDescent="0.25">
      <c r="A98" s="12"/>
      <c r="B98" s="14"/>
      <c r="C98" s="3"/>
      <c r="D98" s="3" t="s">
        <v>87</v>
      </c>
      <c r="E98" s="13"/>
      <c r="F98" s="22">
        <v>0</v>
      </c>
      <c r="G98" s="22">
        <v>0</v>
      </c>
      <c r="H98" s="22">
        <f>SUM(H99:H103)</f>
        <v>0</v>
      </c>
      <c r="I98" s="22">
        <v>0</v>
      </c>
      <c r="J98" s="22">
        <v>0</v>
      </c>
      <c r="K98" s="22">
        <v>0</v>
      </c>
      <c r="L98" s="22">
        <v>0</v>
      </c>
      <c r="M98" s="22">
        <f>SUM(M99:M103)</f>
        <v>0</v>
      </c>
      <c r="N98" s="22">
        <v>0</v>
      </c>
      <c r="O98" s="22">
        <v>0</v>
      </c>
      <c r="P98" s="22">
        <v>0</v>
      </c>
      <c r="Q98" s="22">
        <v>0</v>
      </c>
      <c r="R98" s="22">
        <v>0</v>
      </c>
      <c r="S98" s="22">
        <v>0</v>
      </c>
      <c r="T98" s="22">
        <v>0</v>
      </c>
      <c r="U98" s="22">
        <v>0</v>
      </c>
      <c r="V98" s="22">
        <v>0</v>
      </c>
      <c r="W98" s="22">
        <f>SUM(W99:W103)</f>
        <v>0</v>
      </c>
      <c r="X98" s="22">
        <v>0</v>
      </c>
      <c r="Y98" s="22">
        <v>0</v>
      </c>
      <c r="Z98" s="22">
        <v>0</v>
      </c>
      <c r="AA98" s="22">
        <v>0</v>
      </c>
      <c r="AB98" s="22">
        <v>0</v>
      </c>
      <c r="AC98" s="22">
        <v>0</v>
      </c>
      <c r="AD98" s="22">
        <v>0</v>
      </c>
      <c r="AE98" s="22">
        <v>0</v>
      </c>
      <c r="AF98" s="22">
        <v>0</v>
      </c>
      <c r="AG98" s="22">
        <v>0</v>
      </c>
      <c r="AH98" s="22">
        <v>0</v>
      </c>
      <c r="AI98" s="22">
        <v>0</v>
      </c>
      <c r="AJ98" s="22">
        <v>0</v>
      </c>
      <c r="AK98" s="22">
        <f>SUM(AK99:AK103)</f>
        <v>0</v>
      </c>
      <c r="AL98" s="22">
        <v>0</v>
      </c>
      <c r="AM98" s="22">
        <v>0</v>
      </c>
      <c r="AN98" s="22">
        <f>SUM(AN99:AN103)</f>
        <v>0</v>
      </c>
      <c r="AO98" s="22">
        <v>0</v>
      </c>
      <c r="AP98" s="22">
        <v>0</v>
      </c>
      <c r="AQ98" s="22">
        <f>SUM(AQ99:AQ103)</f>
        <v>0</v>
      </c>
      <c r="AR98" s="22">
        <v>0</v>
      </c>
      <c r="AS98" s="22">
        <v>0</v>
      </c>
      <c r="AT98" s="22">
        <v>0</v>
      </c>
      <c r="AU98" s="22">
        <v>0</v>
      </c>
      <c r="AV98" s="22">
        <f>SUM(AV99:AV103)</f>
        <v>0</v>
      </c>
      <c r="AW98" s="22">
        <v>0</v>
      </c>
      <c r="AX98" s="22">
        <v>0</v>
      </c>
      <c r="AY98" s="22">
        <v>0</v>
      </c>
      <c r="AZ98" s="22">
        <v>0</v>
      </c>
      <c r="BA98" s="22">
        <v>0</v>
      </c>
      <c r="BB98" s="22">
        <v>0</v>
      </c>
      <c r="BC98" s="22">
        <v>0</v>
      </c>
      <c r="BD98" s="22">
        <v>0</v>
      </c>
      <c r="BE98" s="22">
        <f>SUM(BE99:BE103)</f>
        <v>0</v>
      </c>
      <c r="BG98" s="22">
        <f t="shared" si="48"/>
        <v>0</v>
      </c>
      <c r="BH98" s="22">
        <f t="shared" si="49"/>
        <v>0</v>
      </c>
      <c r="BI98" s="22">
        <f t="shared" si="50"/>
        <v>0</v>
      </c>
      <c r="BJ98" s="22">
        <f t="shared" si="51"/>
        <v>0</v>
      </c>
      <c r="BK98" s="22">
        <f t="shared" si="52"/>
        <v>0</v>
      </c>
      <c r="BL98" s="22">
        <f t="shared" si="53"/>
        <v>0</v>
      </c>
      <c r="BM98" s="22">
        <f t="shared" si="54"/>
        <v>0</v>
      </c>
      <c r="BN98" s="22">
        <f t="shared" si="55"/>
        <v>0</v>
      </c>
    </row>
    <row r="99" spans="1:66" ht="15" hidden="1" customHeight="1" x14ac:dyDescent="0.25">
      <c r="A99" s="12"/>
      <c r="B99" s="1"/>
      <c r="C99" s="14"/>
      <c r="D99" s="3"/>
      <c r="E99" s="13" t="s">
        <v>88</v>
      </c>
      <c r="F99" s="22">
        <v>0</v>
      </c>
      <c r="G99" s="22">
        <v>0</v>
      </c>
      <c r="H99" s="22">
        <f>SUM(F99:G99)</f>
        <v>0</v>
      </c>
      <c r="I99" s="22">
        <v>0</v>
      </c>
      <c r="J99" s="22">
        <v>0</v>
      </c>
      <c r="K99" s="22">
        <v>0</v>
      </c>
      <c r="L99" s="22">
        <v>0</v>
      </c>
      <c r="M99" s="22">
        <f>SUM(I99:L99)</f>
        <v>0</v>
      </c>
      <c r="N99" s="22">
        <v>0</v>
      </c>
      <c r="O99" s="22">
        <v>0</v>
      </c>
      <c r="P99" s="22">
        <v>0</v>
      </c>
      <c r="Q99" s="22">
        <v>0</v>
      </c>
      <c r="R99" s="22">
        <v>0</v>
      </c>
      <c r="S99" s="22">
        <v>0</v>
      </c>
      <c r="T99" s="22">
        <v>0</v>
      </c>
      <c r="U99" s="22">
        <v>0</v>
      </c>
      <c r="V99" s="22">
        <v>0</v>
      </c>
      <c r="W99" s="22">
        <f>SUM(N99:V99)</f>
        <v>0</v>
      </c>
      <c r="X99" s="22">
        <v>0</v>
      </c>
      <c r="Y99" s="22">
        <v>0</v>
      </c>
      <c r="Z99" s="22">
        <v>0</v>
      </c>
      <c r="AA99" s="22">
        <v>0</v>
      </c>
      <c r="AB99" s="22">
        <v>0</v>
      </c>
      <c r="AC99" s="22">
        <v>0</v>
      </c>
      <c r="AD99" s="22">
        <v>0</v>
      </c>
      <c r="AE99" s="22">
        <v>0</v>
      </c>
      <c r="AF99" s="22">
        <v>0</v>
      </c>
      <c r="AG99" s="22">
        <v>0</v>
      </c>
      <c r="AH99" s="22">
        <v>0</v>
      </c>
      <c r="AI99" s="22">
        <v>0</v>
      </c>
      <c r="AJ99" s="22">
        <v>0</v>
      </c>
      <c r="AK99" s="22">
        <f>SUM(X99:AJ99)</f>
        <v>0</v>
      </c>
      <c r="AL99" s="22">
        <v>0</v>
      </c>
      <c r="AM99" s="22">
        <v>0</v>
      </c>
      <c r="AN99" s="22">
        <f>SUM(AL99:AM99)</f>
        <v>0</v>
      </c>
      <c r="AO99" s="22">
        <v>0</v>
      </c>
      <c r="AP99" s="22">
        <v>0</v>
      </c>
      <c r="AQ99" s="22">
        <f>SUM(AO99:AP99)</f>
        <v>0</v>
      </c>
      <c r="AR99" s="22">
        <v>0</v>
      </c>
      <c r="AS99" s="22">
        <v>0</v>
      </c>
      <c r="AT99" s="22">
        <v>0</v>
      </c>
      <c r="AU99" s="22">
        <v>0</v>
      </c>
      <c r="AV99" s="22">
        <f>SUM(AR99:AU99)</f>
        <v>0</v>
      </c>
      <c r="AW99" s="22">
        <v>0</v>
      </c>
      <c r="AX99" s="22">
        <v>0</v>
      </c>
      <c r="AY99" s="22">
        <v>0</v>
      </c>
      <c r="AZ99" s="22">
        <v>0</v>
      </c>
      <c r="BA99" s="22">
        <v>0</v>
      </c>
      <c r="BB99" s="22">
        <v>0</v>
      </c>
      <c r="BC99" s="22">
        <v>0</v>
      </c>
      <c r="BD99" s="22">
        <v>0</v>
      </c>
      <c r="BE99" s="22">
        <f>SUM(AW99:BD99)</f>
        <v>0</v>
      </c>
      <c r="BG99" s="22">
        <f t="shared" si="48"/>
        <v>0</v>
      </c>
      <c r="BH99" s="22">
        <f t="shared" si="49"/>
        <v>0</v>
      </c>
      <c r="BI99" s="22">
        <f t="shared" si="50"/>
        <v>0</v>
      </c>
      <c r="BJ99" s="22">
        <f t="shared" si="51"/>
        <v>0</v>
      </c>
      <c r="BK99" s="22">
        <f t="shared" si="52"/>
        <v>0</v>
      </c>
      <c r="BL99" s="22">
        <f t="shared" si="53"/>
        <v>0</v>
      </c>
      <c r="BM99" s="22">
        <f t="shared" si="54"/>
        <v>0</v>
      </c>
      <c r="BN99" s="22">
        <f t="shared" si="55"/>
        <v>0</v>
      </c>
    </row>
    <row r="100" spans="1:66" ht="15" hidden="1" customHeight="1" x14ac:dyDescent="0.25">
      <c r="A100" s="12"/>
      <c r="B100" s="1"/>
      <c r="C100" s="14"/>
      <c r="D100" s="3"/>
      <c r="E100" s="13" t="s">
        <v>89</v>
      </c>
      <c r="F100" s="22">
        <v>0</v>
      </c>
      <c r="G100" s="22">
        <v>0</v>
      </c>
      <c r="H100" s="22">
        <f>SUM(F100:G100)</f>
        <v>0</v>
      </c>
      <c r="I100" s="22">
        <v>0</v>
      </c>
      <c r="J100" s="22">
        <v>0</v>
      </c>
      <c r="K100" s="22">
        <v>0</v>
      </c>
      <c r="L100" s="22">
        <v>0</v>
      </c>
      <c r="M100" s="22">
        <f>SUM(I100:L100)</f>
        <v>0</v>
      </c>
      <c r="N100" s="22">
        <v>0</v>
      </c>
      <c r="O100" s="22">
        <v>0</v>
      </c>
      <c r="P100" s="22">
        <v>0</v>
      </c>
      <c r="Q100" s="22">
        <v>0</v>
      </c>
      <c r="R100" s="22">
        <v>0</v>
      </c>
      <c r="S100" s="22">
        <v>0</v>
      </c>
      <c r="T100" s="22">
        <v>0</v>
      </c>
      <c r="U100" s="22">
        <v>0</v>
      </c>
      <c r="V100" s="22">
        <v>0</v>
      </c>
      <c r="W100" s="22">
        <f>SUM(N100:V100)</f>
        <v>0</v>
      </c>
      <c r="X100" s="22">
        <v>0</v>
      </c>
      <c r="Y100" s="22">
        <v>0</v>
      </c>
      <c r="Z100" s="22">
        <v>0</v>
      </c>
      <c r="AA100" s="22">
        <v>0</v>
      </c>
      <c r="AB100" s="22">
        <v>0</v>
      </c>
      <c r="AC100" s="22">
        <v>0</v>
      </c>
      <c r="AD100" s="22">
        <v>0</v>
      </c>
      <c r="AE100" s="22">
        <v>0</v>
      </c>
      <c r="AF100" s="22">
        <v>0</v>
      </c>
      <c r="AG100" s="22">
        <v>0</v>
      </c>
      <c r="AH100" s="22">
        <v>0</v>
      </c>
      <c r="AI100" s="22">
        <v>0</v>
      </c>
      <c r="AJ100" s="22">
        <v>0</v>
      </c>
      <c r="AK100" s="22">
        <f>SUM(X100:AJ100)</f>
        <v>0</v>
      </c>
      <c r="AL100" s="22">
        <v>0</v>
      </c>
      <c r="AM100" s="22">
        <v>0</v>
      </c>
      <c r="AN100" s="22">
        <f>SUM(AL100:AM100)</f>
        <v>0</v>
      </c>
      <c r="AO100" s="22">
        <v>0</v>
      </c>
      <c r="AP100" s="22">
        <v>0</v>
      </c>
      <c r="AQ100" s="22">
        <f>SUM(AO100:AP100)</f>
        <v>0</v>
      </c>
      <c r="AR100" s="22">
        <v>0</v>
      </c>
      <c r="AS100" s="22">
        <v>0</v>
      </c>
      <c r="AT100" s="22">
        <v>0</v>
      </c>
      <c r="AU100" s="22">
        <v>0</v>
      </c>
      <c r="AV100" s="22">
        <f>SUM(AR100:AU100)</f>
        <v>0</v>
      </c>
      <c r="AW100" s="22">
        <v>0</v>
      </c>
      <c r="AX100" s="22">
        <v>0</v>
      </c>
      <c r="AY100" s="22">
        <v>0</v>
      </c>
      <c r="AZ100" s="22">
        <v>0</v>
      </c>
      <c r="BA100" s="22">
        <v>0</v>
      </c>
      <c r="BB100" s="22">
        <v>0</v>
      </c>
      <c r="BC100" s="22">
        <v>0</v>
      </c>
      <c r="BD100" s="22">
        <v>0</v>
      </c>
      <c r="BE100" s="22">
        <f>SUM(AW100:BD100)</f>
        <v>0</v>
      </c>
      <c r="BG100" s="22">
        <f t="shared" si="48"/>
        <v>0</v>
      </c>
      <c r="BH100" s="22">
        <f t="shared" si="49"/>
        <v>0</v>
      </c>
      <c r="BI100" s="22">
        <f t="shared" si="50"/>
        <v>0</v>
      </c>
      <c r="BJ100" s="22">
        <f t="shared" si="51"/>
        <v>0</v>
      </c>
      <c r="BK100" s="22">
        <f t="shared" si="52"/>
        <v>0</v>
      </c>
      <c r="BL100" s="22">
        <f t="shared" si="53"/>
        <v>0</v>
      </c>
      <c r="BM100" s="22">
        <f t="shared" si="54"/>
        <v>0</v>
      </c>
      <c r="BN100" s="22">
        <f t="shared" si="55"/>
        <v>0</v>
      </c>
    </row>
    <row r="101" spans="1:66" ht="15" hidden="1" customHeight="1" x14ac:dyDescent="0.25">
      <c r="A101" s="12"/>
      <c r="B101" s="1"/>
      <c r="C101" s="14"/>
      <c r="D101" s="3"/>
      <c r="E101" s="13" t="s">
        <v>90</v>
      </c>
      <c r="F101" s="22">
        <v>0</v>
      </c>
      <c r="G101" s="22">
        <v>0</v>
      </c>
      <c r="H101" s="22">
        <f>SUM(F101:G101)</f>
        <v>0</v>
      </c>
      <c r="I101" s="22">
        <v>0</v>
      </c>
      <c r="J101" s="22">
        <v>0</v>
      </c>
      <c r="K101" s="22">
        <v>0</v>
      </c>
      <c r="L101" s="22">
        <v>0</v>
      </c>
      <c r="M101" s="22">
        <f>SUM(I101:L101)</f>
        <v>0</v>
      </c>
      <c r="N101" s="22">
        <v>0</v>
      </c>
      <c r="O101" s="22">
        <v>0</v>
      </c>
      <c r="P101" s="22">
        <v>0</v>
      </c>
      <c r="Q101" s="22">
        <v>0</v>
      </c>
      <c r="R101" s="22">
        <v>0</v>
      </c>
      <c r="S101" s="22">
        <v>0</v>
      </c>
      <c r="T101" s="22">
        <v>0</v>
      </c>
      <c r="U101" s="22">
        <v>0</v>
      </c>
      <c r="V101" s="22">
        <v>0</v>
      </c>
      <c r="W101" s="22">
        <f>SUM(N101:V101)</f>
        <v>0</v>
      </c>
      <c r="X101" s="22">
        <v>0</v>
      </c>
      <c r="Y101" s="22">
        <v>0</v>
      </c>
      <c r="Z101" s="22">
        <v>0</v>
      </c>
      <c r="AA101" s="22">
        <v>0</v>
      </c>
      <c r="AB101" s="22">
        <v>0</v>
      </c>
      <c r="AC101" s="22">
        <v>0</v>
      </c>
      <c r="AD101" s="22">
        <v>0</v>
      </c>
      <c r="AE101" s="22">
        <v>0</v>
      </c>
      <c r="AF101" s="22">
        <v>0</v>
      </c>
      <c r="AG101" s="22">
        <v>0</v>
      </c>
      <c r="AH101" s="22">
        <v>0</v>
      </c>
      <c r="AI101" s="22">
        <v>0</v>
      </c>
      <c r="AJ101" s="22">
        <v>0</v>
      </c>
      <c r="AK101" s="22">
        <f>SUM(X101:AJ101)</f>
        <v>0</v>
      </c>
      <c r="AL101" s="22">
        <v>0</v>
      </c>
      <c r="AM101" s="22">
        <v>0</v>
      </c>
      <c r="AN101" s="22">
        <f>SUM(AL101:AM101)</f>
        <v>0</v>
      </c>
      <c r="AO101" s="22">
        <v>0</v>
      </c>
      <c r="AP101" s="22">
        <v>0</v>
      </c>
      <c r="AQ101" s="22">
        <f>SUM(AO101:AP101)</f>
        <v>0</v>
      </c>
      <c r="AR101" s="22">
        <v>0</v>
      </c>
      <c r="AS101" s="22">
        <v>0</v>
      </c>
      <c r="AT101" s="22">
        <v>0</v>
      </c>
      <c r="AU101" s="22">
        <v>0</v>
      </c>
      <c r="AV101" s="22">
        <f>SUM(AR101:AU101)</f>
        <v>0</v>
      </c>
      <c r="AW101" s="22">
        <v>0</v>
      </c>
      <c r="AX101" s="22">
        <v>0</v>
      </c>
      <c r="AY101" s="22">
        <v>0</v>
      </c>
      <c r="AZ101" s="22">
        <v>0</v>
      </c>
      <c r="BA101" s="22">
        <v>0</v>
      </c>
      <c r="BB101" s="22">
        <v>0</v>
      </c>
      <c r="BC101" s="22">
        <v>0</v>
      </c>
      <c r="BD101" s="22">
        <v>0</v>
      </c>
      <c r="BE101" s="22">
        <f>SUM(AW101:BD101)</f>
        <v>0</v>
      </c>
      <c r="BG101" s="22">
        <f t="shared" si="48"/>
        <v>0</v>
      </c>
      <c r="BH101" s="22">
        <f t="shared" si="49"/>
        <v>0</v>
      </c>
      <c r="BI101" s="22">
        <f t="shared" si="50"/>
        <v>0</v>
      </c>
      <c r="BJ101" s="22">
        <f t="shared" si="51"/>
        <v>0</v>
      </c>
      <c r="BK101" s="22">
        <f t="shared" si="52"/>
        <v>0</v>
      </c>
      <c r="BL101" s="22">
        <f t="shared" si="53"/>
        <v>0</v>
      </c>
      <c r="BM101" s="22">
        <f t="shared" si="54"/>
        <v>0</v>
      </c>
      <c r="BN101" s="22">
        <f t="shared" si="55"/>
        <v>0</v>
      </c>
    </row>
    <row r="102" spans="1:66" ht="15" hidden="1" customHeight="1" x14ac:dyDescent="0.25">
      <c r="A102" s="12"/>
      <c r="B102" s="1"/>
      <c r="C102" s="14"/>
      <c r="D102" s="3"/>
      <c r="E102" s="13" t="s">
        <v>91</v>
      </c>
      <c r="F102" s="22">
        <v>0</v>
      </c>
      <c r="G102" s="22">
        <v>0</v>
      </c>
      <c r="H102" s="22">
        <f>SUM(F102:G102)</f>
        <v>0</v>
      </c>
      <c r="I102" s="22">
        <v>0</v>
      </c>
      <c r="J102" s="22">
        <v>0</v>
      </c>
      <c r="K102" s="22">
        <v>0</v>
      </c>
      <c r="L102" s="22">
        <v>0</v>
      </c>
      <c r="M102" s="22">
        <f>SUM(I102:L102)</f>
        <v>0</v>
      </c>
      <c r="N102" s="22">
        <v>0</v>
      </c>
      <c r="O102" s="22">
        <v>0</v>
      </c>
      <c r="P102" s="22">
        <v>0</v>
      </c>
      <c r="Q102" s="22">
        <v>0</v>
      </c>
      <c r="R102" s="22">
        <v>0</v>
      </c>
      <c r="S102" s="22">
        <v>0</v>
      </c>
      <c r="T102" s="22">
        <v>0</v>
      </c>
      <c r="U102" s="22">
        <v>0</v>
      </c>
      <c r="V102" s="22">
        <v>0</v>
      </c>
      <c r="W102" s="22">
        <f>SUM(N102:V102)</f>
        <v>0</v>
      </c>
      <c r="X102" s="22">
        <v>0</v>
      </c>
      <c r="Y102" s="22">
        <v>0</v>
      </c>
      <c r="Z102" s="22">
        <v>0</v>
      </c>
      <c r="AA102" s="22">
        <v>0</v>
      </c>
      <c r="AB102" s="22">
        <v>0</v>
      </c>
      <c r="AC102" s="22">
        <v>0</v>
      </c>
      <c r="AD102" s="22">
        <v>0</v>
      </c>
      <c r="AE102" s="22">
        <v>0</v>
      </c>
      <c r="AF102" s="22">
        <v>0</v>
      </c>
      <c r="AG102" s="22">
        <v>0</v>
      </c>
      <c r="AH102" s="22">
        <v>0</v>
      </c>
      <c r="AI102" s="22">
        <v>0</v>
      </c>
      <c r="AJ102" s="22">
        <v>0</v>
      </c>
      <c r="AK102" s="22">
        <f>SUM(X102:AJ102)</f>
        <v>0</v>
      </c>
      <c r="AL102" s="22">
        <v>0</v>
      </c>
      <c r="AM102" s="22">
        <v>0</v>
      </c>
      <c r="AN102" s="22">
        <f>SUM(AL102:AM102)</f>
        <v>0</v>
      </c>
      <c r="AO102" s="22">
        <v>0</v>
      </c>
      <c r="AP102" s="22">
        <v>0</v>
      </c>
      <c r="AQ102" s="22">
        <f>SUM(AO102:AP102)</f>
        <v>0</v>
      </c>
      <c r="AR102" s="22">
        <v>0</v>
      </c>
      <c r="AS102" s="22">
        <v>0</v>
      </c>
      <c r="AT102" s="22">
        <v>0</v>
      </c>
      <c r="AU102" s="22">
        <v>0</v>
      </c>
      <c r="AV102" s="22">
        <f>SUM(AR102:AU102)</f>
        <v>0</v>
      </c>
      <c r="AW102" s="22">
        <v>0</v>
      </c>
      <c r="AX102" s="22">
        <v>0</v>
      </c>
      <c r="AY102" s="22">
        <v>0</v>
      </c>
      <c r="AZ102" s="22">
        <v>0</v>
      </c>
      <c r="BA102" s="22">
        <v>0</v>
      </c>
      <c r="BB102" s="22">
        <v>0</v>
      </c>
      <c r="BC102" s="22">
        <v>0</v>
      </c>
      <c r="BD102" s="22">
        <v>0</v>
      </c>
      <c r="BE102" s="22">
        <f>SUM(AW102:BD102)</f>
        <v>0</v>
      </c>
      <c r="BG102" s="22">
        <f t="shared" si="48"/>
        <v>0</v>
      </c>
      <c r="BH102" s="22">
        <f t="shared" si="49"/>
        <v>0</v>
      </c>
      <c r="BI102" s="22">
        <f t="shared" si="50"/>
        <v>0</v>
      </c>
      <c r="BJ102" s="22">
        <f t="shared" si="51"/>
        <v>0</v>
      </c>
      <c r="BK102" s="22">
        <f t="shared" si="52"/>
        <v>0</v>
      </c>
      <c r="BL102" s="22">
        <f t="shared" si="53"/>
        <v>0</v>
      </c>
      <c r="BM102" s="22">
        <f t="shared" si="54"/>
        <v>0</v>
      </c>
      <c r="BN102" s="22">
        <f t="shared" si="55"/>
        <v>0</v>
      </c>
    </row>
    <row r="103" spans="1:66" ht="15" hidden="1" customHeight="1" x14ac:dyDescent="0.25">
      <c r="A103" s="12"/>
      <c r="B103" s="1"/>
      <c r="C103" s="14"/>
      <c r="D103" s="3"/>
      <c r="E103" s="13" t="s">
        <v>34</v>
      </c>
      <c r="F103" s="22">
        <v>0</v>
      </c>
      <c r="G103" s="22">
        <v>0</v>
      </c>
      <c r="H103" s="22">
        <f>SUM(F103:G103)</f>
        <v>0</v>
      </c>
      <c r="I103" s="22">
        <v>0</v>
      </c>
      <c r="J103" s="22">
        <v>0</v>
      </c>
      <c r="K103" s="22">
        <v>0</v>
      </c>
      <c r="L103" s="22">
        <v>0</v>
      </c>
      <c r="M103" s="22">
        <f>SUM(I103:L103)</f>
        <v>0</v>
      </c>
      <c r="N103" s="22">
        <v>0</v>
      </c>
      <c r="O103" s="22">
        <v>0</v>
      </c>
      <c r="P103" s="22">
        <v>0</v>
      </c>
      <c r="Q103" s="22">
        <v>0</v>
      </c>
      <c r="R103" s="22">
        <v>0</v>
      </c>
      <c r="S103" s="22">
        <v>0</v>
      </c>
      <c r="T103" s="22">
        <v>0</v>
      </c>
      <c r="U103" s="22">
        <v>0</v>
      </c>
      <c r="V103" s="22">
        <v>0</v>
      </c>
      <c r="W103" s="22">
        <f>SUM(N103:V103)</f>
        <v>0</v>
      </c>
      <c r="X103" s="22">
        <v>0</v>
      </c>
      <c r="Y103" s="22">
        <v>0</v>
      </c>
      <c r="Z103" s="22">
        <v>0</v>
      </c>
      <c r="AA103" s="22">
        <v>0</v>
      </c>
      <c r="AB103" s="22">
        <v>0</v>
      </c>
      <c r="AC103" s="22">
        <v>0</v>
      </c>
      <c r="AD103" s="22">
        <v>0</v>
      </c>
      <c r="AE103" s="22">
        <v>0</v>
      </c>
      <c r="AF103" s="22">
        <v>0</v>
      </c>
      <c r="AG103" s="22">
        <v>0</v>
      </c>
      <c r="AH103" s="22">
        <v>0</v>
      </c>
      <c r="AI103" s="22">
        <v>0</v>
      </c>
      <c r="AJ103" s="22">
        <v>0</v>
      </c>
      <c r="AK103" s="22">
        <f>SUM(X103:AJ103)</f>
        <v>0</v>
      </c>
      <c r="AL103" s="22">
        <v>0</v>
      </c>
      <c r="AM103" s="22">
        <v>0</v>
      </c>
      <c r="AN103" s="22">
        <f>SUM(AL103:AM103)</f>
        <v>0</v>
      </c>
      <c r="AO103" s="22">
        <v>0</v>
      </c>
      <c r="AP103" s="22">
        <v>0</v>
      </c>
      <c r="AQ103" s="22">
        <f>SUM(AO103:AP103)</f>
        <v>0</v>
      </c>
      <c r="AR103" s="22">
        <v>0</v>
      </c>
      <c r="AS103" s="22">
        <v>0</v>
      </c>
      <c r="AT103" s="22">
        <v>0</v>
      </c>
      <c r="AU103" s="22">
        <v>0</v>
      </c>
      <c r="AV103" s="22">
        <f>SUM(AR103:AU103)</f>
        <v>0</v>
      </c>
      <c r="AW103" s="22">
        <v>0</v>
      </c>
      <c r="AX103" s="22">
        <v>0</v>
      </c>
      <c r="AY103" s="22">
        <v>0</v>
      </c>
      <c r="AZ103" s="22">
        <v>0</v>
      </c>
      <c r="BA103" s="22">
        <v>0</v>
      </c>
      <c r="BB103" s="22">
        <v>0</v>
      </c>
      <c r="BC103" s="22">
        <v>0</v>
      </c>
      <c r="BD103" s="22">
        <v>0</v>
      </c>
      <c r="BE103" s="22">
        <f>SUM(AW103:BD103)</f>
        <v>0</v>
      </c>
      <c r="BG103" s="22">
        <f t="shared" si="48"/>
        <v>0</v>
      </c>
      <c r="BH103" s="22">
        <f t="shared" si="49"/>
        <v>0</v>
      </c>
      <c r="BI103" s="22">
        <f t="shared" si="50"/>
        <v>0</v>
      </c>
      <c r="BJ103" s="22">
        <f t="shared" si="51"/>
        <v>0</v>
      </c>
      <c r="BK103" s="22">
        <f t="shared" si="52"/>
        <v>0</v>
      </c>
      <c r="BL103" s="22">
        <f t="shared" si="53"/>
        <v>0</v>
      </c>
      <c r="BM103" s="22">
        <f t="shared" si="54"/>
        <v>0</v>
      </c>
      <c r="BN103" s="22">
        <f t="shared" si="55"/>
        <v>0</v>
      </c>
    </row>
    <row r="104" spans="1:66" ht="15" hidden="1" customHeight="1" x14ac:dyDescent="0.25">
      <c r="A104" s="12"/>
      <c r="B104" s="14"/>
      <c r="C104" s="3"/>
      <c r="D104" s="3" t="s">
        <v>92</v>
      </c>
      <c r="E104" s="13"/>
      <c r="F104" s="22">
        <v>0</v>
      </c>
      <c r="G104" s="22">
        <v>0</v>
      </c>
      <c r="H104" s="22">
        <f>SUM(H105:H108)</f>
        <v>0</v>
      </c>
      <c r="I104" s="22">
        <v>0</v>
      </c>
      <c r="J104" s="22">
        <v>0</v>
      </c>
      <c r="K104" s="22">
        <v>0</v>
      </c>
      <c r="L104" s="22">
        <v>0</v>
      </c>
      <c r="M104" s="22">
        <f>SUM(M105:M108)</f>
        <v>0</v>
      </c>
      <c r="N104" s="22">
        <v>0</v>
      </c>
      <c r="O104" s="22">
        <v>0</v>
      </c>
      <c r="P104" s="22">
        <v>0</v>
      </c>
      <c r="Q104" s="22">
        <v>0</v>
      </c>
      <c r="R104" s="22">
        <v>0</v>
      </c>
      <c r="S104" s="22">
        <v>0</v>
      </c>
      <c r="T104" s="22">
        <v>0</v>
      </c>
      <c r="U104" s="22">
        <v>0</v>
      </c>
      <c r="V104" s="22">
        <v>0</v>
      </c>
      <c r="W104" s="22">
        <f>SUM(W105:W108)</f>
        <v>0</v>
      </c>
      <c r="X104" s="22">
        <v>0</v>
      </c>
      <c r="Y104" s="22">
        <v>0</v>
      </c>
      <c r="Z104" s="22">
        <v>0</v>
      </c>
      <c r="AA104" s="22">
        <v>0</v>
      </c>
      <c r="AB104" s="22">
        <v>0</v>
      </c>
      <c r="AC104" s="22">
        <v>0</v>
      </c>
      <c r="AD104" s="22">
        <v>0</v>
      </c>
      <c r="AE104" s="22">
        <v>0</v>
      </c>
      <c r="AF104" s="22">
        <v>0</v>
      </c>
      <c r="AG104" s="22">
        <v>0</v>
      </c>
      <c r="AH104" s="22">
        <v>0</v>
      </c>
      <c r="AI104" s="22">
        <v>0</v>
      </c>
      <c r="AJ104" s="22">
        <v>0</v>
      </c>
      <c r="AK104" s="22">
        <f>SUM(AK105:AK108)</f>
        <v>0</v>
      </c>
      <c r="AL104" s="22">
        <v>0</v>
      </c>
      <c r="AM104" s="22">
        <v>0</v>
      </c>
      <c r="AN104" s="22">
        <f>SUM(AN105:AN108)</f>
        <v>0</v>
      </c>
      <c r="AO104" s="22">
        <v>0</v>
      </c>
      <c r="AP104" s="22">
        <v>0</v>
      </c>
      <c r="AQ104" s="22">
        <f>SUM(AQ105:AQ108)</f>
        <v>0</v>
      </c>
      <c r="AR104" s="22">
        <v>0</v>
      </c>
      <c r="AS104" s="22">
        <v>0</v>
      </c>
      <c r="AT104" s="22">
        <v>0</v>
      </c>
      <c r="AU104" s="22">
        <v>0</v>
      </c>
      <c r="AV104" s="22">
        <f>SUM(AV105:AV108)</f>
        <v>0</v>
      </c>
      <c r="AW104" s="22">
        <v>0</v>
      </c>
      <c r="AX104" s="22">
        <v>0</v>
      </c>
      <c r="AY104" s="22">
        <v>0</v>
      </c>
      <c r="AZ104" s="22">
        <v>0</v>
      </c>
      <c r="BA104" s="22">
        <v>0</v>
      </c>
      <c r="BB104" s="22">
        <v>0</v>
      </c>
      <c r="BC104" s="22">
        <v>0</v>
      </c>
      <c r="BD104" s="22">
        <v>0</v>
      </c>
      <c r="BE104" s="22">
        <f>SUM(BE105:BE108)</f>
        <v>0</v>
      </c>
      <c r="BG104" s="22">
        <f t="shared" si="48"/>
        <v>0</v>
      </c>
      <c r="BH104" s="22">
        <f t="shared" si="49"/>
        <v>0</v>
      </c>
      <c r="BI104" s="22">
        <f t="shared" si="50"/>
        <v>0</v>
      </c>
      <c r="BJ104" s="22">
        <f t="shared" si="51"/>
        <v>0</v>
      </c>
      <c r="BK104" s="22">
        <f t="shared" si="52"/>
        <v>0</v>
      </c>
      <c r="BL104" s="22">
        <f t="shared" si="53"/>
        <v>0</v>
      </c>
      <c r="BM104" s="22">
        <f t="shared" si="54"/>
        <v>0</v>
      </c>
      <c r="BN104" s="22">
        <f t="shared" si="55"/>
        <v>0</v>
      </c>
    </row>
    <row r="105" spans="1:66" ht="15" hidden="1" customHeight="1" x14ac:dyDescent="0.25">
      <c r="A105" s="12"/>
      <c r="B105" s="1"/>
      <c r="C105" s="14"/>
      <c r="D105" s="3"/>
      <c r="E105" s="13" t="s">
        <v>93</v>
      </c>
      <c r="F105" s="22">
        <v>0</v>
      </c>
      <c r="G105" s="22">
        <v>0</v>
      </c>
      <c r="H105" s="22">
        <f>SUM(F105:G105)</f>
        <v>0</v>
      </c>
      <c r="I105" s="22">
        <v>0</v>
      </c>
      <c r="J105" s="22">
        <v>0</v>
      </c>
      <c r="K105" s="22">
        <v>0</v>
      </c>
      <c r="L105" s="22">
        <v>0</v>
      </c>
      <c r="M105" s="22">
        <f>SUM(I105:L105)</f>
        <v>0</v>
      </c>
      <c r="N105" s="22">
        <v>0</v>
      </c>
      <c r="O105" s="22">
        <v>0</v>
      </c>
      <c r="P105" s="22">
        <v>0</v>
      </c>
      <c r="Q105" s="22">
        <v>0</v>
      </c>
      <c r="R105" s="22">
        <v>0</v>
      </c>
      <c r="S105" s="22">
        <v>0</v>
      </c>
      <c r="T105" s="22">
        <v>0</v>
      </c>
      <c r="U105" s="22">
        <v>0</v>
      </c>
      <c r="V105" s="22">
        <v>0</v>
      </c>
      <c r="W105" s="22">
        <f>SUM(N105:V105)</f>
        <v>0</v>
      </c>
      <c r="X105" s="22">
        <v>0</v>
      </c>
      <c r="Y105" s="22">
        <v>0</v>
      </c>
      <c r="Z105" s="22">
        <v>0</v>
      </c>
      <c r="AA105" s="22">
        <v>0</v>
      </c>
      <c r="AB105" s="22">
        <v>0</v>
      </c>
      <c r="AC105" s="22">
        <v>0</v>
      </c>
      <c r="AD105" s="22">
        <v>0</v>
      </c>
      <c r="AE105" s="22">
        <v>0</v>
      </c>
      <c r="AF105" s="22">
        <v>0</v>
      </c>
      <c r="AG105" s="22">
        <v>0</v>
      </c>
      <c r="AH105" s="22">
        <v>0</v>
      </c>
      <c r="AI105" s="22">
        <v>0</v>
      </c>
      <c r="AJ105" s="22">
        <v>0</v>
      </c>
      <c r="AK105" s="22">
        <f>SUM(X105:AJ105)</f>
        <v>0</v>
      </c>
      <c r="AL105" s="22">
        <v>0</v>
      </c>
      <c r="AM105" s="22">
        <v>0</v>
      </c>
      <c r="AN105" s="22">
        <f>SUM(AL105:AM105)</f>
        <v>0</v>
      </c>
      <c r="AO105" s="22">
        <v>0</v>
      </c>
      <c r="AP105" s="22">
        <v>0</v>
      </c>
      <c r="AQ105" s="22">
        <f>SUM(AO105:AP105)</f>
        <v>0</v>
      </c>
      <c r="AR105" s="22">
        <v>0</v>
      </c>
      <c r="AS105" s="22">
        <v>0</v>
      </c>
      <c r="AT105" s="22">
        <v>0</v>
      </c>
      <c r="AU105" s="22">
        <v>0</v>
      </c>
      <c r="AV105" s="22">
        <f>SUM(AR105:AU105)</f>
        <v>0</v>
      </c>
      <c r="AW105" s="22">
        <v>0</v>
      </c>
      <c r="AX105" s="22">
        <v>0</v>
      </c>
      <c r="AY105" s="22">
        <v>0</v>
      </c>
      <c r="AZ105" s="22">
        <v>0</v>
      </c>
      <c r="BA105" s="22">
        <v>0</v>
      </c>
      <c r="BB105" s="22">
        <v>0</v>
      </c>
      <c r="BC105" s="22">
        <v>0</v>
      </c>
      <c r="BD105" s="22">
        <v>0</v>
      </c>
      <c r="BE105" s="22">
        <f>SUM(AW105:BD105)</f>
        <v>0</v>
      </c>
      <c r="BG105" s="22">
        <f t="shared" si="48"/>
        <v>0</v>
      </c>
      <c r="BH105" s="22">
        <f t="shared" si="49"/>
        <v>0</v>
      </c>
      <c r="BI105" s="22">
        <f t="shared" si="50"/>
        <v>0</v>
      </c>
      <c r="BJ105" s="22">
        <f t="shared" si="51"/>
        <v>0</v>
      </c>
      <c r="BK105" s="22">
        <f t="shared" si="52"/>
        <v>0</v>
      </c>
      <c r="BL105" s="22">
        <f t="shared" si="53"/>
        <v>0</v>
      </c>
      <c r="BM105" s="22">
        <f t="shared" si="54"/>
        <v>0</v>
      </c>
      <c r="BN105" s="22">
        <f t="shared" si="55"/>
        <v>0</v>
      </c>
    </row>
    <row r="106" spans="1:66" ht="15" hidden="1" customHeight="1" x14ac:dyDescent="0.25">
      <c r="A106" s="12"/>
      <c r="B106" s="1"/>
      <c r="C106" s="14"/>
      <c r="D106" s="3"/>
      <c r="E106" s="13" t="s">
        <v>94</v>
      </c>
      <c r="F106" s="22">
        <v>0</v>
      </c>
      <c r="G106" s="22">
        <v>0</v>
      </c>
      <c r="H106" s="22">
        <f>SUM(F106:G106)</f>
        <v>0</v>
      </c>
      <c r="I106" s="22">
        <v>0</v>
      </c>
      <c r="J106" s="22">
        <v>0</v>
      </c>
      <c r="K106" s="22">
        <v>0</v>
      </c>
      <c r="L106" s="22">
        <v>0</v>
      </c>
      <c r="M106" s="22">
        <f>SUM(I106:L106)</f>
        <v>0</v>
      </c>
      <c r="N106" s="22">
        <v>0</v>
      </c>
      <c r="O106" s="22">
        <v>0</v>
      </c>
      <c r="P106" s="22">
        <v>0</v>
      </c>
      <c r="Q106" s="22">
        <v>0</v>
      </c>
      <c r="R106" s="22">
        <v>0</v>
      </c>
      <c r="S106" s="22">
        <v>0</v>
      </c>
      <c r="T106" s="22">
        <v>0</v>
      </c>
      <c r="U106" s="22">
        <v>0</v>
      </c>
      <c r="V106" s="22">
        <v>0</v>
      </c>
      <c r="W106" s="22">
        <f>SUM(N106:V106)</f>
        <v>0</v>
      </c>
      <c r="X106" s="22">
        <v>0</v>
      </c>
      <c r="Y106" s="22">
        <v>0</v>
      </c>
      <c r="Z106" s="22">
        <v>0</v>
      </c>
      <c r="AA106" s="22">
        <v>0</v>
      </c>
      <c r="AB106" s="22">
        <v>0</v>
      </c>
      <c r="AC106" s="22">
        <v>0</v>
      </c>
      <c r="AD106" s="22">
        <v>0</v>
      </c>
      <c r="AE106" s="22">
        <v>0</v>
      </c>
      <c r="AF106" s="22">
        <v>0</v>
      </c>
      <c r="AG106" s="22">
        <v>0</v>
      </c>
      <c r="AH106" s="22">
        <v>0</v>
      </c>
      <c r="AI106" s="22">
        <v>0</v>
      </c>
      <c r="AJ106" s="22">
        <v>0</v>
      </c>
      <c r="AK106" s="22">
        <f>SUM(X106:AJ106)</f>
        <v>0</v>
      </c>
      <c r="AL106" s="22">
        <v>0</v>
      </c>
      <c r="AM106" s="22">
        <v>0</v>
      </c>
      <c r="AN106" s="22">
        <f>SUM(AL106:AM106)</f>
        <v>0</v>
      </c>
      <c r="AO106" s="22">
        <v>0</v>
      </c>
      <c r="AP106" s="22">
        <v>0</v>
      </c>
      <c r="AQ106" s="22">
        <f>SUM(AO106:AP106)</f>
        <v>0</v>
      </c>
      <c r="AR106" s="22">
        <v>0</v>
      </c>
      <c r="AS106" s="22">
        <v>0</v>
      </c>
      <c r="AT106" s="22">
        <v>0</v>
      </c>
      <c r="AU106" s="22">
        <v>0</v>
      </c>
      <c r="AV106" s="22">
        <f>SUM(AR106:AU106)</f>
        <v>0</v>
      </c>
      <c r="AW106" s="22">
        <v>0</v>
      </c>
      <c r="AX106" s="22">
        <v>0</v>
      </c>
      <c r="AY106" s="22">
        <v>0</v>
      </c>
      <c r="AZ106" s="22">
        <v>0</v>
      </c>
      <c r="BA106" s="22">
        <v>0</v>
      </c>
      <c r="BB106" s="22">
        <v>0</v>
      </c>
      <c r="BC106" s="22">
        <v>0</v>
      </c>
      <c r="BD106" s="22">
        <v>0</v>
      </c>
      <c r="BE106" s="22">
        <f>SUM(AW106:BD106)</f>
        <v>0</v>
      </c>
      <c r="BG106" s="22">
        <f t="shared" si="48"/>
        <v>0</v>
      </c>
      <c r="BH106" s="22">
        <f t="shared" si="49"/>
        <v>0</v>
      </c>
      <c r="BI106" s="22">
        <f t="shared" si="50"/>
        <v>0</v>
      </c>
      <c r="BJ106" s="22">
        <f t="shared" si="51"/>
        <v>0</v>
      </c>
      <c r="BK106" s="22">
        <f t="shared" si="52"/>
        <v>0</v>
      </c>
      <c r="BL106" s="22">
        <f t="shared" si="53"/>
        <v>0</v>
      </c>
      <c r="BM106" s="22">
        <f t="shared" si="54"/>
        <v>0</v>
      </c>
      <c r="BN106" s="22">
        <f t="shared" si="55"/>
        <v>0</v>
      </c>
    </row>
    <row r="107" spans="1:66" ht="15" hidden="1" customHeight="1" x14ac:dyDescent="0.25">
      <c r="A107" s="12"/>
      <c r="B107" s="1"/>
      <c r="C107" s="14"/>
      <c r="D107" s="3"/>
      <c r="E107" s="13" t="s">
        <v>95</v>
      </c>
      <c r="F107" s="22">
        <v>0</v>
      </c>
      <c r="G107" s="22">
        <v>0</v>
      </c>
      <c r="H107" s="22">
        <f>SUM(F107:G107)</f>
        <v>0</v>
      </c>
      <c r="I107" s="22">
        <v>0</v>
      </c>
      <c r="J107" s="22">
        <v>0</v>
      </c>
      <c r="K107" s="22">
        <v>0</v>
      </c>
      <c r="L107" s="22">
        <v>0</v>
      </c>
      <c r="M107" s="22">
        <f>SUM(I107:L107)</f>
        <v>0</v>
      </c>
      <c r="N107" s="22">
        <v>0</v>
      </c>
      <c r="O107" s="22">
        <v>0</v>
      </c>
      <c r="P107" s="22">
        <v>0</v>
      </c>
      <c r="Q107" s="22">
        <v>0</v>
      </c>
      <c r="R107" s="22">
        <v>0</v>
      </c>
      <c r="S107" s="22">
        <v>0</v>
      </c>
      <c r="T107" s="22">
        <v>0</v>
      </c>
      <c r="U107" s="22">
        <v>0</v>
      </c>
      <c r="V107" s="22">
        <v>0</v>
      </c>
      <c r="W107" s="22">
        <f>SUM(N107:V107)</f>
        <v>0</v>
      </c>
      <c r="X107" s="22">
        <v>0</v>
      </c>
      <c r="Y107" s="22">
        <v>0</v>
      </c>
      <c r="Z107" s="22">
        <v>0</v>
      </c>
      <c r="AA107" s="22">
        <v>0</v>
      </c>
      <c r="AB107" s="22">
        <v>0</v>
      </c>
      <c r="AC107" s="22">
        <v>0</v>
      </c>
      <c r="AD107" s="22">
        <v>0</v>
      </c>
      <c r="AE107" s="22">
        <v>0</v>
      </c>
      <c r="AF107" s="22">
        <v>0</v>
      </c>
      <c r="AG107" s="22">
        <v>0</v>
      </c>
      <c r="AH107" s="22">
        <v>0</v>
      </c>
      <c r="AI107" s="22">
        <v>0</v>
      </c>
      <c r="AJ107" s="22">
        <v>0</v>
      </c>
      <c r="AK107" s="22">
        <f>SUM(X107:AJ107)</f>
        <v>0</v>
      </c>
      <c r="AL107" s="22">
        <v>0</v>
      </c>
      <c r="AM107" s="22">
        <v>0</v>
      </c>
      <c r="AN107" s="22">
        <f>SUM(AL107:AM107)</f>
        <v>0</v>
      </c>
      <c r="AO107" s="22">
        <v>0</v>
      </c>
      <c r="AP107" s="22">
        <v>0</v>
      </c>
      <c r="AQ107" s="22">
        <f>SUM(AO107:AP107)</f>
        <v>0</v>
      </c>
      <c r="AR107" s="22">
        <v>0</v>
      </c>
      <c r="AS107" s="22">
        <v>0</v>
      </c>
      <c r="AT107" s="22">
        <v>0</v>
      </c>
      <c r="AU107" s="22">
        <v>0</v>
      </c>
      <c r="AV107" s="22">
        <f>SUM(AR107:AU107)</f>
        <v>0</v>
      </c>
      <c r="AW107" s="22">
        <v>0</v>
      </c>
      <c r="AX107" s="22">
        <v>0</v>
      </c>
      <c r="AY107" s="22">
        <v>0</v>
      </c>
      <c r="AZ107" s="22">
        <v>0</v>
      </c>
      <c r="BA107" s="22">
        <v>0</v>
      </c>
      <c r="BB107" s="22">
        <v>0</v>
      </c>
      <c r="BC107" s="22">
        <v>0</v>
      </c>
      <c r="BD107" s="22">
        <v>0</v>
      </c>
      <c r="BE107" s="22">
        <f>SUM(AW107:BD107)</f>
        <v>0</v>
      </c>
      <c r="BG107" s="22">
        <f t="shared" si="48"/>
        <v>0</v>
      </c>
      <c r="BH107" s="22">
        <f t="shared" si="49"/>
        <v>0</v>
      </c>
      <c r="BI107" s="22">
        <f t="shared" si="50"/>
        <v>0</v>
      </c>
      <c r="BJ107" s="22">
        <f t="shared" si="51"/>
        <v>0</v>
      </c>
      <c r="BK107" s="22">
        <f t="shared" si="52"/>
        <v>0</v>
      </c>
      <c r="BL107" s="22">
        <f t="shared" si="53"/>
        <v>0</v>
      </c>
      <c r="BM107" s="22">
        <f t="shared" si="54"/>
        <v>0</v>
      </c>
      <c r="BN107" s="22">
        <f t="shared" si="55"/>
        <v>0</v>
      </c>
    </row>
    <row r="108" spans="1:66" ht="15" hidden="1" customHeight="1" x14ac:dyDescent="0.25">
      <c r="A108" s="12"/>
      <c r="B108" s="1"/>
      <c r="C108" s="14"/>
      <c r="D108" s="3"/>
      <c r="E108" s="13" t="s">
        <v>34</v>
      </c>
      <c r="F108" s="22">
        <v>0</v>
      </c>
      <c r="G108" s="22">
        <v>0</v>
      </c>
      <c r="H108" s="22">
        <f>SUM(F108:G108)</f>
        <v>0</v>
      </c>
      <c r="I108" s="22">
        <v>0</v>
      </c>
      <c r="J108" s="22">
        <v>0</v>
      </c>
      <c r="K108" s="22">
        <v>0</v>
      </c>
      <c r="L108" s="22">
        <v>0</v>
      </c>
      <c r="M108" s="22">
        <f>SUM(I108:L108)</f>
        <v>0</v>
      </c>
      <c r="N108" s="22">
        <v>0</v>
      </c>
      <c r="O108" s="22">
        <v>0</v>
      </c>
      <c r="P108" s="22">
        <v>0</v>
      </c>
      <c r="Q108" s="22">
        <v>0</v>
      </c>
      <c r="R108" s="22">
        <v>0</v>
      </c>
      <c r="S108" s="22">
        <v>0</v>
      </c>
      <c r="T108" s="22">
        <v>0</v>
      </c>
      <c r="U108" s="22">
        <v>0</v>
      </c>
      <c r="V108" s="22">
        <v>0</v>
      </c>
      <c r="W108" s="22">
        <f>SUM(N108:V108)</f>
        <v>0</v>
      </c>
      <c r="X108" s="22">
        <v>0</v>
      </c>
      <c r="Y108" s="22">
        <v>0</v>
      </c>
      <c r="Z108" s="22">
        <v>0</v>
      </c>
      <c r="AA108" s="22">
        <v>0</v>
      </c>
      <c r="AB108" s="22">
        <v>0</v>
      </c>
      <c r="AC108" s="22">
        <v>0</v>
      </c>
      <c r="AD108" s="22">
        <v>0</v>
      </c>
      <c r="AE108" s="22">
        <v>0</v>
      </c>
      <c r="AF108" s="22">
        <v>0</v>
      </c>
      <c r="AG108" s="22">
        <v>0</v>
      </c>
      <c r="AH108" s="22">
        <v>0</v>
      </c>
      <c r="AI108" s="22">
        <v>0</v>
      </c>
      <c r="AJ108" s="22">
        <v>0</v>
      </c>
      <c r="AK108" s="22">
        <f>SUM(X108:AJ108)</f>
        <v>0</v>
      </c>
      <c r="AL108" s="22">
        <v>0</v>
      </c>
      <c r="AM108" s="22">
        <v>0</v>
      </c>
      <c r="AN108" s="22">
        <f>SUM(AL108:AM108)</f>
        <v>0</v>
      </c>
      <c r="AO108" s="22">
        <v>0</v>
      </c>
      <c r="AP108" s="22">
        <v>0</v>
      </c>
      <c r="AQ108" s="22">
        <f>SUM(AO108:AP108)</f>
        <v>0</v>
      </c>
      <c r="AR108" s="22">
        <v>0</v>
      </c>
      <c r="AS108" s="22">
        <v>0</v>
      </c>
      <c r="AT108" s="22">
        <v>0</v>
      </c>
      <c r="AU108" s="22">
        <v>0</v>
      </c>
      <c r="AV108" s="22">
        <f>SUM(AR108:AU108)</f>
        <v>0</v>
      </c>
      <c r="AW108" s="22">
        <v>0</v>
      </c>
      <c r="AX108" s="22">
        <v>0</v>
      </c>
      <c r="AY108" s="22">
        <v>0</v>
      </c>
      <c r="AZ108" s="22">
        <v>0</v>
      </c>
      <c r="BA108" s="22">
        <v>0</v>
      </c>
      <c r="BB108" s="22">
        <v>0</v>
      </c>
      <c r="BC108" s="22">
        <v>0</v>
      </c>
      <c r="BD108" s="22">
        <v>0</v>
      </c>
      <c r="BE108" s="22">
        <f>SUM(AW108:BD108)</f>
        <v>0</v>
      </c>
      <c r="BG108" s="22">
        <f t="shared" si="48"/>
        <v>0</v>
      </c>
      <c r="BH108" s="22">
        <f t="shared" si="49"/>
        <v>0</v>
      </c>
      <c r="BI108" s="22">
        <f t="shared" si="50"/>
        <v>0</v>
      </c>
      <c r="BJ108" s="22">
        <f t="shared" si="51"/>
        <v>0</v>
      </c>
      <c r="BK108" s="22">
        <f t="shared" si="52"/>
        <v>0</v>
      </c>
      <c r="BL108" s="22">
        <f t="shared" si="53"/>
        <v>0</v>
      </c>
      <c r="BM108" s="22">
        <f t="shared" si="54"/>
        <v>0</v>
      </c>
      <c r="BN108" s="22">
        <f t="shared" si="55"/>
        <v>0</v>
      </c>
    </row>
    <row r="109" spans="1:66" ht="15" hidden="1" customHeight="1" x14ac:dyDescent="0.25">
      <c r="A109" s="12"/>
      <c r="B109" s="14"/>
      <c r="C109" s="3"/>
      <c r="D109" s="3" t="s">
        <v>96</v>
      </c>
      <c r="E109" s="13"/>
      <c r="F109" s="22">
        <v>0</v>
      </c>
      <c r="G109" s="22">
        <v>0</v>
      </c>
      <c r="H109" s="22">
        <f>SUM(F109:G109)</f>
        <v>0</v>
      </c>
      <c r="I109" s="22">
        <v>0</v>
      </c>
      <c r="J109" s="22">
        <v>0</v>
      </c>
      <c r="K109" s="22">
        <v>0</v>
      </c>
      <c r="L109" s="22">
        <v>0</v>
      </c>
      <c r="M109" s="22">
        <f>SUM(I109:L109)</f>
        <v>0</v>
      </c>
      <c r="N109" s="22">
        <v>0</v>
      </c>
      <c r="O109" s="22">
        <v>0</v>
      </c>
      <c r="P109" s="22">
        <v>0</v>
      </c>
      <c r="Q109" s="22">
        <v>0</v>
      </c>
      <c r="R109" s="22">
        <v>0</v>
      </c>
      <c r="S109" s="22">
        <v>0</v>
      </c>
      <c r="T109" s="22">
        <v>0</v>
      </c>
      <c r="U109" s="22">
        <v>0</v>
      </c>
      <c r="V109" s="22">
        <v>0</v>
      </c>
      <c r="W109" s="22">
        <f>SUM(N109:V109)</f>
        <v>0</v>
      </c>
      <c r="X109" s="22">
        <v>0</v>
      </c>
      <c r="Y109" s="22">
        <v>0</v>
      </c>
      <c r="Z109" s="22">
        <v>0</v>
      </c>
      <c r="AA109" s="22">
        <v>0</v>
      </c>
      <c r="AB109" s="22">
        <v>0</v>
      </c>
      <c r="AC109" s="22">
        <v>0</v>
      </c>
      <c r="AD109" s="22">
        <v>0</v>
      </c>
      <c r="AE109" s="22">
        <v>0</v>
      </c>
      <c r="AF109" s="22">
        <v>0</v>
      </c>
      <c r="AG109" s="22">
        <v>0</v>
      </c>
      <c r="AH109" s="22">
        <v>0</v>
      </c>
      <c r="AI109" s="22">
        <v>0</v>
      </c>
      <c r="AJ109" s="22">
        <v>0</v>
      </c>
      <c r="AK109" s="22">
        <f>SUM(X109:AJ109)</f>
        <v>0</v>
      </c>
      <c r="AL109" s="22">
        <v>0</v>
      </c>
      <c r="AM109" s="22">
        <v>0</v>
      </c>
      <c r="AN109" s="22">
        <f>SUM(AL109:AM109)</f>
        <v>0</v>
      </c>
      <c r="AO109" s="22">
        <v>0</v>
      </c>
      <c r="AP109" s="22">
        <v>0</v>
      </c>
      <c r="AQ109" s="22">
        <f>SUM(AO109:AP109)</f>
        <v>0</v>
      </c>
      <c r="AR109" s="22">
        <v>0</v>
      </c>
      <c r="AS109" s="22">
        <v>0</v>
      </c>
      <c r="AT109" s="22">
        <v>0</v>
      </c>
      <c r="AU109" s="22">
        <v>0</v>
      </c>
      <c r="AV109" s="22">
        <f>SUM(AR109:AU109)</f>
        <v>0</v>
      </c>
      <c r="AW109" s="22">
        <v>0</v>
      </c>
      <c r="AX109" s="22">
        <v>0</v>
      </c>
      <c r="AY109" s="22">
        <v>0</v>
      </c>
      <c r="AZ109" s="22">
        <v>0</v>
      </c>
      <c r="BA109" s="22">
        <v>0</v>
      </c>
      <c r="BB109" s="22">
        <v>0</v>
      </c>
      <c r="BC109" s="22">
        <v>0</v>
      </c>
      <c r="BD109" s="22">
        <v>0</v>
      </c>
      <c r="BE109" s="22">
        <f>SUM(AW109:BD109)</f>
        <v>0</v>
      </c>
      <c r="BG109" s="22">
        <f t="shared" si="48"/>
        <v>0</v>
      </c>
      <c r="BH109" s="22">
        <f t="shared" si="49"/>
        <v>0</v>
      </c>
      <c r="BI109" s="22">
        <f t="shared" si="50"/>
        <v>0</v>
      </c>
      <c r="BJ109" s="22">
        <f t="shared" si="51"/>
        <v>0</v>
      </c>
      <c r="BK109" s="22">
        <f t="shared" si="52"/>
        <v>0</v>
      </c>
      <c r="BL109" s="22">
        <f t="shared" si="53"/>
        <v>0</v>
      </c>
      <c r="BM109" s="22">
        <f t="shared" si="54"/>
        <v>0</v>
      </c>
      <c r="BN109" s="22">
        <f t="shared" si="55"/>
        <v>0</v>
      </c>
    </row>
    <row r="110" spans="1:66" ht="15" hidden="1" customHeight="1" x14ac:dyDescent="0.25">
      <c r="A110" s="12"/>
      <c r="B110" s="1"/>
      <c r="C110" s="2" t="s">
        <v>97</v>
      </c>
      <c r="D110" s="2"/>
      <c r="E110" s="13"/>
      <c r="F110" s="22">
        <v>0</v>
      </c>
      <c r="G110" s="22">
        <v>0</v>
      </c>
      <c r="H110" s="22">
        <f>SUM(H111:H113)</f>
        <v>0</v>
      </c>
      <c r="I110" s="22">
        <v>0</v>
      </c>
      <c r="J110" s="22">
        <v>0</v>
      </c>
      <c r="K110" s="22">
        <v>0</v>
      </c>
      <c r="L110" s="22">
        <v>0</v>
      </c>
      <c r="M110" s="22">
        <f>SUM(M111:M113)</f>
        <v>0</v>
      </c>
      <c r="N110" s="22">
        <v>0</v>
      </c>
      <c r="O110" s="22">
        <v>0</v>
      </c>
      <c r="P110" s="22">
        <v>0</v>
      </c>
      <c r="Q110" s="22">
        <v>0</v>
      </c>
      <c r="R110" s="22">
        <v>0</v>
      </c>
      <c r="S110" s="22">
        <v>0</v>
      </c>
      <c r="T110" s="22">
        <v>0</v>
      </c>
      <c r="U110" s="22">
        <v>0</v>
      </c>
      <c r="V110" s="22">
        <v>0</v>
      </c>
      <c r="W110" s="22">
        <f>SUM(W111:W113)</f>
        <v>0</v>
      </c>
      <c r="X110" s="22">
        <v>0</v>
      </c>
      <c r="Y110" s="22">
        <v>0</v>
      </c>
      <c r="Z110" s="22">
        <v>0</v>
      </c>
      <c r="AA110" s="22">
        <v>0</v>
      </c>
      <c r="AB110" s="22">
        <v>0</v>
      </c>
      <c r="AC110" s="22">
        <v>0</v>
      </c>
      <c r="AD110" s="22">
        <v>0</v>
      </c>
      <c r="AE110" s="22">
        <v>0</v>
      </c>
      <c r="AF110" s="22">
        <v>0</v>
      </c>
      <c r="AG110" s="22">
        <v>0</v>
      </c>
      <c r="AH110" s="22">
        <v>0</v>
      </c>
      <c r="AI110" s="22">
        <v>0</v>
      </c>
      <c r="AJ110" s="22">
        <v>0</v>
      </c>
      <c r="AK110" s="22">
        <f>SUM(AK111:AK113)</f>
        <v>0</v>
      </c>
      <c r="AL110" s="22">
        <v>0</v>
      </c>
      <c r="AM110" s="22">
        <v>0</v>
      </c>
      <c r="AN110" s="22">
        <f>SUM(AN111:AN113)</f>
        <v>0</v>
      </c>
      <c r="AO110" s="22">
        <v>0</v>
      </c>
      <c r="AP110" s="22">
        <v>0</v>
      </c>
      <c r="AQ110" s="22">
        <f>SUM(AQ111:AQ113)</f>
        <v>0</v>
      </c>
      <c r="AR110" s="22">
        <v>0</v>
      </c>
      <c r="AS110" s="22">
        <v>0</v>
      </c>
      <c r="AT110" s="22">
        <v>0</v>
      </c>
      <c r="AU110" s="22">
        <v>0</v>
      </c>
      <c r="AV110" s="22">
        <f>SUM(AV111:AV113)</f>
        <v>0</v>
      </c>
      <c r="AW110" s="22">
        <v>0</v>
      </c>
      <c r="AX110" s="22">
        <v>0</v>
      </c>
      <c r="AY110" s="22">
        <v>0</v>
      </c>
      <c r="AZ110" s="22">
        <v>0</v>
      </c>
      <c r="BA110" s="22">
        <v>0</v>
      </c>
      <c r="BB110" s="22">
        <v>0</v>
      </c>
      <c r="BC110" s="22">
        <v>0</v>
      </c>
      <c r="BD110" s="22">
        <v>0</v>
      </c>
      <c r="BE110" s="22">
        <f>SUM(BE111:BE113)</f>
        <v>0</v>
      </c>
      <c r="BG110" s="22">
        <f t="shared" si="48"/>
        <v>0</v>
      </c>
      <c r="BH110" s="22">
        <f t="shared" si="49"/>
        <v>0</v>
      </c>
      <c r="BI110" s="22">
        <f t="shared" si="50"/>
        <v>0</v>
      </c>
      <c r="BJ110" s="22">
        <f t="shared" si="51"/>
        <v>0</v>
      </c>
      <c r="BK110" s="22">
        <f t="shared" si="52"/>
        <v>0</v>
      </c>
      <c r="BL110" s="22">
        <f t="shared" si="53"/>
        <v>0</v>
      </c>
      <c r="BM110" s="22">
        <f t="shared" si="54"/>
        <v>0</v>
      </c>
      <c r="BN110" s="22">
        <f t="shared" si="55"/>
        <v>0</v>
      </c>
    </row>
    <row r="111" spans="1:66" ht="15" hidden="1" customHeight="1" x14ac:dyDescent="0.25">
      <c r="A111" s="12"/>
      <c r="B111" s="14"/>
      <c r="C111" s="2"/>
      <c r="D111" s="3" t="s">
        <v>98</v>
      </c>
      <c r="E111" s="13"/>
      <c r="F111" s="22">
        <v>0</v>
      </c>
      <c r="G111" s="22">
        <v>0</v>
      </c>
      <c r="H111" s="22">
        <f>SUM(F111:G111)</f>
        <v>0</v>
      </c>
      <c r="I111" s="22">
        <v>0</v>
      </c>
      <c r="J111" s="22">
        <v>0</v>
      </c>
      <c r="K111" s="22">
        <v>0</v>
      </c>
      <c r="L111" s="22">
        <v>0</v>
      </c>
      <c r="M111" s="22">
        <f>SUM(I111:L111)</f>
        <v>0</v>
      </c>
      <c r="N111" s="22">
        <v>0</v>
      </c>
      <c r="O111" s="22">
        <v>0</v>
      </c>
      <c r="P111" s="22">
        <v>0</v>
      </c>
      <c r="Q111" s="22">
        <v>0</v>
      </c>
      <c r="R111" s="22">
        <v>0</v>
      </c>
      <c r="S111" s="22">
        <v>0</v>
      </c>
      <c r="T111" s="22">
        <v>0</v>
      </c>
      <c r="U111" s="22">
        <v>0</v>
      </c>
      <c r="V111" s="22">
        <v>0</v>
      </c>
      <c r="W111" s="22">
        <f>SUM(N111:V111)</f>
        <v>0</v>
      </c>
      <c r="X111" s="22">
        <v>0</v>
      </c>
      <c r="Y111" s="22">
        <v>0</v>
      </c>
      <c r="Z111" s="22">
        <v>0</v>
      </c>
      <c r="AA111" s="22">
        <v>0</v>
      </c>
      <c r="AB111" s="22">
        <v>0</v>
      </c>
      <c r="AC111" s="22">
        <v>0</v>
      </c>
      <c r="AD111" s="22">
        <v>0</v>
      </c>
      <c r="AE111" s="22">
        <v>0</v>
      </c>
      <c r="AF111" s="22">
        <v>0</v>
      </c>
      <c r="AG111" s="22">
        <v>0</v>
      </c>
      <c r="AH111" s="22">
        <v>0</v>
      </c>
      <c r="AI111" s="22">
        <v>0</v>
      </c>
      <c r="AJ111" s="22">
        <v>0</v>
      </c>
      <c r="AK111" s="22">
        <f>SUM(X111:AJ111)</f>
        <v>0</v>
      </c>
      <c r="AL111" s="22">
        <v>0</v>
      </c>
      <c r="AM111" s="22">
        <v>0</v>
      </c>
      <c r="AN111" s="22">
        <f>SUM(AL111:AM111)</f>
        <v>0</v>
      </c>
      <c r="AO111" s="22">
        <v>0</v>
      </c>
      <c r="AP111" s="22">
        <v>0</v>
      </c>
      <c r="AQ111" s="22">
        <f>SUM(AO111:AP111)</f>
        <v>0</v>
      </c>
      <c r="AR111" s="22">
        <v>0</v>
      </c>
      <c r="AS111" s="22">
        <v>0</v>
      </c>
      <c r="AT111" s="22">
        <v>0</v>
      </c>
      <c r="AU111" s="22">
        <v>0</v>
      </c>
      <c r="AV111" s="22">
        <f>SUM(AR111:AU111)</f>
        <v>0</v>
      </c>
      <c r="AW111" s="22">
        <v>0</v>
      </c>
      <c r="AX111" s="22">
        <v>0</v>
      </c>
      <c r="AY111" s="22">
        <v>0</v>
      </c>
      <c r="AZ111" s="22">
        <v>0</v>
      </c>
      <c r="BA111" s="22">
        <v>0</v>
      </c>
      <c r="BB111" s="22">
        <v>0</v>
      </c>
      <c r="BC111" s="22">
        <v>0</v>
      </c>
      <c r="BD111" s="22">
        <v>0</v>
      </c>
      <c r="BE111" s="22">
        <f>SUM(AW111:BD111)</f>
        <v>0</v>
      </c>
      <c r="BG111" s="22">
        <f t="shared" si="48"/>
        <v>0</v>
      </c>
      <c r="BH111" s="22">
        <f t="shared" si="49"/>
        <v>0</v>
      </c>
      <c r="BI111" s="22">
        <f t="shared" si="50"/>
        <v>0</v>
      </c>
      <c r="BJ111" s="22">
        <f t="shared" si="51"/>
        <v>0</v>
      </c>
      <c r="BK111" s="22">
        <f t="shared" si="52"/>
        <v>0</v>
      </c>
      <c r="BL111" s="22">
        <f t="shared" si="53"/>
        <v>0</v>
      </c>
      <c r="BM111" s="22">
        <f t="shared" si="54"/>
        <v>0</v>
      </c>
      <c r="BN111" s="22">
        <f t="shared" si="55"/>
        <v>0</v>
      </c>
    </row>
    <row r="112" spans="1:66" ht="15" hidden="1" customHeight="1" x14ac:dyDescent="0.25">
      <c r="A112" s="12"/>
      <c r="B112" s="14"/>
      <c r="C112" s="2"/>
      <c r="D112" s="3" t="s">
        <v>99</v>
      </c>
      <c r="E112" s="13"/>
      <c r="F112" s="22">
        <v>0</v>
      </c>
      <c r="G112" s="22">
        <v>0</v>
      </c>
      <c r="H112" s="22">
        <f>SUM(F112:G112)</f>
        <v>0</v>
      </c>
      <c r="I112" s="22">
        <v>0</v>
      </c>
      <c r="J112" s="22">
        <v>0</v>
      </c>
      <c r="K112" s="22">
        <v>0</v>
      </c>
      <c r="L112" s="22">
        <v>0</v>
      </c>
      <c r="M112" s="22">
        <f>SUM(I112:L112)</f>
        <v>0</v>
      </c>
      <c r="N112" s="22">
        <v>0</v>
      </c>
      <c r="O112" s="22">
        <v>0</v>
      </c>
      <c r="P112" s="22">
        <v>0</v>
      </c>
      <c r="Q112" s="22">
        <v>0</v>
      </c>
      <c r="R112" s="22">
        <v>0</v>
      </c>
      <c r="S112" s="22">
        <v>0</v>
      </c>
      <c r="T112" s="22">
        <v>0</v>
      </c>
      <c r="U112" s="22">
        <v>0</v>
      </c>
      <c r="V112" s="22">
        <v>0</v>
      </c>
      <c r="W112" s="22">
        <f>SUM(N112:V112)</f>
        <v>0</v>
      </c>
      <c r="X112" s="22">
        <v>0</v>
      </c>
      <c r="Y112" s="22">
        <v>0</v>
      </c>
      <c r="Z112" s="22">
        <v>0</v>
      </c>
      <c r="AA112" s="22">
        <v>0</v>
      </c>
      <c r="AB112" s="22">
        <v>0</v>
      </c>
      <c r="AC112" s="22">
        <v>0</v>
      </c>
      <c r="AD112" s="22">
        <v>0</v>
      </c>
      <c r="AE112" s="22">
        <v>0</v>
      </c>
      <c r="AF112" s="22">
        <v>0</v>
      </c>
      <c r="AG112" s="22">
        <v>0</v>
      </c>
      <c r="AH112" s="22">
        <v>0</v>
      </c>
      <c r="AI112" s="22">
        <v>0</v>
      </c>
      <c r="AJ112" s="22">
        <v>0</v>
      </c>
      <c r="AK112" s="22">
        <f>SUM(X112:AJ112)</f>
        <v>0</v>
      </c>
      <c r="AL112" s="22">
        <v>0</v>
      </c>
      <c r="AM112" s="22">
        <v>0</v>
      </c>
      <c r="AN112" s="22">
        <f>SUM(AL112:AM112)</f>
        <v>0</v>
      </c>
      <c r="AO112" s="22">
        <v>0</v>
      </c>
      <c r="AP112" s="22">
        <v>0</v>
      </c>
      <c r="AQ112" s="22">
        <f>SUM(AO112:AP112)</f>
        <v>0</v>
      </c>
      <c r="AR112" s="22">
        <v>0</v>
      </c>
      <c r="AS112" s="22">
        <v>0</v>
      </c>
      <c r="AT112" s="22">
        <v>0</v>
      </c>
      <c r="AU112" s="22">
        <v>0</v>
      </c>
      <c r="AV112" s="22">
        <f>SUM(AR112:AU112)</f>
        <v>0</v>
      </c>
      <c r="AW112" s="22">
        <v>0</v>
      </c>
      <c r="AX112" s="22">
        <v>0</v>
      </c>
      <c r="AY112" s="22">
        <v>0</v>
      </c>
      <c r="AZ112" s="22">
        <v>0</v>
      </c>
      <c r="BA112" s="22">
        <v>0</v>
      </c>
      <c r="BB112" s="22">
        <v>0</v>
      </c>
      <c r="BC112" s="22">
        <v>0</v>
      </c>
      <c r="BD112" s="22">
        <v>0</v>
      </c>
      <c r="BE112" s="22">
        <f>SUM(AW112:BD112)</f>
        <v>0</v>
      </c>
      <c r="BG112" s="22">
        <f t="shared" si="48"/>
        <v>0</v>
      </c>
      <c r="BH112" s="22">
        <f t="shared" si="49"/>
        <v>0</v>
      </c>
      <c r="BI112" s="22">
        <f t="shared" si="50"/>
        <v>0</v>
      </c>
      <c r="BJ112" s="22">
        <f t="shared" si="51"/>
        <v>0</v>
      </c>
      <c r="BK112" s="22">
        <f t="shared" si="52"/>
        <v>0</v>
      </c>
      <c r="BL112" s="22">
        <f t="shared" si="53"/>
        <v>0</v>
      </c>
      <c r="BM112" s="22">
        <f t="shared" si="54"/>
        <v>0</v>
      </c>
      <c r="BN112" s="22">
        <f t="shared" si="55"/>
        <v>0</v>
      </c>
    </row>
    <row r="113" spans="1:66" ht="15" hidden="1" customHeight="1" x14ac:dyDescent="0.25">
      <c r="A113" s="12"/>
      <c r="B113" s="14"/>
      <c r="C113" s="2"/>
      <c r="D113" s="3" t="s">
        <v>34</v>
      </c>
      <c r="E113" s="13"/>
      <c r="F113" s="22">
        <v>0</v>
      </c>
      <c r="G113" s="22">
        <v>0</v>
      </c>
      <c r="H113" s="22">
        <f>SUM(F113:G113)</f>
        <v>0</v>
      </c>
      <c r="I113" s="22">
        <v>0</v>
      </c>
      <c r="J113" s="22">
        <v>0</v>
      </c>
      <c r="K113" s="22">
        <v>0</v>
      </c>
      <c r="L113" s="22">
        <v>0</v>
      </c>
      <c r="M113" s="22">
        <f>SUM(I113:L113)</f>
        <v>0</v>
      </c>
      <c r="N113" s="22">
        <v>0</v>
      </c>
      <c r="O113" s="22">
        <v>0</v>
      </c>
      <c r="P113" s="22">
        <v>0</v>
      </c>
      <c r="Q113" s="22">
        <v>0</v>
      </c>
      <c r="R113" s="22">
        <v>0</v>
      </c>
      <c r="S113" s="22">
        <v>0</v>
      </c>
      <c r="T113" s="22">
        <v>0</v>
      </c>
      <c r="U113" s="22">
        <v>0</v>
      </c>
      <c r="V113" s="22">
        <v>0</v>
      </c>
      <c r="W113" s="22">
        <f>SUM(N113:V113)</f>
        <v>0</v>
      </c>
      <c r="X113" s="22">
        <v>0</v>
      </c>
      <c r="Y113" s="22">
        <v>0</v>
      </c>
      <c r="Z113" s="22">
        <v>0</v>
      </c>
      <c r="AA113" s="22">
        <v>0</v>
      </c>
      <c r="AB113" s="22">
        <v>0</v>
      </c>
      <c r="AC113" s="22">
        <v>0</v>
      </c>
      <c r="AD113" s="22">
        <v>0</v>
      </c>
      <c r="AE113" s="22">
        <v>0</v>
      </c>
      <c r="AF113" s="22">
        <v>0</v>
      </c>
      <c r="AG113" s="22">
        <v>0</v>
      </c>
      <c r="AH113" s="22">
        <v>0</v>
      </c>
      <c r="AI113" s="22">
        <v>0</v>
      </c>
      <c r="AJ113" s="22">
        <v>0</v>
      </c>
      <c r="AK113" s="22">
        <f>SUM(X113:AJ113)</f>
        <v>0</v>
      </c>
      <c r="AL113" s="22">
        <v>0</v>
      </c>
      <c r="AM113" s="22">
        <v>0</v>
      </c>
      <c r="AN113" s="22">
        <f>SUM(AL113:AM113)</f>
        <v>0</v>
      </c>
      <c r="AO113" s="22">
        <v>0</v>
      </c>
      <c r="AP113" s="22">
        <v>0</v>
      </c>
      <c r="AQ113" s="22">
        <f>SUM(AO113:AP113)</f>
        <v>0</v>
      </c>
      <c r="AR113" s="22">
        <v>0</v>
      </c>
      <c r="AS113" s="22">
        <v>0</v>
      </c>
      <c r="AT113" s="22">
        <v>0</v>
      </c>
      <c r="AU113" s="22">
        <v>0</v>
      </c>
      <c r="AV113" s="22">
        <f>SUM(AR113:AU113)</f>
        <v>0</v>
      </c>
      <c r="AW113" s="22">
        <v>0</v>
      </c>
      <c r="AX113" s="22">
        <v>0</v>
      </c>
      <c r="AY113" s="22">
        <v>0</v>
      </c>
      <c r="AZ113" s="22">
        <v>0</v>
      </c>
      <c r="BA113" s="22">
        <v>0</v>
      </c>
      <c r="BB113" s="22">
        <v>0</v>
      </c>
      <c r="BC113" s="22">
        <v>0</v>
      </c>
      <c r="BD113" s="22">
        <v>0</v>
      </c>
      <c r="BE113" s="22">
        <f>SUM(AW113:BD113)</f>
        <v>0</v>
      </c>
      <c r="BG113" s="22">
        <f t="shared" si="48"/>
        <v>0</v>
      </c>
      <c r="BH113" s="22">
        <f t="shared" si="49"/>
        <v>0</v>
      </c>
      <c r="BI113" s="22">
        <f t="shared" si="50"/>
        <v>0</v>
      </c>
      <c r="BJ113" s="22">
        <f t="shared" si="51"/>
        <v>0</v>
      </c>
      <c r="BK113" s="22">
        <f t="shared" si="52"/>
        <v>0</v>
      </c>
      <c r="BL113" s="22">
        <f t="shared" si="53"/>
        <v>0</v>
      </c>
      <c r="BM113" s="22">
        <f t="shared" si="54"/>
        <v>0</v>
      </c>
      <c r="BN113" s="22">
        <f t="shared" si="55"/>
        <v>0</v>
      </c>
    </row>
    <row r="114" spans="1:66" ht="15" hidden="1" customHeight="1" x14ac:dyDescent="0.25">
      <c r="A114" s="12"/>
      <c r="B114" s="1"/>
      <c r="C114" s="2" t="s">
        <v>100</v>
      </c>
      <c r="D114" s="2"/>
      <c r="E114" s="13"/>
      <c r="F114" s="22">
        <v>0</v>
      </c>
      <c r="G114" s="22">
        <v>0</v>
      </c>
      <c r="H114" s="22">
        <f>SUM(H115:H117)</f>
        <v>0</v>
      </c>
      <c r="I114" s="22">
        <v>0</v>
      </c>
      <c r="J114" s="22">
        <v>0</v>
      </c>
      <c r="K114" s="22">
        <v>0</v>
      </c>
      <c r="L114" s="22">
        <v>0</v>
      </c>
      <c r="M114" s="22">
        <f>SUM(M115:M117)</f>
        <v>0</v>
      </c>
      <c r="N114" s="22">
        <v>0</v>
      </c>
      <c r="O114" s="22">
        <v>0</v>
      </c>
      <c r="P114" s="22">
        <v>0</v>
      </c>
      <c r="Q114" s="22">
        <v>0</v>
      </c>
      <c r="R114" s="22">
        <v>0</v>
      </c>
      <c r="S114" s="22">
        <v>0</v>
      </c>
      <c r="T114" s="22">
        <v>0</v>
      </c>
      <c r="U114" s="22">
        <v>0</v>
      </c>
      <c r="V114" s="22">
        <v>0</v>
      </c>
      <c r="W114" s="22">
        <f>SUM(W115:W117)</f>
        <v>0</v>
      </c>
      <c r="X114" s="22">
        <v>0</v>
      </c>
      <c r="Y114" s="22">
        <v>0</v>
      </c>
      <c r="Z114" s="22">
        <v>0</v>
      </c>
      <c r="AA114" s="22">
        <v>0</v>
      </c>
      <c r="AB114" s="22">
        <v>0</v>
      </c>
      <c r="AC114" s="22">
        <v>0</v>
      </c>
      <c r="AD114" s="22">
        <v>0</v>
      </c>
      <c r="AE114" s="22">
        <v>0</v>
      </c>
      <c r="AF114" s="22">
        <v>0</v>
      </c>
      <c r="AG114" s="22">
        <v>0</v>
      </c>
      <c r="AH114" s="22">
        <v>0</v>
      </c>
      <c r="AI114" s="22">
        <v>0</v>
      </c>
      <c r="AJ114" s="22">
        <v>0</v>
      </c>
      <c r="AK114" s="22">
        <f>SUM(AK115:AK117)</f>
        <v>0</v>
      </c>
      <c r="AL114" s="22">
        <v>0</v>
      </c>
      <c r="AM114" s="22">
        <v>0</v>
      </c>
      <c r="AN114" s="22">
        <f>SUM(AN115:AN117)</f>
        <v>0</v>
      </c>
      <c r="AO114" s="22">
        <v>0</v>
      </c>
      <c r="AP114" s="22">
        <v>0</v>
      </c>
      <c r="AQ114" s="22">
        <f>SUM(AQ115:AQ117)</f>
        <v>0</v>
      </c>
      <c r="AR114" s="22">
        <v>0</v>
      </c>
      <c r="AS114" s="22">
        <v>0</v>
      </c>
      <c r="AT114" s="22">
        <v>0</v>
      </c>
      <c r="AU114" s="22">
        <v>0</v>
      </c>
      <c r="AV114" s="22">
        <f>SUM(AV115:AV117)</f>
        <v>0</v>
      </c>
      <c r="AW114" s="22">
        <v>0</v>
      </c>
      <c r="AX114" s="22">
        <v>0</v>
      </c>
      <c r="AY114" s="22">
        <v>0</v>
      </c>
      <c r="AZ114" s="22">
        <v>0</v>
      </c>
      <c r="BA114" s="22">
        <v>0</v>
      </c>
      <c r="BB114" s="22">
        <v>0</v>
      </c>
      <c r="BC114" s="22">
        <v>0</v>
      </c>
      <c r="BD114" s="22">
        <v>0</v>
      </c>
      <c r="BE114" s="22">
        <f>SUM(BE115:BE117)</f>
        <v>0</v>
      </c>
      <c r="BG114" s="22">
        <f t="shared" si="48"/>
        <v>0</v>
      </c>
      <c r="BH114" s="22">
        <f t="shared" si="49"/>
        <v>0</v>
      </c>
      <c r="BI114" s="22">
        <f t="shared" si="50"/>
        <v>0</v>
      </c>
      <c r="BJ114" s="22">
        <f t="shared" si="51"/>
        <v>0</v>
      </c>
      <c r="BK114" s="22">
        <f t="shared" si="52"/>
        <v>0</v>
      </c>
      <c r="BL114" s="22">
        <f t="shared" si="53"/>
        <v>0</v>
      </c>
      <c r="BM114" s="22">
        <f t="shared" si="54"/>
        <v>0</v>
      </c>
      <c r="BN114" s="22">
        <f t="shared" si="55"/>
        <v>0</v>
      </c>
    </row>
    <row r="115" spans="1:66" ht="15" hidden="1" customHeight="1" x14ac:dyDescent="0.25">
      <c r="A115" s="12"/>
      <c r="B115" s="14"/>
      <c r="C115" s="3"/>
      <c r="D115" s="3" t="s">
        <v>101</v>
      </c>
      <c r="E115" s="13"/>
      <c r="F115" s="22">
        <v>0</v>
      </c>
      <c r="G115" s="22">
        <v>0</v>
      </c>
      <c r="H115" s="22">
        <f>SUM(F115:G115)</f>
        <v>0</v>
      </c>
      <c r="I115" s="22">
        <v>0</v>
      </c>
      <c r="J115" s="22">
        <v>0</v>
      </c>
      <c r="K115" s="22">
        <v>0</v>
      </c>
      <c r="L115" s="22">
        <v>0</v>
      </c>
      <c r="M115" s="22">
        <f>SUM(I115:L115)</f>
        <v>0</v>
      </c>
      <c r="N115" s="22">
        <v>0</v>
      </c>
      <c r="O115" s="22">
        <v>0</v>
      </c>
      <c r="P115" s="22">
        <v>0</v>
      </c>
      <c r="Q115" s="22">
        <v>0</v>
      </c>
      <c r="R115" s="22">
        <v>0</v>
      </c>
      <c r="S115" s="22">
        <v>0</v>
      </c>
      <c r="T115" s="22">
        <v>0</v>
      </c>
      <c r="U115" s="22">
        <v>0</v>
      </c>
      <c r="V115" s="22">
        <v>0</v>
      </c>
      <c r="W115" s="22">
        <f>SUM(N115:V115)</f>
        <v>0</v>
      </c>
      <c r="X115" s="22">
        <v>0</v>
      </c>
      <c r="Y115" s="22">
        <v>0</v>
      </c>
      <c r="Z115" s="22">
        <v>0</v>
      </c>
      <c r="AA115" s="22">
        <v>0</v>
      </c>
      <c r="AB115" s="22">
        <v>0</v>
      </c>
      <c r="AC115" s="22">
        <v>0</v>
      </c>
      <c r="AD115" s="22">
        <v>0</v>
      </c>
      <c r="AE115" s="22">
        <v>0</v>
      </c>
      <c r="AF115" s="22">
        <v>0</v>
      </c>
      <c r="AG115" s="22">
        <v>0</v>
      </c>
      <c r="AH115" s="22">
        <v>0</v>
      </c>
      <c r="AI115" s="22">
        <v>0</v>
      </c>
      <c r="AJ115" s="22">
        <v>0</v>
      </c>
      <c r="AK115" s="22">
        <f>SUM(X115:AJ115)</f>
        <v>0</v>
      </c>
      <c r="AL115" s="22">
        <v>0</v>
      </c>
      <c r="AM115" s="22">
        <v>0</v>
      </c>
      <c r="AN115" s="22">
        <f>SUM(AL115:AM115)</f>
        <v>0</v>
      </c>
      <c r="AO115" s="22">
        <v>0</v>
      </c>
      <c r="AP115" s="22">
        <v>0</v>
      </c>
      <c r="AQ115" s="22">
        <f>SUM(AO115:AP115)</f>
        <v>0</v>
      </c>
      <c r="AR115" s="22">
        <v>0</v>
      </c>
      <c r="AS115" s="22">
        <v>0</v>
      </c>
      <c r="AT115" s="22">
        <v>0</v>
      </c>
      <c r="AU115" s="22">
        <v>0</v>
      </c>
      <c r="AV115" s="22">
        <f>SUM(AR115:AU115)</f>
        <v>0</v>
      </c>
      <c r="AW115" s="22">
        <v>0</v>
      </c>
      <c r="AX115" s="22">
        <v>0</v>
      </c>
      <c r="AY115" s="22">
        <v>0</v>
      </c>
      <c r="AZ115" s="22">
        <v>0</v>
      </c>
      <c r="BA115" s="22">
        <v>0</v>
      </c>
      <c r="BB115" s="22">
        <v>0</v>
      </c>
      <c r="BC115" s="22">
        <v>0</v>
      </c>
      <c r="BD115" s="22">
        <v>0</v>
      </c>
      <c r="BE115" s="22">
        <f>SUM(AW115:BD115)</f>
        <v>0</v>
      </c>
      <c r="BG115" s="22">
        <f t="shared" si="48"/>
        <v>0</v>
      </c>
      <c r="BH115" s="22">
        <f t="shared" si="49"/>
        <v>0</v>
      </c>
      <c r="BI115" s="22">
        <f t="shared" si="50"/>
        <v>0</v>
      </c>
      <c r="BJ115" s="22">
        <f t="shared" si="51"/>
        <v>0</v>
      </c>
      <c r="BK115" s="22">
        <f t="shared" si="52"/>
        <v>0</v>
      </c>
      <c r="BL115" s="22">
        <f t="shared" si="53"/>
        <v>0</v>
      </c>
      <c r="BM115" s="22">
        <f t="shared" si="54"/>
        <v>0</v>
      </c>
      <c r="BN115" s="22">
        <f t="shared" si="55"/>
        <v>0</v>
      </c>
    </row>
    <row r="116" spans="1:66" ht="15" hidden="1" customHeight="1" x14ac:dyDescent="0.25">
      <c r="A116" s="12"/>
      <c r="B116" s="14"/>
      <c r="C116" s="3"/>
      <c r="D116" s="3" t="s">
        <v>102</v>
      </c>
      <c r="E116" s="13"/>
      <c r="F116" s="22">
        <v>0</v>
      </c>
      <c r="G116" s="22">
        <v>0</v>
      </c>
      <c r="H116" s="22">
        <f>SUM(F116:G116)</f>
        <v>0</v>
      </c>
      <c r="I116" s="22">
        <v>0</v>
      </c>
      <c r="J116" s="22">
        <v>0</v>
      </c>
      <c r="K116" s="22">
        <v>0</v>
      </c>
      <c r="L116" s="22">
        <v>0</v>
      </c>
      <c r="M116" s="22">
        <f>SUM(I116:L116)</f>
        <v>0</v>
      </c>
      <c r="N116" s="22">
        <v>0</v>
      </c>
      <c r="O116" s="22">
        <v>0</v>
      </c>
      <c r="P116" s="22">
        <v>0</v>
      </c>
      <c r="Q116" s="22">
        <v>0</v>
      </c>
      <c r="R116" s="22">
        <v>0</v>
      </c>
      <c r="S116" s="22">
        <v>0</v>
      </c>
      <c r="T116" s="22">
        <v>0</v>
      </c>
      <c r="U116" s="22">
        <v>0</v>
      </c>
      <c r="V116" s="22">
        <v>0</v>
      </c>
      <c r="W116" s="22">
        <f>SUM(N116:V116)</f>
        <v>0</v>
      </c>
      <c r="X116" s="22">
        <v>0</v>
      </c>
      <c r="Y116" s="22">
        <v>0</v>
      </c>
      <c r="Z116" s="22">
        <v>0</v>
      </c>
      <c r="AA116" s="22">
        <v>0</v>
      </c>
      <c r="AB116" s="22">
        <v>0</v>
      </c>
      <c r="AC116" s="22">
        <v>0</v>
      </c>
      <c r="AD116" s="22">
        <v>0</v>
      </c>
      <c r="AE116" s="22">
        <v>0</v>
      </c>
      <c r="AF116" s="22">
        <v>0</v>
      </c>
      <c r="AG116" s="22">
        <v>0</v>
      </c>
      <c r="AH116" s="22">
        <v>0</v>
      </c>
      <c r="AI116" s="22">
        <v>0</v>
      </c>
      <c r="AJ116" s="22">
        <v>0</v>
      </c>
      <c r="AK116" s="22">
        <f>SUM(X116:AJ116)</f>
        <v>0</v>
      </c>
      <c r="AL116" s="22">
        <v>0</v>
      </c>
      <c r="AM116" s="22">
        <v>0</v>
      </c>
      <c r="AN116" s="22">
        <f>SUM(AL116:AM116)</f>
        <v>0</v>
      </c>
      <c r="AO116" s="22">
        <v>0</v>
      </c>
      <c r="AP116" s="22">
        <v>0</v>
      </c>
      <c r="AQ116" s="22">
        <f>SUM(AO116:AP116)</f>
        <v>0</v>
      </c>
      <c r="AR116" s="22">
        <v>0</v>
      </c>
      <c r="AS116" s="22">
        <v>0</v>
      </c>
      <c r="AT116" s="22">
        <v>0</v>
      </c>
      <c r="AU116" s="22">
        <v>0</v>
      </c>
      <c r="AV116" s="22">
        <f>SUM(AR116:AU116)</f>
        <v>0</v>
      </c>
      <c r="AW116" s="22">
        <v>0</v>
      </c>
      <c r="AX116" s="22">
        <v>0</v>
      </c>
      <c r="AY116" s="22">
        <v>0</v>
      </c>
      <c r="AZ116" s="22">
        <v>0</v>
      </c>
      <c r="BA116" s="22">
        <v>0</v>
      </c>
      <c r="BB116" s="22">
        <v>0</v>
      </c>
      <c r="BC116" s="22">
        <v>0</v>
      </c>
      <c r="BD116" s="22">
        <v>0</v>
      </c>
      <c r="BE116" s="22">
        <f>SUM(AW116:BD116)</f>
        <v>0</v>
      </c>
      <c r="BG116" s="22">
        <f t="shared" si="48"/>
        <v>0</v>
      </c>
      <c r="BH116" s="22">
        <f t="shared" si="49"/>
        <v>0</v>
      </c>
      <c r="BI116" s="22">
        <f t="shared" si="50"/>
        <v>0</v>
      </c>
      <c r="BJ116" s="22">
        <f t="shared" si="51"/>
        <v>0</v>
      </c>
      <c r="BK116" s="22">
        <f t="shared" si="52"/>
        <v>0</v>
      </c>
      <c r="BL116" s="22">
        <f t="shared" si="53"/>
        <v>0</v>
      </c>
      <c r="BM116" s="22">
        <f t="shared" si="54"/>
        <v>0</v>
      </c>
      <c r="BN116" s="22">
        <f t="shared" si="55"/>
        <v>0</v>
      </c>
    </row>
    <row r="117" spans="1:66" ht="15" hidden="1" customHeight="1" x14ac:dyDescent="0.25">
      <c r="A117" s="12"/>
      <c r="B117" s="14"/>
      <c r="C117" s="3"/>
      <c r="D117" s="3" t="s">
        <v>34</v>
      </c>
      <c r="E117" s="13"/>
      <c r="F117" s="22">
        <v>0</v>
      </c>
      <c r="G117" s="22">
        <v>0</v>
      </c>
      <c r="H117" s="22">
        <f>SUM(F117:G117)</f>
        <v>0</v>
      </c>
      <c r="I117" s="22">
        <v>0</v>
      </c>
      <c r="J117" s="22">
        <v>0</v>
      </c>
      <c r="K117" s="22">
        <v>0</v>
      </c>
      <c r="L117" s="22">
        <v>0</v>
      </c>
      <c r="M117" s="22">
        <f>SUM(I117:L117)</f>
        <v>0</v>
      </c>
      <c r="N117" s="22">
        <v>0</v>
      </c>
      <c r="O117" s="22">
        <v>0</v>
      </c>
      <c r="P117" s="22">
        <v>0</v>
      </c>
      <c r="Q117" s="22">
        <v>0</v>
      </c>
      <c r="R117" s="22">
        <v>0</v>
      </c>
      <c r="S117" s="22">
        <v>0</v>
      </c>
      <c r="T117" s="22">
        <v>0</v>
      </c>
      <c r="U117" s="22">
        <v>0</v>
      </c>
      <c r="V117" s="22">
        <v>0</v>
      </c>
      <c r="W117" s="22">
        <f>SUM(N117:V117)</f>
        <v>0</v>
      </c>
      <c r="X117" s="22">
        <v>0</v>
      </c>
      <c r="Y117" s="22">
        <v>0</v>
      </c>
      <c r="Z117" s="22">
        <v>0</v>
      </c>
      <c r="AA117" s="22">
        <v>0</v>
      </c>
      <c r="AB117" s="22">
        <v>0</v>
      </c>
      <c r="AC117" s="22">
        <v>0</v>
      </c>
      <c r="AD117" s="22">
        <v>0</v>
      </c>
      <c r="AE117" s="22">
        <v>0</v>
      </c>
      <c r="AF117" s="22">
        <v>0</v>
      </c>
      <c r="AG117" s="22">
        <v>0</v>
      </c>
      <c r="AH117" s="22">
        <v>0</v>
      </c>
      <c r="AI117" s="22">
        <v>0</v>
      </c>
      <c r="AJ117" s="22">
        <v>0</v>
      </c>
      <c r="AK117" s="22">
        <f>SUM(X117:AJ117)</f>
        <v>0</v>
      </c>
      <c r="AL117" s="22">
        <v>0</v>
      </c>
      <c r="AM117" s="22">
        <v>0</v>
      </c>
      <c r="AN117" s="22">
        <f>SUM(AL117:AM117)</f>
        <v>0</v>
      </c>
      <c r="AO117" s="22">
        <v>0</v>
      </c>
      <c r="AP117" s="22">
        <v>0</v>
      </c>
      <c r="AQ117" s="22">
        <f>SUM(AO117:AP117)</f>
        <v>0</v>
      </c>
      <c r="AR117" s="22">
        <v>0</v>
      </c>
      <c r="AS117" s="22">
        <v>0</v>
      </c>
      <c r="AT117" s="22">
        <v>0</v>
      </c>
      <c r="AU117" s="22">
        <v>0</v>
      </c>
      <c r="AV117" s="22">
        <f>SUM(AR117:AU117)</f>
        <v>0</v>
      </c>
      <c r="AW117" s="22">
        <v>0</v>
      </c>
      <c r="AX117" s="22">
        <v>0</v>
      </c>
      <c r="AY117" s="22">
        <v>0</v>
      </c>
      <c r="AZ117" s="22">
        <v>0</v>
      </c>
      <c r="BA117" s="22">
        <v>0</v>
      </c>
      <c r="BB117" s="22">
        <v>0</v>
      </c>
      <c r="BC117" s="22">
        <v>0</v>
      </c>
      <c r="BD117" s="22">
        <v>0</v>
      </c>
      <c r="BE117" s="22">
        <f>SUM(AW117:BD117)</f>
        <v>0</v>
      </c>
      <c r="BG117" s="22">
        <f t="shared" si="48"/>
        <v>0</v>
      </c>
      <c r="BH117" s="22">
        <f t="shared" si="49"/>
        <v>0</v>
      </c>
      <c r="BI117" s="22">
        <f t="shared" si="50"/>
        <v>0</v>
      </c>
      <c r="BJ117" s="22">
        <f t="shared" si="51"/>
        <v>0</v>
      </c>
      <c r="BK117" s="22">
        <f t="shared" si="52"/>
        <v>0</v>
      </c>
      <c r="BL117" s="22">
        <f t="shared" si="53"/>
        <v>0</v>
      </c>
      <c r="BM117" s="22">
        <f t="shared" si="54"/>
        <v>0</v>
      </c>
      <c r="BN117" s="22">
        <f t="shared" si="55"/>
        <v>0</v>
      </c>
    </row>
    <row r="118" spans="1:66" ht="15" hidden="1" customHeight="1" x14ac:dyDescent="0.25">
      <c r="A118" s="12"/>
      <c r="B118" s="1"/>
      <c r="C118" s="2" t="s">
        <v>103</v>
      </c>
      <c r="D118" s="2"/>
      <c r="E118" s="13"/>
      <c r="F118" s="22">
        <v>0</v>
      </c>
      <c r="G118" s="22">
        <v>0</v>
      </c>
      <c r="H118" s="22">
        <f>SUM(H119:H122)</f>
        <v>0</v>
      </c>
      <c r="I118" s="22">
        <v>0</v>
      </c>
      <c r="J118" s="22">
        <v>0</v>
      </c>
      <c r="K118" s="22">
        <v>0</v>
      </c>
      <c r="L118" s="22">
        <v>0</v>
      </c>
      <c r="M118" s="22">
        <f>SUM(M119:M122)</f>
        <v>0</v>
      </c>
      <c r="N118" s="22">
        <v>0</v>
      </c>
      <c r="O118" s="22">
        <v>0</v>
      </c>
      <c r="P118" s="22">
        <v>0</v>
      </c>
      <c r="Q118" s="22">
        <v>0</v>
      </c>
      <c r="R118" s="22">
        <v>0</v>
      </c>
      <c r="S118" s="22">
        <v>0</v>
      </c>
      <c r="T118" s="22">
        <v>0</v>
      </c>
      <c r="U118" s="22">
        <v>0</v>
      </c>
      <c r="V118" s="22">
        <v>0</v>
      </c>
      <c r="W118" s="22">
        <f>SUM(W119:W122)</f>
        <v>0</v>
      </c>
      <c r="X118" s="22">
        <v>0</v>
      </c>
      <c r="Y118" s="22">
        <v>0</v>
      </c>
      <c r="Z118" s="22">
        <v>0</v>
      </c>
      <c r="AA118" s="22">
        <v>0</v>
      </c>
      <c r="AB118" s="22">
        <v>0</v>
      </c>
      <c r="AC118" s="22">
        <v>0</v>
      </c>
      <c r="AD118" s="22">
        <v>0</v>
      </c>
      <c r="AE118" s="22">
        <v>0</v>
      </c>
      <c r="AF118" s="22">
        <v>0</v>
      </c>
      <c r="AG118" s="22">
        <v>0</v>
      </c>
      <c r="AH118" s="22">
        <v>0</v>
      </c>
      <c r="AI118" s="22">
        <v>0</v>
      </c>
      <c r="AJ118" s="22">
        <v>0</v>
      </c>
      <c r="AK118" s="22">
        <f>SUM(AK119:AK122)</f>
        <v>0</v>
      </c>
      <c r="AL118" s="22">
        <v>0</v>
      </c>
      <c r="AM118" s="22">
        <v>0</v>
      </c>
      <c r="AN118" s="22">
        <f>SUM(AN119:AN122)</f>
        <v>0</v>
      </c>
      <c r="AO118" s="22">
        <v>0</v>
      </c>
      <c r="AP118" s="22">
        <v>0</v>
      </c>
      <c r="AQ118" s="22">
        <f>SUM(AQ119:AQ122)</f>
        <v>0</v>
      </c>
      <c r="AR118" s="22">
        <v>0</v>
      </c>
      <c r="AS118" s="22">
        <v>0</v>
      </c>
      <c r="AT118" s="22">
        <v>0</v>
      </c>
      <c r="AU118" s="22">
        <v>0</v>
      </c>
      <c r="AV118" s="22">
        <f>SUM(AV119:AV122)</f>
        <v>0</v>
      </c>
      <c r="AW118" s="22">
        <v>0</v>
      </c>
      <c r="AX118" s="22">
        <v>0</v>
      </c>
      <c r="AY118" s="22">
        <v>0</v>
      </c>
      <c r="AZ118" s="22">
        <v>0</v>
      </c>
      <c r="BA118" s="22">
        <v>0</v>
      </c>
      <c r="BB118" s="22">
        <v>0</v>
      </c>
      <c r="BC118" s="22">
        <v>0</v>
      </c>
      <c r="BD118" s="22">
        <v>0</v>
      </c>
      <c r="BE118" s="22">
        <f>SUM(BE119:BE122)</f>
        <v>0</v>
      </c>
      <c r="BG118" s="22">
        <f t="shared" si="48"/>
        <v>0</v>
      </c>
      <c r="BH118" s="22">
        <f t="shared" si="49"/>
        <v>0</v>
      </c>
      <c r="BI118" s="22">
        <f t="shared" si="50"/>
        <v>0</v>
      </c>
      <c r="BJ118" s="22">
        <f t="shared" si="51"/>
        <v>0</v>
      </c>
      <c r="BK118" s="22">
        <f t="shared" si="52"/>
        <v>0</v>
      </c>
      <c r="BL118" s="22">
        <f t="shared" si="53"/>
        <v>0</v>
      </c>
      <c r="BM118" s="22">
        <f t="shared" si="54"/>
        <v>0</v>
      </c>
      <c r="BN118" s="22">
        <f t="shared" si="55"/>
        <v>0</v>
      </c>
    </row>
    <row r="119" spans="1:66" ht="15" hidden="1" customHeight="1" x14ac:dyDescent="0.25">
      <c r="A119" s="12"/>
      <c r="B119" s="14"/>
      <c r="C119" s="3"/>
      <c r="D119" s="3" t="s">
        <v>104</v>
      </c>
      <c r="E119" s="13"/>
      <c r="F119" s="22">
        <v>0</v>
      </c>
      <c r="G119" s="22">
        <v>0</v>
      </c>
      <c r="H119" s="22">
        <f>SUM(F119:G119)</f>
        <v>0</v>
      </c>
      <c r="I119" s="22">
        <v>0</v>
      </c>
      <c r="J119" s="22">
        <v>0</v>
      </c>
      <c r="K119" s="22">
        <v>0</v>
      </c>
      <c r="L119" s="22">
        <v>0</v>
      </c>
      <c r="M119" s="22">
        <f>SUM(I119:L119)</f>
        <v>0</v>
      </c>
      <c r="N119" s="22">
        <v>0</v>
      </c>
      <c r="O119" s="22">
        <v>0</v>
      </c>
      <c r="P119" s="22">
        <v>0</v>
      </c>
      <c r="Q119" s="22">
        <v>0</v>
      </c>
      <c r="R119" s="22">
        <v>0</v>
      </c>
      <c r="S119" s="22">
        <v>0</v>
      </c>
      <c r="T119" s="22">
        <v>0</v>
      </c>
      <c r="U119" s="22">
        <v>0</v>
      </c>
      <c r="V119" s="22">
        <v>0</v>
      </c>
      <c r="W119" s="22">
        <f>SUM(N119:V119)</f>
        <v>0</v>
      </c>
      <c r="X119" s="22">
        <v>0</v>
      </c>
      <c r="Y119" s="22">
        <v>0</v>
      </c>
      <c r="Z119" s="22">
        <v>0</v>
      </c>
      <c r="AA119" s="22">
        <v>0</v>
      </c>
      <c r="AB119" s="22">
        <v>0</v>
      </c>
      <c r="AC119" s="22">
        <v>0</v>
      </c>
      <c r="AD119" s="22">
        <v>0</v>
      </c>
      <c r="AE119" s="22">
        <v>0</v>
      </c>
      <c r="AF119" s="22">
        <v>0</v>
      </c>
      <c r="AG119" s="22">
        <v>0</v>
      </c>
      <c r="AH119" s="22">
        <v>0</v>
      </c>
      <c r="AI119" s="22">
        <v>0</v>
      </c>
      <c r="AJ119" s="22">
        <v>0</v>
      </c>
      <c r="AK119" s="22">
        <f>SUM(X119:AJ119)</f>
        <v>0</v>
      </c>
      <c r="AL119" s="22">
        <v>0</v>
      </c>
      <c r="AM119" s="22">
        <v>0</v>
      </c>
      <c r="AN119" s="22">
        <f>SUM(AL119:AM119)</f>
        <v>0</v>
      </c>
      <c r="AO119" s="22">
        <v>0</v>
      </c>
      <c r="AP119" s="22">
        <v>0</v>
      </c>
      <c r="AQ119" s="22">
        <f>SUM(AO119:AP119)</f>
        <v>0</v>
      </c>
      <c r="AR119" s="22">
        <v>0</v>
      </c>
      <c r="AS119" s="22">
        <v>0</v>
      </c>
      <c r="AT119" s="22">
        <v>0</v>
      </c>
      <c r="AU119" s="22">
        <v>0</v>
      </c>
      <c r="AV119" s="22">
        <f>SUM(AR119:AU119)</f>
        <v>0</v>
      </c>
      <c r="AW119" s="22">
        <v>0</v>
      </c>
      <c r="AX119" s="22">
        <v>0</v>
      </c>
      <c r="AY119" s="22">
        <v>0</v>
      </c>
      <c r="AZ119" s="22">
        <v>0</v>
      </c>
      <c r="BA119" s="22">
        <v>0</v>
      </c>
      <c r="BB119" s="22">
        <v>0</v>
      </c>
      <c r="BC119" s="22">
        <v>0</v>
      </c>
      <c r="BD119" s="22">
        <v>0</v>
      </c>
      <c r="BE119" s="22">
        <f>SUM(AW119:BD119)</f>
        <v>0</v>
      </c>
      <c r="BG119" s="22">
        <f t="shared" si="48"/>
        <v>0</v>
      </c>
      <c r="BH119" s="22">
        <f t="shared" si="49"/>
        <v>0</v>
      </c>
      <c r="BI119" s="22">
        <f t="shared" si="50"/>
        <v>0</v>
      </c>
      <c r="BJ119" s="22">
        <f t="shared" si="51"/>
        <v>0</v>
      </c>
      <c r="BK119" s="22">
        <f t="shared" si="52"/>
        <v>0</v>
      </c>
      <c r="BL119" s="22">
        <f t="shared" si="53"/>
        <v>0</v>
      </c>
      <c r="BM119" s="22">
        <f t="shared" si="54"/>
        <v>0</v>
      </c>
      <c r="BN119" s="22">
        <f t="shared" si="55"/>
        <v>0</v>
      </c>
    </row>
    <row r="120" spans="1:66" ht="15" hidden="1" customHeight="1" x14ac:dyDescent="0.25">
      <c r="A120" s="12"/>
      <c r="B120" s="14"/>
      <c r="C120" s="3"/>
      <c r="D120" s="3" t="s">
        <v>105</v>
      </c>
      <c r="E120" s="13"/>
      <c r="F120" s="22">
        <v>0</v>
      </c>
      <c r="G120" s="22">
        <v>0</v>
      </c>
      <c r="H120" s="22">
        <f>SUM(F120:G120)</f>
        <v>0</v>
      </c>
      <c r="I120" s="22">
        <v>0</v>
      </c>
      <c r="J120" s="22">
        <v>0</v>
      </c>
      <c r="K120" s="22">
        <v>0</v>
      </c>
      <c r="L120" s="22">
        <v>0</v>
      </c>
      <c r="M120" s="22">
        <f>SUM(I120:L120)</f>
        <v>0</v>
      </c>
      <c r="N120" s="22">
        <v>0</v>
      </c>
      <c r="O120" s="22">
        <v>0</v>
      </c>
      <c r="P120" s="22">
        <v>0</v>
      </c>
      <c r="Q120" s="22">
        <v>0</v>
      </c>
      <c r="R120" s="22">
        <v>0</v>
      </c>
      <c r="S120" s="22">
        <v>0</v>
      </c>
      <c r="T120" s="22">
        <v>0</v>
      </c>
      <c r="U120" s="22">
        <v>0</v>
      </c>
      <c r="V120" s="22">
        <v>0</v>
      </c>
      <c r="W120" s="22">
        <f>SUM(N120:V120)</f>
        <v>0</v>
      </c>
      <c r="X120" s="22">
        <v>0</v>
      </c>
      <c r="Y120" s="22">
        <v>0</v>
      </c>
      <c r="Z120" s="22">
        <v>0</v>
      </c>
      <c r="AA120" s="22">
        <v>0</v>
      </c>
      <c r="AB120" s="22">
        <v>0</v>
      </c>
      <c r="AC120" s="22">
        <v>0</v>
      </c>
      <c r="AD120" s="22">
        <v>0</v>
      </c>
      <c r="AE120" s="22">
        <v>0</v>
      </c>
      <c r="AF120" s="22">
        <v>0</v>
      </c>
      <c r="AG120" s="22">
        <v>0</v>
      </c>
      <c r="AH120" s="22">
        <v>0</v>
      </c>
      <c r="AI120" s="22">
        <v>0</v>
      </c>
      <c r="AJ120" s="22">
        <v>0</v>
      </c>
      <c r="AK120" s="22">
        <f>SUM(X120:AJ120)</f>
        <v>0</v>
      </c>
      <c r="AL120" s="22">
        <v>0</v>
      </c>
      <c r="AM120" s="22">
        <v>0</v>
      </c>
      <c r="AN120" s="22">
        <f>SUM(AL120:AM120)</f>
        <v>0</v>
      </c>
      <c r="AO120" s="22">
        <v>0</v>
      </c>
      <c r="AP120" s="22">
        <v>0</v>
      </c>
      <c r="AQ120" s="22">
        <f>SUM(AO120:AP120)</f>
        <v>0</v>
      </c>
      <c r="AR120" s="22">
        <v>0</v>
      </c>
      <c r="AS120" s="22">
        <v>0</v>
      </c>
      <c r="AT120" s="22">
        <v>0</v>
      </c>
      <c r="AU120" s="22">
        <v>0</v>
      </c>
      <c r="AV120" s="22">
        <f>SUM(AR120:AU120)</f>
        <v>0</v>
      </c>
      <c r="AW120" s="22">
        <v>0</v>
      </c>
      <c r="AX120" s="22">
        <v>0</v>
      </c>
      <c r="AY120" s="22">
        <v>0</v>
      </c>
      <c r="AZ120" s="22">
        <v>0</v>
      </c>
      <c r="BA120" s="22">
        <v>0</v>
      </c>
      <c r="BB120" s="22">
        <v>0</v>
      </c>
      <c r="BC120" s="22">
        <v>0</v>
      </c>
      <c r="BD120" s="22">
        <v>0</v>
      </c>
      <c r="BE120" s="22">
        <f>SUM(AW120:BD120)</f>
        <v>0</v>
      </c>
      <c r="BG120" s="22">
        <f t="shared" si="48"/>
        <v>0</v>
      </c>
      <c r="BH120" s="22">
        <f t="shared" si="49"/>
        <v>0</v>
      </c>
      <c r="BI120" s="22">
        <f t="shared" si="50"/>
        <v>0</v>
      </c>
      <c r="BJ120" s="22">
        <f t="shared" si="51"/>
        <v>0</v>
      </c>
      <c r="BK120" s="22">
        <f t="shared" si="52"/>
        <v>0</v>
      </c>
      <c r="BL120" s="22">
        <f t="shared" si="53"/>
        <v>0</v>
      </c>
      <c r="BM120" s="22">
        <f t="shared" si="54"/>
        <v>0</v>
      </c>
      <c r="BN120" s="22">
        <f t="shared" si="55"/>
        <v>0</v>
      </c>
    </row>
    <row r="121" spans="1:66" ht="15" hidden="1" customHeight="1" x14ac:dyDescent="0.25">
      <c r="A121" s="12"/>
      <c r="B121" s="14"/>
      <c r="C121" s="3"/>
      <c r="D121" s="3" t="s">
        <v>106</v>
      </c>
      <c r="E121" s="13"/>
      <c r="F121" s="22">
        <v>0</v>
      </c>
      <c r="G121" s="22">
        <v>0</v>
      </c>
      <c r="H121" s="22">
        <f>SUM(F121:G121)</f>
        <v>0</v>
      </c>
      <c r="I121" s="22">
        <v>0</v>
      </c>
      <c r="J121" s="22">
        <v>0</v>
      </c>
      <c r="K121" s="22">
        <v>0</v>
      </c>
      <c r="L121" s="22">
        <v>0</v>
      </c>
      <c r="M121" s="22">
        <f>SUM(I121:L121)</f>
        <v>0</v>
      </c>
      <c r="N121" s="22">
        <v>0</v>
      </c>
      <c r="O121" s="22">
        <v>0</v>
      </c>
      <c r="P121" s="22">
        <v>0</v>
      </c>
      <c r="Q121" s="22">
        <v>0</v>
      </c>
      <c r="R121" s="22">
        <v>0</v>
      </c>
      <c r="S121" s="22">
        <v>0</v>
      </c>
      <c r="T121" s="22">
        <v>0</v>
      </c>
      <c r="U121" s="22">
        <v>0</v>
      </c>
      <c r="V121" s="22">
        <v>0</v>
      </c>
      <c r="W121" s="22">
        <f>SUM(N121:V121)</f>
        <v>0</v>
      </c>
      <c r="X121" s="22">
        <v>0</v>
      </c>
      <c r="Y121" s="22">
        <v>0</v>
      </c>
      <c r="Z121" s="22">
        <v>0</v>
      </c>
      <c r="AA121" s="22">
        <v>0</v>
      </c>
      <c r="AB121" s="22">
        <v>0</v>
      </c>
      <c r="AC121" s="22">
        <v>0</v>
      </c>
      <c r="AD121" s="22">
        <v>0</v>
      </c>
      <c r="AE121" s="22">
        <v>0</v>
      </c>
      <c r="AF121" s="22">
        <v>0</v>
      </c>
      <c r="AG121" s="22">
        <v>0</v>
      </c>
      <c r="AH121" s="22">
        <v>0</v>
      </c>
      <c r="AI121" s="22">
        <v>0</v>
      </c>
      <c r="AJ121" s="22">
        <v>0</v>
      </c>
      <c r="AK121" s="22">
        <f>SUM(X121:AJ121)</f>
        <v>0</v>
      </c>
      <c r="AL121" s="22">
        <v>0</v>
      </c>
      <c r="AM121" s="22">
        <v>0</v>
      </c>
      <c r="AN121" s="22">
        <f>SUM(AL121:AM121)</f>
        <v>0</v>
      </c>
      <c r="AO121" s="22">
        <v>0</v>
      </c>
      <c r="AP121" s="22">
        <v>0</v>
      </c>
      <c r="AQ121" s="22">
        <f>SUM(AO121:AP121)</f>
        <v>0</v>
      </c>
      <c r="AR121" s="22">
        <v>0</v>
      </c>
      <c r="AS121" s="22">
        <v>0</v>
      </c>
      <c r="AT121" s="22">
        <v>0</v>
      </c>
      <c r="AU121" s="22">
        <v>0</v>
      </c>
      <c r="AV121" s="22">
        <f>SUM(AR121:AU121)</f>
        <v>0</v>
      </c>
      <c r="AW121" s="22">
        <v>0</v>
      </c>
      <c r="AX121" s="22">
        <v>0</v>
      </c>
      <c r="AY121" s="22">
        <v>0</v>
      </c>
      <c r="AZ121" s="22">
        <v>0</v>
      </c>
      <c r="BA121" s="22">
        <v>0</v>
      </c>
      <c r="BB121" s="22">
        <v>0</v>
      </c>
      <c r="BC121" s="22">
        <v>0</v>
      </c>
      <c r="BD121" s="22">
        <v>0</v>
      </c>
      <c r="BE121" s="22">
        <f>SUM(AW121:BD121)</f>
        <v>0</v>
      </c>
      <c r="BG121" s="22">
        <f t="shared" si="48"/>
        <v>0</v>
      </c>
      <c r="BH121" s="22">
        <f t="shared" si="49"/>
        <v>0</v>
      </c>
      <c r="BI121" s="22">
        <f t="shared" si="50"/>
        <v>0</v>
      </c>
      <c r="BJ121" s="22">
        <f t="shared" si="51"/>
        <v>0</v>
      </c>
      <c r="BK121" s="22">
        <f t="shared" si="52"/>
        <v>0</v>
      </c>
      <c r="BL121" s="22">
        <f t="shared" si="53"/>
        <v>0</v>
      </c>
      <c r="BM121" s="22">
        <f t="shared" si="54"/>
        <v>0</v>
      </c>
      <c r="BN121" s="22">
        <f t="shared" si="55"/>
        <v>0</v>
      </c>
    </row>
    <row r="122" spans="1:66" ht="15" hidden="1" customHeight="1" x14ac:dyDescent="0.25">
      <c r="A122" s="12"/>
      <c r="B122" s="14"/>
      <c r="C122" s="3"/>
      <c r="D122" s="3" t="s">
        <v>34</v>
      </c>
      <c r="E122" s="13"/>
      <c r="F122" s="22">
        <v>0</v>
      </c>
      <c r="G122" s="22">
        <v>0</v>
      </c>
      <c r="H122" s="22">
        <f>SUM(F122:G122)</f>
        <v>0</v>
      </c>
      <c r="I122" s="22">
        <v>0</v>
      </c>
      <c r="J122" s="22">
        <v>0</v>
      </c>
      <c r="K122" s="22">
        <v>0</v>
      </c>
      <c r="L122" s="22">
        <v>0</v>
      </c>
      <c r="M122" s="22">
        <f>SUM(I122:L122)</f>
        <v>0</v>
      </c>
      <c r="N122" s="22">
        <v>0</v>
      </c>
      <c r="O122" s="22">
        <v>0</v>
      </c>
      <c r="P122" s="22">
        <v>0</v>
      </c>
      <c r="Q122" s="22">
        <v>0</v>
      </c>
      <c r="R122" s="22">
        <v>0</v>
      </c>
      <c r="S122" s="22">
        <v>0</v>
      </c>
      <c r="T122" s="22">
        <v>0</v>
      </c>
      <c r="U122" s="22">
        <v>0</v>
      </c>
      <c r="V122" s="22">
        <v>0</v>
      </c>
      <c r="W122" s="22">
        <f>SUM(N122:V122)</f>
        <v>0</v>
      </c>
      <c r="X122" s="22">
        <v>0</v>
      </c>
      <c r="Y122" s="22">
        <v>0</v>
      </c>
      <c r="Z122" s="22">
        <v>0</v>
      </c>
      <c r="AA122" s="22">
        <v>0</v>
      </c>
      <c r="AB122" s="22">
        <v>0</v>
      </c>
      <c r="AC122" s="22">
        <v>0</v>
      </c>
      <c r="AD122" s="22">
        <v>0</v>
      </c>
      <c r="AE122" s="22">
        <v>0</v>
      </c>
      <c r="AF122" s="22">
        <v>0</v>
      </c>
      <c r="AG122" s="22">
        <v>0</v>
      </c>
      <c r="AH122" s="22">
        <v>0</v>
      </c>
      <c r="AI122" s="22">
        <v>0</v>
      </c>
      <c r="AJ122" s="22">
        <v>0</v>
      </c>
      <c r="AK122" s="22">
        <f>SUM(X122:AJ122)</f>
        <v>0</v>
      </c>
      <c r="AL122" s="22">
        <v>0</v>
      </c>
      <c r="AM122" s="22">
        <v>0</v>
      </c>
      <c r="AN122" s="22">
        <f>SUM(AL122:AM122)</f>
        <v>0</v>
      </c>
      <c r="AO122" s="22">
        <v>0</v>
      </c>
      <c r="AP122" s="22">
        <v>0</v>
      </c>
      <c r="AQ122" s="22">
        <f>SUM(AO122:AP122)</f>
        <v>0</v>
      </c>
      <c r="AR122" s="22">
        <v>0</v>
      </c>
      <c r="AS122" s="22">
        <v>0</v>
      </c>
      <c r="AT122" s="22">
        <v>0</v>
      </c>
      <c r="AU122" s="22">
        <v>0</v>
      </c>
      <c r="AV122" s="22">
        <f>SUM(AR122:AU122)</f>
        <v>0</v>
      </c>
      <c r="AW122" s="22">
        <v>0</v>
      </c>
      <c r="AX122" s="22">
        <v>0</v>
      </c>
      <c r="AY122" s="22">
        <v>0</v>
      </c>
      <c r="AZ122" s="22">
        <v>0</v>
      </c>
      <c r="BA122" s="22">
        <v>0</v>
      </c>
      <c r="BB122" s="22">
        <v>0</v>
      </c>
      <c r="BC122" s="22">
        <v>0</v>
      </c>
      <c r="BD122" s="22">
        <v>0</v>
      </c>
      <c r="BE122" s="22">
        <f>SUM(AW122:BD122)</f>
        <v>0</v>
      </c>
      <c r="BG122" s="22">
        <f t="shared" si="48"/>
        <v>0</v>
      </c>
      <c r="BH122" s="22">
        <f t="shared" si="49"/>
        <v>0</v>
      </c>
      <c r="BI122" s="22">
        <f t="shared" si="50"/>
        <v>0</v>
      </c>
      <c r="BJ122" s="22">
        <f t="shared" si="51"/>
        <v>0</v>
      </c>
      <c r="BK122" s="22">
        <f t="shared" si="52"/>
        <v>0</v>
      </c>
      <c r="BL122" s="22">
        <f t="shared" si="53"/>
        <v>0</v>
      </c>
      <c r="BM122" s="22">
        <f t="shared" si="54"/>
        <v>0</v>
      </c>
      <c r="BN122" s="22">
        <f t="shared" si="55"/>
        <v>0</v>
      </c>
    </row>
    <row r="123" spans="1:66" ht="15" hidden="1" customHeight="1" x14ac:dyDescent="0.25">
      <c r="A123" s="12"/>
      <c r="B123" s="1"/>
      <c r="C123" s="2" t="s">
        <v>107</v>
      </c>
      <c r="D123" s="2"/>
      <c r="E123" s="15"/>
      <c r="F123" s="22">
        <v>0</v>
      </c>
      <c r="G123" s="22">
        <v>0</v>
      </c>
      <c r="H123" s="22">
        <f>SUM(F123:G123)</f>
        <v>0</v>
      </c>
      <c r="I123" s="22">
        <v>0</v>
      </c>
      <c r="J123" s="22">
        <v>0</v>
      </c>
      <c r="K123" s="22">
        <v>0</v>
      </c>
      <c r="L123" s="22">
        <v>0</v>
      </c>
      <c r="M123" s="22">
        <f>SUM(I123:L123)</f>
        <v>0</v>
      </c>
      <c r="N123" s="22">
        <v>0</v>
      </c>
      <c r="O123" s="22">
        <v>0</v>
      </c>
      <c r="P123" s="22">
        <v>0</v>
      </c>
      <c r="Q123" s="22">
        <v>0</v>
      </c>
      <c r="R123" s="22">
        <v>0</v>
      </c>
      <c r="S123" s="22">
        <v>0</v>
      </c>
      <c r="T123" s="22">
        <v>0</v>
      </c>
      <c r="U123" s="22">
        <v>0</v>
      </c>
      <c r="V123" s="22">
        <v>0</v>
      </c>
      <c r="W123" s="22">
        <f>SUM(N123:V123)</f>
        <v>0</v>
      </c>
      <c r="X123" s="22">
        <v>0</v>
      </c>
      <c r="Y123" s="22">
        <v>0</v>
      </c>
      <c r="Z123" s="22">
        <v>0</v>
      </c>
      <c r="AA123" s="22">
        <v>0</v>
      </c>
      <c r="AB123" s="22">
        <v>0</v>
      </c>
      <c r="AC123" s="22">
        <v>0</v>
      </c>
      <c r="AD123" s="22">
        <v>0</v>
      </c>
      <c r="AE123" s="22">
        <v>0</v>
      </c>
      <c r="AF123" s="22">
        <v>0</v>
      </c>
      <c r="AG123" s="22">
        <v>0</v>
      </c>
      <c r="AH123" s="22">
        <v>0</v>
      </c>
      <c r="AI123" s="22">
        <v>0</v>
      </c>
      <c r="AJ123" s="22">
        <v>0</v>
      </c>
      <c r="AK123" s="22">
        <f>SUM(X123:AJ123)</f>
        <v>0</v>
      </c>
      <c r="AL123" s="22">
        <v>0</v>
      </c>
      <c r="AM123" s="22">
        <v>0</v>
      </c>
      <c r="AN123" s="22">
        <f>SUM(AL123:AM123)</f>
        <v>0</v>
      </c>
      <c r="AO123" s="22">
        <v>0</v>
      </c>
      <c r="AP123" s="22">
        <v>0</v>
      </c>
      <c r="AQ123" s="22">
        <f>SUM(AO123:AP123)</f>
        <v>0</v>
      </c>
      <c r="AR123" s="22">
        <v>0</v>
      </c>
      <c r="AS123" s="22">
        <v>0</v>
      </c>
      <c r="AT123" s="22">
        <v>0</v>
      </c>
      <c r="AU123" s="22">
        <v>0</v>
      </c>
      <c r="AV123" s="22">
        <f>SUM(AR123:AU123)</f>
        <v>0</v>
      </c>
      <c r="AW123" s="22">
        <v>0</v>
      </c>
      <c r="AX123" s="22">
        <v>0</v>
      </c>
      <c r="AY123" s="22">
        <v>0</v>
      </c>
      <c r="AZ123" s="22">
        <v>0</v>
      </c>
      <c r="BA123" s="22">
        <v>0</v>
      </c>
      <c r="BB123" s="22">
        <v>0</v>
      </c>
      <c r="BC123" s="22">
        <v>0</v>
      </c>
      <c r="BD123" s="22">
        <v>0</v>
      </c>
      <c r="BE123" s="22">
        <f>SUM(AW123:BD123)</f>
        <v>0</v>
      </c>
      <c r="BG123" s="22">
        <f t="shared" si="48"/>
        <v>0</v>
      </c>
      <c r="BH123" s="22">
        <f t="shared" si="49"/>
        <v>0</v>
      </c>
      <c r="BI123" s="22">
        <f t="shared" si="50"/>
        <v>0</v>
      </c>
      <c r="BJ123" s="22">
        <f t="shared" si="51"/>
        <v>0</v>
      </c>
      <c r="BK123" s="22">
        <f t="shared" si="52"/>
        <v>0</v>
      </c>
      <c r="BL123" s="22">
        <f t="shared" si="53"/>
        <v>0</v>
      </c>
      <c r="BM123" s="22">
        <f t="shared" si="54"/>
        <v>0</v>
      </c>
      <c r="BN123" s="22">
        <f t="shared" si="55"/>
        <v>0</v>
      </c>
    </row>
    <row r="124" spans="1:66" ht="15" hidden="1" customHeight="1" x14ac:dyDescent="0.25">
      <c r="A124" s="12"/>
      <c r="B124" s="1"/>
      <c r="C124" s="2" t="s">
        <v>108</v>
      </c>
      <c r="D124" s="2"/>
      <c r="E124" s="13"/>
      <c r="F124" s="22">
        <v>0</v>
      </c>
      <c r="G124" s="22">
        <v>0</v>
      </c>
      <c r="H124" s="22">
        <f>SUM(H125:H128)</f>
        <v>0</v>
      </c>
      <c r="I124" s="22">
        <v>0</v>
      </c>
      <c r="J124" s="22">
        <v>0</v>
      </c>
      <c r="K124" s="22">
        <v>0</v>
      </c>
      <c r="L124" s="22">
        <v>0</v>
      </c>
      <c r="M124" s="22">
        <f>SUM(M125:M128)</f>
        <v>0</v>
      </c>
      <c r="N124" s="22">
        <v>0</v>
      </c>
      <c r="O124" s="22">
        <v>0</v>
      </c>
      <c r="P124" s="22">
        <v>0</v>
      </c>
      <c r="Q124" s="22">
        <v>0</v>
      </c>
      <c r="R124" s="22">
        <v>0</v>
      </c>
      <c r="S124" s="22">
        <v>0</v>
      </c>
      <c r="T124" s="22">
        <v>0</v>
      </c>
      <c r="U124" s="22">
        <v>0</v>
      </c>
      <c r="V124" s="22">
        <v>0</v>
      </c>
      <c r="W124" s="22">
        <f>SUM(W125:W128)</f>
        <v>0</v>
      </c>
      <c r="X124" s="22">
        <v>0</v>
      </c>
      <c r="Y124" s="22">
        <v>0</v>
      </c>
      <c r="Z124" s="22">
        <v>0</v>
      </c>
      <c r="AA124" s="22">
        <v>0</v>
      </c>
      <c r="AB124" s="22">
        <v>0</v>
      </c>
      <c r="AC124" s="22">
        <v>0</v>
      </c>
      <c r="AD124" s="22">
        <v>0</v>
      </c>
      <c r="AE124" s="22">
        <v>0</v>
      </c>
      <c r="AF124" s="22">
        <v>0</v>
      </c>
      <c r="AG124" s="22">
        <v>0</v>
      </c>
      <c r="AH124" s="22">
        <v>0</v>
      </c>
      <c r="AI124" s="22">
        <v>0</v>
      </c>
      <c r="AJ124" s="22">
        <v>0</v>
      </c>
      <c r="AK124" s="22">
        <f>SUM(AK125:AK128)</f>
        <v>0</v>
      </c>
      <c r="AL124" s="22">
        <v>0</v>
      </c>
      <c r="AM124" s="22">
        <v>0</v>
      </c>
      <c r="AN124" s="22">
        <f>SUM(AN125:AN128)</f>
        <v>0</v>
      </c>
      <c r="AO124" s="22">
        <v>0</v>
      </c>
      <c r="AP124" s="22">
        <v>0</v>
      </c>
      <c r="AQ124" s="22">
        <f>SUM(AQ125:AQ128)</f>
        <v>0</v>
      </c>
      <c r="AR124" s="22">
        <v>0</v>
      </c>
      <c r="AS124" s="22">
        <v>0</v>
      </c>
      <c r="AT124" s="22">
        <v>0</v>
      </c>
      <c r="AU124" s="22">
        <v>0</v>
      </c>
      <c r="AV124" s="22">
        <f>SUM(AV125:AV128)</f>
        <v>0</v>
      </c>
      <c r="AW124" s="22">
        <v>0</v>
      </c>
      <c r="AX124" s="22">
        <v>0</v>
      </c>
      <c r="AY124" s="22">
        <v>0</v>
      </c>
      <c r="AZ124" s="22">
        <v>0</v>
      </c>
      <c r="BA124" s="22">
        <v>0</v>
      </c>
      <c r="BB124" s="22">
        <v>0</v>
      </c>
      <c r="BC124" s="22">
        <v>0</v>
      </c>
      <c r="BD124" s="22">
        <v>0</v>
      </c>
      <c r="BE124" s="22">
        <f>SUM(BE125:BE128)</f>
        <v>0</v>
      </c>
      <c r="BG124" s="22">
        <f t="shared" si="48"/>
        <v>0</v>
      </c>
      <c r="BH124" s="22">
        <f t="shared" si="49"/>
        <v>0</v>
      </c>
      <c r="BI124" s="22">
        <f t="shared" si="50"/>
        <v>0</v>
      </c>
      <c r="BJ124" s="22">
        <f t="shared" si="51"/>
        <v>0</v>
      </c>
      <c r="BK124" s="22">
        <f t="shared" si="52"/>
        <v>0</v>
      </c>
      <c r="BL124" s="22">
        <f t="shared" si="53"/>
        <v>0</v>
      </c>
      <c r="BM124" s="22">
        <f t="shared" si="54"/>
        <v>0</v>
      </c>
      <c r="BN124" s="22">
        <f t="shared" si="55"/>
        <v>0</v>
      </c>
    </row>
    <row r="125" spans="1:66" ht="15" hidden="1" customHeight="1" x14ac:dyDescent="0.25">
      <c r="A125" s="12"/>
      <c r="B125" s="14"/>
      <c r="C125" s="3"/>
      <c r="D125" s="3" t="s">
        <v>109</v>
      </c>
      <c r="E125" s="13"/>
      <c r="F125" s="22">
        <v>0</v>
      </c>
      <c r="G125" s="22">
        <v>0</v>
      </c>
      <c r="H125" s="22">
        <f>SUM(F125:G125)</f>
        <v>0</v>
      </c>
      <c r="I125" s="22">
        <v>0</v>
      </c>
      <c r="J125" s="22">
        <v>0</v>
      </c>
      <c r="K125" s="22">
        <v>0</v>
      </c>
      <c r="L125" s="22">
        <v>0</v>
      </c>
      <c r="M125" s="22">
        <f>SUM(I125:L125)</f>
        <v>0</v>
      </c>
      <c r="N125" s="22">
        <v>0</v>
      </c>
      <c r="O125" s="22">
        <v>0</v>
      </c>
      <c r="P125" s="22">
        <v>0</v>
      </c>
      <c r="Q125" s="22">
        <v>0</v>
      </c>
      <c r="R125" s="22">
        <v>0</v>
      </c>
      <c r="S125" s="22">
        <v>0</v>
      </c>
      <c r="T125" s="22">
        <v>0</v>
      </c>
      <c r="U125" s="22">
        <v>0</v>
      </c>
      <c r="V125" s="22">
        <v>0</v>
      </c>
      <c r="W125" s="22">
        <f>SUM(N125:V125)</f>
        <v>0</v>
      </c>
      <c r="X125" s="22">
        <v>0</v>
      </c>
      <c r="Y125" s="22">
        <v>0</v>
      </c>
      <c r="Z125" s="22">
        <v>0</v>
      </c>
      <c r="AA125" s="22">
        <v>0</v>
      </c>
      <c r="AB125" s="22">
        <v>0</v>
      </c>
      <c r="AC125" s="22">
        <v>0</v>
      </c>
      <c r="AD125" s="22">
        <v>0</v>
      </c>
      <c r="AE125" s="22">
        <v>0</v>
      </c>
      <c r="AF125" s="22">
        <v>0</v>
      </c>
      <c r="AG125" s="22">
        <v>0</v>
      </c>
      <c r="AH125" s="22">
        <v>0</v>
      </c>
      <c r="AI125" s="22">
        <v>0</v>
      </c>
      <c r="AJ125" s="22">
        <v>0</v>
      </c>
      <c r="AK125" s="22">
        <f>SUM(X125:AJ125)</f>
        <v>0</v>
      </c>
      <c r="AL125" s="22">
        <v>0</v>
      </c>
      <c r="AM125" s="22">
        <v>0</v>
      </c>
      <c r="AN125" s="22">
        <f>SUM(AL125:AM125)</f>
        <v>0</v>
      </c>
      <c r="AO125" s="22">
        <v>0</v>
      </c>
      <c r="AP125" s="22">
        <v>0</v>
      </c>
      <c r="AQ125" s="22">
        <f>SUM(AO125:AP125)</f>
        <v>0</v>
      </c>
      <c r="AR125" s="22">
        <v>0</v>
      </c>
      <c r="AS125" s="22">
        <v>0</v>
      </c>
      <c r="AT125" s="22">
        <v>0</v>
      </c>
      <c r="AU125" s="22">
        <v>0</v>
      </c>
      <c r="AV125" s="22">
        <f>SUM(AR125:AU125)</f>
        <v>0</v>
      </c>
      <c r="AW125" s="22">
        <v>0</v>
      </c>
      <c r="AX125" s="22">
        <v>0</v>
      </c>
      <c r="AY125" s="22">
        <v>0</v>
      </c>
      <c r="AZ125" s="22">
        <v>0</v>
      </c>
      <c r="BA125" s="22">
        <v>0</v>
      </c>
      <c r="BB125" s="22">
        <v>0</v>
      </c>
      <c r="BC125" s="22">
        <v>0</v>
      </c>
      <c r="BD125" s="22">
        <v>0</v>
      </c>
      <c r="BE125" s="22">
        <f>SUM(AW125:BD125)</f>
        <v>0</v>
      </c>
      <c r="BG125" s="22">
        <f t="shared" si="48"/>
        <v>0</v>
      </c>
      <c r="BH125" s="22">
        <f t="shared" si="49"/>
        <v>0</v>
      </c>
      <c r="BI125" s="22">
        <f t="shared" si="50"/>
        <v>0</v>
      </c>
      <c r="BJ125" s="22">
        <f t="shared" si="51"/>
        <v>0</v>
      </c>
      <c r="BK125" s="22">
        <f t="shared" si="52"/>
        <v>0</v>
      </c>
      <c r="BL125" s="22">
        <f t="shared" si="53"/>
        <v>0</v>
      </c>
      <c r="BM125" s="22">
        <f t="shared" si="54"/>
        <v>0</v>
      </c>
      <c r="BN125" s="22">
        <f t="shared" si="55"/>
        <v>0</v>
      </c>
    </row>
    <row r="126" spans="1:66" ht="15" hidden="1" customHeight="1" x14ac:dyDescent="0.25">
      <c r="A126" s="12"/>
      <c r="B126" s="14"/>
      <c r="C126" s="3"/>
      <c r="D126" s="3" t="s">
        <v>110</v>
      </c>
      <c r="E126" s="13"/>
      <c r="F126" s="22">
        <v>0</v>
      </c>
      <c r="G126" s="22">
        <v>0</v>
      </c>
      <c r="H126" s="22">
        <f>SUM(F126:G126)</f>
        <v>0</v>
      </c>
      <c r="I126" s="22">
        <v>0</v>
      </c>
      <c r="J126" s="22">
        <v>0</v>
      </c>
      <c r="K126" s="22">
        <v>0</v>
      </c>
      <c r="L126" s="22">
        <v>0</v>
      </c>
      <c r="M126" s="22">
        <f>SUM(I126:L126)</f>
        <v>0</v>
      </c>
      <c r="N126" s="22">
        <v>0</v>
      </c>
      <c r="O126" s="22">
        <v>0</v>
      </c>
      <c r="P126" s="22">
        <v>0</v>
      </c>
      <c r="Q126" s="22">
        <v>0</v>
      </c>
      <c r="R126" s="22">
        <v>0</v>
      </c>
      <c r="S126" s="22">
        <v>0</v>
      </c>
      <c r="T126" s="22">
        <v>0</v>
      </c>
      <c r="U126" s="22">
        <v>0</v>
      </c>
      <c r="V126" s="22">
        <v>0</v>
      </c>
      <c r="W126" s="22">
        <f>SUM(N126:V126)</f>
        <v>0</v>
      </c>
      <c r="X126" s="22">
        <v>0</v>
      </c>
      <c r="Y126" s="22">
        <v>0</v>
      </c>
      <c r="Z126" s="22">
        <v>0</v>
      </c>
      <c r="AA126" s="22">
        <v>0</v>
      </c>
      <c r="AB126" s="22">
        <v>0</v>
      </c>
      <c r="AC126" s="22">
        <v>0</v>
      </c>
      <c r="AD126" s="22">
        <v>0</v>
      </c>
      <c r="AE126" s="22">
        <v>0</v>
      </c>
      <c r="AF126" s="22">
        <v>0</v>
      </c>
      <c r="AG126" s="22">
        <v>0</v>
      </c>
      <c r="AH126" s="22">
        <v>0</v>
      </c>
      <c r="AI126" s="22">
        <v>0</v>
      </c>
      <c r="AJ126" s="22">
        <v>0</v>
      </c>
      <c r="AK126" s="22">
        <f>SUM(X126:AJ126)</f>
        <v>0</v>
      </c>
      <c r="AL126" s="22">
        <v>0</v>
      </c>
      <c r="AM126" s="22">
        <v>0</v>
      </c>
      <c r="AN126" s="22">
        <f>SUM(AL126:AM126)</f>
        <v>0</v>
      </c>
      <c r="AO126" s="22">
        <v>0</v>
      </c>
      <c r="AP126" s="22">
        <v>0</v>
      </c>
      <c r="AQ126" s="22">
        <f>SUM(AO126:AP126)</f>
        <v>0</v>
      </c>
      <c r="AR126" s="22">
        <v>0</v>
      </c>
      <c r="AS126" s="22">
        <v>0</v>
      </c>
      <c r="AT126" s="22">
        <v>0</v>
      </c>
      <c r="AU126" s="22">
        <v>0</v>
      </c>
      <c r="AV126" s="22">
        <f>SUM(AR126:AU126)</f>
        <v>0</v>
      </c>
      <c r="AW126" s="22">
        <v>0</v>
      </c>
      <c r="AX126" s="22">
        <v>0</v>
      </c>
      <c r="AY126" s="22">
        <v>0</v>
      </c>
      <c r="AZ126" s="22">
        <v>0</v>
      </c>
      <c r="BA126" s="22">
        <v>0</v>
      </c>
      <c r="BB126" s="22">
        <v>0</v>
      </c>
      <c r="BC126" s="22">
        <v>0</v>
      </c>
      <c r="BD126" s="22">
        <v>0</v>
      </c>
      <c r="BE126" s="22">
        <f>SUM(AW126:BD126)</f>
        <v>0</v>
      </c>
      <c r="BG126" s="22">
        <f t="shared" si="48"/>
        <v>0</v>
      </c>
      <c r="BH126" s="22">
        <f t="shared" si="49"/>
        <v>0</v>
      </c>
      <c r="BI126" s="22">
        <f t="shared" si="50"/>
        <v>0</v>
      </c>
      <c r="BJ126" s="22">
        <f t="shared" si="51"/>
        <v>0</v>
      </c>
      <c r="BK126" s="22">
        <f t="shared" si="52"/>
        <v>0</v>
      </c>
      <c r="BL126" s="22">
        <f t="shared" si="53"/>
        <v>0</v>
      </c>
      <c r="BM126" s="22">
        <f t="shared" si="54"/>
        <v>0</v>
      </c>
      <c r="BN126" s="22">
        <f t="shared" si="55"/>
        <v>0</v>
      </c>
    </row>
    <row r="127" spans="1:66" ht="15" hidden="1" customHeight="1" x14ac:dyDescent="0.25">
      <c r="A127" s="12"/>
      <c r="B127" s="14"/>
      <c r="C127" s="3"/>
      <c r="D127" s="103" t="s">
        <v>111</v>
      </c>
      <c r="E127" s="104"/>
      <c r="F127" s="22">
        <v>0</v>
      </c>
      <c r="G127" s="22">
        <v>0</v>
      </c>
      <c r="H127" s="22">
        <f>SUM(F127:G127)</f>
        <v>0</v>
      </c>
      <c r="I127" s="22">
        <v>0</v>
      </c>
      <c r="J127" s="22">
        <v>0</v>
      </c>
      <c r="K127" s="22">
        <v>0</v>
      </c>
      <c r="L127" s="22">
        <v>0</v>
      </c>
      <c r="M127" s="22">
        <f>SUM(I127:L127)</f>
        <v>0</v>
      </c>
      <c r="N127" s="22">
        <v>0</v>
      </c>
      <c r="O127" s="22">
        <v>0</v>
      </c>
      <c r="P127" s="22">
        <v>0</v>
      </c>
      <c r="Q127" s="22">
        <v>0</v>
      </c>
      <c r="R127" s="22">
        <v>0</v>
      </c>
      <c r="S127" s="22">
        <v>0</v>
      </c>
      <c r="T127" s="22">
        <v>0</v>
      </c>
      <c r="U127" s="22">
        <v>0</v>
      </c>
      <c r="V127" s="22">
        <v>0</v>
      </c>
      <c r="W127" s="22">
        <f>SUM(N127:V127)</f>
        <v>0</v>
      </c>
      <c r="X127" s="22">
        <v>0</v>
      </c>
      <c r="Y127" s="22">
        <v>0</v>
      </c>
      <c r="Z127" s="22">
        <v>0</v>
      </c>
      <c r="AA127" s="22">
        <v>0</v>
      </c>
      <c r="AB127" s="22">
        <v>0</v>
      </c>
      <c r="AC127" s="22">
        <v>0</v>
      </c>
      <c r="AD127" s="22">
        <v>0</v>
      </c>
      <c r="AE127" s="22">
        <v>0</v>
      </c>
      <c r="AF127" s="22">
        <v>0</v>
      </c>
      <c r="AG127" s="22">
        <v>0</v>
      </c>
      <c r="AH127" s="22">
        <v>0</v>
      </c>
      <c r="AI127" s="22">
        <v>0</v>
      </c>
      <c r="AJ127" s="22">
        <v>0</v>
      </c>
      <c r="AK127" s="22">
        <f>SUM(X127:AJ127)</f>
        <v>0</v>
      </c>
      <c r="AL127" s="22">
        <v>0</v>
      </c>
      <c r="AM127" s="22">
        <v>0</v>
      </c>
      <c r="AN127" s="22">
        <f>SUM(AL127:AM127)</f>
        <v>0</v>
      </c>
      <c r="AO127" s="22">
        <v>0</v>
      </c>
      <c r="AP127" s="22">
        <v>0</v>
      </c>
      <c r="AQ127" s="22">
        <f>SUM(AO127:AP127)</f>
        <v>0</v>
      </c>
      <c r="AR127" s="22">
        <v>0</v>
      </c>
      <c r="AS127" s="22">
        <v>0</v>
      </c>
      <c r="AT127" s="22">
        <v>0</v>
      </c>
      <c r="AU127" s="22">
        <v>0</v>
      </c>
      <c r="AV127" s="22">
        <f>SUM(AR127:AU127)</f>
        <v>0</v>
      </c>
      <c r="AW127" s="22">
        <v>0</v>
      </c>
      <c r="AX127" s="22">
        <v>0</v>
      </c>
      <c r="AY127" s="22">
        <v>0</v>
      </c>
      <c r="AZ127" s="22">
        <v>0</v>
      </c>
      <c r="BA127" s="22">
        <v>0</v>
      </c>
      <c r="BB127" s="22">
        <v>0</v>
      </c>
      <c r="BC127" s="22">
        <v>0</v>
      </c>
      <c r="BD127" s="22">
        <v>0</v>
      </c>
      <c r="BE127" s="22">
        <f>SUM(AW127:BD127)</f>
        <v>0</v>
      </c>
      <c r="BG127" s="22">
        <f t="shared" si="48"/>
        <v>0</v>
      </c>
      <c r="BH127" s="22">
        <f t="shared" si="49"/>
        <v>0</v>
      </c>
      <c r="BI127" s="22">
        <f t="shared" si="50"/>
        <v>0</v>
      </c>
      <c r="BJ127" s="22">
        <f t="shared" si="51"/>
        <v>0</v>
      </c>
      <c r="BK127" s="22">
        <f t="shared" si="52"/>
        <v>0</v>
      </c>
      <c r="BL127" s="22">
        <f t="shared" si="53"/>
        <v>0</v>
      </c>
      <c r="BM127" s="22">
        <f t="shared" si="54"/>
        <v>0</v>
      </c>
      <c r="BN127" s="22">
        <f t="shared" si="55"/>
        <v>0</v>
      </c>
    </row>
    <row r="128" spans="1:66" ht="15" hidden="1" customHeight="1" x14ac:dyDescent="0.25">
      <c r="A128" s="12"/>
      <c r="B128" s="14"/>
      <c r="C128" s="3"/>
      <c r="D128" s="3" t="s">
        <v>34</v>
      </c>
      <c r="E128" s="13"/>
      <c r="F128" s="22">
        <v>0</v>
      </c>
      <c r="G128" s="22">
        <v>0</v>
      </c>
      <c r="H128" s="22">
        <f>SUM(F128:G128)</f>
        <v>0</v>
      </c>
      <c r="I128" s="22">
        <v>0</v>
      </c>
      <c r="J128" s="22">
        <v>0</v>
      </c>
      <c r="K128" s="22">
        <v>0</v>
      </c>
      <c r="L128" s="22">
        <v>0</v>
      </c>
      <c r="M128" s="22">
        <f>SUM(I128:L128)</f>
        <v>0</v>
      </c>
      <c r="N128" s="22">
        <v>0</v>
      </c>
      <c r="O128" s="22">
        <v>0</v>
      </c>
      <c r="P128" s="22">
        <v>0</v>
      </c>
      <c r="Q128" s="22">
        <v>0</v>
      </c>
      <c r="R128" s="22">
        <v>0</v>
      </c>
      <c r="S128" s="22">
        <v>0</v>
      </c>
      <c r="T128" s="22">
        <v>0</v>
      </c>
      <c r="U128" s="22">
        <v>0</v>
      </c>
      <c r="V128" s="22">
        <v>0</v>
      </c>
      <c r="W128" s="22">
        <f>SUM(N128:V128)</f>
        <v>0</v>
      </c>
      <c r="X128" s="22">
        <v>0</v>
      </c>
      <c r="Y128" s="22">
        <v>0</v>
      </c>
      <c r="Z128" s="22">
        <v>0</v>
      </c>
      <c r="AA128" s="22">
        <v>0</v>
      </c>
      <c r="AB128" s="22">
        <v>0</v>
      </c>
      <c r="AC128" s="22">
        <v>0</v>
      </c>
      <c r="AD128" s="22">
        <v>0</v>
      </c>
      <c r="AE128" s="22">
        <v>0</v>
      </c>
      <c r="AF128" s="22">
        <v>0</v>
      </c>
      <c r="AG128" s="22">
        <v>0</v>
      </c>
      <c r="AH128" s="22">
        <v>0</v>
      </c>
      <c r="AI128" s="22">
        <v>0</v>
      </c>
      <c r="AJ128" s="22">
        <v>0</v>
      </c>
      <c r="AK128" s="22">
        <f>SUM(X128:AJ128)</f>
        <v>0</v>
      </c>
      <c r="AL128" s="22">
        <v>0</v>
      </c>
      <c r="AM128" s="22">
        <v>0</v>
      </c>
      <c r="AN128" s="22">
        <f>SUM(AL128:AM128)</f>
        <v>0</v>
      </c>
      <c r="AO128" s="22">
        <v>0</v>
      </c>
      <c r="AP128" s="22">
        <v>0</v>
      </c>
      <c r="AQ128" s="22">
        <f>SUM(AO128:AP128)</f>
        <v>0</v>
      </c>
      <c r="AR128" s="22">
        <v>0</v>
      </c>
      <c r="AS128" s="22">
        <v>0</v>
      </c>
      <c r="AT128" s="22">
        <v>0</v>
      </c>
      <c r="AU128" s="22">
        <v>0</v>
      </c>
      <c r="AV128" s="22">
        <f>SUM(AR128:AU128)</f>
        <v>0</v>
      </c>
      <c r="AW128" s="22">
        <v>0</v>
      </c>
      <c r="AX128" s="22">
        <v>0</v>
      </c>
      <c r="AY128" s="22">
        <v>0</v>
      </c>
      <c r="AZ128" s="22">
        <v>0</v>
      </c>
      <c r="BA128" s="22">
        <v>0</v>
      </c>
      <c r="BB128" s="22">
        <v>0</v>
      </c>
      <c r="BC128" s="22">
        <v>0</v>
      </c>
      <c r="BD128" s="22">
        <v>0</v>
      </c>
      <c r="BE128" s="22">
        <f>SUM(AW128:BD128)</f>
        <v>0</v>
      </c>
      <c r="BG128" s="22">
        <f t="shared" si="48"/>
        <v>0</v>
      </c>
      <c r="BH128" s="22">
        <f t="shared" si="49"/>
        <v>0</v>
      </c>
      <c r="BI128" s="22">
        <f t="shared" si="50"/>
        <v>0</v>
      </c>
      <c r="BJ128" s="22">
        <f t="shared" si="51"/>
        <v>0</v>
      </c>
      <c r="BK128" s="22">
        <f t="shared" si="52"/>
        <v>0</v>
      </c>
      <c r="BL128" s="22">
        <f t="shared" si="53"/>
        <v>0</v>
      </c>
      <c r="BM128" s="22">
        <f t="shared" si="54"/>
        <v>0</v>
      </c>
      <c r="BN128" s="22">
        <f t="shared" si="55"/>
        <v>0</v>
      </c>
    </row>
    <row r="129" spans="1:66" ht="15" hidden="1" customHeight="1" x14ac:dyDescent="0.25">
      <c r="A129" s="12"/>
      <c r="B129" s="1"/>
      <c r="C129" s="2" t="s">
        <v>112</v>
      </c>
      <c r="D129" s="2"/>
      <c r="E129" s="13"/>
      <c r="F129" s="22">
        <v>0</v>
      </c>
      <c r="G129" s="22">
        <v>0</v>
      </c>
      <c r="H129" s="22">
        <f>SUM(H130:H133)</f>
        <v>0</v>
      </c>
      <c r="I129" s="22">
        <v>0</v>
      </c>
      <c r="J129" s="22">
        <v>0</v>
      </c>
      <c r="K129" s="22">
        <v>0</v>
      </c>
      <c r="L129" s="22">
        <v>0</v>
      </c>
      <c r="M129" s="22">
        <f>SUM(M130:M133)</f>
        <v>0</v>
      </c>
      <c r="N129" s="22">
        <v>0</v>
      </c>
      <c r="O129" s="22">
        <v>0</v>
      </c>
      <c r="P129" s="22">
        <v>0</v>
      </c>
      <c r="Q129" s="22">
        <v>0</v>
      </c>
      <c r="R129" s="22">
        <v>0</v>
      </c>
      <c r="S129" s="22">
        <v>0</v>
      </c>
      <c r="T129" s="22">
        <v>0</v>
      </c>
      <c r="U129" s="22">
        <v>0</v>
      </c>
      <c r="V129" s="22">
        <v>0</v>
      </c>
      <c r="W129" s="22">
        <f>SUM(W130:W133)</f>
        <v>0</v>
      </c>
      <c r="X129" s="22">
        <v>0</v>
      </c>
      <c r="Y129" s="22">
        <v>0</v>
      </c>
      <c r="Z129" s="22">
        <v>0</v>
      </c>
      <c r="AA129" s="22">
        <v>0</v>
      </c>
      <c r="AB129" s="22">
        <v>0</v>
      </c>
      <c r="AC129" s="22">
        <v>0</v>
      </c>
      <c r="AD129" s="22">
        <v>0</v>
      </c>
      <c r="AE129" s="22">
        <v>0</v>
      </c>
      <c r="AF129" s="22">
        <v>0</v>
      </c>
      <c r="AG129" s="22">
        <v>0</v>
      </c>
      <c r="AH129" s="22">
        <v>0</v>
      </c>
      <c r="AI129" s="22">
        <v>0</v>
      </c>
      <c r="AJ129" s="22">
        <v>0</v>
      </c>
      <c r="AK129" s="22">
        <f>SUM(AK130:AK133)</f>
        <v>0</v>
      </c>
      <c r="AL129" s="22">
        <v>0</v>
      </c>
      <c r="AM129" s="22">
        <v>0</v>
      </c>
      <c r="AN129" s="22">
        <f>SUM(AN130:AN133)</f>
        <v>0</v>
      </c>
      <c r="AO129" s="22">
        <v>0</v>
      </c>
      <c r="AP129" s="22">
        <v>0</v>
      </c>
      <c r="AQ129" s="22">
        <f>SUM(AQ130:AQ133)</f>
        <v>0</v>
      </c>
      <c r="AR129" s="22">
        <v>0</v>
      </c>
      <c r="AS129" s="22">
        <v>0</v>
      </c>
      <c r="AT129" s="22">
        <v>0</v>
      </c>
      <c r="AU129" s="22">
        <v>0</v>
      </c>
      <c r="AV129" s="22">
        <f>SUM(AV130:AV133)</f>
        <v>0</v>
      </c>
      <c r="AW129" s="22">
        <v>0</v>
      </c>
      <c r="AX129" s="22">
        <v>0</v>
      </c>
      <c r="AY129" s="22">
        <v>0</v>
      </c>
      <c r="AZ129" s="22">
        <v>0</v>
      </c>
      <c r="BA129" s="22">
        <v>0</v>
      </c>
      <c r="BB129" s="22">
        <v>0</v>
      </c>
      <c r="BC129" s="22">
        <v>0</v>
      </c>
      <c r="BD129" s="22">
        <v>0</v>
      </c>
      <c r="BE129" s="22">
        <f>SUM(BE130:BE133)</f>
        <v>0</v>
      </c>
      <c r="BG129" s="22">
        <f t="shared" si="48"/>
        <v>0</v>
      </c>
      <c r="BH129" s="22">
        <f t="shared" si="49"/>
        <v>0</v>
      </c>
      <c r="BI129" s="22">
        <f t="shared" si="50"/>
        <v>0</v>
      </c>
      <c r="BJ129" s="22">
        <f t="shared" si="51"/>
        <v>0</v>
      </c>
      <c r="BK129" s="22">
        <f t="shared" si="52"/>
        <v>0</v>
      </c>
      <c r="BL129" s="22">
        <f t="shared" si="53"/>
        <v>0</v>
      </c>
      <c r="BM129" s="22">
        <f t="shared" si="54"/>
        <v>0</v>
      </c>
      <c r="BN129" s="22">
        <f t="shared" si="55"/>
        <v>0</v>
      </c>
    </row>
    <row r="130" spans="1:66" ht="15" hidden="1" customHeight="1" x14ac:dyDescent="0.25">
      <c r="A130" s="12"/>
      <c r="B130" s="14"/>
      <c r="C130" s="3"/>
      <c r="D130" s="93" t="s">
        <v>113</v>
      </c>
      <c r="E130" s="94"/>
      <c r="F130" s="22">
        <v>0</v>
      </c>
      <c r="G130" s="22">
        <v>0</v>
      </c>
      <c r="H130" s="22">
        <f>SUM(F130:G130)</f>
        <v>0</v>
      </c>
      <c r="I130" s="22">
        <v>0</v>
      </c>
      <c r="J130" s="22">
        <v>0</v>
      </c>
      <c r="K130" s="22">
        <v>0</v>
      </c>
      <c r="L130" s="22">
        <v>0</v>
      </c>
      <c r="M130" s="22">
        <f>SUM(I130:L130)</f>
        <v>0</v>
      </c>
      <c r="N130" s="22">
        <v>0</v>
      </c>
      <c r="O130" s="22">
        <v>0</v>
      </c>
      <c r="P130" s="22">
        <v>0</v>
      </c>
      <c r="Q130" s="22">
        <v>0</v>
      </c>
      <c r="R130" s="22">
        <v>0</v>
      </c>
      <c r="S130" s="22">
        <v>0</v>
      </c>
      <c r="T130" s="22">
        <v>0</v>
      </c>
      <c r="U130" s="22">
        <v>0</v>
      </c>
      <c r="V130" s="22">
        <v>0</v>
      </c>
      <c r="W130" s="22">
        <f>SUM(N130:V130)</f>
        <v>0</v>
      </c>
      <c r="X130" s="22">
        <v>0</v>
      </c>
      <c r="Y130" s="22">
        <v>0</v>
      </c>
      <c r="Z130" s="22">
        <v>0</v>
      </c>
      <c r="AA130" s="22">
        <v>0</v>
      </c>
      <c r="AB130" s="22">
        <v>0</v>
      </c>
      <c r="AC130" s="22">
        <v>0</v>
      </c>
      <c r="AD130" s="22">
        <v>0</v>
      </c>
      <c r="AE130" s="22">
        <v>0</v>
      </c>
      <c r="AF130" s="22">
        <v>0</v>
      </c>
      <c r="AG130" s="22">
        <v>0</v>
      </c>
      <c r="AH130" s="22">
        <v>0</v>
      </c>
      <c r="AI130" s="22">
        <v>0</v>
      </c>
      <c r="AJ130" s="22">
        <v>0</v>
      </c>
      <c r="AK130" s="22">
        <f>SUM(X130:AJ130)</f>
        <v>0</v>
      </c>
      <c r="AL130" s="22">
        <v>0</v>
      </c>
      <c r="AM130" s="22">
        <v>0</v>
      </c>
      <c r="AN130" s="22">
        <f>SUM(AL130:AM130)</f>
        <v>0</v>
      </c>
      <c r="AO130" s="22">
        <v>0</v>
      </c>
      <c r="AP130" s="22">
        <v>0</v>
      </c>
      <c r="AQ130" s="22">
        <f>SUM(AO130:AP130)</f>
        <v>0</v>
      </c>
      <c r="AR130" s="22">
        <v>0</v>
      </c>
      <c r="AS130" s="22">
        <v>0</v>
      </c>
      <c r="AT130" s="22">
        <v>0</v>
      </c>
      <c r="AU130" s="22">
        <v>0</v>
      </c>
      <c r="AV130" s="22">
        <f>SUM(AR130:AU130)</f>
        <v>0</v>
      </c>
      <c r="AW130" s="22">
        <v>0</v>
      </c>
      <c r="AX130" s="22">
        <v>0</v>
      </c>
      <c r="AY130" s="22">
        <v>0</v>
      </c>
      <c r="AZ130" s="22">
        <v>0</v>
      </c>
      <c r="BA130" s="22">
        <v>0</v>
      </c>
      <c r="BB130" s="22">
        <v>0</v>
      </c>
      <c r="BC130" s="22">
        <v>0</v>
      </c>
      <c r="BD130" s="22">
        <v>0</v>
      </c>
      <c r="BE130" s="22">
        <f>SUM(AW130:BD130)</f>
        <v>0</v>
      </c>
      <c r="BG130" s="22">
        <f t="shared" si="48"/>
        <v>0</v>
      </c>
      <c r="BH130" s="22">
        <f t="shared" si="49"/>
        <v>0</v>
      </c>
      <c r="BI130" s="22">
        <f t="shared" si="50"/>
        <v>0</v>
      </c>
      <c r="BJ130" s="22">
        <f t="shared" si="51"/>
        <v>0</v>
      </c>
      <c r="BK130" s="22">
        <f t="shared" si="52"/>
        <v>0</v>
      </c>
      <c r="BL130" s="22">
        <f t="shared" si="53"/>
        <v>0</v>
      </c>
      <c r="BM130" s="22">
        <f t="shared" si="54"/>
        <v>0</v>
      </c>
      <c r="BN130" s="22">
        <f t="shared" si="55"/>
        <v>0</v>
      </c>
    </row>
    <row r="131" spans="1:66" ht="15" hidden="1" customHeight="1" x14ac:dyDescent="0.25">
      <c r="A131" s="12"/>
      <c r="B131" s="14"/>
      <c r="C131" s="3"/>
      <c r="D131" s="3" t="s">
        <v>114</v>
      </c>
      <c r="E131" s="13"/>
      <c r="F131" s="22">
        <v>0</v>
      </c>
      <c r="G131" s="22">
        <v>0</v>
      </c>
      <c r="H131" s="22">
        <f>SUM(F131:G131)</f>
        <v>0</v>
      </c>
      <c r="I131" s="22">
        <v>0</v>
      </c>
      <c r="J131" s="22">
        <v>0</v>
      </c>
      <c r="K131" s="22">
        <v>0</v>
      </c>
      <c r="L131" s="22">
        <v>0</v>
      </c>
      <c r="M131" s="22">
        <f>SUM(I131:L131)</f>
        <v>0</v>
      </c>
      <c r="N131" s="22">
        <v>0</v>
      </c>
      <c r="O131" s="22">
        <v>0</v>
      </c>
      <c r="P131" s="22">
        <v>0</v>
      </c>
      <c r="Q131" s="22">
        <v>0</v>
      </c>
      <c r="R131" s="22">
        <v>0</v>
      </c>
      <c r="S131" s="22">
        <v>0</v>
      </c>
      <c r="T131" s="22">
        <v>0</v>
      </c>
      <c r="U131" s="22">
        <v>0</v>
      </c>
      <c r="V131" s="22">
        <v>0</v>
      </c>
      <c r="W131" s="22">
        <f>SUM(N131:V131)</f>
        <v>0</v>
      </c>
      <c r="X131" s="22">
        <v>0</v>
      </c>
      <c r="Y131" s="22">
        <v>0</v>
      </c>
      <c r="Z131" s="22">
        <v>0</v>
      </c>
      <c r="AA131" s="22">
        <v>0</v>
      </c>
      <c r="AB131" s="22">
        <v>0</v>
      </c>
      <c r="AC131" s="22">
        <v>0</v>
      </c>
      <c r="AD131" s="22">
        <v>0</v>
      </c>
      <c r="AE131" s="22">
        <v>0</v>
      </c>
      <c r="AF131" s="22">
        <v>0</v>
      </c>
      <c r="AG131" s="22">
        <v>0</v>
      </c>
      <c r="AH131" s="22">
        <v>0</v>
      </c>
      <c r="AI131" s="22">
        <v>0</v>
      </c>
      <c r="AJ131" s="22">
        <v>0</v>
      </c>
      <c r="AK131" s="22">
        <f>SUM(X131:AJ131)</f>
        <v>0</v>
      </c>
      <c r="AL131" s="22">
        <v>0</v>
      </c>
      <c r="AM131" s="22">
        <v>0</v>
      </c>
      <c r="AN131" s="22">
        <f>SUM(AL131:AM131)</f>
        <v>0</v>
      </c>
      <c r="AO131" s="22">
        <v>0</v>
      </c>
      <c r="AP131" s="22">
        <v>0</v>
      </c>
      <c r="AQ131" s="22">
        <f>SUM(AO131:AP131)</f>
        <v>0</v>
      </c>
      <c r="AR131" s="22">
        <v>0</v>
      </c>
      <c r="AS131" s="22">
        <v>0</v>
      </c>
      <c r="AT131" s="22">
        <v>0</v>
      </c>
      <c r="AU131" s="22">
        <v>0</v>
      </c>
      <c r="AV131" s="22">
        <f>SUM(AR131:AU131)</f>
        <v>0</v>
      </c>
      <c r="AW131" s="22">
        <v>0</v>
      </c>
      <c r="AX131" s="22">
        <v>0</v>
      </c>
      <c r="AY131" s="22">
        <v>0</v>
      </c>
      <c r="AZ131" s="22">
        <v>0</v>
      </c>
      <c r="BA131" s="22">
        <v>0</v>
      </c>
      <c r="BB131" s="22">
        <v>0</v>
      </c>
      <c r="BC131" s="22">
        <v>0</v>
      </c>
      <c r="BD131" s="22">
        <v>0</v>
      </c>
      <c r="BE131" s="22">
        <f>SUM(AW131:BD131)</f>
        <v>0</v>
      </c>
      <c r="BG131" s="22">
        <f t="shared" si="48"/>
        <v>0</v>
      </c>
      <c r="BH131" s="22">
        <f t="shared" si="49"/>
        <v>0</v>
      </c>
      <c r="BI131" s="22">
        <f t="shared" si="50"/>
        <v>0</v>
      </c>
      <c r="BJ131" s="22">
        <f t="shared" si="51"/>
        <v>0</v>
      </c>
      <c r="BK131" s="22">
        <f t="shared" si="52"/>
        <v>0</v>
      </c>
      <c r="BL131" s="22">
        <f t="shared" si="53"/>
        <v>0</v>
      </c>
      <c r="BM131" s="22">
        <f t="shared" si="54"/>
        <v>0</v>
      </c>
      <c r="BN131" s="22">
        <f t="shared" si="55"/>
        <v>0</v>
      </c>
    </row>
    <row r="132" spans="1:66" ht="15" hidden="1" customHeight="1" x14ac:dyDescent="0.25">
      <c r="A132" s="12"/>
      <c r="B132" s="14"/>
      <c r="C132" s="3"/>
      <c r="D132" s="3" t="s">
        <v>115</v>
      </c>
      <c r="E132" s="13"/>
      <c r="F132" s="22">
        <v>0</v>
      </c>
      <c r="G132" s="22">
        <v>0</v>
      </c>
      <c r="H132" s="22">
        <f>SUM(F132:G132)</f>
        <v>0</v>
      </c>
      <c r="I132" s="22">
        <v>0</v>
      </c>
      <c r="J132" s="22">
        <v>0</v>
      </c>
      <c r="K132" s="22">
        <v>0</v>
      </c>
      <c r="L132" s="22">
        <v>0</v>
      </c>
      <c r="M132" s="22">
        <f>SUM(I132:L132)</f>
        <v>0</v>
      </c>
      <c r="N132" s="22">
        <v>0</v>
      </c>
      <c r="O132" s="22">
        <v>0</v>
      </c>
      <c r="P132" s="22">
        <v>0</v>
      </c>
      <c r="Q132" s="22">
        <v>0</v>
      </c>
      <c r="R132" s="22">
        <v>0</v>
      </c>
      <c r="S132" s="22">
        <v>0</v>
      </c>
      <c r="T132" s="22">
        <v>0</v>
      </c>
      <c r="U132" s="22">
        <v>0</v>
      </c>
      <c r="V132" s="22">
        <v>0</v>
      </c>
      <c r="W132" s="22">
        <f>SUM(N132:V132)</f>
        <v>0</v>
      </c>
      <c r="X132" s="22">
        <v>0</v>
      </c>
      <c r="Y132" s="22">
        <v>0</v>
      </c>
      <c r="Z132" s="22">
        <v>0</v>
      </c>
      <c r="AA132" s="22">
        <v>0</v>
      </c>
      <c r="AB132" s="22">
        <v>0</v>
      </c>
      <c r="AC132" s="22">
        <v>0</v>
      </c>
      <c r="AD132" s="22">
        <v>0</v>
      </c>
      <c r="AE132" s="22">
        <v>0</v>
      </c>
      <c r="AF132" s="22">
        <v>0</v>
      </c>
      <c r="AG132" s="22">
        <v>0</v>
      </c>
      <c r="AH132" s="22">
        <v>0</v>
      </c>
      <c r="AI132" s="22">
        <v>0</v>
      </c>
      <c r="AJ132" s="22">
        <v>0</v>
      </c>
      <c r="AK132" s="22">
        <f>SUM(X132:AJ132)</f>
        <v>0</v>
      </c>
      <c r="AL132" s="22">
        <v>0</v>
      </c>
      <c r="AM132" s="22">
        <v>0</v>
      </c>
      <c r="AN132" s="22">
        <f>SUM(AL132:AM132)</f>
        <v>0</v>
      </c>
      <c r="AO132" s="22">
        <v>0</v>
      </c>
      <c r="AP132" s="22">
        <v>0</v>
      </c>
      <c r="AQ132" s="22">
        <f>SUM(AO132:AP132)</f>
        <v>0</v>
      </c>
      <c r="AR132" s="22">
        <v>0</v>
      </c>
      <c r="AS132" s="22">
        <v>0</v>
      </c>
      <c r="AT132" s="22">
        <v>0</v>
      </c>
      <c r="AU132" s="22">
        <v>0</v>
      </c>
      <c r="AV132" s="22">
        <f>SUM(AR132:AU132)</f>
        <v>0</v>
      </c>
      <c r="AW132" s="22">
        <v>0</v>
      </c>
      <c r="AX132" s="22">
        <v>0</v>
      </c>
      <c r="AY132" s="22">
        <v>0</v>
      </c>
      <c r="AZ132" s="22">
        <v>0</v>
      </c>
      <c r="BA132" s="22">
        <v>0</v>
      </c>
      <c r="BB132" s="22">
        <v>0</v>
      </c>
      <c r="BC132" s="22">
        <v>0</v>
      </c>
      <c r="BD132" s="22">
        <v>0</v>
      </c>
      <c r="BE132" s="22">
        <f>SUM(AW132:BD132)</f>
        <v>0</v>
      </c>
      <c r="BG132" s="22">
        <f t="shared" si="48"/>
        <v>0</v>
      </c>
      <c r="BH132" s="22">
        <f t="shared" si="49"/>
        <v>0</v>
      </c>
      <c r="BI132" s="22">
        <f t="shared" si="50"/>
        <v>0</v>
      </c>
      <c r="BJ132" s="22">
        <f t="shared" si="51"/>
        <v>0</v>
      </c>
      <c r="BK132" s="22">
        <f t="shared" si="52"/>
        <v>0</v>
      </c>
      <c r="BL132" s="22">
        <f t="shared" si="53"/>
        <v>0</v>
      </c>
      <c r="BM132" s="22">
        <f t="shared" si="54"/>
        <v>0</v>
      </c>
      <c r="BN132" s="22">
        <f t="shared" si="55"/>
        <v>0</v>
      </c>
    </row>
    <row r="133" spans="1:66" ht="15" hidden="1" customHeight="1" x14ac:dyDescent="0.25">
      <c r="A133" s="12"/>
      <c r="B133" s="14"/>
      <c r="C133" s="3"/>
      <c r="D133" s="3" t="s">
        <v>116</v>
      </c>
      <c r="E133" s="13"/>
      <c r="F133" s="22">
        <v>0</v>
      </c>
      <c r="G133" s="22">
        <v>0</v>
      </c>
      <c r="H133" s="22">
        <f>SUM(F133:G133)</f>
        <v>0</v>
      </c>
      <c r="I133" s="22">
        <v>0</v>
      </c>
      <c r="J133" s="22">
        <v>0</v>
      </c>
      <c r="K133" s="22">
        <v>0</v>
      </c>
      <c r="L133" s="22">
        <v>0</v>
      </c>
      <c r="M133" s="22">
        <f>SUM(I133:L133)</f>
        <v>0</v>
      </c>
      <c r="N133" s="22">
        <v>0</v>
      </c>
      <c r="O133" s="22">
        <v>0</v>
      </c>
      <c r="P133" s="22">
        <v>0</v>
      </c>
      <c r="Q133" s="22">
        <v>0</v>
      </c>
      <c r="R133" s="22">
        <v>0</v>
      </c>
      <c r="S133" s="22">
        <v>0</v>
      </c>
      <c r="T133" s="22">
        <v>0</v>
      </c>
      <c r="U133" s="22">
        <v>0</v>
      </c>
      <c r="V133" s="22">
        <v>0</v>
      </c>
      <c r="W133" s="22">
        <f>SUM(N133:V133)</f>
        <v>0</v>
      </c>
      <c r="X133" s="22">
        <v>0</v>
      </c>
      <c r="Y133" s="22">
        <v>0</v>
      </c>
      <c r="Z133" s="22">
        <v>0</v>
      </c>
      <c r="AA133" s="22">
        <v>0</v>
      </c>
      <c r="AB133" s="22">
        <v>0</v>
      </c>
      <c r="AC133" s="22">
        <v>0</v>
      </c>
      <c r="AD133" s="22">
        <v>0</v>
      </c>
      <c r="AE133" s="22">
        <v>0</v>
      </c>
      <c r="AF133" s="22">
        <v>0</v>
      </c>
      <c r="AG133" s="22">
        <v>0</v>
      </c>
      <c r="AH133" s="22">
        <v>0</v>
      </c>
      <c r="AI133" s="22">
        <v>0</v>
      </c>
      <c r="AJ133" s="22">
        <v>0</v>
      </c>
      <c r="AK133" s="22">
        <f>SUM(X133:AJ133)</f>
        <v>0</v>
      </c>
      <c r="AL133" s="22">
        <v>0</v>
      </c>
      <c r="AM133" s="22">
        <v>0</v>
      </c>
      <c r="AN133" s="22">
        <f>SUM(AL133:AM133)</f>
        <v>0</v>
      </c>
      <c r="AO133" s="22">
        <v>0</v>
      </c>
      <c r="AP133" s="22">
        <v>0</v>
      </c>
      <c r="AQ133" s="22">
        <f>SUM(AO133:AP133)</f>
        <v>0</v>
      </c>
      <c r="AR133" s="22">
        <v>0</v>
      </c>
      <c r="AS133" s="22">
        <v>0</v>
      </c>
      <c r="AT133" s="22">
        <v>0</v>
      </c>
      <c r="AU133" s="22">
        <v>0</v>
      </c>
      <c r="AV133" s="22">
        <f>SUM(AR133:AU133)</f>
        <v>0</v>
      </c>
      <c r="AW133" s="22">
        <v>0</v>
      </c>
      <c r="AX133" s="22">
        <v>0</v>
      </c>
      <c r="AY133" s="22">
        <v>0</v>
      </c>
      <c r="AZ133" s="22">
        <v>0</v>
      </c>
      <c r="BA133" s="22">
        <v>0</v>
      </c>
      <c r="BB133" s="22">
        <v>0</v>
      </c>
      <c r="BC133" s="22">
        <v>0</v>
      </c>
      <c r="BD133" s="22">
        <v>0</v>
      </c>
      <c r="BE133" s="22">
        <f>SUM(AW133:BD133)</f>
        <v>0</v>
      </c>
      <c r="BG133" s="22">
        <f t="shared" si="48"/>
        <v>0</v>
      </c>
      <c r="BH133" s="22">
        <f t="shared" si="49"/>
        <v>0</v>
      </c>
      <c r="BI133" s="22">
        <f t="shared" si="50"/>
        <v>0</v>
      </c>
      <c r="BJ133" s="22">
        <f t="shared" si="51"/>
        <v>0</v>
      </c>
      <c r="BK133" s="22">
        <f t="shared" si="52"/>
        <v>0</v>
      </c>
      <c r="BL133" s="22">
        <f t="shared" si="53"/>
        <v>0</v>
      </c>
      <c r="BM133" s="22">
        <f t="shared" si="54"/>
        <v>0</v>
      </c>
      <c r="BN133" s="22">
        <f t="shared" si="55"/>
        <v>0</v>
      </c>
    </row>
    <row r="134" spans="1:66" ht="15" hidden="1" customHeight="1" x14ac:dyDescent="0.25">
      <c r="A134" s="12"/>
      <c r="B134" s="1"/>
      <c r="C134" s="2" t="s">
        <v>117</v>
      </c>
      <c r="D134" s="2"/>
      <c r="E134" s="13"/>
      <c r="F134" s="22">
        <v>0</v>
      </c>
      <c r="G134" s="22">
        <v>0</v>
      </c>
      <c r="H134" s="22">
        <f>SUM(H135:H138)</f>
        <v>0</v>
      </c>
      <c r="I134" s="22">
        <v>0</v>
      </c>
      <c r="J134" s="22">
        <v>0</v>
      </c>
      <c r="K134" s="22">
        <v>0</v>
      </c>
      <c r="L134" s="22">
        <v>0</v>
      </c>
      <c r="M134" s="22">
        <f>SUM(M135:M138)</f>
        <v>0</v>
      </c>
      <c r="N134" s="22">
        <v>0</v>
      </c>
      <c r="O134" s="22">
        <v>0</v>
      </c>
      <c r="P134" s="22">
        <v>0</v>
      </c>
      <c r="Q134" s="22">
        <v>0</v>
      </c>
      <c r="R134" s="22">
        <v>0</v>
      </c>
      <c r="S134" s="22">
        <v>0</v>
      </c>
      <c r="T134" s="22">
        <v>0</v>
      </c>
      <c r="U134" s="22">
        <v>0</v>
      </c>
      <c r="V134" s="22">
        <v>0</v>
      </c>
      <c r="W134" s="22">
        <f>SUM(W135:W138)</f>
        <v>0</v>
      </c>
      <c r="X134" s="22">
        <v>0</v>
      </c>
      <c r="Y134" s="22">
        <v>0</v>
      </c>
      <c r="Z134" s="22">
        <v>0</v>
      </c>
      <c r="AA134" s="22">
        <v>0</v>
      </c>
      <c r="AB134" s="22">
        <v>0</v>
      </c>
      <c r="AC134" s="22">
        <v>0</v>
      </c>
      <c r="AD134" s="22">
        <v>0</v>
      </c>
      <c r="AE134" s="22">
        <v>0</v>
      </c>
      <c r="AF134" s="22">
        <v>0</v>
      </c>
      <c r="AG134" s="22">
        <v>0</v>
      </c>
      <c r="AH134" s="22">
        <v>0</v>
      </c>
      <c r="AI134" s="22">
        <v>0</v>
      </c>
      <c r="AJ134" s="22">
        <v>0</v>
      </c>
      <c r="AK134" s="22">
        <f>SUM(AK135:AK138)</f>
        <v>0</v>
      </c>
      <c r="AL134" s="22">
        <v>0</v>
      </c>
      <c r="AM134" s="22">
        <v>0</v>
      </c>
      <c r="AN134" s="22">
        <f>SUM(AN135:AN138)</f>
        <v>0</v>
      </c>
      <c r="AO134" s="22">
        <v>0</v>
      </c>
      <c r="AP134" s="22">
        <v>0</v>
      </c>
      <c r="AQ134" s="22">
        <f>SUM(AQ135:AQ138)</f>
        <v>0</v>
      </c>
      <c r="AR134" s="22">
        <v>0</v>
      </c>
      <c r="AS134" s="22">
        <v>0</v>
      </c>
      <c r="AT134" s="22">
        <v>0</v>
      </c>
      <c r="AU134" s="22">
        <v>0</v>
      </c>
      <c r="AV134" s="22">
        <f>SUM(AV135:AV138)</f>
        <v>0</v>
      </c>
      <c r="AW134" s="22">
        <v>0</v>
      </c>
      <c r="AX134" s="22">
        <v>0</v>
      </c>
      <c r="AY134" s="22">
        <v>0</v>
      </c>
      <c r="AZ134" s="22">
        <v>0</v>
      </c>
      <c r="BA134" s="22">
        <v>0</v>
      </c>
      <c r="BB134" s="22">
        <v>0</v>
      </c>
      <c r="BC134" s="22">
        <v>0</v>
      </c>
      <c r="BD134" s="22">
        <v>0</v>
      </c>
      <c r="BE134" s="22">
        <f>SUM(BE135:BE138)</f>
        <v>0</v>
      </c>
      <c r="BG134" s="22">
        <f t="shared" si="48"/>
        <v>0</v>
      </c>
      <c r="BH134" s="22">
        <f t="shared" si="49"/>
        <v>0</v>
      </c>
      <c r="BI134" s="22">
        <f t="shared" si="50"/>
        <v>0</v>
      </c>
      <c r="BJ134" s="22">
        <f t="shared" si="51"/>
        <v>0</v>
      </c>
      <c r="BK134" s="22">
        <f t="shared" si="52"/>
        <v>0</v>
      </c>
      <c r="BL134" s="22">
        <f t="shared" si="53"/>
        <v>0</v>
      </c>
      <c r="BM134" s="22">
        <f t="shared" si="54"/>
        <v>0</v>
      </c>
      <c r="BN134" s="22">
        <f t="shared" si="55"/>
        <v>0</v>
      </c>
    </row>
    <row r="135" spans="1:66" ht="15" hidden="1" customHeight="1" x14ac:dyDescent="0.25">
      <c r="A135" s="12"/>
      <c r="B135" s="14"/>
      <c r="C135" s="3"/>
      <c r="D135" s="3" t="s">
        <v>118</v>
      </c>
      <c r="E135" s="13"/>
      <c r="F135" s="22">
        <v>0</v>
      </c>
      <c r="G135" s="22">
        <v>0</v>
      </c>
      <c r="H135" s="22">
        <f>SUM(F135:G135)</f>
        <v>0</v>
      </c>
      <c r="I135" s="22">
        <v>0</v>
      </c>
      <c r="J135" s="22">
        <v>0</v>
      </c>
      <c r="K135" s="22">
        <v>0</v>
      </c>
      <c r="L135" s="22">
        <v>0</v>
      </c>
      <c r="M135" s="22">
        <f>SUM(I135:L135)</f>
        <v>0</v>
      </c>
      <c r="N135" s="22">
        <v>0</v>
      </c>
      <c r="O135" s="22">
        <v>0</v>
      </c>
      <c r="P135" s="22">
        <v>0</v>
      </c>
      <c r="Q135" s="22">
        <v>0</v>
      </c>
      <c r="R135" s="22">
        <v>0</v>
      </c>
      <c r="S135" s="22">
        <v>0</v>
      </c>
      <c r="T135" s="22">
        <v>0</v>
      </c>
      <c r="U135" s="22">
        <v>0</v>
      </c>
      <c r="V135" s="22">
        <v>0</v>
      </c>
      <c r="W135" s="22">
        <f>SUM(N135:V135)</f>
        <v>0</v>
      </c>
      <c r="X135" s="22">
        <v>0</v>
      </c>
      <c r="Y135" s="22">
        <v>0</v>
      </c>
      <c r="Z135" s="22">
        <v>0</v>
      </c>
      <c r="AA135" s="22">
        <v>0</v>
      </c>
      <c r="AB135" s="22">
        <v>0</v>
      </c>
      <c r="AC135" s="22">
        <v>0</v>
      </c>
      <c r="AD135" s="22">
        <v>0</v>
      </c>
      <c r="AE135" s="22">
        <v>0</v>
      </c>
      <c r="AF135" s="22">
        <v>0</v>
      </c>
      <c r="AG135" s="22">
        <v>0</v>
      </c>
      <c r="AH135" s="22">
        <v>0</v>
      </c>
      <c r="AI135" s="22">
        <v>0</v>
      </c>
      <c r="AJ135" s="22">
        <v>0</v>
      </c>
      <c r="AK135" s="22">
        <f>SUM(X135:AJ135)</f>
        <v>0</v>
      </c>
      <c r="AL135" s="22">
        <v>0</v>
      </c>
      <c r="AM135" s="22">
        <v>0</v>
      </c>
      <c r="AN135" s="22">
        <f>SUM(AL135:AM135)</f>
        <v>0</v>
      </c>
      <c r="AO135" s="22">
        <v>0</v>
      </c>
      <c r="AP135" s="22">
        <v>0</v>
      </c>
      <c r="AQ135" s="22">
        <f>SUM(AO135:AP135)</f>
        <v>0</v>
      </c>
      <c r="AR135" s="22">
        <v>0</v>
      </c>
      <c r="AS135" s="22">
        <v>0</v>
      </c>
      <c r="AT135" s="22">
        <v>0</v>
      </c>
      <c r="AU135" s="22">
        <v>0</v>
      </c>
      <c r="AV135" s="22">
        <f>SUM(AR135:AU135)</f>
        <v>0</v>
      </c>
      <c r="AW135" s="22">
        <v>0</v>
      </c>
      <c r="AX135" s="22">
        <v>0</v>
      </c>
      <c r="AY135" s="22">
        <v>0</v>
      </c>
      <c r="AZ135" s="22">
        <v>0</v>
      </c>
      <c r="BA135" s="22">
        <v>0</v>
      </c>
      <c r="BB135" s="22">
        <v>0</v>
      </c>
      <c r="BC135" s="22">
        <v>0</v>
      </c>
      <c r="BD135" s="22">
        <v>0</v>
      </c>
      <c r="BE135" s="22">
        <f>SUM(AW135:BD135)</f>
        <v>0</v>
      </c>
      <c r="BG135" s="22">
        <f t="shared" si="48"/>
        <v>0</v>
      </c>
      <c r="BH135" s="22">
        <f t="shared" si="49"/>
        <v>0</v>
      </c>
      <c r="BI135" s="22">
        <f t="shared" si="50"/>
        <v>0</v>
      </c>
      <c r="BJ135" s="22">
        <f t="shared" si="51"/>
        <v>0</v>
      </c>
      <c r="BK135" s="22">
        <f t="shared" si="52"/>
        <v>0</v>
      </c>
      <c r="BL135" s="22">
        <f t="shared" si="53"/>
        <v>0</v>
      </c>
      <c r="BM135" s="22">
        <f t="shared" si="54"/>
        <v>0</v>
      </c>
      <c r="BN135" s="22">
        <f t="shared" si="55"/>
        <v>0</v>
      </c>
    </row>
    <row r="136" spans="1:66" ht="15" hidden="1" customHeight="1" x14ac:dyDescent="0.25">
      <c r="A136" s="12"/>
      <c r="B136" s="14"/>
      <c r="C136" s="3"/>
      <c r="D136" s="3" t="s">
        <v>119</v>
      </c>
      <c r="E136" s="13"/>
      <c r="F136" s="22">
        <v>0</v>
      </c>
      <c r="G136" s="22">
        <v>0</v>
      </c>
      <c r="H136" s="22">
        <f>SUM(F136:G136)</f>
        <v>0</v>
      </c>
      <c r="I136" s="22">
        <v>0</v>
      </c>
      <c r="J136" s="22">
        <v>0</v>
      </c>
      <c r="K136" s="22">
        <v>0</v>
      </c>
      <c r="L136" s="22">
        <v>0</v>
      </c>
      <c r="M136" s="22">
        <f>SUM(I136:L136)</f>
        <v>0</v>
      </c>
      <c r="N136" s="22">
        <v>0</v>
      </c>
      <c r="O136" s="22">
        <v>0</v>
      </c>
      <c r="P136" s="22">
        <v>0</v>
      </c>
      <c r="Q136" s="22">
        <v>0</v>
      </c>
      <c r="R136" s="22">
        <v>0</v>
      </c>
      <c r="S136" s="22">
        <v>0</v>
      </c>
      <c r="T136" s="22">
        <v>0</v>
      </c>
      <c r="U136" s="22">
        <v>0</v>
      </c>
      <c r="V136" s="22">
        <v>0</v>
      </c>
      <c r="W136" s="22">
        <f>SUM(N136:V136)</f>
        <v>0</v>
      </c>
      <c r="X136" s="22">
        <v>0</v>
      </c>
      <c r="Y136" s="22">
        <v>0</v>
      </c>
      <c r="Z136" s="22">
        <v>0</v>
      </c>
      <c r="AA136" s="22">
        <v>0</v>
      </c>
      <c r="AB136" s="22">
        <v>0</v>
      </c>
      <c r="AC136" s="22">
        <v>0</v>
      </c>
      <c r="AD136" s="22">
        <v>0</v>
      </c>
      <c r="AE136" s="22">
        <v>0</v>
      </c>
      <c r="AF136" s="22">
        <v>0</v>
      </c>
      <c r="AG136" s="22">
        <v>0</v>
      </c>
      <c r="AH136" s="22">
        <v>0</v>
      </c>
      <c r="AI136" s="22">
        <v>0</v>
      </c>
      <c r="AJ136" s="22">
        <v>0</v>
      </c>
      <c r="AK136" s="22">
        <f>SUM(X136:AJ136)</f>
        <v>0</v>
      </c>
      <c r="AL136" s="22">
        <v>0</v>
      </c>
      <c r="AM136" s="22">
        <v>0</v>
      </c>
      <c r="AN136" s="22">
        <f>SUM(AL136:AM136)</f>
        <v>0</v>
      </c>
      <c r="AO136" s="22">
        <v>0</v>
      </c>
      <c r="AP136" s="22">
        <v>0</v>
      </c>
      <c r="AQ136" s="22">
        <f>SUM(AO136:AP136)</f>
        <v>0</v>
      </c>
      <c r="AR136" s="22">
        <v>0</v>
      </c>
      <c r="AS136" s="22">
        <v>0</v>
      </c>
      <c r="AT136" s="22">
        <v>0</v>
      </c>
      <c r="AU136" s="22">
        <v>0</v>
      </c>
      <c r="AV136" s="22">
        <f>SUM(AR136:AU136)</f>
        <v>0</v>
      </c>
      <c r="AW136" s="22">
        <v>0</v>
      </c>
      <c r="AX136" s="22">
        <v>0</v>
      </c>
      <c r="AY136" s="22">
        <v>0</v>
      </c>
      <c r="AZ136" s="22">
        <v>0</v>
      </c>
      <c r="BA136" s="22">
        <v>0</v>
      </c>
      <c r="BB136" s="22">
        <v>0</v>
      </c>
      <c r="BC136" s="22">
        <v>0</v>
      </c>
      <c r="BD136" s="22">
        <v>0</v>
      </c>
      <c r="BE136" s="22">
        <f>SUM(AW136:BD136)</f>
        <v>0</v>
      </c>
      <c r="BG136" s="22">
        <f t="shared" si="48"/>
        <v>0</v>
      </c>
      <c r="BH136" s="22">
        <f t="shared" si="49"/>
        <v>0</v>
      </c>
      <c r="BI136" s="22">
        <f t="shared" si="50"/>
        <v>0</v>
      </c>
      <c r="BJ136" s="22">
        <f t="shared" si="51"/>
        <v>0</v>
      </c>
      <c r="BK136" s="22">
        <f t="shared" si="52"/>
        <v>0</v>
      </c>
      <c r="BL136" s="22">
        <f t="shared" si="53"/>
        <v>0</v>
      </c>
      <c r="BM136" s="22">
        <f t="shared" si="54"/>
        <v>0</v>
      </c>
      <c r="BN136" s="22">
        <f t="shared" si="55"/>
        <v>0</v>
      </c>
    </row>
    <row r="137" spans="1:66" ht="15" hidden="1" customHeight="1" x14ac:dyDescent="0.25">
      <c r="A137" s="12"/>
      <c r="B137" s="14"/>
      <c r="C137" s="3"/>
      <c r="D137" s="3" t="s">
        <v>120</v>
      </c>
      <c r="E137" s="13"/>
      <c r="F137" s="22">
        <v>0</v>
      </c>
      <c r="G137" s="22">
        <v>0</v>
      </c>
      <c r="H137" s="22">
        <f>SUM(F137:G137)</f>
        <v>0</v>
      </c>
      <c r="I137" s="22">
        <v>0</v>
      </c>
      <c r="J137" s="22">
        <v>0</v>
      </c>
      <c r="K137" s="22">
        <v>0</v>
      </c>
      <c r="L137" s="22">
        <v>0</v>
      </c>
      <c r="M137" s="22">
        <f>SUM(I137:L137)</f>
        <v>0</v>
      </c>
      <c r="N137" s="22">
        <v>0</v>
      </c>
      <c r="O137" s="22">
        <v>0</v>
      </c>
      <c r="P137" s="22">
        <v>0</v>
      </c>
      <c r="Q137" s="22">
        <v>0</v>
      </c>
      <c r="R137" s="22">
        <v>0</v>
      </c>
      <c r="S137" s="22">
        <v>0</v>
      </c>
      <c r="T137" s="22">
        <v>0</v>
      </c>
      <c r="U137" s="22">
        <v>0</v>
      </c>
      <c r="V137" s="22">
        <v>0</v>
      </c>
      <c r="W137" s="22">
        <f>SUM(N137:V137)</f>
        <v>0</v>
      </c>
      <c r="X137" s="22">
        <v>0</v>
      </c>
      <c r="Y137" s="22">
        <v>0</v>
      </c>
      <c r="Z137" s="22">
        <v>0</v>
      </c>
      <c r="AA137" s="22">
        <v>0</v>
      </c>
      <c r="AB137" s="22">
        <v>0</v>
      </c>
      <c r="AC137" s="22">
        <v>0</v>
      </c>
      <c r="AD137" s="22">
        <v>0</v>
      </c>
      <c r="AE137" s="22">
        <v>0</v>
      </c>
      <c r="AF137" s="22">
        <v>0</v>
      </c>
      <c r="AG137" s="22">
        <v>0</v>
      </c>
      <c r="AH137" s="22">
        <v>0</v>
      </c>
      <c r="AI137" s="22">
        <v>0</v>
      </c>
      <c r="AJ137" s="22">
        <v>0</v>
      </c>
      <c r="AK137" s="22">
        <f>SUM(X137:AJ137)</f>
        <v>0</v>
      </c>
      <c r="AL137" s="22">
        <v>0</v>
      </c>
      <c r="AM137" s="22">
        <v>0</v>
      </c>
      <c r="AN137" s="22">
        <f>SUM(AL137:AM137)</f>
        <v>0</v>
      </c>
      <c r="AO137" s="22">
        <v>0</v>
      </c>
      <c r="AP137" s="22">
        <v>0</v>
      </c>
      <c r="AQ137" s="22">
        <f>SUM(AO137:AP137)</f>
        <v>0</v>
      </c>
      <c r="AR137" s="22">
        <v>0</v>
      </c>
      <c r="AS137" s="22">
        <v>0</v>
      </c>
      <c r="AT137" s="22">
        <v>0</v>
      </c>
      <c r="AU137" s="22">
        <v>0</v>
      </c>
      <c r="AV137" s="22">
        <f>SUM(AR137:AU137)</f>
        <v>0</v>
      </c>
      <c r="AW137" s="22">
        <v>0</v>
      </c>
      <c r="AX137" s="22">
        <v>0</v>
      </c>
      <c r="AY137" s="22">
        <v>0</v>
      </c>
      <c r="AZ137" s="22">
        <v>0</v>
      </c>
      <c r="BA137" s="22">
        <v>0</v>
      </c>
      <c r="BB137" s="22">
        <v>0</v>
      </c>
      <c r="BC137" s="22">
        <v>0</v>
      </c>
      <c r="BD137" s="22">
        <v>0</v>
      </c>
      <c r="BE137" s="22">
        <f>SUM(AW137:BD137)</f>
        <v>0</v>
      </c>
      <c r="BG137" s="22">
        <f t="shared" si="48"/>
        <v>0</v>
      </c>
      <c r="BH137" s="22">
        <f t="shared" si="49"/>
        <v>0</v>
      </c>
      <c r="BI137" s="22">
        <f t="shared" si="50"/>
        <v>0</v>
      </c>
      <c r="BJ137" s="22">
        <f t="shared" si="51"/>
        <v>0</v>
      </c>
      <c r="BK137" s="22">
        <f t="shared" si="52"/>
        <v>0</v>
      </c>
      <c r="BL137" s="22">
        <f t="shared" si="53"/>
        <v>0</v>
      </c>
      <c r="BM137" s="22">
        <f t="shared" si="54"/>
        <v>0</v>
      </c>
      <c r="BN137" s="22">
        <f t="shared" si="55"/>
        <v>0</v>
      </c>
    </row>
    <row r="138" spans="1:66" ht="15" hidden="1" customHeight="1" x14ac:dyDescent="0.25">
      <c r="A138" s="12"/>
      <c r="B138" s="14"/>
      <c r="C138" s="3"/>
      <c r="D138" s="3" t="s">
        <v>121</v>
      </c>
      <c r="E138" s="13"/>
      <c r="F138" s="22">
        <v>0</v>
      </c>
      <c r="G138" s="22">
        <v>0</v>
      </c>
      <c r="H138" s="22">
        <f>SUM(F138:G138)</f>
        <v>0</v>
      </c>
      <c r="I138" s="22">
        <v>0</v>
      </c>
      <c r="J138" s="22">
        <v>0</v>
      </c>
      <c r="K138" s="22">
        <v>0</v>
      </c>
      <c r="L138" s="22">
        <v>0</v>
      </c>
      <c r="M138" s="22">
        <f>SUM(I138:L138)</f>
        <v>0</v>
      </c>
      <c r="N138" s="22">
        <v>0</v>
      </c>
      <c r="O138" s="22">
        <v>0</v>
      </c>
      <c r="P138" s="22">
        <v>0</v>
      </c>
      <c r="Q138" s="22">
        <v>0</v>
      </c>
      <c r="R138" s="22">
        <v>0</v>
      </c>
      <c r="S138" s="22">
        <v>0</v>
      </c>
      <c r="T138" s="22">
        <v>0</v>
      </c>
      <c r="U138" s="22">
        <v>0</v>
      </c>
      <c r="V138" s="22">
        <v>0</v>
      </c>
      <c r="W138" s="22">
        <f>SUM(N138:V138)</f>
        <v>0</v>
      </c>
      <c r="X138" s="22">
        <v>0</v>
      </c>
      <c r="Y138" s="22">
        <v>0</v>
      </c>
      <c r="Z138" s="22">
        <v>0</v>
      </c>
      <c r="AA138" s="22">
        <v>0</v>
      </c>
      <c r="AB138" s="22">
        <v>0</v>
      </c>
      <c r="AC138" s="22">
        <v>0</v>
      </c>
      <c r="AD138" s="22">
        <v>0</v>
      </c>
      <c r="AE138" s="22">
        <v>0</v>
      </c>
      <c r="AF138" s="22">
        <v>0</v>
      </c>
      <c r="AG138" s="22">
        <v>0</v>
      </c>
      <c r="AH138" s="22">
        <v>0</v>
      </c>
      <c r="AI138" s="22">
        <v>0</v>
      </c>
      <c r="AJ138" s="22">
        <v>0</v>
      </c>
      <c r="AK138" s="22">
        <f>SUM(X138:AJ138)</f>
        <v>0</v>
      </c>
      <c r="AL138" s="22">
        <v>0</v>
      </c>
      <c r="AM138" s="22">
        <v>0</v>
      </c>
      <c r="AN138" s="22">
        <f>SUM(AL138:AM138)</f>
        <v>0</v>
      </c>
      <c r="AO138" s="22">
        <v>0</v>
      </c>
      <c r="AP138" s="22">
        <v>0</v>
      </c>
      <c r="AQ138" s="22">
        <f>SUM(AO138:AP138)</f>
        <v>0</v>
      </c>
      <c r="AR138" s="22">
        <v>0</v>
      </c>
      <c r="AS138" s="22">
        <v>0</v>
      </c>
      <c r="AT138" s="22">
        <v>0</v>
      </c>
      <c r="AU138" s="22">
        <v>0</v>
      </c>
      <c r="AV138" s="22">
        <f>SUM(AR138:AU138)</f>
        <v>0</v>
      </c>
      <c r="AW138" s="22">
        <v>0</v>
      </c>
      <c r="AX138" s="22">
        <v>0</v>
      </c>
      <c r="AY138" s="22">
        <v>0</v>
      </c>
      <c r="AZ138" s="22">
        <v>0</v>
      </c>
      <c r="BA138" s="22">
        <v>0</v>
      </c>
      <c r="BB138" s="22">
        <v>0</v>
      </c>
      <c r="BC138" s="22">
        <v>0</v>
      </c>
      <c r="BD138" s="22">
        <v>0</v>
      </c>
      <c r="BE138" s="22">
        <f>SUM(AW138:BD138)</f>
        <v>0</v>
      </c>
      <c r="BG138" s="22">
        <f t="shared" si="48"/>
        <v>0</v>
      </c>
      <c r="BH138" s="22">
        <f t="shared" si="49"/>
        <v>0</v>
      </c>
      <c r="BI138" s="22">
        <f t="shared" si="50"/>
        <v>0</v>
      </c>
      <c r="BJ138" s="22">
        <f t="shared" si="51"/>
        <v>0</v>
      </c>
      <c r="BK138" s="22">
        <f t="shared" si="52"/>
        <v>0</v>
      </c>
      <c r="BL138" s="22">
        <f t="shared" si="53"/>
        <v>0</v>
      </c>
      <c r="BM138" s="22">
        <f t="shared" si="54"/>
        <v>0</v>
      </c>
      <c r="BN138" s="22">
        <f t="shared" si="55"/>
        <v>0</v>
      </c>
    </row>
    <row r="139" spans="1:66" ht="15" hidden="1" customHeight="1" x14ac:dyDescent="0.25">
      <c r="A139" s="12"/>
      <c r="B139" s="1"/>
      <c r="C139" s="2" t="s">
        <v>122</v>
      </c>
      <c r="D139" s="2"/>
      <c r="E139" s="13"/>
      <c r="F139" s="22">
        <v>0</v>
      </c>
      <c r="G139" s="22">
        <v>0</v>
      </c>
      <c r="H139" s="22">
        <f>SUM(H140:H143)</f>
        <v>0</v>
      </c>
      <c r="I139" s="22">
        <v>0</v>
      </c>
      <c r="J139" s="22">
        <v>0</v>
      </c>
      <c r="K139" s="22">
        <v>0</v>
      </c>
      <c r="L139" s="22">
        <v>0</v>
      </c>
      <c r="M139" s="22">
        <f>SUM(M140:M143)</f>
        <v>0</v>
      </c>
      <c r="N139" s="22">
        <v>0</v>
      </c>
      <c r="O139" s="22">
        <v>0</v>
      </c>
      <c r="P139" s="22">
        <v>0</v>
      </c>
      <c r="Q139" s="22">
        <v>0</v>
      </c>
      <c r="R139" s="22">
        <v>0</v>
      </c>
      <c r="S139" s="22">
        <v>0</v>
      </c>
      <c r="T139" s="22">
        <v>0</v>
      </c>
      <c r="U139" s="22">
        <v>0</v>
      </c>
      <c r="V139" s="22">
        <v>0</v>
      </c>
      <c r="W139" s="22">
        <f>SUM(W140:W143)</f>
        <v>0</v>
      </c>
      <c r="X139" s="22">
        <v>0</v>
      </c>
      <c r="Y139" s="22">
        <v>0</v>
      </c>
      <c r="Z139" s="22">
        <v>0</v>
      </c>
      <c r="AA139" s="22">
        <v>0</v>
      </c>
      <c r="AB139" s="22">
        <v>0</v>
      </c>
      <c r="AC139" s="22">
        <v>0</v>
      </c>
      <c r="AD139" s="22">
        <v>0</v>
      </c>
      <c r="AE139" s="22">
        <v>0</v>
      </c>
      <c r="AF139" s="22">
        <v>0</v>
      </c>
      <c r="AG139" s="22">
        <v>0</v>
      </c>
      <c r="AH139" s="22">
        <v>0</v>
      </c>
      <c r="AI139" s="22">
        <v>0</v>
      </c>
      <c r="AJ139" s="22">
        <v>0</v>
      </c>
      <c r="AK139" s="22">
        <f>SUM(AK140:AK143)</f>
        <v>0</v>
      </c>
      <c r="AL139" s="22">
        <v>0</v>
      </c>
      <c r="AM139" s="22">
        <v>0</v>
      </c>
      <c r="AN139" s="22">
        <f>SUM(AN140:AN143)</f>
        <v>0</v>
      </c>
      <c r="AO139" s="22">
        <v>0</v>
      </c>
      <c r="AP139" s="22">
        <v>0</v>
      </c>
      <c r="AQ139" s="22">
        <f>SUM(AQ140:AQ143)</f>
        <v>0</v>
      </c>
      <c r="AR139" s="22">
        <v>0</v>
      </c>
      <c r="AS139" s="22">
        <v>0</v>
      </c>
      <c r="AT139" s="22">
        <v>0</v>
      </c>
      <c r="AU139" s="22">
        <v>0</v>
      </c>
      <c r="AV139" s="22">
        <f>SUM(AV140:AV143)</f>
        <v>0</v>
      </c>
      <c r="AW139" s="22">
        <v>0</v>
      </c>
      <c r="AX139" s="22">
        <v>0</v>
      </c>
      <c r="AY139" s="22">
        <v>0</v>
      </c>
      <c r="AZ139" s="22">
        <v>0</v>
      </c>
      <c r="BA139" s="22">
        <v>0</v>
      </c>
      <c r="BB139" s="22">
        <v>0</v>
      </c>
      <c r="BC139" s="22">
        <v>0</v>
      </c>
      <c r="BD139" s="22">
        <v>0</v>
      </c>
      <c r="BE139" s="22">
        <f>SUM(BE140:BE143)</f>
        <v>0</v>
      </c>
      <c r="BG139" s="22">
        <f t="shared" ref="BG139:BG200" si="56">H139</f>
        <v>0</v>
      </c>
      <c r="BH139" s="22">
        <f t="shared" ref="BH139:BH200" si="57">M139</f>
        <v>0</v>
      </c>
      <c r="BI139" s="22">
        <f t="shared" ref="BI139:BI200" si="58">W139</f>
        <v>0</v>
      </c>
      <c r="BJ139" s="22">
        <f t="shared" ref="BJ139:BJ200" si="59">AK139</f>
        <v>0</v>
      </c>
      <c r="BK139" s="22">
        <f t="shared" ref="BK139:BK200" si="60">AN139</f>
        <v>0</v>
      </c>
      <c r="BL139" s="22">
        <f t="shared" ref="BL139:BL200" si="61">AQ139</f>
        <v>0</v>
      </c>
      <c r="BM139" s="22">
        <f t="shared" ref="BM139:BM200" si="62">AV139</f>
        <v>0</v>
      </c>
      <c r="BN139" s="22">
        <f t="shared" ref="BN139:BN200" si="63">BE139</f>
        <v>0</v>
      </c>
    </row>
    <row r="140" spans="1:66" ht="15" hidden="1" customHeight="1" x14ac:dyDescent="0.25">
      <c r="A140" s="12"/>
      <c r="B140" s="14"/>
      <c r="C140" s="3"/>
      <c r="D140" s="3" t="s">
        <v>123</v>
      </c>
      <c r="E140" s="13"/>
      <c r="F140" s="22">
        <v>0</v>
      </c>
      <c r="G140" s="22">
        <v>0</v>
      </c>
      <c r="H140" s="22">
        <f>SUM(F140:G140)</f>
        <v>0</v>
      </c>
      <c r="I140" s="22">
        <v>0</v>
      </c>
      <c r="J140" s="22">
        <v>0</v>
      </c>
      <c r="K140" s="22">
        <v>0</v>
      </c>
      <c r="L140" s="22">
        <v>0</v>
      </c>
      <c r="M140" s="22">
        <f>SUM(I140:L140)</f>
        <v>0</v>
      </c>
      <c r="N140" s="22">
        <v>0</v>
      </c>
      <c r="O140" s="22">
        <v>0</v>
      </c>
      <c r="P140" s="22">
        <v>0</v>
      </c>
      <c r="Q140" s="22">
        <v>0</v>
      </c>
      <c r="R140" s="22">
        <v>0</v>
      </c>
      <c r="S140" s="22">
        <v>0</v>
      </c>
      <c r="T140" s="22">
        <v>0</v>
      </c>
      <c r="U140" s="22">
        <v>0</v>
      </c>
      <c r="V140" s="22">
        <v>0</v>
      </c>
      <c r="W140" s="22">
        <f>SUM(N140:V140)</f>
        <v>0</v>
      </c>
      <c r="X140" s="22">
        <v>0</v>
      </c>
      <c r="Y140" s="22">
        <v>0</v>
      </c>
      <c r="Z140" s="22">
        <v>0</v>
      </c>
      <c r="AA140" s="22">
        <v>0</v>
      </c>
      <c r="AB140" s="22">
        <v>0</v>
      </c>
      <c r="AC140" s="22">
        <v>0</v>
      </c>
      <c r="AD140" s="22">
        <v>0</v>
      </c>
      <c r="AE140" s="22">
        <v>0</v>
      </c>
      <c r="AF140" s="22">
        <v>0</v>
      </c>
      <c r="AG140" s="22">
        <v>0</v>
      </c>
      <c r="AH140" s="22">
        <v>0</v>
      </c>
      <c r="AI140" s="22">
        <v>0</v>
      </c>
      <c r="AJ140" s="22">
        <v>0</v>
      </c>
      <c r="AK140" s="22">
        <f>SUM(X140:AJ140)</f>
        <v>0</v>
      </c>
      <c r="AL140" s="22">
        <v>0</v>
      </c>
      <c r="AM140" s="22">
        <v>0</v>
      </c>
      <c r="AN140" s="22">
        <f>SUM(AL140:AM140)</f>
        <v>0</v>
      </c>
      <c r="AO140" s="22">
        <v>0</v>
      </c>
      <c r="AP140" s="22">
        <v>0</v>
      </c>
      <c r="AQ140" s="22">
        <f>SUM(AO140:AP140)</f>
        <v>0</v>
      </c>
      <c r="AR140" s="22">
        <v>0</v>
      </c>
      <c r="AS140" s="22">
        <v>0</v>
      </c>
      <c r="AT140" s="22">
        <v>0</v>
      </c>
      <c r="AU140" s="22">
        <v>0</v>
      </c>
      <c r="AV140" s="22">
        <f>SUM(AR140:AU140)</f>
        <v>0</v>
      </c>
      <c r="AW140" s="22">
        <v>0</v>
      </c>
      <c r="AX140" s="22">
        <v>0</v>
      </c>
      <c r="AY140" s="22">
        <v>0</v>
      </c>
      <c r="AZ140" s="22">
        <v>0</v>
      </c>
      <c r="BA140" s="22">
        <v>0</v>
      </c>
      <c r="BB140" s="22">
        <v>0</v>
      </c>
      <c r="BC140" s="22">
        <v>0</v>
      </c>
      <c r="BD140" s="22">
        <v>0</v>
      </c>
      <c r="BE140" s="22">
        <f>SUM(AW140:BD140)</f>
        <v>0</v>
      </c>
      <c r="BG140" s="22">
        <f t="shared" si="56"/>
        <v>0</v>
      </c>
      <c r="BH140" s="22">
        <f t="shared" si="57"/>
        <v>0</v>
      </c>
      <c r="BI140" s="22">
        <f t="shared" si="58"/>
        <v>0</v>
      </c>
      <c r="BJ140" s="22">
        <f t="shared" si="59"/>
        <v>0</v>
      </c>
      <c r="BK140" s="22">
        <f t="shared" si="60"/>
        <v>0</v>
      </c>
      <c r="BL140" s="22">
        <f t="shared" si="61"/>
        <v>0</v>
      </c>
      <c r="BM140" s="22">
        <f t="shared" si="62"/>
        <v>0</v>
      </c>
      <c r="BN140" s="22">
        <f t="shared" si="63"/>
        <v>0</v>
      </c>
    </row>
    <row r="141" spans="1:66" ht="15" hidden="1" customHeight="1" x14ac:dyDescent="0.25">
      <c r="A141" s="12"/>
      <c r="B141" s="14"/>
      <c r="C141" s="3"/>
      <c r="D141" s="3" t="s">
        <v>124</v>
      </c>
      <c r="E141" s="13"/>
      <c r="F141" s="22">
        <v>0</v>
      </c>
      <c r="G141" s="22">
        <v>0</v>
      </c>
      <c r="H141" s="22">
        <f>SUM(F141:G141)</f>
        <v>0</v>
      </c>
      <c r="I141" s="22">
        <v>0</v>
      </c>
      <c r="J141" s="22">
        <v>0</v>
      </c>
      <c r="K141" s="22">
        <v>0</v>
      </c>
      <c r="L141" s="22">
        <v>0</v>
      </c>
      <c r="M141" s="22">
        <f>SUM(I141:L141)</f>
        <v>0</v>
      </c>
      <c r="N141" s="22">
        <v>0</v>
      </c>
      <c r="O141" s="22">
        <v>0</v>
      </c>
      <c r="P141" s="22">
        <v>0</v>
      </c>
      <c r="Q141" s="22">
        <v>0</v>
      </c>
      <c r="R141" s="22">
        <v>0</v>
      </c>
      <c r="S141" s="22">
        <v>0</v>
      </c>
      <c r="T141" s="22">
        <v>0</v>
      </c>
      <c r="U141" s="22">
        <v>0</v>
      </c>
      <c r="V141" s="22">
        <v>0</v>
      </c>
      <c r="W141" s="22">
        <f>SUM(N141:V141)</f>
        <v>0</v>
      </c>
      <c r="X141" s="22">
        <v>0</v>
      </c>
      <c r="Y141" s="22">
        <v>0</v>
      </c>
      <c r="Z141" s="22">
        <v>0</v>
      </c>
      <c r="AA141" s="22">
        <v>0</v>
      </c>
      <c r="AB141" s="22">
        <v>0</v>
      </c>
      <c r="AC141" s="22">
        <v>0</v>
      </c>
      <c r="AD141" s="22">
        <v>0</v>
      </c>
      <c r="AE141" s="22">
        <v>0</v>
      </c>
      <c r="AF141" s="22">
        <v>0</v>
      </c>
      <c r="AG141" s="22">
        <v>0</v>
      </c>
      <c r="AH141" s="22">
        <v>0</v>
      </c>
      <c r="AI141" s="22">
        <v>0</v>
      </c>
      <c r="AJ141" s="22">
        <v>0</v>
      </c>
      <c r="AK141" s="22">
        <f>SUM(X141:AJ141)</f>
        <v>0</v>
      </c>
      <c r="AL141" s="22">
        <v>0</v>
      </c>
      <c r="AM141" s="22">
        <v>0</v>
      </c>
      <c r="AN141" s="22">
        <f>SUM(AL141:AM141)</f>
        <v>0</v>
      </c>
      <c r="AO141" s="22">
        <v>0</v>
      </c>
      <c r="AP141" s="22">
        <v>0</v>
      </c>
      <c r="AQ141" s="22">
        <f>SUM(AO141:AP141)</f>
        <v>0</v>
      </c>
      <c r="AR141" s="22">
        <v>0</v>
      </c>
      <c r="AS141" s="22">
        <v>0</v>
      </c>
      <c r="AT141" s="22">
        <v>0</v>
      </c>
      <c r="AU141" s="22">
        <v>0</v>
      </c>
      <c r="AV141" s="22">
        <f>SUM(AR141:AU141)</f>
        <v>0</v>
      </c>
      <c r="AW141" s="22">
        <v>0</v>
      </c>
      <c r="AX141" s="22">
        <v>0</v>
      </c>
      <c r="AY141" s="22">
        <v>0</v>
      </c>
      <c r="AZ141" s="22">
        <v>0</v>
      </c>
      <c r="BA141" s="22">
        <v>0</v>
      </c>
      <c r="BB141" s="22">
        <v>0</v>
      </c>
      <c r="BC141" s="22">
        <v>0</v>
      </c>
      <c r="BD141" s="22">
        <v>0</v>
      </c>
      <c r="BE141" s="22">
        <f>SUM(AW141:BD141)</f>
        <v>0</v>
      </c>
      <c r="BG141" s="22">
        <f t="shared" si="56"/>
        <v>0</v>
      </c>
      <c r="BH141" s="22">
        <f t="shared" si="57"/>
        <v>0</v>
      </c>
      <c r="BI141" s="22">
        <f t="shared" si="58"/>
        <v>0</v>
      </c>
      <c r="BJ141" s="22">
        <f t="shared" si="59"/>
        <v>0</v>
      </c>
      <c r="BK141" s="22">
        <f t="shared" si="60"/>
        <v>0</v>
      </c>
      <c r="BL141" s="22">
        <f t="shared" si="61"/>
        <v>0</v>
      </c>
      <c r="BM141" s="22">
        <f t="shared" si="62"/>
        <v>0</v>
      </c>
      <c r="BN141" s="22">
        <f t="shared" si="63"/>
        <v>0</v>
      </c>
    </row>
    <row r="142" spans="1:66" ht="15" hidden="1" customHeight="1" x14ac:dyDescent="0.25">
      <c r="A142" s="12"/>
      <c r="B142" s="14"/>
      <c r="C142" s="3"/>
      <c r="D142" s="3" t="s">
        <v>125</v>
      </c>
      <c r="E142" s="13"/>
      <c r="F142" s="22">
        <v>0</v>
      </c>
      <c r="G142" s="22">
        <v>0</v>
      </c>
      <c r="H142" s="22">
        <f>SUM(F142:G142)</f>
        <v>0</v>
      </c>
      <c r="I142" s="22">
        <v>0</v>
      </c>
      <c r="J142" s="22">
        <v>0</v>
      </c>
      <c r="K142" s="22">
        <v>0</v>
      </c>
      <c r="L142" s="22">
        <v>0</v>
      </c>
      <c r="M142" s="22">
        <f>SUM(I142:L142)</f>
        <v>0</v>
      </c>
      <c r="N142" s="22">
        <v>0</v>
      </c>
      <c r="O142" s="22">
        <v>0</v>
      </c>
      <c r="P142" s="22">
        <v>0</v>
      </c>
      <c r="Q142" s="22">
        <v>0</v>
      </c>
      <c r="R142" s="22">
        <v>0</v>
      </c>
      <c r="S142" s="22">
        <v>0</v>
      </c>
      <c r="T142" s="22">
        <v>0</v>
      </c>
      <c r="U142" s="22">
        <v>0</v>
      </c>
      <c r="V142" s="22">
        <v>0</v>
      </c>
      <c r="W142" s="22">
        <f>SUM(N142:V142)</f>
        <v>0</v>
      </c>
      <c r="X142" s="22">
        <v>0</v>
      </c>
      <c r="Y142" s="22">
        <v>0</v>
      </c>
      <c r="Z142" s="22">
        <v>0</v>
      </c>
      <c r="AA142" s="22">
        <v>0</v>
      </c>
      <c r="AB142" s="22">
        <v>0</v>
      </c>
      <c r="AC142" s="22">
        <v>0</v>
      </c>
      <c r="AD142" s="22">
        <v>0</v>
      </c>
      <c r="AE142" s="22">
        <v>0</v>
      </c>
      <c r="AF142" s="22">
        <v>0</v>
      </c>
      <c r="AG142" s="22">
        <v>0</v>
      </c>
      <c r="AH142" s="22">
        <v>0</v>
      </c>
      <c r="AI142" s="22">
        <v>0</v>
      </c>
      <c r="AJ142" s="22">
        <v>0</v>
      </c>
      <c r="AK142" s="22">
        <f>SUM(X142:AJ142)</f>
        <v>0</v>
      </c>
      <c r="AL142" s="22">
        <v>0</v>
      </c>
      <c r="AM142" s="22">
        <v>0</v>
      </c>
      <c r="AN142" s="22">
        <f>SUM(AL142:AM142)</f>
        <v>0</v>
      </c>
      <c r="AO142" s="22">
        <v>0</v>
      </c>
      <c r="AP142" s="22">
        <v>0</v>
      </c>
      <c r="AQ142" s="22">
        <f>SUM(AO142:AP142)</f>
        <v>0</v>
      </c>
      <c r="AR142" s="22">
        <v>0</v>
      </c>
      <c r="AS142" s="22">
        <v>0</v>
      </c>
      <c r="AT142" s="22">
        <v>0</v>
      </c>
      <c r="AU142" s="22">
        <v>0</v>
      </c>
      <c r="AV142" s="22">
        <f>SUM(AR142:AU142)</f>
        <v>0</v>
      </c>
      <c r="AW142" s="22">
        <v>0</v>
      </c>
      <c r="AX142" s="22">
        <v>0</v>
      </c>
      <c r="AY142" s="22">
        <v>0</v>
      </c>
      <c r="AZ142" s="22">
        <v>0</v>
      </c>
      <c r="BA142" s="22">
        <v>0</v>
      </c>
      <c r="BB142" s="22">
        <v>0</v>
      </c>
      <c r="BC142" s="22">
        <v>0</v>
      </c>
      <c r="BD142" s="22">
        <v>0</v>
      </c>
      <c r="BE142" s="22">
        <f>SUM(AW142:BD142)</f>
        <v>0</v>
      </c>
      <c r="BG142" s="22">
        <f t="shared" si="56"/>
        <v>0</v>
      </c>
      <c r="BH142" s="22">
        <f t="shared" si="57"/>
        <v>0</v>
      </c>
      <c r="BI142" s="22">
        <f t="shared" si="58"/>
        <v>0</v>
      </c>
      <c r="BJ142" s="22">
        <f t="shared" si="59"/>
        <v>0</v>
      </c>
      <c r="BK142" s="22">
        <f t="shared" si="60"/>
        <v>0</v>
      </c>
      <c r="BL142" s="22">
        <f t="shared" si="61"/>
        <v>0</v>
      </c>
      <c r="BM142" s="22">
        <f t="shared" si="62"/>
        <v>0</v>
      </c>
      <c r="BN142" s="22">
        <f t="shared" si="63"/>
        <v>0</v>
      </c>
    </row>
    <row r="143" spans="1:66" ht="15" hidden="1" customHeight="1" x14ac:dyDescent="0.25">
      <c r="A143" s="12"/>
      <c r="B143" s="14"/>
      <c r="C143" s="3"/>
      <c r="D143" s="3" t="s">
        <v>34</v>
      </c>
      <c r="E143" s="13"/>
      <c r="F143" s="22">
        <v>0</v>
      </c>
      <c r="G143" s="22">
        <v>0</v>
      </c>
      <c r="H143" s="22">
        <f>SUM(F143:G143)</f>
        <v>0</v>
      </c>
      <c r="I143" s="22">
        <v>0</v>
      </c>
      <c r="J143" s="22">
        <v>0</v>
      </c>
      <c r="K143" s="22">
        <v>0</v>
      </c>
      <c r="L143" s="22">
        <v>0</v>
      </c>
      <c r="M143" s="22">
        <f>SUM(I143:L143)</f>
        <v>0</v>
      </c>
      <c r="N143" s="22">
        <v>0</v>
      </c>
      <c r="O143" s="22">
        <v>0</v>
      </c>
      <c r="P143" s="22">
        <v>0</v>
      </c>
      <c r="Q143" s="22">
        <v>0</v>
      </c>
      <c r="R143" s="22">
        <v>0</v>
      </c>
      <c r="S143" s="22">
        <v>0</v>
      </c>
      <c r="T143" s="22">
        <v>0</v>
      </c>
      <c r="U143" s="22">
        <v>0</v>
      </c>
      <c r="V143" s="22">
        <v>0</v>
      </c>
      <c r="W143" s="22">
        <f>SUM(N143:V143)</f>
        <v>0</v>
      </c>
      <c r="X143" s="22">
        <v>0</v>
      </c>
      <c r="Y143" s="22">
        <v>0</v>
      </c>
      <c r="Z143" s="22">
        <v>0</v>
      </c>
      <c r="AA143" s="22">
        <v>0</v>
      </c>
      <c r="AB143" s="22">
        <v>0</v>
      </c>
      <c r="AC143" s="22">
        <v>0</v>
      </c>
      <c r="AD143" s="22">
        <v>0</v>
      </c>
      <c r="AE143" s="22">
        <v>0</v>
      </c>
      <c r="AF143" s="22">
        <v>0</v>
      </c>
      <c r="AG143" s="22">
        <v>0</v>
      </c>
      <c r="AH143" s="22">
        <v>0</v>
      </c>
      <c r="AI143" s="22">
        <v>0</v>
      </c>
      <c r="AJ143" s="22">
        <v>0</v>
      </c>
      <c r="AK143" s="22">
        <f>SUM(X143:AJ143)</f>
        <v>0</v>
      </c>
      <c r="AL143" s="22">
        <v>0</v>
      </c>
      <c r="AM143" s="22">
        <v>0</v>
      </c>
      <c r="AN143" s="22">
        <f>SUM(AL143:AM143)</f>
        <v>0</v>
      </c>
      <c r="AO143" s="22">
        <v>0</v>
      </c>
      <c r="AP143" s="22">
        <v>0</v>
      </c>
      <c r="AQ143" s="22">
        <f>SUM(AO143:AP143)</f>
        <v>0</v>
      </c>
      <c r="AR143" s="22">
        <v>0</v>
      </c>
      <c r="AS143" s="22">
        <v>0</v>
      </c>
      <c r="AT143" s="22">
        <v>0</v>
      </c>
      <c r="AU143" s="22">
        <v>0</v>
      </c>
      <c r="AV143" s="22">
        <f>SUM(AR143:AU143)</f>
        <v>0</v>
      </c>
      <c r="AW143" s="22">
        <v>0</v>
      </c>
      <c r="AX143" s="22">
        <v>0</v>
      </c>
      <c r="AY143" s="22">
        <v>0</v>
      </c>
      <c r="AZ143" s="22">
        <v>0</v>
      </c>
      <c r="BA143" s="22">
        <v>0</v>
      </c>
      <c r="BB143" s="22">
        <v>0</v>
      </c>
      <c r="BC143" s="22">
        <v>0</v>
      </c>
      <c r="BD143" s="22">
        <v>0</v>
      </c>
      <c r="BE143" s="22">
        <f>SUM(AW143:BD143)</f>
        <v>0</v>
      </c>
      <c r="BG143" s="22">
        <f t="shared" si="56"/>
        <v>0</v>
      </c>
      <c r="BH143" s="22">
        <f t="shared" si="57"/>
        <v>0</v>
      </c>
      <c r="BI143" s="22">
        <f t="shared" si="58"/>
        <v>0</v>
      </c>
      <c r="BJ143" s="22">
        <f t="shared" si="59"/>
        <v>0</v>
      </c>
      <c r="BK143" s="22">
        <f t="shared" si="60"/>
        <v>0</v>
      </c>
      <c r="BL143" s="22">
        <f t="shared" si="61"/>
        <v>0</v>
      </c>
      <c r="BM143" s="22">
        <f t="shared" si="62"/>
        <v>0</v>
      </c>
      <c r="BN143" s="22">
        <f t="shared" si="63"/>
        <v>0</v>
      </c>
    </row>
    <row r="144" spans="1:66" ht="15" hidden="1" customHeight="1" x14ac:dyDescent="0.25">
      <c r="A144" s="12"/>
      <c r="B144" s="1"/>
      <c r="C144" s="2" t="s">
        <v>126</v>
      </c>
      <c r="D144" s="2"/>
      <c r="E144" s="13"/>
      <c r="F144" s="22">
        <v>0</v>
      </c>
      <c r="G144" s="22">
        <v>0</v>
      </c>
      <c r="H144" s="22">
        <f>SUM(H145:H160)</f>
        <v>0</v>
      </c>
      <c r="I144" s="22">
        <v>0</v>
      </c>
      <c r="J144" s="22">
        <v>0</v>
      </c>
      <c r="K144" s="22">
        <v>0</v>
      </c>
      <c r="L144" s="22">
        <v>0</v>
      </c>
      <c r="M144" s="22">
        <f>SUM(M145:M160)</f>
        <v>0</v>
      </c>
      <c r="N144" s="22">
        <v>0</v>
      </c>
      <c r="O144" s="22">
        <v>0</v>
      </c>
      <c r="P144" s="22">
        <v>0</v>
      </c>
      <c r="Q144" s="22">
        <v>0</v>
      </c>
      <c r="R144" s="22">
        <v>0</v>
      </c>
      <c r="S144" s="22">
        <v>0</v>
      </c>
      <c r="T144" s="22">
        <v>0</v>
      </c>
      <c r="U144" s="22">
        <v>0</v>
      </c>
      <c r="V144" s="22">
        <v>0</v>
      </c>
      <c r="W144" s="22">
        <f>SUM(W145:W160)</f>
        <v>0</v>
      </c>
      <c r="X144" s="22">
        <v>0</v>
      </c>
      <c r="Y144" s="22">
        <v>0</v>
      </c>
      <c r="Z144" s="22">
        <v>0</v>
      </c>
      <c r="AA144" s="22">
        <v>0</v>
      </c>
      <c r="AB144" s="22">
        <v>0</v>
      </c>
      <c r="AC144" s="22">
        <v>0</v>
      </c>
      <c r="AD144" s="22">
        <v>0</v>
      </c>
      <c r="AE144" s="22">
        <v>0</v>
      </c>
      <c r="AF144" s="22">
        <v>0</v>
      </c>
      <c r="AG144" s="22">
        <v>0</v>
      </c>
      <c r="AH144" s="22">
        <v>0</v>
      </c>
      <c r="AI144" s="22">
        <v>0</v>
      </c>
      <c r="AJ144" s="22">
        <v>0</v>
      </c>
      <c r="AK144" s="22">
        <f>SUM(AK145:AK160)</f>
        <v>0</v>
      </c>
      <c r="AL144" s="22">
        <v>0</v>
      </c>
      <c r="AM144" s="22">
        <v>0</v>
      </c>
      <c r="AN144" s="22">
        <f>SUM(AN145:AN160)</f>
        <v>0</v>
      </c>
      <c r="AO144" s="22">
        <v>0</v>
      </c>
      <c r="AP144" s="22">
        <v>0</v>
      </c>
      <c r="AQ144" s="22">
        <f>SUM(AQ145:AQ160)</f>
        <v>0</v>
      </c>
      <c r="AR144" s="22">
        <v>0</v>
      </c>
      <c r="AS144" s="22">
        <v>0</v>
      </c>
      <c r="AT144" s="22">
        <v>0</v>
      </c>
      <c r="AU144" s="22">
        <v>0</v>
      </c>
      <c r="AV144" s="22">
        <f>SUM(AV145:AV160)</f>
        <v>0</v>
      </c>
      <c r="AW144" s="22">
        <v>0</v>
      </c>
      <c r="AX144" s="22">
        <v>0</v>
      </c>
      <c r="AY144" s="22">
        <v>0</v>
      </c>
      <c r="AZ144" s="22">
        <v>0</v>
      </c>
      <c r="BA144" s="22">
        <v>0</v>
      </c>
      <c r="BB144" s="22">
        <v>0</v>
      </c>
      <c r="BC144" s="22">
        <v>0</v>
      </c>
      <c r="BD144" s="22">
        <v>0</v>
      </c>
      <c r="BE144" s="22">
        <f>SUM(BE145:BE160)</f>
        <v>0</v>
      </c>
      <c r="BG144" s="22">
        <f t="shared" si="56"/>
        <v>0</v>
      </c>
      <c r="BH144" s="22">
        <f t="shared" si="57"/>
        <v>0</v>
      </c>
      <c r="BI144" s="22">
        <f t="shared" si="58"/>
        <v>0</v>
      </c>
      <c r="BJ144" s="22">
        <f t="shared" si="59"/>
        <v>0</v>
      </c>
      <c r="BK144" s="22">
        <f t="shared" si="60"/>
        <v>0</v>
      </c>
      <c r="BL144" s="22">
        <f t="shared" si="61"/>
        <v>0</v>
      </c>
      <c r="BM144" s="22">
        <f t="shared" si="62"/>
        <v>0</v>
      </c>
      <c r="BN144" s="22">
        <f t="shared" si="63"/>
        <v>0</v>
      </c>
    </row>
    <row r="145" spans="1:66" ht="15" hidden="1" customHeight="1" x14ac:dyDescent="0.25">
      <c r="A145" s="12"/>
      <c r="B145" s="14"/>
      <c r="C145" s="3"/>
      <c r="D145" s="3" t="s">
        <v>127</v>
      </c>
      <c r="E145" s="13"/>
      <c r="F145" s="22">
        <v>0</v>
      </c>
      <c r="G145" s="22">
        <v>0</v>
      </c>
      <c r="H145" s="22">
        <f t="shared" ref="H145:H160" si="64">SUM(F145:G145)</f>
        <v>0</v>
      </c>
      <c r="I145" s="22">
        <v>0</v>
      </c>
      <c r="J145" s="22">
        <v>0</v>
      </c>
      <c r="K145" s="22">
        <v>0</v>
      </c>
      <c r="L145" s="22">
        <v>0</v>
      </c>
      <c r="M145" s="22">
        <f t="shared" ref="M145:M160" si="65">SUM(I145:L145)</f>
        <v>0</v>
      </c>
      <c r="N145" s="22">
        <v>0</v>
      </c>
      <c r="O145" s="22">
        <v>0</v>
      </c>
      <c r="P145" s="22">
        <v>0</v>
      </c>
      <c r="Q145" s="22">
        <v>0</v>
      </c>
      <c r="R145" s="22">
        <v>0</v>
      </c>
      <c r="S145" s="22">
        <v>0</v>
      </c>
      <c r="T145" s="22">
        <v>0</v>
      </c>
      <c r="U145" s="22">
        <v>0</v>
      </c>
      <c r="V145" s="22">
        <v>0</v>
      </c>
      <c r="W145" s="22">
        <f t="shared" ref="W145:W160" si="66">SUM(N145:V145)</f>
        <v>0</v>
      </c>
      <c r="X145" s="22">
        <v>0</v>
      </c>
      <c r="Y145" s="22">
        <v>0</v>
      </c>
      <c r="Z145" s="22">
        <v>0</v>
      </c>
      <c r="AA145" s="22">
        <v>0</v>
      </c>
      <c r="AB145" s="22">
        <v>0</v>
      </c>
      <c r="AC145" s="22">
        <v>0</v>
      </c>
      <c r="AD145" s="22">
        <v>0</v>
      </c>
      <c r="AE145" s="22">
        <v>0</v>
      </c>
      <c r="AF145" s="22">
        <v>0</v>
      </c>
      <c r="AG145" s="22">
        <v>0</v>
      </c>
      <c r="AH145" s="22">
        <v>0</v>
      </c>
      <c r="AI145" s="22">
        <v>0</v>
      </c>
      <c r="AJ145" s="22">
        <v>0</v>
      </c>
      <c r="AK145" s="22">
        <f t="shared" ref="AK145:AK160" si="67">SUM(X145:AJ145)</f>
        <v>0</v>
      </c>
      <c r="AL145" s="22">
        <v>0</v>
      </c>
      <c r="AM145" s="22">
        <v>0</v>
      </c>
      <c r="AN145" s="22">
        <f t="shared" ref="AN145:AN160" si="68">SUM(AL145:AM145)</f>
        <v>0</v>
      </c>
      <c r="AO145" s="22">
        <v>0</v>
      </c>
      <c r="AP145" s="22">
        <v>0</v>
      </c>
      <c r="AQ145" s="22">
        <f t="shared" ref="AQ145:AQ160" si="69">SUM(AO145:AP145)</f>
        <v>0</v>
      </c>
      <c r="AR145" s="22">
        <v>0</v>
      </c>
      <c r="AS145" s="22">
        <v>0</v>
      </c>
      <c r="AT145" s="22">
        <v>0</v>
      </c>
      <c r="AU145" s="22">
        <v>0</v>
      </c>
      <c r="AV145" s="22">
        <f t="shared" ref="AV145:AV160" si="70">SUM(AR145:AU145)</f>
        <v>0</v>
      </c>
      <c r="AW145" s="22">
        <v>0</v>
      </c>
      <c r="AX145" s="22">
        <v>0</v>
      </c>
      <c r="AY145" s="22">
        <v>0</v>
      </c>
      <c r="AZ145" s="22">
        <v>0</v>
      </c>
      <c r="BA145" s="22">
        <v>0</v>
      </c>
      <c r="BB145" s="22">
        <v>0</v>
      </c>
      <c r="BC145" s="22">
        <v>0</v>
      </c>
      <c r="BD145" s="22">
        <v>0</v>
      </c>
      <c r="BE145" s="22">
        <f t="shared" ref="BE145:BE160" si="71">SUM(AW145:BD145)</f>
        <v>0</v>
      </c>
      <c r="BG145" s="22">
        <f t="shared" si="56"/>
        <v>0</v>
      </c>
      <c r="BH145" s="22">
        <f t="shared" si="57"/>
        <v>0</v>
      </c>
      <c r="BI145" s="22">
        <f t="shared" si="58"/>
        <v>0</v>
      </c>
      <c r="BJ145" s="22">
        <f t="shared" si="59"/>
        <v>0</v>
      </c>
      <c r="BK145" s="22">
        <f t="shared" si="60"/>
        <v>0</v>
      </c>
      <c r="BL145" s="22">
        <f t="shared" si="61"/>
        <v>0</v>
      </c>
      <c r="BM145" s="22">
        <f t="shared" si="62"/>
        <v>0</v>
      </c>
      <c r="BN145" s="22">
        <f t="shared" si="63"/>
        <v>0</v>
      </c>
    </row>
    <row r="146" spans="1:66" ht="15" hidden="1" customHeight="1" x14ac:dyDescent="0.25">
      <c r="A146" s="12"/>
      <c r="B146" s="14"/>
      <c r="C146" s="3"/>
      <c r="D146" s="3" t="s">
        <v>128</v>
      </c>
      <c r="E146" s="13"/>
      <c r="F146" s="22">
        <v>0</v>
      </c>
      <c r="G146" s="22">
        <v>0</v>
      </c>
      <c r="H146" s="22">
        <f t="shared" si="64"/>
        <v>0</v>
      </c>
      <c r="I146" s="22">
        <v>0</v>
      </c>
      <c r="J146" s="22">
        <v>0</v>
      </c>
      <c r="K146" s="22">
        <v>0</v>
      </c>
      <c r="L146" s="22">
        <v>0</v>
      </c>
      <c r="M146" s="22">
        <f t="shared" si="65"/>
        <v>0</v>
      </c>
      <c r="N146" s="22">
        <v>0</v>
      </c>
      <c r="O146" s="22">
        <v>0</v>
      </c>
      <c r="P146" s="22">
        <v>0</v>
      </c>
      <c r="Q146" s="22">
        <v>0</v>
      </c>
      <c r="R146" s="22">
        <v>0</v>
      </c>
      <c r="S146" s="22">
        <v>0</v>
      </c>
      <c r="T146" s="22">
        <v>0</v>
      </c>
      <c r="U146" s="22">
        <v>0</v>
      </c>
      <c r="V146" s="22">
        <v>0</v>
      </c>
      <c r="W146" s="22">
        <f t="shared" si="66"/>
        <v>0</v>
      </c>
      <c r="X146" s="22">
        <v>0</v>
      </c>
      <c r="Y146" s="22">
        <v>0</v>
      </c>
      <c r="Z146" s="22">
        <v>0</v>
      </c>
      <c r="AA146" s="22">
        <v>0</v>
      </c>
      <c r="AB146" s="22">
        <v>0</v>
      </c>
      <c r="AC146" s="22">
        <v>0</v>
      </c>
      <c r="AD146" s="22">
        <v>0</v>
      </c>
      <c r="AE146" s="22">
        <v>0</v>
      </c>
      <c r="AF146" s="22">
        <v>0</v>
      </c>
      <c r="AG146" s="22">
        <v>0</v>
      </c>
      <c r="AH146" s="22">
        <v>0</v>
      </c>
      <c r="AI146" s="22">
        <v>0</v>
      </c>
      <c r="AJ146" s="22">
        <v>0</v>
      </c>
      <c r="AK146" s="22">
        <f t="shared" si="67"/>
        <v>0</v>
      </c>
      <c r="AL146" s="22">
        <v>0</v>
      </c>
      <c r="AM146" s="22">
        <v>0</v>
      </c>
      <c r="AN146" s="22">
        <f t="shared" si="68"/>
        <v>0</v>
      </c>
      <c r="AO146" s="22">
        <v>0</v>
      </c>
      <c r="AP146" s="22">
        <v>0</v>
      </c>
      <c r="AQ146" s="22">
        <f t="shared" si="69"/>
        <v>0</v>
      </c>
      <c r="AR146" s="22">
        <v>0</v>
      </c>
      <c r="AS146" s="22">
        <v>0</v>
      </c>
      <c r="AT146" s="22">
        <v>0</v>
      </c>
      <c r="AU146" s="22">
        <v>0</v>
      </c>
      <c r="AV146" s="22">
        <f t="shared" si="70"/>
        <v>0</v>
      </c>
      <c r="AW146" s="22">
        <v>0</v>
      </c>
      <c r="AX146" s="22">
        <v>0</v>
      </c>
      <c r="AY146" s="22">
        <v>0</v>
      </c>
      <c r="AZ146" s="22">
        <v>0</v>
      </c>
      <c r="BA146" s="22">
        <v>0</v>
      </c>
      <c r="BB146" s="22">
        <v>0</v>
      </c>
      <c r="BC146" s="22">
        <v>0</v>
      </c>
      <c r="BD146" s="22">
        <v>0</v>
      </c>
      <c r="BE146" s="22">
        <f t="shared" si="71"/>
        <v>0</v>
      </c>
      <c r="BG146" s="22">
        <f t="shared" si="56"/>
        <v>0</v>
      </c>
      <c r="BH146" s="22">
        <f t="shared" si="57"/>
        <v>0</v>
      </c>
      <c r="BI146" s="22">
        <f t="shared" si="58"/>
        <v>0</v>
      </c>
      <c r="BJ146" s="22">
        <f t="shared" si="59"/>
        <v>0</v>
      </c>
      <c r="BK146" s="22">
        <f t="shared" si="60"/>
        <v>0</v>
      </c>
      <c r="BL146" s="22">
        <f t="shared" si="61"/>
        <v>0</v>
      </c>
      <c r="BM146" s="22">
        <f t="shared" si="62"/>
        <v>0</v>
      </c>
      <c r="BN146" s="22">
        <f t="shared" si="63"/>
        <v>0</v>
      </c>
    </row>
    <row r="147" spans="1:66" ht="15" hidden="1" customHeight="1" x14ac:dyDescent="0.25">
      <c r="A147" s="12"/>
      <c r="B147" s="14"/>
      <c r="C147" s="3"/>
      <c r="D147" s="3" t="s">
        <v>129</v>
      </c>
      <c r="E147" s="13"/>
      <c r="F147" s="22">
        <v>0</v>
      </c>
      <c r="G147" s="22">
        <v>0</v>
      </c>
      <c r="H147" s="22">
        <f t="shared" si="64"/>
        <v>0</v>
      </c>
      <c r="I147" s="22">
        <v>0</v>
      </c>
      <c r="J147" s="22">
        <v>0</v>
      </c>
      <c r="K147" s="22">
        <v>0</v>
      </c>
      <c r="L147" s="22">
        <v>0</v>
      </c>
      <c r="M147" s="22">
        <f t="shared" si="65"/>
        <v>0</v>
      </c>
      <c r="N147" s="22">
        <v>0</v>
      </c>
      <c r="O147" s="22">
        <v>0</v>
      </c>
      <c r="P147" s="22">
        <v>0</v>
      </c>
      <c r="Q147" s="22">
        <v>0</v>
      </c>
      <c r="R147" s="22">
        <v>0</v>
      </c>
      <c r="S147" s="22">
        <v>0</v>
      </c>
      <c r="T147" s="22">
        <v>0</v>
      </c>
      <c r="U147" s="22">
        <v>0</v>
      </c>
      <c r="V147" s="22">
        <v>0</v>
      </c>
      <c r="W147" s="22">
        <f t="shared" si="66"/>
        <v>0</v>
      </c>
      <c r="X147" s="22">
        <v>0</v>
      </c>
      <c r="Y147" s="22">
        <v>0</v>
      </c>
      <c r="Z147" s="22">
        <v>0</v>
      </c>
      <c r="AA147" s="22">
        <v>0</v>
      </c>
      <c r="AB147" s="22">
        <v>0</v>
      </c>
      <c r="AC147" s="22">
        <v>0</v>
      </c>
      <c r="AD147" s="22">
        <v>0</v>
      </c>
      <c r="AE147" s="22">
        <v>0</v>
      </c>
      <c r="AF147" s="22">
        <v>0</v>
      </c>
      <c r="AG147" s="22">
        <v>0</v>
      </c>
      <c r="AH147" s="22">
        <v>0</v>
      </c>
      <c r="AI147" s="22">
        <v>0</v>
      </c>
      <c r="AJ147" s="22">
        <v>0</v>
      </c>
      <c r="AK147" s="22">
        <f t="shared" si="67"/>
        <v>0</v>
      </c>
      <c r="AL147" s="22">
        <v>0</v>
      </c>
      <c r="AM147" s="22">
        <v>0</v>
      </c>
      <c r="AN147" s="22">
        <f t="shared" si="68"/>
        <v>0</v>
      </c>
      <c r="AO147" s="22">
        <v>0</v>
      </c>
      <c r="AP147" s="22">
        <v>0</v>
      </c>
      <c r="AQ147" s="22">
        <f t="shared" si="69"/>
        <v>0</v>
      </c>
      <c r="AR147" s="22">
        <v>0</v>
      </c>
      <c r="AS147" s="22">
        <v>0</v>
      </c>
      <c r="AT147" s="22">
        <v>0</v>
      </c>
      <c r="AU147" s="22">
        <v>0</v>
      </c>
      <c r="AV147" s="22">
        <f t="shared" si="70"/>
        <v>0</v>
      </c>
      <c r="AW147" s="22">
        <v>0</v>
      </c>
      <c r="AX147" s="22">
        <v>0</v>
      </c>
      <c r="AY147" s="22">
        <v>0</v>
      </c>
      <c r="AZ147" s="22">
        <v>0</v>
      </c>
      <c r="BA147" s="22">
        <v>0</v>
      </c>
      <c r="BB147" s="22">
        <v>0</v>
      </c>
      <c r="BC147" s="22">
        <v>0</v>
      </c>
      <c r="BD147" s="22">
        <v>0</v>
      </c>
      <c r="BE147" s="22">
        <f t="shared" si="71"/>
        <v>0</v>
      </c>
      <c r="BG147" s="22">
        <f t="shared" si="56"/>
        <v>0</v>
      </c>
      <c r="BH147" s="22">
        <f t="shared" si="57"/>
        <v>0</v>
      </c>
      <c r="BI147" s="22">
        <f t="shared" si="58"/>
        <v>0</v>
      </c>
      <c r="BJ147" s="22">
        <f t="shared" si="59"/>
        <v>0</v>
      </c>
      <c r="BK147" s="22">
        <f t="shared" si="60"/>
        <v>0</v>
      </c>
      <c r="BL147" s="22">
        <f t="shared" si="61"/>
        <v>0</v>
      </c>
      <c r="BM147" s="22">
        <f t="shared" si="62"/>
        <v>0</v>
      </c>
      <c r="BN147" s="22">
        <f t="shared" si="63"/>
        <v>0</v>
      </c>
    </row>
    <row r="148" spans="1:66" ht="15" hidden="1" customHeight="1" x14ac:dyDescent="0.25">
      <c r="A148" s="12"/>
      <c r="B148" s="14"/>
      <c r="C148" s="3"/>
      <c r="D148" s="3" t="s">
        <v>130</v>
      </c>
      <c r="E148" s="13"/>
      <c r="F148" s="22">
        <v>0</v>
      </c>
      <c r="G148" s="22">
        <v>0</v>
      </c>
      <c r="H148" s="22">
        <f t="shared" si="64"/>
        <v>0</v>
      </c>
      <c r="I148" s="22">
        <v>0</v>
      </c>
      <c r="J148" s="22">
        <v>0</v>
      </c>
      <c r="K148" s="22">
        <v>0</v>
      </c>
      <c r="L148" s="22">
        <v>0</v>
      </c>
      <c r="M148" s="22">
        <f t="shared" si="65"/>
        <v>0</v>
      </c>
      <c r="N148" s="22">
        <v>0</v>
      </c>
      <c r="O148" s="22">
        <v>0</v>
      </c>
      <c r="P148" s="22">
        <v>0</v>
      </c>
      <c r="Q148" s="22">
        <v>0</v>
      </c>
      <c r="R148" s="22">
        <v>0</v>
      </c>
      <c r="S148" s="22">
        <v>0</v>
      </c>
      <c r="T148" s="22">
        <v>0</v>
      </c>
      <c r="U148" s="22">
        <v>0</v>
      </c>
      <c r="V148" s="22">
        <v>0</v>
      </c>
      <c r="W148" s="22">
        <f t="shared" si="66"/>
        <v>0</v>
      </c>
      <c r="X148" s="22">
        <v>0</v>
      </c>
      <c r="Y148" s="22">
        <v>0</v>
      </c>
      <c r="Z148" s="22">
        <v>0</v>
      </c>
      <c r="AA148" s="22">
        <v>0</v>
      </c>
      <c r="AB148" s="22">
        <v>0</v>
      </c>
      <c r="AC148" s="22">
        <v>0</v>
      </c>
      <c r="AD148" s="22">
        <v>0</v>
      </c>
      <c r="AE148" s="22">
        <v>0</v>
      </c>
      <c r="AF148" s="22">
        <v>0</v>
      </c>
      <c r="AG148" s="22">
        <v>0</v>
      </c>
      <c r="AH148" s="22">
        <v>0</v>
      </c>
      <c r="AI148" s="22">
        <v>0</v>
      </c>
      <c r="AJ148" s="22">
        <v>0</v>
      </c>
      <c r="AK148" s="22">
        <f t="shared" si="67"/>
        <v>0</v>
      </c>
      <c r="AL148" s="22">
        <v>0</v>
      </c>
      <c r="AM148" s="22">
        <v>0</v>
      </c>
      <c r="AN148" s="22">
        <f t="shared" si="68"/>
        <v>0</v>
      </c>
      <c r="AO148" s="22">
        <v>0</v>
      </c>
      <c r="AP148" s="22">
        <v>0</v>
      </c>
      <c r="AQ148" s="22">
        <f t="shared" si="69"/>
        <v>0</v>
      </c>
      <c r="AR148" s="22">
        <v>0</v>
      </c>
      <c r="AS148" s="22">
        <v>0</v>
      </c>
      <c r="AT148" s="22">
        <v>0</v>
      </c>
      <c r="AU148" s="22">
        <v>0</v>
      </c>
      <c r="AV148" s="22">
        <f t="shared" si="70"/>
        <v>0</v>
      </c>
      <c r="AW148" s="22">
        <v>0</v>
      </c>
      <c r="AX148" s="22">
        <v>0</v>
      </c>
      <c r="AY148" s="22">
        <v>0</v>
      </c>
      <c r="AZ148" s="22">
        <v>0</v>
      </c>
      <c r="BA148" s="22">
        <v>0</v>
      </c>
      <c r="BB148" s="22">
        <v>0</v>
      </c>
      <c r="BC148" s="22">
        <v>0</v>
      </c>
      <c r="BD148" s="22">
        <v>0</v>
      </c>
      <c r="BE148" s="22">
        <f t="shared" si="71"/>
        <v>0</v>
      </c>
      <c r="BG148" s="22">
        <f t="shared" si="56"/>
        <v>0</v>
      </c>
      <c r="BH148" s="22">
        <f t="shared" si="57"/>
        <v>0</v>
      </c>
      <c r="BI148" s="22">
        <f t="shared" si="58"/>
        <v>0</v>
      </c>
      <c r="BJ148" s="22">
        <f t="shared" si="59"/>
        <v>0</v>
      </c>
      <c r="BK148" s="22">
        <f t="shared" si="60"/>
        <v>0</v>
      </c>
      <c r="BL148" s="22">
        <f t="shared" si="61"/>
        <v>0</v>
      </c>
      <c r="BM148" s="22">
        <f t="shared" si="62"/>
        <v>0</v>
      </c>
      <c r="BN148" s="22">
        <f t="shared" si="63"/>
        <v>0</v>
      </c>
    </row>
    <row r="149" spans="1:66" ht="15" hidden="1" customHeight="1" x14ac:dyDescent="0.25">
      <c r="A149" s="12"/>
      <c r="B149" s="14"/>
      <c r="C149" s="3"/>
      <c r="D149" s="3" t="s">
        <v>131</v>
      </c>
      <c r="E149" s="13"/>
      <c r="F149" s="22">
        <v>0</v>
      </c>
      <c r="G149" s="22">
        <v>0</v>
      </c>
      <c r="H149" s="22">
        <f t="shared" si="64"/>
        <v>0</v>
      </c>
      <c r="I149" s="22">
        <v>0</v>
      </c>
      <c r="J149" s="22">
        <v>0</v>
      </c>
      <c r="K149" s="22">
        <v>0</v>
      </c>
      <c r="L149" s="22">
        <v>0</v>
      </c>
      <c r="M149" s="22">
        <f t="shared" si="65"/>
        <v>0</v>
      </c>
      <c r="N149" s="22">
        <v>0</v>
      </c>
      <c r="O149" s="22">
        <v>0</v>
      </c>
      <c r="P149" s="22">
        <v>0</v>
      </c>
      <c r="Q149" s="22">
        <v>0</v>
      </c>
      <c r="R149" s="22">
        <v>0</v>
      </c>
      <c r="S149" s="22">
        <v>0</v>
      </c>
      <c r="T149" s="22">
        <v>0</v>
      </c>
      <c r="U149" s="22">
        <v>0</v>
      </c>
      <c r="V149" s="22">
        <v>0</v>
      </c>
      <c r="W149" s="22">
        <f t="shared" si="66"/>
        <v>0</v>
      </c>
      <c r="X149" s="22">
        <v>0</v>
      </c>
      <c r="Y149" s="22">
        <v>0</v>
      </c>
      <c r="Z149" s="22">
        <v>0</v>
      </c>
      <c r="AA149" s="22">
        <v>0</v>
      </c>
      <c r="AB149" s="22">
        <v>0</v>
      </c>
      <c r="AC149" s="22">
        <v>0</v>
      </c>
      <c r="AD149" s="22">
        <v>0</v>
      </c>
      <c r="AE149" s="22">
        <v>0</v>
      </c>
      <c r="AF149" s="22">
        <v>0</v>
      </c>
      <c r="AG149" s="22">
        <v>0</v>
      </c>
      <c r="AH149" s="22">
        <v>0</v>
      </c>
      <c r="AI149" s="22">
        <v>0</v>
      </c>
      <c r="AJ149" s="22">
        <v>0</v>
      </c>
      <c r="AK149" s="22">
        <f t="shared" si="67"/>
        <v>0</v>
      </c>
      <c r="AL149" s="22">
        <v>0</v>
      </c>
      <c r="AM149" s="22">
        <v>0</v>
      </c>
      <c r="AN149" s="22">
        <f t="shared" si="68"/>
        <v>0</v>
      </c>
      <c r="AO149" s="22">
        <v>0</v>
      </c>
      <c r="AP149" s="22">
        <v>0</v>
      </c>
      <c r="AQ149" s="22">
        <f t="shared" si="69"/>
        <v>0</v>
      </c>
      <c r="AR149" s="22">
        <v>0</v>
      </c>
      <c r="AS149" s="22">
        <v>0</v>
      </c>
      <c r="AT149" s="22">
        <v>0</v>
      </c>
      <c r="AU149" s="22">
        <v>0</v>
      </c>
      <c r="AV149" s="22">
        <f t="shared" si="70"/>
        <v>0</v>
      </c>
      <c r="AW149" s="22">
        <v>0</v>
      </c>
      <c r="AX149" s="22">
        <v>0</v>
      </c>
      <c r="AY149" s="22">
        <v>0</v>
      </c>
      <c r="AZ149" s="22">
        <v>0</v>
      </c>
      <c r="BA149" s="22">
        <v>0</v>
      </c>
      <c r="BB149" s="22">
        <v>0</v>
      </c>
      <c r="BC149" s="22">
        <v>0</v>
      </c>
      <c r="BD149" s="22">
        <v>0</v>
      </c>
      <c r="BE149" s="22">
        <f t="shared" si="71"/>
        <v>0</v>
      </c>
      <c r="BG149" s="22">
        <f t="shared" si="56"/>
        <v>0</v>
      </c>
      <c r="BH149" s="22">
        <f t="shared" si="57"/>
        <v>0</v>
      </c>
      <c r="BI149" s="22">
        <f t="shared" si="58"/>
        <v>0</v>
      </c>
      <c r="BJ149" s="22">
        <f t="shared" si="59"/>
        <v>0</v>
      </c>
      <c r="BK149" s="22">
        <f t="shared" si="60"/>
        <v>0</v>
      </c>
      <c r="BL149" s="22">
        <f t="shared" si="61"/>
        <v>0</v>
      </c>
      <c r="BM149" s="22">
        <f t="shared" si="62"/>
        <v>0</v>
      </c>
      <c r="BN149" s="22">
        <f t="shared" si="63"/>
        <v>0</v>
      </c>
    </row>
    <row r="150" spans="1:66" ht="15" hidden="1" customHeight="1" x14ac:dyDescent="0.25">
      <c r="A150" s="12"/>
      <c r="B150" s="14"/>
      <c r="C150" s="3"/>
      <c r="D150" s="3" t="s">
        <v>132</v>
      </c>
      <c r="E150" s="13"/>
      <c r="F150" s="22">
        <v>0</v>
      </c>
      <c r="G150" s="22">
        <v>0</v>
      </c>
      <c r="H150" s="22">
        <f t="shared" si="64"/>
        <v>0</v>
      </c>
      <c r="I150" s="22">
        <v>0</v>
      </c>
      <c r="J150" s="22">
        <v>0</v>
      </c>
      <c r="K150" s="22">
        <v>0</v>
      </c>
      <c r="L150" s="22">
        <v>0</v>
      </c>
      <c r="M150" s="22">
        <f t="shared" si="65"/>
        <v>0</v>
      </c>
      <c r="N150" s="22">
        <v>0</v>
      </c>
      <c r="O150" s="22">
        <v>0</v>
      </c>
      <c r="P150" s="22">
        <v>0</v>
      </c>
      <c r="Q150" s="22">
        <v>0</v>
      </c>
      <c r="R150" s="22">
        <v>0</v>
      </c>
      <c r="S150" s="22">
        <v>0</v>
      </c>
      <c r="T150" s="22">
        <v>0</v>
      </c>
      <c r="U150" s="22">
        <v>0</v>
      </c>
      <c r="V150" s="22">
        <v>0</v>
      </c>
      <c r="W150" s="22">
        <f t="shared" si="66"/>
        <v>0</v>
      </c>
      <c r="X150" s="22">
        <v>0</v>
      </c>
      <c r="Y150" s="22">
        <v>0</v>
      </c>
      <c r="Z150" s="22">
        <v>0</v>
      </c>
      <c r="AA150" s="22">
        <v>0</v>
      </c>
      <c r="AB150" s="22">
        <v>0</v>
      </c>
      <c r="AC150" s="22">
        <v>0</v>
      </c>
      <c r="AD150" s="22">
        <v>0</v>
      </c>
      <c r="AE150" s="22">
        <v>0</v>
      </c>
      <c r="AF150" s="22">
        <v>0</v>
      </c>
      <c r="AG150" s="22">
        <v>0</v>
      </c>
      <c r="AH150" s="22">
        <v>0</v>
      </c>
      <c r="AI150" s="22">
        <v>0</v>
      </c>
      <c r="AJ150" s="22">
        <v>0</v>
      </c>
      <c r="AK150" s="22">
        <f t="shared" si="67"/>
        <v>0</v>
      </c>
      <c r="AL150" s="22">
        <v>0</v>
      </c>
      <c r="AM150" s="22">
        <v>0</v>
      </c>
      <c r="AN150" s="22">
        <f t="shared" si="68"/>
        <v>0</v>
      </c>
      <c r="AO150" s="22">
        <v>0</v>
      </c>
      <c r="AP150" s="22">
        <v>0</v>
      </c>
      <c r="AQ150" s="22">
        <f t="shared" si="69"/>
        <v>0</v>
      </c>
      <c r="AR150" s="22">
        <v>0</v>
      </c>
      <c r="AS150" s="22">
        <v>0</v>
      </c>
      <c r="AT150" s="22">
        <v>0</v>
      </c>
      <c r="AU150" s="22">
        <v>0</v>
      </c>
      <c r="AV150" s="22">
        <f t="shared" si="70"/>
        <v>0</v>
      </c>
      <c r="AW150" s="22">
        <v>0</v>
      </c>
      <c r="AX150" s="22">
        <v>0</v>
      </c>
      <c r="AY150" s="22">
        <v>0</v>
      </c>
      <c r="AZ150" s="22">
        <v>0</v>
      </c>
      <c r="BA150" s="22">
        <v>0</v>
      </c>
      <c r="BB150" s="22">
        <v>0</v>
      </c>
      <c r="BC150" s="22">
        <v>0</v>
      </c>
      <c r="BD150" s="22">
        <v>0</v>
      </c>
      <c r="BE150" s="22">
        <f t="shared" si="71"/>
        <v>0</v>
      </c>
      <c r="BG150" s="22">
        <f t="shared" si="56"/>
        <v>0</v>
      </c>
      <c r="BH150" s="22">
        <f t="shared" si="57"/>
        <v>0</v>
      </c>
      <c r="BI150" s="22">
        <f t="shared" si="58"/>
        <v>0</v>
      </c>
      <c r="BJ150" s="22">
        <f t="shared" si="59"/>
        <v>0</v>
      </c>
      <c r="BK150" s="22">
        <f t="shared" si="60"/>
        <v>0</v>
      </c>
      <c r="BL150" s="22">
        <f t="shared" si="61"/>
        <v>0</v>
      </c>
      <c r="BM150" s="22">
        <f t="shared" si="62"/>
        <v>0</v>
      </c>
      <c r="BN150" s="22">
        <f t="shared" si="63"/>
        <v>0</v>
      </c>
    </row>
    <row r="151" spans="1:66" ht="15" hidden="1" customHeight="1" x14ac:dyDescent="0.25">
      <c r="A151" s="12"/>
      <c r="B151" s="14"/>
      <c r="C151" s="3"/>
      <c r="D151" s="3" t="s">
        <v>133</v>
      </c>
      <c r="E151" s="13"/>
      <c r="F151" s="22">
        <v>0</v>
      </c>
      <c r="G151" s="22">
        <v>0</v>
      </c>
      <c r="H151" s="22">
        <f t="shared" si="64"/>
        <v>0</v>
      </c>
      <c r="I151" s="22">
        <v>0</v>
      </c>
      <c r="J151" s="22">
        <v>0</v>
      </c>
      <c r="K151" s="22">
        <v>0</v>
      </c>
      <c r="L151" s="22">
        <v>0</v>
      </c>
      <c r="M151" s="22">
        <f t="shared" si="65"/>
        <v>0</v>
      </c>
      <c r="N151" s="22">
        <v>0</v>
      </c>
      <c r="O151" s="22">
        <v>0</v>
      </c>
      <c r="P151" s="22">
        <v>0</v>
      </c>
      <c r="Q151" s="22">
        <v>0</v>
      </c>
      <c r="R151" s="22">
        <v>0</v>
      </c>
      <c r="S151" s="22">
        <v>0</v>
      </c>
      <c r="T151" s="22">
        <v>0</v>
      </c>
      <c r="U151" s="22">
        <v>0</v>
      </c>
      <c r="V151" s="22">
        <v>0</v>
      </c>
      <c r="W151" s="22">
        <f t="shared" si="66"/>
        <v>0</v>
      </c>
      <c r="X151" s="22">
        <v>0</v>
      </c>
      <c r="Y151" s="22">
        <v>0</v>
      </c>
      <c r="Z151" s="22">
        <v>0</v>
      </c>
      <c r="AA151" s="22">
        <v>0</v>
      </c>
      <c r="AB151" s="22">
        <v>0</v>
      </c>
      <c r="AC151" s="22">
        <v>0</v>
      </c>
      <c r="AD151" s="22">
        <v>0</v>
      </c>
      <c r="AE151" s="22">
        <v>0</v>
      </c>
      <c r="AF151" s="22">
        <v>0</v>
      </c>
      <c r="AG151" s="22">
        <v>0</v>
      </c>
      <c r="AH151" s="22">
        <v>0</v>
      </c>
      <c r="AI151" s="22">
        <v>0</v>
      </c>
      <c r="AJ151" s="22">
        <v>0</v>
      </c>
      <c r="AK151" s="22">
        <f t="shared" si="67"/>
        <v>0</v>
      </c>
      <c r="AL151" s="22">
        <v>0</v>
      </c>
      <c r="AM151" s="22">
        <v>0</v>
      </c>
      <c r="AN151" s="22">
        <f t="shared" si="68"/>
        <v>0</v>
      </c>
      <c r="AO151" s="22">
        <v>0</v>
      </c>
      <c r="AP151" s="22">
        <v>0</v>
      </c>
      <c r="AQ151" s="22">
        <f t="shared" si="69"/>
        <v>0</v>
      </c>
      <c r="AR151" s="22">
        <v>0</v>
      </c>
      <c r="AS151" s="22">
        <v>0</v>
      </c>
      <c r="AT151" s="22">
        <v>0</v>
      </c>
      <c r="AU151" s="22">
        <v>0</v>
      </c>
      <c r="AV151" s="22">
        <f t="shared" si="70"/>
        <v>0</v>
      </c>
      <c r="AW151" s="22">
        <v>0</v>
      </c>
      <c r="AX151" s="22">
        <v>0</v>
      </c>
      <c r="AY151" s="22">
        <v>0</v>
      </c>
      <c r="AZ151" s="22">
        <v>0</v>
      </c>
      <c r="BA151" s="22">
        <v>0</v>
      </c>
      <c r="BB151" s="22">
        <v>0</v>
      </c>
      <c r="BC151" s="22">
        <v>0</v>
      </c>
      <c r="BD151" s="22">
        <v>0</v>
      </c>
      <c r="BE151" s="22">
        <f t="shared" si="71"/>
        <v>0</v>
      </c>
      <c r="BG151" s="22">
        <f t="shared" si="56"/>
        <v>0</v>
      </c>
      <c r="BH151" s="22">
        <f t="shared" si="57"/>
        <v>0</v>
      </c>
      <c r="BI151" s="22">
        <f t="shared" si="58"/>
        <v>0</v>
      </c>
      <c r="BJ151" s="22">
        <f t="shared" si="59"/>
        <v>0</v>
      </c>
      <c r="BK151" s="22">
        <f t="shared" si="60"/>
        <v>0</v>
      </c>
      <c r="BL151" s="22">
        <f t="shared" si="61"/>
        <v>0</v>
      </c>
      <c r="BM151" s="22">
        <f t="shared" si="62"/>
        <v>0</v>
      </c>
      <c r="BN151" s="22">
        <f t="shared" si="63"/>
        <v>0</v>
      </c>
    </row>
    <row r="152" spans="1:66" ht="15" hidden="1" customHeight="1" x14ac:dyDescent="0.25">
      <c r="A152" s="12"/>
      <c r="B152" s="14"/>
      <c r="C152" s="3"/>
      <c r="D152" s="3" t="s">
        <v>134</v>
      </c>
      <c r="E152" s="13"/>
      <c r="F152" s="22">
        <v>0</v>
      </c>
      <c r="G152" s="22">
        <v>0</v>
      </c>
      <c r="H152" s="22">
        <f t="shared" si="64"/>
        <v>0</v>
      </c>
      <c r="I152" s="22">
        <v>0</v>
      </c>
      <c r="J152" s="22">
        <v>0</v>
      </c>
      <c r="K152" s="22">
        <v>0</v>
      </c>
      <c r="L152" s="22">
        <v>0</v>
      </c>
      <c r="M152" s="22">
        <f t="shared" si="65"/>
        <v>0</v>
      </c>
      <c r="N152" s="22">
        <v>0</v>
      </c>
      <c r="O152" s="22">
        <v>0</v>
      </c>
      <c r="P152" s="22">
        <v>0</v>
      </c>
      <c r="Q152" s="22">
        <v>0</v>
      </c>
      <c r="R152" s="22">
        <v>0</v>
      </c>
      <c r="S152" s="22">
        <v>0</v>
      </c>
      <c r="T152" s="22">
        <v>0</v>
      </c>
      <c r="U152" s="22">
        <v>0</v>
      </c>
      <c r="V152" s="22">
        <v>0</v>
      </c>
      <c r="W152" s="22">
        <f t="shared" si="66"/>
        <v>0</v>
      </c>
      <c r="X152" s="22">
        <v>0</v>
      </c>
      <c r="Y152" s="22">
        <v>0</v>
      </c>
      <c r="Z152" s="22">
        <v>0</v>
      </c>
      <c r="AA152" s="22">
        <v>0</v>
      </c>
      <c r="AB152" s="22">
        <v>0</v>
      </c>
      <c r="AC152" s="22">
        <v>0</v>
      </c>
      <c r="AD152" s="22">
        <v>0</v>
      </c>
      <c r="AE152" s="22">
        <v>0</v>
      </c>
      <c r="AF152" s="22">
        <v>0</v>
      </c>
      <c r="AG152" s="22">
        <v>0</v>
      </c>
      <c r="AH152" s="22">
        <v>0</v>
      </c>
      <c r="AI152" s="22">
        <v>0</v>
      </c>
      <c r="AJ152" s="22">
        <v>0</v>
      </c>
      <c r="AK152" s="22">
        <f t="shared" si="67"/>
        <v>0</v>
      </c>
      <c r="AL152" s="22">
        <v>0</v>
      </c>
      <c r="AM152" s="22">
        <v>0</v>
      </c>
      <c r="AN152" s="22">
        <f t="shared" si="68"/>
        <v>0</v>
      </c>
      <c r="AO152" s="22">
        <v>0</v>
      </c>
      <c r="AP152" s="22">
        <v>0</v>
      </c>
      <c r="AQ152" s="22">
        <f t="shared" si="69"/>
        <v>0</v>
      </c>
      <c r="AR152" s="22">
        <v>0</v>
      </c>
      <c r="AS152" s="22">
        <v>0</v>
      </c>
      <c r="AT152" s="22">
        <v>0</v>
      </c>
      <c r="AU152" s="22">
        <v>0</v>
      </c>
      <c r="AV152" s="22">
        <f t="shared" si="70"/>
        <v>0</v>
      </c>
      <c r="AW152" s="22">
        <v>0</v>
      </c>
      <c r="AX152" s="22">
        <v>0</v>
      </c>
      <c r="AY152" s="22">
        <v>0</v>
      </c>
      <c r="AZ152" s="22">
        <v>0</v>
      </c>
      <c r="BA152" s="22">
        <v>0</v>
      </c>
      <c r="BB152" s="22">
        <v>0</v>
      </c>
      <c r="BC152" s="22">
        <v>0</v>
      </c>
      <c r="BD152" s="22">
        <v>0</v>
      </c>
      <c r="BE152" s="22">
        <f t="shared" si="71"/>
        <v>0</v>
      </c>
      <c r="BG152" s="22">
        <f t="shared" si="56"/>
        <v>0</v>
      </c>
      <c r="BH152" s="22">
        <f t="shared" si="57"/>
        <v>0</v>
      </c>
      <c r="BI152" s="22">
        <f t="shared" si="58"/>
        <v>0</v>
      </c>
      <c r="BJ152" s="22">
        <f t="shared" si="59"/>
        <v>0</v>
      </c>
      <c r="BK152" s="22">
        <f t="shared" si="60"/>
        <v>0</v>
      </c>
      <c r="BL152" s="22">
        <f t="shared" si="61"/>
        <v>0</v>
      </c>
      <c r="BM152" s="22">
        <f t="shared" si="62"/>
        <v>0</v>
      </c>
      <c r="BN152" s="22">
        <f t="shared" si="63"/>
        <v>0</v>
      </c>
    </row>
    <row r="153" spans="1:66" ht="15" hidden="1" customHeight="1" x14ac:dyDescent="0.25">
      <c r="A153" s="12"/>
      <c r="B153" s="14"/>
      <c r="C153" s="3"/>
      <c r="D153" s="3" t="s">
        <v>135</v>
      </c>
      <c r="E153" s="13"/>
      <c r="F153" s="22">
        <v>0</v>
      </c>
      <c r="G153" s="22">
        <v>0</v>
      </c>
      <c r="H153" s="22">
        <f t="shared" si="64"/>
        <v>0</v>
      </c>
      <c r="I153" s="22">
        <v>0</v>
      </c>
      <c r="J153" s="22">
        <v>0</v>
      </c>
      <c r="K153" s="22">
        <v>0</v>
      </c>
      <c r="L153" s="22">
        <v>0</v>
      </c>
      <c r="M153" s="22">
        <f t="shared" si="65"/>
        <v>0</v>
      </c>
      <c r="N153" s="22">
        <v>0</v>
      </c>
      <c r="O153" s="22">
        <v>0</v>
      </c>
      <c r="P153" s="22">
        <v>0</v>
      </c>
      <c r="Q153" s="22">
        <v>0</v>
      </c>
      <c r="R153" s="22">
        <v>0</v>
      </c>
      <c r="S153" s="22">
        <v>0</v>
      </c>
      <c r="T153" s="22">
        <v>0</v>
      </c>
      <c r="U153" s="22">
        <v>0</v>
      </c>
      <c r="V153" s="22">
        <v>0</v>
      </c>
      <c r="W153" s="22">
        <f t="shared" si="66"/>
        <v>0</v>
      </c>
      <c r="X153" s="22">
        <v>0</v>
      </c>
      <c r="Y153" s="22">
        <v>0</v>
      </c>
      <c r="Z153" s="22">
        <v>0</v>
      </c>
      <c r="AA153" s="22">
        <v>0</v>
      </c>
      <c r="AB153" s="22">
        <v>0</v>
      </c>
      <c r="AC153" s="22">
        <v>0</v>
      </c>
      <c r="AD153" s="22">
        <v>0</v>
      </c>
      <c r="AE153" s="22">
        <v>0</v>
      </c>
      <c r="AF153" s="22">
        <v>0</v>
      </c>
      <c r="AG153" s="22">
        <v>0</v>
      </c>
      <c r="AH153" s="22">
        <v>0</v>
      </c>
      <c r="AI153" s="22">
        <v>0</v>
      </c>
      <c r="AJ153" s="22">
        <v>0</v>
      </c>
      <c r="AK153" s="22">
        <f t="shared" si="67"/>
        <v>0</v>
      </c>
      <c r="AL153" s="22">
        <v>0</v>
      </c>
      <c r="AM153" s="22">
        <v>0</v>
      </c>
      <c r="AN153" s="22">
        <f t="shared" si="68"/>
        <v>0</v>
      </c>
      <c r="AO153" s="22">
        <v>0</v>
      </c>
      <c r="AP153" s="22">
        <v>0</v>
      </c>
      <c r="AQ153" s="22">
        <f t="shared" si="69"/>
        <v>0</v>
      </c>
      <c r="AR153" s="22">
        <v>0</v>
      </c>
      <c r="AS153" s="22">
        <v>0</v>
      </c>
      <c r="AT153" s="22">
        <v>0</v>
      </c>
      <c r="AU153" s="22">
        <v>0</v>
      </c>
      <c r="AV153" s="22">
        <f t="shared" si="70"/>
        <v>0</v>
      </c>
      <c r="AW153" s="22">
        <v>0</v>
      </c>
      <c r="AX153" s="22">
        <v>0</v>
      </c>
      <c r="AY153" s="22">
        <v>0</v>
      </c>
      <c r="AZ153" s="22">
        <v>0</v>
      </c>
      <c r="BA153" s="22">
        <v>0</v>
      </c>
      <c r="BB153" s="22">
        <v>0</v>
      </c>
      <c r="BC153" s="22">
        <v>0</v>
      </c>
      <c r="BD153" s="22">
        <v>0</v>
      </c>
      <c r="BE153" s="22">
        <f t="shared" si="71"/>
        <v>0</v>
      </c>
      <c r="BG153" s="22">
        <f t="shared" si="56"/>
        <v>0</v>
      </c>
      <c r="BH153" s="22">
        <f t="shared" si="57"/>
        <v>0</v>
      </c>
      <c r="BI153" s="22">
        <f t="shared" si="58"/>
        <v>0</v>
      </c>
      <c r="BJ153" s="22">
        <f t="shared" si="59"/>
        <v>0</v>
      </c>
      <c r="BK153" s="22">
        <f t="shared" si="60"/>
        <v>0</v>
      </c>
      <c r="BL153" s="22">
        <f t="shared" si="61"/>
        <v>0</v>
      </c>
      <c r="BM153" s="22">
        <f t="shared" si="62"/>
        <v>0</v>
      </c>
      <c r="BN153" s="22">
        <f t="shared" si="63"/>
        <v>0</v>
      </c>
    </row>
    <row r="154" spans="1:66" ht="15" hidden="1" customHeight="1" x14ac:dyDescent="0.25">
      <c r="A154" s="12"/>
      <c r="B154" s="14"/>
      <c r="C154" s="3"/>
      <c r="D154" s="3" t="s">
        <v>136</v>
      </c>
      <c r="E154" s="13"/>
      <c r="F154" s="22">
        <v>0</v>
      </c>
      <c r="G154" s="22">
        <v>0</v>
      </c>
      <c r="H154" s="22">
        <f t="shared" si="64"/>
        <v>0</v>
      </c>
      <c r="I154" s="22">
        <v>0</v>
      </c>
      <c r="J154" s="22">
        <v>0</v>
      </c>
      <c r="K154" s="22">
        <v>0</v>
      </c>
      <c r="L154" s="22">
        <v>0</v>
      </c>
      <c r="M154" s="22">
        <f t="shared" si="65"/>
        <v>0</v>
      </c>
      <c r="N154" s="22">
        <v>0</v>
      </c>
      <c r="O154" s="22">
        <v>0</v>
      </c>
      <c r="P154" s="22">
        <v>0</v>
      </c>
      <c r="Q154" s="22">
        <v>0</v>
      </c>
      <c r="R154" s="22">
        <v>0</v>
      </c>
      <c r="S154" s="22">
        <v>0</v>
      </c>
      <c r="T154" s="22">
        <v>0</v>
      </c>
      <c r="U154" s="22">
        <v>0</v>
      </c>
      <c r="V154" s="22">
        <v>0</v>
      </c>
      <c r="W154" s="22">
        <f t="shared" si="66"/>
        <v>0</v>
      </c>
      <c r="X154" s="22">
        <v>0</v>
      </c>
      <c r="Y154" s="22">
        <v>0</v>
      </c>
      <c r="Z154" s="22">
        <v>0</v>
      </c>
      <c r="AA154" s="22">
        <v>0</v>
      </c>
      <c r="AB154" s="22">
        <v>0</v>
      </c>
      <c r="AC154" s="22">
        <v>0</v>
      </c>
      <c r="AD154" s="22">
        <v>0</v>
      </c>
      <c r="AE154" s="22">
        <v>0</v>
      </c>
      <c r="AF154" s="22">
        <v>0</v>
      </c>
      <c r="AG154" s="22">
        <v>0</v>
      </c>
      <c r="AH154" s="22">
        <v>0</v>
      </c>
      <c r="AI154" s="22">
        <v>0</v>
      </c>
      <c r="AJ154" s="22">
        <v>0</v>
      </c>
      <c r="AK154" s="22">
        <f t="shared" si="67"/>
        <v>0</v>
      </c>
      <c r="AL154" s="22">
        <v>0</v>
      </c>
      <c r="AM154" s="22">
        <v>0</v>
      </c>
      <c r="AN154" s="22">
        <f t="shared" si="68"/>
        <v>0</v>
      </c>
      <c r="AO154" s="22">
        <v>0</v>
      </c>
      <c r="AP154" s="22">
        <v>0</v>
      </c>
      <c r="AQ154" s="22">
        <f t="shared" si="69"/>
        <v>0</v>
      </c>
      <c r="AR154" s="22">
        <v>0</v>
      </c>
      <c r="AS154" s="22">
        <v>0</v>
      </c>
      <c r="AT154" s="22">
        <v>0</v>
      </c>
      <c r="AU154" s="22">
        <v>0</v>
      </c>
      <c r="AV154" s="22">
        <f t="shared" si="70"/>
        <v>0</v>
      </c>
      <c r="AW154" s="22">
        <v>0</v>
      </c>
      <c r="AX154" s="22">
        <v>0</v>
      </c>
      <c r="AY154" s="22">
        <v>0</v>
      </c>
      <c r="AZ154" s="22">
        <v>0</v>
      </c>
      <c r="BA154" s="22">
        <v>0</v>
      </c>
      <c r="BB154" s="22">
        <v>0</v>
      </c>
      <c r="BC154" s="22">
        <v>0</v>
      </c>
      <c r="BD154" s="22">
        <v>0</v>
      </c>
      <c r="BE154" s="22">
        <f t="shared" si="71"/>
        <v>0</v>
      </c>
      <c r="BG154" s="22">
        <f t="shared" si="56"/>
        <v>0</v>
      </c>
      <c r="BH154" s="22">
        <f t="shared" si="57"/>
        <v>0</v>
      </c>
      <c r="BI154" s="22">
        <f t="shared" si="58"/>
        <v>0</v>
      </c>
      <c r="BJ154" s="22">
        <f t="shared" si="59"/>
        <v>0</v>
      </c>
      <c r="BK154" s="22">
        <f t="shared" si="60"/>
        <v>0</v>
      </c>
      <c r="BL154" s="22">
        <f t="shared" si="61"/>
        <v>0</v>
      </c>
      <c r="BM154" s="22">
        <f t="shared" si="62"/>
        <v>0</v>
      </c>
      <c r="BN154" s="22">
        <f t="shared" si="63"/>
        <v>0</v>
      </c>
    </row>
    <row r="155" spans="1:66" ht="15" hidden="1" customHeight="1" x14ac:dyDescent="0.25">
      <c r="A155" s="12"/>
      <c r="B155" s="14"/>
      <c r="C155" s="3"/>
      <c r="D155" s="3" t="s">
        <v>137</v>
      </c>
      <c r="E155" s="13"/>
      <c r="F155" s="22">
        <v>0</v>
      </c>
      <c r="G155" s="22">
        <v>0</v>
      </c>
      <c r="H155" s="22">
        <f t="shared" si="64"/>
        <v>0</v>
      </c>
      <c r="I155" s="22">
        <v>0</v>
      </c>
      <c r="J155" s="22">
        <v>0</v>
      </c>
      <c r="K155" s="22">
        <v>0</v>
      </c>
      <c r="L155" s="22">
        <v>0</v>
      </c>
      <c r="M155" s="22">
        <f t="shared" si="65"/>
        <v>0</v>
      </c>
      <c r="N155" s="22">
        <v>0</v>
      </c>
      <c r="O155" s="22">
        <v>0</v>
      </c>
      <c r="P155" s="22">
        <v>0</v>
      </c>
      <c r="Q155" s="22">
        <v>0</v>
      </c>
      <c r="R155" s="22">
        <v>0</v>
      </c>
      <c r="S155" s="22">
        <v>0</v>
      </c>
      <c r="T155" s="22">
        <v>0</v>
      </c>
      <c r="U155" s="22">
        <v>0</v>
      </c>
      <c r="V155" s="22">
        <v>0</v>
      </c>
      <c r="W155" s="22">
        <f t="shared" si="66"/>
        <v>0</v>
      </c>
      <c r="X155" s="22">
        <v>0</v>
      </c>
      <c r="Y155" s="22">
        <v>0</v>
      </c>
      <c r="Z155" s="22">
        <v>0</v>
      </c>
      <c r="AA155" s="22">
        <v>0</v>
      </c>
      <c r="AB155" s="22">
        <v>0</v>
      </c>
      <c r="AC155" s="22">
        <v>0</v>
      </c>
      <c r="AD155" s="22">
        <v>0</v>
      </c>
      <c r="AE155" s="22">
        <v>0</v>
      </c>
      <c r="AF155" s="22">
        <v>0</v>
      </c>
      <c r="AG155" s="22">
        <v>0</v>
      </c>
      <c r="AH155" s="22">
        <v>0</v>
      </c>
      <c r="AI155" s="22">
        <v>0</v>
      </c>
      <c r="AJ155" s="22">
        <v>0</v>
      </c>
      <c r="AK155" s="22">
        <f t="shared" si="67"/>
        <v>0</v>
      </c>
      <c r="AL155" s="22">
        <v>0</v>
      </c>
      <c r="AM155" s="22">
        <v>0</v>
      </c>
      <c r="AN155" s="22">
        <f t="shared" si="68"/>
        <v>0</v>
      </c>
      <c r="AO155" s="22">
        <v>0</v>
      </c>
      <c r="AP155" s="22">
        <v>0</v>
      </c>
      <c r="AQ155" s="22">
        <f t="shared" si="69"/>
        <v>0</v>
      </c>
      <c r="AR155" s="22">
        <v>0</v>
      </c>
      <c r="AS155" s="22">
        <v>0</v>
      </c>
      <c r="AT155" s="22">
        <v>0</v>
      </c>
      <c r="AU155" s="22">
        <v>0</v>
      </c>
      <c r="AV155" s="22">
        <f t="shared" si="70"/>
        <v>0</v>
      </c>
      <c r="AW155" s="22">
        <v>0</v>
      </c>
      <c r="AX155" s="22">
        <v>0</v>
      </c>
      <c r="AY155" s="22">
        <v>0</v>
      </c>
      <c r="AZ155" s="22">
        <v>0</v>
      </c>
      <c r="BA155" s="22">
        <v>0</v>
      </c>
      <c r="BB155" s="22">
        <v>0</v>
      </c>
      <c r="BC155" s="22">
        <v>0</v>
      </c>
      <c r="BD155" s="22">
        <v>0</v>
      </c>
      <c r="BE155" s="22">
        <f t="shared" si="71"/>
        <v>0</v>
      </c>
      <c r="BG155" s="22">
        <f t="shared" si="56"/>
        <v>0</v>
      </c>
      <c r="BH155" s="22">
        <f t="shared" si="57"/>
        <v>0</v>
      </c>
      <c r="BI155" s="22">
        <f t="shared" si="58"/>
        <v>0</v>
      </c>
      <c r="BJ155" s="22">
        <f t="shared" si="59"/>
        <v>0</v>
      </c>
      <c r="BK155" s="22">
        <f t="shared" si="60"/>
        <v>0</v>
      </c>
      <c r="BL155" s="22">
        <f t="shared" si="61"/>
        <v>0</v>
      </c>
      <c r="BM155" s="22">
        <f t="shared" si="62"/>
        <v>0</v>
      </c>
      <c r="BN155" s="22">
        <f t="shared" si="63"/>
        <v>0</v>
      </c>
    </row>
    <row r="156" spans="1:66" ht="15" hidden="1" customHeight="1" x14ac:dyDescent="0.25">
      <c r="A156" s="12"/>
      <c r="B156" s="14"/>
      <c r="C156" s="3"/>
      <c r="D156" s="3" t="s">
        <v>138</v>
      </c>
      <c r="E156" s="13"/>
      <c r="F156" s="22">
        <v>0</v>
      </c>
      <c r="G156" s="22">
        <v>0</v>
      </c>
      <c r="H156" s="22">
        <f t="shared" si="64"/>
        <v>0</v>
      </c>
      <c r="I156" s="22">
        <v>0</v>
      </c>
      <c r="J156" s="22">
        <v>0</v>
      </c>
      <c r="K156" s="22">
        <v>0</v>
      </c>
      <c r="L156" s="22">
        <v>0</v>
      </c>
      <c r="M156" s="22">
        <f t="shared" si="65"/>
        <v>0</v>
      </c>
      <c r="N156" s="22">
        <v>0</v>
      </c>
      <c r="O156" s="22">
        <v>0</v>
      </c>
      <c r="P156" s="22">
        <v>0</v>
      </c>
      <c r="Q156" s="22">
        <v>0</v>
      </c>
      <c r="R156" s="22">
        <v>0</v>
      </c>
      <c r="S156" s="22">
        <v>0</v>
      </c>
      <c r="T156" s="22">
        <v>0</v>
      </c>
      <c r="U156" s="22">
        <v>0</v>
      </c>
      <c r="V156" s="22">
        <v>0</v>
      </c>
      <c r="W156" s="22">
        <f t="shared" si="66"/>
        <v>0</v>
      </c>
      <c r="X156" s="22">
        <v>0</v>
      </c>
      <c r="Y156" s="22">
        <v>0</v>
      </c>
      <c r="Z156" s="22">
        <v>0</v>
      </c>
      <c r="AA156" s="22">
        <v>0</v>
      </c>
      <c r="AB156" s="22">
        <v>0</v>
      </c>
      <c r="AC156" s="22">
        <v>0</v>
      </c>
      <c r="AD156" s="22">
        <v>0</v>
      </c>
      <c r="AE156" s="22">
        <v>0</v>
      </c>
      <c r="AF156" s="22">
        <v>0</v>
      </c>
      <c r="AG156" s="22">
        <v>0</v>
      </c>
      <c r="AH156" s="22">
        <v>0</v>
      </c>
      <c r="AI156" s="22">
        <v>0</v>
      </c>
      <c r="AJ156" s="22">
        <v>0</v>
      </c>
      <c r="AK156" s="22">
        <f t="shared" si="67"/>
        <v>0</v>
      </c>
      <c r="AL156" s="22">
        <v>0</v>
      </c>
      <c r="AM156" s="22">
        <v>0</v>
      </c>
      <c r="AN156" s="22">
        <f t="shared" si="68"/>
        <v>0</v>
      </c>
      <c r="AO156" s="22">
        <v>0</v>
      </c>
      <c r="AP156" s="22">
        <v>0</v>
      </c>
      <c r="AQ156" s="22">
        <f t="shared" si="69"/>
        <v>0</v>
      </c>
      <c r="AR156" s="22">
        <v>0</v>
      </c>
      <c r="AS156" s="22">
        <v>0</v>
      </c>
      <c r="AT156" s="22">
        <v>0</v>
      </c>
      <c r="AU156" s="22">
        <v>0</v>
      </c>
      <c r="AV156" s="22">
        <f t="shared" si="70"/>
        <v>0</v>
      </c>
      <c r="AW156" s="22">
        <v>0</v>
      </c>
      <c r="AX156" s="22">
        <v>0</v>
      </c>
      <c r="AY156" s="22">
        <v>0</v>
      </c>
      <c r="AZ156" s="22">
        <v>0</v>
      </c>
      <c r="BA156" s="22">
        <v>0</v>
      </c>
      <c r="BB156" s="22">
        <v>0</v>
      </c>
      <c r="BC156" s="22">
        <v>0</v>
      </c>
      <c r="BD156" s="22">
        <v>0</v>
      </c>
      <c r="BE156" s="22">
        <f t="shared" si="71"/>
        <v>0</v>
      </c>
      <c r="BG156" s="22">
        <f t="shared" si="56"/>
        <v>0</v>
      </c>
      <c r="BH156" s="22">
        <f t="shared" si="57"/>
        <v>0</v>
      </c>
      <c r="BI156" s="22">
        <f t="shared" si="58"/>
        <v>0</v>
      </c>
      <c r="BJ156" s="22">
        <f t="shared" si="59"/>
        <v>0</v>
      </c>
      <c r="BK156" s="22">
        <f t="shared" si="60"/>
        <v>0</v>
      </c>
      <c r="BL156" s="22">
        <f t="shared" si="61"/>
        <v>0</v>
      </c>
      <c r="BM156" s="22">
        <f t="shared" si="62"/>
        <v>0</v>
      </c>
      <c r="BN156" s="22">
        <f t="shared" si="63"/>
        <v>0</v>
      </c>
    </row>
    <row r="157" spans="1:66" ht="15" hidden="1" customHeight="1" x14ac:dyDescent="0.25">
      <c r="A157" s="12"/>
      <c r="B157" s="14"/>
      <c r="C157" s="3"/>
      <c r="D157" s="3" t="s">
        <v>139</v>
      </c>
      <c r="E157" s="13"/>
      <c r="F157" s="22">
        <v>0</v>
      </c>
      <c r="G157" s="22">
        <v>0</v>
      </c>
      <c r="H157" s="22">
        <f t="shared" si="64"/>
        <v>0</v>
      </c>
      <c r="I157" s="22">
        <v>0</v>
      </c>
      <c r="J157" s="22">
        <v>0</v>
      </c>
      <c r="K157" s="22">
        <v>0</v>
      </c>
      <c r="L157" s="22">
        <v>0</v>
      </c>
      <c r="M157" s="22">
        <f t="shared" si="65"/>
        <v>0</v>
      </c>
      <c r="N157" s="22">
        <v>0</v>
      </c>
      <c r="O157" s="22">
        <v>0</v>
      </c>
      <c r="P157" s="22">
        <v>0</v>
      </c>
      <c r="Q157" s="22">
        <v>0</v>
      </c>
      <c r="R157" s="22">
        <v>0</v>
      </c>
      <c r="S157" s="22">
        <v>0</v>
      </c>
      <c r="T157" s="22">
        <v>0</v>
      </c>
      <c r="U157" s="22">
        <v>0</v>
      </c>
      <c r="V157" s="22">
        <v>0</v>
      </c>
      <c r="W157" s="22">
        <f t="shared" si="66"/>
        <v>0</v>
      </c>
      <c r="X157" s="22">
        <v>0</v>
      </c>
      <c r="Y157" s="22">
        <v>0</v>
      </c>
      <c r="Z157" s="22">
        <v>0</v>
      </c>
      <c r="AA157" s="22">
        <v>0</v>
      </c>
      <c r="AB157" s="22">
        <v>0</v>
      </c>
      <c r="AC157" s="22">
        <v>0</v>
      </c>
      <c r="AD157" s="22">
        <v>0</v>
      </c>
      <c r="AE157" s="22">
        <v>0</v>
      </c>
      <c r="AF157" s="22">
        <v>0</v>
      </c>
      <c r="AG157" s="22">
        <v>0</v>
      </c>
      <c r="AH157" s="22">
        <v>0</v>
      </c>
      <c r="AI157" s="22">
        <v>0</v>
      </c>
      <c r="AJ157" s="22">
        <v>0</v>
      </c>
      <c r="AK157" s="22">
        <f t="shared" si="67"/>
        <v>0</v>
      </c>
      <c r="AL157" s="22">
        <v>0</v>
      </c>
      <c r="AM157" s="22">
        <v>0</v>
      </c>
      <c r="AN157" s="22">
        <f t="shared" si="68"/>
        <v>0</v>
      </c>
      <c r="AO157" s="22">
        <v>0</v>
      </c>
      <c r="AP157" s="22">
        <v>0</v>
      </c>
      <c r="AQ157" s="22">
        <f t="shared" si="69"/>
        <v>0</v>
      </c>
      <c r="AR157" s="22">
        <v>0</v>
      </c>
      <c r="AS157" s="22">
        <v>0</v>
      </c>
      <c r="AT157" s="22">
        <v>0</v>
      </c>
      <c r="AU157" s="22">
        <v>0</v>
      </c>
      <c r="AV157" s="22">
        <f t="shared" si="70"/>
        <v>0</v>
      </c>
      <c r="AW157" s="22">
        <v>0</v>
      </c>
      <c r="AX157" s="22">
        <v>0</v>
      </c>
      <c r="AY157" s="22">
        <v>0</v>
      </c>
      <c r="AZ157" s="22">
        <v>0</v>
      </c>
      <c r="BA157" s="22">
        <v>0</v>
      </c>
      <c r="BB157" s="22">
        <v>0</v>
      </c>
      <c r="BC157" s="22">
        <v>0</v>
      </c>
      <c r="BD157" s="22">
        <v>0</v>
      </c>
      <c r="BE157" s="22">
        <f t="shared" si="71"/>
        <v>0</v>
      </c>
      <c r="BG157" s="22">
        <f t="shared" si="56"/>
        <v>0</v>
      </c>
      <c r="BH157" s="22">
        <f t="shared" si="57"/>
        <v>0</v>
      </c>
      <c r="BI157" s="22">
        <f t="shared" si="58"/>
        <v>0</v>
      </c>
      <c r="BJ157" s="22">
        <f t="shared" si="59"/>
        <v>0</v>
      </c>
      <c r="BK157" s="22">
        <f t="shared" si="60"/>
        <v>0</v>
      </c>
      <c r="BL157" s="22">
        <f t="shared" si="61"/>
        <v>0</v>
      </c>
      <c r="BM157" s="22">
        <f t="shared" si="62"/>
        <v>0</v>
      </c>
      <c r="BN157" s="22">
        <f t="shared" si="63"/>
        <v>0</v>
      </c>
    </row>
    <row r="158" spans="1:66" ht="15" hidden="1" customHeight="1" x14ac:dyDescent="0.25">
      <c r="A158" s="12"/>
      <c r="B158" s="14"/>
      <c r="C158" s="3"/>
      <c r="D158" s="3" t="s">
        <v>140</v>
      </c>
      <c r="E158" s="13"/>
      <c r="F158" s="22">
        <v>0</v>
      </c>
      <c r="G158" s="22">
        <v>0</v>
      </c>
      <c r="H158" s="22">
        <f t="shared" si="64"/>
        <v>0</v>
      </c>
      <c r="I158" s="22">
        <v>0</v>
      </c>
      <c r="J158" s="22">
        <v>0</v>
      </c>
      <c r="K158" s="22">
        <v>0</v>
      </c>
      <c r="L158" s="22">
        <v>0</v>
      </c>
      <c r="M158" s="22">
        <f t="shared" si="65"/>
        <v>0</v>
      </c>
      <c r="N158" s="22">
        <v>0</v>
      </c>
      <c r="O158" s="22">
        <v>0</v>
      </c>
      <c r="P158" s="22">
        <v>0</v>
      </c>
      <c r="Q158" s="22">
        <v>0</v>
      </c>
      <c r="R158" s="22">
        <v>0</v>
      </c>
      <c r="S158" s="22">
        <v>0</v>
      </c>
      <c r="T158" s="22">
        <v>0</v>
      </c>
      <c r="U158" s="22">
        <v>0</v>
      </c>
      <c r="V158" s="22">
        <v>0</v>
      </c>
      <c r="W158" s="22">
        <f t="shared" si="66"/>
        <v>0</v>
      </c>
      <c r="X158" s="22">
        <v>0</v>
      </c>
      <c r="Y158" s="22">
        <v>0</v>
      </c>
      <c r="Z158" s="22">
        <v>0</v>
      </c>
      <c r="AA158" s="22">
        <v>0</v>
      </c>
      <c r="AB158" s="22">
        <v>0</v>
      </c>
      <c r="AC158" s="22">
        <v>0</v>
      </c>
      <c r="AD158" s="22">
        <v>0</v>
      </c>
      <c r="AE158" s="22">
        <v>0</v>
      </c>
      <c r="AF158" s="22">
        <v>0</v>
      </c>
      <c r="AG158" s="22">
        <v>0</v>
      </c>
      <c r="AH158" s="22">
        <v>0</v>
      </c>
      <c r="AI158" s="22">
        <v>0</v>
      </c>
      <c r="AJ158" s="22">
        <v>0</v>
      </c>
      <c r="AK158" s="22">
        <f t="shared" si="67"/>
        <v>0</v>
      </c>
      <c r="AL158" s="22">
        <v>0</v>
      </c>
      <c r="AM158" s="22">
        <v>0</v>
      </c>
      <c r="AN158" s="22">
        <f t="shared" si="68"/>
        <v>0</v>
      </c>
      <c r="AO158" s="22">
        <v>0</v>
      </c>
      <c r="AP158" s="22">
        <v>0</v>
      </c>
      <c r="AQ158" s="22">
        <f t="shared" si="69"/>
        <v>0</v>
      </c>
      <c r="AR158" s="22">
        <v>0</v>
      </c>
      <c r="AS158" s="22">
        <v>0</v>
      </c>
      <c r="AT158" s="22">
        <v>0</v>
      </c>
      <c r="AU158" s="22">
        <v>0</v>
      </c>
      <c r="AV158" s="22">
        <f t="shared" si="70"/>
        <v>0</v>
      </c>
      <c r="AW158" s="22">
        <v>0</v>
      </c>
      <c r="AX158" s="22">
        <v>0</v>
      </c>
      <c r="AY158" s="22">
        <v>0</v>
      </c>
      <c r="AZ158" s="22">
        <v>0</v>
      </c>
      <c r="BA158" s="22">
        <v>0</v>
      </c>
      <c r="BB158" s="22">
        <v>0</v>
      </c>
      <c r="BC158" s="22">
        <v>0</v>
      </c>
      <c r="BD158" s="22">
        <v>0</v>
      </c>
      <c r="BE158" s="22">
        <f t="shared" si="71"/>
        <v>0</v>
      </c>
      <c r="BG158" s="22">
        <f t="shared" si="56"/>
        <v>0</v>
      </c>
      <c r="BH158" s="22">
        <f t="shared" si="57"/>
        <v>0</v>
      </c>
      <c r="BI158" s="22">
        <f t="shared" si="58"/>
        <v>0</v>
      </c>
      <c r="BJ158" s="22">
        <f t="shared" si="59"/>
        <v>0</v>
      </c>
      <c r="BK158" s="22">
        <f t="shared" si="60"/>
        <v>0</v>
      </c>
      <c r="BL158" s="22">
        <f t="shared" si="61"/>
        <v>0</v>
      </c>
      <c r="BM158" s="22">
        <f t="shared" si="62"/>
        <v>0</v>
      </c>
      <c r="BN158" s="22">
        <f t="shared" si="63"/>
        <v>0</v>
      </c>
    </row>
    <row r="159" spans="1:66" ht="15" hidden="1" customHeight="1" x14ac:dyDescent="0.25">
      <c r="A159" s="12"/>
      <c r="B159" s="14"/>
      <c r="C159" s="3"/>
      <c r="D159" s="3" t="s">
        <v>141</v>
      </c>
      <c r="E159" s="13"/>
      <c r="F159" s="22">
        <v>0</v>
      </c>
      <c r="G159" s="22">
        <v>0</v>
      </c>
      <c r="H159" s="22">
        <f t="shared" si="64"/>
        <v>0</v>
      </c>
      <c r="I159" s="22">
        <v>0</v>
      </c>
      <c r="J159" s="22">
        <v>0</v>
      </c>
      <c r="K159" s="22">
        <v>0</v>
      </c>
      <c r="L159" s="22">
        <v>0</v>
      </c>
      <c r="M159" s="22">
        <f t="shared" si="65"/>
        <v>0</v>
      </c>
      <c r="N159" s="22">
        <v>0</v>
      </c>
      <c r="O159" s="22">
        <v>0</v>
      </c>
      <c r="P159" s="22">
        <v>0</v>
      </c>
      <c r="Q159" s="22">
        <v>0</v>
      </c>
      <c r="R159" s="22">
        <v>0</v>
      </c>
      <c r="S159" s="22">
        <v>0</v>
      </c>
      <c r="T159" s="22">
        <v>0</v>
      </c>
      <c r="U159" s="22">
        <v>0</v>
      </c>
      <c r="V159" s="22">
        <v>0</v>
      </c>
      <c r="W159" s="22">
        <f t="shared" si="66"/>
        <v>0</v>
      </c>
      <c r="X159" s="22">
        <v>0</v>
      </c>
      <c r="Y159" s="22">
        <v>0</v>
      </c>
      <c r="Z159" s="22">
        <v>0</v>
      </c>
      <c r="AA159" s="22">
        <v>0</v>
      </c>
      <c r="AB159" s="22">
        <v>0</v>
      </c>
      <c r="AC159" s="22">
        <v>0</v>
      </c>
      <c r="AD159" s="22">
        <v>0</v>
      </c>
      <c r="AE159" s="22">
        <v>0</v>
      </c>
      <c r="AF159" s="22">
        <v>0</v>
      </c>
      <c r="AG159" s="22">
        <v>0</v>
      </c>
      <c r="AH159" s="22">
        <v>0</v>
      </c>
      <c r="AI159" s="22">
        <v>0</v>
      </c>
      <c r="AJ159" s="22">
        <v>0</v>
      </c>
      <c r="AK159" s="22">
        <f t="shared" si="67"/>
        <v>0</v>
      </c>
      <c r="AL159" s="22">
        <v>0</v>
      </c>
      <c r="AM159" s="22">
        <v>0</v>
      </c>
      <c r="AN159" s="22">
        <f t="shared" si="68"/>
        <v>0</v>
      </c>
      <c r="AO159" s="22">
        <v>0</v>
      </c>
      <c r="AP159" s="22">
        <v>0</v>
      </c>
      <c r="AQ159" s="22">
        <f t="shared" si="69"/>
        <v>0</v>
      </c>
      <c r="AR159" s="22">
        <v>0</v>
      </c>
      <c r="AS159" s="22">
        <v>0</v>
      </c>
      <c r="AT159" s="22">
        <v>0</v>
      </c>
      <c r="AU159" s="22">
        <v>0</v>
      </c>
      <c r="AV159" s="22">
        <f t="shared" si="70"/>
        <v>0</v>
      </c>
      <c r="AW159" s="22">
        <v>0</v>
      </c>
      <c r="AX159" s="22">
        <v>0</v>
      </c>
      <c r="AY159" s="22">
        <v>0</v>
      </c>
      <c r="AZ159" s="22">
        <v>0</v>
      </c>
      <c r="BA159" s="22">
        <v>0</v>
      </c>
      <c r="BB159" s="22">
        <v>0</v>
      </c>
      <c r="BC159" s="22">
        <v>0</v>
      </c>
      <c r="BD159" s="22">
        <v>0</v>
      </c>
      <c r="BE159" s="22">
        <f t="shared" si="71"/>
        <v>0</v>
      </c>
      <c r="BG159" s="22">
        <f t="shared" si="56"/>
        <v>0</v>
      </c>
      <c r="BH159" s="22">
        <f t="shared" si="57"/>
        <v>0</v>
      </c>
      <c r="BI159" s="22">
        <f t="shared" si="58"/>
        <v>0</v>
      </c>
      <c r="BJ159" s="22">
        <f t="shared" si="59"/>
        <v>0</v>
      </c>
      <c r="BK159" s="22">
        <f t="shared" si="60"/>
        <v>0</v>
      </c>
      <c r="BL159" s="22">
        <f t="shared" si="61"/>
        <v>0</v>
      </c>
      <c r="BM159" s="22">
        <f t="shared" si="62"/>
        <v>0</v>
      </c>
      <c r="BN159" s="22">
        <f t="shared" si="63"/>
        <v>0</v>
      </c>
    </row>
    <row r="160" spans="1:66" ht="15" hidden="1" customHeight="1" x14ac:dyDescent="0.25">
      <c r="A160" s="12"/>
      <c r="B160" s="14"/>
      <c r="C160" s="3"/>
      <c r="D160" s="3" t="s">
        <v>34</v>
      </c>
      <c r="E160" s="13"/>
      <c r="F160" s="22">
        <v>0</v>
      </c>
      <c r="G160" s="22">
        <v>0</v>
      </c>
      <c r="H160" s="22">
        <f t="shared" si="64"/>
        <v>0</v>
      </c>
      <c r="I160" s="22">
        <v>0</v>
      </c>
      <c r="J160" s="22">
        <v>0</v>
      </c>
      <c r="K160" s="22">
        <v>0</v>
      </c>
      <c r="L160" s="22">
        <v>0</v>
      </c>
      <c r="M160" s="22">
        <f t="shared" si="65"/>
        <v>0</v>
      </c>
      <c r="N160" s="22">
        <v>0</v>
      </c>
      <c r="O160" s="22">
        <v>0</v>
      </c>
      <c r="P160" s="22">
        <v>0</v>
      </c>
      <c r="Q160" s="22">
        <v>0</v>
      </c>
      <c r="R160" s="22">
        <v>0</v>
      </c>
      <c r="S160" s="22">
        <v>0</v>
      </c>
      <c r="T160" s="22">
        <v>0</v>
      </c>
      <c r="U160" s="22">
        <v>0</v>
      </c>
      <c r="V160" s="22">
        <v>0</v>
      </c>
      <c r="W160" s="22">
        <f t="shared" si="66"/>
        <v>0</v>
      </c>
      <c r="X160" s="22">
        <v>0</v>
      </c>
      <c r="Y160" s="22">
        <v>0</v>
      </c>
      <c r="Z160" s="22">
        <v>0</v>
      </c>
      <c r="AA160" s="22">
        <v>0</v>
      </c>
      <c r="AB160" s="22">
        <v>0</v>
      </c>
      <c r="AC160" s="22">
        <v>0</v>
      </c>
      <c r="AD160" s="22">
        <v>0</v>
      </c>
      <c r="AE160" s="22">
        <v>0</v>
      </c>
      <c r="AF160" s="22">
        <v>0</v>
      </c>
      <c r="AG160" s="22">
        <v>0</v>
      </c>
      <c r="AH160" s="22">
        <v>0</v>
      </c>
      <c r="AI160" s="22">
        <v>0</v>
      </c>
      <c r="AJ160" s="22">
        <v>0</v>
      </c>
      <c r="AK160" s="22">
        <f t="shared" si="67"/>
        <v>0</v>
      </c>
      <c r="AL160" s="22">
        <v>0</v>
      </c>
      <c r="AM160" s="22">
        <v>0</v>
      </c>
      <c r="AN160" s="22">
        <f t="shared" si="68"/>
        <v>0</v>
      </c>
      <c r="AO160" s="22">
        <v>0</v>
      </c>
      <c r="AP160" s="22">
        <v>0</v>
      </c>
      <c r="AQ160" s="22">
        <f t="shared" si="69"/>
        <v>0</v>
      </c>
      <c r="AR160" s="22">
        <v>0</v>
      </c>
      <c r="AS160" s="22">
        <v>0</v>
      </c>
      <c r="AT160" s="22">
        <v>0</v>
      </c>
      <c r="AU160" s="22">
        <v>0</v>
      </c>
      <c r="AV160" s="22">
        <f t="shared" si="70"/>
        <v>0</v>
      </c>
      <c r="AW160" s="22">
        <v>0</v>
      </c>
      <c r="AX160" s="22">
        <v>0</v>
      </c>
      <c r="AY160" s="22">
        <v>0</v>
      </c>
      <c r="AZ160" s="22">
        <v>0</v>
      </c>
      <c r="BA160" s="22">
        <v>0</v>
      </c>
      <c r="BB160" s="22">
        <v>0</v>
      </c>
      <c r="BC160" s="22">
        <v>0</v>
      </c>
      <c r="BD160" s="22">
        <v>0</v>
      </c>
      <c r="BE160" s="22">
        <f t="shared" si="71"/>
        <v>0</v>
      </c>
      <c r="BG160" s="22">
        <f t="shared" si="56"/>
        <v>0</v>
      </c>
      <c r="BH160" s="22">
        <f t="shared" si="57"/>
        <v>0</v>
      </c>
      <c r="BI160" s="22">
        <f t="shared" si="58"/>
        <v>0</v>
      </c>
      <c r="BJ160" s="22">
        <f t="shared" si="59"/>
        <v>0</v>
      </c>
      <c r="BK160" s="22">
        <f t="shared" si="60"/>
        <v>0</v>
      </c>
      <c r="BL160" s="22">
        <f t="shared" si="61"/>
        <v>0</v>
      </c>
      <c r="BM160" s="22">
        <f t="shared" si="62"/>
        <v>0</v>
      </c>
      <c r="BN160" s="22">
        <f t="shared" si="63"/>
        <v>0</v>
      </c>
    </row>
    <row r="161" spans="1:66" ht="15" hidden="1" customHeight="1" x14ac:dyDescent="0.25">
      <c r="A161" s="12"/>
      <c r="B161" s="1"/>
      <c r="C161" s="2" t="s">
        <v>142</v>
      </c>
      <c r="D161" s="2"/>
      <c r="E161" s="13"/>
      <c r="F161" s="22">
        <v>0</v>
      </c>
      <c r="G161" s="22">
        <v>0</v>
      </c>
      <c r="H161" s="22">
        <f>SUM(H162:H164)</f>
        <v>0</v>
      </c>
      <c r="I161" s="22">
        <v>0</v>
      </c>
      <c r="J161" s="22">
        <v>0</v>
      </c>
      <c r="K161" s="22">
        <v>0</v>
      </c>
      <c r="L161" s="22">
        <v>0</v>
      </c>
      <c r="M161" s="22">
        <f>SUM(M162:M164)</f>
        <v>0</v>
      </c>
      <c r="N161" s="22">
        <v>0</v>
      </c>
      <c r="O161" s="22">
        <v>0</v>
      </c>
      <c r="P161" s="22">
        <v>0</v>
      </c>
      <c r="Q161" s="22">
        <v>0</v>
      </c>
      <c r="R161" s="22">
        <v>0</v>
      </c>
      <c r="S161" s="22">
        <v>0</v>
      </c>
      <c r="T161" s="22">
        <v>0</v>
      </c>
      <c r="U161" s="22">
        <v>0</v>
      </c>
      <c r="V161" s="22">
        <v>0</v>
      </c>
      <c r="W161" s="22">
        <f>SUM(W162:W164)</f>
        <v>0</v>
      </c>
      <c r="X161" s="22">
        <v>0</v>
      </c>
      <c r="Y161" s="22">
        <v>0</v>
      </c>
      <c r="Z161" s="22">
        <v>0</v>
      </c>
      <c r="AA161" s="22">
        <v>0</v>
      </c>
      <c r="AB161" s="22">
        <v>0</v>
      </c>
      <c r="AC161" s="22">
        <v>0</v>
      </c>
      <c r="AD161" s="22">
        <v>0</v>
      </c>
      <c r="AE161" s="22">
        <v>0</v>
      </c>
      <c r="AF161" s="22">
        <v>0</v>
      </c>
      <c r="AG161" s="22">
        <v>0</v>
      </c>
      <c r="AH161" s="22">
        <v>0</v>
      </c>
      <c r="AI161" s="22">
        <v>0</v>
      </c>
      <c r="AJ161" s="22">
        <v>0</v>
      </c>
      <c r="AK161" s="22">
        <f>SUM(AK162:AK164)</f>
        <v>0</v>
      </c>
      <c r="AL161" s="22">
        <v>0</v>
      </c>
      <c r="AM161" s="22">
        <v>0</v>
      </c>
      <c r="AN161" s="22">
        <f>SUM(AN162:AN164)</f>
        <v>0</v>
      </c>
      <c r="AO161" s="22">
        <v>0</v>
      </c>
      <c r="AP161" s="22">
        <v>0</v>
      </c>
      <c r="AQ161" s="22">
        <f>SUM(AQ162:AQ164)</f>
        <v>0</v>
      </c>
      <c r="AR161" s="22">
        <v>0</v>
      </c>
      <c r="AS161" s="22">
        <v>0</v>
      </c>
      <c r="AT161" s="22">
        <v>0</v>
      </c>
      <c r="AU161" s="22">
        <v>0</v>
      </c>
      <c r="AV161" s="22">
        <f>SUM(AV162:AV164)</f>
        <v>0</v>
      </c>
      <c r="AW161" s="22">
        <v>0</v>
      </c>
      <c r="AX161" s="22">
        <v>0</v>
      </c>
      <c r="AY161" s="22">
        <v>0</v>
      </c>
      <c r="AZ161" s="22">
        <v>0</v>
      </c>
      <c r="BA161" s="22">
        <v>0</v>
      </c>
      <c r="BB161" s="22">
        <v>0</v>
      </c>
      <c r="BC161" s="22">
        <v>0</v>
      </c>
      <c r="BD161" s="22">
        <v>0</v>
      </c>
      <c r="BE161" s="22">
        <f>SUM(BE162:BE164)</f>
        <v>0</v>
      </c>
      <c r="BG161" s="22">
        <f t="shared" si="56"/>
        <v>0</v>
      </c>
      <c r="BH161" s="22">
        <f t="shared" si="57"/>
        <v>0</v>
      </c>
      <c r="BI161" s="22">
        <f t="shared" si="58"/>
        <v>0</v>
      </c>
      <c r="BJ161" s="22">
        <f t="shared" si="59"/>
        <v>0</v>
      </c>
      <c r="BK161" s="22">
        <f t="shared" si="60"/>
        <v>0</v>
      </c>
      <c r="BL161" s="22">
        <f t="shared" si="61"/>
        <v>0</v>
      </c>
      <c r="BM161" s="22">
        <f t="shared" si="62"/>
        <v>0</v>
      </c>
      <c r="BN161" s="22">
        <f t="shared" si="63"/>
        <v>0</v>
      </c>
    </row>
    <row r="162" spans="1:66" ht="15" hidden="1" customHeight="1" x14ac:dyDescent="0.25">
      <c r="A162" s="12"/>
      <c r="B162" s="14"/>
      <c r="C162" s="3"/>
      <c r="D162" s="3" t="s">
        <v>142</v>
      </c>
      <c r="E162" s="13"/>
      <c r="F162" s="22">
        <v>0</v>
      </c>
      <c r="G162" s="22">
        <v>0</v>
      </c>
      <c r="H162" s="22">
        <f>SUM(F162:G162)</f>
        <v>0</v>
      </c>
      <c r="I162" s="22">
        <v>0</v>
      </c>
      <c r="J162" s="22">
        <v>0</v>
      </c>
      <c r="K162" s="22">
        <v>0</v>
      </c>
      <c r="L162" s="22">
        <v>0</v>
      </c>
      <c r="M162" s="22">
        <f>SUM(I162:L162)</f>
        <v>0</v>
      </c>
      <c r="N162" s="22">
        <v>0</v>
      </c>
      <c r="O162" s="22">
        <v>0</v>
      </c>
      <c r="P162" s="22">
        <v>0</v>
      </c>
      <c r="Q162" s="22">
        <v>0</v>
      </c>
      <c r="R162" s="22">
        <v>0</v>
      </c>
      <c r="S162" s="22">
        <v>0</v>
      </c>
      <c r="T162" s="22">
        <v>0</v>
      </c>
      <c r="U162" s="22">
        <v>0</v>
      </c>
      <c r="V162" s="22">
        <v>0</v>
      </c>
      <c r="W162" s="22">
        <f>SUM(N162:V162)</f>
        <v>0</v>
      </c>
      <c r="X162" s="22">
        <v>0</v>
      </c>
      <c r="Y162" s="22">
        <v>0</v>
      </c>
      <c r="Z162" s="22">
        <v>0</v>
      </c>
      <c r="AA162" s="22">
        <v>0</v>
      </c>
      <c r="AB162" s="22">
        <v>0</v>
      </c>
      <c r="AC162" s="22">
        <v>0</v>
      </c>
      <c r="AD162" s="22">
        <v>0</v>
      </c>
      <c r="AE162" s="22">
        <v>0</v>
      </c>
      <c r="AF162" s="22">
        <v>0</v>
      </c>
      <c r="AG162" s="22">
        <v>0</v>
      </c>
      <c r="AH162" s="22">
        <v>0</v>
      </c>
      <c r="AI162" s="22">
        <v>0</v>
      </c>
      <c r="AJ162" s="22">
        <v>0</v>
      </c>
      <c r="AK162" s="22">
        <f>SUM(X162:AJ162)</f>
        <v>0</v>
      </c>
      <c r="AL162" s="22">
        <v>0</v>
      </c>
      <c r="AM162" s="22">
        <v>0</v>
      </c>
      <c r="AN162" s="22">
        <f>SUM(AL162:AM162)</f>
        <v>0</v>
      </c>
      <c r="AO162" s="22">
        <v>0</v>
      </c>
      <c r="AP162" s="22">
        <v>0</v>
      </c>
      <c r="AQ162" s="22">
        <f>SUM(AO162:AP162)</f>
        <v>0</v>
      </c>
      <c r="AR162" s="22">
        <v>0</v>
      </c>
      <c r="AS162" s="22">
        <v>0</v>
      </c>
      <c r="AT162" s="22">
        <v>0</v>
      </c>
      <c r="AU162" s="22">
        <v>0</v>
      </c>
      <c r="AV162" s="22">
        <f>SUM(AR162:AU162)</f>
        <v>0</v>
      </c>
      <c r="AW162" s="22">
        <v>0</v>
      </c>
      <c r="AX162" s="22">
        <v>0</v>
      </c>
      <c r="AY162" s="22">
        <v>0</v>
      </c>
      <c r="AZ162" s="22">
        <v>0</v>
      </c>
      <c r="BA162" s="22">
        <v>0</v>
      </c>
      <c r="BB162" s="22">
        <v>0</v>
      </c>
      <c r="BC162" s="22">
        <v>0</v>
      </c>
      <c r="BD162" s="22">
        <v>0</v>
      </c>
      <c r="BE162" s="22">
        <f>SUM(AW162:BD162)</f>
        <v>0</v>
      </c>
      <c r="BG162" s="22">
        <f t="shared" si="56"/>
        <v>0</v>
      </c>
      <c r="BH162" s="22">
        <f t="shared" si="57"/>
        <v>0</v>
      </c>
      <c r="BI162" s="22">
        <f t="shared" si="58"/>
        <v>0</v>
      </c>
      <c r="BJ162" s="22">
        <f t="shared" si="59"/>
        <v>0</v>
      </c>
      <c r="BK162" s="22">
        <f t="shared" si="60"/>
        <v>0</v>
      </c>
      <c r="BL162" s="22">
        <f t="shared" si="61"/>
        <v>0</v>
      </c>
      <c r="BM162" s="22">
        <f t="shared" si="62"/>
        <v>0</v>
      </c>
      <c r="BN162" s="22">
        <f t="shared" si="63"/>
        <v>0</v>
      </c>
    </row>
    <row r="163" spans="1:66" ht="15" hidden="1" customHeight="1" x14ac:dyDescent="0.25">
      <c r="A163" s="12"/>
      <c r="B163" s="14"/>
      <c r="C163" s="3"/>
      <c r="D163" s="3" t="s">
        <v>143</v>
      </c>
      <c r="E163" s="13"/>
      <c r="F163" s="22">
        <v>0</v>
      </c>
      <c r="G163" s="22">
        <v>0</v>
      </c>
      <c r="H163" s="22">
        <f>SUM(F163:G163)</f>
        <v>0</v>
      </c>
      <c r="I163" s="22">
        <v>0</v>
      </c>
      <c r="J163" s="22">
        <v>0</v>
      </c>
      <c r="K163" s="22">
        <v>0</v>
      </c>
      <c r="L163" s="22">
        <v>0</v>
      </c>
      <c r="M163" s="22">
        <f>SUM(I163:L163)</f>
        <v>0</v>
      </c>
      <c r="N163" s="22">
        <v>0</v>
      </c>
      <c r="O163" s="22">
        <v>0</v>
      </c>
      <c r="P163" s="22">
        <v>0</v>
      </c>
      <c r="Q163" s="22">
        <v>0</v>
      </c>
      <c r="R163" s="22">
        <v>0</v>
      </c>
      <c r="S163" s="22">
        <v>0</v>
      </c>
      <c r="T163" s="22">
        <v>0</v>
      </c>
      <c r="U163" s="22">
        <v>0</v>
      </c>
      <c r="V163" s="22">
        <v>0</v>
      </c>
      <c r="W163" s="22">
        <f>SUM(N163:V163)</f>
        <v>0</v>
      </c>
      <c r="X163" s="22">
        <v>0</v>
      </c>
      <c r="Y163" s="22">
        <v>0</v>
      </c>
      <c r="Z163" s="22">
        <v>0</v>
      </c>
      <c r="AA163" s="22">
        <v>0</v>
      </c>
      <c r="AB163" s="22">
        <v>0</v>
      </c>
      <c r="AC163" s="22">
        <v>0</v>
      </c>
      <c r="AD163" s="22">
        <v>0</v>
      </c>
      <c r="AE163" s="22">
        <v>0</v>
      </c>
      <c r="AF163" s="22">
        <v>0</v>
      </c>
      <c r="AG163" s="22">
        <v>0</v>
      </c>
      <c r="AH163" s="22">
        <v>0</v>
      </c>
      <c r="AI163" s="22">
        <v>0</v>
      </c>
      <c r="AJ163" s="22">
        <v>0</v>
      </c>
      <c r="AK163" s="22">
        <f>SUM(X163:AJ163)</f>
        <v>0</v>
      </c>
      <c r="AL163" s="22">
        <v>0</v>
      </c>
      <c r="AM163" s="22">
        <v>0</v>
      </c>
      <c r="AN163" s="22">
        <f>SUM(AL163:AM163)</f>
        <v>0</v>
      </c>
      <c r="AO163" s="22">
        <v>0</v>
      </c>
      <c r="AP163" s="22">
        <v>0</v>
      </c>
      <c r="AQ163" s="22">
        <f>SUM(AO163:AP163)</f>
        <v>0</v>
      </c>
      <c r="AR163" s="22">
        <v>0</v>
      </c>
      <c r="AS163" s="22">
        <v>0</v>
      </c>
      <c r="AT163" s="22">
        <v>0</v>
      </c>
      <c r="AU163" s="22">
        <v>0</v>
      </c>
      <c r="AV163" s="22">
        <f>SUM(AR163:AU163)</f>
        <v>0</v>
      </c>
      <c r="AW163" s="22">
        <v>0</v>
      </c>
      <c r="AX163" s="22">
        <v>0</v>
      </c>
      <c r="AY163" s="22">
        <v>0</v>
      </c>
      <c r="AZ163" s="22">
        <v>0</v>
      </c>
      <c r="BA163" s="22">
        <v>0</v>
      </c>
      <c r="BB163" s="22">
        <v>0</v>
      </c>
      <c r="BC163" s="22">
        <v>0</v>
      </c>
      <c r="BD163" s="22">
        <v>0</v>
      </c>
      <c r="BE163" s="22">
        <f>SUM(AW163:BD163)</f>
        <v>0</v>
      </c>
      <c r="BG163" s="22">
        <f t="shared" si="56"/>
        <v>0</v>
      </c>
      <c r="BH163" s="22">
        <f t="shared" si="57"/>
        <v>0</v>
      </c>
      <c r="BI163" s="22">
        <f t="shared" si="58"/>
        <v>0</v>
      </c>
      <c r="BJ163" s="22">
        <f t="shared" si="59"/>
        <v>0</v>
      </c>
      <c r="BK163" s="22">
        <f t="shared" si="60"/>
        <v>0</v>
      </c>
      <c r="BL163" s="22">
        <f t="shared" si="61"/>
        <v>0</v>
      </c>
      <c r="BM163" s="22">
        <f t="shared" si="62"/>
        <v>0</v>
      </c>
      <c r="BN163" s="22">
        <f t="shared" si="63"/>
        <v>0</v>
      </c>
    </row>
    <row r="164" spans="1:66" ht="15" hidden="1" customHeight="1" x14ac:dyDescent="0.25">
      <c r="A164" s="12"/>
      <c r="B164" s="14"/>
      <c r="C164" s="3"/>
      <c r="D164" s="3" t="s">
        <v>144</v>
      </c>
      <c r="E164" s="13"/>
      <c r="F164" s="22">
        <v>0</v>
      </c>
      <c r="G164" s="22">
        <v>0</v>
      </c>
      <c r="H164" s="22">
        <f>SUM(F164:G164)</f>
        <v>0</v>
      </c>
      <c r="I164" s="22">
        <v>0</v>
      </c>
      <c r="J164" s="22">
        <v>0</v>
      </c>
      <c r="K164" s="22">
        <v>0</v>
      </c>
      <c r="L164" s="22">
        <v>0</v>
      </c>
      <c r="M164" s="22">
        <f>SUM(I164:L164)</f>
        <v>0</v>
      </c>
      <c r="N164" s="22">
        <v>0</v>
      </c>
      <c r="O164" s="22">
        <v>0</v>
      </c>
      <c r="P164" s="22">
        <v>0</v>
      </c>
      <c r="Q164" s="22">
        <v>0</v>
      </c>
      <c r="R164" s="22">
        <v>0</v>
      </c>
      <c r="S164" s="22">
        <v>0</v>
      </c>
      <c r="T164" s="22">
        <v>0</v>
      </c>
      <c r="U164" s="22">
        <v>0</v>
      </c>
      <c r="V164" s="22">
        <v>0</v>
      </c>
      <c r="W164" s="22">
        <f>SUM(N164:V164)</f>
        <v>0</v>
      </c>
      <c r="X164" s="22">
        <v>0</v>
      </c>
      <c r="Y164" s="22">
        <v>0</v>
      </c>
      <c r="Z164" s="22">
        <v>0</v>
      </c>
      <c r="AA164" s="22">
        <v>0</v>
      </c>
      <c r="AB164" s="22">
        <v>0</v>
      </c>
      <c r="AC164" s="22">
        <v>0</v>
      </c>
      <c r="AD164" s="22">
        <v>0</v>
      </c>
      <c r="AE164" s="22">
        <v>0</v>
      </c>
      <c r="AF164" s="22">
        <v>0</v>
      </c>
      <c r="AG164" s="22">
        <v>0</v>
      </c>
      <c r="AH164" s="22">
        <v>0</v>
      </c>
      <c r="AI164" s="22">
        <v>0</v>
      </c>
      <c r="AJ164" s="22">
        <v>0</v>
      </c>
      <c r="AK164" s="22">
        <f>SUM(X164:AJ164)</f>
        <v>0</v>
      </c>
      <c r="AL164" s="22">
        <v>0</v>
      </c>
      <c r="AM164" s="22">
        <v>0</v>
      </c>
      <c r="AN164" s="22">
        <f>SUM(AL164:AM164)</f>
        <v>0</v>
      </c>
      <c r="AO164" s="22">
        <v>0</v>
      </c>
      <c r="AP164" s="22">
        <v>0</v>
      </c>
      <c r="AQ164" s="22">
        <f>SUM(AO164:AP164)</f>
        <v>0</v>
      </c>
      <c r="AR164" s="22">
        <v>0</v>
      </c>
      <c r="AS164" s="22">
        <v>0</v>
      </c>
      <c r="AT164" s="22">
        <v>0</v>
      </c>
      <c r="AU164" s="22">
        <v>0</v>
      </c>
      <c r="AV164" s="22">
        <f>SUM(AR164:AU164)</f>
        <v>0</v>
      </c>
      <c r="AW164" s="22">
        <v>0</v>
      </c>
      <c r="AX164" s="22">
        <v>0</v>
      </c>
      <c r="AY164" s="22">
        <v>0</v>
      </c>
      <c r="AZ164" s="22">
        <v>0</v>
      </c>
      <c r="BA164" s="22">
        <v>0</v>
      </c>
      <c r="BB164" s="22">
        <v>0</v>
      </c>
      <c r="BC164" s="22">
        <v>0</v>
      </c>
      <c r="BD164" s="22">
        <v>0</v>
      </c>
      <c r="BE164" s="22">
        <f>SUM(AW164:BD164)</f>
        <v>0</v>
      </c>
      <c r="BG164" s="22">
        <f t="shared" si="56"/>
        <v>0</v>
      </c>
      <c r="BH164" s="22">
        <f t="shared" si="57"/>
        <v>0</v>
      </c>
      <c r="BI164" s="22">
        <f t="shared" si="58"/>
        <v>0</v>
      </c>
      <c r="BJ164" s="22">
        <f t="shared" si="59"/>
        <v>0</v>
      </c>
      <c r="BK164" s="22">
        <f t="shared" si="60"/>
        <v>0</v>
      </c>
      <c r="BL164" s="22">
        <f t="shared" si="61"/>
        <v>0</v>
      </c>
      <c r="BM164" s="22">
        <f t="shared" si="62"/>
        <v>0</v>
      </c>
      <c r="BN164" s="22">
        <f t="shared" si="63"/>
        <v>0</v>
      </c>
    </row>
    <row r="165" spans="1:66" ht="15" hidden="1" customHeight="1" x14ac:dyDescent="0.25">
      <c r="A165" s="12"/>
      <c r="B165" s="1"/>
      <c r="C165" s="2" t="s">
        <v>145</v>
      </c>
      <c r="D165" s="2"/>
      <c r="E165" s="13"/>
      <c r="F165" s="22">
        <v>0</v>
      </c>
      <c r="G165" s="22">
        <v>0</v>
      </c>
      <c r="H165" s="22">
        <f>SUM(H166:H172)</f>
        <v>0</v>
      </c>
      <c r="I165" s="22">
        <v>0</v>
      </c>
      <c r="J165" s="22">
        <v>0</v>
      </c>
      <c r="K165" s="22">
        <v>0</v>
      </c>
      <c r="L165" s="22">
        <v>0</v>
      </c>
      <c r="M165" s="22">
        <f>SUM(M166:M172)</f>
        <v>0</v>
      </c>
      <c r="N165" s="22">
        <v>0</v>
      </c>
      <c r="O165" s="22">
        <v>0</v>
      </c>
      <c r="P165" s="22">
        <v>0</v>
      </c>
      <c r="Q165" s="22">
        <v>0</v>
      </c>
      <c r="R165" s="22">
        <v>0</v>
      </c>
      <c r="S165" s="22">
        <v>0</v>
      </c>
      <c r="T165" s="22">
        <v>0</v>
      </c>
      <c r="U165" s="22">
        <v>0</v>
      </c>
      <c r="V165" s="22">
        <v>0</v>
      </c>
      <c r="W165" s="22">
        <f>SUM(W166:W172)</f>
        <v>0</v>
      </c>
      <c r="X165" s="22">
        <v>0</v>
      </c>
      <c r="Y165" s="22">
        <v>0</v>
      </c>
      <c r="Z165" s="22">
        <v>0</v>
      </c>
      <c r="AA165" s="22">
        <v>0</v>
      </c>
      <c r="AB165" s="22">
        <v>0</v>
      </c>
      <c r="AC165" s="22">
        <v>0</v>
      </c>
      <c r="AD165" s="22">
        <v>0</v>
      </c>
      <c r="AE165" s="22">
        <v>0</v>
      </c>
      <c r="AF165" s="22">
        <v>0</v>
      </c>
      <c r="AG165" s="22">
        <v>0</v>
      </c>
      <c r="AH165" s="22">
        <v>0</v>
      </c>
      <c r="AI165" s="22">
        <v>0</v>
      </c>
      <c r="AJ165" s="22">
        <v>0</v>
      </c>
      <c r="AK165" s="22">
        <f>SUM(AK166:AK172)</f>
        <v>0</v>
      </c>
      <c r="AL165" s="22">
        <v>0</v>
      </c>
      <c r="AM165" s="22">
        <v>0</v>
      </c>
      <c r="AN165" s="22">
        <f>SUM(AN166:AN172)</f>
        <v>0</v>
      </c>
      <c r="AO165" s="22">
        <v>0</v>
      </c>
      <c r="AP165" s="22">
        <v>0</v>
      </c>
      <c r="AQ165" s="22">
        <f>SUM(AQ166:AQ172)</f>
        <v>0</v>
      </c>
      <c r="AR165" s="22">
        <v>0</v>
      </c>
      <c r="AS165" s="22">
        <v>0</v>
      </c>
      <c r="AT165" s="22">
        <v>0</v>
      </c>
      <c r="AU165" s="22">
        <v>0</v>
      </c>
      <c r="AV165" s="22">
        <f>SUM(AV166:AV172)</f>
        <v>0</v>
      </c>
      <c r="AW165" s="22">
        <v>0</v>
      </c>
      <c r="AX165" s="22">
        <v>0</v>
      </c>
      <c r="AY165" s="22">
        <v>0</v>
      </c>
      <c r="AZ165" s="22">
        <v>0</v>
      </c>
      <c r="BA165" s="22">
        <v>0</v>
      </c>
      <c r="BB165" s="22">
        <v>0</v>
      </c>
      <c r="BC165" s="22">
        <v>0</v>
      </c>
      <c r="BD165" s="22">
        <v>0</v>
      </c>
      <c r="BE165" s="22">
        <f>SUM(BE166:BE172)</f>
        <v>0</v>
      </c>
      <c r="BG165" s="22">
        <f t="shared" si="56"/>
        <v>0</v>
      </c>
      <c r="BH165" s="22">
        <f t="shared" si="57"/>
        <v>0</v>
      </c>
      <c r="BI165" s="22">
        <f t="shared" si="58"/>
        <v>0</v>
      </c>
      <c r="BJ165" s="22">
        <f t="shared" si="59"/>
        <v>0</v>
      </c>
      <c r="BK165" s="22">
        <f t="shared" si="60"/>
        <v>0</v>
      </c>
      <c r="BL165" s="22">
        <f t="shared" si="61"/>
        <v>0</v>
      </c>
      <c r="BM165" s="22">
        <f t="shared" si="62"/>
        <v>0</v>
      </c>
      <c r="BN165" s="22">
        <f t="shared" si="63"/>
        <v>0</v>
      </c>
    </row>
    <row r="166" spans="1:66" ht="15" hidden="1" customHeight="1" x14ac:dyDescent="0.25">
      <c r="A166" s="12"/>
      <c r="B166" s="14"/>
      <c r="C166" s="3"/>
      <c r="D166" s="108" t="s">
        <v>146</v>
      </c>
      <c r="E166" s="109"/>
      <c r="F166" s="22">
        <v>0</v>
      </c>
      <c r="G166" s="22">
        <v>0</v>
      </c>
      <c r="H166" s="22">
        <f t="shared" ref="H166:H172" si="72">SUM(F166:G166)</f>
        <v>0</v>
      </c>
      <c r="I166" s="22">
        <v>0</v>
      </c>
      <c r="J166" s="22">
        <v>0</v>
      </c>
      <c r="K166" s="22">
        <v>0</v>
      </c>
      <c r="L166" s="22">
        <v>0</v>
      </c>
      <c r="M166" s="22">
        <f t="shared" ref="M166:M172" si="73">SUM(I166:L166)</f>
        <v>0</v>
      </c>
      <c r="N166" s="22">
        <v>0</v>
      </c>
      <c r="O166" s="22">
        <v>0</v>
      </c>
      <c r="P166" s="22">
        <v>0</v>
      </c>
      <c r="Q166" s="22">
        <v>0</v>
      </c>
      <c r="R166" s="22">
        <v>0</v>
      </c>
      <c r="S166" s="22">
        <v>0</v>
      </c>
      <c r="T166" s="22">
        <v>0</v>
      </c>
      <c r="U166" s="22">
        <v>0</v>
      </c>
      <c r="V166" s="22">
        <v>0</v>
      </c>
      <c r="W166" s="22">
        <f t="shared" ref="W166:W172" si="74">SUM(N166:V166)</f>
        <v>0</v>
      </c>
      <c r="X166" s="22">
        <v>0</v>
      </c>
      <c r="Y166" s="22">
        <v>0</v>
      </c>
      <c r="Z166" s="22">
        <v>0</v>
      </c>
      <c r="AA166" s="22">
        <v>0</v>
      </c>
      <c r="AB166" s="22">
        <v>0</v>
      </c>
      <c r="AC166" s="22">
        <v>0</v>
      </c>
      <c r="AD166" s="22">
        <v>0</v>
      </c>
      <c r="AE166" s="22">
        <v>0</v>
      </c>
      <c r="AF166" s="22">
        <v>0</v>
      </c>
      <c r="AG166" s="22">
        <v>0</v>
      </c>
      <c r="AH166" s="22">
        <v>0</v>
      </c>
      <c r="AI166" s="22">
        <v>0</v>
      </c>
      <c r="AJ166" s="22">
        <v>0</v>
      </c>
      <c r="AK166" s="22">
        <f t="shared" ref="AK166:AK172" si="75">SUM(X166:AJ166)</f>
        <v>0</v>
      </c>
      <c r="AL166" s="22">
        <v>0</v>
      </c>
      <c r="AM166" s="22">
        <v>0</v>
      </c>
      <c r="AN166" s="22">
        <f t="shared" ref="AN166:AN172" si="76">SUM(AL166:AM166)</f>
        <v>0</v>
      </c>
      <c r="AO166" s="22">
        <v>0</v>
      </c>
      <c r="AP166" s="22">
        <v>0</v>
      </c>
      <c r="AQ166" s="22">
        <f t="shared" ref="AQ166:AQ172" si="77">SUM(AO166:AP166)</f>
        <v>0</v>
      </c>
      <c r="AR166" s="22">
        <v>0</v>
      </c>
      <c r="AS166" s="22">
        <v>0</v>
      </c>
      <c r="AT166" s="22">
        <v>0</v>
      </c>
      <c r="AU166" s="22">
        <v>0</v>
      </c>
      <c r="AV166" s="22">
        <f t="shared" ref="AV166:AV172" si="78">SUM(AR166:AU166)</f>
        <v>0</v>
      </c>
      <c r="AW166" s="22">
        <v>0</v>
      </c>
      <c r="AX166" s="22">
        <v>0</v>
      </c>
      <c r="AY166" s="22">
        <v>0</v>
      </c>
      <c r="AZ166" s="22">
        <v>0</v>
      </c>
      <c r="BA166" s="22">
        <v>0</v>
      </c>
      <c r="BB166" s="22">
        <v>0</v>
      </c>
      <c r="BC166" s="22">
        <v>0</v>
      </c>
      <c r="BD166" s="22">
        <v>0</v>
      </c>
      <c r="BE166" s="22">
        <f t="shared" ref="BE166:BE172" si="79">SUM(AW166:BD166)</f>
        <v>0</v>
      </c>
      <c r="BG166" s="22">
        <f t="shared" si="56"/>
        <v>0</v>
      </c>
      <c r="BH166" s="22">
        <f t="shared" si="57"/>
        <v>0</v>
      </c>
      <c r="BI166" s="22">
        <f t="shared" si="58"/>
        <v>0</v>
      </c>
      <c r="BJ166" s="22">
        <f t="shared" si="59"/>
        <v>0</v>
      </c>
      <c r="BK166" s="22">
        <f t="shared" si="60"/>
        <v>0</v>
      </c>
      <c r="BL166" s="22">
        <f t="shared" si="61"/>
        <v>0</v>
      </c>
      <c r="BM166" s="22">
        <f t="shared" si="62"/>
        <v>0</v>
      </c>
      <c r="BN166" s="22">
        <f t="shared" si="63"/>
        <v>0</v>
      </c>
    </row>
    <row r="167" spans="1:66" ht="15" hidden="1" customHeight="1" x14ac:dyDescent="0.25">
      <c r="A167" s="12"/>
      <c r="B167" s="14"/>
      <c r="C167" s="3"/>
      <c r="D167" s="108" t="s">
        <v>147</v>
      </c>
      <c r="E167" s="109"/>
      <c r="F167" s="22">
        <v>0</v>
      </c>
      <c r="G167" s="22">
        <v>0</v>
      </c>
      <c r="H167" s="22">
        <f t="shared" si="72"/>
        <v>0</v>
      </c>
      <c r="I167" s="22">
        <v>0</v>
      </c>
      <c r="J167" s="22">
        <v>0</v>
      </c>
      <c r="K167" s="22">
        <v>0</v>
      </c>
      <c r="L167" s="22">
        <v>0</v>
      </c>
      <c r="M167" s="22">
        <f t="shared" si="73"/>
        <v>0</v>
      </c>
      <c r="N167" s="22">
        <v>0</v>
      </c>
      <c r="O167" s="22">
        <v>0</v>
      </c>
      <c r="P167" s="22">
        <v>0</v>
      </c>
      <c r="Q167" s="22">
        <v>0</v>
      </c>
      <c r="R167" s="22">
        <v>0</v>
      </c>
      <c r="S167" s="22">
        <v>0</v>
      </c>
      <c r="T167" s="22">
        <v>0</v>
      </c>
      <c r="U167" s="22">
        <v>0</v>
      </c>
      <c r="V167" s="22">
        <v>0</v>
      </c>
      <c r="W167" s="22">
        <f t="shared" si="74"/>
        <v>0</v>
      </c>
      <c r="X167" s="22">
        <v>0</v>
      </c>
      <c r="Y167" s="22">
        <v>0</v>
      </c>
      <c r="Z167" s="22">
        <v>0</v>
      </c>
      <c r="AA167" s="22">
        <v>0</v>
      </c>
      <c r="AB167" s="22">
        <v>0</v>
      </c>
      <c r="AC167" s="22">
        <v>0</v>
      </c>
      <c r="AD167" s="22">
        <v>0</v>
      </c>
      <c r="AE167" s="22">
        <v>0</v>
      </c>
      <c r="AF167" s="22">
        <v>0</v>
      </c>
      <c r="AG167" s="22">
        <v>0</v>
      </c>
      <c r="AH167" s="22">
        <v>0</v>
      </c>
      <c r="AI167" s="22">
        <v>0</v>
      </c>
      <c r="AJ167" s="22">
        <v>0</v>
      </c>
      <c r="AK167" s="22">
        <f t="shared" si="75"/>
        <v>0</v>
      </c>
      <c r="AL167" s="22">
        <v>0</v>
      </c>
      <c r="AM167" s="22">
        <v>0</v>
      </c>
      <c r="AN167" s="22">
        <f t="shared" si="76"/>
        <v>0</v>
      </c>
      <c r="AO167" s="22">
        <v>0</v>
      </c>
      <c r="AP167" s="22">
        <v>0</v>
      </c>
      <c r="AQ167" s="22">
        <f t="shared" si="77"/>
        <v>0</v>
      </c>
      <c r="AR167" s="22">
        <v>0</v>
      </c>
      <c r="AS167" s="22">
        <v>0</v>
      </c>
      <c r="AT167" s="22">
        <v>0</v>
      </c>
      <c r="AU167" s="22">
        <v>0</v>
      </c>
      <c r="AV167" s="22">
        <f t="shared" si="78"/>
        <v>0</v>
      </c>
      <c r="AW167" s="22">
        <v>0</v>
      </c>
      <c r="AX167" s="22">
        <v>0</v>
      </c>
      <c r="AY167" s="22">
        <v>0</v>
      </c>
      <c r="AZ167" s="22">
        <v>0</v>
      </c>
      <c r="BA167" s="22">
        <v>0</v>
      </c>
      <c r="BB167" s="22">
        <v>0</v>
      </c>
      <c r="BC167" s="22">
        <v>0</v>
      </c>
      <c r="BD167" s="22">
        <v>0</v>
      </c>
      <c r="BE167" s="22">
        <f t="shared" si="79"/>
        <v>0</v>
      </c>
      <c r="BG167" s="22">
        <f t="shared" si="56"/>
        <v>0</v>
      </c>
      <c r="BH167" s="22">
        <f t="shared" si="57"/>
        <v>0</v>
      </c>
      <c r="BI167" s="22">
        <f t="shared" si="58"/>
        <v>0</v>
      </c>
      <c r="BJ167" s="22">
        <f t="shared" si="59"/>
        <v>0</v>
      </c>
      <c r="BK167" s="22">
        <f t="shared" si="60"/>
        <v>0</v>
      </c>
      <c r="BL167" s="22">
        <f t="shared" si="61"/>
        <v>0</v>
      </c>
      <c r="BM167" s="22">
        <f t="shared" si="62"/>
        <v>0</v>
      </c>
      <c r="BN167" s="22">
        <f t="shared" si="63"/>
        <v>0</v>
      </c>
    </row>
    <row r="168" spans="1:66" ht="15" hidden="1" customHeight="1" x14ac:dyDescent="0.25">
      <c r="A168" s="12"/>
      <c r="B168" s="14"/>
      <c r="C168" s="3"/>
      <c r="D168" s="3" t="s">
        <v>148</v>
      </c>
      <c r="E168" s="24"/>
      <c r="F168" s="22">
        <v>0</v>
      </c>
      <c r="G168" s="22">
        <v>0</v>
      </c>
      <c r="H168" s="22">
        <f t="shared" si="72"/>
        <v>0</v>
      </c>
      <c r="I168" s="22">
        <v>0</v>
      </c>
      <c r="J168" s="22">
        <v>0</v>
      </c>
      <c r="K168" s="22">
        <v>0</v>
      </c>
      <c r="L168" s="22">
        <v>0</v>
      </c>
      <c r="M168" s="22">
        <f t="shared" si="73"/>
        <v>0</v>
      </c>
      <c r="N168" s="22">
        <v>0</v>
      </c>
      <c r="O168" s="22">
        <v>0</v>
      </c>
      <c r="P168" s="22">
        <v>0</v>
      </c>
      <c r="Q168" s="22">
        <v>0</v>
      </c>
      <c r="R168" s="22">
        <v>0</v>
      </c>
      <c r="S168" s="22">
        <v>0</v>
      </c>
      <c r="T168" s="22">
        <v>0</v>
      </c>
      <c r="U168" s="22">
        <v>0</v>
      </c>
      <c r="V168" s="22">
        <v>0</v>
      </c>
      <c r="W168" s="22">
        <f t="shared" si="74"/>
        <v>0</v>
      </c>
      <c r="X168" s="22">
        <v>0</v>
      </c>
      <c r="Y168" s="22">
        <v>0</v>
      </c>
      <c r="Z168" s="22">
        <v>0</v>
      </c>
      <c r="AA168" s="22">
        <v>0</v>
      </c>
      <c r="AB168" s="22">
        <v>0</v>
      </c>
      <c r="AC168" s="22">
        <v>0</v>
      </c>
      <c r="AD168" s="22">
        <v>0</v>
      </c>
      <c r="AE168" s="22">
        <v>0</v>
      </c>
      <c r="AF168" s="22">
        <v>0</v>
      </c>
      <c r="AG168" s="22">
        <v>0</v>
      </c>
      <c r="AH168" s="22">
        <v>0</v>
      </c>
      <c r="AI168" s="22">
        <v>0</v>
      </c>
      <c r="AJ168" s="22">
        <v>0</v>
      </c>
      <c r="AK168" s="22">
        <f t="shared" si="75"/>
        <v>0</v>
      </c>
      <c r="AL168" s="22">
        <v>0</v>
      </c>
      <c r="AM168" s="22">
        <v>0</v>
      </c>
      <c r="AN168" s="22">
        <f t="shared" si="76"/>
        <v>0</v>
      </c>
      <c r="AO168" s="22">
        <v>0</v>
      </c>
      <c r="AP168" s="22">
        <v>0</v>
      </c>
      <c r="AQ168" s="22">
        <f t="shared" si="77"/>
        <v>0</v>
      </c>
      <c r="AR168" s="22">
        <v>0</v>
      </c>
      <c r="AS168" s="22">
        <v>0</v>
      </c>
      <c r="AT168" s="22">
        <v>0</v>
      </c>
      <c r="AU168" s="22">
        <v>0</v>
      </c>
      <c r="AV168" s="22">
        <f t="shared" si="78"/>
        <v>0</v>
      </c>
      <c r="AW168" s="22">
        <v>0</v>
      </c>
      <c r="AX168" s="22">
        <v>0</v>
      </c>
      <c r="AY168" s="22">
        <v>0</v>
      </c>
      <c r="AZ168" s="22">
        <v>0</v>
      </c>
      <c r="BA168" s="22">
        <v>0</v>
      </c>
      <c r="BB168" s="22">
        <v>0</v>
      </c>
      <c r="BC168" s="22">
        <v>0</v>
      </c>
      <c r="BD168" s="22">
        <v>0</v>
      </c>
      <c r="BE168" s="22">
        <f t="shared" si="79"/>
        <v>0</v>
      </c>
      <c r="BG168" s="22">
        <f t="shared" si="56"/>
        <v>0</v>
      </c>
      <c r="BH168" s="22">
        <f t="shared" si="57"/>
        <v>0</v>
      </c>
      <c r="BI168" s="22">
        <f t="shared" si="58"/>
        <v>0</v>
      </c>
      <c r="BJ168" s="22">
        <f t="shared" si="59"/>
        <v>0</v>
      </c>
      <c r="BK168" s="22">
        <f t="shared" si="60"/>
        <v>0</v>
      </c>
      <c r="BL168" s="22">
        <f t="shared" si="61"/>
        <v>0</v>
      </c>
      <c r="BM168" s="22">
        <f t="shared" si="62"/>
        <v>0</v>
      </c>
      <c r="BN168" s="22">
        <f t="shared" si="63"/>
        <v>0</v>
      </c>
    </row>
    <row r="169" spans="1:66" ht="15" hidden="1" customHeight="1" x14ac:dyDescent="0.25">
      <c r="A169" s="12"/>
      <c r="B169" s="14"/>
      <c r="C169" s="3"/>
      <c r="D169" s="3" t="s">
        <v>149</v>
      </c>
      <c r="E169" s="24"/>
      <c r="F169" s="22">
        <v>0</v>
      </c>
      <c r="G169" s="22">
        <v>0</v>
      </c>
      <c r="H169" s="22">
        <f t="shared" si="72"/>
        <v>0</v>
      </c>
      <c r="I169" s="22">
        <v>0</v>
      </c>
      <c r="J169" s="22">
        <v>0</v>
      </c>
      <c r="K169" s="22">
        <v>0</v>
      </c>
      <c r="L169" s="22">
        <v>0</v>
      </c>
      <c r="M169" s="22">
        <f t="shared" si="73"/>
        <v>0</v>
      </c>
      <c r="N169" s="22">
        <v>0</v>
      </c>
      <c r="O169" s="22">
        <v>0</v>
      </c>
      <c r="P169" s="22">
        <v>0</v>
      </c>
      <c r="Q169" s="22">
        <v>0</v>
      </c>
      <c r="R169" s="22">
        <v>0</v>
      </c>
      <c r="S169" s="22">
        <v>0</v>
      </c>
      <c r="T169" s="22">
        <v>0</v>
      </c>
      <c r="U169" s="22">
        <v>0</v>
      </c>
      <c r="V169" s="22">
        <v>0</v>
      </c>
      <c r="W169" s="22">
        <f t="shared" si="74"/>
        <v>0</v>
      </c>
      <c r="X169" s="22">
        <v>0</v>
      </c>
      <c r="Y169" s="22">
        <v>0</v>
      </c>
      <c r="Z169" s="22">
        <v>0</v>
      </c>
      <c r="AA169" s="22">
        <v>0</v>
      </c>
      <c r="AB169" s="22">
        <v>0</v>
      </c>
      <c r="AC169" s="22">
        <v>0</v>
      </c>
      <c r="AD169" s="22">
        <v>0</v>
      </c>
      <c r="AE169" s="22">
        <v>0</v>
      </c>
      <c r="AF169" s="22">
        <v>0</v>
      </c>
      <c r="AG169" s="22">
        <v>0</v>
      </c>
      <c r="AH169" s="22">
        <v>0</v>
      </c>
      <c r="AI169" s="22">
        <v>0</v>
      </c>
      <c r="AJ169" s="22">
        <v>0</v>
      </c>
      <c r="AK169" s="22">
        <f t="shared" si="75"/>
        <v>0</v>
      </c>
      <c r="AL169" s="22">
        <v>0</v>
      </c>
      <c r="AM169" s="22">
        <v>0</v>
      </c>
      <c r="AN169" s="22">
        <f t="shared" si="76"/>
        <v>0</v>
      </c>
      <c r="AO169" s="22">
        <v>0</v>
      </c>
      <c r="AP169" s="22">
        <v>0</v>
      </c>
      <c r="AQ169" s="22">
        <f t="shared" si="77"/>
        <v>0</v>
      </c>
      <c r="AR169" s="22">
        <v>0</v>
      </c>
      <c r="AS169" s="22">
        <v>0</v>
      </c>
      <c r="AT169" s="22">
        <v>0</v>
      </c>
      <c r="AU169" s="22">
        <v>0</v>
      </c>
      <c r="AV169" s="22">
        <f t="shared" si="78"/>
        <v>0</v>
      </c>
      <c r="AW169" s="22">
        <v>0</v>
      </c>
      <c r="AX169" s="22">
        <v>0</v>
      </c>
      <c r="AY169" s="22">
        <v>0</v>
      </c>
      <c r="AZ169" s="22">
        <v>0</v>
      </c>
      <c r="BA169" s="22">
        <v>0</v>
      </c>
      <c r="BB169" s="22">
        <v>0</v>
      </c>
      <c r="BC169" s="22">
        <v>0</v>
      </c>
      <c r="BD169" s="22">
        <v>0</v>
      </c>
      <c r="BE169" s="22">
        <f t="shared" si="79"/>
        <v>0</v>
      </c>
      <c r="BG169" s="22">
        <f t="shared" si="56"/>
        <v>0</v>
      </c>
      <c r="BH169" s="22">
        <f t="shared" si="57"/>
        <v>0</v>
      </c>
      <c r="BI169" s="22">
        <f t="shared" si="58"/>
        <v>0</v>
      </c>
      <c r="BJ169" s="22">
        <f t="shared" si="59"/>
        <v>0</v>
      </c>
      <c r="BK169" s="22">
        <f t="shared" si="60"/>
        <v>0</v>
      </c>
      <c r="BL169" s="22">
        <f t="shared" si="61"/>
        <v>0</v>
      </c>
      <c r="BM169" s="22">
        <f t="shared" si="62"/>
        <v>0</v>
      </c>
      <c r="BN169" s="22">
        <f t="shared" si="63"/>
        <v>0</v>
      </c>
    </row>
    <row r="170" spans="1:66" ht="30.75" hidden="1" customHeight="1" x14ac:dyDescent="0.25">
      <c r="A170" s="12"/>
      <c r="B170" s="14"/>
      <c r="C170" s="3"/>
      <c r="D170" s="93" t="s">
        <v>150</v>
      </c>
      <c r="E170" s="94"/>
      <c r="F170" s="22">
        <v>0</v>
      </c>
      <c r="G170" s="22">
        <v>0</v>
      </c>
      <c r="H170" s="22">
        <f t="shared" si="72"/>
        <v>0</v>
      </c>
      <c r="I170" s="22">
        <v>0</v>
      </c>
      <c r="J170" s="22">
        <v>0</v>
      </c>
      <c r="K170" s="22">
        <v>0</v>
      </c>
      <c r="L170" s="22">
        <v>0</v>
      </c>
      <c r="M170" s="22">
        <f t="shared" si="73"/>
        <v>0</v>
      </c>
      <c r="N170" s="22">
        <v>0</v>
      </c>
      <c r="O170" s="22">
        <v>0</v>
      </c>
      <c r="P170" s="22">
        <v>0</v>
      </c>
      <c r="Q170" s="22">
        <v>0</v>
      </c>
      <c r="R170" s="22">
        <v>0</v>
      </c>
      <c r="S170" s="22">
        <v>0</v>
      </c>
      <c r="T170" s="22">
        <v>0</v>
      </c>
      <c r="U170" s="22">
        <v>0</v>
      </c>
      <c r="V170" s="22">
        <v>0</v>
      </c>
      <c r="W170" s="22">
        <f t="shared" si="74"/>
        <v>0</v>
      </c>
      <c r="X170" s="22">
        <v>0</v>
      </c>
      <c r="Y170" s="22">
        <v>0</v>
      </c>
      <c r="Z170" s="22">
        <v>0</v>
      </c>
      <c r="AA170" s="22">
        <v>0</v>
      </c>
      <c r="AB170" s="22">
        <v>0</v>
      </c>
      <c r="AC170" s="22">
        <v>0</v>
      </c>
      <c r="AD170" s="22">
        <v>0</v>
      </c>
      <c r="AE170" s="22">
        <v>0</v>
      </c>
      <c r="AF170" s="22">
        <v>0</v>
      </c>
      <c r="AG170" s="22">
        <v>0</v>
      </c>
      <c r="AH170" s="22">
        <v>0</v>
      </c>
      <c r="AI170" s="22">
        <v>0</v>
      </c>
      <c r="AJ170" s="22">
        <v>0</v>
      </c>
      <c r="AK170" s="22">
        <f t="shared" si="75"/>
        <v>0</v>
      </c>
      <c r="AL170" s="22">
        <v>0</v>
      </c>
      <c r="AM170" s="22">
        <v>0</v>
      </c>
      <c r="AN170" s="22">
        <f t="shared" si="76"/>
        <v>0</v>
      </c>
      <c r="AO170" s="22">
        <v>0</v>
      </c>
      <c r="AP170" s="22">
        <v>0</v>
      </c>
      <c r="AQ170" s="22">
        <f t="shared" si="77"/>
        <v>0</v>
      </c>
      <c r="AR170" s="22">
        <v>0</v>
      </c>
      <c r="AS170" s="22">
        <v>0</v>
      </c>
      <c r="AT170" s="22">
        <v>0</v>
      </c>
      <c r="AU170" s="22">
        <v>0</v>
      </c>
      <c r="AV170" s="22">
        <f t="shared" si="78"/>
        <v>0</v>
      </c>
      <c r="AW170" s="22">
        <v>0</v>
      </c>
      <c r="AX170" s="22">
        <v>0</v>
      </c>
      <c r="AY170" s="22">
        <v>0</v>
      </c>
      <c r="AZ170" s="22">
        <v>0</v>
      </c>
      <c r="BA170" s="22">
        <v>0</v>
      </c>
      <c r="BB170" s="22">
        <v>0</v>
      </c>
      <c r="BC170" s="22">
        <v>0</v>
      </c>
      <c r="BD170" s="22">
        <v>0</v>
      </c>
      <c r="BE170" s="22">
        <f t="shared" si="79"/>
        <v>0</v>
      </c>
      <c r="BG170" s="22">
        <f t="shared" si="56"/>
        <v>0</v>
      </c>
      <c r="BH170" s="22">
        <f t="shared" si="57"/>
        <v>0</v>
      </c>
      <c r="BI170" s="22">
        <f t="shared" si="58"/>
        <v>0</v>
      </c>
      <c r="BJ170" s="22">
        <f t="shared" si="59"/>
        <v>0</v>
      </c>
      <c r="BK170" s="22">
        <f t="shared" si="60"/>
        <v>0</v>
      </c>
      <c r="BL170" s="22">
        <f t="shared" si="61"/>
        <v>0</v>
      </c>
      <c r="BM170" s="22">
        <f t="shared" si="62"/>
        <v>0</v>
      </c>
      <c r="BN170" s="22">
        <f t="shared" si="63"/>
        <v>0</v>
      </c>
    </row>
    <row r="171" spans="1:66" ht="36" hidden="1" customHeight="1" x14ac:dyDescent="0.25">
      <c r="A171" s="12"/>
      <c r="B171" s="14"/>
      <c r="C171" s="3"/>
      <c r="D171" s="93" t="s">
        <v>151</v>
      </c>
      <c r="E171" s="94"/>
      <c r="F171" s="22">
        <v>0</v>
      </c>
      <c r="G171" s="22">
        <v>0</v>
      </c>
      <c r="H171" s="22">
        <f t="shared" si="72"/>
        <v>0</v>
      </c>
      <c r="I171" s="22">
        <v>0</v>
      </c>
      <c r="J171" s="22">
        <v>0</v>
      </c>
      <c r="K171" s="22">
        <v>0</v>
      </c>
      <c r="L171" s="22">
        <v>0</v>
      </c>
      <c r="M171" s="22">
        <f t="shared" si="73"/>
        <v>0</v>
      </c>
      <c r="N171" s="22">
        <v>0</v>
      </c>
      <c r="O171" s="22">
        <v>0</v>
      </c>
      <c r="P171" s="22">
        <v>0</v>
      </c>
      <c r="Q171" s="22">
        <v>0</v>
      </c>
      <c r="R171" s="22">
        <v>0</v>
      </c>
      <c r="S171" s="22">
        <v>0</v>
      </c>
      <c r="T171" s="22">
        <v>0</v>
      </c>
      <c r="U171" s="22">
        <v>0</v>
      </c>
      <c r="V171" s="22">
        <v>0</v>
      </c>
      <c r="W171" s="22">
        <f t="shared" si="74"/>
        <v>0</v>
      </c>
      <c r="X171" s="22">
        <v>0</v>
      </c>
      <c r="Y171" s="22">
        <v>0</v>
      </c>
      <c r="Z171" s="22">
        <v>0</v>
      </c>
      <c r="AA171" s="22">
        <v>0</v>
      </c>
      <c r="AB171" s="22">
        <v>0</v>
      </c>
      <c r="AC171" s="22">
        <v>0</v>
      </c>
      <c r="AD171" s="22">
        <v>0</v>
      </c>
      <c r="AE171" s="22">
        <v>0</v>
      </c>
      <c r="AF171" s="22">
        <v>0</v>
      </c>
      <c r="AG171" s="22">
        <v>0</v>
      </c>
      <c r="AH171" s="22">
        <v>0</v>
      </c>
      <c r="AI171" s="22">
        <v>0</v>
      </c>
      <c r="AJ171" s="22">
        <v>0</v>
      </c>
      <c r="AK171" s="22">
        <f t="shared" si="75"/>
        <v>0</v>
      </c>
      <c r="AL171" s="22">
        <v>0</v>
      </c>
      <c r="AM171" s="22">
        <v>0</v>
      </c>
      <c r="AN171" s="22">
        <f t="shared" si="76"/>
        <v>0</v>
      </c>
      <c r="AO171" s="22">
        <v>0</v>
      </c>
      <c r="AP171" s="22">
        <v>0</v>
      </c>
      <c r="AQ171" s="22">
        <f t="shared" si="77"/>
        <v>0</v>
      </c>
      <c r="AR171" s="22">
        <v>0</v>
      </c>
      <c r="AS171" s="22">
        <v>0</v>
      </c>
      <c r="AT171" s="22">
        <v>0</v>
      </c>
      <c r="AU171" s="22">
        <v>0</v>
      </c>
      <c r="AV171" s="22">
        <f t="shared" si="78"/>
        <v>0</v>
      </c>
      <c r="AW171" s="22">
        <v>0</v>
      </c>
      <c r="AX171" s="22">
        <v>0</v>
      </c>
      <c r="AY171" s="22">
        <v>0</v>
      </c>
      <c r="AZ171" s="22">
        <v>0</v>
      </c>
      <c r="BA171" s="22">
        <v>0</v>
      </c>
      <c r="BB171" s="22">
        <v>0</v>
      </c>
      <c r="BC171" s="22">
        <v>0</v>
      </c>
      <c r="BD171" s="22">
        <v>0</v>
      </c>
      <c r="BE171" s="22">
        <f t="shared" si="79"/>
        <v>0</v>
      </c>
      <c r="BG171" s="22">
        <f t="shared" si="56"/>
        <v>0</v>
      </c>
      <c r="BH171" s="22">
        <f t="shared" si="57"/>
        <v>0</v>
      </c>
      <c r="BI171" s="22">
        <f t="shared" si="58"/>
        <v>0</v>
      </c>
      <c r="BJ171" s="22">
        <f t="shared" si="59"/>
        <v>0</v>
      </c>
      <c r="BK171" s="22">
        <f t="shared" si="60"/>
        <v>0</v>
      </c>
      <c r="BL171" s="22">
        <f t="shared" si="61"/>
        <v>0</v>
      </c>
      <c r="BM171" s="22">
        <f t="shared" si="62"/>
        <v>0</v>
      </c>
      <c r="BN171" s="22">
        <f t="shared" si="63"/>
        <v>0</v>
      </c>
    </row>
    <row r="172" spans="1:66" ht="29.25" hidden="1" customHeight="1" x14ac:dyDescent="0.25">
      <c r="A172" s="12"/>
      <c r="B172" s="14"/>
      <c r="C172" s="3"/>
      <c r="D172" s="108" t="s">
        <v>152</v>
      </c>
      <c r="E172" s="109"/>
      <c r="F172" s="22">
        <v>0</v>
      </c>
      <c r="G172" s="22">
        <v>0</v>
      </c>
      <c r="H172" s="22">
        <f t="shared" si="72"/>
        <v>0</v>
      </c>
      <c r="I172" s="22">
        <v>0</v>
      </c>
      <c r="J172" s="22">
        <v>0</v>
      </c>
      <c r="K172" s="22">
        <v>0</v>
      </c>
      <c r="L172" s="22">
        <v>0</v>
      </c>
      <c r="M172" s="22">
        <f t="shared" si="73"/>
        <v>0</v>
      </c>
      <c r="N172" s="22">
        <v>0</v>
      </c>
      <c r="O172" s="22">
        <v>0</v>
      </c>
      <c r="P172" s="22">
        <v>0</v>
      </c>
      <c r="Q172" s="22">
        <v>0</v>
      </c>
      <c r="R172" s="22">
        <v>0</v>
      </c>
      <c r="S172" s="22">
        <v>0</v>
      </c>
      <c r="T172" s="22">
        <v>0</v>
      </c>
      <c r="U172" s="22">
        <v>0</v>
      </c>
      <c r="V172" s="22">
        <v>0</v>
      </c>
      <c r="W172" s="22">
        <f t="shared" si="74"/>
        <v>0</v>
      </c>
      <c r="X172" s="22">
        <v>0</v>
      </c>
      <c r="Y172" s="22">
        <v>0</v>
      </c>
      <c r="Z172" s="22">
        <v>0</v>
      </c>
      <c r="AA172" s="22">
        <v>0</v>
      </c>
      <c r="AB172" s="22">
        <v>0</v>
      </c>
      <c r="AC172" s="22">
        <v>0</v>
      </c>
      <c r="AD172" s="22">
        <v>0</v>
      </c>
      <c r="AE172" s="22">
        <v>0</v>
      </c>
      <c r="AF172" s="22">
        <v>0</v>
      </c>
      <c r="AG172" s="22">
        <v>0</v>
      </c>
      <c r="AH172" s="22">
        <v>0</v>
      </c>
      <c r="AI172" s="22">
        <v>0</v>
      </c>
      <c r="AJ172" s="22">
        <v>0</v>
      </c>
      <c r="AK172" s="22">
        <f t="shared" si="75"/>
        <v>0</v>
      </c>
      <c r="AL172" s="22">
        <v>0</v>
      </c>
      <c r="AM172" s="22">
        <v>0</v>
      </c>
      <c r="AN172" s="22">
        <f t="shared" si="76"/>
        <v>0</v>
      </c>
      <c r="AO172" s="22">
        <v>0</v>
      </c>
      <c r="AP172" s="22">
        <v>0</v>
      </c>
      <c r="AQ172" s="22">
        <f t="shared" si="77"/>
        <v>0</v>
      </c>
      <c r="AR172" s="22">
        <v>0</v>
      </c>
      <c r="AS172" s="22">
        <v>0</v>
      </c>
      <c r="AT172" s="22">
        <v>0</v>
      </c>
      <c r="AU172" s="22">
        <v>0</v>
      </c>
      <c r="AV172" s="22">
        <f t="shared" si="78"/>
        <v>0</v>
      </c>
      <c r="AW172" s="22">
        <v>0</v>
      </c>
      <c r="AX172" s="22">
        <v>0</v>
      </c>
      <c r="AY172" s="22">
        <v>0</v>
      </c>
      <c r="AZ172" s="22">
        <v>0</v>
      </c>
      <c r="BA172" s="22">
        <v>0</v>
      </c>
      <c r="BB172" s="22">
        <v>0</v>
      </c>
      <c r="BC172" s="22">
        <v>0</v>
      </c>
      <c r="BD172" s="22">
        <v>0</v>
      </c>
      <c r="BE172" s="22">
        <f t="shared" si="79"/>
        <v>0</v>
      </c>
      <c r="BG172" s="22">
        <f t="shared" si="56"/>
        <v>0</v>
      </c>
      <c r="BH172" s="22">
        <f t="shared" si="57"/>
        <v>0</v>
      </c>
      <c r="BI172" s="22">
        <f t="shared" si="58"/>
        <v>0</v>
      </c>
      <c r="BJ172" s="22">
        <f t="shared" si="59"/>
        <v>0</v>
      </c>
      <c r="BK172" s="22">
        <f t="shared" si="60"/>
        <v>0</v>
      </c>
      <c r="BL172" s="22">
        <f t="shared" si="61"/>
        <v>0</v>
      </c>
      <c r="BM172" s="22">
        <f t="shared" si="62"/>
        <v>0</v>
      </c>
      <c r="BN172" s="22">
        <f t="shared" si="63"/>
        <v>0</v>
      </c>
    </row>
    <row r="173" spans="1:66" ht="15" hidden="1" customHeight="1" x14ac:dyDescent="0.25">
      <c r="A173" s="12"/>
      <c r="B173" s="1"/>
      <c r="C173" s="2" t="s">
        <v>153</v>
      </c>
      <c r="D173" s="2"/>
      <c r="E173" s="13"/>
      <c r="F173" s="22">
        <v>0</v>
      </c>
      <c r="G173" s="22">
        <v>0</v>
      </c>
      <c r="H173" s="22">
        <f>+H174+H182+H185</f>
        <v>0</v>
      </c>
      <c r="I173" s="22">
        <v>0</v>
      </c>
      <c r="J173" s="22">
        <v>0</v>
      </c>
      <c r="K173" s="22">
        <v>0</v>
      </c>
      <c r="L173" s="22">
        <v>0</v>
      </c>
      <c r="M173" s="22">
        <f>+M174+M182+M185</f>
        <v>0</v>
      </c>
      <c r="N173" s="22">
        <v>0</v>
      </c>
      <c r="O173" s="22">
        <v>0</v>
      </c>
      <c r="P173" s="22">
        <v>0</v>
      </c>
      <c r="Q173" s="22">
        <v>0</v>
      </c>
      <c r="R173" s="22">
        <v>0</v>
      </c>
      <c r="S173" s="22">
        <v>0</v>
      </c>
      <c r="T173" s="22">
        <v>0</v>
      </c>
      <c r="U173" s="22">
        <v>0</v>
      </c>
      <c r="V173" s="22">
        <v>0</v>
      </c>
      <c r="W173" s="22">
        <f>+W174+W182+W185</f>
        <v>0</v>
      </c>
      <c r="X173" s="22">
        <v>0</v>
      </c>
      <c r="Y173" s="22">
        <v>0</v>
      </c>
      <c r="Z173" s="22">
        <v>0</v>
      </c>
      <c r="AA173" s="22">
        <v>0</v>
      </c>
      <c r="AB173" s="22">
        <v>0</v>
      </c>
      <c r="AC173" s="22">
        <v>0</v>
      </c>
      <c r="AD173" s="22">
        <v>0</v>
      </c>
      <c r="AE173" s="22">
        <v>0</v>
      </c>
      <c r="AF173" s="22">
        <v>0</v>
      </c>
      <c r="AG173" s="22">
        <v>0</v>
      </c>
      <c r="AH173" s="22">
        <v>0</v>
      </c>
      <c r="AI173" s="22">
        <v>0</v>
      </c>
      <c r="AJ173" s="22">
        <v>0</v>
      </c>
      <c r="AK173" s="22">
        <f>+AK174+AK182+AK185</f>
        <v>0</v>
      </c>
      <c r="AL173" s="22">
        <v>0</v>
      </c>
      <c r="AM173" s="22">
        <v>0</v>
      </c>
      <c r="AN173" s="22">
        <f>+AN174+AN182+AN185</f>
        <v>0</v>
      </c>
      <c r="AO173" s="22">
        <v>0</v>
      </c>
      <c r="AP173" s="22">
        <v>0</v>
      </c>
      <c r="AQ173" s="22">
        <f>+AQ174+AQ182+AQ185</f>
        <v>0</v>
      </c>
      <c r="AR173" s="22">
        <v>0</v>
      </c>
      <c r="AS173" s="22">
        <v>0</v>
      </c>
      <c r="AT173" s="22">
        <v>0</v>
      </c>
      <c r="AU173" s="22">
        <v>0</v>
      </c>
      <c r="AV173" s="22">
        <f>+AV174+AV182+AV185</f>
        <v>0</v>
      </c>
      <c r="AW173" s="22">
        <v>0</v>
      </c>
      <c r="AX173" s="22">
        <v>0</v>
      </c>
      <c r="AY173" s="22">
        <v>0</v>
      </c>
      <c r="AZ173" s="22">
        <v>0</v>
      </c>
      <c r="BA173" s="22">
        <v>0</v>
      </c>
      <c r="BB173" s="22">
        <v>0</v>
      </c>
      <c r="BC173" s="22">
        <v>0</v>
      </c>
      <c r="BD173" s="22">
        <v>0</v>
      </c>
      <c r="BE173" s="22">
        <f>+BE174+BE182+BE185</f>
        <v>0</v>
      </c>
      <c r="BG173" s="22">
        <f t="shared" si="56"/>
        <v>0</v>
      </c>
      <c r="BH173" s="22">
        <f t="shared" si="57"/>
        <v>0</v>
      </c>
      <c r="BI173" s="22">
        <f t="shared" si="58"/>
        <v>0</v>
      </c>
      <c r="BJ173" s="22">
        <f t="shared" si="59"/>
        <v>0</v>
      </c>
      <c r="BK173" s="22">
        <f t="shared" si="60"/>
        <v>0</v>
      </c>
      <c r="BL173" s="22">
        <f t="shared" si="61"/>
        <v>0</v>
      </c>
      <c r="BM173" s="22">
        <f t="shared" si="62"/>
        <v>0</v>
      </c>
      <c r="BN173" s="22">
        <f t="shared" si="63"/>
        <v>0</v>
      </c>
    </row>
    <row r="174" spans="1:66" ht="15" hidden="1" customHeight="1" x14ac:dyDescent="0.25">
      <c r="A174" s="12"/>
      <c r="B174" s="14"/>
      <c r="C174" s="2"/>
      <c r="D174" s="3" t="s">
        <v>154</v>
      </c>
      <c r="E174" s="13"/>
      <c r="F174" s="22">
        <v>0</v>
      </c>
      <c r="G174" s="22">
        <v>0</v>
      </c>
      <c r="H174" s="22">
        <f>SUM(H175:H181)</f>
        <v>0</v>
      </c>
      <c r="I174" s="22">
        <v>0</v>
      </c>
      <c r="J174" s="22">
        <v>0</v>
      </c>
      <c r="K174" s="22">
        <v>0</v>
      </c>
      <c r="L174" s="22">
        <v>0</v>
      </c>
      <c r="M174" s="22">
        <f>SUM(M175:M181)</f>
        <v>0</v>
      </c>
      <c r="N174" s="22">
        <v>0</v>
      </c>
      <c r="O174" s="22">
        <v>0</v>
      </c>
      <c r="P174" s="22">
        <v>0</v>
      </c>
      <c r="Q174" s="22">
        <v>0</v>
      </c>
      <c r="R174" s="22">
        <v>0</v>
      </c>
      <c r="S174" s="22">
        <v>0</v>
      </c>
      <c r="T174" s="22">
        <v>0</v>
      </c>
      <c r="U174" s="22">
        <v>0</v>
      </c>
      <c r="V174" s="22">
        <v>0</v>
      </c>
      <c r="W174" s="22">
        <f>SUM(W175:W181)</f>
        <v>0</v>
      </c>
      <c r="X174" s="22">
        <v>0</v>
      </c>
      <c r="Y174" s="22">
        <v>0</v>
      </c>
      <c r="Z174" s="22">
        <v>0</v>
      </c>
      <c r="AA174" s="22">
        <v>0</v>
      </c>
      <c r="AB174" s="22">
        <v>0</v>
      </c>
      <c r="AC174" s="22">
        <v>0</v>
      </c>
      <c r="AD174" s="22">
        <v>0</v>
      </c>
      <c r="AE174" s="22">
        <v>0</v>
      </c>
      <c r="AF174" s="22">
        <v>0</v>
      </c>
      <c r="AG174" s="22">
        <v>0</v>
      </c>
      <c r="AH174" s="22">
        <v>0</v>
      </c>
      <c r="AI174" s="22">
        <v>0</v>
      </c>
      <c r="AJ174" s="22">
        <v>0</v>
      </c>
      <c r="AK174" s="22">
        <f>SUM(AK175:AK181)</f>
        <v>0</v>
      </c>
      <c r="AL174" s="22">
        <v>0</v>
      </c>
      <c r="AM174" s="22">
        <v>0</v>
      </c>
      <c r="AN174" s="22">
        <f>SUM(AN175:AN181)</f>
        <v>0</v>
      </c>
      <c r="AO174" s="22">
        <v>0</v>
      </c>
      <c r="AP174" s="22">
        <v>0</v>
      </c>
      <c r="AQ174" s="22">
        <f>SUM(AQ175:AQ181)</f>
        <v>0</v>
      </c>
      <c r="AR174" s="22">
        <v>0</v>
      </c>
      <c r="AS174" s="22">
        <v>0</v>
      </c>
      <c r="AT174" s="22">
        <v>0</v>
      </c>
      <c r="AU174" s="22">
        <v>0</v>
      </c>
      <c r="AV174" s="22">
        <f>SUM(AV175:AV181)</f>
        <v>0</v>
      </c>
      <c r="AW174" s="22">
        <v>0</v>
      </c>
      <c r="AX174" s="22">
        <v>0</v>
      </c>
      <c r="AY174" s="22">
        <v>0</v>
      </c>
      <c r="AZ174" s="22">
        <v>0</v>
      </c>
      <c r="BA174" s="22">
        <v>0</v>
      </c>
      <c r="BB174" s="22">
        <v>0</v>
      </c>
      <c r="BC174" s="22">
        <v>0</v>
      </c>
      <c r="BD174" s="22">
        <v>0</v>
      </c>
      <c r="BE174" s="22">
        <f>SUM(BE175:BE181)</f>
        <v>0</v>
      </c>
      <c r="BG174" s="22">
        <f t="shared" si="56"/>
        <v>0</v>
      </c>
      <c r="BH174" s="22">
        <f t="shared" si="57"/>
        <v>0</v>
      </c>
      <c r="BI174" s="22">
        <f t="shared" si="58"/>
        <v>0</v>
      </c>
      <c r="BJ174" s="22">
        <f t="shared" si="59"/>
        <v>0</v>
      </c>
      <c r="BK174" s="22">
        <f t="shared" si="60"/>
        <v>0</v>
      </c>
      <c r="BL174" s="22">
        <f t="shared" si="61"/>
        <v>0</v>
      </c>
      <c r="BM174" s="22">
        <f t="shared" si="62"/>
        <v>0</v>
      </c>
      <c r="BN174" s="22">
        <f t="shared" si="63"/>
        <v>0</v>
      </c>
    </row>
    <row r="175" spans="1:66" ht="15" hidden="1" customHeight="1" x14ac:dyDescent="0.25">
      <c r="A175" s="12"/>
      <c r="B175" s="1"/>
      <c r="C175" s="3"/>
      <c r="D175" s="14"/>
      <c r="E175" s="4" t="s">
        <v>155</v>
      </c>
      <c r="F175" s="22">
        <v>0</v>
      </c>
      <c r="G175" s="22">
        <v>0</v>
      </c>
      <c r="H175" s="22">
        <f t="shared" ref="H175:H181" si="80">SUM(F175:G175)</f>
        <v>0</v>
      </c>
      <c r="I175" s="22">
        <v>0</v>
      </c>
      <c r="J175" s="22">
        <v>0</v>
      </c>
      <c r="K175" s="22">
        <v>0</v>
      </c>
      <c r="L175" s="22">
        <v>0</v>
      </c>
      <c r="M175" s="22">
        <f t="shared" ref="M175:M181" si="81">SUM(I175:L175)</f>
        <v>0</v>
      </c>
      <c r="N175" s="22">
        <v>0</v>
      </c>
      <c r="O175" s="22">
        <v>0</v>
      </c>
      <c r="P175" s="22">
        <v>0</v>
      </c>
      <c r="Q175" s="22">
        <v>0</v>
      </c>
      <c r="R175" s="22">
        <v>0</v>
      </c>
      <c r="S175" s="22">
        <v>0</v>
      </c>
      <c r="T175" s="22">
        <v>0</v>
      </c>
      <c r="U175" s="22">
        <v>0</v>
      </c>
      <c r="V175" s="22">
        <v>0</v>
      </c>
      <c r="W175" s="22">
        <f t="shared" ref="W175:W181" si="82">SUM(N175:V175)</f>
        <v>0</v>
      </c>
      <c r="X175" s="22">
        <v>0</v>
      </c>
      <c r="Y175" s="22">
        <v>0</v>
      </c>
      <c r="Z175" s="22">
        <v>0</v>
      </c>
      <c r="AA175" s="22">
        <v>0</v>
      </c>
      <c r="AB175" s="22">
        <v>0</v>
      </c>
      <c r="AC175" s="22">
        <v>0</v>
      </c>
      <c r="AD175" s="22">
        <v>0</v>
      </c>
      <c r="AE175" s="22">
        <v>0</v>
      </c>
      <c r="AF175" s="22">
        <v>0</v>
      </c>
      <c r="AG175" s="22">
        <v>0</v>
      </c>
      <c r="AH175" s="22">
        <v>0</v>
      </c>
      <c r="AI175" s="22">
        <v>0</v>
      </c>
      <c r="AJ175" s="22">
        <v>0</v>
      </c>
      <c r="AK175" s="22">
        <f t="shared" ref="AK175:AK181" si="83">SUM(X175:AJ175)</f>
        <v>0</v>
      </c>
      <c r="AL175" s="22">
        <v>0</v>
      </c>
      <c r="AM175" s="22">
        <v>0</v>
      </c>
      <c r="AN175" s="22">
        <f t="shared" ref="AN175:AN181" si="84">SUM(AL175:AM175)</f>
        <v>0</v>
      </c>
      <c r="AO175" s="22">
        <v>0</v>
      </c>
      <c r="AP175" s="22">
        <v>0</v>
      </c>
      <c r="AQ175" s="22">
        <f t="shared" ref="AQ175:AQ181" si="85">SUM(AO175:AP175)</f>
        <v>0</v>
      </c>
      <c r="AR175" s="22">
        <v>0</v>
      </c>
      <c r="AS175" s="22">
        <v>0</v>
      </c>
      <c r="AT175" s="22">
        <v>0</v>
      </c>
      <c r="AU175" s="22">
        <v>0</v>
      </c>
      <c r="AV175" s="22">
        <f t="shared" ref="AV175:AV181" si="86">SUM(AR175:AU175)</f>
        <v>0</v>
      </c>
      <c r="AW175" s="22">
        <v>0</v>
      </c>
      <c r="AX175" s="22">
        <v>0</v>
      </c>
      <c r="AY175" s="22">
        <v>0</v>
      </c>
      <c r="AZ175" s="22">
        <v>0</v>
      </c>
      <c r="BA175" s="22">
        <v>0</v>
      </c>
      <c r="BB175" s="22">
        <v>0</v>
      </c>
      <c r="BC175" s="22">
        <v>0</v>
      </c>
      <c r="BD175" s="22">
        <v>0</v>
      </c>
      <c r="BE175" s="22">
        <f t="shared" ref="BE175:BE181" si="87">SUM(AW175:BD175)</f>
        <v>0</v>
      </c>
      <c r="BG175" s="22">
        <f t="shared" si="56"/>
        <v>0</v>
      </c>
      <c r="BH175" s="22">
        <f t="shared" si="57"/>
        <v>0</v>
      </c>
      <c r="BI175" s="22">
        <f t="shared" si="58"/>
        <v>0</v>
      </c>
      <c r="BJ175" s="22">
        <f t="shared" si="59"/>
        <v>0</v>
      </c>
      <c r="BK175" s="22">
        <f t="shared" si="60"/>
        <v>0</v>
      </c>
      <c r="BL175" s="22">
        <f t="shared" si="61"/>
        <v>0</v>
      </c>
      <c r="BM175" s="22">
        <f t="shared" si="62"/>
        <v>0</v>
      </c>
      <c r="BN175" s="22">
        <f t="shared" si="63"/>
        <v>0</v>
      </c>
    </row>
    <row r="176" spans="1:66" ht="15" hidden="1" customHeight="1" x14ac:dyDescent="0.25">
      <c r="A176" s="12"/>
      <c r="B176" s="1"/>
      <c r="C176" s="3"/>
      <c r="D176" s="14"/>
      <c r="E176" s="4" t="s">
        <v>156</v>
      </c>
      <c r="F176" s="22">
        <v>0</v>
      </c>
      <c r="G176" s="22">
        <v>0</v>
      </c>
      <c r="H176" s="22">
        <f t="shared" si="80"/>
        <v>0</v>
      </c>
      <c r="I176" s="22">
        <v>0</v>
      </c>
      <c r="J176" s="22">
        <v>0</v>
      </c>
      <c r="K176" s="22">
        <v>0</v>
      </c>
      <c r="L176" s="22">
        <v>0</v>
      </c>
      <c r="M176" s="22">
        <f t="shared" si="81"/>
        <v>0</v>
      </c>
      <c r="N176" s="22">
        <v>0</v>
      </c>
      <c r="O176" s="22">
        <v>0</v>
      </c>
      <c r="P176" s="22">
        <v>0</v>
      </c>
      <c r="Q176" s="22">
        <v>0</v>
      </c>
      <c r="R176" s="22">
        <v>0</v>
      </c>
      <c r="S176" s="22">
        <v>0</v>
      </c>
      <c r="T176" s="22">
        <v>0</v>
      </c>
      <c r="U176" s="22">
        <v>0</v>
      </c>
      <c r="V176" s="22">
        <v>0</v>
      </c>
      <c r="W176" s="22">
        <f t="shared" si="82"/>
        <v>0</v>
      </c>
      <c r="X176" s="22">
        <v>0</v>
      </c>
      <c r="Y176" s="22">
        <v>0</v>
      </c>
      <c r="Z176" s="22">
        <v>0</v>
      </c>
      <c r="AA176" s="22">
        <v>0</v>
      </c>
      <c r="AB176" s="22">
        <v>0</v>
      </c>
      <c r="AC176" s="22">
        <v>0</v>
      </c>
      <c r="AD176" s="22">
        <v>0</v>
      </c>
      <c r="AE176" s="22">
        <v>0</v>
      </c>
      <c r="AF176" s="22">
        <v>0</v>
      </c>
      <c r="AG176" s="22">
        <v>0</v>
      </c>
      <c r="AH176" s="22">
        <v>0</v>
      </c>
      <c r="AI176" s="22">
        <v>0</v>
      </c>
      <c r="AJ176" s="22">
        <v>0</v>
      </c>
      <c r="AK176" s="22">
        <f t="shared" si="83"/>
        <v>0</v>
      </c>
      <c r="AL176" s="22">
        <v>0</v>
      </c>
      <c r="AM176" s="22">
        <v>0</v>
      </c>
      <c r="AN176" s="22">
        <f t="shared" si="84"/>
        <v>0</v>
      </c>
      <c r="AO176" s="22">
        <v>0</v>
      </c>
      <c r="AP176" s="22">
        <v>0</v>
      </c>
      <c r="AQ176" s="22">
        <f t="shared" si="85"/>
        <v>0</v>
      </c>
      <c r="AR176" s="22">
        <v>0</v>
      </c>
      <c r="AS176" s="22">
        <v>0</v>
      </c>
      <c r="AT176" s="22">
        <v>0</v>
      </c>
      <c r="AU176" s="22">
        <v>0</v>
      </c>
      <c r="AV176" s="22">
        <f t="shared" si="86"/>
        <v>0</v>
      </c>
      <c r="AW176" s="22">
        <v>0</v>
      </c>
      <c r="AX176" s="22">
        <v>0</v>
      </c>
      <c r="AY176" s="22">
        <v>0</v>
      </c>
      <c r="AZ176" s="22">
        <v>0</v>
      </c>
      <c r="BA176" s="22">
        <v>0</v>
      </c>
      <c r="BB176" s="22">
        <v>0</v>
      </c>
      <c r="BC176" s="22">
        <v>0</v>
      </c>
      <c r="BD176" s="22">
        <v>0</v>
      </c>
      <c r="BE176" s="22">
        <f t="shared" si="87"/>
        <v>0</v>
      </c>
      <c r="BG176" s="22">
        <f t="shared" si="56"/>
        <v>0</v>
      </c>
      <c r="BH176" s="22">
        <f t="shared" si="57"/>
        <v>0</v>
      </c>
      <c r="BI176" s="22">
        <f t="shared" si="58"/>
        <v>0</v>
      </c>
      <c r="BJ176" s="22">
        <f t="shared" si="59"/>
        <v>0</v>
      </c>
      <c r="BK176" s="22">
        <f t="shared" si="60"/>
        <v>0</v>
      </c>
      <c r="BL176" s="22">
        <f t="shared" si="61"/>
        <v>0</v>
      </c>
      <c r="BM176" s="22">
        <f t="shared" si="62"/>
        <v>0</v>
      </c>
      <c r="BN176" s="22">
        <f t="shared" si="63"/>
        <v>0</v>
      </c>
    </row>
    <row r="177" spans="1:66" ht="15" hidden="1" customHeight="1" x14ac:dyDescent="0.25">
      <c r="A177" s="12"/>
      <c r="B177" s="1"/>
      <c r="C177" s="3"/>
      <c r="D177" s="14"/>
      <c r="E177" s="4" t="s">
        <v>157</v>
      </c>
      <c r="F177" s="22">
        <v>0</v>
      </c>
      <c r="G177" s="22">
        <v>0</v>
      </c>
      <c r="H177" s="22">
        <f t="shared" si="80"/>
        <v>0</v>
      </c>
      <c r="I177" s="22">
        <v>0</v>
      </c>
      <c r="J177" s="22">
        <v>0</v>
      </c>
      <c r="K177" s="22">
        <v>0</v>
      </c>
      <c r="L177" s="22">
        <v>0</v>
      </c>
      <c r="M177" s="22">
        <f t="shared" si="81"/>
        <v>0</v>
      </c>
      <c r="N177" s="22">
        <v>0</v>
      </c>
      <c r="O177" s="22">
        <v>0</v>
      </c>
      <c r="P177" s="22">
        <v>0</v>
      </c>
      <c r="Q177" s="22">
        <v>0</v>
      </c>
      <c r="R177" s="22">
        <v>0</v>
      </c>
      <c r="S177" s="22">
        <v>0</v>
      </c>
      <c r="T177" s="22">
        <v>0</v>
      </c>
      <c r="U177" s="22">
        <v>0</v>
      </c>
      <c r="V177" s="22">
        <v>0</v>
      </c>
      <c r="W177" s="22">
        <f t="shared" si="82"/>
        <v>0</v>
      </c>
      <c r="X177" s="22">
        <v>0</v>
      </c>
      <c r="Y177" s="22">
        <v>0</v>
      </c>
      <c r="Z177" s="22">
        <v>0</v>
      </c>
      <c r="AA177" s="22">
        <v>0</v>
      </c>
      <c r="AB177" s="22">
        <v>0</v>
      </c>
      <c r="AC177" s="22">
        <v>0</v>
      </c>
      <c r="AD177" s="22">
        <v>0</v>
      </c>
      <c r="AE177" s="22">
        <v>0</v>
      </c>
      <c r="AF177" s="22">
        <v>0</v>
      </c>
      <c r="AG177" s="22">
        <v>0</v>
      </c>
      <c r="AH177" s="22">
        <v>0</v>
      </c>
      <c r="AI177" s="22">
        <v>0</v>
      </c>
      <c r="AJ177" s="22">
        <v>0</v>
      </c>
      <c r="AK177" s="22">
        <f t="shared" si="83"/>
        <v>0</v>
      </c>
      <c r="AL177" s="22">
        <v>0</v>
      </c>
      <c r="AM177" s="22">
        <v>0</v>
      </c>
      <c r="AN177" s="22">
        <f t="shared" si="84"/>
        <v>0</v>
      </c>
      <c r="AO177" s="22">
        <v>0</v>
      </c>
      <c r="AP177" s="22">
        <v>0</v>
      </c>
      <c r="AQ177" s="22">
        <f t="shared" si="85"/>
        <v>0</v>
      </c>
      <c r="AR177" s="22">
        <v>0</v>
      </c>
      <c r="AS177" s="22">
        <v>0</v>
      </c>
      <c r="AT177" s="22">
        <v>0</v>
      </c>
      <c r="AU177" s="22">
        <v>0</v>
      </c>
      <c r="AV177" s="22">
        <f t="shared" si="86"/>
        <v>0</v>
      </c>
      <c r="AW177" s="22">
        <v>0</v>
      </c>
      <c r="AX177" s="22">
        <v>0</v>
      </c>
      <c r="AY177" s="22">
        <v>0</v>
      </c>
      <c r="AZ177" s="22">
        <v>0</v>
      </c>
      <c r="BA177" s="22">
        <v>0</v>
      </c>
      <c r="BB177" s="22">
        <v>0</v>
      </c>
      <c r="BC177" s="22">
        <v>0</v>
      </c>
      <c r="BD177" s="22">
        <v>0</v>
      </c>
      <c r="BE177" s="22">
        <f t="shared" si="87"/>
        <v>0</v>
      </c>
      <c r="BG177" s="22">
        <f t="shared" si="56"/>
        <v>0</v>
      </c>
      <c r="BH177" s="22">
        <f t="shared" si="57"/>
        <v>0</v>
      </c>
      <c r="BI177" s="22">
        <f t="shared" si="58"/>
        <v>0</v>
      </c>
      <c r="BJ177" s="22">
        <f t="shared" si="59"/>
        <v>0</v>
      </c>
      <c r="BK177" s="22">
        <f t="shared" si="60"/>
        <v>0</v>
      </c>
      <c r="BL177" s="22">
        <f t="shared" si="61"/>
        <v>0</v>
      </c>
      <c r="BM177" s="22">
        <f t="shared" si="62"/>
        <v>0</v>
      </c>
      <c r="BN177" s="22">
        <f t="shared" si="63"/>
        <v>0</v>
      </c>
    </row>
    <row r="178" spans="1:66" ht="15" hidden="1" customHeight="1" x14ac:dyDescent="0.25">
      <c r="A178" s="12"/>
      <c r="B178" s="1"/>
      <c r="C178" s="3"/>
      <c r="D178" s="14"/>
      <c r="E178" s="4" t="s">
        <v>158</v>
      </c>
      <c r="F178" s="22">
        <v>0</v>
      </c>
      <c r="G178" s="22">
        <v>0</v>
      </c>
      <c r="H178" s="22">
        <f t="shared" si="80"/>
        <v>0</v>
      </c>
      <c r="I178" s="22">
        <v>0</v>
      </c>
      <c r="J178" s="22">
        <v>0</v>
      </c>
      <c r="K178" s="22">
        <v>0</v>
      </c>
      <c r="L178" s="22">
        <v>0</v>
      </c>
      <c r="M178" s="22">
        <f t="shared" si="81"/>
        <v>0</v>
      </c>
      <c r="N178" s="22">
        <v>0</v>
      </c>
      <c r="O178" s="22">
        <v>0</v>
      </c>
      <c r="P178" s="22">
        <v>0</v>
      </c>
      <c r="Q178" s="22">
        <v>0</v>
      </c>
      <c r="R178" s="22">
        <v>0</v>
      </c>
      <c r="S178" s="22">
        <v>0</v>
      </c>
      <c r="T178" s="22">
        <v>0</v>
      </c>
      <c r="U178" s="22">
        <v>0</v>
      </c>
      <c r="V178" s="22">
        <v>0</v>
      </c>
      <c r="W178" s="22">
        <f t="shared" si="82"/>
        <v>0</v>
      </c>
      <c r="X178" s="22">
        <v>0</v>
      </c>
      <c r="Y178" s="22">
        <v>0</v>
      </c>
      <c r="Z178" s="22">
        <v>0</v>
      </c>
      <c r="AA178" s="22">
        <v>0</v>
      </c>
      <c r="AB178" s="22">
        <v>0</v>
      </c>
      <c r="AC178" s="22">
        <v>0</v>
      </c>
      <c r="AD178" s="22">
        <v>0</v>
      </c>
      <c r="AE178" s="22">
        <v>0</v>
      </c>
      <c r="AF178" s="22">
        <v>0</v>
      </c>
      <c r="AG178" s="22">
        <v>0</v>
      </c>
      <c r="AH178" s="22">
        <v>0</v>
      </c>
      <c r="AI178" s="22">
        <v>0</v>
      </c>
      <c r="AJ178" s="22">
        <v>0</v>
      </c>
      <c r="AK178" s="22">
        <f t="shared" si="83"/>
        <v>0</v>
      </c>
      <c r="AL178" s="22">
        <v>0</v>
      </c>
      <c r="AM178" s="22">
        <v>0</v>
      </c>
      <c r="AN178" s="22">
        <f t="shared" si="84"/>
        <v>0</v>
      </c>
      <c r="AO178" s="22">
        <v>0</v>
      </c>
      <c r="AP178" s="22">
        <v>0</v>
      </c>
      <c r="AQ178" s="22">
        <f t="shared" si="85"/>
        <v>0</v>
      </c>
      <c r="AR178" s="22">
        <v>0</v>
      </c>
      <c r="AS178" s="22">
        <v>0</v>
      </c>
      <c r="AT178" s="22">
        <v>0</v>
      </c>
      <c r="AU178" s="22">
        <v>0</v>
      </c>
      <c r="AV178" s="22">
        <f t="shared" si="86"/>
        <v>0</v>
      </c>
      <c r="AW178" s="22">
        <v>0</v>
      </c>
      <c r="AX178" s="22">
        <v>0</v>
      </c>
      <c r="AY178" s="22">
        <v>0</v>
      </c>
      <c r="AZ178" s="22">
        <v>0</v>
      </c>
      <c r="BA178" s="22">
        <v>0</v>
      </c>
      <c r="BB178" s="22">
        <v>0</v>
      </c>
      <c r="BC178" s="22">
        <v>0</v>
      </c>
      <c r="BD178" s="22">
        <v>0</v>
      </c>
      <c r="BE178" s="22">
        <f t="shared" si="87"/>
        <v>0</v>
      </c>
      <c r="BG178" s="22">
        <f t="shared" si="56"/>
        <v>0</v>
      </c>
      <c r="BH178" s="22">
        <f t="shared" si="57"/>
        <v>0</v>
      </c>
      <c r="BI178" s="22">
        <f t="shared" si="58"/>
        <v>0</v>
      </c>
      <c r="BJ178" s="22">
        <f t="shared" si="59"/>
        <v>0</v>
      </c>
      <c r="BK178" s="22">
        <f t="shared" si="60"/>
        <v>0</v>
      </c>
      <c r="BL178" s="22">
        <f t="shared" si="61"/>
        <v>0</v>
      </c>
      <c r="BM178" s="22">
        <f t="shared" si="62"/>
        <v>0</v>
      </c>
      <c r="BN178" s="22">
        <f t="shared" si="63"/>
        <v>0</v>
      </c>
    </row>
    <row r="179" spans="1:66" ht="15" hidden="1" customHeight="1" x14ac:dyDescent="0.25">
      <c r="A179" s="12"/>
      <c r="B179" s="1"/>
      <c r="C179" s="3"/>
      <c r="D179" s="14"/>
      <c r="E179" s="4" t="s">
        <v>159</v>
      </c>
      <c r="F179" s="22">
        <v>0</v>
      </c>
      <c r="G179" s="22">
        <v>0</v>
      </c>
      <c r="H179" s="22">
        <f t="shared" si="80"/>
        <v>0</v>
      </c>
      <c r="I179" s="22">
        <v>0</v>
      </c>
      <c r="J179" s="22">
        <v>0</v>
      </c>
      <c r="K179" s="22">
        <v>0</v>
      </c>
      <c r="L179" s="22">
        <v>0</v>
      </c>
      <c r="M179" s="22">
        <f t="shared" si="81"/>
        <v>0</v>
      </c>
      <c r="N179" s="22">
        <v>0</v>
      </c>
      <c r="O179" s="22">
        <v>0</v>
      </c>
      <c r="P179" s="22">
        <v>0</v>
      </c>
      <c r="Q179" s="22">
        <v>0</v>
      </c>
      <c r="R179" s="22">
        <v>0</v>
      </c>
      <c r="S179" s="22">
        <v>0</v>
      </c>
      <c r="T179" s="22">
        <v>0</v>
      </c>
      <c r="U179" s="22">
        <v>0</v>
      </c>
      <c r="V179" s="22">
        <v>0</v>
      </c>
      <c r="W179" s="22">
        <f t="shared" si="82"/>
        <v>0</v>
      </c>
      <c r="X179" s="22">
        <v>0</v>
      </c>
      <c r="Y179" s="22">
        <v>0</v>
      </c>
      <c r="Z179" s="22">
        <v>0</v>
      </c>
      <c r="AA179" s="22">
        <v>0</v>
      </c>
      <c r="AB179" s="22">
        <v>0</v>
      </c>
      <c r="AC179" s="22">
        <v>0</v>
      </c>
      <c r="AD179" s="22">
        <v>0</v>
      </c>
      <c r="AE179" s="22">
        <v>0</v>
      </c>
      <c r="AF179" s="22">
        <v>0</v>
      </c>
      <c r="AG179" s="22">
        <v>0</v>
      </c>
      <c r="AH179" s="22">
        <v>0</v>
      </c>
      <c r="AI179" s="22">
        <v>0</v>
      </c>
      <c r="AJ179" s="22">
        <v>0</v>
      </c>
      <c r="AK179" s="22">
        <f t="shared" si="83"/>
        <v>0</v>
      </c>
      <c r="AL179" s="22">
        <v>0</v>
      </c>
      <c r="AM179" s="22">
        <v>0</v>
      </c>
      <c r="AN179" s="22">
        <f t="shared" si="84"/>
        <v>0</v>
      </c>
      <c r="AO179" s="22">
        <v>0</v>
      </c>
      <c r="AP179" s="22">
        <v>0</v>
      </c>
      <c r="AQ179" s="22">
        <f t="shared" si="85"/>
        <v>0</v>
      </c>
      <c r="AR179" s="22">
        <v>0</v>
      </c>
      <c r="AS179" s="22">
        <v>0</v>
      </c>
      <c r="AT179" s="22">
        <v>0</v>
      </c>
      <c r="AU179" s="22">
        <v>0</v>
      </c>
      <c r="AV179" s="22">
        <f t="shared" si="86"/>
        <v>0</v>
      </c>
      <c r="AW179" s="22">
        <v>0</v>
      </c>
      <c r="AX179" s="22">
        <v>0</v>
      </c>
      <c r="AY179" s="22">
        <v>0</v>
      </c>
      <c r="AZ179" s="22">
        <v>0</v>
      </c>
      <c r="BA179" s="22">
        <v>0</v>
      </c>
      <c r="BB179" s="22">
        <v>0</v>
      </c>
      <c r="BC179" s="22">
        <v>0</v>
      </c>
      <c r="BD179" s="22">
        <v>0</v>
      </c>
      <c r="BE179" s="22">
        <f t="shared" si="87"/>
        <v>0</v>
      </c>
      <c r="BG179" s="22">
        <f t="shared" si="56"/>
        <v>0</v>
      </c>
      <c r="BH179" s="22">
        <f t="shared" si="57"/>
        <v>0</v>
      </c>
      <c r="BI179" s="22">
        <f t="shared" si="58"/>
        <v>0</v>
      </c>
      <c r="BJ179" s="22">
        <f t="shared" si="59"/>
        <v>0</v>
      </c>
      <c r="BK179" s="22">
        <f t="shared" si="60"/>
        <v>0</v>
      </c>
      <c r="BL179" s="22">
        <f t="shared" si="61"/>
        <v>0</v>
      </c>
      <c r="BM179" s="22">
        <f t="shared" si="62"/>
        <v>0</v>
      </c>
      <c r="BN179" s="22">
        <f t="shared" si="63"/>
        <v>0</v>
      </c>
    </row>
    <row r="180" spans="1:66" ht="15" hidden="1" customHeight="1" x14ac:dyDescent="0.25">
      <c r="A180" s="12"/>
      <c r="B180" s="1"/>
      <c r="C180" s="3"/>
      <c r="D180" s="14"/>
      <c r="E180" s="4" t="s">
        <v>160</v>
      </c>
      <c r="F180" s="22">
        <v>0</v>
      </c>
      <c r="G180" s="22">
        <v>0</v>
      </c>
      <c r="H180" s="22">
        <f t="shared" si="80"/>
        <v>0</v>
      </c>
      <c r="I180" s="22">
        <v>0</v>
      </c>
      <c r="J180" s="22">
        <v>0</v>
      </c>
      <c r="K180" s="22">
        <v>0</v>
      </c>
      <c r="L180" s="22">
        <v>0</v>
      </c>
      <c r="M180" s="22">
        <f t="shared" si="81"/>
        <v>0</v>
      </c>
      <c r="N180" s="22">
        <v>0</v>
      </c>
      <c r="O180" s="22">
        <v>0</v>
      </c>
      <c r="P180" s="22">
        <v>0</v>
      </c>
      <c r="Q180" s="22">
        <v>0</v>
      </c>
      <c r="R180" s="22">
        <v>0</v>
      </c>
      <c r="S180" s="22">
        <v>0</v>
      </c>
      <c r="T180" s="22">
        <v>0</v>
      </c>
      <c r="U180" s="22">
        <v>0</v>
      </c>
      <c r="V180" s="22">
        <v>0</v>
      </c>
      <c r="W180" s="22">
        <f t="shared" si="82"/>
        <v>0</v>
      </c>
      <c r="X180" s="22">
        <v>0</v>
      </c>
      <c r="Y180" s="22">
        <v>0</v>
      </c>
      <c r="Z180" s="22">
        <v>0</v>
      </c>
      <c r="AA180" s="22">
        <v>0</v>
      </c>
      <c r="AB180" s="22">
        <v>0</v>
      </c>
      <c r="AC180" s="22">
        <v>0</v>
      </c>
      <c r="AD180" s="22">
        <v>0</v>
      </c>
      <c r="AE180" s="22">
        <v>0</v>
      </c>
      <c r="AF180" s="22">
        <v>0</v>
      </c>
      <c r="AG180" s="22">
        <v>0</v>
      </c>
      <c r="AH180" s="22">
        <v>0</v>
      </c>
      <c r="AI180" s="22">
        <v>0</v>
      </c>
      <c r="AJ180" s="22">
        <v>0</v>
      </c>
      <c r="AK180" s="22">
        <f t="shared" si="83"/>
        <v>0</v>
      </c>
      <c r="AL180" s="22">
        <v>0</v>
      </c>
      <c r="AM180" s="22">
        <v>0</v>
      </c>
      <c r="AN180" s="22">
        <f t="shared" si="84"/>
        <v>0</v>
      </c>
      <c r="AO180" s="22">
        <v>0</v>
      </c>
      <c r="AP180" s="22">
        <v>0</v>
      </c>
      <c r="AQ180" s="22">
        <f t="shared" si="85"/>
        <v>0</v>
      </c>
      <c r="AR180" s="22">
        <v>0</v>
      </c>
      <c r="AS180" s="22">
        <v>0</v>
      </c>
      <c r="AT180" s="22">
        <v>0</v>
      </c>
      <c r="AU180" s="22">
        <v>0</v>
      </c>
      <c r="AV180" s="22">
        <f t="shared" si="86"/>
        <v>0</v>
      </c>
      <c r="AW180" s="22">
        <v>0</v>
      </c>
      <c r="AX180" s="22">
        <v>0</v>
      </c>
      <c r="AY180" s="22">
        <v>0</v>
      </c>
      <c r="AZ180" s="22">
        <v>0</v>
      </c>
      <c r="BA180" s="22">
        <v>0</v>
      </c>
      <c r="BB180" s="22">
        <v>0</v>
      </c>
      <c r="BC180" s="22">
        <v>0</v>
      </c>
      <c r="BD180" s="22">
        <v>0</v>
      </c>
      <c r="BE180" s="22">
        <f t="shared" si="87"/>
        <v>0</v>
      </c>
      <c r="BG180" s="22">
        <f t="shared" si="56"/>
        <v>0</v>
      </c>
      <c r="BH180" s="22">
        <f t="shared" si="57"/>
        <v>0</v>
      </c>
      <c r="BI180" s="22">
        <f t="shared" si="58"/>
        <v>0</v>
      </c>
      <c r="BJ180" s="22">
        <f t="shared" si="59"/>
        <v>0</v>
      </c>
      <c r="BK180" s="22">
        <f t="shared" si="60"/>
        <v>0</v>
      </c>
      <c r="BL180" s="22">
        <f t="shared" si="61"/>
        <v>0</v>
      </c>
      <c r="BM180" s="22">
        <f t="shared" si="62"/>
        <v>0</v>
      </c>
      <c r="BN180" s="22">
        <f t="shared" si="63"/>
        <v>0</v>
      </c>
    </row>
    <row r="181" spans="1:66" ht="15" hidden="1" customHeight="1" x14ac:dyDescent="0.25">
      <c r="A181" s="12"/>
      <c r="B181" s="1"/>
      <c r="C181" s="3"/>
      <c r="D181" s="14"/>
      <c r="E181" s="4" t="s">
        <v>161</v>
      </c>
      <c r="F181" s="22">
        <v>0</v>
      </c>
      <c r="G181" s="22">
        <v>0</v>
      </c>
      <c r="H181" s="22">
        <f t="shared" si="80"/>
        <v>0</v>
      </c>
      <c r="I181" s="22">
        <v>0</v>
      </c>
      <c r="J181" s="22">
        <v>0</v>
      </c>
      <c r="K181" s="22">
        <v>0</v>
      </c>
      <c r="L181" s="22">
        <v>0</v>
      </c>
      <c r="M181" s="22">
        <f t="shared" si="81"/>
        <v>0</v>
      </c>
      <c r="N181" s="22">
        <v>0</v>
      </c>
      <c r="O181" s="22">
        <v>0</v>
      </c>
      <c r="P181" s="22">
        <v>0</v>
      </c>
      <c r="Q181" s="22">
        <v>0</v>
      </c>
      <c r="R181" s="22">
        <v>0</v>
      </c>
      <c r="S181" s="22">
        <v>0</v>
      </c>
      <c r="T181" s="22">
        <v>0</v>
      </c>
      <c r="U181" s="22">
        <v>0</v>
      </c>
      <c r="V181" s="22">
        <v>0</v>
      </c>
      <c r="W181" s="22">
        <f t="shared" si="82"/>
        <v>0</v>
      </c>
      <c r="X181" s="22">
        <v>0</v>
      </c>
      <c r="Y181" s="22">
        <v>0</v>
      </c>
      <c r="Z181" s="22">
        <v>0</v>
      </c>
      <c r="AA181" s="22">
        <v>0</v>
      </c>
      <c r="AB181" s="22">
        <v>0</v>
      </c>
      <c r="AC181" s="22">
        <v>0</v>
      </c>
      <c r="AD181" s="22">
        <v>0</v>
      </c>
      <c r="AE181" s="22">
        <v>0</v>
      </c>
      <c r="AF181" s="22">
        <v>0</v>
      </c>
      <c r="AG181" s="22">
        <v>0</v>
      </c>
      <c r="AH181" s="22">
        <v>0</v>
      </c>
      <c r="AI181" s="22">
        <v>0</v>
      </c>
      <c r="AJ181" s="22">
        <v>0</v>
      </c>
      <c r="AK181" s="22">
        <f t="shared" si="83"/>
        <v>0</v>
      </c>
      <c r="AL181" s="22">
        <v>0</v>
      </c>
      <c r="AM181" s="22">
        <v>0</v>
      </c>
      <c r="AN181" s="22">
        <f t="shared" si="84"/>
        <v>0</v>
      </c>
      <c r="AO181" s="22">
        <v>0</v>
      </c>
      <c r="AP181" s="22">
        <v>0</v>
      </c>
      <c r="AQ181" s="22">
        <f t="shared" si="85"/>
        <v>0</v>
      </c>
      <c r="AR181" s="22">
        <v>0</v>
      </c>
      <c r="AS181" s="22">
        <v>0</v>
      </c>
      <c r="AT181" s="22">
        <v>0</v>
      </c>
      <c r="AU181" s="22">
        <v>0</v>
      </c>
      <c r="AV181" s="22">
        <f t="shared" si="86"/>
        <v>0</v>
      </c>
      <c r="AW181" s="22">
        <v>0</v>
      </c>
      <c r="AX181" s="22">
        <v>0</v>
      </c>
      <c r="AY181" s="22">
        <v>0</v>
      </c>
      <c r="AZ181" s="22">
        <v>0</v>
      </c>
      <c r="BA181" s="22">
        <v>0</v>
      </c>
      <c r="BB181" s="22">
        <v>0</v>
      </c>
      <c r="BC181" s="22">
        <v>0</v>
      </c>
      <c r="BD181" s="22">
        <v>0</v>
      </c>
      <c r="BE181" s="22">
        <f t="shared" si="87"/>
        <v>0</v>
      </c>
      <c r="BG181" s="22">
        <f t="shared" si="56"/>
        <v>0</v>
      </c>
      <c r="BH181" s="22">
        <f t="shared" si="57"/>
        <v>0</v>
      </c>
      <c r="BI181" s="22">
        <f t="shared" si="58"/>
        <v>0</v>
      </c>
      <c r="BJ181" s="22">
        <f t="shared" si="59"/>
        <v>0</v>
      </c>
      <c r="BK181" s="22">
        <f t="shared" si="60"/>
        <v>0</v>
      </c>
      <c r="BL181" s="22">
        <f t="shared" si="61"/>
        <v>0</v>
      </c>
      <c r="BM181" s="22">
        <f t="shared" si="62"/>
        <v>0</v>
      </c>
      <c r="BN181" s="22">
        <f t="shared" si="63"/>
        <v>0</v>
      </c>
    </row>
    <row r="182" spans="1:66" ht="15" hidden="1" customHeight="1" x14ac:dyDescent="0.25">
      <c r="A182" s="12"/>
      <c r="B182" s="14"/>
      <c r="C182" s="3"/>
      <c r="D182" s="3" t="s">
        <v>162</v>
      </c>
      <c r="E182" s="4"/>
      <c r="F182" s="22">
        <v>0</v>
      </c>
      <c r="G182" s="22">
        <v>0</v>
      </c>
      <c r="H182" s="22">
        <f>+H183+H184</f>
        <v>0</v>
      </c>
      <c r="I182" s="22">
        <v>0</v>
      </c>
      <c r="J182" s="22">
        <v>0</v>
      </c>
      <c r="K182" s="22">
        <v>0</v>
      </c>
      <c r="L182" s="22">
        <v>0</v>
      </c>
      <c r="M182" s="22">
        <f>+M183+M184</f>
        <v>0</v>
      </c>
      <c r="N182" s="22">
        <v>0</v>
      </c>
      <c r="O182" s="22">
        <v>0</v>
      </c>
      <c r="P182" s="22">
        <v>0</v>
      </c>
      <c r="Q182" s="22">
        <v>0</v>
      </c>
      <c r="R182" s="22">
        <v>0</v>
      </c>
      <c r="S182" s="22">
        <v>0</v>
      </c>
      <c r="T182" s="22">
        <v>0</v>
      </c>
      <c r="U182" s="22">
        <v>0</v>
      </c>
      <c r="V182" s="22">
        <v>0</v>
      </c>
      <c r="W182" s="22">
        <f>+W183+W184</f>
        <v>0</v>
      </c>
      <c r="X182" s="22">
        <v>0</v>
      </c>
      <c r="Y182" s="22">
        <v>0</v>
      </c>
      <c r="Z182" s="22">
        <v>0</v>
      </c>
      <c r="AA182" s="22">
        <v>0</v>
      </c>
      <c r="AB182" s="22">
        <v>0</v>
      </c>
      <c r="AC182" s="22">
        <v>0</v>
      </c>
      <c r="AD182" s="22">
        <v>0</v>
      </c>
      <c r="AE182" s="22">
        <v>0</v>
      </c>
      <c r="AF182" s="22">
        <v>0</v>
      </c>
      <c r="AG182" s="22">
        <v>0</v>
      </c>
      <c r="AH182" s="22">
        <v>0</v>
      </c>
      <c r="AI182" s="22">
        <v>0</v>
      </c>
      <c r="AJ182" s="22">
        <v>0</v>
      </c>
      <c r="AK182" s="22">
        <f>+AK183+AK184</f>
        <v>0</v>
      </c>
      <c r="AL182" s="22">
        <v>0</v>
      </c>
      <c r="AM182" s="22">
        <v>0</v>
      </c>
      <c r="AN182" s="22">
        <f>+AN183+AN184</f>
        <v>0</v>
      </c>
      <c r="AO182" s="22">
        <v>0</v>
      </c>
      <c r="AP182" s="22">
        <v>0</v>
      </c>
      <c r="AQ182" s="22">
        <f>+AQ183+AQ184</f>
        <v>0</v>
      </c>
      <c r="AR182" s="22">
        <v>0</v>
      </c>
      <c r="AS182" s="22">
        <v>0</v>
      </c>
      <c r="AT182" s="22">
        <v>0</v>
      </c>
      <c r="AU182" s="22">
        <v>0</v>
      </c>
      <c r="AV182" s="22">
        <f>+AV183+AV184</f>
        <v>0</v>
      </c>
      <c r="AW182" s="22">
        <v>0</v>
      </c>
      <c r="AX182" s="22">
        <v>0</v>
      </c>
      <c r="AY182" s="22">
        <v>0</v>
      </c>
      <c r="AZ182" s="22">
        <v>0</v>
      </c>
      <c r="BA182" s="22">
        <v>0</v>
      </c>
      <c r="BB182" s="22">
        <v>0</v>
      </c>
      <c r="BC182" s="22">
        <v>0</v>
      </c>
      <c r="BD182" s="22">
        <v>0</v>
      </c>
      <c r="BE182" s="22">
        <f>+BE183+BE184</f>
        <v>0</v>
      </c>
      <c r="BG182" s="22">
        <f t="shared" si="56"/>
        <v>0</v>
      </c>
      <c r="BH182" s="22">
        <f t="shared" si="57"/>
        <v>0</v>
      </c>
      <c r="BI182" s="22">
        <f t="shared" si="58"/>
        <v>0</v>
      </c>
      <c r="BJ182" s="22">
        <f t="shared" si="59"/>
        <v>0</v>
      </c>
      <c r="BK182" s="22">
        <f t="shared" si="60"/>
        <v>0</v>
      </c>
      <c r="BL182" s="22">
        <f t="shared" si="61"/>
        <v>0</v>
      </c>
      <c r="BM182" s="22">
        <f t="shared" si="62"/>
        <v>0</v>
      </c>
      <c r="BN182" s="22">
        <f t="shared" si="63"/>
        <v>0</v>
      </c>
    </row>
    <row r="183" spans="1:66" ht="15" hidden="1" customHeight="1" x14ac:dyDescent="0.25">
      <c r="A183" s="12"/>
      <c r="B183" s="1"/>
      <c r="C183" s="3"/>
      <c r="D183" s="14"/>
      <c r="E183" s="4" t="s">
        <v>163</v>
      </c>
      <c r="F183" s="22">
        <v>0</v>
      </c>
      <c r="G183" s="22">
        <v>0</v>
      </c>
      <c r="H183" s="22">
        <f>SUM(F183:G183)</f>
        <v>0</v>
      </c>
      <c r="I183" s="22">
        <v>0</v>
      </c>
      <c r="J183" s="22">
        <v>0</v>
      </c>
      <c r="K183" s="22">
        <v>0</v>
      </c>
      <c r="L183" s="22">
        <v>0</v>
      </c>
      <c r="M183" s="22">
        <f>SUM(I183:L183)</f>
        <v>0</v>
      </c>
      <c r="N183" s="22">
        <v>0</v>
      </c>
      <c r="O183" s="22">
        <v>0</v>
      </c>
      <c r="P183" s="22">
        <v>0</v>
      </c>
      <c r="Q183" s="22">
        <v>0</v>
      </c>
      <c r="R183" s="22">
        <v>0</v>
      </c>
      <c r="S183" s="22">
        <v>0</v>
      </c>
      <c r="T183" s="22">
        <v>0</v>
      </c>
      <c r="U183" s="22">
        <v>0</v>
      </c>
      <c r="V183" s="22">
        <v>0</v>
      </c>
      <c r="W183" s="22">
        <f>SUM(N183:V183)</f>
        <v>0</v>
      </c>
      <c r="X183" s="22">
        <v>0</v>
      </c>
      <c r="Y183" s="22">
        <v>0</v>
      </c>
      <c r="Z183" s="22">
        <v>0</v>
      </c>
      <c r="AA183" s="22">
        <v>0</v>
      </c>
      <c r="AB183" s="22">
        <v>0</v>
      </c>
      <c r="AC183" s="22">
        <v>0</v>
      </c>
      <c r="AD183" s="22">
        <v>0</v>
      </c>
      <c r="AE183" s="22">
        <v>0</v>
      </c>
      <c r="AF183" s="22">
        <v>0</v>
      </c>
      <c r="AG183" s="22">
        <v>0</v>
      </c>
      <c r="AH183" s="22">
        <v>0</v>
      </c>
      <c r="AI183" s="22">
        <v>0</v>
      </c>
      <c r="AJ183" s="22">
        <v>0</v>
      </c>
      <c r="AK183" s="22">
        <f>SUM(X183:AJ183)</f>
        <v>0</v>
      </c>
      <c r="AL183" s="22">
        <v>0</v>
      </c>
      <c r="AM183" s="22">
        <v>0</v>
      </c>
      <c r="AN183" s="22">
        <f>SUM(AL183:AM183)</f>
        <v>0</v>
      </c>
      <c r="AO183" s="22">
        <v>0</v>
      </c>
      <c r="AP183" s="22">
        <v>0</v>
      </c>
      <c r="AQ183" s="22">
        <f>SUM(AO183:AP183)</f>
        <v>0</v>
      </c>
      <c r="AR183" s="22">
        <v>0</v>
      </c>
      <c r="AS183" s="22">
        <v>0</v>
      </c>
      <c r="AT183" s="22">
        <v>0</v>
      </c>
      <c r="AU183" s="22">
        <v>0</v>
      </c>
      <c r="AV183" s="22">
        <f>SUM(AR183:AU183)</f>
        <v>0</v>
      </c>
      <c r="AW183" s="22">
        <v>0</v>
      </c>
      <c r="AX183" s="22">
        <v>0</v>
      </c>
      <c r="AY183" s="22">
        <v>0</v>
      </c>
      <c r="AZ183" s="22">
        <v>0</v>
      </c>
      <c r="BA183" s="22">
        <v>0</v>
      </c>
      <c r="BB183" s="22">
        <v>0</v>
      </c>
      <c r="BC183" s="22">
        <v>0</v>
      </c>
      <c r="BD183" s="22">
        <v>0</v>
      </c>
      <c r="BE183" s="22">
        <f>SUM(AW183:BD183)</f>
        <v>0</v>
      </c>
      <c r="BG183" s="22">
        <f t="shared" si="56"/>
        <v>0</v>
      </c>
      <c r="BH183" s="22">
        <f t="shared" si="57"/>
        <v>0</v>
      </c>
      <c r="BI183" s="22">
        <f t="shared" si="58"/>
        <v>0</v>
      </c>
      <c r="BJ183" s="22">
        <f t="shared" si="59"/>
        <v>0</v>
      </c>
      <c r="BK183" s="22">
        <f t="shared" si="60"/>
        <v>0</v>
      </c>
      <c r="BL183" s="22">
        <f t="shared" si="61"/>
        <v>0</v>
      </c>
      <c r="BM183" s="22">
        <f t="shared" si="62"/>
        <v>0</v>
      </c>
      <c r="BN183" s="22">
        <f t="shared" si="63"/>
        <v>0</v>
      </c>
    </row>
    <row r="184" spans="1:66" ht="15" hidden="1" customHeight="1" x14ac:dyDescent="0.25">
      <c r="A184" s="12"/>
      <c r="B184" s="1"/>
      <c r="C184" s="3"/>
      <c r="D184" s="14"/>
      <c r="E184" s="4" t="s">
        <v>164</v>
      </c>
      <c r="F184" s="22">
        <v>0</v>
      </c>
      <c r="G184" s="22">
        <v>0</v>
      </c>
      <c r="H184" s="22">
        <f>SUM(F184:G184)</f>
        <v>0</v>
      </c>
      <c r="I184" s="22">
        <v>0</v>
      </c>
      <c r="J184" s="22">
        <v>0</v>
      </c>
      <c r="K184" s="22">
        <v>0</v>
      </c>
      <c r="L184" s="22">
        <v>0</v>
      </c>
      <c r="M184" s="22">
        <f>SUM(I184:L184)</f>
        <v>0</v>
      </c>
      <c r="N184" s="22">
        <v>0</v>
      </c>
      <c r="O184" s="22">
        <v>0</v>
      </c>
      <c r="P184" s="22">
        <v>0</v>
      </c>
      <c r="Q184" s="22">
        <v>0</v>
      </c>
      <c r="R184" s="22">
        <v>0</v>
      </c>
      <c r="S184" s="22">
        <v>0</v>
      </c>
      <c r="T184" s="22">
        <v>0</v>
      </c>
      <c r="U184" s="22">
        <v>0</v>
      </c>
      <c r="V184" s="22">
        <v>0</v>
      </c>
      <c r="W184" s="22">
        <f>SUM(N184:V184)</f>
        <v>0</v>
      </c>
      <c r="X184" s="22">
        <v>0</v>
      </c>
      <c r="Y184" s="22">
        <v>0</v>
      </c>
      <c r="Z184" s="22">
        <v>0</v>
      </c>
      <c r="AA184" s="22">
        <v>0</v>
      </c>
      <c r="AB184" s="22">
        <v>0</v>
      </c>
      <c r="AC184" s="22">
        <v>0</v>
      </c>
      <c r="AD184" s="22">
        <v>0</v>
      </c>
      <c r="AE184" s="22">
        <v>0</v>
      </c>
      <c r="AF184" s="22">
        <v>0</v>
      </c>
      <c r="AG184" s="22">
        <v>0</v>
      </c>
      <c r="AH184" s="22">
        <v>0</v>
      </c>
      <c r="AI184" s="22">
        <v>0</v>
      </c>
      <c r="AJ184" s="22">
        <v>0</v>
      </c>
      <c r="AK184" s="22">
        <f>SUM(X184:AJ184)</f>
        <v>0</v>
      </c>
      <c r="AL184" s="22">
        <v>0</v>
      </c>
      <c r="AM184" s="22">
        <v>0</v>
      </c>
      <c r="AN184" s="22">
        <f>SUM(AL184:AM184)</f>
        <v>0</v>
      </c>
      <c r="AO184" s="22">
        <v>0</v>
      </c>
      <c r="AP184" s="22">
        <v>0</v>
      </c>
      <c r="AQ184" s="22">
        <f>SUM(AO184:AP184)</f>
        <v>0</v>
      </c>
      <c r="AR184" s="22">
        <v>0</v>
      </c>
      <c r="AS184" s="22">
        <v>0</v>
      </c>
      <c r="AT184" s="22">
        <v>0</v>
      </c>
      <c r="AU184" s="22">
        <v>0</v>
      </c>
      <c r="AV184" s="22">
        <f>SUM(AR184:AU184)</f>
        <v>0</v>
      </c>
      <c r="AW184" s="22">
        <v>0</v>
      </c>
      <c r="AX184" s="22">
        <v>0</v>
      </c>
      <c r="AY184" s="22">
        <v>0</v>
      </c>
      <c r="AZ184" s="22">
        <v>0</v>
      </c>
      <c r="BA184" s="22">
        <v>0</v>
      </c>
      <c r="BB184" s="22">
        <v>0</v>
      </c>
      <c r="BC184" s="22">
        <v>0</v>
      </c>
      <c r="BD184" s="22">
        <v>0</v>
      </c>
      <c r="BE184" s="22">
        <f>SUM(AW184:BD184)</f>
        <v>0</v>
      </c>
      <c r="BG184" s="22">
        <f t="shared" si="56"/>
        <v>0</v>
      </c>
      <c r="BH184" s="22">
        <f t="shared" si="57"/>
        <v>0</v>
      </c>
      <c r="BI184" s="22">
        <f t="shared" si="58"/>
        <v>0</v>
      </c>
      <c r="BJ184" s="22">
        <f t="shared" si="59"/>
        <v>0</v>
      </c>
      <c r="BK184" s="22">
        <f t="shared" si="60"/>
        <v>0</v>
      </c>
      <c r="BL184" s="22">
        <f t="shared" si="61"/>
        <v>0</v>
      </c>
      <c r="BM184" s="22">
        <f t="shared" si="62"/>
        <v>0</v>
      </c>
      <c r="BN184" s="22">
        <f t="shared" si="63"/>
        <v>0</v>
      </c>
    </row>
    <row r="185" spans="1:66" ht="15" hidden="1" customHeight="1" x14ac:dyDescent="0.25">
      <c r="A185" s="12"/>
      <c r="B185" s="14"/>
      <c r="C185" s="3"/>
      <c r="D185" s="3" t="s">
        <v>34</v>
      </c>
      <c r="E185" s="13"/>
      <c r="F185" s="22">
        <v>0</v>
      </c>
      <c r="G185" s="22">
        <v>0</v>
      </c>
      <c r="H185" s="22">
        <f>SUM(F185:G185)</f>
        <v>0</v>
      </c>
      <c r="I185" s="22">
        <v>0</v>
      </c>
      <c r="J185" s="22">
        <v>0</v>
      </c>
      <c r="K185" s="22">
        <v>0</v>
      </c>
      <c r="L185" s="22">
        <v>0</v>
      </c>
      <c r="M185" s="22">
        <f>SUM(I185:L185)</f>
        <v>0</v>
      </c>
      <c r="N185" s="22">
        <v>0</v>
      </c>
      <c r="O185" s="22">
        <v>0</v>
      </c>
      <c r="P185" s="22">
        <v>0</v>
      </c>
      <c r="Q185" s="22">
        <v>0</v>
      </c>
      <c r="R185" s="22">
        <v>0</v>
      </c>
      <c r="S185" s="22">
        <v>0</v>
      </c>
      <c r="T185" s="22">
        <v>0</v>
      </c>
      <c r="U185" s="22">
        <v>0</v>
      </c>
      <c r="V185" s="22">
        <v>0</v>
      </c>
      <c r="W185" s="22">
        <f>SUM(N185:V185)</f>
        <v>0</v>
      </c>
      <c r="X185" s="22">
        <v>0</v>
      </c>
      <c r="Y185" s="22">
        <v>0</v>
      </c>
      <c r="Z185" s="22">
        <v>0</v>
      </c>
      <c r="AA185" s="22">
        <v>0</v>
      </c>
      <c r="AB185" s="22">
        <v>0</v>
      </c>
      <c r="AC185" s="22">
        <v>0</v>
      </c>
      <c r="AD185" s="22">
        <v>0</v>
      </c>
      <c r="AE185" s="22">
        <v>0</v>
      </c>
      <c r="AF185" s="22">
        <v>0</v>
      </c>
      <c r="AG185" s="22">
        <v>0</v>
      </c>
      <c r="AH185" s="22">
        <v>0</v>
      </c>
      <c r="AI185" s="22">
        <v>0</v>
      </c>
      <c r="AJ185" s="22">
        <v>0</v>
      </c>
      <c r="AK185" s="22">
        <f>SUM(X185:AJ185)</f>
        <v>0</v>
      </c>
      <c r="AL185" s="22">
        <v>0</v>
      </c>
      <c r="AM185" s="22">
        <v>0</v>
      </c>
      <c r="AN185" s="22">
        <f>SUM(AL185:AM185)</f>
        <v>0</v>
      </c>
      <c r="AO185" s="22">
        <v>0</v>
      </c>
      <c r="AP185" s="22">
        <v>0</v>
      </c>
      <c r="AQ185" s="22">
        <f>SUM(AO185:AP185)</f>
        <v>0</v>
      </c>
      <c r="AR185" s="22">
        <v>0</v>
      </c>
      <c r="AS185" s="22">
        <v>0</v>
      </c>
      <c r="AT185" s="22">
        <v>0</v>
      </c>
      <c r="AU185" s="22">
        <v>0</v>
      </c>
      <c r="AV185" s="22">
        <f>SUM(AR185:AU185)</f>
        <v>0</v>
      </c>
      <c r="AW185" s="22">
        <v>0</v>
      </c>
      <c r="AX185" s="22">
        <v>0</v>
      </c>
      <c r="AY185" s="22">
        <v>0</v>
      </c>
      <c r="AZ185" s="22">
        <v>0</v>
      </c>
      <c r="BA185" s="22">
        <v>0</v>
      </c>
      <c r="BB185" s="22">
        <v>0</v>
      </c>
      <c r="BC185" s="22">
        <v>0</v>
      </c>
      <c r="BD185" s="22">
        <v>0</v>
      </c>
      <c r="BE185" s="22">
        <f>SUM(AW185:BD185)</f>
        <v>0</v>
      </c>
      <c r="BG185" s="22">
        <f t="shared" si="56"/>
        <v>0</v>
      </c>
      <c r="BH185" s="22">
        <f t="shared" si="57"/>
        <v>0</v>
      </c>
      <c r="BI185" s="22">
        <f t="shared" si="58"/>
        <v>0</v>
      </c>
      <c r="BJ185" s="22">
        <f t="shared" si="59"/>
        <v>0</v>
      </c>
      <c r="BK185" s="22">
        <f t="shared" si="60"/>
        <v>0</v>
      </c>
      <c r="BL185" s="22">
        <f t="shared" si="61"/>
        <v>0</v>
      </c>
      <c r="BM185" s="22">
        <f t="shared" si="62"/>
        <v>0</v>
      </c>
      <c r="BN185" s="22">
        <f t="shared" si="63"/>
        <v>0</v>
      </c>
    </row>
    <row r="186" spans="1:66" ht="15" hidden="1" customHeight="1" x14ac:dyDescent="0.25">
      <c r="A186" s="12"/>
      <c r="B186" s="1"/>
      <c r="C186" s="2" t="s">
        <v>165</v>
      </c>
      <c r="D186" s="2"/>
      <c r="E186" s="13"/>
      <c r="F186" s="22">
        <v>0</v>
      </c>
      <c r="G186" s="22">
        <v>0</v>
      </c>
      <c r="H186" s="22">
        <f>SUM(H187:H191)</f>
        <v>0</v>
      </c>
      <c r="I186" s="22">
        <v>0</v>
      </c>
      <c r="J186" s="22">
        <v>0</v>
      </c>
      <c r="K186" s="22">
        <v>0</v>
      </c>
      <c r="L186" s="22">
        <v>0</v>
      </c>
      <c r="M186" s="22">
        <f>SUM(M187:M191)</f>
        <v>0</v>
      </c>
      <c r="N186" s="22">
        <v>0</v>
      </c>
      <c r="O186" s="22">
        <v>0</v>
      </c>
      <c r="P186" s="22">
        <v>0</v>
      </c>
      <c r="Q186" s="22">
        <v>0</v>
      </c>
      <c r="R186" s="22">
        <v>0</v>
      </c>
      <c r="S186" s="22">
        <v>0</v>
      </c>
      <c r="T186" s="22">
        <v>0</v>
      </c>
      <c r="U186" s="22">
        <v>0</v>
      </c>
      <c r="V186" s="22">
        <v>0</v>
      </c>
      <c r="W186" s="22">
        <f>SUM(W187:W191)</f>
        <v>0</v>
      </c>
      <c r="X186" s="22">
        <v>0</v>
      </c>
      <c r="Y186" s="22">
        <v>0</v>
      </c>
      <c r="Z186" s="22">
        <v>0</v>
      </c>
      <c r="AA186" s="22">
        <v>0</v>
      </c>
      <c r="AB186" s="22">
        <v>0</v>
      </c>
      <c r="AC186" s="22">
        <v>0</v>
      </c>
      <c r="AD186" s="22">
        <v>0</v>
      </c>
      <c r="AE186" s="22">
        <v>0</v>
      </c>
      <c r="AF186" s="22">
        <v>0</v>
      </c>
      <c r="AG186" s="22">
        <v>0</v>
      </c>
      <c r="AH186" s="22">
        <v>0</v>
      </c>
      <c r="AI186" s="22">
        <v>0</v>
      </c>
      <c r="AJ186" s="22">
        <v>0</v>
      </c>
      <c r="AK186" s="22">
        <f>SUM(AK187:AK191)</f>
        <v>0</v>
      </c>
      <c r="AL186" s="22">
        <v>0</v>
      </c>
      <c r="AM186" s="22">
        <v>0</v>
      </c>
      <c r="AN186" s="22">
        <f>SUM(AN187:AN191)</f>
        <v>0</v>
      </c>
      <c r="AO186" s="22">
        <v>0</v>
      </c>
      <c r="AP186" s="22">
        <v>0</v>
      </c>
      <c r="AQ186" s="22">
        <f>SUM(AQ187:AQ191)</f>
        <v>0</v>
      </c>
      <c r="AR186" s="22">
        <v>0</v>
      </c>
      <c r="AS186" s="22">
        <v>0</v>
      </c>
      <c r="AT186" s="22">
        <v>0</v>
      </c>
      <c r="AU186" s="22">
        <v>0</v>
      </c>
      <c r="AV186" s="22">
        <f>SUM(AV187:AV191)</f>
        <v>0</v>
      </c>
      <c r="AW186" s="22">
        <v>0</v>
      </c>
      <c r="AX186" s="22">
        <v>0</v>
      </c>
      <c r="AY186" s="22">
        <v>0</v>
      </c>
      <c r="AZ186" s="22">
        <v>0</v>
      </c>
      <c r="BA186" s="22">
        <v>0</v>
      </c>
      <c r="BB186" s="22">
        <v>0</v>
      </c>
      <c r="BC186" s="22">
        <v>0</v>
      </c>
      <c r="BD186" s="22">
        <v>0</v>
      </c>
      <c r="BE186" s="22">
        <f>SUM(BE187:BE191)</f>
        <v>0</v>
      </c>
      <c r="BG186" s="22">
        <f t="shared" si="56"/>
        <v>0</v>
      </c>
      <c r="BH186" s="22">
        <f t="shared" si="57"/>
        <v>0</v>
      </c>
      <c r="BI186" s="22">
        <f t="shared" si="58"/>
        <v>0</v>
      </c>
      <c r="BJ186" s="22">
        <f t="shared" si="59"/>
        <v>0</v>
      </c>
      <c r="BK186" s="22">
        <f t="shared" si="60"/>
        <v>0</v>
      </c>
      <c r="BL186" s="22">
        <f t="shared" si="61"/>
        <v>0</v>
      </c>
      <c r="BM186" s="22">
        <f t="shared" si="62"/>
        <v>0</v>
      </c>
      <c r="BN186" s="22">
        <f t="shared" si="63"/>
        <v>0</v>
      </c>
    </row>
    <row r="187" spans="1:66" ht="15" hidden="1" customHeight="1" x14ac:dyDescent="0.25">
      <c r="A187" s="12"/>
      <c r="B187" s="14"/>
      <c r="C187" s="3"/>
      <c r="D187" s="3" t="s">
        <v>166</v>
      </c>
      <c r="E187" s="13"/>
      <c r="F187" s="22">
        <v>0</v>
      </c>
      <c r="G187" s="22">
        <v>0</v>
      </c>
      <c r="H187" s="22">
        <f>SUM(F187:G187)</f>
        <v>0</v>
      </c>
      <c r="I187" s="22">
        <v>0</v>
      </c>
      <c r="J187" s="22">
        <v>0</v>
      </c>
      <c r="K187" s="22">
        <v>0</v>
      </c>
      <c r="L187" s="22">
        <v>0</v>
      </c>
      <c r="M187" s="22">
        <f>SUM(I187:L187)</f>
        <v>0</v>
      </c>
      <c r="N187" s="22">
        <v>0</v>
      </c>
      <c r="O187" s="22">
        <v>0</v>
      </c>
      <c r="P187" s="22">
        <v>0</v>
      </c>
      <c r="Q187" s="22">
        <v>0</v>
      </c>
      <c r="R187" s="22">
        <v>0</v>
      </c>
      <c r="S187" s="22">
        <v>0</v>
      </c>
      <c r="T187" s="22">
        <v>0</v>
      </c>
      <c r="U187" s="22">
        <v>0</v>
      </c>
      <c r="V187" s="22">
        <v>0</v>
      </c>
      <c r="W187" s="22">
        <f>SUM(N187:V187)</f>
        <v>0</v>
      </c>
      <c r="X187" s="22">
        <v>0</v>
      </c>
      <c r="Y187" s="22">
        <v>0</v>
      </c>
      <c r="Z187" s="22">
        <v>0</v>
      </c>
      <c r="AA187" s="22">
        <v>0</v>
      </c>
      <c r="AB187" s="22">
        <v>0</v>
      </c>
      <c r="AC187" s="22">
        <v>0</v>
      </c>
      <c r="AD187" s="22">
        <v>0</v>
      </c>
      <c r="AE187" s="22">
        <v>0</v>
      </c>
      <c r="AF187" s="22">
        <v>0</v>
      </c>
      <c r="AG187" s="22">
        <v>0</v>
      </c>
      <c r="AH187" s="22">
        <v>0</v>
      </c>
      <c r="AI187" s="22">
        <v>0</v>
      </c>
      <c r="AJ187" s="22">
        <v>0</v>
      </c>
      <c r="AK187" s="22">
        <f>SUM(X187:AJ187)</f>
        <v>0</v>
      </c>
      <c r="AL187" s="22">
        <v>0</v>
      </c>
      <c r="AM187" s="22">
        <v>0</v>
      </c>
      <c r="AN187" s="22">
        <f>SUM(AL187:AM187)</f>
        <v>0</v>
      </c>
      <c r="AO187" s="22">
        <v>0</v>
      </c>
      <c r="AP187" s="22">
        <v>0</v>
      </c>
      <c r="AQ187" s="22">
        <f>SUM(AO187:AP187)</f>
        <v>0</v>
      </c>
      <c r="AR187" s="22">
        <v>0</v>
      </c>
      <c r="AS187" s="22">
        <v>0</v>
      </c>
      <c r="AT187" s="22">
        <v>0</v>
      </c>
      <c r="AU187" s="22">
        <v>0</v>
      </c>
      <c r="AV187" s="22">
        <f>SUM(AR187:AU187)</f>
        <v>0</v>
      </c>
      <c r="AW187" s="22">
        <v>0</v>
      </c>
      <c r="AX187" s="22">
        <v>0</v>
      </c>
      <c r="AY187" s="22">
        <v>0</v>
      </c>
      <c r="AZ187" s="22">
        <v>0</v>
      </c>
      <c r="BA187" s="22">
        <v>0</v>
      </c>
      <c r="BB187" s="22">
        <v>0</v>
      </c>
      <c r="BC187" s="22">
        <v>0</v>
      </c>
      <c r="BD187" s="22">
        <v>0</v>
      </c>
      <c r="BE187" s="22">
        <f>SUM(AW187:BD187)</f>
        <v>0</v>
      </c>
      <c r="BG187" s="22">
        <f t="shared" si="56"/>
        <v>0</v>
      </c>
      <c r="BH187" s="22">
        <f t="shared" si="57"/>
        <v>0</v>
      </c>
      <c r="BI187" s="22">
        <f t="shared" si="58"/>
        <v>0</v>
      </c>
      <c r="BJ187" s="22">
        <f t="shared" si="59"/>
        <v>0</v>
      </c>
      <c r="BK187" s="22">
        <f t="shared" si="60"/>
        <v>0</v>
      </c>
      <c r="BL187" s="22">
        <f t="shared" si="61"/>
        <v>0</v>
      </c>
      <c r="BM187" s="22">
        <f t="shared" si="62"/>
        <v>0</v>
      </c>
      <c r="BN187" s="22">
        <f t="shared" si="63"/>
        <v>0</v>
      </c>
    </row>
    <row r="188" spans="1:66" ht="15" hidden="1" customHeight="1" x14ac:dyDescent="0.25">
      <c r="A188" s="12"/>
      <c r="B188" s="14"/>
      <c r="C188" s="3"/>
      <c r="D188" s="103" t="s">
        <v>167</v>
      </c>
      <c r="E188" s="104"/>
      <c r="F188" s="22">
        <v>0</v>
      </c>
      <c r="G188" s="22">
        <v>0</v>
      </c>
      <c r="H188" s="22">
        <f>SUM(F188:G188)</f>
        <v>0</v>
      </c>
      <c r="I188" s="22">
        <v>0</v>
      </c>
      <c r="J188" s="22">
        <v>0</v>
      </c>
      <c r="K188" s="22">
        <v>0</v>
      </c>
      <c r="L188" s="22">
        <v>0</v>
      </c>
      <c r="M188" s="22">
        <f>SUM(I188:L188)</f>
        <v>0</v>
      </c>
      <c r="N188" s="22">
        <v>0</v>
      </c>
      <c r="O188" s="22">
        <v>0</v>
      </c>
      <c r="P188" s="22">
        <v>0</v>
      </c>
      <c r="Q188" s="22">
        <v>0</v>
      </c>
      <c r="R188" s="22">
        <v>0</v>
      </c>
      <c r="S188" s="22">
        <v>0</v>
      </c>
      <c r="T188" s="22">
        <v>0</v>
      </c>
      <c r="U188" s="22">
        <v>0</v>
      </c>
      <c r="V188" s="22">
        <v>0</v>
      </c>
      <c r="W188" s="22">
        <f>SUM(N188:V188)</f>
        <v>0</v>
      </c>
      <c r="X188" s="22">
        <v>0</v>
      </c>
      <c r="Y188" s="22">
        <v>0</v>
      </c>
      <c r="Z188" s="22">
        <v>0</v>
      </c>
      <c r="AA188" s="22">
        <v>0</v>
      </c>
      <c r="AB188" s="22">
        <v>0</v>
      </c>
      <c r="AC188" s="22">
        <v>0</v>
      </c>
      <c r="AD188" s="22">
        <v>0</v>
      </c>
      <c r="AE188" s="22">
        <v>0</v>
      </c>
      <c r="AF188" s="22">
        <v>0</v>
      </c>
      <c r="AG188" s="22">
        <v>0</v>
      </c>
      <c r="AH188" s="22">
        <v>0</v>
      </c>
      <c r="AI188" s="22">
        <v>0</v>
      </c>
      <c r="AJ188" s="22">
        <v>0</v>
      </c>
      <c r="AK188" s="22">
        <f>SUM(X188:AJ188)</f>
        <v>0</v>
      </c>
      <c r="AL188" s="22">
        <v>0</v>
      </c>
      <c r="AM188" s="22">
        <v>0</v>
      </c>
      <c r="AN188" s="22">
        <f>SUM(AL188:AM188)</f>
        <v>0</v>
      </c>
      <c r="AO188" s="22">
        <v>0</v>
      </c>
      <c r="AP188" s="22">
        <v>0</v>
      </c>
      <c r="AQ188" s="22">
        <f>SUM(AO188:AP188)</f>
        <v>0</v>
      </c>
      <c r="AR188" s="22">
        <v>0</v>
      </c>
      <c r="AS188" s="22">
        <v>0</v>
      </c>
      <c r="AT188" s="22">
        <v>0</v>
      </c>
      <c r="AU188" s="22">
        <v>0</v>
      </c>
      <c r="AV188" s="22">
        <f>SUM(AR188:AU188)</f>
        <v>0</v>
      </c>
      <c r="AW188" s="22">
        <v>0</v>
      </c>
      <c r="AX188" s="22">
        <v>0</v>
      </c>
      <c r="AY188" s="22">
        <v>0</v>
      </c>
      <c r="AZ188" s="22">
        <v>0</v>
      </c>
      <c r="BA188" s="22">
        <v>0</v>
      </c>
      <c r="BB188" s="22">
        <v>0</v>
      </c>
      <c r="BC188" s="22">
        <v>0</v>
      </c>
      <c r="BD188" s="22">
        <v>0</v>
      </c>
      <c r="BE188" s="22">
        <f>SUM(AW188:BD188)</f>
        <v>0</v>
      </c>
      <c r="BG188" s="22">
        <f t="shared" si="56"/>
        <v>0</v>
      </c>
      <c r="BH188" s="22">
        <f t="shared" si="57"/>
        <v>0</v>
      </c>
      <c r="BI188" s="22">
        <f t="shared" si="58"/>
        <v>0</v>
      </c>
      <c r="BJ188" s="22">
        <f t="shared" si="59"/>
        <v>0</v>
      </c>
      <c r="BK188" s="22">
        <f t="shared" si="60"/>
        <v>0</v>
      </c>
      <c r="BL188" s="22">
        <f t="shared" si="61"/>
        <v>0</v>
      </c>
      <c r="BM188" s="22">
        <f t="shared" si="62"/>
        <v>0</v>
      </c>
      <c r="BN188" s="22">
        <f t="shared" si="63"/>
        <v>0</v>
      </c>
    </row>
    <row r="189" spans="1:66" ht="15" hidden="1" customHeight="1" x14ac:dyDescent="0.25">
      <c r="A189" s="12"/>
      <c r="B189" s="14"/>
      <c r="C189" s="3"/>
      <c r="D189" s="3" t="s">
        <v>168</v>
      </c>
      <c r="E189" s="13"/>
      <c r="F189" s="22">
        <v>0</v>
      </c>
      <c r="G189" s="22">
        <v>0</v>
      </c>
      <c r="H189" s="22">
        <f>SUM(F189:G189)</f>
        <v>0</v>
      </c>
      <c r="I189" s="22">
        <v>0</v>
      </c>
      <c r="J189" s="22">
        <v>0</v>
      </c>
      <c r="K189" s="22">
        <v>0</v>
      </c>
      <c r="L189" s="22">
        <v>0</v>
      </c>
      <c r="M189" s="22">
        <f>SUM(I189:L189)</f>
        <v>0</v>
      </c>
      <c r="N189" s="22">
        <v>0</v>
      </c>
      <c r="O189" s="22">
        <v>0</v>
      </c>
      <c r="P189" s="22">
        <v>0</v>
      </c>
      <c r="Q189" s="22">
        <v>0</v>
      </c>
      <c r="R189" s="22">
        <v>0</v>
      </c>
      <c r="S189" s="22">
        <v>0</v>
      </c>
      <c r="T189" s="22">
        <v>0</v>
      </c>
      <c r="U189" s="22">
        <v>0</v>
      </c>
      <c r="V189" s="22">
        <v>0</v>
      </c>
      <c r="W189" s="22">
        <f>SUM(N189:V189)</f>
        <v>0</v>
      </c>
      <c r="X189" s="22">
        <v>0</v>
      </c>
      <c r="Y189" s="22">
        <v>0</v>
      </c>
      <c r="Z189" s="22">
        <v>0</v>
      </c>
      <c r="AA189" s="22">
        <v>0</v>
      </c>
      <c r="AB189" s="22">
        <v>0</v>
      </c>
      <c r="AC189" s="22">
        <v>0</v>
      </c>
      <c r="AD189" s="22">
        <v>0</v>
      </c>
      <c r="AE189" s="22">
        <v>0</v>
      </c>
      <c r="AF189" s="22">
        <v>0</v>
      </c>
      <c r="AG189" s="22">
        <v>0</v>
      </c>
      <c r="AH189" s="22">
        <v>0</v>
      </c>
      <c r="AI189" s="22">
        <v>0</v>
      </c>
      <c r="AJ189" s="22">
        <v>0</v>
      </c>
      <c r="AK189" s="22">
        <f>SUM(X189:AJ189)</f>
        <v>0</v>
      </c>
      <c r="AL189" s="22">
        <v>0</v>
      </c>
      <c r="AM189" s="22">
        <v>0</v>
      </c>
      <c r="AN189" s="22">
        <f>SUM(AL189:AM189)</f>
        <v>0</v>
      </c>
      <c r="AO189" s="22">
        <v>0</v>
      </c>
      <c r="AP189" s="22">
        <v>0</v>
      </c>
      <c r="AQ189" s="22">
        <f>SUM(AO189:AP189)</f>
        <v>0</v>
      </c>
      <c r="AR189" s="22">
        <v>0</v>
      </c>
      <c r="AS189" s="22">
        <v>0</v>
      </c>
      <c r="AT189" s="22">
        <v>0</v>
      </c>
      <c r="AU189" s="22">
        <v>0</v>
      </c>
      <c r="AV189" s="22">
        <f>SUM(AR189:AU189)</f>
        <v>0</v>
      </c>
      <c r="AW189" s="22">
        <v>0</v>
      </c>
      <c r="AX189" s="22">
        <v>0</v>
      </c>
      <c r="AY189" s="22">
        <v>0</v>
      </c>
      <c r="AZ189" s="22">
        <v>0</v>
      </c>
      <c r="BA189" s="22">
        <v>0</v>
      </c>
      <c r="BB189" s="22">
        <v>0</v>
      </c>
      <c r="BC189" s="22">
        <v>0</v>
      </c>
      <c r="BD189" s="22">
        <v>0</v>
      </c>
      <c r="BE189" s="22">
        <f>SUM(AW189:BD189)</f>
        <v>0</v>
      </c>
      <c r="BG189" s="22">
        <f t="shared" si="56"/>
        <v>0</v>
      </c>
      <c r="BH189" s="22">
        <f t="shared" si="57"/>
        <v>0</v>
      </c>
      <c r="BI189" s="22">
        <f t="shared" si="58"/>
        <v>0</v>
      </c>
      <c r="BJ189" s="22">
        <f t="shared" si="59"/>
        <v>0</v>
      </c>
      <c r="BK189" s="22">
        <f t="shared" si="60"/>
        <v>0</v>
      </c>
      <c r="BL189" s="22">
        <f t="shared" si="61"/>
        <v>0</v>
      </c>
      <c r="BM189" s="22">
        <f t="shared" si="62"/>
        <v>0</v>
      </c>
      <c r="BN189" s="22">
        <f t="shared" si="63"/>
        <v>0</v>
      </c>
    </row>
    <row r="190" spans="1:66" ht="15" hidden="1" customHeight="1" x14ac:dyDescent="0.25">
      <c r="A190" s="12"/>
      <c r="B190" s="14"/>
      <c r="C190" s="3"/>
      <c r="D190" s="103" t="s">
        <v>169</v>
      </c>
      <c r="E190" s="104"/>
      <c r="F190" s="22">
        <v>0</v>
      </c>
      <c r="G190" s="22">
        <v>0</v>
      </c>
      <c r="H190" s="22">
        <f>SUM(F190:G190)</f>
        <v>0</v>
      </c>
      <c r="I190" s="22">
        <v>0</v>
      </c>
      <c r="J190" s="22">
        <v>0</v>
      </c>
      <c r="K190" s="22">
        <v>0</v>
      </c>
      <c r="L190" s="22">
        <v>0</v>
      </c>
      <c r="M190" s="22">
        <f>SUM(I190:L190)</f>
        <v>0</v>
      </c>
      <c r="N190" s="22">
        <v>0</v>
      </c>
      <c r="O190" s="22">
        <v>0</v>
      </c>
      <c r="P190" s="22">
        <v>0</v>
      </c>
      <c r="Q190" s="22">
        <v>0</v>
      </c>
      <c r="R190" s="22">
        <v>0</v>
      </c>
      <c r="S190" s="22">
        <v>0</v>
      </c>
      <c r="T190" s="22">
        <v>0</v>
      </c>
      <c r="U190" s="22">
        <v>0</v>
      </c>
      <c r="V190" s="22">
        <v>0</v>
      </c>
      <c r="W190" s="22">
        <f>SUM(N190:V190)</f>
        <v>0</v>
      </c>
      <c r="X190" s="22">
        <v>0</v>
      </c>
      <c r="Y190" s="22">
        <v>0</v>
      </c>
      <c r="Z190" s="22">
        <v>0</v>
      </c>
      <c r="AA190" s="22">
        <v>0</v>
      </c>
      <c r="AB190" s="22">
        <v>0</v>
      </c>
      <c r="AC190" s="22">
        <v>0</v>
      </c>
      <c r="AD190" s="22">
        <v>0</v>
      </c>
      <c r="AE190" s="22">
        <v>0</v>
      </c>
      <c r="AF190" s="22">
        <v>0</v>
      </c>
      <c r="AG190" s="22">
        <v>0</v>
      </c>
      <c r="AH190" s="22">
        <v>0</v>
      </c>
      <c r="AI190" s="22">
        <v>0</v>
      </c>
      <c r="AJ190" s="22">
        <v>0</v>
      </c>
      <c r="AK190" s="22">
        <f>SUM(X190:AJ190)</f>
        <v>0</v>
      </c>
      <c r="AL190" s="22">
        <v>0</v>
      </c>
      <c r="AM190" s="22">
        <v>0</v>
      </c>
      <c r="AN190" s="22">
        <f>SUM(AL190:AM190)</f>
        <v>0</v>
      </c>
      <c r="AO190" s="22">
        <v>0</v>
      </c>
      <c r="AP190" s="22">
        <v>0</v>
      </c>
      <c r="AQ190" s="22">
        <f>SUM(AO190:AP190)</f>
        <v>0</v>
      </c>
      <c r="AR190" s="22">
        <v>0</v>
      </c>
      <c r="AS190" s="22">
        <v>0</v>
      </c>
      <c r="AT190" s="22">
        <v>0</v>
      </c>
      <c r="AU190" s="22">
        <v>0</v>
      </c>
      <c r="AV190" s="22">
        <f>SUM(AR190:AU190)</f>
        <v>0</v>
      </c>
      <c r="AW190" s="22">
        <v>0</v>
      </c>
      <c r="AX190" s="22">
        <v>0</v>
      </c>
      <c r="AY190" s="22">
        <v>0</v>
      </c>
      <c r="AZ190" s="22">
        <v>0</v>
      </c>
      <c r="BA190" s="22">
        <v>0</v>
      </c>
      <c r="BB190" s="22">
        <v>0</v>
      </c>
      <c r="BC190" s="22">
        <v>0</v>
      </c>
      <c r="BD190" s="22">
        <v>0</v>
      </c>
      <c r="BE190" s="22">
        <f>SUM(AW190:BD190)</f>
        <v>0</v>
      </c>
      <c r="BG190" s="22">
        <f t="shared" si="56"/>
        <v>0</v>
      </c>
      <c r="BH190" s="22">
        <f t="shared" si="57"/>
        <v>0</v>
      </c>
      <c r="BI190" s="22">
        <f t="shared" si="58"/>
        <v>0</v>
      </c>
      <c r="BJ190" s="22">
        <f t="shared" si="59"/>
        <v>0</v>
      </c>
      <c r="BK190" s="22">
        <f t="shared" si="60"/>
        <v>0</v>
      </c>
      <c r="BL190" s="22">
        <f t="shared" si="61"/>
        <v>0</v>
      </c>
      <c r="BM190" s="22">
        <f t="shared" si="62"/>
        <v>0</v>
      </c>
      <c r="BN190" s="22">
        <f t="shared" si="63"/>
        <v>0</v>
      </c>
    </row>
    <row r="191" spans="1:66" ht="15" hidden="1" customHeight="1" x14ac:dyDescent="0.25">
      <c r="A191" s="12"/>
      <c r="B191" s="14"/>
      <c r="C191" s="3"/>
      <c r="D191" s="3" t="s">
        <v>170</v>
      </c>
      <c r="E191" s="13"/>
      <c r="F191" s="22">
        <v>0</v>
      </c>
      <c r="G191" s="22">
        <v>0</v>
      </c>
      <c r="H191" s="22">
        <f>SUM(F191:G191)</f>
        <v>0</v>
      </c>
      <c r="I191" s="22">
        <v>0</v>
      </c>
      <c r="J191" s="22">
        <v>0</v>
      </c>
      <c r="K191" s="22">
        <v>0</v>
      </c>
      <c r="L191" s="22">
        <v>0</v>
      </c>
      <c r="M191" s="22">
        <f>SUM(I191:L191)</f>
        <v>0</v>
      </c>
      <c r="N191" s="22">
        <v>0</v>
      </c>
      <c r="O191" s="22">
        <v>0</v>
      </c>
      <c r="P191" s="22">
        <v>0</v>
      </c>
      <c r="Q191" s="22">
        <v>0</v>
      </c>
      <c r="R191" s="22">
        <v>0</v>
      </c>
      <c r="S191" s="22">
        <v>0</v>
      </c>
      <c r="T191" s="22">
        <v>0</v>
      </c>
      <c r="U191" s="22">
        <v>0</v>
      </c>
      <c r="V191" s="22">
        <v>0</v>
      </c>
      <c r="W191" s="22">
        <f>SUM(N191:V191)</f>
        <v>0</v>
      </c>
      <c r="X191" s="22">
        <v>0</v>
      </c>
      <c r="Y191" s="22">
        <v>0</v>
      </c>
      <c r="Z191" s="22">
        <v>0</v>
      </c>
      <c r="AA191" s="22">
        <v>0</v>
      </c>
      <c r="AB191" s="22">
        <v>0</v>
      </c>
      <c r="AC191" s="22">
        <v>0</v>
      </c>
      <c r="AD191" s="22">
        <v>0</v>
      </c>
      <c r="AE191" s="22">
        <v>0</v>
      </c>
      <c r="AF191" s="22">
        <v>0</v>
      </c>
      <c r="AG191" s="22">
        <v>0</v>
      </c>
      <c r="AH191" s="22">
        <v>0</v>
      </c>
      <c r="AI191" s="22">
        <v>0</v>
      </c>
      <c r="AJ191" s="22">
        <v>0</v>
      </c>
      <c r="AK191" s="22">
        <f>SUM(X191:AJ191)</f>
        <v>0</v>
      </c>
      <c r="AL191" s="22">
        <v>0</v>
      </c>
      <c r="AM191" s="22">
        <v>0</v>
      </c>
      <c r="AN191" s="22">
        <f>SUM(AL191:AM191)</f>
        <v>0</v>
      </c>
      <c r="AO191" s="22">
        <v>0</v>
      </c>
      <c r="AP191" s="22">
        <v>0</v>
      </c>
      <c r="AQ191" s="22">
        <f>SUM(AO191:AP191)</f>
        <v>0</v>
      </c>
      <c r="AR191" s="22">
        <v>0</v>
      </c>
      <c r="AS191" s="22">
        <v>0</v>
      </c>
      <c r="AT191" s="22">
        <v>0</v>
      </c>
      <c r="AU191" s="22">
        <v>0</v>
      </c>
      <c r="AV191" s="22">
        <f>SUM(AR191:AU191)</f>
        <v>0</v>
      </c>
      <c r="AW191" s="22">
        <v>0</v>
      </c>
      <c r="AX191" s="22">
        <v>0</v>
      </c>
      <c r="AY191" s="22">
        <v>0</v>
      </c>
      <c r="AZ191" s="22">
        <v>0</v>
      </c>
      <c r="BA191" s="22">
        <v>0</v>
      </c>
      <c r="BB191" s="22">
        <v>0</v>
      </c>
      <c r="BC191" s="22">
        <v>0</v>
      </c>
      <c r="BD191" s="22">
        <v>0</v>
      </c>
      <c r="BE191" s="22">
        <f>SUM(AW191:BD191)</f>
        <v>0</v>
      </c>
      <c r="BG191" s="22">
        <f t="shared" si="56"/>
        <v>0</v>
      </c>
      <c r="BH191" s="22">
        <f t="shared" si="57"/>
        <v>0</v>
      </c>
      <c r="BI191" s="22">
        <f t="shared" si="58"/>
        <v>0</v>
      </c>
      <c r="BJ191" s="22">
        <f t="shared" si="59"/>
        <v>0</v>
      </c>
      <c r="BK191" s="22">
        <f t="shared" si="60"/>
        <v>0</v>
      </c>
      <c r="BL191" s="22">
        <f t="shared" si="61"/>
        <v>0</v>
      </c>
      <c r="BM191" s="22">
        <f t="shared" si="62"/>
        <v>0</v>
      </c>
      <c r="BN191" s="22">
        <f t="shared" si="63"/>
        <v>0</v>
      </c>
    </row>
    <row r="192" spans="1:66" ht="15" hidden="1" customHeight="1" x14ac:dyDescent="0.25">
      <c r="A192" s="12"/>
      <c r="B192" s="1"/>
      <c r="C192" s="2" t="s">
        <v>171</v>
      </c>
      <c r="D192" s="2"/>
      <c r="E192" s="13"/>
      <c r="F192" s="22">
        <v>0</v>
      </c>
      <c r="G192" s="22">
        <v>0</v>
      </c>
      <c r="H192" s="22">
        <f>SUM(H193:H195)</f>
        <v>0</v>
      </c>
      <c r="I192" s="22">
        <v>0</v>
      </c>
      <c r="J192" s="22">
        <v>0</v>
      </c>
      <c r="K192" s="22">
        <v>0</v>
      </c>
      <c r="L192" s="22">
        <v>0</v>
      </c>
      <c r="M192" s="22">
        <f>SUM(M193:M195)</f>
        <v>0</v>
      </c>
      <c r="N192" s="22">
        <v>0</v>
      </c>
      <c r="O192" s="22">
        <v>0</v>
      </c>
      <c r="P192" s="22">
        <v>0</v>
      </c>
      <c r="Q192" s="22">
        <v>0</v>
      </c>
      <c r="R192" s="22">
        <v>0</v>
      </c>
      <c r="S192" s="22">
        <v>0</v>
      </c>
      <c r="T192" s="22">
        <v>0</v>
      </c>
      <c r="U192" s="22">
        <v>0</v>
      </c>
      <c r="V192" s="22">
        <v>0</v>
      </c>
      <c r="W192" s="22">
        <f>SUM(W193:W195)</f>
        <v>0</v>
      </c>
      <c r="X192" s="22">
        <v>0</v>
      </c>
      <c r="Y192" s="22">
        <v>0</v>
      </c>
      <c r="Z192" s="22">
        <v>0</v>
      </c>
      <c r="AA192" s="22">
        <v>0</v>
      </c>
      <c r="AB192" s="22">
        <v>0</v>
      </c>
      <c r="AC192" s="22">
        <v>0</v>
      </c>
      <c r="AD192" s="22">
        <v>0</v>
      </c>
      <c r="AE192" s="22">
        <v>0</v>
      </c>
      <c r="AF192" s="22">
        <v>0</v>
      </c>
      <c r="AG192" s="22">
        <v>0</v>
      </c>
      <c r="AH192" s="22">
        <v>0</v>
      </c>
      <c r="AI192" s="22">
        <v>0</v>
      </c>
      <c r="AJ192" s="22">
        <v>0</v>
      </c>
      <c r="AK192" s="22">
        <f>SUM(AK193:AK195)</f>
        <v>0</v>
      </c>
      <c r="AL192" s="22">
        <v>0</v>
      </c>
      <c r="AM192" s="22">
        <v>0</v>
      </c>
      <c r="AN192" s="22">
        <f>SUM(AN193:AN195)</f>
        <v>0</v>
      </c>
      <c r="AO192" s="22">
        <v>0</v>
      </c>
      <c r="AP192" s="22">
        <v>0</v>
      </c>
      <c r="AQ192" s="22">
        <f>SUM(AQ193:AQ195)</f>
        <v>0</v>
      </c>
      <c r="AR192" s="22">
        <v>0</v>
      </c>
      <c r="AS192" s="22">
        <v>0</v>
      </c>
      <c r="AT192" s="22">
        <v>0</v>
      </c>
      <c r="AU192" s="22">
        <v>0</v>
      </c>
      <c r="AV192" s="22">
        <f>SUM(AV193:AV195)</f>
        <v>0</v>
      </c>
      <c r="AW192" s="22">
        <v>0</v>
      </c>
      <c r="AX192" s="22">
        <v>0</v>
      </c>
      <c r="AY192" s="22">
        <v>0</v>
      </c>
      <c r="AZ192" s="22">
        <v>0</v>
      </c>
      <c r="BA192" s="22">
        <v>0</v>
      </c>
      <c r="BB192" s="22">
        <v>0</v>
      </c>
      <c r="BC192" s="22">
        <v>0</v>
      </c>
      <c r="BD192" s="22">
        <v>0</v>
      </c>
      <c r="BE192" s="22">
        <f>SUM(BE193:BE195)</f>
        <v>0</v>
      </c>
      <c r="BG192" s="22">
        <f t="shared" si="56"/>
        <v>0</v>
      </c>
      <c r="BH192" s="22">
        <f t="shared" si="57"/>
        <v>0</v>
      </c>
      <c r="BI192" s="22">
        <f t="shared" si="58"/>
        <v>0</v>
      </c>
      <c r="BJ192" s="22">
        <f t="shared" si="59"/>
        <v>0</v>
      </c>
      <c r="BK192" s="22">
        <f t="shared" si="60"/>
        <v>0</v>
      </c>
      <c r="BL192" s="22">
        <f t="shared" si="61"/>
        <v>0</v>
      </c>
      <c r="BM192" s="22">
        <f t="shared" si="62"/>
        <v>0</v>
      </c>
      <c r="BN192" s="22">
        <f t="shared" si="63"/>
        <v>0</v>
      </c>
    </row>
    <row r="193" spans="1:66" ht="15" hidden="1" customHeight="1" x14ac:dyDescent="0.25">
      <c r="A193" s="12"/>
      <c r="B193" s="14"/>
      <c r="C193" s="3"/>
      <c r="D193" s="3" t="s">
        <v>172</v>
      </c>
      <c r="E193" s="13"/>
      <c r="F193" s="22">
        <v>0</v>
      </c>
      <c r="G193" s="22">
        <v>0</v>
      </c>
      <c r="H193" s="22">
        <f>SUM(F193:G193)</f>
        <v>0</v>
      </c>
      <c r="I193" s="22">
        <v>0</v>
      </c>
      <c r="J193" s="22">
        <v>0</v>
      </c>
      <c r="K193" s="22">
        <v>0</v>
      </c>
      <c r="L193" s="22">
        <v>0</v>
      </c>
      <c r="M193" s="22">
        <f>SUM(I193:L193)</f>
        <v>0</v>
      </c>
      <c r="N193" s="22">
        <v>0</v>
      </c>
      <c r="O193" s="22">
        <v>0</v>
      </c>
      <c r="P193" s="22">
        <v>0</v>
      </c>
      <c r="Q193" s="22">
        <v>0</v>
      </c>
      <c r="R193" s="22">
        <v>0</v>
      </c>
      <c r="S193" s="22">
        <v>0</v>
      </c>
      <c r="T193" s="22">
        <v>0</v>
      </c>
      <c r="U193" s="22">
        <v>0</v>
      </c>
      <c r="V193" s="22">
        <v>0</v>
      </c>
      <c r="W193" s="22">
        <f>SUM(N193:V193)</f>
        <v>0</v>
      </c>
      <c r="X193" s="22">
        <v>0</v>
      </c>
      <c r="Y193" s="22">
        <v>0</v>
      </c>
      <c r="Z193" s="22">
        <v>0</v>
      </c>
      <c r="AA193" s="22">
        <v>0</v>
      </c>
      <c r="AB193" s="22">
        <v>0</v>
      </c>
      <c r="AC193" s="22">
        <v>0</v>
      </c>
      <c r="AD193" s="22">
        <v>0</v>
      </c>
      <c r="AE193" s="22">
        <v>0</v>
      </c>
      <c r="AF193" s="22">
        <v>0</v>
      </c>
      <c r="AG193" s="22">
        <v>0</v>
      </c>
      <c r="AH193" s="22">
        <v>0</v>
      </c>
      <c r="AI193" s="22">
        <v>0</v>
      </c>
      <c r="AJ193" s="22">
        <v>0</v>
      </c>
      <c r="AK193" s="22">
        <f>SUM(X193:AJ193)</f>
        <v>0</v>
      </c>
      <c r="AL193" s="22">
        <v>0</v>
      </c>
      <c r="AM193" s="22">
        <v>0</v>
      </c>
      <c r="AN193" s="22">
        <f>SUM(AL193:AM193)</f>
        <v>0</v>
      </c>
      <c r="AO193" s="22">
        <v>0</v>
      </c>
      <c r="AP193" s="22">
        <v>0</v>
      </c>
      <c r="AQ193" s="22">
        <f>SUM(AO193:AP193)</f>
        <v>0</v>
      </c>
      <c r="AR193" s="22">
        <v>0</v>
      </c>
      <c r="AS193" s="22">
        <v>0</v>
      </c>
      <c r="AT193" s="22">
        <v>0</v>
      </c>
      <c r="AU193" s="22">
        <v>0</v>
      </c>
      <c r="AV193" s="22">
        <f>SUM(AR193:AU193)</f>
        <v>0</v>
      </c>
      <c r="AW193" s="22">
        <v>0</v>
      </c>
      <c r="AX193" s="22">
        <v>0</v>
      </c>
      <c r="AY193" s="22">
        <v>0</v>
      </c>
      <c r="AZ193" s="22">
        <v>0</v>
      </c>
      <c r="BA193" s="22">
        <v>0</v>
      </c>
      <c r="BB193" s="22">
        <v>0</v>
      </c>
      <c r="BC193" s="22">
        <v>0</v>
      </c>
      <c r="BD193" s="22">
        <v>0</v>
      </c>
      <c r="BE193" s="22">
        <f>SUM(AW193:BD193)</f>
        <v>0</v>
      </c>
      <c r="BG193" s="22">
        <f t="shared" si="56"/>
        <v>0</v>
      </c>
      <c r="BH193" s="22">
        <f t="shared" si="57"/>
        <v>0</v>
      </c>
      <c r="BI193" s="22">
        <f t="shared" si="58"/>
        <v>0</v>
      </c>
      <c r="BJ193" s="22">
        <f t="shared" si="59"/>
        <v>0</v>
      </c>
      <c r="BK193" s="22">
        <f t="shared" si="60"/>
        <v>0</v>
      </c>
      <c r="BL193" s="22">
        <f t="shared" si="61"/>
        <v>0</v>
      </c>
      <c r="BM193" s="22">
        <f t="shared" si="62"/>
        <v>0</v>
      </c>
      <c r="BN193" s="22">
        <f t="shared" si="63"/>
        <v>0</v>
      </c>
    </row>
    <row r="194" spans="1:66" ht="15" hidden="1" customHeight="1" x14ac:dyDescent="0.25">
      <c r="A194" s="12"/>
      <c r="B194" s="14"/>
      <c r="C194" s="3"/>
      <c r="D194" s="3" t="s">
        <v>173</v>
      </c>
      <c r="E194" s="13"/>
      <c r="F194" s="22">
        <v>0</v>
      </c>
      <c r="G194" s="22">
        <v>0</v>
      </c>
      <c r="H194" s="22">
        <f>SUM(F194:G194)</f>
        <v>0</v>
      </c>
      <c r="I194" s="22">
        <v>0</v>
      </c>
      <c r="J194" s="22">
        <v>0</v>
      </c>
      <c r="K194" s="22">
        <v>0</v>
      </c>
      <c r="L194" s="22">
        <v>0</v>
      </c>
      <c r="M194" s="22">
        <f>SUM(I194:L194)</f>
        <v>0</v>
      </c>
      <c r="N194" s="22">
        <v>0</v>
      </c>
      <c r="O194" s="22">
        <v>0</v>
      </c>
      <c r="P194" s="22">
        <v>0</v>
      </c>
      <c r="Q194" s="22">
        <v>0</v>
      </c>
      <c r="R194" s="22">
        <v>0</v>
      </c>
      <c r="S194" s="22">
        <v>0</v>
      </c>
      <c r="T194" s="22">
        <v>0</v>
      </c>
      <c r="U194" s="22">
        <v>0</v>
      </c>
      <c r="V194" s="22">
        <v>0</v>
      </c>
      <c r="W194" s="22">
        <f>SUM(N194:V194)</f>
        <v>0</v>
      </c>
      <c r="X194" s="22">
        <v>0</v>
      </c>
      <c r="Y194" s="22">
        <v>0</v>
      </c>
      <c r="Z194" s="22">
        <v>0</v>
      </c>
      <c r="AA194" s="22">
        <v>0</v>
      </c>
      <c r="AB194" s="22">
        <v>0</v>
      </c>
      <c r="AC194" s="22">
        <v>0</v>
      </c>
      <c r="AD194" s="22">
        <v>0</v>
      </c>
      <c r="AE194" s="22">
        <v>0</v>
      </c>
      <c r="AF194" s="22">
        <v>0</v>
      </c>
      <c r="AG194" s="22">
        <v>0</v>
      </c>
      <c r="AH194" s="22">
        <v>0</v>
      </c>
      <c r="AI194" s="22">
        <v>0</v>
      </c>
      <c r="AJ194" s="22">
        <v>0</v>
      </c>
      <c r="AK194" s="22">
        <f>SUM(X194:AJ194)</f>
        <v>0</v>
      </c>
      <c r="AL194" s="22">
        <v>0</v>
      </c>
      <c r="AM194" s="22">
        <v>0</v>
      </c>
      <c r="AN194" s="22">
        <f>SUM(AL194:AM194)</f>
        <v>0</v>
      </c>
      <c r="AO194" s="22">
        <v>0</v>
      </c>
      <c r="AP194" s="22">
        <v>0</v>
      </c>
      <c r="AQ194" s="22">
        <f>SUM(AO194:AP194)</f>
        <v>0</v>
      </c>
      <c r="AR194" s="22">
        <v>0</v>
      </c>
      <c r="AS194" s="22">
        <v>0</v>
      </c>
      <c r="AT194" s="22">
        <v>0</v>
      </c>
      <c r="AU194" s="22">
        <v>0</v>
      </c>
      <c r="AV194" s="22">
        <f>SUM(AR194:AU194)</f>
        <v>0</v>
      </c>
      <c r="AW194" s="22">
        <v>0</v>
      </c>
      <c r="AX194" s="22">
        <v>0</v>
      </c>
      <c r="AY194" s="22">
        <v>0</v>
      </c>
      <c r="AZ194" s="22">
        <v>0</v>
      </c>
      <c r="BA194" s="22">
        <v>0</v>
      </c>
      <c r="BB194" s="22">
        <v>0</v>
      </c>
      <c r="BC194" s="22">
        <v>0</v>
      </c>
      <c r="BD194" s="22">
        <v>0</v>
      </c>
      <c r="BE194" s="22">
        <f>SUM(AW194:BD194)</f>
        <v>0</v>
      </c>
      <c r="BG194" s="22">
        <f t="shared" si="56"/>
        <v>0</v>
      </c>
      <c r="BH194" s="22">
        <f t="shared" si="57"/>
        <v>0</v>
      </c>
      <c r="BI194" s="22">
        <f t="shared" si="58"/>
        <v>0</v>
      </c>
      <c r="BJ194" s="22">
        <f t="shared" si="59"/>
        <v>0</v>
      </c>
      <c r="BK194" s="22">
        <f t="shared" si="60"/>
        <v>0</v>
      </c>
      <c r="BL194" s="22">
        <f t="shared" si="61"/>
        <v>0</v>
      </c>
      <c r="BM194" s="22">
        <f t="shared" si="62"/>
        <v>0</v>
      </c>
      <c r="BN194" s="22">
        <f t="shared" si="63"/>
        <v>0</v>
      </c>
    </row>
    <row r="195" spans="1:66" ht="15" hidden="1" customHeight="1" x14ac:dyDescent="0.25">
      <c r="A195" s="12"/>
      <c r="B195" s="14"/>
      <c r="C195" s="3"/>
      <c r="D195" s="3" t="s">
        <v>34</v>
      </c>
      <c r="E195" s="13"/>
      <c r="F195" s="22">
        <v>0</v>
      </c>
      <c r="G195" s="22">
        <v>0</v>
      </c>
      <c r="H195" s="22">
        <f>SUM(F195:G195)</f>
        <v>0</v>
      </c>
      <c r="I195" s="22">
        <v>0</v>
      </c>
      <c r="J195" s="22">
        <v>0</v>
      </c>
      <c r="K195" s="22">
        <v>0</v>
      </c>
      <c r="L195" s="22">
        <v>0</v>
      </c>
      <c r="M195" s="22">
        <f>SUM(I195:L195)</f>
        <v>0</v>
      </c>
      <c r="N195" s="22">
        <v>0</v>
      </c>
      <c r="O195" s="22">
        <v>0</v>
      </c>
      <c r="P195" s="22">
        <v>0</v>
      </c>
      <c r="Q195" s="22">
        <v>0</v>
      </c>
      <c r="R195" s="22">
        <v>0</v>
      </c>
      <c r="S195" s="22">
        <v>0</v>
      </c>
      <c r="T195" s="22">
        <v>0</v>
      </c>
      <c r="U195" s="22">
        <v>0</v>
      </c>
      <c r="V195" s="22">
        <v>0</v>
      </c>
      <c r="W195" s="22">
        <f>SUM(N195:V195)</f>
        <v>0</v>
      </c>
      <c r="X195" s="22">
        <v>0</v>
      </c>
      <c r="Y195" s="22">
        <v>0</v>
      </c>
      <c r="Z195" s="22">
        <v>0</v>
      </c>
      <c r="AA195" s="22">
        <v>0</v>
      </c>
      <c r="AB195" s="22">
        <v>0</v>
      </c>
      <c r="AC195" s="22">
        <v>0</v>
      </c>
      <c r="AD195" s="22">
        <v>0</v>
      </c>
      <c r="AE195" s="22">
        <v>0</v>
      </c>
      <c r="AF195" s="22">
        <v>0</v>
      </c>
      <c r="AG195" s="22">
        <v>0</v>
      </c>
      <c r="AH195" s="22">
        <v>0</v>
      </c>
      <c r="AI195" s="22">
        <v>0</v>
      </c>
      <c r="AJ195" s="22">
        <v>0</v>
      </c>
      <c r="AK195" s="22">
        <f>SUM(X195:AJ195)</f>
        <v>0</v>
      </c>
      <c r="AL195" s="22">
        <v>0</v>
      </c>
      <c r="AM195" s="22">
        <v>0</v>
      </c>
      <c r="AN195" s="22">
        <f>SUM(AL195:AM195)</f>
        <v>0</v>
      </c>
      <c r="AO195" s="22">
        <v>0</v>
      </c>
      <c r="AP195" s="22">
        <v>0</v>
      </c>
      <c r="AQ195" s="22">
        <f>SUM(AO195:AP195)</f>
        <v>0</v>
      </c>
      <c r="AR195" s="22">
        <v>0</v>
      </c>
      <c r="AS195" s="22">
        <v>0</v>
      </c>
      <c r="AT195" s="22">
        <v>0</v>
      </c>
      <c r="AU195" s="22">
        <v>0</v>
      </c>
      <c r="AV195" s="22">
        <f>SUM(AR195:AU195)</f>
        <v>0</v>
      </c>
      <c r="AW195" s="22">
        <v>0</v>
      </c>
      <c r="AX195" s="22">
        <v>0</v>
      </c>
      <c r="AY195" s="22">
        <v>0</v>
      </c>
      <c r="AZ195" s="22">
        <v>0</v>
      </c>
      <c r="BA195" s="22">
        <v>0</v>
      </c>
      <c r="BB195" s="22">
        <v>0</v>
      </c>
      <c r="BC195" s="22">
        <v>0</v>
      </c>
      <c r="BD195" s="22">
        <v>0</v>
      </c>
      <c r="BE195" s="22">
        <f>SUM(AW195:BD195)</f>
        <v>0</v>
      </c>
      <c r="BG195" s="22">
        <f t="shared" si="56"/>
        <v>0</v>
      </c>
      <c r="BH195" s="22">
        <f t="shared" si="57"/>
        <v>0</v>
      </c>
      <c r="BI195" s="22">
        <f t="shared" si="58"/>
        <v>0</v>
      </c>
      <c r="BJ195" s="22">
        <f t="shared" si="59"/>
        <v>0</v>
      </c>
      <c r="BK195" s="22">
        <f t="shared" si="60"/>
        <v>0</v>
      </c>
      <c r="BL195" s="22">
        <f t="shared" si="61"/>
        <v>0</v>
      </c>
      <c r="BM195" s="22">
        <f t="shared" si="62"/>
        <v>0</v>
      </c>
      <c r="BN195" s="22">
        <f t="shared" si="63"/>
        <v>0</v>
      </c>
    </row>
    <row r="196" spans="1:66" ht="15" hidden="1" customHeight="1" x14ac:dyDescent="0.25">
      <c r="A196" s="12"/>
      <c r="B196" s="1"/>
      <c r="C196" s="2" t="s">
        <v>174</v>
      </c>
      <c r="D196" s="2"/>
      <c r="E196" s="13"/>
      <c r="F196" s="22">
        <v>0</v>
      </c>
      <c r="G196" s="22">
        <v>0</v>
      </c>
      <c r="H196" s="22">
        <f>SUM(H197:H199)</f>
        <v>0</v>
      </c>
      <c r="I196" s="22">
        <v>0</v>
      </c>
      <c r="J196" s="22">
        <v>0</v>
      </c>
      <c r="K196" s="22">
        <v>0</v>
      </c>
      <c r="L196" s="22">
        <v>0</v>
      </c>
      <c r="M196" s="22">
        <f>SUM(M197:M199)</f>
        <v>0</v>
      </c>
      <c r="N196" s="22">
        <v>0</v>
      </c>
      <c r="O196" s="22">
        <v>0</v>
      </c>
      <c r="P196" s="22">
        <v>0</v>
      </c>
      <c r="Q196" s="22">
        <v>0</v>
      </c>
      <c r="R196" s="22">
        <v>0</v>
      </c>
      <c r="S196" s="22">
        <v>0</v>
      </c>
      <c r="T196" s="22">
        <v>0</v>
      </c>
      <c r="U196" s="22">
        <v>0</v>
      </c>
      <c r="V196" s="22">
        <v>0</v>
      </c>
      <c r="W196" s="22">
        <f>SUM(W197:W199)</f>
        <v>0</v>
      </c>
      <c r="X196" s="22">
        <v>0</v>
      </c>
      <c r="Y196" s="22">
        <v>0</v>
      </c>
      <c r="Z196" s="22">
        <v>0</v>
      </c>
      <c r="AA196" s="22">
        <v>0</v>
      </c>
      <c r="AB196" s="22">
        <v>0</v>
      </c>
      <c r="AC196" s="22">
        <v>0</v>
      </c>
      <c r="AD196" s="22">
        <v>0</v>
      </c>
      <c r="AE196" s="22">
        <v>0</v>
      </c>
      <c r="AF196" s="22">
        <v>0</v>
      </c>
      <c r="AG196" s="22">
        <v>0</v>
      </c>
      <c r="AH196" s="22">
        <v>0</v>
      </c>
      <c r="AI196" s="22">
        <v>0</v>
      </c>
      <c r="AJ196" s="22">
        <v>0</v>
      </c>
      <c r="AK196" s="22">
        <f>SUM(AK197:AK199)</f>
        <v>0</v>
      </c>
      <c r="AL196" s="22">
        <v>0</v>
      </c>
      <c r="AM196" s="22">
        <v>0</v>
      </c>
      <c r="AN196" s="22">
        <f>SUM(AN197:AN199)</f>
        <v>0</v>
      </c>
      <c r="AO196" s="22">
        <v>0</v>
      </c>
      <c r="AP196" s="22">
        <v>0</v>
      </c>
      <c r="AQ196" s="22">
        <f>SUM(AQ197:AQ199)</f>
        <v>0</v>
      </c>
      <c r="AR196" s="22">
        <v>0</v>
      </c>
      <c r="AS196" s="22">
        <v>0</v>
      </c>
      <c r="AT196" s="22">
        <v>0</v>
      </c>
      <c r="AU196" s="22">
        <v>0</v>
      </c>
      <c r="AV196" s="22">
        <f>SUM(AV197:AV199)</f>
        <v>0</v>
      </c>
      <c r="AW196" s="22">
        <v>0</v>
      </c>
      <c r="AX196" s="22">
        <v>0</v>
      </c>
      <c r="AY196" s="22">
        <v>0</v>
      </c>
      <c r="AZ196" s="22">
        <v>0</v>
      </c>
      <c r="BA196" s="22">
        <v>0</v>
      </c>
      <c r="BB196" s="22">
        <v>0</v>
      </c>
      <c r="BC196" s="22">
        <v>0</v>
      </c>
      <c r="BD196" s="22">
        <v>0</v>
      </c>
      <c r="BE196" s="22">
        <f>SUM(BE197:BE199)</f>
        <v>0</v>
      </c>
      <c r="BG196" s="22">
        <f t="shared" si="56"/>
        <v>0</v>
      </c>
      <c r="BH196" s="22">
        <f t="shared" si="57"/>
        <v>0</v>
      </c>
      <c r="BI196" s="22">
        <f t="shared" si="58"/>
        <v>0</v>
      </c>
      <c r="BJ196" s="22">
        <f t="shared" si="59"/>
        <v>0</v>
      </c>
      <c r="BK196" s="22">
        <f t="shared" si="60"/>
        <v>0</v>
      </c>
      <c r="BL196" s="22">
        <f t="shared" si="61"/>
        <v>0</v>
      </c>
      <c r="BM196" s="22">
        <f t="shared" si="62"/>
        <v>0</v>
      </c>
      <c r="BN196" s="22">
        <f t="shared" si="63"/>
        <v>0</v>
      </c>
    </row>
    <row r="197" spans="1:66" ht="15" hidden="1" customHeight="1" x14ac:dyDescent="0.25">
      <c r="A197" s="12"/>
      <c r="B197" s="14"/>
      <c r="C197" s="3"/>
      <c r="D197" s="3" t="s">
        <v>175</v>
      </c>
      <c r="E197" s="13"/>
      <c r="F197" s="22">
        <v>0</v>
      </c>
      <c r="G197" s="22">
        <v>0</v>
      </c>
      <c r="H197" s="22">
        <f>SUM(F197:G197)</f>
        <v>0</v>
      </c>
      <c r="I197" s="22">
        <v>0</v>
      </c>
      <c r="J197" s="22">
        <v>0</v>
      </c>
      <c r="K197" s="22">
        <v>0</v>
      </c>
      <c r="L197" s="22">
        <v>0</v>
      </c>
      <c r="M197" s="22">
        <f>SUM(I197:L197)</f>
        <v>0</v>
      </c>
      <c r="N197" s="22">
        <v>0</v>
      </c>
      <c r="O197" s="22">
        <v>0</v>
      </c>
      <c r="P197" s="22">
        <v>0</v>
      </c>
      <c r="Q197" s="22">
        <v>0</v>
      </c>
      <c r="R197" s="22">
        <v>0</v>
      </c>
      <c r="S197" s="22">
        <v>0</v>
      </c>
      <c r="T197" s="22">
        <v>0</v>
      </c>
      <c r="U197" s="22">
        <v>0</v>
      </c>
      <c r="V197" s="22">
        <v>0</v>
      </c>
      <c r="W197" s="22">
        <f>SUM(N197:V197)</f>
        <v>0</v>
      </c>
      <c r="X197" s="22">
        <v>0</v>
      </c>
      <c r="Y197" s="22">
        <v>0</v>
      </c>
      <c r="Z197" s="22">
        <v>0</v>
      </c>
      <c r="AA197" s="22">
        <v>0</v>
      </c>
      <c r="AB197" s="22">
        <v>0</v>
      </c>
      <c r="AC197" s="22">
        <v>0</v>
      </c>
      <c r="AD197" s="22">
        <v>0</v>
      </c>
      <c r="AE197" s="22">
        <v>0</v>
      </c>
      <c r="AF197" s="22">
        <v>0</v>
      </c>
      <c r="AG197" s="22">
        <v>0</v>
      </c>
      <c r="AH197" s="22">
        <v>0</v>
      </c>
      <c r="AI197" s="22">
        <v>0</v>
      </c>
      <c r="AJ197" s="22">
        <v>0</v>
      </c>
      <c r="AK197" s="22">
        <f>SUM(X197:AJ197)</f>
        <v>0</v>
      </c>
      <c r="AL197" s="22">
        <v>0</v>
      </c>
      <c r="AM197" s="22">
        <v>0</v>
      </c>
      <c r="AN197" s="22">
        <f>SUM(AL197:AM197)</f>
        <v>0</v>
      </c>
      <c r="AO197" s="22">
        <v>0</v>
      </c>
      <c r="AP197" s="22">
        <v>0</v>
      </c>
      <c r="AQ197" s="22">
        <f>SUM(AO197:AP197)</f>
        <v>0</v>
      </c>
      <c r="AR197" s="22">
        <v>0</v>
      </c>
      <c r="AS197" s="22">
        <v>0</v>
      </c>
      <c r="AT197" s="22">
        <v>0</v>
      </c>
      <c r="AU197" s="22">
        <v>0</v>
      </c>
      <c r="AV197" s="22">
        <f>SUM(AR197:AU197)</f>
        <v>0</v>
      </c>
      <c r="AW197" s="22">
        <v>0</v>
      </c>
      <c r="AX197" s="22">
        <v>0</v>
      </c>
      <c r="AY197" s="22">
        <v>0</v>
      </c>
      <c r="AZ197" s="22">
        <v>0</v>
      </c>
      <c r="BA197" s="22">
        <v>0</v>
      </c>
      <c r="BB197" s="22">
        <v>0</v>
      </c>
      <c r="BC197" s="22">
        <v>0</v>
      </c>
      <c r="BD197" s="22">
        <v>0</v>
      </c>
      <c r="BE197" s="22">
        <f>SUM(AW197:BD197)</f>
        <v>0</v>
      </c>
      <c r="BG197" s="22">
        <f t="shared" si="56"/>
        <v>0</v>
      </c>
      <c r="BH197" s="22">
        <f t="shared" si="57"/>
        <v>0</v>
      </c>
      <c r="BI197" s="22">
        <f t="shared" si="58"/>
        <v>0</v>
      </c>
      <c r="BJ197" s="22">
        <f t="shared" si="59"/>
        <v>0</v>
      </c>
      <c r="BK197" s="22">
        <f t="shared" si="60"/>
        <v>0</v>
      </c>
      <c r="BL197" s="22">
        <f t="shared" si="61"/>
        <v>0</v>
      </c>
      <c r="BM197" s="22">
        <f t="shared" si="62"/>
        <v>0</v>
      </c>
      <c r="BN197" s="22">
        <f t="shared" si="63"/>
        <v>0</v>
      </c>
    </row>
    <row r="198" spans="1:66" ht="15" hidden="1" customHeight="1" x14ac:dyDescent="0.25">
      <c r="A198" s="12"/>
      <c r="B198" s="14"/>
      <c r="C198" s="3"/>
      <c r="D198" s="3" t="s">
        <v>176</v>
      </c>
      <c r="E198" s="13"/>
      <c r="F198" s="22">
        <v>0</v>
      </c>
      <c r="G198" s="22">
        <v>0</v>
      </c>
      <c r="H198" s="22">
        <f>SUM(F198:G198)</f>
        <v>0</v>
      </c>
      <c r="I198" s="22">
        <v>0</v>
      </c>
      <c r="J198" s="22">
        <v>0</v>
      </c>
      <c r="K198" s="22">
        <v>0</v>
      </c>
      <c r="L198" s="22">
        <v>0</v>
      </c>
      <c r="M198" s="22">
        <f>SUM(I198:L198)</f>
        <v>0</v>
      </c>
      <c r="N198" s="22">
        <v>0</v>
      </c>
      <c r="O198" s="22">
        <v>0</v>
      </c>
      <c r="P198" s="22">
        <v>0</v>
      </c>
      <c r="Q198" s="22">
        <v>0</v>
      </c>
      <c r="R198" s="22">
        <v>0</v>
      </c>
      <c r="S198" s="22">
        <v>0</v>
      </c>
      <c r="T198" s="22">
        <v>0</v>
      </c>
      <c r="U198" s="22">
        <v>0</v>
      </c>
      <c r="V198" s="22">
        <v>0</v>
      </c>
      <c r="W198" s="22">
        <f>SUM(N198:V198)</f>
        <v>0</v>
      </c>
      <c r="X198" s="22">
        <v>0</v>
      </c>
      <c r="Y198" s="22">
        <v>0</v>
      </c>
      <c r="Z198" s="22">
        <v>0</v>
      </c>
      <c r="AA198" s="22">
        <v>0</v>
      </c>
      <c r="AB198" s="22">
        <v>0</v>
      </c>
      <c r="AC198" s="22">
        <v>0</v>
      </c>
      <c r="AD198" s="22">
        <v>0</v>
      </c>
      <c r="AE198" s="22">
        <v>0</v>
      </c>
      <c r="AF198" s="22">
        <v>0</v>
      </c>
      <c r="AG198" s="22">
        <v>0</v>
      </c>
      <c r="AH198" s="22">
        <v>0</v>
      </c>
      <c r="AI198" s="22">
        <v>0</v>
      </c>
      <c r="AJ198" s="22">
        <v>0</v>
      </c>
      <c r="AK198" s="22">
        <f>SUM(X198:AJ198)</f>
        <v>0</v>
      </c>
      <c r="AL198" s="22">
        <v>0</v>
      </c>
      <c r="AM198" s="22">
        <v>0</v>
      </c>
      <c r="AN198" s="22">
        <f>SUM(AL198:AM198)</f>
        <v>0</v>
      </c>
      <c r="AO198" s="22">
        <v>0</v>
      </c>
      <c r="AP198" s="22">
        <v>0</v>
      </c>
      <c r="AQ198" s="22">
        <f>SUM(AO198:AP198)</f>
        <v>0</v>
      </c>
      <c r="AR198" s="22">
        <v>0</v>
      </c>
      <c r="AS198" s="22">
        <v>0</v>
      </c>
      <c r="AT198" s="22">
        <v>0</v>
      </c>
      <c r="AU198" s="22">
        <v>0</v>
      </c>
      <c r="AV198" s="22">
        <f>SUM(AR198:AU198)</f>
        <v>0</v>
      </c>
      <c r="AW198" s="22">
        <v>0</v>
      </c>
      <c r="AX198" s="22">
        <v>0</v>
      </c>
      <c r="AY198" s="22">
        <v>0</v>
      </c>
      <c r="AZ198" s="22">
        <v>0</v>
      </c>
      <c r="BA198" s="22">
        <v>0</v>
      </c>
      <c r="BB198" s="22">
        <v>0</v>
      </c>
      <c r="BC198" s="22">
        <v>0</v>
      </c>
      <c r="BD198" s="22">
        <v>0</v>
      </c>
      <c r="BE198" s="22">
        <f>SUM(AW198:BD198)</f>
        <v>0</v>
      </c>
      <c r="BG198" s="22">
        <f t="shared" si="56"/>
        <v>0</v>
      </c>
      <c r="BH198" s="22">
        <f t="shared" si="57"/>
        <v>0</v>
      </c>
      <c r="BI198" s="22">
        <f t="shared" si="58"/>
        <v>0</v>
      </c>
      <c r="BJ198" s="22">
        <f t="shared" si="59"/>
        <v>0</v>
      </c>
      <c r="BK198" s="22">
        <f t="shared" si="60"/>
        <v>0</v>
      </c>
      <c r="BL198" s="22">
        <f t="shared" si="61"/>
        <v>0</v>
      </c>
      <c r="BM198" s="22">
        <f t="shared" si="62"/>
        <v>0</v>
      </c>
      <c r="BN198" s="22">
        <f t="shared" si="63"/>
        <v>0</v>
      </c>
    </row>
    <row r="199" spans="1:66" ht="15" hidden="1" customHeight="1" x14ac:dyDescent="0.25">
      <c r="A199" s="12"/>
      <c r="B199" s="14"/>
      <c r="C199" s="3"/>
      <c r="D199" s="3" t="s">
        <v>34</v>
      </c>
      <c r="E199" s="13"/>
      <c r="F199" s="22">
        <v>0</v>
      </c>
      <c r="G199" s="22">
        <v>0</v>
      </c>
      <c r="H199" s="22">
        <f>SUM(F199:G199)</f>
        <v>0</v>
      </c>
      <c r="I199" s="22">
        <v>0</v>
      </c>
      <c r="J199" s="22">
        <v>0</v>
      </c>
      <c r="K199" s="22">
        <v>0</v>
      </c>
      <c r="L199" s="22">
        <v>0</v>
      </c>
      <c r="M199" s="22">
        <f>SUM(I199:L199)</f>
        <v>0</v>
      </c>
      <c r="N199" s="22">
        <v>0</v>
      </c>
      <c r="O199" s="22">
        <v>0</v>
      </c>
      <c r="P199" s="22">
        <v>0</v>
      </c>
      <c r="Q199" s="22">
        <v>0</v>
      </c>
      <c r="R199" s="22">
        <v>0</v>
      </c>
      <c r="S199" s="22">
        <v>0</v>
      </c>
      <c r="T199" s="22">
        <v>0</v>
      </c>
      <c r="U199" s="22">
        <v>0</v>
      </c>
      <c r="V199" s="22">
        <v>0</v>
      </c>
      <c r="W199" s="22">
        <f>SUM(N199:V199)</f>
        <v>0</v>
      </c>
      <c r="X199" s="22">
        <v>0</v>
      </c>
      <c r="Y199" s="22">
        <v>0</v>
      </c>
      <c r="Z199" s="22">
        <v>0</v>
      </c>
      <c r="AA199" s="22">
        <v>0</v>
      </c>
      <c r="AB199" s="22">
        <v>0</v>
      </c>
      <c r="AC199" s="22">
        <v>0</v>
      </c>
      <c r="AD199" s="22">
        <v>0</v>
      </c>
      <c r="AE199" s="22">
        <v>0</v>
      </c>
      <c r="AF199" s="22">
        <v>0</v>
      </c>
      <c r="AG199" s="22">
        <v>0</v>
      </c>
      <c r="AH199" s="22">
        <v>0</v>
      </c>
      <c r="AI199" s="22">
        <v>0</v>
      </c>
      <c r="AJ199" s="22">
        <v>0</v>
      </c>
      <c r="AK199" s="22">
        <f>SUM(X199:AJ199)</f>
        <v>0</v>
      </c>
      <c r="AL199" s="22">
        <v>0</v>
      </c>
      <c r="AM199" s="22">
        <v>0</v>
      </c>
      <c r="AN199" s="22">
        <f>SUM(AL199:AM199)</f>
        <v>0</v>
      </c>
      <c r="AO199" s="22">
        <v>0</v>
      </c>
      <c r="AP199" s="22">
        <v>0</v>
      </c>
      <c r="AQ199" s="22">
        <f>SUM(AO199:AP199)</f>
        <v>0</v>
      </c>
      <c r="AR199" s="22">
        <v>0</v>
      </c>
      <c r="AS199" s="22">
        <v>0</v>
      </c>
      <c r="AT199" s="22">
        <v>0</v>
      </c>
      <c r="AU199" s="22">
        <v>0</v>
      </c>
      <c r="AV199" s="22">
        <f>SUM(AR199:AU199)</f>
        <v>0</v>
      </c>
      <c r="AW199" s="22">
        <v>0</v>
      </c>
      <c r="AX199" s="22">
        <v>0</v>
      </c>
      <c r="AY199" s="22">
        <v>0</v>
      </c>
      <c r="AZ199" s="22">
        <v>0</v>
      </c>
      <c r="BA199" s="22">
        <v>0</v>
      </c>
      <c r="BB199" s="22">
        <v>0</v>
      </c>
      <c r="BC199" s="22">
        <v>0</v>
      </c>
      <c r="BD199" s="22">
        <v>0</v>
      </c>
      <c r="BE199" s="22">
        <f>SUM(AW199:BD199)</f>
        <v>0</v>
      </c>
      <c r="BG199" s="22">
        <f t="shared" si="56"/>
        <v>0</v>
      </c>
      <c r="BH199" s="22">
        <f t="shared" si="57"/>
        <v>0</v>
      </c>
      <c r="BI199" s="22">
        <f t="shared" si="58"/>
        <v>0</v>
      </c>
      <c r="BJ199" s="22">
        <f t="shared" si="59"/>
        <v>0</v>
      </c>
      <c r="BK199" s="22">
        <f t="shared" si="60"/>
        <v>0</v>
      </c>
      <c r="BL199" s="22">
        <f t="shared" si="61"/>
        <v>0</v>
      </c>
      <c r="BM199" s="22">
        <f t="shared" si="62"/>
        <v>0</v>
      </c>
      <c r="BN199" s="22">
        <f t="shared" si="63"/>
        <v>0</v>
      </c>
    </row>
    <row r="200" spans="1:66" x14ac:dyDescent="0.25">
      <c r="A200" s="12"/>
      <c r="B200" s="1"/>
      <c r="C200" s="2" t="s">
        <v>177</v>
      </c>
      <c r="D200" s="2"/>
      <c r="E200" s="13"/>
      <c r="F200" s="22">
        <v>0</v>
      </c>
      <c r="G200" s="22">
        <v>0</v>
      </c>
      <c r="H200" s="22">
        <f>SUM(F200:G200)</f>
        <v>0</v>
      </c>
      <c r="I200" s="22">
        <v>0</v>
      </c>
      <c r="J200" s="22">
        <v>0</v>
      </c>
      <c r="K200" s="22">
        <v>0</v>
      </c>
      <c r="L200" s="22">
        <v>0</v>
      </c>
      <c r="M200" s="22">
        <f>SUM(I200:L200)</f>
        <v>0</v>
      </c>
      <c r="N200" s="22">
        <v>0</v>
      </c>
      <c r="O200" s="22">
        <v>0</v>
      </c>
      <c r="P200" s="22">
        <v>0</v>
      </c>
      <c r="Q200" s="22">
        <v>0</v>
      </c>
      <c r="R200" s="22">
        <v>0</v>
      </c>
      <c r="S200" s="22">
        <v>0</v>
      </c>
      <c r="T200" s="22">
        <v>0</v>
      </c>
      <c r="U200" s="22">
        <v>0</v>
      </c>
      <c r="V200" s="22">
        <v>0</v>
      </c>
      <c r="W200" s="22">
        <f>SUM(N200:V200)</f>
        <v>0</v>
      </c>
      <c r="X200" s="22">
        <v>0</v>
      </c>
      <c r="Y200" s="22">
        <v>0</v>
      </c>
      <c r="Z200" s="22">
        <v>0</v>
      </c>
      <c r="AA200" s="22">
        <v>0</v>
      </c>
      <c r="AB200" s="22">
        <v>0</v>
      </c>
      <c r="AC200" s="22">
        <v>0</v>
      </c>
      <c r="AD200" s="22">
        <v>0</v>
      </c>
      <c r="AE200" s="22">
        <v>0</v>
      </c>
      <c r="AF200" s="22">
        <v>0</v>
      </c>
      <c r="AG200" s="22">
        <v>0</v>
      </c>
      <c r="AH200" s="22">
        <v>0</v>
      </c>
      <c r="AI200" s="22">
        <v>0</v>
      </c>
      <c r="AJ200" s="22">
        <v>0</v>
      </c>
      <c r="AK200" s="22">
        <f>SUM(X200:AJ200)</f>
        <v>0</v>
      </c>
      <c r="AL200" s="22">
        <v>0</v>
      </c>
      <c r="AM200" s="22">
        <v>0</v>
      </c>
      <c r="AN200" s="22">
        <f>SUM(AL200:AM200)</f>
        <v>0</v>
      </c>
      <c r="AO200" s="22">
        <v>0</v>
      </c>
      <c r="AP200" s="22">
        <v>0</v>
      </c>
      <c r="AQ200" s="22">
        <f>SUM(AO200:AP200)</f>
        <v>0</v>
      </c>
      <c r="AR200" s="22">
        <v>0</v>
      </c>
      <c r="AS200" s="22">
        <v>0</v>
      </c>
      <c r="AT200" s="22">
        <v>0</v>
      </c>
      <c r="AU200" s="22">
        <v>0</v>
      </c>
      <c r="AV200" s="22">
        <f>SUM(AR200:AU200)</f>
        <v>0</v>
      </c>
      <c r="AW200" s="22">
        <v>0</v>
      </c>
      <c r="AX200" s="22">
        <v>0</v>
      </c>
      <c r="AY200" s="22">
        <v>0</v>
      </c>
      <c r="AZ200" s="22">
        <v>0</v>
      </c>
      <c r="BA200" s="22">
        <v>0</v>
      </c>
      <c r="BB200" s="22">
        <v>0</v>
      </c>
      <c r="BC200" s="22">
        <v>0</v>
      </c>
      <c r="BD200" s="22">
        <v>0</v>
      </c>
      <c r="BE200" s="22">
        <f>SUM(AW200:BD200)</f>
        <v>0</v>
      </c>
      <c r="BG200" s="22">
        <f t="shared" si="56"/>
        <v>0</v>
      </c>
      <c r="BH200" s="22">
        <f t="shared" si="57"/>
        <v>0</v>
      </c>
      <c r="BI200" s="22">
        <f t="shared" si="58"/>
        <v>0</v>
      </c>
      <c r="BJ200" s="22">
        <f t="shared" si="59"/>
        <v>0</v>
      </c>
      <c r="BK200" s="22">
        <f t="shared" si="60"/>
        <v>0</v>
      </c>
      <c r="BL200" s="22">
        <f t="shared" si="61"/>
        <v>0</v>
      </c>
      <c r="BM200" s="22">
        <f t="shared" si="62"/>
        <v>0</v>
      </c>
      <c r="BN200" s="22">
        <f t="shared" si="63"/>
        <v>0</v>
      </c>
    </row>
    <row r="201" spans="1:66" x14ac:dyDescent="0.25">
      <c r="A201" s="12"/>
      <c r="B201" s="1"/>
      <c r="C201" s="2"/>
      <c r="D201" s="2"/>
      <c r="E201" s="13"/>
      <c r="F201" s="22"/>
      <c r="G201" s="22"/>
      <c r="H201" s="22"/>
      <c r="I201" s="22"/>
      <c r="J201" s="22"/>
      <c r="K201" s="22"/>
      <c r="L201" s="22"/>
      <c r="M201" s="22"/>
      <c r="N201" s="22"/>
      <c r="O201" s="22"/>
      <c r="P201" s="22"/>
      <c r="Q201" s="22"/>
      <c r="R201" s="22"/>
      <c r="S201" s="22"/>
      <c r="T201" s="22"/>
      <c r="U201" s="22"/>
      <c r="V201" s="22"/>
      <c r="W201" s="22"/>
      <c r="X201" s="22"/>
      <c r="Y201" s="22"/>
      <c r="Z201" s="22"/>
      <c r="AA201" s="22"/>
      <c r="AB201" s="22"/>
      <c r="AC201" s="22"/>
      <c r="AD201" s="22"/>
      <c r="AE201" s="22"/>
      <c r="AF201" s="22"/>
      <c r="AG201" s="22"/>
      <c r="AH201" s="22"/>
      <c r="AI201" s="22"/>
      <c r="AJ201" s="22"/>
      <c r="AK201" s="22"/>
      <c r="AL201" s="22"/>
      <c r="AM201" s="22"/>
      <c r="AN201" s="22"/>
      <c r="AO201" s="22"/>
      <c r="AP201" s="22"/>
      <c r="AQ201" s="22"/>
      <c r="AR201" s="22"/>
      <c r="AS201" s="22"/>
      <c r="AT201" s="22"/>
      <c r="AU201" s="22"/>
      <c r="AV201" s="22"/>
      <c r="AW201" s="22"/>
      <c r="AX201" s="22"/>
      <c r="AY201" s="22"/>
      <c r="AZ201" s="22"/>
      <c r="BA201" s="22"/>
      <c r="BB201" s="22"/>
      <c r="BC201" s="22"/>
      <c r="BD201" s="22"/>
      <c r="BE201" s="22"/>
      <c r="BG201" s="22"/>
      <c r="BH201" s="22"/>
      <c r="BI201" s="22"/>
      <c r="BJ201" s="22"/>
      <c r="BK201" s="22"/>
      <c r="BL201" s="22"/>
      <c r="BM201" s="22"/>
      <c r="BN201" s="22"/>
    </row>
    <row r="202" spans="1:66" x14ac:dyDescent="0.25">
      <c r="A202" s="12"/>
      <c r="B202" s="1"/>
      <c r="C202" s="2"/>
      <c r="D202" s="2"/>
      <c r="E202" s="13"/>
      <c r="F202" s="22"/>
      <c r="G202" s="22"/>
      <c r="H202" s="22"/>
      <c r="I202" s="22"/>
      <c r="J202" s="22"/>
      <c r="K202" s="22"/>
      <c r="L202" s="22"/>
      <c r="M202" s="22"/>
      <c r="N202" s="22"/>
      <c r="O202" s="22"/>
      <c r="P202" s="22"/>
      <c r="Q202" s="22"/>
      <c r="R202" s="22"/>
      <c r="S202" s="22"/>
      <c r="T202" s="22"/>
      <c r="U202" s="22"/>
      <c r="V202" s="22"/>
      <c r="W202" s="22"/>
      <c r="X202" s="22"/>
      <c r="Y202" s="22"/>
      <c r="Z202" s="22"/>
      <c r="AA202" s="22"/>
      <c r="AB202" s="22"/>
      <c r="AC202" s="22"/>
      <c r="AD202" s="22"/>
      <c r="AE202" s="22"/>
      <c r="AF202" s="22"/>
      <c r="AG202" s="22"/>
      <c r="AH202" s="22"/>
      <c r="AI202" s="22"/>
      <c r="AJ202" s="22"/>
      <c r="AK202" s="22"/>
      <c r="AL202" s="22"/>
      <c r="AM202" s="22"/>
      <c r="AN202" s="22"/>
      <c r="AO202" s="22"/>
      <c r="AP202" s="22"/>
      <c r="AQ202" s="22"/>
      <c r="AR202" s="22"/>
      <c r="AS202" s="22"/>
      <c r="AT202" s="22"/>
      <c r="AU202" s="22"/>
      <c r="AV202" s="22"/>
      <c r="AW202" s="22"/>
      <c r="AX202" s="22"/>
      <c r="AY202" s="22"/>
      <c r="AZ202" s="22"/>
      <c r="BA202" s="22"/>
      <c r="BB202" s="22"/>
      <c r="BC202" s="22"/>
      <c r="BD202" s="22"/>
      <c r="BE202" s="22"/>
      <c r="BG202" s="22"/>
      <c r="BH202" s="22"/>
      <c r="BI202" s="22"/>
      <c r="BJ202" s="22"/>
      <c r="BK202" s="22"/>
      <c r="BL202" s="22"/>
      <c r="BM202" s="22"/>
      <c r="BN202" s="22"/>
    </row>
    <row r="203" spans="1:66" x14ac:dyDescent="0.25">
      <c r="A203" s="12"/>
      <c r="B203" s="10"/>
      <c r="C203" s="10"/>
      <c r="D203" s="10"/>
      <c r="E203" s="11"/>
      <c r="F203" s="22"/>
      <c r="G203" s="22"/>
      <c r="H203" s="22"/>
      <c r="I203" s="22"/>
      <c r="J203" s="22"/>
      <c r="K203" s="22"/>
      <c r="L203" s="22"/>
      <c r="M203" s="22"/>
      <c r="N203" s="22"/>
      <c r="O203" s="22"/>
      <c r="P203" s="22"/>
      <c r="Q203" s="22"/>
      <c r="R203" s="22"/>
      <c r="S203" s="22"/>
      <c r="T203" s="22"/>
      <c r="U203" s="22"/>
      <c r="V203" s="22"/>
      <c r="W203" s="22"/>
      <c r="X203" s="22"/>
      <c r="Y203" s="22"/>
      <c r="Z203" s="22"/>
      <c r="AA203" s="22"/>
      <c r="AB203" s="22"/>
      <c r="AC203" s="22"/>
      <c r="AD203" s="22"/>
      <c r="AE203" s="22"/>
      <c r="AF203" s="22"/>
      <c r="AG203" s="22"/>
      <c r="AH203" s="22"/>
      <c r="AI203" s="22"/>
      <c r="AJ203" s="22"/>
      <c r="AK203" s="22"/>
      <c r="AL203" s="22"/>
      <c r="AM203" s="22"/>
      <c r="AN203" s="22"/>
      <c r="AO203" s="22"/>
      <c r="AP203" s="22"/>
      <c r="AQ203" s="22"/>
      <c r="AR203" s="22"/>
      <c r="AS203" s="22"/>
      <c r="AT203" s="22"/>
      <c r="AU203" s="22"/>
      <c r="AV203" s="22"/>
      <c r="AW203" s="22"/>
      <c r="AX203" s="22"/>
      <c r="AY203" s="22"/>
      <c r="AZ203" s="22"/>
      <c r="BA203" s="22"/>
      <c r="BB203" s="22"/>
      <c r="BC203" s="22"/>
      <c r="BD203" s="22"/>
      <c r="BE203" s="22"/>
      <c r="BG203" s="22"/>
      <c r="BH203" s="22"/>
      <c r="BI203" s="22"/>
      <c r="BJ203" s="22"/>
      <c r="BK203" s="22"/>
      <c r="BL203" s="22"/>
      <c r="BM203" s="22"/>
      <c r="BN203" s="22"/>
    </row>
    <row r="204" spans="1:66" x14ac:dyDescent="0.25">
      <c r="A204" s="90" t="s">
        <v>178</v>
      </c>
      <c r="B204" s="91"/>
      <c r="C204" s="91"/>
      <c r="D204" s="91"/>
      <c r="E204" s="92"/>
      <c r="F204" s="22">
        <v>0</v>
      </c>
      <c r="G204" s="22">
        <v>0</v>
      </c>
      <c r="H204" s="22">
        <f>+H205+H214+H238+H248+H254+H276+H283+H288+H301+H305+H309+H314+H315+H320+H325+H330+H335+H352+H356+H364+H377+H383+H387+H391</f>
        <v>0</v>
      </c>
      <c r="I204" s="22">
        <v>0</v>
      </c>
      <c r="J204" s="22">
        <v>0</v>
      </c>
      <c r="K204" s="22">
        <v>0</v>
      </c>
      <c r="L204" s="22">
        <v>0</v>
      </c>
      <c r="M204" s="22">
        <f>+M205+M214+M238+M248+M254+M276+M283+M288+M301+M305+M309+M314+M315+M320+M325+M330+M335+M352+M356+M364+M377+M383+M387+M391</f>
        <v>0</v>
      </c>
      <c r="N204" s="22">
        <v>0</v>
      </c>
      <c r="O204" s="22">
        <v>0</v>
      </c>
      <c r="P204" s="22">
        <v>0</v>
      </c>
      <c r="Q204" s="22">
        <v>0</v>
      </c>
      <c r="R204" s="22">
        <v>0</v>
      </c>
      <c r="S204" s="22">
        <v>0</v>
      </c>
      <c r="T204" s="22">
        <v>0</v>
      </c>
      <c r="U204" s="22">
        <v>0</v>
      </c>
      <c r="V204" s="22">
        <v>0</v>
      </c>
      <c r="W204" s="22">
        <f>+W205+W214+W238+W248+W254+W276+W283+W288+W301+W305+W309+W314+W315+W320+W325+W330+W335+W352+W356+W364+W377+W383+W387+W391</f>
        <v>0</v>
      </c>
      <c r="X204" s="22">
        <v>0</v>
      </c>
      <c r="Y204" s="22">
        <v>0</v>
      </c>
      <c r="Z204" s="22">
        <v>0</v>
      </c>
      <c r="AA204" s="22">
        <v>0</v>
      </c>
      <c r="AB204" s="22">
        <v>0</v>
      </c>
      <c r="AC204" s="22">
        <v>0</v>
      </c>
      <c r="AD204" s="22">
        <v>0</v>
      </c>
      <c r="AE204" s="22">
        <v>0</v>
      </c>
      <c r="AF204" s="22">
        <v>0</v>
      </c>
      <c r="AG204" s="22">
        <v>0</v>
      </c>
      <c r="AH204" s="22">
        <v>0</v>
      </c>
      <c r="AI204" s="22">
        <v>0</v>
      </c>
      <c r="AJ204" s="22">
        <v>0</v>
      </c>
      <c r="AK204" s="22">
        <f>+AK205+AK214+AK238+AK248+AK254+AK276+AK283+AK288+AK301+AK305+AK309+AK314+AK315+AK320+AK325+AK330+AK335+AK352+AK356+AK364+AK377+AK383+AK387+AK391</f>
        <v>0</v>
      </c>
      <c r="AL204" s="22">
        <v>0</v>
      </c>
      <c r="AM204" s="22">
        <v>0</v>
      </c>
      <c r="AN204" s="22">
        <f>+AN205+AN214+AN238+AN248+AN254+AN276+AN283+AN288+AN301+AN305+AN309+AN314+AN315+AN320+AN325+AN330+AN335+AN352+AN356+AN364+AN377+AN383+AN387+AN391</f>
        <v>0</v>
      </c>
      <c r="AO204" s="22">
        <v>0</v>
      </c>
      <c r="AP204" s="22">
        <v>0</v>
      </c>
      <c r="AQ204" s="22">
        <f>+AQ205+AQ214+AQ238+AQ248+AQ254+AQ276+AQ283+AQ288+AQ301+AQ305+AQ309+AQ314+AQ315+AQ320+AQ325+AQ330+AQ335+AQ352+AQ356+AQ364+AQ377+AQ383+AQ387+AQ391</f>
        <v>0</v>
      </c>
      <c r="AR204" s="22">
        <v>0</v>
      </c>
      <c r="AS204" s="22">
        <v>0</v>
      </c>
      <c r="AT204" s="22">
        <v>0</v>
      </c>
      <c r="AU204" s="22">
        <v>0</v>
      </c>
      <c r="AV204" s="22">
        <f>+AV205+AV214+AV238+AV248+AV254+AV276+AV283+AV288+AV301+AV305+AV309+AV314+AV315+AV320+AV325+AV330+AV335+AV352+AV356+AV364+AV377+AV383+AV387+AV391</f>
        <v>0</v>
      </c>
      <c r="AW204" s="22">
        <v>0</v>
      </c>
      <c r="AX204" s="22">
        <v>0</v>
      </c>
      <c r="AY204" s="22">
        <v>0</v>
      </c>
      <c r="AZ204" s="22">
        <v>0</v>
      </c>
      <c r="BA204" s="22">
        <v>0</v>
      </c>
      <c r="BB204" s="22">
        <v>0</v>
      </c>
      <c r="BC204" s="22">
        <v>0</v>
      </c>
      <c r="BD204" s="22">
        <v>0</v>
      </c>
      <c r="BE204" s="22">
        <f>+BE205+BE214+BE238+BE248+BE254+BE276+BE283+BE288+BE301+BE305+BE309+BE314+BE315+BE320+BE325+BE330+BE335+BE352+BE356+BE364+BE377+BE383+BE387+BE391</f>
        <v>0</v>
      </c>
      <c r="BG204" s="22">
        <f t="shared" ref="BG204:BG266" si="88">H204</f>
        <v>0</v>
      </c>
      <c r="BH204" s="22">
        <f t="shared" ref="BH204:BH266" si="89">M204</f>
        <v>0</v>
      </c>
      <c r="BI204" s="22">
        <f t="shared" ref="BI204:BI266" si="90">W204</f>
        <v>0</v>
      </c>
      <c r="BJ204" s="22">
        <f t="shared" ref="BJ204:BJ266" si="91">AK204</f>
        <v>0</v>
      </c>
      <c r="BK204" s="22">
        <f t="shared" ref="BK204:BK266" si="92">AN204</f>
        <v>0</v>
      </c>
      <c r="BL204" s="22">
        <f t="shared" ref="BL204:BL266" si="93">AQ204</f>
        <v>0</v>
      </c>
      <c r="BM204" s="22">
        <f t="shared" ref="BM204:BM266" si="94">AV204</f>
        <v>0</v>
      </c>
      <c r="BN204" s="22">
        <f t="shared" ref="BN204:BN266" si="95">BE204</f>
        <v>0</v>
      </c>
    </row>
    <row r="205" spans="1:66" ht="15" hidden="1" customHeight="1" x14ac:dyDescent="0.25">
      <c r="A205" s="12"/>
      <c r="B205" s="1"/>
      <c r="C205" s="2" t="s">
        <v>19</v>
      </c>
      <c r="D205" s="2"/>
      <c r="E205" s="13"/>
      <c r="F205" s="22">
        <v>0</v>
      </c>
      <c r="G205" s="22">
        <v>0</v>
      </c>
      <c r="H205" s="22">
        <f>SUM(H206:H213)</f>
        <v>0</v>
      </c>
      <c r="I205" s="22">
        <v>0</v>
      </c>
      <c r="J205" s="22">
        <v>0</v>
      </c>
      <c r="K205" s="22">
        <v>0</v>
      </c>
      <c r="L205" s="22">
        <v>0</v>
      </c>
      <c r="M205" s="22">
        <f>SUM(M206:M213)</f>
        <v>0</v>
      </c>
      <c r="N205" s="22">
        <v>0</v>
      </c>
      <c r="O205" s="22">
        <v>0</v>
      </c>
      <c r="P205" s="22">
        <v>0</v>
      </c>
      <c r="Q205" s="22">
        <v>0</v>
      </c>
      <c r="R205" s="22">
        <v>0</v>
      </c>
      <c r="S205" s="22">
        <v>0</v>
      </c>
      <c r="T205" s="22">
        <v>0</v>
      </c>
      <c r="U205" s="22">
        <v>0</v>
      </c>
      <c r="V205" s="22">
        <v>0</v>
      </c>
      <c r="W205" s="22">
        <f>SUM(W206:W213)</f>
        <v>0</v>
      </c>
      <c r="X205" s="22">
        <v>0</v>
      </c>
      <c r="Y205" s="22">
        <v>0</v>
      </c>
      <c r="Z205" s="22">
        <v>0</v>
      </c>
      <c r="AA205" s="22">
        <v>0</v>
      </c>
      <c r="AB205" s="22">
        <v>0</v>
      </c>
      <c r="AC205" s="22">
        <v>0</v>
      </c>
      <c r="AD205" s="22">
        <v>0</v>
      </c>
      <c r="AE205" s="22">
        <v>0</v>
      </c>
      <c r="AF205" s="22">
        <v>0</v>
      </c>
      <c r="AG205" s="22">
        <v>0</v>
      </c>
      <c r="AH205" s="22">
        <v>0</v>
      </c>
      <c r="AI205" s="22">
        <v>0</v>
      </c>
      <c r="AJ205" s="22">
        <v>0</v>
      </c>
      <c r="AK205" s="22">
        <f>SUM(AK206:AK213)</f>
        <v>0</v>
      </c>
      <c r="AL205" s="22">
        <v>0</v>
      </c>
      <c r="AM205" s="22">
        <v>0</v>
      </c>
      <c r="AN205" s="22">
        <f>SUM(AN206:AN213)</f>
        <v>0</v>
      </c>
      <c r="AO205" s="22">
        <v>0</v>
      </c>
      <c r="AP205" s="22">
        <v>0</v>
      </c>
      <c r="AQ205" s="22">
        <f>SUM(AQ206:AQ213)</f>
        <v>0</v>
      </c>
      <c r="AR205" s="22">
        <v>0</v>
      </c>
      <c r="AS205" s="22">
        <v>0</v>
      </c>
      <c r="AT205" s="22">
        <v>0</v>
      </c>
      <c r="AU205" s="22">
        <v>0</v>
      </c>
      <c r="AV205" s="22">
        <f>SUM(AV206:AV213)</f>
        <v>0</v>
      </c>
      <c r="AW205" s="22">
        <v>0</v>
      </c>
      <c r="AX205" s="22">
        <v>0</v>
      </c>
      <c r="AY205" s="22">
        <v>0</v>
      </c>
      <c r="AZ205" s="22">
        <v>0</v>
      </c>
      <c r="BA205" s="22">
        <v>0</v>
      </c>
      <c r="BB205" s="22">
        <v>0</v>
      </c>
      <c r="BC205" s="22">
        <v>0</v>
      </c>
      <c r="BD205" s="22">
        <v>0</v>
      </c>
      <c r="BE205" s="22">
        <f>SUM(BE206:BE213)</f>
        <v>0</v>
      </c>
      <c r="BG205" s="22">
        <f t="shared" si="88"/>
        <v>0</v>
      </c>
      <c r="BH205" s="22">
        <f t="shared" si="89"/>
        <v>0</v>
      </c>
      <c r="BI205" s="22">
        <f t="shared" si="90"/>
        <v>0</v>
      </c>
      <c r="BJ205" s="22">
        <f t="shared" si="91"/>
        <v>0</v>
      </c>
      <c r="BK205" s="22">
        <f t="shared" si="92"/>
        <v>0</v>
      </c>
      <c r="BL205" s="22">
        <f t="shared" si="93"/>
        <v>0</v>
      </c>
      <c r="BM205" s="22">
        <f t="shared" si="94"/>
        <v>0</v>
      </c>
      <c r="BN205" s="22">
        <f t="shared" si="95"/>
        <v>0</v>
      </c>
    </row>
    <row r="206" spans="1:66" ht="15" hidden="1" customHeight="1" x14ac:dyDescent="0.25">
      <c r="A206" s="12"/>
      <c r="B206" s="14"/>
      <c r="C206" s="2"/>
      <c r="D206" s="3" t="s">
        <v>20</v>
      </c>
      <c r="E206" s="13"/>
      <c r="F206" s="22">
        <v>0</v>
      </c>
      <c r="G206" s="22">
        <v>0</v>
      </c>
      <c r="H206" s="22">
        <f t="shared" ref="H206:H213" si="96">SUM(F206:G206)</f>
        <v>0</v>
      </c>
      <c r="I206" s="22">
        <v>0</v>
      </c>
      <c r="J206" s="22">
        <v>0</v>
      </c>
      <c r="K206" s="22">
        <v>0</v>
      </c>
      <c r="L206" s="22">
        <v>0</v>
      </c>
      <c r="M206" s="22">
        <f t="shared" ref="M206:M213" si="97">SUM(I206:L206)</f>
        <v>0</v>
      </c>
      <c r="N206" s="22">
        <v>0</v>
      </c>
      <c r="O206" s="22">
        <v>0</v>
      </c>
      <c r="P206" s="22">
        <v>0</v>
      </c>
      <c r="Q206" s="22">
        <v>0</v>
      </c>
      <c r="R206" s="22">
        <v>0</v>
      </c>
      <c r="S206" s="22">
        <v>0</v>
      </c>
      <c r="T206" s="22">
        <v>0</v>
      </c>
      <c r="U206" s="22">
        <v>0</v>
      </c>
      <c r="V206" s="22">
        <v>0</v>
      </c>
      <c r="W206" s="22">
        <f t="shared" ref="W206:W213" si="98">SUM(N206:V206)</f>
        <v>0</v>
      </c>
      <c r="X206" s="22">
        <v>0</v>
      </c>
      <c r="Y206" s="22">
        <v>0</v>
      </c>
      <c r="Z206" s="22">
        <v>0</v>
      </c>
      <c r="AA206" s="22">
        <v>0</v>
      </c>
      <c r="AB206" s="22">
        <v>0</v>
      </c>
      <c r="AC206" s="22">
        <v>0</v>
      </c>
      <c r="AD206" s="22">
        <v>0</v>
      </c>
      <c r="AE206" s="22">
        <v>0</v>
      </c>
      <c r="AF206" s="22">
        <v>0</v>
      </c>
      <c r="AG206" s="22">
        <v>0</v>
      </c>
      <c r="AH206" s="22">
        <v>0</v>
      </c>
      <c r="AI206" s="22">
        <v>0</v>
      </c>
      <c r="AJ206" s="22">
        <v>0</v>
      </c>
      <c r="AK206" s="22">
        <f t="shared" ref="AK206:AK213" si="99">SUM(X206:AJ206)</f>
        <v>0</v>
      </c>
      <c r="AL206" s="22">
        <v>0</v>
      </c>
      <c r="AM206" s="22">
        <v>0</v>
      </c>
      <c r="AN206" s="22">
        <f t="shared" ref="AN206:AN213" si="100">SUM(AL206:AM206)</f>
        <v>0</v>
      </c>
      <c r="AO206" s="22">
        <v>0</v>
      </c>
      <c r="AP206" s="22">
        <v>0</v>
      </c>
      <c r="AQ206" s="22">
        <f t="shared" ref="AQ206:AQ213" si="101">SUM(AO206:AP206)</f>
        <v>0</v>
      </c>
      <c r="AR206" s="22">
        <v>0</v>
      </c>
      <c r="AS206" s="22">
        <v>0</v>
      </c>
      <c r="AT206" s="22">
        <v>0</v>
      </c>
      <c r="AU206" s="22">
        <v>0</v>
      </c>
      <c r="AV206" s="22">
        <f t="shared" ref="AV206:AV213" si="102">SUM(AR206:AU206)</f>
        <v>0</v>
      </c>
      <c r="AW206" s="22">
        <v>0</v>
      </c>
      <c r="AX206" s="22">
        <v>0</v>
      </c>
      <c r="AY206" s="22">
        <v>0</v>
      </c>
      <c r="AZ206" s="22">
        <v>0</v>
      </c>
      <c r="BA206" s="22">
        <v>0</v>
      </c>
      <c r="BB206" s="22">
        <v>0</v>
      </c>
      <c r="BC206" s="22">
        <v>0</v>
      </c>
      <c r="BD206" s="22">
        <v>0</v>
      </c>
      <c r="BE206" s="22">
        <f t="shared" ref="BE206:BE213" si="103">SUM(AW206:BD206)</f>
        <v>0</v>
      </c>
      <c r="BG206" s="22">
        <f t="shared" si="88"/>
        <v>0</v>
      </c>
      <c r="BH206" s="22">
        <f t="shared" si="89"/>
        <v>0</v>
      </c>
      <c r="BI206" s="22">
        <f t="shared" si="90"/>
        <v>0</v>
      </c>
      <c r="BJ206" s="22">
        <f t="shared" si="91"/>
        <v>0</v>
      </c>
      <c r="BK206" s="22">
        <f t="shared" si="92"/>
        <v>0</v>
      </c>
      <c r="BL206" s="22">
        <f t="shared" si="93"/>
        <v>0</v>
      </c>
      <c r="BM206" s="22">
        <f t="shared" si="94"/>
        <v>0</v>
      </c>
      <c r="BN206" s="22">
        <f t="shared" si="95"/>
        <v>0</v>
      </c>
    </row>
    <row r="207" spans="1:66" ht="15" hidden="1" customHeight="1" x14ac:dyDescent="0.25">
      <c r="A207" s="12"/>
      <c r="B207" s="14"/>
      <c r="C207" s="2"/>
      <c r="D207" s="3" t="s">
        <v>21</v>
      </c>
      <c r="E207" s="13"/>
      <c r="F207" s="22">
        <v>0</v>
      </c>
      <c r="G207" s="22">
        <v>0</v>
      </c>
      <c r="H207" s="22">
        <f t="shared" si="96"/>
        <v>0</v>
      </c>
      <c r="I207" s="22">
        <v>0</v>
      </c>
      <c r="J207" s="22">
        <v>0</v>
      </c>
      <c r="K207" s="22">
        <v>0</v>
      </c>
      <c r="L207" s="22">
        <v>0</v>
      </c>
      <c r="M207" s="22">
        <f t="shared" si="97"/>
        <v>0</v>
      </c>
      <c r="N207" s="22">
        <v>0</v>
      </c>
      <c r="O207" s="22">
        <v>0</v>
      </c>
      <c r="P207" s="22">
        <v>0</v>
      </c>
      <c r="Q207" s="22">
        <v>0</v>
      </c>
      <c r="R207" s="22">
        <v>0</v>
      </c>
      <c r="S207" s="22">
        <v>0</v>
      </c>
      <c r="T207" s="22">
        <v>0</v>
      </c>
      <c r="U207" s="22">
        <v>0</v>
      </c>
      <c r="V207" s="22">
        <v>0</v>
      </c>
      <c r="W207" s="22">
        <f t="shared" si="98"/>
        <v>0</v>
      </c>
      <c r="X207" s="22">
        <v>0</v>
      </c>
      <c r="Y207" s="22">
        <v>0</v>
      </c>
      <c r="Z207" s="22">
        <v>0</v>
      </c>
      <c r="AA207" s="22">
        <v>0</v>
      </c>
      <c r="AB207" s="22">
        <v>0</v>
      </c>
      <c r="AC207" s="22">
        <v>0</v>
      </c>
      <c r="AD207" s="22">
        <v>0</v>
      </c>
      <c r="AE207" s="22">
        <v>0</v>
      </c>
      <c r="AF207" s="22">
        <v>0</v>
      </c>
      <c r="AG207" s="22">
        <v>0</v>
      </c>
      <c r="AH207" s="22">
        <v>0</v>
      </c>
      <c r="AI207" s="22">
        <v>0</v>
      </c>
      <c r="AJ207" s="22">
        <v>0</v>
      </c>
      <c r="AK207" s="22">
        <f t="shared" si="99"/>
        <v>0</v>
      </c>
      <c r="AL207" s="22">
        <v>0</v>
      </c>
      <c r="AM207" s="22">
        <v>0</v>
      </c>
      <c r="AN207" s="22">
        <f t="shared" si="100"/>
        <v>0</v>
      </c>
      <c r="AO207" s="22">
        <v>0</v>
      </c>
      <c r="AP207" s="22">
        <v>0</v>
      </c>
      <c r="AQ207" s="22">
        <f t="shared" si="101"/>
        <v>0</v>
      </c>
      <c r="AR207" s="22">
        <v>0</v>
      </c>
      <c r="AS207" s="22">
        <v>0</v>
      </c>
      <c r="AT207" s="22">
        <v>0</v>
      </c>
      <c r="AU207" s="22">
        <v>0</v>
      </c>
      <c r="AV207" s="22">
        <f t="shared" si="102"/>
        <v>0</v>
      </c>
      <c r="AW207" s="22">
        <v>0</v>
      </c>
      <c r="AX207" s="22">
        <v>0</v>
      </c>
      <c r="AY207" s="22">
        <v>0</v>
      </c>
      <c r="AZ207" s="22">
        <v>0</v>
      </c>
      <c r="BA207" s="22">
        <v>0</v>
      </c>
      <c r="BB207" s="22">
        <v>0</v>
      </c>
      <c r="BC207" s="22">
        <v>0</v>
      </c>
      <c r="BD207" s="22">
        <v>0</v>
      </c>
      <c r="BE207" s="22">
        <f t="shared" si="103"/>
        <v>0</v>
      </c>
      <c r="BG207" s="22">
        <f t="shared" si="88"/>
        <v>0</v>
      </c>
      <c r="BH207" s="22">
        <f t="shared" si="89"/>
        <v>0</v>
      </c>
      <c r="BI207" s="22">
        <f t="shared" si="90"/>
        <v>0</v>
      </c>
      <c r="BJ207" s="22">
        <f t="shared" si="91"/>
        <v>0</v>
      </c>
      <c r="BK207" s="22">
        <f t="shared" si="92"/>
        <v>0</v>
      </c>
      <c r="BL207" s="22">
        <f t="shared" si="93"/>
        <v>0</v>
      </c>
      <c r="BM207" s="22">
        <f t="shared" si="94"/>
        <v>0</v>
      </c>
      <c r="BN207" s="22">
        <f t="shared" si="95"/>
        <v>0</v>
      </c>
    </row>
    <row r="208" spans="1:66" ht="15" hidden="1" customHeight="1" x14ac:dyDescent="0.25">
      <c r="A208" s="12"/>
      <c r="B208" s="14"/>
      <c r="C208" s="2"/>
      <c r="D208" s="3" t="s">
        <v>22</v>
      </c>
      <c r="E208" s="13"/>
      <c r="F208" s="22">
        <v>0</v>
      </c>
      <c r="G208" s="22">
        <v>0</v>
      </c>
      <c r="H208" s="22">
        <f t="shared" si="96"/>
        <v>0</v>
      </c>
      <c r="I208" s="22">
        <v>0</v>
      </c>
      <c r="J208" s="22">
        <v>0</v>
      </c>
      <c r="K208" s="22">
        <v>0</v>
      </c>
      <c r="L208" s="22">
        <v>0</v>
      </c>
      <c r="M208" s="22">
        <f t="shared" si="97"/>
        <v>0</v>
      </c>
      <c r="N208" s="22">
        <v>0</v>
      </c>
      <c r="O208" s="22">
        <v>0</v>
      </c>
      <c r="P208" s="22">
        <v>0</v>
      </c>
      <c r="Q208" s="22">
        <v>0</v>
      </c>
      <c r="R208" s="22">
        <v>0</v>
      </c>
      <c r="S208" s="22">
        <v>0</v>
      </c>
      <c r="T208" s="22">
        <v>0</v>
      </c>
      <c r="U208" s="22">
        <v>0</v>
      </c>
      <c r="V208" s="22">
        <v>0</v>
      </c>
      <c r="W208" s="22">
        <f t="shared" si="98"/>
        <v>0</v>
      </c>
      <c r="X208" s="22">
        <v>0</v>
      </c>
      <c r="Y208" s="22">
        <v>0</v>
      </c>
      <c r="Z208" s="22">
        <v>0</v>
      </c>
      <c r="AA208" s="22">
        <v>0</v>
      </c>
      <c r="AB208" s="22">
        <v>0</v>
      </c>
      <c r="AC208" s="22">
        <v>0</v>
      </c>
      <c r="AD208" s="22">
        <v>0</v>
      </c>
      <c r="AE208" s="22">
        <v>0</v>
      </c>
      <c r="AF208" s="22">
        <v>0</v>
      </c>
      <c r="AG208" s="22">
        <v>0</v>
      </c>
      <c r="AH208" s="22">
        <v>0</v>
      </c>
      <c r="AI208" s="22">
        <v>0</v>
      </c>
      <c r="AJ208" s="22">
        <v>0</v>
      </c>
      <c r="AK208" s="22">
        <f t="shared" si="99"/>
        <v>0</v>
      </c>
      <c r="AL208" s="22">
        <v>0</v>
      </c>
      <c r="AM208" s="22">
        <v>0</v>
      </c>
      <c r="AN208" s="22">
        <f t="shared" si="100"/>
        <v>0</v>
      </c>
      <c r="AO208" s="22">
        <v>0</v>
      </c>
      <c r="AP208" s="22">
        <v>0</v>
      </c>
      <c r="AQ208" s="22">
        <f t="shared" si="101"/>
        <v>0</v>
      </c>
      <c r="AR208" s="22">
        <v>0</v>
      </c>
      <c r="AS208" s="22">
        <v>0</v>
      </c>
      <c r="AT208" s="22">
        <v>0</v>
      </c>
      <c r="AU208" s="22">
        <v>0</v>
      </c>
      <c r="AV208" s="22">
        <f t="shared" si="102"/>
        <v>0</v>
      </c>
      <c r="AW208" s="22">
        <v>0</v>
      </c>
      <c r="AX208" s="22">
        <v>0</v>
      </c>
      <c r="AY208" s="22">
        <v>0</v>
      </c>
      <c r="AZ208" s="22">
        <v>0</v>
      </c>
      <c r="BA208" s="22">
        <v>0</v>
      </c>
      <c r="BB208" s="22">
        <v>0</v>
      </c>
      <c r="BC208" s="22">
        <v>0</v>
      </c>
      <c r="BD208" s="22">
        <v>0</v>
      </c>
      <c r="BE208" s="22">
        <f t="shared" si="103"/>
        <v>0</v>
      </c>
      <c r="BG208" s="22">
        <f t="shared" si="88"/>
        <v>0</v>
      </c>
      <c r="BH208" s="22">
        <f t="shared" si="89"/>
        <v>0</v>
      </c>
      <c r="BI208" s="22">
        <f t="shared" si="90"/>
        <v>0</v>
      </c>
      <c r="BJ208" s="22">
        <f t="shared" si="91"/>
        <v>0</v>
      </c>
      <c r="BK208" s="22">
        <f t="shared" si="92"/>
        <v>0</v>
      </c>
      <c r="BL208" s="22">
        <f t="shared" si="93"/>
        <v>0</v>
      </c>
      <c r="BM208" s="22">
        <f t="shared" si="94"/>
        <v>0</v>
      </c>
      <c r="BN208" s="22">
        <f t="shared" si="95"/>
        <v>0</v>
      </c>
    </row>
    <row r="209" spans="1:66" ht="15" hidden="1" customHeight="1" x14ac:dyDescent="0.25">
      <c r="A209" s="12"/>
      <c r="B209" s="14"/>
      <c r="C209" s="2"/>
      <c r="D209" s="3" t="s">
        <v>23</v>
      </c>
      <c r="E209" s="13"/>
      <c r="F209" s="22">
        <v>0</v>
      </c>
      <c r="G209" s="22">
        <v>0</v>
      </c>
      <c r="H209" s="22">
        <f t="shared" si="96"/>
        <v>0</v>
      </c>
      <c r="I209" s="22">
        <v>0</v>
      </c>
      <c r="J209" s="22">
        <v>0</v>
      </c>
      <c r="K209" s="22">
        <v>0</v>
      </c>
      <c r="L209" s="22">
        <v>0</v>
      </c>
      <c r="M209" s="22">
        <f t="shared" si="97"/>
        <v>0</v>
      </c>
      <c r="N209" s="22">
        <v>0</v>
      </c>
      <c r="O209" s="22">
        <v>0</v>
      </c>
      <c r="P209" s="22">
        <v>0</v>
      </c>
      <c r="Q209" s="22">
        <v>0</v>
      </c>
      <c r="R209" s="22">
        <v>0</v>
      </c>
      <c r="S209" s="22">
        <v>0</v>
      </c>
      <c r="T209" s="22">
        <v>0</v>
      </c>
      <c r="U209" s="22">
        <v>0</v>
      </c>
      <c r="V209" s="22">
        <v>0</v>
      </c>
      <c r="W209" s="22">
        <f t="shared" si="98"/>
        <v>0</v>
      </c>
      <c r="X209" s="22">
        <v>0</v>
      </c>
      <c r="Y209" s="22">
        <v>0</v>
      </c>
      <c r="Z209" s="22">
        <v>0</v>
      </c>
      <c r="AA209" s="22">
        <v>0</v>
      </c>
      <c r="AB209" s="22">
        <v>0</v>
      </c>
      <c r="AC209" s="22">
        <v>0</v>
      </c>
      <c r="AD209" s="22">
        <v>0</v>
      </c>
      <c r="AE209" s="22">
        <v>0</v>
      </c>
      <c r="AF209" s="22">
        <v>0</v>
      </c>
      <c r="AG209" s="22">
        <v>0</v>
      </c>
      <c r="AH209" s="22">
        <v>0</v>
      </c>
      <c r="AI209" s="22">
        <v>0</v>
      </c>
      <c r="AJ209" s="22">
        <v>0</v>
      </c>
      <c r="AK209" s="22">
        <f t="shared" si="99"/>
        <v>0</v>
      </c>
      <c r="AL209" s="22">
        <v>0</v>
      </c>
      <c r="AM209" s="22">
        <v>0</v>
      </c>
      <c r="AN209" s="22">
        <f t="shared" si="100"/>
        <v>0</v>
      </c>
      <c r="AO209" s="22">
        <v>0</v>
      </c>
      <c r="AP209" s="22">
        <v>0</v>
      </c>
      <c r="AQ209" s="22">
        <f t="shared" si="101"/>
        <v>0</v>
      </c>
      <c r="AR209" s="22">
        <v>0</v>
      </c>
      <c r="AS209" s="22">
        <v>0</v>
      </c>
      <c r="AT209" s="22">
        <v>0</v>
      </c>
      <c r="AU209" s="22">
        <v>0</v>
      </c>
      <c r="AV209" s="22">
        <f t="shared" si="102"/>
        <v>0</v>
      </c>
      <c r="AW209" s="22">
        <v>0</v>
      </c>
      <c r="AX209" s="22">
        <v>0</v>
      </c>
      <c r="AY209" s="22">
        <v>0</v>
      </c>
      <c r="AZ209" s="22">
        <v>0</v>
      </c>
      <c r="BA209" s="22">
        <v>0</v>
      </c>
      <c r="BB209" s="22">
        <v>0</v>
      </c>
      <c r="BC209" s="22">
        <v>0</v>
      </c>
      <c r="BD209" s="22">
        <v>0</v>
      </c>
      <c r="BE209" s="22">
        <f t="shared" si="103"/>
        <v>0</v>
      </c>
      <c r="BG209" s="22">
        <f t="shared" si="88"/>
        <v>0</v>
      </c>
      <c r="BH209" s="22">
        <f t="shared" si="89"/>
        <v>0</v>
      </c>
      <c r="BI209" s="22">
        <f t="shared" si="90"/>
        <v>0</v>
      </c>
      <c r="BJ209" s="22">
        <f t="shared" si="91"/>
        <v>0</v>
      </c>
      <c r="BK209" s="22">
        <f t="shared" si="92"/>
        <v>0</v>
      </c>
      <c r="BL209" s="22">
        <f t="shared" si="93"/>
        <v>0</v>
      </c>
      <c r="BM209" s="22">
        <f t="shared" si="94"/>
        <v>0</v>
      </c>
      <c r="BN209" s="22">
        <f t="shared" si="95"/>
        <v>0</v>
      </c>
    </row>
    <row r="210" spans="1:66" ht="15" hidden="1" customHeight="1" x14ac:dyDescent="0.25">
      <c r="A210" s="12"/>
      <c r="B210" s="14"/>
      <c r="C210" s="2"/>
      <c r="D210" s="3" t="s">
        <v>24</v>
      </c>
      <c r="E210" s="13"/>
      <c r="F210" s="22">
        <v>0</v>
      </c>
      <c r="G210" s="22">
        <v>0</v>
      </c>
      <c r="H210" s="22">
        <f t="shared" si="96"/>
        <v>0</v>
      </c>
      <c r="I210" s="22">
        <v>0</v>
      </c>
      <c r="J210" s="22">
        <v>0</v>
      </c>
      <c r="K210" s="22">
        <v>0</v>
      </c>
      <c r="L210" s="22">
        <v>0</v>
      </c>
      <c r="M210" s="22">
        <f t="shared" si="97"/>
        <v>0</v>
      </c>
      <c r="N210" s="22">
        <v>0</v>
      </c>
      <c r="O210" s="22">
        <v>0</v>
      </c>
      <c r="P210" s="22">
        <v>0</v>
      </c>
      <c r="Q210" s="22">
        <v>0</v>
      </c>
      <c r="R210" s="22">
        <v>0</v>
      </c>
      <c r="S210" s="22">
        <v>0</v>
      </c>
      <c r="T210" s="22">
        <v>0</v>
      </c>
      <c r="U210" s="22">
        <v>0</v>
      </c>
      <c r="V210" s="22">
        <v>0</v>
      </c>
      <c r="W210" s="22">
        <f t="shared" si="98"/>
        <v>0</v>
      </c>
      <c r="X210" s="22">
        <v>0</v>
      </c>
      <c r="Y210" s="22">
        <v>0</v>
      </c>
      <c r="Z210" s="22">
        <v>0</v>
      </c>
      <c r="AA210" s="22">
        <v>0</v>
      </c>
      <c r="AB210" s="22">
        <v>0</v>
      </c>
      <c r="AC210" s="22">
        <v>0</v>
      </c>
      <c r="AD210" s="22">
        <v>0</v>
      </c>
      <c r="AE210" s="22">
        <v>0</v>
      </c>
      <c r="AF210" s="22">
        <v>0</v>
      </c>
      <c r="AG210" s="22">
        <v>0</v>
      </c>
      <c r="AH210" s="22">
        <v>0</v>
      </c>
      <c r="AI210" s="22">
        <v>0</v>
      </c>
      <c r="AJ210" s="22">
        <v>0</v>
      </c>
      <c r="AK210" s="22">
        <f t="shared" si="99"/>
        <v>0</v>
      </c>
      <c r="AL210" s="22">
        <v>0</v>
      </c>
      <c r="AM210" s="22">
        <v>0</v>
      </c>
      <c r="AN210" s="22">
        <f t="shared" si="100"/>
        <v>0</v>
      </c>
      <c r="AO210" s="22">
        <v>0</v>
      </c>
      <c r="AP210" s="22">
        <v>0</v>
      </c>
      <c r="AQ210" s="22">
        <f t="shared" si="101"/>
        <v>0</v>
      </c>
      <c r="AR210" s="22">
        <v>0</v>
      </c>
      <c r="AS210" s="22">
        <v>0</v>
      </c>
      <c r="AT210" s="22">
        <v>0</v>
      </c>
      <c r="AU210" s="22">
        <v>0</v>
      </c>
      <c r="AV210" s="22">
        <f t="shared" si="102"/>
        <v>0</v>
      </c>
      <c r="AW210" s="22">
        <v>0</v>
      </c>
      <c r="AX210" s="22">
        <v>0</v>
      </c>
      <c r="AY210" s="22">
        <v>0</v>
      </c>
      <c r="AZ210" s="22">
        <v>0</v>
      </c>
      <c r="BA210" s="22">
        <v>0</v>
      </c>
      <c r="BB210" s="22">
        <v>0</v>
      </c>
      <c r="BC210" s="22">
        <v>0</v>
      </c>
      <c r="BD210" s="22">
        <v>0</v>
      </c>
      <c r="BE210" s="22">
        <f t="shared" si="103"/>
        <v>0</v>
      </c>
      <c r="BG210" s="22">
        <f t="shared" si="88"/>
        <v>0</v>
      </c>
      <c r="BH210" s="22">
        <f t="shared" si="89"/>
        <v>0</v>
      </c>
      <c r="BI210" s="22">
        <f t="shared" si="90"/>
        <v>0</v>
      </c>
      <c r="BJ210" s="22">
        <f t="shared" si="91"/>
        <v>0</v>
      </c>
      <c r="BK210" s="22">
        <f t="shared" si="92"/>
        <v>0</v>
      </c>
      <c r="BL210" s="22">
        <f t="shared" si="93"/>
        <v>0</v>
      </c>
      <c r="BM210" s="22">
        <f t="shared" si="94"/>
        <v>0</v>
      </c>
      <c r="BN210" s="22">
        <f t="shared" si="95"/>
        <v>0</v>
      </c>
    </row>
    <row r="211" spans="1:66" ht="15" hidden="1" customHeight="1" x14ac:dyDescent="0.25">
      <c r="A211" s="12"/>
      <c r="B211" s="14"/>
      <c r="C211" s="2"/>
      <c r="D211" s="3" t="s">
        <v>25</v>
      </c>
      <c r="E211" s="13"/>
      <c r="F211" s="22">
        <v>0</v>
      </c>
      <c r="G211" s="22">
        <v>0</v>
      </c>
      <c r="H211" s="22">
        <f t="shared" si="96"/>
        <v>0</v>
      </c>
      <c r="I211" s="22">
        <v>0</v>
      </c>
      <c r="J211" s="22">
        <v>0</v>
      </c>
      <c r="K211" s="22">
        <v>0</v>
      </c>
      <c r="L211" s="22">
        <v>0</v>
      </c>
      <c r="M211" s="22">
        <f t="shared" si="97"/>
        <v>0</v>
      </c>
      <c r="N211" s="22">
        <v>0</v>
      </c>
      <c r="O211" s="22">
        <v>0</v>
      </c>
      <c r="P211" s="22">
        <v>0</v>
      </c>
      <c r="Q211" s="22">
        <v>0</v>
      </c>
      <c r="R211" s="22">
        <v>0</v>
      </c>
      <c r="S211" s="22">
        <v>0</v>
      </c>
      <c r="T211" s="22">
        <v>0</v>
      </c>
      <c r="U211" s="22">
        <v>0</v>
      </c>
      <c r="V211" s="22">
        <v>0</v>
      </c>
      <c r="W211" s="22">
        <f t="shared" si="98"/>
        <v>0</v>
      </c>
      <c r="X211" s="22">
        <v>0</v>
      </c>
      <c r="Y211" s="22">
        <v>0</v>
      </c>
      <c r="Z211" s="22">
        <v>0</v>
      </c>
      <c r="AA211" s="22">
        <v>0</v>
      </c>
      <c r="AB211" s="22">
        <v>0</v>
      </c>
      <c r="AC211" s="22">
        <v>0</v>
      </c>
      <c r="AD211" s="22">
        <v>0</v>
      </c>
      <c r="AE211" s="22">
        <v>0</v>
      </c>
      <c r="AF211" s="22">
        <v>0</v>
      </c>
      <c r="AG211" s="22">
        <v>0</v>
      </c>
      <c r="AH211" s="22">
        <v>0</v>
      </c>
      <c r="AI211" s="22">
        <v>0</v>
      </c>
      <c r="AJ211" s="22">
        <v>0</v>
      </c>
      <c r="AK211" s="22">
        <f t="shared" si="99"/>
        <v>0</v>
      </c>
      <c r="AL211" s="22">
        <v>0</v>
      </c>
      <c r="AM211" s="22">
        <v>0</v>
      </c>
      <c r="AN211" s="22">
        <f t="shared" si="100"/>
        <v>0</v>
      </c>
      <c r="AO211" s="22">
        <v>0</v>
      </c>
      <c r="AP211" s="22">
        <v>0</v>
      </c>
      <c r="AQ211" s="22">
        <f t="shared" si="101"/>
        <v>0</v>
      </c>
      <c r="AR211" s="22">
        <v>0</v>
      </c>
      <c r="AS211" s="22">
        <v>0</v>
      </c>
      <c r="AT211" s="22">
        <v>0</v>
      </c>
      <c r="AU211" s="22">
        <v>0</v>
      </c>
      <c r="AV211" s="22">
        <f t="shared" si="102"/>
        <v>0</v>
      </c>
      <c r="AW211" s="22">
        <v>0</v>
      </c>
      <c r="AX211" s="22">
        <v>0</v>
      </c>
      <c r="AY211" s="22">
        <v>0</v>
      </c>
      <c r="AZ211" s="22">
        <v>0</v>
      </c>
      <c r="BA211" s="22">
        <v>0</v>
      </c>
      <c r="BB211" s="22">
        <v>0</v>
      </c>
      <c r="BC211" s="22">
        <v>0</v>
      </c>
      <c r="BD211" s="22">
        <v>0</v>
      </c>
      <c r="BE211" s="22">
        <f t="shared" si="103"/>
        <v>0</v>
      </c>
      <c r="BG211" s="22">
        <f t="shared" si="88"/>
        <v>0</v>
      </c>
      <c r="BH211" s="22">
        <f t="shared" si="89"/>
        <v>0</v>
      </c>
      <c r="BI211" s="22">
        <f t="shared" si="90"/>
        <v>0</v>
      </c>
      <c r="BJ211" s="22">
        <f t="shared" si="91"/>
        <v>0</v>
      </c>
      <c r="BK211" s="22">
        <f t="shared" si="92"/>
        <v>0</v>
      </c>
      <c r="BL211" s="22">
        <f t="shared" si="93"/>
        <v>0</v>
      </c>
      <c r="BM211" s="22">
        <f t="shared" si="94"/>
        <v>0</v>
      </c>
      <c r="BN211" s="22">
        <f t="shared" si="95"/>
        <v>0</v>
      </c>
    </row>
    <row r="212" spans="1:66" ht="15" hidden="1" customHeight="1" x14ac:dyDescent="0.25">
      <c r="A212" s="12"/>
      <c r="B212" s="14"/>
      <c r="C212" s="2"/>
      <c r="D212" s="3" t="s">
        <v>26</v>
      </c>
      <c r="E212" s="13"/>
      <c r="F212" s="22">
        <v>0</v>
      </c>
      <c r="G212" s="22">
        <v>0</v>
      </c>
      <c r="H212" s="22">
        <f t="shared" si="96"/>
        <v>0</v>
      </c>
      <c r="I212" s="22">
        <v>0</v>
      </c>
      <c r="J212" s="22">
        <v>0</v>
      </c>
      <c r="K212" s="22">
        <v>0</v>
      </c>
      <c r="L212" s="22">
        <v>0</v>
      </c>
      <c r="M212" s="22">
        <f t="shared" si="97"/>
        <v>0</v>
      </c>
      <c r="N212" s="22">
        <v>0</v>
      </c>
      <c r="O212" s="22">
        <v>0</v>
      </c>
      <c r="P212" s="22">
        <v>0</v>
      </c>
      <c r="Q212" s="22">
        <v>0</v>
      </c>
      <c r="R212" s="22">
        <v>0</v>
      </c>
      <c r="S212" s="22">
        <v>0</v>
      </c>
      <c r="T212" s="22">
        <v>0</v>
      </c>
      <c r="U212" s="22">
        <v>0</v>
      </c>
      <c r="V212" s="22">
        <v>0</v>
      </c>
      <c r="W212" s="22">
        <f t="shared" si="98"/>
        <v>0</v>
      </c>
      <c r="X212" s="22">
        <v>0</v>
      </c>
      <c r="Y212" s="22">
        <v>0</v>
      </c>
      <c r="Z212" s="22">
        <v>0</v>
      </c>
      <c r="AA212" s="22">
        <v>0</v>
      </c>
      <c r="AB212" s="22">
        <v>0</v>
      </c>
      <c r="AC212" s="22">
        <v>0</v>
      </c>
      <c r="AD212" s="22">
        <v>0</v>
      </c>
      <c r="AE212" s="22">
        <v>0</v>
      </c>
      <c r="AF212" s="22">
        <v>0</v>
      </c>
      <c r="AG212" s="22">
        <v>0</v>
      </c>
      <c r="AH212" s="22">
        <v>0</v>
      </c>
      <c r="AI212" s="22">
        <v>0</v>
      </c>
      <c r="AJ212" s="22">
        <v>0</v>
      </c>
      <c r="AK212" s="22">
        <f t="shared" si="99"/>
        <v>0</v>
      </c>
      <c r="AL212" s="22">
        <v>0</v>
      </c>
      <c r="AM212" s="22">
        <v>0</v>
      </c>
      <c r="AN212" s="22">
        <f t="shared" si="100"/>
        <v>0</v>
      </c>
      <c r="AO212" s="22">
        <v>0</v>
      </c>
      <c r="AP212" s="22">
        <v>0</v>
      </c>
      <c r="AQ212" s="22">
        <f t="shared" si="101"/>
        <v>0</v>
      </c>
      <c r="AR212" s="22">
        <v>0</v>
      </c>
      <c r="AS212" s="22">
        <v>0</v>
      </c>
      <c r="AT212" s="22">
        <v>0</v>
      </c>
      <c r="AU212" s="22">
        <v>0</v>
      </c>
      <c r="AV212" s="22">
        <f t="shared" si="102"/>
        <v>0</v>
      </c>
      <c r="AW212" s="22">
        <v>0</v>
      </c>
      <c r="AX212" s="22">
        <v>0</v>
      </c>
      <c r="AY212" s="22">
        <v>0</v>
      </c>
      <c r="AZ212" s="22">
        <v>0</v>
      </c>
      <c r="BA212" s="22">
        <v>0</v>
      </c>
      <c r="BB212" s="22">
        <v>0</v>
      </c>
      <c r="BC212" s="22">
        <v>0</v>
      </c>
      <c r="BD212" s="22">
        <v>0</v>
      </c>
      <c r="BE212" s="22">
        <f t="shared" si="103"/>
        <v>0</v>
      </c>
      <c r="BG212" s="22">
        <f t="shared" si="88"/>
        <v>0</v>
      </c>
      <c r="BH212" s="22">
        <f t="shared" si="89"/>
        <v>0</v>
      </c>
      <c r="BI212" s="22">
        <f t="shared" si="90"/>
        <v>0</v>
      </c>
      <c r="BJ212" s="22">
        <f t="shared" si="91"/>
        <v>0</v>
      </c>
      <c r="BK212" s="22">
        <f t="shared" si="92"/>
        <v>0</v>
      </c>
      <c r="BL212" s="22">
        <f t="shared" si="93"/>
        <v>0</v>
      </c>
      <c r="BM212" s="22">
        <f t="shared" si="94"/>
        <v>0</v>
      </c>
      <c r="BN212" s="22">
        <f t="shared" si="95"/>
        <v>0</v>
      </c>
    </row>
    <row r="213" spans="1:66" ht="15" hidden="1" customHeight="1" x14ac:dyDescent="0.25">
      <c r="A213" s="12"/>
      <c r="B213" s="14"/>
      <c r="C213" s="2"/>
      <c r="D213" s="3" t="s">
        <v>27</v>
      </c>
      <c r="E213" s="13"/>
      <c r="F213" s="22">
        <v>0</v>
      </c>
      <c r="G213" s="22">
        <v>0</v>
      </c>
      <c r="H213" s="22">
        <f t="shared" si="96"/>
        <v>0</v>
      </c>
      <c r="I213" s="22">
        <v>0</v>
      </c>
      <c r="J213" s="22">
        <v>0</v>
      </c>
      <c r="K213" s="22">
        <v>0</v>
      </c>
      <c r="L213" s="22">
        <v>0</v>
      </c>
      <c r="M213" s="22">
        <f t="shared" si="97"/>
        <v>0</v>
      </c>
      <c r="N213" s="22">
        <v>0</v>
      </c>
      <c r="O213" s="22">
        <v>0</v>
      </c>
      <c r="P213" s="22">
        <v>0</v>
      </c>
      <c r="Q213" s="22">
        <v>0</v>
      </c>
      <c r="R213" s="22">
        <v>0</v>
      </c>
      <c r="S213" s="22">
        <v>0</v>
      </c>
      <c r="T213" s="22">
        <v>0</v>
      </c>
      <c r="U213" s="22">
        <v>0</v>
      </c>
      <c r="V213" s="22">
        <v>0</v>
      </c>
      <c r="W213" s="22">
        <f t="shared" si="98"/>
        <v>0</v>
      </c>
      <c r="X213" s="22">
        <v>0</v>
      </c>
      <c r="Y213" s="22">
        <v>0</v>
      </c>
      <c r="Z213" s="22">
        <v>0</v>
      </c>
      <c r="AA213" s="22">
        <v>0</v>
      </c>
      <c r="AB213" s="22">
        <v>0</v>
      </c>
      <c r="AC213" s="22">
        <v>0</v>
      </c>
      <c r="AD213" s="22">
        <v>0</v>
      </c>
      <c r="AE213" s="22">
        <v>0</v>
      </c>
      <c r="AF213" s="22">
        <v>0</v>
      </c>
      <c r="AG213" s="22">
        <v>0</v>
      </c>
      <c r="AH213" s="22">
        <v>0</v>
      </c>
      <c r="AI213" s="22">
        <v>0</v>
      </c>
      <c r="AJ213" s="22">
        <v>0</v>
      </c>
      <c r="AK213" s="22">
        <f t="shared" si="99"/>
        <v>0</v>
      </c>
      <c r="AL213" s="22">
        <v>0</v>
      </c>
      <c r="AM213" s="22">
        <v>0</v>
      </c>
      <c r="AN213" s="22">
        <f t="shared" si="100"/>
        <v>0</v>
      </c>
      <c r="AO213" s="22">
        <v>0</v>
      </c>
      <c r="AP213" s="22">
        <v>0</v>
      </c>
      <c r="AQ213" s="22">
        <f t="shared" si="101"/>
        <v>0</v>
      </c>
      <c r="AR213" s="22">
        <v>0</v>
      </c>
      <c r="AS213" s="22">
        <v>0</v>
      </c>
      <c r="AT213" s="22">
        <v>0</v>
      </c>
      <c r="AU213" s="22">
        <v>0</v>
      </c>
      <c r="AV213" s="22">
        <f t="shared" si="102"/>
        <v>0</v>
      </c>
      <c r="AW213" s="22">
        <v>0</v>
      </c>
      <c r="AX213" s="22">
        <v>0</v>
      </c>
      <c r="AY213" s="22">
        <v>0</v>
      </c>
      <c r="AZ213" s="22">
        <v>0</v>
      </c>
      <c r="BA213" s="22">
        <v>0</v>
      </c>
      <c r="BB213" s="22">
        <v>0</v>
      </c>
      <c r="BC213" s="22">
        <v>0</v>
      </c>
      <c r="BD213" s="22">
        <v>0</v>
      </c>
      <c r="BE213" s="22">
        <f t="shared" si="103"/>
        <v>0</v>
      </c>
      <c r="BG213" s="22">
        <f t="shared" si="88"/>
        <v>0</v>
      </c>
      <c r="BH213" s="22">
        <f t="shared" si="89"/>
        <v>0</v>
      </c>
      <c r="BI213" s="22">
        <f t="shared" si="90"/>
        <v>0</v>
      </c>
      <c r="BJ213" s="22">
        <f t="shared" si="91"/>
        <v>0</v>
      </c>
      <c r="BK213" s="22">
        <f t="shared" si="92"/>
        <v>0</v>
      </c>
      <c r="BL213" s="22">
        <f t="shared" si="93"/>
        <v>0</v>
      </c>
      <c r="BM213" s="22">
        <f t="shared" si="94"/>
        <v>0</v>
      </c>
      <c r="BN213" s="22">
        <f t="shared" si="95"/>
        <v>0</v>
      </c>
    </row>
    <row r="214" spans="1:66" ht="15" hidden="1" customHeight="1" x14ac:dyDescent="0.25">
      <c r="A214" s="12"/>
      <c r="B214" s="1"/>
      <c r="C214" s="2" t="s">
        <v>28</v>
      </c>
      <c r="D214" s="2"/>
      <c r="E214" s="13"/>
      <c r="F214" s="22">
        <v>0</v>
      </c>
      <c r="G214" s="22">
        <v>0</v>
      </c>
      <c r="H214" s="22">
        <f>+H215+H223+H231+H237</f>
        <v>0</v>
      </c>
      <c r="I214" s="22">
        <v>0</v>
      </c>
      <c r="J214" s="22">
        <v>0</v>
      </c>
      <c r="K214" s="22">
        <v>0</v>
      </c>
      <c r="L214" s="22">
        <v>0</v>
      </c>
      <c r="M214" s="22">
        <f>+M215+M223+M231+M237</f>
        <v>0</v>
      </c>
      <c r="N214" s="22">
        <v>0</v>
      </c>
      <c r="O214" s="22">
        <v>0</v>
      </c>
      <c r="P214" s="22">
        <v>0</v>
      </c>
      <c r="Q214" s="22">
        <v>0</v>
      </c>
      <c r="R214" s="22">
        <v>0</v>
      </c>
      <c r="S214" s="22">
        <v>0</v>
      </c>
      <c r="T214" s="22">
        <v>0</v>
      </c>
      <c r="U214" s="22">
        <v>0</v>
      </c>
      <c r="V214" s="22">
        <v>0</v>
      </c>
      <c r="W214" s="22">
        <f>+W215+W223+W231+W237</f>
        <v>0</v>
      </c>
      <c r="X214" s="22">
        <v>0</v>
      </c>
      <c r="Y214" s="22">
        <v>0</v>
      </c>
      <c r="Z214" s="22">
        <v>0</v>
      </c>
      <c r="AA214" s="22">
        <v>0</v>
      </c>
      <c r="AB214" s="22">
        <v>0</v>
      </c>
      <c r="AC214" s="22">
        <v>0</v>
      </c>
      <c r="AD214" s="22">
        <v>0</v>
      </c>
      <c r="AE214" s="22">
        <v>0</v>
      </c>
      <c r="AF214" s="22">
        <v>0</v>
      </c>
      <c r="AG214" s="22">
        <v>0</v>
      </c>
      <c r="AH214" s="22">
        <v>0</v>
      </c>
      <c r="AI214" s="22">
        <v>0</v>
      </c>
      <c r="AJ214" s="22">
        <v>0</v>
      </c>
      <c r="AK214" s="22">
        <f>+AK215+AK223+AK231+AK237</f>
        <v>0</v>
      </c>
      <c r="AL214" s="22">
        <v>0</v>
      </c>
      <c r="AM214" s="22">
        <v>0</v>
      </c>
      <c r="AN214" s="22">
        <f>+AN215+AN223+AN231+AN237</f>
        <v>0</v>
      </c>
      <c r="AO214" s="22">
        <v>0</v>
      </c>
      <c r="AP214" s="22">
        <v>0</v>
      </c>
      <c r="AQ214" s="22">
        <f>+AQ215+AQ223+AQ231+AQ237</f>
        <v>0</v>
      </c>
      <c r="AR214" s="22">
        <v>0</v>
      </c>
      <c r="AS214" s="22">
        <v>0</v>
      </c>
      <c r="AT214" s="22">
        <v>0</v>
      </c>
      <c r="AU214" s="22">
        <v>0</v>
      </c>
      <c r="AV214" s="22">
        <f>+AV215+AV223+AV231+AV237</f>
        <v>0</v>
      </c>
      <c r="AW214" s="22">
        <v>0</v>
      </c>
      <c r="AX214" s="22">
        <v>0</v>
      </c>
      <c r="AY214" s="22">
        <v>0</v>
      </c>
      <c r="AZ214" s="22">
        <v>0</v>
      </c>
      <c r="BA214" s="22">
        <v>0</v>
      </c>
      <c r="BB214" s="22">
        <v>0</v>
      </c>
      <c r="BC214" s="22">
        <v>0</v>
      </c>
      <c r="BD214" s="22">
        <v>0</v>
      </c>
      <c r="BE214" s="22">
        <f>+BE215+BE223+BE231+BE237</f>
        <v>0</v>
      </c>
      <c r="BG214" s="22">
        <f t="shared" si="88"/>
        <v>0</v>
      </c>
      <c r="BH214" s="22">
        <f t="shared" si="89"/>
        <v>0</v>
      </c>
      <c r="BI214" s="22">
        <f t="shared" si="90"/>
        <v>0</v>
      </c>
      <c r="BJ214" s="22">
        <f t="shared" si="91"/>
        <v>0</v>
      </c>
      <c r="BK214" s="22">
        <f t="shared" si="92"/>
        <v>0</v>
      </c>
      <c r="BL214" s="22">
        <f t="shared" si="93"/>
        <v>0</v>
      </c>
      <c r="BM214" s="22">
        <f t="shared" si="94"/>
        <v>0</v>
      </c>
      <c r="BN214" s="22">
        <f t="shared" si="95"/>
        <v>0</v>
      </c>
    </row>
    <row r="215" spans="1:66" ht="15" hidden="1" customHeight="1" x14ac:dyDescent="0.25">
      <c r="A215" s="12"/>
      <c r="B215" s="14"/>
      <c r="C215" s="2"/>
      <c r="D215" s="3" t="s">
        <v>29</v>
      </c>
      <c r="E215" s="13"/>
      <c r="F215" s="22">
        <v>0</v>
      </c>
      <c r="G215" s="22">
        <v>0</v>
      </c>
      <c r="H215" s="22">
        <f>SUM(H216:H222)</f>
        <v>0</v>
      </c>
      <c r="I215" s="22">
        <v>0</v>
      </c>
      <c r="J215" s="22">
        <v>0</v>
      </c>
      <c r="K215" s="22">
        <v>0</v>
      </c>
      <c r="L215" s="22">
        <v>0</v>
      </c>
      <c r="M215" s="22">
        <f>SUM(M216:M222)</f>
        <v>0</v>
      </c>
      <c r="N215" s="22">
        <v>0</v>
      </c>
      <c r="O215" s="22">
        <v>0</v>
      </c>
      <c r="P215" s="22">
        <v>0</v>
      </c>
      <c r="Q215" s="22">
        <v>0</v>
      </c>
      <c r="R215" s="22">
        <v>0</v>
      </c>
      <c r="S215" s="22">
        <v>0</v>
      </c>
      <c r="T215" s="22">
        <v>0</v>
      </c>
      <c r="U215" s="22">
        <v>0</v>
      </c>
      <c r="V215" s="22">
        <v>0</v>
      </c>
      <c r="W215" s="22">
        <f>SUM(W216:W222)</f>
        <v>0</v>
      </c>
      <c r="X215" s="22">
        <v>0</v>
      </c>
      <c r="Y215" s="22">
        <v>0</v>
      </c>
      <c r="Z215" s="22">
        <v>0</v>
      </c>
      <c r="AA215" s="22">
        <v>0</v>
      </c>
      <c r="AB215" s="22">
        <v>0</v>
      </c>
      <c r="AC215" s="22">
        <v>0</v>
      </c>
      <c r="AD215" s="22">
        <v>0</v>
      </c>
      <c r="AE215" s="22">
        <v>0</v>
      </c>
      <c r="AF215" s="22">
        <v>0</v>
      </c>
      <c r="AG215" s="22">
        <v>0</v>
      </c>
      <c r="AH215" s="22">
        <v>0</v>
      </c>
      <c r="AI215" s="22">
        <v>0</v>
      </c>
      <c r="AJ215" s="22">
        <v>0</v>
      </c>
      <c r="AK215" s="22">
        <f>SUM(AK216:AK222)</f>
        <v>0</v>
      </c>
      <c r="AL215" s="22">
        <v>0</v>
      </c>
      <c r="AM215" s="22">
        <v>0</v>
      </c>
      <c r="AN215" s="22">
        <f>SUM(AN216:AN222)</f>
        <v>0</v>
      </c>
      <c r="AO215" s="22">
        <v>0</v>
      </c>
      <c r="AP215" s="22">
        <v>0</v>
      </c>
      <c r="AQ215" s="22">
        <f>SUM(AQ216:AQ222)</f>
        <v>0</v>
      </c>
      <c r="AR215" s="22">
        <v>0</v>
      </c>
      <c r="AS215" s="22">
        <v>0</v>
      </c>
      <c r="AT215" s="22">
        <v>0</v>
      </c>
      <c r="AU215" s="22">
        <v>0</v>
      </c>
      <c r="AV215" s="22">
        <f>SUM(AV216:AV222)</f>
        <v>0</v>
      </c>
      <c r="AW215" s="22">
        <v>0</v>
      </c>
      <c r="AX215" s="22">
        <v>0</v>
      </c>
      <c r="AY215" s="22">
        <v>0</v>
      </c>
      <c r="AZ215" s="22">
        <v>0</v>
      </c>
      <c r="BA215" s="22">
        <v>0</v>
      </c>
      <c r="BB215" s="22">
        <v>0</v>
      </c>
      <c r="BC215" s="22">
        <v>0</v>
      </c>
      <c r="BD215" s="22">
        <v>0</v>
      </c>
      <c r="BE215" s="22">
        <f>SUM(BE216:BE222)</f>
        <v>0</v>
      </c>
      <c r="BG215" s="22">
        <f t="shared" si="88"/>
        <v>0</v>
      </c>
      <c r="BH215" s="22">
        <f t="shared" si="89"/>
        <v>0</v>
      </c>
      <c r="BI215" s="22">
        <f t="shared" si="90"/>
        <v>0</v>
      </c>
      <c r="BJ215" s="22">
        <f t="shared" si="91"/>
        <v>0</v>
      </c>
      <c r="BK215" s="22">
        <f t="shared" si="92"/>
        <v>0</v>
      </c>
      <c r="BL215" s="22">
        <f t="shared" si="93"/>
        <v>0</v>
      </c>
      <c r="BM215" s="22">
        <f t="shared" si="94"/>
        <v>0</v>
      </c>
      <c r="BN215" s="22">
        <f t="shared" si="95"/>
        <v>0</v>
      </c>
    </row>
    <row r="216" spans="1:66" ht="15" hidden="1" customHeight="1" x14ac:dyDescent="0.25">
      <c r="A216" s="12"/>
      <c r="B216" s="1"/>
      <c r="C216" s="14"/>
      <c r="D216" s="2"/>
      <c r="E216" s="13" t="s">
        <v>30</v>
      </c>
      <c r="F216" s="22">
        <v>0</v>
      </c>
      <c r="G216" s="22">
        <v>0</v>
      </c>
      <c r="H216" s="22">
        <f t="shared" ref="H216:H222" si="104">SUM(F216:G216)</f>
        <v>0</v>
      </c>
      <c r="I216" s="22">
        <v>0</v>
      </c>
      <c r="J216" s="22">
        <v>0</v>
      </c>
      <c r="K216" s="22">
        <v>0</v>
      </c>
      <c r="L216" s="22">
        <v>0</v>
      </c>
      <c r="M216" s="22">
        <f t="shared" ref="M216:M222" si="105">SUM(I216:L216)</f>
        <v>0</v>
      </c>
      <c r="N216" s="22">
        <v>0</v>
      </c>
      <c r="O216" s="22">
        <v>0</v>
      </c>
      <c r="P216" s="22">
        <v>0</v>
      </c>
      <c r="Q216" s="22">
        <v>0</v>
      </c>
      <c r="R216" s="22">
        <v>0</v>
      </c>
      <c r="S216" s="22">
        <v>0</v>
      </c>
      <c r="T216" s="22">
        <v>0</v>
      </c>
      <c r="U216" s="22">
        <v>0</v>
      </c>
      <c r="V216" s="22">
        <v>0</v>
      </c>
      <c r="W216" s="22">
        <f t="shared" ref="W216:W222" si="106">SUM(N216:V216)</f>
        <v>0</v>
      </c>
      <c r="X216" s="22">
        <v>0</v>
      </c>
      <c r="Y216" s="22">
        <v>0</v>
      </c>
      <c r="Z216" s="22">
        <v>0</v>
      </c>
      <c r="AA216" s="22">
        <v>0</v>
      </c>
      <c r="AB216" s="22">
        <v>0</v>
      </c>
      <c r="AC216" s="22">
        <v>0</v>
      </c>
      <c r="AD216" s="22">
        <v>0</v>
      </c>
      <c r="AE216" s="22">
        <v>0</v>
      </c>
      <c r="AF216" s="22">
        <v>0</v>
      </c>
      <c r="AG216" s="22">
        <v>0</v>
      </c>
      <c r="AH216" s="22">
        <v>0</v>
      </c>
      <c r="AI216" s="22">
        <v>0</v>
      </c>
      <c r="AJ216" s="22">
        <v>0</v>
      </c>
      <c r="AK216" s="22">
        <f t="shared" ref="AK216:AK222" si="107">SUM(X216:AJ216)</f>
        <v>0</v>
      </c>
      <c r="AL216" s="22">
        <v>0</v>
      </c>
      <c r="AM216" s="22">
        <v>0</v>
      </c>
      <c r="AN216" s="22">
        <f t="shared" ref="AN216:AN222" si="108">SUM(AL216:AM216)</f>
        <v>0</v>
      </c>
      <c r="AO216" s="22">
        <v>0</v>
      </c>
      <c r="AP216" s="22">
        <v>0</v>
      </c>
      <c r="AQ216" s="22">
        <f t="shared" ref="AQ216:AQ222" si="109">SUM(AO216:AP216)</f>
        <v>0</v>
      </c>
      <c r="AR216" s="22">
        <v>0</v>
      </c>
      <c r="AS216" s="22">
        <v>0</v>
      </c>
      <c r="AT216" s="22">
        <v>0</v>
      </c>
      <c r="AU216" s="22">
        <v>0</v>
      </c>
      <c r="AV216" s="22">
        <f t="shared" ref="AV216:AV222" si="110">SUM(AR216:AU216)</f>
        <v>0</v>
      </c>
      <c r="AW216" s="22">
        <v>0</v>
      </c>
      <c r="AX216" s="22">
        <v>0</v>
      </c>
      <c r="AY216" s="22">
        <v>0</v>
      </c>
      <c r="AZ216" s="22">
        <v>0</v>
      </c>
      <c r="BA216" s="22">
        <v>0</v>
      </c>
      <c r="BB216" s="22">
        <v>0</v>
      </c>
      <c r="BC216" s="22">
        <v>0</v>
      </c>
      <c r="BD216" s="22">
        <v>0</v>
      </c>
      <c r="BE216" s="22">
        <f t="shared" ref="BE216:BE222" si="111">SUM(AW216:BD216)</f>
        <v>0</v>
      </c>
      <c r="BG216" s="22">
        <f t="shared" si="88"/>
        <v>0</v>
      </c>
      <c r="BH216" s="22">
        <f t="shared" si="89"/>
        <v>0</v>
      </c>
      <c r="BI216" s="22">
        <f t="shared" si="90"/>
        <v>0</v>
      </c>
      <c r="BJ216" s="22">
        <f t="shared" si="91"/>
        <v>0</v>
      </c>
      <c r="BK216" s="22">
        <f t="shared" si="92"/>
        <v>0</v>
      </c>
      <c r="BL216" s="22">
        <f t="shared" si="93"/>
        <v>0</v>
      </c>
      <c r="BM216" s="22">
        <f t="shared" si="94"/>
        <v>0</v>
      </c>
      <c r="BN216" s="22">
        <f t="shared" si="95"/>
        <v>0</v>
      </c>
    </row>
    <row r="217" spans="1:66" ht="15" hidden="1" customHeight="1" x14ac:dyDescent="0.25">
      <c r="A217" s="12"/>
      <c r="B217" s="1"/>
      <c r="C217" s="14"/>
      <c r="D217" s="2"/>
      <c r="E217" s="13" t="s">
        <v>31</v>
      </c>
      <c r="F217" s="22">
        <v>0</v>
      </c>
      <c r="G217" s="22">
        <v>0</v>
      </c>
      <c r="H217" s="22">
        <f t="shared" si="104"/>
        <v>0</v>
      </c>
      <c r="I217" s="22">
        <v>0</v>
      </c>
      <c r="J217" s="22">
        <v>0</v>
      </c>
      <c r="K217" s="22">
        <v>0</v>
      </c>
      <c r="L217" s="22">
        <v>0</v>
      </c>
      <c r="M217" s="22">
        <f t="shared" si="105"/>
        <v>0</v>
      </c>
      <c r="N217" s="22">
        <v>0</v>
      </c>
      <c r="O217" s="22">
        <v>0</v>
      </c>
      <c r="P217" s="22">
        <v>0</v>
      </c>
      <c r="Q217" s="22">
        <v>0</v>
      </c>
      <c r="R217" s="22">
        <v>0</v>
      </c>
      <c r="S217" s="22">
        <v>0</v>
      </c>
      <c r="T217" s="22">
        <v>0</v>
      </c>
      <c r="U217" s="22">
        <v>0</v>
      </c>
      <c r="V217" s="22">
        <v>0</v>
      </c>
      <c r="W217" s="22">
        <f t="shared" si="106"/>
        <v>0</v>
      </c>
      <c r="X217" s="22">
        <v>0</v>
      </c>
      <c r="Y217" s="22">
        <v>0</v>
      </c>
      <c r="Z217" s="22">
        <v>0</v>
      </c>
      <c r="AA217" s="22">
        <v>0</v>
      </c>
      <c r="AB217" s="22">
        <v>0</v>
      </c>
      <c r="AC217" s="22">
        <v>0</v>
      </c>
      <c r="AD217" s="22">
        <v>0</v>
      </c>
      <c r="AE217" s="22">
        <v>0</v>
      </c>
      <c r="AF217" s="22">
        <v>0</v>
      </c>
      <c r="AG217" s="22">
        <v>0</v>
      </c>
      <c r="AH217" s="22">
        <v>0</v>
      </c>
      <c r="AI217" s="22">
        <v>0</v>
      </c>
      <c r="AJ217" s="22">
        <v>0</v>
      </c>
      <c r="AK217" s="22">
        <f t="shared" si="107"/>
        <v>0</v>
      </c>
      <c r="AL217" s="22">
        <v>0</v>
      </c>
      <c r="AM217" s="22">
        <v>0</v>
      </c>
      <c r="AN217" s="22">
        <f t="shared" si="108"/>
        <v>0</v>
      </c>
      <c r="AO217" s="22">
        <v>0</v>
      </c>
      <c r="AP217" s="22">
        <v>0</v>
      </c>
      <c r="AQ217" s="22">
        <f t="shared" si="109"/>
        <v>0</v>
      </c>
      <c r="AR217" s="22">
        <v>0</v>
      </c>
      <c r="AS217" s="22">
        <v>0</v>
      </c>
      <c r="AT217" s="22">
        <v>0</v>
      </c>
      <c r="AU217" s="22">
        <v>0</v>
      </c>
      <c r="AV217" s="22">
        <f t="shared" si="110"/>
        <v>0</v>
      </c>
      <c r="AW217" s="22">
        <v>0</v>
      </c>
      <c r="AX217" s="22">
        <v>0</v>
      </c>
      <c r="AY217" s="22">
        <v>0</v>
      </c>
      <c r="AZ217" s="22">
        <v>0</v>
      </c>
      <c r="BA217" s="22">
        <v>0</v>
      </c>
      <c r="BB217" s="22">
        <v>0</v>
      </c>
      <c r="BC217" s="22">
        <v>0</v>
      </c>
      <c r="BD217" s="22">
        <v>0</v>
      </c>
      <c r="BE217" s="22">
        <f t="shared" si="111"/>
        <v>0</v>
      </c>
      <c r="BG217" s="22">
        <f t="shared" si="88"/>
        <v>0</v>
      </c>
      <c r="BH217" s="22">
        <f t="shared" si="89"/>
        <v>0</v>
      </c>
      <c r="BI217" s="22">
        <f t="shared" si="90"/>
        <v>0</v>
      </c>
      <c r="BJ217" s="22">
        <f t="shared" si="91"/>
        <v>0</v>
      </c>
      <c r="BK217" s="22">
        <f t="shared" si="92"/>
        <v>0</v>
      </c>
      <c r="BL217" s="22">
        <f t="shared" si="93"/>
        <v>0</v>
      </c>
      <c r="BM217" s="22">
        <f t="shared" si="94"/>
        <v>0</v>
      </c>
      <c r="BN217" s="22">
        <f t="shared" si="95"/>
        <v>0</v>
      </c>
    </row>
    <row r="218" spans="1:66" ht="15" hidden="1" customHeight="1" x14ac:dyDescent="0.25">
      <c r="A218" s="12"/>
      <c r="B218" s="1"/>
      <c r="C218" s="14"/>
      <c r="D218" s="2"/>
      <c r="E218" s="13" t="s">
        <v>22</v>
      </c>
      <c r="F218" s="22">
        <v>0</v>
      </c>
      <c r="G218" s="22">
        <v>0</v>
      </c>
      <c r="H218" s="22">
        <f t="shared" si="104"/>
        <v>0</v>
      </c>
      <c r="I218" s="22">
        <v>0</v>
      </c>
      <c r="J218" s="22">
        <v>0</v>
      </c>
      <c r="K218" s="22">
        <v>0</v>
      </c>
      <c r="L218" s="22">
        <v>0</v>
      </c>
      <c r="M218" s="22">
        <f t="shared" si="105"/>
        <v>0</v>
      </c>
      <c r="N218" s="22">
        <v>0</v>
      </c>
      <c r="O218" s="22">
        <v>0</v>
      </c>
      <c r="P218" s="22">
        <v>0</v>
      </c>
      <c r="Q218" s="22">
        <v>0</v>
      </c>
      <c r="R218" s="22">
        <v>0</v>
      </c>
      <c r="S218" s="22">
        <v>0</v>
      </c>
      <c r="T218" s="22">
        <v>0</v>
      </c>
      <c r="U218" s="22">
        <v>0</v>
      </c>
      <c r="V218" s="22">
        <v>0</v>
      </c>
      <c r="W218" s="22">
        <f t="shared" si="106"/>
        <v>0</v>
      </c>
      <c r="X218" s="22">
        <v>0</v>
      </c>
      <c r="Y218" s="22">
        <v>0</v>
      </c>
      <c r="Z218" s="22">
        <v>0</v>
      </c>
      <c r="AA218" s="22">
        <v>0</v>
      </c>
      <c r="AB218" s="22">
        <v>0</v>
      </c>
      <c r="AC218" s="22">
        <v>0</v>
      </c>
      <c r="AD218" s="22">
        <v>0</v>
      </c>
      <c r="AE218" s="22">
        <v>0</v>
      </c>
      <c r="AF218" s="22">
        <v>0</v>
      </c>
      <c r="AG218" s="22">
        <v>0</v>
      </c>
      <c r="AH218" s="22">
        <v>0</v>
      </c>
      <c r="AI218" s="22">
        <v>0</v>
      </c>
      <c r="AJ218" s="22">
        <v>0</v>
      </c>
      <c r="AK218" s="22">
        <f t="shared" si="107"/>
        <v>0</v>
      </c>
      <c r="AL218" s="22">
        <v>0</v>
      </c>
      <c r="AM218" s="22">
        <v>0</v>
      </c>
      <c r="AN218" s="22">
        <f t="shared" si="108"/>
        <v>0</v>
      </c>
      <c r="AO218" s="22">
        <v>0</v>
      </c>
      <c r="AP218" s="22">
        <v>0</v>
      </c>
      <c r="AQ218" s="22">
        <f t="shared" si="109"/>
        <v>0</v>
      </c>
      <c r="AR218" s="22">
        <v>0</v>
      </c>
      <c r="AS218" s="22">
        <v>0</v>
      </c>
      <c r="AT218" s="22">
        <v>0</v>
      </c>
      <c r="AU218" s="22">
        <v>0</v>
      </c>
      <c r="AV218" s="22">
        <f t="shared" si="110"/>
        <v>0</v>
      </c>
      <c r="AW218" s="22">
        <v>0</v>
      </c>
      <c r="AX218" s="22">
        <v>0</v>
      </c>
      <c r="AY218" s="22">
        <v>0</v>
      </c>
      <c r="AZ218" s="22">
        <v>0</v>
      </c>
      <c r="BA218" s="22">
        <v>0</v>
      </c>
      <c r="BB218" s="22">
        <v>0</v>
      </c>
      <c r="BC218" s="22">
        <v>0</v>
      </c>
      <c r="BD218" s="22">
        <v>0</v>
      </c>
      <c r="BE218" s="22">
        <f t="shared" si="111"/>
        <v>0</v>
      </c>
      <c r="BG218" s="22">
        <f t="shared" si="88"/>
        <v>0</v>
      </c>
      <c r="BH218" s="22">
        <f t="shared" si="89"/>
        <v>0</v>
      </c>
      <c r="BI218" s="22">
        <f t="shared" si="90"/>
        <v>0</v>
      </c>
      <c r="BJ218" s="22">
        <f t="shared" si="91"/>
        <v>0</v>
      </c>
      <c r="BK218" s="22">
        <f t="shared" si="92"/>
        <v>0</v>
      </c>
      <c r="BL218" s="22">
        <f t="shared" si="93"/>
        <v>0</v>
      </c>
      <c r="BM218" s="22">
        <f t="shared" si="94"/>
        <v>0</v>
      </c>
      <c r="BN218" s="22">
        <f t="shared" si="95"/>
        <v>0</v>
      </c>
    </row>
    <row r="219" spans="1:66" ht="15" hidden="1" customHeight="1" x14ac:dyDescent="0.25">
      <c r="A219" s="12"/>
      <c r="B219" s="1"/>
      <c r="C219" s="14"/>
      <c r="D219" s="2"/>
      <c r="E219" s="13" t="s">
        <v>32</v>
      </c>
      <c r="F219" s="22">
        <v>0</v>
      </c>
      <c r="G219" s="22">
        <v>0</v>
      </c>
      <c r="H219" s="22">
        <f t="shared" si="104"/>
        <v>0</v>
      </c>
      <c r="I219" s="22">
        <v>0</v>
      </c>
      <c r="J219" s="22">
        <v>0</v>
      </c>
      <c r="K219" s="22">
        <v>0</v>
      </c>
      <c r="L219" s="22">
        <v>0</v>
      </c>
      <c r="M219" s="22">
        <f t="shared" si="105"/>
        <v>0</v>
      </c>
      <c r="N219" s="22">
        <v>0</v>
      </c>
      <c r="O219" s="22">
        <v>0</v>
      </c>
      <c r="P219" s="22">
        <v>0</v>
      </c>
      <c r="Q219" s="22">
        <v>0</v>
      </c>
      <c r="R219" s="22">
        <v>0</v>
      </c>
      <c r="S219" s="22">
        <v>0</v>
      </c>
      <c r="T219" s="22">
        <v>0</v>
      </c>
      <c r="U219" s="22">
        <v>0</v>
      </c>
      <c r="V219" s="22">
        <v>0</v>
      </c>
      <c r="W219" s="22">
        <f t="shared" si="106"/>
        <v>0</v>
      </c>
      <c r="X219" s="22">
        <v>0</v>
      </c>
      <c r="Y219" s="22">
        <v>0</v>
      </c>
      <c r="Z219" s="22">
        <v>0</v>
      </c>
      <c r="AA219" s="22">
        <v>0</v>
      </c>
      <c r="AB219" s="22">
        <v>0</v>
      </c>
      <c r="AC219" s="22">
        <v>0</v>
      </c>
      <c r="AD219" s="22">
        <v>0</v>
      </c>
      <c r="AE219" s="22">
        <v>0</v>
      </c>
      <c r="AF219" s="22">
        <v>0</v>
      </c>
      <c r="AG219" s="22">
        <v>0</v>
      </c>
      <c r="AH219" s="22">
        <v>0</v>
      </c>
      <c r="AI219" s="22">
        <v>0</v>
      </c>
      <c r="AJ219" s="22">
        <v>0</v>
      </c>
      <c r="AK219" s="22">
        <f t="shared" si="107"/>
        <v>0</v>
      </c>
      <c r="AL219" s="22">
        <v>0</v>
      </c>
      <c r="AM219" s="22">
        <v>0</v>
      </c>
      <c r="AN219" s="22">
        <f t="shared" si="108"/>
        <v>0</v>
      </c>
      <c r="AO219" s="22">
        <v>0</v>
      </c>
      <c r="AP219" s="22">
        <v>0</v>
      </c>
      <c r="AQ219" s="22">
        <f t="shared" si="109"/>
        <v>0</v>
      </c>
      <c r="AR219" s="22">
        <v>0</v>
      </c>
      <c r="AS219" s="22">
        <v>0</v>
      </c>
      <c r="AT219" s="22">
        <v>0</v>
      </c>
      <c r="AU219" s="22">
        <v>0</v>
      </c>
      <c r="AV219" s="22">
        <f t="shared" si="110"/>
        <v>0</v>
      </c>
      <c r="AW219" s="22">
        <v>0</v>
      </c>
      <c r="AX219" s="22">
        <v>0</v>
      </c>
      <c r="AY219" s="22">
        <v>0</v>
      </c>
      <c r="AZ219" s="22">
        <v>0</v>
      </c>
      <c r="BA219" s="22">
        <v>0</v>
      </c>
      <c r="BB219" s="22">
        <v>0</v>
      </c>
      <c r="BC219" s="22">
        <v>0</v>
      </c>
      <c r="BD219" s="22">
        <v>0</v>
      </c>
      <c r="BE219" s="22">
        <f t="shared" si="111"/>
        <v>0</v>
      </c>
      <c r="BG219" s="22">
        <f t="shared" si="88"/>
        <v>0</v>
      </c>
      <c r="BH219" s="22">
        <f t="shared" si="89"/>
        <v>0</v>
      </c>
      <c r="BI219" s="22">
        <f t="shared" si="90"/>
        <v>0</v>
      </c>
      <c r="BJ219" s="22">
        <f t="shared" si="91"/>
        <v>0</v>
      </c>
      <c r="BK219" s="22">
        <f t="shared" si="92"/>
        <v>0</v>
      </c>
      <c r="BL219" s="22">
        <f t="shared" si="93"/>
        <v>0</v>
      </c>
      <c r="BM219" s="22">
        <f t="shared" si="94"/>
        <v>0</v>
      </c>
      <c r="BN219" s="22">
        <f t="shared" si="95"/>
        <v>0</v>
      </c>
    </row>
    <row r="220" spans="1:66" ht="15" hidden="1" customHeight="1" x14ac:dyDescent="0.25">
      <c r="A220" s="12"/>
      <c r="B220" s="1"/>
      <c r="C220" s="14"/>
      <c r="D220" s="2"/>
      <c r="E220" s="13" t="s">
        <v>33</v>
      </c>
      <c r="F220" s="22">
        <v>0</v>
      </c>
      <c r="G220" s="22">
        <v>0</v>
      </c>
      <c r="H220" s="22">
        <f t="shared" si="104"/>
        <v>0</v>
      </c>
      <c r="I220" s="22">
        <v>0</v>
      </c>
      <c r="J220" s="22">
        <v>0</v>
      </c>
      <c r="K220" s="22">
        <v>0</v>
      </c>
      <c r="L220" s="22">
        <v>0</v>
      </c>
      <c r="M220" s="22">
        <f t="shared" si="105"/>
        <v>0</v>
      </c>
      <c r="N220" s="22">
        <v>0</v>
      </c>
      <c r="O220" s="22">
        <v>0</v>
      </c>
      <c r="P220" s="22">
        <v>0</v>
      </c>
      <c r="Q220" s="22">
        <v>0</v>
      </c>
      <c r="R220" s="22">
        <v>0</v>
      </c>
      <c r="S220" s="22">
        <v>0</v>
      </c>
      <c r="T220" s="22">
        <v>0</v>
      </c>
      <c r="U220" s="22">
        <v>0</v>
      </c>
      <c r="V220" s="22">
        <v>0</v>
      </c>
      <c r="W220" s="22">
        <f t="shared" si="106"/>
        <v>0</v>
      </c>
      <c r="X220" s="22">
        <v>0</v>
      </c>
      <c r="Y220" s="22">
        <v>0</v>
      </c>
      <c r="Z220" s="22">
        <v>0</v>
      </c>
      <c r="AA220" s="22">
        <v>0</v>
      </c>
      <c r="AB220" s="22">
        <v>0</v>
      </c>
      <c r="AC220" s="22">
        <v>0</v>
      </c>
      <c r="AD220" s="22">
        <v>0</v>
      </c>
      <c r="AE220" s="22">
        <v>0</v>
      </c>
      <c r="AF220" s="22">
        <v>0</v>
      </c>
      <c r="AG220" s="22">
        <v>0</v>
      </c>
      <c r="AH220" s="22">
        <v>0</v>
      </c>
      <c r="AI220" s="22">
        <v>0</v>
      </c>
      <c r="AJ220" s="22">
        <v>0</v>
      </c>
      <c r="AK220" s="22">
        <f t="shared" si="107"/>
        <v>0</v>
      </c>
      <c r="AL220" s="22">
        <v>0</v>
      </c>
      <c r="AM220" s="22">
        <v>0</v>
      </c>
      <c r="AN220" s="22">
        <f t="shared" si="108"/>
        <v>0</v>
      </c>
      <c r="AO220" s="22">
        <v>0</v>
      </c>
      <c r="AP220" s="22">
        <v>0</v>
      </c>
      <c r="AQ220" s="22">
        <f t="shared" si="109"/>
        <v>0</v>
      </c>
      <c r="AR220" s="22">
        <v>0</v>
      </c>
      <c r="AS220" s="22">
        <v>0</v>
      </c>
      <c r="AT220" s="22">
        <v>0</v>
      </c>
      <c r="AU220" s="22">
        <v>0</v>
      </c>
      <c r="AV220" s="22">
        <f t="shared" si="110"/>
        <v>0</v>
      </c>
      <c r="AW220" s="22">
        <v>0</v>
      </c>
      <c r="AX220" s="22">
        <v>0</v>
      </c>
      <c r="AY220" s="22">
        <v>0</v>
      </c>
      <c r="AZ220" s="22">
        <v>0</v>
      </c>
      <c r="BA220" s="22">
        <v>0</v>
      </c>
      <c r="BB220" s="22">
        <v>0</v>
      </c>
      <c r="BC220" s="22">
        <v>0</v>
      </c>
      <c r="BD220" s="22">
        <v>0</v>
      </c>
      <c r="BE220" s="22">
        <f t="shared" si="111"/>
        <v>0</v>
      </c>
      <c r="BG220" s="22">
        <f t="shared" si="88"/>
        <v>0</v>
      </c>
      <c r="BH220" s="22">
        <f t="shared" si="89"/>
        <v>0</v>
      </c>
      <c r="BI220" s="22">
        <f t="shared" si="90"/>
        <v>0</v>
      </c>
      <c r="BJ220" s="22">
        <f t="shared" si="91"/>
        <v>0</v>
      </c>
      <c r="BK220" s="22">
        <f t="shared" si="92"/>
        <v>0</v>
      </c>
      <c r="BL220" s="22">
        <f t="shared" si="93"/>
        <v>0</v>
      </c>
      <c r="BM220" s="22">
        <f t="shared" si="94"/>
        <v>0</v>
      </c>
      <c r="BN220" s="22">
        <f t="shared" si="95"/>
        <v>0</v>
      </c>
    </row>
    <row r="221" spans="1:66" ht="15" hidden="1" customHeight="1" x14ac:dyDescent="0.25">
      <c r="A221" s="12"/>
      <c r="B221" s="1"/>
      <c r="C221" s="14"/>
      <c r="D221" s="2"/>
      <c r="E221" s="13" t="s">
        <v>24</v>
      </c>
      <c r="F221" s="22">
        <v>0</v>
      </c>
      <c r="G221" s="22">
        <v>0</v>
      </c>
      <c r="H221" s="22">
        <f t="shared" si="104"/>
        <v>0</v>
      </c>
      <c r="I221" s="22">
        <v>0</v>
      </c>
      <c r="J221" s="22">
        <v>0</v>
      </c>
      <c r="K221" s="22">
        <v>0</v>
      </c>
      <c r="L221" s="22">
        <v>0</v>
      </c>
      <c r="M221" s="22">
        <f t="shared" si="105"/>
        <v>0</v>
      </c>
      <c r="N221" s="22">
        <v>0</v>
      </c>
      <c r="O221" s="22">
        <v>0</v>
      </c>
      <c r="P221" s="22">
        <v>0</v>
      </c>
      <c r="Q221" s="22">
        <v>0</v>
      </c>
      <c r="R221" s="22">
        <v>0</v>
      </c>
      <c r="S221" s="22">
        <v>0</v>
      </c>
      <c r="T221" s="22">
        <v>0</v>
      </c>
      <c r="U221" s="22">
        <v>0</v>
      </c>
      <c r="V221" s="22">
        <v>0</v>
      </c>
      <c r="W221" s="22">
        <f t="shared" si="106"/>
        <v>0</v>
      </c>
      <c r="X221" s="22">
        <v>0</v>
      </c>
      <c r="Y221" s="22">
        <v>0</v>
      </c>
      <c r="Z221" s="22">
        <v>0</v>
      </c>
      <c r="AA221" s="22">
        <v>0</v>
      </c>
      <c r="AB221" s="22">
        <v>0</v>
      </c>
      <c r="AC221" s="22">
        <v>0</v>
      </c>
      <c r="AD221" s="22">
        <v>0</v>
      </c>
      <c r="AE221" s="22">
        <v>0</v>
      </c>
      <c r="AF221" s="22">
        <v>0</v>
      </c>
      <c r="AG221" s="22">
        <v>0</v>
      </c>
      <c r="AH221" s="22">
        <v>0</v>
      </c>
      <c r="AI221" s="22">
        <v>0</v>
      </c>
      <c r="AJ221" s="22">
        <v>0</v>
      </c>
      <c r="AK221" s="22">
        <f t="shared" si="107"/>
        <v>0</v>
      </c>
      <c r="AL221" s="22">
        <v>0</v>
      </c>
      <c r="AM221" s="22">
        <v>0</v>
      </c>
      <c r="AN221" s="22">
        <f t="shared" si="108"/>
        <v>0</v>
      </c>
      <c r="AO221" s="22">
        <v>0</v>
      </c>
      <c r="AP221" s="22">
        <v>0</v>
      </c>
      <c r="AQ221" s="22">
        <f t="shared" si="109"/>
        <v>0</v>
      </c>
      <c r="AR221" s="22">
        <v>0</v>
      </c>
      <c r="AS221" s="22">
        <v>0</v>
      </c>
      <c r="AT221" s="22">
        <v>0</v>
      </c>
      <c r="AU221" s="22">
        <v>0</v>
      </c>
      <c r="AV221" s="22">
        <f t="shared" si="110"/>
        <v>0</v>
      </c>
      <c r="AW221" s="22">
        <v>0</v>
      </c>
      <c r="AX221" s="22">
        <v>0</v>
      </c>
      <c r="AY221" s="22">
        <v>0</v>
      </c>
      <c r="AZ221" s="22">
        <v>0</v>
      </c>
      <c r="BA221" s="22">
        <v>0</v>
      </c>
      <c r="BB221" s="22">
        <v>0</v>
      </c>
      <c r="BC221" s="22">
        <v>0</v>
      </c>
      <c r="BD221" s="22">
        <v>0</v>
      </c>
      <c r="BE221" s="22">
        <f t="shared" si="111"/>
        <v>0</v>
      </c>
      <c r="BG221" s="22">
        <f t="shared" si="88"/>
        <v>0</v>
      </c>
      <c r="BH221" s="22">
        <f t="shared" si="89"/>
        <v>0</v>
      </c>
      <c r="BI221" s="22">
        <f t="shared" si="90"/>
        <v>0</v>
      </c>
      <c r="BJ221" s="22">
        <f t="shared" si="91"/>
        <v>0</v>
      </c>
      <c r="BK221" s="22">
        <f t="shared" si="92"/>
        <v>0</v>
      </c>
      <c r="BL221" s="22">
        <f t="shared" si="93"/>
        <v>0</v>
      </c>
      <c r="BM221" s="22">
        <f t="shared" si="94"/>
        <v>0</v>
      </c>
      <c r="BN221" s="22">
        <f t="shared" si="95"/>
        <v>0</v>
      </c>
    </row>
    <row r="222" spans="1:66" ht="15" hidden="1" customHeight="1" x14ac:dyDescent="0.25">
      <c r="A222" s="12"/>
      <c r="B222" s="1"/>
      <c r="C222" s="14"/>
      <c r="D222" s="2"/>
      <c r="E222" s="13" t="s">
        <v>34</v>
      </c>
      <c r="F222" s="22">
        <v>0</v>
      </c>
      <c r="G222" s="22">
        <v>0</v>
      </c>
      <c r="H222" s="22">
        <f t="shared" si="104"/>
        <v>0</v>
      </c>
      <c r="I222" s="22">
        <v>0</v>
      </c>
      <c r="J222" s="22">
        <v>0</v>
      </c>
      <c r="K222" s="22">
        <v>0</v>
      </c>
      <c r="L222" s="22">
        <v>0</v>
      </c>
      <c r="M222" s="22">
        <f t="shared" si="105"/>
        <v>0</v>
      </c>
      <c r="N222" s="22">
        <v>0</v>
      </c>
      <c r="O222" s="22">
        <v>0</v>
      </c>
      <c r="P222" s="22">
        <v>0</v>
      </c>
      <c r="Q222" s="22">
        <v>0</v>
      </c>
      <c r="R222" s="22">
        <v>0</v>
      </c>
      <c r="S222" s="22">
        <v>0</v>
      </c>
      <c r="T222" s="22">
        <v>0</v>
      </c>
      <c r="U222" s="22">
        <v>0</v>
      </c>
      <c r="V222" s="22">
        <v>0</v>
      </c>
      <c r="W222" s="22">
        <f t="shared" si="106"/>
        <v>0</v>
      </c>
      <c r="X222" s="22">
        <v>0</v>
      </c>
      <c r="Y222" s="22">
        <v>0</v>
      </c>
      <c r="Z222" s="22">
        <v>0</v>
      </c>
      <c r="AA222" s="22">
        <v>0</v>
      </c>
      <c r="AB222" s="22">
        <v>0</v>
      </c>
      <c r="AC222" s="22">
        <v>0</v>
      </c>
      <c r="AD222" s="22">
        <v>0</v>
      </c>
      <c r="AE222" s="22">
        <v>0</v>
      </c>
      <c r="AF222" s="22">
        <v>0</v>
      </c>
      <c r="AG222" s="22">
        <v>0</v>
      </c>
      <c r="AH222" s="22">
        <v>0</v>
      </c>
      <c r="AI222" s="22">
        <v>0</v>
      </c>
      <c r="AJ222" s="22">
        <v>0</v>
      </c>
      <c r="AK222" s="22">
        <f t="shared" si="107"/>
        <v>0</v>
      </c>
      <c r="AL222" s="22">
        <v>0</v>
      </c>
      <c r="AM222" s="22">
        <v>0</v>
      </c>
      <c r="AN222" s="22">
        <f t="shared" si="108"/>
        <v>0</v>
      </c>
      <c r="AO222" s="22">
        <v>0</v>
      </c>
      <c r="AP222" s="22">
        <v>0</v>
      </c>
      <c r="AQ222" s="22">
        <f t="shared" si="109"/>
        <v>0</v>
      </c>
      <c r="AR222" s="22">
        <v>0</v>
      </c>
      <c r="AS222" s="22">
        <v>0</v>
      </c>
      <c r="AT222" s="22">
        <v>0</v>
      </c>
      <c r="AU222" s="22">
        <v>0</v>
      </c>
      <c r="AV222" s="22">
        <f t="shared" si="110"/>
        <v>0</v>
      </c>
      <c r="AW222" s="22">
        <v>0</v>
      </c>
      <c r="AX222" s="22">
        <v>0</v>
      </c>
      <c r="AY222" s="22">
        <v>0</v>
      </c>
      <c r="AZ222" s="22">
        <v>0</v>
      </c>
      <c r="BA222" s="22">
        <v>0</v>
      </c>
      <c r="BB222" s="22">
        <v>0</v>
      </c>
      <c r="BC222" s="22">
        <v>0</v>
      </c>
      <c r="BD222" s="22">
        <v>0</v>
      </c>
      <c r="BE222" s="22">
        <f t="shared" si="111"/>
        <v>0</v>
      </c>
      <c r="BG222" s="22">
        <f t="shared" si="88"/>
        <v>0</v>
      </c>
      <c r="BH222" s="22">
        <f t="shared" si="89"/>
        <v>0</v>
      </c>
      <c r="BI222" s="22">
        <f t="shared" si="90"/>
        <v>0</v>
      </c>
      <c r="BJ222" s="22">
        <f t="shared" si="91"/>
        <v>0</v>
      </c>
      <c r="BK222" s="22">
        <f t="shared" si="92"/>
        <v>0</v>
      </c>
      <c r="BL222" s="22">
        <f t="shared" si="93"/>
        <v>0</v>
      </c>
      <c r="BM222" s="22">
        <f t="shared" si="94"/>
        <v>0</v>
      </c>
      <c r="BN222" s="22">
        <f t="shared" si="95"/>
        <v>0</v>
      </c>
    </row>
    <row r="223" spans="1:66" ht="15" hidden="1" customHeight="1" x14ac:dyDescent="0.25">
      <c r="A223" s="12"/>
      <c r="B223" s="14"/>
      <c r="C223" s="2"/>
      <c r="D223" s="3" t="s">
        <v>35</v>
      </c>
      <c r="E223" s="13"/>
      <c r="F223" s="22">
        <v>0</v>
      </c>
      <c r="G223" s="22">
        <v>0</v>
      </c>
      <c r="H223" s="22">
        <f>SUM(H224:H230)</f>
        <v>0</v>
      </c>
      <c r="I223" s="22">
        <v>0</v>
      </c>
      <c r="J223" s="22">
        <v>0</v>
      </c>
      <c r="K223" s="22">
        <v>0</v>
      </c>
      <c r="L223" s="22">
        <v>0</v>
      </c>
      <c r="M223" s="22">
        <f>SUM(M224:M230)</f>
        <v>0</v>
      </c>
      <c r="N223" s="22">
        <v>0</v>
      </c>
      <c r="O223" s="22">
        <v>0</v>
      </c>
      <c r="P223" s="22">
        <v>0</v>
      </c>
      <c r="Q223" s="22">
        <v>0</v>
      </c>
      <c r="R223" s="22">
        <v>0</v>
      </c>
      <c r="S223" s="22">
        <v>0</v>
      </c>
      <c r="T223" s="22">
        <v>0</v>
      </c>
      <c r="U223" s="22">
        <v>0</v>
      </c>
      <c r="V223" s="22">
        <v>0</v>
      </c>
      <c r="W223" s="22">
        <f>SUM(W224:W230)</f>
        <v>0</v>
      </c>
      <c r="X223" s="22">
        <v>0</v>
      </c>
      <c r="Y223" s="22">
        <v>0</v>
      </c>
      <c r="Z223" s="22">
        <v>0</v>
      </c>
      <c r="AA223" s="22">
        <v>0</v>
      </c>
      <c r="AB223" s="22">
        <v>0</v>
      </c>
      <c r="AC223" s="22">
        <v>0</v>
      </c>
      <c r="AD223" s="22">
        <v>0</v>
      </c>
      <c r="AE223" s="22">
        <v>0</v>
      </c>
      <c r="AF223" s="22">
        <v>0</v>
      </c>
      <c r="AG223" s="22">
        <v>0</v>
      </c>
      <c r="AH223" s="22">
        <v>0</v>
      </c>
      <c r="AI223" s="22">
        <v>0</v>
      </c>
      <c r="AJ223" s="22">
        <v>0</v>
      </c>
      <c r="AK223" s="22">
        <f>SUM(AK224:AK230)</f>
        <v>0</v>
      </c>
      <c r="AL223" s="22">
        <v>0</v>
      </c>
      <c r="AM223" s="22">
        <v>0</v>
      </c>
      <c r="AN223" s="22">
        <f>SUM(AN224:AN230)</f>
        <v>0</v>
      </c>
      <c r="AO223" s="22">
        <v>0</v>
      </c>
      <c r="AP223" s="22">
        <v>0</v>
      </c>
      <c r="AQ223" s="22">
        <f>SUM(AQ224:AQ230)</f>
        <v>0</v>
      </c>
      <c r="AR223" s="22">
        <v>0</v>
      </c>
      <c r="AS223" s="22">
        <v>0</v>
      </c>
      <c r="AT223" s="22">
        <v>0</v>
      </c>
      <c r="AU223" s="22">
        <v>0</v>
      </c>
      <c r="AV223" s="22">
        <f>SUM(AV224:AV230)</f>
        <v>0</v>
      </c>
      <c r="AW223" s="22">
        <v>0</v>
      </c>
      <c r="AX223" s="22">
        <v>0</v>
      </c>
      <c r="AY223" s="22">
        <v>0</v>
      </c>
      <c r="AZ223" s="22">
        <v>0</v>
      </c>
      <c r="BA223" s="22">
        <v>0</v>
      </c>
      <c r="BB223" s="22">
        <v>0</v>
      </c>
      <c r="BC223" s="22">
        <v>0</v>
      </c>
      <c r="BD223" s="22">
        <v>0</v>
      </c>
      <c r="BE223" s="22">
        <f>SUM(BE224:BE230)</f>
        <v>0</v>
      </c>
      <c r="BG223" s="22">
        <f t="shared" si="88"/>
        <v>0</v>
      </c>
      <c r="BH223" s="22">
        <f t="shared" si="89"/>
        <v>0</v>
      </c>
      <c r="BI223" s="22">
        <f t="shared" si="90"/>
        <v>0</v>
      </c>
      <c r="BJ223" s="22">
        <f t="shared" si="91"/>
        <v>0</v>
      </c>
      <c r="BK223" s="22">
        <f t="shared" si="92"/>
        <v>0</v>
      </c>
      <c r="BL223" s="22">
        <f t="shared" si="93"/>
        <v>0</v>
      </c>
      <c r="BM223" s="22">
        <f t="shared" si="94"/>
        <v>0</v>
      </c>
      <c r="BN223" s="22">
        <f t="shared" si="95"/>
        <v>0</v>
      </c>
    </row>
    <row r="224" spans="1:66" ht="15" hidden="1" customHeight="1" x14ac:dyDescent="0.25">
      <c r="A224" s="12"/>
      <c r="B224" s="1"/>
      <c r="C224" s="14"/>
      <c r="D224" s="2"/>
      <c r="E224" s="13" t="s">
        <v>30</v>
      </c>
      <c r="F224" s="22">
        <v>0</v>
      </c>
      <c r="G224" s="22">
        <v>0</v>
      </c>
      <c r="H224" s="22">
        <f t="shared" ref="H224:H230" si="112">SUM(F224:G224)</f>
        <v>0</v>
      </c>
      <c r="I224" s="22">
        <v>0</v>
      </c>
      <c r="J224" s="22">
        <v>0</v>
      </c>
      <c r="K224" s="22">
        <v>0</v>
      </c>
      <c r="L224" s="22">
        <v>0</v>
      </c>
      <c r="M224" s="22">
        <f t="shared" ref="M224:M230" si="113">SUM(I224:L224)</f>
        <v>0</v>
      </c>
      <c r="N224" s="22">
        <v>0</v>
      </c>
      <c r="O224" s="22">
        <v>0</v>
      </c>
      <c r="P224" s="22">
        <v>0</v>
      </c>
      <c r="Q224" s="22">
        <v>0</v>
      </c>
      <c r="R224" s="22">
        <v>0</v>
      </c>
      <c r="S224" s="22">
        <v>0</v>
      </c>
      <c r="T224" s="22">
        <v>0</v>
      </c>
      <c r="U224" s="22">
        <v>0</v>
      </c>
      <c r="V224" s="22">
        <v>0</v>
      </c>
      <c r="W224" s="22">
        <f t="shared" ref="W224:W230" si="114">SUM(N224:V224)</f>
        <v>0</v>
      </c>
      <c r="X224" s="22">
        <v>0</v>
      </c>
      <c r="Y224" s="22">
        <v>0</v>
      </c>
      <c r="Z224" s="22">
        <v>0</v>
      </c>
      <c r="AA224" s="22">
        <v>0</v>
      </c>
      <c r="AB224" s="22">
        <v>0</v>
      </c>
      <c r="AC224" s="22">
        <v>0</v>
      </c>
      <c r="AD224" s="22">
        <v>0</v>
      </c>
      <c r="AE224" s="22">
        <v>0</v>
      </c>
      <c r="AF224" s="22">
        <v>0</v>
      </c>
      <c r="AG224" s="22">
        <v>0</v>
      </c>
      <c r="AH224" s="22">
        <v>0</v>
      </c>
      <c r="AI224" s="22">
        <v>0</v>
      </c>
      <c r="AJ224" s="22">
        <v>0</v>
      </c>
      <c r="AK224" s="22">
        <f t="shared" ref="AK224:AK230" si="115">SUM(X224:AJ224)</f>
        <v>0</v>
      </c>
      <c r="AL224" s="22">
        <v>0</v>
      </c>
      <c r="AM224" s="22">
        <v>0</v>
      </c>
      <c r="AN224" s="22">
        <f t="shared" ref="AN224:AN230" si="116">SUM(AL224:AM224)</f>
        <v>0</v>
      </c>
      <c r="AO224" s="22">
        <v>0</v>
      </c>
      <c r="AP224" s="22">
        <v>0</v>
      </c>
      <c r="AQ224" s="22">
        <f t="shared" ref="AQ224:AQ230" si="117">SUM(AO224:AP224)</f>
        <v>0</v>
      </c>
      <c r="AR224" s="22">
        <v>0</v>
      </c>
      <c r="AS224" s="22">
        <v>0</v>
      </c>
      <c r="AT224" s="22">
        <v>0</v>
      </c>
      <c r="AU224" s="22">
        <v>0</v>
      </c>
      <c r="AV224" s="22">
        <f t="shared" ref="AV224:AV230" si="118">SUM(AR224:AU224)</f>
        <v>0</v>
      </c>
      <c r="AW224" s="22">
        <v>0</v>
      </c>
      <c r="AX224" s="22">
        <v>0</v>
      </c>
      <c r="AY224" s="22">
        <v>0</v>
      </c>
      <c r="AZ224" s="22">
        <v>0</v>
      </c>
      <c r="BA224" s="22">
        <v>0</v>
      </c>
      <c r="BB224" s="22">
        <v>0</v>
      </c>
      <c r="BC224" s="22">
        <v>0</v>
      </c>
      <c r="BD224" s="22">
        <v>0</v>
      </c>
      <c r="BE224" s="22">
        <f t="shared" ref="BE224:BE230" si="119">SUM(AW224:BD224)</f>
        <v>0</v>
      </c>
      <c r="BG224" s="22">
        <f t="shared" si="88"/>
        <v>0</v>
      </c>
      <c r="BH224" s="22">
        <f t="shared" si="89"/>
        <v>0</v>
      </c>
      <c r="BI224" s="22">
        <f t="shared" si="90"/>
        <v>0</v>
      </c>
      <c r="BJ224" s="22">
        <f t="shared" si="91"/>
        <v>0</v>
      </c>
      <c r="BK224" s="22">
        <f t="shared" si="92"/>
        <v>0</v>
      </c>
      <c r="BL224" s="22">
        <f t="shared" si="93"/>
        <v>0</v>
      </c>
      <c r="BM224" s="22">
        <f t="shared" si="94"/>
        <v>0</v>
      </c>
      <c r="BN224" s="22">
        <f t="shared" si="95"/>
        <v>0</v>
      </c>
    </row>
    <row r="225" spans="1:66" ht="15" hidden="1" customHeight="1" x14ac:dyDescent="0.25">
      <c r="A225" s="12"/>
      <c r="B225" s="1"/>
      <c r="C225" s="14"/>
      <c r="D225" s="2"/>
      <c r="E225" s="13" t="s">
        <v>31</v>
      </c>
      <c r="F225" s="22">
        <v>0</v>
      </c>
      <c r="G225" s="22">
        <v>0</v>
      </c>
      <c r="H225" s="22">
        <f t="shared" si="112"/>
        <v>0</v>
      </c>
      <c r="I225" s="22">
        <v>0</v>
      </c>
      <c r="J225" s="22">
        <v>0</v>
      </c>
      <c r="K225" s="22">
        <v>0</v>
      </c>
      <c r="L225" s="22">
        <v>0</v>
      </c>
      <c r="M225" s="22">
        <f t="shared" si="113"/>
        <v>0</v>
      </c>
      <c r="N225" s="22">
        <v>0</v>
      </c>
      <c r="O225" s="22">
        <v>0</v>
      </c>
      <c r="P225" s="22">
        <v>0</v>
      </c>
      <c r="Q225" s="22">
        <v>0</v>
      </c>
      <c r="R225" s="22">
        <v>0</v>
      </c>
      <c r="S225" s="22">
        <v>0</v>
      </c>
      <c r="T225" s="22">
        <v>0</v>
      </c>
      <c r="U225" s="22">
        <v>0</v>
      </c>
      <c r="V225" s="22">
        <v>0</v>
      </c>
      <c r="W225" s="22">
        <f t="shared" si="114"/>
        <v>0</v>
      </c>
      <c r="X225" s="22">
        <v>0</v>
      </c>
      <c r="Y225" s="22">
        <v>0</v>
      </c>
      <c r="Z225" s="22">
        <v>0</v>
      </c>
      <c r="AA225" s="22">
        <v>0</v>
      </c>
      <c r="AB225" s="22">
        <v>0</v>
      </c>
      <c r="AC225" s="22">
        <v>0</v>
      </c>
      <c r="AD225" s="22">
        <v>0</v>
      </c>
      <c r="AE225" s="22">
        <v>0</v>
      </c>
      <c r="AF225" s="22">
        <v>0</v>
      </c>
      <c r="AG225" s="22">
        <v>0</v>
      </c>
      <c r="AH225" s="22">
        <v>0</v>
      </c>
      <c r="AI225" s="22">
        <v>0</v>
      </c>
      <c r="AJ225" s="22">
        <v>0</v>
      </c>
      <c r="AK225" s="22">
        <f t="shared" si="115"/>
        <v>0</v>
      </c>
      <c r="AL225" s="22">
        <v>0</v>
      </c>
      <c r="AM225" s="22">
        <v>0</v>
      </c>
      <c r="AN225" s="22">
        <f t="shared" si="116"/>
        <v>0</v>
      </c>
      <c r="AO225" s="22">
        <v>0</v>
      </c>
      <c r="AP225" s="22">
        <v>0</v>
      </c>
      <c r="AQ225" s="22">
        <f t="shared" si="117"/>
        <v>0</v>
      </c>
      <c r="AR225" s="22">
        <v>0</v>
      </c>
      <c r="AS225" s="22">
        <v>0</v>
      </c>
      <c r="AT225" s="22">
        <v>0</v>
      </c>
      <c r="AU225" s="22">
        <v>0</v>
      </c>
      <c r="AV225" s="22">
        <f t="shared" si="118"/>
        <v>0</v>
      </c>
      <c r="AW225" s="22">
        <v>0</v>
      </c>
      <c r="AX225" s="22">
        <v>0</v>
      </c>
      <c r="AY225" s="22">
        <v>0</v>
      </c>
      <c r="AZ225" s="22">
        <v>0</v>
      </c>
      <c r="BA225" s="22">
        <v>0</v>
      </c>
      <c r="BB225" s="22">
        <v>0</v>
      </c>
      <c r="BC225" s="22">
        <v>0</v>
      </c>
      <c r="BD225" s="22">
        <v>0</v>
      </c>
      <c r="BE225" s="22">
        <f t="shared" si="119"/>
        <v>0</v>
      </c>
      <c r="BG225" s="22">
        <f t="shared" si="88"/>
        <v>0</v>
      </c>
      <c r="BH225" s="22">
        <f t="shared" si="89"/>
        <v>0</v>
      </c>
      <c r="BI225" s="22">
        <f t="shared" si="90"/>
        <v>0</v>
      </c>
      <c r="BJ225" s="22">
        <f t="shared" si="91"/>
        <v>0</v>
      </c>
      <c r="BK225" s="22">
        <f t="shared" si="92"/>
        <v>0</v>
      </c>
      <c r="BL225" s="22">
        <f t="shared" si="93"/>
        <v>0</v>
      </c>
      <c r="BM225" s="22">
        <f t="shared" si="94"/>
        <v>0</v>
      </c>
      <c r="BN225" s="22">
        <f t="shared" si="95"/>
        <v>0</v>
      </c>
    </row>
    <row r="226" spans="1:66" ht="15" hidden="1" customHeight="1" x14ac:dyDescent="0.25">
      <c r="A226" s="12"/>
      <c r="B226" s="1"/>
      <c r="C226" s="14"/>
      <c r="D226" s="2"/>
      <c r="E226" s="13" t="s">
        <v>22</v>
      </c>
      <c r="F226" s="22">
        <v>0</v>
      </c>
      <c r="G226" s="22">
        <v>0</v>
      </c>
      <c r="H226" s="22">
        <f t="shared" si="112"/>
        <v>0</v>
      </c>
      <c r="I226" s="22">
        <v>0</v>
      </c>
      <c r="J226" s="22">
        <v>0</v>
      </c>
      <c r="K226" s="22">
        <v>0</v>
      </c>
      <c r="L226" s="22">
        <v>0</v>
      </c>
      <c r="M226" s="22">
        <f t="shared" si="113"/>
        <v>0</v>
      </c>
      <c r="N226" s="22">
        <v>0</v>
      </c>
      <c r="O226" s="22">
        <v>0</v>
      </c>
      <c r="P226" s="22">
        <v>0</v>
      </c>
      <c r="Q226" s="22">
        <v>0</v>
      </c>
      <c r="R226" s="22">
        <v>0</v>
      </c>
      <c r="S226" s="22">
        <v>0</v>
      </c>
      <c r="T226" s="22">
        <v>0</v>
      </c>
      <c r="U226" s="22">
        <v>0</v>
      </c>
      <c r="V226" s="22">
        <v>0</v>
      </c>
      <c r="W226" s="22">
        <f t="shared" si="114"/>
        <v>0</v>
      </c>
      <c r="X226" s="22">
        <v>0</v>
      </c>
      <c r="Y226" s="22">
        <v>0</v>
      </c>
      <c r="Z226" s="22">
        <v>0</v>
      </c>
      <c r="AA226" s="22">
        <v>0</v>
      </c>
      <c r="AB226" s="22">
        <v>0</v>
      </c>
      <c r="AC226" s="22">
        <v>0</v>
      </c>
      <c r="AD226" s="22">
        <v>0</v>
      </c>
      <c r="AE226" s="22">
        <v>0</v>
      </c>
      <c r="AF226" s="22">
        <v>0</v>
      </c>
      <c r="AG226" s="22">
        <v>0</v>
      </c>
      <c r="AH226" s="22">
        <v>0</v>
      </c>
      <c r="AI226" s="22">
        <v>0</v>
      </c>
      <c r="AJ226" s="22">
        <v>0</v>
      </c>
      <c r="AK226" s="22">
        <f t="shared" si="115"/>
        <v>0</v>
      </c>
      <c r="AL226" s="22">
        <v>0</v>
      </c>
      <c r="AM226" s="22">
        <v>0</v>
      </c>
      <c r="AN226" s="22">
        <f t="shared" si="116"/>
        <v>0</v>
      </c>
      <c r="AO226" s="22">
        <v>0</v>
      </c>
      <c r="AP226" s="22">
        <v>0</v>
      </c>
      <c r="AQ226" s="22">
        <f t="shared" si="117"/>
        <v>0</v>
      </c>
      <c r="AR226" s="22">
        <v>0</v>
      </c>
      <c r="AS226" s="22">
        <v>0</v>
      </c>
      <c r="AT226" s="22">
        <v>0</v>
      </c>
      <c r="AU226" s="22">
        <v>0</v>
      </c>
      <c r="AV226" s="22">
        <f t="shared" si="118"/>
        <v>0</v>
      </c>
      <c r="AW226" s="22">
        <v>0</v>
      </c>
      <c r="AX226" s="22">
        <v>0</v>
      </c>
      <c r="AY226" s="22">
        <v>0</v>
      </c>
      <c r="AZ226" s="22">
        <v>0</v>
      </c>
      <c r="BA226" s="22">
        <v>0</v>
      </c>
      <c r="BB226" s="22">
        <v>0</v>
      </c>
      <c r="BC226" s="22">
        <v>0</v>
      </c>
      <c r="BD226" s="22">
        <v>0</v>
      </c>
      <c r="BE226" s="22">
        <f t="shared" si="119"/>
        <v>0</v>
      </c>
      <c r="BG226" s="22">
        <f t="shared" si="88"/>
        <v>0</v>
      </c>
      <c r="BH226" s="22">
        <f t="shared" si="89"/>
        <v>0</v>
      </c>
      <c r="BI226" s="22">
        <f t="shared" si="90"/>
        <v>0</v>
      </c>
      <c r="BJ226" s="22">
        <f t="shared" si="91"/>
        <v>0</v>
      </c>
      <c r="BK226" s="22">
        <f t="shared" si="92"/>
        <v>0</v>
      </c>
      <c r="BL226" s="22">
        <f t="shared" si="93"/>
        <v>0</v>
      </c>
      <c r="BM226" s="22">
        <f t="shared" si="94"/>
        <v>0</v>
      </c>
      <c r="BN226" s="22">
        <f t="shared" si="95"/>
        <v>0</v>
      </c>
    </row>
    <row r="227" spans="1:66" ht="15" hidden="1" customHeight="1" x14ac:dyDescent="0.25">
      <c r="A227" s="12"/>
      <c r="B227" s="1"/>
      <c r="C227" s="14"/>
      <c r="D227" s="2"/>
      <c r="E227" s="13" t="s">
        <v>32</v>
      </c>
      <c r="F227" s="22">
        <v>0</v>
      </c>
      <c r="G227" s="22">
        <v>0</v>
      </c>
      <c r="H227" s="22">
        <f t="shared" si="112"/>
        <v>0</v>
      </c>
      <c r="I227" s="22">
        <v>0</v>
      </c>
      <c r="J227" s="22">
        <v>0</v>
      </c>
      <c r="K227" s="22">
        <v>0</v>
      </c>
      <c r="L227" s="22">
        <v>0</v>
      </c>
      <c r="M227" s="22">
        <f t="shared" si="113"/>
        <v>0</v>
      </c>
      <c r="N227" s="22">
        <v>0</v>
      </c>
      <c r="O227" s="22">
        <v>0</v>
      </c>
      <c r="P227" s="22">
        <v>0</v>
      </c>
      <c r="Q227" s="22">
        <v>0</v>
      </c>
      <c r="R227" s="22">
        <v>0</v>
      </c>
      <c r="S227" s="22">
        <v>0</v>
      </c>
      <c r="T227" s="22">
        <v>0</v>
      </c>
      <c r="U227" s="22">
        <v>0</v>
      </c>
      <c r="V227" s="22">
        <v>0</v>
      </c>
      <c r="W227" s="22">
        <f t="shared" si="114"/>
        <v>0</v>
      </c>
      <c r="X227" s="22">
        <v>0</v>
      </c>
      <c r="Y227" s="22">
        <v>0</v>
      </c>
      <c r="Z227" s="22">
        <v>0</v>
      </c>
      <c r="AA227" s="22">
        <v>0</v>
      </c>
      <c r="AB227" s="22">
        <v>0</v>
      </c>
      <c r="AC227" s="22">
        <v>0</v>
      </c>
      <c r="AD227" s="22">
        <v>0</v>
      </c>
      <c r="AE227" s="22">
        <v>0</v>
      </c>
      <c r="AF227" s="22">
        <v>0</v>
      </c>
      <c r="AG227" s="22">
        <v>0</v>
      </c>
      <c r="AH227" s="22">
        <v>0</v>
      </c>
      <c r="AI227" s="22">
        <v>0</v>
      </c>
      <c r="AJ227" s="22">
        <v>0</v>
      </c>
      <c r="AK227" s="22">
        <f t="shared" si="115"/>
        <v>0</v>
      </c>
      <c r="AL227" s="22">
        <v>0</v>
      </c>
      <c r="AM227" s="22">
        <v>0</v>
      </c>
      <c r="AN227" s="22">
        <f t="shared" si="116"/>
        <v>0</v>
      </c>
      <c r="AO227" s="22">
        <v>0</v>
      </c>
      <c r="AP227" s="22">
        <v>0</v>
      </c>
      <c r="AQ227" s="22">
        <f t="shared" si="117"/>
        <v>0</v>
      </c>
      <c r="AR227" s="22">
        <v>0</v>
      </c>
      <c r="AS227" s="22">
        <v>0</v>
      </c>
      <c r="AT227" s="22">
        <v>0</v>
      </c>
      <c r="AU227" s="22">
        <v>0</v>
      </c>
      <c r="AV227" s="22">
        <f t="shared" si="118"/>
        <v>0</v>
      </c>
      <c r="AW227" s="22">
        <v>0</v>
      </c>
      <c r="AX227" s="22">
        <v>0</v>
      </c>
      <c r="AY227" s="22">
        <v>0</v>
      </c>
      <c r="AZ227" s="22">
        <v>0</v>
      </c>
      <c r="BA227" s="22">
        <v>0</v>
      </c>
      <c r="BB227" s="22">
        <v>0</v>
      </c>
      <c r="BC227" s="22">
        <v>0</v>
      </c>
      <c r="BD227" s="22">
        <v>0</v>
      </c>
      <c r="BE227" s="22">
        <f t="shared" si="119"/>
        <v>0</v>
      </c>
      <c r="BG227" s="22">
        <f t="shared" si="88"/>
        <v>0</v>
      </c>
      <c r="BH227" s="22">
        <f t="shared" si="89"/>
        <v>0</v>
      </c>
      <c r="BI227" s="22">
        <f t="shared" si="90"/>
        <v>0</v>
      </c>
      <c r="BJ227" s="22">
        <f t="shared" si="91"/>
        <v>0</v>
      </c>
      <c r="BK227" s="22">
        <f t="shared" si="92"/>
        <v>0</v>
      </c>
      <c r="BL227" s="22">
        <f t="shared" si="93"/>
        <v>0</v>
      </c>
      <c r="BM227" s="22">
        <f t="shared" si="94"/>
        <v>0</v>
      </c>
      <c r="BN227" s="22">
        <f t="shared" si="95"/>
        <v>0</v>
      </c>
    </row>
    <row r="228" spans="1:66" ht="15" hidden="1" customHeight="1" x14ac:dyDescent="0.25">
      <c r="A228" s="12"/>
      <c r="B228" s="1"/>
      <c r="C228" s="14"/>
      <c r="D228" s="2"/>
      <c r="E228" s="13" t="s">
        <v>33</v>
      </c>
      <c r="F228" s="22">
        <v>0</v>
      </c>
      <c r="G228" s="22">
        <v>0</v>
      </c>
      <c r="H228" s="22">
        <f t="shared" si="112"/>
        <v>0</v>
      </c>
      <c r="I228" s="22">
        <v>0</v>
      </c>
      <c r="J228" s="22">
        <v>0</v>
      </c>
      <c r="K228" s="22">
        <v>0</v>
      </c>
      <c r="L228" s="22">
        <v>0</v>
      </c>
      <c r="M228" s="22">
        <f t="shared" si="113"/>
        <v>0</v>
      </c>
      <c r="N228" s="22">
        <v>0</v>
      </c>
      <c r="O228" s="22">
        <v>0</v>
      </c>
      <c r="P228" s="22">
        <v>0</v>
      </c>
      <c r="Q228" s="22">
        <v>0</v>
      </c>
      <c r="R228" s="22">
        <v>0</v>
      </c>
      <c r="S228" s="22">
        <v>0</v>
      </c>
      <c r="T228" s="22">
        <v>0</v>
      </c>
      <c r="U228" s="22">
        <v>0</v>
      </c>
      <c r="V228" s="22">
        <v>0</v>
      </c>
      <c r="W228" s="22">
        <f t="shared" si="114"/>
        <v>0</v>
      </c>
      <c r="X228" s="22">
        <v>0</v>
      </c>
      <c r="Y228" s="22">
        <v>0</v>
      </c>
      <c r="Z228" s="22">
        <v>0</v>
      </c>
      <c r="AA228" s="22">
        <v>0</v>
      </c>
      <c r="AB228" s="22">
        <v>0</v>
      </c>
      <c r="AC228" s="22">
        <v>0</v>
      </c>
      <c r="AD228" s="22">
        <v>0</v>
      </c>
      <c r="AE228" s="22">
        <v>0</v>
      </c>
      <c r="AF228" s="22">
        <v>0</v>
      </c>
      <c r="AG228" s="22">
        <v>0</v>
      </c>
      <c r="AH228" s="22">
        <v>0</v>
      </c>
      <c r="AI228" s="22">
        <v>0</v>
      </c>
      <c r="AJ228" s="22">
        <v>0</v>
      </c>
      <c r="AK228" s="22">
        <f t="shared" si="115"/>
        <v>0</v>
      </c>
      <c r="AL228" s="22">
        <v>0</v>
      </c>
      <c r="AM228" s="22">
        <v>0</v>
      </c>
      <c r="AN228" s="22">
        <f t="shared" si="116"/>
        <v>0</v>
      </c>
      <c r="AO228" s="22">
        <v>0</v>
      </c>
      <c r="AP228" s="22">
        <v>0</v>
      </c>
      <c r="AQ228" s="22">
        <f t="shared" si="117"/>
        <v>0</v>
      </c>
      <c r="AR228" s="22">
        <v>0</v>
      </c>
      <c r="AS228" s="22">
        <v>0</v>
      </c>
      <c r="AT228" s="22">
        <v>0</v>
      </c>
      <c r="AU228" s="22">
        <v>0</v>
      </c>
      <c r="AV228" s="22">
        <f t="shared" si="118"/>
        <v>0</v>
      </c>
      <c r="AW228" s="22">
        <v>0</v>
      </c>
      <c r="AX228" s="22">
        <v>0</v>
      </c>
      <c r="AY228" s="22">
        <v>0</v>
      </c>
      <c r="AZ228" s="22">
        <v>0</v>
      </c>
      <c r="BA228" s="22">
        <v>0</v>
      </c>
      <c r="BB228" s="22">
        <v>0</v>
      </c>
      <c r="BC228" s="22">
        <v>0</v>
      </c>
      <c r="BD228" s="22">
        <v>0</v>
      </c>
      <c r="BE228" s="22">
        <f t="shared" si="119"/>
        <v>0</v>
      </c>
      <c r="BG228" s="22">
        <f t="shared" si="88"/>
        <v>0</v>
      </c>
      <c r="BH228" s="22">
        <f t="shared" si="89"/>
        <v>0</v>
      </c>
      <c r="BI228" s="22">
        <f t="shared" si="90"/>
        <v>0</v>
      </c>
      <c r="BJ228" s="22">
        <f t="shared" si="91"/>
        <v>0</v>
      </c>
      <c r="BK228" s="22">
        <f t="shared" si="92"/>
        <v>0</v>
      </c>
      <c r="BL228" s="22">
        <f t="shared" si="93"/>
        <v>0</v>
      </c>
      <c r="BM228" s="22">
        <f t="shared" si="94"/>
        <v>0</v>
      </c>
      <c r="BN228" s="22">
        <f t="shared" si="95"/>
        <v>0</v>
      </c>
    </row>
    <row r="229" spans="1:66" ht="15" hidden="1" customHeight="1" x14ac:dyDescent="0.25">
      <c r="A229" s="12"/>
      <c r="B229" s="1"/>
      <c r="C229" s="14"/>
      <c r="D229" s="2"/>
      <c r="E229" s="13" t="s">
        <v>24</v>
      </c>
      <c r="F229" s="22">
        <v>0</v>
      </c>
      <c r="G229" s="22">
        <v>0</v>
      </c>
      <c r="H229" s="22">
        <f t="shared" si="112"/>
        <v>0</v>
      </c>
      <c r="I229" s="22">
        <v>0</v>
      </c>
      <c r="J229" s="22">
        <v>0</v>
      </c>
      <c r="K229" s="22">
        <v>0</v>
      </c>
      <c r="L229" s="22">
        <v>0</v>
      </c>
      <c r="M229" s="22">
        <f t="shared" si="113"/>
        <v>0</v>
      </c>
      <c r="N229" s="22">
        <v>0</v>
      </c>
      <c r="O229" s="22">
        <v>0</v>
      </c>
      <c r="P229" s="22">
        <v>0</v>
      </c>
      <c r="Q229" s="22">
        <v>0</v>
      </c>
      <c r="R229" s="22">
        <v>0</v>
      </c>
      <c r="S229" s="22">
        <v>0</v>
      </c>
      <c r="T229" s="22">
        <v>0</v>
      </c>
      <c r="U229" s="22">
        <v>0</v>
      </c>
      <c r="V229" s="22">
        <v>0</v>
      </c>
      <c r="W229" s="22">
        <f t="shared" si="114"/>
        <v>0</v>
      </c>
      <c r="X229" s="22">
        <v>0</v>
      </c>
      <c r="Y229" s="22">
        <v>0</v>
      </c>
      <c r="Z229" s="22">
        <v>0</v>
      </c>
      <c r="AA229" s="22">
        <v>0</v>
      </c>
      <c r="AB229" s="22">
        <v>0</v>
      </c>
      <c r="AC229" s="22">
        <v>0</v>
      </c>
      <c r="AD229" s="22">
        <v>0</v>
      </c>
      <c r="AE229" s="22">
        <v>0</v>
      </c>
      <c r="AF229" s="22">
        <v>0</v>
      </c>
      <c r="AG229" s="22">
        <v>0</v>
      </c>
      <c r="AH229" s="22">
        <v>0</v>
      </c>
      <c r="AI229" s="22">
        <v>0</v>
      </c>
      <c r="AJ229" s="22">
        <v>0</v>
      </c>
      <c r="AK229" s="22">
        <f t="shared" si="115"/>
        <v>0</v>
      </c>
      <c r="AL229" s="22">
        <v>0</v>
      </c>
      <c r="AM229" s="22">
        <v>0</v>
      </c>
      <c r="AN229" s="22">
        <f t="shared" si="116"/>
        <v>0</v>
      </c>
      <c r="AO229" s="22">
        <v>0</v>
      </c>
      <c r="AP229" s="22">
        <v>0</v>
      </c>
      <c r="AQ229" s="22">
        <f t="shared" si="117"/>
        <v>0</v>
      </c>
      <c r="AR229" s="22">
        <v>0</v>
      </c>
      <c r="AS229" s="22">
        <v>0</v>
      </c>
      <c r="AT229" s="22">
        <v>0</v>
      </c>
      <c r="AU229" s="22">
        <v>0</v>
      </c>
      <c r="AV229" s="22">
        <f t="shared" si="118"/>
        <v>0</v>
      </c>
      <c r="AW229" s="22">
        <v>0</v>
      </c>
      <c r="AX229" s="22">
        <v>0</v>
      </c>
      <c r="AY229" s="22">
        <v>0</v>
      </c>
      <c r="AZ229" s="22">
        <v>0</v>
      </c>
      <c r="BA229" s="22">
        <v>0</v>
      </c>
      <c r="BB229" s="22">
        <v>0</v>
      </c>
      <c r="BC229" s="22">
        <v>0</v>
      </c>
      <c r="BD229" s="22">
        <v>0</v>
      </c>
      <c r="BE229" s="22">
        <f t="shared" si="119"/>
        <v>0</v>
      </c>
      <c r="BG229" s="22">
        <f t="shared" si="88"/>
        <v>0</v>
      </c>
      <c r="BH229" s="22">
        <f t="shared" si="89"/>
        <v>0</v>
      </c>
      <c r="BI229" s="22">
        <f t="shared" si="90"/>
        <v>0</v>
      </c>
      <c r="BJ229" s="22">
        <f t="shared" si="91"/>
        <v>0</v>
      </c>
      <c r="BK229" s="22">
        <f t="shared" si="92"/>
        <v>0</v>
      </c>
      <c r="BL229" s="22">
        <f t="shared" si="93"/>
        <v>0</v>
      </c>
      <c r="BM229" s="22">
        <f t="shared" si="94"/>
        <v>0</v>
      </c>
      <c r="BN229" s="22">
        <f t="shared" si="95"/>
        <v>0</v>
      </c>
    </row>
    <row r="230" spans="1:66" ht="15" hidden="1" customHeight="1" x14ac:dyDescent="0.25">
      <c r="A230" s="12"/>
      <c r="B230" s="1"/>
      <c r="C230" s="14"/>
      <c r="D230" s="2"/>
      <c r="E230" s="13" t="s">
        <v>34</v>
      </c>
      <c r="F230" s="22">
        <v>0</v>
      </c>
      <c r="G230" s="22">
        <v>0</v>
      </c>
      <c r="H230" s="22">
        <f t="shared" si="112"/>
        <v>0</v>
      </c>
      <c r="I230" s="22">
        <v>0</v>
      </c>
      <c r="J230" s="22">
        <v>0</v>
      </c>
      <c r="K230" s="22">
        <v>0</v>
      </c>
      <c r="L230" s="22">
        <v>0</v>
      </c>
      <c r="M230" s="22">
        <f t="shared" si="113"/>
        <v>0</v>
      </c>
      <c r="N230" s="22">
        <v>0</v>
      </c>
      <c r="O230" s="22">
        <v>0</v>
      </c>
      <c r="P230" s="22">
        <v>0</v>
      </c>
      <c r="Q230" s="22">
        <v>0</v>
      </c>
      <c r="R230" s="22">
        <v>0</v>
      </c>
      <c r="S230" s="22">
        <v>0</v>
      </c>
      <c r="T230" s="22">
        <v>0</v>
      </c>
      <c r="U230" s="22">
        <v>0</v>
      </c>
      <c r="V230" s="22">
        <v>0</v>
      </c>
      <c r="W230" s="22">
        <f t="shared" si="114"/>
        <v>0</v>
      </c>
      <c r="X230" s="22">
        <v>0</v>
      </c>
      <c r="Y230" s="22">
        <v>0</v>
      </c>
      <c r="Z230" s="22">
        <v>0</v>
      </c>
      <c r="AA230" s="22">
        <v>0</v>
      </c>
      <c r="AB230" s="22">
        <v>0</v>
      </c>
      <c r="AC230" s="22">
        <v>0</v>
      </c>
      <c r="AD230" s="22">
        <v>0</v>
      </c>
      <c r="AE230" s="22">
        <v>0</v>
      </c>
      <c r="AF230" s="22">
        <v>0</v>
      </c>
      <c r="AG230" s="22">
        <v>0</v>
      </c>
      <c r="AH230" s="22">
        <v>0</v>
      </c>
      <c r="AI230" s="22">
        <v>0</v>
      </c>
      <c r="AJ230" s="22">
        <v>0</v>
      </c>
      <c r="AK230" s="22">
        <f t="shared" si="115"/>
        <v>0</v>
      </c>
      <c r="AL230" s="22">
        <v>0</v>
      </c>
      <c r="AM230" s="22">
        <v>0</v>
      </c>
      <c r="AN230" s="22">
        <f t="shared" si="116"/>
        <v>0</v>
      </c>
      <c r="AO230" s="22">
        <v>0</v>
      </c>
      <c r="AP230" s="22">
        <v>0</v>
      </c>
      <c r="AQ230" s="22">
        <f t="shared" si="117"/>
        <v>0</v>
      </c>
      <c r="AR230" s="22">
        <v>0</v>
      </c>
      <c r="AS230" s="22">
        <v>0</v>
      </c>
      <c r="AT230" s="22">
        <v>0</v>
      </c>
      <c r="AU230" s="22">
        <v>0</v>
      </c>
      <c r="AV230" s="22">
        <f t="shared" si="118"/>
        <v>0</v>
      </c>
      <c r="AW230" s="22">
        <v>0</v>
      </c>
      <c r="AX230" s="22">
        <v>0</v>
      </c>
      <c r="AY230" s="22">
        <v>0</v>
      </c>
      <c r="AZ230" s="22">
        <v>0</v>
      </c>
      <c r="BA230" s="22">
        <v>0</v>
      </c>
      <c r="BB230" s="22">
        <v>0</v>
      </c>
      <c r="BC230" s="22">
        <v>0</v>
      </c>
      <c r="BD230" s="22">
        <v>0</v>
      </c>
      <c r="BE230" s="22">
        <f t="shared" si="119"/>
        <v>0</v>
      </c>
      <c r="BG230" s="22">
        <f t="shared" si="88"/>
        <v>0</v>
      </c>
      <c r="BH230" s="22">
        <f t="shared" si="89"/>
        <v>0</v>
      </c>
      <c r="BI230" s="22">
        <f t="shared" si="90"/>
        <v>0</v>
      </c>
      <c r="BJ230" s="22">
        <f t="shared" si="91"/>
        <v>0</v>
      </c>
      <c r="BK230" s="22">
        <f t="shared" si="92"/>
        <v>0</v>
      </c>
      <c r="BL230" s="22">
        <f t="shared" si="93"/>
        <v>0</v>
      </c>
      <c r="BM230" s="22">
        <f t="shared" si="94"/>
        <v>0</v>
      </c>
      <c r="BN230" s="22">
        <f t="shared" si="95"/>
        <v>0</v>
      </c>
    </row>
    <row r="231" spans="1:66" ht="15" hidden="1" customHeight="1" x14ac:dyDescent="0.25">
      <c r="A231" s="12"/>
      <c r="B231" s="14"/>
      <c r="C231" s="2"/>
      <c r="D231" s="103" t="s">
        <v>36</v>
      </c>
      <c r="E231" s="104"/>
      <c r="F231" s="22">
        <v>0</v>
      </c>
      <c r="G231" s="22">
        <v>0</v>
      </c>
      <c r="H231" s="22">
        <f>SUM(H232:H236)</f>
        <v>0</v>
      </c>
      <c r="I231" s="22">
        <v>0</v>
      </c>
      <c r="J231" s="22">
        <v>0</v>
      </c>
      <c r="K231" s="22">
        <v>0</v>
      </c>
      <c r="L231" s="22">
        <v>0</v>
      </c>
      <c r="M231" s="22">
        <f>SUM(M232:M236)</f>
        <v>0</v>
      </c>
      <c r="N231" s="22">
        <v>0</v>
      </c>
      <c r="O231" s="22">
        <v>0</v>
      </c>
      <c r="P231" s="22">
        <v>0</v>
      </c>
      <c r="Q231" s="22">
        <v>0</v>
      </c>
      <c r="R231" s="22">
        <v>0</v>
      </c>
      <c r="S231" s="22">
        <v>0</v>
      </c>
      <c r="T231" s="22">
        <v>0</v>
      </c>
      <c r="U231" s="22">
        <v>0</v>
      </c>
      <c r="V231" s="22">
        <v>0</v>
      </c>
      <c r="W231" s="22">
        <f>SUM(W232:W236)</f>
        <v>0</v>
      </c>
      <c r="X231" s="22">
        <v>0</v>
      </c>
      <c r="Y231" s="22">
        <v>0</v>
      </c>
      <c r="Z231" s="22">
        <v>0</v>
      </c>
      <c r="AA231" s="22">
        <v>0</v>
      </c>
      <c r="AB231" s="22">
        <v>0</v>
      </c>
      <c r="AC231" s="22">
        <v>0</v>
      </c>
      <c r="AD231" s="22">
        <v>0</v>
      </c>
      <c r="AE231" s="22">
        <v>0</v>
      </c>
      <c r="AF231" s="22">
        <v>0</v>
      </c>
      <c r="AG231" s="22">
        <v>0</v>
      </c>
      <c r="AH231" s="22">
        <v>0</v>
      </c>
      <c r="AI231" s="22">
        <v>0</v>
      </c>
      <c r="AJ231" s="22">
        <v>0</v>
      </c>
      <c r="AK231" s="22">
        <f>SUM(AK232:AK236)</f>
        <v>0</v>
      </c>
      <c r="AL231" s="22">
        <v>0</v>
      </c>
      <c r="AM231" s="22">
        <v>0</v>
      </c>
      <c r="AN231" s="22">
        <f>SUM(AN232:AN236)</f>
        <v>0</v>
      </c>
      <c r="AO231" s="22">
        <v>0</v>
      </c>
      <c r="AP231" s="22">
        <v>0</v>
      </c>
      <c r="AQ231" s="22">
        <f>SUM(AQ232:AQ236)</f>
        <v>0</v>
      </c>
      <c r="AR231" s="22">
        <v>0</v>
      </c>
      <c r="AS231" s="22">
        <v>0</v>
      </c>
      <c r="AT231" s="22">
        <v>0</v>
      </c>
      <c r="AU231" s="22">
        <v>0</v>
      </c>
      <c r="AV231" s="22">
        <f>SUM(AV232:AV236)</f>
        <v>0</v>
      </c>
      <c r="AW231" s="22">
        <v>0</v>
      </c>
      <c r="AX231" s="22">
        <v>0</v>
      </c>
      <c r="AY231" s="22">
        <v>0</v>
      </c>
      <c r="AZ231" s="22">
        <v>0</v>
      </c>
      <c r="BA231" s="22">
        <v>0</v>
      </c>
      <c r="BB231" s="22">
        <v>0</v>
      </c>
      <c r="BC231" s="22">
        <v>0</v>
      </c>
      <c r="BD231" s="22">
        <v>0</v>
      </c>
      <c r="BE231" s="22">
        <f>SUM(BE232:BE236)</f>
        <v>0</v>
      </c>
      <c r="BG231" s="22">
        <f t="shared" si="88"/>
        <v>0</v>
      </c>
      <c r="BH231" s="22">
        <f t="shared" si="89"/>
        <v>0</v>
      </c>
      <c r="BI231" s="22">
        <f t="shared" si="90"/>
        <v>0</v>
      </c>
      <c r="BJ231" s="22">
        <f t="shared" si="91"/>
        <v>0</v>
      </c>
      <c r="BK231" s="22">
        <f t="shared" si="92"/>
        <v>0</v>
      </c>
      <c r="BL231" s="22">
        <f t="shared" si="93"/>
        <v>0</v>
      </c>
      <c r="BM231" s="22">
        <f t="shared" si="94"/>
        <v>0</v>
      </c>
      <c r="BN231" s="22">
        <f t="shared" si="95"/>
        <v>0</v>
      </c>
    </row>
    <row r="232" spans="1:66" ht="15" hidden="1" customHeight="1" x14ac:dyDescent="0.25">
      <c r="A232" s="12"/>
      <c r="B232" s="1"/>
      <c r="C232" s="14"/>
      <c r="D232" s="2"/>
      <c r="E232" s="13" t="s">
        <v>37</v>
      </c>
      <c r="F232" s="22">
        <v>0</v>
      </c>
      <c r="G232" s="22">
        <v>0</v>
      </c>
      <c r="H232" s="22">
        <f t="shared" ref="H232:H237" si="120">SUM(F232:G232)</f>
        <v>0</v>
      </c>
      <c r="I232" s="22">
        <v>0</v>
      </c>
      <c r="J232" s="22">
        <v>0</v>
      </c>
      <c r="K232" s="22">
        <v>0</v>
      </c>
      <c r="L232" s="22">
        <v>0</v>
      </c>
      <c r="M232" s="22">
        <f t="shared" ref="M232:M237" si="121">SUM(I232:L232)</f>
        <v>0</v>
      </c>
      <c r="N232" s="22">
        <v>0</v>
      </c>
      <c r="O232" s="22">
        <v>0</v>
      </c>
      <c r="P232" s="22">
        <v>0</v>
      </c>
      <c r="Q232" s="22">
        <v>0</v>
      </c>
      <c r="R232" s="22">
        <v>0</v>
      </c>
      <c r="S232" s="22">
        <v>0</v>
      </c>
      <c r="T232" s="22">
        <v>0</v>
      </c>
      <c r="U232" s="22">
        <v>0</v>
      </c>
      <c r="V232" s="22">
        <v>0</v>
      </c>
      <c r="W232" s="22">
        <f t="shared" ref="W232:W237" si="122">SUM(N232:V232)</f>
        <v>0</v>
      </c>
      <c r="X232" s="22">
        <v>0</v>
      </c>
      <c r="Y232" s="22">
        <v>0</v>
      </c>
      <c r="Z232" s="22">
        <v>0</v>
      </c>
      <c r="AA232" s="22">
        <v>0</v>
      </c>
      <c r="AB232" s="22">
        <v>0</v>
      </c>
      <c r="AC232" s="22">
        <v>0</v>
      </c>
      <c r="AD232" s="22">
        <v>0</v>
      </c>
      <c r="AE232" s="22">
        <v>0</v>
      </c>
      <c r="AF232" s="22">
        <v>0</v>
      </c>
      <c r="AG232" s="22">
        <v>0</v>
      </c>
      <c r="AH232" s="22">
        <v>0</v>
      </c>
      <c r="AI232" s="22">
        <v>0</v>
      </c>
      <c r="AJ232" s="22">
        <v>0</v>
      </c>
      <c r="AK232" s="22">
        <f t="shared" ref="AK232:AK237" si="123">SUM(X232:AJ232)</f>
        <v>0</v>
      </c>
      <c r="AL232" s="22">
        <v>0</v>
      </c>
      <c r="AM232" s="22">
        <v>0</v>
      </c>
      <c r="AN232" s="22">
        <f t="shared" ref="AN232:AN237" si="124">SUM(AL232:AM232)</f>
        <v>0</v>
      </c>
      <c r="AO232" s="22">
        <v>0</v>
      </c>
      <c r="AP232" s="22">
        <v>0</v>
      </c>
      <c r="AQ232" s="22">
        <f t="shared" ref="AQ232:AQ237" si="125">SUM(AO232:AP232)</f>
        <v>0</v>
      </c>
      <c r="AR232" s="22">
        <v>0</v>
      </c>
      <c r="AS232" s="22">
        <v>0</v>
      </c>
      <c r="AT232" s="22">
        <v>0</v>
      </c>
      <c r="AU232" s="22">
        <v>0</v>
      </c>
      <c r="AV232" s="22">
        <f t="shared" ref="AV232:AV237" si="126">SUM(AR232:AU232)</f>
        <v>0</v>
      </c>
      <c r="AW232" s="22">
        <v>0</v>
      </c>
      <c r="AX232" s="22">
        <v>0</v>
      </c>
      <c r="AY232" s="22">
        <v>0</v>
      </c>
      <c r="AZ232" s="22">
        <v>0</v>
      </c>
      <c r="BA232" s="22">
        <v>0</v>
      </c>
      <c r="BB232" s="22">
        <v>0</v>
      </c>
      <c r="BC232" s="22">
        <v>0</v>
      </c>
      <c r="BD232" s="22">
        <v>0</v>
      </c>
      <c r="BE232" s="22">
        <f t="shared" ref="BE232:BE237" si="127">SUM(AW232:BD232)</f>
        <v>0</v>
      </c>
      <c r="BG232" s="22">
        <f t="shared" si="88"/>
        <v>0</v>
      </c>
      <c r="BH232" s="22">
        <f t="shared" si="89"/>
        <v>0</v>
      </c>
      <c r="BI232" s="22">
        <f t="shared" si="90"/>
        <v>0</v>
      </c>
      <c r="BJ232" s="22">
        <f t="shared" si="91"/>
        <v>0</v>
      </c>
      <c r="BK232" s="22">
        <f t="shared" si="92"/>
        <v>0</v>
      </c>
      <c r="BL232" s="22">
        <f t="shared" si="93"/>
        <v>0</v>
      </c>
      <c r="BM232" s="22">
        <f t="shared" si="94"/>
        <v>0</v>
      </c>
      <c r="BN232" s="22">
        <f t="shared" si="95"/>
        <v>0</v>
      </c>
    </row>
    <row r="233" spans="1:66" ht="15" hidden="1" customHeight="1" x14ac:dyDescent="0.25">
      <c r="A233" s="12"/>
      <c r="B233" s="1"/>
      <c r="C233" s="14"/>
      <c r="D233" s="2"/>
      <c r="E233" s="13" t="s">
        <v>38</v>
      </c>
      <c r="F233" s="22">
        <v>0</v>
      </c>
      <c r="G233" s="22">
        <v>0</v>
      </c>
      <c r="H233" s="22">
        <f t="shared" si="120"/>
        <v>0</v>
      </c>
      <c r="I233" s="22">
        <v>0</v>
      </c>
      <c r="J233" s="22">
        <v>0</v>
      </c>
      <c r="K233" s="22">
        <v>0</v>
      </c>
      <c r="L233" s="22">
        <v>0</v>
      </c>
      <c r="M233" s="22">
        <f t="shared" si="121"/>
        <v>0</v>
      </c>
      <c r="N233" s="22">
        <v>0</v>
      </c>
      <c r="O233" s="22">
        <v>0</v>
      </c>
      <c r="P233" s="22">
        <v>0</v>
      </c>
      <c r="Q233" s="22">
        <v>0</v>
      </c>
      <c r="R233" s="22">
        <v>0</v>
      </c>
      <c r="S233" s="22">
        <v>0</v>
      </c>
      <c r="T233" s="22">
        <v>0</v>
      </c>
      <c r="U233" s="22">
        <v>0</v>
      </c>
      <c r="V233" s="22">
        <v>0</v>
      </c>
      <c r="W233" s="22">
        <f t="shared" si="122"/>
        <v>0</v>
      </c>
      <c r="X233" s="22">
        <v>0</v>
      </c>
      <c r="Y233" s="22">
        <v>0</v>
      </c>
      <c r="Z233" s="22">
        <v>0</v>
      </c>
      <c r="AA233" s="22">
        <v>0</v>
      </c>
      <c r="AB233" s="22">
        <v>0</v>
      </c>
      <c r="AC233" s="22">
        <v>0</v>
      </c>
      <c r="AD233" s="22">
        <v>0</v>
      </c>
      <c r="AE233" s="22">
        <v>0</v>
      </c>
      <c r="AF233" s="22">
        <v>0</v>
      </c>
      <c r="AG233" s="22">
        <v>0</v>
      </c>
      <c r="AH233" s="22">
        <v>0</v>
      </c>
      <c r="AI233" s="22">
        <v>0</v>
      </c>
      <c r="AJ233" s="22">
        <v>0</v>
      </c>
      <c r="AK233" s="22">
        <f t="shared" si="123"/>
        <v>0</v>
      </c>
      <c r="AL233" s="22">
        <v>0</v>
      </c>
      <c r="AM233" s="22">
        <v>0</v>
      </c>
      <c r="AN233" s="22">
        <f t="shared" si="124"/>
        <v>0</v>
      </c>
      <c r="AO233" s="22">
        <v>0</v>
      </c>
      <c r="AP233" s="22">
        <v>0</v>
      </c>
      <c r="AQ233" s="22">
        <f t="shared" si="125"/>
        <v>0</v>
      </c>
      <c r="AR233" s="22">
        <v>0</v>
      </c>
      <c r="AS233" s="22">
        <v>0</v>
      </c>
      <c r="AT233" s="22">
        <v>0</v>
      </c>
      <c r="AU233" s="22">
        <v>0</v>
      </c>
      <c r="AV233" s="22">
        <f t="shared" si="126"/>
        <v>0</v>
      </c>
      <c r="AW233" s="22">
        <v>0</v>
      </c>
      <c r="AX233" s="22">
        <v>0</v>
      </c>
      <c r="AY233" s="22">
        <v>0</v>
      </c>
      <c r="AZ233" s="22">
        <v>0</v>
      </c>
      <c r="BA233" s="22">
        <v>0</v>
      </c>
      <c r="BB233" s="22">
        <v>0</v>
      </c>
      <c r="BC233" s="22">
        <v>0</v>
      </c>
      <c r="BD233" s="22">
        <v>0</v>
      </c>
      <c r="BE233" s="22">
        <f t="shared" si="127"/>
        <v>0</v>
      </c>
      <c r="BG233" s="22">
        <f t="shared" si="88"/>
        <v>0</v>
      </c>
      <c r="BH233" s="22">
        <f t="shared" si="89"/>
        <v>0</v>
      </c>
      <c r="BI233" s="22">
        <f t="shared" si="90"/>
        <v>0</v>
      </c>
      <c r="BJ233" s="22">
        <f t="shared" si="91"/>
        <v>0</v>
      </c>
      <c r="BK233" s="22">
        <f t="shared" si="92"/>
        <v>0</v>
      </c>
      <c r="BL233" s="22">
        <f t="shared" si="93"/>
        <v>0</v>
      </c>
      <c r="BM233" s="22">
        <f t="shared" si="94"/>
        <v>0</v>
      </c>
      <c r="BN233" s="22">
        <f t="shared" si="95"/>
        <v>0</v>
      </c>
    </row>
    <row r="234" spans="1:66" ht="15" hidden="1" customHeight="1" x14ac:dyDescent="0.25">
      <c r="A234" s="12"/>
      <c r="B234" s="1"/>
      <c r="C234" s="14"/>
      <c r="D234" s="2"/>
      <c r="E234" s="13" t="s">
        <v>39</v>
      </c>
      <c r="F234" s="22">
        <v>0</v>
      </c>
      <c r="G234" s="22">
        <v>0</v>
      </c>
      <c r="H234" s="22">
        <f t="shared" si="120"/>
        <v>0</v>
      </c>
      <c r="I234" s="22">
        <v>0</v>
      </c>
      <c r="J234" s="22">
        <v>0</v>
      </c>
      <c r="K234" s="22">
        <v>0</v>
      </c>
      <c r="L234" s="22">
        <v>0</v>
      </c>
      <c r="M234" s="22">
        <f t="shared" si="121"/>
        <v>0</v>
      </c>
      <c r="N234" s="22">
        <v>0</v>
      </c>
      <c r="O234" s="22">
        <v>0</v>
      </c>
      <c r="P234" s="22">
        <v>0</v>
      </c>
      <c r="Q234" s="22">
        <v>0</v>
      </c>
      <c r="R234" s="22">
        <v>0</v>
      </c>
      <c r="S234" s="22">
        <v>0</v>
      </c>
      <c r="T234" s="22">
        <v>0</v>
      </c>
      <c r="U234" s="22">
        <v>0</v>
      </c>
      <c r="V234" s="22">
        <v>0</v>
      </c>
      <c r="W234" s="22">
        <f t="shared" si="122"/>
        <v>0</v>
      </c>
      <c r="X234" s="22">
        <v>0</v>
      </c>
      <c r="Y234" s="22">
        <v>0</v>
      </c>
      <c r="Z234" s="22">
        <v>0</v>
      </c>
      <c r="AA234" s="22">
        <v>0</v>
      </c>
      <c r="AB234" s="22">
        <v>0</v>
      </c>
      <c r="AC234" s="22">
        <v>0</v>
      </c>
      <c r="AD234" s="22">
        <v>0</v>
      </c>
      <c r="AE234" s="22">
        <v>0</v>
      </c>
      <c r="AF234" s="22">
        <v>0</v>
      </c>
      <c r="AG234" s="22">
        <v>0</v>
      </c>
      <c r="AH234" s="22">
        <v>0</v>
      </c>
      <c r="AI234" s="22">
        <v>0</v>
      </c>
      <c r="AJ234" s="22">
        <v>0</v>
      </c>
      <c r="AK234" s="22">
        <f t="shared" si="123"/>
        <v>0</v>
      </c>
      <c r="AL234" s="22">
        <v>0</v>
      </c>
      <c r="AM234" s="22">
        <v>0</v>
      </c>
      <c r="AN234" s="22">
        <f t="shared" si="124"/>
        <v>0</v>
      </c>
      <c r="AO234" s="22">
        <v>0</v>
      </c>
      <c r="AP234" s="22">
        <v>0</v>
      </c>
      <c r="AQ234" s="22">
        <f t="shared" si="125"/>
        <v>0</v>
      </c>
      <c r="AR234" s="22">
        <v>0</v>
      </c>
      <c r="AS234" s="22">
        <v>0</v>
      </c>
      <c r="AT234" s="22">
        <v>0</v>
      </c>
      <c r="AU234" s="22">
        <v>0</v>
      </c>
      <c r="AV234" s="22">
        <f t="shared" si="126"/>
        <v>0</v>
      </c>
      <c r="AW234" s="22">
        <v>0</v>
      </c>
      <c r="AX234" s="22">
        <v>0</v>
      </c>
      <c r="AY234" s="22">
        <v>0</v>
      </c>
      <c r="AZ234" s="22">
        <v>0</v>
      </c>
      <c r="BA234" s="22">
        <v>0</v>
      </c>
      <c r="BB234" s="22">
        <v>0</v>
      </c>
      <c r="BC234" s="22">
        <v>0</v>
      </c>
      <c r="BD234" s="22">
        <v>0</v>
      </c>
      <c r="BE234" s="22">
        <f t="shared" si="127"/>
        <v>0</v>
      </c>
      <c r="BG234" s="22">
        <f t="shared" si="88"/>
        <v>0</v>
      </c>
      <c r="BH234" s="22">
        <f t="shared" si="89"/>
        <v>0</v>
      </c>
      <c r="BI234" s="22">
        <f t="shared" si="90"/>
        <v>0</v>
      </c>
      <c r="BJ234" s="22">
        <f t="shared" si="91"/>
        <v>0</v>
      </c>
      <c r="BK234" s="22">
        <f t="shared" si="92"/>
        <v>0</v>
      </c>
      <c r="BL234" s="22">
        <f t="shared" si="93"/>
        <v>0</v>
      </c>
      <c r="BM234" s="22">
        <f t="shared" si="94"/>
        <v>0</v>
      </c>
      <c r="BN234" s="22">
        <f t="shared" si="95"/>
        <v>0</v>
      </c>
    </row>
    <row r="235" spans="1:66" ht="15" hidden="1" customHeight="1" x14ac:dyDescent="0.25">
      <c r="A235" s="12"/>
      <c r="B235" s="1"/>
      <c r="C235" s="14"/>
      <c r="D235" s="2"/>
      <c r="E235" s="13" t="s">
        <v>40</v>
      </c>
      <c r="F235" s="22">
        <v>0</v>
      </c>
      <c r="G235" s="22">
        <v>0</v>
      </c>
      <c r="H235" s="22">
        <f t="shared" si="120"/>
        <v>0</v>
      </c>
      <c r="I235" s="22">
        <v>0</v>
      </c>
      <c r="J235" s="22">
        <v>0</v>
      </c>
      <c r="K235" s="22">
        <v>0</v>
      </c>
      <c r="L235" s="22">
        <v>0</v>
      </c>
      <c r="M235" s="22">
        <f t="shared" si="121"/>
        <v>0</v>
      </c>
      <c r="N235" s="22">
        <v>0</v>
      </c>
      <c r="O235" s="22">
        <v>0</v>
      </c>
      <c r="P235" s="22">
        <v>0</v>
      </c>
      <c r="Q235" s="22">
        <v>0</v>
      </c>
      <c r="R235" s="22">
        <v>0</v>
      </c>
      <c r="S235" s="22">
        <v>0</v>
      </c>
      <c r="T235" s="22">
        <v>0</v>
      </c>
      <c r="U235" s="22">
        <v>0</v>
      </c>
      <c r="V235" s="22">
        <v>0</v>
      </c>
      <c r="W235" s="22">
        <f t="shared" si="122"/>
        <v>0</v>
      </c>
      <c r="X235" s="22">
        <v>0</v>
      </c>
      <c r="Y235" s="22">
        <v>0</v>
      </c>
      <c r="Z235" s="22">
        <v>0</v>
      </c>
      <c r="AA235" s="22">
        <v>0</v>
      </c>
      <c r="AB235" s="22">
        <v>0</v>
      </c>
      <c r="AC235" s="22">
        <v>0</v>
      </c>
      <c r="AD235" s="22">
        <v>0</v>
      </c>
      <c r="AE235" s="22">
        <v>0</v>
      </c>
      <c r="AF235" s="22">
        <v>0</v>
      </c>
      <c r="AG235" s="22">
        <v>0</v>
      </c>
      <c r="AH235" s="22">
        <v>0</v>
      </c>
      <c r="AI235" s="22">
        <v>0</v>
      </c>
      <c r="AJ235" s="22">
        <v>0</v>
      </c>
      <c r="AK235" s="22">
        <f t="shared" si="123"/>
        <v>0</v>
      </c>
      <c r="AL235" s="22">
        <v>0</v>
      </c>
      <c r="AM235" s="22">
        <v>0</v>
      </c>
      <c r="AN235" s="22">
        <f t="shared" si="124"/>
        <v>0</v>
      </c>
      <c r="AO235" s="22">
        <v>0</v>
      </c>
      <c r="AP235" s="22">
        <v>0</v>
      </c>
      <c r="AQ235" s="22">
        <f t="shared" si="125"/>
        <v>0</v>
      </c>
      <c r="AR235" s="22">
        <v>0</v>
      </c>
      <c r="AS235" s="22">
        <v>0</v>
      </c>
      <c r="AT235" s="22">
        <v>0</v>
      </c>
      <c r="AU235" s="22">
        <v>0</v>
      </c>
      <c r="AV235" s="22">
        <f t="shared" si="126"/>
        <v>0</v>
      </c>
      <c r="AW235" s="22">
        <v>0</v>
      </c>
      <c r="AX235" s="22">
        <v>0</v>
      </c>
      <c r="AY235" s="22">
        <v>0</v>
      </c>
      <c r="AZ235" s="22">
        <v>0</v>
      </c>
      <c r="BA235" s="22">
        <v>0</v>
      </c>
      <c r="BB235" s="22">
        <v>0</v>
      </c>
      <c r="BC235" s="22">
        <v>0</v>
      </c>
      <c r="BD235" s="22">
        <v>0</v>
      </c>
      <c r="BE235" s="22">
        <f t="shared" si="127"/>
        <v>0</v>
      </c>
      <c r="BG235" s="22">
        <f t="shared" si="88"/>
        <v>0</v>
      </c>
      <c r="BH235" s="22">
        <f t="shared" si="89"/>
        <v>0</v>
      </c>
      <c r="BI235" s="22">
        <f t="shared" si="90"/>
        <v>0</v>
      </c>
      <c r="BJ235" s="22">
        <f t="shared" si="91"/>
        <v>0</v>
      </c>
      <c r="BK235" s="22">
        <f t="shared" si="92"/>
        <v>0</v>
      </c>
      <c r="BL235" s="22">
        <f t="shared" si="93"/>
        <v>0</v>
      </c>
      <c r="BM235" s="22">
        <f t="shared" si="94"/>
        <v>0</v>
      </c>
      <c r="BN235" s="22">
        <f t="shared" si="95"/>
        <v>0</v>
      </c>
    </row>
    <row r="236" spans="1:66" ht="15" hidden="1" customHeight="1" x14ac:dyDescent="0.25">
      <c r="A236" s="12"/>
      <c r="B236" s="1"/>
      <c r="C236" s="14"/>
      <c r="D236" s="2"/>
      <c r="E236" s="13" t="s">
        <v>34</v>
      </c>
      <c r="F236" s="22">
        <v>0</v>
      </c>
      <c r="G236" s="22">
        <v>0</v>
      </c>
      <c r="H236" s="22">
        <f t="shared" si="120"/>
        <v>0</v>
      </c>
      <c r="I236" s="22">
        <v>0</v>
      </c>
      <c r="J236" s="22">
        <v>0</v>
      </c>
      <c r="K236" s="22">
        <v>0</v>
      </c>
      <c r="L236" s="22">
        <v>0</v>
      </c>
      <c r="M236" s="22">
        <f t="shared" si="121"/>
        <v>0</v>
      </c>
      <c r="N236" s="22">
        <v>0</v>
      </c>
      <c r="O236" s="22">
        <v>0</v>
      </c>
      <c r="P236" s="22">
        <v>0</v>
      </c>
      <c r="Q236" s="22">
        <v>0</v>
      </c>
      <c r="R236" s="22">
        <v>0</v>
      </c>
      <c r="S236" s="22">
        <v>0</v>
      </c>
      <c r="T236" s="22">
        <v>0</v>
      </c>
      <c r="U236" s="22">
        <v>0</v>
      </c>
      <c r="V236" s="22">
        <v>0</v>
      </c>
      <c r="W236" s="22">
        <f t="shared" si="122"/>
        <v>0</v>
      </c>
      <c r="X236" s="22">
        <v>0</v>
      </c>
      <c r="Y236" s="22">
        <v>0</v>
      </c>
      <c r="Z236" s="22">
        <v>0</v>
      </c>
      <c r="AA236" s="22">
        <v>0</v>
      </c>
      <c r="AB236" s="22">
        <v>0</v>
      </c>
      <c r="AC236" s="22">
        <v>0</v>
      </c>
      <c r="AD236" s="22">
        <v>0</v>
      </c>
      <c r="AE236" s="22">
        <v>0</v>
      </c>
      <c r="AF236" s="22">
        <v>0</v>
      </c>
      <c r="AG236" s="22">
        <v>0</v>
      </c>
      <c r="AH236" s="22">
        <v>0</v>
      </c>
      <c r="AI236" s="22">
        <v>0</v>
      </c>
      <c r="AJ236" s="22">
        <v>0</v>
      </c>
      <c r="AK236" s="22">
        <f t="shared" si="123"/>
        <v>0</v>
      </c>
      <c r="AL236" s="22">
        <v>0</v>
      </c>
      <c r="AM236" s="22">
        <v>0</v>
      </c>
      <c r="AN236" s="22">
        <f t="shared" si="124"/>
        <v>0</v>
      </c>
      <c r="AO236" s="22">
        <v>0</v>
      </c>
      <c r="AP236" s="22">
        <v>0</v>
      </c>
      <c r="AQ236" s="22">
        <f t="shared" si="125"/>
        <v>0</v>
      </c>
      <c r="AR236" s="22">
        <v>0</v>
      </c>
      <c r="AS236" s="22">
        <v>0</v>
      </c>
      <c r="AT236" s="22">
        <v>0</v>
      </c>
      <c r="AU236" s="22">
        <v>0</v>
      </c>
      <c r="AV236" s="22">
        <f t="shared" si="126"/>
        <v>0</v>
      </c>
      <c r="AW236" s="22">
        <v>0</v>
      </c>
      <c r="AX236" s="22">
        <v>0</v>
      </c>
      <c r="AY236" s="22">
        <v>0</v>
      </c>
      <c r="AZ236" s="22">
        <v>0</v>
      </c>
      <c r="BA236" s="22">
        <v>0</v>
      </c>
      <c r="BB236" s="22">
        <v>0</v>
      </c>
      <c r="BC236" s="22">
        <v>0</v>
      </c>
      <c r="BD236" s="22">
        <v>0</v>
      </c>
      <c r="BE236" s="22">
        <f t="shared" si="127"/>
        <v>0</v>
      </c>
      <c r="BG236" s="22">
        <f t="shared" si="88"/>
        <v>0</v>
      </c>
      <c r="BH236" s="22">
        <f t="shared" si="89"/>
        <v>0</v>
      </c>
      <c r="BI236" s="22">
        <f t="shared" si="90"/>
        <v>0</v>
      </c>
      <c r="BJ236" s="22">
        <f t="shared" si="91"/>
        <v>0</v>
      </c>
      <c r="BK236" s="22">
        <f t="shared" si="92"/>
        <v>0</v>
      </c>
      <c r="BL236" s="22">
        <f t="shared" si="93"/>
        <v>0</v>
      </c>
      <c r="BM236" s="22">
        <f t="shared" si="94"/>
        <v>0</v>
      </c>
      <c r="BN236" s="22">
        <f t="shared" si="95"/>
        <v>0</v>
      </c>
    </row>
    <row r="237" spans="1:66" ht="15" hidden="1" customHeight="1" x14ac:dyDescent="0.25">
      <c r="A237" s="12"/>
      <c r="B237" s="14"/>
      <c r="C237" s="2"/>
      <c r="D237" s="3" t="s">
        <v>41</v>
      </c>
      <c r="E237" s="13"/>
      <c r="F237" s="22">
        <v>0</v>
      </c>
      <c r="G237" s="22">
        <v>0</v>
      </c>
      <c r="H237" s="22">
        <f t="shared" si="120"/>
        <v>0</v>
      </c>
      <c r="I237" s="22">
        <v>0</v>
      </c>
      <c r="J237" s="22">
        <v>0</v>
      </c>
      <c r="K237" s="22">
        <v>0</v>
      </c>
      <c r="L237" s="22">
        <v>0</v>
      </c>
      <c r="M237" s="22">
        <f t="shared" si="121"/>
        <v>0</v>
      </c>
      <c r="N237" s="22">
        <v>0</v>
      </c>
      <c r="O237" s="22">
        <v>0</v>
      </c>
      <c r="P237" s="22">
        <v>0</v>
      </c>
      <c r="Q237" s="22">
        <v>0</v>
      </c>
      <c r="R237" s="22">
        <v>0</v>
      </c>
      <c r="S237" s="22">
        <v>0</v>
      </c>
      <c r="T237" s="22">
        <v>0</v>
      </c>
      <c r="U237" s="22">
        <v>0</v>
      </c>
      <c r="V237" s="22">
        <v>0</v>
      </c>
      <c r="W237" s="22">
        <f t="shared" si="122"/>
        <v>0</v>
      </c>
      <c r="X237" s="22">
        <v>0</v>
      </c>
      <c r="Y237" s="22">
        <v>0</v>
      </c>
      <c r="Z237" s="22">
        <v>0</v>
      </c>
      <c r="AA237" s="22">
        <v>0</v>
      </c>
      <c r="AB237" s="22">
        <v>0</v>
      </c>
      <c r="AC237" s="22">
        <v>0</v>
      </c>
      <c r="AD237" s="22">
        <v>0</v>
      </c>
      <c r="AE237" s="22">
        <v>0</v>
      </c>
      <c r="AF237" s="22">
        <v>0</v>
      </c>
      <c r="AG237" s="22">
        <v>0</v>
      </c>
      <c r="AH237" s="22">
        <v>0</v>
      </c>
      <c r="AI237" s="22">
        <v>0</v>
      </c>
      <c r="AJ237" s="22">
        <v>0</v>
      </c>
      <c r="AK237" s="22">
        <f t="shared" si="123"/>
        <v>0</v>
      </c>
      <c r="AL237" s="22">
        <v>0</v>
      </c>
      <c r="AM237" s="22">
        <v>0</v>
      </c>
      <c r="AN237" s="22">
        <f t="shared" si="124"/>
        <v>0</v>
      </c>
      <c r="AO237" s="22">
        <v>0</v>
      </c>
      <c r="AP237" s="22">
        <v>0</v>
      </c>
      <c r="AQ237" s="22">
        <f t="shared" si="125"/>
        <v>0</v>
      </c>
      <c r="AR237" s="22">
        <v>0</v>
      </c>
      <c r="AS237" s="22">
        <v>0</v>
      </c>
      <c r="AT237" s="22">
        <v>0</v>
      </c>
      <c r="AU237" s="22">
        <v>0</v>
      </c>
      <c r="AV237" s="22">
        <f t="shared" si="126"/>
        <v>0</v>
      </c>
      <c r="AW237" s="22">
        <v>0</v>
      </c>
      <c r="AX237" s="22">
        <v>0</v>
      </c>
      <c r="AY237" s="22">
        <v>0</v>
      </c>
      <c r="AZ237" s="22">
        <v>0</v>
      </c>
      <c r="BA237" s="22">
        <v>0</v>
      </c>
      <c r="BB237" s="22">
        <v>0</v>
      </c>
      <c r="BC237" s="22">
        <v>0</v>
      </c>
      <c r="BD237" s="22">
        <v>0</v>
      </c>
      <c r="BE237" s="22">
        <f t="shared" si="127"/>
        <v>0</v>
      </c>
      <c r="BG237" s="22">
        <f t="shared" si="88"/>
        <v>0</v>
      </c>
      <c r="BH237" s="22">
        <f t="shared" si="89"/>
        <v>0</v>
      </c>
      <c r="BI237" s="22">
        <f t="shared" si="90"/>
        <v>0</v>
      </c>
      <c r="BJ237" s="22">
        <f t="shared" si="91"/>
        <v>0</v>
      </c>
      <c r="BK237" s="22">
        <f t="shared" si="92"/>
        <v>0</v>
      </c>
      <c r="BL237" s="22">
        <f t="shared" si="93"/>
        <v>0</v>
      </c>
      <c r="BM237" s="22">
        <f t="shared" si="94"/>
        <v>0</v>
      </c>
      <c r="BN237" s="22">
        <f t="shared" si="95"/>
        <v>0</v>
      </c>
    </row>
    <row r="238" spans="1:66" ht="15" hidden="1" customHeight="1" x14ac:dyDescent="0.25">
      <c r="A238" s="12"/>
      <c r="B238" s="1"/>
      <c r="C238" s="2" t="s">
        <v>42</v>
      </c>
      <c r="D238" s="2"/>
      <c r="E238" s="13"/>
      <c r="F238" s="22">
        <v>0</v>
      </c>
      <c r="G238" s="22">
        <v>0</v>
      </c>
      <c r="H238" s="22">
        <f>+H239+H244</f>
        <v>0</v>
      </c>
      <c r="I238" s="22">
        <v>0</v>
      </c>
      <c r="J238" s="22">
        <v>0</v>
      </c>
      <c r="K238" s="22">
        <v>0</v>
      </c>
      <c r="L238" s="22">
        <v>0</v>
      </c>
      <c r="M238" s="22">
        <f>+M239+M244</f>
        <v>0</v>
      </c>
      <c r="N238" s="22">
        <v>0</v>
      </c>
      <c r="O238" s="22">
        <v>0</v>
      </c>
      <c r="P238" s="22">
        <v>0</v>
      </c>
      <c r="Q238" s="22">
        <v>0</v>
      </c>
      <c r="R238" s="22">
        <v>0</v>
      </c>
      <c r="S238" s="22">
        <v>0</v>
      </c>
      <c r="T238" s="22">
        <v>0</v>
      </c>
      <c r="U238" s="22">
        <v>0</v>
      </c>
      <c r="V238" s="22">
        <v>0</v>
      </c>
      <c r="W238" s="22">
        <f>+W239+W244</f>
        <v>0</v>
      </c>
      <c r="X238" s="22">
        <v>0</v>
      </c>
      <c r="Y238" s="22">
        <v>0</v>
      </c>
      <c r="Z238" s="22">
        <v>0</v>
      </c>
      <c r="AA238" s="22">
        <v>0</v>
      </c>
      <c r="AB238" s="22">
        <v>0</v>
      </c>
      <c r="AC238" s="22">
        <v>0</v>
      </c>
      <c r="AD238" s="22">
        <v>0</v>
      </c>
      <c r="AE238" s="22">
        <v>0</v>
      </c>
      <c r="AF238" s="22">
        <v>0</v>
      </c>
      <c r="AG238" s="22">
        <v>0</v>
      </c>
      <c r="AH238" s="22">
        <v>0</v>
      </c>
      <c r="AI238" s="22">
        <v>0</v>
      </c>
      <c r="AJ238" s="22">
        <v>0</v>
      </c>
      <c r="AK238" s="22">
        <f>+AK239+AK244</f>
        <v>0</v>
      </c>
      <c r="AL238" s="22">
        <v>0</v>
      </c>
      <c r="AM238" s="22">
        <v>0</v>
      </c>
      <c r="AN238" s="22">
        <f>+AN239+AN244</f>
        <v>0</v>
      </c>
      <c r="AO238" s="22">
        <v>0</v>
      </c>
      <c r="AP238" s="22">
        <v>0</v>
      </c>
      <c r="AQ238" s="22">
        <f>+AQ239+AQ244</f>
        <v>0</v>
      </c>
      <c r="AR238" s="22">
        <v>0</v>
      </c>
      <c r="AS238" s="22">
        <v>0</v>
      </c>
      <c r="AT238" s="22">
        <v>0</v>
      </c>
      <c r="AU238" s="22">
        <v>0</v>
      </c>
      <c r="AV238" s="22">
        <f>+AV239+AV244</f>
        <v>0</v>
      </c>
      <c r="AW238" s="22">
        <v>0</v>
      </c>
      <c r="AX238" s="22">
        <v>0</v>
      </c>
      <c r="AY238" s="22">
        <v>0</v>
      </c>
      <c r="AZ238" s="22">
        <v>0</v>
      </c>
      <c r="BA238" s="22">
        <v>0</v>
      </c>
      <c r="BB238" s="22">
        <v>0</v>
      </c>
      <c r="BC238" s="22">
        <v>0</v>
      </c>
      <c r="BD238" s="22">
        <v>0</v>
      </c>
      <c r="BE238" s="22">
        <f>+BE239+BE244</f>
        <v>0</v>
      </c>
      <c r="BG238" s="22">
        <f t="shared" si="88"/>
        <v>0</v>
      </c>
      <c r="BH238" s="22">
        <f t="shared" si="89"/>
        <v>0</v>
      </c>
      <c r="BI238" s="22">
        <f t="shared" si="90"/>
        <v>0</v>
      </c>
      <c r="BJ238" s="22">
        <f t="shared" si="91"/>
        <v>0</v>
      </c>
      <c r="BK238" s="22">
        <f t="shared" si="92"/>
        <v>0</v>
      </c>
      <c r="BL238" s="22">
        <f t="shared" si="93"/>
        <v>0</v>
      </c>
      <c r="BM238" s="22">
        <f t="shared" si="94"/>
        <v>0</v>
      </c>
      <c r="BN238" s="22">
        <f t="shared" si="95"/>
        <v>0</v>
      </c>
    </row>
    <row r="239" spans="1:66" ht="15" hidden="1" customHeight="1" x14ac:dyDescent="0.25">
      <c r="A239" s="12"/>
      <c r="B239" s="1"/>
      <c r="C239" s="2"/>
      <c r="D239" s="3" t="s">
        <v>43</v>
      </c>
      <c r="E239" s="13"/>
      <c r="F239" s="22">
        <v>0</v>
      </c>
      <c r="G239" s="22">
        <v>0</v>
      </c>
      <c r="H239" s="22">
        <f>SUM(H240:H243)</f>
        <v>0</v>
      </c>
      <c r="I239" s="22">
        <v>0</v>
      </c>
      <c r="J239" s="22">
        <v>0</v>
      </c>
      <c r="K239" s="22">
        <v>0</v>
      </c>
      <c r="L239" s="22">
        <v>0</v>
      </c>
      <c r="M239" s="22">
        <f>SUM(M240:M243)</f>
        <v>0</v>
      </c>
      <c r="N239" s="22">
        <v>0</v>
      </c>
      <c r="O239" s="22">
        <v>0</v>
      </c>
      <c r="P239" s="22">
        <v>0</v>
      </c>
      <c r="Q239" s="22">
        <v>0</v>
      </c>
      <c r="R239" s="22">
        <v>0</v>
      </c>
      <c r="S239" s="22">
        <v>0</v>
      </c>
      <c r="T239" s="22">
        <v>0</v>
      </c>
      <c r="U239" s="22">
        <v>0</v>
      </c>
      <c r="V239" s="22">
        <v>0</v>
      </c>
      <c r="W239" s="22">
        <f>SUM(W240:W243)</f>
        <v>0</v>
      </c>
      <c r="X239" s="22">
        <v>0</v>
      </c>
      <c r="Y239" s="22">
        <v>0</v>
      </c>
      <c r="Z239" s="22">
        <v>0</v>
      </c>
      <c r="AA239" s="22">
        <v>0</v>
      </c>
      <c r="AB239" s="22">
        <v>0</v>
      </c>
      <c r="AC239" s="22">
        <v>0</v>
      </c>
      <c r="AD239" s="22">
        <v>0</v>
      </c>
      <c r="AE239" s="22">
        <v>0</v>
      </c>
      <c r="AF239" s="22">
        <v>0</v>
      </c>
      <c r="AG239" s="22">
        <v>0</v>
      </c>
      <c r="AH239" s="22">
        <v>0</v>
      </c>
      <c r="AI239" s="22">
        <v>0</v>
      </c>
      <c r="AJ239" s="22">
        <v>0</v>
      </c>
      <c r="AK239" s="22">
        <f>SUM(AK240:AK243)</f>
        <v>0</v>
      </c>
      <c r="AL239" s="22">
        <v>0</v>
      </c>
      <c r="AM239" s="22">
        <v>0</v>
      </c>
      <c r="AN239" s="22">
        <f>SUM(AN240:AN243)</f>
        <v>0</v>
      </c>
      <c r="AO239" s="22">
        <v>0</v>
      </c>
      <c r="AP239" s="22">
        <v>0</v>
      </c>
      <c r="AQ239" s="22">
        <f>SUM(AQ240:AQ243)</f>
        <v>0</v>
      </c>
      <c r="AR239" s="22">
        <v>0</v>
      </c>
      <c r="AS239" s="22">
        <v>0</v>
      </c>
      <c r="AT239" s="22">
        <v>0</v>
      </c>
      <c r="AU239" s="22">
        <v>0</v>
      </c>
      <c r="AV239" s="22">
        <f>SUM(AV240:AV243)</f>
        <v>0</v>
      </c>
      <c r="AW239" s="22">
        <v>0</v>
      </c>
      <c r="AX239" s="22">
        <v>0</v>
      </c>
      <c r="AY239" s="22">
        <v>0</v>
      </c>
      <c r="AZ239" s="22">
        <v>0</v>
      </c>
      <c r="BA239" s="22">
        <v>0</v>
      </c>
      <c r="BB239" s="22">
        <v>0</v>
      </c>
      <c r="BC239" s="22">
        <v>0</v>
      </c>
      <c r="BD239" s="22">
        <v>0</v>
      </c>
      <c r="BE239" s="22">
        <f>SUM(BE240:BE243)</f>
        <v>0</v>
      </c>
      <c r="BG239" s="22">
        <f t="shared" si="88"/>
        <v>0</v>
      </c>
      <c r="BH239" s="22">
        <f t="shared" si="89"/>
        <v>0</v>
      </c>
      <c r="BI239" s="22">
        <f t="shared" si="90"/>
        <v>0</v>
      </c>
      <c r="BJ239" s="22">
        <f t="shared" si="91"/>
        <v>0</v>
      </c>
      <c r="BK239" s="22">
        <f t="shared" si="92"/>
        <v>0</v>
      </c>
      <c r="BL239" s="22">
        <f t="shared" si="93"/>
        <v>0</v>
      </c>
      <c r="BM239" s="22">
        <f t="shared" si="94"/>
        <v>0</v>
      </c>
      <c r="BN239" s="22">
        <f t="shared" si="95"/>
        <v>0</v>
      </c>
    </row>
    <row r="240" spans="1:66" ht="15" hidden="1" customHeight="1" x14ac:dyDescent="0.25">
      <c r="A240" s="12"/>
      <c r="B240" s="1"/>
      <c r="C240" s="14"/>
      <c r="D240" s="14"/>
      <c r="E240" s="4" t="s">
        <v>44</v>
      </c>
      <c r="F240" s="22">
        <v>0</v>
      </c>
      <c r="G240" s="22">
        <v>0</v>
      </c>
      <c r="H240" s="22">
        <f>SUM(F240:G240)</f>
        <v>0</v>
      </c>
      <c r="I240" s="22">
        <v>0</v>
      </c>
      <c r="J240" s="22">
        <v>0</v>
      </c>
      <c r="K240" s="22">
        <v>0</v>
      </c>
      <c r="L240" s="22">
        <v>0</v>
      </c>
      <c r="M240" s="22">
        <f>SUM(I240:L240)</f>
        <v>0</v>
      </c>
      <c r="N240" s="22">
        <v>0</v>
      </c>
      <c r="O240" s="22">
        <v>0</v>
      </c>
      <c r="P240" s="22">
        <v>0</v>
      </c>
      <c r="Q240" s="22">
        <v>0</v>
      </c>
      <c r="R240" s="22">
        <v>0</v>
      </c>
      <c r="S240" s="22">
        <v>0</v>
      </c>
      <c r="T240" s="22">
        <v>0</v>
      </c>
      <c r="U240" s="22">
        <v>0</v>
      </c>
      <c r="V240" s="22">
        <v>0</v>
      </c>
      <c r="W240" s="22">
        <f>SUM(N240:V240)</f>
        <v>0</v>
      </c>
      <c r="X240" s="22">
        <v>0</v>
      </c>
      <c r="Y240" s="22">
        <v>0</v>
      </c>
      <c r="Z240" s="22">
        <v>0</v>
      </c>
      <c r="AA240" s="22">
        <v>0</v>
      </c>
      <c r="AB240" s="22">
        <v>0</v>
      </c>
      <c r="AC240" s="22">
        <v>0</v>
      </c>
      <c r="AD240" s="22">
        <v>0</v>
      </c>
      <c r="AE240" s="22">
        <v>0</v>
      </c>
      <c r="AF240" s="22">
        <v>0</v>
      </c>
      <c r="AG240" s="22">
        <v>0</v>
      </c>
      <c r="AH240" s="22">
        <v>0</v>
      </c>
      <c r="AI240" s="22">
        <v>0</v>
      </c>
      <c r="AJ240" s="22">
        <v>0</v>
      </c>
      <c r="AK240" s="22">
        <f>SUM(X240:AJ240)</f>
        <v>0</v>
      </c>
      <c r="AL240" s="22">
        <v>0</v>
      </c>
      <c r="AM240" s="22">
        <v>0</v>
      </c>
      <c r="AN240" s="22">
        <f>SUM(AL240:AM240)</f>
        <v>0</v>
      </c>
      <c r="AO240" s="22">
        <v>0</v>
      </c>
      <c r="AP240" s="22">
        <v>0</v>
      </c>
      <c r="AQ240" s="22">
        <f>SUM(AO240:AP240)</f>
        <v>0</v>
      </c>
      <c r="AR240" s="22">
        <v>0</v>
      </c>
      <c r="AS240" s="22">
        <v>0</v>
      </c>
      <c r="AT240" s="22">
        <v>0</v>
      </c>
      <c r="AU240" s="22">
        <v>0</v>
      </c>
      <c r="AV240" s="22">
        <f>SUM(AR240:AU240)</f>
        <v>0</v>
      </c>
      <c r="AW240" s="22">
        <v>0</v>
      </c>
      <c r="AX240" s="22">
        <v>0</v>
      </c>
      <c r="AY240" s="22">
        <v>0</v>
      </c>
      <c r="AZ240" s="22">
        <v>0</v>
      </c>
      <c r="BA240" s="22">
        <v>0</v>
      </c>
      <c r="BB240" s="22">
        <v>0</v>
      </c>
      <c r="BC240" s="22">
        <v>0</v>
      </c>
      <c r="BD240" s="22">
        <v>0</v>
      </c>
      <c r="BE240" s="22">
        <f>SUM(AW240:BD240)</f>
        <v>0</v>
      </c>
      <c r="BG240" s="22">
        <f t="shared" si="88"/>
        <v>0</v>
      </c>
      <c r="BH240" s="22">
        <f t="shared" si="89"/>
        <v>0</v>
      </c>
      <c r="BI240" s="22">
        <f t="shared" si="90"/>
        <v>0</v>
      </c>
      <c r="BJ240" s="22">
        <f t="shared" si="91"/>
        <v>0</v>
      </c>
      <c r="BK240" s="22">
        <f t="shared" si="92"/>
        <v>0</v>
      </c>
      <c r="BL240" s="22">
        <f t="shared" si="93"/>
        <v>0</v>
      </c>
      <c r="BM240" s="22">
        <f t="shared" si="94"/>
        <v>0</v>
      </c>
      <c r="BN240" s="22">
        <f t="shared" si="95"/>
        <v>0</v>
      </c>
    </row>
    <row r="241" spans="1:66" ht="15" hidden="1" customHeight="1" x14ac:dyDescent="0.25">
      <c r="A241" s="12"/>
      <c r="B241" s="1"/>
      <c r="C241" s="14"/>
      <c r="D241" s="14"/>
      <c r="E241" s="4" t="s">
        <v>45</v>
      </c>
      <c r="F241" s="22">
        <v>0</v>
      </c>
      <c r="G241" s="22">
        <v>0</v>
      </c>
      <c r="H241" s="22">
        <f>SUM(F241:G241)</f>
        <v>0</v>
      </c>
      <c r="I241" s="22">
        <v>0</v>
      </c>
      <c r="J241" s="22">
        <v>0</v>
      </c>
      <c r="K241" s="22">
        <v>0</v>
      </c>
      <c r="L241" s="22">
        <v>0</v>
      </c>
      <c r="M241" s="22">
        <f>SUM(I241:L241)</f>
        <v>0</v>
      </c>
      <c r="N241" s="22">
        <v>0</v>
      </c>
      <c r="O241" s="22">
        <v>0</v>
      </c>
      <c r="P241" s="22">
        <v>0</v>
      </c>
      <c r="Q241" s="22">
        <v>0</v>
      </c>
      <c r="R241" s="22">
        <v>0</v>
      </c>
      <c r="S241" s="22">
        <v>0</v>
      </c>
      <c r="T241" s="22">
        <v>0</v>
      </c>
      <c r="U241" s="22">
        <v>0</v>
      </c>
      <c r="V241" s="22">
        <v>0</v>
      </c>
      <c r="W241" s="22">
        <f>SUM(N241:V241)</f>
        <v>0</v>
      </c>
      <c r="X241" s="22">
        <v>0</v>
      </c>
      <c r="Y241" s="22">
        <v>0</v>
      </c>
      <c r="Z241" s="22">
        <v>0</v>
      </c>
      <c r="AA241" s="22">
        <v>0</v>
      </c>
      <c r="AB241" s="22">
        <v>0</v>
      </c>
      <c r="AC241" s="22">
        <v>0</v>
      </c>
      <c r="AD241" s="22">
        <v>0</v>
      </c>
      <c r="AE241" s="22">
        <v>0</v>
      </c>
      <c r="AF241" s="22">
        <v>0</v>
      </c>
      <c r="AG241" s="22">
        <v>0</v>
      </c>
      <c r="AH241" s="22">
        <v>0</v>
      </c>
      <c r="AI241" s="22">
        <v>0</v>
      </c>
      <c r="AJ241" s="22">
        <v>0</v>
      </c>
      <c r="AK241" s="22">
        <f>SUM(X241:AJ241)</f>
        <v>0</v>
      </c>
      <c r="AL241" s="22">
        <v>0</v>
      </c>
      <c r="AM241" s="22">
        <v>0</v>
      </c>
      <c r="AN241" s="22">
        <f>SUM(AL241:AM241)</f>
        <v>0</v>
      </c>
      <c r="AO241" s="22">
        <v>0</v>
      </c>
      <c r="AP241" s="22">
        <v>0</v>
      </c>
      <c r="AQ241" s="22">
        <f>SUM(AO241:AP241)</f>
        <v>0</v>
      </c>
      <c r="AR241" s="22">
        <v>0</v>
      </c>
      <c r="AS241" s="22">
        <v>0</v>
      </c>
      <c r="AT241" s="22">
        <v>0</v>
      </c>
      <c r="AU241" s="22">
        <v>0</v>
      </c>
      <c r="AV241" s="22">
        <f>SUM(AR241:AU241)</f>
        <v>0</v>
      </c>
      <c r="AW241" s="22">
        <v>0</v>
      </c>
      <c r="AX241" s="22">
        <v>0</v>
      </c>
      <c r="AY241" s="22">
        <v>0</v>
      </c>
      <c r="AZ241" s="22">
        <v>0</v>
      </c>
      <c r="BA241" s="22">
        <v>0</v>
      </c>
      <c r="BB241" s="22">
        <v>0</v>
      </c>
      <c r="BC241" s="22">
        <v>0</v>
      </c>
      <c r="BD241" s="22">
        <v>0</v>
      </c>
      <c r="BE241" s="22">
        <f>SUM(AW241:BD241)</f>
        <v>0</v>
      </c>
      <c r="BG241" s="22">
        <f t="shared" si="88"/>
        <v>0</v>
      </c>
      <c r="BH241" s="22">
        <f t="shared" si="89"/>
        <v>0</v>
      </c>
      <c r="BI241" s="22">
        <f t="shared" si="90"/>
        <v>0</v>
      </c>
      <c r="BJ241" s="22">
        <f t="shared" si="91"/>
        <v>0</v>
      </c>
      <c r="BK241" s="22">
        <f t="shared" si="92"/>
        <v>0</v>
      </c>
      <c r="BL241" s="22">
        <f t="shared" si="93"/>
        <v>0</v>
      </c>
      <c r="BM241" s="22">
        <f t="shared" si="94"/>
        <v>0</v>
      </c>
      <c r="BN241" s="22">
        <f t="shared" si="95"/>
        <v>0</v>
      </c>
    </row>
    <row r="242" spans="1:66" ht="15" hidden="1" customHeight="1" x14ac:dyDescent="0.25">
      <c r="A242" s="12"/>
      <c r="B242" s="1"/>
      <c r="C242" s="14"/>
      <c r="D242" s="14"/>
      <c r="E242" s="4" t="s">
        <v>46</v>
      </c>
      <c r="F242" s="22">
        <v>0</v>
      </c>
      <c r="G242" s="22">
        <v>0</v>
      </c>
      <c r="H242" s="22">
        <f>SUM(F242:G242)</f>
        <v>0</v>
      </c>
      <c r="I242" s="22">
        <v>0</v>
      </c>
      <c r="J242" s="22">
        <v>0</v>
      </c>
      <c r="K242" s="22">
        <v>0</v>
      </c>
      <c r="L242" s="22">
        <v>0</v>
      </c>
      <c r="M242" s="22">
        <f>SUM(I242:L242)</f>
        <v>0</v>
      </c>
      <c r="N242" s="22">
        <v>0</v>
      </c>
      <c r="O242" s="22">
        <v>0</v>
      </c>
      <c r="P242" s="22">
        <v>0</v>
      </c>
      <c r="Q242" s="22">
        <v>0</v>
      </c>
      <c r="R242" s="22">
        <v>0</v>
      </c>
      <c r="S242" s="22">
        <v>0</v>
      </c>
      <c r="T242" s="22">
        <v>0</v>
      </c>
      <c r="U242" s="22">
        <v>0</v>
      </c>
      <c r="V242" s="22">
        <v>0</v>
      </c>
      <c r="W242" s="22">
        <f>SUM(N242:V242)</f>
        <v>0</v>
      </c>
      <c r="X242" s="22">
        <v>0</v>
      </c>
      <c r="Y242" s="22">
        <v>0</v>
      </c>
      <c r="Z242" s="22">
        <v>0</v>
      </c>
      <c r="AA242" s="22">
        <v>0</v>
      </c>
      <c r="AB242" s="22">
        <v>0</v>
      </c>
      <c r="AC242" s="22">
        <v>0</v>
      </c>
      <c r="AD242" s="22">
        <v>0</v>
      </c>
      <c r="AE242" s="22">
        <v>0</v>
      </c>
      <c r="AF242" s="22">
        <v>0</v>
      </c>
      <c r="AG242" s="22">
        <v>0</v>
      </c>
      <c r="AH242" s="22">
        <v>0</v>
      </c>
      <c r="AI242" s="22">
        <v>0</v>
      </c>
      <c r="AJ242" s="22">
        <v>0</v>
      </c>
      <c r="AK242" s="22">
        <f>SUM(X242:AJ242)</f>
        <v>0</v>
      </c>
      <c r="AL242" s="22">
        <v>0</v>
      </c>
      <c r="AM242" s="22">
        <v>0</v>
      </c>
      <c r="AN242" s="22">
        <f>SUM(AL242:AM242)</f>
        <v>0</v>
      </c>
      <c r="AO242" s="22">
        <v>0</v>
      </c>
      <c r="AP242" s="22">
        <v>0</v>
      </c>
      <c r="AQ242" s="22">
        <f>SUM(AO242:AP242)</f>
        <v>0</v>
      </c>
      <c r="AR242" s="22">
        <v>0</v>
      </c>
      <c r="AS242" s="22">
        <v>0</v>
      </c>
      <c r="AT242" s="22">
        <v>0</v>
      </c>
      <c r="AU242" s="22">
        <v>0</v>
      </c>
      <c r="AV242" s="22">
        <f>SUM(AR242:AU242)</f>
        <v>0</v>
      </c>
      <c r="AW242" s="22">
        <v>0</v>
      </c>
      <c r="AX242" s="22">
        <v>0</v>
      </c>
      <c r="AY242" s="22">
        <v>0</v>
      </c>
      <c r="AZ242" s="22">
        <v>0</v>
      </c>
      <c r="BA242" s="22">
        <v>0</v>
      </c>
      <c r="BB242" s="22">
        <v>0</v>
      </c>
      <c r="BC242" s="22">
        <v>0</v>
      </c>
      <c r="BD242" s="22">
        <v>0</v>
      </c>
      <c r="BE242" s="22">
        <f>SUM(AW242:BD242)</f>
        <v>0</v>
      </c>
      <c r="BG242" s="22">
        <f t="shared" si="88"/>
        <v>0</v>
      </c>
      <c r="BH242" s="22">
        <f t="shared" si="89"/>
        <v>0</v>
      </c>
      <c r="BI242" s="22">
        <f t="shared" si="90"/>
        <v>0</v>
      </c>
      <c r="BJ242" s="22">
        <f t="shared" si="91"/>
        <v>0</v>
      </c>
      <c r="BK242" s="22">
        <f t="shared" si="92"/>
        <v>0</v>
      </c>
      <c r="BL242" s="22">
        <f t="shared" si="93"/>
        <v>0</v>
      </c>
      <c r="BM242" s="22">
        <f t="shared" si="94"/>
        <v>0</v>
      </c>
      <c r="BN242" s="22">
        <f t="shared" si="95"/>
        <v>0</v>
      </c>
    </row>
    <row r="243" spans="1:66" ht="15" hidden="1" customHeight="1" x14ac:dyDescent="0.25">
      <c r="A243" s="12"/>
      <c r="B243" s="1"/>
      <c r="C243" s="14"/>
      <c r="D243" s="14"/>
      <c r="E243" s="4" t="s">
        <v>47</v>
      </c>
      <c r="F243" s="22">
        <v>0</v>
      </c>
      <c r="G243" s="22">
        <v>0</v>
      </c>
      <c r="H243" s="22">
        <f>SUM(F243:G243)</f>
        <v>0</v>
      </c>
      <c r="I243" s="22">
        <v>0</v>
      </c>
      <c r="J243" s="22">
        <v>0</v>
      </c>
      <c r="K243" s="22">
        <v>0</v>
      </c>
      <c r="L243" s="22">
        <v>0</v>
      </c>
      <c r="M243" s="22">
        <f>SUM(I243:L243)</f>
        <v>0</v>
      </c>
      <c r="N243" s="22">
        <v>0</v>
      </c>
      <c r="O243" s="22">
        <v>0</v>
      </c>
      <c r="P243" s="22">
        <v>0</v>
      </c>
      <c r="Q243" s="22">
        <v>0</v>
      </c>
      <c r="R243" s="22">
        <v>0</v>
      </c>
      <c r="S243" s="22">
        <v>0</v>
      </c>
      <c r="T243" s="22">
        <v>0</v>
      </c>
      <c r="U243" s="22">
        <v>0</v>
      </c>
      <c r="V243" s="22">
        <v>0</v>
      </c>
      <c r="W243" s="22">
        <f>SUM(N243:V243)</f>
        <v>0</v>
      </c>
      <c r="X243" s="22">
        <v>0</v>
      </c>
      <c r="Y243" s="22">
        <v>0</v>
      </c>
      <c r="Z243" s="22">
        <v>0</v>
      </c>
      <c r="AA243" s="22">
        <v>0</v>
      </c>
      <c r="AB243" s="22">
        <v>0</v>
      </c>
      <c r="AC243" s="22">
        <v>0</v>
      </c>
      <c r="AD243" s="22">
        <v>0</v>
      </c>
      <c r="AE243" s="22">
        <v>0</v>
      </c>
      <c r="AF243" s="22">
        <v>0</v>
      </c>
      <c r="AG243" s="22">
        <v>0</v>
      </c>
      <c r="AH243" s="22">
        <v>0</v>
      </c>
      <c r="AI243" s="22">
        <v>0</v>
      </c>
      <c r="AJ243" s="22">
        <v>0</v>
      </c>
      <c r="AK243" s="22">
        <f>SUM(X243:AJ243)</f>
        <v>0</v>
      </c>
      <c r="AL243" s="22">
        <v>0</v>
      </c>
      <c r="AM243" s="22">
        <v>0</v>
      </c>
      <c r="AN243" s="22">
        <f>SUM(AL243:AM243)</f>
        <v>0</v>
      </c>
      <c r="AO243" s="22">
        <v>0</v>
      </c>
      <c r="AP243" s="22">
        <v>0</v>
      </c>
      <c r="AQ243" s="22">
        <f>SUM(AO243:AP243)</f>
        <v>0</v>
      </c>
      <c r="AR243" s="22">
        <v>0</v>
      </c>
      <c r="AS243" s="22">
        <v>0</v>
      </c>
      <c r="AT243" s="22">
        <v>0</v>
      </c>
      <c r="AU243" s="22">
        <v>0</v>
      </c>
      <c r="AV243" s="22">
        <f>SUM(AR243:AU243)</f>
        <v>0</v>
      </c>
      <c r="AW243" s="22">
        <v>0</v>
      </c>
      <c r="AX243" s="22">
        <v>0</v>
      </c>
      <c r="AY243" s="22">
        <v>0</v>
      </c>
      <c r="AZ243" s="22">
        <v>0</v>
      </c>
      <c r="BA243" s="22">
        <v>0</v>
      </c>
      <c r="BB243" s="22">
        <v>0</v>
      </c>
      <c r="BC243" s="22">
        <v>0</v>
      </c>
      <c r="BD243" s="22">
        <v>0</v>
      </c>
      <c r="BE243" s="22">
        <f>SUM(AW243:BD243)</f>
        <v>0</v>
      </c>
      <c r="BG243" s="22">
        <f t="shared" si="88"/>
        <v>0</v>
      </c>
      <c r="BH243" s="22">
        <f t="shared" si="89"/>
        <v>0</v>
      </c>
      <c r="BI243" s="22">
        <f t="shared" si="90"/>
        <v>0</v>
      </c>
      <c r="BJ243" s="22">
        <f t="shared" si="91"/>
        <v>0</v>
      </c>
      <c r="BK243" s="22">
        <f t="shared" si="92"/>
        <v>0</v>
      </c>
      <c r="BL243" s="22">
        <f t="shared" si="93"/>
        <v>0</v>
      </c>
      <c r="BM243" s="22">
        <f t="shared" si="94"/>
        <v>0</v>
      </c>
      <c r="BN243" s="22">
        <f t="shared" si="95"/>
        <v>0</v>
      </c>
    </row>
    <row r="244" spans="1:66" ht="15" hidden="1" customHeight="1" x14ac:dyDescent="0.25">
      <c r="A244" s="12"/>
      <c r="B244" s="1"/>
      <c r="C244" s="14"/>
      <c r="D244" s="113" t="s">
        <v>48</v>
      </c>
      <c r="E244" s="114"/>
      <c r="F244" s="22">
        <v>0</v>
      </c>
      <c r="G244" s="22">
        <v>0</v>
      </c>
      <c r="H244" s="22">
        <f>SUM(H245:H247)</f>
        <v>0</v>
      </c>
      <c r="I244" s="22">
        <v>0</v>
      </c>
      <c r="J244" s="22">
        <v>0</v>
      </c>
      <c r="K244" s="22">
        <v>0</v>
      </c>
      <c r="L244" s="22">
        <v>0</v>
      </c>
      <c r="M244" s="22">
        <f>SUM(M245:M247)</f>
        <v>0</v>
      </c>
      <c r="N244" s="22">
        <v>0</v>
      </c>
      <c r="O244" s="22">
        <v>0</v>
      </c>
      <c r="P244" s="22">
        <v>0</v>
      </c>
      <c r="Q244" s="22">
        <v>0</v>
      </c>
      <c r="R244" s="22">
        <v>0</v>
      </c>
      <c r="S244" s="22">
        <v>0</v>
      </c>
      <c r="T244" s="22">
        <v>0</v>
      </c>
      <c r="U244" s="22">
        <v>0</v>
      </c>
      <c r="V244" s="22">
        <v>0</v>
      </c>
      <c r="W244" s="22">
        <f>SUM(W245:W247)</f>
        <v>0</v>
      </c>
      <c r="X244" s="22">
        <v>0</v>
      </c>
      <c r="Y244" s="22">
        <v>0</v>
      </c>
      <c r="Z244" s="22">
        <v>0</v>
      </c>
      <c r="AA244" s="22">
        <v>0</v>
      </c>
      <c r="AB244" s="22">
        <v>0</v>
      </c>
      <c r="AC244" s="22">
        <v>0</v>
      </c>
      <c r="AD244" s="22">
        <v>0</v>
      </c>
      <c r="AE244" s="22">
        <v>0</v>
      </c>
      <c r="AF244" s="22">
        <v>0</v>
      </c>
      <c r="AG244" s="22">
        <v>0</v>
      </c>
      <c r="AH244" s="22">
        <v>0</v>
      </c>
      <c r="AI244" s="22">
        <v>0</v>
      </c>
      <c r="AJ244" s="22">
        <v>0</v>
      </c>
      <c r="AK244" s="22">
        <f>SUM(AK245:AK247)</f>
        <v>0</v>
      </c>
      <c r="AL244" s="22">
        <v>0</v>
      </c>
      <c r="AM244" s="22">
        <v>0</v>
      </c>
      <c r="AN244" s="22">
        <f>SUM(AN245:AN247)</f>
        <v>0</v>
      </c>
      <c r="AO244" s="22">
        <v>0</v>
      </c>
      <c r="AP244" s="22">
        <v>0</v>
      </c>
      <c r="AQ244" s="22">
        <f>SUM(AQ245:AQ247)</f>
        <v>0</v>
      </c>
      <c r="AR244" s="22">
        <v>0</v>
      </c>
      <c r="AS244" s="22">
        <v>0</v>
      </c>
      <c r="AT244" s="22">
        <v>0</v>
      </c>
      <c r="AU244" s="22">
        <v>0</v>
      </c>
      <c r="AV244" s="22">
        <f>SUM(AV245:AV247)</f>
        <v>0</v>
      </c>
      <c r="AW244" s="22">
        <v>0</v>
      </c>
      <c r="AX244" s="22">
        <v>0</v>
      </c>
      <c r="AY244" s="22">
        <v>0</v>
      </c>
      <c r="AZ244" s="22">
        <v>0</v>
      </c>
      <c r="BA244" s="22">
        <v>0</v>
      </c>
      <c r="BB244" s="22">
        <v>0</v>
      </c>
      <c r="BC244" s="22">
        <v>0</v>
      </c>
      <c r="BD244" s="22">
        <v>0</v>
      </c>
      <c r="BE244" s="22">
        <f>SUM(BE245:BE247)</f>
        <v>0</v>
      </c>
      <c r="BG244" s="22">
        <f t="shared" si="88"/>
        <v>0</v>
      </c>
      <c r="BH244" s="22">
        <f t="shared" si="89"/>
        <v>0</v>
      </c>
      <c r="BI244" s="22">
        <f t="shared" si="90"/>
        <v>0</v>
      </c>
      <c r="BJ244" s="22">
        <f t="shared" si="91"/>
        <v>0</v>
      </c>
      <c r="BK244" s="22">
        <f t="shared" si="92"/>
        <v>0</v>
      </c>
      <c r="BL244" s="22">
        <f t="shared" si="93"/>
        <v>0</v>
      </c>
      <c r="BM244" s="22">
        <f t="shared" si="94"/>
        <v>0</v>
      </c>
      <c r="BN244" s="22">
        <f t="shared" si="95"/>
        <v>0</v>
      </c>
    </row>
    <row r="245" spans="1:66" ht="15" hidden="1" customHeight="1" x14ac:dyDescent="0.25">
      <c r="A245" s="12"/>
      <c r="B245" s="1"/>
      <c r="C245" s="14"/>
      <c r="D245" s="14"/>
      <c r="E245" s="4" t="s">
        <v>49</v>
      </c>
      <c r="F245" s="22">
        <v>0</v>
      </c>
      <c r="G245" s="22">
        <v>0</v>
      </c>
      <c r="H245" s="22">
        <f>SUM(F245:G245)</f>
        <v>0</v>
      </c>
      <c r="I245" s="22">
        <v>0</v>
      </c>
      <c r="J245" s="22">
        <v>0</v>
      </c>
      <c r="K245" s="22">
        <v>0</v>
      </c>
      <c r="L245" s="22">
        <v>0</v>
      </c>
      <c r="M245" s="22">
        <f>SUM(I245:L245)</f>
        <v>0</v>
      </c>
      <c r="N245" s="22">
        <v>0</v>
      </c>
      <c r="O245" s="22">
        <v>0</v>
      </c>
      <c r="P245" s="22">
        <v>0</v>
      </c>
      <c r="Q245" s="22">
        <v>0</v>
      </c>
      <c r="R245" s="22">
        <v>0</v>
      </c>
      <c r="S245" s="22">
        <v>0</v>
      </c>
      <c r="T245" s="22">
        <v>0</v>
      </c>
      <c r="U245" s="22">
        <v>0</v>
      </c>
      <c r="V245" s="22">
        <v>0</v>
      </c>
      <c r="W245" s="22">
        <f>SUM(N245:V245)</f>
        <v>0</v>
      </c>
      <c r="X245" s="22">
        <v>0</v>
      </c>
      <c r="Y245" s="22">
        <v>0</v>
      </c>
      <c r="Z245" s="22">
        <v>0</v>
      </c>
      <c r="AA245" s="22">
        <v>0</v>
      </c>
      <c r="AB245" s="22">
        <v>0</v>
      </c>
      <c r="AC245" s="22">
        <v>0</v>
      </c>
      <c r="AD245" s="22">
        <v>0</v>
      </c>
      <c r="AE245" s="22">
        <v>0</v>
      </c>
      <c r="AF245" s="22">
        <v>0</v>
      </c>
      <c r="AG245" s="22">
        <v>0</v>
      </c>
      <c r="AH245" s="22">
        <v>0</v>
      </c>
      <c r="AI245" s="22">
        <v>0</v>
      </c>
      <c r="AJ245" s="22">
        <v>0</v>
      </c>
      <c r="AK245" s="22">
        <f>SUM(X245:AJ245)</f>
        <v>0</v>
      </c>
      <c r="AL245" s="22">
        <v>0</v>
      </c>
      <c r="AM245" s="22">
        <v>0</v>
      </c>
      <c r="AN245" s="22">
        <f>SUM(AL245:AM245)</f>
        <v>0</v>
      </c>
      <c r="AO245" s="22">
        <v>0</v>
      </c>
      <c r="AP245" s="22">
        <v>0</v>
      </c>
      <c r="AQ245" s="22">
        <f>SUM(AO245:AP245)</f>
        <v>0</v>
      </c>
      <c r="AR245" s="22">
        <v>0</v>
      </c>
      <c r="AS245" s="22">
        <v>0</v>
      </c>
      <c r="AT245" s="22">
        <v>0</v>
      </c>
      <c r="AU245" s="22">
        <v>0</v>
      </c>
      <c r="AV245" s="22">
        <f>SUM(AR245:AU245)</f>
        <v>0</v>
      </c>
      <c r="AW245" s="22">
        <v>0</v>
      </c>
      <c r="AX245" s="22">
        <v>0</v>
      </c>
      <c r="AY245" s="22">
        <v>0</v>
      </c>
      <c r="AZ245" s="22">
        <v>0</v>
      </c>
      <c r="BA245" s="22">
        <v>0</v>
      </c>
      <c r="BB245" s="22">
        <v>0</v>
      </c>
      <c r="BC245" s="22">
        <v>0</v>
      </c>
      <c r="BD245" s="22">
        <v>0</v>
      </c>
      <c r="BE245" s="22">
        <f>SUM(AW245:BD245)</f>
        <v>0</v>
      </c>
      <c r="BG245" s="22">
        <f t="shared" si="88"/>
        <v>0</v>
      </c>
      <c r="BH245" s="22">
        <f t="shared" si="89"/>
        <v>0</v>
      </c>
      <c r="BI245" s="22">
        <f t="shared" si="90"/>
        <v>0</v>
      </c>
      <c r="BJ245" s="22">
        <f t="shared" si="91"/>
        <v>0</v>
      </c>
      <c r="BK245" s="22">
        <f t="shared" si="92"/>
        <v>0</v>
      </c>
      <c r="BL245" s="22">
        <f t="shared" si="93"/>
        <v>0</v>
      </c>
      <c r="BM245" s="22">
        <f t="shared" si="94"/>
        <v>0</v>
      </c>
      <c r="BN245" s="22">
        <f t="shared" si="95"/>
        <v>0</v>
      </c>
    </row>
    <row r="246" spans="1:66" ht="15" hidden="1" customHeight="1" x14ac:dyDescent="0.25">
      <c r="A246" s="12"/>
      <c r="B246" s="1"/>
      <c r="C246" s="14"/>
      <c r="D246" s="14"/>
      <c r="E246" s="4" t="s">
        <v>50</v>
      </c>
      <c r="F246" s="22">
        <v>0</v>
      </c>
      <c r="G246" s="22">
        <v>0</v>
      </c>
      <c r="H246" s="22">
        <f>SUM(F246:G246)</f>
        <v>0</v>
      </c>
      <c r="I246" s="22">
        <v>0</v>
      </c>
      <c r="J246" s="22">
        <v>0</v>
      </c>
      <c r="K246" s="22">
        <v>0</v>
      </c>
      <c r="L246" s="22">
        <v>0</v>
      </c>
      <c r="M246" s="22">
        <f>SUM(I246:L246)</f>
        <v>0</v>
      </c>
      <c r="N246" s="22">
        <v>0</v>
      </c>
      <c r="O246" s="22">
        <v>0</v>
      </c>
      <c r="P246" s="22">
        <v>0</v>
      </c>
      <c r="Q246" s="22">
        <v>0</v>
      </c>
      <c r="R246" s="22">
        <v>0</v>
      </c>
      <c r="S246" s="22">
        <v>0</v>
      </c>
      <c r="T246" s="22">
        <v>0</v>
      </c>
      <c r="U246" s="22">
        <v>0</v>
      </c>
      <c r="V246" s="22">
        <v>0</v>
      </c>
      <c r="W246" s="22">
        <f>SUM(N246:V246)</f>
        <v>0</v>
      </c>
      <c r="X246" s="22">
        <v>0</v>
      </c>
      <c r="Y246" s="22">
        <v>0</v>
      </c>
      <c r="Z246" s="22">
        <v>0</v>
      </c>
      <c r="AA246" s="22">
        <v>0</v>
      </c>
      <c r="AB246" s="22">
        <v>0</v>
      </c>
      <c r="AC246" s="22">
        <v>0</v>
      </c>
      <c r="AD246" s="22">
        <v>0</v>
      </c>
      <c r="AE246" s="22">
        <v>0</v>
      </c>
      <c r="AF246" s="22">
        <v>0</v>
      </c>
      <c r="AG246" s="22">
        <v>0</v>
      </c>
      <c r="AH246" s="22">
        <v>0</v>
      </c>
      <c r="AI246" s="22">
        <v>0</v>
      </c>
      <c r="AJ246" s="22">
        <v>0</v>
      </c>
      <c r="AK246" s="22">
        <f>SUM(X246:AJ246)</f>
        <v>0</v>
      </c>
      <c r="AL246" s="22">
        <v>0</v>
      </c>
      <c r="AM246" s="22">
        <v>0</v>
      </c>
      <c r="AN246" s="22">
        <f>SUM(AL246:AM246)</f>
        <v>0</v>
      </c>
      <c r="AO246" s="22">
        <v>0</v>
      </c>
      <c r="AP246" s="22">
        <v>0</v>
      </c>
      <c r="AQ246" s="22">
        <f>SUM(AO246:AP246)</f>
        <v>0</v>
      </c>
      <c r="AR246" s="22">
        <v>0</v>
      </c>
      <c r="AS246" s="22">
        <v>0</v>
      </c>
      <c r="AT246" s="22">
        <v>0</v>
      </c>
      <c r="AU246" s="22">
        <v>0</v>
      </c>
      <c r="AV246" s="22">
        <f>SUM(AR246:AU246)</f>
        <v>0</v>
      </c>
      <c r="AW246" s="22">
        <v>0</v>
      </c>
      <c r="AX246" s="22">
        <v>0</v>
      </c>
      <c r="AY246" s="22">
        <v>0</v>
      </c>
      <c r="AZ246" s="22">
        <v>0</v>
      </c>
      <c r="BA246" s="22">
        <v>0</v>
      </c>
      <c r="BB246" s="22">
        <v>0</v>
      </c>
      <c r="BC246" s="22">
        <v>0</v>
      </c>
      <c r="BD246" s="22">
        <v>0</v>
      </c>
      <c r="BE246" s="22">
        <f>SUM(AW246:BD246)</f>
        <v>0</v>
      </c>
      <c r="BG246" s="22">
        <f t="shared" si="88"/>
        <v>0</v>
      </c>
      <c r="BH246" s="22">
        <f t="shared" si="89"/>
        <v>0</v>
      </c>
      <c r="BI246" s="22">
        <f t="shared" si="90"/>
        <v>0</v>
      </c>
      <c r="BJ246" s="22">
        <f t="shared" si="91"/>
        <v>0</v>
      </c>
      <c r="BK246" s="22">
        <f t="shared" si="92"/>
        <v>0</v>
      </c>
      <c r="BL246" s="22">
        <f t="shared" si="93"/>
        <v>0</v>
      </c>
      <c r="BM246" s="22">
        <f t="shared" si="94"/>
        <v>0</v>
      </c>
      <c r="BN246" s="22">
        <f t="shared" si="95"/>
        <v>0</v>
      </c>
    </row>
    <row r="247" spans="1:66" ht="15" hidden="1" customHeight="1" x14ac:dyDescent="0.25">
      <c r="A247" s="12"/>
      <c r="B247" s="1"/>
      <c r="C247" s="14"/>
      <c r="D247" s="14"/>
      <c r="E247" s="4" t="s">
        <v>51</v>
      </c>
      <c r="F247" s="22">
        <v>0</v>
      </c>
      <c r="G247" s="22">
        <v>0</v>
      </c>
      <c r="H247" s="22">
        <f>SUM(F247:G247)</f>
        <v>0</v>
      </c>
      <c r="I247" s="22">
        <v>0</v>
      </c>
      <c r="J247" s="22">
        <v>0</v>
      </c>
      <c r="K247" s="22">
        <v>0</v>
      </c>
      <c r="L247" s="22">
        <v>0</v>
      </c>
      <c r="M247" s="22">
        <f>SUM(I247:L247)</f>
        <v>0</v>
      </c>
      <c r="N247" s="22">
        <v>0</v>
      </c>
      <c r="O247" s="22">
        <v>0</v>
      </c>
      <c r="P247" s="22">
        <v>0</v>
      </c>
      <c r="Q247" s="22">
        <v>0</v>
      </c>
      <c r="R247" s="22">
        <v>0</v>
      </c>
      <c r="S247" s="22">
        <v>0</v>
      </c>
      <c r="T247" s="22">
        <v>0</v>
      </c>
      <c r="U247" s="22">
        <v>0</v>
      </c>
      <c r="V247" s="22">
        <v>0</v>
      </c>
      <c r="W247" s="22">
        <f>SUM(N247:V247)</f>
        <v>0</v>
      </c>
      <c r="X247" s="22">
        <v>0</v>
      </c>
      <c r="Y247" s="22">
        <v>0</v>
      </c>
      <c r="Z247" s="22">
        <v>0</v>
      </c>
      <c r="AA247" s="22">
        <v>0</v>
      </c>
      <c r="AB247" s="22">
        <v>0</v>
      </c>
      <c r="AC247" s="22">
        <v>0</v>
      </c>
      <c r="AD247" s="22">
        <v>0</v>
      </c>
      <c r="AE247" s="22">
        <v>0</v>
      </c>
      <c r="AF247" s="22">
        <v>0</v>
      </c>
      <c r="AG247" s="22">
        <v>0</v>
      </c>
      <c r="AH247" s="22">
        <v>0</v>
      </c>
      <c r="AI247" s="22">
        <v>0</v>
      </c>
      <c r="AJ247" s="22">
        <v>0</v>
      </c>
      <c r="AK247" s="22">
        <f>SUM(X247:AJ247)</f>
        <v>0</v>
      </c>
      <c r="AL247" s="22">
        <v>0</v>
      </c>
      <c r="AM247" s="22">
        <v>0</v>
      </c>
      <c r="AN247" s="22">
        <f>SUM(AL247:AM247)</f>
        <v>0</v>
      </c>
      <c r="AO247" s="22">
        <v>0</v>
      </c>
      <c r="AP247" s="22">
        <v>0</v>
      </c>
      <c r="AQ247" s="22">
        <f>SUM(AO247:AP247)</f>
        <v>0</v>
      </c>
      <c r="AR247" s="22">
        <v>0</v>
      </c>
      <c r="AS247" s="22">
        <v>0</v>
      </c>
      <c r="AT247" s="22">
        <v>0</v>
      </c>
      <c r="AU247" s="22">
        <v>0</v>
      </c>
      <c r="AV247" s="22">
        <f>SUM(AR247:AU247)</f>
        <v>0</v>
      </c>
      <c r="AW247" s="22">
        <v>0</v>
      </c>
      <c r="AX247" s="22">
        <v>0</v>
      </c>
      <c r="AY247" s="22">
        <v>0</v>
      </c>
      <c r="AZ247" s="22">
        <v>0</v>
      </c>
      <c r="BA247" s="22">
        <v>0</v>
      </c>
      <c r="BB247" s="22">
        <v>0</v>
      </c>
      <c r="BC247" s="22">
        <v>0</v>
      </c>
      <c r="BD247" s="22">
        <v>0</v>
      </c>
      <c r="BE247" s="22">
        <f>SUM(AW247:BD247)</f>
        <v>0</v>
      </c>
      <c r="BG247" s="22">
        <f t="shared" si="88"/>
        <v>0</v>
      </c>
      <c r="BH247" s="22">
        <f t="shared" si="89"/>
        <v>0</v>
      </c>
      <c r="BI247" s="22">
        <f t="shared" si="90"/>
        <v>0</v>
      </c>
      <c r="BJ247" s="22">
        <f t="shared" si="91"/>
        <v>0</v>
      </c>
      <c r="BK247" s="22">
        <f t="shared" si="92"/>
        <v>0</v>
      </c>
      <c r="BL247" s="22">
        <f t="shared" si="93"/>
        <v>0</v>
      </c>
      <c r="BM247" s="22">
        <f t="shared" si="94"/>
        <v>0</v>
      </c>
      <c r="BN247" s="22">
        <f t="shared" si="95"/>
        <v>0</v>
      </c>
    </row>
    <row r="248" spans="1:66" ht="15" hidden="1" customHeight="1" x14ac:dyDescent="0.25">
      <c r="A248" s="12"/>
      <c r="B248" s="1"/>
      <c r="C248" s="2" t="s">
        <v>52</v>
      </c>
      <c r="D248" s="2"/>
      <c r="E248" s="13"/>
      <c r="F248" s="22">
        <v>0</v>
      </c>
      <c r="G248" s="22">
        <v>0</v>
      </c>
      <c r="H248" s="22">
        <f>SUM(H249:H253)</f>
        <v>0</v>
      </c>
      <c r="I248" s="22">
        <v>0</v>
      </c>
      <c r="J248" s="22">
        <v>0</v>
      </c>
      <c r="K248" s="22">
        <v>0</v>
      </c>
      <c r="L248" s="22">
        <v>0</v>
      </c>
      <c r="M248" s="22">
        <f>SUM(M249:M253)</f>
        <v>0</v>
      </c>
      <c r="N248" s="22">
        <v>0</v>
      </c>
      <c r="O248" s="22">
        <v>0</v>
      </c>
      <c r="P248" s="22">
        <v>0</v>
      </c>
      <c r="Q248" s="22">
        <v>0</v>
      </c>
      <c r="R248" s="22">
        <v>0</v>
      </c>
      <c r="S248" s="22">
        <v>0</v>
      </c>
      <c r="T248" s="22">
        <v>0</v>
      </c>
      <c r="U248" s="22">
        <v>0</v>
      </c>
      <c r="V248" s="22">
        <v>0</v>
      </c>
      <c r="W248" s="22">
        <f>SUM(W249:W253)</f>
        <v>0</v>
      </c>
      <c r="X248" s="22">
        <v>0</v>
      </c>
      <c r="Y248" s="22">
        <v>0</v>
      </c>
      <c r="Z248" s="22">
        <v>0</v>
      </c>
      <c r="AA248" s="22">
        <v>0</v>
      </c>
      <c r="AB248" s="22">
        <v>0</v>
      </c>
      <c r="AC248" s="22">
        <v>0</v>
      </c>
      <c r="AD248" s="22">
        <v>0</v>
      </c>
      <c r="AE248" s="22">
        <v>0</v>
      </c>
      <c r="AF248" s="22">
        <v>0</v>
      </c>
      <c r="AG248" s="22">
        <v>0</v>
      </c>
      <c r="AH248" s="22">
        <v>0</v>
      </c>
      <c r="AI248" s="22">
        <v>0</v>
      </c>
      <c r="AJ248" s="22">
        <v>0</v>
      </c>
      <c r="AK248" s="22">
        <f>SUM(AK249:AK253)</f>
        <v>0</v>
      </c>
      <c r="AL248" s="22">
        <v>0</v>
      </c>
      <c r="AM248" s="22">
        <v>0</v>
      </c>
      <c r="AN248" s="22">
        <f>SUM(AN249:AN253)</f>
        <v>0</v>
      </c>
      <c r="AO248" s="22">
        <v>0</v>
      </c>
      <c r="AP248" s="22">
        <v>0</v>
      </c>
      <c r="AQ248" s="22">
        <f>SUM(AQ249:AQ253)</f>
        <v>0</v>
      </c>
      <c r="AR248" s="22">
        <v>0</v>
      </c>
      <c r="AS248" s="22">
        <v>0</v>
      </c>
      <c r="AT248" s="22">
        <v>0</v>
      </c>
      <c r="AU248" s="22">
        <v>0</v>
      </c>
      <c r="AV248" s="22">
        <f>SUM(AV249:AV253)</f>
        <v>0</v>
      </c>
      <c r="AW248" s="22">
        <v>0</v>
      </c>
      <c r="AX248" s="22">
        <v>0</v>
      </c>
      <c r="AY248" s="22">
        <v>0</v>
      </c>
      <c r="AZ248" s="22">
        <v>0</v>
      </c>
      <c r="BA248" s="22">
        <v>0</v>
      </c>
      <c r="BB248" s="22">
        <v>0</v>
      </c>
      <c r="BC248" s="22">
        <v>0</v>
      </c>
      <c r="BD248" s="22">
        <v>0</v>
      </c>
      <c r="BE248" s="22">
        <f>SUM(BE249:BE253)</f>
        <v>0</v>
      </c>
      <c r="BG248" s="22">
        <f t="shared" si="88"/>
        <v>0</v>
      </c>
      <c r="BH248" s="22">
        <f t="shared" si="89"/>
        <v>0</v>
      </c>
      <c r="BI248" s="22">
        <f t="shared" si="90"/>
        <v>0</v>
      </c>
      <c r="BJ248" s="22">
        <f t="shared" si="91"/>
        <v>0</v>
      </c>
      <c r="BK248" s="22">
        <f t="shared" si="92"/>
        <v>0</v>
      </c>
      <c r="BL248" s="22">
        <f t="shared" si="93"/>
        <v>0</v>
      </c>
      <c r="BM248" s="22">
        <f t="shared" si="94"/>
        <v>0</v>
      </c>
      <c r="BN248" s="22">
        <f t="shared" si="95"/>
        <v>0</v>
      </c>
    </row>
    <row r="249" spans="1:66" ht="15" hidden="1" customHeight="1" x14ac:dyDescent="0.25">
      <c r="A249" s="12"/>
      <c r="B249" s="14"/>
      <c r="C249" s="14"/>
      <c r="D249" s="3" t="s">
        <v>53</v>
      </c>
      <c r="E249" s="13"/>
      <c r="F249" s="22">
        <v>0</v>
      </c>
      <c r="G249" s="22">
        <v>0</v>
      </c>
      <c r="H249" s="22">
        <f>SUM(F249:G249)</f>
        <v>0</v>
      </c>
      <c r="I249" s="22">
        <v>0</v>
      </c>
      <c r="J249" s="22">
        <v>0</v>
      </c>
      <c r="K249" s="22">
        <v>0</v>
      </c>
      <c r="L249" s="22">
        <v>0</v>
      </c>
      <c r="M249" s="22">
        <f>SUM(I249:L249)</f>
        <v>0</v>
      </c>
      <c r="N249" s="22">
        <v>0</v>
      </c>
      <c r="O249" s="22">
        <v>0</v>
      </c>
      <c r="P249" s="22">
        <v>0</v>
      </c>
      <c r="Q249" s="22">
        <v>0</v>
      </c>
      <c r="R249" s="22">
        <v>0</v>
      </c>
      <c r="S249" s="22">
        <v>0</v>
      </c>
      <c r="T249" s="22">
        <v>0</v>
      </c>
      <c r="U249" s="22">
        <v>0</v>
      </c>
      <c r="V249" s="22">
        <v>0</v>
      </c>
      <c r="W249" s="22">
        <f>SUM(N249:V249)</f>
        <v>0</v>
      </c>
      <c r="X249" s="22">
        <v>0</v>
      </c>
      <c r="Y249" s="22">
        <v>0</v>
      </c>
      <c r="Z249" s="22">
        <v>0</v>
      </c>
      <c r="AA249" s="22">
        <v>0</v>
      </c>
      <c r="AB249" s="22">
        <v>0</v>
      </c>
      <c r="AC249" s="22">
        <v>0</v>
      </c>
      <c r="AD249" s="22">
        <v>0</v>
      </c>
      <c r="AE249" s="22">
        <v>0</v>
      </c>
      <c r="AF249" s="22">
        <v>0</v>
      </c>
      <c r="AG249" s="22">
        <v>0</v>
      </c>
      <c r="AH249" s="22">
        <v>0</v>
      </c>
      <c r="AI249" s="22">
        <v>0</v>
      </c>
      <c r="AJ249" s="22">
        <v>0</v>
      </c>
      <c r="AK249" s="22">
        <f>SUM(X249:AJ249)</f>
        <v>0</v>
      </c>
      <c r="AL249" s="22">
        <v>0</v>
      </c>
      <c r="AM249" s="22">
        <v>0</v>
      </c>
      <c r="AN249" s="22">
        <f>SUM(AL249:AM249)</f>
        <v>0</v>
      </c>
      <c r="AO249" s="22">
        <v>0</v>
      </c>
      <c r="AP249" s="22">
        <v>0</v>
      </c>
      <c r="AQ249" s="22">
        <f>SUM(AO249:AP249)</f>
        <v>0</v>
      </c>
      <c r="AR249" s="22">
        <v>0</v>
      </c>
      <c r="AS249" s="22">
        <v>0</v>
      </c>
      <c r="AT249" s="22">
        <v>0</v>
      </c>
      <c r="AU249" s="22">
        <v>0</v>
      </c>
      <c r="AV249" s="22">
        <f>SUM(AR249:AU249)</f>
        <v>0</v>
      </c>
      <c r="AW249" s="22">
        <v>0</v>
      </c>
      <c r="AX249" s="22">
        <v>0</v>
      </c>
      <c r="AY249" s="22">
        <v>0</v>
      </c>
      <c r="AZ249" s="22">
        <v>0</v>
      </c>
      <c r="BA249" s="22">
        <v>0</v>
      </c>
      <c r="BB249" s="22">
        <v>0</v>
      </c>
      <c r="BC249" s="22">
        <v>0</v>
      </c>
      <c r="BD249" s="22">
        <v>0</v>
      </c>
      <c r="BE249" s="22">
        <f>SUM(AW249:BD249)</f>
        <v>0</v>
      </c>
      <c r="BG249" s="22">
        <f t="shared" si="88"/>
        <v>0</v>
      </c>
      <c r="BH249" s="22">
        <f t="shared" si="89"/>
        <v>0</v>
      </c>
      <c r="BI249" s="22">
        <f t="shared" si="90"/>
        <v>0</v>
      </c>
      <c r="BJ249" s="22">
        <f t="shared" si="91"/>
        <v>0</v>
      </c>
      <c r="BK249" s="22">
        <f t="shared" si="92"/>
        <v>0</v>
      </c>
      <c r="BL249" s="22">
        <f t="shared" si="93"/>
        <v>0</v>
      </c>
      <c r="BM249" s="22">
        <f t="shared" si="94"/>
        <v>0</v>
      </c>
      <c r="BN249" s="22">
        <f t="shared" si="95"/>
        <v>0</v>
      </c>
    </row>
    <row r="250" spans="1:66" ht="15" hidden="1" customHeight="1" x14ac:dyDescent="0.25">
      <c r="A250" s="12"/>
      <c r="B250" s="14"/>
      <c r="C250" s="14"/>
      <c r="D250" s="3" t="s">
        <v>54</v>
      </c>
      <c r="E250" s="13"/>
      <c r="F250" s="22">
        <v>0</v>
      </c>
      <c r="G250" s="22">
        <v>0</v>
      </c>
      <c r="H250" s="22">
        <f>SUM(F250:G250)</f>
        <v>0</v>
      </c>
      <c r="I250" s="22">
        <v>0</v>
      </c>
      <c r="J250" s="22">
        <v>0</v>
      </c>
      <c r="K250" s="22">
        <v>0</v>
      </c>
      <c r="L250" s="22">
        <v>0</v>
      </c>
      <c r="M250" s="22">
        <f>SUM(I250:L250)</f>
        <v>0</v>
      </c>
      <c r="N250" s="22">
        <v>0</v>
      </c>
      <c r="O250" s="22">
        <v>0</v>
      </c>
      <c r="P250" s="22">
        <v>0</v>
      </c>
      <c r="Q250" s="22">
        <v>0</v>
      </c>
      <c r="R250" s="22">
        <v>0</v>
      </c>
      <c r="S250" s="22">
        <v>0</v>
      </c>
      <c r="T250" s="22">
        <v>0</v>
      </c>
      <c r="U250" s="22">
        <v>0</v>
      </c>
      <c r="V250" s="22">
        <v>0</v>
      </c>
      <c r="W250" s="22">
        <f>SUM(N250:V250)</f>
        <v>0</v>
      </c>
      <c r="X250" s="22">
        <v>0</v>
      </c>
      <c r="Y250" s="22">
        <v>0</v>
      </c>
      <c r="Z250" s="22">
        <v>0</v>
      </c>
      <c r="AA250" s="22">
        <v>0</v>
      </c>
      <c r="AB250" s="22">
        <v>0</v>
      </c>
      <c r="AC250" s="22">
        <v>0</v>
      </c>
      <c r="AD250" s="22">
        <v>0</v>
      </c>
      <c r="AE250" s="22">
        <v>0</v>
      </c>
      <c r="AF250" s="22">
        <v>0</v>
      </c>
      <c r="AG250" s="22">
        <v>0</v>
      </c>
      <c r="AH250" s="22">
        <v>0</v>
      </c>
      <c r="AI250" s="22">
        <v>0</v>
      </c>
      <c r="AJ250" s="22">
        <v>0</v>
      </c>
      <c r="AK250" s="22">
        <f>SUM(X250:AJ250)</f>
        <v>0</v>
      </c>
      <c r="AL250" s="22">
        <v>0</v>
      </c>
      <c r="AM250" s="22">
        <v>0</v>
      </c>
      <c r="AN250" s="22">
        <f>SUM(AL250:AM250)</f>
        <v>0</v>
      </c>
      <c r="AO250" s="22">
        <v>0</v>
      </c>
      <c r="AP250" s="22">
        <v>0</v>
      </c>
      <c r="AQ250" s="22">
        <f>SUM(AO250:AP250)</f>
        <v>0</v>
      </c>
      <c r="AR250" s="22">
        <v>0</v>
      </c>
      <c r="AS250" s="22">
        <v>0</v>
      </c>
      <c r="AT250" s="22">
        <v>0</v>
      </c>
      <c r="AU250" s="22">
        <v>0</v>
      </c>
      <c r="AV250" s="22">
        <f>SUM(AR250:AU250)</f>
        <v>0</v>
      </c>
      <c r="AW250" s="22">
        <v>0</v>
      </c>
      <c r="AX250" s="22">
        <v>0</v>
      </c>
      <c r="AY250" s="22">
        <v>0</v>
      </c>
      <c r="AZ250" s="22">
        <v>0</v>
      </c>
      <c r="BA250" s="22">
        <v>0</v>
      </c>
      <c r="BB250" s="22">
        <v>0</v>
      </c>
      <c r="BC250" s="22">
        <v>0</v>
      </c>
      <c r="BD250" s="22">
        <v>0</v>
      </c>
      <c r="BE250" s="22">
        <f>SUM(AW250:BD250)</f>
        <v>0</v>
      </c>
      <c r="BG250" s="22">
        <f t="shared" si="88"/>
        <v>0</v>
      </c>
      <c r="BH250" s="22">
        <f t="shared" si="89"/>
        <v>0</v>
      </c>
      <c r="BI250" s="22">
        <f t="shared" si="90"/>
        <v>0</v>
      </c>
      <c r="BJ250" s="22">
        <f t="shared" si="91"/>
        <v>0</v>
      </c>
      <c r="BK250" s="22">
        <f t="shared" si="92"/>
        <v>0</v>
      </c>
      <c r="BL250" s="22">
        <f t="shared" si="93"/>
        <v>0</v>
      </c>
      <c r="BM250" s="22">
        <f t="shared" si="94"/>
        <v>0</v>
      </c>
      <c r="BN250" s="22">
        <f t="shared" si="95"/>
        <v>0</v>
      </c>
    </row>
    <row r="251" spans="1:66" ht="15" hidden="1" customHeight="1" x14ac:dyDescent="0.25">
      <c r="A251" s="12"/>
      <c r="B251" s="14"/>
      <c r="C251" s="14"/>
      <c r="D251" s="3" t="s">
        <v>55</v>
      </c>
      <c r="E251" s="13"/>
      <c r="F251" s="22">
        <v>0</v>
      </c>
      <c r="G251" s="22">
        <v>0</v>
      </c>
      <c r="H251" s="22">
        <f>SUM(F251:G251)</f>
        <v>0</v>
      </c>
      <c r="I251" s="22">
        <v>0</v>
      </c>
      <c r="J251" s="22">
        <v>0</v>
      </c>
      <c r="K251" s="22">
        <v>0</v>
      </c>
      <c r="L251" s="22">
        <v>0</v>
      </c>
      <c r="M251" s="22">
        <f>SUM(I251:L251)</f>
        <v>0</v>
      </c>
      <c r="N251" s="22">
        <v>0</v>
      </c>
      <c r="O251" s="22">
        <v>0</v>
      </c>
      <c r="P251" s="22">
        <v>0</v>
      </c>
      <c r="Q251" s="22">
        <v>0</v>
      </c>
      <c r="R251" s="22">
        <v>0</v>
      </c>
      <c r="S251" s="22">
        <v>0</v>
      </c>
      <c r="T251" s="22">
        <v>0</v>
      </c>
      <c r="U251" s="22">
        <v>0</v>
      </c>
      <c r="V251" s="22">
        <v>0</v>
      </c>
      <c r="W251" s="22">
        <f>SUM(N251:V251)</f>
        <v>0</v>
      </c>
      <c r="X251" s="22">
        <v>0</v>
      </c>
      <c r="Y251" s="22">
        <v>0</v>
      </c>
      <c r="Z251" s="22">
        <v>0</v>
      </c>
      <c r="AA251" s="22">
        <v>0</v>
      </c>
      <c r="AB251" s="22">
        <v>0</v>
      </c>
      <c r="AC251" s="22">
        <v>0</v>
      </c>
      <c r="AD251" s="22">
        <v>0</v>
      </c>
      <c r="AE251" s="22">
        <v>0</v>
      </c>
      <c r="AF251" s="22">
        <v>0</v>
      </c>
      <c r="AG251" s="22">
        <v>0</v>
      </c>
      <c r="AH251" s="22">
        <v>0</v>
      </c>
      <c r="AI251" s="22">
        <v>0</v>
      </c>
      <c r="AJ251" s="22">
        <v>0</v>
      </c>
      <c r="AK251" s="22">
        <f>SUM(X251:AJ251)</f>
        <v>0</v>
      </c>
      <c r="AL251" s="22">
        <v>0</v>
      </c>
      <c r="AM251" s="22">
        <v>0</v>
      </c>
      <c r="AN251" s="22">
        <f>SUM(AL251:AM251)</f>
        <v>0</v>
      </c>
      <c r="AO251" s="22">
        <v>0</v>
      </c>
      <c r="AP251" s="22">
        <v>0</v>
      </c>
      <c r="AQ251" s="22">
        <f>SUM(AO251:AP251)</f>
        <v>0</v>
      </c>
      <c r="AR251" s="22">
        <v>0</v>
      </c>
      <c r="AS251" s="22">
        <v>0</v>
      </c>
      <c r="AT251" s="22">
        <v>0</v>
      </c>
      <c r="AU251" s="22">
        <v>0</v>
      </c>
      <c r="AV251" s="22">
        <f>SUM(AR251:AU251)</f>
        <v>0</v>
      </c>
      <c r="AW251" s="22">
        <v>0</v>
      </c>
      <c r="AX251" s="22">
        <v>0</v>
      </c>
      <c r="AY251" s="22">
        <v>0</v>
      </c>
      <c r="AZ251" s="22">
        <v>0</v>
      </c>
      <c r="BA251" s="22">
        <v>0</v>
      </c>
      <c r="BB251" s="22">
        <v>0</v>
      </c>
      <c r="BC251" s="22">
        <v>0</v>
      </c>
      <c r="BD251" s="22">
        <v>0</v>
      </c>
      <c r="BE251" s="22">
        <f>SUM(AW251:BD251)</f>
        <v>0</v>
      </c>
      <c r="BG251" s="22">
        <f t="shared" si="88"/>
        <v>0</v>
      </c>
      <c r="BH251" s="22">
        <f t="shared" si="89"/>
        <v>0</v>
      </c>
      <c r="BI251" s="22">
        <f t="shared" si="90"/>
        <v>0</v>
      </c>
      <c r="BJ251" s="22">
        <f t="shared" si="91"/>
        <v>0</v>
      </c>
      <c r="BK251" s="22">
        <f t="shared" si="92"/>
        <v>0</v>
      </c>
      <c r="BL251" s="22">
        <f t="shared" si="93"/>
        <v>0</v>
      </c>
      <c r="BM251" s="22">
        <f t="shared" si="94"/>
        <v>0</v>
      </c>
      <c r="BN251" s="22">
        <f t="shared" si="95"/>
        <v>0</v>
      </c>
    </row>
    <row r="252" spans="1:66" ht="15" hidden="1" customHeight="1" x14ac:dyDescent="0.25">
      <c r="A252" s="12"/>
      <c r="B252" s="14"/>
      <c r="C252" s="14"/>
      <c r="D252" s="3" t="s">
        <v>56</v>
      </c>
      <c r="E252" s="13"/>
      <c r="F252" s="22">
        <v>0</v>
      </c>
      <c r="G252" s="22">
        <v>0</v>
      </c>
      <c r="H252" s="22">
        <f>SUM(F252:G252)</f>
        <v>0</v>
      </c>
      <c r="I252" s="22">
        <v>0</v>
      </c>
      <c r="J252" s="22">
        <v>0</v>
      </c>
      <c r="K252" s="22">
        <v>0</v>
      </c>
      <c r="L252" s="22">
        <v>0</v>
      </c>
      <c r="M252" s="22">
        <f>SUM(I252:L252)</f>
        <v>0</v>
      </c>
      <c r="N252" s="22">
        <v>0</v>
      </c>
      <c r="O252" s="22">
        <v>0</v>
      </c>
      <c r="P252" s="22">
        <v>0</v>
      </c>
      <c r="Q252" s="22">
        <v>0</v>
      </c>
      <c r="R252" s="22">
        <v>0</v>
      </c>
      <c r="S252" s="22">
        <v>0</v>
      </c>
      <c r="T252" s="22">
        <v>0</v>
      </c>
      <c r="U252" s="22">
        <v>0</v>
      </c>
      <c r="V252" s="22">
        <v>0</v>
      </c>
      <c r="W252" s="22">
        <f>SUM(N252:V252)</f>
        <v>0</v>
      </c>
      <c r="X252" s="22">
        <v>0</v>
      </c>
      <c r="Y252" s="22">
        <v>0</v>
      </c>
      <c r="Z252" s="22">
        <v>0</v>
      </c>
      <c r="AA252" s="22">
        <v>0</v>
      </c>
      <c r="AB252" s="22">
        <v>0</v>
      </c>
      <c r="AC252" s="22">
        <v>0</v>
      </c>
      <c r="AD252" s="22">
        <v>0</v>
      </c>
      <c r="AE252" s="22">
        <v>0</v>
      </c>
      <c r="AF252" s="22">
        <v>0</v>
      </c>
      <c r="AG252" s="22">
        <v>0</v>
      </c>
      <c r="AH252" s="22">
        <v>0</v>
      </c>
      <c r="AI252" s="22">
        <v>0</v>
      </c>
      <c r="AJ252" s="22">
        <v>0</v>
      </c>
      <c r="AK252" s="22">
        <f>SUM(X252:AJ252)</f>
        <v>0</v>
      </c>
      <c r="AL252" s="22">
        <v>0</v>
      </c>
      <c r="AM252" s="22">
        <v>0</v>
      </c>
      <c r="AN252" s="22">
        <f>SUM(AL252:AM252)</f>
        <v>0</v>
      </c>
      <c r="AO252" s="22">
        <v>0</v>
      </c>
      <c r="AP252" s="22">
        <v>0</v>
      </c>
      <c r="AQ252" s="22">
        <f>SUM(AO252:AP252)</f>
        <v>0</v>
      </c>
      <c r="AR252" s="22">
        <v>0</v>
      </c>
      <c r="AS252" s="22">
        <v>0</v>
      </c>
      <c r="AT252" s="22">
        <v>0</v>
      </c>
      <c r="AU252" s="22">
        <v>0</v>
      </c>
      <c r="AV252" s="22">
        <f>SUM(AR252:AU252)</f>
        <v>0</v>
      </c>
      <c r="AW252" s="22">
        <v>0</v>
      </c>
      <c r="AX252" s="22">
        <v>0</v>
      </c>
      <c r="AY252" s="22">
        <v>0</v>
      </c>
      <c r="AZ252" s="22">
        <v>0</v>
      </c>
      <c r="BA252" s="22">
        <v>0</v>
      </c>
      <c r="BB252" s="22">
        <v>0</v>
      </c>
      <c r="BC252" s="22">
        <v>0</v>
      </c>
      <c r="BD252" s="22">
        <v>0</v>
      </c>
      <c r="BE252" s="22">
        <f>SUM(AW252:BD252)</f>
        <v>0</v>
      </c>
      <c r="BG252" s="22">
        <f t="shared" si="88"/>
        <v>0</v>
      </c>
      <c r="BH252" s="22">
        <f t="shared" si="89"/>
        <v>0</v>
      </c>
      <c r="BI252" s="22">
        <f t="shared" si="90"/>
        <v>0</v>
      </c>
      <c r="BJ252" s="22">
        <f t="shared" si="91"/>
        <v>0</v>
      </c>
      <c r="BK252" s="22">
        <f t="shared" si="92"/>
        <v>0</v>
      </c>
      <c r="BL252" s="22">
        <f t="shared" si="93"/>
        <v>0</v>
      </c>
      <c r="BM252" s="22">
        <f t="shared" si="94"/>
        <v>0</v>
      </c>
      <c r="BN252" s="22">
        <f t="shared" si="95"/>
        <v>0</v>
      </c>
    </row>
    <row r="253" spans="1:66" ht="15" hidden="1" customHeight="1" x14ac:dyDescent="0.25">
      <c r="A253" s="12"/>
      <c r="B253" s="14"/>
      <c r="C253" s="14"/>
      <c r="D253" s="3" t="s">
        <v>57</v>
      </c>
      <c r="E253" s="13"/>
      <c r="F253" s="22">
        <v>0</v>
      </c>
      <c r="G253" s="22">
        <v>0</v>
      </c>
      <c r="H253" s="22">
        <f>SUM(F253:G253)</f>
        <v>0</v>
      </c>
      <c r="I253" s="22">
        <v>0</v>
      </c>
      <c r="J253" s="22">
        <v>0</v>
      </c>
      <c r="K253" s="22">
        <v>0</v>
      </c>
      <c r="L253" s="22">
        <v>0</v>
      </c>
      <c r="M253" s="22">
        <f>SUM(I253:L253)</f>
        <v>0</v>
      </c>
      <c r="N253" s="22">
        <v>0</v>
      </c>
      <c r="O253" s="22">
        <v>0</v>
      </c>
      <c r="P253" s="22">
        <v>0</v>
      </c>
      <c r="Q253" s="22">
        <v>0</v>
      </c>
      <c r="R253" s="22">
        <v>0</v>
      </c>
      <c r="S253" s="22">
        <v>0</v>
      </c>
      <c r="T253" s="22">
        <v>0</v>
      </c>
      <c r="U253" s="22">
        <v>0</v>
      </c>
      <c r="V253" s="22">
        <v>0</v>
      </c>
      <c r="W253" s="22">
        <f>SUM(N253:V253)</f>
        <v>0</v>
      </c>
      <c r="X253" s="22">
        <v>0</v>
      </c>
      <c r="Y253" s="22">
        <v>0</v>
      </c>
      <c r="Z253" s="22">
        <v>0</v>
      </c>
      <c r="AA253" s="22">
        <v>0</v>
      </c>
      <c r="AB253" s="22">
        <v>0</v>
      </c>
      <c r="AC253" s="22">
        <v>0</v>
      </c>
      <c r="AD253" s="22">
        <v>0</v>
      </c>
      <c r="AE253" s="22">
        <v>0</v>
      </c>
      <c r="AF253" s="22">
        <v>0</v>
      </c>
      <c r="AG253" s="22">
        <v>0</v>
      </c>
      <c r="AH253" s="22">
        <v>0</v>
      </c>
      <c r="AI253" s="22">
        <v>0</v>
      </c>
      <c r="AJ253" s="22">
        <v>0</v>
      </c>
      <c r="AK253" s="22">
        <f>SUM(X253:AJ253)</f>
        <v>0</v>
      </c>
      <c r="AL253" s="22">
        <v>0</v>
      </c>
      <c r="AM253" s="22">
        <v>0</v>
      </c>
      <c r="AN253" s="22">
        <f>SUM(AL253:AM253)</f>
        <v>0</v>
      </c>
      <c r="AO253" s="22">
        <v>0</v>
      </c>
      <c r="AP253" s="22">
        <v>0</v>
      </c>
      <c r="AQ253" s="22">
        <f>SUM(AO253:AP253)</f>
        <v>0</v>
      </c>
      <c r="AR253" s="22">
        <v>0</v>
      </c>
      <c r="AS253" s="22">
        <v>0</v>
      </c>
      <c r="AT253" s="22">
        <v>0</v>
      </c>
      <c r="AU253" s="22">
        <v>0</v>
      </c>
      <c r="AV253" s="22">
        <f>SUM(AR253:AU253)</f>
        <v>0</v>
      </c>
      <c r="AW253" s="22">
        <v>0</v>
      </c>
      <c r="AX253" s="22">
        <v>0</v>
      </c>
      <c r="AY253" s="22">
        <v>0</v>
      </c>
      <c r="AZ253" s="22">
        <v>0</v>
      </c>
      <c r="BA253" s="22">
        <v>0</v>
      </c>
      <c r="BB253" s="22">
        <v>0</v>
      </c>
      <c r="BC253" s="22">
        <v>0</v>
      </c>
      <c r="BD253" s="22">
        <v>0</v>
      </c>
      <c r="BE253" s="22">
        <f>SUM(AW253:BD253)</f>
        <v>0</v>
      </c>
      <c r="BG253" s="22">
        <f t="shared" si="88"/>
        <v>0</v>
      </c>
      <c r="BH253" s="22">
        <f t="shared" si="89"/>
        <v>0</v>
      </c>
      <c r="BI253" s="22">
        <f t="shared" si="90"/>
        <v>0</v>
      </c>
      <c r="BJ253" s="22">
        <f t="shared" si="91"/>
        <v>0</v>
      </c>
      <c r="BK253" s="22">
        <f t="shared" si="92"/>
        <v>0</v>
      </c>
      <c r="BL253" s="22">
        <f t="shared" si="93"/>
        <v>0</v>
      </c>
      <c r="BM253" s="22">
        <f t="shared" si="94"/>
        <v>0</v>
      </c>
      <c r="BN253" s="22">
        <f t="shared" si="95"/>
        <v>0</v>
      </c>
    </row>
    <row r="254" spans="1:66" ht="15" hidden="1" customHeight="1" x14ac:dyDescent="0.25">
      <c r="A254" s="12"/>
      <c r="B254" s="1"/>
      <c r="C254" s="2" t="s">
        <v>58</v>
      </c>
      <c r="D254" s="2"/>
      <c r="E254" s="13"/>
      <c r="F254" s="22">
        <v>0</v>
      </c>
      <c r="G254" s="22">
        <v>0</v>
      </c>
      <c r="H254" s="22">
        <f>+H255+H256+H257+H258+H264+H271</f>
        <v>0</v>
      </c>
      <c r="I254" s="22">
        <v>0</v>
      </c>
      <c r="J254" s="22">
        <v>0</v>
      </c>
      <c r="K254" s="22">
        <v>0</v>
      </c>
      <c r="L254" s="22">
        <v>0</v>
      </c>
      <c r="M254" s="22">
        <f>+M255+M256+M257+M258+M264+M271</f>
        <v>0</v>
      </c>
      <c r="N254" s="22">
        <v>0</v>
      </c>
      <c r="O254" s="22">
        <v>0</v>
      </c>
      <c r="P254" s="22">
        <v>0</v>
      </c>
      <c r="Q254" s="22">
        <v>0</v>
      </c>
      <c r="R254" s="22">
        <v>0</v>
      </c>
      <c r="S254" s="22">
        <v>0</v>
      </c>
      <c r="T254" s="22">
        <v>0</v>
      </c>
      <c r="U254" s="22">
        <v>0</v>
      </c>
      <c r="V254" s="22">
        <v>0</v>
      </c>
      <c r="W254" s="22">
        <f>+W255+W256+W257+W258+W264+W271</f>
        <v>0</v>
      </c>
      <c r="X254" s="22">
        <v>0</v>
      </c>
      <c r="Y254" s="22">
        <v>0</v>
      </c>
      <c r="Z254" s="22">
        <v>0</v>
      </c>
      <c r="AA254" s="22">
        <v>0</v>
      </c>
      <c r="AB254" s="22">
        <v>0</v>
      </c>
      <c r="AC254" s="22">
        <v>0</v>
      </c>
      <c r="AD254" s="22">
        <v>0</v>
      </c>
      <c r="AE254" s="22">
        <v>0</v>
      </c>
      <c r="AF254" s="22">
        <v>0</v>
      </c>
      <c r="AG254" s="22">
        <v>0</v>
      </c>
      <c r="AH254" s="22">
        <v>0</v>
      </c>
      <c r="AI254" s="22">
        <v>0</v>
      </c>
      <c r="AJ254" s="22">
        <v>0</v>
      </c>
      <c r="AK254" s="22">
        <f>+AK255+AK256+AK257+AK258+AK264+AK271</f>
        <v>0</v>
      </c>
      <c r="AL254" s="22">
        <v>0</v>
      </c>
      <c r="AM254" s="22">
        <v>0</v>
      </c>
      <c r="AN254" s="22">
        <f>+AN255+AN256+AN257+AN258+AN264+AN271</f>
        <v>0</v>
      </c>
      <c r="AO254" s="22">
        <v>0</v>
      </c>
      <c r="AP254" s="22">
        <v>0</v>
      </c>
      <c r="AQ254" s="22">
        <f>+AQ255+AQ256+AQ257+AQ258+AQ264+AQ271</f>
        <v>0</v>
      </c>
      <c r="AR254" s="22">
        <v>0</v>
      </c>
      <c r="AS254" s="22">
        <v>0</v>
      </c>
      <c r="AT254" s="22">
        <v>0</v>
      </c>
      <c r="AU254" s="22">
        <v>0</v>
      </c>
      <c r="AV254" s="22">
        <f>+AV255+AV256+AV257+AV258+AV264+AV271</f>
        <v>0</v>
      </c>
      <c r="AW254" s="22">
        <v>0</v>
      </c>
      <c r="AX254" s="22">
        <v>0</v>
      </c>
      <c r="AY254" s="22">
        <v>0</v>
      </c>
      <c r="AZ254" s="22">
        <v>0</v>
      </c>
      <c r="BA254" s="22">
        <v>0</v>
      </c>
      <c r="BB254" s="22">
        <v>0</v>
      </c>
      <c r="BC254" s="22">
        <v>0</v>
      </c>
      <c r="BD254" s="22">
        <v>0</v>
      </c>
      <c r="BE254" s="22">
        <f>+BE255+BE256+BE257+BE258+BE264+BE271</f>
        <v>0</v>
      </c>
      <c r="BG254" s="22">
        <f t="shared" si="88"/>
        <v>0</v>
      </c>
      <c r="BH254" s="22">
        <f t="shared" si="89"/>
        <v>0</v>
      </c>
      <c r="BI254" s="22">
        <f t="shared" si="90"/>
        <v>0</v>
      </c>
      <c r="BJ254" s="22">
        <f t="shared" si="91"/>
        <v>0</v>
      </c>
      <c r="BK254" s="22">
        <f t="shared" si="92"/>
        <v>0</v>
      </c>
      <c r="BL254" s="22">
        <f t="shared" si="93"/>
        <v>0</v>
      </c>
      <c r="BM254" s="22">
        <f t="shared" si="94"/>
        <v>0</v>
      </c>
      <c r="BN254" s="22">
        <f t="shared" si="95"/>
        <v>0</v>
      </c>
    </row>
    <row r="255" spans="1:66" ht="15" hidden="1" customHeight="1" x14ac:dyDescent="0.25">
      <c r="A255" s="12"/>
      <c r="B255" s="14"/>
      <c r="C255" s="2"/>
      <c r="D255" s="3" t="s">
        <v>59</v>
      </c>
      <c r="E255" s="13"/>
      <c r="F255" s="22">
        <v>0</v>
      </c>
      <c r="G255" s="22">
        <v>0</v>
      </c>
      <c r="H255" s="22">
        <f>SUM(F255:G255)</f>
        <v>0</v>
      </c>
      <c r="I255" s="22">
        <v>0</v>
      </c>
      <c r="J255" s="22">
        <v>0</v>
      </c>
      <c r="K255" s="22">
        <v>0</v>
      </c>
      <c r="L255" s="22">
        <v>0</v>
      </c>
      <c r="M255" s="22">
        <f>SUM(I255:L255)</f>
        <v>0</v>
      </c>
      <c r="N255" s="22">
        <v>0</v>
      </c>
      <c r="O255" s="22">
        <v>0</v>
      </c>
      <c r="P255" s="22">
        <v>0</v>
      </c>
      <c r="Q255" s="22">
        <v>0</v>
      </c>
      <c r="R255" s="22">
        <v>0</v>
      </c>
      <c r="S255" s="22">
        <v>0</v>
      </c>
      <c r="T255" s="22">
        <v>0</v>
      </c>
      <c r="U255" s="22">
        <v>0</v>
      </c>
      <c r="V255" s="22">
        <v>0</v>
      </c>
      <c r="W255" s="22">
        <f>SUM(N255:V255)</f>
        <v>0</v>
      </c>
      <c r="X255" s="22">
        <v>0</v>
      </c>
      <c r="Y255" s="22">
        <v>0</v>
      </c>
      <c r="Z255" s="22">
        <v>0</v>
      </c>
      <c r="AA255" s="22">
        <v>0</v>
      </c>
      <c r="AB255" s="22">
        <v>0</v>
      </c>
      <c r="AC255" s="22">
        <v>0</v>
      </c>
      <c r="AD255" s="22">
        <v>0</v>
      </c>
      <c r="AE255" s="22">
        <v>0</v>
      </c>
      <c r="AF255" s="22">
        <v>0</v>
      </c>
      <c r="AG255" s="22">
        <v>0</v>
      </c>
      <c r="AH255" s="22">
        <v>0</v>
      </c>
      <c r="AI255" s="22">
        <v>0</v>
      </c>
      <c r="AJ255" s="22">
        <v>0</v>
      </c>
      <c r="AK255" s="22">
        <f>SUM(X255:AJ255)</f>
        <v>0</v>
      </c>
      <c r="AL255" s="22">
        <v>0</v>
      </c>
      <c r="AM255" s="22">
        <v>0</v>
      </c>
      <c r="AN255" s="22">
        <f>SUM(AL255:AM255)</f>
        <v>0</v>
      </c>
      <c r="AO255" s="22">
        <v>0</v>
      </c>
      <c r="AP255" s="22">
        <v>0</v>
      </c>
      <c r="AQ255" s="22">
        <f>SUM(AO255:AP255)</f>
        <v>0</v>
      </c>
      <c r="AR255" s="22">
        <v>0</v>
      </c>
      <c r="AS255" s="22">
        <v>0</v>
      </c>
      <c r="AT255" s="22">
        <v>0</v>
      </c>
      <c r="AU255" s="22">
        <v>0</v>
      </c>
      <c r="AV255" s="22">
        <f>SUM(AR255:AU255)</f>
        <v>0</v>
      </c>
      <c r="AW255" s="22">
        <v>0</v>
      </c>
      <c r="AX255" s="22">
        <v>0</v>
      </c>
      <c r="AY255" s="22">
        <v>0</v>
      </c>
      <c r="AZ255" s="22">
        <v>0</v>
      </c>
      <c r="BA255" s="22">
        <v>0</v>
      </c>
      <c r="BB255" s="22">
        <v>0</v>
      </c>
      <c r="BC255" s="22">
        <v>0</v>
      </c>
      <c r="BD255" s="22">
        <v>0</v>
      </c>
      <c r="BE255" s="22">
        <f>SUM(AW255:BD255)</f>
        <v>0</v>
      </c>
      <c r="BG255" s="22">
        <f t="shared" si="88"/>
        <v>0</v>
      </c>
      <c r="BH255" s="22">
        <f t="shared" si="89"/>
        <v>0</v>
      </c>
      <c r="BI255" s="22">
        <f t="shared" si="90"/>
        <v>0</v>
      </c>
      <c r="BJ255" s="22">
        <f t="shared" si="91"/>
        <v>0</v>
      </c>
      <c r="BK255" s="22">
        <f t="shared" si="92"/>
        <v>0</v>
      </c>
      <c r="BL255" s="22">
        <f t="shared" si="93"/>
        <v>0</v>
      </c>
      <c r="BM255" s="22">
        <f t="shared" si="94"/>
        <v>0</v>
      </c>
      <c r="BN255" s="22">
        <f t="shared" si="95"/>
        <v>0</v>
      </c>
    </row>
    <row r="256" spans="1:66" ht="15" hidden="1" customHeight="1" x14ac:dyDescent="0.25">
      <c r="A256" s="12"/>
      <c r="B256" s="14"/>
      <c r="C256" s="2"/>
      <c r="D256" s="3" t="s">
        <v>60</v>
      </c>
      <c r="E256" s="13"/>
      <c r="F256" s="22">
        <v>0</v>
      </c>
      <c r="G256" s="22">
        <v>0</v>
      </c>
      <c r="H256" s="22">
        <f>SUM(F256:G256)</f>
        <v>0</v>
      </c>
      <c r="I256" s="22">
        <v>0</v>
      </c>
      <c r="J256" s="22">
        <v>0</v>
      </c>
      <c r="K256" s="22">
        <v>0</v>
      </c>
      <c r="L256" s="22">
        <v>0</v>
      </c>
      <c r="M256" s="22">
        <f>SUM(I256:L256)</f>
        <v>0</v>
      </c>
      <c r="N256" s="22">
        <v>0</v>
      </c>
      <c r="O256" s="22">
        <v>0</v>
      </c>
      <c r="P256" s="22">
        <v>0</v>
      </c>
      <c r="Q256" s="22">
        <v>0</v>
      </c>
      <c r="R256" s="22">
        <v>0</v>
      </c>
      <c r="S256" s="22">
        <v>0</v>
      </c>
      <c r="T256" s="22">
        <v>0</v>
      </c>
      <c r="U256" s="22">
        <v>0</v>
      </c>
      <c r="V256" s="22">
        <v>0</v>
      </c>
      <c r="W256" s="22">
        <f>SUM(N256:V256)</f>
        <v>0</v>
      </c>
      <c r="X256" s="22">
        <v>0</v>
      </c>
      <c r="Y256" s="22">
        <v>0</v>
      </c>
      <c r="Z256" s="22">
        <v>0</v>
      </c>
      <c r="AA256" s="22">
        <v>0</v>
      </c>
      <c r="AB256" s="22">
        <v>0</v>
      </c>
      <c r="AC256" s="22">
        <v>0</v>
      </c>
      <c r="AD256" s="22">
        <v>0</v>
      </c>
      <c r="AE256" s="22">
        <v>0</v>
      </c>
      <c r="AF256" s="22">
        <v>0</v>
      </c>
      <c r="AG256" s="22">
        <v>0</v>
      </c>
      <c r="AH256" s="22">
        <v>0</v>
      </c>
      <c r="AI256" s="22">
        <v>0</v>
      </c>
      <c r="AJ256" s="22">
        <v>0</v>
      </c>
      <c r="AK256" s="22">
        <f>SUM(X256:AJ256)</f>
        <v>0</v>
      </c>
      <c r="AL256" s="22">
        <v>0</v>
      </c>
      <c r="AM256" s="22">
        <v>0</v>
      </c>
      <c r="AN256" s="22">
        <f>SUM(AL256:AM256)</f>
        <v>0</v>
      </c>
      <c r="AO256" s="22">
        <v>0</v>
      </c>
      <c r="AP256" s="22">
        <v>0</v>
      </c>
      <c r="AQ256" s="22">
        <f>SUM(AO256:AP256)</f>
        <v>0</v>
      </c>
      <c r="AR256" s="22">
        <v>0</v>
      </c>
      <c r="AS256" s="22">
        <v>0</v>
      </c>
      <c r="AT256" s="22">
        <v>0</v>
      </c>
      <c r="AU256" s="22">
        <v>0</v>
      </c>
      <c r="AV256" s="22">
        <f>SUM(AR256:AU256)</f>
        <v>0</v>
      </c>
      <c r="AW256" s="22">
        <v>0</v>
      </c>
      <c r="AX256" s="22">
        <v>0</v>
      </c>
      <c r="AY256" s="22">
        <v>0</v>
      </c>
      <c r="AZ256" s="22">
        <v>0</v>
      </c>
      <c r="BA256" s="22">
        <v>0</v>
      </c>
      <c r="BB256" s="22">
        <v>0</v>
      </c>
      <c r="BC256" s="22">
        <v>0</v>
      </c>
      <c r="BD256" s="22">
        <v>0</v>
      </c>
      <c r="BE256" s="22">
        <f>SUM(AW256:BD256)</f>
        <v>0</v>
      </c>
      <c r="BG256" s="22">
        <f t="shared" si="88"/>
        <v>0</v>
      </c>
      <c r="BH256" s="22">
        <f t="shared" si="89"/>
        <v>0</v>
      </c>
      <c r="BI256" s="22">
        <f t="shared" si="90"/>
        <v>0</v>
      </c>
      <c r="BJ256" s="22">
        <f t="shared" si="91"/>
        <v>0</v>
      </c>
      <c r="BK256" s="22">
        <f t="shared" si="92"/>
        <v>0</v>
      </c>
      <c r="BL256" s="22">
        <f t="shared" si="93"/>
        <v>0</v>
      </c>
      <c r="BM256" s="22">
        <f t="shared" si="94"/>
        <v>0</v>
      </c>
      <c r="BN256" s="22">
        <f t="shared" si="95"/>
        <v>0</v>
      </c>
    </row>
    <row r="257" spans="1:66" ht="15" hidden="1" customHeight="1" x14ac:dyDescent="0.25">
      <c r="A257" s="12"/>
      <c r="B257" s="14"/>
      <c r="C257" s="2"/>
      <c r="D257" s="3" t="s">
        <v>47</v>
      </c>
      <c r="E257" s="13"/>
      <c r="F257" s="22">
        <v>0</v>
      </c>
      <c r="G257" s="22">
        <v>0</v>
      </c>
      <c r="H257" s="22">
        <f>SUM(F257:G257)</f>
        <v>0</v>
      </c>
      <c r="I257" s="22">
        <v>0</v>
      </c>
      <c r="J257" s="22">
        <v>0</v>
      </c>
      <c r="K257" s="22">
        <v>0</v>
      </c>
      <c r="L257" s="22">
        <v>0</v>
      </c>
      <c r="M257" s="22">
        <f>SUM(I257:L257)</f>
        <v>0</v>
      </c>
      <c r="N257" s="22">
        <v>0</v>
      </c>
      <c r="O257" s="22">
        <v>0</v>
      </c>
      <c r="P257" s="22">
        <v>0</v>
      </c>
      <c r="Q257" s="22">
        <v>0</v>
      </c>
      <c r="R257" s="22">
        <v>0</v>
      </c>
      <c r="S257" s="22">
        <v>0</v>
      </c>
      <c r="T257" s="22">
        <v>0</v>
      </c>
      <c r="U257" s="22">
        <v>0</v>
      </c>
      <c r="V257" s="22">
        <v>0</v>
      </c>
      <c r="W257" s="22">
        <f>SUM(N257:V257)</f>
        <v>0</v>
      </c>
      <c r="X257" s="22">
        <v>0</v>
      </c>
      <c r="Y257" s="22">
        <v>0</v>
      </c>
      <c r="Z257" s="22">
        <v>0</v>
      </c>
      <c r="AA257" s="22">
        <v>0</v>
      </c>
      <c r="AB257" s="22">
        <v>0</v>
      </c>
      <c r="AC257" s="22">
        <v>0</v>
      </c>
      <c r="AD257" s="22">
        <v>0</v>
      </c>
      <c r="AE257" s="22">
        <v>0</v>
      </c>
      <c r="AF257" s="22">
        <v>0</v>
      </c>
      <c r="AG257" s="22">
        <v>0</v>
      </c>
      <c r="AH257" s="22">
        <v>0</v>
      </c>
      <c r="AI257" s="22">
        <v>0</v>
      </c>
      <c r="AJ257" s="22">
        <v>0</v>
      </c>
      <c r="AK257" s="22">
        <f>SUM(X257:AJ257)</f>
        <v>0</v>
      </c>
      <c r="AL257" s="22">
        <v>0</v>
      </c>
      <c r="AM257" s="22">
        <v>0</v>
      </c>
      <c r="AN257" s="22">
        <f>SUM(AL257:AM257)</f>
        <v>0</v>
      </c>
      <c r="AO257" s="22">
        <v>0</v>
      </c>
      <c r="AP257" s="22">
        <v>0</v>
      </c>
      <c r="AQ257" s="22">
        <f>SUM(AO257:AP257)</f>
        <v>0</v>
      </c>
      <c r="AR257" s="22">
        <v>0</v>
      </c>
      <c r="AS257" s="22">
        <v>0</v>
      </c>
      <c r="AT257" s="22">
        <v>0</v>
      </c>
      <c r="AU257" s="22">
        <v>0</v>
      </c>
      <c r="AV257" s="22">
        <f>SUM(AR257:AU257)</f>
        <v>0</v>
      </c>
      <c r="AW257" s="22">
        <v>0</v>
      </c>
      <c r="AX257" s="22">
        <v>0</v>
      </c>
      <c r="AY257" s="22">
        <v>0</v>
      </c>
      <c r="AZ257" s="22">
        <v>0</v>
      </c>
      <c r="BA257" s="22">
        <v>0</v>
      </c>
      <c r="BB257" s="22">
        <v>0</v>
      </c>
      <c r="BC257" s="22">
        <v>0</v>
      </c>
      <c r="BD257" s="22">
        <v>0</v>
      </c>
      <c r="BE257" s="22">
        <f>SUM(AW257:BD257)</f>
        <v>0</v>
      </c>
      <c r="BG257" s="22">
        <f t="shared" si="88"/>
        <v>0</v>
      </c>
      <c r="BH257" s="22">
        <f t="shared" si="89"/>
        <v>0</v>
      </c>
      <c r="BI257" s="22">
        <f t="shared" si="90"/>
        <v>0</v>
      </c>
      <c r="BJ257" s="22">
        <f t="shared" si="91"/>
        <v>0</v>
      </c>
      <c r="BK257" s="22">
        <f t="shared" si="92"/>
        <v>0</v>
      </c>
      <c r="BL257" s="22">
        <f t="shared" si="93"/>
        <v>0</v>
      </c>
      <c r="BM257" s="22">
        <f t="shared" si="94"/>
        <v>0</v>
      </c>
      <c r="BN257" s="22">
        <f t="shared" si="95"/>
        <v>0</v>
      </c>
    </row>
    <row r="258" spans="1:66" ht="15" hidden="1" customHeight="1" x14ac:dyDescent="0.25">
      <c r="A258" s="12"/>
      <c r="B258" s="14"/>
      <c r="C258" s="2"/>
      <c r="D258" s="3" t="s">
        <v>61</v>
      </c>
      <c r="E258" s="13"/>
      <c r="F258" s="22">
        <v>0</v>
      </c>
      <c r="G258" s="22">
        <v>0</v>
      </c>
      <c r="H258" s="22">
        <f>SUM(H259:H263)</f>
        <v>0</v>
      </c>
      <c r="I258" s="22">
        <v>0</v>
      </c>
      <c r="J258" s="22">
        <v>0</v>
      </c>
      <c r="K258" s="22">
        <v>0</v>
      </c>
      <c r="L258" s="22">
        <v>0</v>
      </c>
      <c r="M258" s="22">
        <f>SUM(M259:M263)</f>
        <v>0</v>
      </c>
      <c r="N258" s="22">
        <v>0</v>
      </c>
      <c r="O258" s="22">
        <v>0</v>
      </c>
      <c r="P258" s="22">
        <v>0</v>
      </c>
      <c r="Q258" s="22">
        <v>0</v>
      </c>
      <c r="R258" s="22">
        <v>0</v>
      </c>
      <c r="S258" s="22">
        <v>0</v>
      </c>
      <c r="T258" s="22">
        <v>0</v>
      </c>
      <c r="U258" s="22">
        <v>0</v>
      </c>
      <c r="V258" s="22">
        <v>0</v>
      </c>
      <c r="W258" s="22">
        <f>SUM(W259:W263)</f>
        <v>0</v>
      </c>
      <c r="X258" s="22">
        <v>0</v>
      </c>
      <c r="Y258" s="22">
        <v>0</v>
      </c>
      <c r="Z258" s="22">
        <v>0</v>
      </c>
      <c r="AA258" s="22">
        <v>0</v>
      </c>
      <c r="AB258" s="22">
        <v>0</v>
      </c>
      <c r="AC258" s="22">
        <v>0</v>
      </c>
      <c r="AD258" s="22">
        <v>0</v>
      </c>
      <c r="AE258" s="22">
        <v>0</v>
      </c>
      <c r="AF258" s="22">
        <v>0</v>
      </c>
      <c r="AG258" s="22">
        <v>0</v>
      </c>
      <c r="AH258" s="22">
        <v>0</v>
      </c>
      <c r="AI258" s="22">
        <v>0</v>
      </c>
      <c r="AJ258" s="22">
        <v>0</v>
      </c>
      <c r="AK258" s="22">
        <f>SUM(AK259:AK263)</f>
        <v>0</v>
      </c>
      <c r="AL258" s="22">
        <v>0</v>
      </c>
      <c r="AM258" s="22">
        <v>0</v>
      </c>
      <c r="AN258" s="22">
        <f>SUM(AN259:AN263)</f>
        <v>0</v>
      </c>
      <c r="AO258" s="22">
        <v>0</v>
      </c>
      <c r="AP258" s="22">
        <v>0</v>
      </c>
      <c r="AQ258" s="22">
        <f>SUM(AQ259:AQ263)</f>
        <v>0</v>
      </c>
      <c r="AR258" s="22">
        <v>0</v>
      </c>
      <c r="AS258" s="22">
        <v>0</v>
      </c>
      <c r="AT258" s="22">
        <v>0</v>
      </c>
      <c r="AU258" s="22">
        <v>0</v>
      </c>
      <c r="AV258" s="22">
        <f>SUM(AV259:AV263)</f>
        <v>0</v>
      </c>
      <c r="AW258" s="22">
        <v>0</v>
      </c>
      <c r="AX258" s="22">
        <v>0</v>
      </c>
      <c r="AY258" s="22">
        <v>0</v>
      </c>
      <c r="AZ258" s="22">
        <v>0</v>
      </c>
      <c r="BA258" s="22">
        <v>0</v>
      </c>
      <c r="BB258" s="22">
        <v>0</v>
      </c>
      <c r="BC258" s="22">
        <v>0</v>
      </c>
      <c r="BD258" s="22">
        <v>0</v>
      </c>
      <c r="BE258" s="22">
        <f>SUM(BE259:BE263)</f>
        <v>0</v>
      </c>
      <c r="BG258" s="22">
        <f t="shared" si="88"/>
        <v>0</v>
      </c>
      <c r="BH258" s="22">
        <f t="shared" si="89"/>
        <v>0</v>
      </c>
      <c r="BI258" s="22">
        <f t="shared" si="90"/>
        <v>0</v>
      </c>
      <c r="BJ258" s="22">
        <f t="shared" si="91"/>
        <v>0</v>
      </c>
      <c r="BK258" s="22">
        <f t="shared" si="92"/>
        <v>0</v>
      </c>
      <c r="BL258" s="22">
        <f t="shared" si="93"/>
        <v>0</v>
      </c>
      <c r="BM258" s="22">
        <f t="shared" si="94"/>
        <v>0</v>
      </c>
      <c r="BN258" s="22">
        <f t="shared" si="95"/>
        <v>0</v>
      </c>
    </row>
    <row r="259" spans="1:66" ht="15" hidden="1" customHeight="1" x14ac:dyDescent="0.25">
      <c r="A259" s="12"/>
      <c r="B259" s="1"/>
      <c r="C259" s="14"/>
      <c r="D259" s="3"/>
      <c r="E259" s="13" t="s">
        <v>62</v>
      </c>
      <c r="F259" s="22">
        <v>0</v>
      </c>
      <c r="G259" s="22">
        <v>0</v>
      </c>
      <c r="H259" s="22">
        <f>SUM(F259:G259)</f>
        <v>0</v>
      </c>
      <c r="I259" s="22">
        <v>0</v>
      </c>
      <c r="J259" s="22">
        <v>0</v>
      </c>
      <c r="K259" s="22">
        <v>0</v>
      </c>
      <c r="L259" s="22">
        <v>0</v>
      </c>
      <c r="M259" s="22">
        <f>SUM(I259:L259)</f>
        <v>0</v>
      </c>
      <c r="N259" s="22">
        <v>0</v>
      </c>
      <c r="O259" s="22">
        <v>0</v>
      </c>
      <c r="P259" s="22">
        <v>0</v>
      </c>
      <c r="Q259" s="22">
        <v>0</v>
      </c>
      <c r="R259" s="22">
        <v>0</v>
      </c>
      <c r="S259" s="22">
        <v>0</v>
      </c>
      <c r="T259" s="22">
        <v>0</v>
      </c>
      <c r="U259" s="22">
        <v>0</v>
      </c>
      <c r="V259" s="22">
        <v>0</v>
      </c>
      <c r="W259" s="22">
        <f>SUM(N259:V259)</f>
        <v>0</v>
      </c>
      <c r="X259" s="22">
        <v>0</v>
      </c>
      <c r="Y259" s="22">
        <v>0</v>
      </c>
      <c r="Z259" s="22">
        <v>0</v>
      </c>
      <c r="AA259" s="22">
        <v>0</v>
      </c>
      <c r="AB259" s="22">
        <v>0</v>
      </c>
      <c r="AC259" s="22">
        <v>0</v>
      </c>
      <c r="AD259" s="22">
        <v>0</v>
      </c>
      <c r="AE259" s="22">
        <v>0</v>
      </c>
      <c r="AF259" s="22">
        <v>0</v>
      </c>
      <c r="AG259" s="22">
        <v>0</v>
      </c>
      <c r="AH259" s="22">
        <v>0</v>
      </c>
      <c r="AI259" s="22">
        <v>0</v>
      </c>
      <c r="AJ259" s="22">
        <v>0</v>
      </c>
      <c r="AK259" s="22">
        <f>SUM(X259:AJ259)</f>
        <v>0</v>
      </c>
      <c r="AL259" s="22">
        <v>0</v>
      </c>
      <c r="AM259" s="22">
        <v>0</v>
      </c>
      <c r="AN259" s="22">
        <f>SUM(AL259:AM259)</f>
        <v>0</v>
      </c>
      <c r="AO259" s="22">
        <v>0</v>
      </c>
      <c r="AP259" s="22">
        <v>0</v>
      </c>
      <c r="AQ259" s="22">
        <f>SUM(AO259:AP259)</f>
        <v>0</v>
      </c>
      <c r="AR259" s="22">
        <v>0</v>
      </c>
      <c r="AS259" s="22">
        <v>0</v>
      </c>
      <c r="AT259" s="22">
        <v>0</v>
      </c>
      <c r="AU259" s="22">
        <v>0</v>
      </c>
      <c r="AV259" s="22">
        <f>SUM(AR259:AU259)</f>
        <v>0</v>
      </c>
      <c r="AW259" s="22">
        <v>0</v>
      </c>
      <c r="AX259" s="22">
        <v>0</v>
      </c>
      <c r="AY259" s="22">
        <v>0</v>
      </c>
      <c r="AZ259" s="22">
        <v>0</v>
      </c>
      <c r="BA259" s="22">
        <v>0</v>
      </c>
      <c r="BB259" s="22">
        <v>0</v>
      </c>
      <c r="BC259" s="22">
        <v>0</v>
      </c>
      <c r="BD259" s="22">
        <v>0</v>
      </c>
      <c r="BE259" s="22">
        <f>SUM(AW259:BD259)</f>
        <v>0</v>
      </c>
      <c r="BG259" s="22">
        <f t="shared" si="88"/>
        <v>0</v>
      </c>
      <c r="BH259" s="22">
        <f t="shared" si="89"/>
        <v>0</v>
      </c>
      <c r="BI259" s="22">
        <f t="shared" si="90"/>
        <v>0</v>
      </c>
      <c r="BJ259" s="22">
        <f t="shared" si="91"/>
        <v>0</v>
      </c>
      <c r="BK259" s="22">
        <f t="shared" si="92"/>
        <v>0</v>
      </c>
      <c r="BL259" s="22">
        <f t="shared" si="93"/>
        <v>0</v>
      </c>
      <c r="BM259" s="22">
        <f t="shared" si="94"/>
        <v>0</v>
      </c>
      <c r="BN259" s="22">
        <f t="shared" si="95"/>
        <v>0</v>
      </c>
    </row>
    <row r="260" spans="1:66" ht="15" hidden="1" customHeight="1" x14ac:dyDescent="0.25">
      <c r="A260" s="12"/>
      <c r="B260" s="1"/>
      <c r="C260" s="14"/>
      <c r="D260" s="3"/>
      <c r="E260" s="13" t="s">
        <v>63</v>
      </c>
      <c r="F260" s="22">
        <v>0</v>
      </c>
      <c r="G260" s="22">
        <v>0</v>
      </c>
      <c r="H260" s="22">
        <f>SUM(F260:G260)</f>
        <v>0</v>
      </c>
      <c r="I260" s="22">
        <v>0</v>
      </c>
      <c r="J260" s="22">
        <v>0</v>
      </c>
      <c r="K260" s="22">
        <v>0</v>
      </c>
      <c r="L260" s="22">
        <v>0</v>
      </c>
      <c r="M260" s="22">
        <f>SUM(I260:L260)</f>
        <v>0</v>
      </c>
      <c r="N260" s="22">
        <v>0</v>
      </c>
      <c r="O260" s="22">
        <v>0</v>
      </c>
      <c r="P260" s="22">
        <v>0</v>
      </c>
      <c r="Q260" s="22">
        <v>0</v>
      </c>
      <c r="R260" s="22">
        <v>0</v>
      </c>
      <c r="S260" s="22">
        <v>0</v>
      </c>
      <c r="T260" s="22">
        <v>0</v>
      </c>
      <c r="U260" s="22">
        <v>0</v>
      </c>
      <c r="V260" s="22">
        <v>0</v>
      </c>
      <c r="W260" s="22">
        <f>SUM(N260:V260)</f>
        <v>0</v>
      </c>
      <c r="X260" s="22">
        <v>0</v>
      </c>
      <c r="Y260" s="22">
        <v>0</v>
      </c>
      <c r="Z260" s="22">
        <v>0</v>
      </c>
      <c r="AA260" s="22">
        <v>0</v>
      </c>
      <c r="AB260" s="22">
        <v>0</v>
      </c>
      <c r="AC260" s="22">
        <v>0</v>
      </c>
      <c r="AD260" s="22">
        <v>0</v>
      </c>
      <c r="AE260" s="22">
        <v>0</v>
      </c>
      <c r="AF260" s="22">
        <v>0</v>
      </c>
      <c r="AG260" s="22">
        <v>0</v>
      </c>
      <c r="AH260" s="22">
        <v>0</v>
      </c>
      <c r="AI260" s="22">
        <v>0</v>
      </c>
      <c r="AJ260" s="22">
        <v>0</v>
      </c>
      <c r="AK260" s="22">
        <f>SUM(X260:AJ260)</f>
        <v>0</v>
      </c>
      <c r="AL260" s="22">
        <v>0</v>
      </c>
      <c r="AM260" s="22">
        <v>0</v>
      </c>
      <c r="AN260" s="22">
        <f>SUM(AL260:AM260)</f>
        <v>0</v>
      </c>
      <c r="AO260" s="22">
        <v>0</v>
      </c>
      <c r="AP260" s="22">
        <v>0</v>
      </c>
      <c r="AQ260" s="22">
        <f>SUM(AO260:AP260)</f>
        <v>0</v>
      </c>
      <c r="AR260" s="22">
        <v>0</v>
      </c>
      <c r="AS260" s="22">
        <v>0</v>
      </c>
      <c r="AT260" s="22">
        <v>0</v>
      </c>
      <c r="AU260" s="22">
        <v>0</v>
      </c>
      <c r="AV260" s="22">
        <f>SUM(AR260:AU260)</f>
        <v>0</v>
      </c>
      <c r="AW260" s="22">
        <v>0</v>
      </c>
      <c r="AX260" s="22">
        <v>0</v>
      </c>
      <c r="AY260" s="22">
        <v>0</v>
      </c>
      <c r="AZ260" s="22">
        <v>0</v>
      </c>
      <c r="BA260" s="22">
        <v>0</v>
      </c>
      <c r="BB260" s="22">
        <v>0</v>
      </c>
      <c r="BC260" s="22">
        <v>0</v>
      </c>
      <c r="BD260" s="22">
        <v>0</v>
      </c>
      <c r="BE260" s="22">
        <f>SUM(AW260:BD260)</f>
        <v>0</v>
      </c>
      <c r="BG260" s="22">
        <f t="shared" si="88"/>
        <v>0</v>
      </c>
      <c r="BH260" s="22">
        <f t="shared" si="89"/>
        <v>0</v>
      </c>
      <c r="BI260" s="22">
        <f t="shared" si="90"/>
        <v>0</v>
      </c>
      <c r="BJ260" s="22">
        <f t="shared" si="91"/>
        <v>0</v>
      </c>
      <c r="BK260" s="22">
        <f t="shared" si="92"/>
        <v>0</v>
      </c>
      <c r="BL260" s="22">
        <f t="shared" si="93"/>
        <v>0</v>
      </c>
      <c r="BM260" s="22">
        <f t="shared" si="94"/>
        <v>0</v>
      </c>
      <c r="BN260" s="22">
        <f t="shared" si="95"/>
        <v>0</v>
      </c>
    </row>
    <row r="261" spans="1:66" ht="15" hidden="1" customHeight="1" x14ac:dyDescent="0.25">
      <c r="A261" s="12"/>
      <c r="B261" s="1"/>
      <c r="C261" s="14"/>
      <c r="D261" s="3"/>
      <c r="E261" s="13" t="s">
        <v>64</v>
      </c>
      <c r="F261" s="22">
        <v>0</v>
      </c>
      <c r="G261" s="22">
        <v>0</v>
      </c>
      <c r="H261" s="22">
        <f>SUM(F261:G261)</f>
        <v>0</v>
      </c>
      <c r="I261" s="22">
        <v>0</v>
      </c>
      <c r="J261" s="22">
        <v>0</v>
      </c>
      <c r="K261" s="22">
        <v>0</v>
      </c>
      <c r="L261" s="22">
        <v>0</v>
      </c>
      <c r="M261" s="22">
        <f>SUM(I261:L261)</f>
        <v>0</v>
      </c>
      <c r="N261" s="22">
        <v>0</v>
      </c>
      <c r="O261" s="22">
        <v>0</v>
      </c>
      <c r="P261" s="22">
        <v>0</v>
      </c>
      <c r="Q261" s="22">
        <v>0</v>
      </c>
      <c r="R261" s="22">
        <v>0</v>
      </c>
      <c r="S261" s="22">
        <v>0</v>
      </c>
      <c r="T261" s="22">
        <v>0</v>
      </c>
      <c r="U261" s="22">
        <v>0</v>
      </c>
      <c r="V261" s="22">
        <v>0</v>
      </c>
      <c r="W261" s="22">
        <f>SUM(N261:V261)</f>
        <v>0</v>
      </c>
      <c r="X261" s="22">
        <v>0</v>
      </c>
      <c r="Y261" s="22">
        <v>0</v>
      </c>
      <c r="Z261" s="22">
        <v>0</v>
      </c>
      <c r="AA261" s="22">
        <v>0</v>
      </c>
      <c r="AB261" s="22">
        <v>0</v>
      </c>
      <c r="AC261" s="22">
        <v>0</v>
      </c>
      <c r="AD261" s="22">
        <v>0</v>
      </c>
      <c r="AE261" s="22">
        <v>0</v>
      </c>
      <c r="AF261" s="22">
        <v>0</v>
      </c>
      <c r="AG261" s="22">
        <v>0</v>
      </c>
      <c r="AH261" s="22">
        <v>0</v>
      </c>
      <c r="AI261" s="22">
        <v>0</v>
      </c>
      <c r="AJ261" s="22">
        <v>0</v>
      </c>
      <c r="AK261" s="22">
        <f>SUM(X261:AJ261)</f>
        <v>0</v>
      </c>
      <c r="AL261" s="22">
        <v>0</v>
      </c>
      <c r="AM261" s="22">
        <v>0</v>
      </c>
      <c r="AN261" s="22">
        <f>SUM(AL261:AM261)</f>
        <v>0</v>
      </c>
      <c r="AO261" s="22">
        <v>0</v>
      </c>
      <c r="AP261" s="22">
        <v>0</v>
      </c>
      <c r="AQ261" s="22">
        <f>SUM(AO261:AP261)</f>
        <v>0</v>
      </c>
      <c r="AR261" s="22">
        <v>0</v>
      </c>
      <c r="AS261" s="22">
        <v>0</v>
      </c>
      <c r="AT261" s="22">
        <v>0</v>
      </c>
      <c r="AU261" s="22">
        <v>0</v>
      </c>
      <c r="AV261" s="22">
        <f>SUM(AR261:AU261)</f>
        <v>0</v>
      </c>
      <c r="AW261" s="22">
        <v>0</v>
      </c>
      <c r="AX261" s="22">
        <v>0</v>
      </c>
      <c r="AY261" s="22">
        <v>0</v>
      </c>
      <c r="AZ261" s="22">
        <v>0</v>
      </c>
      <c r="BA261" s="22">
        <v>0</v>
      </c>
      <c r="BB261" s="22">
        <v>0</v>
      </c>
      <c r="BC261" s="22">
        <v>0</v>
      </c>
      <c r="BD261" s="22">
        <v>0</v>
      </c>
      <c r="BE261" s="22">
        <f>SUM(AW261:BD261)</f>
        <v>0</v>
      </c>
      <c r="BG261" s="22">
        <f t="shared" si="88"/>
        <v>0</v>
      </c>
      <c r="BH261" s="22">
        <f t="shared" si="89"/>
        <v>0</v>
      </c>
      <c r="BI261" s="22">
        <f t="shared" si="90"/>
        <v>0</v>
      </c>
      <c r="BJ261" s="22">
        <f t="shared" si="91"/>
        <v>0</v>
      </c>
      <c r="BK261" s="22">
        <f t="shared" si="92"/>
        <v>0</v>
      </c>
      <c r="BL261" s="22">
        <f t="shared" si="93"/>
        <v>0</v>
      </c>
      <c r="BM261" s="22">
        <f t="shared" si="94"/>
        <v>0</v>
      </c>
      <c r="BN261" s="22">
        <f t="shared" si="95"/>
        <v>0</v>
      </c>
    </row>
    <row r="262" spans="1:66" ht="15" hidden="1" customHeight="1" x14ac:dyDescent="0.25">
      <c r="A262" s="12"/>
      <c r="B262" s="1"/>
      <c r="C262" s="14"/>
      <c r="D262" s="3"/>
      <c r="E262" s="13" t="s">
        <v>65</v>
      </c>
      <c r="F262" s="22">
        <v>0</v>
      </c>
      <c r="G262" s="22">
        <v>0</v>
      </c>
      <c r="H262" s="22">
        <f>SUM(F262:G262)</f>
        <v>0</v>
      </c>
      <c r="I262" s="22">
        <v>0</v>
      </c>
      <c r="J262" s="22">
        <v>0</v>
      </c>
      <c r="K262" s="22">
        <v>0</v>
      </c>
      <c r="L262" s="22">
        <v>0</v>
      </c>
      <c r="M262" s="22">
        <f>SUM(I262:L262)</f>
        <v>0</v>
      </c>
      <c r="N262" s="22">
        <v>0</v>
      </c>
      <c r="O262" s="22">
        <v>0</v>
      </c>
      <c r="P262" s="22">
        <v>0</v>
      </c>
      <c r="Q262" s="22">
        <v>0</v>
      </c>
      <c r="R262" s="22">
        <v>0</v>
      </c>
      <c r="S262" s="22">
        <v>0</v>
      </c>
      <c r="T262" s="22">
        <v>0</v>
      </c>
      <c r="U262" s="22">
        <v>0</v>
      </c>
      <c r="V262" s="22">
        <v>0</v>
      </c>
      <c r="W262" s="22">
        <f>SUM(N262:V262)</f>
        <v>0</v>
      </c>
      <c r="X262" s="22">
        <v>0</v>
      </c>
      <c r="Y262" s="22">
        <v>0</v>
      </c>
      <c r="Z262" s="22">
        <v>0</v>
      </c>
      <c r="AA262" s="22">
        <v>0</v>
      </c>
      <c r="AB262" s="22">
        <v>0</v>
      </c>
      <c r="AC262" s="22">
        <v>0</v>
      </c>
      <c r="AD262" s="22">
        <v>0</v>
      </c>
      <c r="AE262" s="22">
        <v>0</v>
      </c>
      <c r="AF262" s="22">
        <v>0</v>
      </c>
      <c r="AG262" s="22">
        <v>0</v>
      </c>
      <c r="AH262" s="22">
        <v>0</v>
      </c>
      <c r="AI262" s="22">
        <v>0</v>
      </c>
      <c r="AJ262" s="22">
        <v>0</v>
      </c>
      <c r="AK262" s="22">
        <f>SUM(X262:AJ262)</f>
        <v>0</v>
      </c>
      <c r="AL262" s="22">
        <v>0</v>
      </c>
      <c r="AM262" s="22">
        <v>0</v>
      </c>
      <c r="AN262" s="22">
        <f>SUM(AL262:AM262)</f>
        <v>0</v>
      </c>
      <c r="AO262" s="22">
        <v>0</v>
      </c>
      <c r="AP262" s="22">
        <v>0</v>
      </c>
      <c r="AQ262" s="22">
        <f>SUM(AO262:AP262)</f>
        <v>0</v>
      </c>
      <c r="AR262" s="22">
        <v>0</v>
      </c>
      <c r="AS262" s="22">
        <v>0</v>
      </c>
      <c r="AT262" s="22">
        <v>0</v>
      </c>
      <c r="AU262" s="22">
        <v>0</v>
      </c>
      <c r="AV262" s="22">
        <f>SUM(AR262:AU262)</f>
        <v>0</v>
      </c>
      <c r="AW262" s="22">
        <v>0</v>
      </c>
      <c r="AX262" s="22">
        <v>0</v>
      </c>
      <c r="AY262" s="22">
        <v>0</v>
      </c>
      <c r="AZ262" s="22">
        <v>0</v>
      </c>
      <c r="BA262" s="22">
        <v>0</v>
      </c>
      <c r="BB262" s="22">
        <v>0</v>
      </c>
      <c r="BC262" s="22">
        <v>0</v>
      </c>
      <c r="BD262" s="22">
        <v>0</v>
      </c>
      <c r="BE262" s="22">
        <f>SUM(AW262:BD262)</f>
        <v>0</v>
      </c>
      <c r="BG262" s="22">
        <f t="shared" si="88"/>
        <v>0</v>
      </c>
      <c r="BH262" s="22">
        <f t="shared" si="89"/>
        <v>0</v>
      </c>
      <c r="BI262" s="22">
        <f t="shared" si="90"/>
        <v>0</v>
      </c>
      <c r="BJ262" s="22">
        <f t="shared" si="91"/>
        <v>0</v>
      </c>
      <c r="BK262" s="22">
        <f t="shared" si="92"/>
        <v>0</v>
      </c>
      <c r="BL262" s="22">
        <f t="shared" si="93"/>
        <v>0</v>
      </c>
      <c r="BM262" s="22">
        <f t="shared" si="94"/>
        <v>0</v>
      </c>
      <c r="BN262" s="22">
        <f t="shared" si="95"/>
        <v>0</v>
      </c>
    </row>
    <row r="263" spans="1:66" ht="15" hidden="1" customHeight="1" x14ac:dyDescent="0.25">
      <c r="A263" s="12"/>
      <c r="B263" s="1"/>
      <c r="C263" s="14"/>
      <c r="D263" s="3"/>
      <c r="E263" s="13" t="s">
        <v>34</v>
      </c>
      <c r="F263" s="22">
        <v>0</v>
      </c>
      <c r="G263" s="22">
        <v>0</v>
      </c>
      <c r="H263" s="22">
        <f>SUM(F263:G263)</f>
        <v>0</v>
      </c>
      <c r="I263" s="22">
        <v>0</v>
      </c>
      <c r="J263" s="22">
        <v>0</v>
      </c>
      <c r="K263" s="22">
        <v>0</v>
      </c>
      <c r="L263" s="22">
        <v>0</v>
      </c>
      <c r="M263" s="22">
        <f>SUM(I263:L263)</f>
        <v>0</v>
      </c>
      <c r="N263" s="22">
        <v>0</v>
      </c>
      <c r="O263" s="22">
        <v>0</v>
      </c>
      <c r="P263" s="22">
        <v>0</v>
      </c>
      <c r="Q263" s="22">
        <v>0</v>
      </c>
      <c r="R263" s="22">
        <v>0</v>
      </c>
      <c r="S263" s="22">
        <v>0</v>
      </c>
      <c r="T263" s="22">
        <v>0</v>
      </c>
      <c r="U263" s="22">
        <v>0</v>
      </c>
      <c r="V263" s="22">
        <v>0</v>
      </c>
      <c r="W263" s="22">
        <f>SUM(N263:V263)</f>
        <v>0</v>
      </c>
      <c r="X263" s="22">
        <v>0</v>
      </c>
      <c r="Y263" s="22">
        <v>0</v>
      </c>
      <c r="Z263" s="22">
        <v>0</v>
      </c>
      <c r="AA263" s="22">
        <v>0</v>
      </c>
      <c r="AB263" s="22">
        <v>0</v>
      </c>
      <c r="AC263" s="22">
        <v>0</v>
      </c>
      <c r="AD263" s="22">
        <v>0</v>
      </c>
      <c r="AE263" s="22">
        <v>0</v>
      </c>
      <c r="AF263" s="22">
        <v>0</v>
      </c>
      <c r="AG263" s="22">
        <v>0</v>
      </c>
      <c r="AH263" s="22">
        <v>0</v>
      </c>
      <c r="AI263" s="22">
        <v>0</v>
      </c>
      <c r="AJ263" s="22">
        <v>0</v>
      </c>
      <c r="AK263" s="22">
        <f>SUM(X263:AJ263)</f>
        <v>0</v>
      </c>
      <c r="AL263" s="22">
        <v>0</v>
      </c>
      <c r="AM263" s="22">
        <v>0</v>
      </c>
      <c r="AN263" s="22">
        <f>SUM(AL263:AM263)</f>
        <v>0</v>
      </c>
      <c r="AO263" s="22">
        <v>0</v>
      </c>
      <c r="AP263" s="22">
        <v>0</v>
      </c>
      <c r="AQ263" s="22">
        <f>SUM(AO263:AP263)</f>
        <v>0</v>
      </c>
      <c r="AR263" s="22">
        <v>0</v>
      </c>
      <c r="AS263" s="22">
        <v>0</v>
      </c>
      <c r="AT263" s="22">
        <v>0</v>
      </c>
      <c r="AU263" s="22">
        <v>0</v>
      </c>
      <c r="AV263" s="22">
        <f>SUM(AR263:AU263)</f>
        <v>0</v>
      </c>
      <c r="AW263" s="22">
        <v>0</v>
      </c>
      <c r="AX263" s="22">
        <v>0</v>
      </c>
      <c r="AY263" s="22">
        <v>0</v>
      </c>
      <c r="AZ263" s="22">
        <v>0</v>
      </c>
      <c r="BA263" s="22">
        <v>0</v>
      </c>
      <c r="BB263" s="22">
        <v>0</v>
      </c>
      <c r="BC263" s="22">
        <v>0</v>
      </c>
      <c r="BD263" s="22">
        <v>0</v>
      </c>
      <c r="BE263" s="22">
        <f>SUM(AW263:BD263)</f>
        <v>0</v>
      </c>
      <c r="BG263" s="22">
        <f t="shared" si="88"/>
        <v>0</v>
      </c>
      <c r="BH263" s="22">
        <f t="shared" si="89"/>
        <v>0</v>
      </c>
      <c r="BI263" s="22">
        <f t="shared" si="90"/>
        <v>0</v>
      </c>
      <c r="BJ263" s="22">
        <f t="shared" si="91"/>
        <v>0</v>
      </c>
      <c r="BK263" s="22">
        <f t="shared" si="92"/>
        <v>0</v>
      </c>
      <c r="BL263" s="22">
        <f t="shared" si="93"/>
        <v>0</v>
      </c>
      <c r="BM263" s="22">
        <f t="shared" si="94"/>
        <v>0</v>
      </c>
      <c r="BN263" s="22">
        <f t="shared" si="95"/>
        <v>0</v>
      </c>
    </row>
    <row r="264" spans="1:66" ht="15" hidden="1" customHeight="1" x14ac:dyDescent="0.25">
      <c r="A264" s="12"/>
      <c r="B264" s="14"/>
      <c r="C264" s="2"/>
      <c r="D264" s="3" t="s">
        <v>66</v>
      </c>
      <c r="E264" s="13"/>
      <c r="F264" s="22">
        <v>0</v>
      </c>
      <c r="G264" s="22">
        <v>0</v>
      </c>
      <c r="H264" s="22">
        <f>SUM(H265:H270)</f>
        <v>0</v>
      </c>
      <c r="I264" s="22">
        <v>0</v>
      </c>
      <c r="J264" s="22">
        <v>0</v>
      </c>
      <c r="K264" s="22">
        <v>0</v>
      </c>
      <c r="L264" s="22">
        <v>0</v>
      </c>
      <c r="M264" s="22">
        <f>SUM(M265:M270)</f>
        <v>0</v>
      </c>
      <c r="N264" s="22">
        <v>0</v>
      </c>
      <c r="O264" s="22">
        <v>0</v>
      </c>
      <c r="P264" s="22">
        <v>0</v>
      </c>
      <c r="Q264" s="22">
        <v>0</v>
      </c>
      <c r="R264" s="22">
        <v>0</v>
      </c>
      <c r="S264" s="22">
        <v>0</v>
      </c>
      <c r="T264" s="22">
        <v>0</v>
      </c>
      <c r="U264" s="22">
        <v>0</v>
      </c>
      <c r="V264" s="22">
        <v>0</v>
      </c>
      <c r="W264" s="22">
        <f>SUM(W265:W270)</f>
        <v>0</v>
      </c>
      <c r="X264" s="22">
        <v>0</v>
      </c>
      <c r="Y264" s="22">
        <v>0</v>
      </c>
      <c r="Z264" s="22">
        <v>0</v>
      </c>
      <c r="AA264" s="22">
        <v>0</v>
      </c>
      <c r="AB264" s="22">
        <v>0</v>
      </c>
      <c r="AC264" s="22">
        <v>0</v>
      </c>
      <c r="AD264" s="22">
        <v>0</v>
      </c>
      <c r="AE264" s="22">
        <v>0</v>
      </c>
      <c r="AF264" s="22">
        <v>0</v>
      </c>
      <c r="AG264" s="22">
        <v>0</v>
      </c>
      <c r="AH264" s="22">
        <v>0</v>
      </c>
      <c r="AI264" s="22">
        <v>0</v>
      </c>
      <c r="AJ264" s="22">
        <v>0</v>
      </c>
      <c r="AK264" s="22">
        <f>SUM(AK265:AK270)</f>
        <v>0</v>
      </c>
      <c r="AL264" s="22">
        <v>0</v>
      </c>
      <c r="AM264" s="22">
        <v>0</v>
      </c>
      <c r="AN264" s="22">
        <f>SUM(AN265:AN270)</f>
        <v>0</v>
      </c>
      <c r="AO264" s="22">
        <v>0</v>
      </c>
      <c r="AP264" s="22">
        <v>0</v>
      </c>
      <c r="AQ264" s="22">
        <f>SUM(AQ265:AQ270)</f>
        <v>0</v>
      </c>
      <c r="AR264" s="22">
        <v>0</v>
      </c>
      <c r="AS264" s="22">
        <v>0</v>
      </c>
      <c r="AT264" s="22">
        <v>0</v>
      </c>
      <c r="AU264" s="22">
        <v>0</v>
      </c>
      <c r="AV264" s="22">
        <f>SUM(AV265:AV270)</f>
        <v>0</v>
      </c>
      <c r="AW264" s="22">
        <v>0</v>
      </c>
      <c r="AX264" s="22">
        <v>0</v>
      </c>
      <c r="AY264" s="22">
        <v>0</v>
      </c>
      <c r="AZ264" s="22">
        <v>0</v>
      </c>
      <c r="BA264" s="22">
        <v>0</v>
      </c>
      <c r="BB264" s="22">
        <v>0</v>
      </c>
      <c r="BC264" s="22">
        <v>0</v>
      </c>
      <c r="BD264" s="22">
        <v>0</v>
      </c>
      <c r="BE264" s="22">
        <f>SUM(BE265:BE270)</f>
        <v>0</v>
      </c>
      <c r="BG264" s="22">
        <f t="shared" si="88"/>
        <v>0</v>
      </c>
      <c r="BH264" s="22">
        <f t="shared" si="89"/>
        <v>0</v>
      </c>
      <c r="BI264" s="22">
        <f t="shared" si="90"/>
        <v>0</v>
      </c>
      <c r="BJ264" s="22">
        <f t="shared" si="91"/>
        <v>0</v>
      </c>
      <c r="BK264" s="22">
        <f t="shared" si="92"/>
        <v>0</v>
      </c>
      <c r="BL264" s="22">
        <f t="shared" si="93"/>
        <v>0</v>
      </c>
      <c r="BM264" s="22">
        <f t="shared" si="94"/>
        <v>0</v>
      </c>
      <c r="BN264" s="22">
        <f t="shared" si="95"/>
        <v>0</v>
      </c>
    </row>
    <row r="265" spans="1:66" ht="15" hidden="1" customHeight="1" x14ac:dyDescent="0.25">
      <c r="A265" s="12"/>
      <c r="B265" s="1"/>
      <c r="C265" s="14"/>
      <c r="D265" s="3"/>
      <c r="E265" s="13" t="s">
        <v>67</v>
      </c>
      <c r="F265" s="22">
        <v>0</v>
      </c>
      <c r="G265" s="22">
        <v>0</v>
      </c>
      <c r="H265" s="22">
        <f t="shared" ref="H265:H270" si="128">SUM(F265:G265)</f>
        <v>0</v>
      </c>
      <c r="I265" s="22">
        <v>0</v>
      </c>
      <c r="J265" s="22">
        <v>0</v>
      </c>
      <c r="K265" s="22">
        <v>0</v>
      </c>
      <c r="L265" s="22">
        <v>0</v>
      </c>
      <c r="M265" s="22">
        <f t="shared" ref="M265:M270" si="129">SUM(I265:L265)</f>
        <v>0</v>
      </c>
      <c r="N265" s="22">
        <v>0</v>
      </c>
      <c r="O265" s="22">
        <v>0</v>
      </c>
      <c r="P265" s="22">
        <v>0</v>
      </c>
      <c r="Q265" s="22">
        <v>0</v>
      </c>
      <c r="R265" s="22">
        <v>0</v>
      </c>
      <c r="S265" s="22">
        <v>0</v>
      </c>
      <c r="T265" s="22">
        <v>0</v>
      </c>
      <c r="U265" s="22">
        <v>0</v>
      </c>
      <c r="V265" s="22">
        <v>0</v>
      </c>
      <c r="W265" s="22">
        <f t="shared" ref="W265:W270" si="130">SUM(N265:V265)</f>
        <v>0</v>
      </c>
      <c r="X265" s="22">
        <v>0</v>
      </c>
      <c r="Y265" s="22">
        <v>0</v>
      </c>
      <c r="Z265" s="22">
        <v>0</v>
      </c>
      <c r="AA265" s="22">
        <v>0</v>
      </c>
      <c r="AB265" s="22">
        <v>0</v>
      </c>
      <c r="AC265" s="22">
        <v>0</v>
      </c>
      <c r="AD265" s="22">
        <v>0</v>
      </c>
      <c r="AE265" s="22">
        <v>0</v>
      </c>
      <c r="AF265" s="22">
        <v>0</v>
      </c>
      <c r="AG265" s="22">
        <v>0</v>
      </c>
      <c r="AH265" s="22">
        <v>0</v>
      </c>
      <c r="AI265" s="22">
        <v>0</v>
      </c>
      <c r="AJ265" s="22">
        <v>0</v>
      </c>
      <c r="AK265" s="22">
        <f t="shared" ref="AK265:AK270" si="131">SUM(X265:AJ265)</f>
        <v>0</v>
      </c>
      <c r="AL265" s="22">
        <v>0</v>
      </c>
      <c r="AM265" s="22">
        <v>0</v>
      </c>
      <c r="AN265" s="22">
        <f t="shared" ref="AN265:AN270" si="132">SUM(AL265:AM265)</f>
        <v>0</v>
      </c>
      <c r="AO265" s="22">
        <v>0</v>
      </c>
      <c r="AP265" s="22">
        <v>0</v>
      </c>
      <c r="AQ265" s="22">
        <f t="shared" ref="AQ265:AQ270" si="133">SUM(AO265:AP265)</f>
        <v>0</v>
      </c>
      <c r="AR265" s="22">
        <v>0</v>
      </c>
      <c r="AS265" s="22">
        <v>0</v>
      </c>
      <c r="AT265" s="22">
        <v>0</v>
      </c>
      <c r="AU265" s="22">
        <v>0</v>
      </c>
      <c r="AV265" s="22">
        <f t="shared" ref="AV265:AV270" si="134">SUM(AR265:AU265)</f>
        <v>0</v>
      </c>
      <c r="AW265" s="22">
        <v>0</v>
      </c>
      <c r="AX265" s="22">
        <v>0</v>
      </c>
      <c r="AY265" s="22">
        <v>0</v>
      </c>
      <c r="AZ265" s="22">
        <v>0</v>
      </c>
      <c r="BA265" s="22">
        <v>0</v>
      </c>
      <c r="BB265" s="22">
        <v>0</v>
      </c>
      <c r="BC265" s="22">
        <v>0</v>
      </c>
      <c r="BD265" s="22">
        <v>0</v>
      </c>
      <c r="BE265" s="22">
        <f t="shared" ref="BE265:BE270" si="135">SUM(AW265:BD265)</f>
        <v>0</v>
      </c>
      <c r="BG265" s="22">
        <f t="shared" si="88"/>
        <v>0</v>
      </c>
      <c r="BH265" s="22">
        <f t="shared" si="89"/>
        <v>0</v>
      </c>
      <c r="BI265" s="22">
        <f t="shared" si="90"/>
        <v>0</v>
      </c>
      <c r="BJ265" s="22">
        <f t="shared" si="91"/>
        <v>0</v>
      </c>
      <c r="BK265" s="22">
        <f t="shared" si="92"/>
        <v>0</v>
      </c>
      <c r="BL265" s="22">
        <f t="shared" si="93"/>
        <v>0</v>
      </c>
      <c r="BM265" s="22">
        <f t="shared" si="94"/>
        <v>0</v>
      </c>
      <c r="BN265" s="22">
        <f t="shared" si="95"/>
        <v>0</v>
      </c>
    </row>
    <row r="266" spans="1:66" ht="15" hidden="1" customHeight="1" x14ac:dyDescent="0.25">
      <c r="A266" s="12"/>
      <c r="B266" s="1"/>
      <c r="C266" s="14"/>
      <c r="D266" s="3"/>
      <c r="E266" s="13" t="s">
        <v>68</v>
      </c>
      <c r="F266" s="22">
        <v>0</v>
      </c>
      <c r="G266" s="22">
        <v>0</v>
      </c>
      <c r="H266" s="22">
        <f t="shared" si="128"/>
        <v>0</v>
      </c>
      <c r="I266" s="22">
        <v>0</v>
      </c>
      <c r="J266" s="22">
        <v>0</v>
      </c>
      <c r="K266" s="22">
        <v>0</v>
      </c>
      <c r="L266" s="22">
        <v>0</v>
      </c>
      <c r="M266" s="22">
        <f t="shared" si="129"/>
        <v>0</v>
      </c>
      <c r="N266" s="22">
        <v>0</v>
      </c>
      <c r="O266" s="22">
        <v>0</v>
      </c>
      <c r="P266" s="22">
        <v>0</v>
      </c>
      <c r="Q266" s="22">
        <v>0</v>
      </c>
      <c r="R266" s="22">
        <v>0</v>
      </c>
      <c r="S266" s="22">
        <v>0</v>
      </c>
      <c r="T266" s="22">
        <v>0</v>
      </c>
      <c r="U266" s="22">
        <v>0</v>
      </c>
      <c r="V266" s="22">
        <v>0</v>
      </c>
      <c r="W266" s="22">
        <f t="shared" si="130"/>
        <v>0</v>
      </c>
      <c r="X266" s="22">
        <v>0</v>
      </c>
      <c r="Y266" s="22">
        <v>0</v>
      </c>
      <c r="Z266" s="22">
        <v>0</v>
      </c>
      <c r="AA266" s="22">
        <v>0</v>
      </c>
      <c r="AB266" s="22">
        <v>0</v>
      </c>
      <c r="AC266" s="22">
        <v>0</v>
      </c>
      <c r="AD266" s="22">
        <v>0</v>
      </c>
      <c r="AE266" s="22">
        <v>0</v>
      </c>
      <c r="AF266" s="22">
        <v>0</v>
      </c>
      <c r="AG266" s="22">
        <v>0</v>
      </c>
      <c r="AH266" s="22">
        <v>0</v>
      </c>
      <c r="AI266" s="22">
        <v>0</v>
      </c>
      <c r="AJ266" s="22">
        <v>0</v>
      </c>
      <c r="AK266" s="22">
        <f t="shared" si="131"/>
        <v>0</v>
      </c>
      <c r="AL266" s="22">
        <v>0</v>
      </c>
      <c r="AM266" s="22">
        <v>0</v>
      </c>
      <c r="AN266" s="22">
        <f t="shared" si="132"/>
        <v>0</v>
      </c>
      <c r="AO266" s="22">
        <v>0</v>
      </c>
      <c r="AP266" s="22">
        <v>0</v>
      </c>
      <c r="AQ266" s="22">
        <f t="shared" si="133"/>
        <v>0</v>
      </c>
      <c r="AR266" s="22">
        <v>0</v>
      </c>
      <c r="AS266" s="22">
        <v>0</v>
      </c>
      <c r="AT266" s="22">
        <v>0</v>
      </c>
      <c r="AU266" s="22">
        <v>0</v>
      </c>
      <c r="AV266" s="22">
        <f t="shared" si="134"/>
        <v>0</v>
      </c>
      <c r="AW266" s="22">
        <v>0</v>
      </c>
      <c r="AX266" s="22">
        <v>0</v>
      </c>
      <c r="AY266" s="22">
        <v>0</v>
      </c>
      <c r="AZ266" s="22">
        <v>0</v>
      </c>
      <c r="BA266" s="22">
        <v>0</v>
      </c>
      <c r="BB266" s="22">
        <v>0</v>
      </c>
      <c r="BC266" s="22">
        <v>0</v>
      </c>
      <c r="BD266" s="22">
        <v>0</v>
      </c>
      <c r="BE266" s="22">
        <f t="shared" si="135"/>
        <v>0</v>
      </c>
      <c r="BG266" s="22">
        <f t="shared" si="88"/>
        <v>0</v>
      </c>
      <c r="BH266" s="22">
        <f t="shared" si="89"/>
        <v>0</v>
      </c>
      <c r="BI266" s="22">
        <f t="shared" si="90"/>
        <v>0</v>
      </c>
      <c r="BJ266" s="22">
        <f t="shared" si="91"/>
        <v>0</v>
      </c>
      <c r="BK266" s="22">
        <f t="shared" si="92"/>
        <v>0</v>
      </c>
      <c r="BL266" s="22">
        <f t="shared" si="93"/>
        <v>0</v>
      </c>
      <c r="BM266" s="22">
        <f t="shared" si="94"/>
        <v>0</v>
      </c>
      <c r="BN266" s="22">
        <f t="shared" si="95"/>
        <v>0</v>
      </c>
    </row>
    <row r="267" spans="1:66" ht="15" hidden="1" customHeight="1" x14ac:dyDescent="0.25">
      <c r="A267" s="12"/>
      <c r="B267" s="1"/>
      <c r="C267" s="14"/>
      <c r="D267" s="3"/>
      <c r="E267" s="13" t="s">
        <v>69</v>
      </c>
      <c r="F267" s="22">
        <v>0</v>
      </c>
      <c r="G267" s="22">
        <v>0</v>
      </c>
      <c r="H267" s="22">
        <f t="shared" si="128"/>
        <v>0</v>
      </c>
      <c r="I267" s="22">
        <v>0</v>
      </c>
      <c r="J267" s="22">
        <v>0</v>
      </c>
      <c r="K267" s="22">
        <v>0</v>
      </c>
      <c r="L267" s="22">
        <v>0</v>
      </c>
      <c r="M267" s="22">
        <f t="shared" si="129"/>
        <v>0</v>
      </c>
      <c r="N267" s="22">
        <v>0</v>
      </c>
      <c r="O267" s="22">
        <v>0</v>
      </c>
      <c r="P267" s="22">
        <v>0</v>
      </c>
      <c r="Q267" s="22">
        <v>0</v>
      </c>
      <c r="R267" s="22">
        <v>0</v>
      </c>
      <c r="S267" s="22">
        <v>0</v>
      </c>
      <c r="T267" s="22">
        <v>0</v>
      </c>
      <c r="U267" s="22">
        <v>0</v>
      </c>
      <c r="V267" s="22">
        <v>0</v>
      </c>
      <c r="W267" s="22">
        <f t="shared" si="130"/>
        <v>0</v>
      </c>
      <c r="X267" s="22">
        <v>0</v>
      </c>
      <c r="Y267" s="22">
        <v>0</v>
      </c>
      <c r="Z267" s="22">
        <v>0</v>
      </c>
      <c r="AA267" s="22">
        <v>0</v>
      </c>
      <c r="AB267" s="22">
        <v>0</v>
      </c>
      <c r="AC267" s="22">
        <v>0</v>
      </c>
      <c r="AD267" s="22">
        <v>0</v>
      </c>
      <c r="AE267" s="22">
        <v>0</v>
      </c>
      <c r="AF267" s="22">
        <v>0</v>
      </c>
      <c r="AG267" s="22">
        <v>0</v>
      </c>
      <c r="AH267" s="22">
        <v>0</v>
      </c>
      <c r="AI267" s="22">
        <v>0</v>
      </c>
      <c r="AJ267" s="22">
        <v>0</v>
      </c>
      <c r="AK267" s="22">
        <f t="shared" si="131"/>
        <v>0</v>
      </c>
      <c r="AL267" s="22">
        <v>0</v>
      </c>
      <c r="AM267" s="22">
        <v>0</v>
      </c>
      <c r="AN267" s="22">
        <f t="shared" si="132"/>
        <v>0</v>
      </c>
      <c r="AO267" s="22">
        <v>0</v>
      </c>
      <c r="AP267" s="22">
        <v>0</v>
      </c>
      <c r="AQ267" s="22">
        <f t="shared" si="133"/>
        <v>0</v>
      </c>
      <c r="AR267" s="22">
        <v>0</v>
      </c>
      <c r="AS267" s="22">
        <v>0</v>
      </c>
      <c r="AT267" s="22">
        <v>0</v>
      </c>
      <c r="AU267" s="22">
        <v>0</v>
      </c>
      <c r="AV267" s="22">
        <f t="shared" si="134"/>
        <v>0</v>
      </c>
      <c r="AW267" s="22">
        <v>0</v>
      </c>
      <c r="AX267" s="22">
        <v>0</v>
      </c>
      <c r="AY267" s="22">
        <v>0</v>
      </c>
      <c r="AZ267" s="22">
        <v>0</v>
      </c>
      <c r="BA267" s="22">
        <v>0</v>
      </c>
      <c r="BB267" s="22">
        <v>0</v>
      </c>
      <c r="BC267" s="22">
        <v>0</v>
      </c>
      <c r="BD267" s="22">
        <v>0</v>
      </c>
      <c r="BE267" s="22">
        <f t="shared" si="135"/>
        <v>0</v>
      </c>
      <c r="BG267" s="22">
        <f t="shared" ref="BG267:BG330" si="136">H267</f>
        <v>0</v>
      </c>
      <c r="BH267" s="22">
        <f t="shared" ref="BH267:BH330" si="137">M267</f>
        <v>0</v>
      </c>
      <c r="BI267" s="22">
        <f t="shared" ref="BI267:BI330" si="138">W267</f>
        <v>0</v>
      </c>
      <c r="BJ267" s="22">
        <f t="shared" ref="BJ267:BJ330" si="139">AK267</f>
        <v>0</v>
      </c>
      <c r="BK267" s="22">
        <f t="shared" ref="BK267:BK330" si="140">AN267</f>
        <v>0</v>
      </c>
      <c r="BL267" s="22">
        <f t="shared" ref="BL267:BL330" si="141">AQ267</f>
        <v>0</v>
      </c>
      <c r="BM267" s="22">
        <f t="shared" ref="BM267:BM330" si="142">AV267</f>
        <v>0</v>
      </c>
      <c r="BN267" s="22">
        <f t="shared" ref="BN267:BN330" si="143">BE267</f>
        <v>0</v>
      </c>
    </row>
    <row r="268" spans="1:66" ht="15" hidden="1" customHeight="1" x14ac:dyDescent="0.25">
      <c r="A268" s="12"/>
      <c r="B268" s="1"/>
      <c r="C268" s="14"/>
      <c r="D268" s="3"/>
      <c r="E268" s="13" t="s">
        <v>70</v>
      </c>
      <c r="F268" s="22">
        <v>0</v>
      </c>
      <c r="G268" s="22">
        <v>0</v>
      </c>
      <c r="H268" s="22">
        <f t="shared" si="128"/>
        <v>0</v>
      </c>
      <c r="I268" s="22">
        <v>0</v>
      </c>
      <c r="J268" s="22">
        <v>0</v>
      </c>
      <c r="K268" s="22">
        <v>0</v>
      </c>
      <c r="L268" s="22">
        <v>0</v>
      </c>
      <c r="M268" s="22">
        <f t="shared" si="129"/>
        <v>0</v>
      </c>
      <c r="N268" s="22">
        <v>0</v>
      </c>
      <c r="O268" s="22">
        <v>0</v>
      </c>
      <c r="P268" s="22">
        <v>0</v>
      </c>
      <c r="Q268" s="22">
        <v>0</v>
      </c>
      <c r="R268" s="22">
        <v>0</v>
      </c>
      <c r="S268" s="22">
        <v>0</v>
      </c>
      <c r="T268" s="22">
        <v>0</v>
      </c>
      <c r="U268" s="22">
        <v>0</v>
      </c>
      <c r="V268" s="22">
        <v>0</v>
      </c>
      <c r="W268" s="22">
        <f t="shared" si="130"/>
        <v>0</v>
      </c>
      <c r="X268" s="22">
        <v>0</v>
      </c>
      <c r="Y268" s="22">
        <v>0</v>
      </c>
      <c r="Z268" s="22">
        <v>0</v>
      </c>
      <c r="AA268" s="22">
        <v>0</v>
      </c>
      <c r="AB268" s="22">
        <v>0</v>
      </c>
      <c r="AC268" s="22">
        <v>0</v>
      </c>
      <c r="AD268" s="22">
        <v>0</v>
      </c>
      <c r="AE268" s="22">
        <v>0</v>
      </c>
      <c r="AF268" s="22">
        <v>0</v>
      </c>
      <c r="AG268" s="22">
        <v>0</v>
      </c>
      <c r="AH268" s="22">
        <v>0</v>
      </c>
      <c r="AI268" s="22">
        <v>0</v>
      </c>
      <c r="AJ268" s="22">
        <v>0</v>
      </c>
      <c r="AK268" s="22">
        <f t="shared" si="131"/>
        <v>0</v>
      </c>
      <c r="AL268" s="22">
        <v>0</v>
      </c>
      <c r="AM268" s="22">
        <v>0</v>
      </c>
      <c r="AN268" s="22">
        <f t="shared" si="132"/>
        <v>0</v>
      </c>
      <c r="AO268" s="22">
        <v>0</v>
      </c>
      <c r="AP268" s="22">
        <v>0</v>
      </c>
      <c r="AQ268" s="22">
        <f t="shared" si="133"/>
        <v>0</v>
      </c>
      <c r="AR268" s="22">
        <v>0</v>
      </c>
      <c r="AS268" s="22">
        <v>0</v>
      </c>
      <c r="AT268" s="22">
        <v>0</v>
      </c>
      <c r="AU268" s="22">
        <v>0</v>
      </c>
      <c r="AV268" s="22">
        <f t="shared" si="134"/>
        <v>0</v>
      </c>
      <c r="AW268" s="22">
        <v>0</v>
      </c>
      <c r="AX268" s="22">
        <v>0</v>
      </c>
      <c r="AY268" s="22">
        <v>0</v>
      </c>
      <c r="AZ268" s="22">
        <v>0</v>
      </c>
      <c r="BA268" s="22">
        <v>0</v>
      </c>
      <c r="BB268" s="22">
        <v>0</v>
      </c>
      <c r="BC268" s="22">
        <v>0</v>
      </c>
      <c r="BD268" s="22">
        <v>0</v>
      </c>
      <c r="BE268" s="22">
        <f t="shared" si="135"/>
        <v>0</v>
      </c>
      <c r="BG268" s="22">
        <f t="shared" si="136"/>
        <v>0</v>
      </c>
      <c r="BH268" s="22">
        <f t="shared" si="137"/>
        <v>0</v>
      </c>
      <c r="BI268" s="22">
        <f t="shared" si="138"/>
        <v>0</v>
      </c>
      <c r="BJ268" s="22">
        <f t="shared" si="139"/>
        <v>0</v>
      </c>
      <c r="BK268" s="22">
        <f t="shared" si="140"/>
        <v>0</v>
      </c>
      <c r="BL268" s="22">
        <f t="shared" si="141"/>
        <v>0</v>
      </c>
      <c r="BM268" s="22">
        <f t="shared" si="142"/>
        <v>0</v>
      </c>
      <c r="BN268" s="22">
        <f t="shared" si="143"/>
        <v>0</v>
      </c>
    </row>
    <row r="269" spans="1:66" ht="15" hidden="1" customHeight="1" x14ac:dyDescent="0.25">
      <c r="A269" s="12"/>
      <c r="B269" s="1"/>
      <c r="C269" s="14"/>
      <c r="D269" s="3"/>
      <c r="E269" s="13" t="s">
        <v>71</v>
      </c>
      <c r="F269" s="22">
        <v>0</v>
      </c>
      <c r="G269" s="22">
        <v>0</v>
      </c>
      <c r="H269" s="22">
        <f t="shared" si="128"/>
        <v>0</v>
      </c>
      <c r="I269" s="22">
        <v>0</v>
      </c>
      <c r="J269" s="22">
        <v>0</v>
      </c>
      <c r="K269" s="22">
        <v>0</v>
      </c>
      <c r="L269" s="22">
        <v>0</v>
      </c>
      <c r="M269" s="22">
        <f t="shared" si="129"/>
        <v>0</v>
      </c>
      <c r="N269" s="22">
        <v>0</v>
      </c>
      <c r="O269" s="22">
        <v>0</v>
      </c>
      <c r="P269" s="22">
        <v>0</v>
      </c>
      <c r="Q269" s="22">
        <v>0</v>
      </c>
      <c r="R269" s="22">
        <v>0</v>
      </c>
      <c r="S269" s="22">
        <v>0</v>
      </c>
      <c r="T269" s="22">
        <v>0</v>
      </c>
      <c r="U269" s="22">
        <v>0</v>
      </c>
      <c r="V269" s="22">
        <v>0</v>
      </c>
      <c r="W269" s="22">
        <f t="shared" si="130"/>
        <v>0</v>
      </c>
      <c r="X269" s="22">
        <v>0</v>
      </c>
      <c r="Y269" s="22">
        <v>0</v>
      </c>
      <c r="Z269" s="22">
        <v>0</v>
      </c>
      <c r="AA269" s="22">
        <v>0</v>
      </c>
      <c r="AB269" s="22">
        <v>0</v>
      </c>
      <c r="AC269" s="22">
        <v>0</v>
      </c>
      <c r="AD269" s="22">
        <v>0</v>
      </c>
      <c r="AE269" s="22">
        <v>0</v>
      </c>
      <c r="AF269" s="22">
        <v>0</v>
      </c>
      <c r="AG269" s="22">
        <v>0</v>
      </c>
      <c r="AH269" s="22">
        <v>0</v>
      </c>
      <c r="AI269" s="22">
        <v>0</v>
      </c>
      <c r="AJ269" s="22">
        <v>0</v>
      </c>
      <c r="AK269" s="22">
        <f t="shared" si="131"/>
        <v>0</v>
      </c>
      <c r="AL269" s="22">
        <v>0</v>
      </c>
      <c r="AM269" s="22">
        <v>0</v>
      </c>
      <c r="AN269" s="22">
        <f t="shared" si="132"/>
        <v>0</v>
      </c>
      <c r="AO269" s="22">
        <v>0</v>
      </c>
      <c r="AP269" s="22">
        <v>0</v>
      </c>
      <c r="AQ269" s="22">
        <f t="shared" si="133"/>
        <v>0</v>
      </c>
      <c r="AR269" s="22">
        <v>0</v>
      </c>
      <c r="AS269" s="22">
        <v>0</v>
      </c>
      <c r="AT269" s="22">
        <v>0</v>
      </c>
      <c r="AU269" s="22">
        <v>0</v>
      </c>
      <c r="AV269" s="22">
        <f t="shared" si="134"/>
        <v>0</v>
      </c>
      <c r="AW269" s="22">
        <v>0</v>
      </c>
      <c r="AX269" s="22">
        <v>0</v>
      </c>
      <c r="AY269" s="22">
        <v>0</v>
      </c>
      <c r="AZ269" s="22">
        <v>0</v>
      </c>
      <c r="BA269" s="22">
        <v>0</v>
      </c>
      <c r="BB269" s="22">
        <v>0</v>
      </c>
      <c r="BC269" s="22">
        <v>0</v>
      </c>
      <c r="BD269" s="22">
        <v>0</v>
      </c>
      <c r="BE269" s="22">
        <f t="shared" si="135"/>
        <v>0</v>
      </c>
      <c r="BG269" s="22">
        <f t="shared" si="136"/>
        <v>0</v>
      </c>
      <c r="BH269" s="22">
        <f t="shared" si="137"/>
        <v>0</v>
      </c>
      <c r="BI269" s="22">
        <f t="shared" si="138"/>
        <v>0</v>
      </c>
      <c r="BJ269" s="22">
        <f t="shared" si="139"/>
        <v>0</v>
      </c>
      <c r="BK269" s="22">
        <f t="shared" si="140"/>
        <v>0</v>
      </c>
      <c r="BL269" s="22">
        <f t="shared" si="141"/>
        <v>0</v>
      </c>
      <c r="BM269" s="22">
        <f t="shared" si="142"/>
        <v>0</v>
      </c>
      <c r="BN269" s="22">
        <f t="shared" si="143"/>
        <v>0</v>
      </c>
    </row>
    <row r="270" spans="1:66" ht="15" hidden="1" customHeight="1" x14ac:dyDescent="0.25">
      <c r="A270" s="12"/>
      <c r="B270" s="1"/>
      <c r="C270" s="14"/>
      <c r="D270" s="3"/>
      <c r="E270" s="13" t="s">
        <v>34</v>
      </c>
      <c r="F270" s="22">
        <v>0</v>
      </c>
      <c r="G270" s="22">
        <v>0</v>
      </c>
      <c r="H270" s="22">
        <f t="shared" si="128"/>
        <v>0</v>
      </c>
      <c r="I270" s="22">
        <v>0</v>
      </c>
      <c r="J270" s="22">
        <v>0</v>
      </c>
      <c r="K270" s="22">
        <v>0</v>
      </c>
      <c r="L270" s="22">
        <v>0</v>
      </c>
      <c r="M270" s="22">
        <f t="shared" si="129"/>
        <v>0</v>
      </c>
      <c r="N270" s="22">
        <v>0</v>
      </c>
      <c r="O270" s="22">
        <v>0</v>
      </c>
      <c r="P270" s="22">
        <v>0</v>
      </c>
      <c r="Q270" s="22">
        <v>0</v>
      </c>
      <c r="R270" s="22">
        <v>0</v>
      </c>
      <c r="S270" s="22">
        <v>0</v>
      </c>
      <c r="T270" s="22">
        <v>0</v>
      </c>
      <c r="U270" s="22">
        <v>0</v>
      </c>
      <c r="V270" s="22">
        <v>0</v>
      </c>
      <c r="W270" s="22">
        <f t="shared" si="130"/>
        <v>0</v>
      </c>
      <c r="X270" s="22">
        <v>0</v>
      </c>
      <c r="Y270" s="22">
        <v>0</v>
      </c>
      <c r="Z270" s="22">
        <v>0</v>
      </c>
      <c r="AA270" s="22">
        <v>0</v>
      </c>
      <c r="AB270" s="22">
        <v>0</v>
      </c>
      <c r="AC270" s="22">
        <v>0</v>
      </c>
      <c r="AD270" s="22">
        <v>0</v>
      </c>
      <c r="AE270" s="22">
        <v>0</v>
      </c>
      <c r="AF270" s="22">
        <v>0</v>
      </c>
      <c r="AG270" s="22">
        <v>0</v>
      </c>
      <c r="AH270" s="22">
        <v>0</v>
      </c>
      <c r="AI270" s="22">
        <v>0</v>
      </c>
      <c r="AJ270" s="22">
        <v>0</v>
      </c>
      <c r="AK270" s="22">
        <f t="shared" si="131"/>
        <v>0</v>
      </c>
      <c r="AL270" s="22">
        <v>0</v>
      </c>
      <c r="AM270" s="22">
        <v>0</v>
      </c>
      <c r="AN270" s="22">
        <f t="shared" si="132"/>
        <v>0</v>
      </c>
      <c r="AO270" s="22">
        <v>0</v>
      </c>
      <c r="AP270" s="22">
        <v>0</v>
      </c>
      <c r="AQ270" s="22">
        <f t="shared" si="133"/>
        <v>0</v>
      </c>
      <c r="AR270" s="22">
        <v>0</v>
      </c>
      <c r="AS270" s="22">
        <v>0</v>
      </c>
      <c r="AT270" s="22">
        <v>0</v>
      </c>
      <c r="AU270" s="22">
        <v>0</v>
      </c>
      <c r="AV270" s="22">
        <f t="shared" si="134"/>
        <v>0</v>
      </c>
      <c r="AW270" s="22">
        <v>0</v>
      </c>
      <c r="AX270" s="22">
        <v>0</v>
      </c>
      <c r="AY270" s="22">
        <v>0</v>
      </c>
      <c r="AZ270" s="22">
        <v>0</v>
      </c>
      <c r="BA270" s="22">
        <v>0</v>
      </c>
      <c r="BB270" s="22">
        <v>0</v>
      </c>
      <c r="BC270" s="22">
        <v>0</v>
      </c>
      <c r="BD270" s="22">
        <v>0</v>
      </c>
      <c r="BE270" s="22">
        <f t="shared" si="135"/>
        <v>0</v>
      </c>
      <c r="BG270" s="22">
        <f t="shared" si="136"/>
        <v>0</v>
      </c>
      <c r="BH270" s="22">
        <f t="shared" si="137"/>
        <v>0</v>
      </c>
      <c r="BI270" s="22">
        <f t="shared" si="138"/>
        <v>0</v>
      </c>
      <c r="BJ270" s="22">
        <f t="shared" si="139"/>
        <v>0</v>
      </c>
      <c r="BK270" s="22">
        <f t="shared" si="140"/>
        <v>0</v>
      </c>
      <c r="BL270" s="22">
        <f t="shared" si="141"/>
        <v>0</v>
      </c>
      <c r="BM270" s="22">
        <f t="shared" si="142"/>
        <v>0</v>
      </c>
      <c r="BN270" s="22">
        <f t="shared" si="143"/>
        <v>0</v>
      </c>
    </row>
    <row r="271" spans="1:66" ht="15" hidden="1" customHeight="1" x14ac:dyDescent="0.25">
      <c r="A271" s="12"/>
      <c r="B271" s="14"/>
      <c r="C271" s="2"/>
      <c r="D271" s="3" t="s">
        <v>72</v>
      </c>
      <c r="E271" s="13"/>
      <c r="F271" s="22">
        <v>0</v>
      </c>
      <c r="G271" s="22">
        <v>0</v>
      </c>
      <c r="H271" s="22">
        <f>SUM(H272:H275)</f>
        <v>0</v>
      </c>
      <c r="I271" s="22">
        <v>0</v>
      </c>
      <c r="J271" s="22">
        <v>0</v>
      </c>
      <c r="K271" s="22">
        <v>0</v>
      </c>
      <c r="L271" s="22">
        <v>0</v>
      </c>
      <c r="M271" s="22">
        <f>SUM(M272:M275)</f>
        <v>0</v>
      </c>
      <c r="N271" s="22">
        <v>0</v>
      </c>
      <c r="O271" s="22">
        <v>0</v>
      </c>
      <c r="P271" s="22">
        <v>0</v>
      </c>
      <c r="Q271" s="22">
        <v>0</v>
      </c>
      <c r="R271" s="22">
        <v>0</v>
      </c>
      <c r="S271" s="22">
        <v>0</v>
      </c>
      <c r="T271" s="22">
        <v>0</v>
      </c>
      <c r="U271" s="22">
        <v>0</v>
      </c>
      <c r="V271" s="22">
        <v>0</v>
      </c>
      <c r="W271" s="22">
        <f>SUM(W272:W275)</f>
        <v>0</v>
      </c>
      <c r="X271" s="22">
        <v>0</v>
      </c>
      <c r="Y271" s="22">
        <v>0</v>
      </c>
      <c r="Z271" s="22">
        <v>0</v>
      </c>
      <c r="AA271" s="22">
        <v>0</v>
      </c>
      <c r="AB271" s="22">
        <v>0</v>
      </c>
      <c r="AC271" s="22">
        <v>0</v>
      </c>
      <c r="AD271" s="22">
        <v>0</v>
      </c>
      <c r="AE271" s="22">
        <v>0</v>
      </c>
      <c r="AF271" s="22">
        <v>0</v>
      </c>
      <c r="AG271" s="22">
        <v>0</v>
      </c>
      <c r="AH271" s="22">
        <v>0</v>
      </c>
      <c r="AI271" s="22">
        <v>0</v>
      </c>
      <c r="AJ271" s="22">
        <v>0</v>
      </c>
      <c r="AK271" s="22">
        <f>SUM(AK272:AK275)</f>
        <v>0</v>
      </c>
      <c r="AL271" s="22">
        <v>0</v>
      </c>
      <c r="AM271" s="22">
        <v>0</v>
      </c>
      <c r="AN271" s="22">
        <f>SUM(AN272:AN275)</f>
        <v>0</v>
      </c>
      <c r="AO271" s="22">
        <v>0</v>
      </c>
      <c r="AP271" s="22">
        <v>0</v>
      </c>
      <c r="AQ271" s="22">
        <f>SUM(AQ272:AQ275)</f>
        <v>0</v>
      </c>
      <c r="AR271" s="22">
        <v>0</v>
      </c>
      <c r="AS271" s="22">
        <v>0</v>
      </c>
      <c r="AT271" s="22">
        <v>0</v>
      </c>
      <c r="AU271" s="22">
        <v>0</v>
      </c>
      <c r="AV271" s="22">
        <f>SUM(AV272:AV275)</f>
        <v>0</v>
      </c>
      <c r="AW271" s="22">
        <v>0</v>
      </c>
      <c r="AX271" s="22">
        <v>0</v>
      </c>
      <c r="AY271" s="22">
        <v>0</v>
      </c>
      <c r="AZ271" s="22">
        <v>0</v>
      </c>
      <c r="BA271" s="22">
        <v>0</v>
      </c>
      <c r="BB271" s="22">
        <v>0</v>
      </c>
      <c r="BC271" s="22">
        <v>0</v>
      </c>
      <c r="BD271" s="22">
        <v>0</v>
      </c>
      <c r="BE271" s="22">
        <f>SUM(BE272:BE275)</f>
        <v>0</v>
      </c>
      <c r="BG271" s="22">
        <f t="shared" si="136"/>
        <v>0</v>
      </c>
      <c r="BH271" s="22">
        <f t="shared" si="137"/>
        <v>0</v>
      </c>
      <c r="BI271" s="22">
        <f t="shared" si="138"/>
        <v>0</v>
      </c>
      <c r="BJ271" s="22">
        <f t="shared" si="139"/>
        <v>0</v>
      </c>
      <c r="BK271" s="22">
        <f t="shared" si="140"/>
        <v>0</v>
      </c>
      <c r="BL271" s="22">
        <f t="shared" si="141"/>
        <v>0</v>
      </c>
      <c r="BM271" s="22">
        <f t="shared" si="142"/>
        <v>0</v>
      </c>
      <c r="BN271" s="22">
        <f t="shared" si="143"/>
        <v>0</v>
      </c>
    </row>
    <row r="272" spans="1:66" ht="15" hidden="1" customHeight="1" x14ac:dyDescent="0.25">
      <c r="A272" s="12"/>
      <c r="B272" s="1"/>
      <c r="C272" s="14"/>
      <c r="D272" s="3"/>
      <c r="E272" s="13" t="s">
        <v>73</v>
      </c>
      <c r="F272" s="22">
        <v>0</v>
      </c>
      <c r="G272" s="22">
        <v>0</v>
      </c>
      <c r="H272" s="22">
        <f>SUM(F272:G272)</f>
        <v>0</v>
      </c>
      <c r="I272" s="22">
        <v>0</v>
      </c>
      <c r="J272" s="22">
        <v>0</v>
      </c>
      <c r="K272" s="22">
        <v>0</v>
      </c>
      <c r="L272" s="22">
        <v>0</v>
      </c>
      <c r="M272" s="22">
        <f>SUM(I272:L272)</f>
        <v>0</v>
      </c>
      <c r="N272" s="22">
        <v>0</v>
      </c>
      <c r="O272" s="22">
        <v>0</v>
      </c>
      <c r="P272" s="22">
        <v>0</v>
      </c>
      <c r="Q272" s="22">
        <v>0</v>
      </c>
      <c r="R272" s="22">
        <v>0</v>
      </c>
      <c r="S272" s="22">
        <v>0</v>
      </c>
      <c r="T272" s="22">
        <v>0</v>
      </c>
      <c r="U272" s="22">
        <v>0</v>
      </c>
      <c r="V272" s="22">
        <v>0</v>
      </c>
      <c r="W272" s="22">
        <f>SUM(N272:V272)</f>
        <v>0</v>
      </c>
      <c r="X272" s="22">
        <v>0</v>
      </c>
      <c r="Y272" s="22">
        <v>0</v>
      </c>
      <c r="Z272" s="22">
        <v>0</v>
      </c>
      <c r="AA272" s="22">
        <v>0</v>
      </c>
      <c r="AB272" s="22">
        <v>0</v>
      </c>
      <c r="AC272" s="22">
        <v>0</v>
      </c>
      <c r="AD272" s="22">
        <v>0</v>
      </c>
      <c r="AE272" s="22">
        <v>0</v>
      </c>
      <c r="AF272" s="22">
        <v>0</v>
      </c>
      <c r="AG272" s="22">
        <v>0</v>
      </c>
      <c r="AH272" s="22">
        <v>0</v>
      </c>
      <c r="AI272" s="22">
        <v>0</v>
      </c>
      <c r="AJ272" s="22">
        <v>0</v>
      </c>
      <c r="AK272" s="22">
        <f>SUM(X272:AJ272)</f>
        <v>0</v>
      </c>
      <c r="AL272" s="22">
        <v>0</v>
      </c>
      <c r="AM272" s="22">
        <v>0</v>
      </c>
      <c r="AN272" s="22">
        <f>SUM(AL272:AM272)</f>
        <v>0</v>
      </c>
      <c r="AO272" s="22">
        <v>0</v>
      </c>
      <c r="AP272" s="22">
        <v>0</v>
      </c>
      <c r="AQ272" s="22">
        <f>SUM(AO272:AP272)</f>
        <v>0</v>
      </c>
      <c r="AR272" s="22">
        <v>0</v>
      </c>
      <c r="AS272" s="22">
        <v>0</v>
      </c>
      <c r="AT272" s="22">
        <v>0</v>
      </c>
      <c r="AU272" s="22">
        <v>0</v>
      </c>
      <c r="AV272" s="22">
        <f>SUM(AR272:AU272)</f>
        <v>0</v>
      </c>
      <c r="AW272" s="22">
        <v>0</v>
      </c>
      <c r="AX272" s="22">
        <v>0</v>
      </c>
      <c r="AY272" s="22">
        <v>0</v>
      </c>
      <c r="AZ272" s="22">
        <v>0</v>
      </c>
      <c r="BA272" s="22">
        <v>0</v>
      </c>
      <c r="BB272" s="22">
        <v>0</v>
      </c>
      <c r="BC272" s="22">
        <v>0</v>
      </c>
      <c r="BD272" s="22">
        <v>0</v>
      </c>
      <c r="BE272" s="22">
        <f>SUM(AW272:BD272)</f>
        <v>0</v>
      </c>
      <c r="BG272" s="22">
        <f t="shared" si="136"/>
        <v>0</v>
      </c>
      <c r="BH272" s="22">
        <f t="shared" si="137"/>
        <v>0</v>
      </c>
      <c r="BI272" s="22">
        <f t="shared" si="138"/>
        <v>0</v>
      </c>
      <c r="BJ272" s="22">
        <f t="shared" si="139"/>
        <v>0</v>
      </c>
      <c r="BK272" s="22">
        <f t="shared" si="140"/>
        <v>0</v>
      </c>
      <c r="BL272" s="22">
        <f t="shared" si="141"/>
        <v>0</v>
      </c>
      <c r="BM272" s="22">
        <f t="shared" si="142"/>
        <v>0</v>
      </c>
      <c r="BN272" s="22">
        <f t="shared" si="143"/>
        <v>0</v>
      </c>
    </row>
    <row r="273" spans="1:66" ht="15" hidden="1" customHeight="1" x14ac:dyDescent="0.25">
      <c r="A273" s="12"/>
      <c r="B273" s="1"/>
      <c r="C273" s="14"/>
      <c r="D273" s="3"/>
      <c r="E273" s="13" t="s">
        <v>74</v>
      </c>
      <c r="F273" s="22">
        <v>0</v>
      </c>
      <c r="G273" s="22">
        <v>0</v>
      </c>
      <c r="H273" s="22">
        <f>SUM(F273:G273)</f>
        <v>0</v>
      </c>
      <c r="I273" s="22">
        <v>0</v>
      </c>
      <c r="J273" s="22">
        <v>0</v>
      </c>
      <c r="K273" s="22">
        <v>0</v>
      </c>
      <c r="L273" s="22">
        <v>0</v>
      </c>
      <c r="M273" s="22">
        <f>SUM(I273:L273)</f>
        <v>0</v>
      </c>
      <c r="N273" s="22">
        <v>0</v>
      </c>
      <c r="O273" s="22">
        <v>0</v>
      </c>
      <c r="P273" s="22">
        <v>0</v>
      </c>
      <c r="Q273" s="22">
        <v>0</v>
      </c>
      <c r="R273" s="22">
        <v>0</v>
      </c>
      <c r="S273" s="22">
        <v>0</v>
      </c>
      <c r="T273" s="22">
        <v>0</v>
      </c>
      <c r="U273" s="22">
        <v>0</v>
      </c>
      <c r="V273" s="22">
        <v>0</v>
      </c>
      <c r="W273" s="22">
        <f>SUM(N273:V273)</f>
        <v>0</v>
      </c>
      <c r="X273" s="22">
        <v>0</v>
      </c>
      <c r="Y273" s="22">
        <v>0</v>
      </c>
      <c r="Z273" s="22">
        <v>0</v>
      </c>
      <c r="AA273" s="22">
        <v>0</v>
      </c>
      <c r="AB273" s="22">
        <v>0</v>
      </c>
      <c r="AC273" s="22">
        <v>0</v>
      </c>
      <c r="AD273" s="22">
        <v>0</v>
      </c>
      <c r="AE273" s="22">
        <v>0</v>
      </c>
      <c r="AF273" s="22">
        <v>0</v>
      </c>
      <c r="AG273" s="22">
        <v>0</v>
      </c>
      <c r="AH273" s="22">
        <v>0</v>
      </c>
      <c r="AI273" s="22">
        <v>0</v>
      </c>
      <c r="AJ273" s="22">
        <v>0</v>
      </c>
      <c r="AK273" s="22">
        <f>SUM(X273:AJ273)</f>
        <v>0</v>
      </c>
      <c r="AL273" s="22">
        <v>0</v>
      </c>
      <c r="AM273" s="22">
        <v>0</v>
      </c>
      <c r="AN273" s="22">
        <f>SUM(AL273:AM273)</f>
        <v>0</v>
      </c>
      <c r="AO273" s="22">
        <v>0</v>
      </c>
      <c r="AP273" s="22">
        <v>0</v>
      </c>
      <c r="AQ273" s="22">
        <f>SUM(AO273:AP273)</f>
        <v>0</v>
      </c>
      <c r="AR273" s="22">
        <v>0</v>
      </c>
      <c r="AS273" s="22">
        <v>0</v>
      </c>
      <c r="AT273" s="22">
        <v>0</v>
      </c>
      <c r="AU273" s="22">
        <v>0</v>
      </c>
      <c r="AV273" s="22">
        <f>SUM(AR273:AU273)</f>
        <v>0</v>
      </c>
      <c r="AW273" s="22">
        <v>0</v>
      </c>
      <c r="AX273" s="22">
        <v>0</v>
      </c>
      <c r="AY273" s="22">
        <v>0</v>
      </c>
      <c r="AZ273" s="22">
        <v>0</v>
      </c>
      <c r="BA273" s="22">
        <v>0</v>
      </c>
      <c r="BB273" s="22">
        <v>0</v>
      </c>
      <c r="BC273" s="22">
        <v>0</v>
      </c>
      <c r="BD273" s="22">
        <v>0</v>
      </c>
      <c r="BE273" s="22">
        <f>SUM(AW273:BD273)</f>
        <v>0</v>
      </c>
      <c r="BG273" s="22">
        <f t="shared" si="136"/>
        <v>0</v>
      </c>
      <c r="BH273" s="22">
        <f t="shared" si="137"/>
        <v>0</v>
      </c>
      <c r="BI273" s="22">
        <f t="shared" si="138"/>
        <v>0</v>
      </c>
      <c r="BJ273" s="22">
        <f t="shared" si="139"/>
        <v>0</v>
      </c>
      <c r="BK273" s="22">
        <f t="shared" si="140"/>
        <v>0</v>
      </c>
      <c r="BL273" s="22">
        <f t="shared" si="141"/>
        <v>0</v>
      </c>
      <c r="BM273" s="22">
        <f t="shared" si="142"/>
        <v>0</v>
      </c>
      <c r="BN273" s="22">
        <f t="shared" si="143"/>
        <v>0</v>
      </c>
    </row>
    <row r="274" spans="1:66" ht="15" hidden="1" customHeight="1" x14ac:dyDescent="0.25">
      <c r="A274" s="12"/>
      <c r="B274" s="1"/>
      <c r="C274" s="14"/>
      <c r="D274" s="3"/>
      <c r="E274" s="13" t="s">
        <v>75</v>
      </c>
      <c r="F274" s="22">
        <v>0</v>
      </c>
      <c r="G274" s="22">
        <v>0</v>
      </c>
      <c r="H274" s="22">
        <f>SUM(F274:G274)</f>
        <v>0</v>
      </c>
      <c r="I274" s="22">
        <v>0</v>
      </c>
      <c r="J274" s="22">
        <v>0</v>
      </c>
      <c r="K274" s="22">
        <v>0</v>
      </c>
      <c r="L274" s="22">
        <v>0</v>
      </c>
      <c r="M274" s="22">
        <f>SUM(I274:L274)</f>
        <v>0</v>
      </c>
      <c r="N274" s="22">
        <v>0</v>
      </c>
      <c r="O274" s="22">
        <v>0</v>
      </c>
      <c r="P274" s="22">
        <v>0</v>
      </c>
      <c r="Q274" s="22">
        <v>0</v>
      </c>
      <c r="R274" s="22">
        <v>0</v>
      </c>
      <c r="S274" s="22">
        <v>0</v>
      </c>
      <c r="T274" s="22">
        <v>0</v>
      </c>
      <c r="U274" s="22">
        <v>0</v>
      </c>
      <c r="V274" s="22">
        <v>0</v>
      </c>
      <c r="W274" s="22">
        <f>SUM(N274:V274)</f>
        <v>0</v>
      </c>
      <c r="X274" s="22">
        <v>0</v>
      </c>
      <c r="Y274" s="22">
        <v>0</v>
      </c>
      <c r="Z274" s="22">
        <v>0</v>
      </c>
      <c r="AA274" s="22">
        <v>0</v>
      </c>
      <c r="AB274" s="22">
        <v>0</v>
      </c>
      <c r="AC274" s="22">
        <v>0</v>
      </c>
      <c r="AD274" s="22">
        <v>0</v>
      </c>
      <c r="AE274" s="22">
        <v>0</v>
      </c>
      <c r="AF274" s="22">
        <v>0</v>
      </c>
      <c r="AG274" s="22">
        <v>0</v>
      </c>
      <c r="AH274" s="22">
        <v>0</v>
      </c>
      <c r="AI274" s="22">
        <v>0</v>
      </c>
      <c r="AJ274" s="22">
        <v>0</v>
      </c>
      <c r="AK274" s="22">
        <f>SUM(X274:AJ274)</f>
        <v>0</v>
      </c>
      <c r="AL274" s="22">
        <v>0</v>
      </c>
      <c r="AM274" s="22">
        <v>0</v>
      </c>
      <c r="AN274" s="22">
        <f>SUM(AL274:AM274)</f>
        <v>0</v>
      </c>
      <c r="AO274" s="22">
        <v>0</v>
      </c>
      <c r="AP274" s="22">
        <v>0</v>
      </c>
      <c r="AQ274" s="22">
        <f>SUM(AO274:AP274)</f>
        <v>0</v>
      </c>
      <c r="AR274" s="22">
        <v>0</v>
      </c>
      <c r="AS274" s="22">
        <v>0</v>
      </c>
      <c r="AT274" s="22">
        <v>0</v>
      </c>
      <c r="AU274" s="22">
        <v>0</v>
      </c>
      <c r="AV274" s="22">
        <f>SUM(AR274:AU274)</f>
        <v>0</v>
      </c>
      <c r="AW274" s="22">
        <v>0</v>
      </c>
      <c r="AX274" s="22">
        <v>0</v>
      </c>
      <c r="AY274" s="22">
        <v>0</v>
      </c>
      <c r="AZ274" s="22">
        <v>0</v>
      </c>
      <c r="BA274" s="22">
        <v>0</v>
      </c>
      <c r="BB274" s="22">
        <v>0</v>
      </c>
      <c r="BC274" s="22">
        <v>0</v>
      </c>
      <c r="BD274" s="22">
        <v>0</v>
      </c>
      <c r="BE274" s="22">
        <f>SUM(AW274:BD274)</f>
        <v>0</v>
      </c>
      <c r="BG274" s="22">
        <f t="shared" si="136"/>
        <v>0</v>
      </c>
      <c r="BH274" s="22">
        <f t="shared" si="137"/>
        <v>0</v>
      </c>
      <c r="BI274" s="22">
        <f t="shared" si="138"/>
        <v>0</v>
      </c>
      <c r="BJ274" s="22">
        <f t="shared" si="139"/>
        <v>0</v>
      </c>
      <c r="BK274" s="22">
        <f t="shared" si="140"/>
        <v>0</v>
      </c>
      <c r="BL274" s="22">
        <f t="shared" si="141"/>
        <v>0</v>
      </c>
      <c r="BM274" s="22">
        <f t="shared" si="142"/>
        <v>0</v>
      </c>
      <c r="BN274" s="22">
        <f t="shared" si="143"/>
        <v>0</v>
      </c>
    </row>
    <row r="275" spans="1:66" ht="15" hidden="1" customHeight="1" x14ac:dyDescent="0.25">
      <c r="A275" s="12"/>
      <c r="B275" s="1"/>
      <c r="C275" s="14"/>
      <c r="D275" s="3"/>
      <c r="E275" s="13" t="s">
        <v>34</v>
      </c>
      <c r="F275" s="22">
        <v>0</v>
      </c>
      <c r="G275" s="22">
        <v>0</v>
      </c>
      <c r="H275" s="22">
        <f>SUM(F275:G275)</f>
        <v>0</v>
      </c>
      <c r="I275" s="22">
        <v>0</v>
      </c>
      <c r="J275" s="22">
        <v>0</v>
      </c>
      <c r="K275" s="22">
        <v>0</v>
      </c>
      <c r="L275" s="22">
        <v>0</v>
      </c>
      <c r="M275" s="22">
        <f>SUM(I275:L275)</f>
        <v>0</v>
      </c>
      <c r="N275" s="22">
        <v>0</v>
      </c>
      <c r="O275" s="22">
        <v>0</v>
      </c>
      <c r="P275" s="22">
        <v>0</v>
      </c>
      <c r="Q275" s="22">
        <v>0</v>
      </c>
      <c r="R275" s="22">
        <v>0</v>
      </c>
      <c r="S275" s="22">
        <v>0</v>
      </c>
      <c r="T275" s="22">
        <v>0</v>
      </c>
      <c r="U275" s="22">
        <v>0</v>
      </c>
      <c r="V275" s="22">
        <v>0</v>
      </c>
      <c r="W275" s="22">
        <f>SUM(N275:V275)</f>
        <v>0</v>
      </c>
      <c r="X275" s="22">
        <v>0</v>
      </c>
      <c r="Y275" s="22">
        <v>0</v>
      </c>
      <c r="Z275" s="22">
        <v>0</v>
      </c>
      <c r="AA275" s="22">
        <v>0</v>
      </c>
      <c r="AB275" s="22">
        <v>0</v>
      </c>
      <c r="AC275" s="22">
        <v>0</v>
      </c>
      <c r="AD275" s="22">
        <v>0</v>
      </c>
      <c r="AE275" s="22">
        <v>0</v>
      </c>
      <c r="AF275" s="22">
        <v>0</v>
      </c>
      <c r="AG275" s="22">
        <v>0</v>
      </c>
      <c r="AH275" s="22">
        <v>0</v>
      </c>
      <c r="AI275" s="22">
        <v>0</v>
      </c>
      <c r="AJ275" s="22">
        <v>0</v>
      </c>
      <c r="AK275" s="22">
        <f>SUM(X275:AJ275)</f>
        <v>0</v>
      </c>
      <c r="AL275" s="22">
        <v>0</v>
      </c>
      <c r="AM275" s="22">
        <v>0</v>
      </c>
      <c r="AN275" s="22">
        <f>SUM(AL275:AM275)</f>
        <v>0</v>
      </c>
      <c r="AO275" s="22">
        <v>0</v>
      </c>
      <c r="AP275" s="22">
        <v>0</v>
      </c>
      <c r="AQ275" s="22">
        <f>SUM(AO275:AP275)</f>
        <v>0</v>
      </c>
      <c r="AR275" s="22">
        <v>0</v>
      </c>
      <c r="AS275" s="22">
        <v>0</v>
      </c>
      <c r="AT275" s="22">
        <v>0</v>
      </c>
      <c r="AU275" s="22">
        <v>0</v>
      </c>
      <c r="AV275" s="22">
        <f>SUM(AR275:AU275)</f>
        <v>0</v>
      </c>
      <c r="AW275" s="22">
        <v>0</v>
      </c>
      <c r="AX275" s="22">
        <v>0</v>
      </c>
      <c r="AY275" s="22">
        <v>0</v>
      </c>
      <c r="AZ275" s="22">
        <v>0</v>
      </c>
      <c r="BA275" s="22">
        <v>0</v>
      </c>
      <c r="BB275" s="22">
        <v>0</v>
      </c>
      <c r="BC275" s="22">
        <v>0</v>
      </c>
      <c r="BD275" s="22">
        <v>0</v>
      </c>
      <c r="BE275" s="22">
        <f>SUM(AW275:BD275)</f>
        <v>0</v>
      </c>
      <c r="BG275" s="22">
        <f t="shared" si="136"/>
        <v>0</v>
      </c>
      <c r="BH275" s="22">
        <f t="shared" si="137"/>
        <v>0</v>
      </c>
      <c r="BI275" s="22">
        <f t="shared" si="138"/>
        <v>0</v>
      </c>
      <c r="BJ275" s="22">
        <f t="shared" si="139"/>
        <v>0</v>
      </c>
      <c r="BK275" s="22">
        <f t="shared" si="140"/>
        <v>0</v>
      </c>
      <c r="BL275" s="22">
        <f t="shared" si="141"/>
        <v>0</v>
      </c>
      <c r="BM275" s="22">
        <f t="shared" si="142"/>
        <v>0</v>
      </c>
      <c r="BN275" s="22">
        <f t="shared" si="143"/>
        <v>0</v>
      </c>
    </row>
    <row r="276" spans="1:66" ht="15" hidden="1" customHeight="1" x14ac:dyDescent="0.25">
      <c r="A276" s="12"/>
      <c r="B276" s="1"/>
      <c r="C276" s="2" t="s">
        <v>76</v>
      </c>
      <c r="D276" s="2"/>
      <c r="E276" s="13"/>
      <c r="F276" s="22">
        <v>0</v>
      </c>
      <c r="G276" s="22">
        <v>0</v>
      </c>
      <c r="H276" s="22">
        <f>+H277+H281+H282</f>
        <v>0</v>
      </c>
      <c r="I276" s="22">
        <v>0</v>
      </c>
      <c r="J276" s="22">
        <v>0</v>
      </c>
      <c r="K276" s="22">
        <v>0</v>
      </c>
      <c r="L276" s="22">
        <v>0</v>
      </c>
      <c r="M276" s="22">
        <f>+M277+M281+M282</f>
        <v>0</v>
      </c>
      <c r="N276" s="22">
        <v>0</v>
      </c>
      <c r="O276" s="22">
        <v>0</v>
      </c>
      <c r="P276" s="22">
        <v>0</v>
      </c>
      <c r="Q276" s="22">
        <v>0</v>
      </c>
      <c r="R276" s="22">
        <v>0</v>
      </c>
      <c r="S276" s="22">
        <v>0</v>
      </c>
      <c r="T276" s="22">
        <v>0</v>
      </c>
      <c r="U276" s="22">
        <v>0</v>
      </c>
      <c r="V276" s="22">
        <v>0</v>
      </c>
      <c r="W276" s="22">
        <f>+W277+W281+W282</f>
        <v>0</v>
      </c>
      <c r="X276" s="22">
        <v>0</v>
      </c>
      <c r="Y276" s="22">
        <v>0</v>
      </c>
      <c r="Z276" s="22">
        <v>0</v>
      </c>
      <c r="AA276" s="22">
        <v>0</v>
      </c>
      <c r="AB276" s="22">
        <v>0</v>
      </c>
      <c r="AC276" s="22">
        <v>0</v>
      </c>
      <c r="AD276" s="22">
        <v>0</v>
      </c>
      <c r="AE276" s="22">
        <v>0</v>
      </c>
      <c r="AF276" s="22">
        <v>0</v>
      </c>
      <c r="AG276" s="22">
        <v>0</v>
      </c>
      <c r="AH276" s="22">
        <v>0</v>
      </c>
      <c r="AI276" s="22">
        <v>0</v>
      </c>
      <c r="AJ276" s="22">
        <v>0</v>
      </c>
      <c r="AK276" s="22">
        <f>+AK277+AK281+AK282</f>
        <v>0</v>
      </c>
      <c r="AL276" s="22">
        <v>0</v>
      </c>
      <c r="AM276" s="22">
        <v>0</v>
      </c>
      <c r="AN276" s="22">
        <f>+AN277+AN281+AN282</f>
        <v>0</v>
      </c>
      <c r="AO276" s="22">
        <v>0</v>
      </c>
      <c r="AP276" s="22">
        <v>0</v>
      </c>
      <c r="AQ276" s="22">
        <f>+AQ277+AQ281+AQ282</f>
        <v>0</v>
      </c>
      <c r="AR276" s="22">
        <v>0</v>
      </c>
      <c r="AS276" s="22">
        <v>0</v>
      </c>
      <c r="AT276" s="22">
        <v>0</v>
      </c>
      <c r="AU276" s="22">
        <v>0</v>
      </c>
      <c r="AV276" s="22">
        <f>+AV277+AV281+AV282</f>
        <v>0</v>
      </c>
      <c r="AW276" s="22">
        <v>0</v>
      </c>
      <c r="AX276" s="22">
        <v>0</v>
      </c>
      <c r="AY276" s="22">
        <v>0</v>
      </c>
      <c r="AZ276" s="22">
        <v>0</v>
      </c>
      <c r="BA276" s="22">
        <v>0</v>
      </c>
      <c r="BB276" s="22">
        <v>0</v>
      </c>
      <c r="BC276" s="22">
        <v>0</v>
      </c>
      <c r="BD276" s="22">
        <v>0</v>
      </c>
      <c r="BE276" s="22">
        <f>+BE277+BE281+BE282</f>
        <v>0</v>
      </c>
      <c r="BG276" s="22">
        <f t="shared" si="136"/>
        <v>0</v>
      </c>
      <c r="BH276" s="22">
        <f t="shared" si="137"/>
        <v>0</v>
      </c>
      <c r="BI276" s="22">
        <f t="shared" si="138"/>
        <v>0</v>
      </c>
      <c r="BJ276" s="22">
        <f t="shared" si="139"/>
        <v>0</v>
      </c>
      <c r="BK276" s="22">
        <f t="shared" si="140"/>
        <v>0</v>
      </c>
      <c r="BL276" s="22">
        <f t="shared" si="141"/>
        <v>0</v>
      </c>
      <c r="BM276" s="22">
        <f t="shared" si="142"/>
        <v>0</v>
      </c>
      <c r="BN276" s="22">
        <f t="shared" si="143"/>
        <v>0</v>
      </c>
    </row>
    <row r="277" spans="1:66" ht="15" hidden="1" customHeight="1" x14ac:dyDescent="0.25">
      <c r="A277" s="12"/>
      <c r="B277" s="14"/>
      <c r="C277" s="14"/>
      <c r="D277" s="3" t="s">
        <v>77</v>
      </c>
      <c r="E277" s="13"/>
      <c r="F277" s="22">
        <v>0</v>
      </c>
      <c r="G277" s="22">
        <v>0</v>
      </c>
      <c r="H277" s="22">
        <f>SUM(H278:H280)</f>
        <v>0</v>
      </c>
      <c r="I277" s="22">
        <v>0</v>
      </c>
      <c r="J277" s="22">
        <v>0</v>
      </c>
      <c r="K277" s="22">
        <v>0</v>
      </c>
      <c r="L277" s="22">
        <v>0</v>
      </c>
      <c r="M277" s="22">
        <f>SUM(M278:M280)</f>
        <v>0</v>
      </c>
      <c r="N277" s="22">
        <v>0</v>
      </c>
      <c r="O277" s="22">
        <v>0</v>
      </c>
      <c r="P277" s="22">
        <v>0</v>
      </c>
      <c r="Q277" s="22">
        <v>0</v>
      </c>
      <c r="R277" s="22">
        <v>0</v>
      </c>
      <c r="S277" s="22">
        <v>0</v>
      </c>
      <c r="T277" s="22">
        <v>0</v>
      </c>
      <c r="U277" s="22">
        <v>0</v>
      </c>
      <c r="V277" s="22">
        <v>0</v>
      </c>
      <c r="W277" s="22">
        <f>SUM(W278:W280)</f>
        <v>0</v>
      </c>
      <c r="X277" s="22">
        <v>0</v>
      </c>
      <c r="Y277" s="22">
        <v>0</v>
      </c>
      <c r="Z277" s="22">
        <v>0</v>
      </c>
      <c r="AA277" s="22">
        <v>0</v>
      </c>
      <c r="AB277" s="22">
        <v>0</v>
      </c>
      <c r="AC277" s="22">
        <v>0</v>
      </c>
      <c r="AD277" s="22">
        <v>0</v>
      </c>
      <c r="AE277" s="22">
        <v>0</v>
      </c>
      <c r="AF277" s="22">
        <v>0</v>
      </c>
      <c r="AG277" s="22">
        <v>0</v>
      </c>
      <c r="AH277" s="22">
        <v>0</v>
      </c>
      <c r="AI277" s="22">
        <v>0</v>
      </c>
      <c r="AJ277" s="22">
        <v>0</v>
      </c>
      <c r="AK277" s="22">
        <f>SUM(AK278:AK280)</f>
        <v>0</v>
      </c>
      <c r="AL277" s="22">
        <v>0</v>
      </c>
      <c r="AM277" s="22">
        <v>0</v>
      </c>
      <c r="AN277" s="22">
        <f>SUM(AN278:AN280)</f>
        <v>0</v>
      </c>
      <c r="AO277" s="22">
        <v>0</v>
      </c>
      <c r="AP277" s="22">
        <v>0</v>
      </c>
      <c r="AQ277" s="22">
        <f>SUM(AQ278:AQ280)</f>
        <v>0</v>
      </c>
      <c r="AR277" s="22">
        <v>0</v>
      </c>
      <c r="AS277" s="22">
        <v>0</v>
      </c>
      <c r="AT277" s="22">
        <v>0</v>
      </c>
      <c r="AU277" s="22">
        <v>0</v>
      </c>
      <c r="AV277" s="22">
        <f>SUM(AV278:AV280)</f>
        <v>0</v>
      </c>
      <c r="AW277" s="22">
        <v>0</v>
      </c>
      <c r="AX277" s="22">
        <v>0</v>
      </c>
      <c r="AY277" s="22">
        <v>0</v>
      </c>
      <c r="AZ277" s="22">
        <v>0</v>
      </c>
      <c r="BA277" s="22">
        <v>0</v>
      </c>
      <c r="BB277" s="22">
        <v>0</v>
      </c>
      <c r="BC277" s="22">
        <v>0</v>
      </c>
      <c r="BD277" s="22">
        <v>0</v>
      </c>
      <c r="BE277" s="22">
        <f>SUM(BE278:BE280)</f>
        <v>0</v>
      </c>
      <c r="BG277" s="22">
        <f t="shared" si="136"/>
        <v>0</v>
      </c>
      <c r="BH277" s="22">
        <f t="shared" si="137"/>
        <v>0</v>
      </c>
      <c r="BI277" s="22">
        <f t="shared" si="138"/>
        <v>0</v>
      </c>
      <c r="BJ277" s="22">
        <f t="shared" si="139"/>
        <v>0</v>
      </c>
      <c r="BK277" s="22">
        <f t="shared" si="140"/>
        <v>0</v>
      </c>
      <c r="BL277" s="22">
        <f t="shared" si="141"/>
        <v>0</v>
      </c>
      <c r="BM277" s="22">
        <f t="shared" si="142"/>
        <v>0</v>
      </c>
      <c r="BN277" s="22">
        <f t="shared" si="143"/>
        <v>0</v>
      </c>
    </row>
    <row r="278" spans="1:66" ht="15" hidden="1" customHeight="1" x14ac:dyDescent="0.25">
      <c r="A278" s="12"/>
      <c r="B278" s="1"/>
      <c r="C278" s="14"/>
      <c r="D278" s="3"/>
      <c r="E278" s="13" t="s">
        <v>78</v>
      </c>
      <c r="F278" s="22">
        <v>0</v>
      </c>
      <c r="G278" s="22">
        <v>0</v>
      </c>
      <c r="H278" s="22">
        <f>SUM(F278:G278)</f>
        <v>0</v>
      </c>
      <c r="I278" s="22">
        <v>0</v>
      </c>
      <c r="J278" s="22">
        <v>0</v>
      </c>
      <c r="K278" s="22">
        <v>0</v>
      </c>
      <c r="L278" s="22">
        <v>0</v>
      </c>
      <c r="M278" s="22">
        <f>SUM(I278:L278)</f>
        <v>0</v>
      </c>
      <c r="N278" s="22">
        <v>0</v>
      </c>
      <c r="O278" s="22">
        <v>0</v>
      </c>
      <c r="P278" s="22">
        <v>0</v>
      </c>
      <c r="Q278" s="22">
        <v>0</v>
      </c>
      <c r="R278" s="22">
        <v>0</v>
      </c>
      <c r="S278" s="22">
        <v>0</v>
      </c>
      <c r="T278" s="22">
        <v>0</v>
      </c>
      <c r="U278" s="22">
        <v>0</v>
      </c>
      <c r="V278" s="22">
        <v>0</v>
      </c>
      <c r="W278" s="22">
        <f>SUM(N278:V278)</f>
        <v>0</v>
      </c>
      <c r="X278" s="22">
        <v>0</v>
      </c>
      <c r="Y278" s="22">
        <v>0</v>
      </c>
      <c r="Z278" s="22">
        <v>0</v>
      </c>
      <c r="AA278" s="22">
        <v>0</v>
      </c>
      <c r="AB278" s="22">
        <v>0</v>
      </c>
      <c r="AC278" s="22">
        <v>0</v>
      </c>
      <c r="AD278" s="22">
        <v>0</v>
      </c>
      <c r="AE278" s="22">
        <v>0</v>
      </c>
      <c r="AF278" s="22">
        <v>0</v>
      </c>
      <c r="AG278" s="22">
        <v>0</v>
      </c>
      <c r="AH278" s="22">
        <v>0</v>
      </c>
      <c r="AI278" s="22">
        <v>0</v>
      </c>
      <c r="AJ278" s="22">
        <v>0</v>
      </c>
      <c r="AK278" s="22">
        <f>SUM(X278:AJ278)</f>
        <v>0</v>
      </c>
      <c r="AL278" s="22">
        <v>0</v>
      </c>
      <c r="AM278" s="22">
        <v>0</v>
      </c>
      <c r="AN278" s="22">
        <f>SUM(AL278:AM278)</f>
        <v>0</v>
      </c>
      <c r="AO278" s="22">
        <v>0</v>
      </c>
      <c r="AP278" s="22">
        <v>0</v>
      </c>
      <c r="AQ278" s="22">
        <f>SUM(AO278:AP278)</f>
        <v>0</v>
      </c>
      <c r="AR278" s="22">
        <v>0</v>
      </c>
      <c r="AS278" s="22">
        <v>0</v>
      </c>
      <c r="AT278" s="22">
        <v>0</v>
      </c>
      <c r="AU278" s="22">
        <v>0</v>
      </c>
      <c r="AV278" s="22">
        <f>SUM(AR278:AU278)</f>
        <v>0</v>
      </c>
      <c r="AW278" s="22">
        <v>0</v>
      </c>
      <c r="AX278" s="22">
        <v>0</v>
      </c>
      <c r="AY278" s="22">
        <v>0</v>
      </c>
      <c r="AZ278" s="22">
        <v>0</v>
      </c>
      <c r="BA278" s="22">
        <v>0</v>
      </c>
      <c r="BB278" s="22">
        <v>0</v>
      </c>
      <c r="BC278" s="22">
        <v>0</v>
      </c>
      <c r="BD278" s="22">
        <v>0</v>
      </c>
      <c r="BE278" s="22">
        <f>SUM(AW278:BD278)</f>
        <v>0</v>
      </c>
      <c r="BG278" s="22">
        <f t="shared" si="136"/>
        <v>0</v>
      </c>
      <c r="BH278" s="22">
        <f t="shared" si="137"/>
        <v>0</v>
      </c>
      <c r="BI278" s="22">
        <f t="shared" si="138"/>
        <v>0</v>
      </c>
      <c r="BJ278" s="22">
        <f t="shared" si="139"/>
        <v>0</v>
      </c>
      <c r="BK278" s="22">
        <f t="shared" si="140"/>
        <v>0</v>
      </c>
      <c r="BL278" s="22">
        <f t="shared" si="141"/>
        <v>0</v>
      </c>
      <c r="BM278" s="22">
        <f t="shared" si="142"/>
        <v>0</v>
      </c>
      <c r="BN278" s="22">
        <f t="shared" si="143"/>
        <v>0</v>
      </c>
    </row>
    <row r="279" spans="1:66" ht="15" hidden="1" customHeight="1" x14ac:dyDescent="0.25">
      <c r="A279" s="12"/>
      <c r="B279" s="1"/>
      <c r="C279" s="14"/>
      <c r="D279" s="3"/>
      <c r="E279" s="13" t="s">
        <v>79</v>
      </c>
      <c r="F279" s="22">
        <v>0</v>
      </c>
      <c r="G279" s="22">
        <v>0</v>
      </c>
      <c r="H279" s="22">
        <f>SUM(F279:G279)</f>
        <v>0</v>
      </c>
      <c r="I279" s="22">
        <v>0</v>
      </c>
      <c r="J279" s="22">
        <v>0</v>
      </c>
      <c r="K279" s="22">
        <v>0</v>
      </c>
      <c r="L279" s="22">
        <v>0</v>
      </c>
      <c r="M279" s="22">
        <f>SUM(I279:L279)</f>
        <v>0</v>
      </c>
      <c r="N279" s="22">
        <v>0</v>
      </c>
      <c r="O279" s="22">
        <v>0</v>
      </c>
      <c r="P279" s="22">
        <v>0</v>
      </c>
      <c r="Q279" s="22">
        <v>0</v>
      </c>
      <c r="R279" s="22">
        <v>0</v>
      </c>
      <c r="S279" s="22">
        <v>0</v>
      </c>
      <c r="T279" s="22">
        <v>0</v>
      </c>
      <c r="U279" s="22">
        <v>0</v>
      </c>
      <c r="V279" s="22">
        <v>0</v>
      </c>
      <c r="W279" s="22">
        <f>SUM(N279:V279)</f>
        <v>0</v>
      </c>
      <c r="X279" s="22">
        <v>0</v>
      </c>
      <c r="Y279" s="22">
        <v>0</v>
      </c>
      <c r="Z279" s="22">
        <v>0</v>
      </c>
      <c r="AA279" s="22">
        <v>0</v>
      </c>
      <c r="AB279" s="22">
        <v>0</v>
      </c>
      <c r="AC279" s="22">
        <v>0</v>
      </c>
      <c r="AD279" s="22">
        <v>0</v>
      </c>
      <c r="AE279" s="22">
        <v>0</v>
      </c>
      <c r="AF279" s="22">
        <v>0</v>
      </c>
      <c r="AG279" s="22">
        <v>0</v>
      </c>
      <c r="AH279" s="22">
        <v>0</v>
      </c>
      <c r="AI279" s="22">
        <v>0</v>
      </c>
      <c r="AJ279" s="22">
        <v>0</v>
      </c>
      <c r="AK279" s="22">
        <f>SUM(X279:AJ279)</f>
        <v>0</v>
      </c>
      <c r="AL279" s="22">
        <v>0</v>
      </c>
      <c r="AM279" s="22">
        <v>0</v>
      </c>
      <c r="AN279" s="22">
        <f>SUM(AL279:AM279)</f>
        <v>0</v>
      </c>
      <c r="AO279" s="22">
        <v>0</v>
      </c>
      <c r="AP279" s="22">
        <v>0</v>
      </c>
      <c r="AQ279" s="22">
        <f>SUM(AO279:AP279)</f>
        <v>0</v>
      </c>
      <c r="AR279" s="22">
        <v>0</v>
      </c>
      <c r="AS279" s="22">
        <v>0</v>
      </c>
      <c r="AT279" s="22">
        <v>0</v>
      </c>
      <c r="AU279" s="22">
        <v>0</v>
      </c>
      <c r="AV279" s="22">
        <f>SUM(AR279:AU279)</f>
        <v>0</v>
      </c>
      <c r="AW279" s="22">
        <v>0</v>
      </c>
      <c r="AX279" s="22">
        <v>0</v>
      </c>
      <c r="AY279" s="22">
        <v>0</v>
      </c>
      <c r="AZ279" s="22">
        <v>0</v>
      </c>
      <c r="BA279" s="22">
        <v>0</v>
      </c>
      <c r="BB279" s="22">
        <v>0</v>
      </c>
      <c r="BC279" s="22">
        <v>0</v>
      </c>
      <c r="BD279" s="22">
        <v>0</v>
      </c>
      <c r="BE279" s="22">
        <f>SUM(AW279:BD279)</f>
        <v>0</v>
      </c>
      <c r="BG279" s="22">
        <f t="shared" si="136"/>
        <v>0</v>
      </c>
      <c r="BH279" s="22">
        <f t="shared" si="137"/>
        <v>0</v>
      </c>
      <c r="BI279" s="22">
        <f t="shared" si="138"/>
        <v>0</v>
      </c>
      <c r="BJ279" s="22">
        <f t="shared" si="139"/>
        <v>0</v>
      </c>
      <c r="BK279" s="22">
        <f t="shared" si="140"/>
        <v>0</v>
      </c>
      <c r="BL279" s="22">
        <f t="shared" si="141"/>
        <v>0</v>
      </c>
      <c r="BM279" s="22">
        <f t="shared" si="142"/>
        <v>0</v>
      </c>
      <c r="BN279" s="22">
        <f t="shared" si="143"/>
        <v>0</v>
      </c>
    </row>
    <row r="280" spans="1:66" ht="15" hidden="1" customHeight="1" x14ac:dyDescent="0.25">
      <c r="A280" s="12"/>
      <c r="B280" s="1"/>
      <c r="C280" s="14"/>
      <c r="D280" s="3"/>
      <c r="E280" s="13" t="s">
        <v>80</v>
      </c>
      <c r="F280" s="22">
        <v>0</v>
      </c>
      <c r="G280" s="22">
        <v>0</v>
      </c>
      <c r="H280" s="22">
        <f>SUM(F280:G280)</f>
        <v>0</v>
      </c>
      <c r="I280" s="22">
        <v>0</v>
      </c>
      <c r="J280" s="22">
        <v>0</v>
      </c>
      <c r="K280" s="22">
        <v>0</v>
      </c>
      <c r="L280" s="22">
        <v>0</v>
      </c>
      <c r="M280" s="22">
        <f>SUM(I280:L280)</f>
        <v>0</v>
      </c>
      <c r="N280" s="22">
        <v>0</v>
      </c>
      <c r="O280" s="22">
        <v>0</v>
      </c>
      <c r="P280" s="22">
        <v>0</v>
      </c>
      <c r="Q280" s="22">
        <v>0</v>
      </c>
      <c r="R280" s="22">
        <v>0</v>
      </c>
      <c r="S280" s="22">
        <v>0</v>
      </c>
      <c r="T280" s="22">
        <v>0</v>
      </c>
      <c r="U280" s="22">
        <v>0</v>
      </c>
      <c r="V280" s="22">
        <v>0</v>
      </c>
      <c r="W280" s="22">
        <f>SUM(N280:V280)</f>
        <v>0</v>
      </c>
      <c r="X280" s="22">
        <v>0</v>
      </c>
      <c r="Y280" s="22">
        <v>0</v>
      </c>
      <c r="Z280" s="22">
        <v>0</v>
      </c>
      <c r="AA280" s="22">
        <v>0</v>
      </c>
      <c r="AB280" s="22">
        <v>0</v>
      </c>
      <c r="AC280" s="22">
        <v>0</v>
      </c>
      <c r="AD280" s="22">
        <v>0</v>
      </c>
      <c r="AE280" s="22">
        <v>0</v>
      </c>
      <c r="AF280" s="22">
        <v>0</v>
      </c>
      <c r="AG280" s="22">
        <v>0</v>
      </c>
      <c r="AH280" s="22">
        <v>0</v>
      </c>
      <c r="AI280" s="22">
        <v>0</v>
      </c>
      <c r="AJ280" s="22">
        <v>0</v>
      </c>
      <c r="AK280" s="22">
        <f>SUM(X280:AJ280)</f>
        <v>0</v>
      </c>
      <c r="AL280" s="22">
        <v>0</v>
      </c>
      <c r="AM280" s="22">
        <v>0</v>
      </c>
      <c r="AN280" s="22">
        <f>SUM(AL280:AM280)</f>
        <v>0</v>
      </c>
      <c r="AO280" s="22">
        <v>0</v>
      </c>
      <c r="AP280" s="22">
        <v>0</v>
      </c>
      <c r="AQ280" s="22">
        <f>SUM(AO280:AP280)</f>
        <v>0</v>
      </c>
      <c r="AR280" s="22">
        <v>0</v>
      </c>
      <c r="AS280" s="22">
        <v>0</v>
      </c>
      <c r="AT280" s="22">
        <v>0</v>
      </c>
      <c r="AU280" s="22">
        <v>0</v>
      </c>
      <c r="AV280" s="22">
        <f>SUM(AR280:AU280)</f>
        <v>0</v>
      </c>
      <c r="AW280" s="22">
        <v>0</v>
      </c>
      <c r="AX280" s="22">
        <v>0</v>
      </c>
      <c r="AY280" s="22">
        <v>0</v>
      </c>
      <c r="AZ280" s="22">
        <v>0</v>
      </c>
      <c r="BA280" s="22">
        <v>0</v>
      </c>
      <c r="BB280" s="22">
        <v>0</v>
      </c>
      <c r="BC280" s="22">
        <v>0</v>
      </c>
      <c r="BD280" s="22">
        <v>0</v>
      </c>
      <c r="BE280" s="22">
        <f>SUM(AW280:BD280)</f>
        <v>0</v>
      </c>
      <c r="BG280" s="22">
        <f t="shared" si="136"/>
        <v>0</v>
      </c>
      <c r="BH280" s="22">
        <f t="shared" si="137"/>
        <v>0</v>
      </c>
      <c r="BI280" s="22">
        <f t="shared" si="138"/>
        <v>0</v>
      </c>
      <c r="BJ280" s="22">
        <f t="shared" si="139"/>
        <v>0</v>
      </c>
      <c r="BK280" s="22">
        <f t="shared" si="140"/>
        <v>0</v>
      </c>
      <c r="BL280" s="22">
        <f t="shared" si="141"/>
        <v>0</v>
      </c>
      <c r="BM280" s="22">
        <f t="shared" si="142"/>
        <v>0</v>
      </c>
      <c r="BN280" s="22">
        <f t="shared" si="143"/>
        <v>0</v>
      </c>
    </row>
    <row r="281" spans="1:66" ht="15" hidden="1" customHeight="1" x14ac:dyDescent="0.25">
      <c r="A281" s="12"/>
      <c r="B281" s="14"/>
      <c r="C281" s="14"/>
      <c r="D281" s="3" t="s">
        <v>81</v>
      </c>
      <c r="E281" s="13"/>
      <c r="F281" s="22">
        <v>0</v>
      </c>
      <c r="G281" s="22">
        <v>0</v>
      </c>
      <c r="H281" s="22">
        <f>SUM(F281:G281)</f>
        <v>0</v>
      </c>
      <c r="I281" s="22">
        <v>0</v>
      </c>
      <c r="J281" s="22">
        <v>0</v>
      </c>
      <c r="K281" s="22">
        <v>0</v>
      </c>
      <c r="L281" s="22">
        <v>0</v>
      </c>
      <c r="M281" s="22">
        <f>SUM(I281:L281)</f>
        <v>0</v>
      </c>
      <c r="N281" s="22">
        <v>0</v>
      </c>
      <c r="O281" s="22">
        <v>0</v>
      </c>
      <c r="P281" s="22">
        <v>0</v>
      </c>
      <c r="Q281" s="22">
        <v>0</v>
      </c>
      <c r="R281" s="22">
        <v>0</v>
      </c>
      <c r="S281" s="22">
        <v>0</v>
      </c>
      <c r="T281" s="22">
        <v>0</v>
      </c>
      <c r="U281" s="22">
        <v>0</v>
      </c>
      <c r="V281" s="22">
        <v>0</v>
      </c>
      <c r="W281" s="22">
        <f>SUM(N281:V281)</f>
        <v>0</v>
      </c>
      <c r="X281" s="22">
        <v>0</v>
      </c>
      <c r="Y281" s="22">
        <v>0</v>
      </c>
      <c r="Z281" s="22">
        <v>0</v>
      </c>
      <c r="AA281" s="22">
        <v>0</v>
      </c>
      <c r="AB281" s="22">
        <v>0</v>
      </c>
      <c r="AC281" s="22">
        <v>0</v>
      </c>
      <c r="AD281" s="22">
        <v>0</v>
      </c>
      <c r="AE281" s="22">
        <v>0</v>
      </c>
      <c r="AF281" s="22">
        <v>0</v>
      </c>
      <c r="AG281" s="22">
        <v>0</v>
      </c>
      <c r="AH281" s="22">
        <v>0</v>
      </c>
      <c r="AI281" s="22">
        <v>0</v>
      </c>
      <c r="AJ281" s="22">
        <v>0</v>
      </c>
      <c r="AK281" s="22">
        <f>SUM(X281:AJ281)</f>
        <v>0</v>
      </c>
      <c r="AL281" s="22">
        <v>0</v>
      </c>
      <c r="AM281" s="22">
        <v>0</v>
      </c>
      <c r="AN281" s="22">
        <f>SUM(AL281:AM281)</f>
        <v>0</v>
      </c>
      <c r="AO281" s="22">
        <v>0</v>
      </c>
      <c r="AP281" s="22">
        <v>0</v>
      </c>
      <c r="AQ281" s="22">
        <f>SUM(AO281:AP281)</f>
        <v>0</v>
      </c>
      <c r="AR281" s="22">
        <v>0</v>
      </c>
      <c r="AS281" s="22">
        <v>0</v>
      </c>
      <c r="AT281" s="22">
        <v>0</v>
      </c>
      <c r="AU281" s="22">
        <v>0</v>
      </c>
      <c r="AV281" s="22">
        <f>SUM(AR281:AU281)</f>
        <v>0</v>
      </c>
      <c r="AW281" s="22">
        <v>0</v>
      </c>
      <c r="AX281" s="22">
        <v>0</v>
      </c>
      <c r="AY281" s="22">
        <v>0</v>
      </c>
      <c r="AZ281" s="22">
        <v>0</v>
      </c>
      <c r="BA281" s="22">
        <v>0</v>
      </c>
      <c r="BB281" s="22">
        <v>0</v>
      </c>
      <c r="BC281" s="22">
        <v>0</v>
      </c>
      <c r="BD281" s="22">
        <v>0</v>
      </c>
      <c r="BE281" s="22">
        <f>SUM(AW281:BD281)</f>
        <v>0</v>
      </c>
      <c r="BG281" s="22">
        <f t="shared" si="136"/>
        <v>0</v>
      </c>
      <c r="BH281" s="22">
        <f t="shared" si="137"/>
        <v>0</v>
      </c>
      <c r="BI281" s="22">
        <f t="shared" si="138"/>
        <v>0</v>
      </c>
      <c r="BJ281" s="22">
        <f t="shared" si="139"/>
        <v>0</v>
      </c>
      <c r="BK281" s="22">
        <f t="shared" si="140"/>
        <v>0</v>
      </c>
      <c r="BL281" s="22">
        <f t="shared" si="141"/>
        <v>0</v>
      </c>
      <c r="BM281" s="22">
        <f t="shared" si="142"/>
        <v>0</v>
      </c>
      <c r="BN281" s="22">
        <f t="shared" si="143"/>
        <v>0</v>
      </c>
    </row>
    <row r="282" spans="1:66" ht="15" hidden="1" customHeight="1" x14ac:dyDescent="0.25">
      <c r="A282" s="12"/>
      <c r="B282" s="14"/>
      <c r="C282" s="14"/>
      <c r="D282" s="3" t="s">
        <v>34</v>
      </c>
      <c r="E282" s="13"/>
      <c r="F282" s="22">
        <v>0</v>
      </c>
      <c r="G282" s="22">
        <v>0</v>
      </c>
      <c r="H282" s="22">
        <f>SUM(F282:G282)</f>
        <v>0</v>
      </c>
      <c r="I282" s="22">
        <v>0</v>
      </c>
      <c r="J282" s="22">
        <v>0</v>
      </c>
      <c r="K282" s="22">
        <v>0</v>
      </c>
      <c r="L282" s="22">
        <v>0</v>
      </c>
      <c r="M282" s="22">
        <f>SUM(I282:L282)</f>
        <v>0</v>
      </c>
      <c r="N282" s="22">
        <v>0</v>
      </c>
      <c r="O282" s="22">
        <v>0</v>
      </c>
      <c r="P282" s="22">
        <v>0</v>
      </c>
      <c r="Q282" s="22">
        <v>0</v>
      </c>
      <c r="R282" s="22">
        <v>0</v>
      </c>
      <c r="S282" s="22">
        <v>0</v>
      </c>
      <c r="T282" s="22">
        <v>0</v>
      </c>
      <c r="U282" s="22">
        <v>0</v>
      </c>
      <c r="V282" s="22">
        <v>0</v>
      </c>
      <c r="W282" s="22">
        <f>SUM(N282:V282)</f>
        <v>0</v>
      </c>
      <c r="X282" s="22">
        <v>0</v>
      </c>
      <c r="Y282" s="22">
        <v>0</v>
      </c>
      <c r="Z282" s="22">
        <v>0</v>
      </c>
      <c r="AA282" s="22">
        <v>0</v>
      </c>
      <c r="AB282" s="22">
        <v>0</v>
      </c>
      <c r="AC282" s="22">
        <v>0</v>
      </c>
      <c r="AD282" s="22">
        <v>0</v>
      </c>
      <c r="AE282" s="22">
        <v>0</v>
      </c>
      <c r="AF282" s="22">
        <v>0</v>
      </c>
      <c r="AG282" s="22">
        <v>0</v>
      </c>
      <c r="AH282" s="22">
        <v>0</v>
      </c>
      <c r="AI282" s="22">
        <v>0</v>
      </c>
      <c r="AJ282" s="22">
        <v>0</v>
      </c>
      <c r="AK282" s="22">
        <f>SUM(X282:AJ282)</f>
        <v>0</v>
      </c>
      <c r="AL282" s="22">
        <v>0</v>
      </c>
      <c r="AM282" s="22">
        <v>0</v>
      </c>
      <c r="AN282" s="22">
        <f>SUM(AL282:AM282)</f>
        <v>0</v>
      </c>
      <c r="AO282" s="22">
        <v>0</v>
      </c>
      <c r="AP282" s="22">
        <v>0</v>
      </c>
      <c r="AQ282" s="22">
        <f>SUM(AO282:AP282)</f>
        <v>0</v>
      </c>
      <c r="AR282" s="22">
        <v>0</v>
      </c>
      <c r="AS282" s="22">
        <v>0</v>
      </c>
      <c r="AT282" s="22">
        <v>0</v>
      </c>
      <c r="AU282" s="22">
        <v>0</v>
      </c>
      <c r="AV282" s="22">
        <f>SUM(AR282:AU282)</f>
        <v>0</v>
      </c>
      <c r="AW282" s="22">
        <v>0</v>
      </c>
      <c r="AX282" s="22">
        <v>0</v>
      </c>
      <c r="AY282" s="22">
        <v>0</v>
      </c>
      <c r="AZ282" s="22">
        <v>0</v>
      </c>
      <c r="BA282" s="22">
        <v>0</v>
      </c>
      <c r="BB282" s="22">
        <v>0</v>
      </c>
      <c r="BC282" s="22">
        <v>0</v>
      </c>
      <c r="BD282" s="22">
        <v>0</v>
      </c>
      <c r="BE282" s="22">
        <f>SUM(AW282:BD282)</f>
        <v>0</v>
      </c>
      <c r="BG282" s="22">
        <f t="shared" si="136"/>
        <v>0</v>
      </c>
      <c r="BH282" s="22">
        <f t="shared" si="137"/>
        <v>0</v>
      </c>
      <c r="BI282" s="22">
        <f t="shared" si="138"/>
        <v>0</v>
      </c>
      <c r="BJ282" s="22">
        <f t="shared" si="139"/>
        <v>0</v>
      </c>
      <c r="BK282" s="22">
        <f t="shared" si="140"/>
        <v>0</v>
      </c>
      <c r="BL282" s="22">
        <f t="shared" si="141"/>
        <v>0</v>
      </c>
      <c r="BM282" s="22">
        <f t="shared" si="142"/>
        <v>0</v>
      </c>
      <c r="BN282" s="22">
        <f t="shared" si="143"/>
        <v>0</v>
      </c>
    </row>
    <row r="283" spans="1:66" ht="15" hidden="1" customHeight="1" x14ac:dyDescent="0.25">
      <c r="A283" s="12"/>
      <c r="B283" s="1"/>
      <c r="C283" s="2" t="s">
        <v>82</v>
      </c>
      <c r="D283" s="2"/>
      <c r="E283" s="13"/>
      <c r="F283" s="22">
        <v>0</v>
      </c>
      <c r="G283" s="22">
        <v>0</v>
      </c>
      <c r="H283" s="22">
        <f>SUM(H284:H287)</f>
        <v>0</v>
      </c>
      <c r="I283" s="22">
        <v>0</v>
      </c>
      <c r="J283" s="22">
        <v>0</v>
      </c>
      <c r="K283" s="22">
        <v>0</v>
      </c>
      <c r="L283" s="22">
        <v>0</v>
      </c>
      <c r="M283" s="22">
        <f>SUM(M284:M287)</f>
        <v>0</v>
      </c>
      <c r="N283" s="22">
        <v>0</v>
      </c>
      <c r="O283" s="22">
        <v>0</v>
      </c>
      <c r="P283" s="22">
        <v>0</v>
      </c>
      <c r="Q283" s="22">
        <v>0</v>
      </c>
      <c r="R283" s="22">
        <v>0</v>
      </c>
      <c r="S283" s="22">
        <v>0</v>
      </c>
      <c r="T283" s="22">
        <v>0</v>
      </c>
      <c r="U283" s="22">
        <v>0</v>
      </c>
      <c r="V283" s="22">
        <v>0</v>
      </c>
      <c r="W283" s="22">
        <f>SUM(W284:W287)</f>
        <v>0</v>
      </c>
      <c r="X283" s="22">
        <v>0</v>
      </c>
      <c r="Y283" s="22">
        <v>0</v>
      </c>
      <c r="Z283" s="22">
        <v>0</v>
      </c>
      <c r="AA283" s="22">
        <v>0</v>
      </c>
      <c r="AB283" s="22">
        <v>0</v>
      </c>
      <c r="AC283" s="22">
        <v>0</v>
      </c>
      <c r="AD283" s="22">
        <v>0</v>
      </c>
      <c r="AE283" s="22">
        <v>0</v>
      </c>
      <c r="AF283" s="22">
        <v>0</v>
      </c>
      <c r="AG283" s="22">
        <v>0</v>
      </c>
      <c r="AH283" s="22">
        <v>0</v>
      </c>
      <c r="AI283" s="22">
        <v>0</v>
      </c>
      <c r="AJ283" s="22">
        <v>0</v>
      </c>
      <c r="AK283" s="22">
        <f>SUM(AK284:AK287)</f>
        <v>0</v>
      </c>
      <c r="AL283" s="22">
        <v>0</v>
      </c>
      <c r="AM283" s="22">
        <v>0</v>
      </c>
      <c r="AN283" s="22">
        <f>SUM(AN284:AN287)</f>
        <v>0</v>
      </c>
      <c r="AO283" s="22">
        <v>0</v>
      </c>
      <c r="AP283" s="22">
        <v>0</v>
      </c>
      <c r="AQ283" s="22">
        <f>SUM(AQ284:AQ287)</f>
        <v>0</v>
      </c>
      <c r="AR283" s="22">
        <v>0</v>
      </c>
      <c r="AS283" s="22">
        <v>0</v>
      </c>
      <c r="AT283" s="22">
        <v>0</v>
      </c>
      <c r="AU283" s="22">
        <v>0</v>
      </c>
      <c r="AV283" s="22">
        <f>SUM(AV284:AV287)</f>
        <v>0</v>
      </c>
      <c r="AW283" s="22">
        <v>0</v>
      </c>
      <c r="AX283" s="22">
        <v>0</v>
      </c>
      <c r="AY283" s="22">
        <v>0</v>
      </c>
      <c r="AZ283" s="22">
        <v>0</v>
      </c>
      <c r="BA283" s="22">
        <v>0</v>
      </c>
      <c r="BB283" s="22">
        <v>0</v>
      </c>
      <c r="BC283" s="22">
        <v>0</v>
      </c>
      <c r="BD283" s="22">
        <v>0</v>
      </c>
      <c r="BE283" s="22">
        <f>SUM(BE284:BE287)</f>
        <v>0</v>
      </c>
      <c r="BG283" s="22">
        <f t="shared" si="136"/>
        <v>0</v>
      </c>
      <c r="BH283" s="22">
        <f t="shared" si="137"/>
        <v>0</v>
      </c>
      <c r="BI283" s="22">
        <f t="shared" si="138"/>
        <v>0</v>
      </c>
      <c r="BJ283" s="22">
        <f t="shared" si="139"/>
        <v>0</v>
      </c>
      <c r="BK283" s="22">
        <f t="shared" si="140"/>
        <v>0</v>
      </c>
      <c r="BL283" s="22">
        <f t="shared" si="141"/>
        <v>0</v>
      </c>
      <c r="BM283" s="22">
        <f t="shared" si="142"/>
        <v>0</v>
      </c>
      <c r="BN283" s="22">
        <f t="shared" si="143"/>
        <v>0</v>
      </c>
    </row>
    <row r="284" spans="1:66" ht="15" hidden="1" customHeight="1" x14ac:dyDescent="0.25">
      <c r="A284" s="12"/>
      <c r="B284" s="14"/>
      <c r="C284" s="3"/>
      <c r="D284" s="3" t="s">
        <v>83</v>
      </c>
      <c r="E284" s="13"/>
      <c r="F284" s="22">
        <v>0</v>
      </c>
      <c r="G284" s="22">
        <v>0</v>
      </c>
      <c r="H284" s="22">
        <f>SUM(F284:G284)</f>
        <v>0</v>
      </c>
      <c r="I284" s="22">
        <v>0</v>
      </c>
      <c r="J284" s="22">
        <v>0</v>
      </c>
      <c r="K284" s="22">
        <v>0</v>
      </c>
      <c r="L284" s="22">
        <v>0</v>
      </c>
      <c r="M284" s="22">
        <f>SUM(I284:L284)</f>
        <v>0</v>
      </c>
      <c r="N284" s="22">
        <v>0</v>
      </c>
      <c r="O284" s="22">
        <v>0</v>
      </c>
      <c r="P284" s="22">
        <v>0</v>
      </c>
      <c r="Q284" s="22">
        <v>0</v>
      </c>
      <c r="R284" s="22">
        <v>0</v>
      </c>
      <c r="S284" s="22">
        <v>0</v>
      </c>
      <c r="T284" s="22">
        <v>0</v>
      </c>
      <c r="U284" s="22">
        <v>0</v>
      </c>
      <c r="V284" s="22">
        <v>0</v>
      </c>
      <c r="W284" s="22">
        <f>SUM(N284:V284)</f>
        <v>0</v>
      </c>
      <c r="X284" s="22">
        <v>0</v>
      </c>
      <c r="Y284" s="22">
        <v>0</v>
      </c>
      <c r="Z284" s="22">
        <v>0</v>
      </c>
      <c r="AA284" s="22">
        <v>0</v>
      </c>
      <c r="AB284" s="22">
        <v>0</v>
      </c>
      <c r="AC284" s="22">
        <v>0</v>
      </c>
      <c r="AD284" s="22">
        <v>0</v>
      </c>
      <c r="AE284" s="22">
        <v>0</v>
      </c>
      <c r="AF284" s="22">
        <v>0</v>
      </c>
      <c r="AG284" s="22">
        <v>0</v>
      </c>
      <c r="AH284" s="22">
        <v>0</v>
      </c>
      <c r="AI284" s="22">
        <v>0</v>
      </c>
      <c r="AJ284" s="22">
        <v>0</v>
      </c>
      <c r="AK284" s="22">
        <f>SUM(X284:AJ284)</f>
        <v>0</v>
      </c>
      <c r="AL284" s="22">
        <v>0</v>
      </c>
      <c r="AM284" s="22">
        <v>0</v>
      </c>
      <c r="AN284" s="22">
        <f>SUM(AL284:AM284)</f>
        <v>0</v>
      </c>
      <c r="AO284" s="22">
        <v>0</v>
      </c>
      <c r="AP284" s="22">
        <v>0</v>
      </c>
      <c r="AQ284" s="22">
        <f>SUM(AO284:AP284)</f>
        <v>0</v>
      </c>
      <c r="AR284" s="22">
        <v>0</v>
      </c>
      <c r="AS284" s="22">
        <v>0</v>
      </c>
      <c r="AT284" s="22">
        <v>0</v>
      </c>
      <c r="AU284" s="22">
        <v>0</v>
      </c>
      <c r="AV284" s="22">
        <f>SUM(AR284:AU284)</f>
        <v>0</v>
      </c>
      <c r="AW284" s="22">
        <v>0</v>
      </c>
      <c r="AX284" s="22">
        <v>0</v>
      </c>
      <c r="AY284" s="22">
        <v>0</v>
      </c>
      <c r="AZ284" s="22">
        <v>0</v>
      </c>
      <c r="BA284" s="22">
        <v>0</v>
      </c>
      <c r="BB284" s="22">
        <v>0</v>
      </c>
      <c r="BC284" s="22">
        <v>0</v>
      </c>
      <c r="BD284" s="22">
        <v>0</v>
      </c>
      <c r="BE284" s="22">
        <f>SUM(AW284:BD284)</f>
        <v>0</v>
      </c>
      <c r="BG284" s="22">
        <f t="shared" si="136"/>
        <v>0</v>
      </c>
      <c r="BH284" s="22">
        <f t="shared" si="137"/>
        <v>0</v>
      </c>
      <c r="BI284" s="22">
        <f t="shared" si="138"/>
        <v>0</v>
      </c>
      <c r="BJ284" s="22">
        <f t="shared" si="139"/>
        <v>0</v>
      </c>
      <c r="BK284" s="22">
        <f t="shared" si="140"/>
        <v>0</v>
      </c>
      <c r="BL284" s="22">
        <f t="shared" si="141"/>
        <v>0</v>
      </c>
      <c r="BM284" s="22">
        <f t="shared" si="142"/>
        <v>0</v>
      </c>
      <c r="BN284" s="22">
        <f t="shared" si="143"/>
        <v>0</v>
      </c>
    </row>
    <row r="285" spans="1:66" ht="15" hidden="1" customHeight="1" x14ac:dyDescent="0.25">
      <c r="A285" s="12"/>
      <c r="B285" s="14"/>
      <c r="C285" s="3"/>
      <c r="D285" s="3" t="s">
        <v>84</v>
      </c>
      <c r="E285" s="13"/>
      <c r="F285" s="22">
        <v>0</v>
      </c>
      <c r="G285" s="22">
        <v>0</v>
      </c>
      <c r="H285" s="22">
        <f>SUM(F285:G285)</f>
        <v>0</v>
      </c>
      <c r="I285" s="22">
        <v>0</v>
      </c>
      <c r="J285" s="22">
        <v>0</v>
      </c>
      <c r="K285" s="22">
        <v>0</v>
      </c>
      <c r="L285" s="22">
        <v>0</v>
      </c>
      <c r="M285" s="22">
        <f>SUM(I285:L285)</f>
        <v>0</v>
      </c>
      <c r="N285" s="22">
        <v>0</v>
      </c>
      <c r="O285" s="22">
        <v>0</v>
      </c>
      <c r="P285" s="22">
        <v>0</v>
      </c>
      <c r="Q285" s="22">
        <v>0</v>
      </c>
      <c r="R285" s="22">
        <v>0</v>
      </c>
      <c r="S285" s="22">
        <v>0</v>
      </c>
      <c r="T285" s="22">
        <v>0</v>
      </c>
      <c r="U285" s="22">
        <v>0</v>
      </c>
      <c r="V285" s="22">
        <v>0</v>
      </c>
      <c r="W285" s="22">
        <f>SUM(N285:V285)</f>
        <v>0</v>
      </c>
      <c r="X285" s="22">
        <v>0</v>
      </c>
      <c r="Y285" s="22">
        <v>0</v>
      </c>
      <c r="Z285" s="22">
        <v>0</v>
      </c>
      <c r="AA285" s="22">
        <v>0</v>
      </c>
      <c r="AB285" s="22">
        <v>0</v>
      </c>
      <c r="AC285" s="22">
        <v>0</v>
      </c>
      <c r="AD285" s="22">
        <v>0</v>
      </c>
      <c r="AE285" s="22">
        <v>0</v>
      </c>
      <c r="AF285" s="22">
        <v>0</v>
      </c>
      <c r="AG285" s="22">
        <v>0</v>
      </c>
      <c r="AH285" s="22">
        <v>0</v>
      </c>
      <c r="AI285" s="22">
        <v>0</v>
      </c>
      <c r="AJ285" s="22">
        <v>0</v>
      </c>
      <c r="AK285" s="22">
        <f>SUM(X285:AJ285)</f>
        <v>0</v>
      </c>
      <c r="AL285" s="22">
        <v>0</v>
      </c>
      <c r="AM285" s="22">
        <v>0</v>
      </c>
      <c r="AN285" s="22">
        <f>SUM(AL285:AM285)</f>
        <v>0</v>
      </c>
      <c r="AO285" s="22">
        <v>0</v>
      </c>
      <c r="AP285" s="22">
        <v>0</v>
      </c>
      <c r="AQ285" s="22">
        <f>SUM(AO285:AP285)</f>
        <v>0</v>
      </c>
      <c r="AR285" s="22">
        <v>0</v>
      </c>
      <c r="AS285" s="22">
        <v>0</v>
      </c>
      <c r="AT285" s="22">
        <v>0</v>
      </c>
      <c r="AU285" s="22">
        <v>0</v>
      </c>
      <c r="AV285" s="22">
        <f>SUM(AR285:AU285)</f>
        <v>0</v>
      </c>
      <c r="AW285" s="22">
        <v>0</v>
      </c>
      <c r="AX285" s="22">
        <v>0</v>
      </c>
      <c r="AY285" s="22">
        <v>0</v>
      </c>
      <c r="AZ285" s="22">
        <v>0</v>
      </c>
      <c r="BA285" s="22">
        <v>0</v>
      </c>
      <c r="BB285" s="22">
        <v>0</v>
      </c>
      <c r="BC285" s="22">
        <v>0</v>
      </c>
      <c r="BD285" s="22">
        <v>0</v>
      </c>
      <c r="BE285" s="22">
        <f>SUM(AW285:BD285)</f>
        <v>0</v>
      </c>
      <c r="BG285" s="22">
        <f t="shared" si="136"/>
        <v>0</v>
      </c>
      <c r="BH285" s="22">
        <f t="shared" si="137"/>
        <v>0</v>
      </c>
      <c r="BI285" s="22">
        <f t="shared" si="138"/>
        <v>0</v>
      </c>
      <c r="BJ285" s="22">
        <f t="shared" si="139"/>
        <v>0</v>
      </c>
      <c r="BK285" s="22">
        <f t="shared" si="140"/>
        <v>0</v>
      </c>
      <c r="BL285" s="22">
        <f t="shared" si="141"/>
        <v>0</v>
      </c>
      <c r="BM285" s="22">
        <f t="shared" si="142"/>
        <v>0</v>
      </c>
      <c r="BN285" s="22">
        <f t="shared" si="143"/>
        <v>0</v>
      </c>
    </row>
    <row r="286" spans="1:66" ht="15" hidden="1" customHeight="1" x14ac:dyDescent="0.25">
      <c r="A286" s="12"/>
      <c r="B286" s="14"/>
      <c r="C286" s="3"/>
      <c r="D286" s="3" t="s">
        <v>85</v>
      </c>
      <c r="E286" s="13"/>
      <c r="F286" s="22">
        <v>0</v>
      </c>
      <c r="G286" s="22">
        <v>0</v>
      </c>
      <c r="H286" s="22">
        <f>SUM(F286:G286)</f>
        <v>0</v>
      </c>
      <c r="I286" s="22">
        <v>0</v>
      </c>
      <c r="J286" s="22">
        <v>0</v>
      </c>
      <c r="K286" s="22">
        <v>0</v>
      </c>
      <c r="L286" s="22">
        <v>0</v>
      </c>
      <c r="M286" s="22">
        <f>SUM(I286:L286)</f>
        <v>0</v>
      </c>
      <c r="N286" s="22">
        <v>0</v>
      </c>
      <c r="O286" s="22">
        <v>0</v>
      </c>
      <c r="P286" s="22">
        <v>0</v>
      </c>
      <c r="Q286" s="22">
        <v>0</v>
      </c>
      <c r="R286" s="22">
        <v>0</v>
      </c>
      <c r="S286" s="22">
        <v>0</v>
      </c>
      <c r="T286" s="22">
        <v>0</v>
      </c>
      <c r="U286" s="22">
        <v>0</v>
      </c>
      <c r="V286" s="22">
        <v>0</v>
      </c>
      <c r="W286" s="22">
        <f>SUM(N286:V286)</f>
        <v>0</v>
      </c>
      <c r="X286" s="22">
        <v>0</v>
      </c>
      <c r="Y286" s="22">
        <v>0</v>
      </c>
      <c r="Z286" s="22">
        <v>0</v>
      </c>
      <c r="AA286" s="22">
        <v>0</v>
      </c>
      <c r="AB286" s="22">
        <v>0</v>
      </c>
      <c r="AC286" s="22">
        <v>0</v>
      </c>
      <c r="AD286" s="22">
        <v>0</v>
      </c>
      <c r="AE286" s="22">
        <v>0</v>
      </c>
      <c r="AF286" s="22">
        <v>0</v>
      </c>
      <c r="AG286" s="22">
        <v>0</v>
      </c>
      <c r="AH286" s="22">
        <v>0</v>
      </c>
      <c r="AI286" s="22">
        <v>0</v>
      </c>
      <c r="AJ286" s="22">
        <v>0</v>
      </c>
      <c r="AK286" s="22">
        <f>SUM(X286:AJ286)</f>
        <v>0</v>
      </c>
      <c r="AL286" s="22">
        <v>0</v>
      </c>
      <c r="AM286" s="22">
        <v>0</v>
      </c>
      <c r="AN286" s="22">
        <f>SUM(AL286:AM286)</f>
        <v>0</v>
      </c>
      <c r="AO286" s="22">
        <v>0</v>
      </c>
      <c r="AP286" s="22">
        <v>0</v>
      </c>
      <c r="AQ286" s="22">
        <f>SUM(AO286:AP286)</f>
        <v>0</v>
      </c>
      <c r="AR286" s="22">
        <v>0</v>
      </c>
      <c r="AS286" s="22">
        <v>0</v>
      </c>
      <c r="AT286" s="22">
        <v>0</v>
      </c>
      <c r="AU286" s="22">
        <v>0</v>
      </c>
      <c r="AV286" s="22">
        <f>SUM(AR286:AU286)</f>
        <v>0</v>
      </c>
      <c r="AW286" s="22">
        <v>0</v>
      </c>
      <c r="AX286" s="22">
        <v>0</v>
      </c>
      <c r="AY286" s="22">
        <v>0</v>
      </c>
      <c r="AZ286" s="22">
        <v>0</v>
      </c>
      <c r="BA286" s="22">
        <v>0</v>
      </c>
      <c r="BB286" s="22">
        <v>0</v>
      </c>
      <c r="BC286" s="22">
        <v>0</v>
      </c>
      <c r="BD286" s="22">
        <v>0</v>
      </c>
      <c r="BE286" s="22">
        <f>SUM(AW286:BD286)</f>
        <v>0</v>
      </c>
      <c r="BG286" s="22">
        <f t="shared" si="136"/>
        <v>0</v>
      </c>
      <c r="BH286" s="22">
        <f t="shared" si="137"/>
        <v>0</v>
      </c>
      <c r="BI286" s="22">
        <f t="shared" si="138"/>
        <v>0</v>
      </c>
      <c r="BJ286" s="22">
        <f t="shared" si="139"/>
        <v>0</v>
      </c>
      <c r="BK286" s="22">
        <f t="shared" si="140"/>
        <v>0</v>
      </c>
      <c r="BL286" s="22">
        <f t="shared" si="141"/>
        <v>0</v>
      </c>
      <c r="BM286" s="22">
        <f t="shared" si="142"/>
        <v>0</v>
      </c>
      <c r="BN286" s="22">
        <f t="shared" si="143"/>
        <v>0</v>
      </c>
    </row>
    <row r="287" spans="1:66" ht="15" hidden="1" customHeight="1" x14ac:dyDescent="0.25">
      <c r="A287" s="12"/>
      <c r="B287" s="14"/>
      <c r="C287" s="3"/>
      <c r="D287" s="3" t="s">
        <v>34</v>
      </c>
      <c r="E287" s="13"/>
      <c r="F287" s="22">
        <v>0</v>
      </c>
      <c r="G287" s="22">
        <v>0</v>
      </c>
      <c r="H287" s="22">
        <f>SUM(F287:G287)</f>
        <v>0</v>
      </c>
      <c r="I287" s="22">
        <v>0</v>
      </c>
      <c r="J287" s="22">
        <v>0</v>
      </c>
      <c r="K287" s="22">
        <v>0</v>
      </c>
      <c r="L287" s="22">
        <v>0</v>
      </c>
      <c r="M287" s="22">
        <f>SUM(I287:L287)</f>
        <v>0</v>
      </c>
      <c r="N287" s="22">
        <v>0</v>
      </c>
      <c r="O287" s="22">
        <v>0</v>
      </c>
      <c r="P287" s="22">
        <v>0</v>
      </c>
      <c r="Q287" s="22">
        <v>0</v>
      </c>
      <c r="R287" s="22">
        <v>0</v>
      </c>
      <c r="S287" s="22">
        <v>0</v>
      </c>
      <c r="T287" s="22">
        <v>0</v>
      </c>
      <c r="U287" s="22">
        <v>0</v>
      </c>
      <c r="V287" s="22">
        <v>0</v>
      </c>
      <c r="W287" s="22">
        <f>SUM(N287:V287)</f>
        <v>0</v>
      </c>
      <c r="X287" s="22">
        <v>0</v>
      </c>
      <c r="Y287" s="22">
        <v>0</v>
      </c>
      <c r="Z287" s="22">
        <v>0</v>
      </c>
      <c r="AA287" s="22">
        <v>0</v>
      </c>
      <c r="AB287" s="22">
        <v>0</v>
      </c>
      <c r="AC287" s="22">
        <v>0</v>
      </c>
      <c r="AD287" s="22">
        <v>0</v>
      </c>
      <c r="AE287" s="22">
        <v>0</v>
      </c>
      <c r="AF287" s="22">
        <v>0</v>
      </c>
      <c r="AG287" s="22">
        <v>0</v>
      </c>
      <c r="AH287" s="22">
        <v>0</v>
      </c>
      <c r="AI287" s="22">
        <v>0</v>
      </c>
      <c r="AJ287" s="22">
        <v>0</v>
      </c>
      <c r="AK287" s="22">
        <f>SUM(X287:AJ287)</f>
        <v>0</v>
      </c>
      <c r="AL287" s="22">
        <v>0</v>
      </c>
      <c r="AM287" s="22">
        <v>0</v>
      </c>
      <c r="AN287" s="22">
        <f>SUM(AL287:AM287)</f>
        <v>0</v>
      </c>
      <c r="AO287" s="22">
        <v>0</v>
      </c>
      <c r="AP287" s="22">
        <v>0</v>
      </c>
      <c r="AQ287" s="22">
        <f>SUM(AO287:AP287)</f>
        <v>0</v>
      </c>
      <c r="AR287" s="22">
        <v>0</v>
      </c>
      <c r="AS287" s="22">
        <v>0</v>
      </c>
      <c r="AT287" s="22">
        <v>0</v>
      </c>
      <c r="AU287" s="22">
        <v>0</v>
      </c>
      <c r="AV287" s="22">
        <f>SUM(AR287:AU287)</f>
        <v>0</v>
      </c>
      <c r="AW287" s="22">
        <v>0</v>
      </c>
      <c r="AX287" s="22">
        <v>0</v>
      </c>
      <c r="AY287" s="22">
        <v>0</v>
      </c>
      <c r="AZ287" s="22">
        <v>0</v>
      </c>
      <c r="BA287" s="22">
        <v>0</v>
      </c>
      <c r="BB287" s="22">
        <v>0</v>
      </c>
      <c r="BC287" s="22">
        <v>0</v>
      </c>
      <c r="BD287" s="22">
        <v>0</v>
      </c>
      <c r="BE287" s="22">
        <f>SUM(AW287:BD287)</f>
        <v>0</v>
      </c>
      <c r="BG287" s="22">
        <f t="shared" si="136"/>
        <v>0</v>
      </c>
      <c r="BH287" s="22">
        <f t="shared" si="137"/>
        <v>0</v>
      </c>
      <c r="BI287" s="22">
        <f t="shared" si="138"/>
        <v>0</v>
      </c>
      <c r="BJ287" s="22">
        <f t="shared" si="139"/>
        <v>0</v>
      </c>
      <c r="BK287" s="22">
        <f t="shared" si="140"/>
        <v>0</v>
      </c>
      <c r="BL287" s="22">
        <f t="shared" si="141"/>
        <v>0</v>
      </c>
      <c r="BM287" s="22">
        <f t="shared" si="142"/>
        <v>0</v>
      </c>
      <c r="BN287" s="22">
        <f t="shared" si="143"/>
        <v>0</v>
      </c>
    </row>
    <row r="288" spans="1:66" ht="15" hidden="1" customHeight="1" x14ac:dyDescent="0.25">
      <c r="A288" s="12"/>
      <c r="B288" s="1"/>
      <c r="C288" s="2" t="s">
        <v>86</v>
      </c>
      <c r="D288" s="2"/>
      <c r="E288" s="13"/>
      <c r="F288" s="22">
        <v>0</v>
      </c>
      <c r="G288" s="22">
        <v>0</v>
      </c>
      <c r="H288" s="22">
        <f>+H289+H295+H300</f>
        <v>0</v>
      </c>
      <c r="I288" s="22">
        <v>0</v>
      </c>
      <c r="J288" s="22">
        <v>0</v>
      </c>
      <c r="K288" s="22">
        <v>0</v>
      </c>
      <c r="L288" s="22">
        <v>0</v>
      </c>
      <c r="M288" s="22">
        <f>+M289+M295+M300</f>
        <v>0</v>
      </c>
      <c r="N288" s="22">
        <v>0</v>
      </c>
      <c r="O288" s="22">
        <v>0</v>
      </c>
      <c r="P288" s="22">
        <v>0</v>
      </c>
      <c r="Q288" s="22">
        <v>0</v>
      </c>
      <c r="R288" s="22">
        <v>0</v>
      </c>
      <c r="S288" s="22">
        <v>0</v>
      </c>
      <c r="T288" s="22">
        <v>0</v>
      </c>
      <c r="U288" s="22">
        <v>0</v>
      </c>
      <c r="V288" s="22">
        <v>0</v>
      </c>
      <c r="W288" s="22">
        <f>+W289+W295+W300</f>
        <v>0</v>
      </c>
      <c r="X288" s="22">
        <v>0</v>
      </c>
      <c r="Y288" s="22">
        <v>0</v>
      </c>
      <c r="Z288" s="22">
        <v>0</v>
      </c>
      <c r="AA288" s="22">
        <v>0</v>
      </c>
      <c r="AB288" s="22">
        <v>0</v>
      </c>
      <c r="AC288" s="22">
        <v>0</v>
      </c>
      <c r="AD288" s="22">
        <v>0</v>
      </c>
      <c r="AE288" s="22">
        <v>0</v>
      </c>
      <c r="AF288" s="22">
        <v>0</v>
      </c>
      <c r="AG288" s="22">
        <v>0</v>
      </c>
      <c r="AH288" s="22">
        <v>0</v>
      </c>
      <c r="AI288" s="22">
        <v>0</v>
      </c>
      <c r="AJ288" s="22">
        <v>0</v>
      </c>
      <c r="AK288" s="22">
        <f>+AK289+AK295+AK300</f>
        <v>0</v>
      </c>
      <c r="AL288" s="22">
        <v>0</v>
      </c>
      <c r="AM288" s="22">
        <v>0</v>
      </c>
      <c r="AN288" s="22">
        <f>+AN289+AN295+AN300</f>
        <v>0</v>
      </c>
      <c r="AO288" s="22">
        <v>0</v>
      </c>
      <c r="AP288" s="22">
        <v>0</v>
      </c>
      <c r="AQ288" s="22">
        <f>+AQ289+AQ295+AQ300</f>
        <v>0</v>
      </c>
      <c r="AR288" s="22">
        <v>0</v>
      </c>
      <c r="AS288" s="22">
        <v>0</v>
      </c>
      <c r="AT288" s="22">
        <v>0</v>
      </c>
      <c r="AU288" s="22">
        <v>0</v>
      </c>
      <c r="AV288" s="22">
        <f>+AV289+AV295+AV300</f>
        <v>0</v>
      </c>
      <c r="AW288" s="22">
        <v>0</v>
      </c>
      <c r="AX288" s="22">
        <v>0</v>
      </c>
      <c r="AY288" s="22">
        <v>0</v>
      </c>
      <c r="AZ288" s="22">
        <v>0</v>
      </c>
      <c r="BA288" s="22">
        <v>0</v>
      </c>
      <c r="BB288" s="22">
        <v>0</v>
      </c>
      <c r="BC288" s="22">
        <v>0</v>
      </c>
      <c r="BD288" s="22">
        <v>0</v>
      </c>
      <c r="BE288" s="22">
        <f>+BE289+BE295+BE300</f>
        <v>0</v>
      </c>
      <c r="BG288" s="22">
        <f t="shared" si="136"/>
        <v>0</v>
      </c>
      <c r="BH288" s="22">
        <f t="shared" si="137"/>
        <v>0</v>
      </c>
      <c r="BI288" s="22">
        <f t="shared" si="138"/>
        <v>0</v>
      </c>
      <c r="BJ288" s="22">
        <f t="shared" si="139"/>
        <v>0</v>
      </c>
      <c r="BK288" s="22">
        <f t="shared" si="140"/>
        <v>0</v>
      </c>
      <c r="BL288" s="22">
        <f t="shared" si="141"/>
        <v>0</v>
      </c>
      <c r="BM288" s="22">
        <f t="shared" si="142"/>
        <v>0</v>
      </c>
      <c r="BN288" s="22">
        <f t="shared" si="143"/>
        <v>0</v>
      </c>
    </row>
    <row r="289" spans="1:66" ht="15" hidden="1" customHeight="1" x14ac:dyDescent="0.25">
      <c r="A289" s="12"/>
      <c r="B289" s="14"/>
      <c r="C289" s="3"/>
      <c r="D289" s="3" t="s">
        <v>87</v>
      </c>
      <c r="E289" s="13"/>
      <c r="F289" s="22">
        <v>0</v>
      </c>
      <c r="G289" s="22">
        <v>0</v>
      </c>
      <c r="H289" s="22">
        <f>SUM(H290:H294)</f>
        <v>0</v>
      </c>
      <c r="I289" s="22">
        <v>0</v>
      </c>
      <c r="J289" s="22">
        <v>0</v>
      </c>
      <c r="K289" s="22">
        <v>0</v>
      </c>
      <c r="L289" s="22">
        <v>0</v>
      </c>
      <c r="M289" s="22">
        <f>SUM(M290:M294)</f>
        <v>0</v>
      </c>
      <c r="N289" s="22">
        <v>0</v>
      </c>
      <c r="O289" s="22">
        <v>0</v>
      </c>
      <c r="P289" s="22">
        <v>0</v>
      </c>
      <c r="Q289" s="22">
        <v>0</v>
      </c>
      <c r="R289" s="22">
        <v>0</v>
      </c>
      <c r="S289" s="22">
        <v>0</v>
      </c>
      <c r="T289" s="22">
        <v>0</v>
      </c>
      <c r="U289" s="22">
        <v>0</v>
      </c>
      <c r="V289" s="22">
        <v>0</v>
      </c>
      <c r="W289" s="22">
        <f>SUM(W290:W294)</f>
        <v>0</v>
      </c>
      <c r="X289" s="22">
        <v>0</v>
      </c>
      <c r="Y289" s="22">
        <v>0</v>
      </c>
      <c r="Z289" s="22">
        <v>0</v>
      </c>
      <c r="AA289" s="22">
        <v>0</v>
      </c>
      <c r="AB289" s="22">
        <v>0</v>
      </c>
      <c r="AC289" s="22">
        <v>0</v>
      </c>
      <c r="AD289" s="22">
        <v>0</v>
      </c>
      <c r="AE289" s="22">
        <v>0</v>
      </c>
      <c r="AF289" s="22">
        <v>0</v>
      </c>
      <c r="AG289" s="22">
        <v>0</v>
      </c>
      <c r="AH289" s="22">
        <v>0</v>
      </c>
      <c r="AI289" s="22">
        <v>0</v>
      </c>
      <c r="AJ289" s="22">
        <v>0</v>
      </c>
      <c r="AK289" s="22">
        <f>SUM(AK290:AK294)</f>
        <v>0</v>
      </c>
      <c r="AL289" s="22">
        <v>0</v>
      </c>
      <c r="AM289" s="22">
        <v>0</v>
      </c>
      <c r="AN289" s="22">
        <f>SUM(AN290:AN294)</f>
        <v>0</v>
      </c>
      <c r="AO289" s="22">
        <v>0</v>
      </c>
      <c r="AP289" s="22">
        <v>0</v>
      </c>
      <c r="AQ289" s="22">
        <f>SUM(AQ290:AQ294)</f>
        <v>0</v>
      </c>
      <c r="AR289" s="22">
        <v>0</v>
      </c>
      <c r="AS289" s="22">
        <v>0</v>
      </c>
      <c r="AT289" s="22">
        <v>0</v>
      </c>
      <c r="AU289" s="22">
        <v>0</v>
      </c>
      <c r="AV289" s="22">
        <f>SUM(AV290:AV294)</f>
        <v>0</v>
      </c>
      <c r="AW289" s="22">
        <v>0</v>
      </c>
      <c r="AX289" s="22">
        <v>0</v>
      </c>
      <c r="AY289" s="22">
        <v>0</v>
      </c>
      <c r="AZ289" s="22">
        <v>0</v>
      </c>
      <c r="BA289" s="22">
        <v>0</v>
      </c>
      <c r="BB289" s="22">
        <v>0</v>
      </c>
      <c r="BC289" s="22">
        <v>0</v>
      </c>
      <c r="BD289" s="22">
        <v>0</v>
      </c>
      <c r="BE289" s="22">
        <f>SUM(BE290:BE294)</f>
        <v>0</v>
      </c>
      <c r="BG289" s="22">
        <f t="shared" si="136"/>
        <v>0</v>
      </c>
      <c r="BH289" s="22">
        <f t="shared" si="137"/>
        <v>0</v>
      </c>
      <c r="BI289" s="22">
        <f t="shared" si="138"/>
        <v>0</v>
      </c>
      <c r="BJ289" s="22">
        <f t="shared" si="139"/>
        <v>0</v>
      </c>
      <c r="BK289" s="22">
        <f t="shared" si="140"/>
        <v>0</v>
      </c>
      <c r="BL289" s="22">
        <f t="shared" si="141"/>
        <v>0</v>
      </c>
      <c r="BM289" s="22">
        <f t="shared" si="142"/>
        <v>0</v>
      </c>
      <c r="BN289" s="22">
        <f t="shared" si="143"/>
        <v>0</v>
      </c>
    </row>
    <row r="290" spans="1:66" ht="15" hidden="1" customHeight="1" x14ac:dyDescent="0.25">
      <c r="A290" s="12"/>
      <c r="B290" s="1"/>
      <c r="C290" s="14"/>
      <c r="D290" s="3"/>
      <c r="E290" s="13" t="s">
        <v>88</v>
      </c>
      <c r="F290" s="22">
        <v>0</v>
      </c>
      <c r="G290" s="22">
        <v>0</v>
      </c>
      <c r="H290" s="22">
        <f>SUM(F290:G290)</f>
        <v>0</v>
      </c>
      <c r="I290" s="22">
        <v>0</v>
      </c>
      <c r="J290" s="22">
        <v>0</v>
      </c>
      <c r="K290" s="22">
        <v>0</v>
      </c>
      <c r="L290" s="22">
        <v>0</v>
      </c>
      <c r="M290" s="22">
        <f>SUM(I290:L290)</f>
        <v>0</v>
      </c>
      <c r="N290" s="22">
        <v>0</v>
      </c>
      <c r="O290" s="22">
        <v>0</v>
      </c>
      <c r="P290" s="22">
        <v>0</v>
      </c>
      <c r="Q290" s="22">
        <v>0</v>
      </c>
      <c r="R290" s="22">
        <v>0</v>
      </c>
      <c r="S290" s="22">
        <v>0</v>
      </c>
      <c r="T290" s="22">
        <v>0</v>
      </c>
      <c r="U290" s="22">
        <v>0</v>
      </c>
      <c r="V290" s="22">
        <v>0</v>
      </c>
      <c r="W290" s="22">
        <f>SUM(N290:V290)</f>
        <v>0</v>
      </c>
      <c r="X290" s="22">
        <v>0</v>
      </c>
      <c r="Y290" s="22">
        <v>0</v>
      </c>
      <c r="Z290" s="22">
        <v>0</v>
      </c>
      <c r="AA290" s="22">
        <v>0</v>
      </c>
      <c r="AB290" s="22">
        <v>0</v>
      </c>
      <c r="AC290" s="22">
        <v>0</v>
      </c>
      <c r="AD290" s="22">
        <v>0</v>
      </c>
      <c r="AE290" s="22">
        <v>0</v>
      </c>
      <c r="AF290" s="22">
        <v>0</v>
      </c>
      <c r="AG290" s="22">
        <v>0</v>
      </c>
      <c r="AH290" s="22">
        <v>0</v>
      </c>
      <c r="AI290" s="22">
        <v>0</v>
      </c>
      <c r="AJ290" s="22">
        <v>0</v>
      </c>
      <c r="AK290" s="22">
        <f>SUM(X290:AJ290)</f>
        <v>0</v>
      </c>
      <c r="AL290" s="22">
        <v>0</v>
      </c>
      <c r="AM290" s="22">
        <v>0</v>
      </c>
      <c r="AN290" s="22">
        <f>SUM(AL290:AM290)</f>
        <v>0</v>
      </c>
      <c r="AO290" s="22">
        <v>0</v>
      </c>
      <c r="AP290" s="22">
        <v>0</v>
      </c>
      <c r="AQ290" s="22">
        <f>SUM(AO290:AP290)</f>
        <v>0</v>
      </c>
      <c r="AR290" s="22">
        <v>0</v>
      </c>
      <c r="AS290" s="22">
        <v>0</v>
      </c>
      <c r="AT290" s="22">
        <v>0</v>
      </c>
      <c r="AU290" s="22">
        <v>0</v>
      </c>
      <c r="AV290" s="22">
        <f>SUM(AR290:AU290)</f>
        <v>0</v>
      </c>
      <c r="AW290" s="22">
        <v>0</v>
      </c>
      <c r="AX290" s="22">
        <v>0</v>
      </c>
      <c r="AY290" s="22">
        <v>0</v>
      </c>
      <c r="AZ290" s="22">
        <v>0</v>
      </c>
      <c r="BA290" s="22">
        <v>0</v>
      </c>
      <c r="BB290" s="22">
        <v>0</v>
      </c>
      <c r="BC290" s="22">
        <v>0</v>
      </c>
      <c r="BD290" s="22">
        <v>0</v>
      </c>
      <c r="BE290" s="22">
        <f>SUM(AW290:BD290)</f>
        <v>0</v>
      </c>
      <c r="BG290" s="22">
        <f t="shared" si="136"/>
        <v>0</v>
      </c>
      <c r="BH290" s="22">
        <f t="shared" si="137"/>
        <v>0</v>
      </c>
      <c r="BI290" s="22">
        <f t="shared" si="138"/>
        <v>0</v>
      </c>
      <c r="BJ290" s="22">
        <f t="shared" si="139"/>
        <v>0</v>
      </c>
      <c r="BK290" s="22">
        <f t="shared" si="140"/>
        <v>0</v>
      </c>
      <c r="BL290" s="22">
        <f t="shared" si="141"/>
        <v>0</v>
      </c>
      <c r="BM290" s="22">
        <f t="shared" si="142"/>
        <v>0</v>
      </c>
      <c r="BN290" s="22">
        <f t="shared" si="143"/>
        <v>0</v>
      </c>
    </row>
    <row r="291" spans="1:66" ht="15" hidden="1" customHeight="1" x14ac:dyDescent="0.25">
      <c r="A291" s="12"/>
      <c r="B291" s="1"/>
      <c r="C291" s="14"/>
      <c r="D291" s="3"/>
      <c r="E291" s="13" t="s">
        <v>89</v>
      </c>
      <c r="F291" s="22">
        <v>0</v>
      </c>
      <c r="G291" s="22">
        <v>0</v>
      </c>
      <c r="H291" s="22">
        <f>SUM(F291:G291)</f>
        <v>0</v>
      </c>
      <c r="I291" s="22">
        <v>0</v>
      </c>
      <c r="J291" s="22">
        <v>0</v>
      </c>
      <c r="K291" s="22">
        <v>0</v>
      </c>
      <c r="L291" s="22">
        <v>0</v>
      </c>
      <c r="M291" s="22">
        <f>SUM(I291:L291)</f>
        <v>0</v>
      </c>
      <c r="N291" s="22">
        <v>0</v>
      </c>
      <c r="O291" s="22">
        <v>0</v>
      </c>
      <c r="P291" s="22">
        <v>0</v>
      </c>
      <c r="Q291" s="22">
        <v>0</v>
      </c>
      <c r="R291" s="22">
        <v>0</v>
      </c>
      <c r="S291" s="22">
        <v>0</v>
      </c>
      <c r="T291" s="22">
        <v>0</v>
      </c>
      <c r="U291" s="22">
        <v>0</v>
      </c>
      <c r="V291" s="22">
        <v>0</v>
      </c>
      <c r="W291" s="22">
        <f>SUM(N291:V291)</f>
        <v>0</v>
      </c>
      <c r="X291" s="22">
        <v>0</v>
      </c>
      <c r="Y291" s="22">
        <v>0</v>
      </c>
      <c r="Z291" s="22">
        <v>0</v>
      </c>
      <c r="AA291" s="22">
        <v>0</v>
      </c>
      <c r="AB291" s="22">
        <v>0</v>
      </c>
      <c r="AC291" s="22">
        <v>0</v>
      </c>
      <c r="AD291" s="22">
        <v>0</v>
      </c>
      <c r="AE291" s="22">
        <v>0</v>
      </c>
      <c r="AF291" s="22">
        <v>0</v>
      </c>
      <c r="AG291" s="22">
        <v>0</v>
      </c>
      <c r="AH291" s="22">
        <v>0</v>
      </c>
      <c r="AI291" s="22">
        <v>0</v>
      </c>
      <c r="AJ291" s="22">
        <v>0</v>
      </c>
      <c r="AK291" s="22">
        <f>SUM(X291:AJ291)</f>
        <v>0</v>
      </c>
      <c r="AL291" s="22">
        <v>0</v>
      </c>
      <c r="AM291" s="22">
        <v>0</v>
      </c>
      <c r="AN291" s="22">
        <f>SUM(AL291:AM291)</f>
        <v>0</v>
      </c>
      <c r="AO291" s="22">
        <v>0</v>
      </c>
      <c r="AP291" s="22">
        <v>0</v>
      </c>
      <c r="AQ291" s="22">
        <f>SUM(AO291:AP291)</f>
        <v>0</v>
      </c>
      <c r="AR291" s="22">
        <v>0</v>
      </c>
      <c r="AS291" s="22">
        <v>0</v>
      </c>
      <c r="AT291" s="22">
        <v>0</v>
      </c>
      <c r="AU291" s="22">
        <v>0</v>
      </c>
      <c r="AV291" s="22">
        <f>SUM(AR291:AU291)</f>
        <v>0</v>
      </c>
      <c r="AW291" s="22">
        <v>0</v>
      </c>
      <c r="AX291" s="22">
        <v>0</v>
      </c>
      <c r="AY291" s="22">
        <v>0</v>
      </c>
      <c r="AZ291" s="22">
        <v>0</v>
      </c>
      <c r="BA291" s="22">
        <v>0</v>
      </c>
      <c r="BB291" s="22">
        <v>0</v>
      </c>
      <c r="BC291" s="22">
        <v>0</v>
      </c>
      <c r="BD291" s="22">
        <v>0</v>
      </c>
      <c r="BE291" s="22">
        <f>SUM(AW291:BD291)</f>
        <v>0</v>
      </c>
      <c r="BG291" s="22">
        <f t="shared" si="136"/>
        <v>0</v>
      </c>
      <c r="BH291" s="22">
        <f t="shared" si="137"/>
        <v>0</v>
      </c>
      <c r="BI291" s="22">
        <f t="shared" si="138"/>
        <v>0</v>
      </c>
      <c r="BJ291" s="22">
        <f t="shared" si="139"/>
        <v>0</v>
      </c>
      <c r="BK291" s="22">
        <f t="shared" si="140"/>
        <v>0</v>
      </c>
      <c r="BL291" s="22">
        <f t="shared" si="141"/>
        <v>0</v>
      </c>
      <c r="BM291" s="22">
        <f t="shared" si="142"/>
        <v>0</v>
      </c>
      <c r="BN291" s="22">
        <f t="shared" si="143"/>
        <v>0</v>
      </c>
    </row>
    <row r="292" spans="1:66" ht="15" hidden="1" customHeight="1" x14ac:dyDescent="0.25">
      <c r="A292" s="12"/>
      <c r="B292" s="1"/>
      <c r="C292" s="14"/>
      <c r="D292" s="3"/>
      <c r="E292" s="13" t="s">
        <v>90</v>
      </c>
      <c r="F292" s="22">
        <v>0</v>
      </c>
      <c r="G292" s="22">
        <v>0</v>
      </c>
      <c r="H292" s="22">
        <f>SUM(F292:G292)</f>
        <v>0</v>
      </c>
      <c r="I292" s="22">
        <v>0</v>
      </c>
      <c r="J292" s="22">
        <v>0</v>
      </c>
      <c r="K292" s="22">
        <v>0</v>
      </c>
      <c r="L292" s="22">
        <v>0</v>
      </c>
      <c r="M292" s="22">
        <f>SUM(I292:L292)</f>
        <v>0</v>
      </c>
      <c r="N292" s="22">
        <v>0</v>
      </c>
      <c r="O292" s="22">
        <v>0</v>
      </c>
      <c r="P292" s="22">
        <v>0</v>
      </c>
      <c r="Q292" s="22">
        <v>0</v>
      </c>
      <c r="R292" s="22">
        <v>0</v>
      </c>
      <c r="S292" s="22">
        <v>0</v>
      </c>
      <c r="T292" s="22">
        <v>0</v>
      </c>
      <c r="U292" s="22">
        <v>0</v>
      </c>
      <c r="V292" s="22">
        <v>0</v>
      </c>
      <c r="W292" s="22">
        <f>SUM(N292:V292)</f>
        <v>0</v>
      </c>
      <c r="X292" s="22">
        <v>0</v>
      </c>
      <c r="Y292" s="22">
        <v>0</v>
      </c>
      <c r="Z292" s="22">
        <v>0</v>
      </c>
      <c r="AA292" s="22">
        <v>0</v>
      </c>
      <c r="AB292" s="22">
        <v>0</v>
      </c>
      <c r="AC292" s="22">
        <v>0</v>
      </c>
      <c r="AD292" s="22">
        <v>0</v>
      </c>
      <c r="AE292" s="22">
        <v>0</v>
      </c>
      <c r="AF292" s="22">
        <v>0</v>
      </c>
      <c r="AG292" s="22">
        <v>0</v>
      </c>
      <c r="AH292" s="22">
        <v>0</v>
      </c>
      <c r="AI292" s="22">
        <v>0</v>
      </c>
      <c r="AJ292" s="22">
        <v>0</v>
      </c>
      <c r="AK292" s="22">
        <f>SUM(X292:AJ292)</f>
        <v>0</v>
      </c>
      <c r="AL292" s="22">
        <v>0</v>
      </c>
      <c r="AM292" s="22">
        <v>0</v>
      </c>
      <c r="AN292" s="22">
        <f>SUM(AL292:AM292)</f>
        <v>0</v>
      </c>
      <c r="AO292" s="22">
        <v>0</v>
      </c>
      <c r="AP292" s="22">
        <v>0</v>
      </c>
      <c r="AQ292" s="22">
        <f>SUM(AO292:AP292)</f>
        <v>0</v>
      </c>
      <c r="AR292" s="22">
        <v>0</v>
      </c>
      <c r="AS292" s="22">
        <v>0</v>
      </c>
      <c r="AT292" s="22">
        <v>0</v>
      </c>
      <c r="AU292" s="22">
        <v>0</v>
      </c>
      <c r="AV292" s="22">
        <f>SUM(AR292:AU292)</f>
        <v>0</v>
      </c>
      <c r="AW292" s="22">
        <v>0</v>
      </c>
      <c r="AX292" s="22">
        <v>0</v>
      </c>
      <c r="AY292" s="22">
        <v>0</v>
      </c>
      <c r="AZ292" s="22">
        <v>0</v>
      </c>
      <c r="BA292" s="22">
        <v>0</v>
      </c>
      <c r="BB292" s="22">
        <v>0</v>
      </c>
      <c r="BC292" s="22">
        <v>0</v>
      </c>
      <c r="BD292" s="22">
        <v>0</v>
      </c>
      <c r="BE292" s="22">
        <f>SUM(AW292:BD292)</f>
        <v>0</v>
      </c>
      <c r="BG292" s="22">
        <f t="shared" si="136"/>
        <v>0</v>
      </c>
      <c r="BH292" s="22">
        <f t="shared" si="137"/>
        <v>0</v>
      </c>
      <c r="BI292" s="22">
        <f t="shared" si="138"/>
        <v>0</v>
      </c>
      <c r="BJ292" s="22">
        <f t="shared" si="139"/>
        <v>0</v>
      </c>
      <c r="BK292" s="22">
        <f t="shared" si="140"/>
        <v>0</v>
      </c>
      <c r="BL292" s="22">
        <f t="shared" si="141"/>
        <v>0</v>
      </c>
      <c r="BM292" s="22">
        <f t="shared" si="142"/>
        <v>0</v>
      </c>
      <c r="BN292" s="22">
        <f t="shared" si="143"/>
        <v>0</v>
      </c>
    </row>
    <row r="293" spans="1:66" ht="15" hidden="1" customHeight="1" x14ac:dyDescent="0.25">
      <c r="A293" s="12"/>
      <c r="B293" s="1"/>
      <c r="C293" s="14"/>
      <c r="D293" s="3"/>
      <c r="E293" s="13" t="s">
        <v>91</v>
      </c>
      <c r="F293" s="22">
        <v>0</v>
      </c>
      <c r="G293" s="22">
        <v>0</v>
      </c>
      <c r="H293" s="22">
        <f>SUM(F293:G293)</f>
        <v>0</v>
      </c>
      <c r="I293" s="22">
        <v>0</v>
      </c>
      <c r="J293" s="22">
        <v>0</v>
      </c>
      <c r="K293" s="22">
        <v>0</v>
      </c>
      <c r="L293" s="22">
        <v>0</v>
      </c>
      <c r="M293" s="22">
        <f>SUM(I293:L293)</f>
        <v>0</v>
      </c>
      <c r="N293" s="22">
        <v>0</v>
      </c>
      <c r="O293" s="22">
        <v>0</v>
      </c>
      <c r="P293" s="22">
        <v>0</v>
      </c>
      <c r="Q293" s="22">
        <v>0</v>
      </c>
      <c r="R293" s="22">
        <v>0</v>
      </c>
      <c r="S293" s="22">
        <v>0</v>
      </c>
      <c r="T293" s="22">
        <v>0</v>
      </c>
      <c r="U293" s="22">
        <v>0</v>
      </c>
      <c r="V293" s="22">
        <v>0</v>
      </c>
      <c r="W293" s="22">
        <f>SUM(N293:V293)</f>
        <v>0</v>
      </c>
      <c r="X293" s="22">
        <v>0</v>
      </c>
      <c r="Y293" s="22">
        <v>0</v>
      </c>
      <c r="Z293" s="22">
        <v>0</v>
      </c>
      <c r="AA293" s="22">
        <v>0</v>
      </c>
      <c r="AB293" s="22">
        <v>0</v>
      </c>
      <c r="AC293" s="22">
        <v>0</v>
      </c>
      <c r="AD293" s="22">
        <v>0</v>
      </c>
      <c r="AE293" s="22">
        <v>0</v>
      </c>
      <c r="AF293" s="22">
        <v>0</v>
      </c>
      <c r="AG293" s="22">
        <v>0</v>
      </c>
      <c r="AH293" s="22">
        <v>0</v>
      </c>
      <c r="AI293" s="22">
        <v>0</v>
      </c>
      <c r="AJ293" s="22">
        <v>0</v>
      </c>
      <c r="AK293" s="22">
        <f>SUM(X293:AJ293)</f>
        <v>0</v>
      </c>
      <c r="AL293" s="22">
        <v>0</v>
      </c>
      <c r="AM293" s="22">
        <v>0</v>
      </c>
      <c r="AN293" s="22">
        <f>SUM(AL293:AM293)</f>
        <v>0</v>
      </c>
      <c r="AO293" s="22">
        <v>0</v>
      </c>
      <c r="AP293" s="22">
        <v>0</v>
      </c>
      <c r="AQ293" s="22">
        <f>SUM(AO293:AP293)</f>
        <v>0</v>
      </c>
      <c r="AR293" s="22">
        <v>0</v>
      </c>
      <c r="AS293" s="22">
        <v>0</v>
      </c>
      <c r="AT293" s="22">
        <v>0</v>
      </c>
      <c r="AU293" s="22">
        <v>0</v>
      </c>
      <c r="AV293" s="22">
        <f>SUM(AR293:AU293)</f>
        <v>0</v>
      </c>
      <c r="AW293" s="22">
        <v>0</v>
      </c>
      <c r="AX293" s="22">
        <v>0</v>
      </c>
      <c r="AY293" s="22">
        <v>0</v>
      </c>
      <c r="AZ293" s="22">
        <v>0</v>
      </c>
      <c r="BA293" s="22">
        <v>0</v>
      </c>
      <c r="BB293" s="22">
        <v>0</v>
      </c>
      <c r="BC293" s="22">
        <v>0</v>
      </c>
      <c r="BD293" s="22">
        <v>0</v>
      </c>
      <c r="BE293" s="22">
        <f>SUM(AW293:BD293)</f>
        <v>0</v>
      </c>
      <c r="BG293" s="22">
        <f t="shared" si="136"/>
        <v>0</v>
      </c>
      <c r="BH293" s="22">
        <f t="shared" si="137"/>
        <v>0</v>
      </c>
      <c r="BI293" s="22">
        <f t="shared" si="138"/>
        <v>0</v>
      </c>
      <c r="BJ293" s="22">
        <f t="shared" si="139"/>
        <v>0</v>
      </c>
      <c r="BK293" s="22">
        <f t="shared" si="140"/>
        <v>0</v>
      </c>
      <c r="BL293" s="22">
        <f t="shared" si="141"/>
        <v>0</v>
      </c>
      <c r="BM293" s="22">
        <f t="shared" si="142"/>
        <v>0</v>
      </c>
      <c r="BN293" s="22">
        <f t="shared" si="143"/>
        <v>0</v>
      </c>
    </row>
    <row r="294" spans="1:66" ht="15" hidden="1" customHeight="1" x14ac:dyDescent="0.25">
      <c r="A294" s="12"/>
      <c r="B294" s="1"/>
      <c r="C294" s="14"/>
      <c r="D294" s="3"/>
      <c r="E294" s="13" t="s">
        <v>34</v>
      </c>
      <c r="F294" s="22">
        <v>0</v>
      </c>
      <c r="G294" s="22">
        <v>0</v>
      </c>
      <c r="H294" s="22">
        <f>SUM(F294:G294)</f>
        <v>0</v>
      </c>
      <c r="I294" s="22">
        <v>0</v>
      </c>
      <c r="J294" s="22">
        <v>0</v>
      </c>
      <c r="K294" s="22">
        <v>0</v>
      </c>
      <c r="L294" s="22">
        <v>0</v>
      </c>
      <c r="M294" s="22">
        <f>SUM(I294:L294)</f>
        <v>0</v>
      </c>
      <c r="N294" s="22">
        <v>0</v>
      </c>
      <c r="O294" s="22">
        <v>0</v>
      </c>
      <c r="P294" s="22">
        <v>0</v>
      </c>
      <c r="Q294" s="22">
        <v>0</v>
      </c>
      <c r="R294" s="22">
        <v>0</v>
      </c>
      <c r="S294" s="22">
        <v>0</v>
      </c>
      <c r="T294" s="22">
        <v>0</v>
      </c>
      <c r="U294" s="22">
        <v>0</v>
      </c>
      <c r="V294" s="22">
        <v>0</v>
      </c>
      <c r="W294" s="22">
        <f>SUM(N294:V294)</f>
        <v>0</v>
      </c>
      <c r="X294" s="22">
        <v>0</v>
      </c>
      <c r="Y294" s="22">
        <v>0</v>
      </c>
      <c r="Z294" s="22">
        <v>0</v>
      </c>
      <c r="AA294" s="22">
        <v>0</v>
      </c>
      <c r="AB294" s="22">
        <v>0</v>
      </c>
      <c r="AC294" s="22">
        <v>0</v>
      </c>
      <c r="AD294" s="22">
        <v>0</v>
      </c>
      <c r="AE294" s="22">
        <v>0</v>
      </c>
      <c r="AF294" s="22">
        <v>0</v>
      </c>
      <c r="AG294" s="22">
        <v>0</v>
      </c>
      <c r="AH294" s="22">
        <v>0</v>
      </c>
      <c r="AI294" s="22">
        <v>0</v>
      </c>
      <c r="AJ294" s="22">
        <v>0</v>
      </c>
      <c r="AK294" s="22">
        <f>SUM(X294:AJ294)</f>
        <v>0</v>
      </c>
      <c r="AL294" s="22">
        <v>0</v>
      </c>
      <c r="AM294" s="22">
        <v>0</v>
      </c>
      <c r="AN294" s="22">
        <f>SUM(AL294:AM294)</f>
        <v>0</v>
      </c>
      <c r="AO294" s="22">
        <v>0</v>
      </c>
      <c r="AP294" s="22">
        <v>0</v>
      </c>
      <c r="AQ294" s="22">
        <f>SUM(AO294:AP294)</f>
        <v>0</v>
      </c>
      <c r="AR294" s="22">
        <v>0</v>
      </c>
      <c r="AS294" s="22">
        <v>0</v>
      </c>
      <c r="AT294" s="22">
        <v>0</v>
      </c>
      <c r="AU294" s="22">
        <v>0</v>
      </c>
      <c r="AV294" s="22">
        <f>SUM(AR294:AU294)</f>
        <v>0</v>
      </c>
      <c r="AW294" s="22">
        <v>0</v>
      </c>
      <c r="AX294" s="22">
        <v>0</v>
      </c>
      <c r="AY294" s="22">
        <v>0</v>
      </c>
      <c r="AZ294" s="22">
        <v>0</v>
      </c>
      <c r="BA294" s="22">
        <v>0</v>
      </c>
      <c r="BB294" s="22">
        <v>0</v>
      </c>
      <c r="BC294" s="22">
        <v>0</v>
      </c>
      <c r="BD294" s="22">
        <v>0</v>
      </c>
      <c r="BE294" s="22">
        <f>SUM(AW294:BD294)</f>
        <v>0</v>
      </c>
      <c r="BG294" s="22">
        <f t="shared" si="136"/>
        <v>0</v>
      </c>
      <c r="BH294" s="22">
        <f t="shared" si="137"/>
        <v>0</v>
      </c>
      <c r="BI294" s="22">
        <f t="shared" si="138"/>
        <v>0</v>
      </c>
      <c r="BJ294" s="22">
        <f t="shared" si="139"/>
        <v>0</v>
      </c>
      <c r="BK294" s="22">
        <f t="shared" si="140"/>
        <v>0</v>
      </c>
      <c r="BL294" s="22">
        <f t="shared" si="141"/>
        <v>0</v>
      </c>
      <c r="BM294" s="22">
        <f t="shared" si="142"/>
        <v>0</v>
      </c>
      <c r="BN294" s="22">
        <f t="shared" si="143"/>
        <v>0</v>
      </c>
    </row>
    <row r="295" spans="1:66" ht="15" hidden="1" customHeight="1" x14ac:dyDescent="0.25">
      <c r="A295" s="12"/>
      <c r="B295" s="14"/>
      <c r="C295" s="3"/>
      <c r="D295" s="3" t="s">
        <v>92</v>
      </c>
      <c r="E295" s="13"/>
      <c r="F295" s="22">
        <v>0</v>
      </c>
      <c r="G295" s="22">
        <v>0</v>
      </c>
      <c r="H295" s="22">
        <f>SUM(H296:H299)</f>
        <v>0</v>
      </c>
      <c r="I295" s="22">
        <v>0</v>
      </c>
      <c r="J295" s="22">
        <v>0</v>
      </c>
      <c r="K295" s="22">
        <v>0</v>
      </c>
      <c r="L295" s="22">
        <v>0</v>
      </c>
      <c r="M295" s="22">
        <f>SUM(M296:M299)</f>
        <v>0</v>
      </c>
      <c r="N295" s="22">
        <v>0</v>
      </c>
      <c r="O295" s="22">
        <v>0</v>
      </c>
      <c r="P295" s="22">
        <v>0</v>
      </c>
      <c r="Q295" s="22">
        <v>0</v>
      </c>
      <c r="R295" s="22">
        <v>0</v>
      </c>
      <c r="S295" s="22">
        <v>0</v>
      </c>
      <c r="T295" s="22">
        <v>0</v>
      </c>
      <c r="U295" s="22">
        <v>0</v>
      </c>
      <c r="V295" s="22">
        <v>0</v>
      </c>
      <c r="W295" s="22">
        <f>SUM(W296:W299)</f>
        <v>0</v>
      </c>
      <c r="X295" s="22">
        <v>0</v>
      </c>
      <c r="Y295" s="22">
        <v>0</v>
      </c>
      <c r="Z295" s="22">
        <v>0</v>
      </c>
      <c r="AA295" s="22">
        <v>0</v>
      </c>
      <c r="AB295" s="22">
        <v>0</v>
      </c>
      <c r="AC295" s="22">
        <v>0</v>
      </c>
      <c r="AD295" s="22">
        <v>0</v>
      </c>
      <c r="AE295" s="22">
        <v>0</v>
      </c>
      <c r="AF295" s="22">
        <v>0</v>
      </c>
      <c r="AG295" s="22">
        <v>0</v>
      </c>
      <c r="AH295" s="22">
        <v>0</v>
      </c>
      <c r="AI295" s="22">
        <v>0</v>
      </c>
      <c r="AJ295" s="22">
        <v>0</v>
      </c>
      <c r="AK295" s="22">
        <f>SUM(AK296:AK299)</f>
        <v>0</v>
      </c>
      <c r="AL295" s="22">
        <v>0</v>
      </c>
      <c r="AM295" s="22">
        <v>0</v>
      </c>
      <c r="AN295" s="22">
        <f>SUM(AN296:AN299)</f>
        <v>0</v>
      </c>
      <c r="AO295" s="22">
        <v>0</v>
      </c>
      <c r="AP295" s="22">
        <v>0</v>
      </c>
      <c r="AQ295" s="22">
        <f>SUM(AQ296:AQ299)</f>
        <v>0</v>
      </c>
      <c r="AR295" s="22">
        <v>0</v>
      </c>
      <c r="AS295" s="22">
        <v>0</v>
      </c>
      <c r="AT295" s="22">
        <v>0</v>
      </c>
      <c r="AU295" s="22">
        <v>0</v>
      </c>
      <c r="AV295" s="22">
        <f>SUM(AV296:AV299)</f>
        <v>0</v>
      </c>
      <c r="AW295" s="22">
        <v>0</v>
      </c>
      <c r="AX295" s="22">
        <v>0</v>
      </c>
      <c r="AY295" s="22">
        <v>0</v>
      </c>
      <c r="AZ295" s="22">
        <v>0</v>
      </c>
      <c r="BA295" s="22">
        <v>0</v>
      </c>
      <c r="BB295" s="22">
        <v>0</v>
      </c>
      <c r="BC295" s="22">
        <v>0</v>
      </c>
      <c r="BD295" s="22">
        <v>0</v>
      </c>
      <c r="BE295" s="22">
        <f>SUM(BE296:BE299)</f>
        <v>0</v>
      </c>
      <c r="BG295" s="22">
        <f t="shared" si="136"/>
        <v>0</v>
      </c>
      <c r="BH295" s="22">
        <f t="shared" si="137"/>
        <v>0</v>
      </c>
      <c r="BI295" s="22">
        <f t="shared" si="138"/>
        <v>0</v>
      </c>
      <c r="BJ295" s="22">
        <f t="shared" si="139"/>
        <v>0</v>
      </c>
      <c r="BK295" s="22">
        <f t="shared" si="140"/>
        <v>0</v>
      </c>
      <c r="BL295" s="22">
        <f t="shared" si="141"/>
        <v>0</v>
      </c>
      <c r="BM295" s="22">
        <f t="shared" si="142"/>
        <v>0</v>
      </c>
      <c r="BN295" s="22">
        <f t="shared" si="143"/>
        <v>0</v>
      </c>
    </row>
    <row r="296" spans="1:66" ht="15" hidden="1" customHeight="1" x14ac:dyDescent="0.25">
      <c r="A296" s="12"/>
      <c r="B296" s="1"/>
      <c r="C296" s="14"/>
      <c r="D296" s="3"/>
      <c r="E296" s="13" t="s">
        <v>93</v>
      </c>
      <c r="F296" s="22">
        <v>0</v>
      </c>
      <c r="G296" s="22">
        <v>0</v>
      </c>
      <c r="H296" s="22">
        <f>SUM(F296:G296)</f>
        <v>0</v>
      </c>
      <c r="I296" s="22">
        <v>0</v>
      </c>
      <c r="J296" s="22">
        <v>0</v>
      </c>
      <c r="K296" s="22">
        <v>0</v>
      </c>
      <c r="L296" s="22">
        <v>0</v>
      </c>
      <c r="M296" s="22">
        <f>SUM(I296:L296)</f>
        <v>0</v>
      </c>
      <c r="N296" s="22">
        <v>0</v>
      </c>
      <c r="O296" s="22">
        <v>0</v>
      </c>
      <c r="P296" s="22">
        <v>0</v>
      </c>
      <c r="Q296" s="22">
        <v>0</v>
      </c>
      <c r="R296" s="22">
        <v>0</v>
      </c>
      <c r="S296" s="22">
        <v>0</v>
      </c>
      <c r="T296" s="22">
        <v>0</v>
      </c>
      <c r="U296" s="22">
        <v>0</v>
      </c>
      <c r="V296" s="22">
        <v>0</v>
      </c>
      <c r="W296" s="22">
        <f>SUM(N296:V296)</f>
        <v>0</v>
      </c>
      <c r="X296" s="22">
        <v>0</v>
      </c>
      <c r="Y296" s="22">
        <v>0</v>
      </c>
      <c r="Z296" s="22">
        <v>0</v>
      </c>
      <c r="AA296" s="22">
        <v>0</v>
      </c>
      <c r="AB296" s="22">
        <v>0</v>
      </c>
      <c r="AC296" s="22">
        <v>0</v>
      </c>
      <c r="AD296" s="22">
        <v>0</v>
      </c>
      <c r="AE296" s="22">
        <v>0</v>
      </c>
      <c r="AF296" s="22">
        <v>0</v>
      </c>
      <c r="AG296" s="22">
        <v>0</v>
      </c>
      <c r="AH296" s="22">
        <v>0</v>
      </c>
      <c r="AI296" s="22">
        <v>0</v>
      </c>
      <c r="AJ296" s="22">
        <v>0</v>
      </c>
      <c r="AK296" s="22">
        <f>SUM(X296:AJ296)</f>
        <v>0</v>
      </c>
      <c r="AL296" s="22">
        <v>0</v>
      </c>
      <c r="AM296" s="22">
        <v>0</v>
      </c>
      <c r="AN296" s="22">
        <f>SUM(AL296:AM296)</f>
        <v>0</v>
      </c>
      <c r="AO296" s="22">
        <v>0</v>
      </c>
      <c r="AP296" s="22">
        <v>0</v>
      </c>
      <c r="AQ296" s="22">
        <f>SUM(AO296:AP296)</f>
        <v>0</v>
      </c>
      <c r="AR296" s="22">
        <v>0</v>
      </c>
      <c r="AS296" s="22">
        <v>0</v>
      </c>
      <c r="AT296" s="22">
        <v>0</v>
      </c>
      <c r="AU296" s="22">
        <v>0</v>
      </c>
      <c r="AV296" s="22">
        <f>SUM(AR296:AU296)</f>
        <v>0</v>
      </c>
      <c r="AW296" s="22">
        <v>0</v>
      </c>
      <c r="AX296" s="22">
        <v>0</v>
      </c>
      <c r="AY296" s="22">
        <v>0</v>
      </c>
      <c r="AZ296" s="22">
        <v>0</v>
      </c>
      <c r="BA296" s="22">
        <v>0</v>
      </c>
      <c r="BB296" s="22">
        <v>0</v>
      </c>
      <c r="BC296" s="22">
        <v>0</v>
      </c>
      <c r="BD296" s="22">
        <v>0</v>
      </c>
      <c r="BE296" s="22">
        <f>SUM(AW296:BD296)</f>
        <v>0</v>
      </c>
      <c r="BG296" s="22">
        <f t="shared" si="136"/>
        <v>0</v>
      </c>
      <c r="BH296" s="22">
        <f t="shared" si="137"/>
        <v>0</v>
      </c>
      <c r="BI296" s="22">
        <f t="shared" si="138"/>
        <v>0</v>
      </c>
      <c r="BJ296" s="22">
        <f t="shared" si="139"/>
        <v>0</v>
      </c>
      <c r="BK296" s="22">
        <f t="shared" si="140"/>
        <v>0</v>
      </c>
      <c r="BL296" s="22">
        <f t="shared" si="141"/>
        <v>0</v>
      </c>
      <c r="BM296" s="22">
        <f t="shared" si="142"/>
        <v>0</v>
      </c>
      <c r="BN296" s="22">
        <f t="shared" si="143"/>
        <v>0</v>
      </c>
    </row>
    <row r="297" spans="1:66" ht="15" hidden="1" customHeight="1" x14ac:dyDescent="0.25">
      <c r="A297" s="12"/>
      <c r="B297" s="1"/>
      <c r="C297" s="14"/>
      <c r="D297" s="3"/>
      <c r="E297" s="13" t="s">
        <v>94</v>
      </c>
      <c r="F297" s="22">
        <v>0</v>
      </c>
      <c r="G297" s="22">
        <v>0</v>
      </c>
      <c r="H297" s="22">
        <f>SUM(F297:G297)</f>
        <v>0</v>
      </c>
      <c r="I297" s="22">
        <v>0</v>
      </c>
      <c r="J297" s="22">
        <v>0</v>
      </c>
      <c r="K297" s="22">
        <v>0</v>
      </c>
      <c r="L297" s="22">
        <v>0</v>
      </c>
      <c r="M297" s="22">
        <f>SUM(I297:L297)</f>
        <v>0</v>
      </c>
      <c r="N297" s="22">
        <v>0</v>
      </c>
      <c r="O297" s="22">
        <v>0</v>
      </c>
      <c r="P297" s="22">
        <v>0</v>
      </c>
      <c r="Q297" s="22">
        <v>0</v>
      </c>
      <c r="R297" s="22">
        <v>0</v>
      </c>
      <c r="S297" s="22">
        <v>0</v>
      </c>
      <c r="T297" s="22">
        <v>0</v>
      </c>
      <c r="U297" s="22">
        <v>0</v>
      </c>
      <c r="V297" s="22">
        <v>0</v>
      </c>
      <c r="W297" s="22">
        <f>SUM(N297:V297)</f>
        <v>0</v>
      </c>
      <c r="X297" s="22">
        <v>0</v>
      </c>
      <c r="Y297" s="22">
        <v>0</v>
      </c>
      <c r="Z297" s="22">
        <v>0</v>
      </c>
      <c r="AA297" s="22">
        <v>0</v>
      </c>
      <c r="AB297" s="22">
        <v>0</v>
      </c>
      <c r="AC297" s="22">
        <v>0</v>
      </c>
      <c r="AD297" s="22">
        <v>0</v>
      </c>
      <c r="AE297" s="22">
        <v>0</v>
      </c>
      <c r="AF297" s="22">
        <v>0</v>
      </c>
      <c r="AG297" s="22">
        <v>0</v>
      </c>
      <c r="AH297" s="22">
        <v>0</v>
      </c>
      <c r="AI297" s="22">
        <v>0</v>
      </c>
      <c r="AJ297" s="22">
        <v>0</v>
      </c>
      <c r="AK297" s="22">
        <f>SUM(X297:AJ297)</f>
        <v>0</v>
      </c>
      <c r="AL297" s="22">
        <v>0</v>
      </c>
      <c r="AM297" s="22">
        <v>0</v>
      </c>
      <c r="AN297" s="22">
        <f>SUM(AL297:AM297)</f>
        <v>0</v>
      </c>
      <c r="AO297" s="22">
        <v>0</v>
      </c>
      <c r="AP297" s="22">
        <v>0</v>
      </c>
      <c r="AQ297" s="22">
        <f>SUM(AO297:AP297)</f>
        <v>0</v>
      </c>
      <c r="AR297" s="22">
        <v>0</v>
      </c>
      <c r="AS297" s="22">
        <v>0</v>
      </c>
      <c r="AT297" s="22">
        <v>0</v>
      </c>
      <c r="AU297" s="22">
        <v>0</v>
      </c>
      <c r="AV297" s="22">
        <f>SUM(AR297:AU297)</f>
        <v>0</v>
      </c>
      <c r="AW297" s="22">
        <v>0</v>
      </c>
      <c r="AX297" s="22">
        <v>0</v>
      </c>
      <c r="AY297" s="22">
        <v>0</v>
      </c>
      <c r="AZ297" s="22">
        <v>0</v>
      </c>
      <c r="BA297" s="22">
        <v>0</v>
      </c>
      <c r="BB297" s="22">
        <v>0</v>
      </c>
      <c r="BC297" s="22">
        <v>0</v>
      </c>
      <c r="BD297" s="22">
        <v>0</v>
      </c>
      <c r="BE297" s="22">
        <f>SUM(AW297:BD297)</f>
        <v>0</v>
      </c>
      <c r="BG297" s="22">
        <f t="shared" si="136"/>
        <v>0</v>
      </c>
      <c r="BH297" s="22">
        <f t="shared" si="137"/>
        <v>0</v>
      </c>
      <c r="BI297" s="22">
        <f t="shared" si="138"/>
        <v>0</v>
      </c>
      <c r="BJ297" s="22">
        <f t="shared" si="139"/>
        <v>0</v>
      </c>
      <c r="BK297" s="22">
        <f t="shared" si="140"/>
        <v>0</v>
      </c>
      <c r="BL297" s="22">
        <f t="shared" si="141"/>
        <v>0</v>
      </c>
      <c r="BM297" s="22">
        <f t="shared" si="142"/>
        <v>0</v>
      </c>
      <c r="BN297" s="22">
        <f t="shared" si="143"/>
        <v>0</v>
      </c>
    </row>
    <row r="298" spans="1:66" ht="15" hidden="1" customHeight="1" x14ac:dyDescent="0.25">
      <c r="A298" s="12"/>
      <c r="B298" s="1"/>
      <c r="C298" s="14"/>
      <c r="D298" s="3"/>
      <c r="E298" s="13" t="s">
        <v>95</v>
      </c>
      <c r="F298" s="22">
        <v>0</v>
      </c>
      <c r="G298" s="22">
        <v>0</v>
      </c>
      <c r="H298" s="22">
        <f>SUM(F298:G298)</f>
        <v>0</v>
      </c>
      <c r="I298" s="22">
        <v>0</v>
      </c>
      <c r="J298" s="22">
        <v>0</v>
      </c>
      <c r="K298" s="22">
        <v>0</v>
      </c>
      <c r="L298" s="22">
        <v>0</v>
      </c>
      <c r="M298" s="22">
        <f>SUM(I298:L298)</f>
        <v>0</v>
      </c>
      <c r="N298" s="22">
        <v>0</v>
      </c>
      <c r="O298" s="22">
        <v>0</v>
      </c>
      <c r="P298" s="22">
        <v>0</v>
      </c>
      <c r="Q298" s="22">
        <v>0</v>
      </c>
      <c r="R298" s="22">
        <v>0</v>
      </c>
      <c r="S298" s="22">
        <v>0</v>
      </c>
      <c r="T298" s="22">
        <v>0</v>
      </c>
      <c r="U298" s="22">
        <v>0</v>
      </c>
      <c r="V298" s="22">
        <v>0</v>
      </c>
      <c r="W298" s="22">
        <f>SUM(N298:V298)</f>
        <v>0</v>
      </c>
      <c r="X298" s="22">
        <v>0</v>
      </c>
      <c r="Y298" s="22">
        <v>0</v>
      </c>
      <c r="Z298" s="22">
        <v>0</v>
      </c>
      <c r="AA298" s="22">
        <v>0</v>
      </c>
      <c r="AB298" s="22">
        <v>0</v>
      </c>
      <c r="AC298" s="22">
        <v>0</v>
      </c>
      <c r="AD298" s="22">
        <v>0</v>
      </c>
      <c r="AE298" s="22">
        <v>0</v>
      </c>
      <c r="AF298" s="22">
        <v>0</v>
      </c>
      <c r="AG298" s="22">
        <v>0</v>
      </c>
      <c r="AH298" s="22">
        <v>0</v>
      </c>
      <c r="AI298" s="22">
        <v>0</v>
      </c>
      <c r="AJ298" s="22">
        <v>0</v>
      </c>
      <c r="AK298" s="22">
        <f>SUM(X298:AJ298)</f>
        <v>0</v>
      </c>
      <c r="AL298" s="22">
        <v>0</v>
      </c>
      <c r="AM298" s="22">
        <v>0</v>
      </c>
      <c r="AN298" s="22">
        <f>SUM(AL298:AM298)</f>
        <v>0</v>
      </c>
      <c r="AO298" s="22">
        <v>0</v>
      </c>
      <c r="AP298" s="22">
        <v>0</v>
      </c>
      <c r="AQ298" s="22">
        <f>SUM(AO298:AP298)</f>
        <v>0</v>
      </c>
      <c r="AR298" s="22">
        <v>0</v>
      </c>
      <c r="AS298" s="22">
        <v>0</v>
      </c>
      <c r="AT298" s="22">
        <v>0</v>
      </c>
      <c r="AU298" s="22">
        <v>0</v>
      </c>
      <c r="AV298" s="22">
        <f>SUM(AR298:AU298)</f>
        <v>0</v>
      </c>
      <c r="AW298" s="22">
        <v>0</v>
      </c>
      <c r="AX298" s="22">
        <v>0</v>
      </c>
      <c r="AY298" s="22">
        <v>0</v>
      </c>
      <c r="AZ298" s="22">
        <v>0</v>
      </c>
      <c r="BA298" s="22">
        <v>0</v>
      </c>
      <c r="BB298" s="22">
        <v>0</v>
      </c>
      <c r="BC298" s="22">
        <v>0</v>
      </c>
      <c r="BD298" s="22">
        <v>0</v>
      </c>
      <c r="BE298" s="22">
        <f>SUM(AW298:BD298)</f>
        <v>0</v>
      </c>
      <c r="BG298" s="22">
        <f t="shared" si="136"/>
        <v>0</v>
      </c>
      <c r="BH298" s="22">
        <f t="shared" si="137"/>
        <v>0</v>
      </c>
      <c r="BI298" s="22">
        <f t="shared" si="138"/>
        <v>0</v>
      </c>
      <c r="BJ298" s="22">
        <f t="shared" si="139"/>
        <v>0</v>
      </c>
      <c r="BK298" s="22">
        <f t="shared" si="140"/>
        <v>0</v>
      </c>
      <c r="BL298" s="22">
        <f t="shared" si="141"/>
        <v>0</v>
      </c>
      <c r="BM298" s="22">
        <f t="shared" si="142"/>
        <v>0</v>
      </c>
      <c r="BN298" s="22">
        <f t="shared" si="143"/>
        <v>0</v>
      </c>
    </row>
    <row r="299" spans="1:66" ht="15" hidden="1" customHeight="1" x14ac:dyDescent="0.25">
      <c r="A299" s="12"/>
      <c r="B299" s="1"/>
      <c r="C299" s="14"/>
      <c r="D299" s="3"/>
      <c r="E299" s="13" t="s">
        <v>34</v>
      </c>
      <c r="F299" s="22">
        <v>0</v>
      </c>
      <c r="G299" s="22">
        <v>0</v>
      </c>
      <c r="H299" s="22">
        <f>SUM(F299:G299)</f>
        <v>0</v>
      </c>
      <c r="I299" s="22">
        <v>0</v>
      </c>
      <c r="J299" s="22">
        <v>0</v>
      </c>
      <c r="K299" s="22">
        <v>0</v>
      </c>
      <c r="L299" s="22">
        <v>0</v>
      </c>
      <c r="M299" s="22">
        <f>SUM(I299:L299)</f>
        <v>0</v>
      </c>
      <c r="N299" s="22">
        <v>0</v>
      </c>
      <c r="O299" s="22">
        <v>0</v>
      </c>
      <c r="P299" s="22">
        <v>0</v>
      </c>
      <c r="Q299" s="22">
        <v>0</v>
      </c>
      <c r="R299" s="22">
        <v>0</v>
      </c>
      <c r="S299" s="22">
        <v>0</v>
      </c>
      <c r="T299" s="22">
        <v>0</v>
      </c>
      <c r="U299" s="22">
        <v>0</v>
      </c>
      <c r="V299" s="22">
        <v>0</v>
      </c>
      <c r="W299" s="22">
        <f>SUM(N299:V299)</f>
        <v>0</v>
      </c>
      <c r="X299" s="22">
        <v>0</v>
      </c>
      <c r="Y299" s="22">
        <v>0</v>
      </c>
      <c r="Z299" s="22">
        <v>0</v>
      </c>
      <c r="AA299" s="22">
        <v>0</v>
      </c>
      <c r="AB299" s="22">
        <v>0</v>
      </c>
      <c r="AC299" s="22">
        <v>0</v>
      </c>
      <c r="AD299" s="22">
        <v>0</v>
      </c>
      <c r="AE299" s="22">
        <v>0</v>
      </c>
      <c r="AF299" s="22">
        <v>0</v>
      </c>
      <c r="AG299" s="22">
        <v>0</v>
      </c>
      <c r="AH299" s="22">
        <v>0</v>
      </c>
      <c r="AI299" s="22">
        <v>0</v>
      </c>
      <c r="AJ299" s="22">
        <v>0</v>
      </c>
      <c r="AK299" s="22">
        <f>SUM(X299:AJ299)</f>
        <v>0</v>
      </c>
      <c r="AL299" s="22">
        <v>0</v>
      </c>
      <c r="AM299" s="22">
        <v>0</v>
      </c>
      <c r="AN299" s="22">
        <f>SUM(AL299:AM299)</f>
        <v>0</v>
      </c>
      <c r="AO299" s="22">
        <v>0</v>
      </c>
      <c r="AP299" s="22">
        <v>0</v>
      </c>
      <c r="AQ299" s="22">
        <f>SUM(AO299:AP299)</f>
        <v>0</v>
      </c>
      <c r="AR299" s="22">
        <v>0</v>
      </c>
      <c r="AS299" s="22">
        <v>0</v>
      </c>
      <c r="AT299" s="22">
        <v>0</v>
      </c>
      <c r="AU299" s="22">
        <v>0</v>
      </c>
      <c r="AV299" s="22">
        <f>SUM(AR299:AU299)</f>
        <v>0</v>
      </c>
      <c r="AW299" s="22">
        <v>0</v>
      </c>
      <c r="AX299" s="22">
        <v>0</v>
      </c>
      <c r="AY299" s="22">
        <v>0</v>
      </c>
      <c r="AZ299" s="22">
        <v>0</v>
      </c>
      <c r="BA299" s="22">
        <v>0</v>
      </c>
      <c r="BB299" s="22">
        <v>0</v>
      </c>
      <c r="BC299" s="22">
        <v>0</v>
      </c>
      <c r="BD299" s="22">
        <v>0</v>
      </c>
      <c r="BE299" s="22">
        <f>SUM(AW299:BD299)</f>
        <v>0</v>
      </c>
      <c r="BG299" s="22">
        <f t="shared" si="136"/>
        <v>0</v>
      </c>
      <c r="BH299" s="22">
        <f t="shared" si="137"/>
        <v>0</v>
      </c>
      <c r="BI299" s="22">
        <f t="shared" si="138"/>
        <v>0</v>
      </c>
      <c r="BJ299" s="22">
        <f t="shared" si="139"/>
        <v>0</v>
      </c>
      <c r="BK299" s="22">
        <f t="shared" si="140"/>
        <v>0</v>
      </c>
      <c r="BL299" s="22">
        <f t="shared" si="141"/>
        <v>0</v>
      </c>
      <c r="BM299" s="22">
        <f t="shared" si="142"/>
        <v>0</v>
      </c>
      <c r="BN299" s="22">
        <f t="shared" si="143"/>
        <v>0</v>
      </c>
    </row>
    <row r="300" spans="1:66" ht="15" hidden="1" customHeight="1" x14ac:dyDescent="0.25">
      <c r="A300" s="12"/>
      <c r="B300" s="14"/>
      <c r="C300" s="3"/>
      <c r="D300" s="3" t="s">
        <v>96</v>
      </c>
      <c r="E300" s="13"/>
      <c r="F300" s="22">
        <v>0</v>
      </c>
      <c r="G300" s="22">
        <v>0</v>
      </c>
      <c r="H300" s="22">
        <f>SUM(F300:G300)</f>
        <v>0</v>
      </c>
      <c r="I300" s="22">
        <v>0</v>
      </c>
      <c r="J300" s="22">
        <v>0</v>
      </c>
      <c r="K300" s="22">
        <v>0</v>
      </c>
      <c r="L300" s="22">
        <v>0</v>
      </c>
      <c r="M300" s="22">
        <f>SUM(I300:L300)</f>
        <v>0</v>
      </c>
      <c r="N300" s="22">
        <v>0</v>
      </c>
      <c r="O300" s="22">
        <v>0</v>
      </c>
      <c r="P300" s="22">
        <v>0</v>
      </c>
      <c r="Q300" s="22">
        <v>0</v>
      </c>
      <c r="R300" s="22">
        <v>0</v>
      </c>
      <c r="S300" s="22">
        <v>0</v>
      </c>
      <c r="T300" s="22">
        <v>0</v>
      </c>
      <c r="U300" s="22">
        <v>0</v>
      </c>
      <c r="V300" s="22">
        <v>0</v>
      </c>
      <c r="W300" s="22">
        <f>SUM(N300:V300)</f>
        <v>0</v>
      </c>
      <c r="X300" s="22">
        <v>0</v>
      </c>
      <c r="Y300" s="22">
        <v>0</v>
      </c>
      <c r="Z300" s="22">
        <v>0</v>
      </c>
      <c r="AA300" s="22">
        <v>0</v>
      </c>
      <c r="AB300" s="22">
        <v>0</v>
      </c>
      <c r="AC300" s="22">
        <v>0</v>
      </c>
      <c r="AD300" s="22">
        <v>0</v>
      </c>
      <c r="AE300" s="22">
        <v>0</v>
      </c>
      <c r="AF300" s="22">
        <v>0</v>
      </c>
      <c r="AG300" s="22">
        <v>0</v>
      </c>
      <c r="AH300" s="22">
        <v>0</v>
      </c>
      <c r="AI300" s="22">
        <v>0</v>
      </c>
      <c r="AJ300" s="22">
        <v>0</v>
      </c>
      <c r="AK300" s="22">
        <f>SUM(X300:AJ300)</f>
        <v>0</v>
      </c>
      <c r="AL300" s="22">
        <v>0</v>
      </c>
      <c r="AM300" s="22">
        <v>0</v>
      </c>
      <c r="AN300" s="22">
        <f>SUM(AL300:AM300)</f>
        <v>0</v>
      </c>
      <c r="AO300" s="22">
        <v>0</v>
      </c>
      <c r="AP300" s="22">
        <v>0</v>
      </c>
      <c r="AQ300" s="22">
        <f>SUM(AO300:AP300)</f>
        <v>0</v>
      </c>
      <c r="AR300" s="22">
        <v>0</v>
      </c>
      <c r="AS300" s="22">
        <v>0</v>
      </c>
      <c r="AT300" s="22">
        <v>0</v>
      </c>
      <c r="AU300" s="22">
        <v>0</v>
      </c>
      <c r="AV300" s="22">
        <f>SUM(AR300:AU300)</f>
        <v>0</v>
      </c>
      <c r="AW300" s="22">
        <v>0</v>
      </c>
      <c r="AX300" s="22">
        <v>0</v>
      </c>
      <c r="AY300" s="22">
        <v>0</v>
      </c>
      <c r="AZ300" s="22">
        <v>0</v>
      </c>
      <c r="BA300" s="22">
        <v>0</v>
      </c>
      <c r="BB300" s="22">
        <v>0</v>
      </c>
      <c r="BC300" s="22">
        <v>0</v>
      </c>
      <c r="BD300" s="22">
        <v>0</v>
      </c>
      <c r="BE300" s="22">
        <f>SUM(AW300:BD300)</f>
        <v>0</v>
      </c>
      <c r="BG300" s="22">
        <f t="shared" si="136"/>
        <v>0</v>
      </c>
      <c r="BH300" s="22">
        <f t="shared" si="137"/>
        <v>0</v>
      </c>
      <c r="BI300" s="22">
        <f t="shared" si="138"/>
        <v>0</v>
      </c>
      <c r="BJ300" s="22">
        <f t="shared" si="139"/>
        <v>0</v>
      </c>
      <c r="BK300" s="22">
        <f t="shared" si="140"/>
        <v>0</v>
      </c>
      <c r="BL300" s="22">
        <f t="shared" si="141"/>
        <v>0</v>
      </c>
      <c r="BM300" s="22">
        <f t="shared" si="142"/>
        <v>0</v>
      </c>
      <c r="BN300" s="22">
        <f t="shared" si="143"/>
        <v>0</v>
      </c>
    </row>
    <row r="301" spans="1:66" ht="15" hidden="1" customHeight="1" x14ac:dyDescent="0.25">
      <c r="A301" s="12"/>
      <c r="B301" s="1"/>
      <c r="C301" s="2" t="s">
        <v>97</v>
      </c>
      <c r="D301" s="2"/>
      <c r="E301" s="13"/>
      <c r="F301" s="22">
        <v>0</v>
      </c>
      <c r="G301" s="22">
        <v>0</v>
      </c>
      <c r="H301" s="22">
        <f>SUM(H302:H304)</f>
        <v>0</v>
      </c>
      <c r="I301" s="22">
        <v>0</v>
      </c>
      <c r="J301" s="22">
        <v>0</v>
      </c>
      <c r="K301" s="22">
        <v>0</v>
      </c>
      <c r="L301" s="22">
        <v>0</v>
      </c>
      <c r="M301" s="22">
        <f>SUM(M302:M304)</f>
        <v>0</v>
      </c>
      <c r="N301" s="22">
        <v>0</v>
      </c>
      <c r="O301" s="22">
        <v>0</v>
      </c>
      <c r="P301" s="22">
        <v>0</v>
      </c>
      <c r="Q301" s="22">
        <v>0</v>
      </c>
      <c r="R301" s="22">
        <v>0</v>
      </c>
      <c r="S301" s="22">
        <v>0</v>
      </c>
      <c r="T301" s="22">
        <v>0</v>
      </c>
      <c r="U301" s="22">
        <v>0</v>
      </c>
      <c r="V301" s="22">
        <v>0</v>
      </c>
      <c r="W301" s="22">
        <f>SUM(W302:W304)</f>
        <v>0</v>
      </c>
      <c r="X301" s="22">
        <v>0</v>
      </c>
      <c r="Y301" s="22">
        <v>0</v>
      </c>
      <c r="Z301" s="22">
        <v>0</v>
      </c>
      <c r="AA301" s="22">
        <v>0</v>
      </c>
      <c r="AB301" s="22">
        <v>0</v>
      </c>
      <c r="AC301" s="22">
        <v>0</v>
      </c>
      <c r="AD301" s="22">
        <v>0</v>
      </c>
      <c r="AE301" s="22">
        <v>0</v>
      </c>
      <c r="AF301" s="22">
        <v>0</v>
      </c>
      <c r="AG301" s="22">
        <v>0</v>
      </c>
      <c r="AH301" s="22">
        <v>0</v>
      </c>
      <c r="AI301" s="22">
        <v>0</v>
      </c>
      <c r="AJ301" s="22">
        <v>0</v>
      </c>
      <c r="AK301" s="22">
        <f>SUM(AK302:AK304)</f>
        <v>0</v>
      </c>
      <c r="AL301" s="22">
        <v>0</v>
      </c>
      <c r="AM301" s="22">
        <v>0</v>
      </c>
      <c r="AN301" s="22">
        <f>SUM(AN302:AN304)</f>
        <v>0</v>
      </c>
      <c r="AO301" s="22">
        <v>0</v>
      </c>
      <c r="AP301" s="22">
        <v>0</v>
      </c>
      <c r="AQ301" s="22">
        <f>SUM(AQ302:AQ304)</f>
        <v>0</v>
      </c>
      <c r="AR301" s="22">
        <v>0</v>
      </c>
      <c r="AS301" s="22">
        <v>0</v>
      </c>
      <c r="AT301" s="22">
        <v>0</v>
      </c>
      <c r="AU301" s="22">
        <v>0</v>
      </c>
      <c r="AV301" s="22">
        <f>SUM(AV302:AV304)</f>
        <v>0</v>
      </c>
      <c r="AW301" s="22">
        <v>0</v>
      </c>
      <c r="AX301" s="22">
        <v>0</v>
      </c>
      <c r="AY301" s="22">
        <v>0</v>
      </c>
      <c r="AZ301" s="22">
        <v>0</v>
      </c>
      <c r="BA301" s="22">
        <v>0</v>
      </c>
      <c r="BB301" s="22">
        <v>0</v>
      </c>
      <c r="BC301" s="22">
        <v>0</v>
      </c>
      <c r="BD301" s="22">
        <v>0</v>
      </c>
      <c r="BE301" s="22">
        <f>SUM(BE302:BE304)</f>
        <v>0</v>
      </c>
      <c r="BG301" s="22">
        <f t="shared" si="136"/>
        <v>0</v>
      </c>
      <c r="BH301" s="22">
        <f t="shared" si="137"/>
        <v>0</v>
      </c>
      <c r="BI301" s="22">
        <f t="shared" si="138"/>
        <v>0</v>
      </c>
      <c r="BJ301" s="22">
        <f t="shared" si="139"/>
        <v>0</v>
      </c>
      <c r="BK301" s="22">
        <f t="shared" si="140"/>
        <v>0</v>
      </c>
      <c r="BL301" s="22">
        <f t="shared" si="141"/>
        <v>0</v>
      </c>
      <c r="BM301" s="22">
        <f t="shared" si="142"/>
        <v>0</v>
      </c>
      <c r="BN301" s="22">
        <f t="shared" si="143"/>
        <v>0</v>
      </c>
    </row>
    <row r="302" spans="1:66" ht="15" hidden="1" customHeight="1" x14ac:dyDescent="0.25">
      <c r="A302" s="12"/>
      <c r="B302" s="14"/>
      <c r="C302" s="2"/>
      <c r="D302" s="3" t="s">
        <v>98</v>
      </c>
      <c r="E302" s="13"/>
      <c r="F302" s="22">
        <v>0</v>
      </c>
      <c r="G302" s="22">
        <v>0</v>
      </c>
      <c r="H302" s="22">
        <f>SUM(F302:G302)</f>
        <v>0</v>
      </c>
      <c r="I302" s="22">
        <v>0</v>
      </c>
      <c r="J302" s="22">
        <v>0</v>
      </c>
      <c r="K302" s="22">
        <v>0</v>
      </c>
      <c r="L302" s="22">
        <v>0</v>
      </c>
      <c r="M302" s="22">
        <f>SUM(I302:L302)</f>
        <v>0</v>
      </c>
      <c r="N302" s="22">
        <v>0</v>
      </c>
      <c r="O302" s="22">
        <v>0</v>
      </c>
      <c r="P302" s="22">
        <v>0</v>
      </c>
      <c r="Q302" s="22">
        <v>0</v>
      </c>
      <c r="R302" s="22">
        <v>0</v>
      </c>
      <c r="S302" s="22">
        <v>0</v>
      </c>
      <c r="T302" s="22">
        <v>0</v>
      </c>
      <c r="U302" s="22">
        <v>0</v>
      </c>
      <c r="V302" s="22">
        <v>0</v>
      </c>
      <c r="W302" s="22">
        <f>SUM(N302:V302)</f>
        <v>0</v>
      </c>
      <c r="X302" s="22">
        <v>0</v>
      </c>
      <c r="Y302" s="22">
        <v>0</v>
      </c>
      <c r="Z302" s="22">
        <v>0</v>
      </c>
      <c r="AA302" s="22">
        <v>0</v>
      </c>
      <c r="AB302" s="22">
        <v>0</v>
      </c>
      <c r="AC302" s="22">
        <v>0</v>
      </c>
      <c r="AD302" s="22">
        <v>0</v>
      </c>
      <c r="AE302" s="22">
        <v>0</v>
      </c>
      <c r="AF302" s="22">
        <v>0</v>
      </c>
      <c r="AG302" s="22">
        <v>0</v>
      </c>
      <c r="AH302" s="22">
        <v>0</v>
      </c>
      <c r="AI302" s="22">
        <v>0</v>
      </c>
      <c r="AJ302" s="22">
        <v>0</v>
      </c>
      <c r="AK302" s="22">
        <f>SUM(X302:AJ302)</f>
        <v>0</v>
      </c>
      <c r="AL302" s="22">
        <v>0</v>
      </c>
      <c r="AM302" s="22">
        <v>0</v>
      </c>
      <c r="AN302" s="22">
        <f>SUM(AL302:AM302)</f>
        <v>0</v>
      </c>
      <c r="AO302" s="22">
        <v>0</v>
      </c>
      <c r="AP302" s="22">
        <v>0</v>
      </c>
      <c r="AQ302" s="22">
        <f>SUM(AO302:AP302)</f>
        <v>0</v>
      </c>
      <c r="AR302" s="22">
        <v>0</v>
      </c>
      <c r="AS302" s="22">
        <v>0</v>
      </c>
      <c r="AT302" s="22">
        <v>0</v>
      </c>
      <c r="AU302" s="22">
        <v>0</v>
      </c>
      <c r="AV302" s="22">
        <f>SUM(AR302:AU302)</f>
        <v>0</v>
      </c>
      <c r="AW302" s="22">
        <v>0</v>
      </c>
      <c r="AX302" s="22">
        <v>0</v>
      </c>
      <c r="AY302" s="22">
        <v>0</v>
      </c>
      <c r="AZ302" s="22">
        <v>0</v>
      </c>
      <c r="BA302" s="22">
        <v>0</v>
      </c>
      <c r="BB302" s="22">
        <v>0</v>
      </c>
      <c r="BC302" s="22">
        <v>0</v>
      </c>
      <c r="BD302" s="22">
        <v>0</v>
      </c>
      <c r="BE302" s="22">
        <f>SUM(AW302:BD302)</f>
        <v>0</v>
      </c>
      <c r="BG302" s="22">
        <f t="shared" si="136"/>
        <v>0</v>
      </c>
      <c r="BH302" s="22">
        <f t="shared" si="137"/>
        <v>0</v>
      </c>
      <c r="BI302" s="22">
        <f t="shared" si="138"/>
        <v>0</v>
      </c>
      <c r="BJ302" s="22">
        <f t="shared" si="139"/>
        <v>0</v>
      </c>
      <c r="BK302" s="22">
        <f t="shared" si="140"/>
        <v>0</v>
      </c>
      <c r="BL302" s="22">
        <f t="shared" si="141"/>
        <v>0</v>
      </c>
      <c r="BM302" s="22">
        <f t="shared" si="142"/>
        <v>0</v>
      </c>
      <c r="BN302" s="22">
        <f t="shared" si="143"/>
        <v>0</v>
      </c>
    </row>
    <row r="303" spans="1:66" ht="15" hidden="1" customHeight="1" x14ac:dyDescent="0.25">
      <c r="A303" s="12"/>
      <c r="B303" s="14"/>
      <c r="C303" s="2"/>
      <c r="D303" s="3" t="s">
        <v>99</v>
      </c>
      <c r="E303" s="13"/>
      <c r="F303" s="22">
        <v>0</v>
      </c>
      <c r="G303" s="22">
        <v>0</v>
      </c>
      <c r="H303" s="22">
        <f>SUM(F303:G303)</f>
        <v>0</v>
      </c>
      <c r="I303" s="22">
        <v>0</v>
      </c>
      <c r="J303" s="22">
        <v>0</v>
      </c>
      <c r="K303" s="22">
        <v>0</v>
      </c>
      <c r="L303" s="22">
        <v>0</v>
      </c>
      <c r="M303" s="22">
        <f>SUM(I303:L303)</f>
        <v>0</v>
      </c>
      <c r="N303" s="22">
        <v>0</v>
      </c>
      <c r="O303" s="22">
        <v>0</v>
      </c>
      <c r="P303" s="22">
        <v>0</v>
      </c>
      <c r="Q303" s="22">
        <v>0</v>
      </c>
      <c r="R303" s="22">
        <v>0</v>
      </c>
      <c r="S303" s="22">
        <v>0</v>
      </c>
      <c r="T303" s="22">
        <v>0</v>
      </c>
      <c r="U303" s="22">
        <v>0</v>
      </c>
      <c r="V303" s="22">
        <v>0</v>
      </c>
      <c r="W303" s="22">
        <f>SUM(N303:V303)</f>
        <v>0</v>
      </c>
      <c r="X303" s="22">
        <v>0</v>
      </c>
      <c r="Y303" s="22">
        <v>0</v>
      </c>
      <c r="Z303" s="22">
        <v>0</v>
      </c>
      <c r="AA303" s="22">
        <v>0</v>
      </c>
      <c r="AB303" s="22">
        <v>0</v>
      </c>
      <c r="AC303" s="22">
        <v>0</v>
      </c>
      <c r="AD303" s="22">
        <v>0</v>
      </c>
      <c r="AE303" s="22">
        <v>0</v>
      </c>
      <c r="AF303" s="22">
        <v>0</v>
      </c>
      <c r="AG303" s="22">
        <v>0</v>
      </c>
      <c r="AH303" s="22">
        <v>0</v>
      </c>
      <c r="AI303" s="22">
        <v>0</v>
      </c>
      <c r="AJ303" s="22">
        <v>0</v>
      </c>
      <c r="AK303" s="22">
        <f>SUM(X303:AJ303)</f>
        <v>0</v>
      </c>
      <c r="AL303" s="22">
        <v>0</v>
      </c>
      <c r="AM303" s="22">
        <v>0</v>
      </c>
      <c r="AN303" s="22">
        <f>SUM(AL303:AM303)</f>
        <v>0</v>
      </c>
      <c r="AO303" s="22">
        <v>0</v>
      </c>
      <c r="AP303" s="22">
        <v>0</v>
      </c>
      <c r="AQ303" s="22">
        <f>SUM(AO303:AP303)</f>
        <v>0</v>
      </c>
      <c r="AR303" s="22">
        <v>0</v>
      </c>
      <c r="AS303" s="22">
        <v>0</v>
      </c>
      <c r="AT303" s="22">
        <v>0</v>
      </c>
      <c r="AU303" s="22">
        <v>0</v>
      </c>
      <c r="AV303" s="22">
        <f>SUM(AR303:AU303)</f>
        <v>0</v>
      </c>
      <c r="AW303" s="22">
        <v>0</v>
      </c>
      <c r="AX303" s="22">
        <v>0</v>
      </c>
      <c r="AY303" s="22">
        <v>0</v>
      </c>
      <c r="AZ303" s="22">
        <v>0</v>
      </c>
      <c r="BA303" s="22">
        <v>0</v>
      </c>
      <c r="BB303" s="22">
        <v>0</v>
      </c>
      <c r="BC303" s="22">
        <v>0</v>
      </c>
      <c r="BD303" s="22">
        <v>0</v>
      </c>
      <c r="BE303" s="22">
        <f>SUM(AW303:BD303)</f>
        <v>0</v>
      </c>
      <c r="BG303" s="22">
        <f t="shared" si="136"/>
        <v>0</v>
      </c>
      <c r="BH303" s="22">
        <f t="shared" si="137"/>
        <v>0</v>
      </c>
      <c r="BI303" s="22">
        <f t="shared" si="138"/>
        <v>0</v>
      </c>
      <c r="BJ303" s="22">
        <f t="shared" si="139"/>
        <v>0</v>
      </c>
      <c r="BK303" s="22">
        <f t="shared" si="140"/>
        <v>0</v>
      </c>
      <c r="BL303" s="22">
        <f t="shared" si="141"/>
        <v>0</v>
      </c>
      <c r="BM303" s="22">
        <f t="shared" si="142"/>
        <v>0</v>
      </c>
      <c r="BN303" s="22">
        <f t="shared" si="143"/>
        <v>0</v>
      </c>
    </row>
    <row r="304" spans="1:66" ht="15" hidden="1" customHeight="1" x14ac:dyDescent="0.25">
      <c r="A304" s="12"/>
      <c r="B304" s="14"/>
      <c r="C304" s="2"/>
      <c r="D304" s="3" t="s">
        <v>34</v>
      </c>
      <c r="E304" s="13"/>
      <c r="F304" s="22">
        <v>0</v>
      </c>
      <c r="G304" s="22">
        <v>0</v>
      </c>
      <c r="H304" s="22">
        <f>SUM(F304:G304)</f>
        <v>0</v>
      </c>
      <c r="I304" s="22">
        <v>0</v>
      </c>
      <c r="J304" s="22">
        <v>0</v>
      </c>
      <c r="K304" s="22">
        <v>0</v>
      </c>
      <c r="L304" s="22">
        <v>0</v>
      </c>
      <c r="M304" s="22">
        <f>SUM(I304:L304)</f>
        <v>0</v>
      </c>
      <c r="N304" s="22">
        <v>0</v>
      </c>
      <c r="O304" s="22">
        <v>0</v>
      </c>
      <c r="P304" s="22">
        <v>0</v>
      </c>
      <c r="Q304" s="22">
        <v>0</v>
      </c>
      <c r="R304" s="22">
        <v>0</v>
      </c>
      <c r="S304" s="22">
        <v>0</v>
      </c>
      <c r="T304" s="22">
        <v>0</v>
      </c>
      <c r="U304" s="22">
        <v>0</v>
      </c>
      <c r="V304" s="22">
        <v>0</v>
      </c>
      <c r="W304" s="22">
        <f>SUM(N304:V304)</f>
        <v>0</v>
      </c>
      <c r="X304" s="22">
        <v>0</v>
      </c>
      <c r="Y304" s="22">
        <v>0</v>
      </c>
      <c r="Z304" s="22">
        <v>0</v>
      </c>
      <c r="AA304" s="22">
        <v>0</v>
      </c>
      <c r="AB304" s="22">
        <v>0</v>
      </c>
      <c r="AC304" s="22">
        <v>0</v>
      </c>
      <c r="AD304" s="22">
        <v>0</v>
      </c>
      <c r="AE304" s="22">
        <v>0</v>
      </c>
      <c r="AF304" s="22">
        <v>0</v>
      </c>
      <c r="AG304" s="22">
        <v>0</v>
      </c>
      <c r="AH304" s="22">
        <v>0</v>
      </c>
      <c r="AI304" s="22">
        <v>0</v>
      </c>
      <c r="AJ304" s="22">
        <v>0</v>
      </c>
      <c r="AK304" s="22">
        <f>SUM(X304:AJ304)</f>
        <v>0</v>
      </c>
      <c r="AL304" s="22">
        <v>0</v>
      </c>
      <c r="AM304" s="22">
        <v>0</v>
      </c>
      <c r="AN304" s="22">
        <f>SUM(AL304:AM304)</f>
        <v>0</v>
      </c>
      <c r="AO304" s="22">
        <v>0</v>
      </c>
      <c r="AP304" s="22">
        <v>0</v>
      </c>
      <c r="AQ304" s="22">
        <f>SUM(AO304:AP304)</f>
        <v>0</v>
      </c>
      <c r="AR304" s="22">
        <v>0</v>
      </c>
      <c r="AS304" s="22">
        <v>0</v>
      </c>
      <c r="AT304" s="22">
        <v>0</v>
      </c>
      <c r="AU304" s="22">
        <v>0</v>
      </c>
      <c r="AV304" s="22">
        <f>SUM(AR304:AU304)</f>
        <v>0</v>
      </c>
      <c r="AW304" s="22">
        <v>0</v>
      </c>
      <c r="AX304" s="22">
        <v>0</v>
      </c>
      <c r="AY304" s="22">
        <v>0</v>
      </c>
      <c r="AZ304" s="22">
        <v>0</v>
      </c>
      <c r="BA304" s="22">
        <v>0</v>
      </c>
      <c r="BB304" s="22">
        <v>0</v>
      </c>
      <c r="BC304" s="22">
        <v>0</v>
      </c>
      <c r="BD304" s="22">
        <v>0</v>
      </c>
      <c r="BE304" s="22">
        <f>SUM(AW304:BD304)</f>
        <v>0</v>
      </c>
      <c r="BG304" s="22">
        <f t="shared" si="136"/>
        <v>0</v>
      </c>
      <c r="BH304" s="22">
        <f t="shared" si="137"/>
        <v>0</v>
      </c>
      <c r="BI304" s="22">
        <f t="shared" si="138"/>
        <v>0</v>
      </c>
      <c r="BJ304" s="22">
        <f t="shared" si="139"/>
        <v>0</v>
      </c>
      <c r="BK304" s="22">
        <f t="shared" si="140"/>
        <v>0</v>
      </c>
      <c r="BL304" s="22">
        <f t="shared" si="141"/>
        <v>0</v>
      </c>
      <c r="BM304" s="22">
        <f t="shared" si="142"/>
        <v>0</v>
      </c>
      <c r="BN304" s="22">
        <f t="shared" si="143"/>
        <v>0</v>
      </c>
    </row>
    <row r="305" spans="1:66" ht="15" hidden="1" customHeight="1" x14ac:dyDescent="0.25">
      <c r="A305" s="12"/>
      <c r="B305" s="1"/>
      <c r="C305" s="2" t="s">
        <v>100</v>
      </c>
      <c r="D305" s="2"/>
      <c r="E305" s="13"/>
      <c r="F305" s="22">
        <v>0</v>
      </c>
      <c r="G305" s="22">
        <v>0</v>
      </c>
      <c r="H305" s="22">
        <f>SUM(H306:H308)</f>
        <v>0</v>
      </c>
      <c r="I305" s="22">
        <v>0</v>
      </c>
      <c r="J305" s="22">
        <v>0</v>
      </c>
      <c r="K305" s="22">
        <v>0</v>
      </c>
      <c r="L305" s="22">
        <v>0</v>
      </c>
      <c r="M305" s="22">
        <f>SUM(M306:M308)</f>
        <v>0</v>
      </c>
      <c r="N305" s="22">
        <v>0</v>
      </c>
      <c r="O305" s="22">
        <v>0</v>
      </c>
      <c r="P305" s="22">
        <v>0</v>
      </c>
      <c r="Q305" s="22">
        <v>0</v>
      </c>
      <c r="R305" s="22">
        <v>0</v>
      </c>
      <c r="S305" s="22">
        <v>0</v>
      </c>
      <c r="T305" s="22">
        <v>0</v>
      </c>
      <c r="U305" s="22">
        <v>0</v>
      </c>
      <c r="V305" s="22">
        <v>0</v>
      </c>
      <c r="W305" s="22">
        <f>SUM(W306:W308)</f>
        <v>0</v>
      </c>
      <c r="X305" s="22">
        <v>0</v>
      </c>
      <c r="Y305" s="22">
        <v>0</v>
      </c>
      <c r="Z305" s="22">
        <v>0</v>
      </c>
      <c r="AA305" s="22">
        <v>0</v>
      </c>
      <c r="AB305" s="22">
        <v>0</v>
      </c>
      <c r="AC305" s="22">
        <v>0</v>
      </c>
      <c r="AD305" s="22">
        <v>0</v>
      </c>
      <c r="AE305" s="22">
        <v>0</v>
      </c>
      <c r="AF305" s="22">
        <v>0</v>
      </c>
      <c r="AG305" s="22">
        <v>0</v>
      </c>
      <c r="AH305" s="22">
        <v>0</v>
      </c>
      <c r="AI305" s="22">
        <v>0</v>
      </c>
      <c r="AJ305" s="22">
        <v>0</v>
      </c>
      <c r="AK305" s="22">
        <f>SUM(AK306:AK308)</f>
        <v>0</v>
      </c>
      <c r="AL305" s="22">
        <v>0</v>
      </c>
      <c r="AM305" s="22">
        <v>0</v>
      </c>
      <c r="AN305" s="22">
        <f>SUM(AN306:AN308)</f>
        <v>0</v>
      </c>
      <c r="AO305" s="22">
        <v>0</v>
      </c>
      <c r="AP305" s="22">
        <v>0</v>
      </c>
      <c r="AQ305" s="22">
        <f>SUM(AQ306:AQ308)</f>
        <v>0</v>
      </c>
      <c r="AR305" s="22">
        <v>0</v>
      </c>
      <c r="AS305" s="22">
        <v>0</v>
      </c>
      <c r="AT305" s="22">
        <v>0</v>
      </c>
      <c r="AU305" s="22">
        <v>0</v>
      </c>
      <c r="AV305" s="22">
        <f>SUM(AV306:AV308)</f>
        <v>0</v>
      </c>
      <c r="AW305" s="22">
        <v>0</v>
      </c>
      <c r="AX305" s="22">
        <v>0</v>
      </c>
      <c r="AY305" s="22">
        <v>0</v>
      </c>
      <c r="AZ305" s="22">
        <v>0</v>
      </c>
      <c r="BA305" s="22">
        <v>0</v>
      </c>
      <c r="BB305" s="22">
        <v>0</v>
      </c>
      <c r="BC305" s="22">
        <v>0</v>
      </c>
      <c r="BD305" s="22">
        <v>0</v>
      </c>
      <c r="BE305" s="22">
        <f>SUM(BE306:BE308)</f>
        <v>0</v>
      </c>
      <c r="BG305" s="22">
        <f t="shared" si="136"/>
        <v>0</v>
      </c>
      <c r="BH305" s="22">
        <f t="shared" si="137"/>
        <v>0</v>
      </c>
      <c r="BI305" s="22">
        <f t="shared" si="138"/>
        <v>0</v>
      </c>
      <c r="BJ305" s="22">
        <f t="shared" si="139"/>
        <v>0</v>
      </c>
      <c r="BK305" s="22">
        <f t="shared" si="140"/>
        <v>0</v>
      </c>
      <c r="BL305" s="22">
        <f t="shared" si="141"/>
        <v>0</v>
      </c>
      <c r="BM305" s="22">
        <f t="shared" si="142"/>
        <v>0</v>
      </c>
      <c r="BN305" s="22">
        <f t="shared" si="143"/>
        <v>0</v>
      </c>
    </row>
    <row r="306" spans="1:66" ht="15" hidden="1" customHeight="1" x14ac:dyDescent="0.25">
      <c r="A306" s="12"/>
      <c r="B306" s="14"/>
      <c r="C306" s="3"/>
      <c r="D306" s="3" t="s">
        <v>101</v>
      </c>
      <c r="E306" s="13"/>
      <c r="F306" s="22">
        <v>0</v>
      </c>
      <c r="G306" s="22">
        <v>0</v>
      </c>
      <c r="H306" s="22">
        <f>SUM(F306:G306)</f>
        <v>0</v>
      </c>
      <c r="I306" s="22">
        <v>0</v>
      </c>
      <c r="J306" s="22">
        <v>0</v>
      </c>
      <c r="K306" s="22">
        <v>0</v>
      </c>
      <c r="L306" s="22">
        <v>0</v>
      </c>
      <c r="M306" s="22">
        <f>SUM(I306:L306)</f>
        <v>0</v>
      </c>
      <c r="N306" s="22">
        <v>0</v>
      </c>
      <c r="O306" s="22">
        <v>0</v>
      </c>
      <c r="P306" s="22">
        <v>0</v>
      </c>
      <c r="Q306" s="22">
        <v>0</v>
      </c>
      <c r="R306" s="22">
        <v>0</v>
      </c>
      <c r="S306" s="22">
        <v>0</v>
      </c>
      <c r="T306" s="22">
        <v>0</v>
      </c>
      <c r="U306" s="22">
        <v>0</v>
      </c>
      <c r="V306" s="22">
        <v>0</v>
      </c>
      <c r="W306" s="22">
        <f>SUM(N306:V306)</f>
        <v>0</v>
      </c>
      <c r="X306" s="22">
        <v>0</v>
      </c>
      <c r="Y306" s="22">
        <v>0</v>
      </c>
      <c r="Z306" s="22">
        <v>0</v>
      </c>
      <c r="AA306" s="22">
        <v>0</v>
      </c>
      <c r="AB306" s="22">
        <v>0</v>
      </c>
      <c r="AC306" s="22">
        <v>0</v>
      </c>
      <c r="AD306" s="22">
        <v>0</v>
      </c>
      <c r="AE306" s="22">
        <v>0</v>
      </c>
      <c r="AF306" s="22">
        <v>0</v>
      </c>
      <c r="AG306" s="22">
        <v>0</v>
      </c>
      <c r="AH306" s="22">
        <v>0</v>
      </c>
      <c r="AI306" s="22">
        <v>0</v>
      </c>
      <c r="AJ306" s="22">
        <v>0</v>
      </c>
      <c r="AK306" s="22">
        <f>SUM(X306:AJ306)</f>
        <v>0</v>
      </c>
      <c r="AL306" s="22">
        <v>0</v>
      </c>
      <c r="AM306" s="22">
        <v>0</v>
      </c>
      <c r="AN306" s="22">
        <f>SUM(AL306:AM306)</f>
        <v>0</v>
      </c>
      <c r="AO306" s="22">
        <v>0</v>
      </c>
      <c r="AP306" s="22">
        <v>0</v>
      </c>
      <c r="AQ306" s="22">
        <f>SUM(AO306:AP306)</f>
        <v>0</v>
      </c>
      <c r="AR306" s="22">
        <v>0</v>
      </c>
      <c r="AS306" s="22">
        <v>0</v>
      </c>
      <c r="AT306" s="22">
        <v>0</v>
      </c>
      <c r="AU306" s="22">
        <v>0</v>
      </c>
      <c r="AV306" s="22">
        <f>SUM(AR306:AU306)</f>
        <v>0</v>
      </c>
      <c r="AW306" s="22">
        <v>0</v>
      </c>
      <c r="AX306" s="22">
        <v>0</v>
      </c>
      <c r="AY306" s="22">
        <v>0</v>
      </c>
      <c r="AZ306" s="22">
        <v>0</v>
      </c>
      <c r="BA306" s="22">
        <v>0</v>
      </c>
      <c r="BB306" s="22">
        <v>0</v>
      </c>
      <c r="BC306" s="22">
        <v>0</v>
      </c>
      <c r="BD306" s="22">
        <v>0</v>
      </c>
      <c r="BE306" s="22">
        <f>SUM(AW306:BD306)</f>
        <v>0</v>
      </c>
      <c r="BG306" s="22">
        <f t="shared" si="136"/>
        <v>0</v>
      </c>
      <c r="BH306" s="22">
        <f t="shared" si="137"/>
        <v>0</v>
      </c>
      <c r="BI306" s="22">
        <f t="shared" si="138"/>
        <v>0</v>
      </c>
      <c r="BJ306" s="22">
        <f t="shared" si="139"/>
        <v>0</v>
      </c>
      <c r="BK306" s="22">
        <f t="shared" si="140"/>
        <v>0</v>
      </c>
      <c r="BL306" s="22">
        <f t="shared" si="141"/>
        <v>0</v>
      </c>
      <c r="BM306" s="22">
        <f t="shared" si="142"/>
        <v>0</v>
      </c>
      <c r="BN306" s="22">
        <f t="shared" si="143"/>
        <v>0</v>
      </c>
    </row>
    <row r="307" spans="1:66" ht="15" hidden="1" customHeight="1" x14ac:dyDescent="0.25">
      <c r="A307" s="12"/>
      <c r="B307" s="14"/>
      <c r="C307" s="3"/>
      <c r="D307" s="3" t="s">
        <v>102</v>
      </c>
      <c r="E307" s="13"/>
      <c r="F307" s="22">
        <v>0</v>
      </c>
      <c r="G307" s="22">
        <v>0</v>
      </c>
      <c r="H307" s="22">
        <f>SUM(F307:G307)</f>
        <v>0</v>
      </c>
      <c r="I307" s="22">
        <v>0</v>
      </c>
      <c r="J307" s="22">
        <v>0</v>
      </c>
      <c r="K307" s="22">
        <v>0</v>
      </c>
      <c r="L307" s="22">
        <v>0</v>
      </c>
      <c r="M307" s="22">
        <f>SUM(I307:L307)</f>
        <v>0</v>
      </c>
      <c r="N307" s="22">
        <v>0</v>
      </c>
      <c r="O307" s="22">
        <v>0</v>
      </c>
      <c r="P307" s="22">
        <v>0</v>
      </c>
      <c r="Q307" s="22">
        <v>0</v>
      </c>
      <c r="R307" s="22">
        <v>0</v>
      </c>
      <c r="S307" s="22">
        <v>0</v>
      </c>
      <c r="T307" s="22">
        <v>0</v>
      </c>
      <c r="U307" s="22">
        <v>0</v>
      </c>
      <c r="V307" s="22">
        <v>0</v>
      </c>
      <c r="W307" s="22">
        <f>SUM(N307:V307)</f>
        <v>0</v>
      </c>
      <c r="X307" s="22">
        <v>0</v>
      </c>
      <c r="Y307" s="22">
        <v>0</v>
      </c>
      <c r="Z307" s="22">
        <v>0</v>
      </c>
      <c r="AA307" s="22">
        <v>0</v>
      </c>
      <c r="AB307" s="22">
        <v>0</v>
      </c>
      <c r="AC307" s="22">
        <v>0</v>
      </c>
      <c r="AD307" s="22">
        <v>0</v>
      </c>
      <c r="AE307" s="22">
        <v>0</v>
      </c>
      <c r="AF307" s="22">
        <v>0</v>
      </c>
      <c r="AG307" s="22">
        <v>0</v>
      </c>
      <c r="AH307" s="22">
        <v>0</v>
      </c>
      <c r="AI307" s="22">
        <v>0</v>
      </c>
      <c r="AJ307" s="22">
        <v>0</v>
      </c>
      <c r="AK307" s="22">
        <f>SUM(X307:AJ307)</f>
        <v>0</v>
      </c>
      <c r="AL307" s="22">
        <v>0</v>
      </c>
      <c r="AM307" s="22">
        <v>0</v>
      </c>
      <c r="AN307" s="22">
        <f>SUM(AL307:AM307)</f>
        <v>0</v>
      </c>
      <c r="AO307" s="22">
        <v>0</v>
      </c>
      <c r="AP307" s="22">
        <v>0</v>
      </c>
      <c r="AQ307" s="22">
        <f>SUM(AO307:AP307)</f>
        <v>0</v>
      </c>
      <c r="AR307" s="22">
        <v>0</v>
      </c>
      <c r="AS307" s="22">
        <v>0</v>
      </c>
      <c r="AT307" s="22">
        <v>0</v>
      </c>
      <c r="AU307" s="22">
        <v>0</v>
      </c>
      <c r="AV307" s="22">
        <f>SUM(AR307:AU307)</f>
        <v>0</v>
      </c>
      <c r="AW307" s="22">
        <v>0</v>
      </c>
      <c r="AX307" s="22">
        <v>0</v>
      </c>
      <c r="AY307" s="22">
        <v>0</v>
      </c>
      <c r="AZ307" s="22">
        <v>0</v>
      </c>
      <c r="BA307" s="22">
        <v>0</v>
      </c>
      <c r="BB307" s="22">
        <v>0</v>
      </c>
      <c r="BC307" s="22">
        <v>0</v>
      </c>
      <c r="BD307" s="22">
        <v>0</v>
      </c>
      <c r="BE307" s="22">
        <f>SUM(AW307:BD307)</f>
        <v>0</v>
      </c>
      <c r="BG307" s="22">
        <f t="shared" si="136"/>
        <v>0</v>
      </c>
      <c r="BH307" s="22">
        <f t="shared" si="137"/>
        <v>0</v>
      </c>
      <c r="BI307" s="22">
        <f t="shared" si="138"/>
        <v>0</v>
      </c>
      <c r="BJ307" s="22">
        <f t="shared" si="139"/>
        <v>0</v>
      </c>
      <c r="BK307" s="22">
        <f t="shared" si="140"/>
        <v>0</v>
      </c>
      <c r="BL307" s="22">
        <f t="shared" si="141"/>
        <v>0</v>
      </c>
      <c r="BM307" s="22">
        <f t="shared" si="142"/>
        <v>0</v>
      </c>
      <c r="BN307" s="22">
        <f t="shared" si="143"/>
        <v>0</v>
      </c>
    </row>
    <row r="308" spans="1:66" ht="15" hidden="1" customHeight="1" x14ac:dyDescent="0.25">
      <c r="A308" s="12"/>
      <c r="B308" s="14"/>
      <c r="C308" s="3"/>
      <c r="D308" s="3" t="s">
        <v>34</v>
      </c>
      <c r="E308" s="13"/>
      <c r="F308" s="22">
        <v>0</v>
      </c>
      <c r="G308" s="22">
        <v>0</v>
      </c>
      <c r="H308" s="22">
        <f>SUM(F308:G308)</f>
        <v>0</v>
      </c>
      <c r="I308" s="22">
        <v>0</v>
      </c>
      <c r="J308" s="22">
        <v>0</v>
      </c>
      <c r="K308" s="22">
        <v>0</v>
      </c>
      <c r="L308" s="22">
        <v>0</v>
      </c>
      <c r="M308" s="22">
        <f>SUM(I308:L308)</f>
        <v>0</v>
      </c>
      <c r="N308" s="22">
        <v>0</v>
      </c>
      <c r="O308" s="22">
        <v>0</v>
      </c>
      <c r="P308" s="22">
        <v>0</v>
      </c>
      <c r="Q308" s="22">
        <v>0</v>
      </c>
      <c r="R308" s="22">
        <v>0</v>
      </c>
      <c r="S308" s="22">
        <v>0</v>
      </c>
      <c r="T308" s="22">
        <v>0</v>
      </c>
      <c r="U308" s="22">
        <v>0</v>
      </c>
      <c r="V308" s="22">
        <v>0</v>
      </c>
      <c r="W308" s="22">
        <f>SUM(N308:V308)</f>
        <v>0</v>
      </c>
      <c r="X308" s="22">
        <v>0</v>
      </c>
      <c r="Y308" s="22">
        <v>0</v>
      </c>
      <c r="Z308" s="22">
        <v>0</v>
      </c>
      <c r="AA308" s="22">
        <v>0</v>
      </c>
      <c r="AB308" s="22">
        <v>0</v>
      </c>
      <c r="AC308" s="22">
        <v>0</v>
      </c>
      <c r="AD308" s="22">
        <v>0</v>
      </c>
      <c r="AE308" s="22">
        <v>0</v>
      </c>
      <c r="AF308" s="22">
        <v>0</v>
      </c>
      <c r="AG308" s="22">
        <v>0</v>
      </c>
      <c r="AH308" s="22">
        <v>0</v>
      </c>
      <c r="AI308" s="22">
        <v>0</v>
      </c>
      <c r="AJ308" s="22">
        <v>0</v>
      </c>
      <c r="AK308" s="22">
        <f>SUM(X308:AJ308)</f>
        <v>0</v>
      </c>
      <c r="AL308" s="22">
        <v>0</v>
      </c>
      <c r="AM308" s="22">
        <v>0</v>
      </c>
      <c r="AN308" s="22">
        <f>SUM(AL308:AM308)</f>
        <v>0</v>
      </c>
      <c r="AO308" s="22">
        <v>0</v>
      </c>
      <c r="AP308" s="22">
        <v>0</v>
      </c>
      <c r="AQ308" s="22">
        <f>SUM(AO308:AP308)</f>
        <v>0</v>
      </c>
      <c r="AR308" s="22">
        <v>0</v>
      </c>
      <c r="AS308" s="22">
        <v>0</v>
      </c>
      <c r="AT308" s="22">
        <v>0</v>
      </c>
      <c r="AU308" s="22">
        <v>0</v>
      </c>
      <c r="AV308" s="22">
        <f>SUM(AR308:AU308)</f>
        <v>0</v>
      </c>
      <c r="AW308" s="22">
        <v>0</v>
      </c>
      <c r="AX308" s="22">
        <v>0</v>
      </c>
      <c r="AY308" s="22">
        <v>0</v>
      </c>
      <c r="AZ308" s="22">
        <v>0</v>
      </c>
      <c r="BA308" s="22">
        <v>0</v>
      </c>
      <c r="BB308" s="22">
        <v>0</v>
      </c>
      <c r="BC308" s="22">
        <v>0</v>
      </c>
      <c r="BD308" s="22">
        <v>0</v>
      </c>
      <c r="BE308" s="22">
        <f>SUM(AW308:BD308)</f>
        <v>0</v>
      </c>
      <c r="BG308" s="22">
        <f t="shared" si="136"/>
        <v>0</v>
      </c>
      <c r="BH308" s="22">
        <f t="shared" si="137"/>
        <v>0</v>
      </c>
      <c r="BI308" s="22">
        <f t="shared" si="138"/>
        <v>0</v>
      </c>
      <c r="BJ308" s="22">
        <f t="shared" si="139"/>
        <v>0</v>
      </c>
      <c r="BK308" s="22">
        <f t="shared" si="140"/>
        <v>0</v>
      </c>
      <c r="BL308" s="22">
        <f t="shared" si="141"/>
        <v>0</v>
      </c>
      <c r="BM308" s="22">
        <f t="shared" si="142"/>
        <v>0</v>
      </c>
      <c r="BN308" s="22">
        <f t="shared" si="143"/>
        <v>0</v>
      </c>
    </row>
    <row r="309" spans="1:66" ht="15" hidden="1" customHeight="1" x14ac:dyDescent="0.25">
      <c r="A309" s="12"/>
      <c r="B309" s="1"/>
      <c r="C309" s="2" t="s">
        <v>103</v>
      </c>
      <c r="D309" s="2"/>
      <c r="E309" s="13"/>
      <c r="F309" s="22">
        <v>0</v>
      </c>
      <c r="G309" s="22">
        <v>0</v>
      </c>
      <c r="H309" s="22">
        <f>SUM(H310:H313)</f>
        <v>0</v>
      </c>
      <c r="I309" s="22">
        <v>0</v>
      </c>
      <c r="J309" s="22">
        <v>0</v>
      </c>
      <c r="K309" s="22">
        <v>0</v>
      </c>
      <c r="L309" s="22">
        <v>0</v>
      </c>
      <c r="M309" s="22">
        <f>SUM(M310:M313)</f>
        <v>0</v>
      </c>
      <c r="N309" s="22">
        <v>0</v>
      </c>
      <c r="O309" s="22">
        <v>0</v>
      </c>
      <c r="P309" s="22">
        <v>0</v>
      </c>
      <c r="Q309" s="22">
        <v>0</v>
      </c>
      <c r="R309" s="22">
        <v>0</v>
      </c>
      <c r="S309" s="22">
        <v>0</v>
      </c>
      <c r="T309" s="22">
        <v>0</v>
      </c>
      <c r="U309" s="22">
        <v>0</v>
      </c>
      <c r="V309" s="22">
        <v>0</v>
      </c>
      <c r="W309" s="22">
        <f>SUM(W310:W313)</f>
        <v>0</v>
      </c>
      <c r="X309" s="22">
        <v>0</v>
      </c>
      <c r="Y309" s="22">
        <v>0</v>
      </c>
      <c r="Z309" s="22">
        <v>0</v>
      </c>
      <c r="AA309" s="22">
        <v>0</v>
      </c>
      <c r="AB309" s="22">
        <v>0</v>
      </c>
      <c r="AC309" s="22">
        <v>0</v>
      </c>
      <c r="AD309" s="22">
        <v>0</v>
      </c>
      <c r="AE309" s="22">
        <v>0</v>
      </c>
      <c r="AF309" s="22">
        <v>0</v>
      </c>
      <c r="AG309" s="22">
        <v>0</v>
      </c>
      <c r="AH309" s="22">
        <v>0</v>
      </c>
      <c r="AI309" s="22">
        <v>0</v>
      </c>
      <c r="AJ309" s="22">
        <v>0</v>
      </c>
      <c r="AK309" s="22">
        <f>SUM(AK310:AK313)</f>
        <v>0</v>
      </c>
      <c r="AL309" s="22">
        <v>0</v>
      </c>
      <c r="AM309" s="22">
        <v>0</v>
      </c>
      <c r="AN309" s="22">
        <f>SUM(AN310:AN313)</f>
        <v>0</v>
      </c>
      <c r="AO309" s="22">
        <v>0</v>
      </c>
      <c r="AP309" s="22">
        <v>0</v>
      </c>
      <c r="AQ309" s="22">
        <f>SUM(AQ310:AQ313)</f>
        <v>0</v>
      </c>
      <c r="AR309" s="22">
        <v>0</v>
      </c>
      <c r="AS309" s="22">
        <v>0</v>
      </c>
      <c r="AT309" s="22">
        <v>0</v>
      </c>
      <c r="AU309" s="22">
        <v>0</v>
      </c>
      <c r="AV309" s="22">
        <f>SUM(AV310:AV313)</f>
        <v>0</v>
      </c>
      <c r="AW309" s="22">
        <v>0</v>
      </c>
      <c r="AX309" s="22">
        <v>0</v>
      </c>
      <c r="AY309" s="22">
        <v>0</v>
      </c>
      <c r="AZ309" s="22">
        <v>0</v>
      </c>
      <c r="BA309" s="22">
        <v>0</v>
      </c>
      <c r="BB309" s="22">
        <v>0</v>
      </c>
      <c r="BC309" s="22">
        <v>0</v>
      </c>
      <c r="BD309" s="22">
        <v>0</v>
      </c>
      <c r="BE309" s="22">
        <f>SUM(BE310:BE313)</f>
        <v>0</v>
      </c>
      <c r="BG309" s="22">
        <f t="shared" si="136"/>
        <v>0</v>
      </c>
      <c r="BH309" s="22">
        <f t="shared" si="137"/>
        <v>0</v>
      </c>
      <c r="BI309" s="22">
        <f t="shared" si="138"/>
        <v>0</v>
      </c>
      <c r="BJ309" s="22">
        <f t="shared" si="139"/>
        <v>0</v>
      </c>
      <c r="BK309" s="22">
        <f t="shared" si="140"/>
        <v>0</v>
      </c>
      <c r="BL309" s="22">
        <f t="shared" si="141"/>
        <v>0</v>
      </c>
      <c r="BM309" s="22">
        <f t="shared" si="142"/>
        <v>0</v>
      </c>
      <c r="BN309" s="22">
        <f t="shared" si="143"/>
        <v>0</v>
      </c>
    </row>
    <row r="310" spans="1:66" ht="15" hidden="1" customHeight="1" x14ac:dyDescent="0.25">
      <c r="A310" s="12"/>
      <c r="B310" s="14"/>
      <c r="C310" s="3"/>
      <c r="D310" s="3" t="s">
        <v>104</v>
      </c>
      <c r="E310" s="13"/>
      <c r="F310" s="22">
        <v>0</v>
      </c>
      <c r="G310" s="22">
        <v>0</v>
      </c>
      <c r="H310" s="22">
        <f>SUM(F310:G310)</f>
        <v>0</v>
      </c>
      <c r="I310" s="22">
        <v>0</v>
      </c>
      <c r="J310" s="22">
        <v>0</v>
      </c>
      <c r="K310" s="22">
        <v>0</v>
      </c>
      <c r="L310" s="22">
        <v>0</v>
      </c>
      <c r="M310" s="22">
        <f>SUM(I310:L310)</f>
        <v>0</v>
      </c>
      <c r="N310" s="22">
        <v>0</v>
      </c>
      <c r="O310" s="22">
        <v>0</v>
      </c>
      <c r="P310" s="22">
        <v>0</v>
      </c>
      <c r="Q310" s="22">
        <v>0</v>
      </c>
      <c r="R310" s="22">
        <v>0</v>
      </c>
      <c r="S310" s="22">
        <v>0</v>
      </c>
      <c r="T310" s="22">
        <v>0</v>
      </c>
      <c r="U310" s="22">
        <v>0</v>
      </c>
      <c r="V310" s="22">
        <v>0</v>
      </c>
      <c r="W310" s="22">
        <f>SUM(N310:V310)</f>
        <v>0</v>
      </c>
      <c r="X310" s="22">
        <v>0</v>
      </c>
      <c r="Y310" s="22">
        <v>0</v>
      </c>
      <c r="Z310" s="22">
        <v>0</v>
      </c>
      <c r="AA310" s="22">
        <v>0</v>
      </c>
      <c r="AB310" s="22">
        <v>0</v>
      </c>
      <c r="AC310" s="22">
        <v>0</v>
      </c>
      <c r="AD310" s="22">
        <v>0</v>
      </c>
      <c r="AE310" s="22">
        <v>0</v>
      </c>
      <c r="AF310" s="22">
        <v>0</v>
      </c>
      <c r="AG310" s="22">
        <v>0</v>
      </c>
      <c r="AH310" s="22">
        <v>0</v>
      </c>
      <c r="AI310" s="22">
        <v>0</v>
      </c>
      <c r="AJ310" s="22">
        <v>0</v>
      </c>
      <c r="AK310" s="22">
        <f>SUM(X310:AJ310)</f>
        <v>0</v>
      </c>
      <c r="AL310" s="22">
        <v>0</v>
      </c>
      <c r="AM310" s="22">
        <v>0</v>
      </c>
      <c r="AN310" s="22">
        <f>SUM(AL310:AM310)</f>
        <v>0</v>
      </c>
      <c r="AO310" s="22">
        <v>0</v>
      </c>
      <c r="AP310" s="22">
        <v>0</v>
      </c>
      <c r="AQ310" s="22">
        <f>SUM(AO310:AP310)</f>
        <v>0</v>
      </c>
      <c r="AR310" s="22">
        <v>0</v>
      </c>
      <c r="AS310" s="22">
        <v>0</v>
      </c>
      <c r="AT310" s="22">
        <v>0</v>
      </c>
      <c r="AU310" s="22">
        <v>0</v>
      </c>
      <c r="AV310" s="22">
        <f>SUM(AR310:AU310)</f>
        <v>0</v>
      </c>
      <c r="AW310" s="22">
        <v>0</v>
      </c>
      <c r="AX310" s="22">
        <v>0</v>
      </c>
      <c r="AY310" s="22">
        <v>0</v>
      </c>
      <c r="AZ310" s="22">
        <v>0</v>
      </c>
      <c r="BA310" s="22">
        <v>0</v>
      </c>
      <c r="BB310" s="22">
        <v>0</v>
      </c>
      <c r="BC310" s="22">
        <v>0</v>
      </c>
      <c r="BD310" s="22">
        <v>0</v>
      </c>
      <c r="BE310" s="22">
        <f>SUM(AW310:BD310)</f>
        <v>0</v>
      </c>
      <c r="BG310" s="22">
        <f t="shared" si="136"/>
        <v>0</v>
      </c>
      <c r="BH310" s="22">
        <f t="shared" si="137"/>
        <v>0</v>
      </c>
      <c r="BI310" s="22">
        <f t="shared" si="138"/>
        <v>0</v>
      </c>
      <c r="BJ310" s="22">
        <f t="shared" si="139"/>
        <v>0</v>
      </c>
      <c r="BK310" s="22">
        <f t="shared" si="140"/>
        <v>0</v>
      </c>
      <c r="BL310" s="22">
        <f t="shared" si="141"/>
        <v>0</v>
      </c>
      <c r="BM310" s="22">
        <f t="shared" si="142"/>
        <v>0</v>
      </c>
      <c r="BN310" s="22">
        <f t="shared" si="143"/>
        <v>0</v>
      </c>
    </row>
    <row r="311" spans="1:66" ht="15" hidden="1" customHeight="1" x14ac:dyDescent="0.25">
      <c r="A311" s="12"/>
      <c r="B311" s="14"/>
      <c r="C311" s="3"/>
      <c r="D311" s="3" t="s">
        <v>105</v>
      </c>
      <c r="E311" s="13"/>
      <c r="F311" s="22">
        <v>0</v>
      </c>
      <c r="G311" s="22">
        <v>0</v>
      </c>
      <c r="H311" s="22">
        <f>SUM(F311:G311)</f>
        <v>0</v>
      </c>
      <c r="I311" s="22">
        <v>0</v>
      </c>
      <c r="J311" s="22">
        <v>0</v>
      </c>
      <c r="K311" s="22">
        <v>0</v>
      </c>
      <c r="L311" s="22">
        <v>0</v>
      </c>
      <c r="M311" s="22">
        <f>SUM(I311:L311)</f>
        <v>0</v>
      </c>
      <c r="N311" s="22">
        <v>0</v>
      </c>
      <c r="O311" s="22">
        <v>0</v>
      </c>
      <c r="P311" s="22">
        <v>0</v>
      </c>
      <c r="Q311" s="22">
        <v>0</v>
      </c>
      <c r="R311" s="22">
        <v>0</v>
      </c>
      <c r="S311" s="22">
        <v>0</v>
      </c>
      <c r="T311" s="22">
        <v>0</v>
      </c>
      <c r="U311" s="22">
        <v>0</v>
      </c>
      <c r="V311" s="22">
        <v>0</v>
      </c>
      <c r="W311" s="22">
        <f>SUM(N311:V311)</f>
        <v>0</v>
      </c>
      <c r="X311" s="22">
        <v>0</v>
      </c>
      <c r="Y311" s="22">
        <v>0</v>
      </c>
      <c r="Z311" s="22">
        <v>0</v>
      </c>
      <c r="AA311" s="22">
        <v>0</v>
      </c>
      <c r="AB311" s="22">
        <v>0</v>
      </c>
      <c r="AC311" s="22">
        <v>0</v>
      </c>
      <c r="AD311" s="22">
        <v>0</v>
      </c>
      <c r="AE311" s="22">
        <v>0</v>
      </c>
      <c r="AF311" s="22">
        <v>0</v>
      </c>
      <c r="AG311" s="22">
        <v>0</v>
      </c>
      <c r="AH311" s="22">
        <v>0</v>
      </c>
      <c r="AI311" s="22">
        <v>0</v>
      </c>
      <c r="AJ311" s="22">
        <v>0</v>
      </c>
      <c r="AK311" s="22">
        <f>SUM(X311:AJ311)</f>
        <v>0</v>
      </c>
      <c r="AL311" s="22">
        <v>0</v>
      </c>
      <c r="AM311" s="22">
        <v>0</v>
      </c>
      <c r="AN311" s="22">
        <f>SUM(AL311:AM311)</f>
        <v>0</v>
      </c>
      <c r="AO311" s="22">
        <v>0</v>
      </c>
      <c r="AP311" s="22">
        <v>0</v>
      </c>
      <c r="AQ311" s="22">
        <f>SUM(AO311:AP311)</f>
        <v>0</v>
      </c>
      <c r="AR311" s="22">
        <v>0</v>
      </c>
      <c r="AS311" s="22">
        <v>0</v>
      </c>
      <c r="AT311" s="22">
        <v>0</v>
      </c>
      <c r="AU311" s="22">
        <v>0</v>
      </c>
      <c r="AV311" s="22">
        <f>SUM(AR311:AU311)</f>
        <v>0</v>
      </c>
      <c r="AW311" s="22">
        <v>0</v>
      </c>
      <c r="AX311" s="22">
        <v>0</v>
      </c>
      <c r="AY311" s="22">
        <v>0</v>
      </c>
      <c r="AZ311" s="22">
        <v>0</v>
      </c>
      <c r="BA311" s="22">
        <v>0</v>
      </c>
      <c r="BB311" s="22">
        <v>0</v>
      </c>
      <c r="BC311" s="22">
        <v>0</v>
      </c>
      <c r="BD311" s="22">
        <v>0</v>
      </c>
      <c r="BE311" s="22">
        <f>SUM(AW311:BD311)</f>
        <v>0</v>
      </c>
      <c r="BG311" s="22">
        <f t="shared" si="136"/>
        <v>0</v>
      </c>
      <c r="BH311" s="22">
        <f t="shared" si="137"/>
        <v>0</v>
      </c>
      <c r="BI311" s="22">
        <f t="shared" si="138"/>
        <v>0</v>
      </c>
      <c r="BJ311" s="22">
        <f t="shared" si="139"/>
        <v>0</v>
      </c>
      <c r="BK311" s="22">
        <f t="shared" si="140"/>
        <v>0</v>
      </c>
      <c r="BL311" s="22">
        <f t="shared" si="141"/>
        <v>0</v>
      </c>
      <c r="BM311" s="22">
        <f t="shared" si="142"/>
        <v>0</v>
      </c>
      <c r="BN311" s="22">
        <f t="shared" si="143"/>
        <v>0</v>
      </c>
    </row>
    <row r="312" spans="1:66" ht="15" hidden="1" customHeight="1" x14ac:dyDescent="0.25">
      <c r="A312" s="12"/>
      <c r="B312" s="14"/>
      <c r="C312" s="3"/>
      <c r="D312" s="3" t="s">
        <v>106</v>
      </c>
      <c r="E312" s="13"/>
      <c r="F312" s="22">
        <v>0</v>
      </c>
      <c r="G312" s="22">
        <v>0</v>
      </c>
      <c r="H312" s="22">
        <f>SUM(F312:G312)</f>
        <v>0</v>
      </c>
      <c r="I312" s="22">
        <v>0</v>
      </c>
      <c r="J312" s="22">
        <v>0</v>
      </c>
      <c r="K312" s="22">
        <v>0</v>
      </c>
      <c r="L312" s="22">
        <v>0</v>
      </c>
      <c r="M312" s="22">
        <f>SUM(I312:L312)</f>
        <v>0</v>
      </c>
      <c r="N312" s="22">
        <v>0</v>
      </c>
      <c r="O312" s="22">
        <v>0</v>
      </c>
      <c r="P312" s="22">
        <v>0</v>
      </c>
      <c r="Q312" s="22">
        <v>0</v>
      </c>
      <c r="R312" s="22">
        <v>0</v>
      </c>
      <c r="S312" s="22">
        <v>0</v>
      </c>
      <c r="T312" s="22">
        <v>0</v>
      </c>
      <c r="U312" s="22">
        <v>0</v>
      </c>
      <c r="V312" s="22">
        <v>0</v>
      </c>
      <c r="W312" s="22">
        <f>SUM(N312:V312)</f>
        <v>0</v>
      </c>
      <c r="X312" s="22">
        <v>0</v>
      </c>
      <c r="Y312" s="22">
        <v>0</v>
      </c>
      <c r="Z312" s="22">
        <v>0</v>
      </c>
      <c r="AA312" s="22">
        <v>0</v>
      </c>
      <c r="AB312" s="22">
        <v>0</v>
      </c>
      <c r="AC312" s="22">
        <v>0</v>
      </c>
      <c r="AD312" s="22">
        <v>0</v>
      </c>
      <c r="AE312" s="22">
        <v>0</v>
      </c>
      <c r="AF312" s="22">
        <v>0</v>
      </c>
      <c r="AG312" s="22">
        <v>0</v>
      </c>
      <c r="AH312" s="22">
        <v>0</v>
      </c>
      <c r="AI312" s="22">
        <v>0</v>
      </c>
      <c r="AJ312" s="22">
        <v>0</v>
      </c>
      <c r="AK312" s="22">
        <f>SUM(X312:AJ312)</f>
        <v>0</v>
      </c>
      <c r="AL312" s="22">
        <v>0</v>
      </c>
      <c r="AM312" s="22">
        <v>0</v>
      </c>
      <c r="AN312" s="22">
        <f>SUM(AL312:AM312)</f>
        <v>0</v>
      </c>
      <c r="AO312" s="22">
        <v>0</v>
      </c>
      <c r="AP312" s="22">
        <v>0</v>
      </c>
      <c r="AQ312" s="22">
        <f>SUM(AO312:AP312)</f>
        <v>0</v>
      </c>
      <c r="AR312" s="22">
        <v>0</v>
      </c>
      <c r="AS312" s="22">
        <v>0</v>
      </c>
      <c r="AT312" s="22">
        <v>0</v>
      </c>
      <c r="AU312" s="22">
        <v>0</v>
      </c>
      <c r="AV312" s="22">
        <f>SUM(AR312:AU312)</f>
        <v>0</v>
      </c>
      <c r="AW312" s="22">
        <v>0</v>
      </c>
      <c r="AX312" s="22">
        <v>0</v>
      </c>
      <c r="AY312" s="22">
        <v>0</v>
      </c>
      <c r="AZ312" s="22">
        <v>0</v>
      </c>
      <c r="BA312" s="22">
        <v>0</v>
      </c>
      <c r="BB312" s="22">
        <v>0</v>
      </c>
      <c r="BC312" s="22">
        <v>0</v>
      </c>
      <c r="BD312" s="22">
        <v>0</v>
      </c>
      <c r="BE312" s="22">
        <f>SUM(AW312:BD312)</f>
        <v>0</v>
      </c>
      <c r="BG312" s="22">
        <f t="shared" si="136"/>
        <v>0</v>
      </c>
      <c r="BH312" s="22">
        <f t="shared" si="137"/>
        <v>0</v>
      </c>
      <c r="BI312" s="22">
        <f t="shared" si="138"/>
        <v>0</v>
      </c>
      <c r="BJ312" s="22">
        <f t="shared" si="139"/>
        <v>0</v>
      </c>
      <c r="BK312" s="22">
        <f t="shared" si="140"/>
        <v>0</v>
      </c>
      <c r="BL312" s="22">
        <f t="shared" si="141"/>
        <v>0</v>
      </c>
      <c r="BM312" s="22">
        <f t="shared" si="142"/>
        <v>0</v>
      </c>
      <c r="BN312" s="22">
        <f t="shared" si="143"/>
        <v>0</v>
      </c>
    </row>
    <row r="313" spans="1:66" ht="15" hidden="1" customHeight="1" x14ac:dyDescent="0.25">
      <c r="A313" s="12"/>
      <c r="B313" s="14"/>
      <c r="C313" s="3"/>
      <c r="D313" s="3" t="s">
        <v>34</v>
      </c>
      <c r="E313" s="13"/>
      <c r="F313" s="22">
        <v>0</v>
      </c>
      <c r="G313" s="22">
        <v>0</v>
      </c>
      <c r="H313" s="22">
        <f>SUM(F313:G313)</f>
        <v>0</v>
      </c>
      <c r="I313" s="22">
        <v>0</v>
      </c>
      <c r="J313" s="22">
        <v>0</v>
      </c>
      <c r="K313" s="22">
        <v>0</v>
      </c>
      <c r="L313" s="22">
        <v>0</v>
      </c>
      <c r="M313" s="22">
        <f>SUM(I313:L313)</f>
        <v>0</v>
      </c>
      <c r="N313" s="22">
        <v>0</v>
      </c>
      <c r="O313" s="22">
        <v>0</v>
      </c>
      <c r="P313" s="22">
        <v>0</v>
      </c>
      <c r="Q313" s="22">
        <v>0</v>
      </c>
      <c r="R313" s="22">
        <v>0</v>
      </c>
      <c r="S313" s="22">
        <v>0</v>
      </c>
      <c r="T313" s="22">
        <v>0</v>
      </c>
      <c r="U313" s="22">
        <v>0</v>
      </c>
      <c r="V313" s="22">
        <v>0</v>
      </c>
      <c r="W313" s="22">
        <f>SUM(N313:V313)</f>
        <v>0</v>
      </c>
      <c r="X313" s="22">
        <v>0</v>
      </c>
      <c r="Y313" s="22">
        <v>0</v>
      </c>
      <c r="Z313" s="22">
        <v>0</v>
      </c>
      <c r="AA313" s="22">
        <v>0</v>
      </c>
      <c r="AB313" s="22">
        <v>0</v>
      </c>
      <c r="AC313" s="22">
        <v>0</v>
      </c>
      <c r="AD313" s="22">
        <v>0</v>
      </c>
      <c r="AE313" s="22">
        <v>0</v>
      </c>
      <c r="AF313" s="22">
        <v>0</v>
      </c>
      <c r="AG313" s="22">
        <v>0</v>
      </c>
      <c r="AH313" s="22">
        <v>0</v>
      </c>
      <c r="AI313" s="22">
        <v>0</v>
      </c>
      <c r="AJ313" s="22">
        <v>0</v>
      </c>
      <c r="AK313" s="22">
        <f>SUM(X313:AJ313)</f>
        <v>0</v>
      </c>
      <c r="AL313" s="22">
        <v>0</v>
      </c>
      <c r="AM313" s="22">
        <v>0</v>
      </c>
      <c r="AN313" s="22">
        <f>SUM(AL313:AM313)</f>
        <v>0</v>
      </c>
      <c r="AO313" s="22">
        <v>0</v>
      </c>
      <c r="AP313" s="22">
        <v>0</v>
      </c>
      <c r="AQ313" s="22">
        <f>SUM(AO313:AP313)</f>
        <v>0</v>
      </c>
      <c r="AR313" s="22">
        <v>0</v>
      </c>
      <c r="AS313" s="22">
        <v>0</v>
      </c>
      <c r="AT313" s="22">
        <v>0</v>
      </c>
      <c r="AU313" s="22">
        <v>0</v>
      </c>
      <c r="AV313" s="22">
        <f>SUM(AR313:AU313)</f>
        <v>0</v>
      </c>
      <c r="AW313" s="22">
        <v>0</v>
      </c>
      <c r="AX313" s="22">
        <v>0</v>
      </c>
      <c r="AY313" s="22">
        <v>0</v>
      </c>
      <c r="AZ313" s="22">
        <v>0</v>
      </c>
      <c r="BA313" s="22">
        <v>0</v>
      </c>
      <c r="BB313" s="22">
        <v>0</v>
      </c>
      <c r="BC313" s="22">
        <v>0</v>
      </c>
      <c r="BD313" s="22">
        <v>0</v>
      </c>
      <c r="BE313" s="22">
        <f>SUM(AW313:BD313)</f>
        <v>0</v>
      </c>
      <c r="BG313" s="22">
        <f t="shared" si="136"/>
        <v>0</v>
      </c>
      <c r="BH313" s="22">
        <f t="shared" si="137"/>
        <v>0</v>
      </c>
      <c r="BI313" s="22">
        <f t="shared" si="138"/>
        <v>0</v>
      </c>
      <c r="BJ313" s="22">
        <f t="shared" si="139"/>
        <v>0</v>
      </c>
      <c r="BK313" s="22">
        <f t="shared" si="140"/>
        <v>0</v>
      </c>
      <c r="BL313" s="22">
        <f t="shared" si="141"/>
        <v>0</v>
      </c>
      <c r="BM313" s="22">
        <f t="shared" si="142"/>
        <v>0</v>
      </c>
      <c r="BN313" s="22">
        <f t="shared" si="143"/>
        <v>0</v>
      </c>
    </row>
    <row r="314" spans="1:66" ht="15" hidden="1" customHeight="1" x14ac:dyDescent="0.25">
      <c r="A314" s="12"/>
      <c r="B314" s="1"/>
      <c r="C314" s="2" t="s">
        <v>107</v>
      </c>
      <c r="D314" s="2"/>
      <c r="E314" s="15"/>
      <c r="F314" s="22">
        <v>0</v>
      </c>
      <c r="G314" s="22">
        <v>0</v>
      </c>
      <c r="H314" s="22">
        <f>SUM(F314:G314)</f>
        <v>0</v>
      </c>
      <c r="I314" s="22">
        <v>0</v>
      </c>
      <c r="J314" s="22">
        <v>0</v>
      </c>
      <c r="K314" s="22">
        <v>0</v>
      </c>
      <c r="L314" s="22">
        <v>0</v>
      </c>
      <c r="M314" s="22">
        <f>SUM(I314:L314)</f>
        <v>0</v>
      </c>
      <c r="N314" s="22">
        <v>0</v>
      </c>
      <c r="O314" s="22">
        <v>0</v>
      </c>
      <c r="P314" s="22">
        <v>0</v>
      </c>
      <c r="Q314" s="22">
        <v>0</v>
      </c>
      <c r="R314" s="22">
        <v>0</v>
      </c>
      <c r="S314" s="22">
        <v>0</v>
      </c>
      <c r="T314" s="22">
        <v>0</v>
      </c>
      <c r="U314" s="22">
        <v>0</v>
      </c>
      <c r="V314" s="22">
        <v>0</v>
      </c>
      <c r="W314" s="22">
        <f>SUM(N314:V314)</f>
        <v>0</v>
      </c>
      <c r="X314" s="22">
        <v>0</v>
      </c>
      <c r="Y314" s="22">
        <v>0</v>
      </c>
      <c r="Z314" s="22">
        <v>0</v>
      </c>
      <c r="AA314" s="22">
        <v>0</v>
      </c>
      <c r="AB314" s="22">
        <v>0</v>
      </c>
      <c r="AC314" s="22">
        <v>0</v>
      </c>
      <c r="AD314" s="22">
        <v>0</v>
      </c>
      <c r="AE314" s="22">
        <v>0</v>
      </c>
      <c r="AF314" s="22">
        <v>0</v>
      </c>
      <c r="AG314" s="22">
        <v>0</v>
      </c>
      <c r="AH314" s="22">
        <v>0</v>
      </c>
      <c r="AI314" s="22">
        <v>0</v>
      </c>
      <c r="AJ314" s="22">
        <v>0</v>
      </c>
      <c r="AK314" s="22">
        <f>SUM(X314:AJ314)</f>
        <v>0</v>
      </c>
      <c r="AL314" s="22">
        <v>0</v>
      </c>
      <c r="AM314" s="22">
        <v>0</v>
      </c>
      <c r="AN314" s="22">
        <f>SUM(AL314:AM314)</f>
        <v>0</v>
      </c>
      <c r="AO314" s="22">
        <v>0</v>
      </c>
      <c r="AP314" s="22">
        <v>0</v>
      </c>
      <c r="AQ314" s="22">
        <f>SUM(AO314:AP314)</f>
        <v>0</v>
      </c>
      <c r="AR314" s="22">
        <v>0</v>
      </c>
      <c r="AS314" s="22">
        <v>0</v>
      </c>
      <c r="AT314" s="22">
        <v>0</v>
      </c>
      <c r="AU314" s="22">
        <v>0</v>
      </c>
      <c r="AV314" s="22">
        <f>SUM(AR314:AU314)</f>
        <v>0</v>
      </c>
      <c r="AW314" s="22">
        <v>0</v>
      </c>
      <c r="AX314" s="22">
        <v>0</v>
      </c>
      <c r="AY314" s="22">
        <v>0</v>
      </c>
      <c r="AZ314" s="22">
        <v>0</v>
      </c>
      <c r="BA314" s="22">
        <v>0</v>
      </c>
      <c r="BB314" s="22">
        <v>0</v>
      </c>
      <c r="BC314" s="22">
        <v>0</v>
      </c>
      <c r="BD314" s="22">
        <v>0</v>
      </c>
      <c r="BE314" s="22">
        <f>SUM(AW314:BD314)</f>
        <v>0</v>
      </c>
      <c r="BG314" s="22">
        <f t="shared" si="136"/>
        <v>0</v>
      </c>
      <c r="BH314" s="22">
        <f t="shared" si="137"/>
        <v>0</v>
      </c>
      <c r="BI314" s="22">
        <f t="shared" si="138"/>
        <v>0</v>
      </c>
      <c r="BJ314" s="22">
        <f t="shared" si="139"/>
        <v>0</v>
      </c>
      <c r="BK314" s="22">
        <f t="shared" si="140"/>
        <v>0</v>
      </c>
      <c r="BL314" s="22">
        <f t="shared" si="141"/>
        <v>0</v>
      </c>
      <c r="BM314" s="22">
        <f t="shared" si="142"/>
        <v>0</v>
      </c>
      <c r="BN314" s="22">
        <f t="shared" si="143"/>
        <v>0</v>
      </c>
    </row>
    <row r="315" spans="1:66" ht="15" hidden="1" customHeight="1" x14ac:dyDescent="0.25">
      <c r="A315" s="12"/>
      <c r="B315" s="1"/>
      <c r="C315" s="2" t="s">
        <v>108</v>
      </c>
      <c r="D315" s="2"/>
      <c r="E315" s="13"/>
      <c r="F315" s="22">
        <v>0</v>
      </c>
      <c r="G315" s="22">
        <v>0</v>
      </c>
      <c r="H315" s="22">
        <f>SUM(H316:H319)</f>
        <v>0</v>
      </c>
      <c r="I315" s="22">
        <v>0</v>
      </c>
      <c r="J315" s="22">
        <v>0</v>
      </c>
      <c r="K315" s="22">
        <v>0</v>
      </c>
      <c r="L315" s="22">
        <v>0</v>
      </c>
      <c r="M315" s="22">
        <f>SUM(M316:M319)</f>
        <v>0</v>
      </c>
      <c r="N315" s="22">
        <v>0</v>
      </c>
      <c r="O315" s="22">
        <v>0</v>
      </c>
      <c r="P315" s="22">
        <v>0</v>
      </c>
      <c r="Q315" s="22">
        <v>0</v>
      </c>
      <c r="R315" s="22">
        <v>0</v>
      </c>
      <c r="S315" s="22">
        <v>0</v>
      </c>
      <c r="T315" s="22">
        <v>0</v>
      </c>
      <c r="U315" s="22">
        <v>0</v>
      </c>
      <c r="V315" s="22">
        <v>0</v>
      </c>
      <c r="W315" s="22">
        <f>SUM(W316:W319)</f>
        <v>0</v>
      </c>
      <c r="X315" s="22">
        <v>0</v>
      </c>
      <c r="Y315" s="22">
        <v>0</v>
      </c>
      <c r="Z315" s="22">
        <v>0</v>
      </c>
      <c r="AA315" s="22">
        <v>0</v>
      </c>
      <c r="AB315" s="22">
        <v>0</v>
      </c>
      <c r="AC315" s="22">
        <v>0</v>
      </c>
      <c r="AD315" s="22">
        <v>0</v>
      </c>
      <c r="AE315" s="22">
        <v>0</v>
      </c>
      <c r="AF315" s="22">
        <v>0</v>
      </c>
      <c r="AG315" s="22">
        <v>0</v>
      </c>
      <c r="AH315" s="22">
        <v>0</v>
      </c>
      <c r="AI315" s="22">
        <v>0</v>
      </c>
      <c r="AJ315" s="22">
        <v>0</v>
      </c>
      <c r="AK315" s="22">
        <f>SUM(AK316:AK319)</f>
        <v>0</v>
      </c>
      <c r="AL315" s="22">
        <v>0</v>
      </c>
      <c r="AM315" s="22">
        <v>0</v>
      </c>
      <c r="AN315" s="22">
        <f>SUM(AN316:AN319)</f>
        <v>0</v>
      </c>
      <c r="AO315" s="22">
        <v>0</v>
      </c>
      <c r="AP315" s="22">
        <v>0</v>
      </c>
      <c r="AQ315" s="22">
        <f>SUM(AQ316:AQ319)</f>
        <v>0</v>
      </c>
      <c r="AR315" s="22">
        <v>0</v>
      </c>
      <c r="AS315" s="22">
        <v>0</v>
      </c>
      <c r="AT315" s="22">
        <v>0</v>
      </c>
      <c r="AU315" s="22">
        <v>0</v>
      </c>
      <c r="AV315" s="22">
        <f>SUM(AV316:AV319)</f>
        <v>0</v>
      </c>
      <c r="AW315" s="22">
        <v>0</v>
      </c>
      <c r="AX315" s="22">
        <v>0</v>
      </c>
      <c r="AY315" s="22">
        <v>0</v>
      </c>
      <c r="AZ315" s="22">
        <v>0</v>
      </c>
      <c r="BA315" s="22">
        <v>0</v>
      </c>
      <c r="BB315" s="22">
        <v>0</v>
      </c>
      <c r="BC315" s="22">
        <v>0</v>
      </c>
      <c r="BD315" s="22">
        <v>0</v>
      </c>
      <c r="BE315" s="22">
        <f>SUM(BE316:BE319)</f>
        <v>0</v>
      </c>
      <c r="BG315" s="22">
        <f t="shared" si="136"/>
        <v>0</v>
      </c>
      <c r="BH315" s="22">
        <f t="shared" si="137"/>
        <v>0</v>
      </c>
      <c r="BI315" s="22">
        <f t="shared" si="138"/>
        <v>0</v>
      </c>
      <c r="BJ315" s="22">
        <f t="shared" si="139"/>
        <v>0</v>
      </c>
      <c r="BK315" s="22">
        <f t="shared" si="140"/>
        <v>0</v>
      </c>
      <c r="BL315" s="22">
        <f t="shared" si="141"/>
        <v>0</v>
      </c>
      <c r="BM315" s="22">
        <f t="shared" si="142"/>
        <v>0</v>
      </c>
      <c r="BN315" s="22">
        <f t="shared" si="143"/>
        <v>0</v>
      </c>
    </row>
    <row r="316" spans="1:66" ht="15" hidden="1" customHeight="1" x14ac:dyDescent="0.25">
      <c r="A316" s="12"/>
      <c r="B316" s="14"/>
      <c r="C316" s="3"/>
      <c r="D316" s="3" t="s">
        <v>109</v>
      </c>
      <c r="E316" s="13"/>
      <c r="F316" s="22">
        <v>0</v>
      </c>
      <c r="G316" s="22">
        <v>0</v>
      </c>
      <c r="H316" s="22">
        <f>SUM(F316:G316)</f>
        <v>0</v>
      </c>
      <c r="I316" s="22">
        <v>0</v>
      </c>
      <c r="J316" s="22">
        <v>0</v>
      </c>
      <c r="K316" s="22">
        <v>0</v>
      </c>
      <c r="L316" s="22">
        <v>0</v>
      </c>
      <c r="M316" s="22">
        <f>SUM(I316:L316)</f>
        <v>0</v>
      </c>
      <c r="N316" s="22">
        <v>0</v>
      </c>
      <c r="O316" s="22">
        <v>0</v>
      </c>
      <c r="P316" s="22">
        <v>0</v>
      </c>
      <c r="Q316" s="22">
        <v>0</v>
      </c>
      <c r="R316" s="22">
        <v>0</v>
      </c>
      <c r="S316" s="22">
        <v>0</v>
      </c>
      <c r="T316" s="22">
        <v>0</v>
      </c>
      <c r="U316" s="22">
        <v>0</v>
      </c>
      <c r="V316" s="22">
        <v>0</v>
      </c>
      <c r="W316" s="22">
        <f>SUM(N316:V316)</f>
        <v>0</v>
      </c>
      <c r="X316" s="22">
        <v>0</v>
      </c>
      <c r="Y316" s="22">
        <v>0</v>
      </c>
      <c r="Z316" s="22">
        <v>0</v>
      </c>
      <c r="AA316" s="22">
        <v>0</v>
      </c>
      <c r="AB316" s="22">
        <v>0</v>
      </c>
      <c r="AC316" s="22">
        <v>0</v>
      </c>
      <c r="AD316" s="22">
        <v>0</v>
      </c>
      <c r="AE316" s="22">
        <v>0</v>
      </c>
      <c r="AF316" s="22">
        <v>0</v>
      </c>
      <c r="AG316" s="22">
        <v>0</v>
      </c>
      <c r="AH316" s="22">
        <v>0</v>
      </c>
      <c r="AI316" s="22">
        <v>0</v>
      </c>
      <c r="AJ316" s="22">
        <v>0</v>
      </c>
      <c r="AK316" s="22">
        <f>SUM(X316:AJ316)</f>
        <v>0</v>
      </c>
      <c r="AL316" s="22">
        <v>0</v>
      </c>
      <c r="AM316" s="22">
        <v>0</v>
      </c>
      <c r="AN316" s="22">
        <f>SUM(AL316:AM316)</f>
        <v>0</v>
      </c>
      <c r="AO316" s="22">
        <v>0</v>
      </c>
      <c r="AP316" s="22">
        <v>0</v>
      </c>
      <c r="AQ316" s="22">
        <f>SUM(AO316:AP316)</f>
        <v>0</v>
      </c>
      <c r="AR316" s="22">
        <v>0</v>
      </c>
      <c r="AS316" s="22">
        <v>0</v>
      </c>
      <c r="AT316" s="22">
        <v>0</v>
      </c>
      <c r="AU316" s="22">
        <v>0</v>
      </c>
      <c r="AV316" s="22">
        <f>SUM(AR316:AU316)</f>
        <v>0</v>
      </c>
      <c r="AW316" s="22">
        <v>0</v>
      </c>
      <c r="AX316" s="22">
        <v>0</v>
      </c>
      <c r="AY316" s="22">
        <v>0</v>
      </c>
      <c r="AZ316" s="22">
        <v>0</v>
      </c>
      <c r="BA316" s="22">
        <v>0</v>
      </c>
      <c r="BB316" s="22">
        <v>0</v>
      </c>
      <c r="BC316" s="22">
        <v>0</v>
      </c>
      <c r="BD316" s="22">
        <v>0</v>
      </c>
      <c r="BE316" s="22">
        <f>SUM(AW316:BD316)</f>
        <v>0</v>
      </c>
      <c r="BG316" s="22">
        <f t="shared" si="136"/>
        <v>0</v>
      </c>
      <c r="BH316" s="22">
        <f t="shared" si="137"/>
        <v>0</v>
      </c>
      <c r="BI316" s="22">
        <f t="shared" si="138"/>
        <v>0</v>
      </c>
      <c r="BJ316" s="22">
        <f t="shared" si="139"/>
        <v>0</v>
      </c>
      <c r="BK316" s="22">
        <f t="shared" si="140"/>
        <v>0</v>
      </c>
      <c r="BL316" s="22">
        <f t="shared" si="141"/>
        <v>0</v>
      </c>
      <c r="BM316" s="22">
        <f t="shared" si="142"/>
        <v>0</v>
      </c>
      <c r="BN316" s="22">
        <f t="shared" si="143"/>
        <v>0</v>
      </c>
    </row>
    <row r="317" spans="1:66" ht="15" hidden="1" customHeight="1" x14ac:dyDescent="0.25">
      <c r="A317" s="12"/>
      <c r="B317" s="14"/>
      <c r="C317" s="3"/>
      <c r="D317" s="3" t="s">
        <v>110</v>
      </c>
      <c r="E317" s="13"/>
      <c r="F317" s="22">
        <v>0</v>
      </c>
      <c r="G317" s="22">
        <v>0</v>
      </c>
      <c r="H317" s="22">
        <f>SUM(F317:G317)</f>
        <v>0</v>
      </c>
      <c r="I317" s="22">
        <v>0</v>
      </c>
      <c r="J317" s="22">
        <v>0</v>
      </c>
      <c r="K317" s="22">
        <v>0</v>
      </c>
      <c r="L317" s="22">
        <v>0</v>
      </c>
      <c r="M317" s="22">
        <f>SUM(I317:L317)</f>
        <v>0</v>
      </c>
      <c r="N317" s="22">
        <v>0</v>
      </c>
      <c r="O317" s="22">
        <v>0</v>
      </c>
      <c r="P317" s="22">
        <v>0</v>
      </c>
      <c r="Q317" s="22">
        <v>0</v>
      </c>
      <c r="R317" s="22">
        <v>0</v>
      </c>
      <c r="S317" s="22">
        <v>0</v>
      </c>
      <c r="T317" s="22">
        <v>0</v>
      </c>
      <c r="U317" s="22">
        <v>0</v>
      </c>
      <c r="V317" s="22">
        <v>0</v>
      </c>
      <c r="W317" s="22">
        <f>SUM(N317:V317)</f>
        <v>0</v>
      </c>
      <c r="X317" s="22">
        <v>0</v>
      </c>
      <c r="Y317" s="22">
        <v>0</v>
      </c>
      <c r="Z317" s="22">
        <v>0</v>
      </c>
      <c r="AA317" s="22">
        <v>0</v>
      </c>
      <c r="AB317" s="22">
        <v>0</v>
      </c>
      <c r="AC317" s="22">
        <v>0</v>
      </c>
      <c r="AD317" s="22">
        <v>0</v>
      </c>
      <c r="AE317" s="22">
        <v>0</v>
      </c>
      <c r="AF317" s="22">
        <v>0</v>
      </c>
      <c r="AG317" s="22">
        <v>0</v>
      </c>
      <c r="AH317" s="22">
        <v>0</v>
      </c>
      <c r="AI317" s="22">
        <v>0</v>
      </c>
      <c r="AJ317" s="22">
        <v>0</v>
      </c>
      <c r="AK317" s="22">
        <f>SUM(X317:AJ317)</f>
        <v>0</v>
      </c>
      <c r="AL317" s="22">
        <v>0</v>
      </c>
      <c r="AM317" s="22">
        <v>0</v>
      </c>
      <c r="AN317" s="22">
        <f>SUM(AL317:AM317)</f>
        <v>0</v>
      </c>
      <c r="AO317" s="22">
        <v>0</v>
      </c>
      <c r="AP317" s="22">
        <v>0</v>
      </c>
      <c r="AQ317" s="22">
        <f>SUM(AO317:AP317)</f>
        <v>0</v>
      </c>
      <c r="AR317" s="22">
        <v>0</v>
      </c>
      <c r="AS317" s="22">
        <v>0</v>
      </c>
      <c r="AT317" s="22">
        <v>0</v>
      </c>
      <c r="AU317" s="22">
        <v>0</v>
      </c>
      <c r="AV317" s="22">
        <f>SUM(AR317:AU317)</f>
        <v>0</v>
      </c>
      <c r="AW317" s="22">
        <v>0</v>
      </c>
      <c r="AX317" s="22">
        <v>0</v>
      </c>
      <c r="AY317" s="22">
        <v>0</v>
      </c>
      <c r="AZ317" s="22">
        <v>0</v>
      </c>
      <c r="BA317" s="22">
        <v>0</v>
      </c>
      <c r="BB317" s="22">
        <v>0</v>
      </c>
      <c r="BC317" s="22">
        <v>0</v>
      </c>
      <c r="BD317" s="22">
        <v>0</v>
      </c>
      <c r="BE317" s="22">
        <f>SUM(AW317:BD317)</f>
        <v>0</v>
      </c>
      <c r="BG317" s="22">
        <f t="shared" si="136"/>
        <v>0</v>
      </c>
      <c r="BH317" s="22">
        <f t="shared" si="137"/>
        <v>0</v>
      </c>
      <c r="BI317" s="22">
        <f t="shared" si="138"/>
        <v>0</v>
      </c>
      <c r="BJ317" s="22">
        <f t="shared" si="139"/>
        <v>0</v>
      </c>
      <c r="BK317" s="22">
        <f t="shared" si="140"/>
        <v>0</v>
      </c>
      <c r="BL317" s="22">
        <f t="shared" si="141"/>
        <v>0</v>
      </c>
      <c r="BM317" s="22">
        <f t="shared" si="142"/>
        <v>0</v>
      </c>
      <c r="BN317" s="22">
        <f t="shared" si="143"/>
        <v>0</v>
      </c>
    </row>
    <row r="318" spans="1:66" ht="15" hidden="1" customHeight="1" x14ac:dyDescent="0.25">
      <c r="A318" s="12"/>
      <c r="B318" s="14"/>
      <c r="C318" s="3"/>
      <c r="D318" s="103" t="s">
        <v>111</v>
      </c>
      <c r="E318" s="104"/>
      <c r="F318" s="22">
        <v>0</v>
      </c>
      <c r="G318" s="22">
        <v>0</v>
      </c>
      <c r="H318" s="22">
        <f>SUM(F318:G318)</f>
        <v>0</v>
      </c>
      <c r="I318" s="22">
        <v>0</v>
      </c>
      <c r="J318" s="22">
        <v>0</v>
      </c>
      <c r="K318" s="22">
        <v>0</v>
      </c>
      <c r="L318" s="22">
        <v>0</v>
      </c>
      <c r="M318" s="22">
        <f>SUM(I318:L318)</f>
        <v>0</v>
      </c>
      <c r="N318" s="22">
        <v>0</v>
      </c>
      <c r="O318" s="22">
        <v>0</v>
      </c>
      <c r="P318" s="22">
        <v>0</v>
      </c>
      <c r="Q318" s="22">
        <v>0</v>
      </c>
      <c r="R318" s="22">
        <v>0</v>
      </c>
      <c r="S318" s="22">
        <v>0</v>
      </c>
      <c r="T318" s="22">
        <v>0</v>
      </c>
      <c r="U318" s="22">
        <v>0</v>
      </c>
      <c r="V318" s="22">
        <v>0</v>
      </c>
      <c r="W318" s="22">
        <f>SUM(N318:V318)</f>
        <v>0</v>
      </c>
      <c r="X318" s="22">
        <v>0</v>
      </c>
      <c r="Y318" s="22">
        <v>0</v>
      </c>
      <c r="Z318" s="22">
        <v>0</v>
      </c>
      <c r="AA318" s="22">
        <v>0</v>
      </c>
      <c r="AB318" s="22">
        <v>0</v>
      </c>
      <c r="AC318" s="22">
        <v>0</v>
      </c>
      <c r="AD318" s="22">
        <v>0</v>
      </c>
      <c r="AE318" s="22">
        <v>0</v>
      </c>
      <c r="AF318" s="22">
        <v>0</v>
      </c>
      <c r="AG318" s="22">
        <v>0</v>
      </c>
      <c r="AH318" s="22">
        <v>0</v>
      </c>
      <c r="AI318" s="22">
        <v>0</v>
      </c>
      <c r="AJ318" s="22">
        <v>0</v>
      </c>
      <c r="AK318" s="22">
        <f>SUM(X318:AJ318)</f>
        <v>0</v>
      </c>
      <c r="AL318" s="22">
        <v>0</v>
      </c>
      <c r="AM318" s="22">
        <v>0</v>
      </c>
      <c r="AN318" s="22">
        <f>SUM(AL318:AM318)</f>
        <v>0</v>
      </c>
      <c r="AO318" s="22">
        <v>0</v>
      </c>
      <c r="AP318" s="22">
        <v>0</v>
      </c>
      <c r="AQ318" s="22">
        <f>SUM(AO318:AP318)</f>
        <v>0</v>
      </c>
      <c r="AR318" s="22">
        <v>0</v>
      </c>
      <c r="AS318" s="22">
        <v>0</v>
      </c>
      <c r="AT318" s="22">
        <v>0</v>
      </c>
      <c r="AU318" s="22">
        <v>0</v>
      </c>
      <c r="AV318" s="22">
        <f>SUM(AR318:AU318)</f>
        <v>0</v>
      </c>
      <c r="AW318" s="22">
        <v>0</v>
      </c>
      <c r="AX318" s="22">
        <v>0</v>
      </c>
      <c r="AY318" s="22">
        <v>0</v>
      </c>
      <c r="AZ318" s="22">
        <v>0</v>
      </c>
      <c r="BA318" s="22">
        <v>0</v>
      </c>
      <c r="BB318" s="22">
        <v>0</v>
      </c>
      <c r="BC318" s="22">
        <v>0</v>
      </c>
      <c r="BD318" s="22">
        <v>0</v>
      </c>
      <c r="BE318" s="22">
        <f>SUM(AW318:BD318)</f>
        <v>0</v>
      </c>
      <c r="BG318" s="22">
        <f t="shared" si="136"/>
        <v>0</v>
      </c>
      <c r="BH318" s="22">
        <f t="shared" si="137"/>
        <v>0</v>
      </c>
      <c r="BI318" s="22">
        <f t="shared" si="138"/>
        <v>0</v>
      </c>
      <c r="BJ318" s="22">
        <f t="shared" si="139"/>
        <v>0</v>
      </c>
      <c r="BK318" s="22">
        <f t="shared" si="140"/>
        <v>0</v>
      </c>
      <c r="BL318" s="22">
        <f t="shared" si="141"/>
        <v>0</v>
      </c>
      <c r="BM318" s="22">
        <f t="shared" si="142"/>
        <v>0</v>
      </c>
      <c r="BN318" s="22">
        <f t="shared" si="143"/>
        <v>0</v>
      </c>
    </row>
    <row r="319" spans="1:66" ht="15" hidden="1" customHeight="1" x14ac:dyDescent="0.25">
      <c r="A319" s="12"/>
      <c r="B319" s="14"/>
      <c r="C319" s="3"/>
      <c r="D319" s="3" t="s">
        <v>34</v>
      </c>
      <c r="E319" s="13"/>
      <c r="F319" s="22">
        <v>0</v>
      </c>
      <c r="G319" s="22">
        <v>0</v>
      </c>
      <c r="H319" s="22">
        <f>SUM(F319:G319)</f>
        <v>0</v>
      </c>
      <c r="I319" s="22">
        <v>0</v>
      </c>
      <c r="J319" s="22">
        <v>0</v>
      </c>
      <c r="K319" s="22">
        <v>0</v>
      </c>
      <c r="L319" s="22">
        <v>0</v>
      </c>
      <c r="M319" s="22">
        <f>SUM(I319:L319)</f>
        <v>0</v>
      </c>
      <c r="N319" s="22">
        <v>0</v>
      </c>
      <c r="O319" s="22">
        <v>0</v>
      </c>
      <c r="P319" s="22">
        <v>0</v>
      </c>
      <c r="Q319" s="22">
        <v>0</v>
      </c>
      <c r="R319" s="22">
        <v>0</v>
      </c>
      <c r="S319" s="22">
        <v>0</v>
      </c>
      <c r="T319" s="22">
        <v>0</v>
      </c>
      <c r="U319" s="22">
        <v>0</v>
      </c>
      <c r="V319" s="22">
        <v>0</v>
      </c>
      <c r="W319" s="22">
        <f>SUM(N319:V319)</f>
        <v>0</v>
      </c>
      <c r="X319" s="22">
        <v>0</v>
      </c>
      <c r="Y319" s="22">
        <v>0</v>
      </c>
      <c r="Z319" s="22">
        <v>0</v>
      </c>
      <c r="AA319" s="22">
        <v>0</v>
      </c>
      <c r="AB319" s="22">
        <v>0</v>
      </c>
      <c r="AC319" s="22">
        <v>0</v>
      </c>
      <c r="AD319" s="22">
        <v>0</v>
      </c>
      <c r="AE319" s="22">
        <v>0</v>
      </c>
      <c r="AF319" s="22">
        <v>0</v>
      </c>
      <c r="AG319" s="22">
        <v>0</v>
      </c>
      <c r="AH319" s="22">
        <v>0</v>
      </c>
      <c r="AI319" s="22">
        <v>0</v>
      </c>
      <c r="AJ319" s="22">
        <v>0</v>
      </c>
      <c r="AK319" s="22">
        <f>SUM(X319:AJ319)</f>
        <v>0</v>
      </c>
      <c r="AL319" s="22">
        <v>0</v>
      </c>
      <c r="AM319" s="22">
        <v>0</v>
      </c>
      <c r="AN319" s="22">
        <f>SUM(AL319:AM319)</f>
        <v>0</v>
      </c>
      <c r="AO319" s="22">
        <v>0</v>
      </c>
      <c r="AP319" s="22">
        <v>0</v>
      </c>
      <c r="AQ319" s="22">
        <f>SUM(AO319:AP319)</f>
        <v>0</v>
      </c>
      <c r="AR319" s="22">
        <v>0</v>
      </c>
      <c r="AS319" s="22">
        <v>0</v>
      </c>
      <c r="AT319" s="22">
        <v>0</v>
      </c>
      <c r="AU319" s="22">
        <v>0</v>
      </c>
      <c r="AV319" s="22">
        <f>SUM(AR319:AU319)</f>
        <v>0</v>
      </c>
      <c r="AW319" s="22">
        <v>0</v>
      </c>
      <c r="AX319" s="22">
        <v>0</v>
      </c>
      <c r="AY319" s="22">
        <v>0</v>
      </c>
      <c r="AZ319" s="22">
        <v>0</v>
      </c>
      <c r="BA319" s="22">
        <v>0</v>
      </c>
      <c r="BB319" s="22">
        <v>0</v>
      </c>
      <c r="BC319" s="22">
        <v>0</v>
      </c>
      <c r="BD319" s="22">
        <v>0</v>
      </c>
      <c r="BE319" s="22">
        <f>SUM(AW319:BD319)</f>
        <v>0</v>
      </c>
      <c r="BG319" s="22">
        <f t="shared" si="136"/>
        <v>0</v>
      </c>
      <c r="BH319" s="22">
        <f t="shared" si="137"/>
        <v>0</v>
      </c>
      <c r="BI319" s="22">
        <f t="shared" si="138"/>
        <v>0</v>
      </c>
      <c r="BJ319" s="22">
        <f t="shared" si="139"/>
        <v>0</v>
      </c>
      <c r="BK319" s="22">
        <f t="shared" si="140"/>
        <v>0</v>
      </c>
      <c r="BL319" s="22">
        <f t="shared" si="141"/>
        <v>0</v>
      </c>
      <c r="BM319" s="22">
        <f t="shared" si="142"/>
        <v>0</v>
      </c>
      <c r="BN319" s="22">
        <f t="shared" si="143"/>
        <v>0</v>
      </c>
    </row>
    <row r="320" spans="1:66" ht="15" hidden="1" customHeight="1" x14ac:dyDescent="0.25">
      <c r="A320" s="12"/>
      <c r="B320" s="1"/>
      <c r="C320" s="2" t="s">
        <v>112</v>
      </c>
      <c r="D320" s="2"/>
      <c r="E320" s="13"/>
      <c r="F320" s="22">
        <v>0</v>
      </c>
      <c r="G320" s="22">
        <v>0</v>
      </c>
      <c r="H320" s="22">
        <f>SUM(H321:H324)</f>
        <v>0</v>
      </c>
      <c r="I320" s="22">
        <v>0</v>
      </c>
      <c r="J320" s="22">
        <v>0</v>
      </c>
      <c r="K320" s="22">
        <v>0</v>
      </c>
      <c r="L320" s="22">
        <v>0</v>
      </c>
      <c r="M320" s="22">
        <f>SUM(M321:M324)</f>
        <v>0</v>
      </c>
      <c r="N320" s="22">
        <v>0</v>
      </c>
      <c r="O320" s="22">
        <v>0</v>
      </c>
      <c r="P320" s="22">
        <v>0</v>
      </c>
      <c r="Q320" s="22">
        <v>0</v>
      </c>
      <c r="R320" s="22">
        <v>0</v>
      </c>
      <c r="S320" s="22">
        <v>0</v>
      </c>
      <c r="T320" s="22">
        <v>0</v>
      </c>
      <c r="U320" s="22">
        <v>0</v>
      </c>
      <c r="V320" s="22">
        <v>0</v>
      </c>
      <c r="W320" s="22">
        <f>SUM(W321:W324)</f>
        <v>0</v>
      </c>
      <c r="X320" s="22">
        <v>0</v>
      </c>
      <c r="Y320" s="22">
        <v>0</v>
      </c>
      <c r="Z320" s="22">
        <v>0</v>
      </c>
      <c r="AA320" s="22">
        <v>0</v>
      </c>
      <c r="AB320" s="22">
        <v>0</v>
      </c>
      <c r="AC320" s="22">
        <v>0</v>
      </c>
      <c r="AD320" s="22">
        <v>0</v>
      </c>
      <c r="AE320" s="22">
        <v>0</v>
      </c>
      <c r="AF320" s="22">
        <v>0</v>
      </c>
      <c r="AG320" s="22">
        <v>0</v>
      </c>
      <c r="AH320" s="22">
        <v>0</v>
      </c>
      <c r="AI320" s="22">
        <v>0</v>
      </c>
      <c r="AJ320" s="22">
        <v>0</v>
      </c>
      <c r="AK320" s="22">
        <f>SUM(AK321:AK324)</f>
        <v>0</v>
      </c>
      <c r="AL320" s="22">
        <v>0</v>
      </c>
      <c r="AM320" s="22">
        <v>0</v>
      </c>
      <c r="AN320" s="22">
        <f>SUM(AN321:AN324)</f>
        <v>0</v>
      </c>
      <c r="AO320" s="22">
        <v>0</v>
      </c>
      <c r="AP320" s="22">
        <v>0</v>
      </c>
      <c r="AQ320" s="22">
        <f>SUM(AQ321:AQ324)</f>
        <v>0</v>
      </c>
      <c r="AR320" s="22">
        <v>0</v>
      </c>
      <c r="AS320" s="22">
        <v>0</v>
      </c>
      <c r="AT320" s="22">
        <v>0</v>
      </c>
      <c r="AU320" s="22">
        <v>0</v>
      </c>
      <c r="AV320" s="22">
        <f>SUM(AV321:AV324)</f>
        <v>0</v>
      </c>
      <c r="AW320" s="22">
        <v>0</v>
      </c>
      <c r="AX320" s="22">
        <v>0</v>
      </c>
      <c r="AY320" s="22">
        <v>0</v>
      </c>
      <c r="AZ320" s="22">
        <v>0</v>
      </c>
      <c r="BA320" s="22">
        <v>0</v>
      </c>
      <c r="BB320" s="22">
        <v>0</v>
      </c>
      <c r="BC320" s="22">
        <v>0</v>
      </c>
      <c r="BD320" s="22">
        <v>0</v>
      </c>
      <c r="BE320" s="22">
        <f>SUM(BE321:BE324)</f>
        <v>0</v>
      </c>
      <c r="BG320" s="22">
        <f t="shared" si="136"/>
        <v>0</v>
      </c>
      <c r="BH320" s="22">
        <f t="shared" si="137"/>
        <v>0</v>
      </c>
      <c r="BI320" s="22">
        <f t="shared" si="138"/>
        <v>0</v>
      </c>
      <c r="BJ320" s="22">
        <f t="shared" si="139"/>
        <v>0</v>
      </c>
      <c r="BK320" s="22">
        <f t="shared" si="140"/>
        <v>0</v>
      </c>
      <c r="BL320" s="22">
        <f t="shared" si="141"/>
        <v>0</v>
      </c>
      <c r="BM320" s="22">
        <f t="shared" si="142"/>
        <v>0</v>
      </c>
      <c r="BN320" s="22">
        <f t="shared" si="143"/>
        <v>0</v>
      </c>
    </row>
    <row r="321" spans="1:66" ht="15" hidden="1" customHeight="1" x14ac:dyDescent="0.25">
      <c r="A321" s="12"/>
      <c r="B321" s="14"/>
      <c r="C321" s="3"/>
      <c r="D321" s="93" t="s">
        <v>113</v>
      </c>
      <c r="E321" s="94"/>
      <c r="F321" s="22">
        <v>0</v>
      </c>
      <c r="G321" s="22">
        <v>0</v>
      </c>
      <c r="H321" s="22">
        <f>SUM(F321:G321)</f>
        <v>0</v>
      </c>
      <c r="I321" s="22">
        <v>0</v>
      </c>
      <c r="J321" s="22">
        <v>0</v>
      </c>
      <c r="K321" s="22">
        <v>0</v>
      </c>
      <c r="L321" s="22">
        <v>0</v>
      </c>
      <c r="M321" s="22">
        <f>SUM(I321:L321)</f>
        <v>0</v>
      </c>
      <c r="N321" s="22">
        <v>0</v>
      </c>
      <c r="O321" s="22">
        <v>0</v>
      </c>
      <c r="P321" s="22">
        <v>0</v>
      </c>
      <c r="Q321" s="22">
        <v>0</v>
      </c>
      <c r="R321" s="22">
        <v>0</v>
      </c>
      <c r="S321" s="22">
        <v>0</v>
      </c>
      <c r="T321" s="22">
        <v>0</v>
      </c>
      <c r="U321" s="22">
        <v>0</v>
      </c>
      <c r="V321" s="22">
        <v>0</v>
      </c>
      <c r="W321" s="22">
        <f>SUM(N321:V321)</f>
        <v>0</v>
      </c>
      <c r="X321" s="22">
        <v>0</v>
      </c>
      <c r="Y321" s="22">
        <v>0</v>
      </c>
      <c r="Z321" s="22">
        <v>0</v>
      </c>
      <c r="AA321" s="22">
        <v>0</v>
      </c>
      <c r="AB321" s="22">
        <v>0</v>
      </c>
      <c r="AC321" s="22">
        <v>0</v>
      </c>
      <c r="AD321" s="22">
        <v>0</v>
      </c>
      <c r="AE321" s="22">
        <v>0</v>
      </c>
      <c r="AF321" s="22">
        <v>0</v>
      </c>
      <c r="AG321" s="22">
        <v>0</v>
      </c>
      <c r="AH321" s="22">
        <v>0</v>
      </c>
      <c r="AI321" s="22">
        <v>0</v>
      </c>
      <c r="AJ321" s="22">
        <v>0</v>
      </c>
      <c r="AK321" s="22">
        <f>SUM(X321:AJ321)</f>
        <v>0</v>
      </c>
      <c r="AL321" s="22">
        <v>0</v>
      </c>
      <c r="AM321" s="22">
        <v>0</v>
      </c>
      <c r="AN321" s="22">
        <f>SUM(AL321:AM321)</f>
        <v>0</v>
      </c>
      <c r="AO321" s="22">
        <v>0</v>
      </c>
      <c r="AP321" s="22">
        <v>0</v>
      </c>
      <c r="AQ321" s="22">
        <f>SUM(AO321:AP321)</f>
        <v>0</v>
      </c>
      <c r="AR321" s="22">
        <v>0</v>
      </c>
      <c r="AS321" s="22">
        <v>0</v>
      </c>
      <c r="AT321" s="22">
        <v>0</v>
      </c>
      <c r="AU321" s="22">
        <v>0</v>
      </c>
      <c r="AV321" s="22">
        <f>SUM(AR321:AU321)</f>
        <v>0</v>
      </c>
      <c r="AW321" s="22">
        <v>0</v>
      </c>
      <c r="AX321" s="22">
        <v>0</v>
      </c>
      <c r="AY321" s="22">
        <v>0</v>
      </c>
      <c r="AZ321" s="22">
        <v>0</v>
      </c>
      <c r="BA321" s="22">
        <v>0</v>
      </c>
      <c r="BB321" s="22">
        <v>0</v>
      </c>
      <c r="BC321" s="22">
        <v>0</v>
      </c>
      <c r="BD321" s="22">
        <v>0</v>
      </c>
      <c r="BE321" s="22">
        <f>SUM(AW321:BD321)</f>
        <v>0</v>
      </c>
      <c r="BG321" s="22">
        <f t="shared" si="136"/>
        <v>0</v>
      </c>
      <c r="BH321" s="22">
        <f t="shared" si="137"/>
        <v>0</v>
      </c>
      <c r="BI321" s="22">
        <f t="shared" si="138"/>
        <v>0</v>
      </c>
      <c r="BJ321" s="22">
        <f t="shared" si="139"/>
        <v>0</v>
      </c>
      <c r="BK321" s="22">
        <f t="shared" si="140"/>
        <v>0</v>
      </c>
      <c r="BL321" s="22">
        <f t="shared" si="141"/>
        <v>0</v>
      </c>
      <c r="BM321" s="22">
        <f t="shared" si="142"/>
        <v>0</v>
      </c>
      <c r="BN321" s="22">
        <f t="shared" si="143"/>
        <v>0</v>
      </c>
    </row>
    <row r="322" spans="1:66" ht="15" hidden="1" customHeight="1" x14ac:dyDescent="0.25">
      <c r="A322" s="12"/>
      <c r="B322" s="14"/>
      <c r="C322" s="3"/>
      <c r="D322" s="3" t="s">
        <v>114</v>
      </c>
      <c r="E322" s="13"/>
      <c r="F322" s="22">
        <v>0</v>
      </c>
      <c r="G322" s="22">
        <v>0</v>
      </c>
      <c r="H322" s="22">
        <f>SUM(F322:G322)</f>
        <v>0</v>
      </c>
      <c r="I322" s="22">
        <v>0</v>
      </c>
      <c r="J322" s="22">
        <v>0</v>
      </c>
      <c r="K322" s="22">
        <v>0</v>
      </c>
      <c r="L322" s="22">
        <v>0</v>
      </c>
      <c r="M322" s="22">
        <f>SUM(I322:L322)</f>
        <v>0</v>
      </c>
      <c r="N322" s="22">
        <v>0</v>
      </c>
      <c r="O322" s="22">
        <v>0</v>
      </c>
      <c r="P322" s="22">
        <v>0</v>
      </c>
      <c r="Q322" s="22">
        <v>0</v>
      </c>
      <c r="R322" s="22">
        <v>0</v>
      </c>
      <c r="S322" s="22">
        <v>0</v>
      </c>
      <c r="T322" s="22">
        <v>0</v>
      </c>
      <c r="U322" s="22">
        <v>0</v>
      </c>
      <c r="V322" s="22">
        <v>0</v>
      </c>
      <c r="W322" s="22">
        <f>SUM(N322:V322)</f>
        <v>0</v>
      </c>
      <c r="X322" s="22">
        <v>0</v>
      </c>
      <c r="Y322" s="22">
        <v>0</v>
      </c>
      <c r="Z322" s="22">
        <v>0</v>
      </c>
      <c r="AA322" s="22">
        <v>0</v>
      </c>
      <c r="AB322" s="22">
        <v>0</v>
      </c>
      <c r="AC322" s="22">
        <v>0</v>
      </c>
      <c r="AD322" s="22">
        <v>0</v>
      </c>
      <c r="AE322" s="22">
        <v>0</v>
      </c>
      <c r="AF322" s="22">
        <v>0</v>
      </c>
      <c r="AG322" s="22">
        <v>0</v>
      </c>
      <c r="AH322" s="22">
        <v>0</v>
      </c>
      <c r="AI322" s="22">
        <v>0</v>
      </c>
      <c r="AJ322" s="22">
        <v>0</v>
      </c>
      <c r="AK322" s="22">
        <f>SUM(X322:AJ322)</f>
        <v>0</v>
      </c>
      <c r="AL322" s="22">
        <v>0</v>
      </c>
      <c r="AM322" s="22">
        <v>0</v>
      </c>
      <c r="AN322" s="22">
        <f>SUM(AL322:AM322)</f>
        <v>0</v>
      </c>
      <c r="AO322" s="22">
        <v>0</v>
      </c>
      <c r="AP322" s="22">
        <v>0</v>
      </c>
      <c r="AQ322" s="22">
        <f>SUM(AO322:AP322)</f>
        <v>0</v>
      </c>
      <c r="AR322" s="22">
        <v>0</v>
      </c>
      <c r="AS322" s="22">
        <v>0</v>
      </c>
      <c r="AT322" s="22">
        <v>0</v>
      </c>
      <c r="AU322" s="22">
        <v>0</v>
      </c>
      <c r="AV322" s="22">
        <f>SUM(AR322:AU322)</f>
        <v>0</v>
      </c>
      <c r="AW322" s="22">
        <v>0</v>
      </c>
      <c r="AX322" s="22">
        <v>0</v>
      </c>
      <c r="AY322" s="22">
        <v>0</v>
      </c>
      <c r="AZ322" s="22">
        <v>0</v>
      </c>
      <c r="BA322" s="22">
        <v>0</v>
      </c>
      <c r="BB322" s="22">
        <v>0</v>
      </c>
      <c r="BC322" s="22">
        <v>0</v>
      </c>
      <c r="BD322" s="22">
        <v>0</v>
      </c>
      <c r="BE322" s="22">
        <f>SUM(AW322:BD322)</f>
        <v>0</v>
      </c>
      <c r="BG322" s="22">
        <f t="shared" si="136"/>
        <v>0</v>
      </c>
      <c r="BH322" s="22">
        <f t="shared" si="137"/>
        <v>0</v>
      </c>
      <c r="BI322" s="22">
        <f t="shared" si="138"/>
        <v>0</v>
      </c>
      <c r="BJ322" s="22">
        <f t="shared" si="139"/>
        <v>0</v>
      </c>
      <c r="BK322" s="22">
        <f t="shared" si="140"/>
        <v>0</v>
      </c>
      <c r="BL322" s="22">
        <f t="shared" si="141"/>
        <v>0</v>
      </c>
      <c r="BM322" s="22">
        <f t="shared" si="142"/>
        <v>0</v>
      </c>
      <c r="BN322" s="22">
        <f t="shared" si="143"/>
        <v>0</v>
      </c>
    </row>
    <row r="323" spans="1:66" ht="15" hidden="1" customHeight="1" x14ac:dyDescent="0.25">
      <c r="A323" s="12"/>
      <c r="B323" s="14"/>
      <c r="C323" s="3"/>
      <c r="D323" s="3" t="s">
        <v>115</v>
      </c>
      <c r="E323" s="13"/>
      <c r="F323" s="22">
        <v>0</v>
      </c>
      <c r="G323" s="22">
        <v>0</v>
      </c>
      <c r="H323" s="22">
        <f>SUM(F323:G323)</f>
        <v>0</v>
      </c>
      <c r="I323" s="22">
        <v>0</v>
      </c>
      <c r="J323" s="22">
        <v>0</v>
      </c>
      <c r="K323" s="22">
        <v>0</v>
      </c>
      <c r="L323" s="22">
        <v>0</v>
      </c>
      <c r="M323" s="22">
        <f>SUM(I323:L323)</f>
        <v>0</v>
      </c>
      <c r="N323" s="22">
        <v>0</v>
      </c>
      <c r="O323" s="22">
        <v>0</v>
      </c>
      <c r="P323" s="22">
        <v>0</v>
      </c>
      <c r="Q323" s="22">
        <v>0</v>
      </c>
      <c r="R323" s="22">
        <v>0</v>
      </c>
      <c r="S323" s="22">
        <v>0</v>
      </c>
      <c r="T323" s="22">
        <v>0</v>
      </c>
      <c r="U323" s="22">
        <v>0</v>
      </c>
      <c r="V323" s="22">
        <v>0</v>
      </c>
      <c r="W323" s="22">
        <f>SUM(N323:V323)</f>
        <v>0</v>
      </c>
      <c r="X323" s="22">
        <v>0</v>
      </c>
      <c r="Y323" s="22">
        <v>0</v>
      </c>
      <c r="Z323" s="22">
        <v>0</v>
      </c>
      <c r="AA323" s="22">
        <v>0</v>
      </c>
      <c r="AB323" s="22">
        <v>0</v>
      </c>
      <c r="AC323" s="22">
        <v>0</v>
      </c>
      <c r="AD323" s="22">
        <v>0</v>
      </c>
      <c r="AE323" s="22">
        <v>0</v>
      </c>
      <c r="AF323" s="22">
        <v>0</v>
      </c>
      <c r="AG323" s="22">
        <v>0</v>
      </c>
      <c r="AH323" s="22">
        <v>0</v>
      </c>
      <c r="AI323" s="22">
        <v>0</v>
      </c>
      <c r="AJ323" s="22">
        <v>0</v>
      </c>
      <c r="AK323" s="22">
        <f>SUM(X323:AJ323)</f>
        <v>0</v>
      </c>
      <c r="AL323" s="22">
        <v>0</v>
      </c>
      <c r="AM323" s="22">
        <v>0</v>
      </c>
      <c r="AN323" s="22">
        <f>SUM(AL323:AM323)</f>
        <v>0</v>
      </c>
      <c r="AO323" s="22">
        <v>0</v>
      </c>
      <c r="AP323" s="22">
        <v>0</v>
      </c>
      <c r="AQ323" s="22">
        <f>SUM(AO323:AP323)</f>
        <v>0</v>
      </c>
      <c r="AR323" s="22">
        <v>0</v>
      </c>
      <c r="AS323" s="22">
        <v>0</v>
      </c>
      <c r="AT323" s="22">
        <v>0</v>
      </c>
      <c r="AU323" s="22">
        <v>0</v>
      </c>
      <c r="AV323" s="22">
        <f>SUM(AR323:AU323)</f>
        <v>0</v>
      </c>
      <c r="AW323" s="22">
        <v>0</v>
      </c>
      <c r="AX323" s="22">
        <v>0</v>
      </c>
      <c r="AY323" s="22">
        <v>0</v>
      </c>
      <c r="AZ323" s="22">
        <v>0</v>
      </c>
      <c r="BA323" s="22">
        <v>0</v>
      </c>
      <c r="BB323" s="22">
        <v>0</v>
      </c>
      <c r="BC323" s="22">
        <v>0</v>
      </c>
      <c r="BD323" s="22">
        <v>0</v>
      </c>
      <c r="BE323" s="22">
        <f>SUM(AW323:BD323)</f>
        <v>0</v>
      </c>
      <c r="BG323" s="22">
        <f t="shared" si="136"/>
        <v>0</v>
      </c>
      <c r="BH323" s="22">
        <f t="shared" si="137"/>
        <v>0</v>
      </c>
      <c r="BI323" s="22">
        <f t="shared" si="138"/>
        <v>0</v>
      </c>
      <c r="BJ323" s="22">
        <f t="shared" si="139"/>
        <v>0</v>
      </c>
      <c r="BK323" s="22">
        <f t="shared" si="140"/>
        <v>0</v>
      </c>
      <c r="BL323" s="22">
        <f t="shared" si="141"/>
        <v>0</v>
      </c>
      <c r="BM323" s="22">
        <f t="shared" si="142"/>
        <v>0</v>
      </c>
      <c r="BN323" s="22">
        <f t="shared" si="143"/>
        <v>0</v>
      </c>
    </row>
    <row r="324" spans="1:66" ht="15" hidden="1" customHeight="1" x14ac:dyDescent="0.25">
      <c r="A324" s="12"/>
      <c r="B324" s="14"/>
      <c r="C324" s="3"/>
      <c r="D324" s="3" t="s">
        <v>116</v>
      </c>
      <c r="E324" s="13"/>
      <c r="F324" s="22">
        <v>0</v>
      </c>
      <c r="G324" s="22">
        <v>0</v>
      </c>
      <c r="H324" s="22">
        <f>SUM(F324:G324)</f>
        <v>0</v>
      </c>
      <c r="I324" s="22">
        <v>0</v>
      </c>
      <c r="J324" s="22">
        <v>0</v>
      </c>
      <c r="K324" s="22">
        <v>0</v>
      </c>
      <c r="L324" s="22">
        <v>0</v>
      </c>
      <c r="M324" s="22">
        <f>SUM(I324:L324)</f>
        <v>0</v>
      </c>
      <c r="N324" s="22">
        <v>0</v>
      </c>
      <c r="O324" s="22">
        <v>0</v>
      </c>
      <c r="P324" s="22">
        <v>0</v>
      </c>
      <c r="Q324" s="22">
        <v>0</v>
      </c>
      <c r="R324" s="22">
        <v>0</v>
      </c>
      <c r="S324" s="22">
        <v>0</v>
      </c>
      <c r="T324" s="22">
        <v>0</v>
      </c>
      <c r="U324" s="22">
        <v>0</v>
      </c>
      <c r="V324" s="22">
        <v>0</v>
      </c>
      <c r="W324" s="22">
        <f>SUM(N324:V324)</f>
        <v>0</v>
      </c>
      <c r="X324" s="22">
        <v>0</v>
      </c>
      <c r="Y324" s="22">
        <v>0</v>
      </c>
      <c r="Z324" s="22">
        <v>0</v>
      </c>
      <c r="AA324" s="22">
        <v>0</v>
      </c>
      <c r="AB324" s="22">
        <v>0</v>
      </c>
      <c r="AC324" s="22">
        <v>0</v>
      </c>
      <c r="AD324" s="22">
        <v>0</v>
      </c>
      <c r="AE324" s="22">
        <v>0</v>
      </c>
      <c r="AF324" s="22">
        <v>0</v>
      </c>
      <c r="AG324" s="22">
        <v>0</v>
      </c>
      <c r="AH324" s="22">
        <v>0</v>
      </c>
      <c r="AI324" s="22">
        <v>0</v>
      </c>
      <c r="AJ324" s="22">
        <v>0</v>
      </c>
      <c r="AK324" s="22">
        <f>SUM(X324:AJ324)</f>
        <v>0</v>
      </c>
      <c r="AL324" s="22">
        <v>0</v>
      </c>
      <c r="AM324" s="22">
        <v>0</v>
      </c>
      <c r="AN324" s="22">
        <f>SUM(AL324:AM324)</f>
        <v>0</v>
      </c>
      <c r="AO324" s="22">
        <v>0</v>
      </c>
      <c r="AP324" s="22">
        <v>0</v>
      </c>
      <c r="AQ324" s="22">
        <f>SUM(AO324:AP324)</f>
        <v>0</v>
      </c>
      <c r="AR324" s="22">
        <v>0</v>
      </c>
      <c r="AS324" s="22">
        <v>0</v>
      </c>
      <c r="AT324" s="22">
        <v>0</v>
      </c>
      <c r="AU324" s="22">
        <v>0</v>
      </c>
      <c r="AV324" s="22">
        <f>SUM(AR324:AU324)</f>
        <v>0</v>
      </c>
      <c r="AW324" s="22">
        <v>0</v>
      </c>
      <c r="AX324" s="22">
        <v>0</v>
      </c>
      <c r="AY324" s="22">
        <v>0</v>
      </c>
      <c r="AZ324" s="22">
        <v>0</v>
      </c>
      <c r="BA324" s="22">
        <v>0</v>
      </c>
      <c r="BB324" s="22">
        <v>0</v>
      </c>
      <c r="BC324" s="22">
        <v>0</v>
      </c>
      <c r="BD324" s="22">
        <v>0</v>
      </c>
      <c r="BE324" s="22">
        <f>SUM(AW324:BD324)</f>
        <v>0</v>
      </c>
      <c r="BG324" s="22">
        <f t="shared" si="136"/>
        <v>0</v>
      </c>
      <c r="BH324" s="22">
        <f t="shared" si="137"/>
        <v>0</v>
      </c>
      <c r="BI324" s="22">
        <f t="shared" si="138"/>
        <v>0</v>
      </c>
      <c r="BJ324" s="22">
        <f t="shared" si="139"/>
        <v>0</v>
      </c>
      <c r="BK324" s="22">
        <f t="shared" si="140"/>
        <v>0</v>
      </c>
      <c r="BL324" s="22">
        <f t="shared" si="141"/>
        <v>0</v>
      </c>
      <c r="BM324" s="22">
        <f t="shared" si="142"/>
        <v>0</v>
      </c>
      <c r="BN324" s="22">
        <f t="shared" si="143"/>
        <v>0</v>
      </c>
    </row>
    <row r="325" spans="1:66" ht="15" hidden="1" customHeight="1" x14ac:dyDescent="0.25">
      <c r="A325" s="12"/>
      <c r="B325" s="1"/>
      <c r="C325" s="2" t="s">
        <v>117</v>
      </c>
      <c r="D325" s="2"/>
      <c r="E325" s="13"/>
      <c r="F325" s="22">
        <v>0</v>
      </c>
      <c r="G325" s="22">
        <v>0</v>
      </c>
      <c r="H325" s="22">
        <f>SUM(H326:H329)</f>
        <v>0</v>
      </c>
      <c r="I325" s="22">
        <v>0</v>
      </c>
      <c r="J325" s="22">
        <v>0</v>
      </c>
      <c r="K325" s="22">
        <v>0</v>
      </c>
      <c r="L325" s="22">
        <v>0</v>
      </c>
      <c r="M325" s="22">
        <f>SUM(M326:M329)</f>
        <v>0</v>
      </c>
      <c r="N325" s="22">
        <v>0</v>
      </c>
      <c r="O325" s="22">
        <v>0</v>
      </c>
      <c r="P325" s="22">
        <v>0</v>
      </c>
      <c r="Q325" s="22">
        <v>0</v>
      </c>
      <c r="R325" s="22">
        <v>0</v>
      </c>
      <c r="S325" s="22">
        <v>0</v>
      </c>
      <c r="T325" s="22">
        <v>0</v>
      </c>
      <c r="U325" s="22">
        <v>0</v>
      </c>
      <c r="V325" s="22">
        <v>0</v>
      </c>
      <c r="W325" s="22">
        <f>SUM(W326:W329)</f>
        <v>0</v>
      </c>
      <c r="X325" s="22">
        <v>0</v>
      </c>
      <c r="Y325" s="22">
        <v>0</v>
      </c>
      <c r="Z325" s="22">
        <v>0</v>
      </c>
      <c r="AA325" s="22">
        <v>0</v>
      </c>
      <c r="AB325" s="22">
        <v>0</v>
      </c>
      <c r="AC325" s="22">
        <v>0</v>
      </c>
      <c r="AD325" s="22">
        <v>0</v>
      </c>
      <c r="AE325" s="22">
        <v>0</v>
      </c>
      <c r="AF325" s="22">
        <v>0</v>
      </c>
      <c r="AG325" s="22">
        <v>0</v>
      </c>
      <c r="AH325" s="22">
        <v>0</v>
      </c>
      <c r="AI325" s="22">
        <v>0</v>
      </c>
      <c r="AJ325" s="22">
        <v>0</v>
      </c>
      <c r="AK325" s="22">
        <f>SUM(AK326:AK329)</f>
        <v>0</v>
      </c>
      <c r="AL325" s="22">
        <v>0</v>
      </c>
      <c r="AM325" s="22">
        <v>0</v>
      </c>
      <c r="AN325" s="22">
        <f>SUM(AN326:AN329)</f>
        <v>0</v>
      </c>
      <c r="AO325" s="22">
        <v>0</v>
      </c>
      <c r="AP325" s="22">
        <v>0</v>
      </c>
      <c r="AQ325" s="22">
        <f>SUM(AQ326:AQ329)</f>
        <v>0</v>
      </c>
      <c r="AR325" s="22">
        <v>0</v>
      </c>
      <c r="AS325" s="22">
        <v>0</v>
      </c>
      <c r="AT325" s="22">
        <v>0</v>
      </c>
      <c r="AU325" s="22">
        <v>0</v>
      </c>
      <c r="AV325" s="22">
        <f>SUM(AV326:AV329)</f>
        <v>0</v>
      </c>
      <c r="AW325" s="22">
        <v>0</v>
      </c>
      <c r="AX325" s="22">
        <v>0</v>
      </c>
      <c r="AY325" s="22">
        <v>0</v>
      </c>
      <c r="AZ325" s="22">
        <v>0</v>
      </c>
      <c r="BA325" s="22">
        <v>0</v>
      </c>
      <c r="BB325" s="22">
        <v>0</v>
      </c>
      <c r="BC325" s="22">
        <v>0</v>
      </c>
      <c r="BD325" s="22">
        <v>0</v>
      </c>
      <c r="BE325" s="22">
        <f>SUM(BE326:BE329)</f>
        <v>0</v>
      </c>
      <c r="BG325" s="22">
        <f t="shared" si="136"/>
        <v>0</v>
      </c>
      <c r="BH325" s="22">
        <f t="shared" si="137"/>
        <v>0</v>
      </c>
      <c r="BI325" s="22">
        <f t="shared" si="138"/>
        <v>0</v>
      </c>
      <c r="BJ325" s="22">
        <f t="shared" si="139"/>
        <v>0</v>
      </c>
      <c r="BK325" s="22">
        <f t="shared" si="140"/>
        <v>0</v>
      </c>
      <c r="BL325" s="22">
        <f t="shared" si="141"/>
        <v>0</v>
      </c>
      <c r="BM325" s="22">
        <f t="shared" si="142"/>
        <v>0</v>
      </c>
      <c r="BN325" s="22">
        <f t="shared" si="143"/>
        <v>0</v>
      </c>
    </row>
    <row r="326" spans="1:66" ht="15" hidden="1" customHeight="1" x14ac:dyDescent="0.25">
      <c r="A326" s="12"/>
      <c r="B326" s="14"/>
      <c r="C326" s="3"/>
      <c r="D326" s="3" t="s">
        <v>118</v>
      </c>
      <c r="E326" s="13"/>
      <c r="F326" s="22">
        <v>0</v>
      </c>
      <c r="G326" s="22">
        <v>0</v>
      </c>
      <c r="H326" s="22">
        <f>SUM(F326:G326)</f>
        <v>0</v>
      </c>
      <c r="I326" s="22">
        <v>0</v>
      </c>
      <c r="J326" s="22">
        <v>0</v>
      </c>
      <c r="K326" s="22">
        <v>0</v>
      </c>
      <c r="L326" s="22">
        <v>0</v>
      </c>
      <c r="M326" s="22">
        <f>SUM(I326:L326)</f>
        <v>0</v>
      </c>
      <c r="N326" s="22">
        <v>0</v>
      </c>
      <c r="O326" s="22">
        <v>0</v>
      </c>
      <c r="P326" s="22">
        <v>0</v>
      </c>
      <c r="Q326" s="22">
        <v>0</v>
      </c>
      <c r="R326" s="22">
        <v>0</v>
      </c>
      <c r="S326" s="22">
        <v>0</v>
      </c>
      <c r="T326" s="22">
        <v>0</v>
      </c>
      <c r="U326" s="22">
        <v>0</v>
      </c>
      <c r="V326" s="22">
        <v>0</v>
      </c>
      <c r="W326" s="22">
        <f>SUM(N326:V326)</f>
        <v>0</v>
      </c>
      <c r="X326" s="22">
        <v>0</v>
      </c>
      <c r="Y326" s="22">
        <v>0</v>
      </c>
      <c r="Z326" s="22">
        <v>0</v>
      </c>
      <c r="AA326" s="22">
        <v>0</v>
      </c>
      <c r="AB326" s="22">
        <v>0</v>
      </c>
      <c r="AC326" s="22">
        <v>0</v>
      </c>
      <c r="AD326" s="22">
        <v>0</v>
      </c>
      <c r="AE326" s="22">
        <v>0</v>
      </c>
      <c r="AF326" s="22">
        <v>0</v>
      </c>
      <c r="AG326" s="22">
        <v>0</v>
      </c>
      <c r="AH326" s="22">
        <v>0</v>
      </c>
      <c r="AI326" s="22">
        <v>0</v>
      </c>
      <c r="AJ326" s="22">
        <v>0</v>
      </c>
      <c r="AK326" s="22">
        <f>SUM(X326:AJ326)</f>
        <v>0</v>
      </c>
      <c r="AL326" s="22">
        <v>0</v>
      </c>
      <c r="AM326" s="22">
        <v>0</v>
      </c>
      <c r="AN326" s="22">
        <f>SUM(AL326:AM326)</f>
        <v>0</v>
      </c>
      <c r="AO326" s="22">
        <v>0</v>
      </c>
      <c r="AP326" s="22">
        <v>0</v>
      </c>
      <c r="AQ326" s="22">
        <f>SUM(AO326:AP326)</f>
        <v>0</v>
      </c>
      <c r="AR326" s="22">
        <v>0</v>
      </c>
      <c r="AS326" s="22">
        <v>0</v>
      </c>
      <c r="AT326" s="22">
        <v>0</v>
      </c>
      <c r="AU326" s="22">
        <v>0</v>
      </c>
      <c r="AV326" s="22">
        <f>SUM(AR326:AU326)</f>
        <v>0</v>
      </c>
      <c r="AW326" s="22">
        <v>0</v>
      </c>
      <c r="AX326" s="22">
        <v>0</v>
      </c>
      <c r="AY326" s="22">
        <v>0</v>
      </c>
      <c r="AZ326" s="22">
        <v>0</v>
      </c>
      <c r="BA326" s="22">
        <v>0</v>
      </c>
      <c r="BB326" s="22">
        <v>0</v>
      </c>
      <c r="BC326" s="22">
        <v>0</v>
      </c>
      <c r="BD326" s="22">
        <v>0</v>
      </c>
      <c r="BE326" s="22">
        <f>SUM(AW326:BD326)</f>
        <v>0</v>
      </c>
      <c r="BG326" s="22">
        <f t="shared" si="136"/>
        <v>0</v>
      </c>
      <c r="BH326" s="22">
        <f t="shared" si="137"/>
        <v>0</v>
      </c>
      <c r="BI326" s="22">
        <f t="shared" si="138"/>
        <v>0</v>
      </c>
      <c r="BJ326" s="22">
        <f t="shared" si="139"/>
        <v>0</v>
      </c>
      <c r="BK326" s="22">
        <f t="shared" si="140"/>
        <v>0</v>
      </c>
      <c r="BL326" s="22">
        <f t="shared" si="141"/>
        <v>0</v>
      </c>
      <c r="BM326" s="22">
        <f t="shared" si="142"/>
        <v>0</v>
      </c>
      <c r="BN326" s="22">
        <f t="shared" si="143"/>
        <v>0</v>
      </c>
    </row>
    <row r="327" spans="1:66" ht="15" hidden="1" customHeight="1" x14ac:dyDescent="0.25">
      <c r="A327" s="12"/>
      <c r="B327" s="14"/>
      <c r="C327" s="3"/>
      <c r="D327" s="3" t="s">
        <v>119</v>
      </c>
      <c r="E327" s="13"/>
      <c r="F327" s="22">
        <v>0</v>
      </c>
      <c r="G327" s="22">
        <v>0</v>
      </c>
      <c r="H327" s="22">
        <f>SUM(F327:G327)</f>
        <v>0</v>
      </c>
      <c r="I327" s="22">
        <v>0</v>
      </c>
      <c r="J327" s="22">
        <v>0</v>
      </c>
      <c r="K327" s="22">
        <v>0</v>
      </c>
      <c r="L327" s="22">
        <v>0</v>
      </c>
      <c r="M327" s="22">
        <f>SUM(I327:L327)</f>
        <v>0</v>
      </c>
      <c r="N327" s="22">
        <v>0</v>
      </c>
      <c r="O327" s="22">
        <v>0</v>
      </c>
      <c r="P327" s="22">
        <v>0</v>
      </c>
      <c r="Q327" s="22">
        <v>0</v>
      </c>
      <c r="R327" s="22">
        <v>0</v>
      </c>
      <c r="S327" s="22">
        <v>0</v>
      </c>
      <c r="T327" s="22">
        <v>0</v>
      </c>
      <c r="U327" s="22">
        <v>0</v>
      </c>
      <c r="V327" s="22">
        <v>0</v>
      </c>
      <c r="W327" s="22">
        <f>SUM(N327:V327)</f>
        <v>0</v>
      </c>
      <c r="X327" s="22">
        <v>0</v>
      </c>
      <c r="Y327" s="22">
        <v>0</v>
      </c>
      <c r="Z327" s="22">
        <v>0</v>
      </c>
      <c r="AA327" s="22">
        <v>0</v>
      </c>
      <c r="AB327" s="22">
        <v>0</v>
      </c>
      <c r="AC327" s="22">
        <v>0</v>
      </c>
      <c r="AD327" s="22">
        <v>0</v>
      </c>
      <c r="AE327" s="22">
        <v>0</v>
      </c>
      <c r="AF327" s="22">
        <v>0</v>
      </c>
      <c r="AG327" s="22">
        <v>0</v>
      </c>
      <c r="AH327" s="22">
        <v>0</v>
      </c>
      <c r="AI327" s="22">
        <v>0</v>
      </c>
      <c r="AJ327" s="22">
        <v>0</v>
      </c>
      <c r="AK327" s="22">
        <f>SUM(X327:AJ327)</f>
        <v>0</v>
      </c>
      <c r="AL327" s="22">
        <v>0</v>
      </c>
      <c r="AM327" s="22">
        <v>0</v>
      </c>
      <c r="AN327" s="22">
        <f>SUM(AL327:AM327)</f>
        <v>0</v>
      </c>
      <c r="AO327" s="22">
        <v>0</v>
      </c>
      <c r="AP327" s="22">
        <v>0</v>
      </c>
      <c r="AQ327" s="22">
        <f>SUM(AO327:AP327)</f>
        <v>0</v>
      </c>
      <c r="AR327" s="22">
        <v>0</v>
      </c>
      <c r="AS327" s="22">
        <v>0</v>
      </c>
      <c r="AT327" s="22">
        <v>0</v>
      </c>
      <c r="AU327" s="22">
        <v>0</v>
      </c>
      <c r="AV327" s="22">
        <f>SUM(AR327:AU327)</f>
        <v>0</v>
      </c>
      <c r="AW327" s="22">
        <v>0</v>
      </c>
      <c r="AX327" s="22">
        <v>0</v>
      </c>
      <c r="AY327" s="22">
        <v>0</v>
      </c>
      <c r="AZ327" s="22">
        <v>0</v>
      </c>
      <c r="BA327" s="22">
        <v>0</v>
      </c>
      <c r="BB327" s="22">
        <v>0</v>
      </c>
      <c r="BC327" s="22">
        <v>0</v>
      </c>
      <c r="BD327" s="22">
        <v>0</v>
      </c>
      <c r="BE327" s="22">
        <f>SUM(AW327:BD327)</f>
        <v>0</v>
      </c>
      <c r="BG327" s="22">
        <f t="shared" si="136"/>
        <v>0</v>
      </c>
      <c r="BH327" s="22">
        <f t="shared" si="137"/>
        <v>0</v>
      </c>
      <c r="BI327" s="22">
        <f t="shared" si="138"/>
        <v>0</v>
      </c>
      <c r="BJ327" s="22">
        <f t="shared" si="139"/>
        <v>0</v>
      </c>
      <c r="BK327" s="22">
        <f t="shared" si="140"/>
        <v>0</v>
      </c>
      <c r="BL327" s="22">
        <f t="shared" si="141"/>
        <v>0</v>
      </c>
      <c r="BM327" s="22">
        <f t="shared" si="142"/>
        <v>0</v>
      </c>
      <c r="BN327" s="22">
        <f t="shared" si="143"/>
        <v>0</v>
      </c>
    </row>
    <row r="328" spans="1:66" ht="15" hidden="1" customHeight="1" x14ac:dyDescent="0.25">
      <c r="A328" s="12"/>
      <c r="B328" s="14"/>
      <c r="C328" s="3"/>
      <c r="D328" s="3" t="s">
        <v>120</v>
      </c>
      <c r="E328" s="13"/>
      <c r="F328" s="22">
        <v>0</v>
      </c>
      <c r="G328" s="22">
        <v>0</v>
      </c>
      <c r="H328" s="22">
        <f>SUM(F328:G328)</f>
        <v>0</v>
      </c>
      <c r="I328" s="22">
        <v>0</v>
      </c>
      <c r="J328" s="22">
        <v>0</v>
      </c>
      <c r="K328" s="22">
        <v>0</v>
      </c>
      <c r="L328" s="22">
        <v>0</v>
      </c>
      <c r="M328" s="22">
        <f>SUM(I328:L328)</f>
        <v>0</v>
      </c>
      <c r="N328" s="22">
        <v>0</v>
      </c>
      <c r="O328" s="22">
        <v>0</v>
      </c>
      <c r="P328" s="22">
        <v>0</v>
      </c>
      <c r="Q328" s="22">
        <v>0</v>
      </c>
      <c r="R328" s="22">
        <v>0</v>
      </c>
      <c r="S328" s="22">
        <v>0</v>
      </c>
      <c r="T328" s="22">
        <v>0</v>
      </c>
      <c r="U328" s="22">
        <v>0</v>
      </c>
      <c r="V328" s="22">
        <v>0</v>
      </c>
      <c r="W328" s="22">
        <f>SUM(N328:V328)</f>
        <v>0</v>
      </c>
      <c r="X328" s="22">
        <v>0</v>
      </c>
      <c r="Y328" s="22">
        <v>0</v>
      </c>
      <c r="Z328" s="22">
        <v>0</v>
      </c>
      <c r="AA328" s="22">
        <v>0</v>
      </c>
      <c r="AB328" s="22">
        <v>0</v>
      </c>
      <c r="AC328" s="22">
        <v>0</v>
      </c>
      <c r="AD328" s="22">
        <v>0</v>
      </c>
      <c r="AE328" s="22">
        <v>0</v>
      </c>
      <c r="AF328" s="22">
        <v>0</v>
      </c>
      <c r="AG328" s="22">
        <v>0</v>
      </c>
      <c r="AH328" s="22">
        <v>0</v>
      </c>
      <c r="AI328" s="22">
        <v>0</v>
      </c>
      <c r="AJ328" s="22">
        <v>0</v>
      </c>
      <c r="AK328" s="22">
        <f>SUM(X328:AJ328)</f>
        <v>0</v>
      </c>
      <c r="AL328" s="22">
        <v>0</v>
      </c>
      <c r="AM328" s="22">
        <v>0</v>
      </c>
      <c r="AN328" s="22">
        <f>SUM(AL328:AM328)</f>
        <v>0</v>
      </c>
      <c r="AO328" s="22">
        <v>0</v>
      </c>
      <c r="AP328" s="22">
        <v>0</v>
      </c>
      <c r="AQ328" s="22">
        <f>SUM(AO328:AP328)</f>
        <v>0</v>
      </c>
      <c r="AR328" s="22">
        <v>0</v>
      </c>
      <c r="AS328" s="22">
        <v>0</v>
      </c>
      <c r="AT328" s="22">
        <v>0</v>
      </c>
      <c r="AU328" s="22">
        <v>0</v>
      </c>
      <c r="AV328" s="22">
        <f>SUM(AR328:AU328)</f>
        <v>0</v>
      </c>
      <c r="AW328" s="22">
        <v>0</v>
      </c>
      <c r="AX328" s="22">
        <v>0</v>
      </c>
      <c r="AY328" s="22">
        <v>0</v>
      </c>
      <c r="AZ328" s="22">
        <v>0</v>
      </c>
      <c r="BA328" s="22">
        <v>0</v>
      </c>
      <c r="BB328" s="22">
        <v>0</v>
      </c>
      <c r="BC328" s="22">
        <v>0</v>
      </c>
      <c r="BD328" s="22">
        <v>0</v>
      </c>
      <c r="BE328" s="22">
        <f>SUM(AW328:BD328)</f>
        <v>0</v>
      </c>
      <c r="BG328" s="22">
        <f t="shared" si="136"/>
        <v>0</v>
      </c>
      <c r="BH328" s="22">
        <f t="shared" si="137"/>
        <v>0</v>
      </c>
      <c r="BI328" s="22">
        <f t="shared" si="138"/>
        <v>0</v>
      </c>
      <c r="BJ328" s="22">
        <f t="shared" si="139"/>
        <v>0</v>
      </c>
      <c r="BK328" s="22">
        <f t="shared" si="140"/>
        <v>0</v>
      </c>
      <c r="BL328" s="22">
        <f t="shared" si="141"/>
        <v>0</v>
      </c>
      <c r="BM328" s="22">
        <f t="shared" si="142"/>
        <v>0</v>
      </c>
      <c r="BN328" s="22">
        <f t="shared" si="143"/>
        <v>0</v>
      </c>
    </row>
    <row r="329" spans="1:66" ht="15" hidden="1" customHeight="1" x14ac:dyDescent="0.25">
      <c r="A329" s="12"/>
      <c r="B329" s="14"/>
      <c r="C329" s="3"/>
      <c r="D329" s="3" t="s">
        <v>121</v>
      </c>
      <c r="E329" s="13"/>
      <c r="F329" s="22">
        <v>0</v>
      </c>
      <c r="G329" s="22">
        <v>0</v>
      </c>
      <c r="H329" s="22">
        <f>SUM(F329:G329)</f>
        <v>0</v>
      </c>
      <c r="I329" s="22">
        <v>0</v>
      </c>
      <c r="J329" s="22">
        <v>0</v>
      </c>
      <c r="K329" s="22">
        <v>0</v>
      </c>
      <c r="L329" s="22">
        <v>0</v>
      </c>
      <c r="M329" s="22">
        <f>SUM(I329:L329)</f>
        <v>0</v>
      </c>
      <c r="N329" s="22">
        <v>0</v>
      </c>
      <c r="O329" s="22">
        <v>0</v>
      </c>
      <c r="P329" s="22">
        <v>0</v>
      </c>
      <c r="Q329" s="22">
        <v>0</v>
      </c>
      <c r="R329" s="22">
        <v>0</v>
      </c>
      <c r="S329" s="22">
        <v>0</v>
      </c>
      <c r="T329" s="22">
        <v>0</v>
      </c>
      <c r="U329" s="22">
        <v>0</v>
      </c>
      <c r="V329" s="22">
        <v>0</v>
      </c>
      <c r="W329" s="22">
        <f>SUM(N329:V329)</f>
        <v>0</v>
      </c>
      <c r="X329" s="22">
        <v>0</v>
      </c>
      <c r="Y329" s="22">
        <v>0</v>
      </c>
      <c r="Z329" s="22">
        <v>0</v>
      </c>
      <c r="AA329" s="22">
        <v>0</v>
      </c>
      <c r="AB329" s="22">
        <v>0</v>
      </c>
      <c r="AC329" s="22">
        <v>0</v>
      </c>
      <c r="AD329" s="22">
        <v>0</v>
      </c>
      <c r="AE329" s="22">
        <v>0</v>
      </c>
      <c r="AF329" s="22">
        <v>0</v>
      </c>
      <c r="AG329" s="22">
        <v>0</v>
      </c>
      <c r="AH329" s="22">
        <v>0</v>
      </c>
      <c r="AI329" s="22">
        <v>0</v>
      </c>
      <c r="AJ329" s="22">
        <v>0</v>
      </c>
      <c r="AK329" s="22">
        <f>SUM(X329:AJ329)</f>
        <v>0</v>
      </c>
      <c r="AL329" s="22">
        <v>0</v>
      </c>
      <c r="AM329" s="22">
        <v>0</v>
      </c>
      <c r="AN329" s="22">
        <f>SUM(AL329:AM329)</f>
        <v>0</v>
      </c>
      <c r="AO329" s="22">
        <v>0</v>
      </c>
      <c r="AP329" s="22">
        <v>0</v>
      </c>
      <c r="AQ329" s="22">
        <f>SUM(AO329:AP329)</f>
        <v>0</v>
      </c>
      <c r="AR329" s="22">
        <v>0</v>
      </c>
      <c r="AS329" s="22">
        <v>0</v>
      </c>
      <c r="AT329" s="22">
        <v>0</v>
      </c>
      <c r="AU329" s="22">
        <v>0</v>
      </c>
      <c r="AV329" s="22">
        <f>SUM(AR329:AU329)</f>
        <v>0</v>
      </c>
      <c r="AW329" s="22">
        <v>0</v>
      </c>
      <c r="AX329" s="22">
        <v>0</v>
      </c>
      <c r="AY329" s="22">
        <v>0</v>
      </c>
      <c r="AZ329" s="22">
        <v>0</v>
      </c>
      <c r="BA329" s="22">
        <v>0</v>
      </c>
      <c r="BB329" s="22">
        <v>0</v>
      </c>
      <c r="BC329" s="22">
        <v>0</v>
      </c>
      <c r="BD329" s="22">
        <v>0</v>
      </c>
      <c r="BE329" s="22">
        <f>SUM(AW329:BD329)</f>
        <v>0</v>
      </c>
      <c r="BG329" s="22">
        <f t="shared" si="136"/>
        <v>0</v>
      </c>
      <c r="BH329" s="22">
        <f t="shared" si="137"/>
        <v>0</v>
      </c>
      <c r="BI329" s="22">
        <f t="shared" si="138"/>
        <v>0</v>
      </c>
      <c r="BJ329" s="22">
        <f t="shared" si="139"/>
        <v>0</v>
      </c>
      <c r="BK329" s="22">
        <f t="shared" si="140"/>
        <v>0</v>
      </c>
      <c r="BL329" s="22">
        <f t="shared" si="141"/>
        <v>0</v>
      </c>
      <c r="BM329" s="22">
        <f t="shared" si="142"/>
        <v>0</v>
      </c>
      <c r="BN329" s="22">
        <f t="shared" si="143"/>
        <v>0</v>
      </c>
    </row>
    <row r="330" spans="1:66" ht="15" hidden="1" customHeight="1" x14ac:dyDescent="0.25">
      <c r="A330" s="12"/>
      <c r="B330" s="1"/>
      <c r="C330" s="2" t="s">
        <v>122</v>
      </c>
      <c r="D330" s="2"/>
      <c r="E330" s="13"/>
      <c r="F330" s="22">
        <v>0</v>
      </c>
      <c r="G330" s="22">
        <v>0</v>
      </c>
      <c r="H330" s="22">
        <f>SUM(H331:H334)</f>
        <v>0</v>
      </c>
      <c r="I330" s="22">
        <v>0</v>
      </c>
      <c r="J330" s="22">
        <v>0</v>
      </c>
      <c r="K330" s="22">
        <v>0</v>
      </c>
      <c r="L330" s="22">
        <v>0</v>
      </c>
      <c r="M330" s="22">
        <f>SUM(M331:M334)</f>
        <v>0</v>
      </c>
      <c r="N330" s="22">
        <v>0</v>
      </c>
      <c r="O330" s="22">
        <v>0</v>
      </c>
      <c r="P330" s="22">
        <v>0</v>
      </c>
      <c r="Q330" s="22">
        <v>0</v>
      </c>
      <c r="R330" s="22">
        <v>0</v>
      </c>
      <c r="S330" s="22">
        <v>0</v>
      </c>
      <c r="T330" s="22">
        <v>0</v>
      </c>
      <c r="U330" s="22">
        <v>0</v>
      </c>
      <c r="V330" s="22">
        <v>0</v>
      </c>
      <c r="W330" s="22">
        <f>SUM(W331:W334)</f>
        <v>0</v>
      </c>
      <c r="X330" s="22">
        <v>0</v>
      </c>
      <c r="Y330" s="22">
        <v>0</v>
      </c>
      <c r="Z330" s="22">
        <v>0</v>
      </c>
      <c r="AA330" s="22">
        <v>0</v>
      </c>
      <c r="AB330" s="22">
        <v>0</v>
      </c>
      <c r="AC330" s="22">
        <v>0</v>
      </c>
      <c r="AD330" s="22">
        <v>0</v>
      </c>
      <c r="AE330" s="22">
        <v>0</v>
      </c>
      <c r="AF330" s="22">
        <v>0</v>
      </c>
      <c r="AG330" s="22">
        <v>0</v>
      </c>
      <c r="AH330" s="22">
        <v>0</v>
      </c>
      <c r="AI330" s="22">
        <v>0</v>
      </c>
      <c r="AJ330" s="22">
        <v>0</v>
      </c>
      <c r="AK330" s="22">
        <f>SUM(AK331:AK334)</f>
        <v>0</v>
      </c>
      <c r="AL330" s="22">
        <v>0</v>
      </c>
      <c r="AM330" s="22">
        <v>0</v>
      </c>
      <c r="AN330" s="22">
        <f>SUM(AN331:AN334)</f>
        <v>0</v>
      </c>
      <c r="AO330" s="22">
        <v>0</v>
      </c>
      <c r="AP330" s="22">
        <v>0</v>
      </c>
      <c r="AQ330" s="22">
        <f>SUM(AQ331:AQ334)</f>
        <v>0</v>
      </c>
      <c r="AR330" s="22">
        <v>0</v>
      </c>
      <c r="AS330" s="22">
        <v>0</v>
      </c>
      <c r="AT330" s="22">
        <v>0</v>
      </c>
      <c r="AU330" s="22">
        <v>0</v>
      </c>
      <c r="AV330" s="22">
        <f>SUM(AV331:AV334)</f>
        <v>0</v>
      </c>
      <c r="AW330" s="22">
        <v>0</v>
      </c>
      <c r="AX330" s="22">
        <v>0</v>
      </c>
      <c r="AY330" s="22">
        <v>0</v>
      </c>
      <c r="AZ330" s="22">
        <v>0</v>
      </c>
      <c r="BA330" s="22">
        <v>0</v>
      </c>
      <c r="BB330" s="22">
        <v>0</v>
      </c>
      <c r="BC330" s="22">
        <v>0</v>
      </c>
      <c r="BD330" s="22">
        <v>0</v>
      </c>
      <c r="BE330" s="22">
        <f>SUM(BE331:BE334)</f>
        <v>0</v>
      </c>
      <c r="BG330" s="22">
        <f t="shared" si="136"/>
        <v>0</v>
      </c>
      <c r="BH330" s="22">
        <f t="shared" si="137"/>
        <v>0</v>
      </c>
      <c r="BI330" s="22">
        <f t="shared" si="138"/>
        <v>0</v>
      </c>
      <c r="BJ330" s="22">
        <f t="shared" si="139"/>
        <v>0</v>
      </c>
      <c r="BK330" s="22">
        <f t="shared" si="140"/>
        <v>0</v>
      </c>
      <c r="BL330" s="22">
        <f t="shared" si="141"/>
        <v>0</v>
      </c>
      <c r="BM330" s="22">
        <f t="shared" si="142"/>
        <v>0</v>
      </c>
      <c r="BN330" s="22">
        <f t="shared" si="143"/>
        <v>0</v>
      </c>
    </row>
    <row r="331" spans="1:66" ht="15" hidden="1" customHeight="1" x14ac:dyDescent="0.25">
      <c r="A331" s="12"/>
      <c r="B331" s="14"/>
      <c r="C331" s="3"/>
      <c r="D331" s="3" t="s">
        <v>123</v>
      </c>
      <c r="E331" s="13"/>
      <c r="F331" s="22">
        <v>0</v>
      </c>
      <c r="G331" s="22">
        <v>0</v>
      </c>
      <c r="H331" s="22">
        <f>SUM(F331:G331)</f>
        <v>0</v>
      </c>
      <c r="I331" s="22">
        <v>0</v>
      </c>
      <c r="J331" s="22">
        <v>0</v>
      </c>
      <c r="K331" s="22">
        <v>0</v>
      </c>
      <c r="L331" s="22">
        <v>0</v>
      </c>
      <c r="M331" s="22">
        <f>SUM(I331:L331)</f>
        <v>0</v>
      </c>
      <c r="N331" s="22">
        <v>0</v>
      </c>
      <c r="O331" s="22">
        <v>0</v>
      </c>
      <c r="P331" s="22">
        <v>0</v>
      </c>
      <c r="Q331" s="22">
        <v>0</v>
      </c>
      <c r="R331" s="22">
        <v>0</v>
      </c>
      <c r="S331" s="22">
        <v>0</v>
      </c>
      <c r="T331" s="22">
        <v>0</v>
      </c>
      <c r="U331" s="22">
        <v>0</v>
      </c>
      <c r="V331" s="22">
        <v>0</v>
      </c>
      <c r="W331" s="22">
        <f>SUM(N331:V331)</f>
        <v>0</v>
      </c>
      <c r="X331" s="22">
        <v>0</v>
      </c>
      <c r="Y331" s="22">
        <v>0</v>
      </c>
      <c r="Z331" s="22">
        <v>0</v>
      </c>
      <c r="AA331" s="22">
        <v>0</v>
      </c>
      <c r="AB331" s="22">
        <v>0</v>
      </c>
      <c r="AC331" s="22">
        <v>0</v>
      </c>
      <c r="AD331" s="22">
        <v>0</v>
      </c>
      <c r="AE331" s="22">
        <v>0</v>
      </c>
      <c r="AF331" s="22">
        <v>0</v>
      </c>
      <c r="AG331" s="22">
        <v>0</v>
      </c>
      <c r="AH331" s="22">
        <v>0</v>
      </c>
      <c r="AI331" s="22">
        <v>0</v>
      </c>
      <c r="AJ331" s="22">
        <v>0</v>
      </c>
      <c r="AK331" s="22">
        <f>SUM(X331:AJ331)</f>
        <v>0</v>
      </c>
      <c r="AL331" s="22">
        <v>0</v>
      </c>
      <c r="AM331" s="22">
        <v>0</v>
      </c>
      <c r="AN331" s="22">
        <f>SUM(AL331:AM331)</f>
        <v>0</v>
      </c>
      <c r="AO331" s="22">
        <v>0</v>
      </c>
      <c r="AP331" s="22">
        <v>0</v>
      </c>
      <c r="AQ331" s="22">
        <f>SUM(AO331:AP331)</f>
        <v>0</v>
      </c>
      <c r="AR331" s="22">
        <v>0</v>
      </c>
      <c r="AS331" s="22">
        <v>0</v>
      </c>
      <c r="AT331" s="22">
        <v>0</v>
      </c>
      <c r="AU331" s="22">
        <v>0</v>
      </c>
      <c r="AV331" s="22">
        <f>SUM(AR331:AU331)</f>
        <v>0</v>
      </c>
      <c r="AW331" s="22">
        <v>0</v>
      </c>
      <c r="AX331" s="22">
        <v>0</v>
      </c>
      <c r="AY331" s="22">
        <v>0</v>
      </c>
      <c r="AZ331" s="22">
        <v>0</v>
      </c>
      <c r="BA331" s="22">
        <v>0</v>
      </c>
      <c r="BB331" s="22">
        <v>0</v>
      </c>
      <c r="BC331" s="22">
        <v>0</v>
      </c>
      <c r="BD331" s="22">
        <v>0</v>
      </c>
      <c r="BE331" s="22">
        <f>SUM(AW331:BD331)</f>
        <v>0</v>
      </c>
      <c r="BG331" s="22">
        <f t="shared" ref="BG331:BG391" si="144">H331</f>
        <v>0</v>
      </c>
      <c r="BH331" s="22">
        <f t="shared" ref="BH331:BH391" si="145">M331</f>
        <v>0</v>
      </c>
      <c r="BI331" s="22">
        <f t="shared" ref="BI331:BI391" si="146">W331</f>
        <v>0</v>
      </c>
      <c r="BJ331" s="22">
        <f t="shared" ref="BJ331:BJ391" si="147">AK331</f>
        <v>0</v>
      </c>
      <c r="BK331" s="22">
        <f t="shared" ref="BK331:BK391" si="148">AN331</f>
        <v>0</v>
      </c>
      <c r="BL331" s="22">
        <f t="shared" ref="BL331:BL391" si="149">AQ331</f>
        <v>0</v>
      </c>
      <c r="BM331" s="22">
        <f t="shared" ref="BM331:BM391" si="150">AV331</f>
        <v>0</v>
      </c>
      <c r="BN331" s="22">
        <f t="shared" ref="BN331:BN391" si="151">BE331</f>
        <v>0</v>
      </c>
    </row>
    <row r="332" spans="1:66" ht="15" hidden="1" customHeight="1" x14ac:dyDescent="0.25">
      <c r="A332" s="12"/>
      <c r="B332" s="14"/>
      <c r="C332" s="3"/>
      <c r="D332" s="3" t="s">
        <v>124</v>
      </c>
      <c r="E332" s="13"/>
      <c r="F332" s="22">
        <v>0</v>
      </c>
      <c r="G332" s="22">
        <v>0</v>
      </c>
      <c r="H332" s="22">
        <f>SUM(F332:G332)</f>
        <v>0</v>
      </c>
      <c r="I332" s="22">
        <v>0</v>
      </c>
      <c r="J332" s="22">
        <v>0</v>
      </c>
      <c r="K332" s="22">
        <v>0</v>
      </c>
      <c r="L332" s="22">
        <v>0</v>
      </c>
      <c r="M332" s="22">
        <f>SUM(I332:L332)</f>
        <v>0</v>
      </c>
      <c r="N332" s="22">
        <v>0</v>
      </c>
      <c r="O332" s="22">
        <v>0</v>
      </c>
      <c r="P332" s="22">
        <v>0</v>
      </c>
      <c r="Q332" s="22">
        <v>0</v>
      </c>
      <c r="R332" s="22">
        <v>0</v>
      </c>
      <c r="S332" s="22">
        <v>0</v>
      </c>
      <c r="T332" s="22">
        <v>0</v>
      </c>
      <c r="U332" s="22">
        <v>0</v>
      </c>
      <c r="V332" s="22">
        <v>0</v>
      </c>
      <c r="W332" s="22">
        <f>SUM(N332:V332)</f>
        <v>0</v>
      </c>
      <c r="X332" s="22">
        <v>0</v>
      </c>
      <c r="Y332" s="22">
        <v>0</v>
      </c>
      <c r="Z332" s="22">
        <v>0</v>
      </c>
      <c r="AA332" s="22">
        <v>0</v>
      </c>
      <c r="AB332" s="22">
        <v>0</v>
      </c>
      <c r="AC332" s="22">
        <v>0</v>
      </c>
      <c r="AD332" s="22">
        <v>0</v>
      </c>
      <c r="AE332" s="22">
        <v>0</v>
      </c>
      <c r="AF332" s="22">
        <v>0</v>
      </c>
      <c r="AG332" s="22">
        <v>0</v>
      </c>
      <c r="AH332" s="22">
        <v>0</v>
      </c>
      <c r="AI332" s="22">
        <v>0</v>
      </c>
      <c r="AJ332" s="22">
        <v>0</v>
      </c>
      <c r="AK332" s="22">
        <f>SUM(X332:AJ332)</f>
        <v>0</v>
      </c>
      <c r="AL332" s="22">
        <v>0</v>
      </c>
      <c r="AM332" s="22">
        <v>0</v>
      </c>
      <c r="AN332" s="22">
        <f>SUM(AL332:AM332)</f>
        <v>0</v>
      </c>
      <c r="AO332" s="22">
        <v>0</v>
      </c>
      <c r="AP332" s="22">
        <v>0</v>
      </c>
      <c r="AQ332" s="22">
        <f>SUM(AO332:AP332)</f>
        <v>0</v>
      </c>
      <c r="AR332" s="22">
        <v>0</v>
      </c>
      <c r="AS332" s="22">
        <v>0</v>
      </c>
      <c r="AT332" s="22">
        <v>0</v>
      </c>
      <c r="AU332" s="22">
        <v>0</v>
      </c>
      <c r="AV332" s="22">
        <f>SUM(AR332:AU332)</f>
        <v>0</v>
      </c>
      <c r="AW332" s="22">
        <v>0</v>
      </c>
      <c r="AX332" s="22">
        <v>0</v>
      </c>
      <c r="AY332" s="22">
        <v>0</v>
      </c>
      <c r="AZ332" s="22">
        <v>0</v>
      </c>
      <c r="BA332" s="22">
        <v>0</v>
      </c>
      <c r="BB332" s="22">
        <v>0</v>
      </c>
      <c r="BC332" s="22">
        <v>0</v>
      </c>
      <c r="BD332" s="22">
        <v>0</v>
      </c>
      <c r="BE332" s="22">
        <f>SUM(AW332:BD332)</f>
        <v>0</v>
      </c>
      <c r="BG332" s="22">
        <f t="shared" si="144"/>
        <v>0</v>
      </c>
      <c r="BH332" s="22">
        <f t="shared" si="145"/>
        <v>0</v>
      </c>
      <c r="BI332" s="22">
        <f t="shared" si="146"/>
        <v>0</v>
      </c>
      <c r="BJ332" s="22">
        <f t="shared" si="147"/>
        <v>0</v>
      </c>
      <c r="BK332" s="22">
        <f t="shared" si="148"/>
        <v>0</v>
      </c>
      <c r="BL332" s="22">
        <f t="shared" si="149"/>
        <v>0</v>
      </c>
      <c r="BM332" s="22">
        <f t="shared" si="150"/>
        <v>0</v>
      </c>
      <c r="BN332" s="22">
        <f t="shared" si="151"/>
        <v>0</v>
      </c>
    </row>
    <row r="333" spans="1:66" ht="15" hidden="1" customHeight="1" x14ac:dyDescent="0.25">
      <c r="A333" s="12"/>
      <c r="B333" s="14"/>
      <c r="C333" s="3"/>
      <c r="D333" s="3" t="s">
        <v>125</v>
      </c>
      <c r="E333" s="13"/>
      <c r="F333" s="22">
        <v>0</v>
      </c>
      <c r="G333" s="22">
        <v>0</v>
      </c>
      <c r="H333" s="22">
        <f>SUM(F333:G333)</f>
        <v>0</v>
      </c>
      <c r="I333" s="22">
        <v>0</v>
      </c>
      <c r="J333" s="22">
        <v>0</v>
      </c>
      <c r="K333" s="22">
        <v>0</v>
      </c>
      <c r="L333" s="22">
        <v>0</v>
      </c>
      <c r="M333" s="22">
        <f>SUM(I333:L333)</f>
        <v>0</v>
      </c>
      <c r="N333" s="22">
        <v>0</v>
      </c>
      <c r="O333" s="22">
        <v>0</v>
      </c>
      <c r="P333" s="22">
        <v>0</v>
      </c>
      <c r="Q333" s="22">
        <v>0</v>
      </c>
      <c r="R333" s="22">
        <v>0</v>
      </c>
      <c r="S333" s="22">
        <v>0</v>
      </c>
      <c r="T333" s="22">
        <v>0</v>
      </c>
      <c r="U333" s="22">
        <v>0</v>
      </c>
      <c r="V333" s="22">
        <v>0</v>
      </c>
      <c r="W333" s="22">
        <f>SUM(N333:V333)</f>
        <v>0</v>
      </c>
      <c r="X333" s="22">
        <v>0</v>
      </c>
      <c r="Y333" s="22">
        <v>0</v>
      </c>
      <c r="Z333" s="22">
        <v>0</v>
      </c>
      <c r="AA333" s="22">
        <v>0</v>
      </c>
      <c r="AB333" s="22">
        <v>0</v>
      </c>
      <c r="AC333" s="22">
        <v>0</v>
      </c>
      <c r="AD333" s="22">
        <v>0</v>
      </c>
      <c r="AE333" s="22">
        <v>0</v>
      </c>
      <c r="AF333" s="22">
        <v>0</v>
      </c>
      <c r="AG333" s="22">
        <v>0</v>
      </c>
      <c r="AH333" s="22">
        <v>0</v>
      </c>
      <c r="AI333" s="22">
        <v>0</v>
      </c>
      <c r="AJ333" s="22">
        <v>0</v>
      </c>
      <c r="AK333" s="22">
        <f>SUM(X333:AJ333)</f>
        <v>0</v>
      </c>
      <c r="AL333" s="22">
        <v>0</v>
      </c>
      <c r="AM333" s="22">
        <v>0</v>
      </c>
      <c r="AN333" s="22">
        <f>SUM(AL333:AM333)</f>
        <v>0</v>
      </c>
      <c r="AO333" s="22">
        <v>0</v>
      </c>
      <c r="AP333" s="22">
        <v>0</v>
      </c>
      <c r="AQ333" s="22">
        <f>SUM(AO333:AP333)</f>
        <v>0</v>
      </c>
      <c r="AR333" s="22">
        <v>0</v>
      </c>
      <c r="AS333" s="22">
        <v>0</v>
      </c>
      <c r="AT333" s="22">
        <v>0</v>
      </c>
      <c r="AU333" s="22">
        <v>0</v>
      </c>
      <c r="AV333" s="22">
        <f>SUM(AR333:AU333)</f>
        <v>0</v>
      </c>
      <c r="AW333" s="22">
        <v>0</v>
      </c>
      <c r="AX333" s="22">
        <v>0</v>
      </c>
      <c r="AY333" s="22">
        <v>0</v>
      </c>
      <c r="AZ333" s="22">
        <v>0</v>
      </c>
      <c r="BA333" s="22">
        <v>0</v>
      </c>
      <c r="BB333" s="22">
        <v>0</v>
      </c>
      <c r="BC333" s="22">
        <v>0</v>
      </c>
      <c r="BD333" s="22">
        <v>0</v>
      </c>
      <c r="BE333" s="22">
        <f>SUM(AW333:BD333)</f>
        <v>0</v>
      </c>
      <c r="BG333" s="22">
        <f t="shared" si="144"/>
        <v>0</v>
      </c>
      <c r="BH333" s="22">
        <f t="shared" si="145"/>
        <v>0</v>
      </c>
      <c r="BI333" s="22">
        <f t="shared" si="146"/>
        <v>0</v>
      </c>
      <c r="BJ333" s="22">
        <f t="shared" si="147"/>
        <v>0</v>
      </c>
      <c r="BK333" s="22">
        <f t="shared" si="148"/>
        <v>0</v>
      </c>
      <c r="BL333" s="22">
        <f t="shared" si="149"/>
        <v>0</v>
      </c>
      <c r="BM333" s="22">
        <f t="shared" si="150"/>
        <v>0</v>
      </c>
      <c r="BN333" s="22">
        <f t="shared" si="151"/>
        <v>0</v>
      </c>
    </row>
    <row r="334" spans="1:66" ht="15" hidden="1" customHeight="1" x14ac:dyDescent="0.25">
      <c r="A334" s="12"/>
      <c r="B334" s="14"/>
      <c r="C334" s="3"/>
      <c r="D334" s="3" t="s">
        <v>34</v>
      </c>
      <c r="E334" s="13"/>
      <c r="F334" s="22">
        <v>0</v>
      </c>
      <c r="G334" s="22">
        <v>0</v>
      </c>
      <c r="H334" s="22">
        <f>SUM(F334:G334)</f>
        <v>0</v>
      </c>
      <c r="I334" s="22">
        <v>0</v>
      </c>
      <c r="J334" s="22">
        <v>0</v>
      </c>
      <c r="K334" s="22">
        <v>0</v>
      </c>
      <c r="L334" s="22">
        <v>0</v>
      </c>
      <c r="M334" s="22">
        <f>SUM(I334:L334)</f>
        <v>0</v>
      </c>
      <c r="N334" s="22">
        <v>0</v>
      </c>
      <c r="O334" s="22">
        <v>0</v>
      </c>
      <c r="P334" s="22">
        <v>0</v>
      </c>
      <c r="Q334" s="22">
        <v>0</v>
      </c>
      <c r="R334" s="22">
        <v>0</v>
      </c>
      <c r="S334" s="22">
        <v>0</v>
      </c>
      <c r="T334" s="22">
        <v>0</v>
      </c>
      <c r="U334" s="22">
        <v>0</v>
      </c>
      <c r="V334" s="22">
        <v>0</v>
      </c>
      <c r="W334" s="22">
        <f>SUM(N334:V334)</f>
        <v>0</v>
      </c>
      <c r="X334" s="22">
        <v>0</v>
      </c>
      <c r="Y334" s="22">
        <v>0</v>
      </c>
      <c r="Z334" s="22">
        <v>0</v>
      </c>
      <c r="AA334" s="22">
        <v>0</v>
      </c>
      <c r="AB334" s="22">
        <v>0</v>
      </c>
      <c r="AC334" s="22">
        <v>0</v>
      </c>
      <c r="AD334" s="22">
        <v>0</v>
      </c>
      <c r="AE334" s="22">
        <v>0</v>
      </c>
      <c r="AF334" s="22">
        <v>0</v>
      </c>
      <c r="AG334" s="22">
        <v>0</v>
      </c>
      <c r="AH334" s="22">
        <v>0</v>
      </c>
      <c r="AI334" s="22">
        <v>0</v>
      </c>
      <c r="AJ334" s="22">
        <v>0</v>
      </c>
      <c r="AK334" s="22">
        <f>SUM(X334:AJ334)</f>
        <v>0</v>
      </c>
      <c r="AL334" s="22">
        <v>0</v>
      </c>
      <c r="AM334" s="22">
        <v>0</v>
      </c>
      <c r="AN334" s="22">
        <f>SUM(AL334:AM334)</f>
        <v>0</v>
      </c>
      <c r="AO334" s="22">
        <v>0</v>
      </c>
      <c r="AP334" s="22">
        <v>0</v>
      </c>
      <c r="AQ334" s="22">
        <f>SUM(AO334:AP334)</f>
        <v>0</v>
      </c>
      <c r="AR334" s="22">
        <v>0</v>
      </c>
      <c r="AS334" s="22">
        <v>0</v>
      </c>
      <c r="AT334" s="22">
        <v>0</v>
      </c>
      <c r="AU334" s="22">
        <v>0</v>
      </c>
      <c r="AV334" s="22">
        <f>SUM(AR334:AU334)</f>
        <v>0</v>
      </c>
      <c r="AW334" s="22">
        <v>0</v>
      </c>
      <c r="AX334" s="22">
        <v>0</v>
      </c>
      <c r="AY334" s="22">
        <v>0</v>
      </c>
      <c r="AZ334" s="22">
        <v>0</v>
      </c>
      <c r="BA334" s="22">
        <v>0</v>
      </c>
      <c r="BB334" s="22">
        <v>0</v>
      </c>
      <c r="BC334" s="22">
        <v>0</v>
      </c>
      <c r="BD334" s="22">
        <v>0</v>
      </c>
      <c r="BE334" s="22">
        <f>SUM(AW334:BD334)</f>
        <v>0</v>
      </c>
      <c r="BG334" s="22">
        <f t="shared" si="144"/>
        <v>0</v>
      </c>
      <c r="BH334" s="22">
        <f t="shared" si="145"/>
        <v>0</v>
      </c>
      <c r="BI334" s="22">
        <f t="shared" si="146"/>
        <v>0</v>
      </c>
      <c r="BJ334" s="22">
        <f t="shared" si="147"/>
        <v>0</v>
      </c>
      <c r="BK334" s="22">
        <f t="shared" si="148"/>
        <v>0</v>
      </c>
      <c r="BL334" s="22">
        <f t="shared" si="149"/>
        <v>0</v>
      </c>
      <c r="BM334" s="22">
        <f t="shared" si="150"/>
        <v>0</v>
      </c>
      <c r="BN334" s="22">
        <f t="shared" si="151"/>
        <v>0</v>
      </c>
    </row>
    <row r="335" spans="1:66" ht="15" hidden="1" customHeight="1" x14ac:dyDescent="0.25">
      <c r="A335" s="12"/>
      <c r="B335" s="1"/>
      <c r="C335" s="2" t="s">
        <v>126</v>
      </c>
      <c r="D335" s="2"/>
      <c r="E335" s="13"/>
      <c r="F335" s="22">
        <v>0</v>
      </c>
      <c r="G335" s="22">
        <v>0</v>
      </c>
      <c r="H335" s="22">
        <f>SUM(H336:H351)</f>
        <v>0</v>
      </c>
      <c r="I335" s="22">
        <v>0</v>
      </c>
      <c r="J335" s="22">
        <v>0</v>
      </c>
      <c r="K335" s="22">
        <v>0</v>
      </c>
      <c r="L335" s="22">
        <v>0</v>
      </c>
      <c r="M335" s="22">
        <f>SUM(M336:M351)</f>
        <v>0</v>
      </c>
      <c r="N335" s="22">
        <v>0</v>
      </c>
      <c r="O335" s="22">
        <v>0</v>
      </c>
      <c r="P335" s="22">
        <v>0</v>
      </c>
      <c r="Q335" s="22">
        <v>0</v>
      </c>
      <c r="R335" s="22">
        <v>0</v>
      </c>
      <c r="S335" s="22">
        <v>0</v>
      </c>
      <c r="T335" s="22">
        <v>0</v>
      </c>
      <c r="U335" s="22">
        <v>0</v>
      </c>
      <c r="V335" s="22">
        <v>0</v>
      </c>
      <c r="W335" s="22">
        <f>SUM(W336:W351)</f>
        <v>0</v>
      </c>
      <c r="X335" s="22">
        <v>0</v>
      </c>
      <c r="Y335" s="22">
        <v>0</v>
      </c>
      <c r="Z335" s="22">
        <v>0</v>
      </c>
      <c r="AA335" s="22">
        <v>0</v>
      </c>
      <c r="AB335" s="22">
        <v>0</v>
      </c>
      <c r="AC335" s="22">
        <v>0</v>
      </c>
      <c r="AD335" s="22">
        <v>0</v>
      </c>
      <c r="AE335" s="22">
        <v>0</v>
      </c>
      <c r="AF335" s="22">
        <v>0</v>
      </c>
      <c r="AG335" s="22">
        <v>0</v>
      </c>
      <c r="AH335" s="22">
        <v>0</v>
      </c>
      <c r="AI335" s="22">
        <v>0</v>
      </c>
      <c r="AJ335" s="22">
        <v>0</v>
      </c>
      <c r="AK335" s="22">
        <f>SUM(AK336:AK351)</f>
        <v>0</v>
      </c>
      <c r="AL335" s="22">
        <v>0</v>
      </c>
      <c r="AM335" s="22">
        <v>0</v>
      </c>
      <c r="AN335" s="22">
        <f>SUM(AN336:AN351)</f>
        <v>0</v>
      </c>
      <c r="AO335" s="22">
        <v>0</v>
      </c>
      <c r="AP335" s="22">
        <v>0</v>
      </c>
      <c r="AQ335" s="22">
        <f>SUM(AQ336:AQ351)</f>
        <v>0</v>
      </c>
      <c r="AR335" s="22">
        <v>0</v>
      </c>
      <c r="AS335" s="22">
        <v>0</v>
      </c>
      <c r="AT335" s="22">
        <v>0</v>
      </c>
      <c r="AU335" s="22">
        <v>0</v>
      </c>
      <c r="AV335" s="22">
        <f>SUM(AV336:AV351)</f>
        <v>0</v>
      </c>
      <c r="AW335" s="22">
        <v>0</v>
      </c>
      <c r="AX335" s="22">
        <v>0</v>
      </c>
      <c r="AY335" s="22">
        <v>0</v>
      </c>
      <c r="AZ335" s="22">
        <v>0</v>
      </c>
      <c r="BA335" s="22">
        <v>0</v>
      </c>
      <c r="BB335" s="22">
        <v>0</v>
      </c>
      <c r="BC335" s="22">
        <v>0</v>
      </c>
      <c r="BD335" s="22">
        <v>0</v>
      </c>
      <c r="BE335" s="22">
        <f>SUM(BE336:BE351)</f>
        <v>0</v>
      </c>
      <c r="BG335" s="22">
        <f t="shared" si="144"/>
        <v>0</v>
      </c>
      <c r="BH335" s="22">
        <f t="shared" si="145"/>
        <v>0</v>
      </c>
      <c r="BI335" s="22">
        <f t="shared" si="146"/>
        <v>0</v>
      </c>
      <c r="BJ335" s="22">
        <f t="shared" si="147"/>
        <v>0</v>
      </c>
      <c r="BK335" s="22">
        <f t="shared" si="148"/>
        <v>0</v>
      </c>
      <c r="BL335" s="22">
        <f t="shared" si="149"/>
        <v>0</v>
      </c>
      <c r="BM335" s="22">
        <f t="shared" si="150"/>
        <v>0</v>
      </c>
      <c r="BN335" s="22">
        <f t="shared" si="151"/>
        <v>0</v>
      </c>
    </row>
    <row r="336" spans="1:66" ht="15" hidden="1" customHeight="1" x14ac:dyDescent="0.25">
      <c r="A336" s="12"/>
      <c r="B336" s="14"/>
      <c r="C336" s="3"/>
      <c r="D336" s="3" t="s">
        <v>127</v>
      </c>
      <c r="E336" s="13"/>
      <c r="F336" s="22">
        <v>0</v>
      </c>
      <c r="G336" s="22">
        <v>0</v>
      </c>
      <c r="H336" s="22">
        <f t="shared" ref="H336:H351" si="152">SUM(F336:G336)</f>
        <v>0</v>
      </c>
      <c r="I336" s="22">
        <v>0</v>
      </c>
      <c r="J336" s="22">
        <v>0</v>
      </c>
      <c r="K336" s="22">
        <v>0</v>
      </c>
      <c r="L336" s="22">
        <v>0</v>
      </c>
      <c r="M336" s="22">
        <f t="shared" ref="M336:M351" si="153">SUM(I336:L336)</f>
        <v>0</v>
      </c>
      <c r="N336" s="22">
        <v>0</v>
      </c>
      <c r="O336" s="22">
        <v>0</v>
      </c>
      <c r="P336" s="22">
        <v>0</v>
      </c>
      <c r="Q336" s="22">
        <v>0</v>
      </c>
      <c r="R336" s="22">
        <v>0</v>
      </c>
      <c r="S336" s="22">
        <v>0</v>
      </c>
      <c r="T336" s="22">
        <v>0</v>
      </c>
      <c r="U336" s="22">
        <v>0</v>
      </c>
      <c r="V336" s="22">
        <v>0</v>
      </c>
      <c r="W336" s="22">
        <f t="shared" ref="W336:W351" si="154">SUM(N336:V336)</f>
        <v>0</v>
      </c>
      <c r="X336" s="22">
        <v>0</v>
      </c>
      <c r="Y336" s="22">
        <v>0</v>
      </c>
      <c r="Z336" s="22">
        <v>0</v>
      </c>
      <c r="AA336" s="22">
        <v>0</v>
      </c>
      <c r="AB336" s="22">
        <v>0</v>
      </c>
      <c r="AC336" s="22">
        <v>0</v>
      </c>
      <c r="AD336" s="22">
        <v>0</v>
      </c>
      <c r="AE336" s="22">
        <v>0</v>
      </c>
      <c r="AF336" s="22">
        <v>0</v>
      </c>
      <c r="AG336" s="22">
        <v>0</v>
      </c>
      <c r="AH336" s="22">
        <v>0</v>
      </c>
      <c r="AI336" s="22">
        <v>0</v>
      </c>
      <c r="AJ336" s="22">
        <v>0</v>
      </c>
      <c r="AK336" s="22">
        <f t="shared" ref="AK336:AK351" si="155">SUM(X336:AJ336)</f>
        <v>0</v>
      </c>
      <c r="AL336" s="22">
        <v>0</v>
      </c>
      <c r="AM336" s="22">
        <v>0</v>
      </c>
      <c r="AN336" s="22">
        <f t="shared" ref="AN336:AN351" si="156">SUM(AL336:AM336)</f>
        <v>0</v>
      </c>
      <c r="AO336" s="22">
        <v>0</v>
      </c>
      <c r="AP336" s="22">
        <v>0</v>
      </c>
      <c r="AQ336" s="22">
        <f t="shared" ref="AQ336:AQ351" si="157">SUM(AO336:AP336)</f>
        <v>0</v>
      </c>
      <c r="AR336" s="22">
        <v>0</v>
      </c>
      <c r="AS336" s="22">
        <v>0</v>
      </c>
      <c r="AT336" s="22">
        <v>0</v>
      </c>
      <c r="AU336" s="22">
        <v>0</v>
      </c>
      <c r="AV336" s="22">
        <f t="shared" ref="AV336:AV351" si="158">SUM(AR336:AU336)</f>
        <v>0</v>
      </c>
      <c r="AW336" s="22">
        <v>0</v>
      </c>
      <c r="AX336" s="22">
        <v>0</v>
      </c>
      <c r="AY336" s="22">
        <v>0</v>
      </c>
      <c r="AZ336" s="22">
        <v>0</v>
      </c>
      <c r="BA336" s="22">
        <v>0</v>
      </c>
      <c r="BB336" s="22">
        <v>0</v>
      </c>
      <c r="BC336" s="22">
        <v>0</v>
      </c>
      <c r="BD336" s="22">
        <v>0</v>
      </c>
      <c r="BE336" s="22">
        <f t="shared" ref="BE336:BE351" si="159">SUM(AW336:BD336)</f>
        <v>0</v>
      </c>
      <c r="BG336" s="22">
        <f t="shared" si="144"/>
        <v>0</v>
      </c>
      <c r="BH336" s="22">
        <f t="shared" si="145"/>
        <v>0</v>
      </c>
      <c r="BI336" s="22">
        <f t="shared" si="146"/>
        <v>0</v>
      </c>
      <c r="BJ336" s="22">
        <f t="shared" si="147"/>
        <v>0</v>
      </c>
      <c r="BK336" s="22">
        <f t="shared" si="148"/>
        <v>0</v>
      </c>
      <c r="BL336" s="22">
        <f t="shared" si="149"/>
        <v>0</v>
      </c>
      <c r="BM336" s="22">
        <f t="shared" si="150"/>
        <v>0</v>
      </c>
      <c r="BN336" s="22">
        <f t="shared" si="151"/>
        <v>0</v>
      </c>
    </row>
    <row r="337" spans="1:66" ht="15" hidden="1" customHeight="1" x14ac:dyDescent="0.25">
      <c r="A337" s="12"/>
      <c r="B337" s="14"/>
      <c r="C337" s="3"/>
      <c r="D337" s="3" t="s">
        <v>128</v>
      </c>
      <c r="E337" s="13"/>
      <c r="F337" s="22">
        <v>0</v>
      </c>
      <c r="G337" s="22">
        <v>0</v>
      </c>
      <c r="H337" s="22">
        <f t="shared" si="152"/>
        <v>0</v>
      </c>
      <c r="I337" s="22">
        <v>0</v>
      </c>
      <c r="J337" s="22">
        <v>0</v>
      </c>
      <c r="K337" s="22">
        <v>0</v>
      </c>
      <c r="L337" s="22">
        <v>0</v>
      </c>
      <c r="M337" s="22">
        <f t="shared" si="153"/>
        <v>0</v>
      </c>
      <c r="N337" s="22">
        <v>0</v>
      </c>
      <c r="O337" s="22">
        <v>0</v>
      </c>
      <c r="P337" s="22">
        <v>0</v>
      </c>
      <c r="Q337" s="22">
        <v>0</v>
      </c>
      <c r="R337" s="22">
        <v>0</v>
      </c>
      <c r="S337" s="22">
        <v>0</v>
      </c>
      <c r="T337" s="22">
        <v>0</v>
      </c>
      <c r="U337" s="22">
        <v>0</v>
      </c>
      <c r="V337" s="22">
        <v>0</v>
      </c>
      <c r="W337" s="22">
        <f t="shared" si="154"/>
        <v>0</v>
      </c>
      <c r="X337" s="22">
        <v>0</v>
      </c>
      <c r="Y337" s="22">
        <v>0</v>
      </c>
      <c r="Z337" s="22">
        <v>0</v>
      </c>
      <c r="AA337" s="22">
        <v>0</v>
      </c>
      <c r="AB337" s="22">
        <v>0</v>
      </c>
      <c r="AC337" s="22">
        <v>0</v>
      </c>
      <c r="AD337" s="22">
        <v>0</v>
      </c>
      <c r="AE337" s="22">
        <v>0</v>
      </c>
      <c r="AF337" s="22">
        <v>0</v>
      </c>
      <c r="AG337" s="22">
        <v>0</v>
      </c>
      <c r="AH337" s="22">
        <v>0</v>
      </c>
      <c r="AI337" s="22">
        <v>0</v>
      </c>
      <c r="AJ337" s="22">
        <v>0</v>
      </c>
      <c r="AK337" s="22">
        <f t="shared" si="155"/>
        <v>0</v>
      </c>
      <c r="AL337" s="22">
        <v>0</v>
      </c>
      <c r="AM337" s="22">
        <v>0</v>
      </c>
      <c r="AN337" s="22">
        <f t="shared" si="156"/>
        <v>0</v>
      </c>
      <c r="AO337" s="22">
        <v>0</v>
      </c>
      <c r="AP337" s="22">
        <v>0</v>
      </c>
      <c r="AQ337" s="22">
        <f t="shared" si="157"/>
        <v>0</v>
      </c>
      <c r="AR337" s="22">
        <v>0</v>
      </c>
      <c r="AS337" s="22">
        <v>0</v>
      </c>
      <c r="AT337" s="22">
        <v>0</v>
      </c>
      <c r="AU337" s="22">
        <v>0</v>
      </c>
      <c r="AV337" s="22">
        <f t="shared" si="158"/>
        <v>0</v>
      </c>
      <c r="AW337" s="22">
        <v>0</v>
      </c>
      <c r="AX337" s="22">
        <v>0</v>
      </c>
      <c r="AY337" s="22">
        <v>0</v>
      </c>
      <c r="AZ337" s="22">
        <v>0</v>
      </c>
      <c r="BA337" s="22">
        <v>0</v>
      </c>
      <c r="BB337" s="22">
        <v>0</v>
      </c>
      <c r="BC337" s="22">
        <v>0</v>
      </c>
      <c r="BD337" s="22">
        <v>0</v>
      </c>
      <c r="BE337" s="22">
        <f t="shared" si="159"/>
        <v>0</v>
      </c>
      <c r="BG337" s="22">
        <f t="shared" si="144"/>
        <v>0</v>
      </c>
      <c r="BH337" s="22">
        <f t="shared" si="145"/>
        <v>0</v>
      </c>
      <c r="BI337" s="22">
        <f t="shared" si="146"/>
        <v>0</v>
      </c>
      <c r="BJ337" s="22">
        <f t="shared" si="147"/>
        <v>0</v>
      </c>
      <c r="BK337" s="22">
        <f t="shared" si="148"/>
        <v>0</v>
      </c>
      <c r="BL337" s="22">
        <f t="shared" si="149"/>
        <v>0</v>
      </c>
      <c r="BM337" s="22">
        <f t="shared" si="150"/>
        <v>0</v>
      </c>
      <c r="BN337" s="22">
        <f t="shared" si="151"/>
        <v>0</v>
      </c>
    </row>
    <row r="338" spans="1:66" ht="15" hidden="1" customHeight="1" x14ac:dyDescent="0.25">
      <c r="A338" s="12"/>
      <c r="B338" s="14"/>
      <c r="C338" s="3"/>
      <c r="D338" s="3" t="s">
        <v>129</v>
      </c>
      <c r="E338" s="13"/>
      <c r="F338" s="22">
        <v>0</v>
      </c>
      <c r="G338" s="22">
        <v>0</v>
      </c>
      <c r="H338" s="22">
        <f t="shared" si="152"/>
        <v>0</v>
      </c>
      <c r="I338" s="22">
        <v>0</v>
      </c>
      <c r="J338" s="22">
        <v>0</v>
      </c>
      <c r="K338" s="22">
        <v>0</v>
      </c>
      <c r="L338" s="22">
        <v>0</v>
      </c>
      <c r="M338" s="22">
        <f t="shared" si="153"/>
        <v>0</v>
      </c>
      <c r="N338" s="22">
        <v>0</v>
      </c>
      <c r="O338" s="22">
        <v>0</v>
      </c>
      <c r="P338" s="22">
        <v>0</v>
      </c>
      <c r="Q338" s="22">
        <v>0</v>
      </c>
      <c r="R338" s="22">
        <v>0</v>
      </c>
      <c r="S338" s="22">
        <v>0</v>
      </c>
      <c r="T338" s="22">
        <v>0</v>
      </c>
      <c r="U338" s="22">
        <v>0</v>
      </c>
      <c r="V338" s="22">
        <v>0</v>
      </c>
      <c r="W338" s="22">
        <f t="shared" si="154"/>
        <v>0</v>
      </c>
      <c r="X338" s="22">
        <v>0</v>
      </c>
      <c r="Y338" s="22">
        <v>0</v>
      </c>
      <c r="Z338" s="22">
        <v>0</v>
      </c>
      <c r="AA338" s="22">
        <v>0</v>
      </c>
      <c r="AB338" s="22">
        <v>0</v>
      </c>
      <c r="AC338" s="22">
        <v>0</v>
      </c>
      <c r="AD338" s="22">
        <v>0</v>
      </c>
      <c r="AE338" s="22">
        <v>0</v>
      </c>
      <c r="AF338" s="22">
        <v>0</v>
      </c>
      <c r="AG338" s="22">
        <v>0</v>
      </c>
      <c r="AH338" s="22">
        <v>0</v>
      </c>
      <c r="AI338" s="22">
        <v>0</v>
      </c>
      <c r="AJ338" s="22">
        <v>0</v>
      </c>
      <c r="AK338" s="22">
        <f t="shared" si="155"/>
        <v>0</v>
      </c>
      <c r="AL338" s="22">
        <v>0</v>
      </c>
      <c r="AM338" s="22">
        <v>0</v>
      </c>
      <c r="AN338" s="22">
        <f t="shared" si="156"/>
        <v>0</v>
      </c>
      <c r="AO338" s="22">
        <v>0</v>
      </c>
      <c r="AP338" s="22">
        <v>0</v>
      </c>
      <c r="AQ338" s="22">
        <f t="shared" si="157"/>
        <v>0</v>
      </c>
      <c r="AR338" s="22">
        <v>0</v>
      </c>
      <c r="AS338" s="22">
        <v>0</v>
      </c>
      <c r="AT338" s="22">
        <v>0</v>
      </c>
      <c r="AU338" s="22">
        <v>0</v>
      </c>
      <c r="AV338" s="22">
        <f t="shared" si="158"/>
        <v>0</v>
      </c>
      <c r="AW338" s="22">
        <v>0</v>
      </c>
      <c r="AX338" s="22">
        <v>0</v>
      </c>
      <c r="AY338" s="22">
        <v>0</v>
      </c>
      <c r="AZ338" s="22">
        <v>0</v>
      </c>
      <c r="BA338" s="22">
        <v>0</v>
      </c>
      <c r="BB338" s="22">
        <v>0</v>
      </c>
      <c r="BC338" s="22">
        <v>0</v>
      </c>
      <c r="BD338" s="22">
        <v>0</v>
      </c>
      <c r="BE338" s="22">
        <f t="shared" si="159"/>
        <v>0</v>
      </c>
      <c r="BG338" s="22">
        <f t="shared" si="144"/>
        <v>0</v>
      </c>
      <c r="BH338" s="22">
        <f t="shared" si="145"/>
        <v>0</v>
      </c>
      <c r="BI338" s="22">
        <f t="shared" si="146"/>
        <v>0</v>
      </c>
      <c r="BJ338" s="22">
        <f t="shared" si="147"/>
        <v>0</v>
      </c>
      <c r="BK338" s="22">
        <f t="shared" si="148"/>
        <v>0</v>
      </c>
      <c r="BL338" s="22">
        <f t="shared" si="149"/>
        <v>0</v>
      </c>
      <c r="BM338" s="22">
        <f t="shared" si="150"/>
        <v>0</v>
      </c>
      <c r="BN338" s="22">
        <f t="shared" si="151"/>
        <v>0</v>
      </c>
    </row>
    <row r="339" spans="1:66" ht="15" hidden="1" customHeight="1" x14ac:dyDescent="0.25">
      <c r="A339" s="12"/>
      <c r="B339" s="14"/>
      <c r="C339" s="3"/>
      <c r="D339" s="3" t="s">
        <v>130</v>
      </c>
      <c r="E339" s="13"/>
      <c r="F339" s="22">
        <v>0</v>
      </c>
      <c r="G339" s="22">
        <v>0</v>
      </c>
      <c r="H339" s="22">
        <f t="shared" si="152"/>
        <v>0</v>
      </c>
      <c r="I339" s="22">
        <v>0</v>
      </c>
      <c r="J339" s="22">
        <v>0</v>
      </c>
      <c r="K339" s="22">
        <v>0</v>
      </c>
      <c r="L339" s="22">
        <v>0</v>
      </c>
      <c r="M339" s="22">
        <f t="shared" si="153"/>
        <v>0</v>
      </c>
      <c r="N339" s="22">
        <v>0</v>
      </c>
      <c r="O339" s="22">
        <v>0</v>
      </c>
      <c r="P339" s="22">
        <v>0</v>
      </c>
      <c r="Q339" s="22">
        <v>0</v>
      </c>
      <c r="R339" s="22">
        <v>0</v>
      </c>
      <c r="S339" s="22">
        <v>0</v>
      </c>
      <c r="T339" s="22">
        <v>0</v>
      </c>
      <c r="U339" s="22">
        <v>0</v>
      </c>
      <c r="V339" s="22">
        <v>0</v>
      </c>
      <c r="W339" s="22">
        <f t="shared" si="154"/>
        <v>0</v>
      </c>
      <c r="X339" s="22">
        <v>0</v>
      </c>
      <c r="Y339" s="22">
        <v>0</v>
      </c>
      <c r="Z339" s="22">
        <v>0</v>
      </c>
      <c r="AA339" s="22">
        <v>0</v>
      </c>
      <c r="AB339" s="22">
        <v>0</v>
      </c>
      <c r="AC339" s="22">
        <v>0</v>
      </c>
      <c r="AD339" s="22">
        <v>0</v>
      </c>
      <c r="AE339" s="22">
        <v>0</v>
      </c>
      <c r="AF339" s="22">
        <v>0</v>
      </c>
      <c r="AG339" s="22">
        <v>0</v>
      </c>
      <c r="AH339" s="22">
        <v>0</v>
      </c>
      <c r="AI339" s="22">
        <v>0</v>
      </c>
      <c r="AJ339" s="22">
        <v>0</v>
      </c>
      <c r="AK339" s="22">
        <f t="shared" si="155"/>
        <v>0</v>
      </c>
      <c r="AL339" s="22">
        <v>0</v>
      </c>
      <c r="AM339" s="22">
        <v>0</v>
      </c>
      <c r="AN339" s="22">
        <f t="shared" si="156"/>
        <v>0</v>
      </c>
      <c r="AO339" s="22">
        <v>0</v>
      </c>
      <c r="AP339" s="22">
        <v>0</v>
      </c>
      <c r="AQ339" s="22">
        <f t="shared" si="157"/>
        <v>0</v>
      </c>
      <c r="AR339" s="22">
        <v>0</v>
      </c>
      <c r="AS339" s="22">
        <v>0</v>
      </c>
      <c r="AT339" s="22">
        <v>0</v>
      </c>
      <c r="AU339" s="22">
        <v>0</v>
      </c>
      <c r="AV339" s="22">
        <f t="shared" si="158"/>
        <v>0</v>
      </c>
      <c r="AW339" s="22">
        <v>0</v>
      </c>
      <c r="AX339" s="22">
        <v>0</v>
      </c>
      <c r="AY339" s="22">
        <v>0</v>
      </c>
      <c r="AZ339" s="22">
        <v>0</v>
      </c>
      <c r="BA339" s="22">
        <v>0</v>
      </c>
      <c r="BB339" s="22">
        <v>0</v>
      </c>
      <c r="BC339" s="22">
        <v>0</v>
      </c>
      <c r="BD339" s="22">
        <v>0</v>
      </c>
      <c r="BE339" s="22">
        <f t="shared" si="159"/>
        <v>0</v>
      </c>
      <c r="BG339" s="22">
        <f t="shared" si="144"/>
        <v>0</v>
      </c>
      <c r="BH339" s="22">
        <f t="shared" si="145"/>
        <v>0</v>
      </c>
      <c r="BI339" s="22">
        <f t="shared" si="146"/>
        <v>0</v>
      </c>
      <c r="BJ339" s="22">
        <f t="shared" si="147"/>
        <v>0</v>
      </c>
      <c r="BK339" s="22">
        <f t="shared" si="148"/>
        <v>0</v>
      </c>
      <c r="BL339" s="22">
        <f t="shared" si="149"/>
        <v>0</v>
      </c>
      <c r="BM339" s="22">
        <f t="shared" si="150"/>
        <v>0</v>
      </c>
      <c r="BN339" s="22">
        <f t="shared" si="151"/>
        <v>0</v>
      </c>
    </row>
    <row r="340" spans="1:66" ht="15" hidden="1" customHeight="1" x14ac:dyDescent="0.25">
      <c r="A340" s="12"/>
      <c r="B340" s="14"/>
      <c r="C340" s="3"/>
      <c r="D340" s="3" t="s">
        <v>131</v>
      </c>
      <c r="E340" s="13"/>
      <c r="F340" s="22">
        <v>0</v>
      </c>
      <c r="G340" s="22">
        <v>0</v>
      </c>
      <c r="H340" s="22">
        <f t="shared" si="152"/>
        <v>0</v>
      </c>
      <c r="I340" s="22">
        <v>0</v>
      </c>
      <c r="J340" s="22">
        <v>0</v>
      </c>
      <c r="K340" s="22">
        <v>0</v>
      </c>
      <c r="L340" s="22">
        <v>0</v>
      </c>
      <c r="M340" s="22">
        <f t="shared" si="153"/>
        <v>0</v>
      </c>
      <c r="N340" s="22">
        <v>0</v>
      </c>
      <c r="O340" s="22">
        <v>0</v>
      </c>
      <c r="P340" s="22">
        <v>0</v>
      </c>
      <c r="Q340" s="22">
        <v>0</v>
      </c>
      <c r="R340" s="22">
        <v>0</v>
      </c>
      <c r="S340" s="22">
        <v>0</v>
      </c>
      <c r="T340" s="22">
        <v>0</v>
      </c>
      <c r="U340" s="22">
        <v>0</v>
      </c>
      <c r="V340" s="22">
        <v>0</v>
      </c>
      <c r="W340" s="22">
        <f t="shared" si="154"/>
        <v>0</v>
      </c>
      <c r="X340" s="22">
        <v>0</v>
      </c>
      <c r="Y340" s="22">
        <v>0</v>
      </c>
      <c r="Z340" s="22">
        <v>0</v>
      </c>
      <c r="AA340" s="22">
        <v>0</v>
      </c>
      <c r="AB340" s="22">
        <v>0</v>
      </c>
      <c r="AC340" s="22">
        <v>0</v>
      </c>
      <c r="AD340" s="22">
        <v>0</v>
      </c>
      <c r="AE340" s="22">
        <v>0</v>
      </c>
      <c r="AF340" s="22">
        <v>0</v>
      </c>
      <c r="AG340" s="22">
        <v>0</v>
      </c>
      <c r="AH340" s="22">
        <v>0</v>
      </c>
      <c r="AI340" s="22">
        <v>0</v>
      </c>
      <c r="AJ340" s="22">
        <v>0</v>
      </c>
      <c r="AK340" s="22">
        <f t="shared" si="155"/>
        <v>0</v>
      </c>
      <c r="AL340" s="22">
        <v>0</v>
      </c>
      <c r="AM340" s="22">
        <v>0</v>
      </c>
      <c r="AN340" s="22">
        <f t="shared" si="156"/>
        <v>0</v>
      </c>
      <c r="AO340" s="22">
        <v>0</v>
      </c>
      <c r="AP340" s="22">
        <v>0</v>
      </c>
      <c r="AQ340" s="22">
        <f t="shared" si="157"/>
        <v>0</v>
      </c>
      <c r="AR340" s="22">
        <v>0</v>
      </c>
      <c r="AS340" s="22">
        <v>0</v>
      </c>
      <c r="AT340" s="22">
        <v>0</v>
      </c>
      <c r="AU340" s="22">
        <v>0</v>
      </c>
      <c r="AV340" s="22">
        <f t="shared" si="158"/>
        <v>0</v>
      </c>
      <c r="AW340" s="22">
        <v>0</v>
      </c>
      <c r="AX340" s="22">
        <v>0</v>
      </c>
      <c r="AY340" s="22">
        <v>0</v>
      </c>
      <c r="AZ340" s="22">
        <v>0</v>
      </c>
      <c r="BA340" s="22">
        <v>0</v>
      </c>
      <c r="BB340" s="22">
        <v>0</v>
      </c>
      <c r="BC340" s="22">
        <v>0</v>
      </c>
      <c r="BD340" s="22">
        <v>0</v>
      </c>
      <c r="BE340" s="22">
        <f t="shared" si="159"/>
        <v>0</v>
      </c>
      <c r="BG340" s="22">
        <f t="shared" si="144"/>
        <v>0</v>
      </c>
      <c r="BH340" s="22">
        <f t="shared" si="145"/>
        <v>0</v>
      </c>
      <c r="BI340" s="22">
        <f t="shared" si="146"/>
        <v>0</v>
      </c>
      <c r="BJ340" s="22">
        <f t="shared" si="147"/>
        <v>0</v>
      </c>
      <c r="BK340" s="22">
        <f t="shared" si="148"/>
        <v>0</v>
      </c>
      <c r="BL340" s="22">
        <f t="shared" si="149"/>
        <v>0</v>
      </c>
      <c r="BM340" s="22">
        <f t="shared" si="150"/>
        <v>0</v>
      </c>
      <c r="BN340" s="22">
        <f t="shared" si="151"/>
        <v>0</v>
      </c>
    </row>
    <row r="341" spans="1:66" ht="15" hidden="1" customHeight="1" x14ac:dyDescent="0.25">
      <c r="A341" s="12"/>
      <c r="B341" s="14"/>
      <c r="C341" s="3"/>
      <c r="D341" s="3" t="s">
        <v>132</v>
      </c>
      <c r="E341" s="13"/>
      <c r="F341" s="22">
        <v>0</v>
      </c>
      <c r="G341" s="22">
        <v>0</v>
      </c>
      <c r="H341" s="22">
        <f t="shared" si="152"/>
        <v>0</v>
      </c>
      <c r="I341" s="22">
        <v>0</v>
      </c>
      <c r="J341" s="22">
        <v>0</v>
      </c>
      <c r="K341" s="22">
        <v>0</v>
      </c>
      <c r="L341" s="22">
        <v>0</v>
      </c>
      <c r="M341" s="22">
        <f t="shared" si="153"/>
        <v>0</v>
      </c>
      <c r="N341" s="22">
        <v>0</v>
      </c>
      <c r="O341" s="22">
        <v>0</v>
      </c>
      <c r="P341" s="22">
        <v>0</v>
      </c>
      <c r="Q341" s="22">
        <v>0</v>
      </c>
      <c r="R341" s="22">
        <v>0</v>
      </c>
      <c r="S341" s="22">
        <v>0</v>
      </c>
      <c r="T341" s="22">
        <v>0</v>
      </c>
      <c r="U341" s="22">
        <v>0</v>
      </c>
      <c r="V341" s="22">
        <v>0</v>
      </c>
      <c r="W341" s="22">
        <f t="shared" si="154"/>
        <v>0</v>
      </c>
      <c r="X341" s="22">
        <v>0</v>
      </c>
      <c r="Y341" s="22">
        <v>0</v>
      </c>
      <c r="Z341" s="22">
        <v>0</v>
      </c>
      <c r="AA341" s="22">
        <v>0</v>
      </c>
      <c r="AB341" s="22">
        <v>0</v>
      </c>
      <c r="AC341" s="22">
        <v>0</v>
      </c>
      <c r="AD341" s="22">
        <v>0</v>
      </c>
      <c r="AE341" s="22">
        <v>0</v>
      </c>
      <c r="AF341" s="22">
        <v>0</v>
      </c>
      <c r="AG341" s="22">
        <v>0</v>
      </c>
      <c r="AH341" s="22">
        <v>0</v>
      </c>
      <c r="AI341" s="22">
        <v>0</v>
      </c>
      <c r="AJ341" s="22">
        <v>0</v>
      </c>
      <c r="AK341" s="22">
        <f t="shared" si="155"/>
        <v>0</v>
      </c>
      <c r="AL341" s="22">
        <v>0</v>
      </c>
      <c r="AM341" s="22">
        <v>0</v>
      </c>
      <c r="AN341" s="22">
        <f t="shared" si="156"/>
        <v>0</v>
      </c>
      <c r="AO341" s="22">
        <v>0</v>
      </c>
      <c r="AP341" s="22">
        <v>0</v>
      </c>
      <c r="AQ341" s="22">
        <f t="shared" si="157"/>
        <v>0</v>
      </c>
      <c r="AR341" s="22">
        <v>0</v>
      </c>
      <c r="AS341" s="22">
        <v>0</v>
      </c>
      <c r="AT341" s="22">
        <v>0</v>
      </c>
      <c r="AU341" s="22">
        <v>0</v>
      </c>
      <c r="AV341" s="22">
        <f t="shared" si="158"/>
        <v>0</v>
      </c>
      <c r="AW341" s="22">
        <v>0</v>
      </c>
      <c r="AX341" s="22">
        <v>0</v>
      </c>
      <c r="AY341" s="22">
        <v>0</v>
      </c>
      <c r="AZ341" s="22">
        <v>0</v>
      </c>
      <c r="BA341" s="22">
        <v>0</v>
      </c>
      <c r="BB341" s="22">
        <v>0</v>
      </c>
      <c r="BC341" s="22">
        <v>0</v>
      </c>
      <c r="BD341" s="22">
        <v>0</v>
      </c>
      <c r="BE341" s="22">
        <f t="shared" si="159"/>
        <v>0</v>
      </c>
      <c r="BG341" s="22">
        <f t="shared" si="144"/>
        <v>0</v>
      </c>
      <c r="BH341" s="22">
        <f t="shared" si="145"/>
        <v>0</v>
      </c>
      <c r="BI341" s="22">
        <f t="shared" si="146"/>
        <v>0</v>
      </c>
      <c r="BJ341" s="22">
        <f t="shared" si="147"/>
        <v>0</v>
      </c>
      <c r="BK341" s="22">
        <f t="shared" si="148"/>
        <v>0</v>
      </c>
      <c r="BL341" s="22">
        <f t="shared" si="149"/>
        <v>0</v>
      </c>
      <c r="BM341" s="22">
        <f t="shared" si="150"/>
        <v>0</v>
      </c>
      <c r="BN341" s="22">
        <f t="shared" si="151"/>
        <v>0</v>
      </c>
    </row>
    <row r="342" spans="1:66" ht="15" hidden="1" customHeight="1" x14ac:dyDescent="0.25">
      <c r="A342" s="12"/>
      <c r="B342" s="14"/>
      <c r="C342" s="3"/>
      <c r="D342" s="3" t="s">
        <v>133</v>
      </c>
      <c r="E342" s="13"/>
      <c r="F342" s="22">
        <v>0</v>
      </c>
      <c r="G342" s="22">
        <v>0</v>
      </c>
      <c r="H342" s="22">
        <f t="shared" si="152"/>
        <v>0</v>
      </c>
      <c r="I342" s="22">
        <v>0</v>
      </c>
      <c r="J342" s="22">
        <v>0</v>
      </c>
      <c r="K342" s="22">
        <v>0</v>
      </c>
      <c r="L342" s="22">
        <v>0</v>
      </c>
      <c r="M342" s="22">
        <f t="shared" si="153"/>
        <v>0</v>
      </c>
      <c r="N342" s="22">
        <v>0</v>
      </c>
      <c r="O342" s="22">
        <v>0</v>
      </c>
      <c r="P342" s="22">
        <v>0</v>
      </c>
      <c r="Q342" s="22">
        <v>0</v>
      </c>
      <c r="R342" s="22">
        <v>0</v>
      </c>
      <c r="S342" s="22">
        <v>0</v>
      </c>
      <c r="T342" s="22">
        <v>0</v>
      </c>
      <c r="U342" s="22">
        <v>0</v>
      </c>
      <c r="V342" s="22">
        <v>0</v>
      </c>
      <c r="W342" s="22">
        <f t="shared" si="154"/>
        <v>0</v>
      </c>
      <c r="X342" s="22">
        <v>0</v>
      </c>
      <c r="Y342" s="22">
        <v>0</v>
      </c>
      <c r="Z342" s="22">
        <v>0</v>
      </c>
      <c r="AA342" s="22">
        <v>0</v>
      </c>
      <c r="AB342" s="22">
        <v>0</v>
      </c>
      <c r="AC342" s="22">
        <v>0</v>
      </c>
      <c r="AD342" s="22">
        <v>0</v>
      </c>
      <c r="AE342" s="22">
        <v>0</v>
      </c>
      <c r="AF342" s="22">
        <v>0</v>
      </c>
      <c r="AG342" s="22">
        <v>0</v>
      </c>
      <c r="AH342" s="22">
        <v>0</v>
      </c>
      <c r="AI342" s="22">
        <v>0</v>
      </c>
      <c r="AJ342" s="22">
        <v>0</v>
      </c>
      <c r="AK342" s="22">
        <f t="shared" si="155"/>
        <v>0</v>
      </c>
      <c r="AL342" s="22">
        <v>0</v>
      </c>
      <c r="AM342" s="22">
        <v>0</v>
      </c>
      <c r="AN342" s="22">
        <f t="shared" si="156"/>
        <v>0</v>
      </c>
      <c r="AO342" s="22">
        <v>0</v>
      </c>
      <c r="AP342" s="22">
        <v>0</v>
      </c>
      <c r="AQ342" s="22">
        <f t="shared" si="157"/>
        <v>0</v>
      </c>
      <c r="AR342" s="22">
        <v>0</v>
      </c>
      <c r="AS342" s="22">
        <v>0</v>
      </c>
      <c r="AT342" s="22">
        <v>0</v>
      </c>
      <c r="AU342" s="22">
        <v>0</v>
      </c>
      <c r="AV342" s="22">
        <f t="shared" si="158"/>
        <v>0</v>
      </c>
      <c r="AW342" s="22">
        <v>0</v>
      </c>
      <c r="AX342" s="22">
        <v>0</v>
      </c>
      <c r="AY342" s="22">
        <v>0</v>
      </c>
      <c r="AZ342" s="22">
        <v>0</v>
      </c>
      <c r="BA342" s="22">
        <v>0</v>
      </c>
      <c r="BB342" s="22">
        <v>0</v>
      </c>
      <c r="BC342" s="22">
        <v>0</v>
      </c>
      <c r="BD342" s="22">
        <v>0</v>
      </c>
      <c r="BE342" s="22">
        <f t="shared" si="159"/>
        <v>0</v>
      </c>
      <c r="BG342" s="22">
        <f t="shared" si="144"/>
        <v>0</v>
      </c>
      <c r="BH342" s="22">
        <f t="shared" si="145"/>
        <v>0</v>
      </c>
      <c r="BI342" s="22">
        <f t="shared" si="146"/>
        <v>0</v>
      </c>
      <c r="BJ342" s="22">
        <f t="shared" si="147"/>
        <v>0</v>
      </c>
      <c r="BK342" s="22">
        <f t="shared" si="148"/>
        <v>0</v>
      </c>
      <c r="BL342" s="22">
        <f t="shared" si="149"/>
        <v>0</v>
      </c>
      <c r="BM342" s="22">
        <f t="shared" si="150"/>
        <v>0</v>
      </c>
      <c r="BN342" s="22">
        <f t="shared" si="151"/>
        <v>0</v>
      </c>
    </row>
    <row r="343" spans="1:66" ht="15" hidden="1" customHeight="1" x14ac:dyDescent="0.25">
      <c r="A343" s="12"/>
      <c r="B343" s="14"/>
      <c r="C343" s="3"/>
      <c r="D343" s="3" t="s">
        <v>134</v>
      </c>
      <c r="E343" s="13"/>
      <c r="F343" s="22">
        <v>0</v>
      </c>
      <c r="G343" s="22">
        <v>0</v>
      </c>
      <c r="H343" s="22">
        <f t="shared" si="152"/>
        <v>0</v>
      </c>
      <c r="I343" s="22">
        <v>0</v>
      </c>
      <c r="J343" s="22">
        <v>0</v>
      </c>
      <c r="K343" s="22">
        <v>0</v>
      </c>
      <c r="L343" s="22">
        <v>0</v>
      </c>
      <c r="M343" s="22">
        <f t="shared" si="153"/>
        <v>0</v>
      </c>
      <c r="N343" s="22">
        <v>0</v>
      </c>
      <c r="O343" s="22">
        <v>0</v>
      </c>
      <c r="P343" s="22">
        <v>0</v>
      </c>
      <c r="Q343" s="22">
        <v>0</v>
      </c>
      <c r="R343" s="22">
        <v>0</v>
      </c>
      <c r="S343" s="22">
        <v>0</v>
      </c>
      <c r="T343" s="22">
        <v>0</v>
      </c>
      <c r="U343" s="22">
        <v>0</v>
      </c>
      <c r="V343" s="22">
        <v>0</v>
      </c>
      <c r="W343" s="22">
        <f t="shared" si="154"/>
        <v>0</v>
      </c>
      <c r="X343" s="22">
        <v>0</v>
      </c>
      <c r="Y343" s="22">
        <v>0</v>
      </c>
      <c r="Z343" s="22">
        <v>0</v>
      </c>
      <c r="AA343" s="22">
        <v>0</v>
      </c>
      <c r="AB343" s="22">
        <v>0</v>
      </c>
      <c r="AC343" s="22">
        <v>0</v>
      </c>
      <c r="AD343" s="22">
        <v>0</v>
      </c>
      <c r="AE343" s="22">
        <v>0</v>
      </c>
      <c r="AF343" s="22">
        <v>0</v>
      </c>
      <c r="AG343" s="22">
        <v>0</v>
      </c>
      <c r="AH343" s="22">
        <v>0</v>
      </c>
      <c r="AI343" s="22">
        <v>0</v>
      </c>
      <c r="AJ343" s="22">
        <v>0</v>
      </c>
      <c r="AK343" s="22">
        <f t="shared" si="155"/>
        <v>0</v>
      </c>
      <c r="AL343" s="22">
        <v>0</v>
      </c>
      <c r="AM343" s="22">
        <v>0</v>
      </c>
      <c r="AN343" s="22">
        <f t="shared" si="156"/>
        <v>0</v>
      </c>
      <c r="AO343" s="22">
        <v>0</v>
      </c>
      <c r="AP343" s="22">
        <v>0</v>
      </c>
      <c r="AQ343" s="22">
        <f t="shared" si="157"/>
        <v>0</v>
      </c>
      <c r="AR343" s="22">
        <v>0</v>
      </c>
      <c r="AS343" s="22">
        <v>0</v>
      </c>
      <c r="AT343" s="22">
        <v>0</v>
      </c>
      <c r="AU343" s="22">
        <v>0</v>
      </c>
      <c r="AV343" s="22">
        <f t="shared" si="158"/>
        <v>0</v>
      </c>
      <c r="AW343" s="22">
        <v>0</v>
      </c>
      <c r="AX343" s="22">
        <v>0</v>
      </c>
      <c r="AY343" s="22">
        <v>0</v>
      </c>
      <c r="AZ343" s="22">
        <v>0</v>
      </c>
      <c r="BA343" s="22">
        <v>0</v>
      </c>
      <c r="BB343" s="22">
        <v>0</v>
      </c>
      <c r="BC343" s="22">
        <v>0</v>
      </c>
      <c r="BD343" s="22">
        <v>0</v>
      </c>
      <c r="BE343" s="22">
        <f t="shared" si="159"/>
        <v>0</v>
      </c>
      <c r="BG343" s="22">
        <f t="shared" si="144"/>
        <v>0</v>
      </c>
      <c r="BH343" s="22">
        <f t="shared" si="145"/>
        <v>0</v>
      </c>
      <c r="BI343" s="22">
        <f t="shared" si="146"/>
        <v>0</v>
      </c>
      <c r="BJ343" s="22">
        <f t="shared" si="147"/>
        <v>0</v>
      </c>
      <c r="BK343" s="22">
        <f t="shared" si="148"/>
        <v>0</v>
      </c>
      <c r="BL343" s="22">
        <f t="shared" si="149"/>
        <v>0</v>
      </c>
      <c r="BM343" s="22">
        <f t="shared" si="150"/>
        <v>0</v>
      </c>
      <c r="BN343" s="22">
        <f t="shared" si="151"/>
        <v>0</v>
      </c>
    </row>
    <row r="344" spans="1:66" ht="15" hidden="1" customHeight="1" x14ac:dyDescent="0.25">
      <c r="A344" s="12"/>
      <c r="B344" s="14"/>
      <c r="C344" s="3"/>
      <c r="D344" s="3" t="s">
        <v>135</v>
      </c>
      <c r="E344" s="13"/>
      <c r="F344" s="22">
        <v>0</v>
      </c>
      <c r="G344" s="22">
        <v>0</v>
      </c>
      <c r="H344" s="22">
        <f t="shared" si="152"/>
        <v>0</v>
      </c>
      <c r="I344" s="22">
        <v>0</v>
      </c>
      <c r="J344" s="22">
        <v>0</v>
      </c>
      <c r="K344" s="22">
        <v>0</v>
      </c>
      <c r="L344" s="22">
        <v>0</v>
      </c>
      <c r="M344" s="22">
        <f t="shared" si="153"/>
        <v>0</v>
      </c>
      <c r="N344" s="22">
        <v>0</v>
      </c>
      <c r="O344" s="22">
        <v>0</v>
      </c>
      <c r="P344" s="22">
        <v>0</v>
      </c>
      <c r="Q344" s="22">
        <v>0</v>
      </c>
      <c r="R344" s="22">
        <v>0</v>
      </c>
      <c r="S344" s="22">
        <v>0</v>
      </c>
      <c r="T344" s="22">
        <v>0</v>
      </c>
      <c r="U344" s="22">
        <v>0</v>
      </c>
      <c r="V344" s="22">
        <v>0</v>
      </c>
      <c r="W344" s="22">
        <f t="shared" si="154"/>
        <v>0</v>
      </c>
      <c r="X344" s="22">
        <v>0</v>
      </c>
      <c r="Y344" s="22">
        <v>0</v>
      </c>
      <c r="Z344" s="22">
        <v>0</v>
      </c>
      <c r="AA344" s="22">
        <v>0</v>
      </c>
      <c r="AB344" s="22">
        <v>0</v>
      </c>
      <c r="AC344" s="22">
        <v>0</v>
      </c>
      <c r="AD344" s="22">
        <v>0</v>
      </c>
      <c r="AE344" s="22">
        <v>0</v>
      </c>
      <c r="AF344" s="22">
        <v>0</v>
      </c>
      <c r="AG344" s="22">
        <v>0</v>
      </c>
      <c r="AH344" s="22">
        <v>0</v>
      </c>
      <c r="AI344" s="22">
        <v>0</v>
      </c>
      <c r="AJ344" s="22">
        <v>0</v>
      </c>
      <c r="AK344" s="22">
        <f t="shared" si="155"/>
        <v>0</v>
      </c>
      <c r="AL344" s="22">
        <v>0</v>
      </c>
      <c r="AM344" s="22">
        <v>0</v>
      </c>
      <c r="AN344" s="22">
        <f t="shared" si="156"/>
        <v>0</v>
      </c>
      <c r="AO344" s="22">
        <v>0</v>
      </c>
      <c r="AP344" s="22">
        <v>0</v>
      </c>
      <c r="AQ344" s="22">
        <f t="shared" si="157"/>
        <v>0</v>
      </c>
      <c r="AR344" s="22">
        <v>0</v>
      </c>
      <c r="AS344" s="22">
        <v>0</v>
      </c>
      <c r="AT344" s="22">
        <v>0</v>
      </c>
      <c r="AU344" s="22">
        <v>0</v>
      </c>
      <c r="AV344" s="22">
        <f t="shared" si="158"/>
        <v>0</v>
      </c>
      <c r="AW344" s="22">
        <v>0</v>
      </c>
      <c r="AX344" s="22">
        <v>0</v>
      </c>
      <c r="AY344" s="22">
        <v>0</v>
      </c>
      <c r="AZ344" s="22">
        <v>0</v>
      </c>
      <c r="BA344" s="22">
        <v>0</v>
      </c>
      <c r="BB344" s="22">
        <v>0</v>
      </c>
      <c r="BC344" s="22">
        <v>0</v>
      </c>
      <c r="BD344" s="22">
        <v>0</v>
      </c>
      <c r="BE344" s="22">
        <f t="shared" si="159"/>
        <v>0</v>
      </c>
      <c r="BG344" s="22">
        <f t="shared" si="144"/>
        <v>0</v>
      </c>
      <c r="BH344" s="22">
        <f t="shared" si="145"/>
        <v>0</v>
      </c>
      <c r="BI344" s="22">
        <f t="shared" si="146"/>
        <v>0</v>
      </c>
      <c r="BJ344" s="22">
        <f t="shared" si="147"/>
        <v>0</v>
      </c>
      <c r="BK344" s="22">
        <f t="shared" si="148"/>
        <v>0</v>
      </c>
      <c r="BL344" s="22">
        <f t="shared" si="149"/>
        <v>0</v>
      </c>
      <c r="BM344" s="22">
        <f t="shared" si="150"/>
        <v>0</v>
      </c>
      <c r="BN344" s="22">
        <f t="shared" si="151"/>
        <v>0</v>
      </c>
    </row>
    <row r="345" spans="1:66" ht="15" hidden="1" customHeight="1" x14ac:dyDescent="0.25">
      <c r="A345" s="12"/>
      <c r="B345" s="14"/>
      <c r="C345" s="3"/>
      <c r="D345" s="3" t="s">
        <v>136</v>
      </c>
      <c r="E345" s="13"/>
      <c r="F345" s="22">
        <v>0</v>
      </c>
      <c r="G345" s="22">
        <v>0</v>
      </c>
      <c r="H345" s="22">
        <f t="shared" si="152"/>
        <v>0</v>
      </c>
      <c r="I345" s="22">
        <v>0</v>
      </c>
      <c r="J345" s="22">
        <v>0</v>
      </c>
      <c r="K345" s="22">
        <v>0</v>
      </c>
      <c r="L345" s="22">
        <v>0</v>
      </c>
      <c r="M345" s="22">
        <f t="shared" si="153"/>
        <v>0</v>
      </c>
      <c r="N345" s="22">
        <v>0</v>
      </c>
      <c r="O345" s="22">
        <v>0</v>
      </c>
      <c r="P345" s="22">
        <v>0</v>
      </c>
      <c r="Q345" s="22">
        <v>0</v>
      </c>
      <c r="R345" s="22">
        <v>0</v>
      </c>
      <c r="S345" s="22">
        <v>0</v>
      </c>
      <c r="T345" s="22">
        <v>0</v>
      </c>
      <c r="U345" s="22">
        <v>0</v>
      </c>
      <c r="V345" s="22">
        <v>0</v>
      </c>
      <c r="W345" s="22">
        <f t="shared" si="154"/>
        <v>0</v>
      </c>
      <c r="X345" s="22">
        <v>0</v>
      </c>
      <c r="Y345" s="22">
        <v>0</v>
      </c>
      <c r="Z345" s="22">
        <v>0</v>
      </c>
      <c r="AA345" s="22">
        <v>0</v>
      </c>
      <c r="AB345" s="22">
        <v>0</v>
      </c>
      <c r="AC345" s="22">
        <v>0</v>
      </c>
      <c r="AD345" s="22">
        <v>0</v>
      </c>
      <c r="AE345" s="22">
        <v>0</v>
      </c>
      <c r="AF345" s="22">
        <v>0</v>
      </c>
      <c r="AG345" s="22">
        <v>0</v>
      </c>
      <c r="AH345" s="22">
        <v>0</v>
      </c>
      <c r="AI345" s="22">
        <v>0</v>
      </c>
      <c r="AJ345" s="22">
        <v>0</v>
      </c>
      <c r="AK345" s="22">
        <f t="shared" si="155"/>
        <v>0</v>
      </c>
      <c r="AL345" s="22">
        <v>0</v>
      </c>
      <c r="AM345" s="22">
        <v>0</v>
      </c>
      <c r="AN345" s="22">
        <f t="shared" si="156"/>
        <v>0</v>
      </c>
      <c r="AO345" s="22">
        <v>0</v>
      </c>
      <c r="AP345" s="22">
        <v>0</v>
      </c>
      <c r="AQ345" s="22">
        <f t="shared" si="157"/>
        <v>0</v>
      </c>
      <c r="AR345" s="22">
        <v>0</v>
      </c>
      <c r="AS345" s="22">
        <v>0</v>
      </c>
      <c r="AT345" s="22">
        <v>0</v>
      </c>
      <c r="AU345" s="22">
        <v>0</v>
      </c>
      <c r="AV345" s="22">
        <f t="shared" si="158"/>
        <v>0</v>
      </c>
      <c r="AW345" s="22">
        <v>0</v>
      </c>
      <c r="AX345" s="22">
        <v>0</v>
      </c>
      <c r="AY345" s="22">
        <v>0</v>
      </c>
      <c r="AZ345" s="22">
        <v>0</v>
      </c>
      <c r="BA345" s="22">
        <v>0</v>
      </c>
      <c r="BB345" s="22">
        <v>0</v>
      </c>
      <c r="BC345" s="22">
        <v>0</v>
      </c>
      <c r="BD345" s="22">
        <v>0</v>
      </c>
      <c r="BE345" s="22">
        <f t="shared" si="159"/>
        <v>0</v>
      </c>
      <c r="BG345" s="22">
        <f t="shared" si="144"/>
        <v>0</v>
      </c>
      <c r="BH345" s="22">
        <f t="shared" si="145"/>
        <v>0</v>
      </c>
      <c r="BI345" s="22">
        <f t="shared" si="146"/>
        <v>0</v>
      </c>
      <c r="BJ345" s="22">
        <f t="shared" si="147"/>
        <v>0</v>
      </c>
      <c r="BK345" s="22">
        <f t="shared" si="148"/>
        <v>0</v>
      </c>
      <c r="BL345" s="22">
        <f t="shared" si="149"/>
        <v>0</v>
      </c>
      <c r="BM345" s="22">
        <f t="shared" si="150"/>
        <v>0</v>
      </c>
      <c r="BN345" s="22">
        <f t="shared" si="151"/>
        <v>0</v>
      </c>
    </row>
    <row r="346" spans="1:66" ht="15" hidden="1" customHeight="1" x14ac:dyDescent="0.25">
      <c r="A346" s="12"/>
      <c r="B346" s="14"/>
      <c r="C346" s="3"/>
      <c r="D346" s="3" t="s">
        <v>137</v>
      </c>
      <c r="E346" s="13"/>
      <c r="F346" s="22">
        <v>0</v>
      </c>
      <c r="G346" s="22">
        <v>0</v>
      </c>
      <c r="H346" s="22">
        <f t="shared" si="152"/>
        <v>0</v>
      </c>
      <c r="I346" s="22">
        <v>0</v>
      </c>
      <c r="J346" s="22">
        <v>0</v>
      </c>
      <c r="K346" s="22">
        <v>0</v>
      </c>
      <c r="L346" s="22">
        <v>0</v>
      </c>
      <c r="M346" s="22">
        <f t="shared" si="153"/>
        <v>0</v>
      </c>
      <c r="N346" s="22">
        <v>0</v>
      </c>
      <c r="O346" s="22">
        <v>0</v>
      </c>
      <c r="P346" s="22">
        <v>0</v>
      </c>
      <c r="Q346" s="22">
        <v>0</v>
      </c>
      <c r="R346" s="22">
        <v>0</v>
      </c>
      <c r="S346" s="22">
        <v>0</v>
      </c>
      <c r="T346" s="22">
        <v>0</v>
      </c>
      <c r="U346" s="22">
        <v>0</v>
      </c>
      <c r="V346" s="22">
        <v>0</v>
      </c>
      <c r="W346" s="22">
        <f t="shared" si="154"/>
        <v>0</v>
      </c>
      <c r="X346" s="22">
        <v>0</v>
      </c>
      <c r="Y346" s="22">
        <v>0</v>
      </c>
      <c r="Z346" s="22">
        <v>0</v>
      </c>
      <c r="AA346" s="22">
        <v>0</v>
      </c>
      <c r="AB346" s="22">
        <v>0</v>
      </c>
      <c r="AC346" s="22">
        <v>0</v>
      </c>
      <c r="AD346" s="22">
        <v>0</v>
      </c>
      <c r="AE346" s="22">
        <v>0</v>
      </c>
      <c r="AF346" s="22">
        <v>0</v>
      </c>
      <c r="AG346" s="22">
        <v>0</v>
      </c>
      <c r="AH346" s="22">
        <v>0</v>
      </c>
      <c r="AI346" s="22">
        <v>0</v>
      </c>
      <c r="AJ346" s="22">
        <v>0</v>
      </c>
      <c r="AK346" s="22">
        <f t="shared" si="155"/>
        <v>0</v>
      </c>
      <c r="AL346" s="22">
        <v>0</v>
      </c>
      <c r="AM346" s="22">
        <v>0</v>
      </c>
      <c r="AN346" s="22">
        <f t="shared" si="156"/>
        <v>0</v>
      </c>
      <c r="AO346" s="22">
        <v>0</v>
      </c>
      <c r="AP346" s="22">
        <v>0</v>
      </c>
      <c r="AQ346" s="22">
        <f t="shared" si="157"/>
        <v>0</v>
      </c>
      <c r="AR346" s="22">
        <v>0</v>
      </c>
      <c r="AS346" s="22">
        <v>0</v>
      </c>
      <c r="AT346" s="22">
        <v>0</v>
      </c>
      <c r="AU346" s="22">
        <v>0</v>
      </c>
      <c r="AV346" s="22">
        <f t="shared" si="158"/>
        <v>0</v>
      </c>
      <c r="AW346" s="22">
        <v>0</v>
      </c>
      <c r="AX346" s="22">
        <v>0</v>
      </c>
      <c r="AY346" s="22">
        <v>0</v>
      </c>
      <c r="AZ346" s="22">
        <v>0</v>
      </c>
      <c r="BA346" s="22">
        <v>0</v>
      </c>
      <c r="BB346" s="22">
        <v>0</v>
      </c>
      <c r="BC346" s="22">
        <v>0</v>
      </c>
      <c r="BD346" s="22">
        <v>0</v>
      </c>
      <c r="BE346" s="22">
        <f t="shared" si="159"/>
        <v>0</v>
      </c>
      <c r="BG346" s="22">
        <f t="shared" si="144"/>
        <v>0</v>
      </c>
      <c r="BH346" s="22">
        <f t="shared" si="145"/>
        <v>0</v>
      </c>
      <c r="BI346" s="22">
        <f t="shared" si="146"/>
        <v>0</v>
      </c>
      <c r="BJ346" s="22">
        <f t="shared" si="147"/>
        <v>0</v>
      </c>
      <c r="BK346" s="22">
        <f t="shared" si="148"/>
        <v>0</v>
      </c>
      <c r="BL346" s="22">
        <f t="shared" si="149"/>
        <v>0</v>
      </c>
      <c r="BM346" s="22">
        <f t="shared" si="150"/>
        <v>0</v>
      </c>
      <c r="BN346" s="22">
        <f t="shared" si="151"/>
        <v>0</v>
      </c>
    </row>
    <row r="347" spans="1:66" ht="15" hidden="1" customHeight="1" x14ac:dyDescent="0.25">
      <c r="A347" s="12"/>
      <c r="B347" s="14"/>
      <c r="C347" s="3"/>
      <c r="D347" s="3" t="s">
        <v>138</v>
      </c>
      <c r="E347" s="13"/>
      <c r="F347" s="22">
        <v>0</v>
      </c>
      <c r="G347" s="22">
        <v>0</v>
      </c>
      <c r="H347" s="22">
        <f t="shared" si="152"/>
        <v>0</v>
      </c>
      <c r="I347" s="22">
        <v>0</v>
      </c>
      <c r="J347" s="22">
        <v>0</v>
      </c>
      <c r="K347" s="22">
        <v>0</v>
      </c>
      <c r="L347" s="22">
        <v>0</v>
      </c>
      <c r="M347" s="22">
        <f t="shared" si="153"/>
        <v>0</v>
      </c>
      <c r="N347" s="22">
        <v>0</v>
      </c>
      <c r="O347" s="22">
        <v>0</v>
      </c>
      <c r="P347" s="22">
        <v>0</v>
      </c>
      <c r="Q347" s="22">
        <v>0</v>
      </c>
      <c r="R347" s="22">
        <v>0</v>
      </c>
      <c r="S347" s="22">
        <v>0</v>
      </c>
      <c r="T347" s="22">
        <v>0</v>
      </c>
      <c r="U347" s="22">
        <v>0</v>
      </c>
      <c r="V347" s="22">
        <v>0</v>
      </c>
      <c r="W347" s="22">
        <f t="shared" si="154"/>
        <v>0</v>
      </c>
      <c r="X347" s="22">
        <v>0</v>
      </c>
      <c r="Y347" s="22">
        <v>0</v>
      </c>
      <c r="Z347" s="22">
        <v>0</v>
      </c>
      <c r="AA347" s="22">
        <v>0</v>
      </c>
      <c r="AB347" s="22">
        <v>0</v>
      </c>
      <c r="AC347" s="22">
        <v>0</v>
      </c>
      <c r="AD347" s="22">
        <v>0</v>
      </c>
      <c r="AE347" s="22">
        <v>0</v>
      </c>
      <c r="AF347" s="22">
        <v>0</v>
      </c>
      <c r="AG347" s="22">
        <v>0</v>
      </c>
      <c r="AH347" s="22">
        <v>0</v>
      </c>
      <c r="AI347" s="22">
        <v>0</v>
      </c>
      <c r="AJ347" s="22">
        <v>0</v>
      </c>
      <c r="AK347" s="22">
        <f t="shared" si="155"/>
        <v>0</v>
      </c>
      <c r="AL347" s="22">
        <v>0</v>
      </c>
      <c r="AM347" s="22">
        <v>0</v>
      </c>
      <c r="AN347" s="22">
        <f t="shared" si="156"/>
        <v>0</v>
      </c>
      <c r="AO347" s="22">
        <v>0</v>
      </c>
      <c r="AP347" s="22">
        <v>0</v>
      </c>
      <c r="AQ347" s="22">
        <f t="shared" si="157"/>
        <v>0</v>
      </c>
      <c r="AR347" s="22">
        <v>0</v>
      </c>
      <c r="AS347" s="22">
        <v>0</v>
      </c>
      <c r="AT347" s="22">
        <v>0</v>
      </c>
      <c r="AU347" s="22">
        <v>0</v>
      </c>
      <c r="AV347" s="22">
        <f t="shared" si="158"/>
        <v>0</v>
      </c>
      <c r="AW347" s="22">
        <v>0</v>
      </c>
      <c r="AX347" s="22">
        <v>0</v>
      </c>
      <c r="AY347" s="22">
        <v>0</v>
      </c>
      <c r="AZ347" s="22">
        <v>0</v>
      </c>
      <c r="BA347" s="22">
        <v>0</v>
      </c>
      <c r="BB347" s="22">
        <v>0</v>
      </c>
      <c r="BC347" s="22">
        <v>0</v>
      </c>
      <c r="BD347" s="22">
        <v>0</v>
      </c>
      <c r="BE347" s="22">
        <f t="shared" si="159"/>
        <v>0</v>
      </c>
      <c r="BG347" s="22">
        <f t="shared" si="144"/>
        <v>0</v>
      </c>
      <c r="BH347" s="22">
        <f t="shared" si="145"/>
        <v>0</v>
      </c>
      <c r="BI347" s="22">
        <f t="shared" si="146"/>
        <v>0</v>
      </c>
      <c r="BJ347" s="22">
        <f t="shared" si="147"/>
        <v>0</v>
      </c>
      <c r="BK347" s="22">
        <f t="shared" si="148"/>
        <v>0</v>
      </c>
      <c r="BL347" s="22">
        <f t="shared" si="149"/>
        <v>0</v>
      </c>
      <c r="BM347" s="22">
        <f t="shared" si="150"/>
        <v>0</v>
      </c>
      <c r="BN347" s="22">
        <f t="shared" si="151"/>
        <v>0</v>
      </c>
    </row>
    <row r="348" spans="1:66" ht="15" hidden="1" customHeight="1" x14ac:dyDescent="0.25">
      <c r="A348" s="12"/>
      <c r="B348" s="14"/>
      <c r="C348" s="3"/>
      <c r="D348" s="3" t="s">
        <v>139</v>
      </c>
      <c r="E348" s="13"/>
      <c r="F348" s="22">
        <v>0</v>
      </c>
      <c r="G348" s="22">
        <v>0</v>
      </c>
      <c r="H348" s="22">
        <f t="shared" si="152"/>
        <v>0</v>
      </c>
      <c r="I348" s="22">
        <v>0</v>
      </c>
      <c r="J348" s="22">
        <v>0</v>
      </c>
      <c r="K348" s="22">
        <v>0</v>
      </c>
      <c r="L348" s="22">
        <v>0</v>
      </c>
      <c r="M348" s="22">
        <f t="shared" si="153"/>
        <v>0</v>
      </c>
      <c r="N348" s="22">
        <v>0</v>
      </c>
      <c r="O348" s="22">
        <v>0</v>
      </c>
      <c r="P348" s="22">
        <v>0</v>
      </c>
      <c r="Q348" s="22">
        <v>0</v>
      </c>
      <c r="R348" s="22">
        <v>0</v>
      </c>
      <c r="S348" s="22">
        <v>0</v>
      </c>
      <c r="T348" s="22">
        <v>0</v>
      </c>
      <c r="U348" s="22">
        <v>0</v>
      </c>
      <c r="V348" s="22">
        <v>0</v>
      </c>
      <c r="W348" s="22">
        <f t="shared" si="154"/>
        <v>0</v>
      </c>
      <c r="X348" s="22">
        <v>0</v>
      </c>
      <c r="Y348" s="22">
        <v>0</v>
      </c>
      <c r="Z348" s="22">
        <v>0</v>
      </c>
      <c r="AA348" s="22">
        <v>0</v>
      </c>
      <c r="AB348" s="22">
        <v>0</v>
      </c>
      <c r="AC348" s="22">
        <v>0</v>
      </c>
      <c r="AD348" s="22">
        <v>0</v>
      </c>
      <c r="AE348" s="22">
        <v>0</v>
      </c>
      <c r="AF348" s="22">
        <v>0</v>
      </c>
      <c r="AG348" s="22">
        <v>0</v>
      </c>
      <c r="AH348" s="22">
        <v>0</v>
      </c>
      <c r="AI348" s="22">
        <v>0</v>
      </c>
      <c r="AJ348" s="22">
        <v>0</v>
      </c>
      <c r="AK348" s="22">
        <f t="shared" si="155"/>
        <v>0</v>
      </c>
      <c r="AL348" s="22">
        <v>0</v>
      </c>
      <c r="AM348" s="22">
        <v>0</v>
      </c>
      <c r="AN348" s="22">
        <f t="shared" si="156"/>
        <v>0</v>
      </c>
      <c r="AO348" s="22">
        <v>0</v>
      </c>
      <c r="AP348" s="22">
        <v>0</v>
      </c>
      <c r="AQ348" s="22">
        <f t="shared" si="157"/>
        <v>0</v>
      </c>
      <c r="AR348" s="22">
        <v>0</v>
      </c>
      <c r="AS348" s="22">
        <v>0</v>
      </c>
      <c r="AT348" s="22">
        <v>0</v>
      </c>
      <c r="AU348" s="22">
        <v>0</v>
      </c>
      <c r="AV348" s="22">
        <f t="shared" si="158"/>
        <v>0</v>
      </c>
      <c r="AW348" s="22">
        <v>0</v>
      </c>
      <c r="AX348" s="22">
        <v>0</v>
      </c>
      <c r="AY348" s="22">
        <v>0</v>
      </c>
      <c r="AZ348" s="22">
        <v>0</v>
      </c>
      <c r="BA348" s="22">
        <v>0</v>
      </c>
      <c r="BB348" s="22">
        <v>0</v>
      </c>
      <c r="BC348" s="22">
        <v>0</v>
      </c>
      <c r="BD348" s="22">
        <v>0</v>
      </c>
      <c r="BE348" s="22">
        <f t="shared" si="159"/>
        <v>0</v>
      </c>
      <c r="BG348" s="22">
        <f t="shared" si="144"/>
        <v>0</v>
      </c>
      <c r="BH348" s="22">
        <f t="shared" si="145"/>
        <v>0</v>
      </c>
      <c r="BI348" s="22">
        <f t="shared" si="146"/>
        <v>0</v>
      </c>
      <c r="BJ348" s="22">
        <f t="shared" si="147"/>
        <v>0</v>
      </c>
      <c r="BK348" s="22">
        <f t="shared" si="148"/>
        <v>0</v>
      </c>
      <c r="BL348" s="22">
        <f t="shared" si="149"/>
        <v>0</v>
      </c>
      <c r="BM348" s="22">
        <f t="shared" si="150"/>
        <v>0</v>
      </c>
      <c r="BN348" s="22">
        <f t="shared" si="151"/>
        <v>0</v>
      </c>
    </row>
    <row r="349" spans="1:66" ht="15" hidden="1" customHeight="1" x14ac:dyDescent="0.25">
      <c r="A349" s="12"/>
      <c r="B349" s="14"/>
      <c r="C349" s="3"/>
      <c r="D349" s="3" t="s">
        <v>140</v>
      </c>
      <c r="E349" s="13"/>
      <c r="F349" s="22">
        <v>0</v>
      </c>
      <c r="G349" s="22">
        <v>0</v>
      </c>
      <c r="H349" s="22">
        <f t="shared" si="152"/>
        <v>0</v>
      </c>
      <c r="I349" s="22">
        <v>0</v>
      </c>
      <c r="J349" s="22">
        <v>0</v>
      </c>
      <c r="K349" s="22">
        <v>0</v>
      </c>
      <c r="L349" s="22">
        <v>0</v>
      </c>
      <c r="M349" s="22">
        <f t="shared" si="153"/>
        <v>0</v>
      </c>
      <c r="N349" s="22">
        <v>0</v>
      </c>
      <c r="O349" s="22">
        <v>0</v>
      </c>
      <c r="P349" s="22">
        <v>0</v>
      </c>
      <c r="Q349" s="22">
        <v>0</v>
      </c>
      <c r="R349" s="22">
        <v>0</v>
      </c>
      <c r="S349" s="22">
        <v>0</v>
      </c>
      <c r="T349" s="22">
        <v>0</v>
      </c>
      <c r="U349" s="22">
        <v>0</v>
      </c>
      <c r="V349" s="22">
        <v>0</v>
      </c>
      <c r="W349" s="22">
        <f t="shared" si="154"/>
        <v>0</v>
      </c>
      <c r="X349" s="22">
        <v>0</v>
      </c>
      <c r="Y349" s="22">
        <v>0</v>
      </c>
      <c r="Z349" s="22">
        <v>0</v>
      </c>
      <c r="AA349" s="22">
        <v>0</v>
      </c>
      <c r="AB349" s="22">
        <v>0</v>
      </c>
      <c r="AC349" s="22">
        <v>0</v>
      </c>
      <c r="AD349" s="22">
        <v>0</v>
      </c>
      <c r="AE349" s="22">
        <v>0</v>
      </c>
      <c r="AF349" s="22">
        <v>0</v>
      </c>
      <c r="AG349" s="22">
        <v>0</v>
      </c>
      <c r="AH349" s="22">
        <v>0</v>
      </c>
      <c r="AI349" s="22">
        <v>0</v>
      </c>
      <c r="AJ349" s="22">
        <v>0</v>
      </c>
      <c r="AK349" s="22">
        <f t="shared" si="155"/>
        <v>0</v>
      </c>
      <c r="AL349" s="22">
        <v>0</v>
      </c>
      <c r="AM349" s="22">
        <v>0</v>
      </c>
      <c r="AN349" s="22">
        <f t="shared" si="156"/>
        <v>0</v>
      </c>
      <c r="AO349" s="22">
        <v>0</v>
      </c>
      <c r="AP349" s="22">
        <v>0</v>
      </c>
      <c r="AQ349" s="22">
        <f t="shared" si="157"/>
        <v>0</v>
      </c>
      <c r="AR349" s="22">
        <v>0</v>
      </c>
      <c r="AS349" s="22">
        <v>0</v>
      </c>
      <c r="AT349" s="22">
        <v>0</v>
      </c>
      <c r="AU349" s="22">
        <v>0</v>
      </c>
      <c r="AV349" s="22">
        <f t="shared" si="158"/>
        <v>0</v>
      </c>
      <c r="AW349" s="22">
        <v>0</v>
      </c>
      <c r="AX349" s="22">
        <v>0</v>
      </c>
      <c r="AY349" s="22">
        <v>0</v>
      </c>
      <c r="AZ349" s="22">
        <v>0</v>
      </c>
      <c r="BA349" s="22">
        <v>0</v>
      </c>
      <c r="BB349" s="22">
        <v>0</v>
      </c>
      <c r="BC349" s="22">
        <v>0</v>
      </c>
      <c r="BD349" s="22">
        <v>0</v>
      </c>
      <c r="BE349" s="22">
        <f t="shared" si="159"/>
        <v>0</v>
      </c>
      <c r="BG349" s="22">
        <f t="shared" si="144"/>
        <v>0</v>
      </c>
      <c r="BH349" s="22">
        <f t="shared" si="145"/>
        <v>0</v>
      </c>
      <c r="BI349" s="22">
        <f t="shared" si="146"/>
        <v>0</v>
      </c>
      <c r="BJ349" s="22">
        <f t="shared" si="147"/>
        <v>0</v>
      </c>
      <c r="BK349" s="22">
        <f t="shared" si="148"/>
        <v>0</v>
      </c>
      <c r="BL349" s="22">
        <f t="shared" si="149"/>
        <v>0</v>
      </c>
      <c r="BM349" s="22">
        <f t="shared" si="150"/>
        <v>0</v>
      </c>
      <c r="BN349" s="22">
        <f t="shared" si="151"/>
        <v>0</v>
      </c>
    </row>
    <row r="350" spans="1:66" ht="15" hidden="1" customHeight="1" x14ac:dyDescent="0.25">
      <c r="A350" s="12"/>
      <c r="B350" s="14"/>
      <c r="C350" s="3"/>
      <c r="D350" s="3" t="s">
        <v>141</v>
      </c>
      <c r="E350" s="13"/>
      <c r="F350" s="22">
        <v>0</v>
      </c>
      <c r="G350" s="22">
        <v>0</v>
      </c>
      <c r="H350" s="22">
        <f t="shared" si="152"/>
        <v>0</v>
      </c>
      <c r="I350" s="22">
        <v>0</v>
      </c>
      <c r="J350" s="22">
        <v>0</v>
      </c>
      <c r="K350" s="22">
        <v>0</v>
      </c>
      <c r="L350" s="22">
        <v>0</v>
      </c>
      <c r="M350" s="22">
        <f t="shared" si="153"/>
        <v>0</v>
      </c>
      <c r="N350" s="22">
        <v>0</v>
      </c>
      <c r="O350" s="22">
        <v>0</v>
      </c>
      <c r="P350" s="22">
        <v>0</v>
      </c>
      <c r="Q350" s="22">
        <v>0</v>
      </c>
      <c r="R350" s="22">
        <v>0</v>
      </c>
      <c r="S350" s="22">
        <v>0</v>
      </c>
      <c r="T350" s="22">
        <v>0</v>
      </c>
      <c r="U350" s="22">
        <v>0</v>
      </c>
      <c r="V350" s="22">
        <v>0</v>
      </c>
      <c r="W350" s="22">
        <f t="shared" si="154"/>
        <v>0</v>
      </c>
      <c r="X350" s="22">
        <v>0</v>
      </c>
      <c r="Y350" s="22">
        <v>0</v>
      </c>
      <c r="Z350" s="22">
        <v>0</v>
      </c>
      <c r="AA350" s="22">
        <v>0</v>
      </c>
      <c r="AB350" s="22">
        <v>0</v>
      </c>
      <c r="AC350" s="22">
        <v>0</v>
      </c>
      <c r="AD350" s="22">
        <v>0</v>
      </c>
      <c r="AE350" s="22">
        <v>0</v>
      </c>
      <c r="AF350" s="22">
        <v>0</v>
      </c>
      <c r="AG350" s="22">
        <v>0</v>
      </c>
      <c r="AH350" s="22">
        <v>0</v>
      </c>
      <c r="AI350" s="22">
        <v>0</v>
      </c>
      <c r="AJ350" s="22">
        <v>0</v>
      </c>
      <c r="AK350" s="22">
        <f t="shared" si="155"/>
        <v>0</v>
      </c>
      <c r="AL350" s="22">
        <v>0</v>
      </c>
      <c r="AM350" s="22">
        <v>0</v>
      </c>
      <c r="AN350" s="22">
        <f t="shared" si="156"/>
        <v>0</v>
      </c>
      <c r="AO350" s="22">
        <v>0</v>
      </c>
      <c r="AP350" s="22">
        <v>0</v>
      </c>
      <c r="AQ350" s="22">
        <f t="shared" si="157"/>
        <v>0</v>
      </c>
      <c r="AR350" s="22">
        <v>0</v>
      </c>
      <c r="AS350" s="22">
        <v>0</v>
      </c>
      <c r="AT350" s="22">
        <v>0</v>
      </c>
      <c r="AU350" s="22">
        <v>0</v>
      </c>
      <c r="AV350" s="22">
        <f t="shared" si="158"/>
        <v>0</v>
      </c>
      <c r="AW350" s="22">
        <v>0</v>
      </c>
      <c r="AX350" s="22">
        <v>0</v>
      </c>
      <c r="AY350" s="22">
        <v>0</v>
      </c>
      <c r="AZ350" s="22">
        <v>0</v>
      </c>
      <c r="BA350" s="22">
        <v>0</v>
      </c>
      <c r="BB350" s="22">
        <v>0</v>
      </c>
      <c r="BC350" s="22">
        <v>0</v>
      </c>
      <c r="BD350" s="22">
        <v>0</v>
      </c>
      <c r="BE350" s="22">
        <f t="shared" si="159"/>
        <v>0</v>
      </c>
      <c r="BG350" s="22">
        <f t="shared" si="144"/>
        <v>0</v>
      </c>
      <c r="BH350" s="22">
        <f t="shared" si="145"/>
        <v>0</v>
      </c>
      <c r="BI350" s="22">
        <f t="shared" si="146"/>
        <v>0</v>
      </c>
      <c r="BJ350" s="22">
        <f t="shared" si="147"/>
        <v>0</v>
      </c>
      <c r="BK350" s="22">
        <f t="shared" si="148"/>
        <v>0</v>
      </c>
      <c r="BL350" s="22">
        <f t="shared" si="149"/>
        <v>0</v>
      </c>
      <c r="BM350" s="22">
        <f t="shared" si="150"/>
        <v>0</v>
      </c>
      <c r="BN350" s="22">
        <f t="shared" si="151"/>
        <v>0</v>
      </c>
    </row>
    <row r="351" spans="1:66" ht="15" hidden="1" customHeight="1" x14ac:dyDescent="0.25">
      <c r="A351" s="12"/>
      <c r="B351" s="14"/>
      <c r="C351" s="3"/>
      <c r="D351" s="3" t="s">
        <v>34</v>
      </c>
      <c r="E351" s="13"/>
      <c r="F351" s="22">
        <v>0</v>
      </c>
      <c r="G351" s="22">
        <v>0</v>
      </c>
      <c r="H351" s="22">
        <f t="shared" si="152"/>
        <v>0</v>
      </c>
      <c r="I351" s="22">
        <v>0</v>
      </c>
      <c r="J351" s="22">
        <v>0</v>
      </c>
      <c r="K351" s="22">
        <v>0</v>
      </c>
      <c r="L351" s="22">
        <v>0</v>
      </c>
      <c r="M351" s="22">
        <f t="shared" si="153"/>
        <v>0</v>
      </c>
      <c r="N351" s="22">
        <v>0</v>
      </c>
      <c r="O351" s="22">
        <v>0</v>
      </c>
      <c r="P351" s="22">
        <v>0</v>
      </c>
      <c r="Q351" s="22">
        <v>0</v>
      </c>
      <c r="R351" s="22">
        <v>0</v>
      </c>
      <c r="S351" s="22">
        <v>0</v>
      </c>
      <c r="T351" s="22">
        <v>0</v>
      </c>
      <c r="U351" s="22">
        <v>0</v>
      </c>
      <c r="V351" s="22">
        <v>0</v>
      </c>
      <c r="W351" s="22">
        <f t="shared" si="154"/>
        <v>0</v>
      </c>
      <c r="X351" s="22">
        <v>0</v>
      </c>
      <c r="Y351" s="22">
        <v>0</v>
      </c>
      <c r="Z351" s="22">
        <v>0</v>
      </c>
      <c r="AA351" s="22">
        <v>0</v>
      </c>
      <c r="AB351" s="22">
        <v>0</v>
      </c>
      <c r="AC351" s="22">
        <v>0</v>
      </c>
      <c r="AD351" s="22">
        <v>0</v>
      </c>
      <c r="AE351" s="22">
        <v>0</v>
      </c>
      <c r="AF351" s="22">
        <v>0</v>
      </c>
      <c r="AG351" s="22">
        <v>0</v>
      </c>
      <c r="AH351" s="22">
        <v>0</v>
      </c>
      <c r="AI351" s="22">
        <v>0</v>
      </c>
      <c r="AJ351" s="22">
        <v>0</v>
      </c>
      <c r="AK351" s="22">
        <f t="shared" si="155"/>
        <v>0</v>
      </c>
      <c r="AL351" s="22">
        <v>0</v>
      </c>
      <c r="AM351" s="22">
        <v>0</v>
      </c>
      <c r="AN351" s="22">
        <f t="shared" si="156"/>
        <v>0</v>
      </c>
      <c r="AO351" s="22">
        <v>0</v>
      </c>
      <c r="AP351" s="22">
        <v>0</v>
      </c>
      <c r="AQ351" s="22">
        <f t="shared" si="157"/>
        <v>0</v>
      </c>
      <c r="AR351" s="22">
        <v>0</v>
      </c>
      <c r="AS351" s="22">
        <v>0</v>
      </c>
      <c r="AT351" s="22">
        <v>0</v>
      </c>
      <c r="AU351" s="22">
        <v>0</v>
      </c>
      <c r="AV351" s="22">
        <f t="shared" si="158"/>
        <v>0</v>
      </c>
      <c r="AW351" s="22">
        <v>0</v>
      </c>
      <c r="AX351" s="22">
        <v>0</v>
      </c>
      <c r="AY351" s="22">
        <v>0</v>
      </c>
      <c r="AZ351" s="22">
        <v>0</v>
      </c>
      <c r="BA351" s="22">
        <v>0</v>
      </c>
      <c r="BB351" s="22">
        <v>0</v>
      </c>
      <c r="BC351" s="22">
        <v>0</v>
      </c>
      <c r="BD351" s="22">
        <v>0</v>
      </c>
      <c r="BE351" s="22">
        <f t="shared" si="159"/>
        <v>0</v>
      </c>
      <c r="BG351" s="22">
        <f t="shared" si="144"/>
        <v>0</v>
      </c>
      <c r="BH351" s="22">
        <f t="shared" si="145"/>
        <v>0</v>
      </c>
      <c r="BI351" s="22">
        <f t="shared" si="146"/>
        <v>0</v>
      </c>
      <c r="BJ351" s="22">
        <f t="shared" si="147"/>
        <v>0</v>
      </c>
      <c r="BK351" s="22">
        <f t="shared" si="148"/>
        <v>0</v>
      </c>
      <c r="BL351" s="22">
        <f t="shared" si="149"/>
        <v>0</v>
      </c>
      <c r="BM351" s="22">
        <f t="shared" si="150"/>
        <v>0</v>
      </c>
      <c r="BN351" s="22">
        <f t="shared" si="151"/>
        <v>0</v>
      </c>
    </row>
    <row r="352" spans="1:66" ht="15" hidden="1" customHeight="1" x14ac:dyDescent="0.25">
      <c r="A352" s="12"/>
      <c r="B352" s="1"/>
      <c r="C352" s="2" t="s">
        <v>142</v>
      </c>
      <c r="D352" s="2"/>
      <c r="E352" s="13"/>
      <c r="F352" s="22">
        <v>0</v>
      </c>
      <c r="G352" s="22">
        <v>0</v>
      </c>
      <c r="H352" s="22">
        <f>SUM(H353:H355)</f>
        <v>0</v>
      </c>
      <c r="I352" s="22">
        <v>0</v>
      </c>
      <c r="J352" s="22">
        <v>0</v>
      </c>
      <c r="K352" s="22">
        <v>0</v>
      </c>
      <c r="L352" s="22">
        <v>0</v>
      </c>
      <c r="M352" s="22">
        <f>SUM(M353:M355)</f>
        <v>0</v>
      </c>
      <c r="N352" s="22">
        <v>0</v>
      </c>
      <c r="O352" s="22">
        <v>0</v>
      </c>
      <c r="P352" s="22">
        <v>0</v>
      </c>
      <c r="Q352" s="22">
        <v>0</v>
      </c>
      <c r="R352" s="22">
        <v>0</v>
      </c>
      <c r="S352" s="22">
        <v>0</v>
      </c>
      <c r="T352" s="22">
        <v>0</v>
      </c>
      <c r="U352" s="22">
        <v>0</v>
      </c>
      <c r="V352" s="22">
        <v>0</v>
      </c>
      <c r="W352" s="22">
        <f>SUM(W353:W355)</f>
        <v>0</v>
      </c>
      <c r="X352" s="22">
        <v>0</v>
      </c>
      <c r="Y352" s="22">
        <v>0</v>
      </c>
      <c r="Z352" s="22">
        <v>0</v>
      </c>
      <c r="AA352" s="22">
        <v>0</v>
      </c>
      <c r="AB352" s="22">
        <v>0</v>
      </c>
      <c r="AC352" s="22">
        <v>0</v>
      </c>
      <c r="AD352" s="22">
        <v>0</v>
      </c>
      <c r="AE352" s="22">
        <v>0</v>
      </c>
      <c r="AF352" s="22">
        <v>0</v>
      </c>
      <c r="AG352" s="22">
        <v>0</v>
      </c>
      <c r="AH352" s="22">
        <v>0</v>
      </c>
      <c r="AI352" s="22">
        <v>0</v>
      </c>
      <c r="AJ352" s="22">
        <v>0</v>
      </c>
      <c r="AK352" s="22">
        <f>SUM(AK353:AK355)</f>
        <v>0</v>
      </c>
      <c r="AL352" s="22">
        <v>0</v>
      </c>
      <c r="AM352" s="22">
        <v>0</v>
      </c>
      <c r="AN352" s="22">
        <f>SUM(AN353:AN355)</f>
        <v>0</v>
      </c>
      <c r="AO352" s="22">
        <v>0</v>
      </c>
      <c r="AP352" s="22">
        <v>0</v>
      </c>
      <c r="AQ352" s="22">
        <f>SUM(AQ353:AQ355)</f>
        <v>0</v>
      </c>
      <c r="AR352" s="22">
        <v>0</v>
      </c>
      <c r="AS352" s="22">
        <v>0</v>
      </c>
      <c r="AT352" s="22">
        <v>0</v>
      </c>
      <c r="AU352" s="22">
        <v>0</v>
      </c>
      <c r="AV352" s="22">
        <f>SUM(AV353:AV355)</f>
        <v>0</v>
      </c>
      <c r="AW352" s="22">
        <v>0</v>
      </c>
      <c r="AX352" s="22">
        <v>0</v>
      </c>
      <c r="AY352" s="22">
        <v>0</v>
      </c>
      <c r="AZ352" s="22">
        <v>0</v>
      </c>
      <c r="BA352" s="22">
        <v>0</v>
      </c>
      <c r="BB352" s="22">
        <v>0</v>
      </c>
      <c r="BC352" s="22">
        <v>0</v>
      </c>
      <c r="BD352" s="22">
        <v>0</v>
      </c>
      <c r="BE352" s="22">
        <f>SUM(BE353:BE355)</f>
        <v>0</v>
      </c>
      <c r="BG352" s="22">
        <f t="shared" si="144"/>
        <v>0</v>
      </c>
      <c r="BH352" s="22">
        <f t="shared" si="145"/>
        <v>0</v>
      </c>
      <c r="BI352" s="22">
        <f t="shared" si="146"/>
        <v>0</v>
      </c>
      <c r="BJ352" s="22">
        <f t="shared" si="147"/>
        <v>0</v>
      </c>
      <c r="BK352" s="22">
        <f t="shared" si="148"/>
        <v>0</v>
      </c>
      <c r="BL352" s="22">
        <f t="shared" si="149"/>
        <v>0</v>
      </c>
      <c r="BM352" s="22">
        <f t="shared" si="150"/>
        <v>0</v>
      </c>
      <c r="BN352" s="22">
        <f t="shared" si="151"/>
        <v>0</v>
      </c>
    </row>
    <row r="353" spans="1:66" ht="15" hidden="1" customHeight="1" x14ac:dyDescent="0.25">
      <c r="A353" s="12"/>
      <c r="B353" s="14"/>
      <c r="C353" s="3"/>
      <c r="D353" s="3" t="s">
        <v>142</v>
      </c>
      <c r="E353" s="13"/>
      <c r="F353" s="22">
        <v>0</v>
      </c>
      <c r="G353" s="22">
        <v>0</v>
      </c>
      <c r="H353" s="22">
        <f>SUM(F353:G353)</f>
        <v>0</v>
      </c>
      <c r="I353" s="22">
        <v>0</v>
      </c>
      <c r="J353" s="22">
        <v>0</v>
      </c>
      <c r="K353" s="22">
        <v>0</v>
      </c>
      <c r="L353" s="22">
        <v>0</v>
      </c>
      <c r="M353" s="22">
        <f>SUM(I353:L353)</f>
        <v>0</v>
      </c>
      <c r="N353" s="22">
        <v>0</v>
      </c>
      <c r="O353" s="22">
        <v>0</v>
      </c>
      <c r="P353" s="22">
        <v>0</v>
      </c>
      <c r="Q353" s="22">
        <v>0</v>
      </c>
      <c r="R353" s="22">
        <v>0</v>
      </c>
      <c r="S353" s="22">
        <v>0</v>
      </c>
      <c r="T353" s="22">
        <v>0</v>
      </c>
      <c r="U353" s="22">
        <v>0</v>
      </c>
      <c r="V353" s="22">
        <v>0</v>
      </c>
      <c r="W353" s="22">
        <f>SUM(N353:V353)</f>
        <v>0</v>
      </c>
      <c r="X353" s="22">
        <v>0</v>
      </c>
      <c r="Y353" s="22">
        <v>0</v>
      </c>
      <c r="Z353" s="22">
        <v>0</v>
      </c>
      <c r="AA353" s="22">
        <v>0</v>
      </c>
      <c r="AB353" s="22">
        <v>0</v>
      </c>
      <c r="AC353" s="22">
        <v>0</v>
      </c>
      <c r="AD353" s="22">
        <v>0</v>
      </c>
      <c r="AE353" s="22">
        <v>0</v>
      </c>
      <c r="AF353" s="22">
        <v>0</v>
      </c>
      <c r="AG353" s="22">
        <v>0</v>
      </c>
      <c r="AH353" s="22">
        <v>0</v>
      </c>
      <c r="AI353" s="22">
        <v>0</v>
      </c>
      <c r="AJ353" s="22">
        <v>0</v>
      </c>
      <c r="AK353" s="22">
        <f>SUM(X353:AJ353)</f>
        <v>0</v>
      </c>
      <c r="AL353" s="22">
        <v>0</v>
      </c>
      <c r="AM353" s="22">
        <v>0</v>
      </c>
      <c r="AN353" s="22">
        <f>SUM(AL353:AM353)</f>
        <v>0</v>
      </c>
      <c r="AO353" s="22">
        <v>0</v>
      </c>
      <c r="AP353" s="22">
        <v>0</v>
      </c>
      <c r="AQ353" s="22">
        <f>SUM(AO353:AP353)</f>
        <v>0</v>
      </c>
      <c r="AR353" s="22">
        <v>0</v>
      </c>
      <c r="AS353" s="22">
        <v>0</v>
      </c>
      <c r="AT353" s="22">
        <v>0</v>
      </c>
      <c r="AU353" s="22">
        <v>0</v>
      </c>
      <c r="AV353" s="22">
        <f>SUM(AR353:AU353)</f>
        <v>0</v>
      </c>
      <c r="AW353" s="22">
        <v>0</v>
      </c>
      <c r="AX353" s="22">
        <v>0</v>
      </c>
      <c r="AY353" s="22">
        <v>0</v>
      </c>
      <c r="AZ353" s="22">
        <v>0</v>
      </c>
      <c r="BA353" s="22">
        <v>0</v>
      </c>
      <c r="BB353" s="22">
        <v>0</v>
      </c>
      <c r="BC353" s="22">
        <v>0</v>
      </c>
      <c r="BD353" s="22">
        <v>0</v>
      </c>
      <c r="BE353" s="22">
        <f>SUM(AW353:BD353)</f>
        <v>0</v>
      </c>
      <c r="BG353" s="22">
        <f t="shared" si="144"/>
        <v>0</v>
      </c>
      <c r="BH353" s="22">
        <f t="shared" si="145"/>
        <v>0</v>
      </c>
      <c r="BI353" s="22">
        <f t="shared" si="146"/>
        <v>0</v>
      </c>
      <c r="BJ353" s="22">
        <f t="shared" si="147"/>
        <v>0</v>
      </c>
      <c r="BK353" s="22">
        <f t="shared" si="148"/>
        <v>0</v>
      </c>
      <c r="BL353" s="22">
        <f t="shared" si="149"/>
        <v>0</v>
      </c>
      <c r="BM353" s="22">
        <f t="shared" si="150"/>
        <v>0</v>
      </c>
      <c r="BN353" s="22">
        <f t="shared" si="151"/>
        <v>0</v>
      </c>
    </row>
    <row r="354" spans="1:66" ht="15" hidden="1" customHeight="1" x14ac:dyDescent="0.25">
      <c r="A354" s="12"/>
      <c r="B354" s="14"/>
      <c r="C354" s="3"/>
      <c r="D354" s="3" t="s">
        <v>143</v>
      </c>
      <c r="E354" s="13"/>
      <c r="F354" s="22">
        <v>0</v>
      </c>
      <c r="G354" s="22">
        <v>0</v>
      </c>
      <c r="H354" s="22">
        <f>SUM(F354:G354)</f>
        <v>0</v>
      </c>
      <c r="I354" s="22">
        <v>0</v>
      </c>
      <c r="J354" s="22">
        <v>0</v>
      </c>
      <c r="K354" s="22">
        <v>0</v>
      </c>
      <c r="L354" s="22">
        <v>0</v>
      </c>
      <c r="M354" s="22">
        <f>SUM(I354:L354)</f>
        <v>0</v>
      </c>
      <c r="N354" s="22">
        <v>0</v>
      </c>
      <c r="O354" s="22">
        <v>0</v>
      </c>
      <c r="P354" s="22">
        <v>0</v>
      </c>
      <c r="Q354" s="22">
        <v>0</v>
      </c>
      <c r="R354" s="22">
        <v>0</v>
      </c>
      <c r="S354" s="22">
        <v>0</v>
      </c>
      <c r="T354" s="22">
        <v>0</v>
      </c>
      <c r="U354" s="22">
        <v>0</v>
      </c>
      <c r="V354" s="22">
        <v>0</v>
      </c>
      <c r="W354" s="22">
        <f>SUM(N354:V354)</f>
        <v>0</v>
      </c>
      <c r="X354" s="22">
        <v>0</v>
      </c>
      <c r="Y354" s="22">
        <v>0</v>
      </c>
      <c r="Z354" s="22">
        <v>0</v>
      </c>
      <c r="AA354" s="22">
        <v>0</v>
      </c>
      <c r="AB354" s="22">
        <v>0</v>
      </c>
      <c r="AC354" s="22">
        <v>0</v>
      </c>
      <c r="AD354" s="22">
        <v>0</v>
      </c>
      <c r="AE354" s="22">
        <v>0</v>
      </c>
      <c r="AF354" s="22">
        <v>0</v>
      </c>
      <c r="AG354" s="22">
        <v>0</v>
      </c>
      <c r="AH354" s="22">
        <v>0</v>
      </c>
      <c r="AI354" s="22">
        <v>0</v>
      </c>
      <c r="AJ354" s="22">
        <v>0</v>
      </c>
      <c r="AK354" s="22">
        <f>SUM(X354:AJ354)</f>
        <v>0</v>
      </c>
      <c r="AL354" s="22">
        <v>0</v>
      </c>
      <c r="AM354" s="22">
        <v>0</v>
      </c>
      <c r="AN354" s="22">
        <f>SUM(AL354:AM354)</f>
        <v>0</v>
      </c>
      <c r="AO354" s="22">
        <v>0</v>
      </c>
      <c r="AP354" s="22">
        <v>0</v>
      </c>
      <c r="AQ354" s="22">
        <f>SUM(AO354:AP354)</f>
        <v>0</v>
      </c>
      <c r="AR354" s="22">
        <v>0</v>
      </c>
      <c r="AS354" s="22">
        <v>0</v>
      </c>
      <c r="AT354" s="22">
        <v>0</v>
      </c>
      <c r="AU354" s="22">
        <v>0</v>
      </c>
      <c r="AV354" s="22">
        <f>SUM(AR354:AU354)</f>
        <v>0</v>
      </c>
      <c r="AW354" s="22">
        <v>0</v>
      </c>
      <c r="AX354" s="22">
        <v>0</v>
      </c>
      <c r="AY354" s="22">
        <v>0</v>
      </c>
      <c r="AZ354" s="22">
        <v>0</v>
      </c>
      <c r="BA354" s="22">
        <v>0</v>
      </c>
      <c r="BB354" s="22">
        <v>0</v>
      </c>
      <c r="BC354" s="22">
        <v>0</v>
      </c>
      <c r="BD354" s="22">
        <v>0</v>
      </c>
      <c r="BE354" s="22">
        <f>SUM(AW354:BD354)</f>
        <v>0</v>
      </c>
      <c r="BG354" s="22">
        <f t="shared" si="144"/>
        <v>0</v>
      </c>
      <c r="BH354" s="22">
        <f t="shared" si="145"/>
        <v>0</v>
      </c>
      <c r="BI354" s="22">
        <f t="shared" si="146"/>
        <v>0</v>
      </c>
      <c r="BJ354" s="22">
        <f t="shared" si="147"/>
        <v>0</v>
      </c>
      <c r="BK354" s="22">
        <f t="shared" si="148"/>
        <v>0</v>
      </c>
      <c r="BL354" s="22">
        <f t="shared" si="149"/>
        <v>0</v>
      </c>
      <c r="BM354" s="22">
        <f t="shared" si="150"/>
        <v>0</v>
      </c>
      <c r="BN354" s="22">
        <f t="shared" si="151"/>
        <v>0</v>
      </c>
    </row>
    <row r="355" spans="1:66" ht="15" hidden="1" customHeight="1" x14ac:dyDescent="0.25">
      <c r="A355" s="12"/>
      <c r="B355" s="14"/>
      <c r="C355" s="3"/>
      <c r="D355" s="3" t="s">
        <v>144</v>
      </c>
      <c r="E355" s="13"/>
      <c r="F355" s="22">
        <v>0</v>
      </c>
      <c r="G355" s="22">
        <v>0</v>
      </c>
      <c r="H355" s="22">
        <f>SUM(F355:G355)</f>
        <v>0</v>
      </c>
      <c r="I355" s="22">
        <v>0</v>
      </c>
      <c r="J355" s="22">
        <v>0</v>
      </c>
      <c r="K355" s="22">
        <v>0</v>
      </c>
      <c r="L355" s="22">
        <v>0</v>
      </c>
      <c r="M355" s="22">
        <f>SUM(I355:L355)</f>
        <v>0</v>
      </c>
      <c r="N355" s="22">
        <v>0</v>
      </c>
      <c r="O355" s="22">
        <v>0</v>
      </c>
      <c r="P355" s="22">
        <v>0</v>
      </c>
      <c r="Q355" s="22">
        <v>0</v>
      </c>
      <c r="R355" s="22">
        <v>0</v>
      </c>
      <c r="S355" s="22">
        <v>0</v>
      </c>
      <c r="T355" s="22">
        <v>0</v>
      </c>
      <c r="U355" s="22">
        <v>0</v>
      </c>
      <c r="V355" s="22">
        <v>0</v>
      </c>
      <c r="W355" s="22">
        <f>SUM(N355:V355)</f>
        <v>0</v>
      </c>
      <c r="X355" s="22">
        <v>0</v>
      </c>
      <c r="Y355" s="22">
        <v>0</v>
      </c>
      <c r="Z355" s="22">
        <v>0</v>
      </c>
      <c r="AA355" s="22">
        <v>0</v>
      </c>
      <c r="AB355" s="22">
        <v>0</v>
      </c>
      <c r="AC355" s="22">
        <v>0</v>
      </c>
      <c r="AD355" s="22">
        <v>0</v>
      </c>
      <c r="AE355" s="22">
        <v>0</v>
      </c>
      <c r="AF355" s="22">
        <v>0</v>
      </c>
      <c r="AG355" s="22">
        <v>0</v>
      </c>
      <c r="AH355" s="22">
        <v>0</v>
      </c>
      <c r="AI355" s="22">
        <v>0</v>
      </c>
      <c r="AJ355" s="22">
        <v>0</v>
      </c>
      <c r="AK355" s="22">
        <f>SUM(X355:AJ355)</f>
        <v>0</v>
      </c>
      <c r="AL355" s="22">
        <v>0</v>
      </c>
      <c r="AM355" s="22">
        <v>0</v>
      </c>
      <c r="AN355" s="22">
        <f>SUM(AL355:AM355)</f>
        <v>0</v>
      </c>
      <c r="AO355" s="22">
        <v>0</v>
      </c>
      <c r="AP355" s="22">
        <v>0</v>
      </c>
      <c r="AQ355" s="22">
        <f>SUM(AO355:AP355)</f>
        <v>0</v>
      </c>
      <c r="AR355" s="22">
        <v>0</v>
      </c>
      <c r="AS355" s="22">
        <v>0</v>
      </c>
      <c r="AT355" s="22">
        <v>0</v>
      </c>
      <c r="AU355" s="22">
        <v>0</v>
      </c>
      <c r="AV355" s="22">
        <f>SUM(AR355:AU355)</f>
        <v>0</v>
      </c>
      <c r="AW355" s="22">
        <v>0</v>
      </c>
      <c r="AX355" s="22">
        <v>0</v>
      </c>
      <c r="AY355" s="22">
        <v>0</v>
      </c>
      <c r="AZ355" s="22">
        <v>0</v>
      </c>
      <c r="BA355" s="22">
        <v>0</v>
      </c>
      <c r="BB355" s="22">
        <v>0</v>
      </c>
      <c r="BC355" s="22">
        <v>0</v>
      </c>
      <c r="BD355" s="22">
        <v>0</v>
      </c>
      <c r="BE355" s="22">
        <f>SUM(AW355:BD355)</f>
        <v>0</v>
      </c>
      <c r="BG355" s="22">
        <f t="shared" si="144"/>
        <v>0</v>
      </c>
      <c r="BH355" s="22">
        <f t="shared" si="145"/>
        <v>0</v>
      </c>
      <c r="BI355" s="22">
        <f t="shared" si="146"/>
        <v>0</v>
      </c>
      <c r="BJ355" s="22">
        <f t="shared" si="147"/>
        <v>0</v>
      </c>
      <c r="BK355" s="22">
        <f t="shared" si="148"/>
        <v>0</v>
      </c>
      <c r="BL355" s="22">
        <f t="shared" si="149"/>
        <v>0</v>
      </c>
      <c r="BM355" s="22">
        <f t="shared" si="150"/>
        <v>0</v>
      </c>
      <c r="BN355" s="22">
        <f t="shared" si="151"/>
        <v>0</v>
      </c>
    </row>
    <row r="356" spans="1:66" ht="15" hidden="1" customHeight="1" x14ac:dyDescent="0.25">
      <c r="A356" s="12"/>
      <c r="B356" s="1"/>
      <c r="C356" s="2" t="s">
        <v>145</v>
      </c>
      <c r="D356" s="2"/>
      <c r="E356" s="13"/>
      <c r="F356" s="22">
        <v>0</v>
      </c>
      <c r="G356" s="22">
        <v>0</v>
      </c>
      <c r="H356" s="22">
        <f>SUM(H357:H363)</f>
        <v>0</v>
      </c>
      <c r="I356" s="22">
        <v>0</v>
      </c>
      <c r="J356" s="22">
        <v>0</v>
      </c>
      <c r="K356" s="22">
        <v>0</v>
      </c>
      <c r="L356" s="22">
        <v>0</v>
      </c>
      <c r="M356" s="22">
        <f>SUM(M357:M363)</f>
        <v>0</v>
      </c>
      <c r="N356" s="22">
        <v>0</v>
      </c>
      <c r="O356" s="22">
        <v>0</v>
      </c>
      <c r="P356" s="22">
        <v>0</v>
      </c>
      <c r="Q356" s="22">
        <v>0</v>
      </c>
      <c r="R356" s="22">
        <v>0</v>
      </c>
      <c r="S356" s="22">
        <v>0</v>
      </c>
      <c r="T356" s="22">
        <v>0</v>
      </c>
      <c r="U356" s="22">
        <v>0</v>
      </c>
      <c r="V356" s="22">
        <v>0</v>
      </c>
      <c r="W356" s="22">
        <f>SUM(W357:W363)</f>
        <v>0</v>
      </c>
      <c r="X356" s="22">
        <v>0</v>
      </c>
      <c r="Y356" s="22">
        <v>0</v>
      </c>
      <c r="Z356" s="22">
        <v>0</v>
      </c>
      <c r="AA356" s="22">
        <v>0</v>
      </c>
      <c r="AB356" s="22">
        <v>0</v>
      </c>
      <c r="AC356" s="22">
        <v>0</v>
      </c>
      <c r="AD356" s="22">
        <v>0</v>
      </c>
      <c r="AE356" s="22">
        <v>0</v>
      </c>
      <c r="AF356" s="22">
        <v>0</v>
      </c>
      <c r="AG356" s="22">
        <v>0</v>
      </c>
      <c r="AH356" s="22">
        <v>0</v>
      </c>
      <c r="AI356" s="22">
        <v>0</v>
      </c>
      <c r="AJ356" s="22">
        <v>0</v>
      </c>
      <c r="AK356" s="22">
        <f>SUM(AK357:AK363)</f>
        <v>0</v>
      </c>
      <c r="AL356" s="22">
        <v>0</v>
      </c>
      <c r="AM356" s="22">
        <v>0</v>
      </c>
      <c r="AN356" s="22">
        <f>SUM(AN357:AN363)</f>
        <v>0</v>
      </c>
      <c r="AO356" s="22">
        <v>0</v>
      </c>
      <c r="AP356" s="22">
        <v>0</v>
      </c>
      <c r="AQ356" s="22">
        <f>SUM(AQ357:AQ363)</f>
        <v>0</v>
      </c>
      <c r="AR356" s="22">
        <v>0</v>
      </c>
      <c r="AS356" s="22">
        <v>0</v>
      </c>
      <c r="AT356" s="22">
        <v>0</v>
      </c>
      <c r="AU356" s="22">
        <v>0</v>
      </c>
      <c r="AV356" s="22">
        <f>SUM(AV357:AV363)</f>
        <v>0</v>
      </c>
      <c r="AW356" s="22">
        <v>0</v>
      </c>
      <c r="AX356" s="22">
        <v>0</v>
      </c>
      <c r="AY356" s="22">
        <v>0</v>
      </c>
      <c r="AZ356" s="22">
        <v>0</v>
      </c>
      <c r="BA356" s="22">
        <v>0</v>
      </c>
      <c r="BB356" s="22">
        <v>0</v>
      </c>
      <c r="BC356" s="22">
        <v>0</v>
      </c>
      <c r="BD356" s="22">
        <v>0</v>
      </c>
      <c r="BE356" s="22">
        <f>SUM(BE357:BE363)</f>
        <v>0</v>
      </c>
      <c r="BG356" s="22">
        <f t="shared" si="144"/>
        <v>0</v>
      </c>
      <c r="BH356" s="22">
        <f t="shared" si="145"/>
        <v>0</v>
      </c>
      <c r="BI356" s="22">
        <f t="shared" si="146"/>
        <v>0</v>
      </c>
      <c r="BJ356" s="22">
        <f t="shared" si="147"/>
        <v>0</v>
      </c>
      <c r="BK356" s="22">
        <f t="shared" si="148"/>
        <v>0</v>
      </c>
      <c r="BL356" s="22">
        <f t="shared" si="149"/>
        <v>0</v>
      </c>
      <c r="BM356" s="22">
        <f t="shared" si="150"/>
        <v>0</v>
      </c>
      <c r="BN356" s="22">
        <f t="shared" si="151"/>
        <v>0</v>
      </c>
    </row>
    <row r="357" spans="1:66" ht="15" hidden="1" customHeight="1" x14ac:dyDescent="0.25">
      <c r="A357" s="12"/>
      <c r="B357" s="14"/>
      <c r="C357" s="3"/>
      <c r="D357" s="108" t="s">
        <v>146</v>
      </c>
      <c r="E357" s="109"/>
      <c r="F357" s="22">
        <v>0</v>
      </c>
      <c r="G357" s="22">
        <v>0</v>
      </c>
      <c r="H357" s="22">
        <f t="shared" ref="H357:H363" si="160">SUM(F357:G357)</f>
        <v>0</v>
      </c>
      <c r="I357" s="22">
        <v>0</v>
      </c>
      <c r="J357" s="22">
        <v>0</v>
      </c>
      <c r="K357" s="22">
        <v>0</v>
      </c>
      <c r="L357" s="22">
        <v>0</v>
      </c>
      <c r="M357" s="22">
        <f t="shared" ref="M357:M363" si="161">SUM(I357:L357)</f>
        <v>0</v>
      </c>
      <c r="N357" s="22">
        <v>0</v>
      </c>
      <c r="O357" s="22">
        <v>0</v>
      </c>
      <c r="P357" s="22">
        <v>0</v>
      </c>
      <c r="Q357" s="22">
        <v>0</v>
      </c>
      <c r="R357" s="22">
        <v>0</v>
      </c>
      <c r="S357" s="22">
        <v>0</v>
      </c>
      <c r="T357" s="22">
        <v>0</v>
      </c>
      <c r="U357" s="22">
        <v>0</v>
      </c>
      <c r="V357" s="22">
        <v>0</v>
      </c>
      <c r="W357" s="22">
        <f t="shared" ref="W357:W363" si="162">SUM(N357:V357)</f>
        <v>0</v>
      </c>
      <c r="X357" s="22">
        <v>0</v>
      </c>
      <c r="Y357" s="22">
        <v>0</v>
      </c>
      <c r="Z357" s="22">
        <v>0</v>
      </c>
      <c r="AA357" s="22">
        <v>0</v>
      </c>
      <c r="AB357" s="22">
        <v>0</v>
      </c>
      <c r="AC357" s="22">
        <v>0</v>
      </c>
      <c r="AD357" s="22">
        <v>0</v>
      </c>
      <c r="AE357" s="22">
        <v>0</v>
      </c>
      <c r="AF357" s="22">
        <v>0</v>
      </c>
      <c r="AG357" s="22">
        <v>0</v>
      </c>
      <c r="AH357" s="22">
        <v>0</v>
      </c>
      <c r="AI357" s="22">
        <v>0</v>
      </c>
      <c r="AJ357" s="22">
        <v>0</v>
      </c>
      <c r="AK357" s="22">
        <f t="shared" ref="AK357:AK363" si="163">SUM(X357:AJ357)</f>
        <v>0</v>
      </c>
      <c r="AL357" s="22">
        <v>0</v>
      </c>
      <c r="AM357" s="22">
        <v>0</v>
      </c>
      <c r="AN357" s="22">
        <f t="shared" ref="AN357:AN363" si="164">SUM(AL357:AM357)</f>
        <v>0</v>
      </c>
      <c r="AO357" s="22">
        <v>0</v>
      </c>
      <c r="AP357" s="22">
        <v>0</v>
      </c>
      <c r="AQ357" s="22">
        <f t="shared" ref="AQ357:AQ363" si="165">SUM(AO357:AP357)</f>
        <v>0</v>
      </c>
      <c r="AR357" s="22">
        <v>0</v>
      </c>
      <c r="AS357" s="22">
        <v>0</v>
      </c>
      <c r="AT357" s="22">
        <v>0</v>
      </c>
      <c r="AU357" s="22">
        <v>0</v>
      </c>
      <c r="AV357" s="22">
        <f t="shared" ref="AV357:AV363" si="166">SUM(AR357:AU357)</f>
        <v>0</v>
      </c>
      <c r="AW357" s="22">
        <v>0</v>
      </c>
      <c r="AX357" s="22">
        <v>0</v>
      </c>
      <c r="AY357" s="22">
        <v>0</v>
      </c>
      <c r="AZ357" s="22">
        <v>0</v>
      </c>
      <c r="BA357" s="22">
        <v>0</v>
      </c>
      <c r="BB357" s="22">
        <v>0</v>
      </c>
      <c r="BC357" s="22">
        <v>0</v>
      </c>
      <c r="BD357" s="22">
        <v>0</v>
      </c>
      <c r="BE357" s="22">
        <f t="shared" ref="BE357:BE363" si="167">SUM(AW357:BD357)</f>
        <v>0</v>
      </c>
      <c r="BG357" s="22">
        <f t="shared" si="144"/>
        <v>0</v>
      </c>
      <c r="BH357" s="22">
        <f t="shared" si="145"/>
        <v>0</v>
      </c>
      <c r="BI357" s="22">
        <f t="shared" si="146"/>
        <v>0</v>
      </c>
      <c r="BJ357" s="22">
        <f t="shared" si="147"/>
        <v>0</v>
      </c>
      <c r="BK357" s="22">
        <f t="shared" si="148"/>
        <v>0</v>
      </c>
      <c r="BL357" s="22">
        <f t="shared" si="149"/>
        <v>0</v>
      </c>
      <c r="BM357" s="22">
        <f t="shared" si="150"/>
        <v>0</v>
      </c>
      <c r="BN357" s="22">
        <f t="shared" si="151"/>
        <v>0</v>
      </c>
    </row>
    <row r="358" spans="1:66" ht="15" hidden="1" customHeight="1" x14ac:dyDescent="0.25">
      <c r="A358" s="12"/>
      <c r="B358" s="14"/>
      <c r="C358" s="3"/>
      <c r="D358" s="108" t="s">
        <v>147</v>
      </c>
      <c r="E358" s="109"/>
      <c r="F358" s="22">
        <v>0</v>
      </c>
      <c r="G358" s="22">
        <v>0</v>
      </c>
      <c r="H358" s="22">
        <f t="shared" si="160"/>
        <v>0</v>
      </c>
      <c r="I358" s="22">
        <v>0</v>
      </c>
      <c r="J358" s="22">
        <v>0</v>
      </c>
      <c r="K358" s="22">
        <v>0</v>
      </c>
      <c r="L358" s="22">
        <v>0</v>
      </c>
      <c r="M358" s="22">
        <f t="shared" si="161"/>
        <v>0</v>
      </c>
      <c r="N358" s="22">
        <v>0</v>
      </c>
      <c r="O358" s="22">
        <v>0</v>
      </c>
      <c r="P358" s="22">
        <v>0</v>
      </c>
      <c r="Q358" s="22">
        <v>0</v>
      </c>
      <c r="R358" s="22">
        <v>0</v>
      </c>
      <c r="S358" s="22">
        <v>0</v>
      </c>
      <c r="T358" s="22">
        <v>0</v>
      </c>
      <c r="U358" s="22">
        <v>0</v>
      </c>
      <c r="V358" s="22">
        <v>0</v>
      </c>
      <c r="W358" s="22">
        <f t="shared" si="162"/>
        <v>0</v>
      </c>
      <c r="X358" s="22">
        <v>0</v>
      </c>
      <c r="Y358" s="22">
        <v>0</v>
      </c>
      <c r="Z358" s="22">
        <v>0</v>
      </c>
      <c r="AA358" s="22">
        <v>0</v>
      </c>
      <c r="AB358" s="22">
        <v>0</v>
      </c>
      <c r="AC358" s="22">
        <v>0</v>
      </c>
      <c r="AD358" s="22">
        <v>0</v>
      </c>
      <c r="AE358" s="22">
        <v>0</v>
      </c>
      <c r="AF358" s="22">
        <v>0</v>
      </c>
      <c r="AG358" s="22">
        <v>0</v>
      </c>
      <c r="AH358" s="22">
        <v>0</v>
      </c>
      <c r="AI358" s="22">
        <v>0</v>
      </c>
      <c r="AJ358" s="22">
        <v>0</v>
      </c>
      <c r="AK358" s="22">
        <f t="shared" si="163"/>
        <v>0</v>
      </c>
      <c r="AL358" s="22">
        <v>0</v>
      </c>
      <c r="AM358" s="22">
        <v>0</v>
      </c>
      <c r="AN358" s="22">
        <f t="shared" si="164"/>
        <v>0</v>
      </c>
      <c r="AO358" s="22">
        <v>0</v>
      </c>
      <c r="AP358" s="22">
        <v>0</v>
      </c>
      <c r="AQ358" s="22">
        <f t="shared" si="165"/>
        <v>0</v>
      </c>
      <c r="AR358" s="22">
        <v>0</v>
      </c>
      <c r="AS358" s="22">
        <v>0</v>
      </c>
      <c r="AT358" s="22">
        <v>0</v>
      </c>
      <c r="AU358" s="22">
        <v>0</v>
      </c>
      <c r="AV358" s="22">
        <f t="shared" si="166"/>
        <v>0</v>
      </c>
      <c r="AW358" s="22">
        <v>0</v>
      </c>
      <c r="AX358" s="22">
        <v>0</v>
      </c>
      <c r="AY358" s="22">
        <v>0</v>
      </c>
      <c r="AZ358" s="22">
        <v>0</v>
      </c>
      <c r="BA358" s="22">
        <v>0</v>
      </c>
      <c r="BB358" s="22">
        <v>0</v>
      </c>
      <c r="BC358" s="22">
        <v>0</v>
      </c>
      <c r="BD358" s="22">
        <v>0</v>
      </c>
      <c r="BE358" s="22">
        <f t="shared" si="167"/>
        <v>0</v>
      </c>
      <c r="BG358" s="22">
        <f t="shared" si="144"/>
        <v>0</v>
      </c>
      <c r="BH358" s="22">
        <f t="shared" si="145"/>
        <v>0</v>
      </c>
      <c r="BI358" s="22">
        <f t="shared" si="146"/>
        <v>0</v>
      </c>
      <c r="BJ358" s="22">
        <f t="shared" si="147"/>
        <v>0</v>
      </c>
      <c r="BK358" s="22">
        <f t="shared" si="148"/>
        <v>0</v>
      </c>
      <c r="BL358" s="22">
        <f t="shared" si="149"/>
        <v>0</v>
      </c>
      <c r="BM358" s="22">
        <f t="shared" si="150"/>
        <v>0</v>
      </c>
      <c r="BN358" s="22">
        <f t="shared" si="151"/>
        <v>0</v>
      </c>
    </row>
    <row r="359" spans="1:66" ht="15" hidden="1" customHeight="1" x14ac:dyDescent="0.25">
      <c r="A359" s="12"/>
      <c r="B359" s="14"/>
      <c r="C359" s="3"/>
      <c r="D359" s="3" t="s">
        <v>148</v>
      </c>
      <c r="E359" s="24"/>
      <c r="F359" s="22">
        <v>0</v>
      </c>
      <c r="G359" s="22">
        <v>0</v>
      </c>
      <c r="H359" s="22">
        <f t="shared" si="160"/>
        <v>0</v>
      </c>
      <c r="I359" s="22">
        <v>0</v>
      </c>
      <c r="J359" s="22">
        <v>0</v>
      </c>
      <c r="K359" s="22">
        <v>0</v>
      </c>
      <c r="L359" s="22">
        <v>0</v>
      </c>
      <c r="M359" s="22">
        <f t="shared" si="161"/>
        <v>0</v>
      </c>
      <c r="N359" s="22">
        <v>0</v>
      </c>
      <c r="O359" s="22">
        <v>0</v>
      </c>
      <c r="P359" s="22">
        <v>0</v>
      </c>
      <c r="Q359" s="22">
        <v>0</v>
      </c>
      <c r="R359" s="22">
        <v>0</v>
      </c>
      <c r="S359" s="22">
        <v>0</v>
      </c>
      <c r="T359" s="22">
        <v>0</v>
      </c>
      <c r="U359" s="22">
        <v>0</v>
      </c>
      <c r="V359" s="22">
        <v>0</v>
      </c>
      <c r="W359" s="22">
        <f t="shared" si="162"/>
        <v>0</v>
      </c>
      <c r="X359" s="22">
        <v>0</v>
      </c>
      <c r="Y359" s="22">
        <v>0</v>
      </c>
      <c r="Z359" s="22">
        <v>0</v>
      </c>
      <c r="AA359" s="22">
        <v>0</v>
      </c>
      <c r="AB359" s="22">
        <v>0</v>
      </c>
      <c r="AC359" s="22">
        <v>0</v>
      </c>
      <c r="AD359" s="22">
        <v>0</v>
      </c>
      <c r="AE359" s="22">
        <v>0</v>
      </c>
      <c r="AF359" s="22">
        <v>0</v>
      </c>
      <c r="AG359" s="22">
        <v>0</v>
      </c>
      <c r="AH359" s="22">
        <v>0</v>
      </c>
      <c r="AI359" s="22">
        <v>0</v>
      </c>
      <c r="AJ359" s="22">
        <v>0</v>
      </c>
      <c r="AK359" s="22">
        <f t="shared" si="163"/>
        <v>0</v>
      </c>
      <c r="AL359" s="22">
        <v>0</v>
      </c>
      <c r="AM359" s="22">
        <v>0</v>
      </c>
      <c r="AN359" s="22">
        <f t="shared" si="164"/>
        <v>0</v>
      </c>
      <c r="AO359" s="22">
        <v>0</v>
      </c>
      <c r="AP359" s="22">
        <v>0</v>
      </c>
      <c r="AQ359" s="22">
        <f t="shared" si="165"/>
        <v>0</v>
      </c>
      <c r="AR359" s="22">
        <v>0</v>
      </c>
      <c r="AS359" s="22">
        <v>0</v>
      </c>
      <c r="AT359" s="22">
        <v>0</v>
      </c>
      <c r="AU359" s="22">
        <v>0</v>
      </c>
      <c r="AV359" s="22">
        <f t="shared" si="166"/>
        <v>0</v>
      </c>
      <c r="AW359" s="22">
        <v>0</v>
      </c>
      <c r="AX359" s="22">
        <v>0</v>
      </c>
      <c r="AY359" s="22">
        <v>0</v>
      </c>
      <c r="AZ359" s="22">
        <v>0</v>
      </c>
      <c r="BA359" s="22">
        <v>0</v>
      </c>
      <c r="BB359" s="22">
        <v>0</v>
      </c>
      <c r="BC359" s="22">
        <v>0</v>
      </c>
      <c r="BD359" s="22">
        <v>0</v>
      </c>
      <c r="BE359" s="22">
        <f t="shared" si="167"/>
        <v>0</v>
      </c>
      <c r="BG359" s="22">
        <f t="shared" si="144"/>
        <v>0</v>
      </c>
      <c r="BH359" s="22">
        <f t="shared" si="145"/>
        <v>0</v>
      </c>
      <c r="BI359" s="22">
        <f t="shared" si="146"/>
        <v>0</v>
      </c>
      <c r="BJ359" s="22">
        <f t="shared" si="147"/>
        <v>0</v>
      </c>
      <c r="BK359" s="22">
        <f t="shared" si="148"/>
        <v>0</v>
      </c>
      <c r="BL359" s="22">
        <f t="shared" si="149"/>
        <v>0</v>
      </c>
      <c r="BM359" s="22">
        <f t="shared" si="150"/>
        <v>0</v>
      </c>
      <c r="BN359" s="22">
        <f t="shared" si="151"/>
        <v>0</v>
      </c>
    </row>
    <row r="360" spans="1:66" ht="15" hidden="1" customHeight="1" x14ac:dyDescent="0.25">
      <c r="A360" s="12"/>
      <c r="B360" s="14"/>
      <c r="C360" s="3"/>
      <c r="D360" s="3" t="s">
        <v>149</v>
      </c>
      <c r="E360" s="24"/>
      <c r="F360" s="22">
        <v>0</v>
      </c>
      <c r="G360" s="22">
        <v>0</v>
      </c>
      <c r="H360" s="22">
        <f t="shared" si="160"/>
        <v>0</v>
      </c>
      <c r="I360" s="22">
        <v>0</v>
      </c>
      <c r="J360" s="22">
        <v>0</v>
      </c>
      <c r="K360" s="22">
        <v>0</v>
      </c>
      <c r="L360" s="22">
        <v>0</v>
      </c>
      <c r="M360" s="22">
        <f t="shared" si="161"/>
        <v>0</v>
      </c>
      <c r="N360" s="22">
        <v>0</v>
      </c>
      <c r="O360" s="22">
        <v>0</v>
      </c>
      <c r="P360" s="22">
        <v>0</v>
      </c>
      <c r="Q360" s="22">
        <v>0</v>
      </c>
      <c r="R360" s="22">
        <v>0</v>
      </c>
      <c r="S360" s="22">
        <v>0</v>
      </c>
      <c r="T360" s="22">
        <v>0</v>
      </c>
      <c r="U360" s="22">
        <v>0</v>
      </c>
      <c r="V360" s="22">
        <v>0</v>
      </c>
      <c r="W360" s="22">
        <f t="shared" si="162"/>
        <v>0</v>
      </c>
      <c r="X360" s="22">
        <v>0</v>
      </c>
      <c r="Y360" s="22">
        <v>0</v>
      </c>
      <c r="Z360" s="22">
        <v>0</v>
      </c>
      <c r="AA360" s="22">
        <v>0</v>
      </c>
      <c r="AB360" s="22">
        <v>0</v>
      </c>
      <c r="AC360" s="22">
        <v>0</v>
      </c>
      <c r="AD360" s="22">
        <v>0</v>
      </c>
      <c r="AE360" s="22">
        <v>0</v>
      </c>
      <c r="AF360" s="22">
        <v>0</v>
      </c>
      <c r="AG360" s="22">
        <v>0</v>
      </c>
      <c r="AH360" s="22">
        <v>0</v>
      </c>
      <c r="AI360" s="22">
        <v>0</v>
      </c>
      <c r="AJ360" s="22">
        <v>0</v>
      </c>
      <c r="AK360" s="22">
        <f t="shared" si="163"/>
        <v>0</v>
      </c>
      <c r="AL360" s="22">
        <v>0</v>
      </c>
      <c r="AM360" s="22">
        <v>0</v>
      </c>
      <c r="AN360" s="22">
        <f t="shared" si="164"/>
        <v>0</v>
      </c>
      <c r="AO360" s="22">
        <v>0</v>
      </c>
      <c r="AP360" s="22">
        <v>0</v>
      </c>
      <c r="AQ360" s="22">
        <f t="shared" si="165"/>
        <v>0</v>
      </c>
      <c r="AR360" s="22">
        <v>0</v>
      </c>
      <c r="AS360" s="22">
        <v>0</v>
      </c>
      <c r="AT360" s="22">
        <v>0</v>
      </c>
      <c r="AU360" s="22">
        <v>0</v>
      </c>
      <c r="AV360" s="22">
        <f t="shared" si="166"/>
        <v>0</v>
      </c>
      <c r="AW360" s="22">
        <v>0</v>
      </c>
      <c r="AX360" s="22">
        <v>0</v>
      </c>
      <c r="AY360" s="22">
        <v>0</v>
      </c>
      <c r="AZ360" s="22">
        <v>0</v>
      </c>
      <c r="BA360" s="22">
        <v>0</v>
      </c>
      <c r="BB360" s="22">
        <v>0</v>
      </c>
      <c r="BC360" s="22">
        <v>0</v>
      </c>
      <c r="BD360" s="22">
        <v>0</v>
      </c>
      <c r="BE360" s="22">
        <f t="shared" si="167"/>
        <v>0</v>
      </c>
      <c r="BG360" s="22">
        <f t="shared" si="144"/>
        <v>0</v>
      </c>
      <c r="BH360" s="22">
        <f t="shared" si="145"/>
        <v>0</v>
      </c>
      <c r="BI360" s="22">
        <f t="shared" si="146"/>
        <v>0</v>
      </c>
      <c r="BJ360" s="22">
        <f t="shared" si="147"/>
        <v>0</v>
      </c>
      <c r="BK360" s="22">
        <f t="shared" si="148"/>
        <v>0</v>
      </c>
      <c r="BL360" s="22">
        <f t="shared" si="149"/>
        <v>0</v>
      </c>
      <c r="BM360" s="22">
        <f t="shared" si="150"/>
        <v>0</v>
      </c>
      <c r="BN360" s="22">
        <f t="shared" si="151"/>
        <v>0</v>
      </c>
    </row>
    <row r="361" spans="1:66" ht="28.5" hidden="1" customHeight="1" x14ac:dyDescent="0.25">
      <c r="A361" s="12"/>
      <c r="B361" s="14"/>
      <c r="C361" s="3"/>
      <c r="D361" s="93" t="s">
        <v>150</v>
      </c>
      <c r="E361" s="94"/>
      <c r="F361" s="22">
        <v>0</v>
      </c>
      <c r="G361" s="22">
        <v>0</v>
      </c>
      <c r="H361" s="22">
        <f t="shared" si="160"/>
        <v>0</v>
      </c>
      <c r="I361" s="22">
        <v>0</v>
      </c>
      <c r="J361" s="22">
        <v>0</v>
      </c>
      <c r="K361" s="22">
        <v>0</v>
      </c>
      <c r="L361" s="22">
        <v>0</v>
      </c>
      <c r="M361" s="22">
        <f t="shared" si="161"/>
        <v>0</v>
      </c>
      <c r="N361" s="22">
        <v>0</v>
      </c>
      <c r="O361" s="22">
        <v>0</v>
      </c>
      <c r="P361" s="22">
        <v>0</v>
      </c>
      <c r="Q361" s="22">
        <v>0</v>
      </c>
      <c r="R361" s="22">
        <v>0</v>
      </c>
      <c r="S361" s="22">
        <v>0</v>
      </c>
      <c r="T361" s="22">
        <v>0</v>
      </c>
      <c r="U361" s="22">
        <v>0</v>
      </c>
      <c r="V361" s="22">
        <v>0</v>
      </c>
      <c r="W361" s="22">
        <f t="shared" si="162"/>
        <v>0</v>
      </c>
      <c r="X361" s="22">
        <v>0</v>
      </c>
      <c r="Y361" s="22">
        <v>0</v>
      </c>
      <c r="Z361" s="22">
        <v>0</v>
      </c>
      <c r="AA361" s="22">
        <v>0</v>
      </c>
      <c r="AB361" s="22">
        <v>0</v>
      </c>
      <c r="AC361" s="22">
        <v>0</v>
      </c>
      <c r="AD361" s="22">
        <v>0</v>
      </c>
      <c r="AE361" s="22">
        <v>0</v>
      </c>
      <c r="AF361" s="22">
        <v>0</v>
      </c>
      <c r="AG361" s="22">
        <v>0</v>
      </c>
      <c r="AH361" s="22">
        <v>0</v>
      </c>
      <c r="AI361" s="22">
        <v>0</v>
      </c>
      <c r="AJ361" s="22">
        <v>0</v>
      </c>
      <c r="AK361" s="22">
        <f t="shared" si="163"/>
        <v>0</v>
      </c>
      <c r="AL361" s="22">
        <v>0</v>
      </c>
      <c r="AM361" s="22">
        <v>0</v>
      </c>
      <c r="AN361" s="22">
        <f t="shared" si="164"/>
        <v>0</v>
      </c>
      <c r="AO361" s="22">
        <v>0</v>
      </c>
      <c r="AP361" s="22">
        <v>0</v>
      </c>
      <c r="AQ361" s="22">
        <f t="shared" si="165"/>
        <v>0</v>
      </c>
      <c r="AR361" s="22">
        <v>0</v>
      </c>
      <c r="AS361" s="22">
        <v>0</v>
      </c>
      <c r="AT361" s="22">
        <v>0</v>
      </c>
      <c r="AU361" s="22">
        <v>0</v>
      </c>
      <c r="AV361" s="22">
        <f t="shared" si="166"/>
        <v>0</v>
      </c>
      <c r="AW361" s="22">
        <v>0</v>
      </c>
      <c r="AX361" s="22">
        <v>0</v>
      </c>
      <c r="AY361" s="22">
        <v>0</v>
      </c>
      <c r="AZ361" s="22">
        <v>0</v>
      </c>
      <c r="BA361" s="22">
        <v>0</v>
      </c>
      <c r="BB361" s="22">
        <v>0</v>
      </c>
      <c r="BC361" s="22">
        <v>0</v>
      </c>
      <c r="BD361" s="22">
        <v>0</v>
      </c>
      <c r="BE361" s="22">
        <f t="shared" si="167"/>
        <v>0</v>
      </c>
      <c r="BG361" s="22">
        <f t="shared" si="144"/>
        <v>0</v>
      </c>
      <c r="BH361" s="22">
        <f t="shared" si="145"/>
        <v>0</v>
      </c>
      <c r="BI361" s="22">
        <f t="shared" si="146"/>
        <v>0</v>
      </c>
      <c r="BJ361" s="22">
        <f t="shared" si="147"/>
        <v>0</v>
      </c>
      <c r="BK361" s="22">
        <f t="shared" si="148"/>
        <v>0</v>
      </c>
      <c r="BL361" s="22">
        <f t="shared" si="149"/>
        <v>0</v>
      </c>
      <c r="BM361" s="22">
        <f t="shared" si="150"/>
        <v>0</v>
      </c>
      <c r="BN361" s="22">
        <f t="shared" si="151"/>
        <v>0</v>
      </c>
    </row>
    <row r="362" spans="1:66" ht="26.25" hidden="1" customHeight="1" x14ac:dyDescent="0.25">
      <c r="A362" s="12"/>
      <c r="B362" s="14"/>
      <c r="C362" s="3"/>
      <c r="D362" s="93" t="s">
        <v>151</v>
      </c>
      <c r="E362" s="94"/>
      <c r="F362" s="22">
        <v>0</v>
      </c>
      <c r="G362" s="22">
        <v>0</v>
      </c>
      <c r="H362" s="22">
        <f t="shared" si="160"/>
        <v>0</v>
      </c>
      <c r="I362" s="22">
        <v>0</v>
      </c>
      <c r="J362" s="22">
        <v>0</v>
      </c>
      <c r="K362" s="22">
        <v>0</v>
      </c>
      <c r="L362" s="22">
        <v>0</v>
      </c>
      <c r="M362" s="22">
        <f t="shared" si="161"/>
        <v>0</v>
      </c>
      <c r="N362" s="22">
        <v>0</v>
      </c>
      <c r="O362" s="22">
        <v>0</v>
      </c>
      <c r="P362" s="22">
        <v>0</v>
      </c>
      <c r="Q362" s="22">
        <v>0</v>
      </c>
      <c r="R362" s="22">
        <v>0</v>
      </c>
      <c r="S362" s="22">
        <v>0</v>
      </c>
      <c r="T362" s="22">
        <v>0</v>
      </c>
      <c r="U362" s="22">
        <v>0</v>
      </c>
      <c r="V362" s="22">
        <v>0</v>
      </c>
      <c r="W362" s="22">
        <f t="shared" si="162"/>
        <v>0</v>
      </c>
      <c r="X362" s="22">
        <v>0</v>
      </c>
      <c r="Y362" s="22">
        <v>0</v>
      </c>
      <c r="Z362" s="22">
        <v>0</v>
      </c>
      <c r="AA362" s="22">
        <v>0</v>
      </c>
      <c r="AB362" s="22">
        <v>0</v>
      </c>
      <c r="AC362" s="22">
        <v>0</v>
      </c>
      <c r="AD362" s="22">
        <v>0</v>
      </c>
      <c r="AE362" s="22">
        <v>0</v>
      </c>
      <c r="AF362" s="22">
        <v>0</v>
      </c>
      <c r="AG362" s="22">
        <v>0</v>
      </c>
      <c r="AH362" s="22">
        <v>0</v>
      </c>
      <c r="AI362" s="22">
        <v>0</v>
      </c>
      <c r="AJ362" s="22">
        <v>0</v>
      </c>
      <c r="AK362" s="22">
        <f t="shared" si="163"/>
        <v>0</v>
      </c>
      <c r="AL362" s="22">
        <v>0</v>
      </c>
      <c r="AM362" s="22">
        <v>0</v>
      </c>
      <c r="AN362" s="22">
        <f t="shared" si="164"/>
        <v>0</v>
      </c>
      <c r="AO362" s="22">
        <v>0</v>
      </c>
      <c r="AP362" s="22">
        <v>0</v>
      </c>
      <c r="AQ362" s="22">
        <f t="shared" si="165"/>
        <v>0</v>
      </c>
      <c r="AR362" s="22">
        <v>0</v>
      </c>
      <c r="AS362" s="22">
        <v>0</v>
      </c>
      <c r="AT362" s="22">
        <v>0</v>
      </c>
      <c r="AU362" s="22">
        <v>0</v>
      </c>
      <c r="AV362" s="22">
        <f t="shared" si="166"/>
        <v>0</v>
      </c>
      <c r="AW362" s="22">
        <v>0</v>
      </c>
      <c r="AX362" s="22">
        <v>0</v>
      </c>
      <c r="AY362" s="22">
        <v>0</v>
      </c>
      <c r="AZ362" s="22">
        <v>0</v>
      </c>
      <c r="BA362" s="22">
        <v>0</v>
      </c>
      <c r="BB362" s="22">
        <v>0</v>
      </c>
      <c r="BC362" s="22">
        <v>0</v>
      </c>
      <c r="BD362" s="22">
        <v>0</v>
      </c>
      <c r="BE362" s="22">
        <f t="shared" si="167"/>
        <v>0</v>
      </c>
      <c r="BG362" s="22">
        <f t="shared" si="144"/>
        <v>0</v>
      </c>
      <c r="BH362" s="22">
        <f t="shared" si="145"/>
        <v>0</v>
      </c>
      <c r="BI362" s="22">
        <f t="shared" si="146"/>
        <v>0</v>
      </c>
      <c r="BJ362" s="22">
        <f t="shared" si="147"/>
        <v>0</v>
      </c>
      <c r="BK362" s="22">
        <f t="shared" si="148"/>
        <v>0</v>
      </c>
      <c r="BL362" s="22">
        <f t="shared" si="149"/>
        <v>0</v>
      </c>
      <c r="BM362" s="22">
        <f t="shared" si="150"/>
        <v>0</v>
      </c>
      <c r="BN362" s="22">
        <f t="shared" si="151"/>
        <v>0</v>
      </c>
    </row>
    <row r="363" spans="1:66" ht="15" hidden="1" customHeight="1" x14ac:dyDescent="0.25">
      <c r="A363" s="12"/>
      <c r="B363" s="14"/>
      <c r="C363" s="3"/>
      <c r="D363" s="108" t="s">
        <v>152</v>
      </c>
      <c r="E363" s="109"/>
      <c r="F363" s="22">
        <v>0</v>
      </c>
      <c r="G363" s="22">
        <v>0</v>
      </c>
      <c r="H363" s="22">
        <f t="shared" si="160"/>
        <v>0</v>
      </c>
      <c r="I363" s="22">
        <v>0</v>
      </c>
      <c r="J363" s="22">
        <v>0</v>
      </c>
      <c r="K363" s="22">
        <v>0</v>
      </c>
      <c r="L363" s="22">
        <v>0</v>
      </c>
      <c r="M363" s="22">
        <f t="shared" si="161"/>
        <v>0</v>
      </c>
      <c r="N363" s="22">
        <v>0</v>
      </c>
      <c r="O363" s="22">
        <v>0</v>
      </c>
      <c r="P363" s="22">
        <v>0</v>
      </c>
      <c r="Q363" s="22">
        <v>0</v>
      </c>
      <c r="R363" s="22">
        <v>0</v>
      </c>
      <c r="S363" s="22">
        <v>0</v>
      </c>
      <c r="T363" s="22">
        <v>0</v>
      </c>
      <c r="U363" s="22">
        <v>0</v>
      </c>
      <c r="V363" s="22">
        <v>0</v>
      </c>
      <c r="W363" s="22">
        <f t="shared" si="162"/>
        <v>0</v>
      </c>
      <c r="X363" s="22">
        <v>0</v>
      </c>
      <c r="Y363" s="22">
        <v>0</v>
      </c>
      <c r="Z363" s="22">
        <v>0</v>
      </c>
      <c r="AA363" s="22">
        <v>0</v>
      </c>
      <c r="AB363" s="22">
        <v>0</v>
      </c>
      <c r="AC363" s="22">
        <v>0</v>
      </c>
      <c r="AD363" s="22">
        <v>0</v>
      </c>
      <c r="AE363" s="22">
        <v>0</v>
      </c>
      <c r="AF363" s="22">
        <v>0</v>
      </c>
      <c r="AG363" s="22">
        <v>0</v>
      </c>
      <c r="AH363" s="22">
        <v>0</v>
      </c>
      <c r="AI363" s="22">
        <v>0</v>
      </c>
      <c r="AJ363" s="22">
        <v>0</v>
      </c>
      <c r="AK363" s="22">
        <f t="shared" si="163"/>
        <v>0</v>
      </c>
      <c r="AL363" s="22">
        <v>0</v>
      </c>
      <c r="AM363" s="22">
        <v>0</v>
      </c>
      <c r="AN363" s="22">
        <f t="shared" si="164"/>
        <v>0</v>
      </c>
      <c r="AO363" s="22">
        <v>0</v>
      </c>
      <c r="AP363" s="22">
        <v>0</v>
      </c>
      <c r="AQ363" s="22">
        <f t="shared" si="165"/>
        <v>0</v>
      </c>
      <c r="AR363" s="22">
        <v>0</v>
      </c>
      <c r="AS363" s="22">
        <v>0</v>
      </c>
      <c r="AT363" s="22">
        <v>0</v>
      </c>
      <c r="AU363" s="22">
        <v>0</v>
      </c>
      <c r="AV363" s="22">
        <f t="shared" si="166"/>
        <v>0</v>
      </c>
      <c r="AW363" s="22">
        <v>0</v>
      </c>
      <c r="AX363" s="22">
        <v>0</v>
      </c>
      <c r="AY363" s="22">
        <v>0</v>
      </c>
      <c r="AZ363" s="22">
        <v>0</v>
      </c>
      <c r="BA363" s="22">
        <v>0</v>
      </c>
      <c r="BB363" s="22">
        <v>0</v>
      </c>
      <c r="BC363" s="22">
        <v>0</v>
      </c>
      <c r="BD363" s="22">
        <v>0</v>
      </c>
      <c r="BE363" s="22">
        <f t="shared" si="167"/>
        <v>0</v>
      </c>
      <c r="BG363" s="22">
        <f t="shared" si="144"/>
        <v>0</v>
      </c>
      <c r="BH363" s="22">
        <f t="shared" si="145"/>
        <v>0</v>
      </c>
      <c r="BI363" s="22">
        <f t="shared" si="146"/>
        <v>0</v>
      </c>
      <c r="BJ363" s="22">
        <f t="shared" si="147"/>
        <v>0</v>
      </c>
      <c r="BK363" s="22">
        <f t="shared" si="148"/>
        <v>0</v>
      </c>
      <c r="BL363" s="22">
        <f t="shared" si="149"/>
        <v>0</v>
      </c>
      <c r="BM363" s="22">
        <f t="shared" si="150"/>
        <v>0</v>
      </c>
      <c r="BN363" s="22">
        <f t="shared" si="151"/>
        <v>0</v>
      </c>
    </row>
    <row r="364" spans="1:66" ht="15" hidden="1" customHeight="1" x14ac:dyDescent="0.25">
      <c r="A364" s="12"/>
      <c r="B364" s="1"/>
      <c r="C364" s="2" t="s">
        <v>153</v>
      </c>
      <c r="D364" s="2"/>
      <c r="E364" s="13"/>
      <c r="F364" s="22">
        <v>0</v>
      </c>
      <c r="G364" s="22">
        <v>0</v>
      </c>
      <c r="H364" s="22">
        <f>+H365+H373+H376</f>
        <v>0</v>
      </c>
      <c r="I364" s="22">
        <v>0</v>
      </c>
      <c r="J364" s="22">
        <v>0</v>
      </c>
      <c r="K364" s="22">
        <v>0</v>
      </c>
      <c r="L364" s="22">
        <v>0</v>
      </c>
      <c r="M364" s="22">
        <f>+M365+M373+M376</f>
        <v>0</v>
      </c>
      <c r="N364" s="22">
        <v>0</v>
      </c>
      <c r="O364" s="22">
        <v>0</v>
      </c>
      <c r="P364" s="22">
        <v>0</v>
      </c>
      <c r="Q364" s="22">
        <v>0</v>
      </c>
      <c r="R364" s="22">
        <v>0</v>
      </c>
      <c r="S364" s="22">
        <v>0</v>
      </c>
      <c r="T364" s="22">
        <v>0</v>
      </c>
      <c r="U364" s="22">
        <v>0</v>
      </c>
      <c r="V364" s="22">
        <v>0</v>
      </c>
      <c r="W364" s="22">
        <f>+W365+W373+W376</f>
        <v>0</v>
      </c>
      <c r="X364" s="22">
        <v>0</v>
      </c>
      <c r="Y364" s="22">
        <v>0</v>
      </c>
      <c r="Z364" s="22">
        <v>0</v>
      </c>
      <c r="AA364" s="22">
        <v>0</v>
      </c>
      <c r="AB364" s="22">
        <v>0</v>
      </c>
      <c r="AC364" s="22">
        <v>0</v>
      </c>
      <c r="AD364" s="22">
        <v>0</v>
      </c>
      <c r="AE364" s="22">
        <v>0</v>
      </c>
      <c r="AF364" s="22">
        <v>0</v>
      </c>
      <c r="AG364" s="22">
        <v>0</v>
      </c>
      <c r="AH364" s="22">
        <v>0</v>
      </c>
      <c r="AI364" s="22">
        <v>0</v>
      </c>
      <c r="AJ364" s="22">
        <v>0</v>
      </c>
      <c r="AK364" s="22">
        <f>+AK365+AK373+AK376</f>
        <v>0</v>
      </c>
      <c r="AL364" s="22">
        <v>0</v>
      </c>
      <c r="AM364" s="22">
        <v>0</v>
      </c>
      <c r="AN364" s="22">
        <f>+AN365+AN373+AN376</f>
        <v>0</v>
      </c>
      <c r="AO364" s="22">
        <v>0</v>
      </c>
      <c r="AP364" s="22">
        <v>0</v>
      </c>
      <c r="AQ364" s="22">
        <f>+AQ365+AQ373+AQ376</f>
        <v>0</v>
      </c>
      <c r="AR364" s="22">
        <v>0</v>
      </c>
      <c r="AS364" s="22">
        <v>0</v>
      </c>
      <c r="AT364" s="22">
        <v>0</v>
      </c>
      <c r="AU364" s="22">
        <v>0</v>
      </c>
      <c r="AV364" s="22">
        <f>+AV365+AV373+AV376</f>
        <v>0</v>
      </c>
      <c r="AW364" s="22">
        <v>0</v>
      </c>
      <c r="AX364" s="22">
        <v>0</v>
      </c>
      <c r="AY364" s="22">
        <v>0</v>
      </c>
      <c r="AZ364" s="22">
        <v>0</v>
      </c>
      <c r="BA364" s="22">
        <v>0</v>
      </c>
      <c r="BB364" s="22">
        <v>0</v>
      </c>
      <c r="BC364" s="22">
        <v>0</v>
      </c>
      <c r="BD364" s="22">
        <v>0</v>
      </c>
      <c r="BE364" s="22">
        <f>+BE365+BE373+BE376</f>
        <v>0</v>
      </c>
      <c r="BG364" s="22">
        <f t="shared" si="144"/>
        <v>0</v>
      </c>
      <c r="BH364" s="22">
        <f t="shared" si="145"/>
        <v>0</v>
      </c>
      <c r="BI364" s="22">
        <f t="shared" si="146"/>
        <v>0</v>
      </c>
      <c r="BJ364" s="22">
        <f t="shared" si="147"/>
        <v>0</v>
      </c>
      <c r="BK364" s="22">
        <f t="shared" si="148"/>
        <v>0</v>
      </c>
      <c r="BL364" s="22">
        <f t="shared" si="149"/>
        <v>0</v>
      </c>
      <c r="BM364" s="22">
        <f t="shared" si="150"/>
        <v>0</v>
      </c>
      <c r="BN364" s="22">
        <f t="shared" si="151"/>
        <v>0</v>
      </c>
    </row>
    <row r="365" spans="1:66" ht="15" hidden="1" customHeight="1" x14ac:dyDescent="0.25">
      <c r="A365" s="12"/>
      <c r="B365" s="14"/>
      <c r="C365" s="2"/>
      <c r="D365" s="3" t="s">
        <v>154</v>
      </c>
      <c r="E365" s="13"/>
      <c r="F365" s="22">
        <v>0</v>
      </c>
      <c r="G365" s="22">
        <v>0</v>
      </c>
      <c r="H365" s="22">
        <f>SUM(H366:H372)</f>
        <v>0</v>
      </c>
      <c r="I365" s="22">
        <v>0</v>
      </c>
      <c r="J365" s="22">
        <v>0</v>
      </c>
      <c r="K365" s="22">
        <v>0</v>
      </c>
      <c r="L365" s="22">
        <v>0</v>
      </c>
      <c r="M365" s="22">
        <f>SUM(M366:M372)</f>
        <v>0</v>
      </c>
      <c r="N365" s="22">
        <v>0</v>
      </c>
      <c r="O365" s="22">
        <v>0</v>
      </c>
      <c r="P365" s="22">
        <v>0</v>
      </c>
      <c r="Q365" s="22">
        <v>0</v>
      </c>
      <c r="R365" s="22">
        <v>0</v>
      </c>
      <c r="S365" s="22">
        <v>0</v>
      </c>
      <c r="T365" s="22">
        <v>0</v>
      </c>
      <c r="U365" s="22">
        <v>0</v>
      </c>
      <c r="V365" s="22">
        <v>0</v>
      </c>
      <c r="W365" s="22">
        <f>SUM(W366:W372)</f>
        <v>0</v>
      </c>
      <c r="X365" s="22">
        <v>0</v>
      </c>
      <c r="Y365" s="22">
        <v>0</v>
      </c>
      <c r="Z365" s="22">
        <v>0</v>
      </c>
      <c r="AA365" s="22">
        <v>0</v>
      </c>
      <c r="AB365" s="22">
        <v>0</v>
      </c>
      <c r="AC365" s="22">
        <v>0</v>
      </c>
      <c r="AD365" s="22">
        <v>0</v>
      </c>
      <c r="AE365" s="22">
        <v>0</v>
      </c>
      <c r="AF365" s="22">
        <v>0</v>
      </c>
      <c r="AG365" s="22">
        <v>0</v>
      </c>
      <c r="AH365" s="22">
        <v>0</v>
      </c>
      <c r="AI365" s="22">
        <v>0</v>
      </c>
      <c r="AJ365" s="22">
        <v>0</v>
      </c>
      <c r="AK365" s="22">
        <f>SUM(AK366:AK372)</f>
        <v>0</v>
      </c>
      <c r="AL365" s="22">
        <v>0</v>
      </c>
      <c r="AM365" s="22">
        <v>0</v>
      </c>
      <c r="AN365" s="22">
        <f>SUM(AN366:AN372)</f>
        <v>0</v>
      </c>
      <c r="AO365" s="22">
        <v>0</v>
      </c>
      <c r="AP365" s="22">
        <v>0</v>
      </c>
      <c r="AQ365" s="22">
        <f>SUM(AQ366:AQ372)</f>
        <v>0</v>
      </c>
      <c r="AR365" s="22">
        <v>0</v>
      </c>
      <c r="AS365" s="22">
        <v>0</v>
      </c>
      <c r="AT365" s="22">
        <v>0</v>
      </c>
      <c r="AU365" s="22">
        <v>0</v>
      </c>
      <c r="AV365" s="22">
        <f>SUM(AV366:AV372)</f>
        <v>0</v>
      </c>
      <c r="AW365" s="22">
        <v>0</v>
      </c>
      <c r="AX365" s="22">
        <v>0</v>
      </c>
      <c r="AY365" s="22">
        <v>0</v>
      </c>
      <c r="AZ365" s="22">
        <v>0</v>
      </c>
      <c r="BA365" s="22">
        <v>0</v>
      </c>
      <c r="BB365" s="22">
        <v>0</v>
      </c>
      <c r="BC365" s="22">
        <v>0</v>
      </c>
      <c r="BD365" s="22">
        <v>0</v>
      </c>
      <c r="BE365" s="22">
        <f>SUM(BE366:BE372)</f>
        <v>0</v>
      </c>
      <c r="BG365" s="22">
        <f t="shared" si="144"/>
        <v>0</v>
      </c>
      <c r="BH365" s="22">
        <f t="shared" si="145"/>
        <v>0</v>
      </c>
      <c r="BI365" s="22">
        <f t="shared" si="146"/>
        <v>0</v>
      </c>
      <c r="BJ365" s="22">
        <f t="shared" si="147"/>
        <v>0</v>
      </c>
      <c r="BK365" s="22">
        <f t="shared" si="148"/>
        <v>0</v>
      </c>
      <c r="BL365" s="22">
        <f t="shared" si="149"/>
        <v>0</v>
      </c>
      <c r="BM365" s="22">
        <f t="shared" si="150"/>
        <v>0</v>
      </c>
      <c r="BN365" s="22">
        <f t="shared" si="151"/>
        <v>0</v>
      </c>
    </row>
    <row r="366" spans="1:66" ht="15" hidden="1" customHeight="1" x14ac:dyDescent="0.25">
      <c r="A366" s="12"/>
      <c r="B366" s="1"/>
      <c r="C366" s="3"/>
      <c r="D366" s="14"/>
      <c r="E366" s="4" t="s">
        <v>155</v>
      </c>
      <c r="F366" s="22">
        <v>0</v>
      </c>
      <c r="G366" s="22">
        <v>0</v>
      </c>
      <c r="H366" s="22">
        <f t="shared" ref="H366:H372" si="168">SUM(F366:G366)</f>
        <v>0</v>
      </c>
      <c r="I366" s="22">
        <v>0</v>
      </c>
      <c r="J366" s="22">
        <v>0</v>
      </c>
      <c r="K366" s="22">
        <v>0</v>
      </c>
      <c r="L366" s="22">
        <v>0</v>
      </c>
      <c r="M366" s="22">
        <f t="shared" ref="M366:M372" si="169">SUM(I366:L366)</f>
        <v>0</v>
      </c>
      <c r="N366" s="22">
        <v>0</v>
      </c>
      <c r="O366" s="22">
        <v>0</v>
      </c>
      <c r="P366" s="22">
        <v>0</v>
      </c>
      <c r="Q366" s="22">
        <v>0</v>
      </c>
      <c r="R366" s="22">
        <v>0</v>
      </c>
      <c r="S366" s="22">
        <v>0</v>
      </c>
      <c r="T366" s="22">
        <v>0</v>
      </c>
      <c r="U366" s="22">
        <v>0</v>
      </c>
      <c r="V366" s="22">
        <v>0</v>
      </c>
      <c r="W366" s="22">
        <f t="shared" ref="W366:W372" si="170">SUM(N366:V366)</f>
        <v>0</v>
      </c>
      <c r="X366" s="22">
        <v>0</v>
      </c>
      <c r="Y366" s="22">
        <v>0</v>
      </c>
      <c r="Z366" s="22">
        <v>0</v>
      </c>
      <c r="AA366" s="22">
        <v>0</v>
      </c>
      <c r="AB366" s="22">
        <v>0</v>
      </c>
      <c r="AC366" s="22">
        <v>0</v>
      </c>
      <c r="AD366" s="22">
        <v>0</v>
      </c>
      <c r="AE366" s="22">
        <v>0</v>
      </c>
      <c r="AF366" s="22">
        <v>0</v>
      </c>
      <c r="AG366" s="22">
        <v>0</v>
      </c>
      <c r="AH366" s="22">
        <v>0</v>
      </c>
      <c r="AI366" s="22">
        <v>0</v>
      </c>
      <c r="AJ366" s="22">
        <v>0</v>
      </c>
      <c r="AK366" s="22">
        <f t="shared" ref="AK366:AK372" si="171">SUM(X366:AJ366)</f>
        <v>0</v>
      </c>
      <c r="AL366" s="22">
        <v>0</v>
      </c>
      <c r="AM366" s="22">
        <v>0</v>
      </c>
      <c r="AN366" s="22">
        <f t="shared" ref="AN366:AN372" si="172">SUM(AL366:AM366)</f>
        <v>0</v>
      </c>
      <c r="AO366" s="22">
        <v>0</v>
      </c>
      <c r="AP366" s="22">
        <v>0</v>
      </c>
      <c r="AQ366" s="22">
        <f t="shared" ref="AQ366:AQ372" si="173">SUM(AO366:AP366)</f>
        <v>0</v>
      </c>
      <c r="AR366" s="22">
        <v>0</v>
      </c>
      <c r="AS366" s="22">
        <v>0</v>
      </c>
      <c r="AT366" s="22">
        <v>0</v>
      </c>
      <c r="AU366" s="22">
        <v>0</v>
      </c>
      <c r="AV366" s="22">
        <f t="shared" ref="AV366:AV372" si="174">SUM(AR366:AU366)</f>
        <v>0</v>
      </c>
      <c r="AW366" s="22">
        <v>0</v>
      </c>
      <c r="AX366" s="22">
        <v>0</v>
      </c>
      <c r="AY366" s="22">
        <v>0</v>
      </c>
      <c r="AZ366" s="22">
        <v>0</v>
      </c>
      <c r="BA366" s="22">
        <v>0</v>
      </c>
      <c r="BB366" s="22">
        <v>0</v>
      </c>
      <c r="BC366" s="22">
        <v>0</v>
      </c>
      <c r="BD366" s="22">
        <v>0</v>
      </c>
      <c r="BE366" s="22">
        <f t="shared" ref="BE366:BE372" si="175">SUM(AW366:BD366)</f>
        <v>0</v>
      </c>
      <c r="BG366" s="22">
        <f t="shared" si="144"/>
        <v>0</v>
      </c>
      <c r="BH366" s="22">
        <f t="shared" si="145"/>
        <v>0</v>
      </c>
      <c r="BI366" s="22">
        <f t="shared" si="146"/>
        <v>0</v>
      </c>
      <c r="BJ366" s="22">
        <f t="shared" si="147"/>
        <v>0</v>
      </c>
      <c r="BK366" s="22">
        <f t="shared" si="148"/>
        <v>0</v>
      </c>
      <c r="BL366" s="22">
        <f t="shared" si="149"/>
        <v>0</v>
      </c>
      <c r="BM366" s="22">
        <f t="shared" si="150"/>
        <v>0</v>
      </c>
      <c r="BN366" s="22">
        <f t="shared" si="151"/>
        <v>0</v>
      </c>
    </row>
    <row r="367" spans="1:66" ht="15" hidden="1" customHeight="1" x14ac:dyDescent="0.25">
      <c r="A367" s="12"/>
      <c r="B367" s="1"/>
      <c r="C367" s="3"/>
      <c r="D367" s="14"/>
      <c r="E367" s="4" t="s">
        <v>156</v>
      </c>
      <c r="F367" s="22">
        <v>0</v>
      </c>
      <c r="G367" s="22">
        <v>0</v>
      </c>
      <c r="H367" s="22">
        <f t="shared" si="168"/>
        <v>0</v>
      </c>
      <c r="I367" s="22">
        <v>0</v>
      </c>
      <c r="J367" s="22">
        <v>0</v>
      </c>
      <c r="K367" s="22">
        <v>0</v>
      </c>
      <c r="L367" s="22">
        <v>0</v>
      </c>
      <c r="M367" s="22">
        <f t="shared" si="169"/>
        <v>0</v>
      </c>
      <c r="N367" s="22">
        <v>0</v>
      </c>
      <c r="O367" s="22">
        <v>0</v>
      </c>
      <c r="P367" s="22">
        <v>0</v>
      </c>
      <c r="Q367" s="22">
        <v>0</v>
      </c>
      <c r="R367" s="22">
        <v>0</v>
      </c>
      <c r="S367" s="22">
        <v>0</v>
      </c>
      <c r="T367" s="22">
        <v>0</v>
      </c>
      <c r="U367" s="22">
        <v>0</v>
      </c>
      <c r="V367" s="22">
        <v>0</v>
      </c>
      <c r="W367" s="22">
        <f t="shared" si="170"/>
        <v>0</v>
      </c>
      <c r="X367" s="22">
        <v>0</v>
      </c>
      <c r="Y367" s="22">
        <v>0</v>
      </c>
      <c r="Z367" s="22">
        <v>0</v>
      </c>
      <c r="AA367" s="22">
        <v>0</v>
      </c>
      <c r="AB367" s="22">
        <v>0</v>
      </c>
      <c r="AC367" s="22">
        <v>0</v>
      </c>
      <c r="AD367" s="22">
        <v>0</v>
      </c>
      <c r="AE367" s="22">
        <v>0</v>
      </c>
      <c r="AF367" s="22">
        <v>0</v>
      </c>
      <c r="AG367" s="22">
        <v>0</v>
      </c>
      <c r="AH367" s="22">
        <v>0</v>
      </c>
      <c r="AI367" s="22">
        <v>0</v>
      </c>
      <c r="AJ367" s="22">
        <v>0</v>
      </c>
      <c r="AK367" s="22">
        <f t="shared" si="171"/>
        <v>0</v>
      </c>
      <c r="AL367" s="22">
        <v>0</v>
      </c>
      <c r="AM367" s="22">
        <v>0</v>
      </c>
      <c r="AN367" s="22">
        <f t="shared" si="172"/>
        <v>0</v>
      </c>
      <c r="AO367" s="22">
        <v>0</v>
      </c>
      <c r="AP367" s="22">
        <v>0</v>
      </c>
      <c r="AQ367" s="22">
        <f t="shared" si="173"/>
        <v>0</v>
      </c>
      <c r="AR367" s="22">
        <v>0</v>
      </c>
      <c r="AS367" s="22">
        <v>0</v>
      </c>
      <c r="AT367" s="22">
        <v>0</v>
      </c>
      <c r="AU367" s="22">
        <v>0</v>
      </c>
      <c r="AV367" s="22">
        <f t="shared" si="174"/>
        <v>0</v>
      </c>
      <c r="AW367" s="22">
        <v>0</v>
      </c>
      <c r="AX367" s="22">
        <v>0</v>
      </c>
      <c r="AY367" s="22">
        <v>0</v>
      </c>
      <c r="AZ367" s="22">
        <v>0</v>
      </c>
      <c r="BA367" s="22">
        <v>0</v>
      </c>
      <c r="BB367" s="22">
        <v>0</v>
      </c>
      <c r="BC367" s="22">
        <v>0</v>
      </c>
      <c r="BD367" s="22">
        <v>0</v>
      </c>
      <c r="BE367" s="22">
        <f t="shared" si="175"/>
        <v>0</v>
      </c>
      <c r="BG367" s="22">
        <f t="shared" si="144"/>
        <v>0</v>
      </c>
      <c r="BH367" s="22">
        <f t="shared" si="145"/>
        <v>0</v>
      </c>
      <c r="BI367" s="22">
        <f t="shared" si="146"/>
        <v>0</v>
      </c>
      <c r="BJ367" s="22">
        <f t="shared" si="147"/>
        <v>0</v>
      </c>
      <c r="BK367" s="22">
        <f t="shared" si="148"/>
        <v>0</v>
      </c>
      <c r="BL367" s="22">
        <f t="shared" si="149"/>
        <v>0</v>
      </c>
      <c r="BM367" s="22">
        <f t="shared" si="150"/>
        <v>0</v>
      </c>
      <c r="BN367" s="22">
        <f t="shared" si="151"/>
        <v>0</v>
      </c>
    </row>
    <row r="368" spans="1:66" ht="15" hidden="1" customHeight="1" x14ac:dyDescent="0.25">
      <c r="A368" s="12"/>
      <c r="B368" s="1"/>
      <c r="C368" s="3"/>
      <c r="D368" s="14"/>
      <c r="E368" s="4" t="s">
        <v>157</v>
      </c>
      <c r="F368" s="22">
        <v>0</v>
      </c>
      <c r="G368" s="22">
        <v>0</v>
      </c>
      <c r="H368" s="22">
        <f t="shared" si="168"/>
        <v>0</v>
      </c>
      <c r="I368" s="22">
        <v>0</v>
      </c>
      <c r="J368" s="22">
        <v>0</v>
      </c>
      <c r="K368" s="22">
        <v>0</v>
      </c>
      <c r="L368" s="22">
        <v>0</v>
      </c>
      <c r="M368" s="22">
        <f t="shared" si="169"/>
        <v>0</v>
      </c>
      <c r="N368" s="22">
        <v>0</v>
      </c>
      <c r="O368" s="22">
        <v>0</v>
      </c>
      <c r="P368" s="22">
        <v>0</v>
      </c>
      <c r="Q368" s="22">
        <v>0</v>
      </c>
      <c r="R368" s="22">
        <v>0</v>
      </c>
      <c r="S368" s="22">
        <v>0</v>
      </c>
      <c r="T368" s="22">
        <v>0</v>
      </c>
      <c r="U368" s="22">
        <v>0</v>
      </c>
      <c r="V368" s="22">
        <v>0</v>
      </c>
      <c r="W368" s="22">
        <f t="shared" si="170"/>
        <v>0</v>
      </c>
      <c r="X368" s="22">
        <v>0</v>
      </c>
      <c r="Y368" s="22">
        <v>0</v>
      </c>
      <c r="Z368" s="22">
        <v>0</v>
      </c>
      <c r="AA368" s="22">
        <v>0</v>
      </c>
      <c r="AB368" s="22">
        <v>0</v>
      </c>
      <c r="AC368" s="22">
        <v>0</v>
      </c>
      <c r="AD368" s="22">
        <v>0</v>
      </c>
      <c r="AE368" s="22">
        <v>0</v>
      </c>
      <c r="AF368" s="22">
        <v>0</v>
      </c>
      <c r="AG368" s="22">
        <v>0</v>
      </c>
      <c r="AH368" s="22">
        <v>0</v>
      </c>
      <c r="AI368" s="22">
        <v>0</v>
      </c>
      <c r="AJ368" s="22">
        <v>0</v>
      </c>
      <c r="AK368" s="22">
        <f t="shared" si="171"/>
        <v>0</v>
      </c>
      <c r="AL368" s="22">
        <v>0</v>
      </c>
      <c r="AM368" s="22">
        <v>0</v>
      </c>
      <c r="AN368" s="22">
        <f t="shared" si="172"/>
        <v>0</v>
      </c>
      <c r="AO368" s="22">
        <v>0</v>
      </c>
      <c r="AP368" s="22">
        <v>0</v>
      </c>
      <c r="AQ368" s="22">
        <f t="shared" si="173"/>
        <v>0</v>
      </c>
      <c r="AR368" s="22">
        <v>0</v>
      </c>
      <c r="AS368" s="22">
        <v>0</v>
      </c>
      <c r="AT368" s="22">
        <v>0</v>
      </c>
      <c r="AU368" s="22">
        <v>0</v>
      </c>
      <c r="AV368" s="22">
        <f t="shared" si="174"/>
        <v>0</v>
      </c>
      <c r="AW368" s="22">
        <v>0</v>
      </c>
      <c r="AX368" s="22">
        <v>0</v>
      </c>
      <c r="AY368" s="22">
        <v>0</v>
      </c>
      <c r="AZ368" s="22">
        <v>0</v>
      </c>
      <c r="BA368" s="22">
        <v>0</v>
      </c>
      <c r="BB368" s="22">
        <v>0</v>
      </c>
      <c r="BC368" s="22">
        <v>0</v>
      </c>
      <c r="BD368" s="22">
        <v>0</v>
      </c>
      <c r="BE368" s="22">
        <f t="shared" si="175"/>
        <v>0</v>
      </c>
      <c r="BG368" s="22">
        <f t="shared" si="144"/>
        <v>0</v>
      </c>
      <c r="BH368" s="22">
        <f t="shared" si="145"/>
        <v>0</v>
      </c>
      <c r="BI368" s="22">
        <f t="shared" si="146"/>
        <v>0</v>
      </c>
      <c r="BJ368" s="22">
        <f t="shared" si="147"/>
        <v>0</v>
      </c>
      <c r="BK368" s="22">
        <f t="shared" si="148"/>
        <v>0</v>
      </c>
      <c r="BL368" s="22">
        <f t="shared" si="149"/>
        <v>0</v>
      </c>
      <c r="BM368" s="22">
        <f t="shared" si="150"/>
        <v>0</v>
      </c>
      <c r="BN368" s="22">
        <f t="shared" si="151"/>
        <v>0</v>
      </c>
    </row>
    <row r="369" spans="1:66" ht="15" hidden="1" customHeight="1" x14ac:dyDescent="0.25">
      <c r="A369" s="12"/>
      <c r="B369" s="1"/>
      <c r="C369" s="3"/>
      <c r="D369" s="14"/>
      <c r="E369" s="4" t="s">
        <v>158</v>
      </c>
      <c r="F369" s="22">
        <v>0</v>
      </c>
      <c r="G369" s="22">
        <v>0</v>
      </c>
      <c r="H369" s="22">
        <f t="shared" si="168"/>
        <v>0</v>
      </c>
      <c r="I369" s="22">
        <v>0</v>
      </c>
      <c r="J369" s="22">
        <v>0</v>
      </c>
      <c r="K369" s="22">
        <v>0</v>
      </c>
      <c r="L369" s="22">
        <v>0</v>
      </c>
      <c r="M369" s="22">
        <f t="shared" si="169"/>
        <v>0</v>
      </c>
      <c r="N369" s="22">
        <v>0</v>
      </c>
      <c r="O369" s="22">
        <v>0</v>
      </c>
      <c r="P369" s="22">
        <v>0</v>
      </c>
      <c r="Q369" s="22">
        <v>0</v>
      </c>
      <c r="R369" s="22">
        <v>0</v>
      </c>
      <c r="S369" s="22">
        <v>0</v>
      </c>
      <c r="T369" s="22">
        <v>0</v>
      </c>
      <c r="U369" s="22">
        <v>0</v>
      </c>
      <c r="V369" s="22">
        <v>0</v>
      </c>
      <c r="W369" s="22">
        <f t="shared" si="170"/>
        <v>0</v>
      </c>
      <c r="X369" s="22">
        <v>0</v>
      </c>
      <c r="Y369" s="22">
        <v>0</v>
      </c>
      <c r="Z369" s="22">
        <v>0</v>
      </c>
      <c r="AA369" s="22">
        <v>0</v>
      </c>
      <c r="AB369" s="22">
        <v>0</v>
      </c>
      <c r="AC369" s="22">
        <v>0</v>
      </c>
      <c r="AD369" s="22">
        <v>0</v>
      </c>
      <c r="AE369" s="22">
        <v>0</v>
      </c>
      <c r="AF369" s="22">
        <v>0</v>
      </c>
      <c r="AG369" s="22">
        <v>0</v>
      </c>
      <c r="AH369" s="22">
        <v>0</v>
      </c>
      <c r="AI369" s="22">
        <v>0</v>
      </c>
      <c r="AJ369" s="22">
        <v>0</v>
      </c>
      <c r="AK369" s="22">
        <f t="shared" si="171"/>
        <v>0</v>
      </c>
      <c r="AL369" s="22">
        <v>0</v>
      </c>
      <c r="AM369" s="22">
        <v>0</v>
      </c>
      <c r="AN369" s="22">
        <f t="shared" si="172"/>
        <v>0</v>
      </c>
      <c r="AO369" s="22">
        <v>0</v>
      </c>
      <c r="AP369" s="22">
        <v>0</v>
      </c>
      <c r="AQ369" s="22">
        <f t="shared" si="173"/>
        <v>0</v>
      </c>
      <c r="AR369" s="22">
        <v>0</v>
      </c>
      <c r="AS369" s="22">
        <v>0</v>
      </c>
      <c r="AT369" s="22">
        <v>0</v>
      </c>
      <c r="AU369" s="22">
        <v>0</v>
      </c>
      <c r="AV369" s="22">
        <f t="shared" si="174"/>
        <v>0</v>
      </c>
      <c r="AW369" s="22">
        <v>0</v>
      </c>
      <c r="AX369" s="22">
        <v>0</v>
      </c>
      <c r="AY369" s="22">
        <v>0</v>
      </c>
      <c r="AZ369" s="22">
        <v>0</v>
      </c>
      <c r="BA369" s="22">
        <v>0</v>
      </c>
      <c r="BB369" s="22">
        <v>0</v>
      </c>
      <c r="BC369" s="22">
        <v>0</v>
      </c>
      <c r="BD369" s="22">
        <v>0</v>
      </c>
      <c r="BE369" s="22">
        <f t="shared" si="175"/>
        <v>0</v>
      </c>
      <c r="BG369" s="22">
        <f t="shared" si="144"/>
        <v>0</v>
      </c>
      <c r="BH369" s="22">
        <f t="shared" si="145"/>
        <v>0</v>
      </c>
      <c r="BI369" s="22">
        <f t="shared" si="146"/>
        <v>0</v>
      </c>
      <c r="BJ369" s="22">
        <f t="shared" si="147"/>
        <v>0</v>
      </c>
      <c r="BK369" s="22">
        <f t="shared" si="148"/>
        <v>0</v>
      </c>
      <c r="BL369" s="22">
        <f t="shared" si="149"/>
        <v>0</v>
      </c>
      <c r="BM369" s="22">
        <f t="shared" si="150"/>
        <v>0</v>
      </c>
      <c r="BN369" s="22">
        <f t="shared" si="151"/>
        <v>0</v>
      </c>
    </row>
    <row r="370" spans="1:66" ht="15" hidden="1" customHeight="1" x14ac:dyDescent="0.25">
      <c r="A370" s="12"/>
      <c r="B370" s="1"/>
      <c r="C370" s="3"/>
      <c r="D370" s="14"/>
      <c r="E370" s="4" t="s">
        <v>159</v>
      </c>
      <c r="F370" s="22">
        <v>0</v>
      </c>
      <c r="G370" s="22">
        <v>0</v>
      </c>
      <c r="H370" s="22">
        <f t="shared" si="168"/>
        <v>0</v>
      </c>
      <c r="I370" s="22">
        <v>0</v>
      </c>
      <c r="J370" s="22">
        <v>0</v>
      </c>
      <c r="K370" s="22">
        <v>0</v>
      </c>
      <c r="L370" s="22">
        <v>0</v>
      </c>
      <c r="M370" s="22">
        <f t="shared" si="169"/>
        <v>0</v>
      </c>
      <c r="N370" s="22">
        <v>0</v>
      </c>
      <c r="O370" s="22">
        <v>0</v>
      </c>
      <c r="P370" s="22">
        <v>0</v>
      </c>
      <c r="Q370" s="22">
        <v>0</v>
      </c>
      <c r="R370" s="22">
        <v>0</v>
      </c>
      <c r="S370" s="22">
        <v>0</v>
      </c>
      <c r="T370" s="22">
        <v>0</v>
      </c>
      <c r="U370" s="22">
        <v>0</v>
      </c>
      <c r="V370" s="22">
        <v>0</v>
      </c>
      <c r="W370" s="22">
        <f t="shared" si="170"/>
        <v>0</v>
      </c>
      <c r="X370" s="22">
        <v>0</v>
      </c>
      <c r="Y370" s="22">
        <v>0</v>
      </c>
      <c r="Z370" s="22">
        <v>0</v>
      </c>
      <c r="AA370" s="22">
        <v>0</v>
      </c>
      <c r="AB370" s="22">
        <v>0</v>
      </c>
      <c r="AC370" s="22">
        <v>0</v>
      </c>
      <c r="AD370" s="22">
        <v>0</v>
      </c>
      <c r="AE370" s="22">
        <v>0</v>
      </c>
      <c r="AF370" s="22">
        <v>0</v>
      </c>
      <c r="AG370" s="22">
        <v>0</v>
      </c>
      <c r="AH370" s="22">
        <v>0</v>
      </c>
      <c r="AI370" s="22">
        <v>0</v>
      </c>
      <c r="AJ370" s="22">
        <v>0</v>
      </c>
      <c r="AK370" s="22">
        <f t="shared" si="171"/>
        <v>0</v>
      </c>
      <c r="AL370" s="22">
        <v>0</v>
      </c>
      <c r="AM370" s="22">
        <v>0</v>
      </c>
      <c r="AN370" s="22">
        <f t="shared" si="172"/>
        <v>0</v>
      </c>
      <c r="AO370" s="22">
        <v>0</v>
      </c>
      <c r="AP370" s="22">
        <v>0</v>
      </c>
      <c r="AQ370" s="22">
        <f t="shared" si="173"/>
        <v>0</v>
      </c>
      <c r="AR370" s="22">
        <v>0</v>
      </c>
      <c r="AS370" s="22">
        <v>0</v>
      </c>
      <c r="AT370" s="22">
        <v>0</v>
      </c>
      <c r="AU370" s="22">
        <v>0</v>
      </c>
      <c r="AV370" s="22">
        <f t="shared" si="174"/>
        <v>0</v>
      </c>
      <c r="AW370" s="22">
        <v>0</v>
      </c>
      <c r="AX370" s="22">
        <v>0</v>
      </c>
      <c r="AY370" s="22">
        <v>0</v>
      </c>
      <c r="AZ370" s="22">
        <v>0</v>
      </c>
      <c r="BA370" s="22">
        <v>0</v>
      </c>
      <c r="BB370" s="22">
        <v>0</v>
      </c>
      <c r="BC370" s="22">
        <v>0</v>
      </c>
      <c r="BD370" s="22">
        <v>0</v>
      </c>
      <c r="BE370" s="22">
        <f t="shared" si="175"/>
        <v>0</v>
      </c>
      <c r="BG370" s="22">
        <f t="shared" si="144"/>
        <v>0</v>
      </c>
      <c r="BH370" s="22">
        <f t="shared" si="145"/>
        <v>0</v>
      </c>
      <c r="BI370" s="22">
        <f t="shared" si="146"/>
        <v>0</v>
      </c>
      <c r="BJ370" s="22">
        <f t="shared" si="147"/>
        <v>0</v>
      </c>
      <c r="BK370" s="22">
        <f t="shared" si="148"/>
        <v>0</v>
      </c>
      <c r="BL370" s="22">
        <f t="shared" si="149"/>
        <v>0</v>
      </c>
      <c r="BM370" s="22">
        <f t="shared" si="150"/>
        <v>0</v>
      </c>
      <c r="BN370" s="22">
        <f t="shared" si="151"/>
        <v>0</v>
      </c>
    </row>
    <row r="371" spans="1:66" ht="15" hidden="1" customHeight="1" x14ac:dyDescent="0.25">
      <c r="A371" s="12"/>
      <c r="B371" s="1"/>
      <c r="C371" s="3"/>
      <c r="D371" s="14"/>
      <c r="E371" s="4" t="s">
        <v>160</v>
      </c>
      <c r="F371" s="22">
        <v>0</v>
      </c>
      <c r="G371" s="22">
        <v>0</v>
      </c>
      <c r="H371" s="22">
        <f t="shared" si="168"/>
        <v>0</v>
      </c>
      <c r="I371" s="22">
        <v>0</v>
      </c>
      <c r="J371" s="22">
        <v>0</v>
      </c>
      <c r="K371" s="22">
        <v>0</v>
      </c>
      <c r="L371" s="22">
        <v>0</v>
      </c>
      <c r="M371" s="22">
        <f t="shared" si="169"/>
        <v>0</v>
      </c>
      <c r="N371" s="22">
        <v>0</v>
      </c>
      <c r="O371" s="22">
        <v>0</v>
      </c>
      <c r="P371" s="22">
        <v>0</v>
      </c>
      <c r="Q371" s="22">
        <v>0</v>
      </c>
      <c r="R371" s="22">
        <v>0</v>
      </c>
      <c r="S371" s="22">
        <v>0</v>
      </c>
      <c r="T371" s="22">
        <v>0</v>
      </c>
      <c r="U371" s="22">
        <v>0</v>
      </c>
      <c r="V371" s="22">
        <v>0</v>
      </c>
      <c r="W371" s="22">
        <f t="shared" si="170"/>
        <v>0</v>
      </c>
      <c r="X371" s="22">
        <v>0</v>
      </c>
      <c r="Y371" s="22">
        <v>0</v>
      </c>
      <c r="Z371" s="22">
        <v>0</v>
      </c>
      <c r="AA371" s="22">
        <v>0</v>
      </c>
      <c r="AB371" s="22">
        <v>0</v>
      </c>
      <c r="AC371" s="22">
        <v>0</v>
      </c>
      <c r="AD371" s="22">
        <v>0</v>
      </c>
      <c r="AE371" s="22">
        <v>0</v>
      </c>
      <c r="AF371" s="22">
        <v>0</v>
      </c>
      <c r="AG371" s="22">
        <v>0</v>
      </c>
      <c r="AH371" s="22">
        <v>0</v>
      </c>
      <c r="AI371" s="22">
        <v>0</v>
      </c>
      <c r="AJ371" s="22">
        <v>0</v>
      </c>
      <c r="AK371" s="22">
        <f t="shared" si="171"/>
        <v>0</v>
      </c>
      <c r="AL371" s="22">
        <v>0</v>
      </c>
      <c r="AM371" s="22">
        <v>0</v>
      </c>
      <c r="AN371" s="22">
        <f t="shared" si="172"/>
        <v>0</v>
      </c>
      <c r="AO371" s="22">
        <v>0</v>
      </c>
      <c r="AP371" s="22">
        <v>0</v>
      </c>
      <c r="AQ371" s="22">
        <f t="shared" si="173"/>
        <v>0</v>
      </c>
      <c r="AR371" s="22">
        <v>0</v>
      </c>
      <c r="AS371" s="22">
        <v>0</v>
      </c>
      <c r="AT371" s="22">
        <v>0</v>
      </c>
      <c r="AU371" s="22">
        <v>0</v>
      </c>
      <c r="AV371" s="22">
        <f t="shared" si="174"/>
        <v>0</v>
      </c>
      <c r="AW371" s="22">
        <v>0</v>
      </c>
      <c r="AX371" s="22">
        <v>0</v>
      </c>
      <c r="AY371" s="22">
        <v>0</v>
      </c>
      <c r="AZ371" s="22">
        <v>0</v>
      </c>
      <c r="BA371" s="22">
        <v>0</v>
      </c>
      <c r="BB371" s="22">
        <v>0</v>
      </c>
      <c r="BC371" s="22">
        <v>0</v>
      </c>
      <c r="BD371" s="22">
        <v>0</v>
      </c>
      <c r="BE371" s="22">
        <f t="shared" si="175"/>
        <v>0</v>
      </c>
      <c r="BG371" s="22">
        <f t="shared" si="144"/>
        <v>0</v>
      </c>
      <c r="BH371" s="22">
        <f t="shared" si="145"/>
        <v>0</v>
      </c>
      <c r="BI371" s="22">
        <f t="shared" si="146"/>
        <v>0</v>
      </c>
      <c r="BJ371" s="22">
        <f t="shared" si="147"/>
        <v>0</v>
      </c>
      <c r="BK371" s="22">
        <f t="shared" si="148"/>
        <v>0</v>
      </c>
      <c r="BL371" s="22">
        <f t="shared" si="149"/>
        <v>0</v>
      </c>
      <c r="BM371" s="22">
        <f t="shared" si="150"/>
        <v>0</v>
      </c>
      <c r="BN371" s="22">
        <f t="shared" si="151"/>
        <v>0</v>
      </c>
    </row>
    <row r="372" spans="1:66" ht="15" hidden="1" customHeight="1" x14ac:dyDescent="0.25">
      <c r="A372" s="12"/>
      <c r="B372" s="1"/>
      <c r="C372" s="3"/>
      <c r="D372" s="14"/>
      <c r="E372" s="4" t="s">
        <v>161</v>
      </c>
      <c r="F372" s="22">
        <v>0</v>
      </c>
      <c r="G372" s="22">
        <v>0</v>
      </c>
      <c r="H372" s="22">
        <f t="shared" si="168"/>
        <v>0</v>
      </c>
      <c r="I372" s="22">
        <v>0</v>
      </c>
      <c r="J372" s="22">
        <v>0</v>
      </c>
      <c r="K372" s="22">
        <v>0</v>
      </c>
      <c r="L372" s="22">
        <v>0</v>
      </c>
      <c r="M372" s="22">
        <f t="shared" si="169"/>
        <v>0</v>
      </c>
      <c r="N372" s="22">
        <v>0</v>
      </c>
      <c r="O372" s="22">
        <v>0</v>
      </c>
      <c r="P372" s="22">
        <v>0</v>
      </c>
      <c r="Q372" s="22">
        <v>0</v>
      </c>
      <c r="R372" s="22">
        <v>0</v>
      </c>
      <c r="S372" s="22">
        <v>0</v>
      </c>
      <c r="T372" s="22">
        <v>0</v>
      </c>
      <c r="U372" s="22">
        <v>0</v>
      </c>
      <c r="V372" s="22">
        <v>0</v>
      </c>
      <c r="W372" s="22">
        <f t="shared" si="170"/>
        <v>0</v>
      </c>
      <c r="X372" s="22">
        <v>0</v>
      </c>
      <c r="Y372" s="22">
        <v>0</v>
      </c>
      <c r="Z372" s="22">
        <v>0</v>
      </c>
      <c r="AA372" s="22">
        <v>0</v>
      </c>
      <c r="AB372" s="22">
        <v>0</v>
      </c>
      <c r="AC372" s="22">
        <v>0</v>
      </c>
      <c r="AD372" s="22">
        <v>0</v>
      </c>
      <c r="AE372" s="22">
        <v>0</v>
      </c>
      <c r="AF372" s="22">
        <v>0</v>
      </c>
      <c r="AG372" s="22">
        <v>0</v>
      </c>
      <c r="AH372" s="22">
        <v>0</v>
      </c>
      <c r="AI372" s="22">
        <v>0</v>
      </c>
      <c r="AJ372" s="22">
        <v>0</v>
      </c>
      <c r="AK372" s="22">
        <f t="shared" si="171"/>
        <v>0</v>
      </c>
      <c r="AL372" s="22">
        <v>0</v>
      </c>
      <c r="AM372" s="22">
        <v>0</v>
      </c>
      <c r="AN372" s="22">
        <f t="shared" si="172"/>
        <v>0</v>
      </c>
      <c r="AO372" s="22">
        <v>0</v>
      </c>
      <c r="AP372" s="22">
        <v>0</v>
      </c>
      <c r="AQ372" s="22">
        <f t="shared" si="173"/>
        <v>0</v>
      </c>
      <c r="AR372" s="22">
        <v>0</v>
      </c>
      <c r="AS372" s="22">
        <v>0</v>
      </c>
      <c r="AT372" s="22">
        <v>0</v>
      </c>
      <c r="AU372" s="22">
        <v>0</v>
      </c>
      <c r="AV372" s="22">
        <f t="shared" si="174"/>
        <v>0</v>
      </c>
      <c r="AW372" s="22">
        <v>0</v>
      </c>
      <c r="AX372" s="22">
        <v>0</v>
      </c>
      <c r="AY372" s="22">
        <v>0</v>
      </c>
      <c r="AZ372" s="22">
        <v>0</v>
      </c>
      <c r="BA372" s="22">
        <v>0</v>
      </c>
      <c r="BB372" s="22">
        <v>0</v>
      </c>
      <c r="BC372" s="22">
        <v>0</v>
      </c>
      <c r="BD372" s="22">
        <v>0</v>
      </c>
      <c r="BE372" s="22">
        <f t="shared" si="175"/>
        <v>0</v>
      </c>
      <c r="BG372" s="22">
        <f t="shared" si="144"/>
        <v>0</v>
      </c>
      <c r="BH372" s="22">
        <f t="shared" si="145"/>
        <v>0</v>
      </c>
      <c r="BI372" s="22">
        <f t="shared" si="146"/>
        <v>0</v>
      </c>
      <c r="BJ372" s="22">
        <f t="shared" si="147"/>
        <v>0</v>
      </c>
      <c r="BK372" s="22">
        <f t="shared" si="148"/>
        <v>0</v>
      </c>
      <c r="BL372" s="22">
        <f t="shared" si="149"/>
        <v>0</v>
      </c>
      <c r="BM372" s="22">
        <f t="shared" si="150"/>
        <v>0</v>
      </c>
      <c r="BN372" s="22">
        <f t="shared" si="151"/>
        <v>0</v>
      </c>
    </row>
    <row r="373" spans="1:66" ht="15" hidden="1" customHeight="1" x14ac:dyDescent="0.25">
      <c r="A373" s="12"/>
      <c r="B373" s="14"/>
      <c r="C373" s="3"/>
      <c r="D373" s="3" t="s">
        <v>162</v>
      </c>
      <c r="E373" s="4"/>
      <c r="F373" s="22">
        <v>0</v>
      </c>
      <c r="G373" s="22">
        <v>0</v>
      </c>
      <c r="H373" s="22">
        <f>+H374+H375</f>
        <v>0</v>
      </c>
      <c r="I373" s="22">
        <v>0</v>
      </c>
      <c r="J373" s="22">
        <v>0</v>
      </c>
      <c r="K373" s="22">
        <v>0</v>
      </c>
      <c r="L373" s="22">
        <v>0</v>
      </c>
      <c r="M373" s="22">
        <f>+M374+M375</f>
        <v>0</v>
      </c>
      <c r="N373" s="22">
        <v>0</v>
      </c>
      <c r="O373" s="22">
        <v>0</v>
      </c>
      <c r="P373" s="22">
        <v>0</v>
      </c>
      <c r="Q373" s="22">
        <v>0</v>
      </c>
      <c r="R373" s="22">
        <v>0</v>
      </c>
      <c r="S373" s="22">
        <v>0</v>
      </c>
      <c r="T373" s="22">
        <v>0</v>
      </c>
      <c r="U373" s="22">
        <v>0</v>
      </c>
      <c r="V373" s="22">
        <v>0</v>
      </c>
      <c r="W373" s="22">
        <f>+W374+W375</f>
        <v>0</v>
      </c>
      <c r="X373" s="22">
        <v>0</v>
      </c>
      <c r="Y373" s="22">
        <v>0</v>
      </c>
      <c r="Z373" s="22">
        <v>0</v>
      </c>
      <c r="AA373" s="22">
        <v>0</v>
      </c>
      <c r="AB373" s="22">
        <v>0</v>
      </c>
      <c r="AC373" s="22">
        <v>0</v>
      </c>
      <c r="AD373" s="22">
        <v>0</v>
      </c>
      <c r="AE373" s="22">
        <v>0</v>
      </c>
      <c r="AF373" s="22">
        <v>0</v>
      </c>
      <c r="AG373" s="22">
        <v>0</v>
      </c>
      <c r="AH373" s="22">
        <v>0</v>
      </c>
      <c r="AI373" s="22">
        <v>0</v>
      </c>
      <c r="AJ373" s="22">
        <v>0</v>
      </c>
      <c r="AK373" s="22">
        <f>+AK374+AK375</f>
        <v>0</v>
      </c>
      <c r="AL373" s="22">
        <v>0</v>
      </c>
      <c r="AM373" s="22">
        <v>0</v>
      </c>
      <c r="AN373" s="22">
        <f>+AN374+AN375</f>
        <v>0</v>
      </c>
      <c r="AO373" s="22">
        <v>0</v>
      </c>
      <c r="AP373" s="22">
        <v>0</v>
      </c>
      <c r="AQ373" s="22">
        <f>+AQ374+AQ375</f>
        <v>0</v>
      </c>
      <c r="AR373" s="22">
        <v>0</v>
      </c>
      <c r="AS373" s="22">
        <v>0</v>
      </c>
      <c r="AT373" s="22">
        <v>0</v>
      </c>
      <c r="AU373" s="22">
        <v>0</v>
      </c>
      <c r="AV373" s="22">
        <f>+AV374+AV375</f>
        <v>0</v>
      </c>
      <c r="AW373" s="22">
        <v>0</v>
      </c>
      <c r="AX373" s="22">
        <v>0</v>
      </c>
      <c r="AY373" s="22">
        <v>0</v>
      </c>
      <c r="AZ373" s="22">
        <v>0</v>
      </c>
      <c r="BA373" s="22">
        <v>0</v>
      </c>
      <c r="BB373" s="22">
        <v>0</v>
      </c>
      <c r="BC373" s="22">
        <v>0</v>
      </c>
      <c r="BD373" s="22">
        <v>0</v>
      </c>
      <c r="BE373" s="22">
        <f>+BE374+BE375</f>
        <v>0</v>
      </c>
      <c r="BG373" s="22">
        <f t="shared" si="144"/>
        <v>0</v>
      </c>
      <c r="BH373" s="22">
        <f t="shared" si="145"/>
        <v>0</v>
      </c>
      <c r="BI373" s="22">
        <f t="shared" si="146"/>
        <v>0</v>
      </c>
      <c r="BJ373" s="22">
        <f t="shared" si="147"/>
        <v>0</v>
      </c>
      <c r="BK373" s="22">
        <f t="shared" si="148"/>
        <v>0</v>
      </c>
      <c r="BL373" s="22">
        <f t="shared" si="149"/>
        <v>0</v>
      </c>
      <c r="BM373" s="22">
        <f t="shared" si="150"/>
        <v>0</v>
      </c>
      <c r="BN373" s="22">
        <f t="shared" si="151"/>
        <v>0</v>
      </c>
    </row>
    <row r="374" spans="1:66" ht="15" hidden="1" customHeight="1" x14ac:dyDescent="0.25">
      <c r="A374" s="12"/>
      <c r="B374" s="1"/>
      <c r="C374" s="3"/>
      <c r="D374" s="14"/>
      <c r="E374" s="4" t="s">
        <v>163</v>
      </c>
      <c r="F374" s="22">
        <v>0</v>
      </c>
      <c r="G374" s="22">
        <v>0</v>
      </c>
      <c r="H374" s="22">
        <f>SUM(F374:G374)</f>
        <v>0</v>
      </c>
      <c r="I374" s="22">
        <v>0</v>
      </c>
      <c r="J374" s="22">
        <v>0</v>
      </c>
      <c r="K374" s="22">
        <v>0</v>
      </c>
      <c r="L374" s="22">
        <v>0</v>
      </c>
      <c r="M374" s="22">
        <f>SUM(I374:L374)</f>
        <v>0</v>
      </c>
      <c r="N374" s="22">
        <v>0</v>
      </c>
      <c r="O374" s="22">
        <v>0</v>
      </c>
      <c r="P374" s="22">
        <v>0</v>
      </c>
      <c r="Q374" s="22">
        <v>0</v>
      </c>
      <c r="R374" s="22">
        <v>0</v>
      </c>
      <c r="S374" s="22">
        <v>0</v>
      </c>
      <c r="T374" s="22">
        <v>0</v>
      </c>
      <c r="U374" s="22">
        <v>0</v>
      </c>
      <c r="V374" s="22">
        <v>0</v>
      </c>
      <c r="W374" s="22">
        <f>SUM(N374:V374)</f>
        <v>0</v>
      </c>
      <c r="X374" s="22">
        <v>0</v>
      </c>
      <c r="Y374" s="22">
        <v>0</v>
      </c>
      <c r="Z374" s="22">
        <v>0</v>
      </c>
      <c r="AA374" s="22">
        <v>0</v>
      </c>
      <c r="AB374" s="22">
        <v>0</v>
      </c>
      <c r="AC374" s="22">
        <v>0</v>
      </c>
      <c r="AD374" s="22">
        <v>0</v>
      </c>
      <c r="AE374" s="22">
        <v>0</v>
      </c>
      <c r="AF374" s="22">
        <v>0</v>
      </c>
      <c r="AG374" s="22">
        <v>0</v>
      </c>
      <c r="AH374" s="22">
        <v>0</v>
      </c>
      <c r="AI374" s="22">
        <v>0</v>
      </c>
      <c r="AJ374" s="22">
        <v>0</v>
      </c>
      <c r="AK374" s="22">
        <f>SUM(X374:AJ374)</f>
        <v>0</v>
      </c>
      <c r="AL374" s="22">
        <v>0</v>
      </c>
      <c r="AM374" s="22">
        <v>0</v>
      </c>
      <c r="AN374" s="22">
        <f>SUM(AL374:AM374)</f>
        <v>0</v>
      </c>
      <c r="AO374" s="22">
        <v>0</v>
      </c>
      <c r="AP374" s="22">
        <v>0</v>
      </c>
      <c r="AQ374" s="22">
        <f>SUM(AO374:AP374)</f>
        <v>0</v>
      </c>
      <c r="AR374" s="22">
        <v>0</v>
      </c>
      <c r="AS374" s="22">
        <v>0</v>
      </c>
      <c r="AT374" s="22">
        <v>0</v>
      </c>
      <c r="AU374" s="22">
        <v>0</v>
      </c>
      <c r="AV374" s="22">
        <f>SUM(AR374:AU374)</f>
        <v>0</v>
      </c>
      <c r="AW374" s="22">
        <v>0</v>
      </c>
      <c r="AX374" s="22">
        <v>0</v>
      </c>
      <c r="AY374" s="22">
        <v>0</v>
      </c>
      <c r="AZ374" s="22">
        <v>0</v>
      </c>
      <c r="BA374" s="22">
        <v>0</v>
      </c>
      <c r="BB374" s="22">
        <v>0</v>
      </c>
      <c r="BC374" s="22">
        <v>0</v>
      </c>
      <c r="BD374" s="22">
        <v>0</v>
      </c>
      <c r="BE374" s="22">
        <f>SUM(AW374:BD374)</f>
        <v>0</v>
      </c>
      <c r="BG374" s="22">
        <f t="shared" si="144"/>
        <v>0</v>
      </c>
      <c r="BH374" s="22">
        <f t="shared" si="145"/>
        <v>0</v>
      </c>
      <c r="BI374" s="22">
        <f t="shared" si="146"/>
        <v>0</v>
      </c>
      <c r="BJ374" s="22">
        <f t="shared" si="147"/>
        <v>0</v>
      </c>
      <c r="BK374" s="22">
        <f t="shared" si="148"/>
        <v>0</v>
      </c>
      <c r="BL374" s="22">
        <f t="shared" si="149"/>
        <v>0</v>
      </c>
      <c r="BM374" s="22">
        <f t="shared" si="150"/>
        <v>0</v>
      </c>
      <c r="BN374" s="22">
        <f t="shared" si="151"/>
        <v>0</v>
      </c>
    </row>
    <row r="375" spans="1:66" ht="15" hidden="1" customHeight="1" x14ac:dyDescent="0.25">
      <c r="A375" s="12"/>
      <c r="B375" s="1"/>
      <c r="C375" s="3"/>
      <c r="D375" s="14"/>
      <c r="E375" s="4" t="s">
        <v>164</v>
      </c>
      <c r="F375" s="22">
        <v>0</v>
      </c>
      <c r="G375" s="22">
        <v>0</v>
      </c>
      <c r="H375" s="22">
        <f>SUM(F375:G375)</f>
        <v>0</v>
      </c>
      <c r="I375" s="22">
        <v>0</v>
      </c>
      <c r="J375" s="22">
        <v>0</v>
      </c>
      <c r="K375" s="22">
        <v>0</v>
      </c>
      <c r="L375" s="22">
        <v>0</v>
      </c>
      <c r="M375" s="22">
        <f>SUM(I375:L375)</f>
        <v>0</v>
      </c>
      <c r="N375" s="22">
        <v>0</v>
      </c>
      <c r="O375" s="22">
        <v>0</v>
      </c>
      <c r="P375" s="22">
        <v>0</v>
      </c>
      <c r="Q375" s="22">
        <v>0</v>
      </c>
      <c r="R375" s="22">
        <v>0</v>
      </c>
      <c r="S375" s="22">
        <v>0</v>
      </c>
      <c r="T375" s="22">
        <v>0</v>
      </c>
      <c r="U375" s="22">
        <v>0</v>
      </c>
      <c r="V375" s="22">
        <v>0</v>
      </c>
      <c r="W375" s="22">
        <f>SUM(N375:V375)</f>
        <v>0</v>
      </c>
      <c r="X375" s="22">
        <v>0</v>
      </c>
      <c r="Y375" s="22">
        <v>0</v>
      </c>
      <c r="Z375" s="22">
        <v>0</v>
      </c>
      <c r="AA375" s="22">
        <v>0</v>
      </c>
      <c r="AB375" s="22">
        <v>0</v>
      </c>
      <c r="AC375" s="22">
        <v>0</v>
      </c>
      <c r="AD375" s="22">
        <v>0</v>
      </c>
      <c r="AE375" s="22">
        <v>0</v>
      </c>
      <c r="AF375" s="22">
        <v>0</v>
      </c>
      <c r="AG375" s="22">
        <v>0</v>
      </c>
      <c r="AH375" s="22">
        <v>0</v>
      </c>
      <c r="AI375" s="22">
        <v>0</v>
      </c>
      <c r="AJ375" s="22">
        <v>0</v>
      </c>
      <c r="AK375" s="22">
        <f>SUM(X375:AJ375)</f>
        <v>0</v>
      </c>
      <c r="AL375" s="22">
        <v>0</v>
      </c>
      <c r="AM375" s="22">
        <v>0</v>
      </c>
      <c r="AN375" s="22">
        <f>SUM(AL375:AM375)</f>
        <v>0</v>
      </c>
      <c r="AO375" s="22">
        <v>0</v>
      </c>
      <c r="AP375" s="22">
        <v>0</v>
      </c>
      <c r="AQ375" s="22">
        <f>SUM(AO375:AP375)</f>
        <v>0</v>
      </c>
      <c r="AR375" s="22">
        <v>0</v>
      </c>
      <c r="AS375" s="22">
        <v>0</v>
      </c>
      <c r="AT375" s="22">
        <v>0</v>
      </c>
      <c r="AU375" s="22">
        <v>0</v>
      </c>
      <c r="AV375" s="22">
        <f>SUM(AR375:AU375)</f>
        <v>0</v>
      </c>
      <c r="AW375" s="22">
        <v>0</v>
      </c>
      <c r="AX375" s="22">
        <v>0</v>
      </c>
      <c r="AY375" s="22">
        <v>0</v>
      </c>
      <c r="AZ375" s="22">
        <v>0</v>
      </c>
      <c r="BA375" s="22">
        <v>0</v>
      </c>
      <c r="BB375" s="22">
        <v>0</v>
      </c>
      <c r="BC375" s="22">
        <v>0</v>
      </c>
      <c r="BD375" s="22">
        <v>0</v>
      </c>
      <c r="BE375" s="22">
        <f>SUM(AW375:BD375)</f>
        <v>0</v>
      </c>
      <c r="BG375" s="22">
        <f t="shared" si="144"/>
        <v>0</v>
      </c>
      <c r="BH375" s="22">
        <f t="shared" si="145"/>
        <v>0</v>
      </c>
      <c r="BI375" s="22">
        <f t="shared" si="146"/>
        <v>0</v>
      </c>
      <c r="BJ375" s="22">
        <f t="shared" si="147"/>
        <v>0</v>
      </c>
      <c r="BK375" s="22">
        <f t="shared" si="148"/>
        <v>0</v>
      </c>
      <c r="BL375" s="22">
        <f t="shared" si="149"/>
        <v>0</v>
      </c>
      <c r="BM375" s="22">
        <f t="shared" si="150"/>
        <v>0</v>
      </c>
      <c r="BN375" s="22">
        <f t="shared" si="151"/>
        <v>0</v>
      </c>
    </row>
    <row r="376" spans="1:66" ht="15" hidden="1" customHeight="1" x14ac:dyDescent="0.25">
      <c r="A376" s="12"/>
      <c r="B376" s="14"/>
      <c r="C376" s="3"/>
      <c r="D376" s="3" t="s">
        <v>34</v>
      </c>
      <c r="E376" s="13"/>
      <c r="F376" s="22">
        <v>0</v>
      </c>
      <c r="G376" s="22">
        <v>0</v>
      </c>
      <c r="H376" s="22">
        <f>SUM(F376:G376)</f>
        <v>0</v>
      </c>
      <c r="I376" s="22">
        <v>0</v>
      </c>
      <c r="J376" s="22">
        <v>0</v>
      </c>
      <c r="K376" s="22">
        <v>0</v>
      </c>
      <c r="L376" s="22">
        <v>0</v>
      </c>
      <c r="M376" s="22">
        <f>SUM(I376:L376)</f>
        <v>0</v>
      </c>
      <c r="N376" s="22">
        <v>0</v>
      </c>
      <c r="O376" s="22">
        <v>0</v>
      </c>
      <c r="P376" s="22">
        <v>0</v>
      </c>
      <c r="Q376" s="22">
        <v>0</v>
      </c>
      <c r="R376" s="22">
        <v>0</v>
      </c>
      <c r="S376" s="22">
        <v>0</v>
      </c>
      <c r="T376" s="22">
        <v>0</v>
      </c>
      <c r="U376" s="22">
        <v>0</v>
      </c>
      <c r="V376" s="22">
        <v>0</v>
      </c>
      <c r="W376" s="22">
        <f>SUM(N376:V376)</f>
        <v>0</v>
      </c>
      <c r="X376" s="22">
        <v>0</v>
      </c>
      <c r="Y376" s="22">
        <v>0</v>
      </c>
      <c r="Z376" s="22">
        <v>0</v>
      </c>
      <c r="AA376" s="22">
        <v>0</v>
      </c>
      <c r="AB376" s="22">
        <v>0</v>
      </c>
      <c r="AC376" s="22">
        <v>0</v>
      </c>
      <c r="AD376" s="22">
        <v>0</v>
      </c>
      <c r="AE376" s="22">
        <v>0</v>
      </c>
      <c r="AF376" s="22">
        <v>0</v>
      </c>
      <c r="AG376" s="22">
        <v>0</v>
      </c>
      <c r="AH376" s="22">
        <v>0</v>
      </c>
      <c r="AI376" s="22">
        <v>0</v>
      </c>
      <c r="AJ376" s="22">
        <v>0</v>
      </c>
      <c r="AK376" s="22">
        <f>SUM(X376:AJ376)</f>
        <v>0</v>
      </c>
      <c r="AL376" s="22">
        <v>0</v>
      </c>
      <c r="AM376" s="22">
        <v>0</v>
      </c>
      <c r="AN376" s="22">
        <f>SUM(AL376:AM376)</f>
        <v>0</v>
      </c>
      <c r="AO376" s="22">
        <v>0</v>
      </c>
      <c r="AP376" s="22">
        <v>0</v>
      </c>
      <c r="AQ376" s="22">
        <f>SUM(AO376:AP376)</f>
        <v>0</v>
      </c>
      <c r="AR376" s="22">
        <v>0</v>
      </c>
      <c r="AS376" s="22">
        <v>0</v>
      </c>
      <c r="AT376" s="22">
        <v>0</v>
      </c>
      <c r="AU376" s="22">
        <v>0</v>
      </c>
      <c r="AV376" s="22">
        <f>SUM(AR376:AU376)</f>
        <v>0</v>
      </c>
      <c r="AW376" s="22">
        <v>0</v>
      </c>
      <c r="AX376" s="22">
        <v>0</v>
      </c>
      <c r="AY376" s="22">
        <v>0</v>
      </c>
      <c r="AZ376" s="22">
        <v>0</v>
      </c>
      <c r="BA376" s="22">
        <v>0</v>
      </c>
      <c r="BB376" s="22">
        <v>0</v>
      </c>
      <c r="BC376" s="22">
        <v>0</v>
      </c>
      <c r="BD376" s="22">
        <v>0</v>
      </c>
      <c r="BE376" s="22">
        <f>SUM(AW376:BD376)</f>
        <v>0</v>
      </c>
      <c r="BG376" s="22">
        <f t="shared" si="144"/>
        <v>0</v>
      </c>
      <c r="BH376" s="22">
        <f t="shared" si="145"/>
        <v>0</v>
      </c>
      <c r="BI376" s="22">
        <f t="shared" si="146"/>
        <v>0</v>
      </c>
      <c r="BJ376" s="22">
        <f t="shared" si="147"/>
        <v>0</v>
      </c>
      <c r="BK376" s="22">
        <f t="shared" si="148"/>
        <v>0</v>
      </c>
      <c r="BL376" s="22">
        <f t="shared" si="149"/>
        <v>0</v>
      </c>
      <c r="BM376" s="22">
        <f t="shared" si="150"/>
        <v>0</v>
      </c>
      <c r="BN376" s="22">
        <f t="shared" si="151"/>
        <v>0</v>
      </c>
    </row>
    <row r="377" spans="1:66" ht="15" hidden="1" customHeight="1" x14ac:dyDescent="0.25">
      <c r="A377" s="12"/>
      <c r="B377" s="1"/>
      <c r="C377" s="2" t="s">
        <v>165</v>
      </c>
      <c r="D377" s="2"/>
      <c r="E377" s="13"/>
      <c r="F377" s="22">
        <v>0</v>
      </c>
      <c r="G377" s="22">
        <v>0</v>
      </c>
      <c r="H377" s="22">
        <f>SUM(H378:H382)</f>
        <v>0</v>
      </c>
      <c r="I377" s="22">
        <v>0</v>
      </c>
      <c r="J377" s="22">
        <v>0</v>
      </c>
      <c r="K377" s="22">
        <v>0</v>
      </c>
      <c r="L377" s="22">
        <v>0</v>
      </c>
      <c r="M377" s="22">
        <f>SUM(M378:M382)</f>
        <v>0</v>
      </c>
      <c r="N377" s="22">
        <v>0</v>
      </c>
      <c r="O377" s="22">
        <v>0</v>
      </c>
      <c r="P377" s="22">
        <v>0</v>
      </c>
      <c r="Q377" s="22">
        <v>0</v>
      </c>
      <c r="R377" s="22">
        <v>0</v>
      </c>
      <c r="S377" s="22">
        <v>0</v>
      </c>
      <c r="T377" s="22">
        <v>0</v>
      </c>
      <c r="U377" s="22">
        <v>0</v>
      </c>
      <c r="V377" s="22">
        <v>0</v>
      </c>
      <c r="W377" s="22">
        <f>SUM(W378:W382)</f>
        <v>0</v>
      </c>
      <c r="X377" s="22">
        <v>0</v>
      </c>
      <c r="Y377" s="22">
        <v>0</v>
      </c>
      <c r="Z377" s="22">
        <v>0</v>
      </c>
      <c r="AA377" s="22">
        <v>0</v>
      </c>
      <c r="AB377" s="22">
        <v>0</v>
      </c>
      <c r="AC377" s="22">
        <v>0</v>
      </c>
      <c r="AD377" s="22">
        <v>0</v>
      </c>
      <c r="AE377" s="22">
        <v>0</v>
      </c>
      <c r="AF377" s="22">
        <v>0</v>
      </c>
      <c r="AG377" s="22">
        <v>0</v>
      </c>
      <c r="AH377" s="22">
        <v>0</v>
      </c>
      <c r="AI377" s="22">
        <v>0</v>
      </c>
      <c r="AJ377" s="22">
        <v>0</v>
      </c>
      <c r="AK377" s="22">
        <f>SUM(AK378:AK382)</f>
        <v>0</v>
      </c>
      <c r="AL377" s="22">
        <v>0</v>
      </c>
      <c r="AM377" s="22">
        <v>0</v>
      </c>
      <c r="AN377" s="22">
        <f>SUM(AN378:AN382)</f>
        <v>0</v>
      </c>
      <c r="AO377" s="22">
        <v>0</v>
      </c>
      <c r="AP377" s="22">
        <v>0</v>
      </c>
      <c r="AQ377" s="22">
        <f>SUM(AQ378:AQ382)</f>
        <v>0</v>
      </c>
      <c r="AR377" s="22">
        <v>0</v>
      </c>
      <c r="AS377" s="22">
        <v>0</v>
      </c>
      <c r="AT377" s="22">
        <v>0</v>
      </c>
      <c r="AU377" s="22">
        <v>0</v>
      </c>
      <c r="AV377" s="22">
        <f>SUM(AV378:AV382)</f>
        <v>0</v>
      </c>
      <c r="AW377" s="22">
        <v>0</v>
      </c>
      <c r="AX377" s="22">
        <v>0</v>
      </c>
      <c r="AY377" s="22">
        <v>0</v>
      </c>
      <c r="AZ377" s="22">
        <v>0</v>
      </c>
      <c r="BA377" s="22">
        <v>0</v>
      </c>
      <c r="BB377" s="22">
        <v>0</v>
      </c>
      <c r="BC377" s="22">
        <v>0</v>
      </c>
      <c r="BD377" s="22">
        <v>0</v>
      </c>
      <c r="BE377" s="22">
        <f>SUM(BE378:BE382)</f>
        <v>0</v>
      </c>
      <c r="BG377" s="22">
        <f t="shared" si="144"/>
        <v>0</v>
      </c>
      <c r="BH377" s="22">
        <f t="shared" si="145"/>
        <v>0</v>
      </c>
      <c r="BI377" s="22">
        <f t="shared" si="146"/>
        <v>0</v>
      </c>
      <c r="BJ377" s="22">
        <f t="shared" si="147"/>
        <v>0</v>
      </c>
      <c r="BK377" s="22">
        <f t="shared" si="148"/>
        <v>0</v>
      </c>
      <c r="BL377" s="22">
        <f t="shared" si="149"/>
        <v>0</v>
      </c>
      <c r="BM377" s="22">
        <f t="shared" si="150"/>
        <v>0</v>
      </c>
      <c r="BN377" s="22">
        <f t="shared" si="151"/>
        <v>0</v>
      </c>
    </row>
    <row r="378" spans="1:66" ht="15" hidden="1" customHeight="1" x14ac:dyDescent="0.25">
      <c r="A378" s="12"/>
      <c r="B378" s="14"/>
      <c r="C378" s="3"/>
      <c r="D378" s="3" t="s">
        <v>166</v>
      </c>
      <c r="E378" s="13"/>
      <c r="F378" s="22">
        <v>0</v>
      </c>
      <c r="G378" s="22">
        <v>0</v>
      </c>
      <c r="H378" s="22">
        <f>SUM(F378:G378)</f>
        <v>0</v>
      </c>
      <c r="I378" s="22">
        <v>0</v>
      </c>
      <c r="J378" s="22">
        <v>0</v>
      </c>
      <c r="K378" s="22">
        <v>0</v>
      </c>
      <c r="L378" s="22">
        <v>0</v>
      </c>
      <c r="M378" s="22">
        <f>SUM(I378:L378)</f>
        <v>0</v>
      </c>
      <c r="N378" s="22">
        <v>0</v>
      </c>
      <c r="O378" s="22">
        <v>0</v>
      </c>
      <c r="P378" s="22">
        <v>0</v>
      </c>
      <c r="Q378" s="22">
        <v>0</v>
      </c>
      <c r="R378" s="22">
        <v>0</v>
      </c>
      <c r="S378" s="22">
        <v>0</v>
      </c>
      <c r="T378" s="22">
        <v>0</v>
      </c>
      <c r="U378" s="22">
        <v>0</v>
      </c>
      <c r="V378" s="22">
        <v>0</v>
      </c>
      <c r="W378" s="22">
        <f>SUM(N378:V378)</f>
        <v>0</v>
      </c>
      <c r="X378" s="22">
        <v>0</v>
      </c>
      <c r="Y378" s="22">
        <v>0</v>
      </c>
      <c r="Z378" s="22">
        <v>0</v>
      </c>
      <c r="AA378" s="22">
        <v>0</v>
      </c>
      <c r="AB378" s="22">
        <v>0</v>
      </c>
      <c r="AC378" s="22">
        <v>0</v>
      </c>
      <c r="AD378" s="22">
        <v>0</v>
      </c>
      <c r="AE378" s="22">
        <v>0</v>
      </c>
      <c r="AF378" s="22">
        <v>0</v>
      </c>
      <c r="AG378" s="22">
        <v>0</v>
      </c>
      <c r="AH378" s="22">
        <v>0</v>
      </c>
      <c r="AI378" s="22">
        <v>0</v>
      </c>
      <c r="AJ378" s="22">
        <v>0</v>
      </c>
      <c r="AK378" s="22">
        <f>SUM(X378:AJ378)</f>
        <v>0</v>
      </c>
      <c r="AL378" s="22">
        <v>0</v>
      </c>
      <c r="AM378" s="22">
        <v>0</v>
      </c>
      <c r="AN378" s="22">
        <f>SUM(AL378:AM378)</f>
        <v>0</v>
      </c>
      <c r="AO378" s="22">
        <v>0</v>
      </c>
      <c r="AP378" s="22">
        <v>0</v>
      </c>
      <c r="AQ378" s="22">
        <f>SUM(AO378:AP378)</f>
        <v>0</v>
      </c>
      <c r="AR378" s="22">
        <v>0</v>
      </c>
      <c r="AS378" s="22">
        <v>0</v>
      </c>
      <c r="AT378" s="22">
        <v>0</v>
      </c>
      <c r="AU378" s="22">
        <v>0</v>
      </c>
      <c r="AV378" s="22">
        <f>SUM(AR378:AU378)</f>
        <v>0</v>
      </c>
      <c r="AW378" s="22">
        <v>0</v>
      </c>
      <c r="AX378" s="22">
        <v>0</v>
      </c>
      <c r="AY378" s="22">
        <v>0</v>
      </c>
      <c r="AZ378" s="22">
        <v>0</v>
      </c>
      <c r="BA378" s="22">
        <v>0</v>
      </c>
      <c r="BB378" s="22">
        <v>0</v>
      </c>
      <c r="BC378" s="22">
        <v>0</v>
      </c>
      <c r="BD378" s="22">
        <v>0</v>
      </c>
      <c r="BE378" s="22">
        <f>SUM(AW378:BD378)</f>
        <v>0</v>
      </c>
      <c r="BG378" s="22">
        <f t="shared" si="144"/>
        <v>0</v>
      </c>
      <c r="BH378" s="22">
        <f t="shared" si="145"/>
        <v>0</v>
      </c>
      <c r="BI378" s="22">
        <f t="shared" si="146"/>
        <v>0</v>
      </c>
      <c r="BJ378" s="22">
        <f t="shared" si="147"/>
        <v>0</v>
      </c>
      <c r="BK378" s="22">
        <f t="shared" si="148"/>
        <v>0</v>
      </c>
      <c r="BL378" s="22">
        <f t="shared" si="149"/>
        <v>0</v>
      </c>
      <c r="BM378" s="22">
        <f t="shared" si="150"/>
        <v>0</v>
      </c>
      <c r="BN378" s="22">
        <f t="shared" si="151"/>
        <v>0</v>
      </c>
    </row>
    <row r="379" spans="1:66" ht="15" hidden="1" customHeight="1" x14ac:dyDescent="0.25">
      <c r="A379" s="12"/>
      <c r="B379" s="14"/>
      <c r="C379" s="3"/>
      <c r="D379" s="103" t="s">
        <v>167</v>
      </c>
      <c r="E379" s="104"/>
      <c r="F379" s="22">
        <v>0</v>
      </c>
      <c r="G379" s="22">
        <v>0</v>
      </c>
      <c r="H379" s="22">
        <f>SUM(F379:G379)</f>
        <v>0</v>
      </c>
      <c r="I379" s="22">
        <v>0</v>
      </c>
      <c r="J379" s="22">
        <v>0</v>
      </c>
      <c r="K379" s="22">
        <v>0</v>
      </c>
      <c r="L379" s="22">
        <v>0</v>
      </c>
      <c r="M379" s="22">
        <f>SUM(I379:L379)</f>
        <v>0</v>
      </c>
      <c r="N379" s="22">
        <v>0</v>
      </c>
      <c r="O379" s="22">
        <v>0</v>
      </c>
      <c r="P379" s="22">
        <v>0</v>
      </c>
      <c r="Q379" s="22">
        <v>0</v>
      </c>
      <c r="R379" s="22">
        <v>0</v>
      </c>
      <c r="S379" s="22">
        <v>0</v>
      </c>
      <c r="T379" s="22">
        <v>0</v>
      </c>
      <c r="U379" s="22">
        <v>0</v>
      </c>
      <c r="V379" s="22">
        <v>0</v>
      </c>
      <c r="W379" s="22">
        <f>SUM(N379:V379)</f>
        <v>0</v>
      </c>
      <c r="X379" s="22">
        <v>0</v>
      </c>
      <c r="Y379" s="22">
        <v>0</v>
      </c>
      <c r="Z379" s="22">
        <v>0</v>
      </c>
      <c r="AA379" s="22">
        <v>0</v>
      </c>
      <c r="AB379" s="22">
        <v>0</v>
      </c>
      <c r="AC379" s="22">
        <v>0</v>
      </c>
      <c r="AD379" s="22">
        <v>0</v>
      </c>
      <c r="AE379" s="22">
        <v>0</v>
      </c>
      <c r="AF379" s="22">
        <v>0</v>
      </c>
      <c r="AG379" s="22">
        <v>0</v>
      </c>
      <c r="AH379" s="22">
        <v>0</v>
      </c>
      <c r="AI379" s="22">
        <v>0</v>
      </c>
      <c r="AJ379" s="22">
        <v>0</v>
      </c>
      <c r="AK379" s="22">
        <f>SUM(X379:AJ379)</f>
        <v>0</v>
      </c>
      <c r="AL379" s="22">
        <v>0</v>
      </c>
      <c r="AM379" s="22">
        <v>0</v>
      </c>
      <c r="AN379" s="22">
        <f>SUM(AL379:AM379)</f>
        <v>0</v>
      </c>
      <c r="AO379" s="22">
        <v>0</v>
      </c>
      <c r="AP379" s="22">
        <v>0</v>
      </c>
      <c r="AQ379" s="22">
        <f>SUM(AO379:AP379)</f>
        <v>0</v>
      </c>
      <c r="AR379" s="22">
        <v>0</v>
      </c>
      <c r="AS379" s="22">
        <v>0</v>
      </c>
      <c r="AT379" s="22">
        <v>0</v>
      </c>
      <c r="AU379" s="22">
        <v>0</v>
      </c>
      <c r="AV379" s="22">
        <f>SUM(AR379:AU379)</f>
        <v>0</v>
      </c>
      <c r="AW379" s="22">
        <v>0</v>
      </c>
      <c r="AX379" s="22">
        <v>0</v>
      </c>
      <c r="AY379" s="22">
        <v>0</v>
      </c>
      <c r="AZ379" s="22">
        <v>0</v>
      </c>
      <c r="BA379" s="22">
        <v>0</v>
      </c>
      <c r="BB379" s="22">
        <v>0</v>
      </c>
      <c r="BC379" s="22">
        <v>0</v>
      </c>
      <c r="BD379" s="22">
        <v>0</v>
      </c>
      <c r="BE379" s="22">
        <f>SUM(AW379:BD379)</f>
        <v>0</v>
      </c>
      <c r="BG379" s="22">
        <f t="shared" si="144"/>
        <v>0</v>
      </c>
      <c r="BH379" s="22">
        <f t="shared" si="145"/>
        <v>0</v>
      </c>
      <c r="BI379" s="22">
        <f t="shared" si="146"/>
        <v>0</v>
      </c>
      <c r="BJ379" s="22">
        <f t="shared" si="147"/>
        <v>0</v>
      </c>
      <c r="BK379" s="22">
        <f t="shared" si="148"/>
        <v>0</v>
      </c>
      <c r="BL379" s="22">
        <f t="shared" si="149"/>
        <v>0</v>
      </c>
      <c r="BM379" s="22">
        <f t="shared" si="150"/>
        <v>0</v>
      </c>
      <c r="BN379" s="22">
        <f t="shared" si="151"/>
        <v>0</v>
      </c>
    </row>
    <row r="380" spans="1:66" ht="15" hidden="1" customHeight="1" x14ac:dyDescent="0.25">
      <c r="A380" s="12"/>
      <c r="B380" s="14"/>
      <c r="C380" s="3"/>
      <c r="D380" s="3" t="s">
        <v>168</v>
      </c>
      <c r="E380" s="13"/>
      <c r="F380" s="22">
        <v>0</v>
      </c>
      <c r="G380" s="22">
        <v>0</v>
      </c>
      <c r="H380" s="22">
        <f>SUM(F380:G380)</f>
        <v>0</v>
      </c>
      <c r="I380" s="22">
        <v>0</v>
      </c>
      <c r="J380" s="22">
        <v>0</v>
      </c>
      <c r="K380" s="22">
        <v>0</v>
      </c>
      <c r="L380" s="22">
        <v>0</v>
      </c>
      <c r="M380" s="22">
        <f>SUM(I380:L380)</f>
        <v>0</v>
      </c>
      <c r="N380" s="22">
        <v>0</v>
      </c>
      <c r="O380" s="22">
        <v>0</v>
      </c>
      <c r="P380" s="22">
        <v>0</v>
      </c>
      <c r="Q380" s="22">
        <v>0</v>
      </c>
      <c r="R380" s="22">
        <v>0</v>
      </c>
      <c r="S380" s="22">
        <v>0</v>
      </c>
      <c r="T380" s="22">
        <v>0</v>
      </c>
      <c r="U380" s="22">
        <v>0</v>
      </c>
      <c r="V380" s="22">
        <v>0</v>
      </c>
      <c r="W380" s="22">
        <f>SUM(N380:V380)</f>
        <v>0</v>
      </c>
      <c r="X380" s="22">
        <v>0</v>
      </c>
      <c r="Y380" s="22">
        <v>0</v>
      </c>
      <c r="Z380" s="22">
        <v>0</v>
      </c>
      <c r="AA380" s="22">
        <v>0</v>
      </c>
      <c r="AB380" s="22">
        <v>0</v>
      </c>
      <c r="AC380" s="22">
        <v>0</v>
      </c>
      <c r="AD380" s="22">
        <v>0</v>
      </c>
      <c r="AE380" s="22">
        <v>0</v>
      </c>
      <c r="AF380" s="22">
        <v>0</v>
      </c>
      <c r="AG380" s="22">
        <v>0</v>
      </c>
      <c r="AH380" s="22">
        <v>0</v>
      </c>
      <c r="AI380" s="22">
        <v>0</v>
      </c>
      <c r="AJ380" s="22">
        <v>0</v>
      </c>
      <c r="AK380" s="22">
        <f>SUM(X380:AJ380)</f>
        <v>0</v>
      </c>
      <c r="AL380" s="22">
        <v>0</v>
      </c>
      <c r="AM380" s="22">
        <v>0</v>
      </c>
      <c r="AN380" s="22">
        <f>SUM(AL380:AM380)</f>
        <v>0</v>
      </c>
      <c r="AO380" s="22">
        <v>0</v>
      </c>
      <c r="AP380" s="22">
        <v>0</v>
      </c>
      <c r="AQ380" s="22">
        <f>SUM(AO380:AP380)</f>
        <v>0</v>
      </c>
      <c r="AR380" s="22">
        <v>0</v>
      </c>
      <c r="AS380" s="22">
        <v>0</v>
      </c>
      <c r="AT380" s="22">
        <v>0</v>
      </c>
      <c r="AU380" s="22">
        <v>0</v>
      </c>
      <c r="AV380" s="22">
        <f>SUM(AR380:AU380)</f>
        <v>0</v>
      </c>
      <c r="AW380" s="22">
        <v>0</v>
      </c>
      <c r="AX380" s="22">
        <v>0</v>
      </c>
      <c r="AY380" s="22">
        <v>0</v>
      </c>
      <c r="AZ380" s="22">
        <v>0</v>
      </c>
      <c r="BA380" s="22">
        <v>0</v>
      </c>
      <c r="BB380" s="22">
        <v>0</v>
      </c>
      <c r="BC380" s="22">
        <v>0</v>
      </c>
      <c r="BD380" s="22">
        <v>0</v>
      </c>
      <c r="BE380" s="22">
        <f>SUM(AW380:BD380)</f>
        <v>0</v>
      </c>
      <c r="BG380" s="22">
        <f t="shared" si="144"/>
        <v>0</v>
      </c>
      <c r="BH380" s="22">
        <f t="shared" si="145"/>
        <v>0</v>
      </c>
      <c r="BI380" s="22">
        <f t="shared" si="146"/>
        <v>0</v>
      </c>
      <c r="BJ380" s="22">
        <f t="shared" si="147"/>
        <v>0</v>
      </c>
      <c r="BK380" s="22">
        <f t="shared" si="148"/>
        <v>0</v>
      </c>
      <c r="BL380" s="22">
        <f t="shared" si="149"/>
        <v>0</v>
      </c>
      <c r="BM380" s="22">
        <f t="shared" si="150"/>
        <v>0</v>
      </c>
      <c r="BN380" s="22">
        <f t="shared" si="151"/>
        <v>0</v>
      </c>
    </row>
    <row r="381" spans="1:66" ht="15" hidden="1" customHeight="1" x14ac:dyDescent="0.25">
      <c r="A381" s="12"/>
      <c r="B381" s="14"/>
      <c r="C381" s="3"/>
      <c r="D381" s="103" t="s">
        <v>169</v>
      </c>
      <c r="E381" s="104"/>
      <c r="F381" s="22">
        <v>0</v>
      </c>
      <c r="G381" s="22">
        <v>0</v>
      </c>
      <c r="H381" s="22">
        <f>SUM(F381:G381)</f>
        <v>0</v>
      </c>
      <c r="I381" s="22">
        <v>0</v>
      </c>
      <c r="J381" s="22">
        <v>0</v>
      </c>
      <c r="K381" s="22">
        <v>0</v>
      </c>
      <c r="L381" s="22">
        <v>0</v>
      </c>
      <c r="M381" s="22">
        <f>SUM(I381:L381)</f>
        <v>0</v>
      </c>
      <c r="N381" s="22">
        <v>0</v>
      </c>
      <c r="O381" s="22">
        <v>0</v>
      </c>
      <c r="P381" s="22">
        <v>0</v>
      </c>
      <c r="Q381" s="22">
        <v>0</v>
      </c>
      <c r="R381" s="22">
        <v>0</v>
      </c>
      <c r="S381" s="22">
        <v>0</v>
      </c>
      <c r="T381" s="22">
        <v>0</v>
      </c>
      <c r="U381" s="22">
        <v>0</v>
      </c>
      <c r="V381" s="22">
        <v>0</v>
      </c>
      <c r="W381" s="22">
        <f>SUM(N381:V381)</f>
        <v>0</v>
      </c>
      <c r="X381" s="22">
        <v>0</v>
      </c>
      <c r="Y381" s="22">
        <v>0</v>
      </c>
      <c r="Z381" s="22">
        <v>0</v>
      </c>
      <c r="AA381" s="22">
        <v>0</v>
      </c>
      <c r="AB381" s="22">
        <v>0</v>
      </c>
      <c r="AC381" s="22">
        <v>0</v>
      </c>
      <c r="AD381" s="22">
        <v>0</v>
      </c>
      <c r="AE381" s="22">
        <v>0</v>
      </c>
      <c r="AF381" s="22">
        <v>0</v>
      </c>
      <c r="AG381" s="22">
        <v>0</v>
      </c>
      <c r="AH381" s="22">
        <v>0</v>
      </c>
      <c r="AI381" s="22">
        <v>0</v>
      </c>
      <c r="AJ381" s="22">
        <v>0</v>
      </c>
      <c r="AK381" s="22">
        <f>SUM(X381:AJ381)</f>
        <v>0</v>
      </c>
      <c r="AL381" s="22">
        <v>0</v>
      </c>
      <c r="AM381" s="22">
        <v>0</v>
      </c>
      <c r="AN381" s="22">
        <f>SUM(AL381:AM381)</f>
        <v>0</v>
      </c>
      <c r="AO381" s="22">
        <v>0</v>
      </c>
      <c r="AP381" s="22">
        <v>0</v>
      </c>
      <c r="AQ381" s="22">
        <f>SUM(AO381:AP381)</f>
        <v>0</v>
      </c>
      <c r="AR381" s="22">
        <v>0</v>
      </c>
      <c r="AS381" s="22">
        <v>0</v>
      </c>
      <c r="AT381" s="22">
        <v>0</v>
      </c>
      <c r="AU381" s="22">
        <v>0</v>
      </c>
      <c r="AV381" s="22">
        <f>SUM(AR381:AU381)</f>
        <v>0</v>
      </c>
      <c r="AW381" s="22">
        <v>0</v>
      </c>
      <c r="AX381" s="22">
        <v>0</v>
      </c>
      <c r="AY381" s="22">
        <v>0</v>
      </c>
      <c r="AZ381" s="22">
        <v>0</v>
      </c>
      <c r="BA381" s="22">
        <v>0</v>
      </c>
      <c r="BB381" s="22">
        <v>0</v>
      </c>
      <c r="BC381" s="22">
        <v>0</v>
      </c>
      <c r="BD381" s="22">
        <v>0</v>
      </c>
      <c r="BE381" s="22">
        <f>SUM(AW381:BD381)</f>
        <v>0</v>
      </c>
      <c r="BG381" s="22">
        <f t="shared" si="144"/>
        <v>0</v>
      </c>
      <c r="BH381" s="22">
        <f t="shared" si="145"/>
        <v>0</v>
      </c>
      <c r="BI381" s="22">
        <f t="shared" si="146"/>
        <v>0</v>
      </c>
      <c r="BJ381" s="22">
        <f t="shared" si="147"/>
        <v>0</v>
      </c>
      <c r="BK381" s="22">
        <f t="shared" si="148"/>
        <v>0</v>
      </c>
      <c r="BL381" s="22">
        <f t="shared" si="149"/>
        <v>0</v>
      </c>
      <c r="BM381" s="22">
        <f t="shared" si="150"/>
        <v>0</v>
      </c>
      <c r="BN381" s="22">
        <f t="shared" si="151"/>
        <v>0</v>
      </c>
    </row>
    <row r="382" spans="1:66" ht="15" hidden="1" customHeight="1" x14ac:dyDescent="0.25">
      <c r="A382" s="12"/>
      <c r="B382" s="14"/>
      <c r="C382" s="3"/>
      <c r="D382" s="3" t="s">
        <v>170</v>
      </c>
      <c r="E382" s="13"/>
      <c r="F382" s="22">
        <v>0</v>
      </c>
      <c r="G382" s="22">
        <v>0</v>
      </c>
      <c r="H382" s="22">
        <f>SUM(F382:G382)</f>
        <v>0</v>
      </c>
      <c r="I382" s="22">
        <v>0</v>
      </c>
      <c r="J382" s="22">
        <v>0</v>
      </c>
      <c r="K382" s="22">
        <v>0</v>
      </c>
      <c r="L382" s="22">
        <v>0</v>
      </c>
      <c r="M382" s="22">
        <f>SUM(I382:L382)</f>
        <v>0</v>
      </c>
      <c r="N382" s="22">
        <v>0</v>
      </c>
      <c r="O382" s="22">
        <v>0</v>
      </c>
      <c r="P382" s="22">
        <v>0</v>
      </c>
      <c r="Q382" s="22">
        <v>0</v>
      </c>
      <c r="R382" s="22">
        <v>0</v>
      </c>
      <c r="S382" s="22">
        <v>0</v>
      </c>
      <c r="T382" s="22">
        <v>0</v>
      </c>
      <c r="U382" s="22">
        <v>0</v>
      </c>
      <c r="V382" s="22">
        <v>0</v>
      </c>
      <c r="W382" s="22">
        <f>SUM(N382:V382)</f>
        <v>0</v>
      </c>
      <c r="X382" s="22">
        <v>0</v>
      </c>
      <c r="Y382" s="22">
        <v>0</v>
      </c>
      <c r="Z382" s="22">
        <v>0</v>
      </c>
      <c r="AA382" s="22">
        <v>0</v>
      </c>
      <c r="AB382" s="22">
        <v>0</v>
      </c>
      <c r="AC382" s="22">
        <v>0</v>
      </c>
      <c r="AD382" s="22">
        <v>0</v>
      </c>
      <c r="AE382" s="22">
        <v>0</v>
      </c>
      <c r="AF382" s="22">
        <v>0</v>
      </c>
      <c r="AG382" s="22">
        <v>0</v>
      </c>
      <c r="AH382" s="22">
        <v>0</v>
      </c>
      <c r="AI382" s="22">
        <v>0</v>
      </c>
      <c r="AJ382" s="22">
        <v>0</v>
      </c>
      <c r="AK382" s="22">
        <f>SUM(X382:AJ382)</f>
        <v>0</v>
      </c>
      <c r="AL382" s="22">
        <v>0</v>
      </c>
      <c r="AM382" s="22">
        <v>0</v>
      </c>
      <c r="AN382" s="22">
        <f>SUM(AL382:AM382)</f>
        <v>0</v>
      </c>
      <c r="AO382" s="22">
        <v>0</v>
      </c>
      <c r="AP382" s="22">
        <v>0</v>
      </c>
      <c r="AQ382" s="22">
        <f>SUM(AO382:AP382)</f>
        <v>0</v>
      </c>
      <c r="AR382" s="22">
        <v>0</v>
      </c>
      <c r="AS382" s="22">
        <v>0</v>
      </c>
      <c r="AT382" s="22">
        <v>0</v>
      </c>
      <c r="AU382" s="22">
        <v>0</v>
      </c>
      <c r="AV382" s="22">
        <f>SUM(AR382:AU382)</f>
        <v>0</v>
      </c>
      <c r="AW382" s="22">
        <v>0</v>
      </c>
      <c r="AX382" s="22">
        <v>0</v>
      </c>
      <c r="AY382" s="22">
        <v>0</v>
      </c>
      <c r="AZ382" s="22">
        <v>0</v>
      </c>
      <c r="BA382" s="22">
        <v>0</v>
      </c>
      <c r="BB382" s="22">
        <v>0</v>
      </c>
      <c r="BC382" s="22">
        <v>0</v>
      </c>
      <c r="BD382" s="22">
        <v>0</v>
      </c>
      <c r="BE382" s="22">
        <f>SUM(AW382:BD382)</f>
        <v>0</v>
      </c>
      <c r="BG382" s="22">
        <f t="shared" si="144"/>
        <v>0</v>
      </c>
      <c r="BH382" s="22">
        <f t="shared" si="145"/>
        <v>0</v>
      </c>
      <c r="BI382" s="22">
        <f t="shared" si="146"/>
        <v>0</v>
      </c>
      <c r="BJ382" s="22">
        <f t="shared" si="147"/>
        <v>0</v>
      </c>
      <c r="BK382" s="22">
        <f t="shared" si="148"/>
        <v>0</v>
      </c>
      <c r="BL382" s="22">
        <f t="shared" si="149"/>
        <v>0</v>
      </c>
      <c r="BM382" s="22">
        <f t="shared" si="150"/>
        <v>0</v>
      </c>
      <c r="BN382" s="22">
        <f t="shared" si="151"/>
        <v>0</v>
      </c>
    </row>
    <row r="383" spans="1:66" ht="15" hidden="1" customHeight="1" x14ac:dyDescent="0.25">
      <c r="A383" s="12"/>
      <c r="B383" s="1"/>
      <c r="C383" s="2" t="s">
        <v>171</v>
      </c>
      <c r="D383" s="2"/>
      <c r="E383" s="13"/>
      <c r="F383" s="22">
        <v>0</v>
      </c>
      <c r="G383" s="22">
        <v>0</v>
      </c>
      <c r="H383" s="22">
        <f>SUM(H384:H386)</f>
        <v>0</v>
      </c>
      <c r="I383" s="22">
        <v>0</v>
      </c>
      <c r="J383" s="22">
        <v>0</v>
      </c>
      <c r="K383" s="22">
        <v>0</v>
      </c>
      <c r="L383" s="22">
        <v>0</v>
      </c>
      <c r="M383" s="22">
        <f>SUM(M384:M386)</f>
        <v>0</v>
      </c>
      <c r="N383" s="22">
        <v>0</v>
      </c>
      <c r="O383" s="22">
        <v>0</v>
      </c>
      <c r="P383" s="22">
        <v>0</v>
      </c>
      <c r="Q383" s="22">
        <v>0</v>
      </c>
      <c r="R383" s="22">
        <v>0</v>
      </c>
      <c r="S383" s="22">
        <v>0</v>
      </c>
      <c r="T383" s="22">
        <v>0</v>
      </c>
      <c r="U383" s="22">
        <v>0</v>
      </c>
      <c r="V383" s="22">
        <v>0</v>
      </c>
      <c r="W383" s="22">
        <f>SUM(W384:W386)</f>
        <v>0</v>
      </c>
      <c r="X383" s="22">
        <v>0</v>
      </c>
      <c r="Y383" s="22">
        <v>0</v>
      </c>
      <c r="Z383" s="22">
        <v>0</v>
      </c>
      <c r="AA383" s="22">
        <v>0</v>
      </c>
      <c r="AB383" s="22">
        <v>0</v>
      </c>
      <c r="AC383" s="22">
        <v>0</v>
      </c>
      <c r="AD383" s="22">
        <v>0</v>
      </c>
      <c r="AE383" s="22">
        <v>0</v>
      </c>
      <c r="AF383" s="22">
        <v>0</v>
      </c>
      <c r="AG383" s="22">
        <v>0</v>
      </c>
      <c r="AH383" s="22">
        <v>0</v>
      </c>
      <c r="AI383" s="22">
        <v>0</v>
      </c>
      <c r="AJ383" s="22">
        <v>0</v>
      </c>
      <c r="AK383" s="22">
        <f>SUM(AK384:AK386)</f>
        <v>0</v>
      </c>
      <c r="AL383" s="22">
        <v>0</v>
      </c>
      <c r="AM383" s="22">
        <v>0</v>
      </c>
      <c r="AN383" s="22">
        <f>SUM(AN384:AN386)</f>
        <v>0</v>
      </c>
      <c r="AO383" s="22">
        <v>0</v>
      </c>
      <c r="AP383" s="22">
        <v>0</v>
      </c>
      <c r="AQ383" s="22">
        <f>SUM(AQ384:AQ386)</f>
        <v>0</v>
      </c>
      <c r="AR383" s="22">
        <v>0</v>
      </c>
      <c r="AS383" s="22">
        <v>0</v>
      </c>
      <c r="AT383" s="22">
        <v>0</v>
      </c>
      <c r="AU383" s="22">
        <v>0</v>
      </c>
      <c r="AV383" s="22">
        <f>SUM(AV384:AV386)</f>
        <v>0</v>
      </c>
      <c r="AW383" s="22">
        <v>0</v>
      </c>
      <c r="AX383" s="22">
        <v>0</v>
      </c>
      <c r="AY383" s="22">
        <v>0</v>
      </c>
      <c r="AZ383" s="22">
        <v>0</v>
      </c>
      <c r="BA383" s="22">
        <v>0</v>
      </c>
      <c r="BB383" s="22">
        <v>0</v>
      </c>
      <c r="BC383" s="22">
        <v>0</v>
      </c>
      <c r="BD383" s="22">
        <v>0</v>
      </c>
      <c r="BE383" s="22">
        <f>SUM(BE384:BE386)</f>
        <v>0</v>
      </c>
      <c r="BG383" s="22">
        <f t="shared" si="144"/>
        <v>0</v>
      </c>
      <c r="BH383" s="22">
        <f t="shared" si="145"/>
        <v>0</v>
      </c>
      <c r="BI383" s="22">
        <f t="shared" si="146"/>
        <v>0</v>
      </c>
      <c r="BJ383" s="22">
        <f t="shared" si="147"/>
        <v>0</v>
      </c>
      <c r="BK383" s="22">
        <f t="shared" si="148"/>
        <v>0</v>
      </c>
      <c r="BL383" s="22">
        <f t="shared" si="149"/>
        <v>0</v>
      </c>
      <c r="BM383" s="22">
        <f t="shared" si="150"/>
        <v>0</v>
      </c>
      <c r="BN383" s="22">
        <f t="shared" si="151"/>
        <v>0</v>
      </c>
    </row>
    <row r="384" spans="1:66" ht="15" hidden="1" customHeight="1" x14ac:dyDescent="0.25">
      <c r="A384" s="12"/>
      <c r="B384" s="14"/>
      <c r="C384" s="3"/>
      <c r="D384" s="3" t="s">
        <v>172</v>
      </c>
      <c r="E384" s="13"/>
      <c r="F384" s="22">
        <v>0</v>
      </c>
      <c r="G384" s="22">
        <v>0</v>
      </c>
      <c r="H384" s="22">
        <f>SUM(F384:G384)</f>
        <v>0</v>
      </c>
      <c r="I384" s="22">
        <v>0</v>
      </c>
      <c r="J384" s="22">
        <v>0</v>
      </c>
      <c r="K384" s="22">
        <v>0</v>
      </c>
      <c r="L384" s="22">
        <v>0</v>
      </c>
      <c r="M384" s="22">
        <f>SUM(I384:L384)</f>
        <v>0</v>
      </c>
      <c r="N384" s="22">
        <v>0</v>
      </c>
      <c r="O384" s="22">
        <v>0</v>
      </c>
      <c r="P384" s="22">
        <v>0</v>
      </c>
      <c r="Q384" s="22">
        <v>0</v>
      </c>
      <c r="R384" s="22">
        <v>0</v>
      </c>
      <c r="S384" s="22">
        <v>0</v>
      </c>
      <c r="T384" s="22">
        <v>0</v>
      </c>
      <c r="U384" s="22">
        <v>0</v>
      </c>
      <c r="V384" s="22">
        <v>0</v>
      </c>
      <c r="W384" s="22">
        <f>SUM(N384:V384)</f>
        <v>0</v>
      </c>
      <c r="X384" s="22">
        <v>0</v>
      </c>
      <c r="Y384" s="22">
        <v>0</v>
      </c>
      <c r="Z384" s="22">
        <v>0</v>
      </c>
      <c r="AA384" s="22">
        <v>0</v>
      </c>
      <c r="AB384" s="22">
        <v>0</v>
      </c>
      <c r="AC384" s="22">
        <v>0</v>
      </c>
      <c r="AD384" s="22">
        <v>0</v>
      </c>
      <c r="AE384" s="22">
        <v>0</v>
      </c>
      <c r="AF384" s="22">
        <v>0</v>
      </c>
      <c r="AG384" s="22">
        <v>0</v>
      </c>
      <c r="AH384" s="22">
        <v>0</v>
      </c>
      <c r="AI384" s="22">
        <v>0</v>
      </c>
      <c r="AJ384" s="22">
        <v>0</v>
      </c>
      <c r="AK384" s="22">
        <f>SUM(X384:AJ384)</f>
        <v>0</v>
      </c>
      <c r="AL384" s="22">
        <v>0</v>
      </c>
      <c r="AM384" s="22">
        <v>0</v>
      </c>
      <c r="AN384" s="22">
        <f>SUM(AL384:AM384)</f>
        <v>0</v>
      </c>
      <c r="AO384" s="22">
        <v>0</v>
      </c>
      <c r="AP384" s="22">
        <v>0</v>
      </c>
      <c r="AQ384" s="22">
        <f>SUM(AO384:AP384)</f>
        <v>0</v>
      </c>
      <c r="AR384" s="22">
        <v>0</v>
      </c>
      <c r="AS384" s="22">
        <v>0</v>
      </c>
      <c r="AT384" s="22">
        <v>0</v>
      </c>
      <c r="AU384" s="22">
        <v>0</v>
      </c>
      <c r="AV384" s="22">
        <f>SUM(AR384:AU384)</f>
        <v>0</v>
      </c>
      <c r="AW384" s="22">
        <v>0</v>
      </c>
      <c r="AX384" s="22">
        <v>0</v>
      </c>
      <c r="AY384" s="22">
        <v>0</v>
      </c>
      <c r="AZ384" s="22">
        <v>0</v>
      </c>
      <c r="BA384" s="22">
        <v>0</v>
      </c>
      <c r="BB384" s="22">
        <v>0</v>
      </c>
      <c r="BC384" s="22">
        <v>0</v>
      </c>
      <c r="BD384" s="22">
        <v>0</v>
      </c>
      <c r="BE384" s="22">
        <f>SUM(AW384:BD384)</f>
        <v>0</v>
      </c>
      <c r="BG384" s="22">
        <f t="shared" si="144"/>
        <v>0</v>
      </c>
      <c r="BH384" s="22">
        <f t="shared" si="145"/>
        <v>0</v>
      </c>
      <c r="BI384" s="22">
        <f t="shared" si="146"/>
        <v>0</v>
      </c>
      <c r="BJ384" s="22">
        <f t="shared" si="147"/>
        <v>0</v>
      </c>
      <c r="BK384" s="22">
        <f t="shared" si="148"/>
        <v>0</v>
      </c>
      <c r="BL384" s="22">
        <f t="shared" si="149"/>
        <v>0</v>
      </c>
      <c r="BM384" s="22">
        <f t="shared" si="150"/>
        <v>0</v>
      </c>
      <c r="BN384" s="22">
        <f t="shared" si="151"/>
        <v>0</v>
      </c>
    </row>
    <row r="385" spans="1:66" ht="15" hidden="1" customHeight="1" x14ac:dyDescent="0.25">
      <c r="A385" s="12"/>
      <c r="B385" s="14"/>
      <c r="C385" s="3"/>
      <c r="D385" s="3" t="s">
        <v>173</v>
      </c>
      <c r="E385" s="13"/>
      <c r="F385" s="22">
        <v>0</v>
      </c>
      <c r="G385" s="22">
        <v>0</v>
      </c>
      <c r="H385" s="22">
        <f>SUM(F385:G385)</f>
        <v>0</v>
      </c>
      <c r="I385" s="22">
        <v>0</v>
      </c>
      <c r="J385" s="22">
        <v>0</v>
      </c>
      <c r="K385" s="22">
        <v>0</v>
      </c>
      <c r="L385" s="22">
        <v>0</v>
      </c>
      <c r="M385" s="22">
        <f>SUM(I385:L385)</f>
        <v>0</v>
      </c>
      <c r="N385" s="22">
        <v>0</v>
      </c>
      <c r="O385" s="22">
        <v>0</v>
      </c>
      <c r="P385" s="22">
        <v>0</v>
      </c>
      <c r="Q385" s="22">
        <v>0</v>
      </c>
      <c r="R385" s="22">
        <v>0</v>
      </c>
      <c r="S385" s="22">
        <v>0</v>
      </c>
      <c r="T385" s="22">
        <v>0</v>
      </c>
      <c r="U385" s="22">
        <v>0</v>
      </c>
      <c r="V385" s="22">
        <v>0</v>
      </c>
      <c r="W385" s="22">
        <f>SUM(N385:V385)</f>
        <v>0</v>
      </c>
      <c r="X385" s="22">
        <v>0</v>
      </c>
      <c r="Y385" s="22">
        <v>0</v>
      </c>
      <c r="Z385" s="22">
        <v>0</v>
      </c>
      <c r="AA385" s="22">
        <v>0</v>
      </c>
      <c r="AB385" s="22">
        <v>0</v>
      </c>
      <c r="AC385" s="22">
        <v>0</v>
      </c>
      <c r="AD385" s="22">
        <v>0</v>
      </c>
      <c r="AE385" s="22">
        <v>0</v>
      </c>
      <c r="AF385" s="22">
        <v>0</v>
      </c>
      <c r="AG385" s="22">
        <v>0</v>
      </c>
      <c r="AH385" s="22">
        <v>0</v>
      </c>
      <c r="AI385" s="22">
        <v>0</v>
      </c>
      <c r="AJ385" s="22">
        <v>0</v>
      </c>
      <c r="AK385" s="22">
        <f>SUM(X385:AJ385)</f>
        <v>0</v>
      </c>
      <c r="AL385" s="22">
        <v>0</v>
      </c>
      <c r="AM385" s="22">
        <v>0</v>
      </c>
      <c r="AN385" s="22">
        <f>SUM(AL385:AM385)</f>
        <v>0</v>
      </c>
      <c r="AO385" s="22">
        <v>0</v>
      </c>
      <c r="AP385" s="22">
        <v>0</v>
      </c>
      <c r="AQ385" s="22">
        <f>SUM(AO385:AP385)</f>
        <v>0</v>
      </c>
      <c r="AR385" s="22">
        <v>0</v>
      </c>
      <c r="AS385" s="22">
        <v>0</v>
      </c>
      <c r="AT385" s="22">
        <v>0</v>
      </c>
      <c r="AU385" s="22">
        <v>0</v>
      </c>
      <c r="AV385" s="22">
        <f>SUM(AR385:AU385)</f>
        <v>0</v>
      </c>
      <c r="AW385" s="22">
        <v>0</v>
      </c>
      <c r="AX385" s="22">
        <v>0</v>
      </c>
      <c r="AY385" s="22">
        <v>0</v>
      </c>
      <c r="AZ385" s="22">
        <v>0</v>
      </c>
      <c r="BA385" s="22">
        <v>0</v>
      </c>
      <c r="BB385" s="22">
        <v>0</v>
      </c>
      <c r="BC385" s="22">
        <v>0</v>
      </c>
      <c r="BD385" s="22">
        <v>0</v>
      </c>
      <c r="BE385" s="22">
        <f>SUM(AW385:BD385)</f>
        <v>0</v>
      </c>
      <c r="BG385" s="22">
        <f t="shared" si="144"/>
        <v>0</v>
      </c>
      <c r="BH385" s="22">
        <f t="shared" si="145"/>
        <v>0</v>
      </c>
      <c r="BI385" s="22">
        <f t="shared" si="146"/>
        <v>0</v>
      </c>
      <c r="BJ385" s="22">
        <f t="shared" si="147"/>
        <v>0</v>
      </c>
      <c r="BK385" s="22">
        <f t="shared" si="148"/>
        <v>0</v>
      </c>
      <c r="BL385" s="22">
        <f t="shared" si="149"/>
        <v>0</v>
      </c>
      <c r="BM385" s="22">
        <f t="shared" si="150"/>
        <v>0</v>
      </c>
      <c r="BN385" s="22">
        <f t="shared" si="151"/>
        <v>0</v>
      </c>
    </row>
    <row r="386" spans="1:66" ht="15" hidden="1" customHeight="1" x14ac:dyDescent="0.25">
      <c r="A386" s="12"/>
      <c r="B386" s="14"/>
      <c r="C386" s="3"/>
      <c r="D386" s="3" t="s">
        <v>34</v>
      </c>
      <c r="E386" s="13"/>
      <c r="F386" s="22">
        <v>0</v>
      </c>
      <c r="G386" s="22">
        <v>0</v>
      </c>
      <c r="H386" s="22">
        <f>SUM(F386:G386)</f>
        <v>0</v>
      </c>
      <c r="I386" s="22">
        <v>0</v>
      </c>
      <c r="J386" s="22">
        <v>0</v>
      </c>
      <c r="K386" s="22">
        <v>0</v>
      </c>
      <c r="L386" s="22">
        <v>0</v>
      </c>
      <c r="M386" s="22">
        <f>SUM(I386:L386)</f>
        <v>0</v>
      </c>
      <c r="N386" s="22">
        <v>0</v>
      </c>
      <c r="O386" s="22">
        <v>0</v>
      </c>
      <c r="P386" s="22">
        <v>0</v>
      </c>
      <c r="Q386" s="22">
        <v>0</v>
      </c>
      <c r="R386" s="22">
        <v>0</v>
      </c>
      <c r="S386" s="22">
        <v>0</v>
      </c>
      <c r="T386" s="22">
        <v>0</v>
      </c>
      <c r="U386" s="22">
        <v>0</v>
      </c>
      <c r="V386" s="22">
        <v>0</v>
      </c>
      <c r="W386" s="22">
        <f>SUM(N386:V386)</f>
        <v>0</v>
      </c>
      <c r="X386" s="22">
        <v>0</v>
      </c>
      <c r="Y386" s="22">
        <v>0</v>
      </c>
      <c r="Z386" s="22">
        <v>0</v>
      </c>
      <c r="AA386" s="22">
        <v>0</v>
      </c>
      <c r="AB386" s="22">
        <v>0</v>
      </c>
      <c r="AC386" s="22">
        <v>0</v>
      </c>
      <c r="AD386" s="22">
        <v>0</v>
      </c>
      <c r="AE386" s="22">
        <v>0</v>
      </c>
      <c r="AF386" s="22">
        <v>0</v>
      </c>
      <c r="AG386" s="22">
        <v>0</v>
      </c>
      <c r="AH386" s="22">
        <v>0</v>
      </c>
      <c r="AI386" s="22">
        <v>0</v>
      </c>
      <c r="AJ386" s="22">
        <v>0</v>
      </c>
      <c r="AK386" s="22">
        <f>SUM(X386:AJ386)</f>
        <v>0</v>
      </c>
      <c r="AL386" s="22">
        <v>0</v>
      </c>
      <c r="AM386" s="22">
        <v>0</v>
      </c>
      <c r="AN386" s="22">
        <f>SUM(AL386:AM386)</f>
        <v>0</v>
      </c>
      <c r="AO386" s="22">
        <v>0</v>
      </c>
      <c r="AP386" s="22">
        <v>0</v>
      </c>
      <c r="AQ386" s="22">
        <f>SUM(AO386:AP386)</f>
        <v>0</v>
      </c>
      <c r="AR386" s="22">
        <v>0</v>
      </c>
      <c r="AS386" s="22">
        <v>0</v>
      </c>
      <c r="AT386" s="22">
        <v>0</v>
      </c>
      <c r="AU386" s="22">
        <v>0</v>
      </c>
      <c r="AV386" s="22">
        <f>SUM(AR386:AU386)</f>
        <v>0</v>
      </c>
      <c r="AW386" s="22">
        <v>0</v>
      </c>
      <c r="AX386" s="22">
        <v>0</v>
      </c>
      <c r="AY386" s="22">
        <v>0</v>
      </c>
      <c r="AZ386" s="22">
        <v>0</v>
      </c>
      <c r="BA386" s="22">
        <v>0</v>
      </c>
      <c r="BB386" s="22">
        <v>0</v>
      </c>
      <c r="BC386" s="22">
        <v>0</v>
      </c>
      <c r="BD386" s="22">
        <v>0</v>
      </c>
      <c r="BE386" s="22">
        <f>SUM(AW386:BD386)</f>
        <v>0</v>
      </c>
      <c r="BG386" s="22">
        <f t="shared" si="144"/>
        <v>0</v>
      </c>
      <c r="BH386" s="22">
        <f t="shared" si="145"/>
        <v>0</v>
      </c>
      <c r="BI386" s="22">
        <f t="shared" si="146"/>
        <v>0</v>
      </c>
      <c r="BJ386" s="22">
        <f t="shared" si="147"/>
        <v>0</v>
      </c>
      <c r="BK386" s="22">
        <f t="shared" si="148"/>
        <v>0</v>
      </c>
      <c r="BL386" s="22">
        <f t="shared" si="149"/>
        <v>0</v>
      </c>
      <c r="BM386" s="22">
        <f t="shared" si="150"/>
        <v>0</v>
      </c>
      <c r="BN386" s="22">
        <f t="shared" si="151"/>
        <v>0</v>
      </c>
    </row>
    <row r="387" spans="1:66" ht="15" hidden="1" customHeight="1" x14ac:dyDescent="0.25">
      <c r="A387" s="12"/>
      <c r="B387" s="1"/>
      <c r="C387" s="2" t="s">
        <v>174</v>
      </c>
      <c r="D387" s="2"/>
      <c r="E387" s="13"/>
      <c r="F387" s="22">
        <v>0</v>
      </c>
      <c r="G387" s="22">
        <v>0</v>
      </c>
      <c r="H387" s="22">
        <f>SUM(H388:H390)</f>
        <v>0</v>
      </c>
      <c r="I387" s="22">
        <v>0</v>
      </c>
      <c r="J387" s="22">
        <v>0</v>
      </c>
      <c r="K387" s="22">
        <v>0</v>
      </c>
      <c r="L387" s="22">
        <v>0</v>
      </c>
      <c r="M387" s="22">
        <f>SUM(M388:M390)</f>
        <v>0</v>
      </c>
      <c r="N387" s="22">
        <v>0</v>
      </c>
      <c r="O387" s="22">
        <v>0</v>
      </c>
      <c r="P387" s="22">
        <v>0</v>
      </c>
      <c r="Q387" s="22">
        <v>0</v>
      </c>
      <c r="R387" s="22">
        <v>0</v>
      </c>
      <c r="S387" s="22">
        <v>0</v>
      </c>
      <c r="T387" s="22">
        <v>0</v>
      </c>
      <c r="U387" s="22">
        <v>0</v>
      </c>
      <c r="V387" s="22">
        <v>0</v>
      </c>
      <c r="W387" s="22">
        <f>SUM(W388:W390)</f>
        <v>0</v>
      </c>
      <c r="X387" s="22">
        <v>0</v>
      </c>
      <c r="Y387" s="22">
        <v>0</v>
      </c>
      <c r="Z387" s="22">
        <v>0</v>
      </c>
      <c r="AA387" s="22">
        <v>0</v>
      </c>
      <c r="AB387" s="22">
        <v>0</v>
      </c>
      <c r="AC387" s="22">
        <v>0</v>
      </c>
      <c r="AD387" s="22">
        <v>0</v>
      </c>
      <c r="AE387" s="22">
        <v>0</v>
      </c>
      <c r="AF387" s="22">
        <v>0</v>
      </c>
      <c r="AG387" s="22">
        <v>0</v>
      </c>
      <c r="AH387" s="22">
        <v>0</v>
      </c>
      <c r="AI387" s="22">
        <v>0</v>
      </c>
      <c r="AJ387" s="22">
        <v>0</v>
      </c>
      <c r="AK387" s="22">
        <f>SUM(AK388:AK390)</f>
        <v>0</v>
      </c>
      <c r="AL387" s="22">
        <v>0</v>
      </c>
      <c r="AM387" s="22">
        <v>0</v>
      </c>
      <c r="AN387" s="22">
        <f>SUM(AN388:AN390)</f>
        <v>0</v>
      </c>
      <c r="AO387" s="22">
        <v>0</v>
      </c>
      <c r="AP387" s="22">
        <v>0</v>
      </c>
      <c r="AQ387" s="22">
        <f>SUM(AQ388:AQ390)</f>
        <v>0</v>
      </c>
      <c r="AR387" s="22">
        <v>0</v>
      </c>
      <c r="AS387" s="22">
        <v>0</v>
      </c>
      <c r="AT387" s="22">
        <v>0</v>
      </c>
      <c r="AU387" s="22">
        <v>0</v>
      </c>
      <c r="AV387" s="22">
        <f>SUM(AV388:AV390)</f>
        <v>0</v>
      </c>
      <c r="AW387" s="22">
        <v>0</v>
      </c>
      <c r="AX387" s="22">
        <v>0</v>
      </c>
      <c r="AY387" s="22">
        <v>0</v>
      </c>
      <c r="AZ387" s="22">
        <v>0</v>
      </c>
      <c r="BA387" s="22">
        <v>0</v>
      </c>
      <c r="BB387" s="22">
        <v>0</v>
      </c>
      <c r="BC387" s="22">
        <v>0</v>
      </c>
      <c r="BD387" s="22">
        <v>0</v>
      </c>
      <c r="BE387" s="22">
        <f>SUM(BE388:BE390)</f>
        <v>0</v>
      </c>
      <c r="BG387" s="22">
        <f t="shared" si="144"/>
        <v>0</v>
      </c>
      <c r="BH387" s="22">
        <f t="shared" si="145"/>
        <v>0</v>
      </c>
      <c r="BI387" s="22">
        <f t="shared" si="146"/>
        <v>0</v>
      </c>
      <c r="BJ387" s="22">
        <f t="shared" si="147"/>
        <v>0</v>
      </c>
      <c r="BK387" s="22">
        <f t="shared" si="148"/>
        <v>0</v>
      </c>
      <c r="BL387" s="22">
        <f t="shared" si="149"/>
        <v>0</v>
      </c>
      <c r="BM387" s="22">
        <f t="shared" si="150"/>
        <v>0</v>
      </c>
      <c r="BN387" s="22">
        <f t="shared" si="151"/>
        <v>0</v>
      </c>
    </row>
    <row r="388" spans="1:66" ht="15" hidden="1" customHeight="1" x14ac:dyDescent="0.25">
      <c r="A388" s="12"/>
      <c r="B388" s="14"/>
      <c r="C388" s="3"/>
      <c r="D388" s="3" t="s">
        <v>175</v>
      </c>
      <c r="E388" s="13"/>
      <c r="F388" s="22">
        <v>0</v>
      </c>
      <c r="G388" s="22">
        <v>0</v>
      </c>
      <c r="H388" s="22">
        <f>SUM(F388:G388)</f>
        <v>0</v>
      </c>
      <c r="I388" s="22">
        <v>0</v>
      </c>
      <c r="J388" s="22">
        <v>0</v>
      </c>
      <c r="K388" s="22">
        <v>0</v>
      </c>
      <c r="L388" s="22">
        <v>0</v>
      </c>
      <c r="M388" s="22">
        <f>SUM(I388:L388)</f>
        <v>0</v>
      </c>
      <c r="N388" s="22">
        <v>0</v>
      </c>
      <c r="O388" s="22">
        <v>0</v>
      </c>
      <c r="P388" s="22">
        <v>0</v>
      </c>
      <c r="Q388" s="22">
        <v>0</v>
      </c>
      <c r="R388" s="22">
        <v>0</v>
      </c>
      <c r="S388" s="22">
        <v>0</v>
      </c>
      <c r="T388" s="22">
        <v>0</v>
      </c>
      <c r="U388" s="22">
        <v>0</v>
      </c>
      <c r="V388" s="22">
        <v>0</v>
      </c>
      <c r="W388" s="22">
        <f>SUM(N388:V388)</f>
        <v>0</v>
      </c>
      <c r="X388" s="22">
        <v>0</v>
      </c>
      <c r="Y388" s="22">
        <v>0</v>
      </c>
      <c r="Z388" s="22">
        <v>0</v>
      </c>
      <c r="AA388" s="22">
        <v>0</v>
      </c>
      <c r="AB388" s="22">
        <v>0</v>
      </c>
      <c r="AC388" s="22">
        <v>0</v>
      </c>
      <c r="AD388" s="22">
        <v>0</v>
      </c>
      <c r="AE388" s="22">
        <v>0</v>
      </c>
      <c r="AF388" s="22">
        <v>0</v>
      </c>
      <c r="AG388" s="22">
        <v>0</v>
      </c>
      <c r="AH388" s="22">
        <v>0</v>
      </c>
      <c r="AI388" s="22">
        <v>0</v>
      </c>
      <c r="AJ388" s="22">
        <v>0</v>
      </c>
      <c r="AK388" s="22">
        <f>SUM(X388:AJ388)</f>
        <v>0</v>
      </c>
      <c r="AL388" s="22">
        <v>0</v>
      </c>
      <c r="AM388" s="22">
        <v>0</v>
      </c>
      <c r="AN388" s="22">
        <f>SUM(AL388:AM388)</f>
        <v>0</v>
      </c>
      <c r="AO388" s="22">
        <v>0</v>
      </c>
      <c r="AP388" s="22">
        <v>0</v>
      </c>
      <c r="AQ388" s="22">
        <f>SUM(AO388:AP388)</f>
        <v>0</v>
      </c>
      <c r="AR388" s="22">
        <v>0</v>
      </c>
      <c r="AS388" s="22">
        <v>0</v>
      </c>
      <c r="AT388" s="22">
        <v>0</v>
      </c>
      <c r="AU388" s="22">
        <v>0</v>
      </c>
      <c r="AV388" s="22">
        <f>SUM(AR388:AU388)</f>
        <v>0</v>
      </c>
      <c r="AW388" s="22">
        <v>0</v>
      </c>
      <c r="AX388" s="22">
        <v>0</v>
      </c>
      <c r="AY388" s="22">
        <v>0</v>
      </c>
      <c r="AZ388" s="22">
        <v>0</v>
      </c>
      <c r="BA388" s="22">
        <v>0</v>
      </c>
      <c r="BB388" s="22">
        <v>0</v>
      </c>
      <c r="BC388" s="22">
        <v>0</v>
      </c>
      <c r="BD388" s="22">
        <v>0</v>
      </c>
      <c r="BE388" s="22">
        <f>SUM(AW388:BD388)</f>
        <v>0</v>
      </c>
      <c r="BG388" s="22">
        <f t="shared" si="144"/>
        <v>0</v>
      </c>
      <c r="BH388" s="22">
        <f t="shared" si="145"/>
        <v>0</v>
      </c>
      <c r="BI388" s="22">
        <f t="shared" si="146"/>
        <v>0</v>
      </c>
      <c r="BJ388" s="22">
        <f t="shared" si="147"/>
        <v>0</v>
      </c>
      <c r="BK388" s="22">
        <f t="shared" si="148"/>
        <v>0</v>
      </c>
      <c r="BL388" s="22">
        <f t="shared" si="149"/>
        <v>0</v>
      </c>
      <c r="BM388" s="22">
        <f t="shared" si="150"/>
        <v>0</v>
      </c>
      <c r="BN388" s="22">
        <f t="shared" si="151"/>
        <v>0</v>
      </c>
    </row>
    <row r="389" spans="1:66" ht="15" hidden="1" customHeight="1" x14ac:dyDescent="0.25">
      <c r="A389" s="12"/>
      <c r="B389" s="14"/>
      <c r="C389" s="3"/>
      <c r="D389" s="3" t="s">
        <v>176</v>
      </c>
      <c r="E389" s="13"/>
      <c r="F389" s="22">
        <v>0</v>
      </c>
      <c r="G389" s="22">
        <v>0</v>
      </c>
      <c r="H389" s="22">
        <f>SUM(F389:G389)</f>
        <v>0</v>
      </c>
      <c r="I389" s="22">
        <v>0</v>
      </c>
      <c r="J389" s="22">
        <v>0</v>
      </c>
      <c r="K389" s="22">
        <v>0</v>
      </c>
      <c r="L389" s="22">
        <v>0</v>
      </c>
      <c r="M389" s="22">
        <f>SUM(I389:L389)</f>
        <v>0</v>
      </c>
      <c r="N389" s="22">
        <v>0</v>
      </c>
      <c r="O389" s="22">
        <v>0</v>
      </c>
      <c r="P389" s="22">
        <v>0</v>
      </c>
      <c r="Q389" s="22">
        <v>0</v>
      </c>
      <c r="R389" s="22">
        <v>0</v>
      </c>
      <c r="S389" s="22">
        <v>0</v>
      </c>
      <c r="T389" s="22">
        <v>0</v>
      </c>
      <c r="U389" s="22">
        <v>0</v>
      </c>
      <c r="V389" s="22">
        <v>0</v>
      </c>
      <c r="W389" s="22">
        <f>SUM(N389:V389)</f>
        <v>0</v>
      </c>
      <c r="X389" s="22">
        <v>0</v>
      </c>
      <c r="Y389" s="22">
        <v>0</v>
      </c>
      <c r="Z389" s="22">
        <v>0</v>
      </c>
      <c r="AA389" s="22">
        <v>0</v>
      </c>
      <c r="AB389" s="22">
        <v>0</v>
      </c>
      <c r="AC389" s="22">
        <v>0</v>
      </c>
      <c r="AD389" s="22">
        <v>0</v>
      </c>
      <c r="AE389" s="22">
        <v>0</v>
      </c>
      <c r="AF389" s="22">
        <v>0</v>
      </c>
      <c r="AG389" s="22">
        <v>0</v>
      </c>
      <c r="AH389" s="22">
        <v>0</v>
      </c>
      <c r="AI389" s="22">
        <v>0</v>
      </c>
      <c r="AJ389" s="22">
        <v>0</v>
      </c>
      <c r="AK389" s="22">
        <f>SUM(X389:AJ389)</f>
        <v>0</v>
      </c>
      <c r="AL389" s="22">
        <v>0</v>
      </c>
      <c r="AM389" s="22">
        <v>0</v>
      </c>
      <c r="AN389" s="22">
        <f>SUM(AL389:AM389)</f>
        <v>0</v>
      </c>
      <c r="AO389" s="22">
        <v>0</v>
      </c>
      <c r="AP389" s="22">
        <v>0</v>
      </c>
      <c r="AQ389" s="22">
        <f>SUM(AO389:AP389)</f>
        <v>0</v>
      </c>
      <c r="AR389" s="22">
        <v>0</v>
      </c>
      <c r="AS389" s="22">
        <v>0</v>
      </c>
      <c r="AT389" s="22">
        <v>0</v>
      </c>
      <c r="AU389" s="22">
        <v>0</v>
      </c>
      <c r="AV389" s="22">
        <f>SUM(AR389:AU389)</f>
        <v>0</v>
      </c>
      <c r="AW389" s="22">
        <v>0</v>
      </c>
      <c r="AX389" s="22">
        <v>0</v>
      </c>
      <c r="AY389" s="22">
        <v>0</v>
      </c>
      <c r="AZ389" s="22">
        <v>0</v>
      </c>
      <c r="BA389" s="22">
        <v>0</v>
      </c>
      <c r="BB389" s="22">
        <v>0</v>
      </c>
      <c r="BC389" s="22">
        <v>0</v>
      </c>
      <c r="BD389" s="22">
        <v>0</v>
      </c>
      <c r="BE389" s="22">
        <f>SUM(AW389:BD389)</f>
        <v>0</v>
      </c>
      <c r="BG389" s="22">
        <f t="shared" si="144"/>
        <v>0</v>
      </c>
      <c r="BH389" s="22">
        <f t="shared" si="145"/>
        <v>0</v>
      </c>
      <c r="BI389" s="22">
        <f t="shared" si="146"/>
        <v>0</v>
      </c>
      <c r="BJ389" s="22">
        <f t="shared" si="147"/>
        <v>0</v>
      </c>
      <c r="BK389" s="22">
        <f t="shared" si="148"/>
        <v>0</v>
      </c>
      <c r="BL389" s="22">
        <f t="shared" si="149"/>
        <v>0</v>
      </c>
      <c r="BM389" s="22">
        <f t="shared" si="150"/>
        <v>0</v>
      </c>
      <c r="BN389" s="22">
        <f t="shared" si="151"/>
        <v>0</v>
      </c>
    </row>
    <row r="390" spans="1:66" ht="15" hidden="1" customHeight="1" x14ac:dyDescent="0.25">
      <c r="A390" s="12"/>
      <c r="B390" s="14"/>
      <c r="C390" s="3"/>
      <c r="D390" s="3" t="s">
        <v>34</v>
      </c>
      <c r="E390" s="13"/>
      <c r="F390" s="22">
        <v>0</v>
      </c>
      <c r="G390" s="22">
        <v>0</v>
      </c>
      <c r="H390" s="22">
        <f>SUM(F390:G390)</f>
        <v>0</v>
      </c>
      <c r="I390" s="22">
        <v>0</v>
      </c>
      <c r="J390" s="22">
        <v>0</v>
      </c>
      <c r="K390" s="22">
        <v>0</v>
      </c>
      <c r="L390" s="22">
        <v>0</v>
      </c>
      <c r="M390" s="22">
        <f>SUM(I390:L390)</f>
        <v>0</v>
      </c>
      <c r="N390" s="22">
        <v>0</v>
      </c>
      <c r="O390" s="22">
        <v>0</v>
      </c>
      <c r="P390" s="22">
        <v>0</v>
      </c>
      <c r="Q390" s="22">
        <v>0</v>
      </c>
      <c r="R390" s="22">
        <v>0</v>
      </c>
      <c r="S390" s="22">
        <v>0</v>
      </c>
      <c r="T390" s="22">
        <v>0</v>
      </c>
      <c r="U390" s="22">
        <v>0</v>
      </c>
      <c r="V390" s="22">
        <v>0</v>
      </c>
      <c r="W390" s="22">
        <f>SUM(N390:V390)</f>
        <v>0</v>
      </c>
      <c r="X390" s="22">
        <v>0</v>
      </c>
      <c r="Y390" s="22">
        <v>0</v>
      </c>
      <c r="Z390" s="22">
        <v>0</v>
      </c>
      <c r="AA390" s="22">
        <v>0</v>
      </c>
      <c r="AB390" s="22">
        <v>0</v>
      </c>
      <c r="AC390" s="22">
        <v>0</v>
      </c>
      <c r="AD390" s="22">
        <v>0</v>
      </c>
      <c r="AE390" s="22">
        <v>0</v>
      </c>
      <c r="AF390" s="22">
        <v>0</v>
      </c>
      <c r="AG390" s="22">
        <v>0</v>
      </c>
      <c r="AH390" s="22">
        <v>0</v>
      </c>
      <c r="AI390" s="22">
        <v>0</v>
      </c>
      <c r="AJ390" s="22">
        <v>0</v>
      </c>
      <c r="AK390" s="22">
        <f>SUM(X390:AJ390)</f>
        <v>0</v>
      </c>
      <c r="AL390" s="22">
        <v>0</v>
      </c>
      <c r="AM390" s="22">
        <v>0</v>
      </c>
      <c r="AN390" s="22">
        <f>SUM(AL390:AM390)</f>
        <v>0</v>
      </c>
      <c r="AO390" s="22">
        <v>0</v>
      </c>
      <c r="AP390" s="22">
        <v>0</v>
      </c>
      <c r="AQ390" s="22">
        <f>SUM(AO390:AP390)</f>
        <v>0</v>
      </c>
      <c r="AR390" s="22">
        <v>0</v>
      </c>
      <c r="AS390" s="22">
        <v>0</v>
      </c>
      <c r="AT390" s="22">
        <v>0</v>
      </c>
      <c r="AU390" s="22">
        <v>0</v>
      </c>
      <c r="AV390" s="22">
        <f>SUM(AR390:AU390)</f>
        <v>0</v>
      </c>
      <c r="AW390" s="22">
        <v>0</v>
      </c>
      <c r="AX390" s="22">
        <v>0</v>
      </c>
      <c r="AY390" s="22">
        <v>0</v>
      </c>
      <c r="AZ390" s="22">
        <v>0</v>
      </c>
      <c r="BA390" s="22">
        <v>0</v>
      </c>
      <c r="BB390" s="22">
        <v>0</v>
      </c>
      <c r="BC390" s="22">
        <v>0</v>
      </c>
      <c r="BD390" s="22">
        <v>0</v>
      </c>
      <c r="BE390" s="22">
        <f>SUM(AW390:BD390)</f>
        <v>0</v>
      </c>
      <c r="BG390" s="22">
        <f t="shared" si="144"/>
        <v>0</v>
      </c>
      <c r="BH390" s="22">
        <f t="shared" si="145"/>
        <v>0</v>
      </c>
      <c r="BI390" s="22">
        <f t="shared" si="146"/>
        <v>0</v>
      </c>
      <c r="BJ390" s="22">
        <f t="shared" si="147"/>
        <v>0</v>
      </c>
      <c r="BK390" s="22">
        <f t="shared" si="148"/>
        <v>0</v>
      </c>
      <c r="BL390" s="22">
        <f t="shared" si="149"/>
        <v>0</v>
      </c>
      <c r="BM390" s="22">
        <f t="shared" si="150"/>
        <v>0</v>
      </c>
      <c r="BN390" s="22">
        <f t="shared" si="151"/>
        <v>0</v>
      </c>
    </row>
    <row r="391" spans="1:66" x14ac:dyDescent="0.25">
      <c r="A391" s="12"/>
      <c r="B391" s="1"/>
      <c r="C391" s="2" t="s">
        <v>177</v>
      </c>
      <c r="D391" s="2"/>
      <c r="E391" s="13"/>
      <c r="F391" s="22">
        <v>0</v>
      </c>
      <c r="G391" s="22">
        <v>0</v>
      </c>
      <c r="H391" s="22">
        <f>SUM(F391:G391)</f>
        <v>0</v>
      </c>
      <c r="I391" s="22">
        <v>0</v>
      </c>
      <c r="J391" s="22">
        <v>0</v>
      </c>
      <c r="K391" s="22">
        <v>0</v>
      </c>
      <c r="L391" s="22">
        <v>0</v>
      </c>
      <c r="M391" s="22">
        <f>SUM(I391:L391)</f>
        <v>0</v>
      </c>
      <c r="N391" s="22">
        <v>0</v>
      </c>
      <c r="O391" s="22">
        <v>0</v>
      </c>
      <c r="P391" s="22">
        <v>0</v>
      </c>
      <c r="Q391" s="22">
        <v>0</v>
      </c>
      <c r="R391" s="22">
        <v>0</v>
      </c>
      <c r="S391" s="22">
        <v>0</v>
      </c>
      <c r="T391" s="22">
        <v>0</v>
      </c>
      <c r="U391" s="22">
        <v>0</v>
      </c>
      <c r="V391" s="22">
        <v>0</v>
      </c>
      <c r="W391" s="22">
        <f>SUM(N391:V391)</f>
        <v>0</v>
      </c>
      <c r="X391" s="22">
        <v>0</v>
      </c>
      <c r="Y391" s="22">
        <v>0</v>
      </c>
      <c r="Z391" s="22">
        <v>0</v>
      </c>
      <c r="AA391" s="22">
        <v>0</v>
      </c>
      <c r="AB391" s="22">
        <v>0</v>
      </c>
      <c r="AC391" s="22">
        <v>0</v>
      </c>
      <c r="AD391" s="22">
        <v>0</v>
      </c>
      <c r="AE391" s="22">
        <v>0</v>
      </c>
      <c r="AF391" s="22">
        <v>0</v>
      </c>
      <c r="AG391" s="22">
        <v>0</v>
      </c>
      <c r="AH391" s="22">
        <v>0</v>
      </c>
      <c r="AI391" s="22">
        <v>0</v>
      </c>
      <c r="AJ391" s="22">
        <v>0</v>
      </c>
      <c r="AK391" s="22">
        <f>SUM(X391:AJ391)</f>
        <v>0</v>
      </c>
      <c r="AL391" s="22">
        <v>0</v>
      </c>
      <c r="AM391" s="22">
        <v>0</v>
      </c>
      <c r="AN391" s="22">
        <f>SUM(AL391:AM391)</f>
        <v>0</v>
      </c>
      <c r="AO391" s="22">
        <v>0</v>
      </c>
      <c r="AP391" s="22">
        <v>0</v>
      </c>
      <c r="AQ391" s="22">
        <f>SUM(AO391:AP391)</f>
        <v>0</v>
      </c>
      <c r="AR391" s="22">
        <v>0</v>
      </c>
      <c r="AS391" s="22">
        <v>0</v>
      </c>
      <c r="AT391" s="22">
        <v>0</v>
      </c>
      <c r="AU391" s="22">
        <v>0</v>
      </c>
      <c r="AV391" s="22">
        <f>SUM(AR391:AU391)</f>
        <v>0</v>
      </c>
      <c r="AW391" s="22">
        <v>0</v>
      </c>
      <c r="AX391" s="22">
        <v>0</v>
      </c>
      <c r="AY391" s="22">
        <v>0</v>
      </c>
      <c r="AZ391" s="22">
        <v>0</v>
      </c>
      <c r="BA391" s="22">
        <v>0</v>
      </c>
      <c r="BB391" s="22">
        <v>0</v>
      </c>
      <c r="BC391" s="22">
        <v>0</v>
      </c>
      <c r="BD391" s="22">
        <v>0</v>
      </c>
      <c r="BE391" s="22">
        <f>SUM(AW391:BD391)</f>
        <v>0</v>
      </c>
      <c r="BG391" s="22">
        <f t="shared" si="144"/>
        <v>0</v>
      </c>
      <c r="BH391" s="22">
        <f t="shared" si="145"/>
        <v>0</v>
      </c>
      <c r="BI391" s="22">
        <f t="shared" si="146"/>
        <v>0</v>
      </c>
      <c r="BJ391" s="22">
        <f t="shared" si="147"/>
        <v>0</v>
      </c>
      <c r="BK391" s="22">
        <f t="shared" si="148"/>
        <v>0</v>
      </c>
      <c r="BL391" s="22">
        <f t="shared" si="149"/>
        <v>0</v>
      </c>
      <c r="BM391" s="22">
        <f t="shared" si="150"/>
        <v>0</v>
      </c>
      <c r="BN391" s="22">
        <f t="shared" si="151"/>
        <v>0</v>
      </c>
    </row>
    <row r="392" spans="1:66" x14ac:dyDescent="0.25">
      <c r="A392" s="16"/>
      <c r="B392" s="17"/>
      <c r="C392" s="17"/>
      <c r="D392" s="17"/>
      <c r="E392" s="18"/>
      <c r="F392" s="23"/>
      <c r="G392" s="23"/>
      <c r="H392" s="23"/>
      <c r="I392" s="23"/>
      <c r="J392" s="23"/>
      <c r="K392" s="23"/>
      <c r="L392" s="23"/>
      <c r="M392" s="23"/>
      <c r="N392" s="23"/>
      <c r="O392" s="23"/>
      <c r="P392" s="23"/>
      <c r="Q392" s="23"/>
      <c r="R392" s="23"/>
      <c r="S392" s="23"/>
      <c r="T392" s="23"/>
      <c r="U392" s="23"/>
      <c r="V392" s="23"/>
      <c r="W392" s="23"/>
      <c r="X392" s="23"/>
      <c r="Y392" s="23"/>
      <c r="Z392" s="23"/>
      <c r="AA392" s="23"/>
      <c r="AB392" s="23"/>
      <c r="AC392" s="23"/>
      <c r="AD392" s="23"/>
      <c r="AE392" s="23"/>
      <c r="AF392" s="23"/>
      <c r="AG392" s="23"/>
      <c r="AH392" s="23"/>
      <c r="AI392" s="23"/>
      <c r="AJ392" s="23"/>
      <c r="AK392" s="23"/>
      <c r="AL392" s="23"/>
      <c r="AM392" s="23"/>
      <c r="AN392" s="23"/>
      <c r="AO392" s="23"/>
      <c r="AP392" s="23"/>
      <c r="AQ392" s="23"/>
      <c r="AR392" s="23"/>
      <c r="AS392" s="23"/>
      <c r="AT392" s="23"/>
      <c r="AU392" s="23"/>
      <c r="AV392" s="23"/>
      <c r="AW392" s="23"/>
      <c r="AX392" s="23"/>
      <c r="AY392" s="23"/>
      <c r="AZ392" s="23"/>
      <c r="BA392" s="23"/>
      <c r="BB392" s="23"/>
      <c r="BC392" s="23"/>
      <c r="BD392" s="23"/>
      <c r="BE392" s="23"/>
      <c r="BG392" s="75"/>
      <c r="BH392" s="75"/>
      <c r="BI392" s="75"/>
      <c r="BJ392" s="75"/>
      <c r="BK392" s="23"/>
      <c r="BL392" s="23"/>
      <c r="BM392" s="23"/>
      <c r="BN392" s="23"/>
    </row>
    <row r="394" spans="1:66" x14ac:dyDescent="0.25">
      <c r="W394" s="20" t="s">
        <v>211</v>
      </c>
      <c r="X394" s="20" t="s">
        <v>211</v>
      </c>
    </row>
  </sheetData>
  <mergeCells count="29">
    <mergeCell ref="BG8:BJ8"/>
    <mergeCell ref="BK8:BN8"/>
    <mergeCell ref="D362:E362"/>
    <mergeCell ref="D363:E363"/>
    <mergeCell ref="D379:E379"/>
    <mergeCell ref="D231:E231"/>
    <mergeCell ref="D40:E40"/>
    <mergeCell ref="D127:E127"/>
    <mergeCell ref="D130:E130"/>
    <mergeCell ref="D166:E166"/>
    <mergeCell ref="D167:E167"/>
    <mergeCell ref="D170:E170"/>
    <mergeCell ref="D171:E171"/>
    <mergeCell ref="D172:E172"/>
    <mergeCell ref="D188:E188"/>
    <mergeCell ref="D190:E190"/>
    <mergeCell ref="D381:E381"/>
    <mergeCell ref="D244:E244"/>
    <mergeCell ref="D318:E318"/>
    <mergeCell ref="D321:E321"/>
    <mergeCell ref="D357:E357"/>
    <mergeCell ref="D358:E358"/>
    <mergeCell ref="D361:E361"/>
    <mergeCell ref="AL8:BE8"/>
    <mergeCell ref="A204:E204"/>
    <mergeCell ref="A13:E13"/>
    <mergeCell ref="A8:E9"/>
    <mergeCell ref="A11:E11"/>
    <mergeCell ref="F8:AK8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theme="6"/>
  </sheetPr>
  <dimension ref="A1:BS394"/>
  <sheetViews>
    <sheetView workbookViewId="0">
      <pane xSplit="5" ySplit="9" topLeftCell="W10" activePane="bottomRight" state="frozen"/>
      <selection activeCell="J402" sqref="J402"/>
      <selection pane="topRight" activeCell="J402" sqref="J402"/>
      <selection pane="bottomLeft" activeCell="J402" sqref="J402"/>
      <selection pane="bottomRight" activeCell="J402" sqref="J402"/>
    </sheetView>
  </sheetViews>
  <sheetFormatPr defaultRowHeight="15" x14ac:dyDescent="0.25"/>
  <cols>
    <col min="1" max="4" width="1.85546875" style="6" customWidth="1"/>
    <col min="5" max="5" width="38.140625" style="6" customWidth="1"/>
    <col min="6" max="6" width="16.5703125" style="20" bestFit="1" customWidth="1"/>
    <col min="7" max="7" width="21.85546875" style="20" bestFit="1" customWidth="1"/>
    <col min="8" max="8" width="8.7109375" style="20" bestFit="1" customWidth="1"/>
    <col min="9" max="9" width="12.5703125" style="20" bestFit="1" customWidth="1"/>
    <col min="10" max="10" width="18.140625" style="20" bestFit="1" customWidth="1"/>
    <col min="11" max="11" width="12.5703125" style="20" bestFit="1" customWidth="1"/>
    <col min="12" max="12" width="15.5703125" style="20" bestFit="1" customWidth="1"/>
    <col min="13" max="13" width="12.5703125" style="20" bestFit="1" customWidth="1"/>
    <col min="14" max="14" width="13.85546875" style="20" bestFit="1" customWidth="1"/>
    <col min="15" max="15" width="18" style="20" bestFit="1" customWidth="1"/>
    <col min="16" max="17" width="13.85546875" style="20" bestFit="1" customWidth="1"/>
    <col min="18" max="18" width="19.42578125" style="20" bestFit="1" customWidth="1"/>
    <col min="19" max="23" width="13.85546875" style="20" bestFit="1" customWidth="1"/>
    <col min="24" max="25" width="10.85546875" style="20" bestFit="1" customWidth="1"/>
    <col min="26" max="26" width="11.5703125" style="20" bestFit="1" customWidth="1"/>
    <col min="27" max="30" width="10.85546875" style="20" bestFit="1" customWidth="1"/>
    <col min="31" max="31" width="14.28515625" style="20" bestFit="1" customWidth="1"/>
    <col min="32" max="32" width="11.7109375" style="20" bestFit="1" customWidth="1"/>
    <col min="33" max="36" width="10.85546875" style="20" bestFit="1" customWidth="1"/>
    <col min="37" max="37" width="8.7109375" style="20" bestFit="1" customWidth="1"/>
    <col min="38" max="38" width="16.5703125" style="20" bestFit="1" customWidth="1"/>
    <col min="39" max="39" width="8.7109375" style="20" hidden="1" customWidth="1"/>
    <col min="40" max="40" width="8.7109375" style="20" bestFit="1" customWidth="1"/>
    <col min="41" max="41" width="12.5703125" style="20" bestFit="1" customWidth="1"/>
    <col min="42" max="42" width="12.5703125" style="20" hidden="1" customWidth="1"/>
    <col min="43" max="43" width="12.5703125" style="20" bestFit="1" customWidth="1"/>
    <col min="44" max="48" width="13.85546875" style="20" bestFit="1" customWidth="1"/>
    <col min="49" max="51" width="10.85546875" style="20" bestFit="1" customWidth="1"/>
    <col min="52" max="52" width="13.7109375" style="20" bestFit="1" customWidth="1"/>
    <col min="53" max="53" width="10.85546875" style="20" bestFit="1" customWidth="1"/>
    <col min="54" max="54" width="14.28515625" style="20" bestFit="1" customWidth="1"/>
    <col min="55" max="55" width="11.7109375" style="20" bestFit="1" customWidth="1"/>
    <col min="56" max="56" width="10.85546875" style="20" bestFit="1" customWidth="1"/>
    <col min="57" max="57" width="8.7109375" style="20" bestFit="1" customWidth="1"/>
    <col min="58" max="62" width="9.140625" style="6"/>
    <col min="63" max="71" width="9.140625" style="20"/>
    <col min="72" max="16384" width="9.140625" style="6"/>
  </cols>
  <sheetData>
    <row r="1" spans="1:66" x14ac:dyDescent="0.25">
      <c r="A1" s="5" t="str">
        <f>'MOC-summary'!A1</f>
        <v>COMMODITY CLASSIFICATION BY PMO/PORT</v>
      </c>
    </row>
    <row r="2" spans="1:66" x14ac:dyDescent="0.25">
      <c r="A2" s="5" t="str">
        <f>'MOC-summary'!A2</f>
        <v>PMO : Misamis Oriental/Cagayan de Oro</v>
      </c>
    </row>
    <row r="3" spans="1:66" x14ac:dyDescent="0.25">
      <c r="A3" s="5" t="str">
        <f>'MOC-summary'!A3</f>
        <v>AT BERTH AND ANCHORAGE</v>
      </c>
    </row>
    <row r="4" spans="1:66" x14ac:dyDescent="0.25">
      <c r="A4" s="5" t="str">
        <f>'MOC-summary'!A4</f>
        <v>2018</v>
      </c>
      <c r="I4" s="20" t="s">
        <v>211</v>
      </c>
    </row>
    <row r="5" spans="1:66" x14ac:dyDescent="0.25">
      <c r="A5" s="5" t="s">
        <v>189</v>
      </c>
    </row>
    <row r="8" spans="1:66" x14ac:dyDescent="0.25">
      <c r="A8" s="95" t="s">
        <v>2</v>
      </c>
      <c r="B8" s="96"/>
      <c r="C8" s="96"/>
      <c r="D8" s="96"/>
      <c r="E8" s="97"/>
      <c r="F8" s="105" t="s">
        <v>3</v>
      </c>
      <c r="G8" s="106"/>
      <c r="H8" s="106"/>
      <c r="I8" s="106"/>
      <c r="J8" s="106"/>
      <c r="K8" s="106"/>
      <c r="L8" s="106"/>
      <c r="M8" s="106"/>
      <c r="N8" s="106"/>
      <c r="O8" s="106"/>
      <c r="P8" s="106"/>
      <c r="Q8" s="106"/>
      <c r="R8" s="106"/>
      <c r="S8" s="106"/>
      <c r="T8" s="106"/>
      <c r="U8" s="106"/>
      <c r="V8" s="106"/>
      <c r="W8" s="106"/>
      <c r="X8" s="106"/>
      <c r="Y8" s="106"/>
      <c r="Z8" s="106"/>
      <c r="AA8" s="106"/>
      <c r="AB8" s="106"/>
      <c r="AC8" s="106"/>
      <c r="AD8" s="106"/>
      <c r="AE8" s="106"/>
      <c r="AF8" s="106"/>
      <c r="AG8" s="106"/>
      <c r="AH8" s="106"/>
      <c r="AI8" s="106"/>
      <c r="AJ8" s="106"/>
      <c r="AK8" s="107"/>
      <c r="AL8" s="116" t="s">
        <v>201</v>
      </c>
      <c r="AM8" s="117"/>
      <c r="AN8" s="117"/>
      <c r="AO8" s="117"/>
      <c r="AP8" s="117"/>
      <c r="AQ8" s="117"/>
      <c r="AR8" s="117"/>
      <c r="AS8" s="117"/>
      <c r="AT8" s="117"/>
      <c r="AU8" s="117"/>
      <c r="AV8" s="117"/>
      <c r="AW8" s="117"/>
      <c r="AX8" s="117"/>
      <c r="AY8" s="117"/>
      <c r="AZ8" s="117"/>
      <c r="BA8" s="117"/>
      <c r="BB8" s="117"/>
      <c r="BC8" s="117"/>
      <c r="BD8" s="117"/>
      <c r="BE8" s="118"/>
      <c r="BG8" s="119" t="s">
        <v>207</v>
      </c>
      <c r="BH8" s="119"/>
      <c r="BI8" s="119"/>
      <c r="BJ8" s="119"/>
      <c r="BK8" s="119" t="s">
        <v>4</v>
      </c>
      <c r="BL8" s="119"/>
      <c r="BM8" s="119"/>
      <c r="BN8" s="119"/>
    </row>
    <row r="9" spans="1:66" x14ac:dyDescent="0.25">
      <c r="A9" s="98"/>
      <c r="B9" s="99"/>
      <c r="C9" s="99"/>
      <c r="D9" s="99"/>
      <c r="E9" s="100"/>
      <c r="F9" s="25" t="s">
        <v>209</v>
      </c>
      <c r="G9" s="25" t="s">
        <v>210</v>
      </c>
      <c r="H9" s="67" t="s">
        <v>196</v>
      </c>
      <c r="I9" s="26" t="s">
        <v>212</v>
      </c>
      <c r="J9" s="26" t="s">
        <v>213</v>
      </c>
      <c r="K9" s="26" t="s">
        <v>214</v>
      </c>
      <c r="L9" s="26" t="s">
        <v>215</v>
      </c>
      <c r="M9" s="68" t="s">
        <v>197</v>
      </c>
      <c r="N9" s="27" t="s">
        <v>216</v>
      </c>
      <c r="O9" s="27" t="s">
        <v>217</v>
      </c>
      <c r="P9" s="27" t="s">
        <v>218</v>
      </c>
      <c r="Q9" s="27" t="s">
        <v>219</v>
      </c>
      <c r="R9" s="27" t="s">
        <v>220</v>
      </c>
      <c r="S9" s="27" t="s">
        <v>221</v>
      </c>
      <c r="T9" s="27" t="s">
        <v>222</v>
      </c>
      <c r="U9" s="27" t="s">
        <v>223</v>
      </c>
      <c r="V9" s="27" t="s">
        <v>224</v>
      </c>
      <c r="W9" s="69" t="s">
        <v>198</v>
      </c>
      <c r="X9" s="28" t="s">
        <v>225</v>
      </c>
      <c r="Y9" s="28" t="s">
        <v>226</v>
      </c>
      <c r="Z9" s="28" t="s">
        <v>227</v>
      </c>
      <c r="AA9" s="28" t="s">
        <v>228</v>
      </c>
      <c r="AB9" s="28" t="s">
        <v>229</v>
      </c>
      <c r="AC9" s="28" t="s">
        <v>230</v>
      </c>
      <c r="AD9" s="28" t="s">
        <v>231</v>
      </c>
      <c r="AE9" s="28" t="s">
        <v>232</v>
      </c>
      <c r="AF9" s="28" t="s">
        <v>233</v>
      </c>
      <c r="AG9" s="28" t="s">
        <v>234</v>
      </c>
      <c r="AH9" s="28" t="s">
        <v>235</v>
      </c>
      <c r="AI9" s="28" t="s">
        <v>236</v>
      </c>
      <c r="AJ9" s="28" t="s">
        <v>237</v>
      </c>
      <c r="AK9" s="71" t="s">
        <v>199</v>
      </c>
      <c r="AL9" s="25" t="s">
        <v>209</v>
      </c>
      <c r="AM9" s="25"/>
      <c r="AN9" s="67" t="s">
        <v>196</v>
      </c>
      <c r="AO9" s="26" t="s">
        <v>214</v>
      </c>
      <c r="AP9" s="26"/>
      <c r="AQ9" s="68" t="s">
        <v>197</v>
      </c>
      <c r="AR9" s="27" t="s">
        <v>218</v>
      </c>
      <c r="AS9" s="27" t="s">
        <v>221</v>
      </c>
      <c r="AT9" s="27" t="s">
        <v>238</v>
      </c>
      <c r="AU9" s="27" t="s">
        <v>239</v>
      </c>
      <c r="AV9" s="69" t="s">
        <v>198</v>
      </c>
      <c r="AW9" s="28" t="s">
        <v>225</v>
      </c>
      <c r="AX9" s="28" t="s">
        <v>228</v>
      </c>
      <c r="AY9" s="28" t="s">
        <v>229</v>
      </c>
      <c r="AZ9" s="28" t="s">
        <v>240</v>
      </c>
      <c r="BA9" s="28" t="s">
        <v>231</v>
      </c>
      <c r="BB9" s="28" t="s">
        <v>232</v>
      </c>
      <c r="BC9" s="28" t="s">
        <v>233</v>
      </c>
      <c r="BD9" s="28" t="s">
        <v>234</v>
      </c>
      <c r="BE9" s="71" t="s">
        <v>199</v>
      </c>
      <c r="BG9" s="73" t="s">
        <v>203</v>
      </c>
      <c r="BH9" s="73" t="s">
        <v>204</v>
      </c>
      <c r="BI9" s="73" t="s">
        <v>205</v>
      </c>
      <c r="BJ9" s="73" t="s">
        <v>206</v>
      </c>
      <c r="BK9" s="73" t="s">
        <v>203</v>
      </c>
      <c r="BL9" s="73" t="s">
        <v>204</v>
      </c>
      <c r="BM9" s="73" t="s">
        <v>205</v>
      </c>
      <c r="BN9" s="73" t="s">
        <v>206</v>
      </c>
    </row>
    <row r="10" spans="1:66" x14ac:dyDescent="0.25">
      <c r="A10" s="7"/>
      <c r="B10" s="8"/>
      <c r="C10" s="8"/>
      <c r="D10" s="8"/>
      <c r="E10" s="9"/>
      <c r="F10" s="21"/>
      <c r="G10" s="21"/>
      <c r="H10" s="21"/>
      <c r="I10" s="21"/>
      <c r="J10" s="2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21"/>
      <c r="AB10" s="21"/>
      <c r="AC10" s="21"/>
      <c r="AD10" s="21"/>
      <c r="AE10" s="21"/>
      <c r="AF10" s="21"/>
      <c r="AG10" s="21"/>
      <c r="AH10" s="21"/>
      <c r="AI10" s="21"/>
      <c r="AJ10" s="21"/>
      <c r="AK10" s="21"/>
      <c r="AL10" s="21"/>
      <c r="AM10" s="21"/>
      <c r="AN10" s="21"/>
      <c r="AO10" s="21"/>
      <c r="AP10" s="21"/>
      <c r="AQ10" s="21"/>
      <c r="AR10" s="21"/>
      <c r="AS10" s="21"/>
      <c r="AT10" s="21"/>
      <c r="AU10" s="21"/>
      <c r="AV10" s="21"/>
      <c r="AW10" s="21"/>
      <c r="AX10" s="21"/>
      <c r="AY10" s="21"/>
      <c r="AZ10" s="21"/>
      <c r="BA10" s="21"/>
      <c r="BB10" s="21"/>
      <c r="BC10" s="21"/>
      <c r="BD10" s="21"/>
      <c r="BE10" s="21"/>
      <c r="BG10" s="74"/>
      <c r="BH10" s="74"/>
      <c r="BI10" s="74"/>
      <c r="BJ10" s="74"/>
      <c r="BK10" s="21"/>
      <c r="BL10" s="21"/>
      <c r="BM10" s="21"/>
      <c r="BN10" s="21"/>
    </row>
    <row r="11" spans="1:66" x14ac:dyDescent="0.25">
      <c r="A11" s="110" t="str">
        <f>$A$5</f>
        <v>FOREIGN TRANSIT CARGO</v>
      </c>
      <c r="B11" s="111"/>
      <c r="C11" s="111"/>
      <c r="D11" s="111"/>
      <c r="E11" s="112"/>
      <c r="F11" s="22">
        <v>0</v>
      </c>
      <c r="G11" s="22">
        <v>0</v>
      </c>
      <c r="H11" s="22">
        <f>+H13+H204</f>
        <v>0</v>
      </c>
      <c r="I11" s="22">
        <v>0</v>
      </c>
      <c r="J11" s="22">
        <v>0</v>
      </c>
      <c r="K11" s="22">
        <v>0</v>
      </c>
      <c r="L11" s="22">
        <v>0</v>
      </c>
      <c r="M11" s="22">
        <f>+M13+M204</f>
        <v>0</v>
      </c>
      <c r="N11" s="22">
        <v>0</v>
      </c>
      <c r="O11" s="22">
        <v>0</v>
      </c>
      <c r="P11" s="22">
        <v>0</v>
      </c>
      <c r="Q11" s="22">
        <v>0</v>
      </c>
      <c r="R11" s="22">
        <v>0</v>
      </c>
      <c r="S11" s="22">
        <v>0</v>
      </c>
      <c r="T11" s="22">
        <v>0</v>
      </c>
      <c r="U11" s="22">
        <v>0</v>
      </c>
      <c r="V11" s="22">
        <v>0</v>
      </c>
      <c r="W11" s="22">
        <f>+W13+W204</f>
        <v>0</v>
      </c>
      <c r="X11" s="22">
        <v>0</v>
      </c>
      <c r="Y11" s="22">
        <v>0</v>
      </c>
      <c r="Z11" s="22">
        <v>0</v>
      </c>
      <c r="AA11" s="22">
        <v>0</v>
      </c>
      <c r="AB11" s="22">
        <v>0</v>
      </c>
      <c r="AC11" s="22">
        <v>0</v>
      </c>
      <c r="AD11" s="22">
        <v>0</v>
      </c>
      <c r="AE11" s="22">
        <v>0</v>
      </c>
      <c r="AF11" s="22">
        <v>0</v>
      </c>
      <c r="AG11" s="22">
        <v>0</v>
      </c>
      <c r="AH11" s="22">
        <v>0</v>
      </c>
      <c r="AI11" s="22">
        <v>0</v>
      </c>
      <c r="AJ11" s="22">
        <v>0</v>
      </c>
      <c r="AK11" s="22">
        <f>+AK13+AK204</f>
        <v>0</v>
      </c>
      <c r="AL11" s="22">
        <v>0</v>
      </c>
      <c r="AM11" s="22">
        <v>0</v>
      </c>
      <c r="AN11" s="22">
        <f>+AN13+AN204</f>
        <v>0</v>
      </c>
      <c r="AO11" s="22">
        <v>0</v>
      </c>
      <c r="AP11" s="22">
        <v>0</v>
      </c>
      <c r="AQ11" s="22">
        <f>+AQ13+AQ204</f>
        <v>0</v>
      </c>
      <c r="AR11" s="22">
        <v>0</v>
      </c>
      <c r="AS11" s="22">
        <v>0</v>
      </c>
      <c r="AT11" s="22">
        <v>0</v>
      </c>
      <c r="AU11" s="22">
        <v>0</v>
      </c>
      <c r="AV11" s="22">
        <f>+AV13+AV204</f>
        <v>0</v>
      </c>
      <c r="AW11" s="22">
        <v>0</v>
      </c>
      <c r="AX11" s="22">
        <v>0</v>
      </c>
      <c r="AY11" s="22">
        <v>0</v>
      </c>
      <c r="AZ11" s="22">
        <v>0</v>
      </c>
      <c r="BA11" s="22">
        <v>0</v>
      </c>
      <c r="BB11" s="22">
        <v>0</v>
      </c>
      <c r="BC11" s="22">
        <v>0</v>
      </c>
      <c r="BD11" s="22">
        <v>0</v>
      </c>
      <c r="BE11" s="22">
        <f>+BE13+BE204</f>
        <v>0</v>
      </c>
      <c r="BG11" s="22">
        <f t="shared" ref="BG11:BG74" si="0">H11</f>
        <v>0</v>
      </c>
      <c r="BH11" s="22">
        <f t="shared" ref="BH11:BH74" si="1">M11</f>
        <v>0</v>
      </c>
      <c r="BI11" s="22">
        <f t="shared" ref="BI11:BI74" si="2">W11</f>
        <v>0</v>
      </c>
      <c r="BJ11" s="22">
        <f t="shared" ref="BJ11:BJ74" si="3">AK11</f>
        <v>0</v>
      </c>
      <c r="BK11" s="22">
        <f t="shared" ref="BK11:BK74" si="4">AN11</f>
        <v>0</v>
      </c>
      <c r="BL11" s="22">
        <f t="shared" ref="BL11:BL74" si="5">AQ11</f>
        <v>0</v>
      </c>
      <c r="BM11" s="22">
        <f t="shared" ref="BM11:BM74" si="6">AV11</f>
        <v>0</v>
      </c>
      <c r="BN11" s="22">
        <f t="shared" ref="BN11:BN74" si="7">BE11</f>
        <v>0</v>
      </c>
    </row>
    <row r="12" spans="1:66" x14ac:dyDescent="0.25">
      <c r="A12" s="12"/>
      <c r="B12" s="10"/>
      <c r="C12" s="10"/>
      <c r="D12" s="10"/>
      <c r="E12" s="11"/>
      <c r="F12" s="22"/>
      <c r="G12" s="22"/>
      <c r="H12" s="22"/>
      <c r="I12" s="22"/>
      <c r="J12" s="22"/>
      <c r="K12" s="22"/>
      <c r="L12" s="22"/>
      <c r="M12" s="22"/>
      <c r="N12" s="22"/>
      <c r="O12" s="22"/>
      <c r="P12" s="22"/>
      <c r="Q12" s="22"/>
      <c r="R12" s="22"/>
      <c r="S12" s="22"/>
      <c r="T12" s="22"/>
      <c r="U12" s="22"/>
      <c r="V12" s="22"/>
      <c r="W12" s="22"/>
      <c r="X12" s="22"/>
      <c r="Y12" s="22"/>
      <c r="Z12" s="22"/>
      <c r="AA12" s="22"/>
      <c r="AB12" s="22"/>
      <c r="AC12" s="22"/>
      <c r="AD12" s="22"/>
      <c r="AE12" s="22"/>
      <c r="AF12" s="22"/>
      <c r="AG12" s="22"/>
      <c r="AH12" s="22"/>
      <c r="AI12" s="22"/>
      <c r="AJ12" s="22"/>
      <c r="AK12" s="22"/>
      <c r="AL12" s="22"/>
      <c r="AM12" s="22"/>
      <c r="AN12" s="22"/>
      <c r="AO12" s="22"/>
      <c r="AP12" s="22"/>
      <c r="AQ12" s="22"/>
      <c r="AR12" s="22"/>
      <c r="AS12" s="22"/>
      <c r="AT12" s="22"/>
      <c r="AU12" s="22"/>
      <c r="AV12" s="22"/>
      <c r="AW12" s="22"/>
      <c r="AX12" s="22"/>
      <c r="AY12" s="22"/>
      <c r="AZ12" s="22"/>
      <c r="BA12" s="22"/>
      <c r="BB12" s="22"/>
      <c r="BC12" s="22"/>
      <c r="BD12" s="22"/>
      <c r="BE12" s="22"/>
      <c r="BG12" s="22"/>
      <c r="BH12" s="22"/>
      <c r="BI12" s="22"/>
      <c r="BJ12" s="22"/>
      <c r="BK12" s="22"/>
      <c r="BL12" s="22"/>
      <c r="BM12" s="22"/>
      <c r="BN12" s="22"/>
    </row>
    <row r="13" spans="1:66" x14ac:dyDescent="0.25">
      <c r="A13" s="90" t="s">
        <v>191</v>
      </c>
      <c r="B13" s="91"/>
      <c r="C13" s="91"/>
      <c r="D13" s="91"/>
      <c r="E13" s="92"/>
      <c r="F13" s="22">
        <v>0</v>
      </c>
      <c r="G13" s="22">
        <v>0</v>
      </c>
      <c r="H13" s="22">
        <f>+H14+H23+H47+H57+H63+H85+H92+H97+H110+H114+H118+H123+H124+H129+H134+H139+H144+H161+H165+H173+H186+H192+H196+H200</f>
        <v>0</v>
      </c>
      <c r="I13" s="22">
        <v>0</v>
      </c>
      <c r="J13" s="22">
        <v>0</v>
      </c>
      <c r="K13" s="22">
        <v>0</v>
      </c>
      <c r="L13" s="22">
        <v>0</v>
      </c>
      <c r="M13" s="22">
        <f>+M14+M23+M47+M57+M63+M85+M92+M97+M110+M114+M118+M123+M124+M129+M134+M139+M144+M161+M165+M173+M186+M192+M196+M200</f>
        <v>0</v>
      </c>
      <c r="N13" s="22">
        <v>0</v>
      </c>
      <c r="O13" s="22">
        <v>0</v>
      </c>
      <c r="P13" s="22">
        <v>0</v>
      </c>
      <c r="Q13" s="22">
        <v>0</v>
      </c>
      <c r="R13" s="22">
        <v>0</v>
      </c>
      <c r="S13" s="22">
        <v>0</v>
      </c>
      <c r="T13" s="22">
        <v>0</v>
      </c>
      <c r="U13" s="22">
        <v>0</v>
      </c>
      <c r="V13" s="22">
        <v>0</v>
      </c>
      <c r="W13" s="22">
        <f>+W14+W23+W47+W57+W63+W85+W92+W97+W110+W114+W118+W123+W124+W129+W134+W139+W144+W161+W165+W173+W186+W192+W196+W200</f>
        <v>0</v>
      </c>
      <c r="X13" s="22">
        <v>0</v>
      </c>
      <c r="Y13" s="22">
        <v>0</v>
      </c>
      <c r="Z13" s="22">
        <v>0</v>
      </c>
      <c r="AA13" s="22">
        <v>0</v>
      </c>
      <c r="AB13" s="22">
        <v>0</v>
      </c>
      <c r="AC13" s="22">
        <v>0</v>
      </c>
      <c r="AD13" s="22">
        <v>0</v>
      </c>
      <c r="AE13" s="22">
        <v>0</v>
      </c>
      <c r="AF13" s="22">
        <v>0</v>
      </c>
      <c r="AG13" s="22">
        <v>0</v>
      </c>
      <c r="AH13" s="22">
        <v>0</v>
      </c>
      <c r="AI13" s="22">
        <v>0</v>
      </c>
      <c r="AJ13" s="22">
        <v>0</v>
      </c>
      <c r="AK13" s="22">
        <f>+AK14+AK23+AK47+AK57+AK63+AK85+AK92+AK97+AK110+AK114+AK118+AK123+AK124+AK129+AK134+AK139+AK144+AK161+AK165+AK173+AK186+AK192+AK196+AK200</f>
        <v>0</v>
      </c>
      <c r="AL13" s="22">
        <v>0</v>
      </c>
      <c r="AM13" s="22">
        <v>0</v>
      </c>
      <c r="AN13" s="22">
        <f>+AN14+AN23+AN47+AN57+AN63+AN85+AN92+AN97+AN110+AN114+AN118+AN123+AN124+AN129+AN134+AN139+AN144+AN161+AN165+AN173+AN186+AN192+AN196+AN200</f>
        <v>0</v>
      </c>
      <c r="AO13" s="22">
        <v>0</v>
      </c>
      <c r="AP13" s="22">
        <v>0</v>
      </c>
      <c r="AQ13" s="22">
        <f>+AQ14+AQ23+AQ47+AQ57+AQ63+AQ85+AQ92+AQ97+AQ110+AQ114+AQ118+AQ123+AQ124+AQ129+AQ134+AQ139+AQ144+AQ161+AQ165+AQ173+AQ186+AQ192+AQ196+AQ200</f>
        <v>0</v>
      </c>
      <c r="AR13" s="22">
        <v>0</v>
      </c>
      <c r="AS13" s="22">
        <v>0</v>
      </c>
      <c r="AT13" s="22">
        <v>0</v>
      </c>
      <c r="AU13" s="22">
        <v>0</v>
      </c>
      <c r="AV13" s="22">
        <f>+AV14+AV23+AV47+AV57+AV63+AV85+AV92+AV97+AV110+AV114+AV118+AV123+AV124+AV129+AV134+AV139+AV144+AV161+AV165+AV173+AV186+AV192+AV196+AV200</f>
        <v>0</v>
      </c>
      <c r="AW13" s="22">
        <v>0</v>
      </c>
      <c r="AX13" s="22">
        <v>0</v>
      </c>
      <c r="AY13" s="22">
        <v>0</v>
      </c>
      <c r="AZ13" s="22">
        <v>0</v>
      </c>
      <c r="BA13" s="22">
        <v>0</v>
      </c>
      <c r="BB13" s="22">
        <v>0</v>
      </c>
      <c r="BC13" s="22">
        <v>0</v>
      </c>
      <c r="BD13" s="22">
        <v>0</v>
      </c>
      <c r="BE13" s="22">
        <f>+BE14+BE23+BE47+BE57+BE63+BE85+BE92+BE97+BE110+BE114+BE118+BE123+BE124+BE129+BE134+BE139+BE144+BE161+BE165+BE173+BE186+BE192+BE196+BE200</f>
        <v>0</v>
      </c>
      <c r="BG13" s="22">
        <f t="shared" si="0"/>
        <v>0</v>
      </c>
      <c r="BH13" s="22">
        <f t="shared" si="1"/>
        <v>0</v>
      </c>
      <c r="BI13" s="22">
        <f t="shared" si="2"/>
        <v>0</v>
      </c>
      <c r="BJ13" s="22">
        <f t="shared" si="3"/>
        <v>0</v>
      </c>
      <c r="BK13" s="22">
        <f t="shared" si="4"/>
        <v>0</v>
      </c>
      <c r="BL13" s="22">
        <f t="shared" si="5"/>
        <v>0</v>
      </c>
      <c r="BM13" s="22">
        <f t="shared" si="6"/>
        <v>0</v>
      </c>
      <c r="BN13" s="22">
        <f t="shared" si="7"/>
        <v>0</v>
      </c>
    </row>
    <row r="14" spans="1:66" ht="13.5" hidden="1" customHeight="1" x14ac:dyDescent="0.25">
      <c r="A14" s="12"/>
      <c r="B14" s="1"/>
      <c r="C14" s="2" t="s">
        <v>19</v>
      </c>
      <c r="D14" s="2"/>
      <c r="E14" s="13"/>
      <c r="F14" s="22">
        <v>0</v>
      </c>
      <c r="G14" s="22">
        <v>0</v>
      </c>
      <c r="H14" s="22">
        <f>SUM(H15:H22)</f>
        <v>0</v>
      </c>
      <c r="I14" s="22">
        <v>0</v>
      </c>
      <c r="J14" s="22">
        <v>0</v>
      </c>
      <c r="K14" s="22">
        <v>0</v>
      </c>
      <c r="L14" s="22">
        <v>0</v>
      </c>
      <c r="M14" s="22">
        <f>SUM(M15:M22)</f>
        <v>0</v>
      </c>
      <c r="N14" s="22">
        <v>0</v>
      </c>
      <c r="O14" s="22">
        <v>0</v>
      </c>
      <c r="P14" s="22">
        <v>0</v>
      </c>
      <c r="Q14" s="22">
        <v>0</v>
      </c>
      <c r="R14" s="22">
        <v>0</v>
      </c>
      <c r="S14" s="22">
        <v>0</v>
      </c>
      <c r="T14" s="22">
        <v>0</v>
      </c>
      <c r="U14" s="22">
        <v>0</v>
      </c>
      <c r="V14" s="22">
        <v>0</v>
      </c>
      <c r="W14" s="22">
        <f>SUM(W15:W22)</f>
        <v>0</v>
      </c>
      <c r="X14" s="22">
        <v>0</v>
      </c>
      <c r="Y14" s="22">
        <v>0</v>
      </c>
      <c r="Z14" s="22">
        <v>0</v>
      </c>
      <c r="AA14" s="22">
        <v>0</v>
      </c>
      <c r="AB14" s="22">
        <v>0</v>
      </c>
      <c r="AC14" s="22">
        <v>0</v>
      </c>
      <c r="AD14" s="22">
        <v>0</v>
      </c>
      <c r="AE14" s="22">
        <v>0</v>
      </c>
      <c r="AF14" s="22">
        <v>0</v>
      </c>
      <c r="AG14" s="22">
        <v>0</v>
      </c>
      <c r="AH14" s="22">
        <v>0</v>
      </c>
      <c r="AI14" s="22">
        <v>0</v>
      </c>
      <c r="AJ14" s="22">
        <v>0</v>
      </c>
      <c r="AK14" s="22">
        <f>SUM(AK15:AK22)</f>
        <v>0</v>
      </c>
      <c r="AL14" s="22">
        <v>0</v>
      </c>
      <c r="AM14" s="22">
        <v>0</v>
      </c>
      <c r="AN14" s="22">
        <f>SUM(AN15:AN22)</f>
        <v>0</v>
      </c>
      <c r="AO14" s="22">
        <v>0</v>
      </c>
      <c r="AP14" s="22">
        <v>0</v>
      </c>
      <c r="AQ14" s="22">
        <f>SUM(AQ15:AQ22)</f>
        <v>0</v>
      </c>
      <c r="AR14" s="22">
        <v>0</v>
      </c>
      <c r="AS14" s="22">
        <v>0</v>
      </c>
      <c r="AT14" s="22">
        <v>0</v>
      </c>
      <c r="AU14" s="22">
        <v>0</v>
      </c>
      <c r="AV14" s="22">
        <f>SUM(AV15:AV22)</f>
        <v>0</v>
      </c>
      <c r="AW14" s="22">
        <v>0</v>
      </c>
      <c r="AX14" s="22">
        <v>0</v>
      </c>
      <c r="AY14" s="22">
        <v>0</v>
      </c>
      <c r="AZ14" s="22">
        <v>0</v>
      </c>
      <c r="BA14" s="22">
        <v>0</v>
      </c>
      <c r="BB14" s="22">
        <v>0</v>
      </c>
      <c r="BC14" s="22">
        <v>0</v>
      </c>
      <c r="BD14" s="22">
        <v>0</v>
      </c>
      <c r="BE14" s="22">
        <f>SUM(BE15:BE22)</f>
        <v>0</v>
      </c>
      <c r="BG14" s="22">
        <f t="shared" si="0"/>
        <v>0</v>
      </c>
      <c r="BH14" s="22">
        <f t="shared" si="1"/>
        <v>0</v>
      </c>
      <c r="BI14" s="22">
        <f t="shared" si="2"/>
        <v>0</v>
      </c>
      <c r="BJ14" s="22">
        <f t="shared" si="3"/>
        <v>0</v>
      </c>
      <c r="BK14" s="22">
        <f t="shared" si="4"/>
        <v>0</v>
      </c>
      <c r="BL14" s="22">
        <f t="shared" si="5"/>
        <v>0</v>
      </c>
      <c r="BM14" s="22">
        <f t="shared" si="6"/>
        <v>0</v>
      </c>
      <c r="BN14" s="22">
        <f t="shared" si="7"/>
        <v>0</v>
      </c>
    </row>
    <row r="15" spans="1:66" ht="15" hidden="1" customHeight="1" x14ac:dyDescent="0.25">
      <c r="A15" s="12"/>
      <c r="B15" s="14"/>
      <c r="C15" s="2"/>
      <c r="D15" s="3" t="s">
        <v>20</v>
      </c>
      <c r="E15" s="13"/>
      <c r="F15" s="22">
        <v>0</v>
      </c>
      <c r="G15" s="22">
        <v>0</v>
      </c>
      <c r="H15" s="22">
        <f t="shared" ref="H15:H22" si="8">SUM(F15:G15)</f>
        <v>0</v>
      </c>
      <c r="I15" s="22">
        <v>0</v>
      </c>
      <c r="J15" s="22">
        <v>0</v>
      </c>
      <c r="K15" s="22">
        <v>0</v>
      </c>
      <c r="L15" s="22">
        <v>0</v>
      </c>
      <c r="M15" s="22">
        <f t="shared" ref="M15:M22" si="9">SUM(I15:L15)</f>
        <v>0</v>
      </c>
      <c r="N15" s="22">
        <v>0</v>
      </c>
      <c r="O15" s="22">
        <v>0</v>
      </c>
      <c r="P15" s="22">
        <v>0</v>
      </c>
      <c r="Q15" s="22">
        <v>0</v>
      </c>
      <c r="R15" s="22">
        <v>0</v>
      </c>
      <c r="S15" s="22">
        <v>0</v>
      </c>
      <c r="T15" s="22">
        <v>0</v>
      </c>
      <c r="U15" s="22">
        <v>0</v>
      </c>
      <c r="V15" s="22">
        <v>0</v>
      </c>
      <c r="W15" s="22">
        <f t="shared" ref="W15:W22" si="10">SUM(N15:V15)</f>
        <v>0</v>
      </c>
      <c r="X15" s="22">
        <v>0</v>
      </c>
      <c r="Y15" s="22">
        <v>0</v>
      </c>
      <c r="Z15" s="22">
        <v>0</v>
      </c>
      <c r="AA15" s="22">
        <v>0</v>
      </c>
      <c r="AB15" s="22">
        <v>0</v>
      </c>
      <c r="AC15" s="22">
        <v>0</v>
      </c>
      <c r="AD15" s="22">
        <v>0</v>
      </c>
      <c r="AE15" s="22">
        <v>0</v>
      </c>
      <c r="AF15" s="22">
        <v>0</v>
      </c>
      <c r="AG15" s="22">
        <v>0</v>
      </c>
      <c r="AH15" s="22">
        <v>0</v>
      </c>
      <c r="AI15" s="22">
        <v>0</v>
      </c>
      <c r="AJ15" s="22">
        <v>0</v>
      </c>
      <c r="AK15" s="22">
        <f t="shared" ref="AK15:AK22" si="11">SUM(X15:AJ15)</f>
        <v>0</v>
      </c>
      <c r="AL15" s="22">
        <v>0</v>
      </c>
      <c r="AM15" s="22">
        <v>0</v>
      </c>
      <c r="AN15" s="22">
        <f t="shared" ref="AN15:AN22" si="12">SUM(AL15:AM15)</f>
        <v>0</v>
      </c>
      <c r="AO15" s="22">
        <v>0</v>
      </c>
      <c r="AP15" s="22">
        <v>0</v>
      </c>
      <c r="AQ15" s="22">
        <f t="shared" ref="AQ15:AQ22" si="13">SUM(AO15:AP15)</f>
        <v>0</v>
      </c>
      <c r="AR15" s="22">
        <v>0</v>
      </c>
      <c r="AS15" s="22">
        <v>0</v>
      </c>
      <c r="AT15" s="22">
        <v>0</v>
      </c>
      <c r="AU15" s="22">
        <v>0</v>
      </c>
      <c r="AV15" s="22">
        <f t="shared" ref="AV15:AV22" si="14">SUM(AR15:AU15)</f>
        <v>0</v>
      </c>
      <c r="AW15" s="22">
        <v>0</v>
      </c>
      <c r="AX15" s="22">
        <v>0</v>
      </c>
      <c r="AY15" s="22">
        <v>0</v>
      </c>
      <c r="AZ15" s="22">
        <v>0</v>
      </c>
      <c r="BA15" s="22">
        <v>0</v>
      </c>
      <c r="BB15" s="22">
        <v>0</v>
      </c>
      <c r="BC15" s="22">
        <v>0</v>
      </c>
      <c r="BD15" s="22">
        <v>0</v>
      </c>
      <c r="BE15" s="22">
        <f t="shared" ref="BE15:BE22" si="15">SUM(AW15:BD15)</f>
        <v>0</v>
      </c>
      <c r="BG15" s="22">
        <f t="shared" si="0"/>
        <v>0</v>
      </c>
      <c r="BH15" s="22">
        <f t="shared" si="1"/>
        <v>0</v>
      </c>
      <c r="BI15" s="22">
        <f t="shared" si="2"/>
        <v>0</v>
      </c>
      <c r="BJ15" s="22">
        <f t="shared" si="3"/>
        <v>0</v>
      </c>
      <c r="BK15" s="22">
        <f t="shared" si="4"/>
        <v>0</v>
      </c>
      <c r="BL15" s="22">
        <f t="shared" si="5"/>
        <v>0</v>
      </c>
      <c r="BM15" s="22">
        <f t="shared" si="6"/>
        <v>0</v>
      </c>
      <c r="BN15" s="22">
        <f t="shared" si="7"/>
        <v>0</v>
      </c>
    </row>
    <row r="16" spans="1:66" ht="15" hidden="1" customHeight="1" x14ac:dyDescent="0.25">
      <c r="A16" s="12"/>
      <c r="B16" s="14"/>
      <c r="C16" s="2"/>
      <c r="D16" s="3" t="s">
        <v>21</v>
      </c>
      <c r="E16" s="13"/>
      <c r="F16" s="22">
        <v>0</v>
      </c>
      <c r="G16" s="22">
        <v>0</v>
      </c>
      <c r="H16" s="22">
        <f t="shared" si="8"/>
        <v>0</v>
      </c>
      <c r="I16" s="22">
        <v>0</v>
      </c>
      <c r="J16" s="22">
        <v>0</v>
      </c>
      <c r="K16" s="22">
        <v>0</v>
      </c>
      <c r="L16" s="22">
        <v>0</v>
      </c>
      <c r="M16" s="22">
        <f t="shared" si="9"/>
        <v>0</v>
      </c>
      <c r="N16" s="22">
        <v>0</v>
      </c>
      <c r="O16" s="22">
        <v>0</v>
      </c>
      <c r="P16" s="22">
        <v>0</v>
      </c>
      <c r="Q16" s="22">
        <v>0</v>
      </c>
      <c r="R16" s="22">
        <v>0</v>
      </c>
      <c r="S16" s="22">
        <v>0</v>
      </c>
      <c r="T16" s="22">
        <v>0</v>
      </c>
      <c r="U16" s="22">
        <v>0</v>
      </c>
      <c r="V16" s="22">
        <v>0</v>
      </c>
      <c r="W16" s="22">
        <f t="shared" si="10"/>
        <v>0</v>
      </c>
      <c r="X16" s="22">
        <v>0</v>
      </c>
      <c r="Y16" s="22">
        <v>0</v>
      </c>
      <c r="Z16" s="22">
        <v>0</v>
      </c>
      <c r="AA16" s="22">
        <v>0</v>
      </c>
      <c r="AB16" s="22">
        <v>0</v>
      </c>
      <c r="AC16" s="22">
        <v>0</v>
      </c>
      <c r="AD16" s="22">
        <v>0</v>
      </c>
      <c r="AE16" s="22">
        <v>0</v>
      </c>
      <c r="AF16" s="22">
        <v>0</v>
      </c>
      <c r="AG16" s="22">
        <v>0</v>
      </c>
      <c r="AH16" s="22">
        <v>0</v>
      </c>
      <c r="AI16" s="22">
        <v>0</v>
      </c>
      <c r="AJ16" s="22">
        <v>0</v>
      </c>
      <c r="AK16" s="22">
        <f t="shared" si="11"/>
        <v>0</v>
      </c>
      <c r="AL16" s="22">
        <v>0</v>
      </c>
      <c r="AM16" s="22">
        <v>0</v>
      </c>
      <c r="AN16" s="22">
        <f t="shared" si="12"/>
        <v>0</v>
      </c>
      <c r="AO16" s="22">
        <v>0</v>
      </c>
      <c r="AP16" s="22">
        <v>0</v>
      </c>
      <c r="AQ16" s="22">
        <f t="shared" si="13"/>
        <v>0</v>
      </c>
      <c r="AR16" s="22">
        <v>0</v>
      </c>
      <c r="AS16" s="22">
        <v>0</v>
      </c>
      <c r="AT16" s="22">
        <v>0</v>
      </c>
      <c r="AU16" s="22">
        <v>0</v>
      </c>
      <c r="AV16" s="22">
        <f t="shared" si="14"/>
        <v>0</v>
      </c>
      <c r="AW16" s="22">
        <v>0</v>
      </c>
      <c r="AX16" s="22">
        <v>0</v>
      </c>
      <c r="AY16" s="22">
        <v>0</v>
      </c>
      <c r="AZ16" s="22">
        <v>0</v>
      </c>
      <c r="BA16" s="22">
        <v>0</v>
      </c>
      <c r="BB16" s="22">
        <v>0</v>
      </c>
      <c r="BC16" s="22">
        <v>0</v>
      </c>
      <c r="BD16" s="22">
        <v>0</v>
      </c>
      <c r="BE16" s="22">
        <f t="shared" si="15"/>
        <v>0</v>
      </c>
      <c r="BG16" s="22">
        <f t="shared" si="0"/>
        <v>0</v>
      </c>
      <c r="BH16" s="22">
        <f t="shared" si="1"/>
        <v>0</v>
      </c>
      <c r="BI16" s="22">
        <f t="shared" si="2"/>
        <v>0</v>
      </c>
      <c r="BJ16" s="22">
        <f t="shared" si="3"/>
        <v>0</v>
      </c>
      <c r="BK16" s="22">
        <f t="shared" si="4"/>
        <v>0</v>
      </c>
      <c r="BL16" s="22">
        <f t="shared" si="5"/>
        <v>0</v>
      </c>
      <c r="BM16" s="22">
        <f t="shared" si="6"/>
        <v>0</v>
      </c>
      <c r="BN16" s="22">
        <f t="shared" si="7"/>
        <v>0</v>
      </c>
    </row>
    <row r="17" spans="1:66" ht="15" hidden="1" customHeight="1" x14ac:dyDescent="0.25">
      <c r="A17" s="12"/>
      <c r="B17" s="14"/>
      <c r="C17" s="2"/>
      <c r="D17" s="3" t="s">
        <v>22</v>
      </c>
      <c r="E17" s="13"/>
      <c r="F17" s="22">
        <v>0</v>
      </c>
      <c r="G17" s="22">
        <v>0</v>
      </c>
      <c r="H17" s="22">
        <f t="shared" si="8"/>
        <v>0</v>
      </c>
      <c r="I17" s="22">
        <v>0</v>
      </c>
      <c r="J17" s="22">
        <v>0</v>
      </c>
      <c r="K17" s="22">
        <v>0</v>
      </c>
      <c r="L17" s="22">
        <v>0</v>
      </c>
      <c r="M17" s="22">
        <f t="shared" si="9"/>
        <v>0</v>
      </c>
      <c r="N17" s="22">
        <v>0</v>
      </c>
      <c r="O17" s="22">
        <v>0</v>
      </c>
      <c r="P17" s="22">
        <v>0</v>
      </c>
      <c r="Q17" s="22">
        <v>0</v>
      </c>
      <c r="R17" s="22">
        <v>0</v>
      </c>
      <c r="S17" s="22">
        <v>0</v>
      </c>
      <c r="T17" s="22">
        <v>0</v>
      </c>
      <c r="U17" s="22">
        <v>0</v>
      </c>
      <c r="V17" s="22">
        <v>0</v>
      </c>
      <c r="W17" s="22">
        <f t="shared" si="10"/>
        <v>0</v>
      </c>
      <c r="X17" s="22">
        <v>0</v>
      </c>
      <c r="Y17" s="22">
        <v>0</v>
      </c>
      <c r="Z17" s="22">
        <v>0</v>
      </c>
      <c r="AA17" s="22">
        <v>0</v>
      </c>
      <c r="AB17" s="22">
        <v>0</v>
      </c>
      <c r="AC17" s="22">
        <v>0</v>
      </c>
      <c r="AD17" s="22">
        <v>0</v>
      </c>
      <c r="AE17" s="22">
        <v>0</v>
      </c>
      <c r="AF17" s="22">
        <v>0</v>
      </c>
      <c r="AG17" s="22">
        <v>0</v>
      </c>
      <c r="AH17" s="22">
        <v>0</v>
      </c>
      <c r="AI17" s="22">
        <v>0</v>
      </c>
      <c r="AJ17" s="22">
        <v>0</v>
      </c>
      <c r="AK17" s="22">
        <f t="shared" si="11"/>
        <v>0</v>
      </c>
      <c r="AL17" s="22">
        <v>0</v>
      </c>
      <c r="AM17" s="22">
        <v>0</v>
      </c>
      <c r="AN17" s="22">
        <f t="shared" si="12"/>
        <v>0</v>
      </c>
      <c r="AO17" s="22">
        <v>0</v>
      </c>
      <c r="AP17" s="22">
        <v>0</v>
      </c>
      <c r="AQ17" s="22">
        <f t="shared" si="13"/>
        <v>0</v>
      </c>
      <c r="AR17" s="22">
        <v>0</v>
      </c>
      <c r="AS17" s="22">
        <v>0</v>
      </c>
      <c r="AT17" s="22">
        <v>0</v>
      </c>
      <c r="AU17" s="22">
        <v>0</v>
      </c>
      <c r="AV17" s="22">
        <f t="shared" si="14"/>
        <v>0</v>
      </c>
      <c r="AW17" s="22">
        <v>0</v>
      </c>
      <c r="AX17" s="22">
        <v>0</v>
      </c>
      <c r="AY17" s="22">
        <v>0</v>
      </c>
      <c r="AZ17" s="22">
        <v>0</v>
      </c>
      <c r="BA17" s="22">
        <v>0</v>
      </c>
      <c r="BB17" s="22">
        <v>0</v>
      </c>
      <c r="BC17" s="22">
        <v>0</v>
      </c>
      <c r="BD17" s="22">
        <v>0</v>
      </c>
      <c r="BE17" s="22">
        <f t="shared" si="15"/>
        <v>0</v>
      </c>
      <c r="BG17" s="22">
        <f t="shared" si="0"/>
        <v>0</v>
      </c>
      <c r="BH17" s="22">
        <f t="shared" si="1"/>
        <v>0</v>
      </c>
      <c r="BI17" s="22">
        <f t="shared" si="2"/>
        <v>0</v>
      </c>
      <c r="BJ17" s="22">
        <f t="shared" si="3"/>
        <v>0</v>
      </c>
      <c r="BK17" s="22">
        <f t="shared" si="4"/>
        <v>0</v>
      </c>
      <c r="BL17" s="22">
        <f t="shared" si="5"/>
        <v>0</v>
      </c>
      <c r="BM17" s="22">
        <f t="shared" si="6"/>
        <v>0</v>
      </c>
      <c r="BN17" s="22">
        <f t="shared" si="7"/>
        <v>0</v>
      </c>
    </row>
    <row r="18" spans="1:66" ht="15" hidden="1" customHeight="1" x14ac:dyDescent="0.25">
      <c r="A18" s="12"/>
      <c r="B18" s="14"/>
      <c r="C18" s="2"/>
      <c r="D18" s="3" t="s">
        <v>23</v>
      </c>
      <c r="E18" s="13"/>
      <c r="F18" s="22">
        <v>0</v>
      </c>
      <c r="G18" s="22">
        <v>0</v>
      </c>
      <c r="H18" s="22">
        <f t="shared" si="8"/>
        <v>0</v>
      </c>
      <c r="I18" s="22">
        <v>0</v>
      </c>
      <c r="J18" s="22">
        <v>0</v>
      </c>
      <c r="K18" s="22">
        <v>0</v>
      </c>
      <c r="L18" s="22">
        <v>0</v>
      </c>
      <c r="M18" s="22">
        <f t="shared" si="9"/>
        <v>0</v>
      </c>
      <c r="N18" s="22">
        <v>0</v>
      </c>
      <c r="O18" s="22">
        <v>0</v>
      </c>
      <c r="P18" s="22">
        <v>0</v>
      </c>
      <c r="Q18" s="22">
        <v>0</v>
      </c>
      <c r="R18" s="22">
        <v>0</v>
      </c>
      <c r="S18" s="22">
        <v>0</v>
      </c>
      <c r="T18" s="22">
        <v>0</v>
      </c>
      <c r="U18" s="22">
        <v>0</v>
      </c>
      <c r="V18" s="22">
        <v>0</v>
      </c>
      <c r="W18" s="22">
        <f t="shared" si="10"/>
        <v>0</v>
      </c>
      <c r="X18" s="22">
        <v>0</v>
      </c>
      <c r="Y18" s="22">
        <v>0</v>
      </c>
      <c r="Z18" s="22">
        <v>0</v>
      </c>
      <c r="AA18" s="22">
        <v>0</v>
      </c>
      <c r="AB18" s="22">
        <v>0</v>
      </c>
      <c r="AC18" s="22">
        <v>0</v>
      </c>
      <c r="AD18" s="22">
        <v>0</v>
      </c>
      <c r="AE18" s="22">
        <v>0</v>
      </c>
      <c r="AF18" s="22">
        <v>0</v>
      </c>
      <c r="AG18" s="22">
        <v>0</v>
      </c>
      <c r="AH18" s="22">
        <v>0</v>
      </c>
      <c r="AI18" s="22">
        <v>0</v>
      </c>
      <c r="AJ18" s="22">
        <v>0</v>
      </c>
      <c r="AK18" s="22">
        <f t="shared" si="11"/>
        <v>0</v>
      </c>
      <c r="AL18" s="22">
        <v>0</v>
      </c>
      <c r="AM18" s="22">
        <v>0</v>
      </c>
      <c r="AN18" s="22">
        <f t="shared" si="12"/>
        <v>0</v>
      </c>
      <c r="AO18" s="22">
        <v>0</v>
      </c>
      <c r="AP18" s="22">
        <v>0</v>
      </c>
      <c r="AQ18" s="22">
        <f t="shared" si="13"/>
        <v>0</v>
      </c>
      <c r="AR18" s="22">
        <v>0</v>
      </c>
      <c r="AS18" s="22">
        <v>0</v>
      </c>
      <c r="AT18" s="22">
        <v>0</v>
      </c>
      <c r="AU18" s="22">
        <v>0</v>
      </c>
      <c r="AV18" s="22">
        <f t="shared" si="14"/>
        <v>0</v>
      </c>
      <c r="AW18" s="22">
        <v>0</v>
      </c>
      <c r="AX18" s="22">
        <v>0</v>
      </c>
      <c r="AY18" s="22">
        <v>0</v>
      </c>
      <c r="AZ18" s="22">
        <v>0</v>
      </c>
      <c r="BA18" s="22">
        <v>0</v>
      </c>
      <c r="BB18" s="22">
        <v>0</v>
      </c>
      <c r="BC18" s="22">
        <v>0</v>
      </c>
      <c r="BD18" s="22">
        <v>0</v>
      </c>
      <c r="BE18" s="22">
        <f t="shared" si="15"/>
        <v>0</v>
      </c>
      <c r="BG18" s="22">
        <f t="shared" si="0"/>
        <v>0</v>
      </c>
      <c r="BH18" s="22">
        <f t="shared" si="1"/>
        <v>0</v>
      </c>
      <c r="BI18" s="22">
        <f t="shared" si="2"/>
        <v>0</v>
      </c>
      <c r="BJ18" s="22">
        <f t="shared" si="3"/>
        <v>0</v>
      </c>
      <c r="BK18" s="22">
        <f t="shared" si="4"/>
        <v>0</v>
      </c>
      <c r="BL18" s="22">
        <f t="shared" si="5"/>
        <v>0</v>
      </c>
      <c r="BM18" s="22">
        <f t="shared" si="6"/>
        <v>0</v>
      </c>
      <c r="BN18" s="22">
        <f t="shared" si="7"/>
        <v>0</v>
      </c>
    </row>
    <row r="19" spans="1:66" ht="15" hidden="1" customHeight="1" x14ac:dyDescent="0.25">
      <c r="A19" s="12"/>
      <c r="B19" s="14"/>
      <c r="C19" s="2"/>
      <c r="D19" s="3" t="s">
        <v>24</v>
      </c>
      <c r="E19" s="13"/>
      <c r="F19" s="22">
        <v>0</v>
      </c>
      <c r="G19" s="22">
        <v>0</v>
      </c>
      <c r="H19" s="22">
        <f t="shared" si="8"/>
        <v>0</v>
      </c>
      <c r="I19" s="22">
        <v>0</v>
      </c>
      <c r="J19" s="22">
        <v>0</v>
      </c>
      <c r="K19" s="22">
        <v>0</v>
      </c>
      <c r="L19" s="22">
        <v>0</v>
      </c>
      <c r="M19" s="22">
        <f t="shared" si="9"/>
        <v>0</v>
      </c>
      <c r="N19" s="22">
        <v>0</v>
      </c>
      <c r="O19" s="22">
        <v>0</v>
      </c>
      <c r="P19" s="22">
        <v>0</v>
      </c>
      <c r="Q19" s="22">
        <v>0</v>
      </c>
      <c r="R19" s="22">
        <v>0</v>
      </c>
      <c r="S19" s="22">
        <v>0</v>
      </c>
      <c r="T19" s="22">
        <v>0</v>
      </c>
      <c r="U19" s="22">
        <v>0</v>
      </c>
      <c r="V19" s="22">
        <v>0</v>
      </c>
      <c r="W19" s="22">
        <f t="shared" si="10"/>
        <v>0</v>
      </c>
      <c r="X19" s="22">
        <v>0</v>
      </c>
      <c r="Y19" s="22">
        <v>0</v>
      </c>
      <c r="Z19" s="22">
        <v>0</v>
      </c>
      <c r="AA19" s="22">
        <v>0</v>
      </c>
      <c r="AB19" s="22">
        <v>0</v>
      </c>
      <c r="AC19" s="22">
        <v>0</v>
      </c>
      <c r="AD19" s="22">
        <v>0</v>
      </c>
      <c r="AE19" s="22">
        <v>0</v>
      </c>
      <c r="AF19" s="22">
        <v>0</v>
      </c>
      <c r="AG19" s="22">
        <v>0</v>
      </c>
      <c r="AH19" s="22">
        <v>0</v>
      </c>
      <c r="AI19" s="22">
        <v>0</v>
      </c>
      <c r="AJ19" s="22">
        <v>0</v>
      </c>
      <c r="AK19" s="22">
        <f t="shared" si="11"/>
        <v>0</v>
      </c>
      <c r="AL19" s="22">
        <v>0</v>
      </c>
      <c r="AM19" s="22">
        <v>0</v>
      </c>
      <c r="AN19" s="22">
        <f t="shared" si="12"/>
        <v>0</v>
      </c>
      <c r="AO19" s="22">
        <v>0</v>
      </c>
      <c r="AP19" s="22">
        <v>0</v>
      </c>
      <c r="AQ19" s="22">
        <f t="shared" si="13"/>
        <v>0</v>
      </c>
      <c r="AR19" s="22">
        <v>0</v>
      </c>
      <c r="AS19" s="22">
        <v>0</v>
      </c>
      <c r="AT19" s="22">
        <v>0</v>
      </c>
      <c r="AU19" s="22">
        <v>0</v>
      </c>
      <c r="AV19" s="22">
        <f t="shared" si="14"/>
        <v>0</v>
      </c>
      <c r="AW19" s="22">
        <v>0</v>
      </c>
      <c r="AX19" s="22">
        <v>0</v>
      </c>
      <c r="AY19" s="22">
        <v>0</v>
      </c>
      <c r="AZ19" s="22">
        <v>0</v>
      </c>
      <c r="BA19" s="22">
        <v>0</v>
      </c>
      <c r="BB19" s="22">
        <v>0</v>
      </c>
      <c r="BC19" s="22">
        <v>0</v>
      </c>
      <c r="BD19" s="22">
        <v>0</v>
      </c>
      <c r="BE19" s="22">
        <f t="shared" si="15"/>
        <v>0</v>
      </c>
      <c r="BG19" s="22">
        <f t="shared" si="0"/>
        <v>0</v>
      </c>
      <c r="BH19" s="22">
        <f t="shared" si="1"/>
        <v>0</v>
      </c>
      <c r="BI19" s="22">
        <f t="shared" si="2"/>
        <v>0</v>
      </c>
      <c r="BJ19" s="22">
        <f t="shared" si="3"/>
        <v>0</v>
      </c>
      <c r="BK19" s="22">
        <f t="shared" si="4"/>
        <v>0</v>
      </c>
      <c r="BL19" s="22">
        <f t="shared" si="5"/>
        <v>0</v>
      </c>
      <c r="BM19" s="22">
        <f t="shared" si="6"/>
        <v>0</v>
      </c>
      <c r="BN19" s="22">
        <f t="shared" si="7"/>
        <v>0</v>
      </c>
    </row>
    <row r="20" spans="1:66" ht="15" hidden="1" customHeight="1" x14ac:dyDescent="0.25">
      <c r="A20" s="12"/>
      <c r="B20" s="14"/>
      <c r="C20" s="2"/>
      <c r="D20" s="3" t="s">
        <v>25</v>
      </c>
      <c r="E20" s="13"/>
      <c r="F20" s="22">
        <v>0</v>
      </c>
      <c r="G20" s="22">
        <v>0</v>
      </c>
      <c r="H20" s="22">
        <f t="shared" si="8"/>
        <v>0</v>
      </c>
      <c r="I20" s="22">
        <v>0</v>
      </c>
      <c r="J20" s="22">
        <v>0</v>
      </c>
      <c r="K20" s="22">
        <v>0</v>
      </c>
      <c r="L20" s="22">
        <v>0</v>
      </c>
      <c r="M20" s="22">
        <f t="shared" si="9"/>
        <v>0</v>
      </c>
      <c r="N20" s="22">
        <v>0</v>
      </c>
      <c r="O20" s="22">
        <v>0</v>
      </c>
      <c r="P20" s="22">
        <v>0</v>
      </c>
      <c r="Q20" s="22">
        <v>0</v>
      </c>
      <c r="R20" s="22">
        <v>0</v>
      </c>
      <c r="S20" s="22">
        <v>0</v>
      </c>
      <c r="T20" s="22">
        <v>0</v>
      </c>
      <c r="U20" s="22">
        <v>0</v>
      </c>
      <c r="V20" s="22">
        <v>0</v>
      </c>
      <c r="W20" s="22">
        <f t="shared" si="10"/>
        <v>0</v>
      </c>
      <c r="X20" s="22">
        <v>0</v>
      </c>
      <c r="Y20" s="22">
        <v>0</v>
      </c>
      <c r="Z20" s="22">
        <v>0</v>
      </c>
      <c r="AA20" s="22">
        <v>0</v>
      </c>
      <c r="AB20" s="22">
        <v>0</v>
      </c>
      <c r="AC20" s="22">
        <v>0</v>
      </c>
      <c r="AD20" s="22">
        <v>0</v>
      </c>
      <c r="AE20" s="22">
        <v>0</v>
      </c>
      <c r="AF20" s="22">
        <v>0</v>
      </c>
      <c r="AG20" s="22">
        <v>0</v>
      </c>
      <c r="AH20" s="22">
        <v>0</v>
      </c>
      <c r="AI20" s="22">
        <v>0</v>
      </c>
      <c r="AJ20" s="22">
        <v>0</v>
      </c>
      <c r="AK20" s="22">
        <f t="shared" si="11"/>
        <v>0</v>
      </c>
      <c r="AL20" s="22">
        <v>0</v>
      </c>
      <c r="AM20" s="22">
        <v>0</v>
      </c>
      <c r="AN20" s="22">
        <f t="shared" si="12"/>
        <v>0</v>
      </c>
      <c r="AO20" s="22">
        <v>0</v>
      </c>
      <c r="AP20" s="22">
        <v>0</v>
      </c>
      <c r="AQ20" s="22">
        <f t="shared" si="13"/>
        <v>0</v>
      </c>
      <c r="AR20" s="22">
        <v>0</v>
      </c>
      <c r="AS20" s="22">
        <v>0</v>
      </c>
      <c r="AT20" s="22">
        <v>0</v>
      </c>
      <c r="AU20" s="22">
        <v>0</v>
      </c>
      <c r="AV20" s="22">
        <f t="shared" si="14"/>
        <v>0</v>
      </c>
      <c r="AW20" s="22">
        <v>0</v>
      </c>
      <c r="AX20" s="22">
        <v>0</v>
      </c>
      <c r="AY20" s="22">
        <v>0</v>
      </c>
      <c r="AZ20" s="22">
        <v>0</v>
      </c>
      <c r="BA20" s="22">
        <v>0</v>
      </c>
      <c r="BB20" s="22">
        <v>0</v>
      </c>
      <c r="BC20" s="22">
        <v>0</v>
      </c>
      <c r="BD20" s="22">
        <v>0</v>
      </c>
      <c r="BE20" s="22">
        <f t="shared" si="15"/>
        <v>0</v>
      </c>
      <c r="BG20" s="22">
        <f t="shared" si="0"/>
        <v>0</v>
      </c>
      <c r="BH20" s="22">
        <f t="shared" si="1"/>
        <v>0</v>
      </c>
      <c r="BI20" s="22">
        <f t="shared" si="2"/>
        <v>0</v>
      </c>
      <c r="BJ20" s="22">
        <f t="shared" si="3"/>
        <v>0</v>
      </c>
      <c r="BK20" s="22">
        <f t="shared" si="4"/>
        <v>0</v>
      </c>
      <c r="BL20" s="22">
        <f t="shared" si="5"/>
        <v>0</v>
      </c>
      <c r="BM20" s="22">
        <f t="shared" si="6"/>
        <v>0</v>
      </c>
      <c r="BN20" s="22">
        <f t="shared" si="7"/>
        <v>0</v>
      </c>
    </row>
    <row r="21" spans="1:66" ht="15" hidden="1" customHeight="1" x14ac:dyDescent="0.25">
      <c r="A21" s="12"/>
      <c r="B21" s="14"/>
      <c r="C21" s="2"/>
      <c r="D21" s="3" t="s">
        <v>26</v>
      </c>
      <c r="E21" s="13"/>
      <c r="F21" s="22">
        <v>0</v>
      </c>
      <c r="G21" s="22">
        <v>0</v>
      </c>
      <c r="H21" s="22">
        <f t="shared" si="8"/>
        <v>0</v>
      </c>
      <c r="I21" s="22">
        <v>0</v>
      </c>
      <c r="J21" s="22">
        <v>0</v>
      </c>
      <c r="K21" s="22">
        <v>0</v>
      </c>
      <c r="L21" s="22">
        <v>0</v>
      </c>
      <c r="M21" s="22">
        <f t="shared" si="9"/>
        <v>0</v>
      </c>
      <c r="N21" s="22">
        <v>0</v>
      </c>
      <c r="O21" s="22">
        <v>0</v>
      </c>
      <c r="P21" s="22">
        <v>0</v>
      </c>
      <c r="Q21" s="22">
        <v>0</v>
      </c>
      <c r="R21" s="22">
        <v>0</v>
      </c>
      <c r="S21" s="22">
        <v>0</v>
      </c>
      <c r="T21" s="22">
        <v>0</v>
      </c>
      <c r="U21" s="22">
        <v>0</v>
      </c>
      <c r="V21" s="22">
        <v>0</v>
      </c>
      <c r="W21" s="22">
        <f t="shared" si="10"/>
        <v>0</v>
      </c>
      <c r="X21" s="22">
        <v>0</v>
      </c>
      <c r="Y21" s="22">
        <v>0</v>
      </c>
      <c r="Z21" s="22">
        <v>0</v>
      </c>
      <c r="AA21" s="22">
        <v>0</v>
      </c>
      <c r="AB21" s="22">
        <v>0</v>
      </c>
      <c r="AC21" s="22">
        <v>0</v>
      </c>
      <c r="AD21" s="22">
        <v>0</v>
      </c>
      <c r="AE21" s="22">
        <v>0</v>
      </c>
      <c r="AF21" s="22">
        <v>0</v>
      </c>
      <c r="AG21" s="22">
        <v>0</v>
      </c>
      <c r="AH21" s="22">
        <v>0</v>
      </c>
      <c r="AI21" s="22">
        <v>0</v>
      </c>
      <c r="AJ21" s="22">
        <v>0</v>
      </c>
      <c r="AK21" s="22">
        <f t="shared" si="11"/>
        <v>0</v>
      </c>
      <c r="AL21" s="22">
        <v>0</v>
      </c>
      <c r="AM21" s="22">
        <v>0</v>
      </c>
      <c r="AN21" s="22">
        <f t="shared" si="12"/>
        <v>0</v>
      </c>
      <c r="AO21" s="22">
        <v>0</v>
      </c>
      <c r="AP21" s="22">
        <v>0</v>
      </c>
      <c r="AQ21" s="22">
        <f t="shared" si="13"/>
        <v>0</v>
      </c>
      <c r="AR21" s="22">
        <v>0</v>
      </c>
      <c r="AS21" s="22">
        <v>0</v>
      </c>
      <c r="AT21" s="22">
        <v>0</v>
      </c>
      <c r="AU21" s="22">
        <v>0</v>
      </c>
      <c r="AV21" s="22">
        <f t="shared" si="14"/>
        <v>0</v>
      </c>
      <c r="AW21" s="22">
        <v>0</v>
      </c>
      <c r="AX21" s="22">
        <v>0</v>
      </c>
      <c r="AY21" s="22">
        <v>0</v>
      </c>
      <c r="AZ21" s="22">
        <v>0</v>
      </c>
      <c r="BA21" s="22">
        <v>0</v>
      </c>
      <c r="BB21" s="22">
        <v>0</v>
      </c>
      <c r="BC21" s="22">
        <v>0</v>
      </c>
      <c r="BD21" s="22">
        <v>0</v>
      </c>
      <c r="BE21" s="22">
        <f t="shared" si="15"/>
        <v>0</v>
      </c>
      <c r="BG21" s="22">
        <f t="shared" si="0"/>
        <v>0</v>
      </c>
      <c r="BH21" s="22">
        <f t="shared" si="1"/>
        <v>0</v>
      </c>
      <c r="BI21" s="22">
        <f t="shared" si="2"/>
        <v>0</v>
      </c>
      <c r="BJ21" s="22">
        <f t="shared" si="3"/>
        <v>0</v>
      </c>
      <c r="BK21" s="22">
        <f t="shared" si="4"/>
        <v>0</v>
      </c>
      <c r="BL21" s="22">
        <f t="shared" si="5"/>
        <v>0</v>
      </c>
      <c r="BM21" s="22">
        <f t="shared" si="6"/>
        <v>0</v>
      </c>
      <c r="BN21" s="22">
        <f t="shared" si="7"/>
        <v>0</v>
      </c>
    </row>
    <row r="22" spans="1:66" ht="15" hidden="1" customHeight="1" x14ac:dyDescent="0.25">
      <c r="A22" s="12"/>
      <c r="B22" s="14"/>
      <c r="C22" s="2"/>
      <c r="D22" s="3" t="s">
        <v>27</v>
      </c>
      <c r="E22" s="13"/>
      <c r="F22" s="22">
        <v>0</v>
      </c>
      <c r="G22" s="22">
        <v>0</v>
      </c>
      <c r="H22" s="22">
        <f t="shared" si="8"/>
        <v>0</v>
      </c>
      <c r="I22" s="22">
        <v>0</v>
      </c>
      <c r="J22" s="22">
        <v>0</v>
      </c>
      <c r="K22" s="22">
        <v>0</v>
      </c>
      <c r="L22" s="22">
        <v>0</v>
      </c>
      <c r="M22" s="22">
        <f t="shared" si="9"/>
        <v>0</v>
      </c>
      <c r="N22" s="22">
        <v>0</v>
      </c>
      <c r="O22" s="22">
        <v>0</v>
      </c>
      <c r="P22" s="22">
        <v>0</v>
      </c>
      <c r="Q22" s="22">
        <v>0</v>
      </c>
      <c r="R22" s="22">
        <v>0</v>
      </c>
      <c r="S22" s="22">
        <v>0</v>
      </c>
      <c r="T22" s="22">
        <v>0</v>
      </c>
      <c r="U22" s="22">
        <v>0</v>
      </c>
      <c r="V22" s="22">
        <v>0</v>
      </c>
      <c r="W22" s="22">
        <f t="shared" si="10"/>
        <v>0</v>
      </c>
      <c r="X22" s="22">
        <v>0</v>
      </c>
      <c r="Y22" s="22">
        <v>0</v>
      </c>
      <c r="Z22" s="22">
        <v>0</v>
      </c>
      <c r="AA22" s="22">
        <v>0</v>
      </c>
      <c r="AB22" s="22">
        <v>0</v>
      </c>
      <c r="AC22" s="22">
        <v>0</v>
      </c>
      <c r="AD22" s="22">
        <v>0</v>
      </c>
      <c r="AE22" s="22">
        <v>0</v>
      </c>
      <c r="AF22" s="22">
        <v>0</v>
      </c>
      <c r="AG22" s="22">
        <v>0</v>
      </c>
      <c r="AH22" s="22">
        <v>0</v>
      </c>
      <c r="AI22" s="22">
        <v>0</v>
      </c>
      <c r="AJ22" s="22">
        <v>0</v>
      </c>
      <c r="AK22" s="22">
        <f t="shared" si="11"/>
        <v>0</v>
      </c>
      <c r="AL22" s="22">
        <v>0</v>
      </c>
      <c r="AM22" s="22">
        <v>0</v>
      </c>
      <c r="AN22" s="22">
        <f t="shared" si="12"/>
        <v>0</v>
      </c>
      <c r="AO22" s="22">
        <v>0</v>
      </c>
      <c r="AP22" s="22">
        <v>0</v>
      </c>
      <c r="AQ22" s="22">
        <f t="shared" si="13"/>
        <v>0</v>
      </c>
      <c r="AR22" s="22">
        <v>0</v>
      </c>
      <c r="AS22" s="22">
        <v>0</v>
      </c>
      <c r="AT22" s="22">
        <v>0</v>
      </c>
      <c r="AU22" s="22">
        <v>0</v>
      </c>
      <c r="AV22" s="22">
        <f t="shared" si="14"/>
        <v>0</v>
      </c>
      <c r="AW22" s="22">
        <v>0</v>
      </c>
      <c r="AX22" s="22">
        <v>0</v>
      </c>
      <c r="AY22" s="22">
        <v>0</v>
      </c>
      <c r="AZ22" s="22">
        <v>0</v>
      </c>
      <c r="BA22" s="22">
        <v>0</v>
      </c>
      <c r="BB22" s="22">
        <v>0</v>
      </c>
      <c r="BC22" s="22">
        <v>0</v>
      </c>
      <c r="BD22" s="22">
        <v>0</v>
      </c>
      <c r="BE22" s="22">
        <f t="shared" si="15"/>
        <v>0</v>
      </c>
      <c r="BG22" s="22">
        <f t="shared" si="0"/>
        <v>0</v>
      </c>
      <c r="BH22" s="22">
        <f t="shared" si="1"/>
        <v>0</v>
      </c>
      <c r="BI22" s="22">
        <f t="shared" si="2"/>
        <v>0</v>
      </c>
      <c r="BJ22" s="22">
        <f t="shared" si="3"/>
        <v>0</v>
      </c>
      <c r="BK22" s="22">
        <f t="shared" si="4"/>
        <v>0</v>
      </c>
      <c r="BL22" s="22">
        <f t="shared" si="5"/>
        <v>0</v>
      </c>
      <c r="BM22" s="22">
        <f t="shared" si="6"/>
        <v>0</v>
      </c>
      <c r="BN22" s="22">
        <f t="shared" si="7"/>
        <v>0</v>
      </c>
    </row>
    <row r="23" spans="1:66" ht="15" hidden="1" customHeight="1" x14ac:dyDescent="0.25">
      <c r="A23" s="12"/>
      <c r="B23" s="1"/>
      <c r="C23" s="2" t="s">
        <v>28</v>
      </c>
      <c r="D23" s="2"/>
      <c r="E23" s="13"/>
      <c r="F23" s="22">
        <v>0</v>
      </c>
      <c r="G23" s="22">
        <v>0</v>
      </c>
      <c r="H23" s="22">
        <f>+H24+H32+H40+H46</f>
        <v>0</v>
      </c>
      <c r="I23" s="22">
        <v>0</v>
      </c>
      <c r="J23" s="22">
        <v>0</v>
      </c>
      <c r="K23" s="22">
        <v>0</v>
      </c>
      <c r="L23" s="22">
        <v>0</v>
      </c>
      <c r="M23" s="22">
        <f>+M24+M32+M40+M46</f>
        <v>0</v>
      </c>
      <c r="N23" s="22">
        <v>0</v>
      </c>
      <c r="O23" s="22">
        <v>0</v>
      </c>
      <c r="P23" s="22">
        <v>0</v>
      </c>
      <c r="Q23" s="22">
        <v>0</v>
      </c>
      <c r="R23" s="22">
        <v>0</v>
      </c>
      <c r="S23" s="22">
        <v>0</v>
      </c>
      <c r="T23" s="22">
        <v>0</v>
      </c>
      <c r="U23" s="22">
        <v>0</v>
      </c>
      <c r="V23" s="22">
        <v>0</v>
      </c>
      <c r="W23" s="22">
        <f>+W24+W32+W40+W46</f>
        <v>0</v>
      </c>
      <c r="X23" s="22">
        <v>0</v>
      </c>
      <c r="Y23" s="22">
        <v>0</v>
      </c>
      <c r="Z23" s="22">
        <v>0</v>
      </c>
      <c r="AA23" s="22">
        <v>0</v>
      </c>
      <c r="AB23" s="22">
        <v>0</v>
      </c>
      <c r="AC23" s="22">
        <v>0</v>
      </c>
      <c r="AD23" s="22">
        <v>0</v>
      </c>
      <c r="AE23" s="22">
        <v>0</v>
      </c>
      <c r="AF23" s="22">
        <v>0</v>
      </c>
      <c r="AG23" s="22">
        <v>0</v>
      </c>
      <c r="AH23" s="22">
        <v>0</v>
      </c>
      <c r="AI23" s="22">
        <v>0</v>
      </c>
      <c r="AJ23" s="22">
        <v>0</v>
      </c>
      <c r="AK23" s="22">
        <f>+AK24+AK32+AK40+AK46</f>
        <v>0</v>
      </c>
      <c r="AL23" s="22">
        <v>0</v>
      </c>
      <c r="AM23" s="22">
        <v>0</v>
      </c>
      <c r="AN23" s="22">
        <f>+AN24+AN32+AN40+AN46</f>
        <v>0</v>
      </c>
      <c r="AO23" s="22">
        <v>0</v>
      </c>
      <c r="AP23" s="22">
        <v>0</v>
      </c>
      <c r="AQ23" s="22">
        <f>+AQ24+AQ32+AQ40+AQ46</f>
        <v>0</v>
      </c>
      <c r="AR23" s="22">
        <v>0</v>
      </c>
      <c r="AS23" s="22">
        <v>0</v>
      </c>
      <c r="AT23" s="22">
        <v>0</v>
      </c>
      <c r="AU23" s="22">
        <v>0</v>
      </c>
      <c r="AV23" s="22">
        <f>+AV24+AV32+AV40+AV46</f>
        <v>0</v>
      </c>
      <c r="AW23" s="22">
        <v>0</v>
      </c>
      <c r="AX23" s="22">
        <v>0</v>
      </c>
      <c r="AY23" s="22">
        <v>0</v>
      </c>
      <c r="AZ23" s="22">
        <v>0</v>
      </c>
      <c r="BA23" s="22">
        <v>0</v>
      </c>
      <c r="BB23" s="22">
        <v>0</v>
      </c>
      <c r="BC23" s="22">
        <v>0</v>
      </c>
      <c r="BD23" s="22">
        <v>0</v>
      </c>
      <c r="BE23" s="22">
        <f>+BE24+BE32+BE40+BE46</f>
        <v>0</v>
      </c>
      <c r="BG23" s="22">
        <f t="shared" si="0"/>
        <v>0</v>
      </c>
      <c r="BH23" s="22">
        <f t="shared" si="1"/>
        <v>0</v>
      </c>
      <c r="BI23" s="22">
        <f t="shared" si="2"/>
        <v>0</v>
      </c>
      <c r="BJ23" s="22">
        <f t="shared" si="3"/>
        <v>0</v>
      </c>
      <c r="BK23" s="22">
        <f t="shared" si="4"/>
        <v>0</v>
      </c>
      <c r="BL23" s="22">
        <f t="shared" si="5"/>
        <v>0</v>
      </c>
      <c r="BM23" s="22">
        <f t="shared" si="6"/>
        <v>0</v>
      </c>
      <c r="BN23" s="22">
        <f t="shared" si="7"/>
        <v>0</v>
      </c>
    </row>
    <row r="24" spans="1:66" ht="15" hidden="1" customHeight="1" x14ac:dyDescent="0.25">
      <c r="A24" s="12"/>
      <c r="B24" s="14"/>
      <c r="C24" s="2"/>
      <c r="D24" s="3" t="s">
        <v>29</v>
      </c>
      <c r="E24" s="13"/>
      <c r="F24" s="22">
        <v>0</v>
      </c>
      <c r="G24" s="22">
        <v>0</v>
      </c>
      <c r="H24" s="22">
        <f>SUM(H25:H31)</f>
        <v>0</v>
      </c>
      <c r="I24" s="22">
        <v>0</v>
      </c>
      <c r="J24" s="22">
        <v>0</v>
      </c>
      <c r="K24" s="22">
        <v>0</v>
      </c>
      <c r="L24" s="22">
        <v>0</v>
      </c>
      <c r="M24" s="22">
        <f>SUM(M25:M31)</f>
        <v>0</v>
      </c>
      <c r="N24" s="22">
        <v>0</v>
      </c>
      <c r="O24" s="22">
        <v>0</v>
      </c>
      <c r="P24" s="22">
        <v>0</v>
      </c>
      <c r="Q24" s="22">
        <v>0</v>
      </c>
      <c r="R24" s="22">
        <v>0</v>
      </c>
      <c r="S24" s="22">
        <v>0</v>
      </c>
      <c r="T24" s="22">
        <v>0</v>
      </c>
      <c r="U24" s="22">
        <v>0</v>
      </c>
      <c r="V24" s="22">
        <v>0</v>
      </c>
      <c r="W24" s="22">
        <f>SUM(W25:W31)</f>
        <v>0</v>
      </c>
      <c r="X24" s="22">
        <v>0</v>
      </c>
      <c r="Y24" s="22">
        <v>0</v>
      </c>
      <c r="Z24" s="22">
        <v>0</v>
      </c>
      <c r="AA24" s="22">
        <v>0</v>
      </c>
      <c r="AB24" s="22">
        <v>0</v>
      </c>
      <c r="AC24" s="22">
        <v>0</v>
      </c>
      <c r="AD24" s="22">
        <v>0</v>
      </c>
      <c r="AE24" s="22">
        <v>0</v>
      </c>
      <c r="AF24" s="22">
        <v>0</v>
      </c>
      <c r="AG24" s="22">
        <v>0</v>
      </c>
      <c r="AH24" s="22">
        <v>0</v>
      </c>
      <c r="AI24" s="22">
        <v>0</v>
      </c>
      <c r="AJ24" s="22">
        <v>0</v>
      </c>
      <c r="AK24" s="22">
        <f>SUM(AK25:AK31)</f>
        <v>0</v>
      </c>
      <c r="AL24" s="22">
        <v>0</v>
      </c>
      <c r="AM24" s="22">
        <v>0</v>
      </c>
      <c r="AN24" s="22">
        <f>SUM(AN25:AN31)</f>
        <v>0</v>
      </c>
      <c r="AO24" s="22">
        <v>0</v>
      </c>
      <c r="AP24" s="22">
        <v>0</v>
      </c>
      <c r="AQ24" s="22">
        <f>SUM(AQ25:AQ31)</f>
        <v>0</v>
      </c>
      <c r="AR24" s="22">
        <v>0</v>
      </c>
      <c r="AS24" s="22">
        <v>0</v>
      </c>
      <c r="AT24" s="22">
        <v>0</v>
      </c>
      <c r="AU24" s="22">
        <v>0</v>
      </c>
      <c r="AV24" s="22">
        <f>SUM(AV25:AV31)</f>
        <v>0</v>
      </c>
      <c r="AW24" s="22">
        <v>0</v>
      </c>
      <c r="AX24" s="22">
        <v>0</v>
      </c>
      <c r="AY24" s="22">
        <v>0</v>
      </c>
      <c r="AZ24" s="22">
        <v>0</v>
      </c>
      <c r="BA24" s="22">
        <v>0</v>
      </c>
      <c r="BB24" s="22">
        <v>0</v>
      </c>
      <c r="BC24" s="22">
        <v>0</v>
      </c>
      <c r="BD24" s="22">
        <v>0</v>
      </c>
      <c r="BE24" s="22">
        <f>SUM(BE25:BE31)</f>
        <v>0</v>
      </c>
      <c r="BG24" s="22">
        <f t="shared" si="0"/>
        <v>0</v>
      </c>
      <c r="BH24" s="22">
        <f t="shared" si="1"/>
        <v>0</v>
      </c>
      <c r="BI24" s="22">
        <f t="shared" si="2"/>
        <v>0</v>
      </c>
      <c r="BJ24" s="22">
        <f t="shared" si="3"/>
        <v>0</v>
      </c>
      <c r="BK24" s="22">
        <f t="shared" si="4"/>
        <v>0</v>
      </c>
      <c r="BL24" s="22">
        <f t="shared" si="5"/>
        <v>0</v>
      </c>
      <c r="BM24" s="22">
        <f t="shared" si="6"/>
        <v>0</v>
      </c>
      <c r="BN24" s="22">
        <f t="shared" si="7"/>
        <v>0</v>
      </c>
    </row>
    <row r="25" spans="1:66" ht="15" hidden="1" customHeight="1" x14ac:dyDescent="0.25">
      <c r="A25" s="12"/>
      <c r="B25" s="1"/>
      <c r="C25" s="14"/>
      <c r="D25" s="2"/>
      <c r="E25" s="13" t="s">
        <v>30</v>
      </c>
      <c r="F25" s="22">
        <v>0</v>
      </c>
      <c r="G25" s="22">
        <v>0</v>
      </c>
      <c r="H25" s="22">
        <f t="shared" ref="H25:H31" si="16">SUM(F25:G25)</f>
        <v>0</v>
      </c>
      <c r="I25" s="22">
        <v>0</v>
      </c>
      <c r="J25" s="22">
        <v>0</v>
      </c>
      <c r="K25" s="22">
        <v>0</v>
      </c>
      <c r="L25" s="22">
        <v>0</v>
      </c>
      <c r="M25" s="22">
        <f t="shared" ref="M25:M31" si="17">SUM(I25:L25)</f>
        <v>0</v>
      </c>
      <c r="N25" s="22">
        <v>0</v>
      </c>
      <c r="O25" s="22">
        <v>0</v>
      </c>
      <c r="P25" s="22">
        <v>0</v>
      </c>
      <c r="Q25" s="22">
        <v>0</v>
      </c>
      <c r="R25" s="22">
        <v>0</v>
      </c>
      <c r="S25" s="22">
        <v>0</v>
      </c>
      <c r="T25" s="22">
        <v>0</v>
      </c>
      <c r="U25" s="22">
        <v>0</v>
      </c>
      <c r="V25" s="22">
        <v>0</v>
      </c>
      <c r="W25" s="22">
        <f t="shared" ref="W25:W31" si="18">SUM(N25:V25)</f>
        <v>0</v>
      </c>
      <c r="X25" s="22">
        <v>0</v>
      </c>
      <c r="Y25" s="22">
        <v>0</v>
      </c>
      <c r="Z25" s="22">
        <v>0</v>
      </c>
      <c r="AA25" s="22">
        <v>0</v>
      </c>
      <c r="AB25" s="22">
        <v>0</v>
      </c>
      <c r="AC25" s="22">
        <v>0</v>
      </c>
      <c r="AD25" s="22">
        <v>0</v>
      </c>
      <c r="AE25" s="22">
        <v>0</v>
      </c>
      <c r="AF25" s="22">
        <v>0</v>
      </c>
      <c r="AG25" s="22">
        <v>0</v>
      </c>
      <c r="AH25" s="22">
        <v>0</v>
      </c>
      <c r="AI25" s="22">
        <v>0</v>
      </c>
      <c r="AJ25" s="22">
        <v>0</v>
      </c>
      <c r="AK25" s="22">
        <f t="shared" ref="AK25:AK31" si="19">SUM(X25:AJ25)</f>
        <v>0</v>
      </c>
      <c r="AL25" s="22">
        <v>0</v>
      </c>
      <c r="AM25" s="22">
        <v>0</v>
      </c>
      <c r="AN25" s="22">
        <f t="shared" ref="AN25:AN31" si="20">SUM(AL25:AM25)</f>
        <v>0</v>
      </c>
      <c r="AO25" s="22">
        <v>0</v>
      </c>
      <c r="AP25" s="22">
        <v>0</v>
      </c>
      <c r="AQ25" s="22">
        <f t="shared" ref="AQ25:AQ31" si="21">SUM(AO25:AP25)</f>
        <v>0</v>
      </c>
      <c r="AR25" s="22">
        <v>0</v>
      </c>
      <c r="AS25" s="22">
        <v>0</v>
      </c>
      <c r="AT25" s="22">
        <v>0</v>
      </c>
      <c r="AU25" s="22">
        <v>0</v>
      </c>
      <c r="AV25" s="22">
        <f t="shared" ref="AV25:AV31" si="22">SUM(AR25:AU25)</f>
        <v>0</v>
      </c>
      <c r="AW25" s="22">
        <v>0</v>
      </c>
      <c r="AX25" s="22">
        <v>0</v>
      </c>
      <c r="AY25" s="22">
        <v>0</v>
      </c>
      <c r="AZ25" s="22">
        <v>0</v>
      </c>
      <c r="BA25" s="22">
        <v>0</v>
      </c>
      <c r="BB25" s="22">
        <v>0</v>
      </c>
      <c r="BC25" s="22">
        <v>0</v>
      </c>
      <c r="BD25" s="22">
        <v>0</v>
      </c>
      <c r="BE25" s="22">
        <f t="shared" ref="BE25:BE31" si="23">SUM(AW25:BD25)</f>
        <v>0</v>
      </c>
      <c r="BG25" s="22">
        <f t="shared" si="0"/>
        <v>0</v>
      </c>
      <c r="BH25" s="22">
        <f t="shared" si="1"/>
        <v>0</v>
      </c>
      <c r="BI25" s="22">
        <f t="shared" si="2"/>
        <v>0</v>
      </c>
      <c r="BJ25" s="22">
        <f t="shared" si="3"/>
        <v>0</v>
      </c>
      <c r="BK25" s="22">
        <f t="shared" si="4"/>
        <v>0</v>
      </c>
      <c r="BL25" s="22">
        <f t="shared" si="5"/>
        <v>0</v>
      </c>
      <c r="BM25" s="22">
        <f t="shared" si="6"/>
        <v>0</v>
      </c>
      <c r="BN25" s="22">
        <f t="shared" si="7"/>
        <v>0</v>
      </c>
    </row>
    <row r="26" spans="1:66" ht="15" hidden="1" customHeight="1" x14ac:dyDescent="0.25">
      <c r="A26" s="12"/>
      <c r="B26" s="1"/>
      <c r="C26" s="14"/>
      <c r="D26" s="2"/>
      <c r="E26" s="13" t="s">
        <v>31</v>
      </c>
      <c r="F26" s="22">
        <v>0</v>
      </c>
      <c r="G26" s="22">
        <v>0</v>
      </c>
      <c r="H26" s="22">
        <f t="shared" si="16"/>
        <v>0</v>
      </c>
      <c r="I26" s="22">
        <v>0</v>
      </c>
      <c r="J26" s="22">
        <v>0</v>
      </c>
      <c r="K26" s="22">
        <v>0</v>
      </c>
      <c r="L26" s="22">
        <v>0</v>
      </c>
      <c r="M26" s="22">
        <f t="shared" si="17"/>
        <v>0</v>
      </c>
      <c r="N26" s="22">
        <v>0</v>
      </c>
      <c r="O26" s="22">
        <v>0</v>
      </c>
      <c r="P26" s="22">
        <v>0</v>
      </c>
      <c r="Q26" s="22">
        <v>0</v>
      </c>
      <c r="R26" s="22">
        <v>0</v>
      </c>
      <c r="S26" s="22">
        <v>0</v>
      </c>
      <c r="T26" s="22">
        <v>0</v>
      </c>
      <c r="U26" s="22">
        <v>0</v>
      </c>
      <c r="V26" s="22">
        <v>0</v>
      </c>
      <c r="W26" s="22">
        <f t="shared" si="18"/>
        <v>0</v>
      </c>
      <c r="X26" s="22">
        <v>0</v>
      </c>
      <c r="Y26" s="22">
        <v>0</v>
      </c>
      <c r="Z26" s="22">
        <v>0</v>
      </c>
      <c r="AA26" s="22">
        <v>0</v>
      </c>
      <c r="AB26" s="22">
        <v>0</v>
      </c>
      <c r="AC26" s="22">
        <v>0</v>
      </c>
      <c r="AD26" s="22">
        <v>0</v>
      </c>
      <c r="AE26" s="22">
        <v>0</v>
      </c>
      <c r="AF26" s="22">
        <v>0</v>
      </c>
      <c r="AG26" s="22">
        <v>0</v>
      </c>
      <c r="AH26" s="22">
        <v>0</v>
      </c>
      <c r="AI26" s="22">
        <v>0</v>
      </c>
      <c r="AJ26" s="22">
        <v>0</v>
      </c>
      <c r="AK26" s="22">
        <f t="shared" si="19"/>
        <v>0</v>
      </c>
      <c r="AL26" s="22">
        <v>0</v>
      </c>
      <c r="AM26" s="22">
        <v>0</v>
      </c>
      <c r="AN26" s="22">
        <f t="shared" si="20"/>
        <v>0</v>
      </c>
      <c r="AO26" s="22">
        <v>0</v>
      </c>
      <c r="AP26" s="22">
        <v>0</v>
      </c>
      <c r="AQ26" s="22">
        <f t="shared" si="21"/>
        <v>0</v>
      </c>
      <c r="AR26" s="22">
        <v>0</v>
      </c>
      <c r="AS26" s="22">
        <v>0</v>
      </c>
      <c r="AT26" s="22">
        <v>0</v>
      </c>
      <c r="AU26" s="22">
        <v>0</v>
      </c>
      <c r="AV26" s="22">
        <f t="shared" si="22"/>
        <v>0</v>
      </c>
      <c r="AW26" s="22">
        <v>0</v>
      </c>
      <c r="AX26" s="22">
        <v>0</v>
      </c>
      <c r="AY26" s="22">
        <v>0</v>
      </c>
      <c r="AZ26" s="22">
        <v>0</v>
      </c>
      <c r="BA26" s="22">
        <v>0</v>
      </c>
      <c r="BB26" s="22">
        <v>0</v>
      </c>
      <c r="BC26" s="22">
        <v>0</v>
      </c>
      <c r="BD26" s="22">
        <v>0</v>
      </c>
      <c r="BE26" s="22">
        <f t="shared" si="23"/>
        <v>0</v>
      </c>
      <c r="BG26" s="22">
        <f t="shared" si="0"/>
        <v>0</v>
      </c>
      <c r="BH26" s="22">
        <f t="shared" si="1"/>
        <v>0</v>
      </c>
      <c r="BI26" s="22">
        <f t="shared" si="2"/>
        <v>0</v>
      </c>
      <c r="BJ26" s="22">
        <f t="shared" si="3"/>
        <v>0</v>
      </c>
      <c r="BK26" s="22">
        <f t="shared" si="4"/>
        <v>0</v>
      </c>
      <c r="BL26" s="22">
        <f t="shared" si="5"/>
        <v>0</v>
      </c>
      <c r="BM26" s="22">
        <f t="shared" si="6"/>
        <v>0</v>
      </c>
      <c r="BN26" s="22">
        <f t="shared" si="7"/>
        <v>0</v>
      </c>
    </row>
    <row r="27" spans="1:66" ht="15" hidden="1" customHeight="1" x14ac:dyDescent="0.25">
      <c r="A27" s="12"/>
      <c r="B27" s="1"/>
      <c r="C27" s="14"/>
      <c r="D27" s="2"/>
      <c r="E27" s="13" t="s">
        <v>22</v>
      </c>
      <c r="F27" s="22">
        <v>0</v>
      </c>
      <c r="G27" s="22">
        <v>0</v>
      </c>
      <c r="H27" s="22">
        <f t="shared" si="16"/>
        <v>0</v>
      </c>
      <c r="I27" s="22">
        <v>0</v>
      </c>
      <c r="J27" s="22">
        <v>0</v>
      </c>
      <c r="K27" s="22">
        <v>0</v>
      </c>
      <c r="L27" s="22">
        <v>0</v>
      </c>
      <c r="M27" s="22">
        <f t="shared" si="17"/>
        <v>0</v>
      </c>
      <c r="N27" s="22">
        <v>0</v>
      </c>
      <c r="O27" s="22">
        <v>0</v>
      </c>
      <c r="P27" s="22">
        <v>0</v>
      </c>
      <c r="Q27" s="22">
        <v>0</v>
      </c>
      <c r="R27" s="22">
        <v>0</v>
      </c>
      <c r="S27" s="22">
        <v>0</v>
      </c>
      <c r="T27" s="22">
        <v>0</v>
      </c>
      <c r="U27" s="22">
        <v>0</v>
      </c>
      <c r="V27" s="22">
        <v>0</v>
      </c>
      <c r="W27" s="22">
        <f t="shared" si="18"/>
        <v>0</v>
      </c>
      <c r="X27" s="22">
        <v>0</v>
      </c>
      <c r="Y27" s="22">
        <v>0</v>
      </c>
      <c r="Z27" s="22">
        <v>0</v>
      </c>
      <c r="AA27" s="22">
        <v>0</v>
      </c>
      <c r="AB27" s="22">
        <v>0</v>
      </c>
      <c r="AC27" s="22">
        <v>0</v>
      </c>
      <c r="AD27" s="22">
        <v>0</v>
      </c>
      <c r="AE27" s="22">
        <v>0</v>
      </c>
      <c r="AF27" s="22">
        <v>0</v>
      </c>
      <c r="AG27" s="22">
        <v>0</v>
      </c>
      <c r="AH27" s="22">
        <v>0</v>
      </c>
      <c r="AI27" s="22">
        <v>0</v>
      </c>
      <c r="AJ27" s="22">
        <v>0</v>
      </c>
      <c r="AK27" s="22">
        <f t="shared" si="19"/>
        <v>0</v>
      </c>
      <c r="AL27" s="22">
        <v>0</v>
      </c>
      <c r="AM27" s="22">
        <v>0</v>
      </c>
      <c r="AN27" s="22">
        <f t="shared" si="20"/>
        <v>0</v>
      </c>
      <c r="AO27" s="22">
        <v>0</v>
      </c>
      <c r="AP27" s="22">
        <v>0</v>
      </c>
      <c r="AQ27" s="22">
        <f t="shared" si="21"/>
        <v>0</v>
      </c>
      <c r="AR27" s="22">
        <v>0</v>
      </c>
      <c r="AS27" s="22">
        <v>0</v>
      </c>
      <c r="AT27" s="22">
        <v>0</v>
      </c>
      <c r="AU27" s="22">
        <v>0</v>
      </c>
      <c r="AV27" s="22">
        <f t="shared" si="22"/>
        <v>0</v>
      </c>
      <c r="AW27" s="22">
        <v>0</v>
      </c>
      <c r="AX27" s="22">
        <v>0</v>
      </c>
      <c r="AY27" s="22">
        <v>0</v>
      </c>
      <c r="AZ27" s="22">
        <v>0</v>
      </c>
      <c r="BA27" s="22">
        <v>0</v>
      </c>
      <c r="BB27" s="22">
        <v>0</v>
      </c>
      <c r="BC27" s="22">
        <v>0</v>
      </c>
      <c r="BD27" s="22">
        <v>0</v>
      </c>
      <c r="BE27" s="22">
        <f t="shared" si="23"/>
        <v>0</v>
      </c>
      <c r="BG27" s="22">
        <f t="shared" si="0"/>
        <v>0</v>
      </c>
      <c r="BH27" s="22">
        <f t="shared" si="1"/>
        <v>0</v>
      </c>
      <c r="BI27" s="22">
        <f t="shared" si="2"/>
        <v>0</v>
      </c>
      <c r="BJ27" s="22">
        <f t="shared" si="3"/>
        <v>0</v>
      </c>
      <c r="BK27" s="22">
        <f t="shared" si="4"/>
        <v>0</v>
      </c>
      <c r="BL27" s="22">
        <f t="shared" si="5"/>
        <v>0</v>
      </c>
      <c r="BM27" s="22">
        <f t="shared" si="6"/>
        <v>0</v>
      </c>
      <c r="BN27" s="22">
        <f t="shared" si="7"/>
        <v>0</v>
      </c>
    </row>
    <row r="28" spans="1:66" ht="15" hidden="1" customHeight="1" x14ac:dyDescent="0.25">
      <c r="A28" s="12"/>
      <c r="B28" s="1"/>
      <c r="C28" s="14"/>
      <c r="D28" s="2"/>
      <c r="E28" s="13" t="s">
        <v>32</v>
      </c>
      <c r="F28" s="22">
        <v>0</v>
      </c>
      <c r="G28" s="22">
        <v>0</v>
      </c>
      <c r="H28" s="22">
        <f t="shared" si="16"/>
        <v>0</v>
      </c>
      <c r="I28" s="22">
        <v>0</v>
      </c>
      <c r="J28" s="22">
        <v>0</v>
      </c>
      <c r="K28" s="22">
        <v>0</v>
      </c>
      <c r="L28" s="22">
        <v>0</v>
      </c>
      <c r="M28" s="22">
        <f t="shared" si="17"/>
        <v>0</v>
      </c>
      <c r="N28" s="22">
        <v>0</v>
      </c>
      <c r="O28" s="22">
        <v>0</v>
      </c>
      <c r="P28" s="22">
        <v>0</v>
      </c>
      <c r="Q28" s="22">
        <v>0</v>
      </c>
      <c r="R28" s="22">
        <v>0</v>
      </c>
      <c r="S28" s="22">
        <v>0</v>
      </c>
      <c r="T28" s="22">
        <v>0</v>
      </c>
      <c r="U28" s="22">
        <v>0</v>
      </c>
      <c r="V28" s="22">
        <v>0</v>
      </c>
      <c r="W28" s="22">
        <f t="shared" si="18"/>
        <v>0</v>
      </c>
      <c r="X28" s="22">
        <v>0</v>
      </c>
      <c r="Y28" s="22">
        <v>0</v>
      </c>
      <c r="Z28" s="22">
        <v>0</v>
      </c>
      <c r="AA28" s="22">
        <v>0</v>
      </c>
      <c r="AB28" s="22">
        <v>0</v>
      </c>
      <c r="AC28" s="22">
        <v>0</v>
      </c>
      <c r="AD28" s="22">
        <v>0</v>
      </c>
      <c r="AE28" s="22">
        <v>0</v>
      </c>
      <c r="AF28" s="22">
        <v>0</v>
      </c>
      <c r="AG28" s="22">
        <v>0</v>
      </c>
      <c r="AH28" s="22">
        <v>0</v>
      </c>
      <c r="AI28" s="22">
        <v>0</v>
      </c>
      <c r="AJ28" s="22">
        <v>0</v>
      </c>
      <c r="AK28" s="22">
        <f t="shared" si="19"/>
        <v>0</v>
      </c>
      <c r="AL28" s="22">
        <v>0</v>
      </c>
      <c r="AM28" s="22">
        <v>0</v>
      </c>
      <c r="AN28" s="22">
        <f t="shared" si="20"/>
        <v>0</v>
      </c>
      <c r="AO28" s="22">
        <v>0</v>
      </c>
      <c r="AP28" s="22">
        <v>0</v>
      </c>
      <c r="AQ28" s="22">
        <f t="shared" si="21"/>
        <v>0</v>
      </c>
      <c r="AR28" s="22">
        <v>0</v>
      </c>
      <c r="AS28" s="22">
        <v>0</v>
      </c>
      <c r="AT28" s="22">
        <v>0</v>
      </c>
      <c r="AU28" s="22">
        <v>0</v>
      </c>
      <c r="AV28" s="22">
        <f t="shared" si="22"/>
        <v>0</v>
      </c>
      <c r="AW28" s="22">
        <v>0</v>
      </c>
      <c r="AX28" s="22">
        <v>0</v>
      </c>
      <c r="AY28" s="22">
        <v>0</v>
      </c>
      <c r="AZ28" s="22">
        <v>0</v>
      </c>
      <c r="BA28" s="22">
        <v>0</v>
      </c>
      <c r="BB28" s="22">
        <v>0</v>
      </c>
      <c r="BC28" s="22">
        <v>0</v>
      </c>
      <c r="BD28" s="22">
        <v>0</v>
      </c>
      <c r="BE28" s="22">
        <f t="shared" si="23"/>
        <v>0</v>
      </c>
      <c r="BG28" s="22">
        <f t="shared" si="0"/>
        <v>0</v>
      </c>
      <c r="BH28" s="22">
        <f t="shared" si="1"/>
        <v>0</v>
      </c>
      <c r="BI28" s="22">
        <f t="shared" si="2"/>
        <v>0</v>
      </c>
      <c r="BJ28" s="22">
        <f t="shared" si="3"/>
        <v>0</v>
      </c>
      <c r="BK28" s="22">
        <f t="shared" si="4"/>
        <v>0</v>
      </c>
      <c r="BL28" s="22">
        <f t="shared" si="5"/>
        <v>0</v>
      </c>
      <c r="BM28" s="22">
        <f t="shared" si="6"/>
        <v>0</v>
      </c>
      <c r="BN28" s="22">
        <f t="shared" si="7"/>
        <v>0</v>
      </c>
    </row>
    <row r="29" spans="1:66" ht="15" hidden="1" customHeight="1" x14ac:dyDescent="0.25">
      <c r="A29" s="12"/>
      <c r="B29" s="1"/>
      <c r="C29" s="14"/>
      <c r="D29" s="2"/>
      <c r="E29" s="13" t="s">
        <v>33</v>
      </c>
      <c r="F29" s="22">
        <v>0</v>
      </c>
      <c r="G29" s="22">
        <v>0</v>
      </c>
      <c r="H29" s="22">
        <f t="shared" si="16"/>
        <v>0</v>
      </c>
      <c r="I29" s="22">
        <v>0</v>
      </c>
      <c r="J29" s="22">
        <v>0</v>
      </c>
      <c r="K29" s="22">
        <v>0</v>
      </c>
      <c r="L29" s="22">
        <v>0</v>
      </c>
      <c r="M29" s="22">
        <f t="shared" si="17"/>
        <v>0</v>
      </c>
      <c r="N29" s="22">
        <v>0</v>
      </c>
      <c r="O29" s="22">
        <v>0</v>
      </c>
      <c r="P29" s="22">
        <v>0</v>
      </c>
      <c r="Q29" s="22">
        <v>0</v>
      </c>
      <c r="R29" s="22">
        <v>0</v>
      </c>
      <c r="S29" s="22">
        <v>0</v>
      </c>
      <c r="T29" s="22">
        <v>0</v>
      </c>
      <c r="U29" s="22">
        <v>0</v>
      </c>
      <c r="V29" s="22">
        <v>0</v>
      </c>
      <c r="W29" s="22">
        <f t="shared" si="18"/>
        <v>0</v>
      </c>
      <c r="X29" s="22">
        <v>0</v>
      </c>
      <c r="Y29" s="22">
        <v>0</v>
      </c>
      <c r="Z29" s="22">
        <v>0</v>
      </c>
      <c r="AA29" s="22">
        <v>0</v>
      </c>
      <c r="AB29" s="22">
        <v>0</v>
      </c>
      <c r="AC29" s="22">
        <v>0</v>
      </c>
      <c r="AD29" s="22">
        <v>0</v>
      </c>
      <c r="AE29" s="22">
        <v>0</v>
      </c>
      <c r="AF29" s="22">
        <v>0</v>
      </c>
      <c r="AG29" s="22">
        <v>0</v>
      </c>
      <c r="AH29" s="22">
        <v>0</v>
      </c>
      <c r="AI29" s="22">
        <v>0</v>
      </c>
      <c r="AJ29" s="22">
        <v>0</v>
      </c>
      <c r="AK29" s="22">
        <f t="shared" si="19"/>
        <v>0</v>
      </c>
      <c r="AL29" s="22">
        <v>0</v>
      </c>
      <c r="AM29" s="22">
        <v>0</v>
      </c>
      <c r="AN29" s="22">
        <f t="shared" si="20"/>
        <v>0</v>
      </c>
      <c r="AO29" s="22">
        <v>0</v>
      </c>
      <c r="AP29" s="22">
        <v>0</v>
      </c>
      <c r="AQ29" s="22">
        <f t="shared" si="21"/>
        <v>0</v>
      </c>
      <c r="AR29" s="22">
        <v>0</v>
      </c>
      <c r="AS29" s="22">
        <v>0</v>
      </c>
      <c r="AT29" s="22">
        <v>0</v>
      </c>
      <c r="AU29" s="22">
        <v>0</v>
      </c>
      <c r="AV29" s="22">
        <f t="shared" si="22"/>
        <v>0</v>
      </c>
      <c r="AW29" s="22">
        <v>0</v>
      </c>
      <c r="AX29" s="22">
        <v>0</v>
      </c>
      <c r="AY29" s="22">
        <v>0</v>
      </c>
      <c r="AZ29" s="22">
        <v>0</v>
      </c>
      <c r="BA29" s="22">
        <v>0</v>
      </c>
      <c r="BB29" s="22">
        <v>0</v>
      </c>
      <c r="BC29" s="22">
        <v>0</v>
      </c>
      <c r="BD29" s="22">
        <v>0</v>
      </c>
      <c r="BE29" s="22">
        <f t="shared" si="23"/>
        <v>0</v>
      </c>
      <c r="BG29" s="22">
        <f t="shared" si="0"/>
        <v>0</v>
      </c>
      <c r="BH29" s="22">
        <f t="shared" si="1"/>
        <v>0</v>
      </c>
      <c r="BI29" s="22">
        <f t="shared" si="2"/>
        <v>0</v>
      </c>
      <c r="BJ29" s="22">
        <f t="shared" si="3"/>
        <v>0</v>
      </c>
      <c r="BK29" s="22">
        <f t="shared" si="4"/>
        <v>0</v>
      </c>
      <c r="BL29" s="22">
        <f t="shared" si="5"/>
        <v>0</v>
      </c>
      <c r="BM29" s="22">
        <f t="shared" si="6"/>
        <v>0</v>
      </c>
      <c r="BN29" s="22">
        <f t="shared" si="7"/>
        <v>0</v>
      </c>
    </row>
    <row r="30" spans="1:66" ht="15" hidden="1" customHeight="1" x14ac:dyDescent="0.25">
      <c r="A30" s="12"/>
      <c r="B30" s="1"/>
      <c r="C30" s="14"/>
      <c r="D30" s="2"/>
      <c r="E30" s="13" t="s">
        <v>24</v>
      </c>
      <c r="F30" s="22">
        <v>0</v>
      </c>
      <c r="G30" s="22">
        <v>0</v>
      </c>
      <c r="H30" s="22">
        <f t="shared" si="16"/>
        <v>0</v>
      </c>
      <c r="I30" s="22">
        <v>0</v>
      </c>
      <c r="J30" s="22">
        <v>0</v>
      </c>
      <c r="K30" s="22">
        <v>0</v>
      </c>
      <c r="L30" s="22">
        <v>0</v>
      </c>
      <c r="M30" s="22">
        <f t="shared" si="17"/>
        <v>0</v>
      </c>
      <c r="N30" s="22">
        <v>0</v>
      </c>
      <c r="O30" s="22">
        <v>0</v>
      </c>
      <c r="P30" s="22">
        <v>0</v>
      </c>
      <c r="Q30" s="22">
        <v>0</v>
      </c>
      <c r="R30" s="22">
        <v>0</v>
      </c>
      <c r="S30" s="22">
        <v>0</v>
      </c>
      <c r="T30" s="22">
        <v>0</v>
      </c>
      <c r="U30" s="22">
        <v>0</v>
      </c>
      <c r="V30" s="22">
        <v>0</v>
      </c>
      <c r="W30" s="22">
        <f t="shared" si="18"/>
        <v>0</v>
      </c>
      <c r="X30" s="22">
        <v>0</v>
      </c>
      <c r="Y30" s="22">
        <v>0</v>
      </c>
      <c r="Z30" s="22">
        <v>0</v>
      </c>
      <c r="AA30" s="22">
        <v>0</v>
      </c>
      <c r="AB30" s="22">
        <v>0</v>
      </c>
      <c r="AC30" s="22">
        <v>0</v>
      </c>
      <c r="AD30" s="22">
        <v>0</v>
      </c>
      <c r="AE30" s="22">
        <v>0</v>
      </c>
      <c r="AF30" s="22">
        <v>0</v>
      </c>
      <c r="AG30" s="22">
        <v>0</v>
      </c>
      <c r="AH30" s="22">
        <v>0</v>
      </c>
      <c r="AI30" s="22">
        <v>0</v>
      </c>
      <c r="AJ30" s="22">
        <v>0</v>
      </c>
      <c r="AK30" s="22">
        <f t="shared" si="19"/>
        <v>0</v>
      </c>
      <c r="AL30" s="22">
        <v>0</v>
      </c>
      <c r="AM30" s="22">
        <v>0</v>
      </c>
      <c r="AN30" s="22">
        <f t="shared" si="20"/>
        <v>0</v>
      </c>
      <c r="AO30" s="22">
        <v>0</v>
      </c>
      <c r="AP30" s="22">
        <v>0</v>
      </c>
      <c r="AQ30" s="22">
        <f t="shared" si="21"/>
        <v>0</v>
      </c>
      <c r="AR30" s="22">
        <v>0</v>
      </c>
      <c r="AS30" s="22">
        <v>0</v>
      </c>
      <c r="AT30" s="22">
        <v>0</v>
      </c>
      <c r="AU30" s="22">
        <v>0</v>
      </c>
      <c r="AV30" s="22">
        <f t="shared" si="22"/>
        <v>0</v>
      </c>
      <c r="AW30" s="22">
        <v>0</v>
      </c>
      <c r="AX30" s="22">
        <v>0</v>
      </c>
      <c r="AY30" s="22">
        <v>0</v>
      </c>
      <c r="AZ30" s="22">
        <v>0</v>
      </c>
      <c r="BA30" s="22">
        <v>0</v>
      </c>
      <c r="BB30" s="22">
        <v>0</v>
      </c>
      <c r="BC30" s="22">
        <v>0</v>
      </c>
      <c r="BD30" s="22">
        <v>0</v>
      </c>
      <c r="BE30" s="22">
        <f t="shared" si="23"/>
        <v>0</v>
      </c>
      <c r="BG30" s="22">
        <f t="shared" si="0"/>
        <v>0</v>
      </c>
      <c r="BH30" s="22">
        <f t="shared" si="1"/>
        <v>0</v>
      </c>
      <c r="BI30" s="22">
        <f t="shared" si="2"/>
        <v>0</v>
      </c>
      <c r="BJ30" s="22">
        <f t="shared" si="3"/>
        <v>0</v>
      </c>
      <c r="BK30" s="22">
        <f t="shared" si="4"/>
        <v>0</v>
      </c>
      <c r="BL30" s="22">
        <f t="shared" si="5"/>
        <v>0</v>
      </c>
      <c r="BM30" s="22">
        <f t="shared" si="6"/>
        <v>0</v>
      </c>
      <c r="BN30" s="22">
        <f t="shared" si="7"/>
        <v>0</v>
      </c>
    </row>
    <row r="31" spans="1:66" ht="15" hidden="1" customHeight="1" x14ac:dyDescent="0.25">
      <c r="A31" s="12"/>
      <c r="B31" s="1"/>
      <c r="C31" s="14"/>
      <c r="D31" s="2"/>
      <c r="E31" s="13" t="s">
        <v>34</v>
      </c>
      <c r="F31" s="22">
        <v>0</v>
      </c>
      <c r="G31" s="22">
        <v>0</v>
      </c>
      <c r="H31" s="22">
        <f t="shared" si="16"/>
        <v>0</v>
      </c>
      <c r="I31" s="22">
        <v>0</v>
      </c>
      <c r="J31" s="22">
        <v>0</v>
      </c>
      <c r="K31" s="22">
        <v>0</v>
      </c>
      <c r="L31" s="22">
        <v>0</v>
      </c>
      <c r="M31" s="22">
        <f t="shared" si="17"/>
        <v>0</v>
      </c>
      <c r="N31" s="22">
        <v>0</v>
      </c>
      <c r="O31" s="22">
        <v>0</v>
      </c>
      <c r="P31" s="22">
        <v>0</v>
      </c>
      <c r="Q31" s="22">
        <v>0</v>
      </c>
      <c r="R31" s="22">
        <v>0</v>
      </c>
      <c r="S31" s="22">
        <v>0</v>
      </c>
      <c r="T31" s="22">
        <v>0</v>
      </c>
      <c r="U31" s="22">
        <v>0</v>
      </c>
      <c r="V31" s="22">
        <v>0</v>
      </c>
      <c r="W31" s="22">
        <f t="shared" si="18"/>
        <v>0</v>
      </c>
      <c r="X31" s="22">
        <v>0</v>
      </c>
      <c r="Y31" s="22">
        <v>0</v>
      </c>
      <c r="Z31" s="22">
        <v>0</v>
      </c>
      <c r="AA31" s="22">
        <v>0</v>
      </c>
      <c r="AB31" s="22">
        <v>0</v>
      </c>
      <c r="AC31" s="22">
        <v>0</v>
      </c>
      <c r="AD31" s="22">
        <v>0</v>
      </c>
      <c r="AE31" s="22">
        <v>0</v>
      </c>
      <c r="AF31" s="22">
        <v>0</v>
      </c>
      <c r="AG31" s="22">
        <v>0</v>
      </c>
      <c r="AH31" s="22">
        <v>0</v>
      </c>
      <c r="AI31" s="22">
        <v>0</v>
      </c>
      <c r="AJ31" s="22">
        <v>0</v>
      </c>
      <c r="AK31" s="22">
        <f t="shared" si="19"/>
        <v>0</v>
      </c>
      <c r="AL31" s="22">
        <v>0</v>
      </c>
      <c r="AM31" s="22">
        <v>0</v>
      </c>
      <c r="AN31" s="22">
        <f t="shared" si="20"/>
        <v>0</v>
      </c>
      <c r="AO31" s="22">
        <v>0</v>
      </c>
      <c r="AP31" s="22">
        <v>0</v>
      </c>
      <c r="AQ31" s="22">
        <f t="shared" si="21"/>
        <v>0</v>
      </c>
      <c r="AR31" s="22">
        <v>0</v>
      </c>
      <c r="AS31" s="22">
        <v>0</v>
      </c>
      <c r="AT31" s="22">
        <v>0</v>
      </c>
      <c r="AU31" s="22">
        <v>0</v>
      </c>
      <c r="AV31" s="22">
        <f t="shared" si="22"/>
        <v>0</v>
      </c>
      <c r="AW31" s="22">
        <v>0</v>
      </c>
      <c r="AX31" s="22">
        <v>0</v>
      </c>
      <c r="AY31" s="22">
        <v>0</v>
      </c>
      <c r="AZ31" s="22">
        <v>0</v>
      </c>
      <c r="BA31" s="22">
        <v>0</v>
      </c>
      <c r="BB31" s="22">
        <v>0</v>
      </c>
      <c r="BC31" s="22">
        <v>0</v>
      </c>
      <c r="BD31" s="22">
        <v>0</v>
      </c>
      <c r="BE31" s="22">
        <f t="shared" si="23"/>
        <v>0</v>
      </c>
      <c r="BG31" s="22">
        <f t="shared" si="0"/>
        <v>0</v>
      </c>
      <c r="BH31" s="22">
        <f t="shared" si="1"/>
        <v>0</v>
      </c>
      <c r="BI31" s="22">
        <f t="shared" si="2"/>
        <v>0</v>
      </c>
      <c r="BJ31" s="22">
        <f t="shared" si="3"/>
        <v>0</v>
      </c>
      <c r="BK31" s="22">
        <f t="shared" si="4"/>
        <v>0</v>
      </c>
      <c r="BL31" s="22">
        <f t="shared" si="5"/>
        <v>0</v>
      </c>
      <c r="BM31" s="22">
        <f t="shared" si="6"/>
        <v>0</v>
      </c>
      <c r="BN31" s="22">
        <f t="shared" si="7"/>
        <v>0</v>
      </c>
    </row>
    <row r="32" spans="1:66" ht="15" hidden="1" customHeight="1" x14ac:dyDescent="0.25">
      <c r="A32" s="12"/>
      <c r="B32" s="14"/>
      <c r="C32" s="2"/>
      <c r="D32" s="3" t="s">
        <v>35</v>
      </c>
      <c r="E32" s="13"/>
      <c r="F32" s="22">
        <v>0</v>
      </c>
      <c r="G32" s="22">
        <v>0</v>
      </c>
      <c r="H32" s="22">
        <f>SUM(H33:H39)</f>
        <v>0</v>
      </c>
      <c r="I32" s="22">
        <v>0</v>
      </c>
      <c r="J32" s="22">
        <v>0</v>
      </c>
      <c r="K32" s="22">
        <v>0</v>
      </c>
      <c r="L32" s="22">
        <v>0</v>
      </c>
      <c r="M32" s="22">
        <f>SUM(M33:M39)</f>
        <v>0</v>
      </c>
      <c r="N32" s="22">
        <v>0</v>
      </c>
      <c r="O32" s="22">
        <v>0</v>
      </c>
      <c r="P32" s="22">
        <v>0</v>
      </c>
      <c r="Q32" s="22">
        <v>0</v>
      </c>
      <c r="R32" s="22">
        <v>0</v>
      </c>
      <c r="S32" s="22">
        <v>0</v>
      </c>
      <c r="T32" s="22">
        <v>0</v>
      </c>
      <c r="U32" s="22">
        <v>0</v>
      </c>
      <c r="V32" s="22">
        <v>0</v>
      </c>
      <c r="W32" s="22">
        <f>SUM(W33:W39)</f>
        <v>0</v>
      </c>
      <c r="X32" s="22">
        <v>0</v>
      </c>
      <c r="Y32" s="22">
        <v>0</v>
      </c>
      <c r="Z32" s="22">
        <v>0</v>
      </c>
      <c r="AA32" s="22">
        <v>0</v>
      </c>
      <c r="AB32" s="22">
        <v>0</v>
      </c>
      <c r="AC32" s="22">
        <v>0</v>
      </c>
      <c r="AD32" s="22">
        <v>0</v>
      </c>
      <c r="AE32" s="22">
        <v>0</v>
      </c>
      <c r="AF32" s="22">
        <v>0</v>
      </c>
      <c r="AG32" s="22">
        <v>0</v>
      </c>
      <c r="AH32" s="22">
        <v>0</v>
      </c>
      <c r="AI32" s="22">
        <v>0</v>
      </c>
      <c r="AJ32" s="22">
        <v>0</v>
      </c>
      <c r="AK32" s="22">
        <f>SUM(AK33:AK39)</f>
        <v>0</v>
      </c>
      <c r="AL32" s="22">
        <v>0</v>
      </c>
      <c r="AM32" s="22">
        <v>0</v>
      </c>
      <c r="AN32" s="22">
        <f>SUM(AN33:AN39)</f>
        <v>0</v>
      </c>
      <c r="AO32" s="22">
        <v>0</v>
      </c>
      <c r="AP32" s="22">
        <v>0</v>
      </c>
      <c r="AQ32" s="22">
        <f>SUM(AQ33:AQ39)</f>
        <v>0</v>
      </c>
      <c r="AR32" s="22">
        <v>0</v>
      </c>
      <c r="AS32" s="22">
        <v>0</v>
      </c>
      <c r="AT32" s="22">
        <v>0</v>
      </c>
      <c r="AU32" s="22">
        <v>0</v>
      </c>
      <c r="AV32" s="22">
        <f>SUM(AV33:AV39)</f>
        <v>0</v>
      </c>
      <c r="AW32" s="22">
        <v>0</v>
      </c>
      <c r="AX32" s="22">
        <v>0</v>
      </c>
      <c r="AY32" s="22">
        <v>0</v>
      </c>
      <c r="AZ32" s="22">
        <v>0</v>
      </c>
      <c r="BA32" s="22">
        <v>0</v>
      </c>
      <c r="BB32" s="22">
        <v>0</v>
      </c>
      <c r="BC32" s="22">
        <v>0</v>
      </c>
      <c r="BD32" s="22">
        <v>0</v>
      </c>
      <c r="BE32" s="22">
        <f>SUM(BE33:BE39)</f>
        <v>0</v>
      </c>
      <c r="BG32" s="22">
        <f t="shared" si="0"/>
        <v>0</v>
      </c>
      <c r="BH32" s="22">
        <f t="shared" si="1"/>
        <v>0</v>
      </c>
      <c r="BI32" s="22">
        <f t="shared" si="2"/>
        <v>0</v>
      </c>
      <c r="BJ32" s="22">
        <f t="shared" si="3"/>
        <v>0</v>
      </c>
      <c r="BK32" s="22">
        <f t="shared" si="4"/>
        <v>0</v>
      </c>
      <c r="BL32" s="22">
        <f t="shared" si="5"/>
        <v>0</v>
      </c>
      <c r="BM32" s="22">
        <f t="shared" si="6"/>
        <v>0</v>
      </c>
      <c r="BN32" s="22">
        <f t="shared" si="7"/>
        <v>0</v>
      </c>
    </row>
    <row r="33" spans="1:66" ht="15" hidden="1" customHeight="1" x14ac:dyDescent="0.25">
      <c r="A33" s="12"/>
      <c r="B33" s="1"/>
      <c r="C33" s="14"/>
      <c r="D33" s="2"/>
      <c r="E33" s="13" t="s">
        <v>30</v>
      </c>
      <c r="F33" s="22">
        <v>0</v>
      </c>
      <c r="G33" s="22">
        <v>0</v>
      </c>
      <c r="H33" s="22">
        <f t="shared" ref="H33:H39" si="24">SUM(F33:G33)</f>
        <v>0</v>
      </c>
      <c r="I33" s="22">
        <v>0</v>
      </c>
      <c r="J33" s="22">
        <v>0</v>
      </c>
      <c r="K33" s="22">
        <v>0</v>
      </c>
      <c r="L33" s="22">
        <v>0</v>
      </c>
      <c r="M33" s="22">
        <f t="shared" ref="M33:M39" si="25">SUM(I33:L33)</f>
        <v>0</v>
      </c>
      <c r="N33" s="22">
        <v>0</v>
      </c>
      <c r="O33" s="22">
        <v>0</v>
      </c>
      <c r="P33" s="22">
        <v>0</v>
      </c>
      <c r="Q33" s="22">
        <v>0</v>
      </c>
      <c r="R33" s="22">
        <v>0</v>
      </c>
      <c r="S33" s="22">
        <v>0</v>
      </c>
      <c r="T33" s="22">
        <v>0</v>
      </c>
      <c r="U33" s="22">
        <v>0</v>
      </c>
      <c r="V33" s="22">
        <v>0</v>
      </c>
      <c r="W33" s="22">
        <f t="shared" ref="W33:W39" si="26">SUM(N33:V33)</f>
        <v>0</v>
      </c>
      <c r="X33" s="22">
        <v>0</v>
      </c>
      <c r="Y33" s="22">
        <v>0</v>
      </c>
      <c r="Z33" s="22">
        <v>0</v>
      </c>
      <c r="AA33" s="22">
        <v>0</v>
      </c>
      <c r="AB33" s="22">
        <v>0</v>
      </c>
      <c r="AC33" s="22">
        <v>0</v>
      </c>
      <c r="AD33" s="22">
        <v>0</v>
      </c>
      <c r="AE33" s="22">
        <v>0</v>
      </c>
      <c r="AF33" s="22">
        <v>0</v>
      </c>
      <c r="AG33" s="22">
        <v>0</v>
      </c>
      <c r="AH33" s="22">
        <v>0</v>
      </c>
      <c r="AI33" s="22">
        <v>0</v>
      </c>
      <c r="AJ33" s="22">
        <v>0</v>
      </c>
      <c r="AK33" s="22">
        <f t="shared" ref="AK33:AK39" si="27">SUM(X33:AJ33)</f>
        <v>0</v>
      </c>
      <c r="AL33" s="22">
        <v>0</v>
      </c>
      <c r="AM33" s="22">
        <v>0</v>
      </c>
      <c r="AN33" s="22">
        <f t="shared" ref="AN33:AN39" si="28">SUM(AL33:AM33)</f>
        <v>0</v>
      </c>
      <c r="AO33" s="22">
        <v>0</v>
      </c>
      <c r="AP33" s="22">
        <v>0</v>
      </c>
      <c r="AQ33" s="22">
        <f t="shared" ref="AQ33:AQ39" si="29">SUM(AO33:AP33)</f>
        <v>0</v>
      </c>
      <c r="AR33" s="22">
        <v>0</v>
      </c>
      <c r="AS33" s="22">
        <v>0</v>
      </c>
      <c r="AT33" s="22">
        <v>0</v>
      </c>
      <c r="AU33" s="22">
        <v>0</v>
      </c>
      <c r="AV33" s="22">
        <f t="shared" ref="AV33:AV39" si="30">SUM(AR33:AU33)</f>
        <v>0</v>
      </c>
      <c r="AW33" s="22">
        <v>0</v>
      </c>
      <c r="AX33" s="22">
        <v>0</v>
      </c>
      <c r="AY33" s="22">
        <v>0</v>
      </c>
      <c r="AZ33" s="22">
        <v>0</v>
      </c>
      <c r="BA33" s="22">
        <v>0</v>
      </c>
      <c r="BB33" s="22">
        <v>0</v>
      </c>
      <c r="BC33" s="22">
        <v>0</v>
      </c>
      <c r="BD33" s="22">
        <v>0</v>
      </c>
      <c r="BE33" s="22">
        <f t="shared" ref="BE33:BE39" si="31">SUM(AW33:BD33)</f>
        <v>0</v>
      </c>
      <c r="BG33" s="22">
        <f t="shared" si="0"/>
        <v>0</v>
      </c>
      <c r="BH33" s="22">
        <f t="shared" si="1"/>
        <v>0</v>
      </c>
      <c r="BI33" s="22">
        <f t="shared" si="2"/>
        <v>0</v>
      </c>
      <c r="BJ33" s="22">
        <f t="shared" si="3"/>
        <v>0</v>
      </c>
      <c r="BK33" s="22">
        <f t="shared" si="4"/>
        <v>0</v>
      </c>
      <c r="BL33" s="22">
        <f t="shared" si="5"/>
        <v>0</v>
      </c>
      <c r="BM33" s="22">
        <f t="shared" si="6"/>
        <v>0</v>
      </c>
      <c r="BN33" s="22">
        <f t="shared" si="7"/>
        <v>0</v>
      </c>
    </row>
    <row r="34" spans="1:66" ht="15" hidden="1" customHeight="1" x14ac:dyDescent="0.25">
      <c r="A34" s="12"/>
      <c r="B34" s="1"/>
      <c r="C34" s="14"/>
      <c r="D34" s="2"/>
      <c r="E34" s="13" t="s">
        <v>31</v>
      </c>
      <c r="F34" s="22">
        <v>0</v>
      </c>
      <c r="G34" s="22">
        <v>0</v>
      </c>
      <c r="H34" s="22">
        <f t="shared" si="24"/>
        <v>0</v>
      </c>
      <c r="I34" s="22">
        <v>0</v>
      </c>
      <c r="J34" s="22">
        <v>0</v>
      </c>
      <c r="K34" s="22">
        <v>0</v>
      </c>
      <c r="L34" s="22">
        <v>0</v>
      </c>
      <c r="M34" s="22">
        <f t="shared" si="25"/>
        <v>0</v>
      </c>
      <c r="N34" s="22">
        <v>0</v>
      </c>
      <c r="O34" s="22">
        <v>0</v>
      </c>
      <c r="P34" s="22">
        <v>0</v>
      </c>
      <c r="Q34" s="22">
        <v>0</v>
      </c>
      <c r="R34" s="22">
        <v>0</v>
      </c>
      <c r="S34" s="22">
        <v>0</v>
      </c>
      <c r="T34" s="22">
        <v>0</v>
      </c>
      <c r="U34" s="22">
        <v>0</v>
      </c>
      <c r="V34" s="22">
        <v>0</v>
      </c>
      <c r="W34" s="22">
        <f t="shared" si="26"/>
        <v>0</v>
      </c>
      <c r="X34" s="22">
        <v>0</v>
      </c>
      <c r="Y34" s="22">
        <v>0</v>
      </c>
      <c r="Z34" s="22">
        <v>0</v>
      </c>
      <c r="AA34" s="22">
        <v>0</v>
      </c>
      <c r="AB34" s="22">
        <v>0</v>
      </c>
      <c r="AC34" s="22">
        <v>0</v>
      </c>
      <c r="AD34" s="22">
        <v>0</v>
      </c>
      <c r="AE34" s="22">
        <v>0</v>
      </c>
      <c r="AF34" s="22">
        <v>0</v>
      </c>
      <c r="AG34" s="22">
        <v>0</v>
      </c>
      <c r="AH34" s="22">
        <v>0</v>
      </c>
      <c r="AI34" s="22">
        <v>0</v>
      </c>
      <c r="AJ34" s="22">
        <v>0</v>
      </c>
      <c r="AK34" s="22">
        <f t="shared" si="27"/>
        <v>0</v>
      </c>
      <c r="AL34" s="22">
        <v>0</v>
      </c>
      <c r="AM34" s="22">
        <v>0</v>
      </c>
      <c r="AN34" s="22">
        <f t="shared" si="28"/>
        <v>0</v>
      </c>
      <c r="AO34" s="22">
        <v>0</v>
      </c>
      <c r="AP34" s="22">
        <v>0</v>
      </c>
      <c r="AQ34" s="22">
        <f t="shared" si="29"/>
        <v>0</v>
      </c>
      <c r="AR34" s="22">
        <v>0</v>
      </c>
      <c r="AS34" s="22">
        <v>0</v>
      </c>
      <c r="AT34" s="22">
        <v>0</v>
      </c>
      <c r="AU34" s="22">
        <v>0</v>
      </c>
      <c r="AV34" s="22">
        <f t="shared" si="30"/>
        <v>0</v>
      </c>
      <c r="AW34" s="22">
        <v>0</v>
      </c>
      <c r="AX34" s="22">
        <v>0</v>
      </c>
      <c r="AY34" s="22">
        <v>0</v>
      </c>
      <c r="AZ34" s="22">
        <v>0</v>
      </c>
      <c r="BA34" s="22">
        <v>0</v>
      </c>
      <c r="BB34" s="22">
        <v>0</v>
      </c>
      <c r="BC34" s="22">
        <v>0</v>
      </c>
      <c r="BD34" s="22">
        <v>0</v>
      </c>
      <c r="BE34" s="22">
        <f t="shared" si="31"/>
        <v>0</v>
      </c>
      <c r="BG34" s="22">
        <f t="shared" si="0"/>
        <v>0</v>
      </c>
      <c r="BH34" s="22">
        <f t="shared" si="1"/>
        <v>0</v>
      </c>
      <c r="BI34" s="22">
        <f t="shared" si="2"/>
        <v>0</v>
      </c>
      <c r="BJ34" s="22">
        <f t="shared" si="3"/>
        <v>0</v>
      </c>
      <c r="BK34" s="22">
        <f t="shared" si="4"/>
        <v>0</v>
      </c>
      <c r="BL34" s="22">
        <f t="shared" si="5"/>
        <v>0</v>
      </c>
      <c r="BM34" s="22">
        <f t="shared" si="6"/>
        <v>0</v>
      </c>
      <c r="BN34" s="22">
        <f t="shared" si="7"/>
        <v>0</v>
      </c>
    </row>
    <row r="35" spans="1:66" ht="15" hidden="1" customHeight="1" x14ac:dyDescent="0.25">
      <c r="A35" s="12"/>
      <c r="B35" s="1"/>
      <c r="C35" s="14"/>
      <c r="D35" s="2"/>
      <c r="E35" s="13" t="s">
        <v>22</v>
      </c>
      <c r="F35" s="22">
        <v>0</v>
      </c>
      <c r="G35" s="22">
        <v>0</v>
      </c>
      <c r="H35" s="22">
        <f t="shared" si="24"/>
        <v>0</v>
      </c>
      <c r="I35" s="22">
        <v>0</v>
      </c>
      <c r="J35" s="22">
        <v>0</v>
      </c>
      <c r="K35" s="22">
        <v>0</v>
      </c>
      <c r="L35" s="22">
        <v>0</v>
      </c>
      <c r="M35" s="22">
        <f t="shared" si="25"/>
        <v>0</v>
      </c>
      <c r="N35" s="22">
        <v>0</v>
      </c>
      <c r="O35" s="22">
        <v>0</v>
      </c>
      <c r="P35" s="22">
        <v>0</v>
      </c>
      <c r="Q35" s="22">
        <v>0</v>
      </c>
      <c r="R35" s="22">
        <v>0</v>
      </c>
      <c r="S35" s="22">
        <v>0</v>
      </c>
      <c r="T35" s="22">
        <v>0</v>
      </c>
      <c r="U35" s="22">
        <v>0</v>
      </c>
      <c r="V35" s="22">
        <v>0</v>
      </c>
      <c r="W35" s="22">
        <f t="shared" si="26"/>
        <v>0</v>
      </c>
      <c r="X35" s="22">
        <v>0</v>
      </c>
      <c r="Y35" s="22">
        <v>0</v>
      </c>
      <c r="Z35" s="22">
        <v>0</v>
      </c>
      <c r="AA35" s="22">
        <v>0</v>
      </c>
      <c r="AB35" s="22">
        <v>0</v>
      </c>
      <c r="AC35" s="22">
        <v>0</v>
      </c>
      <c r="AD35" s="22">
        <v>0</v>
      </c>
      <c r="AE35" s="22">
        <v>0</v>
      </c>
      <c r="AF35" s="22">
        <v>0</v>
      </c>
      <c r="AG35" s="22">
        <v>0</v>
      </c>
      <c r="AH35" s="22">
        <v>0</v>
      </c>
      <c r="AI35" s="22">
        <v>0</v>
      </c>
      <c r="AJ35" s="22">
        <v>0</v>
      </c>
      <c r="AK35" s="22">
        <f t="shared" si="27"/>
        <v>0</v>
      </c>
      <c r="AL35" s="22">
        <v>0</v>
      </c>
      <c r="AM35" s="22">
        <v>0</v>
      </c>
      <c r="AN35" s="22">
        <f t="shared" si="28"/>
        <v>0</v>
      </c>
      <c r="AO35" s="22">
        <v>0</v>
      </c>
      <c r="AP35" s="22">
        <v>0</v>
      </c>
      <c r="AQ35" s="22">
        <f t="shared" si="29"/>
        <v>0</v>
      </c>
      <c r="AR35" s="22">
        <v>0</v>
      </c>
      <c r="AS35" s="22">
        <v>0</v>
      </c>
      <c r="AT35" s="22">
        <v>0</v>
      </c>
      <c r="AU35" s="22">
        <v>0</v>
      </c>
      <c r="AV35" s="22">
        <f t="shared" si="30"/>
        <v>0</v>
      </c>
      <c r="AW35" s="22">
        <v>0</v>
      </c>
      <c r="AX35" s="22">
        <v>0</v>
      </c>
      <c r="AY35" s="22">
        <v>0</v>
      </c>
      <c r="AZ35" s="22">
        <v>0</v>
      </c>
      <c r="BA35" s="22">
        <v>0</v>
      </c>
      <c r="BB35" s="22">
        <v>0</v>
      </c>
      <c r="BC35" s="22">
        <v>0</v>
      </c>
      <c r="BD35" s="22">
        <v>0</v>
      </c>
      <c r="BE35" s="22">
        <f t="shared" si="31"/>
        <v>0</v>
      </c>
      <c r="BG35" s="22">
        <f t="shared" si="0"/>
        <v>0</v>
      </c>
      <c r="BH35" s="22">
        <f t="shared" si="1"/>
        <v>0</v>
      </c>
      <c r="BI35" s="22">
        <f t="shared" si="2"/>
        <v>0</v>
      </c>
      <c r="BJ35" s="22">
        <f t="shared" si="3"/>
        <v>0</v>
      </c>
      <c r="BK35" s="22">
        <f t="shared" si="4"/>
        <v>0</v>
      </c>
      <c r="BL35" s="22">
        <f t="shared" si="5"/>
        <v>0</v>
      </c>
      <c r="BM35" s="22">
        <f t="shared" si="6"/>
        <v>0</v>
      </c>
      <c r="BN35" s="22">
        <f t="shared" si="7"/>
        <v>0</v>
      </c>
    </row>
    <row r="36" spans="1:66" ht="15" hidden="1" customHeight="1" x14ac:dyDescent="0.25">
      <c r="A36" s="12"/>
      <c r="B36" s="1"/>
      <c r="C36" s="14"/>
      <c r="D36" s="2"/>
      <c r="E36" s="13" t="s">
        <v>32</v>
      </c>
      <c r="F36" s="22">
        <v>0</v>
      </c>
      <c r="G36" s="22">
        <v>0</v>
      </c>
      <c r="H36" s="22">
        <f t="shared" si="24"/>
        <v>0</v>
      </c>
      <c r="I36" s="22">
        <v>0</v>
      </c>
      <c r="J36" s="22">
        <v>0</v>
      </c>
      <c r="K36" s="22">
        <v>0</v>
      </c>
      <c r="L36" s="22">
        <v>0</v>
      </c>
      <c r="M36" s="22">
        <f t="shared" si="25"/>
        <v>0</v>
      </c>
      <c r="N36" s="22">
        <v>0</v>
      </c>
      <c r="O36" s="22">
        <v>0</v>
      </c>
      <c r="P36" s="22">
        <v>0</v>
      </c>
      <c r="Q36" s="22">
        <v>0</v>
      </c>
      <c r="R36" s="22">
        <v>0</v>
      </c>
      <c r="S36" s="22">
        <v>0</v>
      </c>
      <c r="T36" s="22">
        <v>0</v>
      </c>
      <c r="U36" s="22">
        <v>0</v>
      </c>
      <c r="V36" s="22">
        <v>0</v>
      </c>
      <c r="W36" s="22">
        <f t="shared" si="26"/>
        <v>0</v>
      </c>
      <c r="X36" s="22">
        <v>0</v>
      </c>
      <c r="Y36" s="22">
        <v>0</v>
      </c>
      <c r="Z36" s="22">
        <v>0</v>
      </c>
      <c r="AA36" s="22">
        <v>0</v>
      </c>
      <c r="AB36" s="22">
        <v>0</v>
      </c>
      <c r="AC36" s="22">
        <v>0</v>
      </c>
      <c r="AD36" s="22">
        <v>0</v>
      </c>
      <c r="AE36" s="22">
        <v>0</v>
      </c>
      <c r="AF36" s="22">
        <v>0</v>
      </c>
      <c r="AG36" s="22">
        <v>0</v>
      </c>
      <c r="AH36" s="22">
        <v>0</v>
      </c>
      <c r="AI36" s="22">
        <v>0</v>
      </c>
      <c r="AJ36" s="22">
        <v>0</v>
      </c>
      <c r="AK36" s="22">
        <f t="shared" si="27"/>
        <v>0</v>
      </c>
      <c r="AL36" s="22">
        <v>0</v>
      </c>
      <c r="AM36" s="22">
        <v>0</v>
      </c>
      <c r="AN36" s="22">
        <f t="shared" si="28"/>
        <v>0</v>
      </c>
      <c r="AO36" s="22">
        <v>0</v>
      </c>
      <c r="AP36" s="22">
        <v>0</v>
      </c>
      <c r="AQ36" s="22">
        <f t="shared" si="29"/>
        <v>0</v>
      </c>
      <c r="AR36" s="22">
        <v>0</v>
      </c>
      <c r="AS36" s="22">
        <v>0</v>
      </c>
      <c r="AT36" s="22">
        <v>0</v>
      </c>
      <c r="AU36" s="22">
        <v>0</v>
      </c>
      <c r="AV36" s="22">
        <f t="shared" si="30"/>
        <v>0</v>
      </c>
      <c r="AW36" s="22">
        <v>0</v>
      </c>
      <c r="AX36" s="22">
        <v>0</v>
      </c>
      <c r="AY36" s="22">
        <v>0</v>
      </c>
      <c r="AZ36" s="22">
        <v>0</v>
      </c>
      <c r="BA36" s="22">
        <v>0</v>
      </c>
      <c r="BB36" s="22">
        <v>0</v>
      </c>
      <c r="BC36" s="22">
        <v>0</v>
      </c>
      <c r="BD36" s="22">
        <v>0</v>
      </c>
      <c r="BE36" s="22">
        <f t="shared" si="31"/>
        <v>0</v>
      </c>
      <c r="BG36" s="22">
        <f t="shared" si="0"/>
        <v>0</v>
      </c>
      <c r="BH36" s="22">
        <f t="shared" si="1"/>
        <v>0</v>
      </c>
      <c r="BI36" s="22">
        <f t="shared" si="2"/>
        <v>0</v>
      </c>
      <c r="BJ36" s="22">
        <f t="shared" si="3"/>
        <v>0</v>
      </c>
      <c r="BK36" s="22">
        <f t="shared" si="4"/>
        <v>0</v>
      </c>
      <c r="BL36" s="22">
        <f t="shared" si="5"/>
        <v>0</v>
      </c>
      <c r="BM36" s="22">
        <f t="shared" si="6"/>
        <v>0</v>
      </c>
      <c r="BN36" s="22">
        <f t="shared" si="7"/>
        <v>0</v>
      </c>
    </row>
    <row r="37" spans="1:66" ht="15" hidden="1" customHeight="1" x14ac:dyDescent="0.25">
      <c r="A37" s="12"/>
      <c r="B37" s="1"/>
      <c r="C37" s="14"/>
      <c r="D37" s="2"/>
      <c r="E37" s="13" t="s">
        <v>33</v>
      </c>
      <c r="F37" s="22">
        <v>0</v>
      </c>
      <c r="G37" s="22">
        <v>0</v>
      </c>
      <c r="H37" s="22">
        <f t="shared" si="24"/>
        <v>0</v>
      </c>
      <c r="I37" s="22">
        <v>0</v>
      </c>
      <c r="J37" s="22">
        <v>0</v>
      </c>
      <c r="K37" s="22">
        <v>0</v>
      </c>
      <c r="L37" s="22">
        <v>0</v>
      </c>
      <c r="M37" s="22">
        <f t="shared" si="25"/>
        <v>0</v>
      </c>
      <c r="N37" s="22">
        <v>0</v>
      </c>
      <c r="O37" s="22">
        <v>0</v>
      </c>
      <c r="P37" s="22">
        <v>0</v>
      </c>
      <c r="Q37" s="22">
        <v>0</v>
      </c>
      <c r="R37" s="22">
        <v>0</v>
      </c>
      <c r="S37" s="22">
        <v>0</v>
      </c>
      <c r="T37" s="22">
        <v>0</v>
      </c>
      <c r="U37" s="22">
        <v>0</v>
      </c>
      <c r="V37" s="22">
        <v>0</v>
      </c>
      <c r="W37" s="22">
        <f t="shared" si="26"/>
        <v>0</v>
      </c>
      <c r="X37" s="22">
        <v>0</v>
      </c>
      <c r="Y37" s="22">
        <v>0</v>
      </c>
      <c r="Z37" s="22">
        <v>0</v>
      </c>
      <c r="AA37" s="22">
        <v>0</v>
      </c>
      <c r="AB37" s="22">
        <v>0</v>
      </c>
      <c r="AC37" s="22">
        <v>0</v>
      </c>
      <c r="AD37" s="22">
        <v>0</v>
      </c>
      <c r="AE37" s="22">
        <v>0</v>
      </c>
      <c r="AF37" s="22">
        <v>0</v>
      </c>
      <c r="AG37" s="22">
        <v>0</v>
      </c>
      <c r="AH37" s="22">
        <v>0</v>
      </c>
      <c r="AI37" s="22">
        <v>0</v>
      </c>
      <c r="AJ37" s="22">
        <v>0</v>
      </c>
      <c r="AK37" s="22">
        <f t="shared" si="27"/>
        <v>0</v>
      </c>
      <c r="AL37" s="22">
        <v>0</v>
      </c>
      <c r="AM37" s="22">
        <v>0</v>
      </c>
      <c r="AN37" s="22">
        <f t="shared" si="28"/>
        <v>0</v>
      </c>
      <c r="AO37" s="22">
        <v>0</v>
      </c>
      <c r="AP37" s="22">
        <v>0</v>
      </c>
      <c r="AQ37" s="22">
        <f t="shared" si="29"/>
        <v>0</v>
      </c>
      <c r="AR37" s="22">
        <v>0</v>
      </c>
      <c r="AS37" s="22">
        <v>0</v>
      </c>
      <c r="AT37" s="22">
        <v>0</v>
      </c>
      <c r="AU37" s="22">
        <v>0</v>
      </c>
      <c r="AV37" s="22">
        <f t="shared" si="30"/>
        <v>0</v>
      </c>
      <c r="AW37" s="22">
        <v>0</v>
      </c>
      <c r="AX37" s="22">
        <v>0</v>
      </c>
      <c r="AY37" s="22">
        <v>0</v>
      </c>
      <c r="AZ37" s="22">
        <v>0</v>
      </c>
      <c r="BA37" s="22">
        <v>0</v>
      </c>
      <c r="BB37" s="22">
        <v>0</v>
      </c>
      <c r="BC37" s="22">
        <v>0</v>
      </c>
      <c r="BD37" s="22">
        <v>0</v>
      </c>
      <c r="BE37" s="22">
        <f t="shared" si="31"/>
        <v>0</v>
      </c>
      <c r="BG37" s="22">
        <f t="shared" si="0"/>
        <v>0</v>
      </c>
      <c r="BH37" s="22">
        <f t="shared" si="1"/>
        <v>0</v>
      </c>
      <c r="BI37" s="22">
        <f t="shared" si="2"/>
        <v>0</v>
      </c>
      <c r="BJ37" s="22">
        <f t="shared" si="3"/>
        <v>0</v>
      </c>
      <c r="BK37" s="22">
        <f t="shared" si="4"/>
        <v>0</v>
      </c>
      <c r="BL37" s="22">
        <f t="shared" si="5"/>
        <v>0</v>
      </c>
      <c r="BM37" s="22">
        <f t="shared" si="6"/>
        <v>0</v>
      </c>
      <c r="BN37" s="22">
        <f t="shared" si="7"/>
        <v>0</v>
      </c>
    </row>
    <row r="38" spans="1:66" ht="15" hidden="1" customHeight="1" x14ac:dyDescent="0.25">
      <c r="A38" s="12"/>
      <c r="B38" s="1"/>
      <c r="C38" s="14"/>
      <c r="D38" s="2"/>
      <c r="E38" s="13" t="s">
        <v>24</v>
      </c>
      <c r="F38" s="22">
        <v>0</v>
      </c>
      <c r="G38" s="22">
        <v>0</v>
      </c>
      <c r="H38" s="22">
        <f t="shared" si="24"/>
        <v>0</v>
      </c>
      <c r="I38" s="22">
        <v>0</v>
      </c>
      <c r="J38" s="22">
        <v>0</v>
      </c>
      <c r="K38" s="22">
        <v>0</v>
      </c>
      <c r="L38" s="22">
        <v>0</v>
      </c>
      <c r="M38" s="22">
        <f t="shared" si="25"/>
        <v>0</v>
      </c>
      <c r="N38" s="22">
        <v>0</v>
      </c>
      <c r="O38" s="22">
        <v>0</v>
      </c>
      <c r="P38" s="22">
        <v>0</v>
      </c>
      <c r="Q38" s="22">
        <v>0</v>
      </c>
      <c r="R38" s="22">
        <v>0</v>
      </c>
      <c r="S38" s="22">
        <v>0</v>
      </c>
      <c r="T38" s="22">
        <v>0</v>
      </c>
      <c r="U38" s="22">
        <v>0</v>
      </c>
      <c r="V38" s="22">
        <v>0</v>
      </c>
      <c r="W38" s="22">
        <f t="shared" si="26"/>
        <v>0</v>
      </c>
      <c r="X38" s="22">
        <v>0</v>
      </c>
      <c r="Y38" s="22">
        <v>0</v>
      </c>
      <c r="Z38" s="22">
        <v>0</v>
      </c>
      <c r="AA38" s="22">
        <v>0</v>
      </c>
      <c r="AB38" s="22">
        <v>0</v>
      </c>
      <c r="AC38" s="22">
        <v>0</v>
      </c>
      <c r="AD38" s="22">
        <v>0</v>
      </c>
      <c r="AE38" s="22">
        <v>0</v>
      </c>
      <c r="AF38" s="22">
        <v>0</v>
      </c>
      <c r="AG38" s="22">
        <v>0</v>
      </c>
      <c r="AH38" s="22">
        <v>0</v>
      </c>
      <c r="AI38" s="22">
        <v>0</v>
      </c>
      <c r="AJ38" s="22">
        <v>0</v>
      </c>
      <c r="AK38" s="22">
        <f t="shared" si="27"/>
        <v>0</v>
      </c>
      <c r="AL38" s="22">
        <v>0</v>
      </c>
      <c r="AM38" s="22">
        <v>0</v>
      </c>
      <c r="AN38" s="22">
        <f t="shared" si="28"/>
        <v>0</v>
      </c>
      <c r="AO38" s="22">
        <v>0</v>
      </c>
      <c r="AP38" s="22">
        <v>0</v>
      </c>
      <c r="AQ38" s="22">
        <f t="shared" si="29"/>
        <v>0</v>
      </c>
      <c r="AR38" s="22">
        <v>0</v>
      </c>
      <c r="AS38" s="22">
        <v>0</v>
      </c>
      <c r="AT38" s="22">
        <v>0</v>
      </c>
      <c r="AU38" s="22">
        <v>0</v>
      </c>
      <c r="AV38" s="22">
        <f t="shared" si="30"/>
        <v>0</v>
      </c>
      <c r="AW38" s="22">
        <v>0</v>
      </c>
      <c r="AX38" s="22">
        <v>0</v>
      </c>
      <c r="AY38" s="22">
        <v>0</v>
      </c>
      <c r="AZ38" s="22">
        <v>0</v>
      </c>
      <c r="BA38" s="22">
        <v>0</v>
      </c>
      <c r="BB38" s="22">
        <v>0</v>
      </c>
      <c r="BC38" s="22">
        <v>0</v>
      </c>
      <c r="BD38" s="22">
        <v>0</v>
      </c>
      <c r="BE38" s="22">
        <f t="shared" si="31"/>
        <v>0</v>
      </c>
      <c r="BG38" s="22">
        <f t="shared" si="0"/>
        <v>0</v>
      </c>
      <c r="BH38" s="22">
        <f t="shared" si="1"/>
        <v>0</v>
      </c>
      <c r="BI38" s="22">
        <f t="shared" si="2"/>
        <v>0</v>
      </c>
      <c r="BJ38" s="22">
        <f t="shared" si="3"/>
        <v>0</v>
      </c>
      <c r="BK38" s="22">
        <f t="shared" si="4"/>
        <v>0</v>
      </c>
      <c r="BL38" s="22">
        <f t="shared" si="5"/>
        <v>0</v>
      </c>
      <c r="BM38" s="22">
        <f t="shared" si="6"/>
        <v>0</v>
      </c>
      <c r="BN38" s="22">
        <f t="shared" si="7"/>
        <v>0</v>
      </c>
    </row>
    <row r="39" spans="1:66" ht="15" hidden="1" customHeight="1" x14ac:dyDescent="0.25">
      <c r="A39" s="12"/>
      <c r="B39" s="1"/>
      <c r="C39" s="14"/>
      <c r="D39" s="2"/>
      <c r="E39" s="13" t="s">
        <v>34</v>
      </c>
      <c r="F39" s="22">
        <v>0</v>
      </c>
      <c r="G39" s="22">
        <v>0</v>
      </c>
      <c r="H39" s="22">
        <f t="shared" si="24"/>
        <v>0</v>
      </c>
      <c r="I39" s="22">
        <v>0</v>
      </c>
      <c r="J39" s="22">
        <v>0</v>
      </c>
      <c r="K39" s="22">
        <v>0</v>
      </c>
      <c r="L39" s="22">
        <v>0</v>
      </c>
      <c r="M39" s="22">
        <f t="shared" si="25"/>
        <v>0</v>
      </c>
      <c r="N39" s="22">
        <v>0</v>
      </c>
      <c r="O39" s="22">
        <v>0</v>
      </c>
      <c r="P39" s="22">
        <v>0</v>
      </c>
      <c r="Q39" s="22">
        <v>0</v>
      </c>
      <c r="R39" s="22">
        <v>0</v>
      </c>
      <c r="S39" s="22">
        <v>0</v>
      </c>
      <c r="T39" s="22">
        <v>0</v>
      </c>
      <c r="U39" s="22">
        <v>0</v>
      </c>
      <c r="V39" s="22">
        <v>0</v>
      </c>
      <c r="W39" s="22">
        <f t="shared" si="26"/>
        <v>0</v>
      </c>
      <c r="X39" s="22">
        <v>0</v>
      </c>
      <c r="Y39" s="22">
        <v>0</v>
      </c>
      <c r="Z39" s="22">
        <v>0</v>
      </c>
      <c r="AA39" s="22">
        <v>0</v>
      </c>
      <c r="AB39" s="22">
        <v>0</v>
      </c>
      <c r="AC39" s="22">
        <v>0</v>
      </c>
      <c r="AD39" s="22">
        <v>0</v>
      </c>
      <c r="AE39" s="22">
        <v>0</v>
      </c>
      <c r="AF39" s="22">
        <v>0</v>
      </c>
      <c r="AG39" s="22">
        <v>0</v>
      </c>
      <c r="AH39" s="22">
        <v>0</v>
      </c>
      <c r="AI39" s="22">
        <v>0</v>
      </c>
      <c r="AJ39" s="22">
        <v>0</v>
      </c>
      <c r="AK39" s="22">
        <f t="shared" si="27"/>
        <v>0</v>
      </c>
      <c r="AL39" s="22">
        <v>0</v>
      </c>
      <c r="AM39" s="22">
        <v>0</v>
      </c>
      <c r="AN39" s="22">
        <f t="shared" si="28"/>
        <v>0</v>
      </c>
      <c r="AO39" s="22">
        <v>0</v>
      </c>
      <c r="AP39" s="22">
        <v>0</v>
      </c>
      <c r="AQ39" s="22">
        <f t="shared" si="29"/>
        <v>0</v>
      </c>
      <c r="AR39" s="22">
        <v>0</v>
      </c>
      <c r="AS39" s="22">
        <v>0</v>
      </c>
      <c r="AT39" s="22">
        <v>0</v>
      </c>
      <c r="AU39" s="22">
        <v>0</v>
      </c>
      <c r="AV39" s="22">
        <f t="shared" si="30"/>
        <v>0</v>
      </c>
      <c r="AW39" s="22">
        <v>0</v>
      </c>
      <c r="AX39" s="22">
        <v>0</v>
      </c>
      <c r="AY39" s="22">
        <v>0</v>
      </c>
      <c r="AZ39" s="22">
        <v>0</v>
      </c>
      <c r="BA39" s="22">
        <v>0</v>
      </c>
      <c r="BB39" s="22">
        <v>0</v>
      </c>
      <c r="BC39" s="22">
        <v>0</v>
      </c>
      <c r="BD39" s="22">
        <v>0</v>
      </c>
      <c r="BE39" s="22">
        <f t="shared" si="31"/>
        <v>0</v>
      </c>
      <c r="BG39" s="22">
        <f t="shared" si="0"/>
        <v>0</v>
      </c>
      <c r="BH39" s="22">
        <f t="shared" si="1"/>
        <v>0</v>
      </c>
      <c r="BI39" s="22">
        <f t="shared" si="2"/>
        <v>0</v>
      </c>
      <c r="BJ39" s="22">
        <f t="shared" si="3"/>
        <v>0</v>
      </c>
      <c r="BK39" s="22">
        <f t="shared" si="4"/>
        <v>0</v>
      </c>
      <c r="BL39" s="22">
        <f t="shared" si="5"/>
        <v>0</v>
      </c>
      <c r="BM39" s="22">
        <f t="shared" si="6"/>
        <v>0</v>
      </c>
      <c r="BN39" s="22">
        <f t="shared" si="7"/>
        <v>0</v>
      </c>
    </row>
    <row r="40" spans="1:66" ht="15" hidden="1" customHeight="1" x14ac:dyDescent="0.25">
      <c r="A40" s="12"/>
      <c r="B40" s="14"/>
      <c r="C40" s="2"/>
      <c r="D40" s="103" t="s">
        <v>36</v>
      </c>
      <c r="E40" s="104"/>
      <c r="F40" s="22">
        <v>0</v>
      </c>
      <c r="G40" s="22">
        <v>0</v>
      </c>
      <c r="H40" s="22">
        <f>SUM(H41:H45)</f>
        <v>0</v>
      </c>
      <c r="I40" s="22">
        <v>0</v>
      </c>
      <c r="J40" s="22">
        <v>0</v>
      </c>
      <c r="K40" s="22">
        <v>0</v>
      </c>
      <c r="L40" s="22">
        <v>0</v>
      </c>
      <c r="M40" s="22">
        <f>SUM(M41:M45)</f>
        <v>0</v>
      </c>
      <c r="N40" s="22">
        <v>0</v>
      </c>
      <c r="O40" s="22">
        <v>0</v>
      </c>
      <c r="P40" s="22">
        <v>0</v>
      </c>
      <c r="Q40" s="22">
        <v>0</v>
      </c>
      <c r="R40" s="22">
        <v>0</v>
      </c>
      <c r="S40" s="22">
        <v>0</v>
      </c>
      <c r="T40" s="22">
        <v>0</v>
      </c>
      <c r="U40" s="22">
        <v>0</v>
      </c>
      <c r="V40" s="22">
        <v>0</v>
      </c>
      <c r="W40" s="22">
        <f>SUM(W41:W45)</f>
        <v>0</v>
      </c>
      <c r="X40" s="22">
        <v>0</v>
      </c>
      <c r="Y40" s="22">
        <v>0</v>
      </c>
      <c r="Z40" s="22">
        <v>0</v>
      </c>
      <c r="AA40" s="22">
        <v>0</v>
      </c>
      <c r="AB40" s="22">
        <v>0</v>
      </c>
      <c r="AC40" s="22">
        <v>0</v>
      </c>
      <c r="AD40" s="22">
        <v>0</v>
      </c>
      <c r="AE40" s="22">
        <v>0</v>
      </c>
      <c r="AF40" s="22">
        <v>0</v>
      </c>
      <c r="AG40" s="22">
        <v>0</v>
      </c>
      <c r="AH40" s="22">
        <v>0</v>
      </c>
      <c r="AI40" s="22">
        <v>0</v>
      </c>
      <c r="AJ40" s="22">
        <v>0</v>
      </c>
      <c r="AK40" s="22">
        <f>SUM(AK41:AK45)</f>
        <v>0</v>
      </c>
      <c r="AL40" s="22">
        <v>0</v>
      </c>
      <c r="AM40" s="22">
        <v>0</v>
      </c>
      <c r="AN40" s="22">
        <f>SUM(AN41:AN45)</f>
        <v>0</v>
      </c>
      <c r="AO40" s="22">
        <v>0</v>
      </c>
      <c r="AP40" s="22">
        <v>0</v>
      </c>
      <c r="AQ40" s="22">
        <f>SUM(AQ41:AQ45)</f>
        <v>0</v>
      </c>
      <c r="AR40" s="22">
        <v>0</v>
      </c>
      <c r="AS40" s="22">
        <v>0</v>
      </c>
      <c r="AT40" s="22">
        <v>0</v>
      </c>
      <c r="AU40" s="22">
        <v>0</v>
      </c>
      <c r="AV40" s="22">
        <f>SUM(AV41:AV45)</f>
        <v>0</v>
      </c>
      <c r="AW40" s="22">
        <v>0</v>
      </c>
      <c r="AX40" s="22">
        <v>0</v>
      </c>
      <c r="AY40" s="22">
        <v>0</v>
      </c>
      <c r="AZ40" s="22">
        <v>0</v>
      </c>
      <c r="BA40" s="22">
        <v>0</v>
      </c>
      <c r="BB40" s="22">
        <v>0</v>
      </c>
      <c r="BC40" s="22">
        <v>0</v>
      </c>
      <c r="BD40" s="22">
        <v>0</v>
      </c>
      <c r="BE40" s="22">
        <f>SUM(BE41:BE45)</f>
        <v>0</v>
      </c>
      <c r="BG40" s="22">
        <f t="shared" si="0"/>
        <v>0</v>
      </c>
      <c r="BH40" s="22">
        <f t="shared" si="1"/>
        <v>0</v>
      </c>
      <c r="BI40" s="22">
        <f t="shared" si="2"/>
        <v>0</v>
      </c>
      <c r="BJ40" s="22">
        <f t="shared" si="3"/>
        <v>0</v>
      </c>
      <c r="BK40" s="22">
        <f t="shared" si="4"/>
        <v>0</v>
      </c>
      <c r="BL40" s="22">
        <f t="shared" si="5"/>
        <v>0</v>
      </c>
      <c r="BM40" s="22">
        <f t="shared" si="6"/>
        <v>0</v>
      </c>
      <c r="BN40" s="22">
        <f t="shared" si="7"/>
        <v>0</v>
      </c>
    </row>
    <row r="41" spans="1:66" ht="15" hidden="1" customHeight="1" x14ac:dyDescent="0.25">
      <c r="A41" s="12"/>
      <c r="B41" s="1"/>
      <c r="C41" s="14"/>
      <c r="D41" s="2"/>
      <c r="E41" s="13" t="s">
        <v>37</v>
      </c>
      <c r="F41" s="22">
        <v>0</v>
      </c>
      <c r="G41" s="22">
        <v>0</v>
      </c>
      <c r="H41" s="22">
        <f t="shared" ref="H41:H46" si="32">SUM(F41:G41)</f>
        <v>0</v>
      </c>
      <c r="I41" s="22">
        <v>0</v>
      </c>
      <c r="J41" s="22">
        <v>0</v>
      </c>
      <c r="K41" s="22">
        <v>0</v>
      </c>
      <c r="L41" s="22">
        <v>0</v>
      </c>
      <c r="M41" s="22">
        <f t="shared" ref="M41:M46" si="33">SUM(I41:L41)</f>
        <v>0</v>
      </c>
      <c r="N41" s="22">
        <v>0</v>
      </c>
      <c r="O41" s="22">
        <v>0</v>
      </c>
      <c r="P41" s="22">
        <v>0</v>
      </c>
      <c r="Q41" s="22">
        <v>0</v>
      </c>
      <c r="R41" s="22">
        <v>0</v>
      </c>
      <c r="S41" s="22">
        <v>0</v>
      </c>
      <c r="T41" s="22">
        <v>0</v>
      </c>
      <c r="U41" s="22">
        <v>0</v>
      </c>
      <c r="V41" s="22">
        <v>0</v>
      </c>
      <c r="W41" s="22">
        <f t="shared" ref="W41:W46" si="34">SUM(N41:V41)</f>
        <v>0</v>
      </c>
      <c r="X41" s="22">
        <v>0</v>
      </c>
      <c r="Y41" s="22">
        <v>0</v>
      </c>
      <c r="Z41" s="22">
        <v>0</v>
      </c>
      <c r="AA41" s="22">
        <v>0</v>
      </c>
      <c r="AB41" s="22">
        <v>0</v>
      </c>
      <c r="AC41" s="22">
        <v>0</v>
      </c>
      <c r="AD41" s="22">
        <v>0</v>
      </c>
      <c r="AE41" s="22">
        <v>0</v>
      </c>
      <c r="AF41" s="22">
        <v>0</v>
      </c>
      <c r="AG41" s="22">
        <v>0</v>
      </c>
      <c r="AH41" s="22">
        <v>0</v>
      </c>
      <c r="AI41" s="22">
        <v>0</v>
      </c>
      <c r="AJ41" s="22">
        <v>0</v>
      </c>
      <c r="AK41" s="22">
        <f t="shared" ref="AK41:AK46" si="35">SUM(X41:AJ41)</f>
        <v>0</v>
      </c>
      <c r="AL41" s="22">
        <v>0</v>
      </c>
      <c r="AM41" s="22">
        <v>0</v>
      </c>
      <c r="AN41" s="22">
        <f t="shared" ref="AN41:AN46" si="36">SUM(AL41:AM41)</f>
        <v>0</v>
      </c>
      <c r="AO41" s="22">
        <v>0</v>
      </c>
      <c r="AP41" s="22">
        <v>0</v>
      </c>
      <c r="AQ41" s="22">
        <f t="shared" ref="AQ41:AQ46" si="37">SUM(AO41:AP41)</f>
        <v>0</v>
      </c>
      <c r="AR41" s="22">
        <v>0</v>
      </c>
      <c r="AS41" s="22">
        <v>0</v>
      </c>
      <c r="AT41" s="22">
        <v>0</v>
      </c>
      <c r="AU41" s="22">
        <v>0</v>
      </c>
      <c r="AV41" s="22">
        <f t="shared" ref="AV41:AV46" si="38">SUM(AR41:AU41)</f>
        <v>0</v>
      </c>
      <c r="AW41" s="22">
        <v>0</v>
      </c>
      <c r="AX41" s="22">
        <v>0</v>
      </c>
      <c r="AY41" s="22">
        <v>0</v>
      </c>
      <c r="AZ41" s="22">
        <v>0</v>
      </c>
      <c r="BA41" s="22">
        <v>0</v>
      </c>
      <c r="BB41" s="22">
        <v>0</v>
      </c>
      <c r="BC41" s="22">
        <v>0</v>
      </c>
      <c r="BD41" s="22">
        <v>0</v>
      </c>
      <c r="BE41" s="22">
        <f t="shared" ref="BE41:BE46" si="39">SUM(AW41:BD41)</f>
        <v>0</v>
      </c>
      <c r="BG41" s="22">
        <f t="shared" si="0"/>
        <v>0</v>
      </c>
      <c r="BH41" s="22">
        <f t="shared" si="1"/>
        <v>0</v>
      </c>
      <c r="BI41" s="22">
        <f t="shared" si="2"/>
        <v>0</v>
      </c>
      <c r="BJ41" s="22">
        <f t="shared" si="3"/>
        <v>0</v>
      </c>
      <c r="BK41" s="22">
        <f t="shared" si="4"/>
        <v>0</v>
      </c>
      <c r="BL41" s="22">
        <f t="shared" si="5"/>
        <v>0</v>
      </c>
      <c r="BM41" s="22">
        <f t="shared" si="6"/>
        <v>0</v>
      </c>
      <c r="BN41" s="22">
        <f t="shared" si="7"/>
        <v>0</v>
      </c>
    </row>
    <row r="42" spans="1:66" ht="15" hidden="1" customHeight="1" x14ac:dyDescent="0.25">
      <c r="A42" s="12"/>
      <c r="B42" s="1"/>
      <c r="C42" s="14"/>
      <c r="D42" s="2"/>
      <c r="E42" s="13" t="s">
        <v>38</v>
      </c>
      <c r="F42" s="22">
        <v>0</v>
      </c>
      <c r="G42" s="22">
        <v>0</v>
      </c>
      <c r="H42" s="22">
        <f t="shared" si="32"/>
        <v>0</v>
      </c>
      <c r="I42" s="22">
        <v>0</v>
      </c>
      <c r="J42" s="22">
        <v>0</v>
      </c>
      <c r="K42" s="22">
        <v>0</v>
      </c>
      <c r="L42" s="22">
        <v>0</v>
      </c>
      <c r="M42" s="22">
        <f t="shared" si="33"/>
        <v>0</v>
      </c>
      <c r="N42" s="22">
        <v>0</v>
      </c>
      <c r="O42" s="22">
        <v>0</v>
      </c>
      <c r="P42" s="22">
        <v>0</v>
      </c>
      <c r="Q42" s="22">
        <v>0</v>
      </c>
      <c r="R42" s="22">
        <v>0</v>
      </c>
      <c r="S42" s="22">
        <v>0</v>
      </c>
      <c r="T42" s="22">
        <v>0</v>
      </c>
      <c r="U42" s="22">
        <v>0</v>
      </c>
      <c r="V42" s="22">
        <v>0</v>
      </c>
      <c r="W42" s="22">
        <f t="shared" si="34"/>
        <v>0</v>
      </c>
      <c r="X42" s="22">
        <v>0</v>
      </c>
      <c r="Y42" s="22">
        <v>0</v>
      </c>
      <c r="Z42" s="22">
        <v>0</v>
      </c>
      <c r="AA42" s="22">
        <v>0</v>
      </c>
      <c r="AB42" s="22">
        <v>0</v>
      </c>
      <c r="AC42" s="22">
        <v>0</v>
      </c>
      <c r="AD42" s="22">
        <v>0</v>
      </c>
      <c r="AE42" s="22">
        <v>0</v>
      </c>
      <c r="AF42" s="22">
        <v>0</v>
      </c>
      <c r="AG42" s="22">
        <v>0</v>
      </c>
      <c r="AH42" s="22">
        <v>0</v>
      </c>
      <c r="AI42" s="22">
        <v>0</v>
      </c>
      <c r="AJ42" s="22">
        <v>0</v>
      </c>
      <c r="AK42" s="22">
        <f t="shared" si="35"/>
        <v>0</v>
      </c>
      <c r="AL42" s="22">
        <v>0</v>
      </c>
      <c r="AM42" s="22">
        <v>0</v>
      </c>
      <c r="AN42" s="22">
        <f t="shared" si="36"/>
        <v>0</v>
      </c>
      <c r="AO42" s="22">
        <v>0</v>
      </c>
      <c r="AP42" s="22">
        <v>0</v>
      </c>
      <c r="AQ42" s="22">
        <f t="shared" si="37"/>
        <v>0</v>
      </c>
      <c r="AR42" s="22">
        <v>0</v>
      </c>
      <c r="AS42" s="22">
        <v>0</v>
      </c>
      <c r="AT42" s="22">
        <v>0</v>
      </c>
      <c r="AU42" s="22">
        <v>0</v>
      </c>
      <c r="AV42" s="22">
        <f t="shared" si="38"/>
        <v>0</v>
      </c>
      <c r="AW42" s="22">
        <v>0</v>
      </c>
      <c r="AX42" s="22">
        <v>0</v>
      </c>
      <c r="AY42" s="22">
        <v>0</v>
      </c>
      <c r="AZ42" s="22">
        <v>0</v>
      </c>
      <c r="BA42" s="22">
        <v>0</v>
      </c>
      <c r="BB42" s="22">
        <v>0</v>
      </c>
      <c r="BC42" s="22">
        <v>0</v>
      </c>
      <c r="BD42" s="22">
        <v>0</v>
      </c>
      <c r="BE42" s="22">
        <f t="shared" si="39"/>
        <v>0</v>
      </c>
      <c r="BG42" s="22">
        <f t="shared" si="0"/>
        <v>0</v>
      </c>
      <c r="BH42" s="22">
        <f t="shared" si="1"/>
        <v>0</v>
      </c>
      <c r="BI42" s="22">
        <f t="shared" si="2"/>
        <v>0</v>
      </c>
      <c r="BJ42" s="22">
        <f t="shared" si="3"/>
        <v>0</v>
      </c>
      <c r="BK42" s="22">
        <f t="shared" si="4"/>
        <v>0</v>
      </c>
      <c r="BL42" s="22">
        <f t="shared" si="5"/>
        <v>0</v>
      </c>
      <c r="BM42" s="22">
        <f t="shared" si="6"/>
        <v>0</v>
      </c>
      <c r="BN42" s="22">
        <f t="shared" si="7"/>
        <v>0</v>
      </c>
    </row>
    <row r="43" spans="1:66" ht="15" hidden="1" customHeight="1" x14ac:dyDescent="0.25">
      <c r="A43" s="12"/>
      <c r="B43" s="1"/>
      <c r="C43" s="14"/>
      <c r="D43" s="2"/>
      <c r="E43" s="13" t="s">
        <v>39</v>
      </c>
      <c r="F43" s="22">
        <v>0</v>
      </c>
      <c r="G43" s="22">
        <v>0</v>
      </c>
      <c r="H43" s="22">
        <f t="shared" si="32"/>
        <v>0</v>
      </c>
      <c r="I43" s="22">
        <v>0</v>
      </c>
      <c r="J43" s="22">
        <v>0</v>
      </c>
      <c r="K43" s="22">
        <v>0</v>
      </c>
      <c r="L43" s="22">
        <v>0</v>
      </c>
      <c r="M43" s="22">
        <f t="shared" si="33"/>
        <v>0</v>
      </c>
      <c r="N43" s="22">
        <v>0</v>
      </c>
      <c r="O43" s="22">
        <v>0</v>
      </c>
      <c r="P43" s="22">
        <v>0</v>
      </c>
      <c r="Q43" s="22">
        <v>0</v>
      </c>
      <c r="R43" s="22">
        <v>0</v>
      </c>
      <c r="S43" s="22">
        <v>0</v>
      </c>
      <c r="T43" s="22">
        <v>0</v>
      </c>
      <c r="U43" s="22">
        <v>0</v>
      </c>
      <c r="V43" s="22">
        <v>0</v>
      </c>
      <c r="W43" s="22">
        <f t="shared" si="34"/>
        <v>0</v>
      </c>
      <c r="X43" s="22">
        <v>0</v>
      </c>
      <c r="Y43" s="22">
        <v>0</v>
      </c>
      <c r="Z43" s="22">
        <v>0</v>
      </c>
      <c r="AA43" s="22">
        <v>0</v>
      </c>
      <c r="AB43" s="22">
        <v>0</v>
      </c>
      <c r="AC43" s="22">
        <v>0</v>
      </c>
      <c r="AD43" s="22">
        <v>0</v>
      </c>
      <c r="AE43" s="22">
        <v>0</v>
      </c>
      <c r="AF43" s="22">
        <v>0</v>
      </c>
      <c r="AG43" s="22">
        <v>0</v>
      </c>
      <c r="AH43" s="22">
        <v>0</v>
      </c>
      <c r="AI43" s="22">
        <v>0</v>
      </c>
      <c r="AJ43" s="22">
        <v>0</v>
      </c>
      <c r="AK43" s="22">
        <f t="shared" si="35"/>
        <v>0</v>
      </c>
      <c r="AL43" s="22">
        <v>0</v>
      </c>
      <c r="AM43" s="22">
        <v>0</v>
      </c>
      <c r="AN43" s="22">
        <f t="shared" si="36"/>
        <v>0</v>
      </c>
      <c r="AO43" s="22">
        <v>0</v>
      </c>
      <c r="AP43" s="22">
        <v>0</v>
      </c>
      <c r="AQ43" s="22">
        <f t="shared" si="37"/>
        <v>0</v>
      </c>
      <c r="AR43" s="22">
        <v>0</v>
      </c>
      <c r="AS43" s="22">
        <v>0</v>
      </c>
      <c r="AT43" s="22">
        <v>0</v>
      </c>
      <c r="AU43" s="22">
        <v>0</v>
      </c>
      <c r="AV43" s="22">
        <f t="shared" si="38"/>
        <v>0</v>
      </c>
      <c r="AW43" s="22">
        <v>0</v>
      </c>
      <c r="AX43" s="22">
        <v>0</v>
      </c>
      <c r="AY43" s="22">
        <v>0</v>
      </c>
      <c r="AZ43" s="22">
        <v>0</v>
      </c>
      <c r="BA43" s="22">
        <v>0</v>
      </c>
      <c r="BB43" s="22">
        <v>0</v>
      </c>
      <c r="BC43" s="22">
        <v>0</v>
      </c>
      <c r="BD43" s="22">
        <v>0</v>
      </c>
      <c r="BE43" s="22">
        <f t="shared" si="39"/>
        <v>0</v>
      </c>
      <c r="BG43" s="22">
        <f t="shared" si="0"/>
        <v>0</v>
      </c>
      <c r="BH43" s="22">
        <f t="shared" si="1"/>
        <v>0</v>
      </c>
      <c r="BI43" s="22">
        <f t="shared" si="2"/>
        <v>0</v>
      </c>
      <c r="BJ43" s="22">
        <f t="shared" si="3"/>
        <v>0</v>
      </c>
      <c r="BK43" s="22">
        <f t="shared" si="4"/>
        <v>0</v>
      </c>
      <c r="BL43" s="22">
        <f t="shared" si="5"/>
        <v>0</v>
      </c>
      <c r="BM43" s="22">
        <f t="shared" si="6"/>
        <v>0</v>
      </c>
      <c r="BN43" s="22">
        <f t="shared" si="7"/>
        <v>0</v>
      </c>
    </row>
    <row r="44" spans="1:66" ht="15" hidden="1" customHeight="1" x14ac:dyDescent="0.25">
      <c r="A44" s="12"/>
      <c r="B44" s="1"/>
      <c r="C44" s="14"/>
      <c r="D44" s="2"/>
      <c r="E44" s="13" t="s">
        <v>40</v>
      </c>
      <c r="F44" s="22">
        <v>0</v>
      </c>
      <c r="G44" s="22">
        <v>0</v>
      </c>
      <c r="H44" s="22">
        <f t="shared" si="32"/>
        <v>0</v>
      </c>
      <c r="I44" s="22">
        <v>0</v>
      </c>
      <c r="J44" s="22">
        <v>0</v>
      </c>
      <c r="K44" s="22">
        <v>0</v>
      </c>
      <c r="L44" s="22">
        <v>0</v>
      </c>
      <c r="M44" s="22">
        <f t="shared" si="33"/>
        <v>0</v>
      </c>
      <c r="N44" s="22">
        <v>0</v>
      </c>
      <c r="O44" s="22">
        <v>0</v>
      </c>
      <c r="P44" s="22">
        <v>0</v>
      </c>
      <c r="Q44" s="22">
        <v>0</v>
      </c>
      <c r="R44" s="22">
        <v>0</v>
      </c>
      <c r="S44" s="22">
        <v>0</v>
      </c>
      <c r="T44" s="22">
        <v>0</v>
      </c>
      <c r="U44" s="22">
        <v>0</v>
      </c>
      <c r="V44" s="22">
        <v>0</v>
      </c>
      <c r="W44" s="22">
        <f t="shared" si="34"/>
        <v>0</v>
      </c>
      <c r="X44" s="22">
        <v>0</v>
      </c>
      <c r="Y44" s="22">
        <v>0</v>
      </c>
      <c r="Z44" s="22">
        <v>0</v>
      </c>
      <c r="AA44" s="22">
        <v>0</v>
      </c>
      <c r="AB44" s="22">
        <v>0</v>
      </c>
      <c r="AC44" s="22">
        <v>0</v>
      </c>
      <c r="AD44" s="22">
        <v>0</v>
      </c>
      <c r="AE44" s="22">
        <v>0</v>
      </c>
      <c r="AF44" s="22">
        <v>0</v>
      </c>
      <c r="AG44" s="22">
        <v>0</v>
      </c>
      <c r="AH44" s="22">
        <v>0</v>
      </c>
      <c r="AI44" s="22">
        <v>0</v>
      </c>
      <c r="AJ44" s="22">
        <v>0</v>
      </c>
      <c r="AK44" s="22">
        <f t="shared" si="35"/>
        <v>0</v>
      </c>
      <c r="AL44" s="22">
        <v>0</v>
      </c>
      <c r="AM44" s="22">
        <v>0</v>
      </c>
      <c r="AN44" s="22">
        <f t="shared" si="36"/>
        <v>0</v>
      </c>
      <c r="AO44" s="22">
        <v>0</v>
      </c>
      <c r="AP44" s="22">
        <v>0</v>
      </c>
      <c r="AQ44" s="22">
        <f t="shared" si="37"/>
        <v>0</v>
      </c>
      <c r="AR44" s="22">
        <v>0</v>
      </c>
      <c r="AS44" s="22">
        <v>0</v>
      </c>
      <c r="AT44" s="22">
        <v>0</v>
      </c>
      <c r="AU44" s="22">
        <v>0</v>
      </c>
      <c r="AV44" s="22">
        <f t="shared" si="38"/>
        <v>0</v>
      </c>
      <c r="AW44" s="22">
        <v>0</v>
      </c>
      <c r="AX44" s="22">
        <v>0</v>
      </c>
      <c r="AY44" s="22">
        <v>0</v>
      </c>
      <c r="AZ44" s="22">
        <v>0</v>
      </c>
      <c r="BA44" s="22">
        <v>0</v>
      </c>
      <c r="BB44" s="22">
        <v>0</v>
      </c>
      <c r="BC44" s="22">
        <v>0</v>
      </c>
      <c r="BD44" s="22">
        <v>0</v>
      </c>
      <c r="BE44" s="22">
        <f t="shared" si="39"/>
        <v>0</v>
      </c>
      <c r="BG44" s="22">
        <f t="shared" si="0"/>
        <v>0</v>
      </c>
      <c r="BH44" s="22">
        <f t="shared" si="1"/>
        <v>0</v>
      </c>
      <c r="BI44" s="22">
        <f t="shared" si="2"/>
        <v>0</v>
      </c>
      <c r="BJ44" s="22">
        <f t="shared" si="3"/>
        <v>0</v>
      </c>
      <c r="BK44" s="22">
        <f t="shared" si="4"/>
        <v>0</v>
      </c>
      <c r="BL44" s="22">
        <f t="shared" si="5"/>
        <v>0</v>
      </c>
      <c r="BM44" s="22">
        <f t="shared" si="6"/>
        <v>0</v>
      </c>
      <c r="BN44" s="22">
        <f t="shared" si="7"/>
        <v>0</v>
      </c>
    </row>
    <row r="45" spans="1:66" ht="15" hidden="1" customHeight="1" x14ac:dyDescent="0.25">
      <c r="A45" s="12"/>
      <c r="B45" s="1"/>
      <c r="C45" s="14"/>
      <c r="D45" s="2"/>
      <c r="E45" s="13" t="s">
        <v>34</v>
      </c>
      <c r="F45" s="22">
        <v>0</v>
      </c>
      <c r="G45" s="22">
        <v>0</v>
      </c>
      <c r="H45" s="22">
        <f t="shared" si="32"/>
        <v>0</v>
      </c>
      <c r="I45" s="22">
        <v>0</v>
      </c>
      <c r="J45" s="22">
        <v>0</v>
      </c>
      <c r="K45" s="22">
        <v>0</v>
      </c>
      <c r="L45" s="22">
        <v>0</v>
      </c>
      <c r="M45" s="22">
        <f t="shared" si="33"/>
        <v>0</v>
      </c>
      <c r="N45" s="22">
        <v>0</v>
      </c>
      <c r="O45" s="22">
        <v>0</v>
      </c>
      <c r="P45" s="22">
        <v>0</v>
      </c>
      <c r="Q45" s="22">
        <v>0</v>
      </c>
      <c r="R45" s="22">
        <v>0</v>
      </c>
      <c r="S45" s="22">
        <v>0</v>
      </c>
      <c r="T45" s="22">
        <v>0</v>
      </c>
      <c r="U45" s="22">
        <v>0</v>
      </c>
      <c r="V45" s="22">
        <v>0</v>
      </c>
      <c r="W45" s="22">
        <f t="shared" si="34"/>
        <v>0</v>
      </c>
      <c r="X45" s="22">
        <v>0</v>
      </c>
      <c r="Y45" s="22">
        <v>0</v>
      </c>
      <c r="Z45" s="22">
        <v>0</v>
      </c>
      <c r="AA45" s="22">
        <v>0</v>
      </c>
      <c r="AB45" s="22">
        <v>0</v>
      </c>
      <c r="AC45" s="22">
        <v>0</v>
      </c>
      <c r="AD45" s="22">
        <v>0</v>
      </c>
      <c r="AE45" s="22">
        <v>0</v>
      </c>
      <c r="AF45" s="22">
        <v>0</v>
      </c>
      <c r="AG45" s="22">
        <v>0</v>
      </c>
      <c r="AH45" s="22">
        <v>0</v>
      </c>
      <c r="AI45" s="22">
        <v>0</v>
      </c>
      <c r="AJ45" s="22">
        <v>0</v>
      </c>
      <c r="AK45" s="22">
        <f t="shared" si="35"/>
        <v>0</v>
      </c>
      <c r="AL45" s="22">
        <v>0</v>
      </c>
      <c r="AM45" s="22">
        <v>0</v>
      </c>
      <c r="AN45" s="22">
        <f t="shared" si="36"/>
        <v>0</v>
      </c>
      <c r="AO45" s="22">
        <v>0</v>
      </c>
      <c r="AP45" s="22">
        <v>0</v>
      </c>
      <c r="AQ45" s="22">
        <f t="shared" si="37"/>
        <v>0</v>
      </c>
      <c r="AR45" s="22">
        <v>0</v>
      </c>
      <c r="AS45" s="22">
        <v>0</v>
      </c>
      <c r="AT45" s="22">
        <v>0</v>
      </c>
      <c r="AU45" s="22">
        <v>0</v>
      </c>
      <c r="AV45" s="22">
        <f t="shared" si="38"/>
        <v>0</v>
      </c>
      <c r="AW45" s="22">
        <v>0</v>
      </c>
      <c r="AX45" s="22">
        <v>0</v>
      </c>
      <c r="AY45" s="22">
        <v>0</v>
      </c>
      <c r="AZ45" s="22">
        <v>0</v>
      </c>
      <c r="BA45" s="22">
        <v>0</v>
      </c>
      <c r="BB45" s="22">
        <v>0</v>
      </c>
      <c r="BC45" s="22">
        <v>0</v>
      </c>
      <c r="BD45" s="22">
        <v>0</v>
      </c>
      <c r="BE45" s="22">
        <f t="shared" si="39"/>
        <v>0</v>
      </c>
      <c r="BG45" s="22">
        <f t="shared" si="0"/>
        <v>0</v>
      </c>
      <c r="BH45" s="22">
        <f t="shared" si="1"/>
        <v>0</v>
      </c>
      <c r="BI45" s="22">
        <f t="shared" si="2"/>
        <v>0</v>
      </c>
      <c r="BJ45" s="22">
        <f t="shared" si="3"/>
        <v>0</v>
      </c>
      <c r="BK45" s="22">
        <f t="shared" si="4"/>
        <v>0</v>
      </c>
      <c r="BL45" s="22">
        <f t="shared" si="5"/>
        <v>0</v>
      </c>
      <c r="BM45" s="22">
        <f t="shared" si="6"/>
        <v>0</v>
      </c>
      <c r="BN45" s="22">
        <f t="shared" si="7"/>
        <v>0</v>
      </c>
    </row>
    <row r="46" spans="1:66" ht="15" hidden="1" customHeight="1" x14ac:dyDescent="0.25">
      <c r="A46" s="12"/>
      <c r="B46" s="14"/>
      <c r="C46" s="2"/>
      <c r="D46" s="3" t="s">
        <v>41</v>
      </c>
      <c r="E46" s="13"/>
      <c r="F46" s="22">
        <v>0</v>
      </c>
      <c r="G46" s="22">
        <v>0</v>
      </c>
      <c r="H46" s="22">
        <f t="shared" si="32"/>
        <v>0</v>
      </c>
      <c r="I46" s="22">
        <v>0</v>
      </c>
      <c r="J46" s="22">
        <v>0</v>
      </c>
      <c r="K46" s="22">
        <v>0</v>
      </c>
      <c r="L46" s="22">
        <v>0</v>
      </c>
      <c r="M46" s="22">
        <f t="shared" si="33"/>
        <v>0</v>
      </c>
      <c r="N46" s="22">
        <v>0</v>
      </c>
      <c r="O46" s="22">
        <v>0</v>
      </c>
      <c r="P46" s="22">
        <v>0</v>
      </c>
      <c r="Q46" s="22">
        <v>0</v>
      </c>
      <c r="R46" s="22">
        <v>0</v>
      </c>
      <c r="S46" s="22">
        <v>0</v>
      </c>
      <c r="T46" s="22">
        <v>0</v>
      </c>
      <c r="U46" s="22">
        <v>0</v>
      </c>
      <c r="V46" s="22">
        <v>0</v>
      </c>
      <c r="W46" s="22">
        <f t="shared" si="34"/>
        <v>0</v>
      </c>
      <c r="X46" s="22">
        <v>0</v>
      </c>
      <c r="Y46" s="22">
        <v>0</v>
      </c>
      <c r="Z46" s="22">
        <v>0</v>
      </c>
      <c r="AA46" s="22">
        <v>0</v>
      </c>
      <c r="AB46" s="22">
        <v>0</v>
      </c>
      <c r="AC46" s="22">
        <v>0</v>
      </c>
      <c r="AD46" s="22">
        <v>0</v>
      </c>
      <c r="AE46" s="22">
        <v>0</v>
      </c>
      <c r="AF46" s="22">
        <v>0</v>
      </c>
      <c r="AG46" s="22">
        <v>0</v>
      </c>
      <c r="AH46" s="22">
        <v>0</v>
      </c>
      <c r="AI46" s="22">
        <v>0</v>
      </c>
      <c r="AJ46" s="22">
        <v>0</v>
      </c>
      <c r="AK46" s="22">
        <f t="shared" si="35"/>
        <v>0</v>
      </c>
      <c r="AL46" s="22">
        <v>0</v>
      </c>
      <c r="AM46" s="22">
        <v>0</v>
      </c>
      <c r="AN46" s="22">
        <f t="shared" si="36"/>
        <v>0</v>
      </c>
      <c r="AO46" s="22">
        <v>0</v>
      </c>
      <c r="AP46" s="22">
        <v>0</v>
      </c>
      <c r="AQ46" s="22">
        <f t="shared" si="37"/>
        <v>0</v>
      </c>
      <c r="AR46" s="22">
        <v>0</v>
      </c>
      <c r="AS46" s="22">
        <v>0</v>
      </c>
      <c r="AT46" s="22">
        <v>0</v>
      </c>
      <c r="AU46" s="22">
        <v>0</v>
      </c>
      <c r="AV46" s="22">
        <f t="shared" si="38"/>
        <v>0</v>
      </c>
      <c r="AW46" s="22">
        <v>0</v>
      </c>
      <c r="AX46" s="22">
        <v>0</v>
      </c>
      <c r="AY46" s="22">
        <v>0</v>
      </c>
      <c r="AZ46" s="22">
        <v>0</v>
      </c>
      <c r="BA46" s="22">
        <v>0</v>
      </c>
      <c r="BB46" s="22">
        <v>0</v>
      </c>
      <c r="BC46" s="22">
        <v>0</v>
      </c>
      <c r="BD46" s="22">
        <v>0</v>
      </c>
      <c r="BE46" s="22">
        <f t="shared" si="39"/>
        <v>0</v>
      </c>
      <c r="BG46" s="22">
        <f t="shared" si="0"/>
        <v>0</v>
      </c>
      <c r="BH46" s="22">
        <f t="shared" si="1"/>
        <v>0</v>
      </c>
      <c r="BI46" s="22">
        <f t="shared" si="2"/>
        <v>0</v>
      </c>
      <c r="BJ46" s="22">
        <f t="shared" si="3"/>
        <v>0</v>
      </c>
      <c r="BK46" s="22">
        <f t="shared" si="4"/>
        <v>0</v>
      </c>
      <c r="BL46" s="22">
        <f t="shared" si="5"/>
        <v>0</v>
      </c>
      <c r="BM46" s="22">
        <f t="shared" si="6"/>
        <v>0</v>
      </c>
      <c r="BN46" s="22">
        <f t="shared" si="7"/>
        <v>0</v>
      </c>
    </row>
    <row r="47" spans="1:66" ht="15" hidden="1" customHeight="1" x14ac:dyDescent="0.25">
      <c r="A47" s="12"/>
      <c r="B47" s="1"/>
      <c r="C47" s="2" t="s">
        <v>42</v>
      </c>
      <c r="D47" s="2"/>
      <c r="E47" s="13"/>
      <c r="F47" s="22">
        <v>0</v>
      </c>
      <c r="G47" s="22">
        <v>0</v>
      </c>
      <c r="H47" s="22">
        <f>+H48+H53</f>
        <v>0</v>
      </c>
      <c r="I47" s="22">
        <v>0</v>
      </c>
      <c r="J47" s="22">
        <v>0</v>
      </c>
      <c r="K47" s="22">
        <v>0</v>
      </c>
      <c r="L47" s="22">
        <v>0</v>
      </c>
      <c r="M47" s="22">
        <f>+M48+M53</f>
        <v>0</v>
      </c>
      <c r="N47" s="22">
        <v>0</v>
      </c>
      <c r="O47" s="22">
        <v>0</v>
      </c>
      <c r="P47" s="22">
        <v>0</v>
      </c>
      <c r="Q47" s="22">
        <v>0</v>
      </c>
      <c r="R47" s="22">
        <v>0</v>
      </c>
      <c r="S47" s="22">
        <v>0</v>
      </c>
      <c r="T47" s="22">
        <v>0</v>
      </c>
      <c r="U47" s="22">
        <v>0</v>
      </c>
      <c r="V47" s="22">
        <v>0</v>
      </c>
      <c r="W47" s="22">
        <f>+W48+W53</f>
        <v>0</v>
      </c>
      <c r="X47" s="22">
        <v>0</v>
      </c>
      <c r="Y47" s="22">
        <v>0</v>
      </c>
      <c r="Z47" s="22">
        <v>0</v>
      </c>
      <c r="AA47" s="22">
        <v>0</v>
      </c>
      <c r="AB47" s="22">
        <v>0</v>
      </c>
      <c r="AC47" s="22">
        <v>0</v>
      </c>
      <c r="AD47" s="22">
        <v>0</v>
      </c>
      <c r="AE47" s="22">
        <v>0</v>
      </c>
      <c r="AF47" s="22">
        <v>0</v>
      </c>
      <c r="AG47" s="22">
        <v>0</v>
      </c>
      <c r="AH47" s="22">
        <v>0</v>
      </c>
      <c r="AI47" s="22">
        <v>0</v>
      </c>
      <c r="AJ47" s="22">
        <v>0</v>
      </c>
      <c r="AK47" s="22">
        <f>+AK48+AK53</f>
        <v>0</v>
      </c>
      <c r="AL47" s="22">
        <v>0</v>
      </c>
      <c r="AM47" s="22">
        <v>0</v>
      </c>
      <c r="AN47" s="22">
        <f>+AN48+AN53</f>
        <v>0</v>
      </c>
      <c r="AO47" s="22">
        <v>0</v>
      </c>
      <c r="AP47" s="22">
        <v>0</v>
      </c>
      <c r="AQ47" s="22">
        <f>+AQ48+AQ53</f>
        <v>0</v>
      </c>
      <c r="AR47" s="22">
        <v>0</v>
      </c>
      <c r="AS47" s="22">
        <v>0</v>
      </c>
      <c r="AT47" s="22">
        <v>0</v>
      </c>
      <c r="AU47" s="22">
        <v>0</v>
      </c>
      <c r="AV47" s="22">
        <f>+AV48+AV53</f>
        <v>0</v>
      </c>
      <c r="AW47" s="22">
        <v>0</v>
      </c>
      <c r="AX47" s="22">
        <v>0</v>
      </c>
      <c r="AY47" s="22">
        <v>0</v>
      </c>
      <c r="AZ47" s="22">
        <v>0</v>
      </c>
      <c r="BA47" s="22">
        <v>0</v>
      </c>
      <c r="BB47" s="22">
        <v>0</v>
      </c>
      <c r="BC47" s="22">
        <v>0</v>
      </c>
      <c r="BD47" s="22">
        <v>0</v>
      </c>
      <c r="BE47" s="22">
        <f>+BE48+BE53</f>
        <v>0</v>
      </c>
      <c r="BG47" s="22">
        <f t="shared" si="0"/>
        <v>0</v>
      </c>
      <c r="BH47" s="22">
        <f t="shared" si="1"/>
        <v>0</v>
      </c>
      <c r="BI47" s="22">
        <f t="shared" si="2"/>
        <v>0</v>
      </c>
      <c r="BJ47" s="22">
        <f t="shared" si="3"/>
        <v>0</v>
      </c>
      <c r="BK47" s="22">
        <f t="shared" si="4"/>
        <v>0</v>
      </c>
      <c r="BL47" s="22">
        <f t="shared" si="5"/>
        <v>0</v>
      </c>
      <c r="BM47" s="22">
        <f t="shared" si="6"/>
        <v>0</v>
      </c>
      <c r="BN47" s="22">
        <f t="shared" si="7"/>
        <v>0</v>
      </c>
    </row>
    <row r="48" spans="1:66" ht="15" hidden="1" customHeight="1" x14ac:dyDescent="0.25">
      <c r="A48" s="12"/>
      <c r="B48" s="1"/>
      <c r="C48" s="2"/>
      <c r="D48" s="3" t="s">
        <v>43</v>
      </c>
      <c r="E48" s="13"/>
      <c r="F48" s="22">
        <v>0</v>
      </c>
      <c r="G48" s="22">
        <v>0</v>
      </c>
      <c r="H48" s="22">
        <f>SUM(H49:H52)</f>
        <v>0</v>
      </c>
      <c r="I48" s="22">
        <v>0</v>
      </c>
      <c r="J48" s="22">
        <v>0</v>
      </c>
      <c r="K48" s="22">
        <v>0</v>
      </c>
      <c r="L48" s="22">
        <v>0</v>
      </c>
      <c r="M48" s="22">
        <f>SUM(M49:M52)</f>
        <v>0</v>
      </c>
      <c r="N48" s="22">
        <v>0</v>
      </c>
      <c r="O48" s="22">
        <v>0</v>
      </c>
      <c r="P48" s="22">
        <v>0</v>
      </c>
      <c r="Q48" s="22">
        <v>0</v>
      </c>
      <c r="R48" s="22">
        <v>0</v>
      </c>
      <c r="S48" s="22">
        <v>0</v>
      </c>
      <c r="T48" s="22">
        <v>0</v>
      </c>
      <c r="U48" s="22">
        <v>0</v>
      </c>
      <c r="V48" s="22">
        <v>0</v>
      </c>
      <c r="W48" s="22">
        <f>SUM(W49:W52)</f>
        <v>0</v>
      </c>
      <c r="X48" s="22">
        <v>0</v>
      </c>
      <c r="Y48" s="22">
        <v>0</v>
      </c>
      <c r="Z48" s="22">
        <v>0</v>
      </c>
      <c r="AA48" s="22">
        <v>0</v>
      </c>
      <c r="AB48" s="22">
        <v>0</v>
      </c>
      <c r="AC48" s="22">
        <v>0</v>
      </c>
      <c r="AD48" s="22">
        <v>0</v>
      </c>
      <c r="AE48" s="22">
        <v>0</v>
      </c>
      <c r="AF48" s="22">
        <v>0</v>
      </c>
      <c r="AG48" s="22">
        <v>0</v>
      </c>
      <c r="AH48" s="22">
        <v>0</v>
      </c>
      <c r="AI48" s="22">
        <v>0</v>
      </c>
      <c r="AJ48" s="22">
        <v>0</v>
      </c>
      <c r="AK48" s="22">
        <f>SUM(AK49:AK52)</f>
        <v>0</v>
      </c>
      <c r="AL48" s="22">
        <v>0</v>
      </c>
      <c r="AM48" s="22">
        <v>0</v>
      </c>
      <c r="AN48" s="22">
        <f>SUM(AN49:AN52)</f>
        <v>0</v>
      </c>
      <c r="AO48" s="22">
        <v>0</v>
      </c>
      <c r="AP48" s="22">
        <v>0</v>
      </c>
      <c r="AQ48" s="22">
        <f>SUM(AQ49:AQ52)</f>
        <v>0</v>
      </c>
      <c r="AR48" s="22">
        <v>0</v>
      </c>
      <c r="AS48" s="22">
        <v>0</v>
      </c>
      <c r="AT48" s="22">
        <v>0</v>
      </c>
      <c r="AU48" s="22">
        <v>0</v>
      </c>
      <c r="AV48" s="22">
        <f>SUM(AV49:AV52)</f>
        <v>0</v>
      </c>
      <c r="AW48" s="22">
        <v>0</v>
      </c>
      <c r="AX48" s="22">
        <v>0</v>
      </c>
      <c r="AY48" s="22">
        <v>0</v>
      </c>
      <c r="AZ48" s="22">
        <v>0</v>
      </c>
      <c r="BA48" s="22">
        <v>0</v>
      </c>
      <c r="BB48" s="22">
        <v>0</v>
      </c>
      <c r="BC48" s="22">
        <v>0</v>
      </c>
      <c r="BD48" s="22">
        <v>0</v>
      </c>
      <c r="BE48" s="22">
        <f>SUM(BE49:BE52)</f>
        <v>0</v>
      </c>
      <c r="BG48" s="22">
        <f t="shared" si="0"/>
        <v>0</v>
      </c>
      <c r="BH48" s="22">
        <f t="shared" si="1"/>
        <v>0</v>
      </c>
      <c r="BI48" s="22">
        <f t="shared" si="2"/>
        <v>0</v>
      </c>
      <c r="BJ48" s="22">
        <f t="shared" si="3"/>
        <v>0</v>
      </c>
      <c r="BK48" s="22">
        <f t="shared" si="4"/>
        <v>0</v>
      </c>
      <c r="BL48" s="22">
        <f t="shared" si="5"/>
        <v>0</v>
      </c>
      <c r="BM48" s="22">
        <f t="shared" si="6"/>
        <v>0</v>
      </c>
      <c r="BN48" s="22">
        <f t="shared" si="7"/>
        <v>0</v>
      </c>
    </row>
    <row r="49" spans="1:66" ht="15" hidden="1" customHeight="1" x14ac:dyDescent="0.25">
      <c r="A49" s="12"/>
      <c r="B49" s="1"/>
      <c r="C49" s="14"/>
      <c r="D49" s="14"/>
      <c r="E49" s="4" t="s">
        <v>44</v>
      </c>
      <c r="F49" s="22">
        <v>0</v>
      </c>
      <c r="G49" s="22">
        <v>0</v>
      </c>
      <c r="H49" s="22">
        <f>SUM(F49:G49)</f>
        <v>0</v>
      </c>
      <c r="I49" s="22">
        <v>0</v>
      </c>
      <c r="J49" s="22">
        <v>0</v>
      </c>
      <c r="K49" s="22">
        <v>0</v>
      </c>
      <c r="L49" s="22">
        <v>0</v>
      </c>
      <c r="M49" s="22">
        <f>SUM(I49:L49)</f>
        <v>0</v>
      </c>
      <c r="N49" s="22">
        <v>0</v>
      </c>
      <c r="O49" s="22">
        <v>0</v>
      </c>
      <c r="P49" s="22">
        <v>0</v>
      </c>
      <c r="Q49" s="22">
        <v>0</v>
      </c>
      <c r="R49" s="22">
        <v>0</v>
      </c>
      <c r="S49" s="22">
        <v>0</v>
      </c>
      <c r="T49" s="22">
        <v>0</v>
      </c>
      <c r="U49" s="22">
        <v>0</v>
      </c>
      <c r="V49" s="22">
        <v>0</v>
      </c>
      <c r="W49" s="22">
        <f>SUM(N49:V49)</f>
        <v>0</v>
      </c>
      <c r="X49" s="22">
        <v>0</v>
      </c>
      <c r="Y49" s="22">
        <v>0</v>
      </c>
      <c r="Z49" s="22">
        <v>0</v>
      </c>
      <c r="AA49" s="22">
        <v>0</v>
      </c>
      <c r="AB49" s="22">
        <v>0</v>
      </c>
      <c r="AC49" s="22">
        <v>0</v>
      </c>
      <c r="AD49" s="22">
        <v>0</v>
      </c>
      <c r="AE49" s="22">
        <v>0</v>
      </c>
      <c r="AF49" s="22">
        <v>0</v>
      </c>
      <c r="AG49" s="22">
        <v>0</v>
      </c>
      <c r="AH49" s="22">
        <v>0</v>
      </c>
      <c r="AI49" s="22">
        <v>0</v>
      </c>
      <c r="AJ49" s="22">
        <v>0</v>
      </c>
      <c r="AK49" s="22">
        <f>SUM(X49:AJ49)</f>
        <v>0</v>
      </c>
      <c r="AL49" s="22">
        <v>0</v>
      </c>
      <c r="AM49" s="22">
        <v>0</v>
      </c>
      <c r="AN49" s="22">
        <f>SUM(AL49:AM49)</f>
        <v>0</v>
      </c>
      <c r="AO49" s="22">
        <v>0</v>
      </c>
      <c r="AP49" s="22">
        <v>0</v>
      </c>
      <c r="AQ49" s="22">
        <f>SUM(AO49:AP49)</f>
        <v>0</v>
      </c>
      <c r="AR49" s="22">
        <v>0</v>
      </c>
      <c r="AS49" s="22">
        <v>0</v>
      </c>
      <c r="AT49" s="22">
        <v>0</v>
      </c>
      <c r="AU49" s="22">
        <v>0</v>
      </c>
      <c r="AV49" s="22">
        <f>SUM(AR49:AU49)</f>
        <v>0</v>
      </c>
      <c r="AW49" s="22">
        <v>0</v>
      </c>
      <c r="AX49" s="22">
        <v>0</v>
      </c>
      <c r="AY49" s="22">
        <v>0</v>
      </c>
      <c r="AZ49" s="22">
        <v>0</v>
      </c>
      <c r="BA49" s="22">
        <v>0</v>
      </c>
      <c r="BB49" s="22">
        <v>0</v>
      </c>
      <c r="BC49" s="22">
        <v>0</v>
      </c>
      <c r="BD49" s="22">
        <v>0</v>
      </c>
      <c r="BE49" s="22">
        <f>SUM(AW49:BD49)</f>
        <v>0</v>
      </c>
      <c r="BG49" s="22">
        <f t="shared" si="0"/>
        <v>0</v>
      </c>
      <c r="BH49" s="22">
        <f t="shared" si="1"/>
        <v>0</v>
      </c>
      <c r="BI49" s="22">
        <f t="shared" si="2"/>
        <v>0</v>
      </c>
      <c r="BJ49" s="22">
        <f t="shared" si="3"/>
        <v>0</v>
      </c>
      <c r="BK49" s="22">
        <f t="shared" si="4"/>
        <v>0</v>
      </c>
      <c r="BL49" s="22">
        <f t="shared" si="5"/>
        <v>0</v>
      </c>
      <c r="BM49" s="22">
        <f t="shared" si="6"/>
        <v>0</v>
      </c>
      <c r="BN49" s="22">
        <f t="shared" si="7"/>
        <v>0</v>
      </c>
    </row>
    <row r="50" spans="1:66" ht="15" hidden="1" customHeight="1" x14ac:dyDescent="0.25">
      <c r="A50" s="12"/>
      <c r="B50" s="1"/>
      <c r="C50" s="14"/>
      <c r="D50" s="14"/>
      <c r="E50" s="4" t="s">
        <v>45</v>
      </c>
      <c r="F50" s="22">
        <v>0</v>
      </c>
      <c r="G50" s="22">
        <v>0</v>
      </c>
      <c r="H50" s="22">
        <f>SUM(F50:G50)</f>
        <v>0</v>
      </c>
      <c r="I50" s="22">
        <v>0</v>
      </c>
      <c r="J50" s="22">
        <v>0</v>
      </c>
      <c r="K50" s="22">
        <v>0</v>
      </c>
      <c r="L50" s="22">
        <v>0</v>
      </c>
      <c r="M50" s="22">
        <f>SUM(I50:L50)</f>
        <v>0</v>
      </c>
      <c r="N50" s="22">
        <v>0</v>
      </c>
      <c r="O50" s="22">
        <v>0</v>
      </c>
      <c r="P50" s="22">
        <v>0</v>
      </c>
      <c r="Q50" s="22">
        <v>0</v>
      </c>
      <c r="R50" s="22">
        <v>0</v>
      </c>
      <c r="S50" s="22">
        <v>0</v>
      </c>
      <c r="T50" s="22">
        <v>0</v>
      </c>
      <c r="U50" s="22">
        <v>0</v>
      </c>
      <c r="V50" s="22">
        <v>0</v>
      </c>
      <c r="W50" s="22">
        <f>SUM(N50:V50)</f>
        <v>0</v>
      </c>
      <c r="X50" s="22">
        <v>0</v>
      </c>
      <c r="Y50" s="22">
        <v>0</v>
      </c>
      <c r="Z50" s="22">
        <v>0</v>
      </c>
      <c r="AA50" s="22">
        <v>0</v>
      </c>
      <c r="AB50" s="22">
        <v>0</v>
      </c>
      <c r="AC50" s="22">
        <v>0</v>
      </c>
      <c r="AD50" s="22">
        <v>0</v>
      </c>
      <c r="AE50" s="22">
        <v>0</v>
      </c>
      <c r="AF50" s="22">
        <v>0</v>
      </c>
      <c r="AG50" s="22">
        <v>0</v>
      </c>
      <c r="AH50" s="22">
        <v>0</v>
      </c>
      <c r="AI50" s="22">
        <v>0</v>
      </c>
      <c r="AJ50" s="22">
        <v>0</v>
      </c>
      <c r="AK50" s="22">
        <f>SUM(X50:AJ50)</f>
        <v>0</v>
      </c>
      <c r="AL50" s="22">
        <v>0</v>
      </c>
      <c r="AM50" s="22">
        <v>0</v>
      </c>
      <c r="AN50" s="22">
        <f>SUM(AL50:AM50)</f>
        <v>0</v>
      </c>
      <c r="AO50" s="22">
        <v>0</v>
      </c>
      <c r="AP50" s="22">
        <v>0</v>
      </c>
      <c r="AQ50" s="22">
        <f>SUM(AO50:AP50)</f>
        <v>0</v>
      </c>
      <c r="AR50" s="22">
        <v>0</v>
      </c>
      <c r="AS50" s="22">
        <v>0</v>
      </c>
      <c r="AT50" s="22">
        <v>0</v>
      </c>
      <c r="AU50" s="22">
        <v>0</v>
      </c>
      <c r="AV50" s="22">
        <f>SUM(AR50:AU50)</f>
        <v>0</v>
      </c>
      <c r="AW50" s="22">
        <v>0</v>
      </c>
      <c r="AX50" s="22">
        <v>0</v>
      </c>
      <c r="AY50" s="22">
        <v>0</v>
      </c>
      <c r="AZ50" s="22">
        <v>0</v>
      </c>
      <c r="BA50" s="22">
        <v>0</v>
      </c>
      <c r="BB50" s="22">
        <v>0</v>
      </c>
      <c r="BC50" s="22">
        <v>0</v>
      </c>
      <c r="BD50" s="22">
        <v>0</v>
      </c>
      <c r="BE50" s="22">
        <f>SUM(AW50:BD50)</f>
        <v>0</v>
      </c>
      <c r="BG50" s="22">
        <f t="shared" si="0"/>
        <v>0</v>
      </c>
      <c r="BH50" s="22">
        <f t="shared" si="1"/>
        <v>0</v>
      </c>
      <c r="BI50" s="22">
        <f t="shared" si="2"/>
        <v>0</v>
      </c>
      <c r="BJ50" s="22">
        <f t="shared" si="3"/>
        <v>0</v>
      </c>
      <c r="BK50" s="22">
        <f t="shared" si="4"/>
        <v>0</v>
      </c>
      <c r="BL50" s="22">
        <f t="shared" si="5"/>
        <v>0</v>
      </c>
      <c r="BM50" s="22">
        <f t="shared" si="6"/>
        <v>0</v>
      </c>
      <c r="BN50" s="22">
        <f t="shared" si="7"/>
        <v>0</v>
      </c>
    </row>
    <row r="51" spans="1:66" ht="15" hidden="1" customHeight="1" x14ac:dyDescent="0.25">
      <c r="A51" s="12"/>
      <c r="B51" s="1"/>
      <c r="C51" s="14"/>
      <c r="D51" s="14"/>
      <c r="E51" s="4" t="s">
        <v>46</v>
      </c>
      <c r="F51" s="22">
        <v>0</v>
      </c>
      <c r="G51" s="22">
        <v>0</v>
      </c>
      <c r="H51" s="22">
        <f>SUM(F51:G51)</f>
        <v>0</v>
      </c>
      <c r="I51" s="22">
        <v>0</v>
      </c>
      <c r="J51" s="22">
        <v>0</v>
      </c>
      <c r="K51" s="22">
        <v>0</v>
      </c>
      <c r="L51" s="22">
        <v>0</v>
      </c>
      <c r="M51" s="22">
        <f>SUM(I51:L51)</f>
        <v>0</v>
      </c>
      <c r="N51" s="22">
        <v>0</v>
      </c>
      <c r="O51" s="22">
        <v>0</v>
      </c>
      <c r="P51" s="22">
        <v>0</v>
      </c>
      <c r="Q51" s="22">
        <v>0</v>
      </c>
      <c r="R51" s="22">
        <v>0</v>
      </c>
      <c r="S51" s="22">
        <v>0</v>
      </c>
      <c r="T51" s="22">
        <v>0</v>
      </c>
      <c r="U51" s="22">
        <v>0</v>
      </c>
      <c r="V51" s="22">
        <v>0</v>
      </c>
      <c r="W51" s="22">
        <f>SUM(N51:V51)</f>
        <v>0</v>
      </c>
      <c r="X51" s="22">
        <v>0</v>
      </c>
      <c r="Y51" s="22">
        <v>0</v>
      </c>
      <c r="Z51" s="22">
        <v>0</v>
      </c>
      <c r="AA51" s="22">
        <v>0</v>
      </c>
      <c r="AB51" s="22">
        <v>0</v>
      </c>
      <c r="AC51" s="22">
        <v>0</v>
      </c>
      <c r="AD51" s="22">
        <v>0</v>
      </c>
      <c r="AE51" s="22">
        <v>0</v>
      </c>
      <c r="AF51" s="22">
        <v>0</v>
      </c>
      <c r="AG51" s="22">
        <v>0</v>
      </c>
      <c r="AH51" s="22">
        <v>0</v>
      </c>
      <c r="AI51" s="22">
        <v>0</v>
      </c>
      <c r="AJ51" s="22">
        <v>0</v>
      </c>
      <c r="AK51" s="22">
        <f>SUM(X51:AJ51)</f>
        <v>0</v>
      </c>
      <c r="AL51" s="22">
        <v>0</v>
      </c>
      <c r="AM51" s="22">
        <v>0</v>
      </c>
      <c r="AN51" s="22">
        <f>SUM(AL51:AM51)</f>
        <v>0</v>
      </c>
      <c r="AO51" s="22">
        <v>0</v>
      </c>
      <c r="AP51" s="22">
        <v>0</v>
      </c>
      <c r="AQ51" s="22">
        <f>SUM(AO51:AP51)</f>
        <v>0</v>
      </c>
      <c r="AR51" s="22">
        <v>0</v>
      </c>
      <c r="AS51" s="22">
        <v>0</v>
      </c>
      <c r="AT51" s="22">
        <v>0</v>
      </c>
      <c r="AU51" s="22">
        <v>0</v>
      </c>
      <c r="AV51" s="22">
        <f>SUM(AR51:AU51)</f>
        <v>0</v>
      </c>
      <c r="AW51" s="22">
        <v>0</v>
      </c>
      <c r="AX51" s="22">
        <v>0</v>
      </c>
      <c r="AY51" s="22">
        <v>0</v>
      </c>
      <c r="AZ51" s="22">
        <v>0</v>
      </c>
      <c r="BA51" s="22">
        <v>0</v>
      </c>
      <c r="BB51" s="22">
        <v>0</v>
      </c>
      <c r="BC51" s="22">
        <v>0</v>
      </c>
      <c r="BD51" s="22">
        <v>0</v>
      </c>
      <c r="BE51" s="22">
        <f>SUM(AW51:BD51)</f>
        <v>0</v>
      </c>
      <c r="BG51" s="22">
        <f t="shared" si="0"/>
        <v>0</v>
      </c>
      <c r="BH51" s="22">
        <f t="shared" si="1"/>
        <v>0</v>
      </c>
      <c r="BI51" s="22">
        <f t="shared" si="2"/>
        <v>0</v>
      </c>
      <c r="BJ51" s="22">
        <f t="shared" si="3"/>
        <v>0</v>
      </c>
      <c r="BK51" s="22">
        <f t="shared" si="4"/>
        <v>0</v>
      </c>
      <c r="BL51" s="22">
        <f t="shared" si="5"/>
        <v>0</v>
      </c>
      <c r="BM51" s="22">
        <f t="shared" si="6"/>
        <v>0</v>
      </c>
      <c r="BN51" s="22">
        <f t="shared" si="7"/>
        <v>0</v>
      </c>
    </row>
    <row r="52" spans="1:66" ht="15" hidden="1" customHeight="1" x14ac:dyDescent="0.25">
      <c r="A52" s="12"/>
      <c r="B52" s="1"/>
      <c r="C52" s="14"/>
      <c r="D52" s="14"/>
      <c r="E52" s="4" t="s">
        <v>47</v>
      </c>
      <c r="F52" s="22">
        <v>0</v>
      </c>
      <c r="G52" s="22">
        <v>0</v>
      </c>
      <c r="H52" s="22">
        <f>SUM(F52:G52)</f>
        <v>0</v>
      </c>
      <c r="I52" s="22">
        <v>0</v>
      </c>
      <c r="J52" s="22">
        <v>0</v>
      </c>
      <c r="K52" s="22">
        <v>0</v>
      </c>
      <c r="L52" s="22">
        <v>0</v>
      </c>
      <c r="M52" s="22">
        <f>SUM(I52:L52)</f>
        <v>0</v>
      </c>
      <c r="N52" s="22">
        <v>0</v>
      </c>
      <c r="O52" s="22">
        <v>0</v>
      </c>
      <c r="P52" s="22">
        <v>0</v>
      </c>
      <c r="Q52" s="22">
        <v>0</v>
      </c>
      <c r="R52" s="22">
        <v>0</v>
      </c>
      <c r="S52" s="22">
        <v>0</v>
      </c>
      <c r="T52" s="22">
        <v>0</v>
      </c>
      <c r="U52" s="22">
        <v>0</v>
      </c>
      <c r="V52" s="22">
        <v>0</v>
      </c>
      <c r="W52" s="22">
        <f>SUM(N52:V52)</f>
        <v>0</v>
      </c>
      <c r="X52" s="22">
        <v>0</v>
      </c>
      <c r="Y52" s="22">
        <v>0</v>
      </c>
      <c r="Z52" s="22">
        <v>0</v>
      </c>
      <c r="AA52" s="22">
        <v>0</v>
      </c>
      <c r="AB52" s="22">
        <v>0</v>
      </c>
      <c r="AC52" s="22">
        <v>0</v>
      </c>
      <c r="AD52" s="22">
        <v>0</v>
      </c>
      <c r="AE52" s="22">
        <v>0</v>
      </c>
      <c r="AF52" s="22">
        <v>0</v>
      </c>
      <c r="AG52" s="22">
        <v>0</v>
      </c>
      <c r="AH52" s="22">
        <v>0</v>
      </c>
      <c r="AI52" s="22">
        <v>0</v>
      </c>
      <c r="AJ52" s="22">
        <v>0</v>
      </c>
      <c r="AK52" s="22">
        <f>SUM(X52:AJ52)</f>
        <v>0</v>
      </c>
      <c r="AL52" s="22">
        <v>0</v>
      </c>
      <c r="AM52" s="22">
        <v>0</v>
      </c>
      <c r="AN52" s="22">
        <f>SUM(AL52:AM52)</f>
        <v>0</v>
      </c>
      <c r="AO52" s="22">
        <v>0</v>
      </c>
      <c r="AP52" s="22">
        <v>0</v>
      </c>
      <c r="AQ52" s="22">
        <f>SUM(AO52:AP52)</f>
        <v>0</v>
      </c>
      <c r="AR52" s="22">
        <v>0</v>
      </c>
      <c r="AS52" s="22">
        <v>0</v>
      </c>
      <c r="AT52" s="22">
        <v>0</v>
      </c>
      <c r="AU52" s="22">
        <v>0</v>
      </c>
      <c r="AV52" s="22">
        <f>SUM(AR52:AU52)</f>
        <v>0</v>
      </c>
      <c r="AW52" s="22">
        <v>0</v>
      </c>
      <c r="AX52" s="22">
        <v>0</v>
      </c>
      <c r="AY52" s="22">
        <v>0</v>
      </c>
      <c r="AZ52" s="22">
        <v>0</v>
      </c>
      <c r="BA52" s="22">
        <v>0</v>
      </c>
      <c r="BB52" s="22">
        <v>0</v>
      </c>
      <c r="BC52" s="22">
        <v>0</v>
      </c>
      <c r="BD52" s="22">
        <v>0</v>
      </c>
      <c r="BE52" s="22">
        <f>SUM(AW52:BD52)</f>
        <v>0</v>
      </c>
      <c r="BG52" s="22">
        <f t="shared" si="0"/>
        <v>0</v>
      </c>
      <c r="BH52" s="22">
        <f t="shared" si="1"/>
        <v>0</v>
      </c>
      <c r="BI52" s="22">
        <f t="shared" si="2"/>
        <v>0</v>
      </c>
      <c r="BJ52" s="22">
        <f t="shared" si="3"/>
        <v>0</v>
      </c>
      <c r="BK52" s="22">
        <f t="shared" si="4"/>
        <v>0</v>
      </c>
      <c r="BL52" s="22">
        <f t="shared" si="5"/>
        <v>0</v>
      </c>
      <c r="BM52" s="22">
        <f t="shared" si="6"/>
        <v>0</v>
      </c>
      <c r="BN52" s="22">
        <f t="shared" si="7"/>
        <v>0</v>
      </c>
    </row>
    <row r="53" spans="1:66" ht="15" hidden="1" customHeight="1" x14ac:dyDescent="0.25">
      <c r="A53" s="12"/>
      <c r="B53" s="1"/>
      <c r="C53" s="14"/>
      <c r="D53" s="19" t="s">
        <v>48</v>
      </c>
      <c r="F53" s="22">
        <v>0</v>
      </c>
      <c r="G53" s="22">
        <v>0</v>
      </c>
      <c r="H53" s="22">
        <f>SUM(H54:H56)</f>
        <v>0</v>
      </c>
      <c r="I53" s="22">
        <v>0</v>
      </c>
      <c r="J53" s="22">
        <v>0</v>
      </c>
      <c r="K53" s="22">
        <v>0</v>
      </c>
      <c r="L53" s="22">
        <v>0</v>
      </c>
      <c r="M53" s="22">
        <f>SUM(M54:M56)</f>
        <v>0</v>
      </c>
      <c r="N53" s="22">
        <v>0</v>
      </c>
      <c r="O53" s="22">
        <v>0</v>
      </c>
      <c r="P53" s="22">
        <v>0</v>
      </c>
      <c r="Q53" s="22">
        <v>0</v>
      </c>
      <c r="R53" s="22">
        <v>0</v>
      </c>
      <c r="S53" s="22">
        <v>0</v>
      </c>
      <c r="T53" s="22">
        <v>0</v>
      </c>
      <c r="U53" s="22">
        <v>0</v>
      </c>
      <c r="V53" s="22">
        <v>0</v>
      </c>
      <c r="W53" s="22">
        <f>SUM(W54:W56)</f>
        <v>0</v>
      </c>
      <c r="X53" s="22">
        <v>0</v>
      </c>
      <c r="Y53" s="22">
        <v>0</v>
      </c>
      <c r="Z53" s="22">
        <v>0</v>
      </c>
      <c r="AA53" s="22">
        <v>0</v>
      </c>
      <c r="AB53" s="22">
        <v>0</v>
      </c>
      <c r="AC53" s="22">
        <v>0</v>
      </c>
      <c r="AD53" s="22">
        <v>0</v>
      </c>
      <c r="AE53" s="22">
        <v>0</v>
      </c>
      <c r="AF53" s="22">
        <v>0</v>
      </c>
      <c r="AG53" s="22">
        <v>0</v>
      </c>
      <c r="AH53" s="22">
        <v>0</v>
      </c>
      <c r="AI53" s="22">
        <v>0</v>
      </c>
      <c r="AJ53" s="22">
        <v>0</v>
      </c>
      <c r="AK53" s="22">
        <f>SUM(AK54:AK56)</f>
        <v>0</v>
      </c>
      <c r="AL53" s="22">
        <v>0</v>
      </c>
      <c r="AM53" s="22">
        <v>0</v>
      </c>
      <c r="AN53" s="22">
        <f>SUM(AN54:AN56)</f>
        <v>0</v>
      </c>
      <c r="AO53" s="22">
        <v>0</v>
      </c>
      <c r="AP53" s="22">
        <v>0</v>
      </c>
      <c r="AQ53" s="22">
        <f>SUM(AQ54:AQ56)</f>
        <v>0</v>
      </c>
      <c r="AR53" s="22">
        <v>0</v>
      </c>
      <c r="AS53" s="22">
        <v>0</v>
      </c>
      <c r="AT53" s="22">
        <v>0</v>
      </c>
      <c r="AU53" s="22">
        <v>0</v>
      </c>
      <c r="AV53" s="22">
        <f>SUM(AV54:AV56)</f>
        <v>0</v>
      </c>
      <c r="AW53" s="22">
        <v>0</v>
      </c>
      <c r="AX53" s="22">
        <v>0</v>
      </c>
      <c r="AY53" s="22">
        <v>0</v>
      </c>
      <c r="AZ53" s="22">
        <v>0</v>
      </c>
      <c r="BA53" s="22">
        <v>0</v>
      </c>
      <c r="BB53" s="22">
        <v>0</v>
      </c>
      <c r="BC53" s="22">
        <v>0</v>
      </c>
      <c r="BD53" s="22">
        <v>0</v>
      </c>
      <c r="BE53" s="22">
        <f>SUM(BE54:BE56)</f>
        <v>0</v>
      </c>
      <c r="BG53" s="22">
        <f t="shared" si="0"/>
        <v>0</v>
      </c>
      <c r="BH53" s="22">
        <f t="shared" si="1"/>
        <v>0</v>
      </c>
      <c r="BI53" s="22">
        <f t="shared" si="2"/>
        <v>0</v>
      </c>
      <c r="BJ53" s="22">
        <f t="shared" si="3"/>
        <v>0</v>
      </c>
      <c r="BK53" s="22">
        <f t="shared" si="4"/>
        <v>0</v>
      </c>
      <c r="BL53" s="22">
        <f t="shared" si="5"/>
        <v>0</v>
      </c>
      <c r="BM53" s="22">
        <f t="shared" si="6"/>
        <v>0</v>
      </c>
      <c r="BN53" s="22">
        <f t="shared" si="7"/>
        <v>0</v>
      </c>
    </row>
    <row r="54" spans="1:66" ht="15" hidden="1" customHeight="1" x14ac:dyDescent="0.25">
      <c r="A54" s="12"/>
      <c r="B54" s="1"/>
      <c r="C54" s="14"/>
      <c r="D54" s="14"/>
      <c r="E54" s="4" t="s">
        <v>49</v>
      </c>
      <c r="F54" s="22">
        <v>0</v>
      </c>
      <c r="G54" s="22">
        <v>0</v>
      </c>
      <c r="H54" s="22">
        <f>SUM(F54:G54)</f>
        <v>0</v>
      </c>
      <c r="I54" s="22">
        <v>0</v>
      </c>
      <c r="J54" s="22">
        <v>0</v>
      </c>
      <c r="K54" s="22">
        <v>0</v>
      </c>
      <c r="L54" s="22">
        <v>0</v>
      </c>
      <c r="M54" s="22">
        <f>SUM(I54:L54)</f>
        <v>0</v>
      </c>
      <c r="N54" s="22">
        <v>0</v>
      </c>
      <c r="O54" s="22">
        <v>0</v>
      </c>
      <c r="P54" s="22">
        <v>0</v>
      </c>
      <c r="Q54" s="22">
        <v>0</v>
      </c>
      <c r="R54" s="22">
        <v>0</v>
      </c>
      <c r="S54" s="22">
        <v>0</v>
      </c>
      <c r="T54" s="22">
        <v>0</v>
      </c>
      <c r="U54" s="22">
        <v>0</v>
      </c>
      <c r="V54" s="22">
        <v>0</v>
      </c>
      <c r="W54" s="22">
        <f>SUM(N54:V54)</f>
        <v>0</v>
      </c>
      <c r="X54" s="22">
        <v>0</v>
      </c>
      <c r="Y54" s="22">
        <v>0</v>
      </c>
      <c r="Z54" s="22">
        <v>0</v>
      </c>
      <c r="AA54" s="22">
        <v>0</v>
      </c>
      <c r="AB54" s="22">
        <v>0</v>
      </c>
      <c r="AC54" s="22">
        <v>0</v>
      </c>
      <c r="AD54" s="22">
        <v>0</v>
      </c>
      <c r="AE54" s="22">
        <v>0</v>
      </c>
      <c r="AF54" s="22">
        <v>0</v>
      </c>
      <c r="AG54" s="22">
        <v>0</v>
      </c>
      <c r="AH54" s="22">
        <v>0</v>
      </c>
      <c r="AI54" s="22">
        <v>0</v>
      </c>
      <c r="AJ54" s="22">
        <v>0</v>
      </c>
      <c r="AK54" s="22">
        <f>SUM(X54:AJ54)</f>
        <v>0</v>
      </c>
      <c r="AL54" s="22">
        <v>0</v>
      </c>
      <c r="AM54" s="22">
        <v>0</v>
      </c>
      <c r="AN54" s="22">
        <f>SUM(AL54:AM54)</f>
        <v>0</v>
      </c>
      <c r="AO54" s="22">
        <v>0</v>
      </c>
      <c r="AP54" s="22">
        <v>0</v>
      </c>
      <c r="AQ54" s="22">
        <f>SUM(AO54:AP54)</f>
        <v>0</v>
      </c>
      <c r="AR54" s="22">
        <v>0</v>
      </c>
      <c r="AS54" s="22">
        <v>0</v>
      </c>
      <c r="AT54" s="22">
        <v>0</v>
      </c>
      <c r="AU54" s="22">
        <v>0</v>
      </c>
      <c r="AV54" s="22">
        <f>SUM(AR54:AU54)</f>
        <v>0</v>
      </c>
      <c r="AW54" s="22">
        <v>0</v>
      </c>
      <c r="AX54" s="22">
        <v>0</v>
      </c>
      <c r="AY54" s="22">
        <v>0</v>
      </c>
      <c r="AZ54" s="22">
        <v>0</v>
      </c>
      <c r="BA54" s="22">
        <v>0</v>
      </c>
      <c r="BB54" s="22">
        <v>0</v>
      </c>
      <c r="BC54" s="22">
        <v>0</v>
      </c>
      <c r="BD54" s="22">
        <v>0</v>
      </c>
      <c r="BE54" s="22">
        <f>SUM(AW54:BD54)</f>
        <v>0</v>
      </c>
      <c r="BG54" s="22">
        <f t="shared" si="0"/>
        <v>0</v>
      </c>
      <c r="BH54" s="22">
        <f t="shared" si="1"/>
        <v>0</v>
      </c>
      <c r="BI54" s="22">
        <f t="shared" si="2"/>
        <v>0</v>
      </c>
      <c r="BJ54" s="22">
        <f t="shared" si="3"/>
        <v>0</v>
      </c>
      <c r="BK54" s="22">
        <f t="shared" si="4"/>
        <v>0</v>
      </c>
      <c r="BL54" s="22">
        <f t="shared" si="5"/>
        <v>0</v>
      </c>
      <c r="BM54" s="22">
        <f t="shared" si="6"/>
        <v>0</v>
      </c>
      <c r="BN54" s="22">
        <f t="shared" si="7"/>
        <v>0</v>
      </c>
    </row>
    <row r="55" spans="1:66" ht="15" hidden="1" customHeight="1" x14ac:dyDescent="0.25">
      <c r="A55" s="12"/>
      <c r="B55" s="1"/>
      <c r="C55" s="14"/>
      <c r="D55" s="14"/>
      <c r="E55" s="4" t="s">
        <v>50</v>
      </c>
      <c r="F55" s="22">
        <v>0</v>
      </c>
      <c r="G55" s="22">
        <v>0</v>
      </c>
      <c r="H55" s="22">
        <f>SUM(F55:G55)</f>
        <v>0</v>
      </c>
      <c r="I55" s="22">
        <v>0</v>
      </c>
      <c r="J55" s="22">
        <v>0</v>
      </c>
      <c r="K55" s="22">
        <v>0</v>
      </c>
      <c r="L55" s="22">
        <v>0</v>
      </c>
      <c r="M55" s="22">
        <f>SUM(I55:L55)</f>
        <v>0</v>
      </c>
      <c r="N55" s="22">
        <v>0</v>
      </c>
      <c r="O55" s="22">
        <v>0</v>
      </c>
      <c r="P55" s="22">
        <v>0</v>
      </c>
      <c r="Q55" s="22">
        <v>0</v>
      </c>
      <c r="R55" s="22">
        <v>0</v>
      </c>
      <c r="S55" s="22">
        <v>0</v>
      </c>
      <c r="T55" s="22">
        <v>0</v>
      </c>
      <c r="U55" s="22">
        <v>0</v>
      </c>
      <c r="V55" s="22">
        <v>0</v>
      </c>
      <c r="W55" s="22">
        <f>SUM(N55:V55)</f>
        <v>0</v>
      </c>
      <c r="X55" s="22">
        <v>0</v>
      </c>
      <c r="Y55" s="22">
        <v>0</v>
      </c>
      <c r="Z55" s="22">
        <v>0</v>
      </c>
      <c r="AA55" s="22">
        <v>0</v>
      </c>
      <c r="AB55" s="22">
        <v>0</v>
      </c>
      <c r="AC55" s="22">
        <v>0</v>
      </c>
      <c r="AD55" s="22">
        <v>0</v>
      </c>
      <c r="AE55" s="22">
        <v>0</v>
      </c>
      <c r="AF55" s="22">
        <v>0</v>
      </c>
      <c r="AG55" s="22">
        <v>0</v>
      </c>
      <c r="AH55" s="22">
        <v>0</v>
      </c>
      <c r="AI55" s="22">
        <v>0</v>
      </c>
      <c r="AJ55" s="22">
        <v>0</v>
      </c>
      <c r="AK55" s="22">
        <f>SUM(X55:AJ55)</f>
        <v>0</v>
      </c>
      <c r="AL55" s="22">
        <v>0</v>
      </c>
      <c r="AM55" s="22">
        <v>0</v>
      </c>
      <c r="AN55" s="22">
        <f>SUM(AL55:AM55)</f>
        <v>0</v>
      </c>
      <c r="AO55" s="22">
        <v>0</v>
      </c>
      <c r="AP55" s="22">
        <v>0</v>
      </c>
      <c r="AQ55" s="22">
        <f>SUM(AO55:AP55)</f>
        <v>0</v>
      </c>
      <c r="AR55" s="22">
        <v>0</v>
      </c>
      <c r="AS55" s="22">
        <v>0</v>
      </c>
      <c r="AT55" s="22">
        <v>0</v>
      </c>
      <c r="AU55" s="22">
        <v>0</v>
      </c>
      <c r="AV55" s="22">
        <f>SUM(AR55:AU55)</f>
        <v>0</v>
      </c>
      <c r="AW55" s="22">
        <v>0</v>
      </c>
      <c r="AX55" s="22">
        <v>0</v>
      </c>
      <c r="AY55" s="22">
        <v>0</v>
      </c>
      <c r="AZ55" s="22">
        <v>0</v>
      </c>
      <c r="BA55" s="22">
        <v>0</v>
      </c>
      <c r="BB55" s="22">
        <v>0</v>
      </c>
      <c r="BC55" s="22">
        <v>0</v>
      </c>
      <c r="BD55" s="22">
        <v>0</v>
      </c>
      <c r="BE55" s="22">
        <f>SUM(AW55:BD55)</f>
        <v>0</v>
      </c>
      <c r="BG55" s="22">
        <f t="shared" si="0"/>
        <v>0</v>
      </c>
      <c r="BH55" s="22">
        <f t="shared" si="1"/>
        <v>0</v>
      </c>
      <c r="BI55" s="22">
        <f t="shared" si="2"/>
        <v>0</v>
      </c>
      <c r="BJ55" s="22">
        <f t="shared" si="3"/>
        <v>0</v>
      </c>
      <c r="BK55" s="22">
        <f t="shared" si="4"/>
        <v>0</v>
      </c>
      <c r="BL55" s="22">
        <f t="shared" si="5"/>
        <v>0</v>
      </c>
      <c r="BM55" s="22">
        <f t="shared" si="6"/>
        <v>0</v>
      </c>
      <c r="BN55" s="22">
        <f t="shared" si="7"/>
        <v>0</v>
      </c>
    </row>
    <row r="56" spans="1:66" ht="15" hidden="1" customHeight="1" x14ac:dyDescent="0.25">
      <c r="A56" s="12"/>
      <c r="B56" s="1"/>
      <c r="C56" s="14"/>
      <c r="D56" s="14"/>
      <c r="E56" s="4" t="s">
        <v>51</v>
      </c>
      <c r="F56" s="22">
        <v>0</v>
      </c>
      <c r="G56" s="22">
        <v>0</v>
      </c>
      <c r="H56" s="22">
        <f>SUM(F56:G56)</f>
        <v>0</v>
      </c>
      <c r="I56" s="22">
        <v>0</v>
      </c>
      <c r="J56" s="22">
        <v>0</v>
      </c>
      <c r="K56" s="22">
        <v>0</v>
      </c>
      <c r="L56" s="22">
        <v>0</v>
      </c>
      <c r="M56" s="22">
        <f>SUM(I56:L56)</f>
        <v>0</v>
      </c>
      <c r="N56" s="22">
        <v>0</v>
      </c>
      <c r="O56" s="22">
        <v>0</v>
      </c>
      <c r="P56" s="22">
        <v>0</v>
      </c>
      <c r="Q56" s="22">
        <v>0</v>
      </c>
      <c r="R56" s="22">
        <v>0</v>
      </c>
      <c r="S56" s="22">
        <v>0</v>
      </c>
      <c r="T56" s="22">
        <v>0</v>
      </c>
      <c r="U56" s="22">
        <v>0</v>
      </c>
      <c r="V56" s="22">
        <v>0</v>
      </c>
      <c r="W56" s="22">
        <f>SUM(N56:V56)</f>
        <v>0</v>
      </c>
      <c r="X56" s="22">
        <v>0</v>
      </c>
      <c r="Y56" s="22">
        <v>0</v>
      </c>
      <c r="Z56" s="22">
        <v>0</v>
      </c>
      <c r="AA56" s="22">
        <v>0</v>
      </c>
      <c r="AB56" s="22">
        <v>0</v>
      </c>
      <c r="AC56" s="22">
        <v>0</v>
      </c>
      <c r="AD56" s="22">
        <v>0</v>
      </c>
      <c r="AE56" s="22">
        <v>0</v>
      </c>
      <c r="AF56" s="22">
        <v>0</v>
      </c>
      <c r="AG56" s="22">
        <v>0</v>
      </c>
      <c r="AH56" s="22">
        <v>0</v>
      </c>
      <c r="AI56" s="22">
        <v>0</v>
      </c>
      <c r="AJ56" s="22">
        <v>0</v>
      </c>
      <c r="AK56" s="22">
        <f>SUM(X56:AJ56)</f>
        <v>0</v>
      </c>
      <c r="AL56" s="22">
        <v>0</v>
      </c>
      <c r="AM56" s="22">
        <v>0</v>
      </c>
      <c r="AN56" s="22">
        <f>SUM(AL56:AM56)</f>
        <v>0</v>
      </c>
      <c r="AO56" s="22">
        <v>0</v>
      </c>
      <c r="AP56" s="22">
        <v>0</v>
      </c>
      <c r="AQ56" s="22">
        <f>SUM(AO56:AP56)</f>
        <v>0</v>
      </c>
      <c r="AR56" s="22">
        <v>0</v>
      </c>
      <c r="AS56" s="22">
        <v>0</v>
      </c>
      <c r="AT56" s="22">
        <v>0</v>
      </c>
      <c r="AU56" s="22">
        <v>0</v>
      </c>
      <c r="AV56" s="22">
        <f>SUM(AR56:AU56)</f>
        <v>0</v>
      </c>
      <c r="AW56" s="22">
        <v>0</v>
      </c>
      <c r="AX56" s="22">
        <v>0</v>
      </c>
      <c r="AY56" s="22">
        <v>0</v>
      </c>
      <c r="AZ56" s="22">
        <v>0</v>
      </c>
      <c r="BA56" s="22">
        <v>0</v>
      </c>
      <c r="BB56" s="22">
        <v>0</v>
      </c>
      <c r="BC56" s="22">
        <v>0</v>
      </c>
      <c r="BD56" s="22">
        <v>0</v>
      </c>
      <c r="BE56" s="22">
        <f>SUM(AW56:BD56)</f>
        <v>0</v>
      </c>
      <c r="BG56" s="22">
        <f t="shared" si="0"/>
        <v>0</v>
      </c>
      <c r="BH56" s="22">
        <f t="shared" si="1"/>
        <v>0</v>
      </c>
      <c r="BI56" s="22">
        <f t="shared" si="2"/>
        <v>0</v>
      </c>
      <c r="BJ56" s="22">
        <f t="shared" si="3"/>
        <v>0</v>
      </c>
      <c r="BK56" s="22">
        <f t="shared" si="4"/>
        <v>0</v>
      </c>
      <c r="BL56" s="22">
        <f t="shared" si="5"/>
        <v>0</v>
      </c>
      <c r="BM56" s="22">
        <f t="shared" si="6"/>
        <v>0</v>
      </c>
      <c r="BN56" s="22">
        <f t="shared" si="7"/>
        <v>0</v>
      </c>
    </row>
    <row r="57" spans="1:66" ht="15" hidden="1" customHeight="1" x14ac:dyDescent="0.25">
      <c r="A57" s="12"/>
      <c r="B57" s="1"/>
      <c r="C57" s="2" t="s">
        <v>52</v>
      </c>
      <c r="D57" s="2"/>
      <c r="E57" s="13"/>
      <c r="F57" s="22">
        <v>0</v>
      </c>
      <c r="G57" s="22">
        <v>0</v>
      </c>
      <c r="H57" s="22">
        <f>SUM(H58:H62)</f>
        <v>0</v>
      </c>
      <c r="I57" s="22">
        <v>0</v>
      </c>
      <c r="J57" s="22">
        <v>0</v>
      </c>
      <c r="K57" s="22">
        <v>0</v>
      </c>
      <c r="L57" s="22">
        <v>0</v>
      </c>
      <c r="M57" s="22">
        <f>SUM(M58:M62)</f>
        <v>0</v>
      </c>
      <c r="N57" s="22">
        <v>0</v>
      </c>
      <c r="O57" s="22">
        <v>0</v>
      </c>
      <c r="P57" s="22">
        <v>0</v>
      </c>
      <c r="Q57" s="22">
        <v>0</v>
      </c>
      <c r="R57" s="22">
        <v>0</v>
      </c>
      <c r="S57" s="22">
        <v>0</v>
      </c>
      <c r="T57" s="22">
        <v>0</v>
      </c>
      <c r="U57" s="22">
        <v>0</v>
      </c>
      <c r="V57" s="22">
        <v>0</v>
      </c>
      <c r="W57" s="22">
        <f>SUM(W58:W62)</f>
        <v>0</v>
      </c>
      <c r="X57" s="22">
        <v>0</v>
      </c>
      <c r="Y57" s="22">
        <v>0</v>
      </c>
      <c r="Z57" s="22">
        <v>0</v>
      </c>
      <c r="AA57" s="22">
        <v>0</v>
      </c>
      <c r="AB57" s="22">
        <v>0</v>
      </c>
      <c r="AC57" s="22">
        <v>0</v>
      </c>
      <c r="AD57" s="22">
        <v>0</v>
      </c>
      <c r="AE57" s="22">
        <v>0</v>
      </c>
      <c r="AF57" s="22">
        <v>0</v>
      </c>
      <c r="AG57" s="22">
        <v>0</v>
      </c>
      <c r="AH57" s="22">
        <v>0</v>
      </c>
      <c r="AI57" s="22">
        <v>0</v>
      </c>
      <c r="AJ57" s="22">
        <v>0</v>
      </c>
      <c r="AK57" s="22">
        <f>SUM(AK58:AK62)</f>
        <v>0</v>
      </c>
      <c r="AL57" s="22">
        <v>0</v>
      </c>
      <c r="AM57" s="22">
        <v>0</v>
      </c>
      <c r="AN57" s="22">
        <f>SUM(AN58:AN62)</f>
        <v>0</v>
      </c>
      <c r="AO57" s="22">
        <v>0</v>
      </c>
      <c r="AP57" s="22">
        <v>0</v>
      </c>
      <c r="AQ57" s="22">
        <f>SUM(AQ58:AQ62)</f>
        <v>0</v>
      </c>
      <c r="AR57" s="22">
        <v>0</v>
      </c>
      <c r="AS57" s="22">
        <v>0</v>
      </c>
      <c r="AT57" s="22">
        <v>0</v>
      </c>
      <c r="AU57" s="22">
        <v>0</v>
      </c>
      <c r="AV57" s="22">
        <f>SUM(AV58:AV62)</f>
        <v>0</v>
      </c>
      <c r="AW57" s="22">
        <v>0</v>
      </c>
      <c r="AX57" s="22">
        <v>0</v>
      </c>
      <c r="AY57" s="22">
        <v>0</v>
      </c>
      <c r="AZ57" s="22">
        <v>0</v>
      </c>
      <c r="BA57" s="22">
        <v>0</v>
      </c>
      <c r="BB57" s="22">
        <v>0</v>
      </c>
      <c r="BC57" s="22">
        <v>0</v>
      </c>
      <c r="BD57" s="22">
        <v>0</v>
      </c>
      <c r="BE57" s="22">
        <f>SUM(BE58:BE62)</f>
        <v>0</v>
      </c>
      <c r="BG57" s="22">
        <f t="shared" si="0"/>
        <v>0</v>
      </c>
      <c r="BH57" s="22">
        <f t="shared" si="1"/>
        <v>0</v>
      </c>
      <c r="BI57" s="22">
        <f t="shared" si="2"/>
        <v>0</v>
      </c>
      <c r="BJ57" s="22">
        <f t="shared" si="3"/>
        <v>0</v>
      </c>
      <c r="BK57" s="22">
        <f t="shared" si="4"/>
        <v>0</v>
      </c>
      <c r="BL57" s="22">
        <f t="shared" si="5"/>
        <v>0</v>
      </c>
      <c r="BM57" s="22">
        <f t="shared" si="6"/>
        <v>0</v>
      </c>
      <c r="BN57" s="22">
        <f t="shared" si="7"/>
        <v>0</v>
      </c>
    </row>
    <row r="58" spans="1:66" ht="15" hidden="1" customHeight="1" x14ac:dyDescent="0.25">
      <c r="A58" s="12"/>
      <c r="B58" s="14"/>
      <c r="C58" s="14"/>
      <c r="D58" s="3" t="s">
        <v>53</v>
      </c>
      <c r="E58" s="13"/>
      <c r="F58" s="22">
        <v>0</v>
      </c>
      <c r="G58" s="22">
        <v>0</v>
      </c>
      <c r="H58" s="22">
        <f>SUM(F58:G58)</f>
        <v>0</v>
      </c>
      <c r="I58" s="22">
        <v>0</v>
      </c>
      <c r="J58" s="22">
        <v>0</v>
      </c>
      <c r="K58" s="22">
        <v>0</v>
      </c>
      <c r="L58" s="22">
        <v>0</v>
      </c>
      <c r="M58" s="22">
        <f>SUM(I58:L58)</f>
        <v>0</v>
      </c>
      <c r="N58" s="22">
        <v>0</v>
      </c>
      <c r="O58" s="22">
        <v>0</v>
      </c>
      <c r="P58" s="22">
        <v>0</v>
      </c>
      <c r="Q58" s="22">
        <v>0</v>
      </c>
      <c r="R58" s="22">
        <v>0</v>
      </c>
      <c r="S58" s="22">
        <v>0</v>
      </c>
      <c r="T58" s="22">
        <v>0</v>
      </c>
      <c r="U58" s="22">
        <v>0</v>
      </c>
      <c r="V58" s="22">
        <v>0</v>
      </c>
      <c r="W58" s="22">
        <f>SUM(N58:V58)</f>
        <v>0</v>
      </c>
      <c r="X58" s="22">
        <v>0</v>
      </c>
      <c r="Y58" s="22">
        <v>0</v>
      </c>
      <c r="Z58" s="22">
        <v>0</v>
      </c>
      <c r="AA58" s="22">
        <v>0</v>
      </c>
      <c r="AB58" s="22">
        <v>0</v>
      </c>
      <c r="AC58" s="22">
        <v>0</v>
      </c>
      <c r="AD58" s="22">
        <v>0</v>
      </c>
      <c r="AE58" s="22">
        <v>0</v>
      </c>
      <c r="AF58" s="22">
        <v>0</v>
      </c>
      <c r="AG58" s="22">
        <v>0</v>
      </c>
      <c r="AH58" s="22">
        <v>0</v>
      </c>
      <c r="AI58" s="22">
        <v>0</v>
      </c>
      <c r="AJ58" s="22">
        <v>0</v>
      </c>
      <c r="AK58" s="22">
        <f>SUM(X58:AJ58)</f>
        <v>0</v>
      </c>
      <c r="AL58" s="22">
        <v>0</v>
      </c>
      <c r="AM58" s="22">
        <v>0</v>
      </c>
      <c r="AN58" s="22">
        <f>SUM(AL58:AM58)</f>
        <v>0</v>
      </c>
      <c r="AO58" s="22">
        <v>0</v>
      </c>
      <c r="AP58" s="22">
        <v>0</v>
      </c>
      <c r="AQ58" s="22">
        <f>SUM(AO58:AP58)</f>
        <v>0</v>
      </c>
      <c r="AR58" s="22">
        <v>0</v>
      </c>
      <c r="AS58" s="22">
        <v>0</v>
      </c>
      <c r="AT58" s="22">
        <v>0</v>
      </c>
      <c r="AU58" s="22">
        <v>0</v>
      </c>
      <c r="AV58" s="22">
        <f>SUM(AR58:AU58)</f>
        <v>0</v>
      </c>
      <c r="AW58" s="22">
        <v>0</v>
      </c>
      <c r="AX58" s="22">
        <v>0</v>
      </c>
      <c r="AY58" s="22">
        <v>0</v>
      </c>
      <c r="AZ58" s="22">
        <v>0</v>
      </c>
      <c r="BA58" s="22">
        <v>0</v>
      </c>
      <c r="BB58" s="22">
        <v>0</v>
      </c>
      <c r="BC58" s="22">
        <v>0</v>
      </c>
      <c r="BD58" s="22">
        <v>0</v>
      </c>
      <c r="BE58" s="22">
        <f>SUM(AW58:BD58)</f>
        <v>0</v>
      </c>
      <c r="BG58" s="22">
        <f t="shared" si="0"/>
        <v>0</v>
      </c>
      <c r="BH58" s="22">
        <f t="shared" si="1"/>
        <v>0</v>
      </c>
      <c r="BI58" s="22">
        <f t="shared" si="2"/>
        <v>0</v>
      </c>
      <c r="BJ58" s="22">
        <f t="shared" si="3"/>
        <v>0</v>
      </c>
      <c r="BK58" s="22">
        <f t="shared" si="4"/>
        <v>0</v>
      </c>
      <c r="BL58" s="22">
        <f t="shared" si="5"/>
        <v>0</v>
      </c>
      <c r="BM58" s="22">
        <f t="shared" si="6"/>
        <v>0</v>
      </c>
      <c r="BN58" s="22">
        <f t="shared" si="7"/>
        <v>0</v>
      </c>
    </row>
    <row r="59" spans="1:66" ht="15" hidden="1" customHeight="1" x14ac:dyDescent="0.25">
      <c r="A59" s="12"/>
      <c r="B59" s="14"/>
      <c r="C59" s="14"/>
      <c r="D59" s="3" t="s">
        <v>54</v>
      </c>
      <c r="E59" s="13"/>
      <c r="F59" s="22">
        <v>0</v>
      </c>
      <c r="G59" s="22">
        <v>0</v>
      </c>
      <c r="H59" s="22">
        <f>SUM(F59:G59)</f>
        <v>0</v>
      </c>
      <c r="I59" s="22">
        <v>0</v>
      </c>
      <c r="J59" s="22">
        <v>0</v>
      </c>
      <c r="K59" s="22">
        <v>0</v>
      </c>
      <c r="L59" s="22">
        <v>0</v>
      </c>
      <c r="M59" s="22">
        <f>SUM(I59:L59)</f>
        <v>0</v>
      </c>
      <c r="N59" s="22">
        <v>0</v>
      </c>
      <c r="O59" s="22">
        <v>0</v>
      </c>
      <c r="P59" s="22">
        <v>0</v>
      </c>
      <c r="Q59" s="22">
        <v>0</v>
      </c>
      <c r="R59" s="22">
        <v>0</v>
      </c>
      <c r="S59" s="22">
        <v>0</v>
      </c>
      <c r="T59" s="22">
        <v>0</v>
      </c>
      <c r="U59" s="22">
        <v>0</v>
      </c>
      <c r="V59" s="22">
        <v>0</v>
      </c>
      <c r="W59" s="22">
        <f>SUM(N59:V59)</f>
        <v>0</v>
      </c>
      <c r="X59" s="22">
        <v>0</v>
      </c>
      <c r="Y59" s="22">
        <v>0</v>
      </c>
      <c r="Z59" s="22">
        <v>0</v>
      </c>
      <c r="AA59" s="22">
        <v>0</v>
      </c>
      <c r="AB59" s="22">
        <v>0</v>
      </c>
      <c r="AC59" s="22">
        <v>0</v>
      </c>
      <c r="AD59" s="22">
        <v>0</v>
      </c>
      <c r="AE59" s="22">
        <v>0</v>
      </c>
      <c r="AF59" s="22">
        <v>0</v>
      </c>
      <c r="AG59" s="22">
        <v>0</v>
      </c>
      <c r="AH59" s="22">
        <v>0</v>
      </c>
      <c r="AI59" s="22">
        <v>0</v>
      </c>
      <c r="AJ59" s="22">
        <v>0</v>
      </c>
      <c r="AK59" s="22">
        <f>SUM(X59:AJ59)</f>
        <v>0</v>
      </c>
      <c r="AL59" s="22">
        <v>0</v>
      </c>
      <c r="AM59" s="22">
        <v>0</v>
      </c>
      <c r="AN59" s="22">
        <f>SUM(AL59:AM59)</f>
        <v>0</v>
      </c>
      <c r="AO59" s="22">
        <v>0</v>
      </c>
      <c r="AP59" s="22">
        <v>0</v>
      </c>
      <c r="AQ59" s="22">
        <f>SUM(AO59:AP59)</f>
        <v>0</v>
      </c>
      <c r="AR59" s="22">
        <v>0</v>
      </c>
      <c r="AS59" s="22">
        <v>0</v>
      </c>
      <c r="AT59" s="22">
        <v>0</v>
      </c>
      <c r="AU59" s="22">
        <v>0</v>
      </c>
      <c r="AV59" s="22">
        <f>SUM(AR59:AU59)</f>
        <v>0</v>
      </c>
      <c r="AW59" s="22">
        <v>0</v>
      </c>
      <c r="AX59" s="22">
        <v>0</v>
      </c>
      <c r="AY59" s="22">
        <v>0</v>
      </c>
      <c r="AZ59" s="22">
        <v>0</v>
      </c>
      <c r="BA59" s="22">
        <v>0</v>
      </c>
      <c r="BB59" s="22">
        <v>0</v>
      </c>
      <c r="BC59" s="22">
        <v>0</v>
      </c>
      <c r="BD59" s="22">
        <v>0</v>
      </c>
      <c r="BE59" s="22">
        <f>SUM(AW59:BD59)</f>
        <v>0</v>
      </c>
      <c r="BG59" s="22">
        <f t="shared" si="0"/>
        <v>0</v>
      </c>
      <c r="BH59" s="22">
        <f t="shared" si="1"/>
        <v>0</v>
      </c>
      <c r="BI59" s="22">
        <f t="shared" si="2"/>
        <v>0</v>
      </c>
      <c r="BJ59" s="22">
        <f t="shared" si="3"/>
        <v>0</v>
      </c>
      <c r="BK59" s="22">
        <f t="shared" si="4"/>
        <v>0</v>
      </c>
      <c r="BL59" s="22">
        <f t="shared" si="5"/>
        <v>0</v>
      </c>
      <c r="BM59" s="22">
        <f t="shared" si="6"/>
        <v>0</v>
      </c>
      <c r="BN59" s="22">
        <f t="shared" si="7"/>
        <v>0</v>
      </c>
    </row>
    <row r="60" spans="1:66" ht="15" hidden="1" customHeight="1" x14ac:dyDescent="0.25">
      <c r="A60" s="12"/>
      <c r="B60" s="14"/>
      <c r="C60" s="14"/>
      <c r="D60" s="3" t="s">
        <v>55</v>
      </c>
      <c r="E60" s="13"/>
      <c r="F60" s="22">
        <v>0</v>
      </c>
      <c r="G60" s="22">
        <v>0</v>
      </c>
      <c r="H60" s="22">
        <f>SUM(F60:G60)</f>
        <v>0</v>
      </c>
      <c r="I60" s="22">
        <v>0</v>
      </c>
      <c r="J60" s="22">
        <v>0</v>
      </c>
      <c r="K60" s="22">
        <v>0</v>
      </c>
      <c r="L60" s="22">
        <v>0</v>
      </c>
      <c r="M60" s="22">
        <f>SUM(I60:L60)</f>
        <v>0</v>
      </c>
      <c r="N60" s="22">
        <v>0</v>
      </c>
      <c r="O60" s="22">
        <v>0</v>
      </c>
      <c r="P60" s="22">
        <v>0</v>
      </c>
      <c r="Q60" s="22">
        <v>0</v>
      </c>
      <c r="R60" s="22">
        <v>0</v>
      </c>
      <c r="S60" s="22">
        <v>0</v>
      </c>
      <c r="T60" s="22">
        <v>0</v>
      </c>
      <c r="U60" s="22">
        <v>0</v>
      </c>
      <c r="V60" s="22">
        <v>0</v>
      </c>
      <c r="W60" s="22">
        <f>SUM(N60:V60)</f>
        <v>0</v>
      </c>
      <c r="X60" s="22">
        <v>0</v>
      </c>
      <c r="Y60" s="22">
        <v>0</v>
      </c>
      <c r="Z60" s="22">
        <v>0</v>
      </c>
      <c r="AA60" s="22">
        <v>0</v>
      </c>
      <c r="AB60" s="22">
        <v>0</v>
      </c>
      <c r="AC60" s="22">
        <v>0</v>
      </c>
      <c r="AD60" s="22">
        <v>0</v>
      </c>
      <c r="AE60" s="22">
        <v>0</v>
      </c>
      <c r="AF60" s="22">
        <v>0</v>
      </c>
      <c r="AG60" s="22">
        <v>0</v>
      </c>
      <c r="AH60" s="22">
        <v>0</v>
      </c>
      <c r="AI60" s="22">
        <v>0</v>
      </c>
      <c r="AJ60" s="22">
        <v>0</v>
      </c>
      <c r="AK60" s="22">
        <f>SUM(X60:AJ60)</f>
        <v>0</v>
      </c>
      <c r="AL60" s="22">
        <v>0</v>
      </c>
      <c r="AM60" s="22">
        <v>0</v>
      </c>
      <c r="AN60" s="22">
        <f>SUM(AL60:AM60)</f>
        <v>0</v>
      </c>
      <c r="AO60" s="22">
        <v>0</v>
      </c>
      <c r="AP60" s="22">
        <v>0</v>
      </c>
      <c r="AQ60" s="22">
        <f>SUM(AO60:AP60)</f>
        <v>0</v>
      </c>
      <c r="AR60" s="22">
        <v>0</v>
      </c>
      <c r="AS60" s="22">
        <v>0</v>
      </c>
      <c r="AT60" s="22">
        <v>0</v>
      </c>
      <c r="AU60" s="22">
        <v>0</v>
      </c>
      <c r="AV60" s="22">
        <f>SUM(AR60:AU60)</f>
        <v>0</v>
      </c>
      <c r="AW60" s="22">
        <v>0</v>
      </c>
      <c r="AX60" s="22">
        <v>0</v>
      </c>
      <c r="AY60" s="22">
        <v>0</v>
      </c>
      <c r="AZ60" s="22">
        <v>0</v>
      </c>
      <c r="BA60" s="22">
        <v>0</v>
      </c>
      <c r="BB60" s="22">
        <v>0</v>
      </c>
      <c r="BC60" s="22">
        <v>0</v>
      </c>
      <c r="BD60" s="22">
        <v>0</v>
      </c>
      <c r="BE60" s="22">
        <f>SUM(AW60:BD60)</f>
        <v>0</v>
      </c>
      <c r="BG60" s="22">
        <f t="shared" si="0"/>
        <v>0</v>
      </c>
      <c r="BH60" s="22">
        <f t="shared" si="1"/>
        <v>0</v>
      </c>
      <c r="BI60" s="22">
        <f t="shared" si="2"/>
        <v>0</v>
      </c>
      <c r="BJ60" s="22">
        <f t="shared" si="3"/>
        <v>0</v>
      </c>
      <c r="BK60" s="22">
        <f t="shared" si="4"/>
        <v>0</v>
      </c>
      <c r="BL60" s="22">
        <f t="shared" si="5"/>
        <v>0</v>
      </c>
      <c r="BM60" s="22">
        <f t="shared" si="6"/>
        <v>0</v>
      </c>
      <c r="BN60" s="22">
        <f t="shared" si="7"/>
        <v>0</v>
      </c>
    </row>
    <row r="61" spans="1:66" ht="15" hidden="1" customHeight="1" x14ac:dyDescent="0.25">
      <c r="A61" s="12"/>
      <c r="B61" s="14"/>
      <c r="C61" s="14"/>
      <c r="D61" s="3" t="s">
        <v>56</v>
      </c>
      <c r="E61" s="13"/>
      <c r="F61" s="22">
        <v>0</v>
      </c>
      <c r="G61" s="22">
        <v>0</v>
      </c>
      <c r="H61" s="22">
        <f>SUM(F61:G61)</f>
        <v>0</v>
      </c>
      <c r="I61" s="22">
        <v>0</v>
      </c>
      <c r="J61" s="22">
        <v>0</v>
      </c>
      <c r="K61" s="22">
        <v>0</v>
      </c>
      <c r="L61" s="22">
        <v>0</v>
      </c>
      <c r="M61" s="22">
        <f>SUM(I61:L61)</f>
        <v>0</v>
      </c>
      <c r="N61" s="22">
        <v>0</v>
      </c>
      <c r="O61" s="22">
        <v>0</v>
      </c>
      <c r="P61" s="22">
        <v>0</v>
      </c>
      <c r="Q61" s="22">
        <v>0</v>
      </c>
      <c r="R61" s="22">
        <v>0</v>
      </c>
      <c r="S61" s="22">
        <v>0</v>
      </c>
      <c r="T61" s="22">
        <v>0</v>
      </c>
      <c r="U61" s="22">
        <v>0</v>
      </c>
      <c r="V61" s="22">
        <v>0</v>
      </c>
      <c r="W61" s="22">
        <f>SUM(N61:V61)</f>
        <v>0</v>
      </c>
      <c r="X61" s="22">
        <v>0</v>
      </c>
      <c r="Y61" s="22">
        <v>0</v>
      </c>
      <c r="Z61" s="22">
        <v>0</v>
      </c>
      <c r="AA61" s="22">
        <v>0</v>
      </c>
      <c r="AB61" s="22">
        <v>0</v>
      </c>
      <c r="AC61" s="22">
        <v>0</v>
      </c>
      <c r="AD61" s="22">
        <v>0</v>
      </c>
      <c r="AE61" s="22">
        <v>0</v>
      </c>
      <c r="AF61" s="22">
        <v>0</v>
      </c>
      <c r="AG61" s="22">
        <v>0</v>
      </c>
      <c r="AH61" s="22">
        <v>0</v>
      </c>
      <c r="AI61" s="22">
        <v>0</v>
      </c>
      <c r="AJ61" s="22">
        <v>0</v>
      </c>
      <c r="AK61" s="22">
        <f>SUM(X61:AJ61)</f>
        <v>0</v>
      </c>
      <c r="AL61" s="22">
        <v>0</v>
      </c>
      <c r="AM61" s="22">
        <v>0</v>
      </c>
      <c r="AN61" s="22">
        <f>SUM(AL61:AM61)</f>
        <v>0</v>
      </c>
      <c r="AO61" s="22">
        <v>0</v>
      </c>
      <c r="AP61" s="22">
        <v>0</v>
      </c>
      <c r="AQ61" s="22">
        <f>SUM(AO61:AP61)</f>
        <v>0</v>
      </c>
      <c r="AR61" s="22">
        <v>0</v>
      </c>
      <c r="AS61" s="22">
        <v>0</v>
      </c>
      <c r="AT61" s="22">
        <v>0</v>
      </c>
      <c r="AU61" s="22">
        <v>0</v>
      </c>
      <c r="AV61" s="22">
        <f>SUM(AR61:AU61)</f>
        <v>0</v>
      </c>
      <c r="AW61" s="22">
        <v>0</v>
      </c>
      <c r="AX61" s="22">
        <v>0</v>
      </c>
      <c r="AY61" s="22">
        <v>0</v>
      </c>
      <c r="AZ61" s="22">
        <v>0</v>
      </c>
      <c r="BA61" s="22">
        <v>0</v>
      </c>
      <c r="BB61" s="22">
        <v>0</v>
      </c>
      <c r="BC61" s="22">
        <v>0</v>
      </c>
      <c r="BD61" s="22">
        <v>0</v>
      </c>
      <c r="BE61" s="22">
        <f>SUM(AW61:BD61)</f>
        <v>0</v>
      </c>
      <c r="BG61" s="22">
        <f t="shared" si="0"/>
        <v>0</v>
      </c>
      <c r="BH61" s="22">
        <f t="shared" si="1"/>
        <v>0</v>
      </c>
      <c r="BI61" s="22">
        <f t="shared" si="2"/>
        <v>0</v>
      </c>
      <c r="BJ61" s="22">
        <f t="shared" si="3"/>
        <v>0</v>
      </c>
      <c r="BK61" s="22">
        <f t="shared" si="4"/>
        <v>0</v>
      </c>
      <c r="BL61" s="22">
        <f t="shared" si="5"/>
        <v>0</v>
      </c>
      <c r="BM61" s="22">
        <f t="shared" si="6"/>
        <v>0</v>
      </c>
      <c r="BN61" s="22">
        <f t="shared" si="7"/>
        <v>0</v>
      </c>
    </row>
    <row r="62" spans="1:66" ht="15" hidden="1" customHeight="1" x14ac:dyDescent="0.25">
      <c r="A62" s="12"/>
      <c r="B62" s="14"/>
      <c r="C62" s="14"/>
      <c r="D62" s="3" t="s">
        <v>57</v>
      </c>
      <c r="E62" s="13"/>
      <c r="F62" s="22">
        <v>0</v>
      </c>
      <c r="G62" s="22">
        <v>0</v>
      </c>
      <c r="H62" s="22">
        <f>SUM(F62:G62)</f>
        <v>0</v>
      </c>
      <c r="I62" s="22">
        <v>0</v>
      </c>
      <c r="J62" s="22">
        <v>0</v>
      </c>
      <c r="K62" s="22">
        <v>0</v>
      </c>
      <c r="L62" s="22">
        <v>0</v>
      </c>
      <c r="M62" s="22">
        <f>SUM(I62:L62)</f>
        <v>0</v>
      </c>
      <c r="N62" s="22">
        <v>0</v>
      </c>
      <c r="O62" s="22">
        <v>0</v>
      </c>
      <c r="P62" s="22">
        <v>0</v>
      </c>
      <c r="Q62" s="22">
        <v>0</v>
      </c>
      <c r="R62" s="22">
        <v>0</v>
      </c>
      <c r="S62" s="22">
        <v>0</v>
      </c>
      <c r="T62" s="22">
        <v>0</v>
      </c>
      <c r="U62" s="22">
        <v>0</v>
      </c>
      <c r="V62" s="22">
        <v>0</v>
      </c>
      <c r="W62" s="22">
        <f>SUM(N62:V62)</f>
        <v>0</v>
      </c>
      <c r="X62" s="22">
        <v>0</v>
      </c>
      <c r="Y62" s="22">
        <v>0</v>
      </c>
      <c r="Z62" s="22">
        <v>0</v>
      </c>
      <c r="AA62" s="22">
        <v>0</v>
      </c>
      <c r="AB62" s="22">
        <v>0</v>
      </c>
      <c r="AC62" s="22">
        <v>0</v>
      </c>
      <c r="AD62" s="22">
        <v>0</v>
      </c>
      <c r="AE62" s="22">
        <v>0</v>
      </c>
      <c r="AF62" s="22">
        <v>0</v>
      </c>
      <c r="AG62" s="22">
        <v>0</v>
      </c>
      <c r="AH62" s="22">
        <v>0</v>
      </c>
      <c r="AI62" s="22">
        <v>0</v>
      </c>
      <c r="AJ62" s="22">
        <v>0</v>
      </c>
      <c r="AK62" s="22">
        <f>SUM(X62:AJ62)</f>
        <v>0</v>
      </c>
      <c r="AL62" s="22">
        <v>0</v>
      </c>
      <c r="AM62" s="22">
        <v>0</v>
      </c>
      <c r="AN62" s="22">
        <f>SUM(AL62:AM62)</f>
        <v>0</v>
      </c>
      <c r="AO62" s="22">
        <v>0</v>
      </c>
      <c r="AP62" s="22">
        <v>0</v>
      </c>
      <c r="AQ62" s="22">
        <f>SUM(AO62:AP62)</f>
        <v>0</v>
      </c>
      <c r="AR62" s="22">
        <v>0</v>
      </c>
      <c r="AS62" s="22">
        <v>0</v>
      </c>
      <c r="AT62" s="22">
        <v>0</v>
      </c>
      <c r="AU62" s="22">
        <v>0</v>
      </c>
      <c r="AV62" s="22">
        <f>SUM(AR62:AU62)</f>
        <v>0</v>
      </c>
      <c r="AW62" s="22">
        <v>0</v>
      </c>
      <c r="AX62" s="22">
        <v>0</v>
      </c>
      <c r="AY62" s="22">
        <v>0</v>
      </c>
      <c r="AZ62" s="22">
        <v>0</v>
      </c>
      <c r="BA62" s="22">
        <v>0</v>
      </c>
      <c r="BB62" s="22">
        <v>0</v>
      </c>
      <c r="BC62" s="22">
        <v>0</v>
      </c>
      <c r="BD62" s="22">
        <v>0</v>
      </c>
      <c r="BE62" s="22">
        <f>SUM(AW62:BD62)</f>
        <v>0</v>
      </c>
      <c r="BG62" s="22">
        <f t="shared" si="0"/>
        <v>0</v>
      </c>
      <c r="BH62" s="22">
        <f t="shared" si="1"/>
        <v>0</v>
      </c>
      <c r="BI62" s="22">
        <f t="shared" si="2"/>
        <v>0</v>
      </c>
      <c r="BJ62" s="22">
        <f t="shared" si="3"/>
        <v>0</v>
      </c>
      <c r="BK62" s="22">
        <f t="shared" si="4"/>
        <v>0</v>
      </c>
      <c r="BL62" s="22">
        <f t="shared" si="5"/>
        <v>0</v>
      </c>
      <c r="BM62" s="22">
        <f t="shared" si="6"/>
        <v>0</v>
      </c>
      <c r="BN62" s="22">
        <f t="shared" si="7"/>
        <v>0</v>
      </c>
    </row>
    <row r="63" spans="1:66" ht="15" hidden="1" customHeight="1" x14ac:dyDescent="0.25">
      <c r="A63" s="12"/>
      <c r="B63" s="1"/>
      <c r="C63" s="2" t="s">
        <v>58</v>
      </c>
      <c r="D63" s="2"/>
      <c r="E63" s="13"/>
      <c r="F63" s="22">
        <v>0</v>
      </c>
      <c r="G63" s="22">
        <v>0</v>
      </c>
      <c r="H63" s="22">
        <f>+H64+H65+H66+H67+H73+H80</f>
        <v>0</v>
      </c>
      <c r="I63" s="22">
        <v>0</v>
      </c>
      <c r="J63" s="22">
        <v>0</v>
      </c>
      <c r="K63" s="22">
        <v>0</v>
      </c>
      <c r="L63" s="22">
        <v>0</v>
      </c>
      <c r="M63" s="22">
        <f>+M64+M65+M66+M67+M73+M80</f>
        <v>0</v>
      </c>
      <c r="N63" s="22">
        <v>0</v>
      </c>
      <c r="O63" s="22">
        <v>0</v>
      </c>
      <c r="P63" s="22">
        <v>0</v>
      </c>
      <c r="Q63" s="22">
        <v>0</v>
      </c>
      <c r="R63" s="22">
        <v>0</v>
      </c>
      <c r="S63" s="22">
        <v>0</v>
      </c>
      <c r="T63" s="22">
        <v>0</v>
      </c>
      <c r="U63" s="22">
        <v>0</v>
      </c>
      <c r="V63" s="22">
        <v>0</v>
      </c>
      <c r="W63" s="22">
        <f>+W64+W65+W66+W67+W73+W80</f>
        <v>0</v>
      </c>
      <c r="X63" s="22">
        <v>0</v>
      </c>
      <c r="Y63" s="22">
        <v>0</v>
      </c>
      <c r="Z63" s="22">
        <v>0</v>
      </c>
      <c r="AA63" s="22">
        <v>0</v>
      </c>
      <c r="AB63" s="22">
        <v>0</v>
      </c>
      <c r="AC63" s="22">
        <v>0</v>
      </c>
      <c r="AD63" s="22">
        <v>0</v>
      </c>
      <c r="AE63" s="22">
        <v>0</v>
      </c>
      <c r="AF63" s="22">
        <v>0</v>
      </c>
      <c r="AG63" s="22">
        <v>0</v>
      </c>
      <c r="AH63" s="22">
        <v>0</v>
      </c>
      <c r="AI63" s="22">
        <v>0</v>
      </c>
      <c r="AJ63" s="22">
        <v>0</v>
      </c>
      <c r="AK63" s="22">
        <f>+AK64+AK65+AK66+AK67+AK73+AK80</f>
        <v>0</v>
      </c>
      <c r="AL63" s="22">
        <v>0</v>
      </c>
      <c r="AM63" s="22">
        <v>0</v>
      </c>
      <c r="AN63" s="22">
        <f>+AN64+AN65+AN66+AN67+AN73+AN80</f>
        <v>0</v>
      </c>
      <c r="AO63" s="22">
        <v>0</v>
      </c>
      <c r="AP63" s="22">
        <v>0</v>
      </c>
      <c r="AQ63" s="22">
        <f>+AQ64+AQ65+AQ66+AQ67+AQ73+AQ80</f>
        <v>0</v>
      </c>
      <c r="AR63" s="22">
        <v>0</v>
      </c>
      <c r="AS63" s="22">
        <v>0</v>
      </c>
      <c r="AT63" s="22">
        <v>0</v>
      </c>
      <c r="AU63" s="22">
        <v>0</v>
      </c>
      <c r="AV63" s="22">
        <f>+AV64+AV65+AV66+AV67+AV73+AV80</f>
        <v>0</v>
      </c>
      <c r="AW63" s="22">
        <v>0</v>
      </c>
      <c r="AX63" s="22">
        <v>0</v>
      </c>
      <c r="AY63" s="22">
        <v>0</v>
      </c>
      <c r="AZ63" s="22">
        <v>0</v>
      </c>
      <c r="BA63" s="22">
        <v>0</v>
      </c>
      <c r="BB63" s="22">
        <v>0</v>
      </c>
      <c r="BC63" s="22">
        <v>0</v>
      </c>
      <c r="BD63" s="22">
        <v>0</v>
      </c>
      <c r="BE63" s="22">
        <f>+BE64+BE65+BE66+BE67+BE73+BE80</f>
        <v>0</v>
      </c>
      <c r="BG63" s="22">
        <f t="shared" si="0"/>
        <v>0</v>
      </c>
      <c r="BH63" s="22">
        <f t="shared" si="1"/>
        <v>0</v>
      </c>
      <c r="BI63" s="22">
        <f t="shared" si="2"/>
        <v>0</v>
      </c>
      <c r="BJ63" s="22">
        <f t="shared" si="3"/>
        <v>0</v>
      </c>
      <c r="BK63" s="22">
        <f t="shared" si="4"/>
        <v>0</v>
      </c>
      <c r="BL63" s="22">
        <f t="shared" si="5"/>
        <v>0</v>
      </c>
      <c r="BM63" s="22">
        <f t="shared" si="6"/>
        <v>0</v>
      </c>
      <c r="BN63" s="22">
        <f t="shared" si="7"/>
        <v>0</v>
      </c>
    </row>
    <row r="64" spans="1:66" ht="15" hidden="1" customHeight="1" x14ac:dyDescent="0.25">
      <c r="A64" s="12"/>
      <c r="B64" s="14"/>
      <c r="C64" s="2"/>
      <c r="D64" s="3" t="s">
        <v>59</v>
      </c>
      <c r="E64" s="13"/>
      <c r="F64" s="22">
        <v>0</v>
      </c>
      <c r="G64" s="22">
        <v>0</v>
      </c>
      <c r="H64" s="22">
        <f>SUM(F64:G64)</f>
        <v>0</v>
      </c>
      <c r="I64" s="22">
        <v>0</v>
      </c>
      <c r="J64" s="22">
        <v>0</v>
      </c>
      <c r="K64" s="22">
        <v>0</v>
      </c>
      <c r="L64" s="22">
        <v>0</v>
      </c>
      <c r="M64" s="22">
        <f>SUM(I64:L64)</f>
        <v>0</v>
      </c>
      <c r="N64" s="22">
        <v>0</v>
      </c>
      <c r="O64" s="22">
        <v>0</v>
      </c>
      <c r="P64" s="22">
        <v>0</v>
      </c>
      <c r="Q64" s="22">
        <v>0</v>
      </c>
      <c r="R64" s="22">
        <v>0</v>
      </c>
      <c r="S64" s="22">
        <v>0</v>
      </c>
      <c r="T64" s="22">
        <v>0</v>
      </c>
      <c r="U64" s="22">
        <v>0</v>
      </c>
      <c r="V64" s="22">
        <v>0</v>
      </c>
      <c r="W64" s="22">
        <f>SUM(N64:V64)</f>
        <v>0</v>
      </c>
      <c r="X64" s="22">
        <v>0</v>
      </c>
      <c r="Y64" s="22">
        <v>0</v>
      </c>
      <c r="Z64" s="22">
        <v>0</v>
      </c>
      <c r="AA64" s="22">
        <v>0</v>
      </c>
      <c r="AB64" s="22">
        <v>0</v>
      </c>
      <c r="AC64" s="22">
        <v>0</v>
      </c>
      <c r="AD64" s="22">
        <v>0</v>
      </c>
      <c r="AE64" s="22">
        <v>0</v>
      </c>
      <c r="AF64" s="22">
        <v>0</v>
      </c>
      <c r="AG64" s="22">
        <v>0</v>
      </c>
      <c r="AH64" s="22">
        <v>0</v>
      </c>
      <c r="AI64" s="22">
        <v>0</v>
      </c>
      <c r="AJ64" s="22">
        <v>0</v>
      </c>
      <c r="AK64" s="22">
        <f>SUM(X64:AJ64)</f>
        <v>0</v>
      </c>
      <c r="AL64" s="22">
        <v>0</v>
      </c>
      <c r="AM64" s="22">
        <v>0</v>
      </c>
      <c r="AN64" s="22">
        <f>SUM(AL64:AM64)</f>
        <v>0</v>
      </c>
      <c r="AO64" s="22">
        <v>0</v>
      </c>
      <c r="AP64" s="22">
        <v>0</v>
      </c>
      <c r="AQ64" s="22">
        <f>SUM(AO64:AP64)</f>
        <v>0</v>
      </c>
      <c r="AR64" s="22">
        <v>0</v>
      </c>
      <c r="AS64" s="22">
        <v>0</v>
      </c>
      <c r="AT64" s="22">
        <v>0</v>
      </c>
      <c r="AU64" s="22">
        <v>0</v>
      </c>
      <c r="AV64" s="22">
        <f>SUM(AR64:AU64)</f>
        <v>0</v>
      </c>
      <c r="AW64" s="22">
        <v>0</v>
      </c>
      <c r="AX64" s="22">
        <v>0</v>
      </c>
      <c r="AY64" s="22">
        <v>0</v>
      </c>
      <c r="AZ64" s="22">
        <v>0</v>
      </c>
      <c r="BA64" s="22">
        <v>0</v>
      </c>
      <c r="BB64" s="22">
        <v>0</v>
      </c>
      <c r="BC64" s="22">
        <v>0</v>
      </c>
      <c r="BD64" s="22">
        <v>0</v>
      </c>
      <c r="BE64" s="22">
        <f>SUM(AW64:BD64)</f>
        <v>0</v>
      </c>
      <c r="BG64" s="22">
        <f t="shared" si="0"/>
        <v>0</v>
      </c>
      <c r="BH64" s="22">
        <f t="shared" si="1"/>
        <v>0</v>
      </c>
      <c r="BI64" s="22">
        <f t="shared" si="2"/>
        <v>0</v>
      </c>
      <c r="BJ64" s="22">
        <f t="shared" si="3"/>
        <v>0</v>
      </c>
      <c r="BK64" s="22">
        <f t="shared" si="4"/>
        <v>0</v>
      </c>
      <c r="BL64" s="22">
        <f t="shared" si="5"/>
        <v>0</v>
      </c>
      <c r="BM64" s="22">
        <f t="shared" si="6"/>
        <v>0</v>
      </c>
      <c r="BN64" s="22">
        <f t="shared" si="7"/>
        <v>0</v>
      </c>
    </row>
    <row r="65" spans="1:66" ht="15" hidden="1" customHeight="1" x14ac:dyDescent="0.25">
      <c r="A65" s="12"/>
      <c r="B65" s="14"/>
      <c r="C65" s="2"/>
      <c r="D65" s="3" t="s">
        <v>60</v>
      </c>
      <c r="E65" s="13"/>
      <c r="F65" s="22">
        <v>0</v>
      </c>
      <c r="G65" s="22">
        <v>0</v>
      </c>
      <c r="H65" s="22">
        <f>SUM(F65:G65)</f>
        <v>0</v>
      </c>
      <c r="I65" s="22">
        <v>0</v>
      </c>
      <c r="J65" s="22">
        <v>0</v>
      </c>
      <c r="K65" s="22">
        <v>0</v>
      </c>
      <c r="L65" s="22">
        <v>0</v>
      </c>
      <c r="M65" s="22">
        <f>SUM(I65:L65)</f>
        <v>0</v>
      </c>
      <c r="N65" s="22">
        <v>0</v>
      </c>
      <c r="O65" s="22">
        <v>0</v>
      </c>
      <c r="P65" s="22">
        <v>0</v>
      </c>
      <c r="Q65" s="22">
        <v>0</v>
      </c>
      <c r="R65" s="22">
        <v>0</v>
      </c>
      <c r="S65" s="22">
        <v>0</v>
      </c>
      <c r="T65" s="22">
        <v>0</v>
      </c>
      <c r="U65" s="22">
        <v>0</v>
      </c>
      <c r="V65" s="22">
        <v>0</v>
      </c>
      <c r="W65" s="22">
        <f>SUM(N65:V65)</f>
        <v>0</v>
      </c>
      <c r="X65" s="22">
        <v>0</v>
      </c>
      <c r="Y65" s="22">
        <v>0</v>
      </c>
      <c r="Z65" s="22">
        <v>0</v>
      </c>
      <c r="AA65" s="22">
        <v>0</v>
      </c>
      <c r="AB65" s="22">
        <v>0</v>
      </c>
      <c r="AC65" s="22">
        <v>0</v>
      </c>
      <c r="AD65" s="22">
        <v>0</v>
      </c>
      <c r="AE65" s="22">
        <v>0</v>
      </c>
      <c r="AF65" s="22">
        <v>0</v>
      </c>
      <c r="AG65" s="22">
        <v>0</v>
      </c>
      <c r="AH65" s="22">
        <v>0</v>
      </c>
      <c r="AI65" s="22">
        <v>0</v>
      </c>
      <c r="AJ65" s="22">
        <v>0</v>
      </c>
      <c r="AK65" s="22">
        <f>SUM(X65:AJ65)</f>
        <v>0</v>
      </c>
      <c r="AL65" s="22">
        <v>0</v>
      </c>
      <c r="AM65" s="22">
        <v>0</v>
      </c>
      <c r="AN65" s="22">
        <f>SUM(AL65:AM65)</f>
        <v>0</v>
      </c>
      <c r="AO65" s="22">
        <v>0</v>
      </c>
      <c r="AP65" s="22">
        <v>0</v>
      </c>
      <c r="AQ65" s="22">
        <f>SUM(AO65:AP65)</f>
        <v>0</v>
      </c>
      <c r="AR65" s="22">
        <v>0</v>
      </c>
      <c r="AS65" s="22">
        <v>0</v>
      </c>
      <c r="AT65" s="22">
        <v>0</v>
      </c>
      <c r="AU65" s="22">
        <v>0</v>
      </c>
      <c r="AV65" s="22">
        <f>SUM(AR65:AU65)</f>
        <v>0</v>
      </c>
      <c r="AW65" s="22">
        <v>0</v>
      </c>
      <c r="AX65" s="22">
        <v>0</v>
      </c>
      <c r="AY65" s="22">
        <v>0</v>
      </c>
      <c r="AZ65" s="22">
        <v>0</v>
      </c>
      <c r="BA65" s="22">
        <v>0</v>
      </c>
      <c r="BB65" s="22">
        <v>0</v>
      </c>
      <c r="BC65" s="22">
        <v>0</v>
      </c>
      <c r="BD65" s="22">
        <v>0</v>
      </c>
      <c r="BE65" s="22">
        <f>SUM(AW65:BD65)</f>
        <v>0</v>
      </c>
      <c r="BG65" s="22">
        <f t="shared" si="0"/>
        <v>0</v>
      </c>
      <c r="BH65" s="22">
        <f t="shared" si="1"/>
        <v>0</v>
      </c>
      <c r="BI65" s="22">
        <f t="shared" si="2"/>
        <v>0</v>
      </c>
      <c r="BJ65" s="22">
        <f t="shared" si="3"/>
        <v>0</v>
      </c>
      <c r="BK65" s="22">
        <f t="shared" si="4"/>
        <v>0</v>
      </c>
      <c r="BL65" s="22">
        <f t="shared" si="5"/>
        <v>0</v>
      </c>
      <c r="BM65" s="22">
        <f t="shared" si="6"/>
        <v>0</v>
      </c>
      <c r="BN65" s="22">
        <f t="shared" si="7"/>
        <v>0</v>
      </c>
    </row>
    <row r="66" spans="1:66" ht="15" hidden="1" customHeight="1" x14ac:dyDescent="0.25">
      <c r="A66" s="12"/>
      <c r="B66" s="14"/>
      <c r="C66" s="2"/>
      <c r="D66" s="3" t="s">
        <v>47</v>
      </c>
      <c r="E66" s="13"/>
      <c r="F66" s="22">
        <v>0</v>
      </c>
      <c r="G66" s="22">
        <v>0</v>
      </c>
      <c r="H66" s="22">
        <f>SUM(F66:G66)</f>
        <v>0</v>
      </c>
      <c r="I66" s="22">
        <v>0</v>
      </c>
      <c r="J66" s="22">
        <v>0</v>
      </c>
      <c r="K66" s="22">
        <v>0</v>
      </c>
      <c r="L66" s="22">
        <v>0</v>
      </c>
      <c r="M66" s="22">
        <f>SUM(I66:L66)</f>
        <v>0</v>
      </c>
      <c r="N66" s="22">
        <v>0</v>
      </c>
      <c r="O66" s="22">
        <v>0</v>
      </c>
      <c r="P66" s="22">
        <v>0</v>
      </c>
      <c r="Q66" s="22">
        <v>0</v>
      </c>
      <c r="R66" s="22">
        <v>0</v>
      </c>
      <c r="S66" s="22">
        <v>0</v>
      </c>
      <c r="T66" s="22">
        <v>0</v>
      </c>
      <c r="U66" s="22">
        <v>0</v>
      </c>
      <c r="V66" s="22">
        <v>0</v>
      </c>
      <c r="W66" s="22">
        <f>SUM(N66:V66)</f>
        <v>0</v>
      </c>
      <c r="X66" s="22">
        <v>0</v>
      </c>
      <c r="Y66" s="22">
        <v>0</v>
      </c>
      <c r="Z66" s="22">
        <v>0</v>
      </c>
      <c r="AA66" s="22">
        <v>0</v>
      </c>
      <c r="AB66" s="22">
        <v>0</v>
      </c>
      <c r="AC66" s="22">
        <v>0</v>
      </c>
      <c r="AD66" s="22">
        <v>0</v>
      </c>
      <c r="AE66" s="22">
        <v>0</v>
      </c>
      <c r="AF66" s="22">
        <v>0</v>
      </c>
      <c r="AG66" s="22">
        <v>0</v>
      </c>
      <c r="AH66" s="22">
        <v>0</v>
      </c>
      <c r="AI66" s="22">
        <v>0</v>
      </c>
      <c r="AJ66" s="22">
        <v>0</v>
      </c>
      <c r="AK66" s="22">
        <f>SUM(X66:AJ66)</f>
        <v>0</v>
      </c>
      <c r="AL66" s="22">
        <v>0</v>
      </c>
      <c r="AM66" s="22">
        <v>0</v>
      </c>
      <c r="AN66" s="22">
        <f>SUM(AL66:AM66)</f>
        <v>0</v>
      </c>
      <c r="AO66" s="22">
        <v>0</v>
      </c>
      <c r="AP66" s="22">
        <v>0</v>
      </c>
      <c r="AQ66" s="22">
        <f>SUM(AO66:AP66)</f>
        <v>0</v>
      </c>
      <c r="AR66" s="22">
        <v>0</v>
      </c>
      <c r="AS66" s="22">
        <v>0</v>
      </c>
      <c r="AT66" s="22">
        <v>0</v>
      </c>
      <c r="AU66" s="22">
        <v>0</v>
      </c>
      <c r="AV66" s="22">
        <f>SUM(AR66:AU66)</f>
        <v>0</v>
      </c>
      <c r="AW66" s="22">
        <v>0</v>
      </c>
      <c r="AX66" s="22">
        <v>0</v>
      </c>
      <c r="AY66" s="22">
        <v>0</v>
      </c>
      <c r="AZ66" s="22">
        <v>0</v>
      </c>
      <c r="BA66" s="22">
        <v>0</v>
      </c>
      <c r="BB66" s="22">
        <v>0</v>
      </c>
      <c r="BC66" s="22">
        <v>0</v>
      </c>
      <c r="BD66" s="22">
        <v>0</v>
      </c>
      <c r="BE66" s="22">
        <f>SUM(AW66:BD66)</f>
        <v>0</v>
      </c>
      <c r="BG66" s="22">
        <f t="shared" si="0"/>
        <v>0</v>
      </c>
      <c r="BH66" s="22">
        <f t="shared" si="1"/>
        <v>0</v>
      </c>
      <c r="BI66" s="22">
        <f t="shared" si="2"/>
        <v>0</v>
      </c>
      <c r="BJ66" s="22">
        <f t="shared" si="3"/>
        <v>0</v>
      </c>
      <c r="BK66" s="22">
        <f t="shared" si="4"/>
        <v>0</v>
      </c>
      <c r="BL66" s="22">
        <f t="shared" si="5"/>
        <v>0</v>
      </c>
      <c r="BM66" s="22">
        <f t="shared" si="6"/>
        <v>0</v>
      </c>
      <c r="BN66" s="22">
        <f t="shared" si="7"/>
        <v>0</v>
      </c>
    </row>
    <row r="67" spans="1:66" ht="15" hidden="1" customHeight="1" x14ac:dyDescent="0.25">
      <c r="A67" s="12"/>
      <c r="B67" s="14"/>
      <c r="C67" s="2"/>
      <c r="D67" s="3" t="s">
        <v>61</v>
      </c>
      <c r="E67" s="13"/>
      <c r="F67" s="22">
        <v>0</v>
      </c>
      <c r="G67" s="22">
        <v>0</v>
      </c>
      <c r="H67" s="22">
        <f>SUM(H68:H72)</f>
        <v>0</v>
      </c>
      <c r="I67" s="22">
        <v>0</v>
      </c>
      <c r="J67" s="22">
        <v>0</v>
      </c>
      <c r="K67" s="22">
        <v>0</v>
      </c>
      <c r="L67" s="22">
        <v>0</v>
      </c>
      <c r="M67" s="22">
        <f>SUM(M68:M72)</f>
        <v>0</v>
      </c>
      <c r="N67" s="22">
        <v>0</v>
      </c>
      <c r="O67" s="22">
        <v>0</v>
      </c>
      <c r="P67" s="22">
        <v>0</v>
      </c>
      <c r="Q67" s="22">
        <v>0</v>
      </c>
      <c r="R67" s="22">
        <v>0</v>
      </c>
      <c r="S67" s="22">
        <v>0</v>
      </c>
      <c r="T67" s="22">
        <v>0</v>
      </c>
      <c r="U67" s="22">
        <v>0</v>
      </c>
      <c r="V67" s="22">
        <v>0</v>
      </c>
      <c r="W67" s="22">
        <f>SUM(W68:W72)</f>
        <v>0</v>
      </c>
      <c r="X67" s="22">
        <v>0</v>
      </c>
      <c r="Y67" s="22">
        <v>0</v>
      </c>
      <c r="Z67" s="22">
        <v>0</v>
      </c>
      <c r="AA67" s="22">
        <v>0</v>
      </c>
      <c r="AB67" s="22">
        <v>0</v>
      </c>
      <c r="AC67" s="22">
        <v>0</v>
      </c>
      <c r="AD67" s="22">
        <v>0</v>
      </c>
      <c r="AE67" s="22">
        <v>0</v>
      </c>
      <c r="AF67" s="22">
        <v>0</v>
      </c>
      <c r="AG67" s="22">
        <v>0</v>
      </c>
      <c r="AH67" s="22">
        <v>0</v>
      </c>
      <c r="AI67" s="22">
        <v>0</v>
      </c>
      <c r="AJ67" s="22">
        <v>0</v>
      </c>
      <c r="AK67" s="22">
        <f>SUM(AK68:AK72)</f>
        <v>0</v>
      </c>
      <c r="AL67" s="22">
        <v>0</v>
      </c>
      <c r="AM67" s="22">
        <v>0</v>
      </c>
      <c r="AN67" s="22">
        <f>SUM(AN68:AN72)</f>
        <v>0</v>
      </c>
      <c r="AO67" s="22">
        <v>0</v>
      </c>
      <c r="AP67" s="22">
        <v>0</v>
      </c>
      <c r="AQ67" s="22">
        <f>SUM(AQ68:AQ72)</f>
        <v>0</v>
      </c>
      <c r="AR67" s="22">
        <v>0</v>
      </c>
      <c r="AS67" s="22">
        <v>0</v>
      </c>
      <c r="AT67" s="22">
        <v>0</v>
      </c>
      <c r="AU67" s="22">
        <v>0</v>
      </c>
      <c r="AV67" s="22">
        <f>SUM(AV68:AV72)</f>
        <v>0</v>
      </c>
      <c r="AW67" s="22">
        <v>0</v>
      </c>
      <c r="AX67" s="22">
        <v>0</v>
      </c>
      <c r="AY67" s="22">
        <v>0</v>
      </c>
      <c r="AZ67" s="22">
        <v>0</v>
      </c>
      <c r="BA67" s="22">
        <v>0</v>
      </c>
      <c r="BB67" s="22">
        <v>0</v>
      </c>
      <c r="BC67" s="22">
        <v>0</v>
      </c>
      <c r="BD67" s="22">
        <v>0</v>
      </c>
      <c r="BE67" s="22">
        <f>SUM(BE68:BE72)</f>
        <v>0</v>
      </c>
      <c r="BG67" s="22">
        <f t="shared" si="0"/>
        <v>0</v>
      </c>
      <c r="BH67" s="22">
        <f t="shared" si="1"/>
        <v>0</v>
      </c>
      <c r="BI67" s="22">
        <f t="shared" si="2"/>
        <v>0</v>
      </c>
      <c r="BJ67" s="22">
        <f t="shared" si="3"/>
        <v>0</v>
      </c>
      <c r="BK67" s="22">
        <f t="shared" si="4"/>
        <v>0</v>
      </c>
      <c r="BL67" s="22">
        <f t="shared" si="5"/>
        <v>0</v>
      </c>
      <c r="BM67" s="22">
        <f t="shared" si="6"/>
        <v>0</v>
      </c>
      <c r="BN67" s="22">
        <f t="shared" si="7"/>
        <v>0</v>
      </c>
    </row>
    <row r="68" spans="1:66" ht="15" hidden="1" customHeight="1" x14ac:dyDescent="0.25">
      <c r="A68" s="12"/>
      <c r="B68" s="1"/>
      <c r="C68" s="14"/>
      <c r="D68" s="3"/>
      <c r="E68" s="13" t="s">
        <v>62</v>
      </c>
      <c r="F68" s="22">
        <v>0</v>
      </c>
      <c r="G68" s="22">
        <v>0</v>
      </c>
      <c r="H68" s="22">
        <f>SUM(F68:G68)</f>
        <v>0</v>
      </c>
      <c r="I68" s="22">
        <v>0</v>
      </c>
      <c r="J68" s="22">
        <v>0</v>
      </c>
      <c r="K68" s="22">
        <v>0</v>
      </c>
      <c r="L68" s="22">
        <v>0</v>
      </c>
      <c r="M68" s="22">
        <f>SUM(I68:L68)</f>
        <v>0</v>
      </c>
      <c r="N68" s="22">
        <v>0</v>
      </c>
      <c r="O68" s="22">
        <v>0</v>
      </c>
      <c r="P68" s="22">
        <v>0</v>
      </c>
      <c r="Q68" s="22">
        <v>0</v>
      </c>
      <c r="R68" s="22">
        <v>0</v>
      </c>
      <c r="S68" s="22">
        <v>0</v>
      </c>
      <c r="T68" s="22">
        <v>0</v>
      </c>
      <c r="U68" s="22">
        <v>0</v>
      </c>
      <c r="V68" s="22">
        <v>0</v>
      </c>
      <c r="W68" s="22">
        <f>SUM(N68:V68)</f>
        <v>0</v>
      </c>
      <c r="X68" s="22">
        <v>0</v>
      </c>
      <c r="Y68" s="22">
        <v>0</v>
      </c>
      <c r="Z68" s="22">
        <v>0</v>
      </c>
      <c r="AA68" s="22">
        <v>0</v>
      </c>
      <c r="AB68" s="22">
        <v>0</v>
      </c>
      <c r="AC68" s="22">
        <v>0</v>
      </c>
      <c r="AD68" s="22">
        <v>0</v>
      </c>
      <c r="AE68" s="22">
        <v>0</v>
      </c>
      <c r="AF68" s="22">
        <v>0</v>
      </c>
      <c r="AG68" s="22">
        <v>0</v>
      </c>
      <c r="AH68" s="22">
        <v>0</v>
      </c>
      <c r="AI68" s="22">
        <v>0</v>
      </c>
      <c r="AJ68" s="22">
        <v>0</v>
      </c>
      <c r="AK68" s="22">
        <f>SUM(X68:AJ68)</f>
        <v>0</v>
      </c>
      <c r="AL68" s="22">
        <v>0</v>
      </c>
      <c r="AM68" s="22">
        <v>0</v>
      </c>
      <c r="AN68" s="22">
        <f>SUM(AL68:AM68)</f>
        <v>0</v>
      </c>
      <c r="AO68" s="22">
        <v>0</v>
      </c>
      <c r="AP68" s="22">
        <v>0</v>
      </c>
      <c r="AQ68" s="22">
        <f>SUM(AO68:AP68)</f>
        <v>0</v>
      </c>
      <c r="AR68" s="22">
        <v>0</v>
      </c>
      <c r="AS68" s="22">
        <v>0</v>
      </c>
      <c r="AT68" s="22">
        <v>0</v>
      </c>
      <c r="AU68" s="22">
        <v>0</v>
      </c>
      <c r="AV68" s="22">
        <f>SUM(AR68:AU68)</f>
        <v>0</v>
      </c>
      <c r="AW68" s="22">
        <v>0</v>
      </c>
      <c r="AX68" s="22">
        <v>0</v>
      </c>
      <c r="AY68" s="22">
        <v>0</v>
      </c>
      <c r="AZ68" s="22">
        <v>0</v>
      </c>
      <c r="BA68" s="22">
        <v>0</v>
      </c>
      <c r="BB68" s="22">
        <v>0</v>
      </c>
      <c r="BC68" s="22">
        <v>0</v>
      </c>
      <c r="BD68" s="22">
        <v>0</v>
      </c>
      <c r="BE68" s="22">
        <f>SUM(AW68:BD68)</f>
        <v>0</v>
      </c>
      <c r="BG68" s="22">
        <f t="shared" si="0"/>
        <v>0</v>
      </c>
      <c r="BH68" s="22">
        <f t="shared" si="1"/>
        <v>0</v>
      </c>
      <c r="BI68" s="22">
        <f t="shared" si="2"/>
        <v>0</v>
      </c>
      <c r="BJ68" s="22">
        <f t="shared" si="3"/>
        <v>0</v>
      </c>
      <c r="BK68" s="22">
        <f t="shared" si="4"/>
        <v>0</v>
      </c>
      <c r="BL68" s="22">
        <f t="shared" si="5"/>
        <v>0</v>
      </c>
      <c r="BM68" s="22">
        <f t="shared" si="6"/>
        <v>0</v>
      </c>
      <c r="BN68" s="22">
        <f t="shared" si="7"/>
        <v>0</v>
      </c>
    </row>
    <row r="69" spans="1:66" ht="15" hidden="1" customHeight="1" x14ac:dyDescent="0.25">
      <c r="A69" s="12"/>
      <c r="B69" s="1"/>
      <c r="C69" s="14"/>
      <c r="D69" s="3"/>
      <c r="E69" s="13" t="s">
        <v>63</v>
      </c>
      <c r="F69" s="22">
        <v>0</v>
      </c>
      <c r="G69" s="22">
        <v>0</v>
      </c>
      <c r="H69" s="22">
        <f>SUM(F69:G69)</f>
        <v>0</v>
      </c>
      <c r="I69" s="22">
        <v>0</v>
      </c>
      <c r="J69" s="22">
        <v>0</v>
      </c>
      <c r="K69" s="22">
        <v>0</v>
      </c>
      <c r="L69" s="22">
        <v>0</v>
      </c>
      <c r="M69" s="22">
        <f>SUM(I69:L69)</f>
        <v>0</v>
      </c>
      <c r="N69" s="22">
        <v>0</v>
      </c>
      <c r="O69" s="22">
        <v>0</v>
      </c>
      <c r="P69" s="22">
        <v>0</v>
      </c>
      <c r="Q69" s="22">
        <v>0</v>
      </c>
      <c r="R69" s="22">
        <v>0</v>
      </c>
      <c r="S69" s="22">
        <v>0</v>
      </c>
      <c r="T69" s="22">
        <v>0</v>
      </c>
      <c r="U69" s="22">
        <v>0</v>
      </c>
      <c r="V69" s="22">
        <v>0</v>
      </c>
      <c r="W69" s="22">
        <f>SUM(N69:V69)</f>
        <v>0</v>
      </c>
      <c r="X69" s="22">
        <v>0</v>
      </c>
      <c r="Y69" s="22">
        <v>0</v>
      </c>
      <c r="Z69" s="22">
        <v>0</v>
      </c>
      <c r="AA69" s="22">
        <v>0</v>
      </c>
      <c r="AB69" s="22">
        <v>0</v>
      </c>
      <c r="AC69" s="22">
        <v>0</v>
      </c>
      <c r="AD69" s="22">
        <v>0</v>
      </c>
      <c r="AE69" s="22">
        <v>0</v>
      </c>
      <c r="AF69" s="22">
        <v>0</v>
      </c>
      <c r="AG69" s="22">
        <v>0</v>
      </c>
      <c r="AH69" s="22">
        <v>0</v>
      </c>
      <c r="AI69" s="22">
        <v>0</v>
      </c>
      <c r="AJ69" s="22">
        <v>0</v>
      </c>
      <c r="AK69" s="22">
        <f>SUM(X69:AJ69)</f>
        <v>0</v>
      </c>
      <c r="AL69" s="22">
        <v>0</v>
      </c>
      <c r="AM69" s="22">
        <v>0</v>
      </c>
      <c r="AN69" s="22">
        <f>SUM(AL69:AM69)</f>
        <v>0</v>
      </c>
      <c r="AO69" s="22">
        <v>0</v>
      </c>
      <c r="AP69" s="22">
        <v>0</v>
      </c>
      <c r="AQ69" s="22">
        <f>SUM(AO69:AP69)</f>
        <v>0</v>
      </c>
      <c r="AR69" s="22">
        <v>0</v>
      </c>
      <c r="AS69" s="22">
        <v>0</v>
      </c>
      <c r="AT69" s="22">
        <v>0</v>
      </c>
      <c r="AU69" s="22">
        <v>0</v>
      </c>
      <c r="AV69" s="22">
        <f>SUM(AR69:AU69)</f>
        <v>0</v>
      </c>
      <c r="AW69" s="22">
        <v>0</v>
      </c>
      <c r="AX69" s="22">
        <v>0</v>
      </c>
      <c r="AY69" s="22">
        <v>0</v>
      </c>
      <c r="AZ69" s="22">
        <v>0</v>
      </c>
      <c r="BA69" s="22">
        <v>0</v>
      </c>
      <c r="BB69" s="22">
        <v>0</v>
      </c>
      <c r="BC69" s="22">
        <v>0</v>
      </c>
      <c r="BD69" s="22">
        <v>0</v>
      </c>
      <c r="BE69" s="22">
        <f>SUM(AW69:BD69)</f>
        <v>0</v>
      </c>
      <c r="BG69" s="22">
        <f t="shared" si="0"/>
        <v>0</v>
      </c>
      <c r="BH69" s="22">
        <f t="shared" si="1"/>
        <v>0</v>
      </c>
      <c r="BI69" s="22">
        <f t="shared" si="2"/>
        <v>0</v>
      </c>
      <c r="BJ69" s="22">
        <f t="shared" si="3"/>
        <v>0</v>
      </c>
      <c r="BK69" s="22">
        <f t="shared" si="4"/>
        <v>0</v>
      </c>
      <c r="BL69" s="22">
        <f t="shared" si="5"/>
        <v>0</v>
      </c>
      <c r="BM69" s="22">
        <f t="shared" si="6"/>
        <v>0</v>
      </c>
      <c r="BN69" s="22">
        <f t="shared" si="7"/>
        <v>0</v>
      </c>
    </row>
    <row r="70" spans="1:66" ht="15" hidden="1" customHeight="1" x14ac:dyDescent="0.25">
      <c r="A70" s="12"/>
      <c r="B70" s="1"/>
      <c r="C70" s="14"/>
      <c r="D70" s="3"/>
      <c r="E70" s="13" t="s">
        <v>64</v>
      </c>
      <c r="F70" s="22">
        <v>0</v>
      </c>
      <c r="G70" s="22">
        <v>0</v>
      </c>
      <c r="H70" s="22">
        <f>SUM(F70:G70)</f>
        <v>0</v>
      </c>
      <c r="I70" s="22">
        <v>0</v>
      </c>
      <c r="J70" s="22">
        <v>0</v>
      </c>
      <c r="K70" s="22">
        <v>0</v>
      </c>
      <c r="L70" s="22">
        <v>0</v>
      </c>
      <c r="M70" s="22">
        <f>SUM(I70:L70)</f>
        <v>0</v>
      </c>
      <c r="N70" s="22">
        <v>0</v>
      </c>
      <c r="O70" s="22">
        <v>0</v>
      </c>
      <c r="P70" s="22">
        <v>0</v>
      </c>
      <c r="Q70" s="22">
        <v>0</v>
      </c>
      <c r="R70" s="22">
        <v>0</v>
      </c>
      <c r="S70" s="22">
        <v>0</v>
      </c>
      <c r="T70" s="22">
        <v>0</v>
      </c>
      <c r="U70" s="22">
        <v>0</v>
      </c>
      <c r="V70" s="22">
        <v>0</v>
      </c>
      <c r="W70" s="22">
        <f>SUM(N70:V70)</f>
        <v>0</v>
      </c>
      <c r="X70" s="22">
        <v>0</v>
      </c>
      <c r="Y70" s="22">
        <v>0</v>
      </c>
      <c r="Z70" s="22">
        <v>0</v>
      </c>
      <c r="AA70" s="22">
        <v>0</v>
      </c>
      <c r="AB70" s="22">
        <v>0</v>
      </c>
      <c r="AC70" s="22">
        <v>0</v>
      </c>
      <c r="AD70" s="22">
        <v>0</v>
      </c>
      <c r="AE70" s="22">
        <v>0</v>
      </c>
      <c r="AF70" s="22">
        <v>0</v>
      </c>
      <c r="AG70" s="22">
        <v>0</v>
      </c>
      <c r="AH70" s="22">
        <v>0</v>
      </c>
      <c r="AI70" s="22">
        <v>0</v>
      </c>
      <c r="AJ70" s="22">
        <v>0</v>
      </c>
      <c r="AK70" s="22">
        <f>SUM(X70:AJ70)</f>
        <v>0</v>
      </c>
      <c r="AL70" s="22">
        <v>0</v>
      </c>
      <c r="AM70" s="22">
        <v>0</v>
      </c>
      <c r="AN70" s="22">
        <f>SUM(AL70:AM70)</f>
        <v>0</v>
      </c>
      <c r="AO70" s="22">
        <v>0</v>
      </c>
      <c r="AP70" s="22">
        <v>0</v>
      </c>
      <c r="AQ70" s="22">
        <f>SUM(AO70:AP70)</f>
        <v>0</v>
      </c>
      <c r="AR70" s="22">
        <v>0</v>
      </c>
      <c r="AS70" s="22">
        <v>0</v>
      </c>
      <c r="AT70" s="22">
        <v>0</v>
      </c>
      <c r="AU70" s="22">
        <v>0</v>
      </c>
      <c r="AV70" s="22">
        <f>SUM(AR70:AU70)</f>
        <v>0</v>
      </c>
      <c r="AW70" s="22">
        <v>0</v>
      </c>
      <c r="AX70" s="22">
        <v>0</v>
      </c>
      <c r="AY70" s="22">
        <v>0</v>
      </c>
      <c r="AZ70" s="22">
        <v>0</v>
      </c>
      <c r="BA70" s="22">
        <v>0</v>
      </c>
      <c r="BB70" s="22">
        <v>0</v>
      </c>
      <c r="BC70" s="22">
        <v>0</v>
      </c>
      <c r="BD70" s="22">
        <v>0</v>
      </c>
      <c r="BE70" s="22">
        <f>SUM(AW70:BD70)</f>
        <v>0</v>
      </c>
      <c r="BG70" s="22">
        <f t="shared" si="0"/>
        <v>0</v>
      </c>
      <c r="BH70" s="22">
        <f t="shared" si="1"/>
        <v>0</v>
      </c>
      <c r="BI70" s="22">
        <f t="shared" si="2"/>
        <v>0</v>
      </c>
      <c r="BJ70" s="22">
        <f t="shared" si="3"/>
        <v>0</v>
      </c>
      <c r="BK70" s="22">
        <f t="shared" si="4"/>
        <v>0</v>
      </c>
      <c r="BL70" s="22">
        <f t="shared" si="5"/>
        <v>0</v>
      </c>
      <c r="BM70" s="22">
        <f t="shared" si="6"/>
        <v>0</v>
      </c>
      <c r="BN70" s="22">
        <f t="shared" si="7"/>
        <v>0</v>
      </c>
    </row>
    <row r="71" spans="1:66" ht="15" hidden="1" customHeight="1" x14ac:dyDescent="0.25">
      <c r="A71" s="12"/>
      <c r="B71" s="1"/>
      <c r="C71" s="14"/>
      <c r="D71" s="3"/>
      <c r="E71" s="13" t="s">
        <v>65</v>
      </c>
      <c r="F71" s="22">
        <v>0</v>
      </c>
      <c r="G71" s="22">
        <v>0</v>
      </c>
      <c r="H71" s="22">
        <f>SUM(F71:G71)</f>
        <v>0</v>
      </c>
      <c r="I71" s="22">
        <v>0</v>
      </c>
      <c r="J71" s="22">
        <v>0</v>
      </c>
      <c r="K71" s="22">
        <v>0</v>
      </c>
      <c r="L71" s="22">
        <v>0</v>
      </c>
      <c r="M71" s="22">
        <f>SUM(I71:L71)</f>
        <v>0</v>
      </c>
      <c r="N71" s="22">
        <v>0</v>
      </c>
      <c r="O71" s="22">
        <v>0</v>
      </c>
      <c r="P71" s="22">
        <v>0</v>
      </c>
      <c r="Q71" s="22">
        <v>0</v>
      </c>
      <c r="R71" s="22">
        <v>0</v>
      </c>
      <c r="S71" s="22">
        <v>0</v>
      </c>
      <c r="T71" s="22">
        <v>0</v>
      </c>
      <c r="U71" s="22">
        <v>0</v>
      </c>
      <c r="V71" s="22">
        <v>0</v>
      </c>
      <c r="W71" s="22">
        <f>SUM(N71:V71)</f>
        <v>0</v>
      </c>
      <c r="X71" s="22">
        <v>0</v>
      </c>
      <c r="Y71" s="22">
        <v>0</v>
      </c>
      <c r="Z71" s="22">
        <v>0</v>
      </c>
      <c r="AA71" s="22">
        <v>0</v>
      </c>
      <c r="AB71" s="22">
        <v>0</v>
      </c>
      <c r="AC71" s="22">
        <v>0</v>
      </c>
      <c r="AD71" s="22">
        <v>0</v>
      </c>
      <c r="AE71" s="22">
        <v>0</v>
      </c>
      <c r="AF71" s="22">
        <v>0</v>
      </c>
      <c r="AG71" s="22">
        <v>0</v>
      </c>
      <c r="AH71" s="22">
        <v>0</v>
      </c>
      <c r="AI71" s="22">
        <v>0</v>
      </c>
      <c r="AJ71" s="22">
        <v>0</v>
      </c>
      <c r="AK71" s="22">
        <f>SUM(X71:AJ71)</f>
        <v>0</v>
      </c>
      <c r="AL71" s="22">
        <v>0</v>
      </c>
      <c r="AM71" s="22">
        <v>0</v>
      </c>
      <c r="AN71" s="22">
        <f>SUM(AL71:AM71)</f>
        <v>0</v>
      </c>
      <c r="AO71" s="22">
        <v>0</v>
      </c>
      <c r="AP71" s="22">
        <v>0</v>
      </c>
      <c r="AQ71" s="22">
        <f>SUM(AO71:AP71)</f>
        <v>0</v>
      </c>
      <c r="AR71" s="22">
        <v>0</v>
      </c>
      <c r="AS71" s="22">
        <v>0</v>
      </c>
      <c r="AT71" s="22">
        <v>0</v>
      </c>
      <c r="AU71" s="22">
        <v>0</v>
      </c>
      <c r="AV71" s="22">
        <f>SUM(AR71:AU71)</f>
        <v>0</v>
      </c>
      <c r="AW71" s="22">
        <v>0</v>
      </c>
      <c r="AX71" s="22">
        <v>0</v>
      </c>
      <c r="AY71" s="22">
        <v>0</v>
      </c>
      <c r="AZ71" s="22">
        <v>0</v>
      </c>
      <c r="BA71" s="22">
        <v>0</v>
      </c>
      <c r="BB71" s="22">
        <v>0</v>
      </c>
      <c r="BC71" s="22">
        <v>0</v>
      </c>
      <c r="BD71" s="22">
        <v>0</v>
      </c>
      <c r="BE71" s="22">
        <f>SUM(AW71:BD71)</f>
        <v>0</v>
      </c>
      <c r="BG71" s="22">
        <f t="shared" si="0"/>
        <v>0</v>
      </c>
      <c r="BH71" s="22">
        <f t="shared" si="1"/>
        <v>0</v>
      </c>
      <c r="BI71" s="22">
        <f t="shared" si="2"/>
        <v>0</v>
      </c>
      <c r="BJ71" s="22">
        <f t="shared" si="3"/>
        <v>0</v>
      </c>
      <c r="BK71" s="22">
        <f t="shared" si="4"/>
        <v>0</v>
      </c>
      <c r="BL71" s="22">
        <f t="shared" si="5"/>
        <v>0</v>
      </c>
      <c r="BM71" s="22">
        <f t="shared" si="6"/>
        <v>0</v>
      </c>
      <c r="BN71" s="22">
        <f t="shared" si="7"/>
        <v>0</v>
      </c>
    </row>
    <row r="72" spans="1:66" ht="15" hidden="1" customHeight="1" x14ac:dyDescent="0.25">
      <c r="A72" s="12"/>
      <c r="B72" s="1"/>
      <c r="C72" s="14"/>
      <c r="D72" s="3"/>
      <c r="E72" s="13" t="s">
        <v>34</v>
      </c>
      <c r="F72" s="22">
        <v>0</v>
      </c>
      <c r="G72" s="22">
        <v>0</v>
      </c>
      <c r="H72" s="22">
        <f>SUM(F72:G72)</f>
        <v>0</v>
      </c>
      <c r="I72" s="22">
        <v>0</v>
      </c>
      <c r="J72" s="22">
        <v>0</v>
      </c>
      <c r="K72" s="22">
        <v>0</v>
      </c>
      <c r="L72" s="22">
        <v>0</v>
      </c>
      <c r="M72" s="22">
        <f>SUM(I72:L72)</f>
        <v>0</v>
      </c>
      <c r="N72" s="22">
        <v>0</v>
      </c>
      <c r="O72" s="22">
        <v>0</v>
      </c>
      <c r="P72" s="22">
        <v>0</v>
      </c>
      <c r="Q72" s="22">
        <v>0</v>
      </c>
      <c r="R72" s="22">
        <v>0</v>
      </c>
      <c r="S72" s="22">
        <v>0</v>
      </c>
      <c r="T72" s="22">
        <v>0</v>
      </c>
      <c r="U72" s="22">
        <v>0</v>
      </c>
      <c r="V72" s="22">
        <v>0</v>
      </c>
      <c r="W72" s="22">
        <f>SUM(N72:V72)</f>
        <v>0</v>
      </c>
      <c r="X72" s="22">
        <v>0</v>
      </c>
      <c r="Y72" s="22">
        <v>0</v>
      </c>
      <c r="Z72" s="22">
        <v>0</v>
      </c>
      <c r="AA72" s="22">
        <v>0</v>
      </c>
      <c r="AB72" s="22">
        <v>0</v>
      </c>
      <c r="AC72" s="22">
        <v>0</v>
      </c>
      <c r="AD72" s="22">
        <v>0</v>
      </c>
      <c r="AE72" s="22">
        <v>0</v>
      </c>
      <c r="AF72" s="22">
        <v>0</v>
      </c>
      <c r="AG72" s="22">
        <v>0</v>
      </c>
      <c r="AH72" s="22">
        <v>0</v>
      </c>
      <c r="AI72" s="22">
        <v>0</v>
      </c>
      <c r="AJ72" s="22">
        <v>0</v>
      </c>
      <c r="AK72" s="22">
        <f>SUM(X72:AJ72)</f>
        <v>0</v>
      </c>
      <c r="AL72" s="22">
        <v>0</v>
      </c>
      <c r="AM72" s="22">
        <v>0</v>
      </c>
      <c r="AN72" s="22">
        <f>SUM(AL72:AM72)</f>
        <v>0</v>
      </c>
      <c r="AO72" s="22">
        <v>0</v>
      </c>
      <c r="AP72" s="22">
        <v>0</v>
      </c>
      <c r="AQ72" s="22">
        <f>SUM(AO72:AP72)</f>
        <v>0</v>
      </c>
      <c r="AR72" s="22">
        <v>0</v>
      </c>
      <c r="AS72" s="22">
        <v>0</v>
      </c>
      <c r="AT72" s="22">
        <v>0</v>
      </c>
      <c r="AU72" s="22">
        <v>0</v>
      </c>
      <c r="AV72" s="22">
        <f>SUM(AR72:AU72)</f>
        <v>0</v>
      </c>
      <c r="AW72" s="22">
        <v>0</v>
      </c>
      <c r="AX72" s="22">
        <v>0</v>
      </c>
      <c r="AY72" s="22">
        <v>0</v>
      </c>
      <c r="AZ72" s="22">
        <v>0</v>
      </c>
      <c r="BA72" s="22">
        <v>0</v>
      </c>
      <c r="BB72" s="22">
        <v>0</v>
      </c>
      <c r="BC72" s="22">
        <v>0</v>
      </c>
      <c r="BD72" s="22">
        <v>0</v>
      </c>
      <c r="BE72" s="22">
        <f>SUM(AW72:BD72)</f>
        <v>0</v>
      </c>
      <c r="BG72" s="22">
        <f t="shared" si="0"/>
        <v>0</v>
      </c>
      <c r="BH72" s="22">
        <f t="shared" si="1"/>
        <v>0</v>
      </c>
      <c r="BI72" s="22">
        <f t="shared" si="2"/>
        <v>0</v>
      </c>
      <c r="BJ72" s="22">
        <f t="shared" si="3"/>
        <v>0</v>
      </c>
      <c r="BK72" s="22">
        <f t="shared" si="4"/>
        <v>0</v>
      </c>
      <c r="BL72" s="22">
        <f t="shared" si="5"/>
        <v>0</v>
      </c>
      <c r="BM72" s="22">
        <f t="shared" si="6"/>
        <v>0</v>
      </c>
      <c r="BN72" s="22">
        <f t="shared" si="7"/>
        <v>0</v>
      </c>
    </row>
    <row r="73" spans="1:66" ht="15" hidden="1" customHeight="1" x14ac:dyDescent="0.25">
      <c r="A73" s="12"/>
      <c r="B73" s="14"/>
      <c r="C73" s="2"/>
      <c r="D73" s="3" t="s">
        <v>66</v>
      </c>
      <c r="E73" s="13"/>
      <c r="F73" s="22">
        <v>0</v>
      </c>
      <c r="G73" s="22">
        <v>0</v>
      </c>
      <c r="H73" s="22">
        <f>SUM(H74:H79)</f>
        <v>0</v>
      </c>
      <c r="I73" s="22">
        <v>0</v>
      </c>
      <c r="J73" s="22">
        <v>0</v>
      </c>
      <c r="K73" s="22">
        <v>0</v>
      </c>
      <c r="L73" s="22">
        <v>0</v>
      </c>
      <c r="M73" s="22">
        <f>SUM(M74:M79)</f>
        <v>0</v>
      </c>
      <c r="N73" s="22">
        <v>0</v>
      </c>
      <c r="O73" s="22">
        <v>0</v>
      </c>
      <c r="P73" s="22">
        <v>0</v>
      </c>
      <c r="Q73" s="22">
        <v>0</v>
      </c>
      <c r="R73" s="22">
        <v>0</v>
      </c>
      <c r="S73" s="22">
        <v>0</v>
      </c>
      <c r="T73" s="22">
        <v>0</v>
      </c>
      <c r="U73" s="22">
        <v>0</v>
      </c>
      <c r="V73" s="22">
        <v>0</v>
      </c>
      <c r="W73" s="22">
        <f>SUM(W74:W79)</f>
        <v>0</v>
      </c>
      <c r="X73" s="22">
        <v>0</v>
      </c>
      <c r="Y73" s="22">
        <v>0</v>
      </c>
      <c r="Z73" s="22">
        <v>0</v>
      </c>
      <c r="AA73" s="22">
        <v>0</v>
      </c>
      <c r="AB73" s="22">
        <v>0</v>
      </c>
      <c r="AC73" s="22">
        <v>0</v>
      </c>
      <c r="AD73" s="22">
        <v>0</v>
      </c>
      <c r="AE73" s="22">
        <v>0</v>
      </c>
      <c r="AF73" s="22">
        <v>0</v>
      </c>
      <c r="AG73" s="22">
        <v>0</v>
      </c>
      <c r="AH73" s="22">
        <v>0</v>
      </c>
      <c r="AI73" s="22">
        <v>0</v>
      </c>
      <c r="AJ73" s="22">
        <v>0</v>
      </c>
      <c r="AK73" s="22">
        <f>SUM(AK74:AK79)</f>
        <v>0</v>
      </c>
      <c r="AL73" s="22">
        <v>0</v>
      </c>
      <c r="AM73" s="22">
        <v>0</v>
      </c>
      <c r="AN73" s="22">
        <f>SUM(AN74:AN79)</f>
        <v>0</v>
      </c>
      <c r="AO73" s="22">
        <v>0</v>
      </c>
      <c r="AP73" s="22">
        <v>0</v>
      </c>
      <c r="AQ73" s="22">
        <f>SUM(AQ74:AQ79)</f>
        <v>0</v>
      </c>
      <c r="AR73" s="22">
        <v>0</v>
      </c>
      <c r="AS73" s="22">
        <v>0</v>
      </c>
      <c r="AT73" s="22">
        <v>0</v>
      </c>
      <c r="AU73" s="22">
        <v>0</v>
      </c>
      <c r="AV73" s="22">
        <f>SUM(AV74:AV79)</f>
        <v>0</v>
      </c>
      <c r="AW73" s="22">
        <v>0</v>
      </c>
      <c r="AX73" s="22">
        <v>0</v>
      </c>
      <c r="AY73" s="22">
        <v>0</v>
      </c>
      <c r="AZ73" s="22">
        <v>0</v>
      </c>
      <c r="BA73" s="22">
        <v>0</v>
      </c>
      <c r="BB73" s="22">
        <v>0</v>
      </c>
      <c r="BC73" s="22">
        <v>0</v>
      </c>
      <c r="BD73" s="22">
        <v>0</v>
      </c>
      <c r="BE73" s="22">
        <f>SUM(BE74:BE79)</f>
        <v>0</v>
      </c>
      <c r="BG73" s="22">
        <f t="shared" si="0"/>
        <v>0</v>
      </c>
      <c r="BH73" s="22">
        <f t="shared" si="1"/>
        <v>0</v>
      </c>
      <c r="BI73" s="22">
        <f t="shared" si="2"/>
        <v>0</v>
      </c>
      <c r="BJ73" s="22">
        <f t="shared" si="3"/>
        <v>0</v>
      </c>
      <c r="BK73" s="22">
        <f t="shared" si="4"/>
        <v>0</v>
      </c>
      <c r="BL73" s="22">
        <f t="shared" si="5"/>
        <v>0</v>
      </c>
      <c r="BM73" s="22">
        <f t="shared" si="6"/>
        <v>0</v>
      </c>
      <c r="BN73" s="22">
        <f t="shared" si="7"/>
        <v>0</v>
      </c>
    </row>
    <row r="74" spans="1:66" ht="15" hidden="1" customHeight="1" x14ac:dyDescent="0.25">
      <c r="A74" s="12"/>
      <c r="B74" s="1"/>
      <c r="C74" s="14"/>
      <c r="D74" s="3"/>
      <c r="E74" s="13" t="s">
        <v>67</v>
      </c>
      <c r="F74" s="22">
        <v>0</v>
      </c>
      <c r="G74" s="22">
        <v>0</v>
      </c>
      <c r="H74" s="22">
        <f t="shared" ref="H74:H79" si="40">SUM(F74:G74)</f>
        <v>0</v>
      </c>
      <c r="I74" s="22">
        <v>0</v>
      </c>
      <c r="J74" s="22">
        <v>0</v>
      </c>
      <c r="K74" s="22">
        <v>0</v>
      </c>
      <c r="L74" s="22">
        <v>0</v>
      </c>
      <c r="M74" s="22">
        <f t="shared" ref="M74:M79" si="41">SUM(I74:L74)</f>
        <v>0</v>
      </c>
      <c r="N74" s="22">
        <v>0</v>
      </c>
      <c r="O74" s="22">
        <v>0</v>
      </c>
      <c r="P74" s="22">
        <v>0</v>
      </c>
      <c r="Q74" s="22">
        <v>0</v>
      </c>
      <c r="R74" s="22">
        <v>0</v>
      </c>
      <c r="S74" s="22">
        <v>0</v>
      </c>
      <c r="T74" s="22">
        <v>0</v>
      </c>
      <c r="U74" s="22">
        <v>0</v>
      </c>
      <c r="V74" s="22">
        <v>0</v>
      </c>
      <c r="W74" s="22">
        <f t="shared" ref="W74:W79" si="42">SUM(N74:V74)</f>
        <v>0</v>
      </c>
      <c r="X74" s="22">
        <v>0</v>
      </c>
      <c r="Y74" s="22">
        <v>0</v>
      </c>
      <c r="Z74" s="22">
        <v>0</v>
      </c>
      <c r="AA74" s="22">
        <v>0</v>
      </c>
      <c r="AB74" s="22">
        <v>0</v>
      </c>
      <c r="AC74" s="22">
        <v>0</v>
      </c>
      <c r="AD74" s="22">
        <v>0</v>
      </c>
      <c r="AE74" s="22">
        <v>0</v>
      </c>
      <c r="AF74" s="22">
        <v>0</v>
      </c>
      <c r="AG74" s="22">
        <v>0</v>
      </c>
      <c r="AH74" s="22">
        <v>0</v>
      </c>
      <c r="AI74" s="22">
        <v>0</v>
      </c>
      <c r="AJ74" s="22">
        <v>0</v>
      </c>
      <c r="AK74" s="22">
        <f t="shared" ref="AK74:AK79" si="43">SUM(X74:AJ74)</f>
        <v>0</v>
      </c>
      <c r="AL74" s="22">
        <v>0</v>
      </c>
      <c r="AM74" s="22">
        <v>0</v>
      </c>
      <c r="AN74" s="22">
        <f t="shared" ref="AN74:AN79" si="44">SUM(AL74:AM74)</f>
        <v>0</v>
      </c>
      <c r="AO74" s="22">
        <v>0</v>
      </c>
      <c r="AP74" s="22">
        <v>0</v>
      </c>
      <c r="AQ74" s="22">
        <f t="shared" ref="AQ74:AQ79" si="45">SUM(AO74:AP74)</f>
        <v>0</v>
      </c>
      <c r="AR74" s="22">
        <v>0</v>
      </c>
      <c r="AS74" s="22">
        <v>0</v>
      </c>
      <c r="AT74" s="22">
        <v>0</v>
      </c>
      <c r="AU74" s="22">
        <v>0</v>
      </c>
      <c r="AV74" s="22">
        <f t="shared" ref="AV74:AV79" si="46">SUM(AR74:AU74)</f>
        <v>0</v>
      </c>
      <c r="AW74" s="22">
        <v>0</v>
      </c>
      <c r="AX74" s="22">
        <v>0</v>
      </c>
      <c r="AY74" s="22">
        <v>0</v>
      </c>
      <c r="AZ74" s="22">
        <v>0</v>
      </c>
      <c r="BA74" s="22">
        <v>0</v>
      </c>
      <c r="BB74" s="22">
        <v>0</v>
      </c>
      <c r="BC74" s="22">
        <v>0</v>
      </c>
      <c r="BD74" s="22">
        <v>0</v>
      </c>
      <c r="BE74" s="22">
        <f t="shared" ref="BE74:BE79" si="47">SUM(AW74:BD74)</f>
        <v>0</v>
      </c>
      <c r="BG74" s="22">
        <f t="shared" si="0"/>
        <v>0</v>
      </c>
      <c r="BH74" s="22">
        <f t="shared" si="1"/>
        <v>0</v>
      </c>
      <c r="BI74" s="22">
        <f t="shared" si="2"/>
        <v>0</v>
      </c>
      <c r="BJ74" s="22">
        <f t="shared" si="3"/>
        <v>0</v>
      </c>
      <c r="BK74" s="22">
        <f t="shared" si="4"/>
        <v>0</v>
      </c>
      <c r="BL74" s="22">
        <f t="shared" si="5"/>
        <v>0</v>
      </c>
      <c r="BM74" s="22">
        <f t="shared" si="6"/>
        <v>0</v>
      </c>
      <c r="BN74" s="22">
        <f t="shared" si="7"/>
        <v>0</v>
      </c>
    </row>
    <row r="75" spans="1:66" ht="15" hidden="1" customHeight="1" x14ac:dyDescent="0.25">
      <c r="A75" s="12"/>
      <c r="B75" s="1"/>
      <c r="C75" s="14"/>
      <c r="D75" s="3"/>
      <c r="E75" s="13" t="s">
        <v>68</v>
      </c>
      <c r="F75" s="22">
        <v>0</v>
      </c>
      <c r="G75" s="22">
        <v>0</v>
      </c>
      <c r="H75" s="22">
        <f t="shared" si="40"/>
        <v>0</v>
      </c>
      <c r="I75" s="22">
        <v>0</v>
      </c>
      <c r="J75" s="22">
        <v>0</v>
      </c>
      <c r="K75" s="22">
        <v>0</v>
      </c>
      <c r="L75" s="22">
        <v>0</v>
      </c>
      <c r="M75" s="22">
        <f t="shared" si="41"/>
        <v>0</v>
      </c>
      <c r="N75" s="22">
        <v>0</v>
      </c>
      <c r="O75" s="22">
        <v>0</v>
      </c>
      <c r="P75" s="22">
        <v>0</v>
      </c>
      <c r="Q75" s="22">
        <v>0</v>
      </c>
      <c r="R75" s="22">
        <v>0</v>
      </c>
      <c r="S75" s="22">
        <v>0</v>
      </c>
      <c r="T75" s="22">
        <v>0</v>
      </c>
      <c r="U75" s="22">
        <v>0</v>
      </c>
      <c r="V75" s="22">
        <v>0</v>
      </c>
      <c r="W75" s="22">
        <f t="shared" si="42"/>
        <v>0</v>
      </c>
      <c r="X75" s="22">
        <v>0</v>
      </c>
      <c r="Y75" s="22">
        <v>0</v>
      </c>
      <c r="Z75" s="22">
        <v>0</v>
      </c>
      <c r="AA75" s="22">
        <v>0</v>
      </c>
      <c r="AB75" s="22">
        <v>0</v>
      </c>
      <c r="AC75" s="22">
        <v>0</v>
      </c>
      <c r="AD75" s="22">
        <v>0</v>
      </c>
      <c r="AE75" s="22">
        <v>0</v>
      </c>
      <c r="AF75" s="22">
        <v>0</v>
      </c>
      <c r="AG75" s="22">
        <v>0</v>
      </c>
      <c r="AH75" s="22">
        <v>0</v>
      </c>
      <c r="AI75" s="22">
        <v>0</v>
      </c>
      <c r="AJ75" s="22">
        <v>0</v>
      </c>
      <c r="AK75" s="22">
        <f t="shared" si="43"/>
        <v>0</v>
      </c>
      <c r="AL75" s="22">
        <v>0</v>
      </c>
      <c r="AM75" s="22">
        <v>0</v>
      </c>
      <c r="AN75" s="22">
        <f t="shared" si="44"/>
        <v>0</v>
      </c>
      <c r="AO75" s="22">
        <v>0</v>
      </c>
      <c r="AP75" s="22">
        <v>0</v>
      </c>
      <c r="AQ75" s="22">
        <f t="shared" si="45"/>
        <v>0</v>
      </c>
      <c r="AR75" s="22">
        <v>0</v>
      </c>
      <c r="AS75" s="22">
        <v>0</v>
      </c>
      <c r="AT75" s="22">
        <v>0</v>
      </c>
      <c r="AU75" s="22">
        <v>0</v>
      </c>
      <c r="AV75" s="22">
        <f t="shared" si="46"/>
        <v>0</v>
      </c>
      <c r="AW75" s="22">
        <v>0</v>
      </c>
      <c r="AX75" s="22">
        <v>0</v>
      </c>
      <c r="AY75" s="22">
        <v>0</v>
      </c>
      <c r="AZ75" s="22">
        <v>0</v>
      </c>
      <c r="BA75" s="22">
        <v>0</v>
      </c>
      <c r="BB75" s="22">
        <v>0</v>
      </c>
      <c r="BC75" s="22">
        <v>0</v>
      </c>
      <c r="BD75" s="22">
        <v>0</v>
      </c>
      <c r="BE75" s="22">
        <f t="shared" si="47"/>
        <v>0</v>
      </c>
      <c r="BG75" s="22">
        <f t="shared" ref="BG75:BG138" si="48">H75</f>
        <v>0</v>
      </c>
      <c r="BH75" s="22">
        <f t="shared" ref="BH75:BH138" si="49">M75</f>
        <v>0</v>
      </c>
      <c r="BI75" s="22">
        <f t="shared" ref="BI75:BI138" si="50">W75</f>
        <v>0</v>
      </c>
      <c r="BJ75" s="22">
        <f t="shared" ref="BJ75:BJ138" si="51">AK75</f>
        <v>0</v>
      </c>
      <c r="BK75" s="22">
        <f t="shared" ref="BK75:BK138" si="52">AN75</f>
        <v>0</v>
      </c>
      <c r="BL75" s="22">
        <f t="shared" ref="BL75:BL138" si="53">AQ75</f>
        <v>0</v>
      </c>
      <c r="BM75" s="22">
        <f t="shared" ref="BM75:BM138" si="54">AV75</f>
        <v>0</v>
      </c>
      <c r="BN75" s="22">
        <f t="shared" ref="BN75:BN138" si="55">BE75</f>
        <v>0</v>
      </c>
    </row>
    <row r="76" spans="1:66" ht="15" hidden="1" customHeight="1" x14ac:dyDescent="0.25">
      <c r="A76" s="12"/>
      <c r="B76" s="1"/>
      <c r="C76" s="14"/>
      <c r="D76" s="3"/>
      <c r="E76" s="13" t="s">
        <v>69</v>
      </c>
      <c r="F76" s="22">
        <v>0</v>
      </c>
      <c r="G76" s="22">
        <v>0</v>
      </c>
      <c r="H76" s="22">
        <f t="shared" si="40"/>
        <v>0</v>
      </c>
      <c r="I76" s="22">
        <v>0</v>
      </c>
      <c r="J76" s="22">
        <v>0</v>
      </c>
      <c r="K76" s="22">
        <v>0</v>
      </c>
      <c r="L76" s="22">
        <v>0</v>
      </c>
      <c r="M76" s="22">
        <f t="shared" si="41"/>
        <v>0</v>
      </c>
      <c r="N76" s="22">
        <v>0</v>
      </c>
      <c r="O76" s="22">
        <v>0</v>
      </c>
      <c r="P76" s="22">
        <v>0</v>
      </c>
      <c r="Q76" s="22">
        <v>0</v>
      </c>
      <c r="R76" s="22">
        <v>0</v>
      </c>
      <c r="S76" s="22">
        <v>0</v>
      </c>
      <c r="T76" s="22">
        <v>0</v>
      </c>
      <c r="U76" s="22">
        <v>0</v>
      </c>
      <c r="V76" s="22">
        <v>0</v>
      </c>
      <c r="W76" s="22">
        <f t="shared" si="42"/>
        <v>0</v>
      </c>
      <c r="X76" s="22">
        <v>0</v>
      </c>
      <c r="Y76" s="22">
        <v>0</v>
      </c>
      <c r="Z76" s="22">
        <v>0</v>
      </c>
      <c r="AA76" s="22">
        <v>0</v>
      </c>
      <c r="AB76" s="22">
        <v>0</v>
      </c>
      <c r="AC76" s="22">
        <v>0</v>
      </c>
      <c r="AD76" s="22">
        <v>0</v>
      </c>
      <c r="AE76" s="22">
        <v>0</v>
      </c>
      <c r="AF76" s="22">
        <v>0</v>
      </c>
      <c r="AG76" s="22">
        <v>0</v>
      </c>
      <c r="AH76" s="22">
        <v>0</v>
      </c>
      <c r="AI76" s="22">
        <v>0</v>
      </c>
      <c r="AJ76" s="22">
        <v>0</v>
      </c>
      <c r="AK76" s="22">
        <f t="shared" si="43"/>
        <v>0</v>
      </c>
      <c r="AL76" s="22">
        <v>0</v>
      </c>
      <c r="AM76" s="22">
        <v>0</v>
      </c>
      <c r="AN76" s="22">
        <f t="shared" si="44"/>
        <v>0</v>
      </c>
      <c r="AO76" s="22">
        <v>0</v>
      </c>
      <c r="AP76" s="22">
        <v>0</v>
      </c>
      <c r="AQ76" s="22">
        <f t="shared" si="45"/>
        <v>0</v>
      </c>
      <c r="AR76" s="22">
        <v>0</v>
      </c>
      <c r="AS76" s="22">
        <v>0</v>
      </c>
      <c r="AT76" s="22">
        <v>0</v>
      </c>
      <c r="AU76" s="22">
        <v>0</v>
      </c>
      <c r="AV76" s="22">
        <f t="shared" si="46"/>
        <v>0</v>
      </c>
      <c r="AW76" s="22">
        <v>0</v>
      </c>
      <c r="AX76" s="22">
        <v>0</v>
      </c>
      <c r="AY76" s="22">
        <v>0</v>
      </c>
      <c r="AZ76" s="22">
        <v>0</v>
      </c>
      <c r="BA76" s="22">
        <v>0</v>
      </c>
      <c r="BB76" s="22">
        <v>0</v>
      </c>
      <c r="BC76" s="22">
        <v>0</v>
      </c>
      <c r="BD76" s="22">
        <v>0</v>
      </c>
      <c r="BE76" s="22">
        <f t="shared" si="47"/>
        <v>0</v>
      </c>
      <c r="BG76" s="22">
        <f t="shared" si="48"/>
        <v>0</v>
      </c>
      <c r="BH76" s="22">
        <f t="shared" si="49"/>
        <v>0</v>
      </c>
      <c r="BI76" s="22">
        <f t="shared" si="50"/>
        <v>0</v>
      </c>
      <c r="BJ76" s="22">
        <f t="shared" si="51"/>
        <v>0</v>
      </c>
      <c r="BK76" s="22">
        <f t="shared" si="52"/>
        <v>0</v>
      </c>
      <c r="BL76" s="22">
        <f t="shared" si="53"/>
        <v>0</v>
      </c>
      <c r="BM76" s="22">
        <f t="shared" si="54"/>
        <v>0</v>
      </c>
      <c r="BN76" s="22">
        <f t="shared" si="55"/>
        <v>0</v>
      </c>
    </row>
    <row r="77" spans="1:66" ht="15" hidden="1" customHeight="1" x14ac:dyDescent="0.25">
      <c r="A77" s="12"/>
      <c r="B77" s="1"/>
      <c r="C77" s="14"/>
      <c r="D77" s="3"/>
      <c r="E77" s="13" t="s">
        <v>70</v>
      </c>
      <c r="F77" s="22">
        <v>0</v>
      </c>
      <c r="G77" s="22">
        <v>0</v>
      </c>
      <c r="H77" s="22">
        <f t="shared" si="40"/>
        <v>0</v>
      </c>
      <c r="I77" s="22">
        <v>0</v>
      </c>
      <c r="J77" s="22">
        <v>0</v>
      </c>
      <c r="K77" s="22">
        <v>0</v>
      </c>
      <c r="L77" s="22">
        <v>0</v>
      </c>
      <c r="M77" s="22">
        <f t="shared" si="41"/>
        <v>0</v>
      </c>
      <c r="N77" s="22">
        <v>0</v>
      </c>
      <c r="O77" s="22">
        <v>0</v>
      </c>
      <c r="P77" s="22">
        <v>0</v>
      </c>
      <c r="Q77" s="22">
        <v>0</v>
      </c>
      <c r="R77" s="22">
        <v>0</v>
      </c>
      <c r="S77" s="22">
        <v>0</v>
      </c>
      <c r="T77" s="22">
        <v>0</v>
      </c>
      <c r="U77" s="22">
        <v>0</v>
      </c>
      <c r="V77" s="22">
        <v>0</v>
      </c>
      <c r="W77" s="22">
        <f t="shared" si="42"/>
        <v>0</v>
      </c>
      <c r="X77" s="22">
        <v>0</v>
      </c>
      <c r="Y77" s="22">
        <v>0</v>
      </c>
      <c r="Z77" s="22">
        <v>0</v>
      </c>
      <c r="AA77" s="22">
        <v>0</v>
      </c>
      <c r="AB77" s="22">
        <v>0</v>
      </c>
      <c r="AC77" s="22">
        <v>0</v>
      </c>
      <c r="AD77" s="22">
        <v>0</v>
      </c>
      <c r="AE77" s="22">
        <v>0</v>
      </c>
      <c r="AF77" s="22">
        <v>0</v>
      </c>
      <c r="AG77" s="22">
        <v>0</v>
      </c>
      <c r="AH77" s="22">
        <v>0</v>
      </c>
      <c r="AI77" s="22">
        <v>0</v>
      </c>
      <c r="AJ77" s="22">
        <v>0</v>
      </c>
      <c r="AK77" s="22">
        <f t="shared" si="43"/>
        <v>0</v>
      </c>
      <c r="AL77" s="22">
        <v>0</v>
      </c>
      <c r="AM77" s="22">
        <v>0</v>
      </c>
      <c r="AN77" s="22">
        <f t="shared" si="44"/>
        <v>0</v>
      </c>
      <c r="AO77" s="22">
        <v>0</v>
      </c>
      <c r="AP77" s="22">
        <v>0</v>
      </c>
      <c r="AQ77" s="22">
        <f t="shared" si="45"/>
        <v>0</v>
      </c>
      <c r="AR77" s="22">
        <v>0</v>
      </c>
      <c r="AS77" s="22">
        <v>0</v>
      </c>
      <c r="AT77" s="22">
        <v>0</v>
      </c>
      <c r="AU77" s="22">
        <v>0</v>
      </c>
      <c r="AV77" s="22">
        <f t="shared" si="46"/>
        <v>0</v>
      </c>
      <c r="AW77" s="22">
        <v>0</v>
      </c>
      <c r="AX77" s="22">
        <v>0</v>
      </c>
      <c r="AY77" s="22">
        <v>0</v>
      </c>
      <c r="AZ77" s="22">
        <v>0</v>
      </c>
      <c r="BA77" s="22">
        <v>0</v>
      </c>
      <c r="BB77" s="22">
        <v>0</v>
      </c>
      <c r="BC77" s="22">
        <v>0</v>
      </c>
      <c r="BD77" s="22">
        <v>0</v>
      </c>
      <c r="BE77" s="22">
        <f t="shared" si="47"/>
        <v>0</v>
      </c>
      <c r="BG77" s="22">
        <f t="shared" si="48"/>
        <v>0</v>
      </c>
      <c r="BH77" s="22">
        <f t="shared" si="49"/>
        <v>0</v>
      </c>
      <c r="BI77" s="22">
        <f t="shared" si="50"/>
        <v>0</v>
      </c>
      <c r="BJ77" s="22">
        <f t="shared" si="51"/>
        <v>0</v>
      </c>
      <c r="BK77" s="22">
        <f t="shared" si="52"/>
        <v>0</v>
      </c>
      <c r="BL77" s="22">
        <f t="shared" si="53"/>
        <v>0</v>
      </c>
      <c r="BM77" s="22">
        <f t="shared" si="54"/>
        <v>0</v>
      </c>
      <c r="BN77" s="22">
        <f t="shared" si="55"/>
        <v>0</v>
      </c>
    </row>
    <row r="78" spans="1:66" ht="15" hidden="1" customHeight="1" x14ac:dyDescent="0.25">
      <c r="A78" s="12"/>
      <c r="B78" s="1"/>
      <c r="C78" s="14"/>
      <c r="D78" s="3"/>
      <c r="E78" s="13" t="s">
        <v>71</v>
      </c>
      <c r="F78" s="22">
        <v>0</v>
      </c>
      <c r="G78" s="22">
        <v>0</v>
      </c>
      <c r="H78" s="22">
        <f t="shared" si="40"/>
        <v>0</v>
      </c>
      <c r="I78" s="22">
        <v>0</v>
      </c>
      <c r="J78" s="22">
        <v>0</v>
      </c>
      <c r="K78" s="22">
        <v>0</v>
      </c>
      <c r="L78" s="22">
        <v>0</v>
      </c>
      <c r="M78" s="22">
        <f t="shared" si="41"/>
        <v>0</v>
      </c>
      <c r="N78" s="22">
        <v>0</v>
      </c>
      <c r="O78" s="22">
        <v>0</v>
      </c>
      <c r="P78" s="22">
        <v>0</v>
      </c>
      <c r="Q78" s="22">
        <v>0</v>
      </c>
      <c r="R78" s="22">
        <v>0</v>
      </c>
      <c r="S78" s="22">
        <v>0</v>
      </c>
      <c r="T78" s="22">
        <v>0</v>
      </c>
      <c r="U78" s="22">
        <v>0</v>
      </c>
      <c r="V78" s="22">
        <v>0</v>
      </c>
      <c r="W78" s="22">
        <f t="shared" si="42"/>
        <v>0</v>
      </c>
      <c r="X78" s="22">
        <v>0</v>
      </c>
      <c r="Y78" s="22">
        <v>0</v>
      </c>
      <c r="Z78" s="22">
        <v>0</v>
      </c>
      <c r="AA78" s="22">
        <v>0</v>
      </c>
      <c r="AB78" s="22">
        <v>0</v>
      </c>
      <c r="AC78" s="22">
        <v>0</v>
      </c>
      <c r="AD78" s="22">
        <v>0</v>
      </c>
      <c r="AE78" s="22">
        <v>0</v>
      </c>
      <c r="AF78" s="22">
        <v>0</v>
      </c>
      <c r="AG78" s="22">
        <v>0</v>
      </c>
      <c r="AH78" s="22">
        <v>0</v>
      </c>
      <c r="AI78" s="22">
        <v>0</v>
      </c>
      <c r="AJ78" s="22">
        <v>0</v>
      </c>
      <c r="AK78" s="22">
        <f t="shared" si="43"/>
        <v>0</v>
      </c>
      <c r="AL78" s="22">
        <v>0</v>
      </c>
      <c r="AM78" s="22">
        <v>0</v>
      </c>
      <c r="AN78" s="22">
        <f t="shared" si="44"/>
        <v>0</v>
      </c>
      <c r="AO78" s="22">
        <v>0</v>
      </c>
      <c r="AP78" s="22">
        <v>0</v>
      </c>
      <c r="AQ78" s="22">
        <f t="shared" si="45"/>
        <v>0</v>
      </c>
      <c r="AR78" s="22">
        <v>0</v>
      </c>
      <c r="AS78" s="22">
        <v>0</v>
      </c>
      <c r="AT78" s="22">
        <v>0</v>
      </c>
      <c r="AU78" s="22">
        <v>0</v>
      </c>
      <c r="AV78" s="22">
        <f t="shared" si="46"/>
        <v>0</v>
      </c>
      <c r="AW78" s="22">
        <v>0</v>
      </c>
      <c r="AX78" s="22">
        <v>0</v>
      </c>
      <c r="AY78" s="22">
        <v>0</v>
      </c>
      <c r="AZ78" s="22">
        <v>0</v>
      </c>
      <c r="BA78" s="22">
        <v>0</v>
      </c>
      <c r="BB78" s="22">
        <v>0</v>
      </c>
      <c r="BC78" s="22">
        <v>0</v>
      </c>
      <c r="BD78" s="22">
        <v>0</v>
      </c>
      <c r="BE78" s="22">
        <f t="shared" si="47"/>
        <v>0</v>
      </c>
      <c r="BG78" s="22">
        <f t="shared" si="48"/>
        <v>0</v>
      </c>
      <c r="BH78" s="22">
        <f t="shared" si="49"/>
        <v>0</v>
      </c>
      <c r="BI78" s="22">
        <f t="shared" si="50"/>
        <v>0</v>
      </c>
      <c r="BJ78" s="22">
        <f t="shared" si="51"/>
        <v>0</v>
      </c>
      <c r="BK78" s="22">
        <f t="shared" si="52"/>
        <v>0</v>
      </c>
      <c r="BL78" s="22">
        <f t="shared" si="53"/>
        <v>0</v>
      </c>
      <c r="BM78" s="22">
        <f t="shared" si="54"/>
        <v>0</v>
      </c>
      <c r="BN78" s="22">
        <f t="shared" si="55"/>
        <v>0</v>
      </c>
    </row>
    <row r="79" spans="1:66" ht="15" hidden="1" customHeight="1" x14ac:dyDescent="0.25">
      <c r="A79" s="12"/>
      <c r="B79" s="1"/>
      <c r="C79" s="14"/>
      <c r="D79" s="3"/>
      <c r="E79" s="13" t="s">
        <v>34</v>
      </c>
      <c r="F79" s="22">
        <v>0</v>
      </c>
      <c r="G79" s="22">
        <v>0</v>
      </c>
      <c r="H79" s="22">
        <f t="shared" si="40"/>
        <v>0</v>
      </c>
      <c r="I79" s="22">
        <v>0</v>
      </c>
      <c r="J79" s="22">
        <v>0</v>
      </c>
      <c r="K79" s="22">
        <v>0</v>
      </c>
      <c r="L79" s="22">
        <v>0</v>
      </c>
      <c r="M79" s="22">
        <f t="shared" si="41"/>
        <v>0</v>
      </c>
      <c r="N79" s="22">
        <v>0</v>
      </c>
      <c r="O79" s="22">
        <v>0</v>
      </c>
      <c r="P79" s="22">
        <v>0</v>
      </c>
      <c r="Q79" s="22">
        <v>0</v>
      </c>
      <c r="R79" s="22">
        <v>0</v>
      </c>
      <c r="S79" s="22">
        <v>0</v>
      </c>
      <c r="T79" s="22">
        <v>0</v>
      </c>
      <c r="U79" s="22">
        <v>0</v>
      </c>
      <c r="V79" s="22">
        <v>0</v>
      </c>
      <c r="W79" s="22">
        <f t="shared" si="42"/>
        <v>0</v>
      </c>
      <c r="X79" s="22">
        <v>0</v>
      </c>
      <c r="Y79" s="22">
        <v>0</v>
      </c>
      <c r="Z79" s="22">
        <v>0</v>
      </c>
      <c r="AA79" s="22">
        <v>0</v>
      </c>
      <c r="AB79" s="22">
        <v>0</v>
      </c>
      <c r="AC79" s="22">
        <v>0</v>
      </c>
      <c r="AD79" s="22">
        <v>0</v>
      </c>
      <c r="AE79" s="22">
        <v>0</v>
      </c>
      <c r="AF79" s="22">
        <v>0</v>
      </c>
      <c r="AG79" s="22">
        <v>0</v>
      </c>
      <c r="AH79" s="22">
        <v>0</v>
      </c>
      <c r="AI79" s="22">
        <v>0</v>
      </c>
      <c r="AJ79" s="22">
        <v>0</v>
      </c>
      <c r="AK79" s="22">
        <f t="shared" si="43"/>
        <v>0</v>
      </c>
      <c r="AL79" s="22">
        <v>0</v>
      </c>
      <c r="AM79" s="22">
        <v>0</v>
      </c>
      <c r="AN79" s="22">
        <f t="shared" si="44"/>
        <v>0</v>
      </c>
      <c r="AO79" s="22">
        <v>0</v>
      </c>
      <c r="AP79" s="22">
        <v>0</v>
      </c>
      <c r="AQ79" s="22">
        <f t="shared" si="45"/>
        <v>0</v>
      </c>
      <c r="AR79" s="22">
        <v>0</v>
      </c>
      <c r="AS79" s="22">
        <v>0</v>
      </c>
      <c r="AT79" s="22">
        <v>0</v>
      </c>
      <c r="AU79" s="22">
        <v>0</v>
      </c>
      <c r="AV79" s="22">
        <f t="shared" si="46"/>
        <v>0</v>
      </c>
      <c r="AW79" s="22">
        <v>0</v>
      </c>
      <c r="AX79" s="22">
        <v>0</v>
      </c>
      <c r="AY79" s="22">
        <v>0</v>
      </c>
      <c r="AZ79" s="22">
        <v>0</v>
      </c>
      <c r="BA79" s="22">
        <v>0</v>
      </c>
      <c r="BB79" s="22">
        <v>0</v>
      </c>
      <c r="BC79" s="22">
        <v>0</v>
      </c>
      <c r="BD79" s="22">
        <v>0</v>
      </c>
      <c r="BE79" s="22">
        <f t="shared" si="47"/>
        <v>0</v>
      </c>
      <c r="BG79" s="22">
        <f t="shared" si="48"/>
        <v>0</v>
      </c>
      <c r="BH79" s="22">
        <f t="shared" si="49"/>
        <v>0</v>
      </c>
      <c r="BI79" s="22">
        <f t="shared" si="50"/>
        <v>0</v>
      </c>
      <c r="BJ79" s="22">
        <f t="shared" si="51"/>
        <v>0</v>
      </c>
      <c r="BK79" s="22">
        <f t="shared" si="52"/>
        <v>0</v>
      </c>
      <c r="BL79" s="22">
        <f t="shared" si="53"/>
        <v>0</v>
      </c>
      <c r="BM79" s="22">
        <f t="shared" si="54"/>
        <v>0</v>
      </c>
      <c r="BN79" s="22">
        <f t="shared" si="55"/>
        <v>0</v>
      </c>
    </row>
    <row r="80" spans="1:66" ht="15" hidden="1" customHeight="1" x14ac:dyDescent="0.25">
      <c r="A80" s="12"/>
      <c r="B80" s="14"/>
      <c r="C80" s="2"/>
      <c r="D80" s="3" t="s">
        <v>72</v>
      </c>
      <c r="E80" s="13"/>
      <c r="F80" s="22">
        <v>0</v>
      </c>
      <c r="G80" s="22">
        <v>0</v>
      </c>
      <c r="H80" s="22">
        <f>SUM(H81:H84)</f>
        <v>0</v>
      </c>
      <c r="I80" s="22">
        <v>0</v>
      </c>
      <c r="J80" s="22">
        <v>0</v>
      </c>
      <c r="K80" s="22">
        <v>0</v>
      </c>
      <c r="L80" s="22">
        <v>0</v>
      </c>
      <c r="M80" s="22">
        <f>SUM(M81:M84)</f>
        <v>0</v>
      </c>
      <c r="N80" s="22">
        <v>0</v>
      </c>
      <c r="O80" s="22">
        <v>0</v>
      </c>
      <c r="P80" s="22">
        <v>0</v>
      </c>
      <c r="Q80" s="22">
        <v>0</v>
      </c>
      <c r="R80" s="22">
        <v>0</v>
      </c>
      <c r="S80" s="22">
        <v>0</v>
      </c>
      <c r="T80" s="22">
        <v>0</v>
      </c>
      <c r="U80" s="22">
        <v>0</v>
      </c>
      <c r="V80" s="22">
        <v>0</v>
      </c>
      <c r="W80" s="22">
        <f>SUM(W81:W84)</f>
        <v>0</v>
      </c>
      <c r="X80" s="22">
        <v>0</v>
      </c>
      <c r="Y80" s="22">
        <v>0</v>
      </c>
      <c r="Z80" s="22">
        <v>0</v>
      </c>
      <c r="AA80" s="22">
        <v>0</v>
      </c>
      <c r="AB80" s="22">
        <v>0</v>
      </c>
      <c r="AC80" s="22">
        <v>0</v>
      </c>
      <c r="AD80" s="22">
        <v>0</v>
      </c>
      <c r="AE80" s="22">
        <v>0</v>
      </c>
      <c r="AF80" s="22">
        <v>0</v>
      </c>
      <c r="AG80" s="22">
        <v>0</v>
      </c>
      <c r="AH80" s="22">
        <v>0</v>
      </c>
      <c r="AI80" s="22">
        <v>0</v>
      </c>
      <c r="AJ80" s="22">
        <v>0</v>
      </c>
      <c r="AK80" s="22">
        <f>SUM(AK81:AK84)</f>
        <v>0</v>
      </c>
      <c r="AL80" s="22">
        <v>0</v>
      </c>
      <c r="AM80" s="22">
        <v>0</v>
      </c>
      <c r="AN80" s="22">
        <f>SUM(AN81:AN84)</f>
        <v>0</v>
      </c>
      <c r="AO80" s="22">
        <v>0</v>
      </c>
      <c r="AP80" s="22">
        <v>0</v>
      </c>
      <c r="AQ80" s="22">
        <f>SUM(AQ81:AQ84)</f>
        <v>0</v>
      </c>
      <c r="AR80" s="22">
        <v>0</v>
      </c>
      <c r="AS80" s="22">
        <v>0</v>
      </c>
      <c r="AT80" s="22">
        <v>0</v>
      </c>
      <c r="AU80" s="22">
        <v>0</v>
      </c>
      <c r="AV80" s="22">
        <f>SUM(AV81:AV84)</f>
        <v>0</v>
      </c>
      <c r="AW80" s="22">
        <v>0</v>
      </c>
      <c r="AX80" s="22">
        <v>0</v>
      </c>
      <c r="AY80" s="22">
        <v>0</v>
      </c>
      <c r="AZ80" s="22">
        <v>0</v>
      </c>
      <c r="BA80" s="22">
        <v>0</v>
      </c>
      <c r="BB80" s="22">
        <v>0</v>
      </c>
      <c r="BC80" s="22">
        <v>0</v>
      </c>
      <c r="BD80" s="22">
        <v>0</v>
      </c>
      <c r="BE80" s="22">
        <f>SUM(BE81:BE84)</f>
        <v>0</v>
      </c>
      <c r="BG80" s="22">
        <f t="shared" si="48"/>
        <v>0</v>
      </c>
      <c r="BH80" s="22">
        <f t="shared" si="49"/>
        <v>0</v>
      </c>
      <c r="BI80" s="22">
        <f t="shared" si="50"/>
        <v>0</v>
      </c>
      <c r="BJ80" s="22">
        <f t="shared" si="51"/>
        <v>0</v>
      </c>
      <c r="BK80" s="22">
        <f t="shared" si="52"/>
        <v>0</v>
      </c>
      <c r="BL80" s="22">
        <f t="shared" si="53"/>
        <v>0</v>
      </c>
      <c r="BM80" s="22">
        <f t="shared" si="54"/>
        <v>0</v>
      </c>
      <c r="BN80" s="22">
        <f t="shared" si="55"/>
        <v>0</v>
      </c>
    </row>
    <row r="81" spans="1:66" ht="15" hidden="1" customHeight="1" x14ac:dyDescent="0.25">
      <c r="A81" s="12"/>
      <c r="B81" s="1"/>
      <c r="C81" s="14"/>
      <c r="D81" s="3"/>
      <c r="E81" s="13" t="s">
        <v>73</v>
      </c>
      <c r="F81" s="22">
        <v>0</v>
      </c>
      <c r="G81" s="22">
        <v>0</v>
      </c>
      <c r="H81" s="22">
        <f>SUM(F81:G81)</f>
        <v>0</v>
      </c>
      <c r="I81" s="22">
        <v>0</v>
      </c>
      <c r="J81" s="22">
        <v>0</v>
      </c>
      <c r="K81" s="22">
        <v>0</v>
      </c>
      <c r="L81" s="22">
        <v>0</v>
      </c>
      <c r="M81" s="22">
        <f>SUM(I81:L81)</f>
        <v>0</v>
      </c>
      <c r="N81" s="22">
        <v>0</v>
      </c>
      <c r="O81" s="22">
        <v>0</v>
      </c>
      <c r="P81" s="22">
        <v>0</v>
      </c>
      <c r="Q81" s="22">
        <v>0</v>
      </c>
      <c r="R81" s="22">
        <v>0</v>
      </c>
      <c r="S81" s="22">
        <v>0</v>
      </c>
      <c r="T81" s="22">
        <v>0</v>
      </c>
      <c r="U81" s="22">
        <v>0</v>
      </c>
      <c r="V81" s="22">
        <v>0</v>
      </c>
      <c r="W81" s="22">
        <f>SUM(N81:V81)</f>
        <v>0</v>
      </c>
      <c r="X81" s="22">
        <v>0</v>
      </c>
      <c r="Y81" s="22">
        <v>0</v>
      </c>
      <c r="Z81" s="22">
        <v>0</v>
      </c>
      <c r="AA81" s="22">
        <v>0</v>
      </c>
      <c r="AB81" s="22">
        <v>0</v>
      </c>
      <c r="AC81" s="22">
        <v>0</v>
      </c>
      <c r="AD81" s="22">
        <v>0</v>
      </c>
      <c r="AE81" s="22">
        <v>0</v>
      </c>
      <c r="AF81" s="22">
        <v>0</v>
      </c>
      <c r="AG81" s="22">
        <v>0</v>
      </c>
      <c r="AH81" s="22">
        <v>0</v>
      </c>
      <c r="AI81" s="22">
        <v>0</v>
      </c>
      <c r="AJ81" s="22">
        <v>0</v>
      </c>
      <c r="AK81" s="22">
        <f>SUM(X81:AJ81)</f>
        <v>0</v>
      </c>
      <c r="AL81" s="22">
        <v>0</v>
      </c>
      <c r="AM81" s="22">
        <v>0</v>
      </c>
      <c r="AN81" s="22">
        <f>SUM(AL81:AM81)</f>
        <v>0</v>
      </c>
      <c r="AO81" s="22">
        <v>0</v>
      </c>
      <c r="AP81" s="22">
        <v>0</v>
      </c>
      <c r="AQ81" s="22">
        <f>SUM(AO81:AP81)</f>
        <v>0</v>
      </c>
      <c r="AR81" s="22">
        <v>0</v>
      </c>
      <c r="AS81" s="22">
        <v>0</v>
      </c>
      <c r="AT81" s="22">
        <v>0</v>
      </c>
      <c r="AU81" s="22">
        <v>0</v>
      </c>
      <c r="AV81" s="22">
        <f>SUM(AR81:AU81)</f>
        <v>0</v>
      </c>
      <c r="AW81" s="22">
        <v>0</v>
      </c>
      <c r="AX81" s="22">
        <v>0</v>
      </c>
      <c r="AY81" s="22">
        <v>0</v>
      </c>
      <c r="AZ81" s="22">
        <v>0</v>
      </c>
      <c r="BA81" s="22">
        <v>0</v>
      </c>
      <c r="BB81" s="22">
        <v>0</v>
      </c>
      <c r="BC81" s="22">
        <v>0</v>
      </c>
      <c r="BD81" s="22">
        <v>0</v>
      </c>
      <c r="BE81" s="22">
        <f>SUM(AW81:BD81)</f>
        <v>0</v>
      </c>
      <c r="BG81" s="22">
        <f t="shared" si="48"/>
        <v>0</v>
      </c>
      <c r="BH81" s="22">
        <f t="shared" si="49"/>
        <v>0</v>
      </c>
      <c r="BI81" s="22">
        <f t="shared" si="50"/>
        <v>0</v>
      </c>
      <c r="BJ81" s="22">
        <f t="shared" si="51"/>
        <v>0</v>
      </c>
      <c r="BK81" s="22">
        <f t="shared" si="52"/>
        <v>0</v>
      </c>
      <c r="BL81" s="22">
        <f t="shared" si="53"/>
        <v>0</v>
      </c>
      <c r="BM81" s="22">
        <f t="shared" si="54"/>
        <v>0</v>
      </c>
      <c r="BN81" s="22">
        <f t="shared" si="55"/>
        <v>0</v>
      </c>
    </row>
    <row r="82" spans="1:66" ht="15" hidden="1" customHeight="1" x14ac:dyDescent="0.25">
      <c r="A82" s="12"/>
      <c r="B82" s="1"/>
      <c r="C82" s="14"/>
      <c r="D82" s="3"/>
      <c r="E82" s="13" t="s">
        <v>74</v>
      </c>
      <c r="F82" s="22">
        <v>0</v>
      </c>
      <c r="G82" s="22">
        <v>0</v>
      </c>
      <c r="H82" s="22">
        <f>SUM(F82:G82)</f>
        <v>0</v>
      </c>
      <c r="I82" s="22">
        <v>0</v>
      </c>
      <c r="J82" s="22">
        <v>0</v>
      </c>
      <c r="K82" s="22">
        <v>0</v>
      </c>
      <c r="L82" s="22">
        <v>0</v>
      </c>
      <c r="M82" s="22">
        <f>SUM(I82:L82)</f>
        <v>0</v>
      </c>
      <c r="N82" s="22">
        <v>0</v>
      </c>
      <c r="O82" s="22">
        <v>0</v>
      </c>
      <c r="P82" s="22">
        <v>0</v>
      </c>
      <c r="Q82" s="22">
        <v>0</v>
      </c>
      <c r="R82" s="22">
        <v>0</v>
      </c>
      <c r="S82" s="22">
        <v>0</v>
      </c>
      <c r="T82" s="22">
        <v>0</v>
      </c>
      <c r="U82" s="22">
        <v>0</v>
      </c>
      <c r="V82" s="22">
        <v>0</v>
      </c>
      <c r="W82" s="22">
        <f>SUM(N82:V82)</f>
        <v>0</v>
      </c>
      <c r="X82" s="22">
        <v>0</v>
      </c>
      <c r="Y82" s="22">
        <v>0</v>
      </c>
      <c r="Z82" s="22">
        <v>0</v>
      </c>
      <c r="AA82" s="22">
        <v>0</v>
      </c>
      <c r="AB82" s="22">
        <v>0</v>
      </c>
      <c r="AC82" s="22">
        <v>0</v>
      </c>
      <c r="AD82" s="22">
        <v>0</v>
      </c>
      <c r="AE82" s="22">
        <v>0</v>
      </c>
      <c r="AF82" s="22">
        <v>0</v>
      </c>
      <c r="AG82" s="22">
        <v>0</v>
      </c>
      <c r="AH82" s="22">
        <v>0</v>
      </c>
      <c r="AI82" s="22">
        <v>0</v>
      </c>
      <c r="AJ82" s="22">
        <v>0</v>
      </c>
      <c r="AK82" s="22">
        <f>SUM(X82:AJ82)</f>
        <v>0</v>
      </c>
      <c r="AL82" s="22">
        <v>0</v>
      </c>
      <c r="AM82" s="22">
        <v>0</v>
      </c>
      <c r="AN82" s="22">
        <f>SUM(AL82:AM82)</f>
        <v>0</v>
      </c>
      <c r="AO82" s="22">
        <v>0</v>
      </c>
      <c r="AP82" s="22">
        <v>0</v>
      </c>
      <c r="AQ82" s="22">
        <f>SUM(AO82:AP82)</f>
        <v>0</v>
      </c>
      <c r="AR82" s="22">
        <v>0</v>
      </c>
      <c r="AS82" s="22">
        <v>0</v>
      </c>
      <c r="AT82" s="22">
        <v>0</v>
      </c>
      <c r="AU82" s="22">
        <v>0</v>
      </c>
      <c r="AV82" s="22">
        <f>SUM(AR82:AU82)</f>
        <v>0</v>
      </c>
      <c r="AW82" s="22">
        <v>0</v>
      </c>
      <c r="AX82" s="22">
        <v>0</v>
      </c>
      <c r="AY82" s="22">
        <v>0</v>
      </c>
      <c r="AZ82" s="22">
        <v>0</v>
      </c>
      <c r="BA82" s="22">
        <v>0</v>
      </c>
      <c r="BB82" s="22">
        <v>0</v>
      </c>
      <c r="BC82" s="22">
        <v>0</v>
      </c>
      <c r="BD82" s="22">
        <v>0</v>
      </c>
      <c r="BE82" s="22">
        <f>SUM(AW82:BD82)</f>
        <v>0</v>
      </c>
      <c r="BG82" s="22">
        <f t="shared" si="48"/>
        <v>0</v>
      </c>
      <c r="BH82" s="22">
        <f t="shared" si="49"/>
        <v>0</v>
      </c>
      <c r="BI82" s="22">
        <f t="shared" si="50"/>
        <v>0</v>
      </c>
      <c r="BJ82" s="22">
        <f t="shared" si="51"/>
        <v>0</v>
      </c>
      <c r="BK82" s="22">
        <f t="shared" si="52"/>
        <v>0</v>
      </c>
      <c r="BL82" s="22">
        <f t="shared" si="53"/>
        <v>0</v>
      </c>
      <c r="BM82" s="22">
        <f t="shared" si="54"/>
        <v>0</v>
      </c>
      <c r="BN82" s="22">
        <f t="shared" si="55"/>
        <v>0</v>
      </c>
    </row>
    <row r="83" spans="1:66" ht="15" hidden="1" customHeight="1" x14ac:dyDescent="0.25">
      <c r="A83" s="12"/>
      <c r="B83" s="1"/>
      <c r="C83" s="14"/>
      <c r="D83" s="3"/>
      <c r="E83" s="13" t="s">
        <v>75</v>
      </c>
      <c r="F83" s="22">
        <v>0</v>
      </c>
      <c r="G83" s="22">
        <v>0</v>
      </c>
      <c r="H83" s="22">
        <f>SUM(F83:G83)</f>
        <v>0</v>
      </c>
      <c r="I83" s="22">
        <v>0</v>
      </c>
      <c r="J83" s="22">
        <v>0</v>
      </c>
      <c r="K83" s="22">
        <v>0</v>
      </c>
      <c r="L83" s="22">
        <v>0</v>
      </c>
      <c r="M83" s="22">
        <f>SUM(I83:L83)</f>
        <v>0</v>
      </c>
      <c r="N83" s="22">
        <v>0</v>
      </c>
      <c r="O83" s="22">
        <v>0</v>
      </c>
      <c r="P83" s="22">
        <v>0</v>
      </c>
      <c r="Q83" s="22">
        <v>0</v>
      </c>
      <c r="R83" s="22">
        <v>0</v>
      </c>
      <c r="S83" s="22">
        <v>0</v>
      </c>
      <c r="T83" s="22">
        <v>0</v>
      </c>
      <c r="U83" s="22">
        <v>0</v>
      </c>
      <c r="V83" s="22">
        <v>0</v>
      </c>
      <c r="W83" s="22">
        <f>SUM(N83:V83)</f>
        <v>0</v>
      </c>
      <c r="X83" s="22">
        <v>0</v>
      </c>
      <c r="Y83" s="22">
        <v>0</v>
      </c>
      <c r="Z83" s="22">
        <v>0</v>
      </c>
      <c r="AA83" s="22">
        <v>0</v>
      </c>
      <c r="AB83" s="22">
        <v>0</v>
      </c>
      <c r="AC83" s="22">
        <v>0</v>
      </c>
      <c r="AD83" s="22">
        <v>0</v>
      </c>
      <c r="AE83" s="22">
        <v>0</v>
      </c>
      <c r="AF83" s="22">
        <v>0</v>
      </c>
      <c r="AG83" s="22">
        <v>0</v>
      </c>
      <c r="AH83" s="22">
        <v>0</v>
      </c>
      <c r="AI83" s="22">
        <v>0</v>
      </c>
      <c r="AJ83" s="22">
        <v>0</v>
      </c>
      <c r="AK83" s="22">
        <f>SUM(X83:AJ83)</f>
        <v>0</v>
      </c>
      <c r="AL83" s="22">
        <v>0</v>
      </c>
      <c r="AM83" s="22">
        <v>0</v>
      </c>
      <c r="AN83" s="22">
        <f>SUM(AL83:AM83)</f>
        <v>0</v>
      </c>
      <c r="AO83" s="22">
        <v>0</v>
      </c>
      <c r="AP83" s="22">
        <v>0</v>
      </c>
      <c r="AQ83" s="22">
        <f>SUM(AO83:AP83)</f>
        <v>0</v>
      </c>
      <c r="AR83" s="22">
        <v>0</v>
      </c>
      <c r="AS83" s="22">
        <v>0</v>
      </c>
      <c r="AT83" s="22">
        <v>0</v>
      </c>
      <c r="AU83" s="22">
        <v>0</v>
      </c>
      <c r="AV83" s="22">
        <f>SUM(AR83:AU83)</f>
        <v>0</v>
      </c>
      <c r="AW83" s="22">
        <v>0</v>
      </c>
      <c r="AX83" s="22">
        <v>0</v>
      </c>
      <c r="AY83" s="22">
        <v>0</v>
      </c>
      <c r="AZ83" s="22">
        <v>0</v>
      </c>
      <c r="BA83" s="22">
        <v>0</v>
      </c>
      <c r="BB83" s="22">
        <v>0</v>
      </c>
      <c r="BC83" s="22">
        <v>0</v>
      </c>
      <c r="BD83" s="22">
        <v>0</v>
      </c>
      <c r="BE83" s="22">
        <f>SUM(AW83:BD83)</f>
        <v>0</v>
      </c>
      <c r="BG83" s="22">
        <f t="shared" si="48"/>
        <v>0</v>
      </c>
      <c r="BH83" s="22">
        <f t="shared" si="49"/>
        <v>0</v>
      </c>
      <c r="BI83" s="22">
        <f t="shared" si="50"/>
        <v>0</v>
      </c>
      <c r="BJ83" s="22">
        <f t="shared" si="51"/>
        <v>0</v>
      </c>
      <c r="BK83" s="22">
        <f t="shared" si="52"/>
        <v>0</v>
      </c>
      <c r="BL83" s="22">
        <f t="shared" si="53"/>
        <v>0</v>
      </c>
      <c r="BM83" s="22">
        <f t="shared" si="54"/>
        <v>0</v>
      </c>
      <c r="BN83" s="22">
        <f t="shared" si="55"/>
        <v>0</v>
      </c>
    </row>
    <row r="84" spans="1:66" ht="15" hidden="1" customHeight="1" x14ac:dyDescent="0.25">
      <c r="A84" s="12"/>
      <c r="B84" s="1"/>
      <c r="C84" s="14"/>
      <c r="D84" s="3"/>
      <c r="E84" s="13" t="s">
        <v>34</v>
      </c>
      <c r="F84" s="22">
        <v>0</v>
      </c>
      <c r="G84" s="22">
        <v>0</v>
      </c>
      <c r="H84" s="22">
        <f>SUM(F84:G84)</f>
        <v>0</v>
      </c>
      <c r="I84" s="22">
        <v>0</v>
      </c>
      <c r="J84" s="22">
        <v>0</v>
      </c>
      <c r="K84" s="22">
        <v>0</v>
      </c>
      <c r="L84" s="22">
        <v>0</v>
      </c>
      <c r="M84" s="22">
        <f>SUM(I84:L84)</f>
        <v>0</v>
      </c>
      <c r="N84" s="22">
        <v>0</v>
      </c>
      <c r="O84" s="22">
        <v>0</v>
      </c>
      <c r="P84" s="22">
        <v>0</v>
      </c>
      <c r="Q84" s="22">
        <v>0</v>
      </c>
      <c r="R84" s="22">
        <v>0</v>
      </c>
      <c r="S84" s="22">
        <v>0</v>
      </c>
      <c r="T84" s="22">
        <v>0</v>
      </c>
      <c r="U84" s="22">
        <v>0</v>
      </c>
      <c r="V84" s="22">
        <v>0</v>
      </c>
      <c r="W84" s="22">
        <f>SUM(N84:V84)</f>
        <v>0</v>
      </c>
      <c r="X84" s="22">
        <v>0</v>
      </c>
      <c r="Y84" s="22">
        <v>0</v>
      </c>
      <c r="Z84" s="22">
        <v>0</v>
      </c>
      <c r="AA84" s="22">
        <v>0</v>
      </c>
      <c r="AB84" s="22">
        <v>0</v>
      </c>
      <c r="AC84" s="22">
        <v>0</v>
      </c>
      <c r="AD84" s="22">
        <v>0</v>
      </c>
      <c r="AE84" s="22">
        <v>0</v>
      </c>
      <c r="AF84" s="22">
        <v>0</v>
      </c>
      <c r="AG84" s="22">
        <v>0</v>
      </c>
      <c r="AH84" s="22">
        <v>0</v>
      </c>
      <c r="AI84" s="22">
        <v>0</v>
      </c>
      <c r="AJ84" s="22">
        <v>0</v>
      </c>
      <c r="AK84" s="22">
        <f>SUM(X84:AJ84)</f>
        <v>0</v>
      </c>
      <c r="AL84" s="22">
        <v>0</v>
      </c>
      <c r="AM84" s="22">
        <v>0</v>
      </c>
      <c r="AN84" s="22">
        <f>SUM(AL84:AM84)</f>
        <v>0</v>
      </c>
      <c r="AO84" s="22">
        <v>0</v>
      </c>
      <c r="AP84" s="22">
        <v>0</v>
      </c>
      <c r="AQ84" s="22">
        <f>SUM(AO84:AP84)</f>
        <v>0</v>
      </c>
      <c r="AR84" s="22">
        <v>0</v>
      </c>
      <c r="AS84" s="22">
        <v>0</v>
      </c>
      <c r="AT84" s="22">
        <v>0</v>
      </c>
      <c r="AU84" s="22">
        <v>0</v>
      </c>
      <c r="AV84" s="22">
        <f>SUM(AR84:AU84)</f>
        <v>0</v>
      </c>
      <c r="AW84" s="22">
        <v>0</v>
      </c>
      <c r="AX84" s="22">
        <v>0</v>
      </c>
      <c r="AY84" s="22">
        <v>0</v>
      </c>
      <c r="AZ84" s="22">
        <v>0</v>
      </c>
      <c r="BA84" s="22">
        <v>0</v>
      </c>
      <c r="BB84" s="22">
        <v>0</v>
      </c>
      <c r="BC84" s="22">
        <v>0</v>
      </c>
      <c r="BD84" s="22">
        <v>0</v>
      </c>
      <c r="BE84" s="22">
        <f>SUM(AW84:BD84)</f>
        <v>0</v>
      </c>
      <c r="BG84" s="22">
        <f t="shared" si="48"/>
        <v>0</v>
      </c>
      <c r="BH84" s="22">
        <f t="shared" si="49"/>
        <v>0</v>
      </c>
      <c r="BI84" s="22">
        <f t="shared" si="50"/>
        <v>0</v>
      </c>
      <c r="BJ84" s="22">
        <f t="shared" si="51"/>
        <v>0</v>
      </c>
      <c r="BK84" s="22">
        <f t="shared" si="52"/>
        <v>0</v>
      </c>
      <c r="BL84" s="22">
        <f t="shared" si="53"/>
        <v>0</v>
      </c>
      <c r="BM84" s="22">
        <f t="shared" si="54"/>
        <v>0</v>
      </c>
      <c r="BN84" s="22">
        <f t="shared" si="55"/>
        <v>0</v>
      </c>
    </row>
    <row r="85" spans="1:66" ht="15" hidden="1" customHeight="1" x14ac:dyDescent="0.25">
      <c r="A85" s="12"/>
      <c r="B85" s="1"/>
      <c r="C85" s="2" t="s">
        <v>76</v>
      </c>
      <c r="D85" s="2"/>
      <c r="E85" s="13"/>
      <c r="F85" s="22">
        <v>0</v>
      </c>
      <c r="G85" s="22">
        <v>0</v>
      </c>
      <c r="H85" s="22">
        <f>+H86+H90+H91</f>
        <v>0</v>
      </c>
      <c r="I85" s="22">
        <v>0</v>
      </c>
      <c r="J85" s="22">
        <v>0</v>
      </c>
      <c r="K85" s="22">
        <v>0</v>
      </c>
      <c r="L85" s="22">
        <v>0</v>
      </c>
      <c r="M85" s="22">
        <f>+M86+M90+M91</f>
        <v>0</v>
      </c>
      <c r="N85" s="22">
        <v>0</v>
      </c>
      <c r="O85" s="22">
        <v>0</v>
      </c>
      <c r="P85" s="22">
        <v>0</v>
      </c>
      <c r="Q85" s="22">
        <v>0</v>
      </c>
      <c r="R85" s="22">
        <v>0</v>
      </c>
      <c r="S85" s="22">
        <v>0</v>
      </c>
      <c r="T85" s="22">
        <v>0</v>
      </c>
      <c r="U85" s="22">
        <v>0</v>
      </c>
      <c r="V85" s="22">
        <v>0</v>
      </c>
      <c r="W85" s="22">
        <f>+W86+W90+W91</f>
        <v>0</v>
      </c>
      <c r="X85" s="22">
        <v>0</v>
      </c>
      <c r="Y85" s="22">
        <v>0</v>
      </c>
      <c r="Z85" s="22">
        <v>0</v>
      </c>
      <c r="AA85" s="22">
        <v>0</v>
      </c>
      <c r="AB85" s="22">
        <v>0</v>
      </c>
      <c r="AC85" s="22">
        <v>0</v>
      </c>
      <c r="AD85" s="22">
        <v>0</v>
      </c>
      <c r="AE85" s="22">
        <v>0</v>
      </c>
      <c r="AF85" s="22">
        <v>0</v>
      </c>
      <c r="AG85" s="22">
        <v>0</v>
      </c>
      <c r="AH85" s="22">
        <v>0</v>
      </c>
      <c r="AI85" s="22">
        <v>0</v>
      </c>
      <c r="AJ85" s="22">
        <v>0</v>
      </c>
      <c r="AK85" s="22">
        <f>+AK86+AK90+AK91</f>
        <v>0</v>
      </c>
      <c r="AL85" s="22">
        <v>0</v>
      </c>
      <c r="AM85" s="22">
        <v>0</v>
      </c>
      <c r="AN85" s="22">
        <f>+AN86+AN90+AN91</f>
        <v>0</v>
      </c>
      <c r="AO85" s="22">
        <v>0</v>
      </c>
      <c r="AP85" s="22">
        <v>0</v>
      </c>
      <c r="AQ85" s="22">
        <f>+AQ86+AQ90+AQ91</f>
        <v>0</v>
      </c>
      <c r="AR85" s="22">
        <v>0</v>
      </c>
      <c r="AS85" s="22">
        <v>0</v>
      </c>
      <c r="AT85" s="22">
        <v>0</v>
      </c>
      <c r="AU85" s="22">
        <v>0</v>
      </c>
      <c r="AV85" s="22">
        <f>+AV86+AV90+AV91</f>
        <v>0</v>
      </c>
      <c r="AW85" s="22">
        <v>0</v>
      </c>
      <c r="AX85" s="22">
        <v>0</v>
      </c>
      <c r="AY85" s="22">
        <v>0</v>
      </c>
      <c r="AZ85" s="22">
        <v>0</v>
      </c>
      <c r="BA85" s="22">
        <v>0</v>
      </c>
      <c r="BB85" s="22">
        <v>0</v>
      </c>
      <c r="BC85" s="22">
        <v>0</v>
      </c>
      <c r="BD85" s="22">
        <v>0</v>
      </c>
      <c r="BE85" s="22">
        <f>+BE86+BE90+BE91</f>
        <v>0</v>
      </c>
      <c r="BG85" s="22">
        <f t="shared" si="48"/>
        <v>0</v>
      </c>
      <c r="BH85" s="22">
        <f t="shared" si="49"/>
        <v>0</v>
      </c>
      <c r="BI85" s="22">
        <f t="shared" si="50"/>
        <v>0</v>
      </c>
      <c r="BJ85" s="22">
        <f t="shared" si="51"/>
        <v>0</v>
      </c>
      <c r="BK85" s="22">
        <f t="shared" si="52"/>
        <v>0</v>
      </c>
      <c r="BL85" s="22">
        <f t="shared" si="53"/>
        <v>0</v>
      </c>
      <c r="BM85" s="22">
        <f t="shared" si="54"/>
        <v>0</v>
      </c>
      <c r="BN85" s="22">
        <f t="shared" si="55"/>
        <v>0</v>
      </c>
    </row>
    <row r="86" spans="1:66" ht="15" hidden="1" customHeight="1" x14ac:dyDescent="0.25">
      <c r="A86" s="12"/>
      <c r="B86" s="14"/>
      <c r="C86" s="14"/>
      <c r="D86" s="3" t="s">
        <v>77</v>
      </c>
      <c r="E86" s="13"/>
      <c r="F86" s="22">
        <v>0</v>
      </c>
      <c r="G86" s="22">
        <v>0</v>
      </c>
      <c r="H86" s="22">
        <f>SUM(H87:H89)</f>
        <v>0</v>
      </c>
      <c r="I86" s="22">
        <v>0</v>
      </c>
      <c r="J86" s="22">
        <v>0</v>
      </c>
      <c r="K86" s="22">
        <v>0</v>
      </c>
      <c r="L86" s="22">
        <v>0</v>
      </c>
      <c r="M86" s="22">
        <f>SUM(M87:M89)</f>
        <v>0</v>
      </c>
      <c r="N86" s="22">
        <v>0</v>
      </c>
      <c r="O86" s="22">
        <v>0</v>
      </c>
      <c r="P86" s="22">
        <v>0</v>
      </c>
      <c r="Q86" s="22">
        <v>0</v>
      </c>
      <c r="R86" s="22">
        <v>0</v>
      </c>
      <c r="S86" s="22">
        <v>0</v>
      </c>
      <c r="T86" s="22">
        <v>0</v>
      </c>
      <c r="U86" s="22">
        <v>0</v>
      </c>
      <c r="V86" s="22">
        <v>0</v>
      </c>
      <c r="W86" s="22">
        <f>SUM(W87:W89)</f>
        <v>0</v>
      </c>
      <c r="X86" s="22">
        <v>0</v>
      </c>
      <c r="Y86" s="22">
        <v>0</v>
      </c>
      <c r="Z86" s="22">
        <v>0</v>
      </c>
      <c r="AA86" s="22">
        <v>0</v>
      </c>
      <c r="AB86" s="22">
        <v>0</v>
      </c>
      <c r="AC86" s="22">
        <v>0</v>
      </c>
      <c r="AD86" s="22">
        <v>0</v>
      </c>
      <c r="AE86" s="22">
        <v>0</v>
      </c>
      <c r="AF86" s="22">
        <v>0</v>
      </c>
      <c r="AG86" s="22">
        <v>0</v>
      </c>
      <c r="AH86" s="22">
        <v>0</v>
      </c>
      <c r="AI86" s="22">
        <v>0</v>
      </c>
      <c r="AJ86" s="22">
        <v>0</v>
      </c>
      <c r="AK86" s="22">
        <f>SUM(AK87:AK89)</f>
        <v>0</v>
      </c>
      <c r="AL86" s="22">
        <v>0</v>
      </c>
      <c r="AM86" s="22">
        <v>0</v>
      </c>
      <c r="AN86" s="22">
        <f>SUM(AN87:AN89)</f>
        <v>0</v>
      </c>
      <c r="AO86" s="22">
        <v>0</v>
      </c>
      <c r="AP86" s="22">
        <v>0</v>
      </c>
      <c r="AQ86" s="22">
        <f>SUM(AQ87:AQ89)</f>
        <v>0</v>
      </c>
      <c r="AR86" s="22">
        <v>0</v>
      </c>
      <c r="AS86" s="22">
        <v>0</v>
      </c>
      <c r="AT86" s="22">
        <v>0</v>
      </c>
      <c r="AU86" s="22">
        <v>0</v>
      </c>
      <c r="AV86" s="22">
        <f>SUM(AV87:AV89)</f>
        <v>0</v>
      </c>
      <c r="AW86" s="22">
        <v>0</v>
      </c>
      <c r="AX86" s="22">
        <v>0</v>
      </c>
      <c r="AY86" s="22">
        <v>0</v>
      </c>
      <c r="AZ86" s="22">
        <v>0</v>
      </c>
      <c r="BA86" s="22">
        <v>0</v>
      </c>
      <c r="BB86" s="22">
        <v>0</v>
      </c>
      <c r="BC86" s="22">
        <v>0</v>
      </c>
      <c r="BD86" s="22">
        <v>0</v>
      </c>
      <c r="BE86" s="22">
        <f>SUM(BE87:BE89)</f>
        <v>0</v>
      </c>
      <c r="BG86" s="22">
        <f t="shared" si="48"/>
        <v>0</v>
      </c>
      <c r="BH86" s="22">
        <f t="shared" si="49"/>
        <v>0</v>
      </c>
      <c r="BI86" s="22">
        <f t="shared" si="50"/>
        <v>0</v>
      </c>
      <c r="BJ86" s="22">
        <f t="shared" si="51"/>
        <v>0</v>
      </c>
      <c r="BK86" s="22">
        <f t="shared" si="52"/>
        <v>0</v>
      </c>
      <c r="BL86" s="22">
        <f t="shared" si="53"/>
        <v>0</v>
      </c>
      <c r="BM86" s="22">
        <f t="shared" si="54"/>
        <v>0</v>
      </c>
      <c r="BN86" s="22">
        <f t="shared" si="55"/>
        <v>0</v>
      </c>
    </row>
    <row r="87" spans="1:66" ht="15" hidden="1" customHeight="1" x14ac:dyDescent="0.25">
      <c r="A87" s="12"/>
      <c r="B87" s="1"/>
      <c r="C87" s="14"/>
      <c r="D87" s="3"/>
      <c r="E87" s="13" t="s">
        <v>78</v>
      </c>
      <c r="F87" s="22">
        <v>0</v>
      </c>
      <c r="G87" s="22">
        <v>0</v>
      </c>
      <c r="H87" s="22">
        <f>SUM(F87:G87)</f>
        <v>0</v>
      </c>
      <c r="I87" s="22">
        <v>0</v>
      </c>
      <c r="J87" s="22">
        <v>0</v>
      </c>
      <c r="K87" s="22">
        <v>0</v>
      </c>
      <c r="L87" s="22">
        <v>0</v>
      </c>
      <c r="M87" s="22">
        <f>SUM(I87:L87)</f>
        <v>0</v>
      </c>
      <c r="N87" s="22">
        <v>0</v>
      </c>
      <c r="O87" s="22">
        <v>0</v>
      </c>
      <c r="P87" s="22">
        <v>0</v>
      </c>
      <c r="Q87" s="22">
        <v>0</v>
      </c>
      <c r="R87" s="22">
        <v>0</v>
      </c>
      <c r="S87" s="22">
        <v>0</v>
      </c>
      <c r="T87" s="22">
        <v>0</v>
      </c>
      <c r="U87" s="22">
        <v>0</v>
      </c>
      <c r="V87" s="22">
        <v>0</v>
      </c>
      <c r="W87" s="22">
        <f>SUM(N87:V87)</f>
        <v>0</v>
      </c>
      <c r="X87" s="22">
        <v>0</v>
      </c>
      <c r="Y87" s="22">
        <v>0</v>
      </c>
      <c r="Z87" s="22">
        <v>0</v>
      </c>
      <c r="AA87" s="22">
        <v>0</v>
      </c>
      <c r="AB87" s="22">
        <v>0</v>
      </c>
      <c r="AC87" s="22">
        <v>0</v>
      </c>
      <c r="AD87" s="22">
        <v>0</v>
      </c>
      <c r="AE87" s="22">
        <v>0</v>
      </c>
      <c r="AF87" s="22">
        <v>0</v>
      </c>
      <c r="AG87" s="22">
        <v>0</v>
      </c>
      <c r="AH87" s="22">
        <v>0</v>
      </c>
      <c r="AI87" s="22">
        <v>0</v>
      </c>
      <c r="AJ87" s="22">
        <v>0</v>
      </c>
      <c r="AK87" s="22">
        <f>SUM(X87:AJ87)</f>
        <v>0</v>
      </c>
      <c r="AL87" s="22">
        <v>0</v>
      </c>
      <c r="AM87" s="22">
        <v>0</v>
      </c>
      <c r="AN87" s="22">
        <f>SUM(AL87:AM87)</f>
        <v>0</v>
      </c>
      <c r="AO87" s="22">
        <v>0</v>
      </c>
      <c r="AP87" s="22">
        <v>0</v>
      </c>
      <c r="AQ87" s="22">
        <f>SUM(AO87:AP87)</f>
        <v>0</v>
      </c>
      <c r="AR87" s="22">
        <v>0</v>
      </c>
      <c r="AS87" s="22">
        <v>0</v>
      </c>
      <c r="AT87" s="22">
        <v>0</v>
      </c>
      <c r="AU87" s="22">
        <v>0</v>
      </c>
      <c r="AV87" s="22">
        <f>SUM(AR87:AU87)</f>
        <v>0</v>
      </c>
      <c r="AW87" s="22">
        <v>0</v>
      </c>
      <c r="AX87" s="22">
        <v>0</v>
      </c>
      <c r="AY87" s="22">
        <v>0</v>
      </c>
      <c r="AZ87" s="22">
        <v>0</v>
      </c>
      <c r="BA87" s="22">
        <v>0</v>
      </c>
      <c r="BB87" s="22">
        <v>0</v>
      </c>
      <c r="BC87" s="22">
        <v>0</v>
      </c>
      <c r="BD87" s="22">
        <v>0</v>
      </c>
      <c r="BE87" s="22">
        <f>SUM(AW87:BD87)</f>
        <v>0</v>
      </c>
      <c r="BG87" s="22">
        <f t="shared" si="48"/>
        <v>0</v>
      </c>
      <c r="BH87" s="22">
        <f t="shared" si="49"/>
        <v>0</v>
      </c>
      <c r="BI87" s="22">
        <f t="shared" si="50"/>
        <v>0</v>
      </c>
      <c r="BJ87" s="22">
        <f t="shared" si="51"/>
        <v>0</v>
      </c>
      <c r="BK87" s="22">
        <f t="shared" si="52"/>
        <v>0</v>
      </c>
      <c r="BL87" s="22">
        <f t="shared" si="53"/>
        <v>0</v>
      </c>
      <c r="BM87" s="22">
        <f t="shared" si="54"/>
        <v>0</v>
      </c>
      <c r="BN87" s="22">
        <f t="shared" si="55"/>
        <v>0</v>
      </c>
    </row>
    <row r="88" spans="1:66" ht="15" hidden="1" customHeight="1" x14ac:dyDescent="0.25">
      <c r="A88" s="12"/>
      <c r="B88" s="1"/>
      <c r="C88" s="14"/>
      <c r="D88" s="3"/>
      <c r="E88" s="13" t="s">
        <v>79</v>
      </c>
      <c r="F88" s="22">
        <v>0</v>
      </c>
      <c r="G88" s="22">
        <v>0</v>
      </c>
      <c r="H88" s="22">
        <f>SUM(F88:G88)</f>
        <v>0</v>
      </c>
      <c r="I88" s="22">
        <v>0</v>
      </c>
      <c r="J88" s="22">
        <v>0</v>
      </c>
      <c r="K88" s="22">
        <v>0</v>
      </c>
      <c r="L88" s="22">
        <v>0</v>
      </c>
      <c r="M88" s="22">
        <f>SUM(I88:L88)</f>
        <v>0</v>
      </c>
      <c r="N88" s="22">
        <v>0</v>
      </c>
      <c r="O88" s="22">
        <v>0</v>
      </c>
      <c r="P88" s="22">
        <v>0</v>
      </c>
      <c r="Q88" s="22">
        <v>0</v>
      </c>
      <c r="R88" s="22">
        <v>0</v>
      </c>
      <c r="S88" s="22">
        <v>0</v>
      </c>
      <c r="T88" s="22">
        <v>0</v>
      </c>
      <c r="U88" s="22">
        <v>0</v>
      </c>
      <c r="V88" s="22">
        <v>0</v>
      </c>
      <c r="W88" s="22">
        <f>SUM(N88:V88)</f>
        <v>0</v>
      </c>
      <c r="X88" s="22">
        <v>0</v>
      </c>
      <c r="Y88" s="22">
        <v>0</v>
      </c>
      <c r="Z88" s="22">
        <v>0</v>
      </c>
      <c r="AA88" s="22">
        <v>0</v>
      </c>
      <c r="AB88" s="22">
        <v>0</v>
      </c>
      <c r="AC88" s="22">
        <v>0</v>
      </c>
      <c r="AD88" s="22">
        <v>0</v>
      </c>
      <c r="AE88" s="22">
        <v>0</v>
      </c>
      <c r="AF88" s="22">
        <v>0</v>
      </c>
      <c r="AG88" s="22">
        <v>0</v>
      </c>
      <c r="AH88" s="22">
        <v>0</v>
      </c>
      <c r="AI88" s="22">
        <v>0</v>
      </c>
      <c r="AJ88" s="22">
        <v>0</v>
      </c>
      <c r="AK88" s="22">
        <f>SUM(X88:AJ88)</f>
        <v>0</v>
      </c>
      <c r="AL88" s="22">
        <v>0</v>
      </c>
      <c r="AM88" s="22">
        <v>0</v>
      </c>
      <c r="AN88" s="22">
        <f>SUM(AL88:AM88)</f>
        <v>0</v>
      </c>
      <c r="AO88" s="22">
        <v>0</v>
      </c>
      <c r="AP88" s="22">
        <v>0</v>
      </c>
      <c r="AQ88" s="22">
        <f>SUM(AO88:AP88)</f>
        <v>0</v>
      </c>
      <c r="AR88" s="22">
        <v>0</v>
      </c>
      <c r="AS88" s="22">
        <v>0</v>
      </c>
      <c r="AT88" s="22">
        <v>0</v>
      </c>
      <c r="AU88" s="22">
        <v>0</v>
      </c>
      <c r="AV88" s="22">
        <f>SUM(AR88:AU88)</f>
        <v>0</v>
      </c>
      <c r="AW88" s="22">
        <v>0</v>
      </c>
      <c r="AX88" s="22">
        <v>0</v>
      </c>
      <c r="AY88" s="22">
        <v>0</v>
      </c>
      <c r="AZ88" s="22">
        <v>0</v>
      </c>
      <c r="BA88" s="22">
        <v>0</v>
      </c>
      <c r="BB88" s="22">
        <v>0</v>
      </c>
      <c r="BC88" s="22">
        <v>0</v>
      </c>
      <c r="BD88" s="22">
        <v>0</v>
      </c>
      <c r="BE88" s="22">
        <f>SUM(AW88:BD88)</f>
        <v>0</v>
      </c>
      <c r="BG88" s="22">
        <f t="shared" si="48"/>
        <v>0</v>
      </c>
      <c r="BH88" s="22">
        <f t="shared" si="49"/>
        <v>0</v>
      </c>
      <c r="BI88" s="22">
        <f t="shared" si="50"/>
        <v>0</v>
      </c>
      <c r="BJ88" s="22">
        <f t="shared" si="51"/>
        <v>0</v>
      </c>
      <c r="BK88" s="22">
        <f t="shared" si="52"/>
        <v>0</v>
      </c>
      <c r="BL88" s="22">
        <f t="shared" si="53"/>
        <v>0</v>
      </c>
      <c r="BM88" s="22">
        <f t="shared" si="54"/>
        <v>0</v>
      </c>
      <c r="BN88" s="22">
        <f t="shared" si="55"/>
        <v>0</v>
      </c>
    </row>
    <row r="89" spans="1:66" ht="15" hidden="1" customHeight="1" x14ac:dyDescent="0.25">
      <c r="A89" s="12"/>
      <c r="B89" s="1"/>
      <c r="C89" s="14"/>
      <c r="D89" s="3"/>
      <c r="E89" s="13" t="s">
        <v>80</v>
      </c>
      <c r="F89" s="22">
        <v>0</v>
      </c>
      <c r="G89" s="22">
        <v>0</v>
      </c>
      <c r="H89" s="22">
        <f>SUM(F89:G89)</f>
        <v>0</v>
      </c>
      <c r="I89" s="22">
        <v>0</v>
      </c>
      <c r="J89" s="22">
        <v>0</v>
      </c>
      <c r="K89" s="22">
        <v>0</v>
      </c>
      <c r="L89" s="22">
        <v>0</v>
      </c>
      <c r="M89" s="22">
        <f>SUM(I89:L89)</f>
        <v>0</v>
      </c>
      <c r="N89" s="22">
        <v>0</v>
      </c>
      <c r="O89" s="22">
        <v>0</v>
      </c>
      <c r="P89" s="22">
        <v>0</v>
      </c>
      <c r="Q89" s="22">
        <v>0</v>
      </c>
      <c r="R89" s="22">
        <v>0</v>
      </c>
      <c r="S89" s="22">
        <v>0</v>
      </c>
      <c r="T89" s="22">
        <v>0</v>
      </c>
      <c r="U89" s="22">
        <v>0</v>
      </c>
      <c r="V89" s="22">
        <v>0</v>
      </c>
      <c r="W89" s="22">
        <f>SUM(N89:V89)</f>
        <v>0</v>
      </c>
      <c r="X89" s="22">
        <v>0</v>
      </c>
      <c r="Y89" s="22">
        <v>0</v>
      </c>
      <c r="Z89" s="22">
        <v>0</v>
      </c>
      <c r="AA89" s="22">
        <v>0</v>
      </c>
      <c r="AB89" s="22">
        <v>0</v>
      </c>
      <c r="AC89" s="22">
        <v>0</v>
      </c>
      <c r="AD89" s="22">
        <v>0</v>
      </c>
      <c r="AE89" s="22">
        <v>0</v>
      </c>
      <c r="AF89" s="22">
        <v>0</v>
      </c>
      <c r="AG89" s="22">
        <v>0</v>
      </c>
      <c r="AH89" s="22">
        <v>0</v>
      </c>
      <c r="AI89" s="22">
        <v>0</v>
      </c>
      <c r="AJ89" s="22">
        <v>0</v>
      </c>
      <c r="AK89" s="22">
        <f>SUM(X89:AJ89)</f>
        <v>0</v>
      </c>
      <c r="AL89" s="22">
        <v>0</v>
      </c>
      <c r="AM89" s="22">
        <v>0</v>
      </c>
      <c r="AN89" s="22">
        <f>SUM(AL89:AM89)</f>
        <v>0</v>
      </c>
      <c r="AO89" s="22">
        <v>0</v>
      </c>
      <c r="AP89" s="22">
        <v>0</v>
      </c>
      <c r="AQ89" s="22">
        <f>SUM(AO89:AP89)</f>
        <v>0</v>
      </c>
      <c r="AR89" s="22">
        <v>0</v>
      </c>
      <c r="AS89" s="22">
        <v>0</v>
      </c>
      <c r="AT89" s="22">
        <v>0</v>
      </c>
      <c r="AU89" s="22">
        <v>0</v>
      </c>
      <c r="AV89" s="22">
        <f>SUM(AR89:AU89)</f>
        <v>0</v>
      </c>
      <c r="AW89" s="22">
        <v>0</v>
      </c>
      <c r="AX89" s="22">
        <v>0</v>
      </c>
      <c r="AY89" s="22">
        <v>0</v>
      </c>
      <c r="AZ89" s="22">
        <v>0</v>
      </c>
      <c r="BA89" s="22">
        <v>0</v>
      </c>
      <c r="BB89" s="22">
        <v>0</v>
      </c>
      <c r="BC89" s="22">
        <v>0</v>
      </c>
      <c r="BD89" s="22">
        <v>0</v>
      </c>
      <c r="BE89" s="22">
        <f>SUM(AW89:BD89)</f>
        <v>0</v>
      </c>
      <c r="BG89" s="22">
        <f t="shared" si="48"/>
        <v>0</v>
      </c>
      <c r="BH89" s="22">
        <f t="shared" si="49"/>
        <v>0</v>
      </c>
      <c r="BI89" s="22">
        <f t="shared" si="50"/>
        <v>0</v>
      </c>
      <c r="BJ89" s="22">
        <f t="shared" si="51"/>
        <v>0</v>
      </c>
      <c r="BK89" s="22">
        <f t="shared" si="52"/>
        <v>0</v>
      </c>
      <c r="BL89" s="22">
        <f t="shared" si="53"/>
        <v>0</v>
      </c>
      <c r="BM89" s="22">
        <f t="shared" si="54"/>
        <v>0</v>
      </c>
      <c r="BN89" s="22">
        <f t="shared" si="55"/>
        <v>0</v>
      </c>
    </row>
    <row r="90" spans="1:66" ht="15" hidden="1" customHeight="1" x14ac:dyDescent="0.25">
      <c r="A90" s="12"/>
      <c r="B90" s="14"/>
      <c r="C90" s="14"/>
      <c r="D90" s="3" t="s">
        <v>81</v>
      </c>
      <c r="E90" s="13"/>
      <c r="F90" s="22">
        <v>0</v>
      </c>
      <c r="G90" s="22">
        <v>0</v>
      </c>
      <c r="H90" s="22">
        <f>SUM(F90:G90)</f>
        <v>0</v>
      </c>
      <c r="I90" s="22">
        <v>0</v>
      </c>
      <c r="J90" s="22">
        <v>0</v>
      </c>
      <c r="K90" s="22">
        <v>0</v>
      </c>
      <c r="L90" s="22">
        <v>0</v>
      </c>
      <c r="M90" s="22">
        <f>SUM(I90:L90)</f>
        <v>0</v>
      </c>
      <c r="N90" s="22">
        <v>0</v>
      </c>
      <c r="O90" s="22">
        <v>0</v>
      </c>
      <c r="P90" s="22">
        <v>0</v>
      </c>
      <c r="Q90" s="22">
        <v>0</v>
      </c>
      <c r="R90" s="22">
        <v>0</v>
      </c>
      <c r="S90" s="22">
        <v>0</v>
      </c>
      <c r="T90" s="22">
        <v>0</v>
      </c>
      <c r="U90" s="22">
        <v>0</v>
      </c>
      <c r="V90" s="22">
        <v>0</v>
      </c>
      <c r="W90" s="22">
        <f>SUM(N90:V90)</f>
        <v>0</v>
      </c>
      <c r="X90" s="22">
        <v>0</v>
      </c>
      <c r="Y90" s="22">
        <v>0</v>
      </c>
      <c r="Z90" s="22">
        <v>0</v>
      </c>
      <c r="AA90" s="22">
        <v>0</v>
      </c>
      <c r="AB90" s="22">
        <v>0</v>
      </c>
      <c r="AC90" s="22">
        <v>0</v>
      </c>
      <c r="AD90" s="22">
        <v>0</v>
      </c>
      <c r="AE90" s="22">
        <v>0</v>
      </c>
      <c r="AF90" s="22">
        <v>0</v>
      </c>
      <c r="AG90" s="22">
        <v>0</v>
      </c>
      <c r="AH90" s="22">
        <v>0</v>
      </c>
      <c r="AI90" s="22">
        <v>0</v>
      </c>
      <c r="AJ90" s="22">
        <v>0</v>
      </c>
      <c r="AK90" s="22">
        <f>SUM(X90:AJ90)</f>
        <v>0</v>
      </c>
      <c r="AL90" s="22">
        <v>0</v>
      </c>
      <c r="AM90" s="22">
        <v>0</v>
      </c>
      <c r="AN90" s="22">
        <f>SUM(AL90:AM90)</f>
        <v>0</v>
      </c>
      <c r="AO90" s="22">
        <v>0</v>
      </c>
      <c r="AP90" s="22">
        <v>0</v>
      </c>
      <c r="AQ90" s="22">
        <f>SUM(AO90:AP90)</f>
        <v>0</v>
      </c>
      <c r="AR90" s="22">
        <v>0</v>
      </c>
      <c r="AS90" s="22">
        <v>0</v>
      </c>
      <c r="AT90" s="22">
        <v>0</v>
      </c>
      <c r="AU90" s="22">
        <v>0</v>
      </c>
      <c r="AV90" s="22">
        <f>SUM(AR90:AU90)</f>
        <v>0</v>
      </c>
      <c r="AW90" s="22">
        <v>0</v>
      </c>
      <c r="AX90" s="22">
        <v>0</v>
      </c>
      <c r="AY90" s="22">
        <v>0</v>
      </c>
      <c r="AZ90" s="22">
        <v>0</v>
      </c>
      <c r="BA90" s="22">
        <v>0</v>
      </c>
      <c r="BB90" s="22">
        <v>0</v>
      </c>
      <c r="BC90" s="22">
        <v>0</v>
      </c>
      <c r="BD90" s="22">
        <v>0</v>
      </c>
      <c r="BE90" s="22">
        <f>SUM(AW90:BD90)</f>
        <v>0</v>
      </c>
      <c r="BG90" s="22">
        <f t="shared" si="48"/>
        <v>0</v>
      </c>
      <c r="BH90" s="22">
        <f t="shared" si="49"/>
        <v>0</v>
      </c>
      <c r="BI90" s="22">
        <f t="shared" si="50"/>
        <v>0</v>
      </c>
      <c r="BJ90" s="22">
        <f t="shared" si="51"/>
        <v>0</v>
      </c>
      <c r="BK90" s="22">
        <f t="shared" si="52"/>
        <v>0</v>
      </c>
      <c r="BL90" s="22">
        <f t="shared" si="53"/>
        <v>0</v>
      </c>
      <c r="BM90" s="22">
        <f t="shared" si="54"/>
        <v>0</v>
      </c>
      <c r="BN90" s="22">
        <f t="shared" si="55"/>
        <v>0</v>
      </c>
    </row>
    <row r="91" spans="1:66" ht="15" hidden="1" customHeight="1" x14ac:dyDescent="0.25">
      <c r="A91" s="12"/>
      <c r="B91" s="14"/>
      <c r="C91" s="14"/>
      <c r="D91" s="3" t="s">
        <v>34</v>
      </c>
      <c r="E91" s="13"/>
      <c r="F91" s="22">
        <v>0</v>
      </c>
      <c r="G91" s="22">
        <v>0</v>
      </c>
      <c r="H91" s="22">
        <f>SUM(F91:G91)</f>
        <v>0</v>
      </c>
      <c r="I91" s="22">
        <v>0</v>
      </c>
      <c r="J91" s="22">
        <v>0</v>
      </c>
      <c r="K91" s="22">
        <v>0</v>
      </c>
      <c r="L91" s="22">
        <v>0</v>
      </c>
      <c r="M91" s="22">
        <f>SUM(I91:L91)</f>
        <v>0</v>
      </c>
      <c r="N91" s="22">
        <v>0</v>
      </c>
      <c r="O91" s="22">
        <v>0</v>
      </c>
      <c r="P91" s="22">
        <v>0</v>
      </c>
      <c r="Q91" s="22">
        <v>0</v>
      </c>
      <c r="R91" s="22">
        <v>0</v>
      </c>
      <c r="S91" s="22">
        <v>0</v>
      </c>
      <c r="T91" s="22">
        <v>0</v>
      </c>
      <c r="U91" s="22">
        <v>0</v>
      </c>
      <c r="V91" s="22">
        <v>0</v>
      </c>
      <c r="W91" s="22">
        <f>SUM(N91:V91)</f>
        <v>0</v>
      </c>
      <c r="X91" s="22">
        <v>0</v>
      </c>
      <c r="Y91" s="22">
        <v>0</v>
      </c>
      <c r="Z91" s="22">
        <v>0</v>
      </c>
      <c r="AA91" s="22">
        <v>0</v>
      </c>
      <c r="AB91" s="22">
        <v>0</v>
      </c>
      <c r="AC91" s="22">
        <v>0</v>
      </c>
      <c r="AD91" s="22">
        <v>0</v>
      </c>
      <c r="AE91" s="22">
        <v>0</v>
      </c>
      <c r="AF91" s="22">
        <v>0</v>
      </c>
      <c r="AG91" s="22">
        <v>0</v>
      </c>
      <c r="AH91" s="22">
        <v>0</v>
      </c>
      <c r="AI91" s="22">
        <v>0</v>
      </c>
      <c r="AJ91" s="22">
        <v>0</v>
      </c>
      <c r="AK91" s="22">
        <f>SUM(X91:AJ91)</f>
        <v>0</v>
      </c>
      <c r="AL91" s="22">
        <v>0</v>
      </c>
      <c r="AM91" s="22">
        <v>0</v>
      </c>
      <c r="AN91" s="22">
        <f>SUM(AL91:AM91)</f>
        <v>0</v>
      </c>
      <c r="AO91" s="22">
        <v>0</v>
      </c>
      <c r="AP91" s="22">
        <v>0</v>
      </c>
      <c r="AQ91" s="22">
        <f>SUM(AO91:AP91)</f>
        <v>0</v>
      </c>
      <c r="AR91" s="22">
        <v>0</v>
      </c>
      <c r="AS91" s="22">
        <v>0</v>
      </c>
      <c r="AT91" s="22">
        <v>0</v>
      </c>
      <c r="AU91" s="22">
        <v>0</v>
      </c>
      <c r="AV91" s="22">
        <f>SUM(AR91:AU91)</f>
        <v>0</v>
      </c>
      <c r="AW91" s="22">
        <v>0</v>
      </c>
      <c r="AX91" s="22">
        <v>0</v>
      </c>
      <c r="AY91" s="22">
        <v>0</v>
      </c>
      <c r="AZ91" s="22">
        <v>0</v>
      </c>
      <c r="BA91" s="22">
        <v>0</v>
      </c>
      <c r="BB91" s="22">
        <v>0</v>
      </c>
      <c r="BC91" s="22">
        <v>0</v>
      </c>
      <c r="BD91" s="22">
        <v>0</v>
      </c>
      <c r="BE91" s="22">
        <f>SUM(AW91:BD91)</f>
        <v>0</v>
      </c>
      <c r="BG91" s="22">
        <f t="shared" si="48"/>
        <v>0</v>
      </c>
      <c r="BH91" s="22">
        <f t="shared" si="49"/>
        <v>0</v>
      </c>
      <c r="BI91" s="22">
        <f t="shared" si="50"/>
        <v>0</v>
      </c>
      <c r="BJ91" s="22">
        <f t="shared" si="51"/>
        <v>0</v>
      </c>
      <c r="BK91" s="22">
        <f t="shared" si="52"/>
        <v>0</v>
      </c>
      <c r="BL91" s="22">
        <f t="shared" si="53"/>
        <v>0</v>
      </c>
      <c r="BM91" s="22">
        <f t="shared" si="54"/>
        <v>0</v>
      </c>
      <c r="BN91" s="22">
        <f t="shared" si="55"/>
        <v>0</v>
      </c>
    </row>
    <row r="92" spans="1:66" ht="15" hidden="1" customHeight="1" x14ac:dyDescent="0.25">
      <c r="A92" s="12"/>
      <c r="B92" s="1"/>
      <c r="C92" s="2" t="s">
        <v>82</v>
      </c>
      <c r="D92" s="2"/>
      <c r="E92" s="13"/>
      <c r="F92" s="22">
        <v>0</v>
      </c>
      <c r="G92" s="22">
        <v>0</v>
      </c>
      <c r="H92" s="22">
        <f>SUM(H93:H96)</f>
        <v>0</v>
      </c>
      <c r="I92" s="22">
        <v>0</v>
      </c>
      <c r="J92" s="22">
        <v>0</v>
      </c>
      <c r="K92" s="22">
        <v>0</v>
      </c>
      <c r="L92" s="22">
        <v>0</v>
      </c>
      <c r="M92" s="22">
        <f>SUM(M93:M96)</f>
        <v>0</v>
      </c>
      <c r="N92" s="22">
        <v>0</v>
      </c>
      <c r="O92" s="22">
        <v>0</v>
      </c>
      <c r="P92" s="22">
        <v>0</v>
      </c>
      <c r="Q92" s="22">
        <v>0</v>
      </c>
      <c r="R92" s="22">
        <v>0</v>
      </c>
      <c r="S92" s="22">
        <v>0</v>
      </c>
      <c r="T92" s="22">
        <v>0</v>
      </c>
      <c r="U92" s="22">
        <v>0</v>
      </c>
      <c r="V92" s="22">
        <v>0</v>
      </c>
      <c r="W92" s="22">
        <f>SUM(W93:W96)</f>
        <v>0</v>
      </c>
      <c r="X92" s="22">
        <v>0</v>
      </c>
      <c r="Y92" s="22">
        <v>0</v>
      </c>
      <c r="Z92" s="22">
        <v>0</v>
      </c>
      <c r="AA92" s="22">
        <v>0</v>
      </c>
      <c r="AB92" s="22">
        <v>0</v>
      </c>
      <c r="AC92" s="22">
        <v>0</v>
      </c>
      <c r="AD92" s="22">
        <v>0</v>
      </c>
      <c r="AE92" s="22">
        <v>0</v>
      </c>
      <c r="AF92" s="22">
        <v>0</v>
      </c>
      <c r="AG92" s="22">
        <v>0</v>
      </c>
      <c r="AH92" s="22">
        <v>0</v>
      </c>
      <c r="AI92" s="22">
        <v>0</v>
      </c>
      <c r="AJ92" s="22">
        <v>0</v>
      </c>
      <c r="AK92" s="22">
        <f>SUM(AK93:AK96)</f>
        <v>0</v>
      </c>
      <c r="AL92" s="22">
        <v>0</v>
      </c>
      <c r="AM92" s="22">
        <v>0</v>
      </c>
      <c r="AN92" s="22">
        <f>SUM(AN93:AN96)</f>
        <v>0</v>
      </c>
      <c r="AO92" s="22">
        <v>0</v>
      </c>
      <c r="AP92" s="22">
        <v>0</v>
      </c>
      <c r="AQ92" s="22">
        <f>SUM(AQ93:AQ96)</f>
        <v>0</v>
      </c>
      <c r="AR92" s="22">
        <v>0</v>
      </c>
      <c r="AS92" s="22">
        <v>0</v>
      </c>
      <c r="AT92" s="22">
        <v>0</v>
      </c>
      <c r="AU92" s="22">
        <v>0</v>
      </c>
      <c r="AV92" s="22">
        <f>SUM(AV93:AV96)</f>
        <v>0</v>
      </c>
      <c r="AW92" s="22">
        <v>0</v>
      </c>
      <c r="AX92" s="22">
        <v>0</v>
      </c>
      <c r="AY92" s="22">
        <v>0</v>
      </c>
      <c r="AZ92" s="22">
        <v>0</v>
      </c>
      <c r="BA92" s="22">
        <v>0</v>
      </c>
      <c r="BB92" s="22">
        <v>0</v>
      </c>
      <c r="BC92" s="22">
        <v>0</v>
      </c>
      <c r="BD92" s="22">
        <v>0</v>
      </c>
      <c r="BE92" s="22">
        <f>SUM(BE93:BE96)</f>
        <v>0</v>
      </c>
      <c r="BG92" s="22">
        <f t="shared" si="48"/>
        <v>0</v>
      </c>
      <c r="BH92" s="22">
        <f t="shared" si="49"/>
        <v>0</v>
      </c>
      <c r="BI92" s="22">
        <f t="shared" si="50"/>
        <v>0</v>
      </c>
      <c r="BJ92" s="22">
        <f t="shared" si="51"/>
        <v>0</v>
      </c>
      <c r="BK92" s="22">
        <f t="shared" si="52"/>
        <v>0</v>
      </c>
      <c r="BL92" s="22">
        <f t="shared" si="53"/>
        <v>0</v>
      </c>
      <c r="BM92" s="22">
        <f t="shared" si="54"/>
        <v>0</v>
      </c>
      <c r="BN92" s="22">
        <f t="shared" si="55"/>
        <v>0</v>
      </c>
    </row>
    <row r="93" spans="1:66" ht="15" hidden="1" customHeight="1" x14ac:dyDescent="0.25">
      <c r="A93" s="12"/>
      <c r="B93" s="14"/>
      <c r="C93" s="3"/>
      <c r="D93" s="3" t="s">
        <v>83</v>
      </c>
      <c r="E93" s="13"/>
      <c r="F93" s="22">
        <v>0</v>
      </c>
      <c r="G93" s="22">
        <v>0</v>
      </c>
      <c r="H93" s="22">
        <f>SUM(F93:G93)</f>
        <v>0</v>
      </c>
      <c r="I93" s="22">
        <v>0</v>
      </c>
      <c r="J93" s="22">
        <v>0</v>
      </c>
      <c r="K93" s="22">
        <v>0</v>
      </c>
      <c r="L93" s="22">
        <v>0</v>
      </c>
      <c r="M93" s="22">
        <f>SUM(I93:L93)</f>
        <v>0</v>
      </c>
      <c r="N93" s="22">
        <v>0</v>
      </c>
      <c r="O93" s="22">
        <v>0</v>
      </c>
      <c r="P93" s="22">
        <v>0</v>
      </c>
      <c r="Q93" s="22">
        <v>0</v>
      </c>
      <c r="R93" s="22">
        <v>0</v>
      </c>
      <c r="S93" s="22">
        <v>0</v>
      </c>
      <c r="T93" s="22">
        <v>0</v>
      </c>
      <c r="U93" s="22">
        <v>0</v>
      </c>
      <c r="V93" s="22">
        <v>0</v>
      </c>
      <c r="W93" s="22">
        <f>SUM(N93:V93)</f>
        <v>0</v>
      </c>
      <c r="X93" s="22">
        <v>0</v>
      </c>
      <c r="Y93" s="22">
        <v>0</v>
      </c>
      <c r="Z93" s="22">
        <v>0</v>
      </c>
      <c r="AA93" s="22">
        <v>0</v>
      </c>
      <c r="AB93" s="22">
        <v>0</v>
      </c>
      <c r="AC93" s="22">
        <v>0</v>
      </c>
      <c r="AD93" s="22">
        <v>0</v>
      </c>
      <c r="AE93" s="22">
        <v>0</v>
      </c>
      <c r="AF93" s="22">
        <v>0</v>
      </c>
      <c r="AG93" s="22">
        <v>0</v>
      </c>
      <c r="AH93" s="22">
        <v>0</v>
      </c>
      <c r="AI93" s="22">
        <v>0</v>
      </c>
      <c r="AJ93" s="22">
        <v>0</v>
      </c>
      <c r="AK93" s="22">
        <f>SUM(X93:AJ93)</f>
        <v>0</v>
      </c>
      <c r="AL93" s="22">
        <v>0</v>
      </c>
      <c r="AM93" s="22">
        <v>0</v>
      </c>
      <c r="AN93" s="22">
        <f>SUM(AL93:AM93)</f>
        <v>0</v>
      </c>
      <c r="AO93" s="22">
        <v>0</v>
      </c>
      <c r="AP93" s="22">
        <v>0</v>
      </c>
      <c r="AQ93" s="22">
        <f>SUM(AO93:AP93)</f>
        <v>0</v>
      </c>
      <c r="AR93" s="22">
        <v>0</v>
      </c>
      <c r="AS93" s="22">
        <v>0</v>
      </c>
      <c r="AT93" s="22">
        <v>0</v>
      </c>
      <c r="AU93" s="22">
        <v>0</v>
      </c>
      <c r="AV93" s="22">
        <f>SUM(AR93:AU93)</f>
        <v>0</v>
      </c>
      <c r="AW93" s="22">
        <v>0</v>
      </c>
      <c r="AX93" s="22">
        <v>0</v>
      </c>
      <c r="AY93" s="22">
        <v>0</v>
      </c>
      <c r="AZ93" s="22">
        <v>0</v>
      </c>
      <c r="BA93" s="22">
        <v>0</v>
      </c>
      <c r="BB93" s="22">
        <v>0</v>
      </c>
      <c r="BC93" s="22">
        <v>0</v>
      </c>
      <c r="BD93" s="22">
        <v>0</v>
      </c>
      <c r="BE93" s="22">
        <f>SUM(AW93:BD93)</f>
        <v>0</v>
      </c>
      <c r="BG93" s="22">
        <f t="shared" si="48"/>
        <v>0</v>
      </c>
      <c r="BH93" s="22">
        <f t="shared" si="49"/>
        <v>0</v>
      </c>
      <c r="BI93" s="22">
        <f t="shared" si="50"/>
        <v>0</v>
      </c>
      <c r="BJ93" s="22">
        <f t="shared" si="51"/>
        <v>0</v>
      </c>
      <c r="BK93" s="22">
        <f t="shared" si="52"/>
        <v>0</v>
      </c>
      <c r="BL93" s="22">
        <f t="shared" si="53"/>
        <v>0</v>
      </c>
      <c r="BM93" s="22">
        <f t="shared" si="54"/>
        <v>0</v>
      </c>
      <c r="BN93" s="22">
        <f t="shared" si="55"/>
        <v>0</v>
      </c>
    </row>
    <row r="94" spans="1:66" ht="15" hidden="1" customHeight="1" x14ac:dyDescent="0.25">
      <c r="A94" s="12"/>
      <c r="B94" s="14"/>
      <c r="C94" s="3"/>
      <c r="D94" s="3" t="s">
        <v>84</v>
      </c>
      <c r="E94" s="13"/>
      <c r="F94" s="22">
        <v>0</v>
      </c>
      <c r="G94" s="22">
        <v>0</v>
      </c>
      <c r="H94" s="22">
        <f>SUM(F94:G94)</f>
        <v>0</v>
      </c>
      <c r="I94" s="22">
        <v>0</v>
      </c>
      <c r="J94" s="22">
        <v>0</v>
      </c>
      <c r="K94" s="22">
        <v>0</v>
      </c>
      <c r="L94" s="22">
        <v>0</v>
      </c>
      <c r="M94" s="22">
        <f>SUM(I94:L94)</f>
        <v>0</v>
      </c>
      <c r="N94" s="22">
        <v>0</v>
      </c>
      <c r="O94" s="22">
        <v>0</v>
      </c>
      <c r="P94" s="22">
        <v>0</v>
      </c>
      <c r="Q94" s="22">
        <v>0</v>
      </c>
      <c r="R94" s="22">
        <v>0</v>
      </c>
      <c r="S94" s="22">
        <v>0</v>
      </c>
      <c r="T94" s="22">
        <v>0</v>
      </c>
      <c r="U94" s="22">
        <v>0</v>
      </c>
      <c r="V94" s="22">
        <v>0</v>
      </c>
      <c r="W94" s="22">
        <f>SUM(N94:V94)</f>
        <v>0</v>
      </c>
      <c r="X94" s="22">
        <v>0</v>
      </c>
      <c r="Y94" s="22">
        <v>0</v>
      </c>
      <c r="Z94" s="22">
        <v>0</v>
      </c>
      <c r="AA94" s="22">
        <v>0</v>
      </c>
      <c r="AB94" s="22">
        <v>0</v>
      </c>
      <c r="AC94" s="22">
        <v>0</v>
      </c>
      <c r="AD94" s="22">
        <v>0</v>
      </c>
      <c r="AE94" s="22">
        <v>0</v>
      </c>
      <c r="AF94" s="22">
        <v>0</v>
      </c>
      <c r="AG94" s="22">
        <v>0</v>
      </c>
      <c r="AH94" s="22">
        <v>0</v>
      </c>
      <c r="AI94" s="22">
        <v>0</v>
      </c>
      <c r="AJ94" s="22">
        <v>0</v>
      </c>
      <c r="AK94" s="22">
        <f>SUM(X94:AJ94)</f>
        <v>0</v>
      </c>
      <c r="AL94" s="22">
        <v>0</v>
      </c>
      <c r="AM94" s="22">
        <v>0</v>
      </c>
      <c r="AN94" s="22">
        <f>SUM(AL94:AM94)</f>
        <v>0</v>
      </c>
      <c r="AO94" s="22">
        <v>0</v>
      </c>
      <c r="AP94" s="22">
        <v>0</v>
      </c>
      <c r="AQ94" s="22">
        <f>SUM(AO94:AP94)</f>
        <v>0</v>
      </c>
      <c r="AR94" s="22">
        <v>0</v>
      </c>
      <c r="AS94" s="22">
        <v>0</v>
      </c>
      <c r="AT94" s="22">
        <v>0</v>
      </c>
      <c r="AU94" s="22">
        <v>0</v>
      </c>
      <c r="AV94" s="22">
        <f>SUM(AR94:AU94)</f>
        <v>0</v>
      </c>
      <c r="AW94" s="22">
        <v>0</v>
      </c>
      <c r="AX94" s="22">
        <v>0</v>
      </c>
      <c r="AY94" s="22">
        <v>0</v>
      </c>
      <c r="AZ94" s="22">
        <v>0</v>
      </c>
      <c r="BA94" s="22">
        <v>0</v>
      </c>
      <c r="BB94" s="22">
        <v>0</v>
      </c>
      <c r="BC94" s="22">
        <v>0</v>
      </c>
      <c r="BD94" s="22">
        <v>0</v>
      </c>
      <c r="BE94" s="22">
        <f>SUM(AW94:BD94)</f>
        <v>0</v>
      </c>
      <c r="BG94" s="22">
        <f t="shared" si="48"/>
        <v>0</v>
      </c>
      <c r="BH94" s="22">
        <f t="shared" si="49"/>
        <v>0</v>
      </c>
      <c r="BI94" s="22">
        <f t="shared" si="50"/>
        <v>0</v>
      </c>
      <c r="BJ94" s="22">
        <f t="shared" si="51"/>
        <v>0</v>
      </c>
      <c r="BK94" s="22">
        <f t="shared" si="52"/>
        <v>0</v>
      </c>
      <c r="BL94" s="22">
        <f t="shared" si="53"/>
        <v>0</v>
      </c>
      <c r="BM94" s="22">
        <f t="shared" si="54"/>
        <v>0</v>
      </c>
      <c r="BN94" s="22">
        <f t="shared" si="55"/>
        <v>0</v>
      </c>
    </row>
    <row r="95" spans="1:66" ht="15" hidden="1" customHeight="1" x14ac:dyDescent="0.25">
      <c r="A95" s="12"/>
      <c r="B95" s="14"/>
      <c r="C95" s="3"/>
      <c r="D95" s="3" t="s">
        <v>85</v>
      </c>
      <c r="E95" s="13"/>
      <c r="F95" s="22">
        <v>0</v>
      </c>
      <c r="G95" s="22">
        <v>0</v>
      </c>
      <c r="H95" s="22">
        <f>SUM(F95:G95)</f>
        <v>0</v>
      </c>
      <c r="I95" s="22">
        <v>0</v>
      </c>
      <c r="J95" s="22">
        <v>0</v>
      </c>
      <c r="K95" s="22">
        <v>0</v>
      </c>
      <c r="L95" s="22">
        <v>0</v>
      </c>
      <c r="M95" s="22">
        <f>SUM(I95:L95)</f>
        <v>0</v>
      </c>
      <c r="N95" s="22">
        <v>0</v>
      </c>
      <c r="O95" s="22">
        <v>0</v>
      </c>
      <c r="P95" s="22">
        <v>0</v>
      </c>
      <c r="Q95" s="22">
        <v>0</v>
      </c>
      <c r="R95" s="22">
        <v>0</v>
      </c>
      <c r="S95" s="22">
        <v>0</v>
      </c>
      <c r="T95" s="22">
        <v>0</v>
      </c>
      <c r="U95" s="22">
        <v>0</v>
      </c>
      <c r="V95" s="22">
        <v>0</v>
      </c>
      <c r="W95" s="22">
        <f>SUM(N95:V95)</f>
        <v>0</v>
      </c>
      <c r="X95" s="22">
        <v>0</v>
      </c>
      <c r="Y95" s="22">
        <v>0</v>
      </c>
      <c r="Z95" s="22">
        <v>0</v>
      </c>
      <c r="AA95" s="22">
        <v>0</v>
      </c>
      <c r="AB95" s="22">
        <v>0</v>
      </c>
      <c r="AC95" s="22">
        <v>0</v>
      </c>
      <c r="AD95" s="22">
        <v>0</v>
      </c>
      <c r="AE95" s="22">
        <v>0</v>
      </c>
      <c r="AF95" s="22">
        <v>0</v>
      </c>
      <c r="AG95" s="22">
        <v>0</v>
      </c>
      <c r="AH95" s="22">
        <v>0</v>
      </c>
      <c r="AI95" s="22">
        <v>0</v>
      </c>
      <c r="AJ95" s="22">
        <v>0</v>
      </c>
      <c r="AK95" s="22">
        <f>SUM(X95:AJ95)</f>
        <v>0</v>
      </c>
      <c r="AL95" s="22">
        <v>0</v>
      </c>
      <c r="AM95" s="22">
        <v>0</v>
      </c>
      <c r="AN95" s="22">
        <f>SUM(AL95:AM95)</f>
        <v>0</v>
      </c>
      <c r="AO95" s="22">
        <v>0</v>
      </c>
      <c r="AP95" s="22">
        <v>0</v>
      </c>
      <c r="AQ95" s="22">
        <f>SUM(AO95:AP95)</f>
        <v>0</v>
      </c>
      <c r="AR95" s="22">
        <v>0</v>
      </c>
      <c r="AS95" s="22">
        <v>0</v>
      </c>
      <c r="AT95" s="22">
        <v>0</v>
      </c>
      <c r="AU95" s="22">
        <v>0</v>
      </c>
      <c r="AV95" s="22">
        <f>SUM(AR95:AU95)</f>
        <v>0</v>
      </c>
      <c r="AW95" s="22">
        <v>0</v>
      </c>
      <c r="AX95" s="22">
        <v>0</v>
      </c>
      <c r="AY95" s="22">
        <v>0</v>
      </c>
      <c r="AZ95" s="22">
        <v>0</v>
      </c>
      <c r="BA95" s="22">
        <v>0</v>
      </c>
      <c r="BB95" s="22">
        <v>0</v>
      </c>
      <c r="BC95" s="22">
        <v>0</v>
      </c>
      <c r="BD95" s="22">
        <v>0</v>
      </c>
      <c r="BE95" s="22">
        <f>SUM(AW95:BD95)</f>
        <v>0</v>
      </c>
      <c r="BG95" s="22">
        <f t="shared" si="48"/>
        <v>0</v>
      </c>
      <c r="BH95" s="22">
        <f t="shared" si="49"/>
        <v>0</v>
      </c>
      <c r="BI95" s="22">
        <f t="shared" si="50"/>
        <v>0</v>
      </c>
      <c r="BJ95" s="22">
        <f t="shared" si="51"/>
        <v>0</v>
      </c>
      <c r="BK95" s="22">
        <f t="shared" si="52"/>
        <v>0</v>
      </c>
      <c r="BL95" s="22">
        <f t="shared" si="53"/>
        <v>0</v>
      </c>
      <c r="BM95" s="22">
        <f t="shared" si="54"/>
        <v>0</v>
      </c>
      <c r="BN95" s="22">
        <f t="shared" si="55"/>
        <v>0</v>
      </c>
    </row>
    <row r="96" spans="1:66" ht="15" hidden="1" customHeight="1" x14ac:dyDescent="0.25">
      <c r="A96" s="12"/>
      <c r="B96" s="14"/>
      <c r="C96" s="3"/>
      <c r="D96" s="3" t="s">
        <v>34</v>
      </c>
      <c r="E96" s="13"/>
      <c r="F96" s="22">
        <v>0</v>
      </c>
      <c r="G96" s="22">
        <v>0</v>
      </c>
      <c r="H96" s="22">
        <f>SUM(F96:G96)</f>
        <v>0</v>
      </c>
      <c r="I96" s="22">
        <v>0</v>
      </c>
      <c r="J96" s="22">
        <v>0</v>
      </c>
      <c r="K96" s="22">
        <v>0</v>
      </c>
      <c r="L96" s="22">
        <v>0</v>
      </c>
      <c r="M96" s="22">
        <f>SUM(I96:L96)</f>
        <v>0</v>
      </c>
      <c r="N96" s="22">
        <v>0</v>
      </c>
      <c r="O96" s="22">
        <v>0</v>
      </c>
      <c r="P96" s="22">
        <v>0</v>
      </c>
      <c r="Q96" s="22">
        <v>0</v>
      </c>
      <c r="R96" s="22">
        <v>0</v>
      </c>
      <c r="S96" s="22">
        <v>0</v>
      </c>
      <c r="T96" s="22">
        <v>0</v>
      </c>
      <c r="U96" s="22">
        <v>0</v>
      </c>
      <c r="V96" s="22">
        <v>0</v>
      </c>
      <c r="W96" s="22">
        <f>SUM(N96:V96)</f>
        <v>0</v>
      </c>
      <c r="X96" s="22">
        <v>0</v>
      </c>
      <c r="Y96" s="22">
        <v>0</v>
      </c>
      <c r="Z96" s="22">
        <v>0</v>
      </c>
      <c r="AA96" s="22">
        <v>0</v>
      </c>
      <c r="AB96" s="22">
        <v>0</v>
      </c>
      <c r="AC96" s="22">
        <v>0</v>
      </c>
      <c r="AD96" s="22">
        <v>0</v>
      </c>
      <c r="AE96" s="22">
        <v>0</v>
      </c>
      <c r="AF96" s="22">
        <v>0</v>
      </c>
      <c r="AG96" s="22">
        <v>0</v>
      </c>
      <c r="AH96" s="22">
        <v>0</v>
      </c>
      <c r="AI96" s="22">
        <v>0</v>
      </c>
      <c r="AJ96" s="22">
        <v>0</v>
      </c>
      <c r="AK96" s="22">
        <f>SUM(X96:AJ96)</f>
        <v>0</v>
      </c>
      <c r="AL96" s="22">
        <v>0</v>
      </c>
      <c r="AM96" s="22">
        <v>0</v>
      </c>
      <c r="AN96" s="22">
        <f>SUM(AL96:AM96)</f>
        <v>0</v>
      </c>
      <c r="AO96" s="22">
        <v>0</v>
      </c>
      <c r="AP96" s="22">
        <v>0</v>
      </c>
      <c r="AQ96" s="22">
        <f>SUM(AO96:AP96)</f>
        <v>0</v>
      </c>
      <c r="AR96" s="22">
        <v>0</v>
      </c>
      <c r="AS96" s="22">
        <v>0</v>
      </c>
      <c r="AT96" s="22">
        <v>0</v>
      </c>
      <c r="AU96" s="22">
        <v>0</v>
      </c>
      <c r="AV96" s="22">
        <f>SUM(AR96:AU96)</f>
        <v>0</v>
      </c>
      <c r="AW96" s="22">
        <v>0</v>
      </c>
      <c r="AX96" s="22">
        <v>0</v>
      </c>
      <c r="AY96" s="22">
        <v>0</v>
      </c>
      <c r="AZ96" s="22">
        <v>0</v>
      </c>
      <c r="BA96" s="22">
        <v>0</v>
      </c>
      <c r="BB96" s="22">
        <v>0</v>
      </c>
      <c r="BC96" s="22">
        <v>0</v>
      </c>
      <c r="BD96" s="22">
        <v>0</v>
      </c>
      <c r="BE96" s="22">
        <f>SUM(AW96:BD96)</f>
        <v>0</v>
      </c>
      <c r="BG96" s="22">
        <f t="shared" si="48"/>
        <v>0</v>
      </c>
      <c r="BH96" s="22">
        <f t="shared" si="49"/>
        <v>0</v>
      </c>
      <c r="BI96" s="22">
        <f t="shared" si="50"/>
        <v>0</v>
      </c>
      <c r="BJ96" s="22">
        <f t="shared" si="51"/>
        <v>0</v>
      </c>
      <c r="BK96" s="22">
        <f t="shared" si="52"/>
        <v>0</v>
      </c>
      <c r="BL96" s="22">
        <f t="shared" si="53"/>
        <v>0</v>
      </c>
      <c r="BM96" s="22">
        <f t="shared" si="54"/>
        <v>0</v>
      </c>
      <c r="BN96" s="22">
        <f t="shared" si="55"/>
        <v>0</v>
      </c>
    </row>
    <row r="97" spans="1:66" ht="15" hidden="1" customHeight="1" x14ac:dyDescent="0.25">
      <c r="A97" s="12"/>
      <c r="B97" s="1"/>
      <c r="C97" s="2" t="s">
        <v>86</v>
      </c>
      <c r="D97" s="2"/>
      <c r="E97" s="13"/>
      <c r="F97" s="22">
        <v>0</v>
      </c>
      <c r="G97" s="22">
        <v>0</v>
      </c>
      <c r="H97" s="22">
        <f>+H98+H104+H109</f>
        <v>0</v>
      </c>
      <c r="I97" s="22">
        <v>0</v>
      </c>
      <c r="J97" s="22">
        <v>0</v>
      </c>
      <c r="K97" s="22">
        <v>0</v>
      </c>
      <c r="L97" s="22">
        <v>0</v>
      </c>
      <c r="M97" s="22">
        <f>+M98+M104+M109</f>
        <v>0</v>
      </c>
      <c r="N97" s="22">
        <v>0</v>
      </c>
      <c r="O97" s="22">
        <v>0</v>
      </c>
      <c r="P97" s="22">
        <v>0</v>
      </c>
      <c r="Q97" s="22">
        <v>0</v>
      </c>
      <c r="R97" s="22">
        <v>0</v>
      </c>
      <c r="S97" s="22">
        <v>0</v>
      </c>
      <c r="T97" s="22">
        <v>0</v>
      </c>
      <c r="U97" s="22">
        <v>0</v>
      </c>
      <c r="V97" s="22">
        <v>0</v>
      </c>
      <c r="W97" s="22">
        <f>+W98+W104+W109</f>
        <v>0</v>
      </c>
      <c r="X97" s="22">
        <v>0</v>
      </c>
      <c r="Y97" s="22">
        <v>0</v>
      </c>
      <c r="Z97" s="22">
        <v>0</v>
      </c>
      <c r="AA97" s="22">
        <v>0</v>
      </c>
      <c r="AB97" s="22">
        <v>0</v>
      </c>
      <c r="AC97" s="22">
        <v>0</v>
      </c>
      <c r="AD97" s="22">
        <v>0</v>
      </c>
      <c r="AE97" s="22">
        <v>0</v>
      </c>
      <c r="AF97" s="22">
        <v>0</v>
      </c>
      <c r="AG97" s="22">
        <v>0</v>
      </c>
      <c r="AH97" s="22">
        <v>0</v>
      </c>
      <c r="AI97" s="22">
        <v>0</v>
      </c>
      <c r="AJ97" s="22">
        <v>0</v>
      </c>
      <c r="AK97" s="22">
        <f>+AK98+AK104+AK109</f>
        <v>0</v>
      </c>
      <c r="AL97" s="22">
        <v>0</v>
      </c>
      <c r="AM97" s="22">
        <v>0</v>
      </c>
      <c r="AN97" s="22">
        <f>+AN98+AN104+AN109</f>
        <v>0</v>
      </c>
      <c r="AO97" s="22">
        <v>0</v>
      </c>
      <c r="AP97" s="22">
        <v>0</v>
      </c>
      <c r="AQ97" s="22">
        <f>+AQ98+AQ104+AQ109</f>
        <v>0</v>
      </c>
      <c r="AR97" s="22">
        <v>0</v>
      </c>
      <c r="AS97" s="22">
        <v>0</v>
      </c>
      <c r="AT97" s="22">
        <v>0</v>
      </c>
      <c r="AU97" s="22">
        <v>0</v>
      </c>
      <c r="AV97" s="22">
        <f>+AV98+AV104+AV109</f>
        <v>0</v>
      </c>
      <c r="AW97" s="22">
        <v>0</v>
      </c>
      <c r="AX97" s="22">
        <v>0</v>
      </c>
      <c r="AY97" s="22">
        <v>0</v>
      </c>
      <c r="AZ97" s="22">
        <v>0</v>
      </c>
      <c r="BA97" s="22">
        <v>0</v>
      </c>
      <c r="BB97" s="22">
        <v>0</v>
      </c>
      <c r="BC97" s="22">
        <v>0</v>
      </c>
      <c r="BD97" s="22">
        <v>0</v>
      </c>
      <c r="BE97" s="22">
        <f>+BE98+BE104+BE109</f>
        <v>0</v>
      </c>
      <c r="BG97" s="22">
        <f t="shared" si="48"/>
        <v>0</v>
      </c>
      <c r="BH97" s="22">
        <f t="shared" si="49"/>
        <v>0</v>
      </c>
      <c r="BI97" s="22">
        <f t="shared" si="50"/>
        <v>0</v>
      </c>
      <c r="BJ97" s="22">
        <f t="shared" si="51"/>
        <v>0</v>
      </c>
      <c r="BK97" s="22">
        <f t="shared" si="52"/>
        <v>0</v>
      </c>
      <c r="BL97" s="22">
        <f t="shared" si="53"/>
        <v>0</v>
      </c>
      <c r="BM97" s="22">
        <f t="shared" si="54"/>
        <v>0</v>
      </c>
      <c r="BN97" s="22">
        <f t="shared" si="55"/>
        <v>0</v>
      </c>
    </row>
    <row r="98" spans="1:66" ht="15" hidden="1" customHeight="1" x14ac:dyDescent="0.25">
      <c r="A98" s="12"/>
      <c r="B98" s="14"/>
      <c r="C98" s="3"/>
      <c r="D98" s="3" t="s">
        <v>87</v>
      </c>
      <c r="E98" s="13"/>
      <c r="F98" s="22">
        <v>0</v>
      </c>
      <c r="G98" s="22">
        <v>0</v>
      </c>
      <c r="H98" s="22">
        <f>SUM(H99:H103)</f>
        <v>0</v>
      </c>
      <c r="I98" s="22">
        <v>0</v>
      </c>
      <c r="J98" s="22">
        <v>0</v>
      </c>
      <c r="K98" s="22">
        <v>0</v>
      </c>
      <c r="L98" s="22">
        <v>0</v>
      </c>
      <c r="M98" s="22">
        <f>SUM(M99:M103)</f>
        <v>0</v>
      </c>
      <c r="N98" s="22">
        <v>0</v>
      </c>
      <c r="O98" s="22">
        <v>0</v>
      </c>
      <c r="P98" s="22">
        <v>0</v>
      </c>
      <c r="Q98" s="22">
        <v>0</v>
      </c>
      <c r="R98" s="22">
        <v>0</v>
      </c>
      <c r="S98" s="22">
        <v>0</v>
      </c>
      <c r="T98" s="22">
        <v>0</v>
      </c>
      <c r="U98" s="22">
        <v>0</v>
      </c>
      <c r="V98" s="22">
        <v>0</v>
      </c>
      <c r="W98" s="22">
        <f>SUM(W99:W103)</f>
        <v>0</v>
      </c>
      <c r="X98" s="22">
        <v>0</v>
      </c>
      <c r="Y98" s="22">
        <v>0</v>
      </c>
      <c r="Z98" s="22">
        <v>0</v>
      </c>
      <c r="AA98" s="22">
        <v>0</v>
      </c>
      <c r="AB98" s="22">
        <v>0</v>
      </c>
      <c r="AC98" s="22">
        <v>0</v>
      </c>
      <c r="AD98" s="22">
        <v>0</v>
      </c>
      <c r="AE98" s="22">
        <v>0</v>
      </c>
      <c r="AF98" s="22">
        <v>0</v>
      </c>
      <c r="AG98" s="22">
        <v>0</v>
      </c>
      <c r="AH98" s="22">
        <v>0</v>
      </c>
      <c r="AI98" s="22">
        <v>0</v>
      </c>
      <c r="AJ98" s="22">
        <v>0</v>
      </c>
      <c r="AK98" s="22">
        <f>SUM(AK99:AK103)</f>
        <v>0</v>
      </c>
      <c r="AL98" s="22">
        <v>0</v>
      </c>
      <c r="AM98" s="22">
        <v>0</v>
      </c>
      <c r="AN98" s="22">
        <f>SUM(AN99:AN103)</f>
        <v>0</v>
      </c>
      <c r="AO98" s="22">
        <v>0</v>
      </c>
      <c r="AP98" s="22">
        <v>0</v>
      </c>
      <c r="AQ98" s="22">
        <f>SUM(AQ99:AQ103)</f>
        <v>0</v>
      </c>
      <c r="AR98" s="22">
        <v>0</v>
      </c>
      <c r="AS98" s="22">
        <v>0</v>
      </c>
      <c r="AT98" s="22">
        <v>0</v>
      </c>
      <c r="AU98" s="22">
        <v>0</v>
      </c>
      <c r="AV98" s="22">
        <f>SUM(AV99:AV103)</f>
        <v>0</v>
      </c>
      <c r="AW98" s="22">
        <v>0</v>
      </c>
      <c r="AX98" s="22">
        <v>0</v>
      </c>
      <c r="AY98" s="22">
        <v>0</v>
      </c>
      <c r="AZ98" s="22">
        <v>0</v>
      </c>
      <c r="BA98" s="22">
        <v>0</v>
      </c>
      <c r="BB98" s="22">
        <v>0</v>
      </c>
      <c r="BC98" s="22">
        <v>0</v>
      </c>
      <c r="BD98" s="22">
        <v>0</v>
      </c>
      <c r="BE98" s="22">
        <f>SUM(BE99:BE103)</f>
        <v>0</v>
      </c>
      <c r="BG98" s="22">
        <f t="shared" si="48"/>
        <v>0</v>
      </c>
      <c r="BH98" s="22">
        <f t="shared" si="49"/>
        <v>0</v>
      </c>
      <c r="BI98" s="22">
        <f t="shared" si="50"/>
        <v>0</v>
      </c>
      <c r="BJ98" s="22">
        <f t="shared" si="51"/>
        <v>0</v>
      </c>
      <c r="BK98" s="22">
        <f t="shared" si="52"/>
        <v>0</v>
      </c>
      <c r="BL98" s="22">
        <f t="shared" si="53"/>
        <v>0</v>
      </c>
      <c r="BM98" s="22">
        <f t="shared" si="54"/>
        <v>0</v>
      </c>
      <c r="BN98" s="22">
        <f t="shared" si="55"/>
        <v>0</v>
      </c>
    </row>
    <row r="99" spans="1:66" ht="15" hidden="1" customHeight="1" x14ac:dyDescent="0.25">
      <c r="A99" s="12"/>
      <c r="B99" s="1"/>
      <c r="C99" s="14"/>
      <c r="D99" s="3"/>
      <c r="E99" s="13" t="s">
        <v>88</v>
      </c>
      <c r="F99" s="22">
        <v>0</v>
      </c>
      <c r="G99" s="22">
        <v>0</v>
      </c>
      <c r="H99" s="22">
        <f>SUM(F99:G99)</f>
        <v>0</v>
      </c>
      <c r="I99" s="22">
        <v>0</v>
      </c>
      <c r="J99" s="22">
        <v>0</v>
      </c>
      <c r="K99" s="22">
        <v>0</v>
      </c>
      <c r="L99" s="22">
        <v>0</v>
      </c>
      <c r="M99" s="22">
        <f>SUM(I99:L99)</f>
        <v>0</v>
      </c>
      <c r="N99" s="22">
        <v>0</v>
      </c>
      <c r="O99" s="22">
        <v>0</v>
      </c>
      <c r="P99" s="22">
        <v>0</v>
      </c>
      <c r="Q99" s="22">
        <v>0</v>
      </c>
      <c r="R99" s="22">
        <v>0</v>
      </c>
      <c r="S99" s="22">
        <v>0</v>
      </c>
      <c r="T99" s="22">
        <v>0</v>
      </c>
      <c r="U99" s="22">
        <v>0</v>
      </c>
      <c r="V99" s="22">
        <v>0</v>
      </c>
      <c r="W99" s="22">
        <f>SUM(N99:V99)</f>
        <v>0</v>
      </c>
      <c r="X99" s="22">
        <v>0</v>
      </c>
      <c r="Y99" s="22">
        <v>0</v>
      </c>
      <c r="Z99" s="22">
        <v>0</v>
      </c>
      <c r="AA99" s="22">
        <v>0</v>
      </c>
      <c r="AB99" s="22">
        <v>0</v>
      </c>
      <c r="AC99" s="22">
        <v>0</v>
      </c>
      <c r="AD99" s="22">
        <v>0</v>
      </c>
      <c r="AE99" s="22">
        <v>0</v>
      </c>
      <c r="AF99" s="22">
        <v>0</v>
      </c>
      <c r="AG99" s="22">
        <v>0</v>
      </c>
      <c r="AH99" s="22">
        <v>0</v>
      </c>
      <c r="AI99" s="22">
        <v>0</v>
      </c>
      <c r="AJ99" s="22">
        <v>0</v>
      </c>
      <c r="AK99" s="22">
        <f>SUM(X99:AJ99)</f>
        <v>0</v>
      </c>
      <c r="AL99" s="22">
        <v>0</v>
      </c>
      <c r="AM99" s="22">
        <v>0</v>
      </c>
      <c r="AN99" s="22">
        <f>SUM(AL99:AM99)</f>
        <v>0</v>
      </c>
      <c r="AO99" s="22">
        <v>0</v>
      </c>
      <c r="AP99" s="22">
        <v>0</v>
      </c>
      <c r="AQ99" s="22">
        <f>SUM(AO99:AP99)</f>
        <v>0</v>
      </c>
      <c r="AR99" s="22">
        <v>0</v>
      </c>
      <c r="AS99" s="22">
        <v>0</v>
      </c>
      <c r="AT99" s="22">
        <v>0</v>
      </c>
      <c r="AU99" s="22">
        <v>0</v>
      </c>
      <c r="AV99" s="22">
        <f>SUM(AR99:AU99)</f>
        <v>0</v>
      </c>
      <c r="AW99" s="22">
        <v>0</v>
      </c>
      <c r="AX99" s="22">
        <v>0</v>
      </c>
      <c r="AY99" s="22">
        <v>0</v>
      </c>
      <c r="AZ99" s="22">
        <v>0</v>
      </c>
      <c r="BA99" s="22">
        <v>0</v>
      </c>
      <c r="BB99" s="22">
        <v>0</v>
      </c>
      <c r="BC99" s="22">
        <v>0</v>
      </c>
      <c r="BD99" s="22">
        <v>0</v>
      </c>
      <c r="BE99" s="22">
        <f>SUM(AW99:BD99)</f>
        <v>0</v>
      </c>
      <c r="BG99" s="22">
        <f t="shared" si="48"/>
        <v>0</v>
      </c>
      <c r="BH99" s="22">
        <f t="shared" si="49"/>
        <v>0</v>
      </c>
      <c r="BI99" s="22">
        <f t="shared" si="50"/>
        <v>0</v>
      </c>
      <c r="BJ99" s="22">
        <f t="shared" si="51"/>
        <v>0</v>
      </c>
      <c r="BK99" s="22">
        <f t="shared" si="52"/>
        <v>0</v>
      </c>
      <c r="BL99" s="22">
        <f t="shared" si="53"/>
        <v>0</v>
      </c>
      <c r="BM99" s="22">
        <f t="shared" si="54"/>
        <v>0</v>
      </c>
      <c r="BN99" s="22">
        <f t="shared" si="55"/>
        <v>0</v>
      </c>
    </row>
    <row r="100" spans="1:66" ht="15" hidden="1" customHeight="1" x14ac:dyDescent="0.25">
      <c r="A100" s="12"/>
      <c r="B100" s="1"/>
      <c r="C100" s="14"/>
      <c r="D100" s="3"/>
      <c r="E100" s="13" t="s">
        <v>89</v>
      </c>
      <c r="F100" s="22">
        <v>0</v>
      </c>
      <c r="G100" s="22">
        <v>0</v>
      </c>
      <c r="H100" s="22">
        <f>SUM(F100:G100)</f>
        <v>0</v>
      </c>
      <c r="I100" s="22">
        <v>0</v>
      </c>
      <c r="J100" s="22">
        <v>0</v>
      </c>
      <c r="K100" s="22">
        <v>0</v>
      </c>
      <c r="L100" s="22">
        <v>0</v>
      </c>
      <c r="M100" s="22">
        <f>SUM(I100:L100)</f>
        <v>0</v>
      </c>
      <c r="N100" s="22">
        <v>0</v>
      </c>
      <c r="O100" s="22">
        <v>0</v>
      </c>
      <c r="P100" s="22">
        <v>0</v>
      </c>
      <c r="Q100" s="22">
        <v>0</v>
      </c>
      <c r="R100" s="22">
        <v>0</v>
      </c>
      <c r="S100" s="22">
        <v>0</v>
      </c>
      <c r="T100" s="22">
        <v>0</v>
      </c>
      <c r="U100" s="22">
        <v>0</v>
      </c>
      <c r="V100" s="22">
        <v>0</v>
      </c>
      <c r="W100" s="22">
        <f>SUM(N100:V100)</f>
        <v>0</v>
      </c>
      <c r="X100" s="22">
        <v>0</v>
      </c>
      <c r="Y100" s="22">
        <v>0</v>
      </c>
      <c r="Z100" s="22">
        <v>0</v>
      </c>
      <c r="AA100" s="22">
        <v>0</v>
      </c>
      <c r="AB100" s="22">
        <v>0</v>
      </c>
      <c r="AC100" s="22">
        <v>0</v>
      </c>
      <c r="AD100" s="22">
        <v>0</v>
      </c>
      <c r="AE100" s="22">
        <v>0</v>
      </c>
      <c r="AF100" s="22">
        <v>0</v>
      </c>
      <c r="AG100" s="22">
        <v>0</v>
      </c>
      <c r="AH100" s="22">
        <v>0</v>
      </c>
      <c r="AI100" s="22">
        <v>0</v>
      </c>
      <c r="AJ100" s="22">
        <v>0</v>
      </c>
      <c r="AK100" s="22">
        <f>SUM(X100:AJ100)</f>
        <v>0</v>
      </c>
      <c r="AL100" s="22">
        <v>0</v>
      </c>
      <c r="AM100" s="22">
        <v>0</v>
      </c>
      <c r="AN100" s="22">
        <f>SUM(AL100:AM100)</f>
        <v>0</v>
      </c>
      <c r="AO100" s="22">
        <v>0</v>
      </c>
      <c r="AP100" s="22">
        <v>0</v>
      </c>
      <c r="AQ100" s="22">
        <f>SUM(AO100:AP100)</f>
        <v>0</v>
      </c>
      <c r="AR100" s="22">
        <v>0</v>
      </c>
      <c r="AS100" s="22">
        <v>0</v>
      </c>
      <c r="AT100" s="22">
        <v>0</v>
      </c>
      <c r="AU100" s="22">
        <v>0</v>
      </c>
      <c r="AV100" s="22">
        <f>SUM(AR100:AU100)</f>
        <v>0</v>
      </c>
      <c r="AW100" s="22">
        <v>0</v>
      </c>
      <c r="AX100" s="22">
        <v>0</v>
      </c>
      <c r="AY100" s="22">
        <v>0</v>
      </c>
      <c r="AZ100" s="22">
        <v>0</v>
      </c>
      <c r="BA100" s="22">
        <v>0</v>
      </c>
      <c r="BB100" s="22">
        <v>0</v>
      </c>
      <c r="BC100" s="22">
        <v>0</v>
      </c>
      <c r="BD100" s="22">
        <v>0</v>
      </c>
      <c r="BE100" s="22">
        <f>SUM(AW100:BD100)</f>
        <v>0</v>
      </c>
      <c r="BG100" s="22">
        <f t="shared" si="48"/>
        <v>0</v>
      </c>
      <c r="BH100" s="22">
        <f t="shared" si="49"/>
        <v>0</v>
      </c>
      <c r="BI100" s="22">
        <f t="shared" si="50"/>
        <v>0</v>
      </c>
      <c r="BJ100" s="22">
        <f t="shared" si="51"/>
        <v>0</v>
      </c>
      <c r="BK100" s="22">
        <f t="shared" si="52"/>
        <v>0</v>
      </c>
      <c r="BL100" s="22">
        <f t="shared" si="53"/>
        <v>0</v>
      </c>
      <c r="BM100" s="22">
        <f t="shared" si="54"/>
        <v>0</v>
      </c>
      <c r="BN100" s="22">
        <f t="shared" si="55"/>
        <v>0</v>
      </c>
    </row>
    <row r="101" spans="1:66" ht="15" hidden="1" customHeight="1" x14ac:dyDescent="0.25">
      <c r="A101" s="12"/>
      <c r="B101" s="1"/>
      <c r="C101" s="14"/>
      <c r="D101" s="3"/>
      <c r="E101" s="13" t="s">
        <v>90</v>
      </c>
      <c r="F101" s="22">
        <v>0</v>
      </c>
      <c r="G101" s="22">
        <v>0</v>
      </c>
      <c r="H101" s="22">
        <f>SUM(F101:G101)</f>
        <v>0</v>
      </c>
      <c r="I101" s="22">
        <v>0</v>
      </c>
      <c r="J101" s="22">
        <v>0</v>
      </c>
      <c r="K101" s="22">
        <v>0</v>
      </c>
      <c r="L101" s="22">
        <v>0</v>
      </c>
      <c r="M101" s="22">
        <f>SUM(I101:L101)</f>
        <v>0</v>
      </c>
      <c r="N101" s="22">
        <v>0</v>
      </c>
      <c r="O101" s="22">
        <v>0</v>
      </c>
      <c r="P101" s="22">
        <v>0</v>
      </c>
      <c r="Q101" s="22">
        <v>0</v>
      </c>
      <c r="R101" s="22">
        <v>0</v>
      </c>
      <c r="S101" s="22">
        <v>0</v>
      </c>
      <c r="T101" s="22">
        <v>0</v>
      </c>
      <c r="U101" s="22">
        <v>0</v>
      </c>
      <c r="V101" s="22">
        <v>0</v>
      </c>
      <c r="W101" s="22">
        <f>SUM(N101:V101)</f>
        <v>0</v>
      </c>
      <c r="X101" s="22">
        <v>0</v>
      </c>
      <c r="Y101" s="22">
        <v>0</v>
      </c>
      <c r="Z101" s="22">
        <v>0</v>
      </c>
      <c r="AA101" s="22">
        <v>0</v>
      </c>
      <c r="AB101" s="22">
        <v>0</v>
      </c>
      <c r="AC101" s="22">
        <v>0</v>
      </c>
      <c r="AD101" s="22">
        <v>0</v>
      </c>
      <c r="AE101" s="22">
        <v>0</v>
      </c>
      <c r="AF101" s="22">
        <v>0</v>
      </c>
      <c r="AG101" s="22">
        <v>0</v>
      </c>
      <c r="AH101" s="22">
        <v>0</v>
      </c>
      <c r="AI101" s="22">
        <v>0</v>
      </c>
      <c r="AJ101" s="22">
        <v>0</v>
      </c>
      <c r="AK101" s="22">
        <f>SUM(X101:AJ101)</f>
        <v>0</v>
      </c>
      <c r="AL101" s="22">
        <v>0</v>
      </c>
      <c r="AM101" s="22">
        <v>0</v>
      </c>
      <c r="AN101" s="22">
        <f>SUM(AL101:AM101)</f>
        <v>0</v>
      </c>
      <c r="AO101" s="22">
        <v>0</v>
      </c>
      <c r="AP101" s="22">
        <v>0</v>
      </c>
      <c r="AQ101" s="22">
        <f>SUM(AO101:AP101)</f>
        <v>0</v>
      </c>
      <c r="AR101" s="22">
        <v>0</v>
      </c>
      <c r="AS101" s="22">
        <v>0</v>
      </c>
      <c r="AT101" s="22">
        <v>0</v>
      </c>
      <c r="AU101" s="22">
        <v>0</v>
      </c>
      <c r="AV101" s="22">
        <f>SUM(AR101:AU101)</f>
        <v>0</v>
      </c>
      <c r="AW101" s="22">
        <v>0</v>
      </c>
      <c r="AX101" s="22">
        <v>0</v>
      </c>
      <c r="AY101" s="22">
        <v>0</v>
      </c>
      <c r="AZ101" s="22">
        <v>0</v>
      </c>
      <c r="BA101" s="22">
        <v>0</v>
      </c>
      <c r="BB101" s="22">
        <v>0</v>
      </c>
      <c r="BC101" s="22">
        <v>0</v>
      </c>
      <c r="BD101" s="22">
        <v>0</v>
      </c>
      <c r="BE101" s="22">
        <f>SUM(AW101:BD101)</f>
        <v>0</v>
      </c>
      <c r="BG101" s="22">
        <f t="shared" si="48"/>
        <v>0</v>
      </c>
      <c r="BH101" s="22">
        <f t="shared" si="49"/>
        <v>0</v>
      </c>
      <c r="BI101" s="22">
        <f t="shared" si="50"/>
        <v>0</v>
      </c>
      <c r="BJ101" s="22">
        <f t="shared" si="51"/>
        <v>0</v>
      </c>
      <c r="BK101" s="22">
        <f t="shared" si="52"/>
        <v>0</v>
      </c>
      <c r="BL101" s="22">
        <f t="shared" si="53"/>
        <v>0</v>
      </c>
      <c r="BM101" s="22">
        <f t="shared" si="54"/>
        <v>0</v>
      </c>
      <c r="BN101" s="22">
        <f t="shared" si="55"/>
        <v>0</v>
      </c>
    </row>
    <row r="102" spans="1:66" ht="15" hidden="1" customHeight="1" x14ac:dyDescent="0.25">
      <c r="A102" s="12"/>
      <c r="B102" s="1"/>
      <c r="C102" s="14"/>
      <c r="D102" s="3"/>
      <c r="E102" s="13" t="s">
        <v>91</v>
      </c>
      <c r="F102" s="22">
        <v>0</v>
      </c>
      <c r="G102" s="22">
        <v>0</v>
      </c>
      <c r="H102" s="22">
        <f>SUM(F102:G102)</f>
        <v>0</v>
      </c>
      <c r="I102" s="22">
        <v>0</v>
      </c>
      <c r="J102" s="22">
        <v>0</v>
      </c>
      <c r="K102" s="22">
        <v>0</v>
      </c>
      <c r="L102" s="22">
        <v>0</v>
      </c>
      <c r="M102" s="22">
        <f>SUM(I102:L102)</f>
        <v>0</v>
      </c>
      <c r="N102" s="22">
        <v>0</v>
      </c>
      <c r="O102" s="22">
        <v>0</v>
      </c>
      <c r="P102" s="22">
        <v>0</v>
      </c>
      <c r="Q102" s="22">
        <v>0</v>
      </c>
      <c r="R102" s="22">
        <v>0</v>
      </c>
      <c r="S102" s="22">
        <v>0</v>
      </c>
      <c r="T102" s="22">
        <v>0</v>
      </c>
      <c r="U102" s="22">
        <v>0</v>
      </c>
      <c r="V102" s="22">
        <v>0</v>
      </c>
      <c r="W102" s="22">
        <f>SUM(N102:V102)</f>
        <v>0</v>
      </c>
      <c r="X102" s="22">
        <v>0</v>
      </c>
      <c r="Y102" s="22">
        <v>0</v>
      </c>
      <c r="Z102" s="22">
        <v>0</v>
      </c>
      <c r="AA102" s="22">
        <v>0</v>
      </c>
      <c r="AB102" s="22">
        <v>0</v>
      </c>
      <c r="AC102" s="22">
        <v>0</v>
      </c>
      <c r="AD102" s="22">
        <v>0</v>
      </c>
      <c r="AE102" s="22">
        <v>0</v>
      </c>
      <c r="AF102" s="22">
        <v>0</v>
      </c>
      <c r="AG102" s="22">
        <v>0</v>
      </c>
      <c r="AH102" s="22">
        <v>0</v>
      </c>
      <c r="AI102" s="22">
        <v>0</v>
      </c>
      <c r="AJ102" s="22">
        <v>0</v>
      </c>
      <c r="AK102" s="22">
        <f>SUM(X102:AJ102)</f>
        <v>0</v>
      </c>
      <c r="AL102" s="22">
        <v>0</v>
      </c>
      <c r="AM102" s="22">
        <v>0</v>
      </c>
      <c r="AN102" s="22">
        <f>SUM(AL102:AM102)</f>
        <v>0</v>
      </c>
      <c r="AO102" s="22">
        <v>0</v>
      </c>
      <c r="AP102" s="22">
        <v>0</v>
      </c>
      <c r="AQ102" s="22">
        <f>SUM(AO102:AP102)</f>
        <v>0</v>
      </c>
      <c r="AR102" s="22">
        <v>0</v>
      </c>
      <c r="AS102" s="22">
        <v>0</v>
      </c>
      <c r="AT102" s="22">
        <v>0</v>
      </c>
      <c r="AU102" s="22">
        <v>0</v>
      </c>
      <c r="AV102" s="22">
        <f>SUM(AR102:AU102)</f>
        <v>0</v>
      </c>
      <c r="AW102" s="22">
        <v>0</v>
      </c>
      <c r="AX102" s="22">
        <v>0</v>
      </c>
      <c r="AY102" s="22">
        <v>0</v>
      </c>
      <c r="AZ102" s="22">
        <v>0</v>
      </c>
      <c r="BA102" s="22">
        <v>0</v>
      </c>
      <c r="BB102" s="22">
        <v>0</v>
      </c>
      <c r="BC102" s="22">
        <v>0</v>
      </c>
      <c r="BD102" s="22">
        <v>0</v>
      </c>
      <c r="BE102" s="22">
        <f>SUM(AW102:BD102)</f>
        <v>0</v>
      </c>
      <c r="BG102" s="22">
        <f t="shared" si="48"/>
        <v>0</v>
      </c>
      <c r="BH102" s="22">
        <f t="shared" si="49"/>
        <v>0</v>
      </c>
      <c r="BI102" s="22">
        <f t="shared" si="50"/>
        <v>0</v>
      </c>
      <c r="BJ102" s="22">
        <f t="shared" si="51"/>
        <v>0</v>
      </c>
      <c r="BK102" s="22">
        <f t="shared" si="52"/>
        <v>0</v>
      </c>
      <c r="BL102" s="22">
        <f t="shared" si="53"/>
        <v>0</v>
      </c>
      <c r="BM102" s="22">
        <f t="shared" si="54"/>
        <v>0</v>
      </c>
      <c r="BN102" s="22">
        <f t="shared" si="55"/>
        <v>0</v>
      </c>
    </row>
    <row r="103" spans="1:66" ht="15" hidden="1" customHeight="1" x14ac:dyDescent="0.25">
      <c r="A103" s="12"/>
      <c r="B103" s="1"/>
      <c r="C103" s="14"/>
      <c r="D103" s="3"/>
      <c r="E103" s="13" t="s">
        <v>34</v>
      </c>
      <c r="F103" s="22">
        <v>0</v>
      </c>
      <c r="G103" s="22">
        <v>0</v>
      </c>
      <c r="H103" s="22">
        <f>SUM(F103:G103)</f>
        <v>0</v>
      </c>
      <c r="I103" s="22">
        <v>0</v>
      </c>
      <c r="J103" s="22">
        <v>0</v>
      </c>
      <c r="K103" s="22">
        <v>0</v>
      </c>
      <c r="L103" s="22">
        <v>0</v>
      </c>
      <c r="M103" s="22">
        <f>SUM(I103:L103)</f>
        <v>0</v>
      </c>
      <c r="N103" s="22">
        <v>0</v>
      </c>
      <c r="O103" s="22">
        <v>0</v>
      </c>
      <c r="P103" s="22">
        <v>0</v>
      </c>
      <c r="Q103" s="22">
        <v>0</v>
      </c>
      <c r="R103" s="22">
        <v>0</v>
      </c>
      <c r="S103" s="22">
        <v>0</v>
      </c>
      <c r="T103" s="22">
        <v>0</v>
      </c>
      <c r="U103" s="22">
        <v>0</v>
      </c>
      <c r="V103" s="22">
        <v>0</v>
      </c>
      <c r="W103" s="22">
        <f>SUM(N103:V103)</f>
        <v>0</v>
      </c>
      <c r="X103" s="22">
        <v>0</v>
      </c>
      <c r="Y103" s="22">
        <v>0</v>
      </c>
      <c r="Z103" s="22">
        <v>0</v>
      </c>
      <c r="AA103" s="22">
        <v>0</v>
      </c>
      <c r="AB103" s="22">
        <v>0</v>
      </c>
      <c r="AC103" s="22">
        <v>0</v>
      </c>
      <c r="AD103" s="22">
        <v>0</v>
      </c>
      <c r="AE103" s="22">
        <v>0</v>
      </c>
      <c r="AF103" s="22">
        <v>0</v>
      </c>
      <c r="AG103" s="22">
        <v>0</v>
      </c>
      <c r="AH103" s="22">
        <v>0</v>
      </c>
      <c r="AI103" s="22">
        <v>0</v>
      </c>
      <c r="AJ103" s="22">
        <v>0</v>
      </c>
      <c r="AK103" s="22">
        <f>SUM(X103:AJ103)</f>
        <v>0</v>
      </c>
      <c r="AL103" s="22">
        <v>0</v>
      </c>
      <c r="AM103" s="22">
        <v>0</v>
      </c>
      <c r="AN103" s="22">
        <f>SUM(AL103:AM103)</f>
        <v>0</v>
      </c>
      <c r="AO103" s="22">
        <v>0</v>
      </c>
      <c r="AP103" s="22">
        <v>0</v>
      </c>
      <c r="AQ103" s="22">
        <f>SUM(AO103:AP103)</f>
        <v>0</v>
      </c>
      <c r="AR103" s="22">
        <v>0</v>
      </c>
      <c r="AS103" s="22">
        <v>0</v>
      </c>
      <c r="AT103" s="22">
        <v>0</v>
      </c>
      <c r="AU103" s="22">
        <v>0</v>
      </c>
      <c r="AV103" s="22">
        <f>SUM(AR103:AU103)</f>
        <v>0</v>
      </c>
      <c r="AW103" s="22">
        <v>0</v>
      </c>
      <c r="AX103" s="22">
        <v>0</v>
      </c>
      <c r="AY103" s="22">
        <v>0</v>
      </c>
      <c r="AZ103" s="22">
        <v>0</v>
      </c>
      <c r="BA103" s="22">
        <v>0</v>
      </c>
      <c r="BB103" s="22">
        <v>0</v>
      </c>
      <c r="BC103" s="22">
        <v>0</v>
      </c>
      <c r="BD103" s="22">
        <v>0</v>
      </c>
      <c r="BE103" s="22">
        <f>SUM(AW103:BD103)</f>
        <v>0</v>
      </c>
      <c r="BG103" s="22">
        <f t="shared" si="48"/>
        <v>0</v>
      </c>
      <c r="BH103" s="22">
        <f t="shared" si="49"/>
        <v>0</v>
      </c>
      <c r="BI103" s="22">
        <f t="shared" si="50"/>
        <v>0</v>
      </c>
      <c r="BJ103" s="22">
        <f t="shared" si="51"/>
        <v>0</v>
      </c>
      <c r="BK103" s="22">
        <f t="shared" si="52"/>
        <v>0</v>
      </c>
      <c r="BL103" s="22">
        <f t="shared" si="53"/>
        <v>0</v>
      </c>
      <c r="BM103" s="22">
        <f t="shared" si="54"/>
        <v>0</v>
      </c>
      <c r="BN103" s="22">
        <f t="shared" si="55"/>
        <v>0</v>
      </c>
    </row>
    <row r="104" spans="1:66" ht="15" hidden="1" customHeight="1" x14ac:dyDescent="0.25">
      <c r="A104" s="12"/>
      <c r="B104" s="14"/>
      <c r="C104" s="3"/>
      <c r="D104" s="3" t="s">
        <v>92</v>
      </c>
      <c r="E104" s="13"/>
      <c r="F104" s="22">
        <v>0</v>
      </c>
      <c r="G104" s="22">
        <v>0</v>
      </c>
      <c r="H104" s="22">
        <f>SUM(H105:H108)</f>
        <v>0</v>
      </c>
      <c r="I104" s="22">
        <v>0</v>
      </c>
      <c r="J104" s="22">
        <v>0</v>
      </c>
      <c r="K104" s="22">
        <v>0</v>
      </c>
      <c r="L104" s="22">
        <v>0</v>
      </c>
      <c r="M104" s="22">
        <f>SUM(M105:M108)</f>
        <v>0</v>
      </c>
      <c r="N104" s="22">
        <v>0</v>
      </c>
      <c r="O104" s="22">
        <v>0</v>
      </c>
      <c r="P104" s="22">
        <v>0</v>
      </c>
      <c r="Q104" s="22">
        <v>0</v>
      </c>
      <c r="R104" s="22">
        <v>0</v>
      </c>
      <c r="S104" s="22">
        <v>0</v>
      </c>
      <c r="T104" s="22">
        <v>0</v>
      </c>
      <c r="U104" s="22">
        <v>0</v>
      </c>
      <c r="V104" s="22">
        <v>0</v>
      </c>
      <c r="W104" s="22">
        <f>SUM(W105:W108)</f>
        <v>0</v>
      </c>
      <c r="X104" s="22">
        <v>0</v>
      </c>
      <c r="Y104" s="22">
        <v>0</v>
      </c>
      <c r="Z104" s="22">
        <v>0</v>
      </c>
      <c r="AA104" s="22">
        <v>0</v>
      </c>
      <c r="AB104" s="22">
        <v>0</v>
      </c>
      <c r="AC104" s="22">
        <v>0</v>
      </c>
      <c r="AD104" s="22">
        <v>0</v>
      </c>
      <c r="AE104" s="22">
        <v>0</v>
      </c>
      <c r="AF104" s="22">
        <v>0</v>
      </c>
      <c r="AG104" s="22">
        <v>0</v>
      </c>
      <c r="AH104" s="22">
        <v>0</v>
      </c>
      <c r="AI104" s="22">
        <v>0</v>
      </c>
      <c r="AJ104" s="22">
        <v>0</v>
      </c>
      <c r="AK104" s="22">
        <f>SUM(AK105:AK108)</f>
        <v>0</v>
      </c>
      <c r="AL104" s="22">
        <v>0</v>
      </c>
      <c r="AM104" s="22">
        <v>0</v>
      </c>
      <c r="AN104" s="22">
        <f>SUM(AN105:AN108)</f>
        <v>0</v>
      </c>
      <c r="AO104" s="22">
        <v>0</v>
      </c>
      <c r="AP104" s="22">
        <v>0</v>
      </c>
      <c r="AQ104" s="22">
        <f>SUM(AQ105:AQ108)</f>
        <v>0</v>
      </c>
      <c r="AR104" s="22">
        <v>0</v>
      </c>
      <c r="AS104" s="22">
        <v>0</v>
      </c>
      <c r="AT104" s="22">
        <v>0</v>
      </c>
      <c r="AU104" s="22">
        <v>0</v>
      </c>
      <c r="AV104" s="22">
        <f>SUM(AV105:AV108)</f>
        <v>0</v>
      </c>
      <c r="AW104" s="22">
        <v>0</v>
      </c>
      <c r="AX104" s="22">
        <v>0</v>
      </c>
      <c r="AY104" s="22">
        <v>0</v>
      </c>
      <c r="AZ104" s="22">
        <v>0</v>
      </c>
      <c r="BA104" s="22">
        <v>0</v>
      </c>
      <c r="BB104" s="22">
        <v>0</v>
      </c>
      <c r="BC104" s="22">
        <v>0</v>
      </c>
      <c r="BD104" s="22">
        <v>0</v>
      </c>
      <c r="BE104" s="22">
        <f>SUM(BE105:BE108)</f>
        <v>0</v>
      </c>
      <c r="BG104" s="22">
        <f t="shared" si="48"/>
        <v>0</v>
      </c>
      <c r="BH104" s="22">
        <f t="shared" si="49"/>
        <v>0</v>
      </c>
      <c r="BI104" s="22">
        <f t="shared" si="50"/>
        <v>0</v>
      </c>
      <c r="BJ104" s="22">
        <f t="shared" si="51"/>
        <v>0</v>
      </c>
      <c r="BK104" s="22">
        <f t="shared" si="52"/>
        <v>0</v>
      </c>
      <c r="BL104" s="22">
        <f t="shared" si="53"/>
        <v>0</v>
      </c>
      <c r="BM104" s="22">
        <f t="shared" si="54"/>
        <v>0</v>
      </c>
      <c r="BN104" s="22">
        <f t="shared" si="55"/>
        <v>0</v>
      </c>
    </row>
    <row r="105" spans="1:66" ht="15" hidden="1" customHeight="1" x14ac:dyDescent="0.25">
      <c r="A105" s="12"/>
      <c r="B105" s="1"/>
      <c r="C105" s="14"/>
      <c r="D105" s="3"/>
      <c r="E105" s="13" t="s">
        <v>93</v>
      </c>
      <c r="F105" s="22">
        <v>0</v>
      </c>
      <c r="G105" s="22">
        <v>0</v>
      </c>
      <c r="H105" s="22">
        <f>SUM(F105:G105)</f>
        <v>0</v>
      </c>
      <c r="I105" s="22">
        <v>0</v>
      </c>
      <c r="J105" s="22">
        <v>0</v>
      </c>
      <c r="K105" s="22">
        <v>0</v>
      </c>
      <c r="L105" s="22">
        <v>0</v>
      </c>
      <c r="M105" s="22">
        <f>SUM(I105:L105)</f>
        <v>0</v>
      </c>
      <c r="N105" s="22">
        <v>0</v>
      </c>
      <c r="O105" s="22">
        <v>0</v>
      </c>
      <c r="P105" s="22">
        <v>0</v>
      </c>
      <c r="Q105" s="22">
        <v>0</v>
      </c>
      <c r="R105" s="22">
        <v>0</v>
      </c>
      <c r="S105" s="22">
        <v>0</v>
      </c>
      <c r="T105" s="22">
        <v>0</v>
      </c>
      <c r="U105" s="22">
        <v>0</v>
      </c>
      <c r="V105" s="22">
        <v>0</v>
      </c>
      <c r="W105" s="22">
        <f>SUM(N105:V105)</f>
        <v>0</v>
      </c>
      <c r="X105" s="22">
        <v>0</v>
      </c>
      <c r="Y105" s="22">
        <v>0</v>
      </c>
      <c r="Z105" s="22">
        <v>0</v>
      </c>
      <c r="AA105" s="22">
        <v>0</v>
      </c>
      <c r="AB105" s="22">
        <v>0</v>
      </c>
      <c r="AC105" s="22">
        <v>0</v>
      </c>
      <c r="AD105" s="22">
        <v>0</v>
      </c>
      <c r="AE105" s="22">
        <v>0</v>
      </c>
      <c r="AF105" s="22">
        <v>0</v>
      </c>
      <c r="AG105" s="22">
        <v>0</v>
      </c>
      <c r="AH105" s="22">
        <v>0</v>
      </c>
      <c r="AI105" s="22">
        <v>0</v>
      </c>
      <c r="AJ105" s="22">
        <v>0</v>
      </c>
      <c r="AK105" s="22">
        <f>SUM(X105:AJ105)</f>
        <v>0</v>
      </c>
      <c r="AL105" s="22">
        <v>0</v>
      </c>
      <c r="AM105" s="22">
        <v>0</v>
      </c>
      <c r="AN105" s="22">
        <f>SUM(AL105:AM105)</f>
        <v>0</v>
      </c>
      <c r="AO105" s="22">
        <v>0</v>
      </c>
      <c r="AP105" s="22">
        <v>0</v>
      </c>
      <c r="AQ105" s="22">
        <f>SUM(AO105:AP105)</f>
        <v>0</v>
      </c>
      <c r="AR105" s="22">
        <v>0</v>
      </c>
      <c r="AS105" s="22">
        <v>0</v>
      </c>
      <c r="AT105" s="22">
        <v>0</v>
      </c>
      <c r="AU105" s="22">
        <v>0</v>
      </c>
      <c r="AV105" s="22">
        <f>SUM(AR105:AU105)</f>
        <v>0</v>
      </c>
      <c r="AW105" s="22">
        <v>0</v>
      </c>
      <c r="AX105" s="22">
        <v>0</v>
      </c>
      <c r="AY105" s="22">
        <v>0</v>
      </c>
      <c r="AZ105" s="22">
        <v>0</v>
      </c>
      <c r="BA105" s="22">
        <v>0</v>
      </c>
      <c r="BB105" s="22">
        <v>0</v>
      </c>
      <c r="BC105" s="22">
        <v>0</v>
      </c>
      <c r="BD105" s="22">
        <v>0</v>
      </c>
      <c r="BE105" s="22">
        <f>SUM(AW105:BD105)</f>
        <v>0</v>
      </c>
      <c r="BG105" s="22">
        <f t="shared" si="48"/>
        <v>0</v>
      </c>
      <c r="BH105" s="22">
        <f t="shared" si="49"/>
        <v>0</v>
      </c>
      <c r="BI105" s="22">
        <f t="shared" si="50"/>
        <v>0</v>
      </c>
      <c r="BJ105" s="22">
        <f t="shared" si="51"/>
        <v>0</v>
      </c>
      <c r="BK105" s="22">
        <f t="shared" si="52"/>
        <v>0</v>
      </c>
      <c r="BL105" s="22">
        <f t="shared" si="53"/>
        <v>0</v>
      </c>
      <c r="BM105" s="22">
        <f t="shared" si="54"/>
        <v>0</v>
      </c>
      <c r="BN105" s="22">
        <f t="shared" si="55"/>
        <v>0</v>
      </c>
    </row>
    <row r="106" spans="1:66" ht="15" hidden="1" customHeight="1" x14ac:dyDescent="0.25">
      <c r="A106" s="12"/>
      <c r="B106" s="1"/>
      <c r="C106" s="14"/>
      <c r="D106" s="3"/>
      <c r="E106" s="13" t="s">
        <v>94</v>
      </c>
      <c r="F106" s="22">
        <v>0</v>
      </c>
      <c r="G106" s="22">
        <v>0</v>
      </c>
      <c r="H106" s="22">
        <f>SUM(F106:G106)</f>
        <v>0</v>
      </c>
      <c r="I106" s="22">
        <v>0</v>
      </c>
      <c r="J106" s="22">
        <v>0</v>
      </c>
      <c r="K106" s="22">
        <v>0</v>
      </c>
      <c r="L106" s="22">
        <v>0</v>
      </c>
      <c r="M106" s="22">
        <f>SUM(I106:L106)</f>
        <v>0</v>
      </c>
      <c r="N106" s="22">
        <v>0</v>
      </c>
      <c r="O106" s="22">
        <v>0</v>
      </c>
      <c r="P106" s="22">
        <v>0</v>
      </c>
      <c r="Q106" s="22">
        <v>0</v>
      </c>
      <c r="R106" s="22">
        <v>0</v>
      </c>
      <c r="S106" s="22">
        <v>0</v>
      </c>
      <c r="T106" s="22">
        <v>0</v>
      </c>
      <c r="U106" s="22">
        <v>0</v>
      </c>
      <c r="V106" s="22">
        <v>0</v>
      </c>
      <c r="W106" s="22">
        <f>SUM(N106:V106)</f>
        <v>0</v>
      </c>
      <c r="X106" s="22">
        <v>0</v>
      </c>
      <c r="Y106" s="22">
        <v>0</v>
      </c>
      <c r="Z106" s="22">
        <v>0</v>
      </c>
      <c r="AA106" s="22">
        <v>0</v>
      </c>
      <c r="AB106" s="22">
        <v>0</v>
      </c>
      <c r="AC106" s="22">
        <v>0</v>
      </c>
      <c r="AD106" s="22">
        <v>0</v>
      </c>
      <c r="AE106" s="22">
        <v>0</v>
      </c>
      <c r="AF106" s="22">
        <v>0</v>
      </c>
      <c r="AG106" s="22">
        <v>0</v>
      </c>
      <c r="AH106" s="22">
        <v>0</v>
      </c>
      <c r="AI106" s="22">
        <v>0</v>
      </c>
      <c r="AJ106" s="22">
        <v>0</v>
      </c>
      <c r="AK106" s="22">
        <f>SUM(X106:AJ106)</f>
        <v>0</v>
      </c>
      <c r="AL106" s="22">
        <v>0</v>
      </c>
      <c r="AM106" s="22">
        <v>0</v>
      </c>
      <c r="AN106" s="22">
        <f>SUM(AL106:AM106)</f>
        <v>0</v>
      </c>
      <c r="AO106" s="22">
        <v>0</v>
      </c>
      <c r="AP106" s="22">
        <v>0</v>
      </c>
      <c r="AQ106" s="22">
        <f>SUM(AO106:AP106)</f>
        <v>0</v>
      </c>
      <c r="AR106" s="22">
        <v>0</v>
      </c>
      <c r="AS106" s="22">
        <v>0</v>
      </c>
      <c r="AT106" s="22">
        <v>0</v>
      </c>
      <c r="AU106" s="22">
        <v>0</v>
      </c>
      <c r="AV106" s="22">
        <f>SUM(AR106:AU106)</f>
        <v>0</v>
      </c>
      <c r="AW106" s="22">
        <v>0</v>
      </c>
      <c r="AX106" s="22">
        <v>0</v>
      </c>
      <c r="AY106" s="22">
        <v>0</v>
      </c>
      <c r="AZ106" s="22">
        <v>0</v>
      </c>
      <c r="BA106" s="22">
        <v>0</v>
      </c>
      <c r="BB106" s="22">
        <v>0</v>
      </c>
      <c r="BC106" s="22">
        <v>0</v>
      </c>
      <c r="BD106" s="22">
        <v>0</v>
      </c>
      <c r="BE106" s="22">
        <f>SUM(AW106:BD106)</f>
        <v>0</v>
      </c>
      <c r="BG106" s="22">
        <f t="shared" si="48"/>
        <v>0</v>
      </c>
      <c r="BH106" s="22">
        <f t="shared" si="49"/>
        <v>0</v>
      </c>
      <c r="BI106" s="22">
        <f t="shared" si="50"/>
        <v>0</v>
      </c>
      <c r="BJ106" s="22">
        <f t="shared" si="51"/>
        <v>0</v>
      </c>
      <c r="BK106" s="22">
        <f t="shared" si="52"/>
        <v>0</v>
      </c>
      <c r="BL106" s="22">
        <f t="shared" si="53"/>
        <v>0</v>
      </c>
      <c r="BM106" s="22">
        <f t="shared" si="54"/>
        <v>0</v>
      </c>
      <c r="BN106" s="22">
        <f t="shared" si="55"/>
        <v>0</v>
      </c>
    </row>
    <row r="107" spans="1:66" ht="15" hidden="1" customHeight="1" x14ac:dyDescent="0.25">
      <c r="A107" s="12"/>
      <c r="B107" s="1"/>
      <c r="C107" s="14"/>
      <c r="D107" s="3"/>
      <c r="E107" s="13" t="s">
        <v>95</v>
      </c>
      <c r="F107" s="22">
        <v>0</v>
      </c>
      <c r="G107" s="22">
        <v>0</v>
      </c>
      <c r="H107" s="22">
        <f>SUM(F107:G107)</f>
        <v>0</v>
      </c>
      <c r="I107" s="22">
        <v>0</v>
      </c>
      <c r="J107" s="22">
        <v>0</v>
      </c>
      <c r="K107" s="22">
        <v>0</v>
      </c>
      <c r="L107" s="22">
        <v>0</v>
      </c>
      <c r="M107" s="22">
        <f>SUM(I107:L107)</f>
        <v>0</v>
      </c>
      <c r="N107" s="22">
        <v>0</v>
      </c>
      <c r="O107" s="22">
        <v>0</v>
      </c>
      <c r="P107" s="22">
        <v>0</v>
      </c>
      <c r="Q107" s="22">
        <v>0</v>
      </c>
      <c r="R107" s="22">
        <v>0</v>
      </c>
      <c r="S107" s="22">
        <v>0</v>
      </c>
      <c r="T107" s="22">
        <v>0</v>
      </c>
      <c r="U107" s="22">
        <v>0</v>
      </c>
      <c r="V107" s="22">
        <v>0</v>
      </c>
      <c r="W107" s="22">
        <f>SUM(N107:V107)</f>
        <v>0</v>
      </c>
      <c r="X107" s="22">
        <v>0</v>
      </c>
      <c r="Y107" s="22">
        <v>0</v>
      </c>
      <c r="Z107" s="22">
        <v>0</v>
      </c>
      <c r="AA107" s="22">
        <v>0</v>
      </c>
      <c r="AB107" s="22">
        <v>0</v>
      </c>
      <c r="AC107" s="22">
        <v>0</v>
      </c>
      <c r="AD107" s="22">
        <v>0</v>
      </c>
      <c r="AE107" s="22">
        <v>0</v>
      </c>
      <c r="AF107" s="22">
        <v>0</v>
      </c>
      <c r="AG107" s="22">
        <v>0</v>
      </c>
      <c r="AH107" s="22">
        <v>0</v>
      </c>
      <c r="AI107" s="22">
        <v>0</v>
      </c>
      <c r="AJ107" s="22">
        <v>0</v>
      </c>
      <c r="AK107" s="22">
        <f>SUM(X107:AJ107)</f>
        <v>0</v>
      </c>
      <c r="AL107" s="22">
        <v>0</v>
      </c>
      <c r="AM107" s="22">
        <v>0</v>
      </c>
      <c r="AN107" s="22">
        <f>SUM(AL107:AM107)</f>
        <v>0</v>
      </c>
      <c r="AO107" s="22">
        <v>0</v>
      </c>
      <c r="AP107" s="22">
        <v>0</v>
      </c>
      <c r="AQ107" s="22">
        <f>SUM(AO107:AP107)</f>
        <v>0</v>
      </c>
      <c r="AR107" s="22">
        <v>0</v>
      </c>
      <c r="AS107" s="22">
        <v>0</v>
      </c>
      <c r="AT107" s="22">
        <v>0</v>
      </c>
      <c r="AU107" s="22">
        <v>0</v>
      </c>
      <c r="AV107" s="22">
        <f>SUM(AR107:AU107)</f>
        <v>0</v>
      </c>
      <c r="AW107" s="22">
        <v>0</v>
      </c>
      <c r="AX107" s="22">
        <v>0</v>
      </c>
      <c r="AY107" s="22">
        <v>0</v>
      </c>
      <c r="AZ107" s="22">
        <v>0</v>
      </c>
      <c r="BA107" s="22">
        <v>0</v>
      </c>
      <c r="BB107" s="22">
        <v>0</v>
      </c>
      <c r="BC107" s="22">
        <v>0</v>
      </c>
      <c r="BD107" s="22">
        <v>0</v>
      </c>
      <c r="BE107" s="22">
        <f>SUM(AW107:BD107)</f>
        <v>0</v>
      </c>
      <c r="BG107" s="22">
        <f t="shared" si="48"/>
        <v>0</v>
      </c>
      <c r="BH107" s="22">
        <f t="shared" si="49"/>
        <v>0</v>
      </c>
      <c r="BI107" s="22">
        <f t="shared" si="50"/>
        <v>0</v>
      </c>
      <c r="BJ107" s="22">
        <f t="shared" si="51"/>
        <v>0</v>
      </c>
      <c r="BK107" s="22">
        <f t="shared" si="52"/>
        <v>0</v>
      </c>
      <c r="BL107" s="22">
        <f t="shared" si="53"/>
        <v>0</v>
      </c>
      <c r="BM107" s="22">
        <f t="shared" si="54"/>
        <v>0</v>
      </c>
      <c r="BN107" s="22">
        <f t="shared" si="55"/>
        <v>0</v>
      </c>
    </row>
    <row r="108" spans="1:66" ht="15" hidden="1" customHeight="1" x14ac:dyDescent="0.25">
      <c r="A108" s="12"/>
      <c r="B108" s="1"/>
      <c r="C108" s="14"/>
      <c r="D108" s="3"/>
      <c r="E108" s="13" t="s">
        <v>34</v>
      </c>
      <c r="F108" s="22">
        <v>0</v>
      </c>
      <c r="G108" s="22">
        <v>0</v>
      </c>
      <c r="H108" s="22">
        <f>SUM(F108:G108)</f>
        <v>0</v>
      </c>
      <c r="I108" s="22">
        <v>0</v>
      </c>
      <c r="J108" s="22">
        <v>0</v>
      </c>
      <c r="K108" s="22">
        <v>0</v>
      </c>
      <c r="L108" s="22">
        <v>0</v>
      </c>
      <c r="M108" s="22">
        <f>SUM(I108:L108)</f>
        <v>0</v>
      </c>
      <c r="N108" s="22">
        <v>0</v>
      </c>
      <c r="O108" s="22">
        <v>0</v>
      </c>
      <c r="P108" s="22">
        <v>0</v>
      </c>
      <c r="Q108" s="22">
        <v>0</v>
      </c>
      <c r="R108" s="22">
        <v>0</v>
      </c>
      <c r="S108" s="22">
        <v>0</v>
      </c>
      <c r="T108" s="22">
        <v>0</v>
      </c>
      <c r="U108" s="22">
        <v>0</v>
      </c>
      <c r="V108" s="22">
        <v>0</v>
      </c>
      <c r="W108" s="22">
        <f>SUM(N108:V108)</f>
        <v>0</v>
      </c>
      <c r="X108" s="22">
        <v>0</v>
      </c>
      <c r="Y108" s="22">
        <v>0</v>
      </c>
      <c r="Z108" s="22">
        <v>0</v>
      </c>
      <c r="AA108" s="22">
        <v>0</v>
      </c>
      <c r="AB108" s="22">
        <v>0</v>
      </c>
      <c r="AC108" s="22">
        <v>0</v>
      </c>
      <c r="AD108" s="22">
        <v>0</v>
      </c>
      <c r="AE108" s="22">
        <v>0</v>
      </c>
      <c r="AF108" s="22">
        <v>0</v>
      </c>
      <c r="AG108" s="22">
        <v>0</v>
      </c>
      <c r="AH108" s="22">
        <v>0</v>
      </c>
      <c r="AI108" s="22">
        <v>0</v>
      </c>
      <c r="AJ108" s="22">
        <v>0</v>
      </c>
      <c r="AK108" s="22">
        <f>SUM(X108:AJ108)</f>
        <v>0</v>
      </c>
      <c r="AL108" s="22">
        <v>0</v>
      </c>
      <c r="AM108" s="22">
        <v>0</v>
      </c>
      <c r="AN108" s="22">
        <f>SUM(AL108:AM108)</f>
        <v>0</v>
      </c>
      <c r="AO108" s="22">
        <v>0</v>
      </c>
      <c r="AP108" s="22">
        <v>0</v>
      </c>
      <c r="AQ108" s="22">
        <f>SUM(AO108:AP108)</f>
        <v>0</v>
      </c>
      <c r="AR108" s="22">
        <v>0</v>
      </c>
      <c r="AS108" s="22">
        <v>0</v>
      </c>
      <c r="AT108" s="22">
        <v>0</v>
      </c>
      <c r="AU108" s="22">
        <v>0</v>
      </c>
      <c r="AV108" s="22">
        <f>SUM(AR108:AU108)</f>
        <v>0</v>
      </c>
      <c r="AW108" s="22">
        <v>0</v>
      </c>
      <c r="AX108" s="22">
        <v>0</v>
      </c>
      <c r="AY108" s="22">
        <v>0</v>
      </c>
      <c r="AZ108" s="22">
        <v>0</v>
      </c>
      <c r="BA108" s="22">
        <v>0</v>
      </c>
      <c r="BB108" s="22">
        <v>0</v>
      </c>
      <c r="BC108" s="22">
        <v>0</v>
      </c>
      <c r="BD108" s="22">
        <v>0</v>
      </c>
      <c r="BE108" s="22">
        <f>SUM(AW108:BD108)</f>
        <v>0</v>
      </c>
      <c r="BG108" s="22">
        <f t="shared" si="48"/>
        <v>0</v>
      </c>
      <c r="BH108" s="22">
        <f t="shared" si="49"/>
        <v>0</v>
      </c>
      <c r="BI108" s="22">
        <f t="shared" si="50"/>
        <v>0</v>
      </c>
      <c r="BJ108" s="22">
        <f t="shared" si="51"/>
        <v>0</v>
      </c>
      <c r="BK108" s="22">
        <f t="shared" si="52"/>
        <v>0</v>
      </c>
      <c r="BL108" s="22">
        <f t="shared" si="53"/>
        <v>0</v>
      </c>
      <c r="BM108" s="22">
        <f t="shared" si="54"/>
        <v>0</v>
      </c>
      <c r="BN108" s="22">
        <f t="shared" si="55"/>
        <v>0</v>
      </c>
    </row>
    <row r="109" spans="1:66" ht="15" hidden="1" customHeight="1" x14ac:dyDescent="0.25">
      <c r="A109" s="12"/>
      <c r="B109" s="14"/>
      <c r="C109" s="3"/>
      <c r="D109" s="3" t="s">
        <v>96</v>
      </c>
      <c r="E109" s="13"/>
      <c r="F109" s="22">
        <v>0</v>
      </c>
      <c r="G109" s="22">
        <v>0</v>
      </c>
      <c r="H109" s="22">
        <f>SUM(F109:G109)</f>
        <v>0</v>
      </c>
      <c r="I109" s="22">
        <v>0</v>
      </c>
      <c r="J109" s="22">
        <v>0</v>
      </c>
      <c r="K109" s="22">
        <v>0</v>
      </c>
      <c r="L109" s="22">
        <v>0</v>
      </c>
      <c r="M109" s="22">
        <f>SUM(I109:L109)</f>
        <v>0</v>
      </c>
      <c r="N109" s="22">
        <v>0</v>
      </c>
      <c r="O109" s="22">
        <v>0</v>
      </c>
      <c r="P109" s="22">
        <v>0</v>
      </c>
      <c r="Q109" s="22">
        <v>0</v>
      </c>
      <c r="R109" s="22">
        <v>0</v>
      </c>
      <c r="S109" s="22">
        <v>0</v>
      </c>
      <c r="T109" s="22">
        <v>0</v>
      </c>
      <c r="U109" s="22">
        <v>0</v>
      </c>
      <c r="V109" s="22">
        <v>0</v>
      </c>
      <c r="W109" s="22">
        <f>SUM(N109:V109)</f>
        <v>0</v>
      </c>
      <c r="X109" s="22">
        <v>0</v>
      </c>
      <c r="Y109" s="22">
        <v>0</v>
      </c>
      <c r="Z109" s="22">
        <v>0</v>
      </c>
      <c r="AA109" s="22">
        <v>0</v>
      </c>
      <c r="AB109" s="22">
        <v>0</v>
      </c>
      <c r="AC109" s="22">
        <v>0</v>
      </c>
      <c r="AD109" s="22">
        <v>0</v>
      </c>
      <c r="AE109" s="22">
        <v>0</v>
      </c>
      <c r="AF109" s="22">
        <v>0</v>
      </c>
      <c r="AG109" s="22">
        <v>0</v>
      </c>
      <c r="AH109" s="22">
        <v>0</v>
      </c>
      <c r="AI109" s="22">
        <v>0</v>
      </c>
      <c r="AJ109" s="22">
        <v>0</v>
      </c>
      <c r="AK109" s="22">
        <f>SUM(X109:AJ109)</f>
        <v>0</v>
      </c>
      <c r="AL109" s="22">
        <v>0</v>
      </c>
      <c r="AM109" s="22">
        <v>0</v>
      </c>
      <c r="AN109" s="22">
        <f>SUM(AL109:AM109)</f>
        <v>0</v>
      </c>
      <c r="AO109" s="22">
        <v>0</v>
      </c>
      <c r="AP109" s="22">
        <v>0</v>
      </c>
      <c r="AQ109" s="22">
        <f>SUM(AO109:AP109)</f>
        <v>0</v>
      </c>
      <c r="AR109" s="22">
        <v>0</v>
      </c>
      <c r="AS109" s="22">
        <v>0</v>
      </c>
      <c r="AT109" s="22">
        <v>0</v>
      </c>
      <c r="AU109" s="22">
        <v>0</v>
      </c>
      <c r="AV109" s="22">
        <f>SUM(AR109:AU109)</f>
        <v>0</v>
      </c>
      <c r="AW109" s="22">
        <v>0</v>
      </c>
      <c r="AX109" s="22">
        <v>0</v>
      </c>
      <c r="AY109" s="22">
        <v>0</v>
      </c>
      <c r="AZ109" s="22">
        <v>0</v>
      </c>
      <c r="BA109" s="22">
        <v>0</v>
      </c>
      <c r="BB109" s="22">
        <v>0</v>
      </c>
      <c r="BC109" s="22">
        <v>0</v>
      </c>
      <c r="BD109" s="22">
        <v>0</v>
      </c>
      <c r="BE109" s="22">
        <f>SUM(AW109:BD109)</f>
        <v>0</v>
      </c>
      <c r="BG109" s="22">
        <f t="shared" si="48"/>
        <v>0</v>
      </c>
      <c r="BH109" s="22">
        <f t="shared" si="49"/>
        <v>0</v>
      </c>
      <c r="BI109" s="22">
        <f t="shared" si="50"/>
        <v>0</v>
      </c>
      <c r="BJ109" s="22">
        <f t="shared" si="51"/>
        <v>0</v>
      </c>
      <c r="BK109" s="22">
        <f t="shared" si="52"/>
        <v>0</v>
      </c>
      <c r="BL109" s="22">
        <f t="shared" si="53"/>
        <v>0</v>
      </c>
      <c r="BM109" s="22">
        <f t="shared" si="54"/>
        <v>0</v>
      </c>
      <c r="BN109" s="22">
        <f t="shared" si="55"/>
        <v>0</v>
      </c>
    </row>
    <row r="110" spans="1:66" ht="15" hidden="1" customHeight="1" x14ac:dyDescent="0.25">
      <c r="A110" s="12"/>
      <c r="B110" s="1"/>
      <c r="C110" s="2" t="s">
        <v>97</v>
      </c>
      <c r="D110" s="2"/>
      <c r="E110" s="13"/>
      <c r="F110" s="22">
        <v>0</v>
      </c>
      <c r="G110" s="22">
        <v>0</v>
      </c>
      <c r="H110" s="22">
        <f>SUM(H111:H113)</f>
        <v>0</v>
      </c>
      <c r="I110" s="22">
        <v>0</v>
      </c>
      <c r="J110" s="22">
        <v>0</v>
      </c>
      <c r="K110" s="22">
        <v>0</v>
      </c>
      <c r="L110" s="22">
        <v>0</v>
      </c>
      <c r="M110" s="22">
        <f>SUM(M111:M113)</f>
        <v>0</v>
      </c>
      <c r="N110" s="22">
        <v>0</v>
      </c>
      <c r="O110" s="22">
        <v>0</v>
      </c>
      <c r="P110" s="22">
        <v>0</v>
      </c>
      <c r="Q110" s="22">
        <v>0</v>
      </c>
      <c r="R110" s="22">
        <v>0</v>
      </c>
      <c r="S110" s="22">
        <v>0</v>
      </c>
      <c r="T110" s="22">
        <v>0</v>
      </c>
      <c r="U110" s="22">
        <v>0</v>
      </c>
      <c r="V110" s="22">
        <v>0</v>
      </c>
      <c r="W110" s="22">
        <f>SUM(W111:W113)</f>
        <v>0</v>
      </c>
      <c r="X110" s="22">
        <v>0</v>
      </c>
      <c r="Y110" s="22">
        <v>0</v>
      </c>
      <c r="Z110" s="22">
        <v>0</v>
      </c>
      <c r="AA110" s="22">
        <v>0</v>
      </c>
      <c r="AB110" s="22">
        <v>0</v>
      </c>
      <c r="AC110" s="22">
        <v>0</v>
      </c>
      <c r="AD110" s="22">
        <v>0</v>
      </c>
      <c r="AE110" s="22">
        <v>0</v>
      </c>
      <c r="AF110" s="22">
        <v>0</v>
      </c>
      <c r="AG110" s="22">
        <v>0</v>
      </c>
      <c r="AH110" s="22">
        <v>0</v>
      </c>
      <c r="AI110" s="22">
        <v>0</v>
      </c>
      <c r="AJ110" s="22">
        <v>0</v>
      </c>
      <c r="AK110" s="22">
        <f>SUM(AK111:AK113)</f>
        <v>0</v>
      </c>
      <c r="AL110" s="22">
        <v>0</v>
      </c>
      <c r="AM110" s="22">
        <v>0</v>
      </c>
      <c r="AN110" s="22">
        <f>SUM(AN111:AN113)</f>
        <v>0</v>
      </c>
      <c r="AO110" s="22">
        <v>0</v>
      </c>
      <c r="AP110" s="22">
        <v>0</v>
      </c>
      <c r="AQ110" s="22">
        <f>SUM(AQ111:AQ113)</f>
        <v>0</v>
      </c>
      <c r="AR110" s="22">
        <v>0</v>
      </c>
      <c r="AS110" s="22">
        <v>0</v>
      </c>
      <c r="AT110" s="22">
        <v>0</v>
      </c>
      <c r="AU110" s="22">
        <v>0</v>
      </c>
      <c r="AV110" s="22">
        <f>SUM(AV111:AV113)</f>
        <v>0</v>
      </c>
      <c r="AW110" s="22">
        <v>0</v>
      </c>
      <c r="AX110" s="22">
        <v>0</v>
      </c>
      <c r="AY110" s="22">
        <v>0</v>
      </c>
      <c r="AZ110" s="22">
        <v>0</v>
      </c>
      <c r="BA110" s="22">
        <v>0</v>
      </c>
      <c r="BB110" s="22">
        <v>0</v>
      </c>
      <c r="BC110" s="22">
        <v>0</v>
      </c>
      <c r="BD110" s="22">
        <v>0</v>
      </c>
      <c r="BE110" s="22">
        <f>SUM(BE111:BE113)</f>
        <v>0</v>
      </c>
      <c r="BG110" s="22">
        <f t="shared" si="48"/>
        <v>0</v>
      </c>
      <c r="BH110" s="22">
        <f t="shared" si="49"/>
        <v>0</v>
      </c>
      <c r="BI110" s="22">
        <f t="shared" si="50"/>
        <v>0</v>
      </c>
      <c r="BJ110" s="22">
        <f t="shared" si="51"/>
        <v>0</v>
      </c>
      <c r="BK110" s="22">
        <f t="shared" si="52"/>
        <v>0</v>
      </c>
      <c r="BL110" s="22">
        <f t="shared" si="53"/>
        <v>0</v>
      </c>
      <c r="BM110" s="22">
        <f t="shared" si="54"/>
        <v>0</v>
      </c>
      <c r="BN110" s="22">
        <f t="shared" si="55"/>
        <v>0</v>
      </c>
    </row>
    <row r="111" spans="1:66" ht="15" hidden="1" customHeight="1" x14ac:dyDescent="0.25">
      <c r="A111" s="12"/>
      <c r="B111" s="14"/>
      <c r="C111" s="2"/>
      <c r="D111" s="3" t="s">
        <v>98</v>
      </c>
      <c r="E111" s="13"/>
      <c r="F111" s="22">
        <v>0</v>
      </c>
      <c r="G111" s="22">
        <v>0</v>
      </c>
      <c r="H111" s="22">
        <f>SUM(F111:G111)</f>
        <v>0</v>
      </c>
      <c r="I111" s="22">
        <v>0</v>
      </c>
      <c r="J111" s="22">
        <v>0</v>
      </c>
      <c r="K111" s="22">
        <v>0</v>
      </c>
      <c r="L111" s="22">
        <v>0</v>
      </c>
      <c r="M111" s="22">
        <f>SUM(I111:L111)</f>
        <v>0</v>
      </c>
      <c r="N111" s="22">
        <v>0</v>
      </c>
      <c r="O111" s="22">
        <v>0</v>
      </c>
      <c r="P111" s="22">
        <v>0</v>
      </c>
      <c r="Q111" s="22">
        <v>0</v>
      </c>
      <c r="R111" s="22">
        <v>0</v>
      </c>
      <c r="S111" s="22">
        <v>0</v>
      </c>
      <c r="T111" s="22">
        <v>0</v>
      </c>
      <c r="U111" s="22">
        <v>0</v>
      </c>
      <c r="V111" s="22">
        <v>0</v>
      </c>
      <c r="W111" s="22">
        <f>SUM(N111:V111)</f>
        <v>0</v>
      </c>
      <c r="X111" s="22">
        <v>0</v>
      </c>
      <c r="Y111" s="22">
        <v>0</v>
      </c>
      <c r="Z111" s="22">
        <v>0</v>
      </c>
      <c r="AA111" s="22">
        <v>0</v>
      </c>
      <c r="AB111" s="22">
        <v>0</v>
      </c>
      <c r="AC111" s="22">
        <v>0</v>
      </c>
      <c r="AD111" s="22">
        <v>0</v>
      </c>
      <c r="AE111" s="22">
        <v>0</v>
      </c>
      <c r="AF111" s="22">
        <v>0</v>
      </c>
      <c r="AG111" s="22">
        <v>0</v>
      </c>
      <c r="AH111" s="22">
        <v>0</v>
      </c>
      <c r="AI111" s="22">
        <v>0</v>
      </c>
      <c r="AJ111" s="22">
        <v>0</v>
      </c>
      <c r="AK111" s="22">
        <f>SUM(X111:AJ111)</f>
        <v>0</v>
      </c>
      <c r="AL111" s="22">
        <v>0</v>
      </c>
      <c r="AM111" s="22">
        <v>0</v>
      </c>
      <c r="AN111" s="22">
        <f>SUM(AL111:AM111)</f>
        <v>0</v>
      </c>
      <c r="AO111" s="22">
        <v>0</v>
      </c>
      <c r="AP111" s="22">
        <v>0</v>
      </c>
      <c r="AQ111" s="22">
        <f>SUM(AO111:AP111)</f>
        <v>0</v>
      </c>
      <c r="AR111" s="22">
        <v>0</v>
      </c>
      <c r="AS111" s="22">
        <v>0</v>
      </c>
      <c r="AT111" s="22">
        <v>0</v>
      </c>
      <c r="AU111" s="22">
        <v>0</v>
      </c>
      <c r="AV111" s="22">
        <f>SUM(AR111:AU111)</f>
        <v>0</v>
      </c>
      <c r="AW111" s="22">
        <v>0</v>
      </c>
      <c r="AX111" s="22">
        <v>0</v>
      </c>
      <c r="AY111" s="22">
        <v>0</v>
      </c>
      <c r="AZ111" s="22">
        <v>0</v>
      </c>
      <c r="BA111" s="22">
        <v>0</v>
      </c>
      <c r="BB111" s="22">
        <v>0</v>
      </c>
      <c r="BC111" s="22">
        <v>0</v>
      </c>
      <c r="BD111" s="22">
        <v>0</v>
      </c>
      <c r="BE111" s="22">
        <f>SUM(AW111:BD111)</f>
        <v>0</v>
      </c>
      <c r="BG111" s="22">
        <f t="shared" si="48"/>
        <v>0</v>
      </c>
      <c r="BH111" s="22">
        <f t="shared" si="49"/>
        <v>0</v>
      </c>
      <c r="BI111" s="22">
        <f t="shared" si="50"/>
        <v>0</v>
      </c>
      <c r="BJ111" s="22">
        <f t="shared" si="51"/>
        <v>0</v>
      </c>
      <c r="BK111" s="22">
        <f t="shared" si="52"/>
        <v>0</v>
      </c>
      <c r="BL111" s="22">
        <f t="shared" si="53"/>
        <v>0</v>
      </c>
      <c r="BM111" s="22">
        <f t="shared" si="54"/>
        <v>0</v>
      </c>
      <c r="BN111" s="22">
        <f t="shared" si="55"/>
        <v>0</v>
      </c>
    </row>
    <row r="112" spans="1:66" ht="15" hidden="1" customHeight="1" x14ac:dyDescent="0.25">
      <c r="A112" s="12"/>
      <c r="B112" s="14"/>
      <c r="C112" s="2"/>
      <c r="D112" s="3" t="s">
        <v>99</v>
      </c>
      <c r="E112" s="13"/>
      <c r="F112" s="22">
        <v>0</v>
      </c>
      <c r="G112" s="22">
        <v>0</v>
      </c>
      <c r="H112" s="22">
        <f>SUM(F112:G112)</f>
        <v>0</v>
      </c>
      <c r="I112" s="22">
        <v>0</v>
      </c>
      <c r="J112" s="22">
        <v>0</v>
      </c>
      <c r="K112" s="22">
        <v>0</v>
      </c>
      <c r="L112" s="22">
        <v>0</v>
      </c>
      <c r="M112" s="22">
        <f>SUM(I112:L112)</f>
        <v>0</v>
      </c>
      <c r="N112" s="22">
        <v>0</v>
      </c>
      <c r="O112" s="22">
        <v>0</v>
      </c>
      <c r="P112" s="22">
        <v>0</v>
      </c>
      <c r="Q112" s="22">
        <v>0</v>
      </c>
      <c r="R112" s="22">
        <v>0</v>
      </c>
      <c r="S112" s="22">
        <v>0</v>
      </c>
      <c r="T112" s="22">
        <v>0</v>
      </c>
      <c r="U112" s="22">
        <v>0</v>
      </c>
      <c r="V112" s="22">
        <v>0</v>
      </c>
      <c r="W112" s="22">
        <f>SUM(N112:V112)</f>
        <v>0</v>
      </c>
      <c r="X112" s="22">
        <v>0</v>
      </c>
      <c r="Y112" s="22">
        <v>0</v>
      </c>
      <c r="Z112" s="22">
        <v>0</v>
      </c>
      <c r="AA112" s="22">
        <v>0</v>
      </c>
      <c r="AB112" s="22">
        <v>0</v>
      </c>
      <c r="AC112" s="22">
        <v>0</v>
      </c>
      <c r="AD112" s="22">
        <v>0</v>
      </c>
      <c r="AE112" s="22">
        <v>0</v>
      </c>
      <c r="AF112" s="22">
        <v>0</v>
      </c>
      <c r="AG112" s="22">
        <v>0</v>
      </c>
      <c r="AH112" s="22">
        <v>0</v>
      </c>
      <c r="AI112" s="22">
        <v>0</v>
      </c>
      <c r="AJ112" s="22">
        <v>0</v>
      </c>
      <c r="AK112" s="22">
        <f>SUM(X112:AJ112)</f>
        <v>0</v>
      </c>
      <c r="AL112" s="22">
        <v>0</v>
      </c>
      <c r="AM112" s="22">
        <v>0</v>
      </c>
      <c r="AN112" s="22">
        <f>SUM(AL112:AM112)</f>
        <v>0</v>
      </c>
      <c r="AO112" s="22">
        <v>0</v>
      </c>
      <c r="AP112" s="22">
        <v>0</v>
      </c>
      <c r="AQ112" s="22">
        <f>SUM(AO112:AP112)</f>
        <v>0</v>
      </c>
      <c r="AR112" s="22">
        <v>0</v>
      </c>
      <c r="AS112" s="22">
        <v>0</v>
      </c>
      <c r="AT112" s="22">
        <v>0</v>
      </c>
      <c r="AU112" s="22">
        <v>0</v>
      </c>
      <c r="AV112" s="22">
        <f>SUM(AR112:AU112)</f>
        <v>0</v>
      </c>
      <c r="AW112" s="22">
        <v>0</v>
      </c>
      <c r="AX112" s="22">
        <v>0</v>
      </c>
      <c r="AY112" s="22">
        <v>0</v>
      </c>
      <c r="AZ112" s="22">
        <v>0</v>
      </c>
      <c r="BA112" s="22">
        <v>0</v>
      </c>
      <c r="BB112" s="22">
        <v>0</v>
      </c>
      <c r="BC112" s="22">
        <v>0</v>
      </c>
      <c r="BD112" s="22">
        <v>0</v>
      </c>
      <c r="BE112" s="22">
        <f>SUM(AW112:BD112)</f>
        <v>0</v>
      </c>
      <c r="BG112" s="22">
        <f t="shared" si="48"/>
        <v>0</v>
      </c>
      <c r="BH112" s="22">
        <f t="shared" si="49"/>
        <v>0</v>
      </c>
      <c r="BI112" s="22">
        <f t="shared" si="50"/>
        <v>0</v>
      </c>
      <c r="BJ112" s="22">
        <f t="shared" si="51"/>
        <v>0</v>
      </c>
      <c r="BK112" s="22">
        <f t="shared" si="52"/>
        <v>0</v>
      </c>
      <c r="BL112" s="22">
        <f t="shared" si="53"/>
        <v>0</v>
      </c>
      <c r="BM112" s="22">
        <f t="shared" si="54"/>
        <v>0</v>
      </c>
      <c r="BN112" s="22">
        <f t="shared" si="55"/>
        <v>0</v>
      </c>
    </row>
    <row r="113" spans="1:66" ht="15" hidden="1" customHeight="1" x14ac:dyDescent="0.25">
      <c r="A113" s="12"/>
      <c r="B113" s="14"/>
      <c r="C113" s="2"/>
      <c r="D113" s="3" t="s">
        <v>34</v>
      </c>
      <c r="E113" s="13"/>
      <c r="F113" s="22">
        <v>0</v>
      </c>
      <c r="G113" s="22">
        <v>0</v>
      </c>
      <c r="H113" s="22">
        <f>SUM(F113:G113)</f>
        <v>0</v>
      </c>
      <c r="I113" s="22">
        <v>0</v>
      </c>
      <c r="J113" s="22">
        <v>0</v>
      </c>
      <c r="K113" s="22">
        <v>0</v>
      </c>
      <c r="L113" s="22">
        <v>0</v>
      </c>
      <c r="M113" s="22">
        <f>SUM(I113:L113)</f>
        <v>0</v>
      </c>
      <c r="N113" s="22">
        <v>0</v>
      </c>
      <c r="O113" s="22">
        <v>0</v>
      </c>
      <c r="P113" s="22">
        <v>0</v>
      </c>
      <c r="Q113" s="22">
        <v>0</v>
      </c>
      <c r="R113" s="22">
        <v>0</v>
      </c>
      <c r="S113" s="22">
        <v>0</v>
      </c>
      <c r="T113" s="22">
        <v>0</v>
      </c>
      <c r="U113" s="22">
        <v>0</v>
      </c>
      <c r="V113" s="22">
        <v>0</v>
      </c>
      <c r="W113" s="22">
        <f>SUM(N113:V113)</f>
        <v>0</v>
      </c>
      <c r="X113" s="22">
        <v>0</v>
      </c>
      <c r="Y113" s="22">
        <v>0</v>
      </c>
      <c r="Z113" s="22">
        <v>0</v>
      </c>
      <c r="AA113" s="22">
        <v>0</v>
      </c>
      <c r="AB113" s="22">
        <v>0</v>
      </c>
      <c r="AC113" s="22">
        <v>0</v>
      </c>
      <c r="AD113" s="22">
        <v>0</v>
      </c>
      <c r="AE113" s="22">
        <v>0</v>
      </c>
      <c r="AF113" s="22">
        <v>0</v>
      </c>
      <c r="AG113" s="22">
        <v>0</v>
      </c>
      <c r="AH113" s="22">
        <v>0</v>
      </c>
      <c r="AI113" s="22">
        <v>0</v>
      </c>
      <c r="AJ113" s="22">
        <v>0</v>
      </c>
      <c r="AK113" s="22">
        <f>SUM(X113:AJ113)</f>
        <v>0</v>
      </c>
      <c r="AL113" s="22">
        <v>0</v>
      </c>
      <c r="AM113" s="22">
        <v>0</v>
      </c>
      <c r="AN113" s="22">
        <f>SUM(AL113:AM113)</f>
        <v>0</v>
      </c>
      <c r="AO113" s="22">
        <v>0</v>
      </c>
      <c r="AP113" s="22">
        <v>0</v>
      </c>
      <c r="AQ113" s="22">
        <f>SUM(AO113:AP113)</f>
        <v>0</v>
      </c>
      <c r="AR113" s="22">
        <v>0</v>
      </c>
      <c r="AS113" s="22">
        <v>0</v>
      </c>
      <c r="AT113" s="22">
        <v>0</v>
      </c>
      <c r="AU113" s="22">
        <v>0</v>
      </c>
      <c r="AV113" s="22">
        <f>SUM(AR113:AU113)</f>
        <v>0</v>
      </c>
      <c r="AW113" s="22">
        <v>0</v>
      </c>
      <c r="AX113" s="22">
        <v>0</v>
      </c>
      <c r="AY113" s="22">
        <v>0</v>
      </c>
      <c r="AZ113" s="22">
        <v>0</v>
      </c>
      <c r="BA113" s="22">
        <v>0</v>
      </c>
      <c r="BB113" s="22">
        <v>0</v>
      </c>
      <c r="BC113" s="22">
        <v>0</v>
      </c>
      <c r="BD113" s="22">
        <v>0</v>
      </c>
      <c r="BE113" s="22">
        <f>SUM(AW113:BD113)</f>
        <v>0</v>
      </c>
      <c r="BG113" s="22">
        <f t="shared" si="48"/>
        <v>0</v>
      </c>
      <c r="BH113" s="22">
        <f t="shared" si="49"/>
        <v>0</v>
      </c>
      <c r="BI113" s="22">
        <f t="shared" si="50"/>
        <v>0</v>
      </c>
      <c r="BJ113" s="22">
        <f t="shared" si="51"/>
        <v>0</v>
      </c>
      <c r="BK113" s="22">
        <f t="shared" si="52"/>
        <v>0</v>
      </c>
      <c r="BL113" s="22">
        <f t="shared" si="53"/>
        <v>0</v>
      </c>
      <c r="BM113" s="22">
        <f t="shared" si="54"/>
        <v>0</v>
      </c>
      <c r="BN113" s="22">
        <f t="shared" si="55"/>
        <v>0</v>
      </c>
    </row>
    <row r="114" spans="1:66" ht="15" hidden="1" customHeight="1" x14ac:dyDescent="0.25">
      <c r="A114" s="12"/>
      <c r="B114" s="1"/>
      <c r="C114" s="2" t="s">
        <v>100</v>
      </c>
      <c r="D114" s="2"/>
      <c r="E114" s="13"/>
      <c r="F114" s="22">
        <v>0</v>
      </c>
      <c r="G114" s="22">
        <v>0</v>
      </c>
      <c r="H114" s="22">
        <f>SUM(H115:H117)</f>
        <v>0</v>
      </c>
      <c r="I114" s="22">
        <v>0</v>
      </c>
      <c r="J114" s="22">
        <v>0</v>
      </c>
      <c r="K114" s="22">
        <v>0</v>
      </c>
      <c r="L114" s="22">
        <v>0</v>
      </c>
      <c r="M114" s="22">
        <f>SUM(M115:M117)</f>
        <v>0</v>
      </c>
      <c r="N114" s="22">
        <v>0</v>
      </c>
      <c r="O114" s="22">
        <v>0</v>
      </c>
      <c r="P114" s="22">
        <v>0</v>
      </c>
      <c r="Q114" s="22">
        <v>0</v>
      </c>
      <c r="R114" s="22">
        <v>0</v>
      </c>
      <c r="S114" s="22">
        <v>0</v>
      </c>
      <c r="T114" s="22">
        <v>0</v>
      </c>
      <c r="U114" s="22">
        <v>0</v>
      </c>
      <c r="V114" s="22">
        <v>0</v>
      </c>
      <c r="W114" s="22">
        <f>SUM(W115:W117)</f>
        <v>0</v>
      </c>
      <c r="X114" s="22">
        <v>0</v>
      </c>
      <c r="Y114" s="22">
        <v>0</v>
      </c>
      <c r="Z114" s="22">
        <v>0</v>
      </c>
      <c r="AA114" s="22">
        <v>0</v>
      </c>
      <c r="AB114" s="22">
        <v>0</v>
      </c>
      <c r="AC114" s="22">
        <v>0</v>
      </c>
      <c r="AD114" s="22">
        <v>0</v>
      </c>
      <c r="AE114" s="22">
        <v>0</v>
      </c>
      <c r="AF114" s="22">
        <v>0</v>
      </c>
      <c r="AG114" s="22">
        <v>0</v>
      </c>
      <c r="AH114" s="22">
        <v>0</v>
      </c>
      <c r="AI114" s="22">
        <v>0</v>
      </c>
      <c r="AJ114" s="22">
        <v>0</v>
      </c>
      <c r="AK114" s="22">
        <f>SUM(AK115:AK117)</f>
        <v>0</v>
      </c>
      <c r="AL114" s="22">
        <v>0</v>
      </c>
      <c r="AM114" s="22">
        <v>0</v>
      </c>
      <c r="AN114" s="22">
        <f>SUM(AN115:AN117)</f>
        <v>0</v>
      </c>
      <c r="AO114" s="22">
        <v>0</v>
      </c>
      <c r="AP114" s="22">
        <v>0</v>
      </c>
      <c r="AQ114" s="22">
        <f>SUM(AQ115:AQ117)</f>
        <v>0</v>
      </c>
      <c r="AR114" s="22">
        <v>0</v>
      </c>
      <c r="AS114" s="22">
        <v>0</v>
      </c>
      <c r="AT114" s="22">
        <v>0</v>
      </c>
      <c r="AU114" s="22">
        <v>0</v>
      </c>
      <c r="AV114" s="22">
        <f>SUM(AV115:AV117)</f>
        <v>0</v>
      </c>
      <c r="AW114" s="22">
        <v>0</v>
      </c>
      <c r="AX114" s="22">
        <v>0</v>
      </c>
      <c r="AY114" s="22">
        <v>0</v>
      </c>
      <c r="AZ114" s="22">
        <v>0</v>
      </c>
      <c r="BA114" s="22">
        <v>0</v>
      </c>
      <c r="BB114" s="22">
        <v>0</v>
      </c>
      <c r="BC114" s="22">
        <v>0</v>
      </c>
      <c r="BD114" s="22">
        <v>0</v>
      </c>
      <c r="BE114" s="22">
        <f>SUM(BE115:BE117)</f>
        <v>0</v>
      </c>
      <c r="BG114" s="22">
        <f t="shared" si="48"/>
        <v>0</v>
      </c>
      <c r="BH114" s="22">
        <f t="shared" si="49"/>
        <v>0</v>
      </c>
      <c r="BI114" s="22">
        <f t="shared" si="50"/>
        <v>0</v>
      </c>
      <c r="BJ114" s="22">
        <f t="shared" si="51"/>
        <v>0</v>
      </c>
      <c r="BK114" s="22">
        <f t="shared" si="52"/>
        <v>0</v>
      </c>
      <c r="BL114" s="22">
        <f t="shared" si="53"/>
        <v>0</v>
      </c>
      <c r="BM114" s="22">
        <f t="shared" si="54"/>
        <v>0</v>
      </c>
      <c r="BN114" s="22">
        <f t="shared" si="55"/>
        <v>0</v>
      </c>
    </row>
    <row r="115" spans="1:66" ht="15" hidden="1" customHeight="1" x14ac:dyDescent="0.25">
      <c r="A115" s="12"/>
      <c r="B115" s="14"/>
      <c r="C115" s="3"/>
      <c r="D115" s="3" t="s">
        <v>101</v>
      </c>
      <c r="E115" s="13"/>
      <c r="F115" s="22">
        <v>0</v>
      </c>
      <c r="G115" s="22">
        <v>0</v>
      </c>
      <c r="H115" s="22">
        <f>SUM(F115:G115)</f>
        <v>0</v>
      </c>
      <c r="I115" s="22">
        <v>0</v>
      </c>
      <c r="J115" s="22">
        <v>0</v>
      </c>
      <c r="K115" s="22">
        <v>0</v>
      </c>
      <c r="L115" s="22">
        <v>0</v>
      </c>
      <c r="M115" s="22">
        <f>SUM(I115:L115)</f>
        <v>0</v>
      </c>
      <c r="N115" s="22">
        <v>0</v>
      </c>
      <c r="O115" s="22">
        <v>0</v>
      </c>
      <c r="P115" s="22">
        <v>0</v>
      </c>
      <c r="Q115" s="22">
        <v>0</v>
      </c>
      <c r="R115" s="22">
        <v>0</v>
      </c>
      <c r="S115" s="22">
        <v>0</v>
      </c>
      <c r="T115" s="22">
        <v>0</v>
      </c>
      <c r="U115" s="22">
        <v>0</v>
      </c>
      <c r="V115" s="22">
        <v>0</v>
      </c>
      <c r="W115" s="22">
        <f>SUM(N115:V115)</f>
        <v>0</v>
      </c>
      <c r="X115" s="22">
        <v>0</v>
      </c>
      <c r="Y115" s="22">
        <v>0</v>
      </c>
      <c r="Z115" s="22">
        <v>0</v>
      </c>
      <c r="AA115" s="22">
        <v>0</v>
      </c>
      <c r="AB115" s="22">
        <v>0</v>
      </c>
      <c r="AC115" s="22">
        <v>0</v>
      </c>
      <c r="AD115" s="22">
        <v>0</v>
      </c>
      <c r="AE115" s="22">
        <v>0</v>
      </c>
      <c r="AF115" s="22">
        <v>0</v>
      </c>
      <c r="AG115" s="22">
        <v>0</v>
      </c>
      <c r="AH115" s="22">
        <v>0</v>
      </c>
      <c r="AI115" s="22">
        <v>0</v>
      </c>
      <c r="AJ115" s="22">
        <v>0</v>
      </c>
      <c r="AK115" s="22">
        <f>SUM(X115:AJ115)</f>
        <v>0</v>
      </c>
      <c r="AL115" s="22">
        <v>0</v>
      </c>
      <c r="AM115" s="22">
        <v>0</v>
      </c>
      <c r="AN115" s="22">
        <f>SUM(AL115:AM115)</f>
        <v>0</v>
      </c>
      <c r="AO115" s="22">
        <v>0</v>
      </c>
      <c r="AP115" s="22">
        <v>0</v>
      </c>
      <c r="AQ115" s="22">
        <f>SUM(AO115:AP115)</f>
        <v>0</v>
      </c>
      <c r="AR115" s="22">
        <v>0</v>
      </c>
      <c r="AS115" s="22">
        <v>0</v>
      </c>
      <c r="AT115" s="22">
        <v>0</v>
      </c>
      <c r="AU115" s="22">
        <v>0</v>
      </c>
      <c r="AV115" s="22">
        <f>SUM(AR115:AU115)</f>
        <v>0</v>
      </c>
      <c r="AW115" s="22">
        <v>0</v>
      </c>
      <c r="AX115" s="22">
        <v>0</v>
      </c>
      <c r="AY115" s="22">
        <v>0</v>
      </c>
      <c r="AZ115" s="22">
        <v>0</v>
      </c>
      <c r="BA115" s="22">
        <v>0</v>
      </c>
      <c r="BB115" s="22">
        <v>0</v>
      </c>
      <c r="BC115" s="22">
        <v>0</v>
      </c>
      <c r="BD115" s="22">
        <v>0</v>
      </c>
      <c r="BE115" s="22">
        <f>SUM(AW115:BD115)</f>
        <v>0</v>
      </c>
      <c r="BG115" s="22">
        <f t="shared" si="48"/>
        <v>0</v>
      </c>
      <c r="BH115" s="22">
        <f t="shared" si="49"/>
        <v>0</v>
      </c>
      <c r="BI115" s="22">
        <f t="shared" si="50"/>
        <v>0</v>
      </c>
      <c r="BJ115" s="22">
        <f t="shared" si="51"/>
        <v>0</v>
      </c>
      <c r="BK115" s="22">
        <f t="shared" si="52"/>
        <v>0</v>
      </c>
      <c r="BL115" s="22">
        <f t="shared" si="53"/>
        <v>0</v>
      </c>
      <c r="BM115" s="22">
        <f t="shared" si="54"/>
        <v>0</v>
      </c>
      <c r="BN115" s="22">
        <f t="shared" si="55"/>
        <v>0</v>
      </c>
    </row>
    <row r="116" spans="1:66" ht="15" hidden="1" customHeight="1" x14ac:dyDescent="0.25">
      <c r="A116" s="12"/>
      <c r="B116" s="14"/>
      <c r="C116" s="3"/>
      <c r="D116" s="3" t="s">
        <v>102</v>
      </c>
      <c r="E116" s="13"/>
      <c r="F116" s="22">
        <v>0</v>
      </c>
      <c r="G116" s="22">
        <v>0</v>
      </c>
      <c r="H116" s="22">
        <f>SUM(F116:G116)</f>
        <v>0</v>
      </c>
      <c r="I116" s="22">
        <v>0</v>
      </c>
      <c r="J116" s="22">
        <v>0</v>
      </c>
      <c r="K116" s="22">
        <v>0</v>
      </c>
      <c r="L116" s="22">
        <v>0</v>
      </c>
      <c r="M116" s="22">
        <f>SUM(I116:L116)</f>
        <v>0</v>
      </c>
      <c r="N116" s="22">
        <v>0</v>
      </c>
      <c r="O116" s="22">
        <v>0</v>
      </c>
      <c r="P116" s="22">
        <v>0</v>
      </c>
      <c r="Q116" s="22">
        <v>0</v>
      </c>
      <c r="R116" s="22">
        <v>0</v>
      </c>
      <c r="S116" s="22">
        <v>0</v>
      </c>
      <c r="T116" s="22">
        <v>0</v>
      </c>
      <c r="U116" s="22">
        <v>0</v>
      </c>
      <c r="V116" s="22">
        <v>0</v>
      </c>
      <c r="W116" s="22">
        <f>SUM(N116:V116)</f>
        <v>0</v>
      </c>
      <c r="X116" s="22">
        <v>0</v>
      </c>
      <c r="Y116" s="22">
        <v>0</v>
      </c>
      <c r="Z116" s="22">
        <v>0</v>
      </c>
      <c r="AA116" s="22">
        <v>0</v>
      </c>
      <c r="AB116" s="22">
        <v>0</v>
      </c>
      <c r="AC116" s="22">
        <v>0</v>
      </c>
      <c r="AD116" s="22">
        <v>0</v>
      </c>
      <c r="AE116" s="22">
        <v>0</v>
      </c>
      <c r="AF116" s="22">
        <v>0</v>
      </c>
      <c r="AG116" s="22">
        <v>0</v>
      </c>
      <c r="AH116" s="22">
        <v>0</v>
      </c>
      <c r="AI116" s="22">
        <v>0</v>
      </c>
      <c r="AJ116" s="22">
        <v>0</v>
      </c>
      <c r="AK116" s="22">
        <f>SUM(X116:AJ116)</f>
        <v>0</v>
      </c>
      <c r="AL116" s="22">
        <v>0</v>
      </c>
      <c r="AM116" s="22">
        <v>0</v>
      </c>
      <c r="AN116" s="22">
        <f>SUM(AL116:AM116)</f>
        <v>0</v>
      </c>
      <c r="AO116" s="22">
        <v>0</v>
      </c>
      <c r="AP116" s="22">
        <v>0</v>
      </c>
      <c r="AQ116" s="22">
        <f>SUM(AO116:AP116)</f>
        <v>0</v>
      </c>
      <c r="AR116" s="22">
        <v>0</v>
      </c>
      <c r="AS116" s="22">
        <v>0</v>
      </c>
      <c r="AT116" s="22">
        <v>0</v>
      </c>
      <c r="AU116" s="22">
        <v>0</v>
      </c>
      <c r="AV116" s="22">
        <f>SUM(AR116:AU116)</f>
        <v>0</v>
      </c>
      <c r="AW116" s="22">
        <v>0</v>
      </c>
      <c r="AX116" s="22">
        <v>0</v>
      </c>
      <c r="AY116" s="22">
        <v>0</v>
      </c>
      <c r="AZ116" s="22">
        <v>0</v>
      </c>
      <c r="BA116" s="22">
        <v>0</v>
      </c>
      <c r="BB116" s="22">
        <v>0</v>
      </c>
      <c r="BC116" s="22">
        <v>0</v>
      </c>
      <c r="BD116" s="22">
        <v>0</v>
      </c>
      <c r="BE116" s="22">
        <f>SUM(AW116:BD116)</f>
        <v>0</v>
      </c>
      <c r="BG116" s="22">
        <f t="shared" si="48"/>
        <v>0</v>
      </c>
      <c r="BH116" s="22">
        <f t="shared" si="49"/>
        <v>0</v>
      </c>
      <c r="BI116" s="22">
        <f t="shared" si="50"/>
        <v>0</v>
      </c>
      <c r="BJ116" s="22">
        <f t="shared" si="51"/>
        <v>0</v>
      </c>
      <c r="BK116" s="22">
        <f t="shared" si="52"/>
        <v>0</v>
      </c>
      <c r="BL116" s="22">
        <f t="shared" si="53"/>
        <v>0</v>
      </c>
      <c r="BM116" s="22">
        <f t="shared" si="54"/>
        <v>0</v>
      </c>
      <c r="BN116" s="22">
        <f t="shared" si="55"/>
        <v>0</v>
      </c>
    </row>
    <row r="117" spans="1:66" ht="15" hidden="1" customHeight="1" x14ac:dyDescent="0.25">
      <c r="A117" s="12"/>
      <c r="B117" s="14"/>
      <c r="C117" s="3"/>
      <c r="D117" s="3" t="s">
        <v>34</v>
      </c>
      <c r="E117" s="13"/>
      <c r="F117" s="22">
        <v>0</v>
      </c>
      <c r="G117" s="22">
        <v>0</v>
      </c>
      <c r="H117" s="22">
        <f>SUM(F117:G117)</f>
        <v>0</v>
      </c>
      <c r="I117" s="22">
        <v>0</v>
      </c>
      <c r="J117" s="22">
        <v>0</v>
      </c>
      <c r="K117" s="22">
        <v>0</v>
      </c>
      <c r="L117" s="22">
        <v>0</v>
      </c>
      <c r="M117" s="22">
        <f>SUM(I117:L117)</f>
        <v>0</v>
      </c>
      <c r="N117" s="22">
        <v>0</v>
      </c>
      <c r="O117" s="22">
        <v>0</v>
      </c>
      <c r="P117" s="22">
        <v>0</v>
      </c>
      <c r="Q117" s="22">
        <v>0</v>
      </c>
      <c r="R117" s="22">
        <v>0</v>
      </c>
      <c r="S117" s="22">
        <v>0</v>
      </c>
      <c r="T117" s="22">
        <v>0</v>
      </c>
      <c r="U117" s="22">
        <v>0</v>
      </c>
      <c r="V117" s="22">
        <v>0</v>
      </c>
      <c r="W117" s="22">
        <f>SUM(N117:V117)</f>
        <v>0</v>
      </c>
      <c r="X117" s="22">
        <v>0</v>
      </c>
      <c r="Y117" s="22">
        <v>0</v>
      </c>
      <c r="Z117" s="22">
        <v>0</v>
      </c>
      <c r="AA117" s="22">
        <v>0</v>
      </c>
      <c r="AB117" s="22">
        <v>0</v>
      </c>
      <c r="AC117" s="22">
        <v>0</v>
      </c>
      <c r="AD117" s="22">
        <v>0</v>
      </c>
      <c r="AE117" s="22">
        <v>0</v>
      </c>
      <c r="AF117" s="22">
        <v>0</v>
      </c>
      <c r="AG117" s="22">
        <v>0</v>
      </c>
      <c r="AH117" s="22">
        <v>0</v>
      </c>
      <c r="AI117" s="22">
        <v>0</v>
      </c>
      <c r="AJ117" s="22">
        <v>0</v>
      </c>
      <c r="AK117" s="22">
        <f>SUM(X117:AJ117)</f>
        <v>0</v>
      </c>
      <c r="AL117" s="22">
        <v>0</v>
      </c>
      <c r="AM117" s="22">
        <v>0</v>
      </c>
      <c r="AN117" s="22">
        <f>SUM(AL117:AM117)</f>
        <v>0</v>
      </c>
      <c r="AO117" s="22">
        <v>0</v>
      </c>
      <c r="AP117" s="22">
        <v>0</v>
      </c>
      <c r="AQ117" s="22">
        <f>SUM(AO117:AP117)</f>
        <v>0</v>
      </c>
      <c r="AR117" s="22">
        <v>0</v>
      </c>
      <c r="AS117" s="22">
        <v>0</v>
      </c>
      <c r="AT117" s="22">
        <v>0</v>
      </c>
      <c r="AU117" s="22">
        <v>0</v>
      </c>
      <c r="AV117" s="22">
        <f>SUM(AR117:AU117)</f>
        <v>0</v>
      </c>
      <c r="AW117" s="22">
        <v>0</v>
      </c>
      <c r="AX117" s="22">
        <v>0</v>
      </c>
      <c r="AY117" s="22">
        <v>0</v>
      </c>
      <c r="AZ117" s="22">
        <v>0</v>
      </c>
      <c r="BA117" s="22">
        <v>0</v>
      </c>
      <c r="BB117" s="22">
        <v>0</v>
      </c>
      <c r="BC117" s="22">
        <v>0</v>
      </c>
      <c r="BD117" s="22">
        <v>0</v>
      </c>
      <c r="BE117" s="22">
        <f>SUM(AW117:BD117)</f>
        <v>0</v>
      </c>
      <c r="BG117" s="22">
        <f t="shared" si="48"/>
        <v>0</v>
      </c>
      <c r="BH117" s="22">
        <f t="shared" si="49"/>
        <v>0</v>
      </c>
      <c r="BI117" s="22">
        <f t="shared" si="50"/>
        <v>0</v>
      </c>
      <c r="BJ117" s="22">
        <f t="shared" si="51"/>
        <v>0</v>
      </c>
      <c r="BK117" s="22">
        <f t="shared" si="52"/>
        <v>0</v>
      </c>
      <c r="BL117" s="22">
        <f t="shared" si="53"/>
        <v>0</v>
      </c>
      <c r="BM117" s="22">
        <f t="shared" si="54"/>
        <v>0</v>
      </c>
      <c r="BN117" s="22">
        <f t="shared" si="55"/>
        <v>0</v>
      </c>
    </row>
    <row r="118" spans="1:66" ht="15" hidden="1" customHeight="1" x14ac:dyDescent="0.25">
      <c r="A118" s="12"/>
      <c r="B118" s="1"/>
      <c r="C118" s="2" t="s">
        <v>103</v>
      </c>
      <c r="D118" s="2"/>
      <c r="E118" s="13"/>
      <c r="F118" s="22">
        <v>0</v>
      </c>
      <c r="G118" s="22">
        <v>0</v>
      </c>
      <c r="H118" s="22">
        <f>SUM(H119:H122)</f>
        <v>0</v>
      </c>
      <c r="I118" s="22">
        <v>0</v>
      </c>
      <c r="J118" s="22">
        <v>0</v>
      </c>
      <c r="K118" s="22">
        <v>0</v>
      </c>
      <c r="L118" s="22">
        <v>0</v>
      </c>
      <c r="M118" s="22">
        <f>SUM(M119:M122)</f>
        <v>0</v>
      </c>
      <c r="N118" s="22">
        <v>0</v>
      </c>
      <c r="O118" s="22">
        <v>0</v>
      </c>
      <c r="P118" s="22">
        <v>0</v>
      </c>
      <c r="Q118" s="22">
        <v>0</v>
      </c>
      <c r="R118" s="22">
        <v>0</v>
      </c>
      <c r="S118" s="22">
        <v>0</v>
      </c>
      <c r="T118" s="22">
        <v>0</v>
      </c>
      <c r="U118" s="22">
        <v>0</v>
      </c>
      <c r="V118" s="22">
        <v>0</v>
      </c>
      <c r="W118" s="22">
        <f>SUM(W119:W122)</f>
        <v>0</v>
      </c>
      <c r="X118" s="22">
        <v>0</v>
      </c>
      <c r="Y118" s="22">
        <v>0</v>
      </c>
      <c r="Z118" s="22">
        <v>0</v>
      </c>
      <c r="AA118" s="22">
        <v>0</v>
      </c>
      <c r="AB118" s="22">
        <v>0</v>
      </c>
      <c r="AC118" s="22">
        <v>0</v>
      </c>
      <c r="AD118" s="22">
        <v>0</v>
      </c>
      <c r="AE118" s="22">
        <v>0</v>
      </c>
      <c r="AF118" s="22">
        <v>0</v>
      </c>
      <c r="AG118" s="22">
        <v>0</v>
      </c>
      <c r="AH118" s="22">
        <v>0</v>
      </c>
      <c r="AI118" s="22">
        <v>0</v>
      </c>
      <c r="AJ118" s="22">
        <v>0</v>
      </c>
      <c r="AK118" s="22">
        <f>SUM(AK119:AK122)</f>
        <v>0</v>
      </c>
      <c r="AL118" s="22">
        <v>0</v>
      </c>
      <c r="AM118" s="22">
        <v>0</v>
      </c>
      <c r="AN118" s="22">
        <f>SUM(AN119:AN122)</f>
        <v>0</v>
      </c>
      <c r="AO118" s="22">
        <v>0</v>
      </c>
      <c r="AP118" s="22">
        <v>0</v>
      </c>
      <c r="AQ118" s="22">
        <f>SUM(AQ119:AQ122)</f>
        <v>0</v>
      </c>
      <c r="AR118" s="22">
        <v>0</v>
      </c>
      <c r="AS118" s="22">
        <v>0</v>
      </c>
      <c r="AT118" s="22">
        <v>0</v>
      </c>
      <c r="AU118" s="22">
        <v>0</v>
      </c>
      <c r="AV118" s="22">
        <f>SUM(AV119:AV122)</f>
        <v>0</v>
      </c>
      <c r="AW118" s="22">
        <v>0</v>
      </c>
      <c r="AX118" s="22">
        <v>0</v>
      </c>
      <c r="AY118" s="22">
        <v>0</v>
      </c>
      <c r="AZ118" s="22">
        <v>0</v>
      </c>
      <c r="BA118" s="22">
        <v>0</v>
      </c>
      <c r="BB118" s="22">
        <v>0</v>
      </c>
      <c r="BC118" s="22">
        <v>0</v>
      </c>
      <c r="BD118" s="22">
        <v>0</v>
      </c>
      <c r="BE118" s="22">
        <f>SUM(BE119:BE122)</f>
        <v>0</v>
      </c>
      <c r="BG118" s="22">
        <f t="shared" si="48"/>
        <v>0</v>
      </c>
      <c r="BH118" s="22">
        <f t="shared" si="49"/>
        <v>0</v>
      </c>
      <c r="BI118" s="22">
        <f t="shared" si="50"/>
        <v>0</v>
      </c>
      <c r="BJ118" s="22">
        <f t="shared" si="51"/>
        <v>0</v>
      </c>
      <c r="BK118" s="22">
        <f t="shared" si="52"/>
        <v>0</v>
      </c>
      <c r="BL118" s="22">
        <f t="shared" si="53"/>
        <v>0</v>
      </c>
      <c r="BM118" s="22">
        <f t="shared" si="54"/>
        <v>0</v>
      </c>
      <c r="BN118" s="22">
        <f t="shared" si="55"/>
        <v>0</v>
      </c>
    </row>
    <row r="119" spans="1:66" ht="15" hidden="1" customHeight="1" x14ac:dyDescent="0.25">
      <c r="A119" s="12"/>
      <c r="B119" s="14"/>
      <c r="C119" s="3"/>
      <c r="D119" s="3" t="s">
        <v>104</v>
      </c>
      <c r="E119" s="13"/>
      <c r="F119" s="22">
        <v>0</v>
      </c>
      <c r="G119" s="22">
        <v>0</v>
      </c>
      <c r="H119" s="22">
        <f>SUM(F119:G119)</f>
        <v>0</v>
      </c>
      <c r="I119" s="22">
        <v>0</v>
      </c>
      <c r="J119" s="22">
        <v>0</v>
      </c>
      <c r="K119" s="22">
        <v>0</v>
      </c>
      <c r="L119" s="22">
        <v>0</v>
      </c>
      <c r="M119" s="22">
        <f>SUM(I119:L119)</f>
        <v>0</v>
      </c>
      <c r="N119" s="22">
        <v>0</v>
      </c>
      <c r="O119" s="22">
        <v>0</v>
      </c>
      <c r="P119" s="22">
        <v>0</v>
      </c>
      <c r="Q119" s="22">
        <v>0</v>
      </c>
      <c r="R119" s="22">
        <v>0</v>
      </c>
      <c r="S119" s="22">
        <v>0</v>
      </c>
      <c r="T119" s="22">
        <v>0</v>
      </c>
      <c r="U119" s="22">
        <v>0</v>
      </c>
      <c r="V119" s="22">
        <v>0</v>
      </c>
      <c r="W119" s="22">
        <f>SUM(N119:V119)</f>
        <v>0</v>
      </c>
      <c r="X119" s="22">
        <v>0</v>
      </c>
      <c r="Y119" s="22">
        <v>0</v>
      </c>
      <c r="Z119" s="22">
        <v>0</v>
      </c>
      <c r="AA119" s="22">
        <v>0</v>
      </c>
      <c r="AB119" s="22">
        <v>0</v>
      </c>
      <c r="AC119" s="22">
        <v>0</v>
      </c>
      <c r="AD119" s="22">
        <v>0</v>
      </c>
      <c r="AE119" s="22">
        <v>0</v>
      </c>
      <c r="AF119" s="22">
        <v>0</v>
      </c>
      <c r="AG119" s="22">
        <v>0</v>
      </c>
      <c r="AH119" s="22">
        <v>0</v>
      </c>
      <c r="AI119" s="22">
        <v>0</v>
      </c>
      <c r="AJ119" s="22">
        <v>0</v>
      </c>
      <c r="AK119" s="22">
        <f>SUM(X119:AJ119)</f>
        <v>0</v>
      </c>
      <c r="AL119" s="22">
        <v>0</v>
      </c>
      <c r="AM119" s="22">
        <v>0</v>
      </c>
      <c r="AN119" s="22">
        <f>SUM(AL119:AM119)</f>
        <v>0</v>
      </c>
      <c r="AO119" s="22">
        <v>0</v>
      </c>
      <c r="AP119" s="22">
        <v>0</v>
      </c>
      <c r="AQ119" s="22">
        <f>SUM(AO119:AP119)</f>
        <v>0</v>
      </c>
      <c r="AR119" s="22">
        <v>0</v>
      </c>
      <c r="AS119" s="22">
        <v>0</v>
      </c>
      <c r="AT119" s="22">
        <v>0</v>
      </c>
      <c r="AU119" s="22">
        <v>0</v>
      </c>
      <c r="AV119" s="22">
        <f>SUM(AR119:AU119)</f>
        <v>0</v>
      </c>
      <c r="AW119" s="22">
        <v>0</v>
      </c>
      <c r="AX119" s="22">
        <v>0</v>
      </c>
      <c r="AY119" s="22">
        <v>0</v>
      </c>
      <c r="AZ119" s="22">
        <v>0</v>
      </c>
      <c r="BA119" s="22">
        <v>0</v>
      </c>
      <c r="BB119" s="22">
        <v>0</v>
      </c>
      <c r="BC119" s="22">
        <v>0</v>
      </c>
      <c r="BD119" s="22">
        <v>0</v>
      </c>
      <c r="BE119" s="22">
        <f>SUM(AW119:BD119)</f>
        <v>0</v>
      </c>
      <c r="BG119" s="22">
        <f t="shared" si="48"/>
        <v>0</v>
      </c>
      <c r="BH119" s="22">
        <f t="shared" si="49"/>
        <v>0</v>
      </c>
      <c r="BI119" s="22">
        <f t="shared" si="50"/>
        <v>0</v>
      </c>
      <c r="BJ119" s="22">
        <f t="shared" si="51"/>
        <v>0</v>
      </c>
      <c r="BK119" s="22">
        <f t="shared" si="52"/>
        <v>0</v>
      </c>
      <c r="BL119" s="22">
        <f t="shared" si="53"/>
        <v>0</v>
      </c>
      <c r="BM119" s="22">
        <f t="shared" si="54"/>
        <v>0</v>
      </c>
      <c r="BN119" s="22">
        <f t="shared" si="55"/>
        <v>0</v>
      </c>
    </row>
    <row r="120" spans="1:66" ht="15" hidden="1" customHeight="1" x14ac:dyDescent="0.25">
      <c r="A120" s="12"/>
      <c r="B120" s="14"/>
      <c r="C120" s="3"/>
      <c r="D120" s="3" t="s">
        <v>105</v>
      </c>
      <c r="E120" s="13"/>
      <c r="F120" s="22">
        <v>0</v>
      </c>
      <c r="G120" s="22">
        <v>0</v>
      </c>
      <c r="H120" s="22">
        <f>SUM(F120:G120)</f>
        <v>0</v>
      </c>
      <c r="I120" s="22">
        <v>0</v>
      </c>
      <c r="J120" s="22">
        <v>0</v>
      </c>
      <c r="K120" s="22">
        <v>0</v>
      </c>
      <c r="L120" s="22">
        <v>0</v>
      </c>
      <c r="M120" s="22">
        <f>SUM(I120:L120)</f>
        <v>0</v>
      </c>
      <c r="N120" s="22">
        <v>0</v>
      </c>
      <c r="O120" s="22">
        <v>0</v>
      </c>
      <c r="P120" s="22">
        <v>0</v>
      </c>
      <c r="Q120" s="22">
        <v>0</v>
      </c>
      <c r="R120" s="22">
        <v>0</v>
      </c>
      <c r="S120" s="22">
        <v>0</v>
      </c>
      <c r="T120" s="22">
        <v>0</v>
      </c>
      <c r="U120" s="22">
        <v>0</v>
      </c>
      <c r="V120" s="22">
        <v>0</v>
      </c>
      <c r="W120" s="22">
        <f>SUM(N120:V120)</f>
        <v>0</v>
      </c>
      <c r="X120" s="22">
        <v>0</v>
      </c>
      <c r="Y120" s="22">
        <v>0</v>
      </c>
      <c r="Z120" s="22">
        <v>0</v>
      </c>
      <c r="AA120" s="22">
        <v>0</v>
      </c>
      <c r="AB120" s="22">
        <v>0</v>
      </c>
      <c r="AC120" s="22">
        <v>0</v>
      </c>
      <c r="AD120" s="22">
        <v>0</v>
      </c>
      <c r="AE120" s="22">
        <v>0</v>
      </c>
      <c r="AF120" s="22">
        <v>0</v>
      </c>
      <c r="AG120" s="22">
        <v>0</v>
      </c>
      <c r="AH120" s="22">
        <v>0</v>
      </c>
      <c r="AI120" s="22">
        <v>0</v>
      </c>
      <c r="AJ120" s="22">
        <v>0</v>
      </c>
      <c r="AK120" s="22">
        <f>SUM(X120:AJ120)</f>
        <v>0</v>
      </c>
      <c r="AL120" s="22">
        <v>0</v>
      </c>
      <c r="AM120" s="22">
        <v>0</v>
      </c>
      <c r="AN120" s="22">
        <f>SUM(AL120:AM120)</f>
        <v>0</v>
      </c>
      <c r="AO120" s="22">
        <v>0</v>
      </c>
      <c r="AP120" s="22">
        <v>0</v>
      </c>
      <c r="AQ120" s="22">
        <f>SUM(AO120:AP120)</f>
        <v>0</v>
      </c>
      <c r="AR120" s="22">
        <v>0</v>
      </c>
      <c r="AS120" s="22">
        <v>0</v>
      </c>
      <c r="AT120" s="22">
        <v>0</v>
      </c>
      <c r="AU120" s="22">
        <v>0</v>
      </c>
      <c r="AV120" s="22">
        <f>SUM(AR120:AU120)</f>
        <v>0</v>
      </c>
      <c r="AW120" s="22">
        <v>0</v>
      </c>
      <c r="AX120" s="22">
        <v>0</v>
      </c>
      <c r="AY120" s="22">
        <v>0</v>
      </c>
      <c r="AZ120" s="22">
        <v>0</v>
      </c>
      <c r="BA120" s="22">
        <v>0</v>
      </c>
      <c r="BB120" s="22">
        <v>0</v>
      </c>
      <c r="BC120" s="22">
        <v>0</v>
      </c>
      <c r="BD120" s="22">
        <v>0</v>
      </c>
      <c r="BE120" s="22">
        <f>SUM(AW120:BD120)</f>
        <v>0</v>
      </c>
      <c r="BG120" s="22">
        <f t="shared" si="48"/>
        <v>0</v>
      </c>
      <c r="BH120" s="22">
        <f t="shared" si="49"/>
        <v>0</v>
      </c>
      <c r="BI120" s="22">
        <f t="shared" si="50"/>
        <v>0</v>
      </c>
      <c r="BJ120" s="22">
        <f t="shared" si="51"/>
        <v>0</v>
      </c>
      <c r="BK120" s="22">
        <f t="shared" si="52"/>
        <v>0</v>
      </c>
      <c r="BL120" s="22">
        <f t="shared" si="53"/>
        <v>0</v>
      </c>
      <c r="BM120" s="22">
        <f t="shared" si="54"/>
        <v>0</v>
      </c>
      <c r="BN120" s="22">
        <f t="shared" si="55"/>
        <v>0</v>
      </c>
    </row>
    <row r="121" spans="1:66" ht="15" hidden="1" customHeight="1" x14ac:dyDescent="0.25">
      <c r="A121" s="12"/>
      <c r="B121" s="14"/>
      <c r="C121" s="3"/>
      <c r="D121" s="3" t="s">
        <v>106</v>
      </c>
      <c r="E121" s="13"/>
      <c r="F121" s="22">
        <v>0</v>
      </c>
      <c r="G121" s="22">
        <v>0</v>
      </c>
      <c r="H121" s="22">
        <f>SUM(F121:G121)</f>
        <v>0</v>
      </c>
      <c r="I121" s="22">
        <v>0</v>
      </c>
      <c r="J121" s="22">
        <v>0</v>
      </c>
      <c r="K121" s="22">
        <v>0</v>
      </c>
      <c r="L121" s="22">
        <v>0</v>
      </c>
      <c r="M121" s="22">
        <f>SUM(I121:L121)</f>
        <v>0</v>
      </c>
      <c r="N121" s="22">
        <v>0</v>
      </c>
      <c r="O121" s="22">
        <v>0</v>
      </c>
      <c r="P121" s="22">
        <v>0</v>
      </c>
      <c r="Q121" s="22">
        <v>0</v>
      </c>
      <c r="R121" s="22">
        <v>0</v>
      </c>
      <c r="S121" s="22">
        <v>0</v>
      </c>
      <c r="T121" s="22">
        <v>0</v>
      </c>
      <c r="U121" s="22">
        <v>0</v>
      </c>
      <c r="V121" s="22">
        <v>0</v>
      </c>
      <c r="W121" s="22">
        <f>SUM(N121:V121)</f>
        <v>0</v>
      </c>
      <c r="X121" s="22">
        <v>0</v>
      </c>
      <c r="Y121" s="22">
        <v>0</v>
      </c>
      <c r="Z121" s="22">
        <v>0</v>
      </c>
      <c r="AA121" s="22">
        <v>0</v>
      </c>
      <c r="AB121" s="22">
        <v>0</v>
      </c>
      <c r="AC121" s="22">
        <v>0</v>
      </c>
      <c r="AD121" s="22">
        <v>0</v>
      </c>
      <c r="AE121" s="22">
        <v>0</v>
      </c>
      <c r="AF121" s="22">
        <v>0</v>
      </c>
      <c r="AG121" s="22">
        <v>0</v>
      </c>
      <c r="AH121" s="22">
        <v>0</v>
      </c>
      <c r="AI121" s="22">
        <v>0</v>
      </c>
      <c r="AJ121" s="22">
        <v>0</v>
      </c>
      <c r="AK121" s="22">
        <f>SUM(X121:AJ121)</f>
        <v>0</v>
      </c>
      <c r="AL121" s="22">
        <v>0</v>
      </c>
      <c r="AM121" s="22">
        <v>0</v>
      </c>
      <c r="AN121" s="22">
        <f>SUM(AL121:AM121)</f>
        <v>0</v>
      </c>
      <c r="AO121" s="22">
        <v>0</v>
      </c>
      <c r="AP121" s="22">
        <v>0</v>
      </c>
      <c r="AQ121" s="22">
        <f>SUM(AO121:AP121)</f>
        <v>0</v>
      </c>
      <c r="AR121" s="22">
        <v>0</v>
      </c>
      <c r="AS121" s="22">
        <v>0</v>
      </c>
      <c r="AT121" s="22">
        <v>0</v>
      </c>
      <c r="AU121" s="22">
        <v>0</v>
      </c>
      <c r="AV121" s="22">
        <f>SUM(AR121:AU121)</f>
        <v>0</v>
      </c>
      <c r="AW121" s="22">
        <v>0</v>
      </c>
      <c r="AX121" s="22">
        <v>0</v>
      </c>
      <c r="AY121" s="22">
        <v>0</v>
      </c>
      <c r="AZ121" s="22">
        <v>0</v>
      </c>
      <c r="BA121" s="22">
        <v>0</v>
      </c>
      <c r="BB121" s="22">
        <v>0</v>
      </c>
      <c r="BC121" s="22">
        <v>0</v>
      </c>
      <c r="BD121" s="22">
        <v>0</v>
      </c>
      <c r="BE121" s="22">
        <f>SUM(AW121:BD121)</f>
        <v>0</v>
      </c>
      <c r="BG121" s="22">
        <f t="shared" si="48"/>
        <v>0</v>
      </c>
      <c r="BH121" s="22">
        <f t="shared" si="49"/>
        <v>0</v>
      </c>
      <c r="BI121" s="22">
        <f t="shared" si="50"/>
        <v>0</v>
      </c>
      <c r="BJ121" s="22">
        <f t="shared" si="51"/>
        <v>0</v>
      </c>
      <c r="BK121" s="22">
        <f t="shared" si="52"/>
        <v>0</v>
      </c>
      <c r="BL121" s="22">
        <f t="shared" si="53"/>
        <v>0</v>
      </c>
      <c r="BM121" s="22">
        <f t="shared" si="54"/>
        <v>0</v>
      </c>
      <c r="BN121" s="22">
        <f t="shared" si="55"/>
        <v>0</v>
      </c>
    </row>
    <row r="122" spans="1:66" ht="15" hidden="1" customHeight="1" x14ac:dyDescent="0.25">
      <c r="A122" s="12"/>
      <c r="B122" s="14"/>
      <c r="C122" s="3"/>
      <c r="D122" s="3" t="s">
        <v>34</v>
      </c>
      <c r="E122" s="13"/>
      <c r="F122" s="22">
        <v>0</v>
      </c>
      <c r="G122" s="22">
        <v>0</v>
      </c>
      <c r="H122" s="22">
        <f>SUM(F122:G122)</f>
        <v>0</v>
      </c>
      <c r="I122" s="22">
        <v>0</v>
      </c>
      <c r="J122" s="22">
        <v>0</v>
      </c>
      <c r="K122" s="22">
        <v>0</v>
      </c>
      <c r="L122" s="22">
        <v>0</v>
      </c>
      <c r="M122" s="22">
        <f>SUM(I122:L122)</f>
        <v>0</v>
      </c>
      <c r="N122" s="22">
        <v>0</v>
      </c>
      <c r="O122" s="22">
        <v>0</v>
      </c>
      <c r="P122" s="22">
        <v>0</v>
      </c>
      <c r="Q122" s="22">
        <v>0</v>
      </c>
      <c r="R122" s="22">
        <v>0</v>
      </c>
      <c r="S122" s="22">
        <v>0</v>
      </c>
      <c r="T122" s="22">
        <v>0</v>
      </c>
      <c r="U122" s="22">
        <v>0</v>
      </c>
      <c r="V122" s="22">
        <v>0</v>
      </c>
      <c r="W122" s="22">
        <f>SUM(N122:V122)</f>
        <v>0</v>
      </c>
      <c r="X122" s="22">
        <v>0</v>
      </c>
      <c r="Y122" s="22">
        <v>0</v>
      </c>
      <c r="Z122" s="22">
        <v>0</v>
      </c>
      <c r="AA122" s="22">
        <v>0</v>
      </c>
      <c r="AB122" s="22">
        <v>0</v>
      </c>
      <c r="AC122" s="22">
        <v>0</v>
      </c>
      <c r="AD122" s="22">
        <v>0</v>
      </c>
      <c r="AE122" s="22">
        <v>0</v>
      </c>
      <c r="AF122" s="22">
        <v>0</v>
      </c>
      <c r="AG122" s="22">
        <v>0</v>
      </c>
      <c r="AH122" s="22">
        <v>0</v>
      </c>
      <c r="AI122" s="22">
        <v>0</v>
      </c>
      <c r="AJ122" s="22">
        <v>0</v>
      </c>
      <c r="AK122" s="22">
        <f>SUM(X122:AJ122)</f>
        <v>0</v>
      </c>
      <c r="AL122" s="22">
        <v>0</v>
      </c>
      <c r="AM122" s="22">
        <v>0</v>
      </c>
      <c r="AN122" s="22">
        <f>SUM(AL122:AM122)</f>
        <v>0</v>
      </c>
      <c r="AO122" s="22">
        <v>0</v>
      </c>
      <c r="AP122" s="22">
        <v>0</v>
      </c>
      <c r="AQ122" s="22">
        <f>SUM(AO122:AP122)</f>
        <v>0</v>
      </c>
      <c r="AR122" s="22">
        <v>0</v>
      </c>
      <c r="AS122" s="22">
        <v>0</v>
      </c>
      <c r="AT122" s="22">
        <v>0</v>
      </c>
      <c r="AU122" s="22">
        <v>0</v>
      </c>
      <c r="AV122" s="22">
        <f>SUM(AR122:AU122)</f>
        <v>0</v>
      </c>
      <c r="AW122" s="22">
        <v>0</v>
      </c>
      <c r="AX122" s="22">
        <v>0</v>
      </c>
      <c r="AY122" s="22">
        <v>0</v>
      </c>
      <c r="AZ122" s="22">
        <v>0</v>
      </c>
      <c r="BA122" s="22">
        <v>0</v>
      </c>
      <c r="BB122" s="22">
        <v>0</v>
      </c>
      <c r="BC122" s="22">
        <v>0</v>
      </c>
      <c r="BD122" s="22">
        <v>0</v>
      </c>
      <c r="BE122" s="22">
        <f>SUM(AW122:BD122)</f>
        <v>0</v>
      </c>
      <c r="BG122" s="22">
        <f t="shared" si="48"/>
        <v>0</v>
      </c>
      <c r="BH122" s="22">
        <f t="shared" si="49"/>
        <v>0</v>
      </c>
      <c r="BI122" s="22">
        <f t="shared" si="50"/>
        <v>0</v>
      </c>
      <c r="BJ122" s="22">
        <f t="shared" si="51"/>
        <v>0</v>
      </c>
      <c r="BK122" s="22">
        <f t="shared" si="52"/>
        <v>0</v>
      </c>
      <c r="BL122" s="22">
        <f t="shared" si="53"/>
        <v>0</v>
      </c>
      <c r="BM122" s="22">
        <f t="shared" si="54"/>
        <v>0</v>
      </c>
      <c r="BN122" s="22">
        <f t="shared" si="55"/>
        <v>0</v>
      </c>
    </row>
    <row r="123" spans="1:66" ht="15" hidden="1" customHeight="1" x14ac:dyDescent="0.25">
      <c r="A123" s="12"/>
      <c r="B123" s="1"/>
      <c r="C123" s="2" t="s">
        <v>107</v>
      </c>
      <c r="D123" s="2"/>
      <c r="E123" s="15"/>
      <c r="F123" s="22">
        <v>0</v>
      </c>
      <c r="G123" s="22">
        <v>0</v>
      </c>
      <c r="H123" s="22">
        <f>SUM(F123:G123)</f>
        <v>0</v>
      </c>
      <c r="I123" s="22">
        <v>0</v>
      </c>
      <c r="J123" s="22">
        <v>0</v>
      </c>
      <c r="K123" s="22">
        <v>0</v>
      </c>
      <c r="L123" s="22">
        <v>0</v>
      </c>
      <c r="M123" s="22">
        <f>SUM(I123:L123)</f>
        <v>0</v>
      </c>
      <c r="N123" s="22">
        <v>0</v>
      </c>
      <c r="O123" s="22">
        <v>0</v>
      </c>
      <c r="P123" s="22">
        <v>0</v>
      </c>
      <c r="Q123" s="22">
        <v>0</v>
      </c>
      <c r="R123" s="22">
        <v>0</v>
      </c>
      <c r="S123" s="22">
        <v>0</v>
      </c>
      <c r="T123" s="22">
        <v>0</v>
      </c>
      <c r="U123" s="22">
        <v>0</v>
      </c>
      <c r="V123" s="22">
        <v>0</v>
      </c>
      <c r="W123" s="22">
        <f>SUM(N123:V123)</f>
        <v>0</v>
      </c>
      <c r="X123" s="22">
        <v>0</v>
      </c>
      <c r="Y123" s="22">
        <v>0</v>
      </c>
      <c r="Z123" s="22">
        <v>0</v>
      </c>
      <c r="AA123" s="22">
        <v>0</v>
      </c>
      <c r="AB123" s="22">
        <v>0</v>
      </c>
      <c r="AC123" s="22">
        <v>0</v>
      </c>
      <c r="AD123" s="22">
        <v>0</v>
      </c>
      <c r="AE123" s="22">
        <v>0</v>
      </c>
      <c r="AF123" s="22">
        <v>0</v>
      </c>
      <c r="AG123" s="22">
        <v>0</v>
      </c>
      <c r="AH123" s="22">
        <v>0</v>
      </c>
      <c r="AI123" s="22">
        <v>0</v>
      </c>
      <c r="AJ123" s="22">
        <v>0</v>
      </c>
      <c r="AK123" s="22">
        <f>SUM(X123:AJ123)</f>
        <v>0</v>
      </c>
      <c r="AL123" s="22">
        <v>0</v>
      </c>
      <c r="AM123" s="22">
        <v>0</v>
      </c>
      <c r="AN123" s="22">
        <f>SUM(AL123:AM123)</f>
        <v>0</v>
      </c>
      <c r="AO123" s="22">
        <v>0</v>
      </c>
      <c r="AP123" s="22">
        <v>0</v>
      </c>
      <c r="AQ123" s="22">
        <f>SUM(AO123:AP123)</f>
        <v>0</v>
      </c>
      <c r="AR123" s="22">
        <v>0</v>
      </c>
      <c r="AS123" s="22">
        <v>0</v>
      </c>
      <c r="AT123" s="22">
        <v>0</v>
      </c>
      <c r="AU123" s="22">
        <v>0</v>
      </c>
      <c r="AV123" s="22">
        <f>SUM(AR123:AU123)</f>
        <v>0</v>
      </c>
      <c r="AW123" s="22">
        <v>0</v>
      </c>
      <c r="AX123" s="22">
        <v>0</v>
      </c>
      <c r="AY123" s="22">
        <v>0</v>
      </c>
      <c r="AZ123" s="22">
        <v>0</v>
      </c>
      <c r="BA123" s="22">
        <v>0</v>
      </c>
      <c r="BB123" s="22">
        <v>0</v>
      </c>
      <c r="BC123" s="22">
        <v>0</v>
      </c>
      <c r="BD123" s="22">
        <v>0</v>
      </c>
      <c r="BE123" s="22">
        <f>SUM(AW123:BD123)</f>
        <v>0</v>
      </c>
      <c r="BG123" s="22">
        <f t="shared" si="48"/>
        <v>0</v>
      </c>
      <c r="BH123" s="22">
        <f t="shared" si="49"/>
        <v>0</v>
      </c>
      <c r="BI123" s="22">
        <f t="shared" si="50"/>
        <v>0</v>
      </c>
      <c r="BJ123" s="22">
        <f t="shared" si="51"/>
        <v>0</v>
      </c>
      <c r="BK123" s="22">
        <f t="shared" si="52"/>
        <v>0</v>
      </c>
      <c r="BL123" s="22">
        <f t="shared" si="53"/>
        <v>0</v>
      </c>
      <c r="BM123" s="22">
        <f t="shared" si="54"/>
        <v>0</v>
      </c>
      <c r="BN123" s="22">
        <f t="shared" si="55"/>
        <v>0</v>
      </c>
    </row>
    <row r="124" spans="1:66" ht="15" hidden="1" customHeight="1" x14ac:dyDescent="0.25">
      <c r="A124" s="12"/>
      <c r="B124" s="1"/>
      <c r="C124" s="2" t="s">
        <v>108</v>
      </c>
      <c r="D124" s="2"/>
      <c r="E124" s="13"/>
      <c r="F124" s="22">
        <v>0</v>
      </c>
      <c r="G124" s="22">
        <v>0</v>
      </c>
      <c r="H124" s="22">
        <f>SUM(H125:H128)</f>
        <v>0</v>
      </c>
      <c r="I124" s="22">
        <v>0</v>
      </c>
      <c r="J124" s="22">
        <v>0</v>
      </c>
      <c r="K124" s="22">
        <v>0</v>
      </c>
      <c r="L124" s="22">
        <v>0</v>
      </c>
      <c r="M124" s="22">
        <f>SUM(M125:M128)</f>
        <v>0</v>
      </c>
      <c r="N124" s="22">
        <v>0</v>
      </c>
      <c r="O124" s="22">
        <v>0</v>
      </c>
      <c r="P124" s="22">
        <v>0</v>
      </c>
      <c r="Q124" s="22">
        <v>0</v>
      </c>
      <c r="R124" s="22">
        <v>0</v>
      </c>
      <c r="S124" s="22">
        <v>0</v>
      </c>
      <c r="T124" s="22">
        <v>0</v>
      </c>
      <c r="U124" s="22">
        <v>0</v>
      </c>
      <c r="V124" s="22">
        <v>0</v>
      </c>
      <c r="W124" s="22">
        <f>SUM(W125:W128)</f>
        <v>0</v>
      </c>
      <c r="X124" s="22">
        <v>0</v>
      </c>
      <c r="Y124" s="22">
        <v>0</v>
      </c>
      <c r="Z124" s="22">
        <v>0</v>
      </c>
      <c r="AA124" s="22">
        <v>0</v>
      </c>
      <c r="AB124" s="22">
        <v>0</v>
      </c>
      <c r="AC124" s="22">
        <v>0</v>
      </c>
      <c r="AD124" s="22">
        <v>0</v>
      </c>
      <c r="AE124" s="22">
        <v>0</v>
      </c>
      <c r="AF124" s="22">
        <v>0</v>
      </c>
      <c r="AG124" s="22">
        <v>0</v>
      </c>
      <c r="AH124" s="22">
        <v>0</v>
      </c>
      <c r="AI124" s="22">
        <v>0</v>
      </c>
      <c r="AJ124" s="22">
        <v>0</v>
      </c>
      <c r="AK124" s="22">
        <f>SUM(AK125:AK128)</f>
        <v>0</v>
      </c>
      <c r="AL124" s="22">
        <v>0</v>
      </c>
      <c r="AM124" s="22">
        <v>0</v>
      </c>
      <c r="AN124" s="22">
        <f>SUM(AN125:AN128)</f>
        <v>0</v>
      </c>
      <c r="AO124" s="22">
        <v>0</v>
      </c>
      <c r="AP124" s="22">
        <v>0</v>
      </c>
      <c r="AQ124" s="22">
        <f>SUM(AQ125:AQ128)</f>
        <v>0</v>
      </c>
      <c r="AR124" s="22">
        <v>0</v>
      </c>
      <c r="AS124" s="22">
        <v>0</v>
      </c>
      <c r="AT124" s="22">
        <v>0</v>
      </c>
      <c r="AU124" s="22">
        <v>0</v>
      </c>
      <c r="AV124" s="22">
        <f>SUM(AV125:AV128)</f>
        <v>0</v>
      </c>
      <c r="AW124" s="22">
        <v>0</v>
      </c>
      <c r="AX124" s="22">
        <v>0</v>
      </c>
      <c r="AY124" s="22">
        <v>0</v>
      </c>
      <c r="AZ124" s="22">
        <v>0</v>
      </c>
      <c r="BA124" s="22">
        <v>0</v>
      </c>
      <c r="BB124" s="22">
        <v>0</v>
      </c>
      <c r="BC124" s="22">
        <v>0</v>
      </c>
      <c r="BD124" s="22">
        <v>0</v>
      </c>
      <c r="BE124" s="22">
        <f>SUM(BE125:BE128)</f>
        <v>0</v>
      </c>
      <c r="BG124" s="22">
        <f t="shared" si="48"/>
        <v>0</v>
      </c>
      <c r="BH124" s="22">
        <f t="shared" si="49"/>
        <v>0</v>
      </c>
      <c r="BI124" s="22">
        <f t="shared" si="50"/>
        <v>0</v>
      </c>
      <c r="BJ124" s="22">
        <f t="shared" si="51"/>
        <v>0</v>
      </c>
      <c r="BK124" s="22">
        <f t="shared" si="52"/>
        <v>0</v>
      </c>
      <c r="BL124" s="22">
        <f t="shared" si="53"/>
        <v>0</v>
      </c>
      <c r="BM124" s="22">
        <f t="shared" si="54"/>
        <v>0</v>
      </c>
      <c r="BN124" s="22">
        <f t="shared" si="55"/>
        <v>0</v>
      </c>
    </row>
    <row r="125" spans="1:66" ht="15" hidden="1" customHeight="1" x14ac:dyDescent="0.25">
      <c r="A125" s="12"/>
      <c r="B125" s="14"/>
      <c r="C125" s="3"/>
      <c r="D125" s="3" t="s">
        <v>109</v>
      </c>
      <c r="E125" s="13"/>
      <c r="F125" s="22">
        <v>0</v>
      </c>
      <c r="G125" s="22">
        <v>0</v>
      </c>
      <c r="H125" s="22">
        <f>SUM(F125:G125)</f>
        <v>0</v>
      </c>
      <c r="I125" s="22">
        <v>0</v>
      </c>
      <c r="J125" s="22">
        <v>0</v>
      </c>
      <c r="K125" s="22">
        <v>0</v>
      </c>
      <c r="L125" s="22">
        <v>0</v>
      </c>
      <c r="M125" s="22">
        <f>SUM(I125:L125)</f>
        <v>0</v>
      </c>
      <c r="N125" s="22">
        <v>0</v>
      </c>
      <c r="O125" s="22">
        <v>0</v>
      </c>
      <c r="P125" s="22">
        <v>0</v>
      </c>
      <c r="Q125" s="22">
        <v>0</v>
      </c>
      <c r="R125" s="22">
        <v>0</v>
      </c>
      <c r="S125" s="22">
        <v>0</v>
      </c>
      <c r="T125" s="22">
        <v>0</v>
      </c>
      <c r="U125" s="22">
        <v>0</v>
      </c>
      <c r="V125" s="22">
        <v>0</v>
      </c>
      <c r="W125" s="22">
        <f>SUM(N125:V125)</f>
        <v>0</v>
      </c>
      <c r="X125" s="22">
        <v>0</v>
      </c>
      <c r="Y125" s="22">
        <v>0</v>
      </c>
      <c r="Z125" s="22">
        <v>0</v>
      </c>
      <c r="AA125" s="22">
        <v>0</v>
      </c>
      <c r="AB125" s="22">
        <v>0</v>
      </c>
      <c r="AC125" s="22">
        <v>0</v>
      </c>
      <c r="AD125" s="22">
        <v>0</v>
      </c>
      <c r="AE125" s="22">
        <v>0</v>
      </c>
      <c r="AF125" s="22">
        <v>0</v>
      </c>
      <c r="AG125" s="22">
        <v>0</v>
      </c>
      <c r="AH125" s="22">
        <v>0</v>
      </c>
      <c r="AI125" s="22">
        <v>0</v>
      </c>
      <c r="AJ125" s="22">
        <v>0</v>
      </c>
      <c r="AK125" s="22">
        <f>SUM(X125:AJ125)</f>
        <v>0</v>
      </c>
      <c r="AL125" s="22">
        <v>0</v>
      </c>
      <c r="AM125" s="22">
        <v>0</v>
      </c>
      <c r="AN125" s="22">
        <f>SUM(AL125:AM125)</f>
        <v>0</v>
      </c>
      <c r="AO125" s="22">
        <v>0</v>
      </c>
      <c r="AP125" s="22">
        <v>0</v>
      </c>
      <c r="AQ125" s="22">
        <f>SUM(AO125:AP125)</f>
        <v>0</v>
      </c>
      <c r="AR125" s="22">
        <v>0</v>
      </c>
      <c r="AS125" s="22">
        <v>0</v>
      </c>
      <c r="AT125" s="22">
        <v>0</v>
      </c>
      <c r="AU125" s="22">
        <v>0</v>
      </c>
      <c r="AV125" s="22">
        <f>SUM(AR125:AU125)</f>
        <v>0</v>
      </c>
      <c r="AW125" s="22">
        <v>0</v>
      </c>
      <c r="AX125" s="22">
        <v>0</v>
      </c>
      <c r="AY125" s="22">
        <v>0</v>
      </c>
      <c r="AZ125" s="22">
        <v>0</v>
      </c>
      <c r="BA125" s="22">
        <v>0</v>
      </c>
      <c r="BB125" s="22">
        <v>0</v>
      </c>
      <c r="BC125" s="22">
        <v>0</v>
      </c>
      <c r="BD125" s="22">
        <v>0</v>
      </c>
      <c r="BE125" s="22">
        <f>SUM(AW125:BD125)</f>
        <v>0</v>
      </c>
      <c r="BG125" s="22">
        <f t="shared" si="48"/>
        <v>0</v>
      </c>
      <c r="BH125" s="22">
        <f t="shared" si="49"/>
        <v>0</v>
      </c>
      <c r="BI125" s="22">
        <f t="shared" si="50"/>
        <v>0</v>
      </c>
      <c r="BJ125" s="22">
        <f t="shared" si="51"/>
        <v>0</v>
      </c>
      <c r="BK125" s="22">
        <f t="shared" si="52"/>
        <v>0</v>
      </c>
      <c r="BL125" s="22">
        <f t="shared" si="53"/>
        <v>0</v>
      </c>
      <c r="BM125" s="22">
        <f t="shared" si="54"/>
        <v>0</v>
      </c>
      <c r="BN125" s="22">
        <f t="shared" si="55"/>
        <v>0</v>
      </c>
    </row>
    <row r="126" spans="1:66" ht="15" hidden="1" customHeight="1" x14ac:dyDescent="0.25">
      <c r="A126" s="12"/>
      <c r="B126" s="14"/>
      <c r="C126" s="3"/>
      <c r="D126" s="3" t="s">
        <v>110</v>
      </c>
      <c r="E126" s="13"/>
      <c r="F126" s="22">
        <v>0</v>
      </c>
      <c r="G126" s="22">
        <v>0</v>
      </c>
      <c r="H126" s="22">
        <f>SUM(F126:G126)</f>
        <v>0</v>
      </c>
      <c r="I126" s="22">
        <v>0</v>
      </c>
      <c r="J126" s="22">
        <v>0</v>
      </c>
      <c r="K126" s="22">
        <v>0</v>
      </c>
      <c r="L126" s="22">
        <v>0</v>
      </c>
      <c r="M126" s="22">
        <f>SUM(I126:L126)</f>
        <v>0</v>
      </c>
      <c r="N126" s="22">
        <v>0</v>
      </c>
      <c r="O126" s="22">
        <v>0</v>
      </c>
      <c r="P126" s="22">
        <v>0</v>
      </c>
      <c r="Q126" s="22">
        <v>0</v>
      </c>
      <c r="R126" s="22">
        <v>0</v>
      </c>
      <c r="S126" s="22">
        <v>0</v>
      </c>
      <c r="T126" s="22">
        <v>0</v>
      </c>
      <c r="U126" s="22">
        <v>0</v>
      </c>
      <c r="V126" s="22">
        <v>0</v>
      </c>
      <c r="W126" s="22">
        <f>SUM(N126:V126)</f>
        <v>0</v>
      </c>
      <c r="X126" s="22">
        <v>0</v>
      </c>
      <c r="Y126" s="22">
        <v>0</v>
      </c>
      <c r="Z126" s="22">
        <v>0</v>
      </c>
      <c r="AA126" s="22">
        <v>0</v>
      </c>
      <c r="AB126" s="22">
        <v>0</v>
      </c>
      <c r="AC126" s="22">
        <v>0</v>
      </c>
      <c r="AD126" s="22">
        <v>0</v>
      </c>
      <c r="AE126" s="22">
        <v>0</v>
      </c>
      <c r="AF126" s="22">
        <v>0</v>
      </c>
      <c r="AG126" s="22">
        <v>0</v>
      </c>
      <c r="AH126" s="22">
        <v>0</v>
      </c>
      <c r="AI126" s="22">
        <v>0</v>
      </c>
      <c r="AJ126" s="22">
        <v>0</v>
      </c>
      <c r="AK126" s="22">
        <f>SUM(X126:AJ126)</f>
        <v>0</v>
      </c>
      <c r="AL126" s="22">
        <v>0</v>
      </c>
      <c r="AM126" s="22">
        <v>0</v>
      </c>
      <c r="AN126" s="22">
        <f>SUM(AL126:AM126)</f>
        <v>0</v>
      </c>
      <c r="AO126" s="22">
        <v>0</v>
      </c>
      <c r="AP126" s="22">
        <v>0</v>
      </c>
      <c r="AQ126" s="22">
        <f>SUM(AO126:AP126)</f>
        <v>0</v>
      </c>
      <c r="AR126" s="22">
        <v>0</v>
      </c>
      <c r="AS126" s="22">
        <v>0</v>
      </c>
      <c r="AT126" s="22">
        <v>0</v>
      </c>
      <c r="AU126" s="22">
        <v>0</v>
      </c>
      <c r="AV126" s="22">
        <f>SUM(AR126:AU126)</f>
        <v>0</v>
      </c>
      <c r="AW126" s="22">
        <v>0</v>
      </c>
      <c r="AX126" s="22">
        <v>0</v>
      </c>
      <c r="AY126" s="22">
        <v>0</v>
      </c>
      <c r="AZ126" s="22">
        <v>0</v>
      </c>
      <c r="BA126" s="22">
        <v>0</v>
      </c>
      <c r="BB126" s="22">
        <v>0</v>
      </c>
      <c r="BC126" s="22">
        <v>0</v>
      </c>
      <c r="BD126" s="22">
        <v>0</v>
      </c>
      <c r="BE126" s="22">
        <f>SUM(AW126:BD126)</f>
        <v>0</v>
      </c>
      <c r="BG126" s="22">
        <f t="shared" si="48"/>
        <v>0</v>
      </c>
      <c r="BH126" s="22">
        <f t="shared" si="49"/>
        <v>0</v>
      </c>
      <c r="BI126" s="22">
        <f t="shared" si="50"/>
        <v>0</v>
      </c>
      <c r="BJ126" s="22">
        <f t="shared" si="51"/>
        <v>0</v>
      </c>
      <c r="BK126" s="22">
        <f t="shared" si="52"/>
        <v>0</v>
      </c>
      <c r="BL126" s="22">
        <f t="shared" si="53"/>
        <v>0</v>
      </c>
      <c r="BM126" s="22">
        <f t="shared" si="54"/>
        <v>0</v>
      </c>
      <c r="BN126" s="22">
        <f t="shared" si="55"/>
        <v>0</v>
      </c>
    </row>
    <row r="127" spans="1:66" ht="15" hidden="1" customHeight="1" x14ac:dyDescent="0.25">
      <c r="A127" s="12"/>
      <c r="B127" s="14"/>
      <c r="C127" s="3"/>
      <c r="D127" s="103" t="s">
        <v>111</v>
      </c>
      <c r="E127" s="104"/>
      <c r="F127" s="22">
        <v>0</v>
      </c>
      <c r="G127" s="22">
        <v>0</v>
      </c>
      <c r="H127" s="22">
        <f>SUM(F127:G127)</f>
        <v>0</v>
      </c>
      <c r="I127" s="22">
        <v>0</v>
      </c>
      <c r="J127" s="22">
        <v>0</v>
      </c>
      <c r="K127" s="22">
        <v>0</v>
      </c>
      <c r="L127" s="22">
        <v>0</v>
      </c>
      <c r="M127" s="22">
        <f>SUM(I127:L127)</f>
        <v>0</v>
      </c>
      <c r="N127" s="22">
        <v>0</v>
      </c>
      <c r="O127" s="22">
        <v>0</v>
      </c>
      <c r="P127" s="22">
        <v>0</v>
      </c>
      <c r="Q127" s="22">
        <v>0</v>
      </c>
      <c r="R127" s="22">
        <v>0</v>
      </c>
      <c r="S127" s="22">
        <v>0</v>
      </c>
      <c r="T127" s="22">
        <v>0</v>
      </c>
      <c r="U127" s="22">
        <v>0</v>
      </c>
      <c r="V127" s="22">
        <v>0</v>
      </c>
      <c r="W127" s="22">
        <f>SUM(N127:V127)</f>
        <v>0</v>
      </c>
      <c r="X127" s="22">
        <v>0</v>
      </c>
      <c r="Y127" s="22">
        <v>0</v>
      </c>
      <c r="Z127" s="22">
        <v>0</v>
      </c>
      <c r="AA127" s="22">
        <v>0</v>
      </c>
      <c r="AB127" s="22">
        <v>0</v>
      </c>
      <c r="AC127" s="22">
        <v>0</v>
      </c>
      <c r="AD127" s="22">
        <v>0</v>
      </c>
      <c r="AE127" s="22">
        <v>0</v>
      </c>
      <c r="AF127" s="22">
        <v>0</v>
      </c>
      <c r="AG127" s="22">
        <v>0</v>
      </c>
      <c r="AH127" s="22">
        <v>0</v>
      </c>
      <c r="AI127" s="22">
        <v>0</v>
      </c>
      <c r="AJ127" s="22">
        <v>0</v>
      </c>
      <c r="AK127" s="22">
        <f>SUM(X127:AJ127)</f>
        <v>0</v>
      </c>
      <c r="AL127" s="22">
        <v>0</v>
      </c>
      <c r="AM127" s="22">
        <v>0</v>
      </c>
      <c r="AN127" s="22">
        <f>SUM(AL127:AM127)</f>
        <v>0</v>
      </c>
      <c r="AO127" s="22">
        <v>0</v>
      </c>
      <c r="AP127" s="22">
        <v>0</v>
      </c>
      <c r="AQ127" s="22">
        <f>SUM(AO127:AP127)</f>
        <v>0</v>
      </c>
      <c r="AR127" s="22">
        <v>0</v>
      </c>
      <c r="AS127" s="22">
        <v>0</v>
      </c>
      <c r="AT127" s="22">
        <v>0</v>
      </c>
      <c r="AU127" s="22">
        <v>0</v>
      </c>
      <c r="AV127" s="22">
        <f>SUM(AR127:AU127)</f>
        <v>0</v>
      </c>
      <c r="AW127" s="22">
        <v>0</v>
      </c>
      <c r="AX127" s="22">
        <v>0</v>
      </c>
      <c r="AY127" s="22">
        <v>0</v>
      </c>
      <c r="AZ127" s="22">
        <v>0</v>
      </c>
      <c r="BA127" s="22">
        <v>0</v>
      </c>
      <c r="BB127" s="22">
        <v>0</v>
      </c>
      <c r="BC127" s="22">
        <v>0</v>
      </c>
      <c r="BD127" s="22">
        <v>0</v>
      </c>
      <c r="BE127" s="22">
        <f>SUM(AW127:BD127)</f>
        <v>0</v>
      </c>
      <c r="BG127" s="22">
        <f t="shared" si="48"/>
        <v>0</v>
      </c>
      <c r="BH127" s="22">
        <f t="shared" si="49"/>
        <v>0</v>
      </c>
      <c r="BI127" s="22">
        <f t="shared" si="50"/>
        <v>0</v>
      </c>
      <c r="BJ127" s="22">
        <f t="shared" si="51"/>
        <v>0</v>
      </c>
      <c r="BK127" s="22">
        <f t="shared" si="52"/>
        <v>0</v>
      </c>
      <c r="BL127" s="22">
        <f t="shared" si="53"/>
        <v>0</v>
      </c>
      <c r="BM127" s="22">
        <f t="shared" si="54"/>
        <v>0</v>
      </c>
      <c r="BN127" s="22">
        <f t="shared" si="55"/>
        <v>0</v>
      </c>
    </row>
    <row r="128" spans="1:66" ht="15" hidden="1" customHeight="1" x14ac:dyDescent="0.25">
      <c r="A128" s="12"/>
      <c r="B128" s="14"/>
      <c r="C128" s="3"/>
      <c r="D128" s="3" t="s">
        <v>34</v>
      </c>
      <c r="E128" s="13"/>
      <c r="F128" s="22">
        <v>0</v>
      </c>
      <c r="G128" s="22">
        <v>0</v>
      </c>
      <c r="H128" s="22">
        <f>SUM(F128:G128)</f>
        <v>0</v>
      </c>
      <c r="I128" s="22">
        <v>0</v>
      </c>
      <c r="J128" s="22">
        <v>0</v>
      </c>
      <c r="K128" s="22">
        <v>0</v>
      </c>
      <c r="L128" s="22">
        <v>0</v>
      </c>
      <c r="M128" s="22">
        <f>SUM(I128:L128)</f>
        <v>0</v>
      </c>
      <c r="N128" s="22">
        <v>0</v>
      </c>
      <c r="O128" s="22">
        <v>0</v>
      </c>
      <c r="P128" s="22">
        <v>0</v>
      </c>
      <c r="Q128" s="22">
        <v>0</v>
      </c>
      <c r="R128" s="22">
        <v>0</v>
      </c>
      <c r="S128" s="22">
        <v>0</v>
      </c>
      <c r="T128" s="22">
        <v>0</v>
      </c>
      <c r="U128" s="22">
        <v>0</v>
      </c>
      <c r="V128" s="22">
        <v>0</v>
      </c>
      <c r="W128" s="22">
        <f>SUM(N128:V128)</f>
        <v>0</v>
      </c>
      <c r="X128" s="22">
        <v>0</v>
      </c>
      <c r="Y128" s="22">
        <v>0</v>
      </c>
      <c r="Z128" s="22">
        <v>0</v>
      </c>
      <c r="AA128" s="22">
        <v>0</v>
      </c>
      <c r="AB128" s="22">
        <v>0</v>
      </c>
      <c r="AC128" s="22">
        <v>0</v>
      </c>
      <c r="AD128" s="22">
        <v>0</v>
      </c>
      <c r="AE128" s="22">
        <v>0</v>
      </c>
      <c r="AF128" s="22">
        <v>0</v>
      </c>
      <c r="AG128" s="22">
        <v>0</v>
      </c>
      <c r="AH128" s="22">
        <v>0</v>
      </c>
      <c r="AI128" s="22">
        <v>0</v>
      </c>
      <c r="AJ128" s="22">
        <v>0</v>
      </c>
      <c r="AK128" s="22">
        <f>SUM(X128:AJ128)</f>
        <v>0</v>
      </c>
      <c r="AL128" s="22">
        <v>0</v>
      </c>
      <c r="AM128" s="22">
        <v>0</v>
      </c>
      <c r="AN128" s="22">
        <f>SUM(AL128:AM128)</f>
        <v>0</v>
      </c>
      <c r="AO128" s="22">
        <v>0</v>
      </c>
      <c r="AP128" s="22">
        <v>0</v>
      </c>
      <c r="AQ128" s="22">
        <f>SUM(AO128:AP128)</f>
        <v>0</v>
      </c>
      <c r="AR128" s="22">
        <v>0</v>
      </c>
      <c r="AS128" s="22">
        <v>0</v>
      </c>
      <c r="AT128" s="22">
        <v>0</v>
      </c>
      <c r="AU128" s="22">
        <v>0</v>
      </c>
      <c r="AV128" s="22">
        <f>SUM(AR128:AU128)</f>
        <v>0</v>
      </c>
      <c r="AW128" s="22">
        <v>0</v>
      </c>
      <c r="AX128" s="22">
        <v>0</v>
      </c>
      <c r="AY128" s="22">
        <v>0</v>
      </c>
      <c r="AZ128" s="22">
        <v>0</v>
      </c>
      <c r="BA128" s="22">
        <v>0</v>
      </c>
      <c r="BB128" s="22">
        <v>0</v>
      </c>
      <c r="BC128" s="22">
        <v>0</v>
      </c>
      <c r="BD128" s="22">
        <v>0</v>
      </c>
      <c r="BE128" s="22">
        <f>SUM(AW128:BD128)</f>
        <v>0</v>
      </c>
      <c r="BG128" s="22">
        <f t="shared" si="48"/>
        <v>0</v>
      </c>
      <c r="BH128" s="22">
        <f t="shared" si="49"/>
        <v>0</v>
      </c>
      <c r="BI128" s="22">
        <f t="shared" si="50"/>
        <v>0</v>
      </c>
      <c r="BJ128" s="22">
        <f t="shared" si="51"/>
        <v>0</v>
      </c>
      <c r="BK128" s="22">
        <f t="shared" si="52"/>
        <v>0</v>
      </c>
      <c r="BL128" s="22">
        <f t="shared" si="53"/>
        <v>0</v>
      </c>
      <c r="BM128" s="22">
        <f t="shared" si="54"/>
        <v>0</v>
      </c>
      <c r="BN128" s="22">
        <f t="shared" si="55"/>
        <v>0</v>
      </c>
    </row>
    <row r="129" spans="1:66" ht="15" hidden="1" customHeight="1" x14ac:dyDescent="0.25">
      <c r="A129" s="12"/>
      <c r="B129" s="1"/>
      <c r="C129" s="2" t="s">
        <v>112</v>
      </c>
      <c r="D129" s="2"/>
      <c r="E129" s="13"/>
      <c r="F129" s="22">
        <v>0</v>
      </c>
      <c r="G129" s="22">
        <v>0</v>
      </c>
      <c r="H129" s="22">
        <f>SUM(H130:H133)</f>
        <v>0</v>
      </c>
      <c r="I129" s="22">
        <v>0</v>
      </c>
      <c r="J129" s="22">
        <v>0</v>
      </c>
      <c r="K129" s="22">
        <v>0</v>
      </c>
      <c r="L129" s="22">
        <v>0</v>
      </c>
      <c r="M129" s="22">
        <f>SUM(M130:M133)</f>
        <v>0</v>
      </c>
      <c r="N129" s="22">
        <v>0</v>
      </c>
      <c r="O129" s="22">
        <v>0</v>
      </c>
      <c r="P129" s="22">
        <v>0</v>
      </c>
      <c r="Q129" s="22">
        <v>0</v>
      </c>
      <c r="R129" s="22">
        <v>0</v>
      </c>
      <c r="S129" s="22">
        <v>0</v>
      </c>
      <c r="T129" s="22">
        <v>0</v>
      </c>
      <c r="U129" s="22">
        <v>0</v>
      </c>
      <c r="V129" s="22">
        <v>0</v>
      </c>
      <c r="W129" s="22">
        <f>SUM(W130:W133)</f>
        <v>0</v>
      </c>
      <c r="X129" s="22">
        <v>0</v>
      </c>
      <c r="Y129" s="22">
        <v>0</v>
      </c>
      <c r="Z129" s="22">
        <v>0</v>
      </c>
      <c r="AA129" s="22">
        <v>0</v>
      </c>
      <c r="AB129" s="22">
        <v>0</v>
      </c>
      <c r="AC129" s="22">
        <v>0</v>
      </c>
      <c r="AD129" s="22">
        <v>0</v>
      </c>
      <c r="AE129" s="22">
        <v>0</v>
      </c>
      <c r="AF129" s="22">
        <v>0</v>
      </c>
      <c r="AG129" s="22">
        <v>0</v>
      </c>
      <c r="AH129" s="22">
        <v>0</v>
      </c>
      <c r="AI129" s="22">
        <v>0</v>
      </c>
      <c r="AJ129" s="22">
        <v>0</v>
      </c>
      <c r="AK129" s="22">
        <f>SUM(AK130:AK133)</f>
        <v>0</v>
      </c>
      <c r="AL129" s="22">
        <v>0</v>
      </c>
      <c r="AM129" s="22">
        <v>0</v>
      </c>
      <c r="AN129" s="22">
        <f>SUM(AN130:AN133)</f>
        <v>0</v>
      </c>
      <c r="AO129" s="22">
        <v>0</v>
      </c>
      <c r="AP129" s="22">
        <v>0</v>
      </c>
      <c r="AQ129" s="22">
        <f>SUM(AQ130:AQ133)</f>
        <v>0</v>
      </c>
      <c r="AR129" s="22">
        <v>0</v>
      </c>
      <c r="AS129" s="22">
        <v>0</v>
      </c>
      <c r="AT129" s="22">
        <v>0</v>
      </c>
      <c r="AU129" s="22">
        <v>0</v>
      </c>
      <c r="AV129" s="22">
        <f>SUM(AV130:AV133)</f>
        <v>0</v>
      </c>
      <c r="AW129" s="22">
        <v>0</v>
      </c>
      <c r="AX129" s="22">
        <v>0</v>
      </c>
      <c r="AY129" s="22">
        <v>0</v>
      </c>
      <c r="AZ129" s="22">
        <v>0</v>
      </c>
      <c r="BA129" s="22">
        <v>0</v>
      </c>
      <c r="BB129" s="22">
        <v>0</v>
      </c>
      <c r="BC129" s="22">
        <v>0</v>
      </c>
      <c r="BD129" s="22">
        <v>0</v>
      </c>
      <c r="BE129" s="22">
        <f>SUM(BE130:BE133)</f>
        <v>0</v>
      </c>
      <c r="BG129" s="22">
        <f t="shared" si="48"/>
        <v>0</v>
      </c>
      <c r="BH129" s="22">
        <f t="shared" si="49"/>
        <v>0</v>
      </c>
      <c r="BI129" s="22">
        <f t="shared" si="50"/>
        <v>0</v>
      </c>
      <c r="BJ129" s="22">
        <f t="shared" si="51"/>
        <v>0</v>
      </c>
      <c r="BK129" s="22">
        <f t="shared" si="52"/>
        <v>0</v>
      </c>
      <c r="BL129" s="22">
        <f t="shared" si="53"/>
        <v>0</v>
      </c>
      <c r="BM129" s="22">
        <f t="shared" si="54"/>
        <v>0</v>
      </c>
      <c r="BN129" s="22">
        <f t="shared" si="55"/>
        <v>0</v>
      </c>
    </row>
    <row r="130" spans="1:66" ht="15" hidden="1" customHeight="1" x14ac:dyDescent="0.25">
      <c r="A130" s="12"/>
      <c r="B130" s="14"/>
      <c r="C130" s="3"/>
      <c r="D130" s="93" t="s">
        <v>113</v>
      </c>
      <c r="E130" s="94"/>
      <c r="F130" s="22">
        <v>0</v>
      </c>
      <c r="G130" s="22">
        <v>0</v>
      </c>
      <c r="H130" s="22">
        <f>SUM(F130:G130)</f>
        <v>0</v>
      </c>
      <c r="I130" s="22">
        <v>0</v>
      </c>
      <c r="J130" s="22">
        <v>0</v>
      </c>
      <c r="K130" s="22">
        <v>0</v>
      </c>
      <c r="L130" s="22">
        <v>0</v>
      </c>
      <c r="M130" s="22">
        <f>SUM(I130:L130)</f>
        <v>0</v>
      </c>
      <c r="N130" s="22">
        <v>0</v>
      </c>
      <c r="O130" s="22">
        <v>0</v>
      </c>
      <c r="P130" s="22">
        <v>0</v>
      </c>
      <c r="Q130" s="22">
        <v>0</v>
      </c>
      <c r="R130" s="22">
        <v>0</v>
      </c>
      <c r="S130" s="22">
        <v>0</v>
      </c>
      <c r="T130" s="22">
        <v>0</v>
      </c>
      <c r="U130" s="22">
        <v>0</v>
      </c>
      <c r="V130" s="22">
        <v>0</v>
      </c>
      <c r="W130" s="22">
        <f>SUM(N130:V130)</f>
        <v>0</v>
      </c>
      <c r="X130" s="22">
        <v>0</v>
      </c>
      <c r="Y130" s="22">
        <v>0</v>
      </c>
      <c r="Z130" s="22">
        <v>0</v>
      </c>
      <c r="AA130" s="22">
        <v>0</v>
      </c>
      <c r="AB130" s="22">
        <v>0</v>
      </c>
      <c r="AC130" s="22">
        <v>0</v>
      </c>
      <c r="AD130" s="22">
        <v>0</v>
      </c>
      <c r="AE130" s="22">
        <v>0</v>
      </c>
      <c r="AF130" s="22">
        <v>0</v>
      </c>
      <c r="AG130" s="22">
        <v>0</v>
      </c>
      <c r="AH130" s="22">
        <v>0</v>
      </c>
      <c r="AI130" s="22">
        <v>0</v>
      </c>
      <c r="AJ130" s="22">
        <v>0</v>
      </c>
      <c r="AK130" s="22">
        <f>SUM(X130:AJ130)</f>
        <v>0</v>
      </c>
      <c r="AL130" s="22">
        <v>0</v>
      </c>
      <c r="AM130" s="22">
        <v>0</v>
      </c>
      <c r="AN130" s="22">
        <f>SUM(AL130:AM130)</f>
        <v>0</v>
      </c>
      <c r="AO130" s="22">
        <v>0</v>
      </c>
      <c r="AP130" s="22">
        <v>0</v>
      </c>
      <c r="AQ130" s="22">
        <f>SUM(AO130:AP130)</f>
        <v>0</v>
      </c>
      <c r="AR130" s="22">
        <v>0</v>
      </c>
      <c r="AS130" s="22">
        <v>0</v>
      </c>
      <c r="AT130" s="22">
        <v>0</v>
      </c>
      <c r="AU130" s="22">
        <v>0</v>
      </c>
      <c r="AV130" s="22">
        <f>SUM(AR130:AU130)</f>
        <v>0</v>
      </c>
      <c r="AW130" s="22">
        <v>0</v>
      </c>
      <c r="AX130" s="22">
        <v>0</v>
      </c>
      <c r="AY130" s="22">
        <v>0</v>
      </c>
      <c r="AZ130" s="22">
        <v>0</v>
      </c>
      <c r="BA130" s="22">
        <v>0</v>
      </c>
      <c r="BB130" s="22">
        <v>0</v>
      </c>
      <c r="BC130" s="22">
        <v>0</v>
      </c>
      <c r="BD130" s="22">
        <v>0</v>
      </c>
      <c r="BE130" s="22">
        <f>SUM(AW130:BD130)</f>
        <v>0</v>
      </c>
      <c r="BG130" s="22">
        <f t="shared" si="48"/>
        <v>0</v>
      </c>
      <c r="BH130" s="22">
        <f t="shared" si="49"/>
        <v>0</v>
      </c>
      <c r="BI130" s="22">
        <f t="shared" si="50"/>
        <v>0</v>
      </c>
      <c r="BJ130" s="22">
        <f t="shared" si="51"/>
        <v>0</v>
      </c>
      <c r="BK130" s="22">
        <f t="shared" si="52"/>
        <v>0</v>
      </c>
      <c r="BL130" s="22">
        <f t="shared" si="53"/>
        <v>0</v>
      </c>
      <c r="BM130" s="22">
        <f t="shared" si="54"/>
        <v>0</v>
      </c>
      <c r="BN130" s="22">
        <f t="shared" si="55"/>
        <v>0</v>
      </c>
    </row>
    <row r="131" spans="1:66" ht="15" hidden="1" customHeight="1" x14ac:dyDescent="0.25">
      <c r="A131" s="12"/>
      <c r="B131" s="14"/>
      <c r="C131" s="3"/>
      <c r="D131" s="3" t="s">
        <v>114</v>
      </c>
      <c r="E131" s="13"/>
      <c r="F131" s="22">
        <v>0</v>
      </c>
      <c r="G131" s="22">
        <v>0</v>
      </c>
      <c r="H131" s="22">
        <f>SUM(F131:G131)</f>
        <v>0</v>
      </c>
      <c r="I131" s="22">
        <v>0</v>
      </c>
      <c r="J131" s="22">
        <v>0</v>
      </c>
      <c r="K131" s="22">
        <v>0</v>
      </c>
      <c r="L131" s="22">
        <v>0</v>
      </c>
      <c r="M131" s="22">
        <f>SUM(I131:L131)</f>
        <v>0</v>
      </c>
      <c r="N131" s="22">
        <v>0</v>
      </c>
      <c r="O131" s="22">
        <v>0</v>
      </c>
      <c r="P131" s="22">
        <v>0</v>
      </c>
      <c r="Q131" s="22">
        <v>0</v>
      </c>
      <c r="R131" s="22">
        <v>0</v>
      </c>
      <c r="S131" s="22">
        <v>0</v>
      </c>
      <c r="T131" s="22">
        <v>0</v>
      </c>
      <c r="U131" s="22">
        <v>0</v>
      </c>
      <c r="V131" s="22">
        <v>0</v>
      </c>
      <c r="W131" s="22">
        <f>SUM(N131:V131)</f>
        <v>0</v>
      </c>
      <c r="X131" s="22">
        <v>0</v>
      </c>
      <c r="Y131" s="22">
        <v>0</v>
      </c>
      <c r="Z131" s="22">
        <v>0</v>
      </c>
      <c r="AA131" s="22">
        <v>0</v>
      </c>
      <c r="AB131" s="22">
        <v>0</v>
      </c>
      <c r="AC131" s="22">
        <v>0</v>
      </c>
      <c r="AD131" s="22">
        <v>0</v>
      </c>
      <c r="AE131" s="22">
        <v>0</v>
      </c>
      <c r="AF131" s="22">
        <v>0</v>
      </c>
      <c r="AG131" s="22">
        <v>0</v>
      </c>
      <c r="AH131" s="22">
        <v>0</v>
      </c>
      <c r="AI131" s="22">
        <v>0</v>
      </c>
      <c r="AJ131" s="22">
        <v>0</v>
      </c>
      <c r="AK131" s="22">
        <f>SUM(X131:AJ131)</f>
        <v>0</v>
      </c>
      <c r="AL131" s="22">
        <v>0</v>
      </c>
      <c r="AM131" s="22">
        <v>0</v>
      </c>
      <c r="AN131" s="22">
        <f>SUM(AL131:AM131)</f>
        <v>0</v>
      </c>
      <c r="AO131" s="22">
        <v>0</v>
      </c>
      <c r="AP131" s="22">
        <v>0</v>
      </c>
      <c r="AQ131" s="22">
        <f>SUM(AO131:AP131)</f>
        <v>0</v>
      </c>
      <c r="AR131" s="22">
        <v>0</v>
      </c>
      <c r="AS131" s="22">
        <v>0</v>
      </c>
      <c r="AT131" s="22">
        <v>0</v>
      </c>
      <c r="AU131" s="22">
        <v>0</v>
      </c>
      <c r="AV131" s="22">
        <f>SUM(AR131:AU131)</f>
        <v>0</v>
      </c>
      <c r="AW131" s="22">
        <v>0</v>
      </c>
      <c r="AX131" s="22">
        <v>0</v>
      </c>
      <c r="AY131" s="22">
        <v>0</v>
      </c>
      <c r="AZ131" s="22">
        <v>0</v>
      </c>
      <c r="BA131" s="22">
        <v>0</v>
      </c>
      <c r="BB131" s="22">
        <v>0</v>
      </c>
      <c r="BC131" s="22">
        <v>0</v>
      </c>
      <c r="BD131" s="22">
        <v>0</v>
      </c>
      <c r="BE131" s="22">
        <f>SUM(AW131:BD131)</f>
        <v>0</v>
      </c>
      <c r="BG131" s="22">
        <f t="shared" si="48"/>
        <v>0</v>
      </c>
      <c r="BH131" s="22">
        <f t="shared" si="49"/>
        <v>0</v>
      </c>
      <c r="BI131" s="22">
        <f t="shared" si="50"/>
        <v>0</v>
      </c>
      <c r="BJ131" s="22">
        <f t="shared" si="51"/>
        <v>0</v>
      </c>
      <c r="BK131" s="22">
        <f t="shared" si="52"/>
        <v>0</v>
      </c>
      <c r="BL131" s="22">
        <f t="shared" si="53"/>
        <v>0</v>
      </c>
      <c r="BM131" s="22">
        <f t="shared" si="54"/>
        <v>0</v>
      </c>
      <c r="BN131" s="22">
        <f t="shared" si="55"/>
        <v>0</v>
      </c>
    </row>
    <row r="132" spans="1:66" ht="15" hidden="1" customHeight="1" x14ac:dyDescent="0.25">
      <c r="A132" s="12"/>
      <c r="B132" s="14"/>
      <c r="C132" s="3"/>
      <c r="D132" s="3" t="s">
        <v>115</v>
      </c>
      <c r="E132" s="13"/>
      <c r="F132" s="22">
        <v>0</v>
      </c>
      <c r="G132" s="22">
        <v>0</v>
      </c>
      <c r="H132" s="22">
        <f>SUM(F132:G132)</f>
        <v>0</v>
      </c>
      <c r="I132" s="22">
        <v>0</v>
      </c>
      <c r="J132" s="22">
        <v>0</v>
      </c>
      <c r="K132" s="22">
        <v>0</v>
      </c>
      <c r="L132" s="22">
        <v>0</v>
      </c>
      <c r="M132" s="22">
        <f>SUM(I132:L132)</f>
        <v>0</v>
      </c>
      <c r="N132" s="22">
        <v>0</v>
      </c>
      <c r="O132" s="22">
        <v>0</v>
      </c>
      <c r="P132" s="22">
        <v>0</v>
      </c>
      <c r="Q132" s="22">
        <v>0</v>
      </c>
      <c r="R132" s="22">
        <v>0</v>
      </c>
      <c r="S132" s="22">
        <v>0</v>
      </c>
      <c r="T132" s="22">
        <v>0</v>
      </c>
      <c r="U132" s="22">
        <v>0</v>
      </c>
      <c r="V132" s="22">
        <v>0</v>
      </c>
      <c r="W132" s="22">
        <f>SUM(N132:V132)</f>
        <v>0</v>
      </c>
      <c r="X132" s="22">
        <v>0</v>
      </c>
      <c r="Y132" s="22">
        <v>0</v>
      </c>
      <c r="Z132" s="22">
        <v>0</v>
      </c>
      <c r="AA132" s="22">
        <v>0</v>
      </c>
      <c r="AB132" s="22">
        <v>0</v>
      </c>
      <c r="AC132" s="22">
        <v>0</v>
      </c>
      <c r="AD132" s="22">
        <v>0</v>
      </c>
      <c r="AE132" s="22">
        <v>0</v>
      </c>
      <c r="AF132" s="22">
        <v>0</v>
      </c>
      <c r="AG132" s="22">
        <v>0</v>
      </c>
      <c r="AH132" s="22">
        <v>0</v>
      </c>
      <c r="AI132" s="22">
        <v>0</v>
      </c>
      <c r="AJ132" s="22">
        <v>0</v>
      </c>
      <c r="AK132" s="22">
        <f>SUM(X132:AJ132)</f>
        <v>0</v>
      </c>
      <c r="AL132" s="22">
        <v>0</v>
      </c>
      <c r="AM132" s="22">
        <v>0</v>
      </c>
      <c r="AN132" s="22">
        <f>SUM(AL132:AM132)</f>
        <v>0</v>
      </c>
      <c r="AO132" s="22">
        <v>0</v>
      </c>
      <c r="AP132" s="22">
        <v>0</v>
      </c>
      <c r="AQ132" s="22">
        <f>SUM(AO132:AP132)</f>
        <v>0</v>
      </c>
      <c r="AR132" s="22">
        <v>0</v>
      </c>
      <c r="AS132" s="22">
        <v>0</v>
      </c>
      <c r="AT132" s="22">
        <v>0</v>
      </c>
      <c r="AU132" s="22">
        <v>0</v>
      </c>
      <c r="AV132" s="22">
        <f>SUM(AR132:AU132)</f>
        <v>0</v>
      </c>
      <c r="AW132" s="22">
        <v>0</v>
      </c>
      <c r="AX132" s="22">
        <v>0</v>
      </c>
      <c r="AY132" s="22">
        <v>0</v>
      </c>
      <c r="AZ132" s="22">
        <v>0</v>
      </c>
      <c r="BA132" s="22">
        <v>0</v>
      </c>
      <c r="BB132" s="22">
        <v>0</v>
      </c>
      <c r="BC132" s="22">
        <v>0</v>
      </c>
      <c r="BD132" s="22">
        <v>0</v>
      </c>
      <c r="BE132" s="22">
        <f>SUM(AW132:BD132)</f>
        <v>0</v>
      </c>
      <c r="BG132" s="22">
        <f t="shared" si="48"/>
        <v>0</v>
      </c>
      <c r="BH132" s="22">
        <f t="shared" si="49"/>
        <v>0</v>
      </c>
      <c r="BI132" s="22">
        <f t="shared" si="50"/>
        <v>0</v>
      </c>
      <c r="BJ132" s="22">
        <f t="shared" si="51"/>
        <v>0</v>
      </c>
      <c r="BK132" s="22">
        <f t="shared" si="52"/>
        <v>0</v>
      </c>
      <c r="BL132" s="22">
        <f t="shared" si="53"/>
        <v>0</v>
      </c>
      <c r="BM132" s="22">
        <f t="shared" si="54"/>
        <v>0</v>
      </c>
      <c r="BN132" s="22">
        <f t="shared" si="55"/>
        <v>0</v>
      </c>
    </row>
    <row r="133" spans="1:66" ht="15" hidden="1" customHeight="1" x14ac:dyDescent="0.25">
      <c r="A133" s="12"/>
      <c r="B133" s="14"/>
      <c r="C133" s="3"/>
      <c r="D133" s="3" t="s">
        <v>116</v>
      </c>
      <c r="E133" s="13"/>
      <c r="F133" s="22">
        <v>0</v>
      </c>
      <c r="G133" s="22">
        <v>0</v>
      </c>
      <c r="H133" s="22">
        <f>SUM(F133:G133)</f>
        <v>0</v>
      </c>
      <c r="I133" s="22">
        <v>0</v>
      </c>
      <c r="J133" s="22">
        <v>0</v>
      </c>
      <c r="K133" s="22">
        <v>0</v>
      </c>
      <c r="L133" s="22">
        <v>0</v>
      </c>
      <c r="M133" s="22">
        <f>SUM(I133:L133)</f>
        <v>0</v>
      </c>
      <c r="N133" s="22">
        <v>0</v>
      </c>
      <c r="O133" s="22">
        <v>0</v>
      </c>
      <c r="P133" s="22">
        <v>0</v>
      </c>
      <c r="Q133" s="22">
        <v>0</v>
      </c>
      <c r="R133" s="22">
        <v>0</v>
      </c>
      <c r="S133" s="22">
        <v>0</v>
      </c>
      <c r="T133" s="22">
        <v>0</v>
      </c>
      <c r="U133" s="22">
        <v>0</v>
      </c>
      <c r="V133" s="22">
        <v>0</v>
      </c>
      <c r="W133" s="22">
        <f>SUM(N133:V133)</f>
        <v>0</v>
      </c>
      <c r="X133" s="22">
        <v>0</v>
      </c>
      <c r="Y133" s="22">
        <v>0</v>
      </c>
      <c r="Z133" s="22">
        <v>0</v>
      </c>
      <c r="AA133" s="22">
        <v>0</v>
      </c>
      <c r="AB133" s="22">
        <v>0</v>
      </c>
      <c r="AC133" s="22">
        <v>0</v>
      </c>
      <c r="AD133" s="22">
        <v>0</v>
      </c>
      <c r="AE133" s="22">
        <v>0</v>
      </c>
      <c r="AF133" s="22">
        <v>0</v>
      </c>
      <c r="AG133" s="22">
        <v>0</v>
      </c>
      <c r="AH133" s="22">
        <v>0</v>
      </c>
      <c r="AI133" s="22">
        <v>0</v>
      </c>
      <c r="AJ133" s="22">
        <v>0</v>
      </c>
      <c r="AK133" s="22">
        <f>SUM(X133:AJ133)</f>
        <v>0</v>
      </c>
      <c r="AL133" s="22">
        <v>0</v>
      </c>
      <c r="AM133" s="22">
        <v>0</v>
      </c>
      <c r="AN133" s="22">
        <f>SUM(AL133:AM133)</f>
        <v>0</v>
      </c>
      <c r="AO133" s="22">
        <v>0</v>
      </c>
      <c r="AP133" s="22">
        <v>0</v>
      </c>
      <c r="AQ133" s="22">
        <f>SUM(AO133:AP133)</f>
        <v>0</v>
      </c>
      <c r="AR133" s="22">
        <v>0</v>
      </c>
      <c r="AS133" s="22">
        <v>0</v>
      </c>
      <c r="AT133" s="22">
        <v>0</v>
      </c>
      <c r="AU133" s="22">
        <v>0</v>
      </c>
      <c r="AV133" s="22">
        <f>SUM(AR133:AU133)</f>
        <v>0</v>
      </c>
      <c r="AW133" s="22">
        <v>0</v>
      </c>
      <c r="AX133" s="22">
        <v>0</v>
      </c>
      <c r="AY133" s="22">
        <v>0</v>
      </c>
      <c r="AZ133" s="22">
        <v>0</v>
      </c>
      <c r="BA133" s="22">
        <v>0</v>
      </c>
      <c r="BB133" s="22">
        <v>0</v>
      </c>
      <c r="BC133" s="22">
        <v>0</v>
      </c>
      <c r="BD133" s="22">
        <v>0</v>
      </c>
      <c r="BE133" s="22">
        <f>SUM(AW133:BD133)</f>
        <v>0</v>
      </c>
      <c r="BG133" s="22">
        <f t="shared" si="48"/>
        <v>0</v>
      </c>
      <c r="BH133" s="22">
        <f t="shared" si="49"/>
        <v>0</v>
      </c>
      <c r="BI133" s="22">
        <f t="shared" si="50"/>
        <v>0</v>
      </c>
      <c r="BJ133" s="22">
        <f t="shared" si="51"/>
        <v>0</v>
      </c>
      <c r="BK133" s="22">
        <f t="shared" si="52"/>
        <v>0</v>
      </c>
      <c r="BL133" s="22">
        <f t="shared" si="53"/>
        <v>0</v>
      </c>
      <c r="BM133" s="22">
        <f t="shared" si="54"/>
        <v>0</v>
      </c>
      <c r="BN133" s="22">
        <f t="shared" si="55"/>
        <v>0</v>
      </c>
    </row>
    <row r="134" spans="1:66" ht="15" hidden="1" customHeight="1" x14ac:dyDescent="0.25">
      <c r="A134" s="12"/>
      <c r="B134" s="1"/>
      <c r="C134" s="2" t="s">
        <v>117</v>
      </c>
      <c r="D134" s="2"/>
      <c r="E134" s="13"/>
      <c r="F134" s="22">
        <v>0</v>
      </c>
      <c r="G134" s="22">
        <v>0</v>
      </c>
      <c r="H134" s="22">
        <f>SUM(H135:H138)</f>
        <v>0</v>
      </c>
      <c r="I134" s="22">
        <v>0</v>
      </c>
      <c r="J134" s="22">
        <v>0</v>
      </c>
      <c r="K134" s="22">
        <v>0</v>
      </c>
      <c r="L134" s="22">
        <v>0</v>
      </c>
      <c r="M134" s="22">
        <f>SUM(M135:M138)</f>
        <v>0</v>
      </c>
      <c r="N134" s="22">
        <v>0</v>
      </c>
      <c r="O134" s="22">
        <v>0</v>
      </c>
      <c r="P134" s="22">
        <v>0</v>
      </c>
      <c r="Q134" s="22">
        <v>0</v>
      </c>
      <c r="R134" s="22">
        <v>0</v>
      </c>
      <c r="S134" s="22">
        <v>0</v>
      </c>
      <c r="T134" s="22">
        <v>0</v>
      </c>
      <c r="U134" s="22">
        <v>0</v>
      </c>
      <c r="V134" s="22">
        <v>0</v>
      </c>
      <c r="W134" s="22">
        <f>SUM(W135:W138)</f>
        <v>0</v>
      </c>
      <c r="X134" s="22">
        <v>0</v>
      </c>
      <c r="Y134" s="22">
        <v>0</v>
      </c>
      <c r="Z134" s="22">
        <v>0</v>
      </c>
      <c r="AA134" s="22">
        <v>0</v>
      </c>
      <c r="AB134" s="22">
        <v>0</v>
      </c>
      <c r="AC134" s="22">
        <v>0</v>
      </c>
      <c r="AD134" s="22">
        <v>0</v>
      </c>
      <c r="AE134" s="22">
        <v>0</v>
      </c>
      <c r="AF134" s="22">
        <v>0</v>
      </c>
      <c r="AG134" s="22">
        <v>0</v>
      </c>
      <c r="AH134" s="22">
        <v>0</v>
      </c>
      <c r="AI134" s="22">
        <v>0</v>
      </c>
      <c r="AJ134" s="22">
        <v>0</v>
      </c>
      <c r="AK134" s="22">
        <f>SUM(AK135:AK138)</f>
        <v>0</v>
      </c>
      <c r="AL134" s="22">
        <v>0</v>
      </c>
      <c r="AM134" s="22">
        <v>0</v>
      </c>
      <c r="AN134" s="22">
        <f>SUM(AN135:AN138)</f>
        <v>0</v>
      </c>
      <c r="AO134" s="22">
        <v>0</v>
      </c>
      <c r="AP134" s="22">
        <v>0</v>
      </c>
      <c r="AQ134" s="22">
        <f>SUM(AQ135:AQ138)</f>
        <v>0</v>
      </c>
      <c r="AR134" s="22">
        <v>0</v>
      </c>
      <c r="AS134" s="22">
        <v>0</v>
      </c>
      <c r="AT134" s="22">
        <v>0</v>
      </c>
      <c r="AU134" s="22">
        <v>0</v>
      </c>
      <c r="AV134" s="22">
        <f>SUM(AV135:AV138)</f>
        <v>0</v>
      </c>
      <c r="AW134" s="22">
        <v>0</v>
      </c>
      <c r="AX134" s="22">
        <v>0</v>
      </c>
      <c r="AY134" s="22">
        <v>0</v>
      </c>
      <c r="AZ134" s="22">
        <v>0</v>
      </c>
      <c r="BA134" s="22">
        <v>0</v>
      </c>
      <c r="BB134" s="22">
        <v>0</v>
      </c>
      <c r="BC134" s="22">
        <v>0</v>
      </c>
      <c r="BD134" s="22">
        <v>0</v>
      </c>
      <c r="BE134" s="22">
        <f>SUM(BE135:BE138)</f>
        <v>0</v>
      </c>
      <c r="BG134" s="22">
        <f t="shared" si="48"/>
        <v>0</v>
      </c>
      <c r="BH134" s="22">
        <f t="shared" si="49"/>
        <v>0</v>
      </c>
      <c r="BI134" s="22">
        <f t="shared" si="50"/>
        <v>0</v>
      </c>
      <c r="BJ134" s="22">
        <f t="shared" si="51"/>
        <v>0</v>
      </c>
      <c r="BK134" s="22">
        <f t="shared" si="52"/>
        <v>0</v>
      </c>
      <c r="BL134" s="22">
        <f t="shared" si="53"/>
        <v>0</v>
      </c>
      <c r="BM134" s="22">
        <f t="shared" si="54"/>
        <v>0</v>
      </c>
      <c r="BN134" s="22">
        <f t="shared" si="55"/>
        <v>0</v>
      </c>
    </row>
    <row r="135" spans="1:66" ht="15" hidden="1" customHeight="1" x14ac:dyDescent="0.25">
      <c r="A135" s="12"/>
      <c r="B135" s="14"/>
      <c r="C135" s="3"/>
      <c r="D135" s="3" t="s">
        <v>118</v>
      </c>
      <c r="E135" s="13"/>
      <c r="F135" s="22">
        <v>0</v>
      </c>
      <c r="G135" s="22">
        <v>0</v>
      </c>
      <c r="H135" s="22">
        <f>SUM(F135:G135)</f>
        <v>0</v>
      </c>
      <c r="I135" s="22">
        <v>0</v>
      </c>
      <c r="J135" s="22">
        <v>0</v>
      </c>
      <c r="K135" s="22">
        <v>0</v>
      </c>
      <c r="L135" s="22">
        <v>0</v>
      </c>
      <c r="M135" s="22">
        <f>SUM(I135:L135)</f>
        <v>0</v>
      </c>
      <c r="N135" s="22">
        <v>0</v>
      </c>
      <c r="O135" s="22">
        <v>0</v>
      </c>
      <c r="P135" s="22">
        <v>0</v>
      </c>
      <c r="Q135" s="22">
        <v>0</v>
      </c>
      <c r="R135" s="22">
        <v>0</v>
      </c>
      <c r="S135" s="22">
        <v>0</v>
      </c>
      <c r="T135" s="22">
        <v>0</v>
      </c>
      <c r="U135" s="22">
        <v>0</v>
      </c>
      <c r="V135" s="22">
        <v>0</v>
      </c>
      <c r="W135" s="22">
        <f>SUM(N135:V135)</f>
        <v>0</v>
      </c>
      <c r="X135" s="22">
        <v>0</v>
      </c>
      <c r="Y135" s="22">
        <v>0</v>
      </c>
      <c r="Z135" s="22">
        <v>0</v>
      </c>
      <c r="AA135" s="22">
        <v>0</v>
      </c>
      <c r="AB135" s="22">
        <v>0</v>
      </c>
      <c r="AC135" s="22">
        <v>0</v>
      </c>
      <c r="AD135" s="22">
        <v>0</v>
      </c>
      <c r="AE135" s="22">
        <v>0</v>
      </c>
      <c r="AF135" s="22">
        <v>0</v>
      </c>
      <c r="AG135" s="22">
        <v>0</v>
      </c>
      <c r="AH135" s="22">
        <v>0</v>
      </c>
      <c r="AI135" s="22">
        <v>0</v>
      </c>
      <c r="AJ135" s="22">
        <v>0</v>
      </c>
      <c r="AK135" s="22">
        <f>SUM(X135:AJ135)</f>
        <v>0</v>
      </c>
      <c r="AL135" s="22">
        <v>0</v>
      </c>
      <c r="AM135" s="22">
        <v>0</v>
      </c>
      <c r="AN135" s="22">
        <f>SUM(AL135:AM135)</f>
        <v>0</v>
      </c>
      <c r="AO135" s="22">
        <v>0</v>
      </c>
      <c r="AP135" s="22">
        <v>0</v>
      </c>
      <c r="AQ135" s="22">
        <f>SUM(AO135:AP135)</f>
        <v>0</v>
      </c>
      <c r="AR135" s="22">
        <v>0</v>
      </c>
      <c r="AS135" s="22">
        <v>0</v>
      </c>
      <c r="AT135" s="22">
        <v>0</v>
      </c>
      <c r="AU135" s="22">
        <v>0</v>
      </c>
      <c r="AV135" s="22">
        <f>SUM(AR135:AU135)</f>
        <v>0</v>
      </c>
      <c r="AW135" s="22">
        <v>0</v>
      </c>
      <c r="AX135" s="22">
        <v>0</v>
      </c>
      <c r="AY135" s="22">
        <v>0</v>
      </c>
      <c r="AZ135" s="22">
        <v>0</v>
      </c>
      <c r="BA135" s="22">
        <v>0</v>
      </c>
      <c r="BB135" s="22">
        <v>0</v>
      </c>
      <c r="BC135" s="22">
        <v>0</v>
      </c>
      <c r="BD135" s="22">
        <v>0</v>
      </c>
      <c r="BE135" s="22">
        <f>SUM(AW135:BD135)</f>
        <v>0</v>
      </c>
      <c r="BG135" s="22">
        <f t="shared" si="48"/>
        <v>0</v>
      </c>
      <c r="BH135" s="22">
        <f t="shared" si="49"/>
        <v>0</v>
      </c>
      <c r="BI135" s="22">
        <f t="shared" si="50"/>
        <v>0</v>
      </c>
      <c r="BJ135" s="22">
        <f t="shared" si="51"/>
        <v>0</v>
      </c>
      <c r="BK135" s="22">
        <f t="shared" si="52"/>
        <v>0</v>
      </c>
      <c r="BL135" s="22">
        <f t="shared" si="53"/>
        <v>0</v>
      </c>
      <c r="BM135" s="22">
        <f t="shared" si="54"/>
        <v>0</v>
      </c>
      <c r="BN135" s="22">
        <f t="shared" si="55"/>
        <v>0</v>
      </c>
    </row>
    <row r="136" spans="1:66" ht="15" hidden="1" customHeight="1" x14ac:dyDescent="0.25">
      <c r="A136" s="12"/>
      <c r="B136" s="14"/>
      <c r="C136" s="3"/>
      <c r="D136" s="3" t="s">
        <v>119</v>
      </c>
      <c r="E136" s="13"/>
      <c r="F136" s="22">
        <v>0</v>
      </c>
      <c r="G136" s="22">
        <v>0</v>
      </c>
      <c r="H136" s="22">
        <f>SUM(F136:G136)</f>
        <v>0</v>
      </c>
      <c r="I136" s="22">
        <v>0</v>
      </c>
      <c r="J136" s="22">
        <v>0</v>
      </c>
      <c r="K136" s="22">
        <v>0</v>
      </c>
      <c r="L136" s="22">
        <v>0</v>
      </c>
      <c r="M136" s="22">
        <f>SUM(I136:L136)</f>
        <v>0</v>
      </c>
      <c r="N136" s="22">
        <v>0</v>
      </c>
      <c r="O136" s="22">
        <v>0</v>
      </c>
      <c r="P136" s="22">
        <v>0</v>
      </c>
      <c r="Q136" s="22">
        <v>0</v>
      </c>
      <c r="R136" s="22">
        <v>0</v>
      </c>
      <c r="S136" s="22">
        <v>0</v>
      </c>
      <c r="T136" s="22">
        <v>0</v>
      </c>
      <c r="U136" s="22">
        <v>0</v>
      </c>
      <c r="V136" s="22">
        <v>0</v>
      </c>
      <c r="W136" s="22">
        <f>SUM(N136:V136)</f>
        <v>0</v>
      </c>
      <c r="X136" s="22">
        <v>0</v>
      </c>
      <c r="Y136" s="22">
        <v>0</v>
      </c>
      <c r="Z136" s="22">
        <v>0</v>
      </c>
      <c r="AA136" s="22">
        <v>0</v>
      </c>
      <c r="AB136" s="22">
        <v>0</v>
      </c>
      <c r="AC136" s="22">
        <v>0</v>
      </c>
      <c r="AD136" s="22">
        <v>0</v>
      </c>
      <c r="AE136" s="22">
        <v>0</v>
      </c>
      <c r="AF136" s="22">
        <v>0</v>
      </c>
      <c r="AG136" s="22">
        <v>0</v>
      </c>
      <c r="AH136" s="22">
        <v>0</v>
      </c>
      <c r="AI136" s="22">
        <v>0</v>
      </c>
      <c r="AJ136" s="22">
        <v>0</v>
      </c>
      <c r="AK136" s="22">
        <f>SUM(X136:AJ136)</f>
        <v>0</v>
      </c>
      <c r="AL136" s="22">
        <v>0</v>
      </c>
      <c r="AM136" s="22">
        <v>0</v>
      </c>
      <c r="AN136" s="22">
        <f>SUM(AL136:AM136)</f>
        <v>0</v>
      </c>
      <c r="AO136" s="22">
        <v>0</v>
      </c>
      <c r="AP136" s="22">
        <v>0</v>
      </c>
      <c r="AQ136" s="22">
        <f>SUM(AO136:AP136)</f>
        <v>0</v>
      </c>
      <c r="AR136" s="22">
        <v>0</v>
      </c>
      <c r="AS136" s="22">
        <v>0</v>
      </c>
      <c r="AT136" s="22">
        <v>0</v>
      </c>
      <c r="AU136" s="22">
        <v>0</v>
      </c>
      <c r="AV136" s="22">
        <f>SUM(AR136:AU136)</f>
        <v>0</v>
      </c>
      <c r="AW136" s="22">
        <v>0</v>
      </c>
      <c r="AX136" s="22">
        <v>0</v>
      </c>
      <c r="AY136" s="22">
        <v>0</v>
      </c>
      <c r="AZ136" s="22">
        <v>0</v>
      </c>
      <c r="BA136" s="22">
        <v>0</v>
      </c>
      <c r="BB136" s="22">
        <v>0</v>
      </c>
      <c r="BC136" s="22">
        <v>0</v>
      </c>
      <c r="BD136" s="22">
        <v>0</v>
      </c>
      <c r="BE136" s="22">
        <f>SUM(AW136:BD136)</f>
        <v>0</v>
      </c>
      <c r="BG136" s="22">
        <f t="shared" si="48"/>
        <v>0</v>
      </c>
      <c r="BH136" s="22">
        <f t="shared" si="49"/>
        <v>0</v>
      </c>
      <c r="BI136" s="22">
        <f t="shared" si="50"/>
        <v>0</v>
      </c>
      <c r="BJ136" s="22">
        <f t="shared" si="51"/>
        <v>0</v>
      </c>
      <c r="BK136" s="22">
        <f t="shared" si="52"/>
        <v>0</v>
      </c>
      <c r="BL136" s="22">
        <f t="shared" si="53"/>
        <v>0</v>
      </c>
      <c r="BM136" s="22">
        <f t="shared" si="54"/>
        <v>0</v>
      </c>
      <c r="BN136" s="22">
        <f t="shared" si="55"/>
        <v>0</v>
      </c>
    </row>
    <row r="137" spans="1:66" ht="15" hidden="1" customHeight="1" x14ac:dyDescent="0.25">
      <c r="A137" s="12"/>
      <c r="B137" s="14"/>
      <c r="C137" s="3"/>
      <c r="D137" s="3" t="s">
        <v>120</v>
      </c>
      <c r="E137" s="13"/>
      <c r="F137" s="22">
        <v>0</v>
      </c>
      <c r="G137" s="22">
        <v>0</v>
      </c>
      <c r="H137" s="22">
        <f>SUM(F137:G137)</f>
        <v>0</v>
      </c>
      <c r="I137" s="22">
        <v>0</v>
      </c>
      <c r="J137" s="22">
        <v>0</v>
      </c>
      <c r="K137" s="22">
        <v>0</v>
      </c>
      <c r="L137" s="22">
        <v>0</v>
      </c>
      <c r="M137" s="22">
        <f>SUM(I137:L137)</f>
        <v>0</v>
      </c>
      <c r="N137" s="22">
        <v>0</v>
      </c>
      <c r="O137" s="22">
        <v>0</v>
      </c>
      <c r="P137" s="22">
        <v>0</v>
      </c>
      <c r="Q137" s="22">
        <v>0</v>
      </c>
      <c r="R137" s="22">
        <v>0</v>
      </c>
      <c r="S137" s="22">
        <v>0</v>
      </c>
      <c r="T137" s="22">
        <v>0</v>
      </c>
      <c r="U137" s="22">
        <v>0</v>
      </c>
      <c r="V137" s="22">
        <v>0</v>
      </c>
      <c r="W137" s="22">
        <f>SUM(N137:V137)</f>
        <v>0</v>
      </c>
      <c r="X137" s="22">
        <v>0</v>
      </c>
      <c r="Y137" s="22">
        <v>0</v>
      </c>
      <c r="Z137" s="22">
        <v>0</v>
      </c>
      <c r="AA137" s="22">
        <v>0</v>
      </c>
      <c r="AB137" s="22">
        <v>0</v>
      </c>
      <c r="AC137" s="22">
        <v>0</v>
      </c>
      <c r="AD137" s="22">
        <v>0</v>
      </c>
      <c r="AE137" s="22">
        <v>0</v>
      </c>
      <c r="AF137" s="22">
        <v>0</v>
      </c>
      <c r="AG137" s="22">
        <v>0</v>
      </c>
      <c r="AH137" s="22">
        <v>0</v>
      </c>
      <c r="AI137" s="22">
        <v>0</v>
      </c>
      <c r="AJ137" s="22">
        <v>0</v>
      </c>
      <c r="AK137" s="22">
        <f>SUM(X137:AJ137)</f>
        <v>0</v>
      </c>
      <c r="AL137" s="22">
        <v>0</v>
      </c>
      <c r="AM137" s="22">
        <v>0</v>
      </c>
      <c r="AN137" s="22">
        <f>SUM(AL137:AM137)</f>
        <v>0</v>
      </c>
      <c r="AO137" s="22">
        <v>0</v>
      </c>
      <c r="AP137" s="22">
        <v>0</v>
      </c>
      <c r="AQ137" s="22">
        <f>SUM(AO137:AP137)</f>
        <v>0</v>
      </c>
      <c r="AR137" s="22">
        <v>0</v>
      </c>
      <c r="AS137" s="22">
        <v>0</v>
      </c>
      <c r="AT137" s="22">
        <v>0</v>
      </c>
      <c r="AU137" s="22">
        <v>0</v>
      </c>
      <c r="AV137" s="22">
        <f>SUM(AR137:AU137)</f>
        <v>0</v>
      </c>
      <c r="AW137" s="22">
        <v>0</v>
      </c>
      <c r="AX137" s="22">
        <v>0</v>
      </c>
      <c r="AY137" s="22">
        <v>0</v>
      </c>
      <c r="AZ137" s="22">
        <v>0</v>
      </c>
      <c r="BA137" s="22">
        <v>0</v>
      </c>
      <c r="BB137" s="22">
        <v>0</v>
      </c>
      <c r="BC137" s="22">
        <v>0</v>
      </c>
      <c r="BD137" s="22">
        <v>0</v>
      </c>
      <c r="BE137" s="22">
        <f>SUM(AW137:BD137)</f>
        <v>0</v>
      </c>
      <c r="BG137" s="22">
        <f t="shared" si="48"/>
        <v>0</v>
      </c>
      <c r="BH137" s="22">
        <f t="shared" si="49"/>
        <v>0</v>
      </c>
      <c r="BI137" s="22">
        <f t="shared" si="50"/>
        <v>0</v>
      </c>
      <c r="BJ137" s="22">
        <f t="shared" si="51"/>
        <v>0</v>
      </c>
      <c r="BK137" s="22">
        <f t="shared" si="52"/>
        <v>0</v>
      </c>
      <c r="BL137" s="22">
        <f t="shared" si="53"/>
        <v>0</v>
      </c>
      <c r="BM137" s="22">
        <f t="shared" si="54"/>
        <v>0</v>
      </c>
      <c r="BN137" s="22">
        <f t="shared" si="55"/>
        <v>0</v>
      </c>
    </row>
    <row r="138" spans="1:66" ht="15" hidden="1" customHeight="1" x14ac:dyDescent="0.25">
      <c r="A138" s="12"/>
      <c r="B138" s="14"/>
      <c r="C138" s="3"/>
      <c r="D138" s="3" t="s">
        <v>121</v>
      </c>
      <c r="E138" s="13"/>
      <c r="F138" s="22">
        <v>0</v>
      </c>
      <c r="G138" s="22">
        <v>0</v>
      </c>
      <c r="H138" s="22">
        <f>SUM(F138:G138)</f>
        <v>0</v>
      </c>
      <c r="I138" s="22">
        <v>0</v>
      </c>
      <c r="J138" s="22">
        <v>0</v>
      </c>
      <c r="K138" s="22">
        <v>0</v>
      </c>
      <c r="L138" s="22">
        <v>0</v>
      </c>
      <c r="M138" s="22">
        <f>SUM(I138:L138)</f>
        <v>0</v>
      </c>
      <c r="N138" s="22">
        <v>0</v>
      </c>
      <c r="O138" s="22">
        <v>0</v>
      </c>
      <c r="P138" s="22">
        <v>0</v>
      </c>
      <c r="Q138" s="22">
        <v>0</v>
      </c>
      <c r="R138" s="22">
        <v>0</v>
      </c>
      <c r="S138" s="22">
        <v>0</v>
      </c>
      <c r="T138" s="22">
        <v>0</v>
      </c>
      <c r="U138" s="22">
        <v>0</v>
      </c>
      <c r="V138" s="22">
        <v>0</v>
      </c>
      <c r="W138" s="22">
        <f>SUM(N138:V138)</f>
        <v>0</v>
      </c>
      <c r="X138" s="22">
        <v>0</v>
      </c>
      <c r="Y138" s="22">
        <v>0</v>
      </c>
      <c r="Z138" s="22">
        <v>0</v>
      </c>
      <c r="AA138" s="22">
        <v>0</v>
      </c>
      <c r="AB138" s="22">
        <v>0</v>
      </c>
      <c r="AC138" s="22">
        <v>0</v>
      </c>
      <c r="AD138" s="22">
        <v>0</v>
      </c>
      <c r="AE138" s="22">
        <v>0</v>
      </c>
      <c r="AF138" s="22">
        <v>0</v>
      </c>
      <c r="AG138" s="22">
        <v>0</v>
      </c>
      <c r="AH138" s="22">
        <v>0</v>
      </c>
      <c r="AI138" s="22">
        <v>0</v>
      </c>
      <c r="AJ138" s="22">
        <v>0</v>
      </c>
      <c r="AK138" s="22">
        <f>SUM(X138:AJ138)</f>
        <v>0</v>
      </c>
      <c r="AL138" s="22">
        <v>0</v>
      </c>
      <c r="AM138" s="22">
        <v>0</v>
      </c>
      <c r="AN138" s="22">
        <f>SUM(AL138:AM138)</f>
        <v>0</v>
      </c>
      <c r="AO138" s="22">
        <v>0</v>
      </c>
      <c r="AP138" s="22">
        <v>0</v>
      </c>
      <c r="AQ138" s="22">
        <f>SUM(AO138:AP138)</f>
        <v>0</v>
      </c>
      <c r="AR138" s="22">
        <v>0</v>
      </c>
      <c r="AS138" s="22">
        <v>0</v>
      </c>
      <c r="AT138" s="22">
        <v>0</v>
      </c>
      <c r="AU138" s="22">
        <v>0</v>
      </c>
      <c r="AV138" s="22">
        <f>SUM(AR138:AU138)</f>
        <v>0</v>
      </c>
      <c r="AW138" s="22">
        <v>0</v>
      </c>
      <c r="AX138" s="22">
        <v>0</v>
      </c>
      <c r="AY138" s="22">
        <v>0</v>
      </c>
      <c r="AZ138" s="22">
        <v>0</v>
      </c>
      <c r="BA138" s="22">
        <v>0</v>
      </c>
      <c r="BB138" s="22">
        <v>0</v>
      </c>
      <c r="BC138" s="22">
        <v>0</v>
      </c>
      <c r="BD138" s="22">
        <v>0</v>
      </c>
      <c r="BE138" s="22">
        <f>SUM(AW138:BD138)</f>
        <v>0</v>
      </c>
      <c r="BG138" s="22">
        <f t="shared" si="48"/>
        <v>0</v>
      </c>
      <c r="BH138" s="22">
        <f t="shared" si="49"/>
        <v>0</v>
      </c>
      <c r="BI138" s="22">
        <f t="shared" si="50"/>
        <v>0</v>
      </c>
      <c r="BJ138" s="22">
        <f t="shared" si="51"/>
        <v>0</v>
      </c>
      <c r="BK138" s="22">
        <f t="shared" si="52"/>
        <v>0</v>
      </c>
      <c r="BL138" s="22">
        <f t="shared" si="53"/>
        <v>0</v>
      </c>
      <c r="BM138" s="22">
        <f t="shared" si="54"/>
        <v>0</v>
      </c>
      <c r="BN138" s="22">
        <f t="shared" si="55"/>
        <v>0</v>
      </c>
    </row>
    <row r="139" spans="1:66" ht="15" hidden="1" customHeight="1" x14ac:dyDescent="0.25">
      <c r="A139" s="12"/>
      <c r="B139" s="1"/>
      <c r="C139" s="2" t="s">
        <v>122</v>
      </c>
      <c r="D139" s="2"/>
      <c r="E139" s="13"/>
      <c r="F139" s="22">
        <v>0</v>
      </c>
      <c r="G139" s="22">
        <v>0</v>
      </c>
      <c r="H139" s="22">
        <f>SUM(H140:H143)</f>
        <v>0</v>
      </c>
      <c r="I139" s="22">
        <v>0</v>
      </c>
      <c r="J139" s="22">
        <v>0</v>
      </c>
      <c r="K139" s="22">
        <v>0</v>
      </c>
      <c r="L139" s="22">
        <v>0</v>
      </c>
      <c r="M139" s="22">
        <f>SUM(M140:M143)</f>
        <v>0</v>
      </c>
      <c r="N139" s="22">
        <v>0</v>
      </c>
      <c r="O139" s="22">
        <v>0</v>
      </c>
      <c r="P139" s="22">
        <v>0</v>
      </c>
      <c r="Q139" s="22">
        <v>0</v>
      </c>
      <c r="R139" s="22">
        <v>0</v>
      </c>
      <c r="S139" s="22">
        <v>0</v>
      </c>
      <c r="T139" s="22">
        <v>0</v>
      </c>
      <c r="U139" s="22">
        <v>0</v>
      </c>
      <c r="V139" s="22">
        <v>0</v>
      </c>
      <c r="W139" s="22">
        <f>SUM(W140:W143)</f>
        <v>0</v>
      </c>
      <c r="X139" s="22">
        <v>0</v>
      </c>
      <c r="Y139" s="22">
        <v>0</v>
      </c>
      <c r="Z139" s="22">
        <v>0</v>
      </c>
      <c r="AA139" s="22">
        <v>0</v>
      </c>
      <c r="AB139" s="22">
        <v>0</v>
      </c>
      <c r="AC139" s="22">
        <v>0</v>
      </c>
      <c r="AD139" s="22">
        <v>0</v>
      </c>
      <c r="AE139" s="22">
        <v>0</v>
      </c>
      <c r="AF139" s="22">
        <v>0</v>
      </c>
      <c r="AG139" s="22">
        <v>0</v>
      </c>
      <c r="AH139" s="22">
        <v>0</v>
      </c>
      <c r="AI139" s="22">
        <v>0</v>
      </c>
      <c r="AJ139" s="22">
        <v>0</v>
      </c>
      <c r="AK139" s="22">
        <f>SUM(AK140:AK143)</f>
        <v>0</v>
      </c>
      <c r="AL139" s="22">
        <v>0</v>
      </c>
      <c r="AM139" s="22">
        <v>0</v>
      </c>
      <c r="AN139" s="22">
        <f>SUM(AN140:AN143)</f>
        <v>0</v>
      </c>
      <c r="AO139" s="22">
        <v>0</v>
      </c>
      <c r="AP139" s="22">
        <v>0</v>
      </c>
      <c r="AQ139" s="22">
        <f>SUM(AQ140:AQ143)</f>
        <v>0</v>
      </c>
      <c r="AR139" s="22">
        <v>0</v>
      </c>
      <c r="AS139" s="22">
        <v>0</v>
      </c>
      <c r="AT139" s="22">
        <v>0</v>
      </c>
      <c r="AU139" s="22">
        <v>0</v>
      </c>
      <c r="AV139" s="22">
        <f>SUM(AV140:AV143)</f>
        <v>0</v>
      </c>
      <c r="AW139" s="22">
        <v>0</v>
      </c>
      <c r="AX139" s="22">
        <v>0</v>
      </c>
      <c r="AY139" s="22">
        <v>0</v>
      </c>
      <c r="AZ139" s="22">
        <v>0</v>
      </c>
      <c r="BA139" s="22">
        <v>0</v>
      </c>
      <c r="BB139" s="22">
        <v>0</v>
      </c>
      <c r="BC139" s="22">
        <v>0</v>
      </c>
      <c r="BD139" s="22">
        <v>0</v>
      </c>
      <c r="BE139" s="22">
        <f>SUM(BE140:BE143)</f>
        <v>0</v>
      </c>
      <c r="BG139" s="22">
        <f t="shared" ref="BG139:BG200" si="56">H139</f>
        <v>0</v>
      </c>
      <c r="BH139" s="22">
        <f t="shared" ref="BH139:BH200" si="57">M139</f>
        <v>0</v>
      </c>
      <c r="BI139" s="22">
        <f t="shared" ref="BI139:BI200" si="58">W139</f>
        <v>0</v>
      </c>
      <c r="BJ139" s="22">
        <f t="shared" ref="BJ139:BJ200" si="59">AK139</f>
        <v>0</v>
      </c>
      <c r="BK139" s="22">
        <f t="shared" ref="BK139:BK200" si="60">AN139</f>
        <v>0</v>
      </c>
      <c r="BL139" s="22">
        <f t="shared" ref="BL139:BL200" si="61">AQ139</f>
        <v>0</v>
      </c>
      <c r="BM139" s="22">
        <f t="shared" ref="BM139:BM200" si="62">AV139</f>
        <v>0</v>
      </c>
      <c r="BN139" s="22">
        <f t="shared" ref="BN139:BN200" si="63">BE139</f>
        <v>0</v>
      </c>
    </row>
    <row r="140" spans="1:66" ht="15" hidden="1" customHeight="1" x14ac:dyDescent="0.25">
      <c r="A140" s="12"/>
      <c r="B140" s="14"/>
      <c r="C140" s="3"/>
      <c r="D140" s="3" t="s">
        <v>123</v>
      </c>
      <c r="E140" s="13"/>
      <c r="F140" s="22">
        <v>0</v>
      </c>
      <c r="G140" s="22">
        <v>0</v>
      </c>
      <c r="H140" s="22">
        <f>SUM(F140:G140)</f>
        <v>0</v>
      </c>
      <c r="I140" s="22">
        <v>0</v>
      </c>
      <c r="J140" s="22">
        <v>0</v>
      </c>
      <c r="K140" s="22">
        <v>0</v>
      </c>
      <c r="L140" s="22">
        <v>0</v>
      </c>
      <c r="M140" s="22">
        <f>SUM(I140:L140)</f>
        <v>0</v>
      </c>
      <c r="N140" s="22">
        <v>0</v>
      </c>
      <c r="O140" s="22">
        <v>0</v>
      </c>
      <c r="P140" s="22">
        <v>0</v>
      </c>
      <c r="Q140" s="22">
        <v>0</v>
      </c>
      <c r="R140" s="22">
        <v>0</v>
      </c>
      <c r="S140" s="22">
        <v>0</v>
      </c>
      <c r="T140" s="22">
        <v>0</v>
      </c>
      <c r="U140" s="22">
        <v>0</v>
      </c>
      <c r="V140" s="22">
        <v>0</v>
      </c>
      <c r="W140" s="22">
        <f>SUM(N140:V140)</f>
        <v>0</v>
      </c>
      <c r="X140" s="22">
        <v>0</v>
      </c>
      <c r="Y140" s="22">
        <v>0</v>
      </c>
      <c r="Z140" s="22">
        <v>0</v>
      </c>
      <c r="AA140" s="22">
        <v>0</v>
      </c>
      <c r="AB140" s="22">
        <v>0</v>
      </c>
      <c r="AC140" s="22">
        <v>0</v>
      </c>
      <c r="AD140" s="22">
        <v>0</v>
      </c>
      <c r="AE140" s="22">
        <v>0</v>
      </c>
      <c r="AF140" s="22">
        <v>0</v>
      </c>
      <c r="AG140" s="22">
        <v>0</v>
      </c>
      <c r="AH140" s="22">
        <v>0</v>
      </c>
      <c r="AI140" s="22">
        <v>0</v>
      </c>
      <c r="AJ140" s="22">
        <v>0</v>
      </c>
      <c r="AK140" s="22">
        <f>SUM(X140:AJ140)</f>
        <v>0</v>
      </c>
      <c r="AL140" s="22">
        <v>0</v>
      </c>
      <c r="AM140" s="22">
        <v>0</v>
      </c>
      <c r="AN140" s="22">
        <f>SUM(AL140:AM140)</f>
        <v>0</v>
      </c>
      <c r="AO140" s="22">
        <v>0</v>
      </c>
      <c r="AP140" s="22">
        <v>0</v>
      </c>
      <c r="AQ140" s="22">
        <f>SUM(AO140:AP140)</f>
        <v>0</v>
      </c>
      <c r="AR140" s="22">
        <v>0</v>
      </c>
      <c r="AS140" s="22">
        <v>0</v>
      </c>
      <c r="AT140" s="22">
        <v>0</v>
      </c>
      <c r="AU140" s="22">
        <v>0</v>
      </c>
      <c r="AV140" s="22">
        <f>SUM(AR140:AU140)</f>
        <v>0</v>
      </c>
      <c r="AW140" s="22">
        <v>0</v>
      </c>
      <c r="AX140" s="22">
        <v>0</v>
      </c>
      <c r="AY140" s="22">
        <v>0</v>
      </c>
      <c r="AZ140" s="22">
        <v>0</v>
      </c>
      <c r="BA140" s="22">
        <v>0</v>
      </c>
      <c r="BB140" s="22">
        <v>0</v>
      </c>
      <c r="BC140" s="22">
        <v>0</v>
      </c>
      <c r="BD140" s="22">
        <v>0</v>
      </c>
      <c r="BE140" s="22">
        <f>SUM(AW140:BD140)</f>
        <v>0</v>
      </c>
      <c r="BG140" s="22">
        <f t="shared" si="56"/>
        <v>0</v>
      </c>
      <c r="BH140" s="22">
        <f t="shared" si="57"/>
        <v>0</v>
      </c>
      <c r="BI140" s="22">
        <f t="shared" si="58"/>
        <v>0</v>
      </c>
      <c r="BJ140" s="22">
        <f t="shared" si="59"/>
        <v>0</v>
      </c>
      <c r="BK140" s="22">
        <f t="shared" si="60"/>
        <v>0</v>
      </c>
      <c r="BL140" s="22">
        <f t="shared" si="61"/>
        <v>0</v>
      </c>
      <c r="BM140" s="22">
        <f t="shared" si="62"/>
        <v>0</v>
      </c>
      <c r="BN140" s="22">
        <f t="shared" si="63"/>
        <v>0</v>
      </c>
    </row>
    <row r="141" spans="1:66" ht="15" hidden="1" customHeight="1" x14ac:dyDescent="0.25">
      <c r="A141" s="12"/>
      <c r="B141" s="14"/>
      <c r="C141" s="3"/>
      <c r="D141" s="3" t="s">
        <v>124</v>
      </c>
      <c r="E141" s="13"/>
      <c r="F141" s="22">
        <v>0</v>
      </c>
      <c r="G141" s="22">
        <v>0</v>
      </c>
      <c r="H141" s="22">
        <f>SUM(F141:G141)</f>
        <v>0</v>
      </c>
      <c r="I141" s="22">
        <v>0</v>
      </c>
      <c r="J141" s="22">
        <v>0</v>
      </c>
      <c r="K141" s="22">
        <v>0</v>
      </c>
      <c r="L141" s="22">
        <v>0</v>
      </c>
      <c r="M141" s="22">
        <f>SUM(I141:L141)</f>
        <v>0</v>
      </c>
      <c r="N141" s="22">
        <v>0</v>
      </c>
      <c r="O141" s="22">
        <v>0</v>
      </c>
      <c r="P141" s="22">
        <v>0</v>
      </c>
      <c r="Q141" s="22">
        <v>0</v>
      </c>
      <c r="R141" s="22">
        <v>0</v>
      </c>
      <c r="S141" s="22">
        <v>0</v>
      </c>
      <c r="T141" s="22">
        <v>0</v>
      </c>
      <c r="U141" s="22">
        <v>0</v>
      </c>
      <c r="V141" s="22">
        <v>0</v>
      </c>
      <c r="W141" s="22">
        <f>SUM(N141:V141)</f>
        <v>0</v>
      </c>
      <c r="X141" s="22">
        <v>0</v>
      </c>
      <c r="Y141" s="22">
        <v>0</v>
      </c>
      <c r="Z141" s="22">
        <v>0</v>
      </c>
      <c r="AA141" s="22">
        <v>0</v>
      </c>
      <c r="AB141" s="22">
        <v>0</v>
      </c>
      <c r="AC141" s="22">
        <v>0</v>
      </c>
      <c r="AD141" s="22">
        <v>0</v>
      </c>
      <c r="AE141" s="22">
        <v>0</v>
      </c>
      <c r="AF141" s="22">
        <v>0</v>
      </c>
      <c r="AG141" s="22">
        <v>0</v>
      </c>
      <c r="AH141" s="22">
        <v>0</v>
      </c>
      <c r="AI141" s="22">
        <v>0</v>
      </c>
      <c r="AJ141" s="22">
        <v>0</v>
      </c>
      <c r="AK141" s="22">
        <f>SUM(X141:AJ141)</f>
        <v>0</v>
      </c>
      <c r="AL141" s="22">
        <v>0</v>
      </c>
      <c r="AM141" s="22">
        <v>0</v>
      </c>
      <c r="AN141" s="22">
        <f>SUM(AL141:AM141)</f>
        <v>0</v>
      </c>
      <c r="AO141" s="22">
        <v>0</v>
      </c>
      <c r="AP141" s="22">
        <v>0</v>
      </c>
      <c r="AQ141" s="22">
        <f>SUM(AO141:AP141)</f>
        <v>0</v>
      </c>
      <c r="AR141" s="22">
        <v>0</v>
      </c>
      <c r="AS141" s="22">
        <v>0</v>
      </c>
      <c r="AT141" s="22">
        <v>0</v>
      </c>
      <c r="AU141" s="22">
        <v>0</v>
      </c>
      <c r="AV141" s="22">
        <f>SUM(AR141:AU141)</f>
        <v>0</v>
      </c>
      <c r="AW141" s="22">
        <v>0</v>
      </c>
      <c r="AX141" s="22">
        <v>0</v>
      </c>
      <c r="AY141" s="22">
        <v>0</v>
      </c>
      <c r="AZ141" s="22">
        <v>0</v>
      </c>
      <c r="BA141" s="22">
        <v>0</v>
      </c>
      <c r="BB141" s="22">
        <v>0</v>
      </c>
      <c r="BC141" s="22">
        <v>0</v>
      </c>
      <c r="BD141" s="22">
        <v>0</v>
      </c>
      <c r="BE141" s="22">
        <f>SUM(AW141:BD141)</f>
        <v>0</v>
      </c>
      <c r="BG141" s="22">
        <f t="shared" si="56"/>
        <v>0</v>
      </c>
      <c r="BH141" s="22">
        <f t="shared" si="57"/>
        <v>0</v>
      </c>
      <c r="BI141" s="22">
        <f t="shared" si="58"/>
        <v>0</v>
      </c>
      <c r="BJ141" s="22">
        <f t="shared" si="59"/>
        <v>0</v>
      </c>
      <c r="BK141" s="22">
        <f t="shared" si="60"/>
        <v>0</v>
      </c>
      <c r="BL141" s="22">
        <f t="shared" si="61"/>
        <v>0</v>
      </c>
      <c r="BM141" s="22">
        <f t="shared" si="62"/>
        <v>0</v>
      </c>
      <c r="BN141" s="22">
        <f t="shared" si="63"/>
        <v>0</v>
      </c>
    </row>
    <row r="142" spans="1:66" ht="15" hidden="1" customHeight="1" x14ac:dyDescent="0.25">
      <c r="A142" s="12"/>
      <c r="B142" s="14"/>
      <c r="C142" s="3"/>
      <c r="D142" s="3" t="s">
        <v>125</v>
      </c>
      <c r="E142" s="13"/>
      <c r="F142" s="22">
        <v>0</v>
      </c>
      <c r="G142" s="22">
        <v>0</v>
      </c>
      <c r="H142" s="22">
        <f>SUM(F142:G142)</f>
        <v>0</v>
      </c>
      <c r="I142" s="22">
        <v>0</v>
      </c>
      <c r="J142" s="22">
        <v>0</v>
      </c>
      <c r="K142" s="22">
        <v>0</v>
      </c>
      <c r="L142" s="22">
        <v>0</v>
      </c>
      <c r="M142" s="22">
        <f>SUM(I142:L142)</f>
        <v>0</v>
      </c>
      <c r="N142" s="22">
        <v>0</v>
      </c>
      <c r="O142" s="22">
        <v>0</v>
      </c>
      <c r="P142" s="22">
        <v>0</v>
      </c>
      <c r="Q142" s="22">
        <v>0</v>
      </c>
      <c r="R142" s="22">
        <v>0</v>
      </c>
      <c r="S142" s="22">
        <v>0</v>
      </c>
      <c r="T142" s="22">
        <v>0</v>
      </c>
      <c r="U142" s="22">
        <v>0</v>
      </c>
      <c r="V142" s="22">
        <v>0</v>
      </c>
      <c r="W142" s="22">
        <f>SUM(N142:V142)</f>
        <v>0</v>
      </c>
      <c r="X142" s="22">
        <v>0</v>
      </c>
      <c r="Y142" s="22">
        <v>0</v>
      </c>
      <c r="Z142" s="22">
        <v>0</v>
      </c>
      <c r="AA142" s="22">
        <v>0</v>
      </c>
      <c r="AB142" s="22">
        <v>0</v>
      </c>
      <c r="AC142" s="22">
        <v>0</v>
      </c>
      <c r="AD142" s="22">
        <v>0</v>
      </c>
      <c r="AE142" s="22">
        <v>0</v>
      </c>
      <c r="AF142" s="22">
        <v>0</v>
      </c>
      <c r="AG142" s="22">
        <v>0</v>
      </c>
      <c r="AH142" s="22">
        <v>0</v>
      </c>
      <c r="AI142" s="22">
        <v>0</v>
      </c>
      <c r="AJ142" s="22">
        <v>0</v>
      </c>
      <c r="AK142" s="22">
        <f>SUM(X142:AJ142)</f>
        <v>0</v>
      </c>
      <c r="AL142" s="22">
        <v>0</v>
      </c>
      <c r="AM142" s="22">
        <v>0</v>
      </c>
      <c r="AN142" s="22">
        <f>SUM(AL142:AM142)</f>
        <v>0</v>
      </c>
      <c r="AO142" s="22">
        <v>0</v>
      </c>
      <c r="AP142" s="22">
        <v>0</v>
      </c>
      <c r="AQ142" s="22">
        <f>SUM(AO142:AP142)</f>
        <v>0</v>
      </c>
      <c r="AR142" s="22">
        <v>0</v>
      </c>
      <c r="AS142" s="22">
        <v>0</v>
      </c>
      <c r="AT142" s="22">
        <v>0</v>
      </c>
      <c r="AU142" s="22">
        <v>0</v>
      </c>
      <c r="AV142" s="22">
        <f>SUM(AR142:AU142)</f>
        <v>0</v>
      </c>
      <c r="AW142" s="22">
        <v>0</v>
      </c>
      <c r="AX142" s="22">
        <v>0</v>
      </c>
      <c r="AY142" s="22">
        <v>0</v>
      </c>
      <c r="AZ142" s="22">
        <v>0</v>
      </c>
      <c r="BA142" s="22">
        <v>0</v>
      </c>
      <c r="BB142" s="22">
        <v>0</v>
      </c>
      <c r="BC142" s="22">
        <v>0</v>
      </c>
      <c r="BD142" s="22">
        <v>0</v>
      </c>
      <c r="BE142" s="22">
        <f>SUM(AW142:BD142)</f>
        <v>0</v>
      </c>
      <c r="BG142" s="22">
        <f t="shared" si="56"/>
        <v>0</v>
      </c>
      <c r="BH142" s="22">
        <f t="shared" si="57"/>
        <v>0</v>
      </c>
      <c r="BI142" s="22">
        <f t="shared" si="58"/>
        <v>0</v>
      </c>
      <c r="BJ142" s="22">
        <f t="shared" si="59"/>
        <v>0</v>
      </c>
      <c r="BK142" s="22">
        <f t="shared" si="60"/>
        <v>0</v>
      </c>
      <c r="BL142" s="22">
        <f t="shared" si="61"/>
        <v>0</v>
      </c>
      <c r="BM142" s="22">
        <f t="shared" si="62"/>
        <v>0</v>
      </c>
      <c r="BN142" s="22">
        <f t="shared" si="63"/>
        <v>0</v>
      </c>
    </row>
    <row r="143" spans="1:66" ht="15" hidden="1" customHeight="1" x14ac:dyDescent="0.25">
      <c r="A143" s="12"/>
      <c r="B143" s="14"/>
      <c r="C143" s="3"/>
      <c r="D143" s="3" t="s">
        <v>34</v>
      </c>
      <c r="E143" s="13"/>
      <c r="F143" s="22">
        <v>0</v>
      </c>
      <c r="G143" s="22">
        <v>0</v>
      </c>
      <c r="H143" s="22">
        <f>SUM(F143:G143)</f>
        <v>0</v>
      </c>
      <c r="I143" s="22">
        <v>0</v>
      </c>
      <c r="J143" s="22">
        <v>0</v>
      </c>
      <c r="K143" s="22">
        <v>0</v>
      </c>
      <c r="L143" s="22">
        <v>0</v>
      </c>
      <c r="M143" s="22">
        <f>SUM(I143:L143)</f>
        <v>0</v>
      </c>
      <c r="N143" s="22">
        <v>0</v>
      </c>
      <c r="O143" s="22">
        <v>0</v>
      </c>
      <c r="P143" s="22">
        <v>0</v>
      </c>
      <c r="Q143" s="22">
        <v>0</v>
      </c>
      <c r="R143" s="22">
        <v>0</v>
      </c>
      <c r="S143" s="22">
        <v>0</v>
      </c>
      <c r="T143" s="22">
        <v>0</v>
      </c>
      <c r="U143" s="22">
        <v>0</v>
      </c>
      <c r="V143" s="22">
        <v>0</v>
      </c>
      <c r="W143" s="22">
        <f>SUM(N143:V143)</f>
        <v>0</v>
      </c>
      <c r="X143" s="22">
        <v>0</v>
      </c>
      <c r="Y143" s="22">
        <v>0</v>
      </c>
      <c r="Z143" s="22">
        <v>0</v>
      </c>
      <c r="AA143" s="22">
        <v>0</v>
      </c>
      <c r="AB143" s="22">
        <v>0</v>
      </c>
      <c r="AC143" s="22">
        <v>0</v>
      </c>
      <c r="AD143" s="22">
        <v>0</v>
      </c>
      <c r="AE143" s="22">
        <v>0</v>
      </c>
      <c r="AF143" s="22">
        <v>0</v>
      </c>
      <c r="AG143" s="22">
        <v>0</v>
      </c>
      <c r="AH143" s="22">
        <v>0</v>
      </c>
      <c r="AI143" s="22">
        <v>0</v>
      </c>
      <c r="AJ143" s="22">
        <v>0</v>
      </c>
      <c r="AK143" s="22">
        <f>SUM(X143:AJ143)</f>
        <v>0</v>
      </c>
      <c r="AL143" s="22">
        <v>0</v>
      </c>
      <c r="AM143" s="22">
        <v>0</v>
      </c>
      <c r="AN143" s="22">
        <f>SUM(AL143:AM143)</f>
        <v>0</v>
      </c>
      <c r="AO143" s="22">
        <v>0</v>
      </c>
      <c r="AP143" s="22">
        <v>0</v>
      </c>
      <c r="AQ143" s="22">
        <f>SUM(AO143:AP143)</f>
        <v>0</v>
      </c>
      <c r="AR143" s="22">
        <v>0</v>
      </c>
      <c r="AS143" s="22">
        <v>0</v>
      </c>
      <c r="AT143" s="22">
        <v>0</v>
      </c>
      <c r="AU143" s="22">
        <v>0</v>
      </c>
      <c r="AV143" s="22">
        <f>SUM(AR143:AU143)</f>
        <v>0</v>
      </c>
      <c r="AW143" s="22">
        <v>0</v>
      </c>
      <c r="AX143" s="22">
        <v>0</v>
      </c>
      <c r="AY143" s="22">
        <v>0</v>
      </c>
      <c r="AZ143" s="22">
        <v>0</v>
      </c>
      <c r="BA143" s="22">
        <v>0</v>
      </c>
      <c r="BB143" s="22">
        <v>0</v>
      </c>
      <c r="BC143" s="22">
        <v>0</v>
      </c>
      <c r="BD143" s="22">
        <v>0</v>
      </c>
      <c r="BE143" s="22">
        <f>SUM(AW143:BD143)</f>
        <v>0</v>
      </c>
      <c r="BG143" s="22">
        <f t="shared" si="56"/>
        <v>0</v>
      </c>
      <c r="BH143" s="22">
        <f t="shared" si="57"/>
        <v>0</v>
      </c>
      <c r="BI143" s="22">
        <f t="shared" si="58"/>
        <v>0</v>
      </c>
      <c r="BJ143" s="22">
        <f t="shared" si="59"/>
        <v>0</v>
      </c>
      <c r="BK143" s="22">
        <f t="shared" si="60"/>
        <v>0</v>
      </c>
      <c r="BL143" s="22">
        <f t="shared" si="61"/>
        <v>0</v>
      </c>
      <c r="BM143" s="22">
        <f t="shared" si="62"/>
        <v>0</v>
      </c>
      <c r="BN143" s="22">
        <f t="shared" si="63"/>
        <v>0</v>
      </c>
    </row>
    <row r="144" spans="1:66" ht="15" hidden="1" customHeight="1" x14ac:dyDescent="0.25">
      <c r="A144" s="12"/>
      <c r="B144" s="1"/>
      <c r="C144" s="2" t="s">
        <v>126</v>
      </c>
      <c r="D144" s="2"/>
      <c r="E144" s="13"/>
      <c r="F144" s="22">
        <v>0</v>
      </c>
      <c r="G144" s="22">
        <v>0</v>
      </c>
      <c r="H144" s="22">
        <f>SUM(H145:H160)</f>
        <v>0</v>
      </c>
      <c r="I144" s="22">
        <v>0</v>
      </c>
      <c r="J144" s="22">
        <v>0</v>
      </c>
      <c r="K144" s="22">
        <v>0</v>
      </c>
      <c r="L144" s="22">
        <v>0</v>
      </c>
      <c r="M144" s="22">
        <f>SUM(M145:M160)</f>
        <v>0</v>
      </c>
      <c r="N144" s="22">
        <v>0</v>
      </c>
      <c r="O144" s="22">
        <v>0</v>
      </c>
      <c r="P144" s="22">
        <v>0</v>
      </c>
      <c r="Q144" s="22">
        <v>0</v>
      </c>
      <c r="R144" s="22">
        <v>0</v>
      </c>
      <c r="S144" s="22">
        <v>0</v>
      </c>
      <c r="T144" s="22">
        <v>0</v>
      </c>
      <c r="U144" s="22">
        <v>0</v>
      </c>
      <c r="V144" s="22">
        <v>0</v>
      </c>
      <c r="W144" s="22">
        <f>SUM(W145:W160)</f>
        <v>0</v>
      </c>
      <c r="X144" s="22">
        <v>0</v>
      </c>
      <c r="Y144" s="22">
        <v>0</v>
      </c>
      <c r="Z144" s="22">
        <v>0</v>
      </c>
      <c r="AA144" s="22">
        <v>0</v>
      </c>
      <c r="AB144" s="22">
        <v>0</v>
      </c>
      <c r="AC144" s="22">
        <v>0</v>
      </c>
      <c r="AD144" s="22">
        <v>0</v>
      </c>
      <c r="AE144" s="22">
        <v>0</v>
      </c>
      <c r="AF144" s="22">
        <v>0</v>
      </c>
      <c r="AG144" s="22">
        <v>0</v>
      </c>
      <c r="AH144" s="22">
        <v>0</v>
      </c>
      <c r="AI144" s="22">
        <v>0</v>
      </c>
      <c r="AJ144" s="22">
        <v>0</v>
      </c>
      <c r="AK144" s="22">
        <f>SUM(AK145:AK160)</f>
        <v>0</v>
      </c>
      <c r="AL144" s="22">
        <v>0</v>
      </c>
      <c r="AM144" s="22">
        <v>0</v>
      </c>
      <c r="AN144" s="22">
        <f>SUM(AN145:AN160)</f>
        <v>0</v>
      </c>
      <c r="AO144" s="22">
        <v>0</v>
      </c>
      <c r="AP144" s="22">
        <v>0</v>
      </c>
      <c r="AQ144" s="22">
        <f>SUM(AQ145:AQ160)</f>
        <v>0</v>
      </c>
      <c r="AR144" s="22">
        <v>0</v>
      </c>
      <c r="AS144" s="22">
        <v>0</v>
      </c>
      <c r="AT144" s="22">
        <v>0</v>
      </c>
      <c r="AU144" s="22">
        <v>0</v>
      </c>
      <c r="AV144" s="22">
        <f>SUM(AV145:AV160)</f>
        <v>0</v>
      </c>
      <c r="AW144" s="22">
        <v>0</v>
      </c>
      <c r="AX144" s="22">
        <v>0</v>
      </c>
      <c r="AY144" s="22">
        <v>0</v>
      </c>
      <c r="AZ144" s="22">
        <v>0</v>
      </c>
      <c r="BA144" s="22">
        <v>0</v>
      </c>
      <c r="BB144" s="22">
        <v>0</v>
      </c>
      <c r="BC144" s="22">
        <v>0</v>
      </c>
      <c r="BD144" s="22">
        <v>0</v>
      </c>
      <c r="BE144" s="22">
        <f>SUM(BE145:BE160)</f>
        <v>0</v>
      </c>
      <c r="BG144" s="22">
        <f t="shared" si="56"/>
        <v>0</v>
      </c>
      <c r="BH144" s="22">
        <f t="shared" si="57"/>
        <v>0</v>
      </c>
      <c r="BI144" s="22">
        <f t="shared" si="58"/>
        <v>0</v>
      </c>
      <c r="BJ144" s="22">
        <f t="shared" si="59"/>
        <v>0</v>
      </c>
      <c r="BK144" s="22">
        <f t="shared" si="60"/>
        <v>0</v>
      </c>
      <c r="BL144" s="22">
        <f t="shared" si="61"/>
        <v>0</v>
      </c>
      <c r="BM144" s="22">
        <f t="shared" si="62"/>
        <v>0</v>
      </c>
      <c r="BN144" s="22">
        <f t="shared" si="63"/>
        <v>0</v>
      </c>
    </row>
    <row r="145" spans="1:66" ht="15" hidden="1" customHeight="1" x14ac:dyDescent="0.25">
      <c r="A145" s="12"/>
      <c r="B145" s="14"/>
      <c r="C145" s="3"/>
      <c r="D145" s="3" t="s">
        <v>127</v>
      </c>
      <c r="E145" s="13"/>
      <c r="F145" s="22">
        <v>0</v>
      </c>
      <c r="G145" s="22">
        <v>0</v>
      </c>
      <c r="H145" s="22">
        <f t="shared" ref="H145:H160" si="64">SUM(F145:G145)</f>
        <v>0</v>
      </c>
      <c r="I145" s="22">
        <v>0</v>
      </c>
      <c r="J145" s="22">
        <v>0</v>
      </c>
      <c r="K145" s="22">
        <v>0</v>
      </c>
      <c r="L145" s="22">
        <v>0</v>
      </c>
      <c r="M145" s="22">
        <f t="shared" ref="M145:M160" si="65">SUM(I145:L145)</f>
        <v>0</v>
      </c>
      <c r="N145" s="22">
        <v>0</v>
      </c>
      <c r="O145" s="22">
        <v>0</v>
      </c>
      <c r="P145" s="22">
        <v>0</v>
      </c>
      <c r="Q145" s="22">
        <v>0</v>
      </c>
      <c r="R145" s="22">
        <v>0</v>
      </c>
      <c r="S145" s="22">
        <v>0</v>
      </c>
      <c r="T145" s="22">
        <v>0</v>
      </c>
      <c r="U145" s="22">
        <v>0</v>
      </c>
      <c r="V145" s="22">
        <v>0</v>
      </c>
      <c r="W145" s="22">
        <f t="shared" ref="W145:W160" si="66">SUM(N145:V145)</f>
        <v>0</v>
      </c>
      <c r="X145" s="22">
        <v>0</v>
      </c>
      <c r="Y145" s="22">
        <v>0</v>
      </c>
      <c r="Z145" s="22">
        <v>0</v>
      </c>
      <c r="AA145" s="22">
        <v>0</v>
      </c>
      <c r="AB145" s="22">
        <v>0</v>
      </c>
      <c r="AC145" s="22">
        <v>0</v>
      </c>
      <c r="AD145" s="22">
        <v>0</v>
      </c>
      <c r="AE145" s="22">
        <v>0</v>
      </c>
      <c r="AF145" s="22">
        <v>0</v>
      </c>
      <c r="AG145" s="22">
        <v>0</v>
      </c>
      <c r="AH145" s="22">
        <v>0</v>
      </c>
      <c r="AI145" s="22">
        <v>0</v>
      </c>
      <c r="AJ145" s="22">
        <v>0</v>
      </c>
      <c r="AK145" s="22">
        <f t="shared" ref="AK145:AK160" si="67">SUM(X145:AJ145)</f>
        <v>0</v>
      </c>
      <c r="AL145" s="22">
        <v>0</v>
      </c>
      <c r="AM145" s="22">
        <v>0</v>
      </c>
      <c r="AN145" s="22">
        <f t="shared" ref="AN145:AN160" si="68">SUM(AL145:AM145)</f>
        <v>0</v>
      </c>
      <c r="AO145" s="22">
        <v>0</v>
      </c>
      <c r="AP145" s="22">
        <v>0</v>
      </c>
      <c r="AQ145" s="22">
        <f t="shared" ref="AQ145:AQ160" si="69">SUM(AO145:AP145)</f>
        <v>0</v>
      </c>
      <c r="AR145" s="22">
        <v>0</v>
      </c>
      <c r="AS145" s="22">
        <v>0</v>
      </c>
      <c r="AT145" s="22">
        <v>0</v>
      </c>
      <c r="AU145" s="22">
        <v>0</v>
      </c>
      <c r="AV145" s="22">
        <f t="shared" ref="AV145:AV160" si="70">SUM(AR145:AU145)</f>
        <v>0</v>
      </c>
      <c r="AW145" s="22">
        <v>0</v>
      </c>
      <c r="AX145" s="22">
        <v>0</v>
      </c>
      <c r="AY145" s="22">
        <v>0</v>
      </c>
      <c r="AZ145" s="22">
        <v>0</v>
      </c>
      <c r="BA145" s="22">
        <v>0</v>
      </c>
      <c r="BB145" s="22">
        <v>0</v>
      </c>
      <c r="BC145" s="22">
        <v>0</v>
      </c>
      <c r="BD145" s="22">
        <v>0</v>
      </c>
      <c r="BE145" s="22">
        <f t="shared" ref="BE145:BE160" si="71">SUM(AW145:BD145)</f>
        <v>0</v>
      </c>
      <c r="BG145" s="22">
        <f t="shared" si="56"/>
        <v>0</v>
      </c>
      <c r="BH145" s="22">
        <f t="shared" si="57"/>
        <v>0</v>
      </c>
      <c r="BI145" s="22">
        <f t="shared" si="58"/>
        <v>0</v>
      </c>
      <c r="BJ145" s="22">
        <f t="shared" si="59"/>
        <v>0</v>
      </c>
      <c r="BK145" s="22">
        <f t="shared" si="60"/>
        <v>0</v>
      </c>
      <c r="BL145" s="22">
        <f t="shared" si="61"/>
        <v>0</v>
      </c>
      <c r="BM145" s="22">
        <f t="shared" si="62"/>
        <v>0</v>
      </c>
      <c r="BN145" s="22">
        <f t="shared" si="63"/>
        <v>0</v>
      </c>
    </row>
    <row r="146" spans="1:66" ht="15" hidden="1" customHeight="1" x14ac:dyDescent="0.25">
      <c r="A146" s="12"/>
      <c r="B146" s="14"/>
      <c r="C146" s="3"/>
      <c r="D146" s="3" t="s">
        <v>128</v>
      </c>
      <c r="E146" s="13"/>
      <c r="F146" s="22">
        <v>0</v>
      </c>
      <c r="G146" s="22">
        <v>0</v>
      </c>
      <c r="H146" s="22">
        <f t="shared" si="64"/>
        <v>0</v>
      </c>
      <c r="I146" s="22">
        <v>0</v>
      </c>
      <c r="J146" s="22">
        <v>0</v>
      </c>
      <c r="K146" s="22">
        <v>0</v>
      </c>
      <c r="L146" s="22">
        <v>0</v>
      </c>
      <c r="M146" s="22">
        <f t="shared" si="65"/>
        <v>0</v>
      </c>
      <c r="N146" s="22">
        <v>0</v>
      </c>
      <c r="O146" s="22">
        <v>0</v>
      </c>
      <c r="P146" s="22">
        <v>0</v>
      </c>
      <c r="Q146" s="22">
        <v>0</v>
      </c>
      <c r="R146" s="22">
        <v>0</v>
      </c>
      <c r="S146" s="22">
        <v>0</v>
      </c>
      <c r="T146" s="22">
        <v>0</v>
      </c>
      <c r="U146" s="22">
        <v>0</v>
      </c>
      <c r="V146" s="22">
        <v>0</v>
      </c>
      <c r="W146" s="22">
        <f t="shared" si="66"/>
        <v>0</v>
      </c>
      <c r="X146" s="22">
        <v>0</v>
      </c>
      <c r="Y146" s="22">
        <v>0</v>
      </c>
      <c r="Z146" s="22">
        <v>0</v>
      </c>
      <c r="AA146" s="22">
        <v>0</v>
      </c>
      <c r="AB146" s="22">
        <v>0</v>
      </c>
      <c r="AC146" s="22">
        <v>0</v>
      </c>
      <c r="AD146" s="22">
        <v>0</v>
      </c>
      <c r="AE146" s="22">
        <v>0</v>
      </c>
      <c r="AF146" s="22">
        <v>0</v>
      </c>
      <c r="AG146" s="22">
        <v>0</v>
      </c>
      <c r="AH146" s="22">
        <v>0</v>
      </c>
      <c r="AI146" s="22">
        <v>0</v>
      </c>
      <c r="AJ146" s="22">
        <v>0</v>
      </c>
      <c r="AK146" s="22">
        <f t="shared" si="67"/>
        <v>0</v>
      </c>
      <c r="AL146" s="22">
        <v>0</v>
      </c>
      <c r="AM146" s="22">
        <v>0</v>
      </c>
      <c r="AN146" s="22">
        <f t="shared" si="68"/>
        <v>0</v>
      </c>
      <c r="AO146" s="22">
        <v>0</v>
      </c>
      <c r="AP146" s="22">
        <v>0</v>
      </c>
      <c r="AQ146" s="22">
        <f t="shared" si="69"/>
        <v>0</v>
      </c>
      <c r="AR146" s="22">
        <v>0</v>
      </c>
      <c r="AS146" s="22">
        <v>0</v>
      </c>
      <c r="AT146" s="22">
        <v>0</v>
      </c>
      <c r="AU146" s="22">
        <v>0</v>
      </c>
      <c r="AV146" s="22">
        <f t="shared" si="70"/>
        <v>0</v>
      </c>
      <c r="AW146" s="22">
        <v>0</v>
      </c>
      <c r="AX146" s="22">
        <v>0</v>
      </c>
      <c r="AY146" s="22">
        <v>0</v>
      </c>
      <c r="AZ146" s="22">
        <v>0</v>
      </c>
      <c r="BA146" s="22">
        <v>0</v>
      </c>
      <c r="BB146" s="22">
        <v>0</v>
      </c>
      <c r="BC146" s="22">
        <v>0</v>
      </c>
      <c r="BD146" s="22">
        <v>0</v>
      </c>
      <c r="BE146" s="22">
        <f t="shared" si="71"/>
        <v>0</v>
      </c>
      <c r="BG146" s="22">
        <f t="shared" si="56"/>
        <v>0</v>
      </c>
      <c r="BH146" s="22">
        <f t="shared" si="57"/>
        <v>0</v>
      </c>
      <c r="BI146" s="22">
        <f t="shared" si="58"/>
        <v>0</v>
      </c>
      <c r="BJ146" s="22">
        <f t="shared" si="59"/>
        <v>0</v>
      </c>
      <c r="BK146" s="22">
        <f t="shared" si="60"/>
        <v>0</v>
      </c>
      <c r="BL146" s="22">
        <f t="shared" si="61"/>
        <v>0</v>
      </c>
      <c r="BM146" s="22">
        <f t="shared" si="62"/>
        <v>0</v>
      </c>
      <c r="BN146" s="22">
        <f t="shared" si="63"/>
        <v>0</v>
      </c>
    </row>
    <row r="147" spans="1:66" ht="15" hidden="1" customHeight="1" x14ac:dyDescent="0.25">
      <c r="A147" s="12"/>
      <c r="B147" s="14"/>
      <c r="C147" s="3"/>
      <c r="D147" s="3" t="s">
        <v>129</v>
      </c>
      <c r="E147" s="13"/>
      <c r="F147" s="22">
        <v>0</v>
      </c>
      <c r="G147" s="22">
        <v>0</v>
      </c>
      <c r="H147" s="22">
        <f t="shared" si="64"/>
        <v>0</v>
      </c>
      <c r="I147" s="22">
        <v>0</v>
      </c>
      <c r="J147" s="22">
        <v>0</v>
      </c>
      <c r="K147" s="22">
        <v>0</v>
      </c>
      <c r="L147" s="22">
        <v>0</v>
      </c>
      <c r="M147" s="22">
        <f t="shared" si="65"/>
        <v>0</v>
      </c>
      <c r="N147" s="22">
        <v>0</v>
      </c>
      <c r="O147" s="22">
        <v>0</v>
      </c>
      <c r="P147" s="22">
        <v>0</v>
      </c>
      <c r="Q147" s="22">
        <v>0</v>
      </c>
      <c r="R147" s="22">
        <v>0</v>
      </c>
      <c r="S147" s="22">
        <v>0</v>
      </c>
      <c r="T147" s="22">
        <v>0</v>
      </c>
      <c r="U147" s="22">
        <v>0</v>
      </c>
      <c r="V147" s="22">
        <v>0</v>
      </c>
      <c r="W147" s="22">
        <f t="shared" si="66"/>
        <v>0</v>
      </c>
      <c r="X147" s="22">
        <v>0</v>
      </c>
      <c r="Y147" s="22">
        <v>0</v>
      </c>
      <c r="Z147" s="22">
        <v>0</v>
      </c>
      <c r="AA147" s="22">
        <v>0</v>
      </c>
      <c r="AB147" s="22">
        <v>0</v>
      </c>
      <c r="AC147" s="22">
        <v>0</v>
      </c>
      <c r="AD147" s="22">
        <v>0</v>
      </c>
      <c r="AE147" s="22">
        <v>0</v>
      </c>
      <c r="AF147" s="22">
        <v>0</v>
      </c>
      <c r="AG147" s="22">
        <v>0</v>
      </c>
      <c r="AH147" s="22">
        <v>0</v>
      </c>
      <c r="AI147" s="22">
        <v>0</v>
      </c>
      <c r="AJ147" s="22">
        <v>0</v>
      </c>
      <c r="AK147" s="22">
        <f t="shared" si="67"/>
        <v>0</v>
      </c>
      <c r="AL147" s="22">
        <v>0</v>
      </c>
      <c r="AM147" s="22">
        <v>0</v>
      </c>
      <c r="AN147" s="22">
        <f t="shared" si="68"/>
        <v>0</v>
      </c>
      <c r="AO147" s="22">
        <v>0</v>
      </c>
      <c r="AP147" s="22">
        <v>0</v>
      </c>
      <c r="AQ147" s="22">
        <f t="shared" si="69"/>
        <v>0</v>
      </c>
      <c r="AR147" s="22">
        <v>0</v>
      </c>
      <c r="AS147" s="22">
        <v>0</v>
      </c>
      <c r="AT147" s="22">
        <v>0</v>
      </c>
      <c r="AU147" s="22">
        <v>0</v>
      </c>
      <c r="AV147" s="22">
        <f t="shared" si="70"/>
        <v>0</v>
      </c>
      <c r="AW147" s="22">
        <v>0</v>
      </c>
      <c r="AX147" s="22">
        <v>0</v>
      </c>
      <c r="AY147" s="22">
        <v>0</v>
      </c>
      <c r="AZ147" s="22">
        <v>0</v>
      </c>
      <c r="BA147" s="22">
        <v>0</v>
      </c>
      <c r="BB147" s="22">
        <v>0</v>
      </c>
      <c r="BC147" s="22">
        <v>0</v>
      </c>
      <c r="BD147" s="22">
        <v>0</v>
      </c>
      <c r="BE147" s="22">
        <f t="shared" si="71"/>
        <v>0</v>
      </c>
      <c r="BG147" s="22">
        <f t="shared" si="56"/>
        <v>0</v>
      </c>
      <c r="BH147" s="22">
        <f t="shared" si="57"/>
        <v>0</v>
      </c>
      <c r="BI147" s="22">
        <f t="shared" si="58"/>
        <v>0</v>
      </c>
      <c r="BJ147" s="22">
        <f t="shared" si="59"/>
        <v>0</v>
      </c>
      <c r="BK147" s="22">
        <f t="shared" si="60"/>
        <v>0</v>
      </c>
      <c r="BL147" s="22">
        <f t="shared" si="61"/>
        <v>0</v>
      </c>
      <c r="BM147" s="22">
        <f t="shared" si="62"/>
        <v>0</v>
      </c>
      <c r="BN147" s="22">
        <f t="shared" si="63"/>
        <v>0</v>
      </c>
    </row>
    <row r="148" spans="1:66" ht="15" hidden="1" customHeight="1" x14ac:dyDescent="0.25">
      <c r="A148" s="12"/>
      <c r="B148" s="14"/>
      <c r="C148" s="3"/>
      <c r="D148" s="3" t="s">
        <v>130</v>
      </c>
      <c r="E148" s="13"/>
      <c r="F148" s="22">
        <v>0</v>
      </c>
      <c r="G148" s="22">
        <v>0</v>
      </c>
      <c r="H148" s="22">
        <f t="shared" si="64"/>
        <v>0</v>
      </c>
      <c r="I148" s="22">
        <v>0</v>
      </c>
      <c r="J148" s="22">
        <v>0</v>
      </c>
      <c r="K148" s="22">
        <v>0</v>
      </c>
      <c r="L148" s="22">
        <v>0</v>
      </c>
      <c r="M148" s="22">
        <f t="shared" si="65"/>
        <v>0</v>
      </c>
      <c r="N148" s="22">
        <v>0</v>
      </c>
      <c r="O148" s="22">
        <v>0</v>
      </c>
      <c r="P148" s="22">
        <v>0</v>
      </c>
      <c r="Q148" s="22">
        <v>0</v>
      </c>
      <c r="R148" s="22">
        <v>0</v>
      </c>
      <c r="S148" s="22">
        <v>0</v>
      </c>
      <c r="T148" s="22">
        <v>0</v>
      </c>
      <c r="U148" s="22">
        <v>0</v>
      </c>
      <c r="V148" s="22">
        <v>0</v>
      </c>
      <c r="W148" s="22">
        <f t="shared" si="66"/>
        <v>0</v>
      </c>
      <c r="X148" s="22">
        <v>0</v>
      </c>
      <c r="Y148" s="22">
        <v>0</v>
      </c>
      <c r="Z148" s="22">
        <v>0</v>
      </c>
      <c r="AA148" s="22">
        <v>0</v>
      </c>
      <c r="AB148" s="22">
        <v>0</v>
      </c>
      <c r="AC148" s="22">
        <v>0</v>
      </c>
      <c r="AD148" s="22">
        <v>0</v>
      </c>
      <c r="AE148" s="22">
        <v>0</v>
      </c>
      <c r="AF148" s="22">
        <v>0</v>
      </c>
      <c r="AG148" s="22">
        <v>0</v>
      </c>
      <c r="AH148" s="22">
        <v>0</v>
      </c>
      <c r="AI148" s="22">
        <v>0</v>
      </c>
      <c r="AJ148" s="22">
        <v>0</v>
      </c>
      <c r="AK148" s="22">
        <f t="shared" si="67"/>
        <v>0</v>
      </c>
      <c r="AL148" s="22">
        <v>0</v>
      </c>
      <c r="AM148" s="22">
        <v>0</v>
      </c>
      <c r="AN148" s="22">
        <f t="shared" si="68"/>
        <v>0</v>
      </c>
      <c r="AO148" s="22">
        <v>0</v>
      </c>
      <c r="AP148" s="22">
        <v>0</v>
      </c>
      <c r="AQ148" s="22">
        <f t="shared" si="69"/>
        <v>0</v>
      </c>
      <c r="AR148" s="22">
        <v>0</v>
      </c>
      <c r="AS148" s="22">
        <v>0</v>
      </c>
      <c r="AT148" s="22">
        <v>0</v>
      </c>
      <c r="AU148" s="22">
        <v>0</v>
      </c>
      <c r="AV148" s="22">
        <f t="shared" si="70"/>
        <v>0</v>
      </c>
      <c r="AW148" s="22">
        <v>0</v>
      </c>
      <c r="AX148" s="22">
        <v>0</v>
      </c>
      <c r="AY148" s="22">
        <v>0</v>
      </c>
      <c r="AZ148" s="22">
        <v>0</v>
      </c>
      <c r="BA148" s="22">
        <v>0</v>
      </c>
      <c r="BB148" s="22">
        <v>0</v>
      </c>
      <c r="BC148" s="22">
        <v>0</v>
      </c>
      <c r="BD148" s="22">
        <v>0</v>
      </c>
      <c r="BE148" s="22">
        <f t="shared" si="71"/>
        <v>0</v>
      </c>
      <c r="BG148" s="22">
        <f t="shared" si="56"/>
        <v>0</v>
      </c>
      <c r="BH148" s="22">
        <f t="shared" si="57"/>
        <v>0</v>
      </c>
      <c r="BI148" s="22">
        <f t="shared" si="58"/>
        <v>0</v>
      </c>
      <c r="BJ148" s="22">
        <f t="shared" si="59"/>
        <v>0</v>
      </c>
      <c r="BK148" s="22">
        <f t="shared" si="60"/>
        <v>0</v>
      </c>
      <c r="BL148" s="22">
        <f t="shared" si="61"/>
        <v>0</v>
      </c>
      <c r="BM148" s="22">
        <f t="shared" si="62"/>
        <v>0</v>
      </c>
      <c r="BN148" s="22">
        <f t="shared" si="63"/>
        <v>0</v>
      </c>
    </row>
    <row r="149" spans="1:66" ht="15" hidden="1" customHeight="1" x14ac:dyDescent="0.25">
      <c r="A149" s="12"/>
      <c r="B149" s="14"/>
      <c r="C149" s="3"/>
      <c r="D149" s="3" t="s">
        <v>131</v>
      </c>
      <c r="E149" s="13"/>
      <c r="F149" s="22">
        <v>0</v>
      </c>
      <c r="G149" s="22">
        <v>0</v>
      </c>
      <c r="H149" s="22">
        <f t="shared" si="64"/>
        <v>0</v>
      </c>
      <c r="I149" s="22">
        <v>0</v>
      </c>
      <c r="J149" s="22">
        <v>0</v>
      </c>
      <c r="K149" s="22">
        <v>0</v>
      </c>
      <c r="L149" s="22">
        <v>0</v>
      </c>
      <c r="M149" s="22">
        <f t="shared" si="65"/>
        <v>0</v>
      </c>
      <c r="N149" s="22">
        <v>0</v>
      </c>
      <c r="O149" s="22">
        <v>0</v>
      </c>
      <c r="P149" s="22">
        <v>0</v>
      </c>
      <c r="Q149" s="22">
        <v>0</v>
      </c>
      <c r="R149" s="22">
        <v>0</v>
      </c>
      <c r="S149" s="22">
        <v>0</v>
      </c>
      <c r="T149" s="22">
        <v>0</v>
      </c>
      <c r="U149" s="22">
        <v>0</v>
      </c>
      <c r="V149" s="22">
        <v>0</v>
      </c>
      <c r="W149" s="22">
        <f t="shared" si="66"/>
        <v>0</v>
      </c>
      <c r="X149" s="22">
        <v>0</v>
      </c>
      <c r="Y149" s="22">
        <v>0</v>
      </c>
      <c r="Z149" s="22">
        <v>0</v>
      </c>
      <c r="AA149" s="22">
        <v>0</v>
      </c>
      <c r="AB149" s="22">
        <v>0</v>
      </c>
      <c r="AC149" s="22">
        <v>0</v>
      </c>
      <c r="AD149" s="22">
        <v>0</v>
      </c>
      <c r="AE149" s="22">
        <v>0</v>
      </c>
      <c r="AF149" s="22">
        <v>0</v>
      </c>
      <c r="AG149" s="22">
        <v>0</v>
      </c>
      <c r="AH149" s="22">
        <v>0</v>
      </c>
      <c r="AI149" s="22">
        <v>0</v>
      </c>
      <c r="AJ149" s="22">
        <v>0</v>
      </c>
      <c r="AK149" s="22">
        <f t="shared" si="67"/>
        <v>0</v>
      </c>
      <c r="AL149" s="22">
        <v>0</v>
      </c>
      <c r="AM149" s="22">
        <v>0</v>
      </c>
      <c r="AN149" s="22">
        <f t="shared" si="68"/>
        <v>0</v>
      </c>
      <c r="AO149" s="22">
        <v>0</v>
      </c>
      <c r="AP149" s="22">
        <v>0</v>
      </c>
      <c r="AQ149" s="22">
        <f t="shared" si="69"/>
        <v>0</v>
      </c>
      <c r="AR149" s="22">
        <v>0</v>
      </c>
      <c r="AS149" s="22">
        <v>0</v>
      </c>
      <c r="AT149" s="22">
        <v>0</v>
      </c>
      <c r="AU149" s="22">
        <v>0</v>
      </c>
      <c r="AV149" s="22">
        <f t="shared" si="70"/>
        <v>0</v>
      </c>
      <c r="AW149" s="22">
        <v>0</v>
      </c>
      <c r="AX149" s="22">
        <v>0</v>
      </c>
      <c r="AY149" s="22">
        <v>0</v>
      </c>
      <c r="AZ149" s="22">
        <v>0</v>
      </c>
      <c r="BA149" s="22">
        <v>0</v>
      </c>
      <c r="BB149" s="22">
        <v>0</v>
      </c>
      <c r="BC149" s="22">
        <v>0</v>
      </c>
      <c r="BD149" s="22">
        <v>0</v>
      </c>
      <c r="BE149" s="22">
        <f t="shared" si="71"/>
        <v>0</v>
      </c>
      <c r="BG149" s="22">
        <f t="shared" si="56"/>
        <v>0</v>
      </c>
      <c r="BH149" s="22">
        <f t="shared" si="57"/>
        <v>0</v>
      </c>
      <c r="BI149" s="22">
        <f t="shared" si="58"/>
        <v>0</v>
      </c>
      <c r="BJ149" s="22">
        <f t="shared" si="59"/>
        <v>0</v>
      </c>
      <c r="BK149" s="22">
        <f t="shared" si="60"/>
        <v>0</v>
      </c>
      <c r="BL149" s="22">
        <f t="shared" si="61"/>
        <v>0</v>
      </c>
      <c r="BM149" s="22">
        <f t="shared" si="62"/>
        <v>0</v>
      </c>
      <c r="BN149" s="22">
        <f t="shared" si="63"/>
        <v>0</v>
      </c>
    </row>
    <row r="150" spans="1:66" ht="15" hidden="1" customHeight="1" x14ac:dyDescent="0.25">
      <c r="A150" s="12"/>
      <c r="B150" s="14"/>
      <c r="C150" s="3"/>
      <c r="D150" s="3" t="s">
        <v>132</v>
      </c>
      <c r="E150" s="13"/>
      <c r="F150" s="22">
        <v>0</v>
      </c>
      <c r="G150" s="22">
        <v>0</v>
      </c>
      <c r="H150" s="22">
        <f t="shared" si="64"/>
        <v>0</v>
      </c>
      <c r="I150" s="22">
        <v>0</v>
      </c>
      <c r="J150" s="22">
        <v>0</v>
      </c>
      <c r="K150" s="22">
        <v>0</v>
      </c>
      <c r="L150" s="22">
        <v>0</v>
      </c>
      <c r="M150" s="22">
        <f t="shared" si="65"/>
        <v>0</v>
      </c>
      <c r="N150" s="22">
        <v>0</v>
      </c>
      <c r="O150" s="22">
        <v>0</v>
      </c>
      <c r="P150" s="22">
        <v>0</v>
      </c>
      <c r="Q150" s="22">
        <v>0</v>
      </c>
      <c r="R150" s="22">
        <v>0</v>
      </c>
      <c r="S150" s="22">
        <v>0</v>
      </c>
      <c r="T150" s="22">
        <v>0</v>
      </c>
      <c r="U150" s="22">
        <v>0</v>
      </c>
      <c r="V150" s="22">
        <v>0</v>
      </c>
      <c r="W150" s="22">
        <f t="shared" si="66"/>
        <v>0</v>
      </c>
      <c r="X150" s="22">
        <v>0</v>
      </c>
      <c r="Y150" s="22">
        <v>0</v>
      </c>
      <c r="Z150" s="22">
        <v>0</v>
      </c>
      <c r="AA150" s="22">
        <v>0</v>
      </c>
      <c r="AB150" s="22">
        <v>0</v>
      </c>
      <c r="AC150" s="22">
        <v>0</v>
      </c>
      <c r="AD150" s="22">
        <v>0</v>
      </c>
      <c r="AE150" s="22">
        <v>0</v>
      </c>
      <c r="AF150" s="22">
        <v>0</v>
      </c>
      <c r="AG150" s="22">
        <v>0</v>
      </c>
      <c r="AH150" s="22">
        <v>0</v>
      </c>
      <c r="AI150" s="22">
        <v>0</v>
      </c>
      <c r="AJ150" s="22">
        <v>0</v>
      </c>
      <c r="AK150" s="22">
        <f t="shared" si="67"/>
        <v>0</v>
      </c>
      <c r="AL150" s="22">
        <v>0</v>
      </c>
      <c r="AM150" s="22">
        <v>0</v>
      </c>
      <c r="AN150" s="22">
        <f t="shared" si="68"/>
        <v>0</v>
      </c>
      <c r="AO150" s="22">
        <v>0</v>
      </c>
      <c r="AP150" s="22">
        <v>0</v>
      </c>
      <c r="AQ150" s="22">
        <f t="shared" si="69"/>
        <v>0</v>
      </c>
      <c r="AR150" s="22">
        <v>0</v>
      </c>
      <c r="AS150" s="22">
        <v>0</v>
      </c>
      <c r="AT150" s="22">
        <v>0</v>
      </c>
      <c r="AU150" s="22">
        <v>0</v>
      </c>
      <c r="AV150" s="22">
        <f t="shared" si="70"/>
        <v>0</v>
      </c>
      <c r="AW150" s="22">
        <v>0</v>
      </c>
      <c r="AX150" s="22">
        <v>0</v>
      </c>
      <c r="AY150" s="22">
        <v>0</v>
      </c>
      <c r="AZ150" s="22">
        <v>0</v>
      </c>
      <c r="BA150" s="22">
        <v>0</v>
      </c>
      <c r="BB150" s="22">
        <v>0</v>
      </c>
      <c r="BC150" s="22">
        <v>0</v>
      </c>
      <c r="BD150" s="22">
        <v>0</v>
      </c>
      <c r="BE150" s="22">
        <f t="shared" si="71"/>
        <v>0</v>
      </c>
      <c r="BG150" s="22">
        <f t="shared" si="56"/>
        <v>0</v>
      </c>
      <c r="BH150" s="22">
        <f t="shared" si="57"/>
        <v>0</v>
      </c>
      <c r="BI150" s="22">
        <f t="shared" si="58"/>
        <v>0</v>
      </c>
      <c r="BJ150" s="22">
        <f t="shared" si="59"/>
        <v>0</v>
      </c>
      <c r="BK150" s="22">
        <f t="shared" si="60"/>
        <v>0</v>
      </c>
      <c r="BL150" s="22">
        <f t="shared" si="61"/>
        <v>0</v>
      </c>
      <c r="BM150" s="22">
        <f t="shared" si="62"/>
        <v>0</v>
      </c>
      <c r="BN150" s="22">
        <f t="shared" si="63"/>
        <v>0</v>
      </c>
    </row>
    <row r="151" spans="1:66" ht="15" hidden="1" customHeight="1" x14ac:dyDescent="0.25">
      <c r="A151" s="12"/>
      <c r="B151" s="14"/>
      <c r="C151" s="3"/>
      <c r="D151" s="3" t="s">
        <v>133</v>
      </c>
      <c r="E151" s="13"/>
      <c r="F151" s="22">
        <v>0</v>
      </c>
      <c r="G151" s="22">
        <v>0</v>
      </c>
      <c r="H151" s="22">
        <f t="shared" si="64"/>
        <v>0</v>
      </c>
      <c r="I151" s="22">
        <v>0</v>
      </c>
      <c r="J151" s="22">
        <v>0</v>
      </c>
      <c r="K151" s="22">
        <v>0</v>
      </c>
      <c r="L151" s="22">
        <v>0</v>
      </c>
      <c r="M151" s="22">
        <f t="shared" si="65"/>
        <v>0</v>
      </c>
      <c r="N151" s="22">
        <v>0</v>
      </c>
      <c r="O151" s="22">
        <v>0</v>
      </c>
      <c r="P151" s="22">
        <v>0</v>
      </c>
      <c r="Q151" s="22">
        <v>0</v>
      </c>
      <c r="R151" s="22">
        <v>0</v>
      </c>
      <c r="S151" s="22">
        <v>0</v>
      </c>
      <c r="T151" s="22">
        <v>0</v>
      </c>
      <c r="U151" s="22">
        <v>0</v>
      </c>
      <c r="V151" s="22">
        <v>0</v>
      </c>
      <c r="W151" s="22">
        <f t="shared" si="66"/>
        <v>0</v>
      </c>
      <c r="X151" s="22">
        <v>0</v>
      </c>
      <c r="Y151" s="22">
        <v>0</v>
      </c>
      <c r="Z151" s="22">
        <v>0</v>
      </c>
      <c r="AA151" s="22">
        <v>0</v>
      </c>
      <c r="AB151" s="22">
        <v>0</v>
      </c>
      <c r="AC151" s="22">
        <v>0</v>
      </c>
      <c r="AD151" s="22">
        <v>0</v>
      </c>
      <c r="AE151" s="22">
        <v>0</v>
      </c>
      <c r="AF151" s="22">
        <v>0</v>
      </c>
      <c r="AG151" s="22">
        <v>0</v>
      </c>
      <c r="AH151" s="22">
        <v>0</v>
      </c>
      <c r="AI151" s="22">
        <v>0</v>
      </c>
      <c r="AJ151" s="22">
        <v>0</v>
      </c>
      <c r="AK151" s="22">
        <f t="shared" si="67"/>
        <v>0</v>
      </c>
      <c r="AL151" s="22">
        <v>0</v>
      </c>
      <c r="AM151" s="22">
        <v>0</v>
      </c>
      <c r="AN151" s="22">
        <f t="shared" si="68"/>
        <v>0</v>
      </c>
      <c r="AO151" s="22">
        <v>0</v>
      </c>
      <c r="AP151" s="22">
        <v>0</v>
      </c>
      <c r="AQ151" s="22">
        <f t="shared" si="69"/>
        <v>0</v>
      </c>
      <c r="AR151" s="22">
        <v>0</v>
      </c>
      <c r="AS151" s="22">
        <v>0</v>
      </c>
      <c r="AT151" s="22">
        <v>0</v>
      </c>
      <c r="AU151" s="22">
        <v>0</v>
      </c>
      <c r="AV151" s="22">
        <f t="shared" si="70"/>
        <v>0</v>
      </c>
      <c r="AW151" s="22">
        <v>0</v>
      </c>
      <c r="AX151" s="22">
        <v>0</v>
      </c>
      <c r="AY151" s="22">
        <v>0</v>
      </c>
      <c r="AZ151" s="22">
        <v>0</v>
      </c>
      <c r="BA151" s="22">
        <v>0</v>
      </c>
      <c r="BB151" s="22">
        <v>0</v>
      </c>
      <c r="BC151" s="22">
        <v>0</v>
      </c>
      <c r="BD151" s="22">
        <v>0</v>
      </c>
      <c r="BE151" s="22">
        <f t="shared" si="71"/>
        <v>0</v>
      </c>
      <c r="BG151" s="22">
        <f t="shared" si="56"/>
        <v>0</v>
      </c>
      <c r="BH151" s="22">
        <f t="shared" si="57"/>
        <v>0</v>
      </c>
      <c r="BI151" s="22">
        <f t="shared" si="58"/>
        <v>0</v>
      </c>
      <c r="BJ151" s="22">
        <f t="shared" si="59"/>
        <v>0</v>
      </c>
      <c r="BK151" s="22">
        <f t="shared" si="60"/>
        <v>0</v>
      </c>
      <c r="BL151" s="22">
        <f t="shared" si="61"/>
        <v>0</v>
      </c>
      <c r="BM151" s="22">
        <f t="shared" si="62"/>
        <v>0</v>
      </c>
      <c r="BN151" s="22">
        <f t="shared" si="63"/>
        <v>0</v>
      </c>
    </row>
    <row r="152" spans="1:66" ht="15" hidden="1" customHeight="1" x14ac:dyDescent="0.25">
      <c r="A152" s="12"/>
      <c r="B152" s="14"/>
      <c r="C152" s="3"/>
      <c r="D152" s="3" t="s">
        <v>134</v>
      </c>
      <c r="E152" s="13"/>
      <c r="F152" s="22">
        <v>0</v>
      </c>
      <c r="G152" s="22">
        <v>0</v>
      </c>
      <c r="H152" s="22">
        <f t="shared" si="64"/>
        <v>0</v>
      </c>
      <c r="I152" s="22">
        <v>0</v>
      </c>
      <c r="J152" s="22">
        <v>0</v>
      </c>
      <c r="K152" s="22">
        <v>0</v>
      </c>
      <c r="L152" s="22">
        <v>0</v>
      </c>
      <c r="M152" s="22">
        <f t="shared" si="65"/>
        <v>0</v>
      </c>
      <c r="N152" s="22">
        <v>0</v>
      </c>
      <c r="O152" s="22">
        <v>0</v>
      </c>
      <c r="P152" s="22">
        <v>0</v>
      </c>
      <c r="Q152" s="22">
        <v>0</v>
      </c>
      <c r="R152" s="22">
        <v>0</v>
      </c>
      <c r="S152" s="22">
        <v>0</v>
      </c>
      <c r="T152" s="22">
        <v>0</v>
      </c>
      <c r="U152" s="22">
        <v>0</v>
      </c>
      <c r="V152" s="22">
        <v>0</v>
      </c>
      <c r="W152" s="22">
        <f t="shared" si="66"/>
        <v>0</v>
      </c>
      <c r="X152" s="22">
        <v>0</v>
      </c>
      <c r="Y152" s="22">
        <v>0</v>
      </c>
      <c r="Z152" s="22">
        <v>0</v>
      </c>
      <c r="AA152" s="22">
        <v>0</v>
      </c>
      <c r="AB152" s="22">
        <v>0</v>
      </c>
      <c r="AC152" s="22">
        <v>0</v>
      </c>
      <c r="AD152" s="22">
        <v>0</v>
      </c>
      <c r="AE152" s="22">
        <v>0</v>
      </c>
      <c r="AF152" s="22">
        <v>0</v>
      </c>
      <c r="AG152" s="22">
        <v>0</v>
      </c>
      <c r="AH152" s="22">
        <v>0</v>
      </c>
      <c r="AI152" s="22">
        <v>0</v>
      </c>
      <c r="AJ152" s="22">
        <v>0</v>
      </c>
      <c r="AK152" s="22">
        <f t="shared" si="67"/>
        <v>0</v>
      </c>
      <c r="AL152" s="22">
        <v>0</v>
      </c>
      <c r="AM152" s="22">
        <v>0</v>
      </c>
      <c r="AN152" s="22">
        <f t="shared" si="68"/>
        <v>0</v>
      </c>
      <c r="AO152" s="22">
        <v>0</v>
      </c>
      <c r="AP152" s="22">
        <v>0</v>
      </c>
      <c r="AQ152" s="22">
        <f t="shared" si="69"/>
        <v>0</v>
      </c>
      <c r="AR152" s="22">
        <v>0</v>
      </c>
      <c r="AS152" s="22">
        <v>0</v>
      </c>
      <c r="AT152" s="22">
        <v>0</v>
      </c>
      <c r="AU152" s="22">
        <v>0</v>
      </c>
      <c r="AV152" s="22">
        <f t="shared" si="70"/>
        <v>0</v>
      </c>
      <c r="AW152" s="22">
        <v>0</v>
      </c>
      <c r="AX152" s="22">
        <v>0</v>
      </c>
      <c r="AY152" s="22">
        <v>0</v>
      </c>
      <c r="AZ152" s="22">
        <v>0</v>
      </c>
      <c r="BA152" s="22">
        <v>0</v>
      </c>
      <c r="BB152" s="22">
        <v>0</v>
      </c>
      <c r="BC152" s="22">
        <v>0</v>
      </c>
      <c r="BD152" s="22">
        <v>0</v>
      </c>
      <c r="BE152" s="22">
        <f t="shared" si="71"/>
        <v>0</v>
      </c>
      <c r="BG152" s="22">
        <f t="shared" si="56"/>
        <v>0</v>
      </c>
      <c r="BH152" s="22">
        <f t="shared" si="57"/>
        <v>0</v>
      </c>
      <c r="BI152" s="22">
        <f t="shared" si="58"/>
        <v>0</v>
      </c>
      <c r="BJ152" s="22">
        <f t="shared" si="59"/>
        <v>0</v>
      </c>
      <c r="BK152" s="22">
        <f t="shared" si="60"/>
        <v>0</v>
      </c>
      <c r="BL152" s="22">
        <f t="shared" si="61"/>
        <v>0</v>
      </c>
      <c r="BM152" s="22">
        <f t="shared" si="62"/>
        <v>0</v>
      </c>
      <c r="BN152" s="22">
        <f t="shared" si="63"/>
        <v>0</v>
      </c>
    </row>
    <row r="153" spans="1:66" ht="15" hidden="1" customHeight="1" x14ac:dyDescent="0.25">
      <c r="A153" s="12"/>
      <c r="B153" s="14"/>
      <c r="C153" s="3"/>
      <c r="D153" s="3" t="s">
        <v>135</v>
      </c>
      <c r="E153" s="13"/>
      <c r="F153" s="22">
        <v>0</v>
      </c>
      <c r="G153" s="22">
        <v>0</v>
      </c>
      <c r="H153" s="22">
        <f t="shared" si="64"/>
        <v>0</v>
      </c>
      <c r="I153" s="22">
        <v>0</v>
      </c>
      <c r="J153" s="22">
        <v>0</v>
      </c>
      <c r="K153" s="22">
        <v>0</v>
      </c>
      <c r="L153" s="22">
        <v>0</v>
      </c>
      <c r="M153" s="22">
        <f t="shared" si="65"/>
        <v>0</v>
      </c>
      <c r="N153" s="22">
        <v>0</v>
      </c>
      <c r="O153" s="22">
        <v>0</v>
      </c>
      <c r="P153" s="22">
        <v>0</v>
      </c>
      <c r="Q153" s="22">
        <v>0</v>
      </c>
      <c r="R153" s="22">
        <v>0</v>
      </c>
      <c r="S153" s="22">
        <v>0</v>
      </c>
      <c r="T153" s="22">
        <v>0</v>
      </c>
      <c r="U153" s="22">
        <v>0</v>
      </c>
      <c r="V153" s="22">
        <v>0</v>
      </c>
      <c r="W153" s="22">
        <f t="shared" si="66"/>
        <v>0</v>
      </c>
      <c r="X153" s="22">
        <v>0</v>
      </c>
      <c r="Y153" s="22">
        <v>0</v>
      </c>
      <c r="Z153" s="22">
        <v>0</v>
      </c>
      <c r="AA153" s="22">
        <v>0</v>
      </c>
      <c r="AB153" s="22">
        <v>0</v>
      </c>
      <c r="AC153" s="22">
        <v>0</v>
      </c>
      <c r="AD153" s="22">
        <v>0</v>
      </c>
      <c r="AE153" s="22">
        <v>0</v>
      </c>
      <c r="AF153" s="22">
        <v>0</v>
      </c>
      <c r="AG153" s="22">
        <v>0</v>
      </c>
      <c r="AH153" s="22">
        <v>0</v>
      </c>
      <c r="AI153" s="22">
        <v>0</v>
      </c>
      <c r="AJ153" s="22">
        <v>0</v>
      </c>
      <c r="AK153" s="22">
        <f t="shared" si="67"/>
        <v>0</v>
      </c>
      <c r="AL153" s="22">
        <v>0</v>
      </c>
      <c r="AM153" s="22">
        <v>0</v>
      </c>
      <c r="AN153" s="22">
        <f t="shared" si="68"/>
        <v>0</v>
      </c>
      <c r="AO153" s="22">
        <v>0</v>
      </c>
      <c r="AP153" s="22">
        <v>0</v>
      </c>
      <c r="AQ153" s="22">
        <f t="shared" si="69"/>
        <v>0</v>
      </c>
      <c r="AR153" s="22">
        <v>0</v>
      </c>
      <c r="AS153" s="22">
        <v>0</v>
      </c>
      <c r="AT153" s="22">
        <v>0</v>
      </c>
      <c r="AU153" s="22">
        <v>0</v>
      </c>
      <c r="AV153" s="22">
        <f t="shared" si="70"/>
        <v>0</v>
      </c>
      <c r="AW153" s="22">
        <v>0</v>
      </c>
      <c r="AX153" s="22">
        <v>0</v>
      </c>
      <c r="AY153" s="22">
        <v>0</v>
      </c>
      <c r="AZ153" s="22">
        <v>0</v>
      </c>
      <c r="BA153" s="22">
        <v>0</v>
      </c>
      <c r="BB153" s="22">
        <v>0</v>
      </c>
      <c r="BC153" s="22">
        <v>0</v>
      </c>
      <c r="BD153" s="22">
        <v>0</v>
      </c>
      <c r="BE153" s="22">
        <f t="shared" si="71"/>
        <v>0</v>
      </c>
      <c r="BG153" s="22">
        <f t="shared" si="56"/>
        <v>0</v>
      </c>
      <c r="BH153" s="22">
        <f t="shared" si="57"/>
        <v>0</v>
      </c>
      <c r="BI153" s="22">
        <f t="shared" si="58"/>
        <v>0</v>
      </c>
      <c r="BJ153" s="22">
        <f t="shared" si="59"/>
        <v>0</v>
      </c>
      <c r="BK153" s="22">
        <f t="shared" si="60"/>
        <v>0</v>
      </c>
      <c r="BL153" s="22">
        <f t="shared" si="61"/>
        <v>0</v>
      </c>
      <c r="BM153" s="22">
        <f t="shared" si="62"/>
        <v>0</v>
      </c>
      <c r="BN153" s="22">
        <f t="shared" si="63"/>
        <v>0</v>
      </c>
    </row>
    <row r="154" spans="1:66" ht="15" hidden="1" customHeight="1" x14ac:dyDescent="0.25">
      <c r="A154" s="12"/>
      <c r="B154" s="14"/>
      <c r="C154" s="3"/>
      <c r="D154" s="3" t="s">
        <v>136</v>
      </c>
      <c r="E154" s="13"/>
      <c r="F154" s="22">
        <v>0</v>
      </c>
      <c r="G154" s="22">
        <v>0</v>
      </c>
      <c r="H154" s="22">
        <f t="shared" si="64"/>
        <v>0</v>
      </c>
      <c r="I154" s="22">
        <v>0</v>
      </c>
      <c r="J154" s="22">
        <v>0</v>
      </c>
      <c r="K154" s="22">
        <v>0</v>
      </c>
      <c r="L154" s="22">
        <v>0</v>
      </c>
      <c r="M154" s="22">
        <f t="shared" si="65"/>
        <v>0</v>
      </c>
      <c r="N154" s="22">
        <v>0</v>
      </c>
      <c r="O154" s="22">
        <v>0</v>
      </c>
      <c r="P154" s="22">
        <v>0</v>
      </c>
      <c r="Q154" s="22">
        <v>0</v>
      </c>
      <c r="R154" s="22">
        <v>0</v>
      </c>
      <c r="S154" s="22">
        <v>0</v>
      </c>
      <c r="T154" s="22">
        <v>0</v>
      </c>
      <c r="U154" s="22">
        <v>0</v>
      </c>
      <c r="V154" s="22">
        <v>0</v>
      </c>
      <c r="W154" s="22">
        <f t="shared" si="66"/>
        <v>0</v>
      </c>
      <c r="X154" s="22">
        <v>0</v>
      </c>
      <c r="Y154" s="22">
        <v>0</v>
      </c>
      <c r="Z154" s="22">
        <v>0</v>
      </c>
      <c r="AA154" s="22">
        <v>0</v>
      </c>
      <c r="AB154" s="22">
        <v>0</v>
      </c>
      <c r="AC154" s="22">
        <v>0</v>
      </c>
      <c r="AD154" s="22">
        <v>0</v>
      </c>
      <c r="AE154" s="22">
        <v>0</v>
      </c>
      <c r="AF154" s="22">
        <v>0</v>
      </c>
      <c r="AG154" s="22">
        <v>0</v>
      </c>
      <c r="AH154" s="22">
        <v>0</v>
      </c>
      <c r="AI154" s="22">
        <v>0</v>
      </c>
      <c r="AJ154" s="22">
        <v>0</v>
      </c>
      <c r="AK154" s="22">
        <f t="shared" si="67"/>
        <v>0</v>
      </c>
      <c r="AL154" s="22">
        <v>0</v>
      </c>
      <c r="AM154" s="22">
        <v>0</v>
      </c>
      <c r="AN154" s="22">
        <f t="shared" si="68"/>
        <v>0</v>
      </c>
      <c r="AO154" s="22">
        <v>0</v>
      </c>
      <c r="AP154" s="22">
        <v>0</v>
      </c>
      <c r="AQ154" s="22">
        <f t="shared" si="69"/>
        <v>0</v>
      </c>
      <c r="AR154" s="22">
        <v>0</v>
      </c>
      <c r="AS154" s="22">
        <v>0</v>
      </c>
      <c r="AT154" s="22">
        <v>0</v>
      </c>
      <c r="AU154" s="22">
        <v>0</v>
      </c>
      <c r="AV154" s="22">
        <f t="shared" si="70"/>
        <v>0</v>
      </c>
      <c r="AW154" s="22">
        <v>0</v>
      </c>
      <c r="AX154" s="22">
        <v>0</v>
      </c>
      <c r="AY154" s="22">
        <v>0</v>
      </c>
      <c r="AZ154" s="22">
        <v>0</v>
      </c>
      <c r="BA154" s="22">
        <v>0</v>
      </c>
      <c r="BB154" s="22">
        <v>0</v>
      </c>
      <c r="BC154" s="22">
        <v>0</v>
      </c>
      <c r="BD154" s="22">
        <v>0</v>
      </c>
      <c r="BE154" s="22">
        <f t="shared" si="71"/>
        <v>0</v>
      </c>
      <c r="BG154" s="22">
        <f t="shared" si="56"/>
        <v>0</v>
      </c>
      <c r="BH154" s="22">
        <f t="shared" si="57"/>
        <v>0</v>
      </c>
      <c r="BI154" s="22">
        <f t="shared" si="58"/>
        <v>0</v>
      </c>
      <c r="BJ154" s="22">
        <f t="shared" si="59"/>
        <v>0</v>
      </c>
      <c r="BK154" s="22">
        <f t="shared" si="60"/>
        <v>0</v>
      </c>
      <c r="BL154" s="22">
        <f t="shared" si="61"/>
        <v>0</v>
      </c>
      <c r="BM154" s="22">
        <f t="shared" si="62"/>
        <v>0</v>
      </c>
      <c r="BN154" s="22">
        <f t="shared" si="63"/>
        <v>0</v>
      </c>
    </row>
    <row r="155" spans="1:66" ht="15" hidden="1" customHeight="1" x14ac:dyDescent="0.25">
      <c r="A155" s="12"/>
      <c r="B155" s="14"/>
      <c r="C155" s="3"/>
      <c r="D155" s="3" t="s">
        <v>137</v>
      </c>
      <c r="E155" s="13"/>
      <c r="F155" s="22">
        <v>0</v>
      </c>
      <c r="G155" s="22">
        <v>0</v>
      </c>
      <c r="H155" s="22">
        <f t="shared" si="64"/>
        <v>0</v>
      </c>
      <c r="I155" s="22">
        <v>0</v>
      </c>
      <c r="J155" s="22">
        <v>0</v>
      </c>
      <c r="K155" s="22">
        <v>0</v>
      </c>
      <c r="L155" s="22">
        <v>0</v>
      </c>
      <c r="M155" s="22">
        <f t="shared" si="65"/>
        <v>0</v>
      </c>
      <c r="N155" s="22">
        <v>0</v>
      </c>
      <c r="O155" s="22">
        <v>0</v>
      </c>
      <c r="P155" s="22">
        <v>0</v>
      </c>
      <c r="Q155" s="22">
        <v>0</v>
      </c>
      <c r="R155" s="22">
        <v>0</v>
      </c>
      <c r="S155" s="22">
        <v>0</v>
      </c>
      <c r="T155" s="22">
        <v>0</v>
      </c>
      <c r="U155" s="22">
        <v>0</v>
      </c>
      <c r="V155" s="22">
        <v>0</v>
      </c>
      <c r="W155" s="22">
        <f t="shared" si="66"/>
        <v>0</v>
      </c>
      <c r="X155" s="22">
        <v>0</v>
      </c>
      <c r="Y155" s="22">
        <v>0</v>
      </c>
      <c r="Z155" s="22">
        <v>0</v>
      </c>
      <c r="AA155" s="22">
        <v>0</v>
      </c>
      <c r="AB155" s="22">
        <v>0</v>
      </c>
      <c r="AC155" s="22">
        <v>0</v>
      </c>
      <c r="AD155" s="22">
        <v>0</v>
      </c>
      <c r="AE155" s="22">
        <v>0</v>
      </c>
      <c r="AF155" s="22">
        <v>0</v>
      </c>
      <c r="AG155" s="22">
        <v>0</v>
      </c>
      <c r="AH155" s="22">
        <v>0</v>
      </c>
      <c r="AI155" s="22">
        <v>0</v>
      </c>
      <c r="AJ155" s="22">
        <v>0</v>
      </c>
      <c r="AK155" s="22">
        <f t="shared" si="67"/>
        <v>0</v>
      </c>
      <c r="AL155" s="22">
        <v>0</v>
      </c>
      <c r="AM155" s="22">
        <v>0</v>
      </c>
      <c r="AN155" s="22">
        <f t="shared" si="68"/>
        <v>0</v>
      </c>
      <c r="AO155" s="22">
        <v>0</v>
      </c>
      <c r="AP155" s="22">
        <v>0</v>
      </c>
      <c r="AQ155" s="22">
        <f t="shared" si="69"/>
        <v>0</v>
      </c>
      <c r="AR155" s="22">
        <v>0</v>
      </c>
      <c r="AS155" s="22">
        <v>0</v>
      </c>
      <c r="AT155" s="22">
        <v>0</v>
      </c>
      <c r="AU155" s="22">
        <v>0</v>
      </c>
      <c r="AV155" s="22">
        <f t="shared" si="70"/>
        <v>0</v>
      </c>
      <c r="AW155" s="22">
        <v>0</v>
      </c>
      <c r="AX155" s="22">
        <v>0</v>
      </c>
      <c r="AY155" s="22">
        <v>0</v>
      </c>
      <c r="AZ155" s="22">
        <v>0</v>
      </c>
      <c r="BA155" s="22">
        <v>0</v>
      </c>
      <c r="BB155" s="22">
        <v>0</v>
      </c>
      <c r="BC155" s="22">
        <v>0</v>
      </c>
      <c r="BD155" s="22">
        <v>0</v>
      </c>
      <c r="BE155" s="22">
        <f t="shared" si="71"/>
        <v>0</v>
      </c>
      <c r="BG155" s="22">
        <f t="shared" si="56"/>
        <v>0</v>
      </c>
      <c r="BH155" s="22">
        <f t="shared" si="57"/>
        <v>0</v>
      </c>
      <c r="BI155" s="22">
        <f t="shared" si="58"/>
        <v>0</v>
      </c>
      <c r="BJ155" s="22">
        <f t="shared" si="59"/>
        <v>0</v>
      </c>
      <c r="BK155" s="22">
        <f t="shared" si="60"/>
        <v>0</v>
      </c>
      <c r="BL155" s="22">
        <f t="shared" si="61"/>
        <v>0</v>
      </c>
      <c r="BM155" s="22">
        <f t="shared" si="62"/>
        <v>0</v>
      </c>
      <c r="BN155" s="22">
        <f t="shared" si="63"/>
        <v>0</v>
      </c>
    </row>
    <row r="156" spans="1:66" ht="15" hidden="1" customHeight="1" x14ac:dyDescent="0.25">
      <c r="A156" s="12"/>
      <c r="B156" s="14"/>
      <c r="C156" s="3"/>
      <c r="D156" s="3" t="s">
        <v>138</v>
      </c>
      <c r="E156" s="13"/>
      <c r="F156" s="22">
        <v>0</v>
      </c>
      <c r="G156" s="22">
        <v>0</v>
      </c>
      <c r="H156" s="22">
        <f t="shared" si="64"/>
        <v>0</v>
      </c>
      <c r="I156" s="22">
        <v>0</v>
      </c>
      <c r="J156" s="22">
        <v>0</v>
      </c>
      <c r="K156" s="22">
        <v>0</v>
      </c>
      <c r="L156" s="22">
        <v>0</v>
      </c>
      <c r="M156" s="22">
        <f t="shared" si="65"/>
        <v>0</v>
      </c>
      <c r="N156" s="22">
        <v>0</v>
      </c>
      <c r="O156" s="22">
        <v>0</v>
      </c>
      <c r="P156" s="22">
        <v>0</v>
      </c>
      <c r="Q156" s="22">
        <v>0</v>
      </c>
      <c r="R156" s="22">
        <v>0</v>
      </c>
      <c r="S156" s="22">
        <v>0</v>
      </c>
      <c r="T156" s="22">
        <v>0</v>
      </c>
      <c r="U156" s="22">
        <v>0</v>
      </c>
      <c r="V156" s="22">
        <v>0</v>
      </c>
      <c r="W156" s="22">
        <f t="shared" si="66"/>
        <v>0</v>
      </c>
      <c r="X156" s="22">
        <v>0</v>
      </c>
      <c r="Y156" s="22">
        <v>0</v>
      </c>
      <c r="Z156" s="22">
        <v>0</v>
      </c>
      <c r="AA156" s="22">
        <v>0</v>
      </c>
      <c r="AB156" s="22">
        <v>0</v>
      </c>
      <c r="AC156" s="22">
        <v>0</v>
      </c>
      <c r="AD156" s="22">
        <v>0</v>
      </c>
      <c r="AE156" s="22">
        <v>0</v>
      </c>
      <c r="AF156" s="22">
        <v>0</v>
      </c>
      <c r="AG156" s="22">
        <v>0</v>
      </c>
      <c r="AH156" s="22">
        <v>0</v>
      </c>
      <c r="AI156" s="22">
        <v>0</v>
      </c>
      <c r="AJ156" s="22">
        <v>0</v>
      </c>
      <c r="AK156" s="22">
        <f t="shared" si="67"/>
        <v>0</v>
      </c>
      <c r="AL156" s="22">
        <v>0</v>
      </c>
      <c r="AM156" s="22">
        <v>0</v>
      </c>
      <c r="AN156" s="22">
        <f t="shared" si="68"/>
        <v>0</v>
      </c>
      <c r="AO156" s="22">
        <v>0</v>
      </c>
      <c r="AP156" s="22">
        <v>0</v>
      </c>
      <c r="AQ156" s="22">
        <f t="shared" si="69"/>
        <v>0</v>
      </c>
      <c r="AR156" s="22">
        <v>0</v>
      </c>
      <c r="AS156" s="22">
        <v>0</v>
      </c>
      <c r="AT156" s="22">
        <v>0</v>
      </c>
      <c r="AU156" s="22">
        <v>0</v>
      </c>
      <c r="AV156" s="22">
        <f t="shared" si="70"/>
        <v>0</v>
      </c>
      <c r="AW156" s="22">
        <v>0</v>
      </c>
      <c r="AX156" s="22">
        <v>0</v>
      </c>
      <c r="AY156" s="22">
        <v>0</v>
      </c>
      <c r="AZ156" s="22">
        <v>0</v>
      </c>
      <c r="BA156" s="22">
        <v>0</v>
      </c>
      <c r="BB156" s="22">
        <v>0</v>
      </c>
      <c r="BC156" s="22">
        <v>0</v>
      </c>
      <c r="BD156" s="22">
        <v>0</v>
      </c>
      <c r="BE156" s="22">
        <f t="shared" si="71"/>
        <v>0</v>
      </c>
      <c r="BG156" s="22">
        <f t="shared" si="56"/>
        <v>0</v>
      </c>
      <c r="BH156" s="22">
        <f t="shared" si="57"/>
        <v>0</v>
      </c>
      <c r="BI156" s="22">
        <f t="shared" si="58"/>
        <v>0</v>
      </c>
      <c r="BJ156" s="22">
        <f t="shared" si="59"/>
        <v>0</v>
      </c>
      <c r="BK156" s="22">
        <f t="shared" si="60"/>
        <v>0</v>
      </c>
      <c r="BL156" s="22">
        <f t="shared" si="61"/>
        <v>0</v>
      </c>
      <c r="BM156" s="22">
        <f t="shared" si="62"/>
        <v>0</v>
      </c>
      <c r="BN156" s="22">
        <f t="shared" si="63"/>
        <v>0</v>
      </c>
    </row>
    <row r="157" spans="1:66" ht="15" hidden="1" customHeight="1" x14ac:dyDescent="0.25">
      <c r="A157" s="12"/>
      <c r="B157" s="14"/>
      <c r="C157" s="3"/>
      <c r="D157" s="3" t="s">
        <v>139</v>
      </c>
      <c r="E157" s="13"/>
      <c r="F157" s="22">
        <v>0</v>
      </c>
      <c r="G157" s="22">
        <v>0</v>
      </c>
      <c r="H157" s="22">
        <f t="shared" si="64"/>
        <v>0</v>
      </c>
      <c r="I157" s="22">
        <v>0</v>
      </c>
      <c r="J157" s="22">
        <v>0</v>
      </c>
      <c r="K157" s="22">
        <v>0</v>
      </c>
      <c r="L157" s="22">
        <v>0</v>
      </c>
      <c r="M157" s="22">
        <f t="shared" si="65"/>
        <v>0</v>
      </c>
      <c r="N157" s="22">
        <v>0</v>
      </c>
      <c r="O157" s="22">
        <v>0</v>
      </c>
      <c r="P157" s="22">
        <v>0</v>
      </c>
      <c r="Q157" s="22">
        <v>0</v>
      </c>
      <c r="R157" s="22">
        <v>0</v>
      </c>
      <c r="S157" s="22">
        <v>0</v>
      </c>
      <c r="T157" s="22">
        <v>0</v>
      </c>
      <c r="U157" s="22">
        <v>0</v>
      </c>
      <c r="V157" s="22">
        <v>0</v>
      </c>
      <c r="W157" s="22">
        <f t="shared" si="66"/>
        <v>0</v>
      </c>
      <c r="X157" s="22">
        <v>0</v>
      </c>
      <c r="Y157" s="22">
        <v>0</v>
      </c>
      <c r="Z157" s="22">
        <v>0</v>
      </c>
      <c r="AA157" s="22">
        <v>0</v>
      </c>
      <c r="AB157" s="22">
        <v>0</v>
      </c>
      <c r="AC157" s="22">
        <v>0</v>
      </c>
      <c r="AD157" s="22">
        <v>0</v>
      </c>
      <c r="AE157" s="22">
        <v>0</v>
      </c>
      <c r="AF157" s="22">
        <v>0</v>
      </c>
      <c r="AG157" s="22">
        <v>0</v>
      </c>
      <c r="AH157" s="22">
        <v>0</v>
      </c>
      <c r="AI157" s="22">
        <v>0</v>
      </c>
      <c r="AJ157" s="22">
        <v>0</v>
      </c>
      <c r="AK157" s="22">
        <f t="shared" si="67"/>
        <v>0</v>
      </c>
      <c r="AL157" s="22">
        <v>0</v>
      </c>
      <c r="AM157" s="22">
        <v>0</v>
      </c>
      <c r="AN157" s="22">
        <f t="shared" si="68"/>
        <v>0</v>
      </c>
      <c r="AO157" s="22">
        <v>0</v>
      </c>
      <c r="AP157" s="22">
        <v>0</v>
      </c>
      <c r="AQ157" s="22">
        <f t="shared" si="69"/>
        <v>0</v>
      </c>
      <c r="AR157" s="22">
        <v>0</v>
      </c>
      <c r="AS157" s="22">
        <v>0</v>
      </c>
      <c r="AT157" s="22">
        <v>0</v>
      </c>
      <c r="AU157" s="22">
        <v>0</v>
      </c>
      <c r="AV157" s="22">
        <f t="shared" si="70"/>
        <v>0</v>
      </c>
      <c r="AW157" s="22">
        <v>0</v>
      </c>
      <c r="AX157" s="22">
        <v>0</v>
      </c>
      <c r="AY157" s="22">
        <v>0</v>
      </c>
      <c r="AZ157" s="22">
        <v>0</v>
      </c>
      <c r="BA157" s="22">
        <v>0</v>
      </c>
      <c r="BB157" s="22">
        <v>0</v>
      </c>
      <c r="BC157" s="22">
        <v>0</v>
      </c>
      <c r="BD157" s="22">
        <v>0</v>
      </c>
      <c r="BE157" s="22">
        <f t="shared" si="71"/>
        <v>0</v>
      </c>
      <c r="BG157" s="22">
        <f t="shared" si="56"/>
        <v>0</v>
      </c>
      <c r="BH157" s="22">
        <f t="shared" si="57"/>
        <v>0</v>
      </c>
      <c r="BI157" s="22">
        <f t="shared" si="58"/>
        <v>0</v>
      </c>
      <c r="BJ157" s="22">
        <f t="shared" si="59"/>
        <v>0</v>
      </c>
      <c r="BK157" s="22">
        <f t="shared" si="60"/>
        <v>0</v>
      </c>
      <c r="BL157" s="22">
        <f t="shared" si="61"/>
        <v>0</v>
      </c>
      <c r="BM157" s="22">
        <f t="shared" si="62"/>
        <v>0</v>
      </c>
      <c r="BN157" s="22">
        <f t="shared" si="63"/>
        <v>0</v>
      </c>
    </row>
    <row r="158" spans="1:66" ht="15" hidden="1" customHeight="1" x14ac:dyDescent="0.25">
      <c r="A158" s="12"/>
      <c r="B158" s="14"/>
      <c r="C158" s="3"/>
      <c r="D158" s="3" t="s">
        <v>140</v>
      </c>
      <c r="E158" s="13"/>
      <c r="F158" s="22">
        <v>0</v>
      </c>
      <c r="G158" s="22">
        <v>0</v>
      </c>
      <c r="H158" s="22">
        <f t="shared" si="64"/>
        <v>0</v>
      </c>
      <c r="I158" s="22">
        <v>0</v>
      </c>
      <c r="J158" s="22">
        <v>0</v>
      </c>
      <c r="K158" s="22">
        <v>0</v>
      </c>
      <c r="L158" s="22">
        <v>0</v>
      </c>
      <c r="M158" s="22">
        <f t="shared" si="65"/>
        <v>0</v>
      </c>
      <c r="N158" s="22">
        <v>0</v>
      </c>
      <c r="O158" s="22">
        <v>0</v>
      </c>
      <c r="P158" s="22">
        <v>0</v>
      </c>
      <c r="Q158" s="22">
        <v>0</v>
      </c>
      <c r="R158" s="22">
        <v>0</v>
      </c>
      <c r="S158" s="22">
        <v>0</v>
      </c>
      <c r="T158" s="22">
        <v>0</v>
      </c>
      <c r="U158" s="22">
        <v>0</v>
      </c>
      <c r="V158" s="22">
        <v>0</v>
      </c>
      <c r="W158" s="22">
        <f t="shared" si="66"/>
        <v>0</v>
      </c>
      <c r="X158" s="22">
        <v>0</v>
      </c>
      <c r="Y158" s="22">
        <v>0</v>
      </c>
      <c r="Z158" s="22">
        <v>0</v>
      </c>
      <c r="AA158" s="22">
        <v>0</v>
      </c>
      <c r="AB158" s="22">
        <v>0</v>
      </c>
      <c r="AC158" s="22">
        <v>0</v>
      </c>
      <c r="AD158" s="22">
        <v>0</v>
      </c>
      <c r="AE158" s="22">
        <v>0</v>
      </c>
      <c r="AF158" s="22">
        <v>0</v>
      </c>
      <c r="AG158" s="22">
        <v>0</v>
      </c>
      <c r="AH158" s="22">
        <v>0</v>
      </c>
      <c r="AI158" s="22">
        <v>0</v>
      </c>
      <c r="AJ158" s="22">
        <v>0</v>
      </c>
      <c r="AK158" s="22">
        <f t="shared" si="67"/>
        <v>0</v>
      </c>
      <c r="AL158" s="22">
        <v>0</v>
      </c>
      <c r="AM158" s="22">
        <v>0</v>
      </c>
      <c r="AN158" s="22">
        <f t="shared" si="68"/>
        <v>0</v>
      </c>
      <c r="AO158" s="22">
        <v>0</v>
      </c>
      <c r="AP158" s="22">
        <v>0</v>
      </c>
      <c r="AQ158" s="22">
        <f t="shared" si="69"/>
        <v>0</v>
      </c>
      <c r="AR158" s="22">
        <v>0</v>
      </c>
      <c r="AS158" s="22">
        <v>0</v>
      </c>
      <c r="AT158" s="22">
        <v>0</v>
      </c>
      <c r="AU158" s="22">
        <v>0</v>
      </c>
      <c r="AV158" s="22">
        <f t="shared" si="70"/>
        <v>0</v>
      </c>
      <c r="AW158" s="22">
        <v>0</v>
      </c>
      <c r="AX158" s="22">
        <v>0</v>
      </c>
      <c r="AY158" s="22">
        <v>0</v>
      </c>
      <c r="AZ158" s="22">
        <v>0</v>
      </c>
      <c r="BA158" s="22">
        <v>0</v>
      </c>
      <c r="BB158" s="22">
        <v>0</v>
      </c>
      <c r="BC158" s="22">
        <v>0</v>
      </c>
      <c r="BD158" s="22">
        <v>0</v>
      </c>
      <c r="BE158" s="22">
        <f t="shared" si="71"/>
        <v>0</v>
      </c>
      <c r="BG158" s="22">
        <f t="shared" si="56"/>
        <v>0</v>
      </c>
      <c r="BH158" s="22">
        <f t="shared" si="57"/>
        <v>0</v>
      </c>
      <c r="BI158" s="22">
        <f t="shared" si="58"/>
        <v>0</v>
      </c>
      <c r="BJ158" s="22">
        <f t="shared" si="59"/>
        <v>0</v>
      </c>
      <c r="BK158" s="22">
        <f t="shared" si="60"/>
        <v>0</v>
      </c>
      <c r="BL158" s="22">
        <f t="shared" si="61"/>
        <v>0</v>
      </c>
      <c r="BM158" s="22">
        <f t="shared" si="62"/>
        <v>0</v>
      </c>
      <c r="BN158" s="22">
        <f t="shared" si="63"/>
        <v>0</v>
      </c>
    </row>
    <row r="159" spans="1:66" ht="15" hidden="1" customHeight="1" x14ac:dyDescent="0.25">
      <c r="A159" s="12"/>
      <c r="B159" s="14"/>
      <c r="C159" s="3"/>
      <c r="D159" s="3" t="s">
        <v>141</v>
      </c>
      <c r="E159" s="13"/>
      <c r="F159" s="22">
        <v>0</v>
      </c>
      <c r="G159" s="22">
        <v>0</v>
      </c>
      <c r="H159" s="22">
        <f t="shared" si="64"/>
        <v>0</v>
      </c>
      <c r="I159" s="22">
        <v>0</v>
      </c>
      <c r="J159" s="22">
        <v>0</v>
      </c>
      <c r="K159" s="22">
        <v>0</v>
      </c>
      <c r="L159" s="22">
        <v>0</v>
      </c>
      <c r="M159" s="22">
        <f t="shared" si="65"/>
        <v>0</v>
      </c>
      <c r="N159" s="22">
        <v>0</v>
      </c>
      <c r="O159" s="22">
        <v>0</v>
      </c>
      <c r="P159" s="22">
        <v>0</v>
      </c>
      <c r="Q159" s="22">
        <v>0</v>
      </c>
      <c r="R159" s="22">
        <v>0</v>
      </c>
      <c r="S159" s="22">
        <v>0</v>
      </c>
      <c r="T159" s="22">
        <v>0</v>
      </c>
      <c r="U159" s="22">
        <v>0</v>
      </c>
      <c r="V159" s="22">
        <v>0</v>
      </c>
      <c r="W159" s="22">
        <f t="shared" si="66"/>
        <v>0</v>
      </c>
      <c r="X159" s="22">
        <v>0</v>
      </c>
      <c r="Y159" s="22">
        <v>0</v>
      </c>
      <c r="Z159" s="22">
        <v>0</v>
      </c>
      <c r="AA159" s="22">
        <v>0</v>
      </c>
      <c r="AB159" s="22">
        <v>0</v>
      </c>
      <c r="AC159" s="22">
        <v>0</v>
      </c>
      <c r="AD159" s="22">
        <v>0</v>
      </c>
      <c r="AE159" s="22">
        <v>0</v>
      </c>
      <c r="AF159" s="22">
        <v>0</v>
      </c>
      <c r="AG159" s="22">
        <v>0</v>
      </c>
      <c r="AH159" s="22">
        <v>0</v>
      </c>
      <c r="AI159" s="22">
        <v>0</v>
      </c>
      <c r="AJ159" s="22">
        <v>0</v>
      </c>
      <c r="AK159" s="22">
        <f t="shared" si="67"/>
        <v>0</v>
      </c>
      <c r="AL159" s="22">
        <v>0</v>
      </c>
      <c r="AM159" s="22">
        <v>0</v>
      </c>
      <c r="AN159" s="22">
        <f t="shared" si="68"/>
        <v>0</v>
      </c>
      <c r="AO159" s="22">
        <v>0</v>
      </c>
      <c r="AP159" s="22">
        <v>0</v>
      </c>
      <c r="AQ159" s="22">
        <f t="shared" si="69"/>
        <v>0</v>
      </c>
      <c r="AR159" s="22">
        <v>0</v>
      </c>
      <c r="AS159" s="22">
        <v>0</v>
      </c>
      <c r="AT159" s="22">
        <v>0</v>
      </c>
      <c r="AU159" s="22">
        <v>0</v>
      </c>
      <c r="AV159" s="22">
        <f t="shared" si="70"/>
        <v>0</v>
      </c>
      <c r="AW159" s="22">
        <v>0</v>
      </c>
      <c r="AX159" s="22">
        <v>0</v>
      </c>
      <c r="AY159" s="22">
        <v>0</v>
      </c>
      <c r="AZ159" s="22">
        <v>0</v>
      </c>
      <c r="BA159" s="22">
        <v>0</v>
      </c>
      <c r="BB159" s="22">
        <v>0</v>
      </c>
      <c r="BC159" s="22">
        <v>0</v>
      </c>
      <c r="BD159" s="22">
        <v>0</v>
      </c>
      <c r="BE159" s="22">
        <f t="shared" si="71"/>
        <v>0</v>
      </c>
      <c r="BG159" s="22">
        <f t="shared" si="56"/>
        <v>0</v>
      </c>
      <c r="BH159" s="22">
        <f t="shared" si="57"/>
        <v>0</v>
      </c>
      <c r="BI159" s="22">
        <f t="shared" si="58"/>
        <v>0</v>
      </c>
      <c r="BJ159" s="22">
        <f t="shared" si="59"/>
        <v>0</v>
      </c>
      <c r="BK159" s="22">
        <f t="shared" si="60"/>
        <v>0</v>
      </c>
      <c r="BL159" s="22">
        <f t="shared" si="61"/>
        <v>0</v>
      </c>
      <c r="BM159" s="22">
        <f t="shared" si="62"/>
        <v>0</v>
      </c>
      <c r="BN159" s="22">
        <f t="shared" si="63"/>
        <v>0</v>
      </c>
    </row>
    <row r="160" spans="1:66" ht="15" hidden="1" customHeight="1" x14ac:dyDescent="0.25">
      <c r="A160" s="12"/>
      <c r="B160" s="14"/>
      <c r="C160" s="3"/>
      <c r="D160" s="3" t="s">
        <v>34</v>
      </c>
      <c r="E160" s="13"/>
      <c r="F160" s="22">
        <v>0</v>
      </c>
      <c r="G160" s="22">
        <v>0</v>
      </c>
      <c r="H160" s="22">
        <f t="shared" si="64"/>
        <v>0</v>
      </c>
      <c r="I160" s="22">
        <v>0</v>
      </c>
      <c r="J160" s="22">
        <v>0</v>
      </c>
      <c r="K160" s="22">
        <v>0</v>
      </c>
      <c r="L160" s="22">
        <v>0</v>
      </c>
      <c r="M160" s="22">
        <f t="shared" si="65"/>
        <v>0</v>
      </c>
      <c r="N160" s="22">
        <v>0</v>
      </c>
      <c r="O160" s="22">
        <v>0</v>
      </c>
      <c r="P160" s="22">
        <v>0</v>
      </c>
      <c r="Q160" s="22">
        <v>0</v>
      </c>
      <c r="R160" s="22">
        <v>0</v>
      </c>
      <c r="S160" s="22">
        <v>0</v>
      </c>
      <c r="T160" s="22">
        <v>0</v>
      </c>
      <c r="U160" s="22">
        <v>0</v>
      </c>
      <c r="V160" s="22">
        <v>0</v>
      </c>
      <c r="W160" s="22">
        <f t="shared" si="66"/>
        <v>0</v>
      </c>
      <c r="X160" s="22">
        <v>0</v>
      </c>
      <c r="Y160" s="22">
        <v>0</v>
      </c>
      <c r="Z160" s="22">
        <v>0</v>
      </c>
      <c r="AA160" s="22">
        <v>0</v>
      </c>
      <c r="AB160" s="22">
        <v>0</v>
      </c>
      <c r="AC160" s="22">
        <v>0</v>
      </c>
      <c r="AD160" s="22">
        <v>0</v>
      </c>
      <c r="AE160" s="22">
        <v>0</v>
      </c>
      <c r="AF160" s="22">
        <v>0</v>
      </c>
      <c r="AG160" s="22">
        <v>0</v>
      </c>
      <c r="AH160" s="22">
        <v>0</v>
      </c>
      <c r="AI160" s="22">
        <v>0</v>
      </c>
      <c r="AJ160" s="22">
        <v>0</v>
      </c>
      <c r="AK160" s="22">
        <f t="shared" si="67"/>
        <v>0</v>
      </c>
      <c r="AL160" s="22">
        <v>0</v>
      </c>
      <c r="AM160" s="22">
        <v>0</v>
      </c>
      <c r="AN160" s="22">
        <f t="shared" si="68"/>
        <v>0</v>
      </c>
      <c r="AO160" s="22">
        <v>0</v>
      </c>
      <c r="AP160" s="22">
        <v>0</v>
      </c>
      <c r="AQ160" s="22">
        <f t="shared" si="69"/>
        <v>0</v>
      </c>
      <c r="AR160" s="22">
        <v>0</v>
      </c>
      <c r="AS160" s="22">
        <v>0</v>
      </c>
      <c r="AT160" s="22">
        <v>0</v>
      </c>
      <c r="AU160" s="22">
        <v>0</v>
      </c>
      <c r="AV160" s="22">
        <f t="shared" si="70"/>
        <v>0</v>
      </c>
      <c r="AW160" s="22">
        <v>0</v>
      </c>
      <c r="AX160" s="22">
        <v>0</v>
      </c>
      <c r="AY160" s="22">
        <v>0</v>
      </c>
      <c r="AZ160" s="22">
        <v>0</v>
      </c>
      <c r="BA160" s="22">
        <v>0</v>
      </c>
      <c r="BB160" s="22">
        <v>0</v>
      </c>
      <c r="BC160" s="22">
        <v>0</v>
      </c>
      <c r="BD160" s="22">
        <v>0</v>
      </c>
      <c r="BE160" s="22">
        <f t="shared" si="71"/>
        <v>0</v>
      </c>
      <c r="BG160" s="22">
        <f t="shared" si="56"/>
        <v>0</v>
      </c>
      <c r="BH160" s="22">
        <f t="shared" si="57"/>
        <v>0</v>
      </c>
      <c r="BI160" s="22">
        <f t="shared" si="58"/>
        <v>0</v>
      </c>
      <c r="BJ160" s="22">
        <f t="shared" si="59"/>
        <v>0</v>
      </c>
      <c r="BK160" s="22">
        <f t="shared" si="60"/>
        <v>0</v>
      </c>
      <c r="BL160" s="22">
        <f t="shared" si="61"/>
        <v>0</v>
      </c>
      <c r="BM160" s="22">
        <f t="shared" si="62"/>
        <v>0</v>
      </c>
      <c r="BN160" s="22">
        <f t="shared" si="63"/>
        <v>0</v>
      </c>
    </row>
    <row r="161" spans="1:66" ht="15" hidden="1" customHeight="1" x14ac:dyDescent="0.25">
      <c r="A161" s="12"/>
      <c r="B161" s="1"/>
      <c r="C161" s="2" t="s">
        <v>142</v>
      </c>
      <c r="D161" s="2"/>
      <c r="E161" s="13"/>
      <c r="F161" s="22">
        <v>0</v>
      </c>
      <c r="G161" s="22">
        <v>0</v>
      </c>
      <c r="H161" s="22">
        <f>SUM(H162:H164)</f>
        <v>0</v>
      </c>
      <c r="I161" s="22">
        <v>0</v>
      </c>
      <c r="J161" s="22">
        <v>0</v>
      </c>
      <c r="K161" s="22">
        <v>0</v>
      </c>
      <c r="L161" s="22">
        <v>0</v>
      </c>
      <c r="M161" s="22">
        <f>SUM(M162:M164)</f>
        <v>0</v>
      </c>
      <c r="N161" s="22">
        <v>0</v>
      </c>
      <c r="O161" s="22">
        <v>0</v>
      </c>
      <c r="P161" s="22">
        <v>0</v>
      </c>
      <c r="Q161" s="22">
        <v>0</v>
      </c>
      <c r="R161" s="22">
        <v>0</v>
      </c>
      <c r="S161" s="22">
        <v>0</v>
      </c>
      <c r="T161" s="22">
        <v>0</v>
      </c>
      <c r="U161" s="22">
        <v>0</v>
      </c>
      <c r="V161" s="22">
        <v>0</v>
      </c>
      <c r="W161" s="22">
        <f>SUM(W162:W164)</f>
        <v>0</v>
      </c>
      <c r="X161" s="22">
        <v>0</v>
      </c>
      <c r="Y161" s="22">
        <v>0</v>
      </c>
      <c r="Z161" s="22">
        <v>0</v>
      </c>
      <c r="AA161" s="22">
        <v>0</v>
      </c>
      <c r="AB161" s="22">
        <v>0</v>
      </c>
      <c r="AC161" s="22">
        <v>0</v>
      </c>
      <c r="AD161" s="22">
        <v>0</v>
      </c>
      <c r="AE161" s="22">
        <v>0</v>
      </c>
      <c r="AF161" s="22">
        <v>0</v>
      </c>
      <c r="AG161" s="22">
        <v>0</v>
      </c>
      <c r="AH161" s="22">
        <v>0</v>
      </c>
      <c r="AI161" s="22">
        <v>0</v>
      </c>
      <c r="AJ161" s="22">
        <v>0</v>
      </c>
      <c r="AK161" s="22">
        <f>SUM(AK162:AK164)</f>
        <v>0</v>
      </c>
      <c r="AL161" s="22">
        <v>0</v>
      </c>
      <c r="AM161" s="22">
        <v>0</v>
      </c>
      <c r="AN161" s="22">
        <f>SUM(AN162:AN164)</f>
        <v>0</v>
      </c>
      <c r="AO161" s="22">
        <v>0</v>
      </c>
      <c r="AP161" s="22">
        <v>0</v>
      </c>
      <c r="AQ161" s="22">
        <f>SUM(AQ162:AQ164)</f>
        <v>0</v>
      </c>
      <c r="AR161" s="22">
        <v>0</v>
      </c>
      <c r="AS161" s="22">
        <v>0</v>
      </c>
      <c r="AT161" s="22">
        <v>0</v>
      </c>
      <c r="AU161" s="22">
        <v>0</v>
      </c>
      <c r="AV161" s="22">
        <f>SUM(AV162:AV164)</f>
        <v>0</v>
      </c>
      <c r="AW161" s="22">
        <v>0</v>
      </c>
      <c r="AX161" s="22">
        <v>0</v>
      </c>
      <c r="AY161" s="22">
        <v>0</v>
      </c>
      <c r="AZ161" s="22">
        <v>0</v>
      </c>
      <c r="BA161" s="22">
        <v>0</v>
      </c>
      <c r="BB161" s="22">
        <v>0</v>
      </c>
      <c r="BC161" s="22">
        <v>0</v>
      </c>
      <c r="BD161" s="22">
        <v>0</v>
      </c>
      <c r="BE161" s="22">
        <f>SUM(BE162:BE164)</f>
        <v>0</v>
      </c>
      <c r="BG161" s="22">
        <f t="shared" si="56"/>
        <v>0</v>
      </c>
      <c r="BH161" s="22">
        <f t="shared" si="57"/>
        <v>0</v>
      </c>
      <c r="BI161" s="22">
        <f t="shared" si="58"/>
        <v>0</v>
      </c>
      <c r="BJ161" s="22">
        <f t="shared" si="59"/>
        <v>0</v>
      </c>
      <c r="BK161" s="22">
        <f t="shared" si="60"/>
        <v>0</v>
      </c>
      <c r="BL161" s="22">
        <f t="shared" si="61"/>
        <v>0</v>
      </c>
      <c r="BM161" s="22">
        <f t="shared" si="62"/>
        <v>0</v>
      </c>
      <c r="BN161" s="22">
        <f t="shared" si="63"/>
        <v>0</v>
      </c>
    </row>
    <row r="162" spans="1:66" ht="15" hidden="1" customHeight="1" x14ac:dyDescent="0.25">
      <c r="A162" s="12"/>
      <c r="B162" s="14"/>
      <c r="C162" s="3"/>
      <c r="D162" s="3" t="s">
        <v>142</v>
      </c>
      <c r="E162" s="13"/>
      <c r="F162" s="22">
        <v>0</v>
      </c>
      <c r="G162" s="22">
        <v>0</v>
      </c>
      <c r="H162" s="22">
        <f>SUM(F162:G162)</f>
        <v>0</v>
      </c>
      <c r="I162" s="22">
        <v>0</v>
      </c>
      <c r="J162" s="22">
        <v>0</v>
      </c>
      <c r="K162" s="22">
        <v>0</v>
      </c>
      <c r="L162" s="22">
        <v>0</v>
      </c>
      <c r="M162" s="22">
        <f>SUM(I162:L162)</f>
        <v>0</v>
      </c>
      <c r="N162" s="22">
        <v>0</v>
      </c>
      <c r="O162" s="22">
        <v>0</v>
      </c>
      <c r="P162" s="22">
        <v>0</v>
      </c>
      <c r="Q162" s="22">
        <v>0</v>
      </c>
      <c r="R162" s="22">
        <v>0</v>
      </c>
      <c r="S162" s="22">
        <v>0</v>
      </c>
      <c r="T162" s="22">
        <v>0</v>
      </c>
      <c r="U162" s="22">
        <v>0</v>
      </c>
      <c r="V162" s="22">
        <v>0</v>
      </c>
      <c r="W162" s="22">
        <f>SUM(N162:V162)</f>
        <v>0</v>
      </c>
      <c r="X162" s="22">
        <v>0</v>
      </c>
      <c r="Y162" s="22">
        <v>0</v>
      </c>
      <c r="Z162" s="22">
        <v>0</v>
      </c>
      <c r="AA162" s="22">
        <v>0</v>
      </c>
      <c r="AB162" s="22">
        <v>0</v>
      </c>
      <c r="AC162" s="22">
        <v>0</v>
      </c>
      <c r="AD162" s="22">
        <v>0</v>
      </c>
      <c r="AE162" s="22">
        <v>0</v>
      </c>
      <c r="AF162" s="22">
        <v>0</v>
      </c>
      <c r="AG162" s="22">
        <v>0</v>
      </c>
      <c r="AH162" s="22">
        <v>0</v>
      </c>
      <c r="AI162" s="22">
        <v>0</v>
      </c>
      <c r="AJ162" s="22">
        <v>0</v>
      </c>
      <c r="AK162" s="22">
        <f>SUM(X162:AJ162)</f>
        <v>0</v>
      </c>
      <c r="AL162" s="22">
        <v>0</v>
      </c>
      <c r="AM162" s="22">
        <v>0</v>
      </c>
      <c r="AN162" s="22">
        <f>SUM(AL162:AM162)</f>
        <v>0</v>
      </c>
      <c r="AO162" s="22">
        <v>0</v>
      </c>
      <c r="AP162" s="22">
        <v>0</v>
      </c>
      <c r="AQ162" s="22">
        <f>SUM(AO162:AP162)</f>
        <v>0</v>
      </c>
      <c r="AR162" s="22">
        <v>0</v>
      </c>
      <c r="AS162" s="22">
        <v>0</v>
      </c>
      <c r="AT162" s="22">
        <v>0</v>
      </c>
      <c r="AU162" s="22">
        <v>0</v>
      </c>
      <c r="AV162" s="22">
        <f>SUM(AR162:AU162)</f>
        <v>0</v>
      </c>
      <c r="AW162" s="22">
        <v>0</v>
      </c>
      <c r="AX162" s="22">
        <v>0</v>
      </c>
      <c r="AY162" s="22">
        <v>0</v>
      </c>
      <c r="AZ162" s="22">
        <v>0</v>
      </c>
      <c r="BA162" s="22">
        <v>0</v>
      </c>
      <c r="BB162" s="22">
        <v>0</v>
      </c>
      <c r="BC162" s="22">
        <v>0</v>
      </c>
      <c r="BD162" s="22">
        <v>0</v>
      </c>
      <c r="BE162" s="22">
        <f>SUM(AW162:BD162)</f>
        <v>0</v>
      </c>
      <c r="BG162" s="22">
        <f t="shared" si="56"/>
        <v>0</v>
      </c>
      <c r="BH162" s="22">
        <f t="shared" si="57"/>
        <v>0</v>
      </c>
      <c r="BI162" s="22">
        <f t="shared" si="58"/>
        <v>0</v>
      </c>
      <c r="BJ162" s="22">
        <f t="shared" si="59"/>
        <v>0</v>
      </c>
      <c r="BK162" s="22">
        <f t="shared" si="60"/>
        <v>0</v>
      </c>
      <c r="BL162" s="22">
        <f t="shared" si="61"/>
        <v>0</v>
      </c>
      <c r="BM162" s="22">
        <f t="shared" si="62"/>
        <v>0</v>
      </c>
      <c r="BN162" s="22">
        <f t="shared" si="63"/>
        <v>0</v>
      </c>
    </row>
    <row r="163" spans="1:66" ht="15" hidden="1" customHeight="1" x14ac:dyDescent="0.25">
      <c r="A163" s="12"/>
      <c r="B163" s="14"/>
      <c r="C163" s="3"/>
      <c r="D163" s="3" t="s">
        <v>143</v>
      </c>
      <c r="E163" s="13"/>
      <c r="F163" s="22">
        <v>0</v>
      </c>
      <c r="G163" s="22">
        <v>0</v>
      </c>
      <c r="H163" s="22">
        <f>SUM(F163:G163)</f>
        <v>0</v>
      </c>
      <c r="I163" s="22">
        <v>0</v>
      </c>
      <c r="J163" s="22">
        <v>0</v>
      </c>
      <c r="K163" s="22">
        <v>0</v>
      </c>
      <c r="L163" s="22">
        <v>0</v>
      </c>
      <c r="M163" s="22">
        <f>SUM(I163:L163)</f>
        <v>0</v>
      </c>
      <c r="N163" s="22">
        <v>0</v>
      </c>
      <c r="O163" s="22">
        <v>0</v>
      </c>
      <c r="P163" s="22">
        <v>0</v>
      </c>
      <c r="Q163" s="22">
        <v>0</v>
      </c>
      <c r="R163" s="22">
        <v>0</v>
      </c>
      <c r="S163" s="22">
        <v>0</v>
      </c>
      <c r="T163" s="22">
        <v>0</v>
      </c>
      <c r="U163" s="22">
        <v>0</v>
      </c>
      <c r="V163" s="22">
        <v>0</v>
      </c>
      <c r="W163" s="22">
        <f>SUM(N163:V163)</f>
        <v>0</v>
      </c>
      <c r="X163" s="22">
        <v>0</v>
      </c>
      <c r="Y163" s="22">
        <v>0</v>
      </c>
      <c r="Z163" s="22">
        <v>0</v>
      </c>
      <c r="AA163" s="22">
        <v>0</v>
      </c>
      <c r="AB163" s="22">
        <v>0</v>
      </c>
      <c r="AC163" s="22">
        <v>0</v>
      </c>
      <c r="AD163" s="22">
        <v>0</v>
      </c>
      <c r="AE163" s="22">
        <v>0</v>
      </c>
      <c r="AF163" s="22">
        <v>0</v>
      </c>
      <c r="AG163" s="22">
        <v>0</v>
      </c>
      <c r="AH163" s="22">
        <v>0</v>
      </c>
      <c r="AI163" s="22">
        <v>0</v>
      </c>
      <c r="AJ163" s="22">
        <v>0</v>
      </c>
      <c r="AK163" s="22">
        <f>SUM(X163:AJ163)</f>
        <v>0</v>
      </c>
      <c r="AL163" s="22">
        <v>0</v>
      </c>
      <c r="AM163" s="22">
        <v>0</v>
      </c>
      <c r="AN163" s="22">
        <f>SUM(AL163:AM163)</f>
        <v>0</v>
      </c>
      <c r="AO163" s="22">
        <v>0</v>
      </c>
      <c r="AP163" s="22">
        <v>0</v>
      </c>
      <c r="AQ163" s="22">
        <f>SUM(AO163:AP163)</f>
        <v>0</v>
      </c>
      <c r="AR163" s="22">
        <v>0</v>
      </c>
      <c r="AS163" s="22">
        <v>0</v>
      </c>
      <c r="AT163" s="22">
        <v>0</v>
      </c>
      <c r="AU163" s="22">
        <v>0</v>
      </c>
      <c r="AV163" s="22">
        <f>SUM(AR163:AU163)</f>
        <v>0</v>
      </c>
      <c r="AW163" s="22">
        <v>0</v>
      </c>
      <c r="AX163" s="22">
        <v>0</v>
      </c>
      <c r="AY163" s="22">
        <v>0</v>
      </c>
      <c r="AZ163" s="22">
        <v>0</v>
      </c>
      <c r="BA163" s="22">
        <v>0</v>
      </c>
      <c r="BB163" s="22">
        <v>0</v>
      </c>
      <c r="BC163" s="22">
        <v>0</v>
      </c>
      <c r="BD163" s="22">
        <v>0</v>
      </c>
      <c r="BE163" s="22">
        <f>SUM(AW163:BD163)</f>
        <v>0</v>
      </c>
      <c r="BG163" s="22">
        <f t="shared" si="56"/>
        <v>0</v>
      </c>
      <c r="BH163" s="22">
        <f t="shared" si="57"/>
        <v>0</v>
      </c>
      <c r="BI163" s="22">
        <f t="shared" si="58"/>
        <v>0</v>
      </c>
      <c r="BJ163" s="22">
        <f t="shared" si="59"/>
        <v>0</v>
      </c>
      <c r="BK163" s="22">
        <f t="shared" si="60"/>
        <v>0</v>
      </c>
      <c r="BL163" s="22">
        <f t="shared" si="61"/>
        <v>0</v>
      </c>
      <c r="BM163" s="22">
        <f t="shared" si="62"/>
        <v>0</v>
      </c>
      <c r="BN163" s="22">
        <f t="shared" si="63"/>
        <v>0</v>
      </c>
    </row>
    <row r="164" spans="1:66" ht="15" hidden="1" customHeight="1" x14ac:dyDescent="0.25">
      <c r="A164" s="12"/>
      <c r="B164" s="14"/>
      <c r="C164" s="3"/>
      <c r="D164" s="3" t="s">
        <v>144</v>
      </c>
      <c r="E164" s="13"/>
      <c r="F164" s="22">
        <v>0</v>
      </c>
      <c r="G164" s="22">
        <v>0</v>
      </c>
      <c r="H164" s="22">
        <f>SUM(F164:G164)</f>
        <v>0</v>
      </c>
      <c r="I164" s="22">
        <v>0</v>
      </c>
      <c r="J164" s="22">
        <v>0</v>
      </c>
      <c r="K164" s="22">
        <v>0</v>
      </c>
      <c r="L164" s="22">
        <v>0</v>
      </c>
      <c r="M164" s="22">
        <f>SUM(I164:L164)</f>
        <v>0</v>
      </c>
      <c r="N164" s="22">
        <v>0</v>
      </c>
      <c r="O164" s="22">
        <v>0</v>
      </c>
      <c r="P164" s="22">
        <v>0</v>
      </c>
      <c r="Q164" s="22">
        <v>0</v>
      </c>
      <c r="R164" s="22">
        <v>0</v>
      </c>
      <c r="S164" s="22">
        <v>0</v>
      </c>
      <c r="T164" s="22">
        <v>0</v>
      </c>
      <c r="U164" s="22">
        <v>0</v>
      </c>
      <c r="V164" s="22">
        <v>0</v>
      </c>
      <c r="W164" s="22">
        <f>SUM(N164:V164)</f>
        <v>0</v>
      </c>
      <c r="X164" s="22">
        <v>0</v>
      </c>
      <c r="Y164" s="22">
        <v>0</v>
      </c>
      <c r="Z164" s="22">
        <v>0</v>
      </c>
      <c r="AA164" s="22">
        <v>0</v>
      </c>
      <c r="AB164" s="22">
        <v>0</v>
      </c>
      <c r="AC164" s="22">
        <v>0</v>
      </c>
      <c r="AD164" s="22">
        <v>0</v>
      </c>
      <c r="AE164" s="22">
        <v>0</v>
      </c>
      <c r="AF164" s="22">
        <v>0</v>
      </c>
      <c r="AG164" s="22">
        <v>0</v>
      </c>
      <c r="AH164" s="22">
        <v>0</v>
      </c>
      <c r="AI164" s="22">
        <v>0</v>
      </c>
      <c r="AJ164" s="22">
        <v>0</v>
      </c>
      <c r="AK164" s="22">
        <f>SUM(X164:AJ164)</f>
        <v>0</v>
      </c>
      <c r="AL164" s="22">
        <v>0</v>
      </c>
      <c r="AM164" s="22">
        <v>0</v>
      </c>
      <c r="AN164" s="22">
        <f>SUM(AL164:AM164)</f>
        <v>0</v>
      </c>
      <c r="AO164" s="22">
        <v>0</v>
      </c>
      <c r="AP164" s="22">
        <v>0</v>
      </c>
      <c r="AQ164" s="22">
        <f>SUM(AO164:AP164)</f>
        <v>0</v>
      </c>
      <c r="AR164" s="22">
        <v>0</v>
      </c>
      <c r="AS164" s="22">
        <v>0</v>
      </c>
      <c r="AT164" s="22">
        <v>0</v>
      </c>
      <c r="AU164" s="22">
        <v>0</v>
      </c>
      <c r="AV164" s="22">
        <f>SUM(AR164:AU164)</f>
        <v>0</v>
      </c>
      <c r="AW164" s="22">
        <v>0</v>
      </c>
      <c r="AX164" s="22">
        <v>0</v>
      </c>
      <c r="AY164" s="22">
        <v>0</v>
      </c>
      <c r="AZ164" s="22">
        <v>0</v>
      </c>
      <c r="BA164" s="22">
        <v>0</v>
      </c>
      <c r="BB164" s="22">
        <v>0</v>
      </c>
      <c r="BC164" s="22">
        <v>0</v>
      </c>
      <c r="BD164" s="22">
        <v>0</v>
      </c>
      <c r="BE164" s="22">
        <f>SUM(AW164:BD164)</f>
        <v>0</v>
      </c>
      <c r="BG164" s="22">
        <f t="shared" si="56"/>
        <v>0</v>
      </c>
      <c r="BH164" s="22">
        <f t="shared" si="57"/>
        <v>0</v>
      </c>
      <c r="BI164" s="22">
        <f t="shared" si="58"/>
        <v>0</v>
      </c>
      <c r="BJ164" s="22">
        <f t="shared" si="59"/>
        <v>0</v>
      </c>
      <c r="BK164" s="22">
        <f t="shared" si="60"/>
        <v>0</v>
      </c>
      <c r="BL164" s="22">
        <f t="shared" si="61"/>
        <v>0</v>
      </c>
      <c r="BM164" s="22">
        <f t="shared" si="62"/>
        <v>0</v>
      </c>
      <c r="BN164" s="22">
        <f t="shared" si="63"/>
        <v>0</v>
      </c>
    </row>
    <row r="165" spans="1:66" ht="15" hidden="1" customHeight="1" x14ac:dyDescent="0.25">
      <c r="A165" s="12"/>
      <c r="B165" s="1"/>
      <c r="C165" s="2" t="s">
        <v>145</v>
      </c>
      <c r="D165" s="2"/>
      <c r="E165" s="13"/>
      <c r="F165" s="22">
        <v>0</v>
      </c>
      <c r="G165" s="22">
        <v>0</v>
      </c>
      <c r="H165" s="22">
        <f>SUM(H166:H172)</f>
        <v>0</v>
      </c>
      <c r="I165" s="22">
        <v>0</v>
      </c>
      <c r="J165" s="22">
        <v>0</v>
      </c>
      <c r="K165" s="22">
        <v>0</v>
      </c>
      <c r="L165" s="22">
        <v>0</v>
      </c>
      <c r="M165" s="22">
        <f>SUM(M166:M172)</f>
        <v>0</v>
      </c>
      <c r="N165" s="22">
        <v>0</v>
      </c>
      <c r="O165" s="22">
        <v>0</v>
      </c>
      <c r="P165" s="22">
        <v>0</v>
      </c>
      <c r="Q165" s="22">
        <v>0</v>
      </c>
      <c r="R165" s="22">
        <v>0</v>
      </c>
      <c r="S165" s="22">
        <v>0</v>
      </c>
      <c r="T165" s="22">
        <v>0</v>
      </c>
      <c r="U165" s="22">
        <v>0</v>
      </c>
      <c r="V165" s="22">
        <v>0</v>
      </c>
      <c r="W165" s="22">
        <f>SUM(W166:W172)</f>
        <v>0</v>
      </c>
      <c r="X165" s="22">
        <v>0</v>
      </c>
      <c r="Y165" s="22">
        <v>0</v>
      </c>
      <c r="Z165" s="22">
        <v>0</v>
      </c>
      <c r="AA165" s="22">
        <v>0</v>
      </c>
      <c r="AB165" s="22">
        <v>0</v>
      </c>
      <c r="AC165" s="22">
        <v>0</v>
      </c>
      <c r="AD165" s="22">
        <v>0</v>
      </c>
      <c r="AE165" s="22">
        <v>0</v>
      </c>
      <c r="AF165" s="22">
        <v>0</v>
      </c>
      <c r="AG165" s="22">
        <v>0</v>
      </c>
      <c r="AH165" s="22">
        <v>0</v>
      </c>
      <c r="AI165" s="22">
        <v>0</v>
      </c>
      <c r="AJ165" s="22">
        <v>0</v>
      </c>
      <c r="AK165" s="22">
        <f>SUM(AK166:AK172)</f>
        <v>0</v>
      </c>
      <c r="AL165" s="22">
        <v>0</v>
      </c>
      <c r="AM165" s="22">
        <v>0</v>
      </c>
      <c r="AN165" s="22">
        <f>SUM(AN166:AN172)</f>
        <v>0</v>
      </c>
      <c r="AO165" s="22">
        <v>0</v>
      </c>
      <c r="AP165" s="22">
        <v>0</v>
      </c>
      <c r="AQ165" s="22">
        <f>SUM(AQ166:AQ172)</f>
        <v>0</v>
      </c>
      <c r="AR165" s="22">
        <v>0</v>
      </c>
      <c r="AS165" s="22">
        <v>0</v>
      </c>
      <c r="AT165" s="22">
        <v>0</v>
      </c>
      <c r="AU165" s="22">
        <v>0</v>
      </c>
      <c r="AV165" s="22">
        <f>SUM(AV166:AV172)</f>
        <v>0</v>
      </c>
      <c r="AW165" s="22">
        <v>0</v>
      </c>
      <c r="AX165" s="22">
        <v>0</v>
      </c>
      <c r="AY165" s="22">
        <v>0</v>
      </c>
      <c r="AZ165" s="22">
        <v>0</v>
      </c>
      <c r="BA165" s="22">
        <v>0</v>
      </c>
      <c r="BB165" s="22">
        <v>0</v>
      </c>
      <c r="BC165" s="22">
        <v>0</v>
      </c>
      <c r="BD165" s="22">
        <v>0</v>
      </c>
      <c r="BE165" s="22">
        <f>SUM(BE166:BE172)</f>
        <v>0</v>
      </c>
      <c r="BG165" s="22">
        <f t="shared" si="56"/>
        <v>0</v>
      </c>
      <c r="BH165" s="22">
        <f t="shared" si="57"/>
        <v>0</v>
      </c>
      <c r="BI165" s="22">
        <f t="shared" si="58"/>
        <v>0</v>
      </c>
      <c r="BJ165" s="22">
        <f t="shared" si="59"/>
        <v>0</v>
      </c>
      <c r="BK165" s="22">
        <f t="shared" si="60"/>
        <v>0</v>
      </c>
      <c r="BL165" s="22">
        <f t="shared" si="61"/>
        <v>0</v>
      </c>
      <c r="BM165" s="22">
        <f t="shared" si="62"/>
        <v>0</v>
      </c>
      <c r="BN165" s="22">
        <f t="shared" si="63"/>
        <v>0</v>
      </c>
    </row>
    <row r="166" spans="1:66" ht="15" hidden="1" customHeight="1" x14ac:dyDescent="0.25">
      <c r="A166" s="12"/>
      <c r="B166" s="14"/>
      <c r="C166" s="3"/>
      <c r="D166" s="108" t="s">
        <v>146</v>
      </c>
      <c r="E166" s="109"/>
      <c r="F166" s="22">
        <v>0</v>
      </c>
      <c r="G166" s="22">
        <v>0</v>
      </c>
      <c r="H166" s="22">
        <f t="shared" ref="H166:H172" si="72">SUM(F166:G166)</f>
        <v>0</v>
      </c>
      <c r="I166" s="22">
        <v>0</v>
      </c>
      <c r="J166" s="22">
        <v>0</v>
      </c>
      <c r="K166" s="22">
        <v>0</v>
      </c>
      <c r="L166" s="22">
        <v>0</v>
      </c>
      <c r="M166" s="22">
        <f t="shared" ref="M166:M172" si="73">SUM(I166:L166)</f>
        <v>0</v>
      </c>
      <c r="N166" s="22">
        <v>0</v>
      </c>
      <c r="O166" s="22">
        <v>0</v>
      </c>
      <c r="P166" s="22">
        <v>0</v>
      </c>
      <c r="Q166" s="22">
        <v>0</v>
      </c>
      <c r="R166" s="22">
        <v>0</v>
      </c>
      <c r="S166" s="22">
        <v>0</v>
      </c>
      <c r="T166" s="22">
        <v>0</v>
      </c>
      <c r="U166" s="22">
        <v>0</v>
      </c>
      <c r="V166" s="22">
        <v>0</v>
      </c>
      <c r="W166" s="22">
        <f t="shared" ref="W166:W172" si="74">SUM(N166:V166)</f>
        <v>0</v>
      </c>
      <c r="X166" s="22">
        <v>0</v>
      </c>
      <c r="Y166" s="22">
        <v>0</v>
      </c>
      <c r="Z166" s="22">
        <v>0</v>
      </c>
      <c r="AA166" s="22">
        <v>0</v>
      </c>
      <c r="AB166" s="22">
        <v>0</v>
      </c>
      <c r="AC166" s="22">
        <v>0</v>
      </c>
      <c r="AD166" s="22">
        <v>0</v>
      </c>
      <c r="AE166" s="22">
        <v>0</v>
      </c>
      <c r="AF166" s="22">
        <v>0</v>
      </c>
      <c r="AG166" s="22">
        <v>0</v>
      </c>
      <c r="AH166" s="22">
        <v>0</v>
      </c>
      <c r="AI166" s="22">
        <v>0</v>
      </c>
      <c r="AJ166" s="22">
        <v>0</v>
      </c>
      <c r="AK166" s="22">
        <f t="shared" ref="AK166:AK172" si="75">SUM(X166:AJ166)</f>
        <v>0</v>
      </c>
      <c r="AL166" s="22">
        <v>0</v>
      </c>
      <c r="AM166" s="22">
        <v>0</v>
      </c>
      <c r="AN166" s="22">
        <f t="shared" ref="AN166:AN172" si="76">SUM(AL166:AM166)</f>
        <v>0</v>
      </c>
      <c r="AO166" s="22">
        <v>0</v>
      </c>
      <c r="AP166" s="22">
        <v>0</v>
      </c>
      <c r="AQ166" s="22">
        <f t="shared" ref="AQ166:AQ172" si="77">SUM(AO166:AP166)</f>
        <v>0</v>
      </c>
      <c r="AR166" s="22">
        <v>0</v>
      </c>
      <c r="AS166" s="22">
        <v>0</v>
      </c>
      <c r="AT166" s="22">
        <v>0</v>
      </c>
      <c r="AU166" s="22">
        <v>0</v>
      </c>
      <c r="AV166" s="22">
        <f t="shared" ref="AV166:AV172" si="78">SUM(AR166:AU166)</f>
        <v>0</v>
      </c>
      <c r="AW166" s="22">
        <v>0</v>
      </c>
      <c r="AX166" s="22">
        <v>0</v>
      </c>
      <c r="AY166" s="22">
        <v>0</v>
      </c>
      <c r="AZ166" s="22">
        <v>0</v>
      </c>
      <c r="BA166" s="22">
        <v>0</v>
      </c>
      <c r="BB166" s="22">
        <v>0</v>
      </c>
      <c r="BC166" s="22">
        <v>0</v>
      </c>
      <c r="BD166" s="22">
        <v>0</v>
      </c>
      <c r="BE166" s="22">
        <f t="shared" ref="BE166:BE172" si="79">SUM(AW166:BD166)</f>
        <v>0</v>
      </c>
      <c r="BG166" s="22">
        <f t="shared" si="56"/>
        <v>0</v>
      </c>
      <c r="BH166" s="22">
        <f t="shared" si="57"/>
        <v>0</v>
      </c>
      <c r="BI166" s="22">
        <f t="shared" si="58"/>
        <v>0</v>
      </c>
      <c r="BJ166" s="22">
        <f t="shared" si="59"/>
        <v>0</v>
      </c>
      <c r="BK166" s="22">
        <f t="shared" si="60"/>
        <v>0</v>
      </c>
      <c r="BL166" s="22">
        <f t="shared" si="61"/>
        <v>0</v>
      </c>
      <c r="BM166" s="22">
        <f t="shared" si="62"/>
        <v>0</v>
      </c>
      <c r="BN166" s="22">
        <f t="shared" si="63"/>
        <v>0</v>
      </c>
    </row>
    <row r="167" spans="1:66" ht="15" hidden="1" customHeight="1" x14ac:dyDescent="0.25">
      <c r="A167" s="12"/>
      <c r="B167" s="14"/>
      <c r="C167" s="3"/>
      <c r="D167" s="108" t="s">
        <v>147</v>
      </c>
      <c r="E167" s="109"/>
      <c r="F167" s="22">
        <v>0</v>
      </c>
      <c r="G167" s="22">
        <v>0</v>
      </c>
      <c r="H167" s="22">
        <f t="shared" si="72"/>
        <v>0</v>
      </c>
      <c r="I167" s="22">
        <v>0</v>
      </c>
      <c r="J167" s="22">
        <v>0</v>
      </c>
      <c r="K167" s="22">
        <v>0</v>
      </c>
      <c r="L167" s="22">
        <v>0</v>
      </c>
      <c r="M167" s="22">
        <f t="shared" si="73"/>
        <v>0</v>
      </c>
      <c r="N167" s="22">
        <v>0</v>
      </c>
      <c r="O167" s="22">
        <v>0</v>
      </c>
      <c r="P167" s="22">
        <v>0</v>
      </c>
      <c r="Q167" s="22">
        <v>0</v>
      </c>
      <c r="R167" s="22">
        <v>0</v>
      </c>
      <c r="S167" s="22">
        <v>0</v>
      </c>
      <c r="T167" s="22">
        <v>0</v>
      </c>
      <c r="U167" s="22">
        <v>0</v>
      </c>
      <c r="V167" s="22">
        <v>0</v>
      </c>
      <c r="W167" s="22">
        <f t="shared" si="74"/>
        <v>0</v>
      </c>
      <c r="X167" s="22">
        <v>0</v>
      </c>
      <c r="Y167" s="22">
        <v>0</v>
      </c>
      <c r="Z167" s="22">
        <v>0</v>
      </c>
      <c r="AA167" s="22">
        <v>0</v>
      </c>
      <c r="AB167" s="22">
        <v>0</v>
      </c>
      <c r="AC167" s="22">
        <v>0</v>
      </c>
      <c r="AD167" s="22">
        <v>0</v>
      </c>
      <c r="AE167" s="22">
        <v>0</v>
      </c>
      <c r="AF167" s="22">
        <v>0</v>
      </c>
      <c r="AG167" s="22">
        <v>0</v>
      </c>
      <c r="AH167" s="22">
        <v>0</v>
      </c>
      <c r="AI167" s="22">
        <v>0</v>
      </c>
      <c r="AJ167" s="22">
        <v>0</v>
      </c>
      <c r="AK167" s="22">
        <f t="shared" si="75"/>
        <v>0</v>
      </c>
      <c r="AL167" s="22">
        <v>0</v>
      </c>
      <c r="AM167" s="22">
        <v>0</v>
      </c>
      <c r="AN167" s="22">
        <f t="shared" si="76"/>
        <v>0</v>
      </c>
      <c r="AO167" s="22">
        <v>0</v>
      </c>
      <c r="AP167" s="22">
        <v>0</v>
      </c>
      <c r="AQ167" s="22">
        <f t="shared" si="77"/>
        <v>0</v>
      </c>
      <c r="AR167" s="22">
        <v>0</v>
      </c>
      <c r="AS167" s="22">
        <v>0</v>
      </c>
      <c r="AT167" s="22">
        <v>0</v>
      </c>
      <c r="AU167" s="22">
        <v>0</v>
      </c>
      <c r="AV167" s="22">
        <f t="shared" si="78"/>
        <v>0</v>
      </c>
      <c r="AW167" s="22">
        <v>0</v>
      </c>
      <c r="AX167" s="22">
        <v>0</v>
      </c>
      <c r="AY167" s="22">
        <v>0</v>
      </c>
      <c r="AZ167" s="22">
        <v>0</v>
      </c>
      <c r="BA167" s="22">
        <v>0</v>
      </c>
      <c r="BB167" s="22">
        <v>0</v>
      </c>
      <c r="BC167" s="22">
        <v>0</v>
      </c>
      <c r="BD167" s="22">
        <v>0</v>
      </c>
      <c r="BE167" s="22">
        <f t="shared" si="79"/>
        <v>0</v>
      </c>
      <c r="BG167" s="22">
        <f t="shared" si="56"/>
        <v>0</v>
      </c>
      <c r="BH167" s="22">
        <f t="shared" si="57"/>
        <v>0</v>
      </c>
      <c r="BI167" s="22">
        <f t="shared" si="58"/>
        <v>0</v>
      </c>
      <c r="BJ167" s="22">
        <f t="shared" si="59"/>
        <v>0</v>
      </c>
      <c r="BK167" s="22">
        <f t="shared" si="60"/>
        <v>0</v>
      </c>
      <c r="BL167" s="22">
        <f t="shared" si="61"/>
        <v>0</v>
      </c>
      <c r="BM167" s="22">
        <f t="shared" si="62"/>
        <v>0</v>
      </c>
      <c r="BN167" s="22">
        <f t="shared" si="63"/>
        <v>0</v>
      </c>
    </row>
    <row r="168" spans="1:66" ht="15" hidden="1" customHeight="1" x14ac:dyDescent="0.25">
      <c r="A168" s="12"/>
      <c r="B168" s="14"/>
      <c r="C168" s="3"/>
      <c r="D168" s="3" t="s">
        <v>148</v>
      </c>
      <c r="E168" s="24"/>
      <c r="F168" s="22">
        <v>0</v>
      </c>
      <c r="G168" s="22">
        <v>0</v>
      </c>
      <c r="H168" s="22">
        <f t="shared" si="72"/>
        <v>0</v>
      </c>
      <c r="I168" s="22">
        <v>0</v>
      </c>
      <c r="J168" s="22">
        <v>0</v>
      </c>
      <c r="K168" s="22">
        <v>0</v>
      </c>
      <c r="L168" s="22">
        <v>0</v>
      </c>
      <c r="M168" s="22">
        <f t="shared" si="73"/>
        <v>0</v>
      </c>
      <c r="N168" s="22">
        <v>0</v>
      </c>
      <c r="O168" s="22">
        <v>0</v>
      </c>
      <c r="P168" s="22">
        <v>0</v>
      </c>
      <c r="Q168" s="22">
        <v>0</v>
      </c>
      <c r="R168" s="22">
        <v>0</v>
      </c>
      <c r="S168" s="22">
        <v>0</v>
      </c>
      <c r="T168" s="22">
        <v>0</v>
      </c>
      <c r="U168" s="22">
        <v>0</v>
      </c>
      <c r="V168" s="22">
        <v>0</v>
      </c>
      <c r="W168" s="22">
        <f t="shared" si="74"/>
        <v>0</v>
      </c>
      <c r="X168" s="22">
        <v>0</v>
      </c>
      <c r="Y168" s="22">
        <v>0</v>
      </c>
      <c r="Z168" s="22">
        <v>0</v>
      </c>
      <c r="AA168" s="22">
        <v>0</v>
      </c>
      <c r="AB168" s="22">
        <v>0</v>
      </c>
      <c r="AC168" s="22">
        <v>0</v>
      </c>
      <c r="AD168" s="22">
        <v>0</v>
      </c>
      <c r="AE168" s="22">
        <v>0</v>
      </c>
      <c r="AF168" s="22">
        <v>0</v>
      </c>
      <c r="AG168" s="22">
        <v>0</v>
      </c>
      <c r="AH168" s="22">
        <v>0</v>
      </c>
      <c r="AI168" s="22">
        <v>0</v>
      </c>
      <c r="AJ168" s="22">
        <v>0</v>
      </c>
      <c r="AK168" s="22">
        <f t="shared" si="75"/>
        <v>0</v>
      </c>
      <c r="AL168" s="22">
        <v>0</v>
      </c>
      <c r="AM168" s="22">
        <v>0</v>
      </c>
      <c r="AN168" s="22">
        <f t="shared" si="76"/>
        <v>0</v>
      </c>
      <c r="AO168" s="22">
        <v>0</v>
      </c>
      <c r="AP168" s="22">
        <v>0</v>
      </c>
      <c r="AQ168" s="22">
        <f t="shared" si="77"/>
        <v>0</v>
      </c>
      <c r="AR168" s="22">
        <v>0</v>
      </c>
      <c r="AS168" s="22">
        <v>0</v>
      </c>
      <c r="AT168" s="22">
        <v>0</v>
      </c>
      <c r="AU168" s="22">
        <v>0</v>
      </c>
      <c r="AV168" s="22">
        <f t="shared" si="78"/>
        <v>0</v>
      </c>
      <c r="AW168" s="22">
        <v>0</v>
      </c>
      <c r="AX168" s="22">
        <v>0</v>
      </c>
      <c r="AY168" s="22">
        <v>0</v>
      </c>
      <c r="AZ168" s="22">
        <v>0</v>
      </c>
      <c r="BA168" s="22">
        <v>0</v>
      </c>
      <c r="BB168" s="22">
        <v>0</v>
      </c>
      <c r="BC168" s="22">
        <v>0</v>
      </c>
      <c r="BD168" s="22">
        <v>0</v>
      </c>
      <c r="BE168" s="22">
        <f t="shared" si="79"/>
        <v>0</v>
      </c>
      <c r="BG168" s="22">
        <f t="shared" si="56"/>
        <v>0</v>
      </c>
      <c r="BH168" s="22">
        <f t="shared" si="57"/>
        <v>0</v>
      </c>
      <c r="BI168" s="22">
        <f t="shared" si="58"/>
        <v>0</v>
      </c>
      <c r="BJ168" s="22">
        <f t="shared" si="59"/>
        <v>0</v>
      </c>
      <c r="BK168" s="22">
        <f t="shared" si="60"/>
        <v>0</v>
      </c>
      <c r="BL168" s="22">
        <f t="shared" si="61"/>
        <v>0</v>
      </c>
      <c r="BM168" s="22">
        <f t="shared" si="62"/>
        <v>0</v>
      </c>
      <c r="BN168" s="22">
        <f t="shared" si="63"/>
        <v>0</v>
      </c>
    </row>
    <row r="169" spans="1:66" ht="15" hidden="1" customHeight="1" x14ac:dyDescent="0.25">
      <c r="A169" s="12"/>
      <c r="B169" s="14"/>
      <c r="C169" s="3"/>
      <c r="D169" s="3" t="s">
        <v>149</v>
      </c>
      <c r="E169" s="24"/>
      <c r="F169" s="22">
        <v>0</v>
      </c>
      <c r="G169" s="22">
        <v>0</v>
      </c>
      <c r="H169" s="22">
        <f t="shared" si="72"/>
        <v>0</v>
      </c>
      <c r="I169" s="22">
        <v>0</v>
      </c>
      <c r="J169" s="22">
        <v>0</v>
      </c>
      <c r="K169" s="22">
        <v>0</v>
      </c>
      <c r="L169" s="22">
        <v>0</v>
      </c>
      <c r="M169" s="22">
        <f t="shared" si="73"/>
        <v>0</v>
      </c>
      <c r="N169" s="22">
        <v>0</v>
      </c>
      <c r="O169" s="22">
        <v>0</v>
      </c>
      <c r="P169" s="22">
        <v>0</v>
      </c>
      <c r="Q169" s="22">
        <v>0</v>
      </c>
      <c r="R169" s="22">
        <v>0</v>
      </c>
      <c r="S169" s="22">
        <v>0</v>
      </c>
      <c r="T169" s="22">
        <v>0</v>
      </c>
      <c r="U169" s="22">
        <v>0</v>
      </c>
      <c r="V169" s="22">
        <v>0</v>
      </c>
      <c r="W169" s="22">
        <f t="shared" si="74"/>
        <v>0</v>
      </c>
      <c r="X169" s="22">
        <v>0</v>
      </c>
      <c r="Y169" s="22">
        <v>0</v>
      </c>
      <c r="Z169" s="22">
        <v>0</v>
      </c>
      <c r="AA169" s="22">
        <v>0</v>
      </c>
      <c r="AB169" s="22">
        <v>0</v>
      </c>
      <c r="AC169" s="22">
        <v>0</v>
      </c>
      <c r="AD169" s="22">
        <v>0</v>
      </c>
      <c r="AE169" s="22">
        <v>0</v>
      </c>
      <c r="AF169" s="22">
        <v>0</v>
      </c>
      <c r="AG169" s="22">
        <v>0</v>
      </c>
      <c r="AH169" s="22">
        <v>0</v>
      </c>
      <c r="AI169" s="22">
        <v>0</v>
      </c>
      <c r="AJ169" s="22">
        <v>0</v>
      </c>
      <c r="AK169" s="22">
        <f t="shared" si="75"/>
        <v>0</v>
      </c>
      <c r="AL169" s="22">
        <v>0</v>
      </c>
      <c r="AM169" s="22">
        <v>0</v>
      </c>
      <c r="AN169" s="22">
        <f t="shared" si="76"/>
        <v>0</v>
      </c>
      <c r="AO169" s="22">
        <v>0</v>
      </c>
      <c r="AP169" s="22">
        <v>0</v>
      </c>
      <c r="AQ169" s="22">
        <f t="shared" si="77"/>
        <v>0</v>
      </c>
      <c r="AR169" s="22">
        <v>0</v>
      </c>
      <c r="AS169" s="22">
        <v>0</v>
      </c>
      <c r="AT169" s="22">
        <v>0</v>
      </c>
      <c r="AU169" s="22">
        <v>0</v>
      </c>
      <c r="AV169" s="22">
        <f t="shared" si="78"/>
        <v>0</v>
      </c>
      <c r="AW169" s="22">
        <v>0</v>
      </c>
      <c r="AX169" s="22">
        <v>0</v>
      </c>
      <c r="AY169" s="22">
        <v>0</v>
      </c>
      <c r="AZ169" s="22">
        <v>0</v>
      </c>
      <c r="BA169" s="22">
        <v>0</v>
      </c>
      <c r="BB169" s="22">
        <v>0</v>
      </c>
      <c r="BC169" s="22">
        <v>0</v>
      </c>
      <c r="BD169" s="22">
        <v>0</v>
      </c>
      <c r="BE169" s="22">
        <f t="shared" si="79"/>
        <v>0</v>
      </c>
      <c r="BG169" s="22">
        <f t="shared" si="56"/>
        <v>0</v>
      </c>
      <c r="BH169" s="22">
        <f t="shared" si="57"/>
        <v>0</v>
      </c>
      <c r="BI169" s="22">
        <f t="shared" si="58"/>
        <v>0</v>
      </c>
      <c r="BJ169" s="22">
        <f t="shared" si="59"/>
        <v>0</v>
      </c>
      <c r="BK169" s="22">
        <f t="shared" si="60"/>
        <v>0</v>
      </c>
      <c r="BL169" s="22">
        <f t="shared" si="61"/>
        <v>0</v>
      </c>
      <c r="BM169" s="22">
        <f t="shared" si="62"/>
        <v>0</v>
      </c>
      <c r="BN169" s="22">
        <f t="shared" si="63"/>
        <v>0</v>
      </c>
    </row>
    <row r="170" spans="1:66" ht="30.75" hidden="1" customHeight="1" x14ac:dyDescent="0.25">
      <c r="A170" s="12"/>
      <c r="B170" s="14"/>
      <c r="C170" s="3"/>
      <c r="D170" s="93" t="s">
        <v>150</v>
      </c>
      <c r="E170" s="94"/>
      <c r="F170" s="22">
        <v>0</v>
      </c>
      <c r="G170" s="22">
        <v>0</v>
      </c>
      <c r="H170" s="22">
        <f t="shared" si="72"/>
        <v>0</v>
      </c>
      <c r="I170" s="22">
        <v>0</v>
      </c>
      <c r="J170" s="22">
        <v>0</v>
      </c>
      <c r="K170" s="22">
        <v>0</v>
      </c>
      <c r="L170" s="22">
        <v>0</v>
      </c>
      <c r="M170" s="22">
        <f t="shared" si="73"/>
        <v>0</v>
      </c>
      <c r="N170" s="22">
        <v>0</v>
      </c>
      <c r="O170" s="22">
        <v>0</v>
      </c>
      <c r="P170" s="22">
        <v>0</v>
      </c>
      <c r="Q170" s="22">
        <v>0</v>
      </c>
      <c r="R170" s="22">
        <v>0</v>
      </c>
      <c r="S170" s="22">
        <v>0</v>
      </c>
      <c r="T170" s="22">
        <v>0</v>
      </c>
      <c r="U170" s="22">
        <v>0</v>
      </c>
      <c r="V170" s="22">
        <v>0</v>
      </c>
      <c r="W170" s="22">
        <f t="shared" si="74"/>
        <v>0</v>
      </c>
      <c r="X170" s="22">
        <v>0</v>
      </c>
      <c r="Y170" s="22">
        <v>0</v>
      </c>
      <c r="Z170" s="22">
        <v>0</v>
      </c>
      <c r="AA170" s="22">
        <v>0</v>
      </c>
      <c r="AB170" s="22">
        <v>0</v>
      </c>
      <c r="AC170" s="22">
        <v>0</v>
      </c>
      <c r="AD170" s="22">
        <v>0</v>
      </c>
      <c r="AE170" s="22">
        <v>0</v>
      </c>
      <c r="AF170" s="22">
        <v>0</v>
      </c>
      <c r="AG170" s="22">
        <v>0</v>
      </c>
      <c r="AH170" s="22">
        <v>0</v>
      </c>
      <c r="AI170" s="22">
        <v>0</v>
      </c>
      <c r="AJ170" s="22">
        <v>0</v>
      </c>
      <c r="AK170" s="22">
        <f t="shared" si="75"/>
        <v>0</v>
      </c>
      <c r="AL170" s="22">
        <v>0</v>
      </c>
      <c r="AM170" s="22">
        <v>0</v>
      </c>
      <c r="AN170" s="22">
        <f t="shared" si="76"/>
        <v>0</v>
      </c>
      <c r="AO170" s="22">
        <v>0</v>
      </c>
      <c r="AP170" s="22">
        <v>0</v>
      </c>
      <c r="AQ170" s="22">
        <f t="shared" si="77"/>
        <v>0</v>
      </c>
      <c r="AR170" s="22">
        <v>0</v>
      </c>
      <c r="AS170" s="22">
        <v>0</v>
      </c>
      <c r="AT170" s="22">
        <v>0</v>
      </c>
      <c r="AU170" s="22">
        <v>0</v>
      </c>
      <c r="AV170" s="22">
        <f t="shared" si="78"/>
        <v>0</v>
      </c>
      <c r="AW170" s="22">
        <v>0</v>
      </c>
      <c r="AX170" s="22">
        <v>0</v>
      </c>
      <c r="AY170" s="22">
        <v>0</v>
      </c>
      <c r="AZ170" s="22">
        <v>0</v>
      </c>
      <c r="BA170" s="22">
        <v>0</v>
      </c>
      <c r="BB170" s="22">
        <v>0</v>
      </c>
      <c r="BC170" s="22">
        <v>0</v>
      </c>
      <c r="BD170" s="22">
        <v>0</v>
      </c>
      <c r="BE170" s="22">
        <f t="shared" si="79"/>
        <v>0</v>
      </c>
      <c r="BG170" s="22">
        <f t="shared" si="56"/>
        <v>0</v>
      </c>
      <c r="BH170" s="22">
        <f t="shared" si="57"/>
        <v>0</v>
      </c>
      <c r="BI170" s="22">
        <f t="shared" si="58"/>
        <v>0</v>
      </c>
      <c r="BJ170" s="22">
        <f t="shared" si="59"/>
        <v>0</v>
      </c>
      <c r="BK170" s="22">
        <f t="shared" si="60"/>
        <v>0</v>
      </c>
      <c r="BL170" s="22">
        <f t="shared" si="61"/>
        <v>0</v>
      </c>
      <c r="BM170" s="22">
        <f t="shared" si="62"/>
        <v>0</v>
      </c>
      <c r="BN170" s="22">
        <f t="shared" si="63"/>
        <v>0</v>
      </c>
    </row>
    <row r="171" spans="1:66" ht="36" hidden="1" customHeight="1" x14ac:dyDescent="0.25">
      <c r="A171" s="12"/>
      <c r="B171" s="14"/>
      <c r="C171" s="3"/>
      <c r="D171" s="93" t="s">
        <v>151</v>
      </c>
      <c r="E171" s="94"/>
      <c r="F171" s="22">
        <v>0</v>
      </c>
      <c r="G171" s="22">
        <v>0</v>
      </c>
      <c r="H171" s="22">
        <f t="shared" si="72"/>
        <v>0</v>
      </c>
      <c r="I171" s="22">
        <v>0</v>
      </c>
      <c r="J171" s="22">
        <v>0</v>
      </c>
      <c r="K171" s="22">
        <v>0</v>
      </c>
      <c r="L171" s="22">
        <v>0</v>
      </c>
      <c r="M171" s="22">
        <f t="shared" si="73"/>
        <v>0</v>
      </c>
      <c r="N171" s="22">
        <v>0</v>
      </c>
      <c r="O171" s="22">
        <v>0</v>
      </c>
      <c r="P171" s="22">
        <v>0</v>
      </c>
      <c r="Q171" s="22">
        <v>0</v>
      </c>
      <c r="R171" s="22">
        <v>0</v>
      </c>
      <c r="S171" s="22">
        <v>0</v>
      </c>
      <c r="T171" s="22">
        <v>0</v>
      </c>
      <c r="U171" s="22">
        <v>0</v>
      </c>
      <c r="V171" s="22">
        <v>0</v>
      </c>
      <c r="W171" s="22">
        <f t="shared" si="74"/>
        <v>0</v>
      </c>
      <c r="X171" s="22">
        <v>0</v>
      </c>
      <c r="Y171" s="22">
        <v>0</v>
      </c>
      <c r="Z171" s="22">
        <v>0</v>
      </c>
      <c r="AA171" s="22">
        <v>0</v>
      </c>
      <c r="AB171" s="22">
        <v>0</v>
      </c>
      <c r="AC171" s="22">
        <v>0</v>
      </c>
      <c r="AD171" s="22">
        <v>0</v>
      </c>
      <c r="AE171" s="22">
        <v>0</v>
      </c>
      <c r="AF171" s="22">
        <v>0</v>
      </c>
      <c r="AG171" s="22">
        <v>0</v>
      </c>
      <c r="AH171" s="22">
        <v>0</v>
      </c>
      <c r="AI171" s="22">
        <v>0</v>
      </c>
      <c r="AJ171" s="22">
        <v>0</v>
      </c>
      <c r="AK171" s="22">
        <f t="shared" si="75"/>
        <v>0</v>
      </c>
      <c r="AL171" s="22">
        <v>0</v>
      </c>
      <c r="AM171" s="22">
        <v>0</v>
      </c>
      <c r="AN171" s="22">
        <f t="shared" si="76"/>
        <v>0</v>
      </c>
      <c r="AO171" s="22">
        <v>0</v>
      </c>
      <c r="AP171" s="22">
        <v>0</v>
      </c>
      <c r="AQ171" s="22">
        <f t="shared" si="77"/>
        <v>0</v>
      </c>
      <c r="AR171" s="22">
        <v>0</v>
      </c>
      <c r="AS171" s="22">
        <v>0</v>
      </c>
      <c r="AT171" s="22">
        <v>0</v>
      </c>
      <c r="AU171" s="22">
        <v>0</v>
      </c>
      <c r="AV171" s="22">
        <f t="shared" si="78"/>
        <v>0</v>
      </c>
      <c r="AW171" s="22">
        <v>0</v>
      </c>
      <c r="AX171" s="22">
        <v>0</v>
      </c>
      <c r="AY171" s="22">
        <v>0</v>
      </c>
      <c r="AZ171" s="22">
        <v>0</v>
      </c>
      <c r="BA171" s="22">
        <v>0</v>
      </c>
      <c r="BB171" s="22">
        <v>0</v>
      </c>
      <c r="BC171" s="22">
        <v>0</v>
      </c>
      <c r="BD171" s="22">
        <v>0</v>
      </c>
      <c r="BE171" s="22">
        <f t="shared" si="79"/>
        <v>0</v>
      </c>
      <c r="BG171" s="22">
        <f t="shared" si="56"/>
        <v>0</v>
      </c>
      <c r="BH171" s="22">
        <f t="shared" si="57"/>
        <v>0</v>
      </c>
      <c r="BI171" s="22">
        <f t="shared" si="58"/>
        <v>0</v>
      </c>
      <c r="BJ171" s="22">
        <f t="shared" si="59"/>
        <v>0</v>
      </c>
      <c r="BK171" s="22">
        <f t="shared" si="60"/>
        <v>0</v>
      </c>
      <c r="BL171" s="22">
        <f t="shared" si="61"/>
        <v>0</v>
      </c>
      <c r="BM171" s="22">
        <f t="shared" si="62"/>
        <v>0</v>
      </c>
      <c r="BN171" s="22">
        <f t="shared" si="63"/>
        <v>0</v>
      </c>
    </row>
    <row r="172" spans="1:66" ht="29.25" hidden="1" customHeight="1" x14ac:dyDescent="0.25">
      <c r="A172" s="12"/>
      <c r="B172" s="14"/>
      <c r="C172" s="3"/>
      <c r="D172" s="108" t="s">
        <v>152</v>
      </c>
      <c r="E172" s="109"/>
      <c r="F172" s="22">
        <v>0</v>
      </c>
      <c r="G172" s="22">
        <v>0</v>
      </c>
      <c r="H172" s="22">
        <f t="shared" si="72"/>
        <v>0</v>
      </c>
      <c r="I172" s="22">
        <v>0</v>
      </c>
      <c r="J172" s="22">
        <v>0</v>
      </c>
      <c r="K172" s="22">
        <v>0</v>
      </c>
      <c r="L172" s="22">
        <v>0</v>
      </c>
      <c r="M172" s="22">
        <f t="shared" si="73"/>
        <v>0</v>
      </c>
      <c r="N172" s="22">
        <v>0</v>
      </c>
      <c r="O172" s="22">
        <v>0</v>
      </c>
      <c r="P172" s="22">
        <v>0</v>
      </c>
      <c r="Q172" s="22">
        <v>0</v>
      </c>
      <c r="R172" s="22">
        <v>0</v>
      </c>
      <c r="S172" s="22">
        <v>0</v>
      </c>
      <c r="T172" s="22">
        <v>0</v>
      </c>
      <c r="U172" s="22">
        <v>0</v>
      </c>
      <c r="V172" s="22">
        <v>0</v>
      </c>
      <c r="W172" s="22">
        <f t="shared" si="74"/>
        <v>0</v>
      </c>
      <c r="X172" s="22">
        <v>0</v>
      </c>
      <c r="Y172" s="22">
        <v>0</v>
      </c>
      <c r="Z172" s="22">
        <v>0</v>
      </c>
      <c r="AA172" s="22">
        <v>0</v>
      </c>
      <c r="AB172" s="22">
        <v>0</v>
      </c>
      <c r="AC172" s="22">
        <v>0</v>
      </c>
      <c r="AD172" s="22">
        <v>0</v>
      </c>
      <c r="AE172" s="22">
        <v>0</v>
      </c>
      <c r="AF172" s="22">
        <v>0</v>
      </c>
      <c r="AG172" s="22">
        <v>0</v>
      </c>
      <c r="AH172" s="22">
        <v>0</v>
      </c>
      <c r="AI172" s="22">
        <v>0</v>
      </c>
      <c r="AJ172" s="22">
        <v>0</v>
      </c>
      <c r="AK172" s="22">
        <f t="shared" si="75"/>
        <v>0</v>
      </c>
      <c r="AL172" s="22">
        <v>0</v>
      </c>
      <c r="AM172" s="22">
        <v>0</v>
      </c>
      <c r="AN172" s="22">
        <f t="shared" si="76"/>
        <v>0</v>
      </c>
      <c r="AO172" s="22">
        <v>0</v>
      </c>
      <c r="AP172" s="22">
        <v>0</v>
      </c>
      <c r="AQ172" s="22">
        <f t="shared" si="77"/>
        <v>0</v>
      </c>
      <c r="AR172" s="22">
        <v>0</v>
      </c>
      <c r="AS172" s="22">
        <v>0</v>
      </c>
      <c r="AT172" s="22">
        <v>0</v>
      </c>
      <c r="AU172" s="22">
        <v>0</v>
      </c>
      <c r="AV172" s="22">
        <f t="shared" si="78"/>
        <v>0</v>
      </c>
      <c r="AW172" s="22">
        <v>0</v>
      </c>
      <c r="AX172" s="22">
        <v>0</v>
      </c>
      <c r="AY172" s="22">
        <v>0</v>
      </c>
      <c r="AZ172" s="22">
        <v>0</v>
      </c>
      <c r="BA172" s="22">
        <v>0</v>
      </c>
      <c r="BB172" s="22">
        <v>0</v>
      </c>
      <c r="BC172" s="22">
        <v>0</v>
      </c>
      <c r="BD172" s="22">
        <v>0</v>
      </c>
      <c r="BE172" s="22">
        <f t="shared" si="79"/>
        <v>0</v>
      </c>
      <c r="BG172" s="22">
        <f t="shared" si="56"/>
        <v>0</v>
      </c>
      <c r="BH172" s="22">
        <f t="shared" si="57"/>
        <v>0</v>
      </c>
      <c r="BI172" s="22">
        <f t="shared" si="58"/>
        <v>0</v>
      </c>
      <c r="BJ172" s="22">
        <f t="shared" si="59"/>
        <v>0</v>
      </c>
      <c r="BK172" s="22">
        <f t="shared" si="60"/>
        <v>0</v>
      </c>
      <c r="BL172" s="22">
        <f t="shared" si="61"/>
        <v>0</v>
      </c>
      <c r="BM172" s="22">
        <f t="shared" si="62"/>
        <v>0</v>
      </c>
      <c r="BN172" s="22">
        <f t="shared" si="63"/>
        <v>0</v>
      </c>
    </row>
    <row r="173" spans="1:66" ht="15" hidden="1" customHeight="1" x14ac:dyDescent="0.25">
      <c r="A173" s="12"/>
      <c r="B173" s="1"/>
      <c r="C173" s="2" t="s">
        <v>153</v>
      </c>
      <c r="D173" s="2"/>
      <c r="E173" s="13"/>
      <c r="F173" s="22">
        <v>0</v>
      </c>
      <c r="G173" s="22">
        <v>0</v>
      </c>
      <c r="H173" s="22">
        <f>+H174+H182+H185</f>
        <v>0</v>
      </c>
      <c r="I173" s="22">
        <v>0</v>
      </c>
      <c r="J173" s="22">
        <v>0</v>
      </c>
      <c r="K173" s="22">
        <v>0</v>
      </c>
      <c r="L173" s="22">
        <v>0</v>
      </c>
      <c r="M173" s="22">
        <f>+M174+M182+M185</f>
        <v>0</v>
      </c>
      <c r="N173" s="22">
        <v>0</v>
      </c>
      <c r="O173" s="22">
        <v>0</v>
      </c>
      <c r="P173" s="22">
        <v>0</v>
      </c>
      <c r="Q173" s="22">
        <v>0</v>
      </c>
      <c r="R173" s="22">
        <v>0</v>
      </c>
      <c r="S173" s="22">
        <v>0</v>
      </c>
      <c r="T173" s="22">
        <v>0</v>
      </c>
      <c r="U173" s="22">
        <v>0</v>
      </c>
      <c r="V173" s="22">
        <v>0</v>
      </c>
      <c r="W173" s="22">
        <f>+W174+W182+W185</f>
        <v>0</v>
      </c>
      <c r="X173" s="22">
        <v>0</v>
      </c>
      <c r="Y173" s="22">
        <v>0</v>
      </c>
      <c r="Z173" s="22">
        <v>0</v>
      </c>
      <c r="AA173" s="22">
        <v>0</v>
      </c>
      <c r="AB173" s="22">
        <v>0</v>
      </c>
      <c r="AC173" s="22">
        <v>0</v>
      </c>
      <c r="AD173" s="22">
        <v>0</v>
      </c>
      <c r="AE173" s="22">
        <v>0</v>
      </c>
      <c r="AF173" s="22">
        <v>0</v>
      </c>
      <c r="AG173" s="22">
        <v>0</v>
      </c>
      <c r="AH173" s="22">
        <v>0</v>
      </c>
      <c r="AI173" s="22">
        <v>0</v>
      </c>
      <c r="AJ173" s="22">
        <v>0</v>
      </c>
      <c r="AK173" s="22">
        <f>+AK174+AK182+AK185</f>
        <v>0</v>
      </c>
      <c r="AL173" s="22">
        <v>0</v>
      </c>
      <c r="AM173" s="22">
        <v>0</v>
      </c>
      <c r="AN173" s="22">
        <f>+AN174+AN182+AN185</f>
        <v>0</v>
      </c>
      <c r="AO173" s="22">
        <v>0</v>
      </c>
      <c r="AP173" s="22">
        <v>0</v>
      </c>
      <c r="AQ173" s="22">
        <f>+AQ174+AQ182+AQ185</f>
        <v>0</v>
      </c>
      <c r="AR173" s="22">
        <v>0</v>
      </c>
      <c r="AS173" s="22">
        <v>0</v>
      </c>
      <c r="AT173" s="22">
        <v>0</v>
      </c>
      <c r="AU173" s="22">
        <v>0</v>
      </c>
      <c r="AV173" s="22">
        <f>+AV174+AV182+AV185</f>
        <v>0</v>
      </c>
      <c r="AW173" s="22">
        <v>0</v>
      </c>
      <c r="AX173" s="22">
        <v>0</v>
      </c>
      <c r="AY173" s="22">
        <v>0</v>
      </c>
      <c r="AZ173" s="22">
        <v>0</v>
      </c>
      <c r="BA173" s="22">
        <v>0</v>
      </c>
      <c r="BB173" s="22">
        <v>0</v>
      </c>
      <c r="BC173" s="22">
        <v>0</v>
      </c>
      <c r="BD173" s="22">
        <v>0</v>
      </c>
      <c r="BE173" s="22">
        <f>+BE174+BE182+BE185</f>
        <v>0</v>
      </c>
      <c r="BG173" s="22">
        <f t="shared" si="56"/>
        <v>0</v>
      </c>
      <c r="BH173" s="22">
        <f t="shared" si="57"/>
        <v>0</v>
      </c>
      <c r="BI173" s="22">
        <f t="shared" si="58"/>
        <v>0</v>
      </c>
      <c r="BJ173" s="22">
        <f t="shared" si="59"/>
        <v>0</v>
      </c>
      <c r="BK173" s="22">
        <f t="shared" si="60"/>
        <v>0</v>
      </c>
      <c r="BL173" s="22">
        <f t="shared" si="61"/>
        <v>0</v>
      </c>
      <c r="BM173" s="22">
        <f t="shared" si="62"/>
        <v>0</v>
      </c>
      <c r="BN173" s="22">
        <f t="shared" si="63"/>
        <v>0</v>
      </c>
    </row>
    <row r="174" spans="1:66" ht="15" hidden="1" customHeight="1" x14ac:dyDescent="0.25">
      <c r="A174" s="12"/>
      <c r="B174" s="14"/>
      <c r="C174" s="2"/>
      <c r="D174" s="3" t="s">
        <v>154</v>
      </c>
      <c r="E174" s="13"/>
      <c r="F174" s="22">
        <v>0</v>
      </c>
      <c r="G174" s="22">
        <v>0</v>
      </c>
      <c r="H174" s="22">
        <f>SUM(H175:H181)</f>
        <v>0</v>
      </c>
      <c r="I174" s="22">
        <v>0</v>
      </c>
      <c r="J174" s="22">
        <v>0</v>
      </c>
      <c r="K174" s="22">
        <v>0</v>
      </c>
      <c r="L174" s="22">
        <v>0</v>
      </c>
      <c r="M174" s="22">
        <f>SUM(M175:M181)</f>
        <v>0</v>
      </c>
      <c r="N174" s="22">
        <v>0</v>
      </c>
      <c r="O174" s="22">
        <v>0</v>
      </c>
      <c r="P174" s="22">
        <v>0</v>
      </c>
      <c r="Q174" s="22">
        <v>0</v>
      </c>
      <c r="R174" s="22">
        <v>0</v>
      </c>
      <c r="S174" s="22">
        <v>0</v>
      </c>
      <c r="T174" s="22">
        <v>0</v>
      </c>
      <c r="U174" s="22">
        <v>0</v>
      </c>
      <c r="V174" s="22">
        <v>0</v>
      </c>
      <c r="W174" s="22">
        <f>SUM(W175:W181)</f>
        <v>0</v>
      </c>
      <c r="X174" s="22">
        <v>0</v>
      </c>
      <c r="Y174" s="22">
        <v>0</v>
      </c>
      <c r="Z174" s="22">
        <v>0</v>
      </c>
      <c r="AA174" s="22">
        <v>0</v>
      </c>
      <c r="AB174" s="22">
        <v>0</v>
      </c>
      <c r="AC174" s="22">
        <v>0</v>
      </c>
      <c r="AD174" s="22">
        <v>0</v>
      </c>
      <c r="AE174" s="22">
        <v>0</v>
      </c>
      <c r="AF174" s="22">
        <v>0</v>
      </c>
      <c r="AG174" s="22">
        <v>0</v>
      </c>
      <c r="AH174" s="22">
        <v>0</v>
      </c>
      <c r="AI174" s="22">
        <v>0</v>
      </c>
      <c r="AJ174" s="22">
        <v>0</v>
      </c>
      <c r="AK174" s="22">
        <f>SUM(AK175:AK181)</f>
        <v>0</v>
      </c>
      <c r="AL174" s="22">
        <v>0</v>
      </c>
      <c r="AM174" s="22">
        <v>0</v>
      </c>
      <c r="AN174" s="22">
        <f>SUM(AN175:AN181)</f>
        <v>0</v>
      </c>
      <c r="AO174" s="22">
        <v>0</v>
      </c>
      <c r="AP174" s="22">
        <v>0</v>
      </c>
      <c r="AQ174" s="22">
        <f>SUM(AQ175:AQ181)</f>
        <v>0</v>
      </c>
      <c r="AR174" s="22">
        <v>0</v>
      </c>
      <c r="AS174" s="22">
        <v>0</v>
      </c>
      <c r="AT174" s="22">
        <v>0</v>
      </c>
      <c r="AU174" s="22">
        <v>0</v>
      </c>
      <c r="AV174" s="22">
        <f>SUM(AV175:AV181)</f>
        <v>0</v>
      </c>
      <c r="AW174" s="22">
        <v>0</v>
      </c>
      <c r="AX174" s="22">
        <v>0</v>
      </c>
      <c r="AY174" s="22">
        <v>0</v>
      </c>
      <c r="AZ174" s="22">
        <v>0</v>
      </c>
      <c r="BA174" s="22">
        <v>0</v>
      </c>
      <c r="BB174" s="22">
        <v>0</v>
      </c>
      <c r="BC174" s="22">
        <v>0</v>
      </c>
      <c r="BD174" s="22">
        <v>0</v>
      </c>
      <c r="BE174" s="22">
        <f>SUM(BE175:BE181)</f>
        <v>0</v>
      </c>
      <c r="BG174" s="22">
        <f t="shared" si="56"/>
        <v>0</v>
      </c>
      <c r="BH174" s="22">
        <f t="shared" si="57"/>
        <v>0</v>
      </c>
      <c r="BI174" s="22">
        <f t="shared" si="58"/>
        <v>0</v>
      </c>
      <c r="BJ174" s="22">
        <f t="shared" si="59"/>
        <v>0</v>
      </c>
      <c r="BK174" s="22">
        <f t="shared" si="60"/>
        <v>0</v>
      </c>
      <c r="BL174" s="22">
        <f t="shared" si="61"/>
        <v>0</v>
      </c>
      <c r="BM174" s="22">
        <f t="shared" si="62"/>
        <v>0</v>
      </c>
      <c r="BN174" s="22">
        <f t="shared" si="63"/>
        <v>0</v>
      </c>
    </row>
    <row r="175" spans="1:66" ht="15" hidden="1" customHeight="1" x14ac:dyDescent="0.25">
      <c r="A175" s="12"/>
      <c r="B175" s="1"/>
      <c r="C175" s="3"/>
      <c r="D175" s="14"/>
      <c r="E175" s="4" t="s">
        <v>155</v>
      </c>
      <c r="F175" s="22">
        <v>0</v>
      </c>
      <c r="G175" s="22">
        <v>0</v>
      </c>
      <c r="H175" s="22">
        <f t="shared" ref="H175:H181" si="80">SUM(F175:G175)</f>
        <v>0</v>
      </c>
      <c r="I175" s="22">
        <v>0</v>
      </c>
      <c r="J175" s="22">
        <v>0</v>
      </c>
      <c r="K175" s="22">
        <v>0</v>
      </c>
      <c r="L175" s="22">
        <v>0</v>
      </c>
      <c r="M175" s="22">
        <f t="shared" ref="M175:M181" si="81">SUM(I175:L175)</f>
        <v>0</v>
      </c>
      <c r="N175" s="22">
        <v>0</v>
      </c>
      <c r="O175" s="22">
        <v>0</v>
      </c>
      <c r="P175" s="22">
        <v>0</v>
      </c>
      <c r="Q175" s="22">
        <v>0</v>
      </c>
      <c r="R175" s="22">
        <v>0</v>
      </c>
      <c r="S175" s="22">
        <v>0</v>
      </c>
      <c r="T175" s="22">
        <v>0</v>
      </c>
      <c r="U175" s="22">
        <v>0</v>
      </c>
      <c r="V175" s="22">
        <v>0</v>
      </c>
      <c r="W175" s="22">
        <f t="shared" ref="W175:W181" si="82">SUM(N175:V175)</f>
        <v>0</v>
      </c>
      <c r="X175" s="22">
        <v>0</v>
      </c>
      <c r="Y175" s="22">
        <v>0</v>
      </c>
      <c r="Z175" s="22">
        <v>0</v>
      </c>
      <c r="AA175" s="22">
        <v>0</v>
      </c>
      <c r="AB175" s="22">
        <v>0</v>
      </c>
      <c r="AC175" s="22">
        <v>0</v>
      </c>
      <c r="AD175" s="22">
        <v>0</v>
      </c>
      <c r="AE175" s="22">
        <v>0</v>
      </c>
      <c r="AF175" s="22">
        <v>0</v>
      </c>
      <c r="AG175" s="22">
        <v>0</v>
      </c>
      <c r="AH175" s="22">
        <v>0</v>
      </c>
      <c r="AI175" s="22">
        <v>0</v>
      </c>
      <c r="AJ175" s="22">
        <v>0</v>
      </c>
      <c r="AK175" s="22">
        <f t="shared" ref="AK175:AK181" si="83">SUM(X175:AJ175)</f>
        <v>0</v>
      </c>
      <c r="AL175" s="22">
        <v>0</v>
      </c>
      <c r="AM175" s="22">
        <v>0</v>
      </c>
      <c r="AN175" s="22">
        <f t="shared" ref="AN175:AN181" si="84">SUM(AL175:AM175)</f>
        <v>0</v>
      </c>
      <c r="AO175" s="22">
        <v>0</v>
      </c>
      <c r="AP175" s="22">
        <v>0</v>
      </c>
      <c r="AQ175" s="22">
        <f t="shared" ref="AQ175:AQ181" si="85">SUM(AO175:AP175)</f>
        <v>0</v>
      </c>
      <c r="AR175" s="22">
        <v>0</v>
      </c>
      <c r="AS175" s="22">
        <v>0</v>
      </c>
      <c r="AT175" s="22">
        <v>0</v>
      </c>
      <c r="AU175" s="22">
        <v>0</v>
      </c>
      <c r="AV175" s="22">
        <f t="shared" ref="AV175:AV181" si="86">SUM(AR175:AU175)</f>
        <v>0</v>
      </c>
      <c r="AW175" s="22">
        <v>0</v>
      </c>
      <c r="AX175" s="22">
        <v>0</v>
      </c>
      <c r="AY175" s="22">
        <v>0</v>
      </c>
      <c r="AZ175" s="22">
        <v>0</v>
      </c>
      <c r="BA175" s="22">
        <v>0</v>
      </c>
      <c r="BB175" s="22">
        <v>0</v>
      </c>
      <c r="BC175" s="22">
        <v>0</v>
      </c>
      <c r="BD175" s="22">
        <v>0</v>
      </c>
      <c r="BE175" s="22">
        <f t="shared" ref="BE175:BE181" si="87">SUM(AW175:BD175)</f>
        <v>0</v>
      </c>
      <c r="BG175" s="22">
        <f t="shared" si="56"/>
        <v>0</v>
      </c>
      <c r="BH175" s="22">
        <f t="shared" si="57"/>
        <v>0</v>
      </c>
      <c r="BI175" s="22">
        <f t="shared" si="58"/>
        <v>0</v>
      </c>
      <c r="BJ175" s="22">
        <f t="shared" si="59"/>
        <v>0</v>
      </c>
      <c r="BK175" s="22">
        <f t="shared" si="60"/>
        <v>0</v>
      </c>
      <c r="BL175" s="22">
        <f t="shared" si="61"/>
        <v>0</v>
      </c>
      <c r="BM175" s="22">
        <f t="shared" si="62"/>
        <v>0</v>
      </c>
      <c r="BN175" s="22">
        <f t="shared" si="63"/>
        <v>0</v>
      </c>
    </row>
    <row r="176" spans="1:66" ht="15" hidden="1" customHeight="1" x14ac:dyDescent="0.25">
      <c r="A176" s="12"/>
      <c r="B176" s="1"/>
      <c r="C176" s="3"/>
      <c r="D176" s="14"/>
      <c r="E176" s="4" t="s">
        <v>156</v>
      </c>
      <c r="F176" s="22">
        <v>0</v>
      </c>
      <c r="G176" s="22">
        <v>0</v>
      </c>
      <c r="H176" s="22">
        <f t="shared" si="80"/>
        <v>0</v>
      </c>
      <c r="I176" s="22">
        <v>0</v>
      </c>
      <c r="J176" s="22">
        <v>0</v>
      </c>
      <c r="K176" s="22">
        <v>0</v>
      </c>
      <c r="L176" s="22">
        <v>0</v>
      </c>
      <c r="M176" s="22">
        <f t="shared" si="81"/>
        <v>0</v>
      </c>
      <c r="N176" s="22">
        <v>0</v>
      </c>
      <c r="O176" s="22">
        <v>0</v>
      </c>
      <c r="P176" s="22">
        <v>0</v>
      </c>
      <c r="Q176" s="22">
        <v>0</v>
      </c>
      <c r="R176" s="22">
        <v>0</v>
      </c>
      <c r="S176" s="22">
        <v>0</v>
      </c>
      <c r="T176" s="22">
        <v>0</v>
      </c>
      <c r="U176" s="22">
        <v>0</v>
      </c>
      <c r="V176" s="22">
        <v>0</v>
      </c>
      <c r="W176" s="22">
        <f t="shared" si="82"/>
        <v>0</v>
      </c>
      <c r="X176" s="22">
        <v>0</v>
      </c>
      <c r="Y176" s="22">
        <v>0</v>
      </c>
      <c r="Z176" s="22">
        <v>0</v>
      </c>
      <c r="AA176" s="22">
        <v>0</v>
      </c>
      <c r="AB176" s="22">
        <v>0</v>
      </c>
      <c r="AC176" s="22">
        <v>0</v>
      </c>
      <c r="AD176" s="22">
        <v>0</v>
      </c>
      <c r="AE176" s="22">
        <v>0</v>
      </c>
      <c r="AF176" s="22">
        <v>0</v>
      </c>
      <c r="AG176" s="22">
        <v>0</v>
      </c>
      <c r="AH176" s="22">
        <v>0</v>
      </c>
      <c r="AI176" s="22">
        <v>0</v>
      </c>
      <c r="AJ176" s="22">
        <v>0</v>
      </c>
      <c r="AK176" s="22">
        <f t="shared" si="83"/>
        <v>0</v>
      </c>
      <c r="AL176" s="22">
        <v>0</v>
      </c>
      <c r="AM176" s="22">
        <v>0</v>
      </c>
      <c r="AN176" s="22">
        <f t="shared" si="84"/>
        <v>0</v>
      </c>
      <c r="AO176" s="22">
        <v>0</v>
      </c>
      <c r="AP176" s="22">
        <v>0</v>
      </c>
      <c r="AQ176" s="22">
        <f t="shared" si="85"/>
        <v>0</v>
      </c>
      <c r="AR176" s="22">
        <v>0</v>
      </c>
      <c r="AS176" s="22">
        <v>0</v>
      </c>
      <c r="AT176" s="22">
        <v>0</v>
      </c>
      <c r="AU176" s="22">
        <v>0</v>
      </c>
      <c r="AV176" s="22">
        <f t="shared" si="86"/>
        <v>0</v>
      </c>
      <c r="AW176" s="22">
        <v>0</v>
      </c>
      <c r="AX176" s="22">
        <v>0</v>
      </c>
      <c r="AY176" s="22">
        <v>0</v>
      </c>
      <c r="AZ176" s="22">
        <v>0</v>
      </c>
      <c r="BA176" s="22">
        <v>0</v>
      </c>
      <c r="BB176" s="22">
        <v>0</v>
      </c>
      <c r="BC176" s="22">
        <v>0</v>
      </c>
      <c r="BD176" s="22">
        <v>0</v>
      </c>
      <c r="BE176" s="22">
        <f t="shared" si="87"/>
        <v>0</v>
      </c>
      <c r="BG176" s="22">
        <f t="shared" si="56"/>
        <v>0</v>
      </c>
      <c r="BH176" s="22">
        <f t="shared" si="57"/>
        <v>0</v>
      </c>
      <c r="BI176" s="22">
        <f t="shared" si="58"/>
        <v>0</v>
      </c>
      <c r="BJ176" s="22">
        <f t="shared" si="59"/>
        <v>0</v>
      </c>
      <c r="BK176" s="22">
        <f t="shared" si="60"/>
        <v>0</v>
      </c>
      <c r="BL176" s="22">
        <f t="shared" si="61"/>
        <v>0</v>
      </c>
      <c r="BM176" s="22">
        <f t="shared" si="62"/>
        <v>0</v>
      </c>
      <c r="BN176" s="22">
        <f t="shared" si="63"/>
        <v>0</v>
      </c>
    </row>
    <row r="177" spans="1:66" ht="15" hidden="1" customHeight="1" x14ac:dyDescent="0.25">
      <c r="A177" s="12"/>
      <c r="B177" s="1"/>
      <c r="C177" s="3"/>
      <c r="D177" s="14"/>
      <c r="E177" s="4" t="s">
        <v>157</v>
      </c>
      <c r="F177" s="22">
        <v>0</v>
      </c>
      <c r="G177" s="22">
        <v>0</v>
      </c>
      <c r="H177" s="22">
        <f t="shared" si="80"/>
        <v>0</v>
      </c>
      <c r="I177" s="22">
        <v>0</v>
      </c>
      <c r="J177" s="22">
        <v>0</v>
      </c>
      <c r="K177" s="22">
        <v>0</v>
      </c>
      <c r="L177" s="22">
        <v>0</v>
      </c>
      <c r="M177" s="22">
        <f t="shared" si="81"/>
        <v>0</v>
      </c>
      <c r="N177" s="22">
        <v>0</v>
      </c>
      <c r="O177" s="22">
        <v>0</v>
      </c>
      <c r="P177" s="22">
        <v>0</v>
      </c>
      <c r="Q177" s="22">
        <v>0</v>
      </c>
      <c r="R177" s="22">
        <v>0</v>
      </c>
      <c r="S177" s="22">
        <v>0</v>
      </c>
      <c r="T177" s="22">
        <v>0</v>
      </c>
      <c r="U177" s="22">
        <v>0</v>
      </c>
      <c r="V177" s="22">
        <v>0</v>
      </c>
      <c r="W177" s="22">
        <f t="shared" si="82"/>
        <v>0</v>
      </c>
      <c r="X177" s="22">
        <v>0</v>
      </c>
      <c r="Y177" s="22">
        <v>0</v>
      </c>
      <c r="Z177" s="22">
        <v>0</v>
      </c>
      <c r="AA177" s="22">
        <v>0</v>
      </c>
      <c r="AB177" s="22">
        <v>0</v>
      </c>
      <c r="AC177" s="22">
        <v>0</v>
      </c>
      <c r="AD177" s="22">
        <v>0</v>
      </c>
      <c r="AE177" s="22">
        <v>0</v>
      </c>
      <c r="AF177" s="22">
        <v>0</v>
      </c>
      <c r="AG177" s="22">
        <v>0</v>
      </c>
      <c r="AH177" s="22">
        <v>0</v>
      </c>
      <c r="AI177" s="22">
        <v>0</v>
      </c>
      <c r="AJ177" s="22">
        <v>0</v>
      </c>
      <c r="AK177" s="22">
        <f t="shared" si="83"/>
        <v>0</v>
      </c>
      <c r="AL177" s="22">
        <v>0</v>
      </c>
      <c r="AM177" s="22">
        <v>0</v>
      </c>
      <c r="AN177" s="22">
        <f t="shared" si="84"/>
        <v>0</v>
      </c>
      <c r="AO177" s="22">
        <v>0</v>
      </c>
      <c r="AP177" s="22">
        <v>0</v>
      </c>
      <c r="AQ177" s="22">
        <f t="shared" si="85"/>
        <v>0</v>
      </c>
      <c r="AR177" s="22">
        <v>0</v>
      </c>
      <c r="AS177" s="22">
        <v>0</v>
      </c>
      <c r="AT177" s="22">
        <v>0</v>
      </c>
      <c r="AU177" s="22">
        <v>0</v>
      </c>
      <c r="AV177" s="22">
        <f t="shared" si="86"/>
        <v>0</v>
      </c>
      <c r="AW177" s="22">
        <v>0</v>
      </c>
      <c r="AX177" s="22">
        <v>0</v>
      </c>
      <c r="AY177" s="22">
        <v>0</v>
      </c>
      <c r="AZ177" s="22">
        <v>0</v>
      </c>
      <c r="BA177" s="22">
        <v>0</v>
      </c>
      <c r="BB177" s="22">
        <v>0</v>
      </c>
      <c r="BC177" s="22">
        <v>0</v>
      </c>
      <c r="BD177" s="22">
        <v>0</v>
      </c>
      <c r="BE177" s="22">
        <f t="shared" si="87"/>
        <v>0</v>
      </c>
      <c r="BG177" s="22">
        <f t="shared" si="56"/>
        <v>0</v>
      </c>
      <c r="BH177" s="22">
        <f t="shared" si="57"/>
        <v>0</v>
      </c>
      <c r="BI177" s="22">
        <f t="shared" si="58"/>
        <v>0</v>
      </c>
      <c r="BJ177" s="22">
        <f t="shared" si="59"/>
        <v>0</v>
      </c>
      <c r="BK177" s="22">
        <f t="shared" si="60"/>
        <v>0</v>
      </c>
      <c r="BL177" s="22">
        <f t="shared" si="61"/>
        <v>0</v>
      </c>
      <c r="BM177" s="22">
        <f t="shared" si="62"/>
        <v>0</v>
      </c>
      <c r="BN177" s="22">
        <f t="shared" si="63"/>
        <v>0</v>
      </c>
    </row>
    <row r="178" spans="1:66" ht="15" hidden="1" customHeight="1" x14ac:dyDescent="0.25">
      <c r="A178" s="12"/>
      <c r="B178" s="1"/>
      <c r="C178" s="3"/>
      <c r="D178" s="14"/>
      <c r="E178" s="4" t="s">
        <v>158</v>
      </c>
      <c r="F178" s="22">
        <v>0</v>
      </c>
      <c r="G178" s="22">
        <v>0</v>
      </c>
      <c r="H178" s="22">
        <f t="shared" si="80"/>
        <v>0</v>
      </c>
      <c r="I178" s="22">
        <v>0</v>
      </c>
      <c r="J178" s="22">
        <v>0</v>
      </c>
      <c r="K178" s="22">
        <v>0</v>
      </c>
      <c r="L178" s="22">
        <v>0</v>
      </c>
      <c r="M178" s="22">
        <f t="shared" si="81"/>
        <v>0</v>
      </c>
      <c r="N178" s="22">
        <v>0</v>
      </c>
      <c r="O178" s="22">
        <v>0</v>
      </c>
      <c r="P178" s="22">
        <v>0</v>
      </c>
      <c r="Q178" s="22">
        <v>0</v>
      </c>
      <c r="R178" s="22">
        <v>0</v>
      </c>
      <c r="S178" s="22">
        <v>0</v>
      </c>
      <c r="T178" s="22">
        <v>0</v>
      </c>
      <c r="U178" s="22">
        <v>0</v>
      </c>
      <c r="V178" s="22">
        <v>0</v>
      </c>
      <c r="W178" s="22">
        <f t="shared" si="82"/>
        <v>0</v>
      </c>
      <c r="X178" s="22">
        <v>0</v>
      </c>
      <c r="Y178" s="22">
        <v>0</v>
      </c>
      <c r="Z178" s="22">
        <v>0</v>
      </c>
      <c r="AA178" s="22">
        <v>0</v>
      </c>
      <c r="AB178" s="22">
        <v>0</v>
      </c>
      <c r="AC178" s="22">
        <v>0</v>
      </c>
      <c r="AD178" s="22">
        <v>0</v>
      </c>
      <c r="AE178" s="22">
        <v>0</v>
      </c>
      <c r="AF178" s="22">
        <v>0</v>
      </c>
      <c r="AG178" s="22">
        <v>0</v>
      </c>
      <c r="AH178" s="22">
        <v>0</v>
      </c>
      <c r="AI178" s="22">
        <v>0</v>
      </c>
      <c r="AJ178" s="22">
        <v>0</v>
      </c>
      <c r="AK178" s="22">
        <f t="shared" si="83"/>
        <v>0</v>
      </c>
      <c r="AL178" s="22">
        <v>0</v>
      </c>
      <c r="AM178" s="22">
        <v>0</v>
      </c>
      <c r="AN178" s="22">
        <f t="shared" si="84"/>
        <v>0</v>
      </c>
      <c r="AO178" s="22">
        <v>0</v>
      </c>
      <c r="AP178" s="22">
        <v>0</v>
      </c>
      <c r="AQ178" s="22">
        <f t="shared" si="85"/>
        <v>0</v>
      </c>
      <c r="AR178" s="22">
        <v>0</v>
      </c>
      <c r="AS178" s="22">
        <v>0</v>
      </c>
      <c r="AT178" s="22">
        <v>0</v>
      </c>
      <c r="AU178" s="22">
        <v>0</v>
      </c>
      <c r="AV178" s="22">
        <f t="shared" si="86"/>
        <v>0</v>
      </c>
      <c r="AW178" s="22">
        <v>0</v>
      </c>
      <c r="AX178" s="22">
        <v>0</v>
      </c>
      <c r="AY178" s="22">
        <v>0</v>
      </c>
      <c r="AZ178" s="22">
        <v>0</v>
      </c>
      <c r="BA178" s="22">
        <v>0</v>
      </c>
      <c r="BB178" s="22">
        <v>0</v>
      </c>
      <c r="BC178" s="22">
        <v>0</v>
      </c>
      <c r="BD178" s="22">
        <v>0</v>
      </c>
      <c r="BE178" s="22">
        <f t="shared" si="87"/>
        <v>0</v>
      </c>
      <c r="BG178" s="22">
        <f t="shared" si="56"/>
        <v>0</v>
      </c>
      <c r="BH178" s="22">
        <f t="shared" si="57"/>
        <v>0</v>
      </c>
      <c r="BI178" s="22">
        <f t="shared" si="58"/>
        <v>0</v>
      </c>
      <c r="BJ178" s="22">
        <f t="shared" si="59"/>
        <v>0</v>
      </c>
      <c r="BK178" s="22">
        <f t="shared" si="60"/>
        <v>0</v>
      </c>
      <c r="BL178" s="22">
        <f t="shared" si="61"/>
        <v>0</v>
      </c>
      <c r="BM178" s="22">
        <f t="shared" si="62"/>
        <v>0</v>
      </c>
      <c r="BN178" s="22">
        <f t="shared" si="63"/>
        <v>0</v>
      </c>
    </row>
    <row r="179" spans="1:66" ht="15" hidden="1" customHeight="1" x14ac:dyDescent="0.25">
      <c r="A179" s="12"/>
      <c r="B179" s="1"/>
      <c r="C179" s="3"/>
      <c r="D179" s="14"/>
      <c r="E179" s="4" t="s">
        <v>159</v>
      </c>
      <c r="F179" s="22">
        <v>0</v>
      </c>
      <c r="G179" s="22">
        <v>0</v>
      </c>
      <c r="H179" s="22">
        <f t="shared" si="80"/>
        <v>0</v>
      </c>
      <c r="I179" s="22">
        <v>0</v>
      </c>
      <c r="J179" s="22">
        <v>0</v>
      </c>
      <c r="K179" s="22">
        <v>0</v>
      </c>
      <c r="L179" s="22">
        <v>0</v>
      </c>
      <c r="M179" s="22">
        <f t="shared" si="81"/>
        <v>0</v>
      </c>
      <c r="N179" s="22">
        <v>0</v>
      </c>
      <c r="O179" s="22">
        <v>0</v>
      </c>
      <c r="P179" s="22">
        <v>0</v>
      </c>
      <c r="Q179" s="22">
        <v>0</v>
      </c>
      <c r="R179" s="22">
        <v>0</v>
      </c>
      <c r="S179" s="22">
        <v>0</v>
      </c>
      <c r="T179" s="22">
        <v>0</v>
      </c>
      <c r="U179" s="22">
        <v>0</v>
      </c>
      <c r="V179" s="22">
        <v>0</v>
      </c>
      <c r="W179" s="22">
        <f t="shared" si="82"/>
        <v>0</v>
      </c>
      <c r="X179" s="22">
        <v>0</v>
      </c>
      <c r="Y179" s="22">
        <v>0</v>
      </c>
      <c r="Z179" s="22">
        <v>0</v>
      </c>
      <c r="AA179" s="22">
        <v>0</v>
      </c>
      <c r="AB179" s="22">
        <v>0</v>
      </c>
      <c r="AC179" s="22">
        <v>0</v>
      </c>
      <c r="AD179" s="22">
        <v>0</v>
      </c>
      <c r="AE179" s="22">
        <v>0</v>
      </c>
      <c r="AF179" s="22">
        <v>0</v>
      </c>
      <c r="AG179" s="22">
        <v>0</v>
      </c>
      <c r="AH179" s="22">
        <v>0</v>
      </c>
      <c r="AI179" s="22">
        <v>0</v>
      </c>
      <c r="AJ179" s="22">
        <v>0</v>
      </c>
      <c r="AK179" s="22">
        <f t="shared" si="83"/>
        <v>0</v>
      </c>
      <c r="AL179" s="22">
        <v>0</v>
      </c>
      <c r="AM179" s="22">
        <v>0</v>
      </c>
      <c r="AN179" s="22">
        <f t="shared" si="84"/>
        <v>0</v>
      </c>
      <c r="AO179" s="22">
        <v>0</v>
      </c>
      <c r="AP179" s="22">
        <v>0</v>
      </c>
      <c r="AQ179" s="22">
        <f t="shared" si="85"/>
        <v>0</v>
      </c>
      <c r="AR179" s="22">
        <v>0</v>
      </c>
      <c r="AS179" s="22">
        <v>0</v>
      </c>
      <c r="AT179" s="22">
        <v>0</v>
      </c>
      <c r="AU179" s="22">
        <v>0</v>
      </c>
      <c r="AV179" s="22">
        <f t="shared" si="86"/>
        <v>0</v>
      </c>
      <c r="AW179" s="22">
        <v>0</v>
      </c>
      <c r="AX179" s="22">
        <v>0</v>
      </c>
      <c r="AY179" s="22">
        <v>0</v>
      </c>
      <c r="AZ179" s="22">
        <v>0</v>
      </c>
      <c r="BA179" s="22">
        <v>0</v>
      </c>
      <c r="BB179" s="22">
        <v>0</v>
      </c>
      <c r="BC179" s="22">
        <v>0</v>
      </c>
      <c r="BD179" s="22">
        <v>0</v>
      </c>
      <c r="BE179" s="22">
        <f t="shared" si="87"/>
        <v>0</v>
      </c>
      <c r="BG179" s="22">
        <f t="shared" si="56"/>
        <v>0</v>
      </c>
      <c r="BH179" s="22">
        <f t="shared" si="57"/>
        <v>0</v>
      </c>
      <c r="BI179" s="22">
        <f t="shared" si="58"/>
        <v>0</v>
      </c>
      <c r="BJ179" s="22">
        <f t="shared" si="59"/>
        <v>0</v>
      </c>
      <c r="BK179" s="22">
        <f t="shared" si="60"/>
        <v>0</v>
      </c>
      <c r="BL179" s="22">
        <f t="shared" si="61"/>
        <v>0</v>
      </c>
      <c r="BM179" s="22">
        <f t="shared" si="62"/>
        <v>0</v>
      </c>
      <c r="BN179" s="22">
        <f t="shared" si="63"/>
        <v>0</v>
      </c>
    </row>
    <row r="180" spans="1:66" ht="15" hidden="1" customHeight="1" x14ac:dyDescent="0.25">
      <c r="A180" s="12"/>
      <c r="B180" s="1"/>
      <c r="C180" s="3"/>
      <c r="D180" s="14"/>
      <c r="E180" s="4" t="s">
        <v>160</v>
      </c>
      <c r="F180" s="22">
        <v>0</v>
      </c>
      <c r="G180" s="22">
        <v>0</v>
      </c>
      <c r="H180" s="22">
        <f t="shared" si="80"/>
        <v>0</v>
      </c>
      <c r="I180" s="22">
        <v>0</v>
      </c>
      <c r="J180" s="22">
        <v>0</v>
      </c>
      <c r="K180" s="22">
        <v>0</v>
      </c>
      <c r="L180" s="22">
        <v>0</v>
      </c>
      <c r="M180" s="22">
        <f t="shared" si="81"/>
        <v>0</v>
      </c>
      <c r="N180" s="22">
        <v>0</v>
      </c>
      <c r="O180" s="22">
        <v>0</v>
      </c>
      <c r="P180" s="22">
        <v>0</v>
      </c>
      <c r="Q180" s="22">
        <v>0</v>
      </c>
      <c r="R180" s="22">
        <v>0</v>
      </c>
      <c r="S180" s="22">
        <v>0</v>
      </c>
      <c r="T180" s="22">
        <v>0</v>
      </c>
      <c r="U180" s="22">
        <v>0</v>
      </c>
      <c r="V180" s="22">
        <v>0</v>
      </c>
      <c r="W180" s="22">
        <f t="shared" si="82"/>
        <v>0</v>
      </c>
      <c r="X180" s="22">
        <v>0</v>
      </c>
      <c r="Y180" s="22">
        <v>0</v>
      </c>
      <c r="Z180" s="22">
        <v>0</v>
      </c>
      <c r="AA180" s="22">
        <v>0</v>
      </c>
      <c r="AB180" s="22">
        <v>0</v>
      </c>
      <c r="AC180" s="22">
        <v>0</v>
      </c>
      <c r="AD180" s="22">
        <v>0</v>
      </c>
      <c r="AE180" s="22">
        <v>0</v>
      </c>
      <c r="AF180" s="22">
        <v>0</v>
      </c>
      <c r="AG180" s="22">
        <v>0</v>
      </c>
      <c r="AH180" s="22">
        <v>0</v>
      </c>
      <c r="AI180" s="22">
        <v>0</v>
      </c>
      <c r="AJ180" s="22">
        <v>0</v>
      </c>
      <c r="AK180" s="22">
        <f t="shared" si="83"/>
        <v>0</v>
      </c>
      <c r="AL180" s="22">
        <v>0</v>
      </c>
      <c r="AM180" s="22">
        <v>0</v>
      </c>
      <c r="AN180" s="22">
        <f t="shared" si="84"/>
        <v>0</v>
      </c>
      <c r="AO180" s="22">
        <v>0</v>
      </c>
      <c r="AP180" s="22">
        <v>0</v>
      </c>
      <c r="AQ180" s="22">
        <f t="shared" si="85"/>
        <v>0</v>
      </c>
      <c r="AR180" s="22">
        <v>0</v>
      </c>
      <c r="AS180" s="22">
        <v>0</v>
      </c>
      <c r="AT180" s="22">
        <v>0</v>
      </c>
      <c r="AU180" s="22">
        <v>0</v>
      </c>
      <c r="AV180" s="22">
        <f t="shared" si="86"/>
        <v>0</v>
      </c>
      <c r="AW180" s="22">
        <v>0</v>
      </c>
      <c r="AX180" s="22">
        <v>0</v>
      </c>
      <c r="AY180" s="22">
        <v>0</v>
      </c>
      <c r="AZ180" s="22">
        <v>0</v>
      </c>
      <c r="BA180" s="22">
        <v>0</v>
      </c>
      <c r="BB180" s="22">
        <v>0</v>
      </c>
      <c r="BC180" s="22">
        <v>0</v>
      </c>
      <c r="BD180" s="22">
        <v>0</v>
      </c>
      <c r="BE180" s="22">
        <f t="shared" si="87"/>
        <v>0</v>
      </c>
      <c r="BG180" s="22">
        <f t="shared" si="56"/>
        <v>0</v>
      </c>
      <c r="BH180" s="22">
        <f t="shared" si="57"/>
        <v>0</v>
      </c>
      <c r="BI180" s="22">
        <f t="shared" si="58"/>
        <v>0</v>
      </c>
      <c r="BJ180" s="22">
        <f t="shared" si="59"/>
        <v>0</v>
      </c>
      <c r="BK180" s="22">
        <f t="shared" si="60"/>
        <v>0</v>
      </c>
      <c r="BL180" s="22">
        <f t="shared" si="61"/>
        <v>0</v>
      </c>
      <c r="BM180" s="22">
        <f t="shared" si="62"/>
        <v>0</v>
      </c>
      <c r="BN180" s="22">
        <f t="shared" si="63"/>
        <v>0</v>
      </c>
    </row>
    <row r="181" spans="1:66" ht="15" hidden="1" customHeight="1" x14ac:dyDescent="0.25">
      <c r="A181" s="12"/>
      <c r="B181" s="1"/>
      <c r="C181" s="3"/>
      <c r="D181" s="14"/>
      <c r="E181" s="4" t="s">
        <v>161</v>
      </c>
      <c r="F181" s="22">
        <v>0</v>
      </c>
      <c r="G181" s="22">
        <v>0</v>
      </c>
      <c r="H181" s="22">
        <f t="shared" si="80"/>
        <v>0</v>
      </c>
      <c r="I181" s="22">
        <v>0</v>
      </c>
      <c r="J181" s="22">
        <v>0</v>
      </c>
      <c r="K181" s="22">
        <v>0</v>
      </c>
      <c r="L181" s="22">
        <v>0</v>
      </c>
      <c r="M181" s="22">
        <f t="shared" si="81"/>
        <v>0</v>
      </c>
      <c r="N181" s="22">
        <v>0</v>
      </c>
      <c r="O181" s="22">
        <v>0</v>
      </c>
      <c r="P181" s="22">
        <v>0</v>
      </c>
      <c r="Q181" s="22">
        <v>0</v>
      </c>
      <c r="R181" s="22">
        <v>0</v>
      </c>
      <c r="S181" s="22">
        <v>0</v>
      </c>
      <c r="T181" s="22">
        <v>0</v>
      </c>
      <c r="U181" s="22">
        <v>0</v>
      </c>
      <c r="V181" s="22">
        <v>0</v>
      </c>
      <c r="W181" s="22">
        <f t="shared" si="82"/>
        <v>0</v>
      </c>
      <c r="X181" s="22">
        <v>0</v>
      </c>
      <c r="Y181" s="22">
        <v>0</v>
      </c>
      <c r="Z181" s="22">
        <v>0</v>
      </c>
      <c r="AA181" s="22">
        <v>0</v>
      </c>
      <c r="AB181" s="22">
        <v>0</v>
      </c>
      <c r="AC181" s="22">
        <v>0</v>
      </c>
      <c r="AD181" s="22">
        <v>0</v>
      </c>
      <c r="AE181" s="22">
        <v>0</v>
      </c>
      <c r="AF181" s="22">
        <v>0</v>
      </c>
      <c r="AG181" s="22">
        <v>0</v>
      </c>
      <c r="AH181" s="22">
        <v>0</v>
      </c>
      <c r="AI181" s="22">
        <v>0</v>
      </c>
      <c r="AJ181" s="22">
        <v>0</v>
      </c>
      <c r="AK181" s="22">
        <f t="shared" si="83"/>
        <v>0</v>
      </c>
      <c r="AL181" s="22">
        <v>0</v>
      </c>
      <c r="AM181" s="22">
        <v>0</v>
      </c>
      <c r="AN181" s="22">
        <f t="shared" si="84"/>
        <v>0</v>
      </c>
      <c r="AO181" s="22">
        <v>0</v>
      </c>
      <c r="AP181" s="22">
        <v>0</v>
      </c>
      <c r="AQ181" s="22">
        <f t="shared" si="85"/>
        <v>0</v>
      </c>
      <c r="AR181" s="22">
        <v>0</v>
      </c>
      <c r="AS181" s="22">
        <v>0</v>
      </c>
      <c r="AT181" s="22">
        <v>0</v>
      </c>
      <c r="AU181" s="22">
        <v>0</v>
      </c>
      <c r="AV181" s="22">
        <f t="shared" si="86"/>
        <v>0</v>
      </c>
      <c r="AW181" s="22">
        <v>0</v>
      </c>
      <c r="AX181" s="22">
        <v>0</v>
      </c>
      <c r="AY181" s="22">
        <v>0</v>
      </c>
      <c r="AZ181" s="22">
        <v>0</v>
      </c>
      <c r="BA181" s="22">
        <v>0</v>
      </c>
      <c r="BB181" s="22">
        <v>0</v>
      </c>
      <c r="BC181" s="22">
        <v>0</v>
      </c>
      <c r="BD181" s="22">
        <v>0</v>
      </c>
      <c r="BE181" s="22">
        <f t="shared" si="87"/>
        <v>0</v>
      </c>
      <c r="BG181" s="22">
        <f t="shared" si="56"/>
        <v>0</v>
      </c>
      <c r="BH181" s="22">
        <f t="shared" si="57"/>
        <v>0</v>
      </c>
      <c r="BI181" s="22">
        <f t="shared" si="58"/>
        <v>0</v>
      </c>
      <c r="BJ181" s="22">
        <f t="shared" si="59"/>
        <v>0</v>
      </c>
      <c r="BK181" s="22">
        <f t="shared" si="60"/>
        <v>0</v>
      </c>
      <c r="BL181" s="22">
        <f t="shared" si="61"/>
        <v>0</v>
      </c>
      <c r="BM181" s="22">
        <f t="shared" si="62"/>
        <v>0</v>
      </c>
      <c r="BN181" s="22">
        <f t="shared" si="63"/>
        <v>0</v>
      </c>
    </row>
    <row r="182" spans="1:66" ht="15" hidden="1" customHeight="1" x14ac:dyDescent="0.25">
      <c r="A182" s="12"/>
      <c r="B182" s="14"/>
      <c r="C182" s="3"/>
      <c r="D182" s="3" t="s">
        <v>162</v>
      </c>
      <c r="E182" s="4"/>
      <c r="F182" s="22">
        <v>0</v>
      </c>
      <c r="G182" s="22">
        <v>0</v>
      </c>
      <c r="H182" s="22">
        <f>+H183+H184</f>
        <v>0</v>
      </c>
      <c r="I182" s="22">
        <v>0</v>
      </c>
      <c r="J182" s="22">
        <v>0</v>
      </c>
      <c r="K182" s="22">
        <v>0</v>
      </c>
      <c r="L182" s="22">
        <v>0</v>
      </c>
      <c r="M182" s="22">
        <f>+M183+M184</f>
        <v>0</v>
      </c>
      <c r="N182" s="22">
        <v>0</v>
      </c>
      <c r="O182" s="22">
        <v>0</v>
      </c>
      <c r="P182" s="22">
        <v>0</v>
      </c>
      <c r="Q182" s="22">
        <v>0</v>
      </c>
      <c r="R182" s="22">
        <v>0</v>
      </c>
      <c r="S182" s="22">
        <v>0</v>
      </c>
      <c r="T182" s="22">
        <v>0</v>
      </c>
      <c r="U182" s="22">
        <v>0</v>
      </c>
      <c r="V182" s="22">
        <v>0</v>
      </c>
      <c r="W182" s="22">
        <f>+W183+W184</f>
        <v>0</v>
      </c>
      <c r="X182" s="22">
        <v>0</v>
      </c>
      <c r="Y182" s="22">
        <v>0</v>
      </c>
      <c r="Z182" s="22">
        <v>0</v>
      </c>
      <c r="AA182" s="22">
        <v>0</v>
      </c>
      <c r="AB182" s="22">
        <v>0</v>
      </c>
      <c r="AC182" s="22">
        <v>0</v>
      </c>
      <c r="AD182" s="22">
        <v>0</v>
      </c>
      <c r="AE182" s="22">
        <v>0</v>
      </c>
      <c r="AF182" s="22">
        <v>0</v>
      </c>
      <c r="AG182" s="22">
        <v>0</v>
      </c>
      <c r="AH182" s="22">
        <v>0</v>
      </c>
      <c r="AI182" s="22">
        <v>0</v>
      </c>
      <c r="AJ182" s="22">
        <v>0</v>
      </c>
      <c r="AK182" s="22">
        <f>+AK183+AK184</f>
        <v>0</v>
      </c>
      <c r="AL182" s="22">
        <v>0</v>
      </c>
      <c r="AM182" s="22">
        <v>0</v>
      </c>
      <c r="AN182" s="22">
        <f>+AN183+AN184</f>
        <v>0</v>
      </c>
      <c r="AO182" s="22">
        <v>0</v>
      </c>
      <c r="AP182" s="22">
        <v>0</v>
      </c>
      <c r="AQ182" s="22">
        <f>+AQ183+AQ184</f>
        <v>0</v>
      </c>
      <c r="AR182" s="22">
        <v>0</v>
      </c>
      <c r="AS182" s="22">
        <v>0</v>
      </c>
      <c r="AT182" s="22">
        <v>0</v>
      </c>
      <c r="AU182" s="22">
        <v>0</v>
      </c>
      <c r="AV182" s="22">
        <f>+AV183+AV184</f>
        <v>0</v>
      </c>
      <c r="AW182" s="22">
        <v>0</v>
      </c>
      <c r="AX182" s="22">
        <v>0</v>
      </c>
      <c r="AY182" s="22">
        <v>0</v>
      </c>
      <c r="AZ182" s="22">
        <v>0</v>
      </c>
      <c r="BA182" s="22">
        <v>0</v>
      </c>
      <c r="BB182" s="22">
        <v>0</v>
      </c>
      <c r="BC182" s="22">
        <v>0</v>
      </c>
      <c r="BD182" s="22">
        <v>0</v>
      </c>
      <c r="BE182" s="22">
        <f>+BE183+BE184</f>
        <v>0</v>
      </c>
      <c r="BG182" s="22">
        <f t="shared" si="56"/>
        <v>0</v>
      </c>
      <c r="BH182" s="22">
        <f t="shared" si="57"/>
        <v>0</v>
      </c>
      <c r="BI182" s="22">
        <f t="shared" si="58"/>
        <v>0</v>
      </c>
      <c r="BJ182" s="22">
        <f t="shared" si="59"/>
        <v>0</v>
      </c>
      <c r="BK182" s="22">
        <f t="shared" si="60"/>
        <v>0</v>
      </c>
      <c r="BL182" s="22">
        <f t="shared" si="61"/>
        <v>0</v>
      </c>
      <c r="BM182" s="22">
        <f t="shared" si="62"/>
        <v>0</v>
      </c>
      <c r="BN182" s="22">
        <f t="shared" si="63"/>
        <v>0</v>
      </c>
    </row>
    <row r="183" spans="1:66" ht="15" hidden="1" customHeight="1" x14ac:dyDescent="0.25">
      <c r="A183" s="12"/>
      <c r="B183" s="1"/>
      <c r="C183" s="3"/>
      <c r="D183" s="14"/>
      <c r="E183" s="4" t="s">
        <v>163</v>
      </c>
      <c r="F183" s="22">
        <v>0</v>
      </c>
      <c r="G183" s="22">
        <v>0</v>
      </c>
      <c r="H183" s="22">
        <f>SUM(F183:G183)</f>
        <v>0</v>
      </c>
      <c r="I183" s="22">
        <v>0</v>
      </c>
      <c r="J183" s="22">
        <v>0</v>
      </c>
      <c r="K183" s="22">
        <v>0</v>
      </c>
      <c r="L183" s="22">
        <v>0</v>
      </c>
      <c r="M183" s="22">
        <f>SUM(I183:L183)</f>
        <v>0</v>
      </c>
      <c r="N183" s="22">
        <v>0</v>
      </c>
      <c r="O183" s="22">
        <v>0</v>
      </c>
      <c r="P183" s="22">
        <v>0</v>
      </c>
      <c r="Q183" s="22">
        <v>0</v>
      </c>
      <c r="R183" s="22">
        <v>0</v>
      </c>
      <c r="S183" s="22">
        <v>0</v>
      </c>
      <c r="T183" s="22">
        <v>0</v>
      </c>
      <c r="U183" s="22">
        <v>0</v>
      </c>
      <c r="V183" s="22">
        <v>0</v>
      </c>
      <c r="W183" s="22">
        <f>SUM(N183:V183)</f>
        <v>0</v>
      </c>
      <c r="X183" s="22">
        <v>0</v>
      </c>
      <c r="Y183" s="22">
        <v>0</v>
      </c>
      <c r="Z183" s="22">
        <v>0</v>
      </c>
      <c r="AA183" s="22">
        <v>0</v>
      </c>
      <c r="AB183" s="22">
        <v>0</v>
      </c>
      <c r="AC183" s="22">
        <v>0</v>
      </c>
      <c r="AD183" s="22">
        <v>0</v>
      </c>
      <c r="AE183" s="22">
        <v>0</v>
      </c>
      <c r="AF183" s="22">
        <v>0</v>
      </c>
      <c r="AG183" s="22">
        <v>0</v>
      </c>
      <c r="AH183" s="22">
        <v>0</v>
      </c>
      <c r="AI183" s="22">
        <v>0</v>
      </c>
      <c r="AJ183" s="22">
        <v>0</v>
      </c>
      <c r="AK183" s="22">
        <f>SUM(X183:AJ183)</f>
        <v>0</v>
      </c>
      <c r="AL183" s="22">
        <v>0</v>
      </c>
      <c r="AM183" s="22">
        <v>0</v>
      </c>
      <c r="AN183" s="22">
        <f>SUM(AL183:AM183)</f>
        <v>0</v>
      </c>
      <c r="AO183" s="22">
        <v>0</v>
      </c>
      <c r="AP183" s="22">
        <v>0</v>
      </c>
      <c r="AQ183" s="22">
        <f>SUM(AO183:AP183)</f>
        <v>0</v>
      </c>
      <c r="AR183" s="22">
        <v>0</v>
      </c>
      <c r="AS183" s="22">
        <v>0</v>
      </c>
      <c r="AT183" s="22">
        <v>0</v>
      </c>
      <c r="AU183" s="22">
        <v>0</v>
      </c>
      <c r="AV183" s="22">
        <f>SUM(AR183:AU183)</f>
        <v>0</v>
      </c>
      <c r="AW183" s="22">
        <v>0</v>
      </c>
      <c r="AX183" s="22">
        <v>0</v>
      </c>
      <c r="AY183" s="22">
        <v>0</v>
      </c>
      <c r="AZ183" s="22">
        <v>0</v>
      </c>
      <c r="BA183" s="22">
        <v>0</v>
      </c>
      <c r="BB183" s="22">
        <v>0</v>
      </c>
      <c r="BC183" s="22">
        <v>0</v>
      </c>
      <c r="BD183" s="22">
        <v>0</v>
      </c>
      <c r="BE183" s="22">
        <f>SUM(AW183:BD183)</f>
        <v>0</v>
      </c>
      <c r="BG183" s="22">
        <f t="shared" si="56"/>
        <v>0</v>
      </c>
      <c r="BH183" s="22">
        <f t="shared" si="57"/>
        <v>0</v>
      </c>
      <c r="BI183" s="22">
        <f t="shared" si="58"/>
        <v>0</v>
      </c>
      <c r="BJ183" s="22">
        <f t="shared" si="59"/>
        <v>0</v>
      </c>
      <c r="BK183" s="22">
        <f t="shared" si="60"/>
        <v>0</v>
      </c>
      <c r="BL183" s="22">
        <f t="shared" si="61"/>
        <v>0</v>
      </c>
      <c r="BM183" s="22">
        <f t="shared" si="62"/>
        <v>0</v>
      </c>
      <c r="BN183" s="22">
        <f t="shared" si="63"/>
        <v>0</v>
      </c>
    </row>
    <row r="184" spans="1:66" ht="15" hidden="1" customHeight="1" x14ac:dyDescent="0.25">
      <c r="A184" s="12"/>
      <c r="B184" s="1"/>
      <c r="C184" s="3"/>
      <c r="D184" s="14"/>
      <c r="E184" s="4" t="s">
        <v>164</v>
      </c>
      <c r="F184" s="22">
        <v>0</v>
      </c>
      <c r="G184" s="22">
        <v>0</v>
      </c>
      <c r="H184" s="22">
        <f>SUM(F184:G184)</f>
        <v>0</v>
      </c>
      <c r="I184" s="22">
        <v>0</v>
      </c>
      <c r="J184" s="22">
        <v>0</v>
      </c>
      <c r="K184" s="22">
        <v>0</v>
      </c>
      <c r="L184" s="22">
        <v>0</v>
      </c>
      <c r="M184" s="22">
        <f>SUM(I184:L184)</f>
        <v>0</v>
      </c>
      <c r="N184" s="22">
        <v>0</v>
      </c>
      <c r="O184" s="22">
        <v>0</v>
      </c>
      <c r="P184" s="22">
        <v>0</v>
      </c>
      <c r="Q184" s="22">
        <v>0</v>
      </c>
      <c r="R184" s="22">
        <v>0</v>
      </c>
      <c r="S184" s="22">
        <v>0</v>
      </c>
      <c r="T184" s="22">
        <v>0</v>
      </c>
      <c r="U184" s="22">
        <v>0</v>
      </c>
      <c r="V184" s="22">
        <v>0</v>
      </c>
      <c r="W184" s="22">
        <f>SUM(N184:V184)</f>
        <v>0</v>
      </c>
      <c r="X184" s="22">
        <v>0</v>
      </c>
      <c r="Y184" s="22">
        <v>0</v>
      </c>
      <c r="Z184" s="22">
        <v>0</v>
      </c>
      <c r="AA184" s="22">
        <v>0</v>
      </c>
      <c r="AB184" s="22">
        <v>0</v>
      </c>
      <c r="AC184" s="22">
        <v>0</v>
      </c>
      <c r="AD184" s="22">
        <v>0</v>
      </c>
      <c r="AE184" s="22">
        <v>0</v>
      </c>
      <c r="AF184" s="22">
        <v>0</v>
      </c>
      <c r="AG184" s="22">
        <v>0</v>
      </c>
      <c r="AH184" s="22">
        <v>0</v>
      </c>
      <c r="AI184" s="22">
        <v>0</v>
      </c>
      <c r="AJ184" s="22">
        <v>0</v>
      </c>
      <c r="AK184" s="22">
        <f>SUM(X184:AJ184)</f>
        <v>0</v>
      </c>
      <c r="AL184" s="22">
        <v>0</v>
      </c>
      <c r="AM184" s="22">
        <v>0</v>
      </c>
      <c r="AN184" s="22">
        <f>SUM(AL184:AM184)</f>
        <v>0</v>
      </c>
      <c r="AO184" s="22">
        <v>0</v>
      </c>
      <c r="AP184" s="22">
        <v>0</v>
      </c>
      <c r="AQ184" s="22">
        <f>SUM(AO184:AP184)</f>
        <v>0</v>
      </c>
      <c r="AR184" s="22">
        <v>0</v>
      </c>
      <c r="AS184" s="22">
        <v>0</v>
      </c>
      <c r="AT184" s="22">
        <v>0</v>
      </c>
      <c r="AU184" s="22">
        <v>0</v>
      </c>
      <c r="AV184" s="22">
        <f>SUM(AR184:AU184)</f>
        <v>0</v>
      </c>
      <c r="AW184" s="22">
        <v>0</v>
      </c>
      <c r="AX184" s="22">
        <v>0</v>
      </c>
      <c r="AY184" s="22">
        <v>0</v>
      </c>
      <c r="AZ184" s="22">
        <v>0</v>
      </c>
      <c r="BA184" s="22">
        <v>0</v>
      </c>
      <c r="BB184" s="22">
        <v>0</v>
      </c>
      <c r="BC184" s="22">
        <v>0</v>
      </c>
      <c r="BD184" s="22">
        <v>0</v>
      </c>
      <c r="BE184" s="22">
        <f>SUM(AW184:BD184)</f>
        <v>0</v>
      </c>
      <c r="BG184" s="22">
        <f t="shared" si="56"/>
        <v>0</v>
      </c>
      <c r="BH184" s="22">
        <f t="shared" si="57"/>
        <v>0</v>
      </c>
      <c r="BI184" s="22">
        <f t="shared" si="58"/>
        <v>0</v>
      </c>
      <c r="BJ184" s="22">
        <f t="shared" si="59"/>
        <v>0</v>
      </c>
      <c r="BK184" s="22">
        <f t="shared" si="60"/>
        <v>0</v>
      </c>
      <c r="BL184" s="22">
        <f t="shared" si="61"/>
        <v>0</v>
      </c>
      <c r="BM184" s="22">
        <f t="shared" si="62"/>
        <v>0</v>
      </c>
      <c r="BN184" s="22">
        <f t="shared" si="63"/>
        <v>0</v>
      </c>
    </row>
    <row r="185" spans="1:66" ht="15" hidden="1" customHeight="1" x14ac:dyDescent="0.25">
      <c r="A185" s="12"/>
      <c r="B185" s="14"/>
      <c r="C185" s="3"/>
      <c r="D185" s="3" t="s">
        <v>34</v>
      </c>
      <c r="E185" s="13"/>
      <c r="F185" s="22">
        <v>0</v>
      </c>
      <c r="G185" s="22">
        <v>0</v>
      </c>
      <c r="H185" s="22">
        <f>SUM(F185:G185)</f>
        <v>0</v>
      </c>
      <c r="I185" s="22">
        <v>0</v>
      </c>
      <c r="J185" s="22">
        <v>0</v>
      </c>
      <c r="K185" s="22">
        <v>0</v>
      </c>
      <c r="L185" s="22">
        <v>0</v>
      </c>
      <c r="M185" s="22">
        <f>SUM(I185:L185)</f>
        <v>0</v>
      </c>
      <c r="N185" s="22">
        <v>0</v>
      </c>
      <c r="O185" s="22">
        <v>0</v>
      </c>
      <c r="P185" s="22">
        <v>0</v>
      </c>
      <c r="Q185" s="22">
        <v>0</v>
      </c>
      <c r="R185" s="22">
        <v>0</v>
      </c>
      <c r="S185" s="22">
        <v>0</v>
      </c>
      <c r="T185" s="22">
        <v>0</v>
      </c>
      <c r="U185" s="22">
        <v>0</v>
      </c>
      <c r="V185" s="22">
        <v>0</v>
      </c>
      <c r="W185" s="22">
        <f>SUM(N185:V185)</f>
        <v>0</v>
      </c>
      <c r="X185" s="22">
        <v>0</v>
      </c>
      <c r="Y185" s="22">
        <v>0</v>
      </c>
      <c r="Z185" s="22">
        <v>0</v>
      </c>
      <c r="AA185" s="22">
        <v>0</v>
      </c>
      <c r="AB185" s="22">
        <v>0</v>
      </c>
      <c r="AC185" s="22">
        <v>0</v>
      </c>
      <c r="AD185" s="22">
        <v>0</v>
      </c>
      <c r="AE185" s="22">
        <v>0</v>
      </c>
      <c r="AF185" s="22">
        <v>0</v>
      </c>
      <c r="AG185" s="22">
        <v>0</v>
      </c>
      <c r="AH185" s="22">
        <v>0</v>
      </c>
      <c r="AI185" s="22">
        <v>0</v>
      </c>
      <c r="AJ185" s="22">
        <v>0</v>
      </c>
      <c r="AK185" s="22">
        <f>SUM(X185:AJ185)</f>
        <v>0</v>
      </c>
      <c r="AL185" s="22">
        <v>0</v>
      </c>
      <c r="AM185" s="22">
        <v>0</v>
      </c>
      <c r="AN185" s="22">
        <f>SUM(AL185:AM185)</f>
        <v>0</v>
      </c>
      <c r="AO185" s="22">
        <v>0</v>
      </c>
      <c r="AP185" s="22">
        <v>0</v>
      </c>
      <c r="AQ185" s="22">
        <f>SUM(AO185:AP185)</f>
        <v>0</v>
      </c>
      <c r="AR185" s="22">
        <v>0</v>
      </c>
      <c r="AS185" s="22">
        <v>0</v>
      </c>
      <c r="AT185" s="22">
        <v>0</v>
      </c>
      <c r="AU185" s="22">
        <v>0</v>
      </c>
      <c r="AV185" s="22">
        <f>SUM(AR185:AU185)</f>
        <v>0</v>
      </c>
      <c r="AW185" s="22">
        <v>0</v>
      </c>
      <c r="AX185" s="22">
        <v>0</v>
      </c>
      <c r="AY185" s="22">
        <v>0</v>
      </c>
      <c r="AZ185" s="22">
        <v>0</v>
      </c>
      <c r="BA185" s="22">
        <v>0</v>
      </c>
      <c r="BB185" s="22">
        <v>0</v>
      </c>
      <c r="BC185" s="22">
        <v>0</v>
      </c>
      <c r="BD185" s="22">
        <v>0</v>
      </c>
      <c r="BE185" s="22">
        <f>SUM(AW185:BD185)</f>
        <v>0</v>
      </c>
      <c r="BG185" s="22">
        <f t="shared" si="56"/>
        <v>0</v>
      </c>
      <c r="BH185" s="22">
        <f t="shared" si="57"/>
        <v>0</v>
      </c>
      <c r="BI185" s="22">
        <f t="shared" si="58"/>
        <v>0</v>
      </c>
      <c r="BJ185" s="22">
        <f t="shared" si="59"/>
        <v>0</v>
      </c>
      <c r="BK185" s="22">
        <f t="shared" si="60"/>
        <v>0</v>
      </c>
      <c r="BL185" s="22">
        <f t="shared" si="61"/>
        <v>0</v>
      </c>
      <c r="BM185" s="22">
        <f t="shared" si="62"/>
        <v>0</v>
      </c>
      <c r="BN185" s="22">
        <f t="shared" si="63"/>
        <v>0</v>
      </c>
    </row>
    <row r="186" spans="1:66" ht="15" hidden="1" customHeight="1" x14ac:dyDescent="0.25">
      <c r="A186" s="12"/>
      <c r="B186" s="1"/>
      <c r="C186" s="2" t="s">
        <v>165</v>
      </c>
      <c r="D186" s="2"/>
      <c r="E186" s="13"/>
      <c r="F186" s="22">
        <v>0</v>
      </c>
      <c r="G186" s="22">
        <v>0</v>
      </c>
      <c r="H186" s="22">
        <f>SUM(H187:H191)</f>
        <v>0</v>
      </c>
      <c r="I186" s="22">
        <v>0</v>
      </c>
      <c r="J186" s="22">
        <v>0</v>
      </c>
      <c r="K186" s="22">
        <v>0</v>
      </c>
      <c r="L186" s="22">
        <v>0</v>
      </c>
      <c r="M186" s="22">
        <f>SUM(M187:M191)</f>
        <v>0</v>
      </c>
      <c r="N186" s="22">
        <v>0</v>
      </c>
      <c r="O186" s="22">
        <v>0</v>
      </c>
      <c r="P186" s="22">
        <v>0</v>
      </c>
      <c r="Q186" s="22">
        <v>0</v>
      </c>
      <c r="R186" s="22">
        <v>0</v>
      </c>
      <c r="S186" s="22">
        <v>0</v>
      </c>
      <c r="T186" s="22">
        <v>0</v>
      </c>
      <c r="U186" s="22">
        <v>0</v>
      </c>
      <c r="V186" s="22">
        <v>0</v>
      </c>
      <c r="W186" s="22">
        <f>SUM(W187:W191)</f>
        <v>0</v>
      </c>
      <c r="X186" s="22">
        <v>0</v>
      </c>
      <c r="Y186" s="22">
        <v>0</v>
      </c>
      <c r="Z186" s="22">
        <v>0</v>
      </c>
      <c r="AA186" s="22">
        <v>0</v>
      </c>
      <c r="AB186" s="22">
        <v>0</v>
      </c>
      <c r="AC186" s="22">
        <v>0</v>
      </c>
      <c r="AD186" s="22">
        <v>0</v>
      </c>
      <c r="AE186" s="22">
        <v>0</v>
      </c>
      <c r="AF186" s="22">
        <v>0</v>
      </c>
      <c r="AG186" s="22">
        <v>0</v>
      </c>
      <c r="AH186" s="22">
        <v>0</v>
      </c>
      <c r="AI186" s="22">
        <v>0</v>
      </c>
      <c r="AJ186" s="22">
        <v>0</v>
      </c>
      <c r="AK186" s="22">
        <f>SUM(AK187:AK191)</f>
        <v>0</v>
      </c>
      <c r="AL186" s="22">
        <v>0</v>
      </c>
      <c r="AM186" s="22">
        <v>0</v>
      </c>
      <c r="AN186" s="22">
        <f>SUM(AN187:AN191)</f>
        <v>0</v>
      </c>
      <c r="AO186" s="22">
        <v>0</v>
      </c>
      <c r="AP186" s="22">
        <v>0</v>
      </c>
      <c r="AQ186" s="22">
        <f>SUM(AQ187:AQ191)</f>
        <v>0</v>
      </c>
      <c r="AR186" s="22">
        <v>0</v>
      </c>
      <c r="AS186" s="22">
        <v>0</v>
      </c>
      <c r="AT186" s="22">
        <v>0</v>
      </c>
      <c r="AU186" s="22">
        <v>0</v>
      </c>
      <c r="AV186" s="22">
        <f>SUM(AV187:AV191)</f>
        <v>0</v>
      </c>
      <c r="AW186" s="22">
        <v>0</v>
      </c>
      <c r="AX186" s="22">
        <v>0</v>
      </c>
      <c r="AY186" s="22">
        <v>0</v>
      </c>
      <c r="AZ186" s="22">
        <v>0</v>
      </c>
      <c r="BA186" s="22">
        <v>0</v>
      </c>
      <c r="BB186" s="22">
        <v>0</v>
      </c>
      <c r="BC186" s="22">
        <v>0</v>
      </c>
      <c r="BD186" s="22">
        <v>0</v>
      </c>
      <c r="BE186" s="22">
        <f>SUM(BE187:BE191)</f>
        <v>0</v>
      </c>
      <c r="BG186" s="22">
        <f t="shared" si="56"/>
        <v>0</v>
      </c>
      <c r="BH186" s="22">
        <f t="shared" si="57"/>
        <v>0</v>
      </c>
      <c r="BI186" s="22">
        <f t="shared" si="58"/>
        <v>0</v>
      </c>
      <c r="BJ186" s="22">
        <f t="shared" si="59"/>
        <v>0</v>
      </c>
      <c r="BK186" s="22">
        <f t="shared" si="60"/>
        <v>0</v>
      </c>
      <c r="BL186" s="22">
        <f t="shared" si="61"/>
        <v>0</v>
      </c>
      <c r="BM186" s="22">
        <f t="shared" si="62"/>
        <v>0</v>
      </c>
      <c r="BN186" s="22">
        <f t="shared" si="63"/>
        <v>0</v>
      </c>
    </row>
    <row r="187" spans="1:66" ht="15" hidden="1" customHeight="1" x14ac:dyDescent="0.25">
      <c r="A187" s="12"/>
      <c r="B187" s="14"/>
      <c r="C187" s="3"/>
      <c r="D187" s="3" t="s">
        <v>166</v>
      </c>
      <c r="E187" s="13"/>
      <c r="F187" s="22">
        <v>0</v>
      </c>
      <c r="G187" s="22">
        <v>0</v>
      </c>
      <c r="H187" s="22">
        <f>SUM(F187:G187)</f>
        <v>0</v>
      </c>
      <c r="I187" s="22">
        <v>0</v>
      </c>
      <c r="J187" s="22">
        <v>0</v>
      </c>
      <c r="K187" s="22">
        <v>0</v>
      </c>
      <c r="L187" s="22">
        <v>0</v>
      </c>
      <c r="M187" s="22">
        <f>SUM(I187:L187)</f>
        <v>0</v>
      </c>
      <c r="N187" s="22">
        <v>0</v>
      </c>
      <c r="O187" s="22">
        <v>0</v>
      </c>
      <c r="P187" s="22">
        <v>0</v>
      </c>
      <c r="Q187" s="22">
        <v>0</v>
      </c>
      <c r="R187" s="22">
        <v>0</v>
      </c>
      <c r="S187" s="22">
        <v>0</v>
      </c>
      <c r="T187" s="22">
        <v>0</v>
      </c>
      <c r="U187" s="22">
        <v>0</v>
      </c>
      <c r="V187" s="22">
        <v>0</v>
      </c>
      <c r="W187" s="22">
        <f>SUM(N187:V187)</f>
        <v>0</v>
      </c>
      <c r="X187" s="22">
        <v>0</v>
      </c>
      <c r="Y187" s="22">
        <v>0</v>
      </c>
      <c r="Z187" s="22">
        <v>0</v>
      </c>
      <c r="AA187" s="22">
        <v>0</v>
      </c>
      <c r="AB187" s="22">
        <v>0</v>
      </c>
      <c r="AC187" s="22">
        <v>0</v>
      </c>
      <c r="AD187" s="22">
        <v>0</v>
      </c>
      <c r="AE187" s="22">
        <v>0</v>
      </c>
      <c r="AF187" s="22">
        <v>0</v>
      </c>
      <c r="AG187" s="22">
        <v>0</v>
      </c>
      <c r="AH187" s="22">
        <v>0</v>
      </c>
      <c r="AI187" s="22">
        <v>0</v>
      </c>
      <c r="AJ187" s="22">
        <v>0</v>
      </c>
      <c r="AK187" s="22">
        <f>SUM(X187:AJ187)</f>
        <v>0</v>
      </c>
      <c r="AL187" s="22">
        <v>0</v>
      </c>
      <c r="AM187" s="22">
        <v>0</v>
      </c>
      <c r="AN187" s="22">
        <f>SUM(AL187:AM187)</f>
        <v>0</v>
      </c>
      <c r="AO187" s="22">
        <v>0</v>
      </c>
      <c r="AP187" s="22">
        <v>0</v>
      </c>
      <c r="AQ187" s="22">
        <f>SUM(AO187:AP187)</f>
        <v>0</v>
      </c>
      <c r="AR187" s="22">
        <v>0</v>
      </c>
      <c r="AS187" s="22">
        <v>0</v>
      </c>
      <c r="AT187" s="22">
        <v>0</v>
      </c>
      <c r="AU187" s="22">
        <v>0</v>
      </c>
      <c r="AV187" s="22">
        <f>SUM(AR187:AU187)</f>
        <v>0</v>
      </c>
      <c r="AW187" s="22">
        <v>0</v>
      </c>
      <c r="AX187" s="22">
        <v>0</v>
      </c>
      <c r="AY187" s="22">
        <v>0</v>
      </c>
      <c r="AZ187" s="22">
        <v>0</v>
      </c>
      <c r="BA187" s="22">
        <v>0</v>
      </c>
      <c r="BB187" s="22">
        <v>0</v>
      </c>
      <c r="BC187" s="22">
        <v>0</v>
      </c>
      <c r="BD187" s="22">
        <v>0</v>
      </c>
      <c r="BE187" s="22">
        <f>SUM(AW187:BD187)</f>
        <v>0</v>
      </c>
      <c r="BG187" s="22">
        <f t="shared" si="56"/>
        <v>0</v>
      </c>
      <c r="BH187" s="22">
        <f t="shared" si="57"/>
        <v>0</v>
      </c>
      <c r="BI187" s="22">
        <f t="shared" si="58"/>
        <v>0</v>
      </c>
      <c r="BJ187" s="22">
        <f t="shared" si="59"/>
        <v>0</v>
      </c>
      <c r="BK187" s="22">
        <f t="shared" si="60"/>
        <v>0</v>
      </c>
      <c r="BL187" s="22">
        <f t="shared" si="61"/>
        <v>0</v>
      </c>
      <c r="BM187" s="22">
        <f t="shared" si="62"/>
        <v>0</v>
      </c>
      <c r="BN187" s="22">
        <f t="shared" si="63"/>
        <v>0</v>
      </c>
    </row>
    <row r="188" spans="1:66" ht="15" hidden="1" customHeight="1" x14ac:dyDescent="0.25">
      <c r="A188" s="12"/>
      <c r="B188" s="14"/>
      <c r="C188" s="3"/>
      <c r="D188" s="103" t="s">
        <v>167</v>
      </c>
      <c r="E188" s="104"/>
      <c r="F188" s="22">
        <v>0</v>
      </c>
      <c r="G188" s="22">
        <v>0</v>
      </c>
      <c r="H188" s="22">
        <f>SUM(F188:G188)</f>
        <v>0</v>
      </c>
      <c r="I188" s="22">
        <v>0</v>
      </c>
      <c r="J188" s="22">
        <v>0</v>
      </c>
      <c r="K188" s="22">
        <v>0</v>
      </c>
      <c r="L188" s="22">
        <v>0</v>
      </c>
      <c r="M188" s="22">
        <f>SUM(I188:L188)</f>
        <v>0</v>
      </c>
      <c r="N188" s="22">
        <v>0</v>
      </c>
      <c r="O188" s="22">
        <v>0</v>
      </c>
      <c r="P188" s="22">
        <v>0</v>
      </c>
      <c r="Q188" s="22">
        <v>0</v>
      </c>
      <c r="R188" s="22">
        <v>0</v>
      </c>
      <c r="S188" s="22">
        <v>0</v>
      </c>
      <c r="T188" s="22">
        <v>0</v>
      </c>
      <c r="U188" s="22">
        <v>0</v>
      </c>
      <c r="V188" s="22">
        <v>0</v>
      </c>
      <c r="W188" s="22">
        <f>SUM(N188:V188)</f>
        <v>0</v>
      </c>
      <c r="X188" s="22">
        <v>0</v>
      </c>
      <c r="Y188" s="22">
        <v>0</v>
      </c>
      <c r="Z188" s="22">
        <v>0</v>
      </c>
      <c r="AA188" s="22">
        <v>0</v>
      </c>
      <c r="AB188" s="22">
        <v>0</v>
      </c>
      <c r="AC188" s="22">
        <v>0</v>
      </c>
      <c r="AD188" s="22">
        <v>0</v>
      </c>
      <c r="AE188" s="22">
        <v>0</v>
      </c>
      <c r="AF188" s="22">
        <v>0</v>
      </c>
      <c r="AG188" s="22">
        <v>0</v>
      </c>
      <c r="AH188" s="22">
        <v>0</v>
      </c>
      <c r="AI188" s="22">
        <v>0</v>
      </c>
      <c r="AJ188" s="22">
        <v>0</v>
      </c>
      <c r="AK188" s="22">
        <f>SUM(X188:AJ188)</f>
        <v>0</v>
      </c>
      <c r="AL188" s="22">
        <v>0</v>
      </c>
      <c r="AM188" s="22">
        <v>0</v>
      </c>
      <c r="AN188" s="22">
        <f>SUM(AL188:AM188)</f>
        <v>0</v>
      </c>
      <c r="AO188" s="22">
        <v>0</v>
      </c>
      <c r="AP188" s="22">
        <v>0</v>
      </c>
      <c r="AQ188" s="22">
        <f>SUM(AO188:AP188)</f>
        <v>0</v>
      </c>
      <c r="AR188" s="22">
        <v>0</v>
      </c>
      <c r="AS188" s="22">
        <v>0</v>
      </c>
      <c r="AT188" s="22">
        <v>0</v>
      </c>
      <c r="AU188" s="22">
        <v>0</v>
      </c>
      <c r="AV188" s="22">
        <f>SUM(AR188:AU188)</f>
        <v>0</v>
      </c>
      <c r="AW188" s="22">
        <v>0</v>
      </c>
      <c r="AX188" s="22">
        <v>0</v>
      </c>
      <c r="AY188" s="22">
        <v>0</v>
      </c>
      <c r="AZ188" s="22">
        <v>0</v>
      </c>
      <c r="BA188" s="22">
        <v>0</v>
      </c>
      <c r="BB188" s="22">
        <v>0</v>
      </c>
      <c r="BC188" s="22">
        <v>0</v>
      </c>
      <c r="BD188" s="22">
        <v>0</v>
      </c>
      <c r="BE188" s="22">
        <f>SUM(AW188:BD188)</f>
        <v>0</v>
      </c>
      <c r="BG188" s="22">
        <f t="shared" si="56"/>
        <v>0</v>
      </c>
      <c r="BH188" s="22">
        <f t="shared" si="57"/>
        <v>0</v>
      </c>
      <c r="BI188" s="22">
        <f t="shared" si="58"/>
        <v>0</v>
      </c>
      <c r="BJ188" s="22">
        <f t="shared" si="59"/>
        <v>0</v>
      </c>
      <c r="BK188" s="22">
        <f t="shared" si="60"/>
        <v>0</v>
      </c>
      <c r="BL188" s="22">
        <f t="shared" si="61"/>
        <v>0</v>
      </c>
      <c r="BM188" s="22">
        <f t="shared" si="62"/>
        <v>0</v>
      </c>
      <c r="BN188" s="22">
        <f t="shared" si="63"/>
        <v>0</v>
      </c>
    </row>
    <row r="189" spans="1:66" ht="15" hidden="1" customHeight="1" x14ac:dyDescent="0.25">
      <c r="A189" s="12"/>
      <c r="B189" s="14"/>
      <c r="C189" s="3"/>
      <c r="D189" s="3" t="s">
        <v>168</v>
      </c>
      <c r="E189" s="13"/>
      <c r="F189" s="22">
        <v>0</v>
      </c>
      <c r="G189" s="22">
        <v>0</v>
      </c>
      <c r="H189" s="22">
        <f>SUM(F189:G189)</f>
        <v>0</v>
      </c>
      <c r="I189" s="22">
        <v>0</v>
      </c>
      <c r="J189" s="22">
        <v>0</v>
      </c>
      <c r="K189" s="22">
        <v>0</v>
      </c>
      <c r="L189" s="22">
        <v>0</v>
      </c>
      <c r="M189" s="22">
        <f>SUM(I189:L189)</f>
        <v>0</v>
      </c>
      <c r="N189" s="22">
        <v>0</v>
      </c>
      <c r="O189" s="22">
        <v>0</v>
      </c>
      <c r="P189" s="22">
        <v>0</v>
      </c>
      <c r="Q189" s="22">
        <v>0</v>
      </c>
      <c r="R189" s="22">
        <v>0</v>
      </c>
      <c r="S189" s="22">
        <v>0</v>
      </c>
      <c r="T189" s="22">
        <v>0</v>
      </c>
      <c r="U189" s="22">
        <v>0</v>
      </c>
      <c r="V189" s="22">
        <v>0</v>
      </c>
      <c r="W189" s="22">
        <f>SUM(N189:V189)</f>
        <v>0</v>
      </c>
      <c r="X189" s="22">
        <v>0</v>
      </c>
      <c r="Y189" s="22">
        <v>0</v>
      </c>
      <c r="Z189" s="22">
        <v>0</v>
      </c>
      <c r="AA189" s="22">
        <v>0</v>
      </c>
      <c r="AB189" s="22">
        <v>0</v>
      </c>
      <c r="AC189" s="22">
        <v>0</v>
      </c>
      <c r="AD189" s="22">
        <v>0</v>
      </c>
      <c r="AE189" s="22">
        <v>0</v>
      </c>
      <c r="AF189" s="22">
        <v>0</v>
      </c>
      <c r="AG189" s="22">
        <v>0</v>
      </c>
      <c r="AH189" s="22">
        <v>0</v>
      </c>
      <c r="AI189" s="22">
        <v>0</v>
      </c>
      <c r="AJ189" s="22">
        <v>0</v>
      </c>
      <c r="AK189" s="22">
        <f>SUM(X189:AJ189)</f>
        <v>0</v>
      </c>
      <c r="AL189" s="22">
        <v>0</v>
      </c>
      <c r="AM189" s="22">
        <v>0</v>
      </c>
      <c r="AN189" s="22">
        <f>SUM(AL189:AM189)</f>
        <v>0</v>
      </c>
      <c r="AO189" s="22">
        <v>0</v>
      </c>
      <c r="AP189" s="22">
        <v>0</v>
      </c>
      <c r="AQ189" s="22">
        <f>SUM(AO189:AP189)</f>
        <v>0</v>
      </c>
      <c r="AR189" s="22">
        <v>0</v>
      </c>
      <c r="AS189" s="22">
        <v>0</v>
      </c>
      <c r="AT189" s="22">
        <v>0</v>
      </c>
      <c r="AU189" s="22">
        <v>0</v>
      </c>
      <c r="AV189" s="22">
        <f>SUM(AR189:AU189)</f>
        <v>0</v>
      </c>
      <c r="AW189" s="22">
        <v>0</v>
      </c>
      <c r="AX189" s="22">
        <v>0</v>
      </c>
      <c r="AY189" s="22">
        <v>0</v>
      </c>
      <c r="AZ189" s="22">
        <v>0</v>
      </c>
      <c r="BA189" s="22">
        <v>0</v>
      </c>
      <c r="BB189" s="22">
        <v>0</v>
      </c>
      <c r="BC189" s="22">
        <v>0</v>
      </c>
      <c r="BD189" s="22">
        <v>0</v>
      </c>
      <c r="BE189" s="22">
        <f>SUM(AW189:BD189)</f>
        <v>0</v>
      </c>
      <c r="BG189" s="22">
        <f t="shared" si="56"/>
        <v>0</v>
      </c>
      <c r="BH189" s="22">
        <f t="shared" si="57"/>
        <v>0</v>
      </c>
      <c r="BI189" s="22">
        <f t="shared" si="58"/>
        <v>0</v>
      </c>
      <c r="BJ189" s="22">
        <f t="shared" si="59"/>
        <v>0</v>
      </c>
      <c r="BK189" s="22">
        <f t="shared" si="60"/>
        <v>0</v>
      </c>
      <c r="BL189" s="22">
        <f t="shared" si="61"/>
        <v>0</v>
      </c>
      <c r="BM189" s="22">
        <f t="shared" si="62"/>
        <v>0</v>
      </c>
      <c r="BN189" s="22">
        <f t="shared" si="63"/>
        <v>0</v>
      </c>
    </row>
    <row r="190" spans="1:66" ht="15" hidden="1" customHeight="1" x14ac:dyDescent="0.25">
      <c r="A190" s="12"/>
      <c r="B190" s="14"/>
      <c r="C190" s="3"/>
      <c r="D190" s="103" t="s">
        <v>169</v>
      </c>
      <c r="E190" s="104"/>
      <c r="F190" s="22">
        <v>0</v>
      </c>
      <c r="G190" s="22">
        <v>0</v>
      </c>
      <c r="H190" s="22">
        <f>SUM(F190:G190)</f>
        <v>0</v>
      </c>
      <c r="I190" s="22">
        <v>0</v>
      </c>
      <c r="J190" s="22">
        <v>0</v>
      </c>
      <c r="K190" s="22">
        <v>0</v>
      </c>
      <c r="L190" s="22">
        <v>0</v>
      </c>
      <c r="M190" s="22">
        <f>SUM(I190:L190)</f>
        <v>0</v>
      </c>
      <c r="N190" s="22">
        <v>0</v>
      </c>
      <c r="O190" s="22">
        <v>0</v>
      </c>
      <c r="P190" s="22">
        <v>0</v>
      </c>
      <c r="Q190" s="22">
        <v>0</v>
      </c>
      <c r="R190" s="22">
        <v>0</v>
      </c>
      <c r="S190" s="22">
        <v>0</v>
      </c>
      <c r="T190" s="22">
        <v>0</v>
      </c>
      <c r="U190" s="22">
        <v>0</v>
      </c>
      <c r="V190" s="22">
        <v>0</v>
      </c>
      <c r="W190" s="22">
        <f>SUM(N190:V190)</f>
        <v>0</v>
      </c>
      <c r="X190" s="22">
        <v>0</v>
      </c>
      <c r="Y190" s="22">
        <v>0</v>
      </c>
      <c r="Z190" s="22">
        <v>0</v>
      </c>
      <c r="AA190" s="22">
        <v>0</v>
      </c>
      <c r="AB190" s="22">
        <v>0</v>
      </c>
      <c r="AC190" s="22">
        <v>0</v>
      </c>
      <c r="AD190" s="22">
        <v>0</v>
      </c>
      <c r="AE190" s="22">
        <v>0</v>
      </c>
      <c r="AF190" s="22">
        <v>0</v>
      </c>
      <c r="AG190" s="22">
        <v>0</v>
      </c>
      <c r="AH190" s="22">
        <v>0</v>
      </c>
      <c r="AI190" s="22">
        <v>0</v>
      </c>
      <c r="AJ190" s="22">
        <v>0</v>
      </c>
      <c r="AK190" s="22">
        <f>SUM(X190:AJ190)</f>
        <v>0</v>
      </c>
      <c r="AL190" s="22">
        <v>0</v>
      </c>
      <c r="AM190" s="22">
        <v>0</v>
      </c>
      <c r="AN190" s="22">
        <f>SUM(AL190:AM190)</f>
        <v>0</v>
      </c>
      <c r="AO190" s="22">
        <v>0</v>
      </c>
      <c r="AP190" s="22">
        <v>0</v>
      </c>
      <c r="AQ190" s="22">
        <f>SUM(AO190:AP190)</f>
        <v>0</v>
      </c>
      <c r="AR190" s="22">
        <v>0</v>
      </c>
      <c r="AS190" s="22">
        <v>0</v>
      </c>
      <c r="AT190" s="22">
        <v>0</v>
      </c>
      <c r="AU190" s="22">
        <v>0</v>
      </c>
      <c r="AV190" s="22">
        <f>SUM(AR190:AU190)</f>
        <v>0</v>
      </c>
      <c r="AW190" s="22">
        <v>0</v>
      </c>
      <c r="AX190" s="22">
        <v>0</v>
      </c>
      <c r="AY190" s="22">
        <v>0</v>
      </c>
      <c r="AZ190" s="22">
        <v>0</v>
      </c>
      <c r="BA190" s="22">
        <v>0</v>
      </c>
      <c r="BB190" s="22">
        <v>0</v>
      </c>
      <c r="BC190" s="22">
        <v>0</v>
      </c>
      <c r="BD190" s="22">
        <v>0</v>
      </c>
      <c r="BE190" s="22">
        <f>SUM(AW190:BD190)</f>
        <v>0</v>
      </c>
      <c r="BG190" s="22">
        <f t="shared" si="56"/>
        <v>0</v>
      </c>
      <c r="BH190" s="22">
        <f t="shared" si="57"/>
        <v>0</v>
      </c>
      <c r="BI190" s="22">
        <f t="shared" si="58"/>
        <v>0</v>
      </c>
      <c r="BJ190" s="22">
        <f t="shared" si="59"/>
        <v>0</v>
      </c>
      <c r="BK190" s="22">
        <f t="shared" si="60"/>
        <v>0</v>
      </c>
      <c r="BL190" s="22">
        <f t="shared" si="61"/>
        <v>0</v>
      </c>
      <c r="BM190" s="22">
        <f t="shared" si="62"/>
        <v>0</v>
      </c>
      <c r="BN190" s="22">
        <f t="shared" si="63"/>
        <v>0</v>
      </c>
    </row>
    <row r="191" spans="1:66" ht="15" hidden="1" customHeight="1" x14ac:dyDescent="0.25">
      <c r="A191" s="12"/>
      <c r="B191" s="14"/>
      <c r="C191" s="3"/>
      <c r="D191" s="3" t="s">
        <v>170</v>
      </c>
      <c r="E191" s="13"/>
      <c r="F191" s="22">
        <v>0</v>
      </c>
      <c r="G191" s="22">
        <v>0</v>
      </c>
      <c r="H191" s="22">
        <f>SUM(F191:G191)</f>
        <v>0</v>
      </c>
      <c r="I191" s="22">
        <v>0</v>
      </c>
      <c r="J191" s="22">
        <v>0</v>
      </c>
      <c r="K191" s="22">
        <v>0</v>
      </c>
      <c r="L191" s="22">
        <v>0</v>
      </c>
      <c r="M191" s="22">
        <f>SUM(I191:L191)</f>
        <v>0</v>
      </c>
      <c r="N191" s="22">
        <v>0</v>
      </c>
      <c r="O191" s="22">
        <v>0</v>
      </c>
      <c r="P191" s="22">
        <v>0</v>
      </c>
      <c r="Q191" s="22">
        <v>0</v>
      </c>
      <c r="R191" s="22">
        <v>0</v>
      </c>
      <c r="S191" s="22">
        <v>0</v>
      </c>
      <c r="T191" s="22">
        <v>0</v>
      </c>
      <c r="U191" s="22">
        <v>0</v>
      </c>
      <c r="V191" s="22">
        <v>0</v>
      </c>
      <c r="W191" s="22">
        <f>SUM(N191:V191)</f>
        <v>0</v>
      </c>
      <c r="X191" s="22">
        <v>0</v>
      </c>
      <c r="Y191" s="22">
        <v>0</v>
      </c>
      <c r="Z191" s="22">
        <v>0</v>
      </c>
      <c r="AA191" s="22">
        <v>0</v>
      </c>
      <c r="AB191" s="22">
        <v>0</v>
      </c>
      <c r="AC191" s="22">
        <v>0</v>
      </c>
      <c r="AD191" s="22">
        <v>0</v>
      </c>
      <c r="AE191" s="22">
        <v>0</v>
      </c>
      <c r="AF191" s="22">
        <v>0</v>
      </c>
      <c r="AG191" s="22">
        <v>0</v>
      </c>
      <c r="AH191" s="22">
        <v>0</v>
      </c>
      <c r="AI191" s="22">
        <v>0</v>
      </c>
      <c r="AJ191" s="22">
        <v>0</v>
      </c>
      <c r="AK191" s="22">
        <f>SUM(X191:AJ191)</f>
        <v>0</v>
      </c>
      <c r="AL191" s="22">
        <v>0</v>
      </c>
      <c r="AM191" s="22">
        <v>0</v>
      </c>
      <c r="AN191" s="22">
        <f>SUM(AL191:AM191)</f>
        <v>0</v>
      </c>
      <c r="AO191" s="22">
        <v>0</v>
      </c>
      <c r="AP191" s="22">
        <v>0</v>
      </c>
      <c r="AQ191" s="22">
        <f>SUM(AO191:AP191)</f>
        <v>0</v>
      </c>
      <c r="AR191" s="22">
        <v>0</v>
      </c>
      <c r="AS191" s="22">
        <v>0</v>
      </c>
      <c r="AT191" s="22">
        <v>0</v>
      </c>
      <c r="AU191" s="22">
        <v>0</v>
      </c>
      <c r="AV191" s="22">
        <f>SUM(AR191:AU191)</f>
        <v>0</v>
      </c>
      <c r="AW191" s="22">
        <v>0</v>
      </c>
      <c r="AX191" s="22">
        <v>0</v>
      </c>
      <c r="AY191" s="22">
        <v>0</v>
      </c>
      <c r="AZ191" s="22">
        <v>0</v>
      </c>
      <c r="BA191" s="22">
        <v>0</v>
      </c>
      <c r="BB191" s="22">
        <v>0</v>
      </c>
      <c r="BC191" s="22">
        <v>0</v>
      </c>
      <c r="BD191" s="22">
        <v>0</v>
      </c>
      <c r="BE191" s="22">
        <f>SUM(AW191:BD191)</f>
        <v>0</v>
      </c>
      <c r="BG191" s="22">
        <f t="shared" si="56"/>
        <v>0</v>
      </c>
      <c r="BH191" s="22">
        <f t="shared" si="57"/>
        <v>0</v>
      </c>
      <c r="BI191" s="22">
        <f t="shared" si="58"/>
        <v>0</v>
      </c>
      <c r="BJ191" s="22">
        <f t="shared" si="59"/>
        <v>0</v>
      </c>
      <c r="BK191" s="22">
        <f t="shared" si="60"/>
        <v>0</v>
      </c>
      <c r="BL191" s="22">
        <f t="shared" si="61"/>
        <v>0</v>
      </c>
      <c r="BM191" s="22">
        <f t="shared" si="62"/>
        <v>0</v>
      </c>
      <c r="BN191" s="22">
        <f t="shared" si="63"/>
        <v>0</v>
      </c>
    </row>
    <row r="192" spans="1:66" ht="15" hidden="1" customHeight="1" x14ac:dyDescent="0.25">
      <c r="A192" s="12"/>
      <c r="B192" s="1"/>
      <c r="C192" s="2" t="s">
        <v>171</v>
      </c>
      <c r="D192" s="2"/>
      <c r="E192" s="13"/>
      <c r="F192" s="22">
        <v>0</v>
      </c>
      <c r="G192" s="22">
        <v>0</v>
      </c>
      <c r="H192" s="22">
        <f>SUM(H193:H195)</f>
        <v>0</v>
      </c>
      <c r="I192" s="22">
        <v>0</v>
      </c>
      <c r="J192" s="22">
        <v>0</v>
      </c>
      <c r="K192" s="22">
        <v>0</v>
      </c>
      <c r="L192" s="22">
        <v>0</v>
      </c>
      <c r="M192" s="22">
        <f>SUM(M193:M195)</f>
        <v>0</v>
      </c>
      <c r="N192" s="22">
        <v>0</v>
      </c>
      <c r="O192" s="22">
        <v>0</v>
      </c>
      <c r="P192" s="22">
        <v>0</v>
      </c>
      <c r="Q192" s="22">
        <v>0</v>
      </c>
      <c r="R192" s="22">
        <v>0</v>
      </c>
      <c r="S192" s="22">
        <v>0</v>
      </c>
      <c r="T192" s="22">
        <v>0</v>
      </c>
      <c r="U192" s="22">
        <v>0</v>
      </c>
      <c r="V192" s="22">
        <v>0</v>
      </c>
      <c r="W192" s="22">
        <f>SUM(W193:W195)</f>
        <v>0</v>
      </c>
      <c r="X192" s="22">
        <v>0</v>
      </c>
      <c r="Y192" s="22">
        <v>0</v>
      </c>
      <c r="Z192" s="22">
        <v>0</v>
      </c>
      <c r="AA192" s="22">
        <v>0</v>
      </c>
      <c r="AB192" s="22">
        <v>0</v>
      </c>
      <c r="AC192" s="22">
        <v>0</v>
      </c>
      <c r="AD192" s="22">
        <v>0</v>
      </c>
      <c r="AE192" s="22">
        <v>0</v>
      </c>
      <c r="AF192" s="22">
        <v>0</v>
      </c>
      <c r="AG192" s="22">
        <v>0</v>
      </c>
      <c r="AH192" s="22">
        <v>0</v>
      </c>
      <c r="AI192" s="22">
        <v>0</v>
      </c>
      <c r="AJ192" s="22">
        <v>0</v>
      </c>
      <c r="AK192" s="22">
        <f>SUM(AK193:AK195)</f>
        <v>0</v>
      </c>
      <c r="AL192" s="22">
        <v>0</v>
      </c>
      <c r="AM192" s="22">
        <v>0</v>
      </c>
      <c r="AN192" s="22">
        <f>SUM(AN193:AN195)</f>
        <v>0</v>
      </c>
      <c r="AO192" s="22">
        <v>0</v>
      </c>
      <c r="AP192" s="22">
        <v>0</v>
      </c>
      <c r="AQ192" s="22">
        <f>SUM(AQ193:AQ195)</f>
        <v>0</v>
      </c>
      <c r="AR192" s="22">
        <v>0</v>
      </c>
      <c r="AS192" s="22">
        <v>0</v>
      </c>
      <c r="AT192" s="22">
        <v>0</v>
      </c>
      <c r="AU192" s="22">
        <v>0</v>
      </c>
      <c r="AV192" s="22">
        <f>SUM(AV193:AV195)</f>
        <v>0</v>
      </c>
      <c r="AW192" s="22">
        <v>0</v>
      </c>
      <c r="AX192" s="22">
        <v>0</v>
      </c>
      <c r="AY192" s="22">
        <v>0</v>
      </c>
      <c r="AZ192" s="22">
        <v>0</v>
      </c>
      <c r="BA192" s="22">
        <v>0</v>
      </c>
      <c r="BB192" s="22">
        <v>0</v>
      </c>
      <c r="BC192" s="22">
        <v>0</v>
      </c>
      <c r="BD192" s="22">
        <v>0</v>
      </c>
      <c r="BE192" s="22">
        <f>SUM(BE193:BE195)</f>
        <v>0</v>
      </c>
      <c r="BG192" s="22">
        <f t="shared" si="56"/>
        <v>0</v>
      </c>
      <c r="BH192" s="22">
        <f t="shared" si="57"/>
        <v>0</v>
      </c>
      <c r="BI192" s="22">
        <f t="shared" si="58"/>
        <v>0</v>
      </c>
      <c r="BJ192" s="22">
        <f t="shared" si="59"/>
        <v>0</v>
      </c>
      <c r="BK192" s="22">
        <f t="shared" si="60"/>
        <v>0</v>
      </c>
      <c r="BL192" s="22">
        <f t="shared" si="61"/>
        <v>0</v>
      </c>
      <c r="BM192" s="22">
        <f t="shared" si="62"/>
        <v>0</v>
      </c>
      <c r="BN192" s="22">
        <f t="shared" si="63"/>
        <v>0</v>
      </c>
    </row>
    <row r="193" spans="1:66" ht="15" hidden="1" customHeight="1" x14ac:dyDescent="0.25">
      <c r="A193" s="12"/>
      <c r="B193" s="14"/>
      <c r="C193" s="3"/>
      <c r="D193" s="3" t="s">
        <v>172</v>
      </c>
      <c r="E193" s="13"/>
      <c r="F193" s="22">
        <v>0</v>
      </c>
      <c r="G193" s="22">
        <v>0</v>
      </c>
      <c r="H193" s="22">
        <f>SUM(F193:G193)</f>
        <v>0</v>
      </c>
      <c r="I193" s="22">
        <v>0</v>
      </c>
      <c r="J193" s="22">
        <v>0</v>
      </c>
      <c r="K193" s="22">
        <v>0</v>
      </c>
      <c r="L193" s="22">
        <v>0</v>
      </c>
      <c r="M193" s="22">
        <f>SUM(I193:L193)</f>
        <v>0</v>
      </c>
      <c r="N193" s="22">
        <v>0</v>
      </c>
      <c r="O193" s="22">
        <v>0</v>
      </c>
      <c r="P193" s="22">
        <v>0</v>
      </c>
      <c r="Q193" s="22">
        <v>0</v>
      </c>
      <c r="R193" s="22">
        <v>0</v>
      </c>
      <c r="S193" s="22">
        <v>0</v>
      </c>
      <c r="T193" s="22">
        <v>0</v>
      </c>
      <c r="U193" s="22">
        <v>0</v>
      </c>
      <c r="V193" s="22">
        <v>0</v>
      </c>
      <c r="W193" s="22">
        <f>SUM(N193:V193)</f>
        <v>0</v>
      </c>
      <c r="X193" s="22">
        <v>0</v>
      </c>
      <c r="Y193" s="22">
        <v>0</v>
      </c>
      <c r="Z193" s="22">
        <v>0</v>
      </c>
      <c r="AA193" s="22">
        <v>0</v>
      </c>
      <c r="AB193" s="22">
        <v>0</v>
      </c>
      <c r="AC193" s="22">
        <v>0</v>
      </c>
      <c r="AD193" s="22">
        <v>0</v>
      </c>
      <c r="AE193" s="22">
        <v>0</v>
      </c>
      <c r="AF193" s="22">
        <v>0</v>
      </c>
      <c r="AG193" s="22">
        <v>0</v>
      </c>
      <c r="AH193" s="22">
        <v>0</v>
      </c>
      <c r="AI193" s="22">
        <v>0</v>
      </c>
      <c r="AJ193" s="22">
        <v>0</v>
      </c>
      <c r="AK193" s="22">
        <f>SUM(X193:AJ193)</f>
        <v>0</v>
      </c>
      <c r="AL193" s="22">
        <v>0</v>
      </c>
      <c r="AM193" s="22">
        <v>0</v>
      </c>
      <c r="AN193" s="22">
        <f>SUM(AL193:AM193)</f>
        <v>0</v>
      </c>
      <c r="AO193" s="22">
        <v>0</v>
      </c>
      <c r="AP193" s="22">
        <v>0</v>
      </c>
      <c r="AQ193" s="22">
        <f>SUM(AO193:AP193)</f>
        <v>0</v>
      </c>
      <c r="AR193" s="22">
        <v>0</v>
      </c>
      <c r="AS193" s="22">
        <v>0</v>
      </c>
      <c r="AT193" s="22">
        <v>0</v>
      </c>
      <c r="AU193" s="22">
        <v>0</v>
      </c>
      <c r="AV193" s="22">
        <f>SUM(AR193:AU193)</f>
        <v>0</v>
      </c>
      <c r="AW193" s="22">
        <v>0</v>
      </c>
      <c r="AX193" s="22">
        <v>0</v>
      </c>
      <c r="AY193" s="22">
        <v>0</v>
      </c>
      <c r="AZ193" s="22">
        <v>0</v>
      </c>
      <c r="BA193" s="22">
        <v>0</v>
      </c>
      <c r="BB193" s="22">
        <v>0</v>
      </c>
      <c r="BC193" s="22">
        <v>0</v>
      </c>
      <c r="BD193" s="22">
        <v>0</v>
      </c>
      <c r="BE193" s="22">
        <f>SUM(AW193:BD193)</f>
        <v>0</v>
      </c>
      <c r="BG193" s="22">
        <f t="shared" si="56"/>
        <v>0</v>
      </c>
      <c r="BH193" s="22">
        <f t="shared" si="57"/>
        <v>0</v>
      </c>
      <c r="BI193" s="22">
        <f t="shared" si="58"/>
        <v>0</v>
      </c>
      <c r="BJ193" s="22">
        <f t="shared" si="59"/>
        <v>0</v>
      </c>
      <c r="BK193" s="22">
        <f t="shared" si="60"/>
        <v>0</v>
      </c>
      <c r="BL193" s="22">
        <f t="shared" si="61"/>
        <v>0</v>
      </c>
      <c r="BM193" s="22">
        <f t="shared" si="62"/>
        <v>0</v>
      </c>
      <c r="BN193" s="22">
        <f t="shared" si="63"/>
        <v>0</v>
      </c>
    </row>
    <row r="194" spans="1:66" ht="15" hidden="1" customHeight="1" x14ac:dyDescent="0.25">
      <c r="A194" s="12"/>
      <c r="B194" s="14"/>
      <c r="C194" s="3"/>
      <c r="D194" s="3" t="s">
        <v>173</v>
      </c>
      <c r="E194" s="13"/>
      <c r="F194" s="22">
        <v>0</v>
      </c>
      <c r="G194" s="22">
        <v>0</v>
      </c>
      <c r="H194" s="22">
        <f>SUM(F194:G194)</f>
        <v>0</v>
      </c>
      <c r="I194" s="22">
        <v>0</v>
      </c>
      <c r="J194" s="22">
        <v>0</v>
      </c>
      <c r="K194" s="22">
        <v>0</v>
      </c>
      <c r="L194" s="22">
        <v>0</v>
      </c>
      <c r="M194" s="22">
        <f>SUM(I194:L194)</f>
        <v>0</v>
      </c>
      <c r="N194" s="22">
        <v>0</v>
      </c>
      <c r="O194" s="22">
        <v>0</v>
      </c>
      <c r="P194" s="22">
        <v>0</v>
      </c>
      <c r="Q194" s="22">
        <v>0</v>
      </c>
      <c r="R194" s="22">
        <v>0</v>
      </c>
      <c r="S194" s="22">
        <v>0</v>
      </c>
      <c r="T194" s="22">
        <v>0</v>
      </c>
      <c r="U194" s="22">
        <v>0</v>
      </c>
      <c r="V194" s="22">
        <v>0</v>
      </c>
      <c r="W194" s="22">
        <f>SUM(N194:V194)</f>
        <v>0</v>
      </c>
      <c r="X194" s="22">
        <v>0</v>
      </c>
      <c r="Y194" s="22">
        <v>0</v>
      </c>
      <c r="Z194" s="22">
        <v>0</v>
      </c>
      <c r="AA194" s="22">
        <v>0</v>
      </c>
      <c r="AB194" s="22">
        <v>0</v>
      </c>
      <c r="AC194" s="22">
        <v>0</v>
      </c>
      <c r="AD194" s="22">
        <v>0</v>
      </c>
      <c r="AE194" s="22">
        <v>0</v>
      </c>
      <c r="AF194" s="22">
        <v>0</v>
      </c>
      <c r="AG194" s="22">
        <v>0</v>
      </c>
      <c r="AH194" s="22">
        <v>0</v>
      </c>
      <c r="AI194" s="22">
        <v>0</v>
      </c>
      <c r="AJ194" s="22">
        <v>0</v>
      </c>
      <c r="AK194" s="22">
        <f>SUM(X194:AJ194)</f>
        <v>0</v>
      </c>
      <c r="AL194" s="22">
        <v>0</v>
      </c>
      <c r="AM194" s="22">
        <v>0</v>
      </c>
      <c r="AN194" s="22">
        <f>SUM(AL194:AM194)</f>
        <v>0</v>
      </c>
      <c r="AO194" s="22">
        <v>0</v>
      </c>
      <c r="AP194" s="22">
        <v>0</v>
      </c>
      <c r="AQ194" s="22">
        <f>SUM(AO194:AP194)</f>
        <v>0</v>
      </c>
      <c r="AR194" s="22">
        <v>0</v>
      </c>
      <c r="AS194" s="22">
        <v>0</v>
      </c>
      <c r="AT194" s="22">
        <v>0</v>
      </c>
      <c r="AU194" s="22">
        <v>0</v>
      </c>
      <c r="AV194" s="22">
        <f>SUM(AR194:AU194)</f>
        <v>0</v>
      </c>
      <c r="AW194" s="22">
        <v>0</v>
      </c>
      <c r="AX194" s="22">
        <v>0</v>
      </c>
      <c r="AY194" s="22">
        <v>0</v>
      </c>
      <c r="AZ194" s="22">
        <v>0</v>
      </c>
      <c r="BA194" s="22">
        <v>0</v>
      </c>
      <c r="BB194" s="22">
        <v>0</v>
      </c>
      <c r="BC194" s="22">
        <v>0</v>
      </c>
      <c r="BD194" s="22">
        <v>0</v>
      </c>
      <c r="BE194" s="22">
        <f>SUM(AW194:BD194)</f>
        <v>0</v>
      </c>
      <c r="BG194" s="22">
        <f t="shared" si="56"/>
        <v>0</v>
      </c>
      <c r="BH194" s="22">
        <f t="shared" si="57"/>
        <v>0</v>
      </c>
      <c r="BI194" s="22">
        <f t="shared" si="58"/>
        <v>0</v>
      </c>
      <c r="BJ194" s="22">
        <f t="shared" si="59"/>
        <v>0</v>
      </c>
      <c r="BK194" s="22">
        <f t="shared" si="60"/>
        <v>0</v>
      </c>
      <c r="BL194" s="22">
        <f t="shared" si="61"/>
        <v>0</v>
      </c>
      <c r="BM194" s="22">
        <f t="shared" si="62"/>
        <v>0</v>
      </c>
      <c r="BN194" s="22">
        <f t="shared" si="63"/>
        <v>0</v>
      </c>
    </row>
    <row r="195" spans="1:66" ht="15" hidden="1" customHeight="1" x14ac:dyDescent="0.25">
      <c r="A195" s="12"/>
      <c r="B195" s="14"/>
      <c r="C195" s="3"/>
      <c r="D195" s="3" t="s">
        <v>34</v>
      </c>
      <c r="E195" s="13"/>
      <c r="F195" s="22">
        <v>0</v>
      </c>
      <c r="G195" s="22">
        <v>0</v>
      </c>
      <c r="H195" s="22">
        <f>SUM(F195:G195)</f>
        <v>0</v>
      </c>
      <c r="I195" s="22">
        <v>0</v>
      </c>
      <c r="J195" s="22">
        <v>0</v>
      </c>
      <c r="K195" s="22">
        <v>0</v>
      </c>
      <c r="L195" s="22">
        <v>0</v>
      </c>
      <c r="M195" s="22">
        <f>SUM(I195:L195)</f>
        <v>0</v>
      </c>
      <c r="N195" s="22">
        <v>0</v>
      </c>
      <c r="O195" s="22">
        <v>0</v>
      </c>
      <c r="P195" s="22">
        <v>0</v>
      </c>
      <c r="Q195" s="22">
        <v>0</v>
      </c>
      <c r="R195" s="22">
        <v>0</v>
      </c>
      <c r="S195" s="22">
        <v>0</v>
      </c>
      <c r="T195" s="22">
        <v>0</v>
      </c>
      <c r="U195" s="22">
        <v>0</v>
      </c>
      <c r="V195" s="22">
        <v>0</v>
      </c>
      <c r="W195" s="22">
        <f>SUM(N195:V195)</f>
        <v>0</v>
      </c>
      <c r="X195" s="22">
        <v>0</v>
      </c>
      <c r="Y195" s="22">
        <v>0</v>
      </c>
      <c r="Z195" s="22">
        <v>0</v>
      </c>
      <c r="AA195" s="22">
        <v>0</v>
      </c>
      <c r="AB195" s="22">
        <v>0</v>
      </c>
      <c r="AC195" s="22">
        <v>0</v>
      </c>
      <c r="AD195" s="22">
        <v>0</v>
      </c>
      <c r="AE195" s="22">
        <v>0</v>
      </c>
      <c r="AF195" s="22">
        <v>0</v>
      </c>
      <c r="AG195" s="22">
        <v>0</v>
      </c>
      <c r="AH195" s="22">
        <v>0</v>
      </c>
      <c r="AI195" s="22">
        <v>0</v>
      </c>
      <c r="AJ195" s="22">
        <v>0</v>
      </c>
      <c r="AK195" s="22">
        <f>SUM(X195:AJ195)</f>
        <v>0</v>
      </c>
      <c r="AL195" s="22">
        <v>0</v>
      </c>
      <c r="AM195" s="22">
        <v>0</v>
      </c>
      <c r="AN195" s="22">
        <f>SUM(AL195:AM195)</f>
        <v>0</v>
      </c>
      <c r="AO195" s="22">
        <v>0</v>
      </c>
      <c r="AP195" s="22">
        <v>0</v>
      </c>
      <c r="AQ195" s="22">
        <f>SUM(AO195:AP195)</f>
        <v>0</v>
      </c>
      <c r="AR195" s="22">
        <v>0</v>
      </c>
      <c r="AS195" s="22">
        <v>0</v>
      </c>
      <c r="AT195" s="22">
        <v>0</v>
      </c>
      <c r="AU195" s="22">
        <v>0</v>
      </c>
      <c r="AV195" s="22">
        <f>SUM(AR195:AU195)</f>
        <v>0</v>
      </c>
      <c r="AW195" s="22">
        <v>0</v>
      </c>
      <c r="AX195" s="22">
        <v>0</v>
      </c>
      <c r="AY195" s="22">
        <v>0</v>
      </c>
      <c r="AZ195" s="22">
        <v>0</v>
      </c>
      <c r="BA195" s="22">
        <v>0</v>
      </c>
      <c r="BB195" s="22">
        <v>0</v>
      </c>
      <c r="BC195" s="22">
        <v>0</v>
      </c>
      <c r="BD195" s="22">
        <v>0</v>
      </c>
      <c r="BE195" s="22">
        <f>SUM(AW195:BD195)</f>
        <v>0</v>
      </c>
      <c r="BG195" s="22">
        <f t="shared" si="56"/>
        <v>0</v>
      </c>
      <c r="BH195" s="22">
        <f t="shared" si="57"/>
        <v>0</v>
      </c>
      <c r="BI195" s="22">
        <f t="shared" si="58"/>
        <v>0</v>
      </c>
      <c r="BJ195" s="22">
        <f t="shared" si="59"/>
        <v>0</v>
      </c>
      <c r="BK195" s="22">
        <f t="shared" si="60"/>
        <v>0</v>
      </c>
      <c r="BL195" s="22">
        <f t="shared" si="61"/>
        <v>0</v>
      </c>
      <c r="BM195" s="22">
        <f t="shared" si="62"/>
        <v>0</v>
      </c>
      <c r="BN195" s="22">
        <f t="shared" si="63"/>
        <v>0</v>
      </c>
    </row>
    <row r="196" spans="1:66" ht="15" hidden="1" customHeight="1" x14ac:dyDescent="0.25">
      <c r="A196" s="12"/>
      <c r="B196" s="1"/>
      <c r="C196" s="2" t="s">
        <v>174</v>
      </c>
      <c r="D196" s="2"/>
      <c r="E196" s="13"/>
      <c r="F196" s="22">
        <v>0</v>
      </c>
      <c r="G196" s="22">
        <v>0</v>
      </c>
      <c r="H196" s="22">
        <f>SUM(H197:H199)</f>
        <v>0</v>
      </c>
      <c r="I196" s="22">
        <v>0</v>
      </c>
      <c r="J196" s="22">
        <v>0</v>
      </c>
      <c r="K196" s="22">
        <v>0</v>
      </c>
      <c r="L196" s="22">
        <v>0</v>
      </c>
      <c r="M196" s="22">
        <f>SUM(M197:M199)</f>
        <v>0</v>
      </c>
      <c r="N196" s="22">
        <v>0</v>
      </c>
      <c r="O196" s="22">
        <v>0</v>
      </c>
      <c r="P196" s="22">
        <v>0</v>
      </c>
      <c r="Q196" s="22">
        <v>0</v>
      </c>
      <c r="R196" s="22">
        <v>0</v>
      </c>
      <c r="S196" s="22">
        <v>0</v>
      </c>
      <c r="T196" s="22">
        <v>0</v>
      </c>
      <c r="U196" s="22">
        <v>0</v>
      </c>
      <c r="V196" s="22">
        <v>0</v>
      </c>
      <c r="W196" s="22">
        <f>SUM(W197:W199)</f>
        <v>0</v>
      </c>
      <c r="X196" s="22">
        <v>0</v>
      </c>
      <c r="Y196" s="22">
        <v>0</v>
      </c>
      <c r="Z196" s="22">
        <v>0</v>
      </c>
      <c r="AA196" s="22">
        <v>0</v>
      </c>
      <c r="AB196" s="22">
        <v>0</v>
      </c>
      <c r="AC196" s="22">
        <v>0</v>
      </c>
      <c r="AD196" s="22">
        <v>0</v>
      </c>
      <c r="AE196" s="22">
        <v>0</v>
      </c>
      <c r="AF196" s="22">
        <v>0</v>
      </c>
      <c r="AG196" s="22">
        <v>0</v>
      </c>
      <c r="AH196" s="22">
        <v>0</v>
      </c>
      <c r="AI196" s="22">
        <v>0</v>
      </c>
      <c r="AJ196" s="22">
        <v>0</v>
      </c>
      <c r="AK196" s="22">
        <f>SUM(AK197:AK199)</f>
        <v>0</v>
      </c>
      <c r="AL196" s="22">
        <v>0</v>
      </c>
      <c r="AM196" s="22">
        <v>0</v>
      </c>
      <c r="AN196" s="22">
        <f>SUM(AN197:AN199)</f>
        <v>0</v>
      </c>
      <c r="AO196" s="22">
        <v>0</v>
      </c>
      <c r="AP196" s="22">
        <v>0</v>
      </c>
      <c r="AQ196" s="22">
        <f>SUM(AQ197:AQ199)</f>
        <v>0</v>
      </c>
      <c r="AR196" s="22">
        <v>0</v>
      </c>
      <c r="AS196" s="22">
        <v>0</v>
      </c>
      <c r="AT196" s="22">
        <v>0</v>
      </c>
      <c r="AU196" s="22">
        <v>0</v>
      </c>
      <c r="AV196" s="22">
        <f>SUM(AV197:AV199)</f>
        <v>0</v>
      </c>
      <c r="AW196" s="22">
        <v>0</v>
      </c>
      <c r="AX196" s="22">
        <v>0</v>
      </c>
      <c r="AY196" s="22">
        <v>0</v>
      </c>
      <c r="AZ196" s="22">
        <v>0</v>
      </c>
      <c r="BA196" s="22">
        <v>0</v>
      </c>
      <c r="BB196" s="22">
        <v>0</v>
      </c>
      <c r="BC196" s="22">
        <v>0</v>
      </c>
      <c r="BD196" s="22">
        <v>0</v>
      </c>
      <c r="BE196" s="22">
        <f>SUM(BE197:BE199)</f>
        <v>0</v>
      </c>
      <c r="BG196" s="22">
        <f t="shared" si="56"/>
        <v>0</v>
      </c>
      <c r="BH196" s="22">
        <f t="shared" si="57"/>
        <v>0</v>
      </c>
      <c r="BI196" s="22">
        <f t="shared" si="58"/>
        <v>0</v>
      </c>
      <c r="BJ196" s="22">
        <f t="shared" si="59"/>
        <v>0</v>
      </c>
      <c r="BK196" s="22">
        <f t="shared" si="60"/>
        <v>0</v>
      </c>
      <c r="BL196" s="22">
        <f t="shared" si="61"/>
        <v>0</v>
      </c>
      <c r="BM196" s="22">
        <f t="shared" si="62"/>
        <v>0</v>
      </c>
      <c r="BN196" s="22">
        <f t="shared" si="63"/>
        <v>0</v>
      </c>
    </row>
    <row r="197" spans="1:66" ht="15" hidden="1" customHeight="1" x14ac:dyDescent="0.25">
      <c r="A197" s="12"/>
      <c r="B197" s="14"/>
      <c r="C197" s="3"/>
      <c r="D197" s="3" t="s">
        <v>175</v>
      </c>
      <c r="E197" s="13"/>
      <c r="F197" s="22">
        <v>0</v>
      </c>
      <c r="G197" s="22">
        <v>0</v>
      </c>
      <c r="H197" s="22">
        <f>SUM(F197:G197)</f>
        <v>0</v>
      </c>
      <c r="I197" s="22">
        <v>0</v>
      </c>
      <c r="J197" s="22">
        <v>0</v>
      </c>
      <c r="K197" s="22">
        <v>0</v>
      </c>
      <c r="L197" s="22">
        <v>0</v>
      </c>
      <c r="M197" s="22">
        <f>SUM(I197:L197)</f>
        <v>0</v>
      </c>
      <c r="N197" s="22">
        <v>0</v>
      </c>
      <c r="O197" s="22">
        <v>0</v>
      </c>
      <c r="P197" s="22">
        <v>0</v>
      </c>
      <c r="Q197" s="22">
        <v>0</v>
      </c>
      <c r="R197" s="22">
        <v>0</v>
      </c>
      <c r="S197" s="22">
        <v>0</v>
      </c>
      <c r="T197" s="22">
        <v>0</v>
      </c>
      <c r="U197" s="22">
        <v>0</v>
      </c>
      <c r="V197" s="22">
        <v>0</v>
      </c>
      <c r="W197" s="22">
        <f>SUM(N197:V197)</f>
        <v>0</v>
      </c>
      <c r="X197" s="22">
        <v>0</v>
      </c>
      <c r="Y197" s="22">
        <v>0</v>
      </c>
      <c r="Z197" s="22">
        <v>0</v>
      </c>
      <c r="AA197" s="22">
        <v>0</v>
      </c>
      <c r="AB197" s="22">
        <v>0</v>
      </c>
      <c r="AC197" s="22">
        <v>0</v>
      </c>
      <c r="AD197" s="22">
        <v>0</v>
      </c>
      <c r="AE197" s="22">
        <v>0</v>
      </c>
      <c r="AF197" s="22">
        <v>0</v>
      </c>
      <c r="AG197" s="22">
        <v>0</v>
      </c>
      <c r="AH197" s="22">
        <v>0</v>
      </c>
      <c r="AI197" s="22">
        <v>0</v>
      </c>
      <c r="AJ197" s="22">
        <v>0</v>
      </c>
      <c r="AK197" s="22">
        <f>SUM(X197:AJ197)</f>
        <v>0</v>
      </c>
      <c r="AL197" s="22">
        <v>0</v>
      </c>
      <c r="AM197" s="22">
        <v>0</v>
      </c>
      <c r="AN197" s="22">
        <f>SUM(AL197:AM197)</f>
        <v>0</v>
      </c>
      <c r="AO197" s="22">
        <v>0</v>
      </c>
      <c r="AP197" s="22">
        <v>0</v>
      </c>
      <c r="AQ197" s="22">
        <f>SUM(AO197:AP197)</f>
        <v>0</v>
      </c>
      <c r="AR197" s="22">
        <v>0</v>
      </c>
      <c r="AS197" s="22">
        <v>0</v>
      </c>
      <c r="AT197" s="22">
        <v>0</v>
      </c>
      <c r="AU197" s="22">
        <v>0</v>
      </c>
      <c r="AV197" s="22">
        <f>SUM(AR197:AU197)</f>
        <v>0</v>
      </c>
      <c r="AW197" s="22">
        <v>0</v>
      </c>
      <c r="AX197" s="22">
        <v>0</v>
      </c>
      <c r="AY197" s="22">
        <v>0</v>
      </c>
      <c r="AZ197" s="22">
        <v>0</v>
      </c>
      <c r="BA197" s="22">
        <v>0</v>
      </c>
      <c r="BB197" s="22">
        <v>0</v>
      </c>
      <c r="BC197" s="22">
        <v>0</v>
      </c>
      <c r="BD197" s="22">
        <v>0</v>
      </c>
      <c r="BE197" s="22">
        <f>SUM(AW197:BD197)</f>
        <v>0</v>
      </c>
      <c r="BG197" s="22">
        <f t="shared" si="56"/>
        <v>0</v>
      </c>
      <c r="BH197" s="22">
        <f t="shared" si="57"/>
        <v>0</v>
      </c>
      <c r="BI197" s="22">
        <f t="shared" si="58"/>
        <v>0</v>
      </c>
      <c r="BJ197" s="22">
        <f t="shared" si="59"/>
        <v>0</v>
      </c>
      <c r="BK197" s="22">
        <f t="shared" si="60"/>
        <v>0</v>
      </c>
      <c r="BL197" s="22">
        <f t="shared" si="61"/>
        <v>0</v>
      </c>
      <c r="BM197" s="22">
        <f t="shared" si="62"/>
        <v>0</v>
      </c>
      <c r="BN197" s="22">
        <f t="shared" si="63"/>
        <v>0</v>
      </c>
    </row>
    <row r="198" spans="1:66" ht="15" hidden="1" customHeight="1" x14ac:dyDescent="0.25">
      <c r="A198" s="12"/>
      <c r="B198" s="14"/>
      <c r="C198" s="3"/>
      <c r="D198" s="3" t="s">
        <v>176</v>
      </c>
      <c r="E198" s="13"/>
      <c r="F198" s="22">
        <v>0</v>
      </c>
      <c r="G198" s="22">
        <v>0</v>
      </c>
      <c r="H198" s="22">
        <f>SUM(F198:G198)</f>
        <v>0</v>
      </c>
      <c r="I198" s="22">
        <v>0</v>
      </c>
      <c r="J198" s="22">
        <v>0</v>
      </c>
      <c r="K198" s="22">
        <v>0</v>
      </c>
      <c r="L198" s="22">
        <v>0</v>
      </c>
      <c r="M198" s="22">
        <f>SUM(I198:L198)</f>
        <v>0</v>
      </c>
      <c r="N198" s="22">
        <v>0</v>
      </c>
      <c r="O198" s="22">
        <v>0</v>
      </c>
      <c r="P198" s="22">
        <v>0</v>
      </c>
      <c r="Q198" s="22">
        <v>0</v>
      </c>
      <c r="R198" s="22">
        <v>0</v>
      </c>
      <c r="S198" s="22">
        <v>0</v>
      </c>
      <c r="T198" s="22">
        <v>0</v>
      </c>
      <c r="U198" s="22">
        <v>0</v>
      </c>
      <c r="V198" s="22">
        <v>0</v>
      </c>
      <c r="W198" s="22">
        <f>SUM(N198:V198)</f>
        <v>0</v>
      </c>
      <c r="X198" s="22">
        <v>0</v>
      </c>
      <c r="Y198" s="22">
        <v>0</v>
      </c>
      <c r="Z198" s="22">
        <v>0</v>
      </c>
      <c r="AA198" s="22">
        <v>0</v>
      </c>
      <c r="AB198" s="22">
        <v>0</v>
      </c>
      <c r="AC198" s="22">
        <v>0</v>
      </c>
      <c r="AD198" s="22">
        <v>0</v>
      </c>
      <c r="AE198" s="22">
        <v>0</v>
      </c>
      <c r="AF198" s="22">
        <v>0</v>
      </c>
      <c r="AG198" s="22">
        <v>0</v>
      </c>
      <c r="AH198" s="22">
        <v>0</v>
      </c>
      <c r="AI198" s="22">
        <v>0</v>
      </c>
      <c r="AJ198" s="22">
        <v>0</v>
      </c>
      <c r="AK198" s="22">
        <f>SUM(X198:AJ198)</f>
        <v>0</v>
      </c>
      <c r="AL198" s="22">
        <v>0</v>
      </c>
      <c r="AM198" s="22">
        <v>0</v>
      </c>
      <c r="AN198" s="22">
        <f>SUM(AL198:AM198)</f>
        <v>0</v>
      </c>
      <c r="AO198" s="22">
        <v>0</v>
      </c>
      <c r="AP198" s="22">
        <v>0</v>
      </c>
      <c r="AQ198" s="22">
        <f>SUM(AO198:AP198)</f>
        <v>0</v>
      </c>
      <c r="AR198" s="22">
        <v>0</v>
      </c>
      <c r="AS198" s="22">
        <v>0</v>
      </c>
      <c r="AT198" s="22">
        <v>0</v>
      </c>
      <c r="AU198" s="22">
        <v>0</v>
      </c>
      <c r="AV198" s="22">
        <f>SUM(AR198:AU198)</f>
        <v>0</v>
      </c>
      <c r="AW198" s="22">
        <v>0</v>
      </c>
      <c r="AX198" s="22">
        <v>0</v>
      </c>
      <c r="AY198" s="22">
        <v>0</v>
      </c>
      <c r="AZ198" s="22">
        <v>0</v>
      </c>
      <c r="BA198" s="22">
        <v>0</v>
      </c>
      <c r="BB198" s="22">
        <v>0</v>
      </c>
      <c r="BC198" s="22">
        <v>0</v>
      </c>
      <c r="BD198" s="22">
        <v>0</v>
      </c>
      <c r="BE198" s="22">
        <f>SUM(AW198:BD198)</f>
        <v>0</v>
      </c>
      <c r="BG198" s="22">
        <f t="shared" si="56"/>
        <v>0</v>
      </c>
      <c r="BH198" s="22">
        <f t="shared" si="57"/>
        <v>0</v>
      </c>
      <c r="BI198" s="22">
        <f t="shared" si="58"/>
        <v>0</v>
      </c>
      <c r="BJ198" s="22">
        <f t="shared" si="59"/>
        <v>0</v>
      </c>
      <c r="BK198" s="22">
        <f t="shared" si="60"/>
        <v>0</v>
      </c>
      <c r="BL198" s="22">
        <f t="shared" si="61"/>
        <v>0</v>
      </c>
      <c r="BM198" s="22">
        <f t="shared" si="62"/>
        <v>0</v>
      </c>
      <c r="BN198" s="22">
        <f t="shared" si="63"/>
        <v>0</v>
      </c>
    </row>
    <row r="199" spans="1:66" ht="15" hidden="1" customHeight="1" x14ac:dyDescent="0.25">
      <c r="A199" s="12"/>
      <c r="B199" s="14"/>
      <c r="C199" s="3"/>
      <c r="D199" s="3" t="s">
        <v>34</v>
      </c>
      <c r="E199" s="13"/>
      <c r="F199" s="22">
        <v>0</v>
      </c>
      <c r="G199" s="22">
        <v>0</v>
      </c>
      <c r="H199" s="22">
        <f>SUM(F199:G199)</f>
        <v>0</v>
      </c>
      <c r="I199" s="22">
        <v>0</v>
      </c>
      <c r="J199" s="22">
        <v>0</v>
      </c>
      <c r="K199" s="22">
        <v>0</v>
      </c>
      <c r="L199" s="22">
        <v>0</v>
      </c>
      <c r="M199" s="22">
        <f>SUM(I199:L199)</f>
        <v>0</v>
      </c>
      <c r="N199" s="22">
        <v>0</v>
      </c>
      <c r="O199" s="22">
        <v>0</v>
      </c>
      <c r="P199" s="22">
        <v>0</v>
      </c>
      <c r="Q199" s="22">
        <v>0</v>
      </c>
      <c r="R199" s="22">
        <v>0</v>
      </c>
      <c r="S199" s="22">
        <v>0</v>
      </c>
      <c r="T199" s="22">
        <v>0</v>
      </c>
      <c r="U199" s="22">
        <v>0</v>
      </c>
      <c r="V199" s="22">
        <v>0</v>
      </c>
      <c r="W199" s="22">
        <f>SUM(N199:V199)</f>
        <v>0</v>
      </c>
      <c r="X199" s="22">
        <v>0</v>
      </c>
      <c r="Y199" s="22">
        <v>0</v>
      </c>
      <c r="Z199" s="22">
        <v>0</v>
      </c>
      <c r="AA199" s="22">
        <v>0</v>
      </c>
      <c r="AB199" s="22">
        <v>0</v>
      </c>
      <c r="AC199" s="22">
        <v>0</v>
      </c>
      <c r="AD199" s="22">
        <v>0</v>
      </c>
      <c r="AE199" s="22">
        <v>0</v>
      </c>
      <c r="AF199" s="22">
        <v>0</v>
      </c>
      <c r="AG199" s="22">
        <v>0</v>
      </c>
      <c r="AH199" s="22">
        <v>0</v>
      </c>
      <c r="AI199" s="22">
        <v>0</v>
      </c>
      <c r="AJ199" s="22">
        <v>0</v>
      </c>
      <c r="AK199" s="22">
        <f>SUM(X199:AJ199)</f>
        <v>0</v>
      </c>
      <c r="AL199" s="22">
        <v>0</v>
      </c>
      <c r="AM199" s="22">
        <v>0</v>
      </c>
      <c r="AN199" s="22">
        <f>SUM(AL199:AM199)</f>
        <v>0</v>
      </c>
      <c r="AO199" s="22">
        <v>0</v>
      </c>
      <c r="AP199" s="22">
        <v>0</v>
      </c>
      <c r="AQ199" s="22">
        <f>SUM(AO199:AP199)</f>
        <v>0</v>
      </c>
      <c r="AR199" s="22">
        <v>0</v>
      </c>
      <c r="AS199" s="22">
        <v>0</v>
      </c>
      <c r="AT199" s="22">
        <v>0</v>
      </c>
      <c r="AU199" s="22">
        <v>0</v>
      </c>
      <c r="AV199" s="22">
        <f>SUM(AR199:AU199)</f>
        <v>0</v>
      </c>
      <c r="AW199" s="22">
        <v>0</v>
      </c>
      <c r="AX199" s="22">
        <v>0</v>
      </c>
      <c r="AY199" s="22">
        <v>0</v>
      </c>
      <c r="AZ199" s="22">
        <v>0</v>
      </c>
      <c r="BA199" s="22">
        <v>0</v>
      </c>
      <c r="BB199" s="22">
        <v>0</v>
      </c>
      <c r="BC199" s="22">
        <v>0</v>
      </c>
      <c r="BD199" s="22">
        <v>0</v>
      </c>
      <c r="BE199" s="22">
        <f>SUM(AW199:BD199)</f>
        <v>0</v>
      </c>
      <c r="BG199" s="22">
        <f t="shared" si="56"/>
        <v>0</v>
      </c>
      <c r="BH199" s="22">
        <f t="shared" si="57"/>
        <v>0</v>
      </c>
      <c r="BI199" s="22">
        <f t="shared" si="58"/>
        <v>0</v>
      </c>
      <c r="BJ199" s="22">
        <f t="shared" si="59"/>
        <v>0</v>
      </c>
      <c r="BK199" s="22">
        <f t="shared" si="60"/>
        <v>0</v>
      </c>
      <c r="BL199" s="22">
        <f t="shared" si="61"/>
        <v>0</v>
      </c>
      <c r="BM199" s="22">
        <f t="shared" si="62"/>
        <v>0</v>
      </c>
      <c r="BN199" s="22">
        <f t="shared" si="63"/>
        <v>0</v>
      </c>
    </row>
    <row r="200" spans="1:66" x14ac:dyDescent="0.25">
      <c r="A200" s="12"/>
      <c r="B200" s="1"/>
      <c r="C200" s="2" t="s">
        <v>177</v>
      </c>
      <c r="D200" s="2"/>
      <c r="E200" s="13"/>
      <c r="F200" s="22">
        <v>0</v>
      </c>
      <c r="G200" s="22">
        <v>0</v>
      </c>
      <c r="H200" s="22">
        <f>SUM(F200:G200)</f>
        <v>0</v>
      </c>
      <c r="I200" s="22">
        <v>0</v>
      </c>
      <c r="J200" s="22">
        <v>0</v>
      </c>
      <c r="K200" s="22">
        <v>0</v>
      </c>
      <c r="L200" s="22">
        <v>0</v>
      </c>
      <c r="M200" s="22">
        <f>SUM(I200:L200)</f>
        <v>0</v>
      </c>
      <c r="N200" s="22">
        <v>0</v>
      </c>
      <c r="O200" s="22">
        <v>0</v>
      </c>
      <c r="P200" s="22">
        <v>0</v>
      </c>
      <c r="Q200" s="22">
        <v>0</v>
      </c>
      <c r="R200" s="22">
        <v>0</v>
      </c>
      <c r="S200" s="22">
        <v>0</v>
      </c>
      <c r="T200" s="22">
        <v>0</v>
      </c>
      <c r="U200" s="22">
        <v>0</v>
      </c>
      <c r="V200" s="22">
        <v>0</v>
      </c>
      <c r="W200" s="22">
        <f>SUM(N200:V200)</f>
        <v>0</v>
      </c>
      <c r="X200" s="22">
        <v>0</v>
      </c>
      <c r="Y200" s="22">
        <v>0</v>
      </c>
      <c r="Z200" s="22">
        <v>0</v>
      </c>
      <c r="AA200" s="22">
        <v>0</v>
      </c>
      <c r="AB200" s="22">
        <v>0</v>
      </c>
      <c r="AC200" s="22">
        <v>0</v>
      </c>
      <c r="AD200" s="22">
        <v>0</v>
      </c>
      <c r="AE200" s="22">
        <v>0</v>
      </c>
      <c r="AF200" s="22">
        <v>0</v>
      </c>
      <c r="AG200" s="22">
        <v>0</v>
      </c>
      <c r="AH200" s="22">
        <v>0</v>
      </c>
      <c r="AI200" s="22">
        <v>0</v>
      </c>
      <c r="AJ200" s="22">
        <v>0</v>
      </c>
      <c r="AK200" s="22">
        <f>SUM(X200:AJ200)</f>
        <v>0</v>
      </c>
      <c r="AL200" s="22">
        <v>0</v>
      </c>
      <c r="AM200" s="22">
        <v>0</v>
      </c>
      <c r="AN200" s="22">
        <f>SUM(AL200:AM200)</f>
        <v>0</v>
      </c>
      <c r="AO200" s="22">
        <v>0</v>
      </c>
      <c r="AP200" s="22">
        <v>0</v>
      </c>
      <c r="AQ200" s="22">
        <f>SUM(AO200:AP200)</f>
        <v>0</v>
      </c>
      <c r="AR200" s="22">
        <v>0</v>
      </c>
      <c r="AS200" s="22">
        <v>0</v>
      </c>
      <c r="AT200" s="22">
        <v>0</v>
      </c>
      <c r="AU200" s="22">
        <v>0</v>
      </c>
      <c r="AV200" s="22">
        <f>SUM(AR200:AU200)</f>
        <v>0</v>
      </c>
      <c r="AW200" s="22">
        <v>0</v>
      </c>
      <c r="AX200" s="22">
        <v>0</v>
      </c>
      <c r="AY200" s="22">
        <v>0</v>
      </c>
      <c r="AZ200" s="22">
        <v>0</v>
      </c>
      <c r="BA200" s="22">
        <v>0</v>
      </c>
      <c r="BB200" s="22">
        <v>0</v>
      </c>
      <c r="BC200" s="22">
        <v>0</v>
      </c>
      <c r="BD200" s="22">
        <v>0</v>
      </c>
      <c r="BE200" s="22">
        <f>SUM(AW200:BD200)</f>
        <v>0</v>
      </c>
      <c r="BG200" s="22">
        <f t="shared" si="56"/>
        <v>0</v>
      </c>
      <c r="BH200" s="22">
        <f t="shared" si="57"/>
        <v>0</v>
      </c>
      <c r="BI200" s="22">
        <f t="shared" si="58"/>
        <v>0</v>
      </c>
      <c r="BJ200" s="22">
        <f t="shared" si="59"/>
        <v>0</v>
      </c>
      <c r="BK200" s="22">
        <f t="shared" si="60"/>
        <v>0</v>
      </c>
      <c r="BL200" s="22">
        <f t="shared" si="61"/>
        <v>0</v>
      </c>
      <c r="BM200" s="22">
        <f t="shared" si="62"/>
        <v>0</v>
      </c>
      <c r="BN200" s="22">
        <f t="shared" si="63"/>
        <v>0</v>
      </c>
    </row>
    <row r="201" spans="1:66" x14ac:dyDescent="0.25">
      <c r="A201" s="12"/>
      <c r="B201" s="1"/>
      <c r="C201" s="2"/>
      <c r="D201" s="2"/>
      <c r="E201" s="13"/>
      <c r="F201" s="22"/>
      <c r="G201" s="22"/>
      <c r="H201" s="22"/>
      <c r="I201" s="22"/>
      <c r="J201" s="22"/>
      <c r="K201" s="22"/>
      <c r="L201" s="22"/>
      <c r="M201" s="22"/>
      <c r="N201" s="22"/>
      <c r="O201" s="22"/>
      <c r="P201" s="22"/>
      <c r="Q201" s="22"/>
      <c r="R201" s="22"/>
      <c r="S201" s="22"/>
      <c r="T201" s="22"/>
      <c r="U201" s="22"/>
      <c r="V201" s="22"/>
      <c r="W201" s="22"/>
      <c r="X201" s="22"/>
      <c r="Y201" s="22"/>
      <c r="Z201" s="22"/>
      <c r="AA201" s="22"/>
      <c r="AB201" s="22"/>
      <c r="AC201" s="22"/>
      <c r="AD201" s="22"/>
      <c r="AE201" s="22"/>
      <c r="AF201" s="22"/>
      <c r="AG201" s="22"/>
      <c r="AH201" s="22"/>
      <c r="AI201" s="22"/>
      <c r="AJ201" s="22"/>
      <c r="AK201" s="22"/>
      <c r="AL201" s="22"/>
      <c r="AM201" s="22"/>
      <c r="AN201" s="22"/>
      <c r="AO201" s="22"/>
      <c r="AP201" s="22"/>
      <c r="AQ201" s="22"/>
      <c r="AR201" s="22"/>
      <c r="AS201" s="22"/>
      <c r="AT201" s="22"/>
      <c r="AU201" s="22"/>
      <c r="AV201" s="22"/>
      <c r="AW201" s="22"/>
      <c r="AX201" s="22"/>
      <c r="AY201" s="22"/>
      <c r="AZ201" s="22"/>
      <c r="BA201" s="22"/>
      <c r="BB201" s="22"/>
      <c r="BC201" s="22"/>
      <c r="BD201" s="22"/>
      <c r="BE201" s="22"/>
      <c r="BG201" s="22"/>
      <c r="BH201" s="22"/>
      <c r="BI201" s="22"/>
      <c r="BJ201" s="22"/>
      <c r="BK201" s="22"/>
      <c r="BL201" s="22"/>
      <c r="BM201" s="22"/>
      <c r="BN201" s="22"/>
    </row>
    <row r="202" spans="1:66" x14ac:dyDescent="0.25">
      <c r="A202" s="12"/>
      <c r="B202" s="1"/>
      <c r="C202" s="2"/>
      <c r="D202" s="2"/>
      <c r="E202" s="13"/>
      <c r="F202" s="22"/>
      <c r="G202" s="22"/>
      <c r="H202" s="22"/>
      <c r="I202" s="22"/>
      <c r="J202" s="22"/>
      <c r="K202" s="22"/>
      <c r="L202" s="22"/>
      <c r="M202" s="22"/>
      <c r="N202" s="22"/>
      <c r="O202" s="22"/>
      <c r="P202" s="22"/>
      <c r="Q202" s="22"/>
      <c r="R202" s="22"/>
      <c r="S202" s="22"/>
      <c r="T202" s="22"/>
      <c r="U202" s="22"/>
      <c r="V202" s="22"/>
      <c r="W202" s="22"/>
      <c r="X202" s="22"/>
      <c r="Y202" s="22"/>
      <c r="Z202" s="22"/>
      <c r="AA202" s="22"/>
      <c r="AB202" s="22"/>
      <c r="AC202" s="22"/>
      <c r="AD202" s="22"/>
      <c r="AE202" s="22"/>
      <c r="AF202" s="22"/>
      <c r="AG202" s="22"/>
      <c r="AH202" s="22"/>
      <c r="AI202" s="22"/>
      <c r="AJ202" s="22"/>
      <c r="AK202" s="22"/>
      <c r="AL202" s="22"/>
      <c r="AM202" s="22"/>
      <c r="AN202" s="22"/>
      <c r="AO202" s="22"/>
      <c r="AP202" s="22"/>
      <c r="AQ202" s="22"/>
      <c r="AR202" s="22"/>
      <c r="AS202" s="22"/>
      <c r="AT202" s="22"/>
      <c r="AU202" s="22"/>
      <c r="AV202" s="22"/>
      <c r="AW202" s="22"/>
      <c r="AX202" s="22"/>
      <c r="AY202" s="22"/>
      <c r="AZ202" s="22"/>
      <c r="BA202" s="22"/>
      <c r="BB202" s="22"/>
      <c r="BC202" s="22"/>
      <c r="BD202" s="22"/>
      <c r="BE202" s="22"/>
      <c r="BG202" s="22"/>
      <c r="BH202" s="22"/>
      <c r="BI202" s="22"/>
      <c r="BJ202" s="22"/>
      <c r="BK202" s="22"/>
      <c r="BL202" s="22"/>
      <c r="BM202" s="22"/>
      <c r="BN202" s="22"/>
    </row>
    <row r="203" spans="1:66" x14ac:dyDescent="0.25">
      <c r="A203" s="12"/>
      <c r="B203" s="10"/>
      <c r="C203" s="10"/>
      <c r="D203" s="10"/>
      <c r="E203" s="11"/>
      <c r="F203" s="22"/>
      <c r="G203" s="22"/>
      <c r="H203" s="22"/>
      <c r="I203" s="22"/>
      <c r="J203" s="22"/>
      <c r="K203" s="22"/>
      <c r="L203" s="22"/>
      <c r="M203" s="22"/>
      <c r="N203" s="22"/>
      <c r="O203" s="22"/>
      <c r="P203" s="22"/>
      <c r="Q203" s="22"/>
      <c r="R203" s="22"/>
      <c r="S203" s="22"/>
      <c r="T203" s="22"/>
      <c r="U203" s="22"/>
      <c r="V203" s="22"/>
      <c r="W203" s="22"/>
      <c r="X203" s="22"/>
      <c r="Y203" s="22"/>
      <c r="Z203" s="22"/>
      <c r="AA203" s="22"/>
      <c r="AB203" s="22"/>
      <c r="AC203" s="22"/>
      <c r="AD203" s="22"/>
      <c r="AE203" s="22"/>
      <c r="AF203" s="22"/>
      <c r="AG203" s="22"/>
      <c r="AH203" s="22"/>
      <c r="AI203" s="22"/>
      <c r="AJ203" s="22"/>
      <c r="AK203" s="22"/>
      <c r="AL203" s="22"/>
      <c r="AM203" s="22"/>
      <c r="AN203" s="22"/>
      <c r="AO203" s="22"/>
      <c r="AP203" s="22"/>
      <c r="AQ203" s="22"/>
      <c r="AR203" s="22"/>
      <c r="AS203" s="22"/>
      <c r="AT203" s="22"/>
      <c r="AU203" s="22"/>
      <c r="AV203" s="22"/>
      <c r="AW203" s="22"/>
      <c r="AX203" s="22"/>
      <c r="AY203" s="22"/>
      <c r="AZ203" s="22"/>
      <c r="BA203" s="22"/>
      <c r="BB203" s="22"/>
      <c r="BC203" s="22"/>
      <c r="BD203" s="22"/>
      <c r="BE203" s="22"/>
      <c r="BG203" s="22"/>
      <c r="BH203" s="22"/>
      <c r="BI203" s="22"/>
      <c r="BJ203" s="22"/>
      <c r="BK203" s="22"/>
      <c r="BL203" s="22"/>
      <c r="BM203" s="22"/>
      <c r="BN203" s="22"/>
    </row>
    <row r="204" spans="1:66" x14ac:dyDescent="0.25">
      <c r="A204" s="90" t="s">
        <v>192</v>
      </c>
      <c r="B204" s="91"/>
      <c r="C204" s="91"/>
      <c r="D204" s="91"/>
      <c r="E204" s="92"/>
      <c r="F204" s="22">
        <v>0</v>
      </c>
      <c r="G204" s="22">
        <v>0</v>
      </c>
      <c r="H204" s="22">
        <f>+H205+H214+H238+H248+H254+H276+H283+H288+H301+H305+H309+H314+H315+H320+H325+H330+H335+H352+H356+H364+H377+H383+H387+H391</f>
        <v>0</v>
      </c>
      <c r="I204" s="22">
        <v>0</v>
      </c>
      <c r="J204" s="22">
        <v>0</v>
      </c>
      <c r="K204" s="22">
        <v>0</v>
      </c>
      <c r="L204" s="22">
        <v>0</v>
      </c>
      <c r="M204" s="22">
        <f>+M205+M214+M238+M248+M254+M276+M283+M288+M301+M305+M309+M314+M315+M320+M325+M330+M335+M352+M356+M364+M377+M383+M387+M391</f>
        <v>0</v>
      </c>
      <c r="N204" s="22">
        <v>0</v>
      </c>
      <c r="O204" s="22">
        <v>0</v>
      </c>
      <c r="P204" s="22">
        <v>0</v>
      </c>
      <c r="Q204" s="22">
        <v>0</v>
      </c>
      <c r="R204" s="22">
        <v>0</v>
      </c>
      <c r="S204" s="22">
        <v>0</v>
      </c>
      <c r="T204" s="22">
        <v>0</v>
      </c>
      <c r="U204" s="22">
        <v>0</v>
      </c>
      <c r="V204" s="22">
        <v>0</v>
      </c>
      <c r="W204" s="22">
        <f>+W205+W214+W238+W248+W254+W276+W283+W288+W301+W305+W309+W314+W315+W320+W325+W330+W335+W352+W356+W364+W377+W383+W387+W391</f>
        <v>0</v>
      </c>
      <c r="X204" s="22">
        <v>0</v>
      </c>
      <c r="Y204" s="22">
        <v>0</v>
      </c>
      <c r="Z204" s="22">
        <v>0</v>
      </c>
      <c r="AA204" s="22">
        <v>0</v>
      </c>
      <c r="AB204" s="22">
        <v>0</v>
      </c>
      <c r="AC204" s="22">
        <v>0</v>
      </c>
      <c r="AD204" s="22">
        <v>0</v>
      </c>
      <c r="AE204" s="22">
        <v>0</v>
      </c>
      <c r="AF204" s="22">
        <v>0</v>
      </c>
      <c r="AG204" s="22">
        <v>0</v>
      </c>
      <c r="AH204" s="22">
        <v>0</v>
      </c>
      <c r="AI204" s="22">
        <v>0</v>
      </c>
      <c r="AJ204" s="22">
        <v>0</v>
      </c>
      <c r="AK204" s="22">
        <f>+AK205+AK214+AK238+AK248+AK254+AK276+AK283+AK288+AK301+AK305+AK309+AK314+AK315+AK320+AK325+AK330+AK335+AK352+AK356+AK364+AK377+AK383+AK387+AK391</f>
        <v>0</v>
      </c>
      <c r="AL204" s="22">
        <v>0</v>
      </c>
      <c r="AM204" s="22">
        <v>0</v>
      </c>
      <c r="AN204" s="22">
        <f>+AN205+AN214+AN238+AN248+AN254+AN276+AN283+AN288+AN301+AN305+AN309+AN314+AN315+AN320+AN325+AN330+AN335+AN352+AN356+AN364+AN377+AN383+AN387+AN391</f>
        <v>0</v>
      </c>
      <c r="AO204" s="22">
        <v>0</v>
      </c>
      <c r="AP204" s="22">
        <v>0</v>
      </c>
      <c r="AQ204" s="22">
        <f>+AQ205+AQ214+AQ238+AQ248+AQ254+AQ276+AQ283+AQ288+AQ301+AQ305+AQ309+AQ314+AQ315+AQ320+AQ325+AQ330+AQ335+AQ352+AQ356+AQ364+AQ377+AQ383+AQ387+AQ391</f>
        <v>0</v>
      </c>
      <c r="AR204" s="22">
        <v>0</v>
      </c>
      <c r="AS204" s="22">
        <v>0</v>
      </c>
      <c r="AT204" s="22">
        <v>0</v>
      </c>
      <c r="AU204" s="22">
        <v>0</v>
      </c>
      <c r="AV204" s="22">
        <f>+AV205+AV214+AV238+AV248+AV254+AV276+AV283+AV288+AV301+AV305+AV309+AV314+AV315+AV320+AV325+AV330+AV335+AV352+AV356+AV364+AV377+AV383+AV387+AV391</f>
        <v>0</v>
      </c>
      <c r="AW204" s="22">
        <v>0</v>
      </c>
      <c r="AX204" s="22">
        <v>0</v>
      </c>
      <c r="AY204" s="22">
        <v>0</v>
      </c>
      <c r="AZ204" s="22">
        <v>0</v>
      </c>
      <c r="BA204" s="22">
        <v>0</v>
      </c>
      <c r="BB204" s="22">
        <v>0</v>
      </c>
      <c r="BC204" s="22">
        <v>0</v>
      </c>
      <c r="BD204" s="22">
        <v>0</v>
      </c>
      <c r="BE204" s="22">
        <f>+BE205+BE214+BE238+BE248+BE254+BE276+BE283+BE288+BE301+BE305+BE309+BE314+BE315+BE320+BE325+BE330+BE335+BE352+BE356+BE364+BE377+BE383+BE387+BE391</f>
        <v>0</v>
      </c>
      <c r="BG204" s="22">
        <f t="shared" ref="BG204:BG266" si="88">H204</f>
        <v>0</v>
      </c>
      <c r="BH204" s="22">
        <f t="shared" ref="BH204:BH266" si="89">M204</f>
        <v>0</v>
      </c>
      <c r="BI204" s="22">
        <f t="shared" ref="BI204:BI266" si="90">W204</f>
        <v>0</v>
      </c>
      <c r="BJ204" s="22">
        <f t="shared" ref="BJ204:BJ266" si="91">AK204</f>
        <v>0</v>
      </c>
      <c r="BK204" s="22">
        <f t="shared" ref="BK204:BK266" si="92">AN204</f>
        <v>0</v>
      </c>
      <c r="BL204" s="22">
        <f t="shared" ref="BL204:BL266" si="93">AQ204</f>
        <v>0</v>
      </c>
      <c r="BM204" s="22">
        <f t="shared" ref="BM204:BM266" si="94">AV204</f>
        <v>0</v>
      </c>
      <c r="BN204" s="22">
        <f t="shared" ref="BN204:BN266" si="95">BE204</f>
        <v>0</v>
      </c>
    </row>
    <row r="205" spans="1:66" ht="15" hidden="1" customHeight="1" x14ac:dyDescent="0.25">
      <c r="A205" s="12"/>
      <c r="B205" s="1"/>
      <c r="C205" s="2" t="s">
        <v>19</v>
      </c>
      <c r="D205" s="2"/>
      <c r="E205" s="13"/>
      <c r="F205" s="22">
        <v>0</v>
      </c>
      <c r="G205" s="22">
        <v>0</v>
      </c>
      <c r="H205" s="22">
        <f>SUM(H206:H213)</f>
        <v>0</v>
      </c>
      <c r="I205" s="22">
        <v>0</v>
      </c>
      <c r="J205" s="22">
        <v>0</v>
      </c>
      <c r="K205" s="22">
        <v>0</v>
      </c>
      <c r="L205" s="22">
        <v>0</v>
      </c>
      <c r="M205" s="22">
        <f>SUM(M206:M213)</f>
        <v>0</v>
      </c>
      <c r="N205" s="22">
        <v>0</v>
      </c>
      <c r="O205" s="22">
        <v>0</v>
      </c>
      <c r="P205" s="22">
        <v>0</v>
      </c>
      <c r="Q205" s="22">
        <v>0</v>
      </c>
      <c r="R205" s="22">
        <v>0</v>
      </c>
      <c r="S205" s="22">
        <v>0</v>
      </c>
      <c r="T205" s="22">
        <v>0</v>
      </c>
      <c r="U205" s="22">
        <v>0</v>
      </c>
      <c r="V205" s="22">
        <v>0</v>
      </c>
      <c r="W205" s="22">
        <f>SUM(W206:W213)</f>
        <v>0</v>
      </c>
      <c r="X205" s="22">
        <v>0</v>
      </c>
      <c r="Y205" s="22">
        <v>0</v>
      </c>
      <c r="Z205" s="22">
        <v>0</v>
      </c>
      <c r="AA205" s="22">
        <v>0</v>
      </c>
      <c r="AB205" s="22">
        <v>0</v>
      </c>
      <c r="AC205" s="22">
        <v>0</v>
      </c>
      <c r="AD205" s="22">
        <v>0</v>
      </c>
      <c r="AE205" s="22">
        <v>0</v>
      </c>
      <c r="AF205" s="22">
        <v>0</v>
      </c>
      <c r="AG205" s="22">
        <v>0</v>
      </c>
      <c r="AH205" s="22">
        <v>0</v>
      </c>
      <c r="AI205" s="22">
        <v>0</v>
      </c>
      <c r="AJ205" s="22">
        <v>0</v>
      </c>
      <c r="AK205" s="22">
        <f>SUM(AK206:AK213)</f>
        <v>0</v>
      </c>
      <c r="AL205" s="22">
        <v>0</v>
      </c>
      <c r="AM205" s="22">
        <v>0</v>
      </c>
      <c r="AN205" s="22">
        <f>SUM(AN206:AN213)</f>
        <v>0</v>
      </c>
      <c r="AO205" s="22">
        <v>0</v>
      </c>
      <c r="AP205" s="22">
        <v>0</v>
      </c>
      <c r="AQ205" s="22">
        <f>SUM(AQ206:AQ213)</f>
        <v>0</v>
      </c>
      <c r="AR205" s="22">
        <v>0</v>
      </c>
      <c r="AS205" s="22">
        <v>0</v>
      </c>
      <c r="AT205" s="22">
        <v>0</v>
      </c>
      <c r="AU205" s="22">
        <v>0</v>
      </c>
      <c r="AV205" s="22">
        <f>SUM(AV206:AV213)</f>
        <v>0</v>
      </c>
      <c r="AW205" s="22">
        <v>0</v>
      </c>
      <c r="AX205" s="22">
        <v>0</v>
      </c>
      <c r="AY205" s="22">
        <v>0</v>
      </c>
      <c r="AZ205" s="22">
        <v>0</v>
      </c>
      <c r="BA205" s="22">
        <v>0</v>
      </c>
      <c r="BB205" s="22">
        <v>0</v>
      </c>
      <c r="BC205" s="22">
        <v>0</v>
      </c>
      <c r="BD205" s="22">
        <v>0</v>
      </c>
      <c r="BE205" s="22">
        <f>SUM(BE206:BE213)</f>
        <v>0</v>
      </c>
      <c r="BG205" s="22">
        <f t="shared" si="88"/>
        <v>0</v>
      </c>
      <c r="BH205" s="22">
        <f t="shared" si="89"/>
        <v>0</v>
      </c>
      <c r="BI205" s="22">
        <f t="shared" si="90"/>
        <v>0</v>
      </c>
      <c r="BJ205" s="22">
        <f t="shared" si="91"/>
        <v>0</v>
      </c>
      <c r="BK205" s="22">
        <f t="shared" si="92"/>
        <v>0</v>
      </c>
      <c r="BL205" s="22">
        <f t="shared" si="93"/>
        <v>0</v>
      </c>
      <c r="BM205" s="22">
        <f t="shared" si="94"/>
        <v>0</v>
      </c>
      <c r="BN205" s="22">
        <f t="shared" si="95"/>
        <v>0</v>
      </c>
    </row>
    <row r="206" spans="1:66" ht="15" hidden="1" customHeight="1" x14ac:dyDescent="0.25">
      <c r="A206" s="12"/>
      <c r="B206" s="14"/>
      <c r="C206" s="2"/>
      <c r="D206" s="3" t="s">
        <v>20</v>
      </c>
      <c r="E206" s="13"/>
      <c r="F206" s="22">
        <v>0</v>
      </c>
      <c r="G206" s="22">
        <v>0</v>
      </c>
      <c r="H206" s="22">
        <f t="shared" ref="H206:H213" si="96">SUM(F206:G206)</f>
        <v>0</v>
      </c>
      <c r="I206" s="22">
        <v>0</v>
      </c>
      <c r="J206" s="22">
        <v>0</v>
      </c>
      <c r="K206" s="22">
        <v>0</v>
      </c>
      <c r="L206" s="22">
        <v>0</v>
      </c>
      <c r="M206" s="22">
        <f t="shared" ref="M206:M213" si="97">SUM(I206:L206)</f>
        <v>0</v>
      </c>
      <c r="N206" s="22">
        <v>0</v>
      </c>
      <c r="O206" s="22">
        <v>0</v>
      </c>
      <c r="P206" s="22">
        <v>0</v>
      </c>
      <c r="Q206" s="22">
        <v>0</v>
      </c>
      <c r="R206" s="22">
        <v>0</v>
      </c>
      <c r="S206" s="22">
        <v>0</v>
      </c>
      <c r="T206" s="22">
        <v>0</v>
      </c>
      <c r="U206" s="22">
        <v>0</v>
      </c>
      <c r="V206" s="22">
        <v>0</v>
      </c>
      <c r="W206" s="22">
        <f t="shared" ref="W206:W213" si="98">SUM(N206:V206)</f>
        <v>0</v>
      </c>
      <c r="X206" s="22">
        <v>0</v>
      </c>
      <c r="Y206" s="22">
        <v>0</v>
      </c>
      <c r="Z206" s="22">
        <v>0</v>
      </c>
      <c r="AA206" s="22">
        <v>0</v>
      </c>
      <c r="AB206" s="22">
        <v>0</v>
      </c>
      <c r="AC206" s="22">
        <v>0</v>
      </c>
      <c r="AD206" s="22">
        <v>0</v>
      </c>
      <c r="AE206" s="22">
        <v>0</v>
      </c>
      <c r="AF206" s="22">
        <v>0</v>
      </c>
      <c r="AG206" s="22">
        <v>0</v>
      </c>
      <c r="AH206" s="22">
        <v>0</v>
      </c>
      <c r="AI206" s="22">
        <v>0</v>
      </c>
      <c r="AJ206" s="22">
        <v>0</v>
      </c>
      <c r="AK206" s="22">
        <f t="shared" ref="AK206:AK213" si="99">SUM(X206:AJ206)</f>
        <v>0</v>
      </c>
      <c r="AL206" s="22">
        <v>0</v>
      </c>
      <c r="AM206" s="22">
        <v>0</v>
      </c>
      <c r="AN206" s="22">
        <f t="shared" ref="AN206:AN213" si="100">SUM(AL206:AM206)</f>
        <v>0</v>
      </c>
      <c r="AO206" s="22">
        <v>0</v>
      </c>
      <c r="AP206" s="22">
        <v>0</v>
      </c>
      <c r="AQ206" s="22">
        <f t="shared" ref="AQ206:AQ213" si="101">SUM(AO206:AP206)</f>
        <v>0</v>
      </c>
      <c r="AR206" s="22">
        <v>0</v>
      </c>
      <c r="AS206" s="22">
        <v>0</v>
      </c>
      <c r="AT206" s="22">
        <v>0</v>
      </c>
      <c r="AU206" s="22">
        <v>0</v>
      </c>
      <c r="AV206" s="22">
        <f t="shared" ref="AV206:AV213" si="102">SUM(AR206:AU206)</f>
        <v>0</v>
      </c>
      <c r="AW206" s="22">
        <v>0</v>
      </c>
      <c r="AX206" s="22">
        <v>0</v>
      </c>
      <c r="AY206" s="22">
        <v>0</v>
      </c>
      <c r="AZ206" s="22">
        <v>0</v>
      </c>
      <c r="BA206" s="22">
        <v>0</v>
      </c>
      <c r="BB206" s="22">
        <v>0</v>
      </c>
      <c r="BC206" s="22">
        <v>0</v>
      </c>
      <c r="BD206" s="22">
        <v>0</v>
      </c>
      <c r="BE206" s="22">
        <f t="shared" ref="BE206:BE213" si="103">SUM(AW206:BD206)</f>
        <v>0</v>
      </c>
      <c r="BG206" s="22">
        <f t="shared" si="88"/>
        <v>0</v>
      </c>
      <c r="BH206" s="22">
        <f t="shared" si="89"/>
        <v>0</v>
      </c>
      <c r="BI206" s="22">
        <f t="shared" si="90"/>
        <v>0</v>
      </c>
      <c r="BJ206" s="22">
        <f t="shared" si="91"/>
        <v>0</v>
      </c>
      <c r="BK206" s="22">
        <f t="shared" si="92"/>
        <v>0</v>
      </c>
      <c r="BL206" s="22">
        <f t="shared" si="93"/>
        <v>0</v>
      </c>
      <c r="BM206" s="22">
        <f t="shared" si="94"/>
        <v>0</v>
      </c>
      <c r="BN206" s="22">
        <f t="shared" si="95"/>
        <v>0</v>
      </c>
    </row>
    <row r="207" spans="1:66" ht="15" hidden="1" customHeight="1" x14ac:dyDescent="0.25">
      <c r="A207" s="12"/>
      <c r="B207" s="14"/>
      <c r="C207" s="2"/>
      <c r="D207" s="3" t="s">
        <v>21</v>
      </c>
      <c r="E207" s="13"/>
      <c r="F207" s="22">
        <v>0</v>
      </c>
      <c r="G207" s="22">
        <v>0</v>
      </c>
      <c r="H207" s="22">
        <f t="shared" si="96"/>
        <v>0</v>
      </c>
      <c r="I207" s="22">
        <v>0</v>
      </c>
      <c r="J207" s="22">
        <v>0</v>
      </c>
      <c r="K207" s="22">
        <v>0</v>
      </c>
      <c r="L207" s="22">
        <v>0</v>
      </c>
      <c r="M207" s="22">
        <f t="shared" si="97"/>
        <v>0</v>
      </c>
      <c r="N207" s="22">
        <v>0</v>
      </c>
      <c r="O207" s="22">
        <v>0</v>
      </c>
      <c r="P207" s="22">
        <v>0</v>
      </c>
      <c r="Q207" s="22">
        <v>0</v>
      </c>
      <c r="R207" s="22">
        <v>0</v>
      </c>
      <c r="S207" s="22">
        <v>0</v>
      </c>
      <c r="T207" s="22">
        <v>0</v>
      </c>
      <c r="U207" s="22">
        <v>0</v>
      </c>
      <c r="V207" s="22">
        <v>0</v>
      </c>
      <c r="W207" s="22">
        <f t="shared" si="98"/>
        <v>0</v>
      </c>
      <c r="X207" s="22">
        <v>0</v>
      </c>
      <c r="Y207" s="22">
        <v>0</v>
      </c>
      <c r="Z207" s="22">
        <v>0</v>
      </c>
      <c r="AA207" s="22">
        <v>0</v>
      </c>
      <c r="AB207" s="22">
        <v>0</v>
      </c>
      <c r="AC207" s="22">
        <v>0</v>
      </c>
      <c r="AD207" s="22">
        <v>0</v>
      </c>
      <c r="AE207" s="22">
        <v>0</v>
      </c>
      <c r="AF207" s="22">
        <v>0</v>
      </c>
      <c r="AG207" s="22">
        <v>0</v>
      </c>
      <c r="AH207" s="22">
        <v>0</v>
      </c>
      <c r="AI207" s="22">
        <v>0</v>
      </c>
      <c r="AJ207" s="22">
        <v>0</v>
      </c>
      <c r="AK207" s="22">
        <f t="shared" si="99"/>
        <v>0</v>
      </c>
      <c r="AL207" s="22">
        <v>0</v>
      </c>
      <c r="AM207" s="22">
        <v>0</v>
      </c>
      <c r="AN207" s="22">
        <f t="shared" si="100"/>
        <v>0</v>
      </c>
      <c r="AO207" s="22">
        <v>0</v>
      </c>
      <c r="AP207" s="22">
        <v>0</v>
      </c>
      <c r="AQ207" s="22">
        <f t="shared" si="101"/>
        <v>0</v>
      </c>
      <c r="AR207" s="22">
        <v>0</v>
      </c>
      <c r="AS207" s="22">
        <v>0</v>
      </c>
      <c r="AT207" s="22">
        <v>0</v>
      </c>
      <c r="AU207" s="22">
        <v>0</v>
      </c>
      <c r="AV207" s="22">
        <f t="shared" si="102"/>
        <v>0</v>
      </c>
      <c r="AW207" s="22">
        <v>0</v>
      </c>
      <c r="AX207" s="22">
        <v>0</v>
      </c>
      <c r="AY207" s="22">
        <v>0</v>
      </c>
      <c r="AZ207" s="22">
        <v>0</v>
      </c>
      <c r="BA207" s="22">
        <v>0</v>
      </c>
      <c r="BB207" s="22">
        <v>0</v>
      </c>
      <c r="BC207" s="22">
        <v>0</v>
      </c>
      <c r="BD207" s="22">
        <v>0</v>
      </c>
      <c r="BE207" s="22">
        <f t="shared" si="103"/>
        <v>0</v>
      </c>
      <c r="BG207" s="22">
        <f t="shared" si="88"/>
        <v>0</v>
      </c>
      <c r="BH207" s="22">
        <f t="shared" si="89"/>
        <v>0</v>
      </c>
      <c r="BI207" s="22">
        <f t="shared" si="90"/>
        <v>0</v>
      </c>
      <c r="BJ207" s="22">
        <f t="shared" si="91"/>
        <v>0</v>
      </c>
      <c r="BK207" s="22">
        <f t="shared" si="92"/>
        <v>0</v>
      </c>
      <c r="BL207" s="22">
        <f t="shared" si="93"/>
        <v>0</v>
      </c>
      <c r="BM207" s="22">
        <f t="shared" si="94"/>
        <v>0</v>
      </c>
      <c r="BN207" s="22">
        <f t="shared" si="95"/>
        <v>0</v>
      </c>
    </row>
    <row r="208" spans="1:66" ht="15" hidden="1" customHeight="1" x14ac:dyDescent="0.25">
      <c r="A208" s="12"/>
      <c r="B208" s="14"/>
      <c r="C208" s="2"/>
      <c r="D208" s="3" t="s">
        <v>22</v>
      </c>
      <c r="E208" s="13"/>
      <c r="F208" s="22">
        <v>0</v>
      </c>
      <c r="G208" s="22">
        <v>0</v>
      </c>
      <c r="H208" s="22">
        <f t="shared" si="96"/>
        <v>0</v>
      </c>
      <c r="I208" s="22">
        <v>0</v>
      </c>
      <c r="J208" s="22">
        <v>0</v>
      </c>
      <c r="K208" s="22">
        <v>0</v>
      </c>
      <c r="L208" s="22">
        <v>0</v>
      </c>
      <c r="M208" s="22">
        <f t="shared" si="97"/>
        <v>0</v>
      </c>
      <c r="N208" s="22">
        <v>0</v>
      </c>
      <c r="O208" s="22">
        <v>0</v>
      </c>
      <c r="P208" s="22">
        <v>0</v>
      </c>
      <c r="Q208" s="22">
        <v>0</v>
      </c>
      <c r="R208" s="22">
        <v>0</v>
      </c>
      <c r="S208" s="22">
        <v>0</v>
      </c>
      <c r="T208" s="22">
        <v>0</v>
      </c>
      <c r="U208" s="22">
        <v>0</v>
      </c>
      <c r="V208" s="22">
        <v>0</v>
      </c>
      <c r="W208" s="22">
        <f t="shared" si="98"/>
        <v>0</v>
      </c>
      <c r="X208" s="22">
        <v>0</v>
      </c>
      <c r="Y208" s="22">
        <v>0</v>
      </c>
      <c r="Z208" s="22">
        <v>0</v>
      </c>
      <c r="AA208" s="22">
        <v>0</v>
      </c>
      <c r="AB208" s="22">
        <v>0</v>
      </c>
      <c r="AC208" s="22">
        <v>0</v>
      </c>
      <c r="AD208" s="22">
        <v>0</v>
      </c>
      <c r="AE208" s="22">
        <v>0</v>
      </c>
      <c r="AF208" s="22">
        <v>0</v>
      </c>
      <c r="AG208" s="22">
        <v>0</v>
      </c>
      <c r="AH208" s="22">
        <v>0</v>
      </c>
      <c r="AI208" s="22">
        <v>0</v>
      </c>
      <c r="AJ208" s="22">
        <v>0</v>
      </c>
      <c r="AK208" s="22">
        <f t="shared" si="99"/>
        <v>0</v>
      </c>
      <c r="AL208" s="22">
        <v>0</v>
      </c>
      <c r="AM208" s="22">
        <v>0</v>
      </c>
      <c r="AN208" s="22">
        <f t="shared" si="100"/>
        <v>0</v>
      </c>
      <c r="AO208" s="22">
        <v>0</v>
      </c>
      <c r="AP208" s="22">
        <v>0</v>
      </c>
      <c r="AQ208" s="22">
        <f t="shared" si="101"/>
        <v>0</v>
      </c>
      <c r="AR208" s="22">
        <v>0</v>
      </c>
      <c r="AS208" s="22">
        <v>0</v>
      </c>
      <c r="AT208" s="22">
        <v>0</v>
      </c>
      <c r="AU208" s="22">
        <v>0</v>
      </c>
      <c r="AV208" s="22">
        <f t="shared" si="102"/>
        <v>0</v>
      </c>
      <c r="AW208" s="22">
        <v>0</v>
      </c>
      <c r="AX208" s="22">
        <v>0</v>
      </c>
      <c r="AY208" s="22">
        <v>0</v>
      </c>
      <c r="AZ208" s="22">
        <v>0</v>
      </c>
      <c r="BA208" s="22">
        <v>0</v>
      </c>
      <c r="BB208" s="22">
        <v>0</v>
      </c>
      <c r="BC208" s="22">
        <v>0</v>
      </c>
      <c r="BD208" s="22">
        <v>0</v>
      </c>
      <c r="BE208" s="22">
        <f t="shared" si="103"/>
        <v>0</v>
      </c>
      <c r="BG208" s="22">
        <f t="shared" si="88"/>
        <v>0</v>
      </c>
      <c r="BH208" s="22">
        <f t="shared" si="89"/>
        <v>0</v>
      </c>
      <c r="BI208" s="22">
        <f t="shared" si="90"/>
        <v>0</v>
      </c>
      <c r="BJ208" s="22">
        <f t="shared" si="91"/>
        <v>0</v>
      </c>
      <c r="BK208" s="22">
        <f t="shared" si="92"/>
        <v>0</v>
      </c>
      <c r="BL208" s="22">
        <f t="shared" si="93"/>
        <v>0</v>
      </c>
      <c r="BM208" s="22">
        <f t="shared" si="94"/>
        <v>0</v>
      </c>
      <c r="BN208" s="22">
        <f t="shared" si="95"/>
        <v>0</v>
      </c>
    </row>
    <row r="209" spans="1:66" ht="15" hidden="1" customHeight="1" x14ac:dyDescent="0.25">
      <c r="A209" s="12"/>
      <c r="B209" s="14"/>
      <c r="C209" s="2"/>
      <c r="D209" s="3" t="s">
        <v>23</v>
      </c>
      <c r="E209" s="13"/>
      <c r="F209" s="22">
        <v>0</v>
      </c>
      <c r="G209" s="22">
        <v>0</v>
      </c>
      <c r="H209" s="22">
        <f t="shared" si="96"/>
        <v>0</v>
      </c>
      <c r="I209" s="22">
        <v>0</v>
      </c>
      <c r="J209" s="22">
        <v>0</v>
      </c>
      <c r="K209" s="22">
        <v>0</v>
      </c>
      <c r="L209" s="22">
        <v>0</v>
      </c>
      <c r="M209" s="22">
        <f t="shared" si="97"/>
        <v>0</v>
      </c>
      <c r="N209" s="22">
        <v>0</v>
      </c>
      <c r="O209" s="22">
        <v>0</v>
      </c>
      <c r="P209" s="22">
        <v>0</v>
      </c>
      <c r="Q209" s="22">
        <v>0</v>
      </c>
      <c r="R209" s="22">
        <v>0</v>
      </c>
      <c r="S209" s="22">
        <v>0</v>
      </c>
      <c r="T209" s="22">
        <v>0</v>
      </c>
      <c r="U209" s="22">
        <v>0</v>
      </c>
      <c r="V209" s="22">
        <v>0</v>
      </c>
      <c r="W209" s="22">
        <f t="shared" si="98"/>
        <v>0</v>
      </c>
      <c r="X209" s="22">
        <v>0</v>
      </c>
      <c r="Y209" s="22">
        <v>0</v>
      </c>
      <c r="Z209" s="22">
        <v>0</v>
      </c>
      <c r="AA209" s="22">
        <v>0</v>
      </c>
      <c r="AB209" s="22">
        <v>0</v>
      </c>
      <c r="AC209" s="22">
        <v>0</v>
      </c>
      <c r="AD209" s="22">
        <v>0</v>
      </c>
      <c r="AE209" s="22">
        <v>0</v>
      </c>
      <c r="AF209" s="22">
        <v>0</v>
      </c>
      <c r="AG209" s="22">
        <v>0</v>
      </c>
      <c r="AH209" s="22">
        <v>0</v>
      </c>
      <c r="AI209" s="22">
        <v>0</v>
      </c>
      <c r="AJ209" s="22">
        <v>0</v>
      </c>
      <c r="AK209" s="22">
        <f t="shared" si="99"/>
        <v>0</v>
      </c>
      <c r="AL209" s="22">
        <v>0</v>
      </c>
      <c r="AM209" s="22">
        <v>0</v>
      </c>
      <c r="AN209" s="22">
        <f t="shared" si="100"/>
        <v>0</v>
      </c>
      <c r="AO209" s="22">
        <v>0</v>
      </c>
      <c r="AP209" s="22">
        <v>0</v>
      </c>
      <c r="AQ209" s="22">
        <f t="shared" si="101"/>
        <v>0</v>
      </c>
      <c r="AR209" s="22">
        <v>0</v>
      </c>
      <c r="AS209" s="22">
        <v>0</v>
      </c>
      <c r="AT209" s="22">
        <v>0</v>
      </c>
      <c r="AU209" s="22">
        <v>0</v>
      </c>
      <c r="AV209" s="22">
        <f t="shared" si="102"/>
        <v>0</v>
      </c>
      <c r="AW209" s="22">
        <v>0</v>
      </c>
      <c r="AX209" s="22">
        <v>0</v>
      </c>
      <c r="AY209" s="22">
        <v>0</v>
      </c>
      <c r="AZ209" s="22">
        <v>0</v>
      </c>
      <c r="BA209" s="22">
        <v>0</v>
      </c>
      <c r="BB209" s="22">
        <v>0</v>
      </c>
      <c r="BC209" s="22">
        <v>0</v>
      </c>
      <c r="BD209" s="22">
        <v>0</v>
      </c>
      <c r="BE209" s="22">
        <f t="shared" si="103"/>
        <v>0</v>
      </c>
      <c r="BG209" s="22">
        <f t="shared" si="88"/>
        <v>0</v>
      </c>
      <c r="BH209" s="22">
        <f t="shared" si="89"/>
        <v>0</v>
      </c>
      <c r="BI209" s="22">
        <f t="shared" si="90"/>
        <v>0</v>
      </c>
      <c r="BJ209" s="22">
        <f t="shared" si="91"/>
        <v>0</v>
      </c>
      <c r="BK209" s="22">
        <f t="shared" si="92"/>
        <v>0</v>
      </c>
      <c r="BL209" s="22">
        <f t="shared" si="93"/>
        <v>0</v>
      </c>
      <c r="BM209" s="22">
        <f t="shared" si="94"/>
        <v>0</v>
      </c>
      <c r="BN209" s="22">
        <f t="shared" si="95"/>
        <v>0</v>
      </c>
    </row>
    <row r="210" spans="1:66" ht="15" hidden="1" customHeight="1" x14ac:dyDescent="0.25">
      <c r="A210" s="12"/>
      <c r="B210" s="14"/>
      <c r="C210" s="2"/>
      <c r="D210" s="3" t="s">
        <v>24</v>
      </c>
      <c r="E210" s="13"/>
      <c r="F210" s="22">
        <v>0</v>
      </c>
      <c r="G210" s="22">
        <v>0</v>
      </c>
      <c r="H210" s="22">
        <f t="shared" si="96"/>
        <v>0</v>
      </c>
      <c r="I210" s="22">
        <v>0</v>
      </c>
      <c r="J210" s="22">
        <v>0</v>
      </c>
      <c r="K210" s="22">
        <v>0</v>
      </c>
      <c r="L210" s="22">
        <v>0</v>
      </c>
      <c r="M210" s="22">
        <f t="shared" si="97"/>
        <v>0</v>
      </c>
      <c r="N210" s="22">
        <v>0</v>
      </c>
      <c r="O210" s="22">
        <v>0</v>
      </c>
      <c r="P210" s="22">
        <v>0</v>
      </c>
      <c r="Q210" s="22">
        <v>0</v>
      </c>
      <c r="R210" s="22">
        <v>0</v>
      </c>
      <c r="S210" s="22">
        <v>0</v>
      </c>
      <c r="T210" s="22">
        <v>0</v>
      </c>
      <c r="U210" s="22">
        <v>0</v>
      </c>
      <c r="V210" s="22">
        <v>0</v>
      </c>
      <c r="W210" s="22">
        <f t="shared" si="98"/>
        <v>0</v>
      </c>
      <c r="X210" s="22">
        <v>0</v>
      </c>
      <c r="Y210" s="22">
        <v>0</v>
      </c>
      <c r="Z210" s="22">
        <v>0</v>
      </c>
      <c r="AA210" s="22">
        <v>0</v>
      </c>
      <c r="AB210" s="22">
        <v>0</v>
      </c>
      <c r="AC210" s="22">
        <v>0</v>
      </c>
      <c r="AD210" s="22">
        <v>0</v>
      </c>
      <c r="AE210" s="22">
        <v>0</v>
      </c>
      <c r="AF210" s="22">
        <v>0</v>
      </c>
      <c r="AG210" s="22">
        <v>0</v>
      </c>
      <c r="AH210" s="22">
        <v>0</v>
      </c>
      <c r="AI210" s="22">
        <v>0</v>
      </c>
      <c r="AJ210" s="22">
        <v>0</v>
      </c>
      <c r="AK210" s="22">
        <f t="shared" si="99"/>
        <v>0</v>
      </c>
      <c r="AL210" s="22">
        <v>0</v>
      </c>
      <c r="AM210" s="22">
        <v>0</v>
      </c>
      <c r="AN210" s="22">
        <f t="shared" si="100"/>
        <v>0</v>
      </c>
      <c r="AO210" s="22">
        <v>0</v>
      </c>
      <c r="AP210" s="22">
        <v>0</v>
      </c>
      <c r="AQ210" s="22">
        <f t="shared" si="101"/>
        <v>0</v>
      </c>
      <c r="AR210" s="22">
        <v>0</v>
      </c>
      <c r="AS210" s="22">
        <v>0</v>
      </c>
      <c r="AT210" s="22">
        <v>0</v>
      </c>
      <c r="AU210" s="22">
        <v>0</v>
      </c>
      <c r="AV210" s="22">
        <f t="shared" si="102"/>
        <v>0</v>
      </c>
      <c r="AW210" s="22">
        <v>0</v>
      </c>
      <c r="AX210" s="22">
        <v>0</v>
      </c>
      <c r="AY210" s="22">
        <v>0</v>
      </c>
      <c r="AZ210" s="22">
        <v>0</v>
      </c>
      <c r="BA210" s="22">
        <v>0</v>
      </c>
      <c r="BB210" s="22">
        <v>0</v>
      </c>
      <c r="BC210" s="22">
        <v>0</v>
      </c>
      <c r="BD210" s="22">
        <v>0</v>
      </c>
      <c r="BE210" s="22">
        <f t="shared" si="103"/>
        <v>0</v>
      </c>
      <c r="BG210" s="22">
        <f t="shared" si="88"/>
        <v>0</v>
      </c>
      <c r="BH210" s="22">
        <f t="shared" si="89"/>
        <v>0</v>
      </c>
      <c r="BI210" s="22">
        <f t="shared" si="90"/>
        <v>0</v>
      </c>
      <c r="BJ210" s="22">
        <f t="shared" si="91"/>
        <v>0</v>
      </c>
      <c r="BK210" s="22">
        <f t="shared" si="92"/>
        <v>0</v>
      </c>
      <c r="BL210" s="22">
        <f t="shared" si="93"/>
        <v>0</v>
      </c>
      <c r="BM210" s="22">
        <f t="shared" si="94"/>
        <v>0</v>
      </c>
      <c r="BN210" s="22">
        <f t="shared" si="95"/>
        <v>0</v>
      </c>
    </row>
    <row r="211" spans="1:66" ht="15" hidden="1" customHeight="1" x14ac:dyDescent="0.25">
      <c r="A211" s="12"/>
      <c r="B211" s="14"/>
      <c r="C211" s="2"/>
      <c r="D211" s="3" t="s">
        <v>25</v>
      </c>
      <c r="E211" s="13"/>
      <c r="F211" s="22">
        <v>0</v>
      </c>
      <c r="G211" s="22">
        <v>0</v>
      </c>
      <c r="H211" s="22">
        <f t="shared" si="96"/>
        <v>0</v>
      </c>
      <c r="I211" s="22">
        <v>0</v>
      </c>
      <c r="J211" s="22">
        <v>0</v>
      </c>
      <c r="K211" s="22">
        <v>0</v>
      </c>
      <c r="L211" s="22">
        <v>0</v>
      </c>
      <c r="M211" s="22">
        <f t="shared" si="97"/>
        <v>0</v>
      </c>
      <c r="N211" s="22">
        <v>0</v>
      </c>
      <c r="O211" s="22">
        <v>0</v>
      </c>
      <c r="P211" s="22">
        <v>0</v>
      </c>
      <c r="Q211" s="22">
        <v>0</v>
      </c>
      <c r="R211" s="22">
        <v>0</v>
      </c>
      <c r="S211" s="22">
        <v>0</v>
      </c>
      <c r="T211" s="22">
        <v>0</v>
      </c>
      <c r="U211" s="22">
        <v>0</v>
      </c>
      <c r="V211" s="22">
        <v>0</v>
      </c>
      <c r="W211" s="22">
        <f t="shared" si="98"/>
        <v>0</v>
      </c>
      <c r="X211" s="22">
        <v>0</v>
      </c>
      <c r="Y211" s="22">
        <v>0</v>
      </c>
      <c r="Z211" s="22">
        <v>0</v>
      </c>
      <c r="AA211" s="22">
        <v>0</v>
      </c>
      <c r="AB211" s="22">
        <v>0</v>
      </c>
      <c r="AC211" s="22">
        <v>0</v>
      </c>
      <c r="AD211" s="22">
        <v>0</v>
      </c>
      <c r="AE211" s="22">
        <v>0</v>
      </c>
      <c r="AF211" s="22">
        <v>0</v>
      </c>
      <c r="AG211" s="22">
        <v>0</v>
      </c>
      <c r="AH211" s="22">
        <v>0</v>
      </c>
      <c r="AI211" s="22">
        <v>0</v>
      </c>
      <c r="AJ211" s="22">
        <v>0</v>
      </c>
      <c r="AK211" s="22">
        <f t="shared" si="99"/>
        <v>0</v>
      </c>
      <c r="AL211" s="22">
        <v>0</v>
      </c>
      <c r="AM211" s="22">
        <v>0</v>
      </c>
      <c r="AN211" s="22">
        <f t="shared" si="100"/>
        <v>0</v>
      </c>
      <c r="AO211" s="22">
        <v>0</v>
      </c>
      <c r="AP211" s="22">
        <v>0</v>
      </c>
      <c r="AQ211" s="22">
        <f t="shared" si="101"/>
        <v>0</v>
      </c>
      <c r="AR211" s="22">
        <v>0</v>
      </c>
      <c r="AS211" s="22">
        <v>0</v>
      </c>
      <c r="AT211" s="22">
        <v>0</v>
      </c>
      <c r="AU211" s="22">
        <v>0</v>
      </c>
      <c r="AV211" s="22">
        <f t="shared" si="102"/>
        <v>0</v>
      </c>
      <c r="AW211" s="22">
        <v>0</v>
      </c>
      <c r="AX211" s="22">
        <v>0</v>
      </c>
      <c r="AY211" s="22">
        <v>0</v>
      </c>
      <c r="AZ211" s="22">
        <v>0</v>
      </c>
      <c r="BA211" s="22">
        <v>0</v>
      </c>
      <c r="BB211" s="22">
        <v>0</v>
      </c>
      <c r="BC211" s="22">
        <v>0</v>
      </c>
      <c r="BD211" s="22">
        <v>0</v>
      </c>
      <c r="BE211" s="22">
        <f t="shared" si="103"/>
        <v>0</v>
      </c>
      <c r="BG211" s="22">
        <f t="shared" si="88"/>
        <v>0</v>
      </c>
      <c r="BH211" s="22">
        <f t="shared" si="89"/>
        <v>0</v>
      </c>
      <c r="BI211" s="22">
        <f t="shared" si="90"/>
        <v>0</v>
      </c>
      <c r="BJ211" s="22">
        <f t="shared" si="91"/>
        <v>0</v>
      </c>
      <c r="BK211" s="22">
        <f t="shared" si="92"/>
        <v>0</v>
      </c>
      <c r="BL211" s="22">
        <f t="shared" si="93"/>
        <v>0</v>
      </c>
      <c r="BM211" s="22">
        <f t="shared" si="94"/>
        <v>0</v>
      </c>
      <c r="BN211" s="22">
        <f t="shared" si="95"/>
        <v>0</v>
      </c>
    </row>
    <row r="212" spans="1:66" ht="15" hidden="1" customHeight="1" x14ac:dyDescent="0.25">
      <c r="A212" s="12"/>
      <c r="B212" s="14"/>
      <c r="C212" s="2"/>
      <c r="D212" s="3" t="s">
        <v>26</v>
      </c>
      <c r="E212" s="13"/>
      <c r="F212" s="22">
        <v>0</v>
      </c>
      <c r="G212" s="22">
        <v>0</v>
      </c>
      <c r="H212" s="22">
        <f t="shared" si="96"/>
        <v>0</v>
      </c>
      <c r="I212" s="22">
        <v>0</v>
      </c>
      <c r="J212" s="22">
        <v>0</v>
      </c>
      <c r="K212" s="22">
        <v>0</v>
      </c>
      <c r="L212" s="22">
        <v>0</v>
      </c>
      <c r="M212" s="22">
        <f t="shared" si="97"/>
        <v>0</v>
      </c>
      <c r="N212" s="22">
        <v>0</v>
      </c>
      <c r="O212" s="22">
        <v>0</v>
      </c>
      <c r="P212" s="22">
        <v>0</v>
      </c>
      <c r="Q212" s="22">
        <v>0</v>
      </c>
      <c r="R212" s="22">
        <v>0</v>
      </c>
      <c r="S212" s="22">
        <v>0</v>
      </c>
      <c r="T212" s="22">
        <v>0</v>
      </c>
      <c r="U212" s="22">
        <v>0</v>
      </c>
      <c r="V212" s="22">
        <v>0</v>
      </c>
      <c r="W212" s="22">
        <f t="shared" si="98"/>
        <v>0</v>
      </c>
      <c r="X212" s="22">
        <v>0</v>
      </c>
      <c r="Y212" s="22">
        <v>0</v>
      </c>
      <c r="Z212" s="22">
        <v>0</v>
      </c>
      <c r="AA212" s="22">
        <v>0</v>
      </c>
      <c r="AB212" s="22">
        <v>0</v>
      </c>
      <c r="AC212" s="22">
        <v>0</v>
      </c>
      <c r="AD212" s="22">
        <v>0</v>
      </c>
      <c r="AE212" s="22">
        <v>0</v>
      </c>
      <c r="AF212" s="22">
        <v>0</v>
      </c>
      <c r="AG212" s="22">
        <v>0</v>
      </c>
      <c r="AH212" s="22">
        <v>0</v>
      </c>
      <c r="AI212" s="22">
        <v>0</v>
      </c>
      <c r="AJ212" s="22">
        <v>0</v>
      </c>
      <c r="AK212" s="22">
        <f t="shared" si="99"/>
        <v>0</v>
      </c>
      <c r="AL212" s="22">
        <v>0</v>
      </c>
      <c r="AM212" s="22">
        <v>0</v>
      </c>
      <c r="AN212" s="22">
        <f t="shared" si="100"/>
        <v>0</v>
      </c>
      <c r="AO212" s="22">
        <v>0</v>
      </c>
      <c r="AP212" s="22">
        <v>0</v>
      </c>
      <c r="AQ212" s="22">
        <f t="shared" si="101"/>
        <v>0</v>
      </c>
      <c r="AR212" s="22">
        <v>0</v>
      </c>
      <c r="AS212" s="22">
        <v>0</v>
      </c>
      <c r="AT212" s="22">
        <v>0</v>
      </c>
      <c r="AU212" s="22">
        <v>0</v>
      </c>
      <c r="AV212" s="22">
        <f t="shared" si="102"/>
        <v>0</v>
      </c>
      <c r="AW212" s="22">
        <v>0</v>
      </c>
      <c r="AX212" s="22">
        <v>0</v>
      </c>
      <c r="AY212" s="22">
        <v>0</v>
      </c>
      <c r="AZ212" s="22">
        <v>0</v>
      </c>
      <c r="BA212" s="22">
        <v>0</v>
      </c>
      <c r="BB212" s="22">
        <v>0</v>
      </c>
      <c r="BC212" s="22">
        <v>0</v>
      </c>
      <c r="BD212" s="22">
        <v>0</v>
      </c>
      <c r="BE212" s="22">
        <f t="shared" si="103"/>
        <v>0</v>
      </c>
      <c r="BG212" s="22">
        <f t="shared" si="88"/>
        <v>0</v>
      </c>
      <c r="BH212" s="22">
        <f t="shared" si="89"/>
        <v>0</v>
      </c>
      <c r="BI212" s="22">
        <f t="shared" si="90"/>
        <v>0</v>
      </c>
      <c r="BJ212" s="22">
        <f t="shared" si="91"/>
        <v>0</v>
      </c>
      <c r="BK212" s="22">
        <f t="shared" si="92"/>
        <v>0</v>
      </c>
      <c r="BL212" s="22">
        <f t="shared" si="93"/>
        <v>0</v>
      </c>
      <c r="BM212" s="22">
        <f t="shared" si="94"/>
        <v>0</v>
      </c>
      <c r="BN212" s="22">
        <f t="shared" si="95"/>
        <v>0</v>
      </c>
    </row>
    <row r="213" spans="1:66" ht="15" hidden="1" customHeight="1" x14ac:dyDescent="0.25">
      <c r="A213" s="12"/>
      <c r="B213" s="14"/>
      <c r="C213" s="2"/>
      <c r="D213" s="3" t="s">
        <v>27</v>
      </c>
      <c r="E213" s="13"/>
      <c r="F213" s="22">
        <v>0</v>
      </c>
      <c r="G213" s="22">
        <v>0</v>
      </c>
      <c r="H213" s="22">
        <f t="shared" si="96"/>
        <v>0</v>
      </c>
      <c r="I213" s="22">
        <v>0</v>
      </c>
      <c r="J213" s="22">
        <v>0</v>
      </c>
      <c r="K213" s="22">
        <v>0</v>
      </c>
      <c r="L213" s="22">
        <v>0</v>
      </c>
      <c r="M213" s="22">
        <f t="shared" si="97"/>
        <v>0</v>
      </c>
      <c r="N213" s="22">
        <v>0</v>
      </c>
      <c r="O213" s="22">
        <v>0</v>
      </c>
      <c r="P213" s="22">
        <v>0</v>
      </c>
      <c r="Q213" s="22">
        <v>0</v>
      </c>
      <c r="R213" s="22">
        <v>0</v>
      </c>
      <c r="S213" s="22">
        <v>0</v>
      </c>
      <c r="T213" s="22">
        <v>0</v>
      </c>
      <c r="U213" s="22">
        <v>0</v>
      </c>
      <c r="V213" s="22">
        <v>0</v>
      </c>
      <c r="W213" s="22">
        <f t="shared" si="98"/>
        <v>0</v>
      </c>
      <c r="X213" s="22">
        <v>0</v>
      </c>
      <c r="Y213" s="22">
        <v>0</v>
      </c>
      <c r="Z213" s="22">
        <v>0</v>
      </c>
      <c r="AA213" s="22">
        <v>0</v>
      </c>
      <c r="AB213" s="22">
        <v>0</v>
      </c>
      <c r="AC213" s="22">
        <v>0</v>
      </c>
      <c r="AD213" s="22">
        <v>0</v>
      </c>
      <c r="AE213" s="22">
        <v>0</v>
      </c>
      <c r="AF213" s="22">
        <v>0</v>
      </c>
      <c r="AG213" s="22">
        <v>0</v>
      </c>
      <c r="AH213" s="22">
        <v>0</v>
      </c>
      <c r="AI213" s="22">
        <v>0</v>
      </c>
      <c r="AJ213" s="22">
        <v>0</v>
      </c>
      <c r="AK213" s="22">
        <f t="shared" si="99"/>
        <v>0</v>
      </c>
      <c r="AL213" s="22">
        <v>0</v>
      </c>
      <c r="AM213" s="22">
        <v>0</v>
      </c>
      <c r="AN213" s="22">
        <f t="shared" si="100"/>
        <v>0</v>
      </c>
      <c r="AO213" s="22">
        <v>0</v>
      </c>
      <c r="AP213" s="22">
        <v>0</v>
      </c>
      <c r="AQ213" s="22">
        <f t="shared" si="101"/>
        <v>0</v>
      </c>
      <c r="AR213" s="22">
        <v>0</v>
      </c>
      <c r="AS213" s="22">
        <v>0</v>
      </c>
      <c r="AT213" s="22">
        <v>0</v>
      </c>
      <c r="AU213" s="22">
        <v>0</v>
      </c>
      <c r="AV213" s="22">
        <f t="shared" si="102"/>
        <v>0</v>
      </c>
      <c r="AW213" s="22">
        <v>0</v>
      </c>
      <c r="AX213" s="22">
        <v>0</v>
      </c>
      <c r="AY213" s="22">
        <v>0</v>
      </c>
      <c r="AZ213" s="22">
        <v>0</v>
      </c>
      <c r="BA213" s="22">
        <v>0</v>
      </c>
      <c r="BB213" s="22">
        <v>0</v>
      </c>
      <c r="BC213" s="22">
        <v>0</v>
      </c>
      <c r="BD213" s="22">
        <v>0</v>
      </c>
      <c r="BE213" s="22">
        <f t="shared" si="103"/>
        <v>0</v>
      </c>
      <c r="BG213" s="22">
        <f t="shared" si="88"/>
        <v>0</v>
      </c>
      <c r="BH213" s="22">
        <f t="shared" si="89"/>
        <v>0</v>
      </c>
      <c r="BI213" s="22">
        <f t="shared" si="90"/>
        <v>0</v>
      </c>
      <c r="BJ213" s="22">
        <f t="shared" si="91"/>
        <v>0</v>
      </c>
      <c r="BK213" s="22">
        <f t="shared" si="92"/>
        <v>0</v>
      </c>
      <c r="BL213" s="22">
        <f t="shared" si="93"/>
        <v>0</v>
      </c>
      <c r="BM213" s="22">
        <f t="shared" si="94"/>
        <v>0</v>
      </c>
      <c r="BN213" s="22">
        <f t="shared" si="95"/>
        <v>0</v>
      </c>
    </row>
    <row r="214" spans="1:66" ht="15" hidden="1" customHeight="1" x14ac:dyDescent="0.25">
      <c r="A214" s="12"/>
      <c r="B214" s="1"/>
      <c r="C214" s="2" t="s">
        <v>28</v>
      </c>
      <c r="D214" s="2"/>
      <c r="E214" s="13"/>
      <c r="F214" s="22">
        <v>0</v>
      </c>
      <c r="G214" s="22">
        <v>0</v>
      </c>
      <c r="H214" s="22">
        <f>+H215+H223+H231+H237</f>
        <v>0</v>
      </c>
      <c r="I214" s="22">
        <v>0</v>
      </c>
      <c r="J214" s="22">
        <v>0</v>
      </c>
      <c r="K214" s="22">
        <v>0</v>
      </c>
      <c r="L214" s="22">
        <v>0</v>
      </c>
      <c r="M214" s="22">
        <f>+M215+M223+M231+M237</f>
        <v>0</v>
      </c>
      <c r="N214" s="22">
        <v>0</v>
      </c>
      <c r="O214" s="22">
        <v>0</v>
      </c>
      <c r="P214" s="22">
        <v>0</v>
      </c>
      <c r="Q214" s="22">
        <v>0</v>
      </c>
      <c r="R214" s="22">
        <v>0</v>
      </c>
      <c r="S214" s="22">
        <v>0</v>
      </c>
      <c r="T214" s="22">
        <v>0</v>
      </c>
      <c r="U214" s="22">
        <v>0</v>
      </c>
      <c r="V214" s="22">
        <v>0</v>
      </c>
      <c r="W214" s="22">
        <f>+W215+W223+W231+W237</f>
        <v>0</v>
      </c>
      <c r="X214" s="22">
        <v>0</v>
      </c>
      <c r="Y214" s="22">
        <v>0</v>
      </c>
      <c r="Z214" s="22">
        <v>0</v>
      </c>
      <c r="AA214" s="22">
        <v>0</v>
      </c>
      <c r="AB214" s="22">
        <v>0</v>
      </c>
      <c r="AC214" s="22">
        <v>0</v>
      </c>
      <c r="AD214" s="22">
        <v>0</v>
      </c>
      <c r="AE214" s="22">
        <v>0</v>
      </c>
      <c r="AF214" s="22">
        <v>0</v>
      </c>
      <c r="AG214" s="22">
        <v>0</v>
      </c>
      <c r="AH214" s="22">
        <v>0</v>
      </c>
      <c r="AI214" s="22">
        <v>0</v>
      </c>
      <c r="AJ214" s="22">
        <v>0</v>
      </c>
      <c r="AK214" s="22">
        <f>+AK215+AK223+AK231+AK237</f>
        <v>0</v>
      </c>
      <c r="AL214" s="22">
        <v>0</v>
      </c>
      <c r="AM214" s="22">
        <v>0</v>
      </c>
      <c r="AN214" s="22">
        <f>+AN215+AN223+AN231+AN237</f>
        <v>0</v>
      </c>
      <c r="AO214" s="22">
        <v>0</v>
      </c>
      <c r="AP214" s="22">
        <v>0</v>
      </c>
      <c r="AQ214" s="22">
        <f>+AQ215+AQ223+AQ231+AQ237</f>
        <v>0</v>
      </c>
      <c r="AR214" s="22">
        <v>0</v>
      </c>
      <c r="AS214" s="22">
        <v>0</v>
      </c>
      <c r="AT214" s="22">
        <v>0</v>
      </c>
      <c r="AU214" s="22">
        <v>0</v>
      </c>
      <c r="AV214" s="22">
        <f>+AV215+AV223+AV231+AV237</f>
        <v>0</v>
      </c>
      <c r="AW214" s="22">
        <v>0</v>
      </c>
      <c r="AX214" s="22">
        <v>0</v>
      </c>
      <c r="AY214" s="22">
        <v>0</v>
      </c>
      <c r="AZ214" s="22">
        <v>0</v>
      </c>
      <c r="BA214" s="22">
        <v>0</v>
      </c>
      <c r="BB214" s="22">
        <v>0</v>
      </c>
      <c r="BC214" s="22">
        <v>0</v>
      </c>
      <c r="BD214" s="22">
        <v>0</v>
      </c>
      <c r="BE214" s="22">
        <f>+BE215+BE223+BE231+BE237</f>
        <v>0</v>
      </c>
      <c r="BG214" s="22">
        <f t="shared" si="88"/>
        <v>0</v>
      </c>
      <c r="BH214" s="22">
        <f t="shared" si="89"/>
        <v>0</v>
      </c>
      <c r="BI214" s="22">
        <f t="shared" si="90"/>
        <v>0</v>
      </c>
      <c r="BJ214" s="22">
        <f t="shared" si="91"/>
        <v>0</v>
      </c>
      <c r="BK214" s="22">
        <f t="shared" si="92"/>
        <v>0</v>
      </c>
      <c r="BL214" s="22">
        <f t="shared" si="93"/>
        <v>0</v>
      </c>
      <c r="BM214" s="22">
        <f t="shared" si="94"/>
        <v>0</v>
      </c>
      <c r="BN214" s="22">
        <f t="shared" si="95"/>
        <v>0</v>
      </c>
    </row>
    <row r="215" spans="1:66" ht="15" hidden="1" customHeight="1" x14ac:dyDescent="0.25">
      <c r="A215" s="12"/>
      <c r="B215" s="14"/>
      <c r="C215" s="2"/>
      <c r="D215" s="3" t="s">
        <v>29</v>
      </c>
      <c r="E215" s="13"/>
      <c r="F215" s="22">
        <v>0</v>
      </c>
      <c r="G215" s="22">
        <v>0</v>
      </c>
      <c r="H215" s="22">
        <f>SUM(H216:H222)</f>
        <v>0</v>
      </c>
      <c r="I215" s="22">
        <v>0</v>
      </c>
      <c r="J215" s="22">
        <v>0</v>
      </c>
      <c r="K215" s="22">
        <v>0</v>
      </c>
      <c r="L215" s="22">
        <v>0</v>
      </c>
      <c r="M215" s="22">
        <f>SUM(M216:M222)</f>
        <v>0</v>
      </c>
      <c r="N215" s="22">
        <v>0</v>
      </c>
      <c r="O215" s="22">
        <v>0</v>
      </c>
      <c r="P215" s="22">
        <v>0</v>
      </c>
      <c r="Q215" s="22">
        <v>0</v>
      </c>
      <c r="R215" s="22">
        <v>0</v>
      </c>
      <c r="S215" s="22">
        <v>0</v>
      </c>
      <c r="T215" s="22">
        <v>0</v>
      </c>
      <c r="U215" s="22">
        <v>0</v>
      </c>
      <c r="V215" s="22">
        <v>0</v>
      </c>
      <c r="W215" s="22">
        <f>SUM(W216:W222)</f>
        <v>0</v>
      </c>
      <c r="X215" s="22">
        <v>0</v>
      </c>
      <c r="Y215" s="22">
        <v>0</v>
      </c>
      <c r="Z215" s="22">
        <v>0</v>
      </c>
      <c r="AA215" s="22">
        <v>0</v>
      </c>
      <c r="AB215" s="22">
        <v>0</v>
      </c>
      <c r="AC215" s="22">
        <v>0</v>
      </c>
      <c r="AD215" s="22">
        <v>0</v>
      </c>
      <c r="AE215" s="22">
        <v>0</v>
      </c>
      <c r="AF215" s="22">
        <v>0</v>
      </c>
      <c r="AG215" s="22">
        <v>0</v>
      </c>
      <c r="AH215" s="22">
        <v>0</v>
      </c>
      <c r="AI215" s="22">
        <v>0</v>
      </c>
      <c r="AJ215" s="22">
        <v>0</v>
      </c>
      <c r="AK215" s="22">
        <f>SUM(AK216:AK222)</f>
        <v>0</v>
      </c>
      <c r="AL215" s="22">
        <v>0</v>
      </c>
      <c r="AM215" s="22">
        <v>0</v>
      </c>
      <c r="AN215" s="22">
        <f>SUM(AN216:AN222)</f>
        <v>0</v>
      </c>
      <c r="AO215" s="22">
        <v>0</v>
      </c>
      <c r="AP215" s="22">
        <v>0</v>
      </c>
      <c r="AQ215" s="22">
        <f>SUM(AQ216:AQ222)</f>
        <v>0</v>
      </c>
      <c r="AR215" s="22">
        <v>0</v>
      </c>
      <c r="AS215" s="22">
        <v>0</v>
      </c>
      <c r="AT215" s="22">
        <v>0</v>
      </c>
      <c r="AU215" s="22">
        <v>0</v>
      </c>
      <c r="AV215" s="22">
        <f>SUM(AV216:AV222)</f>
        <v>0</v>
      </c>
      <c r="AW215" s="22">
        <v>0</v>
      </c>
      <c r="AX215" s="22">
        <v>0</v>
      </c>
      <c r="AY215" s="22">
        <v>0</v>
      </c>
      <c r="AZ215" s="22">
        <v>0</v>
      </c>
      <c r="BA215" s="22">
        <v>0</v>
      </c>
      <c r="BB215" s="22">
        <v>0</v>
      </c>
      <c r="BC215" s="22">
        <v>0</v>
      </c>
      <c r="BD215" s="22">
        <v>0</v>
      </c>
      <c r="BE215" s="22">
        <f>SUM(BE216:BE222)</f>
        <v>0</v>
      </c>
      <c r="BG215" s="22">
        <f t="shared" si="88"/>
        <v>0</v>
      </c>
      <c r="BH215" s="22">
        <f t="shared" si="89"/>
        <v>0</v>
      </c>
      <c r="BI215" s="22">
        <f t="shared" si="90"/>
        <v>0</v>
      </c>
      <c r="BJ215" s="22">
        <f t="shared" si="91"/>
        <v>0</v>
      </c>
      <c r="BK215" s="22">
        <f t="shared" si="92"/>
        <v>0</v>
      </c>
      <c r="BL215" s="22">
        <f t="shared" si="93"/>
        <v>0</v>
      </c>
      <c r="BM215" s="22">
        <f t="shared" si="94"/>
        <v>0</v>
      </c>
      <c r="BN215" s="22">
        <f t="shared" si="95"/>
        <v>0</v>
      </c>
    </row>
    <row r="216" spans="1:66" ht="15" hidden="1" customHeight="1" x14ac:dyDescent="0.25">
      <c r="A216" s="12"/>
      <c r="B216" s="1"/>
      <c r="C216" s="14"/>
      <c r="D216" s="2"/>
      <c r="E216" s="13" t="s">
        <v>30</v>
      </c>
      <c r="F216" s="22">
        <v>0</v>
      </c>
      <c r="G216" s="22">
        <v>0</v>
      </c>
      <c r="H216" s="22">
        <f t="shared" ref="H216:H222" si="104">SUM(F216:G216)</f>
        <v>0</v>
      </c>
      <c r="I216" s="22">
        <v>0</v>
      </c>
      <c r="J216" s="22">
        <v>0</v>
      </c>
      <c r="K216" s="22">
        <v>0</v>
      </c>
      <c r="L216" s="22">
        <v>0</v>
      </c>
      <c r="M216" s="22">
        <f t="shared" ref="M216:M222" si="105">SUM(I216:L216)</f>
        <v>0</v>
      </c>
      <c r="N216" s="22">
        <v>0</v>
      </c>
      <c r="O216" s="22">
        <v>0</v>
      </c>
      <c r="P216" s="22">
        <v>0</v>
      </c>
      <c r="Q216" s="22">
        <v>0</v>
      </c>
      <c r="R216" s="22">
        <v>0</v>
      </c>
      <c r="S216" s="22">
        <v>0</v>
      </c>
      <c r="T216" s="22">
        <v>0</v>
      </c>
      <c r="U216" s="22">
        <v>0</v>
      </c>
      <c r="V216" s="22">
        <v>0</v>
      </c>
      <c r="W216" s="22">
        <f t="shared" ref="W216:W222" si="106">SUM(N216:V216)</f>
        <v>0</v>
      </c>
      <c r="X216" s="22">
        <v>0</v>
      </c>
      <c r="Y216" s="22">
        <v>0</v>
      </c>
      <c r="Z216" s="22">
        <v>0</v>
      </c>
      <c r="AA216" s="22">
        <v>0</v>
      </c>
      <c r="AB216" s="22">
        <v>0</v>
      </c>
      <c r="AC216" s="22">
        <v>0</v>
      </c>
      <c r="AD216" s="22">
        <v>0</v>
      </c>
      <c r="AE216" s="22">
        <v>0</v>
      </c>
      <c r="AF216" s="22">
        <v>0</v>
      </c>
      <c r="AG216" s="22">
        <v>0</v>
      </c>
      <c r="AH216" s="22">
        <v>0</v>
      </c>
      <c r="AI216" s="22">
        <v>0</v>
      </c>
      <c r="AJ216" s="22">
        <v>0</v>
      </c>
      <c r="AK216" s="22">
        <f t="shared" ref="AK216:AK222" si="107">SUM(X216:AJ216)</f>
        <v>0</v>
      </c>
      <c r="AL216" s="22">
        <v>0</v>
      </c>
      <c r="AM216" s="22">
        <v>0</v>
      </c>
      <c r="AN216" s="22">
        <f t="shared" ref="AN216:AN222" si="108">SUM(AL216:AM216)</f>
        <v>0</v>
      </c>
      <c r="AO216" s="22">
        <v>0</v>
      </c>
      <c r="AP216" s="22">
        <v>0</v>
      </c>
      <c r="AQ216" s="22">
        <f t="shared" ref="AQ216:AQ222" si="109">SUM(AO216:AP216)</f>
        <v>0</v>
      </c>
      <c r="AR216" s="22">
        <v>0</v>
      </c>
      <c r="AS216" s="22">
        <v>0</v>
      </c>
      <c r="AT216" s="22">
        <v>0</v>
      </c>
      <c r="AU216" s="22">
        <v>0</v>
      </c>
      <c r="AV216" s="22">
        <f t="shared" ref="AV216:AV222" si="110">SUM(AR216:AU216)</f>
        <v>0</v>
      </c>
      <c r="AW216" s="22">
        <v>0</v>
      </c>
      <c r="AX216" s="22">
        <v>0</v>
      </c>
      <c r="AY216" s="22">
        <v>0</v>
      </c>
      <c r="AZ216" s="22">
        <v>0</v>
      </c>
      <c r="BA216" s="22">
        <v>0</v>
      </c>
      <c r="BB216" s="22">
        <v>0</v>
      </c>
      <c r="BC216" s="22">
        <v>0</v>
      </c>
      <c r="BD216" s="22">
        <v>0</v>
      </c>
      <c r="BE216" s="22">
        <f t="shared" ref="BE216:BE222" si="111">SUM(AW216:BD216)</f>
        <v>0</v>
      </c>
      <c r="BG216" s="22">
        <f t="shared" si="88"/>
        <v>0</v>
      </c>
      <c r="BH216" s="22">
        <f t="shared" si="89"/>
        <v>0</v>
      </c>
      <c r="BI216" s="22">
        <f t="shared" si="90"/>
        <v>0</v>
      </c>
      <c r="BJ216" s="22">
        <f t="shared" si="91"/>
        <v>0</v>
      </c>
      <c r="BK216" s="22">
        <f t="shared" si="92"/>
        <v>0</v>
      </c>
      <c r="BL216" s="22">
        <f t="shared" si="93"/>
        <v>0</v>
      </c>
      <c r="BM216" s="22">
        <f t="shared" si="94"/>
        <v>0</v>
      </c>
      <c r="BN216" s="22">
        <f t="shared" si="95"/>
        <v>0</v>
      </c>
    </row>
    <row r="217" spans="1:66" ht="15" hidden="1" customHeight="1" x14ac:dyDescent="0.25">
      <c r="A217" s="12"/>
      <c r="B217" s="1"/>
      <c r="C217" s="14"/>
      <c r="D217" s="2"/>
      <c r="E217" s="13" t="s">
        <v>31</v>
      </c>
      <c r="F217" s="22">
        <v>0</v>
      </c>
      <c r="G217" s="22">
        <v>0</v>
      </c>
      <c r="H217" s="22">
        <f t="shared" si="104"/>
        <v>0</v>
      </c>
      <c r="I217" s="22">
        <v>0</v>
      </c>
      <c r="J217" s="22">
        <v>0</v>
      </c>
      <c r="K217" s="22">
        <v>0</v>
      </c>
      <c r="L217" s="22">
        <v>0</v>
      </c>
      <c r="M217" s="22">
        <f t="shared" si="105"/>
        <v>0</v>
      </c>
      <c r="N217" s="22">
        <v>0</v>
      </c>
      <c r="O217" s="22">
        <v>0</v>
      </c>
      <c r="P217" s="22">
        <v>0</v>
      </c>
      <c r="Q217" s="22">
        <v>0</v>
      </c>
      <c r="R217" s="22">
        <v>0</v>
      </c>
      <c r="S217" s="22">
        <v>0</v>
      </c>
      <c r="T217" s="22">
        <v>0</v>
      </c>
      <c r="U217" s="22">
        <v>0</v>
      </c>
      <c r="V217" s="22">
        <v>0</v>
      </c>
      <c r="W217" s="22">
        <f t="shared" si="106"/>
        <v>0</v>
      </c>
      <c r="X217" s="22">
        <v>0</v>
      </c>
      <c r="Y217" s="22">
        <v>0</v>
      </c>
      <c r="Z217" s="22">
        <v>0</v>
      </c>
      <c r="AA217" s="22">
        <v>0</v>
      </c>
      <c r="AB217" s="22">
        <v>0</v>
      </c>
      <c r="AC217" s="22">
        <v>0</v>
      </c>
      <c r="AD217" s="22">
        <v>0</v>
      </c>
      <c r="AE217" s="22">
        <v>0</v>
      </c>
      <c r="AF217" s="22">
        <v>0</v>
      </c>
      <c r="AG217" s="22">
        <v>0</v>
      </c>
      <c r="AH217" s="22">
        <v>0</v>
      </c>
      <c r="AI217" s="22">
        <v>0</v>
      </c>
      <c r="AJ217" s="22">
        <v>0</v>
      </c>
      <c r="AK217" s="22">
        <f t="shared" si="107"/>
        <v>0</v>
      </c>
      <c r="AL217" s="22">
        <v>0</v>
      </c>
      <c r="AM217" s="22">
        <v>0</v>
      </c>
      <c r="AN217" s="22">
        <f t="shared" si="108"/>
        <v>0</v>
      </c>
      <c r="AO217" s="22">
        <v>0</v>
      </c>
      <c r="AP217" s="22">
        <v>0</v>
      </c>
      <c r="AQ217" s="22">
        <f t="shared" si="109"/>
        <v>0</v>
      </c>
      <c r="AR217" s="22">
        <v>0</v>
      </c>
      <c r="AS217" s="22">
        <v>0</v>
      </c>
      <c r="AT217" s="22">
        <v>0</v>
      </c>
      <c r="AU217" s="22">
        <v>0</v>
      </c>
      <c r="AV217" s="22">
        <f t="shared" si="110"/>
        <v>0</v>
      </c>
      <c r="AW217" s="22">
        <v>0</v>
      </c>
      <c r="AX217" s="22">
        <v>0</v>
      </c>
      <c r="AY217" s="22">
        <v>0</v>
      </c>
      <c r="AZ217" s="22">
        <v>0</v>
      </c>
      <c r="BA217" s="22">
        <v>0</v>
      </c>
      <c r="BB217" s="22">
        <v>0</v>
      </c>
      <c r="BC217" s="22">
        <v>0</v>
      </c>
      <c r="BD217" s="22">
        <v>0</v>
      </c>
      <c r="BE217" s="22">
        <f t="shared" si="111"/>
        <v>0</v>
      </c>
      <c r="BG217" s="22">
        <f t="shared" si="88"/>
        <v>0</v>
      </c>
      <c r="BH217" s="22">
        <f t="shared" si="89"/>
        <v>0</v>
      </c>
      <c r="BI217" s="22">
        <f t="shared" si="90"/>
        <v>0</v>
      </c>
      <c r="BJ217" s="22">
        <f t="shared" si="91"/>
        <v>0</v>
      </c>
      <c r="BK217" s="22">
        <f t="shared" si="92"/>
        <v>0</v>
      </c>
      <c r="BL217" s="22">
        <f t="shared" si="93"/>
        <v>0</v>
      </c>
      <c r="BM217" s="22">
        <f t="shared" si="94"/>
        <v>0</v>
      </c>
      <c r="BN217" s="22">
        <f t="shared" si="95"/>
        <v>0</v>
      </c>
    </row>
    <row r="218" spans="1:66" ht="15" hidden="1" customHeight="1" x14ac:dyDescent="0.25">
      <c r="A218" s="12"/>
      <c r="B218" s="1"/>
      <c r="C218" s="14"/>
      <c r="D218" s="2"/>
      <c r="E218" s="13" t="s">
        <v>22</v>
      </c>
      <c r="F218" s="22">
        <v>0</v>
      </c>
      <c r="G218" s="22">
        <v>0</v>
      </c>
      <c r="H218" s="22">
        <f t="shared" si="104"/>
        <v>0</v>
      </c>
      <c r="I218" s="22">
        <v>0</v>
      </c>
      <c r="J218" s="22">
        <v>0</v>
      </c>
      <c r="K218" s="22">
        <v>0</v>
      </c>
      <c r="L218" s="22">
        <v>0</v>
      </c>
      <c r="M218" s="22">
        <f t="shared" si="105"/>
        <v>0</v>
      </c>
      <c r="N218" s="22">
        <v>0</v>
      </c>
      <c r="O218" s="22">
        <v>0</v>
      </c>
      <c r="P218" s="22">
        <v>0</v>
      </c>
      <c r="Q218" s="22">
        <v>0</v>
      </c>
      <c r="R218" s="22">
        <v>0</v>
      </c>
      <c r="S218" s="22">
        <v>0</v>
      </c>
      <c r="T218" s="22">
        <v>0</v>
      </c>
      <c r="U218" s="22">
        <v>0</v>
      </c>
      <c r="V218" s="22">
        <v>0</v>
      </c>
      <c r="W218" s="22">
        <f t="shared" si="106"/>
        <v>0</v>
      </c>
      <c r="X218" s="22">
        <v>0</v>
      </c>
      <c r="Y218" s="22">
        <v>0</v>
      </c>
      <c r="Z218" s="22">
        <v>0</v>
      </c>
      <c r="AA218" s="22">
        <v>0</v>
      </c>
      <c r="AB218" s="22">
        <v>0</v>
      </c>
      <c r="AC218" s="22">
        <v>0</v>
      </c>
      <c r="AD218" s="22">
        <v>0</v>
      </c>
      <c r="AE218" s="22">
        <v>0</v>
      </c>
      <c r="AF218" s="22">
        <v>0</v>
      </c>
      <c r="AG218" s="22">
        <v>0</v>
      </c>
      <c r="AH218" s="22">
        <v>0</v>
      </c>
      <c r="AI218" s="22">
        <v>0</v>
      </c>
      <c r="AJ218" s="22">
        <v>0</v>
      </c>
      <c r="AK218" s="22">
        <f t="shared" si="107"/>
        <v>0</v>
      </c>
      <c r="AL218" s="22">
        <v>0</v>
      </c>
      <c r="AM218" s="22">
        <v>0</v>
      </c>
      <c r="AN218" s="22">
        <f t="shared" si="108"/>
        <v>0</v>
      </c>
      <c r="AO218" s="22">
        <v>0</v>
      </c>
      <c r="AP218" s="22">
        <v>0</v>
      </c>
      <c r="AQ218" s="22">
        <f t="shared" si="109"/>
        <v>0</v>
      </c>
      <c r="AR218" s="22">
        <v>0</v>
      </c>
      <c r="AS218" s="22">
        <v>0</v>
      </c>
      <c r="AT218" s="22">
        <v>0</v>
      </c>
      <c r="AU218" s="22">
        <v>0</v>
      </c>
      <c r="AV218" s="22">
        <f t="shared" si="110"/>
        <v>0</v>
      </c>
      <c r="AW218" s="22">
        <v>0</v>
      </c>
      <c r="AX218" s="22">
        <v>0</v>
      </c>
      <c r="AY218" s="22">
        <v>0</v>
      </c>
      <c r="AZ218" s="22">
        <v>0</v>
      </c>
      <c r="BA218" s="22">
        <v>0</v>
      </c>
      <c r="BB218" s="22">
        <v>0</v>
      </c>
      <c r="BC218" s="22">
        <v>0</v>
      </c>
      <c r="BD218" s="22">
        <v>0</v>
      </c>
      <c r="BE218" s="22">
        <f t="shared" si="111"/>
        <v>0</v>
      </c>
      <c r="BG218" s="22">
        <f t="shared" si="88"/>
        <v>0</v>
      </c>
      <c r="BH218" s="22">
        <f t="shared" si="89"/>
        <v>0</v>
      </c>
      <c r="BI218" s="22">
        <f t="shared" si="90"/>
        <v>0</v>
      </c>
      <c r="BJ218" s="22">
        <f t="shared" si="91"/>
        <v>0</v>
      </c>
      <c r="BK218" s="22">
        <f t="shared" si="92"/>
        <v>0</v>
      </c>
      <c r="BL218" s="22">
        <f t="shared" si="93"/>
        <v>0</v>
      </c>
      <c r="BM218" s="22">
        <f t="shared" si="94"/>
        <v>0</v>
      </c>
      <c r="BN218" s="22">
        <f t="shared" si="95"/>
        <v>0</v>
      </c>
    </row>
    <row r="219" spans="1:66" ht="15" hidden="1" customHeight="1" x14ac:dyDescent="0.25">
      <c r="A219" s="12"/>
      <c r="B219" s="1"/>
      <c r="C219" s="14"/>
      <c r="D219" s="2"/>
      <c r="E219" s="13" t="s">
        <v>32</v>
      </c>
      <c r="F219" s="22">
        <v>0</v>
      </c>
      <c r="G219" s="22">
        <v>0</v>
      </c>
      <c r="H219" s="22">
        <f t="shared" si="104"/>
        <v>0</v>
      </c>
      <c r="I219" s="22">
        <v>0</v>
      </c>
      <c r="J219" s="22">
        <v>0</v>
      </c>
      <c r="K219" s="22">
        <v>0</v>
      </c>
      <c r="L219" s="22">
        <v>0</v>
      </c>
      <c r="M219" s="22">
        <f t="shared" si="105"/>
        <v>0</v>
      </c>
      <c r="N219" s="22">
        <v>0</v>
      </c>
      <c r="O219" s="22">
        <v>0</v>
      </c>
      <c r="P219" s="22">
        <v>0</v>
      </c>
      <c r="Q219" s="22">
        <v>0</v>
      </c>
      <c r="R219" s="22">
        <v>0</v>
      </c>
      <c r="S219" s="22">
        <v>0</v>
      </c>
      <c r="T219" s="22">
        <v>0</v>
      </c>
      <c r="U219" s="22">
        <v>0</v>
      </c>
      <c r="V219" s="22">
        <v>0</v>
      </c>
      <c r="W219" s="22">
        <f t="shared" si="106"/>
        <v>0</v>
      </c>
      <c r="X219" s="22">
        <v>0</v>
      </c>
      <c r="Y219" s="22">
        <v>0</v>
      </c>
      <c r="Z219" s="22">
        <v>0</v>
      </c>
      <c r="AA219" s="22">
        <v>0</v>
      </c>
      <c r="AB219" s="22">
        <v>0</v>
      </c>
      <c r="AC219" s="22">
        <v>0</v>
      </c>
      <c r="AD219" s="22">
        <v>0</v>
      </c>
      <c r="AE219" s="22">
        <v>0</v>
      </c>
      <c r="AF219" s="22">
        <v>0</v>
      </c>
      <c r="AG219" s="22">
        <v>0</v>
      </c>
      <c r="AH219" s="22">
        <v>0</v>
      </c>
      <c r="AI219" s="22">
        <v>0</v>
      </c>
      <c r="AJ219" s="22">
        <v>0</v>
      </c>
      <c r="AK219" s="22">
        <f t="shared" si="107"/>
        <v>0</v>
      </c>
      <c r="AL219" s="22">
        <v>0</v>
      </c>
      <c r="AM219" s="22">
        <v>0</v>
      </c>
      <c r="AN219" s="22">
        <f t="shared" si="108"/>
        <v>0</v>
      </c>
      <c r="AO219" s="22">
        <v>0</v>
      </c>
      <c r="AP219" s="22">
        <v>0</v>
      </c>
      <c r="AQ219" s="22">
        <f t="shared" si="109"/>
        <v>0</v>
      </c>
      <c r="AR219" s="22">
        <v>0</v>
      </c>
      <c r="AS219" s="22">
        <v>0</v>
      </c>
      <c r="AT219" s="22">
        <v>0</v>
      </c>
      <c r="AU219" s="22">
        <v>0</v>
      </c>
      <c r="AV219" s="22">
        <f t="shared" si="110"/>
        <v>0</v>
      </c>
      <c r="AW219" s="22">
        <v>0</v>
      </c>
      <c r="AX219" s="22">
        <v>0</v>
      </c>
      <c r="AY219" s="22">
        <v>0</v>
      </c>
      <c r="AZ219" s="22">
        <v>0</v>
      </c>
      <c r="BA219" s="22">
        <v>0</v>
      </c>
      <c r="BB219" s="22">
        <v>0</v>
      </c>
      <c r="BC219" s="22">
        <v>0</v>
      </c>
      <c r="BD219" s="22">
        <v>0</v>
      </c>
      <c r="BE219" s="22">
        <f t="shared" si="111"/>
        <v>0</v>
      </c>
      <c r="BG219" s="22">
        <f t="shared" si="88"/>
        <v>0</v>
      </c>
      <c r="BH219" s="22">
        <f t="shared" si="89"/>
        <v>0</v>
      </c>
      <c r="BI219" s="22">
        <f t="shared" si="90"/>
        <v>0</v>
      </c>
      <c r="BJ219" s="22">
        <f t="shared" si="91"/>
        <v>0</v>
      </c>
      <c r="BK219" s="22">
        <f t="shared" si="92"/>
        <v>0</v>
      </c>
      <c r="BL219" s="22">
        <f t="shared" si="93"/>
        <v>0</v>
      </c>
      <c r="BM219" s="22">
        <f t="shared" si="94"/>
        <v>0</v>
      </c>
      <c r="BN219" s="22">
        <f t="shared" si="95"/>
        <v>0</v>
      </c>
    </row>
    <row r="220" spans="1:66" ht="15" hidden="1" customHeight="1" x14ac:dyDescent="0.25">
      <c r="A220" s="12"/>
      <c r="B220" s="1"/>
      <c r="C220" s="14"/>
      <c r="D220" s="2"/>
      <c r="E220" s="13" t="s">
        <v>33</v>
      </c>
      <c r="F220" s="22">
        <v>0</v>
      </c>
      <c r="G220" s="22">
        <v>0</v>
      </c>
      <c r="H220" s="22">
        <f t="shared" si="104"/>
        <v>0</v>
      </c>
      <c r="I220" s="22">
        <v>0</v>
      </c>
      <c r="J220" s="22">
        <v>0</v>
      </c>
      <c r="K220" s="22">
        <v>0</v>
      </c>
      <c r="L220" s="22">
        <v>0</v>
      </c>
      <c r="M220" s="22">
        <f t="shared" si="105"/>
        <v>0</v>
      </c>
      <c r="N220" s="22">
        <v>0</v>
      </c>
      <c r="O220" s="22">
        <v>0</v>
      </c>
      <c r="P220" s="22">
        <v>0</v>
      </c>
      <c r="Q220" s="22">
        <v>0</v>
      </c>
      <c r="R220" s="22">
        <v>0</v>
      </c>
      <c r="S220" s="22">
        <v>0</v>
      </c>
      <c r="T220" s="22">
        <v>0</v>
      </c>
      <c r="U220" s="22">
        <v>0</v>
      </c>
      <c r="V220" s="22">
        <v>0</v>
      </c>
      <c r="W220" s="22">
        <f t="shared" si="106"/>
        <v>0</v>
      </c>
      <c r="X220" s="22">
        <v>0</v>
      </c>
      <c r="Y220" s="22">
        <v>0</v>
      </c>
      <c r="Z220" s="22">
        <v>0</v>
      </c>
      <c r="AA220" s="22">
        <v>0</v>
      </c>
      <c r="AB220" s="22">
        <v>0</v>
      </c>
      <c r="AC220" s="22">
        <v>0</v>
      </c>
      <c r="AD220" s="22">
        <v>0</v>
      </c>
      <c r="AE220" s="22">
        <v>0</v>
      </c>
      <c r="AF220" s="22">
        <v>0</v>
      </c>
      <c r="AG220" s="22">
        <v>0</v>
      </c>
      <c r="AH220" s="22">
        <v>0</v>
      </c>
      <c r="AI220" s="22">
        <v>0</v>
      </c>
      <c r="AJ220" s="22">
        <v>0</v>
      </c>
      <c r="AK220" s="22">
        <f t="shared" si="107"/>
        <v>0</v>
      </c>
      <c r="AL220" s="22">
        <v>0</v>
      </c>
      <c r="AM220" s="22">
        <v>0</v>
      </c>
      <c r="AN220" s="22">
        <f t="shared" si="108"/>
        <v>0</v>
      </c>
      <c r="AO220" s="22">
        <v>0</v>
      </c>
      <c r="AP220" s="22">
        <v>0</v>
      </c>
      <c r="AQ220" s="22">
        <f t="shared" si="109"/>
        <v>0</v>
      </c>
      <c r="AR220" s="22">
        <v>0</v>
      </c>
      <c r="AS220" s="22">
        <v>0</v>
      </c>
      <c r="AT220" s="22">
        <v>0</v>
      </c>
      <c r="AU220" s="22">
        <v>0</v>
      </c>
      <c r="AV220" s="22">
        <f t="shared" si="110"/>
        <v>0</v>
      </c>
      <c r="AW220" s="22">
        <v>0</v>
      </c>
      <c r="AX220" s="22">
        <v>0</v>
      </c>
      <c r="AY220" s="22">
        <v>0</v>
      </c>
      <c r="AZ220" s="22">
        <v>0</v>
      </c>
      <c r="BA220" s="22">
        <v>0</v>
      </c>
      <c r="BB220" s="22">
        <v>0</v>
      </c>
      <c r="BC220" s="22">
        <v>0</v>
      </c>
      <c r="BD220" s="22">
        <v>0</v>
      </c>
      <c r="BE220" s="22">
        <f t="shared" si="111"/>
        <v>0</v>
      </c>
      <c r="BG220" s="22">
        <f t="shared" si="88"/>
        <v>0</v>
      </c>
      <c r="BH220" s="22">
        <f t="shared" si="89"/>
        <v>0</v>
      </c>
      <c r="BI220" s="22">
        <f t="shared" si="90"/>
        <v>0</v>
      </c>
      <c r="BJ220" s="22">
        <f t="shared" si="91"/>
        <v>0</v>
      </c>
      <c r="BK220" s="22">
        <f t="shared" si="92"/>
        <v>0</v>
      </c>
      <c r="BL220" s="22">
        <f t="shared" si="93"/>
        <v>0</v>
      </c>
      <c r="BM220" s="22">
        <f t="shared" si="94"/>
        <v>0</v>
      </c>
      <c r="BN220" s="22">
        <f t="shared" si="95"/>
        <v>0</v>
      </c>
    </row>
    <row r="221" spans="1:66" ht="15" hidden="1" customHeight="1" x14ac:dyDescent="0.25">
      <c r="A221" s="12"/>
      <c r="B221" s="1"/>
      <c r="C221" s="14"/>
      <c r="D221" s="2"/>
      <c r="E221" s="13" t="s">
        <v>24</v>
      </c>
      <c r="F221" s="22">
        <v>0</v>
      </c>
      <c r="G221" s="22">
        <v>0</v>
      </c>
      <c r="H221" s="22">
        <f t="shared" si="104"/>
        <v>0</v>
      </c>
      <c r="I221" s="22">
        <v>0</v>
      </c>
      <c r="J221" s="22">
        <v>0</v>
      </c>
      <c r="K221" s="22">
        <v>0</v>
      </c>
      <c r="L221" s="22">
        <v>0</v>
      </c>
      <c r="M221" s="22">
        <f t="shared" si="105"/>
        <v>0</v>
      </c>
      <c r="N221" s="22">
        <v>0</v>
      </c>
      <c r="O221" s="22">
        <v>0</v>
      </c>
      <c r="P221" s="22">
        <v>0</v>
      </c>
      <c r="Q221" s="22">
        <v>0</v>
      </c>
      <c r="R221" s="22">
        <v>0</v>
      </c>
      <c r="S221" s="22">
        <v>0</v>
      </c>
      <c r="T221" s="22">
        <v>0</v>
      </c>
      <c r="U221" s="22">
        <v>0</v>
      </c>
      <c r="V221" s="22">
        <v>0</v>
      </c>
      <c r="W221" s="22">
        <f t="shared" si="106"/>
        <v>0</v>
      </c>
      <c r="X221" s="22">
        <v>0</v>
      </c>
      <c r="Y221" s="22">
        <v>0</v>
      </c>
      <c r="Z221" s="22">
        <v>0</v>
      </c>
      <c r="AA221" s="22">
        <v>0</v>
      </c>
      <c r="AB221" s="22">
        <v>0</v>
      </c>
      <c r="AC221" s="22">
        <v>0</v>
      </c>
      <c r="AD221" s="22">
        <v>0</v>
      </c>
      <c r="AE221" s="22">
        <v>0</v>
      </c>
      <c r="AF221" s="22">
        <v>0</v>
      </c>
      <c r="AG221" s="22">
        <v>0</v>
      </c>
      <c r="AH221" s="22">
        <v>0</v>
      </c>
      <c r="AI221" s="22">
        <v>0</v>
      </c>
      <c r="AJ221" s="22">
        <v>0</v>
      </c>
      <c r="AK221" s="22">
        <f t="shared" si="107"/>
        <v>0</v>
      </c>
      <c r="AL221" s="22">
        <v>0</v>
      </c>
      <c r="AM221" s="22">
        <v>0</v>
      </c>
      <c r="AN221" s="22">
        <f t="shared" si="108"/>
        <v>0</v>
      </c>
      <c r="AO221" s="22">
        <v>0</v>
      </c>
      <c r="AP221" s="22">
        <v>0</v>
      </c>
      <c r="AQ221" s="22">
        <f t="shared" si="109"/>
        <v>0</v>
      </c>
      <c r="AR221" s="22">
        <v>0</v>
      </c>
      <c r="AS221" s="22">
        <v>0</v>
      </c>
      <c r="AT221" s="22">
        <v>0</v>
      </c>
      <c r="AU221" s="22">
        <v>0</v>
      </c>
      <c r="AV221" s="22">
        <f t="shared" si="110"/>
        <v>0</v>
      </c>
      <c r="AW221" s="22">
        <v>0</v>
      </c>
      <c r="AX221" s="22">
        <v>0</v>
      </c>
      <c r="AY221" s="22">
        <v>0</v>
      </c>
      <c r="AZ221" s="22">
        <v>0</v>
      </c>
      <c r="BA221" s="22">
        <v>0</v>
      </c>
      <c r="BB221" s="22">
        <v>0</v>
      </c>
      <c r="BC221" s="22">
        <v>0</v>
      </c>
      <c r="BD221" s="22">
        <v>0</v>
      </c>
      <c r="BE221" s="22">
        <f t="shared" si="111"/>
        <v>0</v>
      </c>
      <c r="BG221" s="22">
        <f t="shared" si="88"/>
        <v>0</v>
      </c>
      <c r="BH221" s="22">
        <f t="shared" si="89"/>
        <v>0</v>
      </c>
      <c r="BI221" s="22">
        <f t="shared" si="90"/>
        <v>0</v>
      </c>
      <c r="BJ221" s="22">
        <f t="shared" si="91"/>
        <v>0</v>
      </c>
      <c r="BK221" s="22">
        <f t="shared" si="92"/>
        <v>0</v>
      </c>
      <c r="BL221" s="22">
        <f t="shared" si="93"/>
        <v>0</v>
      </c>
      <c r="BM221" s="22">
        <f t="shared" si="94"/>
        <v>0</v>
      </c>
      <c r="BN221" s="22">
        <f t="shared" si="95"/>
        <v>0</v>
      </c>
    </row>
    <row r="222" spans="1:66" ht="15" hidden="1" customHeight="1" x14ac:dyDescent="0.25">
      <c r="A222" s="12"/>
      <c r="B222" s="1"/>
      <c r="C222" s="14"/>
      <c r="D222" s="2"/>
      <c r="E222" s="13" t="s">
        <v>34</v>
      </c>
      <c r="F222" s="22">
        <v>0</v>
      </c>
      <c r="G222" s="22">
        <v>0</v>
      </c>
      <c r="H222" s="22">
        <f t="shared" si="104"/>
        <v>0</v>
      </c>
      <c r="I222" s="22">
        <v>0</v>
      </c>
      <c r="J222" s="22">
        <v>0</v>
      </c>
      <c r="K222" s="22">
        <v>0</v>
      </c>
      <c r="L222" s="22">
        <v>0</v>
      </c>
      <c r="M222" s="22">
        <f t="shared" si="105"/>
        <v>0</v>
      </c>
      <c r="N222" s="22">
        <v>0</v>
      </c>
      <c r="O222" s="22">
        <v>0</v>
      </c>
      <c r="P222" s="22">
        <v>0</v>
      </c>
      <c r="Q222" s="22">
        <v>0</v>
      </c>
      <c r="R222" s="22">
        <v>0</v>
      </c>
      <c r="S222" s="22">
        <v>0</v>
      </c>
      <c r="T222" s="22">
        <v>0</v>
      </c>
      <c r="U222" s="22">
        <v>0</v>
      </c>
      <c r="V222" s="22">
        <v>0</v>
      </c>
      <c r="W222" s="22">
        <f t="shared" si="106"/>
        <v>0</v>
      </c>
      <c r="X222" s="22">
        <v>0</v>
      </c>
      <c r="Y222" s="22">
        <v>0</v>
      </c>
      <c r="Z222" s="22">
        <v>0</v>
      </c>
      <c r="AA222" s="22">
        <v>0</v>
      </c>
      <c r="AB222" s="22">
        <v>0</v>
      </c>
      <c r="AC222" s="22">
        <v>0</v>
      </c>
      <c r="AD222" s="22">
        <v>0</v>
      </c>
      <c r="AE222" s="22">
        <v>0</v>
      </c>
      <c r="AF222" s="22">
        <v>0</v>
      </c>
      <c r="AG222" s="22">
        <v>0</v>
      </c>
      <c r="AH222" s="22">
        <v>0</v>
      </c>
      <c r="AI222" s="22">
        <v>0</v>
      </c>
      <c r="AJ222" s="22">
        <v>0</v>
      </c>
      <c r="AK222" s="22">
        <f t="shared" si="107"/>
        <v>0</v>
      </c>
      <c r="AL222" s="22">
        <v>0</v>
      </c>
      <c r="AM222" s="22">
        <v>0</v>
      </c>
      <c r="AN222" s="22">
        <f t="shared" si="108"/>
        <v>0</v>
      </c>
      <c r="AO222" s="22">
        <v>0</v>
      </c>
      <c r="AP222" s="22">
        <v>0</v>
      </c>
      <c r="AQ222" s="22">
        <f t="shared" si="109"/>
        <v>0</v>
      </c>
      <c r="AR222" s="22">
        <v>0</v>
      </c>
      <c r="AS222" s="22">
        <v>0</v>
      </c>
      <c r="AT222" s="22">
        <v>0</v>
      </c>
      <c r="AU222" s="22">
        <v>0</v>
      </c>
      <c r="AV222" s="22">
        <f t="shared" si="110"/>
        <v>0</v>
      </c>
      <c r="AW222" s="22">
        <v>0</v>
      </c>
      <c r="AX222" s="22">
        <v>0</v>
      </c>
      <c r="AY222" s="22">
        <v>0</v>
      </c>
      <c r="AZ222" s="22">
        <v>0</v>
      </c>
      <c r="BA222" s="22">
        <v>0</v>
      </c>
      <c r="BB222" s="22">
        <v>0</v>
      </c>
      <c r="BC222" s="22">
        <v>0</v>
      </c>
      <c r="BD222" s="22">
        <v>0</v>
      </c>
      <c r="BE222" s="22">
        <f t="shared" si="111"/>
        <v>0</v>
      </c>
      <c r="BG222" s="22">
        <f t="shared" si="88"/>
        <v>0</v>
      </c>
      <c r="BH222" s="22">
        <f t="shared" si="89"/>
        <v>0</v>
      </c>
      <c r="BI222" s="22">
        <f t="shared" si="90"/>
        <v>0</v>
      </c>
      <c r="BJ222" s="22">
        <f t="shared" si="91"/>
        <v>0</v>
      </c>
      <c r="BK222" s="22">
        <f t="shared" si="92"/>
        <v>0</v>
      </c>
      <c r="BL222" s="22">
        <f t="shared" si="93"/>
        <v>0</v>
      </c>
      <c r="BM222" s="22">
        <f t="shared" si="94"/>
        <v>0</v>
      </c>
      <c r="BN222" s="22">
        <f t="shared" si="95"/>
        <v>0</v>
      </c>
    </row>
    <row r="223" spans="1:66" ht="15" hidden="1" customHeight="1" x14ac:dyDescent="0.25">
      <c r="A223" s="12"/>
      <c r="B223" s="14"/>
      <c r="C223" s="2"/>
      <c r="D223" s="3" t="s">
        <v>35</v>
      </c>
      <c r="E223" s="13"/>
      <c r="F223" s="22">
        <v>0</v>
      </c>
      <c r="G223" s="22">
        <v>0</v>
      </c>
      <c r="H223" s="22">
        <f>SUM(H224:H230)</f>
        <v>0</v>
      </c>
      <c r="I223" s="22">
        <v>0</v>
      </c>
      <c r="J223" s="22">
        <v>0</v>
      </c>
      <c r="K223" s="22">
        <v>0</v>
      </c>
      <c r="L223" s="22">
        <v>0</v>
      </c>
      <c r="M223" s="22">
        <f>SUM(M224:M230)</f>
        <v>0</v>
      </c>
      <c r="N223" s="22">
        <v>0</v>
      </c>
      <c r="O223" s="22">
        <v>0</v>
      </c>
      <c r="P223" s="22">
        <v>0</v>
      </c>
      <c r="Q223" s="22">
        <v>0</v>
      </c>
      <c r="R223" s="22">
        <v>0</v>
      </c>
      <c r="S223" s="22">
        <v>0</v>
      </c>
      <c r="T223" s="22">
        <v>0</v>
      </c>
      <c r="U223" s="22">
        <v>0</v>
      </c>
      <c r="V223" s="22">
        <v>0</v>
      </c>
      <c r="W223" s="22">
        <f>SUM(W224:W230)</f>
        <v>0</v>
      </c>
      <c r="X223" s="22">
        <v>0</v>
      </c>
      <c r="Y223" s="22">
        <v>0</v>
      </c>
      <c r="Z223" s="22">
        <v>0</v>
      </c>
      <c r="AA223" s="22">
        <v>0</v>
      </c>
      <c r="AB223" s="22">
        <v>0</v>
      </c>
      <c r="AC223" s="22">
        <v>0</v>
      </c>
      <c r="AD223" s="22">
        <v>0</v>
      </c>
      <c r="AE223" s="22">
        <v>0</v>
      </c>
      <c r="AF223" s="22">
        <v>0</v>
      </c>
      <c r="AG223" s="22">
        <v>0</v>
      </c>
      <c r="AH223" s="22">
        <v>0</v>
      </c>
      <c r="AI223" s="22">
        <v>0</v>
      </c>
      <c r="AJ223" s="22">
        <v>0</v>
      </c>
      <c r="AK223" s="22">
        <f>SUM(AK224:AK230)</f>
        <v>0</v>
      </c>
      <c r="AL223" s="22">
        <v>0</v>
      </c>
      <c r="AM223" s="22">
        <v>0</v>
      </c>
      <c r="AN223" s="22">
        <f>SUM(AN224:AN230)</f>
        <v>0</v>
      </c>
      <c r="AO223" s="22">
        <v>0</v>
      </c>
      <c r="AP223" s="22">
        <v>0</v>
      </c>
      <c r="AQ223" s="22">
        <f>SUM(AQ224:AQ230)</f>
        <v>0</v>
      </c>
      <c r="AR223" s="22">
        <v>0</v>
      </c>
      <c r="AS223" s="22">
        <v>0</v>
      </c>
      <c r="AT223" s="22">
        <v>0</v>
      </c>
      <c r="AU223" s="22">
        <v>0</v>
      </c>
      <c r="AV223" s="22">
        <f>SUM(AV224:AV230)</f>
        <v>0</v>
      </c>
      <c r="AW223" s="22">
        <v>0</v>
      </c>
      <c r="AX223" s="22">
        <v>0</v>
      </c>
      <c r="AY223" s="22">
        <v>0</v>
      </c>
      <c r="AZ223" s="22">
        <v>0</v>
      </c>
      <c r="BA223" s="22">
        <v>0</v>
      </c>
      <c r="BB223" s="22">
        <v>0</v>
      </c>
      <c r="BC223" s="22">
        <v>0</v>
      </c>
      <c r="BD223" s="22">
        <v>0</v>
      </c>
      <c r="BE223" s="22">
        <f>SUM(BE224:BE230)</f>
        <v>0</v>
      </c>
      <c r="BG223" s="22">
        <f t="shared" si="88"/>
        <v>0</v>
      </c>
      <c r="BH223" s="22">
        <f t="shared" si="89"/>
        <v>0</v>
      </c>
      <c r="BI223" s="22">
        <f t="shared" si="90"/>
        <v>0</v>
      </c>
      <c r="BJ223" s="22">
        <f t="shared" si="91"/>
        <v>0</v>
      </c>
      <c r="BK223" s="22">
        <f t="shared" si="92"/>
        <v>0</v>
      </c>
      <c r="BL223" s="22">
        <f t="shared" si="93"/>
        <v>0</v>
      </c>
      <c r="BM223" s="22">
        <f t="shared" si="94"/>
        <v>0</v>
      </c>
      <c r="BN223" s="22">
        <f t="shared" si="95"/>
        <v>0</v>
      </c>
    </row>
    <row r="224" spans="1:66" ht="15" hidden="1" customHeight="1" x14ac:dyDescent="0.25">
      <c r="A224" s="12"/>
      <c r="B224" s="1"/>
      <c r="C224" s="14"/>
      <c r="D224" s="2"/>
      <c r="E224" s="13" t="s">
        <v>30</v>
      </c>
      <c r="F224" s="22">
        <v>0</v>
      </c>
      <c r="G224" s="22">
        <v>0</v>
      </c>
      <c r="H224" s="22">
        <f t="shared" ref="H224:H230" si="112">SUM(F224:G224)</f>
        <v>0</v>
      </c>
      <c r="I224" s="22">
        <v>0</v>
      </c>
      <c r="J224" s="22">
        <v>0</v>
      </c>
      <c r="K224" s="22">
        <v>0</v>
      </c>
      <c r="L224" s="22">
        <v>0</v>
      </c>
      <c r="M224" s="22">
        <f t="shared" ref="M224:M230" si="113">SUM(I224:L224)</f>
        <v>0</v>
      </c>
      <c r="N224" s="22">
        <v>0</v>
      </c>
      <c r="O224" s="22">
        <v>0</v>
      </c>
      <c r="P224" s="22">
        <v>0</v>
      </c>
      <c r="Q224" s="22">
        <v>0</v>
      </c>
      <c r="R224" s="22">
        <v>0</v>
      </c>
      <c r="S224" s="22">
        <v>0</v>
      </c>
      <c r="T224" s="22">
        <v>0</v>
      </c>
      <c r="U224" s="22">
        <v>0</v>
      </c>
      <c r="V224" s="22">
        <v>0</v>
      </c>
      <c r="W224" s="22">
        <f t="shared" ref="W224:W230" si="114">SUM(N224:V224)</f>
        <v>0</v>
      </c>
      <c r="X224" s="22">
        <v>0</v>
      </c>
      <c r="Y224" s="22">
        <v>0</v>
      </c>
      <c r="Z224" s="22">
        <v>0</v>
      </c>
      <c r="AA224" s="22">
        <v>0</v>
      </c>
      <c r="AB224" s="22">
        <v>0</v>
      </c>
      <c r="AC224" s="22">
        <v>0</v>
      </c>
      <c r="AD224" s="22">
        <v>0</v>
      </c>
      <c r="AE224" s="22">
        <v>0</v>
      </c>
      <c r="AF224" s="22">
        <v>0</v>
      </c>
      <c r="AG224" s="22">
        <v>0</v>
      </c>
      <c r="AH224" s="22">
        <v>0</v>
      </c>
      <c r="AI224" s="22">
        <v>0</v>
      </c>
      <c r="AJ224" s="22">
        <v>0</v>
      </c>
      <c r="AK224" s="22">
        <f t="shared" ref="AK224:AK230" si="115">SUM(X224:AJ224)</f>
        <v>0</v>
      </c>
      <c r="AL224" s="22">
        <v>0</v>
      </c>
      <c r="AM224" s="22">
        <v>0</v>
      </c>
      <c r="AN224" s="22">
        <f t="shared" ref="AN224:AN230" si="116">SUM(AL224:AM224)</f>
        <v>0</v>
      </c>
      <c r="AO224" s="22">
        <v>0</v>
      </c>
      <c r="AP224" s="22">
        <v>0</v>
      </c>
      <c r="AQ224" s="22">
        <f t="shared" ref="AQ224:AQ230" si="117">SUM(AO224:AP224)</f>
        <v>0</v>
      </c>
      <c r="AR224" s="22">
        <v>0</v>
      </c>
      <c r="AS224" s="22">
        <v>0</v>
      </c>
      <c r="AT224" s="22">
        <v>0</v>
      </c>
      <c r="AU224" s="22">
        <v>0</v>
      </c>
      <c r="AV224" s="22">
        <f t="shared" ref="AV224:AV230" si="118">SUM(AR224:AU224)</f>
        <v>0</v>
      </c>
      <c r="AW224" s="22">
        <v>0</v>
      </c>
      <c r="AX224" s="22">
        <v>0</v>
      </c>
      <c r="AY224" s="22">
        <v>0</v>
      </c>
      <c r="AZ224" s="22">
        <v>0</v>
      </c>
      <c r="BA224" s="22">
        <v>0</v>
      </c>
      <c r="BB224" s="22">
        <v>0</v>
      </c>
      <c r="BC224" s="22">
        <v>0</v>
      </c>
      <c r="BD224" s="22">
        <v>0</v>
      </c>
      <c r="BE224" s="22">
        <f t="shared" ref="BE224:BE230" si="119">SUM(AW224:BD224)</f>
        <v>0</v>
      </c>
      <c r="BG224" s="22">
        <f t="shared" si="88"/>
        <v>0</v>
      </c>
      <c r="BH224" s="22">
        <f t="shared" si="89"/>
        <v>0</v>
      </c>
      <c r="BI224" s="22">
        <f t="shared" si="90"/>
        <v>0</v>
      </c>
      <c r="BJ224" s="22">
        <f t="shared" si="91"/>
        <v>0</v>
      </c>
      <c r="BK224" s="22">
        <f t="shared" si="92"/>
        <v>0</v>
      </c>
      <c r="BL224" s="22">
        <f t="shared" si="93"/>
        <v>0</v>
      </c>
      <c r="BM224" s="22">
        <f t="shared" si="94"/>
        <v>0</v>
      </c>
      <c r="BN224" s="22">
        <f t="shared" si="95"/>
        <v>0</v>
      </c>
    </row>
    <row r="225" spans="1:66" ht="15" hidden="1" customHeight="1" x14ac:dyDescent="0.25">
      <c r="A225" s="12"/>
      <c r="B225" s="1"/>
      <c r="C225" s="14"/>
      <c r="D225" s="2"/>
      <c r="E225" s="13" t="s">
        <v>31</v>
      </c>
      <c r="F225" s="22">
        <v>0</v>
      </c>
      <c r="G225" s="22">
        <v>0</v>
      </c>
      <c r="H225" s="22">
        <f t="shared" si="112"/>
        <v>0</v>
      </c>
      <c r="I225" s="22">
        <v>0</v>
      </c>
      <c r="J225" s="22">
        <v>0</v>
      </c>
      <c r="K225" s="22">
        <v>0</v>
      </c>
      <c r="L225" s="22">
        <v>0</v>
      </c>
      <c r="M225" s="22">
        <f t="shared" si="113"/>
        <v>0</v>
      </c>
      <c r="N225" s="22">
        <v>0</v>
      </c>
      <c r="O225" s="22">
        <v>0</v>
      </c>
      <c r="P225" s="22">
        <v>0</v>
      </c>
      <c r="Q225" s="22">
        <v>0</v>
      </c>
      <c r="R225" s="22">
        <v>0</v>
      </c>
      <c r="S225" s="22">
        <v>0</v>
      </c>
      <c r="T225" s="22">
        <v>0</v>
      </c>
      <c r="U225" s="22">
        <v>0</v>
      </c>
      <c r="V225" s="22">
        <v>0</v>
      </c>
      <c r="W225" s="22">
        <f t="shared" si="114"/>
        <v>0</v>
      </c>
      <c r="X225" s="22">
        <v>0</v>
      </c>
      <c r="Y225" s="22">
        <v>0</v>
      </c>
      <c r="Z225" s="22">
        <v>0</v>
      </c>
      <c r="AA225" s="22">
        <v>0</v>
      </c>
      <c r="AB225" s="22">
        <v>0</v>
      </c>
      <c r="AC225" s="22">
        <v>0</v>
      </c>
      <c r="AD225" s="22">
        <v>0</v>
      </c>
      <c r="AE225" s="22">
        <v>0</v>
      </c>
      <c r="AF225" s="22">
        <v>0</v>
      </c>
      <c r="AG225" s="22">
        <v>0</v>
      </c>
      <c r="AH225" s="22">
        <v>0</v>
      </c>
      <c r="AI225" s="22">
        <v>0</v>
      </c>
      <c r="AJ225" s="22">
        <v>0</v>
      </c>
      <c r="AK225" s="22">
        <f t="shared" si="115"/>
        <v>0</v>
      </c>
      <c r="AL225" s="22">
        <v>0</v>
      </c>
      <c r="AM225" s="22">
        <v>0</v>
      </c>
      <c r="AN225" s="22">
        <f t="shared" si="116"/>
        <v>0</v>
      </c>
      <c r="AO225" s="22">
        <v>0</v>
      </c>
      <c r="AP225" s="22">
        <v>0</v>
      </c>
      <c r="AQ225" s="22">
        <f t="shared" si="117"/>
        <v>0</v>
      </c>
      <c r="AR225" s="22">
        <v>0</v>
      </c>
      <c r="AS225" s="22">
        <v>0</v>
      </c>
      <c r="AT225" s="22">
        <v>0</v>
      </c>
      <c r="AU225" s="22">
        <v>0</v>
      </c>
      <c r="AV225" s="22">
        <f t="shared" si="118"/>
        <v>0</v>
      </c>
      <c r="AW225" s="22">
        <v>0</v>
      </c>
      <c r="AX225" s="22">
        <v>0</v>
      </c>
      <c r="AY225" s="22">
        <v>0</v>
      </c>
      <c r="AZ225" s="22">
        <v>0</v>
      </c>
      <c r="BA225" s="22">
        <v>0</v>
      </c>
      <c r="BB225" s="22">
        <v>0</v>
      </c>
      <c r="BC225" s="22">
        <v>0</v>
      </c>
      <c r="BD225" s="22">
        <v>0</v>
      </c>
      <c r="BE225" s="22">
        <f t="shared" si="119"/>
        <v>0</v>
      </c>
      <c r="BG225" s="22">
        <f t="shared" si="88"/>
        <v>0</v>
      </c>
      <c r="BH225" s="22">
        <f t="shared" si="89"/>
        <v>0</v>
      </c>
      <c r="BI225" s="22">
        <f t="shared" si="90"/>
        <v>0</v>
      </c>
      <c r="BJ225" s="22">
        <f t="shared" si="91"/>
        <v>0</v>
      </c>
      <c r="BK225" s="22">
        <f t="shared" si="92"/>
        <v>0</v>
      </c>
      <c r="BL225" s="22">
        <f t="shared" si="93"/>
        <v>0</v>
      </c>
      <c r="BM225" s="22">
        <f t="shared" si="94"/>
        <v>0</v>
      </c>
      <c r="BN225" s="22">
        <f t="shared" si="95"/>
        <v>0</v>
      </c>
    </row>
    <row r="226" spans="1:66" ht="15" hidden="1" customHeight="1" x14ac:dyDescent="0.25">
      <c r="A226" s="12"/>
      <c r="B226" s="1"/>
      <c r="C226" s="14"/>
      <c r="D226" s="2"/>
      <c r="E226" s="13" t="s">
        <v>22</v>
      </c>
      <c r="F226" s="22">
        <v>0</v>
      </c>
      <c r="G226" s="22">
        <v>0</v>
      </c>
      <c r="H226" s="22">
        <f t="shared" si="112"/>
        <v>0</v>
      </c>
      <c r="I226" s="22">
        <v>0</v>
      </c>
      <c r="J226" s="22">
        <v>0</v>
      </c>
      <c r="K226" s="22">
        <v>0</v>
      </c>
      <c r="L226" s="22">
        <v>0</v>
      </c>
      <c r="M226" s="22">
        <f t="shared" si="113"/>
        <v>0</v>
      </c>
      <c r="N226" s="22">
        <v>0</v>
      </c>
      <c r="O226" s="22">
        <v>0</v>
      </c>
      <c r="P226" s="22">
        <v>0</v>
      </c>
      <c r="Q226" s="22">
        <v>0</v>
      </c>
      <c r="R226" s="22">
        <v>0</v>
      </c>
      <c r="S226" s="22">
        <v>0</v>
      </c>
      <c r="T226" s="22">
        <v>0</v>
      </c>
      <c r="U226" s="22">
        <v>0</v>
      </c>
      <c r="V226" s="22">
        <v>0</v>
      </c>
      <c r="W226" s="22">
        <f t="shared" si="114"/>
        <v>0</v>
      </c>
      <c r="X226" s="22">
        <v>0</v>
      </c>
      <c r="Y226" s="22">
        <v>0</v>
      </c>
      <c r="Z226" s="22">
        <v>0</v>
      </c>
      <c r="AA226" s="22">
        <v>0</v>
      </c>
      <c r="AB226" s="22">
        <v>0</v>
      </c>
      <c r="AC226" s="22">
        <v>0</v>
      </c>
      <c r="AD226" s="22">
        <v>0</v>
      </c>
      <c r="AE226" s="22">
        <v>0</v>
      </c>
      <c r="AF226" s="22">
        <v>0</v>
      </c>
      <c r="AG226" s="22">
        <v>0</v>
      </c>
      <c r="AH226" s="22">
        <v>0</v>
      </c>
      <c r="AI226" s="22">
        <v>0</v>
      </c>
      <c r="AJ226" s="22">
        <v>0</v>
      </c>
      <c r="AK226" s="22">
        <f t="shared" si="115"/>
        <v>0</v>
      </c>
      <c r="AL226" s="22">
        <v>0</v>
      </c>
      <c r="AM226" s="22">
        <v>0</v>
      </c>
      <c r="AN226" s="22">
        <f t="shared" si="116"/>
        <v>0</v>
      </c>
      <c r="AO226" s="22">
        <v>0</v>
      </c>
      <c r="AP226" s="22">
        <v>0</v>
      </c>
      <c r="AQ226" s="22">
        <f t="shared" si="117"/>
        <v>0</v>
      </c>
      <c r="AR226" s="22">
        <v>0</v>
      </c>
      <c r="AS226" s="22">
        <v>0</v>
      </c>
      <c r="AT226" s="22">
        <v>0</v>
      </c>
      <c r="AU226" s="22">
        <v>0</v>
      </c>
      <c r="AV226" s="22">
        <f t="shared" si="118"/>
        <v>0</v>
      </c>
      <c r="AW226" s="22">
        <v>0</v>
      </c>
      <c r="AX226" s="22">
        <v>0</v>
      </c>
      <c r="AY226" s="22">
        <v>0</v>
      </c>
      <c r="AZ226" s="22">
        <v>0</v>
      </c>
      <c r="BA226" s="22">
        <v>0</v>
      </c>
      <c r="BB226" s="22">
        <v>0</v>
      </c>
      <c r="BC226" s="22">
        <v>0</v>
      </c>
      <c r="BD226" s="22">
        <v>0</v>
      </c>
      <c r="BE226" s="22">
        <f t="shared" si="119"/>
        <v>0</v>
      </c>
      <c r="BG226" s="22">
        <f t="shared" si="88"/>
        <v>0</v>
      </c>
      <c r="BH226" s="22">
        <f t="shared" si="89"/>
        <v>0</v>
      </c>
      <c r="BI226" s="22">
        <f t="shared" si="90"/>
        <v>0</v>
      </c>
      <c r="BJ226" s="22">
        <f t="shared" si="91"/>
        <v>0</v>
      </c>
      <c r="BK226" s="22">
        <f t="shared" si="92"/>
        <v>0</v>
      </c>
      <c r="BL226" s="22">
        <f t="shared" si="93"/>
        <v>0</v>
      </c>
      <c r="BM226" s="22">
        <f t="shared" si="94"/>
        <v>0</v>
      </c>
      <c r="BN226" s="22">
        <f t="shared" si="95"/>
        <v>0</v>
      </c>
    </row>
    <row r="227" spans="1:66" ht="15" hidden="1" customHeight="1" x14ac:dyDescent="0.25">
      <c r="A227" s="12"/>
      <c r="B227" s="1"/>
      <c r="C227" s="14"/>
      <c r="D227" s="2"/>
      <c r="E227" s="13" t="s">
        <v>32</v>
      </c>
      <c r="F227" s="22">
        <v>0</v>
      </c>
      <c r="G227" s="22">
        <v>0</v>
      </c>
      <c r="H227" s="22">
        <f t="shared" si="112"/>
        <v>0</v>
      </c>
      <c r="I227" s="22">
        <v>0</v>
      </c>
      <c r="J227" s="22">
        <v>0</v>
      </c>
      <c r="K227" s="22">
        <v>0</v>
      </c>
      <c r="L227" s="22">
        <v>0</v>
      </c>
      <c r="M227" s="22">
        <f t="shared" si="113"/>
        <v>0</v>
      </c>
      <c r="N227" s="22">
        <v>0</v>
      </c>
      <c r="O227" s="22">
        <v>0</v>
      </c>
      <c r="P227" s="22">
        <v>0</v>
      </c>
      <c r="Q227" s="22">
        <v>0</v>
      </c>
      <c r="R227" s="22">
        <v>0</v>
      </c>
      <c r="S227" s="22">
        <v>0</v>
      </c>
      <c r="T227" s="22">
        <v>0</v>
      </c>
      <c r="U227" s="22">
        <v>0</v>
      </c>
      <c r="V227" s="22">
        <v>0</v>
      </c>
      <c r="W227" s="22">
        <f t="shared" si="114"/>
        <v>0</v>
      </c>
      <c r="X227" s="22">
        <v>0</v>
      </c>
      <c r="Y227" s="22">
        <v>0</v>
      </c>
      <c r="Z227" s="22">
        <v>0</v>
      </c>
      <c r="AA227" s="22">
        <v>0</v>
      </c>
      <c r="AB227" s="22">
        <v>0</v>
      </c>
      <c r="AC227" s="22">
        <v>0</v>
      </c>
      <c r="AD227" s="22">
        <v>0</v>
      </c>
      <c r="AE227" s="22">
        <v>0</v>
      </c>
      <c r="AF227" s="22">
        <v>0</v>
      </c>
      <c r="AG227" s="22">
        <v>0</v>
      </c>
      <c r="AH227" s="22">
        <v>0</v>
      </c>
      <c r="AI227" s="22">
        <v>0</v>
      </c>
      <c r="AJ227" s="22">
        <v>0</v>
      </c>
      <c r="AK227" s="22">
        <f t="shared" si="115"/>
        <v>0</v>
      </c>
      <c r="AL227" s="22">
        <v>0</v>
      </c>
      <c r="AM227" s="22">
        <v>0</v>
      </c>
      <c r="AN227" s="22">
        <f t="shared" si="116"/>
        <v>0</v>
      </c>
      <c r="AO227" s="22">
        <v>0</v>
      </c>
      <c r="AP227" s="22">
        <v>0</v>
      </c>
      <c r="AQ227" s="22">
        <f t="shared" si="117"/>
        <v>0</v>
      </c>
      <c r="AR227" s="22">
        <v>0</v>
      </c>
      <c r="AS227" s="22">
        <v>0</v>
      </c>
      <c r="AT227" s="22">
        <v>0</v>
      </c>
      <c r="AU227" s="22">
        <v>0</v>
      </c>
      <c r="AV227" s="22">
        <f t="shared" si="118"/>
        <v>0</v>
      </c>
      <c r="AW227" s="22">
        <v>0</v>
      </c>
      <c r="AX227" s="22">
        <v>0</v>
      </c>
      <c r="AY227" s="22">
        <v>0</v>
      </c>
      <c r="AZ227" s="22">
        <v>0</v>
      </c>
      <c r="BA227" s="22">
        <v>0</v>
      </c>
      <c r="BB227" s="22">
        <v>0</v>
      </c>
      <c r="BC227" s="22">
        <v>0</v>
      </c>
      <c r="BD227" s="22">
        <v>0</v>
      </c>
      <c r="BE227" s="22">
        <f t="shared" si="119"/>
        <v>0</v>
      </c>
      <c r="BG227" s="22">
        <f t="shared" si="88"/>
        <v>0</v>
      </c>
      <c r="BH227" s="22">
        <f t="shared" si="89"/>
        <v>0</v>
      </c>
      <c r="BI227" s="22">
        <f t="shared" si="90"/>
        <v>0</v>
      </c>
      <c r="BJ227" s="22">
        <f t="shared" si="91"/>
        <v>0</v>
      </c>
      <c r="BK227" s="22">
        <f t="shared" si="92"/>
        <v>0</v>
      </c>
      <c r="BL227" s="22">
        <f t="shared" si="93"/>
        <v>0</v>
      </c>
      <c r="BM227" s="22">
        <f t="shared" si="94"/>
        <v>0</v>
      </c>
      <c r="BN227" s="22">
        <f t="shared" si="95"/>
        <v>0</v>
      </c>
    </row>
    <row r="228" spans="1:66" ht="15" hidden="1" customHeight="1" x14ac:dyDescent="0.25">
      <c r="A228" s="12"/>
      <c r="B228" s="1"/>
      <c r="C228" s="14"/>
      <c r="D228" s="2"/>
      <c r="E228" s="13" t="s">
        <v>33</v>
      </c>
      <c r="F228" s="22">
        <v>0</v>
      </c>
      <c r="G228" s="22">
        <v>0</v>
      </c>
      <c r="H228" s="22">
        <f t="shared" si="112"/>
        <v>0</v>
      </c>
      <c r="I228" s="22">
        <v>0</v>
      </c>
      <c r="J228" s="22">
        <v>0</v>
      </c>
      <c r="K228" s="22">
        <v>0</v>
      </c>
      <c r="L228" s="22">
        <v>0</v>
      </c>
      <c r="M228" s="22">
        <f t="shared" si="113"/>
        <v>0</v>
      </c>
      <c r="N228" s="22">
        <v>0</v>
      </c>
      <c r="O228" s="22">
        <v>0</v>
      </c>
      <c r="P228" s="22">
        <v>0</v>
      </c>
      <c r="Q228" s="22">
        <v>0</v>
      </c>
      <c r="R228" s="22">
        <v>0</v>
      </c>
      <c r="S228" s="22">
        <v>0</v>
      </c>
      <c r="T228" s="22">
        <v>0</v>
      </c>
      <c r="U228" s="22">
        <v>0</v>
      </c>
      <c r="V228" s="22">
        <v>0</v>
      </c>
      <c r="W228" s="22">
        <f t="shared" si="114"/>
        <v>0</v>
      </c>
      <c r="X228" s="22">
        <v>0</v>
      </c>
      <c r="Y228" s="22">
        <v>0</v>
      </c>
      <c r="Z228" s="22">
        <v>0</v>
      </c>
      <c r="AA228" s="22">
        <v>0</v>
      </c>
      <c r="AB228" s="22">
        <v>0</v>
      </c>
      <c r="AC228" s="22">
        <v>0</v>
      </c>
      <c r="AD228" s="22">
        <v>0</v>
      </c>
      <c r="AE228" s="22">
        <v>0</v>
      </c>
      <c r="AF228" s="22">
        <v>0</v>
      </c>
      <c r="AG228" s="22">
        <v>0</v>
      </c>
      <c r="AH228" s="22">
        <v>0</v>
      </c>
      <c r="AI228" s="22">
        <v>0</v>
      </c>
      <c r="AJ228" s="22">
        <v>0</v>
      </c>
      <c r="AK228" s="22">
        <f t="shared" si="115"/>
        <v>0</v>
      </c>
      <c r="AL228" s="22">
        <v>0</v>
      </c>
      <c r="AM228" s="22">
        <v>0</v>
      </c>
      <c r="AN228" s="22">
        <f t="shared" si="116"/>
        <v>0</v>
      </c>
      <c r="AO228" s="22">
        <v>0</v>
      </c>
      <c r="AP228" s="22">
        <v>0</v>
      </c>
      <c r="AQ228" s="22">
        <f t="shared" si="117"/>
        <v>0</v>
      </c>
      <c r="AR228" s="22">
        <v>0</v>
      </c>
      <c r="AS228" s="22">
        <v>0</v>
      </c>
      <c r="AT228" s="22">
        <v>0</v>
      </c>
      <c r="AU228" s="22">
        <v>0</v>
      </c>
      <c r="AV228" s="22">
        <f t="shared" si="118"/>
        <v>0</v>
      </c>
      <c r="AW228" s="22">
        <v>0</v>
      </c>
      <c r="AX228" s="22">
        <v>0</v>
      </c>
      <c r="AY228" s="22">
        <v>0</v>
      </c>
      <c r="AZ228" s="22">
        <v>0</v>
      </c>
      <c r="BA228" s="22">
        <v>0</v>
      </c>
      <c r="BB228" s="22">
        <v>0</v>
      </c>
      <c r="BC228" s="22">
        <v>0</v>
      </c>
      <c r="BD228" s="22">
        <v>0</v>
      </c>
      <c r="BE228" s="22">
        <f t="shared" si="119"/>
        <v>0</v>
      </c>
      <c r="BG228" s="22">
        <f t="shared" si="88"/>
        <v>0</v>
      </c>
      <c r="BH228" s="22">
        <f t="shared" si="89"/>
        <v>0</v>
      </c>
      <c r="BI228" s="22">
        <f t="shared" si="90"/>
        <v>0</v>
      </c>
      <c r="BJ228" s="22">
        <f t="shared" si="91"/>
        <v>0</v>
      </c>
      <c r="BK228" s="22">
        <f t="shared" si="92"/>
        <v>0</v>
      </c>
      <c r="BL228" s="22">
        <f t="shared" si="93"/>
        <v>0</v>
      </c>
      <c r="BM228" s="22">
        <f t="shared" si="94"/>
        <v>0</v>
      </c>
      <c r="BN228" s="22">
        <f t="shared" si="95"/>
        <v>0</v>
      </c>
    </row>
    <row r="229" spans="1:66" ht="15" hidden="1" customHeight="1" x14ac:dyDescent="0.25">
      <c r="A229" s="12"/>
      <c r="B229" s="1"/>
      <c r="C229" s="14"/>
      <c r="D229" s="2"/>
      <c r="E229" s="13" t="s">
        <v>24</v>
      </c>
      <c r="F229" s="22">
        <v>0</v>
      </c>
      <c r="G229" s="22">
        <v>0</v>
      </c>
      <c r="H229" s="22">
        <f t="shared" si="112"/>
        <v>0</v>
      </c>
      <c r="I229" s="22">
        <v>0</v>
      </c>
      <c r="J229" s="22">
        <v>0</v>
      </c>
      <c r="K229" s="22">
        <v>0</v>
      </c>
      <c r="L229" s="22">
        <v>0</v>
      </c>
      <c r="M229" s="22">
        <f t="shared" si="113"/>
        <v>0</v>
      </c>
      <c r="N229" s="22">
        <v>0</v>
      </c>
      <c r="O229" s="22">
        <v>0</v>
      </c>
      <c r="P229" s="22">
        <v>0</v>
      </c>
      <c r="Q229" s="22">
        <v>0</v>
      </c>
      <c r="R229" s="22">
        <v>0</v>
      </c>
      <c r="S229" s="22">
        <v>0</v>
      </c>
      <c r="T229" s="22">
        <v>0</v>
      </c>
      <c r="U229" s="22">
        <v>0</v>
      </c>
      <c r="V229" s="22">
        <v>0</v>
      </c>
      <c r="W229" s="22">
        <f t="shared" si="114"/>
        <v>0</v>
      </c>
      <c r="X229" s="22">
        <v>0</v>
      </c>
      <c r="Y229" s="22">
        <v>0</v>
      </c>
      <c r="Z229" s="22">
        <v>0</v>
      </c>
      <c r="AA229" s="22">
        <v>0</v>
      </c>
      <c r="AB229" s="22">
        <v>0</v>
      </c>
      <c r="AC229" s="22">
        <v>0</v>
      </c>
      <c r="AD229" s="22">
        <v>0</v>
      </c>
      <c r="AE229" s="22">
        <v>0</v>
      </c>
      <c r="AF229" s="22">
        <v>0</v>
      </c>
      <c r="AG229" s="22">
        <v>0</v>
      </c>
      <c r="AH229" s="22">
        <v>0</v>
      </c>
      <c r="AI229" s="22">
        <v>0</v>
      </c>
      <c r="AJ229" s="22">
        <v>0</v>
      </c>
      <c r="AK229" s="22">
        <f t="shared" si="115"/>
        <v>0</v>
      </c>
      <c r="AL229" s="22">
        <v>0</v>
      </c>
      <c r="AM229" s="22">
        <v>0</v>
      </c>
      <c r="AN229" s="22">
        <f t="shared" si="116"/>
        <v>0</v>
      </c>
      <c r="AO229" s="22">
        <v>0</v>
      </c>
      <c r="AP229" s="22">
        <v>0</v>
      </c>
      <c r="AQ229" s="22">
        <f t="shared" si="117"/>
        <v>0</v>
      </c>
      <c r="AR229" s="22">
        <v>0</v>
      </c>
      <c r="AS229" s="22">
        <v>0</v>
      </c>
      <c r="AT229" s="22">
        <v>0</v>
      </c>
      <c r="AU229" s="22">
        <v>0</v>
      </c>
      <c r="AV229" s="22">
        <f t="shared" si="118"/>
        <v>0</v>
      </c>
      <c r="AW229" s="22">
        <v>0</v>
      </c>
      <c r="AX229" s="22">
        <v>0</v>
      </c>
      <c r="AY229" s="22">
        <v>0</v>
      </c>
      <c r="AZ229" s="22">
        <v>0</v>
      </c>
      <c r="BA229" s="22">
        <v>0</v>
      </c>
      <c r="BB229" s="22">
        <v>0</v>
      </c>
      <c r="BC229" s="22">
        <v>0</v>
      </c>
      <c r="BD229" s="22">
        <v>0</v>
      </c>
      <c r="BE229" s="22">
        <f t="shared" si="119"/>
        <v>0</v>
      </c>
      <c r="BG229" s="22">
        <f t="shared" si="88"/>
        <v>0</v>
      </c>
      <c r="BH229" s="22">
        <f t="shared" si="89"/>
        <v>0</v>
      </c>
      <c r="BI229" s="22">
        <f t="shared" si="90"/>
        <v>0</v>
      </c>
      <c r="BJ229" s="22">
        <f t="shared" si="91"/>
        <v>0</v>
      </c>
      <c r="BK229" s="22">
        <f t="shared" si="92"/>
        <v>0</v>
      </c>
      <c r="BL229" s="22">
        <f t="shared" si="93"/>
        <v>0</v>
      </c>
      <c r="BM229" s="22">
        <f t="shared" si="94"/>
        <v>0</v>
      </c>
      <c r="BN229" s="22">
        <f t="shared" si="95"/>
        <v>0</v>
      </c>
    </row>
    <row r="230" spans="1:66" ht="15" hidden="1" customHeight="1" x14ac:dyDescent="0.25">
      <c r="A230" s="12"/>
      <c r="B230" s="1"/>
      <c r="C230" s="14"/>
      <c r="D230" s="2"/>
      <c r="E230" s="13" t="s">
        <v>34</v>
      </c>
      <c r="F230" s="22">
        <v>0</v>
      </c>
      <c r="G230" s="22">
        <v>0</v>
      </c>
      <c r="H230" s="22">
        <f t="shared" si="112"/>
        <v>0</v>
      </c>
      <c r="I230" s="22">
        <v>0</v>
      </c>
      <c r="J230" s="22">
        <v>0</v>
      </c>
      <c r="K230" s="22">
        <v>0</v>
      </c>
      <c r="L230" s="22">
        <v>0</v>
      </c>
      <c r="M230" s="22">
        <f t="shared" si="113"/>
        <v>0</v>
      </c>
      <c r="N230" s="22">
        <v>0</v>
      </c>
      <c r="O230" s="22">
        <v>0</v>
      </c>
      <c r="P230" s="22">
        <v>0</v>
      </c>
      <c r="Q230" s="22">
        <v>0</v>
      </c>
      <c r="R230" s="22">
        <v>0</v>
      </c>
      <c r="S230" s="22">
        <v>0</v>
      </c>
      <c r="T230" s="22">
        <v>0</v>
      </c>
      <c r="U230" s="22">
        <v>0</v>
      </c>
      <c r="V230" s="22">
        <v>0</v>
      </c>
      <c r="W230" s="22">
        <f t="shared" si="114"/>
        <v>0</v>
      </c>
      <c r="X230" s="22">
        <v>0</v>
      </c>
      <c r="Y230" s="22">
        <v>0</v>
      </c>
      <c r="Z230" s="22">
        <v>0</v>
      </c>
      <c r="AA230" s="22">
        <v>0</v>
      </c>
      <c r="AB230" s="22">
        <v>0</v>
      </c>
      <c r="AC230" s="22">
        <v>0</v>
      </c>
      <c r="AD230" s="22">
        <v>0</v>
      </c>
      <c r="AE230" s="22">
        <v>0</v>
      </c>
      <c r="AF230" s="22">
        <v>0</v>
      </c>
      <c r="AG230" s="22">
        <v>0</v>
      </c>
      <c r="AH230" s="22">
        <v>0</v>
      </c>
      <c r="AI230" s="22">
        <v>0</v>
      </c>
      <c r="AJ230" s="22">
        <v>0</v>
      </c>
      <c r="AK230" s="22">
        <f t="shared" si="115"/>
        <v>0</v>
      </c>
      <c r="AL230" s="22">
        <v>0</v>
      </c>
      <c r="AM230" s="22">
        <v>0</v>
      </c>
      <c r="AN230" s="22">
        <f t="shared" si="116"/>
        <v>0</v>
      </c>
      <c r="AO230" s="22">
        <v>0</v>
      </c>
      <c r="AP230" s="22">
        <v>0</v>
      </c>
      <c r="AQ230" s="22">
        <f t="shared" si="117"/>
        <v>0</v>
      </c>
      <c r="AR230" s="22">
        <v>0</v>
      </c>
      <c r="AS230" s="22">
        <v>0</v>
      </c>
      <c r="AT230" s="22">
        <v>0</v>
      </c>
      <c r="AU230" s="22">
        <v>0</v>
      </c>
      <c r="AV230" s="22">
        <f t="shared" si="118"/>
        <v>0</v>
      </c>
      <c r="AW230" s="22">
        <v>0</v>
      </c>
      <c r="AX230" s="22">
        <v>0</v>
      </c>
      <c r="AY230" s="22">
        <v>0</v>
      </c>
      <c r="AZ230" s="22">
        <v>0</v>
      </c>
      <c r="BA230" s="22">
        <v>0</v>
      </c>
      <c r="BB230" s="22">
        <v>0</v>
      </c>
      <c r="BC230" s="22">
        <v>0</v>
      </c>
      <c r="BD230" s="22">
        <v>0</v>
      </c>
      <c r="BE230" s="22">
        <f t="shared" si="119"/>
        <v>0</v>
      </c>
      <c r="BG230" s="22">
        <f t="shared" si="88"/>
        <v>0</v>
      </c>
      <c r="BH230" s="22">
        <f t="shared" si="89"/>
        <v>0</v>
      </c>
      <c r="BI230" s="22">
        <f t="shared" si="90"/>
        <v>0</v>
      </c>
      <c r="BJ230" s="22">
        <f t="shared" si="91"/>
        <v>0</v>
      </c>
      <c r="BK230" s="22">
        <f t="shared" si="92"/>
        <v>0</v>
      </c>
      <c r="BL230" s="22">
        <f t="shared" si="93"/>
        <v>0</v>
      </c>
      <c r="BM230" s="22">
        <f t="shared" si="94"/>
        <v>0</v>
      </c>
      <c r="BN230" s="22">
        <f t="shared" si="95"/>
        <v>0</v>
      </c>
    </row>
    <row r="231" spans="1:66" ht="15" hidden="1" customHeight="1" x14ac:dyDescent="0.25">
      <c r="A231" s="12"/>
      <c r="B231" s="14"/>
      <c r="C231" s="2"/>
      <c r="D231" s="103" t="s">
        <v>36</v>
      </c>
      <c r="E231" s="104"/>
      <c r="F231" s="22">
        <v>0</v>
      </c>
      <c r="G231" s="22">
        <v>0</v>
      </c>
      <c r="H231" s="22">
        <f>SUM(H232:H236)</f>
        <v>0</v>
      </c>
      <c r="I231" s="22">
        <v>0</v>
      </c>
      <c r="J231" s="22">
        <v>0</v>
      </c>
      <c r="K231" s="22">
        <v>0</v>
      </c>
      <c r="L231" s="22">
        <v>0</v>
      </c>
      <c r="M231" s="22">
        <f>SUM(M232:M236)</f>
        <v>0</v>
      </c>
      <c r="N231" s="22">
        <v>0</v>
      </c>
      <c r="O231" s="22">
        <v>0</v>
      </c>
      <c r="P231" s="22">
        <v>0</v>
      </c>
      <c r="Q231" s="22">
        <v>0</v>
      </c>
      <c r="R231" s="22">
        <v>0</v>
      </c>
      <c r="S231" s="22">
        <v>0</v>
      </c>
      <c r="T231" s="22">
        <v>0</v>
      </c>
      <c r="U231" s="22">
        <v>0</v>
      </c>
      <c r="V231" s="22">
        <v>0</v>
      </c>
      <c r="W231" s="22">
        <f>SUM(W232:W236)</f>
        <v>0</v>
      </c>
      <c r="X231" s="22">
        <v>0</v>
      </c>
      <c r="Y231" s="22">
        <v>0</v>
      </c>
      <c r="Z231" s="22">
        <v>0</v>
      </c>
      <c r="AA231" s="22">
        <v>0</v>
      </c>
      <c r="AB231" s="22">
        <v>0</v>
      </c>
      <c r="AC231" s="22">
        <v>0</v>
      </c>
      <c r="AD231" s="22">
        <v>0</v>
      </c>
      <c r="AE231" s="22">
        <v>0</v>
      </c>
      <c r="AF231" s="22">
        <v>0</v>
      </c>
      <c r="AG231" s="22">
        <v>0</v>
      </c>
      <c r="AH231" s="22">
        <v>0</v>
      </c>
      <c r="AI231" s="22">
        <v>0</v>
      </c>
      <c r="AJ231" s="22">
        <v>0</v>
      </c>
      <c r="AK231" s="22">
        <f>SUM(AK232:AK236)</f>
        <v>0</v>
      </c>
      <c r="AL231" s="22">
        <v>0</v>
      </c>
      <c r="AM231" s="22">
        <v>0</v>
      </c>
      <c r="AN231" s="22">
        <f>SUM(AN232:AN236)</f>
        <v>0</v>
      </c>
      <c r="AO231" s="22">
        <v>0</v>
      </c>
      <c r="AP231" s="22">
        <v>0</v>
      </c>
      <c r="AQ231" s="22">
        <f>SUM(AQ232:AQ236)</f>
        <v>0</v>
      </c>
      <c r="AR231" s="22">
        <v>0</v>
      </c>
      <c r="AS231" s="22">
        <v>0</v>
      </c>
      <c r="AT231" s="22">
        <v>0</v>
      </c>
      <c r="AU231" s="22">
        <v>0</v>
      </c>
      <c r="AV231" s="22">
        <f>SUM(AV232:AV236)</f>
        <v>0</v>
      </c>
      <c r="AW231" s="22">
        <v>0</v>
      </c>
      <c r="AX231" s="22">
        <v>0</v>
      </c>
      <c r="AY231" s="22">
        <v>0</v>
      </c>
      <c r="AZ231" s="22">
        <v>0</v>
      </c>
      <c r="BA231" s="22">
        <v>0</v>
      </c>
      <c r="BB231" s="22">
        <v>0</v>
      </c>
      <c r="BC231" s="22">
        <v>0</v>
      </c>
      <c r="BD231" s="22">
        <v>0</v>
      </c>
      <c r="BE231" s="22">
        <f>SUM(BE232:BE236)</f>
        <v>0</v>
      </c>
      <c r="BG231" s="22">
        <f t="shared" si="88"/>
        <v>0</v>
      </c>
      <c r="BH231" s="22">
        <f t="shared" si="89"/>
        <v>0</v>
      </c>
      <c r="BI231" s="22">
        <f t="shared" si="90"/>
        <v>0</v>
      </c>
      <c r="BJ231" s="22">
        <f t="shared" si="91"/>
        <v>0</v>
      </c>
      <c r="BK231" s="22">
        <f t="shared" si="92"/>
        <v>0</v>
      </c>
      <c r="BL231" s="22">
        <f t="shared" si="93"/>
        <v>0</v>
      </c>
      <c r="BM231" s="22">
        <f t="shared" si="94"/>
        <v>0</v>
      </c>
      <c r="BN231" s="22">
        <f t="shared" si="95"/>
        <v>0</v>
      </c>
    </row>
    <row r="232" spans="1:66" ht="15" hidden="1" customHeight="1" x14ac:dyDescent="0.25">
      <c r="A232" s="12"/>
      <c r="B232" s="1"/>
      <c r="C232" s="14"/>
      <c r="D232" s="2"/>
      <c r="E232" s="13" t="s">
        <v>37</v>
      </c>
      <c r="F232" s="22">
        <v>0</v>
      </c>
      <c r="G232" s="22">
        <v>0</v>
      </c>
      <c r="H232" s="22">
        <f t="shared" ref="H232:H237" si="120">SUM(F232:G232)</f>
        <v>0</v>
      </c>
      <c r="I232" s="22">
        <v>0</v>
      </c>
      <c r="J232" s="22">
        <v>0</v>
      </c>
      <c r="K232" s="22">
        <v>0</v>
      </c>
      <c r="L232" s="22">
        <v>0</v>
      </c>
      <c r="M232" s="22">
        <f t="shared" ref="M232:M237" si="121">SUM(I232:L232)</f>
        <v>0</v>
      </c>
      <c r="N232" s="22">
        <v>0</v>
      </c>
      <c r="O232" s="22">
        <v>0</v>
      </c>
      <c r="P232" s="22">
        <v>0</v>
      </c>
      <c r="Q232" s="22">
        <v>0</v>
      </c>
      <c r="R232" s="22">
        <v>0</v>
      </c>
      <c r="S232" s="22">
        <v>0</v>
      </c>
      <c r="T232" s="22">
        <v>0</v>
      </c>
      <c r="U232" s="22">
        <v>0</v>
      </c>
      <c r="V232" s="22">
        <v>0</v>
      </c>
      <c r="W232" s="22">
        <f t="shared" ref="W232:W237" si="122">SUM(N232:V232)</f>
        <v>0</v>
      </c>
      <c r="X232" s="22">
        <v>0</v>
      </c>
      <c r="Y232" s="22">
        <v>0</v>
      </c>
      <c r="Z232" s="22">
        <v>0</v>
      </c>
      <c r="AA232" s="22">
        <v>0</v>
      </c>
      <c r="AB232" s="22">
        <v>0</v>
      </c>
      <c r="AC232" s="22">
        <v>0</v>
      </c>
      <c r="AD232" s="22">
        <v>0</v>
      </c>
      <c r="AE232" s="22">
        <v>0</v>
      </c>
      <c r="AF232" s="22">
        <v>0</v>
      </c>
      <c r="AG232" s="22">
        <v>0</v>
      </c>
      <c r="AH232" s="22">
        <v>0</v>
      </c>
      <c r="AI232" s="22">
        <v>0</v>
      </c>
      <c r="AJ232" s="22">
        <v>0</v>
      </c>
      <c r="AK232" s="22">
        <f t="shared" ref="AK232:AK237" si="123">SUM(X232:AJ232)</f>
        <v>0</v>
      </c>
      <c r="AL232" s="22">
        <v>0</v>
      </c>
      <c r="AM232" s="22">
        <v>0</v>
      </c>
      <c r="AN232" s="22">
        <f t="shared" ref="AN232:AN237" si="124">SUM(AL232:AM232)</f>
        <v>0</v>
      </c>
      <c r="AO232" s="22">
        <v>0</v>
      </c>
      <c r="AP232" s="22">
        <v>0</v>
      </c>
      <c r="AQ232" s="22">
        <f t="shared" ref="AQ232:AQ237" si="125">SUM(AO232:AP232)</f>
        <v>0</v>
      </c>
      <c r="AR232" s="22">
        <v>0</v>
      </c>
      <c r="AS232" s="22">
        <v>0</v>
      </c>
      <c r="AT232" s="22">
        <v>0</v>
      </c>
      <c r="AU232" s="22">
        <v>0</v>
      </c>
      <c r="AV232" s="22">
        <f t="shared" ref="AV232:AV237" si="126">SUM(AR232:AU232)</f>
        <v>0</v>
      </c>
      <c r="AW232" s="22">
        <v>0</v>
      </c>
      <c r="AX232" s="22">
        <v>0</v>
      </c>
      <c r="AY232" s="22">
        <v>0</v>
      </c>
      <c r="AZ232" s="22">
        <v>0</v>
      </c>
      <c r="BA232" s="22">
        <v>0</v>
      </c>
      <c r="BB232" s="22">
        <v>0</v>
      </c>
      <c r="BC232" s="22">
        <v>0</v>
      </c>
      <c r="BD232" s="22">
        <v>0</v>
      </c>
      <c r="BE232" s="22">
        <f t="shared" ref="BE232:BE237" si="127">SUM(AW232:BD232)</f>
        <v>0</v>
      </c>
      <c r="BG232" s="22">
        <f t="shared" si="88"/>
        <v>0</v>
      </c>
      <c r="BH232" s="22">
        <f t="shared" si="89"/>
        <v>0</v>
      </c>
      <c r="BI232" s="22">
        <f t="shared" si="90"/>
        <v>0</v>
      </c>
      <c r="BJ232" s="22">
        <f t="shared" si="91"/>
        <v>0</v>
      </c>
      <c r="BK232" s="22">
        <f t="shared" si="92"/>
        <v>0</v>
      </c>
      <c r="BL232" s="22">
        <f t="shared" si="93"/>
        <v>0</v>
      </c>
      <c r="BM232" s="22">
        <f t="shared" si="94"/>
        <v>0</v>
      </c>
      <c r="BN232" s="22">
        <f t="shared" si="95"/>
        <v>0</v>
      </c>
    </row>
    <row r="233" spans="1:66" ht="15" hidden="1" customHeight="1" x14ac:dyDescent="0.25">
      <c r="A233" s="12"/>
      <c r="B233" s="1"/>
      <c r="C233" s="14"/>
      <c r="D233" s="2"/>
      <c r="E233" s="13" t="s">
        <v>38</v>
      </c>
      <c r="F233" s="22">
        <v>0</v>
      </c>
      <c r="G233" s="22">
        <v>0</v>
      </c>
      <c r="H233" s="22">
        <f t="shared" si="120"/>
        <v>0</v>
      </c>
      <c r="I233" s="22">
        <v>0</v>
      </c>
      <c r="J233" s="22">
        <v>0</v>
      </c>
      <c r="K233" s="22">
        <v>0</v>
      </c>
      <c r="L233" s="22">
        <v>0</v>
      </c>
      <c r="M233" s="22">
        <f t="shared" si="121"/>
        <v>0</v>
      </c>
      <c r="N233" s="22">
        <v>0</v>
      </c>
      <c r="O233" s="22">
        <v>0</v>
      </c>
      <c r="P233" s="22">
        <v>0</v>
      </c>
      <c r="Q233" s="22">
        <v>0</v>
      </c>
      <c r="R233" s="22">
        <v>0</v>
      </c>
      <c r="S233" s="22">
        <v>0</v>
      </c>
      <c r="T233" s="22">
        <v>0</v>
      </c>
      <c r="U233" s="22">
        <v>0</v>
      </c>
      <c r="V233" s="22">
        <v>0</v>
      </c>
      <c r="W233" s="22">
        <f t="shared" si="122"/>
        <v>0</v>
      </c>
      <c r="X233" s="22">
        <v>0</v>
      </c>
      <c r="Y233" s="22">
        <v>0</v>
      </c>
      <c r="Z233" s="22">
        <v>0</v>
      </c>
      <c r="AA233" s="22">
        <v>0</v>
      </c>
      <c r="AB233" s="22">
        <v>0</v>
      </c>
      <c r="AC233" s="22">
        <v>0</v>
      </c>
      <c r="AD233" s="22">
        <v>0</v>
      </c>
      <c r="AE233" s="22">
        <v>0</v>
      </c>
      <c r="AF233" s="22">
        <v>0</v>
      </c>
      <c r="AG233" s="22">
        <v>0</v>
      </c>
      <c r="AH233" s="22">
        <v>0</v>
      </c>
      <c r="AI233" s="22">
        <v>0</v>
      </c>
      <c r="AJ233" s="22">
        <v>0</v>
      </c>
      <c r="AK233" s="22">
        <f t="shared" si="123"/>
        <v>0</v>
      </c>
      <c r="AL233" s="22">
        <v>0</v>
      </c>
      <c r="AM233" s="22">
        <v>0</v>
      </c>
      <c r="AN233" s="22">
        <f t="shared" si="124"/>
        <v>0</v>
      </c>
      <c r="AO233" s="22">
        <v>0</v>
      </c>
      <c r="AP233" s="22">
        <v>0</v>
      </c>
      <c r="AQ233" s="22">
        <f t="shared" si="125"/>
        <v>0</v>
      </c>
      <c r="AR233" s="22">
        <v>0</v>
      </c>
      <c r="AS233" s="22">
        <v>0</v>
      </c>
      <c r="AT233" s="22">
        <v>0</v>
      </c>
      <c r="AU233" s="22">
        <v>0</v>
      </c>
      <c r="AV233" s="22">
        <f t="shared" si="126"/>
        <v>0</v>
      </c>
      <c r="AW233" s="22">
        <v>0</v>
      </c>
      <c r="AX233" s="22">
        <v>0</v>
      </c>
      <c r="AY233" s="22">
        <v>0</v>
      </c>
      <c r="AZ233" s="22">
        <v>0</v>
      </c>
      <c r="BA233" s="22">
        <v>0</v>
      </c>
      <c r="BB233" s="22">
        <v>0</v>
      </c>
      <c r="BC233" s="22">
        <v>0</v>
      </c>
      <c r="BD233" s="22">
        <v>0</v>
      </c>
      <c r="BE233" s="22">
        <f t="shared" si="127"/>
        <v>0</v>
      </c>
      <c r="BG233" s="22">
        <f t="shared" si="88"/>
        <v>0</v>
      </c>
      <c r="BH233" s="22">
        <f t="shared" si="89"/>
        <v>0</v>
      </c>
      <c r="BI233" s="22">
        <f t="shared" si="90"/>
        <v>0</v>
      </c>
      <c r="BJ233" s="22">
        <f t="shared" si="91"/>
        <v>0</v>
      </c>
      <c r="BK233" s="22">
        <f t="shared" si="92"/>
        <v>0</v>
      </c>
      <c r="BL233" s="22">
        <f t="shared" si="93"/>
        <v>0</v>
      </c>
      <c r="BM233" s="22">
        <f t="shared" si="94"/>
        <v>0</v>
      </c>
      <c r="BN233" s="22">
        <f t="shared" si="95"/>
        <v>0</v>
      </c>
    </row>
    <row r="234" spans="1:66" ht="15" hidden="1" customHeight="1" x14ac:dyDescent="0.25">
      <c r="A234" s="12"/>
      <c r="B234" s="1"/>
      <c r="C234" s="14"/>
      <c r="D234" s="2"/>
      <c r="E234" s="13" t="s">
        <v>39</v>
      </c>
      <c r="F234" s="22">
        <v>0</v>
      </c>
      <c r="G234" s="22">
        <v>0</v>
      </c>
      <c r="H234" s="22">
        <f t="shared" si="120"/>
        <v>0</v>
      </c>
      <c r="I234" s="22">
        <v>0</v>
      </c>
      <c r="J234" s="22">
        <v>0</v>
      </c>
      <c r="K234" s="22">
        <v>0</v>
      </c>
      <c r="L234" s="22">
        <v>0</v>
      </c>
      <c r="M234" s="22">
        <f t="shared" si="121"/>
        <v>0</v>
      </c>
      <c r="N234" s="22">
        <v>0</v>
      </c>
      <c r="O234" s="22">
        <v>0</v>
      </c>
      <c r="P234" s="22">
        <v>0</v>
      </c>
      <c r="Q234" s="22">
        <v>0</v>
      </c>
      <c r="R234" s="22">
        <v>0</v>
      </c>
      <c r="S234" s="22">
        <v>0</v>
      </c>
      <c r="T234" s="22">
        <v>0</v>
      </c>
      <c r="U234" s="22">
        <v>0</v>
      </c>
      <c r="V234" s="22">
        <v>0</v>
      </c>
      <c r="W234" s="22">
        <f t="shared" si="122"/>
        <v>0</v>
      </c>
      <c r="X234" s="22">
        <v>0</v>
      </c>
      <c r="Y234" s="22">
        <v>0</v>
      </c>
      <c r="Z234" s="22">
        <v>0</v>
      </c>
      <c r="AA234" s="22">
        <v>0</v>
      </c>
      <c r="AB234" s="22">
        <v>0</v>
      </c>
      <c r="AC234" s="22">
        <v>0</v>
      </c>
      <c r="AD234" s="22">
        <v>0</v>
      </c>
      <c r="AE234" s="22">
        <v>0</v>
      </c>
      <c r="AF234" s="22">
        <v>0</v>
      </c>
      <c r="AG234" s="22">
        <v>0</v>
      </c>
      <c r="AH234" s="22">
        <v>0</v>
      </c>
      <c r="AI234" s="22">
        <v>0</v>
      </c>
      <c r="AJ234" s="22">
        <v>0</v>
      </c>
      <c r="AK234" s="22">
        <f t="shared" si="123"/>
        <v>0</v>
      </c>
      <c r="AL234" s="22">
        <v>0</v>
      </c>
      <c r="AM234" s="22">
        <v>0</v>
      </c>
      <c r="AN234" s="22">
        <f t="shared" si="124"/>
        <v>0</v>
      </c>
      <c r="AO234" s="22">
        <v>0</v>
      </c>
      <c r="AP234" s="22">
        <v>0</v>
      </c>
      <c r="AQ234" s="22">
        <f t="shared" si="125"/>
        <v>0</v>
      </c>
      <c r="AR234" s="22">
        <v>0</v>
      </c>
      <c r="AS234" s="22">
        <v>0</v>
      </c>
      <c r="AT234" s="22">
        <v>0</v>
      </c>
      <c r="AU234" s="22">
        <v>0</v>
      </c>
      <c r="AV234" s="22">
        <f t="shared" si="126"/>
        <v>0</v>
      </c>
      <c r="AW234" s="22">
        <v>0</v>
      </c>
      <c r="AX234" s="22">
        <v>0</v>
      </c>
      <c r="AY234" s="22">
        <v>0</v>
      </c>
      <c r="AZ234" s="22">
        <v>0</v>
      </c>
      <c r="BA234" s="22">
        <v>0</v>
      </c>
      <c r="BB234" s="22">
        <v>0</v>
      </c>
      <c r="BC234" s="22">
        <v>0</v>
      </c>
      <c r="BD234" s="22">
        <v>0</v>
      </c>
      <c r="BE234" s="22">
        <f t="shared" si="127"/>
        <v>0</v>
      </c>
      <c r="BG234" s="22">
        <f t="shared" si="88"/>
        <v>0</v>
      </c>
      <c r="BH234" s="22">
        <f t="shared" si="89"/>
        <v>0</v>
      </c>
      <c r="BI234" s="22">
        <f t="shared" si="90"/>
        <v>0</v>
      </c>
      <c r="BJ234" s="22">
        <f t="shared" si="91"/>
        <v>0</v>
      </c>
      <c r="BK234" s="22">
        <f t="shared" si="92"/>
        <v>0</v>
      </c>
      <c r="BL234" s="22">
        <f t="shared" si="93"/>
        <v>0</v>
      </c>
      <c r="BM234" s="22">
        <f t="shared" si="94"/>
        <v>0</v>
      </c>
      <c r="BN234" s="22">
        <f t="shared" si="95"/>
        <v>0</v>
      </c>
    </row>
    <row r="235" spans="1:66" ht="15" hidden="1" customHeight="1" x14ac:dyDescent="0.25">
      <c r="A235" s="12"/>
      <c r="B235" s="1"/>
      <c r="C235" s="14"/>
      <c r="D235" s="2"/>
      <c r="E235" s="13" t="s">
        <v>40</v>
      </c>
      <c r="F235" s="22">
        <v>0</v>
      </c>
      <c r="G235" s="22">
        <v>0</v>
      </c>
      <c r="H235" s="22">
        <f t="shared" si="120"/>
        <v>0</v>
      </c>
      <c r="I235" s="22">
        <v>0</v>
      </c>
      <c r="J235" s="22">
        <v>0</v>
      </c>
      <c r="K235" s="22">
        <v>0</v>
      </c>
      <c r="L235" s="22">
        <v>0</v>
      </c>
      <c r="M235" s="22">
        <f t="shared" si="121"/>
        <v>0</v>
      </c>
      <c r="N235" s="22">
        <v>0</v>
      </c>
      <c r="O235" s="22">
        <v>0</v>
      </c>
      <c r="P235" s="22">
        <v>0</v>
      </c>
      <c r="Q235" s="22">
        <v>0</v>
      </c>
      <c r="R235" s="22">
        <v>0</v>
      </c>
      <c r="S235" s="22">
        <v>0</v>
      </c>
      <c r="T235" s="22">
        <v>0</v>
      </c>
      <c r="U235" s="22">
        <v>0</v>
      </c>
      <c r="V235" s="22">
        <v>0</v>
      </c>
      <c r="W235" s="22">
        <f t="shared" si="122"/>
        <v>0</v>
      </c>
      <c r="X235" s="22">
        <v>0</v>
      </c>
      <c r="Y235" s="22">
        <v>0</v>
      </c>
      <c r="Z235" s="22">
        <v>0</v>
      </c>
      <c r="AA235" s="22">
        <v>0</v>
      </c>
      <c r="AB235" s="22">
        <v>0</v>
      </c>
      <c r="AC235" s="22">
        <v>0</v>
      </c>
      <c r="AD235" s="22">
        <v>0</v>
      </c>
      <c r="AE235" s="22">
        <v>0</v>
      </c>
      <c r="AF235" s="22">
        <v>0</v>
      </c>
      <c r="AG235" s="22">
        <v>0</v>
      </c>
      <c r="AH235" s="22">
        <v>0</v>
      </c>
      <c r="AI235" s="22">
        <v>0</v>
      </c>
      <c r="AJ235" s="22">
        <v>0</v>
      </c>
      <c r="AK235" s="22">
        <f t="shared" si="123"/>
        <v>0</v>
      </c>
      <c r="AL235" s="22">
        <v>0</v>
      </c>
      <c r="AM235" s="22">
        <v>0</v>
      </c>
      <c r="AN235" s="22">
        <f t="shared" si="124"/>
        <v>0</v>
      </c>
      <c r="AO235" s="22">
        <v>0</v>
      </c>
      <c r="AP235" s="22">
        <v>0</v>
      </c>
      <c r="AQ235" s="22">
        <f t="shared" si="125"/>
        <v>0</v>
      </c>
      <c r="AR235" s="22">
        <v>0</v>
      </c>
      <c r="AS235" s="22">
        <v>0</v>
      </c>
      <c r="AT235" s="22">
        <v>0</v>
      </c>
      <c r="AU235" s="22">
        <v>0</v>
      </c>
      <c r="AV235" s="22">
        <f t="shared" si="126"/>
        <v>0</v>
      </c>
      <c r="AW235" s="22">
        <v>0</v>
      </c>
      <c r="AX235" s="22">
        <v>0</v>
      </c>
      <c r="AY235" s="22">
        <v>0</v>
      </c>
      <c r="AZ235" s="22">
        <v>0</v>
      </c>
      <c r="BA235" s="22">
        <v>0</v>
      </c>
      <c r="BB235" s="22">
        <v>0</v>
      </c>
      <c r="BC235" s="22">
        <v>0</v>
      </c>
      <c r="BD235" s="22">
        <v>0</v>
      </c>
      <c r="BE235" s="22">
        <f t="shared" si="127"/>
        <v>0</v>
      </c>
      <c r="BG235" s="22">
        <f t="shared" si="88"/>
        <v>0</v>
      </c>
      <c r="BH235" s="22">
        <f t="shared" si="89"/>
        <v>0</v>
      </c>
      <c r="BI235" s="22">
        <f t="shared" si="90"/>
        <v>0</v>
      </c>
      <c r="BJ235" s="22">
        <f t="shared" si="91"/>
        <v>0</v>
      </c>
      <c r="BK235" s="22">
        <f t="shared" si="92"/>
        <v>0</v>
      </c>
      <c r="BL235" s="22">
        <f t="shared" si="93"/>
        <v>0</v>
      </c>
      <c r="BM235" s="22">
        <f t="shared" si="94"/>
        <v>0</v>
      </c>
      <c r="BN235" s="22">
        <f t="shared" si="95"/>
        <v>0</v>
      </c>
    </row>
    <row r="236" spans="1:66" ht="15" hidden="1" customHeight="1" x14ac:dyDescent="0.25">
      <c r="A236" s="12"/>
      <c r="B236" s="1"/>
      <c r="C236" s="14"/>
      <c r="D236" s="2"/>
      <c r="E236" s="13" t="s">
        <v>34</v>
      </c>
      <c r="F236" s="22">
        <v>0</v>
      </c>
      <c r="G236" s="22">
        <v>0</v>
      </c>
      <c r="H236" s="22">
        <f t="shared" si="120"/>
        <v>0</v>
      </c>
      <c r="I236" s="22">
        <v>0</v>
      </c>
      <c r="J236" s="22">
        <v>0</v>
      </c>
      <c r="K236" s="22">
        <v>0</v>
      </c>
      <c r="L236" s="22">
        <v>0</v>
      </c>
      <c r="M236" s="22">
        <f t="shared" si="121"/>
        <v>0</v>
      </c>
      <c r="N236" s="22">
        <v>0</v>
      </c>
      <c r="O236" s="22">
        <v>0</v>
      </c>
      <c r="P236" s="22">
        <v>0</v>
      </c>
      <c r="Q236" s="22">
        <v>0</v>
      </c>
      <c r="R236" s="22">
        <v>0</v>
      </c>
      <c r="S236" s="22">
        <v>0</v>
      </c>
      <c r="T236" s="22">
        <v>0</v>
      </c>
      <c r="U236" s="22">
        <v>0</v>
      </c>
      <c r="V236" s="22">
        <v>0</v>
      </c>
      <c r="W236" s="22">
        <f t="shared" si="122"/>
        <v>0</v>
      </c>
      <c r="X236" s="22">
        <v>0</v>
      </c>
      <c r="Y236" s="22">
        <v>0</v>
      </c>
      <c r="Z236" s="22">
        <v>0</v>
      </c>
      <c r="AA236" s="22">
        <v>0</v>
      </c>
      <c r="AB236" s="22">
        <v>0</v>
      </c>
      <c r="AC236" s="22">
        <v>0</v>
      </c>
      <c r="AD236" s="22">
        <v>0</v>
      </c>
      <c r="AE236" s="22">
        <v>0</v>
      </c>
      <c r="AF236" s="22">
        <v>0</v>
      </c>
      <c r="AG236" s="22">
        <v>0</v>
      </c>
      <c r="AH236" s="22">
        <v>0</v>
      </c>
      <c r="AI236" s="22">
        <v>0</v>
      </c>
      <c r="AJ236" s="22">
        <v>0</v>
      </c>
      <c r="AK236" s="22">
        <f t="shared" si="123"/>
        <v>0</v>
      </c>
      <c r="AL236" s="22">
        <v>0</v>
      </c>
      <c r="AM236" s="22">
        <v>0</v>
      </c>
      <c r="AN236" s="22">
        <f t="shared" si="124"/>
        <v>0</v>
      </c>
      <c r="AO236" s="22">
        <v>0</v>
      </c>
      <c r="AP236" s="22">
        <v>0</v>
      </c>
      <c r="AQ236" s="22">
        <f t="shared" si="125"/>
        <v>0</v>
      </c>
      <c r="AR236" s="22">
        <v>0</v>
      </c>
      <c r="AS236" s="22">
        <v>0</v>
      </c>
      <c r="AT236" s="22">
        <v>0</v>
      </c>
      <c r="AU236" s="22">
        <v>0</v>
      </c>
      <c r="AV236" s="22">
        <f t="shared" si="126"/>
        <v>0</v>
      </c>
      <c r="AW236" s="22">
        <v>0</v>
      </c>
      <c r="AX236" s="22">
        <v>0</v>
      </c>
      <c r="AY236" s="22">
        <v>0</v>
      </c>
      <c r="AZ236" s="22">
        <v>0</v>
      </c>
      <c r="BA236" s="22">
        <v>0</v>
      </c>
      <c r="BB236" s="22">
        <v>0</v>
      </c>
      <c r="BC236" s="22">
        <v>0</v>
      </c>
      <c r="BD236" s="22">
        <v>0</v>
      </c>
      <c r="BE236" s="22">
        <f t="shared" si="127"/>
        <v>0</v>
      </c>
      <c r="BG236" s="22">
        <f t="shared" si="88"/>
        <v>0</v>
      </c>
      <c r="BH236" s="22">
        <f t="shared" si="89"/>
        <v>0</v>
      </c>
      <c r="BI236" s="22">
        <f t="shared" si="90"/>
        <v>0</v>
      </c>
      <c r="BJ236" s="22">
        <f t="shared" si="91"/>
        <v>0</v>
      </c>
      <c r="BK236" s="22">
        <f t="shared" si="92"/>
        <v>0</v>
      </c>
      <c r="BL236" s="22">
        <f t="shared" si="93"/>
        <v>0</v>
      </c>
      <c r="BM236" s="22">
        <f t="shared" si="94"/>
        <v>0</v>
      </c>
      <c r="BN236" s="22">
        <f t="shared" si="95"/>
        <v>0</v>
      </c>
    </row>
    <row r="237" spans="1:66" ht="15" hidden="1" customHeight="1" x14ac:dyDescent="0.25">
      <c r="A237" s="12"/>
      <c r="B237" s="14"/>
      <c r="C237" s="2"/>
      <c r="D237" s="3" t="s">
        <v>41</v>
      </c>
      <c r="E237" s="13"/>
      <c r="F237" s="22">
        <v>0</v>
      </c>
      <c r="G237" s="22">
        <v>0</v>
      </c>
      <c r="H237" s="22">
        <f t="shared" si="120"/>
        <v>0</v>
      </c>
      <c r="I237" s="22">
        <v>0</v>
      </c>
      <c r="J237" s="22">
        <v>0</v>
      </c>
      <c r="K237" s="22">
        <v>0</v>
      </c>
      <c r="L237" s="22">
        <v>0</v>
      </c>
      <c r="M237" s="22">
        <f t="shared" si="121"/>
        <v>0</v>
      </c>
      <c r="N237" s="22">
        <v>0</v>
      </c>
      <c r="O237" s="22">
        <v>0</v>
      </c>
      <c r="P237" s="22">
        <v>0</v>
      </c>
      <c r="Q237" s="22">
        <v>0</v>
      </c>
      <c r="R237" s="22">
        <v>0</v>
      </c>
      <c r="S237" s="22">
        <v>0</v>
      </c>
      <c r="T237" s="22">
        <v>0</v>
      </c>
      <c r="U237" s="22">
        <v>0</v>
      </c>
      <c r="V237" s="22">
        <v>0</v>
      </c>
      <c r="W237" s="22">
        <f t="shared" si="122"/>
        <v>0</v>
      </c>
      <c r="X237" s="22">
        <v>0</v>
      </c>
      <c r="Y237" s="22">
        <v>0</v>
      </c>
      <c r="Z237" s="22">
        <v>0</v>
      </c>
      <c r="AA237" s="22">
        <v>0</v>
      </c>
      <c r="AB237" s="22">
        <v>0</v>
      </c>
      <c r="AC237" s="22">
        <v>0</v>
      </c>
      <c r="AD237" s="22">
        <v>0</v>
      </c>
      <c r="AE237" s="22">
        <v>0</v>
      </c>
      <c r="AF237" s="22">
        <v>0</v>
      </c>
      <c r="AG237" s="22">
        <v>0</v>
      </c>
      <c r="AH237" s="22">
        <v>0</v>
      </c>
      <c r="AI237" s="22">
        <v>0</v>
      </c>
      <c r="AJ237" s="22">
        <v>0</v>
      </c>
      <c r="AK237" s="22">
        <f t="shared" si="123"/>
        <v>0</v>
      </c>
      <c r="AL237" s="22">
        <v>0</v>
      </c>
      <c r="AM237" s="22">
        <v>0</v>
      </c>
      <c r="AN237" s="22">
        <f t="shared" si="124"/>
        <v>0</v>
      </c>
      <c r="AO237" s="22">
        <v>0</v>
      </c>
      <c r="AP237" s="22">
        <v>0</v>
      </c>
      <c r="AQ237" s="22">
        <f t="shared" si="125"/>
        <v>0</v>
      </c>
      <c r="AR237" s="22">
        <v>0</v>
      </c>
      <c r="AS237" s="22">
        <v>0</v>
      </c>
      <c r="AT237" s="22">
        <v>0</v>
      </c>
      <c r="AU237" s="22">
        <v>0</v>
      </c>
      <c r="AV237" s="22">
        <f t="shared" si="126"/>
        <v>0</v>
      </c>
      <c r="AW237" s="22">
        <v>0</v>
      </c>
      <c r="AX237" s="22">
        <v>0</v>
      </c>
      <c r="AY237" s="22">
        <v>0</v>
      </c>
      <c r="AZ237" s="22">
        <v>0</v>
      </c>
      <c r="BA237" s="22">
        <v>0</v>
      </c>
      <c r="BB237" s="22">
        <v>0</v>
      </c>
      <c r="BC237" s="22">
        <v>0</v>
      </c>
      <c r="BD237" s="22">
        <v>0</v>
      </c>
      <c r="BE237" s="22">
        <f t="shared" si="127"/>
        <v>0</v>
      </c>
      <c r="BG237" s="22">
        <f t="shared" si="88"/>
        <v>0</v>
      </c>
      <c r="BH237" s="22">
        <f t="shared" si="89"/>
        <v>0</v>
      </c>
      <c r="BI237" s="22">
        <f t="shared" si="90"/>
        <v>0</v>
      </c>
      <c r="BJ237" s="22">
        <f t="shared" si="91"/>
        <v>0</v>
      </c>
      <c r="BK237" s="22">
        <f t="shared" si="92"/>
        <v>0</v>
      </c>
      <c r="BL237" s="22">
        <f t="shared" si="93"/>
        <v>0</v>
      </c>
      <c r="BM237" s="22">
        <f t="shared" si="94"/>
        <v>0</v>
      </c>
      <c r="BN237" s="22">
        <f t="shared" si="95"/>
        <v>0</v>
      </c>
    </row>
    <row r="238" spans="1:66" ht="15" hidden="1" customHeight="1" x14ac:dyDescent="0.25">
      <c r="A238" s="12"/>
      <c r="B238" s="1"/>
      <c r="C238" s="2" t="s">
        <v>42</v>
      </c>
      <c r="D238" s="2"/>
      <c r="E238" s="13"/>
      <c r="F238" s="22">
        <v>0</v>
      </c>
      <c r="G238" s="22">
        <v>0</v>
      </c>
      <c r="H238" s="22">
        <f>+H239+H244</f>
        <v>0</v>
      </c>
      <c r="I238" s="22">
        <v>0</v>
      </c>
      <c r="J238" s="22">
        <v>0</v>
      </c>
      <c r="K238" s="22">
        <v>0</v>
      </c>
      <c r="L238" s="22">
        <v>0</v>
      </c>
      <c r="M238" s="22">
        <f>+M239+M244</f>
        <v>0</v>
      </c>
      <c r="N238" s="22">
        <v>0</v>
      </c>
      <c r="O238" s="22">
        <v>0</v>
      </c>
      <c r="P238" s="22">
        <v>0</v>
      </c>
      <c r="Q238" s="22">
        <v>0</v>
      </c>
      <c r="R238" s="22">
        <v>0</v>
      </c>
      <c r="S238" s="22">
        <v>0</v>
      </c>
      <c r="T238" s="22">
        <v>0</v>
      </c>
      <c r="U238" s="22">
        <v>0</v>
      </c>
      <c r="V238" s="22">
        <v>0</v>
      </c>
      <c r="W238" s="22">
        <f>+W239+W244</f>
        <v>0</v>
      </c>
      <c r="X238" s="22">
        <v>0</v>
      </c>
      <c r="Y238" s="22">
        <v>0</v>
      </c>
      <c r="Z238" s="22">
        <v>0</v>
      </c>
      <c r="AA238" s="22">
        <v>0</v>
      </c>
      <c r="AB238" s="22">
        <v>0</v>
      </c>
      <c r="AC238" s="22">
        <v>0</v>
      </c>
      <c r="AD238" s="22">
        <v>0</v>
      </c>
      <c r="AE238" s="22">
        <v>0</v>
      </c>
      <c r="AF238" s="22">
        <v>0</v>
      </c>
      <c r="AG238" s="22">
        <v>0</v>
      </c>
      <c r="AH238" s="22">
        <v>0</v>
      </c>
      <c r="AI238" s="22">
        <v>0</v>
      </c>
      <c r="AJ238" s="22">
        <v>0</v>
      </c>
      <c r="AK238" s="22">
        <f>+AK239+AK244</f>
        <v>0</v>
      </c>
      <c r="AL238" s="22">
        <v>0</v>
      </c>
      <c r="AM238" s="22">
        <v>0</v>
      </c>
      <c r="AN238" s="22">
        <f>+AN239+AN244</f>
        <v>0</v>
      </c>
      <c r="AO238" s="22">
        <v>0</v>
      </c>
      <c r="AP238" s="22">
        <v>0</v>
      </c>
      <c r="AQ238" s="22">
        <f>+AQ239+AQ244</f>
        <v>0</v>
      </c>
      <c r="AR238" s="22">
        <v>0</v>
      </c>
      <c r="AS238" s="22">
        <v>0</v>
      </c>
      <c r="AT238" s="22">
        <v>0</v>
      </c>
      <c r="AU238" s="22">
        <v>0</v>
      </c>
      <c r="AV238" s="22">
        <f>+AV239+AV244</f>
        <v>0</v>
      </c>
      <c r="AW238" s="22">
        <v>0</v>
      </c>
      <c r="AX238" s="22">
        <v>0</v>
      </c>
      <c r="AY238" s="22">
        <v>0</v>
      </c>
      <c r="AZ238" s="22">
        <v>0</v>
      </c>
      <c r="BA238" s="22">
        <v>0</v>
      </c>
      <c r="BB238" s="22">
        <v>0</v>
      </c>
      <c r="BC238" s="22">
        <v>0</v>
      </c>
      <c r="BD238" s="22">
        <v>0</v>
      </c>
      <c r="BE238" s="22">
        <f>+BE239+BE244</f>
        <v>0</v>
      </c>
      <c r="BG238" s="22">
        <f t="shared" si="88"/>
        <v>0</v>
      </c>
      <c r="BH238" s="22">
        <f t="shared" si="89"/>
        <v>0</v>
      </c>
      <c r="BI238" s="22">
        <f t="shared" si="90"/>
        <v>0</v>
      </c>
      <c r="BJ238" s="22">
        <f t="shared" si="91"/>
        <v>0</v>
      </c>
      <c r="BK238" s="22">
        <f t="shared" si="92"/>
        <v>0</v>
      </c>
      <c r="BL238" s="22">
        <f t="shared" si="93"/>
        <v>0</v>
      </c>
      <c r="BM238" s="22">
        <f t="shared" si="94"/>
        <v>0</v>
      </c>
      <c r="BN238" s="22">
        <f t="shared" si="95"/>
        <v>0</v>
      </c>
    </row>
    <row r="239" spans="1:66" ht="15" hidden="1" customHeight="1" x14ac:dyDescent="0.25">
      <c r="A239" s="12"/>
      <c r="B239" s="1"/>
      <c r="C239" s="2"/>
      <c r="D239" s="3" t="s">
        <v>43</v>
      </c>
      <c r="E239" s="13"/>
      <c r="F239" s="22">
        <v>0</v>
      </c>
      <c r="G239" s="22">
        <v>0</v>
      </c>
      <c r="H239" s="22">
        <f>SUM(H240:H243)</f>
        <v>0</v>
      </c>
      <c r="I239" s="22">
        <v>0</v>
      </c>
      <c r="J239" s="22">
        <v>0</v>
      </c>
      <c r="K239" s="22">
        <v>0</v>
      </c>
      <c r="L239" s="22">
        <v>0</v>
      </c>
      <c r="M239" s="22">
        <f>SUM(M240:M243)</f>
        <v>0</v>
      </c>
      <c r="N239" s="22">
        <v>0</v>
      </c>
      <c r="O239" s="22">
        <v>0</v>
      </c>
      <c r="P239" s="22">
        <v>0</v>
      </c>
      <c r="Q239" s="22">
        <v>0</v>
      </c>
      <c r="R239" s="22">
        <v>0</v>
      </c>
      <c r="S239" s="22">
        <v>0</v>
      </c>
      <c r="T239" s="22">
        <v>0</v>
      </c>
      <c r="U239" s="22">
        <v>0</v>
      </c>
      <c r="V239" s="22">
        <v>0</v>
      </c>
      <c r="W239" s="22">
        <f>SUM(W240:W243)</f>
        <v>0</v>
      </c>
      <c r="X239" s="22">
        <v>0</v>
      </c>
      <c r="Y239" s="22">
        <v>0</v>
      </c>
      <c r="Z239" s="22">
        <v>0</v>
      </c>
      <c r="AA239" s="22">
        <v>0</v>
      </c>
      <c r="AB239" s="22">
        <v>0</v>
      </c>
      <c r="AC239" s="22">
        <v>0</v>
      </c>
      <c r="AD239" s="22">
        <v>0</v>
      </c>
      <c r="AE239" s="22">
        <v>0</v>
      </c>
      <c r="AF239" s="22">
        <v>0</v>
      </c>
      <c r="AG239" s="22">
        <v>0</v>
      </c>
      <c r="AH239" s="22">
        <v>0</v>
      </c>
      <c r="AI239" s="22">
        <v>0</v>
      </c>
      <c r="AJ239" s="22">
        <v>0</v>
      </c>
      <c r="AK239" s="22">
        <f>SUM(AK240:AK243)</f>
        <v>0</v>
      </c>
      <c r="AL239" s="22">
        <v>0</v>
      </c>
      <c r="AM239" s="22">
        <v>0</v>
      </c>
      <c r="AN239" s="22">
        <f>SUM(AN240:AN243)</f>
        <v>0</v>
      </c>
      <c r="AO239" s="22">
        <v>0</v>
      </c>
      <c r="AP239" s="22">
        <v>0</v>
      </c>
      <c r="AQ239" s="22">
        <f>SUM(AQ240:AQ243)</f>
        <v>0</v>
      </c>
      <c r="AR239" s="22">
        <v>0</v>
      </c>
      <c r="AS239" s="22">
        <v>0</v>
      </c>
      <c r="AT239" s="22">
        <v>0</v>
      </c>
      <c r="AU239" s="22">
        <v>0</v>
      </c>
      <c r="AV239" s="22">
        <f>SUM(AV240:AV243)</f>
        <v>0</v>
      </c>
      <c r="AW239" s="22">
        <v>0</v>
      </c>
      <c r="AX239" s="22">
        <v>0</v>
      </c>
      <c r="AY239" s="22">
        <v>0</v>
      </c>
      <c r="AZ239" s="22">
        <v>0</v>
      </c>
      <c r="BA239" s="22">
        <v>0</v>
      </c>
      <c r="BB239" s="22">
        <v>0</v>
      </c>
      <c r="BC239" s="22">
        <v>0</v>
      </c>
      <c r="BD239" s="22">
        <v>0</v>
      </c>
      <c r="BE239" s="22">
        <f>SUM(BE240:BE243)</f>
        <v>0</v>
      </c>
      <c r="BG239" s="22">
        <f t="shared" si="88"/>
        <v>0</v>
      </c>
      <c r="BH239" s="22">
        <f t="shared" si="89"/>
        <v>0</v>
      </c>
      <c r="BI239" s="22">
        <f t="shared" si="90"/>
        <v>0</v>
      </c>
      <c r="BJ239" s="22">
        <f t="shared" si="91"/>
        <v>0</v>
      </c>
      <c r="BK239" s="22">
        <f t="shared" si="92"/>
        <v>0</v>
      </c>
      <c r="BL239" s="22">
        <f t="shared" si="93"/>
        <v>0</v>
      </c>
      <c r="BM239" s="22">
        <f t="shared" si="94"/>
        <v>0</v>
      </c>
      <c r="BN239" s="22">
        <f t="shared" si="95"/>
        <v>0</v>
      </c>
    </row>
    <row r="240" spans="1:66" ht="15" hidden="1" customHeight="1" x14ac:dyDescent="0.25">
      <c r="A240" s="12"/>
      <c r="B240" s="1"/>
      <c r="C240" s="14"/>
      <c r="D240" s="14"/>
      <c r="E240" s="4" t="s">
        <v>44</v>
      </c>
      <c r="F240" s="22">
        <v>0</v>
      </c>
      <c r="G240" s="22">
        <v>0</v>
      </c>
      <c r="H240" s="22">
        <f>SUM(F240:G240)</f>
        <v>0</v>
      </c>
      <c r="I240" s="22">
        <v>0</v>
      </c>
      <c r="J240" s="22">
        <v>0</v>
      </c>
      <c r="K240" s="22">
        <v>0</v>
      </c>
      <c r="L240" s="22">
        <v>0</v>
      </c>
      <c r="M240" s="22">
        <f>SUM(I240:L240)</f>
        <v>0</v>
      </c>
      <c r="N240" s="22">
        <v>0</v>
      </c>
      <c r="O240" s="22">
        <v>0</v>
      </c>
      <c r="P240" s="22">
        <v>0</v>
      </c>
      <c r="Q240" s="22">
        <v>0</v>
      </c>
      <c r="R240" s="22">
        <v>0</v>
      </c>
      <c r="S240" s="22">
        <v>0</v>
      </c>
      <c r="T240" s="22">
        <v>0</v>
      </c>
      <c r="U240" s="22">
        <v>0</v>
      </c>
      <c r="V240" s="22">
        <v>0</v>
      </c>
      <c r="W240" s="22">
        <f>SUM(N240:V240)</f>
        <v>0</v>
      </c>
      <c r="X240" s="22">
        <v>0</v>
      </c>
      <c r="Y240" s="22">
        <v>0</v>
      </c>
      <c r="Z240" s="22">
        <v>0</v>
      </c>
      <c r="AA240" s="22">
        <v>0</v>
      </c>
      <c r="AB240" s="22">
        <v>0</v>
      </c>
      <c r="AC240" s="22">
        <v>0</v>
      </c>
      <c r="AD240" s="22">
        <v>0</v>
      </c>
      <c r="AE240" s="22">
        <v>0</v>
      </c>
      <c r="AF240" s="22">
        <v>0</v>
      </c>
      <c r="AG240" s="22">
        <v>0</v>
      </c>
      <c r="AH240" s="22">
        <v>0</v>
      </c>
      <c r="AI240" s="22">
        <v>0</v>
      </c>
      <c r="AJ240" s="22">
        <v>0</v>
      </c>
      <c r="AK240" s="22">
        <f>SUM(X240:AJ240)</f>
        <v>0</v>
      </c>
      <c r="AL240" s="22">
        <v>0</v>
      </c>
      <c r="AM240" s="22">
        <v>0</v>
      </c>
      <c r="AN240" s="22">
        <f>SUM(AL240:AM240)</f>
        <v>0</v>
      </c>
      <c r="AO240" s="22">
        <v>0</v>
      </c>
      <c r="AP240" s="22">
        <v>0</v>
      </c>
      <c r="AQ240" s="22">
        <f>SUM(AO240:AP240)</f>
        <v>0</v>
      </c>
      <c r="AR240" s="22">
        <v>0</v>
      </c>
      <c r="AS240" s="22">
        <v>0</v>
      </c>
      <c r="AT240" s="22">
        <v>0</v>
      </c>
      <c r="AU240" s="22">
        <v>0</v>
      </c>
      <c r="AV240" s="22">
        <f>SUM(AR240:AU240)</f>
        <v>0</v>
      </c>
      <c r="AW240" s="22">
        <v>0</v>
      </c>
      <c r="AX240" s="22">
        <v>0</v>
      </c>
      <c r="AY240" s="22">
        <v>0</v>
      </c>
      <c r="AZ240" s="22">
        <v>0</v>
      </c>
      <c r="BA240" s="22">
        <v>0</v>
      </c>
      <c r="BB240" s="22">
        <v>0</v>
      </c>
      <c r="BC240" s="22">
        <v>0</v>
      </c>
      <c r="BD240" s="22">
        <v>0</v>
      </c>
      <c r="BE240" s="22">
        <f>SUM(AW240:BD240)</f>
        <v>0</v>
      </c>
      <c r="BG240" s="22">
        <f t="shared" si="88"/>
        <v>0</v>
      </c>
      <c r="BH240" s="22">
        <f t="shared" si="89"/>
        <v>0</v>
      </c>
      <c r="BI240" s="22">
        <f t="shared" si="90"/>
        <v>0</v>
      </c>
      <c r="BJ240" s="22">
        <f t="shared" si="91"/>
        <v>0</v>
      </c>
      <c r="BK240" s="22">
        <f t="shared" si="92"/>
        <v>0</v>
      </c>
      <c r="BL240" s="22">
        <f t="shared" si="93"/>
        <v>0</v>
      </c>
      <c r="BM240" s="22">
        <f t="shared" si="94"/>
        <v>0</v>
      </c>
      <c r="BN240" s="22">
        <f t="shared" si="95"/>
        <v>0</v>
      </c>
    </row>
    <row r="241" spans="1:66" ht="15" hidden="1" customHeight="1" x14ac:dyDescent="0.25">
      <c r="A241" s="12"/>
      <c r="B241" s="1"/>
      <c r="C241" s="14"/>
      <c r="D241" s="14"/>
      <c r="E241" s="4" t="s">
        <v>45</v>
      </c>
      <c r="F241" s="22">
        <v>0</v>
      </c>
      <c r="G241" s="22">
        <v>0</v>
      </c>
      <c r="H241" s="22">
        <f>SUM(F241:G241)</f>
        <v>0</v>
      </c>
      <c r="I241" s="22">
        <v>0</v>
      </c>
      <c r="J241" s="22">
        <v>0</v>
      </c>
      <c r="K241" s="22">
        <v>0</v>
      </c>
      <c r="L241" s="22">
        <v>0</v>
      </c>
      <c r="M241" s="22">
        <f>SUM(I241:L241)</f>
        <v>0</v>
      </c>
      <c r="N241" s="22">
        <v>0</v>
      </c>
      <c r="O241" s="22">
        <v>0</v>
      </c>
      <c r="P241" s="22">
        <v>0</v>
      </c>
      <c r="Q241" s="22">
        <v>0</v>
      </c>
      <c r="R241" s="22">
        <v>0</v>
      </c>
      <c r="S241" s="22">
        <v>0</v>
      </c>
      <c r="T241" s="22">
        <v>0</v>
      </c>
      <c r="U241" s="22">
        <v>0</v>
      </c>
      <c r="V241" s="22">
        <v>0</v>
      </c>
      <c r="W241" s="22">
        <f>SUM(N241:V241)</f>
        <v>0</v>
      </c>
      <c r="X241" s="22">
        <v>0</v>
      </c>
      <c r="Y241" s="22">
        <v>0</v>
      </c>
      <c r="Z241" s="22">
        <v>0</v>
      </c>
      <c r="AA241" s="22">
        <v>0</v>
      </c>
      <c r="AB241" s="22">
        <v>0</v>
      </c>
      <c r="AC241" s="22">
        <v>0</v>
      </c>
      <c r="AD241" s="22">
        <v>0</v>
      </c>
      <c r="AE241" s="22">
        <v>0</v>
      </c>
      <c r="AF241" s="22">
        <v>0</v>
      </c>
      <c r="AG241" s="22">
        <v>0</v>
      </c>
      <c r="AH241" s="22">
        <v>0</v>
      </c>
      <c r="AI241" s="22">
        <v>0</v>
      </c>
      <c r="AJ241" s="22">
        <v>0</v>
      </c>
      <c r="AK241" s="22">
        <f>SUM(X241:AJ241)</f>
        <v>0</v>
      </c>
      <c r="AL241" s="22">
        <v>0</v>
      </c>
      <c r="AM241" s="22">
        <v>0</v>
      </c>
      <c r="AN241" s="22">
        <f>SUM(AL241:AM241)</f>
        <v>0</v>
      </c>
      <c r="AO241" s="22">
        <v>0</v>
      </c>
      <c r="AP241" s="22">
        <v>0</v>
      </c>
      <c r="AQ241" s="22">
        <f>SUM(AO241:AP241)</f>
        <v>0</v>
      </c>
      <c r="AR241" s="22">
        <v>0</v>
      </c>
      <c r="AS241" s="22">
        <v>0</v>
      </c>
      <c r="AT241" s="22">
        <v>0</v>
      </c>
      <c r="AU241" s="22">
        <v>0</v>
      </c>
      <c r="AV241" s="22">
        <f>SUM(AR241:AU241)</f>
        <v>0</v>
      </c>
      <c r="AW241" s="22">
        <v>0</v>
      </c>
      <c r="AX241" s="22">
        <v>0</v>
      </c>
      <c r="AY241" s="22">
        <v>0</v>
      </c>
      <c r="AZ241" s="22">
        <v>0</v>
      </c>
      <c r="BA241" s="22">
        <v>0</v>
      </c>
      <c r="BB241" s="22">
        <v>0</v>
      </c>
      <c r="BC241" s="22">
        <v>0</v>
      </c>
      <c r="BD241" s="22">
        <v>0</v>
      </c>
      <c r="BE241" s="22">
        <f>SUM(AW241:BD241)</f>
        <v>0</v>
      </c>
      <c r="BG241" s="22">
        <f t="shared" si="88"/>
        <v>0</v>
      </c>
      <c r="BH241" s="22">
        <f t="shared" si="89"/>
        <v>0</v>
      </c>
      <c r="BI241" s="22">
        <f t="shared" si="90"/>
        <v>0</v>
      </c>
      <c r="BJ241" s="22">
        <f t="shared" si="91"/>
        <v>0</v>
      </c>
      <c r="BK241" s="22">
        <f t="shared" si="92"/>
        <v>0</v>
      </c>
      <c r="BL241" s="22">
        <f t="shared" si="93"/>
        <v>0</v>
      </c>
      <c r="BM241" s="22">
        <f t="shared" si="94"/>
        <v>0</v>
      </c>
      <c r="BN241" s="22">
        <f t="shared" si="95"/>
        <v>0</v>
      </c>
    </row>
    <row r="242" spans="1:66" ht="15" hidden="1" customHeight="1" x14ac:dyDescent="0.25">
      <c r="A242" s="12"/>
      <c r="B242" s="1"/>
      <c r="C242" s="14"/>
      <c r="D242" s="14"/>
      <c r="E242" s="4" t="s">
        <v>46</v>
      </c>
      <c r="F242" s="22">
        <v>0</v>
      </c>
      <c r="G242" s="22">
        <v>0</v>
      </c>
      <c r="H242" s="22">
        <f>SUM(F242:G242)</f>
        <v>0</v>
      </c>
      <c r="I242" s="22">
        <v>0</v>
      </c>
      <c r="J242" s="22">
        <v>0</v>
      </c>
      <c r="K242" s="22">
        <v>0</v>
      </c>
      <c r="L242" s="22">
        <v>0</v>
      </c>
      <c r="M242" s="22">
        <f>SUM(I242:L242)</f>
        <v>0</v>
      </c>
      <c r="N242" s="22">
        <v>0</v>
      </c>
      <c r="O242" s="22">
        <v>0</v>
      </c>
      <c r="P242" s="22">
        <v>0</v>
      </c>
      <c r="Q242" s="22">
        <v>0</v>
      </c>
      <c r="R242" s="22">
        <v>0</v>
      </c>
      <c r="S242" s="22">
        <v>0</v>
      </c>
      <c r="T242" s="22">
        <v>0</v>
      </c>
      <c r="U242" s="22">
        <v>0</v>
      </c>
      <c r="V242" s="22">
        <v>0</v>
      </c>
      <c r="W242" s="22">
        <f>SUM(N242:V242)</f>
        <v>0</v>
      </c>
      <c r="X242" s="22">
        <v>0</v>
      </c>
      <c r="Y242" s="22">
        <v>0</v>
      </c>
      <c r="Z242" s="22">
        <v>0</v>
      </c>
      <c r="AA242" s="22">
        <v>0</v>
      </c>
      <c r="AB242" s="22">
        <v>0</v>
      </c>
      <c r="AC242" s="22">
        <v>0</v>
      </c>
      <c r="AD242" s="22">
        <v>0</v>
      </c>
      <c r="AE242" s="22">
        <v>0</v>
      </c>
      <c r="AF242" s="22">
        <v>0</v>
      </c>
      <c r="AG242" s="22">
        <v>0</v>
      </c>
      <c r="AH242" s="22">
        <v>0</v>
      </c>
      <c r="AI242" s="22">
        <v>0</v>
      </c>
      <c r="AJ242" s="22">
        <v>0</v>
      </c>
      <c r="AK242" s="22">
        <f>SUM(X242:AJ242)</f>
        <v>0</v>
      </c>
      <c r="AL242" s="22">
        <v>0</v>
      </c>
      <c r="AM242" s="22">
        <v>0</v>
      </c>
      <c r="AN242" s="22">
        <f>SUM(AL242:AM242)</f>
        <v>0</v>
      </c>
      <c r="AO242" s="22">
        <v>0</v>
      </c>
      <c r="AP242" s="22">
        <v>0</v>
      </c>
      <c r="AQ242" s="22">
        <f>SUM(AO242:AP242)</f>
        <v>0</v>
      </c>
      <c r="AR242" s="22">
        <v>0</v>
      </c>
      <c r="AS242" s="22">
        <v>0</v>
      </c>
      <c r="AT242" s="22">
        <v>0</v>
      </c>
      <c r="AU242" s="22">
        <v>0</v>
      </c>
      <c r="AV242" s="22">
        <f>SUM(AR242:AU242)</f>
        <v>0</v>
      </c>
      <c r="AW242" s="22">
        <v>0</v>
      </c>
      <c r="AX242" s="22">
        <v>0</v>
      </c>
      <c r="AY242" s="22">
        <v>0</v>
      </c>
      <c r="AZ242" s="22">
        <v>0</v>
      </c>
      <c r="BA242" s="22">
        <v>0</v>
      </c>
      <c r="BB242" s="22">
        <v>0</v>
      </c>
      <c r="BC242" s="22">
        <v>0</v>
      </c>
      <c r="BD242" s="22">
        <v>0</v>
      </c>
      <c r="BE242" s="22">
        <f>SUM(AW242:BD242)</f>
        <v>0</v>
      </c>
      <c r="BG242" s="22">
        <f t="shared" si="88"/>
        <v>0</v>
      </c>
      <c r="BH242" s="22">
        <f t="shared" si="89"/>
        <v>0</v>
      </c>
      <c r="BI242" s="22">
        <f t="shared" si="90"/>
        <v>0</v>
      </c>
      <c r="BJ242" s="22">
        <f t="shared" si="91"/>
        <v>0</v>
      </c>
      <c r="BK242" s="22">
        <f t="shared" si="92"/>
        <v>0</v>
      </c>
      <c r="BL242" s="22">
        <f t="shared" si="93"/>
        <v>0</v>
      </c>
      <c r="BM242" s="22">
        <f t="shared" si="94"/>
        <v>0</v>
      </c>
      <c r="BN242" s="22">
        <f t="shared" si="95"/>
        <v>0</v>
      </c>
    </row>
    <row r="243" spans="1:66" ht="15" hidden="1" customHeight="1" x14ac:dyDescent="0.25">
      <c r="A243" s="12"/>
      <c r="B243" s="1"/>
      <c r="C243" s="14"/>
      <c r="D243" s="14"/>
      <c r="E243" s="4" t="s">
        <v>47</v>
      </c>
      <c r="F243" s="22">
        <v>0</v>
      </c>
      <c r="G243" s="22">
        <v>0</v>
      </c>
      <c r="H243" s="22">
        <f>SUM(F243:G243)</f>
        <v>0</v>
      </c>
      <c r="I243" s="22">
        <v>0</v>
      </c>
      <c r="J243" s="22">
        <v>0</v>
      </c>
      <c r="K243" s="22">
        <v>0</v>
      </c>
      <c r="L243" s="22">
        <v>0</v>
      </c>
      <c r="M243" s="22">
        <f>SUM(I243:L243)</f>
        <v>0</v>
      </c>
      <c r="N243" s="22">
        <v>0</v>
      </c>
      <c r="O243" s="22">
        <v>0</v>
      </c>
      <c r="P243" s="22">
        <v>0</v>
      </c>
      <c r="Q243" s="22">
        <v>0</v>
      </c>
      <c r="R243" s="22">
        <v>0</v>
      </c>
      <c r="S243" s="22">
        <v>0</v>
      </c>
      <c r="T243" s="22">
        <v>0</v>
      </c>
      <c r="U243" s="22">
        <v>0</v>
      </c>
      <c r="V243" s="22">
        <v>0</v>
      </c>
      <c r="W243" s="22">
        <f>SUM(N243:V243)</f>
        <v>0</v>
      </c>
      <c r="X243" s="22">
        <v>0</v>
      </c>
      <c r="Y243" s="22">
        <v>0</v>
      </c>
      <c r="Z243" s="22">
        <v>0</v>
      </c>
      <c r="AA243" s="22">
        <v>0</v>
      </c>
      <c r="AB243" s="22">
        <v>0</v>
      </c>
      <c r="AC243" s="22">
        <v>0</v>
      </c>
      <c r="AD243" s="22">
        <v>0</v>
      </c>
      <c r="AE243" s="22">
        <v>0</v>
      </c>
      <c r="AF243" s="22">
        <v>0</v>
      </c>
      <c r="AG243" s="22">
        <v>0</v>
      </c>
      <c r="AH243" s="22">
        <v>0</v>
      </c>
      <c r="AI243" s="22">
        <v>0</v>
      </c>
      <c r="AJ243" s="22">
        <v>0</v>
      </c>
      <c r="AK243" s="22">
        <f>SUM(X243:AJ243)</f>
        <v>0</v>
      </c>
      <c r="AL243" s="22">
        <v>0</v>
      </c>
      <c r="AM243" s="22">
        <v>0</v>
      </c>
      <c r="AN243" s="22">
        <f>SUM(AL243:AM243)</f>
        <v>0</v>
      </c>
      <c r="AO243" s="22">
        <v>0</v>
      </c>
      <c r="AP243" s="22">
        <v>0</v>
      </c>
      <c r="AQ243" s="22">
        <f>SUM(AO243:AP243)</f>
        <v>0</v>
      </c>
      <c r="AR243" s="22">
        <v>0</v>
      </c>
      <c r="AS243" s="22">
        <v>0</v>
      </c>
      <c r="AT243" s="22">
        <v>0</v>
      </c>
      <c r="AU243" s="22">
        <v>0</v>
      </c>
      <c r="AV243" s="22">
        <f>SUM(AR243:AU243)</f>
        <v>0</v>
      </c>
      <c r="AW243" s="22">
        <v>0</v>
      </c>
      <c r="AX243" s="22">
        <v>0</v>
      </c>
      <c r="AY243" s="22">
        <v>0</v>
      </c>
      <c r="AZ243" s="22">
        <v>0</v>
      </c>
      <c r="BA243" s="22">
        <v>0</v>
      </c>
      <c r="BB243" s="22">
        <v>0</v>
      </c>
      <c r="BC243" s="22">
        <v>0</v>
      </c>
      <c r="BD243" s="22">
        <v>0</v>
      </c>
      <c r="BE243" s="22">
        <f>SUM(AW243:BD243)</f>
        <v>0</v>
      </c>
      <c r="BG243" s="22">
        <f t="shared" si="88"/>
        <v>0</v>
      </c>
      <c r="BH243" s="22">
        <f t="shared" si="89"/>
        <v>0</v>
      </c>
      <c r="BI243" s="22">
        <f t="shared" si="90"/>
        <v>0</v>
      </c>
      <c r="BJ243" s="22">
        <f t="shared" si="91"/>
        <v>0</v>
      </c>
      <c r="BK243" s="22">
        <f t="shared" si="92"/>
        <v>0</v>
      </c>
      <c r="BL243" s="22">
        <f t="shared" si="93"/>
        <v>0</v>
      </c>
      <c r="BM243" s="22">
        <f t="shared" si="94"/>
        <v>0</v>
      </c>
      <c r="BN243" s="22">
        <f t="shared" si="95"/>
        <v>0</v>
      </c>
    </row>
    <row r="244" spans="1:66" ht="15" hidden="1" customHeight="1" x14ac:dyDescent="0.25">
      <c r="A244" s="12"/>
      <c r="B244" s="1"/>
      <c r="C244" s="14"/>
      <c r="D244" s="113" t="s">
        <v>48</v>
      </c>
      <c r="E244" s="114"/>
      <c r="F244" s="22">
        <v>0</v>
      </c>
      <c r="G244" s="22">
        <v>0</v>
      </c>
      <c r="H244" s="22">
        <f>SUM(H245:H247)</f>
        <v>0</v>
      </c>
      <c r="I244" s="22">
        <v>0</v>
      </c>
      <c r="J244" s="22">
        <v>0</v>
      </c>
      <c r="K244" s="22">
        <v>0</v>
      </c>
      <c r="L244" s="22">
        <v>0</v>
      </c>
      <c r="M244" s="22">
        <f>SUM(M245:M247)</f>
        <v>0</v>
      </c>
      <c r="N244" s="22">
        <v>0</v>
      </c>
      <c r="O244" s="22">
        <v>0</v>
      </c>
      <c r="P244" s="22">
        <v>0</v>
      </c>
      <c r="Q244" s="22">
        <v>0</v>
      </c>
      <c r="R244" s="22">
        <v>0</v>
      </c>
      <c r="S244" s="22">
        <v>0</v>
      </c>
      <c r="T244" s="22">
        <v>0</v>
      </c>
      <c r="U244" s="22">
        <v>0</v>
      </c>
      <c r="V244" s="22">
        <v>0</v>
      </c>
      <c r="W244" s="22">
        <f>SUM(W245:W247)</f>
        <v>0</v>
      </c>
      <c r="X244" s="22">
        <v>0</v>
      </c>
      <c r="Y244" s="22">
        <v>0</v>
      </c>
      <c r="Z244" s="22">
        <v>0</v>
      </c>
      <c r="AA244" s="22">
        <v>0</v>
      </c>
      <c r="AB244" s="22">
        <v>0</v>
      </c>
      <c r="AC244" s="22">
        <v>0</v>
      </c>
      <c r="AD244" s="22">
        <v>0</v>
      </c>
      <c r="AE244" s="22">
        <v>0</v>
      </c>
      <c r="AF244" s="22">
        <v>0</v>
      </c>
      <c r="AG244" s="22">
        <v>0</v>
      </c>
      <c r="AH244" s="22">
        <v>0</v>
      </c>
      <c r="AI244" s="22">
        <v>0</v>
      </c>
      <c r="AJ244" s="22">
        <v>0</v>
      </c>
      <c r="AK244" s="22">
        <f>SUM(AK245:AK247)</f>
        <v>0</v>
      </c>
      <c r="AL244" s="22">
        <v>0</v>
      </c>
      <c r="AM244" s="22">
        <v>0</v>
      </c>
      <c r="AN244" s="22">
        <f>SUM(AN245:AN247)</f>
        <v>0</v>
      </c>
      <c r="AO244" s="22">
        <v>0</v>
      </c>
      <c r="AP244" s="22">
        <v>0</v>
      </c>
      <c r="AQ244" s="22">
        <f>SUM(AQ245:AQ247)</f>
        <v>0</v>
      </c>
      <c r="AR244" s="22">
        <v>0</v>
      </c>
      <c r="AS244" s="22">
        <v>0</v>
      </c>
      <c r="AT244" s="22">
        <v>0</v>
      </c>
      <c r="AU244" s="22">
        <v>0</v>
      </c>
      <c r="AV244" s="22">
        <f>SUM(AV245:AV247)</f>
        <v>0</v>
      </c>
      <c r="AW244" s="22">
        <v>0</v>
      </c>
      <c r="AX244" s="22">
        <v>0</v>
      </c>
      <c r="AY244" s="22">
        <v>0</v>
      </c>
      <c r="AZ244" s="22">
        <v>0</v>
      </c>
      <c r="BA244" s="22">
        <v>0</v>
      </c>
      <c r="BB244" s="22">
        <v>0</v>
      </c>
      <c r="BC244" s="22">
        <v>0</v>
      </c>
      <c r="BD244" s="22">
        <v>0</v>
      </c>
      <c r="BE244" s="22">
        <f>SUM(BE245:BE247)</f>
        <v>0</v>
      </c>
      <c r="BG244" s="22">
        <f t="shared" si="88"/>
        <v>0</v>
      </c>
      <c r="BH244" s="22">
        <f t="shared" si="89"/>
        <v>0</v>
      </c>
      <c r="BI244" s="22">
        <f t="shared" si="90"/>
        <v>0</v>
      </c>
      <c r="BJ244" s="22">
        <f t="shared" si="91"/>
        <v>0</v>
      </c>
      <c r="BK244" s="22">
        <f t="shared" si="92"/>
        <v>0</v>
      </c>
      <c r="BL244" s="22">
        <f t="shared" si="93"/>
        <v>0</v>
      </c>
      <c r="BM244" s="22">
        <f t="shared" si="94"/>
        <v>0</v>
      </c>
      <c r="BN244" s="22">
        <f t="shared" si="95"/>
        <v>0</v>
      </c>
    </row>
    <row r="245" spans="1:66" ht="15" hidden="1" customHeight="1" x14ac:dyDescent="0.25">
      <c r="A245" s="12"/>
      <c r="B245" s="1"/>
      <c r="C245" s="14"/>
      <c r="D245" s="14"/>
      <c r="E245" s="4" t="s">
        <v>49</v>
      </c>
      <c r="F245" s="22">
        <v>0</v>
      </c>
      <c r="G245" s="22">
        <v>0</v>
      </c>
      <c r="H245" s="22">
        <f>SUM(F245:G245)</f>
        <v>0</v>
      </c>
      <c r="I245" s="22">
        <v>0</v>
      </c>
      <c r="J245" s="22">
        <v>0</v>
      </c>
      <c r="K245" s="22">
        <v>0</v>
      </c>
      <c r="L245" s="22">
        <v>0</v>
      </c>
      <c r="M245" s="22">
        <f>SUM(I245:L245)</f>
        <v>0</v>
      </c>
      <c r="N245" s="22">
        <v>0</v>
      </c>
      <c r="O245" s="22">
        <v>0</v>
      </c>
      <c r="P245" s="22">
        <v>0</v>
      </c>
      <c r="Q245" s="22">
        <v>0</v>
      </c>
      <c r="R245" s="22">
        <v>0</v>
      </c>
      <c r="S245" s="22">
        <v>0</v>
      </c>
      <c r="T245" s="22">
        <v>0</v>
      </c>
      <c r="U245" s="22">
        <v>0</v>
      </c>
      <c r="V245" s="22">
        <v>0</v>
      </c>
      <c r="W245" s="22">
        <f>SUM(N245:V245)</f>
        <v>0</v>
      </c>
      <c r="X245" s="22">
        <v>0</v>
      </c>
      <c r="Y245" s="22">
        <v>0</v>
      </c>
      <c r="Z245" s="22">
        <v>0</v>
      </c>
      <c r="AA245" s="22">
        <v>0</v>
      </c>
      <c r="AB245" s="22">
        <v>0</v>
      </c>
      <c r="AC245" s="22">
        <v>0</v>
      </c>
      <c r="AD245" s="22">
        <v>0</v>
      </c>
      <c r="AE245" s="22">
        <v>0</v>
      </c>
      <c r="AF245" s="22">
        <v>0</v>
      </c>
      <c r="AG245" s="22">
        <v>0</v>
      </c>
      <c r="AH245" s="22">
        <v>0</v>
      </c>
      <c r="AI245" s="22">
        <v>0</v>
      </c>
      <c r="AJ245" s="22">
        <v>0</v>
      </c>
      <c r="AK245" s="22">
        <f>SUM(X245:AJ245)</f>
        <v>0</v>
      </c>
      <c r="AL245" s="22">
        <v>0</v>
      </c>
      <c r="AM245" s="22">
        <v>0</v>
      </c>
      <c r="AN245" s="22">
        <f>SUM(AL245:AM245)</f>
        <v>0</v>
      </c>
      <c r="AO245" s="22">
        <v>0</v>
      </c>
      <c r="AP245" s="22">
        <v>0</v>
      </c>
      <c r="AQ245" s="22">
        <f>SUM(AO245:AP245)</f>
        <v>0</v>
      </c>
      <c r="AR245" s="22">
        <v>0</v>
      </c>
      <c r="AS245" s="22">
        <v>0</v>
      </c>
      <c r="AT245" s="22">
        <v>0</v>
      </c>
      <c r="AU245" s="22">
        <v>0</v>
      </c>
      <c r="AV245" s="22">
        <f>SUM(AR245:AU245)</f>
        <v>0</v>
      </c>
      <c r="AW245" s="22">
        <v>0</v>
      </c>
      <c r="AX245" s="22">
        <v>0</v>
      </c>
      <c r="AY245" s="22">
        <v>0</v>
      </c>
      <c r="AZ245" s="22">
        <v>0</v>
      </c>
      <c r="BA245" s="22">
        <v>0</v>
      </c>
      <c r="BB245" s="22">
        <v>0</v>
      </c>
      <c r="BC245" s="22">
        <v>0</v>
      </c>
      <c r="BD245" s="22">
        <v>0</v>
      </c>
      <c r="BE245" s="22">
        <f>SUM(AW245:BD245)</f>
        <v>0</v>
      </c>
      <c r="BG245" s="22">
        <f t="shared" si="88"/>
        <v>0</v>
      </c>
      <c r="BH245" s="22">
        <f t="shared" si="89"/>
        <v>0</v>
      </c>
      <c r="BI245" s="22">
        <f t="shared" si="90"/>
        <v>0</v>
      </c>
      <c r="BJ245" s="22">
        <f t="shared" si="91"/>
        <v>0</v>
      </c>
      <c r="BK245" s="22">
        <f t="shared" si="92"/>
        <v>0</v>
      </c>
      <c r="BL245" s="22">
        <f t="shared" si="93"/>
        <v>0</v>
      </c>
      <c r="BM245" s="22">
        <f t="shared" si="94"/>
        <v>0</v>
      </c>
      <c r="BN245" s="22">
        <f t="shared" si="95"/>
        <v>0</v>
      </c>
    </row>
    <row r="246" spans="1:66" ht="15" hidden="1" customHeight="1" x14ac:dyDescent="0.25">
      <c r="A246" s="12"/>
      <c r="B246" s="1"/>
      <c r="C246" s="14"/>
      <c r="D246" s="14"/>
      <c r="E246" s="4" t="s">
        <v>50</v>
      </c>
      <c r="F246" s="22">
        <v>0</v>
      </c>
      <c r="G246" s="22">
        <v>0</v>
      </c>
      <c r="H246" s="22">
        <f>SUM(F246:G246)</f>
        <v>0</v>
      </c>
      <c r="I246" s="22">
        <v>0</v>
      </c>
      <c r="J246" s="22">
        <v>0</v>
      </c>
      <c r="K246" s="22">
        <v>0</v>
      </c>
      <c r="L246" s="22">
        <v>0</v>
      </c>
      <c r="M246" s="22">
        <f>SUM(I246:L246)</f>
        <v>0</v>
      </c>
      <c r="N246" s="22">
        <v>0</v>
      </c>
      <c r="O246" s="22">
        <v>0</v>
      </c>
      <c r="P246" s="22">
        <v>0</v>
      </c>
      <c r="Q246" s="22">
        <v>0</v>
      </c>
      <c r="R246" s="22">
        <v>0</v>
      </c>
      <c r="S246" s="22">
        <v>0</v>
      </c>
      <c r="T246" s="22">
        <v>0</v>
      </c>
      <c r="U246" s="22">
        <v>0</v>
      </c>
      <c r="V246" s="22">
        <v>0</v>
      </c>
      <c r="W246" s="22">
        <f>SUM(N246:V246)</f>
        <v>0</v>
      </c>
      <c r="X246" s="22">
        <v>0</v>
      </c>
      <c r="Y246" s="22">
        <v>0</v>
      </c>
      <c r="Z246" s="22">
        <v>0</v>
      </c>
      <c r="AA246" s="22">
        <v>0</v>
      </c>
      <c r="AB246" s="22">
        <v>0</v>
      </c>
      <c r="AC246" s="22">
        <v>0</v>
      </c>
      <c r="AD246" s="22">
        <v>0</v>
      </c>
      <c r="AE246" s="22">
        <v>0</v>
      </c>
      <c r="AF246" s="22">
        <v>0</v>
      </c>
      <c r="AG246" s="22">
        <v>0</v>
      </c>
      <c r="AH246" s="22">
        <v>0</v>
      </c>
      <c r="AI246" s="22">
        <v>0</v>
      </c>
      <c r="AJ246" s="22">
        <v>0</v>
      </c>
      <c r="AK246" s="22">
        <f>SUM(X246:AJ246)</f>
        <v>0</v>
      </c>
      <c r="AL246" s="22">
        <v>0</v>
      </c>
      <c r="AM246" s="22">
        <v>0</v>
      </c>
      <c r="AN246" s="22">
        <f>SUM(AL246:AM246)</f>
        <v>0</v>
      </c>
      <c r="AO246" s="22">
        <v>0</v>
      </c>
      <c r="AP246" s="22">
        <v>0</v>
      </c>
      <c r="AQ246" s="22">
        <f>SUM(AO246:AP246)</f>
        <v>0</v>
      </c>
      <c r="AR246" s="22">
        <v>0</v>
      </c>
      <c r="AS246" s="22">
        <v>0</v>
      </c>
      <c r="AT246" s="22">
        <v>0</v>
      </c>
      <c r="AU246" s="22">
        <v>0</v>
      </c>
      <c r="AV246" s="22">
        <f>SUM(AR246:AU246)</f>
        <v>0</v>
      </c>
      <c r="AW246" s="22">
        <v>0</v>
      </c>
      <c r="AX246" s="22">
        <v>0</v>
      </c>
      <c r="AY246" s="22">
        <v>0</v>
      </c>
      <c r="AZ246" s="22">
        <v>0</v>
      </c>
      <c r="BA246" s="22">
        <v>0</v>
      </c>
      <c r="BB246" s="22">
        <v>0</v>
      </c>
      <c r="BC246" s="22">
        <v>0</v>
      </c>
      <c r="BD246" s="22">
        <v>0</v>
      </c>
      <c r="BE246" s="22">
        <f>SUM(AW246:BD246)</f>
        <v>0</v>
      </c>
      <c r="BG246" s="22">
        <f t="shared" si="88"/>
        <v>0</v>
      </c>
      <c r="BH246" s="22">
        <f t="shared" si="89"/>
        <v>0</v>
      </c>
      <c r="BI246" s="22">
        <f t="shared" si="90"/>
        <v>0</v>
      </c>
      <c r="BJ246" s="22">
        <f t="shared" si="91"/>
        <v>0</v>
      </c>
      <c r="BK246" s="22">
        <f t="shared" si="92"/>
        <v>0</v>
      </c>
      <c r="BL246" s="22">
        <f t="shared" si="93"/>
        <v>0</v>
      </c>
      <c r="BM246" s="22">
        <f t="shared" si="94"/>
        <v>0</v>
      </c>
      <c r="BN246" s="22">
        <f t="shared" si="95"/>
        <v>0</v>
      </c>
    </row>
    <row r="247" spans="1:66" ht="15" hidden="1" customHeight="1" x14ac:dyDescent="0.25">
      <c r="A247" s="12"/>
      <c r="B247" s="1"/>
      <c r="C247" s="14"/>
      <c r="D247" s="14"/>
      <c r="E247" s="4" t="s">
        <v>51</v>
      </c>
      <c r="F247" s="22">
        <v>0</v>
      </c>
      <c r="G247" s="22">
        <v>0</v>
      </c>
      <c r="H247" s="22">
        <f>SUM(F247:G247)</f>
        <v>0</v>
      </c>
      <c r="I247" s="22">
        <v>0</v>
      </c>
      <c r="J247" s="22">
        <v>0</v>
      </c>
      <c r="K247" s="22">
        <v>0</v>
      </c>
      <c r="L247" s="22">
        <v>0</v>
      </c>
      <c r="M247" s="22">
        <f>SUM(I247:L247)</f>
        <v>0</v>
      </c>
      <c r="N247" s="22">
        <v>0</v>
      </c>
      <c r="O247" s="22">
        <v>0</v>
      </c>
      <c r="P247" s="22">
        <v>0</v>
      </c>
      <c r="Q247" s="22">
        <v>0</v>
      </c>
      <c r="R247" s="22">
        <v>0</v>
      </c>
      <c r="S247" s="22">
        <v>0</v>
      </c>
      <c r="T247" s="22">
        <v>0</v>
      </c>
      <c r="U247" s="22">
        <v>0</v>
      </c>
      <c r="V247" s="22">
        <v>0</v>
      </c>
      <c r="W247" s="22">
        <f>SUM(N247:V247)</f>
        <v>0</v>
      </c>
      <c r="X247" s="22">
        <v>0</v>
      </c>
      <c r="Y247" s="22">
        <v>0</v>
      </c>
      <c r="Z247" s="22">
        <v>0</v>
      </c>
      <c r="AA247" s="22">
        <v>0</v>
      </c>
      <c r="AB247" s="22">
        <v>0</v>
      </c>
      <c r="AC247" s="22">
        <v>0</v>
      </c>
      <c r="AD247" s="22">
        <v>0</v>
      </c>
      <c r="AE247" s="22">
        <v>0</v>
      </c>
      <c r="AF247" s="22">
        <v>0</v>
      </c>
      <c r="AG247" s="22">
        <v>0</v>
      </c>
      <c r="AH247" s="22">
        <v>0</v>
      </c>
      <c r="AI247" s="22">
        <v>0</v>
      </c>
      <c r="AJ247" s="22">
        <v>0</v>
      </c>
      <c r="AK247" s="22">
        <f>SUM(X247:AJ247)</f>
        <v>0</v>
      </c>
      <c r="AL247" s="22">
        <v>0</v>
      </c>
      <c r="AM247" s="22">
        <v>0</v>
      </c>
      <c r="AN247" s="22">
        <f>SUM(AL247:AM247)</f>
        <v>0</v>
      </c>
      <c r="AO247" s="22">
        <v>0</v>
      </c>
      <c r="AP247" s="22">
        <v>0</v>
      </c>
      <c r="AQ247" s="22">
        <f>SUM(AO247:AP247)</f>
        <v>0</v>
      </c>
      <c r="AR247" s="22">
        <v>0</v>
      </c>
      <c r="AS247" s="22">
        <v>0</v>
      </c>
      <c r="AT247" s="22">
        <v>0</v>
      </c>
      <c r="AU247" s="22">
        <v>0</v>
      </c>
      <c r="AV247" s="22">
        <f>SUM(AR247:AU247)</f>
        <v>0</v>
      </c>
      <c r="AW247" s="22">
        <v>0</v>
      </c>
      <c r="AX247" s="22">
        <v>0</v>
      </c>
      <c r="AY247" s="22">
        <v>0</v>
      </c>
      <c r="AZ247" s="22">
        <v>0</v>
      </c>
      <c r="BA247" s="22">
        <v>0</v>
      </c>
      <c r="BB247" s="22">
        <v>0</v>
      </c>
      <c r="BC247" s="22">
        <v>0</v>
      </c>
      <c r="BD247" s="22">
        <v>0</v>
      </c>
      <c r="BE247" s="22">
        <f>SUM(AW247:BD247)</f>
        <v>0</v>
      </c>
      <c r="BG247" s="22">
        <f t="shared" si="88"/>
        <v>0</v>
      </c>
      <c r="BH247" s="22">
        <f t="shared" si="89"/>
        <v>0</v>
      </c>
      <c r="BI247" s="22">
        <f t="shared" si="90"/>
        <v>0</v>
      </c>
      <c r="BJ247" s="22">
        <f t="shared" si="91"/>
        <v>0</v>
      </c>
      <c r="BK247" s="22">
        <f t="shared" si="92"/>
        <v>0</v>
      </c>
      <c r="BL247" s="22">
        <f t="shared" si="93"/>
        <v>0</v>
      </c>
      <c r="BM247" s="22">
        <f t="shared" si="94"/>
        <v>0</v>
      </c>
      <c r="BN247" s="22">
        <f t="shared" si="95"/>
        <v>0</v>
      </c>
    </row>
    <row r="248" spans="1:66" ht="15" hidden="1" customHeight="1" x14ac:dyDescent="0.25">
      <c r="A248" s="12"/>
      <c r="B248" s="1"/>
      <c r="C248" s="2" t="s">
        <v>52</v>
      </c>
      <c r="D248" s="2"/>
      <c r="E248" s="13"/>
      <c r="F248" s="22">
        <v>0</v>
      </c>
      <c r="G248" s="22">
        <v>0</v>
      </c>
      <c r="H248" s="22">
        <f>SUM(H249:H253)</f>
        <v>0</v>
      </c>
      <c r="I248" s="22">
        <v>0</v>
      </c>
      <c r="J248" s="22">
        <v>0</v>
      </c>
      <c r="K248" s="22">
        <v>0</v>
      </c>
      <c r="L248" s="22">
        <v>0</v>
      </c>
      <c r="M248" s="22">
        <f>SUM(M249:M253)</f>
        <v>0</v>
      </c>
      <c r="N248" s="22">
        <v>0</v>
      </c>
      <c r="O248" s="22">
        <v>0</v>
      </c>
      <c r="P248" s="22">
        <v>0</v>
      </c>
      <c r="Q248" s="22">
        <v>0</v>
      </c>
      <c r="R248" s="22">
        <v>0</v>
      </c>
      <c r="S248" s="22">
        <v>0</v>
      </c>
      <c r="T248" s="22">
        <v>0</v>
      </c>
      <c r="U248" s="22">
        <v>0</v>
      </c>
      <c r="V248" s="22">
        <v>0</v>
      </c>
      <c r="W248" s="22">
        <f>SUM(W249:W253)</f>
        <v>0</v>
      </c>
      <c r="X248" s="22">
        <v>0</v>
      </c>
      <c r="Y248" s="22">
        <v>0</v>
      </c>
      <c r="Z248" s="22">
        <v>0</v>
      </c>
      <c r="AA248" s="22">
        <v>0</v>
      </c>
      <c r="AB248" s="22">
        <v>0</v>
      </c>
      <c r="AC248" s="22">
        <v>0</v>
      </c>
      <c r="AD248" s="22">
        <v>0</v>
      </c>
      <c r="AE248" s="22">
        <v>0</v>
      </c>
      <c r="AF248" s="22">
        <v>0</v>
      </c>
      <c r="AG248" s="22">
        <v>0</v>
      </c>
      <c r="AH248" s="22">
        <v>0</v>
      </c>
      <c r="AI248" s="22">
        <v>0</v>
      </c>
      <c r="AJ248" s="22">
        <v>0</v>
      </c>
      <c r="AK248" s="22">
        <f>SUM(AK249:AK253)</f>
        <v>0</v>
      </c>
      <c r="AL248" s="22">
        <v>0</v>
      </c>
      <c r="AM248" s="22">
        <v>0</v>
      </c>
      <c r="AN248" s="22">
        <f>SUM(AN249:AN253)</f>
        <v>0</v>
      </c>
      <c r="AO248" s="22">
        <v>0</v>
      </c>
      <c r="AP248" s="22">
        <v>0</v>
      </c>
      <c r="AQ248" s="22">
        <f>SUM(AQ249:AQ253)</f>
        <v>0</v>
      </c>
      <c r="AR248" s="22">
        <v>0</v>
      </c>
      <c r="AS248" s="22">
        <v>0</v>
      </c>
      <c r="AT248" s="22">
        <v>0</v>
      </c>
      <c r="AU248" s="22">
        <v>0</v>
      </c>
      <c r="AV248" s="22">
        <f>SUM(AV249:AV253)</f>
        <v>0</v>
      </c>
      <c r="AW248" s="22">
        <v>0</v>
      </c>
      <c r="AX248" s="22">
        <v>0</v>
      </c>
      <c r="AY248" s="22">
        <v>0</v>
      </c>
      <c r="AZ248" s="22">
        <v>0</v>
      </c>
      <c r="BA248" s="22">
        <v>0</v>
      </c>
      <c r="BB248" s="22">
        <v>0</v>
      </c>
      <c r="BC248" s="22">
        <v>0</v>
      </c>
      <c r="BD248" s="22">
        <v>0</v>
      </c>
      <c r="BE248" s="22">
        <f>SUM(BE249:BE253)</f>
        <v>0</v>
      </c>
      <c r="BG248" s="22">
        <f t="shared" si="88"/>
        <v>0</v>
      </c>
      <c r="BH248" s="22">
        <f t="shared" si="89"/>
        <v>0</v>
      </c>
      <c r="BI248" s="22">
        <f t="shared" si="90"/>
        <v>0</v>
      </c>
      <c r="BJ248" s="22">
        <f t="shared" si="91"/>
        <v>0</v>
      </c>
      <c r="BK248" s="22">
        <f t="shared" si="92"/>
        <v>0</v>
      </c>
      <c r="BL248" s="22">
        <f t="shared" si="93"/>
        <v>0</v>
      </c>
      <c r="BM248" s="22">
        <f t="shared" si="94"/>
        <v>0</v>
      </c>
      <c r="BN248" s="22">
        <f t="shared" si="95"/>
        <v>0</v>
      </c>
    </row>
    <row r="249" spans="1:66" ht="15" hidden="1" customHeight="1" x14ac:dyDescent="0.25">
      <c r="A249" s="12"/>
      <c r="B249" s="14"/>
      <c r="C249" s="14"/>
      <c r="D249" s="3" t="s">
        <v>53</v>
      </c>
      <c r="E249" s="13"/>
      <c r="F249" s="22">
        <v>0</v>
      </c>
      <c r="G249" s="22">
        <v>0</v>
      </c>
      <c r="H249" s="22">
        <f>SUM(F249:G249)</f>
        <v>0</v>
      </c>
      <c r="I249" s="22">
        <v>0</v>
      </c>
      <c r="J249" s="22">
        <v>0</v>
      </c>
      <c r="K249" s="22">
        <v>0</v>
      </c>
      <c r="L249" s="22">
        <v>0</v>
      </c>
      <c r="M249" s="22">
        <f>SUM(I249:L249)</f>
        <v>0</v>
      </c>
      <c r="N249" s="22">
        <v>0</v>
      </c>
      <c r="O249" s="22">
        <v>0</v>
      </c>
      <c r="P249" s="22">
        <v>0</v>
      </c>
      <c r="Q249" s="22">
        <v>0</v>
      </c>
      <c r="R249" s="22">
        <v>0</v>
      </c>
      <c r="S249" s="22">
        <v>0</v>
      </c>
      <c r="T249" s="22">
        <v>0</v>
      </c>
      <c r="U249" s="22">
        <v>0</v>
      </c>
      <c r="V249" s="22">
        <v>0</v>
      </c>
      <c r="W249" s="22">
        <f>SUM(N249:V249)</f>
        <v>0</v>
      </c>
      <c r="X249" s="22">
        <v>0</v>
      </c>
      <c r="Y249" s="22">
        <v>0</v>
      </c>
      <c r="Z249" s="22">
        <v>0</v>
      </c>
      <c r="AA249" s="22">
        <v>0</v>
      </c>
      <c r="AB249" s="22">
        <v>0</v>
      </c>
      <c r="AC249" s="22">
        <v>0</v>
      </c>
      <c r="AD249" s="22">
        <v>0</v>
      </c>
      <c r="AE249" s="22">
        <v>0</v>
      </c>
      <c r="AF249" s="22">
        <v>0</v>
      </c>
      <c r="AG249" s="22">
        <v>0</v>
      </c>
      <c r="AH249" s="22">
        <v>0</v>
      </c>
      <c r="AI249" s="22">
        <v>0</v>
      </c>
      <c r="AJ249" s="22">
        <v>0</v>
      </c>
      <c r="AK249" s="22">
        <f>SUM(X249:AJ249)</f>
        <v>0</v>
      </c>
      <c r="AL249" s="22">
        <v>0</v>
      </c>
      <c r="AM249" s="22">
        <v>0</v>
      </c>
      <c r="AN249" s="22">
        <f>SUM(AL249:AM249)</f>
        <v>0</v>
      </c>
      <c r="AO249" s="22">
        <v>0</v>
      </c>
      <c r="AP249" s="22">
        <v>0</v>
      </c>
      <c r="AQ249" s="22">
        <f>SUM(AO249:AP249)</f>
        <v>0</v>
      </c>
      <c r="AR249" s="22">
        <v>0</v>
      </c>
      <c r="AS249" s="22">
        <v>0</v>
      </c>
      <c r="AT249" s="22">
        <v>0</v>
      </c>
      <c r="AU249" s="22">
        <v>0</v>
      </c>
      <c r="AV249" s="22">
        <f>SUM(AR249:AU249)</f>
        <v>0</v>
      </c>
      <c r="AW249" s="22">
        <v>0</v>
      </c>
      <c r="AX249" s="22">
        <v>0</v>
      </c>
      <c r="AY249" s="22">
        <v>0</v>
      </c>
      <c r="AZ249" s="22">
        <v>0</v>
      </c>
      <c r="BA249" s="22">
        <v>0</v>
      </c>
      <c r="BB249" s="22">
        <v>0</v>
      </c>
      <c r="BC249" s="22">
        <v>0</v>
      </c>
      <c r="BD249" s="22">
        <v>0</v>
      </c>
      <c r="BE249" s="22">
        <f>SUM(AW249:BD249)</f>
        <v>0</v>
      </c>
      <c r="BG249" s="22">
        <f t="shared" si="88"/>
        <v>0</v>
      </c>
      <c r="BH249" s="22">
        <f t="shared" si="89"/>
        <v>0</v>
      </c>
      <c r="BI249" s="22">
        <f t="shared" si="90"/>
        <v>0</v>
      </c>
      <c r="BJ249" s="22">
        <f t="shared" si="91"/>
        <v>0</v>
      </c>
      <c r="BK249" s="22">
        <f t="shared" si="92"/>
        <v>0</v>
      </c>
      <c r="BL249" s="22">
        <f t="shared" si="93"/>
        <v>0</v>
      </c>
      <c r="BM249" s="22">
        <f t="shared" si="94"/>
        <v>0</v>
      </c>
      <c r="BN249" s="22">
        <f t="shared" si="95"/>
        <v>0</v>
      </c>
    </row>
    <row r="250" spans="1:66" ht="15" hidden="1" customHeight="1" x14ac:dyDescent="0.25">
      <c r="A250" s="12"/>
      <c r="B250" s="14"/>
      <c r="C250" s="14"/>
      <c r="D250" s="3" t="s">
        <v>54</v>
      </c>
      <c r="E250" s="13"/>
      <c r="F250" s="22">
        <v>0</v>
      </c>
      <c r="G250" s="22">
        <v>0</v>
      </c>
      <c r="H250" s="22">
        <f>SUM(F250:G250)</f>
        <v>0</v>
      </c>
      <c r="I250" s="22">
        <v>0</v>
      </c>
      <c r="J250" s="22">
        <v>0</v>
      </c>
      <c r="K250" s="22">
        <v>0</v>
      </c>
      <c r="L250" s="22">
        <v>0</v>
      </c>
      <c r="M250" s="22">
        <f>SUM(I250:L250)</f>
        <v>0</v>
      </c>
      <c r="N250" s="22">
        <v>0</v>
      </c>
      <c r="O250" s="22">
        <v>0</v>
      </c>
      <c r="P250" s="22">
        <v>0</v>
      </c>
      <c r="Q250" s="22">
        <v>0</v>
      </c>
      <c r="R250" s="22">
        <v>0</v>
      </c>
      <c r="S250" s="22">
        <v>0</v>
      </c>
      <c r="T250" s="22">
        <v>0</v>
      </c>
      <c r="U250" s="22">
        <v>0</v>
      </c>
      <c r="V250" s="22">
        <v>0</v>
      </c>
      <c r="W250" s="22">
        <f>SUM(N250:V250)</f>
        <v>0</v>
      </c>
      <c r="X250" s="22">
        <v>0</v>
      </c>
      <c r="Y250" s="22">
        <v>0</v>
      </c>
      <c r="Z250" s="22">
        <v>0</v>
      </c>
      <c r="AA250" s="22">
        <v>0</v>
      </c>
      <c r="AB250" s="22">
        <v>0</v>
      </c>
      <c r="AC250" s="22">
        <v>0</v>
      </c>
      <c r="AD250" s="22">
        <v>0</v>
      </c>
      <c r="AE250" s="22">
        <v>0</v>
      </c>
      <c r="AF250" s="22">
        <v>0</v>
      </c>
      <c r="AG250" s="22">
        <v>0</v>
      </c>
      <c r="AH250" s="22">
        <v>0</v>
      </c>
      <c r="AI250" s="22">
        <v>0</v>
      </c>
      <c r="AJ250" s="22">
        <v>0</v>
      </c>
      <c r="AK250" s="22">
        <f>SUM(X250:AJ250)</f>
        <v>0</v>
      </c>
      <c r="AL250" s="22">
        <v>0</v>
      </c>
      <c r="AM250" s="22">
        <v>0</v>
      </c>
      <c r="AN250" s="22">
        <f>SUM(AL250:AM250)</f>
        <v>0</v>
      </c>
      <c r="AO250" s="22">
        <v>0</v>
      </c>
      <c r="AP250" s="22">
        <v>0</v>
      </c>
      <c r="AQ250" s="22">
        <f>SUM(AO250:AP250)</f>
        <v>0</v>
      </c>
      <c r="AR250" s="22">
        <v>0</v>
      </c>
      <c r="AS250" s="22">
        <v>0</v>
      </c>
      <c r="AT250" s="22">
        <v>0</v>
      </c>
      <c r="AU250" s="22">
        <v>0</v>
      </c>
      <c r="AV250" s="22">
        <f>SUM(AR250:AU250)</f>
        <v>0</v>
      </c>
      <c r="AW250" s="22">
        <v>0</v>
      </c>
      <c r="AX250" s="22">
        <v>0</v>
      </c>
      <c r="AY250" s="22">
        <v>0</v>
      </c>
      <c r="AZ250" s="22">
        <v>0</v>
      </c>
      <c r="BA250" s="22">
        <v>0</v>
      </c>
      <c r="BB250" s="22">
        <v>0</v>
      </c>
      <c r="BC250" s="22">
        <v>0</v>
      </c>
      <c r="BD250" s="22">
        <v>0</v>
      </c>
      <c r="BE250" s="22">
        <f>SUM(AW250:BD250)</f>
        <v>0</v>
      </c>
      <c r="BG250" s="22">
        <f t="shared" si="88"/>
        <v>0</v>
      </c>
      <c r="BH250" s="22">
        <f t="shared" si="89"/>
        <v>0</v>
      </c>
      <c r="BI250" s="22">
        <f t="shared" si="90"/>
        <v>0</v>
      </c>
      <c r="BJ250" s="22">
        <f t="shared" si="91"/>
        <v>0</v>
      </c>
      <c r="BK250" s="22">
        <f t="shared" si="92"/>
        <v>0</v>
      </c>
      <c r="BL250" s="22">
        <f t="shared" si="93"/>
        <v>0</v>
      </c>
      <c r="BM250" s="22">
        <f t="shared" si="94"/>
        <v>0</v>
      </c>
      <c r="BN250" s="22">
        <f t="shared" si="95"/>
        <v>0</v>
      </c>
    </row>
    <row r="251" spans="1:66" ht="15" hidden="1" customHeight="1" x14ac:dyDescent="0.25">
      <c r="A251" s="12"/>
      <c r="B251" s="14"/>
      <c r="C251" s="14"/>
      <c r="D251" s="3" t="s">
        <v>55</v>
      </c>
      <c r="E251" s="13"/>
      <c r="F251" s="22">
        <v>0</v>
      </c>
      <c r="G251" s="22">
        <v>0</v>
      </c>
      <c r="H251" s="22">
        <f>SUM(F251:G251)</f>
        <v>0</v>
      </c>
      <c r="I251" s="22">
        <v>0</v>
      </c>
      <c r="J251" s="22">
        <v>0</v>
      </c>
      <c r="K251" s="22">
        <v>0</v>
      </c>
      <c r="L251" s="22">
        <v>0</v>
      </c>
      <c r="M251" s="22">
        <f>SUM(I251:L251)</f>
        <v>0</v>
      </c>
      <c r="N251" s="22">
        <v>0</v>
      </c>
      <c r="O251" s="22">
        <v>0</v>
      </c>
      <c r="P251" s="22">
        <v>0</v>
      </c>
      <c r="Q251" s="22">
        <v>0</v>
      </c>
      <c r="R251" s="22">
        <v>0</v>
      </c>
      <c r="S251" s="22">
        <v>0</v>
      </c>
      <c r="T251" s="22">
        <v>0</v>
      </c>
      <c r="U251" s="22">
        <v>0</v>
      </c>
      <c r="V251" s="22">
        <v>0</v>
      </c>
      <c r="W251" s="22">
        <f>SUM(N251:V251)</f>
        <v>0</v>
      </c>
      <c r="X251" s="22">
        <v>0</v>
      </c>
      <c r="Y251" s="22">
        <v>0</v>
      </c>
      <c r="Z251" s="22">
        <v>0</v>
      </c>
      <c r="AA251" s="22">
        <v>0</v>
      </c>
      <c r="AB251" s="22">
        <v>0</v>
      </c>
      <c r="AC251" s="22">
        <v>0</v>
      </c>
      <c r="AD251" s="22">
        <v>0</v>
      </c>
      <c r="AE251" s="22">
        <v>0</v>
      </c>
      <c r="AF251" s="22">
        <v>0</v>
      </c>
      <c r="AG251" s="22">
        <v>0</v>
      </c>
      <c r="AH251" s="22">
        <v>0</v>
      </c>
      <c r="AI251" s="22">
        <v>0</v>
      </c>
      <c r="AJ251" s="22">
        <v>0</v>
      </c>
      <c r="AK251" s="22">
        <f>SUM(X251:AJ251)</f>
        <v>0</v>
      </c>
      <c r="AL251" s="22">
        <v>0</v>
      </c>
      <c r="AM251" s="22">
        <v>0</v>
      </c>
      <c r="AN251" s="22">
        <f>SUM(AL251:AM251)</f>
        <v>0</v>
      </c>
      <c r="AO251" s="22">
        <v>0</v>
      </c>
      <c r="AP251" s="22">
        <v>0</v>
      </c>
      <c r="AQ251" s="22">
        <f>SUM(AO251:AP251)</f>
        <v>0</v>
      </c>
      <c r="AR251" s="22">
        <v>0</v>
      </c>
      <c r="AS251" s="22">
        <v>0</v>
      </c>
      <c r="AT251" s="22">
        <v>0</v>
      </c>
      <c r="AU251" s="22">
        <v>0</v>
      </c>
      <c r="AV251" s="22">
        <f>SUM(AR251:AU251)</f>
        <v>0</v>
      </c>
      <c r="AW251" s="22">
        <v>0</v>
      </c>
      <c r="AX251" s="22">
        <v>0</v>
      </c>
      <c r="AY251" s="22">
        <v>0</v>
      </c>
      <c r="AZ251" s="22">
        <v>0</v>
      </c>
      <c r="BA251" s="22">
        <v>0</v>
      </c>
      <c r="BB251" s="22">
        <v>0</v>
      </c>
      <c r="BC251" s="22">
        <v>0</v>
      </c>
      <c r="BD251" s="22">
        <v>0</v>
      </c>
      <c r="BE251" s="22">
        <f>SUM(AW251:BD251)</f>
        <v>0</v>
      </c>
      <c r="BG251" s="22">
        <f t="shared" si="88"/>
        <v>0</v>
      </c>
      <c r="BH251" s="22">
        <f t="shared" si="89"/>
        <v>0</v>
      </c>
      <c r="BI251" s="22">
        <f t="shared" si="90"/>
        <v>0</v>
      </c>
      <c r="BJ251" s="22">
        <f t="shared" si="91"/>
        <v>0</v>
      </c>
      <c r="BK251" s="22">
        <f t="shared" si="92"/>
        <v>0</v>
      </c>
      <c r="BL251" s="22">
        <f t="shared" si="93"/>
        <v>0</v>
      </c>
      <c r="BM251" s="22">
        <f t="shared" si="94"/>
        <v>0</v>
      </c>
      <c r="BN251" s="22">
        <f t="shared" si="95"/>
        <v>0</v>
      </c>
    </row>
    <row r="252" spans="1:66" ht="15" hidden="1" customHeight="1" x14ac:dyDescent="0.25">
      <c r="A252" s="12"/>
      <c r="B252" s="14"/>
      <c r="C252" s="14"/>
      <c r="D252" s="3" t="s">
        <v>56</v>
      </c>
      <c r="E252" s="13"/>
      <c r="F252" s="22">
        <v>0</v>
      </c>
      <c r="G252" s="22">
        <v>0</v>
      </c>
      <c r="H252" s="22">
        <f>SUM(F252:G252)</f>
        <v>0</v>
      </c>
      <c r="I252" s="22">
        <v>0</v>
      </c>
      <c r="J252" s="22">
        <v>0</v>
      </c>
      <c r="K252" s="22">
        <v>0</v>
      </c>
      <c r="L252" s="22">
        <v>0</v>
      </c>
      <c r="M252" s="22">
        <f>SUM(I252:L252)</f>
        <v>0</v>
      </c>
      <c r="N252" s="22">
        <v>0</v>
      </c>
      <c r="O252" s="22">
        <v>0</v>
      </c>
      <c r="P252" s="22">
        <v>0</v>
      </c>
      <c r="Q252" s="22">
        <v>0</v>
      </c>
      <c r="R252" s="22">
        <v>0</v>
      </c>
      <c r="S252" s="22">
        <v>0</v>
      </c>
      <c r="T252" s="22">
        <v>0</v>
      </c>
      <c r="U252" s="22">
        <v>0</v>
      </c>
      <c r="V252" s="22">
        <v>0</v>
      </c>
      <c r="W252" s="22">
        <f>SUM(N252:V252)</f>
        <v>0</v>
      </c>
      <c r="X252" s="22">
        <v>0</v>
      </c>
      <c r="Y252" s="22">
        <v>0</v>
      </c>
      <c r="Z252" s="22">
        <v>0</v>
      </c>
      <c r="AA252" s="22">
        <v>0</v>
      </c>
      <c r="AB252" s="22">
        <v>0</v>
      </c>
      <c r="AC252" s="22">
        <v>0</v>
      </c>
      <c r="AD252" s="22">
        <v>0</v>
      </c>
      <c r="AE252" s="22">
        <v>0</v>
      </c>
      <c r="AF252" s="22">
        <v>0</v>
      </c>
      <c r="AG252" s="22">
        <v>0</v>
      </c>
      <c r="AH252" s="22">
        <v>0</v>
      </c>
      <c r="AI252" s="22">
        <v>0</v>
      </c>
      <c r="AJ252" s="22">
        <v>0</v>
      </c>
      <c r="AK252" s="22">
        <f>SUM(X252:AJ252)</f>
        <v>0</v>
      </c>
      <c r="AL252" s="22">
        <v>0</v>
      </c>
      <c r="AM252" s="22">
        <v>0</v>
      </c>
      <c r="AN252" s="22">
        <f>SUM(AL252:AM252)</f>
        <v>0</v>
      </c>
      <c r="AO252" s="22">
        <v>0</v>
      </c>
      <c r="AP252" s="22">
        <v>0</v>
      </c>
      <c r="AQ252" s="22">
        <f>SUM(AO252:AP252)</f>
        <v>0</v>
      </c>
      <c r="AR252" s="22">
        <v>0</v>
      </c>
      <c r="AS252" s="22">
        <v>0</v>
      </c>
      <c r="AT252" s="22">
        <v>0</v>
      </c>
      <c r="AU252" s="22">
        <v>0</v>
      </c>
      <c r="AV252" s="22">
        <f>SUM(AR252:AU252)</f>
        <v>0</v>
      </c>
      <c r="AW252" s="22">
        <v>0</v>
      </c>
      <c r="AX252" s="22">
        <v>0</v>
      </c>
      <c r="AY252" s="22">
        <v>0</v>
      </c>
      <c r="AZ252" s="22">
        <v>0</v>
      </c>
      <c r="BA252" s="22">
        <v>0</v>
      </c>
      <c r="BB252" s="22">
        <v>0</v>
      </c>
      <c r="BC252" s="22">
        <v>0</v>
      </c>
      <c r="BD252" s="22">
        <v>0</v>
      </c>
      <c r="BE252" s="22">
        <f>SUM(AW252:BD252)</f>
        <v>0</v>
      </c>
      <c r="BG252" s="22">
        <f t="shared" si="88"/>
        <v>0</v>
      </c>
      <c r="BH252" s="22">
        <f t="shared" si="89"/>
        <v>0</v>
      </c>
      <c r="BI252" s="22">
        <f t="shared" si="90"/>
        <v>0</v>
      </c>
      <c r="BJ252" s="22">
        <f t="shared" si="91"/>
        <v>0</v>
      </c>
      <c r="BK252" s="22">
        <f t="shared" si="92"/>
        <v>0</v>
      </c>
      <c r="BL252" s="22">
        <f t="shared" si="93"/>
        <v>0</v>
      </c>
      <c r="BM252" s="22">
        <f t="shared" si="94"/>
        <v>0</v>
      </c>
      <c r="BN252" s="22">
        <f t="shared" si="95"/>
        <v>0</v>
      </c>
    </row>
    <row r="253" spans="1:66" ht="15" hidden="1" customHeight="1" x14ac:dyDescent="0.25">
      <c r="A253" s="12"/>
      <c r="B253" s="14"/>
      <c r="C253" s="14"/>
      <c r="D253" s="3" t="s">
        <v>57</v>
      </c>
      <c r="E253" s="13"/>
      <c r="F253" s="22">
        <v>0</v>
      </c>
      <c r="G253" s="22">
        <v>0</v>
      </c>
      <c r="H253" s="22">
        <f>SUM(F253:G253)</f>
        <v>0</v>
      </c>
      <c r="I253" s="22">
        <v>0</v>
      </c>
      <c r="J253" s="22">
        <v>0</v>
      </c>
      <c r="K253" s="22">
        <v>0</v>
      </c>
      <c r="L253" s="22">
        <v>0</v>
      </c>
      <c r="M253" s="22">
        <f>SUM(I253:L253)</f>
        <v>0</v>
      </c>
      <c r="N253" s="22">
        <v>0</v>
      </c>
      <c r="O253" s="22">
        <v>0</v>
      </c>
      <c r="P253" s="22">
        <v>0</v>
      </c>
      <c r="Q253" s="22">
        <v>0</v>
      </c>
      <c r="R253" s="22">
        <v>0</v>
      </c>
      <c r="S253" s="22">
        <v>0</v>
      </c>
      <c r="T253" s="22">
        <v>0</v>
      </c>
      <c r="U253" s="22">
        <v>0</v>
      </c>
      <c r="V253" s="22">
        <v>0</v>
      </c>
      <c r="W253" s="22">
        <f>SUM(N253:V253)</f>
        <v>0</v>
      </c>
      <c r="X253" s="22">
        <v>0</v>
      </c>
      <c r="Y253" s="22">
        <v>0</v>
      </c>
      <c r="Z253" s="22">
        <v>0</v>
      </c>
      <c r="AA253" s="22">
        <v>0</v>
      </c>
      <c r="AB253" s="22">
        <v>0</v>
      </c>
      <c r="AC253" s="22">
        <v>0</v>
      </c>
      <c r="AD253" s="22">
        <v>0</v>
      </c>
      <c r="AE253" s="22">
        <v>0</v>
      </c>
      <c r="AF253" s="22">
        <v>0</v>
      </c>
      <c r="AG253" s="22">
        <v>0</v>
      </c>
      <c r="AH253" s="22">
        <v>0</v>
      </c>
      <c r="AI253" s="22">
        <v>0</v>
      </c>
      <c r="AJ253" s="22">
        <v>0</v>
      </c>
      <c r="AK253" s="22">
        <f>SUM(X253:AJ253)</f>
        <v>0</v>
      </c>
      <c r="AL253" s="22">
        <v>0</v>
      </c>
      <c r="AM253" s="22">
        <v>0</v>
      </c>
      <c r="AN253" s="22">
        <f>SUM(AL253:AM253)</f>
        <v>0</v>
      </c>
      <c r="AO253" s="22">
        <v>0</v>
      </c>
      <c r="AP253" s="22">
        <v>0</v>
      </c>
      <c r="AQ253" s="22">
        <f>SUM(AO253:AP253)</f>
        <v>0</v>
      </c>
      <c r="AR253" s="22">
        <v>0</v>
      </c>
      <c r="AS253" s="22">
        <v>0</v>
      </c>
      <c r="AT253" s="22">
        <v>0</v>
      </c>
      <c r="AU253" s="22">
        <v>0</v>
      </c>
      <c r="AV253" s="22">
        <f>SUM(AR253:AU253)</f>
        <v>0</v>
      </c>
      <c r="AW253" s="22">
        <v>0</v>
      </c>
      <c r="AX253" s="22">
        <v>0</v>
      </c>
      <c r="AY253" s="22">
        <v>0</v>
      </c>
      <c r="AZ253" s="22">
        <v>0</v>
      </c>
      <c r="BA253" s="22">
        <v>0</v>
      </c>
      <c r="BB253" s="22">
        <v>0</v>
      </c>
      <c r="BC253" s="22">
        <v>0</v>
      </c>
      <c r="BD253" s="22">
        <v>0</v>
      </c>
      <c r="BE253" s="22">
        <f>SUM(AW253:BD253)</f>
        <v>0</v>
      </c>
      <c r="BG253" s="22">
        <f t="shared" si="88"/>
        <v>0</v>
      </c>
      <c r="BH253" s="22">
        <f t="shared" si="89"/>
        <v>0</v>
      </c>
      <c r="BI253" s="22">
        <f t="shared" si="90"/>
        <v>0</v>
      </c>
      <c r="BJ253" s="22">
        <f t="shared" si="91"/>
        <v>0</v>
      </c>
      <c r="BK253" s="22">
        <f t="shared" si="92"/>
        <v>0</v>
      </c>
      <c r="BL253" s="22">
        <f t="shared" si="93"/>
        <v>0</v>
      </c>
      <c r="BM253" s="22">
        <f t="shared" si="94"/>
        <v>0</v>
      </c>
      <c r="BN253" s="22">
        <f t="shared" si="95"/>
        <v>0</v>
      </c>
    </row>
    <row r="254" spans="1:66" ht="15" hidden="1" customHeight="1" x14ac:dyDescent="0.25">
      <c r="A254" s="12"/>
      <c r="B254" s="1"/>
      <c r="C254" s="2" t="s">
        <v>58</v>
      </c>
      <c r="D254" s="2"/>
      <c r="E254" s="13"/>
      <c r="F254" s="22">
        <v>0</v>
      </c>
      <c r="G254" s="22">
        <v>0</v>
      </c>
      <c r="H254" s="22">
        <f>+H255+H256+H257+H258+H264+H271</f>
        <v>0</v>
      </c>
      <c r="I254" s="22">
        <v>0</v>
      </c>
      <c r="J254" s="22">
        <v>0</v>
      </c>
      <c r="K254" s="22">
        <v>0</v>
      </c>
      <c r="L254" s="22">
        <v>0</v>
      </c>
      <c r="M254" s="22">
        <f>+M255+M256+M257+M258+M264+M271</f>
        <v>0</v>
      </c>
      <c r="N254" s="22">
        <v>0</v>
      </c>
      <c r="O254" s="22">
        <v>0</v>
      </c>
      <c r="P254" s="22">
        <v>0</v>
      </c>
      <c r="Q254" s="22">
        <v>0</v>
      </c>
      <c r="R254" s="22">
        <v>0</v>
      </c>
      <c r="S254" s="22">
        <v>0</v>
      </c>
      <c r="T254" s="22">
        <v>0</v>
      </c>
      <c r="U254" s="22">
        <v>0</v>
      </c>
      <c r="V254" s="22">
        <v>0</v>
      </c>
      <c r="W254" s="22">
        <f>+W255+W256+W257+W258+W264+W271</f>
        <v>0</v>
      </c>
      <c r="X254" s="22">
        <v>0</v>
      </c>
      <c r="Y254" s="22">
        <v>0</v>
      </c>
      <c r="Z254" s="22">
        <v>0</v>
      </c>
      <c r="AA254" s="22">
        <v>0</v>
      </c>
      <c r="AB254" s="22">
        <v>0</v>
      </c>
      <c r="AC254" s="22">
        <v>0</v>
      </c>
      <c r="AD254" s="22">
        <v>0</v>
      </c>
      <c r="AE254" s="22">
        <v>0</v>
      </c>
      <c r="AF254" s="22">
        <v>0</v>
      </c>
      <c r="AG254" s="22">
        <v>0</v>
      </c>
      <c r="AH254" s="22">
        <v>0</v>
      </c>
      <c r="AI254" s="22">
        <v>0</v>
      </c>
      <c r="AJ254" s="22">
        <v>0</v>
      </c>
      <c r="AK254" s="22">
        <f>+AK255+AK256+AK257+AK258+AK264+AK271</f>
        <v>0</v>
      </c>
      <c r="AL254" s="22">
        <v>0</v>
      </c>
      <c r="AM254" s="22">
        <v>0</v>
      </c>
      <c r="AN254" s="22">
        <f>+AN255+AN256+AN257+AN258+AN264+AN271</f>
        <v>0</v>
      </c>
      <c r="AO254" s="22">
        <v>0</v>
      </c>
      <c r="AP254" s="22">
        <v>0</v>
      </c>
      <c r="AQ254" s="22">
        <f>+AQ255+AQ256+AQ257+AQ258+AQ264+AQ271</f>
        <v>0</v>
      </c>
      <c r="AR254" s="22">
        <v>0</v>
      </c>
      <c r="AS254" s="22">
        <v>0</v>
      </c>
      <c r="AT254" s="22">
        <v>0</v>
      </c>
      <c r="AU254" s="22">
        <v>0</v>
      </c>
      <c r="AV254" s="22">
        <f>+AV255+AV256+AV257+AV258+AV264+AV271</f>
        <v>0</v>
      </c>
      <c r="AW254" s="22">
        <v>0</v>
      </c>
      <c r="AX254" s="22">
        <v>0</v>
      </c>
      <c r="AY254" s="22">
        <v>0</v>
      </c>
      <c r="AZ254" s="22">
        <v>0</v>
      </c>
      <c r="BA254" s="22">
        <v>0</v>
      </c>
      <c r="BB254" s="22">
        <v>0</v>
      </c>
      <c r="BC254" s="22">
        <v>0</v>
      </c>
      <c r="BD254" s="22">
        <v>0</v>
      </c>
      <c r="BE254" s="22">
        <f>+BE255+BE256+BE257+BE258+BE264+BE271</f>
        <v>0</v>
      </c>
      <c r="BG254" s="22">
        <f t="shared" si="88"/>
        <v>0</v>
      </c>
      <c r="BH254" s="22">
        <f t="shared" si="89"/>
        <v>0</v>
      </c>
      <c r="BI254" s="22">
        <f t="shared" si="90"/>
        <v>0</v>
      </c>
      <c r="BJ254" s="22">
        <f t="shared" si="91"/>
        <v>0</v>
      </c>
      <c r="BK254" s="22">
        <f t="shared" si="92"/>
        <v>0</v>
      </c>
      <c r="BL254" s="22">
        <f t="shared" si="93"/>
        <v>0</v>
      </c>
      <c r="BM254" s="22">
        <f t="shared" si="94"/>
        <v>0</v>
      </c>
      <c r="BN254" s="22">
        <f t="shared" si="95"/>
        <v>0</v>
      </c>
    </row>
    <row r="255" spans="1:66" ht="15" hidden="1" customHeight="1" x14ac:dyDescent="0.25">
      <c r="A255" s="12"/>
      <c r="B255" s="14"/>
      <c r="C255" s="2"/>
      <c r="D255" s="3" t="s">
        <v>59</v>
      </c>
      <c r="E255" s="13"/>
      <c r="F255" s="22">
        <v>0</v>
      </c>
      <c r="G255" s="22">
        <v>0</v>
      </c>
      <c r="H255" s="22">
        <f>SUM(F255:G255)</f>
        <v>0</v>
      </c>
      <c r="I255" s="22">
        <v>0</v>
      </c>
      <c r="J255" s="22">
        <v>0</v>
      </c>
      <c r="K255" s="22">
        <v>0</v>
      </c>
      <c r="L255" s="22">
        <v>0</v>
      </c>
      <c r="M255" s="22">
        <f>SUM(I255:L255)</f>
        <v>0</v>
      </c>
      <c r="N255" s="22">
        <v>0</v>
      </c>
      <c r="O255" s="22">
        <v>0</v>
      </c>
      <c r="P255" s="22">
        <v>0</v>
      </c>
      <c r="Q255" s="22">
        <v>0</v>
      </c>
      <c r="R255" s="22">
        <v>0</v>
      </c>
      <c r="S255" s="22">
        <v>0</v>
      </c>
      <c r="T255" s="22">
        <v>0</v>
      </c>
      <c r="U255" s="22">
        <v>0</v>
      </c>
      <c r="V255" s="22">
        <v>0</v>
      </c>
      <c r="W255" s="22">
        <f>SUM(N255:V255)</f>
        <v>0</v>
      </c>
      <c r="X255" s="22">
        <v>0</v>
      </c>
      <c r="Y255" s="22">
        <v>0</v>
      </c>
      <c r="Z255" s="22">
        <v>0</v>
      </c>
      <c r="AA255" s="22">
        <v>0</v>
      </c>
      <c r="AB255" s="22">
        <v>0</v>
      </c>
      <c r="AC255" s="22">
        <v>0</v>
      </c>
      <c r="AD255" s="22">
        <v>0</v>
      </c>
      <c r="AE255" s="22">
        <v>0</v>
      </c>
      <c r="AF255" s="22">
        <v>0</v>
      </c>
      <c r="AG255" s="22">
        <v>0</v>
      </c>
      <c r="AH255" s="22">
        <v>0</v>
      </c>
      <c r="AI255" s="22">
        <v>0</v>
      </c>
      <c r="AJ255" s="22">
        <v>0</v>
      </c>
      <c r="AK255" s="22">
        <f>SUM(X255:AJ255)</f>
        <v>0</v>
      </c>
      <c r="AL255" s="22">
        <v>0</v>
      </c>
      <c r="AM255" s="22">
        <v>0</v>
      </c>
      <c r="AN255" s="22">
        <f>SUM(AL255:AM255)</f>
        <v>0</v>
      </c>
      <c r="AO255" s="22">
        <v>0</v>
      </c>
      <c r="AP255" s="22">
        <v>0</v>
      </c>
      <c r="AQ255" s="22">
        <f>SUM(AO255:AP255)</f>
        <v>0</v>
      </c>
      <c r="AR255" s="22">
        <v>0</v>
      </c>
      <c r="AS255" s="22">
        <v>0</v>
      </c>
      <c r="AT255" s="22">
        <v>0</v>
      </c>
      <c r="AU255" s="22">
        <v>0</v>
      </c>
      <c r="AV255" s="22">
        <f>SUM(AR255:AU255)</f>
        <v>0</v>
      </c>
      <c r="AW255" s="22">
        <v>0</v>
      </c>
      <c r="AX255" s="22">
        <v>0</v>
      </c>
      <c r="AY255" s="22">
        <v>0</v>
      </c>
      <c r="AZ255" s="22">
        <v>0</v>
      </c>
      <c r="BA255" s="22">
        <v>0</v>
      </c>
      <c r="BB255" s="22">
        <v>0</v>
      </c>
      <c r="BC255" s="22">
        <v>0</v>
      </c>
      <c r="BD255" s="22">
        <v>0</v>
      </c>
      <c r="BE255" s="22">
        <f>SUM(AW255:BD255)</f>
        <v>0</v>
      </c>
      <c r="BG255" s="22">
        <f t="shared" si="88"/>
        <v>0</v>
      </c>
      <c r="BH255" s="22">
        <f t="shared" si="89"/>
        <v>0</v>
      </c>
      <c r="BI255" s="22">
        <f t="shared" si="90"/>
        <v>0</v>
      </c>
      <c r="BJ255" s="22">
        <f t="shared" si="91"/>
        <v>0</v>
      </c>
      <c r="BK255" s="22">
        <f t="shared" si="92"/>
        <v>0</v>
      </c>
      <c r="BL255" s="22">
        <f t="shared" si="93"/>
        <v>0</v>
      </c>
      <c r="BM255" s="22">
        <f t="shared" si="94"/>
        <v>0</v>
      </c>
      <c r="BN255" s="22">
        <f t="shared" si="95"/>
        <v>0</v>
      </c>
    </row>
    <row r="256" spans="1:66" ht="15" hidden="1" customHeight="1" x14ac:dyDescent="0.25">
      <c r="A256" s="12"/>
      <c r="B256" s="14"/>
      <c r="C256" s="2"/>
      <c r="D256" s="3" t="s">
        <v>60</v>
      </c>
      <c r="E256" s="13"/>
      <c r="F256" s="22">
        <v>0</v>
      </c>
      <c r="G256" s="22">
        <v>0</v>
      </c>
      <c r="H256" s="22">
        <f>SUM(F256:G256)</f>
        <v>0</v>
      </c>
      <c r="I256" s="22">
        <v>0</v>
      </c>
      <c r="J256" s="22">
        <v>0</v>
      </c>
      <c r="K256" s="22">
        <v>0</v>
      </c>
      <c r="L256" s="22">
        <v>0</v>
      </c>
      <c r="M256" s="22">
        <f>SUM(I256:L256)</f>
        <v>0</v>
      </c>
      <c r="N256" s="22">
        <v>0</v>
      </c>
      <c r="O256" s="22">
        <v>0</v>
      </c>
      <c r="P256" s="22">
        <v>0</v>
      </c>
      <c r="Q256" s="22">
        <v>0</v>
      </c>
      <c r="R256" s="22">
        <v>0</v>
      </c>
      <c r="S256" s="22">
        <v>0</v>
      </c>
      <c r="T256" s="22">
        <v>0</v>
      </c>
      <c r="U256" s="22">
        <v>0</v>
      </c>
      <c r="V256" s="22">
        <v>0</v>
      </c>
      <c r="W256" s="22">
        <f>SUM(N256:V256)</f>
        <v>0</v>
      </c>
      <c r="X256" s="22">
        <v>0</v>
      </c>
      <c r="Y256" s="22">
        <v>0</v>
      </c>
      <c r="Z256" s="22">
        <v>0</v>
      </c>
      <c r="AA256" s="22">
        <v>0</v>
      </c>
      <c r="AB256" s="22">
        <v>0</v>
      </c>
      <c r="AC256" s="22">
        <v>0</v>
      </c>
      <c r="AD256" s="22">
        <v>0</v>
      </c>
      <c r="AE256" s="22">
        <v>0</v>
      </c>
      <c r="AF256" s="22">
        <v>0</v>
      </c>
      <c r="AG256" s="22">
        <v>0</v>
      </c>
      <c r="AH256" s="22">
        <v>0</v>
      </c>
      <c r="AI256" s="22">
        <v>0</v>
      </c>
      <c r="AJ256" s="22">
        <v>0</v>
      </c>
      <c r="AK256" s="22">
        <f>SUM(X256:AJ256)</f>
        <v>0</v>
      </c>
      <c r="AL256" s="22">
        <v>0</v>
      </c>
      <c r="AM256" s="22">
        <v>0</v>
      </c>
      <c r="AN256" s="22">
        <f>SUM(AL256:AM256)</f>
        <v>0</v>
      </c>
      <c r="AO256" s="22">
        <v>0</v>
      </c>
      <c r="AP256" s="22">
        <v>0</v>
      </c>
      <c r="AQ256" s="22">
        <f>SUM(AO256:AP256)</f>
        <v>0</v>
      </c>
      <c r="AR256" s="22">
        <v>0</v>
      </c>
      <c r="AS256" s="22">
        <v>0</v>
      </c>
      <c r="AT256" s="22">
        <v>0</v>
      </c>
      <c r="AU256" s="22">
        <v>0</v>
      </c>
      <c r="AV256" s="22">
        <f>SUM(AR256:AU256)</f>
        <v>0</v>
      </c>
      <c r="AW256" s="22">
        <v>0</v>
      </c>
      <c r="AX256" s="22">
        <v>0</v>
      </c>
      <c r="AY256" s="22">
        <v>0</v>
      </c>
      <c r="AZ256" s="22">
        <v>0</v>
      </c>
      <c r="BA256" s="22">
        <v>0</v>
      </c>
      <c r="BB256" s="22">
        <v>0</v>
      </c>
      <c r="BC256" s="22">
        <v>0</v>
      </c>
      <c r="BD256" s="22">
        <v>0</v>
      </c>
      <c r="BE256" s="22">
        <f>SUM(AW256:BD256)</f>
        <v>0</v>
      </c>
      <c r="BG256" s="22">
        <f t="shared" si="88"/>
        <v>0</v>
      </c>
      <c r="BH256" s="22">
        <f t="shared" si="89"/>
        <v>0</v>
      </c>
      <c r="BI256" s="22">
        <f t="shared" si="90"/>
        <v>0</v>
      </c>
      <c r="BJ256" s="22">
        <f t="shared" si="91"/>
        <v>0</v>
      </c>
      <c r="BK256" s="22">
        <f t="shared" si="92"/>
        <v>0</v>
      </c>
      <c r="BL256" s="22">
        <f t="shared" si="93"/>
        <v>0</v>
      </c>
      <c r="BM256" s="22">
        <f t="shared" si="94"/>
        <v>0</v>
      </c>
      <c r="BN256" s="22">
        <f t="shared" si="95"/>
        <v>0</v>
      </c>
    </row>
    <row r="257" spans="1:66" ht="15" hidden="1" customHeight="1" x14ac:dyDescent="0.25">
      <c r="A257" s="12"/>
      <c r="B257" s="14"/>
      <c r="C257" s="2"/>
      <c r="D257" s="3" t="s">
        <v>47</v>
      </c>
      <c r="E257" s="13"/>
      <c r="F257" s="22">
        <v>0</v>
      </c>
      <c r="G257" s="22">
        <v>0</v>
      </c>
      <c r="H257" s="22">
        <f>SUM(F257:G257)</f>
        <v>0</v>
      </c>
      <c r="I257" s="22">
        <v>0</v>
      </c>
      <c r="J257" s="22">
        <v>0</v>
      </c>
      <c r="K257" s="22">
        <v>0</v>
      </c>
      <c r="L257" s="22">
        <v>0</v>
      </c>
      <c r="M257" s="22">
        <f>SUM(I257:L257)</f>
        <v>0</v>
      </c>
      <c r="N257" s="22">
        <v>0</v>
      </c>
      <c r="O257" s="22">
        <v>0</v>
      </c>
      <c r="P257" s="22">
        <v>0</v>
      </c>
      <c r="Q257" s="22">
        <v>0</v>
      </c>
      <c r="R257" s="22">
        <v>0</v>
      </c>
      <c r="S257" s="22">
        <v>0</v>
      </c>
      <c r="T257" s="22">
        <v>0</v>
      </c>
      <c r="U257" s="22">
        <v>0</v>
      </c>
      <c r="V257" s="22">
        <v>0</v>
      </c>
      <c r="W257" s="22">
        <f>SUM(N257:V257)</f>
        <v>0</v>
      </c>
      <c r="X257" s="22">
        <v>0</v>
      </c>
      <c r="Y257" s="22">
        <v>0</v>
      </c>
      <c r="Z257" s="22">
        <v>0</v>
      </c>
      <c r="AA257" s="22">
        <v>0</v>
      </c>
      <c r="AB257" s="22">
        <v>0</v>
      </c>
      <c r="AC257" s="22">
        <v>0</v>
      </c>
      <c r="AD257" s="22">
        <v>0</v>
      </c>
      <c r="AE257" s="22">
        <v>0</v>
      </c>
      <c r="AF257" s="22">
        <v>0</v>
      </c>
      <c r="AG257" s="22">
        <v>0</v>
      </c>
      <c r="AH257" s="22">
        <v>0</v>
      </c>
      <c r="AI257" s="22">
        <v>0</v>
      </c>
      <c r="AJ257" s="22">
        <v>0</v>
      </c>
      <c r="AK257" s="22">
        <f>SUM(X257:AJ257)</f>
        <v>0</v>
      </c>
      <c r="AL257" s="22">
        <v>0</v>
      </c>
      <c r="AM257" s="22">
        <v>0</v>
      </c>
      <c r="AN257" s="22">
        <f>SUM(AL257:AM257)</f>
        <v>0</v>
      </c>
      <c r="AO257" s="22">
        <v>0</v>
      </c>
      <c r="AP257" s="22">
        <v>0</v>
      </c>
      <c r="AQ257" s="22">
        <f>SUM(AO257:AP257)</f>
        <v>0</v>
      </c>
      <c r="AR257" s="22">
        <v>0</v>
      </c>
      <c r="AS257" s="22">
        <v>0</v>
      </c>
      <c r="AT257" s="22">
        <v>0</v>
      </c>
      <c r="AU257" s="22">
        <v>0</v>
      </c>
      <c r="AV257" s="22">
        <f>SUM(AR257:AU257)</f>
        <v>0</v>
      </c>
      <c r="AW257" s="22">
        <v>0</v>
      </c>
      <c r="AX257" s="22">
        <v>0</v>
      </c>
      <c r="AY257" s="22">
        <v>0</v>
      </c>
      <c r="AZ257" s="22">
        <v>0</v>
      </c>
      <c r="BA257" s="22">
        <v>0</v>
      </c>
      <c r="BB257" s="22">
        <v>0</v>
      </c>
      <c r="BC257" s="22">
        <v>0</v>
      </c>
      <c r="BD257" s="22">
        <v>0</v>
      </c>
      <c r="BE257" s="22">
        <f>SUM(AW257:BD257)</f>
        <v>0</v>
      </c>
      <c r="BG257" s="22">
        <f t="shared" si="88"/>
        <v>0</v>
      </c>
      <c r="BH257" s="22">
        <f t="shared" si="89"/>
        <v>0</v>
      </c>
      <c r="BI257" s="22">
        <f t="shared" si="90"/>
        <v>0</v>
      </c>
      <c r="BJ257" s="22">
        <f t="shared" si="91"/>
        <v>0</v>
      </c>
      <c r="BK257" s="22">
        <f t="shared" si="92"/>
        <v>0</v>
      </c>
      <c r="BL257" s="22">
        <f t="shared" si="93"/>
        <v>0</v>
      </c>
      <c r="BM257" s="22">
        <f t="shared" si="94"/>
        <v>0</v>
      </c>
      <c r="BN257" s="22">
        <f t="shared" si="95"/>
        <v>0</v>
      </c>
    </row>
    <row r="258" spans="1:66" ht="15" hidden="1" customHeight="1" x14ac:dyDescent="0.25">
      <c r="A258" s="12"/>
      <c r="B258" s="14"/>
      <c r="C258" s="2"/>
      <c r="D258" s="3" t="s">
        <v>61</v>
      </c>
      <c r="E258" s="13"/>
      <c r="F258" s="22">
        <v>0</v>
      </c>
      <c r="G258" s="22">
        <v>0</v>
      </c>
      <c r="H258" s="22">
        <f>SUM(H259:H263)</f>
        <v>0</v>
      </c>
      <c r="I258" s="22">
        <v>0</v>
      </c>
      <c r="J258" s="22">
        <v>0</v>
      </c>
      <c r="K258" s="22">
        <v>0</v>
      </c>
      <c r="L258" s="22">
        <v>0</v>
      </c>
      <c r="M258" s="22">
        <f>SUM(M259:M263)</f>
        <v>0</v>
      </c>
      <c r="N258" s="22">
        <v>0</v>
      </c>
      <c r="O258" s="22">
        <v>0</v>
      </c>
      <c r="P258" s="22">
        <v>0</v>
      </c>
      <c r="Q258" s="22">
        <v>0</v>
      </c>
      <c r="R258" s="22">
        <v>0</v>
      </c>
      <c r="S258" s="22">
        <v>0</v>
      </c>
      <c r="T258" s="22">
        <v>0</v>
      </c>
      <c r="U258" s="22">
        <v>0</v>
      </c>
      <c r="V258" s="22">
        <v>0</v>
      </c>
      <c r="W258" s="22">
        <f>SUM(W259:W263)</f>
        <v>0</v>
      </c>
      <c r="X258" s="22">
        <v>0</v>
      </c>
      <c r="Y258" s="22">
        <v>0</v>
      </c>
      <c r="Z258" s="22">
        <v>0</v>
      </c>
      <c r="AA258" s="22">
        <v>0</v>
      </c>
      <c r="AB258" s="22">
        <v>0</v>
      </c>
      <c r="AC258" s="22">
        <v>0</v>
      </c>
      <c r="AD258" s="22">
        <v>0</v>
      </c>
      <c r="AE258" s="22">
        <v>0</v>
      </c>
      <c r="AF258" s="22">
        <v>0</v>
      </c>
      <c r="AG258" s="22">
        <v>0</v>
      </c>
      <c r="AH258" s="22">
        <v>0</v>
      </c>
      <c r="AI258" s="22">
        <v>0</v>
      </c>
      <c r="AJ258" s="22">
        <v>0</v>
      </c>
      <c r="AK258" s="22">
        <f>SUM(AK259:AK263)</f>
        <v>0</v>
      </c>
      <c r="AL258" s="22">
        <v>0</v>
      </c>
      <c r="AM258" s="22">
        <v>0</v>
      </c>
      <c r="AN258" s="22">
        <f>SUM(AN259:AN263)</f>
        <v>0</v>
      </c>
      <c r="AO258" s="22">
        <v>0</v>
      </c>
      <c r="AP258" s="22">
        <v>0</v>
      </c>
      <c r="AQ258" s="22">
        <f>SUM(AQ259:AQ263)</f>
        <v>0</v>
      </c>
      <c r="AR258" s="22">
        <v>0</v>
      </c>
      <c r="AS258" s="22">
        <v>0</v>
      </c>
      <c r="AT258" s="22">
        <v>0</v>
      </c>
      <c r="AU258" s="22">
        <v>0</v>
      </c>
      <c r="AV258" s="22">
        <f>SUM(AV259:AV263)</f>
        <v>0</v>
      </c>
      <c r="AW258" s="22">
        <v>0</v>
      </c>
      <c r="AX258" s="22">
        <v>0</v>
      </c>
      <c r="AY258" s="22">
        <v>0</v>
      </c>
      <c r="AZ258" s="22">
        <v>0</v>
      </c>
      <c r="BA258" s="22">
        <v>0</v>
      </c>
      <c r="BB258" s="22">
        <v>0</v>
      </c>
      <c r="BC258" s="22">
        <v>0</v>
      </c>
      <c r="BD258" s="22">
        <v>0</v>
      </c>
      <c r="BE258" s="22">
        <f>SUM(BE259:BE263)</f>
        <v>0</v>
      </c>
      <c r="BG258" s="22">
        <f t="shared" si="88"/>
        <v>0</v>
      </c>
      <c r="BH258" s="22">
        <f t="shared" si="89"/>
        <v>0</v>
      </c>
      <c r="BI258" s="22">
        <f t="shared" si="90"/>
        <v>0</v>
      </c>
      <c r="BJ258" s="22">
        <f t="shared" si="91"/>
        <v>0</v>
      </c>
      <c r="BK258" s="22">
        <f t="shared" si="92"/>
        <v>0</v>
      </c>
      <c r="BL258" s="22">
        <f t="shared" si="93"/>
        <v>0</v>
      </c>
      <c r="BM258" s="22">
        <f t="shared" si="94"/>
        <v>0</v>
      </c>
      <c r="BN258" s="22">
        <f t="shared" si="95"/>
        <v>0</v>
      </c>
    </row>
    <row r="259" spans="1:66" ht="15" hidden="1" customHeight="1" x14ac:dyDescent="0.25">
      <c r="A259" s="12"/>
      <c r="B259" s="1"/>
      <c r="C259" s="14"/>
      <c r="D259" s="3"/>
      <c r="E259" s="13" t="s">
        <v>62</v>
      </c>
      <c r="F259" s="22">
        <v>0</v>
      </c>
      <c r="G259" s="22">
        <v>0</v>
      </c>
      <c r="H259" s="22">
        <f>SUM(F259:G259)</f>
        <v>0</v>
      </c>
      <c r="I259" s="22">
        <v>0</v>
      </c>
      <c r="J259" s="22">
        <v>0</v>
      </c>
      <c r="K259" s="22">
        <v>0</v>
      </c>
      <c r="L259" s="22">
        <v>0</v>
      </c>
      <c r="M259" s="22">
        <f>SUM(I259:L259)</f>
        <v>0</v>
      </c>
      <c r="N259" s="22">
        <v>0</v>
      </c>
      <c r="O259" s="22">
        <v>0</v>
      </c>
      <c r="P259" s="22">
        <v>0</v>
      </c>
      <c r="Q259" s="22">
        <v>0</v>
      </c>
      <c r="R259" s="22">
        <v>0</v>
      </c>
      <c r="S259" s="22">
        <v>0</v>
      </c>
      <c r="T259" s="22">
        <v>0</v>
      </c>
      <c r="U259" s="22">
        <v>0</v>
      </c>
      <c r="V259" s="22">
        <v>0</v>
      </c>
      <c r="W259" s="22">
        <f>SUM(N259:V259)</f>
        <v>0</v>
      </c>
      <c r="X259" s="22">
        <v>0</v>
      </c>
      <c r="Y259" s="22">
        <v>0</v>
      </c>
      <c r="Z259" s="22">
        <v>0</v>
      </c>
      <c r="AA259" s="22">
        <v>0</v>
      </c>
      <c r="AB259" s="22">
        <v>0</v>
      </c>
      <c r="AC259" s="22">
        <v>0</v>
      </c>
      <c r="AD259" s="22">
        <v>0</v>
      </c>
      <c r="AE259" s="22">
        <v>0</v>
      </c>
      <c r="AF259" s="22">
        <v>0</v>
      </c>
      <c r="AG259" s="22">
        <v>0</v>
      </c>
      <c r="AH259" s="22">
        <v>0</v>
      </c>
      <c r="AI259" s="22">
        <v>0</v>
      </c>
      <c r="AJ259" s="22">
        <v>0</v>
      </c>
      <c r="AK259" s="22">
        <f>SUM(X259:AJ259)</f>
        <v>0</v>
      </c>
      <c r="AL259" s="22">
        <v>0</v>
      </c>
      <c r="AM259" s="22">
        <v>0</v>
      </c>
      <c r="AN259" s="22">
        <f>SUM(AL259:AM259)</f>
        <v>0</v>
      </c>
      <c r="AO259" s="22">
        <v>0</v>
      </c>
      <c r="AP259" s="22">
        <v>0</v>
      </c>
      <c r="AQ259" s="22">
        <f>SUM(AO259:AP259)</f>
        <v>0</v>
      </c>
      <c r="AR259" s="22">
        <v>0</v>
      </c>
      <c r="AS259" s="22">
        <v>0</v>
      </c>
      <c r="AT259" s="22">
        <v>0</v>
      </c>
      <c r="AU259" s="22">
        <v>0</v>
      </c>
      <c r="AV259" s="22">
        <f>SUM(AR259:AU259)</f>
        <v>0</v>
      </c>
      <c r="AW259" s="22">
        <v>0</v>
      </c>
      <c r="AX259" s="22">
        <v>0</v>
      </c>
      <c r="AY259" s="22">
        <v>0</v>
      </c>
      <c r="AZ259" s="22">
        <v>0</v>
      </c>
      <c r="BA259" s="22">
        <v>0</v>
      </c>
      <c r="BB259" s="22">
        <v>0</v>
      </c>
      <c r="BC259" s="22">
        <v>0</v>
      </c>
      <c r="BD259" s="22">
        <v>0</v>
      </c>
      <c r="BE259" s="22">
        <f>SUM(AW259:BD259)</f>
        <v>0</v>
      </c>
      <c r="BG259" s="22">
        <f t="shared" si="88"/>
        <v>0</v>
      </c>
      <c r="BH259" s="22">
        <f t="shared" si="89"/>
        <v>0</v>
      </c>
      <c r="BI259" s="22">
        <f t="shared" si="90"/>
        <v>0</v>
      </c>
      <c r="BJ259" s="22">
        <f t="shared" si="91"/>
        <v>0</v>
      </c>
      <c r="BK259" s="22">
        <f t="shared" si="92"/>
        <v>0</v>
      </c>
      <c r="BL259" s="22">
        <f t="shared" si="93"/>
        <v>0</v>
      </c>
      <c r="BM259" s="22">
        <f t="shared" si="94"/>
        <v>0</v>
      </c>
      <c r="BN259" s="22">
        <f t="shared" si="95"/>
        <v>0</v>
      </c>
    </row>
    <row r="260" spans="1:66" ht="15" hidden="1" customHeight="1" x14ac:dyDescent="0.25">
      <c r="A260" s="12"/>
      <c r="B260" s="1"/>
      <c r="C260" s="14"/>
      <c r="D260" s="3"/>
      <c r="E260" s="13" t="s">
        <v>63</v>
      </c>
      <c r="F260" s="22">
        <v>0</v>
      </c>
      <c r="G260" s="22">
        <v>0</v>
      </c>
      <c r="H260" s="22">
        <f>SUM(F260:G260)</f>
        <v>0</v>
      </c>
      <c r="I260" s="22">
        <v>0</v>
      </c>
      <c r="J260" s="22">
        <v>0</v>
      </c>
      <c r="K260" s="22">
        <v>0</v>
      </c>
      <c r="L260" s="22">
        <v>0</v>
      </c>
      <c r="M260" s="22">
        <f>SUM(I260:L260)</f>
        <v>0</v>
      </c>
      <c r="N260" s="22">
        <v>0</v>
      </c>
      <c r="O260" s="22">
        <v>0</v>
      </c>
      <c r="P260" s="22">
        <v>0</v>
      </c>
      <c r="Q260" s="22">
        <v>0</v>
      </c>
      <c r="R260" s="22">
        <v>0</v>
      </c>
      <c r="S260" s="22">
        <v>0</v>
      </c>
      <c r="T260" s="22">
        <v>0</v>
      </c>
      <c r="U260" s="22">
        <v>0</v>
      </c>
      <c r="V260" s="22">
        <v>0</v>
      </c>
      <c r="W260" s="22">
        <f>SUM(N260:V260)</f>
        <v>0</v>
      </c>
      <c r="X260" s="22">
        <v>0</v>
      </c>
      <c r="Y260" s="22">
        <v>0</v>
      </c>
      <c r="Z260" s="22">
        <v>0</v>
      </c>
      <c r="AA260" s="22">
        <v>0</v>
      </c>
      <c r="AB260" s="22">
        <v>0</v>
      </c>
      <c r="AC260" s="22">
        <v>0</v>
      </c>
      <c r="AD260" s="22">
        <v>0</v>
      </c>
      <c r="AE260" s="22">
        <v>0</v>
      </c>
      <c r="AF260" s="22">
        <v>0</v>
      </c>
      <c r="AG260" s="22">
        <v>0</v>
      </c>
      <c r="AH260" s="22">
        <v>0</v>
      </c>
      <c r="AI260" s="22">
        <v>0</v>
      </c>
      <c r="AJ260" s="22">
        <v>0</v>
      </c>
      <c r="AK260" s="22">
        <f>SUM(X260:AJ260)</f>
        <v>0</v>
      </c>
      <c r="AL260" s="22">
        <v>0</v>
      </c>
      <c r="AM260" s="22">
        <v>0</v>
      </c>
      <c r="AN260" s="22">
        <f>SUM(AL260:AM260)</f>
        <v>0</v>
      </c>
      <c r="AO260" s="22">
        <v>0</v>
      </c>
      <c r="AP260" s="22">
        <v>0</v>
      </c>
      <c r="AQ260" s="22">
        <f>SUM(AO260:AP260)</f>
        <v>0</v>
      </c>
      <c r="AR260" s="22">
        <v>0</v>
      </c>
      <c r="AS260" s="22">
        <v>0</v>
      </c>
      <c r="AT260" s="22">
        <v>0</v>
      </c>
      <c r="AU260" s="22">
        <v>0</v>
      </c>
      <c r="AV260" s="22">
        <f>SUM(AR260:AU260)</f>
        <v>0</v>
      </c>
      <c r="AW260" s="22">
        <v>0</v>
      </c>
      <c r="AX260" s="22">
        <v>0</v>
      </c>
      <c r="AY260" s="22">
        <v>0</v>
      </c>
      <c r="AZ260" s="22">
        <v>0</v>
      </c>
      <c r="BA260" s="22">
        <v>0</v>
      </c>
      <c r="BB260" s="22">
        <v>0</v>
      </c>
      <c r="BC260" s="22">
        <v>0</v>
      </c>
      <c r="BD260" s="22">
        <v>0</v>
      </c>
      <c r="BE260" s="22">
        <f>SUM(AW260:BD260)</f>
        <v>0</v>
      </c>
      <c r="BG260" s="22">
        <f t="shared" si="88"/>
        <v>0</v>
      </c>
      <c r="BH260" s="22">
        <f t="shared" si="89"/>
        <v>0</v>
      </c>
      <c r="BI260" s="22">
        <f t="shared" si="90"/>
        <v>0</v>
      </c>
      <c r="BJ260" s="22">
        <f t="shared" si="91"/>
        <v>0</v>
      </c>
      <c r="BK260" s="22">
        <f t="shared" si="92"/>
        <v>0</v>
      </c>
      <c r="BL260" s="22">
        <f t="shared" si="93"/>
        <v>0</v>
      </c>
      <c r="BM260" s="22">
        <f t="shared" si="94"/>
        <v>0</v>
      </c>
      <c r="BN260" s="22">
        <f t="shared" si="95"/>
        <v>0</v>
      </c>
    </row>
    <row r="261" spans="1:66" ht="15" hidden="1" customHeight="1" x14ac:dyDescent="0.25">
      <c r="A261" s="12"/>
      <c r="B261" s="1"/>
      <c r="C261" s="14"/>
      <c r="D261" s="3"/>
      <c r="E261" s="13" t="s">
        <v>64</v>
      </c>
      <c r="F261" s="22">
        <v>0</v>
      </c>
      <c r="G261" s="22">
        <v>0</v>
      </c>
      <c r="H261" s="22">
        <f>SUM(F261:G261)</f>
        <v>0</v>
      </c>
      <c r="I261" s="22">
        <v>0</v>
      </c>
      <c r="J261" s="22">
        <v>0</v>
      </c>
      <c r="K261" s="22">
        <v>0</v>
      </c>
      <c r="L261" s="22">
        <v>0</v>
      </c>
      <c r="M261" s="22">
        <f>SUM(I261:L261)</f>
        <v>0</v>
      </c>
      <c r="N261" s="22">
        <v>0</v>
      </c>
      <c r="O261" s="22">
        <v>0</v>
      </c>
      <c r="P261" s="22">
        <v>0</v>
      </c>
      <c r="Q261" s="22">
        <v>0</v>
      </c>
      <c r="R261" s="22">
        <v>0</v>
      </c>
      <c r="S261" s="22">
        <v>0</v>
      </c>
      <c r="T261" s="22">
        <v>0</v>
      </c>
      <c r="U261" s="22">
        <v>0</v>
      </c>
      <c r="V261" s="22">
        <v>0</v>
      </c>
      <c r="W261" s="22">
        <f>SUM(N261:V261)</f>
        <v>0</v>
      </c>
      <c r="X261" s="22">
        <v>0</v>
      </c>
      <c r="Y261" s="22">
        <v>0</v>
      </c>
      <c r="Z261" s="22">
        <v>0</v>
      </c>
      <c r="AA261" s="22">
        <v>0</v>
      </c>
      <c r="AB261" s="22">
        <v>0</v>
      </c>
      <c r="AC261" s="22">
        <v>0</v>
      </c>
      <c r="AD261" s="22">
        <v>0</v>
      </c>
      <c r="AE261" s="22">
        <v>0</v>
      </c>
      <c r="AF261" s="22">
        <v>0</v>
      </c>
      <c r="AG261" s="22">
        <v>0</v>
      </c>
      <c r="AH261" s="22">
        <v>0</v>
      </c>
      <c r="AI261" s="22">
        <v>0</v>
      </c>
      <c r="AJ261" s="22">
        <v>0</v>
      </c>
      <c r="AK261" s="22">
        <f>SUM(X261:AJ261)</f>
        <v>0</v>
      </c>
      <c r="AL261" s="22">
        <v>0</v>
      </c>
      <c r="AM261" s="22">
        <v>0</v>
      </c>
      <c r="AN261" s="22">
        <f>SUM(AL261:AM261)</f>
        <v>0</v>
      </c>
      <c r="AO261" s="22">
        <v>0</v>
      </c>
      <c r="AP261" s="22">
        <v>0</v>
      </c>
      <c r="AQ261" s="22">
        <f>SUM(AO261:AP261)</f>
        <v>0</v>
      </c>
      <c r="AR261" s="22">
        <v>0</v>
      </c>
      <c r="AS261" s="22">
        <v>0</v>
      </c>
      <c r="AT261" s="22">
        <v>0</v>
      </c>
      <c r="AU261" s="22">
        <v>0</v>
      </c>
      <c r="AV261" s="22">
        <f>SUM(AR261:AU261)</f>
        <v>0</v>
      </c>
      <c r="AW261" s="22">
        <v>0</v>
      </c>
      <c r="AX261" s="22">
        <v>0</v>
      </c>
      <c r="AY261" s="22">
        <v>0</v>
      </c>
      <c r="AZ261" s="22">
        <v>0</v>
      </c>
      <c r="BA261" s="22">
        <v>0</v>
      </c>
      <c r="BB261" s="22">
        <v>0</v>
      </c>
      <c r="BC261" s="22">
        <v>0</v>
      </c>
      <c r="BD261" s="22">
        <v>0</v>
      </c>
      <c r="BE261" s="22">
        <f>SUM(AW261:BD261)</f>
        <v>0</v>
      </c>
      <c r="BG261" s="22">
        <f t="shared" si="88"/>
        <v>0</v>
      </c>
      <c r="BH261" s="22">
        <f t="shared" si="89"/>
        <v>0</v>
      </c>
      <c r="BI261" s="22">
        <f t="shared" si="90"/>
        <v>0</v>
      </c>
      <c r="BJ261" s="22">
        <f t="shared" si="91"/>
        <v>0</v>
      </c>
      <c r="BK261" s="22">
        <f t="shared" si="92"/>
        <v>0</v>
      </c>
      <c r="BL261" s="22">
        <f t="shared" si="93"/>
        <v>0</v>
      </c>
      <c r="BM261" s="22">
        <f t="shared" si="94"/>
        <v>0</v>
      </c>
      <c r="BN261" s="22">
        <f t="shared" si="95"/>
        <v>0</v>
      </c>
    </row>
    <row r="262" spans="1:66" ht="15" hidden="1" customHeight="1" x14ac:dyDescent="0.25">
      <c r="A262" s="12"/>
      <c r="B262" s="1"/>
      <c r="C262" s="14"/>
      <c r="D262" s="3"/>
      <c r="E262" s="13" t="s">
        <v>65</v>
      </c>
      <c r="F262" s="22">
        <v>0</v>
      </c>
      <c r="G262" s="22">
        <v>0</v>
      </c>
      <c r="H262" s="22">
        <f>SUM(F262:G262)</f>
        <v>0</v>
      </c>
      <c r="I262" s="22">
        <v>0</v>
      </c>
      <c r="J262" s="22">
        <v>0</v>
      </c>
      <c r="K262" s="22">
        <v>0</v>
      </c>
      <c r="L262" s="22">
        <v>0</v>
      </c>
      <c r="M262" s="22">
        <f>SUM(I262:L262)</f>
        <v>0</v>
      </c>
      <c r="N262" s="22">
        <v>0</v>
      </c>
      <c r="O262" s="22">
        <v>0</v>
      </c>
      <c r="P262" s="22">
        <v>0</v>
      </c>
      <c r="Q262" s="22">
        <v>0</v>
      </c>
      <c r="R262" s="22">
        <v>0</v>
      </c>
      <c r="S262" s="22">
        <v>0</v>
      </c>
      <c r="T262" s="22">
        <v>0</v>
      </c>
      <c r="U262" s="22">
        <v>0</v>
      </c>
      <c r="V262" s="22">
        <v>0</v>
      </c>
      <c r="W262" s="22">
        <f>SUM(N262:V262)</f>
        <v>0</v>
      </c>
      <c r="X262" s="22">
        <v>0</v>
      </c>
      <c r="Y262" s="22">
        <v>0</v>
      </c>
      <c r="Z262" s="22">
        <v>0</v>
      </c>
      <c r="AA262" s="22">
        <v>0</v>
      </c>
      <c r="AB262" s="22">
        <v>0</v>
      </c>
      <c r="AC262" s="22">
        <v>0</v>
      </c>
      <c r="AD262" s="22">
        <v>0</v>
      </c>
      <c r="AE262" s="22">
        <v>0</v>
      </c>
      <c r="AF262" s="22">
        <v>0</v>
      </c>
      <c r="AG262" s="22">
        <v>0</v>
      </c>
      <c r="AH262" s="22">
        <v>0</v>
      </c>
      <c r="AI262" s="22">
        <v>0</v>
      </c>
      <c r="AJ262" s="22">
        <v>0</v>
      </c>
      <c r="AK262" s="22">
        <f>SUM(X262:AJ262)</f>
        <v>0</v>
      </c>
      <c r="AL262" s="22">
        <v>0</v>
      </c>
      <c r="AM262" s="22">
        <v>0</v>
      </c>
      <c r="AN262" s="22">
        <f>SUM(AL262:AM262)</f>
        <v>0</v>
      </c>
      <c r="AO262" s="22">
        <v>0</v>
      </c>
      <c r="AP262" s="22">
        <v>0</v>
      </c>
      <c r="AQ262" s="22">
        <f>SUM(AO262:AP262)</f>
        <v>0</v>
      </c>
      <c r="AR262" s="22">
        <v>0</v>
      </c>
      <c r="AS262" s="22">
        <v>0</v>
      </c>
      <c r="AT262" s="22">
        <v>0</v>
      </c>
      <c r="AU262" s="22">
        <v>0</v>
      </c>
      <c r="AV262" s="22">
        <f>SUM(AR262:AU262)</f>
        <v>0</v>
      </c>
      <c r="AW262" s="22">
        <v>0</v>
      </c>
      <c r="AX262" s="22">
        <v>0</v>
      </c>
      <c r="AY262" s="22">
        <v>0</v>
      </c>
      <c r="AZ262" s="22">
        <v>0</v>
      </c>
      <c r="BA262" s="22">
        <v>0</v>
      </c>
      <c r="BB262" s="22">
        <v>0</v>
      </c>
      <c r="BC262" s="22">
        <v>0</v>
      </c>
      <c r="BD262" s="22">
        <v>0</v>
      </c>
      <c r="BE262" s="22">
        <f>SUM(AW262:BD262)</f>
        <v>0</v>
      </c>
      <c r="BG262" s="22">
        <f t="shared" si="88"/>
        <v>0</v>
      </c>
      <c r="BH262" s="22">
        <f t="shared" si="89"/>
        <v>0</v>
      </c>
      <c r="BI262" s="22">
        <f t="shared" si="90"/>
        <v>0</v>
      </c>
      <c r="BJ262" s="22">
        <f t="shared" si="91"/>
        <v>0</v>
      </c>
      <c r="BK262" s="22">
        <f t="shared" si="92"/>
        <v>0</v>
      </c>
      <c r="BL262" s="22">
        <f t="shared" si="93"/>
        <v>0</v>
      </c>
      <c r="BM262" s="22">
        <f t="shared" si="94"/>
        <v>0</v>
      </c>
      <c r="BN262" s="22">
        <f t="shared" si="95"/>
        <v>0</v>
      </c>
    </row>
    <row r="263" spans="1:66" ht="15" hidden="1" customHeight="1" x14ac:dyDescent="0.25">
      <c r="A263" s="12"/>
      <c r="B263" s="1"/>
      <c r="C263" s="14"/>
      <c r="D263" s="3"/>
      <c r="E263" s="13" t="s">
        <v>34</v>
      </c>
      <c r="F263" s="22">
        <v>0</v>
      </c>
      <c r="G263" s="22">
        <v>0</v>
      </c>
      <c r="H263" s="22">
        <f>SUM(F263:G263)</f>
        <v>0</v>
      </c>
      <c r="I263" s="22">
        <v>0</v>
      </c>
      <c r="J263" s="22">
        <v>0</v>
      </c>
      <c r="K263" s="22">
        <v>0</v>
      </c>
      <c r="L263" s="22">
        <v>0</v>
      </c>
      <c r="M263" s="22">
        <f>SUM(I263:L263)</f>
        <v>0</v>
      </c>
      <c r="N263" s="22">
        <v>0</v>
      </c>
      <c r="O263" s="22">
        <v>0</v>
      </c>
      <c r="P263" s="22">
        <v>0</v>
      </c>
      <c r="Q263" s="22">
        <v>0</v>
      </c>
      <c r="R263" s="22">
        <v>0</v>
      </c>
      <c r="S263" s="22">
        <v>0</v>
      </c>
      <c r="T263" s="22">
        <v>0</v>
      </c>
      <c r="U263" s="22">
        <v>0</v>
      </c>
      <c r="V263" s="22">
        <v>0</v>
      </c>
      <c r="W263" s="22">
        <f>SUM(N263:V263)</f>
        <v>0</v>
      </c>
      <c r="X263" s="22">
        <v>0</v>
      </c>
      <c r="Y263" s="22">
        <v>0</v>
      </c>
      <c r="Z263" s="22">
        <v>0</v>
      </c>
      <c r="AA263" s="22">
        <v>0</v>
      </c>
      <c r="AB263" s="22">
        <v>0</v>
      </c>
      <c r="AC263" s="22">
        <v>0</v>
      </c>
      <c r="AD263" s="22">
        <v>0</v>
      </c>
      <c r="AE263" s="22">
        <v>0</v>
      </c>
      <c r="AF263" s="22">
        <v>0</v>
      </c>
      <c r="AG263" s="22">
        <v>0</v>
      </c>
      <c r="AH263" s="22">
        <v>0</v>
      </c>
      <c r="AI263" s="22">
        <v>0</v>
      </c>
      <c r="AJ263" s="22">
        <v>0</v>
      </c>
      <c r="AK263" s="22">
        <f>SUM(X263:AJ263)</f>
        <v>0</v>
      </c>
      <c r="AL263" s="22">
        <v>0</v>
      </c>
      <c r="AM263" s="22">
        <v>0</v>
      </c>
      <c r="AN263" s="22">
        <f>SUM(AL263:AM263)</f>
        <v>0</v>
      </c>
      <c r="AO263" s="22">
        <v>0</v>
      </c>
      <c r="AP263" s="22">
        <v>0</v>
      </c>
      <c r="AQ263" s="22">
        <f>SUM(AO263:AP263)</f>
        <v>0</v>
      </c>
      <c r="AR263" s="22">
        <v>0</v>
      </c>
      <c r="AS263" s="22">
        <v>0</v>
      </c>
      <c r="AT263" s="22">
        <v>0</v>
      </c>
      <c r="AU263" s="22">
        <v>0</v>
      </c>
      <c r="AV263" s="22">
        <f>SUM(AR263:AU263)</f>
        <v>0</v>
      </c>
      <c r="AW263" s="22">
        <v>0</v>
      </c>
      <c r="AX263" s="22">
        <v>0</v>
      </c>
      <c r="AY263" s="22">
        <v>0</v>
      </c>
      <c r="AZ263" s="22">
        <v>0</v>
      </c>
      <c r="BA263" s="22">
        <v>0</v>
      </c>
      <c r="BB263" s="22">
        <v>0</v>
      </c>
      <c r="BC263" s="22">
        <v>0</v>
      </c>
      <c r="BD263" s="22">
        <v>0</v>
      </c>
      <c r="BE263" s="22">
        <f>SUM(AW263:BD263)</f>
        <v>0</v>
      </c>
      <c r="BG263" s="22">
        <f t="shared" si="88"/>
        <v>0</v>
      </c>
      <c r="BH263" s="22">
        <f t="shared" si="89"/>
        <v>0</v>
      </c>
      <c r="BI263" s="22">
        <f t="shared" si="90"/>
        <v>0</v>
      </c>
      <c r="BJ263" s="22">
        <f t="shared" si="91"/>
        <v>0</v>
      </c>
      <c r="BK263" s="22">
        <f t="shared" si="92"/>
        <v>0</v>
      </c>
      <c r="BL263" s="22">
        <f t="shared" si="93"/>
        <v>0</v>
      </c>
      <c r="BM263" s="22">
        <f t="shared" si="94"/>
        <v>0</v>
      </c>
      <c r="BN263" s="22">
        <f t="shared" si="95"/>
        <v>0</v>
      </c>
    </row>
    <row r="264" spans="1:66" ht="15" hidden="1" customHeight="1" x14ac:dyDescent="0.25">
      <c r="A264" s="12"/>
      <c r="B264" s="14"/>
      <c r="C264" s="2"/>
      <c r="D264" s="3" t="s">
        <v>66</v>
      </c>
      <c r="E264" s="13"/>
      <c r="F264" s="22">
        <v>0</v>
      </c>
      <c r="G264" s="22">
        <v>0</v>
      </c>
      <c r="H264" s="22">
        <f>SUM(H265:H270)</f>
        <v>0</v>
      </c>
      <c r="I264" s="22">
        <v>0</v>
      </c>
      <c r="J264" s="22">
        <v>0</v>
      </c>
      <c r="K264" s="22">
        <v>0</v>
      </c>
      <c r="L264" s="22">
        <v>0</v>
      </c>
      <c r="M264" s="22">
        <f>SUM(M265:M270)</f>
        <v>0</v>
      </c>
      <c r="N264" s="22">
        <v>0</v>
      </c>
      <c r="O264" s="22">
        <v>0</v>
      </c>
      <c r="P264" s="22">
        <v>0</v>
      </c>
      <c r="Q264" s="22">
        <v>0</v>
      </c>
      <c r="R264" s="22">
        <v>0</v>
      </c>
      <c r="S264" s="22">
        <v>0</v>
      </c>
      <c r="T264" s="22">
        <v>0</v>
      </c>
      <c r="U264" s="22">
        <v>0</v>
      </c>
      <c r="V264" s="22">
        <v>0</v>
      </c>
      <c r="W264" s="22">
        <f>SUM(W265:W270)</f>
        <v>0</v>
      </c>
      <c r="X264" s="22">
        <v>0</v>
      </c>
      <c r="Y264" s="22">
        <v>0</v>
      </c>
      <c r="Z264" s="22">
        <v>0</v>
      </c>
      <c r="AA264" s="22">
        <v>0</v>
      </c>
      <c r="AB264" s="22">
        <v>0</v>
      </c>
      <c r="AC264" s="22">
        <v>0</v>
      </c>
      <c r="AD264" s="22">
        <v>0</v>
      </c>
      <c r="AE264" s="22">
        <v>0</v>
      </c>
      <c r="AF264" s="22">
        <v>0</v>
      </c>
      <c r="AG264" s="22">
        <v>0</v>
      </c>
      <c r="AH264" s="22">
        <v>0</v>
      </c>
      <c r="AI264" s="22">
        <v>0</v>
      </c>
      <c r="AJ264" s="22">
        <v>0</v>
      </c>
      <c r="AK264" s="22">
        <f>SUM(AK265:AK270)</f>
        <v>0</v>
      </c>
      <c r="AL264" s="22">
        <v>0</v>
      </c>
      <c r="AM264" s="22">
        <v>0</v>
      </c>
      <c r="AN264" s="22">
        <f>SUM(AN265:AN270)</f>
        <v>0</v>
      </c>
      <c r="AO264" s="22">
        <v>0</v>
      </c>
      <c r="AP264" s="22">
        <v>0</v>
      </c>
      <c r="AQ264" s="22">
        <f>SUM(AQ265:AQ270)</f>
        <v>0</v>
      </c>
      <c r="AR264" s="22">
        <v>0</v>
      </c>
      <c r="AS264" s="22">
        <v>0</v>
      </c>
      <c r="AT264" s="22">
        <v>0</v>
      </c>
      <c r="AU264" s="22">
        <v>0</v>
      </c>
      <c r="AV264" s="22">
        <f>SUM(AV265:AV270)</f>
        <v>0</v>
      </c>
      <c r="AW264" s="22">
        <v>0</v>
      </c>
      <c r="AX264" s="22">
        <v>0</v>
      </c>
      <c r="AY264" s="22">
        <v>0</v>
      </c>
      <c r="AZ264" s="22">
        <v>0</v>
      </c>
      <c r="BA264" s="22">
        <v>0</v>
      </c>
      <c r="BB264" s="22">
        <v>0</v>
      </c>
      <c r="BC264" s="22">
        <v>0</v>
      </c>
      <c r="BD264" s="22">
        <v>0</v>
      </c>
      <c r="BE264" s="22">
        <f>SUM(BE265:BE270)</f>
        <v>0</v>
      </c>
      <c r="BG264" s="22">
        <f t="shared" si="88"/>
        <v>0</v>
      </c>
      <c r="BH264" s="22">
        <f t="shared" si="89"/>
        <v>0</v>
      </c>
      <c r="BI264" s="22">
        <f t="shared" si="90"/>
        <v>0</v>
      </c>
      <c r="BJ264" s="22">
        <f t="shared" si="91"/>
        <v>0</v>
      </c>
      <c r="BK264" s="22">
        <f t="shared" si="92"/>
        <v>0</v>
      </c>
      <c r="BL264" s="22">
        <f t="shared" si="93"/>
        <v>0</v>
      </c>
      <c r="BM264" s="22">
        <f t="shared" si="94"/>
        <v>0</v>
      </c>
      <c r="BN264" s="22">
        <f t="shared" si="95"/>
        <v>0</v>
      </c>
    </row>
    <row r="265" spans="1:66" ht="15" hidden="1" customHeight="1" x14ac:dyDescent="0.25">
      <c r="A265" s="12"/>
      <c r="B265" s="1"/>
      <c r="C265" s="14"/>
      <c r="D265" s="3"/>
      <c r="E265" s="13" t="s">
        <v>67</v>
      </c>
      <c r="F265" s="22">
        <v>0</v>
      </c>
      <c r="G265" s="22">
        <v>0</v>
      </c>
      <c r="H265" s="22">
        <f t="shared" ref="H265:H270" si="128">SUM(F265:G265)</f>
        <v>0</v>
      </c>
      <c r="I265" s="22">
        <v>0</v>
      </c>
      <c r="J265" s="22">
        <v>0</v>
      </c>
      <c r="K265" s="22">
        <v>0</v>
      </c>
      <c r="L265" s="22">
        <v>0</v>
      </c>
      <c r="M265" s="22">
        <f t="shared" ref="M265:M270" si="129">SUM(I265:L265)</f>
        <v>0</v>
      </c>
      <c r="N265" s="22">
        <v>0</v>
      </c>
      <c r="O265" s="22">
        <v>0</v>
      </c>
      <c r="P265" s="22">
        <v>0</v>
      </c>
      <c r="Q265" s="22">
        <v>0</v>
      </c>
      <c r="R265" s="22">
        <v>0</v>
      </c>
      <c r="S265" s="22">
        <v>0</v>
      </c>
      <c r="T265" s="22">
        <v>0</v>
      </c>
      <c r="U265" s="22">
        <v>0</v>
      </c>
      <c r="V265" s="22">
        <v>0</v>
      </c>
      <c r="W265" s="22">
        <f t="shared" ref="W265:W270" si="130">SUM(N265:V265)</f>
        <v>0</v>
      </c>
      <c r="X265" s="22">
        <v>0</v>
      </c>
      <c r="Y265" s="22">
        <v>0</v>
      </c>
      <c r="Z265" s="22">
        <v>0</v>
      </c>
      <c r="AA265" s="22">
        <v>0</v>
      </c>
      <c r="AB265" s="22">
        <v>0</v>
      </c>
      <c r="AC265" s="22">
        <v>0</v>
      </c>
      <c r="AD265" s="22">
        <v>0</v>
      </c>
      <c r="AE265" s="22">
        <v>0</v>
      </c>
      <c r="AF265" s="22">
        <v>0</v>
      </c>
      <c r="AG265" s="22">
        <v>0</v>
      </c>
      <c r="AH265" s="22">
        <v>0</v>
      </c>
      <c r="AI265" s="22">
        <v>0</v>
      </c>
      <c r="AJ265" s="22">
        <v>0</v>
      </c>
      <c r="AK265" s="22">
        <f t="shared" ref="AK265:AK270" si="131">SUM(X265:AJ265)</f>
        <v>0</v>
      </c>
      <c r="AL265" s="22">
        <v>0</v>
      </c>
      <c r="AM265" s="22">
        <v>0</v>
      </c>
      <c r="AN265" s="22">
        <f t="shared" ref="AN265:AN270" si="132">SUM(AL265:AM265)</f>
        <v>0</v>
      </c>
      <c r="AO265" s="22">
        <v>0</v>
      </c>
      <c r="AP265" s="22">
        <v>0</v>
      </c>
      <c r="AQ265" s="22">
        <f t="shared" ref="AQ265:AQ270" si="133">SUM(AO265:AP265)</f>
        <v>0</v>
      </c>
      <c r="AR265" s="22">
        <v>0</v>
      </c>
      <c r="AS265" s="22">
        <v>0</v>
      </c>
      <c r="AT265" s="22">
        <v>0</v>
      </c>
      <c r="AU265" s="22">
        <v>0</v>
      </c>
      <c r="AV265" s="22">
        <f t="shared" ref="AV265:AV270" si="134">SUM(AR265:AU265)</f>
        <v>0</v>
      </c>
      <c r="AW265" s="22">
        <v>0</v>
      </c>
      <c r="AX265" s="22">
        <v>0</v>
      </c>
      <c r="AY265" s="22">
        <v>0</v>
      </c>
      <c r="AZ265" s="22">
        <v>0</v>
      </c>
      <c r="BA265" s="22">
        <v>0</v>
      </c>
      <c r="BB265" s="22">
        <v>0</v>
      </c>
      <c r="BC265" s="22">
        <v>0</v>
      </c>
      <c r="BD265" s="22">
        <v>0</v>
      </c>
      <c r="BE265" s="22">
        <f t="shared" ref="BE265:BE270" si="135">SUM(AW265:BD265)</f>
        <v>0</v>
      </c>
      <c r="BG265" s="22">
        <f t="shared" si="88"/>
        <v>0</v>
      </c>
      <c r="BH265" s="22">
        <f t="shared" si="89"/>
        <v>0</v>
      </c>
      <c r="BI265" s="22">
        <f t="shared" si="90"/>
        <v>0</v>
      </c>
      <c r="BJ265" s="22">
        <f t="shared" si="91"/>
        <v>0</v>
      </c>
      <c r="BK265" s="22">
        <f t="shared" si="92"/>
        <v>0</v>
      </c>
      <c r="BL265" s="22">
        <f t="shared" si="93"/>
        <v>0</v>
      </c>
      <c r="BM265" s="22">
        <f t="shared" si="94"/>
        <v>0</v>
      </c>
      <c r="BN265" s="22">
        <f t="shared" si="95"/>
        <v>0</v>
      </c>
    </row>
    <row r="266" spans="1:66" ht="15" hidden="1" customHeight="1" x14ac:dyDescent="0.25">
      <c r="A266" s="12"/>
      <c r="B266" s="1"/>
      <c r="C266" s="14"/>
      <c r="D266" s="3"/>
      <c r="E266" s="13" t="s">
        <v>68</v>
      </c>
      <c r="F266" s="22">
        <v>0</v>
      </c>
      <c r="G266" s="22">
        <v>0</v>
      </c>
      <c r="H266" s="22">
        <f t="shared" si="128"/>
        <v>0</v>
      </c>
      <c r="I266" s="22">
        <v>0</v>
      </c>
      <c r="J266" s="22">
        <v>0</v>
      </c>
      <c r="K266" s="22">
        <v>0</v>
      </c>
      <c r="L266" s="22">
        <v>0</v>
      </c>
      <c r="M266" s="22">
        <f t="shared" si="129"/>
        <v>0</v>
      </c>
      <c r="N266" s="22">
        <v>0</v>
      </c>
      <c r="O266" s="22">
        <v>0</v>
      </c>
      <c r="P266" s="22">
        <v>0</v>
      </c>
      <c r="Q266" s="22">
        <v>0</v>
      </c>
      <c r="R266" s="22">
        <v>0</v>
      </c>
      <c r="S266" s="22">
        <v>0</v>
      </c>
      <c r="T266" s="22">
        <v>0</v>
      </c>
      <c r="U266" s="22">
        <v>0</v>
      </c>
      <c r="V266" s="22">
        <v>0</v>
      </c>
      <c r="W266" s="22">
        <f t="shared" si="130"/>
        <v>0</v>
      </c>
      <c r="X266" s="22">
        <v>0</v>
      </c>
      <c r="Y266" s="22">
        <v>0</v>
      </c>
      <c r="Z266" s="22">
        <v>0</v>
      </c>
      <c r="AA266" s="22">
        <v>0</v>
      </c>
      <c r="AB266" s="22">
        <v>0</v>
      </c>
      <c r="AC266" s="22">
        <v>0</v>
      </c>
      <c r="AD266" s="22">
        <v>0</v>
      </c>
      <c r="AE266" s="22">
        <v>0</v>
      </c>
      <c r="AF266" s="22">
        <v>0</v>
      </c>
      <c r="AG266" s="22">
        <v>0</v>
      </c>
      <c r="AH266" s="22">
        <v>0</v>
      </c>
      <c r="AI266" s="22">
        <v>0</v>
      </c>
      <c r="AJ266" s="22">
        <v>0</v>
      </c>
      <c r="AK266" s="22">
        <f t="shared" si="131"/>
        <v>0</v>
      </c>
      <c r="AL266" s="22">
        <v>0</v>
      </c>
      <c r="AM266" s="22">
        <v>0</v>
      </c>
      <c r="AN266" s="22">
        <f t="shared" si="132"/>
        <v>0</v>
      </c>
      <c r="AO266" s="22">
        <v>0</v>
      </c>
      <c r="AP266" s="22">
        <v>0</v>
      </c>
      <c r="AQ266" s="22">
        <f t="shared" si="133"/>
        <v>0</v>
      </c>
      <c r="AR266" s="22">
        <v>0</v>
      </c>
      <c r="AS266" s="22">
        <v>0</v>
      </c>
      <c r="AT266" s="22">
        <v>0</v>
      </c>
      <c r="AU266" s="22">
        <v>0</v>
      </c>
      <c r="AV266" s="22">
        <f t="shared" si="134"/>
        <v>0</v>
      </c>
      <c r="AW266" s="22">
        <v>0</v>
      </c>
      <c r="AX266" s="22">
        <v>0</v>
      </c>
      <c r="AY266" s="22">
        <v>0</v>
      </c>
      <c r="AZ266" s="22">
        <v>0</v>
      </c>
      <c r="BA266" s="22">
        <v>0</v>
      </c>
      <c r="BB266" s="22">
        <v>0</v>
      </c>
      <c r="BC266" s="22">
        <v>0</v>
      </c>
      <c r="BD266" s="22">
        <v>0</v>
      </c>
      <c r="BE266" s="22">
        <f t="shared" si="135"/>
        <v>0</v>
      </c>
      <c r="BG266" s="22">
        <f t="shared" si="88"/>
        <v>0</v>
      </c>
      <c r="BH266" s="22">
        <f t="shared" si="89"/>
        <v>0</v>
      </c>
      <c r="BI266" s="22">
        <f t="shared" si="90"/>
        <v>0</v>
      </c>
      <c r="BJ266" s="22">
        <f t="shared" si="91"/>
        <v>0</v>
      </c>
      <c r="BK266" s="22">
        <f t="shared" si="92"/>
        <v>0</v>
      </c>
      <c r="BL266" s="22">
        <f t="shared" si="93"/>
        <v>0</v>
      </c>
      <c r="BM266" s="22">
        <f t="shared" si="94"/>
        <v>0</v>
      </c>
      <c r="BN266" s="22">
        <f t="shared" si="95"/>
        <v>0</v>
      </c>
    </row>
    <row r="267" spans="1:66" ht="15" hidden="1" customHeight="1" x14ac:dyDescent="0.25">
      <c r="A267" s="12"/>
      <c r="B267" s="1"/>
      <c r="C267" s="14"/>
      <c r="D267" s="3"/>
      <c r="E267" s="13" t="s">
        <v>69</v>
      </c>
      <c r="F267" s="22">
        <v>0</v>
      </c>
      <c r="G267" s="22">
        <v>0</v>
      </c>
      <c r="H267" s="22">
        <f t="shared" si="128"/>
        <v>0</v>
      </c>
      <c r="I267" s="22">
        <v>0</v>
      </c>
      <c r="J267" s="22">
        <v>0</v>
      </c>
      <c r="K267" s="22">
        <v>0</v>
      </c>
      <c r="L267" s="22">
        <v>0</v>
      </c>
      <c r="M267" s="22">
        <f t="shared" si="129"/>
        <v>0</v>
      </c>
      <c r="N267" s="22">
        <v>0</v>
      </c>
      <c r="O267" s="22">
        <v>0</v>
      </c>
      <c r="P267" s="22">
        <v>0</v>
      </c>
      <c r="Q267" s="22">
        <v>0</v>
      </c>
      <c r="R267" s="22">
        <v>0</v>
      </c>
      <c r="S267" s="22">
        <v>0</v>
      </c>
      <c r="T267" s="22">
        <v>0</v>
      </c>
      <c r="U267" s="22">
        <v>0</v>
      </c>
      <c r="V267" s="22">
        <v>0</v>
      </c>
      <c r="W267" s="22">
        <f t="shared" si="130"/>
        <v>0</v>
      </c>
      <c r="X267" s="22">
        <v>0</v>
      </c>
      <c r="Y267" s="22">
        <v>0</v>
      </c>
      <c r="Z267" s="22">
        <v>0</v>
      </c>
      <c r="AA267" s="22">
        <v>0</v>
      </c>
      <c r="AB267" s="22">
        <v>0</v>
      </c>
      <c r="AC267" s="22">
        <v>0</v>
      </c>
      <c r="AD267" s="22">
        <v>0</v>
      </c>
      <c r="AE267" s="22">
        <v>0</v>
      </c>
      <c r="AF267" s="22">
        <v>0</v>
      </c>
      <c r="AG267" s="22">
        <v>0</v>
      </c>
      <c r="AH267" s="22">
        <v>0</v>
      </c>
      <c r="AI267" s="22">
        <v>0</v>
      </c>
      <c r="AJ267" s="22">
        <v>0</v>
      </c>
      <c r="AK267" s="22">
        <f t="shared" si="131"/>
        <v>0</v>
      </c>
      <c r="AL267" s="22">
        <v>0</v>
      </c>
      <c r="AM267" s="22">
        <v>0</v>
      </c>
      <c r="AN267" s="22">
        <f t="shared" si="132"/>
        <v>0</v>
      </c>
      <c r="AO267" s="22">
        <v>0</v>
      </c>
      <c r="AP267" s="22">
        <v>0</v>
      </c>
      <c r="AQ267" s="22">
        <f t="shared" si="133"/>
        <v>0</v>
      </c>
      <c r="AR267" s="22">
        <v>0</v>
      </c>
      <c r="AS267" s="22">
        <v>0</v>
      </c>
      <c r="AT267" s="22">
        <v>0</v>
      </c>
      <c r="AU267" s="22">
        <v>0</v>
      </c>
      <c r="AV267" s="22">
        <f t="shared" si="134"/>
        <v>0</v>
      </c>
      <c r="AW267" s="22">
        <v>0</v>
      </c>
      <c r="AX267" s="22">
        <v>0</v>
      </c>
      <c r="AY267" s="22">
        <v>0</v>
      </c>
      <c r="AZ267" s="22">
        <v>0</v>
      </c>
      <c r="BA267" s="22">
        <v>0</v>
      </c>
      <c r="BB267" s="22">
        <v>0</v>
      </c>
      <c r="BC267" s="22">
        <v>0</v>
      </c>
      <c r="BD267" s="22">
        <v>0</v>
      </c>
      <c r="BE267" s="22">
        <f t="shared" si="135"/>
        <v>0</v>
      </c>
      <c r="BG267" s="22">
        <f t="shared" ref="BG267:BG330" si="136">H267</f>
        <v>0</v>
      </c>
      <c r="BH267" s="22">
        <f t="shared" ref="BH267:BH330" si="137">M267</f>
        <v>0</v>
      </c>
      <c r="BI267" s="22">
        <f t="shared" ref="BI267:BI330" si="138">W267</f>
        <v>0</v>
      </c>
      <c r="BJ267" s="22">
        <f t="shared" ref="BJ267:BJ330" si="139">AK267</f>
        <v>0</v>
      </c>
      <c r="BK267" s="22">
        <f t="shared" ref="BK267:BK330" si="140">AN267</f>
        <v>0</v>
      </c>
      <c r="BL267" s="22">
        <f t="shared" ref="BL267:BL330" si="141">AQ267</f>
        <v>0</v>
      </c>
      <c r="BM267" s="22">
        <f t="shared" ref="BM267:BM330" si="142">AV267</f>
        <v>0</v>
      </c>
      <c r="BN267" s="22">
        <f t="shared" ref="BN267:BN330" si="143">BE267</f>
        <v>0</v>
      </c>
    </row>
    <row r="268" spans="1:66" ht="15" hidden="1" customHeight="1" x14ac:dyDescent="0.25">
      <c r="A268" s="12"/>
      <c r="B268" s="1"/>
      <c r="C268" s="14"/>
      <c r="D268" s="3"/>
      <c r="E268" s="13" t="s">
        <v>70</v>
      </c>
      <c r="F268" s="22">
        <v>0</v>
      </c>
      <c r="G268" s="22">
        <v>0</v>
      </c>
      <c r="H268" s="22">
        <f t="shared" si="128"/>
        <v>0</v>
      </c>
      <c r="I268" s="22">
        <v>0</v>
      </c>
      <c r="J268" s="22">
        <v>0</v>
      </c>
      <c r="K268" s="22">
        <v>0</v>
      </c>
      <c r="L268" s="22">
        <v>0</v>
      </c>
      <c r="M268" s="22">
        <f t="shared" si="129"/>
        <v>0</v>
      </c>
      <c r="N268" s="22">
        <v>0</v>
      </c>
      <c r="O268" s="22">
        <v>0</v>
      </c>
      <c r="P268" s="22">
        <v>0</v>
      </c>
      <c r="Q268" s="22">
        <v>0</v>
      </c>
      <c r="R268" s="22">
        <v>0</v>
      </c>
      <c r="S268" s="22">
        <v>0</v>
      </c>
      <c r="T268" s="22">
        <v>0</v>
      </c>
      <c r="U268" s="22">
        <v>0</v>
      </c>
      <c r="V268" s="22">
        <v>0</v>
      </c>
      <c r="W268" s="22">
        <f t="shared" si="130"/>
        <v>0</v>
      </c>
      <c r="X268" s="22">
        <v>0</v>
      </c>
      <c r="Y268" s="22">
        <v>0</v>
      </c>
      <c r="Z268" s="22">
        <v>0</v>
      </c>
      <c r="AA268" s="22">
        <v>0</v>
      </c>
      <c r="AB268" s="22">
        <v>0</v>
      </c>
      <c r="AC268" s="22">
        <v>0</v>
      </c>
      <c r="AD268" s="22">
        <v>0</v>
      </c>
      <c r="AE268" s="22">
        <v>0</v>
      </c>
      <c r="AF268" s="22">
        <v>0</v>
      </c>
      <c r="AG268" s="22">
        <v>0</v>
      </c>
      <c r="AH268" s="22">
        <v>0</v>
      </c>
      <c r="AI268" s="22">
        <v>0</v>
      </c>
      <c r="AJ268" s="22">
        <v>0</v>
      </c>
      <c r="AK268" s="22">
        <f t="shared" si="131"/>
        <v>0</v>
      </c>
      <c r="AL268" s="22">
        <v>0</v>
      </c>
      <c r="AM268" s="22">
        <v>0</v>
      </c>
      <c r="AN268" s="22">
        <f t="shared" si="132"/>
        <v>0</v>
      </c>
      <c r="AO268" s="22">
        <v>0</v>
      </c>
      <c r="AP268" s="22">
        <v>0</v>
      </c>
      <c r="AQ268" s="22">
        <f t="shared" si="133"/>
        <v>0</v>
      </c>
      <c r="AR268" s="22">
        <v>0</v>
      </c>
      <c r="AS268" s="22">
        <v>0</v>
      </c>
      <c r="AT268" s="22">
        <v>0</v>
      </c>
      <c r="AU268" s="22">
        <v>0</v>
      </c>
      <c r="AV268" s="22">
        <f t="shared" si="134"/>
        <v>0</v>
      </c>
      <c r="AW268" s="22">
        <v>0</v>
      </c>
      <c r="AX268" s="22">
        <v>0</v>
      </c>
      <c r="AY268" s="22">
        <v>0</v>
      </c>
      <c r="AZ268" s="22">
        <v>0</v>
      </c>
      <c r="BA268" s="22">
        <v>0</v>
      </c>
      <c r="BB268" s="22">
        <v>0</v>
      </c>
      <c r="BC268" s="22">
        <v>0</v>
      </c>
      <c r="BD268" s="22">
        <v>0</v>
      </c>
      <c r="BE268" s="22">
        <f t="shared" si="135"/>
        <v>0</v>
      </c>
      <c r="BG268" s="22">
        <f t="shared" si="136"/>
        <v>0</v>
      </c>
      <c r="BH268" s="22">
        <f t="shared" si="137"/>
        <v>0</v>
      </c>
      <c r="BI268" s="22">
        <f t="shared" si="138"/>
        <v>0</v>
      </c>
      <c r="BJ268" s="22">
        <f t="shared" si="139"/>
        <v>0</v>
      </c>
      <c r="BK268" s="22">
        <f t="shared" si="140"/>
        <v>0</v>
      </c>
      <c r="BL268" s="22">
        <f t="shared" si="141"/>
        <v>0</v>
      </c>
      <c r="BM268" s="22">
        <f t="shared" si="142"/>
        <v>0</v>
      </c>
      <c r="BN268" s="22">
        <f t="shared" si="143"/>
        <v>0</v>
      </c>
    </row>
    <row r="269" spans="1:66" ht="15" hidden="1" customHeight="1" x14ac:dyDescent="0.25">
      <c r="A269" s="12"/>
      <c r="B269" s="1"/>
      <c r="C269" s="14"/>
      <c r="D269" s="3"/>
      <c r="E269" s="13" t="s">
        <v>71</v>
      </c>
      <c r="F269" s="22">
        <v>0</v>
      </c>
      <c r="G269" s="22">
        <v>0</v>
      </c>
      <c r="H269" s="22">
        <f t="shared" si="128"/>
        <v>0</v>
      </c>
      <c r="I269" s="22">
        <v>0</v>
      </c>
      <c r="J269" s="22">
        <v>0</v>
      </c>
      <c r="K269" s="22">
        <v>0</v>
      </c>
      <c r="L269" s="22">
        <v>0</v>
      </c>
      <c r="M269" s="22">
        <f t="shared" si="129"/>
        <v>0</v>
      </c>
      <c r="N269" s="22">
        <v>0</v>
      </c>
      <c r="O269" s="22">
        <v>0</v>
      </c>
      <c r="P269" s="22">
        <v>0</v>
      </c>
      <c r="Q269" s="22">
        <v>0</v>
      </c>
      <c r="R269" s="22">
        <v>0</v>
      </c>
      <c r="S269" s="22">
        <v>0</v>
      </c>
      <c r="T269" s="22">
        <v>0</v>
      </c>
      <c r="U269" s="22">
        <v>0</v>
      </c>
      <c r="V269" s="22">
        <v>0</v>
      </c>
      <c r="W269" s="22">
        <f t="shared" si="130"/>
        <v>0</v>
      </c>
      <c r="X269" s="22">
        <v>0</v>
      </c>
      <c r="Y269" s="22">
        <v>0</v>
      </c>
      <c r="Z269" s="22">
        <v>0</v>
      </c>
      <c r="AA269" s="22">
        <v>0</v>
      </c>
      <c r="AB269" s="22">
        <v>0</v>
      </c>
      <c r="AC269" s="22">
        <v>0</v>
      </c>
      <c r="AD269" s="22">
        <v>0</v>
      </c>
      <c r="AE269" s="22">
        <v>0</v>
      </c>
      <c r="AF269" s="22">
        <v>0</v>
      </c>
      <c r="AG269" s="22">
        <v>0</v>
      </c>
      <c r="AH269" s="22">
        <v>0</v>
      </c>
      <c r="AI269" s="22">
        <v>0</v>
      </c>
      <c r="AJ269" s="22">
        <v>0</v>
      </c>
      <c r="AK269" s="22">
        <f t="shared" si="131"/>
        <v>0</v>
      </c>
      <c r="AL269" s="22">
        <v>0</v>
      </c>
      <c r="AM269" s="22">
        <v>0</v>
      </c>
      <c r="AN269" s="22">
        <f t="shared" si="132"/>
        <v>0</v>
      </c>
      <c r="AO269" s="22">
        <v>0</v>
      </c>
      <c r="AP269" s="22">
        <v>0</v>
      </c>
      <c r="AQ269" s="22">
        <f t="shared" si="133"/>
        <v>0</v>
      </c>
      <c r="AR269" s="22">
        <v>0</v>
      </c>
      <c r="AS269" s="22">
        <v>0</v>
      </c>
      <c r="AT269" s="22">
        <v>0</v>
      </c>
      <c r="AU269" s="22">
        <v>0</v>
      </c>
      <c r="AV269" s="22">
        <f t="shared" si="134"/>
        <v>0</v>
      </c>
      <c r="AW269" s="22">
        <v>0</v>
      </c>
      <c r="AX269" s="22">
        <v>0</v>
      </c>
      <c r="AY269" s="22">
        <v>0</v>
      </c>
      <c r="AZ269" s="22">
        <v>0</v>
      </c>
      <c r="BA269" s="22">
        <v>0</v>
      </c>
      <c r="BB269" s="22">
        <v>0</v>
      </c>
      <c r="BC269" s="22">
        <v>0</v>
      </c>
      <c r="BD269" s="22">
        <v>0</v>
      </c>
      <c r="BE269" s="22">
        <f t="shared" si="135"/>
        <v>0</v>
      </c>
      <c r="BG269" s="22">
        <f t="shared" si="136"/>
        <v>0</v>
      </c>
      <c r="BH269" s="22">
        <f t="shared" si="137"/>
        <v>0</v>
      </c>
      <c r="BI269" s="22">
        <f t="shared" si="138"/>
        <v>0</v>
      </c>
      <c r="BJ269" s="22">
        <f t="shared" si="139"/>
        <v>0</v>
      </c>
      <c r="BK269" s="22">
        <f t="shared" si="140"/>
        <v>0</v>
      </c>
      <c r="BL269" s="22">
        <f t="shared" si="141"/>
        <v>0</v>
      </c>
      <c r="BM269" s="22">
        <f t="shared" si="142"/>
        <v>0</v>
      </c>
      <c r="BN269" s="22">
        <f t="shared" si="143"/>
        <v>0</v>
      </c>
    </row>
    <row r="270" spans="1:66" ht="15" hidden="1" customHeight="1" x14ac:dyDescent="0.25">
      <c r="A270" s="12"/>
      <c r="B270" s="1"/>
      <c r="C270" s="14"/>
      <c r="D270" s="3"/>
      <c r="E270" s="13" t="s">
        <v>34</v>
      </c>
      <c r="F270" s="22">
        <v>0</v>
      </c>
      <c r="G270" s="22">
        <v>0</v>
      </c>
      <c r="H270" s="22">
        <f t="shared" si="128"/>
        <v>0</v>
      </c>
      <c r="I270" s="22">
        <v>0</v>
      </c>
      <c r="J270" s="22">
        <v>0</v>
      </c>
      <c r="K270" s="22">
        <v>0</v>
      </c>
      <c r="L270" s="22">
        <v>0</v>
      </c>
      <c r="M270" s="22">
        <f t="shared" si="129"/>
        <v>0</v>
      </c>
      <c r="N270" s="22">
        <v>0</v>
      </c>
      <c r="O270" s="22">
        <v>0</v>
      </c>
      <c r="P270" s="22">
        <v>0</v>
      </c>
      <c r="Q270" s="22">
        <v>0</v>
      </c>
      <c r="R270" s="22">
        <v>0</v>
      </c>
      <c r="S270" s="22">
        <v>0</v>
      </c>
      <c r="T270" s="22">
        <v>0</v>
      </c>
      <c r="U270" s="22">
        <v>0</v>
      </c>
      <c r="V270" s="22">
        <v>0</v>
      </c>
      <c r="W270" s="22">
        <f t="shared" si="130"/>
        <v>0</v>
      </c>
      <c r="X270" s="22">
        <v>0</v>
      </c>
      <c r="Y270" s="22">
        <v>0</v>
      </c>
      <c r="Z270" s="22">
        <v>0</v>
      </c>
      <c r="AA270" s="22">
        <v>0</v>
      </c>
      <c r="AB270" s="22">
        <v>0</v>
      </c>
      <c r="AC270" s="22">
        <v>0</v>
      </c>
      <c r="AD270" s="22">
        <v>0</v>
      </c>
      <c r="AE270" s="22">
        <v>0</v>
      </c>
      <c r="AF270" s="22">
        <v>0</v>
      </c>
      <c r="AG270" s="22">
        <v>0</v>
      </c>
      <c r="AH270" s="22">
        <v>0</v>
      </c>
      <c r="AI270" s="22">
        <v>0</v>
      </c>
      <c r="AJ270" s="22">
        <v>0</v>
      </c>
      <c r="AK270" s="22">
        <f t="shared" si="131"/>
        <v>0</v>
      </c>
      <c r="AL270" s="22">
        <v>0</v>
      </c>
      <c r="AM270" s="22">
        <v>0</v>
      </c>
      <c r="AN270" s="22">
        <f t="shared" si="132"/>
        <v>0</v>
      </c>
      <c r="AO270" s="22">
        <v>0</v>
      </c>
      <c r="AP270" s="22">
        <v>0</v>
      </c>
      <c r="AQ270" s="22">
        <f t="shared" si="133"/>
        <v>0</v>
      </c>
      <c r="AR270" s="22">
        <v>0</v>
      </c>
      <c r="AS270" s="22">
        <v>0</v>
      </c>
      <c r="AT270" s="22">
        <v>0</v>
      </c>
      <c r="AU270" s="22">
        <v>0</v>
      </c>
      <c r="AV270" s="22">
        <f t="shared" si="134"/>
        <v>0</v>
      </c>
      <c r="AW270" s="22">
        <v>0</v>
      </c>
      <c r="AX270" s="22">
        <v>0</v>
      </c>
      <c r="AY270" s="22">
        <v>0</v>
      </c>
      <c r="AZ270" s="22">
        <v>0</v>
      </c>
      <c r="BA270" s="22">
        <v>0</v>
      </c>
      <c r="BB270" s="22">
        <v>0</v>
      </c>
      <c r="BC270" s="22">
        <v>0</v>
      </c>
      <c r="BD270" s="22">
        <v>0</v>
      </c>
      <c r="BE270" s="22">
        <f t="shared" si="135"/>
        <v>0</v>
      </c>
      <c r="BG270" s="22">
        <f t="shared" si="136"/>
        <v>0</v>
      </c>
      <c r="BH270" s="22">
        <f t="shared" si="137"/>
        <v>0</v>
      </c>
      <c r="BI270" s="22">
        <f t="shared" si="138"/>
        <v>0</v>
      </c>
      <c r="BJ270" s="22">
        <f t="shared" si="139"/>
        <v>0</v>
      </c>
      <c r="BK270" s="22">
        <f t="shared" si="140"/>
        <v>0</v>
      </c>
      <c r="BL270" s="22">
        <f t="shared" si="141"/>
        <v>0</v>
      </c>
      <c r="BM270" s="22">
        <f t="shared" si="142"/>
        <v>0</v>
      </c>
      <c r="BN270" s="22">
        <f t="shared" si="143"/>
        <v>0</v>
      </c>
    </row>
    <row r="271" spans="1:66" ht="15" hidden="1" customHeight="1" x14ac:dyDescent="0.25">
      <c r="A271" s="12"/>
      <c r="B271" s="14"/>
      <c r="C271" s="2"/>
      <c r="D271" s="3" t="s">
        <v>72</v>
      </c>
      <c r="E271" s="13"/>
      <c r="F271" s="22">
        <v>0</v>
      </c>
      <c r="G271" s="22">
        <v>0</v>
      </c>
      <c r="H271" s="22">
        <f>SUM(H272:H275)</f>
        <v>0</v>
      </c>
      <c r="I271" s="22">
        <v>0</v>
      </c>
      <c r="J271" s="22">
        <v>0</v>
      </c>
      <c r="K271" s="22">
        <v>0</v>
      </c>
      <c r="L271" s="22">
        <v>0</v>
      </c>
      <c r="M271" s="22">
        <f>SUM(M272:M275)</f>
        <v>0</v>
      </c>
      <c r="N271" s="22">
        <v>0</v>
      </c>
      <c r="O271" s="22">
        <v>0</v>
      </c>
      <c r="P271" s="22">
        <v>0</v>
      </c>
      <c r="Q271" s="22">
        <v>0</v>
      </c>
      <c r="R271" s="22">
        <v>0</v>
      </c>
      <c r="S271" s="22">
        <v>0</v>
      </c>
      <c r="T271" s="22">
        <v>0</v>
      </c>
      <c r="U271" s="22">
        <v>0</v>
      </c>
      <c r="V271" s="22">
        <v>0</v>
      </c>
      <c r="W271" s="22">
        <f>SUM(W272:W275)</f>
        <v>0</v>
      </c>
      <c r="X271" s="22">
        <v>0</v>
      </c>
      <c r="Y271" s="22">
        <v>0</v>
      </c>
      <c r="Z271" s="22">
        <v>0</v>
      </c>
      <c r="AA271" s="22">
        <v>0</v>
      </c>
      <c r="AB271" s="22">
        <v>0</v>
      </c>
      <c r="AC271" s="22">
        <v>0</v>
      </c>
      <c r="AD271" s="22">
        <v>0</v>
      </c>
      <c r="AE271" s="22">
        <v>0</v>
      </c>
      <c r="AF271" s="22">
        <v>0</v>
      </c>
      <c r="AG271" s="22">
        <v>0</v>
      </c>
      <c r="AH271" s="22">
        <v>0</v>
      </c>
      <c r="AI271" s="22">
        <v>0</v>
      </c>
      <c r="AJ271" s="22">
        <v>0</v>
      </c>
      <c r="AK271" s="22">
        <f>SUM(AK272:AK275)</f>
        <v>0</v>
      </c>
      <c r="AL271" s="22">
        <v>0</v>
      </c>
      <c r="AM271" s="22">
        <v>0</v>
      </c>
      <c r="AN271" s="22">
        <f>SUM(AN272:AN275)</f>
        <v>0</v>
      </c>
      <c r="AO271" s="22">
        <v>0</v>
      </c>
      <c r="AP271" s="22">
        <v>0</v>
      </c>
      <c r="AQ271" s="22">
        <f>SUM(AQ272:AQ275)</f>
        <v>0</v>
      </c>
      <c r="AR271" s="22">
        <v>0</v>
      </c>
      <c r="AS271" s="22">
        <v>0</v>
      </c>
      <c r="AT271" s="22">
        <v>0</v>
      </c>
      <c r="AU271" s="22">
        <v>0</v>
      </c>
      <c r="AV271" s="22">
        <f>SUM(AV272:AV275)</f>
        <v>0</v>
      </c>
      <c r="AW271" s="22">
        <v>0</v>
      </c>
      <c r="AX271" s="22">
        <v>0</v>
      </c>
      <c r="AY271" s="22">
        <v>0</v>
      </c>
      <c r="AZ271" s="22">
        <v>0</v>
      </c>
      <c r="BA271" s="22">
        <v>0</v>
      </c>
      <c r="BB271" s="22">
        <v>0</v>
      </c>
      <c r="BC271" s="22">
        <v>0</v>
      </c>
      <c r="BD271" s="22">
        <v>0</v>
      </c>
      <c r="BE271" s="22">
        <f>SUM(BE272:BE275)</f>
        <v>0</v>
      </c>
      <c r="BG271" s="22">
        <f t="shared" si="136"/>
        <v>0</v>
      </c>
      <c r="BH271" s="22">
        <f t="shared" si="137"/>
        <v>0</v>
      </c>
      <c r="BI271" s="22">
        <f t="shared" si="138"/>
        <v>0</v>
      </c>
      <c r="BJ271" s="22">
        <f t="shared" si="139"/>
        <v>0</v>
      </c>
      <c r="BK271" s="22">
        <f t="shared" si="140"/>
        <v>0</v>
      </c>
      <c r="BL271" s="22">
        <f t="shared" si="141"/>
        <v>0</v>
      </c>
      <c r="BM271" s="22">
        <f t="shared" si="142"/>
        <v>0</v>
      </c>
      <c r="BN271" s="22">
        <f t="shared" si="143"/>
        <v>0</v>
      </c>
    </row>
    <row r="272" spans="1:66" ht="15" hidden="1" customHeight="1" x14ac:dyDescent="0.25">
      <c r="A272" s="12"/>
      <c r="B272" s="1"/>
      <c r="C272" s="14"/>
      <c r="D272" s="3"/>
      <c r="E272" s="13" t="s">
        <v>73</v>
      </c>
      <c r="F272" s="22">
        <v>0</v>
      </c>
      <c r="G272" s="22">
        <v>0</v>
      </c>
      <c r="H272" s="22">
        <f>SUM(F272:G272)</f>
        <v>0</v>
      </c>
      <c r="I272" s="22">
        <v>0</v>
      </c>
      <c r="J272" s="22">
        <v>0</v>
      </c>
      <c r="K272" s="22">
        <v>0</v>
      </c>
      <c r="L272" s="22">
        <v>0</v>
      </c>
      <c r="M272" s="22">
        <f>SUM(I272:L272)</f>
        <v>0</v>
      </c>
      <c r="N272" s="22">
        <v>0</v>
      </c>
      <c r="O272" s="22">
        <v>0</v>
      </c>
      <c r="P272" s="22">
        <v>0</v>
      </c>
      <c r="Q272" s="22">
        <v>0</v>
      </c>
      <c r="R272" s="22">
        <v>0</v>
      </c>
      <c r="S272" s="22">
        <v>0</v>
      </c>
      <c r="T272" s="22">
        <v>0</v>
      </c>
      <c r="U272" s="22">
        <v>0</v>
      </c>
      <c r="V272" s="22">
        <v>0</v>
      </c>
      <c r="W272" s="22">
        <f>SUM(N272:V272)</f>
        <v>0</v>
      </c>
      <c r="X272" s="22">
        <v>0</v>
      </c>
      <c r="Y272" s="22">
        <v>0</v>
      </c>
      <c r="Z272" s="22">
        <v>0</v>
      </c>
      <c r="AA272" s="22">
        <v>0</v>
      </c>
      <c r="AB272" s="22">
        <v>0</v>
      </c>
      <c r="AC272" s="22">
        <v>0</v>
      </c>
      <c r="AD272" s="22">
        <v>0</v>
      </c>
      <c r="AE272" s="22">
        <v>0</v>
      </c>
      <c r="AF272" s="22">
        <v>0</v>
      </c>
      <c r="AG272" s="22">
        <v>0</v>
      </c>
      <c r="AH272" s="22">
        <v>0</v>
      </c>
      <c r="AI272" s="22">
        <v>0</v>
      </c>
      <c r="AJ272" s="22">
        <v>0</v>
      </c>
      <c r="AK272" s="22">
        <f>SUM(X272:AJ272)</f>
        <v>0</v>
      </c>
      <c r="AL272" s="22">
        <v>0</v>
      </c>
      <c r="AM272" s="22">
        <v>0</v>
      </c>
      <c r="AN272" s="22">
        <f>SUM(AL272:AM272)</f>
        <v>0</v>
      </c>
      <c r="AO272" s="22">
        <v>0</v>
      </c>
      <c r="AP272" s="22">
        <v>0</v>
      </c>
      <c r="AQ272" s="22">
        <f>SUM(AO272:AP272)</f>
        <v>0</v>
      </c>
      <c r="AR272" s="22">
        <v>0</v>
      </c>
      <c r="AS272" s="22">
        <v>0</v>
      </c>
      <c r="AT272" s="22">
        <v>0</v>
      </c>
      <c r="AU272" s="22">
        <v>0</v>
      </c>
      <c r="AV272" s="22">
        <f>SUM(AR272:AU272)</f>
        <v>0</v>
      </c>
      <c r="AW272" s="22">
        <v>0</v>
      </c>
      <c r="AX272" s="22">
        <v>0</v>
      </c>
      <c r="AY272" s="22">
        <v>0</v>
      </c>
      <c r="AZ272" s="22">
        <v>0</v>
      </c>
      <c r="BA272" s="22">
        <v>0</v>
      </c>
      <c r="BB272" s="22">
        <v>0</v>
      </c>
      <c r="BC272" s="22">
        <v>0</v>
      </c>
      <c r="BD272" s="22">
        <v>0</v>
      </c>
      <c r="BE272" s="22">
        <f>SUM(AW272:BD272)</f>
        <v>0</v>
      </c>
      <c r="BG272" s="22">
        <f t="shared" si="136"/>
        <v>0</v>
      </c>
      <c r="BH272" s="22">
        <f t="shared" si="137"/>
        <v>0</v>
      </c>
      <c r="BI272" s="22">
        <f t="shared" si="138"/>
        <v>0</v>
      </c>
      <c r="BJ272" s="22">
        <f t="shared" si="139"/>
        <v>0</v>
      </c>
      <c r="BK272" s="22">
        <f t="shared" si="140"/>
        <v>0</v>
      </c>
      <c r="BL272" s="22">
        <f t="shared" si="141"/>
        <v>0</v>
      </c>
      <c r="BM272" s="22">
        <f t="shared" si="142"/>
        <v>0</v>
      </c>
      <c r="BN272" s="22">
        <f t="shared" si="143"/>
        <v>0</v>
      </c>
    </row>
    <row r="273" spans="1:66" ht="15" hidden="1" customHeight="1" x14ac:dyDescent="0.25">
      <c r="A273" s="12"/>
      <c r="B273" s="1"/>
      <c r="C273" s="14"/>
      <c r="D273" s="3"/>
      <c r="E273" s="13" t="s">
        <v>74</v>
      </c>
      <c r="F273" s="22">
        <v>0</v>
      </c>
      <c r="G273" s="22">
        <v>0</v>
      </c>
      <c r="H273" s="22">
        <f>SUM(F273:G273)</f>
        <v>0</v>
      </c>
      <c r="I273" s="22">
        <v>0</v>
      </c>
      <c r="J273" s="22">
        <v>0</v>
      </c>
      <c r="K273" s="22">
        <v>0</v>
      </c>
      <c r="L273" s="22">
        <v>0</v>
      </c>
      <c r="M273" s="22">
        <f>SUM(I273:L273)</f>
        <v>0</v>
      </c>
      <c r="N273" s="22">
        <v>0</v>
      </c>
      <c r="O273" s="22">
        <v>0</v>
      </c>
      <c r="P273" s="22">
        <v>0</v>
      </c>
      <c r="Q273" s="22">
        <v>0</v>
      </c>
      <c r="R273" s="22">
        <v>0</v>
      </c>
      <c r="S273" s="22">
        <v>0</v>
      </c>
      <c r="T273" s="22">
        <v>0</v>
      </c>
      <c r="U273" s="22">
        <v>0</v>
      </c>
      <c r="V273" s="22">
        <v>0</v>
      </c>
      <c r="W273" s="22">
        <f>SUM(N273:V273)</f>
        <v>0</v>
      </c>
      <c r="X273" s="22">
        <v>0</v>
      </c>
      <c r="Y273" s="22">
        <v>0</v>
      </c>
      <c r="Z273" s="22">
        <v>0</v>
      </c>
      <c r="AA273" s="22">
        <v>0</v>
      </c>
      <c r="AB273" s="22">
        <v>0</v>
      </c>
      <c r="AC273" s="22">
        <v>0</v>
      </c>
      <c r="AD273" s="22">
        <v>0</v>
      </c>
      <c r="AE273" s="22">
        <v>0</v>
      </c>
      <c r="AF273" s="22">
        <v>0</v>
      </c>
      <c r="AG273" s="22">
        <v>0</v>
      </c>
      <c r="AH273" s="22">
        <v>0</v>
      </c>
      <c r="AI273" s="22">
        <v>0</v>
      </c>
      <c r="AJ273" s="22">
        <v>0</v>
      </c>
      <c r="AK273" s="22">
        <f>SUM(X273:AJ273)</f>
        <v>0</v>
      </c>
      <c r="AL273" s="22">
        <v>0</v>
      </c>
      <c r="AM273" s="22">
        <v>0</v>
      </c>
      <c r="AN273" s="22">
        <f>SUM(AL273:AM273)</f>
        <v>0</v>
      </c>
      <c r="AO273" s="22">
        <v>0</v>
      </c>
      <c r="AP273" s="22">
        <v>0</v>
      </c>
      <c r="AQ273" s="22">
        <f>SUM(AO273:AP273)</f>
        <v>0</v>
      </c>
      <c r="AR273" s="22">
        <v>0</v>
      </c>
      <c r="AS273" s="22">
        <v>0</v>
      </c>
      <c r="AT273" s="22">
        <v>0</v>
      </c>
      <c r="AU273" s="22">
        <v>0</v>
      </c>
      <c r="AV273" s="22">
        <f>SUM(AR273:AU273)</f>
        <v>0</v>
      </c>
      <c r="AW273" s="22">
        <v>0</v>
      </c>
      <c r="AX273" s="22">
        <v>0</v>
      </c>
      <c r="AY273" s="22">
        <v>0</v>
      </c>
      <c r="AZ273" s="22">
        <v>0</v>
      </c>
      <c r="BA273" s="22">
        <v>0</v>
      </c>
      <c r="BB273" s="22">
        <v>0</v>
      </c>
      <c r="BC273" s="22">
        <v>0</v>
      </c>
      <c r="BD273" s="22">
        <v>0</v>
      </c>
      <c r="BE273" s="22">
        <f>SUM(AW273:BD273)</f>
        <v>0</v>
      </c>
      <c r="BG273" s="22">
        <f t="shared" si="136"/>
        <v>0</v>
      </c>
      <c r="BH273" s="22">
        <f t="shared" si="137"/>
        <v>0</v>
      </c>
      <c r="BI273" s="22">
        <f t="shared" si="138"/>
        <v>0</v>
      </c>
      <c r="BJ273" s="22">
        <f t="shared" si="139"/>
        <v>0</v>
      </c>
      <c r="BK273" s="22">
        <f t="shared" si="140"/>
        <v>0</v>
      </c>
      <c r="BL273" s="22">
        <f t="shared" si="141"/>
        <v>0</v>
      </c>
      <c r="BM273" s="22">
        <f t="shared" si="142"/>
        <v>0</v>
      </c>
      <c r="BN273" s="22">
        <f t="shared" si="143"/>
        <v>0</v>
      </c>
    </row>
    <row r="274" spans="1:66" ht="15" hidden="1" customHeight="1" x14ac:dyDescent="0.25">
      <c r="A274" s="12"/>
      <c r="B274" s="1"/>
      <c r="C274" s="14"/>
      <c r="D274" s="3"/>
      <c r="E274" s="13" t="s">
        <v>75</v>
      </c>
      <c r="F274" s="22">
        <v>0</v>
      </c>
      <c r="G274" s="22">
        <v>0</v>
      </c>
      <c r="H274" s="22">
        <f>SUM(F274:G274)</f>
        <v>0</v>
      </c>
      <c r="I274" s="22">
        <v>0</v>
      </c>
      <c r="J274" s="22">
        <v>0</v>
      </c>
      <c r="K274" s="22">
        <v>0</v>
      </c>
      <c r="L274" s="22">
        <v>0</v>
      </c>
      <c r="M274" s="22">
        <f>SUM(I274:L274)</f>
        <v>0</v>
      </c>
      <c r="N274" s="22">
        <v>0</v>
      </c>
      <c r="O274" s="22">
        <v>0</v>
      </c>
      <c r="P274" s="22">
        <v>0</v>
      </c>
      <c r="Q274" s="22">
        <v>0</v>
      </c>
      <c r="R274" s="22">
        <v>0</v>
      </c>
      <c r="S274" s="22">
        <v>0</v>
      </c>
      <c r="T274" s="22">
        <v>0</v>
      </c>
      <c r="U274" s="22">
        <v>0</v>
      </c>
      <c r="V274" s="22">
        <v>0</v>
      </c>
      <c r="W274" s="22">
        <f>SUM(N274:V274)</f>
        <v>0</v>
      </c>
      <c r="X274" s="22">
        <v>0</v>
      </c>
      <c r="Y274" s="22">
        <v>0</v>
      </c>
      <c r="Z274" s="22">
        <v>0</v>
      </c>
      <c r="AA274" s="22">
        <v>0</v>
      </c>
      <c r="AB274" s="22">
        <v>0</v>
      </c>
      <c r="AC274" s="22">
        <v>0</v>
      </c>
      <c r="AD274" s="22">
        <v>0</v>
      </c>
      <c r="AE274" s="22">
        <v>0</v>
      </c>
      <c r="AF274" s="22">
        <v>0</v>
      </c>
      <c r="AG274" s="22">
        <v>0</v>
      </c>
      <c r="AH274" s="22">
        <v>0</v>
      </c>
      <c r="AI274" s="22">
        <v>0</v>
      </c>
      <c r="AJ274" s="22">
        <v>0</v>
      </c>
      <c r="AK274" s="22">
        <f>SUM(X274:AJ274)</f>
        <v>0</v>
      </c>
      <c r="AL274" s="22">
        <v>0</v>
      </c>
      <c r="AM274" s="22">
        <v>0</v>
      </c>
      <c r="AN274" s="22">
        <f>SUM(AL274:AM274)</f>
        <v>0</v>
      </c>
      <c r="AO274" s="22">
        <v>0</v>
      </c>
      <c r="AP274" s="22">
        <v>0</v>
      </c>
      <c r="AQ274" s="22">
        <f>SUM(AO274:AP274)</f>
        <v>0</v>
      </c>
      <c r="AR274" s="22">
        <v>0</v>
      </c>
      <c r="AS274" s="22">
        <v>0</v>
      </c>
      <c r="AT274" s="22">
        <v>0</v>
      </c>
      <c r="AU274" s="22">
        <v>0</v>
      </c>
      <c r="AV274" s="22">
        <f>SUM(AR274:AU274)</f>
        <v>0</v>
      </c>
      <c r="AW274" s="22">
        <v>0</v>
      </c>
      <c r="AX274" s="22">
        <v>0</v>
      </c>
      <c r="AY274" s="22">
        <v>0</v>
      </c>
      <c r="AZ274" s="22">
        <v>0</v>
      </c>
      <c r="BA274" s="22">
        <v>0</v>
      </c>
      <c r="BB274" s="22">
        <v>0</v>
      </c>
      <c r="BC274" s="22">
        <v>0</v>
      </c>
      <c r="BD274" s="22">
        <v>0</v>
      </c>
      <c r="BE274" s="22">
        <f>SUM(AW274:BD274)</f>
        <v>0</v>
      </c>
      <c r="BG274" s="22">
        <f t="shared" si="136"/>
        <v>0</v>
      </c>
      <c r="BH274" s="22">
        <f t="shared" si="137"/>
        <v>0</v>
      </c>
      <c r="BI274" s="22">
        <f t="shared" si="138"/>
        <v>0</v>
      </c>
      <c r="BJ274" s="22">
        <f t="shared" si="139"/>
        <v>0</v>
      </c>
      <c r="BK274" s="22">
        <f t="shared" si="140"/>
        <v>0</v>
      </c>
      <c r="BL274" s="22">
        <f t="shared" si="141"/>
        <v>0</v>
      </c>
      <c r="BM274" s="22">
        <f t="shared" si="142"/>
        <v>0</v>
      </c>
      <c r="BN274" s="22">
        <f t="shared" si="143"/>
        <v>0</v>
      </c>
    </row>
    <row r="275" spans="1:66" ht="15" hidden="1" customHeight="1" x14ac:dyDescent="0.25">
      <c r="A275" s="12"/>
      <c r="B275" s="1"/>
      <c r="C275" s="14"/>
      <c r="D275" s="3"/>
      <c r="E275" s="13" t="s">
        <v>34</v>
      </c>
      <c r="F275" s="22">
        <v>0</v>
      </c>
      <c r="G275" s="22">
        <v>0</v>
      </c>
      <c r="H275" s="22">
        <f>SUM(F275:G275)</f>
        <v>0</v>
      </c>
      <c r="I275" s="22">
        <v>0</v>
      </c>
      <c r="J275" s="22">
        <v>0</v>
      </c>
      <c r="K275" s="22">
        <v>0</v>
      </c>
      <c r="L275" s="22">
        <v>0</v>
      </c>
      <c r="M275" s="22">
        <f>SUM(I275:L275)</f>
        <v>0</v>
      </c>
      <c r="N275" s="22">
        <v>0</v>
      </c>
      <c r="O275" s="22">
        <v>0</v>
      </c>
      <c r="P275" s="22">
        <v>0</v>
      </c>
      <c r="Q275" s="22">
        <v>0</v>
      </c>
      <c r="R275" s="22">
        <v>0</v>
      </c>
      <c r="S275" s="22">
        <v>0</v>
      </c>
      <c r="T275" s="22">
        <v>0</v>
      </c>
      <c r="U275" s="22">
        <v>0</v>
      </c>
      <c r="V275" s="22">
        <v>0</v>
      </c>
      <c r="W275" s="22">
        <f>SUM(N275:V275)</f>
        <v>0</v>
      </c>
      <c r="X275" s="22">
        <v>0</v>
      </c>
      <c r="Y275" s="22">
        <v>0</v>
      </c>
      <c r="Z275" s="22">
        <v>0</v>
      </c>
      <c r="AA275" s="22">
        <v>0</v>
      </c>
      <c r="AB275" s="22">
        <v>0</v>
      </c>
      <c r="AC275" s="22">
        <v>0</v>
      </c>
      <c r="AD275" s="22">
        <v>0</v>
      </c>
      <c r="AE275" s="22">
        <v>0</v>
      </c>
      <c r="AF275" s="22">
        <v>0</v>
      </c>
      <c r="AG275" s="22">
        <v>0</v>
      </c>
      <c r="AH275" s="22">
        <v>0</v>
      </c>
      <c r="AI275" s="22">
        <v>0</v>
      </c>
      <c r="AJ275" s="22">
        <v>0</v>
      </c>
      <c r="AK275" s="22">
        <f>SUM(X275:AJ275)</f>
        <v>0</v>
      </c>
      <c r="AL275" s="22">
        <v>0</v>
      </c>
      <c r="AM275" s="22">
        <v>0</v>
      </c>
      <c r="AN275" s="22">
        <f>SUM(AL275:AM275)</f>
        <v>0</v>
      </c>
      <c r="AO275" s="22">
        <v>0</v>
      </c>
      <c r="AP275" s="22">
        <v>0</v>
      </c>
      <c r="AQ275" s="22">
        <f>SUM(AO275:AP275)</f>
        <v>0</v>
      </c>
      <c r="AR275" s="22">
        <v>0</v>
      </c>
      <c r="AS275" s="22">
        <v>0</v>
      </c>
      <c r="AT275" s="22">
        <v>0</v>
      </c>
      <c r="AU275" s="22">
        <v>0</v>
      </c>
      <c r="AV275" s="22">
        <f>SUM(AR275:AU275)</f>
        <v>0</v>
      </c>
      <c r="AW275" s="22">
        <v>0</v>
      </c>
      <c r="AX275" s="22">
        <v>0</v>
      </c>
      <c r="AY275" s="22">
        <v>0</v>
      </c>
      <c r="AZ275" s="22">
        <v>0</v>
      </c>
      <c r="BA275" s="22">
        <v>0</v>
      </c>
      <c r="BB275" s="22">
        <v>0</v>
      </c>
      <c r="BC275" s="22">
        <v>0</v>
      </c>
      <c r="BD275" s="22">
        <v>0</v>
      </c>
      <c r="BE275" s="22">
        <f>SUM(AW275:BD275)</f>
        <v>0</v>
      </c>
      <c r="BG275" s="22">
        <f t="shared" si="136"/>
        <v>0</v>
      </c>
      <c r="BH275" s="22">
        <f t="shared" si="137"/>
        <v>0</v>
      </c>
      <c r="BI275" s="22">
        <f t="shared" si="138"/>
        <v>0</v>
      </c>
      <c r="BJ275" s="22">
        <f t="shared" si="139"/>
        <v>0</v>
      </c>
      <c r="BK275" s="22">
        <f t="shared" si="140"/>
        <v>0</v>
      </c>
      <c r="BL275" s="22">
        <f t="shared" si="141"/>
        <v>0</v>
      </c>
      <c r="BM275" s="22">
        <f t="shared" si="142"/>
        <v>0</v>
      </c>
      <c r="BN275" s="22">
        <f t="shared" si="143"/>
        <v>0</v>
      </c>
    </row>
    <row r="276" spans="1:66" ht="15" hidden="1" customHeight="1" x14ac:dyDescent="0.25">
      <c r="A276" s="12"/>
      <c r="B276" s="1"/>
      <c r="C276" s="2" t="s">
        <v>76</v>
      </c>
      <c r="D276" s="2"/>
      <c r="E276" s="13"/>
      <c r="F276" s="22">
        <v>0</v>
      </c>
      <c r="G276" s="22">
        <v>0</v>
      </c>
      <c r="H276" s="22">
        <f>+H277+H281+H282</f>
        <v>0</v>
      </c>
      <c r="I276" s="22">
        <v>0</v>
      </c>
      <c r="J276" s="22">
        <v>0</v>
      </c>
      <c r="K276" s="22">
        <v>0</v>
      </c>
      <c r="L276" s="22">
        <v>0</v>
      </c>
      <c r="M276" s="22">
        <f>+M277+M281+M282</f>
        <v>0</v>
      </c>
      <c r="N276" s="22">
        <v>0</v>
      </c>
      <c r="O276" s="22">
        <v>0</v>
      </c>
      <c r="P276" s="22">
        <v>0</v>
      </c>
      <c r="Q276" s="22">
        <v>0</v>
      </c>
      <c r="R276" s="22">
        <v>0</v>
      </c>
      <c r="S276" s="22">
        <v>0</v>
      </c>
      <c r="T276" s="22">
        <v>0</v>
      </c>
      <c r="U276" s="22">
        <v>0</v>
      </c>
      <c r="V276" s="22">
        <v>0</v>
      </c>
      <c r="W276" s="22">
        <f>+W277+W281+W282</f>
        <v>0</v>
      </c>
      <c r="X276" s="22">
        <v>0</v>
      </c>
      <c r="Y276" s="22">
        <v>0</v>
      </c>
      <c r="Z276" s="22">
        <v>0</v>
      </c>
      <c r="AA276" s="22">
        <v>0</v>
      </c>
      <c r="AB276" s="22">
        <v>0</v>
      </c>
      <c r="AC276" s="22">
        <v>0</v>
      </c>
      <c r="AD276" s="22">
        <v>0</v>
      </c>
      <c r="AE276" s="22">
        <v>0</v>
      </c>
      <c r="AF276" s="22">
        <v>0</v>
      </c>
      <c r="AG276" s="22">
        <v>0</v>
      </c>
      <c r="AH276" s="22">
        <v>0</v>
      </c>
      <c r="AI276" s="22">
        <v>0</v>
      </c>
      <c r="AJ276" s="22">
        <v>0</v>
      </c>
      <c r="AK276" s="22">
        <f>+AK277+AK281+AK282</f>
        <v>0</v>
      </c>
      <c r="AL276" s="22">
        <v>0</v>
      </c>
      <c r="AM276" s="22">
        <v>0</v>
      </c>
      <c r="AN276" s="22">
        <f>+AN277+AN281+AN282</f>
        <v>0</v>
      </c>
      <c r="AO276" s="22">
        <v>0</v>
      </c>
      <c r="AP276" s="22">
        <v>0</v>
      </c>
      <c r="AQ276" s="22">
        <f>+AQ277+AQ281+AQ282</f>
        <v>0</v>
      </c>
      <c r="AR276" s="22">
        <v>0</v>
      </c>
      <c r="AS276" s="22">
        <v>0</v>
      </c>
      <c r="AT276" s="22">
        <v>0</v>
      </c>
      <c r="AU276" s="22">
        <v>0</v>
      </c>
      <c r="AV276" s="22">
        <f>+AV277+AV281+AV282</f>
        <v>0</v>
      </c>
      <c r="AW276" s="22">
        <v>0</v>
      </c>
      <c r="AX276" s="22">
        <v>0</v>
      </c>
      <c r="AY276" s="22">
        <v>0</v>
      </c>
      <c r="AZ276" s="22">
        <v>0</v>
      </c>
      <c r="BA276" s="22">
        <v>0</v>
      </c>
      <c r="BB276" s="22">
        <v>0</v>
      </c>
      <c r="BC276" s="22">
        <v>0</v>
      </c>
      <c r="BD276" s="22">
        <v>0</v>
      </c>
      <c r="BE276" s="22">
        <f>+BE277+BE281+BE282</f>
        <v>0</v>
      </c>
      <c r="BG276" s="22">
        <f t="shared" si="136"/>
        <v>0</v>
      </c>
      <c r="BH276" s="22">
        <f t="shared" si="137"/>
        <v>0</v>
      </c>
      <c r="BI276" s="22">
        <f t="shared" si="138"/>
        <v>0</v>
      </c>
      <c r="BJ276" s="22">
        <f t="shared" si="139"/>
        <v>0</v>
      </c>
      <c r="BK276" s="22">
        <f t="shared" si="140"/>
        <v>0</v>
      </c>
      <c r="BL276" s="22">
        <f t="shared" si="141"/>
        <v>0</v>
      </c>
      <c r="BM276" s="22">
        <f t="shared" si="142"/>
        <v>0</v>
      </c>
      <c r="BN276" s="22">
        <f t="shared" si="143"/>
        <v>0</v>
      </c>
    </row>
    <row r="277" spans="1:66" ht="15" hidden="1" customHeight="1" x14ac:dyDescent="0.25">
      <c r="A277" s="12"/>
      <c r="B277" s="14"/>
      <c r="C277" s="14"/>
      <c r="D277" s="3" t="s">
        <v>77</v>
      </c>
      <c r="E277" s="13"/>
      <c r="F277" s="22">
        <v>0</v>
      </c>
      <c r="G277" s="22">
        <v>0</v>
      </c>
      <c r="H277" s="22">
        <f>SUM(H278:H280)</f>
        <v>0</v>
      </c>
      <c r="I277" s="22">
        <v>0</v>
      </c>
      <c r="J277" s="22">
        <v>0</v>
      </c>
      <c r="K277" s="22">
        <v>0</v>
      </c>
      <c r="L277" s="22">
        <v>0</v>
      </c>
      <c r="M277" s="22">
        <f>SUM(M278:M280)</f>
        <v>0</v>
      </c>
      <c r="N277" s="22">
        <v>0</v>
      </c>
      <c r="O277" s="22">
        <v>0</v>
      </c>
      <c r="P277" s="22">
        <v>0</v>
      </c>
      <c r="Q277" s="22">
        <v>0</v>
      </c>
      <c r="R277" s="22">
        <v>0</v>
      </c>
      <c r="S277" s="22">
        <v>0</v>
      </c>
      <c r="T277" s="22">
        <v>0</v>
      </c>
      <c r="U277" s="22">
        <v>0</v>
      </c>
      <c r="V277" s="22">
        <v>0</v>
      </c>
      <c r="W277" s="22">
        <f>SUM(W278:W280)</f>
        <v>0</v>
      </c>
      <c r="X277" s="22">
        <v>0</v>
      </c>
      <c r="Y277" s="22">
        <v>0</v>
      </c>
      <c r="Z277" s="22">
        <v>0</v>
      </c>
      <c r="AA277" s="22">
        <v>0</v>
      </c>
      <c r="AB277" s="22">
        <v>0</v>
      </c>
      <c r="AC277" s="22">
        <v>0</v>
      </c>
      <c r="AD277" s="22">
        <v>0</v>
      </c>
      <c r="AE277" s="22">
        <v>0</v>
      </c>
      <c r="AF277" s="22">
        <v>0</v>
      </c>
      <c r="AG277" s="22">
        <v>0</v>
      </c>
      <c r="AH277" s="22">
        <v>0</v>
      </c>
      <c r="AI277" s="22">
        <v>0</v>
      </c>
      <c r="AJ277" s="22">
        <v>0</v>
      </c>
      <c r="AK277" s="22">
        <f>SUM(AK278:AK280)</f>
        <v>0</v>
      </c>
      <c r="AL277" s="22">
        <v>0</v>
      </c>
      <c r="AM277" s="22">
        <v>0</v>
      </c>
      <c r="AN277" s="22">
        <f>SUM(AN278:AN280)</f>
        <v>0</v>
      </c>
      <c r="AO277" s="22">
        <v>0</v>
      </c>
      <c r="AP277" s="22">
        <v>0</v>
      </c>
      <c r="AQ277" s="22">
        <f>SUM(AQ278:AQ280)</f>
        <v>0</v>
      </c>
      <c r="AR277" s="22">
        <v>0</v>
      </c>
      <c r="AS277" s="22">
        <v>0</v>
      </c>
      <c r="AT277" s="22">
        <v>0</v>
      </c>
      <c r="AU277" s="22">
        <v>0</v>
      </c>
      <c r="AV277" s="22">
        <f>SUM(AV278:AV280)</f>
        <v>0</v>
      </c>
      <c r="AW277" s="22">
        <v>0</v>
      </c>
      <c r="AX277" s="22">
        <v>0</v>
      </c>
      <c r="AY277" s="22">
        <v>0</v>
      </c>
      <c r="AZ277" s="22">
        <v>0</v>
      </c>
      <c r="BA277" s="22">
        <v>0</v>
      </c>
      <c r="BB277" s="22">
        <v>0</v>
      </c>
      <c r="BC277" s="22">
        <v>0</v>
      </c>
      <c r="BD277" s="22">
        <v>0</v>
      </c>
      <c r="BE277" s="22">
        <f>SUM(BE278:BE280)</f>
        <v>0</v>
      </c>
      <c r="BG277" s="22">
        <f t="shared" si="136"/>
        <v>0</v>
      </c>
      <c r="BH277" s="22">
        <f t="shared" si="137"/>
        <v>0</v>
      </c>
      <c r="BI277" s="22">
        <f t="shared" si="138"/>
        <v>0</v>
      </c>
      <c r="BJ277" s="22">
        <f t="shared" si="139"/>
        <v>0</v>
      </c>
      <c r="BK277" s="22">
        <f t="shared" si="140"/>
        <v>0</v>
      </c>
      <c r="BL277" s="22">
        <f t="shared" si="141"/>
        <v>0</v>
      </c>
      <c r="BM277" s="22">
        <f t="shared" si="142"/>
        <v>0</v>
      </c>
      <c r="BN277" s="22">
        <f t="shared" si="143"/>
        <v>0</v>
      </c>
    </row>
    <row r="278" spans="1:66" ht="15" hidden="1" customHeight="1" x14ac:dyDescent="0.25">
      <c r="A278" s="12"/>
      <c r="B278" s="1"/>
      <c r="C278" s="14"/>
      <c r="D278" s="3"/>
      <c r="E278" s="13" t="s">
        <v>78</v>
      </c>
      <c r="F278" s="22">
        <v>0</v>
      </c>
      <c r="G278" s="22">
        <v>0</v>
      </c>
      <c r="H278" s="22">
        <f>SUM(F278:G278)</f>
        <v>0</v>
      </c>
      <c r="I278" s="22">
        <v>0</v>
      </c>
      <c r="J278" s="22">
        <v>0</v>
      </c>
      <c r="K278" s="22">
        <v>0</v>
      </c>
      <c r="L278" s="22">
        <v>0</v>
      </c>
      <c r="M278" s="22">
        <f>SUM(I278:L278)</f>
        <v>0</v>
      </c>
      <c r="N278" s="22">
        <v>0</v>
      </c>
      <c r="O278" s="22">
        <v>0</v>
      </c>
      <c r="P278" s="22">
        <v>0</v>
      </c>
      <c r="Q278" s="22">
        <v>0</v>
      </c>
      <c r="R278" s="22">
        <v>0</v>
      </c>
      <c r="S278" s="22">
        <v>0</v>
      </c>
      <c r="T278" s="22">
        <v>0</v>
      </c>
      <c r="U278" s="22">
        <v>0</v>
      </c>
      <c r="V278" s="22">
        <v>0</v>
      </c>
      <c r="W278" s="22">
        <f>SUM(N278:V278)</f>
        <v>0</v>
      </c>
      <c r="X278" s="22">
        <v>0</v>
      </c>
      <c r="Y278" s="22">
        <v>0</v>
      </c>
      <c r="Z278" s="22">
        <v>0</v>
      </c>
      <c r="AA278" s="22">
        <v>0</v>
      </c>
      <c r="AB278" s="22">
        <v>0</v>
      </c>
      <c r="AC278" s="22">
        <v>0</v>
      </c>
      <c r="AD278" s="22">
        <v>0</v>
      </c>
      <c r="AE278" s="22">
        <v>0</v>
      </c>
      <c r="AF278" s="22">
        <v>0</v>
      </c>
      <c r="AG278" s="22">
        <v>0</v>
      </c>
      <c r="AH278" s="22">
        <v>0</v>
      </c>
      <c r="AI278" s="22">
        <v>0</v>
      </c>
      <c r="AJ278" s="22">
        <v>0</v>
      </c>
      <c r="AK278" s="22">
        <f>SUM(X278:AJ278)</f>
        <v>0</v>
      </c>
      <c r="AL278" s="22">
        <v>0</v>
      </c>
      <c r="AM278" s="22">
        <v>0</v>
      </c>
      <c r="AN278" s="22">
        <f>SUM(AL278:AM278)</f>
        <v>0</v>
      </c>
      <c r="AO278" s="22">
        <v>0</v>
      </c>
      <c r="AP278" s="22">
        <v>0</v>
      </c>
      <c r="AQ278" s="22">
        <f>SUM(AO278:AP278)</f>
        <v>0</v>
      </c>
      <c r="AR278" s="22">
        <v>0</v>
      </c>
      <c r="AS278" s="22">
        <v>0</v>
      </c>
      <c r="AT278" s="22">
        <v>0</v>
      </c>
      <c r="AU278" s="22">
        <v>0</v>
      </c>
      <c r="AV278" s="22">
        <f>SUM(AR278:AU278)</f>
        <v>0</v>
      </c>
      <c r="AW278" s="22">
        <v>0</v>
      </c>
      <c r="AX278" s="22">
        <v>0</v>
      </c>
      <c r="AY278" s="22">
        <v>0</v>
      </c>
      <c r="AZ278" s="22">
        <v>0</v>
      </c>
      <c r="BA278" s="22">
        <v>0</v>
      </c>
      <c r="BB278" s="22">
        <v>0</v>
      </c>
      <c r="BC278" s="22">
        <v>0</v>
      </c>
      <c r="BD278" s="22">
        <v>0</v>
      </c>
      <c r="BE278" s="22">
        <f>SUM(AW278:BD278)</f>
        <v>0</v>
      </c>
      <c r="BG278" s="22">
        <f t="shared" si="136"/>
        <v>0</v>
      </c>
      <c r="BH278" s="22">
        <f t="shared" si="137"/>
        <v>0</v>
      </c>
      <c r="BI278" s="22">
        <f t="shared" si="138"/>
        <v>0</v>
      </c>
      <c r="BJ278" s="22">
        <f t="shared" si="139"/>
        <v>0</v>
      </c>
      <c r="BK278" s="22">
        <f t="shared" si="140"/>
        <v>0</v>
      </c>
      <c r="BL278" s="22">
        <f t="shared" si="141"/>
        <v>0</v>
      </c>
      <c r="BM278" s="22">
        <f t="shared" si="142"/>
        <v>0</v>
      </c>
      <c r="BN278" s="22">
        <f t="shared" si="143"/>
        <v>0</v>
      </c>
    </row>
    <row r="279" spans="1:66" ht="15" hidden="1" customHeight="1" x14ac:dyDescent="0.25">
      <c r="A279" s="12"/>
      <c r="B279" s="1"/>
      <c r="C279" s="14"/>
      <c r="D279" s="3"/>
      <c r="E279" s="13" t="s">
        <v>79</v>
      </c>
      <c r="F279" s="22">
        <v>0</v>
      </c>
      <c r="G279" s="22">
        <v>0</v>
      </c>
      <c r="H279" s="22">
        <f>SUM(F279:G279)</f>
        <v>0</v>
      </c>
      <c r="I279" s="22">
        <v>0</v>
      </c>
      <c r="J279" s="22">
        <v>0</v>
      </c>
      <c r="K279" s="22">
        <v>0</v>
      </c>
      <c r="L279" s="22">
        <v>0</v>
      </c>
      <c r="M279" s="22">
        <f>SUM(I279:L279)</f>
        <v>0</v>
      </c>
      <c r="N279" s="22">
        <v>0</v>
      </c>
      <c r="O279" s="22">
        <v>0</v>
      </c>
      <c r="P279" s="22">
        <v>0</v>
      </c>
      <c r="Q279" s="22">
        <v>0</v>
      </c>
      <c r="R279" s="22">
        <v>0</v>
      </c>
      <c r="S279" s="22">
        <v>0</v>
      </c>
      <c r="T279" s="22">
        <v>0</v>
      </c>
      <c r="U279" s="22">
        <v>0</v>
      </c>
      <c r="V279" s="22">
        <v>0</v>
      </c>
      <c r="W279" s="22">
        <f>SUM(N279:V279)</f>
        <v>0</v>
      </c>
      <c r="X279" s="22">
        <v>0</v>
      </c>
      <c r="Y279" s="22">
        <v>0</v>
      </c>
      <c r="Z279" s="22">
        <v>0</v>
      </c>
      <c r="AA279" s="22">
        <v>0</v>
      </c>
      <c r="AB279" s="22">
        <v>0</v>
      </c>
      <c r="AC279" s="22">
        <v>0</v>
      </c>
      <c r="AD279" s="22">
        <v>0</v>
      </c>
      <c r="AE279" s="22">
        <v>0</v>
      </c>
      <c r="AF279" s="22">
        <v>0</v>
      </c>
      <c r="AG279" s="22">
        <v>0</v>
      </c>
      <c r="AH279" s="22">
        <v>0</v>
      </c>
      <c r="AI279" s="22">
        <v>0</v>
      </c>
      <c r="AJ279" s="22">
        <v>0</v>
      </c>
      <c r="AK279" s="22">
        <f>SUM(X279:AJ279)</f>
        <v>0</v>
      </c>
      <c r="AL279" s="22">
        <v>0</v>
      </c>
      <c r="AM279" s="22">
        <v>0</v>
      </c>
      <c r="AN279" s="22">
        <f>SUM(AL279:AM279)</f>
        <v>0</v>
      </c>
      <c r="AO279" s="22">
        <v>0</v>
      </c>
      <c r="AP279" s="22">
        <v>0</v>
      </c>
      <c r="AQ279" s="22">
        <f>SUM(AO279:AP279)</f>
        <v>0</v>
      </c>
      <c r="AR279" s="22">
        <v>0</v>
      </c>
      <c r="AS279" s="22">
        <v>0</v>
      </c>
      <c r="AT279" s="22">
        <v>0</v>
      </c>
      <c r="AU279" s="22">
        <v>0</v>
      </c>
      <c r="AV279" s="22">
        <f>SUM(AR279:AU279)</f>
        <v>0</v>
      </c>
      <c r="AW279" s="22">
        <v>0</v>
      </c>
      <c r="AX279" s="22">
        <v>0</v>
      </c>
      <c r="AY279" s="22">
        <v>0</v>
      </c>
      <c r="AZ279" s="22">
        <v>0</v>
      </c>
      <c r="BA279" s="22">
        <v>0</v>
      </c>
      <c r="BB279" s="22">
        <v>0</v>
      </c>
      <c r="BC279" s="22">
        <v>0</v>
      </c>
      <c r="BD279" s="22">
        <v>0</v>
      </c>
      <c r="BE279" s="22">
        <f>SUM(AW279:BD279)</f>
        <v>0</v>
      </c>
      <c r="BG279" s="22">
        <f t="shared" si="136"/>
        <v>0</v>
      </c>
      <c r="BH279" s="22">
        <f t="shared" si="137"/>
        <v>0</v>
      </c>
      <c r="BI279" s="22">
        <f t="shared" si="138"/>
        <v>0</v>
      </c>
      <c r="BJ279" s="22">
        <f t="shared" si="139"/>
        <v>0</v>
      </c>
      <c r="BK279" s="22">
        <f t="shared" si="140"/>
        <v>0</v>
      </c>
      <c r="BL279" s="22">
        <f t="shared" si="141"/>
        <v>0</v>
      </c>
      <c r="BM279" s="22">
        <f t="shared" si="142"/>
        <v>0</v>
      </c>
      <c r="BN279" s="22">
        <f t="shared" si="143"/>
        <v>0</v>
      </c>
    </row>
    <row r="280" spans="1:66" ht="15" hidden="1" customHeight="1" x14ac:dyDescent="0.25">
      <c r="A280" s="12"/>
      <c r="B280" s="1"/>
      <c r="C280" s="14"/>
      <c r="D280" s="3"/>
      <c r="E280" s="13" t="s">
        <v>80</v>
      </c>
      <c r="F280" s="22">
        <v>0</v>
      </c>
      <c r="G280" s="22">
        <v>0</v>
      </c>
      <c r="H280" s="22">
        <f>SUM(F280:G280)</f>
        <v>0</v>
      </c>
      <c r="I280" s="22">
        <v>0</v>
      </c>
      <c r="J280" s="22">
        <v>0</v>
      </c>
      <c r="K280" s="22">
        <v>0</v>
      </c>
      <c r="L280" s="22">
        <v>0</v>
      </c>
      <c r="M280" s="22">
        <f>SUM(I280:L280)</f>
        <v>0</v>
      </c>
      <c r="N280" s="22">
        <v>0</v>
      </c>
      <c r="O280" s="22">
        <v>0</v>
      </c>
      <c r="P280" s="22">
        <v>0</v>
      </c>
      <c r="Q280" s="22">
        <v>0</v>
      </c>
      <c r="R280" s="22">
        <v>0</v>
      </c>
      <c r="S280" s="22">
        <v>0</v>
      </c>
      <c r="T280" s="22">
        <v>0</v>
      </c>
      <c r="U280" s="22">
        <v>0</v>
      </c>
      <c r="V280" s="22">
        <v>0</v>
      </c>
      <c r="W280" s="22">
        <f>SUM(N280:V280)</f>
        <v>0</v>
      </c>
      <c r="X280" s="22">
        <v>0</v>
      </c>
      <c r="Y280" s="22">
        <v>0</v>
      </c>
      <c r="Z280" s="22">
        <v>0</v>
      </c>
      <c r="AA280" s="22">
        <v>0</v>
      </c>
      <c r="AB280" s="22">
        <v>0</v>
      </c>
      <c r="AC280" s="22">
        <v>0</v>
      </c>
      <c r="AD280" s="22">
        <v>0</v>
      </c>
      <c r="AE280" s="22">
        <v>0</v>
      </c>
      <c r="AF280" s="22">
        <v>0</v>
      </c>
      <c r="AG280" s="22">
        <v>0</v>
      </c>
      <c r="AH280" s="22">
        <v>0</v>
      </c>
      <c r="AI280" s="22">
        <v>0</v>
      </c>
      <c r="AJ280" s="22">
        <v>0</v>
      </c>
      <c r="AK280" s="22">
        <f>SUM(X280:AJ280)</f>
        <v>0</v>
      </c>
      <c r="AL280" s="22">
        <v>0</v>
      </c>
      <c r="AM280" s="22">
        <v>0</v>
      </c>
      <c r="AN280" s="22">
        <f>SUM(AL280:AM280)</f>
        <v>0</v>
      </c>
      <c r="AO280" s="22">
        <v>0</v>
      </c>
      <c r="AP280" s="22">
        <v>0</v>
      </c>
      <c r="AQ280" s="22">
        <f>SUM(AO280:AP280)</f>
        <v>0</v>
      </c>
      <c r="AR280" s="22">
        <v>0</v>
      </c>
      <c r="AS280" s="22">
        <v>0</v>
      </c>
      <c r="AT280" s="22">
        <v>0</v>
      </c>
      <c r="AU280" s="22">
        <v>0</v>
      </c>
      <c r="AV280" s="22">
        <f>SUM(AR280:AU280)</f>
        <v>0</v>
      </c>
      <c r="AW280" s="22">
        <v>0</v>
      </c>
      <c r="AX280" s="22">
        <v>0</v>
      </c>
      <c r="AY280" s="22">
        <v>0</v>
      </c>
      <c r="AZ280" s="22">
        <v>0</v>
      </c>
      <c r="BA280" s="22">
        <v>0</v>
      </c>
      <c r="BB280" s="22">
        <v>0</v>
      </c>
      <c r="BC280" s="22">
        <v>0</v>
      </c>
      <c r="BD280" s="22">
        <v>0</v>
      </c>
      <c r="BE280" s="22">
        <f>SUM(AW280:BD280)</f>
        <v>0</v>
      </c>
      <c r="BG280" s="22">
        <f t="shared" si="136"/>
        <v>0</v>
      </c>
      <c r="BH280" s="22">
        <f t="shared" si="137"/>
        <v>0</v>
      </c>
      <c r="BI280" s="22">
        <f t="shared" si="138"/>
        <v>0</v>
      </c>
      <c r="BJ280" s="22">
        <f t="shared" si="139"/>
        <v>0</v>
      </c>
      <c r="BK280" s="22">
        <f t="shared" si="140"/>
        <v>0</v>
      </c>
      <c r="BL280" s="22">
        <f t="shared" si="141"/>
        <v>0</v>
      </c>
      <c r="BM280" s="22">
        <f t="shared" si="142"/>
        <v>0</v>
      </c>
      <c r="BN280" s="22">
        <f t="shared" si="143"/>
        <v>0</v>
      </c>
    </row>
    <row r="281" spans="1:66" ht="15" hidden="1" customHeight="1" x14ac:dyDescent="0.25">
      <c r="A281" s="12"/>
      <c r="B281" s="14"/>
      <c r="C281" s="14"/>
      <c r="D281" s="3" t="s">
        <v>81</v>
      </c>
      <c r="E281" s="13"/>
      <c r="F281" s="22">
        <v>0</v>
      </c>
      <c r="G281" s="22">
        <v>0</v>
      </c>
      <c r="H281" s="22">
        <f>SUM(F281:G281)</f>
        <v>0</v>
      </c>
      <c r="I281" s="22">
        <v>0</v>
      </c>
      <c r="J281" s="22">
        <v>0</v>
      </c>
      <c r="K281" s="22">
        <v>0</v>
      </c>
      <c r="L281" s="22">
        <v>0</v>
      </c>
      <c r="M281" s="22">
        <f>SUM(I281:L281)</f>
        <v>0</v>
      </c>
      <c r="N281" s="22">
        <v>0</v>
      </c>
      <c r="O281" s="22">
        <v>0</v>
      </c>
      <c r="P281" s="22">
        <v>0</v>
      </c>
      <c r="Q281" s="22">
        <v>0</v>
      </c>
      <c r="R281" s="22">
        <v>0</v>
      </c>
      <c r="S281" s="22">
        <v>0</v>
      </c>
      <c r="T281" s="22">
        <v>0</v>
      </c>
      <c r="U281" s="22">
        <v>0</v>
      </c>
      <c r="V281" s="22">
        <v>0</v>
      </c>
      <c r="W281" s="22">
        <f>SUM(N281:V281)</f>
        <v>0</v>
      </c>
      <c r="X281" s="22">
        <v>0</v>
      </c>
      <c r="Y281" s="22">
        <v>0</v>
      </c>
      <c r="Z281" s="22">
        <v>0</v>
      </c>
      <c r="AA281" s="22">
        <v>0</v>
      </c>
      <c r="AB281" s="22">
        <v>0</v>
      </c>
      <c r="AC281" s="22">
        <v>0</v>
      </c>
      <c r="AD281" s="22">
        <v>0</v>
      </c>
      <c r="AE281" s="22">
        <v>0</v>
      </c>
      <c r="AF281" s="22">
        <v>0</v>
      </c>
      <c r="AG281" s="22">
        <v>0</v>
      </c>
      <c r="AH281" s="22">
        <v>0</v>
      </c>
      <c r="AI281" s="22">
        <v>0</v>
      </c>
      <c r="AJ281" s="22">
        <v>0</v>
      </c>
      <c r="AK281" s="22">
        <f>SUM(X281:AJ281)</f>
        <v>0</v>
      </c>
      <c r="AL281" s="22">
        <v>0</v>
      </c>
      <c r="AM281" s="22">
        <v>0</v>
      </c>
      <c r="AN281" s="22">
        <f>SUM(AL281:AM281)</f>
        <v>0</v>
      </c>
      <c r="AO281" s="22">
        <v>0</v>
      </c>
      <c r="AP281" s="22">
        <v>0</v>
      </c>
      <c r="AQ281" s="22">
        <f>SUM(AO281:AP281)</f>
        <v>0</v>
      </c>
      <c r="AR281" s="22">
        <v>0</v>
      </c>
      <c r="AS281" s="22">
        <v>0</v>
      </c>
      <c r="AT281" s="22">
        <v>0</v>
      </c>
      <c r="AU281" s="22">
        <v>0</v>
      </c>
      <c r="AV281" s="22">
        <f>SUM(AR281:AU281)</f>
        <v>0</v>
      </c>
      <c r="AW281" s="22">
        <v>0</v>
      </c>
      <c r="AX281" s="22">
        <v>0</v>
      </c>
      <c r="AY281" s="22">
        <v>0</v>
      </c>
      <c r="AZ281" s="22">
        <v>0</v>
      </c>
      <c r="BA281" s="22">
        <v>0</v>
      </c>
      <c r="BB281" s="22">
        <v>0</v>
      </c>
      <c r="BC281" s="22">
        <v>0</v>
      </c>
      <c r="BD281" s="22">
        <v>0</v>
      </c>
      <c r="BE281" s="22">
        <f>SUM(AW281:BD281)</f>
        <v>0</v>
      </c>
      <c r="BG281" s="22">
        <f t="shared" si="136"/>
        <v>0</v>
      </c>
      <c r="BH281" s="22">
        <f t="shared" si="137"/>
        <v>0</v>
      </c>
      <c r="BI281" s="22">
        <f t="shared" si="138"/>
        <v>0</v>
      </c>
      <c r="BJ281" s="22">
        <f t="shared" si="139"/>
        <v>0</v>
      </c>
      <c r="BK281" s="22">
        <f t="shared" si="140"/>
        <v>0</v>
      </c>
      <c r="BL281" s="22">
        <f t="shared" si="141"/>
        <v>0</v>
      </c>
      <c r="BM281" s="22">
        <f t="shared" si="142"/>
        <v>0</v>
      </c>
      <c r="BN281" s="22">
        <f t="shared" si="143"/>
        <v>0</v>
      </c>
    </row>
    <row r="282" spans="1:66" ht="15" hidden="1" customHeight="1" x14ac:dyDescent="0.25">
      <c r="A282" s="12"/>
      <c r="B282" s="14"/>
      <c r="C282" s="14"/>
      <c r="D282" s="3" t="s">
        <v>34</v>
      </c>
      <c r="E282" s="13"/>
      <c r="F282" s="22">
        <v>0</v>
      </c>
      <c r="G282" s="22">
        <v>0</v>
      </c>
      <c r="H282" s="22">
        <f>SUM(F282:G282)</f>
        <v>0</v>
      </c>
      <c r="I282" s="22">
        <v>0</v>
      </c>
      <c r="J282" s="22">
        <v>0</v>
      </c>
      <c r="K282" s="22">
        <v>0</v>
      </c>
      <c r="L282" s="22">
        <v>0</v>
      </c>
      <c r="M282" s="22">
        <f>SUM(I282:L282)</f>
        <v>0</v>
      </c>
      <c r="N282" s="22">
        <v>0</v>
      </c>
      <c r="O282" s="22">
        <v>0</v>
      </c>
      <c r="P282" s="22">
        <v>0</v>
      </c>
      <c r="Q282" s="22">
        <v>0</v>
      </c>
      <c r="R282" s="22">
        <v>0</v>
      </c>
      <c r="S282" s="22">
        <v>0</v>
      </c>
      <c r="T282" s="22">
        <v>0</v>
      </c>
      <c r="U282" s="22">
        <v>0</v>
      </c>
      <c r="V282" s="22">
        <v>0</v>
      </c>
      <c r="W282" s="22">
        <f>SUM(N282:V282)</f>
        <v>0</v>
      </c>
      <c r="X282" s="22">
        <v>0</v>
      </c>
      <c r="Y282" s="22">
        <v>0</v>
      </c>
      <c r="Z282" s="22">
        <v>0</v>
      </c>
      <c r="AA282" s="22">
        <v>0</v>
      </c>
      <c r="AB282" s="22">
        <v>0</v>
      </c>
      <c r="AC282" s="22">
        <v>0</v>
      </c>
      <c r="AD282" s="22">
        <v>0</v>
      </c>
      <c r="AE282" s="22">
        <v>0</v>
      </c>
      <c r="AF282" s="22">
        <v>0</v>
      </c>
      <c r="AG282" s="22">
        <v>0</v>
      </c>
      <c r="AH282" s="22">
        <v>0</v>
      </c>
      <c r="AI282" s="22">
        <v>0</v>
      </c>
      <c r="AJ282" s="22">
        <v>0</v>
      </c>
      <c r="AK282" s="22">
        <f>SUM(X282:AJ282)</f>
        <v>0</v>
      </c>
      <c r="AL282" s="22">
        <v>0</v>
      </c>
      <c r="AM282" s="22">
        <v>0</v>
      </c>
      <c r="AN282" s="22">
        <f>SUM(AL282:AM282)</f>
        <v>0</v>
      </c>
      <c r="AO282" s="22">
        <v>0</v>
      </c>
      <c r="AP282" s="22">
        <v>0</v>
      </c>
      <c r="AQ282" s="22">
        <f>SUM(AO282:AP282)</f>
        <v>0</v>
      </c>
      <c r="AR282" s="22">
        <v>0</v>
      </c>
      <c r="AS282" s="22">
        <v>0</v>
      </c>
      <c r="AT282" s="22">
        <v>0</v>
      </c>
      <c r="AU282" s="22">
        <v>0</v>
      </c>
      <c r="AV282" s="22">
        <f>SUM(AR282:AU282)</f>
        <v>0</v>
      </c>
      <c r="AW282" s="22">
        <v>0</v>
      </c>
      <c r="AX282" s="22">
        <v>0</v>
      </c>
      <c r="AY282" s="22">
        <v>0</v>
      </c>
      <c r="AZ282" s="22">
        <v>0</v>
      </c>
      <c r="BA282" s="22">
        <v>0</v>
      </c>
      <c r="BB282" s="22">
        <v>0</v>
      </c>
      <c r="BC282" s="22">
        <v>0</v>
      </c>
      <c r="BD282" s="22">
        <v>0</v>
      </c>
      <c r="BE282" s="22">
        <f>SUM(AW282:BD282)</f>
        <v>0</v>
      </c>
      <c r="BG282" s="22">
        <f t="shared" si="136"/>
        <v>0</v>
      </c>
      <c r="BH282" s="22">
        <f t="shared" si="137"/>
        <v>0</v>
      </c>
      <c r="BI282" s="22">
        <f t="shared" si="138"/>
        <v>0</v>
      </c>
      <c r="BJ282" s="22">
        <f t="shared" si="139"/>
        <v>0</v>
      </c>
      <c r="BK282" s="22">
        <f t="shared" si="140"/>
        <v>0</v>
      </c>
      <c r="BL282" s="22">
        <f t="shared" si="141"/>
        <v>0</v>
      </c>
      <c r="BM282" s="22">
        <f t="shared" si="142"/>
        <v>0</v>
      </c>
      <c r="BN282" s="22">
        <f t="shared" si="143"/>
        <v>0</v>
      </c>
    </row>
    <row r="283" spans="1:66" ht="15" hidden="1" customHeight="1" x14ac:dyDescent="0.25">
      <c r="A283" s="12"/>
      <c r="B283" s="1"/>
      <c r="C283" s="2" t="s">
        <v>82</v>
      </c>
      <c r="D283" s="2"/>
      <c r="E283" s="13"/>
      <c r="F283" s="22">
        <v>0</v>
      </c>
      <c r="G283" s="22">
        <v>0</v>
      </c>
      <c r="H283" s="22">
        <f>SUM(H284:H287)</f>
        <v>0</v>
      </c>
      <c r="I283" s="22">
        <v>0</v>
      </c>
      <c r="J283" s="22">
        <v>0</v>
      </c>
      <c r="K283" s="22">
        <v>0</v>
      </c>
      <c r="L283" s="22">
        <v>0</v>
      </c>
      <c r="M283" s="22">
        <f>SUM(M284:M287)</f>
        <v>0</v>
      </c>
      <c r="N283" s="22">
        <v>0</v>
      </c>
      <c r="O283" s="22">
        <v>0</v>
      </c>
      <c r="P283" s="22">
        <v>0</v>
      </c>
      <c r="Q283" s="22">
        <v>0</v>
      </c>
      <c r="R283" s="22">
        <v>0</v>
      </c>
      <c r="S283" s="22">
        <v>0</v>
      </c>
      <c r="T283" s="22">
        <v>0</v>
      </c>
      <c r="U283" s="22">
        <v>0</v>
      </c>
      <c r="V283" s="22">
        <v>0</v>
      </c>
      <c r="W283" s="22">
        <f>SUM(W284:W287)</f>
        <v>0</v>
      </c>
      <c r="X283" s="22">
        <v>0</v>
      </c>
      <c r="Y283" s="22">
        <v>0</v>
      </c>
      <c r="Z283" s="22">
        <v>0</v>
      </c>
      <c r="AA283" s="22">
        <v>0</v>
      </c>
      <c r="AB283" s="22">
        <v>0</v>
      </c>
      <c r="AC283" s="22">
        <v>0</v>
      </c>
      <c r="AD283" s="22">
        <v>0</v>
      </c>
      <c r="AE283" s="22">
        <v>0</v>
      </c>
      <c r="AF283" s="22">
        <v>0</v>
      </c>
      <c r="AG283" s="22">
        <v>0</v>
      </c>
      <c r="AH283" s="22">
        <v>0</v>
      </c>
      <c r="AI283" s="22">
        <v>0</v>
      </c>
      <c r="AJ283" s="22">
        <v>0</v>
      </c>
      <c r="AK283" s="22">
        <f>SUM(AK284:AK287)</f>
        <v>0</v>
      </c>
      <c r="AL283" s="22">
        <v>0</v>
      </c>
      <c r="AM283" s="22">
        <v>0</v>
      </c>
      <c r="AN283" s="22">
        <f>SUM(AN284:AN287)</f>
        <v>0</v>
      </c>
      <c r="AO283" s="22">
        <v>0</v>
      </c>
      <c r="AP283" s="22">
        <v>0</v>
      </c>
      <c r="AQ283" s="22">
        <f>SUM(AQ284:AQ287)</f>
        <v>0</v>
      </c>
      <c r="AR283" s="22">
        <v>0</v>
      </c>
      <c r="AS283" s="22">
        <v>0</v>
      </c>
      <c r="AT283" s="22">
        <v>0</v>
      </c>
      <c r="AU283" s="22">
        <v>0</v>
      </c>
      <c r="AV283" s="22">
        <f>SUM(AV284:AV287)</f>
        <v>0</v>
      </c>
      <c r="AW283" s="22">
        <v>0</v>
      </c>
      <c r="AX283" s="22">
        <v>0</v>
      </c>
      <c r="AY283" s="22">
        <v>0</v>
      </c>
      <c r="AZ283" s="22">
        <v>0</v>
      </c>
      <c r="BA283" s="22">
        <v>0</v>
      </c>
      <c r="BB283" s="22">
        <v>0</v>
      </c>
      <c r="BC283" s="22">
        <v>0</v>
      </c>
      <c r="BD283" s="22">
        <v>0</v>
      </c>
      <c r="BE283" s="22">
        <f>SUM(BE284:BE287)</f>
        <v>0</v>
      </c>
      <c r="BG283" s="22">
        <f t="shared" si="136"/>
        <v>0</v>
      </c>
      <c r="BH283" s="22">
        <f t="shared" si="137"/>
        <v>0</v>
      </c>
      <c r="BI283" s="22">
        <f t="shared" si="138"/>
        <v>0</v>
      </c>
      <c r="BJ283" s="22">
        <f t="shared" si="139"/>
        <v>0</v>
      </c>
      <c r="BK283" s="22">
        <f t="shared" si="140"/>
        <v>0</v>
      </c>
      <c r="BL283" s="22">
        <f t="shared" si="141"/>
        <v>0</v>
      </c>
      <c r="BM283" s="22">
        <f t="shared" si="142"/>
        <v>0</v>
      </c>
      <c r="BN283" s="22">
        <f t="shared" si="143"/>
        <v>0</v>
      </c>
    </row>
    <row r="284" spans="1:66" ht="15" hidden="1" customHeight="1" x14ac:dyDescent="0.25">
      <c r="A284" s="12"/>
      <c r="B284" s="14"/>
      <c r="C284" s="3"/>
      <c r="D284" s="3" t="s">
        <v>83</v>
      </c>
      <c r="E284" s="13"/>
      <c r="F284" s="22">
        <v>0</v>
      </c>
      <c r="G284" s="22">
        <v>0</v>
      </c>
      <c r="H284" s="22">
        <f>SUM(F284:G284)</f>
        <v>0</v>
      </c>
      <c r="I284" s="22">
        <v>0</v>
      </c>
      <c r="J284" s="22">
        <v>0</v>
      </c>
      <c r="K284" s="22">
        <v>0</v>
      </c>
      <c r="L284" s="22">
        <v>0</v>
      </c>
      <c r="M284" s="22">
        <f>SUM(I284:L284)</f>
        <v>0</v>
      </c>
      <c r="N284" s="22">
        <v>0</v>
      </c>
      <c r="O284" s="22">
        <v>0</v>
      </c>
      <c r="P284" s="22">
        <v>0</v>
      </c>
      <c r="Q284" s="22">
        <v>0</v>
      </c>
      <c r="R284" s="22">
        <v>0</v>
      </c>
      <c r="S284" s="22">
        <v>0</v>
      </c>
      <c r="T284" s="22">
        <v>0</v>
      </c>
      <c r="U284" s="22">
        <v>0</v>
      </c>
      <c r="V284" s="22">
        <v>0</v>
      </c>
      <c r="W284" s="22">
        <f>SUM(N284:V284)</f>
        <v>0</v>
      </c>
      <c r="X284" s="22">
        <v>0</v>
      </c>
      <c r="Y284" s="22">
        <v>0</v>
      </c>
      <c r="Z284" s="22">
        <v>0</v>
      </c>
      <c r="AA284" s="22">
        <v>0</v>
      </c>
      <c r="AB284" s="22">
        <v>0</v>
      </c>
      <c r="AC284" s="22">
        <v>0</v>
      </c>
      <c r="AD284" s="22">
        <v>0</v>
      </c>
      <c r="AE284" s="22">
        <v>0</v>
      </c>
      <c r="AF284" s="22">
        <v>0</v>
      </c>
      <c r="AG284" s="22">
        <v>0</v>
      </c>
      <c r="AH284" s="22">
        <v>0</v>
      </c>
      <c r="AI284" s="22">
        <v>0</v>
      </c>
      <c r="AJ284" s="22">
        <v>0</v>
      </c>
      <c r="AK284" s="22">
        <f>SUM(X284:AJ284)</f>
        <v>0</v>
      </c>
      <c r="AL284" s="22">
        <v>0</v>
      </c>
      <c r="AM284" s="22">
        <v>0</v>
      </c>
      <c r="AN284" s="22">
        <f>SUM(AL284:AM284)</f>
        <v>0</v>
      </c>
      <c r="AO284" s="22">
        <v>0</v>
      </c>
      <c r="AP284" s="22">
        <v>0</v>
      </c>
      <c r="AQ284" s="22">
        <f>SUM(AO284:AP284)</f>
        <v>0</v>
      </c>
      <c r="AR284" s="22">
        <v>0</v>
      </c>
      <c r="AS284" s="22">
        <v>0</v>
      </c>
      <c r="AT284" s="22">
        <v>0</v>
      </c>
      <c r="AU284" s="22">
        <v>0</v>
      </c>
      <c r="AV284" s="22">
        <f>SUM(AR284:AU284)</f>
        <v>0</v>
      </c>
      <c r="AW284" s="22">
        <v>0</v>
      </c>
      <c r="AX284" s="22">
        <v>0</v>
      </c>
      <c r="AY284" s="22">
        <v>0</v>
      </c>
      <c r="AZ284" s="22">
        <v>0</v>
      </c>
      <c r="BA284" s="22">
        <v>0</v>
      </c>
      <c r="BB284" s="22">
        <v>0</v>
      </c>
      <c r="BC284" s="22">
        <v>0</v>
      </c>
      <c r="BD284" s="22">
        <v>0</v>
      </c>
      <c r="BE284" s="22">
        <f>SUM(AW284:BD284)</f>
        <v>0</v>
      </c>
      <c r="BG284" s="22">
        <f t="shared" si="136"/>
        <v>0</v>
      </c>
      <c r="BH284" s="22">
        <f t="shared" si="137"/>
        <v>0</v>
      </c>
      <c r="BI284" s="22">
        <f t="shared" si="138"/>
        <v>0</v>
      </c>
      <c r="BJ284" s="22">
        <f t="shared" si="139"/>
        <v>0</v>
      </c>
      <c r="BK284" s="22">
        <f t="shared" si="140"/>
        <v>0</v>
      </c>
      <c r="BL284" s="22">
        <f t="shared" si="141"/>
        <v>0</v>
      </c>
      <c r="BM284" s="22">
        <f t="shared" si="142"/>
        <v>0</v>
      </c>
      <c r="BN284" s="22">
        <f t="shared" si="143"/>
        <v>0</v>
      </c>
    </row>
    <row r="285" spans="1:66" ht="15" hidden="1" customHeight="1" x14ac:dyDescent="0.25">
      <c r="A285" s="12"/>
      <c r="B285" s="14"/>
      <c r="C285" s="3"/>
      <c r="D285" s="3" t="s">
        <v>84</v>
      </c>
      <c r="E285" s="13"/>
      <c r="F285" s="22">
        <v>0</v>
      </c>
      <c r="G285" s="22">
        <v>0</v>
      </c>
      <c r="H285" s="22">
        <f>SUM(F285:G285)</f>
        <v>0</v>
      </c>
      <c r="I285" s="22">
        <v>0</v>
      </c>
      <c r="J285" s="22">
        <v>0</v>
      </c>
      <c r="K285" s="22">
        <v>0</v>
      </c>
      <c r="L285" s="22">
        <v>0</v>
      </c>
      <c r="M285" s="22">
        <f>SUM(I285:L285)</f>
        <v>0</v>
      </c>
      <c r="N285" s="22">
        <v>0</v>
      </c>
      <c r="O285" s="22">
        <v>0</v>
      </c>
      <c r="P285" s="22">
        <v>0</v>
      </c>
      <c r="Q285" s="22">
        <v>0</v>
      </c>
      <c r="R285" s="22">
        <v>0</v>
      </c>
      <c r="S285" s="22">
        <v>0</v>
      </c>
      <c r="T285" s="22">
        <v>0</v>
      </c>
      <c r="U285" s="22">
        <v>0</v>
      </c>
      <c r="V285" s="22">
        <v>0</v>
      </c>
      <c r="W285" s="22">
        <f>SUM(N285:V285)</f>
        <v>0</v>
      </c>
      <c r="X285" s="22">
        <v>0</v>
      </c>
      <c r="Y285" s="22">
        <v>0</v>
      </c>
      <c r="Z285" s="22">
        <v>0</v>
      </c>
      <c r="AA285" s="22">
        <v>0</v>
      </c>
      <c r="AB285" s="22">
        <v>0</v>
      </c>
      <c r="AC285" s="22">
        <v>0</v>
      </c>
      <c r="AD285" s="22">
        <v>0</v>
      </c>
      <c r="AE285" s="22">
        <v>0</v>
      </c>
      <c r="AF285" s="22">
        <v>0</v>
      </c>
      <c r="AG285" s="22">
        <v>0</v>
      </c>
      <c r="AH285" s="22">
        <v>0</v>
      </c>
      <c r="AI285" s="22">
        <v>0</v>
      </c>
      <c r="AJ285" s="22">
        <v>0</v>
      </c>
      <c r="AK285" s="22">
        <f>SUM(X285:AJ285)</f>
        <v>0</v>
      </c>
      <c r="AL285" s="22">
        <v>0</v>
      </c>
      <c r="AM285" s="22">
        <v>0</v>
      </c>
      <c r="AN285" s="22">
        <f>SUM(AL285:AM285)</f>
        <v>0</v>
      </c>
      <c r="AO285" s="22">
        <v>0</v>
      </c>
      <c r="AP285" s="22">
        <v>0</v>
      </c>
      <c r="AQ285" s="22">
        <f>SUM(AO285:AP285)</f>
        <v>0</v>
      </c>
      <c r="AR285" s="22">
        <v>0</v>
      </c>
      <c r="AS285" s="22">
        <v>0</v>
      </c>
      <c r="AT285" s="22">
        <v>0</v>
      </c>
      <c r="AU285" s="22">
        <v>0</v>
      </c>
      <c r="AV285" s="22">
        <f>SUM(AR285:AU285)</f>
        <v>0</v>
      </c>
      <c r="AW285" s="22">
        <v>0</v>
      </c>
      <c r="AX285" s="22">
        <v>0</v>
      </c>
      <c r="AY285" s="22">
        <v>0</v>
      </c>
      <c r="AZ285" s="22">
        <v>0</v>
      </c>
      <c r="BA285" s="22">
        <v>0</v>
      </c>
      <c r="BB285" s="22">
        <v>0</v>
      </c>
      <c r="BC285" s="22">
        <v>0</v>
      </c>
      <c r="BD285" s="22">
        <v>0</v>
      </c>
      <c r="BE285" s="22">
        <f>SUM(AW285:BD285)</f>
        <v>0</v>
      </c>
      <c r="BG285" s="22">
        <f t="shared" si="136"/>
        <v>0</v>
      </c>
      <c r="BH285" s="22">
        <f t="shared" si="137"/>
        <v>0</v>
      </c>
      <c r="BI285" s="22">
        <f t="shared" si="138"/>
        <v>0</v>
      </c>
      <c r="BJ285" s="22">
        <f t="shared" si="139"/>
        <v>0</v>
      </c>
      <c r="BK285" s="22">
        <f t="shared" si="140"/>
        <v>0</v>
      </c>
      <c r="BL285" s="22">
        <f t="shared" si="141"/>
        <v>0</v>
      </c>
      <c r="BM285" s="22">
        <f t="shared" si="142"/>
        <v>0</v>
      </c>
      <c r="BN285" s="22">
        <f t="shared" si="143"/>
        <v>0</v>
      </c>
    </row>
    <row r="286" spans="1:66" ht="15" hidden="1" customHeight="1" x14ac:dyDescent="0.25">
      <c r="A286" s="12"/>
      <c r="B286" s="14"/>
      <c r="C286" s="3"/>
      <c r="D286" s="3" t="s">
        <v>85</v>
      </c>
      <c r="E286" s="13"/>
      <c r="F286" s="22">
        <v>0</v>
      </c>
      <c r="G286" s="22">
        <v>0</v>
      </c>
      <c r="H286" s="22">
        <f>SUM(F286:G286)</f>
        <v>0</v>
      </c>
      <c r="I286" s="22">
        <v>0</v>
      </c>
      <c r="J286" s="22">
        <v>0</v>
      </c>
      <c r="K286" s="22">
        <v>0</v>
      </c>
      <c r="L286" s="22">
        <v>0</v>
      </c>
      <c r="M286" s="22">
        <f>SUM(I286:L286)</f>
        <v>0</v>
      </c>
      <c r="N286" s="22">
        <v>0</v>
      </c>
      <c r="O286" s="22">
        <v>0</v>
      </c>
      <c r="P286" s="22">
        <v>0</v>
      </c>
      <c r="Q286" s="22">
        <v>0</v>
      </c>
      <c r="R286" s="22">
        <v>0</v>
      </c>
      <c r="S286" s="22">
        <v>0</v>
      </c>
      <c r="T286" s="22">
        <v>0</v>
      </c>
      <c r="U286" s="22">
        <v>0</v>
      </c>
      <c r="V286" s="22">
        <v>0</v>
      </c>
      <c r="W286" s="22">
        <f>SUM(N286:V286)</f>
        <v>0</v>
      </c>
      <c r="X286" s="22">
        <v>0</v>
      </c>
      <c r="Y286" s="22">
        <v>0</v>
      </c>
      <c r="Z286" s="22">
        <v>0</v>
      </c>
      <c r="AA286" s="22">
        <v>0</v>
      </c>
      <c r="AB286" s="22">
        <v>0</v>
      </c>
      <c r="AC286" s="22">
        <v>0</v>
      </c>
      <c r="AD286" s="22">
        <v>0</v>
      </c>
      <c r="AE286" s="22">
        <v>0</v>
      </c>
      <c r="AF286" s="22">
        <v>0</v>
      </c>
      <c r="AG286" s="22">
        <v>0</v>
      </c>
      <c r="AH286" s="22">
        <v>0</v>
      </c>
      <c r="AI286" s="22">
        <v>0</v>
      </c>
      <c r="AJ286" s="22">
        <v>0</v>
      </c>
      <c r="AK286" s="22">
        <f>SUM(X286:AJ286)</f>
        <v>0</v>
      </c>
      <c r="AL286" s="22">
        <v>0</v>
      </c>
      <c r="AM286" s="22">
        <v>0</v>
      </c>
      <c r="AN286" s="22">
        <f>SUM(AL286:AM286)</f>
        <v>0</v>
      </c>
      <c r="AO286" s="22">
        <v>0</v>
      </c>
      <c r="AP286" s="22">
        <v>0</v>
      </c>
      <c r="AQ286" s="22">
        <f>SUM(AO286:AP286)</f>
        <v>0</v>
      </c>
      <c r="AR286" s="22">
        <v>0</v>
      </c>
      <c r="AS286" s="22">
        <v>0</v>
      </c>
      <c r="AT286" s="22">
        <v>0</v>
      </c>
      <c r="AU286" s="22">
        <v>0</v>
      </c>
      <c r="AV286" s="22">
        <f>SUM(AR286:AU286)</f>
        <v>0</v>
      </c>
      <c r="AW286" s="22">
        <v>0</v>
      </c>
      <c r="AX286" s="22">
        <v>0</v>
      </c>
      <c r="AY286" s="22">
        <v>0</v>
      </c>
      <c r="AZ286" s="22">
        <v>0</v>
      </c>
      <c r="BA286" s="22">
        <v>0</v>
      </c>
      <c r="BB286" s="22">
        <v>0</v>
      </c>
      <c r="BC286" s="22">
        <v>0</v>
      </c>
      <c r="BD286" s="22">
        <v>0</v>
      </c>
      <c r="BE286" s="22">
        <f>SUM(AW286:BD286)</f>
        <v>0</v>
      </c>
      <c r="BG286" s="22">
        <f t="shared" si="136"/>
        <v>0</v>
      </c>
      <c r="BH286" s="22">
        <f t="shared" si="137"/>
        <v>0</v>
      </c>
      <c r="BI286" s="22">
        <f t="shared" si="138"/>
        <v>0</v>
      </c>
      <c r="BJ286" s="22">
        <f t="shared" si="139"/>
        <v>0</v>
      </c>
      <c r="BK286" s="22">
        <f t="shared" si="140"/>
        <v>0</v>
      </c>
      <c r="BL286" s="22">
        <f t="shared" si="141"/>
        <v>0</v>
      </c>
      <c r="BM286" s="22">
        <f t="shared" si="142"/>
        <v>0</v>
      </c>
      <c r="BN286" s="22">
        <f t="shared" si="143"/>
        <v>0</v>
      </c>
    </row>
    <row r="287" spans="1:66" ht="15" hidden="1" customHeight="1" x14ac:dyDescent="0.25">
      <c r="A287" s="12"/>
      <c r="B287" s="14"/>
      <c r="C287" s="3"/>
      <c r="D287" s="3" t="s">
        <v>34</v>
      </c>
      <c r="E287" s="13"/>
      <c r="F287" s="22">
        <v>0</v>
      </c>
      <c r="G287" s="22">
        <v>0</v>
      </c>
      <c r="H287" s="22">
        <f>SUM(F287:G287)</f>
        <v>0</v>
      </c>
      <c r="I287" s="22">
        <v>0</v>
      </c>
      <c r="J287" s="22">
        <v>0</v>
      </c>
      <c r="K287" s="22">
        <v>0</v>
      </c>
      <c r="L287" s="22">
        <v>0</v>
      </c>
      <c r="M287" s="22">
        <f>SUM(I287:L287)</f>
        <v>0</v>
      </c>
      <c r="N287" s="22">
        <v>0</v>
      </c>
      <c r="O287" s="22">
        <v>0</v>
      </c>
      <c r="P287" s="22">
        <v>0</v>
      </c>
      <c r="Q287" s="22">
        <v>0</v>
      </c>
      <c r="R287" s="22">
        <v>0</v>
      </c>
      <c r="S287" s="22">
        <v>0</v>
      </c>
      <c r="T287" s="22">
        <v>0</v>
      </c>
      <c r="U287" s="22">
        <v>0</v>
      </c>
      <c r="V287" s="22">
        <v>0</v>
      </c>
      <c r="W287" s="22">
        <f>SUM(N287:V287)</f>
        <v>0</v>
      </c>
      <c r="X287" s="22">
        <v>0</v>
      </c>
      <c r="Y287" s="22">
        <v>0</v>
      </c>
      <c r="Z287" s="22">
        <v>0</v>
      </c>
      <c r="AA287" s="22">
        <v>0</v>
      </c>
      <c r="AB287" s="22">
        <v>0</v>
      </c>
      <c r="AC287" s="22">
        <v>0</v>
      </c>
      <c r="AD287" s="22">
        <v>0</v>
      </c>
      <c r="AE287" s="22">
        <v>0</v>
      </c>
      <c r="AF287" s="22">
        <v>0</v>
      </c>
      <c r="AG287" s="22">
        <v>0</v>
      </c>
      <c r="AH287" s="22">
        <v>0</v>
      </c>
      <c r="AI287" s="22">
        <v>0</v>
      </c>
      <c r="AJ287" s="22">
        <v>0</v>
      </c>
      <c r="AK287" s="22">
        <f>SUM(X287:AJ287)</f>
        <v>0</v>
      </c>
      <c r="AL287" s="22">
        <v>0</v>
      </c>
      <c r="AM287" s="22">
        <v>0</v>
      </c>
      <c r="AN287" s="22">
        <f>SUM(AL287:AM287)</f>
        <v>0</v>
      </c>
      <c r="AO287" s="22">
        <v>0</v>
      </c>
      <c r="AP287" s="22">
        <v>0</v>
      </c>
      <c r="AQ287" s="22">
        <f>SUM(AO287:AP287)</f>
        <v>0</v>
      </c>
      <c r="AR287" s="22">
        <v>0</v>
      </c>
      <c r="AS287" s="22">
        <v>0</v>
      </c>
      <c r="AT287" s="22">
        <v>0</v>
      </c>
      <c r="AU287" s="22">
        <v>0</v>
      </c>
      <c r="AV287" s="22">
        <f>SUM(AR287:AU287)</f>
        <v>0</v>
      </c>
      <c r="AW287" s="22">
        <v>0</v>
      </c>
      <c r="AX287" s="22">
        <v>0</v>
      </c>
      <c r="AY287" s="22">
        <v>0</v>
      </c>
      <c r="AZ287" s="22">
        <v>0</v>
      </c>
      <c r="BA287" s="22">
        <v>0</v>
      </c>
      <c r="BB287" s="22">
        <v>0</v>
      </c>
      <c r="BC287" s="22">
        <v>0</v>
      </c>
      <c r="BD287" s="22">
        <v>0</v>
      </c>
      <c r="BE287" s="22">
        <f>SUM(AW287:BD287)</f>
        <v>0</v>
      </c>
      <c r="BG287" s="22">
        <f t="shared" si="136"/>
        <v>0</v>
      </c>
      <c r="BH287" s="22">
        <f t="shared" si="137"/>
        <v>0</v>
      </c>
      <c r="BI287" s="22">
        <f t="shared" si="138"/>
        <v>0</v>
      </c>
      <c r="BJ287" s="22">
        <f t="shared" si="139"/>
        <v>0</v>
      </c>
      <c r="BK287" s="22">
        <f t="shared" si="140"/>
        <v>0</v>
      </c>
      <c r="BL287" s="22">
        <f t="shared" si="141"/>
        <v>0</v>
      </c>
      <c r="BM287" s="22">
        <f t="shared" si="142"/>
        <v>0</v>
      </c>
      <c r="BN287" s="22">
        <f t="shared" si="143"/>
        <v>0</v>
      </c>
    </row>
    <row r="288" spans="1:66" ht="15" hidden="1" customHeight="1" x14ac:dyDescent="0.25">
      <c r="A288" s="12"/>
      <c r="B288" s="1"/>
      <c r="C288" s="2" t="s">
        <v>86</v>
      </c>
      <c r="D288" s="2"/>
      <c r="E288" s="13"/>
      <c r="F288" s="22">
        <v>0</v>
      </c>
      <c r="G288" s="22">
        <v>0</v>
      </c>
      <c r="H288" s="22">
        <f>+H289+H295+H300</f>
        <v>0</v>
      </c>
      <c r="I288" s="22">
        <v>0</v>
      </c>
      <c r="J288" s="22">
        <v>0</v>
      </c>
      <c r="K288" s="22">
        <v>0</v>
      </c>
      <c r="L288" s="22">
        <v>0</v>
      </c>
      <c r="M288" s="22">
        <f>+M289+M295+M300</f>
        <v>0</v>
      </c>
      <c r="N288" s="22">
        <v>0</v>
      </c>
      <c r="O288" s="22">
        <v>0</v>
      </c>
      <c r="P288" s="22">
        <v>0</v>
      </c>
      <c r="Q288" s="22">
        <v>0</v>
      </c>
      <c r="R288" s="22">
        <v>0</v>
      </c>
      <c r="S288" s="22">
        <v>0</v>
      </c>
      <c r="T288" s="22">
        <v>0</v>
      </c>
      <c r="U288" s="22">
        <v>0</v>
      </c>
      <c r="V288" s="22">
        <v>0</v>
      </c>
      <c r="W288" s="22">
        <f>+W289+W295+W300</f>
        <v>0</v>
      </c>
      <c r="X288" s="22">
        <v>0</v>
      </c>
      <c r="Y288" s="22">
        <v>0</v>
      </c>
      <c r="Z288" s="22">
        <v>0</v>
      </c>
      <c r="AA288" s="22">
        <v>0</v>
      </c>
      <c r="AB288" s="22">
        <v>0</v>
      </c>
      <c r="AC288" s="22">
        <v>0</v>
      </c>
      <c r="AD288" s="22">
        <v>0</v>
      </c>
      <c r="AE288" s="22">
        <v>0</v>
      </c>
      <c r="AF288" s="22">
        <v>0</v>
      </c>
      <c r="AG288" s="22">
        <v>0</v>
      </c>
      <c r="AH288" s="22">
        <v>0</v>
      </c>
      <c r="AI288" s="22">
        <v>0</v>
      </c>
      <c r="AJ288" s="22">
        <v>0</v>
      </c>
      <c r="AK288" s="22">
        <f>+AK289+AK295+AK300</f>
        <v>0</v>
      </c>
      <c r="AL288" s="22">
        <v>0</v>
      </c>
      <c r="AM288" s="22">
        <v>0</v>
      </c>
      <c r="AN288" s="22">
        <f>+AN289+AN295+AN300</f>
        <v>0</v>
      </c>
      <c r="AO288" s="22">
        <v>0</v>
      </c>
      <c r="AP288" s="22">
        <v>0</v>
      </c>
      <c r="AQ288" s="22">
        <f>+AQ289+AQ295+AQ300</f>
        <v>0</v>
      </c>
      <c r="AR288" s="22">
        <v>0</v>
      </c>
      <c r="AS288" s="22">
        <v>0</v>
      </c>
      <c r="AT288" s="22">
        <v>0</v>
      </c>
      <c r="AU288" s="22">
        <v>0</v>
      </c>
      <c r="AV288" s="22">
        <f>+AV289+AV295+AV300</f>
        <v>0</v>
      </c>
      <c r="AW288" s="22">
        <v>0</v>
      </c>
      <c r="AX288" s="22">
        <v>0</v>
      </c>
      <c r="AY288" s="22">
        <v>0</v>
      </c>
      <c r="AZ288" s="22">
        <v>0</v>
      </c>
      <c r="BA288" s="22">
        <v>0</v>
      </c>
      <c r="BB288" s="22">
        <v>0</v>
      </c>
      <c r="BC288" s="22">
        <v>0</v>
      </c>
      <c r="BD288" s="22">
        <v>0</v>
      </c>
      <c r="BE288" s="22">
        <f>+BE289+BE295+BE300</f>
        <v>0</v>
      </c>
      <c r="BG288" s="22">
        <f t="shared" si="136"/>
        <v>0</v>
      </c>
      <c r="BH288" s="22">
        <f t="shared" si="137"/>
        <v>0</v>
      </c>
      <c r="BI288" s="22">
        <f t="shared" si="138"/>
        <v>0</v>
      </c>
      <c r="BJ288" s="22">
        <f t="shared" si="139"/>
        <v>0</v>
      </c>
      <c r="BK288" s="22">
        <f t="shared" si="140"/>
        <v>0</v>
      </c>
      <c r="BL288" s="22">
        <f t="shared" si="141"/>
        <v>0</v>
      </c>
      <c r="BM288" s="22">
        <f t="shared" si="142"/>
        <v>0</v>
      </c>
      <c r="BN288" s="22">
        <f t="shared" si="143"/>
        <v>0</v>
      </c>
    </row>
    <row r="289" spans="1:66" ht="15" hidden="1" customHeight="1" x14ac:dyDescent="0.25">
      <c r="A289" s="12"/>
      <c r="B289" s="14"/>
      <c r="C289" s="3"/>
      <c r="D289" s="3" t="s">
        <v>87</v>
      </c>
      <c r="E289" s="13"/>
      <c r="F289" s="22">
        <v>0</v>
      </c>
      <c r="G289" s="22">
        <v>0</v>
      </c>
      <c r="H289" s="22">
        <f>SUM(H290:H294)</f>
        <v>0</v>
      </c>
      <c r="I289" s="22">
        <v>0</v>
      </c>
      <c r="J289" s="22">
        <v>0</v>
      </c>
      <c r="K289" s="22">
        <v>0</v>
      </c>
      <c r="L289" s="22">
        <v>0</v>
      </c>
      <c r="M289" s="22">
        <f>SUM(M290:M294)</f>
        <v>0</v>
      </c>
      <c r="N289" s="22">
        <v>0</v>
      </c>
      <c r="O289" s="22">
        <v>0</v>
      </c>
      <c r="P289" s="22">
        <v>0</v>
      </c>
      <c r="Q289" s="22">
        <v>0</v>
      </c>
      <c r="R289" s="22">
        <v>0</v>
      </c>
      <c r="S289" s="22">
        <v>0</v>
      </c>
      <c r="T289" s="22">
        <v>0</v>
      </c>
      <c r="U289" s="22">
        <v>0</v>
      </c>
      <c r="V289" s="22">
        <v>0</v>
      </c>
      <c r="W289" s="22">
        <f>SUM(W290:W294)</f>
        <v>0</v>
      </c>
      <c r="X289" s="22">
        <v>0</v>
      </c>
      <c r="Y289" s="22">
        <v>0</v>
      </c>
      <c r="Z289" s="22">
        <v>0</v>
      </c>
      <c r="AA289" s="22">
        <v>0</v>
      </c>
      <c r="AB289" s="22">
        <v>0</v>
      </c>
      <c r="AC289" s="22">
        <v>0</v>
      </c>
      <c r="AD289" s="22">
        <v>0</v>
      </c>
      <c r="AE289" s="22">
        <v>0</v>
      </c>
      <c r="AF289" s="22">
        <v>0</v>
      </c>
      <c r="AG289" s="22">
        <v>0</v>
      </c>
      <c r="AH289" s="22">
        <v>0</v>
      </c>
      <c r="AI289" s="22">
        <v>0</v>
      </c>
      <c r="AJ289" s="22">
        <v>0</v>
      </c>
      <c r="AK289" s="22">
        <f>SUM(AK290:AK294)</f>
        <v>0</v>
      </c>
      <c r="AL289" s="22">
        <v>0</v>
      </c>
      <c r="AM289" s="22">
        <v>0</v>
      </c>
      <c r="AN289" s="22">
        <f>SUM(AN290:AN294)</f>
        <v>0</v>
      </c>
      <c r="AO289" s="22">
        <v>0</v>
      </c>
      <c r="AP289" s="22">
        <v>0</v>
      </c>
      <c r="AQ289" s="22">
        <f>SUM(AQ290:AQ294)</f>
        <v>0</v>
      </c>
      <c r="AR289" s="22">
        <v>0</v>
      </c>
      <c r="AS289" s="22">
        <v>0</v>
      </c>
      <c r="AT289" s="22">
        <v>0</v>
      </c>
      <c r="AU289" s="22">
        <v>0</v>
      </c>
      <c r="AV289" s="22">
        <f>SUM(AV290:AV294)</f>
        <v>0</v>
      </c>
      <c r="AW289" s="22">
        <v>0</v>
      </c>
      <c r="AX289" s="22">
        <v>0</v>
      </c>
      <c r="AY289" s="22">
        <v>0</v>
      </c>
      <c r="AZ289" s="22">
        <v>0</v>
      </c>
      <c r="BA289" s="22">
        <v>0</v>
      </c>
      <c r="BB289" s="22">
        <v>0</v>
      </c>
      <c r="BC289" s="22">
        <v>0</v>
      </c>
      <c r="BD289" s="22">
        <v>0</v>
      </c>
      <c r="BE289" s="22">
        <f>SUM(BE290:BE294)</f>
        <v>0</v>
      </c>
      <c r="BG289" s="22">
        <f t="shared" si="136"/>
        <v>0</v>
      </c>
      <c r="BH289" s="22">
        <f t="shared" si="137"/>
        <v>0</v>
      </c>
      <c r="BI289" s="22">
        <f t="shared" si="138"/>
        <v>0</v>
      </c>
      <c r="BJ289" s="22">
        <f t="shared" si="139"/>
        <v>0</v>
      </c>
      <c r="BK289" s="22">
        <f t="shared" si="140"/>
        <v>0</v>
      </c>
      <c r="BL289" s="22">
        <f t="shared" si="141"/>
        <v>0</v>
      </c>
      <c r="BM289" s="22">
        <f t="shared" si="142"/>
        <v>0</v>
      </c>
      <c r="BN289" s="22">
        <f t="shared" si="143"/>
        <v>0</v>
      </c>
    </row>
    <row r="290" spans="1:66" ht="15" hidden="1" customHeight="1" x14ac:dyDescent="0.25">
      <c r="A290" s="12"/>
      <c r="B290" s="1"/>
      <c r="C290" s="14"/>
      <c r="D290" s="3"/>
      <c r="E290" s="13" t="s">
        <v>88</v>
      </c>
      <c r="F290" s="22">
        <v>0</v>
      </c>
      <c r="G290" s="22">
        <v>0</v>
      </c>
      <c r="H290" s="22">
        <f>SUM(F290:G290)</f>
        <v>0</v>
      </c>
      <c r="I290" s="22">
        <v>0</v>
      </c>
      <c r="J290" s="22">
        <v>0</v>
      </c>
      <c r="K290" s="22">
        <v>0</v>
      </c>
      <c r="L290" s="22">
        <v>0</v>
      </c>
      <c r="M290" s="22">
        <f>SUM(I290:L290)</f>
        <v>0</v>
      </c>
      <c r="N290" s="22">
        <v>0</v>
      </c>
      <c r="O290" s="22">
        <v>0</v>
      </c>
      <c r="P290" s="22">
        <v>0</v>
      </c>
      <c r="Q290" s="22">
        <v>0</v>
      </c>
      <c r="R290" s="22">
        <v>0</v>
      </c>
      <c r="S290" s="22">
        <v>0</v>
      </c>
      <c r="T290" s="22">
        <v>0</v>
      </c>
      <c r="U290" s="22">
        <v>0</v>
      </c>
      <c r="V290" s="22">
        <v>0</v>
      </c>
      <c r="W290" s="22">
        <f>SUM(N290:V290)</f>
        <v>0</v>
      </c>
      <c r="X290" s="22">
        <v>0</v>
      </c>
      <c r="Y290" s="22">
        <v>0</v>
      </c>
      <c r="Z290" s="22">
        <v>0</v>
      </c>
      <c r="AA290" s="22">
        <v>0</v>
      </c>
      <c r="AB290" s="22">
        <v>0</v>
      </c>
      <c r="AC290" s="22">
        <v>0</v>
      </c>
      <c r="AD290" s="22">
        <v>0</v>
      </c>
      <c r="AE290" s="22">
        <v>0</v>
      </c>
      <c r="AF290" s="22">
        <v>0</v>
      </c>
      <c r="AG290" s="22">
        <v>0</v>
      </c>
      <c r="AH290" s="22">
        <v>0</v>
      </c>
      <c r="AI290" s="22">
        <v>0</v>
      </c>
      <c r="AJ290" s="22">
        <v>0</v>
      </c>
      <c r="AK290" s="22">
        <f>SUM(X290:AJ290)</f>
        <v>0</v>
      </c>
      <c r="AL290" s="22">
        <v>0</v>
      </c>
      <c r="AM290" s="22">
        <v>0</v>
      </c>
      <c r="AN290" s="22">
        <f>SUM(AL290:AM290)</f>
        <v>0</v>
      </c>
      <c r="AO290" s="22">
        <v>0</v>
      </c>
      <c r="AP290" s="22">
        <v>0</v>
      </c>
      <c r="AQ290" s="22">
        <f>SUM(AO290:AP290)</f>
        <v>0</v>
      </c>
      <c r="AR290" s="22">
        <v>0</v>
      </c>
      <c r="AS290" s="22">
        <v>0</v>
      </c>
      <c r="AT290" s="22">
        <v>0</v>
      </c>
      <c r="AU290" s="22">
        <v>0</v>
      </c>
      <c r="AV290" s="22">
        <f>SUM(AR290:AU290)</f>
        <v>0</v>
      </c>
      <c r="AW290" s="22">
        <v>0</v>
      </c>
      <c r="AX290" s="22">
        <v>0</v>
      </c>
      <c r="AY290" s="22">
        <v>0</v>
      </c>
      <c r="AZ290" s="22">
        <v>0</v>
      </c>
      <c r="BA290" s="22">
        <v>0</v>
      </c>
      <c r="BB290" s="22">
        <v>0</v>
      </c>
      <c r="BC290" s="22">
        <v>0</v>
      </c>
      <c r="BD290" s="22">
        <v>0</v>
      </c>
      <c r="BE290" s="22">
        <f>SUM(AW290:BD290)</f>
        <v>0</v>
      </c>
      <c r="BG290" s="22">
        <f t="shared" si="136"/>
        <v>0</v>
      </c>
      <c r="BH290" s="22">
        <f t="shared" si="137"/>
        <v>0</v>
      </c>
      <c r="BI290" s="22">
        <f t="shared" si="138"/>
        <v>0</v>
      </c>
      <c r="BJ290" s="22">
        <f t="shared" si="139"/>
        <v>0</v>
      </c>
      <c r="BK290" s="22">
        <f t="shared" si="140"/>
        <v>0</v>
      </c>
      <c r="BL290" s="22">
        <f t="shared" si="141"/>
        <v>0</v>
      </c>
      <c r="BM290" s="22">
        <f t="shared" si="142"/>
        <v>0</v>
      </c>
      <c r="BN290" s="22">
        <f t="shared" si="143"/>
        <v>0</v>
      </c>
    </row>
    <row r="291" spans="1:66" ht="15" hidden="1" customHeight="1" x14ac:dyDescent="0.25">
      <c r="A291" s="12"/>
      <c r="B291" s="1"/>
      <c r="C291" s="14"/>
      <c r="D291" s="3"/>
      <c r="E291" s="13" t="s">
        <v>89</v>
      </c>
      <c r="F291" s="22">
        <v>0</v>
      </c>
      <c r="G291" s="22">
        <v>0</v>
      </c>
      <c r="H291" s="22">
        <f>SUM(F291:G291)</f>
        <v>0</v>
      </c>
      <c r="I291" s="22">
        <v>0</v>
      </c>
      <c r="J291" s="22">
        <v>0</v>
      </c>
      <c r="K291" s="22">
        <v>0</v>
      </c>
      <c r="L291" s="22">
        <v>0</v>
      </c>
      <c r="M291" s="22">
        <f>SUM(I291:L291)</f>
        <v>0</v>
      </c>
      <c r="N291" s="22">
        <v>0</v>
      </c>
      <c r="O291" s="22">
        <v>0</v>
      </c>
      <c r="P291" s="22">
        <v>0</v>
      </c>
      <c r="Q291" s="22">
        <v>0</v>
      </c>
      <c r="R291" s="22">
        <v>0</v>
      </c>
      <c r="S291" s="22">
        <v>0</v>
      </c>
      <c r="T291" s="22">
        <v>0</v>
      </c>
      <c r="U291" s="22">
        <v>0</v>
      </c>
      <c r="V291" s="22">
        <v>0</v>
      </c>
      <c r="W291" s="22">
        <f>SUM(N291:V291)</f>
        <v>0</v>
      </c>
      <c r="X291" s="22">
        <v>0</v>
      </c>
      <c r="Y291" s="22">
        <v>0</v>
      </c>
      <c r="Z291" s="22">
        <v>0</v>
      </c>
      <c r="AA291" s="22">
        <v>0</v>
      </c>
      <c r="AB291" s="22">
        <v>0</v>
      </c>
      <c r="AC291" s="22">
        <v>0</v>
      </c>
      <c r="AD291" s="22">
        <v>0</v>
      </c>
      <c r="AE291" s="22">
        <v>0</v>
      </c>
      <c r="AF291" s="22">
        <v>0</v>
      </c>
      <c r="AG291" s="22">
        <v>0</v>
      </c>
      <c r="AH291" s="22">
        <v>0</v>
      </c>
      <c r="AI291" s="22">
        <v>0</v>
      </c>
      <c r="AJ291" s="22">
        <v>0</v>
      </c>
      <c r="AK291" s="22">
        <f>SUM(X291:AJ291)</f>
        <v>0</v>
      </c>
      <c r="AL291" s="22">
        <v>0</v>
      </c>
      <c r="AM291" s="22">
        <v>0</v>
      </c>
      <c r="AN291" s="22">
        <f>SUM(AL291:AM291)</f>
        <v>0</v>
      </c>
      <c r="AO291" s="22">
        <v>0</v>
      </c>
      <c r="AP291" s="22">
        <v>0</v>
      </c>
      <c r="AQ291" s="22">
        <f>SUM(AO291:AP291)</f>
        <v>0</v>
      </c>
      <c r="AR291" s="22">
        <v>0</v>
      </c>
      <c r="AS291" s="22">
        <v>0</v>
      </c>
      <c r="AT291" s="22">
        <v>0</v>
      </c>
      <c r="AU291" s="22">
        <v>0</v>
      </c>
      <c r="AV291" s="22">
        <f>SUM(AR291:AU291)</f>
        <v>0</v>
      </c>
      <c r="AW291" s="22">
        <v>0</v>
      </c>
      <c r="AX291" s="22">
        <v>0</v>
      </c>
      <c r="AY291" s="22">
        <v>0</v>
      </c>
      <c r="AZ291" s="22">
        <v>0</v>
      </c>
      <c r="BA291" s="22">
        <v>0</v>
      </c>
      <c r="BB291" s="22">
        <v>0</v>
      </c>
      <c r="BC291" s="22">
        <v>0</v>
      </c>
      <c r="BD291" s="22">
        <v>0</v>
      </c>
      <c r="BE291" s="22">
        <f>SUM(AW291:BD291)</f>
        <v>0</v>
      </c>
      <c r="BG291" s="22">
        <f t="shared" si="136"/>
        <v>0</v>
      </c>
      <c r="BH291" s="22">
        <f t="shared" si="137"/>
        <v>0</v>
      </c>
      <c r="BI291" s="22">
        <f t="shared" si="138"/>
        <v>0</v>
      </c>
      <c r="BJ291" s="22">
        <f t="shared" si="139"/>
        <v>0</v>
      </c>
      <c r="BK291" s="22">
        <f t="shared" si="140"/>
        <v>0</v>
      </c>
      <c r="BL291" s="22">
        <f t="shared" si="141"/>
        <v>0</v>
      </c>
      <c r="BM291" s="22">
        <f t="shared" si="142"/>
        <v>0</v>
      </c>
      <c r="BN291" s="22">
        <f t="shared" si="143"/>
        <v>0</v>
      </c>
    </row>
    <row r="292" spans="1:66" ht="15" hidden="1" customHeight="1" x14ac:dyDescent="0.25">
      <c r="A292" s="12"/>
      <c r="B292" s="1"/>
      <c r="C292" s="14"/>
      <c r="D292" s="3"/>
      <c r="E292" s="13" t="s">
        <v>90</v>
      </c>
      <c r="F292" s="22">
        <v>0</v>
      </c>
      <c r="G292" s="22">
        <v>0</v>
      </c>
      <c r="H292" s="22">
        <f>SUM(F292:G292)</f>
        <v>0</v>
      </c>
      <c r="I292" s="22">
        <v>0</v>
      </c>
      <c r="J292" s="22">
        <v>0</v>
      </c>
      <c r="K292" s="22">
        <v>0</v>
      </c>
      <c r="L292" s="22">
        <v>0</v>
      </c>
      <c r="M292" s="22">
        <f>SUM(I292:L292)</f>
        <v>0</v>
      </c>
      <c r="N292" s="22">
        <v>0</v>
      </c>
      <c r="O292" s="22">
        <v>0</v>
      </c>
      <c r="P292" s="22">
        <v>0</v>
      </c>
      <c r="Q292" s="22">
        <v>0</v>
      </c>
      <c r="R292" s="22">
        <v>0</v>
      </c>
      <c r="S292" s="22">
        <v>0</v>
      </c>
      <c r="T292" s="22">
        <v>0</v>
      </c>
      <c r="U292" s="22">
        <v>0</v>
      </c>
      <c r="V292" s="22">
        <v>0</v>
      </c>
      <c r="W292" s="22">
        <f>SUM(N292:V292)</f>
        <v>0</v>
      </c>
      <c r="X292" s="22">
        <v>0</v>
      </c>
      <c r="Y292" s="22">
        <v>0</v>
      </c>
      <c r="Z292" s="22">
        <v>0</v>
      </c>
      <c r="AA292" s="22">
        <v>0</v>
      </c>
      <c r="AB292" s="22">
        <v>0</v>
      </c>
      <c r="AC292" s="22">
        <v>0</v>
      </c>
      <c r="AD292" s="22">
        <v>0</v>
      </c>
      <c r="AE292" s="22">
        <v>0</v>
      </c>
      <c r="AF292" s="22">
        <v>0</v>
      </c>
      <c r="AG292" s="22">
        <v>0</v>
      </c>
      <c r="AH292" s="22">
        <v>0</v>
      </c>
      <c r="AI292" s="22">
        <v>0</v>
      </c>
      <c r="AJ292" s="22">
        <v>0</v>
      </c>
      <c r="AK292" s="22">
        <f>SUM(X292:AJ292)</f>
        <v>0</v>
      </c>
      <c r="AL292" s="22">
        <v>0</v>
      </c>
      <c r="AM292" s="22">
        <v>0</v>
      </c>
      <c r="AN292" s="22">
        <f>SUM(AL292:AM292)</f>
        <v>0</v>
      </c>
      <c r="AO292" s="22">
        <v>0</v>
      </c>
      <c r="AP292" s="22">
        <v>0</v>
      </c>
      <c r="AQ292" s="22">
        <f>SUM(AO292:AP292)</f>
        <v>0</v>
      </c>
      <c r="AR292" s="22">
        <v>0</v>
      </c>
      <c r="AS292" s="22">
        <v>0</v>
      </c>
      <c r="AT292" s="22">
        <v>0</v>
      </c>
      <c r="AU292" s="22">
        <v>0</v>
      </c>
      <c r="AV292" s="22">
        <f>SUM(AR292:AU292)</f>
        <v>0</v>
      </c>
      <c r="AW292" s="22">
        <v>0</v>
      </c>
      <c r="AX292" s="22">
        <v>0</v>
      </c>
      <c r="AY292" s="22">
        <v>0</v>
      </c>
      <c r="AZ292" s="22">
        <v>0</v>
      </c>
      <c r="BA292" s="22">
        <v>0</v>
      </c>
      <c r="BB292" s="22">
        <v>0</v>
      </c>
      <c r="BC292" s="22">
        <v>0</v>
      </c>
      <c r="BD292" s="22">
        <v>0</v>
      </c>
      <c r="BE292" s="22">
        <f>SUM(AW292:BD292)</f>
        <v>0</v>
      </c>
      <c r="BG292" s="22">
        <f t="shared" si="136"/>
        <v>0</v>
      </c>
      <c r="BH292" s="22">
        <f t="shared" si="137"/>
        <v>0</v>
      </c>
      <c r="BI292" s="22">
        <f t="shared" si="138"/>
        <v>0</v>
      </c>
      <c r="BJ292" s="22">
        <f t="shared" si="139"/>
        <v>0</v>
      </c>
      <c r="BK292" s="22">
        <f t="shared" si="140"/>
        <v>0</v>
      </c>
      <c r="BL292" s="22">
        <f t="shared" si="141"/>
        <v>0</v>
      </c>
      <c r="BM292" s="22">
        <f t="shared" si="142"/>
        <v>0</v>
      </c>
      <c r="BN292" s="22">
        <f t="shared" si="143"/>
        <v>0</v>
      </c>
    </row>
    <row r="293" spans="1:66" ht="15" hidden="1" customHeight="1" x14ac:dyDescent="0.25">
      <c r="A293" s="12"/>
      <c r="B293" s="1"/>
      <c r="C293" s="14"/>
      <c r="D293" s="3"/>
      <c r="E293" s="13" t="s">
        <v>91</v>
      </c>
      <c r="F293" s="22">
        <v>0</v>
      </c>
      <c r="G293" s="22">
        <v>0</v>
      </c>
      <c r="H293" s="22">
        <f>SUM(F293:G293)</f>
        <v>0</v>
      </c>
      <c r="I293" s="22">
        <v>0</v>
      </c>
      <c r="J293" s="22">
        <v>0</v>
      </c>
      <c r="K293" s="22">
        <v>0</v>
      </c>
      <c r="L293" s="22">
        <v>0</v>
      </c>
      <c r="M293" s="22">
        <f>SUM(I293:L293)</f>
        <v>0</v>
      </c>
      <c r="N293" s="22">
        <v>0</v>
      </c>
      <c r="O293" s="22">
        <v>0</v>
      </c>
      <c r="P293" s="22">
        <v>0</v>
      </c>
      <c r="Q293" s="22">
        <v>0</v>
      </c>
      <c r="R293" s="22">
        <v>0</v>
      </c>
      <c r="S293" s="22">
        <v>0</v>
      </c>
      <c r="T293" s="22">
        <v>0</v>
      </c>
      <c r="U293" s="22">
        <v>0</v>
      </c>
      <c r="V293" s="22">
        <v>0</v>
      </c>
      <c r="W293" s="22">
        <f>SUM(N293:V293)</f>
        <v>0</v>
      </c>
      <c r="X293" s="22">
        <v>0</v>
      </c>
      <c r="Y293" s="22">
        <v>0</v>
      </c>
      <c r="Z293" s="22">
        <v>0</v>
      </c>
      <c r="AA293" s="22">
        <v>0</v>
      </c>
      <c r="AB293" s="22">
        <v>0</v>
      </c>
      <c r="AC293" s="22">
        <v>0</v>
      </c>
      <c r="AD293" s="22">
        <v>0</v>
      </c>
      <c r="AE293" s="22">
        <v>0</v>
      </c>
      <c r="AF293" s="22">
        <v>0</v>
      </c>
      <c r="AG293" s="22">
        <v>0</v>
      </c>
      <c r="AH293" s="22">
        <v>0</v>
      </c>
      <c r="AI293" s="22">
        <v>0</v>
      </c>
      <c r="AJ293" s="22">
        <v>0</v>
      </c>
      <c r="AK293" s="22">
        <f>SUM(X293:AJ293)</f>
        <v>0</v>
      </c>
      <c r="AL293" s="22">
        <v>0</v>
      </c>
      <c r="AM293" s="22">
        <v>0</v>
      </c>
      <c r="AN293" s="22">
        <f>SUM(AL293:AM293)</f>
        <v>0</v>
      </c>
      <c r="AO293" s="22">
        <v>0</v>
      </c>
      <c r="AP293" s="22">
        <v>0</v>
      </c>
      <c r="AQ293" s="22">
        <f>SUM(AO293:AP293)</f>
        <v>0</v>
      </c>
      <c r="AR293" s="22">
        <v>0</v>
      </c>
      <c r="AS293" s="22">
        <v>0</v>
      </c>
      <c r="AT293" s="22">
        <v>0</v>
      </c>
      <c r="AU293" s="22">
        <v>0</v>
      </c>
      <c r="AV293" s="22">
        <f>SUM(AR293:AU293)</f>
        <v>0</v>
      </c>
      <c r="AW293" s="22">
        <v>0</v>
      </c>
      <c r="AX293" s="22">
        <v>0</v>
      </c>
      <c r="AY293" s="22">
        <v>0</v>
      </c>
      <c r="AZ293" s="22">
        <v>0</v>
      </c>
      <c r="BA293" s="22">
        <v>0</v>
      </c>
      <c r="BB293" s="22">
        <v>0</v>
      </c>
      <c r="BC293" s="22">
        <v>0</v>
      </c>
      <c r="BD293" s="22">
        <v>0</v>
      </c>
      <c r="BE293" s="22">
        <f>SUM(AW293:BD293)</f>
        <v>0</v>
      </c>
      <c r="BG293" s="22">
        <f t="shared" si="136"/>
        <v>0</v>
      </c>
      <c r="BH293" s="22">
        <f t="shared" si="137"/>
        <v>0</v>
      </c>
      <c r="BI293" s="22">
        <f t="shared" si="138"/>
        <v>0</v>
      </c>
      <c r="BJ293" s="22">
        <f t="shared" si="139"/>
        <v>0</v>
      </c>
      <c r="BK293" s="22">
        <f t="shared" si="140"/>
        <v>0</v>
      </c>
      <c r="BL293" s="22">
        <f t="shared" si="141"/>
        <v>0</v>
      </c>
      <c r="BM293" s="22">
        <f t="shared" si="142"/>
        <v>0</v>
      </c>
      <c r="BN293" s="22">
        <f t="shared" si="143"/>
        <v>0</v>
      </c>
    </row>
    <row r="294" spans="1:66" ht="15" hidden="1" customHeight="1" x14ac:dyDescent="0.25">
      <c r="A294" s="12"/>
      <c r="B294" s="1"/>
      <c r="C294" s="14"/>
      <c r="D294" s="3"/>
      <c r="E294" s="13" t="s">
        <v>34</v>
      </c>
      <c r="F294" s="22">
        <v>0</v>
      </c>
      <c r="G294" s="22">
        <v>0</v>
      </c>
      <c r="H294" s="22">
        <f>SUM(F294:G294)</f>
        <v>0</v>
      </c>
      <c r="I294" s="22">
        <v>0</v>
      </c>
      <c r="J294" s="22">
        <v>0</v>
      </c>
      <c r="K294" s="22">
        <v>0</v>
      </c>
      <c r="L294" s="22">
        <v>0</v>
      </c>
      <c r="M294" s="22">
        <f>SUM(I294:L294)</f>
        <v>0</v>
      </c>
      <c r="N294" s="22">
        <v>0</v>
      </c>
      <c r="O294" s="22">
        <v>0</v>
      </c>
      <c r="P294" s="22">
        <v>0</v>
      </c>
      <c r="Q294" s="22">
        <v>0</v>
      </c>
      <c r="R294" s="22">
        <v>0</v>
      </c>
      <c r="S294" s="22">
        <v>0</v>
      </c>
      <c r="T294" s="22">
        <v>0</v>
      </c>
      <c r="U294" s="22">
        <v>0</v>
      </c>
      <c r="V294" s="22">
        <v>0</v>
      </c>
      <c r="W294" s="22">
        <f>SUM(N294:V294)</f>
        <v>0</v>
      </c>
      <c r="X294" s="22">
        <v>0</v>
      </c>
      <c r="Y294" s="22">
        <v>0</v>
      </c>
      <c r="Z294" s="22">
        <v>0</v>
      </c>
      <c r="AA294" s="22">
        <v>0</v>
      </c>
      <c r="AB294" s="22">
        <v>0</v>
      </c>
      <c r="AC294" s="22">
        <v>0</v>
      </c>
      <c r="AD294" s="22">
        <v>0</v>
      </c>
      <c r="AE294" s="22">
        <v>0</v>
      </c>
      <c r="AF294" s="22">
        <v>0</v>
      </c>
      <c r="AG294" s="22">
        <v>0</v>
      </c>
      <c r="AH294" s="22">
        <v>0</v>
      </c>
      <c r="AI294" s="22">
        <v>0</v>
      </c>
      <c r="AJ294" s="22">
        <v>0</v>
      </c>
      <c r="AK294" s="22">
        <f>SUM(X294:AJ294)</f>
        <v>0</v>
      </c>
      <c r="AL294" s="22">
        <v>0</v>
      </c>
      <c r="AM294" s="22">
        <v>0</v>
      </c>
      <c r="AN294" s="22">
        <f>SUM(AL294:AM294)</f>
        <v>0</v>
      </c>
      <c r="AO294" s="22">
        <v>0</v>
      </c>
      <c r="AP294" s="22">
        <v>0</v>
      </c>
      <c r="AQ294" s="22">
        <f>SUM(AO294:AP294)</f>
        <v>0</v>
      </c>
      <c r="AR294" s="22">
        <v>0</v>
      </c>
      <c r="AS294" s="22">
        <v>0</v>
      </c>
      <c r="AT294" s="22">
        <v>0</v>
      </c>
      <c r="AU294" s="22">
        <v>0</v>
      </c>
      <c r="AV294" s="22">
        <f>SUM(AR294:AU294)</f>
        <v>0</v>
      </c>
      <c r="AW294" s="22">
        <v>0</v>
      </c>
      <c r="AX294" s="22">
        <v>0</v>
      </c>
      <c r="AY294" s="22">
        <v>0</v>
      </c>
      <c r="AZ294" s="22">
        <v>0</v>
      </c>
      <c r="BA294" s="22">
        <v>0</v>
      </c>
      <c r="BB294" s="22">
        <v>0</v>
      </c>
      <c r="BC294" s="22">
        <v>0</v>
      </c>
      <c r="BD294" s="22">
        <v>0</v>
      </c>
      <c r="BE294" s="22">
        <f>SUM(AW294:BD294)</f>
        <v>0</v>
      </c>
      <c r="BG294" s="22">
        <f t="shared" si="136"/>
        <v>0</v>
      </c>
      <c r="BH294" s="22">
        <f t="shared" si="137"/>
        <v>0</v>
      </c>
      <c r="BI294" s="22">
        <f t="shared" si="138"/>
        <v>0</v>
      </c>
      <c r="BJ294" s="22">
        <f t="shared" si="139"/>
        <v>0</v>
      </c>
      <c r="BK294" s="22">
        <f t="shared" si="140"/>
        <v>0</v>
      </c>
      <c r="BL294" s="22">
        <f t="shared" si="141"/>
        <v>0</v>
      </c>
      <c r="BM294" s="22">
        <f t="shared" si="142"/>
        <v>0</v>
      </c>
      <c r="BN294" s="22">
        <f t="shared" si="143"/>
        <v>0</v>
      </c>
    </row>
    <row r="295" spans="1:66" ht="15" hidden="1" customHeight="1" x14ac:dyDescent="0.25">
      <c r="A295" s="12"/>
      <c r="B295" s="14"/>
      <c r="C295" s="3"/>
      <c r="D295" s="3" t="s">
        <v>92</v>
      </c>
      <c r="E295" s="13"/>
      <c r="F295" s="22">
        <v>0</v>
      </c>
      <c r="G295" s="22">
        <v>0</v>
      </c>
      <c r="H295" s="22">
        <f>SUM(H296:H299)</f>
        <v>0</v>
      </c>
      <c r="I295" s="22">
        <v>0</v>
      </c>
      <c r="J295" s="22">
        <v>0</v>
      </c>
      <c r="K295" s="22">
        <v>0</v>
      </c>
      <c r="L295" s="22">
        <v>0</v>
      </c>
      <c r="M295" s="22">
        <f>SUM(M296:M299)</f>
        <v>0</v>
      </c>
      <c r="N295" s="22">
        <v>0</v>
      </c>
      <c r="O295" s="22">
        <v>0</v>
      </c>
      <c r="P295" s="22">
        <v>0</v>
      </c>
      <c r="Q295" s="22">
        <v>0</v>
      </c>
      <c r="R295" s="22">
        <v>0</v>
      </c>
      <c r="S295" s="22">
        <v>0</v>
      </c>
      <c r="T295" s="22">
        <v>0</v>
      </c>
      <c r="U295" s="22">
        <v>0</v>
      </c>
      <c r="V295" s="22">
        <v>0</v>
      </c>
      <c r="W295" s="22">
        <f>SUM(W296:W299)</f>
        <v>0</v>
      </c>
      <c r="X295" s="22">
        <v>0</v>
      </c>
      <c r="Y295" s="22">
        <v>0</v>
      </c>
      <c r="Z295" s="22">
        <v>0</v>
      </c>
      <c r="AA295" s="22">
        <v>0</v>
      </c>
      <c r="AB295" s="22">
        <v>0</v>
      </c>
      <c r="AC295" s="22">
        <v>0</v>
      </c>
      <c r="AD295" s="22">
        <v>0</v>
      </c>
      <c r="AE295" s="22">
        <v>0</v>
      </c>
      <c r="AF295" s="22">
        <v>0</v>
      </c>
      <c r="AG295" s="22">
        <v>0</v>
      </c>
      <c r="AH295" s="22">
        <v>0</v>
      </c>
      <c r="AI295" s="22">
        <v>0</v>
      </c>
      <c r="AJ295" s="22">
        <v>0</v>
      </c>
      <c r="AK295" s="22">
        <f>SUM(AK296:AK299)</f>
        <v>0</v>
      </c>
      <c r="AL295" s="22">
        <v>0</v>
      </c>
      <c r="AM295" s="22">
        <v>0</v>
      </c>
      <c r="AN295" s="22">
        <f>SUM(AN296:AN299)</f>
        <v>0</v>
      </c>
      <c r="AO295" s="22">
        <v>0</v>
      </c>
      <c r="AP295" s="22">
        <v>0</v>
      </c>
      <c r="AQ295" s="22">
        <f>SUM(AQ296:AQ299)</f>
        <v>0</v>
      </c>
      <c r="AR295" s="22">
        <v>0</v>
      </c>
      <c r="AS295" s="22">
        <v>0</v>
      </c>
      <c r="AT295" s="22">
        <v>0</v>
      </c>
      <c r="AU295" s="22">
        <v>0</v>
      </c>
      <c r="AV295" s="22">
        <f>SUM(AV296:AV299)</f>
        <v>0</v>
      </c>
      <c r="AW295" s="22">
        <v>0</v>
      </c>
      <c r="AX295" s="22">
        <v>0</v>
      </c>
      <c r="AY295" s="22">
        <v>0</v>
      </c>
      <c r="AZ295" s="22">
        <v>0</v>
      </c>
      <c r="BA295" s="22">
        <v>0</v>
      </c>
      <c r="BB295" s="22">
        <v>0</v>
      </c>
      <c r="BC295" s="22">
        <v>0</v>
      </c>
      <c r="BD295" s="22">
        <v>0</v>
      </c>
      <c r="BE295" s="22">
        <f>SUM(BE296:BE299)</f>
        <v>0</v>
      </c>
      <c r="BG295" s="22">
        <f t="shared" si="136"/>
        <v>0</v>
      </c>
      <c r="BH295" s="22">
        <f t="shared" si="137"/>
        <v>0</v>
      </c>
      <c r="BI295" s="22">
        <f t="shared" si="138"/>
        <v>0</v>
      </c>
      <c r="BJ295" s="22">
        <f t="shared" si="139"/>
        <v>0</v>
      </c>
      <c r="BK295" s="22">
        <f t="shared" si="140"/>
        <v>0</v>
      </c>
      <c r="BL295" s="22">
        <f t="shared" si="141"/>
        <v>0</v>
      </c>
      <c r="BM295" s="22">
        <f t="shared" si="142"/>
        <v>0</v>
      </c>
      <c r="BN295" s="22">
        <f t="shared" si="143"/>
        <v>0</v>
      </c>
    </row>
    <row r="296" spans="1:66" ht="15" hidden="1" customHeight="1" x14ac:dyDescent="0.25">
      <c r="A296" s="12"/>
      <c r="B296" s="1"/>
      <c r="C296" s="14"/>
      <c r="D296" s="3"/>
      <c r="E296" s="13" t="s">
        <v>93</v>
      </c>
      <c r="F296" s="22">
        <v>0</v>
      </c>
      <c r="G296" s="22">
        <v>0</v>
      </c>
      <c r="H296" s="22">
        <f>SUM(F296:G296)</f>
        <v>0</v>
      </c>
      <c r="I296" s="22">
        <v>0</v>
      </c>
      <c r="J296" s="22">
        <v>0</v>
      </c>
      <c r="K296" s="22">
        <v>0</v>
      </c>
      <c r="L296" s="22">
        <v>0</v>
      </c>
      <c r="M296" s="22">
        <f>SUM(I296:L296)</f>
        <v>0</v>
      </c>
      <c r="N296" s="22">
        <v>0</v>
      </c>
      <c r="O296" s="22">
        <v>0</v>
      </c>
      <c r="P296" s="22">
        <v>0</v>
      </c>
      <c r="Q296" s="22">
        <v>0</v>
      </c>
      <c r="R296" s="22">
        <v>0</v>
      </c>
      <c r="S296" s="22">
        <v>0</v>
      </c>
      <c r="T296" s="22">
        <v>0</v>
      </c>
      <c r="U296" s="22">
        <v>0</v>
      </c>
      <c r="V296" s="22">
        <v>0</v>
      </c>
      <c r="W296" s="22">
        <f>SUM(N296:V296)</f>
        <v>0</v>
      </c>
      <c r="X296" s="22">
        <v>0</v>
      </c>
      <c r="Y296" s="22">
        <v>0</v>
      </c>
      <c r="Z296" s="22">
        <v>0</v>
      </c>
      <c r="AA296" s="22">
        <v>0</v>
      </c>
      <c r="AB296" s="22">
        <v>0</v>
      </c>
      <c r="AC296" s="22">
        <v>0</v>
      </c>
      <c r="AD296" s="22">
        <v>0</v>
      </c>
      <c r="AE296" s="22">
        <v>0</v>
      </c>
      <c r="AF296" s="22">
        <v>0</v>
      </c>
      <c r="AG296" s="22">
        <v>0</v>
      </c>
      <c r="AH296" s="22">
        <v>0</v>
      </c>
      <c r="AI296" s="22">
        <v>0</v>
      </c>
      <c r="AJ296" s="22">
        <v>0</v>
      </c>
      <c r="AK296" s="22">
        <f>SUM(X296:AJ296)</f>
        <v>0</v>
      </c>
      <c r="AL296" s="22">
        <v>0</v>
      </c>
      <c r="AM296" s="22">
        <v>0</v>
      </c>
      <c r="AN296" s="22">
        <f>SUM(AL296:AM296)</f>
        <v>0</v>
      </c>
      <c r="AO296" s="22">
        <v>0</v>
      </c>
      <c r="AP296" s="22">
        <v>0</v>
      </c>
      <c r="AQ296" s="22">
        <f>SUM(AO296:AP296)</f>
        <v>0</v>
      </c>
      <c r="AR296" s="22">
        <v>0</v>
      </c>
      <c r="AS296" s="22">
        <v>0</v>
      </c>
      <c r="AT296" s="22">
        <v>0</v>
      </c>
      <c r="AU296" s="22">
        <v>0</v>
      </c>
      <c r="AV296" s="22">
        <f>SUM(AR296:AU296)</f>
        <v>0</v>
      </c>
      <c r="AW296" s="22">
        <v>0</v>
      </c>
      <c r="AX296" s="22">
        <v>0</v>
      </c>
      <c r="AY296" s="22">
        <v>0</v>
      </c>
      <c r="AZ296" s="22">
        <v>0</v>
      </c>
      <c r="BA296" s="22">
        <v>0</v>
      </c>
      <c r="BB296" s="22">
        <v>0</v>
      </c>
      <c r="BC296" s="22">
        <v>0</v>
      </c>
      <c r="BD296" s="22">
        <v>0</v>
      </c>
      <c r="BE296" s="22">
        <f>SUM(AW296:BD296)</f>
        <v>0</v>
      </c>
      <c r="BG296" s="22">
        <f t="shared" si="136"/>
        <v>0</v>
      </c>
      <c r="BH296" s="22">
        <f t="shared" si="137"/>
        <v>0</v>
      </c>
      <c r="BI296" s="22">
        <f t="shared" si="138"/>
        <v>0</v>
      </c>
      <c r="BJ296" s="22">
        <f t="shared" si="139"/>
        <v>0</v>
      </c>
      <c r="BK296" s="22">
        <f t="shared" si="140"/>
        <v>0</v>
      </c>
      <c r="BL296" s="22">
        <f t="shared" si="141"/>
        <v>0</v>
      </c>
      <c r="BM296" s="22">
        <f t="shared" si="142"/>
        <v>0</v>
      </c>
      <c r="BN296" s="22">
        <f t="shared" si="143"/>
        <v>0</v>
      </c>
    </row>
    <row r="297" spans="1:66" ht="15" hidden="1" customHeight="1" x14ac:dyDescent="0.25">
      <c r="A297" s="12"/>
      <c r="B297" s="1"/>
      <c r="C297" s="14"/>
      <c r="D297" s="3"/>
      <c r="E297" s="13" t="s">
        <v>94</v>
      </c>
      <c r="F297" s="22">
        <v>0</v>
      </c>
      <c r="G297" s="22">
        <v>0</v>
      </c>
      <c r="H297" s="22">
        <f>SUM(F297:G297)</f>
        <v>0</v>
      </c>
      <c r="I297" s="22">
        <v>0</v>
      </c>
      <c r="J297" s="22">
        <v>0</v>
      </c>
      <c r="K297" s="22">
        <v>0</v>
      </c>
      <c r="L297" s="22">
        <v>0</v>
      </c>
      <c r="M297" s="22">
        <f>SUM(I297:L297)</f>
        <v>0</v>
      </c>
      <c r="N297" s="22">
        <v>0</v>
      </c>
      <c r="O297" s="22">
        <v>0</v>
      </c>
      <c r="P297" s="22">
        <v>0</v>
      </c>
      <c r="Q297" s="22">
        <v>0</v>
      </c>
      <c r="R297" s="22">
        <v>0</v>
      </c>
      <c r="S297" s="22">
        <v>0</v>
      </c>
      <c r="T297" s="22">
        <v>0</v>
      </c>
      <c r="U297" s="22">
        <v>0</v>
      </c>
      <c r="V297" s="22">
        <v>0</v>
      </c>
      <c r="W297" s="22">
        <f>SUM(N297:V297)</f>
        <v>0</v>
      </c>
      <c r="X297" s="22">
        <v>0</v>
      </c>
      <c r="Y297" s="22">
        <v>0</v>
      </c>
      <c r="Z297" s="22">
        <v>0</v>
      </c>
      <c r="AA297" s="22">
        <v>0</v>
      </c>
      <c r="AB297" s="22">
        <v>0</v>
      </c>
      <c r="AC297" s="22">
        <v>0</v>
      </c>
      <c r="AD297" s="22">
        <v>0</v>
      </c>
      <c r="AE297" s="22">
        <v>0</v>
      </c>
      <c r="AF297" s="22">
        <v>0</v>
      </c>
      <c r="AG297" s="22">
        <v>0</v>
      </c>
      <c r="AH297" s="22">
        <v>0</v>
      </c>
      <c r="AI297" s="22">
        <v>0</v>
      </c>
      <c r="AJ297" s="22">
        <v>0</v>
      </c>
      <c r="AK297" s="22">
        <f>SUM(X297:AJ297)</f>
        <v>0</v>
      </c>
      <c r="AL297" s="22">
        <v>0</v>
      </c>
      <c r="AM297" s="22">
        <v>0</v>
      </c>
      <c r="AN297" s="22">
        <f>SUM(AL297:AM297)</f>
        <v>0</v>
      </c>
      <c r="AO297" s="22">
        <v>0</v>
      </c>
      <c r="AP297" s="22">
        <v>0</v>
      </c>
      <c r="AQ297" s="22">
        <f>SUM(AO297:AP297)</f>
        <v>0</v>
      </c>
      <c r="AR297" s="22">
        <v>0</v>
      </c>
      <c r="AS297" s="22">
        <v>0</v>
      </c>
      <c r="AT297" s="22">
        <v>0</v>
      </c>
      <c r="AU297" s="22">
        <v>0</v>
      </c>
      <c r="AV297" s="22">
        <f>SUM(AR297:AU297)</f>
        <v>0</v>
      </c>
      <c r="AW297" s="22">
        <v>0</v>
      </c>
      <c r="AX297" s="22">
        <v>0</v>
      </c>
      <c r="AY297" s="22">
        <v>0</v>
      </c>
      <c r="AZ297" s="22">
        <v>0</v>
      </c>
      <c r="BA297" s="22">
        <v>0</v>
      </c>
      <c r="BB297" s="22">
        <v>0</v>
      </c>
      <c r="BC297" s="22">
        <v>0</v>
      </c>
      <c r="BD297" s="22">
        <v>0</v>
      </c>
      <c r="BE297" s="22">
        <f>SUM(AW297:BD297)</f>
        <v>0</v>
      </c>
      <c r="BG297" s="22">
        <f t="shared" si="136"/>
        <v>0</v>
      </c>
      <c r="BH297" s="22">
        <f t="shared" si="137"/>
        <v>0</v>
      </c>
      <c r="BI297" s="22">
        <f t="shared" si="138"/>
        <v>0</v>
      </c>
      <c r="BJ297" s="22">
        <f t="shared" si="139"/>
        <v>0</v>
      </c>
      <c r="BK297" s="22">
        <f t="shared" si="140"/>
        <v>0</v>
      </c>
      <c r="BL297" s="22">
        <f t="shared" si="141"/>
        <v>0</v>
      </c>
      <c r="BM297" s="22">
        <f t="shared" si="142"/>
        <v>0</v>
      </c>
      <c r="BN297" s="22">
        <f t="shared" si="143"/>
        <v>0</v>
      </c>
    </row>
    <row r="298" spans="1:66" ht="15" hidden="1" customHeight="1" x14ac:dyDescent="0.25">
      <c r="A298" s="12"/>
      <c r="B298" s="1"/>
      <c r="C298" s="14"/>
      <c r="D298" s="3"/>
      <c r="E298" s="13" t="s">
        <v>95</v>
      </c>
      <c r="F298" s="22">
        <v>0</v>
      </c>
      <c r="G298" s="22">
        <v>0</v>
      </c>
      <c r="H298" s="22">
        <f>SUM(F298:G298)</f>
        <v>0</v>
      </c>
      <c r="I298" s="22">
        <v>0</v>
      </c>
      <c r="J298" s="22">
        <v>0</v>
      </c>
      <c r="K298" s="22">
        <v>0</v>
      </c>
      <c r="L298" s="22">
        <v>0</v>
      </c>
      <c r="M298" s="22">
        <f>SUM(I298:L298)</f>
        <v>0</v>
      </c>
      <c r="N298" s="22">
        <v>0</v>
      </c>
      <c r="O298" s="22">
        <v>0</v>
      </c>
      <c r="P298" s="22">
        <v>0</v>
      </c>
      <c r="Q298" s="22">
        <v>0</v>
      </c>
      <c r="R298" s="22">
        <v>0</v>
      </c>
      <c r="S298" s="22">
        <v>0</v>
      </c>
      <c r="T298" s="22">
        <v>0</v>
      </c>
      <c r="U298" s="22">
        <v>0</v>
      </c>
      <c r="V298" s="22">
        <v>0</v>
      </c>
      <c r="W298" s="22">
        <f>SUM(N298:V298)</f>
        <v>0</v>
      </c>
      <c r="X298" s="22">
        <v>0</v>
      </c>
      <c r="Y298" s="22">
        <v>0</v>
      </c>
      <c r="Z298" s="22">
        <v>0</v>
      </c>
      <c r="AA298" s="22">
        <v>0</v>
      </c>
      <c r="AB298" s="22">
        <v>0</v>
      </c>
      <c r="AC298" s="22">
        <v>0</v>
      </c>
      <c r="AD298" s="22">
        <v>0</v>
      </c>
      <c r="AE298" s="22">
        <v>0</v>
      </c>
      <c r="AF298" s="22">
        <v>0</v>
      </c>
      <c r="AG298" s="22">
        <v>0</v>
      </c>
      <c r="AH298" s="22">
        <v>0</v>
      </c>
      <c r="AI298" s="22">
        <v>0</v>
      </c>
      <c r="AJ298" s="22">
        <v>0</v>
      </c>
      <c r="AK298" s="22">
        <f>SUM(X298:AJ298)</f>
        <v>0</v>
      </c>
      <c r="AL298" s="22">
        <v>0</v>
      </c>
      <c r="AM298" s="22">
        <v>0</v>
      </c>
      <c r="AN298" s="22">
        <f>SUM(AL298:AM298)</f>
        <v>0</v>
      </c>
      <c r="AO298" s="22">
        <v>0</v>
      </c>
      <c r="AP298" s="22">
        <v>0</v>
      </c>
      <c r="AQ298" s="22">
        <f>SUM(AO298:AP298)</f>
        <v>0</v>
      </c>
      <c r="AR298" s="22">
        <v>0</v>
      </c>
      <c r="AS298" s="22">
        <v>0</v>
      </c>
      <c r="AT298" s="22">
        <v>0</v>
      </c>
      <c r="AU298" s="22">
        <v>0</v>
      </c>
      <c r="AV298" s="22">
        <f>SUM(AR298:AU298)</f>
        <v>0</v>
      </c>
      <c r="AW298" s="22">
        <v>0</v>
      </c>
      <c r="AX298" s="22">
        <v>0</v>
      </c>
      <c r="AY298" s="22">
        <v>0</v>
      </c>
      <c r="AZ298" s="22">
        <v>0</v>
      </c>
      <c r="BA298" s="22">
        <v>0</v>
      </c>
      <c r="BB298" s="22">
        <v>0</v>
      </c>
      <c r="BC298" s="22">
        <v>0</v>
      </c>
      <c r="BD298" s="22">
        <v>0</v>
      </c>
      <c r="BE298" s="22">
        <f>SUM(AW298:BD298)</f>
        <v>0</v>
      </c>
      <c r="BG298" s="22">
        <f t="shared" si="136"/>
        <v>0</v>
      </c>
      <c r="BH298" s="22">
        <f t="shared" si="137"/>
        <v>0</v>
      </c>
      <c r="BI298" s="22">
        <f t="shared" si="138"/>
        <v>0</v>
      </c>
      <c r="BJ298" s="22">
        <f t="shared" si="139"/>
        <v>0</v>
      </c>
      <c r="BK298" s="22">
        <f t="shared" si="140"/>
        <v>0</v>
      </c>
      <c r="BL298" s="22">
        <f t="shared" si="141"/>
        <v>0</v>
      </c>
      <c r="BM298" s="22">
        <f t="shared" si="142"/>
        <v>0</v>
      </c>
      <c r="BN298" s="22">
        <f t="shared" si="143"/>
        <v>0</v>
      </c>
    </row>
    <row r="299" spans="1:66" ht="15" hidden="1" customHeight="1" x14ac:dyDescent="0.25">
      <c r="A299" s="12"/>
      <c r="B299" s="1"/>
      <c r="C299" s="14"/>
      <c r="D299" s="3"/>
      <c r="E299" s="13" t="s">
        <v>34</v>
      </c>
      <c r="F299" s="22">
        <v>0</v>
      </c>
      <c r="G299" s="22">
        <v>0</v>
      </c>
      <c r="H299" s="22">
        <f>SUM(F299:G299)</f>
        <v>0</v>
      </c>
      <c r="I299" s="22">
        <v>0</v>
      </c>
      <c r="J299" s="22">
        <v>0</v>
      </c>
      <c r="K299" s="22">
        <v>0</v>
      </c>
      <c r="L299" s="22">
        <v>0</v>
      </c>
      <c r="M299" s="22">
        <f>SUM(I299:L299)</f>
        <v>0</v>
      </c>
      <c r="N299" s="22">
        <v>0</v>
      </c>
      <c r="O299" s="22">
        <v>0</v>
      </c>
      <c r="P299" s="22">
        <v>0</v>
      </c>
      <c r="Q299" s="22">
        <v>0</v>
      </c>
      <c r="R299" s="22">
        <v>0</v>
      </c>
      <c r="S299" s="22">
        <v>0</v>
      </c>
      <c r="T299" s="22">
        <v>0</v>
      </c>
      <c r="U299" s="22">
        <v>0</v>
      </c>
      <c r="V299" s="22">
        <v>0</v>
      </c>
      <c r="W299" s="22">
        <f>SUM(N299:V299)</f>
        <v>0</v>
      </c>
      <c r="X299" s="22">
        <v>0</v>
      </c>
      <c r="Y299" s="22">
        <v>0</v>
      </c>
      <c r="Z299" s="22">
        <v>0</v>
      </c>
      <c r="AA299" s="22">
        <v>0</v>
      </c>
      <c r="AB299" s="22">
        <v>0</v>
      </c>
      <c r="AC299" s="22">
        <v>0</v>
      </c>
      <c r="AD299" s="22">
        <v>0</v>
      </c>
      <c r="AE299" s="22">
        <v>0</v>
      </c>
      <c r="AF299" s="22">
        <v>0</v>
      </c>
      <c r="AG299" s="22">
        <v>0</v>
      </c>
      <c r="AH299" s="22">
        <v>0</v>
      </c>
      <c r="AI299" s="22">
        <v>0</v>
      </c>
      <c r="AJ299" s="22">
        <v>0</v>
      </c>
      <c r="AK299" s="22">
        <f>SUM(X299:AJ299)</f>
        <v>0</v>
      </c>
      <c r="AL299" s="22">
        <v>0</v>
      </c>
      <c r="AM299" s="22">
        <v>0</v>
      </c>
      <c r="AN299" s="22">
        <f>SUM(AL299:AM299)</f>
        <v>0</v>
      </c>
      <c r="AO299" s="22">
        <v>0</v>
      </c>
      <c r="AP299" s="22">
        <v>0</v>
      </c>
      <c r="AQ299" s="22">
        <f>SUM(AO299:AP299)</f>
        <v>0</v>
      </c>
      <c r="AR299" s="22">
        <v>0</v>
      </c>
      <c r="AS299" s="22">
        <v>0</v>
      </c>
      <c r="AT299" s="22">
        <v>0</v>
      </c>
      <c r="AU299" s="22">
        <v>0</v>
      </c>
      <c r="AV299" s="22">
        <f>SUM(AR299:AU299)</f>
        <v>0</v>
      </c>
      <c r="AW299" s="22">
        <v>0</v>
      </c>
      <c r="AX299" s="22">
        <v>0</v>
      </c>
      <c r="AY299" s="22">
        <v>0</v>
      </c>
      <c r="AZ299" s="22">
        <v>0</v>
      </c>
      <c r="BA299" s="22">
        <v>0</v>
      </c>
      <c r="BB299" s="22">
        <v>0</v>
      </c>
      <c r="BC299" s="22">
        <v>0</v>
      </c>
      <c r="BD299" s="22">
        <v>0</v>
      </c>
      <c r="BE299" s="22">
        <f>SUM(AW299:BD299)</f>
        <v>0</v>
      </c>
      <c r="BG299" s="22">
        <f t="shared" si="136"/>
        <v>0</v>
      </c>
      <c r="BH299" s="22">
        <f t="shared" si="137"/>
        <v>0</v>
      </c>
      <c r="BI299" s="22">
        <f t="shared" si="138"/>
        <v>0</v>
      </c>
      <c r="BJ299" s="22">
        <f t="shared" si="139"/>
        <v>0</v>
      </c>
      <c r="BK299" s="22">
        <f t="shared" si="140"/>
        <v>0</v>
      </c>
      <c r="BL299" s="22">
        <f t="shared" si="141"/>
        <v>0</v>
      </c>
      <c r="BM299" s="22">
        <f t="shared" si="142"/>
        <v>0</v>
      </c>
      <c r="BN299" s="22">
        <f t="shared" si="143"/>
        <v>0</v>
      </c>
    </row>
    <row r="300" spans="1:66" ht="15" hidden="1" customHeight="1" x14ac:dyDescent="0.25">
      <c r="A300" s="12"/>
      <c r="B300" s="14"/>
      <c r="C300" s="3"/>
      <c r="D300" s="3" t="s">
        <v>96</v>
      </c>
      <c r="E300" s="13"/>
      <c r="F300" s="22">
        <v>0</v>
      </c>
      <c r="G300" s="22">
        <v>0</v>
      </c>
      <c r="H300" s="22">
        <f>SUM(F300:G300)</f>
        <v>0</v>
      </c>
      <c r="I300" s="22">
        <v>0</v>
      </c>
      <c r="J300" s="22">
        <v>0</v>
      </c>
      <c r="K300" s="22">
        <v>0</v>
      </c>
      <c r="L300" s="22">
        <v>0</v>
      </c>
      <c r="M300" s="22">
        <f>SUM(I300:L300)</f>
        <v>0</v>
      </c>
      <c r="N300" s="22">
        <v>0</v>
      </c>
      <c r="O300" s="22">
        <v>0</v>
      </c>
      <c r="P300" s="22">
        <v>0</v>
      </c>
      <c r="Q300" s="22">
        <v>0</v>
      </c>
      <c r="R300" s="22">
        <v>0</v>
      </c>
      <c r="S300" s="22">
        <v>0</v>
      </c>
      <c r="T300" s="22">
        <v>0</v>
      </c>
      <c r="U300" s="22">
        <v>0</v>
      </c>
      <c r="V300" s="22">
        <v>0</v>
      </c>
      <c r="W300" s="22">
        <f>SUM(N300:V300)</f>
        <v>0</v>
      </c>
      <c r="X300" s="22">
        <v>0</v>
      </c>
      <c r="Y300" s="22">
        <v>0</v>
      </c>
      <c r="Z300" s="22">
        <v>0</v>
      </c>
      <c r="AA300" s="22">
        <v>0</v>
      </c>
      <c r="AB300" s="22">
        <v>0</v>
      </c>
      <c r="AC300" s="22">
        <v>0</v>
      </c>
      <c r="AD300" s="22">
        <v>0</v>
      </c>
      <c r="AE300" s="22">
        <v>0</v>
      </c>
      <c r="AF300" s="22">
        <v>0</v>
      </c>
      <c r="AG300" s="22">
        <v>0</v>
      </c>
      <c r="AH300" s="22">
        <v>0</v>
      </c>
      <c r="AI300" s="22">
        <v>0</v>
      </c>
      <c r="AJ300" s="22">
        <v>0</v>
      </c>
      <c r="AK300" s="22">
        <f>SUM(X300:AJ300)</f>
        <v>0</v>
      </c>
      <c r="AL300" s="22">
        <v>0</v>
      </c>
      <c r="AM300" s="22">
        <v>0</v>
      </c>
      <c r="AN300" s="22">
        <f>SUM(AL300:AM300)</f>
        <v>0</v>
      </c>
      <c r="AO300" s="22">
        <v>0</v>
      </c>
      <c r="AP300" s="22">
        <v>0</v>
      </c>
      <c r="AQ300" s="22">
        <f>SUM(AO300:AP300)</f>
        <v>0</v>
      </c>
      <c r="AR300" s="22">
        <v>0</v>
      </c>
      <c r="AS300" s="22">
        <v>0</v>
      </c>
      <c r="AT300" s="22">
        <v>0</v>
      </c>
      <c r="AU300" s="22">
        <v>0</v>
      </c>
      <c r="AV300" s="22">
        <f>SUM(AR300:AU300)</f>
        <v>0</v>
      </c>
      <c r="AW300" s="22">
        <v>0</v>
      </c>
      <c r="AX300" s="22">
        <v>0</v>
      </c>
      <c r="AY300" s="22">
        <v>0</v>
      </c>
      <c r="AZ300" s="22">
        <v>0</v>
      </c>
      <c r="BA300" s="22">
        <v>0</v>
      </c>
      <c r="BB300" s="22">
        <v>0</v>
      </c>
      <c r="BC300" s="22">
        <v>0</v>
      </c>
      <c r="BD300" s="22">
        <v>0</v>
      </c>
      <c r="BE300" s="22">
        <f>SUM(AW300:BD300)</f>
        <v>0</v>
      </c>
      <c r="BG300" s="22">
        <f t="shared" si="136"/>
        <v>0</v>
      </c>
      <c r="BH300" s="22">
        <f t="shared" si="137"/>
        <v>0</v>
      </c>
      <c r="BI300" s="22">
        <f t="shared" si="138"/>
        <v>0</v>
      </c>
      <c r="BJ300" s="22">
        <f t="shared" si="139"/>
        <v>0</v>
      </c>
      <c r="BK300" s="22">
        <f t="shared" si="140"/>
        <v>0</v>
      </c>
      <c r="BL300" s="22">
        <f t="shared" si="141"/>
        <v>0</v>
      </c>
      <c r="BM300" s="22">
        <f t="shared" si="142"/>
        <v>0</v>
      </c>
      <c r="BN300" s="22">
        <f t="shared" si="143"/>
        <v>0</v>
      </c>
    </row>
    <row r="301" spans="1:66" ht="15" hidden="1" customHeight="1" x14ac:dyDescent="0.25">
      <c r="A301" s="12"/>
      <c r="B301" s="1"/>
      <c r="C301" s="2" t="s">
        <v>97</v>
      </c>
      <c r="D301" s="2"/>
      <c r="E301" s="13"/>
      <c r="F301" s="22">
        <v>0</v>
      </c>
      <c r="G301" s="22">
        <v>0</v>
      </c>
      <c r="H301" s="22">
        <f>SUM(H302:H304)</f>
        <v>0</v>
      </c>
      <c r="I301" s="22">
        <v>0</v>
      </c>
      <c r="J301" s="22">
        <v>0</v>
      </c>
      <c r="K301" s="22">
        <v>0</v>
      </c>
      <c r="L301" s="22">
        <v>0</v>
      </c>
      <c r="M301" s="22">
        <f>SUM(M302:M304)</f>
        <v>0</v>
      </c>
      <c r="N301" s="22">
        <v>0</v>
      </c>
      <c r="O301" s="22">
        <v>0</v>
      </c>
      <c r="P301" s="22">
        <v>0</v>
      </c>
      <c r="Q301" s="22">
        <v>0</v>
      </c>
      <c r="R301" s="22">
        <v>0</v>
      </c>
      <c r="S301" s="22">
        <v>0</v>
      </c>
      <c r="T301" s="22">
        <v>0</v>
      </c>
      <c r="U301" s="22">
        <v>0</v>
      </c>
      <c r="V301" s="22">
        <v>0</v>
      </c>
      <c r="W301" s="22">
        <f>SUM(W302:W304)</f>
        <v>0</v>
      </c>
      <c r="X301" s="22">
        <v>0</v>
      </c>
      <c r="Y301" s="22">
        <v>0</v>
      </c>
      <c r="Z301" s="22">
        <v>0</v>
      </c>
      <c r="AA301" s="22">
        <v>0</v>
      </c>
      <c r="AB301" s="22">
        <v>0</v>
      </c>
      <c r="AC301" s="22">
        <v>0</v>
      </c>
      <c r="AD301" s="22">
        <v>0</v>
      </c>
      <c r="AE301" s="22">
        <v>0</v>
      </c>
      <c r="AF301" s="22">
        <v>0</v>
      </c>
      <c r="AG301" s="22">
        <v>0</v>
      </c>
      <c r="AH301" s="22">
        <v>0</v>
      </c>
      <c r="AI301" s="22">
        <v>0</v>
      </c>
      <c r="AJ301" s="22">
        <v>0</v>
      </c>
      <c r="AK301" s="22">
        <f>SUM(AK302:AK304)</f>
        <v>0</v>
      </c>
      <c r="AL301" s="22">
        <v>0</v>
      </c>
      <c r="AM301" s="22">
        <v>0</v>
      </c>
      <c r="AN301" s="22">
        <f>SUM(AN302:AN304)</f>
        <v>0</v>
      </c>
      <c r="AO301" s="22">
        <v>0</v>
      </c>
      <c r="AP301" s="22">
        <v>0</v>
      </c>
      <c r="AQ301" s="22">
        <f>SUM(AQ302:AQ304)</f>
        <v>0</v>
      </c>
      <c r="AR301" s="22">
        <v>0</v>
      </c>
      <c r="AS301" s="22">
        <v>0</v>
      </c>
      <c r="AT301" s="22">
        <v>0</v>
      </c>
      <c r="AU301" s="22">
        <v>0</v>
      </c>
      <c r="AV301" s="22">
        <f>SUM(AV302:AV304)</f>
        <v>0</v>
      </c>
      <c r="AW301" s="22">
        <v>0</v>
      </c>
      <c r="AX301" s="22">
        <v>0</v>
      </c>
      <c r="AY301" s="22">
        <v>0</v>
      </c>
      <c r="AZ301" s="22">
        <v>0</v>
      </c>
      <c r="BA301" s="22">
        <v>0</v>
      </c>
      <c r="BB301" s="22">
        <v>0</v>
      </c>
      <c r="BC301" s="22">
        <v>0</v>
      </c>
      <c r="BD301" s="22">
        <v>0</v>
      </c>
      <c r="BE301" s="22">
        <f>SUM(BE302:BE304)</f>
        <v>0</v>
      </c>
      <c r="BG301" s="22">
        <f t="shared" si="136"/>
        <v>0</v>
      </c>
      <c r="BH301" s="22">
        <f t="shared" si="137"/>
        <v>0</v>
      </c>
      <c r="BI301" s="22">
        <f t="shared" si="138"/>
        <v>0</v>
      </c>
      <c r="BJ301" s="22">
        <f t="shared" si="139"/>
        <v>0</v>
      </c>
      <c r="BK301" s="22">
        <f t="shared" si="140"/>
        <v>0</v>
      </c>
      <c r="BL301" s="22">
        <f t="shared" si="141"/>
        <v>0</v>
      </c>
      <c r="BM301" s="22">
        <f t="shared" si="142"/>
        <v>0</v>
      </c>
      <c r="BN301" s="22">
        <f t="shared" si="143"/>
        <v>0</v>
      </c>
    </row>
    <row r="302" spans="1:66" ht="15" hidden="1" customHeight="1" x14ac:dyDescent="0.25">
      <c r="A302" s="12"/>
      <c r="B302" s="14"/>
      <c r="C302" s="2"/>
      <c r="D302" s="3" t="s">
        <v>98</v>
      </c>
      <c r="E302" s="13"/>
      <c r="F302" s="22">
        <v>0</v>
      </c>
      <c r="G302" s="22">
        <v>0</v>
      </c>
      <c r="H302" s="22">
        <f>SUM(F302:G302)</f>
        <v>0</v>
      </c>
      <c r="I302" s="22">
        <v>0</v>
      </c>
      <c r="J302" s="22">
        <v>0</v>
      </c>
      <c r="K302" s="22">
        <v>0</v>
      </c>
      <c r="L302" s="22">
        <v>0</v>
      </c>
      <c r="M302" s="22">
        <f>SUM(I302:L302)</f>
        <v>0</v>
      </c>
      <c r="N302" s="22">
        <v>0</v>
      </c>
      <c r="O302" s="22">
        <v>0</v>
      </c>
      <c r="P302" s="22">
        <v>0</v>
      </c>
      <c r="Q302" s="22">
        <v>0</v>
      </c>
      <c r="R302" s="22">
        <v>0</v>
      </c>
      <c r="S302" s="22">
        <v>0</v>
      </c>
      <c r="T302" s="22">
        <v>0</v>
      </c>
      <c r="U302" s="22">
        <v>0</v>
      </c>
      <c r="V302" s="22">
        <v>0</v>
      </c>
      <c r="W302" s="22">
        <f>SUM(N302:V302)</f>
        <v>0</v>
      </c>
      <c r="X302" s="22">
        <v>0</v>
      </c>
      <c r="Y302" s="22">
        <v>0</v>
      </c>
      <c r="Z302" s="22">
        <v>0</v>
      </c>
      <c r="AA302" s="22">
        <v>0</v>
      </c>
      <c r="AB302" s="22">
        <v>0</v>
      </c>
      <c r="AC302" s="22">
        <v>0</v>
      </c>
      <c r="AD302" s="22">
        <v>0</v>
      </c>
      <c r="AE302" s="22">
        <v>0</v>
      </c>
      <c r="AF302" s="22">
        <v>0</v>
      </c>
      <c r="AG302" s="22">
        <v>0</v>
      </c>
      <c r="AH302" s="22">
        <v>0</v>
      </c>
      <c r="AI302" s="22">
        <v>0</v>
      </c>
      <c r="AJ302" s="22">
        <v>0</v>
      </c>
      <c r="AK302" s="22">
        <f>SUM(X302:AJ302)</f>
        <v>0</v>
      </c>
      <c r="AL302" s="22">
        <v>0</v>
      </c>
      <c r="AM302" s="22">
        <v>0</v>
      </c>
      <c r="AN302" s="22">
        <f>SUM(AL302:AM302)</f>
        <v>0</v>
      </c>
      <c r="AO302" s="22">
        <v>0</v>
      </c>
      <c r="AP302" s="22">
        <v>0</v>
      </c>
      <c r="AQ302" s="22">
        <f>SUM(AO302:AP302)</f>
        <v>0</v>
      </c>
      <c r="AR302" s="22">
        <v>0</v>
      </c>
      <c r="AS302" s="22">
        <v>0</v>
      </c>
      <c r="AT302" s="22">
        <v>0</v>
      </c>
      <c r="AU302" s="22">
        <v>0</v>
      </c>
      <c r="AV302" s="22">
        <f>SUM(AR302:AU302)</f>
        <v>0</v>
      </c>
      <c r="AW302" s="22">
        <v>0</v>
      </c>
      <c r="AX302" s="22">
        <v>0</v>
      </c>
      <c r="AY302" s="22">
        <v>0</v>
      </c>
      <c r="AZ302" s="22">
        <v>0</v>
      </c>
      <c r="BA302" s="22">
        <v>0</v>
      </c>
      <c r="BB302" s="22">
        <v>0</v>
      </c>
      <c r="BC302" s="22">
        <v>0</v>
      </c>
      <c r="BD302" s="22">
        <v>0</v>
      </c>
      <c r="BE302" s="22">
        <f>SUM(AW302:BD302)</f>
        <v>0</v>
      </c>
      <c r="BG302" s="22">
        <f t="shared" si="136"/>
        <v>0</v>
      </c>
      <c r="BH302" s="22">
        <f t="shared" si="137"/>
        <v>0</v>
      </c>
      <c r="BI302" s="22">
        <f t="shared" si="138"/>
        <v>0</v>
      </c>
      <c r="BJ302" s="22">
        <f t="shared" si="139"/>
        <v>0</v>
      </c>
      <c r="BK302" s="22">
        <f t="shared" si="140"/>
        <v>0</v>
      </c>
      <c r="BL302" s="22">
        <f t="shared" si="141"/>
        <v>0</v>
      </c>
      <c r="BM302" s="22">
        <f t="shared" si="142"/>
        <v>0</v>
      </c>
      <c r="BN302" s="22">
        <f t="shared" si="143"/>
        <v>0</v>
      </c>
    </row>
    <row r="303" spans="1:66" ht="15" hidden="1" customHeight="1" x14ac:dyDescent="0.25">
      <c r="A303" s="12"/>
      <c r="B303" s="14"/>
      <c r="C303" s="2"/>
      <c r="D303" s="3" t="s">
        <v>99</v>
      </c>
      <c r="E303" s="13"/>
      <c r="F303" s="22">
        <v>0</v>
      </c>
      <c r="G303" s="22">
        <v>0</v>
      </c>
      <c r="H303" s="22">
        <f>SUM(F303:G303)</f>
        <v>0</v>
      </c>
      <c r="I303" s="22">
        <v>0</v>
      </c>
      <c r="J303" s="22">
        <v>0</v>
      </c>
      <c r="K303" s="22">
        <v>0</v>
      </c>
      <c r="L303" s="22">
        <v>0</v>
      </c>
      <c r="M303" s="22">
        <f>SUM(I303:L303)</f>
        <v>0</v>
      </c>
      <c r="N303" s="22">
        <v>0</v>
      </c>
      <c r="O303" s="22">
        <v>0</v>
      </c>
      <c r="P303" s="22">
        <v>0</v>
      </c>
      <c r="Q303" s="22">
        <v>0</v>
      </c>
      <c r="R303" s="22">
        <v>0</v>
      </c>
      <c r="S303" s="22">
        <v>0</v>
      </c>
      <c r="T303" s="22">
        <v>0</v>
      </c>
      <c r="U303" s="22">
        <v>0</v>
      </c>
      <c r="V303" s="22">
        <v>0</v>
      </c>
      <c r="W303" s="22">
        <f>SUM(N303:V303)</f>
        <v>0</v>
      </c>
      <c r="X303" s="22">
        <v>0</v>
      </c>
      <c r="Y303" s="22">
        <v>0</v>
      </c>
      <c r="Z303" s="22">
        <v>0</v>
      </c>
      <c r="AA303" s="22">
        <v>0</v>
      </c>
      <c r="AB303" s="22">
        <v>0</v>
      </c>
      <c r="AC303" s="22">
        <v>0</v>
      </c>
      <c r="AD303" s="22">
        <v>0</v>
      </c>
      <c r="AE303" s="22">
        <v>0</v>
      </c>
      <c r="AF303" s="22">
        <v>0</v>
      </c>
      <c r="AG303" s="22">
        <v>0</v>
      </c>
      <c r="AH303" s="22">
        <v>0</v>
      </c>
      <c r="AI303" s="22">
        <v>0</v>
      </c>
      <c r="AJ303" s="22">
        <v>0</v>
      </c>
      <c r="AK303" s="22">
        <f>SUM(X303:AJ303)</f>
        <v>0</v>
      </c>
      <c r="AL303" s="22">
        <v>0</v>
      </c>
      <c r="AM303" s="22">
        <v>0</v>
      </c>
      <c r="AN303" s="22">
        <f>SUM(AL303:AM303)</f>
        <v>0</v>
      </c>
      <c r="AO303" s="22">
        <v>0</v>
      </c>
      <c r="AP303" s="22">
        <v>0</v>
      </c>
      <c r="AQ303" s="22">
        <f>SUM(AO303:AP303)</f>
        <v>0</v>
      </c>
      <c r="AR303" s="22">
        <v>0</v>
      </c>
      <c r="AS303" s="22">
        <v>0</v>
      </c>
      <c r="AT303" s="22">
        <v>0</v>
      </c>
      <c r="AU303" s="22">
        <v>0</v>
      </c>
      <c r="AV303" s="22">
        <f>SUM(AR303:AU303)</f>
        <v>0</v>
      </c>
      <c r="AW303" s="22">
        <v>0</v>
      </c>
      <c r="AX303" s="22">
        <v>0</v>
      </c>
      <c r="AY303" s="22">
        <v>0</v>
      </c>
      <c r="AZ303" s="22">
        <v>0</v>
      </c>
      <c r="BA303" s="22">
        <v>0</v>
      </c>
      <c r="BB303" s="22">
        <v>0</v>
      </c>
      <c r="BC303" s="22">
        <v>0</v>
      </c>
      <c r="BD303" s="22">
        <v>0</v>
      </c>
      <c r="BE303" s="22">
        <f>SUM(AW303:BD303)</f>
        <v>0</v>
      </c>
      <c r="BG303" s="22">
        <f t="shared" si="136"/>
        <v>0</v>
      </c>
      <c r="BH303" s="22">
        <f t="shared" si="137"/>
        <v>0</v>
      </c>
      <c r="BI303" s="22">
        <f t="shared" si="138"/>
        <v>0</v>
      </c>
      <c r="BJ303" s="22">
        <f t="shared" si="139"/>
        <v>0</v>
      </c>
      <c r="BK303" s="22">
        <f t="shared" si="140"/>
        <v>0</v>
      </c>
      <c r="BL303" s="22">
        <f t="shared" si="141"/>
        <v>0</v>
      </c>
      <c r="BM303" s="22">
        <f t="shared" si="142"/>
        <v>0</v>
      </c>
      <c r="BN303" s="22">
        <f t="shared" si="143"/>
        <v>0</v>
      </c>
    </row>
    <row r="304" spans="1:66" ht="15" hidden="1" customHeight="1" x14ac:dyDescent="0.25">
      <c r="A304" s="12"/>
      <c r="B304" s="14"/>
      <c r="C304" s="2"/>
      <c r="D304" s="3" t="s">
        <v>34</v>
      </c>
      <c r="E304" s="13"/>
      <c r="F304" s="22">
        <v>0</v>
      </c>
      <c r="G304" s="22">
        <v>0</v>
      </c>
      <c r="H304" s="22">
        <f>SUM(F304:G304)</f>
        <v>0</v>
      </c>
      <c r="I304" s="22">
        <v>0</v>
      </c>
      <c r="J304" s="22">
        <v>0</v>
      </c>
      <c r="K304" s="22">
        <v>0</v>
      </c>
      <c r="L304" s="22">
        <v>0</v>
      </c>
      <c r="M304" s="22">
        <f>SUM(I304:L304)</f>
        <v>0</v>
      </c>
      <c r="N304" s="22">
        <v>0</v>
      </c>
      <c r="O304" s="22">
        <v>0</v>
      </c>
      <c r="P304" s="22">
        <v>0</v>
      </c>
      <c r="Q304" s="22">
        <v>0</v>
      </c>
      <c r="R304" s="22">
        <v>0</v>
      </c>
      <c r="S304" s="22">
        <v>0</v>
      </c>
      <c r="T304" s="22">
        <v>0</v>
      </c>
      <c r="U304" s="22">
        <v>0</v>
      </c>
      <c r="V304" s="22">
        <v>0</v>
      </c>
      <c r="W304" s="22">
        <f>SUM(N304:V304)</f>
        <v>0</v>
      </c>
      <c r="X304" s="22">
        <v>0</v>
      </c>
      <c r="Y304" s="22">
        <v>0</v>
      </c>
      <c r="Z304" s="22">
        <v>0</v>
      </c>
      <c r="AA304" s="22">
        <v>0</v>
      </c>
      <c r="AB304" s="22">
        <v>0</v>
      </c>
      <c r="AC304" s="22">
        <v>0</v>
      </c>
      <c r="AD304" s="22">
        <v>0</v>
      </c>
      <c r="AE304" s="22">
        <v>0</v>
      </c>
      <c r="AF304" s="22">
        <v>0</v>
      </c>
      <c r="AG304" s="22">
        <v>0</v>
      </c>
      <c r="AH304" s="22">
        <v>0</v>
      </c>
      <c r="AI304" s="22">
        <v>0</v>
      </c>
      <c r="AJ304" s="22">
        <v>0</v>
      </c>
      <c r="AK304" s="22">
        <f>SUM(X304:AJ304)</f>
        <v>0</v>
      </c>
      <c r="AL304" s="22">
        <v>0</v>
      </c>
      <c r="AM304" s="22">
        <v>0</v>
      </c>
      <c r="AN304" s="22">
        <f>SUM(AL304:AM304)</f>
        <v>0</v>
      </c>
      <c r="AO304" s="22">
        <v>0</v>
      </c>
      <c r="AP304" s="22">
        <v>0</v>
      </c>
      <c r="AQ304" s="22">
        <f>SUM(AO304:AP304)</f>
        <v>0</v>
      </c>
      <c r="AR304" s="22">
        <v>0</v>
      </c>
      <c r="AS304" s="22">
        <v>0</v>
      </c>
      <c r="AT304" s="22">
        <v>0</v>
      </c>
      <c r="AU304" s="22">
        <v>0</v>
      </c>
      <c r="AV304" s="22">
        <f>SUM(AR304:AU304)</f>
        <v>0</v>
      </c>
      <c r="AW304" s="22">
        <v>0</v>
      </c>
      <c r="AX304" s="22">
        <v>0</v>
      </c>
      <c r="AY304" s="22">
        <v>0</v>
      </c>
      <c r="AZ304" s="22">
        <v>0</v>
      </c>
      <c r="BA304" s="22">
        <v>0</v>
      </c>
      <c r="BB304" s="22">
        <v>0</v>
      </c>
      <c r="BC304" s="22">
        <v>0</v>
      </c>
      <c r="BD304" s="22">
        <v>0</v>
      </c>
      <c r="BE304" s="22">
        <f>SUM(AW304:BD304)</f>
        <v>0</v>
      </c>
      <c r="BG304" s="22">
        <f t="shared" si="136"/>
        <v>0</v>
      </c>
      <c r="BH304" s="22">
        <f t="shared" si="137"/>
        <v>0</v>
      </c>
      <c r="BI304" s="22">
        <f t="shared" si="138"/>
        <v>0</v>
      </c>
      <c r="BJ304" s="22">
        <f t="shared" si="139"/>
        <v>0</v>
      </c>
      <c r="BK304" s="22">
        <f t="shared" si="140"/>
        <v>0</v>
      </c>
      <c r="BL304" s="22">
        <f t="shared" si="141"/>
        <v>0</v>
      </c>
      <c r="BM304" s="22">
        <f t="shared" si="142"/>
        <v>0</v>
      </c>
      <c r="BN304" s="22">
        <f t="shared" si="143"/>
        <v>0</v>
      </c>
    </row>
    <row r="305" spans="1:66" ht="15" hidden="1" customHeight="1" x14ac:dyDescent="0.25">
      <c r="A305" s="12"/>
      <c r="B305" s="1"/>
      <c r="C305" s="2" t="s">
        <v>100</v>
      </c>
      <c r="D305" s="2"/>
      <c r="E305" s="13"/>
      <c r="F305" s="22">
        <v>0</v>
      </c>
      <c r="G305" s="22">
        <v>0</v>
      </c>
      <c r="H305" s="22">
        <f>SUM(H306:H308)</f>
        <v>0</v>
      </c>
      <c r="I305" s="22">
        <v>0</v>
      </c>
      <c r="J305" s="22">
        <v>0</v>
      </c>
      <c r="K305" s="22">
        <v>0</v>
      </c>
      <c r="L305" s="22">
        <v>0</v>
      </c>
      <c r="M305" s="22">
        <f>SUM(M306:M308)</f>
        <v>0</v>
      </c>
      <c r="N305" s="22">
        <v>0</v>
      </c>
      <c r="O305" s="22">
        <v>0</v>
      </c>
      <c r="P305" s="22">
        <v>0</v>
      </c>
      <c r="Q305" s="22">
        <v>0</v>
      </c>
      <c r="R305" s="22">
        <v>0</v>
      </c>
      <c r="S305" s="22">
        <v>0</v>
      </c>
      <c r="T305" s="22">
        <v>0</v>
      </c>
      <c r="U305" s="22">
        <v>0</v>
      </c>
      <c r="V305" s="22">
        <v>0</v>
      </c>
      <c r="W305" s="22">
        <f>SUM(W306:W308)</f>
        <v>0</v>
      </c>
      <c r="X305" s="22">
        <v>0</v>
      </c>
      <c r="Y305" s="22">
        <v>0</v>
      </c>
      <c r="Z305" s="22">
        <v>0</v>
      </c>
      <c r="AA305" s="22">
        <v>0</v>
      </c>
      <c r="AB305" s="22">
        <v>0</v>
      </c>
      <c r="AC305" s="22">
        <v>0</v>
      </c>
      <c r="AD305" s="22">
        <v>0</v>
      </c>
      <c r="AE305" s="22">
        <v>0</v>
      </c>
      <c r="AF305" s="22">
        <v>0</v>
      </c>
      <c r="AG305" s="22">
        <v>0</v>
      </c>
      <c r="AH305" s="22">
        <v>0</v>
      </c>
      <c r="AI305" s="22">
        <v>0</v>
      </c>
      <c r="AJ305" s="22">
        <v>0</v>
      </c>
      <c r="AK305" s="22">
        <f>SUM(AK306:AK308)</f>
        <v>0</v>
      </c>
      <c r="AL305" s="22">
        <v>0</v>
      </c>
      <c r="AM305" s="22">
        <v>0</v>
      </c>
      <c r="AN305" s="22">
        <f>SUM(AN306:AN308)</f>
        <v>0</v>
      </c>
      <c r="AO305" s="22">
        <v>0</v>
      </c>
      <c r="AP305" s="22">
        <v>0</v>
      </c>
      <c r="AQ305" s="22">
        <f>SUM(AQ306:AQ308)</f>
        <v>0</v>
      </c>
      <c r="AR305" s="22">
        <v>0</v>
      </c>
      <c r="AS305" s="22">
        <v>0</v>
      </c>
      <c r="AT305" s="22">
        <v>0</v>
      </c>
      <c r="AU305" s="22">
        <v>0</v>
      </c>
      <c r="AV305" s="22">
        <f>SUM(AV306:AV308)</f>
        <v>0</v>
      </c>
      <c r="AW305" s="22">
        <v>0</v>
      </c>
      <c r="AX305" s="22">
        <v>0</v>
      </c>
      <c r="AY305" s="22">
        <v>0</v>
      </c>
      <c r="AZ305" s="22">
        <v>0</v>
      </c>
      <c r="BA305" s="22">
        <v>0</v>
      </c>
      <c r="BB305" s="22">
        <v>0</v>
      </c>
      <c r="BC305" s="22">
        <v>0</v>
      </c>
      <c r="BD305" s="22">
        <v>0</v>
      </c>
      <c r="BE305" s="22">
        <f>SUM(BE306:BE308)</f>
        <v>0</v>
      </c>
      <c r="BG305" s="22">
        <f t="shared" si="136"/>
        <v>0</v>
      </c>
      <c r="BH305" s="22">
        <f t="shared" si="137"/>
        <v>0</v>
      </c>
      <c r="BI305" s="22">
        <f t="shared" si="138"/>
        <v>0</v>
      </c>
      <c r="BJ305" s="22">
        <f t="shared" si="139"/>
        <v>0</v>
      </c>
      <c r="BK305" s="22">
        <f t="shared" si="140"/>
        <v>0</v>
      </c>
      <c r="BL305" s="22">
        <f t="shared" si="141"/>
        <v>0</v>
      </c>
      <c r="BM305" s="22">
        <f t="shared" si="142"/>
        <v>0</v>
      </c>
      <c r="BN305" s="22">
        <f t="shared" si="143"/>
        <v>0</v>
      </c>
    </row>
    <row r="306" spans="1:66" ht="15" hidden="1" customHeight="1" x14ac:dyDescent="0.25">
      <c r="A306" s="12"/>
      <c r="B306" s="14"/>
      <c r="C306" s="3"/>
      <c r="D306" s="3" t="s">
        <v>101</v>
      </c>
      <c r="E306" s="13"/>
      <c r="F306" s="22">
        <v>0</v>
      </c>
      <c r="G306" s="22">
        <v>0</v>
      </c>
      <c r="H306" s="22">
        <f>SUM(F306:G306)</f>
        <v>0</v>
      </c>
      <c r="I306" s="22">
        <v>0</v>
      </c>
      <c r="J306" s="22">
        <v>0</v>
      </c>
      <c r="K306" s="22">
        <v>0</v>
      </c>
      <c r="L306" s="22">
        <v>0</v>
      </c>
      <c r="M306" s="22">
        <f>SUM(I306:L306)</f>
        <v>0</v>
      </c>
      <c r="N306" s="22">
        <v>0</v>
      </c>
      <c r="O306" s="22">
        <v>0</v>
      </c>
      <c r="P306" s="22">
        <v>0</v>
      </c>
      <c r="Q306" s="22">
        <v>0</v>
      </c>
      <c r="R306" s="22">
        <v>0</v>
      </c>
      <c r="S306" s="22">
        <v>0</v>
      </c>
      <c r="T306" s="22">
        <v>0</v>
      </c>
      <c r="U306" s="22">
        <v>0</v>
      </c>
      <c r="V306" s="22">
        <v>0</v>
      </c>
      <c r="W306" s="22">
        <f>SUM(N306:V306)</f>
        <v>0</v>
      </c>
      <c r="X306" s="22">
        <v>0</v>
      </c>
      <c r="Y306" s="22">
        <v>0</v>
      </c>
      <c r="Z306" s="22">
        <v>0</v>
      </c>
      <c r="AA306" s="22">
        <v>0</v>
      </c>
      <c r="AB306" s="22">
        <v>0</v>
      </c>
      <c r="AC306" s="22">
        <v>0</v>
      </c>
      <c r="AD306" s="22">
        <v>0</v>
      </c>
      <c r="AE306" s="22">
        <v>0</v>
      </c>
      <c r="AF306" s="22">
        <v>0</v>
      </c>
      <c r="AG306" s="22">
        <v>0</v>
      </c>
      <c r="AH306" s="22">
        <v>0</v>
      </c>
      <c r="AI306" s="22">
        <v>0</v>
      </c>
      <c r="AJ306" s="22">
        <v>0</v>
      </c>
      <c r="AK306" s="22">
        <f>SUM(X306:AJ306)</f>
        <v>0</v>
      </c>
      <c r="AL306" s="22">
        <v>0</v>
      </c>
      <c r="AM306" s="22">
        <v>0</v>
      </c>
      <c r="AN306" s="22">
        <f>SUM(AL306:AM306)</f>
        <v>0</v>
      </c>
      <c r="AO306" s="22">
        <v>0</v>
      </c>
      <c r="AP306" s="22">
        <v>0</v>
      </c>
      <c r="AQ306" s="22">
        <f>SUM(AO306:AP306)</f>
        <v>0</v>
      </c>
      <c r="AR306" s="22">
        <v>0</v>
      </c>
      <c r="AS306" s="22">
        <v>0</v>
      </c>
      <c r="AT306" s="22">
        <v>0</v>
      </c>
      <c r="AU306" s="22">
        <v>0</v>
      </c>
      <c r="AV306" s="22">
        <f>SUM(AR306:AU306)</f>
        <v>0</v>
      </c>
      <c r="AW306" s="22">
        <v>0</v>
      </c>
      <c r="AX306" s="22">
        <v>0</v>
      </c>
      <c r="AY306" s="22">
        <v>0</v>
      </c>
      <c r="AZ306" s="22">
        <v>0</v>
      </c>
      <c r="BA306" s="22">
        <v>0</v>
      </c>
      <c r="BB306" s="22">
        <v>0</v>
      </c>
      <c r="BC306" s="22">
        <v>0</v>
      </c>
      <c r="BD306" s="22">
        <v>0</v>
      </c>
      <c r="BE306" s="22">
        <f>SUM(AW306:BD306)</f>
        <v>0</v>
      </c>
      <c r="BG306" s="22">
        <f t="shared" si="136"/>
        <v>0</v>
      </c>
      <c r="BH306" s="22">
        <f t="shared" si="137"/>
        <v>0</v>
      </c>
      <c r="BI306" s="22">
        <f t="shared" si="138"/>
        <v>0</v>
      </c>
      <c r="BJ306" s="22">
        <f t="shared" si="139"/>
        <v>0</v>
      </c>
      <c r="BK306" s="22">
        <f t="shared" si="140"/>
        <v>0</v>
      </c>
      <c r="BL306" s="22">
        <f t="shared" si="141"/>
        <v>0</v>
      </c>
      <c r="BM306" s="22">
        <f t="shared" si="142"/>
        <v>0</v>
      </c>
      <c r="BN306" s="22">
        <f t="shared" si="143"/>
        <v>0</v>
      </c>
    </row>
    <row r="307" spans="1:66" ht="15" hidden="1" customHeight="1" x14ac:dyDescent="0.25">
      <c r="A307" s="12"/>
      <c r="B307" s="14"/>
      <c r="C307" s="3"/>
      <c r="D307" s="3" t="s">
        <v>102</v>
      </c>
      <c r="E307" s="13"/>
      <c r="F307" s="22">
        <v>0</v>
      </c>
      <c r="G307" s="22">
        <v>0</v>
      </c>
      <c r="H307" s="22">
        <f>SUM(F307:G307)</f>
        <v>0</v>
      </c>
      <c r="I307" s="22">
        <v>0</v>
      </c>
      <c r="J307" s="22">
        <v>0</v>
      </c>
      <c r="K307" s="22">
        <v>0</v>
      </c>
      <c r="L307" s="22">
        <v>0</v>
      </c>
      <c r="M307" s="22">
        <f>SUM(I307:L307)</f>
        <v>0</v>
      </c>
      <c r="N307" s="22">
        <v>0</v>
      </c>
      <c r="O307" s="22">
        <v>0</v>
      </c>
      <c r="P307" s="22">
        <v>0</v>
      </c>
      <c r="Q307" s="22">
        <v>0</v>
      </c>
      <c r="R307" s="22">
        <v>0</v>
      </c>
      <c r="S307" s="22">
        <v>0</v>
      </c>
      <c r="T307" s="22">
        <v>0</v>
      </c>
      <c r="U307" s="22">
        <v>0</v>
      </c>
      <c r="V307" s="22">
        <v>0</v>
      </c>
      <c r="W307" s="22">
        <f>SUM(N307:V307)</f>
        <v>0</v>
      </c>
      <c r="X307" s="22">
        <v>0</v>
      </c>
      <c r="Y307" s="22">
        <v>0</v>
      </c>
      <c r="Z307" s="22">
        <v>0</v>
      </c>
      <c r="AA307" s="22">
        <v>0</v>
      </c>
      <c r="AB307" s="22">
        <v>0</v>
      </c>
      <c r="AC307" s="22">
        <v>0</v>
      </c>
      <c r="AD307" s="22">
        <v>0</v>
      </c>
      <c r="AE307" s="22">
        <v>0</v>
      </c>
      <c r="AF307" s="22">
        <v>0</v>
      </c>
      <c r="AG307" s="22">
        <v>0</v>
      </c>
      <c r="AH307" s="22">
        <v>0</v>
      </c>
      <c r="AI307" s="22">
        <v>0</v>
      </c>
      <c r="AJ307" s="22">
        <v>0</v>
      </c>
      <c r="AK307" s="22">
        <f>SUM(X307:AJ307)</f>
        <v>0</v>
      </c>
      <c r="AL307" s="22">
        <v>0</v>
      </c>
      <c r="AM307" s="22">
        <v>0</v>
      </c>
      <c r="AN307" s="22">
        <f>SUM(AL307:AM307)</f>
        <v>0</v>
      </c>
      <c r="AO307" s="22">
        <v>0</v>
      </c>
      <c r="AP307" s="22">
        <v>0</v>
      </c>
      <c r="AQ307" s="22">
        <f>SUM(AO307:AP307)</f>
        <v>0</v>
      </c>
      <c r="AR307" s="22">
        <v>0</v>
      </c>
      <c r="AS307" s="22">
        <v>0</v>
      </c>
      <c r="AT307" s="22">
        <v>0</v>
      </c>
      <c r="AU307" s="22">
        <v>0</v>
      </c>
      <c r="AV307" s="22">
        <f>SUM(AR307:AU307)</f>
        <v>0</v>
      </c>
      <c r="AW307" s="22">
        <v>0</v>
      </c>
      <c r="AX307" s="22">
        <v>0</v>
      </c>
      <c r="AY307" s="22">
        <v>0</v>
      </c>
      <c r="AZ307" s="22">
        <v>0</v>
      </c>
      <c r="BA307" s="22">
        <v>0</v>
      </c>
      <c r="BB307" s="22">
        <v>0</v>
      </c>
      <c r="BC307" s="22">
        <v>0</v>
      </c>
      <c r="BD307" s="22">
        <v>0</v>
      </c>
      <c r="BE307" s="22">
        <f>SUM(AW307:BD307)</f>
        <v>0</v>
      </c>
      <c r="BG307" s="22">
        <f t="shared" si="136"/>
        <v>0</v>
      </c>
      <c r="BH307" s="22">
        <f t="shared" si="137"/>
        <v>0</v>
      </c>
      <c r="BI307" s="22">
        <f t="shared" si="138"/>
        <v>0</v>
      </c>
      <c r="BJ307" s="22">
        <f t="shared" si="139"/>
        <v>0</v>
      </c>
      <c r="BK307" s="22">
        <f t="shared" si="140"/>
        <v>0</v>
      </c>
      <c r="BL307" s="22">
        <f t="shared" si="141"/>
        <v>0</v>
      </c>
      <c r="BM307" s="22">
        <f t="shared" si="142"/>
        <v>0</v>
      </c>
      <c r="BN307" s="22">
        <f t="shared" si="143"/>
        <v>0</v>
      </c>
    </row>
    <row r="308" spans="1:66" ht="15" hidden="1" customHeight="1" x14ac:dyDescent="0.25">
      <c r="A308" s="12"/>
      <c r="B308" s="14"/>
      <c r="C308" s="3"/>
      <c r="D308" s="3" t="s">
        <v>34</v>
      </c>
      <c r="E308" s="13"/>
      <c r="F308" s="22">
        <v>0</v>
      </c>
      <c r="G308" s="22">
        <v>0</v>
      </c>
      <c r="H308" s="22">
        <f>SUM(F308:G308)</f>
        <v>0</v>
      </c>
      <c r="I308" s="22">
        <v>0</v>
      </c>
      <c r="J308" s="22">
        <v>0</v>
      </c>
      <c r="K308" s="22">
        <v>0</v>
      </c>
      <c r="L308" s="22">
        <v>0</v>
      </c>
      <c r="M308" s="22">
        <f>SUM(I308:L308)</f>
        <v>0</v>
      </c>
      <c r="N308" s="22">
        <v>0</v>
      </c>
      <c r="O308" s="22">
        <v>0</v>
      </c>
      <c r="P308" s="22">
        <v>0</v>
      </c>
      <c r="Q308" s="22">
        <v>0</v>
      </c>
      <c r="R308" s="22">
        <v>0</v>
      </c>
      <c r="S308" s="22">
        <v>0</v>
      </c>
      <c r="T308" s="22">
        <v>0</v>
      </c>
      <c r="U308" s="22">
        <v>0</v>
      </c>
      <c r="V308" s="22">
        <v>0</v>
      </c>
      <c r="W308" s="22">
        <f>SUM(N308:V308)</f>
        <v>0</v>
      </c>
      <c r="X308" s="22">
        <v>0</v>
      </c>
      <c r="Y308" s="22">
        <v>0</v>
      </c>
      <c r="Z308" s="22">
        <v>0</v>
      </c>
      <c r="AA308" s="22">
        <v>0</v>
      </c>
      <c r="AB308" s="22">
        <v>0</v>
      </c>
      <c r="AC308" s="22">
        <v>0</v>
      </c>
      <c r="AD308" s="22">
        <v>0</v>
      </c>
      <c r="AE308" s="22">
        <v>0</v>
      </c>
      <c r="AF308" s="22">
        <v>0</v>
      </c>
      <c r="AG308" s="22">
        <v>0</v>
      </c>
      <c r="AH308" s="22">
        <v>0</v>
      </c>
      <c r="AI308" s="22">
        <v>0</v>
      </c>
      <c r="AJ308" s="22">
        <v>0</v>
      </c>
      <c r="AK308" s="22">
        <f>SUM(X308:AJ308)</f>
        <v>0</v>
      </c>
      <c r="AL308" s="22">
        <v>0</v>
      </c>
      <c r="AM308" s="22">
        <v>0</v>
      </c>
      <c r="AN308" s="22">
        <f>SUM(AL308:AM308)</f>
        <v>0</v>
      </c>
      <c r="AO308" s="22">
        <v>0</v>
      </c>
      <c r="AP308" s="22">
        <v>0</v>
      </c>
      <c r="AQ308" s="22">
        <f>SUM(AO308:AP308)</f>
        <v>0</v>
      </c>
      <c r="AR308" s="22">
        <v>0</v>
      </c>
      <c r="AS308" s="22">
        <v>0</v>
      </c>
      <c r="AT308" s="22">
        <v>0</v>
      </c>
      <c r="AU308" s="22">
        <v>0</v>
      </c>
      <c r="AV308" s="22">
        <f>SUM(AR308:AU308)</f>
        <v>0</v>
      </c>
      <c r="AW308" s="22">
        <v>0</v>
      </c>
      <c r="AX308" s="22">
        <v>0</v>
      </c>
      <c r="AY308" s="22">
        <v>0</v>
      </c>
      <c r="AZ308" s="22">
        <v>0</v>
      </c>
      <c r="BA308" s="22">
        <v>0</v>
      </c>
      <c r="BB308" s="22">
        <v>0</v>
      </c>
      <c r="BC308" s="22">
        <v>0</v>
      </c>
      <c r="BD308" s="22">
        <v>0</v>
      </c>
      <c r="BE308" s="22">
        <f>SUM(AW308:BD308)</f>
        <v>0</v>
      </c>
      <c r="BG308" s="22">
        <f t="shared" si="136"/>
        <v>0</v>
      </c>
      <c r="BH308" s="22">
        <f t="shared" si="137"/>
        <v>0</v>
      </c>
      <c r="BI308" s="22">
        <f t="shared" si="138"/>
        <v>0</v>
      </c>
      <c r="BJ308" s="22">
        <f t="shared" si="139"/>
        <v>0</v>
      </c>
      <c r="BK308" s="22">
        <f t="shared" si="140"/>
        <v>0</v>
      </c>
      <c r="BL308" s="22">
        <f t="shared" si="141"/>
        <v>0</v>
      </c>
      <c r="BM308" s="22">
        <f t="shared" si="142"/>
        <v>0</v>
      </c>
      <c r="BN308" s="22">
        <f t="shared" si="143"/>
        <v>0</v>
      </c>
    </row>
    <row r="309" spans="1:66" ht="15" hidden="1" customHeight="1" x14ac:dyDescent="0.25">
      <c r="A309" s="12"/>
      <c r="B309" s="1"/>
      <c r="C309" s="2" t="s">
        <v>103</v>
      </c>
      <c r="D309" s="2"/>
      <c r="E309" s="13"/>
      <c r="F309" s="22">
        <v>0</v>
      </c>
      <c r="G309" s="22">
        <v>0</v>
      </c>
      <c r="H309" s="22">
        <f>SUM(H310:H313)</f>
        <v>0</v>
      </c>
      <c r="I309" s="22">
        <v>0</v>
      </c>
      <c r="J309" s="22">
        <v>0</v>
      </c>
      <c r="K309" s="22">
        <v>0</v>
      </c>
      <c r="L309" s="22">
        <v>0</v>
      </c>
      <c r="M309" s="22">
        <f>SUM(M310:M313)</f>
        <v>0</v>
      </c>
      <c r="N309" s="22">
        <v>0</v>
      </c>
      <c r="O309" s="22">
        <v>0</v>
      </c>
      <c r="P309" s="22">
        <v>0</v>
      </c>
      <c r="Q309" s="22">
        <v>0</v>
      </c>
      <c r="R309" s="22">
        <v>0</v>
      </c>
      <c r="S309" s="22">
        <v>0</v>
      </c>
      <c r="T309" s="22">
        <v>0</v>
      </c>
      <c r="U309" s="22">
        <v>0</v>
      </c>
      <c r="V309" s="22">
        <v>0</v>
      </c>
      <c r="W309" s="22">
        <f>SUM(W310:W313)</f>
        <v>0</v>
      </c>
      <c r="X309" s="22">
        <v>0</v>
      </c>
      <c r="Y309" s="22">
        <v>0</v>
      </c>
      <c r="Z309" s="22">
        <v>0</v>
      </c>
      <c r="AA309" s="22">
        <v>0</v>
      </c>
      <c r="AB309" s="22">
        <v>0</v>
      </c>
      <c r="AC309" s="22">
        <v>0</v>
      </c>
      <c r="AD309" s="22">
        <v>0</v>
      </c>
      <c r="AE309" s="22">
        <v>0</v>
      </c>
      <c r="AF309" s="22">
        <v>0</v>
      </c>
      <c r="AG309" s="22">
        <v>0</v>
      </c>
      <c r="AH309" s="22">
        <v>0</v>
      </c>
      <c r="AI309" s="22">
        <v>0</v>
      </c>
      <c r="AJ309" s="22">
        <v>0</v>
      </c>
      <c r="AK309" s="22">
        <f>SUM(AK310:AK313)</f>
        <v>0</v>
      </c>
      <c r="AL309" s="22">
        <v>0</v>
      </c>
      <c r="AM309" s="22">
        <v>0</v>
      </c>
      <c r="AN309" s="22">
        <f>SUM(AN310:AN313)</f>
        <v>0</v>
      </c>
      <c r="AO309" s="22">
        <v>0</v>
      </c>
      <c r="AP309" s="22">
        <v>0</v>
      </c>
      <c r="AQ309" s="22">
        <f>SUM(AQ310:AQ313)</f>
        <v>0</v>
      </c>
      <c r="AR309" s="22">
        <v>0</v>
      </c>
      <c r="AS309" s="22">
        <v>0</v>
      </c>
      <c r="AT309" s="22">
        <v>0</v>
      </c>
      <c r="AU309" s="22">
        <v>0</v>
      </c>
      <c r="AV309" s="22">
        <f>SUM(AV310:AV313)</f>
        <v>0</v>
      </c>
      <c r="AW309" s="22">
        <v>0</v>
      </c>
      <c r="AX309" s="22">
        <v>0</v>
      </c>
      <c r="AY309" s="22">
        <v>0</v>
      </c>
      <c r="AZ309" s="22">
        <v>0</v>
      </c>
      <c r="BA309" s="22">
        <v>0</v>
      </c>
      <c r="BB309" s="22">
        <v>0</v>
      </c>
      <c r="BC309" s="22">
        <v>0</v>
      </c>
      <c r="BD309" s="22">
        <v>0</v>
      </c>
      <c r="BE309" s="22">
        <f>SUM(BE310:BE313)</f>
        <v>0</v>
      </c>
      <c r="BG309" s="22">
        <f t="shared" si="136"/>
        <v>0</v>
      </c>
      <c r="BH309" s="22">
        <f t="shared" si="137"/>
        <v>0</v>
      </c>
      <c r="BI309" s="22">
        <f t="shared" si="138"/>
        <v>0</v>
      </c>
      <c r="BJ309" s="22">
        <f t="shared" si="139"/>
        <v>0</v>
      </c>
      <c r="BK309" s="22">
        <f t="shared" si="140"/>
        <v>0</v>
      </c>
      <c r="BL309" s="22">
        <f t="shared" si="141"/>
        <v>0</v>
      </c>
      <c r="BM309" s="22">
        <f t="shared" si="142"/>
        <v>0</v>
      </c>
      <c r="BN309" s="22">
        <f t="shared" si="143"/>
        <v>0</v>
      </c>
    </row>
    <row r="310" spans="1:66" ht="15" hidden="1" customHeight="1" x14ac:dyDescent="0.25">
      <c r="A310" s="12"/>
      <c r="B310" s="14"/>
      <c r="C310" s="3"/>
      <c r="D310" s="3" t="s">
        <v>104</v>
      </c>
      <c r="E310" s="13"/>
      <c r="F310" s="22">
        <v>0</v>
      </c>
      <c r="G310" s="22">
        <v>0</v>
      </c>
      <c r="H310" s="22">
        <f>SUM(F310:G310)</f>
        <v>0</v>
      </c>
      <c r="I310" s="22">
        <v>0</v>
      </c>
      <c r="J310" s="22">
        <v>0</v>
      </c>
      <c r="K310" s="22">
        <v>0</v>
      </c>
      <c r="L310" s="22">
        <v>0</v>
      </c>
      <c r="M310" s="22">
        <f>SUM(I310:L310)</f>
        <v>0</v>
      </c>
      <c r="N310" s="22">
        <v>0</v>
      </c>
      <c r="O310" s="22">
        <v>0</v>
      </c>
      <c r="P310" s="22">
        <v>0</v>
      </c>
      <c r="Q310" s="22">
        <v>0</v>
      </c>
      <c r="R310" s="22">
        <v>0</v>
      </c>
      <c r="S310" s="22">
        <v>0</v>
      </c>
      <c r="T310" s="22">
        <v>0</v>
      </c>
      <c r="U310" s="22">
        <v>0</v>
      </c>
      <c r="V310" s="22">
        <v>0</v>
      </c>
      <c r="W310" s="22">
        <f>SUM(N310:V310)</f>
        <v>0</v>
      </c>
      <c r="X310" s="22">
        <v>0</v>
      </c>
      <c r="Y310" s="22">
        <v>0</v>
      </c>
      <c r="Z310" s="22">
        <v>0</v>
      </c>
      <c r="AA310" s="22">
        <v>0</v>
      </c>
      <c r="AB310" s="22">
        <v>0</v>
      </c>
      <c r="AC310" s="22">
        <v>0</v>
      </c>
      <c r="AD310" s="22">
        <v>0</v>
      </c>
      <c r="AE310" s="22">
        <v>0</v>
      </c>
      <c r="AF310" s="22">
        <v>0</v>
      </c>
      <c r="AG310" s="22">
        <v>0</v>
      </c>
      <c r="AH310" s="22">
        <v>0</v>
      </c>
      <c r="AI310" s="22">
        <v>0</v>
      </c>
      <c r="AJ310" s="22">
        <v>0</v>
      </c>
      <c r="AK310" s="22">
        <f>SUM(X310:AJ310)</f>
        <v>0</v>
      </c>
      <c r="AL310" s="22">
        <v>0</v>
      </c>
      <c r="AM310" s="22">
        <v>0</v>
      </c>
      <c r="AN310" s="22">
        <f>SUM(AL310:AM310)</f>
        <v>0</v>
      </c>
      <c r="AO310" s="22">
        <v>0</v>
      </c>
      <c r="AP310" s="22">
        <v>0</v>
      </c>
      <c r="AQ310" s="22">
        <f>SUM(AO310:AP310)</f>
        <v>0</v>
      </c>
      <c r="AR310" s="22">
        <v>0</v>
      </c>
      <c r="AS310" s="22">
        <v>0</v>
      </c>
      <c r="AT310" s="22">
        <v>0</v>
      </c>
      <c r="AU310" s="22">
        <v>0</v>
      </c>
      <c r="AV310" s="22">
        <f>SUM(AR310:AU310)</f>
        <v>0</v>
      </c>
      <c r="AW310" s="22">
        <v>0</v>
      </c>
      <c r="AX310" s="22">
        <v>0</v>
      </c>
      <c r="AY310" s="22">
        <v>0</v>
      </c>
      <c r="AZ310" s="22">
        <v>0</v>
      </c>
      <c r="BA310" s="22">
        <v>0</v>
      </c>
      <c r="BB310" s="22">
        <v>0</v>
      </c>
      <c r="BC310" s="22">
        <v>0</v>
      </c>
      <c r="BD310" s="22">
        <v>0</v>
      </c>
      <c r="BE310" s="22">
        <f>SUM(AW310:BD310)</f>
        <v>0</v>
      </c>
      <c r="BG310" s="22">
        <f t="shared" si="136"/>
        <v>0</v>
      </c>
      <c r="BH310" s="22">
        <f t="shared" si="137"/>
        <v>0</v>
      </c>
      <c r="BI310" s="22">
        <f t="shared" si="138"/>
        <v>0</v>
      </c>
      <c r="BJ310" s="22">
        <f t="shared" si="139"/>
        <v>0</v>
      </c>
      <c r="BK310" s="22">
        <f t="shared" si="140"/>
        <v>0</v>
      </c>
      <c r="BL310" s="22">
        <f t="shared" si="141"/>
        <v>0</v>
      </c>
      <c r="BM310" s="22">
        <f t="shared" si="142"/>
        <v>0</v>
      </c>
      <c r="BN310" s="22">
        <f t="shared" si="143"/>
        <v>0</v>
      </c>
    </row>
    <row r="311" spans="1:66" ht="15" hidden="1" customHeight="1" x14ac:dyDescent="0.25">
      <c r="A311" s="12"/>
      <c r="B311" s="14"/>
      <c r="C311" s="3"/>
      <c r="D311" s="3" t="s">
        <v>105</v>
      </c>
      <c r="E311" s="13"/>
      <c r="F311" s="22">
        <v>0</v>
      </c>
      <c r="G311" s="22">
        <v>0</v>
      </c>
      <c r="H311" s="22">
        <f>SUM(F311:G311)</f>
        <v>0</v>
      </c>
      <c r="I311" s="22">
        <v>0</v>
      </c>
      <c r="J311" s="22">
        <v>0</v>
      </c>
      <c r="K311" s="22">
        <v>0</v>
      </c>
      <c r="L311" s="22">
        <v>0</v>
      </c>
      <c r="M311" s="22">
        <f>SUM(I311:L311)</f>
        <v>0</v>
      </c>
      <c r="N311" s="22">
        <v>0</v>
      </c>
      <c r="O311" s="22">
        <v>0</v>
      </c>
      <c r="P311" s="22">
        <v>0</v>
      </c>
      <c r="Q311" s="22">
        <v>0</v>
      </c>
      <c r="R311" s="22">
        <v>0</v>
      </c>
      <c r="S311" s="22">
        <v>0</v>
      </c>
      <c r="T311" s="22">
        <v>0</v>
      </c>
      <c r="U311" s="22">
        <v>0</v>
      </c>
      <c r="V311" s="22">
        <v>0</v>
      </c>
      <c r="W311" s="22">
        <f>SUM(N311:V311)</f>
        <v>0</v>
      </c>
      <c r="X311" s="22">
        <v>0</v>
      </c>
      <c r="Y311" s="22">
        <v>0</v>
      </c>
      <c r="Z311" s="22">
        <v>0</v>
      </c>
      <c r="AA311" s="22">
        <v>0</v>
      </c>
      <c r="AB311" s="22">
        <v>0</v>
      </c>
      <c r="AC311" s="22">
        <v>0</v>
      </c>
      <c r="AD311" s="22">
        <v>0</v>
      </c>
      <c r="AE311" s="22">
        <v>0</v>
      </c>
      <c r="AF311" s="22">
        <v>0</v>
      </c>
      <c r="AG311" s="22">
        <v>0</v>
      </c>
      <c r="AH311" s="22">
        <v>0</v>
      </c>
      <c r="AI311" s="22">
        <v>0</v>
      </c>
      <c r="AJ311" s="22">
        <v>0</v>
      </c>
      <c r="AK311" s="22">
        <f>SUM(X311:AJ311)</f>
        <v>0</v>
      </c>
      <c r="AL311" s="22">
        <v>0</v>
      </c>
      <c r="AM311" s="22">
        <v>0</v>
      </c>
      <c r="AN311" s="22">
        <f>SUM(AL311:AM311)</f>
        <v>0</v>
      </c>
      <c r="AO311" s="22">
        <v>0</v>
      </c>
      <c r="AP311" s="22">
        <v>0</v>
      </c>
      <c r="AQ311" s="22">
        <f>SUM(AO311:AP311)</f>
        <v>0</v>
      </c>
      <c r="AR311" s="22">
        <v>0</v>
      </c>
      <c r="AS311" s="22">
        <v>0</v>
      </c>
      <c r="AT311" s="22">
        <v>0</v>
      </c>
      <c r="AU311" s="22">
        <v>0</v>
      </c>
      <c r="AV311" s="22">
        <f>SUM(AR311:AU311)</f>
        <v>0</v>
      </c>
      <c r="AW311" s="22">
        <v>0</v>
      </c>
      <c r="AX311" s="22">
        <v>0</v>
      </c>
      <c r="AY311" s="22">
        <v>0</v>
      </c>
      <c r="AZ311" s="22">
        <v>0</v>
      </c>
      <c r="BA311" s="22">
        <v>0</v>
      </c>
      <c r="BB311" s="22">
        <v>0</v>
      </c>
      <c r="BC311" s="22">
        <v>0</v>
      </c>
      <c r="BD311" s="22">
        <v>0</v>
      </c>
      <c r="BE311" s="22">
        <f>SUM(AW311:BD311)</f>
        <v>0</v>
      </c>
      <c r="BG311" s="22">
        <f t="shared" si="136"/>
        <v>0</v>
      </c>
      <c r="BH311" s="22">
        <f t="shared" si="137"/>
        <v>0</v>
      </c>
      <c r="BI311" s="22">
        <f t="shared" si="138"/>
        <v>0</v>
      </c>
      <c r="BJ311" s="22">
        <f t="shared" si="139"/>
        <v>0</v>
      </c>
      <c r="BK311" s="22">
        <f t="shared" si="140"/>
        <v>0</v>
      </c>
      <c r="BL311" s="22">
        <f t="shared" si="141"/>
        <v>0</v>
      </c>
      <c r="BM311" s="22">
        <f t="shared" si="142"/>
        <v>0</v>
      </c>
      <c r="BN311" s="22">
        <f t="shared" si="143"/>
        <v>0</v>
      </c>
    </row>
    <row r="312" spans="1:66" ht="15" hidden="1" customHeight="1" x14ac:dyDescent="0.25">
      <c r="A312" s="12"/>
      <c r="B312" s="14"/>
      <c r="C312" s="3"/>
      <c r="D312" s="3" t="s">
        <v>106</v>
      </c>
      <c r="E312" s="13"/>
      <c r="F312" s="22">
        <v>0</v>
      </c>
      <c r="G312" s="22">
        <v>0</v>
      </c>
      <c r="H312" s="22">
        <f>SUM(F312:G312)</f>
        <v>0</v>
      </c>
      <c r="I312" s="22">
        <v>0</v>
      </c>
      <c r="J312" s="22">
        <v>0</v>
      </c>
      <c r="K312" s="22">
        <v>0</v>
      </c>
      <c r="L312" s="22">
        <v>0</v>
      </c>
      <c r="M312" s="22">
        <f>SUM(I312:L312)</f>
        <v>0</v>
      </c>
      <c r="N312" s="22">
        <v>0</v>
      </c>
      <c r="O312" s="22">
        <v>0</v>
      </c>
      <c r="P312" s="22">
        <v>0</v>
      </c>
      <c r="Q312" s="22">
        <v>0</v>
      </c>
      <c r="R312" s="22">
        <v>0</v>
      </c>
      <c r="S312" s="22">
        <v>0</v>
      </c>
      <c r="T312" s="22">
        <v>0</v>
      </c>
      <c r="U312" s="22">
        <v>0</v>
      </c>
      <c r="V312" s="22">
        <v>0</v>
      </c>
      <c r="W312" s="22">
        <f>SUM(N312:V312)</f>
        <v>0</v>
      </c>
      <c r="X312" s="22">
        <v>0</v>
      </c>
      <c r="Y312" s="22">
        <v>0</v>
      </c>
      <c r="Z312" s="22">
        <v>0</v>
      </c>
      <c r="AA312" s="22">
        <v>0</v>
      </c>
      <c r="AB312" s="22">
        <v>0</v>
      </c>
      <c r="AC312" s="22">
        <v>0</v>
      </c>
      <c r="AD312" s="22">
        <v>0</v>
      </c>
      <c r="AE312" s="22">
        <v>0</v>
      </c>
      <c r="AF312" s="22">
        <v>0</v>
      </c>
      <c r="AG312" s="22">
        <v>0</v>
      </c>
      <c r="AH312" s="22">
        <v>0</v>
      </c>
      <c r="AI312" s="22">
        <v>0</v>
      </c>
      <c r="AJ312" s="22">
        <v>0</v>
      </c>
      <c r="AK312" s="22">
        <f>SUM(X312:AJ312)</f>
        <v>0</v>
      </c>
      <c r="AL312" s="22">
        <v>0</v>
      </c>
      <c r="AM312" s="22">
        <v>0</v>
      </c>
      <c r="AN312" s="22">
        <f>SUM(AL312:AM312)</f>
        <v>0</v>
      </c>
      <c r="AO312" s="22">
        <v>0</v>
      </c>
      <c r="AP312" s="22">
        <v>0</v>
      </c>
      <c r="AQ312" s="22">
        <f>SUM(AO312:AP312)</f>
        <v>0</v>
      </c>
      <c r="AR312" s="22">
        <v>0</v>
      </c>
      <c r="AS312" s="22">
        <v>0</v>
      </c>
      <c r="AT312" s="22">
        <v>0</v>
      </c>
      <c r="AU312" s="22">
        <v>0</v>
      </c>
      <c r="AV312" s="22">
        <f>SUM(AR312:AU312)</f>
        <v>0</v>
      </c>
      <c r="AW312" s="22">
        <v>0</v>
      </c>
      <c r="AX312" s="22">
        <v>0</v>
      </c>
      <c r="AY312" s="22">
        <v>0</v>
      </c>
      <c r="AZ312" s="22">
        <v>0</v>
      </c>
      <c r="BA312" s="22">
        <v>0</v>
      </c>
      <c r="BB312" s="22">
        <v>0</v>
      </c>
      <c r="BC312" s="22">
        <v>0</v>
      </c>
      <c r="BD312" s="22">
        <v>0</v>
      </c>
      <c r="BE312" s="22">
        <f>SUM(AW312:BD312)</f>
        <v>0</v>
      </c>
      <c r="BG312" s="22">
        <f t="shared" si="136"/>
        <v>0</v>
      </c>
      <c r="BH312" s="22">
        <f t="shared" si="137"/>
        <v>0</v>
      </c>
      <c r="BI312" s="22">
        <f t="shared" si="138"/>
        <v>0</v>
      </c>
      <c r="BJ312" s="22">
        <f t="shared" si="139"/>
        <v>0</v>
      </c>
      <c r="BK312" s="22">
        <f t="shared" si="140"/>
        <v>0</v>
      </c>
      <c r="BL312" s="22">
        <f t="shared" si="141"/>
        <v>0</v>
      </c>
      <c r="BM312" s="22">
        <f t="shared" si="142"/>
        <v>0</v>
      </c>
      <c r="BN312" s="22">
        <f t="shared" si="143"/>
        <v>0</v>
      </c>
    </row>
    <row r="313" spans="1:66" ht="15" hidden="1" customHeight="1" x14ac:dyDescent="0.25">
      <c r="A313" s="12"/>
      <c r="B313" s="14"/>
      <c r="C313" s="3"/>
      <c r="D313" s="3" t="s">
        <v>34</v>
      </c>
      <c r="E313" s="13"/>
      <c r="F313" s="22">
        <v>0</v>
      </c>
      <c r="G313" s="22">
        <v>0</v>
      </c>
      <c r="H313" s="22">
        <f>SUM(F313:G313)</f>
        <v>0</v>
      </c>
      <c r="I313" s="22">
        <v>0</v>
      </c>
      <c r="J313" s="22">
        <v>0</v>
      </c>
      <c r="K313" s="22">
        <v>0</v>
      </c>
      <c r="L313" s="22">
        <v>0</v>
      </c>
      <c r="M313" s="22">
        <f>SUM(I313:L313)</f>
        <v>0</v>
      </c>
      <c r="N313" s="22">
        <v>0</v>
      </c>
      <c r="O313" s="22">
        <v>0</v>
      </c>
      <c r="P313" s="22">
        <v>0</v>
      </c>
      <c r="Q313" s="22">
        <v>0</v>
      </c>
      <c r="R313" s="22">
        <v>0</v>
      </c>
      <c r="S313" s="22">
        <v>0</v>
      </c>
      <c r="T313" s="22">
        <v>0</v>
      </c>
      <c r="U313" s="22">
        <v>0</v>
      </c>
      <c r="V313" s="22">
        <v>0</v>
      </c>
      <c r="W313" s="22">
        <f>SUM(N313:V313)</f>
        <v>0</v>
      </c>
      <c r="X313" s="22">
        <v>0</v>
      </c>
      <c r="Y313" s="22">
        <v>0</v>
      </c>
      <c r="Z313" s="22">
        <v>0</v>
      </c>
      <c r="AA313" s="22">
        <v>0</v>
      </c>
      <c r="AB313" s="22">
        <v>0</v>
      </c>
      <c r="AC313" s="22">
        <v>0</v>
      </c>
      <c r="AD313" s="22">
        <v>0</v>
      </c>
      <c r="AE313" s="22">
        <v>0</v>
      </c>
      <c r="AF313" s="22">
        <v>0</v>
      </c>
      <c r="AG313" s="22">
        <v>0</v>
      </c>
      <c r="AH313" s="22">
        <v>0</v>
      </c>
      <c r="AI313" s="22">
        <v>0</v>
      </c>
      <c r="AJ313" s="22">
        <v>0</v>
      </c>
      <c r="AK313" s="22">
        <f>SUM(X313:AJ313)</f>
        <v>0</v>
      </c>
      <c r="AL313" s="22">
        <v>0</v>
      </c>
      <c r="AM313" s="22">
        <v>0</v>
      </c>
      <c r="AN313" s="22">
        <f>SUM(AL313:AM313)</f>
        <v>0</v>
      </c>
      <c r="AO313" s="22">
        <v>0</v>
      </c>
      <c r="AP313" s="22">
        <v>0</v>
      </c>
      <c r="AQ313" s="22">
        <f>SUM(AO313:AP313)</f>
        <v>0</v>
      </c>
      <c r="AR313" s="22">
        <v>0</v>
      </c>
      <c r="AS313" s="22">
        <v>0</v>
      </c>
      <c r="AT313" s="22">
        <v>0</v>
      </c>
      <c r="AU313" s="22">
        <v>0</v>
      </c>
      <c r="AV313" s="22">
        <f>SUM(AR313:AU313)</f>
        <v>0</v>
      </c>
      <c r="AW313" s="22">
        <v>0</v>
      </c>
      <c r="AX313" s="22">
        <v>0</v>
      </c>
      <c r="AY313" s="22">
        <v>0</v>
      </c>
      <c r="AZ313" s="22">
        <v>0</v>
      </c>
      <c r="BA313" s="22">
        <v>0</v>
      </c>
      <c r="BB313" s="22">
        <v>0</v>
      </c>
      <c r="BC313" s="22">
        <v>0</v>
      </c>
      <c r="BD313" s="22">
        <v>0</v>
      </c>
      <c r="BE313" s="22">
        <f>SUM(AW313:BD313)</f>
        <v>0</v>
      </c>
      <c r="BG313" s="22">
        <f t="shared" si="136"/>
        <v>0</v>
      </c>
      <c r="BH313" s="22">
        <f t="shared" si="137"/>
        <v>0</v>
      </c>
      <c r="BI313" s="22">
        <f t="shared" si="138"/>
        <v>0</v>
      </c>
      <c r="BJ313" s="22">
        <f t="shared" si="139"/>
        <v>0</v>
      </c>
      <c r="BK313" s="22">
        <f t="shared" si="140"/>
        <v>0</v>
      </c>
      <c r="BL313" s="22">
        <f t="shared" si="141"/>
        <v>0</v>
      </c>
      <c r="BM313" s="22">
        <f t="shared" si="142"/>
        <v>0</v>
      </c>
      <c r="BN313" s="22">
        <f t="shared" si="143"/>
        <v>0</v>
      </c>
    </row>
    <row r="314" spans="1:66" ht="15" hidden="1" customHeight="1" x14ac:dyDescent="0.25">
      <c r="A314" s="12"/>
      <c r="B314" s="1"/>
      <c r="C314" s="2" t="s">
        <v>107</v>
      </c>
      <c r="D314" s="2"/>
      <c r="E314" s="15"/>
      <c r="F314" s="22">
        <v>0</v>
      </c>
      <c r="G314" s="22">
        <v>0</v>
      </c>
      <c r="H314" s="22">
        <f>SUM(F314:G314)</f>
        <v>0</v>
      </c>
      <c r="I314" s="22">
        <v>0</v>
      </c>
      <c r="J314" s="22">
        <v>0</v>
      </c>
      <c r="K314" s="22">
        <v>0</v>
      </c>
      <c r="L314" s="22">
        <v>0</v>
      </c>
      <c r="M314" s="22">
        <f>SUM(I314:L314)</f>
        <v>0</v>
      </c>
      <c r="N314" s="22">
        <v>0</v>
      </c>
      <c r="O314" s="22">
        <v>0</v>
      </c>
      <c r="P314" s="22">
        <v>0</v>
      </c>
      <c r="Q314" s="22">
        <v>0</v>
      </c>
      <c r="R314" s="22">
        <v>0</v>
      </c>
      <c r="S314" s="22">
        <v>0</v>
      </c>
      <c r="T314" s="22">
        <v>0</v>
      </c>
      <c r="U314" s="22">
        <v>0</v>
      </c>
      <c r="V314" s="22">
        <v>0</v>
      </c>
      <c r="W314" s="22">
        <f>SUM(N314:V314)</f>
        <v>0</v>
      </c>
      <c r="X314" s="22">
        <v>0</v>
      </c>
      <c r="Y314" s="22">
        <v>0</v>
      </c>
      <c r="Z314" s="22">
        <v>0</v>
      </c>
      <c r="AA314" s="22">
        <v>0</v>
      </c>
      <c r="AB314" s="22">
        <v>0</v>
      </c>
      <c r="AC314" s="22">
        <v>0</v>
      </c>
      <c r="AD314" s="22">
        <v>0</v>
      </c>
      <c r="AE314" s="22">
        <v>0</v>
      </c>
      <c r="AF314" s="22">
        <v>0</v>
      </c>
      <c r="AG314" s="22">
        <v>0</v>
      </c>
      <c r="AH314" s="22">
        <v>0</v>
      </c>
      <c r="AI314" s="22">
        <v>0</v>
      </c>
      <c r="AJ314" s="22">
        <v>0</v>
      </c>
      <c r="AK314" s="22">
        <f>SUM(X314:AJ314)</f>
        <v>0</v>
      </c>
      <c r="AL314" s="22">
        <v>0</v>
      </c>
      <c r="AM314" s="22">
        <v>0</v>
      </c>
      <c r="AN314" s="22">
        <f>SUM(AL314:AM314)</f>
        <v>0</v>
      </c>
      <c r="AO314" s="22">
        <v>0</v>
      </c>
      <c r="AP314" s="22">
        <v>0</v>
      </c>
      <c r="AQ314" s="22">
        <f>SUM(AO314:AP314)</f>
        <v>0</v>
      </c>
      <c r="AR314" s="22">
        <v>0</v>
      </c>
      <c r="AS314" s="22">
        <v>0</v>
      </c>
      <c r="AT314" s="22">
        <v>0</v>
      </c>
      <c r="AU314" s="22">
        <v>0</v>
      </c>
      <c r="AV314" s="22">
        <f>SUM(AR314:AU314)</f>
        <v>0</v>
      </c>
      <c r="AW314" s="22">
        <v>0</v>
      </c>
      <c r="AX314" s="22">
        <v>0</v>
      </c>
      <c r="AY314" s="22">
        <v>0</v>
      </c>
      <c r="AZ314" s="22">
        <v>0</v>
      </c>
      <c r="BA314" s="22">
        <v>0</v>
      </c>
      <c r="BB314" s="22">
        <v>0</v>
      </c>
      <c r="BC314" s="22">
        <v>0</v>
      </c>
      <c r="BD314" s="22">
        <v>0</v>
      </c>
      <c r="BE314" s="22">
        <f>SUM(AW314:BD314)</f>
        <v>0</v>
      </c>
      <c r="BG314" s="22">
        <f t="shared" si="136"/>
        <v>0</v>
      </c>
      <c r="BH314" s="22">
        <f t="shared" si="137"/>
        <v>0</v>
      </c>
      <c r="BI314" s="22">
        <f t="shared" si="138"/>
        <v>0</v>
      </c>
      <c r="BJ314" s="22">
        <f t="shared" si="139"/>
        <v>0</v>
      </c>
      <c r="BK314" s="22">
        <f t="shared" si="140"/>
        <v>0</v>
      </c>
      <c r="BL314" s="22">
        <f t="shared" si="141"/>
        <v>0</v>
      </c>
      <c r="BM314" s="22">
        <f t="shared" si="142"/>
        <v>0</v>
      </c>
      <c r="BN314" s="22">
        <f t="shared" si="143"/>
        <v>0</v>
      </c>
    </row>
    <row r="315" spans="1:66" ht="15" hidden="1" customHeight="1" x14ac:dyDescent="0.25">
      <c r="A315" s="12"/>
      <c r="B315" s="1"/>
      <c r="C315" s="2" t="s">
        <v>108</v>
      </c>
      <c r="D315" s="2"/>
      <c r="E315" s="13"/>
      <c r="F315" s="22">
        <v>0</v>
      </c>
      <c r="G315" s="22">
        <v>0</v>
      </c>
      <c r="H315" s="22">
        <f>SUM(H316:H319)</f>
        <v>0</v>
      </c>
      <c r="I315" s="22">
        <v>0</v>
      </c>
      <c r="J315" s="22">
        <v>0</v>
      </c>
      <c r="K315" s="22">
        <v>0</v>
      </c>
      <c r="L315" s="22">
        <v>0</v>
      </c>
      <c r="M315" s="22">
        <f>SUM(M316:M319)</f>
        <v>0</v>
      </c>
      <c r="N315" s="22">
        <v>0</v>
      </c>
      <c r="O315" s="22">
        <v>0</v>
      </c>
      <c r="P315" s="22">
        <v>0</v>
      </c>
      <c r="Q315" s="22">
        <v>0</v>
      </c>
      <c r="R315" s="22">
        <v>0</v>
      </c>
      <c r="S315" s="22">
        <v>0</v>
      </c>
      <c r="T315" s="22">
        <v>0</v>
      </c>
      <c r="U315" s="22">
        <v>0</v>
      </c>
      <c r="V315" s="22">
        <v>0</v>
      </c>
      <c r="W315" s="22">
        <f>SUM(W316:W319)</f>
        <v>0</v>
      </c>
      <c r="X315" s="22">
        <v>0</v>
      </c>
      <c r="Y315" s="22">
        <v>0</v>
      </c>
      <c r="Z315" s="22">
        <v>0</v>
      </c>
      <c r="AA315" s="22">
        <v>0</v>
      </c>
      <c r="AB315" s="22">
        <v>0</v>
      </c>
      <c r="AC315" s="22">
        <v>0</v>
      </c>
      <c r="AD315" s="22">
        <v>0</v>
      </c>
      <c r="AE315" s="22">
        <v>0</v>
      </c>
      <c r="AF315" s="22">
        <v>0</v>
      </c>
      <c r="AG315" s="22">
        <v>0</v>
      </c>
      <c r="AH315" s="22">
        <v>0</v>
      </c>
      <c r="AI315" s="22">
        <v>0</v>
      </c>
      <c r="AJ315" s="22">
        <v>0</v>
      </c>
      <c r="AK315" s="22">
        <f>SUM(AK316:AK319)</f>
        <v>0</v>
      </c>
      <c r="AL315" s="22">
        <v>0</v>
      </c>
      <c r="AM315" s="22">
        <v>0</v>
      </c>
      <c r="AN315" s="22">
        <f>SUM(AN316:AN319)</f>
        <v>0</v>
      </c>
      <c r="AO315" s="22">
        <v>0</v>
      </c>
      <c r="AP315" s="22">
        <v>0</v>
      </c>
      <c r="AQ315" s="22">
        <f>SUM(AQ316:AQ319)</f>
        <v>0</v>
      </c>
      <c r="AR315" s="22">
        <v>0</v>
      </c>
      <c r="AS315" s="22">
        <v>0</v>
      </c>
      <c r="AT315" s="22">
        <v>0</v>
      </c>
      <c r="AU315" s="22">
        <v>0</v>
      </c>
      <c r="AV315" s="22">
        <f>SUM(AV316:AV319)</f>
        <v>0</v>
      </c>
      <c r="AW315" s="22">
        <v>0</v>
      </c>
      <c r="AX315" s="22">
        <v>0</v>
      </c>
      <c r="AY315" s="22">
        <v>0</v>
      </c>
      <c r="AZ315" s="22">
        <v>0</v>
      </c>
      <c r="BA315" s="22">
        <v>0</v>
      </c>
      <c r="BB315" s="22">
        <v>0</v>
      </c>
      <c r="BC315" s="22">
        <v>0</v>
      </c>
      <c r="BD315" s="22">
        <v>0</v>
      </c>
      <c r="BE315" s="22">
        <f>SUM(BE316:BE319)</f>
        <v>0</v>
      </c>
      <c r="BG315" s="22">
        <f t="shared" si="136"/>
        <v>0</v>
      </c>
      <c r="BH315" s="22">
        <f t="shared" si="137"/>
        <v>0</v>
      </c>
      <c r="BI315" s="22">
        <f t="shared" si="138"/>
        <v>0</v>
      </c>
      <c r="BJ315" s="22">
        <f t="shared" si="139"/>
        <v>0</v>
      </c>
      <c r="BK315" s="22">
        <f t="shared" si="140"/>
        <v>0</v>
      </c>
      <c r="BL315" s="22">
        <f t="shared" si="141"/>
        <v>0</v>
      </c>
      <c r="BM315" s="22">
        <f t="shared" si="142"/>
        <v>0</v>
      </c>
      <c r="BN315" s="22">
        <f t="shared" si="143"/>
        <v>0</v>
      </c>
    </row>
    <row r="316" spans="1:66" ht="15" hidden="1" customHeight="1" x14ac:dyDescent="0.25">
      <c r="A316" s="12"/>
      <c r="B316" s="14"/>
      <c r="C316" s="3"/>
      <c r="D316" s="3" t="s">
        <v>109</v>
      </c>
      <c r="E316" s="13"/>
      <c r="F316" s="22">
        <v>0</v>
      </c>
      <c r="G316" s="22">
        <v>0</v>
      </c>
      <c r="H316" s="22">
        <f>SUM(F316:G316)</f>
        <v>0</v>
      </c>
      <c r="I316" s="22">
        <v>0</v>
      </c>
      <c r="J316" s="22">
        <v>0</v>
      </c>
      <c r="K316" s="22">
        <v>0</v>
      </c>
      <c r="L316" s="22">
        <v>0</v>
      </c>
      <c r="M316" s="22">
        <f>SUM(I316:L316)</f>
        <v>0</v>
      </c>
      <c r="N316" s="22">
        <v>0</v>
      </c>
      <c r="O316" s="22">
        <v>0</v>
      </c>
      <c r="P316" s="22">
        <v>0</v>
      </c>
      <c r="Q316" s="22">
        <v>0</v>
      </c>
      <c r="R316" s="22">
        <v>0</v>
      </c>
      <c r="S316" s="22">
        <v>0</v>
      </c>
      <c r="T316" s="22">
        <v>0</v>
      </c>
      <c r="U316" s="22">
        <v>0</v>
      </c>
      <c r="V316" s="22">
        <v>0</v>
      </c>
      <c r="W316" s="22">
        <f>SUM(N316:V316)</f>
        <v>0</v>
      </c>
      <c r="X316" s="22">
        <v>0</v>
      </c>
      <c r="Y316" s="22">
        <v>0</v>
      </c>
      <c r="Z316" s="22">
        <v>0</v>
      </c>
      <c r="AA316" s="22">
        <v>0</v>
      </c>
      <c r="AB316" s="22">
        <v>0</v>
      </c>
      <c r="AC316" s="22">
        <v>0</v>
      </c>
      <c r="AD316" s="22">
        <v>0</v>
      </c>
      <c r="AE316" s="22">
        <v>0</v>
      </c>
      <c r="AF316" s="22">
        <v>0</v>
      </c>
      <c r="AG316" s="22">
        <v>0</v>
      </c>
      <c r="AH316" s="22">
        <v>0</v>
      </c>
      <c r="AI316" s="22">
        <v>0</v>
      </c>
      <c r="AJ316" s="22">
        <v>0</v>
      </c>
      <c r="AK316" s="22">
        <f>SUM(X316:AJ316)</f>
        <v>0</v>
      </c>
      <c r="AL316" s="22">
        <v>0</v>
      </c>
      <c r="AM316" s="22">
        <v>0</v>
      </c>
      <c r="AN316" s="22">
        <f>SUM(AL316:AM316)</f>
        <v>0</v>
      </c>
      <c r="AO316" s="22">
        <v>0</v>
      </c>
      <c r="AP316" s="22">
        <v>0</v>
      </c>
      <c r="AQ316" s="22">
        <f>SUM(AO316:AP316)</f>
        <v>0</v>
      </c>
      <c r="AR316" s="22">
        <v>0</v>
      </c>
      <c r="AS316" s="22">
        <v>0</v>
      </c>
      <c r="AT316" s="22">
        <v>0</v>
      </c>
      <c r="AU316" s="22">
        <v>0</v>
      </c>
      <c r="AV316" s="22">
        <f>SUM(AR316:AU316)</f>
        <v>0</v>
      </c>
      <c r="AW316" s="22">
        <v>0</v>
      </c>
      <c r="AX316" s="22">
        <v>0</v>
      </c>
      <c r="AY316" s="22">
        <v>0</v>
      </c>
      <c r="AZ316" s="22">
        <v>0</v>
      </c>
      <c r="BA316" s="22">
        <v>0</v>
      </c>
      <c r="BB316" s="22">
        <v>0</v>
      </c>
      <c r="BC316" s="22">
        <v>0</v>
      </c>
      <c r="BD316" s="22">
        <v>0</v>
      </c>
      <c r="BE316" s="22">
        <f>SUM(AW316:BD316)</f>
        <v>0</v>
      </c>
      <c r="BG316" s="22">
        <f t="shared" si="136"/>
        <v>0</v>
      </c>
      <c r="BH316" s="22">
        <f t="shared" si="137"/>
        <v>0</v>
      </c>
      <c r="BI316" s="22">
        <f t="shared" si="138"/>
        <v>0</v>
      </c>
      <c r="BJ316" s="22">
        <f t="shared" si="139"/>
        <v>0</v>
      </c>
      <c r="BK316" s="22">
        <f t="shared" si="140"/>
        <v>0</v>
      </c>
      <c r="BL316" s="22">
        <f t="shared" si="141"/>
        <v>0</v>
      </c>
      <c r="BM316" s="22">
        <f t="shared" si="142"/>
        <v>0</v>
      </c>
      <c r="BN316" s="22">
        <f t="shared" si="143"/>
        <v>0</v>
      </c>
    </row>
    <row r="317" spans="1:66" ht="15" hidden="1" customHeight="1" x14ac:dyDescent="0.25">
      <c r="A317" s="12"/>
      <c r="B317" s="14"/>
      <c r="C317" s="3"/>
      <c r="D317" s="3" t="s">
        <v>110</v>
      </c>
      <c r="E317" s="13"/>
      <c r="F317" s="22">
        <v>0</v>
      </c>
      <c r="G317" s="22">
        <v>0</v>
      </c>
      <c r="H317" s="22">
        <f>SUM(F317:G317)</f>
        <v>0</v>
      </c>
      <c r="I317" s="22">
        <v>0</v>
      </c>
      <c r="J317" s="22">
        <v>0</v>
      </c>
      <c r="K317" s="22">
        <v>0</v>
      </c>
      <c r="L317" s="22">
        <v>0</v>
      </c>
      <c r="M317" s="22">
        <f>SUM(I317:L317)</f>
        <v>0</v>
      </c>
      <c r="N317" s="22">
        <v>0</v>
      </c>
      <c r="O317" s="22">
        <v>0</v>
      </c>
      <c r="P317" s="22">
        <v>0</v>
      </c>
      <c r="Q317" s="22">
        <v>0</v>
      </c>
      <c r="R317" s="22">
        <v>0</v>
      </c>
      <c r="S317" s="22">
        <v>0</v>
      </c>
      <c r="T317" s="22">
        <v>0</v>
      </c>
      <c r="U317" s="22">
        <v>0</v>
      </c>
      <c r="V317" s="22">
        <v>0</v>
      </c>
      <c r="W317" s="22">
        <f>SUM(N317:V317)</f>
        <v>0</v>
      </c>
      <c r="X317" s="22">
        <v>0</v>
      </c>
      <c r="Y317" s="22">
        <v>0</v>
      </c>
      <c r="Z317" s="22">
        <v>0</v>
      </c>
      <c r="AA317" s="22">
        <v>0</v>
      </c>
      <c r="AB317" s="22">
        <v>0</v>
      </c>
      <c r="AC317" s="22">
        <v>0</v>
      </c>
      <c r="AD317" s="22">
        <v>0</v>
      </c>
      <c r="AE317" s="22">
        <v>0</v>
      </c>
      <c r="AF317" s="22">
        <v>0</v>
      </c>
      <c r="AG317" s="22">
        <v>0</v>
      </c>
      <c r="AH317" s="22">
        <v>0</v>
      </c>
      <c r="AI317" s="22">
        <v>0</v>
      </c>
      <c r="AJ317" s="22">
        <v>0</v>
      </c>
      <c r="AK317" s="22">
        <f>SUM(X317:AJ317)</f>
        <v>0</v>
      </c>
      <c r="AL317" s="22">
        <v>0</v>
      </c>
      <c r="AM317" s="22">
        <v>0</v>
      </c>
      <c r="AN317" s="22">
        <f>SUM(AL317:AM317)</f>
        <v>0</v>
      </c>
      <c r="AO317" s="22">
        <v>0</v>
      </c>
      <c r="AP317" s="22">
        <v>0</v>
      </c>
      <c r="AQ317" s="22">
        <f>SUM(AO317:AP317)</f>
        <v>0</v>
      </c>
      <c r="AR317" s="22">
        <v>0</v>
      </c>
      <c r="AS317" s="22">
        <v>0</v>
      </c>
      <c r="AT317" s="22">
        <v>0</v>
      </c>
      <c r="AU317" s="22">
        <v>0</v>
      </c>
      <c r="AV317" s="22">
        <f>SUM(AR317:AU317)</f>
        <v>0</v>
      </c>
      <c r="AW317" s="22">
        <v>0</v>
      </c>
      <c r="AX317" s="22">
        <v>0</v>
      </c>
      <c r="AY317" s="22">
        <v>0</v>
      </c>
      <c r="AZ317" s="22">
        <v>0</v>
      </c>
      <c r="BA317" s="22">
        <v>0</v>
      </c>
      <c r="BB317" s="22">
        <v>0</v>
      </c>
      <c r="BC317" s="22">
        <v>0</v>
      </c>
      <c r="BD317" s="22">
        <v>0</v>
      </c>
      <c r="BE317" s="22">
        <f>SUM(AW317:BD317)</f>
        <v>0</v>
      </c>
      <c r="BG317" s="22">
        <f t="shared" si="136"/>
        <v>0</v>
      </c>
      <c r="BH317" s="22">
        <f t="shared" si="137"/>
        <v>0</v>
      </c>
      <c r="BI317" s="22">
        <f t="shared" si="138"/>
        <v>0</v>
      </c>
      <c r="BJ317" s="22">
        <f t="shared" si="139"/>
        <v>0</v>
      </c>
      <c r="BK317" s="22">
        <f t="shared" si="140"/>
        <v>0</v>
      </c>
      <c r="BL317" s="22">
        <f t="shared" si="141"/>
        <v>0</v>
      </c>
      <c r="BM317" s="22">
        <f t="shared" si="142"/>
        <v>0</v>
      </c>
      <c r="BN317" s="22">
        <f t="shared" si="143"/>
        <v>0</v>
      </c>
    </row>
    <row r="318" spans="1:66" ht="15" hidden="1" customHeight="1" x14ac:dyDescent="0.25">
      <c r="A318" s="12"/>
      <c r="B318" s="14"/>
      <c r="C318" s="3"/>
      <c r="D318" s="103" t="s">
        <v>111</v>
      </c>
      <c r="E318" s="104"/>
      <c r="F318" s="22">
        <v>0</v>
      </c>
      <c r="G318" s="22">
        <v>0</v>
      </c>
      <c r="H318" s="22">
        <f>SUM(F318:G318)</f>
        <v>0</v>
      </c>
      <c r="I318" s="22">
        <v>0</v>
      </c>
      <c r="J318" s="22">
        <v>0</v>
      </c>
      <c r="K318" s="22">
        <v>0</v>
      </c>
      <c r="L318" s="22">
        <v>0</v>
      </c>
      <c r="M318" s="22">
        <f>SUM(I318:L318)</f>
        <v>0</v>
      </c>
      <c r="N318" s="22">
        <v>0</v>
      </c>
      <c r="O318" s="22">
        <v>0</v>
      </c>
      <c r="P318" s="22">
        <v>0</v>
      </c>
      <c r="Q318" s="22">
        <v>0</v>
      </c>
      <c r="R318" s="22">
        <v>0</v>
      </c>
      <c r="S318" s="22">
        <v>0</v>
      </c>
      <c r="T318" s="22">
        <v>0</v>
      </c>
      <c r="U318" s="22">
        <v>0</v>
      </c>
      <c r="V318" s="22">
        <v>0</v>
      </c>
      <c r="W318" s="22">
        <f>SUM(N318:V318)</f>
        <v>0</v>
      </c>
      <c r="X318" s="22">
        <v>0</v>
      </c>
      <c r="Y318" s="22">
        <v>0</v>
      </c>
      <c r="Z318" s="22">
        <v>0</v>
      </c>
      <c r="AA318" s="22">
        <v>0</v>
      </c>
      <c r="AB318" s="22">
        <v>0</v>
      </c>
      <c r="AC318" s="22">
        <v>0</v>
      </c>
      <c r="AD318" s="22">
        <v>0</v>
      </c>
      <c r="AE318" s="22">
        <v>0</v>
      </c>
      <c r="AF318" s="22">
        <v>0</v>
      </c>
      <c r="AG318" s="22">
        <v>0</v>
      </c>
      <c r="AH318" s="22">
        <v>0</v>
      </c>
      <c r="AI318" s="22">
        <v>0</v>
      </c>
      <c r="AJ318" s="22">
        <v>0</v>
      </c>
      <c r="AK318" s="22">
        <f>SUM(X318:AJ318)</f>
        <v>0</v>
      </c>
      <c r="AL318" s="22">
        <v>0</v>
      </c>
      <c r="AM318" s="22">
        <v>0</v>
      </c>
      <c r="AN318" s="22">
        <f>SUM(AL318:AM318)</f>
        <v>0</v>
      </c>
      <c r="AO318" s="22">
        <v>0</v>
      </c>
      <c r="AP318" s="22">
        <v>0</v>
      </c>
      <c r="AQ318" s="22">
        <f>SUM(AO318:AP318)</f>
        <v>0</v>
      </c>
      <c r="AR318" s="22">
        <v>0</v>
      </c>
      <c r="AS318" s="22">
        <v>0</v>
      </c>
      <c r="AT318" s="22">
        <v>0</v>
      </c>
      <c r="AU318" s="22">
        <v>0</v>
      </c>
      <c r="AV318" s="22">
        <f>SUM(AR318:AU318)</f>
        <v>0</v>
      </c>
      <c r="AW318" s="22">
        <v>0</v>
      </c>
      <c r="AX318" s="22">
        <v>0</v>
      </c>
      <c r="AY318" s="22">
        <v>0</v>
      </c>
      <c r="AZ318" s="22">
        <v>0</v>
      </c>
      <c r="BA318" s="22">
        <v>0</v>
      </c>
      <c r="BB318" s="22">
        <v>0</v>
      </c>
      <c r="BC318" s="22">
        <v>0</v>
      </c>
      <c r="BD318" s="22">
        <v>0</v>
      </c>
      <c r="BE318" s="22">
        <f>SUM(AW318:BD318)</f>
        <v>0</v>
      </c>
      <c r="BG318" s="22">
        <f t="shared" si="136"/>
        <v>0</v>
      </c>
      <c r="BH318" s="22">
        <f t="shared" si="137"/>
        <v>0</v>
      </c>
      <c r="BI318" s="22">
        <f t="shared" si="138"/>
        <v>0</v>
      </c>
      <c r="BJ318" s="22">
        <f t="shared" si="139"/>
        <v>0</v>
      </c>
      <c r="BK318" s="22">
        <f t="shared" si="140"/>
        <v>0</v>
      </c>
      <c r="BL318" s="22">
        <f t="shared" si="141"/>
        <v>0</v>
      </c>
      <c r="BM318" s="22">
        <f t="shared" si="142"/>
        <v>0</v>
      </c>
      <c r="BN318" s="22">
        <f t="shared" si="143"/>
        <v>0</v>
      </c>
    </row>
    <row r="319" spans="1:66" ht="15" hidden="1" customHeight="1" x14ac:dyDescent="0.25">
      <c r="A319" s="12"/>
      <c r="B319" s="14"/>
      <c r="C319" s="3"/>
      <c r="D319" s="3" t="s">
        <v>34</v>
      </c>
      <c r="E319" s="13"/>
      <c r="F319" s="22">
        <v>0</v>
      </c>
      <c r="G319" s="22">
        <v>0</v>
      </c>
      <c r="H319" s="22">
        <f>SUM(F319:G319)</f>
        <v>0</v>
      </c>
      <c r="I319" s="22">
        <v>0</v>
      </c>
      <c r="J319" s="22">
        <v>0</v>
      </c>
      <c r="K319" s="22">
        <v>0</v>
      </c>
      <c r="L319" s="22">
        <v>0</v>
      </c>
      <c r="M319" s="22">
        <f>SUM(I319:L319)</f>
        <v>0</v>
      </c>
      <c r="N319" s="22">
        <v>0</v>
      </c>
      <c r="O319" s="22">
        <v>0</v>
      </c>
      <c r="P319" s="22">
        <v>0</v>
      </c>
      <c r="Q319" s="22">
        <v>0</v>
      </c>
      <c r="R319" s="22">
        <v>0</v>
      </c>
      <c r="S319" s="22">
        <v>0</v>
      </c>
      <c r="T319" s="22">
        <v>0</v>
      </c>
      <c r="U319" s="22">
        <v>0</v>
      </c>
      <c r="V319" s="22">
        <v>0</v>
      </c>
      <c r="W319" s="22">
        <f>SUM(N319:V319)</f>
        <v>0</v>
      </c>
      <c r="X319" s="22">
        <v>0</v>
      </c>
      <c r="Y319" s="22">
        <v>0</v>
      </c>
      <c r="Z319" s="22">
        <v>0</v>
      </c>
      <c r="AA319" s="22">
        <v>0</v>
      </c>
      <c r="AB319" s="22">
        <v>0</v>
      </c>
      <c r="AC319" s="22">
        <v>0</v>
      </c>
      <c r="AD319" s="22">
        <v>0</v>
      </c>
      <c r="AE319" s="22">
        <v>0</v>
      </c>
      <c r="AF319" s="22">
        <v>0</v>
      </c>
      <c r="AG319" s="22">
        <v>0</v>
      </c>
      <c r="AH319" s="22">
        <v>0</v>
      </c>
      <c r="AI319" s="22">
        <v>0</v>
      </c>
      <c r="AJ319" s="22">
        <v>0</v>
      </c>
      <c r="AK319" s="22">
        <f>SUM(X319:AJ319)</f>
        <v>0</v>
      </c>
      <c r="AL319" s="22">
        <v>0</v>
      </c>
      <c r="AM319" s="22">
        <v>0</v>
      </c>
      <c r="AN319" s="22">
        <f>SUM(AL319:AM319)</f>
        <v>0</v>
      </c>
      <c r="AO319" s="22">
        <v>0</v>
      </c>
      <c r="AP319" s="22">
        <v>0</v>
      </c>
      <c r="AQ319" s="22">
        <f>SUM(AO319:AP319)</f>
        <v>0</v>
      </c>
      <c r="AR319" s="22">
        <v>0</v>
      </c>
      <c r="AS319" s="22">
        <v>0</v>
      </c>
      <c r="AT319" s="22">
        <v>0</v>
      </c>
      <c r="AU319" s="22">
        <v>0</v>
      </c>
      <c r="AV319" s="22">
        <f>SUM(AR319:AU319)</f>
        <v>0</v>
      </c>
      <c r="AW319" s="22">
        <v>0</v>
      </c>
      <c r="AX319" s="22">
        <v>0</v>
      </c>
      <c r="AY319" s="22">
        <v>0</v>
      </c>
      <c r="AZ319" s="22">
        <v>0</v>
      </c>
      <c r="BA319" s="22">
        <v>0</v>
      </c>
      <c r="BB319" s="22">
        <v>0</v>
      </c>
      <c r="BC319" s="22">
        <v>0</v>
      </c>
      <c r="BD319" s="22">
        <v>0</v>
      </c>
      <c r="BE319" s="22">
        <f>SUM(AW319:BD319)</f>
        <v>0</v>
      </c>
      <c r="BG319" s="22">
        <f t="shared" si="136"/>
        <v>0</v>
      </c>
      <c r="BH319" s="22">
        <f t="shared" si="137"/>
        <v>0</v>
      </c>
      <c r="BI319" s="22">
        <f t="shared" si="138"/>
        <v>0</v>
      </c>
      <c r="BJ319" s="22">
        <f t="shared" si="139"/>
        <v>0</v>
      </c>
      <c r="BK319" s="22">
        <f t="shared" si="140"/>
        <v>0</v>
      </c>
      <c r="BL319" s="22">
        <f t="shared" si="141"/>
        <v>0</v>
      </c>
      <c r="BM319" s="22">
        <f t="shared" si="142"/>
        <v>0</v>
      </c>
      <c r="BN319" s="22">
        <f t="shared" si="143"/>
        <v>0</v>
      </c>
    </row>
    <row r="320" spans="1:66" ht="15" hidden="1" customHeight="1" x14ac:dyDescent="0.25">
      <c r="A320" s="12"/>
      <c r="B320" s="1"/>
      <c r="C320" s="2" t="s">
        <v>112</v>
      </c>
      <c r="D320" s="2"/>
      <c r="E320" s="13"/>
      <c r="F320" s="22">
        <v>0</v>
      </c>
      <c r="G320" s="22">
        <v>0</v>
      </c>
      <c r="H320" s="22">
        <f>SUM(H321:H324)</f>
        <v>0</v>
      </c>
      <c r="I320" s="22">
        <v>0</v>
      </c>
      <c r="J320" s="22">
        <v>0</v>
      </c>
      <c r="K320" s="22">
        <v>0</v>
      </c>
      <c r="L320" s="22">
        <v>0</v>
      </c>
      <c r="M320" s="22">
        <f>SUM(M321:M324)</f>
        <v>0</v>
      </c>
      <c r="N320" s="22">
        <v>0</v>
      </c>
      <c r="O320" s="22">
        <v>0</v>
      </c>
      <c r="P320" s="22">
        <v>0</v>
      </c>
      <c r="Q320" s="22">
        <v>0</v>
      </c>
      <c r="R320" s="22">
        <v>0</v>
      </c>
      <c r="S320" s="22">
        <v>0</v>
      </c>
      <c r="T320" s="22">
        <v>0</v>
      </c>
      <c r="U320" s="22">
        <v>0</v>
      </c>
      <c r="V320" s="22">
        <v>0</v>
      </c>
      <c r="W320" s="22">
        <f>SUM(W321:W324)</f>
        <v>0</v>
      </c>
      <c r="X320" s="22">
        <v>0</v>
      </c>
      <c r="Y320" s="22">
        <v>0</v>
      </c>
      <c r="Z320" s="22">
        <v>0</v>
      </c>
      <c r="AA320" s="22">
        <v>0</v>
      </c>
      <c r="AB320" s="22">
        <v>0</v>
      </c>
      <c r="AC320" s="22">
        <v>0</v>
      </c>
      <c r="AD320" s="22">
        <v>0</v>
      </c>
      <c r="AE320" s="22">
        <v>0</v>
      </c>
      <c r="AF320" s="22">
        <v>0</v>
      </c>
      <c r="AG320" s="22">
        <v>0</v>
      </c>
      <c r="AH320" s="22">
        <v>0</v>
      </c>
      <c r="AI320" s="22">
        <v>0</v>
      </c>
      <c r="AJ320" s="22">
        <v>0</v>
      </c>
      <c r="AK320" s="22">
        <f>SUM(AK321:AK324)</f>
        <v>0</v>
      </c>
      <c r="AL320" s="22">
        <v>0</v>
      </c>
      <c r="AM320" s="22">
        <v>0</v>
      </c>
      <c r="AN320" s="22">
        <f>SUM(AN321:AN324)</f>
        <v>0</v>
      </c>
      <c r="AO320" s="22">
        <v>0</v>
      </c>
      <c r="AP320" s="22">
        <v>0</v>
      </c>
      <c r="AQ320" s="22">
        <f>SUM(AQ321:AQ324)</f>
        <v>0</v>
      </c>
      <c r="AR320" s="22">
        <v>0</v>
      </c>
      <c r="AS320" s="22">
        <v>0</v>
      </c>
      <c r="AT320" s="22">
        <v>0</v>
      </c>
      <c r="AU320" s="22">
        <v>0</v>
      </c>
      <c r="AV320" s="22">
        <f>SUM(AV321:AV324)</f>
        <v>0</v>
      </c>
      <c r="AW320" s="22">
        <v>0</v>
      </c>
      <c r="AX320" s="22">
        <v>0</v>
      </c>
      <c r="AY320" s="22">
        <v>0</v>
      </c>
      <c r="AZ320" s="22">
        <v>0</v>
      </c>
      <c r="BA320" s="22">
        <v>0</v>
      </c>
      <c r="BB320" s="22">
        <v>0</v>
      </c>
      <c r="BC320" s="22">
        <v>0</v>
      </c>
      <c r="BD320" s="22">
        <v>0</v>
      </c>
      <c r="BE320" s="22">
        <f>SUM(BE321:BE324)</f>
        <v>0</v>
      </c>
      <c r="BG320" s="22">
        <f t="shared" si="136"/>
        <v>0</v>
      </c>
      <c r="BH320" s="22">
        <f t="shared" si="137"/>
        <v>0</v>
      </c>
      <c r="BI320" s="22">
        <f t="shared" si="138"/>
        <v>0</v>
      </c>
      <c r="BJ320" s="22">
        <f t="shared" si="139"/>
        <v>0</v>
      </c>
      <c r="BK320" s="22">
        <f t="shared" si="140"/>
        <v>0</v>
      </c>
      <c r="BL320" s="22">
        <f t="shared" si="141"/>
        <v>0</v>
      </c>
      <c r="BM320" s="22">
        <f t="shared" si="142"/>
        <v>0</v>
      </c>
      <c r="BN320" s="22">
        <f t="shared" si="143"/>
        <v>0</v>
      </c>
    </row>
    <row r="321" spans="1:66" ht="15" hidden="1" customHeight="1" x14ac:dyDescent="0.25">
      <c r="A321" s="12"/>
      <c r="B321" s="14"/>
      <c r="C321" s="3"/>
      <c r="D321" s="93" t="s">
        <v>113</v>
      </c>
      <c r="E321" s="94"/>
      <c r="F321" s="22">
        <v>0</v>
      </c>
      <c r="G321" s="22">
        <v>0</v>
      </c>
      <c r="H321" s="22">
        <f>SUM(F321:G321)</f>
        <v>0</v>
      </c>
      <c r="I321" s="22">
        <v>0</v>
      </c>
      <c r="J321" s="22">
        <v>0</v>
      </c>
      <c r="K321" s="22">
        <v>0</v>
      </c>
      <c r="L321" s="22">
        <v>0</v>
      </c>
      <c r="M321" s="22">
        <f>SUM(I321:L321)</f>
        <v>0</v>
      </c>
      <c r="N321" s="22">
        <v>0</v>
      </c>
      <c r="O321" s="22">
        <v>0</v>
      </c>
      <c r="P321" s="22">
        <v>0</v>
      </c>
      <c r="Q321" s="22">
        <v>0</v>
      </c>
      <c r="R321" s="22">
        <v>0</v>
      </c>
      <c r="S321" s="22">
        <v>0</v>
      </c>
      <c r="T321" s="22">
        <v>0</v>
      </c>
      <c r="U321" s="22">
        <v>0</v>
      </c>
      <c r="V321" s="22">
        <v>0</v>
      </c>
      <c r="W321" s="22">
        <f>SUM(N321:V321)</f>
        <v>0</v>
      </c>
      <c r="X321" s="22">
        <v>0</v>
      </c>
      <c r="Y321" s="22">
        <v>0</v>
      </c>
      <c r="Z321" s="22">
        <v>0</v>
      </c>
      <c r="AA321" s="22">
        <v>0</v>
      </c>
      <c r="AB321" s="22">
        <v>0</v>
      </c>
      <c r="AC321" s="22">
        <v>0</v>
      </c>
      <c r="AD321" s="22">
        <v>0</v>
      </c>
      <c r="AE321" s="22">
        <v>0</v>
      </c>
      <c r="AF321" s="22">
        <v>0</v>
      </c>
      <c r="AG321" s="22">
        <v>0</v>
      </c>
      <c r="AH321" s="22">
        <v>0</v>
      </c>
      <c r="AI321" s="22">
        <v>0</v>
      </c>
      <c r="AJ321" s="22">
        <v>0</v>
      </c>
      <c r="AK321" s="22">
        <f>SUM(X321:AJ321)</f>
        <v>0</v>
      </c>
      <c r="AL321" s="22">
        <v>0</v>
      </c>
      <c r="AM321" s="22">
        <v>0</v>
      </c>
      <c r="AN321" s="22">
        <f>SUM(AL321:AM321)</f>
        <v>0</v>
      </c>
      <c r="AO321" s="22">
        <v>0</v>
      </c>
      <c r="AP321" s="22">
        <v>0</v>
      </c>
      <c r="AQ321" s="22">
        <f>SUM(AO321:AP321)</f>
        <v>0</v>
      </c>
      <c r="AR321" s="22">
        <v>0</v>
      </c>
      <c r="AS321" s="22">
        <v>0</v>
      </c>
      <c r="AT321" s="22">
        <v>0</v>
      </c>
      <c r="AU321" s="22">
        <v>0</v>
      </c>
      <c r="AV321" s="22">
        <f>SUM(AR321:AU321)</f>
        <v>0</v>
      </c>
      <c r="AW321" s="22">
        <v>0</v>
      </c>
      <c r="AX321" s="22">
        <v>0</v>
      </c>
      <c r="AY321" s="22">
        <v>0</v>
      </c>
      <c r="AZ321" s="22">
        <v>0</v>
      </c>
      <c r="BA321" s="22">
        <v>0</v>
      </c>
      <c r="BB321" s="22">
        <v>0</v>
      </c>
      <c r="BC321" s="22">
        <v>0</v>
      </c>
      <c r="BD321" s="22">
        <v>0</v>
      </c>
      <c r="BE321" s="22">
        <f>SUM(AW321:BD321)</f>
        <v>0</v>
      </c>
      <c r="BG321" s="22">
        <f t="shared" si="136"/>
        <v>0</v>
      </c>
      <c r="BH321" s="22">
        <f t="shared" si="137"/>
        <v>0</v>
      </c>
      <c r="BI321" s="22">
        <f t="shared" si="138"/>
        <v>0</v>
      </c>
      <c r="BJ321" s="22">
        <f t="shared" si="139"/>
        <v>0</v>
      </c>
      <c r="BK321" s="22">
        <f t="shared" si="140"/>
        <v>0</v>
      </c>
      <c r="BL321" s="22">
        <f t="shared" si="141"/>
        <v>0</v>
      </c>
      <c r="BM321" s="22">
        <f t="shared" si="142"/>
        <v>0</v>
      </c>
      <c r="BN321" s="22">
        <f t="shared" si="143"/>
        <v>0</v>
      </c>
    </row>
    <row r="322" spans="1:66" ht="15" hidden="1" customHeight="1" x14ac:dyDescent="0.25">
      <c r="A322" s="12"/>
      <c r="B322" s="14"/>
      <c r="C322" s="3"/>
      <c r="D322" s="3" t="s">
        <v>114</v>
      </c>
      <c r="E322" s="13"/>
      <c r="F322" s="22">
        <v>0</v>
      </c>
      <c r="G322" s="22">
        <v>0</v>
      </c>
      <c r="H322" s="22">
        <f>SUM(F322:G322)</f>
        <v>0</v>
      </c>
      <c r="I322" s="22">
        <v>0</v>
      </c>
      <c r="J322" s="22">
        <v>0</v>
      </c>
      <c r="K322" s="22">
        <v>0</v>
      </c>
      <c r="L322" s="22">
        <v>0</v>
      </c>
      <c r="M322" s="22">
        <f>SUM(I322:L322)</f>
        <v>0</v>
      </c>
      <c r="N322" s="22">
        <v>0</v>
      </c>
      <c r="O322" s="22">
        <v>0</v>
      </c>
      <c r="P322" s="22">
        <v>0</v>
      </c>
      <c r="Q322" s="22">
        <v>0</v>
      </c>
      <c r="R322" s="22">
        <v>0</v>
      </c>
      <c r="S322" s="22">
        <v>0</v>
      </c>
      <c r="T322" s="22">
        <v>0</v>
      </c>
      <c r="U322" s="22">
        <v>0</v>
      </c>
      <c r="V322" s="22">
        <v>0</v>
      </c>
      <c r="W322" s="22">
        <f>SUM(N322:V322)</f>
        <v>0</v>
      </c>
      <c r="X322" s="22">
        <v>0</v>
      </c>
      <c r="Y322" s="22">
        <v>0</v>
      </c>
      <c r="Z322" s="22">
        <v>0</v>
      </c>
      <c r="AA322" s="22">
        <v>0</v>
      </c>
      <c r="AB322" s="22">
        <v>0</v>
      </c>
      <c r="AC322" s="22">
        <v>0</v>
      </c>
      <c r="AD322" s="22">
        <v>0</v>
      </c>
      <c r="AE322" s="22">
        <v>0</v>
      </c>
      <c r="AF322" s="22">
        <v>0</v>
      </c>
      <c r="AG322" s="22">
        <v>0</v>
      </c>
      <c r="AH322" s="22">
        <v>0</v>
      </c>
      <c r="AI322" s="22">
        <v>0</v>
      </c>
      <c r="AJ322" s="22">
        <v>0</v>
      </c>
      <c r="AK322" s="22">
        <f>SUM(X322:AJ322)</f>
        <v>0</v>
      </c>
      <c r="AL322" s="22">
        <v>0</v>
      </c>
      <c r="AM322" s="22">
        <v>0</v>
      </c>
      <c r="AN322" s="22">
        <f>SUM(AL322:AM322)</f>
        <v>0</v>
      </c>
      <c r="AO322" s="22">
        <v>0</v>
      </c>
      <c r="AP322" s="22">
        <v>0</v>
      </c>
      <c r="AQ322" s="22">
        <f>SUM(AO322:AP322)</f>
        <v>0</v>
      </c>
      <c r="AR322" s="22">
        <v>0</v>
      </c>
      <c r="AS322" s="22">
        <v>0</v>
      </c>
      <c r="AT322" s="22">
        <v>0</v>
      </c>
      <c r="AU322" s="22">
        <v>0</v>
      </c>
      <c r="AV322" s="22">
        <f>SUM(AR322:AU322)</f>
        <v>0</v>
      </c>
      <c r="AW322" s="22">
        <v>0</v>
      </c>
      <c r="AX322" s="22">
        <v>0</v>
      </c>
      <c r="AY322" s="22">
        <v>0</v>
      </c>
      <c r="AZ322" s="22">
        <v>0</v>
      </c>
      <c r="BA322" s="22">
        <v>0</v>
      </c>
      <c r="BB322" s="22">
        <v>0</v>
      </c>
      <c r="BC322" s="22">
        <v>0</v>
      </c>
      <c r="BD322" s="22">
        <v>0</v>
      </c>
      <c r="BE322" s="22">
        <f>SUM(AW322:BD322)</f>
        <v>0</v>
      </c>
      <c r="BG322" s="22">
        <f t="shared" si="136"/>
        <v>0</v>
      </c>
      <c r="BH322" s="22">
        <f t="shared" si="137"/>
        <v>0</v>
      </c>
      <c r="BI322" s="22">
        <f t="shared" si="138"/>
        <v>0</v>
      </c>
      <c r="BJ322" s="22">
        <f t="shared" si="139"/>
        <v>0</v>
      </c>
      <c r="BK322" s="22">
        <f t="shared" si="140"/>
        <v>0</v>
      </c>
      <c r="BL322" s="22">
        <f t="shared" si="141"/>
        <v>0</v>
      </c>
      <c r="BM322" s="22">
        <f t="shared" si="142"/>
        <v>0</v>
      </c>
      <c r="BN322" s="22">
        <f t="shared" si="143"/>
        <v>0</v>
      </c>
    </row>
    <row r="323" spans="1:66" ht="15" hidden="1" customHeight="1" x14ac:dyDescent="0.25">
      <c r="A323" s="12"/>
      <c r="B323" s="14"/>
      <c r="C323" s="3"/>
      <c r="D323" s="3" t="s">
        <v>115</v>
      </c>
      <c r="E323" s="13"/>
      <c r="F323" s="22">
        <v>0</v>
      </c>
      <c r="G323" s="22">
        <v>0</v>
      </c>
      <c r="H323" s="22">
        <f>SUM(F323:G323)</f>
        <v>0</v>
      </c>
      <c r="I323" s="22">
        <v>0</v>
      </c>
      <c r="J323" s="22">
        <v>0</v>
      </c>
      <c r="K323" s="22">
        <v>0</v>
      </c>
      <c r="L323" s="22">
        <v>0</v>
      </c>
      <c r="M323" s="22">
        <f>SUM(I323:L323)</f>
        <v>0</v>
      </c>
      <c r="N323" s="22">
        <v>0</v>
      </c>
      <c r="O323" s="22">
        <v>0</v>
      </c>
      <c r="P323" s="22">
        <v>0</v>
      </c>
      <c r="Q323" s="22">
        <v>0</v>
      </c>
      <c r="R323" s="22">
        <v>0</v>
      </c>
      <c r="S323" s="22">
        <v>0</v>
      </c>
      <c r="T323" s="22">
        <v>0</v>
      </c>
      <c r="U323" s="22">
        <v>0</v>
      </c>
      <c r="V323" s="22">
        <v>0</v>
      </c>
      <c r="W323" s="22">
        <f>SUM(N323:V323)</f>
        <v>0</v>
      </c>
      <c r="X323" s="22">
        <v>0</v>
      </c>
      <c r="Y323" s="22">
        <v>0</v>
      </c>
      <c r="Z323" s="22">
        <v>0</v>
      </c>
      <c r="AA323" s="22">
        <v>0</v>
      </c>
      <c r="AB323" s="22">
        <v>0</v>
      </c>
      <c r="AC323" s="22">
        <v>0</v>
      </c>
      <c r="AD323" s="22">
        <v>0</v>
      </c>
      <c r="AE323" s="22">
        <v>0</v>
      </c>
      <c r="AF323" s="22">
        <v>0</v>
      </c>
      <c r="AG323" s="22">
        <v>0</v>
      </c>
      <c r="AH323" s="22">
        <v>0</v>
      </c>
      <c r="AI323" s="22">
        <v>0</v>
      </c>
      <c r="AJ323" s="22">
        <v>0</v>
      </c>
      <c r="AK323" s="22">
        <f>SUM(X323:AJ323)</f>
        <v>0</v>
      </c>
      <c r="AL323" s="22">
        <v>0</v>
      </c>
      <c r="AM323" s="22">
        <v>0</v>
      </c>
      <c r="AN323" s="22">
        <f>SUM(AL323:AM323)</f>
        <v>0</v>
      </c>
      <c r="AO323" s="22">
        <v>0</v>
      </c>
      <c r="AP323" s="22">
        <v>0</v>
      </c>
      <c r="AQ323" s="22">
        <f>SUM(AO323:AP323)</f>
        <v>0</v>
      </c>
      <c r="AR323" s="22">
        <v>0</v>
      </c>
      <c r="AS323" s="22">
        <v>0</v>
      </c>
      <c r="AT323" s="22">
        <v>0</v>
      </c>
      <c r="AU323" s="22">
        <v>0</v>
      </c>
      <c r="AV323" s="22">
        <f>SUM(AR323:AU323)</f>
        <v>0</v>
      </c>
      <c r="AW323" s="22">
        <v>0</v>
      </c>
      <c r="AX323" s="22">
        <v>0</v>
      </c>
      <c r="AY323" s="22">
        <v>0</v>
      </c>
      <c r="AZ323" s="22">
        <v>0</v>
      </c>
      <c r="BA323" s="22">
        <v>0</v>
      </c>
      <c r="BB323" s="22">
        <v>0</v>
      </c>
      <c r="BC323" s="22">
        <v>0</v>
      </c>
      <c r="BD323" s="22">
        <v>0</v>
      </c>
      <c r="BE323" s="22">
        <f>SUM(AW323:BD323)</f>
        <v>0</v>
      </c>
      <c r="BG323" s="22">
        <f t="shared" si="136"/>
        <v>0</v>
      </c>
      <c r="BH323" s="22">
        <f t="shared" si="137"/>
        <v>0</v>
      </c>
      <c r="BI323" s="22">
        <f t="shared" si="138"/>
        <v>0</v>
      </c>
      <c r="BJ323" s="22">
        <f t="shared" si="139"/>
        <v>0</v>
      </c>
      <c r="BK323" s="22">
        <f t="shared" si="140"/>
        <v>0</v>
      </c>
      <c r="BL323" s="22">
        <f t="shared" si="141"/>
        <v>0</v>
      </c>
      <c r="BM323" s="22">
        <f t="shared" si="142"/>
        <v>0</v>
      </c>
      <c r="BN323" s="22">
        <f t="shared" si="143"/>
        <v>0</v>
      </c>
    </row>
    <row r="324" spans="1:66" ht="15" hidden="1" customHeight="1" x14ac:dyDescent="0.25">
      <c r="A324" s="12"/>
      <c r="B324" s="14"/>
      <c r="C324" s="3"/>
      <c r="D324" s="3" t="s">
        <v>116</v>
      </c>
      <c r="E324" s="13"/>
      <c r="F324" s="22">
        <v>0</v>
      </c>
      <c r="G324" s="22">
        <v>0</v>
      </c>
      <c r="H324" s="22">
        <f>SUM(F324:G324)</f>
        <v>0</v>
      </c>
      <c r="I324" s="22">
        <v>0</v>
      </c>
      <c r="J324" s="22">
        <v>0</v>
      </c>
      <c r="K324" s="22">
        <v>0</v>
      </c>
      <c r="L324" s="22">
        <v>0</v>
      </c>
      <c r="M324" s="22">
        <f>SUM(I324:L324)</f>
        <v>0</v>
      </c>
      <c r="N324" s="22">
        <v>0</v>
      </c>
      <c r="O324" s="22">
        <v>0</v>
      </c>
      <c r="P324" s="22">
        <v>0</v>
      </c>
      <c r="Q324" s="22">
        <v>0</v>
      </c>
      <c r="R324" s="22">
        <v>0</v>
      </c>
      <c r="S324" s="22">
        <v>0</v>
      </c>
      <c r="T324" s="22">
        <v>0</v>
      </c>
      <c r="U324" s="22">
        <v>0</v>
      </c>
      <c r="V324" s="22">
        <v>0</v>
      </c>
      <c r="W324" s="22">
        <f>SUM(N324:V324)</f>
        <v>0</v>
      </c>
      <c r="X324" s="22">
        <v>0</v>
      </c>
      <c r="Y324" s="22">
        <v>0</v>
      </c>
      <c r="Z324" s="22">
        <v>0</v>
      </c>
      <c r="AA324" s="22">
        <v>0</v>
      </c>
      <c r="AB324" s="22">
        <v>0</v>
      </c>
      <c r="AC324" s="22">
        <v>0</v>
      </c>
      <c r="AD324" s="22">
        <v>0</v>
      </c>
      <c r="AE324" s="22">
        <v>0</v>
      </c>
      <c r="AF324" s="22">
        <v>0</v>
      </c>
      <c r="AG324" s="22">
        <v>0</v>
      </c>
      <c r="AH324" s="22">
        <v>0</v>
      </c>
      <c r="AI324" s="22">
        <v>0</v>
      </c>
      <c r="AJ324" s="22">
        <v>0</v>
      </c>
      <c r="AK324" s="22">
        <f>SUM(X324:AJ324)</f>
        <v>0</v>
      </c>
      <c r="AL324" s="22">
        <v>0</v>
      </c>
      <c r="AM324" s="22">
        <v>0</v>
      </c>
      <c r="AN324" s="22">
        <f>SUM(AL324:AM324)</f>
        <v>0</v>
      </c>
      <c r="AO324" s="22">
        <v>0</v>
      </c>
      <c r="AP324" s="22">
        <v>0</v>
      </c>
      <c r="AQ324" s="22">
        <f>SUM(AO324:AP324)</f>
        <v>0</v>
      </c>
      <c r="AR324" s="22">
        <v>0</v>
      </c>
      <c r="AS324" s="22">
        <v>0</v>
      </c>
      <c r="AT324" s="22">
        <v>0</v>
      </c>
      <c r="AU324" s="22">
        <v>0</v>
      </c>
      <c r="AV324" s="22">
        <f>SUM(AR324:AU324)</f>
        <v>0</v>
      </c>
      <c r="AW324" s="22">
        <v>0</v>
      </c>
      <c r="AX324" s="22">
        <v>0</v>
      </c>
      <c r="AY324" s="22">
        <v>0</v>
      </c>
      <c r="AZ324" s="22">
        <v>0</v>
      </c>
      <c r="BA324" s="22">
        <v>0</v>
      </c>
      <c r="BB324" s="22">
        <v>0</v>
      </c>
      <c r="BC324" s="22">
        <v>0</v>
      </c>
      <c r="BD324" s="22">
        <v>0</v>
      </c>
      <c r="BE324" s="22">
        <f>SUM(AW324:BD324)</f>
        <v>0</v>
      </c>
      <c r="BG324" s="22">
        <f t="shared" si="136"/>
        <v>0</v>
      </c>
      <c r="BH324" s="22">
        <f t="shared" si="137"/>
        <v>0</v>
      </c>
      <c r="BI324" s="22">
        <f t="shared" si="138"/>
        <v>0</v>
      </c>
      <c r="BJ324" s="22">
        <f t="shared" si="139"/>
        <v>0</v>
      </c>
      <c r="BK324" s="22">
        <f t="shared" si="140"/>
        <v>0</v>
      </c>
      <c r="BL324" s="22">
        <f t="shared" si="141"/>
        <v>0</v>
      </c>
      <c r="BM324" s="22">
        <f t="shared" si="142"/>
        <v>0</v>
      </c>
      <c r="BN324" s="22">
        <f t="shared" si="143"/>
        <v>0</v>
      </c>
    </row>
    <row r="325" spans="1:66" ht="15" hidden="1" customHeight="1" x14ac:dyDescent="0.25">
      <c r="A325" s="12"/>
      <c r="B325" s="1"/>
      <c r="C325" s="2" t="s">
        <v>117</v>
      </c>
      <c r="D325" s="2"/>
      <c r="E325" s="13"/>
      <c r="F325" s="22">
        <v>0</v>
      </c>
      <c r="G325" s="22">
        <v>0</v>
      </c>
      <c r="H325" s="22">
        <f>SUM(H326:H329)</f>
        <v>0</v>
      </c>
      <c r="I325" s="22">
        <v>0</v>
      </c>
      <c r="J325" s="22">
        <v>0</v>
      </c>
      <c r="K325" s="22">
        <v>0</v>
      </c>
      <c r="L325" s="22">
        <v>0</v>
      </c>
      <c r="M325" s="22">
        <f>SUM(M326:M329)</f>
        <v>0</v>
      </c>
      <c r="N325" s="22">
        <v>0</v>
      </c>
      <c r="O325" s="22">
        <v>0</v>
      </c>
      <c r="P325" s="22">
        <v>0</v>
      </c>
      <c r="Q325" s="22">
        <v>0</v>
      </c>
      <c r="R325" s="22">
        <v>0</v>
      </c>
      <c r="S325" s="22">
        <v>0</v>
      </c>
      <c r="T325" s="22">
        <v>0</v>
      </c>
      <c r="U325" s="22">
        <v>0</v>
      </c>
      <c r="V325" s="22">
        <v>0</v>
      </c>
      <c r="W325" s="22">
        <f>SUM(W326:W329)</f>
        <v>0</v>
      </c>
      <c r="X325" s="22">
        <v>0</v>
      </c>
      <c r="Y325" s="22">
        <v>0</v>
      </c>
      <c r="Z325" s="22">
        <v>0</v>
      </c>
      <c r="AA325" s="22">
        <v>0</v>
      </c>
      <c r="AB325" s="22">
        <v>0</v>
      </c>
      <c r="AC325" s="22">
        <v>0</v>
      </c>
      <c r="AD325" s="22">
        <v>0</v>
      </c>
      <c r="AE325" s="22">
        <v>0</v>
      </c>
      <c r="AF325" s="22">
        <v>0</v>
      </c>
      <c r="AG325" s="22">
        <v>0</v>
      </c>
      <c r="AH325" s="22">
        <v>0</v>
      </c>
      <c r="AI325" s="22">
        <v>0</v>
      </c>
      <c r="AJ325" s="22">
        <v>0</v>
      </c>
      <c r="AK325" s="22">
        <f>SUM(AK326:AK329)</f>
        <v>0</v>
      </c>
      <c r="AL325" s="22">
        <v>0</v>
      </c>
      <c r="AM325" s="22">
        <v>0</v>
      </c>
      <c r="AN325" s="22">
        <f>SUM(AN326:AN329)</f>
        <v>0</v>
      </c>
      <c r="AO325" s="22">
        <v>0</v>
      </c>
      <c r="AP325" s="22">
        <v>0</v>
      </c>
      <c r="AQ325" s="22">
        <f>SUM(AQ326:AQ329)</f>
        <v>0</v>
      </c>
      <c r="AR325" s="22">
        <v>0</v>
      </c>
      <c r="AS325" s="22">
        <v>0</v>
      </c>
      <c r="AT325" s="22">
        <v>0</v>
      </c>
      <c r="AU325" s="22">
        <v>0</v>
      </c>
      <c r="AV325" s="22">
        <f>SUM(AV326:AV329)</f>
        <v>0</v>
      </c>
      <c r="AW325" s="22">
        <v>0</v>
      </c>
      <c r="AX325" s="22">
        <v>0</v>
      </c>
      <c r="AY325" s="22">
        <v>0</v>
      </c>
      <c r="AZ325" s="22">
        <v>0</v>
      </c>
      <c r="BA325" s="22">
        <v>0</v>
      </c>
      <c r="BB325" s="22">
        <v>0</v>
      </c>
      <c r="BC325" s="22">
        <v>0</v>
      </c>
      <c r="BD325" s="22">
        <v>0</v>
      </c>
      <c r="BE325" s="22">
        <f>SUM(BE326:BE329)</f>
        <v>0</v>
      </c>
      <c r="BG325" s="22">
        <f t="shared" si="136"/>
        <v>0</v>
      </c>
      <c r="BH325" s="22">
        <f t="shared" si="137"/>
        <v>0</v>
      </c>
      <c r="BI325" s="22">
        <f t="shared" si="138"/>
        <v>0</v>
      </c>
      <c r="BJ325" s="22">
        <f t="shared" si="139"/>
        <v>0</v>
      </c>
      <c r="BK325" s="22">
        <f t="shared" si="140"/>
        <v>0</v>
      </c>
      <c r="BL325" s="22">
        <f t="shared" si="141"/>
        <v>0</v>
      </c>
      <c r="BM325" s="22">
        <f t="shared" si="142"/>
        <v>0</v>
      </c>
      <c r="BN325" s="22">
        <f t="shared" si="143"/>
        <v>0</v>
      </c>
    </row>
    <row r="326" spans="1:66" ht="15" hidden="1" customHeight="1" x14ac:dyDescent="0.25">
      <c r="A326" s="12"/>
      <c r="B326" s="14"/>
      <c r="C326" s="3"/>
      <c r="D326" s="3" t="s">
        <v>118</v>
      </c>
      <c r="E326" s="13"/>
      <c r="F326" s="22">
        <v>0</v>
      </c>
      <c r="G326" s="22">
        <v>0</v>
      </c>
      <c r="H326" s="22">
        <f>SUM(F326:G326)</f>
        <v>0</v>
      </c>
      <c r="I326" s="22">
        <v>0</v>
      </c>
      <c r="J326" s="22">
        <v>0</v>
      </c>
      <c r="K326" s="22">
        <v>0</v>
      </c>
      <c r="L326" s="22">
        <v>0</v>
      </c>
      <c r="M326" s="22">
        <f>SUM(I326:L326)</f>
        <v>0</v>
      </c>
      <c r="N326" s="22">
        <v>0</v>
      </c>
      <c r="O326" s="22">
        <v>0</v>
      </c>
      <c r="P326" s="22">
        <v>0</v>
      </c>
      <c r="Q326" s="22">
        <v>0</v>
      </c>
      <c r="R326" s="22">
        <v>0</v>
      </c>
      <c r="S326" s="22">
        <v>0</v>
      </c>
      <c r="T326" s="22">
        <v>0</v>
      </c>
      <c r="U326" s="22">
        <v>0</v>
      </c>
      <c r="V326" s="22">
        <v>0</v>
      </c>
      <c r="W326" s="22">
        <f>SUM(N326:V326)</f>
        <v>0</v>
      </c>
      <c r="X326" s="22">
        <v>0</v>
      </c>
      <c r="Y326" s="22">
        <v>0</v>
      </c>
      <c r="Z326" s="22">
        <v>0</v>
      </c>
      <c r="AA326" s="22">
        <v>0</v>
      </c>
      <c r="AB326" s="22">
        <v>0</v>
      </c>
      <c r="AC326" s="22">
        <v>0</v>
      </c>
      <c r="AD326" s="22">
        <v>0</v>
      </c>
      <c r="AE326" s="22">
        <v>0</v>
      </c>
      <c r="AF326" s="22">
        <v>0</v>
      </c>
      <c r="AG326" s="22">
        <v>0</v>
      </c>
      <c r="AH326" s="22">
        <v>0</v>
      </c>
      <c r="AI326" s="22">
        <v>0</v>
      </c>
      <c r="AJ326" s="22">
        <v>0</v>
      </c>
      <c r="AK326" s="22">
        <f>SUM(X326:AJ326)</f>
        <v>0</v>
      </c>
      <c r="AL326" s="22">
        <v>0</v>
      </c>
      <c r="AM326" s="22">
        <v>0</v>
      </c>
      <c r="AN326" s="22">
        <f>SUM(AL326:AM326)</f>
        <v>0</v>
      </c>
      <c r="AO326" s="22">
        <v>0</v>
      </c>
      <c r="AP326" s="22">
        <v>0</v>
      </c>
      <c r="AQ326" s="22">
        <f>SUM(AO326:AP326)</f>
        <v>0</v>
      </c>
      <c r="AR326" s="22">
        <v>0</v>
      </c>
      <c r="AS326" s="22">
        <v>0</v>
      </c>
      <c r="AT326" s="22">
        <v>0</v>
      </c>
      <c r="AU326" s="22">
        <v>0</v>
      </c>
      <c r="AV326" s="22">
        <f>SUM(AR326:AU326)</f>
        <v>0</v>
      </c>
      <c r="AW326" s="22">
        <v>0</v>
      </c>
      <c r="AX326" s="22">
        <v>0</v>
      </c>
      <c r="AY326" s="22">
        <v>0</v>
      </c>
      <c r="AZ326" s="22">
        <v>0</v>
      </c>
      <c r="BA326" s="22">
        <v>0</v>
      </c>
      <c r="BB326" s="22">
        <v>0</v>
      </c>
      <c r="BC326" s="22">
        <v>0</v>
      </c>
      <c r="BD326" s="22">
        <v>0</v>
      </c>
      <c r="BE326" s="22">
        <f>SUM(AW326:BD326)</f>
        <v>0</v>
      </c>
      <c r="BG326" s="22">
        <f t="shared" si="136"/>
        <v>0</v>
      </c>
      <c r="BH326" s="22">
        <f t="shared" si="137"/>
        <v>0</v>
      </c>
      <c r="BI326" s="22">
        <f t="shared" si="138"/>
        <v>0</v>
      </c>
      <c r="BJ326" s="22">
        <f t="shared" si="139"/>
        <v>0</v>
      </c>
      <c r="BK326" s="22">
        <f t="shared" si="140"/>
        <v>0</v>
      </c>
      <c r="BL326" s="22">
        <f t="shared" si="141"/>
        <v>0</v>
      </c>
      <c r="BM326" s="22">
        <f t="shared" si="142"/>
        <v>0</v>
      </c>
      <c r="BN326" s="22">
        <f t="shared" si="143"/>
        <v>0</v>
      </c>
    </row>
    <row r="327" spans="1:66" ht="15" hidden="1" customHeight="1" x14ac:dyDescent="0.25">
      <c r="A327" s="12"/>
      <c r="B327" s="14"/>
      <c r="C327" s="3"/>
      <c r="D327" s="3" t="s">
        <v>119</v>
      </c>
      <c r="E327" s="13"/>
      <c r="F327" s="22">
        <v>0</v>
      </c>
      <c r="G327" s="22">
        <v>0</v>
      </c>
      <c r="H327" s="22">
        <f>SUM(F327:G327)</f>
        <v>0</v>
      </c>
      <c r="I327" s="22">
        <v>0</v>
      </c>
      <c r="J327" s="22">
        <v>0</v>
      </c>
      <c r="K327" s="22">
        <v>0</v>
      </c>
      <c r="L327" s="22">
        <v>0</v>
      </c>
      <c r="M327" s="22">
        <f>SUM(I327:L327)</f>
        <v>0</v>
      </c>
      <c r="N327" s="22">
        <v>0</v>
      </c>
      <c r="O327" s="22">
        <v>0</v>
      </c>
      <c r="P327" s="22">
        <v>0</v>
      </c>
      <c r="Q327" s="22">
        <v>0</v>
      </c>
      <c r="R327" s="22">
        <v>0</v>
      </c>
      <c r="S327" s="22">
        <v>0</v>
      </c>
      <c r="T327" s="22">
        <v>0</v>
      </c>
      <c r="U327" s="22">
        <v>0</v>
      </c>
      <c r="V327" s="22">
        <v>0</v>
      </c>
      <c r="W327" s="22">
        <f>SUM(N327:V327)</f>
        <v>0</v>
      </c>
      <c r="X327" s="22">
        <v>0</v>
      </c>
      <c r="Y327" s="22">
        <v>0</v>
      </c>
      <c r="Z327" s="22">
        <v>0</v>
      </c>
      <c r="AA327" s="22">
        <v>0</v>
      </c>
      <c r="AB327" s="22">
        <v>0</v>
      </c>
      <c r="AC327" s="22">
        <v>0</v>
      </c>
      <c r="AD327" s="22">
        <v>0</v>
      </c>
      <c r="AE327" s="22">
        <v>0</v>
      </c>
      <c r="AF327" s="22">
        <v>0</v>
      </c>
      <c r="AG327" s="22">
        <v>0</v>
      </c>
      <c r="AH327" s="22">
        <v>0</v>
      </c>
      <c r="AI327" s="22">
        <v>0</v>
      </c>
      <c r="AJ327" s="22">
        <v>0</v>
      </c>
      <c r="AK327" s="22">
        <f>SUM(X327:AJ327)</f>
        <v>0</v>
      </c>
      <c r="AL327" s="22">
        <v>0</v>
      </c>
      <c r="AM327" s="22">
        <v>0</v>
      </c>
      <c r="AN327" s="22">
        <f>SUM(AL327:AM327)</f>
        <v>0</v>
      </c>
      <c r="AO327" s="22">
        <v>0</v>
      </c>
      <c r="AP327" s="22">
        <v>0</v>
      </c>
      <c r="AQ327" s="22">
        <f>SUM(AO327:AP327)</f>
        <v>0</v>
      </c>
      <c r="AR327" s="22">
        <v>0</v>
      </c>
      <c r="AS327" s="22">
        <v>0</v>
      </c>
      <c r="AT327" s="22">
        <v>0</v>
      </c>
      <c r="AU327" s="22">
        <v>0</v>
      </c>
      <c r="AV327" s="22">
        <f>SUM(AR327:AU327)</f>
        <v>0</v>
      </c>
      <c r="AW327" s="22">
        <v>0</v>
      </c>
      <c r="AX327" s="22">
        <v>0</v>
      </c>
      <c r="AY327" s="22">
        <v>0</v>
      </c>
      <c r="AZ327" s="22">
        <v>0</v>
      </c>
      <c r="BA327" s="22">
        <v>0</v>
      </c>
      <c r="BB327" s="22">
        <v>0</v>
      </c>
      <c r="BC327" s="22">
        <v>0</v>
      </c>
      <c r="BD327" s="22">
        <v>0</v>
      </c>
      <c r="BE327" s="22">
        <f>SUM(AW327:BD327)</f>
        <v>0</v>
      </c>
      <c r="BG327" s="22">
        <f t="shared" si="136"/>
        <v>0</v>
      </c>
      <c r="BH327" s="22">
        <f t="shared" si="137"/>
        <v>0</v>
      </c>
      <c r="BI327" s="22">
        <f t="shared" si="138"/>
        <v>0</v>
      </c>
      <c r="BJ327" s="22">
        <f t="shared" si="139"/>
        <v>0</v>
      </c>
      <c r="BK327" s="22">
        <f t="shared" si="140"/>
        <v>0</v>
      </c>
      <c r="BL327" s="22">
        <f t="shared" si="141"/>
        <v>0</v>
      </c>
      <c r="BM327" s="22">
        <f t="shared" si="142"/>
        <v>0</v>
      </c>
      <c r="BN327" s="22">
        <f t="shared" si="143"/>
        <v>0</v>
      </c>
    </row>
    <row r="328" spans="1:66" ht="15" hidden="1" customHeight="1" x14ac:dyDescent="0.25">
      <c r="A328" s="12"/>
      <c r="B328" s="14"/>
      <c r="C328" s="3"/>
      <c r="D328" s="3" t="s">
        <v>120</v>
      </c>
      <c r="E328" s="13"/>
      <c r="F328" s="22">
        <v>0</v>
      </c>
      <c r="G328" s="22">
        <v>0</v>
      </c>
      <c r="H328" s="22">
        <f>SUM(F328:G328)</f>
        <v>0</v>
      </c>
      <c r="I328" s="22">
        <v>0</v>
      </c>
      <c r="J328" s="22">
        <v>0</v>
      </c>
      <c r="K328" s="22">
        <v>0</v>
      </c>
      <c r="L328" s="22">
        <v>0</v>
      </c>
      <c r="M328" s="22">
        <f>SUM(I328:L328)</f>
        <v>0</v>
      </c>
      <c r="N328" s="22">
        <v>0</v>
      </c>
      <c r="O328" s="22">
        <v>0</v>
      </c>
      <c r="P328" s="22">
        <v>0</v>
      </c>
      <c r="Q328" s="22">
        <v>0</v>
      </c>
      <c r="R328" s="22">
        <v>0</v>
      </c>
      <c r="S328" s="22">
        <v>0</v>
      </c>
      <c r="T328" s="22">
        <v>0</v>
      </c>
      <c r="U328" s="22">
        <v>0</v>
      </c>
      <c r="V328" s="22">
        <v>0</v>
      </c>
      <c r="W328" s="22">
        <f>SUM(N328:V328)</f>
        <v>0</v>
      </c>
      <c r="X328" s="22">
        <v>0</v>
      </c>
      <c r="Y328" s="22">
        <v>0</v>
      </c>
      <c r="Z328" s="22">
        <v>0</v>
      </c>
      <c r="AA328" s="22">
        <v>0</v>
      </c>
      <c r="AB328" s="22">
        <v>0</v>
      </c>
      <c r="AC328" s="22">
        <v>0</v>
      </c>
      <c r="AD328" s="22">
        <v>0</v>
      </c>
      <c r="AE328" s="22">
        <v>0</v>
      </c>
      <c r="AF328" s="22">
        <v>0</v>
      </c>
      <c r="AG328" s="22">
        <v>0</v>
      </c>
      <c r="AH328" s="22">
        <v>0</v>
      </c>
      <c r="AI328" s="22">
        <v>0</v>
      </c>
      <c r="AJ328" s="22">
        <v>0</v>
      </c>
      <c r="AK328" s="22">
        <f>SUM(X328:AJ328)</f>
        <v>0</v>
      </c>
      <c r="AL328" s="22">
        <v>0</v>
      </c>
      <c r="AM328" s="22">
        <v>0</v>
      </c>
      <c r="AN328" s="22">
        <f>SUM(AL328:AM328)</f>
        <v>0</v>
      </c>
      <c r="AO328" s="22">
        <v>0</v>
      </c>
      <c r="AP328" s="22">
        <v>0</v>
      </c>
      <c r="AQ328" s="22">
        <f>SUM(AO328:AP328)</f>
        <v>0</v>
      </c>
      <c r="AR328" s="22">
        <v>0</v>
      </c>
      <c r="AS328" s="22">
        <v>0</v>
      </c>
      <c r="AT328" s="22">
        <v>0</v>
      </c>
      <c r="AU328" s="22">
        <v>0</v>
      </c>
      <c r="AV328" s="22">
        <f>SUM(AR328:AU328)</f>
        <v>0</v>
      </c>
      <c r="AW328" s="22">
        <v>0</v>
      </c>
      <c r="AX328" s="22">
        <v>0</v>
      </c>
      <c r="AY328" s="22">
        <v>0</v>
      </c>
      <c r="AZ328" s="22">
        <v>0</v>
      </c>
      <c r="BA328" s="22">
        <v>0</v>
      </c>
      <c r="BB328" s="22">
        <v>0</v>
      </c>
      <c r="BC328" s="22">
        <v>0</v>
      </c>
      <c r="BD328" s="22">
        <v>0</v>
      </c>
      <c r="BE328" s="22">
        <f>SUM(AW328:BD328)</f>
        <v>0</v>
      </c>
      <c r="BG328" s="22">
        <f t="shared" si="136"/>
        <v>0</v>
      </c>
      <c r="BH328" s="22">
        <f t="shared" si="137"/>
        <v>0</v>
      </c>
      <c r="BI328" s="22">
        <f t="shared" si="138"/>
        <v>0</v>
      </c>
      <c r="BJ328" s="22">
        <f t="shared" si="139"/>
        <v>0</v>
      </c>
      <c r="BK328" s="22">
        <f t="shared" si="140"/>
        <v>0</v>
      </c>
      <c r="BL328" s="22">
        <f t="shared" si="141"/>
        <v>0</v>
      </c>
      <c r="BM328" s="22">
        <f t="shared" si="142"/>
        <v>0</v>
      </c>
      <c r="BN328" s="22">
        <f t="shared" si="143"/>
        <v>0</v>
      </c>
    </row>
    <row r="329" spans="1:66" ht="15" hidden="1" customHeight="1" x14ac:dyDescent="0.25">
      <c r="A329" s="12"/>
      <c r="B329" s="14"/>
      <c r="C329" s="3"/>
      <c r="D329" s="3" t="s">
        <v>121</v>
      </c>
      <c r="E329" s="13"/>
      <c r="F329" s="22">
        <v>0</v>
      </c>
      <c r="G329" s="22">
        <v>0</v>
      </c>
      <c r="H329" s="22">
        <f>SUM(F329:G329)</f>
        <v>0</v>
      </c>
      <c r="I329" s="22">
        <v>0</v>
      </c>
      <c r="J329" s="22">
        <v>0</v>
      </c>
      <c r="K329" s="22">
        <v>0</v>
      </c>
      <c r="L329" s="22">
        <v>0</v>
      </c>
      <c r="M329" s="22">
        <f>SUM(I329:L329)</f>
        <v>0</v>
      </c>
      <c r="N329" s="22">
        <v>0</v>
      </c>
      <c r="O329" s="22">
        <v>0</v>
      </c>
      <c r="P329" s="22">
        <v>0</v>
      </c>
      <c r="Q329" s="22">
        <v>0</v>
      </c>
      <c r="R329" s="22">
        <v>0</v>
      </c>
      <c r="S329" s="22">
        <v>0</v>
      </c>
      <c r="T329" s="22">
        <v>0</v>
      </c>
      <c r="U329" s="22">
        <v>0</v>
      </c>
      <c r="V329" s="22">
        <v>0</v>
      </c>
      <c r="W329" s="22">
        <f>SUM(N329:V329)</f>
        <v>0</v>
      </c>
      <c r="X329" s="22">
        <v>0</v>
      </c>
      <c r="Y329" s="22">
        <v>0</v>
      </c>
      <c r="Z329" s="22">
        <v>0</v>
      </c>
      <c r="AA329" s="22">
        <v>0</v>
      </c>
      <c r="AB329" s="22">
        <v>0</v>
      </c>
      <c r="AC329" s="22">
        <v>0</v>
      </c>
      <c r="AD329" s="22">
        <v>0</v>
      </c>
      <c r="AE329" s="22">
        <v>0</v>
      </c>
      <c r="AF329" s="22">
        <v>0</v>
      </c>
      <c r="AG329" s="22">
        <v>0</v>
      </c>
      <c r="AH329" s="22">
        <v>0</v>
      </c>
      <c r="AI329" s="22">
        <v>0</v>
      </c>
      <c r="AJ329" s="22">
        <v>0</v>
      </c>
      <c r="AK329" s="22">
        <f>SUM(X329:AJ329)</f>
        <v>0</v>
      </c>
      <c r="AL329" s="22">
        <v>0</v>
      </c>
      <c r="AM329" s="22">
        <v>0</v>
      </c>
      <c r="AN329" s="22">
        <f>SUM(AL329:AM329)</f>
        <v>0</v>
      </c>
      <c r="AO329" s="22">
        <v>0</v>
      </c>
      <c r="AP329" s="22">
        <v>0</v>
      </c>
      <c r="AQ329" s="22">
        <f>SUM(AO329:AP329)</f>
        <v>0</v>
      </c>
      <c r="AR329" s="22">
        <v>0</v>
      </c>
      <c r="AS329" s="22">
        <v>0</v>
      </c>
      <c r="AT329" s="22">
        <v>0</v>
      </c>
      <c r="AU329" s="22">
        <v>0</v>
      </c>
      <c r="AV329" s="22">
        <f>SUM(AR329:AU329)</f>
        <v>0</v>
      </c>
      <c r="AW329" s="22">
        <v>0</v>
      </c>
      <c r="AX329" s="22">
        <v>0</v>
      </c>
      <c r="AY329" s="22">
        <v>0</v>
      </c>
      <c r="AZ329" s="22">
        <v>0</v>
      </c>
      <c r="BA329" s="22">
        <v>0</v>
      </c>
      <c r="BB329" s="22">
        <v>0</v>
      </c>
      <c r="BC329" s="22">
        <v>0</v>
      </c>
      <c r="BD329" s="22">
        <v>0</v>
      </c>
      <c r="BE329" s="22">
        <f>SUM(AW329:BD329)</f>
        <v>0</v>
      </c>
      <c r="BG329" s="22">
        <f t="shared" si="136"/>
        <v>0</v>
      </c>
      <c r="BH329" s="22">
        <f t="shared" si="137"/>
        <v>0</v>
      </c>
      <c r="BI329" s="22">
        <f t="shared" si="138"/>
        <v>0</v>
      </c>
      <c r="BJ329" s="22">
        <f t="shared" si="139"/>
        <v>0</v>
      </c>
      <c r="BK329" s="22">
        <f t="shared" si="140"/>
        <v>0</v>
      </c>
      <c r="BL329" s="22">
        <f t="shared" si="141"/>
        <v>0</v>
      </c>
      <c r="BM329" s="22">
        <f t="shared" si="142"/>
        <v>0</v>
      </c>
      <c r="BN329" s="22">
        <f t="shared" si="143"/>
        <v>0</v>
      </c>
    </row>
    <row r="330" spans="1:66" ht="15" hidden="1" customHeight="1" x14ac:dyDescent="0.25">
      <c r="A330" s="12"/>
      <c r="B330" s="1"/>
      <c r="C330" s="2" t="s">
        <v>122</v>
      </c>
      <c r="D330" s="2"/>
      <c r="E330" s="13"/>
      <c r="F330" s="22">
        <v>0</v>
      </c>
      <c r="G330" s="22">
        <v>0</v>
      </c>
      <c r="H330" s="22">
        <f>SUM(H331:H334)</f>
        <v>0</v>
      </c>
      <c r="I330" s="22">
        <v>0</v>
      </c>
      <c r="J330" s="22">
        <v>0</v>
      </c>
      <c r="K330" s="22">
        <v>0</v>
      </c>
      <c r="L330" s="22">
        <v>0</v>
      </c>
      <c r="M330" s="22">
        <f>SUM(M331:M334)</f>
        <v>0</v>
      </c>
      <c r="N330" s="22">
        <v>0</v>
      </c>
      <c r="O330" s="22">
        <v>0</v>
      </c>
      <c r="P330" s="22">
        <v>0</v>
      </c>
      <c r="Q330" s="22">
        <v>0</v>
      </c>
      <c r="R330" s="22">
        <v>0</v>
      </c>
      <c r="S330" s="22">
        <v>0</v>
      </c>
      <c r="T330" s="22">
        <v>0</v>
      </c>
      <c r="U330" s="22">
        <v>0</v>
      </c>
      <c r="V330" s="22">
        <v>0</v>
      </c>
      <c r="W330" s="22">
        <f>SUM(W331:W334)</f>
        <v>0</v>
      </c>
      <c r="X330" s="22">
        <v>0</v>
      </c>
      <c r="Y330" s="22">
        <v>0</v>
      </c>
      <c r="Z330" s="22">
        <v>0</v>
      </c>
      <c r="AA330" s="22">
        <v>0</v>
      </c>
      <c r="AB330" s="22">
        <v>0</v>
      </c>
      <c r="AC330" s="22">
        <v>0</v>
      </c>
      <c r="AD330" s="22">
        <v>0</v>
      </c>
      <c r="AE330" s="22">
        <v>0</v>
      </c>
      <c r="AF330" s="22">
        <v>0</v>
      </c>
      <c r="AG330" s="22">
        <v>0</v>
      </c>
      <c r="AH330" s="22">
        <v>0</v>
      </c>
      <c r="AI330" s="22">
        <v>0</v>
      </c>
      <c r="AJ330" s="22">
        <v>0</v>
      </c>
      <c r="AK330" s="22">
        <f>SUM(AK331:AK334)</f>
        <v>0</v>
      </c>
      <c r="AL330" s="22">
        <v>0</v>
      </c>
      <c r="AM330" s="22">
        <v>0</v>
      </c>
      <c r="AN330" s="22">
        <f>SUM(AN331:AN334)</f>
        <v>0</v>
      </c>
      <c r="AO330" s="22">
        <v>0</v>
      </c>
      <c r="AP330" s="22">
        <v>0</v>
      </c>
      <c r="AQ330" s="22">
        <f>SUM(AQ331:AQ334)</f>
        <v>0</v>
      </c>
      <c r="AR330" s="22">
        <v>0</v>
      </c>
      <c r="AS330" s="22">
        <v>0</v>
      </c>
      <c r="AT330" s="22">
        <v>0</v>
      </c>
      <c r="AU330" s="22">
        <v>0</v>
      </c>
      <c r="AV330" s="22">
        <f>SUM(AV331:AV334)</f>
        <v>0</v>
      </c>
      <c r="AW330" s="22">
        <v>0</v>
      </c>
      <c r="AX330" s="22">
        <v>0</v>
      </c>
      <c r="AY330" s="22">
        <v>0</v>
      </c>
      <c r="AZ330" s="22">
        <v>0</v>
      </c>
      <c r="BA330" s="22">
        <v>0</v>
      </c>
      <c r="BB330" s="22">
        <v>0</v>
      </c>
      <c r="BC330" s="22">
        <v>0</v>
      </c>
      <c r="BD330" s="22">
        <v>0</v>
      </c>
      <c r="BE330" s="22">
        <f>SUM(BE331:BE334)</f>
        <v>0</v>
      </c>
      <c r="BG330" s="22">
        <f t="shared" si="136"/>
        <v>0</v>
      </c>
      <c r="BH330" s="22">
        <f t="shared" si="137"/>
        <v>0</v>
      </c>
      <c r="BI330" s="22">
        <f t="shared" si="138"/>
        <v>0</v>
      </c>
      <c r="BJ330" s="22">
        <f t="shared" si="139"/>
        <v>0</v>
      </c>
      <c r="BK330" s="22">
        <f t="shared" si="140"/>
        <v>0</v>
      </c>
      <c r="BL330" s="22">
        <f t="shared" si="141"/>
        <v>0</v>
      </c>
      <c r="BM330" s="22">
        <f t="shared" si="142"/>
        <v>0</v>
      </c>
      <c r="BN330" s="22">
        <f t="shared" si="143"/>
        <v>0</v>
      </c>
    </row>
    <row r="331" spans="1:66" ht="15" hidden="1" customHeight="1" x14ac:dyDescent="0.25">
      <c r="A331" s="12"/>
      <c r="B331" s="14"/>
      <c r="C331" s="3"/>
      <c r="D331" s="3" t="s">
        <v>123</v>
      </c>
      <c r="E331" s="13"/>
      <c r="F331" s="22">
        <v>0</v>
      </c>
      <c r="G331" s="22">
        <v>0</v>
      </c>
      <c r="H331" s="22">
        <f>SUM(F331:G331)</f>
        <v>0</v>
      </c>
      <c r="I331" s="22">
        <v>0</v>
      </c>
      <c r="J331" s="22">
        <v>0</v>
      </c>
      <c r="K331" s="22">
        <v>0</v>
      </c>
      <c r="L331" s="22">
        <v>0</v>
      </c>
      <c r="M331" s="22">
        <f>SUM(I331:L331)</f>
        <v>0</v>
      </c>
      <c r="N331" s="22">
        <v>0</v>
      </c>
      <c r="O331" s="22">
        <v>0</v>
      </c>
      <c r="P331" s="22">
        <v>0</v>
      </c>
      <c r="Q331" s="22">
        <v>0</v>
      </c>
      <c r="R331" s="22">
        <v>0</v>
      </c>
      <c r="S331" s="22">
        <v>0</v>
      </c>
      <c r="T331" s="22">
        <v>0</v>
      </c>
      <c r="U331" s="22">
        <v>0</v>
      </c>
      <c r="V331" s="22">
        <v>0</v>
      </c>
      <c r="W331" s="22">
        <f>SUM(N331:V331)</f>
        <v>0</v>
      </c>
      <c r="X331" s="22">
        <v>0</v>
      </c>
      <c r="Y331" s="22">
        <v>0</v>
      </c>
      <c r="Z331" s="22">
        <v>0</v>
      </c>
      <c r="AA331" s="22">
        <v>0</v>
      </c>
      <c r="AB331" s="22">
        <v>0</v>
      </c>
      <c r="AC331" s="22">
        <v>0</v>
      </c>
      <c r="AD331" s="22">
        <v>0</v>
      </c>
      <c r="AE331" s="22">
        <v>0</v>
      </c>
      <c r="AF331" s="22">
        <v>0</v>
      </c>
      <c r="AG331" s="22">
        <v>0</v>
      </c>
      <c r="AH331" s="22">
        <v>0</v>
      </c>
      <c r="AI331" s="22">
        <v>0</v>
      </c>
      <c r="AJ331" s="22">
        <v>0</v>
      </c>
      <c r="AK331" s="22">
        <f>SUM(X331:AJ331)</f>
        <v>0</v>
      </c>
      <c r="AL331" s="22">
        <v>0</v>
      </c>
      <c r="AM331" s="22">
        <v>0</v>
      </c>
      <c r="AN331" s="22">
        <f>SUM(AL331:AM331)</f>
        <v>0</v>
      </c>
      <c r="AO331" s="22">
        <v>0</v>
      </c>
      <c r="AP331" s="22">
        <v>0</v>
      </c>
      <c r="AQ331" s="22">
        <f>SUM(AO331:AP331)</f>
        <v>0</v>
      </c>
      <c r="AR331" s="22">
        <v>0</v>
      </c>
      <c r="AS331" s="22">
        <v>0</v>
      </c>
      <c r="AT331" s="22">
        <v>0</v>
      </c>
      <c r="AU331" s="22">
        <v>0</v>
      </c>
      <c r="AV331" s="22">
        <f>SUM(AR331:AU331)</f>
        <v>0</v>
      </c>
      <c r="AW331" s="22">
        <v>0</v>
      </c>
      <c r="AX331" s="22">
        <v>0</v>
      </c>
      <c r="AY331" s="22">
        <v>0</v>
      </c>
      <c r="AZ331" s="22">
        <v>0</v>
      </c>
      <c r="BA331" s="22">
        <v>0</v>
      </c>
      <c r="BB331" s="22">
        <v>0</v>
      </c>
      <c r="BC331" s="22">
        <v>0</v>
      </c>
      <c r="BD331" s="22">
        <v>0</v>
      </c>
      <c r="BE331" s="22">
        <f>SUM(AW331:BD331)</f>
        <v>0</v>
      </c>
      <c r="BG331" s="22">
        <f t="shared" ref="BG331:BG391" si="144">H331</f>
        <v>0</v>
      </c>
      <c r="BH331" s="22">
        <f t="shared" ref="BH331:BH391" si="145">M331</f>
        <v>0</v>
      </c>
      <c r="BI331" s="22">
        <f t="shared" ref="BI331:BI391" si="146">W331</f>
        <v>0</v>
      </c>
      <c r="BJ331" s="22">
        <f t="shared" ref="BJ331:BJ391" si="147">AK331</f>
        <v>0</v>
      </c>
      <c r="BK331" s="22">
        <f t="shared" ref="BK331:BK391" si="148">AN331</f>
        <v>0</v>
      </c>
      <c r="BL331" s="22">
        <f t="shared" ref="BL331:BL391" si="149">AQ331</f>
        <v>0</v>
      </c>
      <c r="BM331" s="22">
        <f t="shared" ref="BM331:BM391" si="150">AV331</f>
        <v>0</v>
      </c>
      <c r="BN331" s="22">
        <f t="shared" ref="BN331:BN391" si="151">BE331</f>
        <v>0</v>
      </c>
    </row>
    <row r="332" spans="1:66" ht="15" hidden="1" customHeight="1" x14ac:dyDescent="0.25">
      <c r="A332" s="12"/>
      <c r="B332" s="14"/>
      <c r="C332" s="3"/>
      <c r="D332" s="3" t="s">
        <v>124</v>
      </c>
      <c r="E332" s="13"/>
      <c r="F332" s="22">
        <v>0</v>
      </c>
      <c r="G332" s="22">
        <v>0</v>
      </c>
      <c r="H332" s="22">
        <f>SUM(F332:G332)</f>
        <v>0</v>
      </c>
      <c r="I332" s="22">
        <v>0</v>
      </c>
      <c r="J332" s="22">
        <v>0</v>
      </c>
      <c r="K332" s="22">
        <v>0</v>
      </c>
      <c r="L332" s="22">
        <v>0</v>
      </c>
      <c r="M332" s="22">
        <f>SUM(I332:L332)</f>
        <v>0</v>
      </c>
      <c r="N332" s="22">
        <v>0</v>
      </c>
      <c r="O332" s="22">
        <v>0</v>
      </c>
      <c r="P332" s="22">
        <v>0</v>
      </c>
      <c r="Q332" s="22">
        <v>0</v>
      </c>
      <c r="R332" s="22">
        <v>0</v>
      </c>
      <c r="S332" s="22">
        <v>0</v>
      </c>
      <c r="T332" s="22">
        <v>0</v>
      </c>
      <c r="U332" s="22">
        <v>0</v>
      </c>
      <c r="V332" s="22">
        <v>0</v>
      </c>
      <c r="W332" s="22">
        <f>SUM(N332:V332)</f>
        <v>0</v>
      </c>
      <c r="X332" s="22">
        <v>0</v>
      </c>
      <c r="Y332" s="22">
        <v>0</v>
      </c>
      <c r="Z332" s="22">
        <v>0</v>
      </c>
      <c r="AA332" s="22">
        <v>0</v>
      </c>
      <c r="AB332" s="22">
        <v>0</v>
      </c>
      <c r="AC332" s="22">
        <v>0</v>
      </c>
      <c r="AD332" s="22">
        <v>0</v>
      </c>
      <c r="AE332" s="22">
        <v>0</v>
      </c>
      <c r="AF332" s="22">
        <v>0</v>
      </c>
      <c r="AG332" s="22">
        <v>0</v>
      </c>
      <c r="AH332" s="22">
        <v>0</v>
      </c>
      <c r="AI332" s="22">
        <v>0</v>
      </c>
      <c r="AJ332" s="22">
        <v>0</v>
      </c>
      <c r="AK332" s="22">
        <f>SUM(X332:AJ332)</f>
        <v>0</v>
      </c>
      <c r="AL332" s="22">
        <v>0</v>
      </c>
      <c r="AM332" s="22">
        <v>0</v>
      </c>
      <c r="AN332" s="22">
        <f>SUM(AL332:AM332)</f>
        <v>0</v>
      </c>
      <c r="AO332" s="22">
        <v>0</v>
      </c>
      <c r="AP332" s="22">
        <v>0</v>
      </c>
      <c r="AQ332" s="22">
        <f>SUM(AO332:AP332)</f>
        <v>0</v>
      </c>
      <c r="AR332" s="22">
        <v>0</v>
      </c>
      <c r="AS332" s="22">
        <v>0</v>
      </c>
      <c r="AT332" s="22">
        <v>0</v>
      </c>
      <c r="AU332" s="22">
        <v>0</v>
      </c>
      <c r="AV332" s="22">
        <f>SUM(AR332:AU332)</f>
        <v>0</v>
      </c>
      <c r="AW332" s="22">
        <v>0</v>
      </c>
      <c r="AX332" s="22">
        <v>0</v>
      </c>
      <c r="AY332" s="22">
        <v>0</v>
      </c>
      <c r="AZ332" s="22">
        <v>0</v>
      </c>
      <c r="BA332" s="22">
        <v>0</v>
      </c>
      <c r="BB332" s="22">
        <v>0</v>
      </c>
      <c r="BC332" s="22">
        <v>0</v>
      </c>
      <c r="BD332" s="22">
        <v>0</v>
      </c>
      <c r="BE332" s="22">
        <f>SUM(AW332:BD332)</f>
        <v>0</v>
      </c>
      <c r="BG332" s="22">
        <f t="shared" si="144"/>
        <v>0</v>
      </c>
      <c r="BH332" s="22">
        <f t="shared" si="145"/>
        <v>0</v>
      </c>
      <c r="BI332" s="22">
        <f t="shared" si="146"/>
        <v>0</v>
      </c>
      <c r="BJ332" s="22">
        <f t="shared" si="147"/>
        <v>0</v>
      </c>
      <c r="BK332" s="22">
        <f t="shared" si="148"/>
        <v>0</v>
      </c>
      <c r="BL332" s="22">
        <f t="shared" si="149"/>
        <v>0</v>
      </c>
      <c r="BM332" s="22">
        <f t="shared" si="150"/>
        <v>0</v>
      </c>
      <c r="BN332" s="22">
        <f t="shared" si="151"/>
        <v>0</v>
      </c>
    </row>
    <row r="333" spans="1:66" ht="15" hidden="1" customHeight="1" x14ac:dyDescent="0.25">
      <c r="A333" s="12"/>
      <c r="B333" s="14"/>
      <c r="C333" s="3"/>
      <c r="D333" s="3" t="s">
        <v>125</v>
      </c>
      <c r="E333" s="13"/>
      <c r="F333" s="22">
        <v>0</v>
      </c>
      <c r="G333" s="22">
        <v>0</v>
      </c>
      <c r="H333" s="22">
        <f>SUM(F333:G333)</f>
        <v>0</v>
      </c>
      <c r="I333" s="22">
        <v>0</v>
      </c>
      <c r="J333" s="22">
        <v>0</v>
      </c>
      <c r="K333" s="22">
        <v>0</v>
      </c>
      <c r="L333" s="22">
        <v>0</v>
      </c>
      <c r="M333" s="22">
        <f>SUM(I333:L333)</f>
        <v>0</v>
      </c>
      <c r="N333" s="22">
        <v>0</v>
      </c>
      <c r="O333" s="22">
        <v>0</v>
      </c>
      <c r="P333" s="22">
        <v>0</v>
      </c>
      <c r="Q333" s="22">
        <v>0</v>
      </c>
      <c r="R333" s="22">
        <v>0</v>
      </c>
      <c r="S333" s="22">
        <v>0</v>
      </c>
      <c r="T333" s="22">
        <v>0</v>
      </c>
      <c r="U333" s="22">
        <v>0</v>
      </c>
      <c r="V333" s="22">
        <v>0</v>
      </c>
      <c r="W333" s="22">
        <f>SUM(N333:V333)</f>
        <v>0</v>
      </c>
      <c r="X333" s="22">
        <v>0</v>
      </c>
      <c r="Y333" s="22">
        <v>0</v>
      </c>
      <c r="Z333" s="22">
        <v>0</v>
      </c>
      <c r="AA333" s="22">
        <v>0</v>
      </c>
      <c r="AB333" s="22">
        <v>0</v>
      </c>
      <c r="AC333" s="22">
        <v>0</v>
      </c>
      <c r="AD333" s="22">
        <v>0</v>
      </c>
      <c r="AE333" s="22">
        <v>0</v>
      </c>
      <c r="AF333" s="22">
        <v>0</v>
      </c>
      <c r="AG333" s="22">
        <v>0</v>
      </c>
      <c r="AH333" s="22">
        <v>0</v>
      </c>
      <c r="AI333" s="22">
        <v>0</v>
      </c>
      <c r="AJ333" s="22">
        <v>0</v>
      </c>
      <c r="AK333" s="22">
        <f>SUM(X333:AJ333)</f>
        <v>0</v>
      </c>
      <c r="AL333" s="22">
        <v>0</v>
      </c>
      <c r="AM333" s="22">
        <v>0</v>
      </c>
      <c r="AN333" s="22">
        <f>SUM(AL333:AM333)</f>
        <v>0</v>
      </c>
      <c r="AO333" s="22">
        <v>0</v>
      </c>
      <c r="AP333" s="22">
        <v>0</v>
      </c>
      <c r="AQ333" s="22">
        <f>SUM(AO333:AP333)</f>
        <v>0</v>
      </c>
      <c r="AR333" s="22">
        <v>0</v>
      </c>
      <c r="AS333" s="22">
        <v>0</v>
      </c>
      <c r="AT333" s="22">
        <v>0</v>
      </c>
      <c r="AU333" s="22">
        <v>0</v>
      </c>
      <c r="AV333" s="22">
        <f>SUM(AR333:AU333)</f>
        <v>0</v>
      </c>
      <c r="AW333" s="22">
        <v>0</v>
      </c>
      <c r="AX333" s="22">
        <v>0</v>
      </c>
      <c r="AY333" s="22">
        <v>0</v>
      </c>
      <c r="AZ333" s="22">
        <v>0</v>
      </c>
      <c r="BA333" s="22">
        <v>0</v>
      </c>
      <c r="BB333" s="22">
        <v>0</v>
      </c>
      <c r="BC333" s="22">
        <v>0</v>
      </c>
      <c r="BD333" s="22">
        <v>0</v>
      </c>
      <c r="BE333" s="22">
        <f>SUM(AW333:BD333)</f>
        <v>0</v>
      </c>
      <c r="BG333" s="22">
        <f t="shared" si="144"/>
        <v>0</v>
      </c>
      <c r="BH333" s="22">
        <f t="shared" si="145"/>
        <v>0</v>
      </c>
      <c r="BI333" s="22">
        <f t="shared" si="146"/>
        <v>0</v>
      </c>
      <c r="BJ333" s="22">
        <f t="shared" si="147"/>
        <v>0</v>
      </c>
      <c r="BK333" s="22">
        <f t="shared" si="148"/>
        <v>0</v>
      </c>
      <c r="BL333" s="22">
        <f t="shared" si="149"/>
        <v>0</v>
      </c>
      <c r="BM333" s="22">
        <f t="shared" si="150"/>
        <v>0</v>
      </c>
      <c r="BN333" s="22">
        <f t="shared" si="151"/>
        <v>0</v>
      </c>
    </row>
    <row r="334" spans="1:66" ht="15" hidden="1" customHeight="1" x14ac:dyDescent="0.25">
      <c r="A334" s="12"/>
      <c r="B334" s="14"/>
      <c r="C334" s="3"/>
      <c r="D334" s="3" t="s">
        <v>34</v>
      </c>
      <c r="E334" s="13"/>
      <c r="F334" s="22">
        <v>0</v>
      </c>
      <c r="G334" s="22">
        <v>0</v>
      </c>
      <c r="H334" s="22">
        <f>SUM(F334:G334)</f>
        <v>0</v>
      </c>
      <c r="I334" s="22">
        <v>0</v>
      </c>
      <c r="J334" s="22">
        <v>0</v>
      </c>
      <c r="K334" s="22">
        <v>0</v>
      </c>
      <c r="L334" s="22">
        <v>0</v>
      </c>
      <c r="M334" s="22">
        <f>SUM(I334:L334)</f>
        <v>0</v>
      </c>
      <c r="N334" s="22">
        <v>0</v>
      </c>
      <c r="O334" s="22">
        <v>0</v>
      </c>
      <c r="P334" s="22">
        <v>0</v>
      </c>
      <c r="Q334" s="22">
        <v>0</v>
      </c>
      <c r="R334" s="22">
        <v>0</v>
      </c>
      <c r="S334" s="22">
        <v>0</v>
      </c>
      <c r="T334" s="22">
        <v>0</v>
      </c>
      <c r="U334" s="22">
        <v>0</v>
      </c>
      <c r="V334" s="22">
        <v>0</v>
      </c>
      <c r="W334" s="22">
        <f>SUM(N334:V334)</f>
        <v>0</v>
      </c>
      <c r="X334" s="22">
        <v>0</v>
      </c>
      <c r="Y334" s="22">
        <v>0</v>
      </c>
      <c r="Z334" s="22">
        <v>0</v>
      </c>
      <c r="AA334" s="22">
        <v>0</v>
      </c>
      <c r="AB334" s="22">
        <v>0</v>
      </c>
      <c r="AC334" s="22">
        <v>0</v>
      </c>
      <c r="AD334" s="22">
        <v>0</v>
      </c>
      <c r="AE334" s="22">
        <v>0</v>
      </c>
      <c r="AF334" s="22">
        <v>0</v>
      </c>
      <c r="AG334" s="22">
        <v>0</v>
      </c>
      <c r="AH334" s="22">
        <v>0</v>
      </c>
      <c r="AI334" s="22">
        <v>0</v>
      </c>
      <c r="AJ334" s="22">
        <v>0</v>
      </c>
      <c r="AK334" s="22">
        <f>SUM(X334:AJ334)</f>
        <v>0</v>
      </c>
      <c r="AL334" s="22">
        <v>0</v>
      </c>
      <c r="AM334" s="22">
        <v>0</v>
      </c>
      <c r="AN334" s="22">
        <f>SUM(AL334:AM334)</f>
        <v>0</v>
      </c>
      <c r="AO334" s="22">
        <v>0</v>
      </c>
      <c r="AP334" s="22">
        <v>0</v>
      </c>
      <c r="AQ334" s="22">
        <f>SUM(AO334:AP334)</f>
        <v>0</v>
      </c>
      <c r="AR334" s="22">
        <v>0</v>
      </c>
      <c r="AS334" s="22">
        <v>0</v>
      </c>
      <c r="AT334" s="22">
        <v>0</v>
      </c>
      <c r="AU334" s="22">
        <v>0</v>
      </c>
      <c r="AV334" s="22">
        <f>SUM(AR334:AU334)</f>
        <v>0</v>
      </c>
      <c r="AW334" s="22">
        <v>0</v>
      </c>
      <c r="AX334" s="22">
        <v>0</v>
      </c>
      <c r="AY334" s="22">
        <v>0</v>
      </c>
      <c r="AZ334" s="22">
        <v>0</v>
      </c>
      <c r="BA334" s="22">
        <v>0</v>
      </c>
      <c r="BB334" s="22">
        <v>0</v>
      </c>
      <c r="BC334" s="22">
        <v>0</v>
      </c>
      <c r="BD334" s="22">
        <v>0</v>
      </c>
      <c r="BE334" s="22">
        <f>SUM(AW334:BD334)</f>
        <v>0</v>
      </c>
      <c r="BG334" s="22">
        <f t="shared" si="144"/>
        <v>0</v>
      </c>
      <c r="BH334" s="22">
        <f t="shared" si="145"/>
        <v>0</v>
      </c>
      <c r="BI334" s="22">
        <f t="shared" si="146"/>
        <v>0</v>
      </c>
      <c r="BJ334" s="22">
        <f t="shared" si="147"/>
        <v>0</v>
      </c>
      <c r="BK334" s="22">
        <f t="shared" si="148"/>
        <v>0</v>
      </c>
      <c r="BL334" s="22">
        <f t="shared" si="149"/>
        <v>0</v>
      </c>
      <c r="BM334" s="22">
        <f t="shared" si="150"/>
        <v>0</v>
      </c>
      <c r="BN334" s="22">
        <f t="shared" si="151"/>
        <v>0</v>
      </c>
    </row>
    <row r="335" spans="1:66" ht="15" hidden="1" customHeight="1" x14ac:dyDescent="0.25">
      <c r="A335" s="12"/>
      <c r="B335" s="1"/>
      <c r="C335" s="2" t="s">
        <v>126</v>
      </c>
      <c r="D335" s="2"/>
      <c r="E335" s="13"/>
      <c r="F335" s="22">
        <v>0</v>
      </c>
      <c r="G335" s="22">
        <v>0</v>
      </c>
      <c r="H335" s="22">
        <f>SUM(H336:H351)</f>
        <v>0</v>
      </c>
      <c r="I335" s="22">
        <v>0</v>
      </c>
      <c r="J335" s="22">
        <v>0</v>
      </c>
      <c r="K335" s="22">
        <v>0</v>
      </c>
      <c r="L335" s="22">
        <v>0</v>
      </c>
      <c r="M335" s="22">
        <f>SUM(M336:M351)</f>
        <v>0</v>
      </c>
      <c r="N335" s="22">
        <v>0</v>
      </c>
      <c r="O335" s="22">
        <v>0</v>
      </c>
      <c r="P335" s="22">
        <v>0</v>
      </c>
      <c r="Q335" s="22">
        <v>0</v>
      </c>
      <c r="R335" s="22">
        <v>0</v>
      </c>
      <c r="S335" s="22">
        <v>0</v>
      </c>
      <c r="T335" s="22">
        <v>0</v>
      </c>
      <c r="U335" s="22">
        <v>0</v>
      </c>
      <c r="V335" s="22">
        <v>0</v>
      </c>
      <c r="W335" s="22">
        <f>SUM(W336:W351)</f>
        <v>0</v>
      </c>
      <c r="X335" s="22">
        <v>0</v>
      </c>
      <c r="Y335" s="22">
        <v>0</v>
      </c>
      <c r="Z335" s="22">
        <v>0</v>
      </c>
      <c r="AA335" s="22">
        <v>0</v>
      </c>
      <c r="AB335" s="22">
        <v>0</v>
      </c>
      <c r="AC335" s="22">
        <v>0</v>
      </c>
      <c r="AD335" s="22">
        <v>0</v>
      </c>
      <c r="AE335" s="22">
        <v>0</v>
      </c>
      <c r="AF335" s="22">
        <v>0</v>
      </c>
      <c r="AG335" s="22">
        <v>0</v>
      </c>
      <c r="AH335" s="22">
        <v>0</v>
      </c>
      <c r="AI335" s="22">
        <v>0</v>
      </c>
      <c r="AJ335" s="22">
        <v>0</v>
      </c>
      <c r="AK335" s="22">
        <f>SUM(AK336:AK351)</f>
        <v>0</v>
      </c>
      <c r="AL335" s="22">
        <v>0</v>
      </c>
      <c r="AM335" s="22">
        <v>0</v>
      </c>
      <c r="AN335" s="22">
        <f>SUM(AN336:AN351)</f>
        <v>0</v>
      </c>
      <c r="AO335" s="22">
        <v>0</v>
      </c>
      <c r="AP335" s="22">
        <v>0</v>
      </c>
      <c r="AQ335" s="22">
        <f>SUM(AQ336:AQ351)</f>
        <v>0</v>
      </c>
      <c r="AR335" s="22">
        <v>0</v>
      </c>
      <c r="AS335" s="22">
        <v>0</v>
      </c>
      <c r="AT335" s="22">
        <v>0</v>
      </c>
      <c r="AU335" s="22">
        <v>0</v>
      </c>
      <c r="AV335" s="22">
        <f>SUM(AV336:AV351)</f>
        <v>0</v>
      </c>
      <c r="AW335" s="22">
        <v>0</v>
      </c>
      <c r="AX335" s="22">
        <v>0</v>
      </c>
      <c r="AY335" s="22">
        <v>0</v>
      </c>
      <c r="AZ335" s="22">
        <v>0</v>
      </c>
      <c r="BA335" s="22">
        <v>0</v>
      </c>
      <c r="BB335" s="22">
        <v>0</v>
      </c>
      <c r="BC335" s="22">
        <v>0</v>
      </c>
      <c r="BD335" s="22">
        <v>0</v>
      </c>
      <c r="BE335" s="22">
        <f>SUM(BE336:BE351)</f>
        <v>0</v>
      </c>
      <c r="BG335" s="22">
        <f t="shared" si="144"/>
        <v>0</v>
      </c>
      <c r="BH335" s="22">
        <f t="shared" si="145"/>
        <v>0</v>
      </c>
      <c r="BI335" s="22">
        <f t="shared" si="146"/>
        <v>0</v>
      </c>
      <c r="BJ335" s="22">
        <f t="shared" si="147"/>
        <v>0</v>
      </c>
      <c r="BK335" s="22">
        <f t="shared" si="148"/>
        <v>0</v>
      </c>
      <c r="BL335" s="22">
        <f t="shared" si="149"/>
        <v>0</v>
      </c>
      <c r="BM335" s="22">
        <f t="shared" si="150"/>
        <v>0</v>
      </c>
      <c r="BN335" s="22">
        <f t="shared" si="151"/>
        <v>0</v>
      </c>
    </row>
    <row r="336" spans="1:66" ht="15" hidden="1" customHeight="1" x14ac:dyDescent="0.25">
      <c r="A336" s="12"/>
      <c r="B336" s="14"/>
      <c r="C336" s="3"/>
      <c r="D336" s="3" t="s">
        <v>127</v>
      </c>
      <c r="E336" s="13"/>
      <c r="F336" s="22">
        <v>0</v>
      </c>
      <c r="G336" s="22">
        <v>0</v>
      </c>
      <c r="H336" s="22">
        <f t="shared" ref="H336:H351" si="152">SUM(F336:G336)</f>
        <v>0</v>
      </c>
      <c r="I336" s="22">
        <v>0</v>
      </c>
      <c r="J336" s="22">
        <v>0</v>
      </c>
      <c r="K336" s="22">
        <v>0</v>
      </c>
      <c r="L336" s="22">
        <v>0</v>
      </c>
      <c r="M336" s="22">
        <f t="shared" ref="M336:M351" si="153">SUM(I336:L336)</f>
        <v>0</v>
      </c>
      <c r="N336" s="22">
        <v>0</v>
      </c>
      <c r="O336" s="22">
        <v>0</v>
      </c>
      <c r="P336" s="22">
        <v>0</v>
      </c>
      <c r="Q336" s="22">
        <v>0</v>
      </c>
      <c r="R336" s="22">
        <v>0</v>
      </c>
      <c r="S336" s="22">
        <v>0</v>
      </c>
      <c r="T336" s="22">
        <v>0</v>
      </c>
      <c r="U336" s="22">
        <v>0</v>
      </c>
      <c r="V336" s="22">
        <v>0</v>
      </c>
      <c r="W336" s="22">
        <f t="shared" ref="W336:W351" si="154">SUM(N336:V336)</f>
        <v>0</v>
      </c>
      <c r="X336" s="22">
        <v>0</v>
      </c>
      <c r="Y336" s="22">
        <v>0</v>
      </c>
      <c r="Z336" s="22">
        <v>0</v>
      </c>
      <c r="AA336" s="22">
        <v>0</v>
      </c>
      <c r="AB336" s="22">
        <v>0</v>
      </c>
      <c r="AC336" s="22">
        <v>0</v>
      </c>
      <c r="AD336" s="22">
        <v>0</v>
      </c>
      <c r="AE336" s="22">
        <v>0</v>
      </c>
      <c r="AF336" s="22">
        <v>0</v>
      </c>
      <c r="AG336" s="22">
        <v>0</v>
      </c>
      <c r="AH336" s="22">
        <v>0</v>
      </c>
      <c r="AI336" s="22">
        <v>0</v>
      </c>
      <c r="AJ336" s="22">
        <v>0</v>
      </c>
      <c r="AK336" s="22">
        <f t="shared" ref="AK336:AK351" si="155">SUM(X336:AJ336)</f>
        <v>0</v>
      </c>
      <c r="AL336" s="22">
        <v>0</v>
      </c>
      <c r="AM336" s="22">
        <v>0</v>
      </c>
      <c r="AN336" s="22">
        <f t="shared" ref="AN336:AN351" si="156">SUM(AL336:AM336)</f>
        <v>0</v>
      </c>
      <c r="AO336" s="22">
        <v>0</v>
      </c>
      <c r="AP336" s="22">
        <v>0</v>
      </c>
      <c r="AQ336" s="22">
        <f t="shared" ref="AQ336:AQ351" si="157">SUM(AO336:AP336)</f>
        <v>0</v>
      </c>
      <c r="AR336" s="22">
        <v>0</v>
      </c>
      <c r="AS336" s="22">
        <v>0</v>
      </c>
      <c r="AT336" s="22">
        <v>0</v>
      </c>
      <c r="AU336" s="22">
        <v>0</v>
      </c>
      <c r="AV336" s="22">
        <f t="shared" ref="AV336:AV351" si="158">SUM(AR336:AU336)</f>
        <v>0</v>
      </c>
      <c r="AW336" s="22">
        <v>0</v>
      </c>
      <c r="AX336" s="22">
        <v>0</v>
      </c>
      <c r="AY336" s="22">
        <v>0</v>
      </c>
      <c r="AZ336" s="22">
        <v>0</v>
      </c>
      <c r="BA336" s="22">
        <v>0</v>
      </c>
      <c r="BB336" s="22">
        <v>0</v>
      </c>
      <c r="BC336" s="22">
        <v>0</v>
      </c>
      <c r="BD336" s="22">
        <v>0</v>
      </c>
      <c r="BE336" s="22">
        <f t="shared" ref="BE336:BE351" si="159">SUM(AW336:BD336)</f>
        <v>0</v>
      </c>
      <c r="BG336" s="22">
        <f t="shared" si="144"/>
        <v>0</v>
      </c>
      <c r="BH336" s="22">
        <f t="shared" si="145"/>
        <v>0</v>
      </c>
      <c r="BI336" s="22">
        <f t="shared" si="146"/>
        <v>0</v>
      </c>
      <c r="BJ336" s="22">
        <f t="shared" si="147"/>
        <v>0</v>
      </c>
      <c r="BK336" s="22">
        <f t="shared" si="148"/>
        <v>0</v>
      </c>
      <c r="BL336" s="22">
        <f t="shared" si="149"/>
        <v>0</v>
      </c>
      <c r="BM336" s="22">
        <f t="shared" si="150"/>
        <v>0</v>
      </c>
      <c r="BN336" s="22">
        <f t="shared" si="151"/>
        <v>0</v>
      </c>
    </row>
    <row r="337" spans="1:66" ht="15" hidden="1" customHeight="1" x14ac:dyDescent="0.25">
      <c r="A337" s="12"/>
      <c r="B337" s="14"/>
      <c r="C337" s="3"/>
      <c r="D337" s="3" t="s">
        <v>128</v>
      </c>
      <c r="E337" s="13"/>
      <c r="F337" s="22">
        <v>0</v>
      </c>
      <c r="G337" s="22">
        <v>0</v>
      </c>
      <c r="H337" s="22">
        <f t="shared" si="152"/>
        <v>0</v>
      </c>
      <c r="I337" s="22">
        <v>0</v>
      </c>
      <c r="J337" s="22">
        <v>0</v>
      </c>
      <c r="K337" s="22">
        <v>0</v>
      </c>
      <c r="L337" s="22">
        <v>0</v>
      </c>
      <c r="M337" s="22">
        <f t="shared" si="153"/>
        <v>0</v>
      </c>
      <c r="N337" s="22">
        <v>0</v>
      </c>
      <c r="O337" s="22">
        <v>0</v>
      </c>
      <c r="P337" s="22">
        <v>0</v>
      </c>
      <c r="Q337" s="22">
        <v>0</v>
      </c>
      <c r="R337" s="22">
        <v>0</v>
      </c>
      <c r="S337" s="22">
        <v>0</v>
      </c>
      <c r="T337" s="22">
        <v>0</v>
      </c>
      <c r="U337" s="22">
        <v>0</v>
      </c>
      <c r="V337" s="22">
        <v>0</v>
      </c>
      <c r="W337" s="22">
        <f t="shared" si="154"/>
        <v>0</v>
      </c>
      <c r="X337" s="22">
        <v>0</v>
      </c>
      <c r="Y337" s="22">
        <v>0</v>
      </c>
      <c r="Z337" s="22">
        <v>0</v>
      </c>
      <c r="AA337" s="22">
        <v>0</v>
      </c>
      <c r="AB337" s="22">
        <v>0</v>
      </c>
      <c r="AC337" s="22">
        <v>0</v>
      </c>
      <c r="AD337" s="22">
        <v>0</v>
      </c>
      <c r="AE337" s="22">
        <v>0</v>
      </c>
      <c r="AF337" s="22">
        <v>0</v>
      </c>
      <c r="AG337" s="22">
        <v>0</v>
      </c>
      <c r="AH337" s="22">
        <v>0</v>
      </c>
      <c r="AI337" s="22">
        <v>0</v>
      </c>
      <c r="AJ337" s="22">
        <v>0</v>
      </c>
      <c r="AK337" s="22">
        <f t="shared" si="155"/>
        <v>0</v>
      </c>
      <c r="AL337" s="22">
        <v>0</v>
      </c>
      <c r="AM337" s="22">
        <v>0</v>
      </c>
      <c r="AN337" s="22">
        <f t="shared" si="156"/>
        <v>0</v>
      </c>
      <c r="AO337" s="22">
        <v>0</v>
      </c>
      <c r="AP337" s="22">
        <v>0</v>
      </c>
      <c r="AQ337" s="22">
        <f t="shared" si="157"/>
        <v>0</v>
      </c>
      <c r="AR337" s="22">
        <v>0</v>
      </c>
      <c r="AS337" s="22">
        <v>0</v>
      </c>
      <c r="AT337" s="22">
        <v>0</v>
      </c>
      <c r="AU337" s="22">
        <v>0</v>
      </c>
      <c r="AV337" s="22">
        <f t="shared" si="158"/>
        <v>0</v>
      </c>
      <c r="AW337" s="22">
        <v>0</v>
      </c>
      <c r="AX337" s="22">
        <v>0</v>
      </c>
      <c r="AY337" s="22">
        <v>0</v>
      </c>
      <c r="AZ337" s="22">
        <v>0</v>
      </c>
      <c r="BA337" s="22">
        <v>0</v>
      </c>
      <c r="BB337" s="22">
        <v>0</v>
      </c>
      <c r="BC337" s="22">
        <v>0</v>
      </c>
      <c r="BD337" s="22">
        <v>0</v>
      </c>
      <c r="BE337" s="22">
        <f t="shared" si="159"/>
        <v>0</v>
      </c>
      <c r="BG337" s="22">
        <f t="shared" si="144"/>
        <v>0</v>
      </c>
      <c r="BH337" s="22">
        <f t="shared" si="145"/>
        <v>0</v>
      </c>
      <c r="BI337" s="22">
        <f t="shared" si="146"/>
        <v>0</v>
      </c>
      <c r="BJ337" s="22">
        <f t="shared" si="147"/>
        <v>0</v>
      </c>
      <c r="BK337" s="22">
        <f t="shared" si="148"/>
        <v>0</v>
      </c>
      <c r="BL337" s="22">
        <f t="shared" si="149"/>
        <v>0</v>
      </c>
      <c r="BM337" s="22">
        <f t="shared" si="150"/>
        <v>0</v>
      </c>
      <c r="BN337" s="22">
        <f t="shared" si="151"/>
        <v>0</v>
      </c>
    </row>
    <row r="338" spans="1:66" ht="15" hidden="1" customHeight="1" x14ac:dyDescent="0.25">
      <c r="A338" s="12"/>
      <c r="B338" s="14"/>
      <c r="C338" s="3"/>
      <c r="D338" s="3" t="s">
        <v>129</v>
      </c>
      <c r="E338" s="13"/>
      <c r="F338" s="22">
        <v>0</v>
      </c>
      <c r="G338" s="22">
        <v>0</v>
      </c>
      <c r="H338" s="22">
        <f t="shared" si="152"/>
        <v>0</v>
      </c>
      <c r="I338" s="22">
        <v>0</v>
      </c>
      <c r="J338" s="22">
        <v>0</v>
      </c>
      <c r="K338" s="22">
        <v>0</v>
      </c>
      <c r="L338" s="22">
        <v>0</v>
      </c>
      <c r="M338" s="22">
        <f t="shared" si="153"/>
        <v>0</v>
      </c>
      <c r="N338" s="22">
        <v>0</v>
      </c>
      <c r="O338" s="22">
        <v>0</v>
      </c>
      <c r="P338" s="22">
        <v>0</v>
      </c>
      <c r="Q338" s="22">
        <v>0</v>
      </c>
      <c r="R338" s="22">
        <v>0</v>
      </c>
      <c r="S338" s="22">
        <v>0</v>
      </c>
      <c r="T338" s="22">
        <v>0</v>
      </c>
      <c r="U338" s="22">
        <v>0</v>
      </c>
      <c r="V338" s="22">
        <v>0</v>
      </c>
      <c r="W338" s="22">
        <f t="shared" si="154"/>
        <v>0</v>
      </c>
      <c r="X338" s="22">
        <v>0</v>
      </c>
      <c r="Y338" s="22">
        <v>0</v>
      </c>
      <c r="Z338" s="22">
        <v>0</v>
      </c>
      <c r="AA338" s="22">
        <v>0</v>
      </c>
      <c r="AB338" s="22">
        <v>0</v>
      </c>
      <c r="AC338" s="22">
        <v>0</v>
      </c>
      <c r="AD338" s="22">
        <v>0</v>
      </c>
      <c r="AE338" s="22">
        <v>0</v>
      </c>
      <c r="AF338" s="22">
        <v>0</v>
      </c>
      <c r="AG338" s="22">
        <v>0</v>
      </c>
      <c r="AH338" s="22">
        <v>0</v>
      </c>
      <c r="AI338" s="22">
        <v>0</v>
      </c>
      <c r="AJ338" s="22">
        <v>0</v>
      </c>
      <c r="AK338" s="22">
        <f t="shared" si="155"/>
        <v>0</v>
      </c>
      <c r="AL338" s="22">
        <v>0</v>
      </c>
      <c r="AM338" s="22">
        <v>0</v>
      </c>
      <c r="AN338" s="22">
        <f t="shared" si="156"/>
        <v>0</v>
      </c>
      <c r="AO338" s="22">
        <v>0</v>
      </c>
      <c r="AP338" s="22">
        <v>0</v>
      </c>
      <c r="AQ338" s="22">
        <f t="shared" si="157"/>
        <v>0</v>
      </c>
      <c r="AR338" s="22">
        <v>0</v>
      </c>
      <c r="AS338" s="22">
        <v>0</v>
      </c>
      <c r="AT338" s="22">
        <v>0</v>
      </c>
      <c r="AU338" s="22">
        <v>0</v>
      </c>
      <c r="AV338" s="22">
        <f t="shared" si="158"/>
        <v>0</v>
      </c>
      <c r="AW338" s="22">
        <v>0</v>
      </c>
      <c r="AX338" s="22">
        <v>0</v>
      </c>
      <c r="AY338" s="22">
        <v>0</v>
      </c>
      <c r="AZ338" s="22">
        <v>0</v>
      </c>
      <c r="BA338" s="22">
        <v>0</v>
      </c>
      <c r="BB338" s="22">
        <v>0</v>
      </c>
      <c r="BC338" s="22">
        <v>0</v>
      </c>
      <c r="BD338" s="22">
        <v>0</v>
      </c>
      <c r="BE338" s="22">
        <f t="shared" si="159"/>
        <v>0</v>
      </c>
      <c r="BG338" s="22">
        <f t="shared" si="144"/>
        <v>0</v>
      </c>
      <c r="BH338" s="22">
        <f t="shared" si="145"/>
        <v>0</v>
      </c>
      <c r="BI338" s="22">
        <f t="shared" si="146"/>
        <v>0</v>
      </c>
      <c r="BJ338" s="22">
        <f t="shared" si="147"/>
        <v>0</v>
      </c>
      <c r="BK338" s="22">
        <f t="shared" si="148"/>
        <v>0</v>
      </c>
      <c r="BL338" s="22">
        <f t="shared" si="149"/>
        <v>0</v>
      </c>
      <c r="BM338" s="22">
        <f t="shared" si="150"/>
        <v>0</v>
      </c>
      <c r="BN338" s="22">
        <f t="shared" si="151"/>
        <v>0</v>
      </c>
    </row>
    <row r="339" spans="1:66" ht="15" hidden="1" customHeight="1" x14ac:dyDescent="0.25">
      <c r="A339" s="12"/>
      <c r="B339" s="14"/>
      <c r="C339" s="3"/>
      <c r="D339" s="3" t="s">
        <v>130</v>
      </c>
      <c r="E339" s="13"/>
      <c r="F339" s="22">
        <v>0</v>
      </c>
      <c r="G339" s="22">
        <v>0</v>
      </c>
      <c r="H339" s="22">
        <f t="shared" si="152"/>
        <v>0</v>
      </c>
      <c r="I339" s="22">
        <v>0</v>
      </c>
      <c r="J339" s="22">
        <v>0</v>
      </c>
      <c r="K339" s="22">
        <v>0</v>
      </c>
      <c r="L339" s="22">
        <v>0</v>
      </c>
      <c r="M339" s="22">
        <f t="shared" si="153"/>
        <v>0</v>
      </c>
      <c r="N339" s="22">
        <v>0</v>
      </c>
      <c r="O339" s="22">
        <v>0</v>
      </c>
      <c r="P339" s="22">
        <v>0</v>
      </c>
      <c r="Q339" s="22">
        <v>0</v>
      </c>
      <c r="R339" s="22">
        <v>0</v>
      </c>
      <c r="S339" s="22">
        <v>0</v>
      </c>
      <c r="T339" s="22">
        <v>0</v>
      </c>
      <c r="U339" s="22">
        <v>0</v>
      </c>
      <c r="V339" s="22">
        <v>0</v>
      </c>
      <c r="W339" s="22">
        <f t="shared" si="154"/>
        <v>0</v>
      </c>
      <c r="X339" s="22">
        <v>0</v>
      </c>
      <c r="Y339" s="22">
        <v>0</v>
      </c>
      <c r="Z339" s="22">
        <v>0</v>
      </c>
      <c r="AA339" s="22">
        <v>0</v>
      </c>
      <c r="AB339" s="22">
        <v>0</v>
      </c>
      <c r="AC339" s="22">
        <v>0</v>
      </c>
      <c r="AD339" s="22">
        <v>0</v>
      </c>
      <c r="AE339" s="22">
        <v>0</v>
      </c>
      <c r="AF339" s="22">
        <v>0</v>
      </c>
      <c r="AG339" s="22">
        <v>0</v>
      </c>
      <c r="AH339" s="22">
        <v>0</v>
      </c>
      <c r="AI339" s="22">
        <v>0</v>
      </c>
      <c r="AJ339" s="22">
        <v>0</v>
      </c>
      <c r="AK339" s="22">
        <f t="shared" si="155"/>
        <v>0</v>
      </c>
      <c r="AL339" s="22">
        <v>0</v>
      </c>
      <c r="AM339" s="22">
        <v>0</v>
      </c>
      <c r="AN339" s="22">
        <f t="shared" si="156"/>
        <v>0</v>
      </c>
      <c r="AO339" s="22">
        <v>0</v>
      </c>
      <c r="AP339" s="22">
        <v>0</v>
      </c>
      <c r="AQ339" s="22">
        <f t="shared" si="157"/>
        <v>0</v>
      </c>
      <c r="AR339" s="22">
        <v>0</v>
      </c>
      <c r="AS339" s="22">
        <v>0</v>
      </c>
      <c r="AT339" s="22">
        <v>0</v>
      </c>
      <c r="AU339" s="22">
        <v>0</v>
      </c>
      <c r="AV339" s="22">
        <f t="shared" si="158"/>
        <v>0</v>
      </c>
      <c r="AW339" s="22">
        <v>0</v>
      </c>
      <c r="AX339" s="22">
        <v>0</v>
      </c>
      <c r="AY339" s="22">
        <v>0</v>
      </c>
      <c r="AZ339" s="22">
        <v>0</v>
      </c>
      <c r="BA339" s="22">
        <v>0</v>
      </c>
      <c r="BB339" s="22">
        <v>0</v>
      </c>
      <c r="BC339" s="22">
        <v>0</v>
      </c>
      <c r="BD339" s="22">
        <v>0</v>
      </c>
      <c r="BE339" s="22">
        <f t="shared" si="159"/>
        <v>0</v>
      </c>
      <c r="BG339" s="22">
        <f t="shared" si="144"/>
        <v>0</v>
      </c>
      <c r="BH339" s="22">
        <f t="shared" si="145"/>
        <v>0</v>
      </c>
      <c r="BI339" s="22">
        <f t="shared" si="146"/>
        <v>0</v>
      </c>
      <c r="BJ339" s="22">
        <f t="shared" si="147"/>
        <v>0</v>
      </c>
      <c r="BK339" s="22">
        <f t="shared" si="148"/>
        <v>0</v>
      </c>
      <c r="BL339" s="22">
        <f t="shared" si="149"/>
        <v>0</v>
      </c>
      <c r="BM339" s="22">
        <f t="shared" si="150"/>
        <v>0</v>
      </c>
      <c r="BN339" s="22">
        <f t="shared" si="151"/>
        <v>0</v>
      </c>
    </row>
    <row r="340" spans="1:66" ht="15" hidden="1" customHeight="1" x14ac:dyDescent="0.25">
      <c r="A340" s="12"/>
      <c r="B340" s="14"/>
      <c r="C340" s="3"/>
      <c r="D340" s="3" t="s">
        <v>131</v>
      </c>
      <c r="E340" s="13"/>
      <c r="F340" s="22">
        <v>0</v>
      </c>
      <c r="G340" s="22">
        <v>0</v>
      </c>
      <c r="H340" s="22">
        <f t="shared" si="152"/>
        <v>0</v>
      </c>
      <c r="I340" s="22">
        <v>0</v>
      </c>
      <c r="J340" s="22">
        <v>0</v>
      </c>
      <c r="K340" s="22">
        <v>0</v>
      </c>
      <c r="L340" s="22">
        <v>0</v>
      </c>
      <c r="M340" s="22">
        <f t="shared" si="153"/>
        <v>0</v>
      </c>
      <c r="N340" s="22">
        <v>0</v>
      </c>
      <c r="O340" s="22">
        <v>0</v>
      </c>
      <c r="P340" s="22">
        <v>0</v>
      </c>
      <c r="Q340" s="22">
        <v>0</v>
      </c>
      <c r="R340" s="22">
        <v>0</v>
      </c>
      <c r="S340" s="22">
        <v>0</v>
      </c>
      <c r="T340" s="22">
        <v>0</v>
      </c>
      <c r="U340" s="22">
        <v>0</v>
      </c>
      <c r="V340" s="22">
        <v>0</v>
      </c>
      <c r="W340" s="22">
        <f t="shared" si="154"/>
        <v>0</v>
      </c>
      <c r="X340" s="22">
        <v>0</v>
      </c>
      <c r="Y340" s="22">
        <v>0</v>
      </c>
      <c r="Z340" s="22">
        <v>0</v>
      </c>
      <c r="AA340" s="22">
        <v>0</v>
      </c>
      <c r="AB340" s="22">
        <v>0</v>
      </c>
      <c r="AC340" s="22">
        <v>0</v>
      </c>
      <c r="AD340" s="22">
        <v>0</v>
      </c>
      <c r="AE340" s="22">
        <v>0</v>
      </c>
      <c r="AF340" s="22">
        <v>0</v>
      </c>
      <c r="AG340" s="22">
        <v>0</v>
      </c>
      <c r="AH340" s="22">
        <v>0</v>
      </c>
      <c r="AI340" s="22">
        <v>0</v>
      </c>
      <c r="AJ340" s="22">
        <v>0</v>
      </c>
      <c r="AK340" s="22">
        <f t="shared" si="155"/>
        <v>0</v>
      </c>
      <c r="AL340" s="22">
        <v>0</v>
      </c>
      <c r="AM340" s="22">
        <v>0</v>
      </c>
      <c r="AN340" s="22">
        <f t="shared" si="156"/>
        <v>0</v>
      </c>
      <c r="AO340" s="22">
        <v>0</v>
      </c>
      <c r="AP340" s="22">
        <v>0</v>
      </c>
      <c r="AQ340" s="22">
        <f t="shared" si="157"/>
        <v>0</v>
      </c>
      <c r="AR340" s="22">
        <v>0</v>
      </c>
      <c r="AS340" s="22">
        <v>0</v>
      </c>
      <c r="AT340" s="22">
        <v>0</v>
      </c>
      <c r="AU340" s="22">
        <v>0</v>
      </c>
      <c r="AV340" s="22">
        <f t="shared" si="158"/>
        <v>0</v>
      </c>
      <c r="AW340" s="22">
        <v>0</v>
      </c>
      <c r="AX340" s="22">
        <v>0</v>
      </c>
      <c r="AY340" s="22">
        <v>0</v>
      </c>
      <c r="AZ340" s="22">
        <v>0</v>
      </c>
      <c r="BA340" s="22">
        <v>0</v>
      </c>
      <c r="BB340" s="22">
        <v>0</v>
      </c>
      <c r="BC340" s="22">
        <v>0</v>
      </c>
      <c r="BD340" s="22">
        <v>0</v>
      </c>
      <c r="BE340" s="22">
        <f t="shared" si="159"/>
        <v>0</v>
      </c>
      <c r="BG340" s="22">
        <f t="shared" si="144"/>
        <v>0</v>
      </c>
      <c r="BH340" s="22">
        <f t="shared" si="145"/>
        <v>0</v>
      </c>
      <c r="BI340" s="22">
        <f t="shared" si="146"/>
        <v>0</v>
      </c>
      <c r="BJ340" s="22">
        <f t="shared" si="147"/>
        <v>0</v>
      </c>
      <c r="BK340" s="22">
        <f t="shared" si="148"/>
        <v>0</v>
      </c>
      <c r="BL340" s="22">
        <f t="shared" si="149"/>
        <v>0</v>
      </c>
      <c r="BM340" s="22">
        <f t="shared" si="150"/>
        <v>0</v>
      </c>
      <c r="BN340" s="22">
        <f t="shared" si="151"/>
        <v>0</v>
      </c>
    </row>
    <row r="341" spans="1:66" ht="15" hidden="1" customHeight="1" x14ac:dyDescent="0.25">
      <c r="A341" s="12"/>
      <c r="B341" s="14"/>
      <c r="C341" s="3"/>
      <c r="D341" s="3" t="s">
        <v>132</v>
      </c>
      <c r="E341" s="13"/>
      <c r="F341" s="22">
        <v>0</v>
      </c>
      <c r="G341" s="22">
        <v>0</v>
      </c>
      <c r="H341" s="22">
        <f t="shared" si="152"/>
        <v>0</v>
      </c>
      <c r="I341" s="22">
        <v>0</v>
      </c>
      <c r="J341" s="22">
        <v>0</v>
      </c>
      <c r="K341" s="22">
        <v>0</v>
      </c>
      <c r="L341" s="22">
        <v>0</v>
      </c>
      <c r="M341" s="22">
        <f t="shared" si="153"/>
        <v>0</v>
      </c>
      <c r="N341" s="22">
        <v>0</v>
      </c>
      <c r="O341" s="22">
        <v>0</v>
      </c>
      <c r="P341" s="22">
        <v>0</v>
      </c>
      <c r="Q341" s="22">
        <v>0</v>
      </c>
      <c r="R341" s="22">
        <v>0</v>
      </c>
      <c r="S341" s="22">
        <v>0</v>
      </c>
      <c r="T341" s="22">
        <v>0</v>
      </c>
      <c r="U341" s="22">
        <v>0</v>
      </c>
      <c r="V341" s="22">
        <v>0</v>
      </c>
      <c r="W341" s="22">
        <f t="shared" si="154"/>
        <v>0</v>
      </c>
      <c r="X341" s="22">
        <v>0</v>
      </c>
      <c r="Y341" s="22">
        <v>0</v>
      </c>
      <c r="Z341" s="22">
        <v>0</v>
      </c>
      <c r="AA341" s="22">
        <v>0</v>
      </c>
      <c r="AB341" s="22">
        <v>0</v>
      </c>
      <c r="AC341" s="22">
        <v>0</v>
      </c>
      <c r="AD341" s="22">
        <v>0</v>
      </c>
      <c r="AE341" s="22">
        <v>0</v>
      </c>
      <c r="AF341" s="22">
        <v>0</v>
      </c>
      <c r="AG341" s="22">
        <v>0</v>
      </c>
      <c r="AH341" s="22">
        <v>0</v>
      </c>
      <c r="AI341" s="22">
        <v>0</v>
      </c>
      <c r="AJ341" s="22">
        <v>0</v>
      </c>
      <c r="AK341" s="22">
        <f t="shared" si="155"/>
        <v>0</v>
      </c>
      <c r="AL341" s="22">
        <v>0</v>
      </c>
      <c r="AM341" s="22">
        <v>0</v>
      </c>
      <c r="AN341" s="22">
        <f t="shared" si="156"/>
        <v>0</v>
      </c>
      <c r="AO341" s="22">
        <v>0</v>
      </c>
      <c r="AP341" s="22">
        <v>0</v>
      </c>
      <c r="AQ341" s="22">
        <f t="shared" si="157"/>
        <v>0</v>
      </c>
      <c r="AR341" s="22">
        <v>0</v>
      </c>
      <c r="AS341" s="22">
        <v>0</v>
      </c>
      <c r="AT341" s="22">
        <v>0</v>
      </c>
      <c r="AU341" s="22">
        <v>0</v>
      </c>
      <c r="AV341" s="22">
        <f t="shared" si="158"/>
        <v>0</v>
      </c>
      <c r="AW341" s="22">
        <v>0</v>
      </c>
      <c r="AX341" s="22">
        <v>0</v>
      </c>
      <c r="AY341" s="22">
        <v>0</v>
      </c>
      <c r="AZ341" s="22">
        <v>0</v>
      </c>
      <c r="BA341" s="22">
        <v>0</v>
      </c>
      <c r="BB341" s="22">
        <v>0</v>
      </c>
      <c r="BC341" s="22">
        <v>0</v>
      </c>
      <c r="BD341" s="22">
        <v>0</v>
      </c>
      <c r="BE341" s="22">
        <f t="shared" si="159"/>
        <v>0</v>
      </c>
      <c r="BG341" s="22">
        <f t="shared" si="144"/>
        <v>0</v>
      </c>
      <c r="BH341" s="22">
        <f t="shared" si="145"/>
        <v>0</v>
      </c>
      <c r="BI341" s="22">
        <f t="shared" si="146"/>
        <v>0</v>
      </c>
      <c r="BJ341" s="22">
        <f t="shared" si="147"/>
        <v>0</v>
      </c>
      <c r="BK341" s="22">
        <f t="shared" si="148"/>
        <v>0</v>
      </c>
      <c r="BL341" s="22">
        <f t="shared" si="149"/>
        <v>0</v>
      </c>
      <c r="BM341" s="22">
        <f t="shared" si="150"/>
        <v>0</v>
      </c>
      <c r="BN341" s="22">
        <f t="shared" si="151"/>
        <v>0</v>
      </c>
    </row>
    <row r="342" spans="1:66" ht="15" hidden="1" customHeight="1" x14ac:dyDescent="0.25">
      <c r="A342" s="12"/>
      <c r="B342" s="14"/>
      <c r="C342" s="3"/>
      <c r="D342" s="3" t="s">
        <v>133</v>
      </c>
      <c r="E342" s="13"/>
      <c r="F342" s="22">
        <v>0</v>
      </c>
      <c r="G342" s="22">
        <v>0</v>
      </c>
      <c r="H342" s="22">
        <f t="shared" si="152"/>
        <v>0</v>
      </c>
      <c r="I342" s="22">
        <v>0</v>
      </c>
      <c r="J342" s="22">
        <v>0</v>
      </c>
      <c r="K342" s="22">
        <v>0</v>
      </c>
      <c r="L342" s="22">
        <v>0</v>
      </c>
      <c r="M342" s="22">
        <f t="shared" si="153"/>
        <v>0</v>
      </c>
      <c r="N342" s="22">
        <v>0</v>
      </c>
      <c r="O342" s="22">
        <v>0</v>
      </c>
      <c r="P342" s="22">
        <v>0</v>
      </c>
      <c r="Q342" s="22">
        <v>0</v>
      </c>
      <c r="R342" s="22">
        <v>0</v>
      </c>
      <c r="S342" s="22">
        <v>0</v>
      </c>
      <c r="T342" s="22">
        <v>0</v>
      </c>
      <c r="U342" s="22">
        <v>0</v>
      </c>
      <c r="V342" s="22">
        <v>0</v>
      </c>
      <c r="W342" s="22">
        <f t="shared" si="154"/>
        <v>0</v>
      </c>
      <c r="X342" s="22">
        <v>0</v>
      </c>
      <c r="Y342" s="22">
        <v>0</v>
      </c>
      <c r="Z342" s="22">
        <v>0</v>
      </c>
      <c r="AA342" s="22">
        <v>0</v>
      </c>
      <c r="AB342" s="22">
        <v>0</v>
      </c>
      <c r="AC342" s="22">
        <v>0</v>
      </c>
      <c r="AD342" s="22">
        <v>0</v>
      </c>
      <c r="AE342" s="22">
        <v>0</v>
      </c>
      <c r="AF342" s="22">
        <v>0</v>
      </c>
      <c r="AG342" s="22">
        <v>0</v>
      </c>
      <c r="AH342" s="22">
        <v>0</v>
      </c>
      <c r="AI342" s="22">
        <v>0</v>
      </c>
      <c r="AJ342" s="22">
        <v>0</v>
      </c>
      <c r="AK342" s="22">
        <f t="shared" si="155"/>
        <v>0</v>
      </c>
      <c r="AL342" s="22">
        <v>0</v>
      </c>
      <c r="AM342" s="22">
        <v>0</v>
      </c>
      <c r="AN342" s="22">
        <f t="shared" si="156"/>
        <v>0</v>
      </c>
      <c r="AO342" s="22">
        <v>0</v>
      </c>
      <c r="AP342" s="22">
        <v>0</v>
      </c>
      <c r="AQ342" s="22">
        <f t="shared" si="157"/>
        <v>0</v>
      </c>
      <c r="AR342" s="22">
        <v>0</v>
      </c>
      <c r="AS342" s="22">
        <v>0</v>
      </c>
      <c r="AT342" s="22">
        <v>0</v>
      </c>
      <c r="AU342" s="22">
        <v>0</v>
      </c>
      <c r="AV342" s="22">
        <f t="shared" si="158"/>
        <v>0</v>
      </c>
      <c r="AW342" s="22">
        <v>0</v>
      </c>
      <c r="AX342" s="22">
        <v>0</v>
      </c>
      <c r="AY342" s="22">
        <v>0</v>
      </c>
      <c r="AZ342" s="22">
        <v>0</v>
      </c>
      <c r="BA342" s="22">
        <v>0</v>
      </c>
      <c r="BB342" s="22">
        <v>0</v>
      </c>
      <c r="BC342" s="22">
        <v>0</v>
      </c>
      <c r="BD342" s="22">
        <v>0</v>
      </c>
      <c r="BE342" s="22">
        <f t="shared" si="159"/>
        <v>0</v>
      </c>
      <c r="BG342" s="22">
        <f t="shared" si="144"/>
        <v>0</v>
      </c>
      <c r="BH342" s="22">
        <f t="shared" si="145"/>
        <v>0</v>
      </c>
      <c r="BI342" s="22">
        <f t="shared" si="146"/>
        <v>0</v>
      </c>
      <c r="BJ342" s="22">
        <f t="shared" si="147"/>
        <v>0</v>
      </c>
      <c r="BK342" s="22">
        <f t="shared" si="148"/>
        <v>0</v>
      </c>
      <c r="BL342" s="22">
        <f t="shared" si="149"/>
        <v>0</v>
      </c>
      <c r="BM342" s="22">
        <f t="shared" si="150"/>
        <v>0</v>
      </c>
      <c r="BN342" s="22">
        <f t="shared" si="151"/>
        <v>0</v>
      </c>
    </row>
    <row r="343" spans="1:66" ht="15" hidden="1" customHeight="1" x14ac:dyDescent="0.25">
      <c r="A343" s="12"/>
      <c r="B343" s="14"/>
      <c r="C343" s="3"/>
      <c r="D343" s="3" t="s">
        <v>134</v>
      </c>
      <c r="E343" s="13"/>
      <c r="F343" s="22">
        <v>0</v>
      </c>
      <c r="G343" s="22">
        <v>0</v>
      </c>
      <c r="H343" s="22">
        <f t="shared" si="152"/>
        <v>0</v>
      </c>
      <c r="I343" s="22">
        <v>0</v>
      </c>
      <c r="J343" s="22">
        <v>0</v>
      </c>
      <c r="K343" s="22">
        <v>0</v>
      </c>
      <c r="L343" s="22">
        <v>0</v>
      </c>
      <c r="M343" s="22">
        <f t="shared" si="153"/>
        <v>0</v>
      </c>
      <c r="N343" s="22">
        <v>0</v>
      </c>
      <c r="O343" s="22">
        <v>0</v>
      </c>
      <c r="P343" s="22">
        <v>0</v>
      </c>
      <c r="Q343" s="22">
        <v>0</v>
      </c>
      <c r="R343" s="22">
        <v>0</v>
      </c>
      <c r="S343" s="22">
        <v>0</v>
      </c>
      <c r="T343" s="22">
        <v>0</v>
      </c>
      <c r="U343" s="22">
        <v>0</v>
      </c>
      <c r="V343" s="22">
        <v>0</v>
      </c>
      <c r="W343" s="22">
        <f t="shared" si="154"/>
        <v>0</v>
      </c>
      <c r="X343" s="22">
        <v>0</v>
      </c>
      <c r="Y343" s="22">
        <v>0</v>
      </c>
      <c r="Z343" s="22">
        <v>0</v>
      </c>
      <c r="AA343" s="22">
        <v>0</v>
      </c>
      <c r="AB343" s="22">
        <v>0</v>
      </c>
      <c r="AC343" s="22">
        <v>0</v>
      </c>
      <c r="AD343" s="22">
        <v>0</v>
      </c>
      <c r="AE343" s="22">
        <v>0</v>
      </c>
      <c r="AF343" s="22">
        <v>0</v>
      </c>
      <c r="AG343" s="22">
        <v>0</v>
      </c>
      <c r="AH343" s="22">
        <v>0</v>
      </c>
      <c r="AI343" s="22">
        <v>0</v>
      </c>
      <c r="AJ343" s="22">
        <v>0</v>
      </c>
      <c r="AK343" s="22">
        <f t="shared" si="155"/>
        <v>0</v>
      </c>
      <c r="AL343" s="22">
        <v>0</v>
      </c>
      <c r="AM343" s="22">
        <v>0</v>
      </c>
      <c r="AN343" s="22">
        <f t="shared" si="156"/>
        <v>0</v>
      </c>
      <c r="AO343" s="22">
        <v>0</v>
      </c>
      <c r="AP343" s="22">
        <v>0</v>
      </c>
      <c r="AQ343" s="22">
        <f t="shared" si="157"/>
        <v>0</v>
      </c>
      <c r="AR343" s="22">
        <v>0</v>
      </c>
      <c r="AS343" s="22">
        <v>0</v>
      </c>
      <c r="AT343" s="22">
        <v>0</v>
      </c>
      <c r="AU343" s="22">
        <v>0</v>
      </c>
      <c r="AV343" s="22">
        <f t="shared" si="158"/>
        <v>0</v>
      </c>
      <c r="AW343" s="22">
        <v>0</v>
      </c>
      <c r="AX343" s="22">
        <v>0</v>
      </c>
      <c r="AY343" s="22">
        <v>0</v>
      </c>
      <c r="AZ343" s="22">
        <v>0</v>
      </c>
      <c r="BA343" s="22">
        <v>0</v>
      </c>
      <c r="BB343" s="22">
        <v>0</v>
      </c>
      <c r="BC343" s="22">
        <v>0</v>
      </c>
      <c r="BD343" s="22">
        <v>0</v>
      </c>
      <c r="BE343" s="22">
        <f t="shared" si="159"/>
        <v>0</v>
      </c>
      <c r="BG343" s="22">
        <f t="shared" si="144"/>
        <v>0</v>
      </c>
      <c r="BH343" s="22">
        <f t="shared" si="145"/>
        <v>0</v>
      </c>
      <c r="BI343" s="22">
        <f t="shared" si="146"/>
        <v>0</v>
      </c>
      <c r="BJ343" s="22">
        <f t="shared" si="147"/>
        <v>0</v>
      </c>
      <c r="BK343" s="22">
        <f t="shared" si="148"/>
        <v>0</v>
      </c>
      <c r="BL343" s="22">
        <f t="shared" si="149"/>
        <v>0</v>
      </c>
      <c r="BM343" s="22">
        <f t="shared" si="150"/>
        <v>0</v>
      </c>
      <c r="BN343" s="22">
        <f t="shared" si="151"/>
        <v>0</v>
      </c>
    </row>
    <row r="344" spans="1:66" ht="15" hidden="1" customHeight="1" x14ac:dyDescent="0.25">
      <c r="A344" s="12"/>
      <c r="B344" s="14"/>
      <c r="C344" s="3"/>
      <c r="D344" s="3" t="s">
        <v>135</v>
      </c>
      <c r="E344" s="13"/>
      <c r="F344" s="22">
        <v>0</v>
      </c>
      <c r="G344" s="22">
        <v>0</v>
      </c>
      <c r="H344" s="22">
        <f t="shared" si="152"/>
        <v>0</v>
      </c>
      <c r="I344" s="22">
        <v>0</v>
      </c>
      <c r="J344" s="22">
        <v>0</v>
      </c>
      <c r="K344" s="22">
        <v>0</v>
      </c>
      <c r="L344" s="22">
        <v>0</v>
      </c>
      <c r="M344" s="22">
        <f t="shared" si="153"/>
        <v>0</v>
      </c>
      <c r="N344" s="22">
        <v>0</v>
      </c>
      <c r="O344" s="22">
        <v>0</v>
      </c>
      <c r="P344" s="22">
        <v>0</v>
      </c>
      <c r="Q344" s="22">
        <v>0</v>
      </c>
      <c r="R344" s="22">
        <v>0</v>
      </c>
      <c r="S344" s="22">
        <v>0</v>
      </c>
      <c r="T344" s="22">
        <v>0</v>
      </c>
      <c r="U344" s="22">
        <v>0</v>
      </c>
      <c r="V344" s="22">
        <v>0</v>
      </c>
      <c r="W344" s="22">
        <f t="shared" si="154"/>
        <v>0</v>
      </c>
      <c r="X344" s="22">
        <v>0</v>
      </c>
      <c r="Y344" s="22">
        <v>0</v>
      </c>
      <c r="Z344" s="22">
        <v>0</v>
      </c>
      <c r="AA344" s="22">
        <v>0</v>
      </c>
      <c r="AB344" s="22">
        <v>0</v>
      </c>
      <c r="AC344" s="22">
        <v>0</v>
      </c>
      <c r="AD344" s="22">
        <v>0</v>
      </c>
      <c r="AE344" s="22">
        <v>0</v>
      </c>
      <c r="AF344" s="22">
        <v>0</v>
      </c>
      <c r="AG344" s="22">
        <v>0</v>
      </c>
      <c r="AH344" s="22">
        <v>0</v>
      </c>
      <c r="AI344" s="22">
        <v>0</v>
      </c>
      <c r="AJ344" s="22">
        <v>0</v>
      </c>
      <c r="AK344" s="22">
        <f t="shared" si="155"/>
        <v>0</v>
      </c>
      <c r="AL344" s="22">
        <v>0</v>
      </c>
      <c r="AM344" s="22">
        <v>0</v>
      </c>
      <c r="AN344" s="22">
        <f t="shared" si="156"/>
        <v>0</v>
      </c>
      <c r="AO344" s="22">
        <v>0</v>
      </c>
      <c r="AP344" s="22">
        <v>0</v>
      </c>
      <c r="AQ344" s="22">
        <f t="shared" si="157"/>
        <v>0</v>
      </c>
      <c r="AR344" s="22">
        <v>0</v>
      </c>
      <c r="AS344" s="22">
        <v>0</v>
      </c>
      <c r="AT344" s="22">
        <v>0</v>
      </c>
      <c r="AU344" s="22">
        <v>0</v>
      </c>
      <c r="AV344" s="22">
        <f t="shared" si="158"/>
        <v>0</v>
      </c>
      <c r="AW344" s="22">
        <v>0</v>
      </c>
      <c r="AX344" s="22">
        <v>0</v>
      </c>
      <c r="AY344" s="22">
        <v>0</v>
      </c>
      <c r="AZ344" s="22">
        <v>0</v>
      </c>
      <c r="BA344" s="22">
        <v>0</v>
      </c>
      <c r="BB344" s="22">
        <v>0</v>
      </c>
      <c r="BC344" s="22">
        <v>0</v>
      </c>
      <c r="BD344" s="22">
        <v>0</v>
      </c>
      <c r="BE344" s="22">
        <f t="shared" si="159"/>
        <v>0</v>
      </c>
      <c r="BG344" s="22">
        <f t="shared" si="144"/>
        <v>0</v>
      </c>
      <c r="BH344" s="22">
        <f t="shared" si="145"/>
        <v>0</v>
      </c>
      <c r="BI344" s="22">
        <f t="shared" si="146"/>
        <v>0</v>
      </c>
      <c r="BJ344" s="22">
        <f t="shared" si="147"/>
        <v>0</v>
      </c>
      <c r="BK344" s="22">
        <f t="shared" si="148"/>
        <v>0</v>
      </c>
      <c r="BL344" s="22">
        <f t="shared" si="149"/>
        <v>0</v>
      </c>
      <c r="BM344" s="22">
        <f t="shared" si="150"/>
        <v>0</v>
      </c>
      <c r="BN344" s="22">
        <f t="shared" si="151"/>
        <v>0</v>
      </c>
    </row>
    <row r="345" spans="1:66" ht="15" hidden="1" customHeight="1" x14ac:dyDescent="0.25">
      <c r="A345" s="12"/>
      <c r="B345" s="14"/>
      <c r="C345" s="3"/>
      <c r="D345" s="3" t="s">
        <v>136</v>
      </c>
      <c r="E345" s="13"/>
      <c r="F345" s="22">
        <v>0</v>
      </c>
      <c r="G345" s="22">
        <v>0</v>
      </c>
      <c r="H345" s="22">
        <f t="shared" si="152"/>
        <v>0</v>
      </c>
      <c r="I345" s="22">
        <v>0</v>
      </c>
      <c r="J345" s="22">
        <v>0</v>
      </c>
      <c r="K345" s="22">
        <v>0</v>
      </c>
      <c r="L345" s="22">
        <v>0</v>
      </c>
      <c r="M345" s="22">
        <f t="shared" si="153"/>
        <v>0</v>
      </c>
      <c r="N345" s="22">
        <v>0</v>
      </c>
      <c r="O345" s="22">
        <v>0</v>
      </c>
      <c r="P345" s="22">
        <v>0</v>
      </c>
      <c r="Q345" s="22">
        <v>0</v>
      </c>
      <c r="R345" s="22">
        <v>0</v>
      </c>
      <c r="S345" s="22">
        <v>0</v>
      </c>
      <c r="T345" s="22">
        <v>0</v>
      </c>
      <c r="U345" s="22">
        <v>0</v>
      </c>
      <c r="V345" s="22">
        <v>0</v>
      </c>
      <c r="W345" s="22">
        <f t="shared" si="154"/>
        <v>0</v>
      </c>
      <c r="X345" s="22">
        <v>0</v>
      </c>
      <c r="Y345" s="22">
        <v>0</v>
      </c>
      <c r="Z345" s="22">
        <v>0</v>
      </c>
      <c r="AA345" s="22">
        <v>0</v>
      </c>
      <c r="AB345" s="22">
        <v>0</v>
      </c>
      <c r="AC345" s="22">
        <v>0</v>
      </c>
      <c r="AD345" s="22">
        <v>0</v>
      </c>
      <c r="AE345" s="22">
        <v>0</v>
      </c>
      <c r="AF345" s="22">
        <v>0</v>
      </c>
      <c r="AG345" s="22">
        <v>0</v>
      </c>
      <c r="AH345" s="22">
        <v>0</v>
      </c>
      <c r="AI345" s="22">
        <v>0</v>
      </c>
      <c r="AJ345" s="22">
        <v>0</v>
      </c>
      <c r="AK345" s="22">
        <f t="shared" si="155"/>
        <v>0</v>
      </c>
      <c r="AL345" s="22">
        <v>0</v>
      </c>
      <c r="AM345" s="22">
        <v>0</v>
      </c>
      <c r="AN345" s="22">
        <f t="shared" si="156"/>
        <v>0</v>
      </c>
      <c r="AO345" s="22">
        <v>0</v>
      </c>
      <c r="AP345" s="22">
        <v>0</v>
      </c>
      <c r="AQ345" s="22">
        <f t="shared" si="157"/>
        <v>0</v>
      </c>
      <c r="AR345" s="22">
        <v>0</v>
      </c>
      <c r="AS345" s="22">
        <v>0</v>
      </c>
      <c r="AT345" s="22">
        <v>0</v>
      </c>
      <c r="AU345" s="22">
        <v>0</v>
      </c>
      <c r="AV345" s="22">
        <f t="shared" si="158"/>
        <v>0</v>
      </c>
      <c r="AW345" s="22">
        <v>0</v>
      </c>
      <c r="AX345" s="22">
        <v>0</v>
      </c>
      <c r="AY345" s="22">
        <v>0</v>
      </c>
      <c r="AZ345" s="22">
        <v>0</v>
      </c>
      <c r="BA345" s="22">
        <v>0</v>
      </c>
      <c r="BB345" s="22">
        <v>0</v>
      </c>
      <c r="BC345" s="22">
        <v>0</v>
      </c>
      <c r="BD345" s="22">
        <v>0</v>
      </c>
      <c r="BE345" s="22">
        <f t="shared" si="159"/>
        <v>0</v>
      </c>
      <c r="BG345" s="22">
        <f t="shared" si="144"/>
        <v>0</v>
      </c>
      <c r="BH345" s="22">
        <f t="shared" si="145"/>
        <v>0</v>
      </c>
      <c r="BI345" s="22">
        <f t="shared" si="146"/>
        <v>0</v>
      </c>
      <c r="BJ345" s="22">
        <f t="shared" si="147"/>
        <v>0</v>
      </c>
      <c r="BK345" s="22">
        <f t="shared" si="148"/>
        <v>0</v>
      </c>
      <c r="BL345" s="22">
        <f t="shared" si="149"/>
        <v>0</v>
      </c>
      <c r="BM345" s="22">
        <f t="shared" si="150"/>
        <v>0</v>
      </c>
      <c r="BN345" s="22">
        <f t="shared" si="151"/>
        <v>0</v>
      </c>
    </row>
    <row r="346" spans="1:66" ht="15" hidden="1" customHeight="1" x14ac:dyDescent="0.25">
      <c r="A346" s="12"/>
      <c r="B346" s="14"/>
      <c r="C346" s="3"/>
      <c r="D346" s="3" t="s">
        <v>137</v>
      </c>
      <c r="E346" s="13"/>
      <c r="F346" s="22">
        <v>0</v>
      </c>
      <c r="G346" s="22">
        <v>0</v>
      </c>
      <c r="H346" s="22">
        <f t="shared" si="152"/>
        <v>0</v>
      </c>
      <c r="I346" s="22">
        <v>0</v>
      </c>
      <c r="J346" s="22">
        <v>0</v>
      </c>
      <c r="K346" s="22">
        <v>0</v>
      </c>
      <c r="L346" s="22">
        <v>0</v>
      </c>
      <c r="M346" s="22">
        <f t="shared" si="153"/>
        <v>0</v>
      </c>
      <c r="N346" s="22">
        <v>0</v>
      </c>
      <c r="O346" s="22">
        <v>0</v>
      </c>
      <c r="P346" s="22">
        <v>0</v>
      </c>
      <c r="Q346" s="22">
        <v>0</v>
      </c>
      <c r="R346" s="22">
        <v>0</v>
      </c>
      <c r="S346" s="22">
        <v>0</v>
      </c>
      <c r="T346" s="22">
        <v>0</v>
      </c>
      <c r="U346" s="22">
        <v>0</v>
      </c>
      <c r="V346" s="22">
        <v>0</v>
      </c>
      <c r="W346" s="22">
        <f t="shared" si="154"/>
        <v>0</v>
      </c>
      <c r="X346" s="22">
        <v>0</v>
      </c>
      <c r="Y346" s="22">
        <v>0</v>
      </c>
      <c r="Z346" s="22">
        <v>0</v>
      </c>
      <c r="AA346" s="22">
        <v>0</v>
      </c>
      <c r="AB346" s="22">
        <v>0</v>
      </c>
      <c r="AC346" s="22">
        <v>0</v>
      </c>
      <c r="AD346" s="22">
        <v>0</v>
      </c>
      <c r="AE346" s="22">
        <v>0</v>
      </c>
      <c r="AF346" s="22">
        <v>0</v>
      </c>
      <c r="AG346" s="22">
        <v>0</v>
      </c>
      <c r="AH346" s="22">
        <v>0</v>
      </c>
      <c r="AI346" s="22">
        <v>0</v>
      </c>
      <c r="AJ346" s="22">
        <v>0</v>
      </c>
      <c r="AK346" s="22">
        <f t="shared" si="155"/>
        <v>0</v>
      </c>
      <c r="AL346" s="22">
        <v>0</v>
      </c>
      <c r="AM346" s="22">
        <v>0</v>
      </c>
      <c r="AN346" s="22">
        <f t="shared" si="156"/>
        <v>0</v>
      </c>
      <c r="AO346" s="22">
        <v>0</v>
      </c>
      <c r="AP346" s="22">
        <v>0</v>
      </c>
      <c r="AQ346" s="22">
        <f t="shared" si="157"/>
        <v>0</v>
      </c>
      <c r="AR346" s="22">
        <v>0</v>
      </c>
      <c r="AS346" s="22">
        <v>0</v>
      </c>
      <c r="AT346" s="22">
        <v>0</v>
      </c>
      <c r="AU346" s="22">
        <v>0</v>
      </c>
      <c r="AV346" s="22">
        <f t="shared" si="158"/>
        <v>0</v>
      </c>
      <c r="AW346" s="22">
        <v>0</v>
      </c>
      <c r="AX346" s="22">
        <v>0</v>
      </c>
      <c r="AY346" s="22">
        <v>0</v>
      </c>
      <c r="AZ346" s="22">
        <v>0</v>
      </c>
      <c r="BA346" s="22">
        <v>0</v>
      </c>
      <c r="BB346" s="22">
        <v>0</v>
      </c>
      <c r="BC346" s="22">
        <v>0</v>
      </c>
      <c r="BD346" s="22">
        <v>0</v>
      </c>
      <c r="BE346" s="22">
        <f t="shared" si="159"/>
        <v>0</v>
      </c>
      <c r="BG346" s="22">
        <f t="shared" si="144"/>
        <v>0</v>
      </c>
      <c r="BH346" s="22">
        <f t="shared" si="145"/>
        <v>0</v>
      </c>
      <c r="BI346" s="22">
        <f t="shared" si="146"/>
        <v>0</v>
      </c>
      <c r="BJ346" s="22">
        <f t="shared" si="147"/>
        <v>0</v>
      </c>
      <c r="BK346" s="22">
        <f t="shared" si="148"/>
        <v>0</v>
      </c>
      <c r="BL346" s="22">
        <f t="shared" si="149"/>
        <v>0</v>
      </c>
      <c r="BM346" s="22">
        <f t="shared" si="150"/>
        <v>0</v>
      </c>
      <c r="BN346" s="22">
        <f t="shared" si="151"/>
        <v>0</v>
      </c>
    </row>
    <row r="347" spans="1:66" ht="15" hidden="1" customHeight="1" x14ac:dyDescent="0.25">
      <c r="A347" s="12"/>
      <c r="B347" s="14"/>
      <c r="C347" s="3"/>
      <c r="D347" s="3" t="s">
        <v>138</v>
      </c>
      <c r="E347" s="13"/>
      <c r="F347" s="22">
        <v>0</v>
      </c>
      <c r="G347" s="22">
        <v>0</v>
      </c>
      <c r="H347" s="22">
        <f t="shared" si="152"/>
        <v>0</v>
      </c>
      <c r="I347" s="22">
        <v>0</v>
      </c>
      <c r="J347" s="22">
        <v>0</v>
      </c>
      <c r="K347" s="22">
        <v>0</v>
      </c>
      <c r="L347" s="22">
        <v>0</v>
      </c>
      <c r="M347" s="22">
        <f t="shared" si="153"/>
        <v>0</v>
      </c>
      <c r="N347" s="22">
        <v>0</v>
      </c>
      <c r="O347" s="22">
        <v>0</v>
      </c>
      <c r="P347" s="22">
        <v>0</v>
      </c>
      <c r="Q347" s="22">
        <v>0</v>
      </c>
      <c r="R347" s="22">
        <v>0</v>
      </c>
      <c r="S347" s="22">
        <v>0</v>
      </c>
      <c r="T347" s="22">
        <v>0</v>
      </c>
      <c r="U347" s="22">
        <v>0</v>
      </c>
      <c r="V347" s="22">
        <v>0</v>
      </c>
      <c r="W347" s="22">
        <f t="shared" si="154"/>
        <v>0</v>
      </c>
      <c r="X347" s="22">
        <v>0</v>
      </c>
      <c r="Y347" s="22">
        <v>0</v>
      </c>
      <c r="Z347" s="22">
        <v>0</v>
      </c>
      <c r="AA347" s="22">
        <v>0</v>
      </c>
      <c r="AB347" s="22">
        <v>0</v>
      </c>
      <c r="AC347" s="22">
        <v>0</v>
      </c>
      <c r="AD347" s="22">
        <v>0</v>
      </c>
      <c r="AE347" s="22">
        <v>0</v>
      </c>
      <c r="AF347" s="22">
        <v>0</v>
      </c>
      <c r="AG347" s="22">
        <v>0</v>
      </c>
      <c r="AH347" s="22">
        <v>0</v>
      </c>
      <c r="AI347" s="22">
        <v>0</v>
      </c>
      <c r="AJ347" s="22">
        <v>0</v>
      </c>
      <c r="AK347" s="22">
        <f t="shared" si="155"/>
        <v>0</v>
      </c>
      <c r="AL347" s="22">
        <v>0</v>
      </c>
      <c r="AM347" s="22">
        <v>0</v>
      </c>
      <c r="AN347" s="22">
        <f t="shared" si="156"/>
        <v>0</v>
      </c>
      <c r="AO347" s="22">
        <v>0</v>
      </c>
      <c r="AP347" s="22">
        <v>0</v>
      </c>
      <c r="AQ347" s="22">
        <f t="shared" si="157"/>
        <v>0</v>
      </c>
      <c r="AR347" s="22">
        <v>0</v>
      </c>
      <c r="AS347" s="22">
        <v>0</v>
      </c>
      <c r="AT347" s="22">
        <v>0</v>
      </c>
      <c r="AU347" s="22">
        <v>0</v>
      </c>
      <c r="AV347" s="22">
        <f t="shared" si="158"/>
        <v>0</v>
      </c>
      <c r="AW347" s="22">
        <v>0</v>
      </c>
      <c r="AX347" s="22">
        <v>0</v>
      </c>
      <c r="AY347" s="22">
        <v>0</v>
      </c>
      <c r="AZ347" s="22">
        <v>0</v>
      </c>
      <c r="BA347" s="22">
        <v>0</v>
      </c>
      <c r="BB347" s="22">
        <v>0</v>
      </c>
      <c r="BC347" s="22">
        <v>0</v>
      </c>
      <c r="BD347" s="22">
        <v>0</v>
      </c>
      <c r="BE347" s="22">
        <f t="shared" si="159"/>
        <v>0</v>
      </c>
      <c r="BG347" s="22">
        <f t="shared" si="144"/>
        <v>0</v>
      </c>
      <c r="BH347" s="22">
        <f t="shared" si="145"/>
        <v>0</v>
      </c>
      <c r="BI347" s="22">
        <f t="shared" si="146"/>
        <v>0</v>
      </c>
      <c r="BJ347" s="22">
        <f t="shared" si="147"/>
        <v>0</v>
      </c>
      <c r="BK347" s="22">
        <f t="shared" si="148"/>
        <v>0</v>
      </c>
      <c r="BL347" s="22">
        <f t="shared" si="149"/>
        <v>0</v>
      </c>
      <c r="BM347" s="22">
        <f t="shared" si="150"/>
        <v>0</v>
      </c>
      <c r="BN347" s="22">
        <f t="shared" si="151"/>
        <v>0</v>
      </c>
    </row>
    <row r="348" spans="1:66" ht="15" hidden="1" customHeight="1" x14ac:dyDescent="0.25">
      <c r="A348" s="12"/>
      <c r="B348" s="14"/>
      <c r="C348" s="3"/>
      <c r="D348" s="3" t="s">
        <v>139</v>
      </c>
      <c r="E348" s="13"/>
      <c r="F348" s="22">
        <v>0</v>
      </c>
      <c r="G348" s="22">
        <v>0</v>
      </c>
      <c r="H348" s="22">
        <f t="shared" si="152"/>
        <v>0</v>
      </c>
      <c r="I348" s="22">
        <v>0</v>
      </c>
      <c r="J348" s="22">
        <v>0</v>
      </c>
      <c r="K348" s="22">
        <v>0</v>
      </c>
      <c r="L348" s="22">
        <v>0</v>
      </c>
      <c r="M348" s="22">
        <f t="shared" si="153"/>
        <v>0</v>
      </c>
      <c r="N348" s="22">
        <v>0</v>
      </c>
      <c r="O348" s="22">
        <v>0</v>
      </c>
      <c r="P348" s="22">
        <v>0</v>
      </c>
      <c r="Q348" s="22">
        <v>0</v>
      </c>
      <c r="R348" s="22">
        <v>0</v>
      </c>
      <c r="S348" s="22">
        <v>0</v>
      </c>
      <c r="T348" s="22">
        <v>0</v>
      </c>
      <c r="U348" s="22">
        <v>0</v>
      </c>
      <c r="V348" s="22">
        <v>0</v>
      </c>
      <c r="W348" s="22">
        <f t="shared" si="154"/>
        <v>0</v>
      </c>
      <c r="X348" s="22">
        <v>0</v>
      </c>
      <c r="Y348" s="22">
        <v>0</v>
      </c>
      <c r="Z348" s="22">
        <v>0</v>
      </c>
      <c r="AA348" s="22">
        <v>0</v>
      </c>
      <c r="AB348" s="22">
        <v>0</v>
      </c>
      <c r="AC348" s="22">
        <v>0</v>
      </c>
      <c r="AD348" s="22">
        <v>0</v>
      </c>
      <c r="AE348" s="22">
        <v>0</v>
      </c>
      <c r="AF348" s="22">
        <v>0</v>
      </c>
      <c r="AG348" s="22">
        <v>0</v>
      </c>
      <c r="AH348" s="22">
        <v>0</v>
      </c>
      <c r="AI348" s="22">
        <v>0</v>
      </c>
      <c r="AJ348" s="22">
        <v>0</v>
      </c>
      <c r="AK348" s="22">
        <f t="shared" si="155"/>
        <v>0</v>
      </c>
      <c r="AL348" s="22">
        <v>0</v>
      </c>
      <c r="AM348" s="22">
        <v>0</v>
      </c>
      <c r="AN348" s="22">
        <f t="shared" si="156"/>
        <v>0</v>
      </c>
      <c r="AO348" s="22">
        <v>0</v>
      </c>
      <c r="AP348" s="22">
        <v>0</v>
      </c>
      <c r="AQ348" s="22">
        <f t="shared" si="157"/>
        <v>0</v>
      </c>
      <c r="AR348" s="22">
        <v>0</v>
      </c>
      <c r="AS348" s="22">
        <v>0</v>
      </c>
      <c r="AT348" s="22">
        <v>0</v>
      </c>
      <c r="AU348" s="22">
        <v>0</v>
      </c>
      <c r="AV348" s="22">
        <f t="shared" si="158"/>
        <v>0</v>
      </c>
      <c r="AW348" s="22">
        <v>0</v>
      </c>
      <c r="AX348" s="22">
        <v>0</v>
      </c>
      <c r="AY348" s="22">
        <v>0</v>
      </c>
      <c r="AZ348" s="22">
        <v>0</v>
      </c>
      <c r="BA348" s="22">
        <v>0</v>
      </c>
      <c r="BB348" s="22">
        <v>0</v>
      </c>
      <c r="BC348" s="22">
        <v>0</v>
      </c>
      <c r="BD348" s="22">
        <v>0</v>
      </c>
      <c r="BE348" s="22">
        <f t="shared" si="159"/>
        <v>0</v>
      </c>
      <c r="BG348" s="22">
        <f t="shared" si="144"/>
        <v>0</v>
      </c>
      <c r="BH348" s="22">
        <f t="shared" si="145"/>
        <v>0</v>
      </c>
      <c r="BI348" s="22">
        <f t="shared" si="146"/>
        <v>0</v>
      </c>
      <c r="BJ348" s="22">
        <f t="shared" si="147"/>
        <v>0</v>
      </c>
      <c r="BK348" s="22">
        <f t="shared" si="148"/>
        <v>0</v>
      </c>
      <c r="BL348" s="22">
        <f t="shared" si="149"/>
        <v>0</v>
      </c>
      <c r="BM348" s="22">
        <f t="shared" si="150"/>
        <v>0</v>
      </c>
      <c r="BN348" s="22">
        <f t="shared" si="151"/>
        <v>0</v>
      </c>
    </row>
    <row r="349" spans="1:66" ht="15" hidden="1" customHeight="1" x14ac:dyDescent="0.25">
      <c r="A349" s="12"/>
      <c r="B349" s="14"/>
      <c r="C349" s="3"/>
      <c r="D349" s="3" t="s">
        <v>140</v>
      </c>
      <c r="E349" s="13"/>
      <c r="F349" s="22">
        <v>0</v>
      </c>
      <c r="G349" s="22">
        <v>0</v>
      </c>
      <c r="H349" s="22">
        <f t="shared" si="152"/>
        <v>0</v>
      </c>
      <c r="I349" s="22">
        <v>0</v>
      </c>
      <c r="J349" s="22">
        <v>0</v>
      </c>
      <c r="K349" s="22">
        <v>0</v>
      </c>
      <c r="L349" s="22">
        <v>0</v>
      </c>
      <c r="M349" s="22">
        <f t="shared" si="153"/>
        <v>0</v>
      </c>
      <c r="N349" s="22">
        <v>0</v>
      </c>
      <c r="O349" s="22">
        <v>0</v>
      </c>
      <c r="P349" s="22">
        <v>0</v>
      </c>
      <c r="Q349" s="22">
        <v>0</v>
      </c>
      <c r="R349" s="22">
        <v>0</v>
      </c>
      <c r="S349" s="22">
        <v>0</v>
      </c>
      <c r="T349" s="22">
        <v>0</v>
      </c>
      <c r="U349" s="22">
        <v>0</v>
      </c>
      <c r="V349" s="22">
        <v>0</v>
      </c>
      <c r="W349" s="22">
        <f t="shared" si="154"/>
        <v>0</v>
      </c>
      <c r="X349" s="22">
        <v>0</v>
      </c>
      <c r="Y349" s="22">
        <v>0</v>
      </c>
      <c r="Z349" s="22">
        <v>0</v>
      </c>
      <c r="AA349" s="22">
        <v>0</v>
      </c>
      <c r="AB349" s="22">
        <v>0</v>
      </c>
      <c r="AC349" s="22">
        <v>0</v>
      </c>
      <c r="AD349" s="22">
        <v>0</v>
      </c>
      <c r="AE349" s="22">
        <v>0</v>
      </c>
      <c r="AF349" s="22">
        <v>0</v>
      </c>
      <c r="AG349" s="22">
        <v>0</v>
      </c>
      <c r="AH349" s="22">
        <v>0</v>
      </c>
      <c r="AI349" s="22">
        <v>0</v>
      </c>
      <c r="AJ349" s="22">
        <v>0</v>
      </c>
      <c r="AK349" s="22">
        <f t="shared" si="155"/>
        <v>0</v>
      </c>
      <c r="AL349" s="22">
        <v>0</v>
      </c>
      <c r="AM349" s="22">
        <v>0</v>
      </c>
      <c r="AN349" s="22">
        <f t="shared" si="156"/>
        <v>0</v>
      </c>
      <c r="AO349" s="22">
        <v>0</v>
      </c>
      <c r="AP349" s="22">
        <v>0</v>
      </c>
      <c r="AQ349" s="22">
        <f t="shared" si="157"/>
        <v>0</v>
      </c>
      <c r="AR349" s="22">
        <v>0</v>
      </c>
      <c r="AS349" s="22">
        <v>0</v>
      </c>
      <c r="AT349" s="22">
        <v>0</v>
      </c>
      <c r="AU349" s="22">
        <v>0</v>
      </c>
      <c r="AV349" s="22">
        <f t="shared" si="158"/>
        <v>0</v>
      </c>
      <c r="AW349" s="22">
        <v>0</v>
      </c>
      <c r="AX349" s="22">
        <v>0</v>
      </c>
      <c r="AY349" s="22">
        <v>0</v>
      </c>
      <c r="AZ349" s="22">
        <v>0</v>
      </c>
      <c r="BA349" s="22">
        <v>0</v>
      </c>
      <c r="BB349" s="22">
        <v>0</v>
      </c>
      <c r="BC349" s="22">
        <v>0</v>
      </c>
      <c r="BD349" s="22">
        <v>0</v>
      </c>
      <c r="BE349" s="22">
        <f t="shared" si="159"/>
        <v>0</v>
      </c>
      <c r="BG349" s="22">
        <f t="shared" si="144"/>
        <v>0</v>
      </c>
      <c r="BH349" s="22">
        <f t="shared" si="145"/>
        <v>0</v>
      </c>
      <c r="BI349" s="22">
        <f t="shared" si="146"/>
        <v>0</v>
      </c>
      <c r="BJ349" s="22">
        <f t="shared" si="147"/>
        <v>0</v>
      </c>
      <c r="BK349" s="22">
        <f t="shared" si="148"/>
        <v>0</v>
      </c>
      <c r="BL349" s="22">
        <f t="shared" si="149"/>
        <v>0</v>
      </c>
      <c r="BM349" s="22">
        <f t="shared" si="150"/>
        <v>0</v>
      </c>
      <c r="BN349" s="22">
        <f t="shared" si="151"/>
        <v>0</v>
      </c>
    </row>
    <row r="350" spans="1:66" ht="15" hidden="1" customHeight="1" x14ac:dyDescent="0.25">
      <c r="A350" s="12"/>
      <c r="B350" s="14"/>
      <c r="C350" s="3"/>
      <c r="D350" s="3" t="s">
        <v>141</v>
      </c>
      <c r="E350" s="13"/>
      <c r="F350" s="22">
        <v>0</v>
      </c>
      <c r="G350" s="22">
        <v>0</v>
      </c>
      <c r="H350" s="22">
        <f t="shared" si="152"/>
        <v>0</v>
      </c>
      <c r="I350" s="22">
        <v>0</v>
      </c>
      <c r="J350" s="22">
        <v>0</v>
      </c>
      <c r="K350" s="22">
        <v>0</v>
      </c>
      <c r="L350" s="22">
        <v>0</v>
      </c>
      <c r="M350" s="22">
        <f t="shared" si="153"/>
        <v>0</v>
      </c>
      <c r="N350" s="22">
        <v>0</v>
      </c>
      <c r="O350" s="22">
        <v>0</v>
      </c>
      <c r="P350" s="22">
        <v>0</v>
      </c>
      <c r="Q350" s="22">
        <v>0</v>
      </c>
      <c r="R350" s="22">
        <v>0</v>
      </c>
      <c r="S350" s="22">
        <v>0</v>
      </c>
      <c r="T350" s="22">
        <v>0</v>
      </c>
      <c r="U350" s="22">
        <v>0</v>
      </c>
      <c r="V350" s="22">
        <v>0</v>
      </c>
      <c r="W350" s="22">
        <f t="shared" si="154"/>
        <v>0</v>
      </c>
      <c r="X350" s="22">
        <v>0</v>
      </c>
      <c r="Y350" s="22">
        <v>0</v>
      </c>
      <c r="Z350" s="22">
        <v>0</v>
      </c>
      <c r="AA350" s="22">
        <v>0</v>
      </c>
      <c r="AB350" s="22">
        <v>0</v>
      </c>
      <c r="AC350" s="22">
        <v>0</v>
      </c>
      <c r="AD350" s="22">
        <v>0</v>
      </c>
      <c r="AE350" s="22">
        <v>0</v>
      </c>
      <c r="AF350" s="22">
        <v>0</v>
      </c>
      <c r="AG350" s="22">
        <v>0</v>
      </c>
      <c r="AH350" s="22">
        <v>0</v>
      </c>
      <c r="AI350" s="22">
        <v>0</v>
      </c>
      <c r="AJ350" s="22">
        <v>0</v>
      </c>
      <c r="AK350" s="22">
        <f t="shared" si="155"/>
        <v>0</v>
      </c>
      <c r="AL350" s="22">
        <v>0</v>
      </c>
      <c r="AM350" s="22">
        <v>0</v>
      </c>
      <c r="AN350" s="22">
        <f t="shared" si="156"/>
        <v>0</v>
      </c>
      <c r="AO350" s="22">
        <v>0</v>
      </c>
      <c r="AP350" s="22">
        <v>0</v>
      </c>
      <c r="AQ350" s="22">
        <f t="shared" si="157"/>
        <v>0</v>
      </c>
      <c r="AR350" s="22">
        <v>0</v>
      </c>
      <c r="AS350" s="22">
        <v>0</v>
      </c>
      <c r="AT350" s="22">
        <v>0</v>
      </c>
      <c r="AU350" s="22">
        <v>0</v>
      </c>
      <c r="AV350" s="22">
        <f t="shared" si="158"/>
        <v>0</v>
      </c>
      <c r="AW350" s="22">
        <v>0</v>
      </c>
      <c r="AX350" s="22">
        <v>0</v>
      </c>
      <c r="AY350" s="22">
        <v>0</v>
      </c>
      <c r="AZ350" s="22">
        <v>0</v>
      </c>
      <c r="BA350" s="22">
        <v>0</v>
      </c>
      <c r="BB350" s="22">
        <v>0</v>
      </c>
      <c r="BC350" s="22">
        <v>0</v>
      </c>
      <c r="BD350" s="22">
        <v>0</v>
      </c>
      <c r="BE350" s="22">
        <f t="shared" si="159"/>
        <v>0</v>
      </c>
      <c r="BG350" s="22">
        <f t="shared" si="144"/>
        <v>0</v>
      </c>
      <c r="BH350" s="22">
        <f t="shared" si="145"/>
        <v>0</v>
      </c>
      <c r="BI350" s="22">
        <f t="shared" si="146"/>
        <v>0</v>
      </c>
      <c r="BJ350" s="22">
        <f t="shared" si="147"/>
        <v>0</v>
      </c>
      <c r="BK350" s="22">
        <f t="shared" si="148"/>
        <v>0</v>
      </c>
      <c r="BL350" s="22">
        <f t="shared" si="149"/>
        <v>0</v>
      </c>
      <c r="BM350" s="22">
        <f t="shared" si="150"/>
        <v>0</v>
      </c>
      <c r="BN350" s="22">
        <f t="shared" si="151"/>
        <v>0</v>
      </c>
    </row>
    <row r="351" spans="1:66" ht="15" hidden="1" customHeight="1" x14ac:dyDescent="0.25">
      <c r="A351" s="12"/>
      <c r="B351" s="14"/>
      <c r="C351" s="3"/>
      <c r="D351" s="3" t="s">
        <v>34</v>
      </c>
      <c r="E351" s="13"/>
      <c r="F351" s="22">
        <v>0</v>
      </c>
      <c r="G351" s="22">
        <v>0</v>
      </c>
      <c r="H351" s="22">
        <f t="shared" si="152"/>
        <v>0</v>
      </c>
      <c r="I351" s="22">
        <v>0</v>
      </c>
      <c r="J351" s="22">
        <v>0</v>
      </c>
      <c r="K351" s="22">
        <v>0</v>
      </c>
      <c r="L351" s="22">
        <v>0</v>
      </c>
      <c r="M351" s="22">
        <f t="shared" si="153"/>
        <v>0</v>
      </c>
      <c r="N351" s="22">
        <v>0</v>
      </c>
      <c r="O351" s="22">
        <v>0</v>
      </c>
      <c r="P351" s="22">
        <v>0</v>
      </c>
      <c r="Q351" s="22">
        <v>0</v>
      </c>
      <c r="R351" s="22">
        <v>0</v>
      </c>
      <c r="S351" s="22">
        <v>0</v>
      </c>
      <c r="T351" s="22">
        <v>0</v>
      </c>
      <c r="U351" s="22">
        <v>0</v>
      </c>
      <c r="V351" s="22">
        <v>0</v>
      </c>
      <c r="W351" s="22">
        <f t="shared" si="154"/>
        <v>0</v>
      </c>
      <c r="X351" s="22">
        <v>0</v>
      </c>
      <c r="Y351" s="22">
        <v>0</v>
      </c>
      <c r="Z351" s="22">
        <v>0</v>
      </c>
      <c r="AA351" s="22">
        <v>0</v>
      </c>
      <c r="AB351" s="22">
        <v>0</v>
      </c>
      <c r="AC351" s="22">
        <v>0</v>
      </c>
      <c r="AD351" s="22">
        <v>0</v>
      </c>
      <c r="AE351" s="22">
        <v>0</v>
      </c>
      <c r="AF351" s="22">
        <v>0</v>
      </c>
      <c r="AG351" s="22">
        <v>0</v>
      </c>
      <c r="AH351" s="22">
        <v>0</v>
      </c>
      <c r="AI351" s="22">
        <v>0</v>
      </c>
      <c r="AJ351" s="22">
        <v>0</v>
      </c>
      <c r="AK351" s="22">
        <f t="shared" si="155"/>
        <v>0</v>
      </c>
      <c r="AL351" s="22">
        <v>0</v>
      </c>
      <c r="AM351" s="22">
        <v>0</v>
      </c>
      <c r="AN351" s="22">
        <f t="shared" si="156"/>
        <v>0</v>
      </c>
      <c r="AO351" s="22">
        <v>0</v>
      </c>
      <c r="AP351" s="22">
        <v>0</v>
      </c>
      <c r="AQ351" s="22">
        <f t="shared" si="157"/>
        <v>0</v>
      </c>
      <c r="AR351" s="22">
        <v>0</v>
      </c>
      <c r="AS351" s="22">
        <v>0</v>
      </c>
      <c r="AT351" s="22">
        <v>0</v>
      </c>
      <c r="AU351" s="22">
        <v>0</v>
      </c>
      <c r="AV351" s="22">
        <f t="shared" si="158"/>
        <v>0</v>
      </c>
      <c r="AW351" s="22">
        <v>0</v>
      </c>
      <c r="AX351" s="22">
        <v>0</v>
      </c>
      <c r="AY351" s="22">
        <v>0</v>
      </c>
      <c r="AZ351" s="22">
        <v>0</v>
      </c>
      <c r="BA351" s="22">
        <v>0</v>
      </c>
      <c r="BB351" s="22">
        <v>0</v>
      </c>
      <c r="BC351" s="22">
        <v>0</v>
      </c>
      <c r="BD351" s="22">
        <v>0</v>
      </c>
      <c r="BE351" s="22">
        <f t="shared" si="159"/>
        <v>0</v>
      </c>
      <c r="BG351" s="22">
        <f t="shared" si="144"/>
        <v>0</v>
      </c>
      <c r="BH351" s="22">
        <f t="shared" si="145"/>
        <v>0</v>
      </c>
      <c r="BI351" s="22">
        <f t="shared" si="146"/>
        <v>0</v>
      </c>
      <c r="BJ351" s="22">
        <f t="shared" si="147"/>
        <v>0</v>
      </c>
      <c r="BK351" s="22">
        <f t="shared" si="148"/>
        <v>0</v>
      </c>
      <c r="BL351" s="22">
        <f t="shared" si="149"/>
        <v>0</v>
      </c>
      <c r="BM351" s="22">
        <f t="shared" si="150"/>
        <v>0</v>
      </c>
      <c r="BN351" s="22">
        <f t="shared" si="151"/>
        <v>0</v>
      </c>
    </row>
    <row r="352" spans="1:66" ht="15" hidden="1" customHeight="1" x14ac:dyDescent="0.25">
      <c r="A352" s="12"/>
      <c r="B352" s="1"/>
      <c r="C352" s="2" t="s">
        <v>142</v>
      </c>
      <c r="D352" s="2"/>
      <c r="E352" s="13"/>
      <c r="F352" s="22">
        <v>0</v>
      </c>
      <c r="G352" s="22">
        <v>0</v>
      </c>
      <c r="H352" s="22">
        <f>SUM(H353:H355)</f>
        <v>0</v>
      </c>
      <c r="I352" s="22">
        <v>0</v>
      </c>
      <c r="J352" s="22">
        <v>0</v>
      </c>
      <c r="K352" s="22">
        <v>0</v>
      </c>
      <c r="L352" s="22">
        <v>0</v>
      </c>
      <c r="M352" s="22">
        <f>SUM(M353:M355)</f>
        <v>0</v>
      </c>
      <c r="N352" s="22">
        <v>0</v>
      </c>
      <c r="O352" s="22">
        <v>0</v>
      </c>
      <c r="P352" s="22">
        <v>0</v>
      </c>
      <c r="Q352" s="22">
        <v>0</v>
      </c>
      <c r="R352" s="22">
        <v>0</v>
      </c>
      <c r="S352" s="22">
        <v>0</v>
      </c>
      <c r="T352" s="22">
        <v>0</v>
      </c>
      <c r="U352" s="22">
        <v>0</v>
      </c>
      <c r="V352" s="22">
        <v>0</v>
      </c>
      <c r="W352" s="22">
        <f>SUM(W353:W355)</f>
        <v>0</v>
      </c>
      <c r="X352" s="22">
        <v>0</v>
      </c>
      <c r="Y352" s="22">
        <v>0</v>
      </c>
      <c r="Z352" s="22">
        <v>0</v>
      </c>
      <c r="AA352" s="22">
        <v>0</v>
      </c>
      <c r="AB352" s="22">
        <v>0</v>
      </c>
      <c r="AC352" s="22">
        <v>0</v>
      </c>
      <c r="AD352" s="22">
        <v>0</v>
      </c>
      <c r="AE352" s="22">
        <v>0</v>
      </c>
      <c r="AF352" s="22">
        <v>0</v>
      </c>
      <c r="AG352" s="22">
        <v>0</v>
      </c>
      <c r="AH352" s="22">
        <v>0</v>
      </c>
      <c r="AI352" s="22">
        <v>0</v>
      </c>
      <c r="AJ352" s="22">
        <v>0</v>
      </c>
      <c r="AK352" s="22">
        <f>SUM(AK353:AK355)</f>
        <v>0</v>
      </c>
      <c r="AL352" s="22">
        <v>0</v>
      </c>
      <c r="AM352" s="22">
        <v>0</v>
      </c>
      <c r="AN352" s="22">
        <f>SUM(AN353:AN355)</f>
        <v>0</v>
      </c>
      <c r="AO352" s="22">
        <v>0</v>
      </c>
      <c r="AP352" s="22">
        <v>0</v>
      </c>
      <c r="AQ352" s="22">
        <f>SUM(AQ353:AQ355)</f>
        <v>0</v>
      </c>
      <c r="AR352" s="22">
        <v>0</v>
      </c>
      <c r="AS352" s="22">
        <v>0</v>
      </c>
      <c r="AT352" s="22">
        <v>0</v>
      </c>
      <c r="AU352" s="22">
        <v>0</v>
      </c>
      <c r="AV352" s="22">
        <f>SUM(AV353:AV355)</f>
        <v>0</v>
      </c>
      <c r="AW352" s="22">
        <v>0</v>
      </c>
      <c r="AX352" s="22">
        <v>0</v>
      </c>
      <c r="AY352" s="22">
        <v>0</v>
      </c>
      <c r="AZ352" s="22">
        <v>0</v>
      </c>
      <c r="BA352" s="22">
        <v>0</v>
      </c>
      <c r="BB352" s="22">
        <v>0</v>
      </c>
      <c r="BC352" s="22">
        <v>0</v>
      </c>
      <c r="BD352" s="22">
        <v>0</v>
      </c>
      <c r="BE352" s="22">
        <f>SUM(BE353:BE355)</f>
        <v>0</v>
      </c>
      <c r="BG352" s="22">
        <f t="shared" si="144"/>
        <v>0</v>
      </c>
      <c r="BH352" s="22">
        <f t="shared" si="145"/>
        <v>0</v>
      </c>
      <c r="BI352" s="22">
        <f t="shared" si="146"/>
        <v>0</v>
      </c>
      <c r="BJ352" s="22">
        <f t="shared" si="147"/>
        <v>0</v>
      </c>
      <c r="BK352" s="22">
        <f t="shared" si="148"/>
        <v>0</v>
      </c>
      <c r="BL352" s="22">
        <f t="shared" si="149"/>
        <v>0</v>
      </c>
      <c r="BM352" s="22">
        <f t="shared" si="150"/>
        <v>0</v>
      </c>
      <c r="BN352" s="22">
        <f t="shared" si="151"/>
        <v>0</v>
      </c>
    </row>
    <row r="353" spans="1:66" ht="15" hidden="1" customHeight="1" x14ac:dyDescent="0.25">
      <c r="A353" s="12"/>
      <c r="B353" s="14"/>
      <c r="C353" s="3"/>
      <c r="D353" s="3" t="s">
        <v>142</v>
      </c>
      <c r="E353" s="13"/>
      <c r="F353" s="22">
        <v>0</v>
      </c>
      <c r="G353" s="22">
        <v>0</v>
      </c>
      <c r="H353" s="22">
        <f>SUM(F353:G353)</f>
        <v>0</v>
      </c>
      <c r="I353" s="22">
        <v>0</v>
      </c>
      <c r="J353" s="22">
        <v>0</v>
      </c>
      <c r="K353" s="22">
        <v>0</v>
      </c>
      <c r="L353" s="22">
        <v>0</v>
      </c>
      <c r="M353" s="22">
        <f>SUM(I353:L353)</f>
        <v>0</v>
      </c>
      <c r="N353" s="22">
        <v>0</v>
      </c>
      <c r="O353" s="22">
        <v>0</v>
      </c>
      <c r="P353" s="22">
        <v>0</v>
      </c>
      <c r="Q353" s="22">
        <v>0</v>
      </c>
      <c r="R353" s="22">
        <v>0</v>
      </c>
      <c r="S353" s="22">
        <v>0</v>
      </c>
      <c r="T353" s="22">
        <v>0</v>
      </c>
      <c r="U353" s="22">
        <v>0</v>
      </c>
      <c r="V353" s="22">
        <v>0</v>
      </c>
      <c r="W353" s="22">
        <f>SUM(N353:V353)</f>
        <v>0</v>
      </c>
      <c r="X353" s="22">
        <v>0</v>
      </c>
      <c r="Y353" s="22">
        <v>0</v>
      </c>
      <c r="Z353" s="22">
        <v>0</v>
      </c>
      <c r="AA353" s="22">
        <v>0</v>
      </c>
      <c r="AB353" s="22">
        <v>0</v>
      </c>
      <c r="AC353" s="22">
        <v>0</v>
      </c>
      <c r="AD353" s="22">
        <v>0</v>
      </c>
      <c r="AE353" s="22">
        <v>0</v>
      </c>
      <c r="AF353" s="22">
        <v>0</v>
      </c>
      <c r="AG353" s="22">
        <v>0</v>
      </c>
      <c r="AH353" s="22">
        <v>0</v>
      </c>
      <c r="AI353" s="22">
        <v>0</v>
      </c>
      <c r="AJ353" s="22">
        <v>0</v>
      </c>
      <c r="AK353" s="22">
        <f>SUM(X353:AJ353)</f>
        <v>0</v>
      </c>
      <c r="AL353" s="22">
        <v>0</v>
      </c>
      <c r="AM353" s="22">
        <v>0</v>
      </c>
      <c r="AN353" s="22">
        <f>SUM(AL353:AM353)</f>
        <v>0</v>
      </c>
      <c r="AO353" s="22">
        <v>0</v>
      </c>
      <c r="AP353" s="22">
        <v>0</v>
      </c>
      <c r="AQ353" s="22">
        <f>SUM(AO353:AP353)</f>
        <v>0</v>
      </c>
      <c r="AR353" s="22">
        <v>0</v>
      </c>
      <c r="AS353" s="22">
        <v>0</v>
      </c>
      <c r="AT353" s="22">
        <v>0</v>
      </c>
      <c r="AU353" s="22">
        <v>0</v>
      </c>
      <c r="AV353" s="22">
        <f>SUM(AR353:AU353)</f>
        <v>0</v>
      </c>
      <c r="AW353" s="22">
        <v>0</v>
      </c>
      <c r="AX353" s="22">
        <v>0</v>
      </c>
      <c r="AY353" s="22">
        <v>0</v>
      </c>
      <c r="AZ353" s="22">
        <v>0</v>
      </c>
      <c r="BA353" s="22">
        <v>0</v>
      </c>
      <c r="BB353" s="22">
        <v>0</v>
      </c>
      <c r="BC353" s="22">
        <v>0</v>
      </c>
      <c r="BD353" s="22">
        <v>0</v>
      </c>
      <c r="BE353" s="22">
        <f>SUM(AW353:BD353)</f>
        <v>0</v>
      </c>
      <c r="BG353" s="22">
        <f t="shared" si="144"/>
        <v>0</v>
      </c>
      <c r="BH353" s="22">
        <f t="shared" si="145"/>
        <v>0</v>
      </c>
      <c r="BI353" s="22">
        <f t="shared" si="146"/>
        <v>0</v>
      </c>
      <c r="BJ353" s="22">
        <f t="shared" si="147"/>
        <v>0</v>
      </c>
      <c r="BK353" s="22">
        <f t="shared" si="148"/>
        <v>0</v>
      </c>
      <c r="BL353" s="22">
        <f t="shared" si="149"/>
        <v>0</v>
      </c>
      <c r="BM353" s="22">
        <f t="shared" si="150"/>
        <v>0</v>
      </c>
      <c r="BN353" s="22">
        <f t="shared" si="151"/>
        <v>0</v>
      </c>
    </row>
    <row r="354" spans="1:66" ht="15" hidden="1" customHeight="1" x14ac:dyDescent="0.25">
      <c r="A354" s="12"/>
      <c r="B354" s="14"/>
      <c r="C354" s="3"/>
      <c r="D354" s="3" t="s">
        <v>143</v>
      </c>
      <c r="E354" s="13"/>
      <c r="F354" s="22">
        <v>0</v>
      </c>
      <c r="G354" s="22">
        <v>0</v>
      </c>
      <c r="H354" s="22">
        <f>SUM(F354:G354)</f>
        <v>0</v>
      </c>
      <c r="I354" s="22">
        <v>0</v>
      </c>
      <c r="J354" s="22">
        <v>0</v>
      </c>
      <c r="K354" s="22">
        <v>0</v>
      </c>
      <c r="L354" s="22">
        <v>0</v>
      </c>
      <c r="M354" s="22">
        <f>SUM(I354:L354)</f>
        <v>0</v>
      </c>
      <c r="N354" s="22">
        <v>0</v>
      </c>
      <c r="O354" s="22">
        <v>0</v>
      </c>
      <c r="P354" s="22">
        <v>0</v>
      </c>
      <c r="Q354" s="22">
        <v>0</v>
      </c>
      <c r="R354" s="22">
        <v>0</v>
      </c>
      <c r="S354" s="22">
        <v>0</v>
      </c>
      <c r="T354" s="22">
        <v>0</v>
      </c>
      <c r="U354" s="22">
        <v>0</v>
      </c>
      <c r="V354" s="22">
        <v>0</v>
      </c>
      <c r="W354" s="22">
        <f>SUM(N354:V354)</f>
        <v>0</v>
      </c>
      <c r="X354" s="22">
        <v>0</v>
      </c>
      <c r="Y354" s="22">
        <v>0</v>
      </c>
      <c r="Z354" s="22">
        <v>0</v>
      </c>
      <c r="AA354" s="22">
        <v>0</v>
      </c>
      <c r="AB354" s="22">
        <v>0</v>
      </c>
      <c r="AC354" s="22">
        <v>0</v>
      </c>
      <c r="AD354" s="22">
        <v>0</v>
      </c>
      <c r="AE354" s="22">
        <v>0</v>
      </c>
      <c r="AF354" s="22">
        <v>0</v>
      </c>
      <c r="AG354" s="22">
        <v>0</v>
      </c>
      <c r="AH354" s="22">
        <v>0</v>
      </c>
      <c r="AI354" s="22">
        <v>0</v>
      </c>
      <c r="AJ354" s="22">
        <v>0</v>
      </c>
      <c r="AK354" s="22">
        <f>SUM(X354:AJ354)</f>
        <v>0</v>
      </c>
      <c r="AL354" s="22">
        <v>0</v>
      </c>
      <c r="AM354" s="22">
        <v>0</v>
      </c>
      <c r="AN354" s="22">
        <f>SUM(AL354:AM354)</f>
        <v>0</v>
      </c>
      <c r="AO354" s="22">
        <v>0</v>
      </c>
      <c r="AP354" s="22">
        <v>0</v>
      </c>
      <c r="AQ354" s="22">
        <f>SUM(AO354:AP354)</f>
        <v>0</v>
      </c>
      <c r="AR354" s="22">
        <v>0</v>
      </c>
      <c r="AS354" s="22">
        <v>0</v>
      </c>
      <c r="AT354" s="22">
        <v>0</v>
      </c>
      <c r="AU354" s="22">
        <v>0</v>
      </c>
      <c r="AV354" s="22">
        <f>SUM(AR354:AU354)</f>
        <v>0</v>
      </c>
      <c r="AW354" s="22">
        <v>0</v>
      </c>
      <c r="AX354" s="22">
        <v>0</v>
      </c>
      <c r="AY354" s="22">
        <v>0</v>
      </c>
      <c r="AZ354" s="22">
        <v>0</v>
      </c>
      <c r="BA354" s="22">
        <v>0</v>
      </c>
      <c r="BB354" s="22">
        <v>0</v>
      </c>
      <c r="BC354" s="22">
        <v>0</v>
      </c>
      <c r="BD354" s="22">
        <v>0</v>
      </c>
      <c r="BE354" s="22">
        <f>SUM(AW354:BD354)</f>
        <v>0</v>
      </c>
      <c r="BG354" s="22">
        <f t="shared" si="144"/>
        <v>0</v>
      </c>
      <c r="BH354" s="22">
        <f t="shared" si="145"/>
        <v>0</v>
      </c>
      <c r="BI354" s="22">
        <f t="shared" si="146"/>
        <v>0</v>
      </c>
      <c r="BJ354" s="22">
        <f t="shared" si="147"/>
        <v>0</v>
      </c>
      <c r="BK354" s="22">
        <f t="shared" si="148"/>
        <v>0</v>
      </c>
      <c r="BL354" s="22">
        <f t="shared" si="149"/>
        <v>0</v>
      </c>
      <c r="BM354" s="22">
        <f t="shared" si="150"/>
        <v>0</v>
      </c>
      <c r="BN354" s="22">
        <f t="shared" si="151"/>
        <v>0</v>
      </c>
    </row>
    <row r="355" spans="1:66" ht="15" hidden="1" customHeight="1" x14ac:dyDescent="0.25">
      <c r="A355" s="12"/>
      <c r="B355" s="14"/>
      <c r="C355" s="3"/>
      <c r="D355" s="3" t="s">
        <v>144</v>
      </c>
      <c r="E355" s="13"/>
      <c r="F355" s="22">
        <v>0</v>
      </c>
      <c r="G355" s="22">
        <v>0</v>
      </c>
      <c r="H355" s="22">
        <f>SUM(F355:G355)</f>
        <v>0</v>
      </c>
      <c r="I355" s="22">
        <v>0</v>
      </c>
      <c r="J355" s="22">
        <v>0</v>
      </c>
      <c r="K355" s="22">
        <v>0</v>
      </c>
      <c r="L355" s="22">
        <v>0</v>
      </c>
      <c r="M355" s="22">
        <f>SUM(I355:L355)</f>
        <v>0</v>
      </c>
      <c r="N355" s="22">
        <v>0</v>
      </c>
      <c r="O355" s="22">
        <v>0</v>
      </c>
      <c r="P355" s="22">
        <v>0</v>
      </c>
      <c r="Q355" s="22">
        <v>0</v>
      </c>
      <c r="R355" s="22">
        <v>0</v>
      </c>
      <c r="S355" s="22">
        <v>0</v>
      </c>
      <c r="T355" s="22">
        <v>0</v>
      </c>
      <c r="U355" s="22">
        <v>0</v>
      </c>
      <c r="V355" s="22">
        <v>0</v>
      </c>
      <c r="W355" s="22">
        <f>SUM(N355:V355)</f>
        <v>0</v>
      </c>
      <c r="X355" s="22">
        <v>0</v>
      </c>
      <c r="Y355" s="22">
        <v>0</v>
      </c>
      <c r="Z355" s="22">
        <v>0</v>
      </c>
      <c r="AA355" s="22">
        <v>0</v>
      </c>
      <c r="AB355" s="22">
        <v>0</v>
      </c>
      <c r="AC355" s="22">
        <v>0</v>
      </c>
      <c r="AD355" s="22">
        <v>0</v>
      </c>
      <c r="AE355" s="22">
        <v>0</v>
      </c>
      <c r="AF355" s="22">
        <v>0</v>
      </c>
      <c r="AG355" s="22">
        <v>0</v>
      </c>
      <c r="AH355" s="22">
        <v>0</v>
      </c>
      <c r="AI355" s="22">
        <v>0</v>
      </c>
      <c r="AJ355" s="22">
        <v>0</v>
      </c>
      <c r="AK355" s="22">
        <f>SUM(X355:AJ355)</f>
        <v>0</v>
      </c>
      <c r="AL355" s="22">
        <v>0</v>
      </c>
      <c r="AM355" s="22">
        <v>0</v>
      </c>
      <c r="AN355" s="22">
        <f>SUM(AL355:AM355)</f>
        <v>0</v>
      </c>
      <c r="AO355" s="22">
        <v>0</v>
      </c>
      <c r="AP355" s="22">
        <v>0</v>
      </c>
      <c r="AQ355" s="22">
        <f>SUM(AO355:AP355)</f>
        <v>0</v>
      </c>
      <c r="AR355" s="22">
        <v>0</v>
      </c>
      <c r="AS355" s="22">
        <v>0</v>
      </c>
      <c r="AT355" s="22">
        <v>0</v>
      </c>
      <c r="AU355" s="22">
        <v>0</v>
      </c>
      <c r="AV355" s="22">
        <f>SUM(AR355:AU355)</f>
        <v>0</v>
      </c>
      <c r="AW355" s="22">
        <v>0</v>
      </c>
      <c r="AX355" s="22">
        <v>0</v>
      </c>
      <c r="AY355" s="22">
        <v>0</v>
      </c>
      <c r="AZ355" s="22">
        <v>0</v>
      </c>
      <c r="BA355" s="22">
        <v>0</v>
      </c>
      <c r="BB355" s="22">
        <v>0</v>
      </c>
      <c r="BC355" s="22">
        <v>0</v>
      </c>
      <c r="BD355" s="22">
        <v>0</v>
      </c>
      <c r="BE355" s="22">
        <f>SUM(AW355:BD355)</f>
        <v>0</v>
      </c>
      <c r="BG355" s="22">
        <f t="shared" si="144"/>
        <v>0</v>
      </c>
      <c r="BH355" s="22">
        <f t="shared" si="145"/>
        <v>0</v>
      </c>
      <c r="BI355" s="22">
        <f t="shared" si="146"/>
        <v>0</v>
      </c>
      <c r="BJ355" s="22">
        <f t="shared" si="147"/>
        <v>0</v>
      </c>
      <c r="BK355" s="22">
        <f t="shared" si="148"/>
        <v>0</v>
      </c>
      <c r="BL355" s="22">
        <f t="shared" si="149"/>
        <v>0</v>
      </c>
      <c r="BM355" s="22">
        <f t="shared" si="150"/>
        <v>0</v>
      </c>
      <c r="BN355" s="22">
        <f t="shared" si="151"/>
        <v>0</v>
      </c>
    </row>
    <row r="356" spans="1:66" ht="15" hidden="1" customHeight="1" x14ac:dyDescent="0.25">
      <c r="A356" s="12"/>
      <c r="B356" s="1"/>
      <c r="C356" s="2" t="s">
        <v>145</v>
      </c>
      <c r="D356" s="2"/>
      <c r="E356" s="13"/>
      <c r="F356" s="22">
        <v>0</v>
      </c>
      <c r="G356" s="22">
        <v>0</v>
      </c>
      <c r="H356" s="22">
        <f>SUM(H357:H363)</f>
        <v>0</v>
      </c>
      <c r="I356" s="22">
        <v>0</v>
      </c>
      <c r="J356" s="22">
        <v>0</v>
      </c>
      <c r="K356" s="22">
        <v>0</v>
      </c>
      <c r="L356" s="22">
        <v>0</v>
      </c>
      <c r="M356" s="22">
        <f>SUM(M357:M363)</f>
        <v>0</v>
      </c>
      <c r="N356" s="22">
        <v>0</v>
      </c>
      <c r="O356" s="22">
        <v>0</v>
      </c>
      <c r="P356" s="22">
        <v>0</v>
      </c>
      <c r="Q356" s="22">
        <v>0</v>
      </c>
      <c r="R356" s="22">
        <v>0</v>
      </c>
      <c r="S356" s="22">
        <v>0</v>
      </c>
      <c r="T356" s="22">
        <v>0</v>
      </c>
      <c r="U356" s="22">
        <v>0</v>
      </c>
      <c r="V356" s="22">
        <v>0</v>
      </c>
      <c r="W356" s="22">
        <f>SUM(W357:W363)</f>
        <v>0</v>
      </c>
      <c r="X356" s="22">
        <v>0</v>
      </c>
      <c r="Y356" s="22">
        <v>0</v>
      </c>
      <c r="Z356" s="22">
        <v>0</v>
      </c>
      <c r="AA356" s="22">
        <v>0</v>
      </c>
      <c r="AB356" s="22">
        <v>0</v>
      </c>
      <c r="AC356" s="22">
        <v>0</v>
      </c>
      <c r="AD356" s="22">
        <v>0</v>
      </c>
      <c r="AE356" s="22">
        <v>0</v>
      </c>
      <c r="AF356" s="22">
        <v>0</v>
      </c>
      <c r="AG356" s="22">
        <v>0</v>
      </c>
      <c r="AH356" s="22">
        <v>0</v>
      </c>
      <c r="AI356" s="22">
        <v>0</v>
      </c>
      <c r="AJ356" s="22">
        <v>0</v>
      </c>
      <c r="AK356" s="22">
        <f>SUM(AK357:AK363)</f>
        <v>0</v>
      </c>
      <c r="AL356" s="22">
        <v>0</v>
      </c>
      <c r="AM356" s="22">
        <v>0</v>
      </c>
      <c r="AN356" s="22">
        <f>SUM(AN357:AN363)</f>
        <v>0</v>
      </c>
      <c r="AO356" s="22">
        <v>0</v>
      </c>
      <c r="AP356" s="22">
        <v>0</v>
      </c>
      <c r="AQ356" s="22">
        <f>SUM(AQ357:AQ363)</f>
        <v>0</v>
      </c>
      <c r="AR356" s="22">
        <v>0</v>
      </c>
      <c r="AS356" s="22">
        <v>0</v>
      </c>
      <c r="AT356" s="22">
        <v>0</v>
      </c>
      <c r="AU356" s="22">
        <v>0</v>
      </c>
      <c r="AV356" s="22">
        <f>SUM(AV357:AV363)</f>
        <v>0</v>
      </c>
      <c r="AW356" s="22">
        <v>0</v>
      </c>
      <c r="AX356" s="22">
        <v>0</v>
      </c>
      <c r="AY356" s="22">
        <v>0</v>
      </c>
      <c r="AZ356" s="22">
        <v>0</v>
      </c>
      <c r="BA356" s="22">
        <v>0</v>
      </c>
      <c r="BB356" s="22">
        <v>0</v>
      </c>
      <c r="BC356" s="22">
        <v>0</v>
      </c>
      <c r="BD356" s="22">
        <v>0</v>
      </c>
      <c r="BE356" s="22">
        <f>SUM(BE357:BE363)</f>
        <v>0</v>
      </c>
      <c r="BG356" s="22">
        <f t="shared" si="144"/>
        <v>0</v>
      </c>
      <c r="BH356" s="22">
        <f t="shared" si="145"/>
        <v>0</v>
      </c>
      <c r="BI356" s="22">
        <f t="shared" si="146"/>
        <v>0</v>
      </c>
      <c r="BJ356" s="22">
        <f t="shared" si="147"/>
        <v>0</v>
      </c>
      <c r="BK356" s="22">
        <f t="shared" si="148"/>
        <v>0</v>
      </c>
      <c r="BL356" s="22">
        <f t="shared" si="149"/>
        <v>0</v>
      </c>
      <c r="BM356" s="22">
        <f t="shared" si="150"/>
        <v>0</v>
      </c>
      <c r="BN356" s="22">
        <f t="shared" si="151"/>
        <v>0</v>
      </c>
    </row>
    <row r="357" spans="1:66" ht="15" hidden="1" customHeight="1" x14ac:dyDescent="0.25">
      <c r="A357" s="12"/>
      <c r="B357" s="14"/>
      <c r="C357" s="3"/>
      <c r="D357" s="108" t="s">
        <v>146</v>
      </c>
      <c r="E357" s="109"/>
      <c r="F357" s="22">
        <v>0</v>
      </c>
      <c r="G357" s="22">
        <v>0</v>
      </c>
      <c r="H357" s="22">
        <f t="shared" ref="H357:H363" si="160">SUM(F357:G357)</f>
        <v>0</v>
      </c>
      <c r="I357" s="22">
        <v>0</v>
      </c>
      <c r="J357" s="22">
        <v>0</v>
      </c>
      <c r="K357" s="22">
        <v>0</v>
      </c>
      <c r="L357" s="22">
        <v>0</v>
      </c>
      <c r="M357" s="22">
        <f t="shared" ref="M357:M363" si="161">SUM(I357:L357)</f>
        <v>0</v>
      </c>
      <c r="N357" s="22">
        <v>0</v>
      </c>
      <c r="O357" s="22">
        <v>0</v>
      </c>
      <c r="P357" s="22">
        <v>0</v>
      </c>
      <c r="Q357" s="22">
        <v>0</v>
      </c>
      <c r="R357" s="22">
        <v>0</v>
      </c>
      <c r="S357" s="22">
        <v>0</v>
      </c>
      <c r="T357" s="22">
        <v>0</v>
      </c>
      <c r="U357" s="22">
        <v>0</v>
      </c>
      <c r="V357" s="22">
        <v>0</v>
      </c>
      <c r="W357" s="22">
        <f t="shared" ref="W357:W363" si="162">SUM(N357:V357)</f>
        <v>0</v>
      </c>
      <c r="X357" s="22">
        <v>0</v>
      </c>
      <c r="Y357" s="22">
        <v>0</v>
      </c>
      <c r="Z357" s="22">
        <v>0</v>
      </c>
      <c r="AA357" s="22">
        <v>0</v>
      </c>
      <c r="AB357" s="22">
        <v>0</v>
      </c>
      <c r="AC357" s="22">
        <v>0</v>
      </c>
      <c r="AD357" s="22">
        <v>0</v>
      </c>
      <c r="AE357" s="22">
        <v>0</v>
      </c>
      <c r="AF357" s="22">
        <v>0</v>
      </c>
      <c r="AG357" s="22">
        <v>0</v>
      </c>
      <c r="AH357" s="22">
        <v>0</v>
      </c>
      <c r="AI357" s="22">
        <v>0</v>
      </c>
      <c r="AJ357" s="22">
        <v>0</v>
      </c>
      <c r="AK357" s="22">
        <f t="shared" ref="AK357:AK363" si="163">SUM(X357:AJ357)</f>
        <v>0</v>
      </c>
      <c r="AL357" s="22">
        <v>0</v>
      </c>
      <c r="AM357" s="22">
        <v>0</v>
      </c>
      <c r="AN357" s="22">
        <f t="shared" ref="AN357:AN363" si="164">SUM(AL357:AM357)</f>
        <v>0</v>
      </c>
      <c r="AO357" s="22">
        <v>0</v>
      </c>
      <c r="AP357" s="22">
        <v>0</v>
      </c>
      <c r="AQ357" s="22">
        <f t="shared" ref="AQ357:AQ363" si="165">SUM(AO357:AP357)</f>
        <v>0</v>
      </c>
      <c r="AR357" s="22">
        <v>0</v>
      </c>
      <c r="AS357" s="22">
        <v>0</v>
      </c>
      <c r="AT357" s="22">
        <v>0</v>
      </c>
      <c r="AU357" s="22">
        <v>0</v>
      </c>
      <c r="AV357" s="22">
        <f t="shared" ref="AV357:AV363" si="166">SUM(AR357:AU357)</f>
        <v>0</v>
      </c>
      <c r="AW357" s="22">
        <v>0</v>
      </c>
      <c r="AX357" s="22">
        <v>0</v>
      </c>
      <c r="AY357" s="22">
        <v>0</v>
      </c>
      <c r="AZ357" s="22">
        <v>0</v>
      </c>
      <c r="BA357" s="22">
        <v>0</v>
      </c>
      <c r="BB357" s="22">
        <v>0</v>
      </c>
      <c r="BC357" s="22">
        <v>0</v>
      </c>
      <c r="BD357" s="22">
        <v>0</v>
      </c>
      <c r="BE357" s="22">
        <f t="shared" ref="BE357:BE363" si="167">SUM(AW357:BD357)</f>
        <v>0</v>
      </c>
      <c r="BG357" s="22">
        <f t="shared" si="144"/>
        <v>0</v>
      </c>
      <c r="BH357" s="22">
        <f t="shared" si="145"/>
        <v>0</v>
      </c>
      <c r="BI357" s="22">
        <f t="shared" si="146"/>
        <v>0</v>
      </c>
      <c r="BJ357" s="22">
        <f t="shared" si="147"/>
        <v>0</v>
      </c>
      <c r="BK357" s="22">
        <f t="shared" si="148"/>
        <v>0</v>
      </c>
      <c r="BL357" s="22">
        <f t="shared" si="149"/>
        <v>0</v>
      </c>
      <c r="BM357" s="22">
        <f t="shared" si="150"/>
        <v>0</v>
      </c>
      <c r="BN357" s="22">
        <f t="shared" si="151"/>
        <v>0</v>
      </c>
    </row>
    <row r="358" spans="1:66" ht="15" hidden="1" customHeight="1" x14ac:dyDescent="0.25">
      <c r="A358" s="12"/>
      <c r="B358" s="14"/>
      <c r="C358" s="3"/>
      <c r="D358" s="108" t="s">
        <v>147</v>
      </c>
      <c r="E358" s="109"/>
      <c r="F358" s="22">
        <v>0</v>
      </c>
      <c r="G358" s="22">
        <v>0</v>
      </c>
      <c r="H358" s="22">
        <f t="shared" si="160"/>
        <v>0</v>
      </c>
      <c r="I358" s="22">
        <v>0</v>
      </c>
      <c r="J358" s="22">
        <v>0</v>
      </c>
      <c r="K358" s="22">
        <v>0</v>
      </c>
      <c r="L358" s="22">
        <v>0</v>
      </c>
      <c r="M358" s="22">
        <f t="shared" si="161"/>
        <v>0</v>
      </c>
      <c r="N358" s="22">
        <v>0</v>
      </c>
      <c r="O358" s="22">
        <v>0</v>
      </c>
      <c r="P358" s="22">
        <v>0</v>
      </c>
      <c r="Q358" s="22">
        <v>0</v>
      </c>
      <c r="R358" s="22">
        <v>0</v>
      </c>
      <c r="S358" s="22">
        <v>0</v>
      </c>
      <c r="T358" s="22">
        <v>0</v>
      </c>
      <c r="U358" s="22">
        <v>0</v>
      </c>
      <c r="V358" s="22">
        <v>0</v>
      </c>
      <c r="W358" s="22">
        <f t="shared" si="162"/>
        <v>0</v>
      </c>
      <c r="X358" s="22">
        <v>0</v>
      </c>
      <c r="Y358" s="22">
        <v>0</v>
      </c>
      <c r="Z358" s="22">
        <v>0</v>
      </c>
      <c r="AA358" s="22">
        <v>0</v>
      </c>
      <c r="AB358" s="22">
        <v>0</v>
      </c>
      <c r="AC358" s="22">
        <v>0</v>
      </c>
      <c r="AD358" s="22">
        <v>0</v>
      </c>
      <c r="AE358" s="22">
        <v>0</v>
      </c>
      <c r="AF358" s="22">
        <v>0</v>
      </c>
      <c r="AG358" s="22">
        <v>0</v>
      </c>
      <c r="AH358" s="22">
        <v>0</v>
      </c>
      <c r="AI358" s="22">
        <v>0</v>
      </c>
      <c r="AJ358" s="22">
        <v>0</v>
      </c>
      <c r="AK358" s="22">
        <f t="shared" si="163"/>
        <v>0</v>
      </c>
      <c r="AL358" s="22">
        <v>0</v>
      </c>
      <c r="AM358" s="22">
        <v>0</v>
      </c>
      <c r="AN358" s="22">
        <f t="shared" si="164"/>
        <v>0</v>
      </c>
      <c r="AO358" s="22">
        <v>0</v>
      </c>
      <c r="AP358" s="22">
        <v>0</v>
      </c>
      <c r="AQ358" s="22">
        <f t="shared" si="165"/>
        <v>0</v>
      </c>
      <c r="AR358" s="22">
        <v>0</v>
      </c>
      <c r="AS358" s="22">
        <v>0</v>
      </c>
      <c r="AT358" s="22">
        <v>0</v>
      </c>
      <c r="AU358" s="22">
        <v>0</v>
      </c>
      <c r="AV358" s="22">
        <f t="shared" si="166"/>
        <v>0</v>
      </c>
      <c r="AW358" s="22">
        <v>0</v>
      </c>
      <c r="AX358" s="22">
        <v>0</v>
      </c>
      <c r="AY358" s="22">
        <v>0</v>
      </c>
      <c r="AZ358" s="22">
        <v>0</v>
      </c>
      <c r="BA358" s="22">
        <v>0</v>
      </c>
      <c r="BB358" s="22">
        <v>0</v>
      </c>
      <c r="BC358" s="22">
        <v>0</v>
      </c>
      <c r="BD358" s="22">
        <v>0</v>
      </c>
      <c r="BE358" s="22">
        <f t="shared" si="167"/>
        <v>0</v>
      </c>
      <c r="BG358" s="22">
        <f t="shared" si="144"/>
        <v>0</v>
      </c>
      <c r="BH358" s="22">
        <f t="shared" si="145"/>
        <v>0</v>
      </c>
      <c r="BI358" s="22">
        <f t="shared" si="146"/>
        <v>0</v>
      </c>
      <c r="BJ358" s="22">
        <f t="shared" si="147"/>
        <v>0</v>
      </c>
      <c r="BK358" s="22">
        <f t="shared" si="148"/>
        <v>0</v>
      </c>
      <c r="BL358" s="22">
        <f t="shared" si="149"/>
        <v>0</v>
      </c>
      <c r="BM358" s="22">
        <f t="shared" si="150"/>
        <v>0</v>
      </c>
      <c r="BN358" s="22">
        <f t="shared" si="151"/>
        <v>0</v>
      </c>
    </row>
    <row r="359" spans="1:66" ht="15" hidden="1" customHeight="1" x14ac:dyDescent="0.25">
      <c r="A359" s="12"/>
      <c r="B359" s="14"/>
      <c r="C359" s="3"/>
      <c r="D359" s="3" t="s">
        <v>148</v>
      </c>
      <c r="E359" s="24"/>
      <c r="F359" s="22">
        <v>0</v>
      </c>
      <c r="G359" s="22">
        <v>0</v>
      </c>
      <c r="H359" s="22">
        <f t="shared" si="160"/>
        <v>0</v>
      </c>
      <c r="I359" s="22">
        <v>0</v>
      </c>
      <c r="J359" s="22">
        <v>0</v>
      </c>
      <c r="K359" s="22">
        <v>0</v>
      </c>
      <c r="L359" s="22">
        <v>0</v>
      </c>
      <c r="M359" s="22">
        <f t="shared" si="161"/>
        <v>0</v>
      </c>
      <c r="N359" s="22">
        <v>0</v>
      </c>
      <c r="O359" s="22">
        <v>0</v>
      </c>
      <c r="P359" s="22">
        <v>0</v>
      </c>
      <c r="Q359" s="22">
        <v>0</v>
      </c>
      <c r="R359" s="22">
        <v>0</v>
      </c>
      <c r="S359" s="22">
        <v>0</v>
      </c>
      <c r="T359" s="22">
        <v>0</v>
      </c>
      <c r="U359" s="22">
        <v>0</v>
      </c>
      <c r="V359" s="22">
        <v>0</v>
      </c>
      <c r="W359" s="22">
        <f t="shared" si="162"/>
        <v>0</v>
      </c>
      <c r="X359" s="22">
        <v>0</v>
      </c>
      <c r="Y359" s="22">
        <v>0</v>
      </c>
      <c r="Z359" s="22">
        <v>0</v>
      </c>
      <c r="AA359" s="22">
        <v>0</v>
      </c>
      <c r="AB359" s="22">
        <v>0</v>
      </c>
      <c r="AC359" s="22">
        <v>0</v>
      </c>
      <c r="AD359" s="22">
        <v>0</v>
      </c>
      <c r="AE359" s="22">
        <v>0</v>
      </c>
      <c r="AF359" s="22">
        <v>0</v>
      </c>
      <c r="AG359" s="22">
        <v>0</v>
      </c>
      <c r="AH359" s="22">
        <v>0</v>
      </c>
      <c r="AI359" s="22">
        <v>0</v>
      </c>
      <c r="AJ359" s="22">
        <v>0</v>
      </c>
      <c r="AK359" s="22">
        <f t="shared" si="163"/>
        <v>0</v>
      </c>
      <c r="AL359" s="22">
        <v>0</v>
      </c>
      <c r="AM359" s="22">
        <v>0</v>
      </c>
      <c r="AN359" s="22">
        <f t="shared" si="164"/>
        <v>0</v>
      </c>
      <c r="AO359" s="22">
        <v>0</v>
      </c>
      <c r="AP359" s="22">
        <v>0</v>
      </c>
      <c r="AQ359" s="22">
        <f t="shared" si="165"/>
        <v>0</v>
      </c>
      <c r="AR359" s="22">
        <v>0</v>
      </c>
      <c r="AS359" s="22">
        <v>0</v>
      </c>
      <c r="AT359" s="22">
        <v>0</v>
      </c>
      <c r="AU359" s="22">
        <v>0</v>
      </c>
      <c r="AV359" s="22">
        <f t="shared" si="166"/>
        <v>0</v>
      </c>
      <c r="AW359" s="22">
        <v>0</v>
      </c>
      <c r="AX359" s="22">
        <v>0</v>
      </c>
      <c r="AY359" s="22">
        <v>0</v>
      </c>
      <c r="AZ359" s="22">
        <v>0</v>
      </c>
      <c r="BA359" s="22">
        <v>0</v>
      </c>
      <c r="BB359" s="22">
        <v>0</v>
      </c>
      <c r="BC359" s="22">
        <v>0</v>
      </c>
      <c r="BD359" s="22">
        <v>0</v>
      </c>
      <c r="BE359" s="22">
        <f t="shared" si="167"/>
        <v>0</v>
      </c>
      <c r="BG359" s="22">
        <f t="shared" si="144"/>
        <v>0</v>
      </c>
      <c r="BH359" s="22">
        <f t="shared" si="145"/>
        <v>0</v>
      </c>
      <c r="BI359" s="22">
        <f t="shared" si="146"/>
        <v>0</v>
      </c>
      <c r="BJ359" s="22">
        <f t="shared" si="147"/>
        <v>0</v>
      </c>
      <c r="BK359" s="22">
        <f t="shared" si="148"/>
        <v>0</v>
      </c>
      <c r="BL359" s="22">
        <f t="shared" si="149"/>
        <v>0</v>
      </c>
      <c r="BM359" s="22">
        <f t="shared" si="150"/>
        <v>0</v>
      </c>
      <c r="BN359" s="22">
        <f t="shared" si="151"/>
        <v>0</v>
      </c>
    </row>
    <row r="360" spans="1:66" ht="15" hidden="1" customHeight="1" x14ac:dyDescent="0.25">
      <c r="A360" s="12"/>
      <c r="B360" s="14"/>
      <c r="C360" s="3"/>
      <c r="D360" s="3" t="s">
        <v>149</v>
      </c>
      <c r="E360" s="24"/>
      <c r="F360" s="22">
        <v>0</v>
      </c>
      <c r="G360" s="22">
        <v>0</v>
      </c>
      <c r="H360" s="22">
        <f t="shared" si="160"/>
        <v>0</v>
      </c>
      <c r="I360" s="22">
        <v>0</v>
      </c>
      <c r="J360" s="22">
        <v>0</v>
      </c>
      <c r="K360" s="22">
        <v>0</v>
      </c>
      <c r="L360" s="22">
        <v>0</v>
      </c>
      <c r="M360" s="22">
        <f t="shared" si="161"/>
        <v>0</v>
      </c>
      <c r="N360" s="22">
        <v>0</v>
      </c>
      <c r="O360" s="22">
        <v>0</v>
      </c>
      <c r="P360" s="22">
        <v>0</v>
      </c>
      <c r="Q360" s="22">
        <v>0</v>
      </c>
      <c r="R360" s="22">
        <v>0</v>
      </c>
      <c r="S360" s="22">
        <v>0</v>
      </c>
      <c r="T360" s="22">
        <v>0</v>
      </c>
      <c r="U360" s="22">
        <v>0</v>
      </c>
      <c r="V360" s="22">
        <v>0</v>
      </c>
      <c r="W360" s="22">
        <f t="shared" si="162"/>
        <v>0</v>
      </c>
      <c r="X360" s="22">
        <v>0</v>
      </c>
      <c r="Y360" s="22">
        <v>0</v>
      </c>
      <c r="Z360" s="22">
        <v>0</v>
      </c>
      <c r="AA360" s="22">
        <v>0</v>
      </c>
      <c r="AB360" s="22">
        <v>0</v>
      </c>
      <c r="AC360" s="22">
        <v>0</v>
      </c>
      <c r="AD360" s="22">
        <v>0</v>
      </c>
      <c r="AE360" s="22">
        <v>0</v>
      </c>
      <c r="AF360" s="22">
        <v>0</v>
      </c>
      <c r="AG360" s="22">
        <v>0</v>
      </c>
      <c r="AH360" s="22">
        <v>0</v>
      </c>
      <c r="AI360" s="22">
        <v>0</v>
      </c>
      <c r="AJ360" s="22">
        <v>0</v>
      </c>
      <c r="AK360" s="22">
        <f t="shared" si="163"/>
        <v>0</v>
      </c>
      <c r="AL360" s="22">
        <v>0</v>
      </c>
      <c r="AM360" s="22">
        <v>0</v>
      </c>
      <c r="AN360" s="22">
        <f t="shared" si="164"/>
        <v>0</v>
      </c>
      <c r="AO360" s="22">
        <v>0</v>
      </c>
      <c r="AP360" s="22">
        <v>0</v>
      </c>
      <c r="AQ360" s="22">
        <f t="shared" si="165"/>
        <v>0</v>
      </c>
      <c r="AR360" s="22">
        <v>0</v>
      </c>
      <c r="AS360" s="22">
        <v>0</v>
      </c>
      <c r="AT360" s="22">
        <v>0</v>
      </c>
      <c r="AU360" s="22">
        <v>0</v>
      </c>
      <c r="AV360" s="22">
        <f t="shared" si="166"/>
        <v>0</v>
      </c>
      <c r="AW360" s="22">
        <v>0</v>
      </c>
      <c r="AX360" s="22">
        <v>0</v>
      </c>
      <c r="AY360" s="22">
        <v>0</v>
      </c>
      <c r="AZ360" s="22">
        <v>0</v>
      </c>
      <c r="BA360" s="22">
        <v>0</v>
      </c>
      <c r="BB360" s="22">
        <v>0</v>
      </c>
      <c r="BC360" s="22">
        <v>0</v>
      </c>
      <c r="BD360" s="22">
        <v>0</v>
      </c>
      <c r="BE360" s="22">
        <f t="shared" si="167"/>
        <v>0</v>
      </c>
      <c r="BG360" s="22">
        <f t="shared" si="144"/>
        <v>0</v>
      </c>
      <c r="BH360" s="22">
        <f t="shared" si="145"/>
        <v>0</v>
      </c>
      <c r="BI360" s="22">
        <f t="shared" si="146"/>
        <v>0</v>
      </c>
      <c r="BJ360" s="22">
        <f t="shared" si="147"/>
        <v>0</v>
      </c>
      <c r="BK360" s="22">
        <f t="shared" si="148"/>
        <v>0</v>
      </c>
      <c r="BL360" s="22">
        <f t="shared" si="149"/>
        <v>0</v>
      </c>
      <c r="BM360" s="22">
        <f t="shared" si="150"/>
        <v>0</v>
      </c>
      <c r="BN360" s="22">
        <f t="shared" si="151"/>
        <v>0</v>
      </c>
    </row>
    <row r="361" spans="1:66" ht="28.5" hidden="1" customHeight="1" x14ac:dyDescent="0.25">
      <c r="A361" s="12"/>
      <c r="B361" s="14"/>
      <c r="C361" s="3"/>
      <c r="D361" s="93" t="s">
        <v>150</v>
      </c>
      <c r="E361" s="94"/>
      <c r="F361" s="22">
        <v>0</v>
      </c>
      <c r="G361" s="22">
        <v>0</v>
      </c>
      <c r="H361" s="22">
        <f t="shared" si="160"/>
        <v>0</v>
      </c>
      <c r="I361" s="22">
        <v>0</v>
      </c>
      <c r="J361" s="22">
        <v>0</v>
      </c>
      <c r="K361" s="22">
        <v>0</v>
      </c>
      <c r="L361" s="22">
        <v>0</v>
      </c>
      <c r="M361" s="22">
        <f t="shared" si="161"/>
        <v>0</v>
      </c>
      <c r="N361" s="22">
        <v>0</v>
      </c>
      <c r="O361" s="22">
        <v>0</v>
      </c>
      <c r="P361" s="22">
        <v>0</v>
      </c>
      <c r="Q361" s="22">
        <v>0</v>
      </c>
      <c r="R361" s="22">
        <v>0</v>
      </c>
      <c r="S361" s="22">
        <v>0</v>
      </c>
      <c r="T361" s="22">
        <v>0</v>
      </c>
      <c r="U361" s="22">
        <v>0</v>
      </c>
      <c r="V361" s="22">
        <v>0</v>
      </c>
      <c r="W361" s="22">
        <f t="shared" si="162"/>
        <v>0</v>
      </c>
      <c r="X361" s="22">
        <v>0</v>
      </c>
      <c r="Y361" s="22">
        <v>0</v>
      </c>
      <c r="Z361" s="22">
        <v>0</v>
      </c>
      <c r="AA361" s="22">
        <v>0</v>
      </c>
      <c r="AB361" s="22">
        <v>0</v>
      </c>
      <c r="AC361" s="22">
        <v>0</v>
      </c>
      <c r="AD361" s="22">
        <v>0</v>
      </c>
      <c r="AE361" s="22">
        <v>0</v>
      </c>
      <c r="AF361" s="22">
        <v>0</v>
      </c>
      <c r="AG361" s="22">
        <v>0</v>
      </c>
      <c r="AH361" s="22">
        <v>0</v>
      </c>
      <c r="AI361" s="22">
        <v>0</v>
      </c>
      <c r="AJ361" s="22">
        <v>0</v>
      </c>
      <c r="AK361" s="22">
        <f t="shared" si="163"/>
        <v>0</v>
      </c>
      <c r="AL361" s="22">
        <v>0</v>
      </c>
      <c r="AM361" s="22">
        <v>0</v>
      </c>
      <c r="AN361" s="22">
        <f t="shared" si="164"/>
        <v>0</v>
      </c>
      <c r="AO361" s="22">
        <v>0</v>
      </c>
      <c r="AP361" s="22">
        <v>0</v>
      </c>
      <c r="AQ361" s="22">
        <f t="shared" si="165"/>
        <v>0</v>
      </c>
      <c r="AR361" s="22">
        <v>0</v>
      </c>
      <c r="AS361" s="22">
        <v>0</v>
      </c>
      <c r="AT361" s="22">
        <v>0</v>
      </c>
      <c r="AU361" s="22">
        <v>0</v>
      </c>
      <c r="AV361" s="22">
        <f t="shared" si="166"/>
        <v>0</v>
      </c>
      <c r="AW361" s="22">
        <v>0</v>
      </c>
      <c r="AX361" s="22">
        <v>0</v>
      </c>
      <c r="AY361" s="22">
        <v>0</v>
      </c>
      <c r="AZ361" s="22">
        <v>0</v>
      </c>
      <c r="BA361" s="22">
        <v>0</v>
      </c>
      <c r="BB361" s="22">
        <v>0</v>
      </c>
      <c r="BC361" s="22">
        <v>0</v>
      </c>
      <c r="BD361" s="22">
        <v>0</v>
      </c>
      <c r="BE361" s="22">
        <f t="shared" si="167"/>
        <v>0</v>
      </c>
      <c r="BG361" s="22">
        <f t="shared" si="144"/>
        <v>0</v>
      </c>
      <c r="BH361" s="22">
        <f t="shared" si="145"/>
        <v>0</v>
      </c>
      <c r="BI361" s="22">
        <f t="shared" si="146"/>
        <v>0</v>
      </c>
      <c r="BJ361" s="22">
        <f t="shared" si="147"/>
        <v>0</v>
      </c>
      <c r="BK361" s="22">
        <f t="shared" si="148"/>
        <v>0</v>
      </c>
      <c r="BL361" s="22">
        <f t="shared" si="149"/>
        <v>0</v>
      </c>
      <c r="BM361" s="22">
        <f t="shared" si="150"/>
        <v>0</v>
      </c>
      <c r="BN361" s="22">
        <f t="shared" si="151"/>
        <v>0</v>
      </c>
    </row>
    <row r="362" spans="1:66" ht="26.25" hidden="1" customHeight="1" x14ac:dyDescent="0.25">
      <c r="A362" s="12"/>
      <c r="B362" s="14"/>
      <c r="C362" s="3"/>
      <c r="D362" s="93" t="s">
        <v>151</v>
      </c>
      <c r="E362" s="94"/>
      <c r="F362" s="22">
        <v>0</v>
      </c>
      <c r="G362" s="22">
        <v>0</v>
      </c>
      <c r="H362" s="22">
        <f t="shared" si="160"/>
        <v>0</v>
      </c>
      <c r="I362" s="22">
        <v>0</v>
      </c>
      <c r="J362" s="22">
        <v>0</v>
      </c>
      <c r="K362" s="22">
        <v>0</v>
      </c>
      <c r="L362" s="22">
        <v>0</v>
      </c>
      <c r="M362" s="22">
        <f t="shared" si="161"/>
        <v>0</v>
      </c>
      <c r="N362" s="22">
        <v>0</v>
      </c>
      <c r="O362" s="22">
        <v>0</v>
      </c>
      <c r="P362" s="22">
        <v>0</v>
      </c>
      <c r="Q362" s="22">
        <v>0</v>
      </c>
      <c r="R362" s="22">
        <v>0</v>
      </c>
      <c r="S362" s="22">
        <v>0</v>
      </c>
      <c r="T362" s="22">
        <v>0</v>
      </c>
      <c r="U362" s="22">
        <v>0</v>
      </c>
      <c r="V362" s="22">
        <v>0</v>
      </c>
      <c r="W362" s="22">
        <f t="shared" si="162"/>
        <v>0</v>
      </c>
      <c r="X362" s="22">
        <v>0</v>
      </c>
      <c r="Y362" s="22">
        <v>0</v>
      </c>
      <c r="Z362" s="22">
        <v>0</v>
      </c>
      <c r="AA362" s="22">
        <v>0</v>
      </c>
      <c r="AB362" s="22">
        <v>0</v>
      </c>
      <c r="AC362" s="22">
        <v>0</v>
      </c>
      <c r="AD362" s="22">
        <v>0</v>
      </c>
      <c r="AE362" s="22">
        <v>0</v>
      </c>
      <c r="AF362" s="22">
        <v>0</v>
      </c>
      <c r="AG362" s="22">
        <v>0</v>
      </c>
      <c r="AH362" s="22">
        <v>0</v>
      </c>
      <c r="AI362" s="22">
        <v>0</v>
      </c>
      <c r="AJ362" s="22">
        <v>0</v>
      </c>
      <c r="AK362" s="22">
        <f t="shared" si="163"/>
        <v>0</v>
      </c>
      <c r="AL362" s="22">
        <v>0</v>
      </c>
      <c r="AM362" s="22">
        <v>0</v>
      </c>
      <c r="AN362" s="22">
        <f t="shared" si="164"/>
        <v>0</v>
      </c>
      <c r="AO362" s="22">
        <v>0</v>
      </c>
      <c r="AP362" s="22">
        <v>0</v>
      </c>
      <c r="AQ362" s="22">
        <f t="shared" si="165"/>
        <v>0</v>
      </c>
      <c r="AR362" s="22">
        <v>0</v>
      </c>
      <c r="AS362" s="22">
        <v>0</v>
      </c>
      <c r="AT362" s="22">
        <v>0</v>
      </c>
      <c r="AU362" s="22">
        <v>0</v>
      </c>
      <c r="AV362" s="22">
        <f t="shared" si="166"/>
        <v>0</v>
      </c>
      <c r="AW362" s="22">
        <v>0</v>
      </c>
      <c r="AX362" s="22">
        <v>0</v>
      </c>
      <c r="AY362" s="22">
        <v>0</v>
      </c>
      <c r="AZ362" s="22">
        <v>0</v>
      </c>
      <c r="BA362" s="22">
        <v>0</v>
      </c>
      <c r="BB362" s="22">
        <v>0</v>
      </c>
      <c r="BC362" s="22">
        <v>0</v>
      </c>
      <c r="BD362" s="22">
        <v>0</v>
      </c>
      <c r="BE362" s="22">
        <f t="shared" si="167"/>
        <v>0</v>
      </c>
      <c r="BG362" s="22">
        <f t="shared" si="144"/>
        <v>0</v>
      </c>
      <c r="BH362" s="22">
        <f t="shared" si="145"/>
        <v>0</v>
      </c>
      <c r="BI362" s="22">
        <f t="shared" si="146"/>
        <v>0</v>
      </c>
      <c r="BJ362" s="22">
        <f t="shared" si="147"/>
        <v>0</v>
      </c>
      <c r="BK362" s="22">
        <f t="shared" si="148"/>
        <v>0</v>
      </c>
      <c r="BL362" s="22">
        <f t="shared" si="149"/>
        <v>0</v>
      </c>
      <c r="BM362" s="22">
        <f t="shared" si="150"/>
        <v>0</v>
      </c>
      <c r="BN362" s="22">
        <f t="shared" si="151"/>
        <v>0</v>
      </c>
    </row>
    <row r="363" spans="1:66" ht="15" hidden="1" customHeight="1" x14ac:dyDescent="0.25">
      <c r="A363" s="12"/>
      <c r="B363" s="14"/>
      <c r="C363" s="3"/>
      <c r="D363" s="108" t="s">
        <v>152</v>
      </c>
      <c r="E363" s="109"/>
      <c r="F363" s="22">
        <v>0</v>
      </c>
      <c r="G363" s="22">
        <v>0</v>
      </c>
      <c r="H363" s="22">
        <f t="shared" si="160"/>
        <v>0</v>
      </c>
      <c r="I363" s="22">
        <v>0</v>
      </c>
      <c r="J363" s="22">
        <v>0</v>
      </c>
      <c r="K363" s="22">
        <v>0</v>
      </c>
      <c r="L363" s="22">
        <v>0</v>
      </c>
      <c r="M363" s="22">
        <f t="shared" si="161"/>
        <v>0</v>
      </c>
      <c r="N363" s="22">
        <v>0</v>
      </c>
      <c r="O363" s="22">
        <v>0</v>
      </c>
      <c r="P363" s="22">
        <v>0</v>
      </c>
      <c r="Q363" s="22">
        <v>0</v>
      </c>
      <c r="R363" s="22">
        <v>0</v>
      </c>
      <c r="S363" s="22">
        <v>0</v>
      </c>
      <c r="T363" s="22">
        <v>0</v>
      </c>
      <c r="U363" s="22">
        <v>0</v>
      </c>
      <c r="V363" s="22">
        <v>0</v>
      </c>
      <c r="W363" s="22">
        <f t="shared" si="162"/>
        <v>0</v>
      </c>
      <c r="X363" s="22">
        <v>0</v>
      </c>
      <c r="Y363" s="22">
        <v>0</v>
      </c>
      <c r="Z363" s="22">
        <v>0</v>
      </c>
      <c r="AA363" s="22">
        <v>0</v>
      </c>
      <c r="AB363" s="22">
        <v>0</v>
      </c>
      <c r="AC363" s="22">
        <v>0</v>
      </c>
      <c r="AD363" s="22">
        <v>0</v>
      </c>
      <c r="AE363" s="22">
        <v>0</v>
      </c>
      <c r="AF363" s="22">
        <v>0</v>
      </c>
      <c r="AG363" s="22">
        <v>0</v>
      </c>
      <c r="AH363" s="22">
        <v>0</v>
      </c>
      <c r="AI363" s="22">
        <v>0</v>
      </c>
      <c r="AJ363" s="22">
        <v>0</v>
      </c>
      <c r="AK363" s="22">
        <f t="shared" si="163"/>
        <v>0</v>
      </c>
      <c r="AL363" s="22">
        <v>0</v>
      </c>
      <c r="AM363" s="22">
        <v>0</v>
      </c>
      <c r="AN363" s="22">
        <f t="shared" si="164"/>
        <v>0</v>
      </c>
      <c r="AO363" s="22">
        <v>0</v>
      </c>
      <c r="AP363" s="22">
        <v>0</v>
      </c>
      <c r="AQ363" s="22">
        <f t="shared" si="165"/>
        <v>0</v>
      </c>
      <c r="AR363" s="22">
        <v>0</v>
      </c>
      <c r="AS363" s="22">
        <v>0</v>
      </c>
      <c r="AT363" s="22">
        <v>0</v>
      </c>
      <c r="AU363" s="22">
        <v>0</v>
      </c>
      <c r="AV363" s="22">
        <f t="shared" si="166"/>
        <v>0</v>
      </c>
      <c r="AW363" s="22">
        <v>0</v>
      </c>
      <c r="AX363" s="22">
        <v>0</v>
      </c>
      <c r="AY363" s="22">
        <v>0</v>
      </c>
      <c r="AZ363" s="22">
        <v>0</v>
      </c>
      <c r="BA363" s="22">
        <v>0</v>
      </c>
      <c r="BB363" s="22">
        <v>0</v>
      </c>
      <c r="BC363" s="22">
        <v>0</v>
      </c>
      <c r="BD363" s="22">
        <v>0</v>
      </c>
      <c r="BE363" s="22">
        <f t="shared" si="167"/>
        <v>0</v>
      </c>
      <c r="BG363" s="22">
        <f t="shared" si="144"/>
        <v>0</v>
      </c>
      <c r="BH363" s="22">
        <f t="shared" si="145"/>
        <v>0</v>
      </c>
      <c r="BI363" s="22">
        <f t="shared" si="146"/>
        <v>0</v>
      </c>
      <c r="BJ363" s="22">
        <f t="shared" si="147"/>
        <v>0</v>
      </c>
      <c r="BK363" s="22">
        <f t="shared" si="148"/>
        <v>0</v>
      </c>
      <c r="BL363" s="22">
        <f t="shared" si="149"/>
        <v>0</v>
      </c>
      <c r="BM363" s="22">
        <f t="shared" si="150"/>
        <v>0</v>
      </c>
      <c r="BN363" s="22">
        <f t="shared" si="151"/>
        <v>0</v>
      </c>
    </row>
    <row r="364" spans="1:66" ht="15" hidden="1" customHeight="1" x14ac:dyDescent="0.25">
      <c r="A364" s="12"/>
      <c r="B364" s="1"/>
      <c r="C364" s="2" t="s">
        <v>153</v>
      </c>
      <c r="D364" s="2"/>
      <c r="E364" s="13"/>
      <c r="F364" s="22">
        <v>0</v>
      </c>
      <c r="G364" s="22">
        <v>0</v>
      </c>
      <c r="H364" s="22">
        <f>+H365+H373+H376</f>
        <v>0</v>
      </c>
      <c r="I364" s="22">
        <v>0</v>
      </c>
      <c r="J364" s="22">
        <v>0</v>
      </c>
      <c r="K364" s="22">
        <v>0</v>
      </c>
      <c r="L364" s="22">
        <v>0</v>
      </c>
      <c r="M364" s="22">
        <f>+M365+M373+M376</f>
        <v>0</v>
      </c>
      <c r="N364" s="22">
        <v>0</v>
      </c>
      <c r="O364" s="22">
        <v>0</v>
      </c>
      <c r="P364" s="22">
        <v>0</v>
      </c>
      <c r="Q364" s="22">
        <v>0</v>
      </c>
      <c r="R364" s="22">
        <v>0</v>
      </c>
      <c r="S364" s="22">
        <v>0</v>
      </c>
      <c r="T364" s="22">
        <v>0</v>
      </c>
      <c r="U364" s="22">
        <v>0</v>
      </c>
      <c r="V364" s="22">
        <v>0</v>
      </c>
      <c r="W364" s="22">
        <f>+W365+W373+W376</f>
        <v>0</v>
      </c>
      <c r="X364" s="22">
        <v>0</v>
      </c>
      <c r="Y364" s="22">
        <v>0</v>
      </c>
      <c r="Z364" s="22">
        <v>0</v>
      </c>
      <c r="AA364" s="22">
        <v>0</v>
      </c>
      <c r="AB364" s="22">
        <v>0</v>
      </c>
      <c r="AC364" s="22">
        <v>0</v>
      </c>
      <c r="AD364" s="22">
        <v>0</v>
      </c>
      <c r="AE364" s="22">
        <v>0</v>
      </c>
      <c r="AF364" s="22">
        <v>0</v>
      </c>
      <c r="AG364" s="22">
        <v>0</v>
      </c>
      <c r="AH364" s="22">
        <v>0</v>
      </c>
      <c r="AI364" s="22">
        <v>0</v>
      </c>
      <c r="AJ364" s="22">
        <v>0</v>
      </c>
      <c r="AK364" s="22">
        <f>+AK365+AK373+AK376</f>
        <v>0</v>
      </c>
      <c r="AL364" s="22">
        <v>0</v>
      </c>
      <c r="AM364" s="22">
        <v>0</v>
      </c>
      <c r="AN364" s="22">
        <f>+AN365+AN373+AN376</f>
        <v>0</v>
      </c>
      <c r="AO364" s="22">
        <v>0</v>
      </c>
      <c r="AP364" s="22">
        <v>0</v>
      </c>
      <c r="AQ364" s="22">
        <f>+AQ365+AQ373+AQ376</f>
        <v>0</v>
      </c>
      <c r="AR364" s="22">
        <v>0</v>
      </c>
      <c r="AS364" s="22">
        <v>0</v>
      </c>
      <c r="AT364" s="22">
        <v>0</v>
      </c>
      <c r="AU364" s="22">
        <v>0</v>
      </c>
      <c r="AV364" s="22">
        <f>+AV365+AV373+AV376</f>
        <v>0</v>
      </c>
      <c r="AW364" s="22">
        <v>0</v>
      </c>
      <c r="AX364" s="22">
        <v>0</v>
      </c>
      <c r="AY364" s="22">
        <v>0</v>
      </c>
      <c r="AZ364" s="22">
        <v>0</v>
      </c>
      <c r="BA364" s="22">
        <v>0</v>
      </c>
      <c r="BB364" s="22">
        <v>0</v>
      </c>
      <c r="BC364" s="22">
        <v>0</v>
      </c>
      <c r="BD364" s="22">
        <v>0</v>
      </c>
      <c r="BE364" s="22">
        <f>+BE365+BE373+BE376</f>
        <v>0</v>
      </c>
      <c r="BG364" s="22">
        <f t="shared" si="144"/>
        <v>0</v>
      </c>
      <c r="BH364" s="22">
        <f t="shared" si="145"/>
        <v>0</v>
      </c>
      <c r="BI364" s="22">
        <f t="shared" si="146"/>
        <v>0</v>
      </c>
      <c r="BJ364" s="22">
        <f t="shared" si="147"/>
        <v>0</v>
      </c>
      <c r="BK364" s="22">
        <f t="shared" si="148"/>
        <v>0</v>
      </c>
      <c r="BL364" s="22">
        <f t="shared" si="149"/>
        <v>0</v>
      </c>
      <c r="BM364" s="22">
        <f t="shared" si="150"/>
        <v>0</v>
      </c>
      <c r="BN364" s="22">
        <f t="shared" si="151"/>
        <v>0</v>
      </c>
    </row>
    <row r="365" spans="1:66" ht="15" hidden="1" customHeight="1" x14ac:dyDescent="0.25">
      <c r="A365" s="12"/>
      <c r="B365" s="14"/>
      <c r="C365" s="2"/>
      <c r="D365" s="3" t="s">
        <v>154</v>
      </c>
      <c r="E365" s="13"/>
      <c r="F365" s="22">
        <v>0</v>
      </c>
      <c r="G365" s="22">
        <v>0</v>
      </c>
      <c r="H365" s="22">
        <f>SUM(H366:H372)</f>
        <v>0</v>
      </c>
      <c r="I365" s="22">
        <v>0</v>
      </c>
      <c r="J365" s="22">
        <v>0</v>
      </c>
      <c r="K365" s="22">
        <v>0</v>
      </c>
      <c r="L365" s="22">
        <v>0</v>
      </c>
      <c r="M365" s="22">
        <f>SUM(M366:M372)</f>
        <v>0</v>
      </c>
      <c r="N365" s="22">
        <v>0</v>
      </c>
      <c r="O365" s="22">
        <v>0</v>
      </c>
      <c r="P365" s="22">
        <v>0</v>
      </c>
      <c r="Q365" s="22">
        <v>0</v>
      </c>
      <c r="R365" s="22">
        <v>0</v>
      </c>
      <c r="S365" s="22">
        <v>0</v>
      </c>
      <c r="T365" s="22">
        <v>0</v>
      </c>
      <c r="U365" s="22">
        <v>0</v>
      </c>
      <c r="V365" s="22">
        <v>0</v>
      </c>
      <c r="W365" s="22">
        <f>SUM(W366:W372)</f>
        <v>0</v>
      </c>
      <c r="X365" s="22">
        <v>0</v>
      </c>
      <c r="Y365" s="22">
        <v>0</v>
      </c>
      <c r="Z365" s="22">
        <v>0</v>
      </c>
      <c r="AA365" s="22">
        <v>0</v>
      </c>
      <c r="AB365" s="22">
        <v>0</v>
      </c>
      <c r="AC365" s="22">
        <v>0</v>
      </c>
      <c r="AD365" s="22">
        <v>0</v>
      </c>
      <c r="AE365" s="22">
        <v>0</v>
      </c>
      <c r="AF365" s="22">
        <v>0</v>
      </c>
      <c r="AG365" s="22">
        <v>0</v>
      </c>
      <c r="AH365" s="22">
        <v>0</v>
      </c>
      <c r="AI365" s="22">
        <v>0</v>
      </c>
      <c r="AJ365" s="22">
        <v>0</v>
      </c>
      <c r="AK365" s="22">
        <f>SUM(AK366:AK372)</f>
        <v>0</v>
      </c>
      <c r="AL365" s="22">
        <v>0</v>
      </c>
      <c r="AM365" s="22">
        <v>0</v>
      </c>
      <c r="AN365" s="22">
        <f>SUM(AN366:AN372)</f>
        <v>0</v>
      </c>
      <c r="AO365" s="22">
        <v>0</v>
      </c>
      <c r="AP365" s="22">
        <v>0</v>
      </c>
      <c r="AQ365" s="22">
        <f>SUM(AQ366:AQ372)</f>
        <v>0</v>
      </c>
      <c r="AR365" s="22">
        <v>0</v>
      </c>
      <c r="AS365" s="22">
        <v>0</v>
      </c>
      <c r="AT365" s="22">
        <v>0</v>
      </c>
      <c r="AU365" s="22">
        <v>0</v>
      </c>
      <c r="AV365" s="22">
        <f>SUM(AV366:AV372)</f>
        <v>0</v>
      </c>
      <c r="AW365" s="22">
        <v>0</v>
      </c>
      <c r="AX365" s="22">
        <v>0</v>
      </c>
      <c r="AY365" s="22">
        <v>0</v>
      </c>
      <c r="AZ365" s="22">
        <v>0</v>
      </c>
      <c r="BA365" s="22">
        <v>0</v>
      </c>
      <c r="BB365" s="22">
        <v>0</v>
      </c>
      <c r="BC365" s="22">
        <v>0</v>
      </c>
      <c r="BD365" s="22">
        <v>0</v>
      </c>
      <c r="BE365" s="22">
        <f>SUM(BE366:BE372)</f>
        <v>0</v>
      </c>
      <c r="BG365" s="22">
        <f t="shared" si="144"/>
        <v>0</v>
      </c>
      <c r="BH365" s="22">
        <f t="shared" si="145"/>
        <v>0</v>
      </c>
      <c r="BI365" s="22">
        <f t="shared" si="146"/>
        <v>0</v>
      </c>
      <c r="BJ365" s="22">
        <f t="shared" si="147"/>
        <v>0</v>
      </c>
      <c r="BK365" s="22">
        <f t="shared" si="148"/>
        <v>0</v>
      </c>
      <c r="BL365" s="22">
        <f t="shared" si="149"/>
        <v>0</v>
      </c>
      <c r="BM365" s="22">
        <f t="shared" si="150"/>
        <v>0</v>
      </c>
      <c r="BN365" s="22">
        <f t="shared" si="151"/>
        <v>0</v>
      </c>
    </row>
    <row r="366" spans="1:66" ht="15" hidden="1" customHeight="1" x14ac:dyDescent="0.25">
      <c r="A366" s="12"/>
      <c r="B366" s="1"/>
      <c r="C366" s="3"/>
      <c r="D366" s="14"/>
      <c r="E366" s="4" t="s">
        <v>155</v>
      </c>
      <c r="F366" s="22">
        <v>0</v>
      </c>
      <c r="G366" s="22">
        <v>0</v>
      </c>
      <c r="H366" s="22">
        <f t="shared" ref="H366:H372" si="168">SUM(F366:G366)</f>
        <v>0</v>
      </c>
      <c r="I366" s="22">
        <v>0</v>
      </c>
      <c r="J366" s="22">
        <v>0</v>
      </c>
      <c r="K366" s="22">
        <v>0</v>
      </c>
      <c r="L366" s="22">
        <v>0</v>
      </c>
      <c r="M366" s="22">
        <f t="shared" ref="M366:M372" si="169">SUM(I366:L366)</f>
        <v>0</v>
      </c>
      <c r="N366" s="22">
        <v>0</v>
      </c>
      <c r="O366" s="22">
        <v>0</v>
      </c>
      <c r="P366" s="22">
        <v>0</v>
      </c>
      <c r="Q366" s="22">
        <v>0</v>
      </c>
      <c r="R366" s="22">
        <v>0</v>
      </c>
      <c r="S366" s="22">
        <v>0</v>
      </c>
      <c r="T366" s="22">
        <v>0</v>
      </c>
      <c r="U366" s="22">
        <v>0</v>
      </c>
      <c r="V366" s="22">
        <v>0</v>
      </c>
      <c r="W366" s="22">
        <f t="shared" ref="W366:W372" si="170">SUM(N366:V366)</f>
        <v>0</v>
      </c>
      <c r="X366" s="22">
        <v>0</v>
      </c>
      <c r="Y366" s="22">
        <v>0</v>
      </c>
      <c r="Z366" s="22">
        <v>0</v>
      </c>
      <c r="AA366" s="22">
        <v>0</v>
      </c>
      <c r="AB366" s="22">
        <v>0</v>
      </c>
      <c r="AC366" s="22">
        <v>0</v>
      </c>
      <c r="AD366" s="22">
        <v>0</v>
      </c>
      <c r="AE366" s="22">
        <v>0</v>
      </c>
      <c r="AF366" s="22">
        <v>0</v>
      </c>
      <c r="AG366" s="22">
        <v>0</v>
      </c>
      <c r="AH366" s="22">
        <v>0</v>
      </c>
      <c r="AI366" s="22">
        <v>0</v>
      </c>
      <c r="AJ366" s="22">
        <v>0</v>
      </c>
      <c r="AK366" s="22">
        <f t="shared" ref="AK366:AK372" si="171">SUM(X366:AJ366)</f>
        <v>0</v>
      </c>
      <c r="AL366" s="22">
        <v>0</v>
      </c>
      <c r="AM366" s="22">
        <v>0</v>
      </c>
      <c r="AN366" s="22">
        <f t="shared" ref="AN366:AN372" si="172">SUM(AL366:AM366)</f>
        <v>0</v>
      </c>
      <c r="AO366" s="22">
        <v>0</v>
      </c>
      <c r="AP366" s="22">
        <v>0</v>
      </c>
      <c r="AQ366" s="22">
        <f t="shared" ref="AQ366:AQ372" si="173">SUM(AO366:AP366)</f>
        <v>0</v>
      </c>
      <c r="AR366" s="22">
        <v>0</v>
      </c>
      <c r="AS366" s="22">
        <v>0</v>
      </c>
      <c r="AT366" s="22">
        <v>0</v>
      </c>
      <c r="AU366" s="22">
        <v>0</v>
      </c>
      <c r="AV366" s="22">
        <f t="shared" ref="AV366:AV372" si="174">SUM(AR366:AU366)</f>
        <v>0</v>
      </c>
      <c r="AW366" s="22">
        <v>0</v>
      </c>
      <c r="AX366" s="22">
        <v>0</v>
      </c>
      <c r="AY366" s="22">
        <v>0</v>
      </c>
      <c r="AZ366" s="22">
        <v>0</v>
      </c>
      <c r="BA366" s="22">
        <v>0</v>
      </c>
      <c r="BB366" s="22">
        <v>0</v>
      </c>
      <c r="BC366" s="22">
        <v>0</v>
      </c>
      <c r="BD366" s="22">
        <v>0</v>
      </c>
      <c r="BE366" s="22">
        <f t="shared" ref="BE366:BE372" si="175">SUM(AW366:BD366)</f>
        <v>0</v>
      </c>
      <c r="BG366" s="22">
        <f t="shared" si="144"/>
        <v>0</v>
      </c>
      <c r="BH366" s="22">
        <f t="shared" si="145"/>
        <v>0</v>
      </c>
      <c r="BI366" s="22">
        <f t="shared" si="146"/>
        <v>0</v>
      </c>
      <c r="BJ366" s="22">
        <f t="shared" si="147"/>
        <v>0</v>
      </c>
      <c r="BK366" s="22">
        <f t="shared" si="148"/>
        <v>0</v>
      </c>
      <c r="BL366" s="22">
        <f t="shared" si="149"/>
        <v>0</v>
      </c>
      <c r="BM366" s="22">
        <f t="shared" si="150"/>
        <v>0</v>
      </c>
      <c r="BN366" s="22">
        <f t="shared" si="151"/>
        <v>0</v>
      </c>
    </row>
    <row r="367" spans="1:66" ht="15" hidden="1" customHeight="1" x14ac:dyDescent="0.25">
      <c r="A367" s="12"/>
      <c r="B367" s="1"/>
      <c r="C367" s="3"/>
      <c r="D367" s="14"/>
      <c r="E367" s="4" t="s">
        <v>156</v>
      </c>
      <c r="F367" s="22">
        <v>0</v>
      </c>
      <c r="G367" s="22">
        <v>0</v>
      </c>
      <c r="H367" s="22">
        <f t="shared" si="168"/>
        <v>0</v>
      </c>
      <c r="I367" s="22">
        <v>0</v>
      </c>
      <c r="J367" s="22">
        <v>0</v>
      </c>
      <c r="K367" s="22">
        <v>0</v>
      </c>
      <c r="L367" s="22">
        <v>0</v>
      </c>
      <c r="M367" s="22">
        <f t="shared" si="169"/>
        <v>0</v>
      </c>
      <c r="N367" s="22">
        <v>0</v>
      </c>
      <c r="O367" s="22">
        <v>0</v>
      </c>
      <c r="P367" s="22">
        <v>0</v>
      </c>
      <c r="Q367" s="22">
        <v>0</v>
      </c>
      <c r="R367" s="22">
        <v>0</v>
      </c>
      <c r="S367" s="22">
        <v>0</v>
      </c>
      <c r="T367" s="22">
        <v>0</v>
      </c>
      <c r="U367" s="22">
        <v>0</v>
      </c>
      <c r="V367" s="22">
        <v>0</v>
      </c>
      <c r="W367" s="22">
        <f t="shared" si="170"/>
        <v>0</v>
      </c>
      <c r="X367" s="22">
        <v>0</v>
      </c>
      <c r="Y367" s="22">
        <v>0</v>
      </c>
      <c r="Z367" s="22">
        <v>0</v>
      </c>
      <c r="AA367" s="22">
        <v>0</v>
      </c>
      <c r="AB367" s="22">
        <v>0</v>
      </c>
      <c r="AC367" s="22">
        <v>0</v>
      </c>
      <c r="AD367" s="22">
        <v>0</v>
      </c>
      <c r="AE367" s="22">
        <v>0</v>
      </c>
      <c r="AF367" s="22">
        <v>0</v>
      </c>
      <c r="AG367" s="22">
        <v>0</v>
      </c>
      <c r="AH367" s="22">
        <v>0</v>
      </c>
      <c r="AI367" s="22">
        <v>0</v>
      </c>
      <c r="AJ367" s="22">
        <v>0</v>
      </c>
      <c r="AK367" s="22">
        <f t="shared" si="171"/>
        <v>0</v>
      </c>
      <c r="AL367" s="22">
        <v>0</v>
      </c>
      <c r="AM367" s="22">
        <v>0</v>
      </c>
      <c r="AN367" s="22">
        <f t="shared" si="172"/>
        <v>0</v>
      </c>
      <c r="AO367" s="22">
        <v>0</v>
      </c>
      <c r="AP367" s="22">
        <v>0</v>
      </c>
      <c r="AQ367" s="22">
        <f t="shared" si="173"/>
        <v>0</v>
      </c>
      <c r="AR367" s="22">
        <v>0</v>
      </c>
      <c r="AS367" s="22">
        <v>0</v>
      </c>
      <c r="AT367" s="22">
        <v>0</v>
      </c>
      <c r="AU367" s="22">
        <v>0</v>
      </c>
      <c r="AV367" s="22">
        <f t="shared" si="174"/>
        <v>0</v>
      </c>
      <c r="AW367" s="22">
        <v>0</v>
      </c>
      <c r="AX367" s="22">
        <v>0</v>
      </c>
      <c r="AY367" s="22">
        <v>0</v>
      </c>
      <c r="AZ367" s="22">
        <v>0</v>
      </c>
      <c r="BA367" s="22">
        <v>0</v>
      </c>
      <c r="BB367" s="22">
        <v>0</v>
      </c>
      <c r="BC367" s="22">
        <v>0</v>
      </c>
      <c r="BD367" s="22">
        <v>0</v>
      </c>
      <c r="BE367" s="22">
        <f t="shared" si="175"/>
        <v>0</v>
      </c>
      <c r="BG367" s="22">
        <f t="shared" si="144"/>
        <v>0</v>
      </c>
      <c r="BH367" s="22">
        <f t="shared" si="145"/>
        <v>0</v>
      </c>
      <c r="BI367" s="22">
        <f t="shared" si="146"/>
        <v>0</v>
      </c>
      <c r="BJ367" s="22">
        <f t="shared" si="147"/>
        <v>0</v>
      </c>
      <c r="BK367" s="22">
        <f t="shared" si="148"/>
        <v>0</v>
      </c>
      <c r="BL367" s="22">
        <f t="shared" si="149"/>
        <v>0</v>
      </c>
      <c r="BM367" s="22">
        <f t="shared" si="150"/>
        <v>0</v>
      </c>
      <c r="BN367" s="22">
        <f t="shared" si="151"/>
        <v>0</v>
      </c>
    </row>
    <row r="368" spans="1:66" ht="15" hidden="1" customHeight="1" x14ac:dyDescent="0.25">
      <c r="A368" s="12"/>
      <c r="B368" s="1"/>
      <c r="C368" s="3"/>
      <c r="D368" s="14"/>
      <c r="E368" s="4" t="s">
        <v>157</v>
      </c>
      <c r="F368" s="22">
        <v>0</v>
      </c>
      <c r="G368" s="22">
        <v>0</v>
      </c>
      <c r="H368" s="22">
        <f t="shared" si="168"/>
        <v>0</v>
      </c>
      <c r="I368" s="22">
        <v>0</v>
      </c>
      <c r="J368" s="22">
        <v>0</v>
      </c>
      <c r="K368" s="22">
        <v>0</v>
      </c>
      <c r="L368" s="22">
        <v>0</v>
      </c>
      <c r="M368" s="22">
        <f t="shared" si="169"/>
        <v>0</v>
      </c>
      <c r="N368" s="22">
        <v>0</v>
      </c>
      <c r="O368" s="22">
        <v>0</v>
      </c>
      <c r="P368" s="22">
        <v>0</v>
      </c>
      <c r="Q368" s="22">
        <v>0</v>
      </c>
      <c r="R368" s="22">
        <v>0</v>
      </c>
      <c r="S368" s="22">
        <v>0</v>
      </c>
      <c r="T368" s="22">
        <v>0</v>
      </c>
      <c r="U368" s="22">
        <v>0</v>
      </c>
      <c r="V368" s="22">
        <v>0</v>
      </c>
      <c r="W368" s="22">
        <f t="shared" si="170"/>
        <v>0</v>
      </c>
      <c r="X368" s="22">
        <v>0</v>
      </c>
      <c r="Y368" s="22">
        <v>0</v>
      </c>
      <c r="Z368" s="22">
        <v>0</v>
      </c>
      <c r="AA368" s="22">
        <v>0</v>
      </c>
      <c r="AB368" s="22">
        <v>0</v>
      </c>
      <c r="AC368" s="22">
        <v>0</v>
      </c>
      <c r="AD368" s="22">
        <v>0</v>
      </c>
      <c r="AE368" s="22">
        <v>0</v>
      </c>
      <c r="AF368" s="22">
        <v>0</v>
      </c>
      <c r="AG368" s="22">
        <v>0</v>
      </c>
      <c r="AH368" s="22">
        <v>0</v>
      </c>
      <c r="AI368" s="22">
        <v>0</v>
      </c>
      <c r="AJ368" s="22">
        <v>0</v>
      </c>
      <c r="AK368" s="22">
        <f t="shared" si="171"/>
        <v>0</v>
      </c>
      <c r="AL368" s="22">
        <v>0</v>
      </c>
      <c r="AM368" s="22">
        <v>0</v>
      </c>
      <c r="AN368" s="22">
        <f t="shared" si="172"/>
        <v>0</v>
      </c>
      <c r="AO368" s="22">
        <v>0</v>
      </c>
      <c r="AP368" s="22">
        <v>0</v>
      </c>
      <c r="AQ368" s="22">
        <f t="shared" si="173"/>
        <v>0</v>
      </c>
      <c r="AR368" s="22">
        <v>0</v>
      </c>
      <c r="AS368" s="22">
        <v>0</v>
      </c>
      <c r="AT368" s="22">
        <v>0</v>
      </c>
      <c r="AU368" s="22">
        <v>0</v>
      </c>
      <c r="AV368" s="22">
        <f t="shared" si="174"/>
        <v>0</v>
      </c>
      <c r="AW368" s="22">
        <v>0</v>
      </c>
      <c r="AX368" s="22">
        <v>0</v>
      </c>
      <c r="AY368" s="22">
        <v>0</v>
      </c>
      <c r="AZ368" s="22">
        <v>0</v>
      </c>
      <c r="BA368" s="22">
        <v>0</v>
      </c>
      <c r="BB368" s="22">
        <v>0</v>
      </c>
      <c r="BC368" s="22">
        <v>0</v>
      </c>
      <c r="BD368" s="22">
        <v>0</v>
      </c>
      <c r="BE368" s="22">
        <f t="shared" si="175"/>
        <v>0</v>
      </c>
      <c r="BG368" s="22">
        <f t="shared" si="144"/>
        <v>0</v>
      </c>
      <c r="BH368" s="22">
        <f t="shared" si="145"/>
        <v>0</v>
      </c>
      <c r="BI368" s="22">
        <f t="shared" si="146"/>
        <v>0</v>
      </c>
      <c r="BJ368" s="22">
        <f t="shared" si="147"/>
        <v>0</v>
      </c>
      <c r="BK368" s="22">
        <f t="shared" si="148"/>
        <v>0</v>
      </c>
      <c r="BL368" s="22">
        <f t="shared" si="149"/>
        <v>0</v>
      </c>
      <c r="BM368" s="22">
        <f t="shared" si="150"/>
        <v>0</v>
      </c>
      <c r="BN368" s="22">
        <f t="shared" si="151"/>
        <v>0</v>
      </c>
    </row>
    <row r="369" spans="1:66" ht="15" hidden="1" customHeight="1" x14ac:dyDescent="0.25">
      <c r="A369" s="12"/>
      <c r="B369" s="1"/>
      <c r="C369" s="3"/>
      <c r="D369" s="14"/>
      <c r="E369" s="4" t="s">
        <v>158</v>
      </c>
      <c r="F369" s="22">
        <v>0</v>
      </c>
      <c r="G369" s="22">
        <v>0</v>
      </c>
      <c r="H369" s="22">
        <f t="shared" si="168"/>
        <v>0</v>
      </c>
      <c r="I369" s="22">
        <v>0</v>
      </c>
      <c r="J369" s="22">
        <v>0</v>
      </c>
      <c r="K369" s="22">
        <v>0</v>
      </c>
      <c r="L369" s="22">
        <v>0</v>
      </c>
      <c r="M369" s="22">
        <f t="shared" si="169"/>
        <v>0</v>
      </c>
      <c r="N369" s="22">
        <v>0</v>
      </c>
      <c r="O369" s="22">
        <v>0</v>
      </c>
      <c r="P369" s="22">
        <v>0</v>
      </c>
      <c r="Q369" s="22">
        <v>0</v>
      </c>
      <c r="R369" s="22">
        <v>0</v>
      </c>
      <c r="S369" s="22">
        <v>0</v>
      </c>
      <c r="T369" s="22">
        <v>0</v>
      </c>
      <c r="U369" s="22">
        <v>0</v>
      </c>
      <c r="V369" s="22">
        <v>0</v>
      </c>
      <c r="W369" s="22">
        <f t="shared" si="170"/>
        <v>0</v>
      </c>
      <c r="X369" s="22">
        <v>0</v>
      </c>
      <c r="Y369" s="22">
        <v>0</v>
      </c>
      <c r="Z369" s="22">
        <v>0</v>
      </c>
      <c r="AA369" s="22">
        <v>0</v>
      </c>
      <c r="AB369" s="22">
        <v>0</v>
      </c>
      <c r="AC369" s="22">
        <v>0</v>
      </c>
      <c r="AD369" s="22">
        <v>0</v>
      </c>
      <c r="AE369" s="22">
        <v>0</v>
      </c>
      <c r="AF369" s="22">
        <v>0</v>
      </c>
      <c r="AG369" s="22">
        <v>0</v>
      </c>
      <c r="AH369" s="22">
        <v>0</v>
      </c>
      <c r="AI369" s="22">
        <v>0</v>
      </c>
      <c r="AJ369" s="22">
        <v>0</v>
      </c>
      <c r="AK369" s="22">
        <f t="shared" si="171"/>
        <v>0</v>
      </c>
      <c r="AL369" s="22">
        <v>0</v>
      </c>
      <c r="AM369" s="22">
        <v>0</v>
      </c>
      <c r="AN369" s="22">
        <f t="shared" si="172"/>
        <v>0</v>
      </c>
      <c r="AO369" s="22">
        <v>0</v>
      </c>
      <c r="AP369" s="22">
        <v>0</v>
      </c>
      <c r="AQ369" s="22">
        <f t="shared" si="173"/>
        <v>0</v>
      </c>
      <c r="AR369" s="22">
        <v>0</v>
      </c>
      <c r="AS369" s="22">
        <v>0</v>
      </c>
      <c r="AT369" s="22">
        <v>0</v>
      </c>
      <c r="AU369" s="22">
        <v>0</v>
      </c>
      <c r="AV369" s="22">
        <f t="shared" si="174"/>
        <v>0</v>
      </c>
      <c r="AW369" s="22">
        <v>0</v>
      </c>
      <c r="AX369" s="22">
        <v>0</v>
      </c>
      <c r="AY369" s="22">
        <v>0</v>
      </c>
      <c r="AZ369" s="22">
        <v>0</v>
      </c>
      <c r="BA369" s="22">
        <v>0</v>
      </c>
      <c r="BB369" s="22">
        <v>0</v>
      </c>
      <c r="BC369" s="22">
        <v>0</v>
      </c>
      <c r="BD369" s="22">
        <v>0</v>
      </c>
      <c r="BE369" s="22">
        <f t="shared" si="175"/>
        <v>0</v>
      </c>
      <c r="BG369" s="22">
        <f t="shared" si="144"/>
        <v>0</v>
      </c>
      <c r="BH369" s="22">
        <f t="shared" si="145"/>
        <v>0</v>
      </c>
      <c r="BI369" s="22">
        <f t="shared" si="146"/>
        <v>0</v>
      </c>
      <c r="BJ369" s="22">
        <f t="shared" si="147"/>
        <v>0</v>
      </c>
      <c r="BK369" s="22">
        <f t="shared" si="148"/>
        <v>0</v>
      </c>
      <c r="BL369" s="22">
        <f t="shared" si="149"/>
        <v>0</v>
      </c>
      <c r="BM369" s="22">
        <f t="shared" si="150"/>
        <v>0</v>
      </c>
      <c r="BN369" s="22">
        <f t="shared" si="151"/>
        <v>0</v>
      </c>
    </row>
    <row r="370" spans="1:66" ht="15" hidden="1" customHeight="1" x14ac:dyDescent="0.25">
      <c r="A370" s="12"/>
      <c r="B370" s="1"/>
      <c r="C370" s="3"/>
      <c r="D370" s="14"/>
      <c r="E370" s="4" t="s">
        <v>159</v>
      </c>
      <c r="F370" s="22">
        <v>0</v>
      </c>
      <c r="G370" s="22">
        <v>0</v>
      </c>
      <c r="H370" s="22">
        <f t="shared" si="168"/>
        <v>0</v>
      </c>
      <c r="I370" s="22">
        <v>0</v>
      </c>
      <c r="J370" s="22">
        <v>0</v>
      </c>
      <c r="K370" s="22">
        <v>0</v>
      </c>
      <c r="L370" s="22">
        <v>0</v>
      </c>
      <c r="M370" s="22">
        <f t="shared" si="169"/>
        <v>0</v>
      </c>
      <c r="N370" s="22">
        <v>0</v>
      </c>
      <c r="O370" s="22">
        <v>0</v>
      </c>
      <c r="P370" s="22">
        <v>0</v>
      </c>
      <c r="Q370" s="22">
        <v>0</v>
      </c>
      <c r="R370" s="22">
        <v>0</v>
      </c>
      <c r="S370" s="22">
        <v>0</v>
      </c>
      <c r="T370" s="22">
        <v>0</v>
      </c>
      <c r="U370" s="22">
        <v>0</v>
      </c>
      <c r="V370" s="22">
        <v>0</v>
      </c>
      <c r="W370" s="22">
        <f t="shared" si="170"/>
        <v>0</v>
      </c>
      <c r="X370" s="22">
        <v>0</v>
      </c>
      <c r="Y370" s="22">
        <v>0</v>
      </c>
      <c r="Z370" s="22">
        <v>0</v>
      </c>
      <c r="AA370" s="22">
        <v>0</v>
      </c>
      <c r="AB370" s="22">
        <v>0</v>
      </c>
      <c r="AC370" s="22">
        <v>0</v>
      </c>
      <c r="AD370" s="22">
        <v>0</v>
      </c>
      <c r="AE370" s="22">
        <v>0</v>
      </c>
      <c r="AF370" s="22">
        <v>0</v>
      </c>
      <c r="AG370" s="22">
        <v>0</v>
      </c>
      <c r="AH370" s="22">
        <v>0</v>
      </c>
      <c r="AI370" s="22">
        <v>0</v>
      </c>
      <c r="AJ370" s="22">
        <v>0</v>
      </c>
      <c r="AK370" s="22">
        <f t="shared" si="171"/>
        <v>0</v>
      </c>
      <c r="AL370" s="22">
        <v>0</v>
      </c>
      <c r="AM370" s="22">
        <v>0</v>
      </c>
      <c r="AN370" s="22">
        <f t="shared" si="172"/>
        <v>0</v>
      </c>
      <c r="AO370" s="22">
        <v>0</v>
      </c>
      <c r="AP370" s="22">
        <v>0</v>
      </c>
      <c r="AQ370" s="22">
        <f t="shared" si="173"/>
        <v>0</v>
      </c>
      <c r="AR370" s="22">
        <v>0</v>
      </c>
      <c r="AS370" s="22">
        <v>0</v>
      </c>
      <c r="AT370" s="22">
        <v>0</v>
      </c>
      <c r="AU370" s="22">
        <v>0</v>
      </c>
      <c r="AV370" s="22">
        <f t="shared" si="174"/>
        <v>0</v>
      </c>
      <c r="AW370" s="22">
        <v>0</v>
      </c>
      <c r="AX370" s="22">
        <v>0</v>
      </c>
      <c r="AY370" s="22">
        <v>0</v>
      </c>
      <c r="AZ370" s="22">
        <v>0</v>
      </c>
      <c r="BA370" s="22">
        <v>0</v>
      </c>
      <c r="BB370" s="22">
        <v>0</v>
      </c>
      <c r="BC370" s="22">
        <v>0</v>
      </c>
      <c r="BD370" s="22">
        <v>0</v>
      </c>
      <c r="BE370" s="22">
        <f t="shared" si="175"/>
        <v>0</v>
      </c>
      <c r="BG370" s="22">
        <f t="shared" si="144"/>
        <v>0</v>
      </c>
      <c r="BH370" s="22">
        <f t="shared" si="145"/>
        <v>0</v>
      </c>
      <c r="BI370" s="22">
        <f t="shared" si="146"/>
        <v>0</v>
      </c>
      <c r="BJ370" s="22">
        <f t="shared" si="147"/>
        <v>0</v>
      </c>
      <c r="BK370" s="22">
        <f t="shared" si="148"/>
        <v>0</v>
      </c>
      <c r="BL370" s="22">
        <f t="shared" si="149"/>
        <v>0</v>
      </c>
      <c r="BM370" s="22">
        <f t="shared" si="150"/>
        <v>0</v>
      </c>
      <c r="BN370" s="22">
        <f t="shared" si="151"/>
        <v>0</v>
      </c>
    </row>
    <row r="371" spans="1:66" ht="15" hidden="1" customHeight="1" x14ac:dyDescent="0.25">
      <c r="A371" s="12"/>
      <c r="B371" s="1"/>
      <c r="C371" s="3"/>
      <c r="D371" s="14"/>
      <c r="E371" s="4" t="s">
        <v>160</v>
      </c>
      <c r="F371" s="22">
        <v>0</v>
      </c>
      <c r="G371" s="22">
        <v>0</v>
      </c>
      <c r="H371" s="22">
        <f t="shared" si="168"/>
        <v>0</v>
      </c>
      <c r="I371" s="22">
        <v>0</v>
      </c>
      <c r="J371" s="22">
        <v>0</v>
      </c>
      <c r="K371" s="22">
        <v>0</v>
      </c>
      <c r="L371" s="22">
        <v>0</v>
      </c>
      <c r="M371" s="22">
        <f t="shared" si="169"/>
        <v>0</v>
      </c>
      <c r="N371" s="22">
        <v>0</v>
      </c>
      <c r="O371" s="22">
        <v>0</v>
      </c>
      <c r="P371" s="22">
        <v>0</v>
      </c>
      <c r="Q371" s="22">
        <v>0</v>
      </c>
      <c r="R371" s="22">
        <v>0</v>
      </c>
      <c r="S371" s="22">
        <v>0</v>
      </c>
      <c r="T371" s="22">
        <v>0</v>
      </c>
      <c r="U371" s="22">
        <v>0</v>
      </c>
      <c r="V371" s="22">
        <v>0</v>
      </c>
      <c r="W371" s="22">
        <f t="shared" si="170"/>
        <v>0</v>
      </c>
      <c r="X371" s="22">
        <v>0</v>
      </c>
      <c r="Y371" s="22">
        <v>0</v>
      </c>
      <c r="Z371" s="22">
        <v>0</v>
      </c>
      <c r="AA371" s="22">
        <v>0</v>
      </c>
      <c r="AB371" s="22">
        <v>0</v>
      </c>
      <c r="AC371" s="22">
        <v>0</v>
      </c>
      <c r="AD371" s="22">
        <v>0</v>
      </c>
      <c r="AE371" s="22">
        <v>0</v>
      </c>
      <c r="AF371" s="22">
        <v>0</v>
      </c>
      <c r="AG371" s="22">
        <v>0</v>
      </c>
      <c r="AH371" s="22">
        <v>0</v>
      </c>
      <c r="AI371" s="22">
        <v>0</v>
      </c>
      <c r="AJ371" s="22">
        <v>0</v>
      </c>
      <c r="AK371" s="22">
        <f t="shared" si="171"/>
        <v>0</v>
      </c>
      <c r="AL371" s="22">
        <v>0</v>
      </c>
      <c r="AM371" s="22">
        <v>0</v>
      </c>
      <c r="AN371" s="22">
        <f t="shared" si="172"/>
        <v>0</v>
      </c>
      <c r="AO371" s="22">
        <v>0</v>
      </c>
      <c r="AP371" s="22">
        <v>0</v>
      </c>
      <c r="AQ371" s="22">
        <f t="shared" si="173"/>
        <v>0</v>
      </c>
      <c r="AR371" s="22">
        <v>0</v>
      </c>
      <c r="AS371" s="22">
        <v>0</v>
      </c>
      <c r="AT371" s="22">
        <v>0</v>
      </c>
      <c r="AU371" s="22">
        <v>0</v>
      </c>
      <c r="AV371" s="22">
        <f t="shared" si="174"/>
        <v>0</v>
      </c>
      <c r="AW371" s="22">
        <v>0</v>
      </c>
      <c r="AX371" s="22">
        <v>0</v>
      </c>
      <c r="AY371" s="22">
        <v>0</v>
      </c>
      <c r="AZ371" s="22">
        <v>0</v>
      </c>
      <c r="BA371" s="22">
        <v>0</v>
      </c>
      <c r="BB371" s="22">
        <v>0</v>
      </c>
      <c r="BC371" s="22">
        <v>0</v>
      </c>
      <c r="BD371" s="22">
        <v>0</v>
      </c>
      <c r="BE371" s="22">
        <f t="shared" si="175"/>
        <v>0</v>
      </c>
      <c r="BG371" s="22">
        <f t="shared" si="144"/>
        <v>0</v>
      </c>
      <c r="BH371" s="22">
        <f t="shared" si="145"/>
        <v>0</v>
      </c>
      <c r="BI371" s="22">
        <f t="shared" si="146"/>
        <v>0</v>
      </c>
      <c r="BJ371" s="22">
        <f t="shared" si="147"/>
        <v>0</v>
      </c>
      <c r="BK371" s="22">
        <f t="shared" si="148"/>
        <v>0</v>
      </c>
      <c r="BL371" s="22">
        <f t="shared" si="149"/>
        <v>0</v>
      </c>
      <c r="BM371" s="22">
        <f t="shared" si="150"/>
        <v>0</v>
      </c>
      <c r="BN371" s="22">
        <f t="shared" si="151"/>
        <v>0</v>
      </c>
    </row>
    <row r="372" spans="1:66" ht="15" hidden="1" customHeight="1" x14ac:dyDescent="0.25">
      <c r="A372" s="12"/>
      <c r="B372" s="1"/>
      <c r="C372" s="3"/>
      <c r="D372" s="14"/>
      <c r="E372" s="4" t="s">
        <v>161</v>
      </c>
      <c r="F372" s="22">
        <v>0</v>
      </c>
      <c r="G372" s="22">
        <v>0</v>
      </c>
      <c r="H372" s="22">
        <f t="shared" si="168"/>
        <v>0</v>
      </c>
      <c r="I372" s="22">
        <v>0</v>
      </c>
      <c r="J372" s="22">
        <v>0</v>
      </c>
      <c r="K372" s="22">
        <v>0</v>
      </c>
      <c r="L372" s="22">
        <v>0</v>
      </c>
      <c r="M372" s="22">
        <f t="shared" si="169"/>
        <v>0</v>
      </c>
      <c r="N372" s="22">
        <v>0</v>
      </c>
      <c r="O372" s="22">
        <v>0</v>
      </c>
      <c r="P372" s="22">
        <v>0</v>
      </c>
      <c r="Q372" s="22">
        <v>0</v>
      </c>
      <c r="R372" s="22">
        <v>0</v>
      </c>
      <c r="S372" s="22">
        <v>0</v>
      </c>
      <c r="T372" s="22">
        <v>0</v>
      </c>
      <c r="U372" s="22">
        <v>0</v>
      </c>
      <c r="V372" s="22">
        <v>0</v>
      </c>
      <c r="W372" s="22">
        <f t="shared" si="170"/>
        <v>0</v>
      </c>
      <c r="X372" s="22">
        <v>0</v>
      </c>
      <c r="Y372" s="22">
        <v>0</v>
      </c>
      <c r="Z372" s="22">
        <v>0</v>
      </c>
      <c r="AA372" s="22">
        <v>0</v>
      </c>
      <c r="AB372" s="22">
        <v>0</v>
      </c>
      <c r="AC372" s="22">
        <v>0</v>
      </c>
      <c r="AD372" s="22">
        <v>0</v>
      </c>
      <c r="AE372" s="22">
        <v>0</v>
      </c>
      <c r="AF372" s="22">
        <v>0</v>
      </c>
      <c r="AG372" s="22">
        <v>0</v>
      </c>
      <c r="AH372" s="22">
        <v>0</v>
      </c>
      <c r="AI372" s="22">
        <v>0</v>
      </c>
      <c r="AJ372" s="22">
        <v>0</v>
      </c>
      <c r="AK372" s="22">
        <f t="shared" si="171"/>
        <v>0</v>
      </c>
      <c r="AL372" s="22">
        <v>0</v>
      </c>
      <c r="AM372" s="22">
        <v>0</v>
      </c>
      <c r="AN372" s="22">
        <f t="shared" si="172"/>
        <v>0</v>
      </c>
      <c r="AO372" s="22">
        <v>0</v>
      </c>
      <c r="AP372" s="22">
        <v>0</v>
      </c>
      <c r="AQ372" s="22">
        <f t="shared" si="173"/>
        <v>0</v>
      </c>
      <c r="AR372" s="22">
        <v>0</v>
      </c>
      <c r="AS372" s="22">
        <v>0</v>
      </c>
      <c r="AT372" s="22">
        <v>0</v>
      </c>
      <c r="AU372" s="22">
        <v>0</v>
      </c>
      <c r="AV372" s="22">
        <f t="shared" si="174"/>
        <v>0</v>
      </c>
      <c r="AW372" s="22">
        <v>0</v>
      </c>
      <c r="AX372" s="22">
        <v>0</v>
      </c>
      <c r="AY372" s="22">
        <v>0</v>
      </c>
      <c r="AZ372" s="22">
        <v>0</v>
      </c>
      <c r="BA372" s="22">
        <v>0</v>
      </c>
      <c r="BB372" s="22">
        <v>0</v>
      </c>
      <c r="BC372" s="22">
        <v>0</v>
      </c>
      <c r="BD372" s="22">
        <v>0</v>
      </c>
      <c r="BE372" s="22">
        <f t="shared" si="175"/>
        <v>0</v>
      </c>
      <c r="BG372" s="22">
        <f t="shared" si="144"/>
        <v>0</v>
      </c>
      <c r="BH372" s="22">
        <f t="shared" si="145"/>
        <v>0</v>
      </c>
      <c r="BI372" s="22">
        <f t="shared" si="146"/>
        <v>0</v>
      </c>
      <c r="BJ372" s="22">
        <f t="shared" si="147"/>
        <v>0</v>
      </c>
      <c r="BK372" s="22">
        <f t="shared" si="148"/>
        <v>0</v>
      </c>
      <c r="BL372" s="22">
        <f t="shared" si="149"/>
        <v>0</v>
      </c>
      <c r="BM372" s="22">
        <f t="shared" si="150"/>
        <v>0</v>
      </c>
      <c r="BN372" s="22">
        <f t="shared" si="151"/>
        <v>0</v>
      </c>
    </row>
    <row r="373" spans="1:66" ht="15" hidden="1" customHeight="1" x14ac:dyDescent="0.25">
      <c r="A373" s="12"/>
      <c r="B373" s="14"/>
      <c r="C373" s="3"/>
      <c r="D373" s="3" t="s">
        <v>162</v>
      </c>
      <c r="E373" s="4"/>
      <c r="F373" s="22">
        <v>0</v>
      </c>
      <c r="G373" s="22">
        <v>0</v>
      </c>
      <c r="H373" s="22">
        <f>+H374+H375</f>
        <v>0</v>
      </c>
      <c r="I373" s="22">
        <v>0</v>
      </c>
      <c r="J373" s="22">
        <v>0</v>
      </c>
      <c r="K373" s="22">
        <v>0</v>
      </c>
      <c r="L373" s="22">
        <v>0</v>
      </c>
      <c r="M373" s="22">
        <f>+M374+M375</f>
        <v>0</v>
      </c>
      <c r="N373" s="22">
        <v>0</v>
      </c>
      <c r="O373" s="22">
        <v>0</v>
      </c>
      <c r="P373" s="22">
        <v>0</v>
      </c>
      <c r="Q373" s="22">
        <v>0</v>
      </c>
      <c r="R373" s="22">
        <v>0</v>
      </c>
      <c r="S373" s="22">
        <v>0</v>
      </c>
      <c r="T373" s="22">
        <v>0</v>
      </c>
      <c r="U373" s="22">
        <v>0</v>
      </c>
      <c r="V373" s="22">
        <v>0</v>
      </c>
      <c r="W373" s="22">
        <f>+W374+W375</f>
        <v>0</v>
      </c>
      <c r="X373" s="22">
        <v>0</v>
      </c>
      <c r="Y373" s="22">
        <v>0</v>
      </c>
      <c r="Z373" s="22">
        <v>0</v>
      </c>
      <c r="AA373" s="22">
        <v>0</v>
      </c>
      <c r="AB373" s="22">
        <v>0</v>
      </c>
      <c r="AC373" s="22">
        <v>0</v>
      </c>
      <c r="AD373" s="22">
        <v>0</v>
      </c>
      <c r="AE373" s="22">
        <v>0</v>
      </c>
      <c r="AF373" s="22">
        <v>0</v>
      </c>
      <c r="AG373" s="22">
        <v>0</v>
      </c>
      <c r="AH373" s="22">
        <v>0</v>
      </c>
      <c r="AI373" s="22">
        <v>0</v>
      </c>
      <c r="AJ373" s="22">
        <v>0</v>
      </c>
      <c r="AK373" s="22">
        <f>+AK374+AK375</f>
        <v>0</v>
      </c>
      <c r="AL373" s="22">
        <v>0</v>
      </c>
      <c r="AM373" s="22">
        <v>0</v>
      </c>
      <c r="AN373" s="22">
        <f>+AN374+AN375</f>
        <v>0</v>
      </c>
      <c r="AO373" s="22">
        <v>0</v>
      </c>
      <c r="AP373" s="22">
        <v>0</v>
      </c>
      <c r="AQ373" s="22">
        <f>+AQ374+AQ375</f>
        <v>0</v>
      </c>
      <c r="AR373" s="22">
        <v>0</v>
      </c>
      <c r="AS373" s="22">
        <v>0</v>
      </c>
      <c r="AT373" s="22">
        <v>0</v>
      </c>
      <c r="AU373" s="22">
        <v>0</v>
      </c>
      <c r="AV373" s="22">
        <f>+AV374+AV375</f>
        <v>0</v>
      </c>
      <c r="AW373" s="22">
        <v>0</v>
      </c>
      <c r="AX373" s="22">
        <v>0</v>
      </c>
      <c r="AY373" s="22">
        <v>0</v>
      </c>
      <c r="AZ373" s="22">
        <v>0</v>
      </c>
      <c r="BA373" s="22">
        <v>0</v>
      </c>
      <c r="BB373" s="22">
        <v>0</v>
      </c>
      <c r="BC373" s="22">
        <v>0</v>
      </c>
      <c r="BD373" s="22">
        <v>0</v>
      </c>
      <c r="BE373" s="22">
        <f>+BE374+BE375</f>
        <v>0</v>
      </c>
      <c r="BG373" s="22">
        <f t="shared" si="144"/>
        <v>0</v>
      </c>
      <c r="BH373" s="22">
        <f t="shared" si="145"/>
        <v>0</v>
      </c>
      <c r="BI373" s="22">
        <f t="shared" si="146"/>
        <v>0</v>
      </c>
      <c r="BJ373" s="22">
        <f t="shared" si="147"/>
        <v>0</v>
      </c>
      <c r="BK373" s="22">
        <f t="shared" si="148"/>
        <v>0</v>
      </c>
      <c r="BL373" s="22">
        <f t="shared" si="149"/>
        <v>0</v>
      </c>
      <c r="BM373" s="22">
        <f t="shared" si="150"/>
        <v>0</v>
      </c>
      <c r="BN373" s="22">
        <f t="shared" si="151"/>
        <v>0</v>
      </c>
    </row>
    <row r="374" spans="1:66" ht="15" hidden="1" customHeight="1" x14ac:dyDescent="0.25">
      <c r="A374" s="12"/>
      <c r="B374" s="1"/>
      <c r="C374" s="3"/>
      <c r="D374" s="14"/>
      <c r="E374" s="4" t="s">
        <v>163</v>
      </c>
      <c r="F374" s="22">
        <v>0</v>
      </c>
      <c r="G374" s="22">
        <v>0</v>
      </c>
      <c r="H374" s="22">
        <f>SUM(F374:G374)</f>
        <v>0</v>
      </c>
      <c r="I374" s="22">
        <v>0</v>
      </c>
      <c r="J374" s="22">
        <v>0</v>
      </c>
      <c r="K374" s="22">
        <v>0</v>
      </c>
      <c r="L374" s="22">
        <v>0</v>
      </c>
      <c r="M374" s="22">
        <f>SUM(I374:L374)</f>
        <v>0</v>
      </c>
      <c r="N374" s="22">
        <v>0</v>
      </c>
      <c r="O374" s="22">
        <v>0</v>
      </c>
      <c r="P374" s="22">
        <v>0</v>
      </c>
      <c r="Q374" s="22">
        <v>0</v>
      </c>
      <c r="R374" s="22">
        <v>0</v>
      </c>
      <c r="S374" s="22">
        <v>0</v>
      </c>
      <c r="T374" s="22">
        <v>0</v>
      </c>
      <c r="U374" s="22">
        <v>0</v>
      </c>
      <c r="V374" s="22">
        <v>0</v>
      </c>
      <c r="W374" s="22">
        <f>SUM(N374:V374)</f>
        <v>0</v>
      </c>
      <c r="X374" s="22">
        <v>0</v>
      </c>
      <c r="Y374" s="22">
        <v>0</v>
      </c>
      <c r="Z374" s="22">
        <v>0</v>
      </c>
      <c r="AA374" s="22">
        <v>0</v>
      </c>
      <c r="AB374" s="22">
        <v>0</v>
      </c>
      <c r="AC374" s="22">
        <v>0</v>
      </c>
      <c r="AD374" s="22">
        <v>0</v>
      </c>
      <c r="AE374" s="22">
        <v>0</v>
      </c>
      <c r="AF374" s="22">
        <v>0</v>
      </c>
      <c r="AG374" s="22">
        <v>0</v>
      </c>
      <c r="AH374" s="22">
        <v>0</v>
      </c>
      <c r="AI374" s="22">
        <v>0</v>
      </c>
      <c r="AJ374" s="22">
        <v>0</v>
      </c>
      <c r="AK374" s="22">
        <f>SUM(X374:AJ374)</f>
        <v>0</v>
      </c>
      <c r="AL374" s="22">
        <v>0</v>
      </c>
      <c r="AM374" s="22">
        <v>0</v>
      </c>
      <c r="AN374" s="22">
        <f>SUM(AL374:AM374)</f>
        <v>0</v>
      </c>
      <c r="AO374" s="22">
        <v>0</v>
      </c>
      <c r="AP374" s="22">
        <v>0</v>
      </c>
      <c r="AQ374" s="22">
        <f>SUM(AO374:AP374)</f>
        <v>0</v>
      </c>
      <c r="AR374" s="22">
        <v>0</v>
      </c>
      <c r="AS374" s="22">
        <v>0</v>
      </c>
      <c r="AT374" s="22">
        <v>0</v>
      </c>
      <c r="AU374" s="22">
        <v>0</v>
      </c>
      <c r="AV374" s="22">
        <f>SUM(AR374:AU374)</f>
        <v>0</v>
      </c>
      <c r="AW374" s="22">
        <v>0</v>
      </c>
      <c r="AX374" s="22">
        <v>0</v>
      </c>
      <c r="AY374" s="22">
        <v>0</v>
      </c>
      <c r="AZ374" s="22">
        <v>0</v>
      </c>
      <c r="BA374" s="22">
        <v>0</v>
      </c>
      <c r="BB374" s="22">
        <v>0</v>
      </c>
      <c r="BC374" s="22">
        <v>0</v>
      </c>
      <c r="BD374" s="22">
        <v>0</v>
      </c>
      <c r="BE374" s="22">
        <f>SUM(AW374:BD374)</f>
        <v>0</v>
      </c>
      <c r="BG374" s="22">
        <f t="shared" si="144"/>
        <v>0</v>
      </c>
      <c r="BH374" s="22">
        <f t="shared" si="145"/>
        <v>0</v>
      </c>
      <c r="BI374" s="22">
        <f t="shared" si="146"/>
        <v>0</v>
      </c>
      <c r="BJ374" s="22">
        <f t="shared" si="147"/>
        <v>0</v>
      </c>
      <c r="BK374" s="22">
        <f t="shared" si="148"/>
        <v>0</v>
      </c>
      <c r="BL374" s="22">
        <f t="shared" si="149"/>
        <v>0</v>
      </c>
      <c r="BM374" s="22">
        <f t="shared" si="150"/>
        <v>0</v>
      </c>
      <c r="BN374" s="22">
        <f t="shared" si="151"/>
        <v>0</v>
      </c>
    </row>
    <row r="375" spans="1:66" ht="15" hidden="1" customHeight="1" x14ac:dyDescent="0.25">
      <c r="A375" s="12"/>
      <c r="B375" s="1"/>
      <c r="C375" s="3"/>
      <c r="D375" s="14"/>
      <c r="E375" s="4" t="s">
        <v>164</v>
      </c>
      <c r="F375" s="22">
        <v>0</v>
      </c>
      <c r="G375" s="22">
        <v>0</v>
      </c>
      <c r="H375" s="22">
        <f>SUM(F375:G375)</f>
        <v>0</v>
      </c>
      <c r="I375" s="22">
        <v>0</v>
      </c>
      <c r="J375" s="22">
        <v>0</v>
      </c>
      <c r="K375" s="22">
        <v>0</v>
      </c>
      <c r="L375" s="22">
        <v>0</v>
      </c>
      <c r="M375" s="22">
        <f>SUM(I375:L375)</f>
        <v>0</v>
      </c>
      <c r="N375" s="22">
        <v>0</v>
      </c>
      <c r="O375" s="22">
        <v>0</v>
      </c>
      <c r="P375" s="22">
        <v>0</v>
      </c>
      <c r="Q375" s="22">
        <v>0</v>
      </c>
      <c r="R375" s="22">
        <v>0</v>
      </c>
      <c r="S375" s="22">
        <v>0</v>
      </c>
      <c r="T375" s="22">
        <v>0</v>
      </c>
      <c r="U375" s="22">
        <v>0</v>
      </c>
      <c r="V375" s="22">
        <v>0</v>
      </c>
      <c r="W375" s="22">
        <f>SUM(N375:V375)</f>
        <v>0</v>
      </c>
      <c r="X375" s="22">
        <v>0</v>
      </c>
      <c r="Y375" s="22">
        <v>0</v>
      </c>
      <c r="Z375" s="22">
        <v>0</v>
      </c>
      <c r="AA375" s="22">
        <v>0</v>
      </c>
      <c r="AB375" s="22">
        <v>0</v>
      </c>
      <c r="AC375" s="22">
        <v>0</v>
      </c>
      <c r="AD375" s="22">
        <v>0</v>
      </c>
      <c r="AE375" s="22">
        <v>0</v>
      </c>
      <c r="AF375" s="22">
        <v>0</v>
      </c>
      <c r="AG375" s="22">
        <v>0</v>
      </c>
      <c r="AH375" s="22">
        <v>0</v>
      </c>
      <c r="AI375" s="22">
        <v>0</v>
      </c>
      <c r="AJ375" s="22">
        <v>0</v>
      </c>
      <c r="AK375" s="22">
        <f>SUM(X375:AJ375)</f>
        <v>0</v>
      </c>
      <c r="AL375" s="22">
        <v>0</v>
      </c>
      <c r="AM375" s="22">
        <v>0</v>
      </c>
      <c r="AN375" s="22">
        <f>SUM(AL375:AM375)</f>
        <v>0</v>
      </c>
      <c r="AO375" s="22">
        <v>0</v>
      </c>
      <c r="AP375" s="22">
        <v>0</v>
      </c>
      <c r="AQ375" s="22">
        <f>SUM(AO375:AP375)</f>
        <v>0</v>
      </c>
      <c r="AR375" s="22">
        <v>0</v>
      </c>
      <c r="AS375" s="22">
        <v>0</v>
      </c>
      <c r="AT375" s="22">
        <v>0</v>
      </c>
      <c r="AU375" s="22">
        <v>0</v>
      </c>
      <c r="AV375" s="22">
        <f>SUM(AR375:AU375)</f>
        <v>0</v>
      </c>
      <c r="AW375" s="22">
        <v>0</v>
      </c>
      <c r="AX375" s="22">
        <v>0</v>
      </c>
      <c r="AY375" s="22">
        <v>0</v>
      </c>
      <c r="AZ375" s="22">
        <v>0</v>
      </c>
      <c r="BA375" s="22">
        <v>0</v>
      </c>
      <c r="BB375" s="22">
        <v>0</v>
      </c>
      <c r="BC375" s="22">
        <v>0</v>
      </c>
      <c r="BD375" s="22">
        <v>0</v>
      </c>
      <c r="BE375" s="22">
        <f>SUM(AW375:BD375)</f>
        <v>0</v>
      </c>
      <c r="BG375" s="22">
        <f t="shared" si="144"/>
        <v>0</v>
      </c>
      <c r="BH375" s="22">
        <f t="shared" si="145"/>
        <v>0</v>
      </c>
      <c r="BI375" s="22">
        <f t="shared" si="146"/>
        <v>0</v>
      </c>
      <c r="BJ375" s="22">
        <f t="shared" si="147"/>
        <v>0</v>
      </c>
      <c r="BK375" s="22">
        <f t="shared" si="148"/>
        <v>0</v>
      </c>
      <c r="BL375" s="22">
        <f t="shared" si="149"/>
        <v>0</v>
      </c>
      <c r="BM375" s="22">
        <f t="shared" si="150"/>
        <v>0</v>
      </c>
      <c r="BN375" s="22">
        <f t="shared" si="151"/>
        <v>0</v>
      </c>
    </row>
    <row r="376" spans="1:66" ht="15" hidden="1" customHeight="1" x14ac:dyDescent="0.25">
      <c r="A376" s="12"/>
      <c r="B376" s="14"/>
      <c r="C376" s="3"/>
      <c r="D376" s="3" t="s">
        <v>34</v>
      </c>
      <c r="E376" s="13"/>
      <c r="F376" s="22">
        <v>0</v>
      </c>
      <c r="G376" s="22">
        <v>0</v>
      </c>
      <c r="H376" s="22">
        <f>SUM(F376:G376)</f>
        <v>0</v>
      </c>
      <c r="I376" s="22">
        <v>0</v>
      </c>
      <c r="J376" s="22">
        <v>0</v>
      </c>
      <c r="K376" s="22">
        <v>0</v>
      </c>
      <c r="L376" s="22">
        <v>0</v>
      </c>
      <c r="M376" s="22">
        <f>SUM(I376:L376)</f>
        <v>0</v>
      </c>
      <c r="N376" s="22">
        <v>0</v>
      </c>
      <c r="O376" s="22">
        <v>0</v>
      </c>
      <c r="P376" s="22">
        <v>0</v>
      </c>
      <c r="Q376" s="22">
        <v>0</v>
      </c>
      <c r="R376" s="22">
        <v>0</v>
      </c>
      <c r="S376" s="22">
        <v>0</v>
      </c>
      <c r="T376" s="22">
        <v>0</v>
      </c>
      <c r="U376" s="22">
        <v>0</v>
      </c>
      <c r="V376" s="22">
        <v>0</v>
      </c>
      <c r="W376" s="22">
        <f>SUM(N376:V376)</f>
        <v>0</v>
      </c>
      <c r="X376" s="22">
        <v>0</v>
      </c>
      <c r="Y376" s="22">
        <v>0</v>
      </c>
      <c r="Z376" s="22">
        <v>0</v>
      </c>
      <c r="AA376" s="22">
        <v>0</v>
      </c>
      <c r="AB376" s="22">
        <v>0</v>
      </c>
      <c r="AC376" s="22">
        <v>0</v>
      </c>
      <c r="AD376" s="22">
        <v>0</v>
      </c>
      <c r="AE376" s="22">
        <v>0</v>
      </c>
      <c r="AF376" s="22">
        <v>0</v>
      </c>
      <c r="AG376" s="22">
        <v>0</v>
      </c>
      <c r="AH376" s="22">
        <v>0</v>
      </c>
      <c r="AI376" s="22">
        <v>0</v>
      </c>
      <c r="AJ376" s="22">
        <v>0</v>
      </c>
      <c r="AK376" s="22">
        <f>SUM(X376:AJ376)</f>
        <v>0</v>
      </c>
      <c r="AL376" s="22">
        <v>0</v>
      </c>
      <c r="AM376" s="22">
        <v>0</v>
      </c>
      <c r="AN376" s="22">
        <f>SUM(AL376:AM376)</f>
        <v>0</v>
      </c>
      <c r="AO376" s="22">
        <v>0</v>
      </c>
      <c r="AP376" s="22">
        <v>0</v>
      </c>
      <c r="AQ376" s="22">
        <f>SUM(AO376:AP376)</f>
        <v>0</v>
      </c>
      <c r="AR376" s="22">
        <v>0</v>
      </c>
      <c r="AS376" s="22">
        <v>0</v>
      </c>
      <c r="AT376" s="22">
        <v>0</v>
      </c>
      <c r="AU376" s="22">
        <v>0</v>
      </c>
      <c r="AV376" s="22">
        <f>SUM(AR376:AU376)</f>
        <v>0</v>
      </c>
      <c r="AW376" s="22">
        <v>0</v>
      </c>
      <c r="AX376" s="22">
        <v>0</v>
      </c>
      <c r="AY376" s="22">
        <v>0</v>
      </c>
      <c r="AZ376" s="22">
        <v>0</v>
      </c>
      <c r="BA376" s="22">
        <v>0</v>
      </c>
      <c r="BB376" s="22">
        <v>0</v>
      </c>
      <c r="BC376" s="22">
        <v>0</v>
      </c>
      <c r="BD376" s="22">
        <v>0</v>
      </c>
      <c r="BE376" s="22">
        <f>SUM(AW376:BD376)</f>
        <v>0</v>
      </c>
      <c r="BG376" s="22">
        <f t="shared" si="144"/>
        <v>0</v>
      </c>
      <c r="BH376" s="22">
        <f t="shared" si="145"/>
        <v>0</v>
      </c>
      <c r="BI376" s="22">
        <f t="shared" si="146"/>
        <v>0</v>
      </c>
      <c r="BJ376" s="22">
        <f t="shared" si="147"/>
        <v>0</v>
      </c>
      <c r="BK376" s="22">
        <f t="shared" si="148"/>
        <v>0</v>
      </c>
      <c r="BL376" s="22">
        <f t="shared" si="149"/>
        <v>0</v>
      </c>
      <c r="BM376" s="22">
        <f t="shared" si="150"/>
        <v>0</v>
      </c>
      <c r="BN376" s="22">
        <f t="shared" si="151"/>
        <v>0</v>
      </c>
    </row>
    <row r="377" spans="1:66" ht="15" hidden="1" customHeight="1" x14ac:dyDescent="0.25">
      <c r="A377" s="12"/>
      <c r="B377" s="1"/>
      <c r="C377" s="2" t="s">
        <v>165</v>
      </c>
      <c r="D377" s="2"/>
      <c r="E377" s="13"/>
      <c r="F377" s="22">
        <v>0</v>
      </c>
      <c r="G377" s="22">
        <v>0</v>
      </c>
      <c r="H377" s="22">
        <f>SUM(H378:H382)</f>
        <v>0</v>
      </c>
      <c r="I377" s="22">
        <v>0</v>
      </c>
      <c r="J377" s="22">
        <v>0</v>
      </c>
      <c r="K377" s="22">
        <v>0</v>
      </c>
      <c r="L377" s="22">
        <v>0</v>
      </c>
      <c r="M377" s="22">
        <f>SUM(M378:M382)</f>
        <v>0</v>
      </c>
      <c r="N377" s="22">
        <v>0</v>
      </c>
      <c r="O377" s="22">
        <v>0</v>
      </c>
      <c r="P377" s="22">
        <v>0</v>
      </c>
      <c r="Q377" s="22">
        <v>0</v>
      </c>
      <c r="R377" s="22">
        <v>0</v>
      </c>
      <c r="S377" s="22">
        <v>0</v>
      </c>
      <c r="T377" s="22">
        <v>0</v>
      </c>
      <c r="U377" s="22">
        <v>0</v>
      </c>
      <c r="V377" s="22">
        <v>0</v>
      </c>
      <c r="W377" s="22">
        <f>SUM(W378:W382)</f>
        <v>0</v>
      </c>
      <c r="X377" s="22">
        <v>0</v>
      </c>
      <c r="Y377" s="22">
        <v>0</v>
      </c>
      <c r="Z377" s="22">
        <v>0</v>
      </c>
      <c r="AA377" s="22">
        <v>0</v>
      </c>
      <c r="AB377" s="22">
        <v>0</v>
      </c>
      <c r="AC377" s="22">
        <v>0</v>
      </c>
      <c r="AD377" s="22">
        <v>0</v>
      </c>
      <c r="AE377" s="22">
        <v>0</v>
      </c>
      <c r="AF377" s="22">
        <v>0</v>
      </c>
      <c r="AG377" s="22">
        <v>0</v>
      </c>
      <c r="AH377" s="22">
        <v>0</v>
      </c>
      <c r="AI377" s="22">
        <v>0</v>
      </c>
      <c r="AJ377" s="22">
        <v>0</v>
      </c>
      <c r="AK377" s="22">
        <f>SUM(AK378:AK382)</f>
        <v>0</v>
      </c>
      <c r="AL377" s="22">
        <v>0</v>
      </c>
      <c r="AM377" s="22">
        <v>0</v>
      </c>
      <c r="AN377" s="22">
        <f>SUM(AN378:AN382)</f>
        <v>0</v>
      </c>
      <c r="AO377" s="22">
        <v>0</v>
      </c>
      <c r="AP377" s="22">
        <v>0</v>
      </c>
      <c r="AQ377" s="22">
        <f>SUM(AQ378:AQ382)</f>
        <v>0</v>
      </c>
      <c r="AR377" s="22">
        <v>0</v>
      </c>
      <c r="AS377" s="22">
        <v>0</v>
      </c>
      <c r="AT377" s="22">
        <v>0</v>
      </c>
      <c r="AU377" s="22">
        <v>0</v>
      </c>
      <c r="AV377" s="22">
        <f>SUM(AV378:AV382)</f>
        <v>0</v>
      </c>
      <c r="AW377" s="22">
        <v>0</v>
      </c>
      <c r="AX377" s="22">
        <v>0</v>
      </c>
      <c r="AY377" s="22">
        <v>0</v>
      </c>
      <c r="AZ377" s="22">
        <v>0</v>
      </c>
      <c r="BA377" s="22">
        <v>0</v>
      </c>
      <c r="BB377" s="22">
        <v>0</v>
      </c>
      <c r="BC377" s="22">
        <v>0</v>
      </c>
      <c r="BD377" s="22">
        <v>0</v>
      </c>
      <c r="BE377" s="22">
        <f>SUM(BE378:BE382)</f>
        <v>0</v>
      </c>
      <c r="BG377" s="22">
        <f t="shared" si="144"/>
        <v>0</v>
      </c>
      <c r="BH377" s="22">
        <f t="shared" si="145"/>
        <v>0</v>
      </c>
      <c r="BI377" s="22">
        <f t="shared" si="146"/>
        <v>0</v>
      </c>
      <c r="BJ377" s="22">
        <f t="shared" si="147"/>
        <v>0</v>
      </c>
      <c r="BK377" s="22">
        <f t="shared" si="148"/>
        <v>0</v>
      </c>
      <c r="BL377" s="22">
        <f t="shared" si="149"/>
        <v>0</v>
      </c>
      <c r="BM377" s="22">
        <f t="shared" si="150"/>
        <v>0</v>
      </c>
      <c r="BN377" s="22">
        <f t="shared" si="151"/>
        <v>0</v>
      </c>
    </row>
    <row r="378" spans="1:66" ht="15" hidden="1" customHeight="1" x14ac:dyDescent="0.25">
      <c r="A378" s="12"/>
      <c r="B378" s="14"/>
      <c r="C378" s="3"/>
      <c r="D378" s="3" t="s">
        <v>166</v>
      </c>
      <c r="E378" s="13"/>
      <c r="F378" s="22">
        <v>0</v>
      </c>
      <c r="G378" s="22">
        <v>0</v>
      </c>
      <c r="H378" s="22">
        <f>SUM(F378:G378)</f>
        <v>0</v>
      </c>
      <c r="I378" s="22">
        <v>0</v>
      </c>
      <c r="J378" s="22">
        <v>0</v>
      </c>
      <c r="K378" s="22">
        <v>0</v>
      </c>
      <c r="L378" s="22">
        <v>0</v>
      </c>
      <c r="M378" s="22">
        <f>SUM(I378:L378)</f>
        <v>0</v>
      </c>
      <c r="N378" s="22">
        <v>0</v>
      </c>
      <c r="O378" s="22">
        <v>0</v>
      </c>
      <c r="P378" s="22">
        <v>0</v>
      </c>
      <c r="Q378" s="22">
        <v>0</v>
      </c>
      <c r="R378" s="22">
        <v>0</v>
      </c>
      <c r="S378" s="22">
        <v>0</v>
      </c>
      <c r="T378" s="22">
        <v>0</v>
      </c>
      <c r="U378" s="22">
        <v>0</v>
      </c>
      <c r="V378" s="22">
        <v>0</v>
      </c>
      <c r="W378" s="22">
        <f>SUM(N378:V378)</f>
        <v>0</v>
      </c>
      <c r="X378" s="22">
        <v>0</v>
      </c>
      <c r="Y378" s="22">
        <v>0</v>
      </c>
      <c r="Z378" s="22">
        <v>0</v>
      </c>
      <c r="AA378" s="22">
        <v>0</v>
      </c>
      <c r="AB378" s="22">
        <v>0</v>
      </c>
      <c r="AC378" s="22">
        <v>0</v>
      </c>
      <c r="AD378" s="22">
        <v>0</v>
      </c>
      <c r="AE378" s="22">
        <v>0</v>
      </c>
      <c r="AF378" s="22">
        <v>0</v>
      </c>
      <c r="AG378" s="22">
        <v>0</v>
      </c>
      <c r="AH378" s="22">
        <v>0</v>
      </c>
      <c r="AI378" s="22">
        <v>0</v>
      </c>
      <c r="AJ378" s="22">
        <v>0</v>
      </c>
      <c r="AK378" s="22">
        <f>SUM(X378:AJ378)</f>
        <v>0</v>
      </c>
      <c r="AL378" s="22">
        <v>0</v>
      </c>
      <c r="AM378" s="22">
        <v>0</v>
      </c>
      <c r="AN378" s="22">
        <f>SUM(AL378:AM378)</f>
        <v>0</v>
      </c>
      <c r="AO378" s="22">
        <v>0</v>
      </c>
      <c r="AP378" s="22">
        <v>0</v>
      </c>
      <c r="AQ378" s="22">
        <f>SUM(AO378:AP378)</f>
        <v>0</v>
      </c>
      <c r="AR378" s="22">
        <v>0</v>
      </c>
      <c r="AS378" s="22">
        <v>0</v>
      </c>
      <c r="AT378" s="22">
        <v>0</v>
      </c>
      <c r="AU378" s="22">
        <v>0</v>
      </c>
      <c r="AV378" s="22">
        <f>SUM(AR378:AU378)</f>
        <v>0</v>
      </c>
      <c r="AW378" s="22">
        <v>0</v>
      </c>
      <c r="AX378" s="22">
        <v>0</v>
      </c>
      <c r="AY378" s="22">
        <v>0</v>
      </c>
      <c r="AZ378" s="22">
        <v>0</v>
      </c>
      <c r="BA378" s="22">
        <v>0</v>
      </c>
      <c r="BB378" s="22">
        <v>0</v>
      </c>
      <c r="BC378" s="22">
        <v>0</v>
      </c>
      <c r="BD378" s="22">
        <v>0</v>
      </c>
      <c r="BE378" s="22">
        <f>SUM(AW378:BD378)</f>
        <v>0</v>
      </c>
      <c r="BG378" s="22">
        <f t="shared" si="144"/>
        <v>0</v>
      </c>
      <c r="BH378" s="22">
        <f t="shared" si="145"/>
        <v>0</v>
      </c>
      <c r="BI378" s="22">
        <f t="shared" si="146"/>
        <v>0</v>
      </c>
      <c r="BJ378" s="22">
        <f t="shared" si="147"/>
        <v>0</v>
      </c>
      <c r="BK378" s="22">
        <f t="shared" si="148"/>
        <v>0</v>
      </c>
      <c r="BL378" s="22">
        <f t="shared" si="149"/>
        <v>0</v>
      </c>
      <c r="BM378" s="22">
        <f t="shared" si="150"/>
        <v>0</v>
      </c>
      <c r="BN378" s="22">
        <f t="shared" si="151"/>
        <v>0</v>
      </c>
    </row>
    <row r="379" spans="1:66" ht="15" hidden="1" customHeight="1" x14ac:dyDescent="0.25">
      <c r="A379" s="12"/>
      <c r="B379" s="14"/>
      <c r="C379" s="3"/>
      <c r="D379" s="103" t="s">
        <v>167</v>
      </c>
      <c r="E379" s="104"/>
      <c r="F379" s="22">
        <v>0</v>
      </c>
      <c r="G379" s="22">
        <v>0</v>
      </c>
      <c r="H379" s="22">
        <f>SUM(F379:G379)</f>
        <v>0</v>
      </c>
      <c r="I379" s="22">
        <v>0</v>
      </c>
      <c r="J379" s="22">
        <v>0</v>
      </c>
      <c r="K379" s="22">
        <v>0</v>
      </c>
      <c r="L379" s="22">
        <v>0</v>
      </c>
      <c r="M379" s="22">
        <f>SUM(I379:L379)</f>
        <v>0</v>
      </c>
      <c r="N379" s="22">
        <v>0</v>
      </c>
      <c r="O379" s="22">
        <v>0</v>
      </c>
      <c r="P379" s="22">
        <v>0</v>
      </c>
      <c r="Q379" s="22">
        <v>0</v>
      </c>
      <c r="R379" s="22">
        <v>0</v>
      </c>
      <c r="S379" s="22">
        <v>0</v>
      </c>
      <c r="T379" s="22">
        <v>0</v>
      </c>
      <c r="U379" s="22">
        <v>0</v>
      </c>
      <c r="V379" s="22">
        <v>0</v>
      </c>
      <c r="W379" s="22">
        <f>SUM(N379:V379)</f>
        <v>0</v>
      </c>
      <c r="X379" s="22">
        <v>0</v>
      </c>
      <c r="Y379" s="22">
        <v>0</v>
      </c>
      <c r="Z379" s="22">
        <v>0</v>
      </c>
      <c r="AA379" s="22">
        <v>0</v>
      </c>
      <c r="AB379" s="22">
        <v>0</v>
      </c>
      <c r="AC379" s="22">
        <v>0</v>
      </c>
      <c r="AD379" s="22">
        <v>0</v>
      </c>
      <c r="AE379" s="22">
        <v>0</v>
      </c>
      <c r="AF379" s="22">
        <v>0</v>
      </c>
      <c r="AG379" s="22">
        <v>0</v>
      </c>
      <c r="AH379" s="22">
        <v>0</v>
      </c>
      <c r="AI379" s="22">
        <v>0</v>
      </c>
      <c r="AJ379" s="22">
        <v>0</v>
      </c>
      <c r="AK379" s="22">
        <f>SUM(X379:AJ379)</f>
        <v>0</v>
      </c>
      <c r="AL379" s="22">
        <v>0</v>
      </c>
      <c r="AM379" s="22">
        <v>0</v>
      </c>
      <c r="AN379" s="22">
        <f>SUM(AL379:AM379)</f>
        <v>0</v>
      </c>
      <c r="AO379" s="22">
        <v>0</v>
      </c>
      <c r="AP379" s="22">
        <v>0</v>
      </c>
      <c r="AQ379" s="22">
        <f>SUM(AO379:AP379)</f>
        <v>0</v>
      </c>
      <c r="AR379" s="22">
        <v>0</v>
      </c>
      <c r="AS379" s="22">
        <v>0</v>
      </c>
      <c r="AT379" s="22">
        <v>0</v>
      </c>
      <c r="AU379" s="22">
        <v>0</v>
      </c>
      <c r="AV379" s="22">
        <f>SUM(AR379:AU379)</f>
        <v>0</v>
      </c>
      <c r="AW379" s="22">
        <v>0</v>
      </c>
      <c r="AX379" s="22">
        <v>0</v>
      </c>
      <c r="AY379" s="22">
        <v>0</v>
      </c>
      <c r="AZ379" s="22">
        <v>0</v>
      </c>
      <c r="BA379" s="22">
        <v>0</v>
      </c>
      <c r="BB379" s="22">
        <v>0</v>
      </c>
      <c r="BC379" s="22">
        <v>0</v>
      </c>
      <c r="BD379" s="22">
        <v>0</v>
      </c>
      <c r="BE379" s="22">
        <f>SUM(AW379:BD379)</f>
        <v>0</v>
      </c>
      <c r="BG379" s="22">
        <f t="shared" si="144"/>
        <v>0</v>
      </c>
      <c r="BH379" s="22">
        <f t="shared" si="145"/>
        <v>0</v>
      </c>
      <c r="BI379" s="22">
        <f t="shared" si="146"/>
        <v>0</v>
      </c>
      <c r="BJ379" s="22">
        <f t="shared" si="147"/>
        <v>0</v>
      </c>
      <c r="BK379" s="22">
        <f t="shared" si="148"/>
        <v>0</v>
      </c>
      <c r="BL379" s="22">
        <f t="shared" si="149"/>
        <v>0</v>
      </c>
      <c r="BM379" s="22">
        <f t="shared" si="150"/>
        <v>0</v>
      </c>
      <c r="BN379" s="22">
        <f t="shared" si="151"/>
        <v>0</v>
      </c>
    </row>
    <row r="380" spans="1:66" ht="15" hidden="1" customHeight="1" x14ac:dyDescent="0.25">
      <c r="A380" s="12"/>
      <c r="B380" s="14"/>
      <c r="C380" s="3"/>
      <c r="D380" s="3" t="s">
        <v>168</v>
      </c>
      <c r="E380" s="13"/>
      <c r="F380" s="22">
        <v>0</v>
      </c>
      <c r="G380" s="22">
        <v>0</v>
      </c>
      <c r="H380" s="22">
        <f>SUM(F380:G380)</f>
        <v>0</v>
      </c>
      <c r="I380" s="22">
        <v>0</v>
      </c>
      <c r="J380" s="22">
        <v>0</v>
      </c>
      <c r="K380" s="22">
        <v>0</v>
      </c>
      <c r="L380" s="22">
        <v>0</v>
      </c>
      <c r="M380" s="22">
        <f>SUM(I380:L380)</f>
        <v>0</v>
      </c>
      <c r="N380" s="22">
        <v>0</v>
      </c>
      <c r="O380" s="22">
        <v>0</v>
      </c>
      <c r="P380" s="22">
        <v>0</v>
      </c>
      <c r="Q380" s="22">
        <v>0</v>
      </c>
      <c r="R380" s="22">
        <v>0</v>
      </c>
      <c r="S380" s="22">
        <v>0</v>
      </c>
      <c r="T380" s="22">
        <v>0</v>
      </c>
      <c r="U380" s="22">
        <v>0</v>
      </c>
      <c r="V380" s="22">
        <v>0</v>
      </c>
      <c r="W380" s="22">
        <f>SUM(N380:V380)</f>
        <v>0</v>
      </c>
      <c r="X380" s="22">
        <v>0</v>
      </c>
      <c r="Y380" s="22">
        <v>0</v>
      </c>
      <c r="Z380" s="22">
        <v>0</v>
      </c>
      <c r="AA380" s="22">
        <v>0</v>
      </c>
      <c r="AB380" s="22">
        <v>0</v>
      </c>
      <c r="AC380" s="22">
        <v>0</v>
      </c>
      <c r="AD380" s="22">
        <v>0</v>
      </c>
      <c r="AE380" s="22">
        <v>0</v>
      </c>
      <c r="AF380" s="22">
        <v>0</v>
      </c>
      <c r="AG380" s="22">
        <v>0</v>
      </c>
      <c r="AH380" s="22">
        <v>0</v>
      </c>
      <c r="AI380" s="22">
        <v>0</v>
      </c>
      <c r="AJ380" s="22">
        <v>0</v>
      </c>
      <c r="AK380" s="22">
        <f>SUM(X380:AJ380)</f>
        <v>0</v>
      </c>
      <c r="AL380" s="22">
        <v>0</v>
      </c>
      <c r="AM380" s="22">
        <v>0</v>
      </c>
      <c r="AN380" s="22">
        <f>SUM(AL380:AM380)</f>
        <v>0</v>
      </c>
      <c r="AO380" s="22">
        <v>0</v>
      </c>
      <c r="AP380" s="22">
        <v>0</v>
      </c>
      <c r="AQ380" s="22">
        <f>SUM(AO380:AP380)</f>
        <v>0</v>
      </c>
      <c r="AR380" s="22">
        <v>0</v>
      </c>
      <c r="AS380" s="22">
        <v>0</v>
      </c>
      <c r="AT380" s="22">
        <v>0</v>
      </c>
      <c r="AU380" s="22">
        <v>0</v>
      </c>
      <c r="AV380" s="22">
        <f>SUM(AR380:AU380)</f>
        <v>0</v>
      </c>
      <c r="AW380" s="22">
        <v>0</v>
      </c>
      <c r="AX380" s="22">
        <v>0</v>
      </c>
      <c r="AY380" s="22">
        <v>0</v>
      </c>
      <c r="AZ380" s="22">
        <v>0</v>
      </c>
      <c r="BA380" s="22">
        <v>0</v>
      </c>
      <c r="BB380" s="22">
        <v>0</v>
      </c>
      <c r="BC380" s="22">
        <v>0</v>
      </c>
      <c r="BD380" s="22">
        <v>0</v>
      </c>
      <c r="BE380" s="22">
        <f>SUM(AW380:BD380)</f>
        <v>0</v>
      </c>
      <c r="BG380" s="22">
        <f t="shared" si="144"/>
        <v>0</v>
      </c>
      <c r="BH380" s="22">
        <f t="shared" si="145"/>
        <v>0</v>
      </c>
      <c r="BI380" s="22">
        <f t="shared" si="146"/>
        <v>0</v>
      </c>
      <c r="BJ380" s="22">
        <f t="shared" si="147"/>
        <v>0</v>
      </c>
      <c r="BK380" s="22">
        <f t="shared" si="148"/>
        <v>0</v>
      </c>
      <c r="BL380" s="22">
        <f t="shared" si="149"/>
        <v>0</v>
      </c>
      <c r="BM380" s="22">
        <f t="shared" si="150"/>
        <v>0</v>
      </c>
      <c r="BN380" s="22">
        <f t="shared" si="151"/>
        <v>0</v>
      </c>
    </row>
    <row r="381" spans="1:66" ht="15" hidden="1" customHeight="1" x14ac:dyDescent="0.25">
      <c r="A381" s="12"/>
      <c r="B381" s="14"/>
      <c r="C381" s="3"/>
      <c r="D381" s="103" t="s">
        <v>169</v>
      </c>
      <c r="E381" s="104"/>
      <c r="F381" s="22">
        <v>0</v>
      </c>
      <c r="G381" s="22">
        <v>0</v>
      </c>
      <c r="H381" s="22">
        <f>SUM(F381:G381)</f>
        <v>0</v>
      </c>
      <c r="I381" s="22">
        <v>0</v>
      </c>
      <c r="J381" s="22">
        <v>0</v>
      </c>
      <c r="K381" s="22">
        <v>0</v>
      </c>
      <c r="L381" s="22">
        <v>0</v>
      </c>
      <c r="M381" s="22">
        <f>SUM(I381:L381)</f>
        <v>0</v>
      </c>
      <c r="N381" s="22">
        <v>0</v>
      </c>
      <c r="O381" s="22">
        <v>0</v>
      </c>
      <c r="P381" s="22">
        <v>0</v>
      </c>
      <c r="Q381" s="22">
        <v>0</v>
      </c>
      <c r="R381" s="22">
        <v>0</v>
      </c>
      <c r="S381" s="22">
        <v>0</v>
      </c>
      <c r="T381" s="22">
        <v>0</v>
      </c>
      <c r="U381" s="22">
        <v>0</v>
      </c>
      <c r="V381" s="22">
        <v>0</v>
      </c>
      <c r="W381" s="22">
        <f>SUM(N381:V381)</f>
        <v>0</v>
      </c>
      <c r="X381" s="22">
        <v>0</v>
      </c>
      <c r="Y381" s="22">
        <v>0</v>
      </c>
      <c r="Z381" s="22">
        <v>0</v>
      </c>
      <c r="AA381" s="22">
        <v>0</v>
      </c>
      <c r="AB381" s="22">
        <v>0</v>
      </c>
      <c r="AC381" s="22">
        <v>0</v>
      </c>
      <c r="AD381" s="22">
        <v>0</v>
      </c>
      <c r="AE381" s="22">
        <v>0</v>
      </c>
      <c r="AF381" s="22">
        <v>0</v>
      </c>
      <c r="AG381" s="22">
        <v>0</v>
      </c>
      <c r="AH381" s="22">
        <v>0</v>
      </c>
      <c r="AI381" s="22">
        <v>0</v>
      </c>
      <c r="AJ381" s="22">
        <v>0</v>
      </c>
      <c r="AK381" s="22">
        <f>SUM(X381:AJ381)</f>
        <v>0</v>
      </c>
      <c r="AL381" s="22">
        <v>0</v>
      </c>
      <c r="AM381" s="22">
        <v>0</v>
      </c>
      <c r="AN381" s="22">
        <f>SUM(AL381:AM381)</f>
        <v>0</v>
      </c>
      <c r="AO381" s="22">
        <v>0</v>
      </c>
      <c r="AP381" s="22">
        <v>0</v>
      </c>
      <c r="AQ381" s="22">
        <f>SUM(AO381:AP381)</f>
        <v>0</v>
      </c>
      <c r="AR381" s="22">
        <v>0</v>
      </c>
      <c r="AS381" s="22">
        <v>0</v>
      </c>
      <c r="AT381" s="22">
        <v>0</v>
      </c>
      <c r="AU381" s="22">
        <v>0</v>
      </c>
      <c r="AV381" s="22">
        <f>SUM(AR381:AU381)</f>
        <v>0</v>
      </c>
      <c r="AW381" s="22">
        <v>0</v>
      </c>
      <c r="AX381" s="22">
        <v>0</v>
      </c>
      <c r="AY381" s="22">
        <v>0</v>
      </c>
      <c r="AZ381" s="22">
        <v>0</v>
      </c>
      <c r="BA381" s="22">
        <v>0</v>
      </c>
      <c r="BB381" s="22">
        <v>0</v>
      </c>
      <c r="BC381" s="22">
        <v>0</v>
      </c>
      <c r="BD381" s="22">
        <v>0</v>
      </c>
      <c r="BE381" s="22">
        <f>SUM(AW381:BD381)</f>
        <v>0</v>
      </c>
      <c r="BG381" s="22">
        <f t="shared" si="144"/>
        <v>0</v>
      </c>
      <c r="BH381" s="22">
        <f t="shared" si="145"/>
        <v>0</v>
      </c>
      <c r="BI381" s="22">
        <f t="shared" si="146"/>
        <v>0</v>
      </c>
      <c r="BJ381" s="22">
        <f t="shared" si="147"/>
        <v>0</v>
      </c>
      <c r="BK381" s="22">
        <f t="shared" si="148"/>
        <v>0</v>
      </c>
      <c r="BL381" s="22">
        <f t="shared" si="149"/>
        <v>0</v>
      </c>
      <c r="BM381" s="22">
        <f t="shared" si="150"/>
        <v>0</v>
      </c>
      <c r="BN381" s="22">
        <f t="shared" si="151"/>
        <v>0</v>
      </c>
    </row>
    <row r="382" spans="1:66" ht="15" hidden="1" customHeight="1" x14ac:dyDescent="0.25">
      <c r="A382" s="12"/>
      <c r="B382" s="14"/>
      <c r="C382" s="3"/>
      <c r="D382" s="3" t="s">
        <v>170</v>
      </c>
      <c r="E382" s="13"/>
      <c r="F382" s="22">
        <v>0</v>
      </c>
      <c r="G382" s="22">
        <v>0</v>
      </c>
      <c r="H382" s="22">
        <f>SUM(F382:G382)</f>
        <v>0</v>
      </c>
      <c r="I382" s="22">
        <v>0</v>
      </c>
      <c r="J382" s="22">
        <v>0</v>
      </c>
      <c r="K382" s="22">
        <v>0</v>
      </c>
      <c r="L382" s="22">
        <v>0</v>
      </c>
      <c r="M382" s="22">
        <f>SUM(I382:L382)</f>
        <v>0</v>
      </c>
      <c r="N382" s="22">
        <v>0</v>
      </c>
      <c r="O382" s="22">
        <v>0</v>
      </c>
      <c r="P382" s="22">
        <v>0</v>
      </c>
      <c r="Q382" s="22">
        <v>0</v>
      </c>
      <c r="R382" s="22">
        <v>0</v>
      </c>
      <c r="S382" s="22">
        <v>0</v>
      </c>
      <c r="T382" s="22">
        <v>0</v>
      </c>
      <c r="U382" s="22">
        <v>0</v>
      </c>
      <c r="V382" s="22">
        <v>0</v>
      </c>
      <c r="W382" s="22">
        <f>SUM(N382:V382)</f>
        <v>0</v>
      </c>
      <c r="X382" s="22">
        <v>0</v>
      </c>
      <c r="Y382" s="22">
        <v>0</v>
      </c>
      <c r="Z382" s="22">
        <v>0</v>
      </c>
      <c r="AA382" s="22">
        <v>0</v>
      </c>
      <c r="AB382" s="22">
        <v>0</v>
      </c>
      <c r="AC382" s="22">
        <v>0</v>
      </c>
      <c r="AD382" s="22">
        <v>0</v>
      </c>
      <c r="AE382" s="22">
        <v>0</v>
      </c>
      <c r="AF382" s="22">
        <v>0</v>
      </c>
      <c r="AG382" s="22">
        <v>0</v>
      </c>
      <c r="AH382" s="22">
        <v>0</v>
      </c>
      <c r="AI382" s="22">
        <v>0</v>
      </c>
      <c r="AJ382" s="22">
        <v>0</v>
      </c>
      <c r="AK382" s="22">
        <f>SUM(X382:AJ382)</f>
        <v>0</v>
      </c>
      <c r="AL382" s="22">
        <v>0</v>
      </c>
      <c r="AM382" s="22">
        <v>0</v>
      </c>
      <c r="AN382" s="22">
        <f>SUM(AL382:AM382)</f>
        <v>0</v>
      </c>
      <c r="AO382" s="22">
        <v>0</v>
      </c>
      <c r="AP382" s="22">
        <v>0</v>
      </c>
      <c r="AQ382" s="22">
        <f>SUM(AO382:AP382)</f>
        <v>0</v>
      </c>
      <c r="AR382" s="22">
        <v>0</v>
      </c>
      <c r="AS382" s="22">
        <v>0</v>
      </c>
      <c r="AT382" s="22">
        <v>0</v>
      </c>
      <c r="AU382" s="22">
        <v>0</v>
      </c>
      <c r="AV382" s="22">
        <f>SUM(AR382:AU382)</f>
        <v>0</v>
      </c>
      <c r="AW382" s="22">
        <v>0</v>
      </c>
      <c r="AX382" s="22">
        <v>0</v>
      </c>
      <c r="AY382" s="22">
        <v>0</v>
      </c>
      <c r="AZ382" s="22">
        <v>0</v>
      </c>
      <c r="BA382" s="22">
        <v>0</v>
      </c>
      <c r="BB382" s="22">
        <v>0</v>
      </c>
      <c r="BC382" s="22">
        <v>0</v>
      </c>
      <c r="BD382" s="22">
        <v>0</v>
      </c>
      <c r="BE382" s="22">
        <f>SUM(AW382:BD382)</f>
        <v>0</v>
      </c>
      <c r="BG382" s="22">
        <f t="shared" si="144"/>
        <v>0</v>
      </c>
      <c r="BH382" s="22">
        <f t="shared" si="145"/>
        <v>0</v>
      </c>
      <c r="BI382" s="22">
        <f t="shared" si="146"/>
        <v>0</v>
      </c>
      <c r="BJ382" s="22">
        <f t="shared" si="147"/>
        <v>0</v>
      </c>
      <c r="BK382" s="22">
        <f t="shared" si="148"/>
        <v>0</v>
      </c>
      <c r="BL382" s="22">
        <f t="shared" si="149"/>
        <v>0</v>
      </c>
      <c r="BM382" s="22">
        <f t="shared" si="150"/>
        <v>0</v>
      </c>
      <c r="BN382" s="22">
        <f t="shared" si="151"/>
        <v>0</v>
      </c>
    </row>
    <row r="383" spans="1:66" ht="15" hidden="1" customHeight="1" x14ac:dyDescent="0.25">
      <c r="A383" s="12"/>
      <c r="B383" s="1"/>
      <c r="C383" s="2" t="s">
        <v>171</v>
      </c>
      <c r="D383" s="2"/>
      <c r="E383" s="13"/>
      <c r="F383" s="22">
        <v>0</v>
      </c>
      <c r="G383" s="22">
        <v>0</v>
      </c>
      <c r="H383" s="22">
        <f>SUM(H384:H386)</f>
        <v>0</v>
      </c>
      <c r="I383" s="22">
        <v>0</v>
      </c>
      <c r="J383" s="22">
        <v>0</v>
      </c>
      <c r="K383" s="22">
        <v>0</v>
      </c>
      <c r="L383" s="22">
        <v>0</v>
      </c>
      <c r="M383" s="22">
        <f>SUM(M384:M386)</f>
        <v>0</v>
      </c>
      <c r="N383" s="22">
        <v>0</v>
      </c>
      <c r="O383" s="22">
        <v>0</v>
      </c>
      <c r="P383" s="22">
        <v>0</v>
      </c>
      <c r="Q383" s="22">
        <v>0</v>
      </c>
      <c r="R383" s="22">
        <v>0</v>
      </c>
      <c r="S383" s="22">
        <v>0</v>
      </c>
      <c r="T383" s="22">
        <v>0</v>
      </c>
      <c r="U383" s="22">
        <v>0</v>
      </c>
      <c r="V383" s="22">
        <v>0</v>
      </c>
      <c r="W383" s="22">
        <f>SUM(W384:W386)</f>
        <v>0</v>
      </c>
      <c r="X383" s="22">
        <v>0</v>
      </c>
      <c r="Y383" s="22">
        <v>0</v>
      </c>
      <c r="Z383" s="22">
        <v>0</v>
      </c>
      <c r="AA383" s="22">
        <v>0</v>
      </c>
      <c r="AB383" s="22">
        <v>0</v>
      </c>
      <c r="AC383" s="22">
        <v>0</v>
      </c>
      <c r="AD383" s="22">
        <v>0</v>
      </c>
      <c r="AE383" s="22">
        <v>0</v>
      </c>
      <c r="AF383" s="22">
        <v>0</v>
      </c>
      <c r="AG383" s="22">
        <v>0</v>
      </c>
      <c r="AH383" s="22">
        <v>0</v>
      </c>
      <c r="AI383" s="22">
        <v>0</v>
      </c>
      <c r="AJ383" s="22">
        <v>0</v>
      </c>
      <c r="AK383" s="22">
        <f>SUM(AK384:AK386)</f>
        <v>0</v>
      </c>
      <c r="AL383" s="22">
        <v>0</v>
      </c>
      <c r="AM383" s="22">
        <v>0</v>
      </c>
      <c r="AN383" s="22">
        <f>SUM(AN384:AN386)</f>
        <v>0</v>
      </c>
      <c r="AO383" s="22">
        <v>0</v>
      </c>
      <c r="AP383" s="22">
        <v>0</v>
      </c>
      <c r="AQ383" s="22">
        <f>SUM(AQ384:AQ386)</f>
        <v>0</v>
      </c>
      <c r="AR383" s="22">
        <v>0</v>
      </c>
      <c r="AS383" s="22">
        <v>0</v>
      </c>
      <c r="AT383" s="22">
        <v>0</v>
      </c>
      <c r="AU383" s="22">
        <v>0</v>
      </c>
      <c r="AV383" s="22">
        <f>SUM(AV384:AV386)</f>
        <v>0</v>
      </c>
      <c r="AW383" s="22">
        <v>0</v>
      </c>
      <c r="AX383" s="22">
        <v>0</v>
      </c>
      <c r="AY383" s="22">
        <v>0</v>
      </c>
      <c r="AZ383" s="22">
        <v>0</v>
      </c>
      <c r="BA383" s="22">
        <v>0</v>
      </c>
      <c r="BB383" s="22">
        <v>0</v>
      </c>
      <c r="BC383" s="22">
        <v>0</v>
      </c>
      <c r="BD383" s="22">
        <v>0</v>
      </c>
      <c r="BE383" s="22">
        <f>SUM(BE384:BE386)</f>
        <v>0</v>
      </c>
      <c r="BG383" s="22">
        <f t="shared" si="144"/>
        <v>0</v>
      </c>
      <c r="BH383" s="22">
        <f t="shared" si="145"/>
        <v>0</v>
      </c>
      <c r="BI383" s="22">
        <f t="shared" si="146"/>
        <v>0</v>
      </c>
      <c r="BJ383" s="22">
        <f t="shared" si="147"/>
        <v>0</v>
      </c>
      <c r="BK383" s="22">
        <f t="shared" si="148"/>
        <v>0</v>
      </c>
      <c r="BL383" s="22">
        <f t="shared" si="149"/>
        <v>0</v>
      </c>
      <c r="BM383" s="22">
        <f t="shared" si="150"/>
        <v>0</v>
      </c>
      <c r="BN383" s="22">
        <f t="shared" si="151"/>
        <v>0</v>
      </c>
    </row>
    <row r="384" spans="1:66" ht="15" hidden="1" customHeight="1" x14ac:dyDescent="0.25">
      <c r="A384" s="12"/>
      <c r="B384" s="14"/>
      <c r="C384" s="3"/>
      <c r="D384" s="3" t="s">
        <v>172</v>
      </c>
      <c r="E384" s="13"/>
      <c r="F384" s="22">
        <v>0</v>
      </c>
      <c r="G384" s="22">
        <v>0</v>
      </c>
      <c r="H384" s="22">
        <f>SUM(F384:G384)</f>
        <v>0</v>
      </c>
      <c r="I384" s="22">
        <v>0</v>
      </c>
      <c r="J384" s="22">
        <v>0</v>
      </c>
      <c r="K384" s="22">
        <v>0</v>
      </c>
      <c r="L384" s="22">
        <v>0</v>
      </c>
      <c r="M384" s="22">
        <f>SUM(I384:L384)</f>
        <v>0</v>
      </c>
      <c r="N384" s="22">
        <v>0</v>
      </c>
      <c r="O384" s="22">
        <v>0</v>
      </c>
      <c r="P384" s="22">
        <v>0</v>
      </c>
      <c r="Q384" s="22">
        <v>0</v>
      </c>
      <c r="R384" s="22">
        <v>0</v>
      </c>
      <c r="S384" s="22">
        <v>0</v>
      </c>
      <c r="T384" s="22">
        <v>0</v>
      </c>
      <c r="U384" s="22">
        <v>0</v>
      </c>
      <c r="V384" s="22">
        <v>0</v>
      </c>
      <c r="W384" s="22">
        <f>SUM(N384:V384)</f>
        <v>0</v>
      </c>
      <c r="X384" s="22">
        <v>0</v>
      </c>
      <c r="Y384" s="22">
        <v>0</v>
      </c>
      <c r="Z384" s="22">
        <v>0</v>
      </c>
      <c r="AA384" s="22">
        <v>0</v>
      </c>
      <c r="AB384" s="22">
        <v>0</v>
      </c>
      <c r="AC384" s="22">
        <v>0</v>
      </c>
      <c r="AD384" s="22">
        <v>0</v>
      </c>
      <c r="AE384" s="22">
        <v>0</v>
      </c>
      <c r="AF384" s="22">
        <v>0</v>
      </c>
      <c r="AG384" s="22">
        <v>0</v>
      </c>
      <c r="AH384" s="22">
        <v>0</v>
      </c>
      <c r="AI384" s="22">
        <v>0</v>
      </c>
      <c r="AJ384" s="22">
        <v>0</v>
      </c>
      <c r="AK384" s="22">
        <f>SUM(X384:AJ384)</f>
        <v>0</v>
      </c>
      <c r="AL384" s="22">
        <v>0</v>
      </c>
      <c r="AM384" s="22">
        <v>0</v>
      </c>
      <c r="AN384" s="22">
        <f>SUM(AL384:AM384)</f>
        <v>0</v>
      </c>
      <c r="AO384" s="22">
        <v>0</v>
      </c>
      <c r="AP384" s="22">
        <v>0</v>
      </c>
      <c r="AQ384" s="22">
        <f>SUM(AO384:AP384)</f>
        <v>0</v>
      </c>
      <c r="AR384" s="22">
        <v>0</v>
      </c>
      <c r="AS384" s="22">
        <v>0</v>
      </c>
      <c r="AT384" s="22">
        <v>0</v>
      </c>
      <c r="AU384" s="22">
        <v>0</v>
      </c>
      <c r="AV384" s="22">
        <f>SUM(AR384:AU384)</f>
        <v>0</v>
      </c>
      <c r="AW384" s="22">
        <v>0</v>
      </c>
      <c r="AX384" s="22">
        <v>0</v>
      </c>
      <c r="AY384" s="22">
        <v>0</v>
      </c>
      <c r="AZ384" s="22">
        <v>0</v>
      </c>
      <c r="BA384" s="22">
        <v>0</v>
      </c>
      <c r="BB384" s="22">
        <v>0</v>
      </c>
      <c r="BC384" s="22">
        <v>0</v>
      </c>
      <c r="BD384" s="22">
        <v>0</v>
      </c>
      <c r="BE384" s="22">
        <f>SUM(AW384:BD384)</f>
        <v>0</v>
      </c>
      <c r="BG384" s="22">
        <f t="shared" si="144"/>
        <v>0</v>
      </c>
      <c r="BH384" s="22">
        <f t="shared" si="145"/>
        <v>0</v>
      </c>
      <c r="BI384" s="22">
        <f t="shared" si="146"/>
        <v>0</v>
      </c>
      <c r="BJ384" s="22">
        <f t="shared" si="147"/>
        <v>0</v>
      </c>
      <c r="BK384" s="22">
        <f t="shared" si="148"/>
        <v>0</v>
      </c>
      <c r="BL384" s="22">
        <f t="shared" si="149"/>
        <v>0</v>
      </c>
      <c r="BM384" s="22">
        <f t="shared" si="150"/>
        <v>0</v>
      </c>
      <c r="BN384" s="22">
        <f t="shared" si="151"/>
        <v>0</v>
      </c>
    </row>
    <row r="385" spans="1:66" ht="15" hidden="1" customHeight="1" x14ac:dyDescent="0.25">
      <c r="A385" s="12"/>
      <c r="B385" s="14"/>
      <c r="C385" s="3"/>
      <c r="D385" s="3" t="s">
        <v>173</v>
      </c>
      <c r="E385" s="13"/>
      <c r="F385" s="22">
        <v>0</v>
      </c>
      <c r="G385" s="22">
        <v>0</v>
      </c>
      <c r="H385" s="22">
        <f>SUM(F385:G385)</f>
        <v>0</v>
      </c>
      <c r="I385" s="22">
        <v>0</v>
      </c>
      <c r="J385" s="22">
        <v>0</v>
      </c>
      <c r="K385" s="22">
        <v>0</v>
      </c>
      <c r="L385" s="22">
        <v>0</v>
      </c>
      <c r="M385" s="22">
        <f>SUM(I385:L385)</f>
        <v>0</v>
      </c>
      <c r="N385" s="22">
        <v>0</v>
      </c>
      <c r="O385" s="22">
        <v>0</v>
      </c>
      <c r="P385" s="22">
        <v>0</v>
      </c>
      <c r="Q385" s="22">
        <v>0</v>
      </c>
      <c r="R385" s="22">
        <v>0</v>
      </c>
      <c r="S385" s="22">
        <v>0</v>
      </c>
      <c r="T385" s="22">
        <v>0</v>
      </c>
      <c r="U385" s="22">
        <v>0</v>
      </c>
      <c r="V385" s="22">
        <v>0</v>
      </c>
      <c r="W385" s="22">
        <f>SUM(N385:V385)</f>
        <v>0</v>
      </c>
      <c r="X385" s="22">
        <v>0</v>
      </c>
      <c r="Y385" s="22">
        <v>0</v>
      </c>
      <c r="Z385" s="22">
        <v>0</v>
      </c>
      <c r="AA385" s="22">
        <v>0</v>
      </c>
      <c r="AB385" s="22">
        <v>0</v>
      </c>
      <c r="AC385" s="22">
        <v>0</v>
      </c>
      <c r="AD385" s="22">
        <v>0</v>
      </c>
      <c r="AE385" s="22">
        <v>0</v>
      </c>
      <c r="AF385" s="22">
        <v>0</v>
      </c>
      <c r="AG385" s="22">
        <v>0</v>
      </c>
      <c r="AH385" s="22">
        <v>0</v>
      </c>
      <c r="AI385" s="22">
        <v>0</v>
      </c>
      <c r="AJ385" s="22">
        <v>0</v>
      </c>
      <c r="AK385" s="22">
        <f>SUM(X385:AJ385)</f>
        <v>0</v>
      </c>
      <c r="AL385" s="22">
        <v>0</v>
      </c>
      <c r="AM385" s="22">
        <v>0</v>
      </c>
      <c r="AN385" s="22">
        <f>SUM(AL385:AM385)</f>
        <v>0</v>
      </c>
      <c r="AO385" s="22">
        <v>0</v>
      </c>
      <c r="AP385" s="22">
        <v>0</v>
      </c>
      <c r="AQ385" s="22">
        <f>SUM(AO385:AP385)</f>
        <v>0</v>
      </c>
      <c r="AR385" s="22">
        <v>0</v>
      </c>
      <c r="AS385" s="22">
        <v>0</v>
      </c>
      <c r="AT385" s="22">
        <v>0</v>
      </c>
      <c r="AU385" s="22">
        <v>0</v>
      </c>
      <c r="AV385" s="22">
        <f>SUM(AR385:AU385)</f>
        <v>0</v>
      </c>
      <c r="AW385" s="22">
        <v>0</v>
      </c>
      <c r="AX385" s="22">
        <v>0</v>
      </c>
      <c r="AY385" s="22">
        <v>0</v>
      </c>
      <c r="AZ385" s="22">
        <v>0</v>
      </c>
      <c r="BA385" s="22">
        <v>0</v>
      </c>
      <c r="BB385" s="22">
        <v>0</v>
      </c>
      <c r="BC385" s="22">
        <v>0</v>
      </c>
      <c r="BD385" s="22">
        <v>0</v>
      </c>
      <c r="BE385" s="22">
        <f>SUM(AW385:BD385)</f>
        <v>0</v>
      </c>
      <c r="BG385" s="22">
        <f t="shared" si="144"/>
        <v>0</v>
      </c>
      <c r="BH385" s="22">
        <f t="shared" si="145"/>
        <v>0</v>
      </c>
      <c r="BI385" s="22">
        <f t="shared" si="146"/>
        <v>0</v>
      </c>
      <c r="BJ385" s="22">
        <f t="shared" si="147"/>
        <v>0</v>
      </c>
      <c r="BK385" s="22">
        <f t="shared" si="148"/>
        <v>0</v>
      </c>
      <c r="BL385" s="22">
        <f t="shared" si="149"/>
        <v>0</v>
      </c>
      <c r="BM385" s="22">
        <f t="shared" si="150"/>
        <v>0</v>
      </c>
      <c r="BN385" s="22">
        <f t="shared" si="151"/>
        <v>0</v>
      </c>
    </row>
    <row r="386" spans="1:66" ht="15" hidden="1" customHeight="1" x14ac:dyDescent="0.25">
      <c r="A386" s="12"/>
      <c r="B386" s="14"/>
      <c r="C386" s="3"/>
      <c r="D386" s="3" t="s">
        <v>34</v>
      </c>
      <c r="E386" s="13"/>
      <c r="F386" s="22">
        <v>0</v>
      </c>
      <c r="G386" s="22">
        <v>0</v>
      </c>
      <c r="H386" s="22">
        <f>SUM(F386:G386)</f>
        <v>0</v>
      </c>
      <c r="I386" s="22">
        <v>0</v>
      </c>
      <c r="J386" s="22">
        <v>0</v>
      </c>
      <c r="K386" s="22">
        <v>0</v>
      </c>
      <c r="L386" s="22">
        <v>0</v>
      </c>
      <c r="M386" s="22">
        <f>SUM(I386:L386)</f>
        <v>0</v>
      </c>
      <c r="N386" s="22">
        <v>0</v>
      </c>
      <c r="O386" s="22">
        <v>0</v>
      </c>
      <c r="P386" s="22">
        <v>0</v>
      </c>
      <c r="Q386" s="22">
        <v>0</v>
      </c>
      <c r="R386" s="22">
        <v>0</v>
      </c>
      <c r="S386" s="22">
        <v>0</v>
      </c>
      <c r="T386" s="22">
        <v>0</v>
      </c>
      <c r="U386" s="22">
        <v>0</v>
      </c>
      <c r="V386" s="22">
        <v>0</v>
      </c>
      <c r="W386" s="22">
        <f>SUM(N386:V386)</f>
        <v>0</v>
      </c>
      <c r="X386" s="22">
        <v>0</v>
      </c>
      <c r="Y386" s="22">
        <v>0</v>
      </c>
      <c r="Z386" s="22">
        <v>0</v>
      </c>
      <c r="AA386" s="22">
        <v>0</v>
      </c>
      <c r="AB386" s="22">
        <v>0</v>
      </c>
      <c r="AC386" s="22">
        <v>0</v>
      </c>
      <c r="AD386" s="22">
        <v>0</v>
      </c>
      <c r="AE386" s="22">
        <v>0</v>
      </c>
      <c r="AF386" s="22">
        <v>0</v>
      </c>
      <c r="AG386" s="22">
        <v>0</v>
      </c>
      <c r="AH386" s="22">
        <v>0</v>
      </c>
      <c r="AI386" s="22">
        <v>0</v>
      </c>
      <c r="AJ386" s="22">
        <v>0</v>
      </c>
      <c r="AK386" s="22">
        <f>SUM(X386:AJ386)</f>
        <v>0</v>
      </c>
      <c r="AL386" s="22">
        <v>0</v>
      </c>
      <c r="AM386" s="22">
        <v>0</v>
      </c>
      <c r="AN386" s="22">
        <f>SUM(AL386:AM386)</f>
        <v>0</v>
      </c>
      <c r="AO386" s="22">
        <v>0</v>
      </c>
      <c r="AP386" s="22">
        <v>0</v>
      </c>
      <c r="AQ386" s="22">
        <f>SUM(AO386:AP386)</f>
        <v>0</v>
      </c>
      <c r="AR386" s="22">
        <v>0</v>
      </c>
      <c r="AS386" s="22">
        <v>0</v>
      </c>
      <c r="AT386" s="22">
        <v>0</v>
      </c>
      <c r="AU386" s="22">
        <v>0</v>
      </c>
      <c r="AV386" s="22">
        <f>SUM(AR386:AU386)</f>
        <v>0</v>
      </c>
      <c r="AW386" s="22">
        <v>0</v>
      </c>
      <c r="AX386" s="22">
        <v>0</v>
      </c>
      <c r="AY386" s="22">
        <v>0</v>
      </c>
      <c r="AZ386" s="22">
        <v>0</v>
      </c>
      <c r="BA386" s="22">
        <v>0</v>
      </c>
      <c r="BB386" s="22">
        <v>0</v>
      </c>
      <c r="BC386" s="22">
        <v>0</v>
      </c>
      <c r="BD386" s="22">
        <v>0</v>
      </c>
      <c r="BE386" s="22">
        <f>SUM(AW386:BD386)</f>
        <v>0</v>
      </c>
      <c r="BG386" s="22">
        <f t="shared" si="144"/>
        <v>0</v>
      </c>
      <c r="BH386" s="22">
        <f t="shared" si="145"/>
        <v>0</v>
      </c>
      <c r="BI386" s="22">
        <f t="shared" si="146"/>
        <v>0</v>
      </c>
      <c r="BJ386" s="22">
        <f t="shared" si="147"/>
        <v>0</v>
      </c>
      <c r="BK386" s="22">
        <f t="shared" si="148"/>
        <v>0</v>
      </c>
      <c r="BL386" s="22">
        <f t="shared" si="149"/>
        <v>0</v>
      </c>
      <c r="BM386" s="22">
        <f t="shared" si="150"/>
        <v>0</v>
      </c>
      <c r="BN386" s="22">
        <f t="shared" si="151"/>
        <v>0</v>
      </c>
    </row>
    <row r="387" spans="1:66" ht="15" hidden="1" customHeight="1" x14ac:dyDescent="0.25">
      <c r="A387" s="12"/>
      <c r="B387" s="1"/>
      <c r="C387" s="2" t="s">
        <v>174</v>
      </c>
      <c r="D387" s="2"/>
      <c r="E387" s="13"/>
      <c r="F387" s="22">
        <v>0</v>
      </c>
      <c r="G387" s="22">
        <v>0</v>
      </c>
      <c r="H387" s="22">
        <f>SUM(H388:H390)</f>
        <v>0</v>
      </c>
      <c r="I387" s="22">
        <v>0</v>
      </c>
      <c r="J387" s="22">
        <v>0</v>
      </c>
      <c r="K387" s="22">
        <v>0</v>
      </c>
      <c r="L387" s="22">
        <v>0</v>
      </c>
      <c r="M387" s="22">
        <f>SUM(M388:M390)</f>
        <v>0</v>
      </c>
      <c r="N387" s="22">
        <v>0</v>
      </c>
      <c r="O387" s="22">
        <v>0</v>
      </c>
      <c r="P387" s="22">
        <v>0</v>
      </c>
      <c r="Q387" s="22">
        <v>0</v>
      </c>
      <c r="R387" s="22">
        <v>0</v>
      </c>
      <c r="S387" s="22">
        <v>0</v>
      </c>
      <c r="T387" s="22">
        <v>0</v>
      </c>
      <c r="U387" s="22">
        <v>0</v>
      </c>
      <c r="V387" s="22">
        <v>0</v>
      </c>
      <c r="W387" s="22">
        <f>SUM(W388:W390)</f>
        <v>0</v>
      </c>
      <c r="X387" s="22">
        <v>0</v>
      </c>
      <c r="Y387" s="22">
        <v>0</v>
      </c>
      <c r="Z387" s="22">
        <v>0</v>
      </c>
      <c r="AA387" s="22">
        <v>0</v>
      </c>
      <c r="AB387" s="22">
        <v>0</v>
      </c>
      <c r="AC387" s="22">
        <v>0</v>
      </c>
      <c r="AD387" s="22">
        <v>0</v>
      </c>
      <c r="AE387" s="22">
        <v>0</v>
      </c>
      <c r="AF387" s="22">
        <v>0</v>
      </c>
      <c r="AG387" s="22">
        <v>0</v>
      </c>
      <c r="AH387" s="22">
        <v>0</v>
      </c>
      <c r="AI387" s="22">
        <v>0</v>
      </c>
      <c r="AJ387" s="22">
        <v>0</v>
      </c>
      <c r="AK387" s="22">
        <f>SUM(AK388:AK390)</f>
        <v>0</v>
      </c>
      <c r="AL387" s="22">
        <v>0</v>
      </c>
      <c r="AM387" s="22">
        <v>0</v>
      </c>
      <c r="AN387" s="22">
        <f>SUM(AN388:AN390)</f>
        <v>0</v>
      </c>
      <c r="AO387" s="22">
        <v>0</v>
      </c>
      <c r="AP387" s="22">
        <v>0</v>
      </c>
      <c r="AQ387" s="22">
        <f>SUM(AQ388:AQ390)</f>
        <v>0</v>
      </c>
      <c r="AR387" s="22">
        <v>0</v>
      </c>
      <c r="AS387" s="22">
        <v>0</v>
      </c>
      <c r="AT387" s="22">
        <v>0</v>
      </c>
      <c r="AU387" s="22">
        <v>0</v>
      </c>
      <c r="AV387" s="22">
        <f>SUM(AV388:AV390)</f>
        <v>0</v>
      </c>
      <c r="AW387" s="22">
        <v>0</v>
      </c>
      <c r="AX387" s="22">
        <v>0</v>
      </c>
      <c r="AY387" s="22">
        <v>0</v>
      </c>
      <c r="AZ387" s="22">
        <v>0</v>
      </c>
      <c r="BA387" s="22">
        <v>0</v>
      </c>
      <c r="BB387" s="22">
        <v>0</v>
      </c>
      <c r="BC387" s="22">
        <v>0</v>
      </c>
      <c r="BD387" s="22">
        <v>0</v>
      </c>
      <c r="BE387" s="22">
        <f>SUM(BE388:BE390)</f>
        <v>0</v>
      </c>
      <c r="BG387" s="22">
        <f t="shared" si="144"/>
        <v>0</v>
      </c>
      <c r="BH387" s="22">
        <f t="shared" si="145"/>
        <v>0</v>
      </c>
      <c r="BI387" s="22">
        <f t="shared" si="146"/>
        <v>0</v>
      </c>
      <c r="BJ387" s="22">
        <f t="shared" si="147"/>
        <v>0</v>
      </c>
      <c r="BK387" s="22">
        <f t="shared" si="148"/>
        <v>0</v>
      </c>
      <c r="BL387" s="22">
        <f t="shared" si="149"/>
        <v>0</v>
      </c>
      <c r="BM387" s="22">
        <f t="shared" si="150"/>
        <v>0</v>
      </c>
      <c r="BN387" s="22">
        <f t="shared" si="151"/>
        <v>0</v>
      </c>
    </row>
    <row r="388" spans="1:66" ht="15" hidden="1" customHeight="1" x14ac:dyDescent="0.25">
      <c r="A388" s="12"/>
      <c r="B388" s="14"/>
      <c r="C388" s="3"/>
      <c r="D388" s="3" t="s">
        <v>175</v>
      </c>
      <c r="E388" s="13"/>
      <c r="F388" s="22">
        <v>0</v>
      </c>
      <c r="G388" s="22">
        <v>0</v>
      </c>
      <c r="H388" s="22">
        <f>SUM(F388:G388)</f>
        <v>0</v>
      </c>
      <c r="I388" s="22">
        <v>0</v>
      </c>
      <c r="J388" s="22">
        <v>0</v>
      </c>
      <c r="K388" s="22">
        <v>0</v>
      </c>
      <c r="L388" s="22">
        <v>0</v>
      </c>
      <c r="M388" s="22">
        <f>SUM(I388:L388)</f>
        <v>0</v>
      </c>
      <c r="N388" s="22">
        <v>0</v>
      </c>
      <c r="O388" s="22">
        <v>0</v>
      </c>
      <c r="P388" s="22">
        <v>0</v>
      </c>
      <c r="Q388" s="22">
        <v>0</v>
      </c>
      <c r="R388" s="22">
        <v>0</v>
      </c>
      <c r="S388" s="22">
        <v>0</v>
      </c>
      <c r="T388" s="22">
        <v>0</v>
      </c>
      <c r="U388" s="22">
        <v>0</v>
      </c>
      <c r="V388" s="22">
        <v>0</v>
      </c>
      <c r="W388" s="22">
        <f>SUM(N388:V388)</f>
        <v>0</v>
      </c>
      <c r="X388" s="22">
        <v>0</v>
      </c>
      <c r="Y388" s="22">
        <v>0</v>
      </c>
      <c r="Z388" s="22">
        <v>0</v>
      </c>
      <c r="AA388" s="22">
        <v>0</v>
      </c>
      <c r="AB388" s="22">
        <v>0</v>
      </c>
      <c r="AC388" s="22">
        <v>0</v>
      </c>
      <c r="AD388" s="22">
        <v>0</v>
      </c>
      <c r="AE388" s="22">
        <v>0</v>
      </c>
      <c r="AF388" s="22">
        <v>0</v>
      </c>
      <c r="AG388" s="22">
        <v>0</v>
      </c>
      <c r="AH388" s="22">
        <v>0</v>
      </c>
      <c r="AI388" s="22">
        <v>0</v>
      </c>
      <c r="AJ388" s="22">
        <v>0</v>
      </c>
      <c r="AK388" s="22">
        <f>SUM(X388:AJ388)</f>
        <v>0</v>
      </c>
      <c r="AL388" s="22">
        <v>0</v>
      </c>
      <c r="AM388" s="22">
        <v>0</v>
      </c>
      <c r="AN388" s="22">
        <f>SUM(AL388:AM388)</f>
        <v>0</v>
      </c>
      <c r="AO388" s="22">
        <v>0</v>
      </c>
      <c r="AP388" s="22">
        <v>0</v>
      </c>
      <c r="AQ388" s="22">
        <f>SUM(AO388:AP388)</f>
        <v>0</v>
      </c>
      <c r="AR388" s="22">
        <v>0</v>
      </c>
      <c r="AS388" s="22">
        <v>0</v>
      </c>
      <c r="AT388" s="22">
        <v>0</v>
      </c>
      <c r="AU388" s="22">
        <v>0</v>
      </c>
      <c r="AV388" s="22">
        <f>SUM(AR388:AU388)</f>
        <v>0</v>
      </c>
      <c r="AW388" s="22">
        <v>0</v>
      </c>
      <c r="AX388" s="22">
        <v>0</v>
      </c>
      <c r="AY388" s="22">
        <v>0</v>
      </c>
      <c r="AZ388" s="22">
        <v>0</v>
      </c>
      <c r="BA388" s="22">
        <v>0</v>
      </c>
      <c r="BB388" s="22">
        <v>0</v>
      </c>
      <c r="BC388" s="22">
        <v>0</v>
      </c>
      <c r="BD388" s="22">
        <v>0</v>
      </c>
      <c r="BE388" s="22">
        <f>SUM(AW388:BD388)</f>
        <v>0</v>
      </c>
      <c r="BG388" s="22">
        <f t="shared" si="144"/>
        <v>0</v>
      </c>
      <c r="BH388" s="22">
        <f t="shared" si="145"/>
        <v>0</v>
      </c>
      <c r="BI388" s="22">
        <f t="shared" si="146"/>
        <v>0</v>
      </c>
      <c r="BJ388" s="22">
        <f t="shared" si="147"/>
        <v>0</v>
      </c>
      <c r="BK388" s="22">
        <f t="shared" si="148"/>
        <v>0</v>
      </c>
      <c r="BL388" s="22">
        <f t="shared" si="149"/>
        <v>0</v>
      </c>
      <c r="BM388" s="22">
        <f t="shared" si="150"/>
        <v>0</v>
      </c>
      <c r="BN388" s="22">
        <f t="shared" si="151"/>
        <v>0</v>
      </c>
    </row>
    <row r="389" spans="1:66" ht="15" hidden="1" customHeight="1" x14ac:dyDescent="0.25">
      <c r="A389" s="12"/>
      <c r="B389" s="14"/>
      <c r="C389" s="3"/>
      <c r="D389" s="3" t="s">
        <v>176</v>
      </c>
      <c r="E389" s="13"/>
      <c r="F389" s="22">
        <v>0</v>
      </c>
      <c r="G389" s="22">
        <v>0</v>
      </c>
      <c r="H389" s="22">
        <f>SUM(F389:G389)</f>
        <v>0</v>
      </c>
      <c r="I389" s="22">
        <v>0</v>
      </c>
      <c r="J389" s="22">
        <v>0</v>
      </c>
      <c r="K389" s="22">
        <v>0</v>
      </c>
      <c r="L389" s="22">
        <v>0</v>
      </c>
      <c r="M389" s="22">
        <f>SUM(I389:L389)</f>
        <v>0</v>
      </c>
      <c r="N389" s="22">
        <v>0</v>
      </c>
      <c r="O389" s="22">
        <v>0</v>
      </c>
      <c r="P389" s="22">
        <v>0</v>
      </c>
      <c r="Q389" s="22">
        <v>0</v>
      </c>
      <c r="R389" s="22">
        <v>0</v>
      </c>
      <c r="S389" s="22">
        <v>0</v>
      </c>
      <c r="T389" s="22">
        <v>0</v>
      </c>
      <c r="U389" s="22">
        <v>0</v>
      </c>
      <c r="V389" s="22">
        <v>0</v>
      </c>
      <c r="W389" s="22">
        <f>SUM(N389:V389)</f>
        <v>0</v>
      </c>
      <c r="X389" s="22">
        <v>0</v>
      </c>
      <c r="Y389" s="22">
        <v>0</v>
      </c>
      <c r="Z389" s="22">
        <v>0</v>
      </c>
      <c r="AA389" s="22">
        <v>0</v>
      </c>
      <c r="AB389" s="22">
        <v>0</v>
      </c>
      <c r="AC389" s="22">
        <v>0</v>
      </c>
      <c r="AD389" s="22">
        <v>0</v>
      </c>
      <c r="AE389" s="22">
        <v>0</v>
      </c>
      <c r="AF389" s="22">
        <v>0</v>
      </c>
      <c r="AG389" s="22">
        <v>0</v>
      </c>
      <c r="AH389" s="22">
        <v>0</v>
      </c>
      <c r="AI389" s="22">
        <v>0</v>
      </c>
      <c r="AJ389" s="22">
        <v>0</v>
      </c>
      <c r="AK389" s="22">
        <f>SUM(X389:AJ389)</f>
        <v>0</v>
      </c>
      <c r="AL389" s="22">
        <v>0</v>
      </c>
      <c r="AM389" s="22">
        <v>0</v>
      </c>
      <c r="AN389" s="22">
        <f>SUM(AL389:AM389)</f>
        <v>0</v>
      </c>
      <c r="AO389" s="22">
        <v>0</v>
      </c>
      <c r="AP389" s="22">
        <v>0</v>
      </c>
      <c r="AQ389" s="22">
        <f>SUM(AO389:AP389)</f>
        <v>0</v>
      </c>
      <c r="AR389" s="22">
        <v>0</v>
      </c>
      <c r="AS389" s="22">
        <v>0</v>
      </c>
      <c r="AT389" s="22">
        <v>0</v>
      </c>
      <c r="AU389" s="22">
        <v>0</v>
      </c>
      <c r="AV389" s="22">
        <f>SUM(AR389:AU389)</f>
        <v>0</v>
      </c>
      <c r="AW389" s="22">
        <v>0</v>
      </c>
      <c r="AX389" s="22">
        <v>0</v>
      </c>
      <c r="AY389" s="22">
        <v>0</v>
      </c>
      <c r="AZ389" s="22">
        <v>0</v>
      </c>
      <c r="BA389" s="22">
        <v>0</v>
      </c>
      <c r="BB389" s="22">
        <v>0</v>
      </c>
      <c r="BC389" s="22">
        <v>0</v>
      </c>
      <c r="BD389" s="22">
        <v>0</v>
      </c>
      <c r="BE389" s="22">
        <f>SUM(AW389:BD389)</f>
        <v>0</v>
      </c>
      <c r="BG389" s="22">
        <f t="shared" si="144"/>
        <v>0</v>
      </c>
      <c r="BH389" s="22">
        <f t="shared" si="145"/>
        <v>0</v>
      </c>
      <c r="BI389" s="22">
        <f t="shared" si="146"/>
        <v>0</v>
      </c>
      <c r="BJ389" s="22">
        <f t="shared" si="147"/>
        <v>0</v>
      </c>
      <c r="BK389" s="22">
        <f t="shared" si="148"/>
        <v>0</v>
      </c>
      <c r="BL389" s="22">
        <f t="shared" si="149"/>
        <v>0</v>
      </c>
      <c r="BM389" s="22">
        <f t="shared" si="150"/>
        <v>0</v>
      </c>
      <c r="BN389" s="22">
        <f t="shared" si="151"/>
        <v>0</v>
      </c>
    </row>
    <row r="390" spans="1:66" ht="15" hidden="1" customHeight="1" x14ac:dyDescent="0.25">
      <c r="A390" s="12"/>
      <c r="B390" s="14"/>
      <c r="C390" s="3"/>
      <c r="D390" s="3" t="s">
        <v>34</v>
      </c>
      <c r="E390" s="13"/>
      <c r="F390" s="22">
        <v>0</v>
      </c>
      <c r="G390" s="22">
        <v>0</v>
      </c>
      <c r="H390" s="22">
        <f>SUM(F390:G390)</f>
        <v>0</v>
      </c>
      <c r="I390" s="22">
        <v>0</v>
      </c>
      <c r="J390" s="22">
        <v>0</v>
      </c>
      <c r="K390" s="22">
        <v>0</v>
      </c>
      <c r="L390" s="22">
        <v>0</v>
      </c>
      <c r="M390" s="22">
        <f>SUM(I390:L390)</f>
        <v>0</v>
      </c>
      <c r="N390" s="22">
        <v>0</v>
      </c>
      <c r="O390" s="22">
        <v>0</v>
      </c>
      <c r="P390" s="22">
        <v>0</v>
      </c>
      <c r="Q390" s="22">
        <v>0</v>
      </c>
      <c r="R390" s="22">
        <v>0</v>
      </c>
      <c r="S390" s="22">
        <v>0</v>
      </c>
      <c r="T390" s="22">
        <v>0</v>
      </c>
      <c r="U390" s="22">
        <v>0</v>
      </c>
      <c r="V390" s="22">
        <v>0</v>
      </c>
      <c r="W390" s="22">
        <f>SUM(N390:V390)</f>
        <v>0</v>
      </c>
      <c r="X390" s="22">
        <v>0</v>
      </c>
      <c r="Y390" s="22">
        <v>0</v>
      </c>
      <c r="Z390" s="22">
        <v>0</v>
      </c>
      <c r="AA390" s="22">
        <v>0</v>
      </c>
      <c r="AB390" s="22">
        <v>0</v>
      </c>
      <c r="AC390" s="22">
        <v>0</v>
      </c>
      <c r="AD390" s="22">
        <v>0</v>
      </c>
      <c r="AE390" s="22">
        <v>0</v>
      </c>
      <c r="AF390" s="22">
        <v>0</v>
      </c>
      <c r="AG390" s="22">
        <v>0</v>
      </c>
      <c r="AH390" s="22">
        <v>0</v>
      </c>
      <c r="AI390" s="22">
        <v>0</v>
      </c>
      <c r="AJ390" s="22">
        <v>0</v>
      </c>
      <c r="AK390" s="22">
        <f>SUM(X390:AJ390)</f>
        <v>0</v>
      </c>
      <c r="AL390" s="22">
        <v>0</v>
      </c>
      <c r="AM390" s="22">
        <v>0</v>
      </c>
      <c r="AN390" s="22">
        <f>SUM(AL390:AM390)</f>
        <v>0</v>
      </c>
      <c r="AO390" s="22">
        <v>0</v>
      </c>
      <c r="AP390" s="22">
        <v>0</v>
      </c>
      <c r="AQ390" s="22">
        <f>SUM(AO390:AP390)</f>
        <v>0</v>
      </c>
      <c r="AR390" s="22">
        <v>0</v>
      </c>
      <c r="AS390" s="22">
        <v>0</v>
      </c>
      <c r="AT390" s="22">
        <v>0</v>
      </c>
      <c r="AU390" s="22">
        <v>0</v>
      </c>
      <c r="AV390" s="22">
        <f>SUM(AR390:AU390)</f>
        <v>0</v>
      </c>
      <c r="AW390" s="22">
        <v>0</v>
      </c>
      <c r="AX390" s="22">
        <v>0</v>
      </c>
      <c r="AY390" s="22">
        <v>0</v>
      </c>
      <c r="AZ390" s="22">
        <v>0</v>
      </c>
      <c r="BA390" s="22">
        <v>0</v>
      </c>
      <c r="BB390" s="22">
        <v>0</v>
      </c>
      <c r="BC390" s="22">
        <v>0</v>
      </c>
      <c r="BD390" s="22">
        <v>0</v>
      </c>
      <c r="BE390" s="22">
        <f>SUM(AW390:BD390)</f>
        <v>0</v>
      </c>
      <c r="BG390" s="22">
        <f t="shared" si="144"/>
        <v>0</v>
      </c>
      <c r="BH390" s="22">
        <f t="shared" si="145"/>
        <v>0</v>
      </c>
      <c r="BI390" s="22">
        <f t="shared" si="146"/>
        <v>0</v>
      </c>
      <c r="BJ390" s="22">
        <f t="shared" si="147"/>
        <v>0</v>
      </c>
      <c r="BK390" s="22">
        <f t="shared" si="148"/>
        <v>0</v>
      </c>
      <c r="BL390" s="22">
        <f t="shared" si="149"/>
        <v>0</v>
      </c>
      <c r="BM390" s="22">
        <f t="shared" si="150"/>
        <v>0</v>
      </c>
      <c r="BN390" s="22">
        <f t="shared" si="151"/>
        <v>0</v>
      </c>
    </row>
    <row r="391" spans="1:66" x14ac:dyDescent="0.25">
      <c r="A391" s="12"/>
      <c r="B391" s="1"/>
      <c r="C391" s="2" t="s">
        <v>177</v>
      </c>
      <c r="D391" s="2"/>
      <c r="E391" s="13"/>
      <c r="F391" s="22">
        <v>0</v>
      </c>
      <c r="G391" s="22">
        <v>0</v>
      </c>
      <c r="H391" s="22">
        <f>SUM(F391:G391)</f>
        <v>0</v>
      </c>
      <c r="I391" s="22">
        <v>0</v>
      </c>
      <c r="J391" s="22">
        <v>0</v>
      </c>
      <c r="K391" s="22">
        <v>0</v>
      </c>
      <c r="L391" s="22">
        <v>0</v>
      </c>
      <c r="M391" s="22">
        <f>SUM(I391:L391)</f>
        <v>0</v>
      </c>
      <c r="N391" s="22">
        <v>0</v>
      </c>
      <c r="O391" s="22">
        <v>0</v>
      </c>
      <c r="P391" s="22">
        <v>0</v>
      </c>
      <c r="Q391" s="22">
        <v>0</v>
      </c>
      <c r="R391" s="22">
        <v>0</v>
      </c>
      <c r="S391" s="22">
        <v>0</v>
      </c>
      <c r="T391" s="22">
        <v>0</v>
      </c>
      <c r="U391" s="22">
        <v>0</v>
      </c>
      <c r="V391" s="22">
        <v>0</v>
      </c>
      <c r="W391" s="22">
        <f>SUM(N391:V391)</f>
        <v>0</v>
      </c>
      <c r="X391" s="22">
        <v>0</v>
      </c>
      <c r="Y391" s="22">
        <v>0</v>
      </c>
      <c r="Z391" s="22">
        <v>0</v>
      </c>
      <c r="AA391" s="22">
        <v>0</v>
      </c>
      <c r="AB391" s="22">
        <v>0</v>
      </c>
      <c r="AC391" s="22">
        <v>0</v>
      </c>
      <c r="AD391" s="22">
        <v>0</v>
      </c>
      <c r="AE391" s="22">
        <v>0</v>
      </c>
      <c r="AF391" s="22">
        <v>0</v>
      </c>
      <c r="AG391" s="22">
        <v>0</v>
      </c>
      <c r="AH391" s="22">
        <v>0</v>
      </c>
      <c r="AI391" s="22">
        <v>0</v>
      </c>
      <c r="AJ391" s="22">
        <v>0</v>
      </c>
      <c r="AK391" s="22">
        <f>SUM(X391:AJ391)</f>
        <v>0</v>
      </c>
      <c r="AL391" s="22">
        <v>0</v>
      </c>
      <c r="AM391" s="22">
        <v>0</v>
      </c>
      <c r="AN391" s="22">
        <f>SUM(AL391:AM391)</f>
        <v>0</v>
      </c>
      <c r="AO391" s="22">
        <v>0</v>
      </c>
      <c r="AP391" s="22">
        <v>0</v>
      </c>
      <c r="AQ391" s="22">
        <f>SUM(AO391:AP391)</f>
        <v>0</v>
      </c>
      <c r="AR391" s="22">
        <v>0</v>
      </c>
      <c r="AS391" s="22">
        <v>0</v>
      </c>
      <c r="AT391" s="22">
        <v>0</v>
      </c>
      <c r="AU391" s="22">
        <v>0</v>
      </c>
      <c r="AV391" s="22">
        <f>SUM(AR391:AU391)</f>
        <v>0</v>
      </c>
      <c r="AW391" s="22">
        <v>0</v>
      </c>
      <c r="AX391" s="22">
        <v>0</v>
      </c>
      <c r="AY391" s="22">
        <v>0</v>
      </c>
      <c r="AZ391" s="22">
        <v>0</v>
      </c>
      <c r="BA391" s="22">
        <v>0</v>
      </c>
      <c r="BB391" s="22">
        <v>0</v>
      </c>
      <c r="BC391" s="22">
        <v>0</v>
      </c>
      <c r="BD391" s="22">
        <v>0</v>
      </c>
      <c r="BE391" s="22">
        <f>SUM(AW391:BD391)</f>
        <v>0</v>
      </c>
      <c r="BG391" s="22">
        <f t="shared" si="144"/>
        <v>0</v>
      </c>
      <c r="BH391" s="22">
        <f t="shared" si="145"/>
        <v>0</v>
      </c>
      <c r="BI391" s="22">
        <f t="shared" si="146"/>
        <v>0</v>
      </c>
      <c r="BJ391" s="22">
        <f t="shared" si="147"/>
        <v>0</v>
      </c>
      <c r="BK391" s="22">
        <f t="shared" si="148"/>
        <v>0</v>
      </c>
      <c r="BL391" s="22">
        <f t="shared" si="149"/>
        <v>0</v>
      </c>
      <c r="BM391" s="22">
        <f t="shared" si="150"/>
        <v>0</v>
      </c>
      <c r="BN391" s="22">
        <f t="shared" si="151"/>
        <v>0</v>
      </c>
    </row>
    <row r="392" spans="1:66" x14ac:dyDescent="0.25">
      <c r="A392" s="16"/>
      <c r="B392" s="17"/>
      <c r="C392" s="17"/>
      <c r="D392" s="17"/>
      <c r="E392" s="18"/>
      <c r="F392" s="23"/>
      <c r="G392" s="23"/>
      <c r="H392" s="23"/>
      <c r="I392" s="23"/>
      <c r="J392" s="23"/>
      <c r="K392" s="23"/>
      <c r="L392" s="23"/>
      <c r="M392" s="23"/>
      <c r="N392" s="23"/>
      <c r="O392" s="23"/>
      <c r="P392" s="23"/>
      <c r="Q392" s="23"/>
      <c r="R392" s="23"/>
      <c r="S392" s="23"/>
      <c r="T392" s="23"/>
      <c r="U392" s="23"/>
      <c r="V392" s="23"/>
      <c r="W392" s="23"/>
      <c r="X392" s="23"/>
      <c r="Y392" s="23"/>
      <c r="Z392" s="23"/>
      <c r="AA392" s="23"/>
      <c r="AB392" s="23"/>
      <c r="AC392" s="23"/>
      <c r="AD392" s="23"/>
      <c r="AE392" s="23"/>
      <c r="AF392" s="23"/>
      <c r="AG392" s="23"/>
      <c r="AH392" s="23"/>
      <c r="AI392" s="23"/>
      <c r="AJ392" s="23"/>
      <c r="AK392" s="23"/>
      <c r="AL392" s="23"/>
      <c r="AM392" s="23"/>
      <c r="AN392" s="23"/>
      <c r="AO392" s="23"/>
      <c r="AP392" s="23"/>
      <c r="AQ392" s="23"/>
      <c r="AR392" s="23"/>
      <c r="AS392" s="23"/>
      <c r="AT392" s="23"/>
      <c r="AU392" s="23"/>
      <c r="AV392" s="23"/>
      <c r="AW392" s="23"/>
      <c r="AX392" s="23"/>
      <c r="AY392" s="23"/>
      <c r="AZ392" s="23"/>
      <c r="BA392" s="23"/>
      <c r="BB392" s="23"/>
      <c r="BC392" s="23"/>
      <c r="BD392" s="23"/>
      <c r="BE392" s="23"/>
      <c r="BG392" s="75"/>
      <c r="BH392" s="75"/>
      <c r="BI392" s="75"/>
      <c r="BJ392" s="75"/>
      <c r="BK392" s="23"/>
      <c r="BL392" s="23"/>
      <c r="BM392" s="23"/>
      <c r="BN392" s="23"/>
    </row>
    <row r="394" spans="1:66" x14ac:dyDescent="0.25">
      <c r="W394" s="20" t="s">
        <v>211</v>
      </c>
      <c r="X394" s="20" t="s">
        <v>211</v>
      </c>
    </row>
  </sheetData>
  <mergeCells count="29">
    <mergeCell ref="BG8:BJ8"/>
    <mergeCell ref="BK8:BN8"/>
    <mergeCell ref="D362:E362"/>
    <mergeCell ref="D363:E363"/>
    <mergeCell ref="D379:E379"/>
    <mergeCell ref="D231:E231"/>
    <mergeCell ref="D40:E40"/>
    <mergeCell ref="D127:E127"/>
    <mergeCell ref="D130:E130"/>
    <mergeCell ref="D166:E166"/>
    <mergeCell ref="D167:E167"/>
    <mergeCell ref="D170:E170"/>
    <mergeCell ref="D171:E171"/>
    <mergeCell ref="D172:E172"/>
    <mergeCell ref="D188:E188"/>
    <mergeCell ref="D190:E190"/>
    <mergeCell ref="D381:E381"/>
    <mergeCell ref="D244:E244"/>
    <mergeCell ref="D318:E318"/>
    <mergeCell ref="D321:E321"/>
    <mergeCell ref="D357:E357"/>
    <mergeCell ref="D358:E358"/>
    <mergeCell ref="D361:E361"/>
    <mergeCell ref="AL8:BE8"/>
    <mergeCell ref="A204:E204"/>
    <mergeCell ref="A13:E13"/>
    <mergeCell ref="A8:E9"/>
    <mergeCell ref="A11:E11"/>
    <mergeCell ref="F8:AK8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7030A0"/>
  </sheetPr>
  <dimension ref="A1:AG392"/>
  <sheetViews>
    <sheetView workbookViewId="0">
      <pane xSplit="5" ySplit="9" topLeftCell="I10" activePane="bottomRight" state="frozen"/>
      <selection activeCell="U11" sqref="U11:AB11"/>
      <selection pane="topRight" activeCell="U11" sqref="U11:AB11"/>
      <selection pane="bottomLeft" activeCell="U11" sqref="U11:AB11"/>
      <selection pane="bottomRight" activeCell="U11" sqref="U11:AB11"/>
    </sheetView>
  </sheetViews>
  <sheetFormatPr defaultRowHeight="15" x14ac:dyDescent="0.25"/>
  <cols>
    <col min="1" max="4" width="1.85546875" style="6" customWidth="1"/>
    <col min="5" max="5" width="38.140625" style="6" customWidth="1"/>
    <col min="6" max="6" width="8.7109375" style="20" bestFit="1" customWidth="1"/>
    <col min="7" max="7" width="12.5703125" style="20" bestFit="1" customWidth="1"/>
    <col min="8" max="8" width="13.85546875" style="20" bestFit="1" customWidth="1"/>
    <col min="9" max="9" width="10.85546875" style="20" bestFit="1" customWidth="1"/>
    <col min="10" max="10" width="8.7109375" style="20" bestFit="1" customWidth="1"/>
    <col min="11" max="11" width="12.5703125" style="20" bestFit="1" customWidth="1"/>
    <col min="12" max="12" width="13.85546875" style="20" bestFit="1" customWidth="1"/>
    <col min="13" max="13" width="10.85546875" style="20" bestFit="1" customWidth="1"/>
    <col min="14" max="14" width="9.140625" style="20"/>
    <col min="15" max="15" width="9.140625" style="6"/>
    <col min="16" max="19" width="1.85546875" style="6" customWidth="1"/>
    <col min="20" max="20" width="38.140625" style="6" customWidth="1"/>
    <col min="21" max="21" width="8.7109375" style="20" bestFit="1" customWidth="1"/>
    <col min="22" max="22" width="12.5703125" style="20" bestFit="1" customWidth="1"/>
    <col min="23" max="23" width="13.85546875" style="20" bestFit="1" customWidth="1"/>
    <col min="24" max="24" width="10.85546875" style="20" bestFit="1" customWidth="1"/>
    <col min="25" max="25" width="8.7109375" style="20" bestFit="1" customWidth="1"/>
    <col min="26" max="26" width="12.5703125" style="20" bestFit="1" customWidth="1"/>
    <col min="27" max="27" width="13.85546875" style="20" bestFit="1" customWidth="1"/>
    <col min="28" max="28" width="10.85546875" style="20" bestFit="1" customWidth="1"/>
    <col min="29" max="29" width="9.140625" style="20"/>
    <col min="30" max="30" width="9.140625" style="6"/>
    <col min="31" max="31" width="10.28515625" style="20" bestFit="1" customWidth="1"/>
    <col min="32" max="32" width="10.140625" style="20" bestFit="1" customWidth="1"/>
    <col min="33" max="33" width="10.85546875" style="20" bestFit="1" customWidth="1"/>
    <col min="34" max="16384" width="9.140625" style="6"/>
  </cols>
  <sheetData>
    <row r="1" spans="1:33" x14ac:dyDescent="0.25">
      <c r="A1" s="5" t="str">
        <f>'MOC-summary'!A1</f>
        <v>COMMODITY CLASSIFICATION BY PMO/PORT</v>
      </c>
      <c r="P1" s="5" t="str">
        <f>'MOC-summary'!A1</f>
        <v>COMMODITY CLASSIFICATION BY PMO/PORT</v>
      </c>
    </row>
    <row r="2" spans="1:33" x14ac:dyDescent="0.25">
      <c r="A2" s="5" t="str">
        <f>'MOC-summary'!A2</f>
        <v>PMO : Misamis Oriental/Cagayan de Oro</v>
      </c>
      <c r="P2" s="5" t="str">
        <f>'MOC-summary'!A2</f>
        <v>PMO : Misamis Oriental/Cagayan de Oro</v>
      </c>
    </row>
    <row r="3" spans="1:33" x14ac:dyDescent="0.25">
      <c r="A3" s="5" t="str">
        <f>'MOC-summary'!A3</f>
        <v>AT BERTH AND ANCHORAGE</v>
      </c>
      <c r="P3" s="5" t="str">
        <f>'MOC-summary'!A3</f>
        <v>AT BERTH AND ANCHORAGE</v>
      </c>
    </row>
    <row r="4" spans="1:33" x14ac:dyDescent="0.25">
      <c r="A4" s="5" t="str">
        <f>'MOC-summary'!A4</f>
        <v>2018</v>
      </c>
      <c r="P4" s="5" t="str">
        <f>'MOC-summary'!A4</f>
        <v>2018</v>
      </c>
    </row>
    <row r="5" spans="1:33" x14ac:dyDescent="0.25">
      <c r="A5" s="5" t="s">
        <v>183</v>
      </c>
      <c r="P5" s="5" t="s">
        <v>190</v>
      </c>
    </row>
    <row r="8" spans="1:33" x14ac:dyDescent="0.25">
      <c r="A8" s="95" t="s">
        <v>2</v>
      </c>
      <c r="B8" s="96"/>
      <c r="C8" s="96"/>
      <c r="D8" s="96"/>
      <c r="E8" s="97"/>
      <c r="F8" s="105" t="s">
        <v>3</v>
      </c>
      <c r="G8" s="106"/>
      <c r="H8" s="106"/>
      <c r="I8" s="107"/>
      <c r="J8" s="89" t="s">
        <v>4</v>
      </c>
      <c r="K8" s="89"/>
      <c r="L8" s="89"/>
      <c r="M8" s="89"/>
      <c r="N8" s="101" t="s">
        <v>5</v>
      </c>
      <c r="P8" s="95" t="s">
        <v>2</v>
      </c>
      <c r="Q8" s="96"/>
      <c r="R8" s="96"/>
      <c r="S8" s="96"/>
      <c r="T8" s="97"/>
      <c r="U8" s="105" t="s">
        <v>3</v>
      </c>
      <c r="V8" s="106"/>
      <c r="W8" s="106"/>
      <c r="X8" s="107"/>
      <c r="Y8" s="89" t="s">
        <v>4</v>
      </c>
      <c r="Z8" s="89"/>
      <c r="AA8" s="89"/>
      <c r="AB8" s="89"/>
      <c r="AC8" s="101" t="s">
        <v>5</v>
      </c>
    </row>
    <row r="9" spans="1:33" x14ac:dyDescent="0.25">
      <c r="A9" s="98"/>
      <c r="B9" s="99"/>
      <c r="C9" s="99"/>
      <c r="D9" s="99"/>
      <c r="E9" s="100"/>
      <c r="F9" s="25" t="s">
        <v>6</v>
      </c>
      <c r="G9" s="26" t="s">
        <v>7</v>
      </c>
      <c r="H9" s="27" t="s">
        <v>8</v>
      </c>
      <c r="I9" s="28" t="s">
        <v>9</v>
      </c>
      <c r="J9" s="25" t="s">
        <v>6</v>
      </c>
      <c r="K9" s="26" t="s">
        <v>7</v>
      </c>
      <c r="L9" s="27" t="s">
        <v>8</v>
      </c>
      <c r="M9" s="28" t="s">
        <v>9</v>
      </c>
      <c r="N9" s="102"/>
      <c r="P9" s="98"/>
      <c r="Q9" s="99"/>
      <c r="R9" s="99"/>
      <c r="S9" s="99"/>
      <c r="T9" s="100"/>
      <c r="U9" s="25" t="s">
        <v>6</v>
      </c>
      <c r="V9" s="26" t="s">
        <v>7</v>
      </c>
      <c r="W9" s="27" t="s">
        <v>8</v>
      </c>
      <c r="X9" s="28" t="s">
        <v>9</v>
      </c>
      <c r="Y9" s="25" t="s">
        <v>6</v>
      </c>
      <c r="Z9" s="26" t="s">
        <v>7</v>
      </c>
      <c r="AA9" s="27" t="s">
        <v>8</v>
      </c>
      <c r="AB9" s="28" t="s">
        <v>9</v>
      </c>
      <c r="AC9" s="102"/>
    </row>
    <row r="10" spans="1:33" x14ac:dyDescent="0.25">
      <c r="A10" s="7"/>
      <c r="B10" s="8"/>
      <c r="C10" s="8"/>
      <c r="D10" s="8"/>
      <c r="E10" s="9"/>
      <c r="F10" s="21"/>
      <c r="G10" s="21"/>
      <c r="H10" s="21"/>
      <c r="I10" s="21"/>
      <c r="J10" s="21"/>
      <c r="K10" s="21"/>
      <c r="L10" s="21"/>
      <c r="M10" s="21"/>
      <c r="N10" s="21"/>
      <c r="P10" s="7"/>
      <c r="Q10" s="8"/>
      <c r="R10" s="8"/>
      <c r="S10" s="8"/>
      <c r="T10" s="9"/>
      <c r="U10" s="21"/>
      <c r="V10" s="21"/>
      <c r="W10" s="21"/>
      <c r="X10" s="21"/>
      <c r="Y10" s="21"/>
      <c r="Z10" s="21"/>
      <c r="AA10" s="21"/>
      <c r="AB10" s="21"/>
      <c r="AC10" s="21"/>
    </row>
    <row r="11" spans="1:33" x14ac:dyDescent="0.25">
      <c r="A11" s="110" t="str">
        <f>$A$5</f>
        <v>DOMESTIC TRANSHIPMENT</v>
      </c>
      <c r="B11" s="111"/>
      <c r="C11" s="111"/>
      <c r="D11" s="111"/>
      <c r="E11" s="112"/>
      <c r="F11" s="22">
        <f>'MOC-DOM-TRANSHIP'!BG11</f>
        <v>0</v>
      </c>
      <c r="G11" s="22">
        <f>'MOC-DOM-TRANSHIP'!BH11</f>
        <v>0</v>
      </c>
      <c r="H11" s="22">
        <f>'MOC-DOM-TRANSHIP'!BI11</f>
        <v>0</v>
      </c>
      <c r="I11" s="22">
        <f>'MOC-DOM-TRANSHIP'!BJ11</f>
        <v>0</v>
      </c>
      <c r="J11" s="22">
        <f>'MOC-DOM-TRANSHIP'!BK11</f>
        <v>0</v>
      </c>
      <c r="K11" s="22">
        <f>'MOC-DOM-TRANSHIP'!BL11</f>
        <v>0</v>
      </c>
      <c r="L11" s="22">
        <f>'MOC-DOM-TRANSHIP'!BM11</f>
        <v>0</v>
      </c>
      <c r="M11" s="22">
        <f>'MOC-DOM-TRANSHIP'!BN11</f>
        <v>0</v>
      </c>
      <c r="N11" s="22">
        <f t="shared" ref="N11" si="0">+N13+N204</f>
        <v>0</v>
      </c>
      <c r="P11" s="110" t="str">
        <f t="shared" ref="P11" si="1">$P$5</f>
        <v>FOREIGN TRANSHIPMENT</v>
      </c>
      <c r="Q11" s="111"/>
      <c r="R11" s="111"/>
      <c r="S11" s="111"/>
      <c r="T11" s="112"/>
      <c r="U11" s="22">
        <f>'MOC-FOR-TRANSHIP '!BG11</f>
        <v>0</v>
      </c>
      <c r="V11" s="22">
        <f>'MOC-FOR-TRANSHIP '!BH11</f>
        <v>0</v>
      </c>
      <c r="W11" s="22">
        <f>'MOC-FOR-TRANSHIP '!BI11</f>
        <v>0</v>
      </c>
      <c r="X11" s="22">
        <f>'MOC-FOR-TRANSHIP '!BJ11</f>
        <v>0</v>
      </c>
      <c r="Y11" s="22">
        <f>'MOC-FOR-TRANSHIP '!BK11</f>
        <v>0</v>
      </c>
      <c r="Z11" s="22">
        <f>'MOC-FOR-TRANSHIP '!BL11</f>
        <v>0</v>
      </c>
      <c r="AA11" s="22">
        <f>'MOC-FOR-TRANSHIP '!BM11</f>
        <v>0</v>
      </c>
      <c r="AB11" s="22">
        <f>'MOC-FOR-TRANSHIP '!BN11</f>
        <v>0</v>
      </c>
      <c r="AC11" s="22">
        <f t="shared" ref="AC11" si="2">+AC13+AC204</f>
        <v>0</v>
      </c>
      <c r="AE11" s="20">
        <f>N11+AC11</f>
        <v>0</v>
      </c>
      <c r="AG11" s="20">
        <f>AE11-AF11</f>
        <v>0</v>
      </c>
    </row>
    <row r="12" spans="1:33" x14ac:dyDescent="0.25">
      <c r="A12" s="12"/>
      <c r="B12" s="10"/>
      <c r="C12" s="10"/>
      <c r="D12" s="10"/>
      <c r="E12" s="11"/>
      <c r="F12" s="22"/>
      <c r="G12" s="22"/>
      <c r="H12" s="22"/>
      <c r="I12" s="22"/>
      <c r="J12" s="22"/>
      <c r="K12" s="22"/>
      <c r="L12" s="22"/>
      <c r="M12" s="22"/>
      <c r="N12" s="22"/>
      <c r="P12" s="12"/>
      <c r="Q12" s="10"/>
      <c r="R12" s="10"/>
      <c r="S12" s="10"/>
      <c r="T12" s="11"/>
      <c r="U12" s="22"/>
      <c r="V12" s="22"/>
      <c r="W12" s="22"/>
      <c r="X12" s="22"/>
      <c r="Y12" s="22"/>
      <c r="Z12" s="22"/>
      <c r="AA12" s="22"/>
      <c r="AB12" s="22"/>
      <c r="AC12" s="22"/>
    </row>
    <row r="13" spans="1:33" x14ac:dyDescent="0.25">
      <c r="A13" s="90" t="s">
        <v>18</v>
      </c>
      <c r="B13" s="91"/>
      <c r="C13" s="91"/>
      <c r="D13" s="91"/>
      <c r="E13" s="92"/>
      <c r="F13" s="22">
        <f>'MOC-DOM-TRANSHIP'!BG13</f>
        <v>0</v>
      </c>
      <c r="G13" s="22">
        <f>'MOC-DOM-TRANSHIP'!BH13</f>
        <v>0</v>
      </c>
      <c r="H13" s="22">
        <f>'MOC-DOM-TRANSHIP'!BI13</f>
        <v>0</v>
      </c>
      <c r="I13" s="22">
        <f>'MOC-DOM-TRANSHIP'!BJ13</f>
        <v>0</v>
      </c>
      <c r="J13" s="22">
        <f>'MOC-DOM-TRANSHIP'!BK13</f>
        <v>0</v>
      </c>
      <c r="K13" s="22">
        <f>'MOC-DOM-TRANSHIP'!BL13</f>
        <v>0</v>
      </c>
      <c r="L13" s="22">
        <f>'MOC-DOM-TRANSHIP'!BM13</f>
        <v>0</v>
      </c>
      <c r="M13" s="22">
        <f>'MOC-DOM-TRANSHIP'!BN13</f>
        <v>0</v>
      </c>
      <c r="N13" s="22">
        <f t="shared" ref="N13" si="3">+N14+N23+N47+N57+N63+N85+N92+N97+N110+N114+N118+N123+N124+N129+N134+N139+N144+N161+N165+N173+N186+N192+N196+N200</f>
        <v>0</v>
      </c>
      <c r="P13" s="90" t="s">
        <v>191</v>
      </c>
      <c r="Q13" s="91"/>
      <c r="R13" s="91"/>
      <c r="S13" s="91"/>
      <c r="T13" s="92"/>
      <c r="U13" s="22">
        <f>'MOC-FOR-TRANSHIP '!BG13</f>
        <v>0</v>
      </c>
      <c r="V13" s="22">
        <f>'MOC-FOR-TRANSHIP '!BH13</f>
        <v>0</v>
      </c>
      <c r="W13" s="22">
        <f>'MOC-FOR-TRANSHIP '!BI13</f>
        <v>0</v>
      </c>
      <c r="X13" s="22">
        <f>'MOC-FOR-TRANSHIP '!BJ13</f>
        <v>0</v>
      </c>
      <c r="Y13" s="22">
        <f>'MOC-FOR-TRANSHIP '!BK13</f>
        <v>0</v>
      </c>
      <c r="Z13" s="22">
        <f>'MOC-FOR-TRANSHIP '!BL13</f>
        <v>0</v>
      </c>
      <c r="AA13" s="22">
        <f>'MOC-FOR-TRANSHIP '!BM13</f>
        <v>0</v>
      </c>
      <c r="AB13" s="22">
        <f>'MOC-FOR-TRANSHIP '!BN13</f>
        <v>0</v>
      </c>
      <c r="AC13" s="22">
        <f t="shared" ref="AC13" si="4">+AC14+AC23+AC47+AC57+AC63+AC85+AC92+AC97+AC110+AC114+AC118+AC123+AC124+AC129+AC134+AC139+AC144+AC161+AC165+AC173+AC186+AC192+AC196+AC200</f>
        <v>0</v>
      </c>
      <c r="AE13" s="20">
        <f>N13+AC13</f>
        <v>0</v>
      </c>
      <c r="AG13" s="20">
        <f>AE13-AF13</f>
        <v>0</v>
      </c>
    </row>
    <row r="14" spans="1:33" ht="13.5" hidden="1" customHeight="1" x14ac:dyDescent="0.25">
      <c r="A14" s="12"/>
      <c r="B14" s="1"/>
      <c r="C14" s="2" t="s">
        <v>19</v>
      </c>
      <c r="D14" s="2"/>
      <c r="E14" s="13"/>
      <c r="F14" s="22">
        <f>'MOC-DOM-TRANSHIP'!BG14</f>
        <v>0</v>
      </c>
      <c r="G14" s="22">
        <f>'MOC-DOM-TRANSHIP'!BH14</f>
        <v>0</v>
      </c>
      <c r="H14" s="22">
        <f>'MOC-DOM-TRANSHIP'!BI14</f>
        <v>0</v>
      </c>
      <c r="I14" s="22">
        <f>'MOC-DOM-TRANSHIP'!BJ14</f>
        <v>0</v>
      </c>
      <c r="J14" s="22">
        <f>'MOC-DOM-TRANSHIP'!BK14</f>
        <v>0</v>
      </c>
      <c r="K14" s="22">
        <f>'MOC-DOM-TRANSHIP'!BL14</f>
        <v>0</v>
      </c>
      <c r="L14" s="22">
        <f>'MOC-DOM-TRANSHIP'!BM14</f>
        <v>0</v>
      </c>
      <c r="M14" s="22">
        <f>'MOC-DOM-TRANSHIP'!BN14</f>
        <v>0</v>
      </c>
      <c r="N14" s="22">
        <f t="shared" ref="N14" si="5">SUM(N15:N22)</f>
        <v>0</v>
      </c>
      <c r="P14" s="12"/>
      <c r="Q14" s="1"/>
      <c r="R14" s="2" t="s">
        <v>19</v>
      </c>
      <c r="S14" s="2"/>
      <c r="T14" s="13"/>
      <c r="U14" s="22">
        <f>'MOC-FOR-TRANSHIP '!BG14</f>
        <v>0</v>
      </c>
      <c r="V14" s="22">
        <f>'MOC-FOR-TRANSHIP '!BH14</f>
        <v>0</v>
      </c>
      <c r="W14" s="22">
        <f>'MOC-FOR-TRANSHIP '!BI14</f>
        <v>0</v>
      </c>
      <c r="X14" s="22">
        <f>'MOC-FOR-TRANSHIP '!BJ14</f>
        <v>0</v>
      </c>
      <c r="Y14" s="22">
        <f>'MOC-FOR-TRANSHIP '!BK14</f>
        <v>0</v>
      </c>
      <c r="Z14" s="22">
        <f>'MOC-FOR-TRANSHIP '!BL14</f>
        <v>0</v>
      </c>
      <c r="AA14" s="22">
        <f>'MOC-FOR-TRANSHIP '!BM14</f>
        <v>0</v>
      </c>
      <c r="AB14" s="22">
        <f>'MOC-FOR-TRANSHIP '!BN14</f>
        <v>0</v>
      </c>
      <c r="AC14" s="22">
        <f t="shared" ref="AC14" si="6">SUM(AC15:AC22)</f>
        <v>0</v>
      </c>
      <c r="AE14" s="20">
        <f t="shared" ref="AE14:AE77" si="7">N14+AC14</f>
        <v>0</v>
      </c>
      <c r="AG14" s="20">
        <f t="shared" ref="AG14:AG77" si="8">AE14-AF14</f>
        <v>0</v>
      </c>
    </row>
    <row r="15" spans="1:33" hidden="1" x14ac:dyDescent="0.25">
      <c r="A15" s="12"/>
      <c r="B15" s="14"/>
      <c r="C15" s="2"/>
      <c r="D15" s="3" t="s">
        <v>20</v>
      </c>
      <c r="E15" s="13"/>
      <c r="F15" s="22">
        <f>'MOC-DOM-TRANSHIP'!BG15</f>
        <v>0</v>
      </c>
      <c r="G15" s="22">
        <f>'MOC-DOM-TRANSHIP'!BH15</f>
        <v>0</v>
      </c>
      <c r="H15" s="22">
        <f>'MOC-DOM-TRANSHIP'!BI15</f>
        <v>0</v>
      </c>
      <c r="I15" s="22">
        <f>'MOC-DOM-TRANSHIP'!BJ15</f>
        <v>0</v>
      </c>
      <c r="J15" s="22">
        <f>'MOC-DOM-TRANSHIP'!BK15</f>
        <v>0</v>
      </c>
      <c r="K15" s="22">
        <f>'MOC-DOM-TRANSHIP'!BL15</f>
        <v>0</v>
      </c>
      <c r="L15" s="22">
        <f>'MOC-DOM-TRANSHIP'!BM15</f>
        <v>0</v>
      </c>
      <c r="M15" s="22">
        <f>'MOC-DOM-TRANSHIP'!BN15</f>
        <v>0</v>
      </c>
      <c r="N15" s="22">
        <f>SUM(F15:M15)</f>
        <v>0</v>
      </c>
      <c r="P15" s="12"/>
      <c r="Q15" s="14"/>
      <c r="R15" s="2"/>
      <c r="S15" s="3" t="s">
        <v>20</v>
      </c>
      <c r="T15" s="13"/>
      <c r="U15" s="22">
        <f>'MOC-FOR-TRANSHIP '!BG15</f>
        <v>0</v>
      </c>
      <c r="V15" s="22">
        <f>'MOC-FOR-TRANSHIP '!BH15</f>
        <v>0</v>
      </c>
      <c r="W15" s="22">
        <f>'MOC-FOR-TRANSHIP '!BI15</f>
        <v>0</v>
      </c>
      <c r="X15" s="22">
        <f>'MOC-FOR-TRANSHIP '!BJ15</f>
        <v>0</v>
      </c>
      <c r="Y15" s="22">
        <f>'MOC-FOR-TRANSHIP '!BK15</f>
        <v>0</v>
      </c>
      <c r="Z15" s="22">
        <f>'MOC-FOR-TRANSHIP '!BL15</f>
        <v>0</v>
      </c>
      <c r="AA15" s="22">
        <f>'MOC-FOR-TRANSHIP '!BM15</f>
        <v>0</v>
      </c>
      <c r="AB15" s="22">
        <f>'MOC-FOR-TRANSHIP '!BN15</f>
        <v>0</v>
      </c>
      <c r="AC15" s="22">
        <f>SUM(U15:AB15)</f>
        <v>0</v>
      </c>
      <c r="AE15" s="20">
        <f t="shared" si="7"/>
        <v>0</v>
      </c>
      <c r="AG15" s="20">
        <f t="shared" si="8"/>
        <v>0</v>
      </c>
    </row>
    <row r="16" spans="1:33" hidden="1" x14ac:dyDescent="0.25">
      <c r="A16" s="12"/>
      <c r="B16" s="14"/>
      <c r="C16" s="2"/>
      <c r="D16" s="3" t="s">
        <v>21</v>
      </c>
      <c r="E16" s="13"/>
      <c r="F16" s="22">
        <f>'MOC-DOM-TRANSHIP'!BG16</f>
        <v>0</v>
      </c>
      <c r="G16" s="22">
        <f>'MOC-DOM-TRANSHIP'!BH16</f>
        <v>0</v>
      </c>
      <c r="H16" s="22">
        <f>'MOC-DOM-TRANSHIP'!BI16</f>
        <v>0</v>
      </c>
      <c r="I16" s="22">
        <f>'MOC-DOM-TRANSHIP'!BJ16</f>
        <v>0</v>
      </c>
      <c r="J16" s="22">
        <f>'MOC-DOM-TRANSHIP'!BK16</f>
        <v>0</v>
      </c>
      <c r="K16" s="22">
        <f>'MOC-DOM-TRANSHIP'!BL16</f>
        <v>0</v>
      </c>
      <c r="L16" s="22">
        <f>'MOC-DOM-TRANSHIP'!BM16</f>
        <v>0</v>
      </c>
      <c r="M16" s="22">
        <f>'MOC-DOM-TRANSHIP'!BN16</f>
        <v>0</v>
      </c>
      <c r="N16" s="22">
        <f t="shared" ref="N16:N22" si="9">SUM(F16:M16)</f>
        <v>0</v>
      </c>
      <c r="P16" s="12"/>
      <c r="Q16" s="14"/>
      <c r="R16" s="2"/>
      <c r="S16" s="3" t="s">
        <v>21</v>
      </c>
      <c r="T16" s="13"/>
      <c r="U16" s="22">
        <f>'MOC-FOR-TRANSHIP '!BG16</f>
        <v>0</v>
      </c>
      <c r="V16" s="22">
        <f>'MOC-FOR-TRANSHIP '!BH16</f>
        <v>0</v>
      </c>
      <c r="W16" s="22">
        <f>'MOC-FOR-TRANSHIP '!BI16</f>
        <v>0</v>
      </c>
      <c r="X16" s="22">
        <f>'MOC-FOR-TRANSHIP '!BJ16</f>
        <v>0</v>
      </c>
      <c r="Y16" s="22">
        <f>'MOC-FOR-TRANSHIP '!BK16</f>
        <v>0</v>
      </c>
      <c r="Z16" s="22">
        <f>'MOC-FOR-TRANSHIP '!BL16</f>
        <v>0</v>
      </c>
      <c r="AA16" s="22">
        <f>'MOC-FOR-TRANSHIP '!BM16</f>
        <v>0</v>
      </c>
      <c r="AB16" s="22">
        <f>'MOC-FOR-TRANSHIP '!BN16</f>
        <v>0</v>
      </c>
      <c r="AC16" s="22">
        <f t="shared" ref="AC16:AC22" si="10">SUM(U16:AB16)</f>
        <v>0</v>
      </c>
      <c r="AE16" s="20">
        <f t="shared" si="7"/>
        <v>0</v>
      </c>
      <c r="AG16" s="20">
        <f t="shared" si="8"/>
        <v>0</v>
      </c>
    </row>
    <row r="17" spans="1:33" hidden="1" x14ac:dyDescent="0.25">
      <c r="A17" s="12"/>
      <c r="B17" s="14"/>
      <c r="C17" s="2"/>
      <c r="D17" s="3" t="s">
        <v>22</v>
      </c>
      <c r="E17" s="13"/>
      <c r="F17" s="22">
        <f>'MOC-DOM-TRANSHIP'!BG17</f>
        <v>0</v>
      </c>
      <c r="G17" s="22">
        <f>'MOC-DOM-TRANSHIP'!BH17</f>
        <v>0</v>
      </c>
      <c r="H17" s="22">
        <f>'MOC-DOM-TRANSHIP'!BI17</f>
        <v>0</v>
      </c>
      <c r="I17" s="22">
        <f>'MOC-DOM-TRANSHIP'!BJ17</f>
        <v>0</v>
      </c>
      <c r="J17" s="22">
        <f>'MOC-DOM-TRANSHIP'!BK17</f>
        <v>0</v>
      </c>
      <c r="K17" s="22">
        <f>'MOC-DOM-TRANSHIP'!BL17</f>
        <v>0</v>
      </c>
      <c r="L17" s="22">
        <f>'MOC-DOM-TRANSHIP'!BM17</f>
        <v>0</v>
      </c>
      <c r="M17" s="22">
        <f>'MOC-DOM-TRANSHIP'!BN17</f>
        <v>0</v>
      </c>
      <c r="N17" s="22">
        <f t="shared" si="9"/>
        <v>0</v>
      </c>
      <c r="P17" s="12"/>
      <c r="Q17" s="14"/>
      <c r="R17" s="2"/>
      <c r="S17" s="3" t="s">
        <v>22</v>
      </c>
      <c r="T17" s="13"/>
      <c r="U17" s="22">
        <f>'MOC-FOR-TRANSHIP '!BG17</f>
        <v>0</v>
      </c>
      <c r="V17" s="22">
        <f>'MOC-FOR-TRANSHIP '!BH17</f>
        <v>0</v>
      </c>
      <c r="W17" s="22">
        <f>'MOC-FOR-TRANSHIP '!BI17</f>
        <v>0</v>
      </c>
      <c r="X17" s="22">
        <f>'MOC-FOR-TRANSHIP '!BJ17</f>
        <v>0</v>
      </c>
      <c r="Y17" s="22">
        <f>'MOC-FOR-TRANSHIP '!BK17</f>
        <v>0</v>
      </c>
      <c r="Z17" s="22">
        <f>'MOC-FOR-TRANSHIP '!BL17</f>
        <v>0</v>
      </c>
      <c r="AA17" s="22">
        <f>'MOC-FOR-TRANSHIP '!BM17</f>
        <v>0</v>
      </c>
      <c r="AB17" s="22">
        <f>'MOC-FOR-TRANSHIP '!BN17</f>
        <v>0</v>
      </c>
      <c r="AC17" s="22">
        <f t="shared" si="10"/>
        <v>0</v>
      </c>
      <c r="AE17" s="20">
        <f t="shared" si="7"/>
        <v>0</v>
      </c>
      <c r="AG17" s="20">
        <f t="shared" si="8"/>
        <v>0</v>
      </c>
    </row>
    <row r="18" spans="1:33" hidden="1" x14ac:dyDescent="0.25">
      <c r="A18" s="12"/>
      <c r="B18" s="14"/>
      <c r="C18" s="2"/>
      <c r="D18" s="3" t="s">
        <v>23</v>
      </c>
      <c r="E18" s="13"/>
      <c r="F18" s="22">
        <f>'MOC-DOM-TRANSHIP'!BG18</f>
        <v>0</v>
      </c>
      <c r="G18" s="22">
        <f>'MOC-DOM-TRANSHIP'!BH18</f>
        <v>0</v>
      </c>
      <c r="H18" s="22">
        <f>'MOC-DOM-TRANSHIP'!BI18</f>
        <v>0</v>
      </c>
      <c r="I18" s="22">
        <f>'MOC-DOM-TRANSHIP'!BJ18</f>
        <v>0</v>
      </c>
      <c r="J18" s="22">
        <f>'MOC-DOM-TRANSHIP'!BK18</f>
        <v>0</v>
      </c>
      <c r="K18" s="22">
        <f>'MOC-DOM-TRANSHIP'!BL18</f>
        <v>0</v>
      </c>
      <c r="L18" s="22">
        <f>'MOC-DOM-TRANSHIP'!BM18</f>
        <v>0</v>
      </c>
      <c r="M18" s="22">
        <f>'MOC-DOM-TRANSHIP'!BN18</f>
        <v>0</v>
      </c>
      <c r="N18" s="22">
        <f t="shared" si="9"/>
        <v>0</v>
      </c>
      <c r="P18" s="12"/>
      <c r="Q18" s="14"/>
      <c r="R18" s="2"/>
      <c r="S18" s="3" t="s">
        <v>23</v>
      </c>
      <c r="T18" s="13"/>
      <c r="U18" s="22">
        <f>'MOC-FOR-TRANSHIP '!BG18</f>
        <v>0</v>
      </c>
      <c r="V18" s="22">
        <f>'MOC-FOR-TRANSHIP '!BH18</f>
        <v>0</v>
      </c>
      <c r="W18" s="22">
        <f>'MOC-FOR-TRANSHIP '!BI18</f>
        <v>0</v>
      </c>
      <c r="X18" s="22">
        <f>'MOC-FOR-TRANSHIP '!BJ18</f>
        <v>0</v>
      </c>
      <c r="Y18" s="22">
        <f>'MOC-FOR-TRANSHIP '!BK18</f>
        <v>0</v>
      </c>
      <c r="Z18" s="22">
        <f>'MOC-FOR-TRANSHIP '!BL18</f>
        <v>0</v>
      </c>
      <c r="AA18" s="22">
        <f>'MOC-FOR-TRANSHIP '!BM18</f>
        <v>0</v>
      </c>
      <c r="AB18" s="22">
        <f>'MOC-FOR-TRANSHIP '!BN18</f>
        <v>0</v>
      </c>
      <c r="AC18" s="22">
        <f t="shared" si="10"/>
        <v>0</v>
      </c>
      <c r="AE18" s="20">
        <f t="shared" si="7"/>
        <v>0</v>
      </c>
      <c r="AG18" s="20">
        <f t="shared" si="8"/>
        <v>0</v>
      </c>
    </row>
    <row r="19" spans="1:33" hidden="1" x14ac:dyDescent="0.25">
      <c r="A19" s="12"/>
      <c r="B19" s="14"/>
      <c r="C19" s="2"/>
      <c r="D19" s="3" t="s">
        <v>24</v>
      </c>
      <c r="E19" s="13"/>
      <c r="F19" s="22">
        <f>'MOC-DOM-TRANSHIP'!BG19</f>
        <v>0</v>
      </c>
      <c r="G19" s="22">
        <f>'MOC-DOM-TRANSHIP'!BH19</f>
        <v>0</v>
      </c>
      <c r="H19" s="22">
        <f>'MOC-DOM-TRANSHIP'!BI19</f>
        <v>0</v>
      </c>
      <c r="I19" s="22">
        <f>'MOC-DOM-TRANSHIP'!BJ19</f>
        <v>0</v>
      </c>
      <c r="J19" s="22">
        <f>'MOC-DOM-TRANSHIP'!BK19</f>
        <v>0</v>
      </c>
      <c r="K19" s="22">
        <f>'MOC-DOM-TRANSHIP'!BL19</f>
        <v>0</v>
      </c>
      <c r="L19" s="22">
        <f>'MOC-DOM-TRANSHIP'!BM19</f>
        <v>0</v>
      </c>
      <c r="M19" s="22">
        <f>'MOC-DOM-TRANSHIP'!BN19</f>
        <v>0</v>
      </c>
      <c r="N19" s="22">
        <f t="shared" si="9"/>
        <v>0</v>
      </c>
      <c r="P19" s="12"/>
      <c r="Q19" s="14"/>
      <c r="R19" s="2"/>
      <c r="S19" s="3" t="s">
        <v>24</v>
      </c>
      <c r="T19" s="13"/>
      <c r="U19" s="22">
        <f>'MOC-FOR-TRANSHIP '!BG19</f>
        <v>0</v>
      </c>
      <c r="V19" s="22">
        <f>'MOC-FOR-TRANSHIP '!BH19</f>
        <v>0</v>
      </c>
      <c r="W19" s="22">
        <f>'MOC-FOR-TRANSHIP '!BI19</f>
        <v>0</v>
      </c>
      <c r="X19" s="22">
        <f>'MOC-FOR-TRANSHIP '!BJ19</f>
        <v>0</v>
      </c>
      <c r="Y19" s="22">
        <f>'MOC-FOR-TRANSHIP '!BK19</f>
        <v>0</v>
      </c>
      <c r="Z19" s="22">
        <f>'MOC-FOR-TRANSHIP '!BL19</f>
        <v>0</v>
      </c>
      <c r="AA19" s="22">
        <f>'MOC-FOR-TRANSHIP '!BM19</f>
        <v>0</v>
      </c>
      <c r="AB19" s="22">
        <f>'MOC-FOR-TRANSHIP '!BN19</f>
        <v>0</v>
      </c>
      <c r="AC19" s="22">
        <f t="shared" si="10"/>
        <v>0</v>
      </c>
      <c r="AE19" s="20">
        <f t="shared" si="7"/>
        <v>0</v>
      </c>
      <c r="AG19" s="20">
        <f t="shared" si="8"/>
        <v>0</v>
      </c>
    </row>
    <row r="20" spans="1:33" hidden="1" x14ac:dyDescent="0.25">
      <c r="A20" s="12"/>
      <c r="B20" s="14"/>
      <c r="C20" s="2"/>
      <c r="D20" s="3" t="s">
        <v>25</v>
      </c>
      <c r="E20" s="13"/>
      <c r="F20" s="22">
        <f>'MOC-DOM-TRANSHIP'!BG20</f>
        <v>0</v>
      </c>
      <c r="G20" s="22">
        <f>'MOC-DOM-TRANSHIP'!BH20</f>
        <v>0</v>
      </c>
      <c r="H20" s="22">
        <f>'MOC-DOM-TRANSHIP'!BI20</f>
        <v>0</v>
      </c>
      <c r="I20" s="22">
        <f>'MOC-DOM-TRANSHIP'!BJ20</f>
        <v>0</v>
      </c>
      <c r="J20" s="22">
        <f>'MOC-DOM-TRANSHIP'!BK20</f>
        <v>0</v>
      </c>
      <c r="K20" s="22">
        <f>'MOC-DOM-TRANSHIP'!BL20</f>
        <v>0</v>
      </c>
      <c r="L20" s="22">
        <f>'MOC-DOM-TRANSHIP'!BM20</f>
        <v>0</v>
      </c>
      <c r="M20" s="22">
        <f>'MOC-DOM-TRANSHIP'!BN20</f>
        <v>0</v>
      </c>
      <c r="N20" s="22">
        <f t="shared" si="9"/>
        <v>0</v>
      </c>
      <c r="P20" s="12"/>
      <c r="Q20" s="14"/>
      <c r="R20" s="2"/>
      <c r="S20" s="3" t="s">
        <v>25</v>
      </c>
      <c r="T20" s="13"/>
      <c r="U20" s="22">
        <f>'MOC-FOR-TRANSHIP '!BG20</f>
        <v>0</v>
      </c>
      <c r="V20" s="22">
        <f>'MOC-FOR-TRANSHIP '!BH20</f>
        <v>0</v>
      </c>
      <c r="W20" s="22">
        <f>'MOC-FOR-TRANSHIP '!BI20</f>
        <v>0</v>
      </c>
      <c r="X20" s="22">
        <f>'MOC-FOR-TRANSHIP '!BJ20</f>
        <v>0</v>
      </c>
      <c r="Y20" s="22">
        <f>'MOC-FOR-TRANSHIP '!BK20</f>
        <v>0</v>
      </c>
      <c r="Z20" s="22">
        <f>'MOC-FOR-TRANSHIP '!BL20</f>
        <v>0</v>
      </c>
      <c r="AA20" s="22">
        <f>'MOC-FOR-TRANSHIP '!BM20</f>
        <v>0</v>
      </c>
      <c r="AB20" s="22">
        <f>'MOC-FOR-TRANSHIP '!BN20</f>
        <v>0</v>
      </c>
      <c r="AC20" s="22">
        <f t="shared" si="10"/>
        <v>0</v>
      </c>
      <c r="AE20" s="20">
        <f t="shared" si="7"/>
        <v>0</v>
      </c>
      <c r="AG20" s="20">
        <f t="shared" si="8"/>
        <v>0</v>
      </c>
    </row>
    <row r="21" spans="1:33" hidden="1" x14ac:dyDescent="0.25">
      <c r="A21" s="12"/>
      <c r="B21" s="14"/>
      <c r="C21" s="2"/>
      <c r="D21" s="3" t="s">
        <v>26</v>
      </c>
      <c r="E21" s="13"/>
      <c r="F21" s="22">
        <f>'MOC-DOM-TRANSHIP'!BG21</f>
        <v>0</v>
      </c>
      <c r="G21" s="22">
        <f>'MOC-DOM-TRANSHIP'!BH21</f>
        <v>0</v>
      </c>
      <c r="H21" s="22">
        <f>'MOC-DOM-TRANSHIP'!BI21</f>
        <v>0</v>
      </c>
      <c r="I21" s="22">
        <f>'MOC-DOM-TRANSHIP'!BJ21</f>
        <v>0</v>
      </c>
      <c r="J21" s="22">
        <f>'MOC-DOM-TRANSHIP'!BK21</f>
        <v>0</v>
      </c>
      <c r="K21" s="22">
        <f>'MOC-DOM-TRANSHIP'!BL21</f>
        <v>0</v>
      </c>
      <c r="L21" s="22">
        <f>'MOC-DOM-TRANSHIP'!BM21</f>
        <v>0</v>
      </c>
      <c r="M21" s="22">
        <f>'MOC-DOM-TRANSHIP'!BN21</f>
        <v>0</v>
      </c>
      <c r="N21" s="22">
        <f t="shared" si="9"/>
        <v>0</v>
      </c>
      <c r="P21" s="12"/>
      <c r="Q21" s="14"/>
      <c r="R21" s="2"/>
      <c r="S21" s="3" t="s">
        <v>26</v>
      </c>
      <c r="T21" s="13"/>
      <c r="U21" s="22">
        <f>'MOC-FOR-TRANSHIP '!BG21</f>
        <v>0</v>
      </c>
      <c r="V21" s="22">
        <f>'MOC-FOR-TRANSHIP '!BH21</f>
        <v>0</v>
      </c>
      <c r="W21" s="22">
        <f>'MOC-FOR-TRANSHIP '!BI21</f>
        <v>0</v>
      </c>
      <c r="X21" s="22">
        <f>'MOC-FOR-TRANSHIP '!BJ21</f>
        <v>0</v>
      </c>
      <c r="Y21" s="22">
        <f>'MOC-FOR-TRANSHIP '!BK21</f>
        <v>0</v>
      </c>
      <c r="Z21" s="22">
        <f>'MOC-FOR-TRANSHIP '!BL21</f>
        <v>0</v>
      </c>
      <c r="AA21" s="22">
        <f>'MOC-FOR-TRANSHIP '!BM21</f>
        <v>0</v>
      </c>
      <c r="AB21" s="22">
        <f>'MOC-FOR-TRANSHIP '!BN21</f>
        <v>0</v>
      </c>
      <c r="AC21" s="22">
        <f t="shared" si="10"/>
        <v>0</v>
      </c>
      <c r="AE21" s="20">
        <f t="shared" si="7"/>
        <v>0</v>
      </c>
      <c r="AG21" s="20">
        <f t="shared" si="8"/>
        <v>0</v>
      </c>
    </row>
    <row r="22" spans="1:33" hidden="1" x14ac:dyDescent="0.25">
      <c r="A22" s="12"/>
      <c r="B22" s="14"/>
      <c r="C22" s="2"/>
      <c r="D22" s="3" t="s">
        <v>27</v>
      </c>
      <c r="E22" s="13"/>
      <c r="F22" s="22">
        <f>'MOC-DOM-TRANSHIP'!BG22</f>
        <v>0</v>
      </c>
      <c r="G22" s="22">
        <f>'MOC-DOM-TRANSHIP'!BH22</f>
        <v>0</v>
      </c>
      <c r="H22" s="22">
        <f>'MOC-DOM-TRANSHIP'!BI22</f>
        <v>0</v>
      </c>
      <c r="I22" s="22">
        <f>'MOC-DOM-TRANSHIP'!BJ22</f>
        <v>0</v>
      </c>
      <c r="J22" s="22">
        <f>'MOC-DOM-TRANSHIP'!BK22</f>
        <v>0</v>
      </c>
      <c r="K22" s="22">
        <f>'MOC-DOM-TRANSHIP'!BL22</f>
        <v>0</v>
      </c>
      <c r="L22" s="22">
        <f>'MOC-DOM-TRANSHIP'!BM22</f>
        <v>0</v>
      </c>
      <c r="M22" s="22">
        <f>'MOC-DOM-TRANSHIP'!BN22</f>
        <v>0</v>
      </c>
      <c r="N22" s="22">
        <f t="shared" si="9"/>
        <v>0</v>
      </c>
      <c r="P22" s="12"/>
      <c r="Q22" s="14"/>
      <c r="R22" s="2"/>
      <c r="S22" s="3" t="s">
        <v>27</v>
      </c>
      <c r="T22" s="13"/>
      <c r="U22" s="22">
        <f>'MOC-FOR-TRANSHIP '!BG22</f>
        <v>0</v>
      </c>
      <c r="V22" s="22">
        <f>'MOC-FOR-TRANSHIP '!BH22</f>
        <v>0</v>
      </c>
      <c r="W22" s="22">
        <f>'MOC-FOR-TRANSHIP '!BI22</f>
        <v>0</v>
      </c>
      <c r="X22" s="22">
        <f>'MOC-FOR-TRANSHIP '!BJ22</f>
        <v>0</v>
      </c>
      <c r="Y22" s="22">
        <f>'MOC-FOR-TRANSHIP '!BK22</f>
        <v>0</v>
      </c>
      <c r="Z22" s="22">
        <f>'MOC-FOR-TRANSHIP '!BL22</f>
        <v>0</v>
      </c>
      <c r="AA22" s="22">
        <f>'MOC-FOR-TRANSHIP '!BM22</f>
        <v>0</v>
      </c>
      <c r="AB22" s="22">
        <f>'MOC-FOR-TRANSHIP '!BN22</f>
        <v>0</v>
      </c>
      <c r="AC22" s="22">
        <f t="shared" si="10"/>
        <v>0</v>
      </c>
      <c r="AE22" s="20">
        <f t="shared" si="7"/>
        <v>0</v>
      </c>
      <c r="AG22" s="20">
        <f t="shared" si="8"/>
        <v>0</v>
      </c>
    </row>
    <row r="23" spans="1:33" hidden="1" x14ac:dyDescent="0.25">
      <c r="A23" s="12"/>
      <c r="B23" s="1"/>
      <c r="C23" s="2" t="s">
        <v>28</v>
      </c>
      <c r="D23" s="2"/>
      <c r="E23" s="13"/>
      <c r="F23" s="22">
        <f>'MOC-DOM-TRANSHIP'!BG23</f>
        <v>0</v>
      </c>
      <c r="G23" s="22">
        <f>'MOC-DOM-TRANSHIP'!BH23</f>
        <v>0</v>
      </c>
      <c r="H23" s="22">
        <f>'MOC-DOM-TRANSHIP'!BI23</f>
        <v>0</v>
      </c>
      <c r="I23" s="22">
        <f>'MOC-DOM-TRANSHIP'!BJ23</f>
        <v>0</v>
      </c>
      <c r="J23" s="22">
        <f>'MOC-DOM-TRANSHIP'!BK23</f>
        <v>0</v>
      </c>
      <c r="K23" s="22">
        <f>'MOC-DOM-TRANSHIP'!BL23</f>
        <v>0</v>
      </c>
      <c r="L23" s="22">
        <f>'MOC-DOM-TRANSHIP'!BM23</f>
        <v>0</v>
      </c>
      <c r="M23" s="22">
        <f>'MOC-DOM-TRANSHIP'!BN23</f>
        <v>0</v>
      </c>
      <c r="N23" s="22">
        <f t="shared" ref="N23" si="11">+N24+N32+N40+N46</f>
        <v>0</v>
      </c>
      <c r="P23" s="12"/>
      <c r="Q23" s="1"/>
      <c r="R23" s="2" t="s">
        <v>28</v>
      </c>
      <c r="S23" s="2"/>
      <c r="T23" s="13"/>
      <c r="U23" s="22">
        <f>'MOC-FOR-TRANSHIP '!BG23</f>
        <v>0</v>
      </c>
      <c r="V23" s="22">
        <f>'MOC-FOR-TRANSHIP '!BH23</f>
        <v>0</v>
      </c>
      <c r="W23" s="22">
        <f>'MOC-FOR-TRANSHIP '!BI23</f>
        <v>0</v>
      </c>
      <c r="X23" s="22">
        <f>'MOC-FOR-TRANSHIP '!BJ23</f>
        <v>0</v>
      </c>
      <c r="Y23" s="22">
        <f>'MOC-FOR-TRANSHIP '!BK23</f>
        <v>0</v>
      </c>
      <c r="Z23" s="22">
        <f>'MOC-FOR-TRANSHIP '!BL23</f>
        <v>0</v>
      </c>
      <c r="AA23" s="22">
        <f>'MOC-FOR-TRANSHIP '!BM23</f>
        <v>0</v>
      </c>
      <c r="AB23" s="22">
        <f>'MOC-FOR-TRANSHIP '!BN23</f>
        <v>0</v>
      </c>
      <c r="AC23" s="22">
        <f t="shared" ref="AC23" si="12">+AC24+AC32+AC40+AC46</f>
        <v>0</v>
      </c>
      <c r="AE23" s="20">
        <f t="shared" si="7"/>
        <v>0</v>
      </c>
      <c r="AG23" s="20">
        <f t="shared" si="8"/>
        <v>0</v>
      </c>
    </row>
    <row r="24" spans="1:33" hidden="1" x14ac:dyDescent="0.25">
      <c r="A24" s="12"/>
      <c r="B24" s="14"/>
      <c r="C24" s="2"/>
      <c r="D24" s="3" t="s">
        <v>29</v>
      </c>
      <c r="E24" s="13"/>
      <c r="F24" s="22">
        <f>'MOC-DOM-TRANSHIP'!BG24</f>
        <v>0</v>
      </c>
      <c r="G24" s="22">
        <f>'MOC-DOM-TRANSHIP'!BH24</f>
        <v>0</v>
      </c>
      <c r="H24" s="22">
        <f>'MOC-DOM-TRANSHIP'!BI24</f>
        <v>0</v>
      </c>
      <c r="I24" s="22">
        <f>'MOC-DOM-TRANSHIP'!BJ24</f>
        <v>0</v>
      </c>
      <c r="J24" s="22">
        <f>'MOC-DOM-TRANSHIP'!BK24</f>
        <v>0</v>
      </c>
      <c r="K24" s="22">
        <f>'MOC-DOM-TRANSHIP'!BL24</f>
        <v>0</v>
      </c>
      <c r="L24" s="22">
        <f>'MOC-DOM-TRANSHIP'!BM24</f>
        <v>0</v>
      </c>
      <c r="M24" s="22">
        <f>'MOC-DOM-TRANSHIP'!BN24</f>
        <v>0</v>
      </c>
      <c r="N24" s="22">
        <f t="shared" ref="N24" si="13">SUM(N25:N31)</f>
        <v>0</v>
      </c>
      <c r="P24" s="12"/>
      <c r="Q24" s="14"/>
      <c r="R24" s="2"/>
      <c r="S24" s="3" t="s">
        <v>29</v>
      </c>
      <c r="T24" s="13"/>
      <c r="U24" s="22">
        <f>'MOC-FOR-TRANSHIP '!BG24</f>
        <v>0</v>
      </c>
      <c r="V24" s="22">
        <f>'MOC-FOR-TRANSHIP '!BH24</f>
        <v>0</v>
      </c>
      <c r="W24" s="22">
        <f>'MOC-FOR-TRANSHIP '!BI24</f>
        <v>0</v>
      </c>
      <c r="X24" s="22">
        <f>'MOC-FOR-TRANSHIP '!BJ24</f>
        <v>0</v>
      </c>
      <c r="Y24" s="22">
        <f>'MOC-FOR-TRANSHIP '!BK24</f>
        <v>0</v>
      </c>
      <c r="Z24" s="22">
        <f>'MOC-FOR-TRANSHIP '!BL24</f>
        <v>0</v>
      </c>
      <c r="AA24" s="22">
        <f>'MOC-FOR-TRANSHIP '!BM24</f>
        <v>0</v>
      </c>
      <c r="AB24" s="22">
        <f>'MOC-FOR-TRANSHIP '!BN24</f>
        <v>0</v>
      </c>
      <c r="AC24" s="22">
        <f t="shared" ref="AC24" si="14">SUM(AC25:AC31)</f>
        <v>0</v>
      </c>
      <c r="AE24" s="20">
        <f t="shared" si="7"/>
        <v>0</v>
      </c>
      <c r="AG24" s="20">
        <f t="shared" si="8"/>
        <v>0</v>
      </c>
    </row>
    <row r="25" spans="1:33" hidden="1" x14ac:dyDescent="0.25">
      <c r="A25" s="12"/>
      <c r="B25" s="1"/>
      <c r="C25" s="14"/>
      <c r="D25" s="2"/>
      <c r="E25" s="13" t="s">
        <v>30</v>
      </c>
      <c r="F25" s="22">
        <f>'MOC-DOM-TRANSHIP'!BG25</f>
        <v>0</v>
      </c>
      <c r="G25" s="22">
        <f>'MOC-DOM-TRANSHIP'!BH25</f>
        <v>0</v>
      </c>
      <c r="H25" s="22">
        <f>'MOC-DOM-TRANSHIP'!BI25</f>
        <v>0</v>
      </c>
      <c r="I25" s="22">
        <f>'MOC-DOM-TRANSHIP'!BJ25</f>
        <v>0</v>
      </c>
      <c r="J25" s="22">
        <f>'MOC-DOM-TRANSHIP'!BK25</f>
        <v>0</v>
      </c>
      <c r="K25" s="22">
        <f>'MOC-DOM-TRANSHIP'!BL25</f>
        <v>0</v>
      </c>
      <c r="L25" s="22">
        <f>'MOC-DOM-TRANSHIP'!BM25</f>
        <v>0</v>
      </c>
      <c r="M25" s="22">
        <f>'MOC-DOM-TRANSHIP'!BN25</f>
        <v>0</v>
      </c>
      <c r="N25" s="22">
        <f t="shared" ref="N25:N46" si="15">SUM(F25:M25)</f>
        <v>0</v>
      </c>
      <c r="P25" s="12"/>
      <c r="Q25" s="1"/>
      <c r="R25" s="14"/>
      <c r="S25" s="2"/>
      <c r="T25" s="13" t="s">
        <v>30</v>
      </c>
      <c r="U25" s="22">
        <f>'MOC-FOR-TRANSHIP '!BG25</f>
        <v>0</v>
      </c>
      <c r="V25" s="22">
        <f>'MOC-FOR-TRANSHIP '!BH25</f>
        <v>0</v>
      </c>
      <c r="W25" s="22">
        <f>'MOC-FOR-TRANSHIP '!BI25</f>
        <v>0</v>
      </c>
      <c r="X25" s="22">
        <f>'MOC-FOR-TRANSHIP '!BJ25</f>
        <v>0</v>
      </c>
      <c r="Y25" s="22">
        <f>'MOC-FOR-TRANSHIP '!BK25</f>
        <v>0</v>
      </c>
      <c r="Z25" s="22">
        <f>'MOC-FOR-TRANSHIP '!BL25</f>
        <v>0</v>
      </c>
      <c r="AA25" s="22">
        <f>'MOC-FOR-TRANSHIP '!BM25</f>
        <v>0</v>
      </c>
      <c r="AB25" s="22">
        <f>'MOC-FOR-TRANSHIP '!BN25</f>
        <v>0</v>
      </c>
      <c r="AC25" s="22">
        <f t="shared" ref="AC25:AC31" si="16">SUM(U25:AB25)</f>
        <v>0</v>
      </c>
      <c r="AE25" s="20">
        <f t="shared" si="7"/>
        <v>0</v>
      </c>
      <c r="AG25" s="20">
        <f t="shared" si="8"/>
        <v>0</v>
      </c>
    </row>
    <row r="26" spans="1:33" hidden="1" x14ac:dyDescent="0.25">
      <c r="A26" s="12"/>
      <c r="B26" s="1"/>
      <c r="C26" s="14"/>
      <c r="D26" s="2"/>
      <c r="E26" s="13" t="s">
        <v>31</v>
      </c>
      <c r="F26" s="22">
        <f>'MOC-DOM-TRANSHIP'!BG26</f>
        <v>0</v>
      </c>
      <c r="G26" s="22">
        <f>'MOC-DOM-TRANSHIP'!BH26</f>
        <v>0</v>
      </c>
      <c r="H26" s="22">
        <f>'MOC-DOM-TRANSHIP'!BI26</f>
        <v>0</v>
      </c>
      <c r="I26" s="22">
        <f>'MOC-DOM-TRANSHIP'!BJ26</f>
        <v>0</v>
      </c>
      <c r="J26" s="22">
        <f>'MOC-DOM-TRANSHIP'!BK26</f>
        <v>0</v>
      </c>
      <c r="K26" s="22">
        <f>'MOC-DOM-TRANSHIP'!BL26</f>
        <v>0</v>
      </c>
      <c r="L26" s="22">
        <f>'MOC-DOM-TRANSHIP'!BM26</f>
        <v>0</v>
      </c>
      <c r="M26" s="22">
        <f>'MOC-DOM-TRANSHIP'!BN26</f>
        <v>0</v>
      </c>
      <c r="N26" s="22">
        <f t="shared" si="15"/>
        <v>0</v>
      </c>
      <c r="P26" s="12"/>
      <c r="Q26" s="1"/>
      <c r="R26" s="14"/>
      <c r="S26" s="2"/>
      <c r="T26" s="13" t="s">
        <v>31</v>
      </c>
      <c r="U26" s="22">
        <f>'MOC-FOR-TRANSHIP '!BG26</f>
        <v>0</v>
      </c>
      <c r="V26" s="22">
        <f>'MOC-FOR-TRANSHIP '!BH26</f>
        <v>0</v>
      </c>
      <c r="W26" s="22">
        <f>'MOC-FOR-TRANSHIP '!BI26</f>
        <v>0</v>
      </c>
      <c r="X26" s="22">
        <f>'MOC-FOR-TRANSHIP '!BJ26</f>
        <v>0</v>
      </c>
      <c r="Y26" s="22">
        <f>'MOC-FOR-TRANSHIP '!BK26</f>
        <v>0</v>
      </c>
      <c r="Z26" s="22">
        <f>'MOC-FOR-TRANSHIP '!BL26</f>
        <v>0</v>
      </c>
      <c r="AA26" s="22">
        <f>'MOC-FOR-TRANSHIP '!BM26</f>
        <v>0</v>
      </c>
      <c r="AB26" s="22">
        <f>'MOC-FOR-TRANSHIP '!BN26</f>
        <v>0</v>
      </c>
      <c r="AC26" s="22">
        <f t="shared" si="16"/>
        <v>0</v>
      </c>
      <c r="AE26" s="20">
        <f t="shared" si="7"/>
        <v>0</v>
      </c>
      <c r="AG26" s="20">
        <f t="shared" si="8"/>
        <v>0</v>
      </c>
    </row>
    <row r="27" spans="1:33" hidden="1" x14ac:dyDescent="0.25">
      <c r="A27" s="12"/>
      <c r="B27" s="1"/>
      <c r="C27" s="14"/>
      <c r="D27" s="2"/>
      <c r="E27" s="13" t="s">
        <v>22</v>
      </c>
      <c r="F27" s="22">
        <f>'MOC-DOM-TRANSHIP'!BG27</f>
        <v>0</v>
      </c>
      <c r="G27" s="22">
        <f>'MOC-DOM-TRANSHIP'!BH27</f>
        <v>0</v>
      </c>
      <c r="H27" s="22">
        <f>'MOC-DOM-TRANSHIP'!BI27</f>
        <v>0</v>
      </c>
      <c r="I27" s="22">
        <f>'MOC-DOM-TRANSHIP'!BJ27</f>
        <v>0</v>
      </c>
      <c r="J27" s="22">
        <f>'MOC-DOM-TRANSHIP'!BK27</f>
        <v>0</v>
      </c>
      <c r="K27" s="22">
        <f>'MOC-DOM-TRANSHIP'!BL27</f>
        <v>0</v>
      </c>
      <c r="L27" s="22">
        <f>'MOC-DOM-TRANSHIP'!BM27</f>
        <v>0</v>
      </c>
      <c r="M27" s="22">
        <f>'MOC-DOM-TRANSHIP'!BN27</f>
        <v>0</v>
      </c>
      <c r="N27" s="22">
        <f t="shared" si="15"/>
        <v>0</v>
      </c>
      <c r="P27" s="12"/>
      <c r="Q27" s="1"/>
      <c r="R27" s="14"/>
      <c r="S27" s="2"/>
      <c r="T27" s="13" t="s">
        <v>22</v>
      </c>
      <c r="U27" s="22">
        <f>'MOC-FOR-TRANSHIP '!BG27</f>
        <v>0</v>
      </c>
      <c r="V27" s="22">
        <f>'MOC-FOR-TRANSHIP '!BH27</f>
        <v>0</v>
      </c>
      <c r="W27" s="22">
        <f>'MOC-FOR-TRANSHIP '!BI27</f>
        <v>0</v>
      </c>
      <c r="X27" s="22">
        <f>'MOC-FOR-TRANSHIP '!BJ27</f>
        <v>0</v>
      </c>
      <c r="Y27" s="22">
        <f>'MOC-FOR-TRANSHIP '!BK27</f>
        <v>0</v>
      </c>
      <c r="Z27" s="22">
        <f>'MOC-FOR-TRANSHIP '!BL27</f>
        <v>0</v>
      </c>
      <c r="AA27" s="22">
        <f>'MOC-FOR-TRANSHIP '!BM27</f>
        <v>0</v>
      </c>
      <c r="AB27" s="22">
        <f>'MOC-FOR-TRANSHIP '!BN27</f>
        <v>0</v>
      </c>
      <c r="AC27" s="22">
        <f t="shared" si="16"/>
        <v>0</v>
      </c>
      <c r="AE27" s="20">
        <f t="shared" si="7"/>
        <v>0</v>
      </c>
      <c r="AG27" s="20">
        <f t="shared" si="8"/>
        <v>0</v>
      </c>
    </row>
    <row r="28" spans="1:33" hidden="1" x14ac:dyDescent="0.25">
      <c r="A28" s="12"/>
      <c r="B28" s="1"/>
      <c r="C28" s="14"/>
      <c r="D28" s="2"/>
      <c r="E28" s="13" t="s">
        <v>32</v>
      </c>
      <c r="F28" s="22">
        <f>'MOC-DOM-TRANSHIP'!BG28</f>
        <v>0</v>
      </c>
      <c r="G28" s="22">
        <f>'MOC-DOM-TRANSHIP'!BH28</f>
        <v>0</v>
      </c>
      <c r="H28" s="22">
        <f>'MOC-DOM-TRANSHIP'!BI28</f>
        <v>0</v>
      </c>
      <c r="I28" s="22">
        <f>'MOC-DOM-TRANSHIP'!BJ28</f>
        <v>0</v>
      </c>
      <c r="J28" s="22">
        <f>'MOC-DOM-TRANSHIP'!BK28</f>
        <v>0</v>
      </c>
      <c r="K28" s="22">
        <f>'MOC-DOM-TRANSHIP'!BL28</f>
        <v>0</v>
      </c>
      <c r="L28" s="22">
        <f>'MOC-DOM-TRANSHIP'!BM28</f>
        <v>0</v>
      </c>
      <c r="M28" s="22">
        <f>'MOC-DOM-TRANSHIP'!BN28</f>
        <v>0</v>
      </c>
      <c r="N28" s="22">
        <f t="shared" si="15"/>
        <v>0</v>
      </c>
      <c r="P28" s="12"/>
      <c r="Q28" s="1"/>
      <c r="R28" s="14"/>
      <c r="S28" s="2"/>
      <c r="T28" s="13" t="s">
        <v>32</v>
      </c>
      <c r="U28" s="22">
        <f>'MOC-FOR-TRANSHIP '!BG28</f>
        <v>0</v>
      </c>
      <c r="V28" s="22">
        <f>'MOC-FOR-TRANSHIP '!BH28</f>
        <v>0</v>
      </c>
      <c r="W28" s="22">
        <f>'MOC-FOR-TRANSHIP '!BI28</f>
        <v>0</v>
      </c>
      <c r="X28" s="22">
        <f>'MOC-FOR-TRANSHIP '!BJ28</f>
        <v>0</v>
      </c>
      <c r="Y28" s="22">
        <f>'MOC-FOR-TRANSHIP '!BK28</f>
        <v>0</v>
      </c>
      <c r="Z28" s="22">
        <f>'MOC-FOR-TRANSHIP '!BL28</f>
        <v>0</v>
      </c>
      <c r="AA28" s="22">
        <f>'MOC-FOR-TRANSHIP '!BM28</f>
        <v>0</v>
      </c>
      <c r="AB28" s="22">
        <f>'MOC-FOR-TRANSHIP '!BN28</f>
        <v>0</v>
      </c>
      <c r="AC28" s="22">
        <f t="shared" si="16"/>
        <v>0</v>
      </c>
      <c r="AE28" s="20">
        <f t="shared" si="7"/>
        <v>0</v>
      </c>
      <c r="AG28" s="20">
        <f t="shared" si="8"/>
        <v>0</v>
      </c>
    </row>
    <row r="29" spans="1:33" hidden="1" x14ac:dyDescent="0.25">
      <c r="A29" s="12"/>
      <c r="B29" s="1"/>
      <c r="C29" s="14"/>
      <c r="D29" s="2"/>
      <c r="E29" s="13" t="s">
        <v>33</v>
      </c>
      <c r="F29" s="22">
        <f>'MOC-DOM-TRANSHIP'!BG29</f>
        <v>0</v>
      </c>
      <c r="G29" s="22">
        <f>'MOC-DOM-TRANSHIP'!BH29</f>
        <v>0</v>
      </c>
      <c r="H29" s="22">
        <f>'MOC-DOM-TRANSHIP'!BI29</f>
        <v>0</v>
      </c>
      <c r="I29" s="22">
        <f>'MOC-DOM-TRANSHIP'!BJ29</f>
        <v>0</v>
      </c>
      <c r="J29" s="22">
        <f>'MOC-DOM-TRANSHIP'!BK29</f>
        <v>0</v>
      </c>
      <c r="K29" s="22">
        <f>'MOC-DOM-TRANSHIP'!BL29</f>
        <v>0</v>
      </c>
      <c r="L29" s="22">
        <f>'MOC-DOM-TRANSHIP'!BM29</f>
        <v>0</v>
      </c>
      <c r="M29" s="22">
        <f>'MOC-DOM-TRANSHIP'!BN29</f>
        <v>0</v>
      </c>
      <c r="N29" s="22">
        <f t="shared" si="15"/>
        <v>0</v>
      </c>
      <c r="P29" s="12"/>
      <c r="Q29" s="1"/>
      <c r="R29" s="14"/>
      <c r="S29" s="2"/>
      <c r="T29" s="13" t="s">
        <v>33</v>
      </c>
      <c r="U29" s="22">
        <f>'MOC-FOR-TRANSHIP '!BG29</f>
        <v>0</v>
      </c>
      <c r="V29" s="22">
        <f>'MOC-FOR-TRANSHIP '!BH29</f>
        <v>0</v>
      </c>
      <c r="W29" s="22">
        <f>'MOC-FOR-TRANSHIP '!BI29</f>
        <v>0</v>
      </c>
      <c r="X29" s="22">
        <f>'MOC-FOR-TRANSHIP '!BJ29</f>
        <v>0</v>
      </c>
      <c r="Y29" s="22">
        <f>'MOC-FOR-TRANSHIP '!BK29</f>
        <v>0</v>
      </c>
      <c r="Z29" s="22">
        <f>'MOC-FOR-TRANSHIP '!BL29</f>
        <v>0</v>
      </c>
      <c r="AA29" s="22">
        <f>'MOC-FOR-TRANSHIP '!BM29</f>
        <v>0</v>
      </c>
      <c r="AB29" s="22">
        <f>'MOC-FOR-TRANSHIP '!BN29</f>
        <v>0</v>
      </c>
      <c r="AC29" s="22">
        <f t="shared" si="16"/>
        <v>0</v>
      </c>
      <c r="AE29" s="20">
        <f t="shared" si="7"/>
        <v>0</v>
      </c>
      <c r="AG29" s="20">
        <f t="shared" si="8"/>
        <v>0</v>
      </c>
    </row>
    <row r="30" spans="1:33" hidden="1" x14ac:dyDescent="0.25">
      <c r="A30" s="12"/>
      <c r="B30" s="1"/>
      <c r="C30" s="14"/>
      <c r="D30" s="2"/>
      <c r="E30" s="13" t="s">
        <v>24</v>
      </c>
      <c r="F30" s="22">
        <f>'MOC-DOM-TRANSHIP'!BG30</f>
        <v>0</v>
      </c>
      <c r="G30" s="22">
        <f>'MOC-DOM-TRANSHIP'!BH30</f>
        <v>0</v>
      </c>
      <c r="H30" s="22">
        <f>'MOC-DOM-TRANSHIP'!BI30</f>
        <v>0</v>
      </c>
      <c r="I30" s="22">
        <f>'MOC-DOM-TRANSHIP'!BJ30</f>
        <v>0</v>
      </c>
      <c r="J30" s="22">
        <f>'MOC-DOM-TRANSHIP'!BK30</f>
        <v>0</v>
      </c>
      <c r="K30" s="22">
        <f>'MOC-DOM-TRANSHIP'!BL30</f>
        <v>0</v>
      </c>
      <c r="L30" s="22">
        <f>'MOC-DOM-TRANSHIP'!BM30</f>
        <v>0</v>
      </c>
      <c r="M30" s="22">
        <f>'MOC-DOM-TRANSHIP'!BN30</f>
        <v>0</v>
      </c>
      <c r="N30" s="22">
        <f t="shared" si="15"/>
        <v>0</v>
      </c>
      <c r="P30" s="12"/>
      <c r="Q30" s="1"/>
      <c r="R30" s="14"/>
      <c r="S30" s="2"/>
      <c r="T30" s="13" t="s">
        <v>24</v>
      </c>
      <c r="U30" s="22">
        <f>'MOC-FOR-TRANSHIP '!BG30</f>
        <v>0</v>
      </c>
      <c r="V30" s="22">
        <f>'MOC-FOR-TRANSHIP '!BH30</f>
        <v>0</v>
      </c>
      <c r="W30" s="22">
        <f>'MOC-FOR-TRANSHIP '!BI30</f>
        <v>0</v>
      </c>
      <c r="X30" s="22">
        <f>'MOC-FOR-TRANSHIP '!BJ30</f>
        <v>0</v>
      </c>
      <c r="Y30" s="22">
        <f>'MOC-FOR-TRANSHIP '!BK30</f>
        <v>0</v>
      </c>
      <c r="Z30" s="22">
        <f>'MOC-FOR-TRANSHIP '!BL30</f>
        <v>0</v>
      </c>
      <c r="AA30" s="22">
        <f>'MOC-FOR-TRANSHIP '!BM30</f>
        <v>0</v>
      </c>
      <c r="AB30" s="22">
        <f>'MOC-FOR-TRANSHIP '!BN30</f>
        <v>0</v>
      </c>
      <c r="AC30" s="22">
        <f t="shared" si="16"/>
        <v>0</v>
      </c>
      <c r="AE30" s="20">
        <f t="shared" si="7"/>
        <v>0</v>
      </c>
      <c r="AG30" s="20">
        <f t="shared" si="8"/>
        <v>0</v>
      </c>
    </row>
    <row r="31" spans="1:33" hidden="1" x14ac:dyDescent="0.25">
      <c r="A31" s="12"/>
      <c r="B31" s="1"/>
      <c r="C31" s="14"/>
      <c r="D31" s="2"/>
      <c r="E31" s="13" t="s">
        <v>34</v>
      </c>
      <c r="F31" s="22">
        <f>'MOC-DOM-TRANSHIP'!BG31</f>
        <v>0</v>
      </c>
      <c r="G31" s="22">
        <f>'MOC-DOM-TRANSHIP'!BH31</f>
        <v>0</v>
      </c>
      <c r="H31" s="22">
        <f>'MOC-DOM-TRANSHIP'!BI31</f>
        <v>0</v>
      </c>
      <c r="I31" s="22">
        <f>'MOC-DOM-TRANSHIP'!BJ31</f>
        <v>0</v>
      </c>
      <c r="J31" s="22">
        <f>'MOC-DOM-TRANSHIP'!BK31</f>
        <v>0</v>
      </c>
      <c r="K31" s="22">
        <f>'MOC-DOM-TRANSHIP'!BL31</f>
        <v>0</v>
      </c>
      <c r="L31" s="22">
        <f>'MOC-DOM-TRANSHIP'!BM31</f>
        <v>0</v>
      </c>
      <c r="M31" s="22">
        <f>'MOC-DOM-TRANSHIP'!BN31</f>
        <v>0</v>
      </c>
      <c r="N31" s="22">
        <f t="shared" si="15"/>
        <v>0</v>
      </c>
      <c r="P31" s="12"/>
      <c r="Q31" s="1"/>
      <c r="R31" s="14"/>
      <c r="S31" s="2"/>
      <c r="T31" s="13" t="s">
        <v>34</v>
      </c>
      <c r="U31" s="22">
        <f>'MOC-FOR-TRANSHIP '!BG31</f>
        <v>0</v>
      </c>
      <c r="V31" s="22">
        <f>'MOC-FOR-TRANSHIP '!BH31</f>
        <v>0</v>
      </c>
      <c r="W31" s="22">
        <f>'MOC-FOR-TRANSHIP '!BI31</f>
        <v>0</v>
      </c>
      <c r="X31" s="22">
        <f>'MOC-FOR-TRANSHIP '!BJ31</f>
        <v>0</v>
      </c>
      <c r="Y31" s="22">
        <f>'MOC-FOR-TRANSHIP '!BK31</f>
        <v>0</v>
      </c>
      <c r="Z31" s="22">
        <f>'MOC-FOR-TRANSHIP '!BL31</f>
        <v>0</v>
      </c>
      <c r="AA31" s="22">
        <f>'MOC-FOR-TRANSHIP '!BM31</f>
        <v>0</v>
      </c>
      <c r="AB31" s="22">
        <f>'MOC-FOR-TRANSHIP '!BN31</f>
        <v>0</v>
      </c>
      <c r="AC31" s="22">
        <f t="shared" si="16"/>
        <v>0</v>
      </c>
      <c r="AE31" s="20">
        <f t="shared" si="7"/>
        <v>0</v>
      </c>
      <c r="AG31" s="20">
        <f t="shared" si="8"/>
        <v>0</v>
      </c>
    </row>
    <row r="32" spans="1:33" hidden="1" x14ac:dyDescent="0.25">
      <c r="A32" s="12"/>
      <c r="B32" s="14"/>
      <c r="C32" s="2"/>
      <c r="D32" s="3" t="s">
        <v>35</v>
      </c>
      <c r="E32" s="13"/>
      <c r="F32" s="22">
        <f>'MOC-DOM-TRANSHIP'!BG32</f>
        <v>0</v>
      </c>
      <c r="G32" s="22">
        <f>'MOC-DOM-TRANSHIP'!BH32</f>
        <v>0</v>
      </c>
      <c r="H32" s="22">
        <f>'MOC-DOM-TRANSHIP'!BI32</f>
        <v>0</v>
      </c>
      <c r="I32" s="22">
        <f>'MOC-DOM-TRANSHIP'!BJ32</f>
        <v>0</v>
      </c>
      <c r="J32" s="22">
        <f>'MOC-DOM-TRANSHIP'!BK32</f>
        <v>0</v>
      </c>
      <c r="K32" s="22">
        <f>'MOC-DOM-TRANSHIP'!BL32</f>
        <v>0</v>
      </c>
      <c r="L32" s="22">
        <f>'MOC-DOM-TRANSHIP'!BM32</f>
        <v>0</v>
      </c>
      <c r="M32" s="22">
        <f>'MOC-DOM-TRANSHIP'!BN32</f>
        <v>0</v>
      </c>
      <c r="N32" s="22">
        <f t="shared" ref="N32" si="17">SUM(N33:N39)</f>
        <v>0</v>
      </c>
      <c r="P32" s="12"/>
      <c r="Q32" s="14"/>
      <c r="R32" s="2"/>
      <c r="S32" s="3" t="s">
        <v>35</v>
      </c>
      <c r="T32" s="13"/>
      <c r="U32" s="22">
        <f>'MOC-FOR-TRANSHIP '!BG32</f>
        <v>0</v>
      </c>
      <c r="V32" s="22">
        <f>'MOC-FOR-TRANSHIP '!BH32</f>
        <v>0</v>
      </c>
      <c r="W32" s="22">
        <f>'MOC-FOR-TRANSHIP '!BI32</f>
        <v>0</v>
      </c>
      <c r="X32" s="22">
        <f>'MOC-FOR-TRANSHIP '!BJ32</f>
        <v>0</v>
      </c>
      <c r="Y32" s="22">
        <f>'MOC-FOR-TRANSHIP '!BK32</f>
        <v>0</v>
      </c>
      <c r="Z32" s="22">
        <f>'MOC-FOR-TRANSHIP '!BL32</f>
        <v>0</v>
      </c>
      <c r="AA32" s="22">
        <f>'MOC-FOR-TRANSHIP '!BM32</f>
        <v>0</v>
      </c>
      <c r="AB32" s="22">
        <f>'MOC-FOR-TRANSHIP '!BN32</f>
        <v>0</v>
      </c>
      <c r="AC32" s="22">
        <f t="shared" ref="AC32" si="18">SUM(AC33:AC39)</f>
        <v>0</v>
      </c>
      <c r="AE32" s="20">
        <f t="shared" si="7"/>
        <v>0</v>
      </c>
      <c r="AG32" s="20">
        <f t="shared" si="8"/>
        <v>0</v>
      </c>
    </row>
    <row r="33" spans="1:33" hidden="1" x14ac:dyDescent="0.25">
      <c r="A33" s="12"/>
      <c r="B33" s="1"/>
      <c r="C33" s="14"/>
      <c r="D33" s="2"/>
      <c r="E33" s="13" t="s">
        <v>30</v>
      </c>
      <c r="F33" s="22">
        <f>'MOC-DOM-TRANSHIP'!BG33</f>
        <v>0</v>
      </c>
      <c r="G33" s="22">
        <f>'MOC-DOM-TRANSHIP'!BH33</f>
        <v>0</v>
      </c>
      <c r="H33" s="22">
        <f>'MOC-DOM-TRANSHIP'!BI33</f>
        <v>0</v>
      </c>
      <c r="I33" s="22">
        <f>'MOC-DOM-TRANSHIP'!BJ33</f>
        <v>0</v>
      </c>
      <c r="J33" s="22">
        <f>'MOC-DOM-TRANSHIP'!BK33</f>
        <v>0</v>
      </c>
      <c r="K33" s="22">
        <f>'MOC-DOM-TRANSHIP'!BL33</f>
        <v>0</v>
      </c>
      <c r="L33" s="22">
        <f>'MOC-DOM-TRANSHIP'!BM33</f>
        <v>0</v>
      </c>
      <c r="M33" s="22">
        <f>'MOC-DOM-TRANSHIP'!BN33</f>
        <v>0</v>
      </c>
      <c r="N33" s="22">
        <f t="shared" si="15"/>
        <v>0</v>
      </c>
      <c r="P33" s="12"/>
      <c r="Q33" s="1"/>
      <c r="R33" s="14"/>
      <c r="S33" s="2"/>
      <c r="T33" s="13" t="s">
        <v>30</v>
      </c>
      <c r="U33" s="22">
        <f>'MOC-FOR-TRANSHIP '!BG33</f>
        <v>0</v>
      </c>
      <c r="V33" s="22">
        <f>'MOC-FOR-TRANSHIP '!BH33</f>
        <v>0</v>
      </c>
      <c r="W33" s="22">
        <f>'MOC-FOR-TRANSHIP '!BI33</f>
        <v>0</v>
      </c>
      <c r="X33" s="22">
        <f>'MOC-FOR-TRANSHIP '!BJ33</f>
        <v>0</v>
      </c>
      <c r="Y33" s="22">
        <f>'MOC-FOR-TRANSHIP '!BK33</f>
        <v>0</v>
      </c>
      <c r="Z33" s="22">
        <f>'MOC-FOR-TRANSHIP '!BL33</f>
        <v>0</v>
      </c>
      <c r="AA33" s="22">
        <f>'MOC-FOR-TRANSHIP '!BM33</f>
        <v>0</v>
      </c>
      <c r="AB33" s="22">
        <f>'MOC-FOR-TRANSHIP '!BN33</f>
        <v>0</v>
      </c>
      <c r="AC33" s="22">
        <f t="shared" ref="AC33:AC39" si="19">SUM(U33:AB33)</f>
        <v>0</v>
      </c>
      <c r="AE33" s="20">
        <f t="shared" si="7"/>
        <v>0</v>
      </c>
      <c r="AG33" s="20">
        <f t="shared" si="8"/>
        <v>0</v>
      </c>
    </row>
    <row r="34" spans="1:33" hidden="1" x14ac:dyDescent="0.25">
      <c r="A34" s="12"/>
      <c r="B34" s="1"/>
      <c r="C34" s="14"/>
      <c r="D34" s="2"/>
      <c r="E34" s="13" t="s">
        <v>31</v>
      </c>
      <c r="F34" s="22">
        <f>'MOC-DOM-TRANSHIP'!BG34</f>
        <v>0</v>
      </c>
      <c r="G34" s="22">
        <f>'MOC-DOM-TRANSHIP'!BH34</f>
        <v>0</v>
      </c>
      <c r="H34" s="22">
        <f>'MOC-DOM-TRANSHIP'!BI34</f>
        <v>0</v>
      </c>
      <c r="I34" s="22">
        <f>'MOC-DOM-TRANSHIP'!BJ34</f>
        <v>0</v>
      </c>
      <c r="J34" s="22">
        <f>'MOC-DOM-TRANSHIP'!BK34</f>
        <v>0</v>
      </c>
      <c r="K34" s="22">
        <f>'MOC-DOM-TRANSHIP'!BL34</f>
        <v>0</v>
      </c>
      <c r="L34" s="22">
        <f>'MOC-DOM-TRANSHIP'!BM34</f>
        <v>0</v>
      </c>
      <c r="M34" s="22">
        <f>'MOC-DOM-TRANSHIP'!BN34</f>
        <v>0</v>
      </c>
      <c r="N34" s="22">
        <f t="shared" si="15"/>
        <v>0</v>
      </c>
      <c r="P34" s="12"/>
      <c r="Q34" s="1"/>
      <c r="R34" s="14"/>
      <c r="S34" s="2"/>
      <c r="T34" s="13" t="s">
        <v>31</v>
      </c>
      <c r="U34" s="22">
        <f>'MOC-FOR-TRANSHIP '!BG34</f>
        <v>0</v>
      </c>
      <c r="V34" s="22">
        <f>'MOC-FOR-TRANSHIP '!BH34</f>
        <v>0</v>
      </c>
      <c r="W34" s="22">
        <f>'MOC-FOR-TRANSHIP '!BI34</f>
        <v>0</v>
      </c>
      <c r="X34" s="22">
        <f>'MOC-FOR-TRANSHIP '!BJ34</f>
        <v>0</v>
      </c>
      <c r="Y34" s="22">
        <f>'MOC-FOR-TRANSHIP '!BK34</f>
        <v>0</v>
      </c>
      <c r="Z34" s="22">
        <f>'MOC-FOR-TRANSHIP '!BL34</f>
        <v>0</v>
      </c>
      <c r="AA34" s="22">
        <f>'MOC-FOR-TRANSHIP '!BM34</f>
        <v>0</v>
      </c>
      <c r="AB34" s="22">
        <f>'MOC-FOR-TRANSHIP '!BN34</f>
        <v>0</v>
      </c>
      <c r="AC34" s="22">
        <f t="shared" si="19"/>
        <v>0</v>
      </c>
      <c r="AE34" s="20">
        <f t="shared" si="7"/>
        <v>0</v>
      </c>
      <c r="AG34" s="20">
        <f t="shared" si="8"/>
        <v>0</v>
      </c>
    </row>
    <row r="35" spans="1:33" hidden="1" x14ac:dyDescent="0.25">
      <c r="A35" s="12"/>
      <c r="B35" s="1"/>
      <c r="C35" s="14"/>
      <c r="D35" s="2"/>
      <c r="E35" s="13" t="s">
        <v>22</v>
      </c>
      <c r="F35" s="22">
        <f>'MOC-DOM-TRANSHIP'!BG35</f>
        <v>0</v>
      </c>
      <c r="G35" s="22">
        <f>'MOC-DOM-TRANSHIP'!BH35</f>
        <v>0</v>
      </c>
      <c r="H35" s="22">
        <f>'MOC-DOM-TRANSHIP'!BI35</f>
        <v>0</v>
      </c>
      <c r="I35" s="22">
        <f>'MOC-DOM-TRANSHIP'!BJ35</f>
        <v>0</v>
      </c>
      <c r="J35" s="22">
        <f>'MOC-DOM-TRANSHIP'!BK35</f>
        <v>0</v>
      </c>
      <c r="K35" s="22">
        <f>'MOC-DOM-TRANSHIP'!BL35</f>
        <v>0</v>
      </c>
      <c r="L35" s="22">
        <f>'MOC-DOM-TRANSHIP'!BM35</f>
        <v>0</v>
      </c>
      <c r="M35" s="22">
        <f>'MOC-DOM-TRANSHIP'!BN35</f>
        <v>0</v>
      </c>
      <c r="N35" s="22">
        <f t="shared" si="15"/>
        <v>0</v>
      </c>
      <c r="P35" s="12"/>
      <c r="Q35" s="1"/>
      <c r="R35" s="14"/>
      <c r="S35" s="2"/>
      <c r="T35" s="13" t="s">
        <v>22</v>
      </c>
      <c r="U35" s="22">
        <f>'MOC-FOR-TRANSHIP '!BG35</f>
        <v>0</v>
      </c>
      <c r="V35" s="22">
        <f>'MOC-FOR-TRANSHIP '!BH35</f>
        <v>0</v>
      </c>
      <c r="W35" s="22">
        <f>'MOC-FOR-TRANSHIP '!BI35</f>
        <v>0</v>
      </c>
      <c r="X35" s="22">
        <f>'MOC-FOR-TRANSHIP '!BJ35</f>
        <v>0</v>
      </c>
      <c r="Y35" s="22">
        <f>'MOC-FOR-TRANSHIP '!BK35</f>
        <v>0</v>
      </c>
      <c r="Z35" s="22">
        <f>'MOC-FOR-TRANSHIP '!BL35</f>
        <v>0</v>
      </c>
      <c r="AA35" s="22">
        <f>'MOC-FOR-TRANSHIP '!BM35</f>
        <v>0</v>
      </c>
      <c r="AB35" s="22">
        <f>'MOC-FOR-TRANSHIP '!BN35</f>
        <v>0</v>
      </c>
      <c r="AC35" s="22">
        <f t="shared" si="19"/>
        <v>0</v>
      </c>
      <c r="AE35" s="20">
        <f t="shared" si="7"/>
        <v>0</v>
      </c>
      <c r="AG35" s="20">
        <f t="shared" si="8"/>
        <v>0</v>
      </c>
    </row>
    <row r="36" spans="1:33" hidden="1" x14ac:dyDescent="0.25">
      <c r="A36" s="12"/>
      <c r="B36" s="1"/>
      <c r="C36" s="14"/>
      <c r="D36" s="2"/>
      <c r="E36" s="13" t="s">
        <v>32</v>
      </c>
      <c r="F36" s="22">
        <f>'MOC-DOM-TRANSHIP'!BG36</f>
        <v>0</v>
      </c>
      <c r="G36" s="22">
        <f>'MOC-DOM-TRANSHIP'!BH36</f>
        <v>0</v>
      </c>
      <c r="H36" s="22">
        <f>'MOC-DOM-TRANSHIP'!BI36</f>
        <v>0</v>
      </c>
      <c r="I36" s="22">
        <f>'MOC-DOM-TRANSHIP'!BJ36</f>
        <v>0</v>
      </c>
      <c r="J36" s="22">
        <f>'MOC-DOM-TRANSHIP'!BK36</f>
        <v>0</v>
      </c>
      <c r="K36" s="22">
        <f>'MOC-DOM-TRANSHIP'!BL36</f>
        <v>0</v>
      </c>
      <c r="L36" s="22">
        <f>'MOC-DOM-TRANSHIP'!BM36</f>
        <v>0</v>
      </c>
      <c r="M36" s="22">
        <f>'MOC-DOM-TRANSHIP'!BN36</f>
        <v>0</v>
      </c>
      <c r="N36" s="22">
        <f t="shared" si="15"/>
        <v>0</v>
      </c>
      <c r="P36" s="12"/>
      <c r="Q36" s="1"/>
      <c r="R36" s="14"/>
      <c r="S36" s="2"/>
      <c r="T36" s="13" t="s">
        <v>32</v>
      </c>
      <c r="U36" s="22">
        <f>'MOC-FOR-TRANSHIP '!BG36</f>
        <v>0</v>
      </c>
      <c r="V36" s="22">
        <f>'MOC-FOR-TRANSHIP '!BH36</f>
        <v>0</v>
      </c>
      <c r="W36" s="22">
        <f>'MOC-FOR-TRANSHIP '!BI36</f>
        <v>0</v>
      </c>
      <c r="X36" s="22">
        <f>'MOC-FOR-TRANSHIP '!BJ36</f>
        <v>0</v>
      </c>
      <c r="Y36" s="22">
        <f>'MOC-FOR-TRANSHIP '!BK36</f>
        <v>0</v>
      </c>
      <c r="Z36" s="22">
        <f>'MOC-FOR-TRANSHIP '!BL36</f>
        <v>0</v>
      </c>
      <c r="AA36" s="22">
        <f>'MOC-FOR-TRANSHIP '!BM36</f>
        <v>0</v>
      </c>
      <c r="AB36" s="22">
        <f>'MOC-FOR-TRANSHIP '!BN36</f>
        <v>0</v>
      </c>
      <c r="AC36" s="22">
        <f t="shared" si="19"/>
        <v>0</v>
      </c>
      <c r="AE36" s="20">
        <f t="shared" si="7"/>
        <v>0</v>
      </c>
      <c r="AG36" s="20">
        <f t="shared" si="8"/>
        <v>0</v>
      </c>
    </row>
    <row r="37" spans="1:33" hidden="1" x14ac:dyDescent="0.25">
      <c r="A37" s="12"/>
      <c r="B37" s="1"/>
      <c r="C37" s="14"/>
      <c r="D37" s="2"/>
      <c r="E37" s="13" t="s">
        <v>33</v>
      </c>
      <c r="F37" s="22">
        <f>'MOC-DOM-TRANSHIP'!BG37</f>
        <v>0</v>
      </c>
      <c r="G37" s="22">
        <f>'MOC-DOM-TRANSHIP'!BH37</f>
        <v>0</v>
      </c>
      <c r="H37" s="22">
        <f>'MOC-DOM-TRANSHIP'!BI37</f>
        <v>0</v>
      </c>
      <c r="I37" s="22">
        <f>'MOC-DOM-TRANSHIP'!BJ37</f>
        <v>0</v>
      </c>
      <c r="J37" s="22">
        <f>'MOC-DOM-TRANSHIP'!BK37</f>
        <v>0</v>
      </c>
      <c r="K37" s="22">
        <f>'MOC-DOM-TRANSHIP'!BL37</f>
        <v>0</v>
      </c>
      <c r="L37" s="22">
        <f>'MOC-DOM-TRANSHIP'!BM37</f>
        <v>0</v>
      </c>
      <c r="M37" s="22">
        <f>'MOC-DOM-TRANSHIP'!BN37</f>
        <v>0</v>
      </c>
      <c r="N37" s="22">
        <f t="shared" si="15"/>
        <v>0</v>
      </c>
      <c r="P37" s="12"/>
      <c r="Q37" s="1"/>
      <c r="R37" s="14"/>
      <c r="S37" s="2"/>
      <c r="T37" s="13" t="s">
        <v>33</v>
      </c>
      <c r="U37" s="22">
        <f>'MOC-FOR-TRANSHIP '!BG37</f>
        <v>0</v>
      </c>
      <c r="V37" s="22">
        <f>'MOC-FOR-TRANSHIP '!BH37</f>
        <v>0</v>
      </c>
      <c r="W37" s="22">
        <f>'MOC-FOR-TRANSHIP '!BI37</f>
        <v>0</v>
      </c>
      <c r="X37" s="22">
        <f>'MOC-FOR-TRANSHIP '!BJ37</f>
        <v>0</v>
      </c>
      <c r="Y37" s="22">
        <f>'MOC-FOR-TRANSHIP '!BK37</f>
        <v>0</v>
      </c>
      <c r="Z37" s="22">
        <f>'MOC-FOR-TRANSHIP '!BL37</f>
        <v>0</v>
      </c>
      <c r="AA37" s="22">
        <f>'MOC-FOR-TRANSHIP '!BM37</f>
        <v>0</v>
      </c>
      <c r="AB37" s="22">
        <f>'MOC-FOR-TRANSHIP '!BN37</f>
        <v>0</v>
      </c>
      <c r="AC37" s="22">
        <f t="shared" si="19"/>
        <v>0</v>
      </c>
      <c r="AE37" s="20">
        <f t="shared" si="7"/>
        <v>0</v>
      </c>
      <c r="AG37" s="20">
        <f t="shared" si="8"/>
        <v>0</v>
      </c>
    </row>
    <row r="38" spans="1:33" hidden="1" x14ac:dyDescent="0.25">
      <c r="A38" s="12"/>
      <c r="B38" s="1"/>
      <c r="C38" s="14"/>
      <c r="D38" s="2"/>
      <c r="E38" s="13" t="s">
        <v>24</v>
      </c>
      <c r="F38" s="22">
        <f>'MOC-DOM-TRANSHIP'!BG38</f>
        <v>0</v>
      </c>
      <c r="G38" s="22">
        <f>'MOC-DOM-TRANSHIP'!BH38</f>
        <v>0</v>
      </c>
      <c r="H38" s="22">
        <f>'MOC-DOM-TRANSHIP'!BI38</f>
        <v>0</v>
      </c>
      <c r="I38" s="22">
        <f>'MOC-DOM-TRANSHIP'!BJ38</f>
        <v>0</v>
      </c>
      <c r="J38" s="22">
        <f>'MOC-DOM-TRANSHIP'!BK38</f>
        <v>0</v>
      </c>
      <c r="K38" s="22">
        <f>'MOC-DOM-TRANSHIP'!BL38</f>
        <v>0</v>
      </c>
      <c r="L38" s="22">
        <f>'MOC-DOM-TRANSHIP'!BM38</f>
        <v>0</v>
      </c>
      <c r="M38" s="22">
        <f>'MOC-DOM-TRANSHIP'!BN38</f>
        <v>0</v>
      </c>
      <c r="N38" s="22">
        <f t="shared" si="15"/>
        <v>0</v>
      </c>
      <c r="P38" s="12"/>
      <c r="Q38" s="1"/>
      <c r="R38" s="14"/>
      <c r="S38" s="2"/>
      <c r="T38" s="13" t="s">
        <v>24</v>
      </c>
      <c r="U38" s="22">
        <f>'MOC-FOR-TRANSHIP '!BG38</f>
        <v>0</v>
      </c>
      <c r="V38" s="22">
        <f>'MOC-FOR-TRANSHIP '!BH38</f>
        <v>0</v>
      </c>
      <c r="W38" s="22">
        <f>'MOC-FOR-TRANSHIP '!BI38</f>
        <v>0</v>
      </c>
      <c r="X38" s="22">
        <f>'MOC-FOR-TRANSHIP '!BJ38</f>
        <v>0</v>
      </c>
      <c r="Y38" s="22">
        <f>'MOC-FOR-TRANSHIP '!BK38</f>
        <v>0</v>
      </c>
      <c r="Z38" s="22">
        <f>'MOC-FOR-TRANSHIP '!BL38</f>
        <v>0</v>
      </c>
      <c r="AA38" s="22">
        <f>'MOC-FOR-TRANSHIP '!BM38</f>
        <v>0</v>
      </c>
      <c r="AB38" s="22">
        <f>'MOC-FOR-TRANSHIP '!BN38</f>
        <v>0</v>
      </c>
      <c r="AC38" s="22">
        <f t="shared" si="19"/>
        <v>0</v>
      </c>
      <c r="AE38" s="20">
        <f t="shared" si="7"/>
        <v>0</v>
      </c>
      <c r="AG38" s="20">
        <f t="shared" si="8"/>
        <v>0</v>
      </c>
    </row>
    <row r="39" spans="1:33" hidden="1" x14ac:dyDescent="0.25">
      <c r="A39" s="12"/>
      <c r="B39" s="1"/>
      <c r="C39" s="14"/>
      <c r="D39" s="2"/>
      <c r="E39" s="13" t="s">
        <v>34</v>
      </c>
      <c r="F39" s="22">
        <f>'MOC-DOM-TRANSHIP'!BG39</f>
        <v>0</v>
      </c>
      <c r="G39" s="22">
        <f>'MOC-DOM-TRANSHIP'!BH39</f>
        <v>0</v>
      </c>
      <c r="H39" s="22">
        <f>'MOC-DOM-TRANSHIP'!BI39</f>
        <v>0</v>
      </c>
      <c r="I39" s="22">
        <f>'MOC-DOM-TRANSHIP'!BJ39</f>
        <v>0</v>
      </c>
      <c r="J39" s="22">
        <f>'MOC-DOM-TRANSHIP'!BK39</f>
        <v>0</v>
      </c>
      <c r="K39" s="22">
        <f>'MOC-DOM-TRANSHIP'!BL39</f>
        <v>0</v>
      </c>
      <c r="L39" s="22">
        <f>'MOC-DOM-TRANSHIP'!BM39</f>
        <v>0</v>
      </c>
      <c r="M39" s="22">
        <f>'MOC-DOM-TRANSHIP'!BN39</f>
        <v>0</v>
      </c>
      <c r="N39" s="22">
        <f t="shared" si="15"/>
        <v>0</v>
      </c>
      <c r="P39" s="12"/>
      <c r="Q39" s="1"/>
      <c r="R39" s="14"/>
      <c r="S39" s="2"/>
      <c r="T39" s="13" t="s">
        <v>34</v>
      </c>
      <c r="U39" s="22">
        <f>'MOC-FOR-TRANSHIP '!BG39</f>
        <v>0</v>
      </c>
      <c r="V39" s="22">
        <f>'MOC-FOR-TRANSHIP '!BH39</f>
        <v>0</v>
      </c>
      <c r="W39" s="22">
        <f>'MOC-FOR-TRANSHIP '!BI39</f>
        <v>0</v>
      </c>
      <c r="X39" s="22">
        <f>'MOC-FOR-TRANSHIP '!BJ39</f>
        <v>0</v>
      </c>
      <c r="Y39" s="22">
        <f>'MOC-FOR-TRANSHIP '!BK39</f>
        <v>0</v>
      </c>
      <c r="Z39" s="22">
        <f>'MOC-FOR-TRANSHIP '!BL39</f>
        <v>0</v>
      </c>
      <c r="AA39" s="22">
        <f>'MOC-FOR-TRANSHIP '!BM39</f>
        <v>0</v>
      </c>
      <c r="AB39" s="22">
        <f>'MOC-FOR-TRANSHIP '!BN39</f>
        <v>0</v>
      </c>
      <c r="AC39" s="22">
        <f t="shared" si="19"/>
        <v>0</v>
      </c>
      <c r="AE39" s="20">
        <f t="shared" si="7"/>
        <v>0</v>
      </c>
      <c r="AG39" s="20">
        <f t="shared" si="8"/>
        <v>0</v>
      </c>
    </row>
    <row r="40" spans="1:33" hidden="1" x14ac:dyDescent="0.25">
      <c r="A40" s="12"/>
      <c r="B40" s="14"/>
      <c r="C40" s="2"/>
      <c r="D40" s="103" t="s">
        <v>36</v>
      </c>
      <c r="E40" s="104"/>
      <c r="F40" s="22">
        <f>'MOC-DOM-TRANSHIP'!BG40</f>
        <v>0</v>
      </c>
      <c r="G40" s="22">
        <f>'MOC-DOM-TRANSHIP'!BH40</f>
        <v>0</v>
      </c>
      <c r="H40" s="22">
        <f>'MOC-DOM-TRANSHIP'!BI40</f>
        <v>0</v>
      </c>
      <c r="I40" s="22">
        <f>'MOC-DOM-TRANSHIP'!BJ40</f>
        <v>0</v>
      </c>
      <c r="J40" s="22">
        <f>'MOC-DOM-TRANSHIP'!BK40</f>
        <v>0</v>
      </c>
      <c r="K40" s="22">
        <f>'MOC-DOM-TRANSHIP'!BL40</f>
        <v>0</v>
      </c>
      <c r="L40" s="22">
        <f>'MOC-DOM-TRANSHIP'!BM40</f>
        <v>0</v>
      </c>
      <c r="M40" s="22">
        <f>'MOC-DOM-TRANSHIP'!BN40</f>
        <v>0</v>
      </c>
      <c r="N40" s="22">
        <f t="shared" ref="N40" si="20">SUM(N41:N45)</f>
        <v>0</v>
      </c>
      <c r="P40" s="12"/>
      <c r="Q40" s="14"/>
      <c r="R40" s="2"/>
      <c r="S40" s="103" t="s">
        <v>36</v>
      </c>
      <c r="T40" s="104"/>
      <c r="U40" s="22">
        <f>'MOC-FOR-TRANSHIP '!BG40</f>
        <v>0</v>
      </c>
      <c r="V40" s="22">
        <f>'MOC-FOR-TRANSHIP '!BH40</f>
        <v>0</v>
      </c>
      <c r="W40" s="22">
        <f>'MOC-FOR-TRANSHIP '!BI40</f>
        <v>0</v>
      </c>
      <c r="X40" s="22">
        <f>'MOC-FOR-TRANSHIP '!BJ40</f>
        <v>0</v>
      </c>
      <c r="Y40" s="22">
        <f>'MOC-FOR-TRANSHIP '!BK40</f>
        <v>0</v>
      </c>
      <c r="Z40" s="22">
        <f>'MOC-FOR-TRANSHIP '!BL40</f>
        <v>0</v>
      </c>
      <c r="AA40" s="22">
        <f>'MOC-FOR-TRANSHIP '!BM40</f>
        <v>0</v>
      </c>
      <c r="AB40" s="22">
        <f>'MOC-FOR-TRANSHIP '!BN40</f>
        <v>0</v>
      </c>
      <c r="AC40" s="22">
        <f t="shared" ref="AC40" si="21">SUM(AC41:AC45)</f>
        <v>0</v>
      </c>
      <c r="AE40" s="20">
        <f t="shared" si="7"/>
        <v>0</v>
      </c>
      <c r="AG40" s="20">
        <f t="shared" si="8"/>
        <v>0</v>
      </c>
    </row>
    <row r="41" spans="1:33" hidden="1" x14ac:dyDescent="0.25">
      <c r="A41" s="12"/>
      <c r="B41" s="1"/>
      <c r="C41" s="14"/>
      <c r="D41" s="2"/>
      <c r="E41" s="13" t="s">
        <v>37</v>
      </c>
      <c r="F41" s="22">
        <f>'MOC-DOM-TRANSHIP'!BG41</f>
        <v>0</v>
      </c>
      <c r="G41" s="22">
        <f>'MOC-DOM-TRANSHIP'!BH41</f>
        <v>0</v>
      </c>
      <c r="H41" s="22">
        <f>'MOC-DOM-TRANSHIP'!BI41</f>
        <v>0</v>
      </c>
      <c r="I41" s="22">
        <f>'MOC-DOM-TRANSHIP'!BJ41</f>
        <v>0</v>
      </c>
      <c r="J41" s="22">
        <f>'MOC-DOM-TRANSHIP'!BK41</f>
        <v>0</v>
      </c>
      <c r="K41" s="22">
        <f>'MOC-DOM-TRANSHIP'!BL41</f>
        <v>0</v>
      </c>
      <c r="L41" s="22">
        <f>'MOC-DOM-TRANSHIP'!BM41</f>
        <v>0</v>
      </c>
      <c r="M41" s="22">
        <f>'MOC-DOM-TRANSHIP'!BN41</f>
        <v>0</v>
      </c>
      <c r="N41" s="22">
        <f t="shared" si="15"/>
        <v>0</v>
      </c>
      <c r="P41" s="12"/>
      <c r="Q41" s="1"/>
      <c r="R41" s="14"/>
      <c r="S41" s="2"/>
      <c r="T41" s="13" t="s">
        <v>37</v>
      </c>
      <c r="U41" s="22">
        <f>'MOC-FOR-TRANSHIP '!BG41</f>
        <v>0</v>
      </c>
      <c r="V41" s="22">
        <f>'MOC-FOR-TRANSHIP '!BH41</f>
        <v>0</v>
      </c>
      <c r="W41" s="22">
        <f>'MOC-FOR-TRANSHIP '!BI41</f>
        <v>0</v>
      </c>
      <c r="X41" s="22">
        <f>'MOC-FOR-TRANSHIP '!BJ41</f>
        <v>0</v>
      </c>
      <c r="Y41" s="22">
        <f>'MOC-FOR-TRANSHIP '!BK41</f>
        <v>0</v>
      </c>
      <c r="Z41" s="22">
        <f>'MOC-FOR-TRANSHIP '!BL41</f>
        <v>0</v>
      </c>
      <c r="AA41" s="22">
        <f>'MOC-FOR-TRANSHIP '!BM41</f>
        <v>0</v>
      </c>
      <c r="AB41" s="22">
        <f>'MOC-FOR-TRANSHIP '!BN41</f>
        <v>0</v>
      </c>
      <c r="AC41" s="22">
        <f t="shared" ref="AC41:AC46" si="22">SUM(U41:AB41)</f>
        <v>0</v>
      </c>
      <c r="AE41" s="20">
        <f t="shared" si="7"/>
        <v>0</v>
      </c>
      <c r="AG41" s="20">
        <f t="shared" si="8"/>
        <v>0</v>
      </c>
    </row>
    <row r="42" spans="1:33" hidden="1" x14ac:dyDescent="0.25">
      <c r="A42" s="12"/>
      <c r="B42" s="1"/>
      <c r="C42" s="14"/>
      <c r="D42" s="2"/>
      <c r="E42" s="13" t="s">
        <v>38</v>
      </c>
      <c r="F42" s="22">
        <f>'MOC-DOM-TRANSHIP'!BG42</f>
        <v>0</v>
      </c>
      <c r="G42" s="22">
        <f>'MOC-DOM-TRANSHIP'!BH42</f>
        <v>0</v>
      </c>
      <c r="H42" s="22">
        <f>'MOC-DOM-TRANSHIP'!BI42</f>
        <v>0</v>
      </c>
      <c r="I42" s="22">
        <f>'MOC-DOM-TRANSHIP'!BJ42</f>
        <v>0</v>
      </c>
      <c r="J42" s="22">
        <f>'MOC-DOM-TRANSHIP'!BK42</f>
        <v>0</v>
      </c>
      <c r="K42" s="22">
        <f>'MOC-DOM-TRANSHIP'!BL42</f>
        <v>0</v>
      </c>
      <c r="L42" s="22">
        <f>'MOC-DOM-TRANSHIP'!BM42</f>
        <v>0</v>
      </c>
      <c r="M42" s="22">
        <f>'MOC-DOM-TRANSHIP'!BN42</f>
        <v>0</v>
      </c>
      <c r="N42" s="22">
        <f t="shared" si="15"/>
        <v>0</v>
      </c>
      <c r="P42" s="12"/>
      <c r="Q42" s="1"/>
      <c r="R42" s="14"/>
      <c r="S42" s="2"/>
      <c r="T42" s="13" t="s">
        <v>38</v>
      </c>
      <c r="U42" s="22">
        <f>'MOC-FOR-TRANSHIP '!BG42</f>
        <v>0</v>
      </c>
      <c r="V42" s="22">
        <f>'MOC-FOR-TRANSHIP '!BH42</f>
        <v>0</v>
      </c>
      <c r="W42" s="22">
        <f>'MOC-FOR-TRANSHIP '!BI42</f>
        <v>0</v>
      </c>
      <c r="X42" s="22">
        <f>'MOC-FOR-TRANSHIP '!BJ42</f>
        <v>0</v>
      </c>
      <c r="Y42" s="22">
        <f>'MOC-FOR-TRANSHIP '!BK42</f>
        <v>0</v>
      </c>
      <c r="Z42" s="22">
        <f>'MOC-FOR-TRANSHIP '!BL42</f>
        <v>0</v>
      </c>
      <c r="AA42" s="22">
        <f>'MOC-FOR-TRANSHIP '!BM42</f>
        <v>0</v>
      </c>
      <c r="AB42" s="22">
        <f>'MOC-FOR-TRANSHIP '!BN42</f>
        <v>0</v>
      </c>
      <c r="AC42" s="22">
        <f t="shared" si="22"/>
        <v>0</v>
      </c>
      <c r="AE42" s="20">
        <f t="shared" si="7"/>
        <v>0</v>
      </c>
      <c r="AG42" s="20">
        <f t="shared" si="8"/>
        <v>0</v>
      </c>
    </row>
    <row r="43" spans="1:33" hidden="1" x14ac:dyDescent="0.25">
      <c r="A43" s="12"/>
      <c r="B43" s="1"/>
      <c r="C43" s="14"/>
      <c r="D43" s="2"/>
      <c r="E43" s="13" t="s">
        <v>39</v>
      </c>
      <c r="F43" s="22">
        <f>'MOC-DOM-TRANSHIP'!BG43</f>
        <v>0</v>
      </c>
      <c r="G43" s="22">
        <f>'MOC-DOM-TRANSHIP'!BH43</f>
        <v>0</v>
      </c>
      <c r="H43" s="22">
        <f>'MOC-DOM-TRANSHIP'!BI43</f>
        <v>0</v>
      </c>
      <c r="I43" s="22">
        <f>'MOC-DOM-TRANSHIP'!BJ43</f>
        <v>0</v>
      </c>
      <c r="J43" s="22">
        <f>'MOC-DOM-TRANSHIP'!BK43</f>
        <v>0</v>
      </c>
      <c r="K43" s="22">
        <f>'MOC-DOM-TRANSHIP'!BL43</f>
        <v>0</v>
      </c>
      <c r="L43" s="22">
        <f>'MOC-DOM-TRANSHIP'!BM43</f>
        <v>0</v>
      </c>
      <c r="M43" s="22">
        <f>'MOC-DOM-TRANSHIP'!BN43</f>
        <v>0</v>
      </c>
      <c r="N43" s="22">
        <f t="shared" si="15"/>
        <v>0</v>
      </c>
      <c r="P43" s="12"/>
      <c r="Q43" s="1"/>
      <c r="R43" s="14"/>
      <c r="S43" s="2"/>
      <c r="T43" s="13" t="s">
        <v>39</v>
      </c>
      <c r="U43" s="22">
        <f>'MOC-FOR-TRANSHIP '!BG43</f>
        <v>0</v>
      </c>
      <c r="V43" s="22">
        <f>'MOC-FOR-TRANSHIP '!BH43</f>
        <v>0</v>
      </c>
      <c r="W43" s="22">
        <f>'MOC-FOR-TRANSHIP '!BI43</f>
        <v>0</v>
      </c>
      <c r="X43" s="22">
        <f>'MOC-FOR-TRANSHIP '!BJ43</f>
        <v>0</v>
      </c>
      <c r="Y43" s="22">
        <f>'MOC-FOR-TRANSHIP '!BK43</f>
        <v>0</v>
      </c>
      <c r="Z43" s="22">
        <f>'MOC-FOR-TRANSHIP '!BL43</f>
        <v>0</v>
      </c>
      <c r="AA43" s="22">
        <f>'MOC-FOR-TRANSHIP '!BM43</f>
        <v>0</v>
      </c>
      <c r="AB43" s="22">
        <f>'MOC-FOR-TRANSHIP '!BN43</f>
        <v>0</v>
      </c>
      <c r="AC43" s="22">
        <f t="shared" si="22"/>
        <v>0</v>
      </c>
      <c r="AE43" s="20">
        <f t="shared" si="7"/>
        <v>0</v>
      </c>
      <c r="AG43" s="20">
        <f t="shared" si="8"/>
        <v>0</v>
      </c>
    </row>
    <row r="44" spans="1:33" hidden="1" x14ac:dyDescent="0.25">
      <c r="A44" s="12"/>
      <c r="B44" s="1"/>
      <c r="C44" s="14"/>
      <c r="D44" s="2"/>
      <c r="E44" s="13" t="s">
        <v>40</v>
      </c>
      <c r="F44" s="22">
        <f>'MOC-DOM-TRANSHIP'!BG44</f>
        <v>0</v>
      </c>
      <c r="G44" s="22">
        <f>'MOC-DOM-TRANSHIP'!BH44</f>
        <v>0</v>
      </c>
      <c r="H44" s="22">
        <f>'MOC-DOM-TRANSHIP'!BI44</f>
        <v>0</v>
      </c>
      <c r="I44" s="22">
        <f>'MOC-DOM-TRANSHIP'!BJ44</f>
        <v>0</v>
      </c>
      <c r="J44" s="22">
        <f>'MOC-DOM-TRANSHIP'!BK44</f>
        <v>0</v>
      </c>
      <c r="K44" s="22">
        <f>'MOC-DOM-TRANSHIP'!BL44</f>
        <v>0</v>
      </c>
      <c r="L44" s="22">
        <f>'MOC-DOM-TRANSHIP'!BM44</f>
        <v>0</v>
      </c>
      <c r="M44" s="22">
        <f>'MOC-DOM-TRANSHIP'!BN44</f>
        <v>0</v>
      </c>
      <c r="N44" s="22">
        <f t="shared" si="15"/>
        <v>0</v>
      </c>
      <c r="P44" s="12"/>
      <c r="Q44" s="1"/>
      <c r="R44" s="14"/>
      <c r="S44" s="2"/>
      <c r="T44" s="13" t="s">
        <v>40</v>
      </c>
      <c r="U44" s="22">
        <f>'MOC-FOR-TRANSHIP '!BG44</f>
        <v>0</v>
      </c>
      <c r="V44" s="22">
        <f>'MOC-FOR-TRANSHIP '!BH44</f>
        <v>0</v>
      </c>
      <c r="W44" s="22">
        <f>'MOC-FOR-TRANSHIP '!BI44</f>
        <v>0</v>
      </c>
      <c r="X44" s="22">
        <f>'MOC-FOR-TRANSHIP '!BJ44</f>
        <v>0</v>
      </c>
      <c r="Y44" s="22">
        <f>'MOC-FOR-TRANSHIP '!BK44</f>
        <v>0</v>
      </c>
      <c r="Z44" s="22">
        <f>'MOC-FOR-TRANSHIP '!BL44</f>
        <v>0</v>
      </c>
      <c r="AA44" s="22">
        <f>'MOC-FOR-TRANSHIP '!BM44</f>
        <v>0</v>
      </c>
      <c r="AB44" s="22">
        <f>'MOC-FOR-TRANSHIP '!BN44</f>
        <v>0</v>
      </c>
      <c r="AC44" s="22">
        <f t="shared" si="22"/>
        <v>0</v>
      </c>
      <c r="AE44" s="20">
        <f t="shared" si="7"/>
        <v>0</v>
      </c>
      <c r="AG44" s="20">
        <f t="shared" si="8"/>
        <v>0</v>
      </c>
    </row>
    <row r="45" spans="1:33" hidden="1" x14ac:dyDescent="0.25">
      <c r="A45" s="12"/>
      <c r="B45" s="1"/>
      <c r="C45" s="14"/>
      <c r="D45" s="2"/>
      <c r="E45" s="13" t="s">
        <v>34</v>
      </c>
      <c r="F45" s="22">
        <f>'MOC-DOM-TRANSHIP'!BG45</f>
        <v>0</v>
      </c>
      <c r="G45" s="22">
        <f>'MOC-DOM-TRANSHIP'!BH45</f>
        <v>0</v>
      </c>
      <c r="H45" s="22">
        <f>'MOC-DOM-TRANSHIP'!BI45</f>
        <v>0</v>
      </c>
      <c r="I45" s="22">
        <f>'MOC-DOM-TRANSHIP'!BJ45</f>
        <v>0</v>
      </c>
      <c r="J45" s="22">
        <f>'MOC-DOM-TRANSHIP'!BK45</f>
        <v>0</v>
      </c>
      <c r="K45" s="22">
        <f>'MOC-DOM-TRANSHIP'!BL45</f>
        <v>0</v>
      </c>
      <c r="L45" s="22">
        <f>'MOC-DOM-TRANSHIP'!BM45</f>
        <v>0</v>
      </c>
      <c r="M45" s="22">
        <f>'MOC-DOM-TRANSHIP'!BN45</f>
        <v>0</v>
      </c>
      <c r="N45" s="22">
        <f t="shared" si="15"/>
        <v>0</v>
      </c>
      <c r="P45" s="12"/>
      <c r="Q45" s="1"/>
      <c r="R45" s="14"/>
      <c r="S45" s="2"/>
      <c r="T45" s="13" t="s">
        <v>34</v>
      </c>
      <c r="U45" s="22">
        <f>'MOC-FOR-TRANSHIP '!BG45</f>
        <v>0</v>
      </c>
      <c r="V45" s="22">
        <f>'MOC-FOR-TRANSHIP '!BH45</f>
        <v>0</v>
      </c>
      <c r="W45" s="22">
        <f>'MOC-FOR-TRANSHIP '!BI45</f>
        <v>0</v>
      </c>
      <c r="X45" s="22">
        <f>'MOC-FOR-TRANSHIP '!BJ45</f>
        <v>0</v>
      </c>
      <c r="Y45" s="22">
        <f>'MOC-FOR-TRANSHIP '!BK45</f>
        <v>0</v>
      </c>
      <c r="Z45" s="22">
        <f>'MOC-FOR-TRANSHIP '!BL45</f>
        <v>0</v>
      </c>
      <c r="AA45" s="22">
        <f>'MOC-FOR-TRANSHIP '!BM45</f>
        <v>0</v>
      </c>
      <c r="AB45" s="22">
        <f>'MOC-FOR-TRANSHIP '!BN45</f>
        <v>0</v>
      </c>
      <c r="AC45" s="22">
        <f t="shared" si="22"/>
        <v>0</v>
      </c>
      <c r="AE45" s="20">
        <f t="shared" si="7"/>
        <v>0</v>
      </c>
      <c r="AG45" s="20">
        <f t="shared" si="8"/>
        <v>0</v>
      </c>
    </row>
    <row r="46" spans="1:33" hidden="1" x14ac:dyDescent="0.25">
      <c r="A46" s="12"/>
      <c r="B46" s="14"/>
      <c r="C46" s="2"/>
      <c r="D46" s="3" t="s">
        <v>41</v>
      </c>
      <c r="E46" s="13"/>
      <c r="F46" s="22">
        <f>'MOC-DOM-TRANSHIP'!BG46</f>
        <v>0</v>
      </c>
      <c r="G46" s="22">
        <f>'MOC-DOM-TRANSHIP'!BH46</f>
        <v>0</v>
      </c>
      <c r="H46" s="22">
        <f>'MOC-DOM-TRANSHIP'!BI46</f>
        <v>0</v>
      </c>
      <c r="I46" s="22">
        <f>'MOC-DOM-TRANSHIP'!BJ46</f>
        <v>0</v>
      </c>
      <c r="J46" s="22">
        <f>'MOC-DOM-TRANSHIP'!BK46</f>
        <v>0</v>
      </c>
      <c r="K46" s="22">
        <f>'MOC-DOM-TRANSHIP'!BL46</f>
        <v>0</v>
      </c>
      <c r="L46" s="22">
        <f>'MOC-DOM-TRANSHIP'!BM46</f>
        <v>0</v>
      </c>
      <c r="M46" s="22">
        <f>'MOC-DOM-TRANSHIP'!BN46</f>
        <v>0</v>
      </c>
      <c r="N46" s="22">
        <f t="shared" si="15"/>
        <v>0</v>
      </c>
      <c r="P46" s="12"/>
      <c r="Q46" s="14"/>
      <c r="R46" s="2"/>
      <c r="S46" s="3" t="s">
        <v>41</v>
      </c>
      <c r="T46" s="13"/>
      <c r="U46" s="22">
        <f>'MOC-FOR-TRANSHIP '!BG46</f>
        <v>0</v>
      </c>
      <c r="V46" s="22">
        <f>'MOC-FOR-TRANSHIP '!BH46</f>
        <v>0</v>
      </c>
      <c r="W46" s="22">
        <f>'MOC-FOR-TRANSHIP '!BI46</f>
        <v>0</v>
      </c>
      <c r="X46" s="22">
        <f>'MOC-FOR-TRANSHIP '!BJ46</f>
        <v>0</v>
      </c>
      <c r="Y46" s="22">
        <f>'MOC-FOR-TRANSHIP '!BK46</f>
        <v>0</v>
      </c>
      <c r="Z46" s="22">
        <f>'MOC-FOR-TRANSHIP '!BL46</f>
        <v>0</v>
      </c>
      <c r="AA46" s="22">
        <f>'MOC-FOR-TRANSHIP '!BM46</f>
        <v>0</v>
      </c>
      <c r="AB46" s="22">
        <f>'MOC-FOR-TRANSHIP '!BN46</f>
        <v>0</v>
      </c>
      <c r="AC46" s="22">
        <f t="shared" si="22"/>
        <v>0</v>
      </c>
      <c r="AE46" s="20">
        <f t="shared" si="7"/>
        <v>0</v>
      </c>
      <c r="AG46" s="20">
        <f t="shared" si="8"/>
        <v>0</v>
      </c>
    </row>
    <row r="47" spans="1:33" hidden="1" x14ac:dyDescent="0.25">
      <c r="A47" s="12"/>
      <c r="B47" s="1"/>
      <c r="C47" s="2" t="s">
        <v>42</v>
      </c>
      <c r="D47" s="2"/>
      <c r="E47" s="13"/>
      <c r="F47" s="22">
        <f>'MOC-DOM-TRANSHIP'!BG47</f>
        <v>0</v>
      </c>
      <c r="G47" s="22">
        <f>'MOC-DOM-TRANSHIP'!BH47</f>
        <v>0</v>
      </c>
      <c r="H47" s="22">
        <f>'MOC-DOM-TRANSHIP'!BI47</f>
        <v>0</v>
      </c>
      <c r="I47" s="22">
        <f>'MOC-DOM-TRANSHIP'!BJ47</f>
        <v>0</v>
      </c>
      <c r="J47" s="22">
        <f>'MOC-DOM-TRANSHIP'!BK47</f>
        <v>0</v>
      </c>
      <c r="K47" s="22">
        <f>'MOC-DOM-TRANSHIP'!BL47</f>
        <v>0</v>
      </c>
      <c r="L47" s="22">
        <f>'MOC-DOM-TRANSHIP'!BM47</f>
        <v>0</v>
      </c>
      <c r="M47" s="22">
        <f>'MOC-DOM-TRANSHIP'!BN47</f>
        <v>0</v>
      </c>
      <c r="N47" s="22">
        <f t="shared" ref="N47" si="23">+N48+N53</f>
        <v>0</v>
      </c>
      <c r="P47" s="12"/>
      <c r="Q47" s="1"/>
      <c r="R47" s="2" t="s">
        <v>42</v>
      </c>
      <c r="S47" s="2"/>
      <c r="T47" s="13"/>
      <c r="U47" s="22">
        <f>'MOC-FOR-TRANSHIP '!BG47</f>
        <v>0</v>
      </c>
      <c r="V47" s="22">
        <f>'MOC-FOR-TRANSHIP '!BH47</f>
        <v>0</v>
      </c>
      <c r="W47" s="22">
        <f>'MOC-FOR-TRANSHIP '!BI47</f>
        <v>0</v>
      </c>
      <c r="X47" s="22">
        <f>'MOC-FOR-TRANSHIP '!BJ47</f>
        <v>0</v>
      </c>
      <c r="Y47" s="22">
        <f>'MOC-FOR-TRANSHIP '!BK47</f>
        <v>0</v>
      </c>
      <c r="Z47" s="22">
        <f>'MOC-FOR-TRANSHIP '!BL47</f>
        <v>0</v>
      </c>
      <c r="AA47" s="22">
        <f>'MOC-FOR-TRANSHIP '!BM47</f>
        <v>0</v>
      </c>
      <c r="AB47" s="22">
        <f>'MOC-FOR-TRANSHIP '!BN47</f>
        <v>0</v>
      </c>
      <c r="AC47" s="22">
        <f t="shared" ref="AC47" si="24">+AC48+AC53</f>
        <v>0</v>
      </c>
      <c r="AE47" s="20">
        <f t="shared" si="7"/>
        <v>0</v>
      </c>
      <c r="AG47" s="20">
        <f t="shared" si="8"/>
        <v>0</v>
      </c>
    </row>
    <row r="48" spans="1:33" hidden="1" x14ac:dyDescent="0.25">
      <c r="A48" s="12"/>
      <c r="B48" s="1"/>
      <c r="C48" s="2"/>
      <c r="D48" s="3" t="s">
        <v>43</v>
      </c>
      <c r="E48" s="13"/>
      <c r="F48" s="22">
        <f>'MOC-DOM-TRANSHIP'!BG48</f>
        <v>0</v>
      </c>
      <c r="G48" s="22">
        <f>'MOC-DOM-TRANSHIP'!BH48</f>
        <v>0</v>
      </c>
      <c r="H48" s="22">
        <f>'MOC-DOM-TRANSHIP'!BI48</f>
        <v>0</v>
      </c>
      <c r="I48" s="22">
        <f>'MOC-DOM-TRANSHIP'!BJ48</f>
        <v>0</v>
      </c>
      <c r="J48" s="22">
        <f>'MOC-DOM-TRANSHIP'!BK48</f>
        <v>0</v>
      </c>
      <c r="K48" s="22">
        <f>'MOC-DOM-TRANSHIP'!BL48</f>
        <v>0</v>
      </c>
      <c r="L48" s="22">
        <f>'MOC-DOM-TRANSHIP'!BM48</f>
        <v>0</v>
      </c>
      <c r="M48" s="22">
        <f>'MOC-DOM-TRANSHIP'!BN48</f>
        <v>0</v>
      </c>
      <c r="N48" s="22">
        <f t="shared" ref="N48" si="25">SUM(N49:N52)</f>
        <v>0</v>
      </c>
      <c r="P48" s="12"/>
      <c r="Q48" s="1"/>
      <c r="R48" s="2"/>
      <c r="S48" s="3" t="s">
        <v>43</v>
      </c>
      <c r="T48" s="13"/>
      <c r="U48" s="22">
        <f>'MOC-FOR-TRANSHIP '!BG48</f>
        <v>0</v>
      </c>
      <c r="V48" s="22">
        <f>'MOC-FOR-TRANSHIP '!BH48</f>
        <v>0</v>
      </c>
      <c r="W48" s="22">
        <f>'MOC-FOR-TRANSHIP '!BI48</f>
        <v>0</v>
      </c>
      <c r="X48" s="22">
        <f>'MOC-FOR-TRANSHIP '!BJ48</f>
        <v>0</v>
      </c>
      <c r="Y48" s="22">
        <f>'MOC-FOR-TRANSHIP '!BK48</f>
        <v>0</v>
      </c>
      <c r="Z48" s="22">
        <f>'MOC-FOR-TRANSHIP '!BL48</f>
        <v>0</v>
      </c>
      <c r="AA48" s="22">
        <f>'MOC-FOR-TRANSHIP '!BM48</f>
        <v>0</v>
      </c>
      <c r="AB48" s="22">
        <f>'MOC-FOR-TRANSHIP '!BN48</f>
        <v>0</v>
      </c>
      <c r="AC48" s="22">
        <f t="shared" ref="AC48" si="26">SUM(AC49:AC52)</f>
        <v>0</v>
      </c>
      <c r="AE48" s="20">
        <f t="shared" si="7"/>
        <v>0</v>
      </c>
      <c r="AG48" s="20">
        <f t="shared" si="8"/>
        <v>0</v>
      </c>
    </row>
    <row r="49" spans="1:33" hidden="1" x14ac:dyDescent="0.25">
      <c r="A49" s="12"/>
      <c r="B49" s="1"/>
      <c r="C49" s="14"/>
      <c r="D49" s="14"/>
      <c r="E49" s="4" t="s">
        <v>44</v>
      </c>
      <c r="F49" s="22">
        <f>'MOC-DOM-TRANSHIP'!BG49</f>
        <v>0</v>
      </c>
      <c r="G49" s="22">
        <f>'MOC-DOM-TRANSHIP'!BH49</f>
        <v>0</v>
      </c>
      <c r="H49" s="22">
        <f>'MOC-DOM-TRANSHIP'!BI49</f>
        <v>0</v>
      </c>
      <c r="I49" s="22">
        <f>'MOC-DOM-TRANSHIP'!BJ49</f>
        <v>0</v>
      </c>
      <c r="J49" s="22">
        <f>'MOC-DOM-TRANSHIP'!BK49</f>
        <v>0</v>
      </c>
      <c r="K49" s="22">
        <f>'MOC-DOM-TRANSHIP'!BL49</f>
        <v>0</v>
      </c>
      <c r="L49" s="22">
        <f>'MOC-DOM-TRANSHIP'!BM49</f>
        <v>0</v>
      </c>
      <c r="M49" s="22">
        <f>'MOC-DOM-TRANSHIP'!BN49</f>
        <v>0</v>
      </c>
      <c r="N49" s="22">
        <f t="shared" ref="N49:N79" si="27">SUM(F49:M49)</f>
        <v>0</v>
      </c>
      <c r="P49" s="12"/>
      <c r="Q49" s="1"/>
      <c r="R49" s="14"/>
      <c r="S49" s="14"/>
      <c r="T49" s="4" t="s">
        <v>44</v>
      </c>
      <c r="U49" s="22">
        <f>'MOC-FOR-TRANSHIP '!BG49</f>
        <v>0</v>
      </c>
      <c r="V49" s="22">
        <f>'MOC-FOR-TRANSHIP '!BH49</f>
        <v>0</v>
      </c>
      <c r="W49" s="22">
        <f>'MOC-FOR-TRANSHIP '!BI49</f>
        <v>0</v>
      </c>
      <c r="X49" s="22">
        <f>'MOC-FOR-TRANSHIP '!BJ49</f>
        <v>0</v>
      </c>
      <c r="Y49" s="22">
        <f>'MOC-FOR-TRANSHIP '!BK49</f>
        <v>0</v>
      </c>
      <c r="Z49" s="22">
        <f>'MOC-FOR-TRANSHIP '!BL49</f>
        <v>0</v>
      </c>
      <c r="AA49" s="22">
        <f>'MOC-FOR-TRANSHIP '!BM49</f>
        <v>0</v>
      </c>
      <c r="AB49" s="22">
        <f>'MOC-FOR-TRANSHIP '!BN49</f>
        <v>0</v>
      </c>
      <c r="AC49" s="22">
        <f t="shared" ref="AC49:AC52" si="28">SUM(U49:AB49)</f>
        <v>0</v>
      </c>
      <c r="AE49" s="20">
        <f t="shared" si="7"/>
        <v>0</v>
      </c>
      <c r="AG49" s="20">
        <f t="shared" si="8"/>
        <v>0</v>
      </c>
    </row>
    <row r="50" spans="1:33" hidden="1" x14ac:dyDescent="0.25">
      <c r="A50" s="12"/>
      <c r="B50" s="1"/>
      <c r="C50" s="14"/>
      <c r="D50" s="14"/>
      <c r="E50" s="4" t="s">
        <v>45</v>
      </c>
      <c r="F50" s="22">
        <f>'MOC-DOM-TRANSHIP'!BG50</f>
        <v>0</v>
      </c>
      <c r="G50" s="22">
        <f>'MOC-DOM-TRANSHIP'!BH50</f>
        <v>0</v>
      </c>
      <c r="H50" s="22">
        <f>'MOC-DOM-TRANSHIP'!BI50</f>
        <v>0</v>
      </c>
      <c r="I50" s="22">
        <f>'MOC-DOM-TRANSHIP'!BJ50</f>
        <v>0</v>
      </c>
      <c r="J50" s="22">
        <f>'MOC-DOM-TRANSHIP'!BK50</f>
        <v>0</v>
      </c>
      <c r="K50" s="22">
        <f>'MOC-DOM-TRANSHIP'!BL50</f>
        <v>0</v>
      </c>
      <c r="L50" s="22">
        <f>'MOC-DOM-TRANSHIP'!BM50</f>
        <v>0</v>
      </c>
      <c r="M50" s="22">
        <f>'MOC-DOM-TRANSHIP'!BN50</f>
        <v>0</v>
      </c>
      <c r="N50" s="22">
        <f t="shared" si="27"/>
        <v>0</v>
      </c>
      <c r="P50" s="12"/>
      <c r="Q50" s="1"/>
      <c r="R50" s="14"/>
      <c r="S50" s="14"/>
      <c r="T50" s="4" t="s">
        <v>45</v>
      </c>
      <c r="U50" s="22">
        <f>'MOC-FOR-TRANSHIP '!BG50</f>
        <v>0</v>
      </c>
      <c r="V50" s="22">
        <f>'MOC-FOR-TRANSHIP '!BH50</f>
        <v>0</v>
      </c>
      <c r="W50" s="22">
        <f>'MOC-FOR-TRANSHIP '!BI50</f>
        <v>0</v>
      </c>
      <c r="X50" s="22">
        <f>'MOC-FOR-TRANSHIP '!BJ50</f>
        <v>0</v>
      </c>
      <c r="Y50" s="22">
        <f>'MOC-FOR-TRANSHIP '!BK50</f>
        <v>0</v>
      </c>
      <c r="Z50" s="22">
        <f>'MOC-FOR-TRANSHIP '!BL50</f>
        <v>0</v>
      </c>
      <c r="AA50" s="22">
        <f>'MOC-FOR-TRANSHIP '!BM50</f>
        <v>0</v>
      </c>
      <c r="AB50" s="22">
        <f>'MOC-FOR-TRANSHIP '!BN50</f>
        <v>0</v>
      </c>
      <c r="AC50" s="22">
        <f t="shared" si="28"/>
        <v>0</v>
      </c>
      <c r="AE50" s="20">
        <f t="shared" si="7"/>
        <v>0</v>
      </c>
      <c r="AG50" s="20">
        <f t="shared" si="8"/>
        <v>0</v>
      </c>
    </row>
    <row r="51" spans="1:33" hidden="1" x14ac:dyDescent="0.25">
      <c r="A51" s="12"/>
      <c r="B51" s="1"/>
      <c r="C51" s="14"/>
      <c r="D51" s="14"/>
      <c r="E51" s="4" t="s">
        <v>46</v>
      </c>
      <c r="F51" s="22">
        <f>'MOC-DOM-TRANSHIP'!BG51</f>
        <v>0</v>
      </c>
      <c r="G51" s="22">
        <f>'MOC-DOM-TRANSHIP'!BH51</f>
        <v>0</v>
      </c>
      <c r="H51" s="22">
        <f>'MOC-DOM-TRANSHIP'!BI51</f>
        <v>0</v>
      </c>
      <c r="I51" s="22">
        <f>'MOC-DOM-TRANSHIP'!BJ51</f>
        <v>0</v>
      </c>
      <c r="J51" s="22">
        <f>'MOC-DOM-TRANSHIP'!BK51</f>
        <v>0</v>
      </c>
      <c r="K51" s="22">
        <f>'MOC-DOM-TRANSHIP'!BL51</f>
        <v>0</v>
      </c>
      <c r="L51" s="22">
        <f>'MOC-DOM-TRANSHIP'!BM51</f>
        <v>0</v>
      </c>
      <c r="M51" s="22">
        <f>'MOC-DOM-TRANSHIP'!BN51</f>
        <v>0</v>
      </c>
      <c r="N51" s="22">
        <f t="shared" si="27"/>
        <v>0</v>
      </c>
      <c r="P51" s="12"/>
      <c r="Q51" s="1"/>
      <c r="R51" s="14"/>
      <c r="S51" s="14"/>
      <c r="T51" s="4" t="s">
        <v>46</v>
      </c>
      <c r="U51" s="22">
        <f>'MOC-FOR-TRANSHIP '!BG51</f>
        <v>0</v>
      </c>
      <c r="V51" s="22">
        <f>'MOC-FOR-TRANSHIP '!BH51</f>
        <v>0</v>
      </c>
      <c r="W51" s="22">
        <f>'MOC-FOR-TRANSHIP '!BI51</f>
        <v>0</v>
      </c>
      <c r="X51" s="22">
        <f>'MOC-FOR-TRANSHIP '!BJ51</f>
        <v>0</v>
      </c>
      <c r="Y51" s="22">
        <f>'MOC-FOR-TRANSHIP '!BK51</f>
        <v>0</v>
      </c>
      <c r="Z51" s="22">
        <f>'MOC-FOR-TRANSHIP '!BL51</f>
        <v>0</v>
      </c>
      <c r="AA51" s="22">
        <f>'MOC-FOR-TRANSHIP '!BM51</f>
        <v>0</v>
      </c>
      <c r="AB51" s="22">
        <f>'MOC-FOR-TRANSHIP '!BN51</f>
        <v>0</v>
      </c>
      <c r="AC51" s="22">
        <f t="shared" si="28"/>
        <v>0</v>
      </c>
      <c r="AE51" s="20">
        <f t="shared" si="7"/>
        <v>0</v>
      </c>
      <c r="AG51" s="20">
        <f t="shared" si="8"/>
        <v>0</v>
      </c>
    </row>
    <row r="52" spans="1:33" hidden="1" x14ac:dyDescent="0.25">
      <c r="A52" s="12"/>
      <c r="B52" s="1"/>
      <c r="C52" s="14"/>
      <c r="D52" s="14"/>
      <c r="E52" s="4" t="s">
        <v>47</v>
      </c>
      <c r="F52" s="22">
        <f>'MOC-DOM-TRANSHIP'!BG52</f>
        <v>0</v>
      </c>
      <c r="G52" s="22">
        <f>'MOC-DOM-TRANSHIP'!BH52</f>
        <v>0</v>
      </c>
      <c r="H52" s="22">
        <f>'MOC-DOM-TRANSHIP'!BI52</f>
        <v>0</v>
      </c>
      <c r="I52" s="22">
        <f>'MOC-DOM-TRANSHIP'!BJ52</f>
        <v>0</v>
      </c>
      <c r="J52" s="22">
        <f>'MOC-DOM-TRANSHIP'!BK52</f>
        <v>0</v>
      </c>
      <c r="K52" s="22">
        <f>'MOC-DOM-TRANSHIP'!BL52</f>
        <v>0</v>
      </c>
      <c r="L52" s="22">
        <f>'MOC-DOM-TRANSHIP'!BM52</f>
        <v>0</v>
      </c>
      <c r="M52" s="22">
        <f>'MOC-DOM-TRANSHIP'!BN52</f>
        <v>0</v>
      </c>
      <c r="N52" s="22">
        <f t="shared" si="27"/>
        <v>0</v>
      </c>
      <c r="P52" s="12"/>
      <c r="Q52" s="1"/>
      <c r="R52" s="14"/>
      <c r="S52" s="14"/>
      <c r="T52" s="4" t="s">
        <v>47</v>
      </c>
      <c r="U52" s="22">
        <f>'MOC-FOR-TRANSHIP '!BG52</f>
        <v>0</v>
      </c>
      <c r="V52" s="22">
        <f>'MOC-FOR-TRANSHIP '!BH52</f>
        <v>0</v>
      </c>
      <c r="W52" s="22">
        <f>'MOC-FOR-TRANSHIP '!BI52</f>
        <v>0</v>
      </c>
      <c r="X52" s="22">
        <f>'MOC-FOR-TRANSHIP '!BJ52</f>
        <v>0</v>
      </c>
      <c r="Y52" s="22">
        <f>'MOC-FOR-TRANSHIP '!BK52</f>
        <v>0</v>
      </c>
      <c r="Z52" s="22">
        <f>'MOC-FOR-TRANSHIP '!BL52</f>
        <v>0</v>
      </c>
      <c r="AA52" s="22">
        <f>'MOC-FOR-TRANSHIP '!BM52</f>
        <v>0</v>
      </c>
      <c r="AB52" s="22">
        <f>'MOC-FOR-TRANSHIP '!BN52</f>
        <v>0</v>
      </c>
      <c r="AC52" s="22">
        <f t="shared" si="28"/>
        <v>0</v>
      </c>
      <c r="AE52" s="20">
        <f t="shared" si="7"/>
        <v>0</v>
      </c>
      <c r="AG52" s="20">
        <f t="shared" si="8"/>
        <v>0</v>
      </c>
    </row>
    <row r="53" spans="1:33" ht="15" hidden="1" customHeight="1" x14ac:dyDescent="0.25">
      <c r="A53" s="12"/>
      <c r="B53" s="1"/>
      <c r="C53" s="14"/>
      <c r="D53" s="19" t="s">
        <v>48</v>
      </c>
      <c r="F53" s="22">
        <f>'MOC-DOM-TRANSHIP'!BG53</f>
        <v>0</v>
      </c>
      <c r="G53" s="22">
        <f>'MOC-DOM-TRANSHIP'!BH53</f>
        <v>0</v>
      </c>
      <c r="H53" s="22">
        <f>'MOC-DOM-TRANSHIP'!BI53</f>
        <v>0</v>
      </c>
      <c r="I53" s="22">
        <f>'MOC-DOM-TRANSHIP'!BJ53</f>
        <v>0</v>
      </c>
      <c r="J53" s="22">
        <f>'MOC-DOM-TRANSHIP'!BK53</f>
        <v>0</v>
      </c>
      <c r="K53" s="22">
        <f>'MOC-DOM-TRANSHIP'!BL53</f>
        <v>0</v>
      </c>
      <c r="L53" s="22">
        <f>'MOC-DOM-TRANSHIP'!BM53</f>
        <v>0</v>
      </c>
      <c r="M53" s="22">
        <f>'MOC-DOM-TRANSHIP'!BN53</f>
        <v>0</v>
      </c>
      <c r="N53" s="22">
        <f t="shared" ref="N53" si="29">SUM(N54:N56)</f>
        <v>0</v>
      </c>
      <c r="P53" s="12"/>
      <c r="Q53" s="1"/>
      <c r="R53" s="14"/>
      <c r="S53" s="19" t="s">
        <v>48</v>
      </c>
      <c r="U53" s="22">
        <f>'MOC-FOR-TRANSHIP '!BG53</f>
        <v>0</v>
      </c>
      <c r="V53" s="22">
        <f>'MOC-FOR-TRANSHIP '!BH53</f>
        <v>0</v>
      </c>
      <c r="W53" s="22">
        <f>'MOC-FOR-TRANSHIP '!BI53</f>
        <v>0</v>
      </c>
      <c r="X53" s="22">
        <f>'MOC-FOR-TRANSHIP '!BJ53</f>
        <v>0</v>
      </c>
      <c r="Y53" s="22">
        <f>'MOC-FOR-TRANSHIP '!BK53</f>
        <v>0</v>
      </c>
      <c r="Z53" s="22">
        <f>'MOC-FOR-TRANSHIP '!BL53</f>
        <v>0</v>
      </c>
      <c r="AA53" s="22">
        <f>'MOC-FOR-TRANSHIP '!BM53</f>
        <v>0</v>
      </c>
      <c r="AB53" s="22">
        <f>'MOC-FOR-TRANSHIP '!BN53</f>
        <v>0</v>
      </c>
      <c r="AC53" s="22">
        <f t="shared" ref="AC53" si="30">SUM(AC54:AC56)</f>
        <v>0</v>
      </c>
      <c r="AE53" s="20">
        <f t="shared" si="7"/>
        <v>0</v>
      </c>
      <c r="AG53" s="20">
        <f t="shared" si="8"/>
        <v>0</v>
      </c>
    </row>
    <row r="54" spans="1:33" hidden="1" x14ac:dyDescent="0.25">
      <c r="A54" s="12"/>
      <c r="B54" s="1"/>
      <c r="C54" s="14"/>
      <c r="D54" s="14"/>
      <c r="E54" s="4" t="s">
        <v>49</v>
      </c>
      <c r="F54" s="22">
        <f>'MOC-DOM-TRANSHIP'!BG54</f>
        <v>0</v>
      </c>
      <c r="G54" s="22">
        <f>'MOC-DOM-TRANSHIP'!BH54</f>
        <v>0</v>
      </c>
      <c r="H54" s="22">
        <f>'MOC-DOM-TRANSHIP'!BI54</f>
        <v>0</v>
      </c>
      <c r="I54" s="22">
        <f>'MOC-DOM-TRANSHIP'!BJ54</f>
        <v>0</v>
      </c>
      <c r="J54" s="22">
        <f>'MOC-DOM-TRANSHIP'!BK54</f>
        <v>0</v>
      </c>
      <c r="K54" s="22">
        <f>'MOC-DOM-TRANSHIP'!BL54</f>
        <v>0</v>
      </c>
      <c r="L54" s="22">
        <f>'MOC-DOM-TRANSHIP'!BM54</f>
        <v>0</v>
      </c>
      <c r="M54" s="22">
        <f>'MOC-DOM-TRANSHIP'!BN54</f>
        <v>0</v>
      </c>
      <c r="N54" s="22">
        <f t="shared" si="27"/>
        <v>0</v>
      </c>
      <c r="P54" s="12"/>
      <c r="Q54" s="1"/>
      <c r="R54" s="14"/>
      <c r="S54" s="14"/>
      <c r="T54" s="4" t="s">
        <v>49</v>
      </c>
      <c r="U54" s="22">
        <f>'MOC-FOR-TRANSHIP '!BG54</f>
        <v>0</v>
      </c>
      <c r="V54" s="22">
        <f>'MOC-FOR-TRANSHIP '!BH54</f>
        <v>0</v>
      </c>
      <c r="W54" s="22">
        <f>'MOC-FOR-TRANSHIP '!BI54</f>
        <v>0</v>
      </c>
      <c r="X54" s="22">
        <f>'MOC-FOR-TRANSHIP '!BJ54</f>
        <v>0</v>
      </c>
      <c r="Y54" s="22">
        <f>'MOC-FOR-TRANSHIP '!BK54</f>
        <v>0</v>
      </c>
      <c r="Z54" s="22">
        <f>'MOC-FOR-TRANSHIP '!BL54</f>
        <v>0</v>
      </c>
      <c r="AA54" s="22">
        <f>'MOC-FOR-TRANSHIP '!BM54</f>
        <v>0</v>
      </c>
      <c r="AB54" s="22">
        <f>'MOC-FOR-TRANSHIP '!BN54</f>
        <v>0</v>
      </c>
      <c r="AC54" s="22">
        <f t="shared" ref="AC54:AC56" si="31">SUM(U54:AB54)</f>
        <v>0</v>
      </c>
      <c r="AE54" s="20">
        <f t="shared" si="7"/>
        <v>0</v>
      </c>
      <c r="AG54" s="20">
        <f t="shared" si="8"/>
        <v>0</v>
      </c>
    </row>
    <row r="55" spans="1:33" hidden="1" x14ac:dyDescent="0.25">
      <c r="A55" s="12"/>
      <c r="B55" s="1"/>
      <c r="C55" s="14"/>
      <c r="D55" s="14"/>
      <c r="E55" s="4" t="s">
        <v>50</v>
      </c>
      <c r="F55" s="22">
        <f>'MOC-DOM-TRANSHIP'!BG55</f>
        <v>0</v>
      </c>
      <c r="G55" s="22">
        <f>'MOC-DOM-TRANSHIP'!BH55</f>
        <v>0</v>
      </c>
      <c r="H55" s="22">
        <f>'MOC-DOM-TRANSHIP'!BI55</f>
        <v>0</v>
      </c>
      <c r="I55" s="22">
        <f>'MOC-DOM-TRANSHIP'!BJ55</f>
        <v>0</v>
      </c>
      <c r="J55" s="22">
        <f>'MOC-DOM-TRANSHIP'!BK55</f>
        <v>0</v>
      </c>
      <c r="K55" s="22">
        <f>'MOC-DOM-TRANSHIP'!BL55</f>
        <v>0</v>
      </c>
      <c r="L55" s="22">
        <f>'MOC-DOM-TRANSHIP'!BM55</f>
        <v>0</v>
      </c>
      <c r="M55" s="22">
        <f>'MOC-DOM-TRANSHIP'!BN55</f>
        <v>0</v>
      </c>
      <c r="N55" s="22">
        <f t="shared" si="27"/>
        <v>0</v>
      </c>
      <c r="P55" s="12"/>
      <c r="Q55" s="1"/>
      <c r="R55" s="14"/>
      <c r="S55" s="14"/>
      <c r="T55" s="4" t="s">
        <v>50</v>
      </c>
      <c r="U55" s="22">
        <f>'MOC-FOR-TRANSHIP '!BG55</f>
        <v>0</v>
      </c>
      <c r="V55" s="22">
        <f>'MOC-FOR-TRANSHIP '!BH55</f>
        <v>0</v>
      </c>
      <c r="W55" s="22">
        <f>'MOC-FOR-TRANSHIP '!BI55</f>
        <v>0</v>
      </c>
      <c r="X55" s="22">
        <f>'MOC-FOR-TRANSHIP '!BJ55</f>
        <v>0</v>
      </c>
      <c r="Y55" s="22">
        <f>'MOC-FOR-TRANSHIP '!BK55</f>
        <v>0</v>
      </c>
      <c r="Z55" s="22">
        <f>'MOC-FOR-TRANSHIP '!BL55</f>
        <v>0</v>
      </c>
      <c r="AA55" s="22">
        <f>'MOC-FOR-TRANSHIP '!BM55</f>
        <v>0</v>
      </c>
      <c r="AB55" s="22">
        <f>'MOC-FOR-TRANSHIP '!BN55</f>
        <v>0</v>
      </c>
      <c r="AC55" s="22">
        <f t="shared" si="31"/>
        <v>0</v>
      </c>
      <c r="AE55" s="20">
        <f t="shared" si="7"/>
        <v>0</v>
      </c>
      <c r="AG55" s="20">
        <f t="shared" si="8"/>
        <v>0</v>
      </c>
    </row>
    <row r="56" spans="1:33" hidden="1" x14ac:dyDescent="0.25">
      <c r="A56" s="12"/>
      <c r="B56" s="1"/>
      <c r="C56" s="14"/>
      <c r="D56" s="14"/>
      <c r="E56" s="4" t="s">
        <v>51</v>
      </c>
      <c r="F56" s="22">
        <f>'MOC-DOM-TRANSHIP'!BG56</f>
        <v>0</v>
      </c>
      <c r="G56" s="22">
        <f>'MOC-DOM-TRANSHIP'!BH56</f>
        <v>0</v>
      </c>
      <c r="H56" s="22">
        <f>'MOC-DOM-TRANSHIP'!BI56</f>
        <v>0</v>
      </c>
      <c r="I56" s="22">
        <f>'MOC-DOM-TRANSHIP'!BJ56</f>
        <v>0</v>
      </c>
      <c r="J56" s="22">
        <f>'MOC-DOM-TRANSHIP'!BK56</f>
        <v>0</v>
      </c>
      <c r="K56" s="22">
        <f>'MOC-DOM-TRANSHIP'!BL56</f>
        <v>0</v>
      </c>
      <c r="L56" s="22">
        <f>'MOC-DOM-TRANSHIP'!BM56</f>
        <v>0</v>
      </c>
      <c r="M56" s="22">
        <f>'MOC-DOM-TRANSHIP'!BN56</f>
        <v>0</v>
      </c>
      <c r="N56" s="22">
        <f t="shared" si="27"/>
        <v>0</v>
      </c>
      <c r="P56" s="12"/>
      <c r="Q56" s="1"/>
      <c r="R56" s="14"/>
      <c r="S56" s="14"/>
      <c r="T56" s="4" t="s">
        <v>51</v>
      </c>
      <c r="U56" s="22">
        <f>'MOC-FOR-TRANSHIP '!BG56</f>
        <v>0</v>
      </c>
      <c r="V56" s="22">
        <f>'MOC-FOR-TRANSHIP '!BH56</f>
        <v>0</v>
      </c>
      <c r="W56" s="22">
        <f>'MOC-FOR-TRANSHIP '!BI56</f>
        <v>0</v>
      </c>
      <c r="X56" s="22">
        <f>'MOC-FOR-TRANSHIP '!BJ56</f>
        <v>0</v>
      </c>
      <c r="Y56" s="22">
        <f>'MOC-FOR-TRANSHIP '!BK56</f>
        <v>0</v>
      </c>
      <c r="Z56" s="22">
        <f>'MOC-FOR-TRANSHIP '!BL56</f>
        <v>0</v>
      </c>
      <c r="AA56" s="22">
        <f>'MOC-FOR-TRANSHIP '!BM56</f>
        <v>0</v>
      </c>
      <c r="AB56" s="22">
        <f>'MOC-FOR-TRANSHIP '!BN56</f>
        <v>0</v>
      </c>
      <c r="AC56" s="22">
        <f t="shared" si="31"/>
        <v>0</v>
      </c>
      <c r="AE56" s="20">
        <f t="shared" si="7"/>
        <v>0</v>
      </c>
      <c r="AG56" s="20">
        <f t="shared" si="8"/>
        <v>0</v>
      </c>
    </row>
    <row r="57" spans="1:33" hidden="1" x14ac:dyDescent="0.25">
      <c r="A57" s="12"/>
      <c r="B57" s="1"/>
      <c r="C57" s="2" t="s">
        <v>52</v>
      </c>
      <c r="D57" s="2"/>
      <c r="E57" s="13"/>
      <c r="F57" s="22">
        <f>'MOC-DOM-TRANSHIP'!BG57</f>
        <v>0</v>
      </c>
      <c r="G57" s="22">
        <f>'MOC-DOM-TRANSHIP'!BH57</f>
        <v>0</v>
      </c>
      <c r="H57" s="22">
        <f>'MOC-DOM-TRANSHIP'!BI57</f>
        <v>0</v>
      </c>
      <c r="I57" s="22">
        <f>'MOC-DOM-TRANSHIP'!BJ57</f>
        <v>0</v>
      </c>
      <c r="J57" s="22">
        <f>'MOC-DOM-TRANSHIP'!BK57</f>
        <v>0</v>
      </c>
      <c r="K57" s="22">
        <f>'MOC-DOM-TRANSHIP'!BL57</f>
        <v>0</v>
      </c>
      <c r="L57" s="22">
        <f>'MOC-DOM-TRANSHIP'!BM57</f>
        <v>0</v>
      </c>
      <c r="M57" s="22">
        <f>'MOC-DOM-TRANSHIP'!BN57</f>
        <v>0</v>
      </c>
      <c r="N57" s="22">
        <f t="shared" ref="N57" si="32">SUM(N58:N62)</f>
        <v>0</v>
      </c>
      <c r="P57" s="12"/>
      <c r="Q57" s="1"/>
      <c r="R57" s="2" t="s">
        <v>52</v>
      </c>
      <c r="S57" s="2"/>
      <c r="T57" s="13"/>
      <c r="U57" s="22">
        <f>'MOC-FOR-TRANSHIP '!BG57</f>
        <v>0</v>
      </c>
      <c r="V57" s="22">
        <f>'MOC-FOR-TRANSHIP '!BH57</f>
        <v>0</v>
      </c>
      <c r="W57" s="22">
        <f>'MOC-FOR-TRANSHIP '!BI57</f>
        <v>0</v>
      </c>
      <c r="X57" s="22">
        <f>'MOC-FOR-TRANSHIP '!BJ57</f>
        <v>0</v>
      </c>
      <c r="Y57" s="22">
        <f>'MOC-FOR-TRANSHIP '!BK57</f>
        <v>0</v>
      </c>
      <c r="Z57" s="22">
        <f>'MOC-FOR-TRANSHIP '!BL57</f>
        <v>0</v>
      </c>
      <c r="AA57" s="22">
        <f>'MOC-FOR-TRANSHIP '!BM57</f>
        <v>0</v>
      </c>
      <c r="AB57" s="22">
        <f>'MOC-FOR-TRANSHIP '!BN57</f>
        <v>0</v>
      </c>
      <c r="AC57" s="22">
        <f t="shared" ref="AC57" si="33">SUM(AC58:AC62)</f>
        <v>0</v>
      </c>
      <c r="AE57" s="20">
        <f t="shared" si="7"/>
        <v>0</v>
      </c>
      <c r="AG57" s="20">
        <f t="shared" si="8"/>
        <v>0</v>
      </c>
    </row>
    <row r="58" spans="1:33" hidden="1" x14ac:dyDescent="0.25">
      <c r="A58" s="12"/>
      <c r="B58" s="14"/>
      <c r="C58" s="14"/>
      <c r="D58" s="3" t="s">
        <v>53</v>
      </c>
      <c r="E58" s="13"/>
      <c r="F58" s="22">
        <f>'MOC-DOM-TRANSHIP'!BG58</f>
        <v>0</v>
      </c>
      <c r="G58" s="22">
        <f>'MOC-DOM-TRANSHIP'!BH58</f>
        <v>0</v>
      </c>
      <c r="H58" s="22">
        <f>'MOC-DOM-TRANSHIP'!BI58</f>
        <v>0</v>
      </c>
      <c r="I58" s="22">
        <f>'MOC-DOM-TRANSHIP'!BJ58</f>
        <v>0</v>
      </c>
      <c r="J58" s="22">
        <f>'MOC-DOM-TRANSHIP'!BK58</f>
        <v>0</v>
      </c>
      <c r="K58" s="22">
        <f>'MOC-DOM-TRANSHIP'!BL58</f>
        <v>0</v>
      </c>
      <c r="L58" s="22">
        <f>'MOC-DOM-TRANSHIP'!BM58</f>
        <v>0</v>
      </c>
      <c r="M58" s="22">
        <f>'MOC-DOM-TRANSHIP'!BN58</f>
        <v>0</v>
      </c>
      <c r="N58" s="22">
        <f t="shared" si="27"/>
        <v>0</v>
      </c>
      <c r="P58" s="12"/>
      <c r="Q58" s="14"/>
      <c r="R58" s="14"/>
      <c r="S58" s="3" t="s">
        <v>53</v>
      </c>
      <c r="T58" s="13"/>
      <c r="U58" s="22">
        <f>'MOC-FOR-TRANSHIP '!BG58</f>
        <v>0</v>
      </c>
      <c r="V58" s="22">
        <f>'MOC-FOR-TRANSHIP '!BH58</f>
        <v>0</v>
      </c>
      <c r="W58" s="22">
        <f>'MOC-FOR-TRANSHIP '!BI58</f>
        <v>0</v>
      </c>
      <c r="X58" s="22">
        <f>'MOC-FOR-TRANSHIP '!BJ58</f>
        <v>0</v>
      </c>
      <c r="Y58" s="22">
        <f>'MOC-FOR-TRANSHIP '!BK58</f>
        <v>0</v>
      </c>
      <c r="Z58" s="22">
        <f>'MOC-FOR-TRANSHIP '!BL58</f>
        <v>0</v>
      </c>
      <c r="AA58" s="22">
        <f>'MOC-FOR-TRANSHIP '!BM58</f>
        <v>0</v>
      </c>
      <c r="AB58" s="22">
        <f>'MOC-FOR-TRANSHIP '!BN58</f>
        <v>0</v>
      </c>
      <c r="AC58" s="22">
        <f t="shared" ref="AC58:AC62" si="34">SUM(U58:AB58)</f>
        <v>0</v>
      </c>
      <c r="AE58" s="20">
        <f t="shared" si="7"/>
        <v>0</v>
      </c>
      <c r="AG58" s="20">
        <f t="shared" si="8"/>
        <v>0</v>
      </c>
    </row>
    <row r="59" spans="1:33" hidden="1" x14ac:dyDescent="0.25">
      <c r="A59" s="12"/>
      <c r="B59" s="14"/>
      <c r="C59" s="14"/>
      <c r="D59" s="3" t="s">
        <v>54</v>
      </c>
      <c r="E59" s="13"/>
      <c r="F59" s="22">
        <f>'MOC-DOM-TRANSHIP'!BG59</f>
        <v>0</v>
      </c>
      <c r="G59" s="22">
        <f>'MOC-DOM-TRANSHIP'!BH59</f>
        <v>0</v>
      </c>
      <c r="H59" s="22">
        <f>'MOC-DOM-TRANSHIP'!BI59</f>
        <v>0</v>
      </c>
      <c r="I59" s="22">
        <f>'MOC-DOM-TRANSHIP'!BJ59</f>
        <v>0</v>
      </c>
      <c r="J59" s="22">
        <f>'MOC-DOM-TRANSHIP'!BK59</f>
        <v>0</v>
      </c>
      <c r="K59" s="22">
        <f>'MOC-DOM-TRANSHIP'!BL59</f>
        <v>0</v>
      </c>
      <c r="L59" s="22">
        <f>'MOC-DOM-TRANSHIP'!BM59</f>
        <v>0</v>
      </c>
      <c r="M59" s="22">
        <f>'MOC-DOM-TRANSHIP'!BN59</f>
        <v>0</v>
      </c>
      <c r="N59" s="22">
        <f t="shared" si="27"/>
        <v>0</v>
      </c>
      <c r="P59" s="12"/>
      <c r="Q59" s="14"/>
      <c r="R59" s="14"/>
      <c r="S59" s="3" t="s">
        <v>54</v>
      </c>
      <c r="T59" s="13"/>
      <c r="U59" s="22">
        <f>'MOC-FOR-TRANSHIP '!BG59</f>
        <v>0</v>
      </c>
      <c r="V59" s="22">
        <f>'MOC-FOR-TRANSHIP '!BH59</f>
        <v>0</v>
      </c>
      <c r="W59" s="22">
        <f>'MOC-FOR-TRANSHIP '!BI59</f>
        <v>0</v>
      </c>
      <c r="X59" s="22">
        <f>'MOC-FOR-TRANSHIP '!BJ59</f>
        <v>0</v>
      </c>
      <c r="Y59" s="22">
        <f>'MOC-FOR-TRANSHIP '!BK59</f>
        <v>0</v>
      </c>
      <c r="Z59" s="22">
        <f>'MOC-FOR-TRANSHIP '!BL59</f>
        <v>0</v>
      </c>
      <c r="AA59" s="22">
        <f>'MOC-FOR-TRANSHIP '!BM59</f>
        <v>0</v>
      </c>
      <c r="AB59" s="22">
        <f>'MOC-FOR-TRANSHIP '!BN59</f>
        <v>0</v>
      </c>
      <c r="AC59" s="22">
        <f t="shared" si="34"/>
        <v>0</v>
      </c>
      <c r="AE59" s="20">
        <f t="shared" si="7"/>
        <v>0</v>
      </c>
      <c r="AG59" s="20">
        <f t="shared" si="8"/>
        <v>0</v>
      </c>
    </row>
    <row r="60" spans="1:33" hidden="1" x14ac:dyDescent="0.25">
      <c r="A60" s="12"/>
      <c r="B60" s="14"/>
      <c r="C60" s="14"/>
      <c r="D60" s="3" t="s">
        <v>55</v>
      </c>
      <c r="E60" s="13"/>
      <c r="F60" s="22">
        <f>'MOC-DOM-TRANSHIP'!BG60</f>
        <v>0</v>
      </c>
      <c r="G60" s="22">
        <f>'MOC-DOM-TRANSHIP'!BH60</f>
        <v>0</v>
      </c>
      <c r="H60" s="22">
        <f>'MOC-DOM-TRANSHIP'!BI60</f>
        <v>0</v>
      </c>
      <c r="I60" s="22">
        <f>'MOC-DOM-TRANSHIP'!BJ60</f>
        <v>0</v>
      </c>
      <c r="J60" s="22">
        <f>'MOC-DOM-TRANSHIP'!BK60</f>
        <v>0</v>
      </c>
      <c r="K60" s="22">
        <f>'MOC-DOM-TRANSHIP'!BL60</f>
        <v>0</v>
      </c>
      <c r="L60" s="22">
        <f>'MOC-DOM-TRANSHIP'!BM60</f>
        <v>0</v>
      </c>
      <c r="M60" s="22">
        <f>'MOC-DOM-TRANSHIP'!BN60</f>
        <v>0</v>
      </c>
      <c r="N60" s="22">
        <f t="shared" si="27"/>
        <v>0</v>
      </c>
      <c r="P60" s="12"/>
      <c r="Q60" s="14"/>
      <c r="R60" s="14"/>
      <c r="S60" s="3" t="s">
        <v>55</v>
      </c>
      <c r="T60" s="13"/>
      <c r="U60" s="22">
        <f>'MOC-FOR-TRANSHIP '!BG60</f>
        <v>0</v>
      </c>
      <c r="V60" s="22">
        <f>'MOC-FOR-TRANSHIP '!BH60</f>
        <v>0</v>
      </c>
      <c r="W60" s="22">
        <f>'MOC-FOR-TRANSHIP '!BI60</f>
        <v>0</v>
      </c>
      <c r="X60" s="22">
        <f>'MOC-FOR-TRANSHIP '!BJ60</f>
        <v>0</v>
      </c>
      <c r="Y60" s="22">
        <f>'MOC-FOR-TRANSHIP '!BK60</f>
        <v>0</v>
      </c>
      <c r="Z60" s="22">
        <f>'MOC-FOR-TRANSHIP '!BL60</f>
        <v>0</v>
      </c>
      <c r="AA60" s="22">
        <f>'MOC-FOR-TRANSHIP '!BM60</f>
        <v>0</v>
      </c>
      <c r="AB60" s="22">
        <f>'MOC-FOR-TRANSHIP '!BN60</f>
        <v>0</v>
      </c>
      <c r="AC60" s="22">
        <f t="shared" si="34"/>
        <v>0</v>
      </c>
      <c r="AE60" s="20">
        <f t="shared" si="7"/>
        <v>0</v>
      </c>
      <c r="AG60" s="20">
        <f t="shared" si="8"/>
        <v>0</v>
      </c>
    </row>
    <row r="61" spans="1:33" hidden="1" x14ac:dyDescent="0.25">
      <c r="A61" s="12"/>
      <c r="B61" s="14"/>
      <c r="C61" s="14"/>
      <c r="D61" s="3" t="s">
        <v>56</v>
      </c>
      <c r="E61" s="13"/>
      <c r="F61" s="22">
        <f>'MOC-DOM-TRANSHIP'!BG61</f>
        <v>0</v>
      </c>
      <c r="G61" s="22">
        <f>'MOC-DOM-TRANSHIP'!BH61</f>
        <v>0</v>
      </c>
      <c r="H61" s="22">
        <f>'MOC-DOM-TRANSHIP'!BI61</f>
        <v>0</v>
      </c>
      <c r="I61" s="22">
        <f>'MOC-DOM-TRANSHIP'!BJ61</f>
        <v>0</v>
      </c>
      <c r="J61" s="22">
        <f>'MOC-DOM-TRANSHIP'!BK61</f>
        <v>0</v>
      </c>
      <c r="K61" s="22">
        <f>'MOC-DOM-TRANSHIP'!BL61</f>
        <v>0</v>
      </c>
      <c r="L61" s="22">
        <f>'MOC-DOM-TRANSHIP'!BM61</f>
        <v>0</v>
      </c>
      <c r="M61" s="22">
        <f>'MOC-DOM-TRANSHIP'!BN61</f>
        <v>0</v>
      </c>
      <c r="N61" s="22">
        <f t="shared" si="27"/>
        <v>0</v>
      </c>
      <c r="P61" s="12"/>
      <c r="Q61" s="14"/>
      <c r="R61" s="14"/>
      <c r="S61" s="3" t="s">
        <v>56</v>
      </c>
      <c r="T61" s="13"/>
      <c r="U61" s="22">
        <f>'MOC-FOR-TRANSHIP '!BG61</f>
        <v>0</v>
      </c>
      <c r="V61" s="22">
        <f>'MOC-FOR-TRANSHIP '!BH61</f>
        <v>0</v>
      </c>
      <c r="W61" s="22">
        <f>'MOC-FOR-TRANSHIP '!BI61</f>
        <v>0</v>
      </c>
      <c r="X61" s="22">
        <f>'MOC-FOR-TRANSHIP '!BJ61</f>
        <v>0</v>
      </c>
      <c r="Y61" s="22">
        <f>'MOC-FOR-TRANSHIP '!BK61</f>
        <v>0</v>
      </c>
      <c r="Z61" s="22">
        <f>'MOC-FOR-TRANSHIP '!BL61</f>
        <v>0</v>
      </c>
      <c r="AA61" s="22">
        <f>'MOC-FOR-TRANSHIP '!BM61</f>
        <v>0</v>
      </c>
      <c r="AB61" s="22">
        <f>'MOC-FOR-TRANSHIP '!BN61</f>
        <v>0</v>
      </c>
      <c r="AC61" s="22">
        <f t="shared" si="34"/>
        <v>0</v>
      </c>
      <c r="AE61" s="20">
        <f t="shared" si="7"/>
        <v>0</v>
      </c>
      <c r="AG61" s="20">
        <f t="shared" si="8"/>
        <v>0</v>
      </c>
    </row>
    <row r="62" spans="1:33" hidden="1" x14ac:dyDescent="0.25">
      <c r="A62" s="12"/>
      <c r="B62" s="14"/>
      <c r="C62" s="14"/>
      <c r="D62" s="3" t="s">
        <v>57</v>
      </c>
      <c r="E62" s="13"/>
      <c r="F62" s="22">
        <f>'MOC-DOM-TRANSHIP'!BG62</f>
        <v>0</v>
      </c>
      <c r="G62" s="22">
        <f>'MOC-DOM-TRANSHIP'!BH62</f>
        <v>0</v>
      </c>
      <c r="H62" s="22">
        <f>'MOC-DOM-TRANSHIP'!BI62</f>
        <v>0</v>
      </c>
      <c r="I62" s="22">
        <f>'MOC-DOM-TRANSHIP'!BJ62</f>
        <v>0</v>
      </c>
      <c r="J62" s="22">
        <f>'MOC-DOM-TRANSHIP'!BK62</f>
        <v>0</v>
      </c>
      <c r="K62" s="22">
        <f>'MOC-DOM-TRANSHIP'!BL62</f>
        <v>0</v>
      </c>
      <c r="L62" s="22">
        <f>'MOC-DOM-TRANSHIP'!BM62</f>
        <v>0</v>
      </c>
      <c r="M62" s="22">
        <f>'MOC-DOM-TRANSHIP'!BN62</f>
        <v>0</v>
      </c>
      <c r="N62" s="22">
        <f t="shared" si="27"/>
        <v>0</v>
      </c>
      <c r="P62" s="12"/>
      <c r="Q62" s="14"/>
      <c r="R62" s="14"/>
      <c r="S62" s="3" t="s">
        <v>57</v>
      </c>
      <c r="T62" s="13"/>
      <c r="U62" s="22">
        <f>'MOC-FOR-TRANSHIP '!BG62</f>
        <v>0</v>
      </c>
      <c r="V62" s="22">
        <f>'MOC-FOR-TRANSHIP '!BH62</f>
        <v>0</v>
      </c>
      <c r="W62" s="22">
        <f>'MOC-FOR-TRANSHIP '!BI62</f>
        <v>0</v>
      </c>
      <c r="X62" s="22">
        <f>'MOC-FOR-TRANSHIP '!BJ62</f>
        <v>0</v>
      </c>
      <c r="Y62" s="22">
        <f>'MOC-FOR-TRANSHIP '!BK62</f>
        <v>0</v>
      </c>
      <c r="Z62" s="22">
        <f>'MOC-FOR-TRANSHIP '!BL62</f>
        <v>0</v>
      </c>
      <c r="AA62" s="22">
        <f>'MOC-FOR-TRANSHIP '!BM62</f>
        <v>0</v>
      </c>
      <c r="AB62" s="22">
        <f>'MOC-FOR-TRANSHIP '!BN62</f>
        <v>0</v>
      </c>
      <c r="AC62" s="22">
        <f t="shared" si="34"/>
        <v>0</v>
      </c>
      <c r="AE62" s="20">
        <f t="shared" si="7"/>
        <v>0</v>
      </c>
      <c r="AG62" s="20">
        <f t="shared" si="8"/>
        <v>0</v>
      </c>
    </row>
    <row r="63" spans="1:33" hidden="1" x14ac:dyDescent="0.25">
      <c r="A63" s="12"/>
      <c r="B63" s="1"/>
      <c r="C63" s="2" t="s">
        <v>58</v>
      </c>
      <c r="D63" s="2"/>
      <c r="E63" s="13"/>
      <c r="F63" s="22">
        <f>'MOC-DOM-TRANSHIP'!BG63</f>
        <v>0</v>
      </c>
      <c r="G63" s="22">
        <f>'MOC-DOM-TRANSHIP'!BH63</f>
        <v>0</v>
      </c>
      <c r="H63" s="22">
        <f>'MOC-DOM-TRANSHIP'!BI63</f>
        <v>0</v>
      </c>
      <c r="I63" s="22">
        <f>'MOC-DOM-TRANSHIP'!BJ63</f>
        <v>0</v>
      </c>
      <c r="J63" s="22">
        <f>'MOC-DOM-TRANSHIP'!BK63</f>
        <v>0</v>
      </c>
      <c r="K63" s="22">
        <f>'MOC-DOM-TRANSHIP'!BL63</f>
        <v>0</v>
      </c>
      <c r="L63" s="22">
        <f>'MOC-DOM-TRANSHIP'!BM63</f>
        <v>0</v>
      </c>
      <c r="M63" s="22">
        <f>'MOC-DOM-TRANSHIP'!BN63</f>
        <v>0</v>
      </c>
      <c r="N63" s="22">
        <f t="shared" ref="N63" si="35">+N64+N65+N66+N67+N73+N80</f>
        <v>0</v>
      </c>
      <c r="P63" s="12"/>
      <c r="Q63" s="1"/>
      <c r="R63" s="2" t="s">
        <v>58</v>
      </c>
      <c r="S63" s="2"/>
      <c r="T63" s="13"/>
      <c r="U63" s="22">
        <f>'MOC-FOR-TRANSHIP '!BG63</f>
        <v>0</v>
      </c>
      <c r="V63" s="22">
        <f>'MOC-FOR-TRANSHIP '!BH63</f>
        <v>0</v>
      </c>
      <c r="W63" s="22">
        <f>'MOC-FOR-TRANSHIP '!BI63</f>
        <v>0</v>
      </c>
      <c r="X63" s="22">
        <f>'MOC-FOR-TRANSHIP '!BJ63</f>
        <v>0</v>
      </c>
      <c r="Y63" s="22">
        <f>'MOC-FOR-TRANSHIP '!BK63</f>
        <v>0</v>
      </c>
      <c r="Z63" s="22">
        <f>'MOC-FOR-TRANSHIP '!BL63</f>
        <v>0</v>
      </c>
      <c r="AA63" s="22">
        <f>'MOC-FOR-TRANSHIP '!BM63</f>
        <v>0</v>
      </c>
      <c r="AB63" s="22">
        <f>'MOC-FOR-TRANSHIP '!BN63</f>
        <v>0</v>
      </c>
      <c r="AC63" s="22">
        <f t="shared" ref="AC63" si="36">+AC64+AC65+AC66+AC67+AC73+AC80</f>
        <v>0</v>
      </c>
      <c r="AE63" s="20">
        <f t="shared" si="7"/>
        <v>0</v>
      </c>
      <c r="AG63" s="20">
        <f t="shared" si="8"/>
        <v>0</v>
      </c>
    </row>
    <row r="64" spans="1:33" hidden="1" x14ac:dyDescent="0.25">
      <c r="A64" s="12"/>
      <c r="B64" s="14"/>
      <c r="C64" s="2"/>
      <c r="D64" s="3" t="s">
        <v>59</v>
      </c>
      <c r="E64" s="13"/>
      <c r="F64" s="22">
        <f>'MOC-DOM-TRANSHIP'!BG64</f>
        <v>0</v>
      </c>
      <c r="G64" s="22">
        <f>'MOC-DOM-TRANSHIP'!BH64</f>
        <v>0</v>
      </c>
      <c r="H64" s="22">
        <f>'MOC-DOM-TRANSHIP'!BI64</f>
        <v>0</v>
      </c>
      <c r="I64" s="22">
        <f>'MOC-DOM-TRANSHIP'!BJ64</f>
        <v>0</v>
      </c>
      <c r="J64" s="22">
        <f>'MOC-DOM-TRANSHIP'!BK64</f>
        <v>0</v>
      </c>
      <c r="K64" s="22">
        <f>'MOC-DOM-TRANSHIP'!BL64</f>
        <v>0</v>
      </c>
      <c r="L64" s="22">
        <f>'MOC-DOM-TRANSHIP'!BM64</f>
        <v>0</v>
      </c>
      <c r="M64" s="22">
        <f>'MOC-DOM-TRANSHIP'!BN64</f>
        <v>0</v>
      </c>
      <c r="N64" s="22">
        <f t="shared" si="27"/>
        <v>0</v>
      </c>
      <c r="P64" s="12"/>
      <c r="Q64" s="14"/>
      <c r="R64" s="2"/>
      <c r="S64" s="3" t="s">
        <v>59</v>
      </c>
      <c r="T64" s="13"/>
      <c r="U64" s="22">
        <f>'MOC-FOR-TRANSHIP '!BG64</f>
        <v>0</v>
      </c>
      <c r="V64" s="22">
        <f>'MOC-FOR-TRANSHIP '!BH64</f>
        <v>0</v>
      </c>
      <c r="W64" s="22">
        <f>'MOC-FOR-TRANSHIP '!BI64</f>
        <v>0</v>
      </c>
      <c r="X64" s="22">
        <f>'MOC-FOR-TRANSHIP '!BJ64</f>
        <v>0</v>
      </c>
      <c r="Y64" s="22">
        <f>'MOC-FOR-TRANSHIP '!BK64</f>
        <v>0</v>
      </c>
      <c r="Z64" s="22">
        <f>'MOC-FOR-TRANSHIP '!BL64</f>
        <v>0</v>
      </c>
      <c r="AA64" s="22">
        <f>'MOC-FOR-TRANSHIP '!BM64</f>
        <v>0</v>
      </c>
      <c r="AB64" s="22">
        <f>'MOC-FOR-TRANSHIP '!BN64</f>
        <v>0</v>
      </c>
      <c r="AC64" s="22">
        <f t="shared" ref="AC64:AC66" si="37">SUM(U64:AB64)</f>
        <v>0</v>
      </c>
      <c r="AE64" s="20">
        <f t="shared" si="7"/>
        <v>0</v>
      </c>
      <c r="AG64" s="20">
        <f t="shared" si="8"/>
        <v>0</v>
      </c>
    </row>
    <row r="65" spans="1:33" hidden="1" x14ac:dyDescent="0.25">
      <c r="A65" s="12"/>
      <c r="B65" s="14"/>
      <c r="C65" s="2"/>
      <c r="D65" s="3" t="s">
        <v>60</v>
      </c>
      <c r="E65" s="13"/>
      <c r="F65" s="22">
        <f>'MOC-DOM-TRANSHIP'!BG65</f>
        <v>0</v>
      </c>
      <c r="G65" s="22">
        <f>'MOC-DOM-TRANSHIP'!BH65</f>
        <v>0</v>
      </c>
      <c r="H65" s="22">
        <f>'MOC-DOM-TRANSHIP'!BI65</f>
        <v>0</v>
      </c>
      <c r="I65" s="22">
        <f>'MOC-DOM-TRANSHIP'!BJ65</f>
        <v>0</v>
      </c>
      <c r="J65" s="22">
        <f>'MOC-DOM-TRANSHIP'!BK65</f>
        <v>0</v>
      </c>
      <c r="K65" s="22">
        <f>'MOC-DOM-TRANSHIP'!BL65</f>
        <v>0</v>
      </c>
      <c r="L65" s="22">
        <f>'MOC-DOM-TRANSHIP'!BM65</f>
        <v>0</v>
      </c>
      <c r="M65" s="22">
        <f>'MOC-DOM-TRANSHIP'!BN65</f>
        <v>0</v>
      </c>
      <c r="N65" s="22">
        <f t="shared" si="27"/>
        <v>0</v>
      </c>
      <c r="P65" s="12"/>
      <c r="Q65" s="14"/>
      <c r="R65" s="2"/>
      <c r="S65" s="3" t="s">
        <v>60</v>
      </c>
      <c r="T65" s="13"/>
      <c r="U65" s="22">
        <f>'MOC-FOR-TRANSHIP '!BG65</f>
        <v>0</v>
      </c>
      <c r="V65" s="22">
        <f>'MOC-FOR-TRANSHIP '!BH65</f>
        <v>0</v>
      </c>
      <c r="W65" s="22">
        <f>'MOC-FOR-TRANSHIP '!BI65</f>
        <v>0</v>
      </c>
      <c r="X65" s="22">
        <f>'MOC-FOR-TRANSHIP '!BJ65</f>
        <v>0</v>
      </c>
      <c r="Y65" s="22">
        <f>'MOC-FOR-TRANSHIP '!BK65</f>
        <v>0</v>
      </c>
      <c r="Z65" s="22">
        <f>'MOC-FOR-TRANSHIP '!BL65</f>
        <v>0</v>
      </c>
      <c r="AA65" s="22">
        <f>'MOC-FOR-TRANSHIP '!BM65</f>
        <v>0</v>
      </c>
      <c r="AB65" s="22">
        <f>'MOC-FOR-TRANSHIP '!BN65</f>
        <v>0</v>
      </c>
      <c r="AC65" s="22">
        <f t="shared" si="37"/>
        <v>0</v>
      </c>
      <c r="AE65" s="20">
        <f t="shared" si="7"/>
        <v>0</v>
      </c>
      <c r="AG65" s="20">
        <f t="shared" si="8"/>
        <v>0</v>
      </c>
    </row>
    <row r="66" spans="1:33" hidden="1" x14ac:dyDescent="0.25">
      <c r="A66" s="12"/>
      <c r="B66" s="14"/>
      <c r="C66" s="2"/>
      <c r="D66" s="3" t="s">
        <v>47</v>
      </c>
      <c r="E66" s="13"/>
      <c r="F66" s="22">
        <f>'MOC-DOM-TRANSHIP'!BG66</f>
        <v>0</v>
      </c>
      <c r="G66" s="22">
        <f>'MOC-DOM-TRANSHIP'!BH66</f>
        <v>0</v>
      </c>
      <c r="H66" s="22">
        <f>'MOC-DOM-TRANSHIP'!BI66</f>
        <v>0</v>
      </c>
      <c r="I66" s="22">
        <f>'MOC-DOM-TRANSHIP'!BJ66</f>
        <v>0</v>
      </c>
      <c r="J66" s="22">
        <f>'MOC-DOM-TRANSHIP'!BK66</f>
        <v>0</v>
      </c>
      <c r="K66" s="22">
        <f>'MOC-DOM-TRANSHIP'!BL66</f>
        <v>0</v>
      </c>
      <c r="L66" s="22">
        <f>'MOC-DOM-TRANSHIP'!BM66</f>
        <v>0</v>
      </c>
      <c r="M66" s="22">
        <f>'MOC-DOM-TRANSHIP'!BN66</f>
        <v>0</v>
      </c>
      <c r="N66" s="22">
        <f t="shared" si="27"/>
        <v>0</v>
      </c>
      <c r="P66" s="12"/>
      <c r="Q66" s="14"/>
      <c r="R66" s="2"/>
      <c r="S66" s="3" t="s">
        <v>47</v>
      </c>
      <c r="T66" s="13"/>
      <c r="U66" s="22">
        <f>'MOC-FOR-TRANSHIP '!BG66</f>
        <v>0</v>
      </c>
      <c r="V66" s="22">
        <f>'MOC-FOR-TRANSHIP '!BH66</f>
        <v>0</v>
      </c>
      <c r="W66" s="22">
        <f>'MOC-FOR-TRANSHIP '!BI66</f>
        <v>0</v>
      </c>
      <c r="X66" s="22">
        <f>'MOC-FOR-TRANSHIP '!BJ66</f>
        <v>0</v>
      </c>
      <c r="Y66" s="22">
        <f>'MOC-FOR-TRANSHIP '!BK66</f>
        <v>0</v>
      </c>
      <c r="Z66" s="22">
        <f>'MOC-FOR-TRANSHIP '!BL66</f>
        <v>0</v>
      </c>
      <c r="AA66" s="22">
        <f>'MOC-FOR-TRANSHIP '!BM66</f>
        <v>0</v>
      </c>
      <c r="AB66" s="22">
        <f>'MOC-FOR-TRANSHIP '!BN66</f>
        <v>0</v>
      </c>
      <c r="AC66" s="22">
        <f t="shared" si="37"/>
        <v>0</v>
      </c>
      <c r="AE66" s="20">
        <f t="shared" si="7"/>
        <v>0</v>
      </c>
      <c r="AG66" s="20">
        <f t="shared" si="8"/>
        <v>0</v>
      </c>
    </row>
    <row r="67" spans="1:33" hidden="1" x14ac:dyDescent="0.25">
      <c r="A67" s="12"/>
      <c r="B67" s="14"/>
      <c r="C67" s="2"/>
      <c r="D67" s="3" t="s">
        <v>61</v>
      </c>
      <c r="E67" s="13"/>
      <c r="F67" s="22">
        <f>'MOC-DOM-TRANSHIP'!BG67</f>
        <v>0</v>
      </c>
      <c r="G67" s="22">
        <f>'MOC-DOM-TRANSHIP'!BH67</f>
        <v>0</v>
      </c>
      <c r="H67" s="22">
        <f>'MOC-DOM-TRANSHIP'!BI67</f>
        <v>0</v>
      </c>
      <c r="I67" s="22">
        <f>'MOC-DOM-TRANSHIP'!BJ67</f>
        <v>0</v>
      </c>
      <c r="J67" s="22">
        <f>'MOC-DOM-TRANSHIP'!BK67</f>
        <v>0</v>
      </c>
      <c r="K67" s="22">
        <f>'MOC-DOM-TRANSHIP'!BL67</f>
        <v>0</v>
      </c>
      <c r="L67" s="22">
        <f>'MOC-DOM-TRANSHIP'!BM67</f>
        <v>0</v>
      </c>
      <c r="M67" s="22">
        <f>'MOC-DOM-TRANSHIP'!BN67</f>
        <v>0</v>
      </c>
      <c r="N67" s="22">
        <f t="shared" ref="N67" si="38">SUM(N68:N72)</f>
        <v>0</v>
      </c>
      <c r="P67" s="12"/>
      <c r="Q67" s="14"/>
      <c r="R67" s="2"/>
      <c r="S67" s="3" t="s">
        <v>61</v>
      </c>
      <c r="T67" s="13"/>
      <c r="U67" s="22">
        <f>'MOC-FOR-TRANSHIP '!BG67</f>
        <v>0</v>
      </c>
      <c r="V67" s="22">
        <f>'MOC-FOR-TRANSHIP '!BH67</f>
        <v>0</v>
      </c>
      <c r="W67" s="22">
        <f>'MOC-FOR-TRANSHIP '!BI67</f>
        <v>0</v>
      </c>
      <c r="X67" s="22">
        <f>'MOC-FOR-TRANSHIP '!BJ67</f>
        <v>0</v>
      </c>
      <c r="Y67" s="22">
        <f>'MOC-FOR-TRANSHIP '!BK67</f>
        <v>0</v>
      </c>
      <c r="Z67" s="22">
        <f>'MOC-FOR-TRANSHIP '!BL67</f>
        <v>0</v>
      </c>
      <c r="AA67" s="22">
        <f>'MOC-FOR-TRANSHIP '!BM67</f>
        <v>0</v>
      </c>
      <c r="AB67" s="22">
        <f>'MOC-FOR-TRANSHIP '!BN67</f>
        <v>0</v>
      </c>
      <c r="AC67" s="22">
        <f t="shared" ref="AC67" si="39">SUM(AC68:AC72)</f>
        <v>0</v>
      </c>
      <c r="AE67" s="20">
        <f t="shared" si="7"/>
        <v>0</v>
      </c>
      <c r="AG67" s="20">
        <f t="shared" si="8"/>
        <v>0</v>
      </c>
    </row>
    <row r="68" spans="1:33" hidden="1" x14ac:dyDescent="0.25">
      <c r="A68" s="12"/>
      <c r="B68" s="1"/>
      <c r="C68" s="14"/>
      <c r="D68" s="3"/>
      <c r="E68" s="13" t="s">
        <v>62</v>
      </c>
      <c r="F68" s="22">
        <f>'MOC-DOM-TRANSHIP'!BG68</f>
        <v>0</v>
      </c>
      <c r="G68" s="22">
        <f>'MOC-DOM-TRANSHIP'!BH68</f>
        <v>0</v>
      </c>
      <c r="H68" s="22">
        <f>'MOC-DOM-TRANSHIP'!BI68</f>
        <v>0</v>
      </c>
      <c r="I68" s="22">
        <f>'MOC-DOM-TRANSHIP'!BJ68</f>
        <v>0</v>
      </c>
      <c r="J68" s="22">
        <f>'MOC-DOM-TRANSHIP'!BK68</f>
        <v>0</v>
      </c>
      <c r="K68" s="22">
        <f>'MOC-DOM-TRANSHIP'!BL68</f>
        <v>0</v>
      </c>
      <c r="L68" s="22">
        <f>'MOC-DOM-TRANSHIP'!BM68</f>
        <v>0</v>
      </c>
      <c r="M68" s="22">
        <f>'MOC-DOM-TRANSHIP'!BN68</f>
        <v>0</v>
      </c>
      <c r="N68" s="22">
        <f t="shared" si="27"/>
        <v>0</v>
      </c>
      <c r="P68" s="12"/>
      <c r="Q68" s="1"/>
      <c r="R68" s="14"/>
      <c r="S68" s="3"/>
      <c r="T68" s="13" t="s">
        <v>62</v>
      </c>
      <c r="U68" s="22">
        <f>'MOC-FOR-TRANSHIP '!BG68</f>
        <v>0</v>
      </c>
      <c r="V68" s="22">
        <f>'MOC-FOR-TRANSHIP '!BH68</f>
        <v>0</v>
      </c>
      <c r="W68" s="22">
        <f>'MOC-FOR-TRANSHIP '!BI68</f>
        <v>0</v>
      </c>
      <c r="X68" s="22">
        <f>'MOC-FOR-TRANSHIP '!BJ68</f>
        <v>0</v>
      </c>
      <c r="Y68" s="22">
        <f>'MOC-FOR-TRANSHIP '!BK68</f>
        <v>0</v>
      </c>
      <c r="Z68" s="22">
        <f>'MOC-FOR-TRANSHIP '!BL68</f>
        <v>0</v>
      </c>
      <c r="AA68" s="22">
        <f>'MOC-FOR-TRANSHIP '!BM68</f>
        <v>0</v>
      </c>
      <c r="AB68" s="22">
        <f>'MOC-FOR-TRANSHIP '!BN68</f>
        <v>0</v>
      </c>
      <c r="AC68" s="22">
        <f t="shared" ref="AC68:AC72" si="40">SUM(U68:AB68)</f>
        <v>0</v>
      </c>
      <c r="AE68" s="20">
        <f t="shared" si="7"/>
        <v>0</v>
      </c>
      <c r="AG68" s="20">
        <f t="shared" si="8"/>
        <v>0</v>
      </c>
    </row>
    <row r="69" spans="1:33" hidden="1" x14ac:dyDescent="0.25">
      <c r="A69" s="12"/>
      <c r="B69" s="1"/>
      <c r="C69" s="14"/>
      <c r="D69" s="3"/>
      <c r="E69" s="13" t="s">
        <v>63</v>
      </c>
      <c r="F69" s="22">
        <f>'MOC-DOM-TRANSHIP'!BG69</f>
        <v>0</v>
      </c>
      <c r="G69" s="22">
        <f>'MOC-DOM-TRANSHIP'!BH69</f>
        <v>0</v>
      </c>
      <c r="H69" s="22">
        <f>'MOC-DOM-TRANSHIP'!BI69</f>
        <v>0</v>
      </c>
      <c r="I69" s="22">
        <f>'MOC-DOM-TRANSHIP'!BJ69</f>
        <v>0</v>
      </c>
      <c r="J69" s="22">
        <f>'MOC-DOM-TRANSHIP'!BK69</f>
        <v>0</v>
      </c>
      <c r="K69" s="22">
        <f>'MOC-DOM-TRANSHIP'!BL69</f>
        <v>0</v>
      </c>
      <c r="L69" s="22">
        <f>'MOC-DOM-TRANSHIP'!BM69</f>
        <v>0</v>
      </c>
      <c r="M69" s="22">
        <f>'MOC-DOM-TRANSHIP'!BN69</f>
        <v>0</v>
      </c>
      <c r="N69" s="22">
        <f t="shared" si="27"/>
        <v>0</v>
      </c>
      <c r="P69" s="12"/>
      <c r="Q69" s="1"/>
      <c r="R69" s="14"/>
      <c r="S69" s="3"/>
      <c r="T69" s="13" t="s">
        <v>63</v>
      </c>
      <c r="U69" s="22">
        <f>'MOC-FOR-TRANSHIP '!BG69</f>
        <v>0</v>
      </c>
      <c r="V69" s="22">
        <f>'MOC-FOR-TRANSHIP '!BH69</f>
        <v>0</v>
      </c>
      <c r="W69" s="22">
        <f>'MOC-FOR-TRANSHIP '!BI69</f>
        <v>0</v>
      </c>
      <c r="X69" s="22">
        <f>'MOC-FOR-TRANSHIP '!BJ69</f>
        <v>0</v>
      </c>
      <c r="Y69" s="22">
        <f>'MOC-FOR-TRANSHIP '!BK69</f>
        <v>0</v>
      </c>
      <c r="Z69" s="22">
        <f>'MOC-FOR-TRANSHIP '!BL69</f>
        <v>0</v>
      </c>
      <c r="AA69" s="22">
        <f>'MOC-FOR-TRANSHIP '!BM69</f>
        <v>0</v>
      </c>
      <c r="AB69" s="22">
        <f>'MOC-FOR-TRANSHIP '!BN69</f>
        <v>0</v>
      </c>
      <c r="AC69" s="22">
        <f t="shared" si="40"/>
        <v>0</v>
      </c>
      <c r="AE69" s="20">
        <f t="shared" si="7"/>
        <v>0</v>
      </c>
      <c r="AG69" s="20">
        <f t="shared" si="8"/>
        <v>0</v>
      </c>
    </row>
    <row r="70" spans="1:33" hidden="1" x14ac:dyDescent="0.25">
      <c r="A70" s="12"/>
      <c r="B70" s="1"/>
      <c r="C70" s="14"/>
      <c r="D70" s="3"/>
      <c r="E70" s="13" t="s">
        <v>64</v>
      </c>
      <c r="F70" s="22">
        <f>'MOC-DOM-TRANSHIP'!BG70</f>
        <v>0</v>
      </c>
      <c r="G70" s="22">
        <f>'MOC-DOM-TRANSHIP'!BH70</f>
        <v>0</v>
      </c>
      <c r="H70" s="22">
        <f>'MOC-DOM-TRANSHIP'!BI70</f>
        <v>0</v>
      </c>
      <c r="I70" s="22">
        <f>'MOC-DOM-TRANSHIP'!BJ70</f>
        <v>0</v>
      </c>
      <c r="J70" s="22">
        <f>'MOC-DOM-TRANSHIP'!BK70</f>
        <v>0</v>
      </c>
      <c r="K70" s="22">
        <f>'MOC-DOM-TRANSHIP'!BL70</f>
        <v>0</v>
      </c>
      <c r="L70" s="22">
        <f>'MOC-DOM-TRANSHIP'!BM70</f>
        <v>0</v>
      </c>
      <c r="M70" s="22">
        <f>'MOC-DOM-TRANSHIP'!BN70</f>
        <v>0</v>
      </c>
      <c r="N70" s="22">
        <f t="shared" si="27"/>
        <v>0</v>
      </c>
      <c r="P70" s="12"/>
      <c r="Q70" s="1"/>
      <c r="R70" s="14"/>
      <c r="S70" s="3"/>
      <c r="T70" s="13" t="s">
        <v>64</v>
      </c>
      <c r="U70" s="22">
        <f>'MOC-FOR-TRANSHIP '!BG70</f>
        <v>0</v>
      </c>
      <c r="V70" s="22">
        <f>'MOC-FOR-TRANSHIP '!BH70</f>
        <v>0</v>
      </c>
      <c r="W70" s="22">
        <f>'MOC-FOR-TRANSHIP '!BI70</f>
        <v>0</v>
      </c>
      <c r="X70" s="22">
        <f>'MOC-FOR-TRANSHIP '!BJ70</f>
        <v>0</v>
      </c>
      <c r="Y70" s="22">
        <f>'MOC-FOR-TRANSHIP '!BK70</f>
        <v>0</v>
      </c>
      <c r="Z70" s="22">
        <f>'MOC-FOR-TRANSHIP '!BL70</f>
        <v>0</v>
      </c>
      <c r="AA70" s="22">
        <f>'MOC-FOR-TRANSHIP '!BM70</f>
        <v>0</v>
      </c>
      <c r="AB70" s="22">
        <f>'MOC-FOR-TRANSHIP '!BN70</f>
        <v>0</v>
      </c>
      <c r="AC70" s="22">
        <f t="shared" si="40"/>
        <v>0</v>
      </c>
      <c r="AE70" s="20">
        <f t="shared" si="7"/>
        <v>0</v>
      </c>
      <c r="AG70" s="20">
        <f t="shared" si="8"/>
        <v>0</v>
      </c>
    </row>
    <row r="71" spans="1:33" hidden="1" x14ac:dyDescent="0.25">
      <c r="A71" s="12"/>
      <c r="B71" s="1"/>
      <c r="C71" s="14"/>
      <c r="D71" s="3"/>
      <c r="E71" s="13" t="s">
        <v>65</v>
      </c>
      <c r="F71" s="22">
        <f>'MOC-DOM-TRANSHIP'!BG71</f>
        <v>0</v>
      </c>
      <c r="G71" s="22">
        <f>'MOC-DOM-TRANSHIP'!BH71</f>
        <v>0</v>
      </c>
      <c r="H71" s="22">
        <f>'MOC-DOM-TRANSHIP'!BI71</f>
        <v>0</v>
      </c>
      <c r="I71" s="22">
        <f>'MOC-DOM-TRANSHIP'!BJ71</f>
        <v>0</v>
      </c>
      <c r="J71" s="22">
        <f>'MOC-DOM-TRANSHIP'!BK71</f>
        <v>0</v>
      </c>
      <c r="K71" s="22">
        <f>'MOC-DOM-TRANSHIP'!BL71</f>
        <v>0</v>
      </c>
      <c r="L71" s="22">
        <f>'MOC-DOM-TRANSHIP'!BM71</f>
        <v>0</v>
      </c>
      <c r="M71" s="22">
        <f>'MOC-DOM-TRANSHIP'!BN71</f>
        <v>0</v>
      </c>
      <c r="N71" s="22">
        <f t="shared" si="27"/>
        <v>0</v>
      </c>
      <c r="P71" s="12"/>
      <c r="Q71" s="1"/>
      <c r="R71" s="14"/>
      <c r="S71" s="3"/>
      <c r="T71" s="13" t="s">
        <v>65</v>
      </c>
      <c r="U71" s="22">
        <f>'MOC-FOR-TRANSHIP '!BG71</f>
        <v>0</v>
      </c>
      <c r="V71" s="22">
        <f>'MOC-FOR-TRANSHIP '!BH71</f>
        <v>0</v>
      </c>
      <c r="W71" s="22">
        <f>'MOC-FOR-TRANSHIP '!BI71</f>
        <v>0</v>
      </c>
      <c r="X71" s="22">
        <f>'MOC-FOR-TRANSHIP '!BJ71</f>
        <v>0</v>
      </c>
      <c r="Y71" s="22">
        <f>'MOC-FOR-TRANSHIP '!BK71</f>
        <v>0</v>
      </c>
      <c r="Z71" s="22">
        <f>'MOC-FOR-TRANSHIP '!BL71</f>
        <v>0</v>
      </c>
      <c r="AA71" s="22">
        <f>'MOC-FOR-TRANSHIP '!BM71</f>
        <v>0</v>
      </c>
      <c r="AB71" s="22">
        <f>'MOC-FOR-TRANSHIP '!BN71</f>
        <v>0</v>
      </c>
      <c r="AC71" s="22">
        <f t="shared" si="40"/>
        <v>0</v>
      </c>
      <c r="AE71" s="20">
        <f t="shared" si="7"/>
        <v>0</v>
      </c>
      <c r="AG71" s="20">
        <f t="shared" si="8"/>
        <v>0</v>
      </c>
    </row>
    <row r="72" spans="1:33" hidden="1" x14ac:dyDescent="0.25">
      <c r="A72" s="12"/>
      <c r="B72" s="1"/>
      <c r="C72" s="14"/>
      <c r="D72" s="3"/>
      <c r="E72" s="13" t="s">
        <v>34</v>
      </c>
      <c r="F72" s="22">
        <f>'MOC-DOM-TRANSHIP'!BG72</f>
        <v>0</v>
      </c>
      <c r="G72" s="22">
        <f>'MOC-DOM-TRANSHIP'!BH72</f>
        <v>0</v>
      </c>
      <c r="H72" s="22">
        <f>'MOC-DOM-TRANSHIP'!BI72</f>
        <v>0</v>
      </c>
      <c r="I72" s="22">
        <f>'MOC-DOM-TRANSHIP'!BJ72</f>
        <v>0</v>
      </c>
      <c r="J72" s="22">
        <f>'MOC-DOM-TRANSHIP'!BK72</f>
        <v>0</v>
      </c>
      <c r="K72" s="22">
        <f>'MOC-DOM-TRANSHIP'!BL72</f>
        <v>0</v>
      </c>
      <c r="L72" s="22">
        <f>'MOC-DOM-TRANSHIP'!BM72</f>
        <v>0</v>
      </c>
      <c r="M72" s="22">
        <f>'MOC-DOM-TRANSHIP'!BN72</f>
        <v>0</v>
      </c>
      <c r="N72" s="22">
        <f t="shared" si="27"/>
        <v>0</v>
      </c>
      <c r="P72" s="12"/>
      <c r="Q72" s="1"/>
      <c r="R72" s="14"/>
      <c r="S72" s="3"/>
      <c r="T72" s="13" t="s">
        <v>34</v>
      </c>
      <c r="U72" s="22">
        <f>'MOC-FOR-TRANSHIP '!BG72</f>
        <v>0</v>
      </c>
      <c r="V72" s="22">
        <f>'MOC-FOR-TRANSHIP '!BH72</f>
        <v>0</v>
      </c>
      <c r="W72" s="22">
        <f>'MOC-FOR-TRANSHIP '!BI72</f>
        <v>0</v>
      </c>
      <c r="X72" s="22">
        <f>'MOC-FOR-TRANSHIP '!BJ72</f>
        <v>0</v>
      </c>
      <c r="Y72" s="22">
        <f>'MOC-FOR-TRANSHIP '!BK72</f>
        <v>0</v>
      </c>
      <c r="Z72" s="22">
        <f>'MOC-FOR-TRANSHIP '!BL72</f>
        <v>0</v>
      </c>
      <c r="AA72" s="22">
        <f>'MOC-FOR-TRANSHIP '!BM72</f>
        <v>0</v>
      </c>
      <c r="AB72" s="22">
        <f>'MOC-FOR-TRANSHIP '!BN72</f>
        <v>0</v>
      </c>
      <c r="AC72" s="22">
        <f t="shared" si="40"/>
        <v>0</v>
      </c>
      <c r="AE72" s="20">
        <f t="shared" si="7"/>
        <v>0</v>
      </c>
      <c r="AG72" s="20">
        <f t="shared" si="8"/>
        <v>0</v>
      </c>
    </row>
    <row r="73" spans="1:33" hidden="1" x14ac:dyDescent="0.25">
      <c r="A73" s="12"/>
      <c r="B73" s="14"/>
      <c r="C73" s="2"/>
      <c r="D73" s="3" t="s">
        <v>66</v>
      </c>
      <c r="E73" s="13"/>
      <c r="F73" s="22">
        <f>'MOC-DOM-TRANSHIP'!BG73</f>
        <v>0</v>
      </c>
      <c r="G73" s="22">
        <f>'MOC-DOM-TRANSHIP'!BH73</f>
        <v>0</v>
      </c>
      <c r="H73" s="22">
        <f>'MOC-DOM-TRANSHIP'!BI73</f>
        <v>0</v>
      </c>
      <c r="I73" s="22">
        <f>'MOC-DOM-TRANSHIP'!BJ73</f>
        <v>0</v>
      </c>
      <c r="J73" s="22">
        <f>'MOC-DOM-TRANSHIP'!BK73</f>
        <v>0</v>
      </c>
      <c r="K73" s="22">
        <f>'MOC-DOM-TRANSHIP'!BL73</f>
        <v>0</v>
      </c>
      <c r="L73" s="22">
        <f>'MOC-DOM-TRANSHIP'!BM73</f>
        <v>0</v>
      </c>
      <c r="M73" s="22">
        <f>'MOC-DOM-TRANSHIP'!BN73</f>
        <v>0</v>
      </c>
      <c r="N73" s="22">
        <f t="shared" ref="N73" si="41">SUM(N74:N79)</f>
        <v>0</v>
      </c>
      <c r="P73" s="12"/>
      <c r="Q73" s="14"/>
      <c r="R73" s="2"/>
      <c r="S73" s="3" t="s">
        <v>66</v>
      </c>
      <c r="T73" s="13"/>
      <c r="U73" s="22">
        <f>'MOC-FOR-TRANSHIP '!BG73</f>
        <v>0</v>
      </c>
      <c r="V73" s="22">
        <f>'MOC-FOR-TRANSHIP '!BH73</f>
        <v>0</v>
      </c>
      <c r="W73" s="22">
        <f>'MOC-FOR-TRANSHIP '!BI73</f>
        <v>0</v>
      </c>
      <c r="X73" s="22">
        <f>'MOC-FOR-TRANSHIP '!BJ73</f>
        <v>0</v>
      </c>
      <c r="Y73" s="22">
        <f>'MOC-FOR-TRANSHIP '!BK73</f>
        <v>0</v>
      </c>
      <c r="Z73" s="22">
        <f>'MOC-FOR-TRANSHIP '!BL73</f>
        <v>0</v>
      </c>
      <c r="AA73" s="22">
        <f>'MOC-FOR-TRANSHIP '!BM73</f>
        <v>0</v>
      </c>
      <c r="AB73" s="22">
        <f>'MOC-FOR-TRANSHIP '!BN73</f>
        <v>0</v>
      </c>
      <c r="AC73" s="22">
        <f t="shared" ref="AC73" si="42">SUM(AC74:AC79)</f>
        <v>0</v>
      </c>
      <c r="AE73" s="20">
        <f t="shared" si="7"/>
        <v>0</v>
      </c>
      <c r="AG73" s="20">
        <f t="shared" si="8"/>
        <v>0</v>
      </c>
    </row>
    <row r="74" spans="1:33" hidden="1" x14ac:dyDescent="0.25">
      <c r="A74" s="12"/>
      <c r="B74" s="1"/>
      <c r="C74" s="14"/>
      <c r="D74" s="3"/>
      <c r="E74" s="13" t="s">
        <v>67</v>
      </c>
      <c r="F74" s="22">
        <f>'MOC-DOM-TRANSHIP'!BG74</f>
        <v>0</v>
      </c>
      <c r="G74" s="22">
        <f>'MOC-DOM-TRANSHIP'!BH74</f>
        <v>0</v>
      </c>
      <c r="H74" s="22">
        <f>'MOC-DOM-TRANSHIP'!BI74</f>
        <v>0</v>
      </c>
      <c r="I74" s="22">
        <f>'MOC-DOM-TRANSHIP'!BJ74</f>
        <v>0</v>
      </c>
      <c r="J74" s="22">
        <f>'MOC-DOM-TRANSHIP'!BK74</f>
        <v>0</v>
      </c>
      <c r="K74" s="22">
        <f>'MOC-DOM-TRANSHIP'!BL74</f>
        <v>0</v>
      </c>
      <c r="L74" s="22">
        <f>'MOC-DOM-TRANSHIP'!BM74</f>
        <v>0</v>
      </c>
      <c r="M74" s="22">
        <f>'MOC-DOM-TRANSHIP'!BN74</f>
        <v>0</v>
      </c>
      <c r="N74" s="22">
        <f t="shared" si="27"/>
        <v>0</v>
      </c>
      <c r="P74" s="12"/>
      <c r="Q74" s="1"/>
      <c r="R74" s="14"/>
      <c r="S74" s="3"/>
      <c r="T74" s="13" t="s">
        <v>67</v>
      </c>
      <c r="U74" s="22">
        <f>'MOC-FOR-TRANSHIP '!BG74</f>
        <v>0</v>
      </c>
      <c r="V74" s="22">
        <f>'MOC-FOR-TRANSHIP '!BH74</f>
        <v>0</v>
      </c>
      <c r="W74" s="22">
        <f>'MOC-FOR-TRANSHIP '!BI74</f>
        <v>0</v>
      </c>
      <c r="X74" s="22">
        <f>'MOC-FOR-TRANSHIP '!BJ74</f>
        <v>0</v>
      </c>
      <c r="Y74" s="22">
        <f>'MOC-FOR-TRANSHIP '!BK74</f>
        <v>0</v>
      </c>
      <c r="Z74" s="22">
        <f>'MOC-FOR-TRANSHIP '!BL74</f>
        <v>0</v>
      </c>
      <c r="AA74" s="22">
        <f>'MOC-FOR-TRANSHIP '!BM74</f>
        <v>0</v>
      </c>
      <c r="AB74" s="22">
        <f>'MOC-FOR-TRANSHIP '!BN74</f>
        <v>0</v>
      </c>
      <c r="AC74" s="22">
        <f t="shared" ref="AC74:AC79" si="43">SUM(U74:AB74)</f>
        <v>0</v>
      </c>
      <c r="AE74" s="20">
        <f t="shared" si="7"/>
        <v>0</v>
      </c>
      <c r="AG74" s="20">
        <f t="shared" si="8"/>
        <v>0</v>
      </c>
    </row>
    <row r="75" spans="1:33" hidden="1" x14ac:dyDescent="0.25">
      <c r="A75" s="12"/>
      <c r="B75" s="1"/>
      <c r="C75" s="14"/>
      <c r="D75" s="3"/>
      <c r="E75" s="13" t="s">
        <v>68</v>
      </c>
      <c r="F75" s="22">
        <f>'MOC-DOM-TRANSHIP'!BG75</f>
        <v>0</v>
      </c>
      <c r="G75" s="22">
        <f>'MOC-DOM-TRANSHIP'!BH75</f>
        <v>0</v>
      </c>
      <c r="H75" s="22">
        <f>'MOC-DOM-TRANSHIP'!BI75</f>
        <v>0</v>
      </c>
      <c r="I75" s="22">
        <f>'MOC-DOM-TRANSHIP'!BJ75</f>
        <v>0</v>
      </c>
      <c r="J75" s="22">
        <f>'MOC-DOM-TRANSHIP'!BK75</f>
        <v>0</v>
      </c>
      <c r="K75" s="22">
        <f>'MOC-DOM-TRANSHIP'!BL75</f>
        <v>0</v>
      </c>
      <c r="L75" s="22">
        <f>'MOC-DOM-TRANSHIP'!BM75</f>
        <v>0</v>
      </c>
      <c r="M75" s="22">
        <f>'MOC-DOM-TRANSHIP'!BN75</f>
        <v>0</v>
      </c>
      <c r="N75" s="22">
        <f t="shared" si="27"/>
        <v>0</v>
      </c>
      <c r="P75" s="12"/>
      <c r="Q75" s="1"/>
      <c r="R75" s="14"/>
      <c r="S75" s="3"/>
      <c r="T75" s="13" t="s">
        <v>68</v>
      </c>
      <c r="U75" s="22">
        <f>'MOC-FOR-TRANSHIP '!BG75</f>
        <v>0</v>
      </c>
      <c r="V75" s="22">
        <f>'MOC-FOR-TRANSHIP '!BH75</f>
        <v>0</v>
      </c>
      <c r="W75" s="22">
        <f>'MOC-FOR-TRANSHIP '!BI75</f>
        <v>0</v>
      </c>
      <c r="X75" s="22">
        <f>'MOC-FOR-TRANSHIP '!BJ75</f>
        <v>0</v>
      </c>
      <c r="Y75" s="22">
        <f>'MOC-FOR-TRANSHIP '!BK75</f>
        <v>0</v>
      </c>
      <c r="Z75" s="22">
        <f>'MOC-FOR-TRANSHIP '!BL75</f>
        <v>0</v>
      </c>
      <c r="AA75" s="22">
        <f>'MOC-FOR-TRANSHIP '!BM75</f>
        <v>0</v>
      </c>
      <c r="AB75" s="22">
        <f>'MOC-FOR-TRANSHIP '!BN75</f>
        <v>0</v>
      </c>
      <c r="AC75" s="22">
        <f t="shared" si="43"/>
        <v>0</v>
      </c>
      <c r="AE75" s="20">
        <f t="shared" si="7"/>
        <v>0</v>
      </c>
      <c r="AG75" s="20">
        <f t="shared" si="8"/>
        <v>0</v>
      </c>
    </row>
    <row r="76" spans="1:33" hidden="1" x14ac:dyDescent="0.25">
      <c r="A76" s="12"/>
      <c r="B76" s="1"/>
      <c r="C76" s="14"/>
      <c r="D76" s="3"/>
      <c r="E76" s="13" t="s">
        <v>69</v>
      </c>
      <c r="F76" s="22">
        <f>'MOC-DOM-TRANSHIP'!BG76</f>
        <v>0</v>
      </c>
      <c r="G76" s="22">
        <f>'MOC-DOM-TRANSHIP'!BH76</f>
        <v>0</v>
      </c>
      <c r="H76" s="22">
        <f>'MOC-DOM-TRANSHIP'!BI76</f>
        <v>0</v>
      </c>
      <c r="I76" s="22">
        <f>'MOC-DOM-TRANSHIP'!BJ76</f>
        <v>0</v>
      </c>
      <c r="J76" s="22">
        <f>'MOC-DOM-TRANSHIP'!BK76</f>
        <v>0</v>
      </c>
      <c r="K76" s="22">
        <f>'MOC-DOM-TRANSHIP'!BL76</f>
        <v>0</v>
      </c>
      <c r="L76" s="22">
        <f>'MOC-DOM-TRANSHIP'!BM76</f>
        <v>0</v>
      </c>
      <c r="M76" s="22">
        <f>'MOC-DOM-TRANSHIP'!BN76</f>
        <v>0</v>
      </c>
      <c r="N76" s="22">
        <f t="shared" si="27"/>
        <v>0</v>
      </c>
      <c r="P76" s="12"/>
      <c r="Q76" s="1"/>
      <c r="R76" s="14"/>
      <c r="S76" s="3"/>
      <c r="T76" s="13" t="s">
        <v>69</v>
      </c>
      <c r="U76" s="22">
        <f>'MOC-FOR-TRANSHIP '!BG76</f>
        <v>0</v>
      </c>
      <c r="V76" s="22">
        <f>'MOC-FOR-TRANSHIP '!BH76</f>
        <v>0</v>
      </c>
      <c r="W76" s="22">
        <f>'MOC-FOR-TRANSHIP '!BI76</f>
        <v>0</v>
      </c>
      <c r="X76" s="22">
        <f>'MOC-FOR-TRANSHIP '!BJ76</f>
        <v>0</v>
      </c>
      <c r="Y76" s="22">
        <f>'MOC-FOR-TRANSHIP '!BK76</f>
        <v>0</v>
      </c>
      <c r="Z76" s="22">
        <f>'MOC-FOR-TRANSHIP '!BL76</f>
        <v>0</v>
      </c>
      <c r="AA76" s="22">
        <f>'MOC-FOR-TRANSHIP '!BM76</f>
        <v>0</v>
      </c>
      <c r="AB76" s="22">
        <f>'MOC-FOR-TRANSHIP '!BN76</f>
        <v>0</v>
      </c>
      <c r="AC76" s="22">
        <f t="shared" si="43"/>
        <v>0</v>
      </c>
      <c r="AE76" s="20">
        <f t="shared" si="7"/>
        <v>0</v>
      </c>
      <c r="AG76" s="20">
        <f t="shared" si="8"/>
        <v>0</v>
      </c>
    </row>
    <row r="77" spans="1:33" hidden="1" x14ac:dyDescent="0.25">
      <c r="A77" s="12"/>
      <c r="B77" s="1"/>
      <c r="C77" s="14"/>
      <c r="D77" s="3"/>
      <c r="E77" s="13" t="s">
        <v>70</v>
      </c>
      <c r="F77" s="22">
        <f>'MOC-DOM-TRANSHIP'!BG77</f>
        <v>0</v>
      </c>
      <c r="G77" s="22">
        <f>'MOC-DOM-TRANSHIP'!BH77</f>
        <v>0</v>
      </c>
      <c r="H77" s="22">
        <f>'MOC-DOM-TRANSHIP'!BI77</f>
        <v>0</v>
      </c>
      <c r="I77" s="22">
        <f>'MOC-DOM-TRANSHIP'!BJ77</f>
        <v>0</v>
      </c>
      <c r="J77" s="22">
        <f>'MOC-DOM-TRANSHIP'!BK77</f>
        <v>0</v>
      </c>
      <c r="K77" s="22">
        <f>'MOC-DOM-TRANSHIP'!BL77</f>
        <v>0</v>
      </c>
      <c r="L77" s="22">
        <f>'MOC-DOM-TRANSHIP'!BM77</f>
        <v>0</v>
      </c>
      <c r="M77" s="22">
        <f>'MOC-DOM-TRANSHIP'!BN77</f>
        <v>0</v>
      </c>
      <c r="N77" s="22">
        <f t="shared" si="27"/>
        <v>0</v>
      </c>
      <c r="P77" s="12"/>
      <c r="Q77" s="1"/>
      <c r="R77" s="14"/>
      <c r="S77" s="3"/>
      <c r="T77" s="13" t="s">
        <v>70</v>
      </c>
      <c r="U77" s="22">
        <f>'MOC-FOR-TRANSHIP '!BG77</f>
        <v>0</v>
      </c>
      <c r="V77" s="22">
        <f>'MOC-FOR-TRANSHIP '!BH77</f>
        <v>0</v>
      </c>
      <c r="W77" s="22">
        <f>'MOC-FOR-TRANSHIP '!BI77</f>
        <v>0</v>
      </c>
      <c r="X77" s="22">
        <f>'MOC-FOR-TRANSHIP '!BJ77</f>
        <v>0</v>
      </c>
      <c r="Y77" s="22">
        <f>'MOC-FOR-TRANSHIP '!BK77</f>
        <v>0</v>
      </c>
      <c r="Z77" s="22">
        <f>'MOC-FOR-TRANSHIP '!BL77</f>
        <v>0</v>
      </c>
      <c r="AA77" s="22">
        <f>'MOC-FOR-TRANSHIP '!BM77</f>
        <v>0</v>
      </c>
      <c r="AB77" s="22">
        <f>'MOC-FOR-TRANSHIP '!BN77</f>
        <v>0</v>
      </c>
      <c r="AC77" s="22">
        <f t="shared" si="43"/>
        <v>0</v>
      </c>
      <c r="AE77" s="20">
        <f t="shared" si="7"/>
        <v>0</v>
      </c>
      <c r="AG77" s="20">
        <f t="shared" si="8"/>
        <v>0</v>
      </c>
    </row>
    <row r="78" spans="1:33" hidden="1" x14ac:dyDescent="0.25">
      <c r="A78" s="12"/>
      <c r="B78" s="1"/>
      <c r="C78" s="14"/>
      <c r="D78" s="3"/>
      <c r="E78" s="13" t="s">
        <v>71</v>
      </c>
      <c r="F78" s="22">
        <f>'MOC-DOM-TRANSHIP'!BG78</f>
        <v>0</v>
      </c>
      <c r="G78" s="22">
        <f>'MOC-DOM-TRANSHIP'!BH78</f>
        <v>0</v>
      </c>
      <c r="H78" s="22">
        <f>'MOC-DOM-TRANSHIP'!BI78</f>
        <v>0</v>
      </c>
      <c r="I78" s="22">
        <f>'MOC-DOM-TRANSHIP'!BJ78</f>
        <v>0</v>
      </c>
      <c r="J78" s="22">
        <f>'MOC-DOM-TRANSHIP'!BK78</f>
        <v>0</v>
      </c>
      <c r="K78" s="22">
        <f>'MOC-DOM-TRANSHIP'!BL78</f>
        <v>0</v>
      </c>
      <c r="L78" s="22">
        <f>'MOC-DOM-TRANSHIP'!BM78</f>
        <v>0</v>
      </c>
      <c r="M78" s="22">
        <f>'MOC-DOM-TRANSHIP'!BN78</f>
        <v>0</v>
      </c>
      <c r="N78" s="22">
        <f t="shared" si="27"/>
        <v>0</v>
      </c>
      <c r="P78" s="12"/>
      <c r="Q78" s="1"/>
      <c r="R78" s="14"/>
      <c r="S78" s="3"/>
      <c r="T78" s="13" t="s">
        <v>71</v>
      </c>
      <c r="U78" s="22">
        <f>'MOC-FOR-TRANSHIP '!BG78</f>
        <v>0</v>
      </c>
      <c r="V78" s="22">
        <f>'MOC-FOR-TRANSHIP '!BH78</f>
        <v>0</v>
      </c>
      <c r="W78" s="22">
        <f>'MOC-FOR-TRANSHIP '!BI78</f>
        <v>0</v>
      </c>
      <c r="X78" s="22">
        <f>'MOC-FOR-TRANSHIP '!BJ78</f>
        <v>0</v>
      </c>
      <c r="Y78" s="22">
        <f>'MOC-FOR-TRANSHIP '!BK78</f>
        <v>0</v>
      </c>
      <c r="Z78" s="22">
        <f>'MOC-FOR-TRANSHIP '!BL78</f>
        <v>0</v>
      </c>
      <c r="AA78" s="22">
        <f>'MOC-FOR-TRANSHIP '!BM78</f>
        <v>0</v>
      </c>
      <c r="AB78" s="22">
        <f>'MOC-FOR-TRANSHIP '!BN78</f>
        <v>0</v>
      </c>
      <c r="AC78" s="22">
        <f t="shared" si="43"/>
        <v>0</v>
      </c>
      <c r="AE78" s="20">
        <f t="shared" ref="AE78:AE141" si="44">N78+AC78</f>
        <v>0</v>
      </c>
      <c r="AG78" s="20">
        <f t="shared" ref="AG78:AG141" si="45">AE78-AF78</f>
        <v>0</v>
      </c>
    </row>
    <row r="79" spans="1:33" hidden="1" x14ac:dyDescent="0.25">
      <c r="A79" s="12"/>
      <c r="B79" s="1"/>
      <c r="C79" s="14"/>
      <c r="D79" s="3"/>
      <c r="E79" s="13" t="s">
        <v>34</v>
      </c>
      <c r="F79" s="22">
        <f>'MOC-DOM-TRANSHIP'!BG79</f>
        <v>0</v>
      </c>
      <c r="G79" s="22">
        <f>'MOC-DOM-TRANSHIP'!BH79</f>
        <v>0</v>
      </c>
      <c r="H79" s="22">
        <f>'MOC-DOM-TRANSHIP'!BI79</f>
        <v>0</v>
      </c>
      <c r="I79" s="22">
        <f>'MOC-DOM-TRANSHIP'!BJ79</f>
        <v>0</v>
      </c>
      <c r="J79" s="22">
        <f>'MOC-DOM-TRANSHIP'!BK79</f>
        <v>0</v>
      </c>
      <c r="K79" s="22">
        <f>'MOC-DOM-TRANSHIP'!BL79</f>
        <v>0</v>
      </c>
      <c r="L79" s="22">
        <f>'MOC-DOM-TRANSHIP'!BM79</f>
        <v>0</v>
      </c>
      <c r="M79" s="22">
        <f>'MOC-DOM-TRANSHIP'!BN79</f>
        <v>0</v>
      </c>
      <c r="N79" s="22">
        <f t="shared" si="27"/>
        <v>0</v>
      </c>
      <c r="P79" s="12"/>
      <c r="Q79" s="1"/>
      <c r="R79" s="14"/>
      <c r="S79" s="3"/>
      <c r="T79" s="13" t="s">
        <v>34</v>
      </c>
      <c r="U79" s="22">
        <f>'MOC-FOR-TRANSHIP '!BG79</f>
        <v>0</v>
      </c>
      <c r="V79" s="22">
        <f>'MOC-FOR-TRANSHIP '!BH79</f>
        <v>0</v>
      </c>
      <c r="W79" s="22">
        <f>'MOC-FOR-TRANSHIP '!BI79</f>
        <v>0</v>
      </c>
      <c r="X79" s="22">
        <f>'MOC-FOR-TRANSHIP '!BJ79</f>
        <v>0</v>
      </c>
      <c r="Y79" s="22">
        <f>'MOC-FOR-TRANSHIP '!BK79</f>
        <v>0</v>
      </c>
      <c r="Z79" s="22">
        <f>'MOC-FOR-TRANSHIP '!BL79</f>
        <v>0</v>
      </c>
      <c r="AA79" s="22">
        <f>'MOC-FOR-TRANSHIP '!BM79</f>
        <v>0</v>
      </c>
      <c r="AB79" s="22">
        <f>'MOC-FOR-TRANSHIP '!BN79</f>
        <v>0</v>
      </c>
      <c r="AC79" s="22">
        <f t="shared" si="43"/>
        <v>0</v>
      </c>
      <c r="AE79" s="20">
        <f t="shared" si="44"/>
        <v>0</v>
      </c>
      <c r="AG79" s="20">
        <f t="shared" si="45"/>
        <v>0</v>
      </c>
    </row>
    <row r="80" spans="1:33" hidden="1" x14ac:dyDescent="0.25">
      <c r="A80" s="12"/>
      <c r="B80" s="14"/>
      <c r="C80" s="2"/>
      <c r="D80" s="3" t="s">
        <v>72</v>
      </c>
      <c r="E80" s="13"/>
      <c r="F80" s="22">
        <f>'MOC-DOM-TRANSHIP'!BG80</f>
        <v>0</v>
      </c>
      <c r="G80" s="22">
        <f>'MOC-DOM-TRANSHIP'!BH80</f>
        <v>0</v>
      </c>
      <c r="H80" s="22">
        <f>'MOC-DOM-TRANSHIP'!BI80</f>
        <v>0</v>
      </c>
      <c r="I80" s="22">
        <f>'MOC-DOM-TRANSHIP'!BJ80</f>
        <v>0</v>
      </c>
      <c r="J80" s="22">
        <f>'MOC-DOM-TRANSHIP'!BK80</f>
        <v>0</v>
      </c>
      <c r="K80" s="22">
        <f>'MOC-DOM-TRANSHIP'!BL80</f>
        <v>0</v>
      </c>
      <c r="L80" s="22">
        <f>'MOC-DOM-TRANSHIP'!BM80</f>
        <v>0</v>
      </c>
      <c r="M80" s="22">
        <f>'MOC-DOM-TRANSHIP'!BN80</f>
        <v>0</v>
      </c>
      <c r="N80" s="22">
        <f t="shared" ref="N80" si="46">SUM(N81:N84)</f>
        <v>0</v>
      </c>
      <c r="P80" s="12"/>
      <c r="Q80" s="14"/>
      <c r="R80" s="2"/>
      <c r="S80" s="3" t="s">
        <v>72</v>
      </c>
      <c r="T80" s="13"/>
      <c r="U80" s="22">
        <f>'MOC-FOR-TRANSHIP '!BG80</f>
        <v>0</v>
      </c>
      <c r="V80" s="22">
        <f>'MOC-FOR-TRANSHIP '!BH80</f>
        <v>0</v>
      </c>
      <c r="W80" s="22">
        <f>'MOC-FOR-TRANSHIP '!BI80</f>
        <v>0</v>
      </c>
      <c r="X80" s="22">
        <f>'MOC-FOR-TRANSHIP '!BJ80</f>
        <v>0</v>
      </c>
      <c r="Y80" s="22">
        <f>'MOC-FOR-TRANSHIP '!BK80</f>
        <v>0</v>
      </c>
      <c r="Z80" s="22">
        <f>'MOC-FOR-TRANSHIP '!BL80</f>
        <v>0</v>
      </c>
      <c r="AA80" s="22">
        <f>'MOC-FOR-TRANSHIP '!BM80</f>
        <v>0</v>
      </c>
      <c r="AB80" s="22">
        <f>'MOC-FOR-TRANSHIP '!BN80</f>
        <v>0</v>
      </c>
      <c r="AC80" s="22">
        <f t="shared" ref="AC80" si="47">SUM(AC81:AC84)</f>
        <v>0</v>
      </c>
      <c r="AE80" s="20">
        <f t="shared" si="44"/>
        <v>0</v>
      </c>
      <c r="AG80" s="20">
        <f t="shared" si="45"/>
        <v>0</v>
      </c>
    </row>
    <row r="81" spans="1:33" hidden="1" x14ac:dyDescent="0.25">
      <c r="A81" s="12"/>
      <c r="B81" s="1"/>
      <c r="C81" s="14"/>
      <c r="D81" s="3"/>
      <c r="E81" s="13" t="s">
        <v>73</v>
      </c>
      <c r="F81" s="22">
        <f>'MOC-DOM-TRANSHIP'!BG81</f>
        <v>0</v>
      </c>
      <c r="G81" s="22">
        <f>'MOC-DOM-TRANSHIP'!BH81</f>
        <v>0</v>
      </c>
      <c r="H81" s="22">
        <f>'MOC-DOM-TRANSHIP'!BI81</f>
        <v>0</v>
      </c>
      <c r="I81" s="22">
        <f>'MOC-DOM-TRANSHIP'!BJ81</f>
        <v>0</v>
      </c>
      <c r="J81" s="22">
        <f>'MOC-DOM-TRANSHIP'!BK81</f>
        <v>0</v>
      </c>
      <c r="K81" s="22">
        <f>'MOC-DOM-TRANSHIP'!BL81</f>
        <v>0</v>
      </c>
      <c r="L81" s="22">
        <f>'MOC-DOM-TRANSHIP'!BM81</f>
        <v>0</v>
      </c>
      <c r="M81" s="22">
        <f>'MOC-DOM-TRANSHIP'!BN81</f>
        <v>0</v>
      </c>
      <c r="N81" s="22">
        <f>SUM(F81:M81)</f>
        <v>0</v>
      </c>
      <c r="P81" s="12"/>
      <c r="Q81" s="1"/>
      <c r="R81" s="14"/>
      <c r="S81" s="3"/>
      <c r="T81" s="13" t="s">
        <v>73</v>
      </c>
      <c r="U81" s="22">
        <f>'MOC-FOR-TRANSHIP '!BG81</f>
        <v>0</v>
      </c>
      <c r="V81" s="22">
        <f>'MOC-FOR-TRANSHIP '!BH81</f>
        <v>0</v>
      </c>
      <c r="W81" s="22">
        <f>'MOC-FOR-TRANSHIP '!BI81</f>
        <v>0</v>
      </c>
      <c r="X81" s="22">
        <f>'MOC-FOR-TRANSHIP '!BJ81</f>
        <v>0</v>
      </c>
      <c r="Y81" s="22">
        <f>'MOC-FOR-TRANSHIP '!BK81</f>
        <v>0</v>
      </c>
      <c r="Z81" s="22">
        <f>'MOC-FOR-TRANSHIP '!BL81</f>
        <v>0</v>
      </c>
      <c r="AA81" s="22">
        <f>'MOC-FOR-TRANSHIP '!BM81</f>
        <v>0</v>
      </c>
      <c r="AB81" s="22">
        <f>'MOC-FOR-TRANSHIP '!BN81</f>
        <v>0</v>
      </c>
      <c r="AC81" s="22">
        <f>SUM(U81:AB81)</f>
        <v>0</v>
      </c>
      <c r="AE81" s="20">
        <f t="shared" si="44"/>
        <v>0</v>
      </c>
      <c r="AG81" s="20">
        <f t="shared" si="45"/>
        <v>0</v>
      </c>
    </row>
    <row r="82" spans="1:33" hidden="1" x14ac:dyDescent="0.25">
      <c r="A82" s="12"/>
      <c r="B82" s="1"/>
      <c r="C82" s="14"/>
      <c r="D82" s="3"/>
      <c r="E82" s="13" t="s">
        <v>74</v>
      </c>
      <c r="F82" s="22">
        <f>'MOC-DOM-TRANSHIP'!BG82</f>
        <v>0</v>
      </c>
      <c r="G82" s="22">
        <f>'MOC-DOM-TRANSHIP'!BH82</f>
        <v>0</v>
      </c>
      <c r="H82" s="22">
        <f>'MOC-DOM-TRANSHIP'!BI82</f>
        <v>0</v>
      </c>
      <c r="I82" s="22">
        <f>'MOC-DOM-TRANSHIP'!BJ82</f>
        <v>0</v>
      </c>
      <c r="J82" s="22">
        <f>'MOC-DOM-TRANSHIP'!BK82</f>
        <v>0</v>
      </c>
      <c r="K82" s="22">
        <f>'MOC-DOM-TRANSHIP'!BL82</f>
        <v>0</v>
      </c>
      <c r="L82" s="22">
        <f>'MOC-DOM-TRANSHIP'!BM82</f>
        <v>0</v>
      </c>
      <c r="M82" s="22">
        <f>'MOC-DOM-TRANSHIP'!BN82</f>
        <v>0</v>
      </c>
      <c r="N82" s="22">
        <f t="shared" ref="N82:N84" si="48">SUM(F82:M82)</f>
        <v>0</v>
      </c>
      <c r="P82" s="12"/>
      <c r="Q82" s="1"/>
      <c r="R82" s="14"/>
      <c r="S82" s="3"/>
      <c r="T82" s="13" t="s">
        <v>74</v>
      </c>
      <c r="U82" s="22">
        <f>'MOC-FOR-TRANSHIP '!BG82</f>
        <v>0</v>
      </c>
      <c r="V82" s="22">
        <f>'MOC-FOR-TRANSHIP '!BH82</f>
        <v>0</v>
      </c>
      <c r="W82" s="22">
        <f>'MOC-FOR-TRANSHIP '!BI82</f>
        <v>0</v>
      </c>
      <c r="X82" s="22">
        <f>'MOC-FOR-TRANSHIP '!BJ82</f>
        <v>0</v>
      </c>
      <c r="Y82" s="22">
        <f>'MOC-FOR-TRANSHIP '!BK82</f>
        <v>0</v>
      </c>
      <c r="Z82" s="22">
        <f>'MOC-FOR-TRANSHIP '!BL82</f>
        <v>0</v>
      </c>
      <c r="AA82" s="22">
        <f>'MOC-FOR-TRANSHIP '!BM82</f>
        <v>0</v>
      </c>
      <c r="AB82" s="22">
        <f>'MOC-FOR-TRANSHIP '!BN82</f>
        <v>0</v>
      </c>
      <c r="AC82" s="22">
        <f t="shared" ref="AC82:AC84" si="49">SUM(U82:AB82)</f>
        <v>0</v>
      </c>
      <c r="AE82" s="20">
        <f t="shared" si="44"/>
        <v>0</v>
      </c>
      <c r="AG82" s="20">
        <f t="shared" si="45"/>
        <v>0</v>
      </c>
    </row>
    <row r="83" spans="1:33" hidden="1" x14ac:dyDescent="0.25">
      <c r="A83" s="12"/>
      <c r="B83" s="1"/>
      <c r="C83" s="14"/>
      <c r="D83" s="3"/>
      <c r="E83" s="13" t="s">
        <v>75</v>
      </c>
      <c r="F83" s="22">
        <f>'MOC-DOM-TRANSHIP'!BG83</f>
        <v>0</v>
      </c>
      <c r="G83" s="22">
        <f>'MOC-DOM-TRANSHIP'!BH83</f>
        <v>0</v>
      </c>
      <c r="H83" s="22">
        <f>'MOC-DOM-TRANSHIP'!BI83</f>
        <v>0</v>
      </c>
      <c r="I83" s="22">
        <f>'MOC-DOM-TRANSHIP'!BJ83</f>
        <v>0</v>
      </c>
      <c r="J83" s="22">
        <f>'MOC-DOM-TRANSHIP'!BK83</f>
        <v>0</v>
      </c>
      <c r="K83" s="22">
        <f>'MOC-DOM-TRANSHIP'!BL83</f>
        <v>0</v>
      </c>
      <c r="L83" s="22">
        <f>'MOC-DOM-TRANSHIP'!BM83</f>
        <v>0</v>
      </c>
      <c r="M83" s="22">
        <f>'MOC-DOM-TRANSHIP'!BN83</f>
        <v>0</v>
      </c>
      <c r="N83" s="22">
        <f t="shared" si="48"/>
        <v>0</v>
      </c>
      <c r="P83" s="12"/>
      <c r="Q83" s="1"/>
      <c r="R83" s="14"/>
      <c r="S83" s="3"/>
      <c r="T83" s="13" t="s">
        <v>75</v>
      </c>
      <c r="U83" s="22">
        <f>'MOC-FOR-TRANSHIP '!BG83</f>
        <v>0</v>
      </c>
      <c r="V83" s="22">
        <f>'MOC-FOR-TRANSHIP '!BH83</f>
        <v>0</v>
      </c>
      <c r="W83" s="22">
        <f>'MOC-FOR-TRANSHIP '!BI83</f>
        <v>0</v>
      </c>
      <c r="X83" s="22">
        <f>'MOC-FOR-TRANSHIP '!BJ83</f>
        <v>0</v>
      </c>
      <c r="Y83" s="22">
        <f>'MOC-FOR-TRANSHIP '!BK83</f>
        <v>0</v>
      </c>
      <c r="Z83" s="22">
        <f>'MOC-FOR-TRANSHIP '!BL83</f>
        <v>0</v>
      </c>
      <c r="AA83" s="22">
        <f>'MOC-FOR-TRANSHIP '!BM83</f>
        <v>0</v>
      </c>
      <c r="AB83" s="22">
        <f>'MOC-FOR-TRANSHIP '!BN83</f>
        <v>0</v>
      </c>
      <c r="AC83" s="22">
        <f t="shared" si="49"/>
        <v>0</v>
      </c>
      <c r="AE83" s="20">
        <f t="shared" si="44"/>
        <v>0</v>
      </c>
      <c r="AG83" s="20">
        <f t="shared" si="45"/>
        <v>0</v>
      </c>
    </row>
    <row r="84" spans="1:33" hidden="1" x14ac:dyDescent="0.25">
      <c r="A84" s="12"/>
      <c r="B84" s="1"/>
      <c r="C84" s="14"/>
      <c r="D84" s="3"/>
      <c r="E84" s="13" t="s">
        <v>34</v>
      </c>
      <c r="F84" s="22">
        <f>'MOC-DOM-TRANSHIP'!BG84</f>
        <v>0</v>
      </c>
      <c r="G84" s="22">
        <f>'MOC-DOM-TRANSHIP'!BH84</f>
        <v>0</v>
      </c>
      <c r="H84" s="22">
        <f>'MOC-DOM-TRANSHIP'!BI84</f>
        <v>0</v>
      </c>
      <c r="I84" s="22">
        <f>'MOC-DOM-TRANSHIP'!BJ84</f>
        <v>0</v>
      </c>
      <c r="J84" s="22">
        <f>'MOC-DOM-TRANSHIP'!BK84</f>
        <v>0</v>
      </c>
      <c r="K84" s="22">
        <f>'MOC-DOM-TRANSHIP'!BL84</f>
        <v>0</v>
      </c>
      <c r="L84" s="22">
        <f>'MOC-DOM-TRANSHIP'!BM84</f>
        <v>0</v>
      </c>
      <c r="M84" s="22">
        <f>'MOC-DOM-TRANSHIP'!BN84</f>
        <v>0</v>
      </c>
      <c r="N84" s="22">
        <f t="shared" si="48"/>
        <v>0</v>
      </c>
      <c r="P84" s="12"/>
      <c r="Q84" s="1"/>
      <c r="R84" s="14"/>
      <c r="S84" s="3"/>
      <c r="T84" s="13" t="s">
        <v>34</v>
      </c>
      <c r="U84" s="22">
        <f>'MOC-FOR-TRANSHIP '!BG84</f>
        <v>0</v>
      </c>
      <c r="V84" s="22">
        <f>'MOC-FOR-TRANSHIP '!BH84</f>
        <v>0</v>
      </c>
      <c r="W84" s="22">
        <f>'MOC-FOR-TRANSHIP '!BI84</f>
        <v>0</v>
      </c>
      <c r="X84" s="22">
        <f>'MOC-FOR-TRANSHIP '!BJ84</f>
        <v>0</v>
      </c>
      <c r="Y84" s="22">
        <f>'MOC-FOR-TRANSHIP '!BK84</f>
        <v>0</v>
      </c>
      <c r="Z84" s="22">
        <f>'MOC-FOR-TRANSHIP '!BL84</f>
        <v>0</v>
      </c>
      <c r="AA84" s="22">
        <f>'MOC-FOR-TRANSHIP '!BM84</f>
        <v>0</v>
      </c>
      <c r="AB84" s="22">
        <f>'MOC-FOR-TRANSHIP '!BN84</f>
        <v>0</v>
      </c>
      <c r="AC84" s="22">
        <f t="shared" si="49"/>
        <v>0</v>
      </c>
      <c r="AE84" s="20">
        <f t="shared" si="44"/>
        <v>0</v>
      </c>
      <c r="AG84" s="20">
        <f t="shared" si="45"/>
        <v>0</v>
      </c>
    </row>
    <row r="85" spans="1:33" hidden="1" x14ac:dyDescent="0.25">
      <c r="A85" s="12"/>
      <c r="B85" s="1"/>
      <c r="C85" s="2" t="s">
        <v>76</v>
      </c>
      <c r="D85" s="2"/>
      <c r="E85" s="13"/>
      <c r="F85" s="22">
        <f>'MOC-DOM-TRANSHIP'!BG85</f>
        <v>0</v>
      </c>
      <c r="G85" s="22">
        <f>'MOC-DOM-TRANSHIP'!BH85</f>
        <v>0</v>
      </c>
      <c r="H85" s="22">
        <f>'MOC-DOM-TRANSHIP'!BI85</f>
        <v>0</v>
      </c>
      <c r="I85" s="22">
        <f>'MOC-DOM-TRANSHIP'!BJ85</f>
        <v>0</v>
      </c>
      <c r="J85" s="22">
        <f>'MOC-DOM-TRANSHIP'!BK85</f>
        <v>0</v>
      </c>
      <c r="K85" s="22">
        <f>'MOC-DOM-TRANSHIP'!BL85</f>
        <v>0</v>
      </c>
      <c r="L85" s="22">
        <f>'MOC-DOM-TRANSHIP'!BM85</f>
        <v>0</v>
      </c>
      <c r="M85" s="22">
        <f>'MOC-DOM-TRANSHIP'!BN85</f>
        <v>0</v>
      </c>
      <c r="N85" s="22">
        <f t="shared" ref="N85" si="50">+N86+N90+N91</f>
        <v>0</v>
      </c>
      <c r="P85" s="12"/>
      <c r="Q85" s="1"/>
      <c r="R85" s="2" t="s">
        <v>76</v>
      </c>
      <c r="S85" s="2"/>
      <c r="T85" s="13"/>
      <c r="U85" s="22">
        <f>'MOC-FOR-TRANSHIP '!BG85</f>
        <v>0</v>
      </c>
      <c r="V85" s="22">
        <f>'MOC-FOR-TRANSHIP '!BH85</f>
        <v>0</v>
      </c>
      <c r="W85" s="22">
        <f>'MOC-FOR-TRANSHIP '!BI85</f>
        <v>0</v>
      </c>
      <c r="X85" s="22">
        <f>'MOC-FOR-TRANSHIP '!BJ85</f>
        <v>0</v>
      </c>
      <c r="Y85" s="22">
        <f>'MOC-FOR-TRANSHIP '!BK85</f>
        <v>0</v>
      </c>
      <c r="Z85" s="22">
        <f>'MOC-FOR-TRANSHIP '!BL85</f>
        <v>0</v>
      </c>
      <c r="AA85" s="22">
        <f>'MOC-FOR-TRANSHIP '!BM85</f>
        <v>0</v>
      </c>
      <c r="AB85" s="22">
        <f>'MOC-FOR-TRANSHIP '!BN85</f>
        <v>0</v>
      </c>
      <c r="AC85" s="22">
        <f t="shared" ref="AC85" si="51">+AC86+AC90+AC91</f>
        <v>0</v>
      </c>
      <c r="AE85" s="20">
        <f t="shared" si="44"/>
        <v>0</v>
      </c>
      <c r="AG85" s="20">
        <f t="shared" si="45"/>
        <v>0</v>
      </c>
    </row>
    <row r="86" spans="1:33" hidden="1" x14ac:dyDescent="0.25">
      <c r="A86" s="12"/>
      <c r="B86" s="14"/>
      <c r="C86" s="14"/>
      <c r="D86" s="3" t="s">
        <v>77</v>
      </c>
      <c r="E86" s="13"/>
      <c r="F86" s="22">
        <f>'MOC-DOM-TRANSHIP'!BG86</f>
        <v>0</v>
      </c>
      <c r="G86" s="22">
        <f>'MOC-DOM-TRANSHIP'!BH86</f>
        <v>0</v>
      </c>
      <c r="H86" s="22">
        <f>'MOC-DOM-TRANSHIP'!BI86</f>
        <v>0</v>
      </c>
      <c r="I86" s="22">
        <f>'MOC-DOM-TRANSHIP'!BJ86</f>
        <v>0</v>
      </c>
      <c r="J86" s="22">
        <f>'MOC-DOM-TRANSHIP'!BK86</f>
        <v>0</v>
      </c>
      <c r="K86" s="22">
        <f>'MOC-DOM-TRANSHIP'!BL86</f>
        <v>0</v>
      </c>
      <c r="L86" s="22">
        <f>'MOC-DOM-TRANSHIP'!BM86</f>
        <v>0</v>
      </c>
      <c r="M86" s="22">
        <f>'MOC-DOM-TRANSHIP'!BN86</f>
        <v>0</v>
      </c>
      <c r="N86" s="22">
        <f t="shared" ref="N86" si="52">SUM(N87:N89)</f>
        <v>0</v>
      </c>
      <c r="P86" s="12"/>
      <c r="Q86" s="14"/>
      <c r="R86" s="14"/>
      <c r="S86" s="3" t="s">
        <v>77</v>
      </c>
      <c r="T86" s="13"/>
      <c r="U86" s="22">
        <f>'MOC-FOR-TRANSHIP '!BG86</f>
        <v>0</v>
      </c>
      <c r="V86" s="22">
        <f>'MOC-FOR-TRANSHIP '!BH86</f>
        <v>0</v>
      </c>
      <c r="W86" s="22">
        <f>'MOC-FOR-TRANSHIP '!BI86</f>
        <v>0</v>
      </c>
      <c r="X86" s="22">
        <f>'MOC-FOR-TRANSHIP '!BJ86</f>
        <v>0</v>
      </c>
      <c r="Y86" s="22">
        <f>'MOC-FOR-TRANSHIP '!BK86</f>
        <v>0</v>
      </c>
      <c r="Z86" s="22">
        <f>'MOC-FOR-TRANSHIP '!BL86</f>
        <v>0</v>
      </c>
      <c r="AA86" s="22">
        <f>'MOC-FOR-TRANSHIP '!BM86</f>
        <v>0</v>
      </c>
      <c r="AB86" s="22">
        <f>'MOC-FOR-TRANSHIP '!BN86</f>
        <v>0</v>
      </c>
      <c r="AC86" s="22">
        <f t="shared" ref="AC86" si="53">SUM(AC87:AC89)</f>
        <v>0</v>
      </c>
      <c r="AE86" s="20">
        <f t="shared" si="44"/>
        <v>0</v>
      </c>
      <c r="AG86" s="20">
        <f t="shared" si="45"/>
        <v>0</v>
      </c>
    </row>
    <row r="87" spans="1:33" hidden="1" x14ac:dyDescent="0.25">
      <c r="A87" s="12"/>
      <c r="B87" s="1"/>
      <c r="C87" s="14"/>
      <c r="D87" s="3"/>
      <c r="E87" s="13" t="s">
        <v>78</v>
      </c>
      <c r="F87" s="22">
        <f>'MOC-DOM-TRANSHIP'!BG87</f>
        <v>0</v>
      </c>
      <c r="G87" s="22">
        <f>'MOC-DOM-TRANSHIP'!BH87</f>
        <v>0</v>
      </c>
      <c r="H87" s="22">
        <f>'MOC-DOM-TRANSHIP'!BI87</f>
        <v>0</v>
      </c>
      <c r="I87" s="22">
        <f>'MOC-DOM-TRANSHIP'!BJ87</f>
        <v>0</v>
      </c>
      <c r="J87" s="22">
        <f>'MOC-DOM-TRANSHIP'!BK87</f>
        <v>0</v>
      </c>
      <c r="K87" s="22">
        <f>'MOC-DOM-TRANSHIP'!BL87</f>
        <v>0</v>
      </c>
      <c r="L87" s="22">
        <f>'MOC-DOM-TRANSHIP'!BM87</f>
        <v>0</v>
      </c>
      <c r="M87" s="22">
        <f>'MOC-DOM-TRANSHIP'!BN87</f>
        <v>0</v>
      </c>
      <c r="N87" s="22">
        <f t="shared" ref="N87:N96" si="54">SUM(F87:M87)</f>
        <v>0</v>
      </c>
      <c r="P87" s="12"/>
      <c r="Q87" s="1"/>
      <c r="R87" s="14"/>
      <c r="S87" s="3"/>
      <c r="T87" s="13" t="s">
        <v>78</v>
      </c>
      <c r="U87" s="22">
        <f>'MOC-FOR-TRANSHIP '!BG87</f>
        <v>0</v>
      </c>
      <c r="V87" s="22">
        <f>'MOC-FOR-TRANSHIP '!BH87</f>
        <v>0</v>
      </c>
      <c r="W87" s="22">
        <f>'MOC-FOR-TRANSHIP '!BI87</f>
        <v>0</v>
      </c>
      <c r="X87" s="22">
        <f>'MOC-FOR-TRANSHIP '!BJ87</f>
        <v>0</v>
      </c>
      <c r="Y87" s="22">
        <f>'MOC-FOR-TRANSHIP '!BK87</f>
        <v>0</v>
      </c>
      <c r="Z87" s="22">
        <f>'MOC-FOR-TRANSHIP '!BL87</f>
        <v>0</v>
      </c>
      <c r="AA87" s="22">
        <f>'MOC-FOR-TRANSHIP '!BM87</f>
        <v>0</v>
      </c>
      <c r="AB87" s="22">
        <f>'MOC-FOR-TRANSHIP '!BN87</f>
        <v>0</v>
      </c>
      <c r="AC87" s="22">
        <f t="shared" ref="AC87:AC91" si="55">SUM(U87:AB87)</f>
        <v>0</v>
      </c>
      <c r="AE87" s="20">
        <f t="shared" si="44"/>
        <v>0</v>
      </c>
      <c r="AG87" s="20">
        <f t="shared" si="45"/>
        <v>0</v>
      </c>
    </row>
    <row r="88" spans="1:33" hidden="1" x14ac:dyDescent="0.25">
      <c r="A88" s="12"/>
      <c r="B88" s="1"/>
      <c r="C88" s="14"/>
      <c r="D88" s="3"/>
      <c r="E88" s="13" t="s">
        <v>79</v>
      </c>
      <c r="F88" s="22">
        <f>'MOC-DOM-TRANSHIP'!BG88</f>
        <v>0</v>
      </c>
      <c r="G88" s="22">
        <f>'MOC-DOM-TRANSHIP'!BH88</f>
        <v>0</v>
      </c>
      <c r="H88" s="22">
        <f>'MOC-DOM-TRANSHIP'!BI88</f>
        <v>0</v>
      </c>
      <c r="I88" s="22">
        <f>'MOC-DOM-TRANSHIP'!BJ88</f>
        <v>0</v>
      </c>
      <c r="J88" s="22">
        <f>'MOC-DOM-TRANSHIP'!BK88</f>
        <v>0</v>
      </c>
      <c r="K88" s="22">
        <f>'MOC-DOM-TRANSHIP'!BL88</f>
        <v>0</v>
      </c>
      <c r="L88" s="22">
        <f>'MOC-DOM-TRANSHIP'!BM88</f>
        <v>0</v>
      </c>
      <c r="M88" s="22">
        <f>'MOC-DOM-TRANSHIP'!BN88</f>
        <v>0</v>
      </c>
      <c r="N88" s="22">
        <f t="shared" si="54"/>
        <v>0</v>
      </c>
      <c r="P88" s="12"/>
      <c r="Q88" s="1"/>
      <c r="R88" s="14"/>
      <c r="S88" s="3"/>
      <c r="T88" s="13" t="s">
        <v>79</v>
      </c>
      <c r="U88" s="22">
        <f>'MOC-FOR-TRANSHIP '!BG88</f>
        <v>0</v>
      </c>
      <c r="V88" s="22">
        <f>'MOC-FOR-TRANSHIP '!BH88</f>
        <v>0</v>
      </c>
      <c r="W88" s="22">
        <f>'MOC-FOR-TRANSHIP '!BI88</f>
        <v>0</v>
      </c>
      <c r="X88" s="22">
        <f>'MOC-FOR-TRANSHIP '!BJ88</f>
        <v>0</v>
      </c>
      <c r="Y88" s="22">
        <f>'MOC-FOR-TRANSHIP '!BK88</f>
        <v>0</v>
      </c>
      <c r="Z88" s="22">
        <f>'MOC-FOR-TRANSHIP '!BL88</f>
        <v>0</v>
      </c>
      <c r="AA88" s="22">
        <f>'MOC-FOR-TRANSHIP '!BM88</f>
        <v>0</v>
      </c>
      <c r="AB88" s="22">
        <f>'MOC-FOR-TRANSHIP '!BN88</f>
        <v>0</v>
      </c>
      <c r="AC88" s="22">
        <f t="shared" si="55"/>
        <v>0</v>
      </c>
      <c r="AE88" s="20">
        <f t="shared" si="44"/>
        <v>0</v>
      </c>
      <c r="AG88" s="20">
        <f t="shared" si="45"/>
        <v>0</v>
      </c>
    </row>
    <row r="89" spans="1:33" hidden="1" x14ac:dyDescent="0.25">
      <c r="A89" s="12"/>
      <c r="B89" s="1"/>
      <c r="C89" s="14"/>
      <c r="D89" s="3"/>
      <c r="E89" s="13" t="s">
        <v>80</v>
      </c>
      <c r="F89" s="22">
        <f>'MOC-DOM-TRANSHIP'!BG89</f>
        <v>0</v>
      </c>
      <c r="G89" s="22">
        <f>'MOC-DOM-TRANSHIP'!BH89</f>
        <v>0</v>
      </c>
      <c r="H89" s="22">
        <f>'MOC-DOM-TRANSHIP'!BI89</f>
        <v>0</v>
      </c>
      <c r="I89" s="22">
        <f>'MOC-DOM-TRANSHIP'!BJ89</f>
        <v>0</v>
      </c>
      <c r="J89" s="22">
        <f>'MOC-DOM-TRANSHIP'!BK89</f>
        <v>0</v>
      </c>
      <c r="K89" s="22">
        <f>'MOC-DOM-TRANSHIP'!BL89</f>
        <v>0</v>
      </c>
      <c r="L89" s="22">
        <f>'MOC-DOM-TRANSHIP'!BM89</f>
        <v>0</v>
      </c>
      <c r="M89" s="22">
        <f>'MOC-DOM-TRANSHIP'!BN89</f>
        <v>0</v>
      </c>
      <c r="N89" s="22">
        <f t="shared" si="54"/>
        <v>0</v>
      </c>
      <c r="P89" s="12"/>
      <c r="Q89" s="1"/>
      <c r="R89" s="14"/>
      <c r="S89" s="3"/>
      <c r="T89" s="13" t="s">
        <v>80</v>
      </c>
      <c r="U89" s="22">
        <f>'MOC-FOR-TRANSHIP '!BG89</f>
        <v>0</v>
      </c>
      <c r="V89" s="22">
        <f>'MOC-FOR-TRANSHIP '!BH89</f>
        <v>0</v>
      </c>
      <c r="W89" s="22">
        <f>'MOC-FOR-TRANSHIP '!BI89</f>
        <v>0</v>
      </c>
      <c r="X89" s="22">
        <f>'MOC-FOR-TRANSHIP '!BJ89</f>
        <v>0</v>
      </c>
      <c r="Y89" s="22">
        <f>'MOC-FOR-TRANSHIP '!BK89</f>
        <v>0</v>
      </c>
      <c r="Z89" s="22">
        <f>'MOC-FOR-TRANSHIP '!BL89</f>
        <v>0</v>
      </c>
      <c r="AA89" s="22">
        <f>'MOC-FOR-TRANSHIP '!BM89</f>
        <v>0</v>
      </c>
      <c r="AB89" s="22">
        <f>'MOC-FOR-TRANSHIP '!BN89</f>
        <v>0</v>
      </c>
      <c r="AC89" s="22">
        <f t="shared" si="55"/>
        <v>0</v>
      </c>
      <c r="AE89" s="20">
        <f t="shared" si="44"/>
        <v>0</v>
      </c>
      <c r="AG89" s="20">
        <f t="shared" si="45"/>
        <v>0</v>
      </c>
    </row>
    <row r="90" spans="1:33" hidden="1" x14ac:dyDescent="0.25">
      <c r="A90" s="12"/>
      <c r="B90" s="14"/>
      <c r="C90" s="14"/>
      <c r="D90" s="3" t="s">
        <v>81</v>
      </c>
      <c r="E90" s="13"/>
      <c r="F90" s="22">
        <f>'MOC-DOM-TRANSHIP'!BG90</f>
        <v>0</v>
      </c>
      <c r="G90" s="22">
        <f>'MOC-DOM-TRANSHIP'!BH90</f>
        <v>0</v>
      </c>
      <c r="H90" s="22">
        <f>'MOC-DOM-TRANSHIP'!BI90</f>
        <v>0</v>
      </c>
      <c r="I90" s="22">
        <f>'MOC-DOM-TRANSHIP'!BJ90</f>
        <v>0</v>
      </c>
      <c r="J90" s="22">
        <f>'MOC-DOM-TRANSHIP'!BK90</f>
        <v>0</v>
      </c>
      <c r="K90" s="22">
        <f>'MOC-DOM-TRANSHIP'!BL90</f>
        <v>0</v>
      </c>
      <c r="L90" s="22">
        <f>'MOC-DOM-TRANSHIP'!BM90</f>
        <v>0</v>
      </c>
      <c r="M90" s="22">
        <f>'MOC-DOM-TRANSHIP'!BN90</f>
        <v>0</v>
      </c>
      <c r="N90" s="22">
        <f t="shared" si="54"/>
        <v>0</v>
      </c>
      <c r="P90" s="12"/>
      <c r="Q90" s="14"/>
      <c r="R90" s="14"/>
      <c r="S90" s="3" t="s">
        <v>81</v>
      </c>
      <c r="T90" s="13"/>
      <c r="U90" s="22">
        <f>'MOC-FOR-TRANSHIP '!BG90</f>
        <v>0</v>
      </c>
      <c r="V90" s="22">
        <f>'MOC-FOR-TRANSHIP '!BH90</f>
        <v>0</v>
      </c>
      <c r="W90" s="22">
        <f>'MOC-FOR-TRANSHIP '!BI90</f>
        <v>0</v>
      </c>
      <c r="X90" s="22">
        <f>'MOC-FOR-TRANSHIP '!BJ90</f>
        <v>0</v>
      </c>
      <c r="Y90" s="22">
        <f>'MOC-FOR-TRANSHIP '!BK90</f>
        <v>0</v>
      </c>
      <c r="Z90" s="22">
        <f>'MOC-FOR-TRANSHIP '!BL90</f>
        <v>0</v>
      </c>
      <c r="AA90" s="22">
        <f>'MOC-FOR-TRANSHIP '!BM90</f>
        <v>0</v>
      </c>
      <c r="AB90" s="22">
        <f>'MOC-FOR-TRANSHIP '!BN90</f>
        <v>0</v>
      </c>
      <c r="AC90" s="22">
        <f t="shared" si="55"/>
        <v>0</v>
      </c>
      <c r="AE90" s="20">
        <f t="shared" si="44"/>
        <v>0</v>
      </c>
      <c r="AG90" s="20">
        <f t="shared" si="45"/>
        <v>0</v>
      </c>
    </row>
    <row r="91" spans="1:33" hidden="1" x14ac:dyDescent="0.25">
      <c r="A91" s="12"/>
      <c r="B91" s="14"/>
      <c r="C91" s="14"/>
      <c r="D91" s="3" t="s">
        <v>34</v>
      </c>
      <c r="E91" s="13"/>
      <c r="F91" s="22">
        <f>'MOC-DOM-TRANSHIP'!BG91</f>
        <v>0</v>
      </c>
      <c r="G91" s="22">
        <f>'MOC-DOM-TRANSHIP'!BH91</f>
        <v>0</v>
      </c>
      <c r="H91" s="22">
        <f>'MOC-DOM-TRANSHIP'!BI91</f>
        <v>0</v>
      </c>
      <c r="I91" s="22">
        <f>'MOC-DOM-TRANSHIP'!BJ91</f>
        <v>0</v>
      </c>
      <c r="J91" s="22">
        <f>'MOC-DOM-TRANSHIP'!BK91</f>
        <v>0</v>
      </c>
      <c r="K91" s="22">
        <f>'MOC-DOM-TRANSHIP'!BL91</f>
        <v>0</v>
      </c>
      <c r="L91" s="22">
        <f>'MOC-DOM-TRANSHIP'!BM91</f>
        <v>0</v>
      </c>
      <c r="M91" s="22">
        <f>'MOC-DOM-TRANSHIP'!BN91</f>
        <v>0</v>
      </c>
      <c r="N91" s="22">
        <f t="shared" si="54"/>
        <v>0</v>
      </c>
      <c r="P91" s="12"/>
      <c r="Q91" s="14"/>
      <c r="R91" s="14"/>
      <c r="S91" s="3" t="s">
        <v>34</v>
      </c>
      <c r="T91" s="13"/>
      <c r="U91" s="22">
        <f>'MOC-FOR-TRANSHIP '!BG91</f>
        <v>0</v>
      </c>
      <c r="V91" s="22">
        <f>'MOC-FOR-TRANSHIP '!BH91</f>
        <v>0</v>
      </c>
      <c r="W91" s="22">
        <f>'MOC-FOR-TRANSHIP '!BI91</f>
        <v>0</v>
      </c>
      <c r="X91" s="22">
        <f>'MOC-FOR-TRANSHIP '!BJ91</f>
        <v>0</v>
      </c>
      <c r="Y91" s="22">
        <f>'MOC-FOR-TRANSHIP '!BK91</f>
        <v>0</v>
      </c>
      <c r="Z91" s="22">
        <f>'MOC-FOR-TRANSHIP '!BL91</f>
        <v>0</v>
      </c>
      <c r="AA91" s="22">
        <f>'MOC-FOR-TRANSHIP '!BM91</f>
        <v>0</v>
      </c>
      <c r="AB91" s="22">
        <f>'MOC-FOR-TRANSHIP '!BN91</f>
        <v>0</v>
      </c>
      <c r="AC91" s="22">
        <f t="shared" si="55"/>
        <v>0</v>
      </c>
      <c r="AE91" s="20">
        <f t="shared" si="44"/>
        <v>0</v>
      </c>
      <c r="AG91" s="20">
        <f t="shared" si="45"/>
        <v>0</v>
      </c>
    </row>
    <row r="92" spans="1:33" hidden="1" x14ac:dyDescent="0.25">
      <c r="A92" s="12"/>
      <c r="B92" s="1"/>
      <c r="C92" s="2" t="s">
        <v>82</v>
      </c>
      <c r="D92" s="2"/>
      <c r="E92" s="13"/>
      <c r="F92" s="22">
        <f>'MOC-DOM-TRANSHIP'!BG92</f>
        <v>0</v>
      </c>
      <c r="G92" s="22">
        <f>'MOC-DOM-TRANSHIP'!BH92</f>
        <v>0</v>
      </c>
      <c r="H92" s="22">
        <f>'MOC-DOM-TRANSHIP'!BI92</f>
        <v>0</v>
      </c>
      <c r="I92" s="22">
        <f>'MOC-DOM-TRANSHIP'!BJ92</f>
        <v>0</v>
      </c>
      <c r="J92" s="22">
        <f>'MOC-DOM-TRANSHIP'!BK92</f>
        <v>0</v>
      </c>
      <c r="K92" s="22">
        <f>'MOC-DOM-TRANSHIP'!BL92</f>
        <v>0</v>
      </c>
      <c r="L92" s="22">
        <f>'MOC-DOM-TRANSHIP'!BM92</f>
        <v>0</v>
      </c>
      <c r="M92" s="22">
        <f>'MOC-DOM-TRANSHIP'!BN92</f>
        <v>0</v>
      </c>
      <c r="N92" s="22">
        <f t="shared" ref="N92" si="56">SUM(N93:N96)</f>
        <v>0</v>
      </c>
      <c r="P92" s="12"/>
      <c r="Q92" s="1"/>
      <c r="R92" s="2" t="s">
        <v>82</v>
      </c>
      <c r="S92" s="2"/>
      <c r="T92" s="13"/>
      <c r="U92" s="22">
        <f>'MOC-FOR-TRANSHIP '!BG92</f>
        <v>0</v>
      </c>
      <c r="V92" s="22">
        <f>'MOC-FOR-TRANSHIP '!BH92</f>
        <v>0</v>
      </c>
      <c r="W92" s="22">
        <f>'MOC-FOR-TRANSHIP '!BI92</f>
        <v>0</v>
      </c>
      <c r="X92" s="22">
        <f>'MOC-FOR-TRANSHIP '!BJ92</f>
        <v>0</v>
      </c>
      <c r="Y92" s="22">
        <f>'MOC-FOR-TRANSHIP '!BK92</f>
        <v>0</v>
      </c>
      <c r="Z92" s="22">
        <f>'MOC-FOR-TRANSHIP '!BL92</f>
        <v>0</v>
      </c>
      <c r="AA92" s="22">
        <f>'MOC-FOR-TRANSHIP '!BM92</f>
        <v>0</v>
      </c>
      <c r="AB92" s="22">
        <f>'MOC-FOR-TRANSHIP '!BN92</f>
        <v>0</v>
      </c>
      <c r="AC92" s="22">
        <f t="shared" ref="AC92" si="57">SUM(AC93:AC96)</f>
        <v>0</v>
      </c>
      <c r="AE92" s="20">
        <f t="shared" si="44"/>
        <v>0</v>
      </c>
      <c r="AG92" s="20">
        <f t="shared" si="45"/>
        <v>0</v>
      </c>
    </row>
    <row r="93" spans="1:33" hidden="1" x14ac:dyDescent="0.25">
      <c r="A93" s="12"/>
      <c r="B93" s="14"/>
      <c r="C93" s="3"/>
      <c r="D93" s="3" t="s">
        <v>83</v>
      </c>
      <c r="E93" s="13"/>
      <c r="F93" s="22">
        <f>'MOC-DOM-TRANSHIP'!BG93</f>
        <v>0</v>
      </c>
      <c r="G93" s="22">
        <f>'MOC-DOM-TRANSHIP'!BH93</f>
        <v>0</v>
      </c>
      <c r="H93" s="22">
        <f>'MOC-DOM-TRANSHIP'!BI93</f>
        <v>0</v>
      </c>
      <c r="I93" s="22">
        <f>'MOC-DOM-TRANSHIP'!BJ93</f>
        <v>0</v>
      </c>
      <c r="J93" s="22">
        <f>'MOC-DOM-TRANSHIP'!BK93</f>
        <v>0</v>
      </c>
      <c r="K93" s="22">
        <f>'MOC-DOM-TRANSHIP'!BL93</f>
        <v>0</v>
      </c>
      <c r="L93" s="22">
        <f>'MOC-DOM-TRANSHIP'!BM93</f>
        <v>0</v>
      </c>
      <c r="M93" s="22">
        <f>'MOC-DOM-TRANSHIP'!BN93</f>
        <v>0</v>
      </c>
      <c r="N93" s="22">
        <f t="shared" si="54"/>
        <v>0</v>
      </c>
      <c r="P93" s="12"/>
      <c r="Q93" s="14"/>
      <c r="R93" s="3"/>
      <c r="S93" s="3" t="s">
        <v>83</v>
      </c>
      <c r="T93" s="13"/>
      <c r="U93" s="22">
        <f>'MOC-FOR-TRANSHIP '!BG93</f>
        <v>0</v>
      </c>
      <c r="V93" s="22">
        <f>'MOC-FOR-TRANSHIP '!BH93</f>
        <v>0</v>
      </c>
      <c r="W93" s="22">
        <f>'MOC-FOR-TRANSHIP '!BI93</f>
        <v>0</v>
      </c>
      <c r="X93" s="22">
        <f>'MOC-FOR-TRANSHIP '!BJ93</f>
        <v>0</v>
      </c>
      <c r="Y93" s="22">
        <f>'MOC-FOR-TRANSHIP '!BK93</f>
        <v>0</v>
      </c>
      <c r="Z93" s="22">
        <f>'MOC-FOR-TRANSHIP '!BL93</f>
        <v>0</v>
      </c>
      <c r="AA93" s="22">
        <f>'MOC-FOR-TRANSHIP '!BM93</f>
        <v>0</v>
      </c>
      <c r="AB93" s="22">
        <f>'MOC-FOR-TRANSHIP '!BN93</f>
        <v>0</v>
      </c>
      <c r="AC93" s="22">
        <f t="shared" ref="AC93:AC96" si="58">SUM(U93:AB93)</f>
        <v>0</v>
      </c>
      <c r="AE93" s="20">
        <f t="shared" si="44"/>
        <v>0</v>
      </c>
      <c r="AG93" s="20">
        <f t="shared" si="45"/>
        <v>0</v>
      </c>
    </row>
    <row r="94" spans="1:33" hidden="1" x14ac:dyDescent="0.25">
      <c r="A94" s="12"/>
      <c r="B94" s="14"/>
      <c r="C94" s="3"/>
      <c r="D94" s="3" t="s">
        <v>84</v>
      </c>
      <c r="E94" s="13"/>
      <c r="F94" s="22">
        <f>'MOC-DOM-TRANSHIP'!BG94</f>
        <v>0</v>
      </c>
      <c r="G94" s="22">
        <f>'MOC-DOM-TRANSHIP'!BH94</f>
        <v>0</v>
      </c>
      <c r="H94" s="22">
        <f>'MOC-DOM-TRANSHIP'!BI94</f>
        <v>0</v>
      </c>
      <c r="I94" s="22">
        <f>'MOC-DOM-TRANSHIP'!BJ94</f>
        <v>0</v>
      </c>
      <c r="J94" s="22">
        <f>'MOC-DOM-TRANSHIP'!BK94</f>
        <v>0</v>
      </c>
      <c r="K94" s="22">
        <f>'MOC-DOM-TRANSHIP'!BL94</f>
        <v>0</v>
      </c>
      <c r="L94" s="22">
        <f>'MOC-DOM-TRANSHIP'!BM94</f>
        <v>0</v>
      </c>
      <c r="M94" s="22">
        <f>'MOC-DOM-TRANSHIP'!BN94</f>
        <v>0</v>
      </c>
      <c r="N94" s="22">
        <f t="shared" si="54"/>
        <v>0</v>
      </c>
      <c r="P94" s="12"/>
      <c r="Q94" s="14"/>
      <c r="R94" s="3"/>
      <c r="S94" s="3" t="s">
        <v>84</v>
      </c>
      <c r="T94" s="13"/>
      <c r="U94" s="22">
        <f>'MOC-FOR-TRANSHIP '!BG94</f>
        <v>0</v>
      </c>
      <c r="V94" s="22">
        <f>'MOC-FOR-TRANSHIP '!BH94</f>
        <v>0</v>
      </c>
      <c r="W94" s="22">
        <f>'MOC-FOR-TRANSHIP '!BI94</f>
        <v>0</v>
      </c>
      <c r="X94" s="22">
        <f>'MOC-FOR-TRANSHIP '!BJ94</f>
        <v>0</v>
      </c>
      <c r="Y94" s="22">
        <f>'MOC-FOR-TRANSHIP '!BK94</f>
        <v>0</v>
      </c>
      <c r="Z94" s="22">
        <f>'MOC-FOR-TRANSHIP '!BL94</f>
        <v>0</v>
      </c>
      <c r="AA94" s="22">
        <f>'MOC-FOR-TRANSHIP '!BM94</f>
        <v>0</v>
      </c>
      <c r="AB94" s="22">
        <f>'MOC-FOR-TRANSHIP '!BN94</f>
        <v>0</v>
      </c>
      <c r="AC94" s="22">
        <f t="shared" si="58"/>
        <v>0</v>
      </c>
      <c r="AE94" s="20">
        <f t="shared" si="44"/>
        <v>0</v>
      </c>
      <c r="AG94" s="20">
        <f t="shared" si="45"/>
        <v>0</v>
      </c>
    </row>
    <row r="95" spans="1:33" hidden="1" x14ac:dyDescent="0.25">
      <c r="A95" s="12"/>
      <c r="B95" s="14"/>
      <c r="C95" s="3"/>
      <c r="D95" s="3" t="s">
        <v>85</v>
      </c>
      <c r="E95" s="13"/>
      <c r="F95" s="22">
        <f>'MOC-DOM-TRANSHIP'!BG95</f>
        <v>0</v>
      </c>
      <c r="G95" s="22">
        <f>'MOC-DOM-TRANSHIP'!BH95</f>
        <v>0</v>
      </c>
      <c r="H95" s="22">
        <f>'MOC-DOM-TRANSHIP'!BI95</f>
        <v>0</v>
      </c>
      <c r="I95" s="22">
        <f>'MOC-DOM-TRANSHIP'!BJ95</f>
        <v>0</v>
      </c>
      <c r="J95" s="22">
        <f>'MOC-DOM-TRANSHIP'!BK95</f>
        <v>0</v>
      </c>
      <c r="K95" s="22">
        <f>'MOC-DOM-TRANSHIP'!BL95</f>
        <v>0</v>
      </c>
      <c r="L95" s="22">
        <f>'MOC-DOM-TRANSHIP'!BM95</f>
        <v>0</v>
      </c>
      <c r="M95" s="22">
        <f>'MOC-DOM-TRANSHIP'!BN95</f>
        <v>0</v>
      </c>
      <c r="N95" s="22">
        <f t="shared" si="54"/>
        <v>0</v>
      </c>
      <c r="P95" s="12"/>
      <c r="Q95" s="14"/>
      <c r="R95" s="3"/>
      <c r="S95" s="3" t="s">
        <v>85</v>
      </c>
      <c r="T95" s="13"/>
      <c r="U95" s="22">
        <f>'MOC-FOR-TRANSHIP '!BG95</f>
        <v>0</v>
      </c>
      <c r="V95" s="22">
        <f>'MOC-FOR-TRANSHIP '!BH95</f>
        <v>0</v>
      </c>
      <c r="W95" s="22">
        <f>'MOC-FOR-TRANSHIP '!BI95</f>
        <v>0</v>
      </c>
      <c r="X95" s="22">
        <f>'MOC-FOR-TRANSHIP '!BJ95</f>
        <v>0</v>
      </c>
      <c r="Y95" s="22">
        <f>'MOC-FOR-TRANSHIP '!BK95</f>
        <v>0</v>
      </c>
      <c r="Z95" s="22">
        <f>'MOC-FOR-TRANSHIP '!BL95</f>
        <v>0</v>
      </c>
      <c r="AA95" s="22">
        <f>'MOC-FOR-TRANSHIP '!BM95</f>
        <v>0</v>
      </c>
      <c r="AB95" s="22">
        <f>'MOC-FOR-TRANSHIP '!BN95</f>
        <v>0</v>
      </c>
      <c r="AC95" s="22">
        <f t="shared" si="58"/>
        <v>0</v>
      </c>
      <c r="AE95" s="20">
        <f t="shared" si="44"/>
        <v>0</v>
      </c>
      <c r="AG95" s="20">
        <f t="shared" si="45"/>
        <v>0</v>
      </c>
    </row>
    <row r="96" spans="1:33" hidden="1" x14ac:dyDescent="0.25">
      <c r="A96" s="12"/>
      <c r="B96" s="14"/>
      <c r="C96" s="3"/>
      <c r="D96" s="3" t="s">
        <v>34</v>
      </c>
      <c r="E96" s="13"/>
      <c r="F96" s="22">
        <f>'MOC-DOM-TRANSHIP'!BG96</f>
        <v>0</v>
      </c>
      <c r="G96" s="22">
        <f>'MOC-DOM-TRANSHIP'!BH96</f>
        <v>0</v>
      </c>
      <c r="H96" s="22">
        <f>'MOC-DOM-TRANSHIP'!BI96</f>
        <v>0</v>
      </c>
      <c r="I96" s="22">
        <f>'MOC-DOM-TRANSHIP'!BJ96</f>
        <v>0</v>
      </c>
      <c r="J96" s="22">
        <f>'MOC-DOM-TRANSHIP'!BK96</f>
        <v>0</v>
      </c>
      <c r="K96" s="22">
        <f>'MOC-DOM-TRANSHIP'!BL96</f>
        <v>0</v>
      </c>
      <c r="L96" s="22">
        <f>'MOC-DOM-TRANSHIP'!BM96</f>
        <v>0</v>
      </c>
      <c r="M96" s="22">
        <f>'MOC-DOM-TRANSHIP'!BN96</f>
        <v>0</v>
      </c>
      <c r="N96" s="22">
        <f t="shared" si="54"/>
        <v>0</v>
      </c>
      <c r="P96" s="12"/>
      <c r="Q96" s="14"/>
      <c r="R96" s="3"/>
      <c r="S96" s="3" t="s">
        <v>34</v>
      </c>
      <c r="T96" s="13"/>
      <c r="U96" s="22">
        <f>'MOC-FOR-TRANSHIP '!BG96</f>
        <v>0</v>
      </c>
      <c r="V96" s="22">
        <f>'MOC-FOR-TRANSHIP '!BH96</f>
        <v>0</v>
      </c>
      <c r="W96" s="22">
        <f>'MOC-FOR-TRANSHIP '!BI96</f>
        <v>0</v>
      </c>
      <c r="X96" s="22">
        <f>'MOC-FOR-TRANSHIP '!BJ96</f>
        <v>0</v>
      </c>
      <c r="Y96" s="22">
        <f>'MOC-FOR-TRANSHIP '!BK96</f>
        <v>0</v>
      </c>
      <c r="Z96" s="22">
        <f>'MOC-FOR-TRANSHIP '!BL96</f>
        <v>0</v>
      </c>
      <c r="AA96" s="22">
        <f>'MOC-FOR-TRANSHIP '!BM96</f>
        <v>0</v>
      </c>
      <c r="AB96" s="22">
        <f>'MOC-FOR-TRANSHIP '!BN96</f>
        <v>0</v>
      </c>
      <c r="AC96" s="22">
        <f t="shared" si="58"/>
        <v>0</v>
      </c>
      <c r="AE96" s="20">
        <f t="shared" si="44"/>
        <v>0</v>
      </c>
      <c r="AG96" s="20">
        <f t="shared" si="45"/>
        <v>0</v>
      </c>
    </row>
    <row r="97" spans="1:33" hidden="1" x14ac:dyDescent="0.25">
      <c r="A97" s="12"/>
      <c r="B97" s="1"/>
      <c r="C97" s="2" t="s">
        <v>86</v>
      </c>
      <c r="D97" s="2"/>
      <c r="E97" s="13"/>
      <c r="F97" s="22">
        <f>'MOC-DOM-TRANSHIP'!BG97</f>
        <v>0</v>
      </c>
      <c r="G97" s="22">
        <f>'MOC-DOM-TRANSHIP'!BH97</f>
        <v>0</v>
      </c>
      <c r="H97" s="22">
        <f>'MOC-DOM-TRANSHIP'!BI97</f>
        <v>0</v>
      </c>
      <c r="I97" s="22">
        <f>'MOC-DOM-TRANSHIP'!BJ97</f>
        <v>0</v>
      </c>
      <c r="J97" s="22">
        <f>'MOC-DOM-TRANSHIP'!BK97</f>
        <v>0</v>
      </c>
      <c r="K97" s="22">
        <f>'MOC-DOM-TRANSHIP'!BL97</f>
        <v>0</v>
      </c>
      <c r="L97" s="22">
        <f>'MOC-DOM-TRANSHIP'!BM97</f>
        <v>0</v>
      </c>
      <c r="M97" s="22">
        <f>'MOC-DOM-TRANSHIP'!BN97</f>
        <v>0</v>
      </c>
      <c r="N97" s="22">
        <f t="shared" ref="N97" si="59">+N98+N104+N109</f>
        <v>0</v>
      </c>
      <c r="P97" s="12"/>
      <c r="Q97" s="1"/>
      <c r="R97" s="2" t="s">
        <v>86</v>
      </c>
      <c r="S97" s="2"/>
      <c r="T97" s="13"/>
      <c r="U97" s="22">
        <f>'MOC-FOR-TRANSHIP '!BG97</f>
        <v>0</v>
      </c>
      <c r="V97" s="22">
        <f>'MOC-FOR-TRANSHIP '!BH97</f>
        <v>0</v>
      </c>
      <c r="W97" s="22">
        <f>'MOC-FOR-TRANSHIP '!BI97</f>
        <v>0</v>
      </c>
      <c r="X97" s="22">
        <f>'MOC-FOR-TRANSHIP '!BJ97</f>
        <v>0</v>
      </c>
      <c r="Y97" s="22">
        <f>'MOC-FOR-TRANSHIP '!BK97</f>
        <v>0</v>
      </c>
      <c r="Z97" s="22">
        <f>'MOC-FOR-TRANSHIP '!BL97</f>
        <v>0</v>
      </c>
      <c r="AA97" s="22">
        <f>'MOC-FOR-TRANSHIP '!BM97</f>
        <v>0</v>
      </c>
      <c r="AB97" s="22">
        <f>'MOC-FOR-TRANSHIP '!BN97</f>
        <v>0</v>
      </c>
      <c r="AC97" s="22">
        <f t="shared" ref="AC97" si="60">+AC98+AC104+AC109</f>
        <v>0</v>
      </c>
      <c r="AE97" s="20">
        <f t="shared" si="44"/>
        <v>0</v>
      </c>
      <c r="AG97" s="20">
        <f t="shared" si="45"/>
        <v>0</v>
      </c>
    </row>
    <row r="98" spans="1:33" hidden="1" x14ac:dyDescent="0.25">
      <c r="A98" s="12"/>
      <c r="B98" s="14"/>
      <c r="C98" s="3"/>
      <c r="D98" s="3" t="s">
        <v>87</v>
      </c>
      <c r="E98" s="13"/>
      <c r="F98" s="22">
        <f>'MOC-DOM-TRANSHIP'!BG98</f>
        <v>0</v>
      </c>
      <c r="G98" s="22">
        <f>'MOC-DOM-TRANSHIP'!BH98</f>
        <v>0</v>
      </c>
      <c r="H98" s="22">
        <f>'MOC-DOM-TRANSHIP'!BI98</f>
        <v>0</v>
      </c>
      <c r="I98" s="22">
        <f>'MOC-DOM-TRANSHIP'!BJ98</f>
        <v>0</v>
      </c>
      <c r="J98" s="22">
        <f>'MOC-DOM-TRANSHIP'!BK98</f>
        <v>0</v>
      </c>
      <c r="K98" s="22">
        <f>'MOC-DOM-TRANSHIP'!BL98</f>
        <v>0</v>
      </c>
      <c r="L98" s="22">
        <f>'MOC-DOM-TRANSHIP'!BM98</f>
        <v>0</v>
      </c>
      <c r="M98" s="22">
        <f>'MOC-DOM-TRANSHIP'!BN98</f>
        <v>0</v>
      </c>
      <c r="N98" s="22">
        <f t="shared" ref="N98" si="61">SUM(N99:N103)</f>
        <v>0</v>
      </c>
      <c r="P98" s="12"/>
      <c r="Q98" s="14"/>
      <c r="R98" s="3"/>
      <c r="S98" s="3" t="s">
        <v>87</v>
      </c>
      <c r="T98" s="13"/>
      <c r="U98" s="22">
        <f>'MOC-FOR-TRANSHIP '!BG98</f>
        <v>0</v>
      </c>
      <c r="V98" s="22">
        <f>'MOC-FOR-TRANSHIP '!BH98</f>
        <v>0</v>
      </c>
      <c r="W98" s="22">
        <f>'MOC-FOR-TRANSHIP '!BI98</f>
        <v>0</v>
      </c>
      <c r="X98" s="22">
        <f>'MOC-FOR-TRANSHIP '!BJ98</f>
        <v>0</v>
      </c>
      <c r="Y98" s="22">
        <f>'MOC-FOR-TRANSHIP '!BK98</f>
        <v>0</v>
      </c>
      <c r="Z98" s="22">
        <f>'MOC-FOR-TRANSHIP '!BL98</f>
        <v>0</v>
      </c>
      <c r="AA98" s="22">
        <f>'MOC-FOR-TRANSHIP '!BM98</f>
        <v>0</v>
      </c>
      <c r="AB98" s="22">
        <f>'MOC-FOR-TRANSHIP '!BN98</f>
        <v>0</v>
      </c>
      <c r="AC98" s="22">
        <f t="shared" ref="AC98" si="62">SUM(AC99:AC103)</f>
        <v>0</v>
      </c>
      <c r="AE98" s="20">
        <f t="shared" si="44"/>
        <v>0</v>
      </c>
      <c r="AG98" s="20">
        <f t="shared" si="45"/>
        <v>0</v>
      </c>
    </row>
    <row r="99" spans="1:33" hidden="1" x14ac:dyDescent="0.25">
      <c r="A99" s="12"/>
      <c r="B99" s="1"/>
      <c r="C99" s="14"/>
      <c r="D99" s="3"/>
      <c r="E99" s="13" t="s">
        <v>88</v>
      </c>
      <c r="F99" s="22">
        <f>'MOC-DOM-TRANSHIP'!BG99</f>
        <v>0</v>
      </c>
      <c r="G99" s="22">
        <f>'MOC-DOM-TRANSHIP'!BH99</f>
        <v>0</v>
      </c>
      <c r="H99" s="22">
        <f>'MOC-DOM-TRANSHIP'!BI99</f>
        <v>0</v>
      </c>
      <c r="I99" s="22">
        <f>'MOC-DOM-TRANSHIP'!BJ99</f>
        <v>0</v>
      </c>
      <c r="J99" s="22">
        <f>'MOC-DOM-TRANSHIP'!BK99</f>
        <v>0</v>
      </c>
      <c r="K99" s="22">
        <f>'MOC-DOM-TRANSHIP'!BL99</f>
        <v>0</v>
      </c>
      <c r="L99" s="22">
        <f>'MOC-DOM-TRANSHIP'!BM99</f>
        <v>0</v>
      </c>
      <c r="M99" s="22">
        <f>'MOC-DOM-TRANSHIP'!BN99</f>
        <v>0</v>
      </c>
      <c r="N99" s="22">
        <f t="shared" ref="N99:N122" si="63">SUM(F99:M99)</f>
        <v>0</v>
      </c>
      <c r="P99" s="12"/>
      <c r="Q99" s="1"/>
      <c r="R99" s="14"/>
      <c r="S99" s="3"/>
      <c r="T99" s="13" t="s">
        <v>88</v>
      </c>
      <c r="U99" s="22">
        <f>'MOC-FOR-TRANSHIP '!BG99</f>
        <v>0</v>
      </c>
      <c r="V99" s="22">
        <f>'MOC-FOR-TRANSHIP '!BH99</f>
        <v>0</v>
      </c>
      <c r="W99" s="22">
        <f>'MOC-FOR-TRANSHIP '!BI99</f>
        <v>0</v>
      </c>
      <c r="X99" s="22">
        <f>'MOC-FOR-TRANSHIP '!BJ99</f>
        <v>0</v>
      </c>
      <c r="Y99" s="22">
        <f>'MOC-FOR-TRANSHIP '!BK99</f>
        <v>0</v>
      </c>
      <c r="Z99" s="22">
        <f>'MOC-FOR-TRANSHIP '!BL99</f>
        <v>0</v>
      </c>
      <c r="AA99" s="22">
        <f>'MOC-FOR-TRANSHIP '!BM99</f>
        <v>0</v>
      </c>
      <c r="AB99" s="22">
        <f>'MOC-FOR-TRANSHIP '!BN99</f>
        <v>0</v>
      </c>
      <c r="AC99" s="22">
        <f t="shared" ref="AC99:AC103" si="64">SUM(U99:AB99)</f>
        <v>0</v>
      </c>
      <c r="AE99" s="20">
        <f t="shared" si="44"/>
        <v>0</v>
      </c>
      <c r="AG99" s="20">
        <f t="shared" si="45"/>
        <v>0</v>
      </c>
    </row>
    <row r="100" spans="1:33" hidden="1" x14ac:dyDescent="0.25">
      <c r="A100" s="12"/>
      <c r="B100" s="1"/>
      <c r="C100" s="14"/>
      <c r="D100" s="3"/>
      <c r="E100" s="13" t="s">
        <v>89</v>
      </c>
      <c r="F100" s="22">
        <f>'MOC-DOM-TRANSHIP'!BG100</f>
        <v>0</v>
      </c>
      <c r="G100" s="22">
        <f>'MOC-DOM-TRANSHIP'!BH100</f>
        <v>0</v>
      </c>
      <c r="H100" s="22">
        <f>'MOC-DOM-TRANSHIP'!BI100</f>
        <v>0</v>
      </c>
      <c r="I100" s="22">
        <f>'MOC-DOM-TRANSHIP'!BJ100</f>
        <v>0</v>
      </c>
      <c r="J100" s="22">
        <f>'MOC-DOM-TRANSHIP'!BK100</f>
        <v>0</v>
      </c>
      <c r="K100" s="22">
        <f>'MOC-DOM-TRANSHIP'!BL100</f>
        <v>0</v>
      </c>
      <c r="L100" s="22">
        <f>'MOC-DOM-TRANSHIP'!BM100</f>
        <v>0</v>
      </c>
      <c r="M100" s="22">
        <f>'MOC-DOM-TRANSHIP'!BN100</f>
        <v>0</v>
      </c>
      <c r="N100" s="22">
        <f t="shared" si="63"/>
        <v>0</v>
      </c>
      <c r="P100" s="12"/>
      <c r="Q100" s="1"/>
      <c r="R100" s="14"/>
      <c r="S100" s="3"/>
      <c r="T100" s="13" t="s">
        <v>89</v>
      </c>
      <c r="U100" s="22">
        <f>'MOC-FOR-TRANSHIP '!BG100</f>
        <v>0</v>
      </c>
      <c r="V100" s="22">
        <f>'MOC-FOR-TRANSHIP '!BH100</f>
        <v>0</v>
      </c>
      <c r="W100" s="22">
        <f>'MOC-FOR-TRANSHIP '!BI100</f>
        <v>0</v>
      </c>
      <c r="X100" s="22">
        <f>'MOC-FOR-TRANSHIP '!BJ100</f>
        <v>0</v>
      </c>
      <c r="Y100" s="22">
        <f>'MOC-FOR-TRANSHIP '!BK100</f>
        <v>0</v>
      </c>
      <c r="Z100" s="22">
        <f>'MOC-FOR-TRANSHIP '!BL100</f>
        <v>0</v>
      </c>
      <c r="AA100" s="22">
        <f>'MOC-FOR-TRANSHIP '!BM100</f>
        <v>0</v>
      </c>
      <c r="AB100" s="22">
        <f>'MOC-FOR-TRANSHIP '!BN100</f>
        <v>0</v>
      </c>
      <c r="AC100" s="22">
        <f t="shared" si="64"/>
        <v>0</v>
      </c>
      <c r="AE100" s="20">
        <f t="shared" si="44"/>
        <v>0</v>
      </c>
      <c r="AG100" s="20">
        <f t="shared" si="45"/>
        <v>0</v>
      </c>
    </row>
    <row r="101" spans="1:33" hidden="1" x14ac:dyDescent="0.25">
      <c r="A101" s="12"/>
      <c r="B101" s="1"/>
      <c r="C101" s="14"/>
      <c r="D101" s="3"/>
      <c r="E101" s="13" t="s">
        <v>90</v>
      </c>
      <c r="F101" s="22">
        <f>'MOC-DOM-TRANSHIP'!BG101</f>
        <v>0</v>
      </c>
      <c r="G101" s="22">
        <f>'MOC-DOM-TRANSHIP'!BH101</f>
        <v>0</v>
      </c>
      <c r="H101" s="22">
        <f>'MOC-DOM-TRANSHIP'!BI101</f>
        <v>0</v>
      </c>
      <c r="I101" s="22">
        <f>'MOC-DOM-TRANSHIP'!BJ101</f>
        <v>0</v>
      </c>
      <c r="J101" s="22">
        <f>'MOC-DOM-TRANSHIP'!BK101</f>
        <v>0</v>
      </c>
      <c r="K101" s="22">
        <f>'MOC-DOM-TRANSHIP'!BL101</f>
        <v>0</v>
      </c>
      <c r="L101" s="22">
        <f>'MOC-DOM-TRANSHIP'!BM101</f>
        <v>0</v>
      </c>
      <c r="M101" s="22">
        <f>'MOC-DOM-TRANSHIP'!BN101</f>
        <v>0</v>
      </c>
      <c r="N101" s="22">
        <f t="shared" si="63"/>
        <v>0</v>
      </c>
      <c r="P101" s="12"/>
      <c r="Q101" s="1"/>
      <c r="R101" s="14"/>
      <c r="S101" s="3"/>
      <c r="T101" s="13" t="s">
        <v>90</v>
      </c>
      <c r="U101" s="22">
        <f>'MOC-FOR-TRANSHIP '!BG101</f>
        <v>0</v>
      </c>
      <c r="V101" s="22">
        <f>'MOC-FOR-TRANSHIP '!BH101</f>
        <v>0</v>
      </c>
      <c r="W101" s="22">
        <f>'MOC-FOR-TRANSHIP '!BI101</f>
        <v>0</v>
      </c>
      <c r="X101" s="22">
        <f>'MOC-FOR-TRANSHIP '!BJ101</f>
        <v>0</v>
      </c>
      <c r="Y101" s="22">
        <f>'MOC-FOR-TRANSHIP '!BK101</f>
        <v>0</v>
      </c>
      <c r="Z101" s="22">
        <f>'MOC-FOR-TRANSHIP '!BL101</f>
        <v>0</v>
      </c>
      <c r="AA101" s="22">
        <f>'MOC-FOR-TRANSHIP '!BM101</f>
        <v>0</v>
      </c>
      <c r="AB101" s="22">
        <f>'MOC-FOR-TRANSHIP '!BN101</f>
        <v>0</v>
      </c>
      <c r="AC101" s="22">
        <f t="shared" si="64"/>
        <v>0</v>
      </c>
      <c r="AE101" s="20">
        <f t="shared" si="44"/>
        <v>0</v>
      </c>
      <c r="AG101" s="20">
        <f t="shared" si="45"/>
        <v>0</v>
      </c>
    </row>
    <row r="102" spans="1:33" hidden="1" x14ac:dyDescent="0.25">
      <c r="A102" s="12"/>
      <c r="B102" s="1"/>
      <c r="C102" s="14"/>
      <c r="D102" s="3"/>
      <c r="E102" s="13" t="s">
        <v>91</v>
      </c>
      <c r="F102" s="22">
        <f>'MOC-DOM-TRANSHIP'!BG102</f>
        <v>0</v>
      </c>
      <c r="G102" s="22">
        <f>'MOC-DOM-TRANSHIP'!BH102</f>
        <v>0</v>
      </c>
      <c r="H102" s="22">
        <f>'MOC-DOM-TRANSHIP'!BI102</f>
        <v>0</v>
      </c>
      <c r="I102" s="22">
        <f>'MOC-DOM-TRANSHIP'!BJ102</f>
        <v>0</v>
      </c>
      <c r="J102" s="22">
        <f>'MOC-DOM-TRANSHIP'!BK102</f>
        <v>0</v>
      </c>
      <c r="K102" s="22">
        <f>'MOC-DOM-TRANSHIP'!BL102</f>
        <v>0</v>
      </c>
      <c r="L102" s="22">
        <f>'MOC-DOM-TRANSHIP'!BM102</f>
        <v>0</v>
      </c>
      <c r="M102" s="22">
        <f>'MOC-DOM-TRANSHIP'!BN102</f>
        <v>0</v>
      </c>
      <c r="N102" s="22">
        <f t="shared" si="63"/>
        <v>0</v>
      </c>
      <c r="P102" s="12"/>
      <c r="Q102" s="1"/>
      <c r="R102" s="14"/>
      <c r="S102" s="3"/>
      <c r="T102" s="13" t="s">
        <v>91</v>
      </c>
      <c r="U102" s="22">
        <f>'MOC-FOR-TRANSHIP '!BG102</f>
        <v>0</v>
      </c>
      <c r="V102" s="22">
        <f>'MOC-FOR-TRANSHIP '!BH102</f>
        <v>0</v>
      </c>
      <c r="W102" s="22">
        <f>'MOC-FOR-TRANSHIP '!BI102</f>
        <v>0</v>
      </c>
      <c r="X102" s="22">
        <f>'MOC-FOR-TRANSHIP '!BJ102</f>
        <v>0</v>
      </c>
      <c r="Y102" s="22">
        <f>'MOC-FOR-TRANSHIP '!BK102</f>
        <v>0</v>
      </c>
      <c r="Z102" s="22">
        <f>'MOC-FOR-TRANSHIP '!BL102</f>
        <v>0</v>
      </c>
      <c r="AA102" s="22">
        <f>'MOC-FOR-TRANSHIP '!BM102</f>
        <v>0</v>
      </c>
      <c r="AB102" s="22">
        <f>'MOC-FOR-TRANSHIP '!BN102</f>
        <v>0</v>
      </c>
      <c r="AC102" s="22">
        <f t="shared" si="64"/>
        <v>0</v>
      </c>
      <c r="AE102" s="20">
        <f t="shared" si="44"/>
        <v>0</v>
      </c>
      <c r="AG102" s="20">
        <f t="shared" si="45"/>
        <v>0</v>
      </c>
    </row>
    <row r="103" spans="1:33" hidden="1" x14ac:dyDescent="0.25">
      <c r="A103" s="12"/>
      <c r="B103" s="1"/>
      <c r="C103" s="14"/>
      <c r="D103" s="3"/>
      <c r="E103" s="13" t="s">
        <v>34</v>
      </c>
      <c r="F103" s="22">
        <f>'MOC-DOM-TRANSHIP'!BG103</f>
        <v>0</v>
      </c>
      <c r="G103" s="22">
        <f>'MOC-DOM-TRANSHIP'!BH103</f>
        <v>0</v>
      </c>
      <c r="H103" s="22">
        <f>'MOC-DOM-TRANSHIP'!BI103</f>
        <v>0</v>
      </c>
      <c r="I103" s="22">
        <f>'MOC-DOM-TRANSHIP'!BJ103</f>
        <v>0</v>
      </c>
      <c r="J103" s="22">
        <f>'MOC-DOM-TRANSHIP'!BK103</f>
        <v>0</v>
      </c>
      <c r="K103" s="22">
        <f>'MOC-DOM-TRANSHIP'!BL103</f>
        <v>0</v>
      </c>
      <c r="L103" s="22">
        <f>'MOC-DOM-TRANSHIP'!BM103</f>
        <v>0</v>
      </c>
      <c r="M103" s="22">
        <f>'MOC-DOM-TRANSHIP'!BN103</f>
        <v>0</v>
      </c>
      <c r="N103" s="22">
        <f t="shared" si="63"/>
        <v>0</v>
      </c>
      <c r="P103" s="12"/>
      <c r="Q103" s="1"/>
      <c r="R103" s="14"/>
      <c r="S103" s="3"/>
      <c r="T103" s="13" t="s">
        <v>34</v>
      </c>
      <c r="U103" s="22">
        <f>'MOC-FOR-TRANSHIP '!BG103</f>
        <v>0</v>
      </c>
      <c r="V103" s="22">
        <f>'MOC-FOR-TRANSHIP '!BH103</f>
        <v>0</v>
      </c>
      <c r="W103" s="22">
        <f>'MOC-FOR-TRANSHIP '!BI103</f>
        <v>0</v>
      </c>
      <c r="X103" s="22">
        <f>'MOC-FOR-TRANSHIP '!BJ103</f>
        <v>0</v>
      </c>
      <c r="Y103" s="22">
        <f>'MOC-FOR-TRANSHIP '!BK103</f>
        <v>0</v>
      </c>
      <c r="Z103" s="22">
        <f>'MOC-FOR-TRANSHIP '!BL103</f>
        <v>0</v>
      </c>
      <c r="AA103" s="22">
        <f>'MOC-FOR-TRANSHIP '!BM103</f>
        <v>0</v>
      </c>
      <c r="AB103" s="22">
        <f>'MOC-FOR-TRANSHIP '!BN103</f>
        <v>0</v>
      </c>
      <c r="AC103" s="22">
        <f t="shared" si="64"/>
        <v>0</v>
      </c>
      <c r="AE103" s="20">
        <f t="shared" si="44"/>
        <v>0</v>
      </c>
      <c r="AG103" s="20">
        <f t="shared" si="45"/>
        <v>0</v>
      </c>
    </row>
    <row r="104" spans="1:33" hidden="1" x14ac:dyDescent="0.25">
      <c r="A104" s="12"/>
      <c r="B104" s="14"/>
      <c r="C104" s="3"/>
      <c r="D104" s="3" t="s">
        <v>92</v>
      </c>
      <c r="E104" s="13"/>
      <c r="F104" s="22">
        <f>'MOC-DOM-TRANSHIP'!BG104</f>
        <v>0</v>
      </c>
      <c r="G104" s="22">
        <f>'MOC-DOM-TRANSHIP'!BH104</f>
        <v>0</v>
      </c>
      <c r="H104" s="22">
        <f>'MOC-DOM-TRANSHIP'!BI104</f>
        <v>0</v>
      </c>
      <c r="I104" s="22">
        <f>'MOC-DOM-TRANSHIP'!BJ104</f>
        <v>0</v>
      </c>
      <c r="J104" s="22">
        <f>'MOC-DOM-TRANSHIP'!BK104</f>
        <v>0</v>
      </c>
      <c r="K104" s="22">
        <f>'MOC-DOM-TRANSHIP'!BL104</f>
        <v>0</v>
      </c>
      <c r="L104" s="22">
        <f>'MOC-DOM-TRANSHIP'!BM104</f>
        <v>0</v>
      </c>
      <c r="M104" s="22">
        <f>'MOC-DOM-TRANSHIP'!BN104</f>
        <v>0</v>
      </c>
      <c r="N104" s="22">
        <f t="shared" ref="N104" si="65">SUM(N105:N108)</f>
        <v>0</v>
      </c>
      <c r="P104" s="12"/>
      <c r="Q104" s="14"/>
      <c r="R104" s="3"/>
      <c r="S104" s="3" t="s">
        <v>92</v>
      </c>
      <c r="T104" s="13"/>
      <c r="U104" s="22">
        <f>'MOC-FOR-TRANSHIP '!BG104</f>
        <v>0</v>
      </c>
      <c r="V104" s="22">
        <f>'MOC-FOR-TRANSHIP '!BH104</f>
        <v>0</v>
      </c>
      <c r="W104" s="22">
        <f>'MOC-FOR-TRANSHIP '!BI104</f>
        <v>0</v>
      </c>
      <c r="X104" s="22">
        <f>'MOC-FOR-TRANSHIP '!BJ104</f>
        <v>0</v>
      </c>
      <c r="Y104" s="22">
        <f>'MOC-FOR-TRANSHIP '!BK104</f>
        <v>0</v>
      </c>
      <c r="Z104" s="22">
        <f>'MOC-FOR-TRANSHIP '!BL104</f>
        <v>0</v>
      </c>
      <c r="AA104" s="22">
        <f>'MOC-FOR-TRANSHIP '!BM104</f>
        <v>0</v>
      </c>
      <c r="AB104" s="22">
        <f>'MOC-FOR-TRANSHIP '!BN104</f>
        <v>0</v>
      </c>
      <c r="AC104" s="22">
        <f t="shared" ref="AC104" si="66">SUM(AC105:AC108)</f>
        <v>0</v>
      </c>
      <c r="AE104" s="20">
        <f t="shared" si="44"/>
        <v>0</v>
      </c>
      <c r="AG104" s="20">
        <f t="shared" si="45"/>
        <v>0</v>
      </c>
    </row>
    <row r="105" spans="1:33" hidden="1" x14ac:dyDescent="0.25">
      <c r="A105" s="12"/>
      <c r="B105" s="1"/>
      <c r="C105" s="14"/>
      <c r="D105" s="3"/>
      <c r="E105" s="13" t="s">
        <v>93</v>
      </c>
      <c r="F105" s="22">
        <f>'MOC-DOM-TRANSHIP'!BG105</f>
        <v>0</v>
      </c>
      <c r="G105" s="22">
        <f>'MOC-DOM-TRANSHIP'!BH105</f>
        <v>0</v>
      </c>
      <c r="H105" s="22">
        <f>'MOC-DOM-TRANSHIP'!BI105</f>
        <v>0</v>
      </c>
      <c r="I105" s="22">
        <f>'MOC-DOM-TRANSHIP'!BJ105</f>
        <v>0</v>
      </c>
      <c r="J105" s="22">
        <f>'MOC-DOM-TRANSHIP'!BK105</f>
        <v>0</v>
      </c>
      <c r="K105" s="22">
        <f>'MOC-DOM-TRANSHIP'!BL105</f>
        <v>0</v>
      </c>
      <c r="L105" s="22">
        <f>'MOC-DOM-TRANSHIP'!BM105</f>
        <v>0</v>
      </c>
      <c r="M105" s="22">
        <f>'MOC-DOM-TRANSHIP'!BN105</f>
        <v>0</v>
      </c>
      <c r="N105" s="22">
        <f t="shared" si="63"/>
        <v>0</v>
      </c>
      <c r="P105" s="12"/>
      <c r="Q105" s="1"/>
      <c r="R105" s="14"/>
      <c r="S105" s="3"/>
      <c r="T105" s="13" t="s">
        <v>93</v>
      </c>
      <c r="U105" s="22">
        <f>'MOC-FOR-TRANSHIP '!BG105</f>
        <v>0</v>
      </c>
      <c r="V105" s="22">
        <f>'MOC-FOR-TRANSHIP '!BH105</f>
        <v>0</v>
      </c>
      <c r="W105" s="22">
        <f>'MOC-FOR-TRANSHIP '!BI105</f>
        <v>0</v>
      </c>
      <c r="X105" s="22">
        <f>'MOC-FOR-TRANSHIP '!BJ105</f>
        <v>0</v>
      </c>
      <c r="Y105" s="22">
        <f>'MOC-FOR-TRANSHIP '!BK105</f>
        <v>0</v>
      </c>
      <c r="Z105" s="22">
        <f>'MOC-FOR-TRANSHIP '!BL105</f>
        <v>0</v>
      </c>
      <c r="AA105" s="22">
        <f>'MOC-FOR-TRANSHIP '!BM105</f>
        <v>0</v>
      </c>
      <c r="AB105" s="22">
        <f>'MOC-FOR-TRANSHIP '!BN105</f>
        <v>0</v>
      </c>
      <c r="AC105" s="22">
        <f t="shared" ref="AC105:AC109" si="67">SUM(U105:AB105)</f>
        <v>0</v>
      </c>
      <c r="AE105" s="20">
        <f t="shared" si="44"/>
        <v>0</v>
      </c>
      <c r="AG105" s="20">
        <f t="shared" si="45"/>
        <v>0</v>
      </c>
    </row>
    <row r="106" spans="1:33" hidden="1" x14ac:dyDescent="0.25">
      <c r="A106" s="12"/>
      <c r="B106" s="1"/>
      <c r="C106" s="14"/>
      <c r="D106" s="3"/>
      <c r="E106" s="13" t="s">
        <v>94</v>
      </c>
      <c r="F106" s="22">
        <f>'MOC-DOM-TRANSHIP'!BG106</f>
        <v>0</v>
      </c>
      <c r="G106" s="22">
        <f>'MOC-DOM-TRANSHIP'!BH106</f>
        <v>0</v>
      </c>
      <c r="H106" s="22">
        <f>'MOC-DOM-TRANSHIP'!BI106</f>
        <v>0</v>
      </c>
      <c r="I106" s="22">
        <f>'MOC-DOM-TRANSHIP'!BJ106</f>
        <v>0</v>
      </c>
      <c r="J106" s="22">
        <f>'MOC-DOM-TRANSHIP'!BK106</f>
        <v>0</v>
      </c>
      <c r="K106" s="22">
        <f>'MOC-DOM-TRANSHIP'!BL106</f>
        <v>0</v>
      </c>
      <c r="L106" s="22">
        <f>'MOC-DOM-TRANSHIP'!BM106</f>
        <v>0</v>
      </c>
      <c r="M106" s="22">
        <f>'MOC-DOM-TRANSHIP'!BN106</f>
        <v>0</v>
      </c>
      <c r="N106" s="22">
        <f t="shared" si="63"/>
        <v>0</v>
      </c>
      <c r="P106" s="12"/>
      <c r="Q106" s="1"/>
      <c r="R106" s="14"/>
      <c r="S106" s="3"/>
      <c r="T106" s="13" t="s">
        <v>94</v>
      </c>
      <c r="U106" s="22">
        <f>'MOC-FOR-TRANSHIP '!BG106</f>
        <v>0</v>
      </c>
      <c r="V106" s="22">
        <f>'MOC-FOR-TRANSHIP '!BH106</f>
        <v>0</v>
      </c>
      <c r="W106" s="22">
        <f>'MOC-FOR-TRANSHIP '!BI106</f>
        <v>0</v>
      </c>
      <c r="X106" s="22">
        <f>'MOC-FOR-TRANSHIP '!BJ106</f>
        <v>0</v>
      </c>
      <c r="Y106" s="22">
        <f>'MOC-FOR-TRANSHIP '!BK106</f>
        <v>0</v>
      </c>
      <c r="Z106" s="22">
        <f>'MOC-FOR-TRANSHIP '!BL106</f>
        <v>0</v>
      </c>
      <c r="AA106" s="22">
        <f>'MOC-FOR-TRANSHIP '!BM106</f>
        <v>0</v>
      </c>
      <c r="AB106" s="22">
        <f>'MOC-FOR-TRANSHIP '!BN106</f>
        <v>0</v>
      </c>
      <c r="AC106" s="22">
        <f t="shared" si="67"/>
        <v>0</v>
      </c>
      <c r="AE106" s="20">
        <f t="shared" si="44"/>
        <v>0</v>
      </c>
      <c r="AG106" s="20">
        <f t="shared" si="45"/>
        <v>0</v>
      </c>
    </row>
    <row r="107" spans="1:33" hidden="1" x14ac:dyDescent="0.25">
      <c r="A107" s="12"/>
      <c r="B107" s="1"/>
      <c r="C107" s="14"/>
      <c r="D107" s="3"/>
      <c r="E107" s="13" t="s">
        <v>95</v>
      </c>
      <c r="F107" s="22">
        <f>'MOC-DOM-TRANSHIP'!BG107</f>
        <v>0</v>
      </c>
      <c r="G107" s="22">
        <f>'MOC-DOM-TRANSHIP'!BH107</f>
        <v>0</v>
      </c>
      <c r="H107" s="22">
        <f>'MOC-DOM-TRANSHIP'!BI107</f>
        <v>0</v>
      </c>
      <c r="I107" s="22">
        <f>'MOC-DOM-TRANSHIP'!BJ107</f>
        <v>0</v>
      </c>
      <c r="J107" s="22">
        <f>'MOC-DOM-TRANSHIP'!BK107</f>
        <v>0</v>
      </c>
      <c r="K107" s="22">
        <f>'MOC-DOM-TRANSHIP'!BL107</f>
        <v>0</v>
      </c>
      <c r="L107" s="22">
        <f>'MOC-DOM-TRANSHIP'!BM107</f>
        <v>0</v>
      </c>
      <c r="M107" s="22">
        <f>'MOC-DOM-TRANSHIP'!BN107</f>
        <v>0</v>
      </c>
      <c r="N107" s="22">
        <f t="shared" si="63"/>
        <v>0</v>
      </c>
      <c r="P107" s="12"/>
      <c r="Q107" s="1"/>
      <c r="R107" s="14"/>
      <c r="S107" s="3"/>
      <c r="T107" s="13" t="s">
        <v>95</v>
      </c>
      <c r="U107" s="22">
        <f>'MOC-FOR-TRANSHIP '!BG107</f>
        <v>0</v>
      </c>
      <c r="V107" s="22">
        <f>'MOC-FOR-TRANSHIP '!BH107</f>
        <v>0</v>
      </c>
      <c r="W107" s="22">
        <f>'MOC-FOR-TRANSHIP '!BI107</f>
        <v>0</v>
      </c>
      <c r="X107" s="22">
        <f>'MOC-FOR-TRANSHIP '!BJ107</f>
        <v>0</v>
      </c>
      <c r="Y107" s="22">
        <f>'MOC-FOR-TRANSHIP '!BK107</f>
        <v>0</v>
      </c>
      <c r="Z107" s="22">
        <f>'MOC-FOR-TRANSHIP '!BL107</f>
        <v>0</v>
      </c>
      <c r="AA107" s="22">
        <f>'MOC-FOR-TRANSHIP '!BM107</f>
        <v>0</v>
      </c>
      <c r="AB107" s="22">
        <f>'MOC-FOR-TRANSHIP '!BN107</f>
        <v>0</v>
      </c>
      <c r="AC107" s="22">
        <f t="shared" si="67"/>
        <v>0</v>
      </c>
      <c r="AE107" s="20">
        <f t="shared" si="44"/>
        <v>0</v>
      </c>
      <c r="AG107" s="20">
        <f t="shared" si="45"/>
        <v>0</v>
      </c>
    </row>
    <row r="108" spans="1:33" hidden="1" x14ac:dyDescent="0.25">
      <c r="A108" s="12"/>
      <c r="B108" s="1"/>
      <c r="C108" s="14"/>
      <c r="D108" s="3"/>
      <c r="E108" s="13" t="s">
        <v>34</v>
      </c>
      <c r="F108" s="22">
        <f>'MOC-DOM-TRANSHIP'!BG108</f>
        <v>0</v>
      </c>
      <c r="G108" s="22">
        <f>'MOC-DOM-TRANSHIP'!BH108</f>
        <v>0</v>
      </c>
      <c r="H108" s="22">
        <f>'MOC-DOM-TRANSHIP'!BI108</f>
        <v>0</v>
      </c>
      <c r="I108" s="22">
        <f>'MOC-DOM-TRANSHIP'!BJ108</f>
        <v>0</v>
      </c>
      <c r="J108" s="22">
        <f>'MOC-DOM-TRANSHIP'!BK108</f>
        <v>0</v>
      </c>
      <c r="K108" s="22">
        <f>'MOC-DOM-TRANSHIP'!BL108</f>
        <v>0</v>
      </c>
      <c r="L108" s="22">
        <f>'MOC-DOM-TRANSHIP'!BM108</f>
        <v>0</v>
      </c>
      <c r="M108" s="22">
        <f>'MOC-DOM-TRANSHIP'!BN108</f>
        <v>0</v>
      </c>
      <c r="N108" s="22">
        <f t="shared" si="63"/>
        <v>0</v>
      </c>
      <c r="P108" s="12"/>
      <c r="Q108" s="1"/>
      <c r="R108" s="14"/>
      <c r="S108" s="3"/>
      <c r="T108" s="13" t="s">
        <v>34</v>
      </c>
      <c r="U108" s="22">
        <f>'MOC-FOR-TRANSHIP '!BG108</f>
        <v>0</v>
      </c>
      <c r="V108" s="22">
        <f>'MOC-FOR-TRANSHIP '!BH108</f>
        <v>0</v>
      </c>
      <c r="W108" s="22">
        <f>'MOC-FOR-TRANSHIP '!BI108</f>
        <v>0</v>
      </c>
      <c r="X108" s="22">
        <f>'MOC-FOR-TRANSHIP '!BJ108</f>
        <v>0</v>
      </c>
      <c r="Y108" s="22">
        <f>'MOC-FOR-TRANSHIP '!BK108</f>
        <v>0</v>
      </c>
      <c r="Z108" s="22">
        <f>'MOC-FOR-TRANSHIP '!BL108</f>
        <v>0</v>
      </c>
      <c r="AA108" s="22">
        <f>'MOC-FOR-TRANSHIP '!BM108</f>
        <v>0</v>
      </c>
      <c r="AB108" s="22">
        <f>'MOC-FOR-TRANSHIP '!BN108</f>
        <v>0</v>
      </c>
      <c r="AC108" s="22">
        <f t="shared" si="67"/>
        <v>0</v>
      </c>
      <c r="AE108" s="20">
        <f t="shared" si="44"/>
        <v>0</v>
      </c>
      <c r="AG108" s="20">
        <f t="shared" si="45"/>
        <v>0</v>
      </c>
    </row>
    <row r="109" spans="1:33" hidden="1" x14ac:dyDescent="0.25">
      <c r="A109" s="12"/>
      <c r="B109" s="14"/>
      <c r="C109" s="3"/>
      <c r="D109" s="3" t="s">
        <v>96</v>
      </c>
      <c r="E109" s="13"/>
      <c r="F109" s="22">
        <f>'MOC-DOM-TRANSHIP'!BG109</f>
        <v>0</v>
      </c>
      <c r="G109" s="22">
        <f>'MOC-DOM-TRANSHIP'!BH109</f>
        <v>0</v>
      </c>
      <c r="H109" s="22">
        <f>'MOC-DOM-TRANSHIP'!BI109</f>
        <v>0</v>
      </c>
      <c r="I109" s="22">
        <f>'MOC-DOM-TRANSHIP'!BJ109</f>
        <v>0</v>
      </c>
      <c r="J109" s="22">
        <f>'MOC-DOM-TRANSHIP'!BK109</f>
        <v>0</v>
      </c>
      <c r="K109" s="22">
        <f>'MOC-DOM-TRANSHIP'!BL109</f>
        <v>0</v>
      </c>
      <c r="L109" s="22">
        <f>'MOC-DOM-TRANSHIP'!BM109</f>
        <v>0</v>
      </c>
      <c r="M109" s="22">
        <f>'MOC-DOM-TRANSHIP'!BN109</f>
        <v>0</v>
      </c>
      <c r="N109" s="22">
        <f t="shared" si="63"/>
        <v>0</v>
      </c>
      <c r="P109" s="12"/>
      <c r="Q109" s="14"/>
      <c r="R109" s="3"/>
      <c r="S109" s="3" t="s">
        <v>96</v>
      </c>
      <c r="T109" s="13"/>
      <c r="U109" s="22">
        <f>'MOC-FOR-TRANSHIP '!BG109</f>
        <v>0</v>
      </c>
      <c r="V109" s="22">
        <f>'MOC-FOR-TRANSHIP '!BH109</f>
        <v>0</v>
      </c>
      <c r="W109" s="22">
        <f>'MOC-FOR-TRANSHIP '!BI109</f>
        <v>0</v>
      </c>
      <c r="X109" s="22">
        <f>'MOC-FOR-TRANSHIP '!BJ109</f>
        <v>0</v>
      </c>
      <c r="Y109" s="22">
        <f>'MOC-FOR-TRANSHIP '!BK109</f>
        <v>0</v>
      </c>
      <c r="Z109" s="22">
        <f>'MOC-FOR-TRANSHIP '!BL109</f>
        <v>0</v>
      </c>
      <c r="AA109" s="22">
        <f>'MOC-FOR-TRANSHIP '!BM109</f>
        <v>0</v>
      </c>
      <c r="AB109" s="22">
        <f>'MOC-FOR-TRANSHIP '!BN109</f>
        <v>0</v>
      </c>
      <c r="AC109" s="22">
        <f t="shared" si="67"/>
        <v>0</v>
      </c>
      <c r="AE109" s="20">
        <f t="shared" si="44"/>
        <v>0</v>
      </c>
      <c r="AG109" s="20">
        <f t="shared" si="45"/>
        <v>0</v>
      </c>
    </row>
    <row r="110" spans="1:33" hidden="1" x14ac:dyDescent="0.25">
      <c r="A110" s="12"/>
      <c r="B110" s="1"/>
      <c r="C110" s="2" t="s">
        <v>97</v>
      </c>
      <c r="D110" s="2"/>
      <c r="E110" s="13"/>
      <c r="F110" s="22">
        <f>'MOC-DOM-TRANSHIP'!BG110</f>
        <v>0</v>
      </c>
      <c r="G110" s="22">
        <f>'MOC-DOM-TRANSHIP'!BH110</f>
        <v>0</v>
      </c>
      <c r="H110" s="22">
        <f>'MOC-DOM-TRANSHIP'!BI110</f>
        <v>0</v>
      </c>
      <c r="I110" s="22">
        <f>'MOC-DOM-TRANSHIP'!BJ110</f>
        <v>0</v>
      </c>
      <c r="J110" s="22">
        <f>'MOC-DOM-TRANSHIP'!BK110</f>
        <v>0</v>
      </c>
      <c r="K110" s="22">
        <f>'MOC-DOM-TRANSHIP'!BL110</f>
        <v>0</v>
      </c>
      <c r="L110" s="22">
        <f>'MOC-DOM-TRANSHIP'!BM110</f>
        <v>0</v>
      </c>
      <c r="M110" s="22">
        <f>'MOC-DOM-TRANSHIP'!BN110</f>
        <v>0</v>
      </c>
      <c r="N110" s="22">
        <f>SUM(N111:N113)</f>
        <v>0</v>
      </c>
      <c r="P110" s="12"/>
      <c r="Q110" s="1"/>
      <c r="R110" s="2" t="s">
        <v>97</v>
      </c>
      <c r="S110" s="2"/>
      <c r="T110" s="13"/>
      <c r="U110" s="22">
        <f>'MOC-FOR-TRANSHIP '!BG110</f>
        <v>0</v>
      </c>
      <c r="V110" s="22">
        <f>'MOC-FOR-TRANSHIP '!BH110</f>
        <v>0</v>
      </c>
      <c r="W110" s="22">
        <f>'MOC-FOR-TRANSHIP '!BI110</f>
        <v>0</v>
      </c>
      <c r="X110" s="22">
        <f>'MOC-FOR-TRANSHIP '!BJ110</f>
        <v>0</v>
      </c>
      <c r="Y110" s="22">
        <f>'MOC-FOR-TRANSHIP '!BK110</f>
        <v>0</v>
      </c>
      <c r="Z110" s="22">
        <f>'MOC-FOR-TRANSHIP '!BL110</f>
        <v>0</v>
      </c>
      <c r="AA110" s="22">
        <f>'MOC-FOR-TRANSHIP '!BM110</f>
        <v>0</v>
      </c>
      <c r="AB110" s="22">
        <f>'MOC-FOR-TRANSHIP '!BN110</f>
        <v>0</v>
      </c>
      <c r="AC110" s="22">
        <f>SUM(AC111:AC113)</f>
        <v>0</v>
      </c>
      <c r="AE110" s="20">
        <f t="shared" si="44"/>
        <v>0</v>
      </c>
      <c r="AG110" s="20">
        <f t="shared" si="45"/>
        <v>0</v>
      </c>
    </row>
    <row r="111" spans="1:33" hidden="1" x14ac:dyDescent="0.25">
      <c r="A111" s="12"/>
      <c r="B111" s="14"/>
      <c r="C111" s="2"/>
      <c r="D111" s="3" t="s">
        <v>98</v>
      </c>
      <c r="E111" s="13"/>
      <c r="F111" s="22">
        <f>'MOC-DOM-TRANSHIP'!BG111</f>
        <v>0</v>
      </c>
      <c r="G111" s="22">
        <f>'MOC-DOM-TRANSHIP'!BH111</f>
        <v>0</v>
      </c>
      <c r="H111" s="22">
        <f>'MOC-DOM-TRANSHIP'!BI111</f>
        <v>0</v>
      </c>
      <c r="I111" s="22">
        <f>'MOC-DOM-TRANSHIP'!BJ111</f>
        <v>0</v>
      </c>
      <c r="J111" s="22">
        <f>'MOC-DOM-TRANSHIP'!BK111</f>
        <v>0</v>
      </c>
      <c r="K111" s="22">
        <f>'MOC-DOM-TRANSHIP'!BL111</f>
        <v>0</v>
      </c>
      <c r="L111" s="22">
        <f>'MOC-DOM-TRANSHIP'!BM111</f>
        <v>0</v>
      </c>
      <c r="M111" s="22">
        <f>'MOC-DOM-TRANSHIP'!BN111</f>
        <v>0</v>
      </c>
      <c r="N111" s="22">
        <f t="shared" si="63"/>
        <v>0</v>
      </c>
      <c r="P111" s="12"/>
      <c r="Q111" s="14"/>
      <c r="R111" s="2"/>
      <c r="S111" s="3" t="s">
        <v>98</v>
      </c>
      <c r="T111" s="13"/>
      <c r="U111" s="22">
        <f>'MOC-FOR-TRANSHIP '!BG111</f>
        <v>0</v>
      </c>
      <c r="V111" s="22">
        <f>'MOC-FOR-TRANSHIP '!BH111</f>
        <v>0</v>
      </c>
      <c r="W111" s="22">
        <f>'MOC-FOR-TRANSHIP '!BI111</f>
        <v>0</v>
      </c>
      <c r="X111" s="22">
        <f>'MOC-FOR-TRANSHIP '!BJ111</f>
        <v>0</v>
      </c>
      <c r="Y111" s="22">
        <f>'MOC-FOR-TRANSHIP '!BK111</f>
        <v>0</v>
      </c>
      <c r="Z111" s="22">
        <f>'MOC-FOR-TRANSHIP '!BL111</f>
        <v>0</v>
      </c>
      <c r="AA111" s="22">
        <f>'MOC-FOR-TRANSHIP '!BM111</f>
        <v>0</v>
      </c>
      <c r="AB111" s="22">
        <f>'MOC-FOR-TRANSHIP '!BN111</f>
        <v>0</v>
      </c>
      <c r="AC111" s="22">
        <f t="shared" ref="AC111:AC113" si="68">SUM(U111:AB111)</f>
        <v>0</v>
      </c>
      <c r="AE111" s="20">
        <f t="shared" si="44"/>
        <v>0</v>
      </c>
      <c r="AG111" s="20">
        <f t="shared" si="45"/>
        <v>0</v>
      </c>
    </row>
    <row r="112" spans="1:33" hidden="1" x14ac:dyDescent="0.25">
      <c r="A112" s="12"/>
      <c r="B112" s="14"/>
      <c r="C112" s="2"/>
      <c r="D112" s="3" t="s">
        <v>99</v>
      </c>
      <c r="E112" s="13"/>
      <c r="F112" s="22">
        <f>'MOC-DOM-TRANSHIP'!BG112</f>
        <v>0</v>
      </c>
      <c r="G112" s="22">
        <f>'MOC-DOM-TRANSHIP'!BH112</f>
        <v>0</v>
      </c>
      <c r="H112" s="22">
        <f>'MOC-DOM-TRANSHIP'!BI112</f>
        <v>0</v>
      </c>
      <c r="I112" s="22">
        <f>'MOC-DOM-TRANSHIP'!BJ112</f>
        <v>0</v>
      </c>
      <c r="J112" s="22">
        <f>'MOC-DOM-TRANSHIP'!BK112</f>
        <v>0</v>
      </c>
      <c r="K112" s="22">
        <f>'MOC-DOM-TRANSHIP'!BL112</f>
        <v>0</v>
      </c>
      <c r="L112" s="22">
        <f>'MOC-DOM-TRANSHIP'!BM112</f>
        <v>0</v>
      </c>
      <c r="M112" s="22">
        <f>'MOC-DOM-TRANSHIP'!BN112</f>
        <v>0</v>
      </c>
      <c r="N112" s="22">
        <f t="shared" si="63"/>
        <v>0</v>
      </c>
      <c r="P112" s="12"/>
      <c r="Q112" s="14"/>
      <c r="R112" s="2"/>
      <c r="S112" s="3" t="s">
        <v>99</v>
      </c>
      <c r="T112" s="13"/>
      <c r="U112" s="22">
        <f>'MOC-FOR-TRANSHIP '!BG112</f>
        <v>0</v>
      </c>
      <c r="V112" s="22">
        <f>'MOC-FOR-TRANSHIP '!BH112</f>
        <v>0</v>
      </c>
      <c r="W112" s="22">
        <f>'MOC-FOR-TRANSHIP '!BI112</f>
        <v>0</v>
      </c>
      <c r="X112" s="22">
        <f>'MOC-FOR-TRANSHIP '!BJ112</f>
        <v>0</v>
      </c>
      <c r="Y112" s="22">
        <f>'MOC-FOR-TRANSHIP '!BK112</f>
        <v>0</v>
      </c>
      <c r="Z112" s="22">
        <f>'MOC-FOR-TRANSHIP '!BL112</f>
        <v>0</v>
      </c>
      <c r="AA112" s="22">
        <f>'MOC-FOR-TRANSHIP '!BM112</f>
        <v>0</v>
      </c>
      <c r="AB112" s="22">
        <f>'MOC-FOR-TRANSHIP '!BN112</f>
        <v>0</v>
      </c>
      <c r="AC112" s="22">
        <f t="shared" si="68"/>
        <v>0</v>
      </c>
      <c r="AE112" s="20">
        <f t="shared" si="44"/>
        <v>0</v>
      </c>
      <c r="AG112" s="20">
        <f t="shared" si="45"/>
        <v>0</v>
      </c>
    </row>
    <row r="113" spans="1:33" hidden="1" x14ac:dyDescent="0.25">
      <c r="A113" s="12"/>
      <c r="B113" s="14"/>
      <c r="C113" s="2"/>
      <c r="D113" s="3" t="s">
        <v>34</v>
      </c>
      <c r="E113" s="13"/>
      <c r="F113" s="22">
        <f>'MOC-DOM-TRANSHIP'!BG113</f>
        <v>0</v>
      </c>
      <c r="G113" s="22">
        <f>'MOC-DOM-TRANSHIP'!BH113</f>
        <v>0</v>
      </c>
      <c r="H113" s="22">
        <f>'MOC-DOM-TRANSHIP'!BI113</f>
        <v>0</v>
      </c>
      <c r="I113" s="22">
        <f>'MOC-DOM-TRANSHIP'!BJ113</f>
        <v>0</v>
      </c>
      <c r="J113" s="22">
        <f>'MOC-DOM-TRANSHIP'!BK113</f>
        <v>0</v>
      </c>
      <c r="K113" s="22">
        <f>'MOC-DOM-TRANSHIP'!BL113</f>
        <v>0</v>
      </c>
      <c r="L113" s="22">
        <f>'MOC-DOM-TRANSHIP'!BM113</f>
        <v>0</v>
      </c>
      <c r="M113" s="22">
        <f>'MOC-DOM-TRANSHIP'!BN113</f>
        <v>0</v>
      </c>
      <c r="N113" s="22">
        <f t="shared" si="63"/>
        <v>0</v>
      </c>
      <c r="P113" s="12"/>
      <c r="Q113" s="14"/>
      <c r="R113" s="2"/>
      <c r="S113" s="3" t="s">
        <v>34</v>
      </c>
      <c r="T113" s="13"/>
      <c r="U113" s="22">
        <f>'MOC-FOR-TRANSHIP '!BG113</f>
        <v>0</v>
      </c>
      <c r="V113" s="22">
        <f>'MOC-FOR-TRANSHIP '!BH113</f>
        <v>0</v>
      </c>
      <c r="W113" s="22">
        <f>'MOC-FOR-TRANSHIP '!BI113</f>
        <v>0</v>
      </c>
      <c r="X113" s="22">
        <f>'MOC-FOR-TRANSHIP '!BJ113</f>
        <v>0</v>
      </c>
      <c r="Y113" s="22">
        <f>'MOC-FOR-TRANSHIP '!BK113</f>
        <v>0</v>
      </c>
      <c r="Z113" s="22">
        <f>'MOC-FOR-TRANSHIP '!BL113</f>
        <v>0</v>
      </c>
      <c r="AA113" s="22">
        <f>'MOC-FOR-TRANSHIP '!BM113</f>
        <v>0</v>
      </c>
      <c r="AB113" s="22">
        <f>'MOC-FOR-TRANSHIP '!BN113</f>
        <v>0</v>
      </c>
      <c r="AC113" s="22">
        <f t="shared" si="68"/>
        <v>0</v>
      </c>
      <c r="AE113" s="20">
        <f t="shared" si="44"/>
        <v>0</v>
      </c>
      <c r="AG113" s="20">
        <f t="shared" si="45"/>
        <v>0</v>
      </c>
    </row>
    <row r="114" spans="1:33" hidden="1" x14ac:dyDescent="0.25">
      <c r="A114" s="12"/>
      <c r="B114" s="1"/>
      <c r="C114" s="2" t="s">
        <v>100</v>
      </c>
      <c r="D114" s="2"/>
      <c r="E114" s="13"/>
      <c r="F114" s="22">
        <f>'MOC-DOM-TRANSHIP'!BG114</f>
        <v>0</v>
      </c>
      <c r="G114" s="22">
        <f>'MOC-DOM-TRANSHIP'!BH114</f>
        <v>0</v>
      </c>
      <c r="H114" s="22">
        <f>'MOC-DOM-TRANSHIP'!BI114</f>
        <v>0</v>
      </c>
      <c r="I114" s="22">
        <f>'MOC-DOM-TRANSHIP'!BJ114</f>
        <v>0</v>
      </c>
      <c r="J114" s="22">
        <f>'MOC-DOM-TRANSHIP'!BK114</f>
        <v>0</v>
      </c>
      <c r="K114" s="22">
        <f>'MOC-DOM-TRANSHIP'!BL114</f>
        <v>0</v>
      </c>
      <c r="L114" s="22">
        <f>'MOC-DOM-TRANSHIP'!BM114</f>
        <v>0</v>
      </c>
      <c r="M114" s="22">
        <f>'MOC-DOM-TRANSHIP'!BN114</f>
        <v>0</v>
      </c>
      <c r="N114" s="22">
        <f>SUM(N115:N117)</f>
        <v>0</v>
      </c>
      <c r="P114" s="12"/>
      <c r="Q114" s="1"/>
      <c r="R114" s="2" t="s">
        <v>100</v>
      </c>
      <c r="S114" s="2"/>
      <c r="T114" s="13"/>
      <c r="U114" s="22">
        <f>'MOC-FOR-TRANSHIP '!BG114</f>
        <v>0</v>
      </c>
      <c r="V114" s="22">
        <f>'MOC-FOR-TRANSHIP '!BH114</f>
        <v>0</v>
      </c>
      <c r="W114" s="22">
        <f>'MOC-FOR-TRANSHIP '!BI114</f>
        <v>0</v>
      </c>
      <c r="X114" s="22">
        <f>'MOC-FOR-TRANSHIP '!BJ114</f>
        <v>0</v>
      </c>
      <c r="Y114" s="22">
        <f>'MOC-FOR-TRANSHIP '!BK114</f>
        <v>0</v>
      </c>
      <c r="Z114" s="22">
        <f>'MOC-FOR-TRANSHIP '!BL114</f>
        <v>0</v>
      </c>
      <c r="AA114" s="22">
        <f>'MOC-FOR-TRANSHIP '!BM114</f>
        <v>0</v>
      </c>
      <c r="AB114" s="22">
        <f>'MOC-FOR-TRANSHIP '!BN114</f>
        <v>0</v>
      </c>
      <c r="AC114" s="22">
        <f>SUM(AC115:AC117)</f>
        <v>0</v>
      </c>
      <c r="AE114" s="20">
        <f t="shared" si="44"/>
        <v>0</v>
      </c>
      <c r="AG114" s="20">
        <f t="shared" si="45"/>
        <v>0</v>
      </c>
    </row>
    <row r="115" spans="1:33" hidden="1" x14ac:dyDescent="0.25">
      <c r="A115" s="12"/>
      <c r="B115" s="14"/>
      <c r="C115" s="3"/>
      <c r="D115" s="3" t="s">
        <v>101</v>
      </c>
      <c r="E115" s="13"/>
      <c r="F115" s="22">
        <f>'MOC-DOM-TRANSHIP'!BG115</f>
        <v>0</v>
      </c>
      <c r="G115" s="22">
        <f>'MOC-DOM-TRANSHIP'!BH115</f>
        <v>0</v>
      </c>
      <c r="H115" s="22">
        <f>'MOC-DOM-TRANSHIP'!BI115</f>
        <v>0</v>
      </c>
      <c r="I115" s="22">
        <f>'MOC-DOM-TRANSHIP'!BJ115</f>
        <v>0</v>
      </c>
      <c r="J115" s="22">
        <f>'MOC-DOM-TRANSHIP'!BK115</f>
        <v>0</v>
      </c>
      <c r="K115" s="22">
        <f>'MOC-DOM-TRANSHIP'!BL115</f>
        <v>0</v>
      </c>
      <c r="L115" s="22">
        <f>'MOC-DOM-TRANSHIP'!BM115</f>
        <v>0</v>
      </c>
      <c r="M115" s="22">
        <f>'MOC-DOM-TRANSHIP'!BN115</f>
        <v>0</v>
      </c>
      <c r="N115" s="22">
        <f t="shared" si="63"/>
        <v>0</v>
      </c>
      <c r="P115" s="12"/>
      <c r="Q115" s="14"/>
      <c r="R115" s="3"/>
      <c r="S115" s="3" t="s">
        <v>101</v>
      </c>
      <c r="T115" s="13"/>
      <c r="U115" s="22">
        <f>'MOC-FOR-TRANSHIP '!BG115</f>
        <v>0</v>
      </c>
      <c r="V115" s="22">
        <f>'MOC-FOR-TRANSHIP '!BH115</f>
        <v>0</v>
      </c>
      <c r="W115" s="22">
        <f>'MOC-FOR-TRANSHIP '!BI115</f>
        <v>0</v>
      </c>
      <c r="X115" s="22">
        <f>'MOC-FOR-TRANSHIP '!BJ115</f>
        <v>0</v>
      </c>
      <c r="Y115" s="22">
        <f>'MOC-FOR-TRANSHIP '!BK115</f>
        <v>0</v>
      </c>
      <c r="Z115" s="22">
        <f>'MOC-FOR-TRANSHIP '!BL115</f>
        <v>0</v>
      </c>
      <c r="AA115" s="22">
        <f>'MOC-FOR-TRANSHIP '!BM115</f>
        <v>0</v>
      </c>
      <c r="AB115" s="22">
        <f>'MOC-FOR-TRANSHIP '!BN115</f>
        <v>0</v>
      </c>
      <c r="AC115" s="22">
        <f t="shared" ref="AC115:AC117" si="69">SUM(U115:AB115)</f>
        <v>0</v>
      </c>
      <c r="AE115" s="20">
        <f t="shared" si="44"/>
        <v>0</v>
      </c>
      <c r="AG115" s="20">
        <f t="shared" si="45"/>
        <v>0</v>
      </c>
    </row>
    <row r="116" spans="1:33" hidden="1" x14ac:dyDescent="0.25">
      <c r="A116" s="12"/>
      <c r="B116" s="14"/>
      <c r="C116" s="3"/>
      <c r="D116" s="3" t="s">
        <v>102</v>
      </c>
      <c r="E116" s="13"/>
      <c r="F116" s="22">
        <f>'MOC-DOM-TRANSHIP'!BG116</f>
        <v>0</v>
      </c>
      <c r="G116" s="22">
        <f>'MOC-DOM-TRANSHIP'!BH116</f>
        <v>0</v>
      </c>
      <c r="H116" s="22">
        <f>'MOC-DOM-TRANSHIP'!BI116</f>
        <v>0</v>
      </c>
      <c r="I116" s="22">
        <f>'MOC-DOM-TRANSHIP'!BJ116</f>
        <v>0</v>
      </c>
      <c r="J116" s="22">
        <f>'MOC-DOM-TRANSHIP'!BK116</f>
        <v>0</v>
      </c>
      <c r="K116" s="22">
        <f>'MOC-DOM-TRANSHIP'!BL116</f>
        <v>0</v>
      </c>
      <c r="L116" s="22">
        <f>'MOC-DOM-TRANSHIP'!BM116</f>
        <v>0</v>
      </c>
      <c r="M116" s="22">
        <f>'MOC-DOM-TRANSHIP'!BN116</f>
        <v>0</v>
      </c>
      <c r="N116" s="22">
        <f t="shared" si="63"/>
        <v>0</v>
      </c>
      <c r="P116" s="12"/>
      <c r="Q116" s="14"/>
      <c r="R116" s="3"/>
      <c r="S116" s="3" t="s">
        <v>102</v>
      </c>
      <c r="T116" s="13"/>
      <c r="U116" s="22">
        <f>'MOC-FOR-TRANSHIP '!BG116</f>
        <v>0</v>
      </c>
      <c r="V116" s="22">
        <f>'MOC-FOR-TRANSHIP '!BH116</f>
        <v>0</v>
      </c>
      <c r="W116" s="22">
        <f>'MOC-FOR-TRANSHIP '!BI116</f>
        <v>0</v>
      </c>
      <c r="X116" s="22">
        <f>'MOC-FOR-TRANSHIP '!BJ116</f>
        <v>0</v>
      </c>
      <c r="Y116" s="22">
        <f>'MOC-FOR-TRANSHIP '!BK116</f>
        <v>0</v>
      </c>
      <c r="Z116" s="22">
        <f>'MOC-FOR-TRANSHIP '!BL116</f>
        <v>0</v>
      </c>
      <c r="AA116" s="22">
        <f>'MOC-FOR-TRANSHIP '!BM116</f>
        <v>0</v>
      </c>
      <c r="AB116" s="22">
        <f>'MOC-FOR-TRANSHIP '!BN116</f>
        <v>0</v>
      </c>
      <c r="AC116" s="22">
        <f t="shared" si="69"/>
        <v>0</v>
      </c>
      <c r="AE116" s="20">
        <f t="shared" si="44"/>
        <v>0</v>
      </c>
      <c r="AG116" s="20">
        <f t="shared" si="45"/>
        <v>0</v>
      </c>
    </row>
    <row r="117" spans="1:33" hidden="1" x14ac:dyDescent="0.25">
      <c r="A117" s="12"/>
      <c r="B117" s="14"/>
      <c r="C117" s="3"/>
      <c r="D117" s="3" t="s">
        <v>34</v>
      </c>
      <c r="E117" s="13"/>
      <c r="F117" s="22">
        <f>'MOC-DOM-TRANSHIP'!BG117</f>
        <v>0</v>
      </c>
      <c r="G117" s="22">
        <f>'MOC-DOM-TRANSHIP'!BH117</f>
        <v>0</v>
      </c>
      <c r="H117" s="22">
        <f>'MOC-DOM-TRANSHIP'!BI117</f>
        <v>0</v>
      </c>
      <c r="I117" s="22">
        <f>'MOC-DOM-TRANSHIP'!BJ117</f>
        <v>0</v>
      </c>
      <c r="J117" s="22">
        <f>'MOC-DOM-TRANSHIP'!BK117</f>
        <v>0</v>
      </c>
      <c r="K117" s="22">
        <f>'MOC-DOM-TRANSHIP'!BL117</f>
        <v>0</v>
      </c>
      <c r="L117" s="22">
        <f>'MOC-DOM-TRANSHIP'!BM117</f>
        <v>0</v>
      </c>
      <c r="M117" s="22">
        <f>'MOC-DOM-TRANSHIP'!BN117</f>
        <v>0</v>
      </c>
      <c r="N117" s="22">
        <f t="shared" si="63"/>
        <v>0</v>
      </c>
      <c r="P117" s="12"/>
      <c r="Q117" s="14"/>
      <c r="R117" s="3"/>
      <c r="S117" s="3" t="s">
        <v>34</v>
      </c>
      <c r="T117" s="13"/>
      <c r="U117" s="22">
        <f>'MOC-FOR-TRANSHIP '!BG117</f>
        <v>0</v>
      </c>
      <c r="V117" s="22">
        <f>'MOC-FOR-TRANSHIP '!BH117</f>
        <v>0</v>
      </c>
      <c r="W117" s="22">
        <f>'MOC-FOR-TRANSHIP '!BI117</f>
        <v>0</v>
      </c>
      <c r="X117" s="22">
        <f>'MOC-FOR-TRANSHIP '!BJ117</f>
        <v>0</v>
      </c>
      <c r="Y117" s="22">
        <f>'MOC-FOR-TRANSHIP '!BK117</f>
        <v>0</v>
      </c>
      <c r="Z117" s="22">
        <f>'MOC-FOR-TRANSHIP '!BL117</f>
        <v>0</v>
      </c>
      <c r="AA117" s="22">
        <f>'MOC-FOR-TRANSHIP '!BM117</f>
        <v>0</v>
      </c>
      <c r="AB117" s="22">
        <f>'MOC-FOR-TRANSHIP '!BN117</f>
        <v>0</v>
      </c>
      <c r="AC117" s="22">
        <f t="shared" si="69"/>
        <v>0</v>
      </c>
      <c r="AE117" s="20">
        <f t="shared" si="44"/>
        <v>0</v>
      </c>
      <c r="AG117" s="20">
        <f t="shared" si="45"/>
        <v>0</v>
      </c>
    </row>
    <row r="118" spans="1:33" hidden="1" x14ac:dyDescent="0.25">
      <c r="A118" s="12"/>
      <c r="B118" s="1"/>
      <c r="C118" s="2" t="s">
        <v>103</v>
      </c>
      <c r="D118" s="2"/>
      <c r="E118" s="13"/>
      <c r="F118" s="22">
        <f>'MOC-DOM-TRANSHIP'!BG118</f>
        <v>0</v>
      </c>
      <c r="G118" s="22">
        <f>'MOC-DOM-TRANSHIP'!BH118</f>
        <v>0</v>
      </c>
      <c r="H118" s="22">
        <f>'MOC-DOM-TRANSHIP'!BI118</f>
        <v>0</v>
      </c>
      <c r="I118" s="22">
        <f>'MOC-DOM-TRANSHIP'!BJ118</f>
        <v>0</v>
      </c>
      <c r="J118" s="22">
        <f>'MOC-DOM-TRANSHIP'!BK118</f>
        <v>0</v>
      </c>
      <c r="K118" s="22">
        <f>'MOC-DOM-TRANSHIP'!BL118</f>
        <v>0</v>
      </c>
      <c r="L118" s="22">
        <f>'MOC-DOM-TRANSHIP'!BM118</f>
        <v>0</v>
      </c>
      <c r="M118" s="22">
        <f>'MOC-DOM-TRANSHIP'!BN118</f>
        <v>0</v>
      </c>
      <c r="N118" s="22">
        <f t="shared" ref="N118" si="70">SUM(N119:N122)</f>
        <v>0</v>
      </c>
      <c r="P118" s="12"/>
      <c r="Q118" s="1"/>
      <c r="R118" s="2" t="s">
        <v>103</v>
      </c>
      <c r="S118" s="2"/>
      <c r="T118" s="13"/>
      <c r="U118" s="22">
        <f>'MOC-FOR-TRANSHIP '!BG118</f>
        <v>0</v>
      </c>
      <c r="V118" s="22">
        <f>'MOC-FOR-TRANSHIP '!BH118</f>
        <v>0</v>
      </c>
      <c r="W118" s="22">
        <f>'MOC-FOR-TRANSHIP '!BI118</f>
        <v>0</v>
      </c>
      <c r="X118" s="22">
        <f>'MOC-FOR-TRANSHIP '!BJ118</f>
        <v>0</v>
      </c>
      <c r="Y118" s="22">
        <f>'MOC-FOR-TRANSHIP '!BK118</f>
        <v>0</v>
      </c>
      <c r="Z118" s="22">
        <f>'MOC-FOR-TRANSHIP '!BL118</f>
        <v>0</v>
      </c>
      <c r="AA118" s="22">
        <f>'MOC-FOR-TRANSHIP '!BM118</f>
        <v>0</v>
      </c>
      <c r="AB118" s="22">
        <f>'MOC-FOR-TRANSHIP '!BN118</f>
        <v>0</v>
      </c>
      <c r="AC118" s="22">
        <f t="shared" ref="AC118" si="71">SUM(AC119:AC122)</f>
        <v>0</v>
      </c>
      <c r="AE118" s="20">
        <f t="shared" si="44"/>
        <v>0</v>
      </c>
      <c r="AG118" s="20">
        <f t="shared" si="45"/>
        <v>0</v>
      </c>
    </row>
    <row r="119" spans="1:33" hidden="1" x14ac:dyDescent="0.25">
      <c r="A119" s="12"/>
      <c r="B119" s="14"/>
      <c r="C119" s="3"/>
      <c r="D119" s="3" t="s">
        <v>104</v>
      </c>
      <c r="E119" s="13"/>
      <c r="F119" s="22">
        <f>'MOC-DOM-TRANSHIP'!BG119</f>
        <v>0</v>
      </c>
      <c r="G119" s="22">
        <f>'MOC-DOM-TRANSHIP'!BH119</f>
        <v>0</v>
      </c>
      <c r="H119" s="22">
        <f>'MOC-DOM-TRANSHIP'!BI119</f>
        <v>0</v>
      </c>
      <c r="I119" s="22">
        <f>'MOC-DOM-TRANSHIP'!BJ119</f>
        <v>0</v>
      </c>
      <c r="J119" s="22">
        <f>'MOC-DOM-TRANSHIP'!BK119</f>
        <v>0</v>
      </c>
      <c r="K119" s="22">
        <f>'MOC-DOM-TRANSHIP'!BL119</f>
        <v>0</v>
      </c>
      <c r="L119" s="22">
        <f>'MOC-DOM-TRANSHIP'!BM119</f>
        <v>0</v>
      </c>
      <c r="M119" s="22">
        <f>'MOC-DOM-TRANSHIP'!BN119</f>
        <v>0</v>
      </c>
      <c r="N119" s="22">
        <f t="shared" si="63"/>
        <v>0</v>
      </c>
      <c r="P119" s="12"/>
      <c r="Q119" s="14"/>
      <c r="R119" s="3"/>
      <c r="S119" s="3" t="s">
        <v>104</v>
      </c>
      <c r="T119" s="13"/>
      <c r="U119" s="22">
        <f>'MOC-FOR-TRANSHIP '!BG119</f>
        <v>0</v>
      </c>
      <c r="V119" s="22">
        <f>'MOC-FOR-TRANSHIP '!BH119</f>
        <v>0</v>
      </c>
      <c r="W119" s="22">
        <f>'MOC-FOR-TRANSHIP '!BI119</f>
        <v>0</v>
      </c>
      <c r="X119" s="22">
        <f>'MOC-FOR-TRANSHIP '!BJ119</f>
        <v>0</v>
      </c>
      <c r="Y119" s="22">
        <f>'MOC-FOR-TRANSHIP '!BK119</f>
        <v>0</v>
      </c>
      <c r="Z119" s="22">
        <f>'MOC-FOR-TRANSHIP '!BL119</f>
        <v>0</v>
      </c>
      <c r="AA119" s="22">
        <f>'MOC-FOR-TRANSHIP '!BM119</f>
        <v>0</v>
      </c>
      <c r="AB119" s="22">
        <f>'MOC-FOR-TRANSHIP '!BN119</f>
        <v>0</v>
      </c>
      <c r="AC119" s="22">
        <f t="shared" ref="AC119:AC122" si="72">SUM(U119:AB119)</f>
        <v>0</v>
      </c>
      <c r="AE119" s="20">
        <f t="shared" si="44"/>
        <v>0</v>
      </c>
      <c r="AG119" s="20">
        <f t="shared" si="45"/>
        <v>0</v>
      </c>
    </row>
    <row r="120" spans="1:33" hidden="1" x14ac:dyDescent="0.25">
      <c r="A120" s="12"/>
      <c r="B120" s="14"/>
      <c r="C120" s="3"/>
      <c r="D120" s="3" t="s">
        <v>105</v>
      </c>
      <c r="E120" s="13"/>
      <c r="F120" s="22">
        <f>'MOC-DOM-TRANSHIP'!BG120</f>
        <v>0</v>
      </c>
      <c r="G120" s="22">
        <f>'MOC-DOM-TRANSHIP'!BH120</f>
        <v>0</v>
      </c>
      <c r="H120" s="22">
        <f>'MOC-DOM-TRANSHIP'!BI120</f>
        <v>0</v>
      </c>
      <c r="I120" s="22">
        <f>'MOC-DOM-TRANSHIP'!BJ120</f>
        <v>0</v>
      </c>
      <c r="J120" s="22">
        <f>'MOC-DOM-TRANSHIP'!BK120</f>
        <v>0</v>
      </c>
      <c r="K120" s="22">
        <f>'MOC-DOM-TRANSHIP'!BL120</f>
        <v>0</v>
      </c>
      <c r="L120" s="22">
        <f>'MOC-DOM-TRANSHIP'!BM120</f>
        <v>0</v>
      </c>
      <c r="M120" s="22">
        <f>'MOC-DOM-TRANSHIP'!BN120</f>
        <v>0</v>
      </c>
      <c r="N120" s="22">
        <f t="shared" si="63"/>
        <v>0</v>
      </c>
      <c r="P120" s="12"/>
      <c r="Q120" s="14"/>
      <c r="R120" s="3"/>
      <c r="S120" s="3" t="s">
        <v>105</v>
      </c>
      <c r="T120" s="13"/>
      <c r="U120" s="22">
        <f>'MOC-FOR-TRANSHIP '!BG120</f>
        <v>0</v>
      </c>
      <c r="V120" s="22">
        <f>'MOC-FOR-TRANSHIP '!BH120</f>
        <v>0</v>
      </c>
      <c r="W120" s="22">
        <f>'MOC-FOR-TRANSHIP '!BI120</f>
        <v>0</v>
      </c>
      <c r="X120" s="22">
        <f>'MOC-FOR-TRANSHIP '!BJ120</f>
        <v>0</v>
      </c>
      <c r="Y120" s="22">
        <f>'MOC-FOR-TRANSHIP '!BK120</f>
        <v>0</v>
      </c>
      <c r="Z120" s="22">
        <f>'MOC-FOR-TRANSHIP '!BL120</f>
        <v>0</v>
      </c>
      <c r="AA120" s="22">
        <f>'MOC-FOR-TRANSHIP '!BM120</f>
        <v>0</v>
      </c>
      <c r="AB120" s="22">
        <f>'MOC-FOR-TRANSHIP '!BN120</f>
        <v>0</v>
      </c>
      <c r="AC120" s="22">
        <f t="shared" si="72"/>
        <v>0</v>
      </c>
      <c r="AE120" s="20">
        <f t="shared" si="44"/>
        <v>0</v>
      </c>
      <c r="AG120" s="20">
        <f t="shared" si="45"/>
        <v>0</v>
      </c>
    </row>
    <row r="121" spans="1:33" hidden="1" x14ac:dyDescent="0.25">
      <c r="A121" s="12"/>
      <c r="B121" s="14"/>
      <c r="C121" s="3"/>
      <c r="D121" s="3" t="s">
        <v>106</v>
      </c>
      <c r="E121" s="13"/>
      <c r="F121" s="22">
        <f>'MOC-DOM-TRANSHIP'!BG121</f>
        <v>0</v>
      </c>
      <c r="G121" s="22">
        <f>'MOC-DOM-TRANSHIP'!BH121</f>
        <v>0</v>
      </c>
      <c r="H121" s="22">
        <f>'MOC-DOM-TRANSHIP'!BI121</f>
        <v>0</v>
      </c>
      <c r="I121" s="22">
        <f>'MOC-DOM-TRANSHIP'!BJ121</f>
        <v>0</v>
      </c>
      <c r="J121" s="22">
        <f>'MOC-DOM-TRANSHIP'!BK121</f>
        <v>0</v>
      </c>
      <c r="K121" s="22">
        <f>'MOC-DOM-TRANSHIP'!BL121</f>
        <v>0</v>
      </c>
      <c r="L121" s="22">
        <f>'MOC-DOM-TRANSHIP'!BM121</f>
        <v>0</v>
      </c>
      <c r="M121" s="22">
        <f>'MOC-DOM-TRANSHIP'!BN121</f>
        <v>0</v>
      </c>
      <c r="N121" s="22">
        <f t="shared" si="63"/>
        <v>0</v>
      </c>
      <c r="P121" s="12"/>
      <c r="Q121" s="14"/>
      <c r="R121" s="3"/>
      <c r="S121" s="3" t="s">
        <v>106</v>
      </c>
      <c r="T121" s="13"/>
      <c r="U121" s="22">
        <f>'MOC-FOR-TRANSHIP '!BG121</f>
        <v>0</v>
      </c>
      <c r="V121" s="22">
        <f>'MOC-FOR-TRANSHIP '!BH121</f>
        <v>0</v>
      </c>
      <c r="W121" s="22">
        <f>'MOC-FOR-TRANSHIP '!BI121</f>
        <v>0</v>
      </c>
      <c r="X121" s="22">
        <f>'MOC-FOR-TRANSHIP '!BJ121</f>
        <v>0</v>
      </c>
      <c r="Y121" s="22">
        <f>'MOC-FOR-TRANSHIP '!BK121</f>
        <v>0</v>
      </c>
      <c r="Z121" s="22">
        <f>'MOC-FOR-TRANSHIP '!BL121</f>
        <v>0</v>
      </c>
      <c r="AA121" s="22">
        <f>'MOC-FOR-TRANSHIP '!BM121</f>
        <v>0</v>
      </c>
      <c r="AB121" s="22">
        <f>'MOC-FOR-TRANSHIP '!BN121</f>
        <v>0</v>
      </c>
      <c r="AC121" s="22">
        <f t="shared" si="72"/>
        <v>0</v>
      </c>
      <c r="AE121" s="20">
        <f t="shared" si="44"/>
        <v>0</v>
      </c>
      <c r="AG121" s="20">
        <f t="shared" si="45"/>
        <v>0</v>
      </c>
    </row>
    <row r="122" spans="1:33" hidden="1" x14ac:dyDescent="0.25">
      <c r="A122" s="12"/>
      <c r="B122" s="14"/>
      <c r="C122" s="3"/>
      <c r="D122" s="3" t="s">
        <v>34</v>
      </c>
      <c r="E122" s="13"/>
      <c r="F122" s="22">
        <f>'MOC-DOM-TRANSHIP'!BG122</f>
        <v>0</v>
      </c>
      <c r="G122" s="22">
        <f>'MOC-DOM-TRANSHIP'!BH122</f>
        <v>0</v>
      </c>
      <c r="H122" s="22">
        <f>'MOC-DOM-TRANSHIP'!BI122</f>
        <v>0</v>
      </c>
      <c r="I122" s="22">
        <f>'MOC-DOM-TRANSHIP'!BJ122</f>
        <v>0</v>
      </c>
      <c r="J122" s="22">
        <f>'MOC-DOM-TRANSHIP'!BK122</f>
        <v>0</v>
      </c>
      <c r="K122" s="22">
        <f>'MOC-DOM-TRANSHIP'!BL122</f>
        <v>0</v>
      </c>
      <c r="L122" s="22">
        <f>'MOC-DOM-TRANSHIP'!BM122</f>
        <v>0</v>
      </c>
      <c r="M122" s="22">
        <f>'MOC-DOM-TRANSHIP'!BN122</f>
        <v>0</v>
      </c>
      <c r="N122" s="22">
        <f t="shared" si="63"/>
        <v>0</v>
      </c>
      <c r="P122" s="12"/>
      <c r="Q122" s="14"/>
      <c r="R122" s="3"/>
      <c r="S122" s="3" t="s">
        <v>34</v>
      </c>
      <c r="T122" s="13"/>
      <c r="U122" s="22">
        <f>'MOC-FOR-TRANSHIP '!BG122</f>
        <v>0</v>
      </c>
      <c r="V122" s="22">
        <f>'MOC-FOR-TRANSHIP '!BH122</f>
        <v>0</v>
      </c>
      <c r="W122" s="22">
        <f>'MOC-FOR-TRANSHIP '!BI122</f>
        <v>0</v>
      </c>
      <c r="X122" s="22">
        <f>'MOC-FOR-TRANSHIP '!BJ122</f>
        <v>0</v>
      </c>
      <c r="Y122" s="22">
        <f>'MOC-FOR-TRANSHIP '!BK122</f>
        <v>0</v>
      </c>
      <c r="Z122" s="22">
        <f>'MOC-FOR-TRANSHIP '!BL122</f>
        <v>0</v>
      </c>
      <c r="AA122" s="22">
        <f>'MOC-FOR-TRANSHIP '!BM122</f>
        <v>0</v>
      </c>
      <c r="AB122" s="22">
        <f>'MOC-FOR-TRANSHIP '!BN122</f>
        <v>0</v>
      </c>
      <c r="AC122" s="22">
        <f t="shared" si="72"/>
        <v>0</v>
      </c>
      <c r="AE122" s="20">
        <f t="shared" si="44"/>
        <v>0</v>
      </c>
      <c r="AG122" s="20">
        <f t="shared" si="45"/>
        <v>0</v>
      </c>
    </row>
    <row r="123" spans="1:33" hidden="1" x14ac:dyDescent="0.25">
      <c r="A123" s="12"/>
      <c r="B123" s="1"/>
      <c r="C123" s="2" t="s">
        <v>107</v>
      </c>
      <c r="D123" s="2"/>
      <c r="E123" s="15"/>
      <c r="F123" s="22">
        <f>'MOC-DOM-TRANSHIP'!BG123</f>
        <v>0</v>
      </c>
      <c r="G123" s="22">
        <f>'MOC-DOM-TRANSHIP'!BH123</f>
        <v>0</v>
      </c>
      <c r="H123" s="22">
        <f>'MOC-DOM-TRANSHIP'!BI123</f>
        <v>0</v>
      </c>
      <c r="I123" s="22">
        <f>'MOC-DOM-TRANSHIP'!BJ123</f>
        <v>0</v>
      </c>
      <c r="J123" s="22">
        <f>'MOC-DOM-TRANSHIP'!BK123</f>
        <v>0</v>
      </c>
      <c r="K123" s="22">
        <f>'MOC-DOM-TRANSHIP'!BL123</f>
        <v>0</v>
      </c>
      <c r="L123" s="22">
        <f>'MOC-DOM-TRANSHIP'!BM123</f>
        <v>0</v>
      </c>
      <c r="M123" s="22">
        <f>'MOC-DOM-TRANSHIP'!BN123</f>
        <v>0</v>
      </c>
      <c r="N123" s="22">
        <f>SUM(F123:M123)</f>
        <v>0</v>
      </c>
      <c r="P123" s="12"/>
      <c r="Q123" s="1"/>
      <c r="R123" s="2" t="s">
        <v>107</v>
      </c>
      <c r="S123" s="2"/>
      <c r="T123" s="15"/>
      <c r="U123" s="22">
        <f>'MOC-FOR-TRANSHIP '!BG123</f>
        <v>0</v>
      </c>
      <c r="V123" s="22">
        <f>'MOC-FOR-TRANSHIP '!BH123</f>
        <v>0</v>
      </c>
      <c r="W123" s="22">
        <f>'MOC-FOR-TRANSHIP '!BI123</f>
        <v>0</v>
      </c>
      <c r="X123" s="22">
        <f>'MOC-FOR-TRANSHIP '!BJ123</f>
        <v>0</v>
      </c>
      <c r="Y123" s="22">
        <f>'MOC-FOR-TRANSHIP '!BK123</f>
        <v>0</v>
      </c>
      <c r="Z123" s="22">
        <f>'MOC-FOR-TRANSHIP '!BL123</f>
        <v>0</v>
      </c>
      <c r="AA123" s="22">
        <f>'MOC-FOR-TRANSHIP '!BM123</f>
        <v>0</v>
      </c>
      <c r="AB123" s="22">
        <f>'MOC-FOR-TRANSHIP '!BN123</f>
        <v>0</v>
      </c>
      <c r="AC123" s="22">
        <f>SUM(U123:AB123)</f>
        <v>0</v>
      </c>
      <c r="AE123" s="20">
        <f t="shared" si="44"/>
        <v>0</v>
      </c>
      <c r="AG123" s="20">
        <f t="shared" si="45"/>
        <v>0</v>
      </c>
    </row>
    <row r="124" spans="1:33" hidden="1" x14ac:dyDescent="0.25">
      <c r="A124" s="12"/>
      <c r="B124" s="1"/>
      <c r="C124" s="2" t="s">
        <v>108</v>
      </c>
      <c r="D124" s="2"/>
      <c r="E124" s="13"/>
      <c r="F124" s="22">
        <f>'MOC-DOM-TRANSHIP'!BG124</f>
        <v>0</v>
      </c>
      <c r="G124" s="22">
        <f>'MOC-DOM-TRANSHIP'!BH124</f>
        <v>0</v>
      </c>
      <c r="H124" s="22">
        <f>'MOC-DOM-TRANSHIP'!BI124</f>
        <v>0</v>
      </c>
      <c r="I124" s="22">
        <f>'MOC-DOM-TRANSHIP'!BJ124</f>
        <v>0</v>
      </c>
      <c r="J124" s="22">
        <f>'MOC-DOM-TRANSHIP'!BK124</f>
        <v>0</v>
      </c>
      <c r="K124" s="22">
        <f>'MOC-DOM-TRANSHIP'!BL124</f>
        <v>0</v>
      </c>
      <c r="L124" s="22">
        <f>'MOC-DOM-TRANSHIP'!BM124</f>
        <v>0</v>
      </c>
      <c r="M124" s="22">
        <f>'MOC-DOM-TRANSHIP'!BN124</f>
        <v>0</v>
      </c>
      <c r="N124" s="22">
        <f t="shared" ref="N124" si="73">SUM(N125:N128)</f>
        <v>0</v>
      </c>
      <c r="P124" s="12"/>
      <c r="Q124" s="1"/>
      <c r="R124" s="2" t="s">
        <v>108</v>
      </c>
      <c r="S124" s="2"/>
      <c r="T124" s="13"/>
      <c r="U124" s="22">
        <f>'MOC-FOR-TRANSHIP '!BG124</f>
        <v>0</v>
      </c>
      <c r="V124" s="22">
        <f>'MOC-FOR-TRANSHIP '!BH124</f>
        <v>0</v>
      </c>
      <c r="W124" s="22">
        <f>'MOC-FOR-TRANSHIP '!BI124</f>
        <v>0</v>
      </c>
      <c r="X124" s="22">
        <f>'MOC-FOR-TRANSHIP '!BJ124</f>
        <v>0</v>
      </c>
      <c r="Y124" s="22">
        <f>'MOC-FOR-TRANSHIP '!BK124</f>
        <v>0</v>
      </c>
      <c r="Z124" s="22">
        <f>'MOC-FOR-TRANSHIP '!BL124</f>
        <v>0</v>
      </c>
      <c r="AA124" s="22">
        <f>'MOC-FOR-TRANSHIP '!BM124</f>
        <v>0</v>
      </c>
      <c r="AB124" s="22">
        <f>'MOC-FOR-TRANSHIP '!BN124</f>
        <v>0</v>
      </c>
      <c r="AC124" s="22">
        <f t="shared" ref="AC124" si="74">SUM(AC125:AC128)</f>
        <v>0</v>
      </c>
      <c r="AE124" s="20">
        <f t="shared" si="44"/>
        <v>0</v>
      </c>
      <c r="AG124" s="20">
        <f t="shared" si="45"/>
        <v>0</v>
      </c>
    </row>
    <row r="125" spans="1:33" hidden="1" x14ac:dyDescent="0.25">
      <c r="A125" s="12"/>
      <c r="B125" s="14"/>
      <c r="C125" s="3"/>
      <c r="D125" s="3" t="s">
        <v>109</v>
      </c>
      <c r="E125" s="13"/>
      <c r="F125" s="22">
        <f>'MOC-DOM-TRANSHIP'!BG125</f>
        <v>0</v>
      </c>
      <c r="G125" s="22">
        <f>'MOC-DOM-TRANSHIP'!BH125</f>
        <v>0</v>
      </c>
      <c r="H125" s="22">
        <f>'MOC-DOM-TRANSHIP'!BI125</f>
        <v>0</v>
      </c>
      <c r="I125" s="22">
        <f>'MOC-DOM-TRANSHIP'!BJ125</f>
        <v>0</v>
      </c>
      <c r="J125" s="22">
        <f>'MOC-DOM-TRANSHIP'!BK125</f>
        <v>0</v>
      </c>
      <c r="K125" s="22">
        <f>'MOC-DOM-TRANSHIP'!BL125</f>
        <v>0</v>
      </c>
      <c r="L125" s="22">
        <f>'MOC-DOM-TRANSHIP'!BM125</f>
        <v>0</v>
      </c>
      <c r="M125" s="22">
        <f>'MOC-DOM-TRANSHIP'!BN125</f>
        <v>0</v>
      </c>
      <c r="N125" s="22">
        <f t="shared" ref="N125:N172" si="75">SUM(F125:M125)</f>
        <v>0</v>
      </c>
      <c r="P125" s="12"/>
      <c r="Q125" s="14"/>
      <c r="R125" s="3"/>
      <c r="S125" s="3" t="s">
        <v>109</v>
      </c>
      <c r="T125" s="13"/>
      <c r="U125" s="22">
        <f>'MOC-FOR-TRANSHIP '!BG125</f>
        <v>0</v>
      </c>
      <c r="V125" s="22">
        <f>'MOC-FOR-TRANSHIP '!BH125</f>
        <v>0</v>
      </c>
      <c r="W125" s="22">
        <f>'MOC-FOR-TRANSHIP '!BI125</f>
        <v>0</v>
      </c>
      <c r="X125" s="22">
        <f>'MOC-FOR-TRANSHIP '!BJ125</f>
        <v>0</v>
      </c>
      <c r="Y125" s="22">
        <f>'MOC-FOR-TRANSHIP '!BK125</f>
        <v>0</v>
      </c>
      <c r="Z125" s="22">
        <f>'MOC-FOR-TRANSHIP '!BL125</f>
        <v>0</v>
      </c>
      <c r="AA125" s="22">
        <f>'MOC-FOR-TRANSHIP '!BM125</f>
        <v>0</v>
      </c>
      <c r="AB125" s="22">
        <f>'MOC-FOR-TRANSHIP '!BN125</f>
        <v>0</v>
      </c>
      <c r="AC125" s="22">
        <f t="shared" ref="AC125:AC128" si="76">SUM(U125:AB125)</f>
        <v>0</v>
      </c>
      <c r="AE125" s="20">
        <f t="shared" si="44"/>
        <v>0</v>
      </c>
      <c r="AG125" s="20">
        <f t="shared" si="45"/>
        <v>0</v>
      </c>
    </row>
    <row r="126" spans="1:33" hidden="1" x14ac:dyDescent="0.25">
      <c r="A126" s="12"/>
      <c r="B126" s="14"/>
      <c r="C126" s="3"/>
      <c r="D126" s="3" t="s">
        <v>110</v>
      </c>
      <c r="E126" s="13"/>
      <c r="F126" s="22">
        <f>'MOC-DOM-TRANSHIP'!BG126</f>
        <v>0</v>
      </c>
      <c r="G126" s="22">
        <f>'MOC-DOM-TRANSHIP'!BH126</f>
        <v>0</v>
      </c>
      <c r="H126" s="22">
        <f>'MOC-DOM-TRANSHIP'!BI126</f>
        <v>0</v>
      </c>
      <c r="I126" s="22">
        <f>'MOC-DOM-TRANSHIP'!BJ126</f>
        <v>0</v>
      </c>
      <c r="J126" s="22">
        <f>'MOC-DOM-TRANSHIP'!BK126</f>
        <v>0</v>
      </c>
      <c r="K126" s="22">
        <f>'MOC-DOM-TRANSHIP'!BL126</f>
        <v>0</v>
      </c>
      <c r="L126" s="22">
        <f>'MOC-DOM-TRANSHIP'!BM126</f>
        <v>0</v>
      </c>
      <c r="M126" s="22">
        <f>'MOC-DOM-TRANSHIP'!BN126</f>
        <v>0</v>
      </c>
      <c r="N126" s="22">
        <f t="shared" si="75"/>
        <v>0</v>
      </c>
      <c r="P126" s="12"/>
      <c r="Q126" s="14"/>
      <c r="R126" s="3"/>
      <c r="S126" s="3" t="s">
        <v>110</v>
      </c>
      <c r="T126" s="13"/>
      <c r="U126" s="22">
        <f>'MOC-FOR-TRANSHIP '!BG126</f>
        <v>0</v>
      </c>
      <c r="V126" s="22">
        <f>'MOC-FOR-TRANSHIP '!BH126</f>
        <v>0</v>
      </c>
      <c r="W126" s="22">
        <f>'MOC-FOR-TRANSHIP '!BI126</f>
        <v>0</v>
      </c>
      <c r="X126" s="22">
        <f>'MOC-FOR-TRANSHIP '!BJ126</f>
        <v>0</v>
      </c>
      <c r="Y126" s="22">
        <f>'MOC-FOR-TRANSHIP '!BK126</f>
        <v>0</v>
      </c>
      <c r="Z126" s="22">
        <f>'MOC-FOR-TRANSHIP '!BL126</f>
        <v>0</v>
      </c>
      <c r="AA126" s="22">
        <f>'MOC-FOR-TRANSHIP '!BM126</f>
        <v>0</v>
      </c>
      <c r="AB126" s="22">
        <f>'MOC-FOR-TRANSHIP '!BN126</f>
        <v>0</v>
      </c>
      <c r="AC126" s="22">
        <f t="shared" si="76"/>
        <v>0</v>
      </c>
      <c r="AE126" s="20">
        <f t="shared" si="44"/>
        <v>0</v>
      </c>
      <c r="AG126" s="20">
        <f t="shared" si="45"/>
        <v>0</v>
      </c>
    </row>
    <row r="127" spans="1:33" hidden="1" x14ac:dyDescent="0.25">
      <c r="A127" s="12"/>
      <c r="B127" s="14"/>
      <c r="C127" s="3"/>
      <c r="D127" s="103" t="s">
        <v>111</v>
      </c>
      <c r="E127" s="104"/>
      <c r="F127" s="22">
        <f>'MOC-DOM-TRANSHIP'!BG127</f>
        <v>0</v>
      </c>
      <c r="G127" s="22">
        <f>'MOC-DOM-TRANSHIP'!BH127</f>
        <v>0</v>
      </c>
      <c r="H127" s="22">
        <f>'MOC-DOM-TRANSHIP'!BI127</f>
        <v>0</v>
      </c>
      <c r="I127" s="22">
        <f>'MOC-DOM-TRANSHIP'!BJ127</f>
        <v>0</v>
      </c>
      <c r="J127" s="22">
        <f>'MOC-DOM-TRANSHIP'!BK127</f>
        <v>0</v>
      </c>
      <c r="K127" s="22">
        <f>'MOC-DOM-TRANSHIP'!BL127</f>
        <v>0</v>
      </c>
      <c r="L127" s="22">
        <f>'MOC-DOM-TRANSHIP'!BM127</f>
        <v>0</v>
      </c>
      <c r="M127" s="22">
        <f>'MOC-DOM-TRANSHIP'!BN127</f>
        <v>0</v>
      </c>
      <c r="N127" s="22">
        <f t="shared" si="75"/>
        <v>0</v>
      </c>
      <c r="P127" s="12"/>
      <c r="Q127" s="14"/>
      <c r="R127" s="3"/>
      <c r="S127" s="103" t="s">
        <v>111</v>
      </c>
      <c r="T127" s="104"/>
      <c r="U127" s="22">
        <f>'MOC-FOR-TRANSHIP '!BG127</f>
        <v>0</v>
      </c>
      <c r="V127" s="22">
        <f>'MOC-FOR-TRANSHIP '!BH127</f>
        <v>0</v>
      </c>
      <c r="W127" s="22">
        <f>'MOC-FOR-TRANSHIP '!BI127</f>
        <v>0</v>
      </c>
      <c r="X127" s="22">
        <f>'MOC-FOR-TRANSHIP '!BJ127</f>
        <v>0</v>
      </c>
      <c r="Y127" s="22">
        <f>'MOC-FOR-TRANSHIP '!BK127</f>
        <v>0</v>
      </c>
      <c r="Z127" s="22">
        <f>'MOC-FOR-TRANSHIP '!BL127</f>
        <v>0</v>
      </c>
      <c r="AA127" s="22">
        <f>'MOC-FOR-TRANSHIP '!BM127</f>
        <v>0</v>
      </c>
      <c r="AB127" s="22">
        <f>'MOC-FOR-TRANSHIP '!BN127</f>
        <v>0</v>
      </c>
      <c r="AC127" s="22">
        <f t="shared" si="76"/>
        <v>0</v>
      </c>
      <c r="AE127" s="20">
        <f t="shared" si="44"/>
        <v>0</v>
      </c>
      <c r="AG127" s="20">
        <f t="shared" si="45"/>
        <v>0</v>
      </c>
    </row>
    <row r="128" spans="1:33" hidden="1" x14ac:dyDescent="0.25">
      <c r="A128" s="12"/>
      <c r="B128" s="14"/>
      <c r="C128" s="3"/>
      <c r="D128" s="3" t="s">
        <v>34</v>
      </c>
      <c r="E128" s="13"/>
      <c r="F128" s="22">
        <f>'MOC-DOM-TRANSHIP'!BG128</f>
        <v>0</v>
      </c>
      <c r="G128" s="22">
        <f>'MOC-DOM-TRANSHIP'!BH128</f>
        <v>0</v>
      </c>
      <c r="H128" s="22">
        <f>'MOC-DOM-TRANSHIP'!BI128</f>
        <v>0</v>
      </c>
      <c r="I128" s="22">
        <f>'MOC-DOM-TRANSHIP'!BJ128</f>
        <v>0</v>
      </c>
      <c r="J128" s="22">
        <f>'MOC-DOM-TRANSHIP'!BK128</f>
        <v>0</v>
      </c>
      <c r="K128" s="22">
        <f>'MOC-DOM-TRANSHIP'!BL128</f>
        <v>0</v>
      </c>
      <c r="L128" s="22">
        <f>'MOC-DOM-TRANSHIP'!BM128</f>
        <v>0</v>
      </c>
      <c r="M128" s="22">
        <f>'MOC-DOM-TRANSHIP'!BN128</f>
        <v>0</v>
      </c>
      <c r="N128" s="22">
        <f t="shared" si="75"/>
        <v>0</v>
      </c>
      <c r="P128" s="12"/>
      <c r="Q128" s="14"/>
      <c r="R128" s="3"/>
      <c r="S128" s="3" t="s">
        <v>34</v>
      </c>
      <c r="T128" s="13"/>
      <c r="U128" s="22">
        <f>'MOC-FOR-TRANSHIP '!BG128</f>
        <v>0</v>
      </c>
      <c r="V128" s="22">
        <f>'MOC-FOR-TRANSHIP '!BH128</f>
        <v>0</v>
      </c>
      <c r="W128" s="22">
        <f>'MOC-FOR-TRANSHIP '!BI128</f>
        <v>0</v>
      </c>
      <c r="X128" s="22">
        <f>'MOC-FOR-TRANSHIP '!BJ128</f>
        <v>0</v>
      </c>
      <c r="Y128" s="22">
        <f>'MOC-FOR-TRANSHIP '!BK128</f>
        <v>0</v>
      </c>
      <c r="Z128" s="22">
        <f>'MOC-FOR-TRANSHIP '!BL128</f>
        <v>0</v>
      </c>
      <c r="AA128" s="22">
        <f>'MOC-FOR-TRANSHIP '!BM128</f>
        <v>0</v>
      </c>
      <c r="AB128" s="22">
        <f>'MOC-FOR-TRANSHIP '!BN128</f>
        <v>0</v>
      </c>
      <c r="AC128" s="22">
        <f t="shared" si="76"/>
        <v>0</v>
      </c>
      <c r="AE128" s="20">
        <f t="shared" si="44"/>
        <v>0</v>
      </c>
      <c r="AG128" s="20">
        <f t="shared" si="45"/>
        <v>0</v>
      </c>
    </row>
    <row r="129" spans="1:33" hidden="1" x14ac:dyDescent="0.25">
      <c r="A129" s="12"/>
      <c r="B129" s="1"/>
      <c r="C129" s="2" t="s">
        <v>112</v>
      </c>
      <c r="D129" s="2"/>
      <c r="E129" s="13"/>
      <c r="F129" s="22">
        <f>'MOC-DOM-TRANSHIP'!BG129</f>
        <v>0</v>
      </c>
      <c r="G129" s="22">
        <f>'MOC-DOM-TRANSHIP'!BH129</f>
        <v>0</v>
      </c>
      <c r="H129" s="22">
        <f>'MOC-DOM-TRANSHIP'!BI129</f>
        <v>0</v>
      </c>
      <c r="I129" s="22">
        <f>'MOC-DOM-TRANSHIP'!BJ129</f>
        <v>0</v>
      </c>
      <c r="J129" s="22">
        <f>'MOC-DOM-TRANSHIP'!BK129</f>
        <v>0</v>
      </c>
      <c r="K129" s="22">
        <f>'MOC-DOM-TRANSHIP'!BL129</f>
        <v>0</v>
      </c>
      <c r="L129" s="22">
        <f>'MOC-DOM-TRANSHIP'!BM129</f>
        <v>0</v>
      </c>
      <c r="M129" s="22">
        <f>'MOC-DOM-TRANSHIP'!BN129</f>
        <v>0</v>
      </c>
      <c r="N129" s="22">
        <f t="shared" ref="N129" si="77">SUM(N130:N133)</f>
        <v>0</v>
      </c>
      <c r="P129" s="12"/>
      <c r="Q129" s="1"/>
      <c r="R129" s="2" t="s">
        <v>112</v>
      </c>
      <c r="S129" s="2"/>
      <c r="T129" s="13"/>
      <c r="U129" s="22">
        <f>'MOC-FOR-TRANSHIP '!BG129</f>
        <v>0</v>
      </c>
      <c r="V129" s="22">
        <f>'MOC-FOR-TRANSHIP '!BH129</f>
        <v>0</v>
      </c>
      <c r="W129" s="22">
        <f>'MOC-FOR-TRANSHIP '!BI129</f>
        <v>0</v>
      </c>
      <c r="X129" s="22">
        <f>'MOC-FOR-TRANSHIP '!BJ129</f>
        <v>0</v>
      </c>
      <c r="Y129" s="22">
        <f>'MOC-FOR-TRANSHIP '!BK129</f>
        <v>0</v>
      </c>
      <c r="Z129" s="22">
        <f>'MOC-FOR-TRANSHIP '!BL129</f>
        <v>0</v>
      </c>
      <c r="AA129" s="22">
        <f>'MOC-FOR-TRANSHIP '!BM129</f>
        <v>0</v>
      </c>
      <c r="AB129" s="22">
        <f>'MOC-FOR-TRANSHIP '!BN129</f>
        <v>0</v>
      </c>
      <c r="AC129" s="22">
        <f t="shared" ref="AC129" si="78">SUM(AC130:AC133)</f>
        <v>0</v>
      </c>
      <c r="AE129" s="20">
        <f t="shared" si="44"/>
        <v>0</v>
      </c>
      <c r="AG129" s="20">
        <f t="shared" si="45"/>
        <v>0</v>
      </c>
    </row>
    <row r="130" spans="1:33" hidden="1" x14ac:dyDescent="0.25">
      <c r="A130" s="12"/>
      <c r="B130" s="14"/>
      <c r="C130" s="3"/>
      <c r="D130" s="93" t="s">
        <v>113</v>
      </c>
      <c r="E130" s="94"/>
      <c r="F130" s="22">
        <f>'MOC-DOM-TRANSHIP'!BG130</f>
        <v>0</v>
      </c>
      <c r="G130" s="22">
        <f>'MOC-DOM-TRANSHIP'!BH130</f>
        <v>0</v>
      </c>
      <c r="H130" s="22">
        <f>'MOC-DOM-TRANSHIP'!BI130</f>
        <v>0</v>
      </c>
      <c r="I130" s="22">
        <f>'MOC-DOM-TRANSHIP'!BJ130</f>
        <v>0</v>
      </c>
      <c r="J130" s="22">
        <f>'MOC-DOM-TRANSHIP'!BK130</f>
        <v>0</v>
      </c>
      <c r="K130" s="22">
        <f>'MOC-DOM-TRANSHIP'!BL130</f>
        <v>0</v>
      </c>
      <c r="L130" s="22">
        <f>'MOC-DOM-TRANSHIP'!BM130</f>
        <v>0</v>
      </c>
      <c r="M130" s="22">
        <f>'MOC-DOM-TRANSHIP'!BN130</f>
        <v>0</v>
      </c>
      <c r="N130" s="22">
        <f t="shared" si="75"/>
        <v>0</v>
      </c>
      <c r="P130" s="12"/>
      <c r="Q130" s="14"/>
      <c r="R130" s="3"/>
      <c r="S130" s="93" t="s">
        <v>113</v>
      </c>
      <c r="T130" s="94"/>
      <c r="U130" s="22">
        <f>'MOC-FOR-TRANSHIP '!BG130</f>
        <v>0</v>
      </c>
      <c r="V130" s="22">
        <f>'MOC-FOR-TRANSHIP '!BH130</f>
        <v>0</v>
      </c>
      <c r="W130" s="22">
        <f>'MOC-FOR-TRANSHIP '!BI130</f>
        <v>0</v>
      </c>
      <c r="X130" s="22">
        <f>'MOC-FOR-TRANSHIP '!BJ130</f>
        <v>0</v>
      </c>
      <c r="Y130" s="22">
        <f>'MOC-FOR-TRANSHIP '!BK130</f>
        <v>0</v>
      </c>
      <c r="Z130" s="22">
        <f>'MOC-FOR-TRANSHIP '!BL130</f>
        <v>0</v>
      </c>
      <c r="AA130" s="22">
        <f>'MOC-FOR-TRANSHIP '!BM130</f>
        <v>0</v>
      </c>
      <c r="AB130" s="22">
        <f>'MOC-FOR-TRANSHIP '!BN130</f>
        <v>0</v>
      </c>
      <c r="AC130" s="22">
        <f t="shared" ref="AC130:AC133" si="79">SUM(U130:AB130)</f>
        <v>0</v>
      </c>
      <c r="AE130" s="20">
        <f t="shared" si="44"/>
        <v>0</v>
      </c>
      <c r="AG130" s="20">
        <f t="shared" si="45"/>
        <v>0</v>
      </c>
    </row>
    <row r="131" spans="1:33" hidden="1" x14ac:dyDescent="0.25">
      <c r="A131" s="12"/>
      <c r="B131" s="14"/>
      <c r="C131" s="3"/>
      <c r="D131" s="3" t="s">
        <v>114</v>
      </c>
      <c r="E131" s="13"/>
      <c r="F131" s="22">
        <f>'MOC-DOM-TRANSHIP'!BG131</f>
        <v>0</v>
      </c>
      <c r="G131" s="22">
        <f>'MOC-DOM-TRANSHIP'!BH131</f>
        <v>0</v>
      </c>
      <c r="H131" s="22">
        <f>'MOC-DOM-TRANSHIP'!BI131</f>
        <v>0</v>
      </c>
      <c r="I131" s="22">
        <f>'MOC-DOM-TRANSHIP'!BJ131</f>
        <v>0</v>
      </c>
      <c r="J131" s="22">
        <f>'MOC-DOM-TRANSHIP'!BK131</f>
        <v>0</v>
      </c>
      <c r="K131" s="22">
        <f>'MOC-DOM-TRANSHIP'!BL131</f>
        <v>0</v>
      </c>
      <c r="L131" s="22">
        <f>'MOC-DOM-TRANSHIP'!BM131</f>
        <v>0</v>
      </c>
      <c r="M131" s="22">
        <f>'MOC-DOM-TRANSHIP'!BN131</f>
        <v>0</v>
      </c>
      <c r="N131" s="22">
        <f t="shared" si="75"/>
        <v>0</v>
      </c>
      <c r="P131" s="12"/>
      <c r="Q131" s="14"/>
      <c r="R131" s="3"/>
      <c r="S131" s="3" t="s">
        <v>114</v>
      </c>
      <c r="T131" s="13"/>
      <c r="U131" s="22">
        <f>'MOC-FOR-TRANSHIP '!BG131</f>
        <v>0</v>
      </c>
      <c r="V131" s="22">
        <f>'MOC-FOR-TRANSHIP '!BH131</f>
        <v>0</v>
      </c>
      <c r="W131" s="22">
        <f>'MOC-FOR-TRANSHIP '!BI131</f>
        <v>0</v>
      </c>
      <c r="X131" s="22">
        <f>'MOC-FOR-TRANSHIP '!BJ131</f>
        <v>0</v>
      </c>
      <c r="Y131" s="22">
        <f>'MOC-FOR-TRANSHIP '!BK131</f>
        <v>0</v>
      </c>
      <c r="Z131" s="22">
        <f>'MOC-FOR-TRANSHIP '!BL131</f>
        <v>0</v>
      </c>
      <c r="AA131" s="22">
        <f>'MOC-FOR-TRANSHIP '!BM131</f>
        <v>0</v>
      </c>
      <c r="AB131" s="22">
        <f>'MOC-FOR-TRANSHIP '!BN131</f>
        <v>0</v>
      </c>
      <c r="AC131" s="22">
        <f t="shared" si="79"/>
        <v>0</v>
      </c>
      <c r="AE131" s="20">
        <f t="shared" si="44"/>
        <v>0</v>
      </c>
      <c r="AG131" s="20">
        <f t="shared" si="45"/>
        <v>0</v>
      </c>
    </row>
    <row r="132" spans="1:33" hidden="1" x14ac:dyDescent="0.25">
      <c r="A132" s="12"/>
      <c r="B132" s="14"/>
      <c r="C132" s="3"/>
      <c r="D132" s="3" t="s">
        <v>115</v>
      </c>
      <c r="E132" s="13"/>
      <c r="F132" s="22">
        <f>'MOC-DOM-TRANSHIP'!BG132</f>
        <v>0</v>
      </c>
      <c r="G132" s="22">
        <f>'MOC-DOM-TRANSHIP'!BH132</f>
        <v>0</v>
      </c>
      <c r="H132" s="22">
        <f>'MOC-DOM-TRANSHIP'!BI132</f>
        <v>0</v>
      </c>
      <c r="I132" s="22">
        <f>'MOC-DOM-TRANSHIP'!BJ132</f>
        <v>0</v>
      </c>
      <c r="J132" s="22">
        <f>'MOC-DOM-TRANSHIP'!BK132</f>
        <v>0</v>
      </c>
      <c r="K132" s="22">
        <f>'MOC-DOM-TRANSHIP'!BL132</f>
        <v>0</v>
      </c>
      <c r="L132" s="22">
        <f>'MOC-DOM-TRANSHIP'!BM132</f>
        <v>0</v>
      </c>
      <c r="M132" s="22">
        <f>'MOC-DOM-TRANSHIP'!BN132</f>
        <v>0</v>
      </c>
      <c r="N132" s="22">
        <f t="shared" si="75"/>
        <v>0</v>
      </c>
      <c r="P132" s="12"/>
      <c r="Q132" s="14"/>
      <c r="R132" s="3"/>
      <c r="S132" s="3" t="s">
        <v>115</v>
      </c>
      <c r="T132" s="13"/>
      <c r="U132" s="22">
        <f>'MOC-FOR-TRANSHIP '!BG132</f>
        <v>0</v>
      </c>
      <c r="V132" s="22">
        <f>'MOC-FOR-TRANSHIP '!BH132</f>
        <v>0</v>
      </c>
      <c r="W132" s="22">
        <f>'MOC-FOR-TRANSHIP '!BI132</f>
        <v>0</v>
      </c>
      <c r="X132" s="22">
        <f>'MOC-FOR-TRANSHIP '!BJ132</f>
        <v>0</v>
      </c>
      <c r="Y132" s="22">
        <f>'MOC-FOR-TRANSHIP '!BK132</f>
        <v>0</v>
      </c>
      <c r="Z132" s="22">
        <f>'MOC-FOR-TRANSHIP '!BL132</f>
        <v>0</v>
      </c>
      <c r="AA132" s="22">
        <f>'MOC-FOR-TRANSHIP '!BM132</f>
        <v>0</v>
      </c>
      <c r="AB132" s="22">
        <f>'MOC-FOR-TRANSHIP '!BN132</f>
        <v>0</v>
      </c>
      <c r="AC132" s="22">
        <f t="shared" si="79"/>
        <v>0</v>
      </c>
      <c r="AE132" s="20">
        <f t="shared" si="44"/>
        <v>0</v>
      </c>
      <c r="AG132" s="20">
        <f t="shared" si="45"/>
        <v>0</v>
      </c>
    </row>
    <row r="133" spans="1:33" hidden="1" x14ac:dyDescent="0.25">
      <c r="A133" s="12"/>
      <c r="B133" s="14"/>
      <c r="C133" s="3"/>
      <c r="D133" s="3" t="s">
        <v>116</v>
      </c>
      <c r="E133" s="13"/>
      <c r="F133" s="22">
        <f>'MOC-DOM-TRANSHIP'!BG133</f>
        <v>0</v>
      </c>
      <c r="G133" s="22">
        <f>'MOC-DOM-TRANSHIP'!BH133</f>
        <v>0</v>
      </c>
      <c r="H133" s="22">
        <f>'MOC-DOM-TRANSHIP'!BI133</f>
        <v>0</v>
      </c>
      <c r="I133" s="22">
        <f>'MOC-DOM-TRANSHIP'!BJ133</f>
        <v>0</v>
      </c>
      <c r="J133" s="22">
        <f>'MOC-DOM-TRANSHIP'!BK133</f>
        <v>0</v>
      </c>
      <c r="K133" s="22">
        <f>'MOC-DOM-TRANSHIP'!BL133</f>
        <v>0</v>
      </c>
      <c r="L133" s="22">
        <f>'MOC-DOM-TRANSHIP'!BM133</f>
        <v>0</v>
      </c>
      <c r="M133" s="22">
        <f>'MOC-DOM-TRANSHIP'!BN133</f>
        <v>0</v>
      </c>
      <c r="N133" s="22">
        <f t="shared" si="75"/>
        <v>0</v>
      </c>
      <c r="P133" s="12"/>
      <c r="Q133" s="14"/>
      <c r="R133" s="3"/>
      <c r="S133" s="3" t="s">
        <v>116</v>
      </c>
      <c r="T133" s="13"/>
      <c r="U133" s="22">
        <f>'MOC-FOR-TRANSHIP '!BG133</f>
        <v>0</v>
      </c>
      <c r="V133" s="22">
        <f>'MOC-FOR-TRANSHIP '!BH133</f>
        <v>0</v>
      </c>
      <c r="W133" s="22">
        <f>'MOC-FOR-TRANSHIP '!BI133</f>
        <v>0</v>
      </c>
      <c r="X133" s="22">
        <f>'MOC-FOR-TRANSHIP '!BJ133</f>
        <v>0</v>
      </c>
      <c r="Y133" s="22">
        <f>'MOC-FOR-TRANSHIP '!BK133</f>
        <v>0</v>
      </c>
      <c r="Z133" s="22">
        <f>'MOC-FOR-TRANSHIP '!BL133</f>
        <v>0</v>
      </c>
      <c r="AA133" s="22">
        <f>'MOC-FOR-TRANSHIP '!BM133</f>
        <v>0</v>
      </c>
      <c r="AB133" s="22">
        <f>'MOC-FOR-TRANSHIP '!BN133</f>
        <v>0</v>
      </c>
      <c r="AC133" s="22">
        <f t="shared" si="79"/>
        <v>0</v>
      </c>
      <c r="AE133" s="20">
        <f t="shared" si="44"/>
        <v>0</v>
      </c>
      <c r="AG133" s="20">
        <f t="shared" si="45"/>
        <v>0</v>
      </c>
    </row>
    <row r="134" spans="1:33" hidden="1" x14ac:dyDescent="0.25">
      <c r="A134" s="12"/>
      <c r="B134" s="1"/>
      <c r="C134" s="2" t="s">
        <v>117</v>
      </c>
      <c r="D134" s="2"/>
      <c r="E134" s="13"/>
      <c r="F134" s="22">
        <f>'MOC-DOM-TRANSHIP'!BG134</f>
        <v>0</v>
      </c>
      <c r="G134" s="22">
        <f>'MOC-DOM-TRANSHIP'!BH134</f>
        <v>0</v>
      </c>
      <c r="H134" s="22">
        <f>'MOC-DOM-TRANSHIP'!BI134</f>
        <v>0</v>
      </c>
      <c r="I134" s="22">
        <f>'MOC-DOM-TRANSHIP'!BJ134</f>
        <v>0</v>
      </c>
      <c r="J134" s="22">
        <f>'MOC-DOM-TRANSHIP'!BK134</f>
        <v>0</v>
      </c>
      <c r="K134" s="22">
        <f>'MOC-DOM-TRANSHIP'!BL134</f>
        <v>0</v>
      </c>
      <c r="L134" s="22">
        <f>'MOC-DOM-TRANSHIP'!BM134</f>
        <v>0</v>
      </c>
      <c r="M134" s="22">
        <f>'MOC-DOM-TRANSHIP'!BN134</f>
        <v>0</v>
      </c>
      <c r="N134" s="22">
        <f t="shared" ref="N134" si="80">SUM(N135:N138)</f>
        <v>0</v>
      </c>
      <c r="P134" s="12"/>
      <c r="Q134" s="1"/>
      <c r="R134" s="2" t="s">
        <v>117</v>
      </c>
      <c r="S134" s="2"/>
      <c r="T134" s="13"/>
      <c r="U134" s="22">
        <f>'MOC-FOR-TRANSHIP '!BG134</f>
        <v>0</v>
      </c>
      <c r="V134" s="22">
        <f>'MOC-FOR-TRANSHIP '!BH134</f>
        <v>0</v>
      </c>
      <c r="W134" s="22">
        <f>'MOC-FOR-TRANSHIP '!BI134</f>
        <v>0</v>
      </c>
      <c r="X134" s="22">
        <f>'MOC-FOR-TRANSHIP '!BJ134</f>
        <v>0</v>
      </c>
      <c r="Y134" s="22">
        <f>'MOC-FOR-TRANSHIP '!BK134</f>
        <v>0</v>
      </c>
      <c r="Z134" s="22">
        <f>'MOC-FOR-TRANSHIP '!BL134</f>
        <v>0</v>
      </c>
      <c r="AA134" s="22">
        <f>'MOC-FOR-TRANSHIP '!BM134</f>
        <v>0</v>
      </c>
      <c r="AB134" s="22">
        <f>'MOC-FOR-TRANSHIP '!BN134</f>
        <v>0</v>
      </c>
      <c r="AC134" s="22">
        <f t="shared" ref="AC134" si="81">SUM(AC135:AC138)</f>
        <v>0</v>
      </c>
      <c r="AE134" s="20">
        <f t="shared" si="44"/>
        <v>0</v>
      </c>
      <c r="AG134" s="20">
        <f t="shared" si="45"/>
        <v>0</v>
      </c>
    </row>
    <row r="135" spans="1:33" hidden="1" x14ac:dyDescent="0.25">
      <c r="A135" s="12"/>
      <c r="B135" s="14"/>
      <c r="C135" s="3"/>
      <c r="D135" s="3" t="s">
        <v>118</v>
      </c>
      <c r="E135" s="13"/>
      <c r="F135" s="22">
        <f>'MOC-DOM-TRANSHIP'!BG135</f>
        <v>0</v>
      </c>
      <c r="G135" s="22">
        <f>'MOC-DOM-TRANSHIP'!BH135</f>
        <v>0</v>
      </c>
      <c r="H135" s="22">
        <f>'MOC-DOM-TRANSHIP'!BI135</f>
        <v>0</v>
      </c>
      <c r="I135" s="22">
        <f>'MOC-DOM-TRANSHIP'!BJ135</f>
        <v>0</v>
      </c>
      <c r="J135" s="22">
        <f>'MOC-DOM-TRANSHIP'!BK135</f>
        <v>0</v>
      </c>
      <c r="K135" s="22">
        <f>'MOC-DOM-TRANSHIP'!BL135</f>
        <v>0</v>
      </c>
      <c r="L135" s="22">
        <f>'MOC-DOM-TRANSHIP'!BM135</f>
        <v>0</v>
      </c>
      <c r="M135" s="22">
        <f>'MOC-DOM-TRANSHIP'!BN135</f>
        <v>0</v>
      </c>
      <c r="N135" s="22">
        <f t="shared" si="75"/>
        <v>0</v>
      </c>
      <c r="P135" s="12"/>
      <c r="Q135" s="14"/>
      <c r="R135" s="3"/>
      <c r="S135" s="3" t="s">
        <v>118</v>
      </c>
      <c r="T135" s="13"/>
      <c r="U135" s="22">
        <f>'MOC-FOR-TRANSHIP '!BG135</f>
        <v>0</v>
      </c>
      <c r="V135" s="22">
        <f>'MOC-FOR-TRANSHIP '!BH135</f>
        <v>0</v>
      </c>
      <c r="W135" s="22">
        <f>'MOC-FOR-TRANSHIP '!BI135</f>
        <v>0</v>
      </c>
      <c r="X135" s="22">
        <f>'MOC-FOR-TRANSHIP '!BJ135</f>
        <v>0</v>
      </c>
      <c r="Y135" s="22">
        <f>'MOC-FOR-TRANSHIP '!BK135</f>
        <v>0</v>
      </c>
      <c r="Z135" s="22">
        <f>'MOC-FOR-TRANSHIP '!BL135</f>
        <v>0</v>
      </c>
      <c r="AA135" s="22">
        <f>'MOC-FOR-TRANSHIP '!BM135</f>
        <v>0</v>
      </c>
      <c r="AB135" s="22">
        <f>'MOC-FOR-TRANSHIP '!BN135</f>
        <v>0</v>
      </c>
      <c r="AC135" s="22">
        <f t="shared" ref="AC135:AC138" si="82">SUM(U135:AB135)</f>
        <v>0</v>
      </c>
      <c r="AE135" s="20">
        <f t="shared" si="44"/>
        <v>0</v>
      </c>
      <c r="AG135" s="20">
        <f t="shared" si="45"/>
        <v>0</v>
      </c>
    </row>
    <row r="136" spans="1:33" hidden="1" x14ac:dyDescent="0.25">
      <c r="A136" s="12"/>
      <c r="B136" s="14"/>
      <c r="C136" s="3"/>
      <c r="D136" s="3" t="s">
        <v>119</v>
      </c>
      <c r="E136" s="13"/>
      <c r="F136" s="22">
        <f>'MOC-DOM-TRANSHIP'!BG136</f>
        <v>0</v>
      </c>
      <c r="G136" s="22">
        <f>'MOC-DOM-TRANSHIP'!BH136</f>
        <v>0</v>
      </c>
      <c r="H136" s="22">
        <f>'MOC-DOM-TRANSHIP'!BI136</f>
        <v>0</v>
      </c>
      <c r="I136" s="22">
        <f>'MOC-DOM-TRANSHIP'!BJ136</f>
        <v>0</v>
      </c>
      <c r="J136" s="22">
        <f>'MOC-DOM-TRANSHIP'!BK136</f>
        <v>0</v>
      </c>
      <c r="K136" s="22">
        <f>'MOC-DOM-TRANSHIP'!BL136</f>
        <v>0</v>
      </c>
      <c r="L136" s="22">
        <f>'MOC-DOM-TRANSHIP'!BM136</f>
        <v>0</v>
      </c>
      <c r="M136" s="22">
        <f>'MOC-DOM-TRANSHIP'!BN136</f>
        <v>0</v>
      </c>
      <c r="N136" s="22">
        <f t="shared" si="75"/>
        <v>0</v>
      </c>
      <c r="P136" s="12"/>
      <c r="Q136" s="14"/>
      <c r="R136" s="3"/>
      <c r="S136" s="3" t="s">
        <v>119</v>
      </c>
      <c r="T136" s="13"/>
      <c r="U136" s="22">
        <f>'MOC-FOR-TRANSHIP '!BG136</f>
        <v>0</v>
      </c>
      <c r="V136" s="22">
        <f>'MOC-FOR-TRANSHIP '!BH136</f>
        <v>0</v>
      </c>
      <c r="W136" s="22">
        <f>'MOC-FOR-TRANSHIP '!BI136</f>
        <v>0</v>
      </c>
      <c r="X136" s="22">
        <f>'MOC-FOR-TRANSHIP '!BJ136</f>
        <v>0</v>
      </c>
      <c r="Y136" s="22">
        <f>'MOC-FOR-TRANSHIP '!BK136</f>
        <v>0</v>
      </c>
      <c r="Z136" s="22">
        <f>'MOC-FOR-TRANSHIP '!BL136</f>
        <v>0</v>
      </c>
      <c r="AA136" s="22">
        <f>'MOC-FOR-TRANSHIP '!BM136</f>
        <v>0</v>
      </c>
      <c r="AB136" s="22">
        <f>'MOC-FOR-TRANSHIP '!BN136</f>
        <v>0</v>
      </c>
      <c r="AC136" s="22">
        <f t="shared" si="82"/>
        <v>0</v>
      </c>
      <c r="AE136" s="20">
        <f t="shared" si="44"/>
        <v>0</v>
      </c>
      <c r="AG136" s="20">
        <f t="shared" si="45"/>
        <v>0</v>
      </c>
    </row>
    <row r="137" spans="1:33" hidden="1" x14ac:dyDescent="0.25">
      <c r="A137" s="12"/>
      <c r="B137" s="14"/>
      <c r="C137" s="3"/>
      <c r="D137" s="3" t="s">
        <v>120</v>
      </c>
      <c r="E137" s="13"/>
      <c r="F137" s="22">
        <f>'MOC-DOM-TRANSHIP'!BG137</f>
        <v>0</v>
      </c>
      <c r="G137" s="22">
        <f>'MOC-DOM-TRANSHIP'!BH137</f>
        <v>0</v>
      </c>
      <c r="H137" s="22">
        <f>'MOC-DOM-TRANSHIP'!BI137</f>
        <v>0</v>
      </c>
      <c r="I137" s="22">
        <f>'MOC-DOM-TRANSHIP'!BJ137</f>
        <v>0</v>
      </c>
      <c r="J137" s="22">
        <f>'MOC-DOM-TRANSHIP'!BK137</f>
        <v>0</v>
      </c>
      <c r="K137" s="22">
        <f>'MOC-DOM-TRANSHIP'!BL137</f>
        <v>0</v>
      </c>
      <c r="L137" s="22">
        <f>'MOC-DOM-TRANSHIP'!BM137</f>
        <v>0</v>
      </c>
      <c r="M137" s="22">
        <f>'MOC-DOM-TRANSHIP'!BN137</f>
        <v>0</v>
      </c>
      <c r="N137" s="22">
        <f t="shared" si="75"/>
        <v>0</v>
      </c>
      <c r="P137" s="12"/>
      <c r="Q137" s="14"/>
      <c r="R137" s="3"/>
      <c r="S137" s="3" t="s">
        <v>120</v>
      </c>
      <c r="T137" s="13"/>
      <c r="U137" s="22">
        <f>'MOC-FOR-TRANSHIP '!BG137</f>
        <v>0</v>
      </c>
      <c r="V137" s="22">
        <f>'MOC-FOR-TRANSHIP '!BH137</f>
        <v>0</v>
      </c>
      <c r="W137" s="22">
        <f>'MOC-FOR-TRANSHIP '!BI137</f>
        <v>0</v>
      </c>
      <c r="X137" s="22">
        <f>'MOC-FOR-TRANSHIP '!BJ137</f>
        <v>0</v>
      </c>
      <c r="Y137" s="22">
        <f>'MOC-FOR-TRANSHIP '!BK137</f>
        <v>0</v>
      </c>
      <c r="Z137" s="22">
        <f>'MOC-FOR-TRANSHIP '!BL137</f>
        <v>0</v>
      </c>
      <c r="AA137" s="22">
        <f>'MOC-FOR-TRANSHIP '!BM137</f>
        <v>0</v>
      </c>
      <c r="AB137" s="22">
        <f>'MOC-FOR-TRANSHIP '!BN137</f>
        <v>0</v>
      </c>
      <c r="AC137" s="22">
        <f t="shared" si="82"/>
        <v>0</v>
      </c>
      <c r="AE137" s="20">
        <f t="shared" si="44"/>
        <v>0</v>
      </c>
      <c r="AG137" s="20">
        <f t="shared" si="45"/>
        <v>0</v>
      </c>
    </row>
    <row r="138" spans="1:33" hidden="1" x14ac:dyDescent="0.25">
      <c r="A138" s="12"/>
      <c r="B138" s="14"/>
      <c r="C138" s="3"/>
      <c r="D138" s="3" t="s">
        <v>121</v>
      </c>
      <c r="E138" s="13"/>
      <c r="F138" s="22">
        <f>'MOC-DOM-TRANSHIP'!BG138</f>
        <v>0</v>
      </c>
      <c r="G138" s="22">
        <f>'MOC-DOM-TRANSHIP'!BH138</f>
        <v>0</v>
      </c>
      <c r="H138" s="22">
        <f>'MOC-DOM-TRANSHIP'!BI138</f>
        <v>0</v>
      </c>
      <c r="I138" s="22">
        <f>'MOC-DOM-TRANSHIP'!BJ138</f>
        <v>0</v>
      </c>
      <c r="J138" s="22">
        <f>'MOC-DOM-TRANSHIP'!BK138</f>
        <v>0</v>
      </c>
      <c r="K138" s="22">
        <f>'MOC-DOM-TRANSHIP'!BL138</f>
        <v>0</v>
      </c>
      <c r="L138" s="22">
        <f>'MOC-DOM-TRANSHIP'!BM138</f>
        <v>0</v>
      </c>
      <c r="M138" s="22">
        <f>'MOC-DOM-TRANSHIP'!BN138</f>
        <v>0</v>
      </c>
      <c r="N138" s="22">
        <f t="shared" si="75"/>
        <v>0</v>
      </c>
      <c r="P138" s="12"/>
      <c r="Q138" s="14"/>
      <c r="R138" s="3"/>
      <c r="S138" s="3" t="s">
        <v>121</v>
      </c>
      <c r="T138" s="13"/>
      <c r="U138" s="22">
        <f>'MOC-FOR-TRANSHIP '!BG138</f>
        <v>0</v>
      </c>
      <c r="V138" s="22">
        <f>'MOC-FOR-TRANSHIP '!BH138</f>
        <v>0</v>
      </c>
      <c r="W138" s="22">
        <f>'MOC-FOR-TRANSHIP '!BI138</f>
        <v>0</v>
      </c>
      <c r="X138" s="22">
        <f>'MOC-FOR-TRANSHIP '!BJ138</f>
        <v>0</v>
      </c>
      <c r="Y138" s="22">
        <f>'MOC-FOR-TRANSHIP '!BK138</f>
        <v>0</v>
      </c>
      <c r="Z138" s="22">
        <f>'MOC-FOR-TRANSHIP '!BL138</f>
        <v>0</v>
      </c>
      <c r="AA138" s="22">
        <f>'MOC-FOR-TRANSHIP '!BM138</f>
        <v>0</v>
      </c>
      <c r="AB138" s="22">
        <f>'MOC-FOR-TRANSHIP '!BN138</f>
        <v>0</v>
      </c>
      <c r="AC138" s="22">
        <f t="shared" si="82"/>
        <v>0</v>
      </c>
      <c r="AE138" s="20">
        <f t="shared" si="44"/>
        <v>0</v>
      </c>
      <c r="AG138" s="20">
        <f t="shared" si="45"/>
        <v>0</v>
      </c>
    </row>
    <row r="139" spans="1:33" hidden="1" x14ac:dyDescent="0.25">
      <c r="A139" s="12"/>
      <c r="B139" s="1"/>
      <c r="C139" s="2" t="s">
        <v>122</v>
      </c>
      <c r="D139" s="2"/>
      <c r="E139" s="13"/>
      <c r="F139" s="22">
        <f>'MOC-DOM-TRANSHIP'!BG139</f>
        <v>0</v>
      </c>
      <c r="G139" s="22">
        <f>'MOC-DOM-TRANSHIP'!BH139</f>
        <v>0</v>
      </c>
      <c r="H139" s="22">
        <f>'MOC-DOM-TRANSHIP'!BI139</f>
        <v>0</v>
      </c>
      <c r="I139" s="22">
        <f>'MOC-DOM-TRANSHIP'!BJ139</f>
        <v>0</v>
      </c>
      <c r="J139" s="22">
        <f>'MOC-DOM-TRANSHIP'!BK139</f>
        <v>0</v>
      </c>
      <c r="K139" s="22">
        <f>'MOC-DOM-TRANSHIP'!BL139</f>
        <v>0</v>
      </c>
      <c r="L139" s="22">
        <f>'MOC-DOM-TRANSHIP'!BM139</f>
        <v>0</v>
      </c>
      <c r="M139" s="22">
        <f>'MOC-DOM-TRANSHIP'!BN139</f>
        <v>0</v>
      </c>
      <c r="N139" s="22">
        <f t="shared" ref="N139" si="83">SUM(N140:N143)</f>
        <v>0</v>
      </c>
      <c r="P139" s="12"/>
      <c r="Q139" s="1"/>
      <c r="R139" s="2" t="s">
        <v>122</v>
      </c>
      <c r="S139" s="2"/>
      <c r="T139" s="13"/>
      <c r="U139" s="22">
        <f>'MOC-FOR-TRANSHIP '!BG139</f>
        <v>0</v>
      </c>
      <c r="V139" s="22">
        <f>'MOC-FOR-TRANSHIP '!BH139</f>
        <v>0</v>
      </c>
      <c r="W139" s="22">
        <f>'MOC-FOR-TRANSHIP '!BI139</f>
        <v>0</v>
      </c>
      <c r="X139" s="22">
        <f>'MOC-FOR-TRANSHIP '!BJ139</f>
        <v>0</v>
      </c>
      <c r="Y139" s="22">
        <f>'MOC-FOR-TRANSHIP '!BK139</f>
        <v>0</v>
      </c>
      <c r="Z139" s="22">
        <f>'MOC-FOR-TRANSHIP '!BL139</f>
        <v>0</v>
      </c>
      <c r="AA139" s="22">
        <f>'MOC-FOR-TRANSHIP '!BM139</f>
        <v>0</v>
      </c>
      <c r="AB139" s="22">
        <f>'MOC-FOR-TRANSHIP '!BN139</f>
        <v>0</v>
      </c>
      <c r="AC139" s="22">
        <f t="shared" ref="AC139" si="84">SUM(AC140:AC143)</f>
        <v>0</v>
      </c>
      <c r="AE139" s="20">
        <f t="shared" si="44"/>
        <v>0</v>
      </c>
      <c r="AG139" s="20">
        <f t="shared" si="45"/>
        <v>0</v>
      </c>
    </row>
    <row r="140" spans="1:33" hidden="1" x14ac:dyDescent="0.25">
      <c r="A140" s="12"/>
      <c r="B140" s="14"/>
      <c r="C140" s="3"/>
      <c r="D140" s="3" t="s">
        <v>123</v>
      </c>
      <c r="E140" s="13"/>
      <c r="F140" s="22">
        <f>'MOC-DOM-TRANSHIP'!BG140</f>
        <v>0</v>
      </c>
      <c r="G140" s="22">
        <f>'MOC-DOM-TRANSHIP'!BH140</f>
        <v>0</v>
      </c>
      <c r="H140" s="22">
        <f>'MOC-DOM-TRANSHIP'!BI140</f>
        <v>0</v>
      </c>
      <c r="I140" s="22">
        <f>'MOC-DOM-TRANSHIP'!BJ140</f>
        <v>0</v>
      </c>
      <c r="J140" s="22">
        <f>'MOC-DOM-TRANSHIP'!BK140</f>
        <v>0</v>
      </c>
      <c r="K140" s="22">
        <f>'MOC-DOM-TRANSHIP'!BL140</f>
        <v>0</v>
      </c>
      <c r="L140" s="22">
        <f>'MOC-DOM-TRANSHIP'!BM140</f>
        <v>0</v>
      </c>
      <c r="M140" s="22">
        <f>'MOC-DOM-TRANSHIP'!BN140</f>
        <v>0</v>
      </c>
      <c r="N140" s="22">
        <f t="shared" si="75"/>
        <v>0</v>
      </c>
      <c r="P140" s="12"/>
      <c r="Q140" s="14"/>
      <c r="R140" s="3"/>
      <c r="S140" s="3" t="s">
        <v>123</v>
      </c>
      <c r="T140" s="13"/>
      <c r="U140" s="22">
        <f>'MOC-FOR-TRANSHIP '!BG140</f>
        <v>0</v>
      </c>
      <c r="V140" s="22">
        <f>'MOC-FOR-TRANSHIP '!BH140</f>
        <v>0</v>
      </c>
      <c r="W140" s="22">
        <f>'MOC-FOR-TRANSHIP '!BI140</f>
        <v>0</v>
      </c>
      <c r="X140" s="22">
        <f>'MOC-FOR-TRANSHIP '!BJ140</f>
        <v>0</v>
      </c>
      <c r="Y140" s="22">
        <f>'MOC-FOR-TRANSHIP '!BK140</f>
        <v>0</v>
      </c>
      <c r="Z140" s="22">
        <f>'MOC-FOR-TRANSHIP '!BL140</f>
        <v>0</v>
      </c>
      <c r="AA140" s="22">
        <f>'MOC-FOR-TRANSHIP '!BM140</f>
        <v>0</v>
      </c>
      <c r="AB140" s="22">
        <f>'MOC-FOR-TRANSHIP '!BN140</f>
        <v>0</v>
      </c>
      <c r="AC140" s="22">
        <f t="shared" ref="AC140:AC143" si="85">SUM(U140:AB140)</f>
        <v>0</v>
      </c>
      <c r="AE140" s="20">
        <f t="shared" si="44"/>
        <v>0</v>
      </c>
      <c r="AG140" s="20">
        <f t="shared" si="45"/>
        <v>0</v>
      </c>
    </row>
    <row r="141" spans="1:33" hidden="1" x14ac:dyDescent="0.25">
      <c r="A141" s="12"/>
      <c r="B141" s="14"/>
      <c r="C141" s="3"/>
      <c r="D141" s="3" t="s">
        <v>124</v>
      </c>
      <c r="E141" s="13"/>
      <c r="F141" s="22">
        <f>'MOC-DOM-TRANSHIP'!BG141</f>
        <v>0</v>
      </c>
      <c r="G141" s="22">
        <f>'MOC-DOM-TRANSHIP'!BH141</f>
        <v>0</v>
      </c>
      <c r="H141" s="22">
        <f>'MOC-DOM-TRANSHIP'!BI141</f>
        <v>0</v>
      </c>
      <c r="I141" s="22">
        <f>'MOC-DOM-TRANSHIP'!BJ141</f>
        <v>0</v>
      </c>
      <c r="J141" s="22">
        <f>'MOC-DOM-TRANSHIP'!BK141</f>
        <v>0</v>
      </c>
      <c r="K141" s="22">
        <f>'MOC-DOM-TRANSHIP'!BL141</f>
        <v>0</v>
      </c>
      <c r="L141" s="22">
        <f>'MOC-DOM-TRANSHIP'!BM141</f>
        <v>0</v>
      </c>
      <c r="M141" s="22">
        <f>'MOC-DOM-TRANSHIP'!BN141</f>
        <v>0</v>
      </c>
      <c r="N141" s="22">
        <f t="shared" si="75"/>
        <v>0</v>
      </c>
      <c r="P141" s="12"/>
      <c r="Q141" s="14"/>
      <c r="R141" s="3"/>
      <c r="S141" s="3" t="s">
        <v>124</v>
      </c>
      <c r="T141" s="13"/>
      <c r="U141" s="22">
        <f>'MOC-FOR-TRANSHIP '!BG141</f>
        <v>0</v>
      </c>
      <c r="V141" s="22">
        <f>'MOC-FOR-TRANSHIP '!BH141</f>
        <v>0</v>
      </c>
      <c r="W141" s="22">
        <f>'MOC-FOR-TRANSHIP '!BI141</f>
        <v>0</v>
      </c>
      <c r="X141" s="22">
        <f>'MOC-FOR-TRANSHIP '!BJ141</f>
        <v>0</v>
      </c>
      <c r="Y141" s="22">
        <f>'MOC-FOR-TRANSHIP '!BK141</f>
        <v>0</v>
      </c>
      <c r="Z141" s="22">
        <f>'MOC-FOR-TRANSHIP '!BL141</f>
        <v>0</v>
      </c>
      <c r="AA141" s="22">
        <f>'MOC-FOR-TRANSHIP '!BM141</f>
        <v>0</v>
      </c>
      <c r="AB141" s="22">
        <f>'MOC-FOR-TRANSHIP '!BN141</f>
        <v>0</v>
      </c>
      <c r="AC141" s="22">
        <f t="shared" si="85"/>
        <v>0</v>
      </c>
      <c r="AE141" s="20">
        <f t="shared" si="44"/>
        <v>0</v>
      </c>
      <c r="AG141" s="20">
        <f t="shared" si="45"/>
        <v>0</v>
      </c>
    </row>
    <row r="142" spans="1:33" hidden="1" x14ac:dyDescent="0.25">
      <c r="A142" s="12"/>
      <c r="B142" s="14"/>
      <c r="C142" s="3"/>
      <c r="D142" s="3" t="s">
        <v>125</v>
      </c>
      <c r="E142" s="13"/>
      <c r="F142" s="22">
        <f>'MOC-DOM-TRANSHIP'!BG142</f>
        <v>0</v>
      </c>
      <c r="G142" s="22">
        <f>'MOC-DOM-TRANSHIP'!BH142</f>
        <v>0</v>
      </c>
      <c r="H142" s="22">
        <f>'MOC-DOM-TRANSHIP'!BI142</f>
        <v>0</v>
      </c>
      <c r="I142" s="22">
        <f>'MOC-DOM-TRANSHIP'!BJ142</f>
        <v>0</v>
      </c>
      <c r="J142" s="22">
        <f>'MOC-DOM-TRANSHIP'!BK142</f>
        <v>0</v>
      </c>
      <c r="K142" s="22">
        <f>'MOC-DOM-TRANSHIP'!BL142</f>
        <v>0</v>
      </c>
      <c r="L142" s="22">
        <f>'MOC-DOM-TRANSHIP'!BM142</f>
        <v>0</v>
      </c>
      <c r="M142" s="22">
        <f>'MOC-DOM-TRANSHIP'!BN142</f>
        <v>0</v>
      </c>
      <c r="N142" s="22">
        <f t="shared" si="75"/>
        <v>0</v>
      </c>
      <c r="P142" s="12"/>
      <c r="Q142" s="14"/>
      <c r="R142" s="3"/>
      <c r="S142" s="3" t="s">
        <v>125</v>
      </c>
      <c r="T142" s="13"/>
      <c r="U142" s="22">
        <f>'MOC-FOR-TRANSHIP '!BG142</f>
        <v>0</v>
      </c>
      <c r="V142" s="22">
        <f>'MOC-FOR-TRANSHIP '!BH142</f>
        <v>0</v>
      </c>
      <c r="W142" s="22">
        <f>'MOC-FOR-TRANSHIP '!BI142</f>
        <v>0</v>
      </c>
      <c r="X142" s="22">
        <f>'MOC-FOR-TRANSHIP '!BJ142</f>
        <v>0</v>
      </c>
      <c r="Y142" s="22">
        <f>'MOC-FOR-TRANSHIP '!BK142</f>
        <v>0</v>
      </c>
      <c r="Z142" s="22">
        <f>'MOC-FOR-TRANSHIP '!BL142</f>
        <v>0</v>
      </c>
      <c r="AA142" s="22">
        <f>'MOC-FOR-TRANSHIP '!BM142</f>
        <v>0</v>
      </c>
      <c r="AB142" s="22">
        <f>'MOC-FOR-TRANSHIP '!BN142</f>
        <v>0</v>
      </c>
      <c r="AC142" s="22">
        <f t="shared" si="85"/>
        <v>0</v>
      </c>
      <c r="AE142" s="20">
        <f t="shared" ref="AE142:AE205" si="86">N142+AC142</f>
        <v>0</v>
      </c>
      <c r="AG142" s="20">
        <f t="shared" ref="AG142:AG205" si="87">AE142-AF142</f>
        <v>0</v>
      </c>
    </row>
    <row r="143" spans="1:33" hidden="1" x14ac:dyDescent="0.25">
      <c r="A143" s="12"/>
      <c r="B143" s="14"/>
      <c r="C143" s="3"/>
      <c r="D143" s="3" t="s">
        <v>34</v>
      </c>
      <c r="E143" s="13"/>
      <c r="F143" s="22">
        <f>'MOC-DOM-TRANSHIP'!BG143</f>
        <v>0</v>
      </c>
      <c r="G143" s="22">
        <f>'MOC-DOM-TRANSHIP'!BH143</f>
        <v>0</v>
      </c>
      <c r="H143" s="22">
        <f>'MOC-DOM-TRANSHIP'!BI143</f>
        <v>0</v>
      </c>
      <c r="I143" s="22">
        <f>'MOC-DOM-TRANSHIP'!BJ143</f>
        <v>0</v>
      </c>
      <c r="J143" s="22">
        <f>'MOC-DOM-TRANSHIP'!BK143</f>
        <v>0</v>
      </c>
      <c r="K143" s="22">
        <f>'MOC-DOM-TRANSHIP'!BL143</f>
        <v>0</v>
      </c>
      <c r="L143" s="22">
        <f>'MOC-DOM-TRANSHIP'!BM143</f>
        <v>0</v>
      </c>
      <c r="M143" s="22">
        <f>'MOC-DOM-TRANSHIP'!BN143</f>
        <v>0</v>
      </c>
      <c r="N143" s="22">
        <f t="shared" si="75"/>
        <v>0</v>
      </c>
      <c r="P143" s="12"/>
      <c r="Q143" s="14"/>
      <c r="R143" s="3"/>
      <c r="S143" s="3" t="s">
        <v>34</v>
      </c>
      <c r="T143" s="13"/>
      <c r="U143" s="22">
        <f>'MOC-FOR-TRANSHIP '!BG143</f>
        <v>0</v>
      </c>
      <c r="V143" s="22">
        <f>'MOC-FOR-TRANSHIP '!BH143</f>
        <v>0</v>
      </c>
      <c r="W143" s="22">
        <f>'MOC-FOR-TRANSHIP '!BI143</f>
        <v>0</v>
      </c>
      <c r="X143" s="22">
        <f>'MOC-FOR-TRANSHIP '!BJ143</f>
        <v>0</v>
      </c>
      <c r="Y143" s="22">
        <f>'MOC-FOR-TRANSHIP '!BK143</f>
        <v>0</v>
      </c>
      <c r="Z143" s="22">
        <f>'MOC-FOR-TRANSHIP '!BL143</f>
        <v>0</v>
      </c>
      <c r="AA143" s="22">
        <f>'MOC-FOR-TRANSHIP '!BM143</f>
        <v>0</v>
      </c>
      <c r="AB143" s="22">
        <f>'MOC-FOR-TRANSHIP '!BN143</f>
        <v>0</v>
      </c>
      <c r="AC143" s="22">
        <f t="shared" si="85"/>
        <v>0</v>
      </c>
      <c r="AE143" s="20">
        <f t="shared" si="86"/>
        <v>0</v>
      </c>
      <c r="AG143" s="20">
        <f t="shared" si="87"/>
        <v>0</v>
      </c>
    </row>
    <row r="144" spans="1:33" hidden="1" x14ac:dyDescent="0.25">
      <c r="A144" s="12"/>
      <c r="B144" s="1"/>
      <c r="C144" s="2" t="s">
        <v>126</v>
      </c>
      <c r="D144" s="2"/>
      <c r="E144" s="13"/>
      <c r="F144" s="22">
        <f>'MOC-DOM-TRANSHIP'!BG144</f>
        <v>0</v>
      </c>
      <c r="G144" s="22">
        <f>'MOC-DOM-TRANSHIP'!BH144</f>
        <v>0</v>
      </c>
      <c r="H144" s="22">
        <f>'MOC-DOM-TRANSHIP'!BI144</f>
        <v>0</v>
      </c>
      <c r="I144" s="22">
        <f>'MOC-DOM-TRANSHIP'!BJ144</f>
        <v>0</v>
      </c>
      <c r="J144" s="22">
        <f>'MOC-DOM-TRANSHIP'!BK144</f>
        <v>0</v>
      </c>
      <c r="K144" s="22">
        <f>'MOC-DOM-TRANSHIP'!BL144</f>
        <v>0</v>
      </c>
      <c r="L144" s="22">
        <f>'MOC-DOM-TRANSHIP'!BM144</f>
        <v>0</v>
      </c>
      <c r="M144" s="22">
        <f>'MOC-DOM-TRANSHIP'!BN144</f>
        <v>0</v>
      </c>
      <c r="N144" s="22">
        <f t="shared" ref="N144" si="88">SUM(N145:N160)</f>
        <v>0</v>
      </c>
      <c r="P144" s="12"/>
      <c r="Q144" s="1"/>
      <c r="R144" s="2" t="s">
        <v>126</v>
      </c>
      <c r="S144" s="2"/>
      <c r="T144" s="13"/>
      <c r="U144" s="22">
        <f>'MOC-FOR-TRANSHIP '!BG144</f>
        <v>0</v>
      </c>
      <c r="V144" s="22">
        <f>'MOC-FOR-TRANSHIP '!BH144</f>
        <v>0</v>
      </c>
      <c r="W144" s="22">
        <f>'MOC-FOR-TRANSHIP '!BI144</f>
        <v>0</v>
      </c>
      <c r="X144" s="22">
        <f>'MOC-FOR-TRANSHIP '!BJ144</f>
        <v>0</v>
      </c>
      <c r="Y144" s="22">
        <f>'MOC-FOR-TRANSHIP '!BK144</f>
        <v>0</v>
      </c>
      <c r="Z144" s="22">
        <f>'MOC-FOR-TRANSHIP '!BL144</f>
        <v>0</v>
      </c>
      <c r="AA144" s="22">
        <f>'MOC-FOR-TRANSHIP '!BM144</f>
        <v>0</v>
      </c>
      <c r="AB144" s="22">
        <f>'MOC-FOR-TRANSHIP '!BN144</f>
        <v>0</v>
      </c>
      <c r="AC144" s="22">
        <f t="shared" ref="AC144" si="89">SUM(AC145:AC160)</f>
        <v>0</v>
      </c>
      <c r="AE144" s="20">
        <f t="shared" si="86"/>
        <v>0</v>
      </c>
      <c r="AG144" s="20">
        <f t="shared" si="87"/>
        <v>0</v>
      </c>
    </row>
    <row r="145" spans="1:33" hidden="1" x14ac:dyDescent="0.25">
      <c r="A145" s="12"/>
      <c r="B145" s="14"/>
      <c r="C145" s="3"/>
      <c r="D145" s="3" t="s">
        <v>127</v>
      </c>
      <c r="E145" s="13"/>
      <c r="F145" s="22">
        <f>'MOC-DOM-TRANSHIP'!BG145</f>
        <v>0</v>
      </c>
      <c r="G145" s="22">
        <f>'MOC-DOM-TRANSHIP'!BH145</f>
        <v>0</v>
      </c>
      <c r="H145" s="22">
        <f>'MOC-DOM-TRANSHIP'!BI145</f>
        <v>0</v>
      </c>
      <c r="I145" s="22">
        <f>'MOC-DOM-TRANSHIP'!BJ145</f>
        <v>0</v>
      </c>
      <c r="J145" s="22">
        <f>'MOC-DOM-TRANSHIP'!BK145</f>
        <v>0</v>
      </c>
      <c r="K145" s="22">
        <f>'MOC-DOM-TRANSHIP'!BL145</f>
        <v>0</v>
      </c>
      <c r="L145" s="22">
        <f>'MOC-DOM-TRANSHIP'!BM145</f>
        <v>0</v>
      </c>
      <c r="M145" s="22">
        <f>'MOC-DOM-TRANSHIP'!BN145</f>
        <v>0</v>
      </c>
      <c r="N145" s="22">
        <f t="shared" si="75"/>
        <v>0</v>
      </c>
      <c r="P145" s="12"/>
      <c r="Q145" s="14"/>
      <c r="R145" s="3"/>
      <c r="S145" s="3" t="s">
        <v>127</v>
      </c>
      <c r="T145" s="13"/>
      <c r="U145" s="22">
        <f>'MOC-FOR-TRANSHIP '!BG145</f>
        <v>0</v>
      </c>
      <c r="V145" s="22">
        <f>'MOC-FOR-TRANSHIP '!BH145</f>
        <v>0</v>
      </c>
      <c r="W145" s="22">
        <f>'MOC-FOR-TRANSHIP '!BI145</f>
        <v>0</v>
      </c>
      <c r="X145" s="22">
        <f>'MOC-FOR-TRANSHIP '!BJ145</f>
        <v>0</v>
      </c>
      <c r="Y145" s="22">
        <f>'MOC-FOR-TRANSHIP '!BK145</f>
        <v>0</v>
      </c>
      <c r="Z145" s="22">
        <f>'MOC-FOR-TRANSHIP '!BL145</f>
        <v>0</v>
      </c>
      <c r="AA145" s="22">
        <f>'MOC-FOR-TRANSHIP '!BM145</f>
        <v>0</v>
      </c>
      <c r="AB145" s="22">
        <f>'MOC-FOR-TRANSHIP '!BN145</f>
        <v>0</v>
      </c>
      <c r="AC145" s="22">
        <f t="shared" ref="AC145:AC160" si="90">SUM(U145:AB145)</f>
        <v>0</v>
      </c>
      <c r="AE145" s="20">
        <f t="shared" si="86"/>
        <v>0</v>
      </c>
      <c r="AG145" s="20">
        <f t="shared" si="87"/>
        <v>0</v>
      </c>
    </row>
    <row r="146" spans="1:33" hidden="1" x14ac:dyDescent="0.25">
      <c r="A146" s="12"/>
      <c r="B146" s="14"/>
      <c r="C146" s="3"/>
      <c r="D146" s="3" t="s">
        <v>128</v>
      </c>
      <c r="E146" s="13"/>
      <c r="F146" s="22">
        <f>'MOC-DOM-TRANSHIP'!BG146</f>
        <v>0</v>
      </c>
      <c r="G146" s="22">
        <f>'MOC-DOM-TRANSHIP'!BH146</f>
        <v>0</v>
      </c>
      <c r="H146" s="22">
        <f>'MOC-DOM-TRANSHIP'!BI146</f>
        <v>0</v>
      </c>
      <c r="I146" s="22">
        <f>'MOC-DOM-TRANSHIP'!BJ146</f>
        <v>0</v>
      </c>
      <c r="J146" s="22">
        <f>'MOC-DOM-TRANSHIP'!BK146</f>
        <v>0</v>
      </c>
      <c r="K146" s="22">
        <f>'MOC-DOM-TRANSHIP'!BL146</f>
        <v>0</v>
      </c>
      <c r="L146" s="22">
        <f>'MOC-DOM-TRANSHIP'!BM146</f>
        <v>0</v>
      </c>
      <c r="M146" s="22">
        <f>'MOC-DOM-TRANSHIP'!BN146</f>
        <v>0</v>
      </c>
      <c r="N146" s="22">
        <f t="shared" si="75"/>
        <v>0</v>
      </c>
      <c r="P146" s="12"/>
      <c r="Q146" s="14"/>
      <c r="R146" s="3"/>
      <c r="S146" s="3" t="s">
        <v>128</v>
      </c>
      <c r="T146" s="13"/>
      <c r="U146" s="22">
        <f>'MOC-FOR-TRANSHIP '!BG146</f>
        <v>0</v>
      </c>
      <c r="V146" s="22">
        <f>'MOC-FOR-TRANSHIP '!BH146</f>
        <v>0</v>
      </c>
      <c r="W146" s="22">
        <f>'MOC-FOR-TRANSHIP '!BI146</f>
        <v>0</v>
      </c>
      <c r="X146" s="22">
        <f>'MOC-FOR-TRANSHIP '!BJ146</f>
        <v>0</v>
      </c>
      <c r="Y146" s="22">
        <f>'MOC-FOR-TRANSHIP '!BK146</f>
        <v>0</v>
      </c>
      <c r="Z146" s="22">
        <f>'MOC-FOR-TRANSHIP '!BL146</f>
        <v>0</v>
      </c>
      <c r="AA146" s="22">
        <f>'MOC-FOR-TRANSHIP '!BM146</f>
        <v>0</v>
      </c>
      <c r="AB146" s="22">
        <f>'MOC-FOR-TRANSHIP '!BN146</f>
        <v>0</v>
      </c>
      <c r="AC146" s="22">
        <f t="shared" si="90"/>
        <v>0</v>
      </c>
      <c r="AE146" s="20">
        <f t="shared" si="86"/>
        <v>0</v>
      </c>
      <c r="AG146" s="20">
        <f t="shared" si="87"/>
        <v>0</v>
      </c>
    </row>
    <row r="147" spans="1:33" hidden="1" x14ac:dyDescent="0.25">
      <c r="A147" s="12"/>
      <c r="B147" s="14"/>
      <c r="C147" s="3"/>
      <c r="D147" s="3" t="s">
        <v>129</v>
      </c>
      <c r="E147" s="13"/>
      <c r="F147" s="22">
        <f>'MOC-DOM-TRANSHIP'!BG147</f>
        <v>0</v>
      </c>
      <c r="G147" s="22">
        <f>'MOC-DOM-TRANSHIP'!BH147</f>
        <v>0</v>
      </c>
      <c r="H147" s="22">
        <f>'MOC-DOM-TRANSHIP'!BI147</f>
        <v>0</v>
      </c>
      <c r="I147" s="22">
        <f>'MOC-DOM-TRANSHIP'!BJ147</f>
        <v>0</v>
      </c>
      <c r="J147" s="22">
        <f>'MOC-DOM-TRANSHIP'!BK147</f>
        <v>0</v>
      </c>
      <c r="K147" s="22">
        <f>'MOC-DOM-TRANSHIP'!BL147</f>
        <v>0</v>
      </c>
      <c r="L147" s="22">
        <f>'MOC-DOM-TRANSHIP'!BM147</f>
        <v>0</v>
      </c>
      <c r="M147" s="22">
        <f>'MOC-DOM-TRANSHIP'!BN147</f>
        <v>0</v>
      </c>
      <c r="N147" s="22">
        <f t="shared" si="75"/>
        <v>0</v>
      </c>
      <c r="P147" s="12"/>
      <c r="Q147" s="14"/>
      <c r="R147" s="3"/>
      <c r="S147" s="3" t="s">
        <v>129</v>
      </c>
      <c r="T147" s="13"/>
      <c r="U147" s="22">
        <f>'MOC-FOR-TRANSHIP '!BG147</f>
        <v>0</v>
      </c>
      <c r="V147" s="22">
        <f>'MOC-FOR-TRANSHIP '!BH147</f>
        <v>0</v>
      </c>
      <c r="W147" s="22">
        <f>'MOC-FOR-TRANSHIP '!BI147</f>
        <v>0</v>
      </c>
      <c r="X147" s="22">
        <f>'MOC-FOR-TRANSHIP '!BJ147</f>
        <v>0</v>
      </c>
      <c r="Y147" s="22">
        <f>'MOC-FOR-TRANSHIP '!BK147</f>
        <v>0</v>
      </c>
      <c r="Z147" s="22">
        <f>'MOC-FOR-TRANSHIP '!BL147</f>
        <v>0</v>
      </c>
      <c r="AA147" s="22">
        <f>'MOC-FOR-TRANSHIP '!BM147</f>
        <v>0</v>
      </c>
      <c r="AB147" s="22">
        <f>'MOC-FOR-TRANSHIP '!BN147</f>
        <v>0</v>
      </c>
      <c r="AC147" s="22">
        <f t="shared" si="90"/>
        <v>0</v>
      </c>
      <c r="AE147" s="20">
        <f t="shared" si="86"/>
        <v>0</v>
      </c>
      <c r="AG147" s="20">
        <f t="shared" si="87"/>
        <v>0</v>
      </c>
    </row>
    <row r="148" spans="1:33" hidden="1" x14ac:dyDescent="0.25">
      <c r="A148" s="12"/>
      <c r="B148" s="14"/>
      <c r="C148" s="3"/>
      <c r="D148" s="3" t="s">
        <v>130</v>
      </c>
      <c r="E148" s="13"/>
      <c r="F148" s="22">
        <f>'MOC-DOM-TRANSHIP'!BG148</f>
        <v>0</v>
      </c>
      <c r="G148" s="22">
        <f>'MOC-DOM-TRANSHIP'!BH148</f>
        <v>0</v>
      </c>
      <c r="H148" s="22">
        <f>'MOC-DOM-TRANSHIP'!BI148</f>
        <v>0</v>
      </c>
      <c r="I148" s="22">
        <f>'MOC-DOM-TRANSHIP'!BJ148</f>
        <v>0</v>
      </c>
      <c r="J148" s="22">
        <f>'MOC-DOM-TRANSHIP'!BK148</f>
        <v>0</v>
      </c>
      <c r="K148" s="22">
        <f>'MOC-DOM-TRANSHIP'!BL148</f>
        <v>0</v>
      </c>
      <c r="L148" s="22">
        <f>'MOC-DOM-TRANSHIP'!BM148</f>
        <v>0</v>
      </c>
      <c r="M148" s="22">
        <f>'MOC-DOM-TRANSHIP'!BN148</f>
        <v>0</v>
      </c>
      <c r="N148" s="22">
        <f t="shared" si="75"/>
        <v>0</v>
      </c>
      <c r="P148" s="12"/>
      <c r="Q148" s="14"/>
      <c r="R148" s="3"/>
      <c r="S148" s="3" t="s">
        <v>130</v>
      </c>
      <c r="T148" s="13"/>
      <c r="U148" s="22">
        <f>'MOC-FOR-TRANSHIP '!BG148</f>
        <v>0</v>
      </c>
      <c r="V148" s="22">
        <f>'MOC-FOR-TRANSHIP '!BH148</f>
        <v>0</v>
      </c>
      <c r="W148" s="22">
        <f>'MOC-FOR-TRANSHIP '!BI148</f>
        <v>0</v>
      </c>
      <c r="X148" s="22">
        <f>'MOC-FOR-TRANSHIP '!BJ148</f>
        <v>0</v>
      </c>
      <c r="Y148" s="22">
        <f>'MOC-FOR-TRANSHIP '!BK148</f>
        <v>0</v>
      </c>
      <c r="Z148" s="22">
        <f>'MOC-FOR-TRANSHIP '!BL148</f>
        <v>0</v>
      </c>
      <c r="AA148" s="22">
        <f>'MOC-FOR-TRANSHIP '!BM148</f>
        <v>0</v>
      </c>
      <c r="AB148" s="22">
        <f>'MOC-FOR-TRANSHIP '!BN148</f>
        <v>0</v>
      </c>
      <c r="AC148" s="22">
        <f t="shared" si="90"/>
        <v>0</v>
      </c>
      <c r="AE148" s="20">
        <f t="shared" si="86"/>
        <v>0</v>
      </c>
      <c r="AG148" s="20">
        <f t="shared" si="87"/>
        <v>0</v>
      </c>
    </row>
    <row r="149" spans="1:33" hidden="1" x14ac:dyDescent="0.25">
      <c r="A149" s="12"/>
      <c r="B149" s="14"/>
      <c r="C149" s="3"/>
      <c r="D149" s="3" t="s">
        <v>131</v>
      </c>
      <c r="E149" s="13"/>
      <c r="F149" s="22">
        <f>'MOC-DOM-TRANSHIP'!BG149</f>
        <v>0</v>
      </c>
      <c r="G149" s="22">
        <f>'MOC-DOM-TRANSHIP'!BH149</f>
        <v>0</v>
      </c>
      <c r="H149" s="22">
        <f>'MOC-DOM-TRANSHIP'!BI149</f>
        <v>0</v>
      </c>
      <c r="I149" s="22">
        <f>'MOC-DOM-TRANSHIP'!BJ149</f>
        <v>0</v>
      </c>
      <c r="J149" s="22">
        <f>'MOC-DOM-TRANSHIP'!BK149</f>
        <v>0</v>
      </c>
      <c r="K149" s="22">
        <f>'MOC-DOM-TRANSHIP'!BL149</f>
        <v>0</v>
      </c>
      <c r="L149" s="22">
        <f>'MOC-DOM-TRANSHIP'!BM149</f>
        <v>0</v>
      </c>
      <c r="M149" s="22">
        <f>'MOC-DOM-TRANSHIP'!BN149</f>
        <v>0</v>
      </c>
      <c r="N149" s="22">
        <f t="shared" si="75"/>
        <v>0</v>
      </c>
      <c r="P149" s="12"/>
      <c r="Q149" s="14"/>
      <c r="R149" s="3"/>
      <c r="S149" s="3" t="s">
        <v>131</v>
      </c>
      <c r="T149" s="13"/>
      <c r="U149" s="22">
        <f>'MOC-FOR-TRANSHIP '!BG149</f>
        <v>0</v>
      </c>
      <c r="V149" s="22">
        <f>'MOC-FOR-TRANSHIP '!BH149</f>
        <v>0</v>
      </c>
      <c r="W149" s="22">
        <f>'MOC-FOR-TRANSHIP '!BI149</f>
        <v>0</v>
      </c>
      <c r="X149" s="22">
        <f>'MOC-FOR-TRANSHIP '!BJ149</f>
        <v>0</v>
      </c>
      <c r="Y149" s="22">
        <f>'MOC-FOR-TRANSHIP '!BK149</f>
        <v>0</v>
      </c>
      <c r="Z149" s="22">
        <f>'MOC-FOR-TRANSHIP '!BL149</f>
        <v>0</v>
      </c>
      <c r="AA149" s="22">
        <f>'MOC-FOR-TRANSHIP '!BM149</f>
        <v>0</v>
      </c>
      <c r="AB149" s="22">
        <f>'MOC-FOR-TRANSHIP '!BN149</f>
        <v>0</v>
      </c>
      <c r="AC149" s="22">
        <f t="shared" si="90"/>
        <v>0</v>
      </c>
      <c r="AE149" s="20">
        <f t="shared" si="86"/>
        <v>0</v>
      </c>
      <c r="AG149" s="20">
        <f t="shared" si="87"/>
        <v>0</v>
      </c>
    </row>
    <row r="150" spans="1:33" hidden="1" x14ac:dyDescent="0.25">
      <c r="A150" s="12"/>
      <c r="B150" s="14"/>
      <c r="C150" s="3"/>
      <c r="D150" s="3" t="s">
        <v>132</v>
      </c>
      <c r="E150" s="13"/>
      <c r="F150" s="22">
        <f>'MOC-DOM-TRANSHIP'!BG150</f>
        <v>0</v>
      </c>
      <c r="G150" s="22">
        <f>'MOC-DOM-TRANSHIP'!BH150</f>
        <v>0</v>
      </c>
      <c r="H150" s="22">
        <f>'MOC-DOM-TRANSHIP'!BI150</f>
        <v>0</v>
      </c>
      <c r="I150" s="22">
        <f>'MOC-DOM-TRANSHIP'!BJ150</f>
        <v>0</v>
      </c>
      <c r="J150" s="22">
        <f>'MOC-DOM-TRANSHIP'!BK150</f>
        <v>0</v>
      </c>
      <c r="K150" s="22">
        <f>'MOC-DOM-TRANSHIP'!BL150</f>
        <v>0</v>
      </c>
      <c r="L150" s="22">
        <f>'MOC-DOM-TRANSHIP'!BM150</f>
        <v>0</v>
      </c>
      <c r="M150" s="22">
        <f>'MOC-DOM-TRANSHIP'!BN150</f>
        <v>0</v>
      </c>
      <c r="N150" s="22">
        <f t="shared" si="75"/>
        <v>0</v>
      </c>
      <c r="P150" s="12"/>
      <c r="Q150" s="14"/>
      <c r="R150" s="3"/>
      <c r="S150" s="3" t="s">
        <v>132</v>
      </c>
      <c r="T150" s="13"/>
      <c r="U150" s="22">
        <f>'MOC-FOR-TRANSHIP '!BG150</f>
        <v>0</v>
      </c>
      <c r="V150" s="22">
        <f>'MOC-FOR-TRANSHIP '!BH150</f>
        <v>0</v>
      </c>
      <c r="W150" s="22">
        <f>'MOC-FOR-TRANSHIP '!BI150</f>
        <v>0</v>
      </c>
      <c r="X150" s="22">
        <f>'MOC-FOR-TRANSHIP '!BJ150</f>
        <v>0</v>
      </c>
      <c r="Y150" s="22">
        <f>'MOC-FOR-TRANSHIP '!BK150</f>
        <v>0</v>
      </c>
      <c r="Z150" s="22">
        <f>'MOC-FOR-TRANSHIP '!BL150</f>
        <v>0</v>
      </c>
      <c r="AA150" s="22">
        <f>'MOC-FOR-TRANSHIP '!BM150</f>
        <v>0</v>
      </c>
      <c r="AB150" s="22">
        <f>'MOC-FOR-TRANSHIP '!BN150</f>
        <v>0</v>
      </c>
      <c r="AC150" s="22">
        <f t="shared" si="90"/>
        <v>0</v>
      </c>
      <c r="AE150" s="20">
        <f t="shared" si="86"/>
        <v>0</v>
      </c>
      <c r="AG150" s="20">
        <f t="shared" si="87"/>
        <v>0</v>
      </c>
    </row>
    <row r="151" spans="1:33" hidden="1" x14ac:dyDescent="0.25">
      <c r="A151" s="12"/>
      <c r="B151" s="14"/>
      <c r="C151" s="3"/>
      <c r="D151" s="3" t="s">
        <v>133</v>
      </c>
      <c r="E151" s="13"/>
      <c r="F151" s="22">
        <f>'MOC-DOM-TRANSHIP'!BG151</f>
        <v>0</v>
      </c>
      <c r="G151" s="22">
        <f>'MOC-DOM-TRANSHIP'!BH151</f>
        <v>0</v>
      </c>
      <c r="H151" s="22">
        <f>'MOC-DOM-TRANSHIP'!BI151</f>
        <v>0</v>
      </c>
      <c r="I151" s="22">
        <f>'MOC-DOM-TRANSHIP'!BJ151</f>
        <v>0</v>
      </c>
      <c r="J151" s="22">
        <f>'MOC-DOM-TRANSHIP'!BK151</f>
        <v>0</v>
      </c>
      <c r="K151" s="22">
        <f>'MOC-DOM-TRANSHIP'!BL151</f>
        <v>0</v>
      </c>
      <c r="L151" s="22">
        <f>'MOC-DOM-TRANSHIP'!BM151</f>
        <v>0</v>
      </c>
      <c r="M151" s="22">
        <f>'MOC-DOM-TRANSHIP'!BN151</f>
        <v>0</v>
      </c>
      <c r="N151" s="22">
        <f t="shared" si="75"/>
        <v>0</v>
      </c>
      <c r="P151" s="12"/>
      <c r="Q151" s="14"/>
      <c r="R151" s="3"/>
      <c r="S151" s="3" t="s">
        <v>133</v>
      </c>
      <c r="T151" s="13"/>
      <c r="U151" s="22">
        <f>'MOC-FOR-TRANSHIP '!BG151</f>
        <v>0</v>
      </c>
      <c r="V151" s="22">
        <f>'MOC-FOR-TRANSHIP '!BH151</f>
        <v>0</v>
      </c>
      <c r="W151" s="22">
        <f>'MOC-FOR-TRANSHIP '!BI151</f>
        <v>0</v>
      </c>
      <c r="X151" s="22">
        <f>'MOC-FOR-TRANSHIP '!BJ151</f>
        <v>0</v>
      </c>
      <c r="Y151" s="22">
        <f>'MOC-FOR-TRANSHIP '!BK151</f>
        <v>0</v>
      </c>
      <c r="Z151" s="22">
        <f>'MOC-FOR-TRANSHIP '!BL151</f>
        <v>0</v>
      </c>
      <c r="AA151" s="22">
        <f>'MOC-FOR-TRANSHIP '!BM151</f>
        <v>0</v>
      </c>
      <c r="AB151" s="22">
        <f>'MOC-FOR-TRANSHIP '!BN151</f>
        <v>0</v>
      </c>
      <c r="AC151" s="22">
        <f t="shared" si="90"/>
        <v>0</v>
      </c>
      <c r="AE151" s="20">
        <f t="shared" si="86"/>
        <v>0</v>
      </c>
      <c r="AG151" s="20">
        <f t="shared" si="87"/>
        <v>0</v>
      </c>
    </row>
    <row r="152" spans="1:33" hidden="1" x14ac:dyDescent="0.25">
      <c r="A152" s="12"/>
      <c r="B152" s="14"/>
      <c r="C152" s="3"/>
      <c r="D152" s="3" t="s">
        <v>134</v>
      </c>
      <c r="E152" s="13"/>
      <c r="F152" s="22">
        <f>'MOC-DOM-TRANSHIP'!BG152</f>
        <v>0</v>
      </c>
      <c r="G152" s="22">
        <f>'MOC-DOM-TRANSHIP'!BH152</f>
        <v>0</v>
      </c>
      <c r="H152" s="22">
        <f>'MOC-DOM-TRANSHIP'!BI152</f>
        <v>0</v>
      </c>
      <c r="I152" s="22">
        <f>'MOC-DOM-TRANSHIP'!BJ152</f>
        <v>0</v>
      </c>
      <c r="J152" s="22">
        <f>'MOC-DOM-TRANSHIP'!BK152</f>
        <v>0</v>
      </c>
      <c r="K152" s="22">
        <f>'MOC-DOM-TRANSHIP'!BL152</f>
        <v>0</v>
      </c>
      <c r="L152" s="22">
        <f>'MOC-DOM-TRANSHIP'!BM152</f>
        <v>0</v>
      </c>
      <c r="M152" s="22">
        <f>'MOC-DOM-TRANSHIP'!BN152</f>
        <v>0</v>
      </c>
      <c r="N152" s="22">
        <f t="shared" si="75"/>
        <v>0</v>
      </c>
      <c r="P152" s="12"/>
      <c r="Q152" s="14"/>
      <c r="R152" s="3"/>
      <c r="S152" s="3" t="s">
        <v>134</v>
      </c>
      <c r="T152" s="13"/>
      <c r="U152" s="22">
        <f>'MOC-FOR-TRANSHIP '!BG152</f>
        <v>0</v>
      </c>
      <c r="V152" s="22">
        <f>'MOC-FOR-TRANSHIP '!BH152</f>
        <v>0</v>
      </c>
      <c r="W152" s="22">
        <f>'MOC-FOR-TRANSHIP '!BI152</f>
        <v>0</v>
      </c>
      <c r="X152" s="22">
        <f>'MOC-FOR-TRANSHIP '!BJ152</f>
        <v>0</v>
      </c>
      <c r="Y152" s="22">
        <f>'MOC-FOR-TRANSHIP '!BK152</f>
        <v>0</v>
      </c>
      <c r="Z152" s="22">
        <f>'MOC-FOR-TRANSHIP '!BL152</f>
        <v>0</v>
      </c>
      <c r="AA152" s="22">
        <f>'MOC-FOR-TRANSHIP '!BM152</f>
        <v>0</v>
      </c>
      <c r="AB152" s="22">
        <f>'MOC-FOR-TRANSHIP '!BN152</f>
        <v>0</v>
      </c>
      <c r="AC152" s="22">
        <f t="shared" si="90"/>
        <v>0</v>
      </c>
      <c r="AE152" s="20">
        <f t="shared" si="86"/>
        <v>0</v>
      </c>
      <c r="AG152" s="20">
        <f t="shared" si="87"/>
        <v>0</v>
      </c>
    </row>
    <row r="153" spans="1:33" hidden="1" x14ac:dyDescent="0.25">
      <c r="A153" s="12"/>
      <c r="B153" s="14"/>
      <c r="C153" s="3"/>
      <c r="D153" s="3" t="s">
        <v>135</v>
      </c>
      <c r="E153" s="13"/>
      <c r="F153" s="22">
        <f>'MOC-DOM-TRANSHIP'!BG153</f>
        <v>0</v>
      </c>
      <c r="G153" s="22">
        <f>'MOC-DOM-TRANSHIP'!BH153</f>
        <v>0</v>
      </c>
      <c r="H153" s="22">
        <f>'MOC-DOM-TRANSHIP'!BI153</f>
        <v>0</v>
      </c>
      <c r="I153" s="22">
        <f>'MOC-DOM-TRANSHIP'!BJ153</f>
        <v>0</v>
      </c>
      <c r="J153" s="22">
        <f>'MOC-DOM-TRANSHIP'!BK153</f>
        <v>0</v>
      </c>
      <c r="K153" s="22">
        <f>'MOC-DOM-TRANSHIP'!BL153</f>
        <v>0</v>
      </c>
      <c r="L153" s="22">
        <f>'MOC-DOM-TRANSHIP'!BM153</f>
        <v>0</v>
      </c>
      <c r="M153" s="22">
        <f>'MOC-DOM-TRANSHIP'!BN153</f>
        <v>0</v>
      </c>
      <c r="N153" s="22">
        <f t="shared" si="75"/>
        <v>0</v>
      </c>
      <c r="P153" s="12"/>
      <c r="Q153" s="14"/>
      <c r="R153" s="3"/>
      <c r="S153" s="3" t="s">
        <v>135</v>
      </c>
      <c r="T153" s="13"/>
      <c r="U153" s="22">
        <f>'MOC-FOR-TRANSHIP '!BG153</f>
        <v>0</v>
      </c>
      <c r="V153" s="22">
        <f>'MOC-FOR-TRANSHIP '!BH153</f>
        <v>0</v>
      </c>
      <c r="W153" s="22">
        <f>'MOC-FOR-TRANSHIP '!BI153</f>
        <v>0</v>
      </c>
      <c r="X153" s="22">
        <f>'MOC-FOR-TRANSHIP '!BJ153</f>
        <v>0</v>
      </c>
      <c r="Y153" s="22">
        <f>'MOC-FOR-TRANSHIP '!BK153</f>
        <v>0</v>
      </c>
      <c r="Z153" s="22">
        <f>'MOC-FOR-TRANSHIP '!BL153</f>
        <v>0</v>
      </c>
      <c r="AA153" s="22">
        <f>'MOC-FOR-TRANSHIP '!BM153</f>
        <v>0</v>
      </c>
      <c r="AB153" s="22">
        <f>'MOC-FOR-TRANSHIP '!BN153</f>
        <v>0</v>
      </c>
      <c r="AC153" s="22">
        <f t="shared" si="90"/>
        <v>0</v>
      </c>
      <c r="AE153" s="20">
        <f t="shared" si="86"/>
        <v>0</v>
      </c>
      <c r="AG153" s="20">
        <f t="shared" si="87"/>
        <v>0</v>
      </c>
    </row>
    <row r="154" spans="1:33" hidden="1" x14ac:dyDescent="0.25">
      <c r="A154" s="12"/>
      <c r="B154" s="14"/>
      <c r="C154" s="3"/>
      <c r="D154" s="3" t="s">
        <v>136</v>
      </c>
      <c r="E154" s="13"/>
      <c r="F154" s="22">
        <f>'MOC-DOM-TRANSHIP'!BG154</f>
        <v>0</v>
      </c>
      <c r="G154" s="22">
        <f>'MOC-DOM-TRANSHIP'!BH154</f>
        <v>0</v>
      </c>
      <c r="H154" s="22">
        <f>'MOC-DOM-TRANSHIP'!BI154</f>
        <v>0</v>
      </c>
      <c r="I154" s="22">
        <f>'MOC-DOM-TRANSHIP'!BJ154</f>
        <v>0</v>
      </c>
      <c r="J154" s="22">
        <f>'MOC-DOM-TRANSHIP'!BK154</f>
        <v>0</v>
      </c>
      <c r="K154" s="22">
        <f>'MOC-DOM-TRANSHIP'!BL154</f>
        <v>0</v>
      </c>
      <c r="L154" s="22">
        <f>'MOC-DOM-TRANSHIP'!BM154</f>
        <v>0</v>
      </c>
      <c r="M154" s="22">
        <f>'MOC-DOM-TRANSHIP'!BN154</f>
        <v>0</v>
      </c>
      <c r="N154" s="22">
        <f t="shared" si="75"/>
        <v>0</v>
      </c>
      <c r="P154" s="12"/>
      <c r="Q154" s="14"/>
      <c r="R154" s="3"/>
      <c r="S154" s="3" t="s">
        <v>136</v>
      </c>
      <c r="T154" s="13"/>
      <c r="U154" s="22">
        <f>'MOC-FOR-TRANSHIP '!BG154</f>
        <v>0</v>
      </c>
      <c r="V154" s="22">
        <f>'MOC-FOR-TRANSHIP '!BH154</f>
        <v>0</v>
      </c>
      <c r="W154" s="22">
        <f>'MOC-FOR-TRANSHIP '!BI154</f>
        <v>0</v>
      </c>
      <c r="X154" s="22">
        <f>'MOC-FOR-TRANSHIP '!BJ154</f>
        <v>0</v>
      </c>
      <c r="Y154" s="22">
        <f>'MOC-FOR-TRANSHIP '!BK154</f>
        <v>0</v>
      </c>
      <c r="Z154" s="22">
        <f>'MOC-FOR-TRANSHIP '!BL154</f>
        <v>0</v>
      </c>
      <c r="AA154" s="22">
        <f>'MOC-FOR-TRANSHIP '!BM154</f>
        <v>0</v>
      </c>
      <c r="AB154" s="22">
        <f>'MOC-FOR-TRANSHIP '!BN154</f>
        <v>0</v>
      </c>
      <c r="AC154" s="22">
        <f t="shared" si="90"/>
        <v>0</v>
      </c>
      <c r="AE154" s="20">
        <f t="shared" si="86"/>
        <v>0</v>
      </c>
      <c r="AG154" s="20">
        <f t="shared" si="87"/>
        <v>0</v>
      </c>
    </row>
    <row r="155" spans="1:33" hidden="1" x14ac:dyDescent="0.25">
      <c r="A155" s="12"/>
      <c r="B155" s="14"/>
      <c r="C155" s="3"/>
      <c r="D155" s="3" t="s">
        <v>137</v>
      </c>
      <c r="E155" s="13"/>
      <c r="F155" s="22">
        <f>'MOC-DOM-TRANSHIP'!BG155</f>
        <v>0</v>
      </c>
      <c r="G155" s="22">
        <f>'MOC-DOM-TRANSHIP'!BH155</f>
        <v>0</v>
      </c>
      <c r="H155" s="22">
        <f>'MOC-DOM-TRANSHIP'!BI155</f>
        <v>0</v>
      </c>
      <c r="I155" s="22">
        <f>'MOC-DOM-TRANSHIP'!BJ155</f>
        <v>0</v>
      </c>
      <c r="J155" s="22">
        <f>'MOC-DOM-TRANSHIP'!BK155</f>
        <v>0</v>
      </c>
      <c r="K155" s="22">
        <f>'MOC-DOM-TRANSHIP'!BL155</f>
        <v>0</v>
      </c>
      <c r="L155" s="22">
        <f>'MOC-DOM-TRANSHIP'!BM155</f>
        <v>0</v>
      </c>
      <c r="M155" s="22">
        <f>'MOC-DOM-TRANSHIP'!BN155</f>
        <v>0</v>
      </c>
      <c r="N155" s="22">
        <f t="shared" si="75"/>
        <v>0</v>
      </c>
      <c r="P155" s="12"/>
      <c r="Q155" s="14"/>
      <c r="R155" s="3"/>
      <c r="S155" s="3" t="s">
        <v>137</v>
      </c>
      <c r="T155" s="13"/>
      <c r="U155" s="22">
        <f>'MOC-FOR-TRANSHIP '!BG155</f>
        <v>0</v>
      </c>
      <c r="V155" s="22">
        <f>'MOC-FOR-TRANSHIP '!BH155</f>
        <v>0</v>
      </c>
      <c r="W155" s="22">
        <f>'MOC-FOR-TRANSHIP '!BI155</f>
        <v>0</v>
      </c>
      <c r="X155" s="22">
        <f>'MOC-FOR-TRANSHIP '!BJ155</f>
        <v>0</v>
      </c>
      <c r="Y155" s="22">
        <f>'MOC-FOR-TRANSHIP '!BK155</f>
        <v>0</v>
      </c>
      <c r="Z155" s="22">
        <f>'MOC-FOR-TRANSHIP '!BL155</f>
        <v>0</v>
      </c>
      <c r="AA155" s="22">
        <f>'MOC-FOR-TRANSHIP '!BM155</f>
        <v>0</v>
      </c>
      <c r="AB155" s="22">
        <f>'MOC-FOR-TRANSHIP '!BN155</f>
        <v>0</v>
      </c>
      <c r="AC155" s="22">
        <f t="shared" si="90"/>
        <v>0</v>
      </c>
      <c r="AE155" s="20">
        <f t="shared" si="86"/>
        <v>0</v>
      </c>
      <c r="AG155" s="20">
        <f t="shared" si="87"/>
        <v>0</v>
      </c>
    </row>
    <row r="156" spans="1:33" hidden="1" x14ac:dyDescent="0.25">
      <c r="A156" s="12"/>
      <c r="B156" s="14"/>
      <c r="C156" s="3"/>
      <c r="D156" s="3" t="s">
        <v>138</v>
      </c>
      <c r="E156" s="13"/>
      <c r="F156" s="22">
        <f>'MOC-DOM-TRANSHIP'!BG156</f>
        <v>0</v>
      </c>
      <c r="G156" s="22">
        <f>'MOC-DOM-TRANSHIP'!BH156</f>
        <v>0</v>
      </c>
      <c r="H156" s="22">
        <f>'MOC-DOM-TRANSHIP'!BI156</f>
        <v>0</v>
      </c>
      <c r="I156" s="22">
        <f>'MOC-DOM-TRANSHIP'!BJ156</f>
        <v>0</v>
      </c>
      <c r="J156" s="22">
        <f>'MOC-DOM-TRANSHIP'!BK156</f>
        <v>0</v>
      </c>
      <c r="K156" s="22">
        <f>'MOC-DOM-TRANSHIP'!BL156</f>
        <v>0</v>
      </c>
      <c r="L156" s="22">
        <f>'MOC-DOM-TRANSHIP'!BM156</f>
        <v>0</v>
      </c>
      <c r="M156" s="22">
        <f>'MOC-DOM-TRANSHIP'!BN156</f>
        <v>0</v>
      </c>
      <c r="N156" s="22">
        <f t="shared" si="75"/>
        <v>0</v>
      </c>
      <c r="P156" s="12"/>
      <c r="Q156" s="14"/>
      <c r="R156" s="3"/>
      <c r="S156" s="3" t="s">
        <v>138</v>
      </c>
      <c r="T156" s="13"/>
      <c r="U156" s="22">
        <f>'MOC-FOR-TRANSHIP '!BG156</f>
        <v>0</v>
      </c>
      <c r="V156" s="22">
        <f>'MOC-FOR-TRANSHIP '!BH156</f>
        <v>0</v>
      </c>
      <c r="W156" s="22">
        <f>'MOC-FOR-TRANSHIP '!BI156</f>
        <v>0</v>
      </c>
      <c r="X156" s="22">
        <f>'MOC-FOR-TRANSHIP '!BJ156</f>
        <v>0</v>
      </c>
      <c r="Y156" s="22">
        <f>'MOC-FOR-TRANSHIP '!BK156</f>
        <v>0</v>
      </c>
      <c r="Z156" s="22">
        <f>'MOC-FOR-TRANSHIP '!BL156</f>
        <v>0</v>
      </c>
      <c r="AA156" s="22">
        <f>'MOC-FOR-TRANSHIP '!BM156</f>
        <v>0</v>
      </c>
      <c r="AB156" s="22">
        <f>'MOC-FOR-TRANSHIP '!BN156</f>
        <v>0</v>
      </c>
      <c r="AC156" s="22">
        <f t="shared" si="90"/>
        <v>0</v>
      </c>
      <c r="AE156" s="20">
        <f t="shared" si="86"/>
        <v>0</v>
      </c>
      <c r="AG156" s="20">
        <f t="shared" si="87"/>
        <v>0</v>
      </c>
    </row>
    <row r="157" spans="1:33" hidden="1" x14ac:dyDescent="0.25">
      <c r="A157" s="12"/>
      <c r="B157" s="14"/>
      <c r="C157" s="3"/>
      <c r="D157" s="3" t="s">
        <v>139</v>
      </c>
      <c r="E157" s="13"/>
      <c r="F157" s="22">
        <f>'MOC-DOM-TRANSHIP'!BG157</f>
        <v>0</v>
      </c>
      <c r="G157" s="22">
        <f>'MOC-DOM-TRANSHIP'!BH157</f>
        <v>0</v>
      </c>
      <c r="H157" s="22">
        <f>'MOC-DOM-TRANSHIP'!BI157</f>
        <v>0</v>
      </c>
      <c r="I157" s="22">
        <f>'MOC-DOM-TRANSHIP'!BJ157</f>
        <v>0</v>
      </c>
      <c r="J157" s="22">
        <f>'MOC-DOM-TRANSHIP'!BK157</f>
        <v>0</v>
      </c>
      <c r="K157" s="22">
        <f>'MOC-DOM-TRANSHIP'!BL157</f>
        <v>0</v>
      </c>
      <c r="L157" s="22">
        <f>'MOC-DOM-TRANSHIP'!BM157</f>
        <v>0</v>
      </c>
      <c r="M157" s="22">
        <f>'MOC-DOM-TRANSHIP'!BN157</f>
        <v>0</v>
      </c>
      <c r="N157" s="22">
        <f t="shared" si="75"/>
        <v>0</v>
      </c>
      <c r="P157" s="12"/>
      <c r="Q157" s="14"/>
      <c r="R157" s="3"/>
      <c r="S157" s="3" t="s">
        <v>139</v>
      </c>
      <c r="T157" s="13"/>
      <c r="U157" s="22">
        <f>'MOC-FOR-TRANSHIP '!BG157</f>
        <v>0</v>
      </c>
      <c r="V157" s="22">
        <f>'MOC-FOR-TRANSHIP '!BH157</f>
        <v>0</v>
      </c>
      <c r="W157" s="22">
        <f>'MOC-FOR-TRANSHIP '!BI157</f>
        <v>0</v>
      </c>
      <c r="X157" s="22">
        <f>'MOC-FOR-TRANSHIP '!BJ157</f>
        <v>0</v>
      </c>
      <c r="Y157" s="22">
        <f>'MOC-FOR-TRANSHIP '!BK157</f>
        <v>0</v>
      </c>
      <c r="Z157" s="22">
        <f>'MOC-FOR-TRANSHIP '!BL157</f>
        <v>0</v>
      </c>
      <c r="AA157" s="22">
        <f>'MOC-FOR-TRANSHIP '!BM157</f>
        <v>0</v>
      </c>
      <c r="AB157" s="22">
        <f>'MOC-FOR-TRANSHIP '!BN157</f>
        <v>0</v>
      </c>
      <c r="AC157" s="22">
        <f t="shared" si="90"/>
        <v>0</v>
      </c>
      <c r="AE157" s="20">
        <f t="shared" si="86"/>
        <v>0</v>
      </c>
      <c r="AG157" s="20">
        <f t="shared" si="87"/>
        <v>0</v>
      </c>
    </row>
    <row r="158" spans="1:33" hidden="1" x14ac:dyDescent="0.25">
      <c r="A158" s="12"/>
      <c r="B158" s="14"/>
      <c r="C158" s="3"/>
      <c r="D158" s="3" t="s">
        <v>140</v>
      </c>
      <c r="E158" s="13"/>
      <c r="F158" s="22">
        <f>'MOC-DOM-TRANSHIP'!BG158</f>
        <v>0</v>
      </c>
      <c r="G158" s="22">
        <f>'MOC-DOM-TRANSHIP'!BH158</f>
        <v>0</v>
      </c>
      <c r="H158" s="22">
        <f>'MOC-DOM-TRANSHIP'!BI158</f>
        <v>0</v>
      </c>
      <c r="I158" s="22">
        <f>'MOC-DOM-TRANSHIP'!BJ158</f>
        <v>0</v>
      </c>
      <c r="J158" s="22">
        <f>'MOC-DOM-TRANSHIP'!BK158</f>
        <v>0</v>
      </c>
      <c r="K158" s="22">
        <f>'MOC-DOM-TRANSHIP'!BL158</f>
        <v>0</v>
      </c>
      <c r="L158" s="22">
        <f>'MOC-DOM-TRANSHIP'!BM158</f>
        <v>0</v>
      </c>
      <c r="M158" s="22">
        <f>'MOC-DOM-TRANSHIP'!BN158</f>
        <v>0</v>
      </c>
      <c r="N158" s="22">
        <f t="shared" si="75"/>
        <v>0</v>
      </c>
      <c r="P158" s="12"/>
      <c r="Q158" s="14"/>
      <c r="R158" s="3"/>
      <c r="S158" s="3" t="s">
        <v>140</v>
      </c>
      <c r="T158" s="13"/>
      <c r="U158" s="22">
        <f>'MOC-FOR-TRANSHIP '!BG158</f>
        <v>0</v>
      </c>
      <c r="V158" s="22">
        <f>'MOC-FOR-TRANSHIP '!BH158</f>
        <v>0</v>
      </c>
      <c r="W158" s="22">
        <f>'MOC-FOR-TRANSHIP '!BI158</f>
        <v>0</v>
      </c>
      <c r="X158" s="22">
        <f>'MOC-FOR-TRANSHIP '!BJ158</f>
        <v>0</v>
      </c>
      <c r="Y158" s="22">
        <f>'MOC-FOR-TRANSHIP '!BK158</f>
        <v>0</v>
      </c>
      <c r="Z158" s="22">
        <f>'MOC-FOR-TRANSHIP '!BL158</f>
        <v>0</v>
      </c>
      <c r="AA158" s="22">
        <f>'MOC-FOR-TRANSHIP '!BM158</f>
        <v>0</v>
      </c>
      <c r="AB158" s="22">
        <f>'MOC-FOR-TRANSHIP '!BN158</f>
        <v>0</v>
      </c>
      <c r="AC158" s="22">
        <f t="shared" si="90"/>
        <v>0</v>
      </c>
      <c r="AE158" s="20">
        <f t="shared" si="86"/>
        <v>0</v>
      </c>
      <c r="AG158" s="20">
        <f t="shared" si="87"/>
        <v>0</v>
      </c>
    </row>
    <row r="159" spans="1:33" hidden="1" x14ac:dyDescent="0.25">
      <c r="A159" s="12"/>
      <c r="B159" s="14"/>
      <c r="C159" s="3"/>
      <c r="D159" s="3" t="s">
        <v>141</v>
      </c>
      <c r="E159" s="13"/>
      <c r="F159" s="22">
        <f>'MOC-DOM-TRANSHIP'!BG159</f>
        <v>0</v>
      </c>
      <c r="G159" s="22">
        <f>'MOC-DOM-TRANSHIP'!BH159</f>
        <v>0</v>
      </c>
      <c r="H159" s="22">
        <f>'MOC-DOM-TRANSHIP'!BI159</f>
        <v>0</v>
      </c>
      <c r="I159" s="22">
        <f>'MOC-DOM-TRANSHIP'!BJ159</f>
        <v>0</v>
      </c>
      <c r="J159" s="22">
        <f>'MOC-DOM-TRANSHIP'!BK159</f>
        <v>0</v>
      </c>
      <c r="K159" s="22">
        <f>'MOC-DOM-TRANSHIP'!BL159</f>
        <v>0</v>
      </c>
      <c r="L159" s="22">
        <f>'MOC-DOM-TRANSHIP'!BM159</f>
        <v>0</v>
      </c>
      <c r="M159" s="22">
        <f>'MOC-DOM-TRANSHIP'!BN159</f>
        <v>0</v>
      </c>
      <c r="N159" s="22">
        <f t="shared" si="75"/>
        <v>0</v>
      </c>
      <c r="P159" s="12"/>
      <c r="Q159" s="14"/>
      <c r="R159" s="3"/>
      <c r="S159" s="3" t="s">
        <v>141</v>
      </c>
      <c r="T159" s="13"/>
      <c r="U159" s="22">
        <f>'MOC-FOR-TRANSHIP '!BG159</f>
        <v>0</v>
      </c>
      <c r="V159" s="22">
        <f>'MOC-FOR-TRANSHIP '!BH159</f>
        <v>0</v>
      </c>
      <c r="W159" s="22">
        <f>'MOC-FOR-TRANSHIP '!BI159</f>
        <v>0</v>
      </c>
      <c r="X159" s="22">
        <f>'MOC-FOR-TRANSHIP '!BJ159</f>
        <v>0</v>
      </c>
      <c r="Y159" s="22">
        <f>'MOC-FOR-TRANSHIP '!BK159</f>
        <v>0</v>
      </c>
      <c r="Z159" s="22">
        <f>'MOC-FOR-TRANSHIP '!BL159</f>
        <v>0</v>
      </c>
      <c r="AA159" s="22">
        <f>'MOC-FOR-TRANSHIP '!BM159</f>
        <v>0</v>
      </c>
      <c r="AB159" s="22">
        <f>'MOC-FOR-TRANSHIP '!BN159</f>
        <v>0</v>
      </c>
      <c r="AC159" s="22">
        <f t="shared" si="90"/>
        <v>0</v>
      </c>
      <c r="AE159" s="20">
        <f t="shared" si="86"/>
        <v>0</v>
      </c>
      <c r="AG159" s="20">
        <f t="shared" si="87"/>
        <v>0</v>
      </c>
    </row>
    <row r="160" spans="1:33" hidden="1" x14ac:dyDescent="0.25">
      <c r="A160" s="12"/>
      <c r="B160" s="14"/>
      <c r="C160" s="3"/>
      <c r="D160" s="3" t="s">
        <v>34</v>
      </c>
      <c r="E160" s="13"/>
      <c r="F160" s="22">
        <f>'MOC-DOM-TRANSHIP'!BG160</f>
        <v>0</v>
      </c>
      <c r="G160" s="22">
        <f>'MOC-DOM-TRANSHIP'!BH160</f>
        <v>0</v>
      </c>
      <c r="H160" s="22">
        <f>'MOC-DOM-TRANSHIP'!BI160</f>
        <v>0</v>
      </c>
      <c r="I160" s="22">
        <f>'MOC-DOM-TRANSHIP'!BJ160</f>
        <v>0</v>
      </c>
      <c r="J160" s="22">
        <f>'MOC-DOM-TRANSHIP'!BK160</f>
        <v>0</v>
      </c>
      <c r="K160" s="22">
        <f>'MOC-DOM-TRANSHIP'!BL160</f>
        <v>0</v>
      </c>
      <c r="L160" s="22">
        <f>'MOC-DOM-TRANSHIP'!BM160</f>
        <v>0</v>
      </c>
      <c r="M160" s="22">
        <f>'MOC-DOM-TRANSHIP'!BN160</f>
        <v>0</v>
      </c>
      <c r="N160" s="22">
        <f t="shared" si="75"/>
        <v>0</v>
      </c>
      <c r="P160" s="12"/>
      <c r="Q160" s="14"/>
      <c r="R160" s="3"/>
      <c r="S160" s="3" t="s">
        <v>34</v>
      </c>
      <c r="T160" s="13"/>
      <c r="U160" s="22">
        <f>'MOC-FOR-TRANSHIP '!BG160</f>
        <v>0</v>
      </c>
      <c r="V160" s="22">
        <f>'MOC-FOR-TRANSHIP '!BH160</f>
        <v>0</v>
      </c>
      <c r="W160" s="22">
        <f>'MOC-FOR-TRANSHIP '!BI160</f>
        <v>0</v>
      </c>
      <c r="X160" s="22">
        <f>'MOC-FOR-TRANSHIP '!BJ160</f>
        <v>0</v>
      </c>
      <c r="Y160" s="22">
        <f>'MOC-FOR-TRANSHIP '!BK160</f>
        <v>0</v>
      </c>
      <c r="Z160" s="22">
        <f>'MOC-FOR-TRANSHIP '!BL160</f>
        <v>0</v>
      </c>
      <c r="AA160" s="22">
        <f>'MOC-FOR-TRANSHIP '!BM160</f>
        <v>0</v>
      </c>
      <c r="AB160" s="22">
        <f>'MOC-FOR-TRANSHIP '!BN160</f>
        <v>0</v>
      </c>
      <c r="AC160" s="22">
        <f t="shared" si="90"/>
        <v>0</v>
      </c>
      <c r="AE160" s="20">
        <f t="shared" si="86"/>
        <v>0</v>
      </c>
      <c r="AG160" s="20">
        <f t="shared" si="87"/>
        <v>0</v>
      </c>
    </row>
    <row r="161" spans="1:33" hidden="1" x14ac:dyDescent="0.25">
      <c r="A161" s="12"/>
      <c r="B161" s="1"/>
      <c r="C161" s="2" t="s">
        <v>142</v>
      </c>
      <c r="D161" s="2"/>
      <c r="E161" s="13"/>
      <c r="F161" s="22">
        <f>'MOC-DOM-TRANSHIP'!BG161</f>
        <v>0</v>
      </c>
      <c r="G161" s="22">
        <f>'MOC-DOM-TRANSHIP'!BH161</f>
        <v>0</v>
      </c>
      <c r="H161" s="22">
        <f>'MOC-DOM-TRANSHIP'!BI161</f>
        <v>0</v>
      </c>
      <c r="I161" s="22">
        <f>'MOC-DOM-TRANSHIP'!BJ161</f>
        <v>0</v>
      </c>
      <c r="J161" s="22">
        <f>'MOC-DOM-TRANSHIP'!BK161</f>
        <v>0</v>
      </c>
      <c r="K161" s="22">
        <f>'MOC-DOM-TRANSHIP'!BL161</f>
        <v>0</v>
      </c>
      <c r="L161" s="22">
        <f>'MOC-DOM-TRANSHIP'!BM161</f>
        <v>0</v>
      </c>
      <c r="M161" s="22">
        <f>'MOC-DOM-TRANSHIP'!BN161</f>
        <v>0</v>
      </c>
      <c r="N161" s="22">
        <f t="shared" ref="N161" si="91">SUM(N162:N164)</f>
        <v>0</v>
      </c>
      <c r="P161" s="12"/>
      <c r="Q161" s="1"/>
      <c r="R161" s="2" t="s">
        <v>142</v>
      </c>
      <c r="S161" s="2"/>
      <c r="T161" s="13"/>
      <c r="U161" s="22">
        <f>'MOC-FOR-TRANSHIP '!BG161</f>
        <v>0</v>
      </c>
      <c r="V161" s="22">
        <f>'MOC-FOR-TRANSHIP '!BH161</f>
        <v>0</v>
      </c>
      <c r="W161" s="22">
        <f>'MOC-FOR-TRANSHIP '!BI161</f>
        <v>0</v>
      </c>
      <c r="X161" s="22">
        <f>'MOC-FOR-TRANSHIP '!BJ161</f>
        <v>0</v>
      </c>
      <c r="Y161" s="22">
        <f>'MOC-FOR-TRANSHIP '!BK161</f>
        <v>0</v>
      </c>
      <c r="Z161" s="22">
        <f>'MOC-FOR-TRANSHIP '!BL161</f>
        <v>0</v>
      </c>
      <c r="AA161" s="22">
        <f>'MOC-FOR-TRANSHIP '!BM161</f>
        <v>0</v>
      </c>
      <c r="AB161" s="22">
        <f>'MOC-FOR-TRANSHIP '!BN161</f>
        <v>0</v>
      </c>
      <c r="AC161" s="22">
        <f t="shared" ref="AC161" si="92">SUM(AC162:AC164)</f>
        <v>0</v>
      </c>
      <c r="AE161" s="20">
        <f t="shared" si="86"/>
        <v>0</v>
      </c>
      <c r="AG161" s="20">
        <f t="shared" si="87"/>
        <v>0</v>
      </c>
    </row>
    <row r="162" spans="1:33" hidden="1" x14ac:dyDescent="0.25">
      <c r="A162" s="12"/>
      <c r="B162" s="14"/>
      <c r="C162" s="3"/>
      <c r="D162" s="3" t="s">
        <v>142</v>
      </c>
      <c r="E162" s="13"/>
      <c r="F162" s="22">
        <f>'MOC-DOM-TRANSHIP'!BG162</f>
        <v>0</v>
      </c>
      <c r="G162" s="22">
        <f>'MOC-DOM-TRANSHIP'!BH162</f>
        <v>0</v>
      </c>
      <c r="H162" s="22">
        <f>'MOC-DOM-TRANSHIP'!BI162</f>
        <v>0</v>
      </c>
      <c r="I162" s="22">
        <f>'MOC-DOM-TRANSHIP'!BJ162</f>
        <v>0</v>
      </c>
      <c r="J162" s="22">
        <f>'MOC-DOM-TRANSHIP'!BK162</f>
        <v>0</v>
      </c>
      <c r="K162" s="22">
        <f>'MOC-DOM-TRANSHIP'!BL162</f>
        <v>0</v>
      </c>
      <c r="L162" s="22">
        <f>'MOC-DOM-TRANSHIP'!BM162</f>
        <v>0</v>
      </c>
      <c r="M162" s="22">
        <f>'MOC-DOM-TRANSHIP'!BN162</f>
        <v>0</v>
      </c>
      <c r="N162" s="22">
        <f t="shared" si="75"/>
        <v>0</v>
      </c>
      <c r="P162" s="12"/>
      <c r="Q162" s="14"/>
      <c r="R162" s="3"/>
      <c r="S162" s="3" t="s">
        <v>142</v>
      </c>
      <c r="T162" s="13"/>
      <c r="U162" s="22">
        <f>'MOC-FOR-TRANSHIP '!BG162</f>
        <v>0</v>
      </c>
      <c r="V162" s="22">
        <f>'MOC-FOR-TRANSHIP '!BH162</f>
        <v>0</v>
      </c>
      <c r="W162" s="22">
        <f>'MOC-FOR-TRANSHIP '!BI162</f>
        <v>0</v>
      </c>
      <c r="X162" s="22">
        <f>'MOC-FOR-TRANSHIP '!BJ162</f>
        <v>0</v>
      </c>
      <c r="Y162" s="22">
        <f>'MOC-FOR-TRANSHIP '!BK162</f>
        <v>0</v>
      </c>
      <c r="Z162" s="22">
        <f>'MOC-FOR-TRANSHIP '!BL162</f>
        <v>0</v>
      </c>
      <c r="AA162" s="22">
        <f>'MOC-FOR-TRANSHIP '!BM162</f>
        <v>0</v>
      </c>
      <c r="AB162" s="22">
        <f>'MOC-FOR-TRANSHIP '!BN162</f>
        <v>0</v>
      </c>
      <c r="AC162" s="22">
        <f t="shared" ref="AC162:AC164" si="93">SUM(U162:AB162)</f>
        <v>0</v>
      </c>
      <c r="AE162" s="20">
        <f t="shared" si="86"/>
        <v>0</v>
      </c>
      <c r="AG162" s="20">
        <f t="shared" si="87"/>
        <v>0</v>
      </c>
    </row>
    <row r="163" spans="1:33" hidden="1" x14ac:dyDescent="0.25">
      <c r="A163" s="12"/>
      <c r="B163" s="14"/>
      <c r="C163" s="3"/>
      <c r="D163" s="3" t="s">
        <v>143</v>
      </c>
      <c r="E163" s="13"/>
      <c r="F163" s="22">
        <f>'MOC-DOM-TRANSHIP'!BG163</f>
        <v>0</v>
      </c>
      <c r="G163" s="22">
        <f>'MOC-DOM-TRANSHIP'!BH163</f>
        <v>0</v>
      </c>
      <c r="H163" s="22">
        <f>'MOC-DOM-TRANSHIP'!BI163</f>
        <v>0</v>
      </c>
      <c r="I163" s="22">
        <f>'MOC-DOM-TRANSHIP'!BJ163</f>
        <v>0</v>
      </c>
      <c r="J163" s="22">
        <f>'MOC-DOM-TRANSHIP'!BK163</f>
        <v>0</v>
      </c>
      <c r="K163" s="22">
        <f>'MOC-DOM-TRANSHIP'!BL163</f>
        <v>0</v>
      </c>
      <c r="L163" s="22">
        <f>'MOC-DOM-TRANSHIP'!BM163</f>
        <v>0</v>
      </c>
      <c r="M163" s="22">
        <f>'MOC-DOM-TRANSHIP'!BN163</f>
        <v>0</v>
      </c>
      <c r="N163" s="22">
        <f t="shared" si="75"/>
        <v>0</v>
      </c>
      <c r="P163" s="12"/>
      <c r="Q163" s="14"/>
      <c r="R163" s="3"/>
      <c r="S163" s="3" t="s">
        <v>143</v>
      </c>
      <c r="T163" s="13"/>
      <c r="U163" s="22">
        <f>'MOC-FOR-TRANSHIP '!BG163</f>
        <v>0</v>
      </c>
      <c r="V163" s="22">
        <f>'MOC-FOR-TRANSHIP '!BH163</f>
        <v>0</v>
      </c>
      <c r="W163" s="22">
        <f>'MOC-FOR-TRANSHIP '!BI163</f>
        <v>0</v>
      </c>
      <c r="X163" s="22">
        <f>'MOC-FOR-TRANSHIP '!BJ163</f>
        <v>0</v>
      </c>
      <c r="Y163" s="22">
        <f>'MOC-FOR-TRANSHIP '!BK163</f>
        <v>0</v>
      </c>
      <c r="Z163" s="22">
        <f>'MOC-FOR-TRANSHIP '!BL163</f>
        <v>0</v>
      </c>
      <c r="AA163" s="22">
        <f>'MOC-FOR-TRANSHIP '!BM163</f>
        <v>0</v>
      </c>
      <c r="AB163" s="22">
        <f>'MOC-FOR-TRANSHIP '!BN163</f>
        <v>0</v>
      </c>
      <c r="AC163" s="22">
        <f t="shared" si="93"/>
        <v>0</v>
      </c>
      <c r="AE163" s="20">
        <f t="shared" si="86"/>
        <v>0</v>
      </c>
      <c r="AG163" s="20">
        <f t="shared" si="87"/>
        <v>0</v>
      </c>
    </row>
    <row r="164" spans="1:33" hidden="1" x14ac:dyDescent="0.25">
      <c r="A164" s="12"/>
      <c r="B164" s="14"/>
      <c r="C164" s="3"/>
      <c r="D164" s="3" t="s">
        <v>144</v>
      </c>
      <c r="E164" s="13"/>
      <c r="F164" s="22">
        <f>'MOC-DOM-TRANSHIP'!BG164</f>
        <v>0</v>
      </c>
      <c r="G164" s="22">
        <f>'MOC-DOM-TRANSHIP'!BH164</f>
        <v>0</v>
      </c>
      <c r="H164" s="22">
        <f>'MOC-DOM-TRANSHIP'!BI164</f>
        <v>0</v>
      </c>
      <c r="I164" s="22">
        <f>'MOC-DOM-TRANSHIP'!BJ164</f>
        <v>0</v>
      </c>
      <c r="J164" s="22">
        <f>'MOC-DOM-TRANSHIP'!BK164</f>
        <v>0</v>
      </c>
      <c r="K164" s="22">
        <f>'MOC-DOM-TRANSHIP'!BL164</f>
        <v>0</v>
      </c>
      <c r="L164" s="22">
        <f>'MOC-DOM-TRANSHIP'!BM164</f>
        <v>0</v>
      </c>
      <c r="M164" s="22">
        <f>'MOC-DOM-TRANSHIP'!BN164</f>
        <v>0</v>
      </c>
      <c r="N164" s="22">
        <f t="shared" si="75"/>
        <v>0</v>
      </c>
      <c r="P164" s="12"/>
      <c r="Q164" s="14"/>
      <c r="R164" s="3"/>
      <c r="S164" s="3" t="s">
        <v>144</v>
      </c>
      <c r="T164" s="13"/>
      <c r="U164" s="22">
        <f>'MOC-FOR-TRANSHIP '!BG164</f>
        <v>0</v>
      </c>
      <c r="V164" s="22">
        <f>'MOC-FOR-TRANSHIP '!BH164</f>
        <v>0</v>
      </c>
      <c r="W164" s="22">
        <f>'MOC-FOR-TRANSHIP '!BI164</f>
        <v>0</v>
      </c>
      <c r="X164" s="22">
        <f>'MOC-FOR-TRANSHIP '!BJ164</f>
        <v>0</v>
      </c>
      <c r="Y164" s="22">
        <f>'MOC-FOR-TRANSHIP '!BK164</f>
        <v>0</v>
      </c>
      <c r="Z164" s="22">
        <f>'MOC-FOR-TRANSHIP '!BL164</f>
        <v>0</v>
      </c>
      <c r="AA164" s="22">
        <f>'MOC-FOR-TRANSHIP '!BM164</f>
        <v>0</v>
      </c>
      <c r="AB164" s="22">
        <f>'MOC-FOR-TRANSHIP '!BN164</f>
        <v>0</v>
      </c>
      <c r="AC164" s="22">
        <f t="shared" si="93"/>
        <v>0</v>
      </c>
      <c r="AE164" s="20">
        <f t="shared" si="86"/>
        <v>0</v>
      </c>
      <c r="AG164" s="20">
        <f t="shared" si="87"/>
        <v>0</v>
      </c>
    </row>
    <row r="165" spans="1:33" hidden="1" x14ac:dyDescent="0.25">
      <c r="A165" s="12"/>
      <c r="B165" s="1"/>
      <c r="C165" s="2" t="s">
        <v>145</v>
      </c>
      <c r="D165" s="2"/>
      <c r="E165" s="13"/>
      <c r="F165" s="22">
        <f>'MOC-DOM-TRANSHIP'!BG165</f>
        <v>0</v>
      </c>
      <c r="G165" s="22">
        <f>'MOC-DOM-TRANSHIP'!BH165</f>
        <v>0</v>
      </c>
      <c r="H165" s="22">
        <f>'MOC-DOM-TRANSHIP'!BI165</f>
        <v>0</v>
      </c>
      <c r="I165" s="22">
        <f>'MOC-DOM-TRANSHIP'!BJ165</f>
        <v>0</v>
      </c>
      <c r="J165" s="22">
        <f>'MOC-DOM-TRANSHIP'!BK165</f>
        <v>0</v>
      </c>
      <c r="K165" s="22">
        <f>'MOC-DOM-TRANSHIP'!BL165</f>
        <v>0</v>
      </c>
      <c r="L165" s="22">
        <f>'MOC-DOM-TRANSHIP'!BM165</f>
        <v>0</v>
      </c>
      <c r="M165" s="22">
        <f>'MOC-DOM-TRANSHIP'!BN165</f>
        <v>0</v>
      </c>
      <c r="N165" s="22">
        <f t="shared" ref="N165" si="94">SUM(N166:N172)</f>
        <v>0</v>
      </c>
      <c r="P165" s="12"/>
      <c r="Q165" s="1"/>
      <c r="R165" s="2" t="s">
        <v>145</v>
      </c>
      <c r="S165" s="2"/>
      <c r="T165" s="13"/>
      <c r="U165" s="22">
        <f>'MOC-FOR-TRANSHIP '!BG165</f>
        <v>0</v>
      </c>
      <c r="V165" s="22">
        <f>'MOC-FOR-TRANSHIP '!BH165</f>
        <v>0</v>
      </c>
      <c r="W165" s="22">
        <f>'MOC-FOR-TRANSHIP '!BI165</f>
        <v>0</v>
      </c>
      <c r="X165" s="22">
        <f>'MOC-FOR-TRANSHIP '!BJ165</f>
        <v>0</v>
      </c>
      <c r="Y165" s="22">
        <f>'MOC-FOR-TRANSHIP '!BK165</f>
        <v>0</v>
      </c>
      <c r="Z165" s="22">
        <f>'MOC-FOR-TRANSHIP '!BL165</f>
        <v>0</v>
      </c>
      <c r="AA165" s="22">
        <f>'MOC-FOR-TRANSHIP '!BM165</f>
        <v>0</v>
      </c>
      <c r="AB165" s="22">
        <f>'MOC-FOR-TRANSHIP '!BN165</f>
        <v>0</v>
      </c>
      <c r="AC165" s="22">
        <f t="shared" ref="AC165" si="95">SUM(AC166:AC172)</f>
        <v>0</v>
      </c>
      <c r="AE165" s="20">
        <f t="shared" si="86"/>
        <v>0</v>
      </c>
      <c r="AG165" s="20">
        <f t="shared" si="87"/>
        <v>0</v>
      </c>
    </row>
    <row r="166" spans="1:33" ht="15" hidden="1" customHeight="1" x14ac:dyDescent="0.25">
      <c r="A166" s="12"/>
      <c r="B166" s="14"/>
      <c r="C166" s="3"/>
      <c r="D166" s="108" t="s">
        <v>146</v>
      </c>
      <c r="E166" s="109"/>
      <c r="F166" s="22">
        <f>'MOC-DOM-TRANSHIP'!BG166</f>
        <v>0</v>
      </c>
      <c r="G166" s="22">
        <f>'MOC-DOM-TRANSHIP'!BH166</f>
        <v>0</v>
      </c>
      <c r="H166" s="22">
        <f>'MOC-DOM-TRANSHIP'!BI166</f>
        <v>0</v>
      </c>
      <c r="I166" s="22">
        <f>'MOC-DOM-TRANSHIP'!BJ166</f>
        <v>0</v>
      </c>
      <c r="J166" s="22">
        <f>'MOC-DOM-TRANSHIP'!BK166</f>
        <v>0</v>
      </c>
      <c r="K166" s="22">
        <f>'MOC-DOM-TRANSHIP'!BL166</f>
        <v>0</v>
      </c>
      <c r="L166" s="22">
        <f>'MOC-DOM-TRANSHIP'!BM166</f>
        <v>0</v>
      </c>
      <c r="M166" s="22">
        <f>'MOC-DOM-TRANSHIP'!BN166</f>
        <v>0</v>
      </c>
      <c r="N166" s="22">
        <f t="shared" si="75"/>
        <v>0</v>
      </c>
      <c r="P166" s="12"/>
      <c r="Q166" s="14"/>
      <c r="R166" s="3"/>
      <c r="S166" s="93" t="s">
        <v>146</v>
      </c>
      <c r="T166" s="94"/>
      <c r="U166" s="22">
        <f>'MOC-FOR-TRANSHIP '!BG166</f>
        <v>0</v>
      </c>
      <c r="V166" s="22">
        <f>'MOC-FOR-TRANSHIP '!BH166</f>
        <v>0</v>
      </c>
      <c r="W166" s="22">
        <f>'MOC-FOR-TRANSHIP '!BI166</f>
        <v>0</v>
      </c>
      <c r="X166" s="22">
        <f>'MOC-FOR-TRANSHIP '!BJ166</f>
        <v>0</v>
      </c>
      <c r="Y166" s="22">
        <f>'MOC-FOR-TRANSHIP '!BK166</f>
        <v>0</v>
      </c>
      <c r="Z166" s="22">
        <f>'MOC-FOR-TRANSHIP '!BL166</f>
        <v>0</v>
      </c>
      <c r="AA166" s="22">
        <f>'MOC-FOR-TRANSHIP '!BM166</f>
        <v>0</v>
      </c>
      <c r="AB166" s="22">
        <f>'MOC-FOR-TRANSHIP '!BN166</f>
        <v>0</v>
      </c>
      <c r="AC166" s="22">
        <f t="shared" ref="AC166:AC172" si="96">SUM(U166:AB166)</f>
        <v>0</v>
      </c>
      <c r="AE166" s="20">
        <f t="shared" si="86"/>
        <v>0</v>
      </c>
      <c r="AG166" s="20">
        <f t="shared" si="87"/>
        <v>0</v>
      </c>
    </row>
    <row r="167" spans="1:33" ht="15" hidden="1" customHeight="1" x14ac:dyDescent="0.25">
      <c r="A167" s="12"/>
      <c r="B167" s="14"/>
      <c r="C167" s="3"/>
      <c r="D167" s="108" t="s">
        <v>147</v>
      </c>
      <c r="E167" s="109"/>
      <c r="F167" s="22">
        <f>'MOC-DOM-TRANSHIP'!BG167</f>
        <v>0</v>
      </c>
      <c r="G167" s="22">
        <f>'MOC-DOM-TRANSHIP'!BH167</f>
        <v>0</v>
      </c>
      <c r="H167" s="22">
        <f>'MOC-DOM-TRANSHIP'!BI167</f>
        <v>0</v>
      </c>
      <c r="I167" s="22">
        <f>'MOC-DOM-TRANSHIP'!BJ167</f>
        <v>0</v>
      </c>
      <c r="J167" s="22">
        <f>'MOC-DOM-TRANSHIP'!BK167</f>
        <v>0</v>
      </c>
      <c r="K167" s="22">
        <f>'MOC-DOM-TRANSHIP'!BL167</f>
        <v>0</v>
      </c>
      <c r="L167" s="22">
        <f>'MOC-DOM-TRANSHIP'!BM167</f>
        <v>0</v>
      </c>
      <c r="M167" s="22">
        <f>'MOC-DOM-TRANSHIP'!BN167</f>
        <v>0</v>
      </c>
      <c r="N167" s="22">
        <f t="shared" si="75"/>
        <v>0</v>
      </c>
      <c r="P167" s="12"/>
      <c r="Q167" s="14"/>
      <c r="R167" s="3"/>
      <c r="S167" s="93" t="s">
        <v>147</v>
      </c>
      <c r="T167" s="94"/>
      <c r="U167" s="22">
        <f>'MOC-FOR-TRANSHIP '!BG167</f>
        <v>0</v>
      </c>
      <c r="V167" s="22">
        <f>'MOC-FOR-TRANSHIP '!BH167</f>
        <v>0</v>
      </c>
      <c r="W167" s="22">
        <f>'MOC-FOR-TRANSHIP '!BI167</f>
        <v>0</v>
      </c>
      <c r="X167" s="22">
        <f>'MOC-FOR-TRANSHIP '!BJ167</f>
        <v>0</v>
      </c>
      <c r="Y167" s="22">
        <f>'MOC-FOR-TRANSHIP '!BK167</f>
        <v>0</v>
      </c>
      <c r="Z167" s="22">
        <f>'MOC-FOR-TRANSHIP '!BL167</f>
        <v>0</v>
      </c>
      <c r="AA167" s="22">
        <f>'MOC-FOR-TRANSHIP '!BM167</f>
        <v>0</v>
      </c>
      <c r="AB167" s="22">
        <f>'MOC-FOR-TRANSHIP '!BN167</f>
        <v>0</v>
      </c>
      <c r="AC167" s="22">
        <f t="shared" si="96"/>
        <v>0</v>
      </c>
      <c r="AE167" s="20">
        <f t="shared" si="86"/>
        <v>0</v>
      </c>
      <c r="AG167" s="20">
        <f t="shared" si="87"/>
        <v>0</v>
      </c>
    </row>
    <row r="168" spans="1:33" hidden="1" x14ac:dyDescent="0.25">
      <c r="A168" s="12"/>
      <c r="B168" s="14"/>
      <c r="C168" s="3"/>
      <c r="D168" s="3" t="s">
        <v>148</v>
      </c>
      <c r="E168" s="24"/>
      <c r="F168" s="22">
        <f>'MOC-DOM-TRANSHIP'!BG168</f>
        <v>0</v>
      </c>
      <c r="G168" s="22">
        <f>'MOC-DOM-TRANSHIP'!BH168</f>
        <v>0</v>
      </c>
      <c r="H168" s="22">
        <f>'MOC-DOM-TRANSHIP'!BI168</f>
        <v>0</v>
      </c>
      <c r="I168" s="22">
        <f>'MOC-DOM-TRANSHIP'!BJ168</f>
        <v>0</v>
      </c>
      <c r="J168" s="22">
        <f>'MOC-DOM-TRANSHIP'!BK168</f>
        <v>0</v>
      </c>
      <c r="K168" s="22">
        <f>'MOC-DOM-TRANSHIP'!BL168</f>
        <v>0</v>
      </c>
      <c r="L168" s="22">
        <f>'MOC-DOM-TRANSHIP'!BM168</f>
        <v>0</v>
      </c>
      <c r="M168" s="22">
        <f>'MOC-DOM-TRANSHIP'!BN168</f>
        <v>0</v>
      </c>
      <c r="N168" s="22">
        <f t="shared" si="75"/>
        <v>0</v>
      </c>
      <c r="P168" s="12"/>
      <c r="Q168" s="14"/>
      <c r="R168" s="3"/>
      <c r="S168" s="3" t="s">
        <v>148</v>
      </c>
      <c r="T168" s="13"/>
      <c r="U168" s="22">
        <f>'MOC-FOR-TRANSHIP '!BG168</f>
        <v>0</v>
      </c>
      <c r="V168" s="22">
        <f>'MOC-FOR-TRANSHIP '!BH168</f>
        <v>0</v>
      </c>
      <c r="W168" s="22">
        <f>'MOC-FOR-TRANSHIP '!BI168</f>
        <v>0</v>
      </c>
      <c r="X168" s="22">
        <f>'MOC-FOR-TRANSHIP '!BJ168</f>
        <v>0</v>
      </c>
      <c r="Y168" s="22">
        <f>'MOC-FOR-TRANSHIP '!BK168</f>
        <v>0</v>
      </c>
      <c r="Z168" s="22">
        <f>'MOC-FOR-TRANSHIP '!BL168</f>
        <v>0</v>
      </c>
      <c r="AA168" s="22">
        <f>'MOC-FOR-TRANSHIP '!BM168</f>
        <v>0</v>
      </c>
      <c r="AB168" s="22">
        <f>'MOC-FOR-TRANSHIP '!BN168</f>
        <v>0</v>
      </c>
      <c r="AC168" s="22">
        <f t="shared" si="96"/>
        <v>0</v>
      </c>
      <c r="AE168" s="20">
        <f t="shared" si="86"/>
        <v>0</v>
      </c>
      <c r="AG168" s="20">
        <f t="shared" si="87"/>
        <v>0</v>
      </c>
    </row>
    <row r="169" spans="1:33" hidden="1" x14ac:dyDescent="0.25">
      <c r="A169" s="12"/>
      <c r="B169" s="14"/>
      <c r="C169" s="3"/>
      <c r="D169" s="3" t="s">
        <v>149</v>
      </c>
      <c r="E169" s="24"/>
      <c r="F169" s="22">
        <f>'MOC-DOM-TRANSHIP'!BG169</f>
        <v>0</v>
      </c>
      <c r="G169" s="22">
        <f>'MOC-DOM-TRANSHIP'!BH169</f>
        <v>0</v>
      </c>
      <c r="H169" s="22">
        <f>'MOC-DOM-TRANSHIP'!BI169</f>
        <v>0</v>
      </c>
      <c r="I169" s="22">
        <f>'MOC-DOM-TRANSHIP'!BJ169</f>
        <v>0</v>
      </c>
      <c r="J169" s="22">
        <f>'MOC-DOM-TRANSHIP'!BK169</f>
        <v>0</v>
      </c>
      <c r="K169" s="22">
        <f>'MOC-DOM-TRANSHIP'!BL169</f>
        <v>0</v>
      </c>
      <c r="L169" s="22">
        <f>'MOC-DOM-TRANSHIP'!BM169</f>
        <v>0</v>
      </c>
      <c r="M169" s="22">
        <f>'MOC-DOM-TRANSHIP'!BN169</f>
        <v>0</v>
      </c>
      <c r="N169" s="22">
        <f t="shared" si="75"/>
        <v>0</v>
      </c>
      <c r="P169" s="12"/>
      <c r="Q169" s="14"/>
      <c r="R169" s="3"/>
      <c r="S169" s="3" t="s">
        <v>149</v>
      </c>
      <c r="T169" s="13"/>
      <c r="U169" s="22">
        <f>'MOC-FOR-TRANSHIP '!BG169</f>
        <v>0</v>
      </c>
      <c r="V169" s="22">
        <f>'MOC-FOR-TRANSHIP '!BH169</f>
        <v>0</v>
      </c>
      <c r="W169" s="22">
        <f>'MOC-FOR-TRANSHIP '!BI169</f>
        <v>0</v>
      </c>
      <c r="X169" s="22">
        <f>'MOC-FOR-TRANSHIP '!BJ169</f>
        <v>0</v>
      </c>
      <c r="Y169" s="22">
        <f>'MOC-FOR-TRANSHIP '!BK169</f>
        <v>0</v>
      </c>
      <c r="Z169" s="22">
        <f>'MOC-FOR-TRANSHIP '!BL169</f>
        <v>0</v>
      </c>
      <c r="AA169" s="22">
        <f>'MOC-FOR-TRANSHIP '!BM169</f>
        <v>0</v>
      </c>
      <c r="AB169" s="22">
        <f>'MOC-FOR-TRANSHIP '!BN169</f>
        <v>0</v>
      </c>
      <c r="AC169" s="22">
        <f t="shared" si="96"/>
        <v>0</v>
      </c>
      <c r="AE169" s="20">
        <f t="shared" si="86"/>
        <v>0</v>
      </c>
      <c r="AG169" s="20">
        <f t="shared" si="87"/>
        <v>0</v>
      </c>
    </row>
    <row r="170" spans="1:33" ht="30.75" hidden="1" customHeight="1" x14ac:dyDescent="0.25">
      <c r="A170" s="12"/>
      <c r="B170" s="14"/>
      <c r="C170" s="3"/>
      <c r="D170" s="93" t="s">
        <v>150</v>
      </c>
      <c r="E170" s="94"/>
      <c r="F170" s="22">
        <f>'MOC-DOM-TRANSHIP'!BG170</f>
        <v>0</v>
      </c>
      <c r="G170" s="22">
        <f>'MOC-DOM-TRANSHIP'!BH170</f>
        <v>0</v>
      </c>
      <c r="H170" s="22">
        <f>'MOC-DOM-TRANSHIP'!BI170</f>
        <v>0</v>
      </c>
      <c r="I170" s="22">
        <f>'MOC-DOM-TRANSHIP'!BJ170</f>
        <v>0</v>
      </c>
      <c r="J170" s="22">
        <f>'MOC-DOM-TRANSHIP'!BK170</f>
        <v>0</v>
      </c>
      <c r="K170" s="22">
        <f>'MOC-DOM-TRANSHIP'!BL170</f>
        <v>0</v>
      </c>
      <c r="L170" s="22">
        <f>'MOC-DOM-TRANSHIP'!BM170</f>
        <v>0</v>
      </c>
      <c r="M170" s="22">
        <f>'MOC-DOM-TRANSHIP'!BN170</f>
        <v>0</v>
      </c>
      <c r="N170" s="22">
        <f t="shared" si="75"/>
        <v>0</v>
      </c>
      <c r="P170" s="12"/>
      <c r="Q170" s="14"/>
      <c r="R170" s="3"/>
      <c r="S170" s="93" t="s">
        <v>150</v>
      </c>
      <c r="T170" s="94"/>
      <c r="U170" s="22">
        <f>'MOC-FOR-TRANSHIP '!BG170</f>
        <v>0</v>
      </c>
      <c r="V170" s="22">
        <f>'MOC-FOR-TRANSHIP '!BH170</f>
        <v>0</v>
      </c>
      <c r="W170" s="22">
        <f>'MOC-FOR-TRANSHIP '!BI170</f>
        <v>0</v>
      </c>
      <c r="X170" s="22">
        <f>'MOC-FOR-TRANSHIP '!BJ170</f>
        <v>0</v>
      </c>
      <c r="Y170" s="22">
        <f>'MOC-FOR-TRANSHIP '!BK170</f>
        <v>0</v>
      </c>
      <c r="Z170" s="22">
        <f>'MOC-FOR-TRANSHIP '!BL170</f>
        <v>0</v>
      </c>
      <c r="AA170" s="22">
        <f>'MOC-FOR-TRANSHIP '!BM170</f>
        <v>0</v>
      </c>
      <c r="AB170" s="22">
        <f>'MOC-FOR-TRANSHIP '!BN170</f>
        <v>0</v>
      </c>
      <c r="AC170" s="22">
        <f t="shared" si="96"/>
        <v>0</v>
      </c>
      <c r="AE170" s="20">
        <f t="shared" si="86"/>
        <v>0</v>
      </c>
      <c r="AG170" s="20">
        <f t="shared" si="87"/>
        <v>0</v>
      </c>
    </row>
    <row r="171" spans="1:33" ht="36" hidden="1" customHeight="1" x14ac:dyDescent="0.25">
      <c r="A171" s="12"/>
      <c r="B171" s="14"/>
      <c r="C171" s="3"/>
      <c r="D171" s="93" t="s">
        <v>151</v>
      </c>
      <c r="E171" s="94"/>
      <c r="F171" s="22">
        <f>'MOC-DOM-TRANSHIP'!BG171</f>
        <v>0</v>
      </c>
      <c r="G171" s="22">
        <f>'MOC-DOM-TRANSHIP'!BH171</f>
        <v>0</v>
      </c>
      <c r="H171" s="22">
        <f>'MOC-DOM-TRANSHIP'!BI171</f>
        <v>0</v>
      </c>
      <c r="I171" s="22">
        <f>'MOC-DOM-TRANSHIP'!BJ171</f>
        <v>0</v>
      </c>
      <c r="J171" s="22">
        <f>'MOC-DOM-TRANSHIP'!BK171</f>
        <v>0</v>
      </c>
      <c r="K171" s="22">
        <f>'MOC-DOM-TRANSHIP'!BL171</f>
        <v>0</v>
      </c>
      <c r="L171" s="22">
        <f>'MOC-DOM-TRANSHIP'!BM171</f>
        <v>0</v>
      </c>
      <c r="M171" s="22">
        <f>'MOC-DOM-TRANSHIP'!BN171</f>
        <v>0</v>
      </c>
      <c r="N171" s="22">
        <f t="shared" si="75"/>
        <v>0</v>
      </c>
      <c r="P171" s="12"/>
      <c r="Q171" s="14"/>
      <c r="R171" s="3"/>
      <c r="S171" s="93" t="s">
        <v>151</v>
      </c>
      <c r="T171" s="94"/>
      <c r="U171" s="22">
        <f>'MOC-FOR-TRANSHIP '!BG171</f>
        <v>0</v>
      </c>
      <c r="V171" s="22">
        <f>'MOC-FOR-TRANSHIP '!BH171</f>
        <v>0</v>
      </c>
      <c r="W171" s="22">
        <f>'MOC-FOR-TRANSHIP '!BI171</f>
        <v>0</v>
      </c>
      <c r="X171" s="22">
        <f>'MOC-FOR-TRANSHIP '!BJ171</f>
        <v>0</v>
      </c>
      <c r="Y171" s="22">
        <f>'MOC-FOR-TRANSHIP '!BK171</f>
        <v>0</v>
      </c>
      <c r="Z171" s="22">
        <f>'MOC-FOR-TRANSHIP '!BL171</f>
        <v>0</v>
      </c>
      <c r="AA171" s="22">
        <f>'MOC-FOR-TRANSHIP '!BM171</f>
        <v>0</v>
      </c>
      <c r="AB171" s="22">
        <f>'MOC-FOR-TRANSHIP '!BN171</f>
        <v>0</v>
      </c>
      <c r="AC171" s="22">
        <f t="shared" si="96"/>
        <v>0</v>
      </c>
      <c r="AE171" s="20">
        <f t="shared" si="86"/>
        <v>0</v>
      </c>
      <c r="AG171" s="20">
        <f t="shared" si="87"/>
        <v>0</v>
      </c>
    </row>
    <row r="172" spans="1:33" ht="29.25" hidden="1" customHeight="1" x14ac:dyDescent="0.25">
      <c r="A172" s="12"/>
      <c r="B172" s="14"/>
      <c r="C172" s="3"/>
      <c r="D172" s="108" t="s">
        <v>152</v>
      </c>
      <c r="E172" s="109"/>
      <c r="F172" s="22">
        <f>'MOC-DOM-TRANSHIP'!BG172</f>
        <v>0</v>
      </c>
      <c r="G172" s="22">
        <f>'MOC-DOM-TRANSHIP'!BH172</f>
        <v>0</v>
      </c>
      <c r="H172" s="22">
        <f>'MOC-DOM-TRANSHIP'!BI172</f>
        <v>0</v>
      </c>
      <c r="I172" s="22">
        <f>'MOC-DOM-TRANSHIP'!BJ172</f>
        <v>0</v>
      </c>
      <c r="J172" s="22">
        <f>'MOC-DOM-TRANSHIP'!BK172</f>
        <v>0</v>
      </c>
      <c r="K172" s="22">
        <f>'MOC-DOM-TRANSHIP'!BL172</f>
        <v>0</v>
      </c>
      <c r="L172" s="22">
        <f>'MOC-DOM-TRANSHIP'!BM172</f>
        <v>0</v>
      </c>
      <c r="M172" s="22">
        <f>'MOC-DOM-TRANSHIP'!BN172</f>
        <v>0</v>
      </c>
      <c r="N172" s="22">
        <f t="shared" si="75"/>
        <v>0</v>
      </c>
      <c r="P172" s="12"/>
      <c r="Q172" s="14"/>
      <c r="R172" s="3"/>
      <c r="S172" s="93" t="s">
        <v>152</v>
      </c>
      <c r="T172" s="94"/>
      <c r="U172" s="22">
        <f>'MOC-FOR-TRANSHIP '!BG172</f>
        <v>0</v>
      </c>
      <c r="V172" s="22">
        <f>'MOC-FOR-TRANSHIP '!BH172</f>
        <v>0</v>
      </c>
      <c r="W172" s="22">
        <f>'MOC-FOR-TRANSHIP '!BI172</f>
        <v>0</v>
      </c>
      <c r="X172" s="22">
        <f>'MOC-FOR-TRANSHIP '!BJ172</f>
        <v>0</v>
      </c>
      <c r="Y172" s="22">
        <f>'MOC-FOR-TRANSHIP '!BK172</f>
        <v>0</v>
      </c>
      <c r="Z172" s="22">
        <f>'MOC-FOR-TRANSHIP '!BL172</f>
        <v>0</v>
      </c>
      <c r="AA172" s="22">
        <f>'MOC-FOR-TRANSHIP '!BM172</f>
        <v>0</v>
      </c>
      <c r="AB172" s="22">
        <f>'MOC-FOR-TRANSHIP '!BN172</f>
        <v>0</v>
      </c>
      <c r="AC172" s="22">
        <f t="shared" si="96"/>
        <v>0</v>
      </c>
      <c r="AE172" s="20">
        <f t="shared" si="86"/>
        <v>0</v>
      </c>
      <c r="AG172" s="20">
        <f t="shared" si="87"/>
        <v>0</v>
      </c>
    </row>
    <row r="173" spans="1:33" hidden="1" x14ac:dyDescent="0.25">
      <c r="A173" s="12"/>
      <c r="B173" s="1"/>
      <c r="C173" s="2" t="s">
        <v>153</v>
      </c>
      <c r="D173" s="2"/>
      <c r="E173" s="13"/>
      <c r="F173" s="22">
        <f>'MOC-DOM-TRANSHIP'!BG173</f>
        <v>0</v>
      </c>
      <c r="G173" s="22">
        <f>'MOC-DOM-TRANSHIP'!BH173</f>
        <v>0</v>
      </c>
      <c r="H173" s="22">
        <f>'MOC-DOM-TRANSHIP'!BI173</f>
        <v>0</v>
      </c>
      <c r="I173" s="22">
        <f>'MOC-DOM-TRANSHIP'!BJ173</f>
        <v>0</v>
      </c>
      <c r="J173" s="22">
        <f>'MOC-DOM-TRANSHIP'!BK173</f>
        <v>0</v>
      </c>
      <c r="K173" s="22">
        <f>'MOC-DOM-TRANSHIP'!BL173</f>
        <v>0</v>
      </c>
      <c r="L173" s="22">
        <f>'MOC-DOM-TRANSHIP'!BM173</f>
        <v>0</v>
      </c>
      <c r="M173" s="22">
        <f>'MOC-DOM-TRANSHIP'!BN173</f>
        <v>0</v>
      </c>
      <c r="N173" s="22">
        <f t="shared" ref="N173" si="97">+N174+N182+N185</f>
        <v>0</v>
      </c>
      <c r="P173" s="12"/>
      <c r="Q173" s="1"/>
      <c r="R173" s="2" t="s">
        <v>153</v>
      </c>
      <c r="S173" s="2"/>
      <c r="T173" s="13"/>
      <c r="U173" s="22">
        <f>'MOC-FOR-TRANSHIP '!BG173</f>
        <v>0</v>
      </c>
      <c r="V173" s="22">
        <f>'MOC-FOR-TRANSHIP '!BH173</f>
        <v>0</v>
      </c>
      <c r="W173" s="22">
        <f>'MOC-FOR-TRANSHIP '!BI173</f>
        <v>0</v>
      </c>
      <c r="X173" s="22">
        <f>'MOC-FOR-TRANSHIP '!BJ173</f>
        <v>0</v>
      </c>
      <c r="Y173" s="22">
        <f>'MOC-FOR-TRANSHIP '!BK173</f>
        <v>0</v>
      </c>
      <c r="Z173" s="22">
        <f>'MOC-FOR-TRANSHIP '!BL173</f>
        <v>0</v>
      </c>
      <c r="AA173" s="22">
        <f>'MOC-FOR-TRANSHIP '!BM173</f>
        <v>0</v>
      </c>
      <c r="AB173" s="22">
        <f>'MOC-FOR-TRANSHIP '!BN173</f>
        <v>0</v>
      </c>
      <c r="AC173" s="22">
        <f t="shared" ref="AC173" si="98">+AC174+AC182+AC185</f>
        <v>0</v>
      </c>
      <c r="AE173" s="20">
        <f t="shared" si="86"/>
        <v>0</v>
      </c>
      <c r="AG173" s="20">
        <f t="shared" si="87"/>
        <v>0</v>
      </c>
    </row>
    <row r="174" spans="1:33" hidden="1" x14ac:dyDescent="0.25">
      <c r="A174" s="12"/>
      <c r="B174" s="14"/>
      <c r="C174" s="2"/>
      <c r="D174" s="3" t="s">
        <v>154</v>
      </c>
      <c r="E174" s="13"/>
      <c r="F174" s="22">
        <f>'MOC-DOM-TRANSHIP'!BG174</f>
        <v>0</v>
      </c>
      <c r="G174" s="22">
        <f>'MOC-DOM-TRANSHIP'!BH174</f>
        <v>0</v>
      </c>
      <c r="H174" s="22">
        <f>'MOC-DOM-TRANSHIP'!BI174</f>
        <v>0</v>
      </c>
      <c r="I174" s="22">
        <f>'MOC-DOM-TRANSHIP'!BJ174</f>
        <v>0</v>
      </c>
      <c r="J174" s="22">
        <f>'MOC-DOM-TRANSHIP'!BK174</f>
        <v>0</v>
      </c>
      <c r="K174" s="22">
        <f>'MOC-DOM-TRANSHIP'!BL174</f>
        <v>0</v>
      </c>
      <c r="L174" s="22">
        <f>'MOC-DOM-TRANSHIP'!BM174</f>
        <v>0</v>
      </c>
      <c r="M174" s="22">
        <f>'MOC-DOM-TRANSHIP'!BN174</f>
        <v>0</v>
      </c>
      <c r="N174" s="22">
        <f t="shared" ref="N174" si="99">SUM(N175:N181)</f>
        <v>0</v>
      </c>
      <c r="P174" s="12"/>
      <c r="Q174" s="14"/>
      <c r="R174" s="2"/>
      <c r="S174" s="3" t="s">
        <v>154</v>
      </c>
      <c r="T174" s="13"/>
      <c r="U174" s="22">
        <f>'MOC-FOR-TRANSHIP '!BG174</f>
        <v>0</v>
      </c>
      <c r="V174" s="22">
        <f>'MOC-FOR-TRANSHIP '!BH174</f>
        <v>0</v>
      </c>
      <c r="W174" s="22">
        <f>'MOC-FOR-TRANSHIP '!BI174</f>
        <v>0</v>
      </c>
      <c r="X174" s="22">
        <f>'MOC-FOR-TRANSHIP '!BJ174</f>
        <v>0</v>
      </c>
      <c r="Y174" s="22">
        <f>'MOC-FOR-TRANSHIP '!BK174</f>
        <v>0</v>
      </c>
      <c r="Z174" s="22">
        <f>'MOC-FOR-TRANSHIP '!BL174</f>
        <v>0</v>
      </c>
      <c r="AA174" s="22">
        <f>'MOC-FOR-TRANSHIP '!BM174</f>
        <v>0</v>
      </c>
      <c r="AB174" s="22">
        <f>'MOC-FOR-TRANSHIP '!BN174</f>
        <v>0</v>
      </c>
      <c r="AC174" s="22">
        <f t="shared" ref="AC174" si="100">SUM(AC175:AC181)</f>
        <v>0</v>
      </c>
      <c r="AE174" s="20">
        <f t="shared" si="86"/>
        <v>0</v>
      </c>
      <c r="AG174" s="20">
        <f t="shared" si="87"/>
        <v>0</v>
      </c>
    </row>
    <row r="175" spans="1:33" hidden="1" x14ac:dyDescent="0.25">
      <c r="A175" s="12"/>
      <c r="B175" s="1"/>
      <c r="C175" s="3"/>
      <c r="D175" s="14"/>
      <c r="E175" s="4" t="s">
        <v>155</v>
      </c>
      <c r="F175" s="22">
        <f>'MOC-DOM-TRANSHIP'!BG175</f>
        <v>0</v>
      </c>
      <c r="G175" s="22">
        <f>'MOC-DOM-TRANSHIP'!BH175</f>
        <v>0</v>
      </c>
      <c r="H175" s="22">
        <f>'MOC-DOM-TRANSHIP'!BI175</f>
        <v>0</v>
      </c>
      <c r="I175" s="22">
        <f>'MOC-DOM-TRANSHIP'!BJ175</f>
        <v>0</v>
      </c>
      <c r="J175" s="22">
        <f>'MOC-DOM-TRANSHIP'!BK175</f>
        <v>0</v>
      </c>
      <c r="K175" s="22">
        <f>'MOC-DOM-TRANSHIP'!BL175</f>
        <v>0</v>
      </c>
      <c r="L175" s="22">
        <f>'MOC-DOM-TRANSHIP'!BM175</f>
        <v>0</v>
      </c>
      <c r="M175" s="22">
        <f>'MOC-DOM-TRANSHIP'!BN175</f>
        <v>0</v>
      </c>
      <c r="N175" s="22">
        <f t="shared" ref="N175:N199" si="101">SUM(F175:M175)</f>
        <v>0</v>
      </c>
      <c r="P175" s="12"/>
      <c r="Q175" s="1"/>
      <c r="R175" s="3"/>
      <c r="S175" s="14"/>
      <c r="T175" s="4" t="s">
        <v>155</v>
      </c>
      <c r="U175" s="22">
        <f>'MOC-FOR-TRANSHIP '!BG175</f>
        <v>0</v>
      </c>
      <c r="V175" s="22">
        <f>'MOC-FOR-TRANSHIP '!BH175</f>
        <v>0</v>
      </c>
      <c r="W175" s="22">
        <f>'MOC-FOR-TRANSHIP '!BI175</f>
        <v>0</v>
      </c>
      <c r="X175" s="22">
        <f>'MOC-FOR-TRANSHIP '!BJ175</f>
        <v>0</v>
      </c>
      <c r="Y175" s="22">
        <f>'MOC-FOR-TRANSHIP '!BK175</f>
        <v>0</v>
      </c>
      <c r="Z175" s="22">
        <f>'MOC-FOR-TRANSHIP '!BL175</f>
        <v>0</v>
      </c>
      <c r="AA175" s="22">
        <f>'MOC-FOR-TRANSHIP '!BM175</f>
        <v>0</v>
      </c>
      <c r="AB175" s="22">
        <f>'MOC-FOR-TRANSHIP '!BN175</f>
        <v>0</v>
      </c>
      <c r="AC175" s="22">
        <f t="shared" ref="AC175:AC181" si="102">SUM(U175:AB175)</f>
        <v>0</v>
      </c>
      <c r="AE175" s="20">
        <f t="shared" si="86"/>
        <v>0</v>
      </c>
      <c r="AG175" s="20">
        <f t="shared" si="87"/>
        <v>0</v>
      </c>
    </row>
    <row r="176" spans="1:33" hidden="1" x14ac:dyDescent="0.25">
      <c r="A176" s="12"/>
      <c r="B176" s="1"/>
      <c r="C176" s="3"/>
      <c r="D176" s="14"/>
      <c r="E176" s="4" t="s">
        <v>156</v>
      </c>
      <c r="F176" s="22">
        <f>'MOC-DOM-TRANSHIP'!BG176</f>
        <v>0</v>
      </c>
      <c r="G176" s="22">
        <f>'MOC-DOM-TRANSHIP'!BH176</f>
        <v>0</v>
      </c>
      <c r="H176" s="22">
        <f>'MOC-DOM-TRANSHIP'!BI176</f>
        <v>0</v>
      </c>
      <c r="I176" s="22">
        <f>'MOC-DOM-TRANSHIP'!BJ176</f>
        <v>0</v>
      </c>
      <c r="J176" s="22">
        <f>'MOC-DOM-TRANSHIP'!BK176</f>
        <v>0</v>
      </c>
      <c r="K176" s="22">
        <f>'MOC-DOM-TRANSHIP'!BL176</f>
        <v>0</v>
      </c>
      <c r="L176" s="22">
        <f>'MOC-DOM-TRANSHIP'!BM176</f>
        <v>0</v>
      </c>
      <c r="M176" s="22">
        <f>'MOC-DOM-TRANSHIP'!BN176</f>
        <v>0</v>
      </c>
      <c r="N176" s="22">
        <f t="shared" si="101"/>
        <v>0</v>
      </c>
      <c r="P176" s="12"/>
      <c r="Q176" s="1"/>
      <c r="R176" s="3"/>
      <c r="S176" s="14"/>
      <c r="T176" s="4" t="s">
        <v>156</v>
      </c>
      <c r="U176" s="22">
        <f>'MOC-FOR-TRANSHIP '!BG176</f>
        <v>0</v>
      </c>
      <c r="V176" s="22">
        <f>'MOC-FOR-TRANSHIP '!BH176</f>
        <v>0</v>
      </c>
      <c r="W176" s="22">
        <f>'MOC-FOR-TRANSHIP '!BI176</f>
        <v>0</v>
      </c>
      <c r="X176" s="22">
        <f>'MOC-FOR-TRANSHIP '!BJ176</f>
        <v>0</v>
      </c>
      <c r="Y176" s="22">
        <f>'MOC-FOR-TRANSHIP '!BK176</f>
        <v>0</v>
      </c>
      <c r="Z176" s="22">
        <f>'MOC-FOR-TRANSHIP '!BL176</f>
        <v>0</v>
      </c>
      <c r="AA176" s="22">
        <f>'MOC-FOR-TRANSHIP '!BM176</f>
        <v>0</v>
      </c>
      <c r="AB176" s="22">
        <f>'MOC-FOR-TRANSHIP '!BN176</f>
        <v>0</v>
      </c>
      <c r="AC176" s="22">
        <f t="shared" si="102"/>
        <v>0</v>
      </c>
      <c r="AE176" s="20">
        <f t="shared" si="86"/>
        <v>0</v>
      </c>
      <c r="AG176" s="20">
        <f t="shared" si="87"/>
        <v>0</v>
      </c>
    </row>
    <row r="177" spans="1:33" hidden="1" x14ac:dyDescent="0.25">
      <c r="A177" s="12"/>
      <c r="B177" s="1"/>
      <c r="C177" s="3"/>
      <c r="D177" s="14"/>
      <c r="E177" s="4" t="s">
        <v>157</v>
      </c>
      <c r="F177" s="22">
        <f>'MOC-DOM-TRANSHIP'!BG177</f>
        <v>0</v>
      </c>
      <c r="G177" s="22">
        <f>'MOC-DOM-TRANSHIP'!BH177</f>
        <v>0</v>
      </c>
      <c r="H177" s="22">
        <f>'MOC-DOM-TRANSHIP'!BI177</f>
        <v>0</v>
      </c>
      <c r="I177" s="22">
        <f>'MOC-DOM-TRANSHIP'!BJ177</f>
        <v>0</v>
      </c>
      <c r="J177" s="22">
        <f>'MOC-DOM-TRANSHIP'!BK177</f>
        <v>0</v>
      </c>
      <c r="K177" s="22">
        <f>'MOC-DOM-TRANSHIP'!BL177</f>
        <v>0</v>
      </c>
      <c r="L177" s="22">
        <f>'MOC-DOM-TRANSHIP'!BM177</f>
        <v>0</v>
      </c>
      <c r="M177" s="22">
        <f>'MOC-DOM-TRANSHIP'!BN177</f>
        <v>0</v>
      </c>
      <c r="N177" s="22">
        <f t="shared" si="101"/>
        <v>0</v>
      </c>
      <c r="P177" s="12"/>
      <c r="Q177" s="1"/>
      <c r="R177" s="3"/>
      <c r="S177" s="14"/>
      <c r="T177" s="4" t="s">
        <v>157</v>
      </c>
      <c r="U177" s="22">
        <f>'MOC-FOR-TRANSHIP '!BG177</f>
        <v>0</v>
      </c>
      <c r="V177" s="22">
        <f>'MOC-FOR-TRANSHIP '!BH177</f>
        <v>0</v>
      </c>
      <c r="W177" s="22">
        <f>'MOC-FOR-TRANSHIP '!BI177</f>
        <v>0</v>
      </c>
      <c r="X177" s="22">
        <f>'MOC-FOR-TRANSHIP '!BJ177</f>
        <v>0</v>
      </c>
      <c r="Y177" s="22">
        <f>'MOC-FOR-TRANSHIP '!BK177</f>
        <v>0</v>
      </c>
      <c r="Z177" s="22">
        <f>'MOC-FOR-TRANSHIP '!BL177</f>
        <v>0</v>
      </c>
      <c r="AA177" s="22">
        <f>'MOC-FOR-TRANSHIP '!BM177</f>
        <v>0</v>
      </c>
      <c r="AB177" s="22">
        <f>'MOC-FOR-TRANSHIP '!BN177</f>
        <v>0</v>
      </c>
      <c r="AC177" s="22">
        <f t="shared" si="102"/>
        <v>0</v>
      </c>
      <c r="AE177" s="20">
        <f t="shared" si="86"/>
        <v>0</v>
      </c>
      <c r="AG177" s="20">
        <f t="shared" si="87"/>
        <v>0</v>
      </c>
    </row>
    <row r="178" spans="1:33" hidden="1" x14ac:dyDescent="0.25">
      <c r="A178" s="12"/>
      <c r="B178" s="1"/>
      <c r="C178" s="3"/>
      <c r="D178" s="14"/>
      <c r="E178" s="4" t="s">
        <v>158</v>
      </c>
      <c r="F178" s="22">
        <f>'MOC-DOM-TRANSHIP'!BG178</f>
        <v>0</v>
      </c>
      <c r="G178" s="22">
        <f>'MOC-DOM-TRANSHIP'!BH178</f>
        <v>0</v>
      </c>
      <c r="H178" s="22">
        <f>'MOC-DOM-TRANSHIP'!BI178</f>
        <v>0</v>
      </c>
      <c r="I178" s="22">
        <f>'MOC-DOM-TRANSHIP'!BJ178</f>
        <v>0</v>
      </c>
      <c r="J178" s="22">
        <f>'MOC-DOM-TRANSHIP'!BK178</f>
        <v>0</v>
      </c>
      <c r="K178" s="22">
        <f>'MOC-DOM-TRANSHIP'!BL178</f>
        <v>0</v>
      </c>
      <c r="L178" s="22">
        <f>'MOC-DOM-TRANSHIP'!BM178</f>
        <v>0</v>
      </c>
      <c r="M178" s="22">
        <f>'MOC-DOM-TRANSHIP'!BN178</f>
        <v>0</v>
      </c>
      <c r="N178" s="22">
        <f t="shared" si="101"/>
        <v>0</v>
      </c>
      <c r="P178" s="12"/>
      <c r="Q178" s="1"/>
      <c r="R178" s="3"/>
      <c r="S178" s="14"/>
      <c r="T178" s="4" t="s">
        <v>158</v>
      </c>
      <c r="U178" s="22">
        <f>'MOC-FOR-TRANSHIP '!BG178</f>
        <v>0</v>
      </c>
      <c r="V178" s="22">
        <f>'MOC-FOR-TRANSHIP '!BH178</f>
        <v>0</v>
      </c>
      <c r="W178" s="22">
        <f>'MOC-FOR-TRANSHIP '!BI178</f>
        <v>0</v>
      </c>
      <c r="X178" s="22">
        <f>'MOC-FOR-TRANSHIP '!BJ178</f>
        <v>0</v>
      </c>
      <c r="Y178" s="22">
        <f>'MOC-FOR-TRANSHIP '!BK178</f>
        <v>0</v>
      </c>
      <c r="Z178" s="22">
        <f>'MOC-FOR-TRANSHIP '!BL178</f>
        <v>0</v>
      </c>
      <c r="AA178" s="22">
        <f>'MOC-FOR-TRANSHIP '!BM178</f>
        <v>0</v>
      </c>
      <c r="AB178" s="22">
        <f>'MOC-FOR-TRANSHIP '!BN178</f>
        <v>0</v>
      </c>
      <c r="AC178" s="22">
        <f t="shared" si="102"/>
        <v>0</v>
      </c>
      <c r="AE178" s="20">
        <f t="shared" si="86"/>
        <v>0</v>
      </c>
      <c r="AG178" s="20">
        <f t="shared" si="87"/>
        <v>0</v>
      </c>
    </row>
    <row r="179" spans="1:33" hidden="1" x14ac:dyDescent="0.25">
      <c r="A179" s="12"/>
      <c r="B179" s="1"/>
      <c r="C179" s="3"/>
      <c r="D179" s="14"/>
      <c r="E179" s="4" t="s">
        <v>159</v>
      </c>
      <c r="F179" s="22">
        <f>'MOC-DOM-TRANSHIP'!BG179</f>
        <v>0</v>
      </c>
      <c r="G179" s="22">
        <f>'MOC-DOM-TRANSHIP'!BH179</f>
        <v>0</v>
      </c>
      <c r="H179" s="22">
        <f>'MOC-DOM-TRANSHIP'!BI179</f>
        <v>0</v>
      </c>
      <c r="I179" s="22">
        <f>'MOC-DOM-TRANSHIP'!BJ179</f>
        <v>0</v>
      </c>
      <c r="J179" s="22">
        <f>'MOC-DOM-TRANSHIP'!BK179</f>
        <v>0</v>
      </c>
      <c r="K179" s="22">
        <f>'MOC-DOM-TRANSHIP'!BL179</f>
        <v>0</v>
      </c>
      <c r="L179" s="22">
        <f>'MOC-DOM-TRANSHIP'!BM179</f>
        <v>0</v>
      </c>
      <c r="M179" s="22">
        <f>'MOC-DOM-TRANSHIP'!BN179</f>
        <v>0</v>
      </c>
      <c r="N179" s="22">
        <f t="shared" si="101"/>
        <v>0</v>
      </c>
      <c r="P179" s="12"/>
      <c r="Q179" s="1"/>
      <c r="R179" s="3"/>
      <c r="S179" s="14"/>
      <c r="T179" s="4" t="s">
        <v>159</v>
      </c>
      <c r="U179" s="22">
        <f>'MOC-FOR-TRANSHIP '!BG179</f>
        <v>0</v>
      </c>
      <c r="V179" s="22">
        <f>'MOC-FOR-TRANSHIP '!BH179</f>
        <v>0</v>
      </c>
      <c r="W179" s="22">
        <f>'MOC-FOR-TRANSHIP '!BI179</f>
        <v>0</v>
      </c>
      <c r="X179" s="22">
        <f>'MOC-FOR-TRANSHIP '!BJ179</f>
        <v>0</v>
      </c>
      <c r="Y179" s="22">
        <f>'MOC-FOR-TRANSHIP '!BK179</f>
        <v>0</v>
      </c>
      <c r="Z179" s="22">
        <f>'MOC-FOR-TRANSHIP '!BL179</f>
        <v>0</v>
      </c>
      <c r="AA179" s="22">
        <f>'MOC-FOR-TRANSHIP '!BM179</f>
        <v>0</v>
      </c>
      <c r="AB179" s="22">
        <f>'MOC-FOR-TRANSHIP '!BN179</f>
        <v>0</v>
      </c>
      <c r="AC179" s="22">
        <f t="shared" si="102"/>
        <v>0</v>
      </c>
      <c r="AE179" s="20">
        <f t="shared" si="86"/>
        <v>0</v>
      </c>
      <c r="AG179" s="20">
        <f t="shared" si="87"/>
        <v>0</v>
      </c>
    </row>
    <row r="180" spans="1:33" hidden="1" x14ac:dyDescent="0.25">
      <c r="A180" s="12"/>
      <c r="B180" s="1"/>
      <c r="C180" s="3"/>
      <c r="D180" s="14"/>
      <c r="E180" s="4" t="s">
        <v>160</v>
      </c>
      <c r="F180" s="22">
        <f>'MOC-DOM-TRANSHIP'!BG180</f>
        <v>0</v>
      </c>
      <c r="G180" s="22">
        <f>'MOC-DOM-TRANSHIP'!BH180</f>
        <v>0</v>
      </c>
      <c r="H180" s="22">
        <f>'MOC-DOM-TRANSHIP'!BI180</f>
        <v>0</v>
      </c>
      <c r="I180" s="22">
        <f>'MOC-DOM-TRANSHIP'!BJ180</f>
        <v>0</v>
      </c>
      <c r="J180" s="22">
        <f>'MOC-DOM-TRANSHIP'!BK180</f>
        <v>0</v>
      </c>
      <c r="K180" s="22">
        <f>'MOC-DOM-TRANSHIP'!BL180</f>
        <v>0</v>
      </c>
      <c r="L180" s="22">
        <f>'MOC-DOM-TRANSHIP'!BM180</f>
        <v>0</v>
      </c>
      <c r="M180" s="22">
        <f>'MOC-DOM-TRANSHIP'!BN180</f>
        <v>0</v>
      </c>
      <c r="N180" s="22">
        <f t="shared" si="101"/>
        <v>0</v>
      </c>
      <c r="P180" s="12"/>
      <c r="Q180" s="1"/>
      <c r="R180" s="3"/>
      <c r="S180" s="14"/>
      <c r="T180" s="4" t="s">
        <v>160</v>
      </c>
      <c r="U180" s="22">
        <f>'MOC-FOR-TRANSHIP '!BG180</f>
        <v>0</v>
      </c>
      <c r="V180" s="22">
        <f>'MOC-FOR-TRANSHIP '!BH180</f>
        <v>0</v>
      </c>
      <c r="W180" s="22">
        <f>'MOC-FOR-TRANSHIP '!BI180</f>
        <v>0</v>
      </c>
      <c r="X180" s="22">
        <f>'MOC-FOR-TRANSHIP '!BJ180</f>
        <v>0</v>
      </c>
      <c r="Y180" s="22">
        <f>'MOC-FOR-TRANSHIP '!BK180</f>
        <v>0</v>
      </c>
      <c r="Z180" s="22">
        <f>'MOC-FOR-TRANSHIP '!BL180</f>
        <v>0</v>
      </c>
      <c r="AA180" s="22">
        <f>'MOC-FOR-TRANSHIP '!BM180</f>
        <v>0</v>
      </c>
      <c r="AB180" s="22">
        <f>'MOC-FOR-TRANSHIP '!BN180</f>
        <v>0</v>
      </c>
      <c r="AC180" s="22">
        <f t="shared" si="102"/>
        <v>0</v>
      </c>
      <c r="AE180" s="20">
        <f t="shared" si="86"/>
        <v>0</v>
      </c>
      <c r="AG180" s="20">
        <f t="shared" si="87"/>
        <v>0</v>
      </c>
    </row>
    <row r="181" spans="1:33" hidden="1" x14ac:dyDescent="0.25">
      <c r="A181" s="12"/>
      <c r="B181" s="1"/>
      <c r="C181" s="3"/>
      <c r="D181" s="14"/>
      <c r="E181" s="4" t="s">
        <v>161</v>
      </c>
      <c r="F181" s="22">
        <f>'MOC-DOM-TRANSHIP'!BG181</f>
        <v>0</v>
      </c>
      <c r="G181" s="22">
        <f>'MOC-DOM-TRANSHIP'!BH181</f>
        <v>0</v>
      </c>
      <c r="H181" s="22">
        <f>'MOC-DOM-TRANSHIP'!BI181</f>
        <v>0</v>
      </c>
      <c r="I181" s="22">
        <f>'MOC-DOM-TRANSHIP'!BJ181</f>
        <v>0</v>
      </c>
      <c r="J181" s="22">
        <f>'MOC-DOM-TRANSHIP'!BK181</f>
        <v>0</v>
      </c>
      <c r="K181" s="22">
        <f>'MOC-DOM-TRANSHIP'!BL181</f>
        <v>0</v>
      </c>
      <c r="L181" s="22">
        <f>'MOC-DOM-TRANSHIP'!BM181</f>
        <v>0</v>
      </c>
      <c r="M181" s="22">
        <f>'MOC-DOM-TRANSHIP'!BN181</f>
        <v>0</v>
      </c>
      <c r="N181" s="22">
        <f t="shared" si="101"/>
        <v>0</v>
      </c>
      <c r="P181" s="12"/>
      <c r="Q181" s="1"/>
      <c r="R181" s="3"/>
      <c r="S181" s="14"/>
      <c r="T181" s="4" t="s">
        <v>161</v>
      </c>
      <c r="U181" s="22">
        <f>'MOC-FOR-TRANSHIP '!BG181</f>
        <v>0</v>
      </c>
      <c r="V181" s="22">
        <f>'MOC-FOR-TRANSHIP '!BH181</f>
        <v>0</v>
      </c>
      <c r="W181" s="22">
        <f>'MOC-FOR-TRANSHIP '!BI181</f>
        <v>0</v>
      </c>
      <c r="X181" s="22">
        <f>'MOC-FOR-TRANSHIP '!BJ181</f>
        <v>0</v>
      </c>
      <c r="Y181" s="22">
        <f>'MOC-FOR-TRANSHIP '!BK181</f>
        <v>0</v>
      </c>
      <c r="Z181" s="22">
        <f>'MOC-FOR-TRANSHIP '!BL181</f>
        <v>0</v>
      </c>
      <c r="AA181" s="22">
        <f>'MOC-FOR-TRANSHIP '!BM181</f>
        <v>0</v>
      </c>
      <c r="AB181" s="22">
        <f>'MOC-FOR-TRANSHIP '!BN181</f>
        <v>0</v>
      </c>
      <c r="AC181" s="22">
        <f t="shared" si="102"/>
        <v>0</v>
      </c>
      <c r="AE181" s="20">
        <f t="shared" si="86"/>
        <v>0</v>
      </c>
      <c r="AG181" s="20">
        <f t="shared" si="87"/>
        <v>0</v>
      </c>
    </row>
    <row r="182" spans="1:33" hidden="1" x14ac:dyDescent="0.25">
      <c r="A182" s="12"/>
      <c r="B182" s="14"/>
      <c r="C182" s="3"/>
      <c r="D182" s="3" t="s">
        <v>162</v>
      </c>
      <c r="E182" s="4"/>
      <c r="F182" s="22">
        <f>'MOC-DOM-TRANSHIP'!BG182</f>
        <v>0</v>
      </c>
      <c r="G182" s="22">
        <f>'MOC-DOM-TRANSHIP'!BH182</f>
        <v>0</v>
      </c>
      <c r="H182" s="22">
        <f>'MOC-DOM-TRANSHIP'!BI182</f>
        <v>0</v>
      </c>
      <c r="I182" s="22">
        <f>'MOC-DOM-TRANSHIP'!BJ182</f>
        <v>0</v>
      </c>
      <c r="J182" s="22">
        <f>'MOC-DOM-TRANSHIP'!BK182</f>
        <v>0</v>
      </c>
      <c r="K182" s="22">
        <f>'MOC-DOM-TRANSHIP'!BL182</f>
        <v>0</v>
      </c>
      <c r="L182" s="22">
        <f>'MOC-DOM-TRANSHIP'!BM182</f>
        <v>0</v>
      </c>
      <c r="M182" s="22">
        <f>'MOC-DOM-TRANSHIP'!BN182</f>
        <v>0</v>
      </c>
      <c r="N182" s="22">
        <f t="shared" ref="N182" si="103">+N183+N184</f>
        <v>0</v>
      </c>
      <c r="P182" s="12"/>
      <c r="Q182" s="14"/>
      <c r="R182" s="3"/>
      <c r="S182" s="3" t="s">
        <v>162</v>
      </c>
      <c r="T182" s="4"/>
      <c r="U182" s="22">
        <f>'MOC-FOR-TRANSHIP '!BG182</f>
        <v>0</v>
      </c>
      <c r="V182" s="22">
        <f>'MOC-FOR-TRANSHIP '!BH182</f>
        <v>0</v>
      </c>
      <c r="W182" s="22">
        <f>'MOC-FOR-TRANSHIP '!BI182</f>
        <v>0</v>
      </c>
      <c r="X182" s="22">
        <f>'MOC-FOR-TRANSHIP '!BJ182</f>
        <v>0</v>
      </c>
      <c r="Y182" s="22">
        <f>'MOC-FOR-TRANSHIP '!BK182</f>
        <v>0</v>
      </c>
      <c r="Z182" s="22">
        <f>'MOC-FOR-TRANSHIP '!BL182</f>
        <v>0</v>
      </c>
      <c r="AA182" s="22">
        <f>'MOC-FOR-TRANSHIP '!BM182</f>
        <v>0</v>
      </c>
      <c r="AB182" s="22">
        <f>'MOC-FOR-TRANSHIP '!BN182</f>
        <v>0</v>
      </c>
      <c r="AC182" s="22">
        <f t="shared" ref="AC182" si="104">+AC183+AC184</f>
        <v>0</v>
      </c>
      <c r="AE182" s="20">
        <f t="shared" si="86"/>
        <v>0</v>
      </c>
      <c r="AG182" s="20">
        <f t="shared" si="87"/>
        <v>0</v>
      </c>
    </row>
    <row r="183" spans="1:33" hidden="1" x14ac:dyDescent="0.25">
      <c r="A183" s="12"/>
      <c r="B183" s="1"/>
      <c r="C183" s="3"/>
      <c r="D183" s="14"/>
      <c r="E183" s="4" t="s">
        <v>163</v>
      </c>
      <c r="F183" s="22">
        <f>'MOC-DOM-TRANSHIP'!BG183</f>
        <v>0</v>
      </c>
      <c r="G183" s="22">
        <f>'MOC-DOM-TRANSHIP'!BH183</f>
        <v>0</v>
      </c>
      <c r="H183" s="22">
        <f>'MOC-DOM-TRANSHIP'!BI183</f>
        <v>0</v>
      </c>
      <c r="I183" s="22">
        <f>'MOC-DOM-TRANSHIP'!BJ183</f>
        <v>0</v>
      </c>
      <c r="J183" s="22">
        <f>'MOC-DOM-TRANSHIP'!BK183</f>
        <v>0</v>
      </c>
      <c r="K183" s="22">
        <f>'MOC-DOM-TRANSHIP'!BL183</f>
        <v>0</v>
      </c>
      <c r="L183" s="22">
        <f>'MOC-DOM-TRANSHIP'!BM183</f>
        <v>0</v>
      </c>
      <c r="M183" s="22">
        <f>'MOC-DOM-TRANSHIP'!BN183</f>
        <v>0</v>
      </c>
      <c r="N183" s="22">
        <f t="shared" si="101"/>
        <v>0</v>
      </c>
      <c r="P183" s="12"/>
      <c r="Q183" s="1"/>
      <c r="R183" s="3"/>
      <c r="S183" s="14"/>
      <c r="T183" s="4" t="s">
        <v>163</v>
      </c>
      <c r="U183" s="22">
        <f>'MOC-FOR-TRANSHIP '!BG183</f>
        <v>0</v>
      </c>
      <c r="V183" s="22">
        <f>'MOC-FOR-TRANSHIP '!BH183</f>
        <v>0</v>
      </c>
      <c r="W183" s="22">
        <f>'MOC-FOR-TRANSHIP '!BI183</f>
        <v>0</v>
      </c>
      <c r="X183" s="22">
        <f>'MOC-FOR-TRANSHIP '!BJ183</f>
        <v>0</v>
      </c>
      <c r="Y183" s="22">
        <f>'MOC-FOR-TRANSHIP '!BK183</f>
        <v>0</v>
      </c>
      <c r="Z183" s="22">
        <f>'MOC-FOR-TRANSHIP '!BL183</f>
        <v>0</v>
      </c>
      <c r="AA183" s="22">
        <f>'MOC-FOR-TRANSHIP '!BM183</f>
        <v>0</v>
      </c>
      <c r="AB183" s="22">
        <f>'MOC-FOR-TRANSHIP '!BN183</f>
        <v>0</v>
      </c>
      <c r="AC183" s="22">
        <f t="shared" ref="AC183:AC185" si="105">SUM(U183:AB183)</f>
        <v>0</v>
      </c>
      <c r="AE183" s="20">
        <f t="shared" si="86"/>
        <v>0</v>
      </c>
      <c r="AG183" s="20">
        <f t="shared" si="87"/>
        <v>0</v>
      </c>
    </row>
    <row r="184" spans="1:33" hidden="1" x14ac:dyDescent="0.25">
      <c r="A184" s="12"/>
      <c r="B184" s="1"/>
      <c r="C184" s="3"/>
      <c r="D184" s="14"/>
      <c r="E184" s="4" t="s">
        <v>164</v>
      </c>
      <c r="F184" s="22">
        <f>'MOC-DOM-TRANSHIP'!BG184</f>
        <v>0</v>
      </c>
      <c r="G184" s="22">
        <f>'MOC-DOM-TRANSHIP'!BH184</f>
        <v>0</v>
      </c>
      <c r="H184" s="22">
        <f>'MOC-DOM-TRANSHIP'!BI184</f>
        <v>0</v>
      </c>
      <c r="I184" s="22">
        <f>'MOC-DOM-TRANSHIP'!BJ184</f>
        <v>0</v>
      </c>
      <c r="J184" s="22">
        <f>'MOC-DOM-TRANSHIP'!BK184</f>
        <v>0</v>
      </c>
      <c r="K184" s="22">
        <f>'MOC-DOM-TRANSHIP'!BL184</f>
        <v>0</v>
      </c>
      <c r="L184" s="22">
        <f>'MOC-DOM-TRANSHIP'!BM184</f>
        <v>0</v>
      </c>
      <c r="M184" s="22">
        <f>'MOC-DOM-TRANSHIP'!BN184</f>
        <v>0</v>
      </c>
      <c r="N184" s="22">
        <f t="shared" si="101"/>
        <v>0</v>
      </c>
      <c r="P184" s="12"/>
      <c r="Q184" s="1"/>
      <c r="R184" s="3"/>
      <c r="S184" s="14"/>
      <c r="T184" s="4" t="s">
        <v>164</v>
      </c>
      <c r="U184" s="22">
        <f>'MOC-FOR-TRANSHIP '!BG184</f>
        <v>0</v>
      </c>
      <c r="V184" s="22">
        <f>'MOC-FOR-TRANSHIP '!BH184</f>
        <v>0</v>
      </c>
      <c r="W184" s="22">
        <f>'MOC-FOR-TRANSHIP '!BI184</f>
        <v>0</v>
      </c>
      <c r="X184" s="22">
        <f>'MOC-FOR-TRANSHIP '!BJ184</f>
        <v>0</v>
      </c>
      <c r="Y184" s="22">
        <f>'MOC-FOR-TRANSHIP '!BK184</f>
        <v>0</v>
      </c>
      <c r="Z184" s="22">
        <f>'MOC-FOR-TRANSHIP '!BL184</f>
        <v>0</v>
      </c>
      <c r="AA184" s="22">
        <f>'MOC-FOR-TRANSHIP '!BM184</f>
        <v>0</v>
      </c>
      <c r="AB184" s="22">
        <f>'MOC-FOR-TRANSHIP '!BN184</f>
        <v>0</v>
      </c>
      <c r="AC184" s="22">
        <f t="shared" si="105"/>
        <v>0</v>
      </c>
      <c r="AE184" s="20">
        <f t="shared" si="86"/>
        <v>0</v>
      </c>
      <c r="AG184" s="20">
        <f t="shared" si="87"/>
        <v>0</v>
      </c>
    </row>
    <row r="185" spans="1:33" hidden="1" x14ac:dyDescent="0.25">
      <c r="A185" s="12"/>
      <c r="B185" s="14"/>
      <c r="C185" s="3"/>
      <c r="D185" s="3" t="s">
        <v>34</v>
      </c>
      <c r="E185" s="13"/>
      <c r="F185" s="22">
        <f>'MOC-DOM-TRANSHIP'!BG185</f>
        <v>0</v>
      </c>
      <c r="G185" s="22">
        <f>'MOC-DOM-TRANSHIP'!BH185</f>
        <v>0</v>
      </c>
      <c r="H185" s="22">
        <f>'MOC-DOM-TRANSHIP'!BI185</f>
        <v>0</v>
      </c>
      <c r="I185" s="22">
        <f>'MOC-DOM-TRANSHIP'!BJ185</f>
        <v>0</v>
      </c>
      <c r="J185" s="22">
        <f>'MOC-DOM-TRANSHIP'!BK185</f>
        <v>0</v>
      </c>
      <c r="K185" s="22">
        <f>'MOC-DOM-TRANSHIP'!BL185</f>
        <v>0</v>
      </c>
      <c r="L185" s="22">
        <f>'MOC-DOM-TRANSHIP'!BM185</f>
        <v>0</v>
      </c>
      <c r="M185" s="22">
        <f>'MOC-DOM-TRANSHIP'!BN185</f>
        <v>0</v>
      </c>
      <c r="N185" s="22">
        <f t="shared" si="101"/>
        <v>0</v>
      </c>
      <c r="P185" s="12"/>
      <c r="Q185" s="14"/>
      <c r="R185" s="3"/>
      <c r="S185" s="3" t="s">
        <v>34</v>
      </c>
      <c r="T185" s="13"/>
      <c r="U185" s="22">
        <f>'MOC-FOR-TRANSHIP '!BG185</f>
        <v>0</v>
      </c>
      <c r="V185" s="22">
        <f>'MOC-FOR-TRANSHIP '!BH185</f>
        <v>0</v>
      </c>
      <c r="W185" s="22">
        <f>'MOC-FOR-TRANSHIP '!BI185</f>
        <v>0</v>
      </c>
      <c r="X185" s="22">
        <f>'MOC-FOR-TRANSHIP '!BJ185</f>
        <v>0</v>
      </c>
      <c r="Y185" s="22">
        <f>'MOC-FOR-TRANSHIP '!BK185</f>
        <v>0</v>
      </c>
      <c r="Z185" s="22">
        <f>'MOC-FOR-TRANSHIP '!BL185</f>
        <v>0</v>
      </c>
      <c r="AA185" s="22">
        <f>'MOC-FOR-TRANSHIP '!BM185</f>
        <v>0</v>
      </c>
      <c r="AB185" s="22">
        <f>'MOC-FOR-TRANSHIP '!BN185</f>
        <v>0</v>
      </c>
      <c r="AC185" s="22">
        <f t="shared" si="105"/>
        <v>0</v>
      </c>
      <c r="AE185" s="20">
        <f t="shared" si="86"/>
        <v>0</v>
      </c>
      <c r="AG185" s="20">
        <f t="shared" si="87"/>
        <v>0</v>
      </c>
    </row>
    <row r="186" spans="1:33" hidden="1" x14ac:dyDescent="0.25">
      <c r="A186" s="12"/>
      <c r="B186" s="1"/>
      <c r="C186" s="2" t="s">
        <v>165</v>
      </c>
      <c r="D186" s="2"/>
      <c r="E186" s="13"/>
      <c r="F186" s="22">
        <f>'MOC-DOM-TRANSHIP'!BG186</f>
        <v>0</v>
      </c>
      <c r="G186" s="22">
        <f>'MOC-DOM-TRANSHIP'!BH186</f>
        <v>0</v>
      </c>
      <c r="H186" s="22">
        <f>'MOC-DOM-TRANSHIP'!BI186</f>
        <v>0</v>
      </c>
      <c r="I186" s="22">
        <f>'MOC-DOM-TRANSHIP'!BJ186</f>
        <v>0</v>
      </c>
      <c r="J186" s="22">
        <f>'MOC-DOM-TRANSHIP'!BK186</f>
        <v>0</v>
      </c>
      <c r="K186" s="22">
        <f>'MOC-DOM-TRANSHIP'!BL186</f>
        <v>0</v>
      </c>
      <c r="L186" s="22">
        <f>'MOC-DOM-TRANSHIP'!BM186</f>
        <v>0</v>
      </c>
      <c r="M186" s="22">
        <f>'MOC-DOM-TRANSHIP'!BN186</f>
        <v>0</v>
      </c>
      <c r="N186" s="22">
        <f t="shared" ref="N186" si="106">SUM(N187:N191)</f>
        <v>0</v>
      </c>
      <c r="P186" s="12"/>
      <c r="Q186" s="1"/>
      <c r="R186" s="2" t="s">
        <v>165</v>
      </c>
      <c r="S186" s="2"/>
      <c r="T186" s="13"/>
      <c r="U186" s="22">
        <f>'MOC-FOR-TRANSHIP '!BG186</f>
        <v>0</v>
      </c>
      <c r="V186" s="22">
        <f>'MOC-FOR-TRANSHIP '!BH186</f>
        <v>0</v>
      </c>
      <c r="W186" s="22">
        <f>'MOC-FOR-TRANSHIP '!BI186</f>
        <v>0</v>
      </c>
      <c r="X186" s="22">
        <f>'MOC-FOR-TRANSHIP '!BJ186</f>
        <v>0</v>
      </c>
      <c r="Y186" s="22">
        <f>'MOC-FOR-TRANSHIP '!BK186</f>
        <v>0</v>
      </c>
      <c r="Z186" s="22">
        <f>'MOC-FOR-TRANSHIP '!BL186</f>
        <v>0</v>
      </c>
      <c r="AA186" s="22">
        <f>'MOC-FOR-TRANSHIP '!BM186</f>
        <v>0</v>
      </c>
      <c r="AB186" s="22">
        <f>'MOC-FOR-TRANSHIP '!BN186</f>
        <v>0</v>
      </c>
      <c r="AC186" s="22">
        <f t="shared" ref="AC186" si="107">SUM(AC187:AC191)</f>
        <v>0</v>
      </c>
      <c r="AE186" s="20">
        <f t="shared" si="86"/>
        <v>0</v>
      </c>
      <c r="AG186" s="20">
        <f t="shared" si="87"/>
        <v>0</v>
      </c>
    </row>
    <row r="187" spans="1:33" hidden="1" x14ac:dyDescent="0.25">
      <c r="A187" s="12"/>
      <c r="B187" s="14"/>
      <c r="C187" s="3"/>
      <c r="D187" s="3" t="s">
        <v>166</v>
      </c>
      <c r="E187" s="13"/>
      <c r="F187" s="22">
        <f>'MOC-DOM-TRANSHIP'!BG187</f>
        <v>0</v>
      </c>
      <c r="G187" s="22">
        <f>'MOC-DOM-TRANSHIP'!BH187</f>
        <v>0</v>
      </c>
      <c r="H187" s="22">
        <f>'MOC-DOM-TRANSHIP'!BI187</f>
        <v>0</v>
      </c>
      <c r="I187" s="22">
        <f>'MOC-DOM-TRANSHIP'!BJ187</f>
        <v>0</v>
      </c>
      <c r="J187" s="22">
        <f>'MOC-DOM-TRANSHIP'!BK187</f>
        <v>0</v>
      </c>
      <c r="K187" s="22">
        <f>'MOC-DOM-TRANSHIP'!BL187</f>
        <v>0</v>
      </c>
      <c r="L187" s="22">
        <f>'MOC-DOM-TRANSHIP'!BM187</f>
        <v>0</v>
      </c>
      <c r="M187" s="22">
        <f>'MOC-DOM-TRANSHIP'!BN187</f>
        <v>0</v>
      </c>
      <c r="N187" s="22">
        <f t="shared" si="101"/>
        <v>0</v>
      </c>
      <c r="P187" s="12"/>
      <c r="Q187" s="14"/>
      <c r="R187" s="3"/>
      <c r="S187" s="3" t="s">
        <v>166</v>
      </c>
      <c r="T187" s="13"/>
      <c r="U187" s="22">
        <f>'MOC-FOR-TRANSHIP '!BG187</f>
        <v>0</v>
      </c>
      <c r="V187" s="22">
        <f>'MOC-FOR-TRANSHIP '!BH187</f>
        <v>0</v>
      </c>
      <c r="W187" s="22">
        <f>'MOC-FOR-TRANSHIP '!BI187</f>
        <v>0</v>
      </c>
      <c r="X187" s="22">
        <f>'MOC-FOR-TRANSHIP '!BJ187</f>
        <v>0</v>
      </c>
      <c r="Y187" s="22">
        <f>'MOC-FOR-TRANSHIP '!BK187</f>
        <v>0</v>
      </c>
      <c r="Z187" s="22">
        <f>'MOC-FOR-TRANSHIP '!BL187</f>
        <v>0</v>
      </c>
      <c r="AA187" s="22">
        <f>'MOC-FOR-TRANSHIP '!BM187</f>
        <v>0</v>
      </c>
      <c r="AB187" s="22">
        <f>'MOC-FOR-TRANSHIP '!BN187</f>
        <v>0</v>
      </c>
      <c r="AC187" s="22">
        <f t="shared" ref="AC187:AC191" si="108">SUM(U187:AB187)</f>
        <v>0</v>
      </c>
      <c r="AE187" s="20">
        <f t="shared" si="86"/>
        <v>0</v>
      </c>
      <c r="AG187" s="20">
        <f t="shared" si="87"/>
        <v>0</v>
      </c>
    </row>
    <row r="188" spans="1:33" hidden="1" x14ac:dyDescent="0.25">
      <c r="A188" s="12"/>
      <c r="B188" s="14"/>
      <c r="C188" s="3"/>
      <c r="D188" s="103" t="s">
        <v>167</v>
      </c>
      <c r="E188" s="104"/>
      <c r="F188" s="22">
        <f>'MOC-DOM-TRANSHIP'!BG188</f>
        <v>0</v>
      </c>
      <c r="G188" s="22">
        <f>'MOC-DOM-TRANSHIP'!BH188</f>
        <v>0</v>
      </c>
      <c r="H188" s="22">
        <f>'MOC-DOM-TRANSHIP'!BI188</f>
        <v>0</v>
      </c>
      <c r="I188" s="22">
        <f>'MOC-DOM-TRANSHIP'!BJ188</f>
        <v>0</v>
      </c>
      <c r="J188" s="22">
        <f>'MOC-DOM-TRANSHIP'!BK188</f>
        <v>0</v>
      </c>
      <c r="K188" s="22">
        <f>'MOC-DOM-TRANSHIP'!BL188</f>
        <v>0</v>
      </c>
      <c r="L188" s="22">
        <f>'MOC-DOM-TRANSHIP'!BM188</f>
        <v>0</v>
      </c>
      <c r="M188" s="22">
        <f>'MOC-DOM-TRANSHIP'!BN188</f>
        <v>0</v>
      </c>
      <c r="N188" s="22">
        <f t="shared" si="101"/>
        <v>0</v>
      </c>
      <c r="P188" s="12"/>
      <c r="Q188" s="14"/>
      <c r="R188" s="3"/>
      <c r="S188" s="103" t="s">
        <v>167</v>
      </c>
      <c r="T188" s="104"/>
      <c r="U188" s="22">
        <f>'MOC-FOR-TRANSHIP '!BG188</f>
        <v>0</v>
      </c>
      <c r="V188" s="22">
        <f>'MOC-FOR-TRANSHIP '!BH188</f>
        <v>0</v>
      </c>
      <c r="W188" s="22">
        <f>'MOC-FOR-TRANSHIP '!BI188</f>
        <v>0</v>
      </c>
      <c r="X188" s="22">
        <f>'MOC-FOR-TRANSHIP '!BJ188</f>
        <v>0</v>
      </c>
      <c r="Y188" s="22">
        <f>'MOC-FOR-TRANSHIP '!BK188</f>
        <v>0</v>
      </c>
      <c r="Z188" s="22">
        <f>'MOC-FOR-TRANSHIP '!BL188</f>
        <v>0</v>
      </c>
      <c r="AA188" s="22">
        <f>'MOC-FOR-TRANSHIP '!BM188</f>
        <v>0</v>
      </c>
      <c r="AB188" s="22">
        <f>'MOC-FOR-TRANSHIP '!BN188</f>
        <v>0</v>
      </c>
      <c r="AC188" s="22">
        <f t="shared" si="108"/>
        <v>0</v>
      </c>
      <c r="AE188" s="20">
        <f t="shared" si="86"/>
        <v>0</v>
      </c>
      <c r="AG188" s="20">
        <f t="shared" si="87"/>
        <v>0</v>
      </c>
    </row>
    <row r="189" spans="1:33" hidden="1" x14ac:dyDescent="0.25">
      <c r="A189" s="12"/>
      <c r="B189" s="14"/>
      <c r="C189" s="3"/>
      <c r="D189" s="3" t="s">
        <v>168</v>
      </c>
      <c r="E189" s="13"/>
      <c r="F189" s="22">
        <f>'MOC-DOM-TRANSHIP'!BG189</f>
        <v>0</v>
      </c>
      <c r="G189" s="22">
        <f>'MOC-DOM-TRANSHIP'!BH189</f>
        <v>0</v>
      </c>
      <c r="H189" s="22">
        <f>'MOC-DOM-TRANSHIP'!BI189</f>
        <v>0</v>
      </c>
      <c r="I189" s="22">
        <f>'MOC-DOM-TRANSHIP'!BJ189</f>
        <v>0</v>
      </c>
      <c r="J189" s="22">
        <f>'MOC-DOM-TRANSHIP'!BK189</f>
        <v>0</v>
      </c>
      <c r="K189" s="22">
        <f>'MOC-DOM-TRANSHIP'!BL189</f>
        <v>0</v>
      </c>
      <c r="L189" s="22">
        <f>'MOC-DOM-TRANSHIP'!BM189</f>
        <v>0</v>
      </c>
      <c r="M189" s="22">
        <f>'MOC-DOM-TRANSHIP'!BN189</f>
        <v>0</v>
      </c>
      <c r="N189" s="22">
        <f t="shared" si="101"/>
        <v>0</v>
      </c>
      <c r="P189" s="12"/>
      <c r="Q189" s="14"/>
      <c r="R189" s="3"/>
      <c r="S189" s="3" t="s">
        <v>168</v>
      </c>
      <c r="T189" s="13"/>
      <c r="U189" s="22">
        <f>'MOC-FOR-TRANSHIP '!BG189</f>
        <v>0</v>
      </c>
      <c r="V189" s="22">
        <f>'MOC-FOR-TRANSHIP '!BH189</f>
        <v>0</v>
      </c>
      <c r="W189" s="22">
        <f>'MOC-FOR-TRANSHIP '!BI189</f>
        <v>0</v>
      </c>
      <c r="X189" s="22">
        <f>'MOC-FOR-TRANSHIP '!BJ189</f>
        <v>0</v>
      </c>
      <c r="Y189" s="22">
        <f>'MOC-FOR-TRANSHIP '!BK189</f>
        <v>0</v>
      </c>
      <c r="Z189" s="22">
        <f>'MOC-FOR-TRANSHIP '!BL189</f>
        <v>0</v>
      </c>
      <c r="AA189" s="22">
        <f>'MOC-FOR-TRANSHIP '!BM189</f>
        <v>0</v>
      </c>
      <c r="AB189" s="22">
        <f>'MOC-FOR-TRANSHIP '!BN189</f>
        <v>0</v>
      </c>
      <c r="AC189" s="22">
        <f t="shared" si="108"/>
        <v>0</v>
      </c>
      <c r="AE189" s="20">
        <f t="shared" si="86"/>
        <v>0</v>
      </c>
      <c r="AG189" s="20">
        <f t="shared" si="87"/>
        <v>0</v>
      </c>
    </row>
    <row r="190" spans="1:33" hidden="1" x14ac:dyDescent="0.25">
      <c r="A190" s="12"/>
      <c r="B190" s="14"/>
      <c r="C190" s="3"/>
      <c r="D190" s="103" t="s">
        <v>169</v>
      </c>
      <c r="E190" s="104"/>
      <c r="F190" s="22">
        <f>'MOC-DOM-TRANSHIP'!BG190</f>
        <v>0</v>
      </c>
      <c r="G190" s="22">
        <f>'MOC-DOM-TRANSHIP'!BH190</f>
        <v>0</v>
      </c>
      <c r="H190" s="22">
        <f>'MOC-DOM-TRANSHIP'!BI190</f>
        <v>0</v>
      </c>
      <c r="I190" s="22">
        <f>'MOC-DOM-TRANSHIP'!BJ190</f>
        <v>0</v>
      </c>
      <c r="J190" s="22">
        <f>'MOC-DOM-TRANSHIP'!BK190</f>
        <v>0</v>
      </c>
      <c r="K190" s="22">
        <f>'MOC-DOM-TRANSHIP'!BL190</f>
        <v>0</v>
      </c>
      <c r="L190" s="22">
        <f>'MOC-DOM-TRANSHIP'!BM190</f>
        <v>0</v>
      </c>
      <c r="M190" s="22">
        <f>'MOC-DOM-TRANSHIP'!BN190</f>
        <v>0</v>
      </c>
      <c r="N190" s="22">
        <f t="shared" si="101"/>
        <v>0</v>
      </c>
      <c r="P190" s="12"/>
      <c r="Q190" s="14"/>
      <c r="R190" s="3"/>
      <c r="S190" s="103" t="s">
        <v>169</v>
      </c>
      <c r="T190" s="104"/>
      <c r="U190" s="22">
        <f>'MOC-FOR-TRANSHIP '!BG190</f>
        <v>0</v>
      </c>
      <c r="V190" s="22">
        <f>'MOC-FOR-TRANSHIP '!BH190</f>
        <v>0</v>
      </c>
      <c r="W190" s="22">
        <f>'MOC-FOR-TRANSHIP '!BI190</f>
        <v>0</v>
      </c>
      <c r="X190" s="22">
        <f>'MOC-FOR-TRANSHIP '!BJ190</f>
        <v>0</v>
      </c>
      <c r="Y190" s="22">
        <f>'MOC-FOR-TRANSHIP '!BK190</f>
        <v>0</v>
      </c>
      <c r="Z190" s="22">
        <f>'MOC-FOR-TRANSHIP '!BL190</f>
        <v>0</v>
      </c>
      <c r="AA190" s="22">
        <f>'MOC-FOR-TRANSHIP '!BM190</f>
        <v>0</v>
      </c>
      <c r="AB190" s="22">
        <f>'MOC-FOR-TRANSHIP '!BN190</f>
        <v>0</v>
      </c>
      <c r="AC190" s="22">
        <f t="shared" si="108"/>
        <v>0</v>
      </c>
      <c r="AE190" s="20">
        <f t="shared" si="86"/>
        <v>0</v>
      </c>
      <c r="AG190" s="20">
        <f t="shared" si="87"/>
        <v>0</v>
      </c>
    </row>
    <row r="191" spans="1:33" hidden="1" x14ac:dyDescent="0.25">
      <c r="A191" s="12"/>
      <c r="B191" s="14"/>
      <c r="C191" s="3"/>
      <c r="D191" s="3" t="s">
        <v>170</v>
      </c>
      <c r="E191" s="13"/>
      <c r="F191" s="22">
        <f>'MOC-DOM-TRANSHIP'!BG191</f>
        <v>0</v>
      </c>
      <c r="G191" s="22">
        <f>'MOC-DOM-TRANSHIP'!BH191</f>
        <v>0</v>
      </c>
      <c r="H191" s="22">
        <f>'MOC-DOM-TRANSHIP'!BI191</f>
        <v>0</v>
      </c>
      <c r="I191" s="22">
        <f>'MOC-DOM-TRANSHIP'!BJ191</f>
        <v>0</v>
      </c>
      <c r="J191" s="22">
        <f>'MOC-DOM-TRANSHIP'!BK191</f>
        <v>0</v>
      </c>
      <c r="K191" s="22">
        <f>'MOC-DOM-TRANSHIP'!BL191</f>
        <v>0</v>
      </c>
      <c r="L191" s="22">
        <f>'MOC-DOM-TRANSHIP'!BM191</f>
        <v>0</v>
      </c>
      <c r="M191" s="22">
        <f>'MOC-DOM-TRANSHIP'!BN191</f>
        <v>0</v>
      </c>
      <c r="N191" s="22">
        <f t="shared" si="101"/>
        <v>0</v>
      </c>
      <c r="P191" s="12"/>
      <c r="Q191" s="14"/>
      <c r="R191" s="3"/>
      <c r="S191" s="3" t="s">
        <v>170</v>
      </c>
      <c r="T191" s="13"/>
      <c r="U191" s="22">
        <f>'MOC-FOR-TRANSHIP '!BG191</f>
        <v>0</v>
      </c>
      <c r="V191" s="22">
        <f>'MOC-FOR-TRANSHIP '!BH191</f>
        <v>0</v>
      </c>
      <c r="W191" s="22">
        <f>'MOC-FOR-TRANSHIP '!BI191</f>
        <v>0</v>
      </c>
      <c r="X191" s="22">
        <f>'MOC-FOR-TRANSHIP '!BJ191</f>
        <v>0</v>
      </c>
      <c r="Y191" s="22">
        <f>'MOC-FOR-TRANSHIP '!BK191</f>
        <v>0</v>
      </c>
      <c r="Z191" s="22">
        <f>'MOC-FOR-TRANSHIP '!BL191</f>
        <v>0</v>
      </c>
      <c r="AA191" s="22">
        <f>'MOC-FOR-TRANSHIP '!BM191</f>
        <v>0</v>
      </c>
      <c r="AB191" s="22">
        <f>'MOC-FOR-TRANSHIP '!BN191</f>
        <v>0</v>
      </c>
      <c r="AC191" s="22">
        <f t="shared" si="108"/>
        <v>0</v>
      </c>
      <c r="AE191" s="20">
        <f t="shared" si="86"/>
        <v>0</v>
      </c>
      <c r="AG191" s="20">
        <f t="shared" si="87"/>
        <v>0</v>
      </c>
    </row>
    <row r="192" spans="1:33" hidden="1" x14ac:dyDescent="0.25">
      <c r="A192" s="12"/>
      <c r="B192" s="1"/>
      <c r="C192" s="2" t="s">
        <v>171</v>
      </c>
      <c r="D192" s="2"/>
      <c r="E192" s="13"/>
      <c r="F192" s="22">
        <f>'MOC-DOM-TRANSHIP'!BG192</f>
        <v>0</v>
      </c>
      <c r="G192" s="22">
        <f>'MOC-DOM-TRANSHIP'!BH192</f>
        <v>0</v>
      </c>
      <c r="H192" s="22">
        <f>'MOC-DOM-TRANSHIP'!BI192</f>
        <v>0</v>
      </c>
      <c r="I192" s="22">
        <f>'MOC-DOM-TRANSHIP'!BJ192</f>
        <v>0</v>
      </c>
      <c r="J192" s="22">
        <f>'MOC-DOM-TRANSHIP'!BK192</f>
        <v>0</v>
      </c>
      <c r="K192" s="22">
        <f>'MOC-DOM-TRANSHIP'!BL192</f>
        <v>0</v>
      </c>
      <c r="L192" s="22">
        <f>'MOC-DOM-TRANSHIP'!BM192</f>
        <v>0</v>
      </c>
      <c r="M192" s="22">
        <f>'MOC-DOM-TRANSHIP'!BN192</f>
        <v>0</v>
      </c>
      <c r="N192" s="22">
        <f t="shared" ref="N192" si="109">SUM(N193:N195)</f>
        <v>0</v>
      </c>
      <c r="P192" s="12"/>
      <c r="Q192" s="1"/>
      <c r="R192" s="2" t="s">
        <v>171</v>
      </c>
      <c r="S192" s="2"/>
      <c r="T192" s="13"/>
      <c r="U192" s="22">
        <f>'MOC-FOR-TRANSHIP '!BG192</f>
        <v>0</v>
      </c>
      <c r="V192" s="22">
        <f>'MOC-FOR-TRANSHIP '!BH192</f>
        <v>0</v>
      </c>
      <c r="W192" s="22">
        <f>'MOC-FOR-TRANSHIP '!BI192</f>
        <v>0</v>
      </c>
      <c r="X192" s="22">
        <f>'MOC-FOR-TRANSHIP '!BJ192</f>
        <v>0</v>
      </c>
      <c r="Y192" s="22">
        <f>'MOC-FOR-TRANSHIP '!BK192</f>
        <v>0</v>
      </c>
      <c r="Z192" s="22">
        <f>'MOC-FOR-TRANSHIP '!BL192</f>
        <v>0</v>
      </c>
      <c r="AA192" s="22">
        <f>'MOC-FOR-TRANSHIP '!BM192</f>
        <v>0</v>
      </c>
      <c r="AB192" s="22">
        <f>'MOC-FOR-TRANSHIP '!BN192</f>
        <v>0</v>
      </c>
      <c r="AC192" s="22">
        <f t="shared" ref="AC192" si="110">SUM(AC193:AC195)</f>
        <v>0</v>
      </c>
      <c r="AE192" s="20">
        <f t="shared" si="86"/>
        <v>0</v>
      </c>
      <c r="AG192" s="20">
        <f t="shared" si="87"/>
        <v>0</v>
      </c>
    </row>
    <row r="193" spans="1:33" hidden="1" x14ac:dyDescent="0.25">
      <c r="A193" s="12"/>
      <c r="B193" s="14"/>
      <c r="C193" s="3"/>
      <c r="D193" s="3" t="s">
        <v>172</v>
      </c>
      <c r="E193" s="13"/>
      <c r="F193" s="22">
        <f>'MOC-DOM-TRANSHIP'!BG193</f>
        <v>0</v>
      </c>
      <c r="G193" s="22">
        <f>'MOC-DOM-TRANSHIP'!BH193</f>
        <v>0</v>
      </c>
      <c r="H193" s="22">
        <f>'MOC-DOM-TRANSHIP'!BI193</f>
        <v>0</v>
      </c>
      <c r="I193" s="22">
        <f>'MOC-DOM-TRANSHIP'!BJ193</f>
        <v>0</v>
      </c>
      <c r="J193" s="22">
        <f>'MOC-DOM-TRANSHIP'!BK193</f>
        <v>0</v>
      </c>
      <c r="K193" s="22">
        <f>'MOC-DOM-TRANSHIP'!BL193</f>
        <v>0</v>
      </c>
      <c r="L193" s="22">
        <f>'MOC-DOM-TRANSHIP'!BM193</f>
        <v>0</v>
      </c>
      <c r="M193" s="22">
        <f>'MOC-DOM-TRANSHIP'!BN193</f>
        <v>0</v>
      </c>
      <c r="N193" s="22">
        <f t="shared" si="101"/>
        <v>0</v>
      </c>
      <c r="P193" s="12"/>
      <c r="Q193" s="14"/>
      <c r="R193" s="3"/>
      <c r="S193" s="3" t="s">
        <v>172</v>
      </c>
      <c r="T193" s="13"/>
      <c r="U193" s="22">
        <f>'MOC-FOR-TRANSHIP '!BG193</f>
        <v>0</v>
      </c>
      <c r="V193" s="22">
        <f>'MOC-FOR-TRANSHIP '!BH193</f>
        <v>0</v>
      </c>
      <c r="W193" s="22">
        <f>'MOC-FOR-TRANSHIP '!BI193</f>
        <v>0</v>
      </c>
      <c r="X193" s="22">
        <f>'MOC-FOR-TRANSHIP '!BJ193</f>
        <v>0</v>
      </c>
      <c r="Y193" s="22">
        <f>'MOC-FOR-TRANSHIP '!BK193</f>
        <v>0</v>
      </c>
      <c r="Z193" s="22">
        <f>'MOC-FOR-TRANSHIP '!BL193</f>
        <v>0</v>
      </c>
      <c r="AA193" s="22">
        <f>'MOC-FOR-TRANSHIP '!BM193</f>
        <v>0</v>
      </c>
      <c r="AB193" s="22">
        <f>'MOC-FOR-TRANSHIP '!BN193</f>
        <v>0</v>
      </c>
      <c r="AC193" s="22">
        <f t="shared" ref="AC193:AC195" si="111">SUM(U193:AB193)</f>
        <v>0</v>
      </c>
      <c r="AE193" s="20">
        <f t="shared" si="86"/>
        <v>0</v>
      </c>
      <c r="AG193" s="20">
        <f t="shared" si="87"/>
        <v>0</v>
      </c>
    </row>
    <row r="194" spans="1:33" hidden="1" x14ac:dyDescent="0.25">
      <c r="A194" s="12"/>
      <c r="B194" s="14"/>
      <c r="C194" s="3"/>
      <c r="D194" s="3" t="s">
        <v>173</v>
      </c>
      <c r="E194" s="13"/>
      <c r="F194" s="22">
        <f>'MOC-DOM-TRANSHIP'!BG194</f>
        <v>0</v>
      </c>
      <c r="G194" s="22">
        <f>'MOC-DOM-TRANSHIP'!BH194</f>
        <v>0</v>
      </c>
      <c r="H194" s="22">
        <f>'MOC-DOM-TRANSHIP'!BI194</f>
        <v>0</v>
      </c>
      <c r="I194" s="22">
        <f>'MOC-DOM-TRANSHIP'!BJ194</f>
        <v>0</v>
      </c>
      <c r="J194" s="22">
        <f>'MOC-DOM-TRANSHIP'!BK194</f>
        <v>0</v>
      </c>
      <c r="K194" s="22">
        <f>'MOC-DOM-TRANSHIP'!BL194</f>
        <v>0</v>
      </c>
      <c r="L194" s="22">
        <f>'MOC-DOM-TRANSHIP'!BM194</f>
        <v>0</v>
      </c>
      <c r="M194" s="22">
        <f>'MOC-DOM-TRANSHIP'!BN194</f>
        <v>0</v>
      </c>
      <c r="N194" s="22">
        <f t="shared" si="101"/>
        <v>0</v>
      </c>
      <c r="P194" s="12"/>
      <c r="Q194" s="14"/>
      <c r="R194" s="3"/>
      <c r="S194" s="3" t="s">
        <v>173</v>
      </c>
      <c r="T194" s="13"/>
      <c r="U194" s="22">
        <f>'MOC-FOR-TRANSHIP '!BG194</f>
        <v>0</v>
      </c>
      <c r="V194" s="22">
        <f>'MOC-FOR-TRANSHIP '!BH194</f>
        <v>0</v>
      </c>
      <c r="W194" s="22">
        <f>'MOC-FOR-TRANSHIP '!BI194</f>
        <v>0</v>
      </c>
      <c r="X194" s="22">
        <f>'MOC-FOR-TRANSHIP '!BJ194</f>
        <v>0</v>
      </c>
      <c r="Y194" s="22">
        <f>'MOC-FOR-TRANSHIP '!BK194</f>
        <v>0</v>
      </c>
      <c r="Z194" s="22">
        <f>'MOC-FOR-TRANSHIP '!BL194</f>
        <v>0</v>
      </c>
      <c r="AA194" s="22">
        <f>'MOC-FOR-TRANSHIP '!BM194</f>
        <v>0</v>
      </c>
      <c r="AB194" s="22">
        <f>'MOC-FOR-TRANSHIP '!BN194</f>
        <v>0</v>
      </c>
      <c r="AC194" s="22">
        <f t="shared" si="111"/>
        <v>0</v>
      </c>
      <c r="AE194" s="20">
        <f t="shared" si="86"/>
        <v>0</v>
      </c>
      <c r="AG194" s="20">
        <f t="shared" si="87"/>
        <v>0</v>
      </c>
    </row>
    <row r="195" spans="1:33" hidden="1" x14ac:dyDescent="0.25">
      <c r="A195" s="12"/>
      <c r="B195" s="14"/>
      <c r="C195" s="3"/>
      <c r="D195" s="3" t="s">
        <v>34</v>
      </c>
      <c r="E195" s="13"/>
      <c r="F195" s="22">
        <f>'MOC-DOM-TRANSHIP'!BG195</f>
        <v>0</v>
      </c>
      <c r="G195" s="22">
        <f>'MOC-DOM-TRANSHIP'!BH195</f>
        <v>0</v>
      </c>
      <c r="H195" s="22">
        <f>'MOC-DOM-TRANSHIP'!BI195</f>
        <v>0</v>
      </c>
      <c r="I195" s="22">
        <f>'MOC-DOM-TRANSHIP'!BJ195</f>
        <v>0</v>
      </c>
      <c r="J195" s="22">
        <f>'MOC-DOM-TRANSHIP'!BK195</f>
        <v>0</v>
      </c>
      <c r="K195" s="22">
        <f>'MOC-DOM-TRANSHIP'!BL195</f>
        <v>0</v>
      </c>
      <c r="L195" s="22">
        <f>'MOC-DOM-TRANSHIP'!BM195</f>
        <v>0</v>
      </c>
      <c r="M195" s="22">
        <f>'MOC-DOM-TRANSHIP'!BN195</f>
        <v>0</v>
      </c>
      <c r="N195" s="22">
        <f t="shared" si="101"/>
        <v>0</v>
      </c>
      <c r="P195" s="12"/>
      <c r="Q195" s="14"/>
      <c r="R195" s="3"/>
      <c r="S195" s="3" t="s">
        <v>34</v>
      </c>
      <c r="T195" s="13"/>
      <c r="U195" s="22">
        <f>'MOC-FOR-TRANSHIP '!BG195</f>
        <v>0</v>
      </c>
      <c r="V195" s="22">
        <f>'MOC-FOR-TRANSHIP '!BH195</f>
        <v>0</v>
      </c>
      <c r="W195" s="22">
        <f>'MOC-FOR-TRANSHIP '!BI195</f>
        <v>0</v>
      </c>
      <c r="X195" s="22">
        <f>'MOC-FOR-TRANSHIP '!BJ195</f>
        <v>0</v>
      </c>
      <c r="Y195" s="22">
        <f>'MOC-FOR-TRANSHIP '!BK195</f>
        <v>0</v>
      </c>
      <c r="Z195" s="22">
        <f>'MOC-FOR-TRANSHIP '!BL195</f>
        <v>0</v>
      </c>
      <c r="AA195" s="22">
        <f>'MOC-FOR-TRANSHIP '!BM195</f>
        <v>0</v>
      </c>
      <c r="AB195" s="22">
        <f>'MOC-FOR-TRANSHIP '!BN195</f>
        <v>0</v>
      </c>
      <c r="AC195" s="22">
        <f t="shared" si="111"/>
        <v>0</v>
      </c>
      <c r="AE195" s="20">
        <f t="shared" si="86"/>
        <v>0</v>
      </c>
      <c r="AG195" s="20">
        <f t="shared" si="87"/>
        <v>0</v>
      </c>
    </row>
    <row r="196" spans="1:33" hidden="1" x14ac:dyDescent="0.25">
      <c r="A196" s="12"/>
      <c r="B196" s="1"/>
      <c r="C196" s="2" t="s">
        <v>174</v>
      </c>
      <c r="D196" s="2"/>
      <c r="E196" s="13"/>
      <c r="F196" s="22">
        <f>'MOC-DOM-TRANSHIP'!BG196</f>
        <v>0</v>
      </c>
      <c r="G196" s="22">
        <f>'MOC-DOM-TRANSHIP'!BH196</f>
        <v>0</v>
      </c>
      <c r="H196" s="22">
        <f>'MOC-DOM-TRANSHIP'!BI196</f>
        <v>0</v>
      </c>
      <c r="I196" s="22">
        <f>'MOC-DOM-TRANSHIP'!BJ196</f>
        <v>0</v>
      </c>
      <c r="J196" s="22">
        <f>'MOC-DOM-TRANSHIP'!BK196</f>
        <v>0</v>
      </c>
      <c r="K196" s="22">
        <f>'MOC-DOM-TRANSHIP'!BL196</f>
        <v>0</v>
      </c>
      <c r="L196" s="22">
        <f>'MOC-DOM-TRANSHIP'!BM196</f>
        <v>0</v>
      </c>
      <c r="M196" s="22">
        <f>'MOC-DOM-TRANSHIP'!BN196</f>
        <v>0</v>
      </c>
      <c r="N196" s="22">
        <f t="shared" ref="N196" si="112">SUM(N197:N199)</f>
        <v>0</v>
      </c>
      <c r="P196" s="12"/>
      <c r="Q196" s="1"/>
      <c r="R196" s="2" t="s">
        <v>174</v>
      </c>
      <c r="S196" s="2"/>
      <c r="T196" s="13"/>
      <c r="U196" s="22">
        <f>'MOC-FOR-TRANSHIP '!BG196</f>
        <v>0</v>
      </c>
      <c r="V196" s="22">
        <f>'MOC-FOR-TRANSHIP '!BH196</f>
        <v>0</v>
      </c>
      <c r="W196" s="22">
        <f>'MOC-FOR-TRANSHIP '!BI196</f>
        <v>0</v>
      </c>
      <c r="X196" s="22">
        <f>'MOC-FOR-TRANSHIP '!BJ196</f>
        <v>0</v>
      </c>
      <c r="Y196" s="22">
        <f>'MOC-FOR-TRANSHIP '!BK196</f>
        <v>0</v>
      </c>
      <c r="Z196" s="22">
        <f>'MOC-FOR-TRANSHIP '!BL196</f>
        <v>0</v>
      </c>
      <c r="AA196" s="22">
        <f>'MOC-FOR-TRANSHIP '!BM196</f>
        <v>0</v>
      </c>
      <c r="AB196" s="22">
        <f>'MOC-FOR-TRANSHIP '!BN196</f>
        <v>0</v>
      </c>
      <c r="AC196" s="22">
        <f t="shared" ref="AC196" si="113">SUM(AC197:AC199)</f>
        <v>0</v>
      </c>
      <c r="AE196" s="20">
        <f t="shared" si="86"/>
        <v>0</v>
      </c>
      <c r="AG196" s="20">
        <f t="shared" si="87"/>
        <v>0</v>
      </c>
    </row>
    <row r="197" spans="1:33" hidden="1" x14ac:dyDescent="0.25">
      <c r="A197" s="12"/>
      <c r="B197" s="14"/>
      <c r="C197" s="3"/>
      <c r="D197" s="3" t="s">
        <v>175</v>
      </c>
      <c r="E197" s="13"/>
      <c r="F197" s="22">
        <f>'MOC-DOM-TRANSHIP'!BG197</f>
        <v>0</v>
      </c>
      <c r="G197" s="22">
        <f>'MOC-DOM-TRANSHIP'!BH197</f>
        <v>0</v>
      </c>
      <c r="H197" s="22">
        <f>'MOC-DOM-TRANSHIP'!BI197</f>
        <v>0</v>
      </c>
      <c r="I197" s="22">
        <f>'MOC-DOM-TRANSHIP'!BJ197</f>
        <v>0</v>
      </c>
      <c r="J197" s="22">
        <f>'MOC-DOM-TRANSHIP'!BK197</f>
        <v>0</v>
      </c>
      <c r="K197" s="22">
        <f>'MOC-DOM-TRANSHIP'!BL197</f>
        <v>0</v>
      </c>
      <c r="L197" s="22">
        <f>'MOC-DOM-TRANSHIP'!BM197</f>
        <v>0</v>
      </c>
      <c r="M197" s="22">
        <f>'MOC-DOM-TRANSHIP'!BN197</f>
        <v>0</v>
      </c>
      <c r="N197" s="22">
        <f t="shared" si="101"/>
        <v>0</v>
      </c>
      <c r="P197" s="12"/>
      <c r="Q197" s="14"/>
      <c r="R197" s="3"/>
      <c r="S197" s="3" t="s">
        <v>175</v>
      </c>
      <c r="T197" s="13"/>
      <c r="U197" s="22">
        <f>'MOC-FOR-TRANSHIP '!BG197</f>
        <v>0</v>
      </c>
      <c r="V197" s="22">
        <f>'MOC-FOR-TRANSHIP '!BH197</f>
        <v>0</v>
      </c>
      <c r="W197" s="22">
        <f>'MOC-FOR-TRANSHIP '!BI197</f>
        <v>0</v>
      </c>
      <c r="X197" s="22">
        <f>'MOC-FOR-TRANSHIP '!BJ197</f>
        <v>0</v>
      </c>
      <c r="Y197" s="22">
        <f>'MOC-FOR-TRANSHIP '!BK197</f>
        <v>0</v>
      </c>
      <c r="Z197" s="22">
        <f>'MOC-FOR-TRANSHIP '!BL197</f>
        <v>0</v>
      </c>
      <c r="AA197" s="22">
        <f>'MOC-FOR-TRANSHIP '!BM197</f>
        <v>0</v>
      </c>
      <c r="AB197" s="22">
        <f>'MOC-FOR-TRANSHIP '!BN197</f>
        <v>0</v>
      </c>
      <c r="AC197" s="22">
        <f t="shared" ref="AC197:AC199" si="114">SUM(U197:AB197)</f>
        <v>0</v>
      </c>
      <c r="AE197" s="20">
        <f t="shared" si="86"/>
        <v>0</v>
      </c>
      <c r="AG197" s="20">
        <f t="shared" si="87"/>
        <v>0</v>
      </c>
    </row>
    <row r="198" spans="1:33" hidden="1" x14ac:dyDescent="0.25">
      <c r="A198" s="12"/>
      <c r="B198" s="14"/>
      <c r="C198" s="3"/>
      <c r="D198" s="3" t="s">
        <v>176</v>
      </c>
      <c r="E198" s="13"/>
      <c r="F198" s="22">
        <f>'MOC-DOM-TRANSHIP'!BG198</f>
        <v>0</v>
      </c>
      <c r="G198" s="22">
        <f>'MOC-DOM-TRANSHIP'!BH198</f>
        <v>0</v>
      </c>
      <c r="H198" s="22">
        <f>'MOC-DOM-TRANSHIP'!BI198</f>
        <v>0</v>
      </c>
      <c r="I198" s="22">
        <f>'MOC-DOM-TRANSHIP'!BJ198</f>
        <v>0</v>
      </c>
      <c r="J198" s="22">
        <f>'MOC-DOM-TRANSHIP'!BK198</f>
        <v>0</v>
      </c>
      <c r="K198" s="22">
        <f>'MOC-DOM-TRANSHIP'!BL198</f>
        <v>0</v>
      </c>
      <c r="L198" s="22">
        <f>'MOC-DOM-TRANSHIP'!BM198</f>
        <v>0</v>
      </c>
      <c r="M198" s="22">
        <f>'MOC-DOM-TRANSHIP'!BN198</f>
        <v>0</v>
      </c>
      <c r="N198" s="22">
        <f t="shared" si="101"/>
        <v>0</v>
      </c>
      <c r="P198" s="12"/>
      <c r="Q198" s="14"/>
      <c r="R198" s="3"/>
      <c r="S198" s="3" t="s">
        <v>176</v>
      </c>
      <c r="T198" s="13"/>
      <c r="U198" s="22">
        <f>'MOC-FOR-TRANSHIP '!BG198</f>
        <v>0</v>
      </c>
      <c r="V198" s="22">
        <f>'MOC-FOR-TRANSHIP '!BH198</f>
        <v>0</v>
      </c>
      <c r="W198" s="22">
        <f>'MOC-FOR-TRANSHIP '!BI198</f>
        <v>0</v>
      </c>
      <c r="X198" s="22">
        <f>'MOC-FOR-TRANSHIP '!BJ198</f>
        <v>0</v>
      </c>
      <c r="Y198" s="22">
        <f>'MOC-FOR-TRANSHIP '!BK198</f>
        <v>0</v>
      </c>
      <c r="Z198" s="22">
        <f>'MOC-FOR-TRANSHIP '!BL198</f>
        <v>0</v>
      </c>
      <c r="AA198" s="22">
        <f>'MOC-FOR-TRANSHIP '!BM198</f>
        <v>0</v>
      </c>
      <c r="AB198" s="22">
        <f>'MOC-FOR-TRANSHIP '!BN198</f>
        <v>0</v>
      </c>
      <c r="AC198" s="22">
        <f t="shared" si="114"/>
        <v>0</v>
      </c>
      <c r="AE198" s="20">
        <f t="shared" si="86"/>
        <v>0</v>
      </c>
      <c r="AG198" s="20">
        <f t="shared" si="87"/>
        <v>0</v>
      </c>
    </row>
    <row r="199" spans="1:33" hidden="1" x14ac:dyDescent="0.25">
      <c r="A199" s="12"/>
      <c r="B199" s="14"/>
      <c r="C199" s="3"/>
      <c r="D199" s="3" t="s">
        <v>34</v>
      </c>
      <c r="E199" s="13"/>
      <c r="F199" s="22">
        <f>'MOC-DOM-TRANSHIP'!BG199</f>
        <v>0</v>
      </c>
      <c r="G199" s="22">
        <f>'MOC-DOM-TRANSHIP'!BH199</f>
        <v>0</v>
      </c>
      <c r="H199" s="22">
        <f>'MOC-DOM-TRANSHIP'!BI199</f>
        <v>0</v>
      </c>
      <c r="I199" s="22">
        <f>'MOC-DOM-TRANSHIP'!BJ199</f>
        <v>0</v>
      </c>
      <c r="J199" s="22">
        <f>'MOC-DOM-TRANSHIP'!BK199</f>
        <v>0</v>
      </c>
      <c r="K199" s="22">
        <f>'MOC-DOM-TRANSHIP'!BL199</f>
        <v>0</v>
      </c>
      <c r="L199" s="22">
        <f>'MOC-DOM-TRANSHIP'!BM199</f>
        <v>0</v>
      </c>
      <c r="M199" s="22">
        <f>'MOC-DOM-TRANSHIP'!BN199</f>
        <v>0</v>
      </c>
      <c r="N199" s="22">
        <f t="shared" si="101"/>
        <v>0</v>
      </c>
      <c r="P199" s="12"/>
      <c r="Q199" s="14"/>
      <c r="R199" s="3"/>
      <c r="S199" s="3" t="s">
        <v>34</v>
      </c>
      <c r="T199" s="13"/>
      <c r="U199" s="22">
        <f>'MOC-FOR-TRANSHIP '!BG199</f>
        <v>0</v>
      </c>
      <c r="V199" s="22">
        <f>'MOC-FOR-TRANSHIP '!BH199</f>
        <v>0</v>
      </c>
      <c r="W199" s="22">
        <f>'MOC-FOR-TRANSHIP '!BI199</f>
        <v>0</v>
      </c>
      <c r="X199" s="22">
        <f>'MOC-FOR-TRANSHIP '!BJ199</f>
        <v>0</v>
      </c>
      <c r="Y199" s="22">
        <f>'MOC-FOR-TRANSHIP '!BK199</f>
        <v>0</v>
      </c>
      <c r="Z199" s="22">
        <f>'MOC-FOR-TRANSHIP '!BL199</f>
        <v>0</v>
      </c>
      <c r="AA199" s="22">
        <f>'MOC-FOR-TRANSHIP '!BM199</f>
        <v>0</v>
      </c>
      <c r="AB199" s="22">
        <f>'MOC-FOR-TRANSHIP '!BN199</f>
        <v>0</v>
      </c>
      <c r="AC199" s="22">
        <f t="shared" si="114"/>
        <v>0</v>
      </c>
      <c r="AE199" s="20">
        <f t="shared" si="86"/>
        <v>0</v>
      </c>
      <c r="AG199" s="20">
        <f t="shared" si="87"/>
        <v>0</v>
      </c>
    </row>
    <row r="200" spans="1:33" x14ac:dyDescent="0.25">
      <c r="A200" s="12"/>
      <c r="B200" s="1"/>
      <c r="C200" s="2" t="s">
        <v>177</v>
      </c>
      <c r="D200" s="2"/>
      <c r="E200" s="13"/>
      <c r="F200" s="22">
        <f>'MOC-DOM-TRANSHIP'!BG200</f>
        <v>0</v>
      </c>
      <c r="G200" s="22">
        <f>'MOC-DOM-TRANSHIP'!BH200</f>
        <v>0</v>
      </c>
      <c r="H200" s="22">
        <f>'MOC-DOM-TRANSHIP'!BI200</f>
        <v>0</v>
      </c>
      <c r="I200" s="22">
        <f>'MOC-DOM-TRANSHIP'!BJ200</f>
        <v>0</v>
      </c>
      <c r="J200" s="22">
        <f>'MOC-DOM-TRANSHIP'!BK200</f>
        <v>0</v>
      </c>
      <c r="K200" s="22">
        <f>'MOC-DOM-TRANSHIP'!BL200</f>
        <v>0</v>
      </c>
      <c r="L200" s="22">
        <f>'MOC-DOM-TRANSHIP'!BM200</f>
        <v>0</v>
      </c>
      <c r="M200" s="22">
        <f>'MOC-DOM-TRANSHIP'!BN200</f>
        <v>0</v>
      </c>
      <c r="N200" s="22">
        <f>SUM(F200:M200)</f>
        <v>0</v>
      </c>
      <c r="P200" s="12"/>
      <c r="Q200" s="1"/>
      <c r="R200" s="2" t="s">
        <v>177</v>
      </c>
      <c r="S200" s="2"/>
      <c r="T200" s="13"/>
      <c r="U200" s="22">
        <f>'MOC-FOR-TRANSHIP '!BG200</f>
        <v>0</v>
      </c>
      <c r="V200" s="22">
        <f>'MOC-FOR-TRANSHIP '!BH200</f>
        <v>0</v>
      </c>
      <c r="W200" s="22">
        <f>'MOC-FOR-TRANSHIP '!BI200</f>
        <v>0</v>
      </c>
      <c r="X200" s="22">
        <f>'MOC-FOR-TRANSHIP '!BJ200</f>
        <v>0</v>
      </c>
      <c r="Y200" s="22">
        <f>'MOC-FOR-TRANSHIP '!BK200</f>
        <v>0</v>
      </c>
      <c r="Z200" s="22">
        <f>'MOC-FOR-TRANSHIP '!BL200</f>
        <v>0</v>
      </c>
      <c r="AA200" s="22">
        <f>'MOC-FOR-TRANSHIP '!BM200</f>
        <v>0</v>
      </c>
      <c r="AB200" s="22">
        <f>'MOC-FOR-TRANSHIP '!BN200</f>
        <v>0</v>
      </c>
      <c r="AC200" s="22">
        <f>SUM(U200:AB200)</f>
        <v>0</v>
      </c>
      <c r="AE200" s="20">
        <f t="shared" si="86"/>
        <v>0</v>
      </c>
      <c r="AG200" s="20">
        <f t="shared" si="87"/>
        <v>0</v>
      </c>
    </row>
    <row r="201" spans="1:33" x14ac:dyDescent="0.25">
      <c r="A201" s="12"/>
      <c r="B201" s="1"/>
      <c r="C201" s="2"/>
      <c r="D201" s="2"/>
      <c r="E201" s="13"/>
      <c r="F201" s="22"/>
      <c r="G201" s="22"/>
      <c r="H201" s="22"/>
      <c r="I201" s="22"/>
      <c r="J201" s="22"/>
      <c r="K201" s="22"/>
      <c r="L201" s="22"/>
      <c r="M201" s="22"/>
      <c r="N201" s="22"/>
      <c r="P201" s="12"/>
      <c r="Q201" s="1"/>
      <c r="R201" s="2"/>
      <c r="S201" s="2"/>
      <c r="T201" s="13"/>
      <c r="U201" s="22"/>
      <c r="V201" s="22"/>
      <c r="W201" s="22"/>
      <c r="X201" s="22"/>
      <c r="Y201" s="22"/>
      <c r="Z201" s="22"/>
      <c r="AA201" s="22"/>
      <c r="AB201" s="22"/>
      <c r="AC201" s="22"/>
    </row>
    <row r="202" spans="1:33" x14ac:dyDescent="0.25">
      <c r="A202" s="12"/>
      <c r="B202" s="1"/>
      <c r="C202" s="2"/>
      <c r="D202" s="2"/>
      <c r="E202" s="13"/>
      <c r="F202" s="22"/>
      <c r="G202" s="22"/>
      <c r="H202" s="22"/>
      <c r="I202" s="22"/>
      <c r="J202" s="22"/>
      <c r="K202" s="22"/>
      <c r="L202" s="22"/>
      <c r="M202" s="22"/>
      <c r="N202" s="22"/>
      <c r="P202" s="12"/>
      <c r="Q202" s="1"/>
      <c r="R202" s="2"/>
      <c r="S202" s="2"/>
      <c r="T202" s="13"/>
      <c r="U202" s="22"/>
      <c r="V202" s="22"/>
      <c r="W202" s="22"/>
      <c r="X202" s="22"/>
      <c r="Y202" s="22"/>
      <c r="Z202" s="22"/>
      <c r="AA202" s="22"/>
      <c r="AB202" s="22"/>
      <c r="AC202" s="22"/>
    </row>
    <row r="203" spans="1:33" x14ac:dyDescent="0.25">
      <c r="A203" s="12"/>
      <c r="B203" s="10"/>
      <c r="C203" s="10"/>
      <c r="D203" s="10"/>
      <c r="E203" s="11"/>
      <c r="F203" s="22"/>
      <c r="G203" s="22"/>
      <c r="H203" s="22"/>
      <c r="I203" s="22"/>
      <c r="J203" s="22"/>
      <c r="K203" s="22"/>
      <c r="L203" s="22"/>
      <c r="M203" s="22"/>
      <c r="N203" s="22"/>
      <c r="P203" s="12"/>
      <c r="Q203" s="10"/>
      <c r="R203" s="10"/>
      <c r="S203" s="10"/>
      <c r="T203" s="11"/>
      <c r="U203" s="22"/>
      <c r="V203" s="22"/>
      <c r="W203" s="22"/>
      <c r="X203" s="22"/>
      <c r="Y203" s="22"/>
      <c r="Z203" s="22"/>
      <c r="AA203" s="22"/>
      <c r="AB203" s="22"/>
      <c r="AC203" s="22"/>
    </row>
    <row r="204" spans="1:33" x14ac:dyDescent="0.25">
      <c r="A204" s="90" t="s">
        <v>178</v>
      </c>
      <c r="B204" s="91"/>
      <c r="C204" s="91"/>
      <c r="D204" s="91"/>
      <c r="E204" s="92"/>
      <c r="F204" s="22">
        <f>'MOC-DOM-TRANSHIP'!BG204</f>
        <v>0</v>
      </c>
      <c r="G204" s="22">
        <f>'MOC-DOM-TRANSHIP'!BH204</f>
        <v>0</v>
      </c>
      <c r="H204" s="22">
        <f>'MOC-DOM-TRANSHIP'!BI204</f>
        <v>0</v>
      </c>
      <c r="I204" s="22">
        <f>'MOC-DOM-TRANSHIP'!BJ204</f>
        <v>0</v>
      </c>
      <c r="J204" s="22">
        <f>'MOC-DOM-TRANSHIP'!BK204</f>
        <v>0</v>
      </c>
      <c r="K204" s="22">
        <f>'MOC-DOM-TRANSHIP'!BL204</f>
        <v>0</v>
      </c>
      <c r="L204" s="22">
        <f>'MOC-DOM-TRANSHIP'!BM204</f>
        <v>0</v>
      </c>
      <c r="M204" s="22">
        <f>'MOC-DOM-TRANSHIP'!BN204</f>
        <v>0</v>
      </c>
      <c r="N204" s="22">
        <f t="shared" ref="N204" si="115">+N205+N214+N238+N248+N254+N276+N283+N288+N301+N305+N309+N314+N315+N320+N325+N330+N335+N352+N356+N364+N377+N383+N387+N391</f>
        <v>0</v>
      </c>
      <c r="P204" s="90" t="s">
        <v>192</v>
      </c>
      <c r="Q204" s="91"/>
      <c r="R204" s="91"/>
      <c r="S204" s="91"/>
      <c r="T204" s="92"/>
      <c r="U204" s="22">
        <f>'MOC-FOR-TRANSHIP '!BG204</f>
        <v>0</v>
      </c>
      <c r="V204" s="22">
        <f>'MOC-FOR-TRANSHIP '!BH204</f>
        <v>0</v>
      </c>
      <c r="W204" s="22">
        <f>'MOC-FOR-TRANSHIP '!BI204</f>
        <v>0</v>
      </c>
      <c r="X204" s="22">
        <f>'MOC-FOR-TRANSHIP '!BJ204</f>
        <v>0</v>
      </c>
      <c r="Y204" s="22">
        <f>'MOC-FOR-TRANSHIP '!BK204</f>
        <v>0</v>
      </c>
      <c r="Z204" s="22">
        <f>'MOC-FOR-TRANSHIP '!BL204</f>
        <v>0</v>
      </c>
      <c r="AA204" s="22">
        <f>'MOC-FOR-TRANSHIP '!BM204</f>
        <v>0</v>
      </c>
      <c r="AB204" s="22">
        <f>'MOC-FOR-TRANSHIP '!BN204</f>
        <v>0</v>
      </c>
      <c r="AC204" s="22">
        <f t="shared" ref="AC204" si="116">+AC205+AC214+AC238+AC248+AC254+AC276+AC283+AC288+AC301+AC305+AC309+AC314+AC315+AC320+AC325+AC330+AC335+AC352+AC356+AC364+AC377+AC383+AC387+AC391</f>
        <v>0</v>
      </c>
      <c r="AE204" s="20">
        <f t="shared" si="86"/>
        <v>0</v>
      </c>
      <c r="AG204" s="20">
        <f t="shared" si="87"/>
        <v>0</v>
      </c>
    </row>
    <row r="205" spans="1:33" hidden="1" x14ac:dyDescent="0.25">
      <c r="A205" s="12"/>
      <c r="B205" s="1"/>
      <c r="C205" s="2" t="s">
        <v>19</v>
      </c>
      <c r="D205" s="2"/>
      <c r="E205" s="13"/>
      <c r="F205" s="22">
        <f>'MOC-DOM-TRANSHIP'!BG205</f>
        <v>0</v>
      </c>
      <c r="G205" s="22">
        <f>'MOC-DOM-TRANSHIP'!BH205</f>
        <v>0</v>
      </c>
      <c r="H205" s="22">
        <f>'MOC-DOM-TRANSHIP'!BI205</f>
        <v>0</v>
      </c>
      <c r="I205" s="22">
        <f>'MOC-DOM-TRANSHIP'!BJ205</f>
        <v>0</v>
      </c>
      <c r="J205" s="22">
        <f>'MOC-DOM-TRANSHIP'!BK205</f>
        <v>0</v>
      </c>
      <c r="K205" s="22">
        <f>'MOC-DOM-TRANSHIP'!BL205</f>
        <v>0</v>
      </c>
      <c r="L205" s="22">
        <f>'MOC-DOM-TRANSHIP'!BM205</f>
        <v>0</v>
      </c>
      <c r="M205" s="22">
        <f>'MOC-DOM-TRANSHIP'!BN205</f>
        <v>0</v>
      </c>
      <c r="N205" s="22">
        <f t="shared" ref="N205" si="117">SUM(N206:N213)</f>
        <v>0</v>
      </c>
      <c r="P205" s="12"/>
      <c r="Q205" s="1"/>
      <c r="R205" s="2" t="s">
        <v>19</v>
      </c>
      <c r="S205" s="2"/>
      <c r="T205" s="13"/>
      <c r="U205" s="22">
        <f>'MOC-FOR-TRANSHIP '!BG205</f>
        <v>0</v>
      </c>
      <c r="V205" s="22">
        <f>'MOC-FOR-TRANSHIP '!BH205</f>
        <v>0</v>
      </c>
      <c r="W205" s="22">
        <f>'MOC-FOR-TRANSHIP '!BI205</f>
        <v>0</v>
      </c>
      <c r="X205" s="22">
        <f>'MOC-FOR-TRANSHIP '!BJ205</f>
        <v>0</v>
      </c>
      <c r="Y205" s="22">
        <f>'MOC-FOR-TRANSHIP '!BK205</f>
        <v>0</v>
      </c>
      <c r="Z205" s="22">
        <f>'MOC-FOR-TRANSHIP '!BL205</f>
        <v>0</v>
      </c>
      <c r="AA205" s="22">
        <f>'MOC-FOR-TRANSHIP '!BM205</f>
        <v>0</v>
      </c>
      <c r="AB205" s="22">
        <f>'MOC-FOR-TRANSHIP '!BN205</f>
        <v>0</v>
      </c>
      <c r="AC205" s="22">
        <f t="shared" ref="AC205" si="118">SUM(AC206:AC213)</f>
        <v>0</v>
      </c>
      <c r="AE205" s="20">
        <f t="shared" si="86"/>
        <v>0</v>
      </c>
      <c r="AG205" s="20">
        <f t="shared" si="87"/>
        <v>0</v>
      </c>
    </row>
    <row r="206" spans="1:33" hidden="1" x14ac:dyDescent="0.25">
      <c r="A206" s="12"/>
      <c r="B206" s="14"/>
      <c r="C206" s="2"/>
      <c r="D206" s="3" t="s">
        <v>20</v>
      </c>
      <c r="E206" s="13"/>
      <c r="F206" s="22">
        <f>'MOC-DOM-TRANSHIP'!BG206</f>
        <v>0</v>
      </c>
      <c r="G206" s="22">
        <f>'MOC-DOM-TRANSHIP'!BH206</f>
        <v>0</v>
      </c>
      <c r="H206" s="22">
        <f>'MOC-DOM-TRANSHIP'!BI206</f>
        <v>0</v>
      </c>
      <c r="I206" s="22">
        <f>'MOC-DOM-TRANSHIP'!BJ206</f>
        <v>0</v>
      </c>
      <c r="J206" s="22">
        <f>'MOC-DOM-TRANSHIP'!BK206</f>
        <v>0</v>
      </c>
      <c r="K206" s="22">
        <f>'MOC-DOM-TRANSHIP'!BL206</f>
        <v>0</v>
      </c>
      <c r="L206" s="22">
        <f>'MOC-DOM-TRANSHIP'!BM206</f>
        <v>0</v>
      </c>
      <c r="M206" s="22">
        <f>'MOC-DOM-TRANSHIP'!BN206</f>
        <v>0</v>
      </c>
      <c r="N206" s="22">
        <f>SUM(F206:M206)</f>
        <v>0</v>
      </c>
      <c r="P206" s="12"/>
      <c r="Q206" s="14"/>
      <c r="R206" s="2"/>
      <c r="S206" s="3" t="s">
        <v>20</v>
      </c>
      <c r="T206" s="13"/>
      <c r="U206" s="22">
        <f>'MOC-FOR-TRANSHIP '!BG206</f>
        <v>0</v>
      </c>
      <c r="V206" s="22">
        <f>'MOC-FOR-TRANSHIP '!BH206</f>
        <v>0</v>
      </c>
      <c r="W206" s="22">
        <f>'MOC-FOR-TRANSHIP '!BI206</f>
        <v>0</v>
      </c>
      <c r="X206" s="22">
        <f>'MOC-FOR-TRANSHIP '!BJ206</f>
        <v>0</v>
      </c>
      <c r="Y206" s="22">
        <f>'MOC-FOR-TRANSHIP '!BK206</f>
        <v>0</v>
      </c>
      <c r="Z206" s="22">
        <f>'MOC-FOR-TRANSHIP '!BL206</f>
        <v>0</v>
      </c>
      <c r="AA206" s="22">
        <f>'MOC-FOR-TRANSHIP '!BM206</f>
        <v>0</v>
      </c>
      <c r="AB206" s="22">
        <f>'MOC-FOR-TRANSHIP '!BN206</f>
        <v>0</v>
      </c>
      <c r="AC206" s="22">
        <f>SUM(U206:AB206)</f>
        <v>0</v>
      </c>
      <c r="AE206" s="20">
        <f t="shared" ref="AE206:AE269" si="119">N206+AC206</f>
        <v>0</v>
      </c>
      <c r="AG206" s="20">
        <f t="shared" ref="AG206:AG269" si="120">AE206-AF206</f>
        <v>0</v>
      </c>
    </row>
    <row r="207" spans="1:33" hidden="1" x14ac:dyDescent="0.25">
      <c r="A207" s="12"/>
      <c r="B207" s="14"/>
      <c r="C207" s="2"/>
      <c r="D207" s="3" t="s">
        <v>21</v>
      </c>
      <c r="E207" s="13"/>
      <c r="F207" s="22">
        <f>'MOC-DOM-TRANSHIP'!BG207</f>
        <v>0</v>
      </c>
      <c r="G207" s="22">
        <f>'MOC-DOM-TRANSHIP'!BH207</f>
        <v>0</v>
      </c>
      <c r="H207" s="22">
        <f>'MOC-DOM-TRANSHIP'!BI207</f>
        <v>0</v>
      </c>
      <c r="I207" s="22">
        <f>'MOC-DOM-TRANSHIP'!BJ207</f>
        <v>0</v>
      </c>
      <c r="J207" s="22">
        <f>'MOC-DOM-TRANSHIP'!BK207</f>
        <v>0</v>
      </c>
      <c r="K207" s="22">
        <f>'MOC-DOM-TRANSHIP'!BL207</f>
        <v>0</v>
      </c>
      <c r="L207" s="22">
        <f>'MOC-DOM-TRANSHIP'!BM207</f>
        <v>0</v>
      </c>
      <c r="M207" s="22">
        <f>'MOC-DOM-TRANSHIP'!BN207</f>
        <v>0</v>
      </c>
      <c r="N207" s="22">
        <f t="shared" ref="N207:N213" si="121">SUM(F207:M207)</f>
        <v>0</v>
      </c>
      <c r="P207" s="12"/>
      <c r="Q207" s="14"/>
      <c r="R207" s="2"/>
      <c r="S207" s="3" t="s">
        <v>21</v>
      </c>
      <c r="T207" s="13"/>
      <c r="U207" s="22">
        <f>'MOC-FOR-TRANSHIP '!BG207</f>
        <v>0</v>
      </c>
      <c r="V207" s="22">
        <f>'MOC-FOR-TRANSHIP '!BH207</f>
        <v>0</v>
      </c>
      <c r="W207" s="22">
        <f>'MOC-FOR-TRANSHIP '!BI207</f>
        <v>0</v>
      </c>
      <c r="X207" s="22">
        <f>'MOC-FOR-TRANSHIP '!BJ207</f>
        <v>0</v>
      </c>
      <c r="Y207" s="22">
        <f>'MOC-FOR-TRANSHIP '!BK207</f>
        <v>0</v>
      </c>
      <c r="Z207" s="22">
        <f>'MOC-FOR-TRANSHIP '!BL207</f>
        <v>0</v>
      </c>
      <c r="AA207" s="22">
        <f>'MOC-FOR-TRANSHIP '!BM207</f>
        <v>0</v>
      </c>
      <c r="AB207" s="22">
        <f>'MOC-FOR-TRANSHIP '!BN207</f>
        <v>0</v>
      </c>
      <c r="AC207" s="22">
        <f t="shared" ref="AC207:AC213" si="122">SUM(U207:AB207)</f>
        <v>0</v>
      </c>
      <c r="AE207" s="20">
        <f t="shared" si="119"/>
        <v>0</v>
      </c>
      <c r="AG207" s="20">
        <f t="shared" si="120"/>
        <v>0</v>
      </c>
    </row>
    <row r="208" spans="1:33" hidden="1" x14ac:dyDescent="0.25">
      <c r="A208" s="12"/>
      <c r="B208" s="14"/>
      <c r="C208" s="2"/>
      <c r="D208" s="3" t="s">
        <v>22</v>
      </c>
      <c r="E208" s="13"/>
      <c r="F208" s="22">
        <f>'MOC-DOM-TRANSHIP'!BG208</f>
        <v>0</v>
      </c>
      <c r="G208" s="22">
        <f>'MOC-DOM-TRANSHIP'!BH208</f>
        <v>0</v>
      </c>
      <c r="H208" s="22">
        <f>'MOC-DOM-TRANSHIP'!BI208</f>
        <v>0</v>
      </c>
      <c r="I208" s="22">
        <f>'MOC-DOM-TRANSHIP'!BJ208</f>
        <v>0</v>
      </c>
      <c r="J208" s="22">
        <f>'MOC-DOM-TRANSHIP'!BK208</f>
        <v>0</v>
      </c>
      <c r="K208" s="22">
        <f>'MOC-DOM-TRANSHIP'!BL208</f>
        <v>0</v>
      </c>
      <c r="L208" s="22">
        <f>'MOC-DOM-TRANSHIP'!BM208</f>
        <v>0</v>
      </c>
      <c r="M208" s="22">
        <f>'MOC-DOM-TRANSHIP'!BN208</f>
        <v>0</v>
      </c>
      <c r="N208" s="22">
        <f t="shared" si="121"/>
        <v>0</v>
      </c>
      <c r="P208" s="12"/>
      <c r="Q208" s="14"/>
      <c r="R208" s="2"/>
      <c r="S208" s="3" t="s">
        <v>22</v>
      </c>
      <c r="T208" s="13"/>
      <c r="U208" s="22">
        <f>'MOC-FOR-TRANSHIP '!BG208</f>
        <v>0</v>
      </c>
      <c r="V208" s="22">
        <f>'MOC-FOR-TRANSHIP '!BH208</f>
        <v>0</v>
      </c>
      <c r="W208" s="22">
        <f>'MOC-FOR-TRANSHIP '!BI208</f>
        <v>0</v>
      </c>
      <c r="X208" s="22">
        <f>'MOC-FOR-TRANSHIP '!BJ208</f>
        <v>0</v>
      </c>
      <c r="Y208" s="22">
        <f>'MOC-FOR-TRANSHIP '!BK208</f>
        <v>0</v>
      </c>
      <c r="Z208" s="22">
        <f>'MOC-FOR-TRANSHIP '!BL208</f>
        <v>0</v>
      </c>
      <c r="AA208" s="22">
        <f>'MOC-FOR-TRANSHIP '!BM208</f>
        <v>0</v>
      </c>
      <c r="AB208" s="22">
        <f>'MOC-FOR-TRANSHIP '!BN208</f>
        <v>0</v>
      </c>
      <c r="AC208" s="22">
        <f t="shared" si="122"/>
        <v>0</v>
      </c>
      <c r="AE208" s="20">
        <f t="shared" si="119"/>
        <v>0</v>
      </c>
      <c r="AG208" s="20">
        <f t="shared" si="120"/>
        <v>0</v>
      </c>
    </row>
    <row r="209" spans="1:33" hidden="1" x14ac:dyDescent="0.25">
      <c r="A209" s="12"/>
      <c r="B209" s="14"/>
      <c r="C209" s="2"/>
      <c r="D209" s="3" t="s">
        <v>23</v>
      </c>
      <c r="E209" s="13"/>
      <c r="F209" s="22">
        <f>'MOC-DOM-TRANSHIP'!BG209</f>
        <v>0</v>
      </c>
      <c r="G209" s="22">
        <f>'MOC-DOM-TRANSHIP'!BH209</f>
        <v>0</v>
      </c>
      <c r="H209" s="22">
        <f>'MOC-DOM-TRANSHIP'!BI209</f>
        <v>0</v>
      </c>
      <c r="I209" s="22">
        <f>'MOC-DOM-TRANSHIP'!BJ209</f>
        <v>0</v>
      </c>
      <c r="J209" s="22">
        <f>'MOC-DOM-TRANSHIP'!BK209</f>
        <v>0</v>
      </c>
      <c r="K209" s="22">
        <f>'MOC-DOM-TRANSHIP'!BL209</f>
        <v>0</v>
      </c>
      <c r="L209" s="22">
        <f>'MOC-DOM-TRANSHIP'!BM209</f>
        <v>0</v>
      </c>
      <c r="M209" s="22">
        <f>'MOC-DOM-TRANSHIP'!BN209</f>
        <v>0</v>
      </c>
      <c r="N209" s="22">
        <f t="shared" si="121"/>
        <v>0</v>
      </c>
      <c r="P209" s="12"/>
      <c r="Q209" s="14"/>
      <c r="R209" s="2"/>
      <c r="S209" s="3" t="s">
        <v>23</v>
      </c>
      <c r="T209" s="13"/>
      <c r="U209" s="22">
        <f>'MOC-FOR-TRANSHIP '!BG209</f>
        <v>0</v>
      </c>
      <c r="V209" s="22">
        <f>'MOC-FOR-TRANSHIP '!BH209</f>
        <v>0</v>
      </c>
      <c r="W209" s="22">
        <f>'MOC-FOR-TRANSHIP '!BI209</f>
        <v>0</v>
      </c>
      <c r="X209" s="22">
        <f>'MOC-FOR-TRANSHIP '!BJ209</f>
        <v>0</v>
      </c>
      <c r="Y209" s="22">
        <f>'MOC-FOR-TRANSHIP '!BK209</f>
        <v>0</v>
      </c>
      <c r="Z209" s="22">
        <f>'MOC-FOR-TRANSHIP '!BL209</f>
        <v>0</v>
      </c>
      <c r="AA209" s="22">
        <f>'MOC-FOR-TRANSHIP '!BM209</f>
        <v>0</v>
      </c>
      <c r="AB209" s="22">
        <f>'MOC-FOR-TRANSHIP '!BN209</f>
        <v>0</v>
      </c>
      <c r="AC209" s="22">
        <f t="shared" si="122"/>
        <v>0</v>
      </c>
      <c r="AE209" s="20">
        <f t="shared" si="119"/>
        <v>0</v>
      </c>
      <c r="AG209" s="20">
        <f t="shared" si="120"/>
        <v>0</v>
      </c>
    </row>
    <row r="210" spans="1:33" hidden="1" x14ac:dyDescent="0.25">
      <c r="A210" s="12"/>
      <c r="B210" s="14"/>
      <c r="C210" s="2"/>
      <c r="D210" s="3" t="s">
        <v>24</v>
      </c>
      <c r="E210" s="13"/>
      <c r="F210" s="22">
        <f>'MOC-DOM-TRANSHIP'!BG210</f>
        <v>0</v>
      </c>
      <c r="G210" s="22">
        <f>'MOC-DOM-TRANSHIP'!BH210</f>
        <v>0</v>
      </c>
      <c r="H210" s="22">
        <f>'MOC-DOM-TRANSHIP'!BI210</f>
        <v>0</v>
      </c>
      <c r="I210" s="22">
        <f>'MOC-DOM-TRANSHIP'!BJ210</f>
        <v>0</v>
      </c>
      <c r="J210" s="22">
        <f>'MOC-DOM-TRANSHIP'!BK210</f>
        <v>0</v>
      </c>
      <c r="K210" s="22">
        <f>'MOC-DOM-TRANSHIP'!BL210</f>
        <v>0</v>
      </c>
      <c r="L210" s="22">
        <f>'MOC-DOM-TRANSHIP'!BM210</f>
        <v>0</v>
      </c>
      <c r="M210" s="22">
        <f>'MOC-DOM-TRANSHIP'!BN210</f>
        <v>0</v>
      </c>
      <c r="N210" s="22">
        <f t="shared" si="121"/>
        <v>0</v>
      </c>
      <c r="P210" s="12"/>
      <c r="Q210" s="14"/>
      <c r="R210" s="2"/>
      <c r="S210" s="3" t="s">
        <v>24</v>
      </c>
      <c r="T210" s="13"/>
      <c r="U210" s="22">
        <f>'MOC-FOR-TRANSHIP '!BG210</f>
        <v>0</v>
      </c>
      <c r="V210" s="22">
        <f>'MOC-FOR-TRANSHIP '!BH210</f>
        <v>0</v>
      </c>
      <c r="W210" s="22">
        <f>'MOC-FOR-TRANSHIP '!BI210</f>
        <v>0</v>
      </c>
      <c r="X210" s="22">
        <f>'MOC-FOR-TRANSHIP '!BJ210</f>
        <v>0</v>
      </c>
      <c r="Y210" s="22">
        <f>'MOC-FOR-TRANSHIP '!BK210</f>
        <v>0</v>
      </c>
      <c r="Z210" s="22">
        <f>'MOC-FOR-TRANSHIP '!BL210</f>
        <v>0</v>
      </c>
      <c r="AA210" s="22">
        <f>'MOC-FOR-TRANSHIP '!BM210</f>
        <v>0</v>
      </c>
      <c r="AB210" s="22">
        <f>'MOC-FOR-TRANSHIP '!BN210</f>
        <v>0</v>
      </c>
      <c r="AC210" s="22">
        <f t="shared" si="122"/>
        <v>0</v>
      </c>
      <c r="AE210" s="20">
        <f t="shared" si="119"/>
        <v>0</v>
      </c>
      <c r="AG210" s="20">
        <f t="shared" si="120"/>
        <v>0</v>
      </c>
    </row>
    <row r="211" spans="1:33" hidden="1" x14ac:dyDescent="0.25">
      <c r="A211" s="12"/>
      <c r="B211" s="14"/>
      <c r="C211" s="2"/>
      <c r="D211" s="3" t="s">
        <v>25</v>
      </c>
      <c r="E211" s="13"/>
      <c r="F211" s="22">
        <f>'MOC-DOM-TRANSHIP'!BG211</f>
        <v>0</v>
      </c>
      <c r="G211" s="22">
        <f>'MOC-DOM-TRANSHIP'!BH211</f>
        <v>0</v>
      </c>
      <c r="H211" s="22">
        <f>'MOC-DOM-TRANSHIP'!BI211</f>
        <v>0</v>
      </c>
      <c r="I211" s="22">
        <f>'MOC-DOM-TRANSHIP'!BJ211</f>
        <v>0</v>
      </c>
      <c r="J211" s="22">
        <f>'MOC-DOM-TRANSHIP'!BK211</f>
        <v>0</v>
      </c>
      <c r="K211" s="22">
        <f>'MOC-DOM-TRANSHIP'!BL211</f>
        <v>0</v>
      </c>
      <c r="L211" s="22">
        <f>'MOC-DOM-TRANSHIP'!BM211</f>
        <v>0</v>
      </c>
      <c r="M211" s="22">
        <f>'MOC-DOM-TRANSHIP'!BN211</f>
        <v>0</v>
      </c>
      <c r="N211" s="22">
        <f t="shared" si="121"/>
        <v>0</v>
      </c>
      <c r="P211" s="12"/>
      <c r="Q211" s="14"/>
      <c r="R211" s="2"/>
      <c r="S211" s="3" t="s">
        <v>25</v>
      </c>
      <c r="T211" s="13"/>
      <c r="U211" s="22">
        <f>'MOC-FOR-TRANSHIP '!BG211</f>
        <v>0</v>
      </c>
      <c r="V211" s="22">
        <f>'MOC-FOR-TRANSHIP '!BH211</f>
        <v>0</v>
      </c>
      <c r="W211" s="22">
        <f>'MOC-FOR-TRANSHIP '!BI211</f>
        <v>0</v>
      </c>
      <c r="X211" s="22">
        <f>'MOC-FOR-TRANSHIP '!BJ211</f>
        <v>0</v>
      </c>
      <c r="Y211" s="22">
        <f>'MOC-FOR-TRANSHIP '!BK211</f>
        <v>0</v>
      </c>
      <c r="Z211" s="22">
        <f>'MOC-FOR-TRANSHIP '!BL211</f>
        <v>0</v>
      </c>
      <c r="AA211" s="22">
        <f>'MOC-FOR-TRANSHIP '!BM211</f>
        <v>0</v>
      </c>
      <c r="AB211" s="22">
        <f>'MOC-FOR-TRANSHIP '!BN211</f>
        <v>0</v>
      </c>
      <c r="AC211" s="22">
        <f t="shared" si="122"/>
        <v>0</v>
      </c>
      <c r="AE211" s="20">
        <f t="shared" si="119"/>
        <v>0</v>
      </c>
      <c r="AG211" s="20">
        <f t="shared" si="120"/>
        <v>0</v>
      </c>
    </row>
    <row r="212" spans="1:33" hidden="1" x14ac:dyDescent="0.25">
      <c r="A212" s="12"/>
      <c r="B212" s="14"/>
      <c r="C212" s="2"/>
      <c r="D212" s="3" t="s">
        <v>26</v>
      </c>
      <c r="E212" s="13"/>
      <c r="F212" s="22">
        <f>'MOC-DOM-TRANSHIP'!BG212</f>
        <v>0</v>
      </c>
      <c r="G212" s="22">
        <f>'MOC-DOM-TRANSHIP'!BH212</f>
        <v>0</v>
      </c>
      <c r="H212" s="22">
        <f>'MOC-DOM-TRANSHIP'!BI212</f>
        <v>0</v>
      </c>
      <c r="I212" s="22">
        <f>'MOC-DOM-TRANSHIP'!BJ212</f>
        <v>0</v>
      </c>
      <c r="J212" s="22">
        <f>'MOC-DOM-TRANSHIP'!BK212</f>
        <v>0</v>
      </c>
      <c r="K212" s="22">
        <f>'MOC-DOM-TRANSHIP'!BL212</f>
        <v>0</v>
      </c>
      <c r="L212" s="22">
        <f>'MOC-DOM-TRANSHIP'!BM212</f>
        <v>0</v>
      </c>
      <c r="M212" s="22">
        <f>'MOC-DOM-TRANSHIP'!BN212</f>
        <v>0</v>
      </c>
      <c r="N212" s="22">
        <f t="shared" si="121"/>
        <v>0</v>
      </c>
      <c r="P212" s="12"/>
      <c r="Q212" s="14"/>
      <c r="R212" s="2"/>
      <c r="S212" s="3" t="s">
        <v>26</v>
      </c>
      <c r="T212" s="13"/>
      <c r="U212" s="22">
        <f>'MOC-FOR-TRANSHIP '!BG212</f>
        <v>0</v>
      </c>
      <c r="V212" s="22">
        <f>'MOC-FOR-TRANSHIP '!BH212</f>
        <v>0</v>
      </c>
      <c r="W212" s="22">
        <f>'MOC-FOR-TRANSHIP '!BI212</f>
        <v>0</v>
      </c>
      <c r="X212" s="22">
        <f>'MOC-FOR-TRANSHIP '!BJ212</f>
        <v>0</v>
      </c>
      <c r="Y212" s="22">
        <f>'MOC-FOR-TRANSHIP '!BK212</f>
        <v>0</v>
      </c>
      <c r="Z212" s="22">
        <f>'MOC-FOR-TRANSHIP '!BL212</f>
        <v>0</v>
      </c>
      <c r="AA212" s="22">
        <f>'MOC-FOR-TRANSHIP '!BM212</f>
        <v>0</v>
      </c>
      <c r="AB212" s="22">
        <f>'MOC-FOR-TRANSHIP '!BN212</f>
        <v>0</v>
      </c>
      <c r="AC212" s="22">
        <f t="shared" si="122"/>
        <v>0</v>
      </c>
      <c r="AE212" s="20">
        <f t="shared" si="119"/>
        <v>0</v>
      </c>
      <c r="AG212" s="20">
        <f t="shared" si="120"/>
        <v>0</v>
      </c>
    </row>
    <row r="213" spans="1:33" hidden="1" x14ac:dyDescent="0.25">
      <c r="A213" s="12"/>
      <c r="B213" s="14"/>
      <c r="C213" s="2"/>
      <c r="D213" s="3" t="s">
        <v>27</v>
      </c>
      <c r="E213" s="13"/>
      <c r="F213" s="22">
        <f>'MOC-DOM-TRANSHIP'!BG213</f>
        <v>0</v>
      </c>
      <c r="G213" s="22">
        <f>'MOC-DOM-TRANSHIP'!BH213</f>
        <v>0</v>
      </c>
      <c r="H213" s="22">
        <f>'MOC-DOM-TRANSHIP'!BI213</f>
        <v>0</v>
      </c>
      <c r="I213" s="22">
        <f>'MOC-DOM-TRANSHIP'!BJ213</f>
        <v>0</v>
      </c>
      <c r="J213" s="22">
        <f>'MOC-DOM-TRANSHIP'!BK213</f>
        <v>0</v>
      </c>
      <c r="K213" s="22">
        <f>'MOC-DOM-TRANSHIP'!BL213</f>
        <v>0</v>
      </c>
      <c r="L213" s="22">
        <f>'MOC-DOM-TRANSHIP'!BM213</f>
        <v>0</v>
      </c>
      <c r="M213" s="22">
        <f>'MOC-DOM-TRANSHIP'!BN213</f>
        <v>0</v>
      </c>
      <c r="N213" s="22">
        <f t="shared" si="121"/>
        <v>0</v>
      </c>
      <c r="P213" s="12"/>
      <c r="Q213" s="14"/>
      <c r="R213" s="2"/>
      <c r="S213" s="3" t="s">
        <v>27</v>
      </c>
      <c r="T213" s="13"/>
      <c r="U213" s="22">
        <f>'MOC-FOR-TRANSHIP '!BG213</f>
        <v>0</v>
      </c>
      <c r="V213" s="22">
        <f>'MOC-FOR-TRANSHIP '!BH213</f>
        <v>0</v>
      </c>
      <c r="W213" s="22">
        <f>'MOC-FOR-TRANSHIP '!BI213</f>
        <v>0</v>
      </c>
      <c r="X213" s="22">
        <f>'MOC-FOR-TRANSHIP '!BJ213</f>
        <v>0</v>
      </c>
      <c r="Y213" s="22">
        <f>'MOC-FOR-TRANSHIP '!BK213</f>
        <v>0</v>
      </c>
      <c r="Z213" s="22">
        <f>'MOC-FOR-TRANSHIP '!BL213</f>
        <v>0</v>
      </c>
      <c r="AA213" s="22">
        <f>'MOC-FOR-TRANSHIP '!BM213</f>
        <v>0</v>
      </c>
      <c r="AB213" s="22">
        <f>'MOC-FOR-TRANSHIP '!BN213</f>
        <v>0</v>
      </c>
      <c r="AC213" s="22">
        <f t="shared" si="122"/>
        <v>0</v>
      </c>
      <c r="AE213" s="20">
        <f t="shared" si="119"/>
        <v>0</v>
      </c>
      <c r="AG213" s="20">
        <f t="shared" si="120"/>
        <v>0</v>
      </c>
    </row>
    <row r="214" spans="1:33" hidden="1" x14ac:dyDescent="0.25">
      <c r="A214" s="12"/>
      <c r="B214" s="1"/>
      <c r="C214" s="2" t="s">
        <v>28</v>
      </c>
      <c r="D214" s="2"/>
      <c r="E214" s="13"/>
      <c r="F214" s="22">
        <f>'MOC-DOM-TRANSHIP'!BG214</f>
        <v>0</v>
      </c>
      <c r="G214" s="22">
        <f>'MOC-DOM-TRANSHIP'!BH214</f>
        <v>0</v>
      </c>
      <c r="H214" s="22">
        <f>'MOC-DOM-TRANSHIP'!BI214</f>
        <v>0</v>
      </c>
      <c r="I214" s="22">
        <f>'MOC-DOM-TRANSHIP'!BJ214</f>
        <v>0</v>
      </c>
      <c r="J214" s="22">
        <f>'MOC-DOM-TRANSHIP'!BK214</f>
        <v>0</v>
      </c>
      <c r="K214" s="22">
        <f>'MOC-DOM-TRANSHIP'!BL214</f>
        <v>0</v>
      </c>
      <c r="L214" s="22">
        <f>'MOC-DOM-TRANSHIP'!BM214</f>
        <v>0</v>
      </c>
      <c r="M214" s="22">
        <f>'MOC-DOM-TRANSHIP'!BN214</f>
        <v>0</v>
      </c>
      <c r="N214" s="22">
        <f t="shared" ref="N214" si="123">+N215+N223+N231+N237</f>
        <v>0</v>
      </c>
      <c r="P214" s="12"/>
      <c r="Q214" s="1"/>
      <c r="R214" s="2" t="s">
        <v>28</v>
      </c>
      <c r="S214" s="2"/>
      <c r="T214" s="13"/>
      <c r="U214" s="22">
        <f>'MOC-FOR-TRANSHIP '!BG214</f>
        <v>0</v>
      </c>
      <c r="V214" s="22">
        <f>'MOC-FOR-TRANSHIP '!BH214</f>
        <v>0</v>
      </c>
      <c r="W214" s="22">
        <f>'MOC-FOR-TRANSHIP '!BI214</f>
        <v>0</v>
      </c>
      <c r="X214" s="22">
        <f>'MOC-FOR-TRANSHIP '!BJ214</f>
        <v>0</v>
      </c>
      <c r="Y214" s="22">
        <f>'MOC-FOR-TRANSHIP '!BK214</f>
        <v>0</v>
      </c>
      <c r="Z214" s="22">
        <f>'MOC-FOR-TRANSHIP '!BL214</f>
        <v>0</v>
      </c>
      <c r="AA214" s="22">
        <f>'MOC-FOR-TRANSHIP '!BM214</f>
        <v>0</v>
      </c>
      <c r="AB214" s="22">
        <f>'MOC-FOR-TRANSHIP '!BN214</f>
        <v>0</v>
      </c>
      <c r="AC214" s="22">
        <f t="shared" ref="AC214" si="124">+AC215+AC223+AC231+AC237</f>
        <v>0</v>
      </c>
      <c r="AE214" s="20">
        <f t="shared" si="119"/>
        <v>0</v>
      </c>
      <c r="AG214" s="20">
        <f t="shared" si="120"/>
        <v>0</v>
      </c>
    </row>
    <row r="215" spans="1:33" hidden="1" x14ac:dyDescent="0.25">
      <c r="A215" s="12"/>
      <c r="B215" s="14"/>
      <c r="C215" s="2"/>
      <c r="D215" s="3" t="s">
        <v>29</v>
      </c>
      <c r="E215" s="13"/>
      <c r="F215" s="22">
        <f>'MOC-DOM-TRANSHIP'!BG215</f>
        <v>0</v>
      </c>
      <c r="G215" s="22">
        <f>'MOC-DOM-TRANSHIP'!BH215</f>
        <v>0</v>
      </c>
      <c r="H215" s="22">
        <f>'MOC-DOM-TRANSHIP'!BI215</f>
        <v>0</v>
      </c>
      <c r="I215" s="22">
        <f>'MOC-DOM-TRANSHIP'!BJ215</f>
        <v>0</v>
      </c>
      <c r="J215" s="22">
        <f>'MOC-DOM-TRANSHIP'!BK215</f>
        <v>0</v>
      </c>
      <c r="K215" s="22">
        <f>'MOC-DOM-TRANSHIP'!BL215</f>
        <v>0</v>
      </c>
      <c r="L215" s="22">
        <f>'MOC-DOM-TRANSHIP'!BM215</f>
        <v>0</v>
      </c>
      <c r="M215" s="22">
        <f>'MOC-DOM-TRANSHIP'!BN215</f>
        <v>0</v>
      </c>
      <c r="N215" s="22">
        <f t="shared" ref="N215" si="125">SUM(N216:N222)</f>
        <v>0</v>
      </c>
      <c r="P215" s="12"/>
      <c r="Q215" s="14"/>
      <c r="R215" s="2"/>
      <c r="S215" s="3" t="s">
        <v>29</v>
      </c>
      <c r="T215" s="13"/>
      <c r="U215" s="22">
        <f>'MOC-FOR-TRANSHIP '!BG215</f>
        <v>0</v>
      </c>
      <c r="V215" s="22">
        <f>'MOC-FOR-TRANSHIP '!BH215</f>
        <v>0</v>
      </c>
      <c r="W215" s="22">
        <f>'MOC-FOR-TRANSHIP '!BI215</f>
        <v>0</v>
      </c>
      <c r="X215" s="22">
        <f>'MOC-FOR-TRANSHIP '!BJ215</f>
        <v>0</v>
      </c>
      <c r="Y215" s="22">
        <f>'MOC-FOR-TRANSHIP '!BK215</f>
        <v>0</v>
      </c>
      <c r="Z215" s="22">
        <f>'MOC-FOR-TRANSHIP '!BL215</f>
        <v>0</v>
      </c>
      <c r="AA215" s="22">
        <f>'MOC-FOR-TRANSHIP '!BM215</f>
        <v>0</v>
      </c>
      <c r="AB215" s="22">
        <f>'MOC-FOR-TRANSHIP '!BN215</f>
        <v>0</v>
      </c>
      <c r="AC215" s="22">
        <f t="shared" ref="AC215" si="126">SUM(AC216:AC222)</f>
        <v>0</v>
      </c>
      <c r="AE215" s="20">
        <f t="shared" si="119"/>
        <v>0</v>
      </c>
      <c r="AG215" s="20">
        <f t="shared" si="120"/>
        <v>0</v>
      </c>
    </row>
    <row r="216" spans="1:33" hidden="1" x14ac:dyDescent="0.25">
      <c r="A216" s="12"/>
      <c r="B216" s="1"/>
      <c r="C216" s="14"/>
      <c r="D216" s="2"/>
      <c r="E216" s="13" t="s">
        <v>30</v>
      </c>
      <c r="F216" s="22">
        <f>'MOC-DOM-TRANSHIP'!BG216</f>
        <v>0</v>
      </c>
      <c r="G216" s="22">
        <f>'MOC-DOM-TRANSHIP'!BH216</f>
        <v>0</v>
      </c>
      <c r="H216" s="22">
        <f>'MOC-DOM-TRANSHIP'!BI216</f>
        <v>0</v>
      </c>
      <c r="I216" s="22">
        <f>'MOC-DOM-TRANSHIP'!BJ216</f>
        <v>0</v>
      </c>
      <c r="J216" s="22">
        <f>'MOC-DOM-TRANSHIP'!BK216</f>
        <v>0</v>
      </c>
      <c r="K216" s="22">
        <f>'MOC-DOM-TRANSHIP'!BL216</f>
        <v>0</v>
      </c>
      <c r="L216" s="22">
        <f>'MOC-DOM-TRANSHIP'!BM216</f>
        <v>0</v>
      </c>
      <c r="M216" s="22">
        <f>'MOC-DOM-TRANSHIP'!BN216</f>
        <v>0</v>
      </c>
      <c r="N216" s="22">
        <f t="shared" ref="N216:N222" si="127">SUM(F216:M216)</f>
        <v>0</v>
      </c>
      <c r="P216" s="12"/>
      <c r="Q216" s="1"/>
      <c r="R216" s="14"/>
      <c r="S216" s="2"/>
      <c r="T216" s="13" t="s">
        <v>30</v>
      </c>
      <c r="U216" s="22">
        <f>'MOC-FOR-TRANSHIP '!BG216</f>
        <v>0</v>
      </c>
      <c r="V216" s="22">
        <f>'MOC-FOR-TRANSHIP '!BH216</f>
        <v>0</v>
      </c>
      <c r="W216" s="22">
        <f>'MOC-FOR-TRANSHIP '!BI216</f>
        <v>0</v>
      </c>
      <c r="X216" s="22">
        <f>'MOC-FOR-TRANSHIP '!BJ216</f>
        <v>0</v>
      </c>
      <c r="Y216" s="22">
        <f>'MOC-FOR-TRANSHIP '!BK216</f>
        <v>0</v>
      </c>
      <c r="Z216" s="22">
        <f>'MOC-FOR-TRANSHIP '!BL216</f>
        <v>0</v>
      </c>
      <c r="AA216" s="22">
        <f>'MOC-FOR-TRANSHIP '!BM216</f>
        <v>0</v>
      </c>
      <c r="AB216" s="22">
        <f>'MOC-FOR-TRANSHIP '!BN216</f>
        <v>0</v>
      </c>
      <c r="AC216" s="22">
        <f t="shared" ref="AC216:AC222" si="128">SUM(U216:AB216)</f>
        <v>0</v>
      </c>
      <c r="AE216" s="20">
        <f t="shared" si="119"/>
        <v>0</v>
      </c>
      <c r="AG216" s="20">
        <f t="shared" si="120"/>
        <v>0</v>
      </c>
    </row>
    <row r="217" spans="1:33" hidden="1" x14ac:dyDescent="0.25">
      <c r="A217" s="12"/>
      <c r="B217" s="1"/>
      <c r="C217" s="14"/>
      <c r="D217" s="2"/>
      <c r="E217" s="13" t="s">
        <v>31</v>
      </c>
      <c r="F217" s="22">
        <f>'MOC-DOM-TRANSHIP'!BG217</f>
        <v>0</v>
      </c>
      <c r="G217" s="22">
        <f>'MOC-DOM-TRANSHIP'!BH217</f>
        <v>0</v>
      </c>
      <c r="H217" s="22">
        <f>'MOC-DOM-TRANSHIP'!BI217</f>
        <v>0</v>
      </c>
      <c r="I217" s="22">
        <f>'MOC-DOM-TRANSHIP'!BJ217</f>
        <v>0</v>
      </c>
      <c r="J217" s="22">
        <f>'MOC-DOM-TRANSHIP'!BK217</f>
        <v>0</v>
      </c>
      <c r="K217" s="22">
        <f>'MOC-DOM-TRANSHIP'!BL217</f>
        <v>0</v>
      </c>
      <c r="L217" s="22">
        <f>'MOC-DOM-TRANSHIP'!BM217</f>
        <v>0</v>
      </c>
      <c r="M217" s="22">
        <f>'MOC-DOM-TRANSHIP'!BN217</f>
        <v>0</v>
      </c>
      <c r="N217" s="22">
        <f t="shared" si="127"/>
        <v>0</v>
      </c>
      <c r="P217" s="12"/>
      <c r="Q217" s="1"/>
      <c r="R217" s="14"/>
      <c r="S217" s="2"/>
      <c r="T217" s="13" t="s">
        <v>31</v>
      </c>
      <c r="U217" s="22">
        <f>'MOC-FOR-TRANSHIP '!BG217</f>
        <v>0</v>
      </c>
      <c r="V217" s="22">
        <f>'MOC-FOR-TRANSHIP '!BH217</f>
        <v>0</v>
      </c>
      <c r="W217" s="22">
        <f>'MOC-FOR-TRANSHIP '!BI217</f>
        <v>0</v>
      </c>
      <c r="X217" s="22">
        <f>'MOC-FOR-TRANSHIP '!BJ217</f>
        <v>0</v>
      </c>
      <c r="Y217" s="22">
        <f>'MOC-FOR-TRANSHIP '!BK217</f>
        <v>0</v>
      </c>
      <c r="Z217" s="22">
        <f>'MOC-FOR-TRANSHIP '!BL217</f>
        <v>0</v>
      </c>
      <c r="AA217" s="22">
        <f>'MOC-FOR-TRANSHIP '!BM217</f>
        <v>0</v>
      </c>
      <c r="AB217" s="22">
        <f>'MOC-FOR-TRANSHIP '!BN217</f>
        <v>0</v>
      </c>
      <c r="AC217" s="22">
        <f t="shared" si="128"/>
        <v>0</v>
      </c>
      <c r="AE217" s="20">
        <f t="shared" si="119"/>
        <v>0</v>
      </c>
      <c r="AG217" s="20">
        <f t="shared" si="120"/>
        <v>0</v>
      </c>
    </row>
    <row r="218" spans="1:33" hidden="1" x14ac:dyDescent="0.25">
      <c r="A218" s="12"/>
      <c r="B218" s="1"/>
      <c r="C218" s="14"/>
      <c r="D218" s="2"/>
      <c r="E218" s="13" t="s">
        <v>22</v>
      </c>
      <c r="F218" s="22">
        <f>'MOC-DOM-TRANSHIP'!BG218</f>
        <v>0</v>
      </c>
      <c r="G218" s="22">
        <f>'MOC-DOM-TRANSHIP'!BH218</f>
        <v>0</v>
      </c>
      <c r="H218" s="22">
        <f>'MOC-DOM-TRANSHIP'!BI218</f>
        <v>0</v>
      </c>
      <c r="I218" s="22">
        <f>'MOC-DOM-TRANSHIP'!BJ218</f>
        <v>0</v>
      </c>
      <c r="J218" s="22">
        <f>'MOC-DOM-TRANSHIP'!BK218</f>
        <v>0</v>
      </c>
      <c r="K218" s="22">
        <f>'MOC-DOM-TRANSHIP'!BL218</f>
        <v>0</v>
      </c>
      <c r="L218" s="22">
        <f>'MOC-DOM-TRANSHIP'!BM218</f>
        <v>0</v>
      </c>
      <c r="M218" s="22">
        <f>'MOC-DOM-TRANSHIP'!BN218</f>
        <v>0</v>
      </c>
      <c r="N218" s="22">
        <f t="shared" si="127"/>
        <v>0</v>
      </c>
      <c r="P218" s="12"/>
      <c r="Q218" s="1"/>
      <c r="R218" s="14"/>
      <c r="S218" s="2"/>
      <c r="T218" s="13" t="s">
        <v>22</v>
      </c>
      <c r="U218" s="22">
        <f>'MOC-FOR-TRANSHIP '!BG218</f>
        <v>0</v>
      </c>
      <c r="V218" s="22">
        <f>'MOC-FOR-TRANSHIP '!BH218</f>
        <v>0</v>
      </c>
      <c r="W218" s="22">
        <f>'MOC-FOR-TRANSHIP '!BI218</f>
        <v>0</v>
      </c>
      <c r="X218" s="22">
        <f>'MOC-FOR-TRANSHIP '!BJ218</f>
        <v>0</v>
      </c>
      <c r="Y218" s="22">
        <f>'MOC-FOR-TRANSHIP '!BK218</f>
        <v>0</v>
      </c>
      <c r="Z218" s="22">
        <f>'MOC-FOR-TRANSHIP '!BL218</f>
        <v>0</v>
      </c>
      <c r="AA218" s="22">
        <f>'MOC-FOR-TRANSHIP '!BM218</f>
        <v>0</v>
      </c>
      <c r="AB218" s="22">
        <f>'MOC-FOR-TRANSHIP '!BN218</f>
        <v>0</v>
      </c>
      <c r="AC218" s="22">
        <f t="shared" si="128"/>
        <v>0</v>
      </c>
      <c r="AE218" s="20">
        <f t="shared" si="119"/>
        <v>0</v>
      </c>
      <c r="AG218" s="20">
        <f t="shared" si="120"/>
        <v>0</v>
      </c>
    </row>
    <row r="219" spans="1:33" hidden="1" x14ac:dyDescent="0.25">
      <c r="A219" s="12"/>
      <c r="B219" s="1"/>
      <c r="C219" s="14"/>
      <c r="D219" s="2"/>
      <c r="E219" s="13" t="s">
        <v>32</v>
      </c>
      <c r="F219" s="22">
        <f>'MOC-DOM-TRANSHIP'!BG219</f>
        <v>0</v>
      </c>
      <c r="G219" s="22">
        <f>'MOC-DOM-TRANSHIP'!BH219</f>
        <v>0</v>
      </c>
      <c r="H219" s="22">
        <f>'MOC-DOM-TRANSHIP'!BI219</f>
        <v>0</v>
      </c>
      <c r="I219" s="22">
        <f>'MOC-DOM-TRANSHIP'!BJ219</f>
        <v>0</v>
      </c>
      <c r="J219" s="22">
        <f>'MOC-DOM-TRANSHIP'!BK219</f>
        <v>0</v>
      </c>
      <c r="K219" s="22">
        <f>'MOC-DOM-TRANSHIP'!BL219</f>
        <v>0</v>
      </c>
      <c r="L219" s="22">
        <f>'MOC-DOM-TRANSHIP'!BM219</f>
        <v>0</v>
      </c>
      <c r="M219" s="22">
        <f>'MOC-DOM-TRANSHIP'!BN219</f>
        <v>0</v>
      </c>
      <c r="N219" s="22">
        <f t="shared" si="127"/>
        <v>0</v>
      </c>
      <c r="P219" s="12"/>
      <c r="Q219" s="1"/>
      <c r="R219" s="14"/>
      <c r="S219" s="2"/>
      <c r="T219" s="13" t="s">
        <v>32</v>
      </c>
      <c r="U219" s="22">
        <f>'MOC-FOR-TRANSHIP '!BG219</f>
        <v>0</v>
      </c>
      <c r="V219" s="22">
        <f>'MOC-FOR-TRANSHIP '!BH219</f>
        <v>0</v>
      </c>
      <c r="W219" s="22">
        <f>'MOC-FOR-TRANSHIP '!BI219</f>
        <v>0</v>
      </c>
      <c r="X219" s="22">
        <f>'MOC-FOR-TRANSHIP '!BJ219</f>
        <v>0</v>
      </c>
      <c r="Y219" s="22">
        <f>'MOC-FOR-TRANSHIP '!BK219</f>
        <v>0</v>
      </c>
      <c r="Z219" s="22">
        <f>'MOC-FOR-TRANSHIP '!BL219</f>
        <v>0</v>
      </c>
      <c r="AA219" s="22">
        <f>'MOC-FOR-TRANSHIP '!BM219</f>
        <v>0</v>
      </c>
      <c r="AB219" s="22">
        <f>'MOC-FOR-TRANSHIP '!BN219</f>
        <v>0</v>
      </c>
      <c r="AC219" s="22">
        <f t="shared" si="128"/>
        <v>0</v>
      </c>
      <c r="AE219" s="20">
        <f t="shared" si="119"/>
        <v>0</v>
      </c>
      <c r="AG219" s="20">
        <f t="shared" si="120"/>
        <v>0</v>
      </c>
    </row>
    <row r="220" spans="1:33" hidden="1" x14ac:dyDescent="0.25">
      <c r="A220" s="12"/>
      <c r="B220" s="1"/>
      <c r="C220" s="14"/>
      <c r="D220" s="2"/>
      <c r="E220" s="13" t="s">
        <v>33</v>
      </c>
      <c r="F220" s="22">
        <f>'MOC-DOM-TRANSHIP'!BG220</f>
        <v>0</v>
      </c>
      <c r="G220" s="22">
        <f>'MOC-DOM-TRANSHIP'!BH220</f>
        <v>0</v>
      </c>
      <c r="H220" s="22">
        <f>'MOC-DOM-TRANSHIP'!BI220</f>
        <v>0</v>
      </c>
      <c r="I220" s="22">
        <f>'MOC-DOM-TRANSHIP'!BJ220</f>
        <v>0</v>
      </c>
      <c r="J220" s="22">
        <f>'MOC-DOM-TRANSHIP'!BK220</f>
        <v>0</v>
      </c>
      <c r="K220" s="22">
        <f>'MOC-DOM-TRANSHIP'!BL220</f>
        <v>0</v>
      </c>
      <c r="L220" s="22">
        <f>'MOC-DOM-TRANSHIP'!BM220</f>
        <v>0</v>
      </c>
      <c r="M220" s="22">
        <f>'MOC-DOM-TRANSHIP'!BN220</f>
        <v>0</v>
      </c>
      <c r="N220" s="22">
        <f t="shared" si="127"/>
        <v>0</v>
      </c>
      <c r="P220" s="12"/>
      <c r="Q220" s="1"/>
      <c r="R220" s="14"/>
      <c r="S220" s="2"/>
      <c r="T220" s="13" t="s">
        <v>33</v>
      </c>
      <c r="U220" s="22">
        <f>'MOC-FOR-TRANSHIP '!BG220</f>
        <v>0</v>
      </c>
      <c r="V220" s="22">
        <f>'MOC-FOR-TRANSHIP '!BH220</f>
        <v>0</v>
      </c>
      <c r="W220" s="22">
        <f>'MOC-FOR-TRANSHIP '!BI220</f>
        <v>0</v>
      </c>
      <c r="X220" s="22">
        <f>'MOC-FOR-TRANSHIP '!BJ220</f>
        <v>0</v>
      </c>
      <c r="Y220" s="22">
        <f>'MOC-FOR-TRANSHIP '!BK220</f>
        <v>0</v>
      </c>
      <c r="Z220" s="22">
        <f>'MOC-FOR-TRANSHIP '!BL220</f>
        <v>0</v>
      </c>
      <c r="AA220" s="22">
        <f>'MOC-FOR-TRANSHIP '!BM220</f>
        <v>0</v>
      </c>
      <c r="AB220" s="22">
        <f>'MOC-FOR-TRANSHIP '!BN220</f>
        <v>0</v>
      </c>
      <c r="AC220" s="22">
        <f t="shared" si="128"/>
        <v>0</v>
      </c>
      <c r="AE220" s="20">
        <f t="shared" si="119"/>
        <v>0</v>
      </c>
      <c r="AG220" s="20">
        <f t="shared" si="120"/>
        <v>0</v>
      </c>
    </row>
    <row r="221" spans="1:33" hidden="1" x14ac:dyDescent="0.25">
      <c r="A221" s="12"/>
      <c r="B221" s="1"/>
      <c r="C221" s="14"/>
      <c r="D221" s="2"/>
      <c r="E221" s="13" t="s">
        <v>24</v>
      </c>
      <c r="F221" s="22">
        <f>'MOC-DOM-TRANSHIP'!BG221</f>
        <v>0</v>
      </c>
      <c r="G221" s="22">
        <f>'MOC-DOM-TRANSHIP'!BH221</f>
        <v>0</v>
      </c>
      <c r="H221" s="22">
        <f>'MOC-DOM-TRANSHIP'!BI221</f>
        <v>0</v>
      </c>
      <c r="I221" s="22">
        <f>'MOC-DOM-TRANSHIP'!BJ221</f>
        <v>0</v>
      </c>
      <c r="J221" s="22">
        <f>'MOC-DOM-TRANSHIP'!BK221</f>
        <v>0</v>
      </c>
      <c r="K221" s="22">
        <f>'MOC-DOM-TRANSHIP'!BL221</f>
        <v>0</v>
      </c>
      <c r="L221" s="22">
        <f>'MOC-DOM-TRANSHIP'!BM221</f>
        <v>0</v>
      </c>
      <c r="M221" s="22">
        <f>'MOC-DOM-TRANSHIP'!BN221</f>
        <v>0</v>
      </c>
      <c r="N221" s="22">
        <f t="shared" si="127"/>
        <v>0</v>
      </c>
      <c r="P221" s="12"/>
      <c r="Q221" s="1"/>
      <c r="R221" s="14"/>
      <c r="S221" s="2"/>
      <c r="T221" s="13" t="s">
        <v>24</v>
      </c>
      <c r="U221" s="22">
        <f>'MOC-FOR-TRANSHIP '!BG221</f>
        <v>0</v>
      </c>
      <c r="V221" s="22">
        <f>'MOC-FOR-TRANSHIP '!BH221</f>
        <v>0</v>
      </c>
      <c r="W221" s="22">
        <f>'MOC-FOR-TRANSHIP '!BI221</f>
        <v>0</v>
      </c>
      <c r="X221" s="22">
        <f>'MOC-FOR-TRANSHIP '!BJ221</f>
        <v>0</v>
      </c>
      <c r="Y221" s="22">
        <f>'MOC-FOR-TRANSHIP '!BK221</f>
        <v>0</v>
      </c>
      <c r="Z221" s="22">
        <f>'MOC-FOR-TRANSHIP '!BL221</f>
        <v>0</v>
      </c>
      <c r="AA221" s="22">
        <f>'MOC-FOR-TRANSHIP '!BM221</f>
        <v>0</v>
      </c>
      <c r="AB221" s="22">
        <f>'MOC-FOR-TRANSHIP '!BN221</f>
        <v>0</v>
      </c>
      <c r="AC221" s="22">
        <f t="shared" si="128"/>
        <v>0</v>
      </c>
      <c r="AE221" s="20">
        <f t="shared" si="119"/>
        <v>0</v>
      </c>
      <c r="AG221" s="20">
        <f t="shared" si="120"/>
        <v>0</v>
      </c>
    </row>
    <row r="222" spans="1:33" hidden="1" x14ac:dyDescent="0.25">
      <c r="A222" s="12"/>
      <c r="B222" s="1"/>
      <c r="C222" s="14"/>
      <c r="D222" s="2"/>
      <c r="E222" s="13" t="s">
        <v>34</v>
      </c>
      <c r="F222" s="22">
        <f>'MOC-DOM-TRANSHIP'!BG222</f>
        <v>0</v>
      </c>
      <c r="G222" s="22">
        <f>'MOC-DOM-TRANSHIP'!BH222</f>
        <v>0</v>
      </c>
      <c r="H222" s="22">
        <f>'MOC-DOM-TRANSHIP'!BI222</f>
        <v>0</v>
      </c>
      <c r="I222" s="22">
        <f>'MOC-DOM-TRANSHIP'!BJ222</f>
        <v>0</v>
      </c>
      <c r="J222" s="22">
        <f>'MOC-DOM-TRANSHIP'!BK222</f>
        <v>0</v>
      </c>
      <c r="K222" s="22">
        <f>'MOC-DOM-TRANSHIP'!BL222</f>
        <v>0</v>
      </c>
      <c r="L222" s="22">
        <f>'MOC-DOM-TRANSHIP'!BM222</f>
        <v>0</v>
      </c>
      <c r="M222" s="22">
        <f>'MOC-DOM-TRANSHIP'!BN222</f>
        <v>0</v>
      </c>
      <c r="N222" s="22">
        <f t="shared" si="127"/>
        <v>0</v>
      </c>
      <c r="P222" s="12"/>
      <c r="Q222" s="1"/>
      <c r="R222" s="14"/>
      <c r="S222" s="2"/>
      <c r="T222" s="13" t="s">
        <v>34</v>
      </c>
      <c r="U222" s="22">
        <f>'MOC-FOR-TRANSHIP '!BG222</f>
        <v>0</v>
      </c>
      <c r="V222" s="22">
        <f>'MOC-FOR-TRANSHIP '!BH222</f>
        <v>0</v>
      </c>
      <c r="W222" s="22">
        <f>'MOC-FOR-TRANSHIP '!BI222</f>
        <v>0</v>
      </c>
      <c r="X222" s="22">
        <f>'MOC-FOR-TRANSHIP '!BJ222</f>
        <v>0</v>
      </c>
      <c r="Y222" s="22">
        <f>'MOC-FOR-TRANSHIP '!BK222</f>
        <v>0</v>
      </c>
      <c r="Z222" s="22">
        <f>'MOC-FOR-TRANSHIP '!BL222</f>
        <v>0</v>
      </c>
      <c r="AA222" s="22">
        <f>'MOC-FOR-TRANSHIP '!BM222</f>
        <v>0</v>
      </c>
      <c r="AB222" s="22">
        <f>'MOC-FOR-TRANSHIP '!BN222</f>
        <v>0</v>
      </c>
      <c r="AC222" s="22">
        <f t="shared" si="128"/>
        <v>0</v>
      </c>
      <c r="AE222" s="20">
        <f t="shared" si="119"/>
        <v>0</v>
      </c>
      <c r="AG222" s="20">
        <f t="shared" si="120"/>
        <v>0</v>
      </c>
    </row>
    <row r="223" spans="1:33" hidden="1" x14ac:dyDescent="0.25">
      <c r="A223" s="12"/>
      <c r="B223" s="14"/>
      <c r="C223" s="2"/>
      <c r="D223" s="3" t="s">
        <v>35</v>
      </c>
      <c r="E223" s="13"/>
      <c r="F223" s="22">
        <f>'MOC-DOM-TRANSHIP'!BG223</f>
        <v>0</v>
      </c>
      <c r="G223" s="22">
        <f>'MOC-DOM-TRANSHIP'!BH223</f>
        <v>0</v>
      </c>
      <c r="H223" s="22">
        <f>'MOC-DOM-TRANSHIP'!BI223</f>
        <v>0</v>
      </c>
      <c r="I223" s="22">
        <f>'MOC-DOM-TRANSHIP'!BJ223</f>
        <v>0</v>
      </c>
      <c r="J223" s="22">
        <f>'MOC-DOM-TRANSHIP'!BK223</f>
        <v>0</v>
      </c>
      <c r="K223" s="22">
        <f>'MOC-DOM-TRANSHIP'!BL223</f>
        <v>0</v>
      </c>
      <c r="L223" s="22">
        <f>'MOC-DOM-TRANSHIP'!BM223</f>
        <v>0</v>
      </c>
      <c r="M223" s="22">
        <f>'MOC-DOM-TRANSHIP'!BN223</f>
        <v>0</v>
      </c>
      <c r="N223" s="22">
        <f t="shared" ref="N223" si="129">SUM(N224:N230)</f>
        <v>0</v>
      </c>
      <c r="P223" s="12"/>
      <c r="Q223" s="14"/>
      <c r="R223" s="2"/>
      <c r="S223" s="3" t="s">
        <v>35</v>
      </c>
      <c r="T223" s="13"/>
      <c r="U223" s="22">
        <f>'MOC-FOR-TRANSHIP '!BG223</f>
        <v>0</v>
      </c>
      <c r="V223" s="22">
        <f>'MOC-FOR-TRANSHIP '!BH223</f>
        <v>0</v>
      </c>
      <c r="W223" s="22">
        <f>'MOC-FOR-TRANSHIP '!BI223</f>
        <v>0</v>
      </c>
      <c r="X223" s="22">
        <f>'MOC-FOR-TRANSHIP '!BJ223</f>
        <v>0</v>
      </c>
      <c r="Y223" s="22">
        <f>'MOC-FOR-TRANSHIP '!BK223</f>
        <v>0</v>
      </c>
      <c r="Z223" s="22">
        <f>'MOC-FOR-TRANSHIP '!BL223</f>
        <v>0</v>
      </c>
      <c r="AA223" s="22">
        <f>'MOC-FOR-TRANSHIP '!BM223</f>
        <v>0</v>
      </c>
      <c r="AB223" s="22">
        <f>'MOC-FOR-TRANSHIP '!BN223</f>
        <v>0</v>
      </c>
      <c r="AC223" s="22">
        <f t="shared" ref="AC223" si="130">SUM(AC224:AC230)</f>
        <v>0</v>
      </c>
      <c r="AE223" s="20">
        <f t="shared" si="119"/>
        <v>0</v>
      </c>
      <c r="AG223" s="20">
        <f t="shared" si="120"/>
        <v>0</v>
      </c>
    </row>
    <row r="224" spans="1:33" hidden="1" x14ac:dyDescent="0.25">
      <c r="A224" s="12"/>
      <c r="B224" s="1"/>
      <c r="C224" s="14"/>
      <c r="D224" s="2"/>
      <c r="E224" s="13" t="s">
        <v>30</v>
      </c>
      <c r="F224" s="22">
        <f>'MOC-DOM-TRANSHIP'!BG224</f>
        <v>0</v>
      </c>
      <c r="G224" s="22">
        <f>'MOC-DOM-TRANSHIP'!BH224</f>
        <v>0</v>
      </c>
      <c r="H224" s="22">
        <f>'MOC-DOM-TRANSHIP'!BI224</f>
        <v>0</v>
      </c>
      <c r="I224" s="22">
        <f>'MOC-DOM-TRANSHIP'!BJ224</f>
        <v>0</v>
      </c>
      <c r="J224" s="22">
        <f>'MOC-DOM-TRANSHIP'!BK224</f>
        <v>0</v>
      </c>
      <c r="K224" s="22">
        <f>'MOC-DOM-TRANSHIP'!BL224</f>
        <v>0</v>
      </c>
      <c r="L224" s="22">
        <f>'MOC-DOM-TRANSHIP'!BM224</f>
        <v>0</v>
      </c>
      <c r="M224" s="22">
        <f>'MOC-DOM-TRANSHIP'!BN224</f>
        <v>0</v>
      </c>
      <c r="N224" s="22">
        <f t="shared" ref="N224:N230" si="131">SUM(F224:M224)</f>
        <v>0</v>
      </c>
      <c r="P224" s="12"/>
      <c r="Q224" s="1"/>
      <c r="R224" s="14"/>
      <c r="S224" s="2"/>
      <c r="T224" s="13" t="s">
        <v>30</v>
      </c>
      <c r="U224" s="22">
        <f>'MOC-FOR-TRANSHIP '!BG224</f>
        <v>0</v>
      </c>
      <c r="V224" s="22">
        <f>'MOC-FOR-TRANSHIP '!BH224</f>
        <v>0</v>
      </c>
      <c r="W224" s="22">
        <f>'MOC-FOR-TRANSHIP '!BI224</f>
        <v>0</v>
      </c>
      <c r="X224" s="22">
        <f>'MOC-FOR-TRANSHIP '!BJ224</f>
        <v>0</v>
      </c>
      <c r="Y224" s="22">
        <f>'MOC-FOR-TRANSHIP '!BK224</f>
        <v>0</v>
      </c>
      <c r="Z224" s="22">
        <f>'MOC-FOR-TRANSHIP '!BL224</f>
        <v>0</v>
      </c>
      <c r="AA224" s="22">
        <f>'MOC-FOR-TRANSHIP '!BM224</f>
        <v>0</v>
      </c>
      <c r="AB224" s="22">
        <f>'MOC-FOR-TRANSHIP '!BN224</f>
        <v>0</v>
      </c>
      <c r="AC224" s="22">
        <f t="shared" ref="AC224:AC230" si="132">SUM(U224:AB224)</f>
        <v>0</v>
      </c>
      <c r="AE224" s="20">
        <f t="shared" si="119"/>
        <v>0</v>
      </c>
      <c r="AG224" s="20">
        <f t="shared" si="120"/>
        <v>0</v>
      </c>
    </row>
    <row r="225" spans="1:33" hidden="1" x14ac:dyDescent="0.25">
      <c r="A225" s="12"/>
      <c r="B225" s="1"/>
      <c r="C225" s="14"/>
      <c r="D225" s="2"/>
      <c r="E225" s="13" t="s">
        <v>31</v>
      </c>
      <c r="F225" s="22">
        <f>'MOC-DOM-TRANSHIP'!BG225</f>
        <v>0</v>
      </c>
      <c r="G225" s="22">
        <f>'MOC-DOM-TRANSHIP'!BH225</f>
        <v>0</v>
      </c>
      <c r="H225" s="22">
        <f>'MOC-DOM-TRANSHIP'!BI225</f>
        <v>0</v>
      </c>
      <c r="I225" s="22">
        <f>'MOC-DOM-TRANSHIP'!BJ225</f>
        <v>0</v>
      </c>
      <c r="J225" s="22">
        <f>'MOC-DOM-TRANSHIP'!BK225</f>
        <v>0</v>
      </c>
      <c r="K225" s="22">
        <f>'MOC-DOM-TRANSHIP'!BL225</f>
        <v>0</v>
      </c>
      <c r="L225" s="22">
        <f>'MOC-DOM-TRANSHIP'!BM225</f>
        <v>0</v>
      </c>
      <c r="M225" s="22">
        <f>'MOC-DOM-TRANSHIP'!BN225</f>
        <v>0</v>
      </c>
      <c r="N225" s="22">
        <f t="shared" si="131"/>
        <v>0</v>
      </c>
      <c r="P225" s="12"/>
      <c r="Q225" s="1"/>
      <c r="R225" s="14"/>
      <c r="S225" s="2"/>
      <c r="T225" s="13" t="s">
        <v>31</v>
      </c>
      <c r="U225" s="22">
        <f>'MOC-FOR-TRANSHIP '!BG225</f>
        <v>0</v>
      </c>
      <c r="V225" s="22">
        <f>'MOC-FOR-TRANSHIP '!BH225</f>
        <v>0</v>
      </c>
      <c r="W225" s="22">
        <f>'MOC-FOR-TRANSHIP '!BI225</f>
        <v>0</v>
      </c>
      <c r="X225" s="22">
        <f>'MOC-FOR-TRANSHIP '!BJ225</f>
        <v>0</v>
      </c>
      <c r="Y225" s="22">
        <f>'MOC-FOR-TRANSHIP '!BK225</f>
        <v>0</v>
      </c>
      <c r="Z225" s="22">
        <f>'MOC-FOR-TRANSHIP '!BL225</f>
        <v>0</v>
      </c>
      <c r="AA225" s="22">
        <f>'MOC-FOR-TRANSHIP '!BM225</f>
        <v>0</v>
      </c>
      <c r="AB225" s="22">
        <f>'MOC-FOR-TRANSHIP '!BN225</f>
        <v>0</v>
      </c>
      <c r="AC225" s="22">
        <f t="shared" si="132"/>
        <v>0</v>
      </c>
      <c r="AE225" s="20">
        <f t="shared" si="119"/>
        <v>0</v>
      </c>
      <c r="AG225" s="20">
        <f t="shared" si="120"/>
        <v>0</v>
      </c>
    </row>
    <row r="226" spans="1:33" hidden="1" x14ac:dyDescent="0.25">
      <c r="A226" s="12"/>
      <c r="B226" s="1"/>
      <c r="C226" s="14"/>
      <c r="D226" s="2"/>
      <c r="E226" s="13" t="s">
        <v>22</v>
      </c>
      <c r="F226" s="22">
        <f>'MOC-DOM-TRANSHIP'!BG226</f>
        <v>0</v>
      </c>
      <c r="G226" s="22">
        <f>'MOC-DOM-TRANSHIP'!BH226</f>
        <v>0</v>
      </c>
      <c r="H226" s="22">
        <f>'MOC-DOM-TRANSHIP'!BI226</f>
        <v>0</v>
      </c>
      <c r="I226" s="22">
        <f>'MOC-DOM-TRANSHIP'!BJ226</f>
        <v>0</v>
      </c>
      <c r="J226" s="22">
        <f>'MOC-DOM-TRANSHIP'!BK226</f>
        <v>0</v>
      </c>
      <c r="K226" s="22">
        <f>'MOC-DOM-TRANSHIP'!BL226</f>
        <v>0</v>
      </c>
      <c r="L226" s="22">
        <f>'MOC-DOM-TRANSHIP'!BM226</f>
        <v>0</v>
      </c>
      <c r="M226" s="22">
        <f>'MOC-DOM-TRANSHIP'!BN226</f>
        <v>0</v>
      </c>
      <c r="N226" s="22">
        <f t="shared" si="131"/>
        <v>0</v>
      </c>
      <c r="P226" s="12"/>
      <c r="Q226" s="1"/>
      <c r="R226" s="14"/>
      <c r="S226" s="2"/>
      <c r="T226" s="13" t="s">
        <v>22</v>
      </c>
      <c r="U226" s="22">
        <f>'MOC-FOR-TRANSHIP '!BG226</f>
        <v>0</v>
      </c>
      <c r="V226" s="22">
        <f>'MOC-FOR-TRANSHIP '!BH226</f>
        <v>0</v>
      </c>
      <c r="W226" s="22">
        <f>'MOC-FOR-TRANSHIP '!BI226</f>
        <v>0</v>
      </c>
      <c r="X226" s="22">
        <f>'MOC-FOR-TRANSHIP '!BJ226</f>
        <v>0</v>
      </c>
      <c r="Y226" s="22">
        <f>'MOC-FOR-TRANSHIP '!BK226</f>
        <v>0</v>
      </c>
      <c r="Z226" s="22">
        <f>'MOC-FOR-TRANSHIP '!BL226</f>
        <v>0</v>
      </c>
      <c r="AA226" s="22">
        <f>'MOC-FOR-TRANSHIP '!BM226</f>
        <v>0</v>
      </c>
      <c r="AB226" s="22">
        <f>'MOC-FOR-TRANSHIP '!BN226</f>
        <v>0</v>
      </c>
      <c r="AC226" s="22">
        <f t="shared" si="132"/>
        <v>0</v>
      </c>
      <c r="AE226" s="20">
        <f t="shared" si="119"/>
        <v>0</v>
      </c>
      <c r="AG226" s="20">
        <f t="shared" si="120"/>
        <v>0</v>
      </c>
    </row>
    <row r="227" spans="1:33" hidden="1" x14ac:dyDescent="0.25">
      <c r="A227" s="12"/>
      <c r="B227" s="1"/>
      <c r="C227" s="14"/>
      <c r="D227" s="2"/>
      <c r="E227" s="13" t="s">
        <v>32</v>
      </c>
      <c r="F227" s="22">
        <f>'MOC-DOM-TRANSHIP'!BG227</f>
        <v>0</v>
      </c>
      <c r="G227" s="22">
        <f>'MOC-DOM-TRANSHIP'!BH227</f>
        <v>0</v>
      </c>
      <c r="H227" s="22">
        <f>'MOC-DOM-TRANSHIP'!BI227</f>
        <v>0</v>
      </c>
      <c r="I227" s="22">
        <f>'MOC-DOM-TRANSHIP'!BJ227</f>
        <v>0</v>
      </c>
      <c r="J227" s="22">
        <f>'MOC-DOM-TRANSHIP'!BK227</f>
        <v>0</v>
      </c>
      <c r="K227" s="22">
        <f>'MOC-DOM-TRANSHIP'!BL227</f>
        <v>0</v>
      </c>
      <c r="L227" s="22">
        <f>'MOC-DOM-TRANSHIP'!BM227</f>
        <v>0</v>
      </c>
      <c r="M227" s="22">
        <f>'MOC-DOM-TRANSHIP'!BN227</f>
        <v>0</v>
      </c>
      <c r="N227" s="22">
        <f t="shared" si="131"/>
        <v>0</v>
      </c>
      <c r="P227" s="12"/>
      <c r="Q227" s="1"/>
      <c r="R227" s="14"/>
      <c r="S227" s="2"/>
      <c r="T227" s="13" t="s">
        <v>32</v>
      </c>
      <c r="U227" s="22">
        <f>'MOC-FOR-TRANSHIP '!BG227</f>
        <v>0</v>
      </c>
      <c r="V227" s="22">
        <f>'MOC-FOR-TRANSHIP '!BH227</f>
        <v>0</v>
      </c>
      <c r="W227" s="22">
        <f>'MOC-FOR-TRANSHIP '!BI227</f>
        <v>0</v>
      </c>
      <c r="X227" s="22">
        <f>'MOC-FOR-TRANSHIP '!BJ227</f>
        <v>0</v>
      </c>
      <c r="Y227" s="22">
        <f>'MOC-FOR-TRANSHIP '!BK227</f>
        <v>0</v>
      </c>
      <c r="Z227" s="22">
        <f>'MOC-FOR-TRANSHIP '!BL227</f>
        <v>0</v>
      </c>
      <c r="AA227" s="22">
        <f>'MOC-FOR-TRANSHIP '!BM227</f>
        <v>0</v>
      </c>
      <c r="AB227" s="22">
        <f>'MOC-FOR-TRANSHIP '!BN227</f>
        <v>0</v>
      </c>
      <c r="AC227" s="22">
        <f t="shared" si="132"/>
        <v>0</v>
      </c>
      <c r="AE227" s="20">
        <f t="shared" si="119"/>
        <v>0</v>
      </c>
      <c r="AG227" s="20">
        <f t="shared" si="120"/>
        <v>0</v>
      </c>
    </row>
    <row r="228" spans="1:33" hidden="1" x14ac:dyDescent="0.25">
      <c r="A228" s="12"/>
      <c r="B228" s="1"/>
      <c r="C228" s="14"/>
      <c r="D228" s="2"/>
      <c r="E228" s="13" t="s">
        <v>33</v>
      </c>
      <c r="F228" s="22">
        <f>'MOC-DOM-TRANSHIP'!BG228</f>
        <v>0</v>
      </c>
      <c r="G228" s="22">
        <f>'MOC-DOM-TRANSHIP'!BH228</f>
        <v>0</v>
      </c>
      <c r="H228" s="22">
        <f>'MOC-DOM-TRANSHIP'!BI228</f>
        <v>0</v>
      </c>
      <c r="I228" s="22">
        <f>'MOC-DOM-TRANSHIP'!BJ228</f>
        <v>0</v>
      </c>
      <c r="J228" s="22">
        <f>'MOC-DOM-TRANSHIP'!BK228</f>
        <v>0</v>
      </c>
      <c r="K228" s="22">
        <f>'MOC-DOM-TRANSHIP'!BL228</f>
        <v>0</v>
      </c>
      <c r="L228" s="22">
        <f>'MOC-DOM-TRANSHIP'!BM228</f>
        <v>0</v>
      </c>
      <c r="M228" s="22">
        <f>'MOC-DOM-TRANSHIP'!BN228</f>
        <v>0</v>
      </c>
      <c r="N228" s="22">
        <f t="shared" si="131"/>
        <v>0</v>
      </c>
      <c r="P228" s="12"/>
      <c r="Q228" s="1"/>
      <c r="R228" s="14"/>
      <c r="S228" s="2"/>
      <c r="T228" s="13" t="s">
        <v>33</v>
      </c>
      <c r="U228" s="22">
        <f>'MOC-FOR-TRANSHIP '!BG228</f>
        <v>0</v>
      </c>
      <c r="V228" s="22">
        <f>'MOC-FOR-TRANSHIP '!BH228</f>
        <v>0</v>
      </c>
      <c r="W228" s="22">
        <f>'MOC-FOR-TRANSHIP '!BI228</f>
        <v>0</v>
      </c>
      <c r="X228" s="22">
        <f>'MOC-FOR-TRANSHIP '!BJ228</f>
        <v>0</v>
      </c>
      <c r="Y228" s="22">
        <f>'MOC-FOR-TRANSHIP '!BK228</f>
        <v>0</v>
      </c>
      <c r="Z228" s="22">
        <f>'MOC-FOR-TRANSHIP '!BL228</f>
        <v>0</v>
      </c>
      <c r="AA228" s="22">
        <f>'MOC-FOR-TRANSHIP '!BM228</f>
        <v>0</v>
      </c>
      <c r="AB228" s="22">
        <f>'MOC-FOR-TRANSHIP '!BN228</f>
        <v>0</v>
      </c>
      <c r="AC228" s="22">
        <f t="shared" si="132"/>
        <v>0</v>
      </c>
      <c r="AE228" s="20">
        <f t="shared" si="119"/>
        <v>0</v>
      </c>
      <c r="AG228" s="20">
        <f t="shared" si="120"/>
        <v>0</v>
      </c>
    </row>
    <row r="229" spans="1:33" hidden="1" x14ac:dyDescent="0.25">
      <c r="A229" s="12"/>
      <c r="B229" s="1"/>
      <c r="C229" s="14"/>
      <c r="D229" s="2"/>
      <c r="E229" s="13" t="s">
        <v>24</v>
      </c>
      <c r="F229" s="22">
        <f>'MOC-DOM-TRANSHIP'!BG229</f>
        <v>0</v>
      </c>
      <c r="G229" s="22">
        <f>'MOC-DOM-TRANSHIP'!BH229</f>
        <v>0</v>
      </c>
      <c r="H229" s="22">
        <f>'MOC-DOM-TRANSHIP'!BI229</f>
        <v>0</v>
      </c>
      <c r="I229" s="22">
        <f>'MOC-DOM-TRANSHIP'!BJ229</f>
        <v>0</v>
      </c>
      <c r="J229" s="22">
        <f>'MOC-DOM-TRANSHIP'!BK229</f>
        <v>0</v>
      </c>
      <c r="K229" s="22">
        <f>'MOC-DOM-TRANSHIP'!BL229</f>
        <v>0</v>
      </c>
      <c r="L229" s="22">
        <f>'MOC-DOM-TRANSHIP'!BM229</f>
        <v>0</v>
      </c>
      <c r="M229" s="22">
        <f>'MOC-DOM-TRANSHIP'!BN229</f>
        <v>0</v>
      </c>
      <c r="N229" s="22">
        <f t="shared" si="131"/>
        <v>0</v>
      </c>
      <c r="P229" s="12"/>
      <c r="Q229" s="1"/>
      <c r="R229" s="14"/>
      <c r="S229" s="2"/>
      <c r="T229" s="13" t="s">
        <v>24</v>
      </c>
      <c r="U229" s="22">
        <f>'MOC-FOR-TRANSHIP '!BG229</f>
        <v>0</v>
      </c>
      <c r="V229" s="22">
        <f>'MOC-FOR-TRANSHIP '!BH229</f>
        <v>0</v>
      </c>
      <c r="W229" s="22">
        <f>'MOC-FOR-TRANSHIP '!BI229</f>
        <v>0</v>
      </c>
      <c r="X229" s="22">
        <f>'MOC-FOR-TRANSHIP '!BJ229</f>
        <v>0</v>
      </c>
      <c r="Y229" s="22">
        <f>'MOC-FOR-TRANSHIP '!BK229</f>
        <v>0</v>
      </c>
      <c r="Z229" s="22">
        <f>'MOC-FOR-TRANSHIP '!BL229</f>
        <v>0</v>
      </c>
      <c r="AA229" s="22">
        <f>'MOC-FOR-TRANSHIP '!BM229</f>
        <v>0</v>
      </c>
      <c r="AB229" s="22">
        <f>'MOC-FOR-TRANSHIP '!BN229</f>
        <v>0</v>
      </c>
      <c r="AC229" s="22">
        <f t="shared" si="132"/>
        <v>0</v>
      </c>
      <c r="AE229" s="20">
        <f t="shared" si="119"/>
        <v>0</v>
      </c>
      <c r="AG229" s="20">
        <f t="shared" si="120"/>
        <v>0</v>
      </c>
    </row>
    <row r="230" spans="1:33" hidden="1" x14ac:dyDescent="0.25">
      <c r="A230" s="12"/>
      <c r="B230" s="1"/>
      <c r="C230" s="14"/>
      <c r="D230" s="2"/>
      <c r="E230" s="13" t="s">
        <v>34</v>
      </c>
      <c r="F230" s="22">
        <f>'MOC-DOM-TRANSHIP'!BG230</f>
        <v>0</v>
      </c>
      <c r="G230" s="22">
        <f>'MOC-DOM-TRANSHIP'!BH230</f>
        <v>0</v>
      </c>
      <c r="H230" s="22">
        <f>'MOC-DOM-TRANSHIP'!BI230</f>
        <v>0</v>
      </c>
      <c r="I230" s="22">
        <f>'MOC-DOM-TRANSHIP'!BJ230</f>
        <v>0</v>
      </c>
      <c r="J230" s="22">
        <f>'MOC-DOM-TRANSHIP'!BK230</f>
        <v>0</v>
      </c>
      <c r="K230" s="22">
        <f>'MOC-DOM-TRANSHIP'!BL230</f>
        <v>0</v>
      </c>
      <c r="L230" s="22">
        <f>'MOC-DOM-TRANSHIP'!BM230</f>
        <v>0</v>
      </c>
      <c r="M230" s="22">
        <f>'MOC-DOM-TRANSHIP'!BN230</f>
        <v>0</v>
      </c>
      <c r="N230" s="22">
        <f t="shared" si="131"/>
        <v>0</v>
      </c>
      <c r="P230" s="12"/>
      <c r="Q230" s="1"/>
      <c r="R230" s="14"/>
      <c r="S230" s="2"/>
      <c r="T230" s="13" t="s">
        <v>34</v>
      </c>
      <c r="U230" s="22">
        <f>'MOC-FOR-TRANSHIP '!BG230</f>
        <v>0</v>
      </c>
      <c r="V230" s="22">
        <f>'MOC-FOR-TRANSHIP '!BH230</f>
        <v>0</v>
      </c>
      <c r="W230" s="22">
        <f>'MOC-FOR-TRANSHIP '!BI230</f>
        <v>0</v>
      </c>
      <c r="X230" s="22">
        <f>'MOC-FOR-TRANSHIP '!BJ230</f>
        <v>0</v>
      </c>
      <c r="Y230" s="22">
        <f>'MOC-FOR-TRANSHIP '!BK230</f>
        <v>0</v>
      </c>
      <c r="Z230" s="22">
        <f>'MOC-FOR-TRANSHIP '!BL230</f>
        <v>0</v>
      </c>
      <c r="AA230" s="22">
        <f>'MOC-FOR-TRANSHIP '!BM230</f>
        <v>0</v>
      </c>
      <c r="AB230" s="22">
        <f>'MOC-FOR-TRANSHIP '!BN230</f>
        <v>0</v>
      </c>
      <c r="AC230" s="22">
        <f t="shared" si="132"/>
        <v>0</v>
      </c>
      <c r="AE230" s="20">
        <f t="shared" si="119"/>
        <v>0</v>
      </c>
      <c r="AG230" s="20">
        <f t="shared" si="120"/>
        <v>0</v>
      </c>
    </row>
    <row r="231" spans="1:33" hidden="1" x14ac:dyDescent="0.25">
      <c r="A231" s="12"/>
      <c r="B231" s="14"/>
      <c r="C231" s="2"/>
      <c r="D231" s="103" t="s">
        <v>36</v>
      </c>
      <c r="E231" s="104"/>
      <c r="F231" s="22">
        <f>'MOC-DOM-TRANSHIP'!BG231</f>
        <v>0</v>
      </c>
      <c r="G231" s="22">
        <f>'MOC-DOM-TRANSHIP'!BH231</f>
        <v>0</v>
      </c>
      <c r="H231" s="22">
        <f>'MOC-DOM-TRANSHIP'!BI231</f>
        <v>0</v>
      </c>
      <c r="I231" s="22">
        <f>'MOC-DOM-TRANSHIP'!BJ231</f>
        <v>0</v>
      </c>
      <c r="J231" s="22">
        <f>'MOC-DOM-TRANSHIP'!BK231</f>
        <v>0</v>
      </c>
      <c r="K231" s="22">
        <f>'MOC-DOM-TRANSHIP'!BL231</f>
        <v>0</v>
      </c>
      <c r="L231" s="22">
        <f>'MOC-DOM-TRANSHIP'!BM231</f>
        <v>0</v>
      </c>
      <c r="M231" s="22">
        <f>'MOC-DOM-TRANSHIP'!BN231</f>
        <v>0</v>
      </c>
      <c r="N231" s="22">
        <f t="shared" ref="N231" si="133">SUM(N232:N236)</f>
        <v>0</v>
      </c>
      <c r="P231" s="12"/>
      <c r="Q231" s="14"/>
      <c r="R231" s="2"/>
      <c r="S231" s="103" t="s">
        <v>36</v>
      </c>
      <c r="T231" s="104"/>
      <c r="U231" s="22">
        <f>'MOC-FOR-TRANSHIP '!BG231</f>
        <v>0</v>
      </c>
      <c r="V231" s="22">
        <f>'MOC-FOR-TRANSHIP '!BH231</f>
        <v>0</v>
      </c>
      <c r="W231" s="22">
        <f>'MOC-FOR-TRANSHIP '!BI231</f>
        <v>0</v>
      </c>
      <c r="X231" s="22">
        <f>'MOC-FOR-TRANSHIP '!BJ231</f>
        <v>0</v>
      </c>
      <c r="Y231" s="22">
        <f>'MOC-FOR-TRANSHIP '!BK231</f>
        <v>0</v>
      </c>
      <c r="Z231" s="22">
        <f>'MOC-FOR-TRANSHIP '!BL231</f>
        <v>0</v>
      </c>
      <c r="AA231" s="22">
        <f>'MOC-FOR-TRANSHIP '!BM231</f>
        <v>0</v>
      </c>
      <c r="AB231" s="22">
        <f>'MOC-FOR-TRANSHIP '!BN231</f>
        <v>0</v>
      </c>
      <c r="AC231" s="22">
        <f t="shared" ref="AC231" si="134">SUM(AC232:AC236)</f>
        <v>0</v>
      </c>
      <c r="AE231" s="20">
        <f t="shared" si="119"/>
        <v>0</v>
      </c>
      <c r="AG231" s="20">
        <f t="shared" si="120"/>
        <v>0</v>
      </c>
    </row>
    <row r="232" spans="1:33" hidden="1" x14ac:dyDescent="0.25">
      <c r="A232" s="12"/>
      <c r="B232" s="1"/>
      <c r="C232" s="14"/>
      <c r="D232" s="2"/>
      <c r="E232" s="13" t="s">
        <v>37</v>
      </c>
      <c r="F232" s="22">
        <f>'MOC-DOM-TRANSHIP'!BG232</f>
        <v>0</v>
      </c>
      <c r="G232" s="22">
        <f>'MOC-DOM-TRANSHIP'!BH232</f>
        <v>0</v>
      </c>
      <c r="H232" s="22">
        <f>'MOC-DOM-TRANSHIP'!BI232</f>
        <v>0</v>
      </c>
      <c r="I232" s="22">
        <f>'MOC-DOM-TRANSHIP'!BJ232</f>
        <v>0</v>
      </c>
      <c r="J232" s="22">
        <f>'MOC-DOM-TRANSHIP'!BK232</f>
        <v>0</v>
      </c>
      <c r="K232" s="22">
        <f>'MOC-DOM-TRANSHIP'!BL232</f>
        <v>0</v>
      </c>
      <c r="L232" s="22">
        <f>'MOC-DOM-TRANSHIP'!BM232</f>
        <v>0</v>
      </c>
      <c r="M232" s="22">
        <f>'MOC-DOM-TRANSHIP'!BN232</f>
        <v>0</v>
      </c>
      <c r="N232" s="22">
        <f t="shared" ref="N232:N237" si="135">SUM(F232:M232)</f>
        <v>0</v>
      </c>
      <c r="P232" s="12"/>
      <c r="Q232" s="1"/>
      <c r="R232" s="14"/>
      <c r="S232" s="2"/>
      <c r="T232" s="13" t="s">
        <v>37</v>
      </c>
      <c r="U232" s="22">
        <f>'MOC-FOR-TRANSHIP '!BG232</f>
        <v>0</v>
      </c>
      <c r="V232" s="22">
        <f>'MOC-FOR-TRANSHIP '!BH232</f>
        <v>0</v>
      </c>
      <c r="W232" s="22">
        <f>'MOC-FOR-TRANSHIP '!BI232</f>
        <v>0</v>
      </c>
      <c r="X232" s="22">
        <f>'MOC-FOR-TRANSHIP '!BJ232</f>
        <v>0</v>
      </c>
      <c r="Y232" s="22">
        <f>'MOC-FOR-TRANSHIP '!BK232</f>
        <v>0</v>
      </c>
      <c r="Z232" s="22">
        <f>'MOC-FOR-TRANSHIP '!BL232</f>
        <v>0</v>
      </c>
      <c r="AA232" s="22">
        <f>'MOC-FOR-TRANSHIP '!BM232</f>
        <v>0</v>
      </c>
      <c r="AB232" s="22">
        <f>'MOC-FOR-TRANSHIP '!BN232</f>
        <v>0</v>
      </c>
      <c r="AC232" s="22">
        <f t="shared" ref="AC232:AC237" si="136">SUM(U232:AB232)</f>
        <v>0</v>
      </c>
      <c r="AE232" s="20">
        <f t="shared" si="119"/>
        <v>0</v>
      </c>
      <c r="AG232" s="20">
        <f t="shared" si="120"/>
        <v>0</v>
      </c>
    </row>
    <row r="233" spans="1:33" hidden="1" x14ac:dyDescent="0.25">
      <c r="A233" s="12"/>
      <c r="B233" s="1"/>
      <c r="C233" s="14"/>
      <c r="D233" s="2"/>
      <c r="E233" s="13" t="s">
        <v>38</v>
      </c>
      <c r="F233" s="22">
        <f>'MOC-DOM-TRANSHIP'!BG233</f>
        <v>0</v>
      </c>
      <c r="G233" s="22">
        <f>'MOC-DOM-TRANSHIP'!BH233</f>
        <v>0</v>
      </c>
      <c r="H233" s="22">
        <f>'MOC-DOM-TRANSHIP'!BI233</f>
        <v>0</v>
      </c>
      <c r="I233" s="22">
        <f>'MOC-DOM-TRANSHIP'!BJ233</f>
        <v>0</v>
      </c>
      <c r="J233" s="22">
        <f>'MOC-DOM-TRANSHIP'!BK233</f>
        <v>0</v>
      </c>
      <c r="K233" s="22">
        <f>'MOC-DOM-TRANSHIP'!BL233</f>
        <v>0</v>
      </c>
      <c r="L233" s="22">
        <f>'MOC-DOM-TRANSHIP'!BM233</f>
        <v>0</v>
      </c>
      <c r="M233" s="22">
        <f>'MOC-DOM-TRANSHIP'!BN233</f>
        <v>0</v>
      </c>
      <c r="N233" s="22">
        <f t="shared" si="135"/>
        <v>0</v>
      </c>
      <c r="P233" s="12"/>
      <c r="Q233" s="1"/>
      <c r="R233" s="14"/>
      <c r="S233" s="2"/>
      <c r="T233" s="13" t="s">
        <v>38</v>
      </c>
      <c r="U233" s="22">
        <f>'MOC-FOR-TRANSHIP '!BG233</f>
        <v>0</v>
      </c>
      <c r="V233" s="22">
        <f>'MOC-FOR-TRANSHIP '!BH233</f>
        <v>0</v>
      </c>
      <c r="W233" s="22">
        <f>'MOC-FOR-TRANSHIP '!BI233</f>
        <v>0</v>
      </c>
      <c r="X233" s="22">
        <f>'MOC-FOR-TRANSHIP '!BJ233</f>
        <v>0</v>
      </c>
      <c r="Y233" s="22">
        <f>'MOC-FOR-TRANSHIP '!BK233</f>
        <v>0</v>
      </c>
      <c r="Z233" s="22">
        <f>'MOC-FOR-TRANSHIP '!BL233</f>
        <v>0</v>
      </c>
      <c r="AA233" s="22">
        <f>'MOC-FOR-TRANSHIP '!BM233</f>
        <v>0</v>
      </c>
      <c r="AB233" s="22">
        <f>'MOC-FOR-TRANSHIP '!BN233</f>
        <v>0</v>
      </c>
      <c r="AC233" s="22">
        <f t="shared" si="136"/>
        <v>0</v>
      </c>
      <c r="AE233" s="20">
        <f t="shared" si="119"/>
        <v>0</v>
      </c>
      <c r="AG233" s="20">
        <f t="shared" si="120"/>
        <v>0</v>
      </c>
    </row>
    <row r="234" spans="1:33" hidden="1" x14ac:dyDescent="0.25">
      <c r="A234" s="12"/>
      <c r="B234" s="1"/>
      <c r="C234" s="14"/>
      <c r="D234" s="2"/>
      <c r="E234" s="13" t="s">
        <v>39</v>
      </c>
      <c r="F234" s="22">
        <f>'MOC-DOM-TRANSHIP'!BG234</f>
        <v>0</v>
      </c>
      <c r="G234" s="22">
        <f>'MOC-DOM-TRANSHIP'!BH234</f>
        <v>0</v>
      </c>
      <c r="H234" s="22">
        <f>'MOC-DOM-TRANSHIP'!BI234</f>
        <v>0</v>
      </c>
      <c r="I234" s="22">
        <f>'MOC-DOM-TRANSHIP'!BJ234</f>
        <v>0</v>
      </c>
      <c r="J234" s="22">
        <f>'MOC-DOM-TRANSHIP'!BK234</f>
        <v>0</v>
      </c>
      <c r="K234" s="22">
        <f>'MOC-DOM-TRANSHIP'!BL234</f>
        <v>0</v>
      </c>
      <c r="L234" s="22">
        <f>'MOC-DOM-TRANSHIP'!BM234</f>
        <v>0</v>
      </c>
      <c r="M234" s="22">
        <f>'MOC-DOM-TRANSHIP'!BN234</f>
        <v>0</v>
      </c>
      <c r="N234" s="22">
        <f t="shared" si="135"/>
        <v>0</v>
      </c>
      <c r="P234" s="12"/>
      <c r="Q234" s="1"/>
      <c r="R234" s="14"/>
      <c r="S234" s="2"/>
      <c r="T234" s="13" t="s">
        <v>39</v>
      </c>
      <c r="U234" s="22">
        <f>'MOC-FOR-TRANSHIP '!BG234</f>
        <v>0</v>
      </c>
      <c r="V234" s="22">
        <f>'MOC-FOR-TRANSHIP '!BH234</f>
        <v>0</v>
      </c>
      <c r="W234" s="22">
        <f>'MOC-FOR-TRANSHIP '!BI234</f>
        <v>0</v>
      </c>
      <c r="X234" s="22">
        <f>'MOC-FOR-TRANSHIP '!BJ234</f>
        <v>0</v>
      </c>
      <c r="Y234" s="22">
        <f>'MOC-FOR-TRANSHIP '!BK234</f>
        <v>0</v>
      </c>
      <c r="Z234" s="22">
        <f>'MOC-FOR-TRANSHIP '!BL234</f>
        <v>0</v>
      </c>
      <c r="AA234" s="22">
        <f>'MOC-FOR-TRANSHIP '!BM234</f>
        <v>0</v>
      </c>
      <c r="AB234" s="22">
        <f>'MOC-FOR-TRANSHIP '!BN234</f>
        <v>0</v>
      </c>
      <c r="AC234" s="22">
        <f t="shared" si="136"/>
        <v>0</v>
      </c>
      <c r="AE234" s="20">
        <f t="shared" si="119"/>
        <v>0</v>
      </c>
      <c r="AG234" s="20">
        <f t="shared" si="120"/>
        <v>0</v>
      </c>
    </row>
    <row r="235" spans="1:33" hidden="1" x14ac:dyDescent="0.25">
      <c r="A235" s="12"/>
      <c r="B235" s="1"/>
      <c r="C235" s="14"/>
      <c r="D235" s="2"/>
      <c r="E235" s="13" t="s">
        <v>40</v>
      </c>
      <c r="F235" s="22">
        <f>'MOC-DOM-TRANSHIP'!BG235</f>
        <v>0</v>
      </c>
      <c r="G235" s="22">
        <f>'MOC-DOM-TRANSHIP'!BH235</f>
        <v>0</v>
      </c>
      <c r="H235" s="22">
        <f>'MOC-DOM-TRANSHIP'!BI235</f>
        <v>0</v>
      </c>
      <c r="I235" s="22">
        <f>'MOC-DOM-TRANSHIP'!BJ235</f>
        <v>0</v>
      </c>
      <c r="J235" s="22">
        <f>'MOC-DOM-TRANSHIP'!BK235</f>
        <v>0</v>
      </c>
      <c r="K235" s="22">
        <f>'MOC-DOM-TRANSHIP'!BL235</f>
        <v>0</v>
      </c>
      <c r="L235" s="22">
        <f>'MOC-DOM-TRANSHIP'!BM235</f>
        <v>0</v>
      </c>
      <c r="M235" s="22">
        <f>'MOC-DOM-TRANSHIP'!BN235</f>
        <v>0</v>
      </c>
      <c r="N235" s="22">
        <f t="shared" si="135"/>
        <v>0</v>
      </c>
      <c r="P235" s="12"/>
      <c r="Q235" s="1"/>
      <c r="R235" s="14"/>
      <c r="S235" s="2"/>
      <c r="T235" s="13" t="s">
        <v>40</v>
      </c>
      <c r="U235" s="22">
        <f>'MOC-FOR-TRANSHIP '!BG235</f>
        <v>0</v>
      </c>
      <c r="V235" s="22">
        <f>'MOC-FOR-TRANSHIP '!BH235</f>
        <v>0</v>
      </c>
      <c r="W235" s="22">
        <f>'MOC-FOR-TRANSHIP '!BI235</f>
        <v>0</v>
      </c>
      <c r="X235" s="22">
        <f>'MOC-FOR-TRANSHIP '!BJ235</f>
        <v>0</v>
      </c>
      <c r="Y235" s="22">
        <f>'MOC-FOR-TRANSHIP '!BK235</f>
        <v>0</v>
      </c>
      <c r="Z235" s="22">
        <f>'MOC-FOR-TRANSHIP '!BL235</f>
        <v>0</v>
      </c>
      <c r="AA235" s="22">
        <f>'MOC-FOR-TRANSHIP '!BM235</f>
        <v>0</v>
      </c>
      <c r="AB235" s="22">
        <f>'MOC-FOR-TRANSHIP '!BN235</f>
        <v>0</v>
      </c>
      <c r="AC235" s="22">
        <f t="shared" si="136"/>
        <v>0</v>
      </c>
      <c r="AE235" s="20">
        <f t="shared" si="119"/>
        <v>0</v>
      </c>
      <c r="AG235" s="20">
        <f t="shared" si="120"/>
        <v>0</v>
      </c>
    </row>
    <row r="236" spans="1:33" hidden="1" x14ac:dyDescent="0.25">
      <c r="A236" s="12"/>
      <c r="B236" s="1"/>
      <c r="C236" s="14"/>
      <c r="D236" s="2"/>
      <c r="E236" s="13" t="s">
        <v>34</v>
      </c>
      <c r="F236" s="22">
        <f>'MOC-DOM-TRANSHIP'!BG236</f>
        <v>0</v>
      </c>
      <c r="G236" s="22">
        <f>'MOC-DOM-TRANSHIP'!BH236</f>
        <v>0</v>
      </c>
      <c r="H236" s="22">
        <f>'MOC-DOM-TRANSHIP'!BI236</f>
        <v>0</v>
      </c>
      <c r="I236" s="22">
        <f>'MOC-DOM-TRANSHIP'!BJ236</f>
        <v>0</v>
      </c>
      <c r="J236" s="22">
        <f>'MOC-DOM-TRANSHIP'!BK236</f>
        <v>0</v>
      </c>
      <c r="K236" s="22">
        <f>'MOC-DOM-TRANSHIP'!BL236</f>
        <v>0</v>
      </c>
      <c r="L236" s="22">
        <f>'MOC-DOM-TRANSHIP'!BM236</f>
        <v>0</v>
      </c>
      <c r="M236" s="22">
        <f>'MOC-DOM-TRANSHIP'!BN236</f>
        <v>0</v>
      </c>
      <c r="N236" s="22">
        <f t="shared" si="135"/>
        <v>0</v>
      </c>
      <c r="P236" s="12"/>
      <c r="Q236" s="1"/>
      <c r="R236" s="14"/>
      <c r="S236" s="2"/>
      <c r="T236" s="13" t="s">
        <v>34</v>
      </c>
      <c r="U236" s="22">
        <f>'MOC-FOR-TRANSHIP '!BG236</f>
        <v>0</v>
      </c>
      <c r="V236" s="22">
        <f>'MOC-FOR-TRANSHIP '!BH236</f>
        <v>0</v>
      </c>
      <c r="W236" s="22">
        <f>'MOC-FOR-TRANSHIP '!BI236</f>
        <v>0</v>
      </c>
      <c r="X236" s="22">
        <f>'MOC-FOR-TRANSHIP '!BJ236</f>
        <v>0</v>
      </c>
      <c r="Y236" s="22">
        <f>'MOC-FOR-TRANSHIP '!BK236</f>
        <v>0</v>
      </c>
      <c r="Z236" s="22">
        <f>'MOC-FOR-TRANSHIP '!BL236</f>
        <v>0</v>
      </c>
      <c r="AA236" s="22">
        <f>'MOC-FOR-TRANSHIP '!BM236</f>
        <v>0</v>
      </c>
      <c r="AB236" s="22">
        <f>'MOC-FOR-TRANSHIP '!BN236</f>
        <v>0</v>
      </c>
      <c r="AC236" s="22">
        <f t="shared" si="136"/>
        <v>0</v>
      </c>
      <c r="AE236" s="20">
        <f t="shared" si="119"/>
        <v>0</v>
      </c>
      <c r="AG236" s="20">
        <f t="shared" si="120"/>
        <v>0</v>
      </c>
    </row>
    <row r="237" spans="1:33" hidden="1" x14ac:dyDescent="0.25">
      <c r="A237" s="12"/>
      <c r="B237" s="14"/>
      <c r="C237" s="2"/>
      <c r="D237" s="3" t="s">
        <v>41</v>
      </c>
      <c r="E237" s="13"/>
      <c r="F237" s="22">
        <f>'MOC-DOM-TRANSHIP'!BG237</f>
        <v>0</v>
      </c>
      <c r="G237" s="22">
        <f>'MOC-DOM-TRANSHIP'!BH237</f>
        <v>0</v>
      </c>
      <c r="H237" s="22">
        <f>'MOC-DOM-TRANSHIP'!BI237</f>
        <v>0</v>
      </c>
      <c r="I237" s="22">
        <f>'MOC-DOM-TRANSHIP'!BJ237</f>
        <v>0</v>
      </c>
      <c r="J237" s="22">
        <f>'MOC-DOM-TRANSHIP'!BK237</f>
        <v>0</v>
      </c>
      <c r="K237" s="22">
        <f>'MOC-DOM-TRANSHIP'!BL237</f>
        <v>0</v>
      </c>
      <c r="L237" s="22">
        <f>'MOC-DOM-TRANSHIP'!BM237</f>
        <v>0</v>
      </c>
      <c r="M237" s="22">
        <f>'MOC-DOM-TRANSHIP'!BN237</f>
        <v>0</v>
      </c>
      <c r="N237" s="22">
        <f t="shared" si="135"/>
        <v>0</v>
      </c>
      <c r="P237" s="12"/>
      <c r="Q237" s="14"/>
      <c r="R237" s="2"/>
      <c r="S237" s="3" t="s">
        <v>41</v>
      </c>
      <c r="T237" s="13"/>
      <c r="U237" s="22">
        <f>'MOC-FOR-TRANSHIP '!BG237</f>
        <v>0</v>
      </c>
      <c r="V237" s="22">
        <f>'MOC-FOR-TRANSHIP '!BH237</f>
        <v>0</v>
      </c>
      <c r="W237" s="22">
        <f>'MOC-FOR-TRANSHIP '!BI237</f>
        <v>0</v>
      </c>
      <c r="X237" s="22">
        <f>'MOC-FOR-TRANSHIP '!BJ237</f>
        <v>0</v>
      </c>
      <c r="Y237" s="22">
        <f>'MOC-FOR-TRANSHIP '!BK237</f>
        <v>0</v>
      </c>
      <c r="Z237" s="22">
        <f>'MOC-FOR-TRANSHIP '!BL237</f>
        <v>0</v>
      </c>
      <c r="AA237" s="22">
        <f>'MOC-FOR-TRANSHIP '!BM237</f>
        <v>0</v>
      </c>
      <c r="AB237" s="22">
        <f>'MOC-FOR-TRANSHIP '!BN237</f>
        <v>0</v>
      </c>
      <c r="AC237" s="22">
        <f t="shared" si="136"/>
        <v>0</v>
      </c>
      <c r="AE237" s="20">
        <f t="shared" si="119"/>
        <v>0</v>
      </c>
      <c r="AG237" s="20">
        <f t="shared" si="120"/>
        <v>0</v>
      </c>
    </row>
    <row r="238" spans="1:33" hidden="1" x14ac:dyDescent="0.25">
      <c r="A238" s="12"/>
      <c r="B238" s="1"/>
      <c r="C238" s="2" t="s">
        <v>42</v>
      </c>
      <c r="D238" s="2"/>
      <c r="E238" s="13"/>
      <c r="F238" s="22">
        <f>'MOC-DOM-TRANSHIP'!BG238</f>
        <v>0</v>
      </c>
      <c r="G238" s="22">
        <f>'MOC-DOM-TRANSHIP'!BH238</f>
        <v>0</v>
      </c>
      <c r="H238" s="22">
        <f>'MOC-DOM-TRANSHIP'!BI238</f>
        <v>0</v>
      </c>
      <c r="I238" s="22">
        <f>'MOC-DOM-TRANSHIP'!BJ238</f>
        <v>0</v>
      </c>
      <c r="J238" s="22">
        <f>'MOC-DOM-TRANSHIP'!BK238</f>
        <v>0</v>
      </c>
      <c r="K238" s="22">
        <f>'MOC-DOM-TRANSHIP'!BL238</f>
        <v>0</v>
      </c>
      <c r="L238" s="22">
        <f>'MOC-DOM-TRANSHIP'!BM238</f>
        <v>0</v>
      </c>
      <c r="M238" s="22">
        <f>'MOC-DOM-TRANSHIP'!BN238</f>
        <v>0</v>
      </c>
      <c r="N238" s="22">
        <f t="shared" ref="N238" si="137">+N239+N244</f>
        <v>0</v>
      </c>
      <c r="P238" s="12"/>
      <c r="Q238" s="1"/>
      <c r="R238" s="2" t="s">
        <v>42</v>
      </c>
      <c r="S238" s="2"/>
      <c r="T238" s="13"/>
      <c r="U238" s="22">
        <f>'MOC-FOR-TRANSHIP '!BG238</f>
        <v>0</v>
      </c>
      <c r="V238" s="22">
        <f>'MOC-FOR-TRANSHIP '!BH238</f>
        <v>0</v>
      </c>
      <c r="W238" s="22">
        <f>'MOC-FOR-TRANSHIP '!BI238</f>
        <v>0</v>
      </c>
      <c r="X238" s="22">
        <f>'MOC-FOR-TRANSHIP '!BJ238</f>
        <v>0</v>
      </c>
      <c r="Y238" s="22">
        <f>'MOC-FOR-TRANSHIP '!BK238</f>
        <v>0</v>
      </c>
      <c r="Z238" s="22">
        <f>'MOC-FOR-TRANSHIP '!BL238</f>
        <v>0</v>
      </c>
      <c r="AA238" s="22">
        <f>'MOC-FOR-TRANSHIP '!BM238</f>
        <v>0</v>
      </c>
      <c r="AB238" s="22">
        <f>'MOC-FOR-TRANSHIP '!BN238</f>
        <v>0</v>
      </c>
      <c r="AC238" s="22">
        <f t="shared" ref="AC238" si="138">+AC239+AC244</f>
        <v>0</v>
      </c>
      <c r="AE238" s="20">
        <f t="shared" si="119"/>
        <v>0</v>
      </c>
      <c r="AG238" s="20">
        <f t="shared" si="120"/>
        <v>0</v>
      </c>
    </row>
    <row r="239" spans="1:33" hidden="1" x14ac:dyDescent="0.25">
      <c r="A239" s="12"/>
      <c r="B239" s="1"/>
      <c r="C239" s="2"/>
      <c r="D239" s="3" t="s">
        <v>43</v>
      </c>
      <c r="E239" s="13"/>
      <c r="F239" s="22">
        <f>'MOC-DOM-TRANSHIP'!BG239</f>
        <v>0</v>
      </c>
      <c r="G239" s="22">
        <f>'MOC-DOM-TRANSHIP'!BH239</f>
        <v>0</v>
      </c>
      <c r="H239" s="22">
        <f>'MOC-DOM-TRANSHIP'!BI239</f>
        <v>0</v>
      </c>
      <c r="I239" s="22">
        <f>'MOC-DOM-TRANSHIP'!BJ239</f>
        <v>0</v>
      </c>
      <c r="J239" s="22">
        <f>'MOC-DOM-TRANSHIP'!BK239</f>
        <v>0</v>
      </c>
      <c r="K239" s="22">
        <f>'MOC-DOM-TRANSHIP'!BL239</f>
        <v>0</v>
      </c>
      <c r="L239" s="22">
        <f>'MOC-DOM-TRANSHIP'!BM239</f>
        <v>0</v>
      </c>
      <c r="M239" s="22">
        <f>'MOC-DOM-TRANSHIP'!BN239</f>
        <v>0</v>
      </c>
      <c r="N239" s="22">
        <f t="shared" ref="N239" si="139">SUM(N240:N243)</f>
        <v>0</v>
      </c>
      <c r="P239" s="12"/>
      <c r="Q239" s="1"/>
      <c r="R239" s="2"/>
      <c r="S239" s="3" t="s">
        <v>43</v>
      </c>
      <c r="T239" s="13"/>
      <c r="U239" s="22">
        <f>'MOC-FOR-TRANSHIP '!BG239</f>
        <v>0</v>
      </c>
      <c r="V239" s="22">
        <f>'MOC-FOR-TRANSHIP '!BH239</f>
        <v>0</v>
      </c>
      <c r="W239" s="22">
        <f>'MOC-FOR-TRANSHIP '!BI239</f>
        <v>0</v>
      </c>
      <c r="X239" s="22">
        <f>'MOC-FOR-TRANSHIP '!BJ239</f>
        <v>0</v>
      </c>
      <c r="Y239" s="22">
        <f>'MOC-FOR-TRANSHIP '!BK239</f>
        <v>0</v>
      </c>
      <c r="Z239" s="22">
        <f>'MOC-FOR-TRANSHIP '!BL239</f>
        <v>0</v>
      </c>
      <c r="AA239" s="22">
        <f>'MOC-FOR-TRANSHIP '!BM239</f>
        <v>0</v>
      </c>
      <c r="AB239" s="22">
        <f>'MOC-FOR-TRANSHIP '!BN239</f>
        <v>0</v>
      </c>
      <c r="AC239" s="22">
        <f t="shared" ref="AC239" si="140">SUM(AC240:AC243)</f>
        <v>0</v>
      </c>
      <c r="AE239" s="20">
        <f t="shared" si="119"/>
        <v>0</v>
      </c>
      <c r="AG239" s="20">
        <f t="shared" si="120"/>
        <v>0</v>
      </c>
    </row>
    <row r="240" spans="1:33" hidden="1" x14ac:dyDescent="0.25">
      <c r="A240" s="12"/>
      <c r="B240" s="1"/>
      <c r="C240" s="14"/>
      <c r="D240" s="14"/>
      <c r="E240" s="4" t="s">
        <v>44</v>
      </c>
      <c r="F240" s="22">
        <f>'MOC-DOM-TRANSHIP'!BG240</f>
        <v>0</v>
      </c>
      <c r="G240" s="22">
        <f>'MOC-DOM-TRANSHIP'!BH240</f>
        <v>0</v>
      </c>
      <c r="H240" s="22">
        <f>'MOC-DOM-TRANSHIP'!BI240</f>
        <v>0</v>
      </c>
      <c r="I240" s="22">
        <f>'MOC-DOM-TRANSHIP'!BJ240</f>
        <v>0</v>
      </c>
      <c r="J240" s="22">
        <f>'MOC-DOM-TRANSHIP'!BK240</f>
        <v>0</v>
      </c>
      <c r="K240" s="22">
        <f>'MOC-DOM-TRANSHIP'!BL240</f>
        <v>0</v>
      </c>
      <c r="L240" s="22">
        <f>'MOC-DOM-TRANSHIP'!BM240</f>
        <v>0</v>
      </c>
      <c r="M240" s="22">
        <f>'MOC-DOM-TRANSHIP'!BN240</f>
        <v>0</v>
      </c>
      <c r="N240" s="22">
        <f t="shared" ref="N240:N243" si="141">SUM(F240:M240)</f>
        <v>0</v>
      </c>
      <c r="P240" s="12"/>
      <c r="Q240" s="1"/>
      <c r="R240" s="14"/>
      <c r="S240" s="14"/>
      <c r="T240" s="4" t="s">
        <v>44</v>
      </c>
      <c r="U240" s="22">
        <f>'MOC-FOR-TRANSHIP '!BG240</f>
        <v>0</v>
      </c>
      <c r="V240" s="22">
        <f>'MOC-FOR-TRANSHIP '!BH240</f>
        <v>0</v>
      </c>
      <c r="W240" s="22">
        <f>'MOC-FOR-TRANSHIP '!BI240</f>
        <v>0</v>
      </c>
      <c r="X240" s="22">
        <f>'MOC-FOR-TRANSHIP '!BJ240</f>
        <v>0</v>
      </c>
      <c r="Y240" s="22">
        <f>'MOC-FOR-TRANSHIP '!BK240</f>
        <v>0</v>
      </c>
      <c r="Z240" s="22">
        <f>'MOC-FOR-TRANSHIP '!BL240</f>
        <v>0</v>
      </c>
      <c r="AA240" s="22">
        <f>'MOC-FOR-TRANSHIP '!BM240</f>
        <v>0</v>
      </c>
      <c r="AB240" s="22">
        <f>'MOC-FOR-TRANSHIP '!BN240</f>
        <v>0</v>
      </c>
      <c r="AC240" s="22">
        <f t="shared" ref="AC240:AC243" si="142">SUM(U240:AB240)</f>
        <v>0</v>
      </c>
      <c r="AE240" s="20">
        <f t="shared" si="119"/>
        <v>0</v>
      </c>
      <c r="AG240" s="20">
        <f t="shared" si="120"/>
        <v>0</v>
      </c>
    </row>
    <row r="241" spans="1:33" hidden="1" x14ac:dyDescent="0.25">
      <c r="A241" s="12"/>
      <c r="B241" s="1"/>
      <c r="C241" s="14"/>
      <c r="D241" s="14"/>
      <c r="E241" s="4" t="s">
        <v>45</v>
      </c>
      <c r="F241" s="22">
        <f>'MOC-DOM-TRANSHIP'!BG241</f>
        <v>0</v>
      </c>
      <c r="G241" s="22">
        <f>'MOC-DOM-TRANSHIP'!BH241</f>
        <v>0</v>
      </c>
      <c r="H241" s="22">
        <f>'MOC-DOM-TRANSHIP'!BI241</f>
        <v>0</v>
      </c>
      <c r="I241" s="22">
        <f>'MOC-DOM-TRANSHIP'!BJ241</f>
        <v>0</v>
      </c>
      <c r="J241" s="22">
        <f>'MOC-DOM-TRANSHIP'!BK241</f>
        <v>0</v>
      </c>
      <c r="K241" s="22">
        <f>'MOC-DOM-TRANSHIP'!BL241</f>
        <v>0</v>
      </c>
      <c r="L241" s="22">
        <f>'MOC-DOM-TRANSHIP'!BM241</f>
        <v>0</v>
      </c>
      <c r="M241" s="22">
        <f>'MOC-DOM-TRANSHIP'!BN241</f>
        <v>0</v>
      </c>
      <c r="N241" s="22">
        <f t="shared" si="141"/>
        <v>0</v>
      </c>
      <c r="P241" s="12"/>
      <c r="Q241" s="1"/>
      <c r="R241" s="14"/>
      <c r="S241" s="14"/>
      <c r="T241" s="4" t="s">
        <v>45</v>
      </c>
      <c r="U241" s="22">
        <f>'MOC-FOR-TRANSHIP '!BG241</f>
        <v>0</v>
      </c>
      <c r="V241" s="22">
        <f>'MOC-FOR-TRANSHIP '!BH241</f>
        <v>0</v>
      </c>
      <c r="W241" s="22">
        <f>'MOC-FOR-TRANSHIP '!BI241</f>
        <v>0</v>
      </c>
      <c r="X241" s="22">
        <f>'MOC-FOR-TRANSHIP '!BJ241</f>
        <v>0</v>
      </c>
      <c r="Y241" s="22">
        <f>'MOC-FOR-TRANSHIP '!BK241</f>
        <v>0</v>
      </c>
      <c r="Z241" s="22">
        <f>'MOC-FOR-TRANSHIP '!BL241</f>
        <v>0</v>
      </c>
      <c r="AA241" s="22">
        <f>'MOC-FOR-TRANSHIP '!BM241</f>
        <v>0</v>
      </c>
      <c r="AB241" s="22">
        <f>'MOC-FOR-TRANSHIP '!BN241</f>
        <v>0</v>
      </c>
      <c r="AC241" s="22">
        <f t="shared" si="142"/>
        <v>0</v>
      </c>
      <c r="AE241" s="20">
        <f t="shared" si="119"/>
        <v>0</v>
      </c>
      <c r="AG241" s="20">
        <f t="shared" si="120"/>
        <v>0</v>
      </c>
    </row>
    <row r="242" spans="1:33" hidden="1" x14ac:dyDescent="0.25">
      <c r="A242" s="12"/>
      <c r="B242" s="1"/>
      <c r="C242" s="14"/>
      <c r="D242" s="14"/>
      <c r="E242" s="4" t="s">
        <v>46</v>
      </c>
      <c r="F242" s="22">
        <f>'MOC-DOM-TRANSHIP'!BG242</f>
        <v>0</v>
      </c>
      <c r="G242" s="22">
        <f>'MOC-DOM-TRANSHIP'!BH242</f>
        <v>0</v>
      </c>
      <c r="H242" s="22">
        <f>'MOC-DOM-TRANSHIP'!BI242</f>
        <v>0</v>
      </c>
      <c r="I242" s="22">
        <f>'MOC-DOM-TRANSHIP'!BJ242</f>
        <v>0</v>
      </c>
      <c r="J242" s="22">
        <f>'MOC-DOM-TRANSHIP'!BK242</f>
        <v>0</v>
      </c>
      <c r="K242" s="22">
        <f>'MOC-DOM-TRANSHIP'!BL242</f>
        <v>0</v>
      </c>
      <c r="L242" s="22">
        <f>'MOC-DOM-TRANSHIP'!BM242</f>
        <v>0</v>
      </c>
      <c r="M242" s="22">
        <f>'MOC-DOM-TRANSHIP'!BN242</f>
        <v>0</v>
      </c>
      <c r="N242" s="22">
        <f t="shared" si="141"/>
        <v>0</v>
      </c>
      <c r="P242" s="12"/>
      <c r="Q242" s="1"/>
      <c r="R242" s="14"/>
      <c r="S242" s="14"/>
      <c r="T242" s="4" t="s">
        <v>46</v>
      </c>
      <c r="U242" s="22">
        <f>'MOC-FOR-TRANSHIP '!BG242</f>
        <v>0</v>
      </c>
      <c r="V242" s="22">
        <f>'MOC-FOR-TRANSHIP '!BH242</f>
        <v>0</v>
      </c>
      <c r="W242" s="22">
        <f>'MOC-FOR-TRANSHIP '!BI242</f>
        <v>0</v>
      </c>
      <c r="X242" s="22">
        <f>'MOC-FOR-TRANSHIP '!BJ242</f>
        <v>0</v>
      </c>
      <c r="Y242" s="22">
        <f>'MOC-FOR-TRANSHIP '!BK242</f>
        <v>0</v>
      </c>
      <c r="Z242" s="22">
        <f>'MOC-FOR-TRANSHIP '!BL242</f>
        <v>0</v>
      </c>
      <c r="AA242" s="22">
        <f>'MOC-FOR-TRANSHIP '!BM242</f>
        <v>0</v>
      </c>
      <c r="AB242" s="22">
        <f>'MOC-FOR-TRANSHIP '!BN242</f>
        <v>0</v>
      </c>
      <c r="AC242" s="22">
        <f t="shared" si="142"/>
        <v>0</v>
      </c>
      <c r="AE242" s="20">
        <f t="shared" si="119"/>
        <v>0</v>
      </c>
      <c r="AG242" s="20">
        <f t="shared" si="120"/>
        <v>0</v>
      </c>
    </row>
    <row r="243" spans="1:33" hidden="1" x14ac:dyDescent="0.25">
      <c r="A243" s="12"/>
      <c r="B243" s="1"/>
      <c r="C243" s="14"/>
      <c r="D243" s="14"/>
      <c r="E243" s="4" t="s">
        <v>47</v>
      </c>
      <c r="F243" s="22">
        <f>'MOC-DOM-TRANSHIP'!BG243</f>
        <v>0</v>
      </c>
      <c r="G243" s="22">
        <f>'MOC-DOM-TRANSHIP'!BH243</f>
        <v>0</v>
      </c>
      <c r="H243" s="22">
        <f>'MOC-DOM-TRANSHIP'!BI243</f>
        <v>0</v>
      </c>
      <c r="I243" s="22">
        <f>'MOC-DOM-TRANSHIP'!BJ243</f>
        <v>0</v>
      </c>
      <c r="J243" s="22">
        <f>'MOC-DOM-TRANSHIP'!BK243</f>
        <v>0</v>
      </c>
      <c r="K243" s="22">
        <f>'MOC-DOM-TRANSHIP'!BL243</f>
        <v>0</v>
      </c>
      <c r="L243" s="22">
        <f>'MOC-DOM-TRANSHIP'!BM243</f>
        <v>0</v>
      </c>
      <c r="M243" s="22">
        <f>'MOC-DOM-TRANSHIP'!BN243</f>
        <v>0</v>
      </c>
      <c r="N243" s="22">
        <f t="shared" si="141"/>
        <v>0</v>
      </c>
      <c r="P243" s="12"/>
      <c r="Q243" s="1"/>
      <c r="R243" s="14"/>
      <c r="S243" s="14"/>
      <c r="T243" s="4" t="s">
        <v>47</v>
      </c>
      <c r="U243" s="22">
        <f>'MOC-FOR-TRANSHIP '!BG243</f>
        <v>0</v>
      </c>
      <c r="V243" s="22">
        <f>'MOC-FOR-TRANSHIP '!BH243</f>
        <v>0</v>
      </c>
      <c r="W243" s="22">
        <f>'MOC-FOR-TRANSHIP '!BI243</f>
        <v>0</v>
      </c>
      <c r="X243" s="22">
        <f>'MOC-FOR-TRANSHIP '!BJ243</f>
        <v>0</v>
      </c>
      <c r="Y243" s="22">
        <f>'MOC-FOR-TRANSHIP '!BK243</f>
        <v>0</v>
      </c>
      <c r="Z243" s="22">
        <f>'MOC-FOR-TRANSHIP '!BL243</f>
        <v>0</v>
      </c>
      <c r="AA243" s="22">
        <f>'MOC-FOR-TRANSHIP '!BM243</f>
        <v>0</v>
      </c>
      <c r="AB243" s="22">
        <f>'MOC-FOR-TRANSHIP '!BN243</f>
        <v>0</v>
      </c>
      <c r="AC243" s="22">
        <f t="shared" si="142"/>
        <v>0</v>
      </c>
      <c r="AE243" s="20">
        <f t="shared" si="119"/>
        <v>0</v>
      </c>
      <c r="AG243" s="20">
        <f t="shared" si="120"/>
        <v>0</v>
      </c>
    </row>
    <row r="244" spans="1:33" hidden="1" x14ac:dyDescent="0.25">
      <c r="A244" s="12"/>
      <c r="B244" s="1"/>
      <c r="C244" s="14"/>
      <c r="D244" s="113" t="s">
        <v>48</v>
      </c>
      <c r="E244" s="114"/>
      <c r="F244" s="22">
        <f>'MOC-DOM-TRANSHIP'!BG244</f>
        <v>0</v>
      </c>
      <c r="G244" s="22">
        <f>'MOC-DOM-TRANSHIP'!BH244</f>
        <v>0</v>
      </c>
      <c r="H244" s="22">
        <f>'MOC-DOM-TRANSHIP'!BI244</f>
        <v>0</v>
      </c>
      <c r="I244" s="22">
        <f>'MOC-DOM-TRANSHIP'!BJ244</f>
        <v>0</v>
      </c>
      <c r="J244" s="22">
        <f>'MOC-DOM-TRANSHIP'!BK244</f>
        <v>0</v>
      </c>
      <c r="K244" s="22">
        <f>'MOC-DOM-TRANSHIP'!BL244</f>
        <v>0</v>
      </c>
      <c r="L244" s="22">
        <f>'MOC-DOM-TRANSHIP'!BM244</f>
        <v>0</v>
      </c>
      <c r="M244" s="22">
        <f>'MOC-DOM-TRANSHIP'!BN244</f>
        <v>0</v>
      </c>
      <c r="N244" s="22">
        <f t="shared" ref="N244" si="143">SUM(N245:N247)</f>
        <v>0</v>
      </c>
      <c r="P244" s="12"/>
      <c r="Q244" s="1"/>
      <c r="R244" s="14"/>
      <c r="S244" s="113" t="s">
        <v>48</v>
      </c>
      <c r="T244" s="114"/>
      <c r="U244" s="22">
        <f>'MOC-FOR-TRANSHIP '!BG244</f>
        <v>0</v>
      </c>
      <c r="V244" s="22">
        <f>'MOC-FOR-TRANSHIP '!BH244</f>
        <v>0</v>
      </c>
      <c r="W244" s="22">
        <f>'MOC-FOR-TRANSHIP '!BI244</f>
        <v>0</v>
      </c>
      <c r="X244" s="22">
        <f>'MOC-FOR-TRANSHIP '!BJ244</f>
        <v>0</v>
      </c>
      <c r="Y244" s="22">
        <f>'MOC-FOR-TRANSHIP '!BK244</f>
        <v>0</v>
      </c>
      <c r="Z244" s="22">
        <f>'MOC-FOR-TRANSHIP '!BL244</f>
        <v>0</v>
      </c>
      <c r="AA244" s="22">
        <f>'MOC-FOR-TRANSHIP '!BM244</f>
        <v>0</v>
      </c>
      <c r="AB244" s="22">
        <f>'MOC-FOR-TRANSHIP '!BN244</f>
        <v>0</v>
      </c>
      <c r="AC244" s="22">
        <f t="shared" ref="AC244" si="144">SUM(AC245:AC247)</f>
        <v>0</v>
      </c>
      <c r="AE244" s="20">
        <f t="shared" si="119"/>
        <v>0</v>
      </c>
      <c r="AG244" s="20">
        <f t="shared" si="120"/>
        <v>0</v>
      </c>
    </row>
    <row r="245" spans="1:33" hidden="1" x14ac:dyDescent="0.25">
      <c r="A245" s="12"/>
      <c r="B245" s="1"/>
      <c r="C245" s="14"/>
      <c r="D245" s="14"/>
      <c r="E245" s="4" t="s">
        <v>49</v>
      </c>
      <c r="F245" s="22">
        <f>'MOC-DOM-TRANSHIP'!BG245</f>
        <v>0</v>
      </c>
      <c r="G245" s="22">
        <f>'MOC-DOM-TRANSHIP'!BH245</f>
        <v>0</v>
      </c>
      <c r="H245" s="22">
        <f>'MOC-DOM-TRANSHIP'!BI245</f>
        <v>0</v>
      </c>
      <c r="I245" s="22">
        <f>'MOC-DOM-TRANSHIP'!BJ245</f>
        <v>0</v>
      </c>
      <c r="J245" s="22">
        <f>'MOC-DOM-TRANSHIP'!BK245</f>
        <v>0</v>
      </c>
      <c r="K245" s="22">
        <f>'MOC-DOM-TRANSHIP'!BL245</f>
        <v>0</v>
      </c>
      <c r="L245" s="22">
        <f>'MOC-DOM-TRANSHIP'!BM245</f>
        <v>0</v>
      </c>
      <c r="M245" s="22">
        <f>'MOC-DOM-TRANSHIP'!BN245</f>
        <v>0</v>
      </c>
      <c r="N245" s="22">
        <f t="shared" ref="N245:N247" si="145">SUM(F245:M245)</f>
        <v>0</v>
      </c>
      <c r="P245" s="12"/>
      <c r="Q245" s="1"/>
      <c r="R245" s="14"/>
      <c r="S245" s="14"/>
      <c r="T245" s="4" t="s">
        <v>49</v>
      </c>
      <c r="U245" s="22">
        <f>'MOC-FOR-TRANSHIP '!BG245</f>
        <v>0</v>
      </c>
      <c r="V245" s="22">
        <f>'MOC-FOR-TRANSHIP '!BH245</f>
        <v>0</v>
      </c>
      <c r="W245" s="22">
        <f>'MOC-FOR-TRANSHIP '!BI245</f>
        <v>0</v>
      </c>
      <c r="X245" s="22">
        <f>'MOC-FOR-TRANSHIP '!BJ245</f>
        <v>0</v>
      </c>
      <c r="Y245" s="22">
        <f>'MOC-FOR-TRANSHIP '!BK245</f>
        <v>0</v>
      </c>
      <c r="Z245" s="22">
        <f>'MOC-FOR-TRANSHIP '!BL245</f>
        <v>0</v>
      </c>
      <c r="AA245" s="22">
        <f>'MOC-FOR-TRANSHIP '!BM245</f>
        <v>0</v>
      </c>
      <c r="AB245" s="22">
        <f>'MOC-FOR-TRANSHIP '!BN245</f>
        <v>0</v>
      </c>
      <c r="AC245" s="22">
        <f t="shared" ref="AC245:AC247" si="146">SUM(U245:AB245)</f>
        <v>0</v>
      </c>
      <c r="AE245" s="20">
        <f t="shared" si="119"/>
        <v>0</v>
      </c>
      <c r="AG245" s="20">
        <f t="shared" si="120"/>
        <v>0</v>
      </c>
    </row>
    <row r="246" spans="1:33" hidden="1" x14ac:dyDescent="0.25">
      <c r="A246" s="12"/>
      <c r="B246" s="1"/>
      <c r="C246" s="14"/>
      <c r="D246" s="14"/>
      <c r="E246" s="4" t="s">
        <v>50</v>
      </c>
      <c r="F246" s="22">
        <f>'MOC-DOM-TRANSHIP'!BG246</f>
        <v>0</v>
      </c>
      <c r="G246" s="22">
        <f>'MOC-DOM-TRANSHIP'!BH246</f>
        <v>0</v>
      </c>
      <c r="H246" s="22">
        <f>'MOC-DOM-TRANSHIP'!BI246</f>
        <v>0</v>
      </c>
      <c r="I246" s="22">
        <f>'MOC-DOM-TRANSHIP'!BJ246</f>
        <v>0</v>
      </c>
      <c r="J246" s="22">
        <f>'MOC-DOM-TRANSHIP'!BK246</f>
        <v>0</v>
      </c>
      <c r="K246" s="22">
        <f>'MOC-DOM-TRANSHIP'!BL246</f>
        <v>0</v>
      </c>
      <c r="L246" s="22">
        <f>'MOC-DOM-TRANSHIP'!BM246</f>
        <v>0</v>
      </c>
      <c r="M246" s="22">
        <f>'MOC-DOM-TRANSHIP'!BN246</f>
        <v>0</v>
      </c>
      <c r="N246" s="22">
        <f t="shared" si="145"/>
        <v>0</v>
      </c>
      <c r="P246" s="12"/>
      <c r="Q246" s="1"/>
      <c r="R246" s="14"/>
      <c r="S246" s="14"/>
      <c r="T246" s="4" t="s">
        <v>50</v>
      </c>
      <c r="U246" s="22">
        <f>'MOC-FOR-TRANSHIP '!BG246</f>
        <v>0</v>
      </c>
      <c r="V246" s="22">
        <f>'MOC-FOR-TRANSHIP '!BH246</f>
        <v>0</v>
      </c>
      <c r="W246" s="22">
        <f>'MOC-FOR-TRANSHIP '!BI246</f>
        <v>0</v>
      </c>
      <c r="X246" s="22">
        <f>'MOC-FOR-TRANSHIP '!BJ246</f>
        <v>0</v>
      </c>
      <c r="Y246" s="22">
        <f>'MOC-FOR-TRANSHIP '!BK246</f>
        <v>0</v>
      </c>
      <c r="Z246" s="22">
        <f>'MOC-FOR-TRANSHIP '!BL246</f>
        <v>0</v>
      </c>
      <c r="AA246" s="22">
        <f>'MOC-FOR-TRANSHIP '!BM246</f>
        <v>0</v>
      </c>
      <c r="AB246" s="22">
        <f>'MOC-FOR-TRANSHIP '!BN246</f>
        <v>0</v>
      </c>
      <c r="AC246" s="22">
        <f t="shared" si="146"/>
        <v>0</v>
      </c>
      <c r="AE246" s="20">
        <f t="shared" si="119"/>
        <v>0</v>
      </c>
      <c r="AG246" s="20">
        <f t="shared" si="120"/>
        <v>0</v>
      </c>
    </row>
    <row r="247" spans="1:33" hidden="1" x14ac:dyDescent="0.25">
      <c r="A247" s="12"/>
      <c r="B247" s="1"/>
      <c r="C247" s="14"/>
      <c r="D247" s="14"/>
      <c r="E247" s="4" t="s">
        <v>51</v>
      </c>
      <c r="F247" s="22">
        <f>'MOC-DOM-TRANSHIP'!BG247</f>
        <v>0</v>
      </c>
      <c r="G247" s="22">
        <f>'MOC-DOM-TRANSHIP'!BH247</f>
        <v>0</v>
      </c>
      <c r="H247" s="22">
        <f>'MOC-DOM-TRANSHIP'!BI247</f>
        <v>0</v>
      </c>
      <c r="I247" s="22">
        <f>'MOC-DOM-TRANSHIP'!BJ247</f>
        <v>0</v>
      </c>
      <c r="J247" s="22">
        <f>'MOC-DOM-TRANSHIP'!BK247</f>
        <v>0</v>
      </c>
      <c r="K247" s="22">
        <f>'MOC-DOM-TRANSHIP'!BL247</f>
        <v>0</v>
      </c>
      <c r="L247" s="22">
        <f>'MOC-DOM-TRANSHIP'!BM247</f>
        <v>0</v>
      </c>
      <c r="M247" s="22">
        <f>'MOC-DOM-TRANSHIP'!BN247</f>
        <v>0</v>
      </c>
      <c r="N247" s="22">
        <f t="shared" si="145"/>
        <v>0</v>
      </c>
      <c r="P247" s="12"/>
      <c r="Q247" s="1"/>
      <c r="R247" s="14"/>
      <c r="S247" s="14"/>
      <c r="T247" s="4" t="s">
        <v>51</v>
      </c>
      <c r="U247" s="22">
        <f>'MOC-FOR-TRANSHIP '!BG247</f>
        <v>0</v>
      </c>
      <c r="V247" s="22">
        <f>'MOC-FOR-TRANSHIP '!BH247</f>
        <v>0</v>
      </c>
      <c r="W247" s="22">
        <f>'MOC-FOR-TRANSHIP '!BI247</f>
        <v>0</v>
      </c>
      <c r="X247" s="22">
        <f>'MOC-FOR-TRANSHIP '!BJ247</f>
        <v>0</v>
      </c>
      <c r="Y247" s="22">
        <f>'MOC-FOR-TRANSHIP '!BK247</f>
        <v>0</v>
      </c>
      <c r="Z247" s="22">
        <f>'MOC-FOR-TRANSHIP '!BL247</f>
        <v>0</v>
      </c>
      <c r="AA247" s="22">
        <f>'MOC-FOR-TRANSHIP '!BM247</f>
        <v>0</v>
      </c>
      <c r="AB247" s="22">
        <f>'MOC-FOR-TRANSHIP '!BN247</f>
        <v>0</v>
      </c>
      <c r="AC247" s="22">
        <f t="shared" si="146"/>
        <v>0</v>
      </c>
      <c r="AE247" s="20">
        <f t="shared" si="119"/>
        <v>0</v>
      </c>
      <c r="AG247" s="20">
        <f t="shared" si="120"/>
        <v>0</v>
      </c>
    </row>
    <row r="248" spans="1:33" hidden="1" x14ac:dyDescent="0.25">
      <c r="A248" s="12"/>
      <c r="B248" s="1"/>
      <c r="C248" s="2" t="s">
        <v>52</v>
      </c>
      <c r="D248" s="2"/>
      <c r="E248" s="13"/>
      <c r="F248" s="22">
        <f>'MOC-DOM-TRANSHIP'!BG248</f>
        <v>0</v>
      </c>
      <c r="G248" s="22">
        <f>'MOC-DOM-TRANSHIP'!BH248</f>
        <v>0</v>
      </c>
      <c r="H248" s="22">
        <f>'MOC-DOM-TRANSHIP'!BI248</f>
        <v>0</v>
      </c>
      <c r="I248" s="22">
        <f>'MOC-DOM-TRANSHIP'!BJ248</f>
        <v>0</v>
      </c>
      <c r="J248" s="22">
        <f>'MOC-DOM-TRANSHIP'!BK248</f>
        <v>0</v>
      </c>
      <c r="K248" s="22">
        <f>'MOC-DOM-TRANSHIP'!BL248</f>
        <v>0</v>
      </c>
      <c r="L248" s="22">
        <f>'MOC-DOM-TRANSHIP'!BM248</f>
        <v>0</v>
      </c>
      <c r="M248" s="22">
        <f>'MOC-DOM-TRANSHIP'!BN248</f>
        <v>0</v>
      </c>
      <c r="N248" s="22">
        <f t="shared" ref="N248" si="147">SUM(N249:N253)</f>
        <v>0</v>
      </c>
      <c r="P248" s="12"/>
      <c r="Q248" s="1"/>
      <c r="R248" s="2" t="s">
        <v>52</v>
      </c>
      <c r="S248" s="2"/>
      <c r="T248" s="13"/>
      <c r="U248" s="22">
        <f>'MOC-FOR-TRANSHIP '!BG248</f>
        <v>0</v>
      </c>
      <c r="V248" s="22">
        <f>'MOC-FOR-TRANSHIP '!BH248</f>
        <v>0</v>
      </c>
      <c r="W248" s="22">
        <f>'MOC-FOR-TRANSHIP '!BI248</f>
        <v>0</v>
      </c>
      <c r="X248" s="22">
        <f>'MOC-FOR-TRANSHIP '!BJ248</f>
        <v>0</v>
      </c>
      <c r="Y248" s="22">
        <f>'MOC-FOR-TRANSHIP '!BK248</f>
        <v>0</v>
      </c>
      <c r="Z248" s="22">
        <f>'MOC-FOR-TRANSHIP '!BL248</f>
        <v>0</v>
      </c>
      <c r="AA248" s="22">
        <f>'MOC-FOR-TRANSHIP '!BM248</f>
        <v>0</v>
      </c>
      <c r="AB248" s="22">
        <f>'MOC-FOR-TRANSHIP '!BN248</f>
        <v>0</v>
      </c>
      <c r="AC248" s="22">
        <f t="shared" ref="AC248" si="148">SUM(AC249:AC253)</f>
        <v>0</v>
      </c>
      <c r="AE248" s="20">
        <f t="shared" si="119"/>
        <v>0</v>
      </c>
      <c r="AG248" s="20">
        <f t="shared" si="120"/>
        <v>0</v>
      </c>
    </row>
    <row r="249" spans="1:33" hidden="1" x14ac:dyDescent="0.25">
      <c r="A249" s="12"/>
      <c r="B249" s="14"/>
      <c r="C249" s="14"/>
      <c r="D249" s="3" t="s">
        <v>53</v>
      </c>
      <c r="E249" s="13"/>
      <c r="F249" s="22">
        <f>'MOC-DOM-TRANSHIP'!BG249</f>
        <v>0</v>
      </c>
      <c r="G249" s="22">
        <f>'MOC-DOM-TRANSHIP'!BH249</f>
        <v>0</v>
      </c>
      <c r="H249" s="22">
        <f>'MOC-DOM-TRANSHIP'!BI249</f>
        <v>0</v>
      </c>
      <c r="I249" s="22">
        <f>'MOC-DOM-TRANSHIP'!BJ249</f>
        <v>0</v>
      </c>
      <c r="J249" s="22">
        <f>'MOC-DOM-TRANSHIP'!BK249</f>
        <v>0</v>
      </c>
      <c r="K249" s="22">
        <f>'MOC-DOM-TRANSHIP'!BL249</f>
        <v>0</v>
      </c>
      <c r="L249" s="22">
        <f>'MOC-DOM-TRANSHIP'!BM249</f>
        <v>0</v>
      </c>
      <c r="M249" s="22">
        <f>'MOC-DOM-TRANSHIP'!BN249</f>
        <v>0</v>
      </c>
      <c r="N249" s="22">
        <f t="shared" ref="N249:N253" si="149">SUM(F249:M249)</f>
        <v>0</v>
      </c>
      <c r="P249" s="12"/>
      <c r="Q249" s="14"/>
      <c r="R249" s="14"/>
      <c r="S249" s="3" t="s">
        <v>53</v>
      </c>
      <c r="T249" s="13"/>
      <c r="U249" s="22">
        <f>'MOC-FOR-TRANSHIP '!BG249</f>
        <v>0</v>
      </c>
      <c r="V249" s="22">
        <f>'MOC-FOR-TRANSHIP '!BH249</f>
        <v>0</v>
      </c>
      <c r="W249" s="22">
        <f>'MOC-FOR-TRANSHIP '!BI249</f>
        <v>0</v>
      </c>
      <c r="X249" s="22">
        <f>'MOC-FOR-TRANSHIP '!BJ249</f>
        <v>0</v>
      </c>
      <c r="Y249" s="22">
        <f>'MOC-FOR-TRANSHIP '!BK249</f>
        <v>0</v>
      </c>
      <c r="Z249" s="22">
        <f>'MOC-FOR-TRANSHIP '!BL249</f>
        <v>0</v>
      </c>
      <c r="AA249" s="22">
        <f>'MOC-FOR-TRANSHIP '!BM249</f>
        <v>0</v>
      </c>
      <c r="AB249" s="22">
        <f>'MOC-FOR-TRANSHIP '!BN249</f>
        <v>0</v>
      </c>
      <c r="AC249" s="22">
        <f t="shared" ref="AC249:AC253" si="150">SUM(U249:AB249)</f>
        <v>0</v>
      </c>
      <c r="AE249" s="20">
        <f t="shared" si="119"/>
        <v>0</v>
      </c>
      <c r="AG249" s="20">
        <f t="shared" si="120"/>
        <v>0</v>
      </c>
    </row>
    <row r="250" spans="1:33" hidden="1" x14ac:dyDescent="0.25">
      <c r="A250" s="12"/>
      <c r="B250" s="14"/>
      <c r="C250" s="14"/>
      <c r="D250" s="3" t="s">
        <v>54</v>
      </c>
      <c r="E250" s="13"/>
      <c r="F250" s="22">
        <f>'MOC-DOM-TRANSHIP'!BG250</f>
        <v>0</v>
      </c>
      <c r="G250" s="22">
        <f>'MOC-DOM-TRANSHIP'!BH250</f>
        <v>0</v>
      </c>
      <c r="H250" s="22">
        <f>'MOC-DOM-TRANSHIP'!BI250</f>
        <v>0</v>
      </c>
      <c r="I250" s="22">
        <f>'MOC-DOM-TRANSHIP'!BJ250</f>
        <v>0</v>
      </c>
      <c r="J250" s="22">
        <f>'MOC-DOM-TRANSHIP'!BK250</f>
        <v>0</v>
      </c>
      <c r="K250" s="22">
        <f>'MOC-DOM-TRANSHIP'!BL250</f>
        <v>0</v>
      </c>
      <c r="L250" s="22">
        <f>'MOC-DOM-TRANSHIP'!BM250</f>
        <v>0</v>
      </c>
      <c r="M250" s="22">
        <f>'MOC-DOM-TRANSHIP'!BN250</f>
        <v>0</v>
      </c>
      <c r="N250" s="22">
        <f t="shared" si="149"/>
        <v>0</v>
      </c>
      <c r="P250" s="12"/>
      <c r="Q250" s="14"/>
      <c r="R250" s="14"/>
      <c r="S250" s="3" t="s">
        <v>54</v>
      </c>
      <c r="T250" s="13"/>
      <c r="U250" s="22">
        <f>'MOC-FOR-TRANSHIP '!BG250</f>
        <v>0</v>
      </c>
      <c r="V250" s="22">
        <f>'MOC-FOR-TRANSHIP '!BH250</f>
        <v>0</v>
      </c>
      <c r="W250" s="22">
        <f>'MOC-FOR-TRANSHIP '!BI250</f>
        <v>0</v>
      </c>
      <c r="X250" s="22">
        <f>'MOC-FOR-TRANSHIP '!BJ250</f>
        <v>0</v>
      </c>
      <c r="Y250" s="22">
        <f>'MOC-FOR-TRANSHIP '!BK250</f>
        <v>0</v>
      </c>
      <c r="Z250" s="22">
        <f>'MOC-FOR-TRANSHIP '!BL250</f>
        <v>0</v>
      </c>
      <c r="AA250" s="22">
        <f>'MOC-FOR-TRANSHIP '!BM250</f>
        <v>0</v>
      </c>
      <c r="AB250" s="22">
        <f>'MOC-FOR-TRANSHIP '!BN250</f>
        <v>0</v>
      </c>
      <c r="AC250" s="22">
        <f t="shared" si="150"/>
        <v>0</v>
      </c>
      <c r="AE250" s="20">
        <f t="shared" si="119"/>
        <v>0</v>
      </c>
      <c r="AG250" s="20">
        <f t="shared" si="120"/>
        <v>0</v>
      </c>
    </row>
    <row r="251" spans="1:33" hidden="1" x14ac:dyDescent="0.25">
      <c r="A251" s="12"/>
      <c r="B251" s="14"/>
      <c r="C251" s="14"/>
      <c r="D251" s="3" t="s">
        <v>55</v>
      </c>
      <c r="E251" s="13"/>
      <c r="F251" s="22">
        <f>'MOC-DOM-TRANSHIP'!BG251</f>
        <v>0</v>
      </c>
      <c r="G251" s="22">
        <f>'MOC-DOM-TRANSHIP'!BH251</f>
        <v>0</v>
      </c>
      <c r="H251" s="22">
        <f>'MOC-DOM-TRANSHIP'!BI251</f>
        <v>0</v>
      </c>
      <c r="I251" s="22">
        <f>'MOC-DOM-TRANSHIP'!BJ251</f>
        <v>0</v>
      </c>
      <c r="J251" s="22">
        <f>'MOC-DOM-TRANSHIP'!BK251</f>
        <v>0</v>
      </c>
      <c r="K251" s="22">
        <f>'MOC-DOM-TRANSHIP'!BL251</f>
        <v>0</v>
      </c>
      <c r="L251" s="22">
        <f>'MOC-DOM-TRANSHIP'!BM251</f>
        <v>0</v>
      </c>
      <c r="M251" s="22">
        <f>'MOC-DOM-TRANSHIP'!BN251</f>
        <v>0</v>
      </c>
      <c r="N251" s="22">
        <f t="shared" si="149"/>
        <v>0</v>
      </c>
      <c r="P251" s="12"/>
      <c r="Q251" s="14"/>
      <c r="R251" s="14"/>
      <c r="S251" s="3" t="s">
        <v>55</v>
      </c>
      <c r="T251" s="13"/>
      <c r="U251" s="22">
        <f>'MOC-FOR-TRANSHIP '!BG251</f>
        <v>0</v>
      </c>
      <c r="V251" s="22">
        <f>'MOC-FOR-TRANSHIP '!BH251</f>
        <v>0</v>
      </c>
      <c r="W251" s="22">
        <f>'MOC-FOR-TRANSHIP '!BI251</f>
        <v>0</v>
      </c>
      <c r="X251" s="22">
        <f>'MOC-FOR-TRANSHIP '!BJ251</f>
        <v>0</v>
      </c>
      <c r="Y251" s="22">
        <f>'MOC-FOR-TRANSHIP '!BK251</f>
        <v>0</v>
      </c>
      <c r="Z251" s="22">
        <f>'MOC-FOR-TRANSHIP '!BL251</f>
        <v>0</v>
      </c>
      <c r="AA251" s="22">
        <f>'MOC-FOR-TRANSHIP '!BM251</f>
        <v>0</v>
      </c>
      <c r="AB251" s="22">
        <f>'MOC-FOR-TRANSHIP '!BN251</f>
        <v>0</v>
      </c>
      <c r="AC251" s="22">
        <f t="shared" si="150"/>
        <v>0</v>
      </c>
      <c r="AE251" s="20">
        <f t="shared" si="119"/>
        <v>0</v>
      </c>
      <c r="AG251" s="20">
        <f t="shared" si="120"/>
        <v>0</v>
      </c>
    </row>
    <row r="252" spans="1:33" hidden="1" x14ac:dyDescent="0.25">
      <c r="A252" s="12"/>
      <c r="B252" s="14"/>
      <c r="C252" s="14"/>
      <c r="D252" s="3" t="s">
        <v>56</v>
      </c>
      <c r="E252" s="13"/>
      <c r="F252" s="22">
        <f>'MOC-DOM-TRANSHIP'!BG252</f>
        <v>0</v>
      </c>
      <c r="G252" s="22">
        <f>'MOC-DOM-TRANSHIP'!BH252</f>
        <v>0</v>
      </c>
      <c r="H252" s="22">
        <f>'MOC-DOM-TRANSHIP'!BI252</f>
        <v>0</v>
      </c>
      <c r="I252" s="22">
        <f>'MOC-DOM-TRANSHIP'!BJ252</f>
        <v>0</v>
      </c>
      <c r="J252" s="22">
        <f>'MOC-DOM-TRANSHIP'!BK252</f>
        <v>0</v>
      </c>
      <c r="K252" s="22">
        <f>'MOC-DOM-TRANSHIP'!BL252</f>
        <v>0</v>
      </c>
      <c r="L252" s="22">
        <f>'MOC-DOM-TRANSHIP'!BM252</f>
        <v>0</v>
      </c>
      <c r="M252" s="22">
        <f>'MOC-DOM-TRANSHIP'!BN252</f>
        <v>0</v>
      </c>
      <c r="N252" s="22">
        <f t="shared" si="149"/>
        <v>0</v>
      </c>
      <c r="P252" s="12"/>
      <c r="Q252" s="14"/>
      <c r="R252" s="14"/>
      <c r="S252" s="3" t="s">
        <v>56</v>
      </c>
      <c r="T252" s="13"/>
      <c r="U252" s="22">
        <f>'MOC-FOR-TRANSHIP '!BG252</f>
        <v>0</v>
      </c>
      <c r="V252" s="22">
        <f>'MOC-FOR-TRANSHIP '!BH252</f>
        <v>0</v>
      </c>
      <c r="W252" s="22">
        <f>'MOC-FOR-TRANSHIP '!BI252</f>
        <v>0</v>
      </c>
      <c r="X252" s="22">
        <f>'MOC-FOR-TRANSHIP '!BJ252</f>
        <v>0</v>
      </c>
      <c r="Y252" s="22">
        <f>'MOC-FOR-TRANSHIP '!BK252</f>
        <v>0</v>
      </c>
      <c r="Z252" s="22">
        <f>'MOC-FOR-TRANSHIP '!BL252</f>
        <v>0</v>
      </c>
      <c r="AA252" s="22">
        <f>'MOC-FOR-TRANSHIP '!BM252</f>
        <v>0</v>
      </c>
      <c r="AB252" s="22">
        <f>'MOC-FOR-TRANSHIP '!BN252</f>
        <v>0</v>
      </c>
      <c r="AC252" s="22">
        <f t="shared" si="150"/>
        <v>0</v>
      </c>
      <c r="AE252" s="20">
        <f t="shared" si="119"/>
        <v>0</v>
      </c>
      <c r="AG252" s="20">
        <f t="shared" si="120"/>
        <v>0</v>
      </c>
    </row>
    <row r="253" spans="1:33" hidden="1" x14ac:dyDescent="0.25">
      <c r="A253" s="12"/>
      <c r="B253" s="14"/>
      <c r="C253" s="14"/>
      <c r="D253" s="3" t="s">
        <v>57</v>
      </c>
      <c r="E253" s="13"/>
      <c r="F253" s="22">
        <f>'MOC-DOM-TRANSHIP'!BG253</f>
        <v>0</v>
      </c>
      <c r="G253" s="22">
        <f>'MOC-DOM-TRANSHIP'!BH253</f>
        <v>0</v>
      </c>
      <c r="H253" s="22">
        <f>'MOC-DOM-TRANSHIP'!BI253</f>
        <v>0</v>
      </c>
      <c r="I253" s="22">
        <f>'MOC-DOM-TRANSHIP'!BJ253</f>
        <v>0</v>
      </c>
      <c r="J253" s="22">
        <f>'MOC-DOM-TRANSHIP'!BK253</f>
        <v>0</v>
      </c>
      <c r="K253" s="22">
        <f>'MOC-DOM-TRANSHIP'!BL253</f>
        <v>0</v>
      </c>
      <c r="L253" s="22">
        <f>'MOC-DOM-TRANSHIP'!BM253</f>
        <v>0</v>
      </c>
      <c r="M253" s="22">
        <f>'MOC-DOM-TRANSHIP'!BN253</f>
        <v>0</v>
      </c>
      <c r="N253" s="22">
        <f t="shared" si="149"/>
        <v>0</v>
      </c>
      <c r="P253" s="12"/>
      <c r="Q253" s="14"/>
      <c r="R253" s="14"/>
      <c r="S253" s="3" t="s">
        <v>57</v>
      </c>
      <c r="T253" s="13"/>
      <c r="U253" s="22">
        <f>'MOC-FOR-TRANSHIP '!BG253</f>
        <v>0</v>
      </c>
      <c r="V253" s="22">
        <f>'MOC-FOR-TRANSHIP '!BH253</f>
        <v>0</v>
      </c>
      <c r="W253" s="22">
        <f>'MOC-FOR-TRANSHIP '!BI253</f>
        <v>0</v>
      </c>
      <c r="X253" s="22">
        <f>'MOC-FOR-TRANSHIP '!BJ253</f>
        <v>0</v>
      </c>
      <c r="Y253" s="22">
        <f>'MOC-FOR-TRANSHIP '!BK253</f>
        <v>0</v>
      </c>
      <c r="Z253" s="22">
        <f>'MOC-FOR-TRANSHIP '!BL253</f>
        <v>0</v>
      </c>
      <c r="AA253" s="22">
        <f>'MOC-FOR-TRANSHIP '!BM253</f>
        <v>0</v>
      </c>
      <c r="AB253" s="22">
        <f>'MOC-FOR-TRANSHIP '!BN253</f>
        <v>0</v>
      </c>
      <c r="AC253" s="22">
        <f t="shared" si="150"/>
        <v>0</v>
      </c>
      <c r="AE253" s="20">
        <f t="shared" si="119"/>
        <v>0</v>
      </c>
      <c r="AG253" s="20">
        <f t="shared" si="120"/>
        <v>0</v>
      </c>
    </row>
    <row r="254" spans="1:33" hidden="1" x14ac:dyDescent="0.25">
      <c r="A254" s="12"/>
      <c r="B254" s="1"/>
      <c r="C254" s="2" t="s">
        <v>58</v>
      </c>
      <c r="D254" s="2"/>
      <c r="E254" s="13"/>
      <c r="F254" s="22">
        <f>'MOC-DOM-TRANSHIP'!BG254</f>
        <v>0</v>
      </c>
      <c r="G254" s="22">
        <f>'MOC-DOM-TRANSHIP'!BH254</f>
        <v>0</v>
      </c>
      <c r="H254" s="22">
        <f>'MOC-DOM-TRANSHIP'!BI254</f>
        <v>0</v>
      </c>
      <c r="I254" s="22">
        <f>'MOC-DOM-TRANSHIP'!BJ254</f>
        <v>0</v>
      </c>
      <c r="J254" s="22">
        <f>'MOC-DOM-TRANSHIP'!BK254</f>
        <v>0</v>
      </c>
      <c r="K254" s="22">
        <f>'MOC-DOM-TRANSHIP'!BL254</f>
        <v>0</v>
      </c>
      <c r="L254" s="22">
        <f>'MOC-DOM-TRANSHIP'!BM254</f>
        <v>0</v>
      </c>
      <c r="M254" s="22">
        <f>'MOC-DOM-TRANSHIP'!BN254</f>
        <v>0</v>
      </c>
      <c r="N254" s="22">
        <f t="shared" ref="N254" si="151">+N255+N256+N257+N258+N264+N271</f>
        <v>0</v>
      </c>
      <c r="P254" s="12"/>
      <c r="Q254" s="1"/>
      <c r="R254" s="2" t="s">
        <v>58</v>
      </c>
      <c r="S254" s="2"/>
      <c r="T254" s="13"/>
      <c r="U254" s="22">
        <f>'MOC-FOR-TRANSHIP '!BG254</f>
        <v>0</v>
      </c>
      <c r="V254" s="22">
        <f>'MOC-FOR-TRANSHIP '!BH254</f>
        <v>0</v>
      </c>
      <c r="W254" s="22">
        <f>'MOC-FOR-TRANSHIP '!BI254</f>
        <v>0</v>
      </c>
      <c r="X254" s="22">
        <f>'MOC-FOR-TRANSHIP '!BJ254</f>
        <v>0</v>
      </c>
      <c r="Y254" s="22">
        <f>'MOC-FOR-TRANSHIP '!BK254</f>
        <v>0</v>
      </c>
      <c r="Z254" s="22">
        <f>'MOC-FOR-TRANSHIP '!BL254</f>
        <v>0</v>
      </c>
      <c r="AA254" s="22">
        <f>'MOC-FOR-TRANSHIP '!BM254</f>
        <v>0</v>
      </c>
      <c r="AB254" s="22">
        <f>'MOC-FOR-TRANSHIP '!BN254</f>
        <v>0</v>
      </c>
      <c r="AC254" s="22">
        <f t="shared" ref="AC254" si="152">+AC255+AC256+AC257+AC258+AC264+AC271</f>
        <v>0</v>
      </c>
      <c r="AE254" s="20">
        <f t="shared" si="119"/>
        <v>0</v>
      </c>
      <c r="AG254" s="20">
        <f t="shared" si="120"/>
        <v>0</v>
      </c>
    </row>
    <row r="255" spans="1:33" hidden="1" x14ac:dyDescent="0.25">
      <c r="A255" s="12"/>
      <c r="B255" s="14"/>
      <c r="C255" s="2"/>
      <c r="D255" s="3" t="s">
        <v>59</v>
      </c>
      <c r="E255" s="13"/>
      <c r="F255" s="22">
        <f>'MOC-DOM-TRANSHIP'!BG255</f>
        <v>0</v>
      </c>
      <c r="G255" s="22">
        <f>'MOC-DOM-TRANSHIP'!BH255</f>
        <v>0</v>
      </c>
      <c r="H255" s="22">
        <f>'MOC-DOM-TRANSHIP'!BI255</f>
        <v>0</v>
      </c>
      <c r="I255" s="22">
        <f>'MOC-DOM-TRANSHIP'!BJ255</f>
        <v>0</v>
      </c>
      <c r="J255" s="22">
        <f>'MOC-DOM-TRANSHIP'!BK255</f>
        <v>0</v>
      </c>
      <c r="K255" s="22">
        <f>'MOC-DOM-TRANSHIP'!BL255</f>
        <v>0</v>
      </c>
      <c r="L255" s="22">
        <f>'MOC-DOM-TRANSHIP'!BM255</f>
        <v>0</v>
      </c>
      <c r="M255" s="22">
        <f>'MOC-DOM-TRANSHIP'!BN255</f>
        <v>0</v>
      </c>
      <c r="N255" s="22">
        <f t="shared" ref="N255:N257" si="153">SUM(F255:M255)</f>
        <v>0</v>
      </c>
      <c r="P255" s="12"/>
      <c r="Q255" s="14"/>
      <c r="R255" s="2"/>
      <c r="S255" s="3" t="s">
        <v>59</v>
      </c>
      <c r="T255" s="13"/>
      <c r="U255" s="22">
        <f>'MOC-FOR-TRANSHIP '!BG255</f>
        <v>0</v>
      </c>
      <c r="V255" s="22">
        <f>'MOC-FOR-TRANSHIP '!BH255</f>
        <v>0</v>
      </c>
      <c r="W255" s="22">
        <f>'MOC-FOR-TRANSHIP '!BI255</f>
        <v>0</v>
      </c>
      <c r="X255" s="22">
        <f>'MOC-FOR-TRANSHIP '!BJ255</f>
        <v>0</v>
      </c>
      <c r="Y255" s="22">
        <f>'MOC-FOR-TRANSHIP '!BK255</f>
        <v>0</v>
      </c>
      <c r="Z255" s="22">
        <f>'MOC-FOR-TRANSHIP '!BL255</f>
        <v>0</v>
      </c>
      <c r="AA255" s="22">
        <f>'MOC-FOR-TRANSHIP '!BM255</f>
        <v>0</v>
      </c>
      <c r="AB255" s="22">
        <f>'MOC-FOR-TRANSHIP '!BN255</f>
        <v>0</v>
      </c>
      <c r="AC255" s="22">
        <f t="shared" ref="AC255:AC257" si="154">SUM(U255:AB255)</f>
        <v>0</v>
      </c>
      <c r="AE255" s="20">
        <f t="shared" si="119"/>
        <v>0</v>
      </c>
      <c r="AG255" s="20">
        <f t="shared" si="120"/>
        <v>0</v>
      </c>
    </row>
    <row r="256" spans="1:33" hidden="1" x14ac:dyDescent="0.25">
      <c r="A256" s="12"/>
      <c r="B256" s="14"/>
      <c r="C256" s="2"/>
      <c r="D256" s="3" t="s">
        <v>60</v>
      </c>
      <c r="E256" s="13"/>
      <c r="F256" s="22">
        <f>'MOC-DOM-TRANSHIP'!BG256</f>
        <v>0</v>
      </c>
      <c r="G256" s="22">
        <f>'MOC-DOM-TRANSHIP'!BH256</f>
        <v>0</v>
      </c>
      <c r="H256" s="22">
        <f>'MOC-DOM-TRANSHIP'!BI256</f>
        <v>0</v>
      </c>
      <c r="I256" s="22">
        <f>'MOC-DOM-TRANSHIP'!BJ256</f>
        <v>0</v>
      </c>
      <c r="J256" s="22">
        <f>'MOC-DOM-TRANSHIP'!BK256</f>
        <v>0</v>
      </c>
      <c r="K256" s="22">
        <f>'MOC-DOM-TRANSHIP'!BL256</f>
        <v>0</v>
      </c>
      <c r="L256" s="22">
        <f>'MOC-DOM-TRANSHIP'!BM256</f>
        <v>0</v>
      </c>
      <c r="M256" s="22">
        <f>'MOC-DOM-TRANSHIP'!BN256</f>
        <v>0</v>
      </c>
      <c r="N256" s="22">
        <f t="shared" si="153"/>
        <v>0</v>
      </c>
      <c r="P256" s="12"/>
      <c r="Q256" s="14"/>
      <c r="R256" s="2"/>
      <c r="S256" s="3" t="s">
        <v>60</v>
      </c>
      <c r="T256" s="13"/>
      <c r="U256" s="22">
        <f>'MOC-FOR-TRANSHIP '!BG256</f>
        <v>0</v>
      </c>
      <c r="V256" s="22">
        <f>'MOC-FOR-TRANSHIP '!BH256</f>
        <v>0</v>
      </c>
      <c r="W256" s="22">
        <f>'MOC-FOR-TRANSHIP '!BI256</f>
        <v>0</v>
      </c>
      <c r="X256" s="22">
        <f>'MOC-FOR-TRANSHIP '!BJ256</f>
        <v>0</v>
      </c>
      <c r="Y256" s="22">
        <f>'MOC-FOR-TRANSHIP '!BK256</f>
        <v>0</v>
      </c>
      <c r="Z256" s="22">
        <f>'MOC-FOR-TRANSHIP '!BL256</f>
        <v>0</v>
      </c>
      <c r="AA256" s="22">
        <f>'MOC-FOR-TRANSHIP '!BM256</f>
        <v>0</v>
      </c>
      <c r="AB256" s="22">
        <f>'MOC-FOR-TRANSHIP '!BN256</f>
        <v>0</v>
      </c>
      <c r="AC256" s="22">
        <f t="shared" si="154"/>
        <v>0</v>
      </c>
      <c r="AE256" s="20">
        <f t="shared" si="119"/>
        <v>0</v>
      </c>
      <c r="AG256" s="20">
        <f t="shared" si="120"/>
        <v>0</v>
      </c>
    </row>
    <row r="257" spans="1:33" hidden="1" x14ac:dyDescent="0.25">
      <c r="A257" s="12"/>
      <c r="B257" s="14"/>
      <c r="C257" s="2"/>
      <c r="D257" s="3" t="s">
        <v>47</v>
      </c>
      <c r="E257" s="13"/>
      <c r="F257" s="22">
        <f>'MOC-DOM-TRANSHIP'!BG257</f>
        <v>0</v>
      </c>
      <c r="G257" s="22">
        <f>'MOC-DOM-TRANSHIP'!BH257</f>
        <v>0</v>
      </c>
      <c r="H257" s="22">
        <f>'MOC-DOM-TRANSHIP'!BI257</f>
        <v>0</v>
      </c>
      <c r="I257" s="22">
        <f>'MOC-DOM-TRANSHIP'!BJ257</f>
        <v>0</v>
      </c>
      <c r="J257" s="22">
        <f>'MOC-DOM-TRANSHIP'!BK257</f>
        <v>0</v>
      </c>
      <c r="K257" s="22">
        <f>'MOC-DOM-TRANSHIP'!BL257</f>
        <v>0</v>
      </c>
      <c r="L257" s="22">
        <f>'MOC-DOM-TRANSHIP'!BM257</f>
        <v>0</v>
      </c>
      <c r="M257" s="22">
        <f>'MOC-DOM-TRANSHIP'!BN257</f>
        <v>0</v>
      </c>
      <c r="N257" s="22">
        <f t="shared" si="153"/>
        <v>0</v>
      </c>
      <c r="P257" s="12"/>
      <c r="Q257" s="14"/>
      <c r="R257" s="2"/>
      <c r="S257" s="3" t="s">
        <v>47</v>
      </c>
      <c r="T257" s="13"/>
      <c r="U257" s="22">
        <f>'MOC-FOR-TRANSHIP '!BG257</f>
        <v>0</v>
      </c>
      <c r="V257" s="22">
        <f>'MOC-FOR-TRANSHIP '!BH257</f>
        <v>0</v>
      </c>
      <c r="W257" s="22">
        <f>'MOC-FOR-TRANSHIP '!BI257</f>
        <v>0</v>
      </c>
      <c r="X257" s="22">
        <f>'MOC-FOR-TRANSHIP '!BJ257</f>
        <v>0</v>
      </c>
      <c r="Y257" s="22">
        <f>'MOC-FOR-TRANSHIP '!BK257</f>
        <v>0</v>
      </c>
      <c r="Z257" s="22">
        <f>'MOC-FOR-TRANSHIP '!BL257</f>
        <v>0</v>
      </c>
      <c r="AA257" s="22">
        <f>'MOC-FOR-TRANSHIP '!BM257</f>
        <v>0</v>
      </c>
      <c r="AB257" s="22">
        <f>'MOC-FOR-TRANSHIP '!BN257</f>
        <v>0</v>
      </c>
      <c r="AC257" s="22">
        <f t="shared" si="154"/>
        <v>0</v>
      </c>
      <c r="AE257" s="20">
        <f t="shared" si="119"/>
        <v>0</v>
      </c>
      <c r="AG257" s="20">
        <f t="shared" si="120"/>
        <v>0</v>
      </c>
    </row>
    <row r="258" spans="1:33" hidden="1" x14ac:dyDescent="0.25">
      <c r="A258" s="12"/>
      <c r="B258" s="14"/>
      <c r="C258" s="2"/>
      <c r="D258" s="3" t="s">
        <v>61</v>
      </c>
      <c r="E258" s="13"/>
      <c r="F258" s="22">
        <f>'MOC-DOM-TRANSHIP'!BG258</f>
        <v>0</v>
      </c>
      <c r="G258" s="22">
        <f>'MOC-DOM-TRANSHIP'!BH258</f>
        <v>0</v>
      </c>
      <c r="H258" s="22">
        <f>'MOC-DOM-TRANSHIP'!BI258</f>
        <v>0</v>
      </c>
      <c r="I258" s="22">
        <f>'MOC-DOM-TRANSHIP'!BJ258</f>
        <v>0</v>
      </c>
      <c r="J258" s="22">
        <f>'MOC-DOM-TRANSHIP'!BK258</f>
        <v>0</v>
      </c>
      <c r="K258" s="22">
        <f>'MOC-DOM-TRANSHIP'!BL258</f>
        <v>0</v>
      </c>
      <c r="L258" s="22">
        <f>'MOC-DOM-TRANSHIP'!BM258</f>
        <v>0</v>
      </c>
      <c r="M258" s="22">
        <f>'MOC-DOM-TRANSHIP'!BN258</f>
        <v>0</v>
      </c>
      <c r="N258" s="22">
        <f t="shared" ref="N258" si="155">SUM(N259:N263)</f>
        <v>0</v>
      </c>
      <c r="P258" s="12"/>
      <c r="Q258" s="14"/>
      <c r="R258" s="2"/>
      <c r="S258" s="3" t="s">
        <v>61</v>
      </c>
      <c r="T258" s="13"/>
      <c r="U258" s="22">
        <f>'MOC-FOR-TRANSHIP '!BG258</f>
        <v>0</v>
      </c>
      <c r="V258" s="22">
        <f>'MOC-FOR-TRANSHIP '!BH258</f>
        <v>0</v>
      </c>
      <c r="W258" s="22">
        <f>'MOC-FOR-TRANSHIP '!BI258</f>
        <v>0</v>
      </c>
      <c r="X258" s="22">
        <f>'MOC-FOR-TRANSHIP '!BJ258</f>
        <v>0</v>
      </c>
      <c r="Y258" s="22">
        <f>'MOC-FOR-TRANSHIP '!BK258</f>
        <v>0</v>
      </c>
      <c r="Z258" s="22">
        <f>'MOC-FOR-TRANSHIP '!BL258</f>
        <v>0</v>
      </c>
      <c r="AA258" s="22">
        <f>'MOC-FOR-TRANSHIP '!BM258</f>
        <v>0</v>
      </c>
      <c r="AB258" s="22">
        <f>'MOC-FOR-TRANSHIP '!BN258</f>
        <v>0</v>
      </c>
      <c r="AC258" s="22">
        <f t="shared" ref="AC258" si="156">SUM(AC259:AC263)</f>
        <v>0</v>
      </c>
      <c r="AE258" s="20">
        <f t="shared" si="119"/>
        <v>0</v>
      </c>
      <c r="AG258" s="20">
        <f t="shared" si="120"/>
        <v>0</v>
      </c>
    </row>
    <row r="259" spans="1:33" hidden="1" x14ac:dyDescent="0.25">
      <c r="A259" s="12"/>
      <c r="B259" s="1"/>
      <c r="C259" s="14"/>
      <c r="D259" s="3"/>
      <c r="E259" s="13" t="s">
        <v>62</v>
      </c>
      <c r="F259" s="22">
        <f>'MOC-DOM-TRANSHIP'!BG259</f>
        <v>0</v>
      </c>
      <c r="G259" s="22">
        <f>'MOC-DOM-TRANSHIP'!BH259</f>
        <v>0</v>
      </c>
      <c r="H259" s="22">
        <f>'MOC-DOM-TRANSHIP'!BI259</f>
        <v>0</v>
      </c>
      <c r="I259" s="22">
        <f>'MOC-DOM-TRANSHIP'!BJ259</f>
        <v>0</v>
      </c>
      <c r="J259" s="22">
        <f>'MOC-DOM-TRANSHIP'!BK259</f>
        <v>0</v>
      </c>
      <c r="K259" s="22">
        <f>'MOC-DOM-TRANSHIP'!BL259</f>
        <v>0</v>
      </c>
      <c r="L259" s="22">
        <f>'MOC-DOM-TRANSHIP'!BM259</f>
        <v>0</v>
      </c>
      <c r="M259" s="22">
        <f>'MOC-DOM-TRANSHIP'!BN259</f>
        <v>0</v>
      </c>
      <c r="N259" s="22">
        <f t="shared" ref="N259:N263" si="157">SUM(F259:M259)</f>
        <v>0</v>
      </c>
      <c r="P259" s="12"/>
      <c r="Q259" s="1"/>
      <c r="R259" s="14"/>
      <c r="S259" s="3"/>
      <c r="T259" s="13" t="s">
        <v>62</v>
      </c>
      <c r="U259" s="22">
        <f>'MOC-FOR-TRANSHIP '!BG259</f>
        <v>0</v>
      </c>
      <c r="V259" s="22">
        <f>'MOC-FOR-TRANSHIP '!BH259</f>
        <v>0</v>
      </c>
      <c r="W259" s="22">
        <f>'MOC-FOR-TRANSHIP '!BI259</f>
        <v>0</v>
      </c>
      <c r="X259" s="22">
        <f>'MOC-FOR-TRANSHIP '!BJ259</f>
        <v>0</v>
      </c>
      <c r="Y259" s="22">
        <f>'MOC-FOR-TRANSHIP '!BK259</f>
        <v>0</v>
      </c>
      <c r="Z259" s="22">
        <f>'MOC-FOR-TRANSHIP '!BL259</f>
        <v>0</v>
      </c>
      <c r="AA259" s="22">
        <f>'MOC-FOR-TRANSHIP '!BM259</f>
        <v>0</v>
      </c>
      <c r="AB259" s="22">
        <f>'MOC-FOR-TRANSHIP '!BN259</f>
        <v>0</v>
      </c>
      <c r="AC259" s="22">
        <f t="shared" ref="AC259:AC263" si="158">SUM(U259:AB259)</f>
        <v>0</v>
      </c>
      <c r="AE259" s="20">
        <f t="shared" si="119"/>
        <v>0</v>
      </c>
      <c r="AG259" s="20">
        <f t="shared" si="120"/>
        <v>0</v>
      </c>
    </row>
    <row r="260" spans="1:33" hidden="1" x14ac:dyDescent="0.25">
      <c r="A260" s="12"/>
      <c r="B260" s="1"/>
      <c r="C260" s="14"/>
      <c r="D260" s="3"/>
      <c r="E260" s="13" t="s">
        <v>63</v>
      </c>
      <c r="F260" s="22">
        <f>'MOC-DOM-TRANSHIP'!BG260</f>
        <v>0</v>
      </c>
      <c r="G260" s="22">
        <f>'MOC-DOM-TRANSHIP'!BH260</f>
        <v>0</v>
      </c>
      <c r="H260" s="22">
        <f>'MOC-DOM-TRANSHIP'!BI260</f>
        <v>0</v>
      </c>
      <c r="I260" s="22">
        <f>'MOC-DOM-TRANSHIP'!BJ260</f>
        <v>0</v>
      </c>
      <c r="J260" s="22">
        <f>'MOC-DOM-TRANSHIP'!BK260</f>
        <v>0</v>
      </c>
      <c r="K260" s="22">
        <f>'MOC-DOM-TRANSHIP'!BL260</f>
        <v>0</v>
      </c>
      <c r="L260" s="22">
        <f>'MOC-DOM-TRANSHIP'!BM260</f>
        <v>0</v>
      </c>
      <c r="M260" s="22">
        <f>'MOC-DOM-TRANSHIP'!BN260</f>
        <v>0</v>
      </c>
      <c r="N260" s="22">
        <f t="shared" si="157"/>
        <v>0</v>
      </c>
      <c r="P260" s="12"/>
      <c r="Q260" s="1"/>
      <c r="R260" s="14"/>
      <c r="S260" s="3"/>
      <c r="T260" s="13" t="s">
        <v>63</v>
      </c>
      <c r="U260" s="22">
        <f>'MOC-FOR-TRANSHIP '!BG260</f>
        <v>0</v>
      </c>
      <c r="V260" s="22">
        <f>'MOC-FOR-TRANSHIP '!BH260</f>
        <v>0</v>
      </c>
      <c r="W260" s="22">
        <f>'MOC-FOR-TRANSHIP '!BI260</f>
        <v>0</v>
      </c>
      <c r="X260" s="22">
        <f>'MOC-FOR-TRANSHIP '!BJ260</f>
        <v>0</v>
      </c>
      <c r="Y260" s="22">
        <f>'MOC-FOR-TRANSHIP '!BK260</f>
        <v>0</v>
      </c>
      <c r="Z260" s="22">
        <f>'MOC-FOR-TRANSHIP '!BL260</f>
        <v>0</v>
      </c>
      <c r="AA260" s="22">
        <f>'MOC-FOR-TRANSHIP '!BM260</f>
        <v>0</v>
      </c>
      <c r="AB260" s="22">
        <f>'MOC-FOR-TRANSHIP '!BN260</f>
        <v>0</v>
      </c>
      <c r="AC260" s="22">
        <f t="shared" si="158"/>
        <v>0</v>
      </c>
      <c r="AE260" s="20">
        <f t="shared" si="119"/>
        <v>0</v>
      </c>
      <c r="AG260" s="20">
        <f t="shared" si="120"/>
        <v>0</v>
      </c>
    </row>
    <row r="261" spans="1:33" hidden="1" x14ac:dyDescent="0.25">
      <c r="A261" s="12"/>
      <c r="B261" s="1"/>
      <c r="C261" s="14"/>
      <c r="D261" s="3"/>
      <c r="E261" s="13" t="s">
        <v>64</v>
      </c>
      <c r="F261" s="22">
        <f>'MOC-DOM-TRANSHIP'!BG261</f>
        <v>0</v>
      </c>
      <c r="G261" s="22">
        <f>'MOC-DOM-TRANSHIP'!BH261</f>
        <v>0</v>
      </c>
      <c r="H261" s="22">
        <f>'MOC-DOM-TRANSHIP'!BI261</f>
        <v>0</v>
      </c>
      <c r="I261" s="22">
        <f>'MOC-DOM-TRANSHIP'!BJ261</f>
        <v>0</v>
      </c>
      <c r="J261" s="22">
        <f>'MOC-DOM-TRANSHIP'!BK261</f>
        <v>0</v>
      </c>
      <c r="K261" s="22">
        <f>'MOC-DOM-TRANSHIP'!BL261</f>
        <v>0</v>
      </c>
      <c r="L261" s="22">
        <f>'MOC-DOM-TRANSHIP'!BM261</f>
        <v>0</v>
      </c>
      <c r="M261" s="22">
        <f>'MOC-DOM-TRANSHIP'!BN261</f>
        <v>0</v>
      </c>
      <c r="N261" s="22">
        <f t="shared" si="157"/>
        <v>0</v>
      </c>
      <c r="P261" s="12"/>
      <c r="Q261" s="1"/>
      <c r="R261" s="14"/>
      <c r="S261" s="3"/>
      <c r="T261" s="13" t="s">
        <v>64</v>
      </c>
      <c r="U261" s="22">
        <f>'MOC-FOR-TRANSHIP '!BG261</f>
        <v>0</v>
      </c>
      <c r="V261" s="22">
        <f>'MOC-FOR-TRANSHIP '!BH261</f>
        <v>0</v>
      </c>
      <c r="W261" s="22">
        <f>'MOC-FOR-TRANSHIP '!BI261</f>
        <v>0</v>
      </c>
      <c r="X261" s="22">
        <f>'MOC-FOR-TRANSHIP '!BJ261</f>
        <v>0</v>
      </c>
      <c r="Y261" s="22">
        <f>'MOC-FOR-TRANSHIP '!BK261</f>
        <v>0</v>
      </c>
      <c r="Z261" s="22">
        <f>'MOC-FOR-TRANSHIP '!BL261</f>
        <v>0</v>
      </c>
      <c r="AA261" s="22">
        <f>'MOC-FOR-TRANSHIP '!BM261</f>
        <v>0</v>
      </c>
      <c r="AB261" s="22">
        <f>'MOC-FOR-TRANSHIP '!BN261</f>
        <v>0</v>
      </c>
      <c r="AC261" s="22">
        <f t="shared" si="158"/>
        <v>0</v>
      </c>
      <c r="AE261" s="20">
        <f t="shared" si="119"/>
        <v>0</v>
      </c>
      <c r="AG261" s="20">
        <f t="shared" si="120"/>
        <v>0</v>
      </c>
    </row>
    <row r="262" spans="1:33" hidden="1" x14ac:dyDescent="0.25">
      <c r="A262" s="12"/>
      <c r="B262" s="1"/>
      <c r="C262" s="14"/>
      <c r="D262" s="3"/>
      <c r="E262" s="13" t="s">
        <v>65</v>
      </c>
      <c r="F262" s="22">
        <f>'MOC-DOM-TRANSHIP'!BG262</f>
        <v>0</v>
      </c>
      <c r="G262" s="22">
        <f>'MOC-DOM-TRANSHIP'!BH262</f>
        <v>0</v>
      </c>
      <c r="H262" s="22">
        <f>'MOC-DOM-TRANSHIP'!BI262</f>
        <v>0</v>
      </c>
      <c r="I262" s="22">
        <f>'MOC-DOM-TRANSHIP'!BJ262</f>
        <v>0</v>
      </c>
      <c r="J262" s="22">
        <f>'MOC-DOM-TRANSHIP'!BK262</f>
        <v>0</v>
      </c>
      <c r="K262" s="22">
        <f>'MOC-DOM-TRANSHIP'!BL262</f>
        <v>0</v>
      </c>
      <c r="L262" s="22">
        <f>'MOC-DOM-TRANSHIP'!BM262</f>
        <v>0</v>
      </c>
      <c r="M262" s="22">
        <f>'MOC-DOM-TRANSHIP'!BN262</f>
        <v>0</v>
      </c>
      <c r="N262" s="22">
        <f t="shared" si="157"/>
        <v>0</v>
      </c>
      <c r="P262" s="12"/>
      <c r="Q262" s="1"/>
      <c r="R262" s="14"/>
      <c r="S262" s="3"/>
      <c r="T262" s="13" t="s">
        <v>65</v>
      </c>
      <c r="U262" s="22">
        <f>'MOC-FOR-TRANSHIP '!BG262</f>
        <v>0</v>
      </c>
      <c r="V262" s="22">
        <f>'MOC-FOR-TRANSHIP '!BH262</f>
        <v>0</v>
      </c>
      <c r="W262" s="22">
        <f>'MOC-FOR-TRANSHIP '!BI262</f>
        <v>0</v>
      </c>
      <c r="X262" s="22">
        <f>'MOC-FOR-TRANSHIP '!BJ262</f>
        <v>0</v>
      </c>
      <c r="Y262" s="22">
        <f>'MOC-FOR-TRANSHIP '!BK262</f>
        <v>0</v>
      </c>
      <c r="Z262" s="22">
        <f>'MOC-FOR-TRANSHIP '!BL262</f>
        <v>0</v>
      </c>
      <c r="AA262" s="22">
        <f>'MOC-FOR-TRANSHIP '!BM262</f>
        <v>0</v>
      </c>
      <c r="AB262" s="22">
        <f>'MOC-FOR-TRANSHIP '!BN262</f>
        <v>0</v>
      </c>
      <c r="AC262" s="22">
        <f t="shared" si="158"/>
        <v>0</v>
      </c>
      <c r="AE262" s="20">
        <f t="shared" si="119"/>
        <v>0</v>
      </c>
      <c r="AG262" s="20">
        <f t="shared" si="120"/>
        <v>0</v>
      </c>
    </row>
    <row r="263" spans="1:33" hidden="1" x14ac:dyDescent="0.25">
      <c r="A263" s="12"/>
      <c r="B263" s="1"/>
      <c r="C263" s="14"/>
      <c r="D263" s="3"/>
      <c r="E263" s="13" t="s">
        <v>34</v>
      </c>
      <c r="F263" s="22">
        <f>'MOC-DOM-TRANSHIP'!BG263</f>
        <v>0</v>
      </c>
      <c r="G263" s="22">
        <f>'MOC-DOM-TRANSHIP'!BH263</f>
        <v>0</v>
      </c>
      <c r="H263" s="22">
        <f>'MOC-DOM-TRANSHIP'!BI263</f>
        <v>0</v>
      </c>
      <c r="I263" s="22">
        <f>'MOC-DOM-TRANSHIP'!BJ263</f>
        <v>0</v>
      </c>
      <c r="J263" s="22">
        <f>'MOC-DOM-TRANSHIP'!BK263</f>
        <v>0</v>
      </c>
      <c r="K263" s="22">
        <f>'MOC-DOM-TRANSHIP'!BL263</f>
        <v>0</v>
      </c>
      <c r="L263" s="22">
        <f>'MOC-DOM-TRANSHIP'!BM263</f>
        <v>0</v>
      </c>
      <c r="M263" s="22">
        <f>'MOC-DOM-TRANSHIP'!BN263</f>
        <v>0</v>
      </c>
      <c r="N263" s="22">
        <f t="shared" si="157"/>
        <v>0</v>
      </c>
      <c r="P263" s="12"/>
      <c r="Q263" s="1"/>
      <c r="R263" s="14"/>
      <c r="S263" s="3"/>
      <c r="T263" s="13" t="s">
        <v>34</v>
      </c>
      <c r="U263" s="22">
        <f>'MOC-FOR-TRANSHIP '!BG263</f>
        <v>0</v>
      </c>
      <c r="V263" s="22">
        <f>'MOC-FOR-TRANSHIP '!BH263</f>
        <v>0</v>
      </c>
      <c r="W263" s="22">
        <f>'MOC-FOR-TRANSHIP '!BI263</f>
        <v>0</v>
      </c>
      <c r="X263" s="22">
        <f>'MOC-FOR-TRANSHIP '!BJ263</f>
        <v>0</v>
      </c>
      <c r="Y263" s="22">
        <f>'MOC-FOR-TRANSHIP '!BK263</f>
        <v>0</v>
      </c>
      <c r="Z263" s="22">
        <f>'MOC-FOR-TRANSHIP '!BL263</f>
        <v>0</v>
      </c>
      <c r="AA263" s="22">
        <f>'MOC-FOR-TRANSHIP '!BM263</f>
        <v>0</v>
      </c>
      <c r="AB263" s="22">
        <f>'MOC-FOR-TRANSHIP '!BN263</f>
        <v>0</v>
      </c>
      <c r="AC263" s="22">
        <f t="shared" si="158"/>
        <v>0</v>
      </c>
      <c r="AE263" s="20">
        <f t="shared" si="119"/>
        <v>0</v>
      </c>
      <c r="AG263" s="20">
        <f t="shared" si="120"/>
        <v>0</v>
      </c>
    </row>
    <row r="264" spans="1:33" hidden="1" x14ac:dyDescent="0.25">
      <c r="A264" s="12"/>
      <c r="B264" s="14"/>
      <c r="C264" s="2"/>
      <c r="D264" s="3" t="s">
        <v>66</v>
      </c>
      <c r="E264" s="13"/>
      <c r="F264" s="22">
        <f>'MOC-DOM-TRANSHIP'!BG264</f>
        <v>0</v>
      </c>
      <c r="G264" s="22">
        <f>'MOC-DOM-TRANSHIP'!BH264</f>
        <v>0</v>
      </c>
      <c r="H264" s="22">
        <f>'MOC-DOM-TRANSHIP'!BI264</f>
        <v>0</v>
      </c>
      <c r="I264" s="22">
        <f>'MOC-DOM-TRANSHIP'!BJ264</f>
        <v>0</v>
      </c>
      <c r="J264" s="22">
        <f>'MOC-DOM-TRANSHIP'!BK264</f>
        <v>0</v>
      </c>
      <c r="K264" s="22">
        <f>'MOC-DOM-TRANSHIP'!BL264</f>
        <v>0</v>
      </c>
      <c r="L264" s="22">
        <f>'MOC-DOM-TRANSHIP'!BM264</f>
        <v>0</v>
      </c>
      <c r="M264" s="22">
        <f>'MOC-DOM-TRANSHIP'!BN264</f>
        <v>0</v>
      </c>
      <c r="N264" s="22">
        <f t="shared" ref="N264" si="159">SUM(N265:N270)</f>
        <v>0</v>
      </c>
      <c r="P264" s="12"/>
      <c r="Q264" s="14"/>
      <c r="R264" s="2"/>
      <c r="S264" s="3" t="s">
        <v>66</v>
      </c>
      <c r="T264" s="13"/>
      <c r="U264" s="22">
        <f>'MOC-FOR-TRANSHIP '!BG264</f>
        <v>0</v>
      </c>
      <c r="V264" s="22">
        <f>'MOC-FOR-TRANSHIP '!BH264</f>
        <v>0</v>
      </c>
      <c r="W264" s="22">
        <f>'MOC-FOR-TRANSHIP '!BI264</f>
        <v>0</v>
      </c>
      <c r="X264" s="22">
        <f>'MOC-FOR-TRANSHIP '!BJ264</f>
        <v>0</v>
      </c>
      <c r="Y264" s="22">
        <f>'MOC-FOR-TRANSHIP '!BK264</f>
        <v>0</v>
      </c>
      <c r="Z264" s="22">
        <f>'MOC-FOR-TRANSHIP '!BL264</f>
        <v>0</v>
      </c>
      <c r="AA264" s="22">
        <f>'MOC-FOR-TRANSHIP '!BM264</f>
        <v>0</v>
      </c>
      <c r="AB264" s="22">
        <f>'MOC-FOR-TRANSHIP '!BN264</f>
        <v>0</v>
      </c>
      <c r="AC264" s="22">
        <f t="shared" ref="AC264" si="160">SUM(AC265:AC270)</f>
        <v>0</v>
      </c>
      <c r="AE264" s="20">
        <f t="shared" si="119"/>
        <v>0</v>
      </c>
      <c r="AG264" s="20">
        <f t="shared" si="120"/>
        <v>0</v>
      </c>
    </row>
    <row r="265" spans="1:33" hidden="1" x14ac:dyDescent="0.25">
      <c r="A265" s="12"/>
      <c r="B265" s="1"/>
      <c r="C265" s="14"/>
      <c r="D265" s="3"/>
      <c r="E265" s="13" t="s">
        <v>67</v>
      </c>
      <c r="F265" s="22">
        <f>'MOC-DOM-TRANSHIP'!BG265</f>
        <v>0</v>
      </c>
      <c r="G265" s="22">
        <f>'MOC-DOM-TRANSHIP'!BH265</f>
        <v>0</v>
      </c>
      <c r="H265" s="22">
        <f>'MOC-DOM-TRANSHIP'!BI265</f>
        <v>0</v>
      </c>
      <c r="I265" s="22">
        <f>'MOC-DOM-TRANSHIP'!BJ265</f>
        <v>0</v>
      </c>
      <c r="J265" s="22">
        <f>'MOC-DOM-TRANSHIP'!BK265</f>
        <v>0</v>
      </c>
      <c r="K265" s="22">
        <f>'MOC-DOM-TRANSHIP'!BL265</f>
        <v>0</v>
      </c>
      <c r="L265" s="22">
        <f>'MOC-DOM-TRANSHIP'!BM265</f>
        <v>0</v>
      </c>
      <c r="M265" s="22">
        <f>'MOC-DOM-TRANSHIP'!BN265</f>
        <v>0</v>
      </c>
      <c r="N265" s="22">
        <f t="shared" ref="N265:N270" si="161">SUM(F265:M265)</f>
        <v>0</v>
      </c>
      <c r="P265" s="12"/>
      <c r="Q265" s="1"/>
      <c r="R265" s="14"/>
      <c r="S265" s="3"/>
      <c r="T265" s="13" t="s">
        <v>67</v>
      </c>
      <c r="U265" s="22">
        <f>'MOC-FOR-TRANSHIP '!BG265</f>
        <v>0</v>
      </c>
      <c r="V265" s="22">
        <f>'MOC-FOR-TRANSHIP '!BH265</f>
        <v>0</v>
      </c>
      <c r="W265" s="22">
        <f>'MOC-FOR-TRANSHIP '!BI265</f>
        <v>0</v>
      </c>
      <c r="X265" s="22">
        <f>'MOC-FOR-TRANSHIP '!BJ265</f>
        <v>0</v>
      </c>
      <c r="Y265" s="22">
        <f>'MOC-FOR-TRANSHIP '!BK265</f>
        <v>0</v>
      </c>
      <c r="Z265" s="22">
        <f>'MOC-FOR-TRANSHIP '!BL265</f>
        <v>0</v>
      </c>
      <c r="AA265" s="22">
        <f>'MOC-FOR-TRANSHIP '!BM265</f>
        <v>0</v>
      </c>
      <c r="AB265" s="22">
        <f>'MOC-FOR-TRANSHIP '!BN265</f>
        <v>0</v>
      </c>
      <c r="AC265" s="22">
        <f t="shared" ref="AC265:AC270" si="162">SUM(U265:AB265)</f>
        <v>0</v>
      </c>
      <c r="AE265" s="20">
        <f t="shared" si="119"/>
        <v>0</v>
      </c>
      <c r="AG265" s="20">
        <f t="shared" si="120"/>
        <v>0</v>
      </c>
    </row>
    <row r="266" spans="1:33" hidden="1" x14ac:dyDescent="0.25">
      <c r="A266" s="12"/>
      <c r="B266" s="1"/>
      <c r="C266" s="14"/>
      <c r="D266" s="3"/>
      <c r="E266" s="13" t="s">
        <v>68</v>
      </c>
      <c r="F266" s="22">
        <f>'MOC-DOM-TRANSHIP'!BG266</f>
        <v>0</v>
      </c>
      <c r="G266" s="22">
        <f>'MOC-DOM-TRANSHIP'!BH266</f>
        <v>0</v>
      </c>
      <c r="H266" s="22">
        <f>'MOC-DOM-TRANSHIP'!BI266</f>
        <v>0</v>
      </c>
      <c r="I266" s="22">
        <f>'MOC-DOM-TRANSHIP'!BJ266</f>
        <v>0</v>
      </c>
      <c r="J266" s="22">
        <f>'MOC-DOM-TRANSHIP'!BK266</f>
        <v>0</v>
      </c>
      <c r="K266" s="22">
        <f>'MOC-DOM-TRANSHIP'!BL266</f>
        <v>0</v>
      </c>
      <c r="L266" s="22">
        <f>'MOC-DOM-TRANSHIP'!BM266</f>
        <v>0</v>
      </c>
      <c r="M266" s="22">
        <f>'MOC-DOM-TRANSHIP'!BN266</f>
        <v>0</v>
      </c>
      <c r="N266" s="22">
        <f t="shared" si="161"/>
        <v>0</v>
      </c>
      <c r="P266" s="12"/>
      <c r="Q266" s="1"/>
      <c r="R266" s="14"/>
      <c r="S266" s="3"/>
      <c r="T266" s="13" t="s">
        <v>68</v>
      </c>
      <c r="U266" s="22">
        <f>'MOC-FOR-TRANSHIP '!BG266</f>
        <v>0</v>
      </c>
      <c r="V266" s="22">
        <f>'MOC-FOR-TRANSHIP '!BH266</f>
        <v>0</v>
      </c>
      <c r="W266" s="22">
        <f>'MOC-FOR-TRANSHIP '!BI266</f>
        <v>0</v>
      </c>
      <c r="X266" s="22">
        <f>'MOC-FOR-TRANSHIP '!BJ266</f>
        <v>0</v>
      </c>
      <c r="Y266" s="22">
        <f>'MOC-FOR-TRANSHIP '!BK266</f>
        <v>0</v>
      </c>
      <c r="Z266" s="22">
        <f>'MOC-FOR-TRANSHIP '!BL266</f>
        <v>0</v>
      </c>
      <c r="AA266" s="22">
        <f>'MOC-FOR-TRANSHIP '!BM266</f>
        <v>0</v>
      </c>
      <c r="AB266" s="22">
        <f>'MOC-FOR-TRANSHIP '!BN266</f>
        <v>0</v>
      </c>
      <c r="AC266" s="22">
        <f t="shared" si="162"/>
        <v>0</v>
      </c>
      <c r="AE266" s="20">
        <f t="shared" si="119"/>
        <v>0</v>
      </c>
      <c r="AG266" s="20">
        <f t="shared" si="120"/>
        <v>0</v>
      </c>
    </row>
    <row r="267" spans="1:33" hidden="1" x14ac:dyDescent="0.25">
      <c r="A267" s="12"/>
      <c r="B267" s="1"/>
      <c r="C267" s="14"/>
      <c r="D267" s="3"/>
      <c r="E267" s="13" t="s">
        <v>69</v>
      </c>
      <c r="F267" s="22">
        <f>'MOC-DOM-TRANSHIP'!BG267</f>
        <v>0</v>
      </c>
      <c r="G267" s="22">
        <f>'MOC-DOM-TRANSHIP'!BH267</f>
        <v>0</v>
      </c>
      <c r="H267" s="22">
        <f>'MOC-DOM-TRANSHIP'!BI267</f>
        <v>0</v>
      </c>
      <c r="I267" s="22">
        <f>'MOC-DOM-TRANSHIP'!BJ267</f>
        <v>0</v>
      </c>
      <c r="J267" s="22">
        <f>'MOC-DOM-TRANSHIP'!BK267</f>
        <v>0</v>
      </c>
      <c r="K267" s="22">
        <f>'MOC-DOM-TRANSHIP'!BL267</f>
        <v>0</v>
      </c>
      <c r="L267" s="22">
        <f>'MOC-DOM-TRANSHIP'!BM267</f>
        <v>0</v>
      </c>
      <c r="M267" s="22">
        <f>'MOC-DOM-TRANSHIP'!BN267</f>
        <v>0</v>
      </c>
      <c r="N267" s="22">
        <f t="shared" si="161"/>
        <v>0</v>
      </c>
      <c r="P267" s="12"/>
      <c r="Q267" s="1"/>
      <c r="R267" s="14"/>
      <c r="S267" s="3"/>
      <c r="T267" s="13" t="s">
        <v>69</v>
      </c>
      <c r="U267" s="22">
        <f>'MOC-FOR-TRANSHIP '!BG267</f>
        <v>0</v>
      </c>
      <c r="V267" s="22">
        <f>'MOC-FOR-TRANSHIP '!BH267</f>
        <v>0</v>
      </c>
      <c r="W267" s="22">
        <f>'MOC-FOR-TRANSHIP '!BI267</f>
        <v>0</v>
      </c>
      <c r="X267" s="22">
        <f>'MOC-FOR-TRANSHIP '!BJ267</f>
        <v>0</v>
      </c>
      <c r="Y267" s="22">
        <f>'MOC-FOR-TRANSHIP '!BK267</f>
        <v>0</v>
      </c>
      <c r="Z267" s="22">
        <f>'MOC-FOR-TRANSHIP '!BL267</f>
        <v>0</v>
      </c>
      <c r="AA267" s="22">
        <f>'MOC-FOR-TRANSHIP '!BM267</f>
        <v>0</v>
      </c>
      <c r="AB267" s="22">
        <f>'MOC-FOR-TRANSHIP '!BN267</f>
        <v>0</v>
      </c>
      <c r="AC267" s="22">
        <f t="shared" si="162"/>
        <v>0</v>
      </c>
      <c r="AE267" s="20">
        <f t="shared" si="119"/>
        <v>0</v>
      </c>
      <c r="AG267" s="20">
        <f t="shared" si="120"/>
        <v>0</v>
      </c>
    </row>
    <row r="268" spans="1:33" hidden="1" x14ac:dyDescent="0.25">
      <c r="A268" s="12"/>
      <c r="B268" s="1"/>
      <c r="C268" s="14"/>
      <c r="D268" s="3"/>
      <c r="E268" s="13" t="s">
        <v>70</v>
      </c>
      <c r="F268" s="22">
        <f>'MOC-DOM-TRANSHIP'!BG268</f>
        <v>0</v>
      </c>
      <c r="G268" s="22">
        <f>'MOC-DOM-TRANSHIP'!BH268</f>
        <v>0</v>
      </c>
      <c r="H268" s="22">
        <f>'MOC-DOM-TRANSHIP'!BI268</f>
        <v>0</v>
      </c>
      <c r="I268" s="22">
        <f>'MOC-DOM-TRANSHIP'!BJ268</f>
        <v>0</v>
      </c>
      <c r="J268" s="22">
        <f>'MOC-DOM-TRANSHIP'!BK268</f>
        <v>0</v>
      </c>
      <c r="K268" s="22">
        <f>'MOC-DOM-TRANSHIP'!BL268</f>
        <v>0</v>
      </c>
      <c r="L268" s="22">
        <f>'MOC-DOM-TRANSHIP'!BM268</f>
        <v>0</v>
      </c>
      <c r="M268" s="22">
        <f>'MOC-DOM-TRANSHIP'!BN268</f>
        <v>0</v>
      </c>
      <c r="N268" s="22">
        <f t="shared" si="161"/>
        <v>0</v>
      </c>
      <c r="P268" s="12"/>
      <c r="Q268" s="1"/>
      <c r="R268" s="14"/>
      <c r="S268" s="3"/>
      <c r="T268" s="13" t="s">
        <v>70</v>
      </c>
      <c r="U268" s="22">
        <f>'MOC-FOR-TRANSHIP '!BG268</f>
        <v>0</v>
      </c>
      <c r="V268" s="22">
        <f>'MOC-FOR-TRANSHIP '!BH268</f>
        <v>0</v>
      </c>
      <c r="W268" s="22">
        <f>'MOC-FOR-TRANSHIP '!BI268</f>
        <v>0</v>
      </c>
      <c r="X268" s="22">
        <f>'MOC-FOR-TRANSHIP '!BJ268</f>
        <v>0</v>
      </c>
      <c r="Y268" s="22">
        <f>'MOC-FOR-TRANSHIP '!BK268</f>
        <v>0</v>
      </c>
      <c r="Z268" s="22">
        <f>'MOC-FOR-TRANSHIP '!BL268</f>
        <v>0</v>
      </c>
      <c r="AA268" s="22">
        <f>'MOC-FOR-TRANSHIP '!BM268</f>
        <v>0</v>
      </c>
      <c r="AB268" s="22">
        <f>'MOC-FOR-TRANSHIP '!BN268</f>
        <v>0</v>
      </c>
      <c r="AC268" s="22">
        <f t="shared" si="162"/>
        <v>0</v>
      </c>
      <c r="AE268" s="20">
        <f t="shared" si="119"/>
        <v>0</v>
      </c>
      <c r="AG268" s="20">
        <f t="shared" si="120"/>
        <v>0</v>
      </c>
    </row>
    <row r="269" spans="1:33" hidden="1" x14ac:dyDescent="0.25">
      <c r="A269" s="12"/>
      <c r="B269" s="1"/>
      <c r="C269" s="14"/>
      <c r="D269" s="3"/>
      <c r="E269" s="13" t="s">
        <v>71</v>
      </c>
      <c r="F269" s="22">
        <f>'MOC-DOM-TRANSHIP'!BG269</f>
        <v>0</v>
      </c>
      <c r="G269" s="22">
        <f>'MOC-DOM-TRANSHIP'!BH269</f>
        <v>0</v>
      </c>
      <c r="H269" s="22">
        <f>'MOC-DOM-TRANSHIP'!BI269</f>
        <v>0</v>
      </c>
      <c r="I269" s="22">
        <f>'MOC-DOM-TRANSHIP'!BJ269</f>
        <v>0</v>
      </c>
      <c r="J269" s="22">
        <f>'MOC-DOM-TRANSHIP'!BK269</f>
        <v>0</v>
      </c>
      <c r="K269" s="22">
        <f>'MOC-DOM-TRANSHIP'!BL269</f>
        <v>0</v>
      </c>
      <c r="L269" s="22">
        <f>'MOC-DOM-TRANSHIP'!BM269</f>
        <v>0</v>
      </c>
      <c r="M269" s="22">
        <f>'MOC-DOM-TRANSHIP'!BN269</f>
        <v>0</v>
      </c>
      <c r="N269" s="22">
        <f t="shared" si="161"/>
        <v>0</v>
      </c>
      <c r="P269" s="12"/>
      <c r="Q269" s="1"/>
      <c r="R269" s="14"/>
      <c r="S269" s="3"/>
      <c r="T269" s="13" t="s">
        <v>71</v>
      </c>
      <c r="U269" s="22">
        <f>'MOC-FOR-TRANSHIP '!BG269</f>
        <v>0</v>
      </c>
      <c r="V269" s="22">
        <f>'MOC-FOR-TRANSHIP '!BH269</f>
        <v>0</v>
      </c>
      <c r="W269" s="22">
        <f>'MOC-FOR-TRANSHIP '!BI269</f>
        <v>0</v>
      </c>
      <c r="X269" s="22">
        <f>'MOC-FOR-TRANSHIP '!BJ269</f>
        <v>0</v>
      </c>
      <c r="Y269" s="22">
        <f>'MOC-FOR-TRANSHIP '!BK269</f>
        <v>0</v>
      </c>
      <c r="Z269" s="22">
        <f>'MOC-FOR-TRANSHIP '!BL269</f>
        <v>0</v>
      </c>
      <c r="AA269" s="22">
        <f>'MOC-FOR-TRANSHIP '!BM269</f>
        <v>0</v>
      </c>
      <c r="AB269" s="22">
        <f>'MOC-FOR-TRANSHIP '!BN269</f>
        <v>0</v>
      </c>
      <c r="AC269" s="22">
        <f t="shared" si="162"/>
        <v>0</v>
      </c>
      <c r="AE269" s="20">
        <f t="shared" si="119"/>
        <v>0</v>
      </c>
      <c r="AG269" s="20">
        <f t="shared" si="120"/>
        <v>0</v>
      </c>
    </row>
    <row r="270" spans="1:33" hidden="1" x14ac:dyDescent="0.25">
      <c r="A270" s="12"/>
      <c r="B270" s="1"/>
      <c r="C270" s="14"/>
      <c r="D270" s="3"/>
      <c r="E270" s="13" t="s">
        <v>34</v>
      </c>
      <c r="F270" s="22">
        <f>'MOC-DOM-TRANSHIP'!BG270</f>
        <v>0</v>
      </c>
      <c r="G270" s="22">
        <f>'MOC-DOM-TRANSHIP'!BH270</f>
        <v>0</v>
      </c>
      <c r="H270" s="22">
        <f>'MOC-DOM-TRANSHIP'!BI270</f>
        <v>0</v>
      </c>
      <c r="I270" s="22">
        <f>'MOC-DOM-TRANSHIP'!BJ270</f>
        <v>0</v>
      </c>
      <c r="J270" s="22">
        <f>'MOC-DOM-TRANSHIP'!BK270</f>
        <v>0</v>
      </c>
      <c r="K270" s="22">
        <f>'MOC-DOM-TRANSHIP'!BL270</f>
        <v>0</v>
      </c>
      <c r="L270" s="22">
        <f>'MOC-DOM-TRANSHIP'!BM270</f>
        <v>0</v>
      </c>
      <c r="M270" s="22">
        <f>'MOC-DOM-TRANSHIP'!BN270</f>
        <v>0</v>
      </c>
      <c r="N270" s="22">
        <f t="shared" si="161"/>
        <v>0</v>
      </c>
      <c r="P270" s="12"/>
      <c r="Q270" s="1"/>
      <c r="R270" s="14"/>
      <c r="S270" s="3"/>
      <c r="T270" s="13" t="s">
        <v>34</v>
      </c>
      <c r="U270" s="22">
        <f>'MOC-FOR-TRANSHIP '!BG270</f>
        <v>0</v>
      </c>
      <c r="V270" s="22">
        <f>'MOC-FOR-TRANSHIP '!BH270</f>
        <v>0</v>
      </c>
      <c r="W270" s="22">
        <f>'MOC-FOR-TRANSHIP '!BI270</f>
        <v>0</v>
      </c>
      <c r="X270" s="22">
        <f>'MOC-FOR-TRANSHIP '!BJ270</f>
        <v>0</v>
      </c>
      <c r="Y270" s="22">
        <f>'MOC-FOR-TRANSHIP '!BK270</f>
        <v>0</v>
      </c>
      <c r="Z270" s="22">
        <f>'MOC-FOR-TRANSHIP '!BL270</f>
        <v>0</v>
      </c>
      <c r="AA270" s="22">
        <f>'MOC-FOR-TRANSHIP '!BM270</f>
        <v>0</v>
      </c>
      <c r="AB270" s="22">
        <f>'MOC-FOR-TRANSHIP '!BN270</f>
        <v>0</v>
      </c>
      <c r="AC270" s="22">
        <f t="shared" si="162"/>
        <v>0</v>
      </c>
      <c r="AE270" s="20">
        <f t="shared" ref="AE270:AE333" si="163">N270+AC270</f>
        <v>0</v>
      </c>
      <c r="AG270" s="20">
        <f t="shared" ref="AG270:AG333" si="164">AE270-AF270</f>
        <v>0</v>
      </c>
    </row>
    <row r="271" spans="1:33" hidden="1" x14ac:dyDescent="0.25">
      <c r="A271" s="12"/>
      <c r="B271" s="14"/>
      <c r="C271" s="2"/>
      <c r="D271" s="3" t="s">
        <v>72</v>
      </c>
      <c r="E271" s="13"/>
      <c r="F271" s="22">
        <f>'MOC-DOM-TRANSHIP'!BG271</f>
        <v>0</v>
      </c>
      <c r="G271" s="22">
        <f>'MOC-DOM-TRANSHIP'!BH271</f>
        <v>0</v>
      </c>
      <c r="H271" s="22">
        <f>'MOC-DOM-TRANSHIP'!BI271</f>
        <v>0</v>
      </c>
      <c r="I271" s="22">
        <f>'MOC-DOM-TRANSHIP'!BJ271</f>
        <v>0</v>
      </c>
      <c r="J271" s="22">
        <f>'MOC-DOM-TRANSHIP'!BK271</f>
        <v>0</v>
      </c>
      <c r="K271" s="22">
        <f>'MOC-DOM-TRANSHIP'!BL271</f>
        <v>0</v>
      </c>
      <c r="L271" s="22">
        <f>'MOC-DOM-TRANSHIP'!BM271</f>
        <v>0</v>
      </c>
      <c r="M271" s="22">
        <f>'MOC-DOM-TRANSHIP'!BN271</f>
        <v>0</v>
      </c>
      <c r="N271" s="22">
        <f t="shared" ref="N271" si="165">SUM(N272:N275)</f>
        <v>0</v>
      </c>
      <c r="P271" s="12"/>
      <c r="Q271" s="14"/>
      <c r="R271" s="2"/>
      <c r="S271" s="3" t="s">
        <v>72</v>
      </c>
      <c r="T271" s="13"/>
      <c r="U271" s="22">
        <f>'MOC-FOR-TRANSHIP '!BG271</f>
        <v>0</v>
      </c>
      <c r="V271" s="22">
        <f>'MOC-FOR-TRANSHIP '!BH271</f>
        <v>0</v>
      </c>
      <c r="W271" s="22">
        <f>'MOC-FOR-TRANSHIP '!BI271</f>
        <v>0</v>
      </c>
      <c r="X271" s="22">
        <f>'MOC-FOR-TRANSHIP '!BJ271</f>
        <v>0</v>
      </c>
      <c r="Y271" s="22">
        <f>'MOC-FOR-TRANSHIP '!BK271</f>
        <v>0</v>
      </c>
      <c r="Z271" s="22">
        <f>'MOC-FOR-TRANSHIP '!BL271</f>
        <v>0</v>
      </c>
      <c r="AA271" s="22">
        <f>'MOC-FOR-TRANSHIP '!BM271</f>
        <v>0</v>
      </c>
      <c r="AB271" s="22">
        <f>'MOC-FOR-TRANSHIP '!BN271</f>
        <v>0</v>
      </c>
      <c r="AC271" s="22">
        <f t="shared" ref="AC271" si="166">SUM(AC272:AC275)</f>
        <v>0</v>
      </c>
      <c r="AE271" s="20">
        <f t="shared" si="163"/>
        <v>0</v>
      </c>
      <c r="AG271" s="20">
        <f t="shared" si="164"/>
        <v>0</v>
      </c>
    </row>
    <row r="272" spans="1:33" hidden="1" x14ac:dyDescent="0.25">
      <c r="A272" s="12"/>
      <c r="B272" s="1"/>
      <c r="C272" s="14"/>
      <c r="D272" s="3"/>
      <c r="E272" s="13" t="s">
        <v>73</v>
      </c>
      <c r="F272" s="22">
        <f>'MOC-DOM-TRANSHIP'!BG272</f>
        <v>0</v>
      </c>
      <c r="G272" s="22">
        <f>'MOC-DOM-TRANSHIP'!BH272</f>
        <v>0</v>
      </c>
      <c r="H272" s="22">
        <f>'MOC-DOM-TRANSHIP'!BI272</f>
        <v>0</v>
      </c>
      <c r="I272" s="22">
        <f>'MOC-DOM-TRANSHIP'!BJ272</f>
        <v>0</v>
      </c>
      <c r="J272" s="22">
        <f>'MOC-DOM-TRANSHIP'!BK272</f>
        <v>0</v>
      </c>
      <c r="K272" s="22">
        <f>'MOC-DOM-TRANSHIP'!BL272</f>
        <v>0</v>
      </c>
      <c r="L272" s="22">
        <f>'MOC-DOM-TRANSHIP'!BM272</f>
        <v>0</v>
      </c>
      <c r="M272" s="22">
        <f>'MOC-DOM-TRANSHIP'!BN272</f>
        <v>0</v>
      </c>
      <c r="N272" s="22">
        <f>SUM(F272:M272)</f>
        <v>0</v>
      </c>
      <c r="P272" s="12"/>
      <c r="Q272" s="1"/>
      <c r="R272" s="14"/>
      <c r="S272" s="3"/>
      <c r="T272" s="13" t="s">
        <v>73</v>
      </c>
      <c r="U272" s="22">
        <f>'MOC-FOR-TRANSHIP '!BG272</f>
        <v>0</v>
      </c>
      <c r="V272" s="22">
        <f>'MOC-FOR-TRANSHIP '!BH272</f>
        <v>0</v>
      </c>
      <c r="W272" s="22">
        <f>'MOC-FOR-TRANSHIP '!BI272</f>
        <v>0</v>
      </c>
      <c r="X272" s="22">
        <f>'MOC-FOR-TRANSHIP '!BJ272</f>
        <v>0</v>
      </c>
      <c r="Y272" s="22">
        <f>'MOC-FOR-TRANSHIP '!BK272</f>
        <v>0</v>
      </c>
      <c r="Z272" s="22">
        <f>'MOC-FOR-TRANSHIP '!BL272</f>
        <v>0</v>
      </c>
      <c r="AA272" s="22">
        <f>'MOC-FOR-TRANSHIP '!BM272</f>
        <v>0</v>
      </c>
      <c r="AB272" s="22">
        <f>'MOC-FOR-TRANSHIP '!BN272</f>
        <v>0</v>
      </c>
      <c r="AC272" s="22">
        <f>SUM(U272:AB272)</f>
        <v>0</v>
      </c>
      <c r="AE272" s="20">
        <f t="shared" si="163"/>
        <v>0</v>
      </c>
      <c r="AG272" s="20">
        <f t="shared" si="164"/>
        <v>0</v>
      </c>
    </row>
    <row r="273" spans="1:33" hidden="1" x14ac:dyDescent="0.25">
      <c r="A273" s="12"/>
      <c r="B273" s="1"/>
      <c r="C273" s="14"/>
      <c r="D273" s="3"/>
      <c r="E273" s="13" t="s">
        <v>74</v>
      </c>
      <c r="F273" s="22">
        <f>'MOC-DOM-TRANSHIP'!BG273</f>
        <v>0</v>
      </c>
      <c r="G273" s="22">
        <f>'MOC-DOM-TRANSHIP'!BH273</f>
        <v>0</v>
      </c>
      <c r="H273" s="22">
        <f>'MOC-DOM-TRANSHIP'!BI273</f>
        <v>0</v>
      </c>
      <c r="I273" s="22">
        <f>'MOC-DOM-TRANSHIP'!BJ273</f>
        <v>0</v>
      </c>
      <c r="J273" s="22">
        <f>'MOC-DOM-TRANSHIP'!BK273</f>
        <v>0</v>
      </c>
      <c r="K273" s="22">
        <f>'MOC-DOM-TRANSHIP'!BL273</f>
        <v>0</v>
      </c>
      <c r="L273" s="22">
        <f>'MOC-DOM-TRANSHIP'!BM273</f>
        <v>0</v>
      </c>
      <c r="M273" s="22">
        <f>'MOC-DOM-TRANSHIP'!BN273</f>
        <v>0</v>
      </c>
      <c r="N273" s="22">
        <f t="shared" ref="N273:N275" si="167">SUM(F273:M273)</f>
        <v>0</v>
      </c>
      <c r="P273" s="12"/>
      <c r="Q273" s="1"/>
      <c r="R273" s="14"/>
      <c r="S273" s="3"/>
      <c r="T273" s="13" t="s">
        <v>74</v>
      </c>
      <c r="U273" s="22">
        <f>'MOC-FOR-TRANSHIP '!BG273</f>
        <v>0</v>
      </c>
      <c r="V273" s="22">
        <f>'MOC-FOR-TRANSHIP '!BH273</f>
        <v>0</v>
      </c>
      <c r="W273" s="22">
        <f>'MOC-FOR-TRANSHIP '!BI273</f>
        <v>0</v>
      </c>
      <c r="X273" s="22">
        <f>'MOC-FOR-TRANSHIP '!BJ273</f>
        <v>0</v>
      </c>
      <c r="Y273" s="22">
        <f>'MOC-FOR-TRANSHIP '!BK273</f>
        <v>0</v>
      </c>
      <c r="Z273" s="22">
        <f>'MOC-FOR-TRANSHIP '!BL273</f>
        <v>0</v>
      </c>
      <c r="AA273" s="22">
        <f>'MOC-FOR-TRANSHIP '!BM273</f>
        <v>0</v>
      </c>
      <c r="AB273" s="22">
        <f>'MOC-FOR-TRANSHIP '!BN273</f>
        <v>0</v>
      </c>
      <c r="AC273" s="22">
        <f t="shared" ref="AC273:AC275" si="168">SUM(U273:AB273)</f>
        <v>0</v>
      </c>
      <c r="AE273" s="20">
        <f t="shared" si="163"/>
        <v>0</v>
      </c>
      <c r="AG273" s="20">
        <f t="shared" si="164"/>
        <v>0</v>
      </c>
    </row>
    <row r="274" spans="1:33" hidden="1" x14ac:dyDescent="0.25">
      <c r="A274" s="12"/>
      <c r="B274" s="1"/>
      <c r="C274" s="14"/>
      <c r="D274" s="3"/>
      <c r="E274" s="13" t="s">
        <v>75</v>
      </c>
      <c r="F274" s="22">
        <f>'MOC-DOM-TRANSHIP'!BG274</f>
        <v>0</v>
      </c>
      <c r="G274" s="22">
        <f>'MOC-DOM-TRANSHIP'!BH274</f>
        <v>0</v>
      </c>
      <c r="H274" s="22">
        <f>'MOC-DOM-TRANSHIP'!BI274</f>
        <v>0</v>
      </c>
      <c r="I274" s="22">
        <f>'MOC-DOM-TRANSHIP'!BJ274</f>
        <v>0</v>
      </c>
      <c r="J274" s="22">
        <f>'MOC-DOM-TRANSHIP'!BK274</f>
        <v>0</v>
      </c>
      <c r="K274" s="22">
        <f>'MOC-DOM-TRANSHIP'!BL274</f>
        <v>0</v>
      </c>
      <c r="L274" s="22">
        <f>'MOC-DOM-TRANSHIP'!BM274</f>
        <v>0</v>
      </c>
      <c r="M274" s="22">
        <f>'MOC-DOM-TRANSHIP'!BN274</f>
        <v>0</v>
      </c>
      <c r="N274" s="22">
        <f t="shared" si="167"/>
        <v>0</v>
      </c>
      <c r="P274" s="12"/>
      <c r="Q274" s="1"/>
      <c r="R274" s="14"/>
      <c r="S274" s="3"/>
      <c r="T274" s="13" t="s">
        <v>75</v>
      </c>
      <c r="U274" s="22">
        <f>'MOC-FOR-TRANSHIP '!BG274</f>
        <v>0</v>
      </c>
      <c r="V274" s="22">
        <f>'MOC-FOR-TRANSHIP '!BH274</f>
        <v>0</v>
      </c>
      <c r="W274" s="22">
        <f>'MOC-FOR-TRANSHIP '!BI274</f>
        <v>0</v>
      </c>
      <c r="X274" s="22">
        <f>'MOC-FOR-TRANSHIP '!BJ274</f>
        <v>0</v>
      </c>
      <c r="Y274" s="22">
        <f>'MOC-FOR-TRANSHIP '!BK274</f>
        <v>0</v>
      </c>
      <c r="Z274" s="22">
        <f>'MOC-FOR-TRANSHIP '!BL274</f>
        <v>0</v>
      </c>
      <c r="AA274" s="22">
        <f>'MOC-FOR-TRANSHIP '!BM274</f>
        <v>0</v>
      </c>
      <c r="AB274" s="22">
        <f>'MOC-FOR-TRANSHIP '!BN274</f>
        <v>0</v>
      </c>
      <c r="AC274" s="22">
        <f t="shared" si="168"/>
        <v>0</v>
      </c>
      <c r="AE274" s="20">
        <f t="shared" si="163"/>
        <v>0</v>
      </c>
      <c r="AG274" s="20">
        <f t="shared" si="164"/>
        <v>0</v>
      </c>
    </row>
    <row r="275" spans="1:33" hidden="1" x14ac:dyDescent="0.25">
      <c r="A275" s="12"/>
      <c r="B275" s="1"/>
      <c r="C275" s="14"/>
      <c r="D275" s="3"/>
      <c r="E275" s="13" t="s">
        <v>34</v>
      </c>
      <c r="F275" s="22">
        <f>'MOC-DOM-TRANSHIP'!BG275</f>
        <v>0</v>
      </c>
      <c r="G275" s="22">
        <f>'MOC-DOM-TRANSHIP'!BH275</f>
        <v>0</v>
      </c>
      <c r="H275" s="22">
        <f>'MOC-DOM-TRANSHIP'!BI275</f>
        <v>0</v>
      </c>
      <c r="I275" s="22">
        <f>'MOC-DOM-TRANSHIP'!BJ275</f>
        <v>0</v>
      </c>
      <c r="J275" s="22">
        <f>'MOC-DOM-TRANSHIP'!BK275</f>
        <v>0</v>
      </c>
      <c r="K275" s="22">
        <f>'MOC-DOM-TRANSHIP'!BL275</f>
        <v>0</v>
      </c>
      <c r="L275" s="22">
        <f>'MOC-DOM-TRANSHIP'!BM275</f>
        <v>0</v>
      </c>
      <c r="M275" s="22">
        <f>'MOC-DOM-TRANSHIP'!BN275</f>
        <v>0</v>
      </c>
      <c r="N275" s="22">
        <f t="shared" si="167"/>
        <v>0</v>
      </c>
      <c r="P275" s="12"/>
      <c r="Q275" s="1"/>
      <c r="R275" s="14"/>
      <c r="S275" s="3"/>
      <c r="T275" s="13" t="s">
        <v>34</v>
      </c>
      <c r="U275" s="22">
        <f>'MOC-FOR-TRANSHIP '!BG275</f>
        <v>0</v>
      </c>
      <c r="V275" s="22">
        <f>'MOC-FOR-TRANSHIP '!BH275</f>
        <v>0</v>
      </c>
      <c r="W275" s="22">
        <f>'MOC-FOR-TRANSHIP '!BI275</f>
        <v>0</v>
      </c>
      <c r="X275" s="22">
        <f>'MOC-FOR-TRANSHIP '!BJ275</f>
        <v>0</v>
      </c>
      <c r="Y275" s="22">
        <f>'MOC-FOR-TRANSHIP '!BK275</f>
        <v>0</v>
      </c>
      <c r="Z275" s="22">
        <f>'MOC-FOR-TRANSHIP '!BL275</f>
        <v>0</v>
      </c>
      <c r="AA275" s="22">
        <f>'MOC-FOR-TRANSHIP '!BM275</f>
        <v>0</v>
      </c>
      <c r="AB275" s="22">
        <f>'MOC-FOR-TRANSHIP '!BN275</f>
        <v>0</v>
      </c>
      <c r="AC275" s="22">
        <f t="shared" si="168"/>
        <v>0</v>
      </c>
      <c r="AE275" s="20">
        <f t="shared" si="163"/>
        <v>0</v>
      </c>
      <c r="AG275" s="20">
        <f t="shared" si="164"/>
        <v>0</v>
      </c>
    </row>
    <row r="276" spans="1:33" hidden="1" x14ac:dyDescent="0.25">
      <c r="A276" s="12"/>
      <c r="B276" s="1"/>
      <c r="C276" s="2" t="s">
        <v>76</v>
      </c>
      <c r="D276" s="2"/>
      <c r="E276" s="13"/>
      <c r="F276" s="22">
        <f>'MOC-DOM-TRANSHIP'!BG276</f>
        <v>0</v>
      </c>
      <c r="G276" s="22">
        <f>'MOC-DOM-TRANSHIP'!BH276</f>
        <v>0</v>
      </c>
      <c r="H276" s="22">
        <f>'MOC-DOM-TRANSHIP'!BI276</f>
        <v>0</v>
      </c>
      <c r="I276" s="22">
        <f>'MOC-DOM-TRANSHIP'!BJ276</f>
        <v>0</v>
      </c>
      <c r="J276" s="22">
        <f>'MOC-DOM-TRANSHIP'!BK276</f>
        <v>0</v>
      </c>
      <c r="K276" s="22">
        <f>'MOC-DOM-TRANSHIP'!BL276</f>
        <v>0</v>
      </c>
      <c r="L276" s="22">
        <f>'MOC-DOM-TRANSHIP'!BM276</f>
        <v>0</v>
      </c>
      <c r="M276" s="22">
        <f>'MOC-DOM-TRANSHIP'!BN276</f>
        <v>0</v>
      </c>
      <c r="N276" s="22">
        <f t="shared" ref="N276" si="169">+N277+N281+N282</f>
        <v>0</v>
      </c>
      <c r="P276" s="12"/>
      <c r="Q276" s="1"/>
      <c r="R276" s="2" t="s">
        <v>76</v>
      </c>
      <c r="S276" s="2"/>
      <c r="T276" s="13"/>
      <c r="U276" s="22">
        <f>'MOC-FOR-TRANSHIP '!BG276</f>
        <v>0</v>
      </c>
      <c r="V276" s="22">
        <f>'MOC-FOR-TRANSHIP '!BH276</f>
        <v>0</v>
      </c>
      <c r="W276" s="22">
        <f>'MOC-FOR-TRANSHIP '!BI276</f>
        <v>0</v>
      </c>
      <c r="X276" s="22">
        <f>'MOC-FOR-TRANSHIP '!BJ276</f>
        <v>0</v>
      </c>
      <c r="Y276" s="22">
        <f>'MOC-FOR-TRANSHIP '!BK276</f>
        <v>0</v>
      </c>
      <c r="Z276" s="22">
        <f>'MOC-FOR-TRANSHIP '!BL276</f>
        <v>0</v>
      </c>
      <c r="AA276" s="22">
        <f>'MOC-FOR-TRANSHIP '!BM276</f>
        <v>0</v>
      </c>
      <c r="AB276" s="22">
        <f>'MOC-FOR-TRANSHIP '!BN276</f>
        <v>0</v>
      </c>
      <c r="AC276" s="22">
        <f t="shared" ref="AC276" si="170">+AC277+AC281+AC282</f>
        <v>0</v>
      </c>
      <c r="AE276" s="20">
        <f t="shared" si="163"/>
        <v>0</v>
      </c>
      <c r="AG276" s="20">
        <f t="shared" si="164"/>
        <v>0</v>
      </c>
    </row>
    <row r="277" spans="1:33" hidden="1" x14ac:dyDescent="0.25">
      <c r="A277" s="12"/>
      <c r="B277" s="14"/>
      <c r="C277" s="14"/>
      <c r="D277" s="3" t="s">
        <v>77</v>
      </c>
      <c r="E277" s="13"/>
      <c r="F277" s="22">
        <f>'MOC-DOM-TRANSHIP'!BG277</f>
        <v>0</v>
      </c>
      <c r="G277" s="22">
        <f>'MOC-DOM-TRANSHIP'!BH277</f>
        <v>0</v>
      </c>
      <c r="H277" s="22">
        <f>'MOC-DOM-TRANSHIP'!BI277</f>
        <v>0</v>
      </c>
      <c r="I277" s="22">
        <f>'MOC-DOM-TRANSHIP'!BJ277</f>
        <v>0</v>
      </c>
      <c r="J277" s="22">
        <f>'MOC-DOM-TRANSHIP'!BK277</f>
        <v>0</v>
      </c>
      <c r="K277" s="22">
        <f>'MOC-DOM-TRANSHIP'!BL277</f>
        <v>0</v>
      </c>
      <c r="L277" s="22">
        <f>'MOC-DOM-TRANSHIP'!BM277</f>
        <v>0</v>
      </c>
      <c r="M277" s="22">
        <f>'MOC-DOM-TRANSHIP'!BN277</f>
        <v>0</v>
      </c>
      <c r="N277" s="22">
        <f t="shared" ref="N277" si="171">SUM(N278:N280)</f>
        <v>0</v>
      </c>
      <c r="P277" s="12"/>
      <c r="Q277" s="14"/>
      <c r="R277" s="14"/>
      <c r="S277" s="3" t="s">
        <v>77</v>
      </c>
      <c r="T277" s="13"/>
      <c r="U277" s="22">
        <f>'MOC-FOR-TRANSHIP '!BG277</f>
        <v>0</v>
      </c>
      <c r="V277" s="22">
        <f>'MOC-FOR-TRANSHIP '!BH277</f>
        <v>0</v>
      </c>
      <c r="W277" s="22">
        <f>'MOC-FOR-TRANSHIP '!BI277</f>
        <v>0</v>
      </c>
      <c r="X277" s="22">
        <f>'MOC-FOR-TRANSHIP '!BJ277</f>
        <v>0</v>
      </c>
      <c r="Y277" s="22">
        <f>'MOC-FOR-TRANSHIP '!BK277</f>
        <v>0</v>
      </c>
      <c r="Z277" s="22">
        <f>'MOC-FOR-TRANSHIP '!BL277</f>
        <v>0</v>
      </c>
      <c r="AA277" s="22">
        <f>'MOC-FOR-TRANSHIP '!BM277</f>
        <v>0</v>
      </c>
      <c r="AB277" s="22">
        <f>'MOC-FOR-TRANSHIP '!BN277</f>
        <v>0</v>
      </c>
      <c r="AC277" s="22">
        <f t="shared" ref="AC277" si="172">SUM(AC278:AC280)</f>
        <v>0</v>
      </c>
      <c r="AE277" s="20">
        <f t="shared" si="163"/>
        <v>0</v>
      </c>
      <c r="AG277" s="20">
        <f t="shared" si="164"/>
        <v>0</v>
      </c>
    </row>
    <row r="278" spans="1:33" hidden="1" x14ac:dyDescent="0.25">
      <c r="A278" s="12"/>
      <c r="B278" s="1"/>
      <c r="C278" s="14"/>
      <c r="D278" s="3"/>
      <c r="E278" s="13" t="s">
        <v>78</v>
      </c>
      <c r="F278" s="22">
        <f>'MOC-DOM-TRANSHIP'!BG278</f>
        <v>0</v>
      </c>
      <c r="G278" s="22">
        <f>'MOC-DOM-TRANSHIP'!BH278</f>
        <v>0</v>
      </c>
      <c r="H278" s="22">
        <f>'MOC-DOM-TRANSHIP'!BI278</f>
        <v>0</v>
      </c>
      <c r="I278" s="22">
        <f>'MOC-DOM-TRANSHIP'!BJ278</f>
        <v>0</v>
      </c>
      <c r="J278" s="22">
        <f>'MOC-DOM-TRANSHIP'!BK278</f>
        <v>0</v>
      </c>
      <c r="K278" s="22">
        <f>'MOC-DOM-TRANSHIP'!BL278</f>
        <v>0</v>
      </c>
      <c r="L278" s="22">
        <f>'MOC-DOM-TRANSHIP'!BM278</f>
        <v>0</v>
      </c>
      <c r="M278" s="22">
        <f>'MOC-DOM-TRANSHIP'!BN278</f>
        <v>0</v>
      </c>
      <c r="N278" s="22">
        <f t="shared" ref="N278:N282" si="173">SUM(F278:M278)</f>
        <v>0</v>
      </c>
      <c r="P278" s="12"/>
      <c r="Q278" s="1"/>
      <c r="R278" s="14"/>
      <c r="S278" s="3"/>
      <c r="T278" s="13" t="s">
        <v>78</v>
      </c>
      <c r="U278" s="22">
        <f>'MOC-FOR-TRANSHIP '!BG278</f>
        <v>0</v>
      </c>
      <c r="V278" s="22">
        <f>'MOC-FOR-TRANSHIP '!BH278</f>
        <v>0</v>
      </c>
      <c r="W278" s="22">
        <f>'MOC-FOR-TRANSHIP '!BI278</f>
        <v>0</v>
      </c>
      <c r="X278" s="22">
        <f>'MOC-FOR-TRANSHIP '!BJ278</f>
        <v>0</v>
      </c>
      <c r="Y278" s="22">
        <f>'MOC-FOR-TRANSHIP '!BK278</f>
        <v>0</v>
      </c>
      <c r="Z278" s="22">
        <f>'MOC-FOR-TRANSHIP '!BL278</f>
        <v>0</v>
      </c>
      <c r="AA278" s="22">
        <f>'MOC-FOR-TRANSHIP '!BM278</f>
        <v>0</v>
      </c>
      <c r="AB278" s="22">
        <f>'MOC-FOR-TRANSHIP '!BN278</f>
        <v>0</v>
      </c>
      <c r="AC278" s="22">
        <f t="shared" ref="AC278:AC282" si="174">SUM(U278:AB278)</f>
        <v>0</v>
      </c>
      <c r="AE278" s="20">
        <f t="shared" si="163"/>
        <v>0</v>
      </c>
      <c r="AG278" s="20">
        <f t="shared" si="164"/>
        <v>0</v>
      </c>
    </row>
    <row r="279" spans="1:33" hidden="1" x14ac:dyDescent="0.25">
      <c r="A279" s="12"/>
      <c r="B279" s="1"/>
      <c r="C279" s="14"/>
      <c r="D279" s="3"/>
      <c r="E279" s="13" t="s">
        <v>79</v>
      </c>
      <c r="F279" s="22">
        <f>'MOC-DOM-TRANSHIP'!BG279</f>
        <v>0</v>
      </c>
      <c r="G279" s="22">
        <f>'MOC-DOM-TRANSHIP'!BH279</f>
        <v>0</v>
      </c>
      <c r="H279" s="22">
        <f>'MOC-DOM-TRANSHIP'!BI279</f>
        <v>0</v>
      </c>
      <c r="I279" s="22">
        <f>'MOC-DOM-TRANSHIP'!BJ279</f>
        <v>0</v>
      </c>
      <c r="J279" s="22">
        <f>'MOC-DOM-TRANSHIP'!BK279</f>
        <v>0</v>
      </c>
      <c r="K279" s="22">
        <f>'MOC-DOM-TRANSHIP'!BL279</f>
        <v>0</v>
      </c>
      <c r="L279" s="22">
        <f>'MOC-DOM-TRANSHIP'!BM279</f>
        <v>0</v>
      </c>
      <c r="M279" s="22">
        <f>'MOC-DOM-TRANSHIP'!BN279</f>
        <v>0</v>
      </c>
      <c r="N279" s="22">
        <f t="shared" si="173"/>
        <v>0</v>
      </c>
      <c r="P279" s="12"/>
      <c r="Q279" s="1"/>
      <c r="R279" s="14"/>
      <c r="S279" s="3"/>
      <c r="T279" s="13" t="s">
        <v>79</v>
      </c>
      <c r="U279" s="22">
        <f>'MOC-FOR-TRANSHIP '!BG279</f>
        <v>0</v>
      </c>
      <c r="V279" s="22">
        <f>'MOC-FOR-TRANSHIP '!BH279</f>
        <v>0</v>
      </c>
      <c r="W279" s="22">
        <f>'MOC-FOR-TRANSHIP '!BI279</f>
        <v>0</v>
      </c>
      <c r="X279" s="22">
        <f>'MOC-FOR-TRANSHIP '!BJ279</f>
        <v>0</v>
      </c>
      <c r="Y279" s="22">
        <f>'MOC-FOR-TRANSHIP '!BK279</f>
        <v>0</v>
      </c>
      <c r="Z279" s="22">
        <f>'MOC-FOR-TRANSHIP '!BL279</f>
        <v>0</v>
      </c>
      <c r="AA279" s="22">
        <f>'MOC-FOR-TRANSHIP '!BM279</f>
        <v>0</v>
      </c>
      <c r="AB279" s="22">
        <f>'MOC-FOR-TRANSHIP '!BN279</f>
        <v>0</v>
      </c>
      <c r="AC279" s="22">
        <f t="shared" si="174"/>
        <v>0</v>
      </c>
      <c r="AE279" s="20">
        <f t="shared" si="163"/>
        <v>0</v>
      </c>
      <c r="AG279" s="20">
        <f t="shared" si="164"/>
        <v>0</v>
      </c>
    </row>
    <row r="280" spans="1:33" hidden="1" x14ac:dyDescent="0.25">
      <c r="A280" s="12"/>
      <c r="B280" s="1"/>
      <c r="C280" s="14"/>
      <c r="D280" s="3"/>
      <c r="E280" s="13" t="s">
        <v>80</v>
      </c>
      <c r="F280" s="22">
        <f>'MOC-DOM-TRANSHIP'!BG280</f>
        <v>0</v>
      </c>
      <c r="G280" s="22">
        <f>'MOC-DOM-TRANSHIP'!BH280</f>
        <v>0</v>
      </c>
      <c r="H280" s="22">
        <f>'MOC-DOM-TRANSHIP'!BI280</f>
        <v>0</v>
      </c>
      <c r="I280" s="22">
        <f>'MOC-DOM-TRANSHIP'!BJ280</f>
        <v>0</v>
      </c>
      <c r="J280" s="22">
        <f>'MOC-DOM-TRANSHIP'!BK280</f>
        <v>0</v>
      </c>
      <c r="K280" s="22">
        <f>'MOC-DOM-TRANSHIP'!BL280</f>
        <v>0</v>
      </c>
      <c r="L280" s="22">
        <f>'MOC-DOM-TRANSHIP'!BM280</f>
        <v>0</v>
      </c>
      <c r="M280" s="22">
        <f>'MOC-DOM-TRANSHIP'!BN280</f>
        <v>0</v>
      </c>
      <c r="N280" s="22">
        <f t="shared" si="173"/>
        <v>0</v>
      </c>
      <c r="P280" s="12"/>
      <c r="Q280" s="1"/>
      <c r="R280" s="14"/>
      <c r="S280" s="3"/>
      <c r="T280" s="13" t="s">
        <v>80</v>
      </c>
      <c r="U280" s="22">
        <f>'MOC-FOR-TRANSHIP '!BG280</f>
        <v>0</v>
      </c>
      <c r="V280" s="22">
        <f>'MOC-FOR-TRANSHIP '!BH280</f>
        <v>0</v>
      </c>
      <c r="W280" s="22">
        <f>'MOC-FOR-TRANSHIP '!BI280</f>
        <v>0</v>
      </c>
      <c r="X280" s="22">
        <f>'MOC-FOR-TRANSHIP '!BJ280</f>
        <v>0</v>
      </c>
      <c r="Y280" s="22">
        <f>'MOC-FOR-TRANSHIP '!BK280</f>
        <v>0</v>
      </c>
      <c r="Z280" s="22">
        <f>'MOC-FOR-TRANSHIP '!BL280</f>
        <v>0</v>
      </c>
      <c r="AA280" s="22">
        <f>'MOC-FOR-TRANSHIP '!BM280</f>
        <v>0</v>
      </c>
      <c r="AB280" s="22">
        <f>'MOC-FOR-TRANSHIP '!BN280</f>
        <v>0</v>
      </c>
      <c r="AC280" s="22">
        <f t="shared" si="174"/>
        <v>0</v>
      </c>
      <c r="AE280" s="20">
        <f t="shared" si="163"/>
        <v>0</v>
      </c>
      <c r="AG280" s="20">
        <f t="shared" si="164"/>
        <v>0</v>
      </c>
    </row>
    <row r="281" spans="1:33" hidden="1" x14ac:dyDescent="0.25">
      <c r="A281" s="12"/>
      <c r="B281" s="14"/>
      <c r="C281" s="14"/>
      <c r="D281" s="3" t="s">
        <v>81</v>
      </c>
      <c r="E281" s="13"/>
      <c r="F281" s="22">
        <f>'MOC-DOM-TRANSHIP'!BG281</f>
        <v>0</v>
      </c>
      <c r="G281" s="22">
        <f>'MOC-DOM-TRANSHIP'!BH281</f>
        <v>0</v>
      </c>
      <c r="H281" s="22">
        <f>'MOC-DOM-TRANSHIP'!BI281</f>
        <v>0</v>
      </c>
      <c r="I281" s="22">
        <f>'MOC-DOM-TRANSHIP'!BJ281</f>
        <v>0</v>
      </c>
      <c r="J281" s="22">
        <f>'MOC-DOM-TRANSHIP'!BK281</f>
        <v>0</v>
      </c>
      <c r="K281" s="22">
        <f>'MOC-DOM-TRANSHIP'!BL281</f>
        <v>0</v>
      </c>
      <c r="L281" s="22">
        <f>'MOC-DOM-TRANSHIP'!BM281</f>
        <v>0</v>
      </c>
      <c r="M281" s="22">
        <f>'MOC-DOM-TRANSHIP'!BN281</f>
        <v>0</v>
      </c>
      <c r="N281" s="22">
        <f t="shared" si="173"/>
        <v>0</v>
      </c>
      <c r="P281" s="12"/>
      <c r="Q281" s="14"/>
      <c r="R281" s="14"/>
      <c r="S281" s="3" t="s">
        <v>81</v>
      </c>
      <c r="T281" s="13"/>
      <c r="U281" s="22">
        <f>'MOC-FOR-TRANSHIP '!BG281</f>
        <v>0</v>
      </c>
      <c r="V281" s="22">
        <f>'MOC-FOR-TRANSHIP '!BH281</f>
        <v>0</v>
      </c>
      <c r="W281" s="22">
        <f>'MOC-FOR-TRANSHIP '!BI281</f>
        <v>0</v>
      </c>
      <c r="X281" s="22">
        <f>'MOC-FOR-TRANSHIP '!BJ281</f>
        <v>0</v>
      </c>
      <c r="Y281" s="22">
        <f>'MOC-FOR-TRANSHIP '!BK281</f>
        <v>0</v>
      </c>
      <c r="Z281" s="22">
        <f>'MOC-FOR-TRANSHIP '!BL281</f>
        <v>0</v>
      </c>
      <c r="AA281" s="22">
        <f>'MOC-FOR-TRANSHIP '!BM281</f>
        <v>0</v>
      </c>
      <c r="AB281" s="22">
        <f>'MOC-FOR-TRANSHIP '!BN281</f>
        <v>0</v>
      </c>
      <c r="AC281" s="22">
        <f t="shared" si="174"/>
        <v>0</v>
      </c>
      <c r="AE281" s="20">
        <f t="shared" si="163"/>
        <v>0</v>
      </c>
      <c r="AG281" s="20">
        <f t="shared" si="164"/>
        <v>0</v>
      </c>
    </row>
    <row r="282" spans="1:33" hidden="1" x14ac:dyDescent="0.25">
      <c r="A282" s="12"/>
      <c r="B282" s="14"/>
      <c r="C282" s="14"/>
      <c r="D282" s="3" t="s">
        <v>34</v>
      </c>
      <c r="E282" s="13"/>
      <c r="F282" s="22">
        <f>'MOC-DOM-TRANSHIP'!BG282</f>
        <v>0</v>
      </c>
      <c r="G282" s="22">
        <f>'MOC-DOM-TRANSHIP'!BH282</f>
        <v>0</v>
      </c>
      <c r="H282" s="22">
        <f>'MOC-DOM-TRANSHIP'!BI282</f>
        <v>0</v>
      </c>
      <c r="I282" s="22">
        <f>'MOC-DOM-TRANSHIP'!BJ282</f>
        <v>0</v>
      </c>
      <c r="J282" s="22">
        <f>'MOC-DOM-TRANSHIP'!BK282</f>
        <v>0</v>
      </c>
      <c r="K282" s="22">
        <f>'MOC-DOM-TRANSHIP'!BL282</f>
        <v>0</v>
      </c>
      <c r="L282" s="22">
        <f>'MOC-DOM-TRANSHIP'!BM282</f>
        <v>0</v>
      </c>
      <c r="M282" s="22">
        <f>'MOC-DOM-TRANSHIP'!BN282</f>
        <v>0</v>
      </c>
      <c r="N282" s="22">
        <f t="shared" si="173"/>
        <v>0</v>
      </c>
      <c r="P282" s="12"/>
      <c r="Q282" s="14"/>
      <c r="R282" s="14"/>
      <c r="S282" s="3" t="s">
        <v>34</v>
      </c>
      <c r="T282" s="13"/>
      <c r="U282" s="22">
        <f>'MOC-FOR-TRANSHIP '!BG282</f>
        <v>0</v>
      </c>
      <c r="V282" s="22">
        <f>'MOC-FOR-TRANSHIP '!BH282</f>
        <v>0</v>
      </c>
      <c r="W282" s="22">
        <f>'MOC-FOR-TRANSHIP '!BI282</f>
        <v>0</v>
      </c>
      <c r="X282" s="22">
        <f>'MOC-FOR-TRANSHIP '!BJ282</f>
        <v>0</v>
      </c>
      <c r="Y282" s="22">
        <f>'MOC-FOR-TRANSHIP '!BK282</f>
        <v>0</v>
      </c>
      <c r="Z282" s="22">
        <f>'MOC-FOR-TRANSHIP '!BL282</f>
        <v>0</v>
      </c>
      <c r="AA282" s="22">
        <f>'MOC-FOR-TRANSHIP '!BM282</f>
        <v>0</v>
      </c>
      <c r="AB282" s="22">
        <f>'MOC-FOR-TRANSHIP '!BN282</f>
        <v>0</v>
      </c>
      <c r="AC282" s="22">
        <f t="shared" si="174"/>
        <v>0</v>
      </c>
      <c r="AE282" s="20">
        <f t="shared" si="163"/>
        <v>0</v>
      </c>
      <c r="AG282" s="20">
        <f t="shared" si="164"/>
        <v>0</v>
      </c>
    </row>
    <row r="283" spans="1:33" hidden="1" x14ac:dyDescent="0.25">
      <c r="A283" s="12"/>
      <c r="B283" s="1"/>
      <c r="C283" s="2" t="s">
        <v>82</v>
      </c>
      <c r="D283" s="2"/>
      <c r="E283" s="13"/>
      <c r="F283" s="22">
        <f>'MOC-DOM-TRANSHIP'!BG283</f>
        <v>0</v>
      </c>
      <c r="G283" s="22">
        <f>'MOC-DOM-TRANSHIP'!BH283</f>
        <v>0</v>
      </c>
      <c r="H283" s="22">
        <f>'MOC-DOM-TRANSHIP'!BI283</f>
        <v>0</v>
      </c>
      <c r="I283" s="22">
        <f>'MOC-DOM-TRANSHIP'!BJ283</f>
        <v>0</v>
      </c>
      <c r="J283" s="22">
        <f>'MOC-DOM-TRANSHIP'!BK283</f>
        <v>0</v>
      </c>
      <c r="K283" s="22">
        <f>'MOC-DOM-TRANSHIP'!BL283</f>
        <v>0</v>
      </c>
      <c r="L283" s="22">
        <f>'MOC-DOM-TRANSHIP'!BM283</f>
        <v>0</v>
      </c>
      <c r="M283" s="22">
        <f>'MOC-DOM-TRANSHIP'!BN283</f>
        <v>0</v>
      </c>
      <c r="N283" s="22">
        <f t="shared" ref="N283" si="175">SUM(N284:N287)</f>
        <v>0</v>
      </c>
      <c r="P283" s="12"/>
      <c r="Q283" s="1"/>
      <c r="R283" s="2" t="s">
        <v>82</v>
      </c>
      <c r="S283" s="2"/>
      <c r="T283" s="13"/>
      <c r="U283" s="22">
        <f>'MOC-FOR-TRANSHIP '!BG283</f>
        <v>0</v>
      </c>
      <c r="V283" s="22">
        <f>'MOC-FOR-TRANSHIP '!BH283</f>
        <v>0</v>
      </c>
      <c r="W283" s="22">
        <f>'MOC-FOR-TRANSHIP '!BI283</f>
        <v>0</v>
      </c>
      <c r="X283" s="22">
        <f>'MOC-FOR-TRANSHIP '!BJ283</f>
        <v>0</v>
      </c>
      <c r="Y283" s="22">
        <f>'MOC-FOR-TRANSHIP '!BK283</f>
        <v>0</v>
      </c>
      <c r="Z283" s="22">
        <f>'MOC-FOR-TRANSHIP '!BL283</f>
        <v>0</v>
      </c>
      <c r="AA283" s="22">
        <f>'MOC-FOR-TRANSHIP '!BM283</f>
        <v>0</v>
      </c>
      <c r="AB283" s="22">
        <f>'MOC-FOR-TRANSHIP '!BN283</f>
        <v>0</v>
      </c>
      <c r="AC283" s="22">
        <f t="shared" ref="AC283" si="176">SUM(AC284:AC287)</f>
        <v>0</v>
      </c>
      <c r="AE283" s="20">
        <f t="shared" si="163"/>
        <v>0</v>
      </c>
      <c r="AG283" s="20">
        <f t="shared" si="164"/>
        <v>0</v>
      </c>
    </row>
    <row r="284" spans="1:33" hidden="1" x14ac:dyDescent="0.25">
      <c r="A284" s="12"/>
      <c r="B284" s="14"/>
      <c r="C284" s="3"/>
      <c r="D284" s="3" t="s">
        <v>83</v>
      </c>
      <c r="E284" s="13"/>
      <c r="F284" s="22">
        <f>'MOC-DOM-TRANSHIP'!BG284</f>
        <v>0</v>
      </c>
      <c r="G284" s="22">
        <f>'MOC-DOM-TRANSHIP'!BH284</f>
        <v>0</v>
      </c>
      <c r="H284" s="22">
        <f>'MOC-DOM-TRANSHIP'!BI284</f>
        <v>0</v>
      </c>
      <c r="I284" s="22">
        <f>'MOC-DOM-TRANSHIP'!BJ284</f>
        <v>0</v>
      </c>
      <c r="J284" s="22">
        <f>'MOC-DOM-TRANSHIP'!BK284</f>
        <v>0</v>
      </c>
      <c r="K284" s="22">
        <f>'MOC-DOM-TRANSHIP'!BL284</f>
        <v>0</v>
      </c>
      <c r="L284" s="22">
        <f>'MOC-DOM-TRANSHIP'!BM284</f>
        <v>0</v>
      </c>
      <c r="M284" s="22">
        <f>'MOC-DOM-TRANSHIP'!BN284</f>
        <v>0</v>
      </c>
      <c r="N284" s="22">
        <f t="shared" ref="N284:N287" si="177">SUM(F284:M284)</f>
        <v>0</v>
      </c>
      <c r="P284" s="12"/>
      <c r="Q284" s="14"/>
      <c r="R284" s="3"/>
      <c r="S284" s="3" t="s">
        <v>83</v>
      </c>
      <c r="T284" s="13"/>
      <c r="U284" s="22">
        <f>'MOC-FOR-TRANSHIP '!BG284</f>
        <v>0</v>
      </c>
      <c r="V284" s="22">
        <f>'MOC-FOR-TRANSHIP '!BH284</f>
        <v>0</v>
      </c>
      <c r="W284" s="22">
        <f>'MOC-FOR-TRANSHIP '!BI284</f>
        <v>0</v>
      </c>
      <c r="X284" s="22">
        <f>'MOC-FOR-TRANSHIP '!BJ284</f>
        <v>0</v>
      </c>
      <c r="Y284" s="22">
        <f>'MOC-FOR-TRANSHIP '!BK284</f>
        <v>0</v>
      </c>
      <c r="Z284" s="22">
        <f>'MOC-FOR-TRANSHIP '!BL284</f>
        <v>0</v>
      </c>
      <c r="AA284" s="22">
        <f>'MOC-FOR-TRANSHIP '!BM284</f>
        <v>0</v>
      </c>
      <c r="AB284" s="22">
        <f>'MOC-FOR-TRANSHIP '!BN284</f>
        <v>0</v>
      </c>
      <c r="AC284" s="22">
        <f t="shared" ref="AC284:AC287" si="178">SUM(U284:AB284)</f>
        <v>0</v>
      </c>
      <c r="AE284" s="20">
        <f t="shared" si="163"/>
        <v>0</v>
      </c>
      <c r="AG284" s="20">
        <f t="shared" si="164"/>
        <v>0</v>
      </c>
    </row>
    <row r="285" spans="1:33" hidden="1" x14ac:dyDescent="0.25">
      <c r="A285" s="12"/>
      <c r="B285" s="14"/>
      <c r="C285" s="3"/>
      <c r="D285" s="3" t="s">
        <v>84</v>
      </c>
      <c r="E285" s="13"/>
      <c r="F285" s="22">
        <f>'MOC-DOM-TRANSHIP'!BG285</f>
        <v>0</v>
      </c>
      <c r="G285" s="22">
        <f>'MOC-DOM-TRANSHIP'!BH285</f>
        <v>0</v>
      </c>
      <c r="H285" s="22">
        <f>'MOC-DOM-TRANSHIP'!BI285</f>
        <v>0</v>
      </c>
      <c r="I285" s="22">
        <f>'MOC-DOM-TRANSHIP'!BJ285</f>
        <v>0</v>
      </c>
      <c r="J285" s="22">
        <f>'MOC-DOM-TRANSHIP'!BK285</f>
        <v>0</v>
      </c>
      <c r="K285" s="22">
        <f>'MOC-DOM-TRANSHIP'!BL285</f>
        <v>0</v>
      </c>
      <c r="L285" s="22">
        <f>'MOC-DOM-TRANSHIP'!BM285</f>
        <v>0</v>
      </c>
      <c r="M285" s="22">
        <f>'MOC-DOM-TRANSHIP'!BN285</f>
        <v>0</v>
      </c>
      <c r="N285" s="22">
        <f t="shared" si="177"/>
        <v>0</v>
      </c>
      <c r="P285" s="12"/>
      <c r="Q285" s="14"/>
      <c r="R285" s="3"/>
      <c r="S285" s="3" t="s">
        <v>84</v>
      </c>
      <c r="T285" s="13"/>
      <c r="U285" s="22">
        <f>'MOC-FOR-TRANSHIP '!BG285</f>
        <v>0</v>
      </c>
      <c r="V285" s="22">
        <f>'MOC-FOR-TRANSHIP '!BH285</f>
        <v>0</v>
      </c>
      <c r="W285" s="22">
        <f>'MOC-FOR-TRANSHIP '!BI285</f>
        <v>0</v>
      </c>
      <c r="X285" s="22">
        <f>'MOC-FOR-TRANSHIP '!BJ285</f>
        <v>0</v>
      </c>
      <c r="Y285" s="22">
        <f>'MOC-FOR-TRANSHIP '!BK285</f>
        <v>0</v>
      </c>
      <c r="Z285" s="22">
        <f>'MOC-FOR-TRANSHIP '!BL285</f>
        <v>0</v>
      </c>
      <c r="AA285" s="22">
        <f>'MOC-FOR-TRANSHIP '!BM285</f>
        <v>0</v>
      </c>
      <c r="AB285" s="22">
        <f>'MOC-FOR-TRANSHIP '!BN285</f>
        <v>0</v>
      </c>
      <c r="AC285" s="22">
        <f t="shared" si="178"/>
        <v>0</v>
      </c>
      <c r="AE285" s="20">
        <f t="shared" si="163"/>
        <v>0</v>
      </c>
      <c r="AG285" s="20">
        <f t="shared" si="164"/>
        <v>0</v>
      </c>
    </row>
    <row r="286" spans="1:33" hidden="1" x14ac:dyDescent="0.25">
      <c r="A286" s="12"/>
      <c r="B286" s="14"/>
      <c r="C286" s="3"/>
      <c r="D286" s="3" t="s">
        <v>85</v>
      </c>
      <c r="E286" s="13"/>
      <c r="F286" s="22">
        <f>'MOC-DOM-TRANSHIP'!BG286</f>
        <v>0</v>
      </c>
      <c r="G286" s="22">
        <f>'MOC-DOM-TRANSHIP'!BH286</f>
        <v>0</v>
      </c>
      <c r="H286" s="22">
        <f>'MOC-DOM-TRANSHIP'!BI286</f>
        <v>0</v>
      </c>
      <c r="I286" s="22">
        <f>'MOC-DOM-TRANSHIP'!BJ286</f>
        <v>0</v>
      </c>
      <c r="J286" s="22">
        <f>'MOC-DOM-TRANSHIP'!BK286</f>
        <v>0</v>
      </c>
      <c r="K286" s="22">
        <f>'MOC-DOM-TRANSHIP'!BL286</f>
        <v>0</v>
      </c>
      <c r="L286" s="22">
        <f>'MOC-DOM-TRANSHIP'!BM286</f>
        <v>0</v>
      </c>
      <c r="M286" s="22">
        <f>'MOC-DOM-TRANSHIP'!BN286</f>
        <v>0</v>
      </c>
      <c r="N286" s="22">
        <f t="shared" si="177"/>
        <v>0</v>
      </c>
      <c r="P286" s="12"/>
      <c r="Q286" s="14"/>
      <c r="R286" s="3"/>
      <c r="S286" s="3" t="s">
        <v>85</v>
      </c>
      <c r="T286" s="13"/>
      <c r="U286" s="22">
        <f>'MOC-FOR-TRANSHIP '!BG286</f>
        <v>0</v>
      </c>
      <c r="V286" s="22">
        <f>'MOC-FOR-TRANSHIP '!BH286</f>
        <v>0</v>
      </c>
      <c r="W286" s="22">
        <f>'MOC-FOR-TRANSHIP '!BI286</f>
        <v>0</v>
      </c>
      <c r="X286" s="22">
        <f>'MOC-FOR-TRANSHIP '!BJ286</f>
        <v>0</v>
      </c>
      <c r="Y286" s="22">
        <f>'MOC-FOR-TRANSHIP '!BK286</f>
        <v>0</v>
      </c>
      <c r="Z286" s="22">
        <f>'MOC-FOR-TRANSHIP '!BL286</f>
        <v>0</v>
      </c>
      <c r="AA286" s="22">
        <f>'MOC-FOR-TRANSHIP '!BM286</f>
        <v>0</v>
      </c>
      <c r="AB286" s="22">
        <f>'MOC-FOR-TRANSHIP '!BN286</f>
        <v>0</v>
      </c>
      <c r="AC286" s="22">
        <f t="shared" si="178"/>
        <v>0</v>
      </c>
      <c r="AE286" s="20">
        <f t="shared" si="163"/>
        <v>0</v>
      </c>
      <c r="AG286" s="20">
        <f t="shared" si="164"/>
        <v>0</v>
      </c>
    </row>
    <row r="287" spans="1:33" hidden="1" x14ac:dyDescent="0.25">
      <c r="A287" s="12"/>
      <c r="B287" s="14"/>
      <c r="C287" s="3"/>
      <c r="D287" s="3" t="s">
        <v>34</v>
      </c>
      <c r="E287" s="13"/>
      <c r="F287" s="22">
        <f>'MOC-DOM-TRANSHIP'!BG287</f>
        <v>0</v>
      </c>
      <c r="G287" s="22">
        <f>'MOC-DOM-TRANSHIP'!BH287</f>
        <v>0</v>
      </c>
      <c r="H287" s="22">
        <f>'MOC-DOM-TRANSHIP'!BI287</f>
        <v>0</v>
      </c>
      <c r="I287" s="22">
        <f>'MOC-DOM-TRANSHIP'!BJ287</f>
        <v>0</v>
      </c>
      <c r="J287" s="22">
        <f>'MOC-DOM-TRANSHIP'!BK287</f>
        <v>0</v>
      </c>
      <c r="K287" s="22">
        <f>'MOC-DOM-TRANSHIP'!BL287</f>
        <v>0</v>
      </c>
      <c r="L287" s="22">
        <f>'MOC-DOM-TRANSHIP'!BM287</f>
        <v>0</v>
      </c>
      <c r="M287" s="22">
        <f>'MOC-DOM-TRANSHIP'!BN287</f>
        <v>0</v>
      </c>
      <c r="N287" s="22">
        <f t="shared" si="177"/>
        <v>0</v>
      </c>
      <c r="P287" s="12"/>
      <c r="Q287" s="14"/>
      <c r="R287" s="3"/>
      <c r="S287" s="3" t="s">
        <v>34</v>
      </c>
      <c r="T287" s="13"/>
      <c r="U287" s="22">
        <f>'MOC-FOR-TRANSHIP '!BG287</f>
        <v>0</v>
      </c>
      <c r="V287" s="22">
        <f>'MOC-FOR-TRANSHIP '!BH287</f>
        <v>0</v>
      </c>
      <c r="W287" s="22">
        <f>'MOC-FOR-TRANSHIP '!BI287</f>
        <v>0</v>
      </c>
      <c r="X287" s="22">
        <f>'MOC-FOR-TRANSHIP '!BJ287</f>
        <v>0</v>
      </c>
      <c r="Y287" s="22">
        <f>'MOC-FOR-TRANSHIP '!BK287</f>
        <v>0</v>
      </c>
      <c r="Z287" s="22">
        <f>'MOC-FOR-TRANSHIP '!BL287</f>
        <v>0</v>
      </c>
      <c r="AA287" s="22">
        <f>'MOC-FOR-TRANSHIP '!BM287</f>
        <v>0</v>
      </c>
      <c r="AB287" s="22">
        <f>'MOC-FOR-TRANSHIP '!BN287</f>
        <v>0</v>
      </c>
      <c r="AC287" s="22">
        <f t="shared" si="178"/>
        <v>0</v>
      </c>
      <c r="AE287" s="20">
        <f t="shared" si="163"/>
        <v>0</v>
      </c>
      <c r="AG287" s="20">
        <f t="shared" si="164"/>
        <v>0</v>
      </c>
    </row>
    <row r="288" spans="1:33" hidden="1" x14ac:dyDescent="0.25">
      <c r="A288" s="12"/>
      <c r="B288" s="1"/>
      <c r="C288" s="2" t="s">
        <v>86</v>
      </c>
      <c r="D288" s="2"/>
      <c r="E288" s="13"/>
      <c r="F288" s="22">
        <f>'MOC-DOM-TRANSHIP'!BG288</f>
        <v>0</v>
      </c>
      <c r="G288" s="22">
        <f>'MOC-DOM-TRANSHIP'!BH288</f>
        <v>0</v>
      </c>
      <c r="H288" s="22">
        <f>'MOC-DOM-TRANSHIP'!BI288</f>
        <v>0</v>
      </c>
      <c r="I288" s="22">
        <f>'MOC-DOM-TRANSHIP'!BJ288</f>
        <v>0</v>
      </c>
      <c r="J288" s="22">
        <f>'MOC-DOM-TRANSHIP'!BK288</f>
        <v>0</v>
      </c>
      <c r="K288" s="22">
        <f>'MOC-DOM-TRANSHIP'!BL288</f>
        <v>0</v>
      </c>
      <c r="L288" s="22">
        <f>'MOC-DOM-TRANSHIP'!BM288</f>
        <v>0</v>
      </c>
      <c r="M288" s="22">
        <f>'MOC-DOM-TRANSHIP'!BN288</f>
        <v>0</v>
      </c>
      <c r="N288" s="22">
        <f t="shared" ref="N288" si="179">+N289+N295+N300</f>
        <v>0</v>
      </c>
      <c r="P288" s="12"/>
      <c r="Q288" s="1"/>
      <c r="R288" s="2" t="s">
        <v>86</v>
      </c>
      <c r="S288" s="2"/>
      <c r="T288" s="13"/>
      <c r="U288" s="22">
        <f>'MOC-FOR-TRANSHIP '!BG288</f>
        <v>0</v>
      </c>
      <c r="V288" s="22">
        <f>'MOC-FOR-TRANSHIP '!BH288</f>
        <v>0</v>
      </c>
      <c r="W288" s="22">
        <f>'MOC-FOR-TRANSHIP '!BI288</f>
        <v>0</v>
      </c>
      <c r="X288" s="22">
        <f>'MOC-FOR-TRANSHIP '!BJ288</f>
        <v>0</v>
      </c>
      <c r="Y288" s="22">
        <f>'MOC-FOR-TRANSHIP '!BK288</f>
        <v>0</v>
      </c>
      <c r="Z288" s="22">
        <f>'MOC-FOR-TRANSHIP '!BL288</f>
        <v>0</v>
      </c>
      <c r="AA288" s="22">
        <f>'MOC-FOR-TRANSHIP '!BM288</f>
        <v>0</v>
      </c>
      <c r="AB288" s="22">
        <f>'MOC-FOR-TRANSHIP '!BN288</f>
        <v>0</v>
      </c>
      <c r="AC288" s="22">
        <f t="shared" ref="AC288" si="180">+AC289+AC295+AC300</f>
        <v>0</v>
      </c>
      <c r="AE288" s="20">
        <f t="shared" si="163"/>
        <v>0</v>
      </c>
      <c r="AG288" s="20">
        <f t="shared" si="164"/>
        <v>0</v>
      </c>
    </row>
    <row r="289" spans="1:33" hidden="1" x14ac:dyDescent="0.25">
      <c r="A289" s="12"/>
      <c r="B289" s="14"/>
      <c r="C289" s="3"/>
      <c r="D289" s="3" t="s">
        <v>87</v>
      </c>
      <c r="E289" s="13"/>
      <c r="F289" s="22">
        <f>'MOC-DOM-TRANSHIP'!BG289</f>
        <v>0</v>
      </c>
      <c r="G289" s="22">
        <f>'MOC-DOM-TRANSHIP'!BH289</f>
        <v>0</v>
      </c>
      <c r="H289" s="22">
        <f>'MOC-DOM-TRANSHIP'!BI289</f>
        <v>0</v>
      </c>
      <c r="I289" s="22">
        <f>'MOC-DOM-TRANSHIP'!BJ289</f>
        <v>0</v>
      </c>
      <c r="J289" s="22">
        <f>'MOC-DOM-TRANSHIP'!BK289</f>
        <v>0</v>
      </c>
      <c r="K289" s="22">
        <f>'MOC-DOM-TRANSHIP'!BL289</f>
        <v>0</v>
      </c>
      <c r="L289" s="22">
        <f>'MOC-DOM-TRANSHIP'!BM289</f>
        <v>0</v>
      </c>
      <c r="M289" s="22">
        <f>'MOC-DOM-TRANSHIP'!BN289</f>
        <v>0</v>
      </c>
      <c r="N289" s="22">
        <f t="shared" ref="N289" si="181">SUM(N290:N294)</f>
        <v>0</v>
      </c>
      <c r="P289" s="12"/>
      <c r="Q289" s="14"/>
      <c r="R289" s="3"/>
      <c r="S289" s="3" t="s">
        <v>87</v>
      </c>
      <c r="T289" s="13"/>
      <c r="U289" s="22">
        <f>'MOC-FOR-TRANSHIP '!BG289</f>
        <v>0</v>
      </c>
      <c r="V289" s="22">
        <f>'MOC-FOR-TRANSHIP '!BH289</f>
        <v>0</v>
      </c>
      <c r="W289" s="22">
        <f>'MOC-FOR-TRANSHIP '!BI289</f>
        <v>0</v>
      </c>
      <c r="X289" s="22">
        <f>'MOC-FOR-TRANSHIP '!BJ289</f>
        <v>0</v>
      </c>
      <c r="Y289" s="22">
        <f>'MOC-FOR-TRANSHIP '!BK289</f>
        <v>0</v>
      </c>
      <c r="Z289" s="22">
        <f>'MOC-FOR-TRANSHIP '!BL289</f>
        <v>0</v>
      </c>
      <c r="AA289" s="22">
        <f>'MOC-FOR-TRANSHIP '!BM289</f>
        <v>0</v>
      </c>
      <c r="AB289" s="22">
        <f>'MOC-FOR-TRANSHIP '!BN289</f>
        <v>0</v>
      </c>
      <c r="AC289" s="22">
        <f t="shared" ref="AC289" si="182">SUM(AC290:AC294)</f>
        <v>0</v>
      </c>
      <c r="AE289" s="20">
        <f t="shared" si="163"/>
        <v>0</v>
      </c>
      <c r="AG289" s="20">
        <f t="shared" si="164"/>
        <v>0</v>
      </c>
    </row>
    <row r="290" spans="1:33" hidden="1" x14ac:dyDescent="0.25">
      <c r="A290" s="12"/>
      <c r="B290" s="1"/>
      <c r="C290" s="14"/>
      <c r="D290" s="3"/>
      <c r="E290" s="13" t="s">
        <v>88</v>
      </c>
      <c r="F290" s="22">
        <f>'MOC-DOM-TRANSHIP'!BG290</f>
        <v>0</v>
      </c>
      <c r="G290" s="22">
        <f>'MOC-DOM-TRANSHIP'!BH290</f>
        <v>0</v>
      </c>
      <c r="H290" s="22">
        <f>'MOC-DOM-TRANSHIP'!BI290</f>
        <v>0</v>
      </c>
      <c r="I290" s="22">
        <f>'MOC-DOM-TRANSHIP'!BJ290</f>
        <v>0</v>
      </c>
      <c r="J290" s="22">
        <f>'MOC-DOM-TRANSHIP'!BK290</f>
        <v>0</v>
      </c>
      <c r="K290" s="22">
        <f>'MOC-DOM-TRANSHIP'!BL290</f>
        <v>0</v>
      </c>
      <c r="L290" s="22">
        <f>'MOC-DOM-TRANSHIP'!BM290</f>
        <v>0</v>
      </c>
      <c r="M290" s="22">
        <f>'MOC-DOM-TRANSHIP'!BN290</f>
        <v>0</v>
      </c>
      <c r="N290" s="22">
        <f t="shared" ref="N290:N294" si="183">SUM(F290:M290)</f>
        <v>0</v>
      </c>
      <c r="P290" s="12"/>
      <c r="Q290" s="1"/>
      <c r="R290" s="14"/>
      <c r="S290" s="3"/>
      <c r="T290" s="13" t="s">
        <v>88</v>
      </c>
      <c r="U290" s="22">
        <f>'MOC-FOR-TRANSHIP '!BG290</f>
        <v>0</v>
      </c>
      <c r="V290" s="22">
        <f>'MOC-FOR-TRANSHIP '!BH290</f>
        <v>0</v>
      </c>
      <c r="W290" s="22">
        <f>'MOC-FOR-TRANSHIP '!BI290</f>
        <v>0</v>
      </c>
      <c r="X290" s="22">
        <f>'MOC-FOR-TRANSHIP '!BJ290</f>
        <v>0</v>
      </c>
      <c r="Y290" s="22">
        <f>'MOC-FOR-TRANSHIP '!BK290</f>
        <v>0</v>
      </c>
      <c r="Z290" s="22">
        <f>'MOC-FOR-TRANSHIP '!BL290</f>
        <v>0</v>
      </c>
      <c r="AA290" s="22">
        <f>'MOC-FOR-TRANSHIP '!BM290</f>
        <v>0</v>
      </c>
      <c r="AB290" s="22">
        <f>'MOC-FOR-TRANSHIP '!BN290</f>
        <v>0</v>
      </c>
      <c r="AC290" s="22">
        <f t="shared" ref="AC290:AC294" si="184">SUM(U290:AB290)</f>
        <v>0</v>
      </c>
      <c r="AE290" s="20">
        <f t="shared" si="163"/>
        <v>0</v>
      </c>
      <c r="AG290" s="20">
        <f t="shared" si="164"/>
        <v>0</v>
      </c>
    </row>
    <row r="291" spans="1:33" hidden="1" x14ac:dyDescent="0.25">
      <c r="A291" s="12"/>
      <c r="B291" s="1"/>
      <c r="C291" s="14"/>
      <c r="D291" s="3"/>
      <c r="E291" s="13" t="s">
        <v>89</v>
      </c>
      <c r="F291" s="22">
        <f>'MOC-DOM-TRANSHIP'!BG291</f>
        <v>0</v>
      </c>
      <c r="G291" s="22">
        <f>'MOC-DOM-TRANSHIP'!BH291</f>
        <v>0</v>
      </c>
      <c r="H291" s="22">
        <f>'MOC-DOM-TRANSHIP'!BI291</f>
        <v>0</v>
      </c>
      <c r="I291" s="22">
        <f>'MOC-DOM-TRANSHIP'!BJ291</f>
        <v>0</v>
      </c>
      <c r="J291" s="22">
        <f>'MOC-DOM-TRANSHIP'!BK291</f>
        <v>0</v>
      </c>
      <c r="K291" s="22">
        <f>'MOC-DOM-TRANSHIP'!BL291</f>
        <v>0</v>
      </c>
      <c r="L291" s="22">
        <f>'MOC-DOM-TRANSHIP'!BM291</f>
        <v>0</v>
      </c>
      <c r="M291" s="22">
        <f>'MOC-DOM-TRANSHIP'!BN291</f>
        <v>0</v>
      </c>
      <c r="N291" s="22">
        <f t="shared" si="183"/>
        <v>0</v>
      </c>
      <c r="P291" s="12"/>
      <c r="Q291" s="1"/>
      <c r="R291" s="14"/>
      <c r="S291" s="3"/>
      <c r="T291" s="13" t="s">
        <v>89</v>
      </c>
      <c r="U291" s="22">
        <f>'MOC-FOR-TRANSHIP '!BG291</f>
        <v>0</v>
      </c>
      <c r="V291" s="22">
        <f>'MOC-FOR-TRANSHIP '!BH291</f>
        <v>0</v>
      </c>
      <c r="W291" s="22">
        <f>'MOC-FOR-TRANSHIP '!BI291</f>
        <v>0</v>
      </c>
      <c r="X291" s="22">
        <f>'MOC-FOR-TRANSHIP '!BJ291</f>
        <v>0</v>
      </c>
      <c r="Y291" s="22">
        <f>'MOC-FOR-TRANSHIP '!BK291</f>
        <v>0</v>
      </c>
      <c r="Z291" s="22">
        <f>'MOC-FOR-TRANSHIP '!BL291</f>
        <v>0</v>
      </c>
      <c r="AA291" s="22">
        <f>'MOC-FOR-TRANSHIP '!BM291</f>
        <v>0</v>
      </c>
      <c r="AB291" s="22">
        <f>'MOC-FOR-TRANSHIP '!BN291</f>
        <v>0</v>
      </c>
      <c r="AC291" s="22">
        <f t="shared" si="184"/>
        <v>0</v>
      </c>
      <c r="AE291" s="20">
        <f t="shared" si="163"/>
        <v>0</v>
      </c>
      <c r="AG291" s="20">
        <f t="shared" si="164"/>
        <v>0</v>
      </c>
    </row>
    <row r="292" spans="1:33" hidden="1" x14ac:dyDescent="0.25">
      <c r="A292" s="12"/>
      <c r="B292" s="1"/>
      <c r="C292" s="14"/>
      <c r="D292" s="3"/>
      <c r="E292" s="13" t="s">
        <v>90</v>
      </c>
      <c r="F292" s="22">
        <f>'MOC-DOM-TRANSHIP'!BG292</f>
        <v>0</v>
      </c>
      <c r="G292" s="22">
        <f>'MOC-DOM-TRANSHIP'!BH292</f>
        <v>0</v>
      </c>
      <c r="H292" s="22">
        <f>'MOC-DOM-TRANSHIP'!BI292</f>
        <v>0</v>
      </c>
      <c r="I292" s="22">
        <f>'MOC-DOM-TRANSHIP'!BJ292</f>
        <v>0</v>
      </c>
      <c r="J292" s="22">
        <f>'MOC-DOM-TRANSHIP'!BK292</f>
        <v>0</v>
      </c>
      <c r="K292" s="22">
        <f>'MOC-DOM-TRANSHIP'!BL292</f>
        <v>0</v>
      </c>
      <c r="L292" s="22">
        <f>'MOC-DOM-TRANSHIP'!BM292</f>
        <v>0</v>
      </c>
      <c r="M292" s="22">
        <f>'MOC-DOM-TRANSHIP'!BN292</f>
        <v>0</v>
      </c>
      <c r="N292" s="22">
        <f t="shared" si="183"/>
        <v>0</v>
      </c>
      <c r="P292" s="12"/>
      <c r="Q292" s="1"/>
      <c r="R292" s="14"/>
      <c r="S292" s="3"/>
      <c r="T292" s="13" t="s">
        <v>90</v>
      </c>
      <c r="U292" s="22">
        <f>'MOC-FOR-TRANSHIP '!BG292</f>
        <v>0</v>
      </c>
      <c r="V292" s="22">
        <f>'MOC-FOR-TRANSHIP '!BH292</f>
        <v>0</v>
      </c>
      <c r="W292" s="22">
        <f>'MOC-FOR-TRANSHIP '!BI292</f>
        <v>0</v>
      </c>
      <c r="X292" s="22">
        <f>'MOC-FOR-TRANSHIP '!BJ292</f>
        <v>0</v>
      </c>
      <c r="Y292" s="22">
        <f>'MOC-FOR-TRANSHIP '!BK292</f>
        <v>0</v>
      </c>
      <c r="Z292" s="22">
        <f>'MOC-FOR-TRANSHIP '!BL292</f>
        <v>0</v>
      </c>
      <c r="AA292" s="22">
        <f>'MOC-FOR-TRANSHIP '!BM292</f>
        <v>0</v>
      </c>
      <c r="AB292" s="22">
        <f>'MOC-FOR-TRANSHIP '!BN292</f>
        <v>0</v>
      </c>
      <c r="AC292" s="22">
        <f t="shared" si="184"/>
        <v>0</v>
      </c>
      <c r="AE292" s="20">
        <f t="shared" si="163"/>
        <v>0</v>
      </c>
      <c r="AG292" s="20">
        <f t="shared" si="164"/>
        <v>0</v>
      </c>
    </row>
    <row r="293" spans="1:33" hidden="1" x14ac:dyDescent="0.25">
      <c r="A293" s="12"/>
      <c r="B293" s="1"/>
      <c r="C293" s="14"/>
      <c r="D293" s="3"/>
      <c r="E293" s="13" t="s">
        <v>91</v>
      </c>
      <c r="F293" s="22">
        <f>'MOC-DOM-TRANSHIP'!BG293</f>
        <v>0</v>
      </c>
      <c r="G293" s="22">
        <f>'MOC-DOM-TRANSHIP'!BH293</f>
        <v>0</v>
      </c>
      <c r="H293" s="22">
        <f>'MOC-DOM-TRANSHIP'!BI293</f>
        <v>0</v>
      </c>
      <c r="I293" s="22">
        <f>'MOC-DOM-TRANSHIP'!BJ293</f>
        <v>0</v>
      </c>
      <c r="J293" s="22">
        <f>'MOC-DOM-TRANSHIP'!BK293</f>
        <v>0</v>
      </c>
      <c r="K293" s="22">
        <f>'MOC-DOM-TRANSHIP'!BL293</f>
        <v>0</v>
      </c>
      <c r="L293" s="22">
        <f>'MOC-DOM-TRANSHIP'!BM293</f>
        <v>0</v>
      </c>
      <c r="M293" s="22">
        <f>'MOC-DOM-TRANSHIP'!BN293</f>
        <v>0</v>
      </c>
      <c r="N293" s="22">
        <f t="shared" si="183"/>
        <v>0</v>
      </c>
      <c r="P293" s="12"/>
      <c r="Q293" s="1"/>
      <c r="R293" s="14"/>
      <c r="S293" s="3"/>
      <c r="T293" s="13" t="s">
        <v>91</v>
      </c>
      <c r="U293" s="22">
        <f>'MOC-FOR-TRANSHIP '!BG293</f>
        <v>0</v>
      </c>
      <c r="V293" s="22">
        <f>'MOC-FOR-TRANSHIP '!BH293</f>
        <v>0</v>
      </c>
      <c r="W293" s="22">
        <f>'MOC-FOR-TRANSHIP '!BI293</f>
        <v>0</v>
      </c>
      <c r="X293" s="22">
        <f>'MOC-FOR-TRANSHIP '!BJ293</f>
        <v>0</v>
      </c>
      <c r="Y293" s="22">
        <f>'MOC-FOR-TRANSHIP '!BK293</f>
        <v>0</v>
      </c>
      <c r="Z293" s="22">
        <f>'MOC-FOR-TRANSHIP '!BL293</f>
        <v>0</v>
      </c>
      <c r="AA293" s="22">
        <f>'MOC-FOR-TRANSHIP '!BM293</f>
        <v>0</v>
      </c>
      <c r="AB293" s="22">
        <f>'MOC-FOR-TRANSHIP '!BN293</f>
        <v>0</v>
      </c>
      <c r="AC293" s="22">
        <f t="shared" si="184"/>
        <v>0</v>
      </c>
      <c r="AE293" s="20">
        <f t="shared" si="163"/>
        <v>0</v>
      </c>
      <c r="AG293" s="20">
        <f t="shared" si="164"/>
        <v>0</v>
      </c>
    </row>
    <row r="294" spans="1:33" hidden="1" x14ac:dyDescent="0.25">
      <c r="A294" s="12"/>
      <c r="B294" s="1"/>
      <c r="C294" s="14"/>
      <c r="D294" s="3"/>
      <c r="E294" s="13" t="s">
        <v>34</v>
      </c>
      <c r="F294" s="22">
        <f>'MOC-DOM-TRANSHIP'!BG294</f>
        <v>0</v>
      </c>
      <c r="G294" s="22">
        <f>'MOC-DOM-TRANSHIP'!BH294</f>
        <v>0</v>
      </c>
      <c r="H294" s="22">
        <f>'MOC-DOM-TRANSHIP'!BI294</f>
        <v>0</v>
      </c>
      <c r="I294" s="22">
        <f>'MOC-DOM-TRANSHIP'!BJ294</f>
        <v>0</v>
      </c>
      <c r="J294" s="22">
        <f>'MOC-DOM-TRANSHIP'!BK294</f>
        <v>0</v>
      </c>
      <c r="K294" s="22">
        <f>'MOC-DOM-TRANSHIP'!BL294</f>
        <v>0</v>
      </c>
      <c r="L294" s="22">
        <f>'MOC-DOM-TRANSHIP'!BM294</f>
        <v>0</v>
      </c>
      <c r="M294" s="22">
        <f>'MOC-DOM-TRANSHIP'!BN294</f>
        <v>0</v>
      </c>
      <c r="N294" s="22">
        <f t="shared" si="183"/>
        <v>0</v>
      </c>
      <c r="P294" s="12"/>
      <c r="Q294" s="1"/>
      <c r="R294" s="14"/>
      <c r="S294" s="3"/>
      <c r="T294" s="13" t="s">
        <v>34</v>
      </c>
      <c r="U294" s="22">
        <f>'MOC-FOR-TRANSHIP '!BG294</f>
        <v>0</v>
      </c>
      <c r="V294" s="22">
        <f>'MOC-FOR-TRANSHIP '!BH294</f>
        <v>0</v>
      </c>
      <c r="W294" s="22">
        <f>'MOC-FOR-TRANSHIP '!BI294</f>
        <v>0</v>
      </c>
      <c r="X294" s="22">
        <f>'MOC-FOR-TRANSHIP '!BJ294</f>
        <v>0</v>
      </c>
      <c r="Y294" s="22">
        <f>'MOC-FOR-TRANSHIP '!BK294</f>
        <v>0</v>
      </c>
      <c r="Z294" s="22">
        <f>'MOC-FOR-TRANSHIP '!BL294</f>
        <v>0</v>
      </c>
      <c r="AA294" s="22">
        <f>'MOC-FOR-TRANSHIP '!BM294</f>
        <v>0</v>
      </c>
      <c r="AB294" s="22">
        <f>'MOC-FOR-TRANSHIP '!BN294</f>
        <v>0</v>
      </c>
      <c r="AC294" s="22">
        <f t="shared" si="184"/>
        <v>0</v>
      </c>
      <c r="AE294" s="20">
        <f t="shared" si="163"/>
        <v>0</v>
      </c>
      <c r="AG294" s="20">
        <f t="shared" si="164"/>
        <v>0</v>
      </c>
    </row>
    <row r="295" spans="1:33" hidden="1" x14ac:dyDescent="0.25">
      <c r="A295" s="12"/>
      <c r="B295" s="14"/>
      <c r="C295" s="3"/>
      <c r="D295" s="3" t="s">
        <v>92</v>
      </c>
      <c r="E295" s="13"/>
      <c r="F295" s="22">
        <f>'MOC-DOM-TRANSHIP'!BG295</f>
        <v>0</v>
      </c>
      <c r="G295" s="22">
        <f>'MOC-DOM-TRANSHIP'!BH295</f>
        <v>0</v>
      </c>
      <c r="H295" s="22">
        <f>'MOC-DOM-TRANSHIP'!BI295</f>
        <v>0</v>
      </c>
      <c r="I295" s="22">
        <f>'MOC-DOM-TRANSHIP'!BJ295</f>
        <v>0</v>
      </c>
      <c r="J295" s="22">
        <f>'MOC-DOM-TRANSHIP'!BK295</f>
        <v>0</v>
      </c>
      <c r="K295" s="22">
        <f>'MOC-DOM-TRANSHIP'!BL295</f>
        <v>0</v>
      </c>
      <c r="L295" s="22">
        <f>'MOC-DOM-TRANSHIP'!BM295</f>
        <v>0</v>
      </c>
      <c r="M295" s="22">
        <f>'MOC-DOM-TRANSHIP'!BN295</f>
        <v>0</v>
      </c>
      <c r="N295" s="22">
        <f t="shared" ref="N295" si="185">SUM(N296:N299)</f>
        <v>0</v>
      </c>
      <c r="P295" s="12"/>
      <c r="Q295" s="14"/>
      <c r="R295" s="3"/>
      <c r="S295" s="3" t="s">
        <v>92</v>
      </c>
      <c r="T295" s="13"/>
      <c r="U295" s="22">
        <f>'MOC-FOR-TRANSHIP '!BG295</f>
        <v>0</v>
      </c>
      <c r="V295" s="22">
        <f>'MOC-FOR-TRANSHIP '!BH295</f>
        <v>0</v>
      </c>
      <c r="W295" s="22">
        <f>'MOC-FOR-TRANSHIP '!BI295</f>
        <v>0</v>
      </c>
      <c r="X295" s="22">
        <f>'MOC-FOR-TRANSHIP '!BJ295</f>
        <v>0</v>
      </c>
      <c r="Y295" s="22">
        <f>'MOC-FOR-TRANSHIP '!BK295</f>
        <v>0</v>
      </c>
      <c r="Z295" s="22">
        <f>'MOC-FOR-TRANSHIP '!BL295</f>
        <v>0</v>
      </c>
      <c r="AA295" s="22">
        <f>'MOC-FOR-TRANSHIP '!BM295</f>
        <v>0</v>
      </c>
      <c r="AB295" s="22">
        <f>'MOC-FOR-TRANSHIP '!BN295</f>
        <v>0</v>
      </c>
      <c r="AC295" s="22">
        <f t="shared" ref="AC295" si="186">SUM(AC296:AC299)</f>
        <v>0</v>
      </c>
      <c r="AE295" s="20">
        <f t="shared" si="163"/>
        <v>0</v>
      </c>
      <c r="AG295" s="20">
        <f t="shared" si="164"/>
        <v>0</v>
      </c>
    </row>
    <row r="296" spans="1:33" hidden="1" x14ac:dyDescent="0.25">
      <c r="A296" s="12"/>
      <c r="B296" s="1"/>
      <c r="C296" s="14"/>
      <c r="D296" s="3"/>
      <c r="E296" s="13" t="s">
        <v>93</v>
      </c>
      <c r="F296" s="22">
        <f>'MOC-DOM-TRANSHIP'!BG296</f>
        <v>0</v>
      </c>
      <c r="G296" s="22">
        <f>'MOC-DOM-TRANSHIP'!BH296</f>
        <v>0</v>
      </c>
      <c r="H296" s="22">
        <f>'MOC-DOM-TRANSHIP'!BI296</f>
        <v>0</v>
      </c>
      <c r="I296" s="22">
        <f>'MOC-DOM-TRANSHIP'!BJ296</f>
        <v>0</v>
      </c>
      <c r="J296" s="22">
        <f>'MOC-DOM-TRANSHIP'!BK296</f>
        <v>0</v>
      </c>
      <c r="K296" s="22">
        <f>'MOC-DOM-TRANSHIP'!BL296</f>
        <v>0</v>
      </c>
      <c r="L296" s="22">
        <f>'MOC-DOM-TRANSHIP'!BM296</f>
        <v>0</v>
      </c>
      <c r="M296" s="22">
        <f>'MOC-DOM-TRANSHIP'!BN296</f>
        <v>0</v>
      </c>
      <c r="N296" s="22">
        <f t="shared" ref="N296:N300" si="187">SUM(F296:M296)</f>
        <v>0</v>
      </c>
      <c r="P296" s="12"/>
      <c r="Q296" s="1"/>
      <c r="R296" s="14"/>
      <c r="S296" s="3"/>
      <c r="T296" s="13" t="s">
        <v>93</v>
      </c>
      <c r="U296" s="22">
        <f>'MOC-FOR-TRANSHIP '!BG296</f>
        <v>0</v>
      </c>
      <c r="V296" s="22">
        <f>'MOC-FOR-TRANSHIP '!BH296</f>
        <v>0</v>
      </c>
      <c r="W296" s="22">
        <f>'MOC-FOR-TRANSHIP '!BI296</f>
        <v>0</v>
      </c>
      <c r="X296" s="22">
        <f>'MOC-FOR-TRANSHIP '!BJ296</f>
        <v>0</v>
      </c>
      <c r="Y296" s="22">
        <f>'MOC-FOR-TRANSHIP '!BK296</f>
        <v>0</v>
      </c>
      <c r="Z296" s="22">
        <f>'MOC-FOR-TRANSHIP '!BL296</f>
        <v>0</v>
      </c>
      <c r="AA296" s="22">
        <f>'MOC-FOR-TRANSHIP '!BM296</f>
        <v>0</v>
      </c>
      <c r="AB296" s="22">
        <f>'MOC-FOR-TRANSHIP '!BN296</f>
        <v>0</v>
      </c>
      <c r="AC296" s="22">
        <f t="shared" ref="AC296:AC300" si="188">SUM(U296:AB296)</f>
        <v>0</v>
      </c>
      <c r="AE296" s="20">
        <f t="shared" si="163"/>
        <v>0</v>
      </c>
      <c r="AG296" s="20">
        <f t="shared" si="164"/>
        <v>0</v>
      </c>
    </row>
    <row r="297" spans="1:33" hidden="1" x14ac:dyDescent="0.25">
      <c r="A297" s="12"/>
      <c r="B297" s="1"/>
      <c r="C297" s="14"/>
      <c r="D297" s="3"/>
      <c r="E297" s="13" t="s">
        <v>94</v>
      </c>
      <c r="F297" s="22">
        <f>'MOC-DOM-TRANSHIP'!BG297</f>
        <v>0</v>
      </c>
      <c r="G297" s="22">
        <f>'MOC-DOM-TRANSHIP'!BH297</f>
        <v>0</v>
      </c>
      <c r="H297" s="22">
        <f>'MOC-DOM-TRANSHIP'!BI297</f>
        <v>0</v>
      </c>
      <c r="I297" s="22">
        <f>'MOC-DOM-TRANSHIP'!BJ297</f>
        <v>0</v>
      </c>
      <c r="J297" s="22">
        <f>'MOC-DOM-TRANSHIP'!BK297</f>
        <v>0</v>
      </c>
      <c r="K297" s="22">
        <f>'MOC-DOM-TRANSHIP'!BL297</f>
        <v>0</v>
      </c>
      <c r="L297" s="22">
        <f>'MOC-DOM-TRANSHIP'!BM297</f>
        <v>0</v>
      </c>
      <c r="M297" s="22">
        <f>'MOC-DOM-TRANSHIP'!BN297</f>
        <v>0</v>
      </c>
      <c r="N297" s="22">
        <f t="shared" si="187"/>
        <v>0</v>
      </c>
      <c r="P297" s="12"/>
      <c r="Q297" s="1"/>
      <c r="R297" s="14"/>
      <c r="S297" s="3"/>
      <c r="T297" s="13" t="s">
        <v>94</v>
      </c>
      <c r="U297" s="22">
        <f>'MOC-FOR-TRANSHIP '!BG297</f>
        <v>0</v>
      </c>
      <c r="V297" s="22">
        <f>'MOC-FOR-TRANSHIP '!BH297</f>
        <v>0</v>
      </c>
      <c r="W297" s="22">
        <f>'MOC-FOR-TRANSHIP '!BI297</f>
        <v>0</v>
      </c>
      <c r="X297" s="22">
        <f>'MOC-FOR-TRANSHIP '!BJ297</f>
        <v>0</v>
      </c>
      <c r="Y297" s="22">
        <f>'MOC-FOR-TRANSHIP '!BK297</f>
        <v>0</v>
      </c>
      <c r="Z297" s="22">
        <f>'MOC-FOR-TRANSHIP '!BL297</f>
        <v>0</v>
      </c>
      <c r="AA297" s="22">
        <f>'MOC-FOR-TRANSHIP '!BM297</f>
        <v>0</v>
      </c>
      <c r="AB297" s="22">
        <f>'MOC-FOR-TRANSHIP '!BN297</f>
        <v>0</v>
      </c>
      <c r="AC297" s="22">
        <f t="shared" si="188"/>
        <v>0</v>
      </c>
      <c r="AE297" s="20">
        <f t="shared" si="163"/>
        <v>0</v>
      </c>
      <c r="AG297" s="20">
        <f t="shared" si="164"/>
        <v>0</v>
      </c>
    </row>
    <row r="298" spans="1:33" hidden="1" x14ac:dyDescent="0.25">
      <c r="A298" s="12"/>
      <c r="B298" s="1"/>
      <c r="C298" s="14"/>
      <c r="D298" s="3"/>
      <c r="E298" s="13" t="s">
        <v>95</v>
      </c>
      <c r="F298" s="22">
        <f>'MOC-DOM-TRANSHIP'!BG298</f>
        <v>0</v>
      </c>
      <c r="G298" s="22">
        <f>'MOC-DOM-TRANSHIP'!BH298</f>
        <v>0</v>
      </c>
      <c r="H298" s="22">
        <f>'MOC-DOM-TRANSHIP'!BI298</f>
        <v>0</v>
      </c>
      <c r="I298" s="22">
        <f>'MOC-DOM-TRANSHIP'!BJ298</f>
        <v>0</v>
      </c>
      <c r="J298" s="22">
        <f>'MOC-DOM-TRANSHIP'!BK298</f>
        <v>0</v>
      </c>
      <c r="K298" s="22">
        <f>'MOC-DOM-TRANSHIP'!BL298</f>
        <v>0</v>
      </c>
      <c r="L298" s="22">
        <f>'MOC-DOM-TRANSHIP'!BM298</f>
        <v>0</v>
      </c>
      <c r="M298" s="22">
        <f>'MOC-DOM-TRANSHIP'!BN298</f>
        <v>0</v>
      </c>
      <c r="N298" s="22">
        <f t="shared" si="187"/>
        <v>0</v>
      </c>
      <c r="P298" s="12"/>
      <c r="Q298" s="1"/>
      <c r="R298" s="14"/>
      <c r="S298" s="3"/>
      <c r="T298" s="13" t="s">
        <v>95</v>
      </c>
      <c r="U298" s="22">
        <f>'MOC-FOR-TRANSHIP '!BG298</f>
        <v>0</v>
      </c>
      <c r="V298" s="22">
        <f>'MOC-FOR-TRANSHIP '!BH298</f>
        <v>0</v>
      </c>
      <c r="W298" s="22">
        <f>'MOC-FOR-TRANSHIP '!BI298</f>
        <v>0</v>
      </c>
      <c r="X298" s="22">
        <f>'MOC-FOR-TRANSHIP '!BJ298</f>
        <v>0</v>
      </c>
      <c r="Y298" s="22">
        <f>'MOC-FOR-TRANSHIP '!BK298</f>
        <v>0</v>
      </c>
      <c r="Z298" s="22">
        <f>'MOC-FOR-TRANSHIP '!BL298</f>
        <v>0</v>
      </c>
      <c r="AA298" s="22">
        <f>'MOC-FOR-TRANSHIP '!BM298</f>
        <v>0</v>
      </c>
      <c r="AB298" s="22">
        <f>'MOC-FOR-TRANSHIP '!BN298</f>
        <v>0</v>
      </c>
      <c r="AC298" s="22">
        <f t="shared" si="188"/>
        <v>0</v>
      </c>
      <c r="AE298" s="20">
        <f t="shared" si="163"/>
        <v>0</v>
      </c>
      <c r="AG298" s="20">
        <f t="shared" si="164"/>
        <v>0</v>
      </c>
    </row>
    <row r="299" spans="1:33" hidden="1" x14ac:dyDescent="0.25">
      <c r="A299" s="12"/>
      <c r="B299" s="1"/>
      <c r="C299" s="14"/>
      <c r="D299" s="3"/>
      <c r="E299" s="13" t="s">
        <v>34</v>
      </c>
      <c r="F299" s="22">
        <f>'MOC-DOM-TRANSHIP'!BG299</f>
        <v>0</v>
      </c>
      <c r="G299" s="22">
        <f>'MOC-DOM-TRANSHIP'!BH299</f>
        <v>0</v>
      </c>
      <c r="H299" s="22">
        <f>'MOC-DOM-TRANSHIP'!BI299</f>
        <v>0</v>
      </c>
      <c r="I299" s="22">
        <f>'MOC-DOM-TRANSHIP'!BJ299</f>
        <v>0</v>
      </c>
      <c r="J299" s="22">
        <f>'MOC-DOM-TRANSHIP'!BK299</f>
        <v>0</v>
      </c>
      <c r="K299" s="22">
        <f>'MOC-DOM-TRANSHIP'!BL299</f>
        <v>0</v>
      </c>
      <c r="L299" s="22">
        <f>'MOC-DOM-TRANSHIP'!BM299</f>
        <v>0</v>
      </c>
      <c r="M299" s="22">
        <f>'MOC-DOM-TRANSHIP'!BN299</f>
        <v>0</v>
      </c>
      <c r="N299" s="22">
        <f t="shared" si="187"/>
        <v>0</v>
      </c>
      <c r="P299" s="12"/>
      <c r="Q299" s="1"/>
      <c r="R299" s="14"/>
      <c r="S299" s="3"/>
      <c r="T299" s="13" t="s">
        <v>34</v>
      </c>
      <c r="U299" s="22">
        <f>'MOC-FOR-TRANSHIP '!BG299</f>
        <v>0</v>
      </c>
      <c r="V299" s="22">
        <f>'MOC-FOR-TRANSHIP '!BH299</f>
        <v>0</v>
      </c>
      <c r="W299" s="22">
        <f>'MOC-FOR-TRANSHIP '!BI299</f>
        <v>0</v>
      </c>
      <c r="X299" s="22">
        <f>'MOC-FOR-TRANSHIP '!BJ299</f>
        <v>0</v>
      </c>
      <c r="Y299" s="22">
        <f>'MOC-FOR-TRANSHIP '!BK299</f>
        <v>0</v>
      </c>
      <c r="Z299" s="22">
        <f>'MOC-FOR-TRANSHIP '!BL299</f>
        <v>0</v>
      </c>
      <c r="AA299" s="22">
        <f>'MOC-FOR-TRANSHIP '!BM299</f>
        <v>0</v>
      </c>
      <c r="AB299" s="22">
        <f>'MOC-FOR-TRANSHIP '!BN299</f>
        <v>0</v>
      </c>
      <c r="AC299" s="22">
        <f t="shared" si="188"/>
        <v>0</v>
      </c>
      <c r="AE299" s="20">
        <f t="shared" si="163"/>
        <v>0</v>
      </c>
      <c r="AG299" s="20">
        <f t="shared" si="164"/>
        <v>0</v>
      </c>
    </row>
    <row r="300" spans="1:33" hidden="1" x14ac:dyDescent="0.25">
      <c r="A300" s="12"/>
      <c r="B300" s="14"/>
      <c r="C300" s="3"/>
      <c r="D300" s="3" t="s">
        <v>96</v>
      </c>
      <c r="E300" s="13"/>
      <c r="F300" s="22">
        <f>'MOC-DOM-TRANSHIP'!BG300</f>
        <v>0</v>
      </c>
      <c r="G300" s="22">
        <f>'MOC-DOM-TRANSHIP'!BH300</f>
        <v>0</v>
      </c>
      <c r="H300" s="22">
        <f>'MOC-DOM-TRANSHIP'!BI300</f>
        <v>0</v>
      </c>
      <c r="I300" s="22">
        <f>'MOC-DOM-TRANSHIP'!BJ300</f>
        <v>0</v>
      </c>
      <c r="J300" s="22">
        <f>'MOC-DOM-TRANSHIP'!BK300</f>
        <v>0</v>
      </c>
      <c r="K300" s="22">
        <f>'MOC-DOM-TRANSHIP'!BL300</f>
        <v>0</v>
      </c>
      <c r="L300" s="22">
        <f>'MOC-DOM-TRANSHIP'!BM300</f>
        <v>0</v>
      </c>
      <c r="M300" s="22">
        <f>'MOC-DOM-TRANSHIP'!BN300</f>
        <v>0</v>
      </c>
      <c r="N300" s="22">
        <f t="shared" si="187"/>
        <v>0</v>
      </c>
      <c r="P300" s="12"/>
      <c r="Q300" s="14"/>
      <c r="R300" s="3"/>
      <c r="S300" s="3" t="s">
        <v>96</v>
      </c>
      <c r="T300" s="13"/>
      <c r="U300" s="22">
        <f>'MOC-FOR-TRANSHIP '!BG300</f>
        <v>0</v>
      </c>
      <c r="V300" s="22">
        <f>'MOC-FOR-TRANSHIP '!BH300</f>
        <v>0</v>
      </c>
      <c r="W300" s="22">
        <f>'MOC-FOR-TRANSHIP '!BI300</f>
        <v>0</v>
      </c>
      <c r="X300" s="22">
        <f>'MOC-FOR-TRANSHIP '!BJ300</f>
        <v>0</v>
      </c>
      <c r="Y300" s="22">
        <f>'MOC-FOR-TRANSHIP '!BK300</f>
        <v>0</v>
      </c>
      <c r="Z300" s="22">
        <f>'MOC-FOR-TRANSHIP '!BL300</f>
        <v>0</v>
      </c>
      <c r="AA300" s="22">
        <f>'MOC-FOR-TRANSHIP '!BM300</f>
        <v>0</v>
      </c>
      <c r="AB300" s="22">
        <f>'MOC-FOR-TRANSHIP '!BN300</f>
        <v>0</v>
      </c>
      <c r="AC300" s="22">
        <f t="shared" si="188"/>
        <v>0</v>
      </c>
      <c r="AE300" s="20">
        <f t="shared" si="163"/>
        <v>0</v>
      </c>
      <c r="AG300" s="20">
        <f t="shared" si="164"/>
        <v>0</v>
      </c>
    </row>
    <row r="301" spans="1:33" hidden="1" x14ac:dyDescent="0.25">
      <c r="A301" s="12"/>
      <c r="B301" s="1"/>
      <c r="C301" s="2" t="s">
        <v>97</v>
      </c>
      <c r="D301" s="2"/>
      <c r="E301" s="13"/>
      <c r="F301" s="22">
        <f>'MOC-DOM-TRANSHIP'!BG301</f>
        <v>0</v>
      </c>
      <c r="G301" s="22">
        <f>'MOC-DOM-TRANSHIP'!BH301</f>
        <v>0</v>
      </c>
      <c r="H301" s="22">
        <f>'MOC-DOM-TRANSHIP'!BI301</f>
        <v>0</v>
      </c>
      <c r="I301" s="22">
        <f>'MOC-DOM-TRANSHIP'!BJ301</f>
        <v>0</v>
      </c>
      <c r="J301" s="22">
        <f>'MOC-DOM-TRANSHIP'!BK301</f>
        <v>0</v>
      </c>
      <c r="K301" s="22">
        <f>'MOC-DOM-TRANSHIP'!BL301</f>
        <v>0</v>
      </c>
      <c r="L301" s="22">
        <f>'MOC-DOM-TRANSHIP'!BM301</f>
        <v>0</v>
      </c>
      <c r="M301" s="22">
        <f>'MOC-DOM-TRANSHIP'!BN301</f>
        <v>0</v>
      </c>
      <c r="N301" s="22">
        <f>SUM(N302:N304)</f>
        <v>0</v>
      </c>
      <c r="P301" s="12"/>
      <c r="Q301" s="1"/>
      <c r="R301" s="2" t="s">
        <v>97</v>
      </c>
      <c r="S301" s="2"/>
      <c r="T301" s="13"/>
      <c r="U301" s="22">
        <f>'MOC-FOR-TRANSHIP '!BG301</f>
        <v>0</v>
      </c>
      <c r="V301" s="22">
        <f>'MOC-FOR-TRANSHIP '!BH301</f>
        <v>0</v>
      </c>
      <c r="W301" s="22">
        <f>'MOC-FOR-TRANSHIP '!BI301</f>
        <v>0</v>
      </c>
      <c r="X301" s="22">
        <f>'MOC-FOR-TRANSHIP '!BJ301</f>
        <v>0</v>
      </c>
      <c r="Y301" s="22">
        <f>'MOC-FOR-TRANSHIP '!BK301</f>
        <v>0</v>
      </c>
      <c r="Z301" s="22">
        <f>'MOC-FOR-TRANSHIP '!BL301</f>
        <v>0</v>
      </c>
      <c r="AA301" s="22">
        <f>'MOC-FOR-TRANSHIP '!BM301</f>
        <v>0</v>
      </c>
      <c r="AB301" s="22">
        <f>'MOC-FOR-TRANSHIP '!BN301</f>
        <v>0</v>
      </c>
      <c r="AC301" s="22">
        <f>SUM(AC302:AC304)</f>
        <v>0</v>
      </c>
      <c r="AE301" s="20">
        <f t="shared" si="163"/>
        <v>0</v>
      </c>
      <c r="AG301" s="20">
        <f t="shared" si="164"/>
        <v>0</v>
      </c>
    </row>
    <row r="302" spans="1:33" hidden="1" x14ac:dyDescent="0.25">
      <c r="A302" s="12"/>
      <c r="B302" s="14"/>
      <c r="C302" s="2"/>
      <c r="D302" s="3" t="s">
        <v>98</v>
      </c>
      <c r="E302" s="13"/>
      <c r="F302" s="22">
        <f>'MOC-DOM-TRANSHIP'!BG302</f>
        <v>0</v>
      </c>
      <c r="G302" s="22">
        <f>'MOC-DOM-TRANSHIP'!BH302</f>
        <v>0</v>
      </c>
      <c r="H302" s="22">
        <f>'MOC-DOM-TRANSHIP'!BI302</f>
        <v>0</v>
      </c>
      <c r="I302" s="22">
        <f>'MOC-DOM-TRANSHIP'!BJ302</f>
        <v>0</v>
      </c>
      <c r="J302" s="22">
        <f>'MOC-DOM-TRANSHIP'!BK302</f>
        <v>0</v>
      </c>
      <c r="K302" s="22">
        <f>'MOC-DOM-TRANSHIP'!BL302</f>
        <v>0</v>
      </c>
      <c r="L302" s="22">
        <f>'MOC-DOM-TRANSHIP'!BM302</f>
        <v>0</v>
      </c>
      <c r="M302" s="22">
        <f>'MOC-DOM-TRANSHIP'!BN302</f>
        <v>0</v>
      </c>
      <c r="N302" s="22">
        <f t="shared" ref="N302:N304" si="189">SUM(F302:M302)</f>
        <v>0</v>
      </c>
      <c r="P302" s="12"/>
      <c r="Q302" s="14"/>
      <c r="R302" s="2"/>
      <c r="S302" s="3" t="s">
        <v>98</v>
      </c>
      <c r="T302" s="13"/>
      <c r="U302" s="22">
        <f>'MOC-FOR-TRANSHIP '!BG302</f>
        <v>0</v>
      </c>
      <c r="V302" s="22">
        <f>'MOC-FOR-TRANSHIP '!BH302</f>
        <v>0</v>
      </c>
      <c r="W302" s="22">
        <f>'MOC-FOR-TRANSHIP '!BI302</f>
        <v>0</v>
      </c>
      <c r="X302" s="22">
        <f>'MOC-FOR-TRANSHIP '!BJ302</f>
        <v>0</v>
      </c>
      <c r="Y302" s="22">
        <f>'MOC-FOR-TRANSHIP '!BK302</f>
        <v>0</v>
      </c>
      <c r="Z302" s="22">
        <f>'MOC-FOR-TRANSHIP '!BL302</f>
        <v>0</v>
      </c>
      <c r="AA302" s="22">
        <f>'MOC-FOR-TRANSHIP '!BM302</f>
        <v>0</v>
      </c>
      <c r="AB302" s="22">
        <f>'MOC-FOR-TRANSHIP '!BN302</f>
        <v>0</v>
      </c>
      <c r="AC302" s="22">
        <f t="shared" ref="AC302:AC304" si="190">SUM(U302:AB302)</f>
        <v>0</v>
      </c>
      <c r="AE302" s="20">
        <f t="shared" si="163"/>
        <v>0</v>
      </c>
      <c r="AG302" s="20">
        <f t="shared" si="164"/>
        <v>0</v>
      </c>
    </row>
    <row r="303" spans="1:33" hidden="1" x14ac:dyDescent="0.25">
      <c r="A303" s="12"/>
      <c r="B303" s="14"/>
      <c r="C303" s="2"/>
      <c r="D303" s="3" t="s">
        <v>99</v>
      </c>
      <c r="E303" s="13"/>
      <c r="F303" s="22">
        <f>'MOC-DOM-TRANSHIP'!BG303</f>
        <v>0</v>
      </c>
      <c r="G303" s="22">
        <f>'MOC-DOM-TRANSHIP'!BH303</f>
        <v>0</v>
      </c>
      <c r="H303" s="22">
        <f>'MOC-DOM-TRANSHIP'!BI303</f>
        <v>0</v>
      </c>
      <c r="I303" s="22">
        <f>'MOC-DOM-TRANSHIP'!BJ303</f>
        <v>0</v>
      </c>
      <c r="J303" s="22">
        <f>'MOC-DOM-TRANSHIP'!BK303</f>
        <v>0</v>
      </c>
      <c r="K303" s="22">
        <f>'MOC-DOM-TRANSHIP'!BL303</f>
        <v>0</v>
      </c>
      <c r="L303" s="22">
        <f>'MOC-DOM-TRANSHIP'!BM303</f>
        <v>0</v>
      </c>
      <c r="M303" s="22">
        <f>'MOC-DOM-TRANSHIP'!BN303</f>
        <v>0</v>
      </c>
      <c r="N303" s="22">
        <f t="shared" si="189"/>
        <v>0</v>
      </c>
      <c r="P303" s="12"/>
      <c r="Q303" s="14"/>
      <c r="R303" s="2"/>
      <c r="S303" s="3" t="s">
        <v>99</v>
      </c>
      <c r="T303" s="13"/>
      <c r="U303" s="22">
        <f>'MOC-FOR-TRANSHIP '!BG303</f>
        <v>0</v>
      </c>
      <c r="V303" s="22">
        <f>'MOC-FOR-TRANSHIP '!BH303</f>
        <v>0</v>
      </c>
      <c r="W303" s="22">
        <f>'MOC-FOR-TRANSHIP '!BI303</f>
        <v>0</v>
      </c>
      <c r="X303" s="22">
        <f>'MOC-FOR-TRANSHIP '!BJ303</f>
        <v>0</v>
      </c>
      <c r="Y303" s="22">
        <f>'MOC-FOR-TRANSHIP '!BK303</f>
        <v>0</v>
      </c>
      <c r="Z303" s="22">
        <f>'MOC-FOR-TRANSHIP '!BL303</f>
        <v>0</v>
      </c>
      <c r="AA303" s="22">
        <f>'MOC-FOR-TRANSHIP '!BM303</f>
        <v>0</v>
      </c>
      <c r="AB303" s="22">
        <f>'MOC-FOR-TRANSHIP '!BN303</f>
        <v>0</v>
      </c>
      <c r="AC303" s="22">
        <f t="shared" si="190"/>
        <v>0</v>
      </c>
      <c r="AE303" s="20">
        <f t="shared" si="163"/>
        <v>0</v>
      </c>
      <c r="AG303" s="20">
        <f t="shared" si="164"/>
        <v>0</v>
      </c>
    </row>
    <row r="304" spans="1:33" hidden="1" x14ac:dyDescent="0.25">
      <c r="A304" s="12"/>
      <c r="B304" s="14"/>
      <c r="C304" s="2"/>
      <c r="D304" s="3" t="s">
        <v>34</v>
      </c>
      <c r="E304" s="13"/>
      <c r="F304" s="22">
        <f>'MOC-DOM-TRANSHIP'!BG304</f>
        <v>0</v>
      </c>
      <c r="G304" s="22">
        <f>'MOC-DOM-TRANSHIP'!BH304</f>
        <v>0</v>
      </c>
      <c r="H304" s="22">
        <f>'MOC-DOM-TRANSHIP'!BI304</f>
        <v>0</v>
      </c>
      <c r="I304" s="22">
        <f>'MOC-DOM-TRANSHIP'!BJ304</f>
        <v>0</v>
      </c>
      <c r="J304" s="22">
        <f>'MOC-DOM-TRANSHIP'!BK304</f>
        <v>0</v>
      </c>
      <c r="K304" s="22">
        <f>'MOC-DOM-TRANSHIP'!BL304</f>
        <v>0</v>
      </c>
      <c r="L304" s="22">
        <f>'MOC-DOM-TRANSHIP'!BM304</f>
        <v>0</v>
      </c>
      <c r="M304" s="22">
        <f>'MOC-DOM-TRANSHIP'!BN304</f>
        <v>0</v>
      </c>
      <c r="N304" s="22">
        <f t="shared" si="189"/>
        <v>0</v>
      </c>
      <c r="P304" s="12"/>
      <c r="Q304" s="14"/>
      <c r="R304" s="2"/>
      <c r="S304" s="3" t="s">
        <v>34</v>
      </c>
      <c r="T304" s="13"/>
      <c r="U304" s="22">
        <f>'MOC-FOR-TRANSHIP '!BG304</f>
        <v>0</v>
      </c>
      <c r="V304" s="22">
        <f>'MOC-FOR-TRANSHIP '!BH304</f>
        <v>0</v>
      </c>
      <c r="W304" s="22">
        <f>'MOC-FOR-TRANSHIP '!BI304</f>
        <v>0</v>
      </c>
      <c r="X304" s="22">
        <f>'MOC-FOR-TRANSHIP '!BJ304</f>
        <v>0</v>
      </c>
      <c r="Y304" s="22">
        <f>'MOC-FOR-TRANSHIP '!BK304</f>
        <v>0</v>
      </c>
      <c r="Z304" s="22">
        <f>'MOC-FOR-TRANSHIP '!BL304</f>
        <v>0</v>
      </c>
      <c r="AA304" s="22">
        <f>'MOC-FOR-TRANSHIP '!BM304</f>
        <v>0</v>
      </c>
      <c r="AB304" s="22">
        <f>'MOC-FOR-TRANSHIP '!BN304</f>
        <v>0</v>
      </c>
      <c r="AC304" s="22">
        <f t="shared" si="190"/>
        <v>0</v>
      </c>
      <c r="AE304" s="20">
        <f t="shared" si="163"/>
        <v>0</v>
      </c>
      <c r="AG304" s="20">
        <f t="shared" si="164"/>
        <v>0</v>
      </c>
    </row>
    <row r="305" spans="1:33" hidden="1" x14ac:dyDescent="0.25">
      <c r="A305" s="12"/>
      <c r="B305" s="1"/>
      <c r="C305" s="2" t="s">
        <v>100</v>
      </c>
      <c r="D305" s="2"/>
      <c r="E305" s="13"/>
      <c r="F305" s="22">
        <f>'MOC-DOM-TRANSHIP'!BG305</f>
        <v>0</v>
      </c>
      <c r="G305" s="22">
        <f>'MOC-DOM-TRANSHIP'!BH305</f>
        <v>0</v>
      </c>
      <c r="H305" s="22">
        <f>'MOC-DOM-TRANSHIP'!BI305</f>
        <v>0</v>
      </c>
      <c r="I305" s="22">
        <f>'MOC-DOM-TRANSHIP'!BJ305</f>
        <v>0</v>
      </c>
      <c r="J305" s="22">
        <f>'MOC-DOM-TRANSHIP'!BK305</f>
        <v>0</v>
      </c>
      <c r="K305" s="22">
        <f>'MOC-DOM-TRANSHIP'!BL305</f>
        <v>0</v>
      </c>
      <c r="L305" s="22">
        <f>'MOC-DOM-TRANSHIP'!BM305</f>
        <v>0</v>
      </c>
      <c r="M305" s="22">
        <f>'MOC-DOM-TRANSHIP'!BN305</f>
        <v>0</v>
      </c>
      <c r="N305" s="22">
        <f>SUM(N306:N308)</f>
        <v>0</v>
      </c>
      <c r="P305" s="12"/>
      <c r="Q305" s="1"/>
      <c r="R305" s="2" t="s">
        <v>100</v>
      </c>
      <c r="S305" s="2"/>
      <c r="T305" s="13"/>
      <c r="U305" s="22">
        <f>'MOC-FOR-TRANSHIP '!BG305</f>
        <v>0</v>
      </c>
      <c r="V305" s="22">
        <f>'MOC-FOR-TRANSHIP '!BH305</f>
        <v>0</v>
      </c>
      <c r="W305" s="22">
        <f>'MOC-FOR-TRANSHIP '!BI305</f>
        <v>0</v>
      </c>
      <c r="X305" s="22">
        <f>'MOC-FOR-TRANSHIP '!BJ305</f>
        <v>0</v>
      </c>
      <c r="Y305" s="22">
        <f>'MOC-FOR-TRANSHIP '!BK305</f>
        <v>0</v>
      </c>
      <c r="Z305" s="22">
        <f>'MOC-FOR-TRANSHIP '!BL305</f>
        <v>0</v>
      </c>
      <c r="AA305" s="22">
        <f>'MOC-FOR-TRANSHIP '!BM305</f>
        <v>0</v>
      </c>
      <c r="AB305" s="22">
        <f>'MOC-FOR-TRANSHIP '!BN305</f>
        <v>0</v>
      </c>
      <c r="AC305" s="22">
        <f>SUM(AC306:AC308)</f>
        <v>0</v>
      </c>
      <c r="AE305" s="20">
        <f t="shared" si="163"/>
        <v>0</v>
      </c>
      <c r="AG305" s="20">
        <f t="shared" si="164"/>
        <v>0</v>
      </c>
    </row>
    <row r="306" spans="1:33" hidden="1" x14ac:dyDescent="0.25">
      <c r="A306" s="12"/>
      <c r="B306" s="14"/>
      <c r="C306" s="3"/>
      <c r="D306" s="3" t="s">
        <v>101</v>
      </c>
      <c r="E306" s="13"/>
      <c r="F306" s="22">
        <f>'MOC-DOM-TRANSHIP'!BG306</f>
        <v>0</v>
      </c>
      <c r="G306" s="22">
        <f>'MOC-DOM-TRANSHIP'!BH306</f>
        <v>0</v>
      </c>
      <c r="H306" s="22">
        <f>'MOC-DOM-TRANSHIP'!BI306</f>
        <v>0</v>
      </c>
      <c r="I306" s="22">
        <f>'MOC-DOM-TRANSHIP'!BJ306</f>
        <v>0</v>
      </c>
      <c r="J306" s="22">
        <f>'MOC-DOM-TRANSHIP'!BK306</f>
        <v>0</v>
      </c>
      <c r="K306" s="22">
        <f>'MOC-DOM-TRANSHIP'!BL306</f>
        <v>0</v>
      </c>
      <c r="L306" s="22">
        <f>'MOC-DOM-TRANSHIP'!BM306</f>
        <v>0</v>
      </c>
      <c r="M306" s="22">
        <f>'MOC-DOM-TRANSHIP'!BN306</f>
        <v>0</v>
      </c>
      <c r="N306" s="22">
        <f t="shared" ref="N306:N308" si="191">SUM(F306:M306)</f>
        <v>0</v>
      </c>
      <c r="P306" s="12"/>
      <c r="Q306" s="14"/>
      <c r="R306" s="3"/>
      <c r="S306" s="3" t="s">
        <v>101</v>
      </c>
      <c r="T306" s="13"/>
      <c r="U306" s="22">
        <f>'MOC-FOR-TRANSHIP '!BG306</f>
        <v>0</v>
      </c>
      <c r="V306" s="22">
        <f>'MOC-FOR-TRANSHIP '!BH306</f>
        <v>0</v>
      </c>
      <c r="W306" s="22">
        <f>'MOC-FOR-TRANSHIP '!BI306</f>
        <v>0</v>
      </c>
      <c r="X306" s="22">
        <f>'MOC-FOR-TRANSHIP '!BJ306</f>
        <v>0</v>
      </c>
      <c r="Y306" s="22">
        <f>'MOC-FOR-TRANSHIP '!BK306</f>
        <v>0</v>
      </c>
      <c r="Z306" s="22">
        <f>'MOC-FOR-TRANSHIP '!BL306</f>
        <v>0</v>
      </c>
      <c r="AA306" s="22">
        <f>'MOC-FOR-TRANSHIP '!BM306</f>
        <v>0</v>
      </c>
      <c r="AB306" s="22">
        <f>'MOC-FOR-TRANSHIP '!BN306</f>
        <v>0</v>
      </c>
      <c r="AC306" s="22">
        <f t="shared" ref="AC306:AC308" si="192">SUM(U306:AB306)</f>
        <v>0</v>
      </c>
      <c r="AE306" s="20">
        <f t="shared" si="163"/>
        <v>0</v>
      </c>
      <c r="AG306" s="20">
        <f t="shared" si="164"/>
        <v>0</v>
      </c>
    </row>
    <row r="307" spans="1:33" hidden="1" x14ac:dyDescent="0.25">
      <c r="A307" s="12"/>
      <c r="B307" s="14"/>
      <c r="C307" s="3"/>
      <c r="D307" s="3" t="s">
        <v>102</v>
      </c>
      <c r="E307" s="13"/>
      <c r="F307" s="22">
        <f>'MOC-DOM-TRANSHIP'!BG307</f>
        <v>0</v>
      </c>
      <c r="G307" s="22">
        <f>'MOC-DOM-TRANSHIP'!BH307</f>
        <v>0</v>
      </c>
      <c r="H307" s="22">
        <f>'MOC-DOM-TRANSHIP'!BI307</f>
        <v>0</v>
      </c>
      <c r="I307" s="22">
        <f>'MOC-DOM-TRANSHIP'!BJ307</f>
        <v>0</v>
      </c>
      <c r="J307" s="22">
        <f>'MOC-DOM-TRANSHIP'!BK307</f>
        <v>0</v>
      </c>
      <c r="K307" s="22">
        <f>'MOC-DOM-TRANSHIP'!BL307</f>
        <v>0</v>
      </c>
      <c r="L307" s="22">
        <f>'MOC-DOM-TRANSHIP'!BM307</f>
        <v>0</v>
      </c>
      <c r="M307" s="22">
        <f>'MOC-DOM-TRANSHIP'!BN307</f>
        <v>0</v>
      </c>
      <c r="N307" s="22">
        <f t="shared" si="191"/>
        <v>0</v>
      </c>
      <c r="P307" s="12"/>
      <c r="Q307" s="14"/>
      <c r="R307" s="3"/>
      <c r="S307" s="3" t="s">
        <v>102</v>
      </c>
      <c r="T307" s="13"/>
      <c r="U307" s="22">
        <f>'MOC-FOR-TRANSHIP '!BG307</f>
        <v>0</v>
      </c>
      <c r="V307" s="22">
        <f>'MOC-FOR-TRANSHIP '!BH307</f>
        <v>0</v>
      </c>
      <c r="W307" s="22">
        <f>'MOC-FOR-TRANSHIP '!BI307</f>
        <v>0</v>
      </c>
      <c r="X307" s="22">
        <f>'MOC-FOR-TRANSHIP '!BJ307</f>
        <v>0</v>
      </c>
      <c r="Y307" s="22">
        <f>'MOC-FOR-TRANSHIP '!BK307</f>
        <v>0</v>
      </c>
      <c r="Z307" s="22">
        <f>'MOC-FOR-TRANSHIP '!BL307</f>
        <v>0</v>
      </c>
      <c r="AA307" s="22">
        <f>'MOC-FOR-TRANSHIP '!BM307</f>
        <v>0</v>
      </c>
      <c r="AB307" s="22">
        <f>'MOC-FOR-TRANSHIP '!BN307</f>
        <v>0</v>
      </c>
      <c r="AC307" s="22">
        <f t="shared" si="192"/>
        <v>0</v>
      </c>
      <c r="AE307" s="20">
        <f t="shared" si="163"/>
        <v>0</v>
      </c>
      <c r="AG307" s="20">
        <f t="shared" si="164"/>
        <v>0</v>
      </c>
    </row>
    <row r="308" spans="1:33" hidden="1" x14ac:dyDescent="0.25">
      <c r="A308" s="12"/>
      <c r="B308" s="14"/>
      <c r="C308" s="3"/>
      <c r="D308" s="3" t="s">
        <v>34</v>
      </c>
      <c r="E308" s="13"/>
      <c r="F308" s="22">
        <f>'MOC-DOM-TRANSHIP'!BG308</f>
        <v>0</v>
      </c>
      <c r="G308" s="22">
        <f>'MOC-DOM-TRANSHIP'!BH308</f>
        <v>0</v>
      </c>
      <c r="H308" s="22">
        <f>'MOC-DOM-TRANSHIP'!BI308</f>
        <v>0</v>
      </c>
      <c r="I308" s="22">
        <f>'MOC-DOM-TRANSHIP'!BJ308</f>
        <v>0</v>
      </c>
      <c r="J308" s="22">
        <f>'MOC-DOM-TRANSHIP'!BK308</f>
        <v>0</v>
      </c>
      <c r="K308" s="22">
        <f>'MOC-DOM-TRANSHIP'!BL308</f>
        <v>0</v>
      </c>
      <c r="L308" s="22">
        <f>'MOC-DOM-TRANSHIP'!BM308</f>
        <v>0</v>
      </c>
      <c r="M308" s="22">
        <f>'MOC-DOM-TRANSHIP'!BN308</f>
        <v>0</v>
      </c>
      <c r="N308" s="22">
        <f t="shared" si="191"/>
        <v>0</v>
      </c>
      <c r="P308" s="12"/>
      <c r="Q308" s="14"/>
      <c r="R308" s="3"/>
      <c r="S308" s="3" t="s">
        <v>34</v>
      </c>
      <c r="T308" s="13"/>
      <c r="U308" s="22">
        <f>'MOC-FOR-TRANSHIP '!BG308</f>
        <v>0</v>
      </c>
      <c r="V308" s="22">
        <f>'MOC-FOR-TRANSHIP '!BH308</f>
        <v>0</v>
      </c>
      <c r="W308" s="22">
        <f>'MOC-FOR-TRANSHIP '!BI308</f>
        <v>0</v>
      </c>
      <c r="X308" s="22">
        <f>'MOC-FOR-TRANSHIP '!BJ308</f>
        <v>0</v>
      </c>
      <c r="Y308" s="22">
        <f>'MOC-FOR-TRANSHIP '!BK308</f>
        <v>0</v>
      </c>
      <c r="Z308" s="22">
        <f>'MOC-FOR-TRANSHIP '!BL308</f>
        <v>0</v>
      </c>
      <c r="AA308" s="22">
        <f>'MOC-FOR-TRANSHIP '!BM308</f>
        <v>0</v>
      </c>
      <c r="AB308" s="22">
        <f>'MOC-FOR-TRANSHIP '!BN308</f>
        <v>0</v>
      </c>
      <c r="AC308" s="22">
        <f t="shared" si="192"/>
        <v>0</v>
      </c>
      <c r="AE308" s="20">
        <f t="shared" si="163"/>
        <v>0</v>
      </c>
      <c r="AG308" s="20">
        <f t="shared" si="164"/>
        <v>0</v>
      </c>
    </row>
    <row r="309" spans="1:33" hidden="1" x14ac:dyDescent="0.25">
      <c r="A309" s="12"/>
      <c r="B309" s="1"/>
      <c r="C309" s="2" t="s">
        <v>103</v>
      </c>
      <c r="D309" s="2"/>
      <c r="E309" s="13"/>
      <c r="F309" s="22">
        <f>'MOC-DOM-TRANSHIP'!BG309</f>
        <v>0</v>
      </c>
      <c r="G309" s="22">
        <f>'MOC-DOM-TRANSHIP'!BH309</f>
        <v>0</v>
      </c>
      <c r="H309" s="22">
        <f>'MOC-DOM-TRANSHIP'!BI309</f>
        <v>0</v>
      </c>
      <c r="I309" s="22">
        <f>'MOC-DOM-TRANSHIP'!BJ309</f>
        <v>0</v>
      </c>
      <c r="J309" s="22">
        <f>'MOC-DOM-TRANSHIP'!BK309</f>
        <v>0</v>
      </c>
      <c r="K309" s="22">
        <f>'MOC-DOM-TRANSHIP'!BL309</f>
        <v>0</v>
      </c>
      <c r="L309" s="22">
        <f>'MOC-DOM-TRANSHIP'!BM309</f>
        <v>0</v>
      </c>
      <c r="M309" s="22">
        <f>'MOC-DOM-TRANSHIP'!BN309</f>
        <v>0</v>
      </c>
      <c r="N309" s="22">
        <f t="shared" ref="N309" si="193">SUM(N310:N313)</f>
        <v>0</v>
      </c>
      <c r="P309" s="12"/>
      <c r="Q309" s="1"/>
      <c r="R309" s="2" t="s">
        <v>103</v>
      </c>
      <c r="S309" s="2"/>
      <c r="T309" s="13"/>
      <c r="U309" s="22">
        <f>'MOC-FOR-TRANSHIP '!BG309</f>
        <v>0</v>
      </c>
      <c r="V309" s="22">
        <f>'MOC-FOR-TRANSHIP '!BH309</f>
        <v>0</v>
      </c>
      <c r="W309" s="22">
        <f>'MOC-FOR-TRANSHIP '!BI309</f>
        <v>0</v>
      </c>
      <c r="X309" s="22">
        <f>'MOC-FOR-TRANSHIP '!BJ309</f>
        <v>0</v>
      </c>
      <c r="Y309" s="22">
        <f>'MOC-FOR-TRANSHIP '!BK309</f>
        <v>0</v>
      </c>
      <c r="Z309" s="22">
        <f>'MOC-FOR-TRANSHIP '!BL309</f>
        <v>0</v>
      </c>
      <c r="AA309" s="22">
        <f>'MOC-FOR-TRANSHIP '!BM309</f>
        <v>0</v>
      </c>
      <c r="AB309" s="22">
        <f>'MOC-FOR-TRANSHIP '!BN309</f>
        <v>0</v>
      </c>
      <c r="AC309" s="22">
        <f t="shared" ref="AC309" si="194">SUM(AC310:AC313)</f>
        <v>0</v>
      </c>
      <c r="AE309" s="20">
        <f t="shared" si="163"/>
        <v>0</v>
      </c>
      <c r="AG309" s="20">
        <f t="shared" si="164"/>
        <v>0</v>
      </c>
    </row>
    <row r="310" spans="1:33" hidden="1" x14ac:dyDescent="0.25">
      <c r="A310" s="12"/>
      <c r="B310" s="14"/>
      <c r="C310" s="3"/>
      <c r="D310" s="3" t="s">
        <v>104</v>
      </c>
      <c r="E310" s="13"/>
      <c r="F310" s="22">
        <f>'MOC-DOM-TRANSHIP'!BG310</f>
        <v>0</v>
      </c>
      <c r="G310" s="22">
        <f>'MOC-DOM-TRANSHIP'!BH310</f>
        <v>0</v>
      </c>
      <c r="H310" s="22">
        <f>'MOC-DOM-TRANSHIP'!BI310</f>
        <v>0</v>
      </c>
      <c r="I310" s="22">
        <f>'MOC-DOM-TRANSHIP'!BJ310</f>
        <v>0</v>
      </c>
      <c r="J310" s="22">
        <f>'MOC-DOM-TRANSHIP'!BK310</f>
        <v>0</v>
      </c>
      <c r="K310" s="22">
        <f>'MOC-DOM-TRANSHIP'!BL310</f>
        <v>0</v>
      </c>
      <c r="L310" s="22">
        <f>'MOC-DOM-TRANSHIP'!BM310</f>
        <v>0</v>
      </c>
      <c r="M310" s="22">
        <f>'MOC-DOM-TRANSHIP'!BN310</f>
        <v>0</v>
      </c>
      <c r="N310" s="22">
        <f t="shared" ref="N310:N313" si="195">SUM(F310:M310)</f>
        <v>0</v>
      </c>
      <c r="P310" s="12"/>
      <c r="Q310" s="14"/>
      <c r="R310" s="3"/>
      <c r="S310" s="3" t="s">
        <v>104</v>
      </c>
      <c r="T310" s="13"/>
      <c r="U310" s="22">
        <f>'MOC-FOR-TRANSHIP '!BG310</f>
        <v>0</v>
      </c>
      <c r="V310" s="22">
        <f>'MOC-FOR-TRANSHIP '!BH310</f>
        <v>0</v>
      </c>
      <c r="W310" s="22">
        <f>'MOC-FOR-TRANSHIP '!BI310</f>
        <v>0</v>
      </c>
      <c r="X310" s="22">
        <f>'MOC-FOR-TRANSHIP '!BJ310</f>
        <v>0</v>
      </c>
      <c r="Y310" s="22">
        <f>'MOC-FOR-TRANSHIP '!BK310</f>
        <v>0</v>
      </c>
      <c r="Z310" s="22">
        <f>'MOC-FOR-TRANSHIP '!BL310</f>
        <v>0</v>
      </c>
      <c r="AA310" s="22">
        <f>'MOC-FOR-TRANSHIP '!BM310</f>
        <v>0</v>
      </c>
      <c r="AB310" s="22">
        <f>'MOC-FOR-TRANSHIP '!BN310</f>
        <v>0</v>
      </c>
      <c r="AC310" s="22">
        <f t="shared" ref="AC310:AC313" si="196">SUM(U310:AB310)</f>
        <v>0</v>
      </c>
      <c r="AE310" s="20">
        <f t="shared" si="163"/>
        <v>0</v>
      </c>
      <c r="AG310" s="20">
        <f t="shared" si="164"/>
        <v>0</v>
      </c>
    </row>
    <row r="311" spans="1:33" hidden="1" x14ac:dyDescent="0.25">
      <c r="A311" s="12"/>
      <c r="B311" s="14"/>
      <c r="C311" s="3"/>
      <c r="D311" s="3" t="s">
        <v>105</v>
      </c>
      <c r="E311" s="13"/>
      <c r="F311" s="22">
        <f>'MOC-DOM-TRANSHIP'!BG311</f>
        <v>0</v>
      </c>
      <c r="G311" s="22">
        <f>'MOC-DOM-TRANSHIP'!BH311</f>
        <v>0</v>
      </c>
      <c r="H311" s="22">
        <f>'MOC-DOM-TRANSHIP'!BI311</f>
        <v>0</v>
      </c>
      <c r="I311" s="22">
        <f>'MOC-DOM-TRANSHIP'!BJ311</f>
        <v>0</v>
      </c>
      <c r="J311" s="22">
        <f>'MOC-DOM-TRANSHIP'!BK311</f>
        <v>0</v>
      </c>
      <c r="K311" s="22">
        <f>'MOC-DOM-TRANSHIP'!BL311</f>
        <v>0</v>
      </c>
      <c r="L311" s="22">
        <f>'MOC-DOM-TRANSHIP'!BM311</f>
        <v>0</v>
      </c>
      <c r="M311" s="22">
        <f>'MOC-DOM-TRANSHIP'!BN311</f>
        <v>0</v>
      </c>
      <c r="N311" s="22">
        <f t="shared" si="195"/>
        <v>0</v>
      </c>
      <c r="P311" s="12"/>
      <c r="Q311" s="14"/>
      <c r="R311" s="3"/>
      <c r="S311" s="3" t="s">
        <v>105</v>
      </c>
      <c r="T311" s="13"/>
      <c r="U311" s="22">
        <f>'MOC-FOR-TRANSHIP '!BG311</f>
        <v>0</v>
      </c>
      <c r="V311" s="22">
        <f>'MOC-FOR-TRANSHIP '!BH311</f>
        <v>0</v>
      </c>
      <c r="W311" s="22">
        <f>'MOC-FOR-TRANSHIP '!BI311</f>
        <v>0</v>
      </c>
      <c r="X311" s="22">
        <f>'MOC-FOR-TRANSHIP '!BJ311</f>
        <v>0</v>
      </c>
      <c r="Y311" s="22">
        <f>'MOC-FOR-TRANSHIP '!BK311</f>
        <v>0</v>
      </c>
      <c r="Z311" s="22">
        <f>'MOC-FOR-TRANSHIP '!BL311</f>
        <v>0</v>
      </c>
      <c r="AA311" s="22">
        <f>'MOC-FOR-TRANSHIP '!BM311</f>
        <v>0</v>
      </c>
      <c r="AB311" s="22">
        <f>'MOC-FOR-TRANSHIP '!BN311</f>
        <v>0</v>
      </c>
      <c r="AC311" s="22">
        <f t="shared" si="196"/>
        <v>0</v>
      </c>
      <c r="AE311" s="20">
        <f t="shared" si="163"/>
        <v>0</v>
      </c>
      <c r="AG311" s="20">
        <f t="shared" si="164"/>
        <v>0</v>
      </c>
    </row>
    <row r="312" spans="1:33" hidden="1" x14ac:dyDescent="0.25">
      <c r="A312" s="12"/>
      <c r="B312" s="14"/>
      <c r="C312" s="3"/>
      <c r="D312" s="3" t="s">
        <v>106</v>
      </c>
      <c r="E312" s="13"/>
      <c r="F312" s="22">
        <f>'MOC-DOM-TRANSHIP'!BG312</f>
        <v>0</v>
      </c>
      <c r="G312" s="22">
        <f>'MOC-DOM-TRANSHIP'!BH312</f>
        <v>0</v>
      </c>
      <c r="H312" s="22">
        <f>'MOC-DOM-TRANSHIP'!BI312</f>
        <v>0</v>
      </c>
      <c r="I312" s="22">
        <f>'MOC-DOM-TRANSHIP'!BJ312</f>
        <v>0</v>
      </c>
      <c r="J312" s="22">
        <f>'MOC-DOM-TRANSHIP'!BK312</f>
        <v>0</v>
      </c>
      <c r="K312" s="22">
        <f>'MOC-DOM-TRANSHIP'!BL312</f>
        <v>0</v>
      </c>
      <c r="L312" s="22">
        <f>'MOC-DOM-TRANSHIP'!BM312</f>
        <v>0</v>
      </c>
      <c r="M312" s="22">
        <f>'MOC-DOM-TRANSHIP'!BN312</f>
        <v>0</v>
      </c>
      <c r="N312" s="22">
        <f t="shared" si="195"/>
        <v>0</v>
      </c>
      <c r="P312" s="12"/>
      <c r="Q312" s="14"/>
      <c r="R312" s="3"/>
      <c r="S312" s="3" t="s">
        <v>106</v>
      </c>
      <c r="T312" s="13"/>
      <c r="U312" s="22">
        <f>'MOC-FOR-TRANSHIP '!BG312</f>
        <v>0</v>
      </c>
      <c r="V312" s="22">
        <f>'MOC-FOR-TRANSHIP '!BH312</f>
        <v>0</v>
      </c>
      <c r="W312" s="22">
        <f>'MOC-FOR-TRANSHIP '!BI312</f>
        <v>0</v>
      </c>
      <c r="X312" s="22">
        <f>'MOC-FOR-TRANSHIP '!BJ312</f>
        <v>0</v>
      </c>
      <c r="Y312" s="22">
        <f>'MOC-FOR-TRANSHIP '!BK312</f>
        <v>0</v>
      </c>
      <c r="Z312" s="22">
        <f>'MOC-FOR-TRANSHIP '!BL312</f>
        <v>0</v>
      </c>
      <c r="AA312" s="22">
        <f>'MOC-FOR-TRANSHIP '!BM312</f>
        <v>0</v>
      </c>
      <c r="AB312" s="22">
        <f>'MOC-FOR-TRANSHIP '!BN312</f>
        <v>0</v>
      </c>
      <c r="AC312" s="22">
        <f t="shared" si="196"/>
        <v>0</v>
      </c>
      <c r="AE312" s="20">
        <f t="shared" si="163"/>
        <v>0</v>
      </c>
      <c r="AG312" s="20">
        <f t="shared" si="164"/>
        <v>0</v>
      </c>
    </row>
    <row r="313" spans="1:33" hidden="1" x14ac:dyDescent="0.25">
      <c r="A313" s="12"/>
      <c r="B313" s="14"/>
      <c r="C313" s="3"/>
      <c r="D313" s="3" t="s">
        <v>34</v>
      </c>
      <c r="E313" s="13"/>
      <c r="F313" s="22">
        <f>'MOC-DOM-TRANSHIP'!BG313</f>
        <v>0</v>
      </c>
      <c r="G313" s="22">
        <f>'MOC-DOM-TRANSHIP'!BH313</f>
        <v>0</v>
      </c>
      <c r="H313" s="22">
        <f>'MOC-DOM-TRANSHIP'!BI313</f>
        <v>0</v>
      </c>
      <c r="I313" s="22">
        <f>'MOC-DOM-TRANSHIP'!BJ313</f>
        <v>0</v>
      </c>
      <c r="J313" s="22">
        <f>'MOC-DOM-TRANSHIP'!BK313</f>
        <v>0</v>
      </c>
      <c r="K313" s="22">
        <f>'MOC-DOM-TRANSHIP'!BL313</f>
        <v>0</v>
      </c>
      <c r="L313" s="22">
        <f>'MOC-DOM-TRANSHIP'!BM313</f>
        <v>0</v>
      </c>
      <c r="M313" s="22">
        <f>'MOC-DOM-TRANSHIP'!BN313</f>
        <v>0</v>
      </c>
      <c r="N313" s="22">
        <f t="shared" si="195"/>
        <v>0</v>
      </c>
      <c r="P313" s="12"/>
      <c r="Q313" s="14"/>
      <c r="R313" s="3"/>
      <c r="S313" s="3" t="s">
        <v>34</v>
      </c>
      <c r="T313" s="13"/>
      <c r="U313" s="22">
        <f>'MOC-FOR-TRANSHIP '!BG313</f>
        <v>0</v>
      </c>
      <c r="V313" s="22">
        <f>'MOC-FOR-TRANSHIP '!BH313</f>
        <v>0</v>
      </c>
      <c r="W313" s="22">
        <f>'MOC-FOR-TRANSHIP '!BI313</f>
        <v>0</v>
      </c>
      <c r="X313" s="22">
        <f>'MOC-FOR-TRANSHIP '!BJ313</f>
        <v>0</v>
      </c>
      <c r="Y313" s="22">
        <f>'MOC-FOR-TRANSHIP '!BK313</f>
        <v>0</v>
      </c>
      <c r="Z313" s="22">
        <f>'MOC-FOR-TRANSHIP '!BL313</f>
        <v>0</v>
      </c>
      <c r="AA313" s="22">
        <f>'MOC-FOR-TRANSHIP '!BM313</f>
        <v>0</v>
      </c>
      <c r="AB313" s="22">
        <f>'MOC-FOR-TRANSHIP '!BN313</f>
        <v>0</v>
      </c>
      <c r="AC313" s="22">
        <f t="shared" si="196"/>
        <v>0</v>
      </c>
      <c r="AE313" s="20">
        <f t="shared" si="163"/>
        <v>0</v>
      </c>
      <c r="AG313" s="20">
        <f t="shared" si="164"/>
        <v>0</v>
      </c>
    </row>
    <row r="314" spans="1:33" hidden="1" x14ac:dyDescent="0.25">
      <c r="A314" s="12"/>
      <c r="B314" s="1"/>
      <c r="C314" s="2" t="s">
        <v>107</v>
      </c>
      <c r="D314" s="2"/>
      <c r="E314" s="15"/>
      <c r="F314" s="22">
        <f>'MOC-DOM-TRANSHIP'!BG314</f>
        <v>0</v>
      </c>
      <c r="G314" s="22">
        <f>'MOC-DOM-TRANSHIP'!BH314</f>
        <v>0</v>
      </c>
      <c r="H314" s="22">
        <f>'MOC-DOM-TRANSHIP'!BI314</f>
        <v>0</v>
      </c>
      <c r="I314" s="22">
        <f>'MOC-DOM-TRANSHIP'!BJ314</f>
        <v>0</v>
      </c>
      <c r="J314" s="22">
        <f>'MOC-DOM-TRANSHIP'!BK314</f>
        <v>0</v>
      </c>
      <c r="K314" s="22">
        <f>'MOC-DOM-TRANSHIP'!BL314</f>
        <v>0</v>
      </c>
      <c r="L314" s="22">
        <f>'MOC-DOM-TRANSHIP'!BM314</f>
        <v>0</v>
      </c>
      <c r="M314" s="22">
        <f>'MOC-DOM-TRANSHIP'!BN314</f>
        <v>0</v>
      </c>
      <c r="N314" s="22">
        <f>SUM(F314:M314)</f>
        <v>0</v>
      </c>
      <c r="P314" s="12"/>
      <c r="Q314" s="1"/>
      <c r="R314" s="2" t="s">
        <v>107</v>
      </c>
      <c r="S314" s="2"/>
      <c r="T314" s="15"/>
      <c r="U314" s="22">
        <f>'MOC-FOR-TRANSHIP '!BG314</f>
        <v>0</v>
      </c>
      <c r="V314" s="22">
        <f>'MOC-FOR-TRANSHIP '!BH314</f>
        <v>0</v>
      </c>
      <c r="W314" s="22">
        <f>'MOC-FOR-TRANSHIP '!BI314</f>
        <v>0</v>
      </c>
      <c r="X314" s="22">
        <f>'MOC-FOR-TRANSHIP '!BJ314</f>
        <v>0</v>
      </c>
      <c r="Y314" s="22">
        <f>'MOC-FOR-TRANSHIP '!BK314</f>
        <v>0</v>
      </c>
      <c r="Z314" s="22">
        <f>'MOC-FOR-TRANSHIP '!BL314</f>
        <v>0</v>
      </c>
      <c r="AA314" s="22">
        <f>'MOC-FOR-TRANSHIP '!BM314</f>
        <v>0</v>
      </c>
      <c r="AB314" s="22">
        <f>'MOC-FOR-TRANSHIP '!BN314</f>
        <v>0</v>
      </c>
      <c r="AC314" s="22">
        <f>SUM(U314:AB314)</f>
        <v>0</v>
      </c>
      <c r="AE314" s="20">
        <f t="shared" si="163"/>
        <v>0</v>
      </c>
      <c r="AG314" s="20">
        <f t="shared" si="164"/>
        <v>0</v>
      </c>
    </row>
    <row r="315" spans="1:33" hidden="1" x14ac:dyDescent="0.25">
      <c r="A315" s="12"/>
      <c r="B315" s="1"/>
      <c r="C315" s="2" t="s">
        <v>108</v>
      </c>
      <c r="D315" s="2"/>
      <c r="E315" s="13"/>
      <c r="F315" s="22">
        <f>'MOC-DOM-TRANSHIP'!BG315</f>
        <v>0</v>
      </c>
      <c r="G315" s="22">
        <f>'MOC-DOM-TRANSHIP'!BH315</f>
        <v>0</v>
      </c>
      <c r="H315" s="22">
        <f>'MOC-DOM-TRANSHIP'!BI315</f>
        <v>0</v>
      </c>
      <c r="I315" s="22">
        <f>'MOC-DOM-TRANSHIP'!BJ315</f>
        <v>0</v>
      </c>
      <c r="J315" s="22">
        <f>'MOC-DOM-TRANSHIP'!BK315</f>
        <v>0</v>
      </c>
      <c r="K315" s="22">
        <f>'MOC-DOM-TRANSHIP'!BL315</f>
        <v>0</v>
      </c>
      <c r="L315" s="22">
        <f>'MOC-DOM-TRANSHIP'!BM315</f>
        <v>0</v>
      </c>
      <c r="M315" s="22">
        <f>'MOC-DOM-TRANSHIP'!BN315</f>
        <v>0</v>
      </c>
      <c r="N315" s="22">
        <f t="shared" ref="N315" si="197">SUM(N316:N319)</f>
        <v>0</v>
      </c>
      <c r="P315" s="12"/>
      <c r="Q315" s="1"/>
      <c r="R315" s="2" t="s">
        <v>108</v>
      </c>
      <c r="S315" s="2"/>
      <c r="T315" s="13"/>
      <c r="U315" s="22">
        <f>'MOC-FOR-TRANSHIP '!BG315</f>
        <v>0</v>
      </c>
      <c r="V315" s="22">
        <f>'MOC-FOR-TRANSHIP '!BH315</f>
        <v>0</v>
      </c>
      <c r="W315" s="22">
        <f>'MOC-FOR-TRANSHIP '!BI315</f>
        <v>0</v>
      </c>
      <c r="X315" s="22">
        <f>'MOC-FOR-TRANSHIP '!BJ315</f>
        <v>0</v>
      </c>
      <c r="Y315" s="22">
        <f>'MOC-FOR-TRANSHIP '!BK315</f>
        <v>0</v>
      </c>
      <c r="Z315" s="22">
        <f>'MOC-FOR-TRANSHIP '!BL315</f>
        <v>0</v>
      </c>
      <c r="AA315" s="22">
        <f>'MOC-FOR-TRANSHIP '!BM315</f>
        <v>0</v>
      </c>
      <c r="AB315" s="22">
        <f>'MOC-FOR-TRANSHIP '!BN315</f>
        <v>0</v>
      </c>
      <c r="AC315" s="22">
        <f t="shared" ref="AC315" si="198">SUM(AC316:AC319)</f>
        <v>0</v>
      </c>
      <c r="AE315" s="20">
        <f t="shared" si="163"/>
        <v>0</v>
      </c>
      <c r="AG315" s="20">
        <f t="shared" si="164"/>
        <v>0</v>
      </c>
    </row>
    <row r="316" spans="1:33" hidden="1" x14ac:dyDescent="0.25">
      <c r="A316" s="12"/>
      <c r="B316" s="14"/>
      <c r="C316" s="3"/>
      <c r="D316" s="3" t="s">
        <v>109</v>
      </c>
      <c r="E316" s="13"/>
      <c r="F316" s="22">
        <f>'MOC-DOM-TRANSHIP'!BG316</f>
        <v>0</v>
      </c>
      <c r="G316" s="22">
        <f>'MOC-DOM-TRANSHIP'!BH316</f>
        <v>0</v>
      </c>
      <c r="H316" s="22">
        <f>'MOC-DOM-TRANSHIP'!BI316</f>
        <v>0</v>
      </c>
      <c r="I316" s="22">
        <f>'MOC-DOM-TRANSHIP'!BJ316</f>
        <v>0</v>
      </c>
      <c r="J316" s="22">
        <f>'MOC-DOM-TRANSHIP'!BK316</f>
        <v>0</v>
      </c>
      <c r="K316" s="22">
        <f>'MOC-DOM-TRANSHIP'!BL316</f>
        <v>0</v>
      </c>
      <c r="L316" s="22">
        <f>'MOC-DOM-TRANSHIP'!BM316</f>
        <v>0</v>
      </c>
      <c r="M316" s="22">
        <f>'MOC-DOM-TRANSHIP'!BN316</f>
        <v>0</v>
      </c>
      <c r="N316" s="22">
        <f t="shared" ref="N316:N319" si="199">SUM(F316:M316)</f>
        <v>0</v>
      </c>
      <c r="P316" s="12"/>
      <c r="Q316" s="14"/>
      <c r="R316" s="3"/>
      <c r="S316" s="3" t="s">
        <v>109</v>
      </c>
      <c r="T316" s="13"/>
      <c r="U316" s="22">
        <f>'MOC-FOR-TRANSHIP '!BG316</f>
        <v>0</v>
      </c>
      <c r="V316" s="22">
        <f>'MOC-FOR-TRANSHIP '!BH316</f>
        <v>0</v>
      </c>
      <c r="W316" s="22">
        <f>'MOC-FOR-TRANSHIP '!BI316</f>
        <v>0</v>
      </c>
      <c r="X316" s="22">
        <f>'MOC-FOR-TRANSHIP '!BJ316</f>
        <v>0</v>
      </c>
      <c r="Y316" s="22">
        <f>'MOC-FOR-TRANSHIP '!BK316</f>
        <v>0</v>
      </c>
      <c r="Z316" s="22">
        <f>'MOC-FOR-TRANSHIP '!BL316</f>
        <v>0</v>
      </c>
      <c r="AA316" s="22">
        <f>'MOC-FOR-TRANSHIP '!BM316</f>
        <v>0</v>
      </c>
      <c r="AB316" s="22">
        <f>'MOC-FOR-TRANSHIP '!BN316</f>
        <v>0</v>
      </c>
      <c r="AC316" s="22">
        <f t="shared" ref="AC316:AC319" si="200">SUM(U316:AB316)</f>
        <v>0</v>
      </c>
      <c r="AE316" s="20">
        <f t="shared" si="163"/>
        <v>0</v>
      </c>
      <c r="AG316" s="20">
        <f t="shared" si="164"/>
        <v>0</v>
      </c>
    </row>
    <row r="317" spans="1:33" hidden="1" x14ac:dyDescent="0.25">
      <c r="A317" s="12"/>
      <c r="B317" s="14"/>
      <c r="C317" s="3"/>
      <c r="D317" s="3" t="s">
        <v>110</v>
      </c>
      <c r="E317" s="13"/>
      <c r="F317" s="22">
        <f>'MOC-DOM-TRANSHIP'!BG317</f>
        <v>0</v>
      </c>
      <c r="G317" s="22">
        <f>'MOC-DOM-TRANSHIP'!BH317</f>
        <v>0</v>
      </c>
      <c r="H317" s="22">
        <f>'MOC-DOM-TRANSHIP'!BI317</f>
        <v>0</v>
      </c>
      <c r="I317" s="22">
        <f>'MOC-DOM-TRANSHIP'!BJ317</f>
        <v>0</v>
      </c>
      <c r="J317" s="22">
        <f>'MOC-DOM-TRANSHIP'!BK317</f>
        <v>0</v>
      </c>
      <c r="K317" s="22">
        <f>'MOC-DOM-TRANSHIP'!BL317</f>
        <v>0</v>
      </c>
      <c r="L317" s="22">
        <f>'MOC-DOM-TRANSHIP'!BM317</f>
        <v>0</v>
      </c>
      <c r="M317" s="22">
        <f>'MOC-DOM-TRANSHIP'!BN317</f>
        <v>0</v>
      </c>
      <c r="N317" s="22">
        <f t="shared" si="199"/>
        <v>0</v>
      </c>
      <c r="P317" s="12"/>
      <c r="Q317" s="14"/>
      <c r="R317" s="3"/>
      <c r="S317" s="3" t="s">
        <v>110</v>
      </c>
      <c r="T317" s="13"/>
      <c r="U317" s="22">
        <f>'MOC-FOR-TRANSHIP '!BG317</f>
        <v>0</v>
      </c>
      <c r="V317" s="22">
        <f>'MOC-FOR-TRANSHIP '!BH317</f>
        <v>0</v>
      </c>
      <c r="W317" s="22">
        <f>'MOC-FOR-TRANSHIP '!BI317</f>
        <v>0</v>
      </c>
      <c r="X317" s="22">
        <f>'MOC-FOR-TRANSHIP '!BJ317</f>
        <v>0</v>
      </c>
      <c r="Y317" s="22">
        <f>'MOC-FOR-TRANSHIP '!BK317</f>
        <v>0</v>
      </c>
      <c r="Z317" s="22">
        <f>'MOC-FOR-TRANSHIP '!BL317</f>
        <v>0</v>
      </c>
      <c r="AA317" s="22">
        <f>'MOC-FOR-TRANSHIP '!BM317</f>
        <v>0</v>
      </c>
      <c r="AB317" s="22">
        <f>'MOC-FOR-TRANSHIP '!BN317</f>
        <v>0</v>
      </c>
      <c r="AC317" s="22">
        <f t="shared" si="200"/>
        <v>0</v>
      </c>
      <c r="AE317" s="20">
        <f t="shared" si="163"/>
        <v>0</v>
      </c>
      <c r="AG317" s="20">
        <f t="shared" si="164"/>
        <v>0</v>
      </c>
    </row>
    <row r="318" spans="1:33" hidden="1" x14ac:dyDescent="0.25">
      <c r="A318" s="12"/>
      <c r="B318" s="14"/>
      <c r="C318" s="3"/>
      <c r="D318" s="103" t="s">
        <v>111</v>
      </c>
      <c r="E318" s="104"/>
      <c r="F318" s="22">
        <f>'MOC-DOM-TRANSHIP'!BG318</f>
        <v>0</v>
      </c>
      <c r="G318" s="22">
        <f>'MOC-DOM-TRANSHIP'!BH318</f>
        <v>0</v>
      </c>
      <c r="H318" s="22">
        <f>'MOC-DOM-TRANSHIP'!BI318</f>
        <v>0</v>
      </c>
      <c r="I318" s="22">
        <f>'MOC-DOM-TRANSHIP'!BJ318</f>
        <v>0</v>
      </c>
      <c r="J318" s="22">
        <f>'MOC-DOM-TRANSHIP'!BK318</f>
        <v>0</v>
      </c>
      <c r="K318" s="22">
        <f>'MOC-DOM-TRANSHIP'!BL318</f>
        <v>0</v>
      </c>
      <c r="L318" s="22">
        <f>'MOC-DOM-TRANSHIP'!BM318</f>
        <v>0</v>
      </c>
      <c r="M318" s="22">
        <f>'MOC-DOM-TRANSHIP'!BN318</f>
        <v>0</v>
      </c>
      <c r="N318" s="22">
        <f t="shared" si="199"/>
        <v>0</v>
      </c>
      <c r="P318" s="12"/>
      <c r="Q318" s="14"/>
      <c r="R318" s="3"/>
      <c r="S318" s="103" t="s">
        <v>111</v>
      </c>
      <c r="T318" s="104"/>
      <c r="U318" s="22">
        <f>'MOC-FOR-TRANSHIP '!BG318</f>
        <v>0</v>
      </c>
      <c r="V318" s="22">
        <f>'MOC-FOR-TRANSHIP '!BH318</f>
        <v>0</v>
      </c>
      <c r="W318" s="22">
        <f>'MOC-FOR-TRANSHIP '!BI318</f>
        <v>0</v>
      </c>
      <c r="X318" s="22">
        <f>'MOC-FOR-TRANSHIP '!BJ318</f>
        <v>0</v>
      </c>
      <c r="Y318" s="22">
        <f>'MOC-FOR-TRANSHIP '!BK318</f>
        <v>0</v>
      </c>
      <c r="Z318" s="22">
        <f>'MOC-FOR-TRANSHIP '!BL318</f>
        <v>0</v>
      </c>
      <c r="AA318" s="22">
        <f>'MOC-FOR-TRANSHIP '!BM318</f>
        <v>0</v>
      </c>
      <c r="AB318" s="22">
        <f>'MOC-FOR-TRANSHIP '!BN318</f>
        <v>0</v>
      </c>
      <c r="AC318" s="22">
        <f t="shared" si="200"/>
        <v>0</v>
      </c>
      <c r="AE318" s="20">
        <f t="shared" si="163"/>
        <v>0</v>
      </c>
      <c r="AG318" s="20">
        <f t="shared" si="164"/>
        <v>0</v>
      </c>
    </row>
    <row r="319" spans="1:33" hidden="1" x14ac:dyDescent="0.25">
      <c r="A319" s="12"/>
      <c r="B319" s="14"/>
      <c r="C319" s="3"/>
      <c r="D319" s="3" t="s">
        <v>34</v>
      </c>
      <c r="E319" s="13"/>
      <c r="F319" s="22">
        <f>'MOC-DOM-TRANSHIP'!BG319</f>
        <v>0</v>
      </c>
      <c r="G319" s="22">
        <f>'MOC-DOM-TRANSHIP'!BH319</f>
        <v>0</v>
      </c>
      <c r="H319" s="22">
        <f>'MOC-DOM-TRANSHIP'!BI319</f>
        <v>0</v>
      </c>
      <c r="I319" s="22">
        <f>'MOC-DOM-TRANSHIP'!BJ319</f>
        <v>0</v>
      </c>
      <c r="J319" s="22">
        <f>'MOC-DOM-TRANSHIP'!BK319</f>
        <v>0</v>
      </c>
      <c r="K319" s="22">
        <f>'MOC-DOM-TRANSHIP'!BL319</f>
        <v>0</v>
      </c>
      <c r="L319" s="22">
        <f>'MOC-DOM-TRANSHIP'!BM319</f>
        <v>0</v>
      </c>
      <c r="M319" s="22">
        <f>'MOC-DOM-TRANSHIP'!BN319</f>
        <v>0</v>
      </c>
      <c r="N319" s="22">
        <f t="shared" si="199"/>
        <v>0</v>
      </c>
      <c r="P319" s="12"/>
      <c r="Q319" s="14"/>
      <c r="R319" s="3"/>
      <c r="S319" s="3" t="s">
        <v>34</v>
      </c>
      <c r="T319" s="13"/>
      <c r="U319" s="22">
        <f>'MOC-FOR-TRANSHIP '!BG319</f>
        <v>0</v>
      </c>
      <c r="V319" s="22">
        <f>'MOC-FOR-TRANSHIP '!BH319</f>
        <v>0</v>
      </c>
      <c r="W319" s="22">
        <f>'MOC-FOR-TRANSHIP '!BI319</f>
        <v>0</v>
      </c>
      <c r="X319" s="22">
        <f>'MOC-FOR-TRANSHIP '!BJ319</f>
        <v>0</v>
      </c>
      <c r="Y319" s="22">
        <f>'MOC-FOR-TRANSHIP '!BK319</f>
        <v>0</v>
      </c>
      <c r="Z319" s="22">
        <f>'MOC-FOR-TRANSHIP '!BL319</f>
        <v>0</v>
      </c>
      <c r="AA319" s="22">
        <f>'MOC-FOR-TRANSHIP '!BM319</f>
        <v>0</v>
      </c>
      <c r="AB319" s="22">
        <f>'MOC-FOR-TRANSHIP '!BN319</f>
        <v>0</v>
      </c>
      <c r="AC319" s="22">
        <f t="shared" si="200"/>
        <v>0</v>
      </c>
      <c r="AE319" s="20">
        <f t="shared" si="163"/>
        <v>0</v>
      </c>
      <c r="AG319" s="20">
        <f t="shared" si="164"/>
        <v>0</v>
      </c>
    </row>
    <row r="320" spans="1:33" hidden="1" x14ac:dyDescent="0.25">
      <c r="A320" s="12"/>
      <c r="B320" s="1"/>
      <c r="C320" s="2" t="s">
        <v>112</v>
      </c>
      <c r="D320" s="2"/>
      <c r="E320" s="13"/>
      <c r="F320" s="22">
        <f>'MOC-DOM-TRANSHIP'!BG320</f>
        <v>0</v>
      </c>
      <c r="G320" s="22">
        <f>'MOC-DOM-TRANSHIP'!BH320</f>
        <v>0</v>
      </c>
      <c r="H320" s="22">
        <f>'MOC-DOM-TRANSHIP'!BI320</f>
        <v>0</v>
      </c>
      <c r="I320" s="22">
        <f>'MOC-DOM-TRANSHIP'!BJ320</f>
        <v>0</v>
      </c>
      <c r="J320" s="22">
        <f>'MOC-DOM-TRANSHIP'!BK320</f>
        <v>0</v>
      </c>
      <c r="K320" s="22">
        <f>'MOC-DOM-TRANSHIP'!BL320</f>
        <v>0</v>
      </c>
      <c r="L320" s="22">
        <f>'MOC-DOM-TRANSHIP'!BM320</f>
        <v>0</v>
      </c>
      <c r="M320" s="22">
        <f>'MOC-DOM-TRANSHIP'!BN320</f>
        <v>0</v>
      </c>
      <c r="N320" s="22">
        <f t="shared" ref="N320" si="201">SUM(N321:N324)</f>
        <v>0</v>
      </c>
      <c r="P320" s="12"/>
      <c r="Q320" s="1"/>
      <c r="R320" s="2" t="s">
        <v>112</v>
      </c>
      <c r="S320" s="2"/>
      <c r="T320" s="13"/>
      <c r="U320" s="22">
        <f>'MOC-FOR-TRANSHIP '!BG320</f>
        <v>0</v>
      </c>
      <c r="V320" s="22">
        <f>'MOC-FOR-TRANSHIP '!BH320</f>
        <v>0</v>
      </c>
      <c r="W320" s="22">
        <f>'MOC-FOR-TRANSHIP '!BI320</f>
        <v>0</v>
      </c>
      <c r="X320" s="22">
        <f>'MOC-FOR-TRANSHIP '!BJ320</f>
        <v>0</v>
      </c>
      <c r="Y320" s="22">
        <f>'MOC-FOR-TRANSHIP '!BK320</f>
        <v>0</v>
      </c>
      <c r="Z320" s="22">
        <f>'MOC-FOR-TRANSHIP '!BL320</f>
        <v>0</v>
      </c>
      <c r="AA320" s="22">
        <f>'MOC-FOR-TRANSHIP '!BM320</f>
        <v>0</v>
      </c>
      <c r="AB320" s="22">
        <f>'MOC-FOR-TRANSHIP '!BN320</f>
        <v>0</v>
      </c>
      <c r="AC320" s="22">
        <f t="shared" ref="AC320" si="202">SUM(AC321:AC324)</f>
        <v>0</v>
      </c>
      <c r="AE320" s="20">
        <f t="shared" si="163"/>
        <v>0</v>
      </c>
      <c r="AG320" s="20">
        <f t="shared" si="164"/>
        <v>0</v>
      </c>
    </row>
    <row r="321" spans="1:33" hidden="1" x14ac:dyDescent="0.25">
      <c r="A321" s="12"/>
      <c r="B321" s="14"/>
      <c r="C321" s="3"/>
      <c r="D321" s="93" t="s">
        <v>113</v>
      </c>
      <c r="E321" s="94"/>
      <c r="F321" s="22">
        <f>'MOC-DOM-TRANSHIP'!BG321</f>
        <v>0</v>
      </c>
      <c r="G321" s="22">
        <f>'MOC-DOM-TRANSHIP'!BH321</f>
        <v>0</v>
      </c>
      <c r="H321" s="22">
        <f>'MOC-DOM-TRANSHIP'!BI321</f>
        <v>0</v>
      </c>
      <c r="I321" s="22">
        <f>'MOC-DOM-TRANSHIP'!BJ321</f>
        <v>0</v>
      </c>
      <c r="J321" s="22">
        <f>'MOC-DOM-TRANSHIP'!BK321</f>
        <v>0</v>
      </c>
      <c r="K321" s="22">
        <f>'MOC-DOM-TRANSHIP'!BL321</f>
        <v>0</v>
      </c>
      <c r="L321" s="22">
        <f>'MOC-DOM-TRANSHIP'!BM321</f>
        <v>0</v>
      </c>
      <c r="M321" s="22">
        <f>'MOC-DOM-TRANSHIP'!BN321</f>
        <v>0</v>
      </c>
      <c r="N321" s="22">
        <f t="shared" ref="N321:N324" si="203">SUM(F321:M321)</f>
        <v>0</v>
      </c>
      <c r="P321" s="12"/>
      <c r="Q321" s="14"/>
      <c r="R321" s="3"/>
      <c r="S321" s="93" t="s">
        <v>113</v>
      </c>
      <c r="T321" s="94"/>
      <c r="U321" s="22">
        <f>'MOC-FOR-TRANSHIP '!BG321</f>
        <v>0</v>
      </c>
      <c r="V321" s="22">
        <f>'MOC-FOR-TRANSHIP '!BH321</f>
        <v>0</v>
      </c>
      <c r="W321" s="22">
        <f>'MOC-FOR-TRANSHIP '!BI321</f>
        <v>0</v>
      </c>
      <c r="X321" s="22">
        <f>'MOC-FOR-TRANSHIP '!BJ321</f>
        <v>0</v>
      </c>
      <c r="Y321" s="22">
        <f>'MOC-FOR-TRANSHIP '!BK321</f>
        <v>0</v>
      </c>
      <c r="Z321" s="22">
        <f>'MOC-FOR-TRANSHIP '!BL321</f>
        <v>0</v>
      </c>
      <c r="AA321" s="22">
        <f>'MOC-FOR-TRANSHIP '!BM321</f>
        <v>0</v>
      </c>
      <c r="AB321" s="22">
        <f>'MOC-FOR-TRANSHIP '!BN321</f>
        <v>0</v>
      </c>
      <c r="AC321" s="22">
        <f t="shared" ref="AC321:AC324" si="204">SUM(U321:AB321)</f>
        <v>0</v>
      </c>
      <c r="AE321" s="20">
        <f t="shared" si="163"/>
        <v>0</v>
      </c>
      <c r="AG321" s="20">
        <f t="shared" si="164"/>
        <v>0</v>
      </c>
    </row>
    <row r="322" spans="1:33" hidden="1" x14ac:dyDescent="0.25">
      <c r="A322" s="12"/>
      <c r="B322" s="14"/>
      <c r="C322" s="3"/>
      <c r="D322" s="3" t="s">
        <v>114</v>
      </c>
      <c r="E322" s="13"/>
      <c r="F322" s="22">
        <f>'MOC-DOM-TRANSHIP'!BG322</f>
        <v>0</v>
      </c>
      <c r="G322" s="22">
        <f>'MOC-DOM-TRANSHIP'!BH322</f>
        <v>0</v>
      </c>
      <c r="H322" s="22">
        <f>'MOC-DOM-TRANSHIP'!BI322</f>
        <v>0</v>
      </c>
      <c r="I322" s="22">
        <f>'MOC-DOM-TRANSHIP'!BJ322</f>
        <v>0</v>
      </c>
      <c r="J322" s="22">
        <f>'MOC-DOM-TRANSHIP'!BK322</f>
        <v>0</v>
      </c>
      <c r="K322" s="22">
        <f>'MOC-DOM-TRANSHIP'!BL322</f>
        <v>0</v>
      </c>
      <c r="L322" s="22">
        <f>'MOC-DOM-TRANSHIP'!BM322</f>
        <v>0</v>
      </c>
      <c r="M322" s="22">
        <f>'MOC-DOM-TRANSHIP'!BN322</f>
        <v>0</v>
      </c>
      <c r="N322" s="22">
        <f t="shared" si="203"/>
        <v>0</v>
      </c>
      <c r="P322" s="12"/>
      <c r="Q322" s="14"/>
      <c r="R322" s="3"/>
      <c r="S322" s="3" t="s">
        <v>114</v>
      </c>
      <c r="T322" s="13"/>
      <c r="U322" s="22">
        <f>'MOC-FOR-TRANSHIP '!BG322</f>
        <v>0</v>
      </c>
      <c r="V322" s="22">
        <f>'MOC-FOR-TRANSHIP '!BH322</f>
        <v>0</v>
      </c>
      <c r="W322" s="22">
        <f>'MOC-FOR-TRANSHIP '!BI322</f>
        <v>0</v>
      </c>
      <c r="X322" s="22">
        <f>'MOC-FOR-TRANSHIP '!BJ322</f>
        <v>0</v>
      </c>
      <c r="Y322" s="22">
        <f>'MOC-FOR-TRANSHIP '!BK322</f>
        <v>0</v>
      </c>
      <c r="Z322" s="22">
        <f>'MOC-FOR-TRANSHIP '!BL322</f>
        <v>0</v>
      </c>
      <c r="AA322" s="22">
        <f>'MOC-FOR-TRANSHIP '!BM322</f>
        <v>0</v>
      </c>
      <c r="AB322" s="22">
        <f>'MOC-FOR-TRANSHIP '!BN322</f>
        <v>0</v>
      </c>
      <c r="AC322" s="22">
        <f t="shared" si="204"/>
        <v>0</v>
      </c>
      <c r="AE322" s="20">
        <f t="shared" si="163"/>
        <v>0</v>
      </c>
      <c r="AG322" s="20">
        <f t="shared" si="164"/>
        <v>0</v>
      </c>
    </row>
    <row r="323" spans="1:33" hidden="1" x14ac:dyDescent="0.25">
      <c r="A323" s="12"/>
      <c r="B323" s="14"/>
      <c r="C323" s="3"/>
      <c r="D323" s="3" t="s">
        <v>115</v>
      </c>
      <c r="E323" s="13"/>
      <c r="F323" s="22">
        <f>'MOC-DOM-TRANSHIP'!BG323</f>
        <v>0</v>
      </c>
      <c r="G323" s="22">
        <f>'MOC-DOM-TRANSHIP'!BH323</f>
        <v>0</v>
      </c>
      <c r="H323" s="22">
        <f>'MOC-DOM-TRANSHIP'!BI323</f>
        <v>0</v>
      </c>
      <c r="I323" s="22">
        <f>'MOC-DOM-TRANSHIP'!BJ323</f>
        <v>0</v>
      </c>
      <c r="J323" s="22">
        <f>'MOC-DOM-TRANSHIP'!BK323</f>
        <v>0</v>
      </c>
      <c r="K323" s="22">
        <f>'MOC-DOM-TRANSHIP'!BL323</f>
        <v>0</v>
      </c>
      <c r="L323" s="22">
        <f>'MOC-DOM-TRANSHIP'!BM323</f>
        <v>0</v>
      </c>
      <c r="M323" s="22">
        <f>'MOC-DOM-TRANSHIP'!BN323</f>
        <v>0</v>
      </c>
      <c r="N323" s="22">
        <f t="shared" si="203"/>
        <v>0</v>
      </c>
      <c r="P323" s="12"/>
      <c r="Q323" s="14"/>
      <c r="R323" s="3"/>
      <c r="S323" s="3" t="s">
        <v>115</v>
      </c>
      <c r="T323" s="13"/>
      <c r="U323" s="22">
        <f>'MOC-FOR-TRANSHIP '!BG323</f>
        <v>0</v>
      </c>
      <c r="V323" s="22">
        <f>'MOC-FOR-TRANSHIP '!BH323</f>
        <v>0</v>
      </c>
      <c r="W323" s="22">
        <f>'MOC-FOR-TRANSHIP '!BI323</f>
        <v>0</v>
      </c>
      <c r="X323" s="22">
        <f>'MOC-FOR-TRANSHIP '!BJ323</f>
        <v>0</v>
      </c>
      <c r="Y323" s="22">
        <f>'MOC-FOR-TRANSHIP '!BK323</f>
        <v>0</v>
      </c>
      <c r="Z323" s="22">
        <f>'MOC-FOR-TRANSHIP '!BL323</f>
        <v>0</v>
      </c>
      <c r="AA323" s="22">
        <f>'MOC-FOR-TRANSHIP '!BM323</f>
        <v>0</v>
      </c>
      <c r="AB323" s="22">
        <f>'MOC-FOR-TRANSHIP '!BN323</f>
        <v>0</v>
      </c>
      <c r="AC323" s="22">
        <f t="shared" si="204"/>
        <v>0</v>
      </c>
      <c r="AE323" s="20">
        <f t="shared" si="163"/>
        <v>0</v>
      </c>
      <c r="AG323" s="20">
        <f t="shared" si="164"/>
        <v>0</v>
      </c>
    </row>
    <row r="324" spans="1:33" hidden="1" x14ac:dyDescent="0.25">
      <c r="A324" s="12"/>
      <c r="B324" s="14"/>
      <c r="C324" s="3"/>
      <c r="D324" s="3" t="s">
        <v>116</v>
      </c>
      <c r="E324" s="13"/>
      <c r="F324" s="22">
        <f>'MOC-DOM-TRANSHIP'!BG324</f>
        <v>0</v>
      </c>
      <c r="G324" s="22">
        <f>'MOC-DOM-TRANSHIP'!BH324</f>
        <v>0</v>
      </c>
      <c r="H324" s="22">
        <f>'MOC-DOM-TRANSHIP'!BI324</f>
        <v>0</v>
      </c>
      <c r="I324" s="22">
        <f>'MOC-DOM-TRANSHIP'!BJ324</f>
        <v>0</v>
      </c>
      <c r="J324" s="22">
        <f>'MOC-DOM-TRANSHIP'!BK324</f>
        <v>0</v>
      </c>
      <c r="K324" s="22">
        <f>'MOC-DOM-TRANSHIP'!BL324</f>
        <v>0</v>
      </c>
      <c r="L324" s="22">
        <f>'MOC-DOM-TRANSHIP'!BM324</f>
        <v>0</v>
      </c>
      <c r="M324" s="22">
        <f>'MOC-DOM-TRANSHIP'!BN324</f>
        <v>0</v>
      </c>
      <c r="N324" s="22">
        <f t="shared" si="203"/>
        <v>0</v>
      </c>
      <c r="P324" s="12"/>
      <c r="Q324" s="14"/>
      <c r="R324" s="3"/>
      <c r="S324" s="3" t="s">
        <v>116</v>
      </c>
      <c r="T324" s="13"/>
      <c r="U324" s="22">
        <f>'MOC-FOR-TRANSHIP '!BG324</f>
        <v>0</v>
      </c>
      <c r="V324" s="22">
        <f>'MOC-FOR-TRANSHIP '!BH324</f>
        <v>0</v>
      </c>
      <c r="W324" s="22">
        <f>'MOC-FOR-TRANSHIP '!BI324</f>
        <v>0</v>
      </c>
      <c r="X324" s="22">
        <f>'MOC-FOR-TRANSHIP '!BJ324</f>
        <v>0</v>
      </c>
      <c r="Y324" s="22">
        <f>'MOC-FOR-TRANSHIP '!BK324</f>
        <v>0</v>
      </c>
      <c r="Z324" s="22">
        <f>'MOC-FOR-TRANSHIP '!BL324</f>
        <v>0</v>
      </c>
      <c r="AA324" s="22">
        <f>'MOC-FOR-TRANSHIP '!BM324</f>
        <v>0</v>
      </c>
      <c r="AB324" s="22">
        <f>'MOC-FOR-TRANSHIP '!BN324</f>
        <v>0</v>
      </c>
      <c r="AC324" s="22">
        <f t="shared" si="204"/>
        <v>0</v>
      </c>
      <c r="AE324" s="20">
        <f t="shared" si="163"/>
        <v>0</v>
      </c>
      <c r="AG324" s="20">
        <f t="shared" si="164"/>
        <v>0</v>
      </c>
    </row>
    <row r="325" spans="1:33" hidden="1" x14ac:dyDescent="0.25">
      <c r="A325" s="12"/>
      <c r="B325" s="1"/>
      <c r="C325" s="2" t="s">
        <v>117</v>
      </c>
      <c r="D325" s="2"/>
      <c r="E325" s="13"/>
      <c r="F325" s="22">
        <f>'MOC-DOM-TRANSHIP'!BG325</f>
        <v>0</v>
      </c>
      <c r="G325" s="22">
        <f>'MOC-DOM-TRANSHIP'!BH325</f>
        <v>0</v>
      </c>
      <c r="H325" s="22">
        <f>'MOC-DOM-TRANSHIP'!BI325</f>
        <v>0</v>
      </c>
      <c r="I325" s="22">
        <f>'MOC-DOM-TRANSHIP'!BJ325</f>
        <v>0</v>
      </c>
      <c r="J325" s="22">
        <f>'MOC-DOM-TRANSHIP'!BK325</f>
        <v>0</v>
      </c>
      <c r="K325" s="22">
        <f>'MOC-DOM-TRANSHIP'!BL325</f>
        <v>0</v>
      </c>
      <c r="L325" s="22">
        <f>'MOC-DOM-TRANSHIP'!BM325</f>
        <v>0</v>
      </c>
      <c r="M325" s="22">
        <f>'MOC-DOM-TRANSHIP'!BN325</f>
        <v>0</v>
      </c>
      <c r="N325" s="22">
        <f t="shared" ref="N325" si="205">SUM(N326:N329)</f>
        <v>0</v>
      </c>
      <c r="P325" s="12"/>
      <c r="Q325" s="1"/>
      <c r="R325" s="2" t="s">
        <v>117</v>
      </c>
      <c r="S325" s="2"/>
      <c r="T325" s="13"/>
      <c r="U325" s="22">
        <f>'MOC-FOR-TRANSHIP '!BG325</f>
        <v>0</v>
      </c>
      <c r="V325" s="22">
        <f>'MOC-FOR-TRANSHIP '!BH325</f>
        <v>0</v>
      </c>
      <c r="W325" s="22">
        <f>'MOC-FOR-TRANSHIP '!BI325</f>
        <v>0</v>
      </c>
      <c r="X325" s="22">
        <f>'MOC-FOR-TRANSHIP '!BJ325</f>
        <v>0</v>
      </c>
      <c r="Y325" s="22">
        <f>'MOC-FOR-TRANSHIP '!BK325</f>
        <v>0</v>
      </c>
      <c r="Z325" s="22">
        <f>'MOC-FOR-TRANSHIP '!BL325</f>
        <v>0</v>
      </c>
      <c r="AA325" s="22">
        <f>'MOC-FOR-TRANSHIP '!BM325</f>
        <v>0</v>
      </c>
      <c r="AB325" s="22">
        <f>'MOC-FOR-TRANSHIP '!BN325</f>
        <v>0</v>
      </c>
      <c r="AC325" s="22">
        <f t="shared" ref="AC325" si="206">SUM(AC326:AC329)</f>
        <v>0</v>
      </c>
      <c r="AE325" s="20">
        <f t="shared" si="163"/>
        <v>0</v>
      </c>
      <c r="AG325" s="20">
        <f t="shared" si="164"/>
        <v>0</v>
      </c>
    </row>
    <row r="326" spans="1:33" hidden="1" x14ac:dyDescent="0.25">
      <c r="A326" s="12"/>
      <c r="B326" s="14"/>
      <c r="C326" s="3"/>
      <c r="D326" s="3" t="s">
        <v>118</v>
      </c>
      <c r="E326" s="13"/>
      <c r="F326" s="22">
        <f>'MOC-DOM-TRANSHIP'!BG326</f>
        <v>0</v>
      </c>
      <c r="G326" s="22">
        <f>'MOC-DOM-TRANSHIP'!BH326</f>
        <v>0</v>
      </c>
      <c r="H326" s="22">
        <f>'MOC-DOM-TRANSHIP'!BI326</f>
        <v>0</v>
      </c>
      <c r="I326" s="22">
        <f>'MOC-DOM-TRANSHIP'!BJ326</f>
        <v>0</v>
      </c>
      <c r="J326" s="22">
        <f>'MOC-DOM-TRANSHIP'!BK326</f>
        <v>0</v>
      </c>
      <c r="K326" s="22">
        <f>'MOC-DOM-TRANSHIP'!BL326</f>
        <v>0</v>
      </c>
      <c r="L326" s="22">
        <f>'MOC-DOM-TRANSHIP'!BM326</f>
        <v>0</v>
      </c>
      <c r="M326" s="22">
        <f>'MOC-DOM-TRANSHIP'!BN326</f>
        <v>0</v>
      </c>
      <c r="N326" s="22">
        <f t="shared" ref="N326:N329" si="207">SUM(F326:M326)</f>
        <v>0</v>
      </c>
      <c r="P326" s="12"/>
      <c r="Q326" s="14"/>
      <c r="R326" s="3"/>
      <c r="S326" s="3" t="s">
        <v>118</v>
      </c>
      <c r="T326" s="13"/>
      <c r="U326" s="22">
        <f>'MOC-FOR-TRANSHIP '!BG326</f>
        <v>0</v>
      </c>
      <c r="V326" s="22">
        <f>'MOC-FOR-TRANSHIP '!BH326</f>
        <v>0</v>
      </c>
      <c r="W326" s="22">
        <f>'MOC-FOR-TRANSHIP '!BI326</f>
        <v>0</v>
      </c>
      <c r="X326" s="22">
        <f>'MOC-FOR-TRANSHIP '!BJ326</f>
        <v>0</v>
      </c>
      <c r="Y326" s="22">
        <f>'MOC-FOR-TRANSHIP '!BK326</f>
        <v>0</v>
      </c>
      <c r="Z326" s="22">
        <f>'MOC-FOR-TRANSHIP '!BL326</f>
        <v>0</v>
      </c>
      <c r="AA326" s="22">
        <f>'MOC-FOR-TRANSHIP '!BM326</f>
        <v>0</v>
      </c>
      <c r="AB326" s="22">
        <f>'MOC-FOR-TRANSHIP '!BN326</f>
        <v>0</v>
      </c>
      <c r="AC326" s="22">
        <f t="shared" ref="AC326:AC329" si="208">SUM(U326:AB326)</f>
        <v>0</v>
      </c>
      <c r="AE326" s="20">
        <f t="shared" si="163"/>
        <v>0</v>
      </c>
      <c r="AG326" s="20">
        <f t="shared" si="164"/>
        <v>0</v>
      </c>
    </row>
    <row r="327" spans="1:33" hidden="1" x14ac:dyDescent="0.25">
      <c r="A327" s="12"/>
      <c r="B327" s="14"/>
      <c r="C327" s="3"/>
      <c r="D327" s="3" t="s">
        <v>119</v>
      </c>
      <c r="E327" s="13"/>
      <c r="F327" s="22">
        <f>'MOC-DOM-TRANSHIP'!BG327</f>
        <v>0</v>
      </c>
      <c r="G327" s="22">
        <f>'MOC-DOM-TRANSHIP'!BH327</f>
        <v>0</v>
      </c>
      <c r="H327" s="22">
        <f>'MOC-DOM-TRANSHIP'!BI327</f>
        <v>0</v>
      </c>
      <c r="I327" s="22">
        <f>'MOC-DOM-TRANSHIP'!BJ327</f>
        <v>0</v>
      </c>
      <c r="J327" s="22">
        <f>'MOC-DOM-TRANSHIP'!BK327</f>
        <v>0</v>
      </c>
      <c r="K327" s="22">
        <f>'MOC-DOM-TRANSHIP'!BL327</f>
        <v>0</v>
      </c>
      <c r="L327" s="22">
        <f>'MOC-DOM-TRANSHIP'!BM327</f>
        <v>0</v>
      </c>
      <c r="M327" s="22">
        <f>'MOC-DOM-TRANSHIP'!BN327</f>
        <v>0</v>
      </c>
      <c r="N327" s="22">
        <f t="shared" si="207"/>
        <v>0</v>
      </c>
      <c r="P327" s="12"/>
      <c r="Q327" s="14"/>
      <c r="R327" s="3"/>
      <c r="S327" s="3" t="s">
        <v>119</v>
      </c>
      <c r="T327" s="13"/>
      <c r="U327" s="22">
        <f>'MOC-FOR-TRANSHIP '!BG327</f>
        <v>0</v>
      </c>
      <c r="V327" s="22">
        <f>'MOC-FOR-TRANSHIP '!BH327</f>
        <v>0</v>
      </c>
      <c r="W327" s="22">
        <f>'MOC-FOR-TRANSHIP '!BI327</f>
        <v>0</v>
      </c>
      <c r="X327" s="22">
        <f>'MOC-FOR-TRANSHIP '!BJ327</f>
        <v>0</v>
      </c>
      <c r="Y327" s="22">
        <f>'MOC-FOR-TRANSHIP '!BK327</f>
        <v>0</v>
      </c>
      <c r="Z327" s="22">
        <f>'MOC-FOR-TRANSHIP '!BL327</f>
        <v>0</v>
      </c>
      <c r="AA327" s="22">
        <f>'MOC-FOR-TRANSHIP '!BM327</f>
        <v>0</v>
      </c>
      <c r="AB327" s="22">
        <f>'MOC-FOR-TRANSHIP '!BN327</f>
        <v>0</v>
      </c>
      <c r="AC327" s="22">
        <f t="shared" si="208"/>
        <v>0</v>
      </c>
      <c r="AE327" s="20">
        <f t="shared" si="163"/>
        <v>0</v>
      </c>
      <c r="AG327" s="20">
        <f t="shared" si="164"/>
        <v>0</v>
      </c>
    </row>
    <row r="328" spans="1:33" hidden="1" x14ac:dyDescent="0.25">
      <c r="A328" s="12"/>
      <c r="B328" s="14"/>
      <c r="C328" s="3"/>
      <c r="D328" s="3" t="s">
        <v>120</v>
      </c>
      <c r="E328" s="13"/>
      <c r="F328" s="22">
        <f>'MOC-DOM-TRANSHIP'!BG328</f>
        <v>0</v>
      </c>
      <c r="G328" s="22">
        <f>'MOC-DOM-TRANSHIP'!BH328</f>
        <v>0</v>
      </c>
      <c r="H328" s="22">
        <f>'MOC-DOM-TRANSHIP'!BI328</f>
        <v>0</v>
      </c>
      <c r="I328" s="22">
        <f>'MOC-DOM-TRANSHIP'!BJ328</f>
        <v>0</v>
      </c>
      <c r="J328" s="22">
        <f>'MOC-DOM-TRANSHIP'!BK328</f>
        <v>0</v>
      </c>
      <c r="K328" s="22">
        <f>'MOC-DOM-TRANSHIP'!BL328</f>
        <v>0</v>
      </c>
      <c r="L328" s="22">
        <f>'MOC-DOM-TRANSHIP'!BM328</f>
        <v>0</v>
      </c>
      <c r="M328" s="22">
        <f>'MOC-DOM-TRANSHIP'!BN328</f>
        <v>0</v>
      </c>
      <c r="N328" s="22">
        <f t="shared" si="207"/>
        <v>0</v>
      </c>
      <c r="P328" s="12"/>
      <c r="Q328" s="14"/>
      <c r="R328" s="3"/>
      <c r="S328" s="3" t="s">
        <v>120</v>
      </c>
      <c r="T328" s="13"/>
      <c r="U328" s="22">
        <f>'MOC-FOR-TRANSHIP '!BG328</f>
        <v>0</v>
      </c>
      <c r="V328" s="22">
        <f>'MOC-FOR-TRANSHIP '!BH328</f>
        <v>0</v>
      </c>
      <c r="W328" s="22">
        <f>'MOC-FOR-TRANSHIP '!BI328</f>
        <v>0</v>
      </c>
      <c r="X328" s="22">
        <f>'MOC-FOR-TRANSHIP '!BJ328</f>
        <v>0</v>
      </c>
      <c r="Y328" s="22">
        <f>'MOC-FOR-TRANSHIP '!BK328</f>
        <v>0</v>
      </c>
      <c r="Z328" s="22">
        <f>'MOC-FOR-TRANSHIP '!BL328</f>
        <v>0</v>
      </c>
      <c r="AA328" s="22">
        <f>'MOC-FOR-TRANSHIP '!BM328</f>
        <v>0</v>
      </c>
      <c r="AB328" s="22">
        <f>'MOC-FOR-TRANSHIP '!BN328</f>
        <v>0</v>
      </c>
      <c r="AC328" s="22">
        <f t="shared" si="208"/>
        <v>0</v>
      </c>
      <c r="AE328" s="20">
        <f t="shared" si="163"/>
        <v>0</v>
      </c>
      <c r="AG328" s="20">
        <f t="shared" si="164"/>
        <v>0</v>
      </c>
    </row>
    <row r="329" spans="1:33" hidden="1" x14ac:dyDescent="0.25">
      <c r="A329" s="12"/>
      <c r="B329" s="14"/>
      <c r="C329" s="3"/>
      <c r="D329" s="3" t="s">
        <v>121</v>
      </c>
      <c r="E329" s="13"/>
      <c r="F329" s="22">
        <f>'MOC-DOM-TRANSHIP'!BG329</f>
        <v>0</v>
      </c>
      <c r="G329" s="22">
        <f>'MOC-DOM-TRANSHIP'!BH329</f>
        <v>0</v>
      </c>
      <c r="H329" s="22">
        <f>'MOC-DOM-TRANSHIP'!BI329</f>
        <v>0</v>
      </c>
      <c r="I329" s="22">
        <f>'MOC-DOM-TRANSHIP'!BJ329</f>
        <v>0</v>
      </c>
      <c r="J329" s="22">
        <f>'MOC-DOM-TRANSHIP'!BK329</f>
        <v>0</v>
      </c>
      <c r="K329" s="22">
        <f>'MOC-DOM-TRANSHIP'!BL329</f>
        <v>0</v>
      </c>
      <c r="L329" s="22">
        <f>'MOC-DOM-TRANSHIP'!BM329</f>
        <v>0</v>
      </c>
      <c r="M329" s="22">
        <f>'MOC-DOM-TRANSHIP'!BN329</f>
        <v>0</v>
      </c>
      <c r="N329" s="22">
        <f t="shared" si="207"/>
        <v>0</v>
      </c>
      <c r="P329" s="12"/>
      <c r="Q329" s="14"/>
      <c r="R329" s="3"/>
      <c r="S329" s="3" t="s">
        <v>121</v>
      </c>
      <c r="T329" s="13"/>
      <c r="U329" s="22">
        <f>'MOC-FOR-TRANSHIP '!BG329</f>
        <v>0</v>
      </c>
      <c r="V329" s="22">
        <f>'MOC-FOR-TRANSHIP '!BH329</f>
        <v>0</v>
      </c>
      <c r="W329" s="22">
        <f>'MOC-FOR-TRANSHIP '!BI329</f>
        <v>0</v>
      </c>
      <c r="X329" s="22">
        <f>'MOC-FOR-TRANSHIP '!BJ329</f>
        <v>0</v>
      </c>
      <c r="Y329" s="22">
        <f>'MOC-FOR-TRANSHIP '!BK329</f>
        <v>0</v>
      </c>
      <c r="Z329" s="22">
        <f>'MOC-FOR-TRANSHIP '!BL329</f>
        <v>0</v>
      </c>
      <c r="AA329" s="22">
        <f>'MOC-FOR-TRANSHIP '!BM329</f>
        <v>0</v>
      </c>
      <c r="AB329" s="22">
        <f>'MOC-FOR-TRANSHIP '!BN329</f>
        <v>0</v>
      </c>
      <c r="AC329" s="22">
        <f t="shared" si="208"/>
        <v>0</v>
      </c>
      <c r="AE329" s="20">
        <f t="shared" si="163"/>
        <v>0</v>
      </c>
      <c r="AG329" s="20">
        <f t="shared" si="164"/>
        <v>0</v>
      </c>
    </row>
    <row r="330" spans="1:33" hidden="1" x14ac:dyDescent="0.25">
      <c r="A330" s="12"/>
      <c r="B330" s="1"/>
      <c r="C330" s="2" t="s">
        <v>122</v>
      </c>
      <c r="D330" s="2"/>
      <c r="E330" s="13"/>
      <c r="F330" s="22">
        <f>'MOC-DOM-TRANSHIP'!BG330</f>
        <v>0</v>
      </c>
      <c r="G330" s="22">
        <f>'MOC-DOM-TRANSHIP'!BH330</f>
        <v>0</v>
      </c>
      <c r="H330" s="22">
        <f>'MOC-DOM-TRANSHIP'!BI330</f>
        <v>0</v>
      </c>
      <c r="I330" s="22">
        <f>'MOC-DOM-TRANSHIP'!BJ330</f>
        <v>0</v>
      </c>
      <c r="J330" s="22">
        <f>'MOC-DOM-TRANSHIP'!BK330</f>
        <v>0</v>
      </c>
      <c r="K330" s="22">
        <f>'MOC-DOM-TRANSHIP'!BL330</f>
        <v>0</v>
      </c>
      <c r="L330" s="22">
        <f>'MOC-DOM-TRANSHIP'!BM330</f>
        <v>0</v>
      </c>
      <c r="M330" s="22">
        <f>'MOC-DOM-TRANSHIP'!BN330</f>
        <v>0</v>
      </c>
      <c r="N330" s="22">
        <f t="shared" ref="N330" si="209">SUM(N331:N334)</f>
        <v>0</v>
      </c>
      <c r="P330" s="12"/>
      <c r="Q330" s="1"/>
      <c r="R330" s="2" t="s">
        <v>122</v>
      </c>
      <c r="S330" s="2"/>
      <c r="T330" s="13"/>
      <c r="U330" s="22">
        <f>'MOC-FOR-TRANSHIP '!BG330</f>
        <v>0</v>
      </c>
      <c r="V330" s="22">
        <f>'MOC-FOR-TRANSHIP '!BH330</f>
        <v>0</v>
      </c>
      <c r="W330" s="22">
        <f>'MOC-FOR-TRANSHIP '!BI330</f>
        <v>0</v>
      </c>
      <c r="X330" s="22">
        <f>'MOC-FOR-TRANSHIP '!BJ330</f>
        <v>0</v>
      </c>
      <c r="Y330" s="22">
        <f>'MOC-FOR-TRANSHIP '!BK330</f>
        <v>0</v>
      </c>
      <c r="Z330" s="22">
        <f>'MOC-FOR-TRANSHIP '!BL330</f>
        <v>0</v>
      </c>
      <c r="AA330" s="22">
        <f>'MOC-FOR-TRANSHIP '!BM330</f>
        <v>0</v>
      </c>
      <c r="AB330" s="22">
        <f>'MOC-FOR-TRANSHIP '!BN330</f>
        <v>0</v>
      </c>
      <c r="AC330" s="22">
        <f t="shared" ref="AC330" si="210">SUM(AC331:AC334)</f>
        <v>0</v>
      </c>
      <c r="AE330" s="20">
        <f t="shared" si="163"/>
        <v>0</v>
      </c>
      <c r="AG330" s="20">
        <f t="shared" si="164"/>
        <v>0</v>
      </c>
    </row>
    <row r="331" spans="1:33" hidden="1" x14ac:dyDescent="0.25">
      <c r="A331" s="12"/>
      <c r="B331" s="14"/>
      <c r="C331" s="3"/>
      <c r="D331" s="3" t="s">
        <v>123</v>
      </c>
      <c r="E331" s="13"/>
      <c r="F331" s="22">
        <f>'MOC-DOM-TRANSHIP'!BG331</f>
        <v>0</v>
      </c>
      <c r="G331" s="22">
        <f>'MOC-DOM-TRANSHIP'!BH331</f>
        <v>0</v>
      </c>
      <c r="H331" s="22">
        <f>'MOC-DOM-TRANSHIP'!BI331</f>
        <v>0</v>
      </c>
      <c r="I331" s="22">
        <f>'MOC-DOM-TRANSHIP'!BJ331</f>
        <v>0</v>
      </c>
      <c r="J331" s="22">
        <f>'MOC-DOM-TRANSHIP'!BK331</f>
        <v>0</v>
      </c>
      <c r="K331" s="22">
        <f>'MOC-DOM-TRANSHIP'!BL331</f>
        <v>0</v>
      </c>
      <c r="L331" s="22">
        <f>'MOC-DOM-TRANSHIP'!BM331</f>
        <v>0</v>
      </c>
      <c r="M331" s="22">
        <f>'MOC-DOM-TRANSHIP'!BN331</f>
        <v>0</v>
      </c>
      <c r="N331" s="22">
        <f t="shared" ref="N331:N334" si="211">SUM(F331:M331)</f>
        <v>0</v>
      </c>
      <c r="P331" s="12"/>
      <c r="Q331" s="14"/>
      <c r="R331" s="3"/>
      <c r="S331" s="3" t="s">
        <v>123</v>
      </c>
      <c r="T331" s="13"/>
      <c r="U331" s="22">
        <f>'MOC-FOR-TRANSHIP '!BG331</f>
        <v>0</v>
      </c>
      <c r="V331" s="22">
        <f>'MOC-FOR-TRANSHIP '!BH331</f>
        <v>0</v>
      </c>
      <c r="W331" s="22">
        <f>'MOC-FOR-TRANSHIP '!BI331</f>
        <v>0</v>
      </c>
      <c r="X331" s="22">
        <f>'MOC-FOR-TRANSHIP '!BJ331</f>
        <v>0</v>
      </c>
      <c r="Y331" s="22">
        <f>'MOC-FOR-TRANSHIP '!BK331</f>
        <v>0</v>
      </c>
      <c r="Z331" s="22">
        <f>'MOC-FOR-TRANSHIP '!BL331</f>
        <v>0</v>
      </c>
      <c r="AA331" s="22">
        <f>'MOC-FOR-TRANSHIP '!BM331</f>
        <v>0</v>
      </c>
      <c r="AB331" s="22">
        <f>'MOC-FOR-TRANSHIP '!BN331</f>
        <v>0</v>
      </c>
      <c r="AC331" s="22">
        <f t="shared" ref="AC331:AC334" si="212">SUM(U331:AB331)</f>
        <v>0</v>
      </c>
      <c r="AE331" s="20">
        <f t="shared" si="163"/>
        <v>0</v>
      </c>
      <c r="AG331" s="20">
        <f t="shared" si="164"/>
        <v>0</v>
      </c>
    </row>
    <row r="332" spans="1:33" hidden="1" x14ac:dyDescent="0.25">
      <c r="A332" s="12"/>
      <c r="B332" s="14"/>
      <c r="C332" s="3"/>
      <c r="D332" s="3" t="s">
        <v>124</v>
      </c>
      <c r="E332" s="13"/>
      <c r="F332" s="22">
        <f>'MOC-DOM-TRANSHIP'!BG332</f>
        <v>0</v>
      </c>
      <c r="G332" s="22">
        <f>'MOC-DOM-TRANSHIP'!BH332</f>
        <v>0</v>
      </c>
      <c r="H332" s="22">
        <f>'MOC-DOM-TRANSHIP'!BI332</f>
        <v>0</v>
      </c>
      <c r="I332" s="22">
        <f>'MOC-DOM-TRANSHIP'!BJ332</f>
        <v>0</v>
      </c>
      <c r="J332" s="22">
        <f>'MOC-DOM-TRANSHIP'!BK332</f>
        <v>0</v>
      </c>
      <c r="K332" s="22">
        <f>'MOC-DOM-TRANSHIP'!BL332</f>
        <v>0</v>
      </c>
      <c r="L332" s="22">
        <f>'MOC-DOM-TRANSHIP'!BM332</f>
        <v>0</v>
      </c>
      <c r="M332" s="22">
        <f>'MOC-DOM-TRANSHIP'!BN332</f>
        <v>0</v>
      </c>
      <c r="N332" s="22">
        <f t="shared" si="211"/>
        <v>0</v>
      </c>
      <c r="P332" s="12"/>
      <c r="Q332" s="14"/>
      <c r="R332" s="3"/>
      <c r="S332" s="3" t="s">
        <v>124</v>
      </c>
      <c r="T332" s="13"/>
      <c r="U332" s="22">
        <f>'MOC-FOR-TRANSHIP '!BG332</f>
        <v>0</v>
      </c>
      <c r="V332" s="22">
        <f>'MOC-FOR-TRANSHIP '!BH332</f>
        <v>0</v>
      </c>
      <c r="W332" s="22">
        <f>'MOC-FOR-TRANSHIP '!BI332</f>
        <v>0</v>
      </c>
      <c r="X332" s="22">
        <f>'MOC-FOR-TRANSHIP '!BJ332</f>
        <v>0</v>
      </c>
      <c r="Y332" s="22">
        <f>'MOC-FOR-TRANSHIP '!BK332</f>
        <v>0</v>
      </c>
      <c r="Z332" s="22">
        <f>'MOC-FOR-TRANSHIP '!BL332</f>
        <v>0</v>
      </c>
      <c r="AA332" s="22">
        <f>'MOC-FOR-TRANSHIP '!BM332</f>
        <v>0</v>
      </c>
      <c r="AB332" s="22">
        <f>'MOC-FOR-TRANSHIP '!BN332</f>
        <v>0</v>
      </c>
      <c r="AC332" s="22">
        <f t="shared" si="212"/>
        <v>0</v>
      </c>
      <c r="AE332" s="20">
        <f t="shared" si="163"/>
        <v>0</v>
      </c>
      <c r="AG332" s="20">
        <f t="shared" si="164"/>
        <v>0</v>
      </c>
    </row>
    <row r="333" spans="1:33" hidden="1" x14ac:dyDescent="0.25">
      <c r="A333" s="12"/>
      <c r="B333" s="14"/>
      <c r="C333" s="3"/>
      <c r="D333" s="3" t="s">
        <v>125</v>
      </c>
      <c r="E333" s="13"/>
      <c r="F333" s="22">
        <f>'MOC-DOM-TRANSHIP'!BG333</f>
        <v>0</v>
      </c>
      <c r="G333" s="22">
        <f>'MOC-DOM-TRANSHIP'!BH333</f>
        <v>0</v>
      </c>
      <c r="H333" s="22">
        <f>'MOC-DOM-TRANSHIP'!BI333</f>
        <v>0</v>
      </c>
      <c r="I333" s="22">
        <f>'MOC-DOM-TRANSHIP'!BJ333</f>
        <v>0</v>
      </c>
      <c r="J333" s="22">
        <f>'MOC-DOM-TRANSHIP'!BK333</f>
        <v>0</v>
      </c>
      <c r="K333" s="22">
        <f>'MOC-DOM-TRANSHIP'!BL333</f>
        <v>0</v>
      </c>
      <c r="L333" s="22">
        <f>'MOC-DOM-TRANSHIP'!BM333</f>
        <v>0</v>
      </c>
      <c r="M333" s="22">
        <f>'MOC-DOM-TRANSHIP'!BN333</f>
        <v>0</v>
      </c>
      <c r="N333" s="22">
        <f t="shared" si="211"/>
        <v>0</v>
      </c>
      <c r="P333" s="12"/>
      <c r="Q333" s="14"/>
      <c r="R333" s="3"/>
      <c r="S333" s="3" t="s">
        <v>125</v>
      </c>
      <c r="T333" s="13"/>
      <c r="U333" s="22">
        <f>'MOC-FOR-TRANSHIP '!BG333</f>
        <v>0</v>
      </c>
      <c r="V333" s="22">
        <f>'MOC-FOR-TRANSHIP '!BH333</f>
        <v>0</v>
      </c>
      <c r="W333" s="22">
        <f>'MOC-FOR-TRANSHIP '!BI333</f>
        <v>0</v>
      </c>
      <c r="X333" s="22">
        <f>'MOC-FOR-TRANSHIP '!BJ333</f>
        <v>0</v>
      </c>
      <c r="Y333" s="22">
        <f>'MOC-FOR-TRANSHIP '!BK333</f>
        <v>0</v>
      </c>
      <c r="Z333" s="22">
        <f>'MOC-FOR-TRANSHIP '!BL333</f>
        <v>0</v>
      </c>
      <c r="AA333" s="22">
        <f>'MOC-FOR-TRANSHIP '!BM333</f>
        <v>0</v>
      </c>
      <c r="AB333" s="22">
        <f>'MOC-FOR-TRANSHIP '!BN333</f>
        <v>0</v>
      </c>
      <c r="AC333" s="22">
        <f t="shared" si="212"/>
        <v>0</v>
      </c>
      <c r="AE333" s="20">
        <f t="shared" si="163"/>
        <v>0</v>
      </c>
      <c r="AG333" s="20">
        <f t="shared" si="164"/>
        <v>0</v>
      </c>
    </row>
    <row r="334" spans="1:33" hidden="1" x14ac:dyDescent="0.25">
      <c r="A334" s="12"/>
      <c r="B334" s="14"/>
      <c r="C334" s="3"/>
      <c r="D334" s="3" t="s">
        <v>34</v>
      </c>
      <c r="E334" s="13"/>
      <c r="F334" s="22">
        <f>'MOC-DOM-TRANSHIP'!BG334</f>
        <v>0</v>
      </c>
      <c r="G334" s="22">
        <f>'MOC-DOM-TRANSHIP'!BH334</f>
        <v>0</v>
      </c>
      <c r="H334" s="22">
        <f>'MOC-DOM-TRANSHIP'!BI334</f>
        <v>0</v>
      </c>
      <c r="I334" s="22">
        <f>'MOC-DOM-TRANSHIP'!BJ334</f>
        <v>0</v>
      </c>
      <c r="J334" s="22">
        <f>'MOC-DOM-TRANSHIP'!BK334</f>
        <v>0</v>
      </c>
      <c r="K334" s="22">
        <f>'MOC-DOM-TRANSHIP'!BL334</f>
        <v>0</v>
      </c>
      <c r="L334" s="22">
        <f>'MOC-DOM-TRANSHIP'!BM334</f>
        <v>0</v>
      </c>
      <c r="M334" s="22">
        <f>'MOC-DOM-TRANSHIP'!BN334</f>
        <v>0</v>
      </c>
      <c r="N334" s="22">
        <f t="shared" si="211"/>
        <v>0</v>
      </c>
      <c r="P334" s="12"/>
      <c r="Q334" s="14"/>
      <c r="R334" s="3"/>
      <c r="S334" s="3" t="s">
        <v>34</v>
      </c>
      <c r="T334" s="13"/>
      <c r="U334" s="22">
        <f>'MOC-FOR-TRANSHIP '!BG334</f>
        <v>0</v>
      </c>
      <c r="V334" s="22">
        <f>'MOC-FOR-TRANSHIP '!BH334</f>
        <v>0</v>
      </c>
      <c r="W334" s="22">
        <f>'MOC-FOR-TRANSHIP '!BI334</f>
        <v>0</v>
      </c>
      <c r="X334" s="22">
        <f>'MOC-FOR-TRANSHIP '!BJ334</f>
        <v>0</v>
      </c>
      <c r="Y334" s="22">
        <f>'MOC-FOR-TRANSHIP '!BK334</f>
        <v>0</v>
      </c>
      <c r="Z334" s="22">
        <f>'MOC-FOR-TRANSHIP '!BL334</f>
        <v>0</v>
      </c>
      <c r="AA334" s="22">
        <f>'MOC-FOR-TRANSHIP '!BM334</f>
        <v>0</v>
      </c>
      <c r="AB334" s="22">
        <f>'MOC-FOR-TRANSHIP '!BN334</f>
        <v>0</v>
      </c>
      <c r="AC334" s="22">
        <f t="shared" si="212"/>
        <v>0</v>
      </c>
      <c r="AE334" s="20">
        <f t="shared" ref="AE334:AE391" si="213">N334+AC334</f>
        <v>0</v>
      </c>
      <c r="AG334" s="20">
        <f t="shared" ref="AG334:AG391" si="214">AE334-AF334</f>
        <v>0</v>
      </c>
    </row>
    <row r="335" spans="1:33" hidden="1" x14ac:dyDescent="0.25">
      <c r="A335" s="12"/>
      <c r="B335" s="1"/>
      <c r="C335" s="2" t="s">
        <v>126</v>
      </c>
      <c r="D335" s="2"/>
      <c r="E335" s="13"/>
      <c r="F335" s="22">
        <f>'MOC-DOM-TRANSHIP'!BG335</f>
        <v>0</v>
      </c>
      <c r="G335" s="22">
        <f>'MOC-DOM-TRANSHIP'!BH335</f>
        <v>0</v>
      </c>
      <c r="H335" s="22">
        <f>'MOC-DOM-TRANSHIP'!BI335</f>
        <v>0</v>
      </c>
      <c r="I335" s="22">
        <f>'MOC-DOM-TRANSHIP'!BJ335</f>
        <v>0</v>
      </c>
      <c r="J335" s="22">
        <f>'MOC-DOM-TRANSHIP'!BK335</f>
        <v>0</v>
      </c>
      <c r="K335" s="22">
        <f>'MOC-DOM-TRANSHIP'!BL335</f>
        <v>0</v>
      </c>
      <c r="L335" s="22">
        <f>'MOC-DOM-TRANSHIP'!BM335</f>
        <v>0</v>
      </c>
      <c r="M335" s="22">
        <f>'MOC-DOM-TRANSHIP'!BN335</f>
        <v>0</v>
      </c>
      <c r="N335" s="22">
        <f t="shared" ref="N335" si="215">SUM(N336:N351)</f>
        <v>0</v>
      </c>
      <c r="P335" s="12"/>
      <c r="Q335" s="1"/>
      <c r="R335" s="2" t="s">
        <v>126</v>
      </c>
      <c r="S335" s="2"/>
      <c r="T335" s="13"/>
      <c r="U335" s="22">
        <f>'MOC-FOR-TRANSHIP '!BG335</f>
        <v>0</v>
      </c>
      <c r="V335" s="22">
        <f>'MOC-FOR-TRANSHIP '!BH335</f>
        <v>0</v>
      </c>
      <c r="W335" s="22">
        <f>'MOC-FOR-TRANSHIP '!BI335</f>
        <v>0</v>
      </c>
      <c r="X335" s="22">
        <f>'MOC-FOR-TRANSHIP '!BJ335</f>
        <v>0</v>
      </c>
      <c r="Y335" s="22">
        <f>'MOC-FOR-TRANSHIP '!BK335</f>
        <v>0</v>
      </c>
      <c r="Z335" s="22">
        <f>'MOC-FOR-TRANSHIP '!BL335</f>
        <v>0</v>
      </c>
      <c r="AA335" s="22">
        <f>'MOC-FOR-TRANSHIP '!BM335</f>
        <v>0</v>
      </c>
      <c r="AB335" s="22">
        <f>'MOC-FOR-TRANSHIP '!BN335</f>
        <v>0</v>
      </c>
      <c r="AC335" s="22">
        <f t="shared" ref="AC335" si="216">SUM(AC336:AC351)</f>
        <v>0</v>
      </c>
      <c r="AE335" s="20">
        <f t="shared" si="213"/>
        <v>0</v>
      </c>
      <c r="AG335" s="20">
        <f t="shared" si="214"/>
        <v>0</v>
      </c>
    </row>
    <row r="336" spans="1:33" hidden="1" x14ac:dyDescent="0.25">
      <c r="A336" s="12"/>
      <c r="B336" s="14"/>
      <c r="C336" s="3"/>
      <c r="D336" s="3" t="s">
        <v>127</v>
      </c>
      <c r="E336" s="13"/>
      <c r="F336" s="22">
        <f>'MOC-DOM-TRANSHIP'!BG336</f>
        <v>0</v>
      </c>
      <c r="G336" s="22">
        <f>'MOC-DOM-TRANSHIP'!BH336</f>
        <v>0</v>
      </c>
      <c r="H336" s="22">
        <f>'MOC-DOM-TRANSHIP'!BI336</f>
        <v>0</v>
      </c>
      <c r="I336" s="22">
        <f>'MOC-DOM-TRANSHIP'!BJ336</f>
        <v>0</v>
      </c>
      <c r="J336" s="22">
        <f>'MOC-DOM-TRANSHIP'!BK336</f>
        <v>0</v>
      </c>
      <c r="K336" s="22">
        <f>'MOC-DOM-TRANSHIP'!BL336</f>
        <v>0</v>
      </c>
      <c r="L336" s="22">
        <f>'MOC-DOM-TRANSHIP'!BM336</f>
        <v>0</v>
      </c>
      <c r="M336" s="22">
        <f>'MOC-DOM-TRANSHIP'!BN336</f>
        <v>0</v>
      </c>
      <c r="N336" s="22">
        <f t="shared" ref="N336:N351" si="217">SUM(F336:M336)</f>
        <v>0</v>
      </c>
      <c r="P336" s="12"/>
      <c r="Q336" s="14"/>
      <c r="R336" s="3"/>
      <c r="S336" s="3" t="s">
        <v>127</v>
      </c>
      <c r="T336" s="13"/>
      <c r="U336" s="22">
        <f>'MOC-FOR-TRANSHIP '!BG336</f>
        <v>0</v>
      </c>
      <c r="V336" s="22">
        <f>'MOC-FOR-TRANSHIP '!BH336</f>
        <v>0</v>
      </c>
      <c r="W336" s="22">
        <f>'MOC-FOR-TRANSHIP '!BI336</f>
        <v>0</v>
      </c>
      <c r="X336" s="22">
        <f>'MOC-FOR-TRANSHIP '!BJ336</f>
        <v>0</v>
      </c>
      <c r="Y336" s="22">
        <f>'MOC-FOR-TRANSHIP '!BK336</f>
        <v>0</v>
      </c>
      <c r="Z336" s="22">
        <f>'MOC-FOR-TRANSHIP '!BL336</f>
        <v>0</v>
      </c>
      <c r="AA336" s="22">
        <f>'MOC-FOR-TRANSHIP '!BM336</f>
        <v>0</v>
      </c>
      <c r="AB336" s="22">
        <f>'MOC-FOR-TRANSHIP '!BN336</f>
        <v>0</v>
      </c>
      <c r="AC336" s="22">
        <f t="shared" ref="AC336:AC351" si="218">SUM(U336:AB336)</f>
        <v>0</v>
      </c>
      <c r="AE336" s="20">
        <f t="shared" si="213"/>
        <v>0</v>
      </c>
      <c r="AG336" s="20">
        <f t="shared" si="214"/>
        <v>0</v>
      </c>
    </row>
    <row r="337" spans="1:33" hidden="1" x14ac:dyDescent="0.25">
      <c r="A337" s="12"/>
      <c r="B337" s="14"/>
      <c r="C337" s="3"/>
      <c r="D337" s="3" t="s">
        <v>128</v>
      </c>
      <c r="E337" s="13"/>
      <c r="F337" s="22">
        <f>'MOC-DOM-TRANSHIP'!BG337</f>
        <v>0</v>
      </c>
      <c r="G337" s="22">
        <f>'MOC-DOM-TRANSHIP'!BH337</f>
        <v>0</v>
      </c>
      <c r="H337" s="22">
        <f>'MOC-DOM-TRANSHIP'!BI337</f>
        <v>0</v>
      </c>
      <c r="I337" s="22">
        <f>'MOC-DOM-TRANSHIP'!BJ337</f>
        <v>0</v>
      </c>
      <c r="J337" s="22">
        <f>'MOC-DOM-TRANSHIP'!BK337</f>
        <v>0</v>
      </c>
      <c r="K337" s="22">
        <f>'MOC-DOM-TRANSHIP'!BL337</f>
        <v>0</v>
      </c>
      <c r="L337" s="22">
        <f>'MOC-DOM-TRANSHIP'!BM337</f>
        <v>0</v>
      </c>
      <c r="M337" s="22">
        <f>'MOC-DOM-TRANSHIP'!BN337</f>
        <v>0</v>
      </c>
      <c r="N337" s="22">
        <f t="shared" si="217"/>
        <v>0</v>
      </c>
      <c r="P337" s="12"/>
      <c r="Q337" s="14"/>
      <c r="R337" s="3"/>
      <c r="S337" s="3" t="s">
        <v>128</v>
      </c>
      <c r="T337" s="13"/>
      <c r="U337" s="22">
        <f>'MOC-FOR-TRANSHIP '!BG337</f>
        <v>0</v>
      </c>
      <c r="V337" s="22">
        <f>'MOC-FOR-TRANSHIP '!BH337</f>
        <v>0</v>
      </c>
      <c r="W337" s="22">
        <f>'MOC-FOR-TRANSHIP '!BI337</f>
        <v>0</v>
      </c>
      <c r="X337" s="22">
        <f>'MOC-FOR-TRANSHIP '!BJ337</f>
        <v>0</v>
      </c>
      <c r="Y337" s="22">
        <f>'MOC-FOR-TRANSHIP '!BK337</f>
        <v>0</v>
      </c>
      <c r="Z337" s="22">
        <f>'MOC-FOR-TRANSHIP '!BL337</f>
        <v>0</v>
      </c>
      <c r="AA337" s="22">
        <f>'MOC-FOR-TRANSHIP '!BM337</f>
        <v>0</v>
      </c>
      <c r="AB337" s="22">
        <f>'MOC-FOR-TRANSHIP '!BN337</f>
        <v>0</v>
      </c>
      <c r="AC337" s="22">
        <f t="shared" si="218"/>
        <v>0</v>
      </c>
      <c r="AE337" s="20">
        <f t="shared" si="213"/>
        <v>0</v>
      </c>
      <c r="AG337" s="20">
        <f t="shared" si="214"/>
        <v>0</v>
      </c>
    </row>
    <row r="338" spans="1:33" hidden="1" x14ac:dyDescent="0.25">
      <c r="A338" s="12"/>
      <c r="B338" s="14"/>
      <c r="C338" s="3"/>
      <c r="D338" s="3" t="s">
        <v>129</v>
      </c>
      <c r="E338" s="13"/>
      <c r="F338" s="22">
        <f>'MOC-DOM-TRANSHIP'!BG338</f>
        <v>0</v>
      </c>
      <c r="G338" s="22">
        <f>'MOC-DOM-TRANSHIP'!BH338</f>
        <v>0</v>
      </c>
      <c r="H338" s="22">
        <f>'MOC-DOM-TRANSHIP'!BI338</f>
        <v>0</v>
      </c>
      <c r="I338" s="22">
        <f>'MOC-DOM-TRANSHIP'!BJ338</f>
        <v>0</v>
      </c>
      <c r="J338" s="22">
        <f>'MOC-DOM-TRANSHIP'!BK338</f>
        <v>0</v>
      </c>
      <c r="K338" s="22">
        <f>'MOC-DOM-TRANSHIP'!BL338</f>
        <v>0</v>
      </c>
      <c r="L338" s="22">
        <f>'MOC-DOM-TRANSHIP'!BM338</f>
        <v>0</v>
      </c>
      <c r="M338" s="22">
        <f>'MOC-DOM-TRANSHIP'!BN338</f>
        <v>0</v>
      </c>
      <c r="N338" s="22">
        <f t="shared" si="217"/>
        <v>0</v>
      </c>
      <c r="P338" s="12"/>
      <c r="Q338" s="14"/>
      <c r="R338" s="3"/>
      <c r="S338" s="3" t="s">
        <v>129</v>
      </c>
      <c r="T338" s="13"/>
      <c r="U338" s="22">
        <f>'MOC-FOR-TRANSHIP '!BG338</f>
        <v>0</v>
      </c>
      <c r="V338" s="22">
        <f>'MOC-FOR-TRANSHIP '!BH338</f>
        <v>0</v>
      </c>
      <c r="W338" s="22">
        <f>'MOC-FOR-TRANSHIP '!BI338</f>
        <v>0</v>
      </c>
      <c r="X338" s="22">
        <f>'MOC-FOR-TRANSHIP '!BJ338</f>
        <v>0</v>
      </c>
      <c r="Y338" s="22">
        <f>'MOC-FOR-TRANSHIP '!BK338</f>
        <v>0</v>
      </c>
      <c r="Z338" s="22">
        <f>'MOC-FOR-TRANSHIP '!BL338</f>
        <v>0</v>
      </c>
      <c r="AA338" s="22">
        <f>'MOC-FOR-TRANSHIP '!BM338</f>
        <v>0</v>
      </c>
      <c r="AB338" s="22">
        <f>'MOC-FOR-TRANSHIP '!BN338</f>
        <v>0</v>
      </c>
      <c r="AC338" s="22">
        <f t="shared" si="218"/>
        <v>0</v>
      </c>
      <c r="AE338" s="20">
        <f t="shared" si="213"/>
        <v>0</v>
      </c>
      <c r="AG338" s="20">
        <f t="shared" si="214"/>
        <v>0</v>
      </c>
    </row>
    <row r="339" spans="1:33" hidden="1" x14ac:dyDescent="0.25">
      <c r="A339" s="12"/>
      <c r="B339" s="14"/>
      <c r="C339" s="3"/>
      <c r="D339" s="3" t="s">
        <v>130</v>
      </c>
      <c r="E339" s="13"/>
      <c r="F339" s="22">
        <f>'MOC-DOM-TRANSHIP'!BG339</f>
        <v>0</v>
      </c>
      <c r="G339" s="22">
        <f>'MOC-DOM-TRANSHIP'!BH339</f>
        <v>0</v>
      </c>
      <c r="H339" s="22">
        <f>'MOC-DOM-TRANSHIP'!BI339</f>
        <v>0</v>
      </c>
      <c r="I339" s="22">
        <f>'MOC-DOM-TRANSHIP'!BJ339</f>
        <v>0</v>
      </c>
      <c r="J339" s="22">
        <f>'MOC-DOM-TRANSHIP'!BK339</f>
        <v>0</v>
      </c>
      <c r="K339" s="22">
        <f>'MOC-DOM-TRANSHIP'!BL339</f>
        <v>0</v>
      </c>
      <c r="L339" s="22">
        <f>'MOC-DOM-TRANSHIP'!BM339</f>
        <v>0</v>
      </c>
      <c r="M339" s="22">
        <f>'MOC-DOM-TRANSHIP'!BN339</f>
        <v>0</v>
      </c>
      <c r="N339" s="22">
        <f t="shared" si="217"/>
        <v>0</v>
      </c>
      <c r="P339" s="12"/>
      <c r="Q339" s="14"/>
      <c r="R339" s="3"/>
      <c r="S339" s="3" t="s">
        <v>130</v>
      </c>
      <c r="T339" s="13"/>
      <c r="U339" s="22">
        <f>'MOC-FOR-TRANSHIP '!BG339</f>
        <v>0</v>
      </c>
      <c r="V339" s="22">
        <f>'MOC-FOR-TRANSHIP '!BH339</f>
        <v>0</v>
      </c>
      <c r="W339" s="22">
        <f>'MOC-FOR-TRANSHIP '!BI339</f>
        <v>0</v>
      </c>
      <c r="X339" s="22">
        <f>'MOC-FOR-TRANSHIP '!BJ339</f>
        <v>0</v>
      </c>
      <c r="Y339" s="22">
        <f>'MOC-FOR-TRANSHIP '!BK339</f>
        <v>0</v>
      </c>
      <c r="Z339" s="22">
        <f>'MOC-FOR-TRANSHIP '!BL339</f>
        <v>0</v>
      </c>
      <c r="AA339" s="22">
        <f>'MOC-FOR-TRANSHIP '!BM339</f>
        <v>0</v>
      </c>
      <c r="AB339" s="22">
        <f>'MOC-FOR-TRANSHIP '!BN339</f>
        <v>0</v>
      </c>
      <c r="AC339" s="22">
        <f t="shared" si="218"/>
        <v>0</v>
      </c>
      <c r="AE339" s="20">
        <f t="shared" si="213"/>
        <v>0</v>
      </c>
      <c r="AG339" s="20">
        <f t="shared" si="214"/>
        <v>0</v>
      </c>
    </row>
    <row r="340" spans="1:33" hidden="1" x14ac:dyDescent="0.25">
      <c r="A340" s="12"/>
      <c r="B340" s="14"/>
      <c r="C340" s="3"/>
      <c r="D340" s="3" t="s">
        <v>131</v>
      </c>
      <c r="E340" s="13"/>
      <c r="F340" s="22">
        <f>'MOC-DOM-TRANSHIP'!BG340</f>
        <v>0</v>
      </c>
      <c r="G340" s="22">
        <f>'MOC-DOM-TRANSHIP'!BH340</f>
        <v>0</v>
      </c>
      <c r="H340" s="22">
        <f>'MOC-DOM-TRANSHIP'!BI340</f>
        <v>0</v>
      </c>
      <c r="I340" s="22">
        <f>'MOC-DOM-TRANSHIP'!BJ340</f>
        <v>0</v>
      </c>
      <c r="J340" s="22">
        <f>'MOC-DOM-TRANSHIP'!BK340</f>
        <v>0</v>
      </c>
      <c r="K340" s="22">
        <f>'MOC-DOM-TRANSHIP'!BL340</f>
        <v>0</v>
      </c>
      <c r="L340" s="22">
        <f>'MOC-DOM-TRANSHIP'!BM340</f>
        <v>0</v>
      </c>
      <c r="M340" s="22">
        <f>'MOC-DOM-TRANSHIP'!BN340</f>
        <v>0</v>
      </c>
      <c r="N340" s="22">
        <f t="shared" si="217"/>
        <v>0</v>
      </c>
      <c r="P340" s="12"/>
      <c r="Q340" s="14"/>
      <c r="R340" s="3"/>
      <c r="S340" s="3" t="s">
        <v>131</v>
      </c>
      <c r="T340" s="13"/>
      <c r="U340" s="22">
        <f>'MOC-FOR-TRANSHIP '!BG340</f>
        <v>0</v>
      </c>
      <c r="V340" s="22">
        <f>'MOC-FOR-TRANSHIP '!BH340</f>
        <v>0</v>
      </c>
      <c r="W340" s="22">
        <f>'MOC-FOR-TRANSHIP '!BI340</f>
        <v>0</v>
      </c>
      <c r="X340" s="22">
        <f>'MOC-FOR-TRANSHIP '!BJ340</f>
        <v>0</v>
      </c>
      <c r="Y340" s="22">
        <f>'MOC-FOR-TRANSHIP '!BK340</f>
        <v>0</v>
      </c>
      <c r="Z340" s="22">
        <f>'MOC-FOR-TRANSHIP '!BL340</f>
        <v>0</v>
      </c>
      <c r="AA340" s="22">
        <f>'MOC-FOR-TRANSHIP '!BM340</f>
        <v>0</v>
      </c>
      <c r="AB340" s="22">
        <f>'MOC-FOR-TRANSHIP '!BN340</f>
        <v>0</v>
      </c>
      <c r="AC340" s="22">
        <f t="shared" si="218"/>
        <v>0</v>
      </c>
      <c r="AE340" s="20">
        <f t="shared" si="213"/>
        <v>0</v>
      </c>
      <c r="AG340" s="20">
        <f t="shared" si="214"/>
        <v>0</v>
      </c>
    </row>
    <row r="341" spans="1:33" hidden="1" x14ac:dyDescent="0.25">
      <c r="A341" s="12"/>
      <c r="B341" s="14"/>
      <c r="C341" s="3"/>
      <c r="D341" s="3" t="s">
        <v>132</v>
      </c>
      <c r="E341" s="13"/>
      <c r="F341" s="22">
        <f>'MOC-DOM-TRANSHIP'!BG341</f>
        <v>0</v>
      </c>
      <c r="G341" s="22">
        <f>'MOC-DOM-TRANSHIP'!BH341</f>
        <v>0</v>
      </c>
      <c r="H341" s="22">
        <f>'MOC-DOM-TRANSHIP'!BI341</f>
        <v>0</v>
      </c>
      <c r="I341" s="22">
        <f>'MOC-DOM-TRANSHIP'!BJ341</f>
        <v>0</v>
      </c>
      <c r="J341" s="22">
        <f>'MOC-DOM-TRANSHIP'!BK341</f>
        <v>0</v>
      </c>
      <c r="K341" s="22">
        <f>'MOC-DOM-TRANSHIP'!BL341</f>
        <v>0</v>
      </c>
      <c r="L341" s="22">
        <f>'MOC-DOM-TRANSHIP'!BM341</f>
        <v>0</v>
      </c>
      <c r="M341" s="22">
        <f>'MOC-DOM-TRANSHIP'!BN341</f>
        <v>0</v>
      </c>
      <c r="N341" s="22">
        <f t="shared" si="217"/>
        <v>0</v>
      </c>
      <c r="P341" s="12"/>
      <c r="Q341" s="14"/>
      <c r="R341" s="3"/>
      <c r="S341" s="3" t="s">
        <v>132</v>
      </c>
      <c r="T341" s="13"/>
      <c r="U341" s="22">
        <f>'MOC-FOR-TRANSHIP '!BG341</f>
        <v>0</v>
      </c>
      <c r="V341" s="22">
        <f>'MOC-FOR-TRANSHIP '!BH341</f>
        <v>0</v>
      </c>
      <c r="W341" s="22">
        <f>'MOC-FOR-TRANSHIP '!BI341</f>
        <v>0</v>
      </c>
      <c r="X341" s="22">
        <f>'MOC-FOR-TRANSHIP '!BJ341</f>
        <v>0</v>
      </c>
      <c r="Y341" s="22">
        <f>'MOC-FOR-TRANSHIP '!BK341</f>
        <v>0</v>
      </c>
      <c r="Z341" s="22">
        <f>'MOC-FOR-TRANSHIP '!BL341</f>
        <v>0</v>
      </c>
      <c r="AA341" s="22">
        <f>'MOC-FOR-TRANSHIP '!BM341</f>
        <v>0</v>
      </c>
      <c r="AB341" s="22">
        <f>'MOC-FOR-TRANSHIP '!BN341</f>
        <v>0</v>
      </c>
      <c r="AC341" s="22">
        <f t="shared" si="218"/>
        <v>0</v>
      </c>
      <c r="AE341" s="20">
        <f t="shared" si="213"/>
        <v>0</v>
      </c>
      <c r="AG341" s="20">
        <f t="shared" si="214"/>
        <v>0</v>
      </c>
    </row>
    <row r="342" spans="1:33" hidden="1" x14ac:dyDescent="0.25">
      <c r="A342" s="12"/>
      <c r="B342" s="14"/>
      <c r="C342" s="3"/>
      <c r="D342" s="3" t="s">
        <v>133</v>
      </c>
      <c r="E342" s="13"/>
      <c r="F342" s="22">
        <f>'MOC-DOM-TRANSHIP'!BG342</f>
        <v>0</v>
      </c>
      <c r="G342" s="22">
        <f>'MOC-DOM-TRANSHIP'!BH342</f>
        <v>0</v>
      </c>
      <c r="H342" s="22">
        <f>'MOC-DOM-TRANSHIP'!BI342</f>
        <v>0</v>
      </c>
      <c r="I342" s="22">
        <f>'MOC-DOM-TRANSHIP'!BJ342</f>
        <v>0</v>
      </c>
      <c r="J342" s="22">
        <f>'MOC-DOM-TRANSHIP'!BK342</f>
        <v>0</v>
      </c>
      <c r="K342" s="22">
        <f>'MOC-DOM-TRANSHIP'!BL342</f>
        <v>0</v>
      </c>
      <c r="L342" s="22">
        <f>'MOC-DOM-TRANSHIP'!BM342</f>
        <v>0</v>
      </c>
      <c r="M342" s="22">
        <f>'MOC-DOM-TRANSHIP'!BN342</f>
        <v>0</v>
      </c>
      <c r="N342" s="22">
        <f t="shared" si="217"/>
        <v>0</v>
      </c>
      <c r="P342" s="12"/>
      <c r="Q342" s="14"/>
      <c r="R342" s="3"/>
      <c r="S342" s="3" t="s">
        <v>133</v>
      </c>
      <c r="T342" s="13"/>
      <c r="U342" s="22">
        <f>'MOC-FOR-TRANSHIP '!BG342</f>
        <v>0</v>
      </c>
      <c r="V342" s="22">
        <f>'MOC-FOR-TRANSHIP '!BH342</f>
        <v>0</v>
      </c>
      <c r="W342" s="22">
        <f>'MOC-FOR-TRANSHIP '!BI342</f>
        <v>0</v>
      </c>
      <c r="X342" s="22">
        <f>'MOC-FOR-TRANSHIP '!BJ342</f>
        <v>0</v>
      </c>
      <c r="Y342" s="22">
        <f>'MOC-FOR-TRANSHIP '!BK342</f>
        <v>0</v>
      </c>
      <c r="Z342" s="22">
        <f>'MOC-FOR-TRANSHIP '!BL342</f>
        <v>0</v>
      </c>
      <c r="AA342" s="22">
        <f>'MOC-FOR-TRANSHIP '!BM342</f>
        <v>0</v>
      </c>
      <c r="AB342" s="22">
        <f>'MOC-FOR-TRANSHIP '!BN342</f>
        <v>0</v>
      </c>
      <c r="AC342" s="22">
        <f t="shared" si="218"/>
        <v>0</v>
      </c>
      <c r="AE342" s="20">
        <f t="shared" si="213"/>
        <v>0</v>
      </c>
      <c r="AG342" s="20">
        <f t="shared" si="214"/>
        <v>0</v>
      </c>
    </row>
    <row r="343" spans="1:33" hidden="1" x14ac:dyDescent="0.25">
      <c r="A343" s="12"/>
      <c r="B343" s="14"/>
      <c r="C343" s="3"/>
      <c r="D343" s="3" t="s">
        <v>134</v>
      </c>
      <c r="E343" s="13"/>
      <c r="F343" s="22">
        <f>'MOC-DOM-TRANSHIP'!BG343</f>
        <v>0</v>
      </c>
      <c r="G343" s="22">
        <f>'MOC-DOM-TRANSHIP'!BH343</f>
        <v>0</v>
      </c>
      <c r="H343" s="22">
        <f>'MOC-DOM-TRANSHIP'!BI343</f>
        <v>0</v>
      </c>
      <c r="I343" s="22">
        <f>'MOC-DOM-TRANSHIP'!BJ343</f>
        <v>0</v>
      </c>
      <c r="J343" s="22">
        <f>'MOC-DOM-TRANSHIP'!BK343</f>
        <v>0</v>
      </c>
      <c r="K343" s="22">
        <f>'MOC-DOM-TRANSHIP'!BL343</f>
        <v>0</v>
      </c>
      <c r="L343" s="22">
        <f>'MOC-DOM-TRANSHIP'!BM343</f>
        <v>0</v>
      </c>
      <c r="M343" s="22">
        <f>'MOC-DOM-TRANSHIP'!BN343</f>
        <v>0</v>
      </c>
      <c r="N343" s="22">
        <f t="shared" si="217"/>
        <v>0</v>
      </c>
      <c r="P343" s="12"/>
      <c r="Q343" s="14"/>
      <c r="R343" s="3"/>
      <c r="S343" s="3" t="s">
        <v>134</v>
      </c>
      <c r="T343" s="13"/>
      <c r="U343" s="22">
        <f>'MOC-FOR-TRANSHIP '!BG343</f>
        <v>0</v>
      </c>
      <c r="V343" s="22">
        <f>'MOC-FOR-TRANSHIP '!BH343</f>
        <v>0</v>
      </c>
      <c r="W343" s="22">
        <f>'MOC-FOR-TRANSHIP '!BI343</f>
        <v>0</v>
      </c>
      <c r="X343" s="22">
        <f>'MOC-FOR-TRANSHIP '!BJ343</f>
        <v>0</v>
      </c>
      <c r="Y343" s="22">
        <f>'MOC-FOR-TRANSHIP '!BK343</f>
        <v>0</v>
      </c>
      <c r="Z343" s="22">
        <f>'MOC-FOR-TRANSHIP '!BL343</f>
        <v>0</v>
      </c>
      <c r="AA343" s="22">
        <f>'MOC-FOR-TRANSHIP '!BM343</f>
        <v>0</v>
      </c>
      <c r="AB343" s="22">
        <f>'MOC-FOR-TRANSHIP '!BN343</f>
        <v>0</v>
      </c>
      <c r="AC343" s="22">
        <f t="shared" si="218"/>
        <v>0</v>
      </c>
      <c r="AE343" s="20">
        <f t="shared" si="213"/>
        <v>0</v>
      </c>
      <c r="AG343" s="20">
        <f t="shared" si="214"/>
        <v>0</v>
      </c>
    </row>
    <row r="344" spans="1:33" hidden="1" x14ac:dyDescent="0.25">
      <c r="A344" s="12"/>
      <c r="B344" s="14"/>
      <c r="C344" s="3"/>
      <c r="D344" s="3" t="s">
        <v>135</v>
      </c>
      <c r="E344" s="13"/>
      <c r="F344" s="22">
        <f>'MOC-DOM-TRANSHIP'!BG344</f>
        <v>0</v>
      </c>
      <c r="G344" s="22">
        <f>'MOC-DOM-TRANSHIP'!BH344</f>
        <v>0</v>
      </c>
      <c r="H344" s="22">
        <f>'MOC-DOM-TRANSHIP'!BI344</f>
        <v>0</v>
      </c>
      <c r="I344" s="22">
        <f>'MOC-DOM-TRANSHIP'!BJ344</f>
        <v>0</v>
      </c>
      <c r="J344" s="22">
        <f>'MOC-DOM-TRANSHIP'!BK344</f>
        <v>0</v>
      </c>
      <c r="K344" s="22">
        <f>'MOC-DOM-TRANSHIP'!BL344</f>
        <v>0</v>
      </c>
      <c r="L344" s="22">
        <f>'MOC-DOM-TRANSHIP'!BM344</f>
        <v>0</v>
      </c>
      <c r="M344" s="22">
        <f>'MOC-DOM-TRANSHIP'!BN344</f>
        <v>0</v>
      </c>
      <c r="N344" s="22">
        <f t="shared" si="217"/>
        <v>0</v>
      </c>
      <c r="P344" s="12"/>
      <c r="Q344" s="14"/>
      <c r="R344" s="3"/>
      <c r="S344" s="3" t="s">
        <v>135</v>
      </c>
      <c r="T344" s="13"/>
      <c r="U344" s="22">
        <f>'MOC-FOR-TRANSHIP '!BG344</f>
        <v>0</v>
      </c>
      <c r="V344" s="22">
        <f>'MOC-FOR-TRANSHIP '!BH344</f>
        <v>0</v>
      </c>
      <c r="W344" s="22">
        <f>'MOC-FOR-TRANSHIP '!BI344</f>
        <v>0</v>
      </c>
      <c r="X344" s="22">
        <f>'MOC-FOR-TRANSHIP '!BJ344</f>
        <v>0</v>
      </c>
      <c r="Y344" s="22">
        <f>'MOC-FOR-TRANSHIP '!BK344</f>
        <v>0</v>
      </c>
      <c r="Z344" s="22">
        <f>'MOC-FOR-TRANSHIP '!BL344</f>
        <v>0</v>
      </c>
      <c r="AA344" s="22">
        <f>'MOC-FOR-TRANSHIP '!BM344</f>
        <v>0</v>
      </c>
      <c r="AB344" s="22">
        <f>'MOC-FOR-TRANSHIP '!BN344</f>
        <v>0</v>
      </c>
      <c r="AC344" s="22">
        <f t="shared" si="218"/>
        <v>0</v>
      </c>
      <c r="AE344" s="20">
        <f t="shared" si="213"/>
        <v>0</v>
      </c>
      <c r="AG344" s="20">
        <f t="shared" si="214"/>
        <v>0</v>
      </c>
    </row>
    <row r="345" spans="1:33" hidden="1" x14ac:dyDescent="0.25">
      <c r="A345" s="12"/>
      <c r="B345" s="14"/>
      <c r="C345" s="3"/>
      <c r="D345" s="3" t="s">
        <v>136</v>
      </c>
      <c r="E345" s="13"/>
      <c r="F345" s="22">
        <f>'MOC-DOM-TRANSHIP'!BG345</f>
        <v>0</v>
      </c>
      <c r="G345" s="22">
        <f>'MOC-DOM-TRANSHIP'!BH345</f>
        <v>0</v>
      </c>
      <c r="H345" s="22">
        <f>'MOC-DOM-TRANSHIP'!BI345</f>
        <v>0</v>
      </c>
      <c r="I345" s="22">
        <f>'MOC-DOM-TRANSHIP'!BJ345</f>
        <v>0</v>
      </c>
      <c r="J345" s="22">
        <f>'MOC-DOM-TRANSHIP'!BK345</f>
        <v>0</v>
      </c>
      <c r="K345" s="22">
        <f>'MOC-DOM-TRANSHIP'!BL345</f>
        <v>0</v>
      </c>
      <c r="L345" s="22">
        <f>'MOC-DOM-TRANSHIP'!BM345</f>
        <v>0</v>
      </c>
      <c r="M345" s="22">
        <f>'MOC-DOM-TRANSHIP'!BN345</f>
        <v>0</v>
      </c>
      <c r="N345" s="22">
        <f t="shared" si="217"/>
        <v>0</v>
      </c>
      <c r="P345" s="12"/>
      <c r="Q345" s="14"/>
      <c r="R345" s="3"/>
      <c r="S345" s="3" t="s">
        <v>136</v>
      </c>
      <c r="T345" s="13"/>
      <c r="U345" s="22">
        <f>'MOC-FOR-TRANSHIP '!BG345</f>
        <v>0</v>
      </c>
      <c r="V345" s="22">
        <f>'MOC-FOR-TRANSHIP '!BH345</f>
        <v>0</v>
      </c>
      <c r="W345" s="22">
        <f>'MOC-FOR-TRANSHIP '!BI345</f>
        <v>0</v>
      </c>
      <c r="X345" s="22">
        <f>'MOC-FOR-TRANSHIP '!BJ345</f>
        <v>0</v>
      </c>
      <c r="Y345" s="22">
        <f>'MOC-FOR-TRANSHIP '!BK345</f>
        <v>0</v>
      </c>
      <c r="Z345" s="22">
        <f>'MOC-FOR-TRANSHIP '!BL345</f>
        <v>0</v>
      </c>
      <c r="AA345" s="22">
        <f>'MOC-FOR-TRANSHIP '!BM345</f>
        <v>0</v>
      </c>
      <c r="AB345" s="22">
        <f>'MOC-FOR-TRANSHIP '!BN345</f>
        <v>0</v>
      </c>
      <c r="AC345" s="22">
        <f t="shared" si="218"/>
        <v>0</v>
      </c>
      <c r="AE345" s="20">
        <f t="shared" si="213"/>
        <v>0</v>
      </c>
      <c r="AG345" s="20">
        <f t="shared" si="214"/>
        <v>0</v>
      </c>
    </row>
    <row r="346" spans="1:33" hidden="1" x14ac:dyDescent="0.25">
      <c r="A346" s="12"/>
      <c r="B346" s="14"/>
      <c r="C346" s="3"/>
      <c r="D346" s="3" t="s">
        <v>137</v>
      </c>
      <c r="E346" s="13"/>
      <c r="F346" s="22">
        <f>'MOC-DOM-TRANSHIP'!BG346</f>
        <v>0</v>
      </c>
      <c r="G346" s="22">
        <f>'MOC-DOM-TRANSHIP'!BH346</f>
        <v>0</v>
      </c>
      <c r="H346" s="22">
        <f>'MOC-DOM-TRANSHIP'!BI346</f>
        <v>0</v>
      </c>
      <c r="I346" s="22">
        <f>'MOC-DOM-TRANSHIP'!BJ346</f>
        <v>0</v>
      </c>
      <c r="J346" s="22">
        <f>'MOC-DOM-TRANSHIP'!BK346</f>
        <v>0</v>
      </c>
      <c r="K346" s="22">
        <f>'MOC-DOM-TRANSHIP'!BL346</f>
        <v>0</v>
      </c>
      <c r="L346" s="22">
        <f>'MOC-DOM-TRANSHIP'!BM346</f>
        <v>0</v>
      </c>
      <c r="M346" s="22">
        <f>'MOC-DOM-TRANSHIP'!BN346</f>
        <v>0</v>
      </c>
      <c r="N346" s="22">
        <f t="shared" si="217"/>
        <v>0</v>
      </c>
      <c r="P346" s="12"/>
      <c r="Q346" s="14"/>
      <c r="R346" s="3"/>
      <c r="S346" s="3" t="s">
        <v>137</v>
      </c>
      <c r="T346" s="13"/>
      <c r="U346" s="22">
        <f>'MOC-FOR-TRANSHIP '!BG346</f>
        <v>0</v>
      </c>
      <c r="V346" s="22">
        <f>'MOC-FOR-TRANSHIP '!BH346</f>
        <v>0</v>
      </c>
      <c r="W346" s="22">
        <f>'MOC-FOR-TRANSHIP '!BI346</f>
        <v>0</v>
      </c>
      <c r="X346" s="22">
        <f>'MOC-FOR-TRANSHIP '!BJ346</f>
        <v>0</v>
      </c>
      <c r="Y346" s="22">
        <f>'MOC-FOR-TRANSHIP '!BK346</f>
        <v>0</v>
      </c>
      <c r="Z346" s="22">
        <f>'MOC-FOR-TRANSHIP '!BL346</f>
        <v>0</v>
      </c>
      <c r="AA346" s="22">
        <f>'MOC-FOR-TRANSHIP '!BM346</f>
        <v>0</v>
      </c>
      <c r="AB346" s="22">
        <f>'MOC-FOR-TRANSHIP '!BN346</f>
        <v>0</v>
      </c>
      <c r="AC346" s="22">
        <f t="shared" si="218"/>
        <v>0</v>
      </c>
      <c r="AE346" s="20">
        <f t="shared" si="213"/>
        <v>0</v>
      </c>
      <c r="AG346" s="20">
        <f t="shared" si="214"/>
        <v>0</v>
      </c>
    </row>
    <row r="347" spans="1:33" hidden="1" x14ac:dyDescent="0.25">
      <c r="A347" s="12"/>
      <c r="B347" s="14"/>
      <c r="C347" s="3"/>
      <c r="D347" s="3" t="s">
        <v>138</v>
      </c>
      <c r="E347" s="13"/>
      <c r="F347" s="22">
        <f>'MOC-DOM-TRANSHIP'!BG347</f>
        <v>0</v>
      </c>
      <c r="G347" s="22">
        <f>'MOC-DOM-TRANSHIP'!BH347</f>
        <v>0</v>
      </c>
      <c r="H347" s="22">
        <f>'MOC-DOM-TRANSHIP'!BI347</f>
        <v>0</v>
      </c>
      <c r="I347" s="22">
        <f>'MOC-DOM-TRANSHIP'!BJ347</f>
        <v>0</v>
      </c>
      <c r="J347" s="22">
        <f>'MOC-DOM-TRANSHIP'!BK347</f>
        <v>0</v>
      </c>
      <c r="K347" s="22">
        <f>'MOC-DOM-TRANSHIP'!BL347</f>
        <v>0</v>
      </c>
      <c r="L347" s="22">
        <f>'MOC-DOM-TRANSHIP'!BM347</f>
        <v>0</v>
      </c>
      <c r="M347" s="22">
        <f>'MOC-DOM-TRANSHIP'!BN347</f>
        <v>0</v>
      </c>
      <c r="N347" s="22">
        <f t="shared" si="217"/>
        <v>0</v>
      </c>
      <c r="P347" s="12"/>
      <c r="Q347" s="14"/>
      <c r="R347" s="3"/>
      <c r="S347" s="3" t="s">
        <v>138</v>
      </c>
      <c r="T347" s="13"/>
      <c r="U347" s="22">
        <f>'MOC-FOR-TRANSHIP '!BG347</f>
        <v>0</v>
      </c>
      <c r="V347" s="22">
        <f>'MOC-FOR-TRANSHIP '!BH347</f>
        <v>0</v>
      </c>
      <c r="W347" s="22">
        <f>'MOC-FOR-TRANSHIP '!BI347</f>
        <v>0</v>
      </c>
      <c r="X347" s="22">
        <f>'MOC-FOR-TRANSHIP '!BJ347</f>
        <v>0</v>
      </c>
      <c r="Y347" s="22">
        <f>'MOC-FOR-TRANSHIP '!BK347</f>
        <v>0</v>
      </c>
      <c r="Z347" s="22">
        <f>'MOC-FOR-TRANSHIP '!BL347</f>
        <v>0</v>
      </c>
      <c r="AA347" s="22">
        <f>'MOC-FOR-TRANSHIP '!BM347</f>
        <v>0</v>
      </c>
      <c r="AB347" s="22">
        <f>'MOC-FOR-TRANSHIP '!BN347</f>
        <v>0</v>
      </c>
      <c r="AC347" s="22">
        <f t="shared" si="218"/>
        <v>0</v>
      </c>
      <c r="AE347" s="20">
        <f t="shared" si="213"/>
        <v>0</v>
      </c>
      <c r="AG347" s="20">
        <f t="shared" si="214"/>
        <v>0</v>
      </c>
    </row>
    <row r="348" spans="1:33" hidden="1" x14ac:dyDescent="0.25">
      <c r="A348" s="12"/>
      <c r="B348" s="14"/>
      <c r="C348" s="3"/>
      <c r="D348" s="3" t="s">
        <v>139</v>
      </c>
      <c r="E348" s="13"/>
      <c r="F348" s="22">
        <f>'MOC-DOM-TRANSHIP'!BG348</f>
        <v>0</v>
      </c>
      <c r="G348" s="22">
        <f>'MOC-DOM-TRANSHIP'!BH348</f>
        <v>0</v>
      </c>
      <c r="H348" s="22">
        <f>'MOC-DOM-TRANSHIP'!BI348</f>
        <v>0</v>
      </c>
      <c r="I348" s="22">
        <f>'MOC-DOM-TRANSHIP'!BJ348</f>
        <v>0</v>
      </c>
      <c r="J348" s="22">
        <f>'MOC-DOM-TRANSHIP'!BK348</f>
        <v>0</v>
      </c>
      <c r="K348" s="22">
        <f>'MOC-DOM-TRANSHIP'!BL348</f>
        <v>0</v>
      </c>
      <c r="L348" s="22">
        <f>'MOC-DOM-TRANSHIP'!BM348</f>
        <v>0</v>
      </c>
      <c r="M348" s="22">
        <f>'MOC-DOM-TRANSHIP'!BN348</f>
        <v>0</v>
      </c>
      <c r="N348" s="22">
        <f t="shared" si="217"/>
        <v>0</v>
      </c>
      <c r="P348" s="12"/>
      <c r="Q348" s="14"/>
      <c r="R348" s="3"/>
      <c r="S348" s="3" t="s">
        <v>139</v>
      </c>
      <c r="T348" s="13"/>
      <c r="U348" s="22">
        <f>'MOC-FOR-TRANSHIP '!BG348</f>
        <v>0</v>
      </c>
      <c r="V348" s="22">
        <f>'MOC-FOR-TRANSHIP '!BH348</f>
        <v>0</v>
      </c>
      <c r="W348" s="22">
        <f>'MOC-FOR-TRANSHIP '!BI348</f>
        <v>0</v>
      </c>
      <c r="X348" s="22">
        <f>'MOC-FOR-TRANSHIP '!BJ348</f>
        <v>0</v>
      </c>
      <c r="Y348" s="22">
        <f>'MOC-FOR-TRANSHIP '!BK348</f>
        <v>0</v>
      </c>
      <c r="Z348" s="22">
        <f>'MOC-FOR-TRANSHIP '!BL348</f>
        <v>0</v>
      </c>
      <c r="AA348" s="22">
        <f>'MOC-FOR-TRANSHIP '!BM348</f>
        <v>0</v>
      </c>
      <c r="AB348" s="22">
        <f>'MOC-FOR-TRANSHIP '!BN348</f>
        <v>0</v>
      </c>
      <c r="AC348" s="22">
        <f t="shared" si="218"/>
        <v>0</v>
      </c>
      <c r="AE348" s="20">
        <f t="shared" si="213"/>
        <v>0</v>
      </c>
      <c r="AG348" s="20">
        <f t="shared" si="214"/>
        <v>0</v>
      </c>
    </row>
    <row r="349" spans="1:33" hidden="1" x14ac:dyDescent="0.25">
      <c r="A349" s="12"/>
      <c r="B349" s="14"/>
      <c r="C349" s="3"/>
      <c r="D349" s="3" t="s">
        <v>140</v>
      </c>
      <c r="E349" s="13"/>
      <c r="F349" s="22">
        <f>'MOC-DOM-TRANSHIP'!BG349</f>
        <v>0</v>
      </c>
      <c r="G349" s="22">
        <f>'MOC-DOM-TRANSHIP'!BH349</f>
        <v>0</v>
      </c>
      <c r="H349" s="22">
        <f>'MOC-DOM-TRANSHIP'!BI349</f>
        <v>0</v>
      </c>
      <c r="I349" s="22">
        <f>'MOC-DOM-TRANSHIP'!BJ349</f>
        <v>0</v>
      </c>
      <c r="J349" s="22">
        <f>'MOC-DOM-TRANSHIP'!BK349</f>
        <v>0</v>
      </c>
      <c r="K349" s="22">
        <f>'MOC-DOM-TRANSHIP'!BL349</f>
        <v>0</v>
      </c>
      <c r="L349" s="22">
        <f>'MOC-DOM-TRANSHIP'!BM349</f>
        <v>0</v>
      </c>
      <c r="M349" s="22">
        <f>'MOC-DOM-TRANSHIP'!BN349</f>
        <v>0</v>
      </c>
      <c r="N349" s="22">
        <f t="shared" si="217"/>
        <v>0</v>
      </c>
      <c r="P349" s="12"/>
      <c r="Q349" s="14"/>
      <c r="R349" s="3"/>
      <c r="S349" s="3" t="s">
        <v>140</v>
      </c>
      <c r="T349" s="13"/>
      <c r="U349" s="22">
        <f>'MOC-FOR-TRANSHIP '!BG349</f>
        <v>0</v>
      </c>
      <c r="V349" s="22">
        <f>'MOC-FOR-TRANSHIP '!BH349</f>
        <v>0</v>
      </c>
      <c r="W349" s="22">
        <f>'MOC-FOR-TRANSHIP '!BI349</f>
        <v>0</v>
      </c>
      <c r="X349" s="22">
        <f>'MOC-FOR-TRANSHIP '!BJ349</f>
        <v>0</v>
      </c>
      <c r="Y349" s="22">
        <f>'MOC-FOR-TRANSHIP '!BK349</f>
        <v>0</v>
      </c>
      <c r="Z349" s="22">
        <f>'MOC-FOR-TRANSHIP '!BL349</f>
        <v>0</v>
      </c>
      <c r="AA349" s="22">
        <f>'MOC-FOR-TRANSHIP '!BM349</f>
        <v>0</v>
      </c>
      <c r="AB349" s="22">
        <f>'MOC-FOR-TRANSHIP '!BN349</f>
        <v>0</v>
      </c>
      <c r="AC349" s="22">
        <f t="shared" si="218"/>
        <v>0</v>
      </c>
      <c r="AE349" s="20">
        <f t="shared" si="213"/>
        <v>0</v>
      </c>
      <c r="AG349" s="20">
        <f t="shared" si="214"/>
        <v>0</v>
      </c>
    </row>
    <row r="350" spans="1:33" hidden="1" x14ac:dyDescent="0.25">
      <c r="A350" s="12"/>
      <c r="B350" s="14"/>
      <c r="C350" s="3"/>
      <c r="D350" s="3" t="s">
        <v>141</v>
      </c>
      <c r="E350" s="13"/>
      <c r="F350" s="22">
        <f>'MOC-DOM-TRANSHIP'!BG350</f>
        <v>0</v>
      </c>
      <c r="G350" s="22">
        <f>'MOC-DOM-TRANSHIP'!BH350</f>
        <v>0</v>
      </c>
      <c r="H350" s="22">
        <f>'MOC-DOM-TRANSHIP'!BI350</f>
        <v>0</v>
      </c>
      <c r="I350" s="22">
        <f>'MOC-DOM-TRANSHIP'!BJ350</f>
        <v>0</v>
      </c>
      <c r="J350" s="22">
        <f>'MOC-DOM-TRANSHIP'!BK350</f>
        <v>0</v>
      </c>
      <c r="K350" s="22">
        <f>'MOC-DOM-TRANSHIP'!BL350</f>
        <v>0</v>
      </c>
      <c r="L350" s="22">
        <f>'MOC-DOM-TRANSHIP'!BM350</f>
        <v>0</v>
      </c>
      <c r="M350" s="22">
        <f>'MOC-DOM-TRANSHIP'!BN350</f>
        <v>0</v>
      </c>
      <c r="N350" s="22">
        <f t="shared" si="217"/>
        <v>0</v>
      </c>
      <c r="P350" s="12"/>
      <c r="Q350" s="14"/>
      <c r="R350" s="3"/>
      <c r="S350" s="3" t="s">
        <v>141</v>
      </c>
      <c r="T350" s="13"/>
      <c r="U350" s="22">
        <f>'MOC-FOR-TRANSHIP '!BG350</f>
        <v>0</v>
      </c>
      <c r="V350" s="22">
        <f>'MOC-FOR-TRANSHIP '!BH350</f>
        <v>0</v>
      </c>
      <c r="W350" s="22">
        <f>'MOC-FOR-TRANSHIP '!BI350</f>
        <v>0</v>
      </c>
      <c r="X350" s="22">
        <f>'MOC-FOR-TRANSHIP '!BJ350</f>
        <v>0</v>
      </c>
      <c r="Y350" s="22">
        <f>'MOC-FOR-TRANSHIP '!BK350</f>
        <v>0</v>
      </c>
      <c r="Z350" s="22">
        <f>'MOC-FOR-TRANSHIP '!BL350</f>
        <v>0</v>
      </c>
      <c r="AA350" s="22">
        <f>'MOC-FOR-TRANSHIP '!BM350</f>
        <v>0</v>
      </c>
      <c r="AB350" s="22">
        <f>'MOC-FOR-TRANSHIP '!BN350</f>
        <v>0</v>
      </c>
      <c r="AC350" s="22">
        <f t="shared" si="218"/>
        <v>0</v>
      </c>
      <c r="AE350" s="20">
        <f t="shared" si="213"/>
        <v>0</v>
      </c>
      <c r="AG350" s="20">
        <f t="shared" si="214"/>
        <v>0</v>
      </c>
    </row>
    <row r="351" spans="1:33" hidden="1" x14ac:dyDescent="0.25">
      <c r="A351" s="12"/>
      <c r="B351" s="14"/>
      <c r="C351" s="3"/>
      <c r="D351" s="3" t="s">
        <v>34</v>
      </c>
      <c r="E351" s="13"/>
      <c r="F351" s="22">
        <f>'MOC-DOM-TRANSHIP'!BG351</f>
        <v>0</v>
      </c>
      <c r="G351" s="22">
        <f>'MOC-DOM-TRANSHIP'!BH351</f>
        <v>0</v>
      </c>
      <c r="H351" s="22">
        <f>'MOC-DOM-TRANSHIP'!BI351</f>
        <v>0</v>
      </c>
      <c r="I351" s="22">
        <f>'MOC-DOM-TRANSHIP'!BJ351</f>
        <v>0</v>
      </c>
      <c r="J351" s="22">
        <f>'MOC-DOM-TRANSHIP'!BK351</f>
        <v>0</v>
      </c>
      <c r="K351" s="22">
        <f>'MOC-DOM-TRANSHIP'!BL351</f>
        <v>0</v>
      </c>
      <c r="L351" s="22">
        <f>'MOC-DOM-TRANSHIP'!BM351</f>
        <v>0</v>
      </c>
      <c r="M351" s="22">
        <f>'MOC-DOM-TRANSHIP'!BN351</f>
        <v>0</v>
      </c>
      <c r="N351" s="22">
        <f t="shared" si="217"/>
        <v>0</v>
      </c>
      <c r="P351" s="12"/>
      <c r="Q351" s="14"/>
      <c r="R351" s="3"/>
      <c r="S351" s="3" t="s">
        <v>34</v>
      </c>
      <c r="T351" s="13"/>
      <c r="U351" s="22">
        <f>'MOC-FOR-TRANSHIP '!BG351</f>
        <v>0</v>
      </c>
      <c r="V351" s="22">
        <f>'MOC-FOR-TRANSHIP '!BH351</f>
        <v>0</v>
      </c>
      <c r="W351" s="22">
        <f>'MOC-FOR-TRANSHIP '!BI351</f>
        <v>0</v>
      </c>
      <c r="X351" s="22">
        <f>'MOC-FOR-TRANSHIP '!BJ351</f>
        <v>0</v>
      </c>
      <c r="Y351" s="22">
        <f>'MOC-FOR-TRANSHIP '!BK351</f>
        <v>0</v>
      </c>
      <c r="Z351" s="22">
        <f>'MOC-FOR-TRANSHIP '!BL351</f>
        <v>0</v>
      </c>
      <c r="AA351" s="22">
        <f>'MOC-FOR-TRANSHIP '!BM351</f>
        <v>0</v>
      </c>
      <c r="AB351" s="22">
        <f>'MOC-FOR-TRANSHIP '!BN351</f>
        <v>0</v>
      </c>
      <c r="AC351" s="22">
        <f t="shared" si="218"/>
        <v>0</v>
      </c>
      <c r="AE351" s="20">
        <f t="shared" si="213"/>
        <v>0</v>
      </c>
      <c r="AG351" s="20">
        <f t="shared" si="214"/>
        <v>0</v>
      </c>
    </row>
    <row r="352" spans="1:33" hidden="1" x14ac:dyDescent="0.25">
      <c r="A352" s="12"/>
      <c r="B352" s="1"/>
      <c r="C352" s="2" t="s">
        <v>142</v>
      </c>
      <c r="D352" s="2"/>
      <c r="E352" s="13"/>
      <c r="F352" s="22">
        <f>'MOC-DOM-TRANSHIP'!BG352</f>
        <v>0</v>
      </c>
      <c r="G352" s="22">
        <f>'MOC-DOM-TRANSHIP'!BH352</f>
        <v>0</v>
      </c>
      <c r="H352" s="22">
        <f>'MOC-DOM-TRANSHIP'!BI352</f>
        <v>0</v>
      </c>
      <c r="I352" s="22">
        <f>'MOC-DOM-TRANSHIP'!BJ352</f>
        <v>0</v>
      </c>
      <c r="J352" s="22">
        <f>'MOC-DOM-TRANSHIP'!BK352</f>
        <v>0</v>
      </c>
      <c r="K352" s="22">
        <f>'MOC-DOM-TRANSHIP'!BL352</f>
        <v>0</v>
      </c>
      <c r="L352" s="22">
        <f>'MOC-DOM-TRANSHIP'!BM352</f>
        <v>0</v>
      </c>
      <c r="M352" s="22">
        <f>'MOC-DOM-TRANSHIP'!BN352</f>
        <v>0</v>
      </c>
      <c r="N352" s="22">
        <f t="shared" ref="N352" si="219">SUM(N353:N355)</f>
        <v>0</v>
      </c>
      <c r="P352" s="12"/>
      <c r="Q352" s="1"/>
      <c r="R352" s="2" t="s">
        <v>142</v>
      </c>
      <c r="S352" s="2"/>
      <c r="T352" s="13"/>
      <c r="U352" s="22">
        <f>'MOC-FOR-TRANSHIP '!BG352</f>
        <v>0</v>
      </c>
      <c r="V352" s="22">
        <f>'MOC-FOR-TRANSHIP '!BH352</f>
        <v>0</v>
      </c>
      <c r="W352" s="22">
        <f>'MOC-FOR-TRANSHIP '!BI352</f>
        <v>0</v>
      </c>
      <c r="X352" s="22">
        <f>'MOC-FOR-TRANSHIP '!BJ352</f>
        <v>0</v>
      </c>
      <c r="Y352" s="22">
        <f>'MOC-FOR-TRANSHIP '!BK352</f>
        <v>0</v>
      </c>
      <c r="Z352" s="22">
        <f>'MOC-FOR-TRANSHIP '!BL352</f>
        <v>0</v>
      </c>
      <c r="AA352" s="22">
        <f>'MOC-FOR-TRANSHIP '!BM352</f>
        <v>0</v>
      </c>
      <c r="AB352" s="22">
        <f>'MOC-FOR-TRANSHIP '!BN352</f>
        <v>0</v>
      </c>
      <c r="AC352" s="22">
        <f t="shared" ref="AC352" si="220">SUM(AC353:AC355)</f>
        <v>0</v>
      </c>
      <c r="AE352" s="20">
        <f t="shared" si="213"/>
        <v>0</v>
      </c>
      <c r="AG352" s="20">
        <f t="shared" si="214"/>
        <v>0</v>
      </c>
    </row>
    <row r="353" spans="1:33" hidden="1" x14ac:dyDescent="0.25">
      <c r="A353" s="12"/>
      <c r="B353" s="14"/>
      <c r="C353" s="3"/>
      <c r="D353" s="3" t="s">
        <v>142</v>
      </c>
      <c r="E353" s="13"/>
      <c r="F353" s="22">
        <f>'MOC-DOM-TRANSHIP'!BG353</f>
        <v>0</v>
      </c>
      <c r="G353" s="22">
        <f>'MOC-DOM-TRANSHIP'!BH353</f>
        <v>0</v>
      </c>
      <c r="H353" s="22">
        <f>'MOC-DOM-TRANSHIP'!BI353</f>
        <v>0</v>
      </c>
      <c r="I353" s="22">
        <f>'MOC-DOM-TRANSHIP'!BJ353</f>
        <v>0</v>
      </c>
      <c r="J353" s="22">
        <f>'MOC-DOM-TRANSHIP'!BK353</f>
        <v>0</v>
      </c>
      <c r="K353" s="22">
        <f>'MOC-DOM-TRANSHIP'!BL353</f>
        <v>0</v>
      </c>
      <c r="L353" s="22">
        <f>'MOC-DOM-TRANSHIP'!BM353</f>
        <v>0</v>
      </c>
      <c r="M353" s="22">
        <f>'MOC-DOM-TRANSHIP'!BN353</f>
        <v>0</v>
      </c>
      <c r="N353" s="22">
        <f t="shared" ref="N353:N355" si="221">SUM(F353:M353)</f>
        <v>0</v>
      </c>
      <c r="P353" s="12"/>
      <c r="Q353" s="14"/>
      <c r="R353" s="3"/>
      <c r="S353" s="3" t="s">
        <v>142</v>
      </c>
      <c r="T353" s="13"/>
      <c r="U353" s="22">
        <f>'MOC-FOR-TRANSHIP '!BG353</f>
        <v>0</v>
      </c>
      <c r="V353" s="22">
        <f>'MOC-FOR-TRANSHIP '!BH353</f>
        <v>0</v>
      </c>
      <c r="W353" s="22">
        <f>'MOC-FOR-TRANSHIP '!BI353</f>
        <v>0</v>
      </c>
      <c r="X353" s="22">
        <f>'MOC-FOR-TRANSHIP '!BJ353</f>
        <v>0</v>
      </c>
      <c r="Y353" s="22">
        <f>'MOC-FOR-TRANSHIP '!BK353</f>
        <v>0</v>
      </c>
      <c r="Z353" s="22">
        <f>'MOC-FOR-TRANSHIP '!BL353</f>
        <v>0</v>
      </c>
      <c r="AA353" s="22">
        <f>'MOC-FOR-TRANSHIP '!BM353</f>
        <v>0</v>
      </c>
      <c r="AB353" s="22">
        <f>'MOC-FOR-TRANSHIP '!BN353</f>
        <v>0</v>
      </c>
      <c r="AC353" s="22">
        <f t="shared" ref="AC353:AC355" si="222">SUM(U353:AB353)</f>
        <v>0</v>
      </c>
      <c r="AE353" s="20">
        <f t="shared" si="213"/>
        <v>0</v>
      </c>
      <c r="AG353" s="20">
        <f t="shared" si="214"/>
        <v>0</v>
      </c>
    </row>
    <row r="354" spans="1:33" hidden="1" x14ac:dyDescent="0.25">
      <c r="A354" s="12"/>
      <c r="B354" s="14"/>
      <c r="C354" s="3"/>
      <c r="D354" s="3" t="s">
        <v>143</v>
      </c>
      <c r="E354" s="13"/>
      <c r="F354" s="22">
        <f>'MOC-DOM-TRANSHIP'!BG354</f>
        <v>0</v>
      </c>
      <c r="G354" s="22">
        <f>'MOC-DOM-TRANSHIP'!BH354</f>
        <v>0</v>
      </c>
      <c r="H354" s="22">
        <f>'MOC-DOM-TRANSHIP'!BI354</f>
        <v>0</v>
      </c>
      <c r="I354" s="22">
        <f>'MOC-DOM-TRANSHIP'!BJ354</f>
        <v>0</v>
      </c>
      <c r="J354" s="22">
        <f>'MOC-DOM-TRANSHIP'!BK354</f>
        <v>0</v>
      </c>
      <c r="K354" s="22">
        <f>'MOC-DOM-TRANSHIP'!BL354</f>
        <v>0</v>
      </c>
      <c r="L354" s="22">
        <f>'MOC-DOM-TRANSHIP'!BM354</f>
        <v>0</v>
      </c>
      <c r="M354" s="22">
        <f>'MOC-DOM-TRANSHIP'!BN354</f>
        <v>0</v>
      </c>
      <c r="N354" s="22">
        <f t="shared" si="221"/>
        <v>0</v>
      </c>
      <c r="P354" s="12"/>
      <c r="Q354" s="14"/>
      <c r="R354" s="3"/>
      <c r="S354" s="3" t="s">
        <v>143</v>
      </c>
      <c r="T354" s="13"/>
      <c r="U354" s="22">
        <f>'MOC-FOR-TRANSHIP '!BG354</f>
        <v>0</v>
      </c>
      <c r="V354" s="22">
        <f>'MOC-FOR-TRANSHIP '!BH354</f>
        <v>0</v>
      </c>
      <c r="W354" s="22">
        <f>'MOC-FOR-TRANSHIP '!BI354</f>
        <v>0</v>
      </c>
      <c r="X354" s="22">
        <f>'MOC-FOR-TRANSHIP '!BJ354</f>
        <v>0</v>
      </c>
      <c r="Y354" s="22">
        <f>'MOC-FOR-TRANSHIP '!BK354</f>
        <v>0</v>
      </c>
      <c r="Z354" s="22">
        <f>'MOC-FOR-TRANSHIP '!BL354</f>
        <v>0</v>
      </c>
      <c r="AA354" s="22">
        <f>'MOC-FOR-TRANSHIP '!BM354</f>
        <v>0</v>
      </c>
      <c r="AB354" s="22">
        <f>'MOC-FOR-TRANSHIP '!BN354</f>
        <v>0</v>
      </c>
      <c r="AC354" s="22">
        <f t="shared" si="222"/>
        <v>0</v>
      </c>
      <c r="AE354" s="20">
        <f t="shared" si="213"/>
        <v>0</v>
      </c>
      <c r="AG354" s="20">
        <f t="shared" si="214"/>
        <v>0</v>
      </c>
    </row>
    <row r="355" spans="1:33" hidden="1" x14ac:dyDescent="0.25">
      <c r="A355" s="12"/>
      <c r="B355" s="14"/>
      <c r="C355" s="3"/>
      <c r="D355" s="3" t="s">
        <v>144</v>
      </c>
      <c r="E355" s="13"/>
      <c r="F355" s="22">
        <f>'MOC-DOM-TRANSHIP'!BG355</f>
        <v>0</v>
      </c>
      <c r="G355" s="22">
        <f>'MOC-DOM-TRANSHIP'!BH355</f>
        <v>0</v>
      </c>
      <c r="H355" s="22">
        <f>'MOC-DOM-TRANSHIP'!BI355</f>
        <v>0</v>
      </c>
      <c r="I355" s="22">
        <f>'MOC-DOM-TRANSHIP'!BJ355</f>
        <v>0</v>
      </c>
      <c r="J355" s="22">
        <f>'MOC-DOM-TRANSHIP'!BK355</f>
        <v>0</v>
      </c>
      <c r="K355" s="22">
        <f>'MOC-DOM-TRANSHIP'!BL355</f>
        <v>0</v>
      </c>
      <c r="L355" s="22">
        <f>'MOC-DOM-TRANSHIP'!BM355</f>
        <v>0</v>
      </c>
      <c r="M355" s="22">
        <f>'MOC-DOM-TRANSHIP'!BN355</f>
        <v>0</v>
      </c>
      <c r="N355" s="22">
        <f t="shared" si="221"/>
        <v>0</v>
      </c>
      <c r="P355" s="12"/>
      <c r="Q355" s="14"/>
      <c r="R355" s="3"/>
      <c r="S355" s="3" t="s">
        <v>144</v>
      </c>
      <c r="T355" s="13"/>
      <c r="U355" s="22">
        <f>'MOC-FOR-TRANSHIP '!BG355</f>
        <v>0</v>
      </c>
      <c r="V355" s="22">
        <f>'MOC-FOR-TRANSHIP '!BH355</f>
        <v>0</v>
      </c>
      <c r="W355" s="22">
        <f>'MOC-FOR-TRANSHIP '!BI355</f>
        <v>0</v>
      </c>
      <c r="X355" s="22">
        <f>'MOC-FOR-TRANSHIP '!BJ355</f>
        <v>0</v>
      </c>
      <c r="Y355" s="22">
        <f>'MOC-FOR-TRANSHIP '!BK355</f>
        <v>0</v>
      </c>
      <c r="Z355" s="22">
        <f>'MOC-FOR-TRANSHIP '!BL355</f>
        <v>0</v>
      </c>
      <c r="AA355" s="22">
        <f>'MOC-FOR-TRANSHIP '!BM355</f>
        <v>0</v>
      </c>
      <c r="AB355" s="22">
        <f>'MOC-FOR-TRANSHIP '!BN355</f>
        <v>0</v>
      </c>
      <c r="AC355" s="22">
        <f t="shared" si="222"/>
        <v>0</v>
      </c>
      <c r="AE355" s="20">
        <f t="shared" si="213"/>
        <v>0</v>
      </c>
      <c r="AG355" s="20">
        <f t="shared" si="214"/>
        <v>0</v>
      </c>
    </row>
    <row r="356" spans="1:33" hidden="1" x14ac:dyDescent="0.25">
      <c r="A356" s="12"/>
      <c r="B356" s="1"/>
      <c r="C356" s="2" t="s">
        <v>145</v>
      </c>
      <c r="D356" s="2"/>
      <c r="E356" s="13"/>
      <c r="F356" s="22">
        <f>'MOC-DOM-TRANSHIP'!BG356</f>
        <v>0</v>
      </c>
      <c r="G356" s="22">
        <f>'MOC-DOM-TRANSHIP'!BH356</f>
        <v>0</v>
      </c>
      <c r="H356" s="22">
        <f>'MOC-DOM-TRANSHIP'!BI356</f>
        <v>0</v>
      </c>
      <c r="I356" s="22">
        <f>'MOC-DOM-TRANSHIP'!BJ356</f>
        <v>0</v>
      </c>
      <c r="J356" s="22">
        <f>'MOC-DOM-TRANSHIP'!BK356</f>
        <v>0</v>
      </c>
      <c r="K356" s="22">
        <f>'MOC-DOM-TRANSHIP'!BL356</f>
        <v>0</v>
      </c>
      <c r="L356" s="22">
        <f>'MOC-DOM-TRANSHIP'!BM356</f>
        <v>0</v>
      </c>
      <c r="M356" s="22">
        <f>'MOC-DOM-TRANSHIP'!BN356</f>
        <v>0</v>
      </c>
      <c r="N356" s="22">
        <f t="shared" ref="N356" si="223">SUM(N357:N363)</f>
        <v>0</v>
      </c>
      <c r="P356" s="12"/>
      <c r="Q356" s="1"/>
      <c r="R356" s="2" t="s">
        <v>145</v>
      </c>
      <c r="S356" s="2"/>
      <c r="T356" s="13"/>
      <c r="U356" s="22">
        <f>'MOC-FOR-TRANSHIP '!BG356</f>
        <v>0</v>
      </c>
      <c r="V356" s="22">
        <f>'MOC-FOR-TRANSHIP '!BH356</f>
        <v>0</v>
      </c>
      <c r="W356" s="22">
        <f>'MOC-FOR-TRANSHIP '!BI356</f>
        <v>0</v>
      </c>
      <c r="X356" s="22">
        <f>'MOC-FOR-TRANSHIP '!BJ356</f>
        <v>0</v>
      </c>
      <c r="Y356" s="22">
        <f>'MOC-FOR-TRANSHIP '!BK356</f>
        <v>0</v>
      </c>
      <c r="Z356" s="22">
        <f>'MOC-FOR-TRANSHIP '!BL356</f>
        <v>0</v>
      </c>
      <c r="AA356" s="22">
        <f>'MOC-FOR-TRANSHIP '!BM356</f>
        <v>0</v>
      </c>
      <c r="AB356" s="22">
        <f>'MOC-FOR-TRANSHIP '!BN356</f>
        <v>0</v>
      </c>
      <c r="AC356" s="22">
        <f t="shared" ref="AC356" si="224">SUM(AC357:AC363)</f>
        <v>0</v>
      </c>
      <c r="AE356" s="20">
        <f t="shared" si="213"/>
        <v>0</v>
      </c>
      <c r="AG356" s="20">
        <f t="shared" si="214"/>
        <v>0</v>
      </c>
    </row>
    <row r="357" spans="1:33" ht="15" hidden="1" customHeight="1" x14ac:dyDescent="0.25">
      <c r="A357" s="12"/>
      <c r="B357" s="14"/>
      <c r="C357" s="3"/>
      <c r="D357" s="108" t="s">
        <v>146</v>
      </c>
      <c r="E357" s="109"/>
      <c r="F357" s="22">
        <f>'MOC-DOM-TRANSHIP'!BG357</f>
        <v>0</v>
      </c>
      <c r="G357" s="22">
        <f>'MOC-DOM-TRANSHIP'!BH357</f>
        <v>0</v>
      </c>
      <c r="H357" s="22">
        <f>'MOC-DOM-TRANSHIP'!BI357</f>
        <v>0</v>
      </c>
      <c r="I357" s="22">
        <f>'MOC-DOM-TRANSHIP'!BJ357</f>
        <v>0</v>
      </c>
      <c r="J357" s="22">
        <f>'MOC-DOM-TRANSHIP'!BK357</f>
        <v>0</v>
      </c>
      <c r="K357" s="22">
        <f>'MOC-DOM-TRANSHIP'!BL357</f>
        <v>0</v>
      </c>
      <c r="L357" s="22">
        <f>'MOC-DOM-TRANSHIP'!BM357</f>
        <v>0</v>
      </c>
      <c r="M357" s="22">
        <f>'MOC-DOM-TRANSHIP'!BN357</f>
        <v>0</v>
      </c>
      <c r="N357" s="22">
        <f t="shared" ref="N357:N363" si="225">SUM(F357:M357)</f>
        <v>0</v>
      </c>
      <c r="P357" s="12"/>
      <c r="Q357" s="14"/>
      <c r="R357" s="3"/>
      <c r="S357" s="93" t="s">
        <v>146</v>
      </c>
      <c r="T357" s="94"/>
      <c r="U357" s="22">
        <f>'MOC-FOR-TRANSHIP '!BG357</f>
        <v>0</v>
      </c>
      <c r="V357" s="22">
        <f>'MOC-FOR-TRANSHIP '!BH357</f>
        <v>0</v>
      </c>
      <c r="W357" s="22">
        <f>'MOC-FOR-TRANSHIP '!BI357</f>
        <v>0</v>
      </c>
      <c r="X357" s="22">
        <f>'MOC-FOR-TRANSHIP '!BJ357</f>
        <v>0</v>
      </c>
      <c r="Y357" s="22">
        <f>'MOC-FOR-TRANSHIP '!BK357</f>
        <v>0</v>
      </c>
      <c r="Z357" s="22">
        <f>'MOC-FOR-TRANSHIP '!BL357</f>
        <v>0</v>
      </c>
      <c r="AA357" s="22">
        <f>'MOC-FOR-TRANSHIP '!BM357</f>
        <v>0</v>
      </c>
      <c r="AB357" s="22">
        <f>'MOC-FOR-TRANSHIP '!BN357</f>
        <v>0</v>
      </c>
      <c r="AC357" s="22">
        <f t="shared" ref="AC357:AC363" si="226">SUM(U357:AB357)</f>
        <v>0</v>
      </c>
      <c r="AE357" s="20">
        <f t="shared" si="213"/>
        <v>0</v>
      </c>
      <c r="AG357" s="20">
        <f t="shared" si="214"/>
        <v>0</v>
      </c>
    </row>
    <row r="358" spans="1:33" ht="15" hidden="1" customHeight="1" x14ac:dyDescent="0.25">
      <c r="A358" s="12"/>
      <c r="B358" s="14"/>
      <c r="C358" s="3"/>
      <c r="D358" s="108" t="s">
        <v>147</v>
      </c>
      <c r="E358" s="109"/>
      <c r="F358" s="22">
        <f>'MOC-DOM-TRANSHIP'!BG358</f>
        <v>0</v>
      </c>
      <c r="G358" s="22">
        <f>'MOC-DOM-TRANSHIP'!BH358</f>
        <v>0</v>
      </c>
      <c r="H358" s="22">
        <f>'MOC-DOM-TRANSHIP'!BI358</f>
        <v>0</v>
      </c>
      <c r="I358" s="22">
        <f>'MOC-DOM-TRANSHIP'!BJ358</f>
        <v>0</v>
      </c>
      <c r="J358" s="22">
        <f>'MOC-DOM-TRANSHIP'!BK358</f>
        <v>0</v>
      </c>
      <c r="K358" s="22">
        <f>'MOC-DOM-TRANSHIP'!BL358</f>
        <v>0</v>
      </c>
      <c r="L358" s="22">
        <f>'MOC-DOM-TRANSHIP'!BM358</f>
        <v>0</v>
      </c>
      <c r="M358" s="22">
        <f>'MOC-DOM-TRANSHIP'!BN358</f>
        <v>0</v>
      </c>
      <c r="N358" s="22">
        <f t="shared" si="225"/>
        <v>0</v>
      </c>
      <c r="P358" s="12"/>
      <c r="Q358" s="14"/>
      <c r="R358" s="3"/>
      <c r="S358" s="93" t="s">
        <v>147</v>
      </c>
      <c r="T358" s="94"/>
      <c r="U358" s="22">
        <f>'MOC-FOR-TRANSHIP '!BG358</f>
        <v>0</v>
      </c>
      <c r="V358" s="22">
        <f>'MOC-FOR-TRANSHIP '!BH358</f>
        <v>0</v>
      </c>
      <c r="W358" s="22">
        <f>'MOC-FOR-TRANSHIP '!BI358</f>
        <v>0</v>
      </c>
      <c r="X358" s="22">
        <f>'MOC-FOR-TRANSHIP '!BJ358</f>
        <v>0</v>
      </c>
      <c r="Y358" s="22">
        <f>'MOC-FOR-TRANSHIP '!BK358</f>
        <v>0</v>
      </c>
      <c r="Z358" s="22">
        <f>'MOC-FOR-TRANSHIP '!BL358</f>
        <v>0</v>
      </c>
      <c r="AA358" s="22">
        <f>'MOC-FOR-TRANSHIP '!BM358</f>
        <v>0</v>
      </c>
      <c r="AB358" s="22">
        <f>'MOC-FOR-TRANSHIP '!BN358</f>
        <v>0</v>
      </c>
      <c r="AC358" s="22">
        <f t="shared" si="226"/>
        <v>0</v>
      </c>
      <c r="AE358" s="20">
        <f t="shared" si="213"/>
        <v>0</v>
      </c>
      <c r="AG358" s="20">
        <f t="shared" si="214"/>
        <v>0</v>
      </c>
    </row>
    <row r="359" spans="1:33" hidden="1" x14ac:dyDescent="0.25">
      <c r="A359" s="12"/>
      <c r="B359" s="14"/>
      <c r="C359" s="3"/>
      <c r="D359" s="3" t="s">
        <v>148</v>
      </c>
      <c r="E359" s="24"/>
      <c r="F359" s="22">
        <f>'MOC-DOM-TRANSHIP'!BG359</f>
        <v>0</v>
      </c>
      <c r="G359" s="22">
        <f>'MOC-DOM-TRANSHIP'!BH359</f>
        <v>0</v>
      </c>
      <c r="H359" s="22">
        <f>'MOC-DOM-TRANSHIP'!BI359</f>
        <v>0</v>
      </c>
      <c r="I359" s="22">
        <f>'MOC-DOM-TRANSHIP'!BJ359</f>
        <v>0</v>
      </c>
      <c r="J359" s="22">
        <f>'MOC-DOM-TRANSHIP'!BK359</f>
        <v>0</v>
      </c>
      <c r="K359" s="22">
        <f>'MOC-DOM-TRANSHIP'!BL359</f>
        <v>0</v>
      </c>
      <c r="L359" s="22">
        <f>'MOC-DOM-TRANSHIP'!BM359</f>
        <v>0</v>
      </c>
      <c r="M359" s="22">
        <f>'MOC-DOM-TRANSHIP'!BN359</f>
        <v>0</v>
      </c>
      <c r="N359" s="22">
        <f t="shared" si="225"/>
        <v>0</v>
      </c>
      <c r="P359" s="12"/>
      <c r="Q359" s="14"/>
      <c r="R359" s="3"/>
      <c r="S359" s="3" t="s">
        <v>148</v>
      </c>
      <c r="T359" s="13"/>
      <c r="U359" s="22">
        <f>'MOC-FOR-TRANSHIP '!BG359</f>
        <v>0</v>
      </c>
      <c r="V359" s="22">
        <f>'MOC-FOR-TRANSHIP '!BH359</f>
        <v>0</v>
      </c>
      <c r="W359" s="22">
        <f>'MOC-FOR-TRANSHIP '!BI359</f>
        <v>0</v>
      </c>
      <c r="X359" s="22">
        <f>'MOC-FOR-TRANSHIP '!BJ359</f>
        <v>0</v>
      </c>
      <c r="Y359" s="22">
        <f>'MOC-FOR-TRANSHIP '!BK359</f>
        <v>0</v>
      </c>
      <c r="Z359" s="22">
        <f>'MOC-FOR-TRANSHIP '!BL359</f>
        <v>0</v>
      </c>
      <c r="AA359" s="22">
        <f>'MOC-FOR-TRANSHIP '!BM359</f>
        <v>0</v>
      </c>
      <c r="AB359" s="22">
        <f>'MOC-FOR-TRANSHIP '!BN359</f>
        <v>0</v>
      </c>
      <c r="AC359" s="22">
        <f t="shared" si="226"/>
        <v>0</v>
      </c>
      <c r="AE359" s="20">
        <f t="shared" si="213"/>
        <v>0</v>
      </c>
      <c r="AG359" s="20">
        <f t="shared" si="214"/>
        <v>0</v>
      </c>
    </row>
    <row r="360" spans="1:33" hidden="1" x14ac:dyDescent="0.25">
      <c r="A360" s="12"/>
      <c r="B360" s="14"/>
      <c r="C360" s="3"/>
      <c r="D360" s="3" t="s">
        <v>149</v>
      </c>
      <c r="E360" s="24"/>
      <c r="F360" s="22">
        <f>'MOC-DOM-TRANSHIP'!BG360</f>
        <v>0</v>
      </c>
      <c r="G360" s="22">
        <f>'MOC-DOM-TRANSHIP'!BH360</f>
        <v>0</v>
      </c>
      <c r="H360" s="22">
        <f>'MOC-DOM-TRANSHIP'!BI360</f>
        <v>0</v>
      </c>
      <c r="I360" s="22">
        <f>'MOC-DOM-TRANSHIP'!BJ360</f>
        <v>0</v>
      </c>
      <c r="J360" s="22">
        <f>'MOC-DOM-TRANSHIP'!BK360</f>
        <v>0</v>
      </c>
      <c r="K360" s="22">
        <f>'MOC-DOM-TRANSHIP'!BL360</f>
        <v>0</v>
      </c>
      <c r="L360" s="22">
        <f>'MOC-DOM-TRANSHIP'!BM360</f>
        <v>0</v>
      </c>
      <c r="M360" s="22">
        <f>'MOC-DOM-TRANSHIP'!BN360</f>
        <v>0</v>
      </c>
      <c r="N360" s="22">
        <f t="shared" si="225"/>
        <v>0</v>
      </c>
      <c r="P360" s="12"/>
      <c r="Q360" s="14"/>
      <c r="R360" s="3"/>
      <c r="S360" s="3" t="s">
        <v>149</v>
      </c>
      <c r="T360" s="13"/>
      <c r="U360" s="22">
        <f>'MOC-FOR-TRANSHIP '!BG360</f>
        <v>0</v>
      </c>
      <c r="V360" s="22">
        <f>'MOC-FOR-TRANSHIP '!BH360</f>
        <v>0</v>
      </c>
      <c r="W360" s="22">
        <f>'MOC-FOR-TRANSHIP '!BI360</f>
        <v>0</v>
      </c>
      <c r="X360" s="22">
        <f>'MOC-FOR-TRANSHIP '!BJ360</f>
        <v>0</v>
      </c>
      <c r="Y360" s="22">
        <f>'MOC-FOR-TRANSHIP '!BK360</f>
        <v>0</v>
      </c>
      <c r="Z360" s="22">
        <f>'MOC-FOR-TRANSHIP '!BL360</f>
        <v>0</v>
      </c>
      <c r="AA360" s="22">
        <f>'MOC-FOR-TRANSHIP '!BM360</f>
        <v>0</v>
      </c>
      <c r="AB360" s="22">
        <f>'MOC-FOR-TRANSHIP '!BN360</f>
        <v>0</v>
      </c>
      <c r="AC360" s="22">
        <f t="shared" si="226"/>
        <v>0</v>
      </c>
      <c r="AE360" s="20">
        <f t="shared" si="213"/>
        <v>0</v>
      </c>
      <c r="AG360" s="20">
        <f t="shared" si="214"/>
        <v>0</v>
      </c>
    </row>
    <row r="361" spans="1:33" ht="28.5" hidden="1" customHeight="1" x14ac:dyDescent="0.25">
      <c r="A361" s="12"/>
      <c r="B361" s="14"/>
      <c r="C361" s="3"/>
      <c r="D361" s="93" t="s">
        <v>150</v>
      </c>
      <c r="E361" s="94"/>
      <c r="F361" s="22">
        <f>'MOC-DOM-TRANSHIP'!BG361</f>
        <v>0</v>
      </c>
      <c r="G361" s="22">
        <f>'MOC-DOM-TRANSHIP'!BH361</f>
        <v>0</v>
      </c>
      <c r="H361" s="22">
        <f>'MOC-DOM-TRANSHIP'!BI361</f>
        <v>0</v>
      </c>
      <c r="I361" s="22">
        <f>'MOC-DOM-TRANSHIP'!BJ361</f>
        <v>0</v>
      </c>
      <c r="J361" s="22">
        <f>'MOC-DOM-TRANSHIP'!BK361</f>
        <v>0</v>
      </c>
      <c r="K361" s="22">
        <f>'MOC-DOM-TRANSHIP'!BL361</f>
        <v>0</v>
      </c>
      <c r="L361" s="22">
        <f>'MOC-DOM-TRANSHIP'!BM361</f>
        <v>0</v>
      </c>
      <c r="M361" s="22">
        <f>'MOC-DOM-TRANSHIP'!BN361</f>
        <v>0</v>
      </c>
      <c r="N361" s="22">
        <f t="shared" si="225"/>
        <v>0</v>
      </c>
      <c r="P361" s="12"/>
      <c r="Q361" s="14"/>
      <c r="R361" s="3"/>
      <c r="S361" s="93" t="s">
        <v>150</v>
      </c>
      <c r="T361" s="94"/>
      <c r="U361" s="22">
        <f>'MOC-FOR-TRANSHIP '!BG361</f>
        <v>0</v>
      </c>
      <c r="V361" s="22">
        <f>'MOC-FOR-TRANSHIP '!BH361</f>
        <v>0</v>
      </c>
      <c r="W361" s="22">
        <f>'MOC-FOR-TRANSHIP '!BI361</f>
        <v>0</v>
      </c>
      <c r="X361" s="22">
        <f>'MOC-FOR-TRANSHIP '!BJ361</f>
        <v>0</v>
      </c>
      <c r="Y361" s="22">
        <f>'MOC-FOR-TRANSHIP '!BK361</f>
        <v>0</v>
      </c>
      <c r="Z361" s="22">
        <f>'MOC-FOR-TRANSHIP '!BL361</f>
        <v>0</v>
      </c>
      <c r="AA361" s="22">
        <f>'MOC-FOR-TRANSHIP '!BM361</f>
        <v>0</v>
      </c>
      <c r="AB361" s="22">
        <f>'MOC-FOR-TRANSHIP '!BN361</f>
        <v>0</v>
      </c>
      <c r="AC361" s="22">
        <f t="shared" si="226"/>
        <v>0</v>
      </c>
      <c r="AE361" s="20">
        <f t="shared" si="213"/>
        <v>0</v>
      </c>
      <c r="AG361" s="20">
        <f t="shared" si="214"/>
        <v>0</v>
      </c>
    </row>
    <row r="362" spans="1:33" ht="26.25" hidden="1" customHeight="1" x14ac:dyDescent="0.25">
      <c r="A362" s="12"/>
      <c r="B362" s="14"/>
      <c r="C362" s="3"/>
      <c r="D362" s="93" t="s">
        <v>151</v>
      </c>
      <c r="E362" s="94"/>
      <c r="F362" s="22">
        <f>'MOC-DOM-TRANSHIP'!BG362</f>
        <v>0</v>
      </c>
      <c r="G362" s="22">
        <f>'MOC-DOM-TRANSHIP'!BH362</f>
        <v>0</v>
      </c>
      <c r="H362" s="22">
        <f>'MOC-DOM-TRANSHIP'!BI362</f>
        <v>0</v>
      </c>
      <c r="I362" s="22">
        <f>'MOC-DOM-TRANSHIP'!BJ362</f>
        <v>0</v>
      </c>
      <c r="J362" s="22">
        <f>'MOC-DOM-TRANSHIP'!BK362</f>
        <v>0</v>
      </c>
      <c r="K362" s="22">
        <f>'MOC-DOM-TRANSHIP'!BL362</f>
        <v>0</v>
      </c>
      <c r="L362" s="22">
        <f>'MOC-DOM-TRANSHIP'!BM362</f>
        <v>0</v>
      </c>
      <c r="M362" s="22">
        <f>'MOC-DOM-TRANSHIP'!BN362</f>
        <v>0</v>
      </c>
      <c r="N362" s="22">
        <f t="shared" si="225"/>
        <v>0</v>
      </c>
      <c r="P362" s="12"/>
      <c r="Q362" s="14"/>
      <c r="R362" s="3"/>
      <c r="S362" s="93" t="s">
        <v>151</v>
      </c>
      <c r="T362" s="94"/>
      <c r="U362" s="22">
        <f>'MOC-FOR-TRANSHIP '!BG362</f>
        <v>0</v>
      </c>
      <c r="V362" s="22">
        <f>'MOC-FOR-TRANSHIP '!BH362</f>
        <v>0</v>
      </c>
      <c r="W362" s="22">
        <f>'MOC-FOR-TRANSHIP '!BI362</f>
        <v>0</v>
      </c>
      <c r="X362" s="22">
        <f>'MOC-FOR-TRANSHIP '!BJ362</f>
        <v>0</v>
      </c>
      <c r="Y362" s="22">
        <f>'MOC-FOR-TRANSHIP '!BK362</f>
        <v>0</v>
      </c>
      <c r="Z362" s="22">
        <f>'MOC-FOR-TRANSHIP '!BL362</f>
        <v>0</v>
      </c>
      <c r="AA362" s="22">
        <f>'MOC-FOR-TRANSHIP '!BM362</f>
        <v>0</v>
      </c>
      <c r="AB362" s="22">
        <f>'MOC-FOR-TRANSHIP '!BN362</f>
        <v>0</v>
      </c>
      <c r="AC362" s="22">
        <f t="shared" si="226"/>
        <v>0</v>
      </c>
      <c r="AE362" s="20">
        <f t="shared" si="213"/>
        <v>0</v>
      </c>
      <c r="AG362" s="20">
        <f t="shared" si="214"/>
        <v>0</v>
      </c>
    </row>
    <row r="363" spans="1:33" ht="15" hidden="1" customHeight="1" x14ac:dyDescent="0.25">
      <c r="A363" s="12"/>
      <c r="B363" s="14"/>
      <c r="C363" s="3"/>
      <c r="D363" s="108" t="s">
        <v>152</v>
      </c>
      <c r="E363" s="109"/>
      <c r="F363" s="22">
        <f>'MOC-DOM-TRANSHIP'!BG363</f>
        <v>0</v>
      </c>
      <c r="G363" s="22">
        <f>'MOC-DOM-TRANSHIP'!BH363</f>
        <v>0</v>
      </c>
      <c r="H363" s="22">
        <f>'MOC-DOM-TRANSHIP'!BI363</f>
        <v>0</v>
      </c>
      <c r="I363" s="22">
        <f>'MOC-DOM-TRANSHIP'!BJ363</f>
        <v>0</v>
      </c>
      <c r="J363" s="22">
        <f>'MOC-DOM-TRANSHIP'!BK363</f>
        <v>0</v>
      </c>
      <c r="K363" s="22">
        <f>'MOC-DOM-TRANSHIP'!BL363</f>
        <v>0</v>
      </c>
      <c r="L363" s="22">
        <f>'MOC-DOM-TRANSHIP'!BM363</f>
        <v>0</v>
      </c>
      <c r="M363" s="22">
        <f>'MOC-DOM-TRANSHIP'!BN363</f>
        <v>0</v>
      </c>
      <c r="N363" s="22">
        <f t="shared" si="225"/>
        <v>0</v>
      </c>
      <c r="P363" s="12"/>
      <c r="Q363" s="14"/>
      <c r="R363" s="3"/>
      <c r="S363" s="93" t="s">
        <v>152</v>
      </c>
      <c r="T363" s="94"/>
      <c r="U363" s="22">
        <f>'MOC-FOR-TRANSHIP '!BG363</f>
        <v>0</v>
      </c>
      <c r="V363" s="22">
        <f>'MOC-FOR-TRANSHIP '!BH363</f>
        <v>0</v>
      </c>
      <c r="W363" s="22">
        <f>'MOC-FOR-TRANSHIP '!BI363</f>
        <v>0</v>
      </c>
      <c r="X363" s="22">
        <f>'MOC-FOR-TRANSHIP '!BJ363</f>
        <v>0</v>
      </c>
      <c r="Y363" s="22">
        <f>'MOC-FOR-TRANSHIP '!BK363</f>
        <v>0</v>
      </c>
      <c r="Z363" s="22">
        <f>'MOC-FOR-TRANSHIP '!BL363</f>
        <v>0</v>
      </c>
      <c r="AA363" s="22">
        <f>'MOC-FOR-TRANSHIP '!BM363</f>
        <v>0</v>
      </c>
      <c r="AB363" s="22">
        <f>'MOC-FOR-TRANSHIP '!BN363</f>
        <v>0</v>
      </c>
      <c r="AC363" s="22">
        <f t="shared" si="226"/>
        <v>0</v>
      </c>
      <c r="AE363" s="20">
        <f t="shared" si="213"/>
        <v>0</v>
      </c>
      <c r="AG363" s="20">
        <f t="shared" si="214"/>
        <v>0</v>
      </c>
    </row>
    <row r="364" spans="1:33" hidden="1" x14ac:dyDescent="0.25">
      <c r="A364" s="12"/>
      <c r="B364" s="1"/>
      <c r="C364" s="2" t="s">
        <v>153</v>
      </c>
      <c r="D364" s="2"/>
      <c r="E364" s="13"/>
      <c r="F364" s="22">
        <f>'MOC-DOM-TRANSHIP'!BG364</f>
        <v>0</v>
      </c>
      <c r="G364" s="22">
        <f>'MOC-DOM-TRANSHIP'!BH364</f>
        <v>0</v>
      </c>
      <c r="H364" s="22">
        <f>'MOC-DOM-TRANSHIP'!BI364</f>
        <v>0</v>
      </c>
      <c r="I364" s="22">
        <f>'MOC-DOM-TRANSHIP'!BJ364</f>
        <v>0</v>
      </c>
      <c r="J364" s="22">
        <f>'MOC-DOM-TRANSHIP'!BK364</f>
        <v>0</v>
      </c>
      <c r="K364" s="22">
        <f>'MOC-DOM-TRANSHIP'!BL364</f>
        <v>0</v>
      </c>
      <c r="L364" s="22">
        <f>'MOC-DOM-TRANSHIP'!BM364</f>
        <v>0</v>
      </c>
      <c r="M364" s="22">
        <f>'MOC-DOM-TRANSHIP'!BN364</f>
        <v>0</v>
      </c>
      <c r="N364" s="22">
        <f t="shared" ref="N364" si="227">+N365+N373+N376</f>
        <v>0</v>
      </c>
      <c r="P364" s="12"/>
      <c r="Q364" s="1"/>
      <c r="R364" s="2" t="s">
        <v>153</v>
      </c>
      <c r="S364" s="2"/>
      <c r="T364" s="13"/>
      <c r="U364" s="22">
        <f>'MOC-FOR-TRANSHIP '!BG364</f>
        <v>0</v>
      </c>
      <c r="V364" s="22">
        <f>'MOC-FOR-TRANSHIP '!BH364</f>
        <v>0</v>
      </c>
      <c r="W364" s="22">
        <f>'MOC-FOR-TRANSHIP '!BI364</f>
        <v>0</v>
      </c>
      <c r="X364" s="22">
        <f>'MOC-FOR-TRANSHIP '!BJ364</f>
        <v>0</v>
      </c>
      <c r="Y364" s="22">
        <f>'MOC-FOR-TRANSHIP '!BK364</f>
        <v>0</v>
      </c>
      <c r="Z364" s="22">
        <f>'MOC-FOR-TRANSHIP '!BL364</f>
        <v>0</v>
      </c>
      <c r="AA364" s="22">
        <f>'MOC-FOR-TRANSHIP '!BM364</f>
        <v>0</v>
      </c>
      <c r="AB364" s="22">
        <f>'MOC-FOR-TRANSHIP '!BN364</f>
        <v>0</v>
      </c>
      <c r="AC364" s="22">
        <f t="shared" ref="AC364" si="228">+AC365+AC373+AC376</f>
        <v>0</v>
      </c>
      <c r="AE364" s="20">
        <f t="shared" si="213"/>
        <v>0</v>
      </c>
      <c r="AG364" s="20">
        <f t="shared" si="214"/>
        <v>0</v>
      </c>
    </row>
    <row r="365" spans="1:33" hidden="1" x14ac:dyDescent="0.25">
      <c r="A365" s="12"/>
      <c r="B365" s="14"/>
      <c r="C365" s="2"/>
      <c r="D365" s="3" t="s">
        <v>154</v>
      </c>
      <c r="E365" s="13"/>
      <c r="F365" s="22">
        <f>'MOC-DOM-TRANSHIP'!BG365</f>
        <v>0</v>
      </c>
      <c r="G365" s="22">
        <f>'MOC-DOM-TRANSHIP'!BH365</f>
        <v>0</v>
      </c>
      <c r="H365" s="22">
        <f>'MOC-DOM-TRANSHIP'!BI365</f>
        <v>0</v>
      </c>
      <c r="I365" s="22">
        <f>'MOC-DOM-TRANSHIP'!BJ365</f>
        <v>0</v>
      </c>
      <c r="J365" s="22">
        <f>'MOC-DOM-TRANSHIP'!BK365</f>
        <v>0</v>
      </c>
      <c r="K365" s="22">
        <f>'MOC-DOM-TRANSHIP'!BL365</f>
        <v>0</v>
      </c>
      <c r="L365" s="22">
        <f>'MOC-DOM-TRANSHIP'!BM365</f>
        <v>0</v>
      </c>
      <c r="M365" s="22">
        <f>'MOC-DOM-TRANSHIP'!BN365</f>
        <v>0</v>
      </c>
      <c r="N365" s="22">
        <f t="shared" ref="N365" si="229">SUM(N366:N372)</f>
        <v>0</v>
      </c>
      <c r="P365" s="12"/>
      <c r="Q365" s="14"/>
      <c r="R365" s="2"/>
      <c r="S365" s="3" t="s">
        <v>154</v>
      </c>
      <c r="T365" s="13"/>
      <c r="U365" s="22">
        <f>'MOC-FOR-TRANSHIP '!BG365</f>
        <v>0</v>
      </c>
      <c r="V365" s="22">
        <f>'MOC-FOR-TRANSHIP '!BH365</f>
        <v>0</v>
      </c>
      <c r="W365" s="22">
        <f>'MOC-FOR-TRANSHIP '!BI365</f>
        <v>0</v>
      </c>
      <c r="X365" s="22">
        <f>'MOC-FOR-TRANSHIP '!BJ365</f>
        <v>0</v>
      </c>
      <c r="Y365" s="22">
        <f>'MOC-FOR-TRANSHIP '!BK365</f>
        <v>0</v>
      </c>
      <c r="Z365" s="22">
        <f>'MOC-FOR-TRANSHIP '!BL365</f>
        <v>0</v>
      </c>
      <c r="AA365" s="22">
        <f>'MOC-FOR-TRANSHIP '!BM365</f>
        <v>0</v>
      </c>
      <c r="AB365" s="22">
        <f>'MOC-FOR-TRANSHIP '!BN365</f>
        <v>0</v>
      </c>
      <c r="AC365" s="22">
        <f t="shared" ref="AC365" si="230">SUM(AC366:AC372)</f>
        <v>0</v>
      </c>
      <c r="AE365" s="20">
        <f t="shared" si="213"/>
        <v>0</v>
      </c>
      <c r="AG365" s="20">
        <f t="shared" si="214"/>
        <v>0</v>
      </c>
    </row>
    <row r="366" spans="1:33" hidden="1" x14ac:dyDescent="0.25">
      <c r="A366" s="12"/>
      <c r="B366" s="1"/>
      <c r="C366" s="3"/>
      <c r="D366" s="14"/>
      <c r="E366" s="4" t="s">
        <v>155</v>
      </c>
      <c r="F366" s="22">
        <f>'MOC-DOM-TRANSHIP'!BG366</f>
        <v>0</v>
      </c>
      <c r="G366" s="22">
        <f>'MOC-DOM-TRANSHIP'!BH366</f>
        <v>0</v>
      </c>
      <c r="H366" s="22">
        <f>'MOC-DOM-TRANSHIP'!BI366</f>
        <v>0</v>
      </c>
      <c r="I366" s="22">
        <f>'MOC-DOM-TRANSHIP'!BJ366</f>
        <v>0</v>
      </c>
      <c r="J366" s="22">
        <f>'MOC-DOM-TRANSHIP'!BK366</f>
        <v>0</v>
      </c>
      <c r="K366" s="22">
        <f>'MOC-DOM-TRANSHIP'!BL366</f>
        <v>0</v>
      </c>
      <c r="L366" s="22">
        <f>'MOC-DOM-TRANSHIP'!BM366</f>
        <v>0</v>
      </c>
      <c r="M366" s="22">
        <f>'MOC-DOM-TRANSHIP'!BN366</f>
        <v>0</v>
      </c>
      <c r="N366" s="22">
        <f t="shared" ref="N366:N372" si="231">SUM(F366:M366)</f>
        <v>0</v>
      </c>
      <c r="P366" s="12"/>
      <c r="Q366" s="1"/>
      <c r="R366" s="3"/>
      <c r="S366" s="14"/>
      <c r="T366" s="4" t="s">
        <v>155</v>
      </c>
      <c r="U366" s="22">
        <f>'MOC-FOR-TRANSHIP '!BG366</f>
        <v>0</v>
      </c>
      <c r="V366" s="22">
        <f>'MOC-FOR-TRANSHIP '!BH366</f>
        <v>0</v>
      </c>
      <c r="W366" s="22">
        <f>'MOC-FOR-TRANSHIP '!BI366</f>
        <v>0</v>
      </c>
      <c r="X366" s="22">
        <f>'MOC-FOR-TRANSHIP '!BJ366</f>
        <v>0</v>
      </c>
      <c r="Y366" s="22">
        <f>'MOC-FOR-TRANSHIP '!BK366</f>
        <v>0</v>
      </c>
      <c r="Z366" s="22">
        <f>'MOC-FOR-TRANSHIP '!BL366</f>
        <v>0</v>
      </c>
      <c r="AA366" s="22">
        <f>'MOC-FOR-TRANSHIP '!BM366</f>
        <v>0</v>
      </c>
      <c r="AB366" s="22">
        <f>'MOC-FOR-TRANSHIP '!BN366</f>
        <v>0</v>
      </c>
      <c r="AC366" s="22">
        <f t="shared" ref="AC366:AC372" si="232">SUM(U366:AB366)</f>
        <v>0</v>
      </c>
      <c r="AE366" s="20">
        <f t="shared" si="213"/>
        <v>0</v>
      </c>
      <c r="AG366" s="20">
        <f t="shared" si="214"/>
        <v>0</v>
      </c>
    </row>
    <row r="367" spans="1:33" hidden="1" x14ac:dyDescent="0.25">
      <c r="A367" s="12"/>
      <c r="B367" s="1"/>
      <c r="C367" s="3"/>
      <c r="D367" s="14"/>
      <c r="E367" s="4" t="s">
        <v>156</v>
      </c>
      <c r="F367" s="22">
        <f>'MOC-DOM-TRANSHIP'!BG367</f>
        <v>0</v>
      </c>
      <c r="G367" s="22">
        <f>'MOC-DOM-TRANSHIP'!BH367</f>
        <v>0</v>
      </c>
      <c r="H367" s="22">
        <f>'MOC-DOM-TRANSHIP'!BI367</f>
        <v>0</v>
      </c>
      <c r="I367" s="22">
        <f>'MOC-DOM-TRANSHIP'!BJ367</f>
        <v>0</v>
      </c>
      <c r="J367" s="22">
        <f>'MOC-DOM-TRANSHIP'!BK367</f>
        <v>0</v>
      </c>
      <c r="K367" s="22">
        <f>'MOC-DOM-TRANSHIP'!BL367</f>
        <v>0</v>
      </c>
      <c r="L367" s="22">
        <f>'MOC-DOM-TRANSHIP'!BM367</f>
        <v>0</v>
      </c>
      <c r="M367" s="22">
        <f>'MOC-DOM-TRANSHIP'!BN367</f>
        <v>0</v>
      </c>
      <c r="N367" s="22">
        <f t="shared" si="231"/>
        <v>0</v>
      </c>
      <c r="P367" s="12"/>
      <c r="Q367" s="1"/>
      <c r="R367" s="3"/>
      <c r="S367" s="14"/>
      <c r="T367" s="4" t="s">
        <v>156</v>
      </c>
      <c r="U367" s="22">
        <f>'MOC-FOR-TRANSHIP '!BG367</f>
        <v>0</v>
      </c>
      <c r="V367" s="22">
        <f>'MOC-FOR-TRANSHIP '!BH367</f>
        <v>0</v>
      </c>
      <c r="W367" s="22">
        <f>'MOC-FOR-TRANSHIP '!BI367</f>
        <v>0</v>
      </c>
      <c r="X367" s="22">
        <f>'MOC-FOR-TRANSHIP '!BJ367</f>
        <v>0</v>
      </c>
      <c r="Y367" s="22">
        <f>'MOC-FOR-TRANSHIP '!BK367</f>
        <v>0</v>
      </c>
      <c r="Z367" s="22">
        <f>'MOC-FOR-TRANSHIP '!BL367</f>
        <v>0</v>
      </c>
      <c r="AA367" s="22">
        <f>'MOC-FOR-TRANSHIP '!BM367</f>
        <v>0</v>
      </c>
      <c r="AB367" s="22">
        <f>'MOC-FOR-TRANSHIP '!BN367</f>
        <v>0</v>
      </c>
      <c r="AC367" s="22">
        <f t="shared" si="232"/>
        <v>0</v>
      </c>
      <c r="AE367" s="20">
        <f t="shared" si="213"/>
        <v>0</v>
      </c>
      <c r="AG367" s="20">
        <f t="shared" si="214"/>
        <v>0</v>
      </c>
    </row>
    <row r="368" spans="1:33" hidden="1" x14ac:dyDescent="0.25">
      <c r="A368" s="12"/>
      <c r="B368" s="1"/>
      <c r="C368" s="3"/>
      <c r="D368" s="14"/>
      <c r="E368" s="4" t="s">
        <v>157</v>
      </c>
      <c r="F368" s="22">
        <f>'MOC-DOM-TRANSHIP'!BG368</f>
        <v>0</v>
      </c>
      <c r="G368" s="22">
        <f>'MOC-DOM-TRANSHIP'!BH368</f>
        <v>0</v>
      </c>
      <c r="H368" s="22">
        <f>'MOC-DOM-TRANSHIP'!BI368</f>
        <v>0</v>
      </c>
      <c r="I368" s="22">
        <f>'MOC-DOM-TRANSHIP'!BJ368</f>
        <v>0</v>
      </c>
      <c r="J368" s="22">
        <f>'MOC-DOM-TRANSHIP'!BK368</f>
        <v>0</v>
      </c>
      <c r="K368" s="22">
        <f>'MOC-DOM-TRANSHIP'!BL368</f>
        <v>0</v>
      </c>
      <c r="L368" s="22">
        <f>'MOC-DOM-TRANSHIP'!BM368</f>
        <v>0</v>
      </c>
      <c r="M368" s="22">
        <f>'MOC-DOM-TRANSHIP'!BN368</f>
        <v>0</v>
      </c>
      <c r="N368" s="22">
        <f t="shared" si="231"/>
        <v>0</v>
      </c>
      <c r="P368" s="12"/>
      <c r="Q368" s="1"/>
      <c r="R368" s="3"/>
      <c r="S368" s="14"/>
      <c r="T368" s="4" t="s">
        <v>157</v>
      </c>
      <c r="U368" s="22">
        <f>'MOC-FOR-TRANSHIP '!BG368</f>
        <v>0</v>
      </c>
      <c r="V368" s="22">
        <f>'MOC-FOR-TRANSHIP '!BH368</f>
        <v>0</v>
      </c>
      <c r="W368" s="22">
        <f>'MOC-FOR-TRANSHIP '!BI368</f>
        <v>0</v>
      </c>
      <c r="X368" s="22">
        <f>'MOC-FOR-TRANSHIP '!BJ368</f>
        <v>0</v>
      </c>
      <c r="Y368" s="22">
        <f>'MOC-FOR-TRANSHIP '!BK368</f>
        <v>0</v>
      </c>
      <c r="Z368" s="22">
        <f>'MOC-FOR-TRANSHIP '!BL368</f>
        <v>0</v>
      </c>
      <c r="AA368" s="22">
        <f>'MOC-FOR-TRANSHIP '!BM368</f>
        <v>0</v>
      </c>
      <c r="AB368" s="22">
        <f>'MOC-FOR-TRANSHIP '!BN368</f>
        <v>0</v>
      </c>
      <c r="AC368" s="22">
        <f t="shared" si="232"/>
        <v>0</v>
      </c>
      <c r="AE368" s="20">
        <f t="shared" si="213"/>
        <v>0</v>
      </c>
      <c r="AG368" s="20">
        <f t="shared" si="214"/>
        <v>0</v>
      </c>
    </row>
    <row r="369" spans="1:33" hidden="1" x14ac:dyDescent="0.25">
      <c r="A369" s="12"/>
      <c r="B369" s="1"/>
      <c r="C369" s="3"/>
      <c r="D369" s="14"/>
      <c r="E369" s="4" t="s">
        <v>158</v>
      </c>
      <c r="F369" s="22">
        <f>'MOC-DOM-TRANSHIP'!BG369</f>
        <v>0</v>
      </c>
      <c r="G369" s="22">
        <f>'MOC-DOM-TRANSHIP'!BH369</f>
        <v>0</v>
      </c>
      <c r="H369" s="22">
        <f>'MOC-DOM-TRANSHIP'!BI369</f>
        <v>0</v>
      </c>
      <c r="I369" s="22">
        <f>'MOC-DOM-TRANSHIP'!BJ369</f>
        <v>0</v>
      </c>
      <c r="J369" s="22">
        <f>'MOC-DOM-TRANSHIP'!BK369</f>
        <v>0</v>
      </c>
      <c r="K369" s="22">
        <f>'MOC-DOM-TRANSHIP'!BL369</f>
        <v>0</v>
      </c>
      <c r="L369" s="22">
        <f>'MOC-DOM-TRANSHIP'!BM369</f>
        <v>0</v>
      </c>
      <c r="M369" s="22">
        <f>'MOC-DOM-TRANSHIP'!BN369</f>
        <v>0</v>
      </c>
      <c r="N369" s="22">
        <f t="shared" si="231"/>
        <v>0</v>
      </c>
      <c r="P369" s="12"/>
      <c r="Q369" s="1"/>
      <c r="R369" s="3"/>
      <c r="S369" s="14"/>
      <c r="T369" s="4" t="s">
        <v>158</v>
      </c>
      <c r="U369" s="22">
        <f>'MOC-FOR-TRANSHIP '!BG369</f>
        <v>0</v>
      </c>
      <c r="V369" s="22">
        <f>'MOC-FOR-TRANSHIP '!BH369</f>
        <v>0</v>
      </c>
      <c r="W369" s="22">
        <f>'MOC-FOR-TRANSHIP '!BI369</f>
        <v>0</v>
      </c>
      <c r="X369" s="22">
        <f>'MOC-FOR-TRANSHIP '!BJ369</f>
        <v>0</v>
      </c>
      <c r="Y369" s="22">
        <f>'MOC-FOR-TRANSHIP '!BK369</f>
        <v>0</v>
      </c>
      <c r="Z369" s="22">
        <f>'MOC-FOR-TRANSHIP '!BL369</f>
        <v>0</v>
      </c>
      <c r="AA369" s="22">
        <f>'MOC-FOR-TRANSHIP '!BM369</f>
        <v>0</v>
      </c>
      <c r="AB369" s="22">
        <f>'MOC-FOR-TRANSHIP '!BN369</f>
        <v>0</v>
      </c>
      <c r="AC369" s="22">
        <f t="shared" si="232"/>
        <v>0</v>
      </c>
      <c r="AE369" s="20">
        <f t="shared" si="213"/>
        <v>0</v>
      </c>
      <c r="AG369" s="20">
        <f t="shared" si="214"/>
        <v>0</v>
      </c>
    </row>
    <row r="370" spans="1:33" hidden="1" x14ac:dyDescent="0.25">
      <c r="A370" s="12"/>
      <c r="B370" s="1"/>
      <c r="C370" s="3"/>
      <c r="D370" s="14"/>
      <c r="E370" s="4" t="s">
        <v>159</v>
      </c>
      <c r="F370" s="22">
        <f>'MOC-DOM-TRANSHIP'!BG370</f>
        <v>0</v>
      </c>
      <c r="G370" s="22">
        <f>'MOC-DOM-TRANSHIP'!BH370</f>
        <v>0</v>
      </c>
      <c r="H370" s="22">
        <f>'MOC-DOM-TRANSHIP'!BI370</f>
        <v>0</v>
      </c>
      <c r="I370" s="22">
        <f>'MOC-DOM-TRANSHIP'!BJ370</f>
        <v>0</v>
      </c>
      <c r="J370" s="22">
        <f>'MOC-DOM-TRANSHIP'!BK370</f>
        <v>0</v>
      </c>
      <c r="K370" s="22">
        <f>'MOC-DOM-TRANSHIP'!BL370</f>
        <v>0</v>
      </c>
      <c r="L370" s="22">
        <f>'MOC-DOM-TRANSHIP'!BM370</f>
        <v>0</v>
      </c>
      <c r="M370" s="22">
        <f>'MOC-DOM-TRANSHIP'!BN370</f>
        <v>0</v>
      </c>
      <c r="N370" s="22">
        <f t="shared" si="231"/>
        <v>0</v>
      </c>
      <c r="P370" s="12"/>
      <c r="Q370" s="1"/>
      <c r="R370" s="3"/>
      <c r="S370" s="14"/>
      <c r="T370" s="4" t="s">
        <v>159</v>
      </c>
      <c r="U370" s="22">
        <f>'MOC-FOR-TRANSHIP '!BG370</f>
        <v>0</v>
      </c>
      <c r="V370" s="22">
        <f>'MOC-FOR-TRANSHIP '!BH370</f>
        <v>0</v>
      </c>
      <c r="W370" s="22">
        <f>'MOC-FOR-TRANSHIP '!BI370</f>
        <v>0</v>
      </c>
      <c r="X370" s="22">
        <f>'MOC-FOR-TRANSHIP '!BJ370</f>
        <v>0</v>
      </c>
      <c r="Y370" s="22">
        <f>'MOC-FOR-TRANSHIP '!BK370</f>
        <v>0</v>
      </c>
      <c r="Z370" s="22">
        <f>'MOC-FOR-TRANSHIP '!BL370</f>
        <v>0</v>
      </c>
      <c r="AA370" s="22">
        <f>'MOC-FOR-TRANSHIP '!BM370</f>
        <v>0</v>
      </c>
      <c r="AB370" s="22">
        <f>'MOC-FOR-TRANSHIP '!BN370</f>
        <v>0</v>
      </c>
      <c r="AC370" s="22">
        <f t="shared" si="232"/>
        <v>0</v>
      </c>
      <c r="AE370" s="20">
        <f t="shared" si="213"/>
        <v>0</v>
      </c>
      <c r="AG370" s="20">
        <f t="shared" si="214"/>
        <v>0</v>
      </c>
    </row>
    <row r="371" spans="1:33" hidden="1" x14ac:dyDescent="0.25">
      <c r="A371" s="12"/>
      <c r="B371" s="1"/>
      <c r="C371" s="3"/>
      <c r="D371" s="14"/>
      <c r="E371" s="4" t="s">
        <v>160</v>
      </c>
      <c r="F371" s="22">
        <f>'MOC-DOM-TRANSHIP'!BG371</f>
        <v>0</v>
      </c>
      <c r="G371" s="22">
        <f>'MOC-DOM-TRANSHIP'!BH371</f>
        <v>0</v>
      </c>
      <c r="H371" s="22">
        <f>'MOC-DOM-TRANSHIP'!BI371</f>
        <v>0</v>
      </c>
      <c r="I371" s="22">
        <f>'MOC-DOM-TRANSHIP'!BJ371</f>
        <v>0</v>
      </c>
      <c r="J371" s="22">
        <f>'MOC-DOM-TRANSHIP'!BK371</f>
        <v>0</v>
      </c>
      <c r="K371" s="22">
        <f>'MOC-DOM-TRANSHIP'!BL371</f>
        <v>0</v>
      </c>
      <c r="L371" s="22">
        <f>'MOC-DOM-TRANSHIP'!BM371</f>
        <v>0</v>
      </c>
      <c r="M371" s="22">
        <f>'MOC-DOM-TRANSHIP'!BN371</f>
        <v>0</v>
      </c>
      <c r="N371" s="22">
        <f t="shared" si="231"/>
        <v>0</v>
      </c>
      <c r="P371" s="12"/>
      <c r="Q371" s="1"/>
      <c r="R371" s="3"/>
      <c r="S371" s="14"/>
      <c r="T371" s="4" t="s">
        <v>160</v>
      </c>
      <c r="U371" s="22">
        <f>'MOC-FOR-TRANSHIP '!BG371</f>
        <v>0</v>
      </c>
      <c r="V371" s="22">
        <f>'MOC-FOR-TRANSHIP '!BH371</f>
        <v>0</v>
      </c>
      <c r="W371" s="22">
        <f>'MOC-FOR-TRANSHIP '!BI371</f>
        <v>0</v>
      </c>
      <c r="X371" s="22">
        <f>'MOC-FOR-TRANSHIP '!BJ371</f>
        <v>0</v>
      </c>
      <c r="Y371" s="22">
        <f>'MOC-FOR-TRANSHIP '!BK371</f>
        <v>0</v>
      </c>
      <c r="Z371" s="22">
        <f>'MOC-FOR-TRANSHIP '!BL371</f>
        <v>0</v>
      </c>
      <c r="AA371" s="22">
        <f>'MOC-FOR-TRANSHIP '!BM371</f>
        <v>0</v>
      </c>
      <c r="AB371" s="22">
        <f>'MOC-FOR-TRANSHIP '!BN371</f>
        <v>0</v>
      </c>
      <c r="AC371" s="22">
        <f t="shared" si="232"/>
        <v>0</v>
      </c>
      <c r="AE371" s="20">
        <f t="shared" si="213"/>
        <v>0</v>
      </c>
      <c r="AG371" s="20">
        <f t="shared" si="214"/>
        <v>0</v>
      </c>
    </row>
    <row r="372" spans="1:33" hidden="1" x14ac:dyDescent="0.25">
      <c r="A372" s="12"/>
      <c r="B372" s="1"/>
      <c r="C372" s="3"/>
      <c r="D372" s="14"/>
      <c r="E372" s="4" t="s">
        <v>161</v>
      </c>
      <c r="F372" s="22">
        <f>'MOC-DOM-TRANSHIP'!BG372</f>
        <v>0</v>
      </c>
      <c r="G372" s="22">
        <f>'MOC-DOM-TRANSHIP'!BH372</f>
        <v>0</v>
      </c>
      <c r="H372" s="22">
        <f>'MOC-DOM-TRANSHIP'!BI372</f>
        <v>0</v>
      </c>
      <c r="I372" s="22">
        <f>'MOC-DOM-TRANSHIP'!BJ372</f>
        <v>0</v>
      </c>
      <c r="J372" s="22">
        <f>'MOC-DOM-TRANSHIP'!BK372</f>
        <v>0</v>
      </c>
      <c r="K372" s="22">
        <f>'MOC-DOM-TRANSHIP'!BL372</f>
        <v>0</v>
      </c>
      <c r="L372" s="22">
        <f>'MOC-DOM-TRANSHIP'!BM372</f>
        <v>0</v>
      </c>
      <c r="M372" s="22">
        <f>'MOC-DOM-TRANSHIP'!BN372</f>
        <v>0</v>
      </c>
      <c r="N372" s="22">
        <f t="shared" si="231"/>
        <v>0</v>
      </c>
      <c r="P372" s="12"/>
      <c r="Q372" s="1"/>
      <c r="R372" s="3"/>
      <c r="S372" s="14"/>
      <c r="T372" s="4" t="s">
        <v>161</v>
      </c>
      <c r="U372" s="22">
        <f>'MOC-FOR-TRANSHIP '!BG372</f>
        <v>0</v>
      </c>
      <c r="V372" s="22">
        <f>'MOC-FOR-TRANSHIP '!BH372</f>
        <v>0</v>
      </c>
      <c r="W372" s="22">
        <f>'MOC-FOR-TRANSHIP '!BI372</f>
        <v>0</v>
      </c>
      <c r="X372" s="22">
        <f>'MOC-FOR-TRANSHIP '!BJ372</f>
        <v>0</v>
      </c>
      <c r="Y372" s="22">
        <f>'MOC-FOR-TRANSHIP '!BK372</f>
        <v>0</v>
      </c>
      <c r="Z372" s="22">
        <f>'MOC-FOR-TRANSHIP '!BL372</f>
        <v>0</v>
      </c>
      <c r="AA372" s="22">
        <f>'MOC-FOR-TRANSHIP '!BM372</f>
        <v>0</v>
      </c>
      <c r="AB372" s="22">
        <f>'MOC-FOR-TRANSHIP '!BN372</f>
        <v>0</v>
      </c>
      <c r="AC372" s="22">
        <f t="shared" si="232"/>
        <v>0</v>
      </c>
      <c r="AE372" s="20">
        <f t="shared" si="213"/>
        <v>0</v>
      </c>
      <c r="AG372" s="20">
        <f t="shared" si="214"/>
        <v>0</v>
      </c>
    </row>
    <row r="373" spans="1:33" hidden="1" x14ac:dyDescent="0.25">
      <c r="A373" s="12"/>
      <c r="B373" s="14"/>
      <c r="C373" s="3"/>
      <c r="D373" s="3" t="s">
        <v>162</v>
      </c>
      <c r="E373" s="4"/>
      <c r="F373" s="22">
        <f>'MOC-DOM-TRANSHIP'!BG373</f>
        <v>0</v>
      </c>
      <c r="G373" s="22">
        <f>'MOC-DOM-TRANSHIP'!BH373</f>
        <v>0</v>
      </c>
      <c r="H373" s="22">
        <f>'MOC-DOM-TRANSHIP'!BI373</f>
        <v>0</v>
      </c>
      <c r="I373" s="22">
        <f>'MOC-DOM-TRANSHIP'!BJ373</f>
        <v>0</v>
      </c>
      <c r="J373" s="22">
        <f>'MOC-DOM-TRANSHIP'!BK373</f>
        <v>0</v>
      </c>
      <c r="K373" s="22">
        <f>'MOC-DOM-TRANSHIP'!BL373</f>
        <v>0</v>
      </c>
      <c r="L373" s="22">
        <f>'MOC-DOM-TRANSHIP'!BM373</f>
        <v>0</v>
      </c>
      <c r="M373" s="22">
        <f>'MOC-DOM-TRANSHIP'!BN373</f>
        <v>0</v>
      </c>
      <c r="N373" s="22">
        <f t="shared" ref="N373" si="233">+N374+N375</f>
        <v>0</v>
      </c>
      <c r="P373" s="12"/>
      <c r="Q373" s="14"/>
      <c r="R373" s="3"/>
      <c r="S373" s="3" t="s">
        <v>162</v>
      </c>
      <c r="T373" s="4"/>
      <c r="U373" s="22">
        <f>'MOC-FOR-TRANSHIP '!BG373</f>
        <v>0</v>
      </c>
      <c r="V373" s="22">
        <f>'MOC-FOR-TRANSHIP '!BH373</f>
        <v>0</v>
      </c>
      <c r="W373" s="22">
        <f>'MOC-FOR-TRANSHIP '!BI373</f>
        <v>0</v>
      </c>
      <c r="X373" s="22">
        <f>'MOC-FOR-TRANSHIP '!BJ373</f>
        <v>0</v>
      </c>
      <c r="Y373" s="22">
        <f>'MOC-FOR-TRANSHIP '!BK373</f>
        <v>0</v>
      </c>
      <c r="Z373" s="22">
        <f>'MOC-FOR-TRANSHIP '!BL373</f>
        <v>0</v>
      </c>
      <c r="AA373" s="22">
        <f>'MOC-FOR-TRANSHIP '!BM373</f>
        <v>0</v>
      </c>
      <c r="AB373" s="22">
        <f>'MOC-FOR-TRANSHIP '!BN373</f>
        <v>0</v>
      </c>
      <c r="AC373" s="22">
        <f t="shared" ref="AC373" si="234">+AC374+AC375</f>
        <v>0</v>
      </c>
      <c r="AE373" s="20">
        <f t="shared" si="213"/>
        <v>0</v>
      </c>
      <c r="AG373" s="20">
        <f t="shared" si="214"/>
        <v>0</v>
      </c>
    </row>
    <row r="374" spans="1:33" hidden="1" x14ac:dyDescent="0.25">
      <c r="A374" s="12"/>
      <c r="B374" s="1"/>
      <c r="C374" s="3"/>
      <c r="D374" s="14"/>
      <c r="E374" s="4" t="s">
        <v>163</v>
      </c>
      <c r="F374" s="22">
        <f>'MOC-DOM-TRANSHIP'!BG374</f>
        <v>0</v>
      </c>
      <c r="G374" s="22">
        <f>'MOC-DOM-TRANSHIP'!BH374</f>
        <v>0</v>
      </c>
      <c r="H374" s="22">
        <f>'MOC-DOM-TRANSHIP'!BI374</f>
        <v>0</v>
      </c>
      <c r="I374" s="22">
        <f>'MOC-DOM-TRANSHIP'!BJ374</f>
        <v>0</v>
      </c>
      <c r="J374" s="22">
        <f>'MOC-DOM-TRANSHIP'!BK374</f>
        <v>0</v>
      </c>
      <c r="K374" s="22">
        <f>'MOC-DOM-TRANSHIP'!BL374</f>
        <v>0</v>
      </c>
      <c r="L374" s="22">
        <f>'MOC-DOM-TRANSHIP'!BM374</f>
        <v>0</v>
      </c>
      <c r="M374" s="22">
        <f>'MOC-DOM-TRANSHIP'!BN374</f>
        <v>0</v>
      </c>
      <c r="N374" s="22">
        <f t="shared" ref="N374:N376" si="235">SUM(F374:M374)</f>
        <v>0</v>
      </c>
      <c r="P374" s="12"/>
      <c r="Q374" s="1"/>
      <c r="R374" s="3"/>
      <c r="S374" s="14"/>
      <c r="T374" s="4" t="s">
        <v>163</v>
      </c>
      <c r="U374" s="22">
        <f>'MOC-FOR-TRANSHIP '!BG374</f>
        <v>0</v>
      </c>
      <c r="V374" s="22">
        <f>'MOC-FOR-TRANSHIP '!BH374</f>
        <v>0</v>
      </c>
      <c r="W374" s="22">
        <f>'MOC-FOR-TRANSHIP '!BI374</f>
        <v>0</v>
      </c>
      <c r="X374" s="22">
        <f>'MOC-FOR-TRANSHIP '!BJ374</f>
        <v>0</v>
      </c>
      <c r="Y374" s="22">
        <f>'MOC-FOR-TRANSHIP '!BK374</f>
        <v>0</v>
      </c>
      <c r="Z374" s="22">
        <f>'MOC-FOR-TRANSHIP '!BL374</f>
        <v>0</v>
      </c>
      <c r="AA374" s="22">
        <f>'MOC-FOR-TRANSHIP '!BM374</f>
        <v>0</v>
      </c>
      <c r="AB374" s="22">
        <f>'MOC-FOR-TRANSHIP '!BN374</f>
        <v>0</v>
      </c>
      <c r="AC374" s="22">
        <f t="shared" ref="AC374:AC376" si="236">SUM(U374:AB374)</f>
        <v>0</v>
      </c>
      <c r="AE374" s="20">
        <f t="shared" si="213"/>
        <v>0</v>
      </c>
      <c r="AG374" s="20">
        <f t="shared" si="214"/>
        <v>0</v>
      </c>
    </row>
    <row r="375" spans="1:33" hidden="1" x14ac:dyDescent="0.25">
      <c r="A375" s="12"/>
      <c r="B375" s="1"/>
      <c r="C375" s="3"/>
      <c r="D375" s="14"/>
      <c r="E375" s="4" t="s">
        <v>164</v>
      </c>
      <c r="F375" s="22">
        <f>'MOC-DOM-TRANSHIP'!BG375</f>
        <v>0</v>
      </c>
      <c r="G375" s="22">
        <f>'MOC-DOM-TRANSHIP'!BH375</f>
        <v>0</v>
      </c>
      <c r="H375" s="22">
        <f>'MOC-DOM-TRANSHIP'!BI375</f>
        <v>0</v>
      </c>
      <c r="I375" s="22">
        <f>'MOC-DOM-TRANSHIP'!BJ375</f>
        <v>0</v>
      </c>
      <c r="J375" s="22">
        <f>'MOC-DOM-TRANSHIP'!BK375</f>
        <v>0</v>
      </c>
      <c r="K375" s="22">
        <f>'MOC-DOM-TRANSHIP'!BL375</f>
        <v>0</v>
      </c>
      <c r="L375" s="22">
        <f>'MOC-DOM-TRANSHIP'!BM375</f>
        <v>0</v>
      </c>
      <c r="M375" s="22">
        <f>'MOC-DOM-TRANSHIP'!BN375</f>
        <v>0</v>
      </c>
      <c r="N375" s="22">
        <f t="shared" si="235"/>
        <v>0</v>
      </c>
      <c r="P375" s="12"/>
      <c r="Q375" s="1"/>
      <c r="R375" s="3"/>
      <c r="S375" s="14"/>
      <c r="T375" s="4" t="s">
        <v>164</v>
      </c>
      <c r="U375" s="22">
        <f>'MOC-FOR-TRANSHIP '!BG375</f>
        <v>0</v>
      </c>
      <c r="V375" s="22">
        <f>'MOC-FOR-TRANSHIP '!BH375</f>
        <v>0</v>
      </c>
      <c r="W375" s="22">
        <f>'MOC-FOR-TRANSHIP '!BI375</f>
        <v>0</v>
      </c>
      <c r="X375" s="22">
        <f>'MOC-FOR-TRANSHIP '!BJ375</f>
        <v>0</v>
      </c>
      <c r="Y375" s="22">
        <f>'MOC-FOR-TRANSHIP '!BK375</f>
        <v>0</v>
      </c>
      <c r="Z375" s="22">
        <f>'MOC-FOR-TRANSHIP '!BL375</f>
        <v>0</v>
      </c>
      <c r="AA375" s="22">
        <f>'MOC-FOR-TRANSHIP '!BM375</f>
        <v>0</v>
      </c>
      <c r="AB375" s="22">
        <f>'MOC-FOR-TRANSHIP '!BN375</f>
        <v>0</v>
      </c>
      <c r="AC375" s="22">
        <f t="shared" si="236"/>
        <v>0</v>
      </c>
      <c r="AE375" s="20">
        <f t="shared" si="213"/>
        <v>0</v>
      </c>
      <c r="AG375" s="20">
        <f t="shared" si="214"/>
        <v>0</v>
      </c>
    </row>
    <row r="376" spans="1:33" hidden="1" x14ac:dyDescent="0.25">
      <c r="A376" s="12"/>
      <c r="B376" s="14"/>
      <c r="C376" s="3"/>
      <c r="D376" s="3" t="s">
        <v>34</v>
      </c>
      <c r="E376" s="13"/>
      <c r="F376" s="22">
        <f>'MOC-DOM-TRANSHIP'!BG376</f>
        <v>0</v>
      </c>
      <c r="G376" s="22">
        <f>'MOC-DOM-TRANSHIP'!BH376</f>
        <v>0</v>
      </c>
      <c r="H376" s="22">
        <f>'MOC-DOM-TRANSHIP'!BI376</f>
        <v>0</v>
      </c>
      <c r="I376" s="22">
        <f>'MOC-DOM-TRANSHIP'!BJ376</f>
        <v>0</v>
      </c>
      <c r="J376" s="22">
        <f>'MOC-DOM-TRANSHIP'!BK376</f>
        <v>0</v>
      </c>
      <c r="K376" s="22">
        <f>'MOC-DOM-TRANSHIP'!BL376</f>
        <v>0</v>
      </c>
      <c r="L376" s="22">
        <f>'MOC-DOM-TRANSHIP'!BM376</f>
        <v>0</v>
      </c>
      <c r="M376" s="22">
        <f>'MOC-DOM-TRANSHIP'!BN376</f>
        <v>0</v>
      </c>
      <c r="N376" s="22">
        <f t="shared" si="235"/>
        <v>0</v>
      </c>
      <c r="P376" s="12"/>
      <c r="Q376" s="14"/>
      <c r="R376" s="3"/>
      <c r="S376" s="3" t="s">
        <v>34</v>
      </c>
      <c r="T376" s="13"/>
      <c r="U376" s="22">
        <f>'MOC-FOR-TRANSHIP '!BG376</f>
        <v>0</v>
      </c>
      <c r="V376" s="22">
        <f>'MOC-FOR-TRANSHIP '!BH376</f>
        <v>0</v>
      </c>
      <c r="W376" s="22">
        <f>'MOC-FOR-TRANSHIP '!BI376</f>
        <v>0</v>
      </c>
      <c r="X376" s="22">
        <f>'MOC-FOR-TRANSHIP '!BJ376</f>
        <v>0</v>
      </c>
      <c r="Y376" s="22">
        <f>'MOC-FOR-TRANSHIP '!BK376</f>
        <v>0</v>
      </c>
      <c r="Z376" s="22">
        <f>'MOC-FOR-TRANSHIP '!BL376</f>
        <v>0</v>
      </c>
      <c r="AA376" s="22">
        <f>'MOC-FOR-TRANSHIP '!BM376</f>
        <v>0</v>
      </c>
      <c r="AB376" s="22">
        <f>'MOC-FOR-TRANSHIP '!BN376</f>
        <v>0</v>
      </c>
      <c r="AC376" s="22">
        <f t="shared" si="236"/>
        <v>0</v>
      </c>
      <c r="AE376" s="20">
        <f t="shared" si="213"/>
        <v>0</v>
      </c>
      <c r="AG376" s="20">
        <f t="shared" si="214"/>
        <v>0</v>
      </c>
    </row>
    <row r="377" spans="1:33" hidden="1" x14ac:dyDescent="0.25">
      <c r="A377" s="12"/>
      <c r="B377" s="1"/>
      <c r="C377" s="2" t="s">
        <v>165</v>
      </c>
      <c r="D377" s="2"/>
      <c r="E377" s="13"/>
      <c r="F377" s="22">
        <f>'MOC-DOM-TRANSHIP'!BG377</f>
        <v>0</v>
      </c>
      <c r="G377" s="22">
        <f>'MOC-DOM-TRANSHIP'!BH377</f>
        <v>0</v>
      </c>
      <c r="H377" s="22">
        <f>'MOC-DOM-TRANSHIP'!BI377</f>
        <v>0</v>
      </c>
      <c r="I377" s="22">
        <f>'MOC-DOM-TRANSHIP'!BJ377</f>
        <v>0</v>
      </c>
      <c r="J377" s="22">
        <f>'MOC-DOM-TRANSHIP'!BK377</f>
        <v>0</v>
      </c>
      <c r="K377" s="22">
        <f>'MOC-DOM-TRANSHIP'!BL377</f>
        <v>0</v>
      </c>
      <c r="L377" s="22">
        <f>'MOC-DOM-TRANSHIP'!BM377</f>
        <v>0</v>
      </c>
      <c r="M377" s="22">
        <f>'MOC-DOM-TRANSHIP'!BN377</f>
        <v>0</v>
      </c>
      <c r="N377" s="22">
        <f t="shared" ref="N377" si="237">SUM(N378:N382)</f>
        <v>0</v>
      </c>
      <c r="P377" s="12"/>
      <c r="Q377" s="1"/>
      <c r="R377" s="2" t="s">
        <v>165</v>
      </c>
      <c r="S377" s="2"/>
      <c r="T377" s="13"/>
      <c r="U377" s="22">
        <f>'MOC-FOR-TRANSHIP '!BG377</f>
        <v>0</v>
      </c>
      <c r="V377" s="22">
        <f>'MOC-FOR-TRANSHIP '!BH377</f>
        <v>0</v>
      </c>
      <c r="W377" s="22">
        <f>'MOC-FOR-TRANSHIP '!BI377</f>
        <v>0</v>
      </c>
      <c r="X377" s="22">
        <f>'MOC-FOR-TRANSHIP '!BJ377</f>
        <v>0</v>
      </c>
      <c r="Y377" s="22">
        <f>'MOC-FOR-TRANSHIP '!BK377</f>
        <v>0</v>
      </c>
      <c r="Z377" s="22">
        <f>'MOC-FOR-TRANSHIP '!BL377</f>
        <v>0</v>
      </c>
      <c r="AA377" s="22">
        <f>'MOC-FOR-TRANSHIP '!BM377</f>
        <v>0</v>
      </c>
      <c r="AB377" s="22">
        <f>'MOC-FOR-TRANSHIP '!BN377</f>
        <v>0</v>
      </c>
      <c r="AC377" s="22">
        <f t="shared" ref="AC377" si="238">SUM(AC378:AC382)</f>
        <v>0</v>
      </c>
      <c r="AE377" s="20">
        <f t="shared" si="213"/>
        <v>0</v>
      </c>
      <c r="AG377" s="20">
        <f t="shared" si="214"/>
        <v>0</v>
      </c>
    </row>
    <row r="378" spans="1:33" hidden="1" x14ac:dyDescent="0.25">
      <c r="A378" s="12"/>
      <c r="B378" s="14"/>
      <c r="C378" s="3"/>
      <c r="D378" s="3" t="s">
        <v>166</v>
      </c>
      <c r="E378" s="13"/>
      <c r="F378" s="22">
        <f>'MOC-DOM-TRANSHIP'!BG378</f>
        <v>0</v>
      </c>
      <c r="G378" s="22">
        <f>'MOC-DOM-TRANSHIP'!BH378</f>
        <v>0</v>
      </c>
      <c r="H378" s="22">
        <f>'MOC-DOM-TRANSHIP'!BI378</f>
        <v>0</v>
      </c>
      <c r="I378" s="22">
        <f>'MOC-DOM-TRANSHIP'!BJ378</f>
        <v>0</v>
      </c>
      <c r="J378" s="22">
        <f>'MOC-DOM-TRANSHIP'!BK378</f>
        <v>0</v>
      </c>
      <c r="K378" s="22">
        <f>'MOC-DOM-TRANSHIP'!BL378</f>
        <v>0</v>
      </c>
      <c r="L378" s="22">
        <f>'MOC-DOM-TRANSHIP'!BM378</f>
        <v>0</v>
      </c>
      <c r="M378" s="22">
        <f>'MOC-DOM-TRANSHIP'!BN378</f>
        <v>0</v>
      </c>
      <c r="N378" s="22">
        <f t="shared" ref="N378:N382" si="239">SUM(F378:M378)</f>
        <v>0</v>
      </c>
      <c r="P378" s="12"/>
      <c r="Q378" s="14"/>
      <c r="R378" s="3"/>
      <c r="S378" s="3" t="s">
        <v>166</v>
      </c>
      <c r="T378" s="13"/>
      <c r="U378" s="22">
        <f>'MOC-FOR-TRANSHIP '!BG378</f>
        <v>0</v>
      </c>
      <c r="V378" s="22">
        <f>'MOC-FOR-TRANSHIP '!BH378</f>
        <v>0</v>
      </c>
      <c r="W378" s="22">
        <f>'MOC-FOR-TRANSHIP '!BI378</f>
        <v>0</v>
      </c>
      <c r="X378" s="22">
        <f>'MOC-FOR-TRANSHIP '!BJ378</f>
        <v>0</v>
      </c>
      <c r="Y378" s="22">
        <f>'MOC-FOR-TRANSHIP '!BK378</f>
        <v>0</v>
      </c>
      <c r="Z378" s="22">
        <f>'MOC-FOR-TRANSHIP '!BL378</f>
        <v>0</v>
      </c>
      <c r="AA378" s="22">
        <f>'MOC-FOR-TRANSHIP '!BM378</f>
        <v>0</v>
      </c>
      <c r="AB378" s="22">
        <f>'MOC-FOR-TRANSHIP '!BN378</f>
        <v>0</v>
      </c>
      <c r="AC378" s="22">
        <f t="shared" ref="AC378:AC382" si="240">SUM(U378:AB378)</f>
        <v>0</v>
      </c>
      <c r="AE378" s="20">
        <f t="shared" si="213"/>
        <v>0</v>
      </c>
      <c r="AG378" s="20">
        <f t="shared" si="214"/>
        <v>0</v>
      </c>
    </row>
    <row r="379" spans="1:33" hidden="1" x14ac:dyDescent="0.25">
      <c r="A379" s="12"/>
      <c r="B379" s="14"/>
      <c r="C379" s="3"/>
      <c r="D379" s="103" t="s">
        <v>167</v>
      </c>
      <c r="E379" s="104"/>
      <c r="F379" s="22">
        <f>'MOC-DOM-TRANSHIP'!BG379</f>
        <v>0</v>
      </c>
      <c r="G379" s="22">
        <f>'MOC-DOM-TRANSHIP'!BH379</f>
        <v>0</v>
      </c>
      <c r="H379" s="22">
        <f>'MOC-DOM-TRANSHIP'!BI379</f>
        <v>0</v>
      </c>
      <c r="I379" s="22">
        <f>'MOC-DOM-TRANSHIP'!BJ379</f>
        <v>0</v>
      </c>
      <c r="J379" s="22">
        <f>'MOC-DOM-TRANSHIP'!BK379</f>
        <v>0</v>
      </c>
      <c r="K379" s="22">
        <f>'MOC-DOM-TRANSHIP'!BL379</f>
        <v>0</v>
      </c>
      <c r="L379" s="22">
        <f>'MOC-DOM-TRANSHIP'!BM379</f>
        <v>0</v>
      </c>
      <c r="M379" s="22">
        <f>'MOC-DOM-TRANSHIP'!BN379</f>
        <v>0</v>
      </c>
      <c r="N379" s="22">
        <f t="shared" si="239"/>
        <v>0</v>
      </c>
      <c r="P379" s="12"/>
      <c r="Q379" s="14"/>
      <c r="R379" s="3"/>
      <c r="S379" s="103" t="s">
        <v>167</v>
      </c>
      <c r="T379" s="104"/>
      <c r="U379" s="22">
        <f>'MOC-FOR-TRANSHIP '!BG379</f>
        <v>0</v>
      </c>
      <c r="V379" s="22">
        <f>'MOC-FOR-TRANSHIP '!BH379</f>
        <v>0</v>
      </c>
      <c r="W379" s="22">
        <f>'MOC-FOR-TRANSHIP '!BI379</f>
        <v>0</v>
      </c>
      <c r="X379" s="22">
        <f>'MOC-FOR-TRANSHIP '!BJ379</f>
        <v>0</v>
      </c>
      <c r="Y379" s="22">
        <f>'MOC-FOR-TRANSHIP '!BK379</f>
        <v>0</v>
      </c>
      <c r="Z379" s="22">
        <f>'MOC-FOR-TRANSHIP '!BL379</f>
        <v>0</v>
      </c>
      <c r="AA379" s="22">
        <f>'MOC-FOR-TRANSHIP '!BM379</f>
        <v>0</v>
      </c>
      <c r="AB379" s="22">
        <f>'MOC-FOR-TRANSHIP '!BN379</f>
        <v>0</v>
      </c>
      <c r="AC379" s="22">
        <f t="shared" si="240"/>
        <v>0</v>
      </c>
      <c r="AE379" s="20">
        <f t="shared" si="213"/>
        <v>0</v>
      </c>
      <c r="AG379" s="20">
        <f t="shared" si="214"/>
        <v>0</v>
      </c>
    </row>
    <row r="380" spans="1:33" hidden="1" x14ac:dyDescent="0.25">
      <c r="A380" s="12"/>
      <c r="B380" s="14"/>
      <c r="C380" s="3"/>
      <c r="D380" s="3" t="s">
        <v>168</v>
      </c>
      <c r="E380" s="13"/>
      <c r="F380" s="22">
        <f>'MOC-DOM-TRANSHIP'!BG380</f>
        <v>0</v>
      </c>
      <c r="G380" s="22">
        <f>'MOC-DOM-TRANSHIP'!BH380</f>
        <v>0</v>
      </c>
      <c r="H380" s="22">
        <f>'MOC-DOM-TRANSHIP'!BI380</f>
        <v>0</v>
      </c>
      <c r="I380" s="22">
        <f>'MOC-DOM-TRANSHIP'!BJ380</f>
        <v>0</v>
      </c>
      <c r="J380" s="22">
        <f>'MOC-DOM-TRANSHIP'!BK380</f>
        <v>0</v>
      </c>
      <c r="K380" s="22">
        <f>'MOC-DOM-TRANSHIP'!BL380</f>
        <v>0</v>
      </c>
      <c r="L380" s="22">
        <f>'MOC-DOM-TRANSHIP'!BM380</f>
        <v>0</v>
      </c>
      <c r="M380" s="22">
        <f>'MOC-DOM-TRANSHIP'!BN380</f>
        <v>0</v>
      </c>
      <c r="N380" s="22">
        <f t="shared" si="239"/>
        <v>0</v>
      </c>
      <c r="P380" s="12"/>
      <c r="Q380" s="14"/>
      <c r="R380" s="3"/>
      <c r="S380" s="3" t="s">
        <v>168</v>
      </c>
      <c r="T380" s="13"/>
      <c r="U380" s="22">
        <f>'MOC-FOR-TRANSHIP '!BG380</f>
        <v>0</v>
      </c>
      <c r="V380" s="22">
        <f>'MOC-FOR-TRANSHIP '!BH380</f>
        <v>0</v>
      </c>
      <c r="W380" s="22">
        <f>'MOC-FOR-TRANSHIP '!BI380</f>
        <v>0</v>
      </c>
      <c r="X380" s="22">
        <f>'MOC-FOR-TRANSHIP '!BJ380</f>
        <v>0</v>
      </c>
      <c r="Y380" s="22">
        <f>'MOC-FOR-TRANSHIP '!BK380</f>
        <v>0</v>
      </c>
      <c r="Z380" s="22">
        <f>'MOC-FOR-TRANSHIP '!BL380</f>
        <v>0</v>
      </c>
      <c r="AA380" s="22">
        <f>'MOC-FOR-TRANSHIP '!BM380</f>
        <v>0</v>
      </c>
      <c r="AB380" s="22">
        <f>'MOC-FOR-TRANSHIP '!BN380</f>
        <v>0</v>
      </c>
      <c r="AC380" s="22">
        <f t="shared" si="240"/>
        <v>0</v>
      </c>
      <c r="AE380" s="20">
        <f t="shared" si="213"/>
        <v>0</v>
      </c>
      <c r="AG380" s="20">
        <f t="shared" si="214"/>
        <v>0</v>
      </c>
    </row>
    <row r="381" spans="1:33" hidden="1" x14ac:dyDescent="0.25">
      <c r="A381" s="12"/>
      <c r="B381" s="14"/>
      <c r="C381" s="3"/>
      <c r="D381" s="103" t="s">
        <v>169</v>
      </c>
      <c r="E381" s="104"/>
      <c r="F381" s="22">
        <f>'MOC-DOM-TRANSHIP'!BG381</f>
        <v>0</v>
      </c>
      <c r="G381" s="22">
        <f>'MOC-DOM-TRANSHIP'!BH381</f>
        <v>0</v>
      </c>
      <c r="H381" s="22">
        <f>'MOC-DOM-TRANSHIP'!BI381</f>
        <v>0</v>
      </c>
      <c r="I381" s="22">
        <f>'MOC-DOM-TRANSHIP'!BJ381</f>
        <v>0</v>
      </c>
      <c r="J381" s="22">
        <f>'MOC-DOM-TRANSHIP'!BK381</f>
        <v>0</v>
      </c>
      <c r="K381" s="22">
        <f>'MOC-DOM-TRANSHIP'!BL381</f>
        <v>0</v>
      </c>
      <c r="L381" s="22">
        <f>'MOC-DOM-TRANSHIP'!BM381</f>
        <v>0</v>
      </c>
      <c r="M381" s="22">
        <f>'MOC-DOM-TRANSHIP'!BN381</f>
        <v>0</v>
      </c>
      <c r="N381" s="22">
        <f t="shared" si="239"/>
        <v>0</v>
      </c>
      <c r="P381" s="12"/>
      <c r="Q381" s="14"/>
      <c r="R381" s="3"/>
      <c r="S381" s="103" t="s">
        <v>169</v>
      </c>
      <c r="T381" s="104"/>
      <c r="U381" s="22">
        <f>'MOC-FOR-TRANSHIP '!BG381</f>
        <v>0</v>
      </c>
      <c r="V381" s="22">
        <f>'MOC-FOR-TRANSHIP '!BH381</f>
        <v>0</v>
      </c>
      <c r="W381" s="22">
        <f>'MOC-FOR-TRANSHIP '!BI381</f>
        <v>0</v>
      </c>
      <c r="X381" s="22">
        <f>'MOC-FOR-TRANSHIP '!BJ381</f>
        <v>0</v>
      </c>
      <c r="Y381" s="22">
        <f>'MOC-FOR-TRANSHIP '!BK381</f>
        <v>0</v>
      </c>
      <c r="Z381" s="22">
        <f>'MOC-FOR-TRANSHIP '!BL381</f>
        <v>0</v>
      </c>
      <c r="AA381" s="22">
        <f>'MOC-FOR-TRANSHIP '!BM381</f>
        <v>0</v>
      </c>
      <c r="AB381" s="22">
        <f>'MOC-FOR-TRANSHIP '!BN381</f>
        <v>0</v>
      </c>
      <c r="AC381" s="22">
        <f t="shared" si="240"/>
        <v>0</v>
      </c>
      <c r="AE381" s="20">
        <f t="shared" si="213"/>
        <v>0</v>
      </c>
      <c r="AG381" s="20">
        <f t="shared" si="214"/>
        <v>0</v>
      </c>
    </row>
    <row r="382" spans="1:33" hidden="1" x14ac:dyDescent="0.25">
      <c r="A382" s="12"/>
      <c r="B382" s="14"/>
      <c r="C382" s="3"/>
      <c r="D382" s="3" t="s">
        <v>170</v>
      </c>
      <c r="E382" s="13"/>
      <c r="F382" s="22">
        <f>'MOC-DOM-TRANSHIP'!BG382</f>
        <v>0</v>
      </c>
      <c r="G382" s="22">
        <f>'MOC-DOM-TRANSHIP'!BH382</f>
        <v>0</v>
      </c>
      <c r="H382" s="22">
        <f>'MOC-DOM-TRANSHIP'!BI382</f>
        <v>0</v>
      </c>
      <c r="I382" s="22">
        <f>'MOC-DOM-TRANSHIP'!BJ382</f>
        <v>0</v>
      </c>
      <c r="J382" s="22">
        <f>'MOC-DOM-TRANSHIP'!BK382</f>
        <v>0</v>
      </c>
      <c r="K382" s="22">
        <f>'MOC-DOM-TRANSHIP'!BL382</f>
        <v>0</v>
      </c>
      <c r="L382" s="22">
        <f>'MOC-DOM-TRANSHIP'!BM382</f>
        <v>0</v>
      </c>
      <c r="M382" s="22">
        <f>'MOC-DOM-TRANSHIP'!BN382</f>
        <v>0</v>
      </c>
      <c r="N382" s="22">
        <f t="shared" si="239"/>
        <v>0</v>
      </c>
      <c r="P382" s="12"/>
      <c r="Q382" s="14"/>
      <c r="R382" s="3"/>
      <c r="S382" s="3" t="s">
        <v>170</v>
      </c>
      <c r="T382" s="13"/>
      <c r="U382" s="22">
        <f>'MOC-FOR-TRANSHIP '!BG382</f>
        <v>0</v>
      </c>
      <c r="V382" s="22">
        <f>'MOC-FOR-TRANSHIP '!BH382</f>
        <v>0</v>
      </c>
      <c r="W382" s="22">
        <f>'MOC-FOR-TRANSHIP '!BI382</f>
        <v>0</v>
      </c>
      <c r="X382" s="22">
        <f>'MOC-FOR-TRANSHIP '!BJ382</f>
        <v>0</v>
      </c>
      <c r="Y382" s="22">
        <f>'MOC-FOR-TRANSHIP '!BK382</f>
        <v>0</v>
      </c>
      <c r="Z382" s="22">
        <f>'MOC-FOR-TRANSHIP '!BL382</f>
        <v>0</v>
      </c>
      <c r="AA382" s="22">
        <f>'MOC-FOR-TRANSHIP '!BM382</f>
        <v>0</v>
      </c>
      <c r="AB382" s="22">
        <f>'MOC-FOR-TRANSHIP '!BN382</f>
        <v>0</v>
      </c>
      <c r="AC382" s="22">
        <f t="shared" si="240"/>
        <v>0</v>
      </c>
      <c r="AE382" s="20">
        <f t="shared" si="213"/>
        <v>0</v>
      </c>
      <c r="AG382" s="20">
        <f t="shared" si="214"/>
        <v>0</v>
      </c>
    </row>
    <row r="383" spans="1:33" hidden="1" x14ac:dyDescent="0.25">
      <c r="A383" s="12"/>
      <c r="B383" s="1"/>
      <c r="C383" s="2" t="s">
        <v>171</v>
      </c>
      <c r="D383" s="2"/>
      <c r="E383" s="13"/>
      <c r="F383" s="22">
        <f>'MOC-DOM-TRANSHIP'!BG383</f>
        <v>0</v>
      </c>
      <c r="G383" s="22">
        <f>'MOC-DOM-TRANSHIP'!BH383</f>
        <v>0</v>
      </c>
      <c r="H383" s="22">
        <f>'MOC-DOM-TRANSHIP'!BI383</f>
        <v>0</v>
      </c>
      <c r="I383" s="22">
        <f>'MOC-DOM-TRANSHIP'!BJ383</f>
        <v>0</v>
      </c>
      <c r="J383" s="22">
        <f>'MOC-DOM-TRANSHIP'!BK383</f>
        <v>0</v>
      </c>
      <c r="K383" s="22">
        <f>'MOC-DOM-TRANSHIP'!BL383</f>
        <v>0</v>
      </c>
      <c r="L383" s="22">
        <f>'MOC-DOM-TRANSHIP'!BM383</f>
        <v>0</v>
      </c>
      <c r="M383" s="22">
        <f>'MOC-DOM-TRANSHIP'!BN383</f>
        <v>0</v>
      </c>
      <c r="N383" s="22">
        <f t="shared" ref="N383" si="241">SUM(N384:N386)</f>
        <v>0</v>
      </c>
      <c r="P383" s="12"/>
      <c r="Q383" s="1"/>
      <c r="R383" s="2" t="s">
        <v>171</v>
      </c>
      <c r="S383" s="2"/>
      <c r="T383" s="13"/>
      <c r="U383" s="22">
        <f>'MOC-FOR-TRANSHIP '!BG383</f>
        <v>0</v>
      </c>
      <c r="V383" s="22">
        <f>'MOC-FOR-TRANSHIP '!BH383</f>
        <v>0</v>
      </c>
      <c r="W383" s="22">
        <f>'MOC-FOR-TRANSHIP '!BI383</f>
        <v>0</v>
      </c>
      <c r="X383" s="22">
        <f>'MOC-FOR-TRANSHIP '!BJ383</f>
        <v>0</v>
      </c>
      <c r="Y383" s="22">
        <f>'MOC-FOR-TRANSHIP '!BK383</f>
        <v>0</v>
      </c>
      <c r="Z383" s="22">
        <f>'MOC-FOR-TRANSHIP '!BL383</f>
        <v>0</v>
      </c>
      <c r="AA383" s="22">
        <f>'MOC-FOR-TRANSHIP '!BM383</f>
        <v>0</v>
      </c>
      <c r="AB383" s="22">
        <f>'MOC-FOR-TRANSHIP '!BN383</f>
        <v>0</v>
      </c>
      <c r="AC383" s="22">
        <f t="shared" ref="AC383" si="242">SUM(AC384:AC386)</f>
        <v>0</v>
      </c>
      <c r="AE383" s="20">
        <f t="shared" si="213"/>
        <v>0</v>
      </c>
      <c r="AG383" s="20">
        <f t="shared" si="214"/>
        <v>0</v>
      </c>
    </row>
    <row r="384" spans="1:33" hidden="1" x14ac:dyDescent="0.25">
      <c r="A384" s="12"/>
      <c r="B384" s="14"/>
      <c r="C384" s="3"/>
      <c r="D384" s="3" t="s">
        <v>172</v>
      </c>
      <c r="E384" s="13"/>
      <c r="F384" s="22">
        <f>'MOC-DOM-TRANSHIP'!BG384</f>
        <v>0</v>
      </c>
      <c r="G384" s="22">
        <f>'MOC-DOM-TRANSHIP'!BH384</f>
        <v>0</v>
      </c>
      <c r="H384" s="22">
        <f>'MOC-DOM-TRANSHIP'!BI384</f>
        <v>0</v>
      </c>
      <c r="I384" s="22">
        <f>'MOC-DOM-TRANSHIP'!BJ384</f>
        <v>0</v>
      </c>
      <c r="J384" s="22">
        <f>'MOC-DOM-TRANSHIP'!BK384</f>
        <v>0</v>
      </c>
      <c r="K384" s="22">
        <f>'MOC-DOM-TRANSHIP'!BL384</f>
        <v>0</v>
      </c>
      <c r="L384" s="22">
        <f>'MOC-DOM-TRANSHIP'!BM384</f>
        <v>0</v>
      </c>
      <c r="M384" s="22">
        <f>'MOC-DOM-TRANSHIP'!BN384</f>
        <v>0</v>
      </c>
      <c r="N384" s="22">
        <f t="shared" ref="N384:N386" si="243">SUM(F384:M384)</f>
        <v>0</v>
      </c>
      <c r="P384" s="12"/>
      <c r="Q384" s="14"/>
      <c r="R384" s="3"/>
      <c r="S384" s="3" t="s">
        <v>172</v>
      </c>
      <c r="T384" s="13"/>
      <c r="U384" s="22">
        <f>'MOC-FOR-TRANSHIP '!BG384</f>
        <v>0</v>
      </c>
      <c r="V384" s="22">
        <f>'MOC-FOR-TRANSHIP '!BH384</f>
        <v>0</v>
      </c>
      <c r="W384" s="22">
        <f>'MOC-FOR-TRANSHIP '!BI384</f>
        <v>0</v>
      </c>
      <c r="X384" s="22">
        <f>'MOC-FOR-TRANSHIP '!BJ384</f>
        <v>0</v>
      </c>
      <c r="Y384" s="22">
        <f>'MOC-FOR-TRANSHIP '!BK384</f>
        <v>0</v>
      </c>
      <c r="Z384" s="22">
        <f>'MOC-FOR-TRANSHIP '!BL384</f>
        <v>0</v>
      </c>
      <c r="AA384" s="22">
        <f>'MOC-FOR-TRANSHIP '!BM384</f>
        <v>0</v>
      </c>
      <c r="AB384" s="22">
        <f>'MOC-FOR-TRANSHIP '!BN384</f>
        <v>0</v>
      </c>
      <c r="AC384" s="22">
        <f t="shared" ref="AC384:AC386" si="244">SUM(U384:AB384)</f>
        <v>0</v>
      </c>
      <c r="AE384" s="20">
        <f t="shared" si="213"/>
        <v>0</v>
      </c>
      <c r="AG384" s="20">
        <f t="shared" si="214"/>
        <v>0</v>
      </c>
    </row>
    <row r="385" spans="1:33" hidden="1" x14ac:dyDescent="0.25">
      <c r="A385" s="12"/>
      <c r="B385" s="14"/>
      <c r="C385" s="3"/>
      <c r="D385" s="3" t="s">
        <v>173</v>
      </c>
      <c r="E385" s="13"/>
      <c r="F385" s="22">
        <f>'MOC-DOM-TRANSHIP'!BG385</f>
        <v>0</v>
      </c>
      <c r="G385" s="22">
        <f>'MOC-DOM-TRANSHIP'!BH385</f>
        <v>0</v>
      </c>
      <c r="H385" s="22">
        <f>'MOC-DOM-TRANSHIP'!BI385</f>
        <v>0</v>
      </c>
      <c r="I385" s="22">
        <f>'MOC-DOM-TRANSHIP'!BJ385</f>
        <v>0</v>
      </c>
      <c r="J385" s="22">
        <f>'MOC-DOM-TRANSHIP'!BK385</f>
        <v>0</v>
      </c>
      <c r="K385" s="22">
        <f>'MOC-DOM-TRANSHIP'!BL385</f>
        <v>0</v>
      </c>
      <c r="L385" s="22">
        <f>'MOC-DOM-TRANSHIP'!BM385</f>
        <v>0</v>
      </c>
      <c r="M385" s="22">
        <f>'MOC-DOM-TRANSHIP'!BN385</f>
        <v>0</v>
      </c>
      <c r="N385" s="22">
        <f t="shared" si="243"/>
        <v>0</v>
      </c>
      <c r="P385" s="12"/>
      <c r="Q385" s="14"/>
      <c r="R385" s="3"/>
      <c r="S385" s="3" t="s">
        <v>173</v>
      </c>
      <c r="T385" s="13"/>
      <c r="U385" s="22">
        <f>'MOC-FOR-TRANSHIP '!BG385</f>
        <v>0</v>
      </c>
      <c r="V385" s="22">
        <f>'MOC-FOR-TRANSHIP '!BH385</f>
        <v>0</v>
      </c>
      <c r="W385" s="22">
        <f>'MOC-FOR-TRANSHIP '!BI385</f>
        <v>0</v>
      </c>
      <c r="X385" s="22">
        <f>'MOC-FOR-TRANSHIP '!BJ385</f>
        <v>0</v>
      </c>
      <c r="Y385" s="22">
        <f>'MOC-FOR-TRANSHIP '!BK385</f>
        <v>0</v>
      </c>
      <c r="Z385" s="22">
        <f>'MOC-FOR-TRANSHIP '!BL385</f>
        <v>0</v>
      </c>
      <c r="AA385" s="22">
        <f>'MOC-FOR-TRANSHIP '!BM385</f>
        <v>0</v>
      </c>
      <c r="AB385" s="22">
        <f>'MOC-FOR-TRANSHIP '!BN385</f>
        <v>0</v>
      </c>
      <c r="AC385" s="22">
        <f t="shared" si="244"/>
        <v>0</v>
      </c>
      <c r="AE385" s="20">
        <f t="shared" si="213"/>
        <v>0</v>
      </c>
      <c r="AG385" s="20">
        <f t="shared" si="214"/>
        <v>0</v>
      </c>
    </row>
    <row r="386" spans="1:33" hidden="1" x14ac:dyDescent="0.25">
      <c r="A386" s="12"/>
      <c r="B386" s="14"/>
      <c r="C386" s="3"/>
      <c r="D386" s="3" t="s">
        <v>34</v>
      </c>
      <c r="E386" s="13"/>
      <c r="F386" s="22">
        <f>'MOC-DOM-TRANSHIP'!BG386</f>
        <v>0</v>
      </c>
      <c r="G386" s="22">
        <f>'MOC-DOM-TRANSHIP'!BH386</f>
        <v>0</v>
      </c>
      <c r="H386" s="22">
        <f>'MOC-DOM-TRANSHIP'!BI386</f>
        <v>0</v>
      </c>
      <c r="I386" s="22">
        <f>'MOC-DOM-TRANSHIP'!BJ386</f>
        <v>0</v>
      </c>
      <c r="J386" s="22">
        <f>'MOC-DOM-TRANSHIP'!BK386</f>
        <v>0</v>
      </c>
      <c r="K386" s="22">
        <f>'MOC-DOM-TRANSHIP'!BL386</f>
        <v>0</v>
      </c>
      <c r="L386" s="22">
        <f>'MOC-DOM-TRANSHIP'!BM386</f>
        <v>0</v>
      </c>
      <c r="M386" s="22">
        <f>'MOC-DOM-TRANSHIP'!BN386</f>
        <v>0</v>
      </c>
      <c r="N386" s="22">
        <f t="shared" si="243"/>
        <v>0</v>
      </c>
      <c r="P386" s="12"/>
      <c r="Q386" s="14"/>
      <c r="R386" s="3"/>
      <c r="S386" s="3" t="s">
        <v>34</v>
      </c>
      <c r="T386" s="13"/>
      <c r="U386" s="22">
        <f>'MOC-FOR-TRANSHIP '!BG386</f>
        <v>0</v>
      </c>
      <c r="V386" s="22">
        <f>'MOC-FOR-TRANSHIP '!BH386</f>
        <v>0</v>
      </c>
      <c r="W386" s="22">
        <f>'MOC-FOR-TRANSHIP '!BI386</f>
        <v>0</v>
      </c>
      <c r="X386" s="22">
        <f>'MOC-FOR-TRANSHIP '!BJ386</f>
        <v>0</v>
      </c>
      <c r="Y386" s="22">
        <f>'MOC-FOR-TRANSHIP '!BK386</f>
        <v>0</v>
      </c>
      <c r="Z386" s="22">
        <f>'MOC-FOR-TRANSHIP '!BL386</f>
        <v>0</v>
      </c>
      <c r="AA386" s="22">
        <f>'MOC-FOR-TRANSHIP '!BM386</f>
        <v>0</v>
      </c>
      <c r="AB386" s="22">
        <f>'MOC-FOR-TRANSHIP '!BN386</f>
        <v>0</v>
      </c>
      <c r="AC386" s="22">
        <f t="shared" si="244"/>
        <v>0</v>
      </c>
      <c r="AE386" s="20">
        <f t="shared" si="213"/>
        <v>0</v>
      </c>
      <c r="AG386" s="20">
        <f t="shared" si="214"/>
        <v>0</v>
      </c>
    </row>
    <row r="387" spans="1:33" hidden="1" x14ac:dyDescent="0.25">
      <c r="A387" s="12"/>
      <c r="B387" s="1"/>
      <c r="C387" s="2" t="s">
        <v>174</v>
      </c>
      <c r="D387" s="2"/>
      <c r="E387" s="13"/>
      <c r="F387" s="22">
        <f>'MOC-DOM-TRANSHIP'!BG387</f>
        <v>0</v>
      </c>
      <c r="G387" s="22">
        <f>'MOC-DOM-TRANSHIP'!BH387</f>
        <v>0</v>
      </c>
      <c r="H387" s="22">
        <f>'MOC-DOM-TRANSHIP'!BI387</f>
        <v>0</v>
      </c>
      <c r="I387" s="22">
        <f>'MOC-DOM-TRANSHIP'!BJ387</f>
        <v>0</v>
      </c>
      <c r="J387" s="22">
        <f>'MOC-DOM-TRANSHIP'!BK387</f>
        <v>0</v>
      </c>
      <c r="K387" s="22">
        <f>'MOC-DOM-TRANSHIP'!BL387</f>
        <v>0</v>
      </c>
      <c r="L387" s="22">
        <f>'MOC-DOM-TRANSHIP'!BM387</f>
        <v>0</v>
      </c>
      <c r="M387" s="22">
        <f>'MOC-DOM-TRANSHIP'!BN387</f>
        <v>0</v>
      </c>
      <c r="N387" s="22">
        <f t="shared" ref="N387" si="245">SUM(N388:N390)</f>
        <v>0</v>
      </c>
      <c r="P387" s="12"/>
      <c r="Q387" s="1"/>
      <c r="R387" s="2" t="s">
        <v>174</v>
      </c>
      <c r="S387" s="2"/>
      <c r="T387" s="13"/>
      <c r="U387" s="22">
        <f>'MOC-FOR-TRANSHIP '!BG387</f>
        <v>0</v>
      </c>
      <c r="V387" s="22">
        <f>'MOC-FOR-TRANSHIP '!BH387</f>
        <v>0</v>
      </c>
      <c r="W387" s="22">
        <f>'MOC-FOR-TRANSHIP '!BI387</f>
        <v>0</v>
      </c>
      <c r="X387" s="22">
        <f>'MOC-FOR-TRANSHIP '!BJ387</f>
        <v>0</v>
      </c>
      <c r="Y387" s="22">
        <f>'MOC-FOR-TRANSHIP '!BK387</f>
        <v>0</v>
      </c>
      <c r="Z387" s="22">
        <f>'MOC-FOR-TRANSHIP '!BL387</f>
        <v>0</v>
      </c>
      <c r="AA387" s="22">
        <f>'MOC-FOR-TRANSHIP '!BM387</f>
        <v>0</v>
      </c>
      <c r="AB387" s="22">
        <f>'MOC-FOR-TRANSHIP '!BN387</f>
        <v>0</v>
      </c>
      <c r="AC387" s="22">
        <f t="shared" ref="AC387" si="246">SUM(AC388:AC390)</f>
        <v>0</v>
      </c>
      <c r="AE387" s="20">
        <f t="shared" si="213"/>
        <v>0</v>
      </c>
      <c r="AG387" s="20">
        <f t="shared" si="214"/>
        <v>0</v>
      </c>
    </row>
    <row r="388" spans="1:33" hidden="1" x14ac:dyDescent="0.25">
      <c r="A388" s="12"/>
      <c r="B388" s="14"/>
      <c r="C388" s="3"/>
      <c r="D388" s="3" t="s">
        <v>175</v>
      </c>
      <c r="E388" s="13"/>
      <c r="F388" s="22">
        <f>'MOC-DOM-TRANSHIP'!BG388</f>
        <v>0</v>
      </c>
      <c r="G388" s="22">
        <f>'MOC-DOM-TRANSHIP'!BH388</f>
        <v>0</v>
      </c>
      <c r="H388" s="22">
        <f>'MOC-DOM-TRANSHIP'!BI388</f>
        <v>0</v>
      </c>
      <c r="I388" s="22">
        <f>'MOC-DOM-TRANSHIP'!BJ388</f>
        <v>0</v>
      </c>
      <c r="J388" s="22">
        <f>'MOC-DOM-TRANSHIP'!BK388</f>
        <v>0</v>
      </c>
      <c r="K388" s="22">
        <f>'MOC-DOM-TRANSHIP'!BL388</f>
        <v>0</v>
      </c>
      <c r="L388" s="22">
        <f>'MOC-DOM-TRANSHIP'!BM388</f>
        <v>0</v>
      </c>
      <c r="M388" s="22">
        <f>'MOC-DOM-TRANSHIP'!BN388</f>
        <v>0</v>
      </c>
      <c r="N388" s="22">
        <f t="shared" ref="N388:N390" si="247">SUM(F388:M388)</f>
        <v>0</v>
      </c>
      <c r="P388" s="12"/>
      <c r="Q388" s="14"/>
      <c r="R388" s="3"/>
      <c r="S388" s="3" t="s">
        <v>175</v>
      </c>
      <c r="T388" s="13"/>
      <c r="U388" s="22">
        <f>'MOC-FOR-TRANSHIP '!BG388</f>
        <v>0</v>
      </c>
      <c r="V388" s="22">
        <f>'MOC-FOR-TRANSHIP '!BH388</f>
        <v>0</v>
      </c>
      <c r="W388" s="22">
        <f>'MOC-FOR-TRANSHIP '!BI388</f>
        <v>0</v>
      </c>
      <c r="X388" s="22">
        <f>'MOC-FOR-TRANSHIP '!BJ388</f>
        <v>0</v>
      </c>
      <c r="Y388" s="22">
        <f>'MOC-FOR-TRANSHIP '!BK388</f>
        <v>0</v>
      </c>
      <c r="Z388" s="22">
        <f>'MOC-FOR-TRANSHIP '!BL388</f>
        <v>0</v>
      </c>
      <c r="AA388" s="22">
        <f>'MOC-FOR-TRANSHIP '!BM388</f>
        <v>0</v>
      </c>
      <c r="AB388" s="22">
        <f>'MOC-FOR-TRANSHIP '!BN388</f>
        <v>0</v>
      </c>
      <c r="AC388" s="22">
        <f t="shared" ref="AC388:AC390" si="248">SUM(U388:AB388)</f>
        <v>0</v>
      </c>
      <c r="AE388" s="20">
        <f t="shared" si="213"/>
        <v>0</v>
      </c>
      <c r="AG388" s="20">
        <f t="shared" si="214"/>
        <v>0</v>
      </c>
    </row>
    <row r="389" spans="1:33" hidden="1" x14ac:dyDescent="0.25">
      <c r="A389" s="12"/>
      <c r="B389" s="14"/>
      <c r="C389" s="3"/>
      <c r="D389" s="3" t="s">
        <v>176</v>
      </c>
      <c r="E389" s="13"/>
      <c r="F389" s="22">
        <f>'MOC-DOM-TRANSHIP'!BG389</f>
        <v>0</v>
      </c>
      <c r="G389" s="22">
        <f>'MOC-DOM-TRANSHIP'!BH389</f>
        <v>0</v>
      </c>
      <c r="H389" s="22">
        <f>'MOC-DOM-TRANSHIP'!BI389</f>
        <v>0</v>
      </c>
      <c r="I389" s="22">
        <f>'MOC-DOM-TRANSHIP'!BJ389</f>
        <v>0</v>
      </c>
      <c r="J389" s="22">
        <f>'MOC-DOM-TRANSHIP'!BK389</f>
        <v>0</v>
      </c>
      <c r="K389" s="22">
        <f>'MOC-DOM-TRANSHIP'!BL389</f>
        <v>0</v>
      </c>
      <c r="L389" s="22">
        <f>'MOC-DOM-TRANSHIP'!BM389</f>
        <v>0</v>
      </c>
      <c r="M389" s="22">
        <f>'MOC-DOM-TRANSHIP'!BN389</f>
        <v>0</v>
      </c>
      <c r="N389" s="22">
        <f t="shared" si="247"/>
        <v>0</v>
      </c>
      <c r="P389" s="12"/>
      <c r="Q389" s="14"/>
      <c r="R389" s="3"/>
      <c r="S389" s="3" t="s">
        <v>176</v>
      </c>
      <c r="T389" s="13"/>
      <c r="U389" s="22">
        <f>'MOC-FOR-TRANSHIP '!BG389</f>
        <v>0</v>
      </c>
      <c r="V389" s="22">
        <f>'MOC-FOR-TRANSHIP '!BH389</f>
        <v>0</v>
      </c>
      <c r="W389" s="22">
        <f>'MOC-FOR-TRANSHIP '!BI389</f>
        <v>0</v>
      </c>
      <c r="X389" s="22">
        <f>'MOC-FOR-TRANSHIP '!BJ389</f>
        <v>0</v>
      </c>
      <c r="Y389" s="22">
        <f>'MOC-FOR-TRANSHIP '!BK389</f>
        <v>0</v>
      </c>
      <c r="Z389" s="22">
        <f>'MOC-FOR-TRANSHIP '!BL389</f>
        <v>0</v>
      </c>
      <c r="AA389" s="22">
        <f>'MOC-FOR-TRANSHIP '!BM389</f>
        <v>0</v>
      </c>
      <c r="AB389" s="22">
        <f>'MOC-FOR-TRANSHIP '!BN389</f>
        <v>0</v>
      </c>
      <c r="AC389" s="22">
        <f t="shared" si="248"/>
        <v>0</v>
      </c>
      <c r="AE389" s="20">
        <f t="shared" si="213"/>
        <v>0</v>
      </c>
      <c r="AG389" s="20">
        <f t="shared" si="214"/>
        <v>0</v>
      </c>
    </row>
    <row r="390" spans="1:33" hidden="1" x14ac:dyDescent="0.25">
      <c r="A390" s="12"/>
      <c r="B390" s="14"/>
      <c r="C390" s="3"/>
      <c r="D390" s="3" t="s">
        <v>34</v>
      </c>
      <c r="E390" s="13"/>
      <c r="F390" s="22">
        <f>'MOC-DOM-TRANSHIP'!BG390</f>
        <v>0</v>
      </c>
      <c r="G390" s="22">
        <f>'MOC-DOM-TRANSHIP'!BH390</f>
        <v>0</v>
      </c>
      <c r="H390" s="22">
        <f>'MOC-DOM-TRANSHIP'!BI390</f>
        <v>0</v>
      </c>
      <c r="I390" s="22">
        <f>'MOC-DOM-TRANSHIP'!BJ390</f>
        <v>0</v>
      </c>
      <c r="J390" s="22">
        <f>'MOC-DOM-TRANSHIP'!BK390</f>
        <v>0</v>
      </c>
      <c r="K390" s="22">
        <f>'MOC-DOM-TRANSHIP'!BL390</f>
        <v>0</v>
      </c>
      <c r="L390" s="22">
        <f>'MOC-DOM-TRANSHIP'!BM390</f>
        <v>0</v>
      </c>
      <c r="M390" s="22">
        <f>'MOC-DOM-TRANSHIP'!BN390</f>
        <v>0</v>
      </c>
      <c r="N390" s="22">
        <f t="shared" si="247"/>
        <v>0</v>
      </c>
      <c r="P390" s="12"/>
      <c r="Q390" s="14"/>
      <c r="R390" s="3"/>
      <c r="S390" s="3" t="s">
        <v>34</v>
      </c>
      <c r="T390" s="13"/>
      <c r="U390" s="22">
        <f>'MOC-FOR-TRANSHIP '!BG390</f>
        <v>0</v>
      </c>
      <c r="V390" s="22">
        <f>'MOC-FOR-TRANSHIP '!BH390</f>
        <v>0</v>
      </c>
      <c r="W390" s="22">
        <f>'MOC-FOR-TRANSHIP '!BI390</f>
        <v>0</v>
      </c>
      <c r="X390" s="22">
        <f>'MOC-FOR-TRANSHIP '!BJ390</f>
        <v>0</v>
      </c>
      <c r="Y390" s="22">
        <f>'MOC-FOR-TRANSHIP '!BK390</f>
        <v>0</v>
      </c>
      <c r="Z390" s="22">
        <f>'MOC-FOR-TRANSHIP '!BL390</f>
        <v>0</v>
      </c>
      <c r="AA390" s="22">
        <f>'MOC-FOR-TRANSHIP '!BM390</f>
        <v>0</v>
      </c>
      <c r="AB390" s="22">
        <f>'MOC-FOR-TRANSHIP '!BN390</f>
        <v>0</v>
      </c>
      <c r="AC390" s="22">
        <f t="shared" si="248"/>
        <v>0</v>
      </c>
      <c r="AE390" s="20">
        <f t="shared" si="213"/>
        <v>0</v>
      </c>
      <c r="AG390" s="20">
        <f t="shared" si="214"/>
        <v>0</v>
      </c>
    </row>
    <row r="391" spans="1:33" x14ac:dyDescent="0.25">
      <c r="A391" s="12"/>
      <c r="B391" s="1"/>
      <c r="C391" s="2" t="s">
        <v>177</v>
      </c>
      <c r="D391" s="2"/>
      <c r="E391" s="13"/>
      <c r="F391" s="22">
        <f>'MOC-DOM-TRANSHIP'!BG391</f>
        <v>0</v>
      </c>
      <c r="G391" s="22">
        <f>'MOC-DOM-TRANSHIP'!BH391</f>
        <v>0</v>
      </c>
      <c r="H391" s="22">
        <f>'MOC-DOM-TRANSHIP'!BI391</f>
        <v>0</v>
      </c>
      <c r="I391" s="22">
        <f>'MOC-DOM-TRANSHIP'!BJ391</f>
        <v>0</v>
      </c>
      <c r="J391" s="22">
        <f>'MOC-DOM-TRANSHIP'!BK391</f>
        <v>0</v>
      </c>
      <c r="K391" s="22">
        <f>'MOC-DOM-TRANSHIP'!BL391</f>
        <v>0</v>
      </c>
      <c r="L391" s="22">
        <f>'MOC-DOM-TRANSHIP'!BM391</f>
        <v>0</v>
      </c>
      <c r="M391" s="22">
        <f>'MOC-DOM-TRANSHIP'!BN391</f>
        <v>0</v>
      </c>
      <c r="N391" s="22">
        <f>SUM(F391:M391)</f>
        <v>0</v>
      </c>
      <c r="P391" s="12"/>
      <c r="Q391" s="1"/>
      <c r="R391" s="2" t="s">
        <v>177</v>
      </c>
      <c r="S391" s="2"/>
      <c r="T391" s="13"/>
      <c r="U391" s="22">
        <f>'MOC-FOR-TRANSHIP '!BG391</f>
        <v>0</v>
      </c>
      <c r="V391" s="22">
        <f>'MOC-FOR-TRANSHIP '!BH391</f>
        <v>0</v>
      </c>
      <c r="W391" s="22">
        <f>'MOC-FOR-TRANSHIP '!BI391</f>
        <v>0</v>
      </c>
      <c r="X391" s="22">
        <f>'MOC-FOR-TRANSHIP '!BJ391</f>
        <v>0</v>
      </c>
      <c r="Y391" s="22">
        <f>'MOC-FOR-TRANSHIP '!BK391</f>
        <v>0</v>
      </c>
      <c r="Z391" s="22">
        <f>'MOC-FOR-TRANSHIP '!BL391</f>
        <v>0</v>
      </c>
      <c r="AA391" s="22">
        <f>'MOC-FOR-TRANSHIP '!BM391</f>
        <v>0</v>
      </c>
      <c r="AB391" s="22">
        <f>'MOC-FOR-TRANSHIP '!BN391</f>
        <v>0</v>
      </c>
      <c r="AC391" s="22">
        <f>SUM(U391:AB391)</f>
        <v>0</v>
      </c>
      <c r="AE391" s="20">
        <f t="shared" si="213"/>
        <v>0</v>
      </c>
      <c r="AG391" s="20">
        <f t="shared" si="214"/>
        <v>0</v>
      </c>
    </row>
    <row r="392" spans="1:33" x14ac:dyDescent="0.25">
      <c r="A392" s="16"/>
      <c r="B392" s="17"/>
      <c r="C392" s="17"/>
      <c r="D392" s="17"/>
      <c r="E392" s="18"/>
      <c r="F392" s="23"/>
      <c r="G392" s="23"/>
      <c r="H392" s="23"/>
      <c r="I392" s="23"/>
      <c r="J392" s="23"/>
      <c r="K392" s="23"/>
      <c r="L392" s="23"/>
      <c r="M392" s="23"/>
      <c r="N392" s="23"/>
      <c r="P392" s="16"/>
      <c r="Q392" s="17"/>
      <c r="R392" s="17"/>
      <c r="S392" s="17"/>
      <c r="T392" s="18"/>
      <c r="U392" s="23"/>
      <c r="V392" s="23"/>
      <c r="W392" s="23"/>
      <c r="X392" s="23"/>
      <c r="Y392" s="23"/>
      <c r="Z392" s="23"/>
      <c r="AA392" s="23"/>
      <c r="AB392" s="23"/>
      <c r="AC392" s="23"/>
    </row>
  </sheetData>
  <mergeCells count="56">
    <mergeCell ref="D381:E381"/>
    <mergeCell ref="S381:T381"/>
    <mergeCell ref="D362:E362"/>
    <mergeCell ref="S362:T362"/>
    <mergeCell ref="D363:E363"/>
    <mergeCell ref="S363:T363"/>
    <mergeCell ref="D379:E379"/>
    <mergeCell ref="S379:T379"/>
    <mergeCell ref="D357:E357"/>
    <mergeCell ref="S357:T357"/>
    <mergeCell ref="D358:E358"/>
    <mergeCell ref="S358:T358"/>
    <mergeCell ref="D361:E361"/>
    <mergeCell ref="S361:T361"/>
    <mergeCell ref="D244:E244"/>
    <mergeCell ref="S244:T244"/>
    <mergeCell ref="D318:E318"/>
    <mergeCell ref="S318:T318"/>
    <mergeCell ref="D321:E321"/>
    <mergeCell ref="S321:T321"/>
    <mergeCell ref="D190:E190"/>
    <mergeCell ref="S190:T190"/>
    <mergeCell ref="A204:E204"/>
    <mergeCell ref="P204:T204"/>
    <mergeCell ref="D231:E231"/>
    <mergeCell ref="S231:T231"/>
    <mergeCell ref="D171:E171"/>
    <mergeCell ref="S171:T171"/>
    <mergeCell ref="D172:E172"/>
    <mergeCell ref="S172:T172"/>
    <mergeCell ref="D188:E188"/>
    <mergeCell ref="S188:T188"/>
    <mergeCell ref="D166:E166"/>
    <mergeCell ref="S166:T166"/>
    <mergeCell ref="D167:E167"/>
    <mergeCell ref="S167:T167"/>
    <mergeCell ref="D170:E170"/>
    <mergeCell ref="S170:T170"/>
    <mergeCell ref="D40:E40"/>
    <mergeCell ref="S40:T40"/>
    <mergeCell ref="D127:E127"/>
    <mergeCell ref="S127:T127"/>
    <mergeCell ref="D130:E130"/>
    <mergeCell ref="S130:T130"/>
    <mergeCell ref="Y8:AB8"/>
    <mergeCell ref="AC8:AC9"/>
    <mergeCell ref="A11:E11"/>
    <mergeCell ref="P11:T11"/>
    <mergeCell ref="A13:E13"/>
    <mergeCell ref="P13:T13"/>
    <mergeCell ref="A8:E9"/>
    <mergeCell ref="F8:I8"/>
    <mergeCell ref="J8:M8"/>
    <mergeCell ref="N8:N9"/>
    <mergeCell ref="P8:T9"/>
    <mergeCell ref="U8:X8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theme="5" tint="0.39997558519241921"/>
  </sheetPr>
  <dimension ref="A1:BS394"/>
  <sheetViews>
    <sheetView workbookViewId="0">
      <pane xSplit="5" ySplit="9" topLeftCell="O10" activePane="bottomRight" state="frozen"/>
      <selection activeCell="U11" sqref="U11:AB11"/>
      <selection pane="topRight" activeCell="U11" sqref="U11:AB11"/>
      <selection pane="bottomLeft" activeCell="U11" sqref="U11:AB11"/>
      <selection pane="bottomRight" activeCell="U11" sqref="U11:AB11"/>
    </sheetView>
  </sheetViews>
  <sheetFormatPr defaultRowHeight="15" x14ac:dyDescent="0.25"/>
  <cols>
    <col min="1" max="4" width="1.85546875" style="6" customWidth="1"/>
    <col min="5" max="5" width="38.140625" style="6" customWidth="1"/>
    <col min="6" max="6" width="16.5703125" style="20" bestFit="1" customWidth="1"/>
    <col min="7" max="7" width="21.85546875" style="20" bestFit="1" customWidth="1"/>
    <col min="8" max="8" width="8.7109375" style="20" bestFit="1" customWidth="1"/>
    <col min="9" max="9" width="12.5703125" style="20" bestFit="1" customWidth="1"/>
    <col min="10" max="10" width="18.140625" style="20" bestFit="1" customWidth="1"/>
    <col min="11" max="11" width="12.5703125" style="20" bestFit="1" customWidth="1"/>
    <col min="12" max="12" width="15.5703125" style="20" bestFit="1" customWidth="1"/>
    <col min="13" max="13" width="12.5703125" style="20" bestFit="1" customWidth="1"/>
    <col min="14" max="14" width="13.85546875" style="20" bestFit="1" customWidth="1"/>
    <col min="15" max="15" width="18" style="20" bestFit="1" customWidth="1"/>
    <col min="16" max="17" width="13.85546875" style="20" bestFit="1" customWidth="1"/>
    <col min="18" max="18" width="19.42578125" style="20" bestFit="1" customWidth="1"/>
    <col min="19" max="23" width="13.85546875" style="20" bestFit="1" customWidth="1"/>
    <col min="24" max="25" width="10.85546875" style="20" bestFit="1" customWidth="1"/>
    <col min="26" max="26" width="11.5703125" style="20" bestFit="1" customWidth="1"/>
    <col min="27" max="30" width="10.85546875" style="20" bestFit="1" customWidth="1"/>
    <col min="31" max="31" width="14.28515625" style="20" bestFit="1" customWidth="1"/>
    <col min="32" max="32" width="11.7109375" style="20" bestFit="1" customWidth="1"/>
    <col min="33" max="36" width="10.85546875" style="20" bestFit="1" customWidth="1"/>
    <col min="37" max="37" width="8.7109375" style="20" bestFit="1" customWidth="1"/>
    <col min="38" max="38" width="16.5703125" style="20" bestFit="1" customWidth="1"/>
    <col min="39" max="39" width="8.7109375" style="20" hidden="1" customWidth="1"/>
    <col min="40" max="40" width="8.7109375" style="20" bestFit="1" customWidth="1"/>
    <col min="41" max="41" width="12.5703125" style="20" bestFit="1" customWidth="1"/>
    <col min="42" max="42" width="12.5703125" style="20" hidden="1" customWidth="1"/>
    <col min="43" max="43" width="12.5703125" style="20" bestFit="1" customWidth="1"/>
    <col min="44" max="48" width="13.85546875" style="20" bestFit="1" customWidth="1"/>
    <col min="49" max="51" width="10.85546875" style="20" bestFit="1" customWidth="1"/>
    <col min="52" max="52" width="13.7109375" style="20" bestFit="1" customWidth="1"/>
    <col min="53" max="53" width="10.85546875" style="20" bestFit="1" customWidth="1"/>
    <col min="54" max="54" width="14.28515625" style="20" bestFit="1" customWidth="1"/>
    <col min="55" max="55" width="11.7109375" style="20" bestFit="1" customWidth="1"/>
    <col min="56" max="56" width="10.85546875" style="20" bestFit="1" customWidth="1"/>
    <col min="57" max="57" width="8.7109375" style="20" bestFit="1" customWidth="1"/>
    <col min="58" max="62" width="9.140625" style="6"/>
    <col min="63" max="71" width="9.140625" style="20"/>
    <col min="72" max="16384" width="9.140625" style="6"/>
  </cols>
  <sheetData>
    <row r="1" spans="1:66" x14ac:dyDescent="0.25">
      <c r="A1" s="5" t="str">
        <f>'MOC-summary'!A1</f>
        <v>COMMODITY CLASSIFICATION BY PMO/PORT</v>
      </c>
    </row>
    <row r="2" spans="1:66" x14ac:dyDescent="0.25">
      <c r="A2" s="5" t="str">
        <f>'MOC-summary'!A2</f>
        <v>PMO : Misamis Oriental/Cagayan de Oro</v>
      </c>
    </row>
    <row r="3" spans="1:66" x14ac:dyDescent="0.25">
      <c r="A3" s="5" t="str">
        <f>'MOC-summary'!A3</f>
        <v>AT BERTH AND ANCHORAGE</v>
      </c>
    </row>
    <row r="4" spans="1:66" x14ac:dyDescent="0.25">
      <c r="A4" s="5" t="str">
        <f>'MOC-summary'!A4</f>
        <v>2018</v>
      </c>
      <c r="I4" s="20" t="s">
        <v>211</v>
      </c>
    </row>
    <row r="5" spans="1:66" x14ac:dyDescent="0.25">
      <c r="A5" s="5" t="s">
        <v>183</v>
      </c>
    </row>
    <row r="8" spans="1:66" x14ac:dyDescent="0.25">
      <c r="A8" s="95" t="s">
        <v>2</v>
      </c>
      <c r="B8" s="96"/>
      <c r="C8" s="96"/>
      <c r="D8" s="96"/>
      <c r="E8" s="97"/>
      <c r="F8" s="105" t="s">
        <v>3</v>
      </c>
      <c r="G8" s="106"/>
      <c r="H8" s="106"/>
      <c r="I8" s="106"/>
      <c r="J8" s="106"/>
      <c r="K8" s="106"/>
      <c r="L8" s="106"/>
      <c r="M8" s="106"/>
      <c r="N8" s="106"/>
      <c r="O8" s="106"/>
      <c r="P8" s="106"/>
      <c r="Q8" s="106"/>
      <c r="R8" s="106"/>
      <c r="S8" s="106"/>
      <c r="T8" s="106"/>
      <c r="U8" s="106"/>
      <c r="V8" s="106"/>
      <c r="W8" s="106"/>
      <c r="X8" s="106"/>
      <c r="Y8" s="106"/>
      <c r="Z8" s="106"/>
      <c r="AA8" s="106"/>
      <c r="AB8" s="106"/>
      <c r="AC8" s="106"/>
      <c r="AD8" s="106"/>
      <c r="AE8" s="106"/>
      <c r="AF8" s="106"/>
      <c r="AG8" s="106"/>
      <c r="AH8" s="106"/>
      <c r="AI8" s="106"/>
      <c r="AJ8" s="106"/>
      <c r="AK8" s="107"/>
      <c r="AL8" s="116" t="s">
        <v>201</v>
      </c>
      <c r="AM8" s="117"/>
      <c r="AN8" s="117"/>
      <c r="AO8" s="117"/>
      <c r="AP8" s="117"/>
      <c r="AQ8" s="117"/>
      <c r="AR8" s="117"/>
      <c r="AS8" s="117"/>
      <c r="AT8" s="117"/>
      <c r="AU8" s="117"/>
      <c r="AV8" s="117"/>
      <c r="AW8" s="117"/>
      <c r="AX8" s="117"/>
      <c r="AY8" s="117"/>
      <c r="AZ8" s="117"/>
      <c r="BA8" s="117"/>
      <c r="BB8" s="117"/>
      <c r="BC8" s="117"/>
      <c r="BD8" s="117"/>
      <c r="BE8" s="118"/>
      <c r="BG8" s="119" t="s">
        <v>207</v>
      </c>
      <c r="BH8" s="119"/>
      <c r="BI8" s="119"/>
      <c r="BJ8" s="119"/>
      <c r="BK8" s="119" t="s">
        <v>4</v>
      </c>
      <c r="BL8" s="119"/>
      <c r="BM8" s="119"/>
      <c r="BN8" s="119"/>
    </row>
    <row r="9" spans="1:66" x14ac:dyDescent="0.25">
      <c r="A9" s="98"/>
      <c r="B9" s="99"/>
      <c r="C9" s="99"/>
      <c r="D9" s="99"/>
      <c r="E9" s="100"/>
      <c r="F9" s="25" t="s">
        <v>209</v>
      </c>
      <c r="G9" s="25" t="s">
        <v>210</v>
      </c>
      <c r="H9" s="67" t="s">
        <v>196</v>
      </c>
      <c r="I9" s="26" t="s">
        <v>212</v>
      </c>
      <c r="J9" s="26" t="s">
        <v>213</v>
      </c>
      <c r="K9" s="26" t="s">
        <v>214</v>
      </c>
      <c r="L9" s="26" t="s">
        <v>215</v>
      </c>
      <c r="M9" s="68" t="s">
        <v>197</v>
      </c>
      <c r="N9" s="27" t="s">
        <v>216</v>
      </c>
      <c r="O9" s="27" t="s">
        <v>217</v>
      </c>
      <c r="P9" s="27" t="s">
        <v>218</v>
      </c>
      <c r="Q9" s="27" t="s">
        <v>219</v>
      </c>
      <c r="R9" s="27" t="s">
        <v>220</v>
      </c>
      <c r="S9" s="27" t="s">
        <v>221</v>
      </c>
      <c r="T9" s="27" t="s">
        <v>222</v>
      </c>
      <c r="U9" s="27" t="s">
        <v>223</v>
      </c>
      <c r="V9" s="27" t="s">
        <v>224</v>
      </c>
      <c r="W9" s="69" t="s">
        <v>198</v>
      </c>
      <c r="X9" s="28" t="s">
        <v>225</v>
      </c>
      <c r="Y9" s="28" t="s">
        <v>226</v>
      </c>
      <c r="Z9" s="28" t="s">
        <v>227</v>
      </c>
      <c r="AA9" s="28" t="s">
        <v>228</v>
      </c>
      <c r="AB9" s="28" t="s">
        <v>229</v>
      </c>
      <c r="AC9" s="28" t="s">
        <v>230</v>
      </c>
      <c r="AD9" s="28" t="s">
        <v>231</v>
      </c>
      <c r="AE9" s="28" t="s">
        <v>232</v>
      </c>
      <c r="AF9" s="28" t="s">
        <v>233</v>
      </c>
      <c r="AG9" s="28" t="s">
        <v>234</v>
      </c>
      <c r="AH9" s="28" t="s">
        <v>235</v>
      </c>
      <c r="AI9" s="28" t="s">
        <v>236</v>
      </c>
      <c r="AJ9" s="28" t="s">
        <v>237</v>
      </c>
      <c r="AK9" s="71" t="s">
        <v>199</v>
      </c>
      <c r="AL9" s="25" t="s">
        <v>209</v>
      </c>
      <c r="AM9" s="25"/>
      <c r="AN9" s="67" t="s">
        <v>196</v>
      </c>
      <c r="AO9" s="26" t="s">
        <v>214</v>
      </c>
      <c r="AP9" s="26"/>
      <c r="AQ9" s="68" t="s">
        <v>197</v>
      </c>
      <c r="AR9" s="27" t="s">
        <v>218</v>
      </c>
      <c r="AS9" s="27" t="s">
        <v>221</v>
      </c>
      <c r="AT9" s="27" t="s">
        <v>238</v>
      </c>
      <c r="AU9" s="27" t="s">
        <v>239</v>
      </c>
      <c r="AV9" s="69" t="s">
        <v>198</v>
      </c>
      <c r="AW9" s="28" t="s">
        <v>225</v>
      </c>
      <c r="AX9" s="28" t="s">
        <v>228</v>
      </c>
      <c r="AY9" s="28" t="s">
        <v>229</v>
      </c>
      <c r="AZ9" s="28" t="s">
        <v>240</v>
      </c>
      <c r="BA9" s="28" t="s">
        <v>231</v>
      </c>
      <c r="BB9" s="28" t="s">
        <v>232</v>
      </c>
      <c r="BC9" s="28" t="s">
        <v>233</v>
      </c>
      <c r="BD9" s="28" t="s">
        <v>234</v>
      </c>
      <c r="BE9" s="71" t="s">
        <v>199</v>
      </c>
      <c r="BG9" s="73" t="s">
        <v>203</v>
      </c>
      <c r="BH9" s="73" t="s">
        <v>204</v>
      </c>
      <c r="BI9" s="73" t="s">
        <v>205</v>
      </c>
      <c r="BJ9" s="73" t="s">
        <v>206</v>
      </c>
      <c r="BK9" s="73" t="s">
        <v>203</v>
      </c>
      <c r="BL9" s="73" t="s">
        <v>204</v>
      </c>
      <c r="BM9" s="73" t="s">
        <v>205</v>
      </c>
      <c r="BN9" s="73" t="s">
        <v>206</v>
      </c>
    </row>
    <row r="10" spans="1:66" x14ac:dyDescent="0.25">
      <c r="A10" s="7"/>
      <c r="B10" s="8"/>
      <c r="C10" s="8"/>
      <c r="D10" s="8"/>
      <c r="E10" s="9"/>
      <c r="F10" s="21"/>
      <c r="G10" s="21"/>
      <c r="H10" s="21"/>
      <c r="I10" s="21"/>
      <c r="J10" s="2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21"/>
      <c r="AB10" s="21"/>
      <c r="AC10" s="21"/>
      <c r="AD10" s="21"/>
      <c r="AE10" s="21"/>
      <c r="AF10" s="21"/>
      <c r="AG10" s="21"/>
      <c r="AH10" s="21"/>
      <c r="AI10" s="21"/>
      <c r="AJ10" s="21"/>
      <c r="AK10" s="21"/>
      <c r="AL10" s="21"/>
      <c r="AM10" s="21"/>
      <c r="AN10" s="21"/>
      <c r="AO10" s="21"/>
      <c r="AP10" s="21"/>
      <c r="AQ10" s="21"/>
      <c r="AR10" s="21"/>
      <c r="AS10" s="21"/>
      <c r="AT10" s="21"/>
      <c r="AU10" s="21"/>
      <c r="AV10" s="21"/>
      <c r="AW10" s="21"/>
      <c r="AX10" s="21"/>
      <c r="AY10" s="21"/>
      <c r="AZ10" s="21"/>
      <c r="BA10" s="21"/>
      <c r="BB10" s="21"/>
      <c r="BC10" s="21"/>
      <c r="BD10" s="21"/>
      <c r="BE10" s="21"/>
      <c r="BG10" s="74"/>
      <c r="BH10" s="74"/>
      <c r="BI10" s="74"/>
      <c r="BJ10" s="74"/>
      <c r="BK10" s="21"/>
      <c r="BL10" s="21"/>
      <c r="BM10" s="21"/>
      <c r="BN10" s="21"/>
    </row>
    <row r="11" spans="1:66" x14ac:dyDescent="0.25">
      <c r="A11" s="110" t="str">
        <f>$A$5</f>
        <v>DOMESTIC TRANSHIPMENT</v>
      </c>
      <c r="B11" s="111"/>
      <c r="C11" s="111"/>
      <c r="D11" s="111"/>
      <c r="E11" s="112"/>
      <c r="F11" s="22">
        <v>0</v>
      </c>
      <c r="G11" s="22">
        <v>0</v>
      </c>
      <c r="H11" s="22">
        <f>+H13+H204</f>
        <v>0</v>
      </c>
      <c r="I11" s="22">
        <v>0</v>
      </c>
      <c r="J11" s="22">
        <v>0</v>
      </c>
      <c r="K11" s="22">
        <v>0</v>
      </c>
      <c r="L11" s="22">
        <v>0</v>
      </c>
      <c r="M11" s="22">
        <f>+M13+M204</f>
        <v>0</v>
      </c>
      <c r="N11" s="22">
        <v>0</v>
      </c>
      <c r="O11" s="22">
        <v>0</v>
      </c>
      <c r="P11" s="22">
        <v>0</v>
      </c>
      <c r="Q11" s="22">
        <v>0</v>
      </c>
      <c r="R11" s="22">
        <v>0</v>
      </c>
      <c r="S11" s="22">
        <v>0</v>
      </c>
      <c r="T11" s="22">
        <v>0</v>
      </c>
      <c r="U11" s="22">
        <v>0</v>
      </c>
      <c r="V11" s="22">
        <v>0</v>
      </c>
      <c r="W11" s="22">
        <f>+W13+W204</f>
        <v>0</v>
      </c>
      <c r="X11" s="22">
        <v>0</v>
      </c>
      <c r="Y11" s="22">
        <v>0</v>
      </c>
      <c r="Z11" s="22">
        <v>0</v>
      </c>
      <c r="AA11" s="22">
        <v>0</v>
      </c>
      <c r="AB11" s="22">
        <v>0</v>
      </c>
      <c r="AC11" s="22">
        <v>0</v>
      </c>
      <c r="AD11" s="22">
        <v>0</v>
      </c>
      <c r="AE11" s="22">
        <v>0</v>
      </c>
      <c r="AF11" s="22">
        <v>0</v>
      </c>
      <c r="AG11" s="22">
        <v>0</v>
      </c>
      <c r="AH11" s="22">
        <v>0</v>
      </c>
      <c r="AI11" s="22">
        <v>0</v>
      </c>
      <c r="AJ11" s="22">
        <v>0</v>
      </c>
      <c r="AK11" s="22">
        <f>+AK13+AK204</f>
        <v>0</v>
      </c>
      <c r="AL11" s="22">
        <v>0</v>
      </c>
      <c r="AM11" s="22">
        <v>0</v>
      </c>
      <c r="AN11" s="22">
        <f>+AN13+AN204</f>
        <v>0</v>
      </c>
      <c r="AO11" s="22">
        <v>0</v>
      </c>
      <c r="AP11" s="22">
        <v>0</v>
      </c>
      <c r="AQ11" s="22">
        <f>+AQ13+AQ204</f>
        <v>0</v>
      </c>
      <c r="AR11" s="22">
        <v>0</v>
      </c>
      <c r="AS11" s="22">
        <v>0</v>
      </c>
      <c r="AT11" s="22">
        <v>0</v>
      </c>
      <c r="AU11" s="22">
        <v>0</v>
      </c>
      <c r="AV11" s="22">
        <f>+AV13+AV204</f>
        <v>0</v>
      </c>
      <c r="AW11" s="22">
        <v>0</v>
      </c>
      <c r="AX11" s="22">
        <v>0</v>
      </c>
      <c r="AY11" s="22">
        <v>0</v>
      </c>
      <c r="AZ11" s="22">
        <v>0</v>
      </c>
      <c r="BA11" s="22">
        <v>0</v>
      </c>
      <c r="BB11" s="22">
        <v>0</v>
      </c>
      <c r="BC11" s="22">
        <v>0</v>
      </c>
      <c r="BD11" s="22">
        <v>0</v>
      </c>
      <c r="BE11" s="22">
        <f>+BE13+BE204</f>
        <v>0</v>
      </c>
      <c r="BG11" s="22">
        <f t="shared" ref="BG11:BG74" si="0">H11</f>
        <v>0</v>
      </c>
      <c r="BH11" s="22">
        <f t="shared" ref="BH11:BH74" si="1">M11</f>
        <v>0</v>
      </c>
      <c r="BI11" s="22">
        <f t="shared" ref="BI11:BI74" si="2">W11</f>
        <v>0</v>
      </c>
      <c r="BJ11" s="22">
        <f t="shared" ref="BJ11:BJ74" si="3">AK11</f>
        <v>0</v>
      </c>
      <c r="BK11" s="22">
        <f t="shared" ref="BK11:BK74" si="4">AN11</f>
        <v>0</v>
      </c>
      <c r="BL11" s="22">
        <f t="shared" ref="BL11:BL74" si="5">AQ11</f>
        <v>0</v>
      </c>
      <c r="BM11" s="22">
        <f t="shared" ref="BM11:BM74" si="6">AV11</f>
        <v>0</v>
      </c>
      <c r="BN11" s="22">
        <f t="shared" ref="BN11:BN74" si="7">BE11</f>
        <v>0</v>
      </c>
    </row>
    <row r="12" spans="1:66" x14ac:dyDescent="0.25">
      <c r="A12" s="12"/>
      <c r="B12" s="10"/>
      <c r="C12" s="10"/>
      <c r="D12" s="10"/>
      <c r="E12" s="11"/>
      <c r="F12" s="22"/>
      <c r="G12" s="22"/>
      <c r="H12" s="22"/>
      <c r="I12" s="22"/>
      <c r="J12" s="22"/>
      <c r="K12" s="22"/>
      <c r="L12" s="22"/>
      <c r="M12" s="22"/>
      <c r="N12" s="22"/>
      <c r="O12" s="22"/>
      <c r="P12" s="22"/>
      <c r="Q12" s="22"/>
      <c r="R12" s="22"/>
      <c r="S12" s="22"/>
      <c r="T12" s="22"/>
      <c r="U12" s="22"/>
      <c r="V12" s="22"/>
      <c r="W12" s="22"/>
      <c r="X12" s="22"/>
      <c r="Y12" s="22"/>
      <c r="Z12" s="22"/>
      <c r="AA12" s="22"/>
      <c r="AB12" s="22"/>
      <c r="AC12" s="22"/>
      <c r="AD12" s="22"/>
      <c r="AE12" s="22"/>
      <c r="AF12" s="22"/>
      <c r="AG12" s="22"/>
      <c r="AH12" s="22"/>
      <c r="AI12" s="22"/>
      <c r="AJ12" s="22"/>
      <c r="AK12" s="22"/>
      <c r="AL12" s="22"/>
      <c r="AM12" s="22"/>
      <c r="AN12" s="22"/>
      <c r="AO12" s="22"/>
      <c r="AP12" s="22"/>
      <c r="AQ12" s="22"/>
      <c r="AR12" s="22"/>
      <c r="AS12" s="22"/>
      <c r="AT12" s="22"/>
      <c r="AU12" s="22"/>
      <c r="AV12" s="22"/>
      <c r="AW12" s="22"/>
      <c r="AX12" s="22"/>
      <c r="AY12" s="22"/>
      <c r="AZ12" s="22"/>
      <c r="BA12" s="22"/>
      <c r="BB12" s="22"/>
      <c r="BC12" s="22"/>
      <c r="BD12" s="22"/>
      <c r="BE12" s="22"/>
      <c r="BG12" s="22"/>
      <c r="BH12" s="22"/>
      <c r="BI12" s="22"/>
      <c r="BJ12" s="22"/>
      <c r="BK12" s="22"/>
      <c r="BL12" s="22"/>
      <c r="BM12" s="22"/>
      <c r="BN12" s="22"/>
    </row>
    <row r="13" spans="1:66" x14ac:dyDescent="0.25">
      <c r="A13" s="90" t="s">
        <v>18</v>
      </c>
      <c r="B13" s="91"/>
      <c r="C13" s="91"/>
      <c r="D13" s="91"/>
      <c r="E13" s="92"/>
      <c r="F13" s="22">
        <v>0</v>
      </c>
      <c r="G13" s="22">
        <v>0</v>
      </c>
      <c r="H13" s="22">
        <f>+H14+H23+H47+H57+H63+H85+H92+H97+H110+H114+H118+H123+H124+H129+H134+H139+H144+H161+H165+H173+H186+H192+H196+H200</f>
        <v>0</v>
      </c>
      <c r="I13" s="22">
        <v>0</v>
      </c>
      <c r="J13" s="22">
        <v>0</v>
      </c>
      <c r="K13" s="22">
        <v>0</v>
      </c>
      <c r="L13" s="22">
        <v>0</v>
      </c>
      <c r="M13" s="22">
        <f>+M14+M23+M47+M57+M63+M85+M92+M97+M110+M114+M118+M123+M124+M129+M134+M139+M144+M161+M165+M173+M186+M192+M196+M200</f>
        <v>0</v>
      </c>
      <c r="N13" s="22">
        <v>0</v>
      </c>
      <c r="O13" s="22">
        <v>0</v>
      </c>
      <c r="P13" s="22">
        <v>0</v>
      </c>
      <c r="Q13" s="22">
        <v>0</v>
      </c>
      <c r="R13" s="22">
        <v>0</v>
      </c>
      <c r="S13" s="22">
        <v>0</v>
      </c>
      <c r="T13" s="22">
        <v>0</v>
      </c>
      <c r="U13" s="22">
        <v>0</v>
      </c>
      <c r="V13" s="22">
        <v>0</v>
      </c>
      <c r="W13" s="22">
        <f>+W14+W23+W47+W57+W63+W85+W92+W97+W110+W114+W118+W123+W124+W129+W134+W139+W144+W161+W165+W173+W186+W192+W196+W200</f>
        <v>0</v>
      </c>
      <c r="X13" s="22">
        <v>0</v>
      </c>
      <c r="Y13" s="22">
        <v>0</v>
      </c>
      <c r="Z13" s="22">
        <v>0</v>
      </c>
      <c r="AA13" s="22">
        <v>0</v>
      </c>
      <c r="AB13" s="22">
        <v>0</v>
      </c>
      <c r="AC13" s="22">
        <v>0</v>
      </c>
      <c r="AD13" s="22">
        <v>0</v>
      </c>
      <c r="AE13" s="22">
        <v>0</v>
      </c>
      <c r="AF13" s="22">
        <v>0</v>
      </c>
      <c r="AG13" s="22">
        <v>0</v>
      </c>
      <c r="AH13" s="22">
        <v>0</v>
      </c>
      <c r="AI13" s="22">
        <v>0</v>
      </c>
      <c r="AJ13" s="22">
        <v>0</v>
      </c>
      <c r="AK13" s="22">
        <f>+AK14+AK23+AK47+AK57+AK63+AK85+AK92+AK97+AK110+AK114+AK118+AK123+AK124+AK129+AK134+AK139+AK144+AK161+AK165+AK173+AK186+AK192+AK196+AK200</f>
        <v>0</v>
      </c>
      <c r="AL13" s="22">
        <v>0</v>
      </c>
      <c r="AM13" s="22">
        <v>0</v>
      </c>
      <c r="AN13" s="22">
        <f>+AN14+AN23+AN47+AN57+AN63+AN85+AN92+AN97+AN110+AN114+AN118+AN123+AN124+AN129+AN134+AN139+AN144+AN161+AN165+AN173+AN186+AN192+AN196+AN200</f>
        <v>0</v>
      </c>
      <c r="AO13" s="22">
        <v>0</v>
      </c>
      <c r="AP13" s="22">
        <v>0</v>
      </c>
      <c r="AQ13" s="22">
        <f>+AQ14+AQ23+AQ47+AQ57+AQ63+AQ85+AQ92+AQ97+AQ110+AQ114+AQ118+AQ123+AQ124+AQ129+AQ134+AQ139+AQ144+AQ161+AQ165+AQ173+AQ186+AQ192+AQ196+AQ200</f>
        <v>0</v>
      </c>
      <c r="AR13" s="22">
        <v>0</v>
      </c>
      <c r="AS13" s="22">
        <v>0</v>
      </c>
      <c r="AT13" s="22">
        <v>0</v>
      </c>
      <c r="AU13" s="22">
        <v>0</v>
      </c>
      <c r="AV13" s="22">
        <f>+AV14+AV23+AV47+AV57+AV63+AV85+AV92+AV97+AV110+AV114+AV118+AV123+AV124+AV129+AV134+AV139+AV144+AV161+AV165+AV173+AV186+AV192+AV196+AV200</f>
        <v>0</v>
      </c>
      <c r="AW13" s="22">
        <v>0</v>
      </c>
      <c r="AX13" s="22">
        <v>0</v>
      </c>
      <c r="AY13" s="22">
        <v>0</v>
      </c>
      <c r="AZ13" s="22">
        <v>0</v>
      </c>
      <c r="BA13" s="22">
        <v>0</v>
      </c>
      <c r="BB13" s="22">
        <v>0</v>
      </c>
      <c r="BC13" s="22">
        <v>0</v>
      </c>
      <c r="BD13" s="22">
        <v>0</v>
      </c>
      <c r="BE13" s="22">
        <f>+BE14+BE23+BE47+BE57+BE63+BE85+BE92+BE97+BE110+BE114+BE118+BE123+BE124+BE129+BE134+BE139+BE144+BE161+BE165+BE173+BE186+BE192+BE196+BE200</f>
        <v>0</v>
      </c>
      <c r="BG13" s="22">
        <f t="shared" si="0"/>
        <v>0</v>
      </c>
      <c r="BH13" s="22">
        <f t="shared" si="1"/>
        <v>0</v>
      </c>
      <c r="BI13" s="22">
        <f t="shared" si="2"/>
        <v>0</v>
      </c>
      <c r="BJ13" s="22">
        <f t="shared" si="3"/>
        <v>0</v>
      </c>
      <c r="BK13" s="22">
        <f t="shared" si="4"/>
        <v>0</v>
      </c>
      <c r="BL13" s="22">
        <f t="shared" si="5"/>
        <v>0</v>
      </c>
      <c r="BM13" s="22">
        <f t="shared" si="6"/>
        <v>0</v>
      </c>
      <c r="BN13" s="22">
        <f t="shared" si="7"/>
        <v>0</v>
      </c>
    </row>
    <row r="14" spans="1:66" ht="13.5" hidden="1" customHeight="1" x14ac:dyDescent="0.25">
      <c r="A14" s="12"/>
      <c r="B14" s="1"/>
      <c r="C14" s="2" t="s">
        <v>19</v>
      </c>
      <c r="D14" s="2"/>
      <c r="E14" s="13"/>
      <c r="F14" s="22">
        <v>0</v>
      </c>
      <c r="G14" s="22">
        <v>0</v>
      </c>
      <c r="H14" s="22">
        <f>SUM(H15:H22)</f>
        <v>0</v>
      </c>
      <c r="I14" s="22">
        <v>0</v>
      </c>
      <c r="J14" s="22">
        <v>0</v>
      </c>
      <c r="K14" s="22">
        <v>0</v>
      </c>
      <c r="L14" s="22">
        <v>0</v>
      </c>
      <c r="M14" s="22">
        <f>SUM(M15:M22)</f>
        <v>0</v>
      </c>
      <c r="N14" s="22">
        <v>0</v>
      </c>
      <c r="O14" s="22">
        <v>0</v>
      </c>
      <c r="P14" s="22">
        <v>0</v>
      </c>
      <c r="Q14" s="22">
        <v>0</v>
      </c>
      <c r="R14" s="22">
        <v>0</v>
      </c>
      <c r="S14" s="22">
        <v>0</v>
      </c>
      <c r="T14" s="22">
        <v>0</v>
      </c>
      <c r="U14" s="22">
        <v>0</v>
      </c>
      <c r="V14" s="22">
        <v>0</v>
      </c>
      <c r="W14" s="22">
        <f>SUM(W15:W22)</f>
        <v>0</v>
      </c>
      <c r="X14" s="22">
        <v>0</v>
      </c>
      <c r="Y14" s="22">
        <v>0</v>
      </c>
      <c r="Z14" s="22">
        <v>0</v>
      </c>
      <c r="AA14" s="22">
        <v>0</v>
      </c>
      <c r="AB14" s="22">
        <v>0</v>
      </c>
      <c r="AC14" s="22">
        <v>0</v>
      </c>
      <c r="AD14" s="22">
        <v>0</v>
      </c>
      <c r="AE14" s="22">
        <v>0</v>
      </c>
      <c r="AF14" s="22">
        <v>0</v>
      </c>
      <c r="AG14" s="22">
        <v>0</v>
      </c>
      <c r="AH14" s="22">
        <v>0</v>
      </c>
      <c r="AI14" s="22">
        <v>0</v>
      </c>
      <c r="AJ14" s="22">
        <v>0</v>
      </c>
      <c r="AK14" s="22">
        <f>SUM(AK15:AK22)</f>
        <v>0</v>
      </c>
      <c r="AL14" s="22">
        <v>0</v>
      </c>
      <c r="AM14" s="22">
        <v>0</v>
      </c>
      <c r="AN14" s="22">
        <f>SUM(AN15:AN22)</f>
        <v>0</v>
      </c>
      <c r="AO14" s="22">
        <v>0</v>
      </c>
      <c r="AP14" s="22">
        <v>0</v>
      </c>
      <c r="AQ14" s="22">
        <f>SUM(AQ15:AQ22)</f>
        <v>0</v>
      </c>
      <c r="AR14" s="22">
        <v>0</v>
      </c>
      <c r="AS14" s="22">
        <v>0</v>
      </c>
      <c r="AT14" s="22">
        <v>0</v>
      </c>
      <c r="AU14" s="22">
        <v>0</v>
      </c>
      <c r="AV14" s="22">
        <f>SUM(AV15:AV22)</f>
        <v>0</v>
      </c>
      <c r="AW14" s="22">
        <v>0</v>
      </c>
      <c r="AX14" s="22">
        <v>0</v>
      </c>
      <c r="AY14" s="22">
        <v>0</v>
      </c>
      <c r="AZ14" s="22">
        <v>0</v>
      </c>
      <c r="BA14" s="22">
        <v>0</v>
      </c>
      <c r="BB14" s="22">
        <v>0</v>
      </c>
      <c r="BC14" s="22">
        <v>0</v>
      </c>
      <c r="BD14" s="22">
        <v>0</v>
      </c>
      <c r="BE14" s="22">
        <f>SUM(BE15:BE22)</f>
        <v>0</v>
      </c>
      <c r="BG14" s="22">
        <f t="shared" si="0"/>
        <v>0</v>
      </c>
      <c r="BH14" s="22">
        <f t="shared" si="1"/>
        <v>0</v>
      </c>
      <c r="BI14" s="22">
        <f t="shared" si="2"/>
        <v>0</v>
      </c>
      <c r="BJ14" s="22">
        <f t="shared" si="3"/>
        <v>0</v>
      </c>
      <c r="BK14" s="22">
        <f t="shared" si="4"/>
        <v>0</v>
      </c>
      <c r="BL14" s="22">
        <f t="shared" si="5"/>
        <v>0</v>
      </c>
      <c r="BM14" s="22">
        <f t="shared" si="6"/>
        <v>0</v>
      </c>
      <c r="BN14" s="22">
        <f t="shared" si="7"/>
        <v>0</v>
      </c>
    </row>
    <row r="15" spans="1:66" ht="15" hidden="1" customHeight="1" x14ac:dyDescent="0.25">
      <c r="A15" s="12"/>
      <c r="B15" s="14"/>
      <c r="C15" s="2"/>
      <c r="D15" s="3" t="s">
        <v>20</v>
      </c>
      <c r="E15" s="13"/>
      <c r="F15" s="22">
        <v>0</v>
      </c>
      <c r="G15" s="22">
        <v>0</v>
      </c>
      <c r="H15" s="22">
        <f t="shared" ref="H15:H22" si="8">SUM(F15:G15)</f>
        <v>0</v>
      </c>
      <c r="I15" s="22">
        <v>0</v>
      </c>
      <c r="J15" s="22">
        <v>0</v>
      </c>
      <c r="K15" s="22">
        <v>0</v>
      </c>
      <c r="L15" s="22">
        <v>0</v>
      </c>
      <c r="M15" s="22">
        <f t="shared" ref="M15:M22" si="9">SUM(I15:L15)</f>
        <v>0</v>
      </c>
      <c r="N15" s="22">
        <v>0</v>
      </c>
      <c r="O15" s="22">
        <v>0</v>
      </c>
      <c r="P15" s="22">
        <v>0</v>
      </c>
      <c r="Q15" s="22">
        <v>0</v>
      </c>
      <c r="R15" s="22">
        <v>0</v>
      </c>
      <c r="S15" s="22">
        <v>0</v>
      </c>
      <c r="T15" s="22">
        <v>0</v>
      </c>
      <c r="U15" s="22">
        <v>0</v>
      </c>
      <c r="V15" s="22">
        <v>0</v>
      </c>
      <c r="W15" s="22">
        <f t="shared" ref="W15:W22" si="10">SUM(N15:V15)</f>
        <v>0</v>
      </c>
      <c r="X15" s="22">
        <v>0</v>
      </c>
      <c r="Y15" s="22">
        <v>0</v>
      </c>
      <c r="Z15" s="22">
        <v>0</v>
      </c>
      <c r="AA15" s="22">
        <v>0</v>
      </c>
      <c r="AB15" s="22">
        <v>0</v>
      </c>
      <c r="AC15" s="22">
        <v>0</v>
      </c>
      <c r="AD15" s="22">
        <v>0</v>
      </c>
      <c r="AE15" s="22">
        <v>0</v>
      </c>
      <c r="AF15" s="22">
        <v>0</v>
      </c>
      <c r="AG15" s="22">
        <v>0</v>
      </c>
      <c r="AH15" s="22">
        <v>0</v>
      </c>
      <c r="AI15" s="22">
        <v>0</v>
      </c>
      <c r="AJ15" s="22">
        <v>0</v>
      </c>
      <c r="AK15" s="22">
        <f t="shared" ref="AK15:AK22" si="11">SUM(X15:AJ15)</f>
        <v>0</v>
      </c>
      <c r="AL15" s="22">
        <v>0</v>
      </c>
      <c r="AM15" s="22">
        <v>0</v>
      </c>
      <c r="AN15" s="22">
        <f t="shared" ref="AN15:AN22" si="12">SUM(AL15:AM15)</f>
        <v>0</v>
      </c>
      <c r="AO15" s="22">
        <v>0</v>
      </c>
      <c r="AP15" s="22">
        <v>0</v>
      </c>
      <c r="AQ15" s="22">
        <f t="shared" ref="AQ15:AQ22" si="13">SUM(AO15:AP15)</f>
        <v>0</v>
      </c>
      <c r="AR15" s="22">
        <v>0</v>
      </c>
      <c r="AS15" s="22">
        <v>0</v>
      </c>
      <c r="AT15" s="22">
        <v>0</v>
      </c>
      <c r="AU15" s="22">
        <v>0</v>
      </c>
      <c r="AV15" s="22">
        <f t="shared" ref="AV15:AV22" si="14">SUM(AR15:AU15)</f>
        <v>0</v>
      </c>
      <c r="AW15" s="22">
        <v>0</v>
      </c>
      <c r="AX15" s="22">
        <v>0</v>
      </c>
      <c r="AY15" s="22">
        <v>0</v>
      </c>
      <c r="AZ15" s="22">
        <v>0</v>
      </c>
      <c r="BA15" s="22">
        <v>0</v>
      </c>
      <c r="BB15" s="22">
        <v>0</v>
      </c>
      <c r="BC15" s="22">
        <v>0</v>
      </c>
      <c r="BD15" s="22">
        <v>0</v>
      </c>
      <c r="BE15" s="22">
        <f t="shared" ref="BE15:BE22" si="15">SUM(AW15:BD15)</f>
        <v>0</v>
      </c>
      <c r="BG15" s="22">
        <f t="shared" si="0"/>
        <v>0</v>
      </c>
      <c r="BH15" s="22">
        <f t="shared" si="1"/>
        <v>0</v>
      </c>
      <c r="BI15" s="22">
        <f t="shared" si="2"/>
        <v>0</v>
      </c>
      <c r="BJ15" s="22">
        <f t="shared" si="3"/>
        <v>0</v>
      </c>
      <c r="BK15" s="22">
        <f t="shared" si="4"/>
        <v>0</v>
      </c>
      <c r="BL15" s="22">
        <f t="shared" si="5"/>
        <v>0</v>
      </c>
      <c r="BM15" s="22">
        <f t="shared" si="6"/>
        <v>0</v>
      </c>
      <c r="BN15" s="22">
        <f t="shared" si="7"/>
        <v>0</v>
      </c>
    </row>
    <row r="16" spans="1:66" ht="15" hidden="1" customHeight="1" x14ac:dyDescent="0.25">
      <c r="A16" s="12"/>
      <c r="B16" s="14"/>
      <c r="C16" s="2"/>
      <c r="D16" s="3" t="s">
        <v>21</v>
      </c>
      <c r="E16" s="13"/>
      <c r="F16" s="22">
        <v>0</v>
      </c>
      <c r="G16" s="22">
        <v>0</v>
      </c>
      <c r="H16" s="22">
        <f t="shared" si="8"/>
        <v>0</v>
      </c>
      <c r="I16" s="22">
        <v>0</v>
      </c>
      <c r="J16" s="22">
        <v>0</v>
      </c>
      <c r="K16" s="22">
        <v>0</v>
      </c>
      <c r="L16" s="22">
        <v>0</v>
      </c>
      <c r="M16" s="22">
        <f t="shared" si="9"/>
        <v>0</v>
      </c>
      <c r="N16" s="22">
        <v>0</v>
      </c>
      <c r="O16" s="22">
        <v>0</v>
      </c>
      <c r="P16" s="22">
        <v>0</v>
      </c>
      <c r="Q16" s="22">
        <v>0</v>
      </c>
      <c r="R16" s="22">
        <v>0</v>
      </c>
      <c r="S16" s="22">
        <v>0</v>
      </c>
      <c r="T16" s="22">
        <v>0</v>
      </c>
      <c r="U16" s="22">
        <v>0</v>
      </c>
      <c r="V16" s="22">
        <v>0</v>
      </c>
      <c r="W16" s="22">
        <f t="shared" si="10"/>
        <v>0</v>
      </c>
      <c r="X16" s="22">
        <v>0</v>
      </c>
      <c r="Y16" s="22">
        <v>0</v>
      </c>
      <c r="Z16" s="22">
        <v>0</v>
      </c>
      <c r="AA16" s="22">
        <v>0</v>
      </c>
      <c r="AB16" s="22">
        <v>0</v>
      </c>
      <c r="AC16" s="22">
        <v>0</v>
      </c>
      <c r="AD16" s="22">
        <v>0</v>
      </c>
      <c r="AE16" s="22">
        <v>0</v>
      </c>
      <c r="AF16" s="22">
        <v>0</v>
      </c>
      <c r="AG16" s="22">
        <v>0</v>
      </c>
      <c r="AH16" s="22">
        <v>0</v>
      </c>
      <c r="AI16" s="22">
        <v>0</v>
      </c>
      <c r="AJ16" s="22">
        <v>0</v>
      </c>
      <c r="AK16" s="22">
        <f t="shared" si="11"/>
        <v>0</v>
      </c>
      <c r="AL16" s="22">
        <v>0</v>
      </c>
      <c r="AM16" s="22">
        <v>0</v>
      </c>
      <c r="AN16" s="22">
        <f t="shared" si="12"/>
        <v>0</v>
      </c>
      <c r="AO16" s="22">
        <v>0</v>
      </c>
      <c r="AP16" s="22">
        <v>0</v>
      </c>
      <c r="AQ16" s="22">
        <f t="shared" si="13"/>
        <v>0</v>
      </c>
      <c r="AR16" s="22">
        <v>0</v>
      </c>
      <c r="AS16" s="22">
        <v>0</v>
      </c>
      <c r="AT16" s="22">
        <v>0</v>
      </c>
      <c r="AU16" s="22">
        <v>0</v>
      </c>
      <c r="AV16" s="22">
        <f t="shared" si="14"/>
        <v>0</v>
      </c>
      <c r="AW16" s="22">
        <v>0</v>
      </c>
      <c r="AX16" s="22">
        <v>0</v>
      </c>
      <c r="AY16" s="22">
        <v>0</v>
      </c>
      <c r="AZ16" s="22">
        <v>0</v>
      </c>
      <c r="BA16" s="22">
        <v>0</v>
      </c>
      <c r="BB16" s="22">
        <v>0</v>
      </c>
      <c r="BC16" s="22">
        <v>0</v>
      </c>
      <c r="BD16" s="22">
        <v>0</v>
      </c>
      <c r="BE16" s="22">
        <f t="shared" si="15"/>
        <v>0</v>
      </c>
      <c r="BG16" s="22">
        <f t="shared" si="0"/>
        <v>0</v>
      </c>
      <c r="BH16" s="22">
        <f t="shared" si="1"/>
        <v>0</v>
      </c>
      <c r="BI16" s="22">
        <f t="shared" si="2"/>
        <v>0</v>
      </c>
      <c r="BJ16" s="22">
        <f t="shared" si="3"/>
        <v>0</v>
      </c>
      <c r="BK16" s="22">
        <f t="shared" si="4"/>
        <v>0</v>
      </c>
      <c r="BL16" s="22">
        <f t="shared" si="5"/>
        <v>0</v>
      </c>
      <c r="BM16" s="22">
        <f t="shared" si="6"/>
        <v>0</v>
      </c>
      <c r="BN16" s="22">
        <f t="shared" si="7"/>
        <v>0</v>
      </c>
    </row>
    <row r="17" spans="1:66" ht="15" hidden="1" customHeight="1" x14ac:dyDescent="0.25">
      <c r="A17" s="12"/>
      <c r="B17" s="14"/>
      <c r="C17" s="2"/>
      <c r="D17" s="3" t="s">
        <v>22</v>
      </c>
      <c r="E17" s="13"/>
      <c r="F17" s="22">
        <v>0</v>
      </c>
      <c r="G17" s="22">
        <v>0</v>
      </c>
      <c r="H17" s="22">
        <f t="shared" si="8"/>
        <v>0</v>
      </c>
      <c r="I17" s="22">
        <v>0</v>
      </c>
      <c r="J17" s="22">
        <v>0</v>
      </c>
      <c r="K17" s="22">
        <v>0</v>
      </c>
      <c r="L17" s="22">
        <v>0</v>
      </c>
      <c r="M17" s="22">
        <f t="shared" si="9"/>
        <v>0</v>
      </c>
      <c r="N17" s="22">
        <v>0</v>
      </c>
      <c r="O17" s="22">
        <v>0</v>
      </c>
      <c r="P17" s="22">
        <v>0</v>
      </c>
      <c r="Q17" s="22">
        <v>0</v>
      </c>
      <c r="R17" s="22">
        <v>0</v>
      </c>
      <c r="S17" s="22">
        <v>0</v>
      </c>
      <c r="T17" s="22">
        <v>0</v>
      </c>
      <c r="U17" s="22">
        <v>0</v>
      </c>
      <c r="V17" s="22">
        <v>0</v>
      </c>
      <c r="W17" s="22">
        <f t="shared" si="10"/>
        <v>0</v>
      </c>
      <c r="X17" s="22">
        <v>0</v>
      </c>
      <c r="Y17" s="22">
        <v>0</v>
      </c>
      <c r="Z17" s="22">
        <v>0</v>
      </c>
      <c r="AA17" s="22">
        <v>0</v>
      </c>
      <c r="AB17" s="22">
        <v>0</v>
      </c>
      <c r="AC17" s="22">
        <v>0</v>
      </c>
      <c r="AD17" s="22">
        <v>0</v>
      </c>
      <c r="AE17" s="22">
        <v>0</v>
      </c>
      <c r="AF17" s="22">
        <v>0</v>
      </c>
      <c r="AG17" s="22">
        <v>0</v>
      </c>
      <c r="AH17" s="22">
        <v>0</v>
      </c>
      <c r="AI17" s="22">
        <v>0</v>
      </c>
      <c r="AJ17" s="22">
        <v>0</v>
      </c>
      <c r="AK17" s="22">
        <f t="shared" si="11"/>
        <v>0</v>
      </c>
      <c r="AL17" s="22">
        <v>0</v>
      </c>
      <c r="AM17" s="22">
        <v>0</v>
      </c>
      <c r="AN17" s="22">
        <f t="shared" si="12"/>
        <v>0</v>
      </c>
      <c r="AO17" s="22">
        <v>0</v>
      </c>
      <c r="AP17" s="22">
        <v>0</v>
      </c>
      <c r="AQ17" s="22">
        <f t="shared" si="13"/>
        <v>0</v>
      </c>
      <c r="AR17" s="22">
        <v>0</v>
      </c>
      <c r="AS17" s="22">
        <v>0</v>
      </c>
      <c r="AT17" s="22">
        <v>0</v>
      </c>
      <c r="AU17" s="22">
        <v>0</v>
      </c>
      <c r="AV17" s="22">
        <f t="shared" si="14"/>
        <v>0</v>
      </c>
      <c r="AW17" s="22">
        <v>0</v>
      </c>
      <c r="AX17" s="22">
        <v>0</v>
      </c>
      <c r="AY17" s="22">
        <v>0</v>
      </c>
      <c r="AZ17" s="22">
        <v>0</v>
      </c>
      <c r="BA17" s="22">
        <v>0</v>
      </c>
      <c r="BB17" s="22">
        <v>0</v>
      </c>
      <c r="BC17" s="22">
        <v>0</v>
      </c>
      <c r="BD17" s="22">
        <v>0</v>
      </c>
      <c r="BE17" s="22">
        <f t="shared" si="15"/>
        <v>0</v>
      </c>
      <c r="BG17" s="22">
        <f t="shared" si="0"/>
        <v>0</v>
      </c>
      <c r="BH17" s="22">
        <f t="shared" si="1"/>
        <v>0</v>
      </c>
      <c r="BI17" s="22">
        <f t="shared" si="2"/>
        <v>0</v>
      </c>
      <c r="BJ17" s="22">
        <f t="shared" si="3"/>
        <v>0</v>
      </c>
      <c r="BK17" s="22">
        <f t="shared" si="4"/>
        <v>0</v>
      </c>
      <c r="BL17" s="22">
        <f t="shared" si="5"/>
        <v>0</v>
      </c>
      <c r="BM17" s="22">
        <f t="shared" si="6"/>
        <v>0</v>
      </c>
      <c r="BN17" s="22">
        <f t="shared" si="7"/>
        <v>0</v>
      </c>
    </row>
    <row r="18" spans="1:66" ht="15" hidden="1" customHeight="1" x14ac:dyDescent="0.25">
      <c r="A18" s="12"/>
      <c r="B18" s="14"/>
      <c r="C18" s="2"/>
      <c r="D18" s="3" t="s">
        <v>23</v>
      </c>
      <c r="E18" s="13"/>
      <c r="F18" s="22">
        <v>0</v>
      </c>
      <c r="G18" s="22">
        <v>0</v>
      </c>
      <c r="H18" s="22">
        <f t="shared" si="8"/>
        <v>0</v>
      </c>
      <c r="I18" s="22">
        <v>0</v>
      </c>
      <c r="J18" s="22">
        <v>0</v>
      </c>
      <c r="K18" s="22">
        <v>0</v>
      </c>
      <c r="L18" s="22">
        <v>0</v>
      </c>
      <c r="M18" s="22">
        <f t="shared" si="9"/>
        <v>0</v>
      </c>
      <c r="N18" s="22">
        <v>0</v>
      </c>
      <c r="O18" s="22">
        <v>0</v>
      </c>
      <c r="P18" s="22">
        <v>0</v>
      </c>
      <c r="Q18" s="22">
        <v>0</v>
      </c>
      <c r="R18" s="22">
        <v>0</v>
      </c>
      <c r="S18" s="22">
        <v>0</v>
      </c>
      <c r="T18" s="22">
        <v>0</v>
      </c>
      <c r="U18" s="22">
        <v>0</v>
      </c>
      <c r="V18" s="22">
        <v>0</v>
      </c>
      <c r="W18" s="22">
        <f t="shared" si="10"/>
        <v>0</v>
      </c>
      <c r="X18" s="22">
        <v>0</v>
      </c>
      <c r="Y18" s="22">
        <v>0</v>
      </c>
      <c r="Z18" s="22">
        <v>0</v>
      </c>
      <c r="AA18" s="22">
        <v>0</v>
      </c>
      <c r="AB18" s="22">
        <v>0</v>
      </c>
      <c r="AC18" s="22">
        <v>0</v>
      </c>
      <c r="AD18" s="22">
        <v>0</v>
      </c>
      <c r="AE18" s="22">
        <v>0</v>
      </c>
      <c r="AF18" s="22">
        <v>0</v>
      </c>
      <c r="AG18" s="22">
        <v>0</v>
      </c>
      <c r="AH18" s="22">
        <v>0</v>
      </c>
      <c r="AI18" s="22">
        <v>0</v>
      </c>
      <c r="AJ18" s="22">
        <v>0</v>
      </c>
      <c r="AK18" s="22">
        <f t="shared" si="11"/>
        <v>0</v>
      </c>
      <c r="AL18" s="22">
        <v>0</v>
      </c>
      <c r="AM18" s="22">
        <v>0</v>
      </c>
      <c r="AN18" s="22">
        <f t="shared" si="12"/>
        <v>0</v>
      </c>
      <c r="AO18" s="22">
        <v>0</v>
      </c>
      <c r="AP18" s="22">
        <v>0</v>
      </c>
      <c r="AQ18" s="22">
        <f t="shared" si="13"/>
        <v>0</v>
      </c>
      <c r="AR18" s="22">
        <v>0</v>
      </c>
      <c r="AS18" s="22">
        <v>0</v>
      </c>
      <c r="AT18" s="22">
        <v>0</v>
      </c>
      <c r="AU18" s="22">
        <v>0</v>
      </c>
      <c r="AV18" s="22">
        <f t="shared" si="14"/>
        <v>0</v>
      </c>
      <c r="AW18" s="22">
        <v>0</v>
      </c>
      <c r="AX18" s="22">
        <v>0</v>
      </c>
      <c r="AY18" s="22">
        <v>0</v>
      </c>
      <c r="AZ18" s="22">
        <v>0</v>
      </c>
      <c r="BA18" s="22">
        <v>0</v>
      </c>
      <c r="BB18" s="22">
        <v>0</v>
      </c>
      <c r="BC18" s="22">
        <v>0</v>
      </c>
      <c r="BD18" s="22">
        <v>0</v>
      </c>
      <c r="BE18" s="22">
        <f t="shared" si="15"/>
        <v>0</v>
      </c>
      <c r="BG18" s="22">
        <f t="shared" si="0"/>
        <v>0</v>
      </c>
      <c r="BH18" s="22">
        <f t="shared" si="1"/>
        <v>0</v>
      </c>
      <c r="BI18" s="22">
        <f t="shared" si="2"/>
        <v>0</v>
      </c>
      <c r="BJ18" s="22">
        <f t="shared" si="3"/>
        <v>0</v>
      </c>
      <c r="BK18" s="22">
        <f t="shared" si="4"/>
        <v>0</v>
      </c>
      <c r="BL18" s="22">
        <f t="shared" si="5"/>
        <v>0</v>
      </c>
      <c r="BM18" s="22">
        <f t="shared" si="6"/>
        <v>0</v>
      </c>
      <c r="BN18" s="22">
        <f t="shared" si="7"/>
        <v>0</v>
      </c>
    </row>
    <row r="19" spans="1:66" ht="15" hidden="1" customHeight="1" x14ac:dyDescent="0.25">
      <c r="A19" s="12"/>
      <c r="B19" s="14"/>
      <c r="C19" s="2"/>
      <c r="D19" s="3" t="s">
        <v>24</v>
      </c>
      <c r="E19" s="13"/>
      <c r="F19" s="22">
        <v>0</v>
      </c>
      <c r="G19" s="22">
        <v>0</v>
      </c>
      <c r="H19" s="22">
        <f t="shared" si="8"/>
        <v>0</v>
      </c>
      <c r="I19" s="22">
        <v>0</v>
      </c>
      <c r="J19" s="22">
        <v>0</v>
      </c>
      <c r="K19" s="22">
        <v>0</v>
      </c>
      <c r="L19" s="22">
        <v>0</v>
      </c>
      <c r="M19" s="22">
        <f t="shared" si="9"/>
        <v>0</v>
      </c>
      <c r="N19" s="22">
        <v>0</v>
      </c>
      <c r="O19" s="22">
        <v>0</v>
      </c>
      <c r="P19" s="22">
        <v>0</v>
      </c>
      <c r="Q19" s="22">
        <v>0</v>
      </c>
      <c r="R19" s="22">
        <v>0</v>
      </c>
      <c r="S19" s="22">
        <v>0</v>
      </c>
      <c r="T19" s="22">
        <v>0</v>
      </c>
      <c r="U19" s="22">
        <v>0</v>
      </c>
      <c r="V19" s="22">
        <v>0</v>
      </c>
      <c r="W19" s="22">
        <f t="shared" si="10"/>
        <v>0</v>
      </c>
      <c r="X19" s="22">
        <v>0</v>
      </c>
      <c r="Y19" s="22">
        <v>0</v>
      </c>
      <c r="Z19" s="22">
        <v>0</v>
      </c>
      <c r="AA19" s="22">
        <v>0</v>
      </c>
      <c r="AB19" s="22">
        <v>0</v>
      </c>
      <c r="AC19" s="22">
        <v>0</v>
      </c>
      <c r="AD19" s="22">
        <v>0</v>
      </c>
      <c r="AE19" s="22">
        <v>0</v>
      </c>
      <c r="AF19" s="22">
        <v>0</v>
      </c>
      <c r="AG19" s="22">
        <v>0</v>
      </c>
      <c r="AH19" s="22">
        <v>0</v>
      </c>
      <c r="AI19" s="22">
        <v>0</v>
      </c>
      <c r="AJ19" s="22">
        <v>0</v>
      </c>
      <c r="AK19" s="22">
        <f t="shared" si="11"/>
        <v>0</v>
      </c>
      <c r="AL19" s="22">
        <v>0</v>
      </c>
      <c r="AM19" s="22">
        <v>0</v>
      </c>
      <c r="AN19" s="22">
        <f t="shared" si="12"/>
        <v>0</v>
      </c>
      <c r="AO19" s="22">
        <v>0</v>
      </c>
      <c r="AP19" s="22">
        <v>0</v>
      </c>
      <c r="AQ19" s="22">
        <f t="shared" si="13"/>
        <v>0</v>
      </c>
      <c r="AR19" s="22">
        <v>0</v>
      </c>
      <c r="AS19" s="22">
        <v>0</v>
      </c>
      <c r="AT19" s="22">
        <v>0</v>
      </c>
      <c r="AU19" s="22">
        <v>0</v>
      </c>
      <c r="AV19" s="22">
        <f t="shared" si="14"/>
        <v>0</v>
      </c>
      <c r="AW19" s="22">
        <v>0</v>
      </c>
      <c r="AX19" s="22">
        <v>0</v>
      </c>
      <c r="AY19" s="22">
        <v>0</v>
      </c>
      <c r="AZ19" s="22">
        <v>0</v>
      </c>
      <c r="BA19" s="22">
        <v>0</v>
      </c>
      <c r="BB19" s="22">
        <v>0</v>
      </c>
      <c r="BC19" s="22">
        <v>0</v>
      </c>
      <c r="BD19" s="22">
        <v>0</v>
      </c>
      <c r="BE19" s="22">
        <f t="shared" si="15"/>
        <v>0</v>
      </c>
      <c r="BG19" s="22">
        <f t="shared" si="0"/>
        <v>0</v>
      </c>
      <c r="BH19" s="22">
        <f t="shared" si="1"/>
        <v>0</v>
      </c>
      <c r="BI19" s="22">
        <f t="shared" si="2"/>
        <v>0</v>
      </c>
      <c r="BJ19" s="22">
        <f t="shared" si="3"/>
        <v>0</v>
      </c>
      <c r="BK19" s="22">
        <f t="shared" si="4"/>
        <v>0</v>
      </c>
      <c r="BL19" s="22">
        <f t="shared" si="5"/>
        <v>0</v>
      </c>
      <c r="BM19" s="22">
        <f t="shared" si="6"/>
        <v>0</v>
      </c>
      <c r="BN19" s="22">
        <f t="shared" si="7"/>
        <v>0</v>
      </c>
    </row>
    <row r="20" spans="1:66" ht="15" hidden="1" customHeight="1" x14ac:dyDescent="0.25">
      <c r="A20" s="12"/>
      <c r="B20" s="14"/>
      <c r="C20" s="2"/>
      <c r="D20" s="3" t="s">
        <v>25</v>
      </c>
      <c r="E20" s="13"/>
      <c r="F20" s="22">
        <v>0</v>
      </c>
      <c r="G20" s="22">
        <v>0</v>
      </c>
      <c r="H20" s="22">
        <f t="shared" si="8"/>
        <v>0</v>
      </c>
      <c r="I20" s="22">
        <v>0</v>
      </c>
      <c r="J20" s="22">
        <v>0</v>
      </c>
      <c r="K20" s="22">
        <v>0</v>
      </c>
      <c r="L20" s="22">
        <v>0</v>
      </c>
      <c r="M20" s="22">
        <f t="shared" si="9"/>
        <v>0</v>
      </c>
      <c r="N20" s="22">
        <v>0</v>
      </c>
      <c r="O20" s="22">
        <v>0</v>
      </c>
      <c r="P20" s="22">
        <v>0</v>
      </c>
      <c r="Q20" s="22">
        <v>0</v>
      </c>
      <c r="R20" s="22">
        <v>0</v>
      </c>
      <c r="S20" s="22">
        <v>0</v>
      </c>
      <c r="T20" s="22">
        <v>0</v>
      </c>
      <c r="U20" s="22">
        <v>0</v>
      </c>
      <c r="V20" s="22">
        <v>0</v>
      </c>
      <c r="W20" s="22">
        <f t="shared" si="10"/>
        <v>0</v>
      </c>
      <c r="X20" s="22">
        <v>0</v>
      </c>
      <c r="Y20" s="22">
        <v>0</v>
      </c>
      <c r="Z20" s="22">
        <v>0</v>
      </c>
      <c r="AA20" s="22">
        <v>0</v>
      </c>
      <c r="AB20" s="22">
        <v>0</v>
      </c>
      <c r="AC20" s="22">
        <v>0</v>
      </c>
      <c r="AD20" s="22">
        <v>0</v>
      </c>
      <c r="AE20" s="22">
        <v>0</v>
      </c>
      <c r="AF20" s="22">
        <v>0</v>
      </c>
      <c r="AG20" s="22">
        <v>0</v>
      </c>
      <c r="AH20" s="22">
        <v>0</v>
      </c>
      <c r="AI20" s="22">
        <v>0</v>
      </c>
      <c r="AJ20" s="22">
        <v>0</v>
      </c>
      <c r="AK20" s="22">
        <f t="shared" si="11"/>
        <v>0</v>
      </c>
      <c r="AL20" s="22">
        <v>0</v>
      </c>
      <c r="AM20" s="22">
        <v>0</v>
      </c>
      <c r="AN20" s="22">
        <f t="shared" si="12"/>
        <v>0</v>
      </c>
      <c r="AO20" s="22">
        <v>0</v>
      </c>
      <c r="AP20" s="22">
        <v>0</v>
      </c>
      <c r="AQ20" s="22">
        <f t="shared" si="13"/>
        <v>0</v>
      </c>
      <c r="AR20" s="22">
        <v>0</v>
      </c>
      <c r="AS20" s="22">
        <v>0</v>
      </c>
      <c r="AT20" s="22">
        <v>0</v>
      </c>
      <c r="AU20" s="22">
        <v>0</v>
      </c>
      <c r="AV20" s="22">
        <f t="shared" si="14"/>
        <v>0</v>
      </c>
      <c r="AW20" s="22">
        <v>0</v>
      </c>
      <c r="AX20" s="22">
        <v>0</v>
      </c>
      <c r="AY20" s="22">
        <v>0</v>
      </c>
      <c r="AZ20" s="22">
        <v>0</v>
      </c>
      <c r="BA20" s="22">
        <v>0</v>
      </c>
      <c r="BB20" s="22">
        <v>0</v>
      </c>
      <c r="BC20" s="22">
        <v>0</v>
      </c>
      <c r="BD20" s="22">
        <v>0</v>
      </c>
      <c r="BE20" s="22">
        <f t="shared" si="15"/>
        <v>0</v>
      </c>
      <c r="BG20" s="22">
        <f t="shared" si="0"/>
        <v>0</v>
      </c>
      <c r="BH20" s="22">
        <f t="shared" si="1"/>
        <v>0</v>
      </c>
      <c r="BI20" s="22">
        <f t="shared" si="2"/>
        <v>0</v>
      </c>
      <c r="BJ20" s="22">
        <f t="shared" si="3"/>
        <v>0</v>
      </c>
      <c r="BK20" s="22">
        <f t="shared" si="4"/>
        <v>0</v>
      </c>
      <c r="BL20" s="22">
        <f t="shared" si="5"/>
        <v>0</v>
      </c>
      <c r="BM20" s="22">
        <f t="shared" si="6"/>
        <v>0</v>
      </c>
      <c r="BN20" s="22">
        <f t="shared" si="7"/>
        <v>0</v>
      </c>
    </row>
    <row r="21" spans="1:66" ht="15" hidden="1" customHeight="1" x14ac:dyDescent="0.25">
      <c r="A21" s="12"/>
      <c r="B21" s="14"/>
      <c r="C21" s="2"/>
      <c r="D21" s="3" t="s">
        <v>26</v>
      </c>
      <c r="E21" s="13"/>
      <c r="F21" s="22">
        <v>0</v>
      </c>
      <c r="G21" s="22">
        <v>0</v>
      </c>
      <c r="H21" s="22">
        <f t="shared" si="8"/>
        <v>0</v>
      </c>
      <c r="I21" s="22">
        <v>0</v>
      </c>
      <c r="J21" s="22">
        <v>0</v>
      </c>
      <c r="K21" s="22">
        <v>0</v>
      </c>
      <c r="L21" s="22">
        <v>0</v>
      </c>
      <c r="M21" s="22">
        <f t="shared" si="9"/>
        <v>0</v>
      </c>
      <c r="N21" s="22">
        <v>0</v>
      </c>
      <c r="O21" s="22">
        <v>0</v>
      </c>
      <c r="P21" s="22">
        <v>0</v>
      </c>
      <c r="Q21" s="22">
        <v>0</v>
      </c>
      <c r="R21" s="22">
        <v>0</v>
      </c>
      <c r="S21" s="22">
        <v>0</v>
      </c>
      <c r="T21" s="22">
        <v>0</v>
      </c>
      <c r="U21" s="22">
        <v>0</v>
      </c>
      <c r="V21" s="22">
        <v>0</v>
      </c>
      <c r="W21" s="22">
        <f t="shared" si="10"/>
        <v>0</v>
      </c>
      <c r="X21" s="22">
        <v>0</v>
      </c>
      <c r="Y21" s="22">
        <v>0</v>
      </c>
      <c r="Z21" s="22">
        <v>0</v>
      </c>
      <c r="AA21" s="22">
        <v>0</v>
      </c>
      <c r="AB21" s="22">
        <v>0</v>
      </c>
      <c r="AC21" s="22">
        <v>0</v>
      </c>
      <c r="AD21" s="22">
        <v>0</v>
      </c>
      <c r="AE21" s="22">
        <v>0</v>
      </c>
      <c r="AF21" s="22">
        <v>0</v>
      </c>
      <c r="AG21" s="22">
        <v>0</v>
      </c>
      <c r="AH21" s="22">
        <v>0</v>
      </c>
      <c r="AI21" s="22">
        <v>0</v>
      </c>
      <c r="AJ21" s="22">
        <v>0</v>
      </c>
      <c r="AK21" s="22">
        <f t="shared" si="11"/>
        <v>0</v>
      </c>
      <c r="AL21" s="22">
        <v>0</v>
      </c>
      <c r="AM21" s="22">
        <v>0</v>
      </c>
      <c r="AN21" s="22">
        <f t="shared" si="12"/>
        <v>0</v>
      </c>
      <c r="AO21" s="22">
        <v>0</v>
      </c>
      <c r="AP21" s="22">
        <v>0</v>
      </c>
      <c r="AQ21" s="22">
        <f t="shared" si="13"/>
        <v>0</v>
      </c>
      <c r="AR21" s="22">
        <v>0</v>
      </c>
      <c r="AS21" s="22">
        <v>0</v>
      </c>
      <c r="AT21" s="22">
        <v>0</v>
      </c>
      <c r="AU21" s="22">
        <v>0</v>
      </c>
      <c r="AV21" s="22">
        <f t="shared" si="14"/>
        <v>0</v>
      </c>
      <c r="AW21" s="22">
        <v>0</v>
      </c>
      <c r="AX21" s="22">
        <v>0</v>
      </c>
      <c r="AY21" s="22">
        <v>0</v>
      </c>
      <c r="AZ21" s="22">
        <v>0</v>
      </c>
      <c r="BA21" s="22">
        <v>0</v>
      </c>
      <c r="BB21" s="22">
        <v>0</v>
      </c>
      <c r="BC21" s="22">
        <v>0</v>
      </c>
      <c r="BD21" s="22">
        <v>0</v>
      </c>
      <c r="BE21" s="22">
        <f t="shared" si="15"/>
        <v>0</v>
      </c>
      <c r="BG21" s="22">
        <f t="shared" si="0"/>
        <v>0</v>
      </c>
      <c r="BH21" s="22">
        <f t="shared" si="1"/>
        <v>0</v>
      </c>
      <c r="BI21" s="22">
        <f t="shared" si="2"/>
        <v>0</v>
      </c>
      <c r="BJ21" s="22">
        <f t="shared" si="3"/>
        <v>0</v>
      </c>
      <c r="BK21" s="22">
        <f t="shared" si="4"/>
        <v>0</v>
      </c>
      <c r="BL21" s="22">
        <f t="shared" si="5"/>
        <v>0</v>
      </c>
      <c r="BM21" s="22">
        <f t="shared" si="6"/>
        <v>0</v>
      </c>
      <c r="BN21" s="22">
        <f t="shared" si="7"/>
        <v>0</v>
      </c>
    </row>
    <row r="22" spans="1:66" ht="15" hidden="1" customHeight="1" x14ac:dyDescent="0.25">
      <c r="A22" s="12"/>
      <c r="B22" s="14"/>
      <c r="C22" s="2"/>
      <c r="D22" s="3" t="s">
        <v>27</v>
      </c>
      <c r="E22" s="13"/>
      <c r="F22" s="22">
        <v>0</v>
      </c>
      <c r="G22" s="22">
        <v>0</v>
      </c>
      <c r="H22" s="22">
        <f t="shared" si="8"/>
        <v>0</v>
      </c>
      <c r="I22" s="22">
        <v>0</v>
      </c>
      <c r="J22" s="22">
        <v>0</v>
      </c>
      <c r="K22" s="22">
        <v>0</v>
      </c>
      <c r="L22" s="22">
        <v>0</v>
      </c>
      <c r="M22" s="22">
        <f t="shared" si="9"/>
        <v>0</v>
      </c>
      <c r="N22" s="22">
        <v>0</v>
      </c>
      <c r="O22" s="22">
        <v>0</v>
      </c>
      <c r="P22" s="22">
        <v>0</v>
      </c>
      <c r="Q22" s="22">
        <v>0</v>
      </c>
      <c r="R22" s="22">
        <v>0</v>
      </c>
      <c r="S22" s="22">
        <v>0</v>
      </c>
      <c r="T22" s="22">
        <v>0</v>
      </c>
      <c r="U22" s="22">
        <v>0</v>
      </c>
      <c r="V22" s="22">
        <v>0</v>
      </c>
      <c r="W22" s="22">
        <f t="shared" si="10"/>
        <v>0</v>
      </c>
      <c r="X22" s="22">
        <v>0</v>
      </c>
      <c r="Y22" s="22">
        <v>0</v>
      </c>
      <c r="Z22" s="22">
        <v>0</v>
      </c>
      <c r="AA22" s="22">
        <v>0</v>
      </c>
      <c r="AB22" s="22">
        <v>0</v>
      </c>
      <c r="AC22" s="22">
        <v>0</v>
      </c>
      <c r="AD22" s="22">
        <v>0</v>
      </c>
      <c r="AE22" s="22">
        <v>0</v>
      </c>
      <c r="AF22" s="22">
        <v>0</v>
      </c>
      <c r="AG22" s="22">
        <v>0</v>
      </c>
      <c r="AH22" s="22">
        <v>0</v>
      </c>
      <c r="AI22" s="22">
        <v>0</v>
      </c>
      <c r="AJ22" s="22">
        <v>0</v>
      </c>
      <c r="AK22" s="22">
        <f t="shared" si="11"/>
        <v>0</v>
      </c>
      <c r="AL22" s="22">
        <v>0</v>
      </c>
      <c r="AM22" s="22">
        <v>0</v>
      </c>
      <c r="AN22" s="22">
        <f t="shared" si="12"/>
        <v>0</v>
      </c>
      <c r="AO22" s="22">
        <v>0</v>
      </c>
      <c r="AP22" s="22">
        <v>0</v>
      </c>
      <c r="AQ22" s="22">
        <f t="shared" si="13"/>
        <v>0</v>
      </c>
      <c r="AR22" s="22">
        <v>0</v>
      </c>
      <c r="AS22" s="22">
        <v>0</v>
      </c>
      <c r="AT22" s="22">
        <v>0</v>
      </c>
      <c r="AU22" s="22">
        <v>0</v>
      </c>
      <c r="AV22" s="22">
        <f t="shared" si="14"/>
        <v>0</v>
      </c>
      <c r="AW22" s="22">
        <v>0</v>
      </c>
      <c r="AX22" s="22">
        <v>0</v>
      </c>
      <c r="AY22" s="22">
        <v>0</v>
      </c>
      <c r="AZ22" s="22">
        <v>0</v>
      </c>
      <c r="BA22" s="22">
        <v>0</v>
      </c>
      <c r="BB22" s="22">
        <v>0</v>
      </c>
      <c r="BC22" s="22">
        <v>0</v>
      </c>
      <c r="BD22" s="22">
        <v>0</v>
      </c>
      <c r="BE22" s="22">
        <f t="shared" si="15"/>
        <v>0</v>
      </c>
      <c r="BG22" s="22">
        <f t="shared" si="0"/>
        <v>0</v>
      </c>
      <c r="BH22" s="22">
        <f t="shared" si="1"/>
        <v>0</v>
      </c>
      <c r="BI22" s="22">
        <f t="shared" si="2"/>
        <v>0</v>
      </c>
      <c r="BJ22" s="22">
        <f t="shared" si="3"/>
        <v>0</v>
      </c>
      <c r="BK22" s="22">
        <f t="shared" si="4"/>
        <v>0</v>
      </c>
      <c r="BL22" s="22">
        <f t="shared" si="5"/>
        <v>0</v>
      </c>
      <c r="BM22" s="22">
        <f t="shared" si="6"/>
        <v>0</v>
      </c>
      <c r="BN22" s="22">
        <f t="shared" si="7"/>
        <v>0</v>
      </c>
    </row>
    <row r="23" spans="1:66" ht="15" hidden="1" customHeight="1" x14ac:dyDescent="0.25">
      <c r="A23" s="12"/>
      <c r="B23" s="1"/>
      <c r="C23" s="2" t="s">
        <v>28</v>
      </c>
      <c r="D23" s="2"/>
      <c r="E23" s="13"/>
      <c r="F23" s="22">
        <v>0</v>
      </c>
      <c r="G23" s="22">
        <v>0</v>
      </c>
      <c r="H23" s="22">
        <f>+H24+H32+H40+H46</f>
        <v>0</v>
      </c>
      <c r="I23" s="22">
        <v>0</v>
      </c>
      <c r="J23" s="22">
        <v>0</v>
      </c>
      <c r="K23" s="22">
        <v>0</v>
      </c>
      <c r="L23" s="22">
        <v>0</v>
      </c>
      <c r="M23" s="22">
        <f>+M24+M32+M40+M46</f>
        <v>0</v>
      </c>
      <c r="N23" s="22">
        <v>0</v>
      </c>
      <c r="O23" s="22">
        <v>0</v>
      </c>
      <c r="P23" s="22">
        <v>0</v>
      </c>
      <c r="Q23" s="22">
        <v>0</v>
      </c>
      <c r="R23" s="22">
        <v>0</v>
      </c>
      <c r="S23" s="22">
        <v>0</v>
      </c>
      <c r="T23" s="22">
        <v>0</v>
      </c>
      <c r="U23" s="22">
        <v>0</v>
      </c>
      <c r="V23" s="22">
        <v>0</v>
      </c>
      <c r="W23" s="22">
        <f>+W24+W32+W40+W46</f>
        <v>0</v>
      </c>
      <c r="X23" s="22">
        <v>0</v>
      </c>
      <c r="Y23" s="22">
        <v>0</v>
      </c>
      <c r="Z23" s="22">
        <v>0</v>
      </c>
      <c r="AA23" s="22">
        <v>0</v>
      </c>
      <c r="AB23" s="22">
        <v>0</v>
      </c>
      <c r="AC23" s="22">
        <v>0</v>
      </c>
      <c r="AD23" s="22">
        <v>0</v>
      </c>
      <c r="AE23" s="22">
        <v>0</v>
      </c>
      <c r="AF23" s="22">
        <v>0</v>
      </c>
      <c r="AG23" s="22">
        <v>0</v>
      </c>
      <c r="AH23" s="22">
        <v>0</v>
      </c>
      <c r="AI23" s="22">
        <v>0</v>
      </c>
      <c r="AJ23" s="22">
        <v>0</v>
      </c>
      <c r="AK23" s="22">
        <f>+AK24+AK32+AK40+AK46</f>
        <v>0</v>
      </c>
      <c r="AL23" s="22">
        <v>0</v>
      </c>
      <c r="AM23" s="22">
        <v>0</v>
      </c>
      <c r="AN23" s="22">
        <f>+AN24+AN32+AN40+AN46</f>
        <v>0</v>
      </c>
      <c r="AO23" s="22">
        <v>0</v>
      </c>
      <c r="AP23" s="22">
        <v>0</v>
      </c>
      <c r="AQ23" s="22">
        <f>+AQ24+AQ32+AQ40+AQ46</f>
        <v>0</v>
      </c>
      <c r="AR23" s="22">
        <v>0</v>
      </c>
      <c r="AS23" s="22">
        <v>0</v>
      </c>
      <c r="AT23" s="22">
        <v>0</v>
      </c>
      <c r="AU23" s="22">
        <v>0</v>
      </c>
      <c r="AV23" s="22">
        <f>+AV24+AV32+AV40+AV46</f>
        <v>0</v>
      </c>
      <c r="AW23" s="22">
        <v>0</v>
      </c>
      <c r="AX23" s="22">
        <v>0</v>
      </c>
      <c r="AY23" s="22">
        <v>0</v>
      </c>
      <c r="AZ23" s="22">
        <v>0</v>
      </c>
      <c r="BA23" s="22">
        <v>0</v>
      </c>
      <c r="BB23" s="22">
        <v>0</v>
      </c>
      <c r="BC23" s="22">
        <v>0</v>
      </c>
      <c r="BD23" s="22">
        <v>0</v>
      </c>
      <c r="BE23" s="22">
        <f>+BE24+BE32+BE40+BE46</f>
        <v>0</v>
      </c>
      <c r="BG23" s="22">
        <f t="shared" si="0"/>
        <v>0</v>
      </c>
      <c r="BH23" s="22">
        <f t="shared" si="1"/>
        <v>0</v>
      </c>
      <c r="BI23" s="22">
        <f t="shared" si="2"/>
        <v>0</v>
      </c>
      <c r="BJ23" s="22">
        <f t="shared" si="3"/>
        <v>0</v>
      </c>
      <c r="BK23" s="22">
        <f t="shared" si="4"/>
        <v>0</v>
      </c>
      <c r="BL23" s="22">
        <f t="shared" si="5"/>
        <v>0</v>
      </c>
      <c r="BM23" s="22">
        <f t="shared" si="6"/>
        <v>0</v>
      </c>
      <c r="BN23" s="22">
        <f t="shared" si="7"/>
        <v>0</v>
      </c>
    </row>
    <row r="24" spans="1:66" ht="15" hidden="1" customHeight="1" x14ac:dyDescent="0.25">
      <c r="A24" s="12"/>
      <c r="B24" s="14"/>
      <c r="C24" s="2"/>
      <c r="D24" s="3" t="s">
        <v>29</v>
      </c>
      <c r="E24" s="13"/>
      <c r="F24" s="22">
        <v>0</v>
      </c>
      <c r="G24" s="22">
        <v>0</v>
      </c>
      <c r="H24" s="22">
        <f>SUM(H25:H31)</f>
        <v>0</v>
      </c>
      <c r="I24" s="22">
        <v>0</v>
      </c>
      <c r="J24" s="22">
        <v>0</v>
      </c>
      <c r="K24" s="22">
        <v>0</v>
      </c>
      <c r="L24" s="22">
        <v>0</v>
      </c>
      <c r="M24" s="22">
        <f>SUM(M25:M31)</f>
        <v>0</v>
      </c>
      <c r="N24" s="22">
        <v>0</v>
      </c>
      <c r="O24" s="22">
        <v>0</v>
      </c>
      <c r="P24" s="22">
        <v>0</v>
      </c>
      <c r="Q24" s="22">
        <v>0</v>
      </c>
      <c r="R24" s="22">
        <v>0</v>
      </c>
      <c r="S24" s="22">
        <v>0</v>
      </c>
      <c r="T24" s="22">
        <v>0</v>
      </c>
      <c r="U24" s="22">
        <v>0</v>
      </c>
      <c r="V24" s="22">
        <v>0</v>
      </c>
      <c r="W24" s="22">
        <f>SUM(W25:W31)</f>
        <v>0</v>
      </c>
      <c r="X24" s="22">
        <v>0</v>
      </c>
      <c r="Y24" s="22">
        <v>0</v>
      </c>
      <c r="Z24" s="22">
        <v>0</v>
      </c>
      <c r="AA24" s="22">
        <v>0</v>
      </c>
      <c r="AB24" s="22">
        <v>0</v>
      </c>
      <c r="AC24" s="22">
        <v>0</v>
      </c>
      <c r="AD24" s="22">
        <v>0</v>
      </c>
      <c r="AE24" s="22">
        <v>0</v>
      </c>
      <c r="AF24" s="22">
        <v>0</v>
      </c>
      <c r="AG24" s="22">
        <v>0</v>
      </c>
      <c r="AH24" s="22">
        <v>0</v>
      </c>
      <c r="AI24" s="22">
        <v>0</v>
      </c>
      <c r="AJ24" s="22">
        <v>0</v>
      </c>
      <c r="AK24" s="22">
        <f>SUM(AK25:AK31)</f>
        <v>0</v>
      </c>
      <c r="AL24" s="22">
        <v>0</v>
      </c>
      <c r="AM24" s="22">
        <v>0</v>
      </c>
      <c r="AN24" s="22">
        <f>SUM(AN25:AN31)</f>
        <v>0</v>
      </c>
      <c r="AO24" s="22">
        <v>0</v>
      </c>
      <c r="AP24" s="22">
        <v>0</v>
      </c>
      <c r="AQ24" s="22">
        <f>SUM(AQ25:AQ31)</f>
        <v>0</v>
      </c>
      <c r="AR24" s="22">
        <v>0</v>
      </c>
      <c r="AS24" s="22">
        <v>0</v>
      </c>
      <c r="AT24" s="22">
        <v>0</v>
      </c>
      <c r="AU24" s="22">
        <v>0</v>
      </c>
      <c r="AV24" s="22">
        <f>SUM(AV25:AV31)</f>
        <v>0</v>
      </c>
      <c r="AW24" s="22">
        <v>0</v>
      </c>
      <c r="AX24" s="22">
        <v>0</v>
      </c>
      <c r="AY24" s="22">
        <v>0</v>
      </c>
      <c r="AZ24" s="22">
        <v>0</v>
      </c>
      <c r="BA24" s="22">
        <v>0</v>
      </c>
      <c r="BB24" s="22">
        <v>0</v>
      </c>
      <c r="BC24" s="22">
        <v>0</v>
      </c>
      <c r="BD24" s="22">
        <v>0</v>
      </c>
      <c r="BE24" s="22">
        <f>SUM(BE25:BE31)</f>
        <v>0</v>
      </c>
      <c r="BG24" s="22">
        <f t="shared" si="0"/>
        <v>0</v>
      </c>
      <c r="BH24" s="22">
        <f t="shared" si="1"/>
        <v>0</v>
      </c>
      <c r="BI24" s="22">
        <f t="shared" si="2"/>
        <v>0</v>
      </c>
      <c r="BJ24" s="22">
        <f t="shared" si="3"/>
        <v>0</v>
      </c>
      <c r="BK24" s="22">
        <f t="shared" si="4"/>
        <v>0</v>
      </c>
      <c r="BL24" s="22">
        <f t="shared" si="5"/>
        <v>0</v>
      </c>
      <c r="BM24" s="22">
        <f t="shared" si="6"/>
        <v>0</v>
      </c>
      <c r="BN24" s="22">
        <f t="shared" si="7"/>
        <v>0</v>
      </c>
    </row>
    <row r="25" spans="1:66" ht="15" hidden="1" customHeight="1" x14ac:dyDescent="0.25">
      <c r="A25" s="12"/>
      <c r="B25" s="1"/>
      <c r="C25" s="14"/>
      <c r="D25" s="2"/>
      <c r="E25" s="13" t="s">
        <v>30</v>
      </c>
      <c r="F25" s="22">
        <v>0</v>
      </c>
      <c r="G25" s="22">
        <v>0</v>
      </c>
      <c r="H25" s="22">
        <f t="shared" ref="H25:H31" si="16">SUM(F25:G25)</f>
        <v>0</v>
      </c>
      <c r="I25" s="22">
        <v>0</v>
      </c>
      <c r="J25" s="22">
        <v>0</v>
      </c>
      <c r="K25" s="22">
        <v>0</v>
      </c>
      <c r="L25" s="22">
        <v>0</v>
      </c>
      <c r="M25" s="22">
        <f t="shared" ref="M25:M31" si="17">SUM(I25:L25)</f>
        <v>0</v>
      </c>
      <c r="N25" s="22">
        <v>0</v>
      </c>
      <c r="O25" s="22">
        <v>0</v>
      </c>
      <c r="P25" s="22">
        <v>0</v>
      </c>
      <c r="Q25" s="22">
        <v>0</v>
      </c>
      <c r="R25" s="22">
        <v>0</v>
      </c>
      <c r="S25" s="22">
        <v>0</v>
      </c>
      <c r="T25" s="22">
        <v>0</v>
      </c>
      <c r="U25" s="22">
        <v>0</v>
      </c>
      <c r="V25" s="22">
        <v>0</v>
      </c>
      <c r="W25" s="22">
        <f t="shared" ref="W25:W31" si="18">SUM(N25:V25)</f>
        <v>0</v>
      </c>
      <c r="X25" s="22">
        <v>0</v>
      </c>
      <c r="Y25" s="22">
        <v>0</v>
      </c>
      <c r="Z25" s="22">
        <v>0</v>
      </c>
      <c r="AA25" s="22">
        <v>0</v>
      </c>
      <c r="AB25" s="22">
        <v>0</v>
      </c>
      <c r="AC25" s="22">
        <v>0</v>
      </c>
      <c r="AD25" s="22">
        <v>0</v>
      </c>
      <c r="AE25" s="22">
        <v>0</v>
      </c>
      <c r="AF25" s="22">
        <v>0</v>
      </c>
      <c r="AG25" s="22">
        <v>0</v>
      </c>
      <c r="AH25" s="22">
        <v>0</v>
      </c>
      <c r="AI25" s="22">
        <v>0</v>
      </c>
      <c r="AJ25" s="22">
        <v>0</v>
      </c>
      <c r="AK25" s="22">
        <f t="shared" ref="AK25:AK31" si="19">SUM(X25:AJ25)</f>
        <v>0</v>
      </c>
      <c r="AL25" s="22">
        <v>0</v>
      </c>
      <c r="AM25" s="22">
        <v>0</v>
      </c>
      <c r="AN25" s="22">
        <f t="shared" ref="AN25:AN31" si="20">SUM(AL25:AM25)</f>
        <v>0</v>
      </c>
      <c r="AO25" s="22">
        <v>0</v>
      </c>
      <c r="AP25" s="22">
        <v>0</v>
      </c>
      <c r="AQ25" s="22">
        <f t="shared" ref="AQ25:AQ31" si="21">SUM(AO25:AP25)</f>
        <v>0</v>
      </c>
      <c r="AR25" s="22">
        <v>0</v>
      </c>
      <c r="AS25" s="22">
        <v>0</v>
      </c>
      <c r="AT25" s="22">
        <v>0</v>
      </c>
      <c r="AU25" s="22">
        <v>0</v>
      </c>
      <c r="AV25" s="22">
        <f t="shared" ref="AV25:AV31" si="22">SUM(AR25:AU25)</f>
        <v>0</v>
      </c>
      <c r="AW25" s="22">
        <v>0</v>
      </c>
      <c r="AX25" s="22">
        <v>0</v>
      </c>
      <c r="AY25" s="22">
        <v>0</v>
      </c>
      <c r="AZ25" s="22">
        <v>0</v>
      </c>
      <c r="BA25" s="22">
        <v>0</v>
      </c>
      <c r="BB25" s="22">
        <v>0</v>
      </c>
      <c r="BC25" s="22">
        <v>0</v>
      </c>
      <c r="BD25" s="22">
        <v>0</v>
      </c>
      <c r="BE25" s="22">
        <f t="shared" ref="BE25:BE31" si="23">SUM(AW25:BD25)</f>
        <v>0</v>
      </c>
      <c r="BG25" s="22">
        <f t="shared" si="0"/>
        <v>0</v>
      </c>
      <c r="BH25" s="22">
        <f t="shared" si="1"/>
        <v>0</v>
      </c>
      <c r="BI25" s="22">
        <f t="shared" si="2"/>
        <v>0</v>
      </c>
      <c r="BJ25" s="22">
        <f t="shared" si="3"/>
        <v>0</v>
      </c>
      <c r="BK25" s="22">
        <f t="shared" si="4"/>
        <v>0</v>
      </c>
      <c r="BL25" s="22">
        <f t="shared" si="5"/>
        <v>0</v>
      </c>
      <c r="BM25" s="22">
        <f t="shared" si="6"/>
        <v>0</v>
      </c>
      <c r="BN25" s="22">
        <f t="shared" si="7"/>
        <v>0</v>
      </c>
    </row>
    <row r="26" spans="1:66" ht="15" hidden="1" customHeight="1" x14ac:dyDescent="0.25">
      <c r="A26" s="12"/>
      <c r="B26" s="1"/>
      <c r="C26" s="14"/>
      <c r="D26" s="2"/>
      <c r="E26" s="13" t="s">
        <v>31</v>
      </c>
      <c r="F26" s="22">
        <v>0</v>
      </c>
      <c r="G26" s="22">
        <v>0</v>
      </c>
      <c r="H26" s="22">
        <f t="shared" si="16"/>
        <v>0</v>
      </c>
      <c r="I26" s="22">
        <v>0</v>
      </c>
      <c r="J26" s="22">
        <v>0</v>
      </c>
      <c r="K26" s="22">
        <v>0</v>
      </c>
      <c r="L26" s="22">
        <v>0</v>
      </c>
      <c r="M26" s="22">
        <f t="shared" si="17"/>
        <v>0</v>
      </c>
      <c r="N26" s="22">
        <v>0</v>
      </c>
      <c r="O26" s="22">
        <v>0</v>
      </c>
      <c r="P26" s="22">
        <v>0</v>
      </c>
      <c r="Q26" s="22">
        <v>0</v>
      </c>
      <c r="R26" s="22">
        <v>0</v>
      </c>
      <c r="S26" s="22">
        <v>0</v>
      </c>
      <c r="T26" s="22">
        <v>0</v>
      </c>
      <c r="U26" s="22">
        <v>0</v>
      </c>
      <c r="V26" s="22">
        <v>0</v>
      </c>
      <c r="W26" s="22">
        <f t="shared" si="18"/>
        <v>0</v>
      </c>
      <c r="X26" s="22">
        <v>0</v>
      </c>
      <c r="Y26" s="22">
        <v>0</v>
      </c>
      <c r="Z26" s="22">
        <v>0</v>
      </c>
      <c r="AA26" s="22">
        <v>0</v>
      </c>
      <c r="AB26" s="22">
        <v>0</v>
      </c>
      <c r="AC26" s="22">
        <v>0</v>
      </c>
      <c r="AD26" s="22">
        <v>0</v>
      </c>
      <c r="AE26" s="22">
        <v>0</v>
      </c>
      <c r="AF26" s="22">
        <v>0</v>
      </c>
      <c r="AG26" s="22">
        <v>0</v>
      </c>
      <c r="AH26" s="22">
        <v>0</v>
      </c>
      <c r="AI26" s="22">
        <v>0</v>
      </c>
      <c r="AJ26" s="22">
        <v>0</v>
      </c>
      <c r="AK26" s="22">
        <f t="shared" si="19"/>
        <v>0</v>
      </c>
      <c r="AL26" s="22">
        <v>0</v>
      </c>
      <c r="AM26" s="22">
        <v>0</v>
      </c>
      <c r="AN26" s="22">
        <f t="shared" si="20"/>
        <v>0</v>
      </c>
      <c r="AO26" s="22">
        <v>0</v>
      </c>
      <c r="AP26" s="22">
        <v>0</v>
      </c>
      <c r="AQ26" s="22">
        <f t="shared" si="21"/>
        <v>0</v>
      </c>
      <c r="AR26" s="22">
        <v>0</v>
      </c>
      <c r="AS26" s="22">
        <v>0</v>
      </c>
      <c r="AT26" s="22">
        <v>0</v>
      </c>
      <c r="AU26" s="22">
        <v>0</v>
      </c>
      <c r="AV26" s="22">
        <f t="shared" si="22"/>
        <v>0</v>
      </c>
      <c r="AW26" s="22">
        <v>0</v>
      </c>
      <c r="AX26" s="22">
        <v>0</v>
      </c>
      <c r="AY26" s="22">
        <v>0</v>
      </c>
      <c r="AZ26" s="22">
        <v>0</v>
      </c>
      <c r="BA26" s="22">
        <v>0</v>
      </c>
      <c r="BB26" s="22">
        <v>0</v>
      </c>
      <c r="BC26" s="22">
        <v>0</v>
      </c>
      <c r="BD26" s="22">
        <v>0</v>
      </c>
      <c r="BE26" s="22">
        <f t="shared" si="23"/>
        <v>0</v>
      </c>
      <c r="BG26" s="22">
        <f t="shared" si="0"/>
        <v>0</v>
      </c>
      <c r="BH26" s="22">
        <f t="shared" si="1"/>
        <v>0</v>
      </c>
      <c r="BI26" s="22">
        <f t="shared" si="2"/>
        <v>0</v>
      </c>
      <c r="BJ26" s="22">
        <f t="shared" si="3"/>
        <v>0</v>
      </c>
      <c r="BK26" s="22">
        <f t="shared" si="4"/>
        <v>0</v>
      </c>
      <c r="BL26" s="22">
        <f t="shared" si="5"/>
        <v>0</v>
      </c>
      <c r="BM26" s="22">
        <f t="shared" si="6"/>
        <v>0</v>
      </c>
      <c r="BN26" s="22">
        <f t="shared" si="7"/>
        <v>0</v>
      </c>
    </row>
    <row r="27" spans="1:66" ht="15" hidden="1" customHeight="1" x14ac:dyDescent="0.25">
      <c r="A27" s="12"/>
      <c r="B27" s="1"/>
      <c r="C27" s="14"/>
      <c r="D27" s="2"/>
      <c r="E27" s="13" t="s">
        <v>22</v>
      </c>
      <c r="F27" s="22">
        <v>0</v>
      </c>
      <c r="G27" s="22">
        <v>0</v>
      </c>
      <c r="H27" s="22">
        <f t="shared" si="16"/>
        <v>0</v>
      </c>
      <c r="I27" s="22">
        <v>0</v>
      </c>
      <c r="J27" s="22">
        <v>0</v>
      </c>
      <c r="K27" s="22">
        <v>0</v>
      </c>
      <c r="L27" s="22">
        <v>0</v>
      </c>
      <c r="M27" s="22">
        <f t="shared" si="17"/>
        <v>0</v>
      </c>
      <c r="N27" s="22">
        <v>0</v>
      </c>
      <c r="O27" s="22">
        <v>0</v>
      </c>
      <c r="P27" s="22">
        <v>0</v>
      </c>
      <c r="Q27" s="22">
        <v>0</v>
      </c>
      <c r="R27" s="22">
        <v>0</v>
      </c>
      <c r="S27" s="22">
        <v>0</v>
      </c>
      <c r="T27" s="22">
        <v>0</v>
      </c>
      <c r="U27" s="22">
        <v>0</v>
      </c>
      <c r="V27" s="22">
        <v>0</v>
      </c>
      <c r="W27" s="22">
        <f t="shared" si="18"/>
        <v>0</v>
      </c>
      <c r="X27" s="22">
        <v>0</v>
      </c>
      <c r="Y27" s="22">
        <v>0</v>
      </c>
      <c r="Z27" s="22">
        <v>0</v>
      </c>
      <c r="AA27" s="22">
        <v>0</v>
      </c>
      <c r="AB27" s="22">
        <v>0</v>
      </c>
      <c r="AC27" s="22">
        <v>0</v>
      </c>
      <c r="AD27" s="22">
        <v>0</v>
      </c>
      <c r="AE27" s="22">
        <v>0</v>
      </c>
      <c r="AF27" s="22">
        <v>0</v>
      </c>
      <c r="AG27" s="22">
        <v>0</v>
      </c>
      <c r="AH27" s="22">
        <v>0</v>
      </c>
      <c r="AI27" s="22">
        <v>0</v>
      </c>
      <c r="AJ27" s="22">
        <v>0</v>
      </c>
      <c r="AK27" s="22">
        <f t="shared" si="19"/>
        <v>0</v>
      </c>
      <c r="AL27" s="22">
        <v>0</v>
      </c>
      <c r="AM27" s="22">
        <v>0</v>
      </c>
      <c r="AN27" s="22">
        <f t="shared" si="20"/>
        <v>0</v>
      </c>
      <c r="AO27" s="22">
        <v>0</v>
      </c>
      <c r="AP27" s="22">
        <v>0</v>
      </c>
      <c r="AQ27" s="22">
        <f t="shared" si="21"/>
        <v>0</v>
      </c>
      <c r="AR27" s="22">
        <v>0</v>
      </c>
      <c r="AS27" s="22">
        <v>0</v>
      </c>
      <c r="AT27" s="22">
        <v>0</v>
      </c>
      <c r="AU27" s="22">
        <v>0</v>
      </c>
      <c r="AV27" s="22">
        <f t="shared" si="22"/>
        <v>0</v>
      </c>
      <c r="AW27" s="22">
        <v>0</v>
      </c>
      <c r="AX27" s="22">
        <v>0</v>
      </c>
      <c r="AY27" s="22">
        <v>0</v>
      </c>
      <c r="AZ27" s="22">
        <v>0</v>
      </c>
      <c r="BA27" s="22">
        <v>0</v>
      </c>
      <c r="BB27" s="22">
        <v>0</v>
      </c>
      <c r="BC27" s="22">
        <v>0</v>
      </c>
      <c r="BD27" s="22">
        <v>0</v>
      </c>
      <c r="BE27" s="22">
        <f t="shared" si="23"/>
        <v>0</v>
      </c>
      <c r="BG27" s="22">
        <f t="shared" si="0"/>
        <v>0</v>
      </c>
      <c r="BH27" s="22">
        <f t="shared" si="1"/>
        <v>0</v>
      </c>
      <c r="BI27" s="22">
        <f t="shared" si="2"/>
        <v>0</v>
      </c>
      <c r="BJ27" s="22">
        <f t="shared" si="3"/>
        <v>0</v>
      </c>
      <c r="BK27" s="22">
        <f t="shared" si="4"/>
        <v>0</v>
      </c>
      <c r="BL27" s="22">
        <f t="shared" si="5"/>
        <v>0</v>
      </c>
      <c r="BM27" s="22">
        <f t="shared" si="6"/>
        <v>0</v>
      </c>
      <c r="BN27" s="22">
        <f t="shared" si="7"/>
        <v>0</v>
      </c>
    </row>
    <row r="28" spans="1:66" ht="15" hidden="1" customHeight="1" x14ac:dyDescent="0.25">
      <c r="A28" s="12"/>
      <c r="B28" s="1"/>
      <c r="C28" s="14"/>
      <c r="D28" s="2"/>
      <c r="E28" s="13" t="s">
        <v>32</v>
      </c>
      <c r="F28" s="22">
        <v>0</v>
      </c>
      <c r="G28" s="22">
        <v>0</v>
      </c>
      <c r="H28" s="22">
        <f t="shared" si="16"/>
        <v>0</v>
      </c>
      <c r="I28" s="22">
        <v>0</v>
      </c>
      <c r="J28" s="22">
        <v>0</v>
      </c>
      <c r="K28" s="22">
        <v>0</v>
      </c>
      <c r="L28" s="22">
        <v>0</v>
      </c>
      <c r="M28" s="22">
        <f t="shared" si="17"/>
        <v>0</v>
      </c>
      <c r="N28" s="22">
        <v>0</v>
      </c>
      <c r="O28" s="22">
        <v>0</v>
      </c>
      <c r="P28" s="22">
        <v>0</v>
      </c>
      <c r="Q28" s="22">
        <v>0</v>
      </c>
      <c r="R28" s="22">
        <v>0</v>
      </c>
      <c r="S28" s="22">
        <v>0</v>
      </c>
      <c r="T28" s="22">
        <v>0</v>
      </c>
      <c r="U28" s="22">
        <v>0</v>
      </c>
      <c r="V28" s="22">
        <v>0</v>
      </c>
      <c r="W28" s="22">
        <f t="shared" si="18"/>
        <v>0</v>
      </c>
      <c r="X28" s="22">
        <v>0</v>
      </c>
      <c r="Y28" s="22">
        <v>0</v>
      </c>
      <c r="Z28" s="22">
        <v>0</v>
      </c>
      <c r="AA28" s="22">
        <v>0</v>
      </c>
      <c r="AB28" s="22">
        <v>0</v>
      </c>
      <c r="AC28" s="22">
        <v>0</v>
      </c>
      <c r="AD28" s="22">
        <v>0</v>
      </c>
      <c r="AE28" s="22">
        <v>0</v>
      </c>
      <c r="AF28" s="22">
        <v>0</v>
      </c>
      <c r="AG28" s="22">
        <v>0</v>
      </c>
      <c r="AH28" s="22">
        <v>0</v>
      </c>
      <c r="AI28" s="22">
        <v>0</v>
      </c>
      <c r="AJ28" s="22">
        <v>0</v>
      </c>
      <c r="AK28" s="22">
        <f t="shared" si="19"/>
        <v>0</v>
      </c>
      <c r="AL28" s="22">
        <v>0</v>
      </c>
      <c r="AM28" s="22">
        <v>0</v>
      </c>
      <c r="AN28" s="22">
        <f t="shared" si="20"/>
        <v>0</v>
      </c>
      <c r="AO28" s="22">
        <v>0</v>
      </c>
      <c r="AP28" s="22">
        <v>0</v>
      </c>
      <c r="AQ28" s="22">
        <f t="shared" si="21"/>
        <v>0</v>
      </c>
      <c r="AR28" s="22">
        <v>0</v>
      </c>
      <c r="AS28" s="22">
        <v>0</v>
      </c>
      <c r="AT28" s="22">
        <v>0</v>
      </c>
      <c r="AU28" s="22">
        <v>0</v>
      </c>
      <c r="AV28" s="22">
        <f t="shared" si="22"/>
        <v>0</v>
      </c>
      <c r="AW28" s="22">
        <v>0</v>
      </c>
      <c r="AX28" s="22">
        <v>0</v>
      </c>
      <c r="AY28" s="22">
        <v>0</v>
      </c>
      <c r="AZ28" s="22">
        <v>0</v>
      </c>
      <c r="BA28" s="22">
        <v>0</v>
      </c>
      <c r="BB28" s="22">
        <v>0</v>
      </c>
      <c r="BC28" s="22">
        <v>0</v>
      </c>
      <c r="BD28" s="22">
        <v>0</v>
      </c>
      <c r="BE28" s="22">
        <f t="shared" si="23"/>
        <v>0</v>
      </c>
      <c r="BG28" s="22">
        <f t="shared" si="0"/>
        <v>0</v>
      </c>
      <c r="BH28" s="22">
        <f t="shared" si="1"/>
        <v>0</v>
      </c>
      <c r="BI28" s="22">
        <f t="shared" si="2"/>
        <v>0</v>
      </c>
      <c r="BJ28" s="22">
        <f t="shared" si="3"/>
        <v>0</v>
      </c>
      <c r="BK28" s="22">
        <f t="shared" si="4"/>
        <v>0</v>
      </c>
      <c r="BL28" s="22">
        <f t="shared" si="5"/>
        <v>0</v>
      </c>
      <c r="BM28" s="22">
        <f t="shared" si="6"/>
        <v>0</v>
      </c>
      <c r="BN28" s="22">
        <f t="shared" si="7"/>
        <v>0</v>
      </c>
    </row>
    <row r="29" spans="1:66" ht="15" hidden="1" customHeight="1" x14ac:dyDescent="0.25">
      <c r="A29" s="12"/>
      <c r="B29" s="1"/>
      <c r="C29" s="14"/>
      <c r="D29" s="2"/>
      <c r="E29" s="13" t="s">
        <v>33</v>
      </c>
      <c r="F29" s="22">
        <v>0</v>
      </c>
      <c r="G29" s="22">
        <v>0</v>
      </c>
      <c r="H29" s="22">
        <f t="shared" si="16"/>
        <v>0</v>
      </c>
      <c r="I29" s="22">
        <v>0</v>
      </c>
      <c r="J29" s="22">
        <v>0</v>
      </c>
      <c r="K29" s="22">
        <v>0</v>
      </c>
      <c r="L29" s="22">
        <v>0</v>
      </c>
      <c r="M29" s="22">
        <f t="shared" si="17"/>
        <v>0</v>
      </c>
      <c r="N29" s="22">
        <v>0</v>
      </c>
      <c r="O29" s="22">
        <v>0</v>
      </c>
      <c r="P29" s="22">
        <v>0</v>
      </c>
      <c r="Q29" s="22">
        <v>0</v>
      </c>
      <c r="R29" s="22">
        <v>0</v>
      </c>
      <c r="S29" s="22">
        <v>0</v>
      </c>
      <c r="T29" s="22">
        <v>0</v>
      </c>
      <c r="U29" s="22">
        <v>0</v>
      </c>
      <c r="V29" s="22">
        <v>0</v>
      </c>
      <c r="W29" s="22">
        <f t="shared" si="18"/>
        <v>0</v>
      </c>
      <c r="X29" s="22">
        <v>0</v>
      </c>
      <c r="Y29" s="22">
        <v>0</v>
      </c>
      <c r="Z29" s="22">
        <v>0</v>
      </c>
      <c r="AA29" s="22">
        <v>0</v>
      </c>
      <c r="AB29" s="22">
        <v>0</v>
      </c>
      <c r="AC29" s="22">
        <v>0</v>
      </c>
      <c r="AD29" s="22">
        <v>0</v>
      </c>
      <c r="AE29" s="22">
        <v>0</v>
      </c>
      <c r="AF29" s="22">
        <v>0</v>
      </c>
      <c r="AG29" s="22">
        <v>0</v>
      </c>
      <c r="AH29" s="22">
        <v>0</v>
      </c>
      <c r="AI29" s="22">
        <v>0</v>
      </c>
      <c r="AJ29" s="22">
        <v>0</v>
      </c>
      <c r="AK29" s="22">
        <f t="shared" si="19"/>
        <v>0</v>
      </c>
      <c r="AL29" s="22">
        <v>0</v>
      </c>
      <c r="AM29" s="22">
        <v>0</v>
      </c>
      <c r="AN29" s="22">
        <f t="shared" si="20"/>
        <v>0</v>
      </c>
      <c r="AO29" s="22">
        <v>0</v>
      </c>
      <c r="AP29" s="22">
        <v>0</v>
      </c>
      <c r="AQ29" s="22">
        <f t="shared" si="21"/>
        <v>0</v>
      </c>
      <c r="AR29" s="22">
        <v>0</v>
      </c>
      <c r="AS29" s="22">
        <v>0</v>
      </c>
      <c r="AT29" s="22">
        <v>0</v>
      </c>
      <c r="AU29" s="22">
        <v>0</v>
      </c>
      <c r="AV29" s="22">
        <f t="shared" si="22"/>
        <v>0</v>
      </c>
      <c r="AW29" s="22">
        <v>0</v>
      </c>
      <c r="AX29" s="22">
        <v>0</v>
      </c>
      <c r="AY29" s="22">
        <v>0</v>
      </c>
      <c r="AZ29" s="22">
        <v>0</v>
      </c>
      <c r="BA29" s="22">
        <v>0</v>
      </c>
      <c r="BB29" s="22">
        <v>0</v>
      </c>
      <c r="BC29" s="22">
        <v>0</v>
      </c>
      <c r="BD29" s="22">
        <v>0</v>
      </c>
      <c r="BE29" s="22">
        <f t="shared" si="23"/>
        <v>0</v>
      </c>
      <c r="BG29" s="22">
        <f t="shared" si="0"/>
        <v>0</v>
      </c>
      <c r="BH29" s="22">
        <f t="shared" si="1"/>
        <v>0</v>
      </c>
      <c r="BI29" s="22">
        <f t="shared" si="2"/>
        <v>0</v>
      </c>
      <c r="BJ29" s="22">
        <f t="shared" si="3"/>
        <v>0</v>
      </c>
      <c r="BK29" s="22">
        <f t="shared" si="4"/>
        <v>0</v>
      </c>
      <c r="BL29" s="22">
        <f t="shared" si="5"/>
        <v>0</v>
      </c>
      <c r="BM29" s="22">
        <f t="shared" si="6"/>
        <v>0</v>
      </c>
      <c r="BN29" s="22">
        <f t="shared" si="7"/>
        <v>0</v>
      </c>
    </row>
    <row r="30" spans="1:66" ht="15" hidden="1" customHeight="1" x14ac:dyDescent="0.25">
      <c r="A30" s="12"/>
      <c r="B30" s="1"/>
      <c r="C30" s="14"/>
      <c r="D30" s="2"/>
      <c r="E30" s="13" t="s">
        <v>24</v>
      </c>
      <c r="F30" s="22">
        <v>0</v>
      </c>
      <c r="G30" s="22">
        <v>0</v>
      </c>
      <c r="H30" s="22">
        <f t="shared" si="16"/>
        <v>0</v>
      </c>
      <c r="I30" s="22">
        <v>0</v>
      </c>
      <c r="J30" s="22">
        <v>0</v>
      </c>
      <c r="K30" s="22">
        <v>0</v>
      </c>
      <c r="L30" s="22">
        <v>0</v>
      </c>
      <c r="M30" s="22">
        <f t="shared" si="17"/>
        <v>0</v>
      </c>
      <c r="N30" s="22">
        <v>0</v>
      </c>
      <c r="O30" s="22">
        <v>0</v>
      </c>
      <c r="P30" s="22">
        <v>0</v>
      </c>
      <c r="Q30" s="22">
        <v>0</v>
      </c>
      <c r="R30" s="22">
        <v>0</v>
      </c>
      <c r="S30" s="22">
        <v>0</v>
      </c>
      <c r="T30" s="22">
        <v>0</v>
      </c>
      <c r="U30" s="22">
        <v>0</v>
      </c>
      <c r="V30" s="22">
        <v>0</v>
      </c>
      <c r="W30" s="22">
        <f t="shared" si="18"/>
        <v>0</v>
      </c>
      <c r="X30" s="22">
        <v>0</v>
      </c>
      <c r="Y30" s="22">
        <v>0</v>
      </c>
      <c r="Z30" s="22">
        <v>0</v>
      </c>
      <c r="AA30" s="22">
        <v>0</v>
      </c>
      <c r="AB30" s="22">
        <v>0</v>
      </c>
      <c r="AC30" s="22">
        <v>0</v>
      </c>
      <c r="AD30" s="22">
        <v>0</v>
      </c>
      <c r="AE30" s="22">
        <v>0</v>
      </c>
      <c r="AF30" s="22">
        <v>0</v>
      </c>
      <c r="AG30" s="22">
        <v>0</v>
      </c>
      <c r="AH30" s="22">
        <v>0</v>
      </c>
      <c r="AI30" s="22">
        <v>0</v>
      </c>
      <c r="AJ30" s="22">
        <v>0</v>
      </c>
      <c r="AK30" s="22">
        <f t="shared" si="19"/>
        <v>0</v>
      </c>
      <c r="AL30" s="22">
        <v>0</v>
      </c>
      <c r="AM30" s="22">
        <v>0</v>
      </c>
      <c r="AN30" s="22">
        <f t="shared" si="20"/>
        <v>0</v>
      </c>
      <c r="AO30" s="22">
        <v>0</v>
      </c>
      <c r="AP30" s="22">
        <v>0</v>
      </c>
      <c r="AQ30" s="22">
        <f t="shared" si="21"/>
        <v>0</v>
      </c>
      <c r="AR30" s="22">
        <v>0</v>
      </c>
      <c r="AS30" s="22">
        <v>0</v>
      </c>
      <c r="AT30" s="22">
        <v>0</v>
      </c>
      <c r="AU30" s="22">
        <v>0</v>
      </c>
      <c r="AV30" s="22">
        <f t="shared" si="22"/>
        <v>0</v>
      </c>
      <c r="AW30" s="22">
        <v>0</v>
      </c>
      <c r="AX30" s="22">
        <v>0</v>
      </c>
      <c r="AY30" s="22">
        <v>0</v>
      </c>
      <c r="AZ30" s="22">
        <v>0</v>
      </c>
      <c r="BA30" s="22">
        <v>0</v>
      </c>
      <c r="BB30" s="22">
        <v>0</v>
      </c>
      <c r="BC30" s="22">
        <v>0</v>
      </c>
      <c r="BD30" s="22">
        <v>0</v>
      </c>
      <c r="BE30" s="22">
        <f t="shared" si="23"/>
        <v>0</v>
      </c>
      <c r="BG30" s="22">
        <f t="shared" si="0"/>
        <v>0</v>
      </c>
      <c r="BH30" s="22">
        <f t="shared" si="1"/>
        <v>0</v>
      </c>
      <c r="BI30" s="22">
        <f t="shared" si="2"/>
        <v>0</v>
      </c>
      <c r="BJ30" s="22">
        <f t="shared" si="3"/>
        <v>0</v>
      </c>
      <c r="BK30" s="22">
        <f t="shared" si="4"/>
        <v>0</v>
      </c>
      <c r="BL30" s="22">
        <f t="shared" si="5"/>
        <v>0</v>
      </c>
      <c r="BM30" s="22">
        <f t="shared" si="6"/>
        <v>0</v>
      </c>
      <c r="BN30" s="22">
        <f t="shared" si="7"/>
        <v>0</v>
      </c>
    </row>
    <row r="31" spans="1:66" ht="15" hidden="1" customHeight="1" x14ac:dyDescent="0.25">
      <c r="A31" s="12"/>
      <c r="B31" s="1"/>
      <c r="C31" s="14"/>
      <c r="D31" s="2"/>
      <c r="E31" s="13" t="s">
        <v>34</v>
      </c>
      <c r="F31" s="22">
        <v>0</v>
      </c>
      <c r="G31" s="22">
        <v>0</v>
      </c>
      <c r="H31" s="22">
        <f t="shared" si="16"/>
        <v>0</v>
      </c>
      <c r="I31" s="22">
        <v>0</v>
      </c>
      <c r="J31" s="22">
        <v>0</v>
      </c>
      <c r="K31" s="22">
        <v>0</v>
      </c>
      <c r="L31" s="22">
        <v>0</v>
      </c>
      <c r="M31" s="22">
        <f t="shared" si="17"/>
        <v>0</v>
      </c>
      <c r="N31" s="22">
        <v>0</v>
      </c>
      <c r="O31" s="22">
        <v>0</v>
      </c>
      <c r="P31" s="22">
        <v>0</v>
      </c>
      <c r="Q31" s="22">
        <v>0</v>
      </c>
      <c r="R31" s="22">
        <v>0</v>
      </c>
      <c r="S31" s="22">
        <v>0</v>
      </c>
      <c r="T31" s="22">
        <v>0</v>
      </c>
      <c r="U31" s="22">
        <v>0</v>
      </c>
      <c r="V31" s="22">
        <v>0</v>
      </c>
      <c r="W31" s="22">
        <f t="shared" si="18"/>
        <v>0</v>
      </c>
      <c r="X31" s="22">
        <v>0</v>
      </c>
      <c r="Y31" s="22">
        <v>0</v>
      </c>
      <c r="Z31" s="22">
        <v>0</v>
      </c>
      <c r="AA31" s="22">
        <v>0</v>
      </c>
      <c r="AB31" s="22">
        <v>0</v>
      </c>
      <c r="AC31" s="22">
        <v>0</v>
      </c>
      <c r="AD31" s="22">
        <v>0</v>
      </c>
      <c r="AE31" s="22">
        <v>0</v>
      </c>
      <c r="AF31" s="22">
        <v>0</v>
      </c>
      <c r="AG31" s="22">
        <v>0</v>
      </c>
      <c r="AH31" s="22">
        <v>0</v>
      </c>
      <c r="AI31" s="22">
        <v>0</v>
      </c>
      <c r="AJ31" s="22">
        <v>0</v>
      </c>
      <c r="AK31" s="22">
        <f t="shared" si="19"/>
        <v>0</v>
      </c>
      <c r="AL31" s="22">
        <v>0</v>
      </c>
      <c r="AM31" s="22">
        <v>0</v>
      </c>
      <c r="AN31" s="22">
        <f t="shared" si="20"/>
        <v>0</v>
      </c>
      <c r="AO31" s="22">
        <v>0</v>
      </c>
      <c r="AP31" s="22">
        <v>0</v>
      </c>
      <c r="AQ31" s="22">
        <f t="shared" si="21"/>
        <v>0</v>
      </c>
      <c r="AR31" s="22">
        <v>0</v>
      </c>
      <c r="AS31" s="22">
        <v>0</v>
      </c>
      <c r="AT31" s="22">
        <v>0</v>
      </c>
      <c r="AU31" s="22">
        <v>0</v>
      </c>
      <c r="AV31" s="22">
        <f t="shared" si="22"/>
        <v>0</v>
      </c>
      <c r="AW31" s="22">
        <v>0</v>
      </c>
      <c r="AX31" s="22">
        <v>0</v>
      </c>
      <c r="AY31" s="22">
        <v>0</v>
      </c>
      <c r="AZ31" s="22">
        <v>0</v>
      </c>
      <c r="BA31" s="22">
        <v>0</v>
      </c>
      <c r="BB31" s="22">
        <v>0</v>
      </c>
      <c r="BC31" s="22">
        <v>0</v>
      </c>
      <c r="BD31" s="22">
        <v>0</v>
      </c>
      <c r="BE31" s="22">
        <f t="shared" si="23"/>
        <v>0</v>
      </c>
      <c r="BG31" s="22">
        <f t="shared" si="0"/>
        <v>0</v>
      </c>
      <c r="BH31" s="22">
        <f t="shared" si="1"/>
        <v>0</v>
      </c>
      <c r="BI31" s="22">
        <f t="shared" si="2"/>
        <v>0</v>
      </c>
      <c r="BJ31" s="22">
        <f t="shared" si="3"/>
        <v>0</v>
      </c>
      <c r="BK31" s="22">
        <f t="shared" si="4"/>
        <v>0</v>
      </c>
      <c r="BL31" s="22">
        <f t="shared" si="5"/>
        <v>0</v>
      </c>
      <c r="BM31" s="22">
        <f t="shared" si="6"/>
        <v>0</v>
      </c>
      <c r="BN31" s="22">
        <f t="shared" si="7"/>
        <v>0</v>
      </c>
    </row>
    <row r="32" spans="1:66" ht="15" hidden="1" customHeight="1" x14ac:dyDescent="0.25">
      <c r="A32" s="12"/>
      <c r="B32" s="14"/>
      <c r="C32" s="2"/>
      <c r="D32" s="3" t="s">
        <v>35</v>
      </c>
      <c r="E32" s="13"/>
      <c r="F32" s="22">
        <v>0</v>
      </c>
      <c r="G32" s="22">
        <v>0</v>
      </c>
      <c r="H32" s="22">
        <f>SUM(H33:H39)</f>
        <v>0</v>
      </c>
      <c r="I32" s="22">
        <v>0</v>
      </c>
      <c r="J32" s="22">
        <v>0</v>
      </c>
      <c r="K32" s="22">
        <v>0</v>
      </c>
      <c r="L32" s="22">
        <v>0</v>
      </c>
      <c r="M32" s="22">
        <f>SUM(M33:M39)</f>
        <v>0</v>
      </c>
      <c r="N32" s="22">
        <v>0</v>
      </c>
      <c r="O32" s="22">
        <v>0</v>
      </c>
      <c r="P32" s="22">
        <v>0</v>
      </c>
      <c r="Q32" s="22">
        <v>0</v>
      </c>
      <c r="R32" s="22">
        <v>0</v>
      </c>
      <c r="S32" s="22">
        <v>0</v>
      </c>
      <c r="T32" s="22">
        <v>0</v>
      </c>
      <c r="U32" s="22">
        <v>0</v>
      </c>
      <c r="V32" s="22">
        <v>0</v>
      </c>
      <c r="W32" s="22">
        <f>SUM(W33:W39)</f>
        <v>0</v>
      </c>
      <c r="X32" s="22">
        <v>0</v>
      </c>
      <c r="Y32" s="22">
        <v>0</v>
      </c>
      <c r="Z32" s="22">
        <v>0</v>
      </c>
      <c r="AA32" s="22">
        <v>0</v>
      </c>
      <c r="AB32" s="22">
        <v>0</v>
      </c>
      <c r="AC32" s="22">
        <v>0</v>
      </c>
      <c r="AD32" s="22">
        <v>0</v>
      </c>
      <c r="AE32" s="22">
        <v>0</v>
      </c>
      <c r="AF32" s="22">
        <v>0</v>
      </c>
      <c r="AG32" s="22">
        <v>0</v>
      </c>
      <c r="AH32" s="22">
        <v>0</v>
      </c>
      <c r="AI32" s="22">
        <v>0</v>
      </c>
      <c r="AJ32" s="22">
        <v>0</v>
      </c>
      <c r="AK32" s="22">
        <f>SUM(AK33:AK39)</f>
        <v>0</v>
      </c>
      <c r="AL32" s="22">
        <v>0</v>
      </c>
      <c r="AM32" s="22">
        <v>0</v>
      </c>
      <c r="AN32" s="22">
        <f>SUM(AN33:AN39)</f>
        <v>0</v>
      </c>
      <c r="AO32" s="22">
        <v>0</v>
      </c>
      <c r="AP32" s="22">
        <v>0</v>
      </c>
      <c r="AQ32" s="22">
        <f>SUM(AQ33:AQ39)</f>
        <v>0</v>
      </c>
      <c r="AR32" s="22">
        <v>0</v>
      </c>
      <c r="AS32" s="22">
        <v>0</v>
      </c>
      <c r="AT32" s="22">
        <v>0</v>
      </c>
      <c r="AU32" s="22">
        <v>0</v>
      </c>
      <c r="AV32" s="22">
        <f>SUM(AV33:AV39)</f>
        <v>0</v>
      </c>
      <c r="AW32" s="22">
        <v>0</v>
      </c>
      <c r="AX32" s="22">
        <v>0</v>
      </c>
      <c r="AY32" s="22">
        <v>0</v>
      </c>
      <c r="AZ32" s="22">
        <v>0</v>
      </c>
      <c r="BA32" s="22">
        <v>0</v>
      </c>
      <c r="BB32" s="22">
        <v>0</v>
      </c>
      <c r="BC32" s="22">
        <v>0</v>
      </c>
      <c r="BD32" s="22">
        <v>0</v>
      </c>
      <c r="BE32" s="22">
        <f>SUM(BE33:BE39)</f>
        <v>0</v>
      </c>
      <c r="BG32" s="22">
        <f t="shared" si="0"/>
        <v>0</v>
      </c>
      <c r="BH32" s="22">
        <f t="shared" si="1"/>
        <v>0</v>
      </c>
      <c r="BI32" s="22">
        <f t="shared" si="2"/>
        <v>0</v>
      </c>
      <c r="BJ32" s="22">
        <f t="shared" si="3"/>
        <v>0</v>
      </c>
      <c r="BK32" s="22">
        <f t="shared" si="4"/>
        <v>0</v>
      </c>
      <c r="BL32" s="22">
        <f t="shared" si="5"/>
        <v>0</v>
      </c>
      <c r="BM32" s="22">
        <f t="shared" si="6"/>
        <v>0</v>
      </c>
      <c r="BN32" s="22">
        <f t="shared" si="7"/>
        <v>0</v>
      </c>
    </row>
    <row r="33" spans="1:66" ht="15" hidden="1" customHeight="1" x14ac:dyDescent="0.25">
      <c r="A33" s="12"/>
      <c r="B33" s="1"/>
      <c r="C33" s="14"/>
      <c r="D33" s="2"/>
      <c r="E33" s="13" t="s">
        <v>30</v>
      </c>
      <c r="F33" s="22">
        <v>0</v>
      </c>
      <c r="G33" s="22">
        <v>0</v>
      </c>
      <c r="H33" s="22">
        <f t="shared" ref="H33:H39" si="24">SUM(F33:G33)</f>
        <v>0</v>
      </c>
      <c r="I33" s="22">
        <v>0</v>
      </c>
      <c r="J33" s="22">
        <v>0</v>
      </c>
      <c r="K33" s="22">
        <v>0</v>
      </c>
      <c r="L33" s="22">
        <v>0</v>
      </c>
      <c r="M33" s="22">
        <f t="shared" ref="M33:M39" si="25">SUM(I33:L33)</f>
        <v>0</v>
      </c>
      <c r="N33" s="22">
        <v>0</v>
      </c>
      <c r="O33" s="22">
        <v>0</v>
      </c>
      <c r="P33" s="22">
        <v>0</v>
      </c>
      <c r="Q33" s="22">
        <v>0</v>
      </c>
      <c r="R33" s="22">
        <v>0</v>
      </c>
      <c r="S33" s="22">
        <v>0</v>
      </c>
      <c r="T33" s="22">
        <v>0</v>
      </c>
      <c r="U33" s="22">
        <v>0</v>
      </c>
      <c r="V33" s="22">
        <v>0</v>
      </c>
      <c r="W33" s="22">
        <f t="shared" ref="W33:W39" si="26">SUM(N33:V33)</f>
        <v>0</v>
      </c>
      <c r="X33" s="22">
        <v>0</v>
      </c>
      <c r="Y33" s="22">
        <v>0</v>
      </c>
      <c r="Z33" s="22">
        <v>0</v>
      </c>
      <c r="AA33" s="22">
        <v>0</v>
      </c>
      <c r="AB33" s="22">
        <v>0</v>
      </c>
      <c r="AC33" s="22">
        <v>0</v>
      </c>
      <c r="AD33" s="22">
        <v>0</v>
      </c>
      <c r="AE33" s="22">
        <v>0</v>
      </c>
      <c r="AF33" s="22">
        <v>0</v>
      </c>
      <c r="AG33" s="22">
        <v>0</v>
      </c>
      <c r="AH33" s="22">
        <v>0</v>
      </c>
      <c r="AI33" s="22">
        <v>0</v>
      </c>
      <c r="AJ33" s="22">
        <v>0</v>
      </c>
      <c r="AK33" s="22">
        <f t="shared" ref="AK33:AK39" si="27">SUM(X33:AJ33)</f>
        <v>0</v>
      </c>
      <c r="AL33" s="22">
        <v>0</v>
      </c>
      <c r="AM33" s="22">
        <v>0</v>
      </c>
      <c r="AN33" s="22">
        <f t="shared" ref="AN33:AN39" si="28">SUM(AL33:AM33)</f>
        <v>0</v>
      </c>
      <c r="AO33" s="22">
        <v>0</v>
      </c>
      <c r="AP33" s="22">
        <v>0</v>
      </c>
      <c r="AQ33" s="22">
        <f t="shared" ref="AQ33:AQ39" si="29">SUM(AO33:AP33)</f>
        <v>0</v>
      </c>
      <c r="AR33" s="22">
        <v>0</v>
      </c>
      <c r="AS33" s="22">
        <v>0</v>
      </c>
      <c r="AT33" s="22">
        <v>0</v>
      </c>
      <c r="AU33" s="22">
        <v>0</v>
      </c>
      <c r="AV33" s="22">
        <f t="shared" ref="AV33:AV39" si="30">SUM(AR33:AU33)</f>
        <v>0</v>
      </c>
      <c r="AW33" s="22">
        <v>0</v>
      </c>
      <c r="AX33" s="22">
        <v>0</v>
      </c>
      <c r="AY33" s="22">
        <v>0</v>
      </c>
      <c r="AZ33" s="22">
        <v>0</v>
      </c>
      <c r="BA33" s="22">
        <v>0</v>
      </c>
      <c r="BB33" s="22">
        <v>0</v>
      </c>
      <c r="BC33" s="22">
        <v>0</v>
      </c>
      <c r="BD33" s="22">
        <v>0</v>
      </c>
      <c r="BE33" s="22">
        <f t="shared" ref="BE33:BE39" si="31">SUM(AW33:BD33)</f>
        <v>0</v>
      </c>
      <c r="BG33" s="22">
        <f t="shared" si="0"/>
        <v>0</v>
      </c>
      <c r="BH33" s="22">
        <f t="shared" si="1"/>
        <v>0</v>
      </c>
      <c r="BI33" s="22">
        <f t="shared" si="2"/>
        <v>0</v>
      </c>
      <c r="BJ33" s="22">
        <f t="shared" si="3"/>
        <v>0</v>
      </c>
      <c r="BK33" s="22">
        <f t="shared" si="4"/>
        <v>0</v>
      </c>
      <c r="BL33" s="22">
        <f t="shared" si="5"/>
        <v>0</v>
      </c>
      <c r="BM33" s="22">
        <f t="shared" si="6"/>
        <v>0</v>
      </c>
      <c r="BN33" s="22">
        <f t="shared" si="7"/>
        <v>0</v>
      </c>
    </row>
    <row r="34" spans="1:66" ht="15" hidden="1" customHeight="1" x14ac:dyDescent="0.25">
      <c r="A34" s="12"/>
      <c r="B34" s="1"/>
      <c r="C34" s="14"/>
      <c r="D34" s="2"/>
      <c r="E34" s="13" t="s">
        <v>31</v>
      </c>
      <c r="F34" s="22">
        <v>0</v>
      </c>
      <c r="G34" s="22">
        <v>0</v>
      </c>
      <c r="H34" s="22">
        <f t="shared" si="24"/>
        <v>0</v>
      </c>
      <c r="I34" s="22">
        <v>0</v>
      </c>
      <c r="J34" s="22">
        <v>0</v>
      </c>
      <c r="K34" s="22">
        <v>0</v>
      </c>
      <c r="L34" s="22">
        <v>0</v>
      </c>
      <c r="M34" s="22">
        <f t="shared" si="25"/>
        <v>0</v>
      </c>
      <c r="N34" s="22">
        <v>0</v>
      </c>
      <c r="O34" s="22">
        <v>0</v>
      </c>
      <c r="P34" s="22">
        <v>0</v>
      </c>
      <c r="Q34" s="22">
        <v>0</v>
      </c>
      <c r="R34" s="22">
        <v>0</v>
      </c>
      <c r="S34" s="22">
        <v>0</v>
      </c>
      <c r="T34" s="22">
        <v>0</v>
      </c>
      <c r="U34" s="22">
        <v>0</v>
      </c>
      <c r="V34" s="22">
        <v>0</v>
      </c>
      <c r="W34" s="22">
        <f t="shared" si="26"/>
        <v>0</v>
      </c>
      <c r="X34" s="22">
        <v>0</v>
      </c>
      <c r="Y34" s="22">
        <v>0</v>
      </c>
      <c r="Z34" s="22">
        <v>0</v>
      </c>
      <c r="AA34" s="22">
        <v>0</v>
      </c>
      <c r="AB34" s="22">
        <v>0</v>
      </c>
      <c r="AC34" s="22">
        <v>0</v>
      </c>
      <c r="AD34" s="22">
        <v>0</v>
      </c>
      <c r="AE34" s="22">
        <v>0</v>
      </c>
      <c r="AF34" s="22">
        <v>0</v>
      </c>
      <c r="AG34" s="22">
        <v>0</v>
      </c>
      <c r="AH34" s="22">
        <v>0</v>
      </c>
      <c r="AI34" s="22">
        <v>0</v>
      </c>
      <c r="AJ34" s="22">
        <v>0</v>
      </c>
      <c r="AK34" s="22">
        <f t="shared" si="27"/>
        <v>0</v>
      </c>
      <c r="AL34" s="22">
        <v>0</v>
      </c>
      <c r="AM34" s="22">
        <v>0</v>
      </c>
      <c r="AN34" s="22">
        <f t="shared" si="28"/>
        <v>0</v>
      </c>
      <c r="AO34" s="22">
        <v>0</v>
      </c>
      <c r="AP34" s="22">
        <v>0</v>
      </c>
      <c r="AQ34" s="22">
        <f t="shared" si="29"/>
        <v>0</v>
      </c>
      <c r="AR34" s="22">
        <v>0</v>
      </c>
      <c r="AS34" s="22">
        <v>0</v>
      </c>
      <c r="AT34" s="22">
        <v>0</v>
      </c>
      <c r="AU34" s="22">
        <v>0</v>
      </c>
      <c r="AV34" s="22">
        <f t="shared" si="30"/>
        <v>0</v>
      </c>
      <c r="AW34" s="22">
        <v>0</v>
      </c>
      <c r="AX34" s="22">
        <v>0</v>
      </c>
      <c r="AY34" s="22">
        <v>0</v>
      </c>
      <c r="AZ34" s="22">
        <v>0</v>
      </c>
      <c r="BA34" s="22">
        <v>0</v>
      </c>
      <c r="BB34" s="22">
        <v>0</v>
      </c>
      <c r="BC34" s="22">
        <v>0</v>
      </c>
      <c r="BD34" s="22">
        <v>0</v>
      </c>
      <c r="BE34" s="22">
        <f t="shared" si="31"/>
        <v>0</v>
      </c>
      <c r="BG34" s="22">
        <f t="shared" si="0"/>
        <v>0</v>
      </c>
      <c r="BH34" s="22">
        <f t="shared" si="1"/>
        <v>0</v>
      </c>
      <c r="BI34" s="22">
        <f t="shared" si="2"/>
        <v>0</v>
      </c>
      <c r="BJ34" s="22">
        <f t="shared" si="3"/>
        <v>0</v>
      </c>
      <c r="BK34" s="22">
        <f t="shared" si="4"/>
        <v>0</v>
      </c>
      <c r="BL34" s="22">
        <f t="shared" si="5"/>
        <v>0</v>
      </c>
      <c r="BM34" s="22">
        <f t="shared" si="6"/>
        <v>0</v>
      </c>
      <c r="BN34" s="22">
        <f t="shared" si="7"/>
        <v>0</v>
      </c>
    </row>
    <row r="35" spans="1:66" ht="15" hidden="1" customHeight="1" x14ac:dyDescent="0.25">
      <c r="A35" s="12"/>
      <c r="B35" s="1"/>
      <c r="C35" s="14"/>
      <c r="D35" s="2"/>
      <c r="E35" s="13" t="s">
        <v>22</v>
      </c>
      <c r="F35" s="22">
        <v>0</v>
      </c>
      <c r="G35" s="22">
        <v>0</v>
      </c>
      <c r="H35" s="22">
        <f t="shared" si="24"/>
        <v>0</v>
      </c>
      <c r="I35" s="22">
        <v>0</v>
      </c>
      <c r="J35" s="22">
        <v>0</v>
      </c>
      <c r="K35" s="22">
        <v>0</v>
      </c>
      <c r="L35" s="22">
        <v>0</v>
      </c>
      <c r="M35" s="22">
        <f t="shared" si="25"/>
        <v>0</v>
      </c>
      <c r="N35" s="22">
        <v>0</v>
      </c>
      <c r="O35" s="22">
        <v>0</v>
      </c>
      <c r="P35" s="22">
        <v>0</v>
      </c>
      <c r="Q35" s="22">
        <v>0</v>
      </c>
      <c r="R35" s="22">
        <v>0</v>
      </c>
      <c r="S35" s="22">
        <v>0</v>
      </c>
      <c r="T35" s="22">
        <v>0</v>
      </c>
      <c r="U35" s="22">
        <v>0</v>
      </c>
      <c r="V35" s="22">
        <v>0</v>
      </c>
      <c r="W35" s="22">
        <f t="shared" si="26"/>
        <v>0</v>
      </c>
      <c r="X35" s="22">
        <v>0</v>
      </c>
      <c r="Y35" s="22">
        <v>0</v>
      </c>
      <c r="Z35" s="22">
        <v>0</v>
      </c>
      <c r="AA35" s="22">
        <v>0</v>
      </c>
      <c r="AB35" s="22">
        <v>0</v>
      </c>
      <c r="AC35" s="22">
        <v>0</v>
      </c>
      <c r="AD35" s="22">
        <v>0</v>
      </c>
      <c r="AE35" s="22">
        <v>0</v>
      </c>
      <c r="AF35" s="22">
        <v>0</v>
      </c>
      <c r="AG35" s="22">
        <v>0</v>
      </c>
      <c r="AH35" s="22">
        <v>0</v>
      </c>
      <c r="AI35" s="22">
        <v>0</v>
      </c>
      <c r="AJ35" s="22">
        <v>0</v>
      </c>
      <c r="AK35" s="22">
        <f t="shared" si="27"/>
        <v>0</v>
      </c>
      <c r="AL35" s="22">
        <v>0</v>
      </c>
      <c r="AM35" s="22">
        <v>0</v>
      </c>
      <c r="AN35" s="22">
        <f t="shared" si="28"/>
        <v>0</v>
      </c>
      <c r="AO35" s="22">
        <v>0</v>
      </c>
      <c r="AP35" s="22">
        <v>0</v>
      </c>
      <c r="AQ35" s="22">
        <f t="shared" si="29"/>
        <v>0</v>
      </c>
      <c r="AR35" s="22">
        <v>0</v>
      </c>
      <c r="AS35" s="22">
        <v>0</v>
      </c>
      <c r="AT35" s="22">
        <v>0</v>
      </c>
      <c r="AU35" s="22">
        <v>0</v>
      </c>
      <c r="AV35" s="22">
        <f t="shared" si="30"/>
        <v>0</v>
      </c>
      <c r="AW35" s="22">
        <v>0</v>
      </c>
      <c r="AX35" s="22">
        <v>0</v>
      </c>
      <c r="AY35" s="22">
        <v>0</v>
      </c>
      <c r="AZ35" s="22">
        <v>0</v>
      </c>
      <c r="BA35" s="22">
        <v>0</v>
      </c>
      <c r="BB35" s="22">
        <v>0</v>
      </c>
      <c r="BC35" s="22">
        <v>0</v>
      </c>
      <c r="BD35" s="22">
        <v>0</v>
      </c>
      <c r="BE35" s="22">
        <f t="shared" si="31"/>
        <v>0</v>
      </c>
      <c r="BG35" s="22">
        <f t="shared" si="0"/>
        <v>0</v>
      </c>
      <c r="BH35" s="22">
        <f t="shared" si="1"/>
        <v>0</v>
      </c>
      <c r="BI35" s="22">
        <f t="shared" si="2"/>
        <v>0</v>
      </c>
      <c r="BJ35" s="22">
        <f t="shared" si="3"/>
        <v>0</v>
      </c>
      <c r="BK35" s="22">
        <f t="shared" si="4"/>
        <v>0</v>
      </c>
      <c r="BL35" s="22">
        <f t="shared" si="5"/>
        <v>0</v>
      </c>
      <c r="BM35" s="22">
        <f t="shared" si="6"/>
        <v>0</v>
      </c>
      <c r="BN35" s="22">
        <f t="shared" si="7"/>
        <v>0</v>
      </c>
    </row>
    <row r="36" spans="1:66" ht="15" hidden="1" customHeight="1" x14ac:dyDescent="0.25">
      <c r="A36" s="12"/>
      <c r="B36" s="1"/>
      <c r="C36" s="14"/>
      <c r="D36" s="2"/>
      <c r="E36" s="13" t="s">
        <v>32</v>
      </c>
      <c r="F36" s="22">
        <v>0</v>
      </c>
      <c r="G36" s="22">
        <v>0</v>
      </c>
      <c r="H36" s="22">
        <f t="shared" si="24"/>
        <v>0</v>
      </c>
      <c r="I36" s="22">
        <v>0</v>
      </c>
      <c r="J36" s="22">
        <v>0</v>
      </c>
      <c r="K36" s="22">
        <v>0</v>
      </c>
      <c r="L36" s="22">
        <v>0</v>
      </c>
      <c r="M36" s="22">
        <f t="shared" si="25"/>
        <v>0</v>
      </c>
      <c r="N36" s="22">
        <v>0</v>
      </c>
      <c r="O36" s="22">
        <v>0</v>
      </c>
      <c r="P36" s="22">
        <v>0</v>
      </c>
      <c r="Q36" s="22">
        <v>0</v>
      </c>
      <c r="R36" s="22">
        <v>0</v>
      </c>
      <c r="S36" s="22">
        <v>0</v>
      </c>
      <c r="T36" s="22">
        <v>0</v>
      </c>
      <c r="U36" s="22">
        <v>0</v>
      </c>
      <c r="V36" s="22">
        <v>0</v>
      </c>
      <c r="W36" s="22">
        <f t="shared" si="26"/>
        <v>0</v>
      </c>
      <c r="X36" s="22">
        <v>0</v>
      </c>
      <c r="Y36" s="22">
        <v>0</v>
      </c>
      <c r="Z36" s="22">
        <v>0</v>
      </c>
      <c r="AA36" s="22">
        <v>0</v>
      </c>
      <c r="AB36" s="22">
        <v>0</v>
      </c>
      <c r="AC36" s="22">
        <v>0</v>
      </c>
      <c r="AD36" s="22">
        <v>0</v>
      </c>
      <c r="AE36" s="22">
        <v>0</v>
      </c>
      <c r="AF36" s="22">
        <v>0</v>
      </c>
      <c r="AG36" s="22">
        <v>0</v>
      </c>
      <c r="AH36" s="22">
        <v>0</v>
      </c>
      <c r="AI36" s="22">
        <v>0</v>
      </c>
      <c r="AJ36" s="22">
        <v>0</v>
      </c>
      <c r="AK36" s="22">
        <f t="shared" si="27"/>
        <v>0</v>
      </c>
      <c r="AL36" s="22">
        <v>0</v>
      </c>
      <c r="AM36" s="22">
        <v>0</v>
      </c>
      <c r="AN36" s="22">
        <f t="shared" si="28"/>
        <v>0</v>
      </c>
      <c r="AO36" s="22">
        <v>0</v>
      </c>
      <c r="AP36" s="22">
        <v>0</v>
      </c>
      <c r="AQ36" s="22">
        <f t="shared" si="29"/>
        <v>0</v>
      </c>
      <c r="AR36" s="22">
        <v>0</v>
      </c>
      <c r="AS36" s="22">
        <v>0</v>
      </c>
      <c r="AT36" s="22">
        <v>0</v>
      </c>
      <c r="AU36" s="22">
        <v>0</v>
      </c>
      <c r="AV36" s="22">
        <f t="shared" si="30"/>
        <v>0</v>
      </c>
      <c r="AW36" s="22">
        <v>0</v>
      </c>
      <c r="AX36" s="22">
        <v>0</v>
      </c>
      <c r="AY36" s="22">
        <v>0</v>
      </c>
      <c r="AZ36" s="22">
        <v>0</v>
      </c>
      <c r="BA36" s="22">
        <v>0</v>
      </c>
      <c r="BB36" s="22">
        <v>0</v>
      </c>
      <c r="BC36" s="22">
        <v>0</v>
      </c>
      <c r="BD36" s="22">
        <v>0</v>
      </c>
      <c r="BE36" s="22">
        <f t="shared" si="31"/>
        <v>0</v>
      </c>
      <c r="BG36" s="22">
        <f t="shared" si="0"/>
        <v>0</v>
      </c>
      <c r="BH36" s="22">
        <f t="shared" si="1"/>
        <v>0</v>
      </c>
      <c r="BI36" s="22">
        <f t="shared" si="2"/>
        <v>0</v>
      </c>
      <c r="BJ36" s="22">
        <f t="shared" si="3"/>
        <v>0</v>
      </c>
      <c r="BK36" s="22">
        <f t="shared" si="4"/>
        <v>0</v>
      </c>
      <c r="BL36" s="22">
        <f t="shared" si="5"/>
        <v>0</v>
      </c>
      <c r="BM36" s="22">
        <f t="shared" si="6"/>
        <v>0</v>
      </c>
      <c r="BN36" s="22">
        <f t="shared" si="7"/>
        <v>0</v>
      </c>
    </row>
    <row r="37" spans="1:66" ht="15" hidden="1" customHeight="1" x14ac:dyDescent="0.25">
      <c r="A37" s="12"/>
      <c r="B37" s="1"/>
      <c r="C37" s="14"/>
      <c r="D37" s="2"/>
      <c r="E37" s="13" t="s">
        <v>33</v>
      </c>
      <c r="F37" s="22">
        <v>0</v>
      </c>
      <c r="G37" s="22">
        <v>0</v>
      </c>
      <c r="H37" s="22">
        <f t="shared" si="24"/>
        <v>0</v>
      </c>
      <c r="I37" s="22">
        <v>0</v>
      </c>
      <c r="J37" s="22">
        <v>0</v>
      </c>
      <c r="K37" s="22">
        <v>0</v>
      </c>
      <c r="L37" s="22">
        <v>0</v>
      </c>
      <c r="M37" s="22">
        <f t="shared" si="25"/>
        <v>0</v>
      </c>
      <c r="N37" s="22">
        <v>0</v>
      </c>
      <c r="O37" s="22">
        <v>0</v>
      </c>
      <c r="P37" s="22">
        <v>0</v>
      </c>
      <c r="Q37" s="22">
        <v>0</v>
      </c>
      <c r="R37" s="22">
        <v>0</v>
      </c>
      <c r="S37" s="22">
        <v>0</v>
      </c>
      <c r="T37" s="22">
        <v>0</v>
      </c>
      <c r="U37" s="22">
        <v>0</v>
      </c>
      <c r="V37" s="22">
        <v>0</v>
      </c>
      <c r="W37" s="22">
        <f t="shared" si="26"/>
        <v>0</v>
      </c>
      <c r="X37" s="22">
        <v>0</v>
      </c>
      <c r="Y37" s="22">
        <v>0</v>
      </c>
      <c r="Z37" s="22">
        <v>0</v>
      </c>
      <c r="AA37" s="22">
        <v>0</v>
      </c>
      <c r="AB37" s="22">
        <v>0</v>
      </c>
      <c r="AC37" s="22">
        <v>0</v>
      </c>
      <c r="AD37" s="22">
        <v>0</v>
      </c>
      <c r="AE37" s="22">
        <v>0</v>
      </c>
      <c r="AF37" s="22">
        <v>0</v>
      </c>
      <c r="AG37" s="22">
        <v>0</v>
      </c>
      <c r="AH37" s="22">
        <v>0</v>
      </c>
      <c r="AI37" s="22">
        <v>0</v>
      </c>
      <c r="AJ37" s="22">
        <v>0</v>
      </c>
      <c r="AK37" s="22">
        <f t="shared" si="27"/>
        <v>0</v>
      </c>
      <c r="AL37" s="22">
        <v>0</v>
      </c>
      <c r="AM37" s="22">
        <v>0</v>
      </c>
      <c r="AN37" s="22">
        <f t="shared" si="28"/>
        <v>0</v>
      </c>
      <c r="AO37" s="22">
        <v>0</v>
      </c>
      <c r="AP37" s="22">
        <v>0</v>
      </c>
      <c r="AQ37" s="22">
        <f t="shared" si="29"/>
        <v>0</v>
      </c>
      <c r="AR37" s="22">
        <v>0</v>
      </c>
      <c r="AS37" s="22">
        <v>0</v>
      </c>
      <c r="AT37" s="22">
        <v>0</v>
      </c>
      <c r="AU37" s="22">
        <v>0</v>
      </c>
      <c r="AV37" s="22">
        <f t="shared" si="30"/>
        <v>0</v>
      </c>
      <c r="AW37" s="22">
        <v>0</v>
      </c>
      <c r="AX37" s="22">
        <v>0</v>
      </c>
      <c r="AY37" s="22">
        <v>0</v>
      </c>
      <c r="AZ37" s="22">
        <v>0</v>
      </c>
      <c r="BA37" s="22">
        <v>0</v>
      </c>
      <c r="BB37" s="22">
        <v>0</v>
      </c>
      <c r="BC37" s="22">
        <v>0</v>
      </c>
      <c r="BD37" s="22">
        <v>0</v>
      </c>
      <c r="BE37" s="22">
        <f t="shared" si="31"/>
        <v>0</v>
      </c>
      <c r="BG37" s="22">
        <f t="shared" si="0"/>
        <v>0</v>
      </c>
      <c r="BH37" s="22">
        <f t="shared" si="1"/>
        <v>0</v>
      </c>
      <c r="BI37" s="22">
        <f t="shared" si="2"/>
        <v>0</v>
      </c>
      <c r="BJ37" s="22">
        <f t="shared" si="3"/>
        <v>0</v>
      </c>
      <c r="BK37" s="22">
        <f t="shared" si="4"/>
        <v>0</v>
      </c>
      <c r="BL37" s="22">
        <f t="shared" si="5"/>
        <v>0</v>
      </c>
      <c r="BM37" s="22">
        <f t="shared" si="6"/>
        <v>0</v>
      </c>
      <c r="BN37" s="22">
        <f t="shared" si="7"/>
        <v>0</v>
      </c>
    </row>
    <row r="38" spans="1:66" ht="15" hidden="1" customHeight="1" x14ac:dyDescent="0.25">
      <c r="A38" s="12"/>
      <c r="B38" s="1"/>
      <c r="C38" s="14"/>
      <c r="D38" s="2"/>
      <c r="E38" s="13" t="s">
        <v>24</v>
      </c>
      <c r="F38" s="22">
        <v>0</v>
      </c>
      <c r="G38" s="22">
        <v>0</v>
      </c>
      <c r="H38" s="22">
        <f t="shared" si="24"/>
        <v>0</v>
      </c>
      <c r="I38" s="22">
        <v>0</v>
      </c>
      <c r="J38" s="22">
        <v>0</v>
      </c>
      <c r="K38" s="22">
        <v>0</v>
      </c>
      <c r="L38" s="22">
        <v>0</v>
      </c>
      <c r="M38" s="22">
        <f t="shared" si="25"/>
        <v>0</v>
      </c>
      <c r="N38" s="22">
        <v>0</v>
      </c>
      <c r="O38" s="22">
        <v>0</v>
      </c>
      <c r="P38" s="22">
        <v>0</v>
      </c>
      <c r="Q38" s="22">
        <v>0</v>
      </c>
      <c r="R38" s="22">
        <v>0</v>
      </c>
      <c r="S38" s="22">
        <v>0</v>
      </c>
      <c r="T38" s="22">
        <v>0</v>
      </c>
      <c r="U38" s="22">
        <v>0</v>
      </c>
      <c r="V38" s="22">
        <v>0</v>
      </c>
      <c r="W38" s="22">
        <f t="shared" si="26"/>
        <v>0</v>
      </c>
      <c r="X38" s="22">
        <v>0</v>
      </c>
      <c r="Y38" s="22">
        <v>0</v>
      </c>
      <c r="Z38" s="22">
        <v>0</v>
      </c>
      <c r="AA38" s="22">
        <v>0</v>
      </c>
      <c r="AB38" s="22">
        <v>0</v>
      </c>
      <c r="AC38" s="22">
        <v>0</v>
      </c>
      <c r="AD38" s="22">
        <v>0</v>
      </c>
      <c r="AE38" s="22">
        <v>0</v>
      </c>
      <c r="AF38" s="22">
        <v>0</v>
      </c>
      <c r="AG38" s="22">
        <v>0</v>
      </c>
      <c r="AH38" s="22">
        <v>0</v>
      </c>
      <c r="AI38" s="22">
        <v>0</v>
      </c>
      <c r="AJ38" s="22">
        <v>0</v>
      </c>
      <c r="AK38" s="22">
        <f t="shared" si="27"/>
        <v>0</v>
      </c>
      <c r="AL38" s="22">
        <v>0</v>
      </c>
      <c r="AM38" s="22">
        <v>0</v>
      </c>
      <c r="AN38" s="22">
        <f t="shared" si="28"/>
        <v>0</v>
      </c>
      <c r="AO38" s="22">
        <v>0</v>
      </c>
      <c r="AP38" s="22">
        <v>0</v>
      </c>
      <c r="AQ38" s="22">
        <f t="shared" si="29"/>
        <v>0</v>
      </c>
      <c r="AR38" s="22">
        <v>0</v>
      </c>
      <c r="AS38" s="22">
        <v>0</v>
      </c>
      <c r="AT38" s="22">
        <v>0</v>
      </c>
      <c r="AU38" s="22">
        <v>0</v>
      </c>
      <c r="AV38" s="22">
        <f t="shared" si="30"/>
        <v>0</v>
      </c>
      <c r="AW38" s="22">
        <v>0</v>
      </c>
      <c r="AX38" s="22">
        <v>0</v>
      </c>
      <c r="AY38" s="22">
        <v>0</v>
      </c>
      <c r="AZ38" s="22">
        <v>0</v>
      </c>
      <c r="BA38" s="22">
        <v>0</v>
      </c>
      <c r="BB38" s="22">
        <v>0</v>
      </c>
      <c r="BC38" s="22">
        <v>0</v>
      </c>
      <c r="BD38" s="22">
        <v>0</v>
      </c>
      <c r="BE38" s="22">
        <f t="shared" si="31"/>
        <v>0</v>
      </c>
      <c r="BG38" s="22">
        <f t="shared" si="0"/>
        <v>0</v>
      </c>
      <c r="BH38" s="22">
        <f t="shared" si="1"/>
        <v>0</v>
      </c>
      <c r="BI38" s="22">
        <f t="shared" si="2"/>
        <v>0</v>
      </c>
      <c r="BJ38" s="22">
        <f t="shared" si="3"/>
        <v>0</v>
      </c>
      <c r="BK38" s="22">
        <f t="shared" si="4"/>
        <v>0</v>
      </c>
      <c r="BL38" s="22">
        <f t="shared" si="5"/>
        <v>0</v>
      </c>
      <c r="BM38" s="22">
        <f t="shared" si="6"/>
        <v>0</v>
      </c>
      <c r="BN38" s="22">
        <f t="shared" si="7"/>
        <v>0</v>
      </c>
    </row>
    <row r="39" spans="1:66" ht="15" hidden="1" customHeight="1" x14ac:dyDescent="0.25">
      <c r="A39" s="12"/>
      <c r="B39" s="1"/>
      <c r="C39" s="14"/>
      <c r="D39" s="2"/>
      <c r="E39" s="13" t="s">
        <v>34</v>
      </c>
      <c r="F39" s="22">
        <v>0</v>
      </c>
      <c r="G39" s="22">
        <v>0</v>
      </c>
      <c r="H39" s="22">
        <f t="shared" si="24"/>
        <v>0</v>
      </c>
      <c r="I39" s="22">
        <v>0</v>
      </c>
      <c r="J39" s="22">
        <v>0</v>
      </c>
      <c r="K39" s="22">
        <v>0</v>
      </c>
      <c r="L39" s="22">
        <v>0</v>
      </c>
      <c r="M39" s="22">
        <f t="shared" si="25"/>
        <v>0</v>
      </c>
      <c r="N39" s="22">
        <v>0</v>
      </c>
      <c r="O39" s="22">
        <v>0</v>
      </c>
      <c r="P39" s="22">
        <v>0</v>
      </c>
      <c r="Q39" s="22">
        <v>0</v>
      </c>
      <c r="R39" s="22">
        <v>0</v>
      </c>
      <c r="S39" s="22">
        <v>0</v>
      </c>
      <c r="T39" s="22">
        <v>0</v>
      </c>
      <c r="U39" s="22">
        <v>0</v>
      </c>
      <c r="V39" s="22">
        <v>0</v>
      </c>
      <c r="W39" s="22">
        <f t="shared" si="26"/>
        <v>0</v>
      </c>
      <c r="X39" s="22">
        <v>0</v>
      </c>
      <c r="Y39" s="22">
        <v>0</v>
      </c>
      <c r="Z39" s="22">
        <v>0</v>
      </c>
      <c r="AA39" s="22">
        <v>0</v>
      </c>
      <c r="AB39" s="22">
        <v>0</v>
      </c>
      <c r="AC39" s="22">
        <v>0</v>
      </c>
      <c r="AD39" s="22">
        <v>0</v>
      </c>
      <c r="AE39" s="22">
        <v>0</v>
      </c>
      <c r="AF39" s="22">
        <v>0</v>
      </c>
      <c r="AG39" s="22">
        <v>0</v>
      </c>
      <c r="AH39" s="22">
        <v>0</v>
      </c>
      <c r="AI39" s="22">
        <v>0</v>
      </c>
      <c r="AJ39" s="22">
        <v>0</v>
      </c>
      <c r="AK39" s="22">
        <f t="shared" si="27"/>
        <v>0</v>
      </c>
      <c r="AL39" s="22">
        <v>0</v>
      </c>
      <c r="AM39" s="22">
        <v>0</v>
      </c>
      <c r="AN39" s="22">
        <f t="shared" si="28"/>
        <v>0</v>
      </c>
      <c r="AO39" s="22">
        <v>0</v>
      </c>
      <c r="AP39" s="22">
        <v>0</v>
      </c>
      <c r="AQ39" s="22">
        <f t="shared" si="29"/>
        <v>0</v>
      </c>
      <c r="AR39" s="22">
        <v>0</v>
      </c>
      <c r="AS39" s="22">
        <v>0</v>
      </c>
      <c r="AT39" s="22">
        <v>0</v>
      </c>
      <c r="AU39" s="22">
        <v>0</v>
      </c>
      <c r="AV39" s="22">
        <f t="shared" si="30"/>
        <v>0</v>
      </c>
      <c r="AW39" s="22">
        <v>0</v>
      </c>
      <c r="AX39" s="22">
        <v>0</v>
      </c>
      <c r="AY39" s="22">
        <v>0</v>
      </c>
      <c r="AZ39" s="22">
        <v>0</v>
      </c>
      <c r="BA39" s="22">
        <v>0</v>
      </c>
      <c r="BB39" s="22">
        <v>0</v>
      </c>
      <c r="BC39" s="22">
        <v>0</v>
      </c>
      <c r="BD39" s="22">
        <v>0</v>
      </c>
      <c r="BE39" s="22">
        <f t="shared" si="31"/>
        <v>0</v>
      </c>
      <c r="BG39" s="22">
        <f t="shared" si="0"/>
        <v>0</v>
      </c>
      <c r="BH39" s="22">
        <f t="shared" si="1"/>
        <v>0</v>
      </c>
      <c r="BI39" s="22">
        <f t="shared" si="2"/>
        <v>0</v>
      </c>
      <c r="BJ39" s="22">
        <f t="shared" si="3"/>
        <v>0</v>
      </c>
      <c r="BK39" s="22">
        <f t="shared" si="4"/>
        <v>0</v>
      </c>
      <c r="BL39" s="22">
        <f t="shared" si="5"/>
        <v>0</v>
      </c>
      <c r="BM39" s="22">
        <f t="shared" si="6"/>
        <v>0</v>
      </c>
      <c r="BN39" s="22">
        <f t="shared" si="7"/>
        <v>0</v>
      </c>
    </row>
    <row r="40" spans="1:66" ht="15" hidden="1" customHeight="1" x14ac:dyDescent="0.25">
      <c r="A40" s="12"/>
      <c r="B40" s="14"/>
      <c r="C40" s="2"/>
      <c r="D40" s="103" t="s">
        <v>36</v>
      </c>
      <c r="E40" s="104"/>
      <c r="F40" s="22">
        <v>0</v>
      </c>
      <c r="G40" s="22">
        <v>0</v>
      </c>
      <c r="H40" s="22">
        <f>SUM(H41:H45)</f>
        <v>0</v>
      </c>
      <c r="I40" s="22">
        <v>0</v>
      </c>
      <c r="J40" s="22">
        <v>0</v>
      </c>
      <c r="K40" s="22">
        <v>0</v>
      </c>
      <c r="L40" s="22">
        <v>0</v>
      </c>
      <c r="M40" s="22">
        <f>SUM(M41:M45)</f>
        <v>0</v>
      </c>
      <c r="N40" s="22">
        <v>0</v>
      </c>
      <c r="O40" s="22">
        <v>0</v>
      </c>
      <c r="P40" s="22">
        <v>0</v>
      </c>
      <c r="Q40" s="22">
        <v>0</v>
      </c>
      <c r="R40" s="22">
        <v>0</v>
      </c>
      <c r="S40" s="22">
        <v>0</v>
      </c>
      <c r="T40" s="22">
        <v>0</v>
      </c>
      <c r="U40" s="22">
        <v>0</v>
      </c>
      <c r="V40" s="22">
        <v>0</v>
      </c>
      <c r="W40" s="22">
        <f>SUM(W41:W45)</f>
        <v>0</v>
      </c>
      <c r="X40" s="22">
        <v>0</v>
      </c>
      <c r="Y40" s="22">
        <v>0</v>
      </c>
      <c r="Z40" s="22">
        <v>0</v>
      </c>
      <c r="AA40" s="22">
        <v>0</v>
      </c>
      <c r="AB40" s="22">
        <v>0</v>
      </c>
      <c r="AC40" s="22">
        <v>0</v>
      </c>
      <c r="AD40" s="22">
        <v>0</v>
      </c>
      <c r="AE40" s="22">
        <v>0</v>
      </c>
      <c r="AF40" s="22">
        <v>0</v>
      </c>
      <c r="AG40" s="22">
        <v>0</v>
      </c>
      <c r="AH40" s="22">
        <v>0</v>
      </c>
      <c r="AI40" s="22">
        <v>0</v>
      </c>
      <c r="AJ40" s="22">
        <v>0</v>
      </c>
      <c r="AK40" s="22">
        <f>SUM(AK41:AK45)</f>
        <v>0</v>
      </c>
      <c r="AL40" s="22">
        <v>0</v>
      </c>
      <c r="AM40" s="22">
        <v>0</v>
      </c>
      <c r="AN40" s="22">
        <f>SUM(AN41:AN45)</f>
        <v>0</v>
      </c>
      <c r="AO40" s="22">
        <v>0</v>
      </c>
      <c r="AP40" s="22">
        <v>0</v>
      </c>
      <c r="AQ40" s="22">
        <f>SUM(AQ41:AQ45)</f>
        <v>0</v>
      </c>
      <c r="AR40" s="22">
        <v>0</v>
      </c>
      <c r="AS40" s="22">
        <v>0</v>
      </c>
      <c r="AT40" s="22">
        <v>0</v>
      </c>
      <c r="AU40" s="22">
        <v>0</v>
      </c>
      <c r="AV40" s="22">
        <f>SUM(AV41:AV45)</f>
        <v>0</v>
      </c>
      <c r="AW40" s="22">
        <v>0</v>
      </c>
      <c r="AX40" s="22">
        <v>0</v>
      </c>
      <c r="AY40" s="22">
        <v>0</v>
      </c>
      <c r="AZ40" s="22">
        <v>0</v>
      </c>
      <c r="BA40" s="22">
        <v>0</v>
      </c>
      <c r="BB40" s="22">
        <v>0</v>
      </c>
      <c r="BC40" s="22">
        <v>0</v>
      </c>
      <c r="BD40" s="22">
        <v>0</v>
      </c>
      <c r="BE40" s="22">
        <f>SUM(BE41:BE45)</f>
        <v>0</v>
      </c>
      <c r="BG40" s="22">
        <f t="shared" si="0"/>
        <v>0</v>
      </c>
      <c r="BH40" s="22">
        <f t="shared" si="1"/>
        <v>0</v>
      </c>
      <c r="BI40" s="22">
        <f t="shared" si="2"/>
        <v>0</v>
      </c>
      <c r="BJ40" s="22">
        <f t="shared" si="3"/>
        <v>0</v>
      </c>
      <c r="BK40" s="22">
        <f t="shared" si="4"/>
        <v>0</v>
      </c>
      <c r="BL40" s="22">
        <f t="shared" si="5"/>
        <v>0</v>
      </c>
      <c r="BM40" s="22">
        <f t="shared" si="6"/>
        <v>0</v>
      </c>
      <c r="BN40" s="22">
        <f t="shared" si="7"/>
        <v>0</v>
      </c>
    </row>
    <row r="41" spans="1:66" ht="15" hidden="1" customHeight="1" x14ac:dyDescent="0.25">
      <c r="A41" s="12"/>
      <c r="B41" s="1"/>
      <c r="C41" s="14"/>
      <c r="D41" s="2"/>
      <c r="E41" s="13" t="s">
        <v>37</v>
      </c>
      <c r="F41" s="22">
        <v>0</v>
      </c>
      <c r="G41" s="22">
        <v>0</v>
      </c>
      <c r="H41" s="22">
        <f t="shared" ref="H41:H46" si="32">SUM(F41:G41)</f>
        <v>0</v>
      </c>
      <c r="I41" s="22">
        <v>0</v>
      </c>
      <c r="J41" s="22">
        <v>0</v>
      </c>
      <c r="K41" s="22">
        <v>0</v>
      </c>
      <c r="L41" s="22">
        <v>0</v>
      </c>
      <c r="M41" s="22">
        <f t="shared" ref="M41:M46" si="33">SUM(I41:L41)</f>
        <v>0</v>
      </c>
      <c r="N41" s="22">
        <v>0</v>
      </c>
      <c r="O41" s="22">
        <v>0</v>
      </c>
      <c r="P41" s="22">
        <v>0</v>
      </c>
      <c r="Q41" s="22">
        <v>0</v>
      </c>
      <c r="R41" s="22">
        <v>0</v>
      </c>
      <c r="S41" s="22">
        <v>0</v>
      </c>
      <c r="T41" s="22">
        <v>0</v>
      </c>
      <c r="U41" s="22">
        <v>0</v>
      </c>
      <c r="V41" s="22">
        <v>0</v>
      </c>
      <c r="W41" s="22">
        <f t="shared" ref="W41:W46" si="34">SUM(N41:V41)</f>
        <v>0</v>
      </c>
      <c r="X41" s="22">
        <v>0</v>
      </c>
      <c r="Y41" s="22">
        <v>0</v>
      </c>
      <c r="Z41" s="22">
        <v>0</v>
      </c>
      <c r="AA41" s="22">
        <v>0</v>
      </c>
      <c r="AB41" s="22">
        <v>0</v>
      </c>
      <c r="AC41" s="22">
        <v>0</v>
      </c>
      <c r="AD41" s="22">
        <v>0</v>
      </c>
      <c r="AE41" s="22">
        <v>0</v>
      </c>
      <c r="AF41" s="22">
        <v>0</v>
      </c>
      <c r="AG41" s="22">
        <v>0</v>
      </c>
      <c r="AH41" s="22">
        <v>0</v>
      </c>
      <c r="AI41" s="22">
        <v>0</v>
      </c>
      <c r="AJ41" s="22">
        <v>0</v>
      </c>
      <c r="AK41" s="22">
        <f t="shared" ref="AK41:AK46" si="35">SUM(X41:AJ41)</f>
        <v>0</v>
      </c>
      <c r="AL41" s="22">
        <v>0</v>
      </c>
      <c r="AM41" s="22">
        <v>0</v>
      </c>
      <c r="AN41" s="22">
        <f t="shared" ref="AN41:AN46" si="36">SUM(AL41:AM41)</f>
        <v>0</v>
      </c>
      <c r="AO41" s="22">
        <v>0</v>
      </c>
      <c r="AP41" s="22">
        <v>0</v>
      </c>
      <c r="AQ41" s="22">
        <f t="shared" ref="AQ41:AQ46" si="37">SUM(AO41:AP41)</f>
        <v>0</v>
      </c>
      <c r="AR41" s="22">
        <v>0</v>
      </c>
      <c r="AS41" s="22">
        <v>0</v>
      </c>
      <c r="AT41" s="22">
        <v>0</v>
      </c>
      <c r="AU41" s="22">
        <v>0</v>
      </c>
      <c r="AV41" s="22">
        <f t="shared" ref="AV41:AV46" si="38">SUM(AR41:AU41)</f>
        <v>0</v>
      </c>
      <c r="AW41" s="22">
        <v>0</v>
      </c>
      <c r="AX41" s="22">
        <v>0</v>
      </c>
      <c r="AY41" s="22">
        <v>0</v>
      </c>
      <c r="AZ41" s="22">
        <v>0</v>
      </c>
      <c r="BA41" s="22">
        <v>0</v>
      </c>
      <c r="BB41" s="22">
        <v>0</v>
      </c>
      <c r="BC41" s="22">
        <v>0</v>
      </c>
      <c r="BD41" s="22">
        <v>0</v>
      </c>
      <c r="BE41" s="22">
        <f t="shared" ref="BE41:BE46" si="39">SUM(AW41:BD41)</f>
        <v>0</v>
      </c>
      <c r="BG41" s="22">
        <f t="shared" si="0"/>
        <v>0</v>
      </c>
      <c r="BH41" s="22">
        <f t="shared" si="1"/>
        <v>0</v>
      </c>
      <c r="BI41" s="22">
        <f t="shared" si="2"/>
        <v>0</v>
      </c>
      <c r="BJ41" s="22">
        <f t="shared" si="3"/>
        <v>0</v>
      </c>
      <c r="BK41" s="22">
        <f t="shared" si="4"/>
        <v>0</v>
      </c>
      <c r="BL41" s="22">
        <f t="shared" si="5"/>
        <v>0</v>
      </c>
      <c r="BM41" s="22">
        <f t="shared" si="6"/>
        <v>0</v>
      </c>
      <c r="BN41" s="22">
        <f t="shared" si="7"/>
        <v>0</v>
      </c>
    </row>
    <row r="42" spans="1:66" ht="15" hidden="1" customHeight="1" x14ac:dyDescent="0.25">
      <c r="A42" s="12"/>
      <c r="B42" s="1"/>
      <c r="C42" s="14"/>
      <c r="D42" s="2"/>
      <c r="E42" s="13" t="s">
        <v>38</v>
      </c>
      <c r="F42" s="22">
        <v>0</v>
      </c>
      <c r="G42" s="22">
        <v>0</v>
      </c>
      <c r="H42" s="22">
        <f t="shared" si="32"/>
        <v>0</v>
      </c>
      <c r="I42" s="22">
        <v>0</v>
      </c>
      <c r="J42" s="22">
        <v>0</v>
      </c>
      <c r="K42" s="22">
        <v>0</v>
      </c>
      <c r="L42" s="22">
        <v>0</v>
      </c>
      <c r="M42" s="22">
        <f t="shared" si="33"/>
        <v>0</v>
      </c>
      <c r="N42" s="22">
        <v>0</v>
      </c>
      <c r="O42" s="22">
        <v>0</v>
      </c>
      <c r="P42" s="22">
        <v>0</v>
      </c>
      <c r="Q42" s="22">
        <v>0</v>
      </c>
      <c r="R42" s="22">
        <v>0</v>
      </c>
      <c r="S42" s="22">
        <v>0</v>
      </c>
      <c r="T42" s="22">
        <v>0</v>
      </c>
      <c r="U42" s="22">
        <v>0</v>
      </c>
      <c r="V42" s="22">
        <v>0</v>
      </c>
      <c r="W42" s="22">
        <f t="shared" si="34"/>
        <v>0</v>
      </c>
      <c r="X42" s="22">
        <v>0</v>
      </c>
      <c r="Y42" s="22">
        <v>0</v>
      </c>
      <c r="Z42" s="22">
        <v>0</v>
      </c>
      <c r="AA42" s="22">
        <v>0</v>
      </c>
      <c r="AB42" s="22">
        <v>0</v>
      </c>
      <c r="AC42" s="22">
        <v>0</v>
      </c>
      <c r="AD42" s="22">
        <v>0</v>
      </c>
      <c r="AE42" s="22">
        <v>0</v>
      </c>
      <c r="AF42" s="22">
        <v>0</v>
      </c>
      <c r="AG42" s="22">
        <v>0</v>
      </c>
      <c r="AH42" s="22">
        <v>0</v>
      </c>
      <c r="AI42" s="22">
        <v>0</v>
      </c>
      <c r="AJ42" s="22">
        <v>0</v>
      </c>
      <c r="AK42" s="22">
        <f t="shared" si="35"/>
        <v>0</v>
      </c>
      <c r="AL42" s="22">
        <v>0</v>
      </c>
      <c r="AM42" s="22">
        <v>0</v>
      </c>
      <c r="AN42" s="22">
        <f t="shared" si="36"/>
        <v>0</v>
      </c>
      <c r="AO42" s="22">
        <v>0</v>
      </c>
      <c r="AP42" s="22">
        <v>0</v>
      </c>
      <c r="AQ42" s="22">
        <f t="shared" si="37"/>
        <v>0</v>
      </c>
      <c r="AR42" s="22">
        <v>0</v>
      </c>
      <c r="AS42" s="22">
        <v>0</v>
      </c>
      <c r="AT42" s="22">
        <v>0</v>
      </c>
      <c r="AU42" s="22">
        <v>0</v>
      </c>
      <c r="AV42" s="22">
        <f t="shared" si="38"/>
        <v>0</v>
      </c>
      <c r="AW42" s="22">
        <v>0</v>
      </c>
      <c r="AX42" s="22">
        <v>0</v>
      </c>
      <c r="AY42" s="22">
        <v>0</v>
      </c>
      <c r="AZ42" s="22">
        <v>0</v>
      </c>
      <c r="BA42" s="22">
        <v>0</v>
      </c>
      <c r="BB42" s="22">
        <v>0</v>
      </c>
      <c r="BC42" s="22">
        <v>0</v>
      </c>
      <c r="BD42" s="22">
        <v>0</v>
      </c>
      <c r="BE42" s="22">
        <f t="shared" si="39"/>
        <v>0</v>
      </c>
      <c r="BG42" s="22">
        <f t="shared" si="0"/>
        <v>0</v>
      </c>
      <c r="BH42" s="22">
        <f t="shared" si="1"/>
        <v>0</v>
      </c>
      <c r="BI42" s="22">
        <f t="shared" si="2"/>
        <v>0</v>
      </c>
      <c r="BJ42" s="22">
        <f t="shared" si="3"/>
        <v>0</v>
      </c>
      <c r="BK42" s="22">
        <f t="shared" si="4"/>
        <v>0</v>
      </c>
      <c r="BL42" s="22">
        <f t="shared" si="5"/>
        <v>0</v>
      </c>
      <c r="BM42" s="22">
        <f t="shared" si="6"/>
        <v>0</v>
      </c>
      <c r="BN42" s="22">
        <f t="shared" si="7"/>
        <v>0</v>
      </c>
    </row>
    <row r="43" spans="1:66" ht="15" hidden="1" customHeight="1" x14ac:dyDescent="0.25">
      <c r="A43" s="12"/>
      <c r="B43" s="1"/>
      <c r="C43" s="14"/>
      <c r="D43" s="2"/>
      <c r="E43" s="13" t="s">
        <v>39</v>
      </c>
      <c r="F43" s="22">
        <v>0</v>
      </c>
      <c r="G43" s="22">
        <v>0</v>
      </c>
      <c r="H43" s="22">
        <f t="shared" si="32"/>
        <v>0</v>
      </c>
      <c r="I43" s="22">
        <v>0</v>
      </c>
      <c r="J43" s="22">
        <v>0</v>
      </c>
      <c r="K43" s="22">
        <v>0</v>
      </c>
      <c r="L43" s="22">
        <v>0</v>
      </c>
      <c r="M43" s="22">
        <f t="shared" si="33"/>
        <v>0</v>
      </c>
      <c r="N43" s="22">
        <v>0</v>
      </c>
      <c r="O43" s="22">
        <v>0</v>
      </c>
      <c r="P43" s="22">
        <v>0</v>
      </c>
      <c r="Q43" s="22">
        <v>0</v>
      </c>
      <c r="R43" s="22">
        <v>0</v>
      </c>
      <c r="S43" s="22">
        <v>0</v>
      </c>
      <c r="T43" s="22">
        <v>0</v>
      </c>
      <c r="U43" s="22">
        <v>0</v>
      </c>
      <c r="V43" s="22">
        <v>0</v>
      </c>
      <c r="W43" s="22">
        <f t="shared" si="34"/>
        <v>0</v>
      </c>
      <c r="X43" s="22">
        <v>0</v>
      </c>
      <c r="Y43" s="22">
        <v>0</v>
      </c>
      <c r="Z43" s="22">
        <v>0</v>
      </c>
      <c r="AA43" s="22">
        <v>0</v>
      </c>
      <c r="AB43" s="22">
        <v>0</v>
      </c>
      <c r="AC43" s="22">
        <v>0</v>
      </c>
      <c r="AD43" s="22">
        <v>0</v>
      </c>
      <c r="AE43" s="22">
        <v>0</v>
      </c>
      <c r="AF43" s="22">
        <v>0</v>
      </c>
      <c r="AG43" s="22">
        <v>0</v>
      </c>
      <c r="AH43" s="22">
        <v>0</v>
      </c>
      <c r="AI43" s="22">
        <v>0</v>
      </c>
      <c r="AJ43" s="22">
        <v>0</v>
      </c>
      <c r="AK43" s="22">
        <f t="shared" si="35"/>
        <v>0</v>
      </c>
      <c r="AL43" s="22">
        <v>0</v>
      </c>
      <c r="AM43" s="22">
        <v>0</v>
      </c>
      <c r="AN43" s="22">
        <f t="shared" si="36"/>
        <v>0</v>
      </c>
      <c r="AO43" s="22">
        <v>0</v>
      </c>
      <c r="AP43" s="22">
        <v>0</v>
      </c>
      <c r="AQ43" s="22">
        <f t="shared" si="37"/>
        <v>0</v>
      </c>
      <c r="AR43" s="22">
        <v>0</v>
      </c>
      <c r="AS43" s="22">
        <v>0</v>
      </c>
      <c r="AT43" s="22">
        <v>0</v>
      </c>
      <c r="AU43" s="22">
        <v>0</v>
      </c>
      <c r="AV43" s="22">
        <f t="shared" si="38"/>
        <v>0</v>
      </c>
      <c r="AW43" s="22">
        <v>0</v>
      </c>
      <c r="AX43" s="22">
        <v>0</v>
      </c>
      <c r="AY43" s="22">
        <v>0</v>
      </c>
      <c r="AZ43" s="22">
        <v>0</v>
      </c>
      <c r="BA43" s="22">
        <v>0</v>
      </c>
      <c r="BB43" s="22">
        <v>0</v>
      </c>
      <c r="BC43" s="22">
        <v>0</v>
      </c>
      <c r="BD43" s="22">
        <v>0</v>
      </c>
      <c r="BE43" s="22">
        <f t="shared" si="39"/>
        <v>0</v>
      </c>
      <c r="BG43" s="22">
        <f t="shared" si="0"/>
        <v>0</v>
      </c>
      <c r="BH43" s="22">
        <f t="shared" si="1"/>
        <v>0</v>
      </c>
      <c r="BI43" s="22">
        <f t="shared" si="2"/>
        <v>0</v>
      </c>
      <c r="BJ43" s="22">
        <f t="shared" si="3"/>
        <v>0</v>
      </c>
      <c r="BK43" s="22">
        <f t="shared" si="4"/>
        <v>0</v>
      </c>
      <c r="BL43" s="22">
        <f t="shared" si="5"/>
        <v>0</v>
      </c>
      <c r="BM43" s="22">
        <f t="shared" si="6"/>
        <v>0</v>
      </c>
      <c r="BN43" s="22">
        <f t="shared" si="7"/>
        <v>0</v>
      </c>
    </row>
    <row r="44" spans="1:66" ht="15" hidden="1" customHeight="1" x14ac:dyDescent="0.25">
      <c r="A44" s="12"/>
      <c r="B44" s="1"/>
      <c r="C44" s="14"/>
      <c r="D44" s="2"/>
      <c r="E44" s="13" t="s">
        <v>40</v>
      </c>
      <c r="F44" s="22">
        <v>0</v>
      </c>
      <c r="G44" s="22">
        <v>0</v>
      </c>
      <c r="H44" s="22">
        <f t="shared" si="32"/>
        <v>0</v>
      </c>
      <c r="I44" s="22">
        <v>0</v>
      </c>
      <c r="J44" s="22">
        <v>0</v>
      </c>
      <c r="K44" s="22">
        <v>0</v>
      </c>
      <c r="L44" s="22">
        <v>0</v>
      </c>
      <c r="M44" s="22">
        <f t="shared" si="33"/>
        <v>0</v>
      </c>
      <c r="N44" s="22">
        <v>0</v>
      </c>
      <c r="O44" s="22">
        <v>0</v>
      </c>
      <c r="P44" s="22">
        <v>0</v>
      </c>
      <c r="Q44" s="22">
        <v>0</v>
      </c>
      <c r="R44" s="22">
        <v>0</v>
      </c>
      <c r="S44" s="22">
        <v>0</v>
      </c>
      <c r="T44" s="22">
        <v>0</v>
      </c>
      <c r="U44" s="22">
        <v>0</v>
      </c>
      <c r="V44" s="22">
        <v>0</v>
      </c>
      <c r="W44" s="22">
        <f t="shared" si="34"/>
        <v>0</v>
      </c>
      <c r="X44" s="22">
        <v>0</v>
      </c>
      <c r="Y44" s="22">
        <v>0</v>
      </c>
      <c r="Z44" s="22">
        <v>0</v>
      </c>
      <c r="AA44" s="22">
        <v>0</v>
      </c>
      <c r="AB44" s="22">
        <v>0</v>
      </c>
      <c r="AC44" s="22">
        <v>0</v>
      </c>
      <c r="AD44" s="22">
        <v>0</v>
      </c>
      <c r="AE44" s="22">
        <v>0</v>
      </c>
      <c r="AF44" s="22">
        <v>0</v>
      </c>
      <c r="AG44" s="22">
        <v>0</v>
      </c>
      <c r="AH44" s="22">
        <v>0</v>
      </c>
      <c r="AI44" s="22">
        <v>0</v>
      </c>
      <c r="AJ44" s="22">
        <v>0</v>
      </c>
      <c r="AK44" s="22">
        <f t="shared" si="35"/>
        <v>0</v>
      </c>
      <c r="AL44" s="22">
        <v>0</v>
      </c>
      <c r="AM44" s="22">
        <v>0</v>
      </c>
      <c r="AN44" s="22">
        <f t="shared" si="36"/>
        <v>0</v>
      </c>
      <c r="AO44" s="22">
        <v>0</v>
      </c>
      <c r="AP44" s="22">
        <v>0</v>
      </c>
      <c r="AQ44" s="22">
        <f t="shared" si="37"/>
        <v>0</v>
      </c>
      <c r="AR44" s="22">
        <v>0</v>
      </c>
      <c r="AS44" s="22">
        <v>0</v>
      </c>
      <c r="AT44" s="22">
        <v>0</v>
      </c>
      <c r="AU44" s="22">
        <v>0</v>
      </c>
      <c r="AV44" s="22">
        <f t="shared" si="38"/>
        <v>0</v>
      </c>
      <c r="AW44" s="22">
        <v>0</v>
      </c>
      <c r="AX44" s="22">
        <v>0</v>
      </c>
      <c r="AY44" s="22">
        <v>0</v>
      </c>
      <c r="AZ44" s="22">
        <v>0</v>
      </c>
      <c r="BA44" s="22">
        <v>0</v>
      </c>
      <c r="BB44" s="22">
        <v>0</v>
      </c>
      <c r="BC44" s="22">
        <v>0</v>
      </c>
      <c r="BD44" s="22">
        <v>0</v>
      </c>
      <c r="BE44" s="22">
        <f t="shared" si="39"/>
        <v>0</v>
      </c>
      <c r="BG44" s="22">
        <f t="shared" si="0"/>
        <v>0</v>
      </c>
      <c r="BH44" s="22">
        <f t="shared" si="1"/>
        <v>0</v>
      </c>
      <c r="BI44" s="22">
        <f t="shared" si="2"/>
        <v>0</v>
      </c>
      <c r="BJ44" s="22">
        <f t="shared" si="3"/>
        <v>0</v>
      </c>
      <c r="BK44" s="22">
        <f t="shared" si="4"/>
        <v>0</v>
      </c>
      <c r="BL44" s="22">
        <f t="shared" si="5"/>
        <v>0</v>
      </c>
      <c r="BM44" s="22">
        <f t="shared" si="6"/>
        <v>0</v>
      </c>
      <c r="BN44" s="22">
        <f t="shared" si="7"/>
        <v>0</v>
      </c>
    </row>
    <row r="45" spans="1:66" ht="15" hidden="1" customHeight="1" x14ac:dyDescent="0.25">
      <c r="A45" s="12"/>
      <c r="B45" s="1"/>
      <c r="C45" s="14"/>
      <c r="D45" s="2"/>
      <c r="E45" s="13" t="s">
        <v>34</v>
      </c>
      <c r="F45" s="22">
        <v>0</v>
      </c>
      <c r="G45" s="22">
        <v>0</v>
      </c>
      <c r="H45" s="22">
        <f t="shared" si="32"/>
        <v>0</v>
      </c>
      <c r="I45" s="22">
        <v>0</v>
      </c>
      <c r="J45" s="22">
        <v>0</v>
      </c>
      <c r="K45" s="22">
        <v>0</v>
      </c>
      <c r="L45" s="22">
        <v>0</v>
      </c>
      <c r="M45" s="22">
        <f t="shared" si="33"/>
        <v>0</v>
      </c>
      <c r="N45" s="22">
        <v>0</v>
      </c>
      <c r="O45" s="22">
        <v>0</v>
      </c>
      <c r="P45" s="22">
        <v>0</v>
      </c>
      <c r="Q45" s="22">
        <v>0</v>
      </c>
      <c r="R45" s="22">
        <v>0</v>
      </c>
      <c r="S45" s="22">
        <v>0</v>
      </c>
      <c r="T45" s="22">
        <v>0</v>
      </c>
      <c r="U45" s="22">
        <v>0</v>
      </c>
      <c r="V45" s="22">
        <v>0</v>
      </c>
      <c r="W45" s="22">
        <f t="shared" si="34"/>
        <v>0</v>
      </c>
      <c r="X45" s="22">
        <v>0</v>
      </c>
      <c r="Y45" s="22">
        <v>0</v>
      </c>
      <c r="Z45" s="22">
        <v>0</v>
      </c>
      <c r="AA45" s="22">
        <v>0</v>
      </c>
      <c r="AB45" s="22">
        <v>0</v>
      </c>
      <c r="AC45" s="22">
        <v>0</v>
      </c>
      <c r="AD45" s="22">
        <v>0</v>
      </c>
      <c r="AE45" s="22">
        <v>0</v>
      </c>
      <c r="AF45" s="22">
        <v>0</v>
      </c>
      <c r="AG45" s="22">
        <v>0</v>
      </c>
      <c r="AH45" s="22">
        <v>0</v>
      </c>
      <c r="AI45" s="22">
        <v>0</v>
      </c>
      <c r="AJ45" s="22">
        <v>0</v>
      </c>
      <c r="AK45" s="22">
        <f t="shared" si="35"/>
        <v>0</v>
      </c>
      <c r="AL45" s="22">
        <v>0</v>
      </c>
      <c r="AM45" s="22">
        <v>0</v>
      </c>
      <c r="AN45" s="22">
        <f t="shared" si="36"/>
        <v>0</v>
      </c>
      <c r="AO45" s="22">
        <v>0</v>
      </c>
      <c r="AP45" s="22">
        <v>0</v>
      </c>
      <c r="AQ45" s="22">
        <f t="shared" si="37"/>
        <v>0</v>
      </c>
      <c r="AR45" s="22">
        <v>0</v>
      </c>
      <c r="AS45" s="22">
        <v>0</v>
      </c>
      <c r="AT45" s="22">
        <v>0</v>
      </c>
      <c r="AU45" s="22">
        <v>0</v>
      </c>
      <c r="AV45" s="22">
        <f t="shared" si="38"/>
        <v>0</v>
      </c>
      <c r="AW45" s="22">
        <v>0</v>
      </c>
      <c r="AX45" s="22">
        <v>0</v>
      </c>
      <c r="AY45" s="22">
        <v>0</v>
      </c>
      <c r="AZ45" s="22">
        <v>0</v>
      </c>
      <c r="BA45" s="22">
        <v>0</v>
      </c>
      <c r="BB45" s="22">
        <v>0</v>
      </c>
      <c r="BC45" s="22">
        <v>0</v>
      </c>
      <c r="BD45" s="22">
        <v>0</v>
      </c>
      <c r="BE45" s="22">
        <f t="shared" si="39"/>
        <v>0</v>
      </c>
      <c r="BG45" s="22">
        <f t="shared" si="0"/>
        <v>0</v>
      </c>
      <c r="BH45" s="22">
        <f t="shared" si="1"/>
        <v>0</v>
      </c>
      <c r="BI45" s="22">
        <f t="shared" si="2"/>
        <v>0</v>
      </c>
      <c r="BJ45" s="22">
        <f t="shared" si="3"/>
        <v>0</v>
      </c>
      <c r="BK45" s="22">
        <f t="shared" si="4"/>
        <v>0</v>
      </c>
      <c r="BL45" s="22">
        <f t="shared" si="5"/>
        <v>0</v>
      </c>
      <c r="BM45" s="22">
        <f t="shared" si="6"/>
        <v>0</v>
      </c>
      <c r="BN45" s="22">
        <f t="shared" si="7"/>
        <v>0</v>
      </c>
    </row>
    <row r="46" spans="1:66" ht="15" hidden="1" customHeight="1" x14ac:dyDescent="0.25">
      <c r="A46" s="12"/>
      <c r="B46" s="14"/>
      <c r="C46" s="2"/>
      <c r="D46" s="3" t="s">
        <v>41</v>
      </c>
      <c r="E46" s="13"/>
      <c r="F46" s="22">
        <v>0</v>
      </c>
      <c r="G46" s="22">
        <v>0</v>
      </c>
      <c r="H46" s="22">
        <f t="shared" si="32"/>
        <v>0</v>
      </c>
      <c r="I46" s="22">
        <v>0</v>
      </c>
      <c r="J46" s="22">
        <v>0</v>
      </c>
      <c r="K46" s="22">
        <v>0</v>
      </c>
      <c r="L46" s="22">
        <v>0</v>
      </c>
      <c r="M46" s="22">
        <f t="shared" si="33"/>
        <v>0</v>
      </c>
      <c r="N46" s="22">
        <v>0</v>
      </c>
      <c r="O46" s="22">
        <v>0</v>
      </c>
      <c r="P46" s="22">
        <v>0</v>
      </c>
      <c r="Q46" s="22">
        <v>0</v>
      </c>
      <c r="R46" s="22">
        <v>0</v>
      </c>
      <c r="S46" s="22">
        <v>0</v>
      </c>
      <c r="T46" s="22">
        <v>0</v>
      </c>
      <c r="U46" s="22">
        <v>0</v>
      </c>
      <c r="V46" s="22">
        <v>0</v>
      </c>
      <c r="W46" s="22">
        <f t="shared" si="34"/>
        <v>0</v>
      </c>
      <c r="X46" s="22">
        <v>0</v>
      </c>
      <c r="Y46" s="22">
        <v>0</v>
      </c>
      <c r="Z46" s="22">
        <v>0</v>
      </c>
      <c r="AA46" s="22">
        <v>0</v>
      </c>
      <c r="AB46" s="22">
        <v>0</v>
      </c>
      <c r="AC46" s="22">
        <v>0</v>
      </c>
      <c r="AD46" s="22">
        <v>0</v>
      </c>
      <c r="AE46" s="22">
        <v>0</v>
      </c>
      <c r="AF46" s="22">
        <v>0</v>
      </c>
      <c r="AG46" s="22">
        <v>0</v>
      </c>
      <c r="AH46" s="22">
        <v>0</v>
      </c>
      <c r="AI46" s="22">
        <v>0</v>
      </c>
      <c r="AJ46" s="22">
        <v>0</v>
      </c>
      <c r="AK46" s="22">
        <f t="shared" si="35"/>
        <v>0</v>
      </c>
      <c r="AL46" s="22">
        <v>0</v>
      </c>
      <c r="AM46" s="22">
        <v>0</v>
      </c>
      <c r="AN46" s="22">
        <f t="shared" si="36"/>
        <v>0</v>
      </c>
      <c r="AO46" s="22">
        <v>0</v>
      </c>
      <c r="AP46" s="22">
        <v>0</v>
      </c>
      <c r="AQ46" s="22">
        <f t="shared" si="37"/>
        <v>0</v>
      </c>
      <c r="AR46" s="22">
        <v>0</v>
      </c>
      <c r="AS46" s="22">
        <v>0</v>
      </c>
      <c r="AT46" s="22">
        <v>0</v>
      </c>
      <c r="AU46" s="22">
        <v>0</v>
      </c>
      <c r="AV46" s="22">
        <f t="shared" si="38"/>
        <v>0</v>
      </c>
      <c r="AW46" s="22">
        <v>0</v>
      </c>
      <c r="AX46" s="22">
        <v>0</v>
      </c>
      <c r="AY46" s="22">
        <v>0</v>
      </c>
      <c r="AZ46" s="22">
        <v>0</v>
      </c>
      <c r="BA46" s="22">
        <v>0</v>
      </c>
      <c r="BB46" s="22">
        <v>0</v>
      </c>
      <c r="BC46" s="22">
        <v>0</v>
      </c>
      <c r="BD46" s="22">
        <v>0</v>
      </c>
      <c r="BE46" s="22">
        <f t="shared" si="39"/>
        <v>0</v>
      </c>
      <c r="BG46" s="22">
        <f t="shared" si="0"/>
        <v>0</v>
      </c>
      <c r="BH46" s="22">
        <f t="shared" si="1"/>
        <v>0</v>
      </c>
      <c r="BI46" s="22">
        <f t="shared" si="2"/>
        <v>0</v>
      </c>
      <c r="BJ46" s="22">
        <f t="shared" si="3"/>
        <v>0</v>
      </c>
      <c r="BK46" s="22">
        <f t="shared" si="4"/>
        <v>0</v>
      </c>
      <c r="BL46" s="22">
        <f t="shared" si="5"/>
        <v>0</v>
      </c>
      <c r="BM46" s="22">
        <f t="shared" si="6"/>
        <v>0</v>
      </c>
      <c r="BN46" s="22">
        <f t="shared" si="7"/>
        <v>0</v>
      </c>
    </row>
    <row r="47" spans="1:66" ht="15" hidden="1" customHeight="1" x14ac:dyDescent="0.25">
      <c r="A47" s="12"/>
      <c r="B47" s="1"/>
      <c r="C47" s="2" t="s">
        <v>42</v>
      </c>
      <c r="D47" s="2"/>
      <c r="E47" s="13"/>
      <c r="F47" s="22">
        <v>0</v>
      </c>
      <c r="G47" s="22">
        <v>0</v>
      </c>
      <c r="H47" s="22">
        <f>+H48+H53</f>
        <v>0</v>
      </c>
      <c r="I47" s="22">
        <v>0</v>
      </c>
      <c r="J47" s="22">
        <v>0</v>
      </c>
      <c r="K47" s="22">
        <v>0</v>
      </c>
      <c r="L47" s="22">
        <v>0</v>
      </c>
      <c r="M47" s="22">
        <f>+M48+M53</f>
        <v>0</v>
      </c>
      <c r="N47" s="22">
        <v>0</v>
      </c>
      <c r="O47" s="22">
        <v>0</v>
      </c>
      <c r="P47" s="22">
        <v>0</v>
      </c>
      <c r="Q47" s="22">
        <v>0</v>
      </c>
      <c r="R47" s="22">
        <v>0</v>
      </c>
      <c r="S47" s="22">
        <v>0</v>
      </c>
      <c r="T47" s="22">
        <v>0</v>
      </c>
      <c r="U47" s="22">
        <v>0</v>
      </c>
      <c r="V47" s="22">
        <v>0</v>
      </c>
      <c r="W47" s="22">
        <f>+W48+W53</f>
        <v>0</v>
      </c>
      <c r="X47" s="22">
        <v>0</v>
      </c>
      <c r="Y47" s="22">
        <v>0</v>
      </c>
      <c r="Z47" s="22">
        <v>0</v>
      </c>
      <c r="AA47" s="22">
        <v>0</v>
      </c>
      <c r="AB47" s="22">
        <v>0</v>
      </c>
      <c r="AC47" s="22">
        <v>0</v>
      </c>
      <c r="AD47" s="22">
        <v>0</v>
      </c>
      <c r="AE47" s="22">
        <v>0</v>
      </c>
      <c r="AF47" s="22">
        <v>0</v>
      </c>
      <c r="AG47" s="22">
        <v>0</v>
      </c>
      <c r="AH47" s="22">
        <v>0</v>
      </c>
      <c r="AI47" s="22">
        <v>0</v>
      </c>
      <c r="AJ47" s="22">
        <v>0</v>
      </c>
      <c r="AK47" s="22">
        <f>+AK48+AK53</f>
        <v>0</v>
      </c>
      <c r="AL47" s="22">
        <v>0</v>
      </c>
      <c r="AM47" s="22">
        <v>0</v>
      </c>
      <c r="AN47" s="22">
        <f>+AN48+AN53</f>
        <v>0</v>
      </c>
      <c r="AO47" s="22">
        <v>0</v>
      </c>
      <c r="AP47" s="22">
        <v>0</v>
      </c>
      <c r="AQ47" s="22">
        <f>+AQ48+AQ53</f>
        <v>0</v>
      </c>
      <c r="AR47" s="22">
        <v>0</v>
      </c>
      <c r="AS47" s="22">
        <v>0</v>
      </c>
      <c r="AT47" s="22">
        <v>0</v>
      </c>
      <c r="AU47" s="22">
        <v>0</v>
      </c>
      <c r="AV47" s="22">
        <f>+AV48+AV53</f>
        <v>0</v>
      </c>
      <c r="AW47" s="22">
        <v>0</v>
      </c>
      <c r="AX47" s="22">
        <v>0</v>
      </c>
      <c r="AY47" s="22">
        <v>0</v>
      </c>
      <c r="AZ47" s="22">
        <v>0</v>
      </c>
      <c r="BA47" s="22">
        <v>0</v>
      </c>
      <c r="BB47" s="22">
        <v>0</v>
      </c>
      <c r="BC47" s="22">
        <v>0</v>
      </c>
      <c r="BD47" s="22">
        <v>0</v>
      </c>
      <c r="BE47" s="22">
        <f>+BE48+BE53</f>
        <v>0</v>
      </c>
      <c r="BG47" s="22">
        <f t="shared" si="0"/>
        <v>0</v>
      </c>
      <c r="BH47" s="22">
        <f t="shared" si="1"/>
        <v>0</v>
      </c>
      <c r="BI47" s="22">
        <f t="shared" si="2"/>
        <v>0</v>
      </c>
      <c r="BJ47" s="22">
        <f t="shared" si="3"/>
        <v>0</v>
      </c>
      <c r="BK47" s="22">
        <f t="shared" si="4"/>
        <v>0</v>
      </c>
      <c r="BL47" s="22">
        <f t="shared" si="5"/>
        <v>0</v>
      </c>
      <c r="BM47" s="22">
        <f t="shared" si="6"/>
        <v>0</v>
      </c>
      <c r="BN47" s="22">
        <f t="shared" si="7"/>
        <v>0</v>
      </c>
    </row>
    <row r="48" spans="1:66" ht="15" hidden="1" customHeight="1" x14ac:dyDescent="0.25">
      <c r="A48" s="12"/>
      <c r="B48" s="1"/>
      <c r="C48" s="2"/>
      <c r="D48" s="3" t="s">
        <v>43</v>
      </c>
      <c r="E48" s="13"/>
      <c r="F48" s="22">
        <v>0</v>
      </c>
      <c r="G48" s="22">
        <v>0</v>
      </c>
      <c r="H48" s="22">
        <f>SUM(H49:H52)</f>
        <v>0</v>
      </c>
      <c r="I48" s="22">
        <v>0</v>
      </c>
      <c r="J48" s="22">
        <v>0</v>
      </c>
      <c r="K48" s="22">
        <v>0</v>
      </c>
      <c r="L48" s="22">
        <v>0</v>
      </c>
      <c r="M48" s="22">
        <f>SUM(M49:M52)</f>
        <v>0</v>
      </c>
      <c r="N48" s="22">
        <v>0</v>
      </c>
      <c r="O48" s="22">
        <v>0</v>
      </c>
      <c r="P48" s="22">
        <v>0</v>
      </c>
      <c r="Q48" s="22">
        <v>0</v>
      </c>
      <c r="R48" s="22">
        <v>0</v>
      </c>
      <c r="S48" s="22">
        <v>0</v>
      </c>
      <c r="T48" s="22">
        <v>0</v>
      </c>
      <c r="U48" s="22">
        <v>0</v>
      </c>
      <c r="V48" s="22">
        <v>0</v>
      </c>
      <c r="W48" s="22">
        <f>SUM(W49:W52)</f>
        <v>0</v>
      </c>
      <c r="X48" s="22">
        <v>0</v>
      </c>
      <c r="Y48" s="22">
        <v>0</v>
      </c>
      <c r="Z48" s="22">
        <v>0</v>
      </c>
      <c r="AA48" s="22">
        <v>0</v>
      </c>
      <c r="AB48" s="22">
        <v>0</v>
      </c>
      <c r="AC48" s="22">
        <v>0</v>
      </c>
      <c r="AD48" s="22">
        <v>0</v>
      </c>
      <c r="AE48" s="22">
        <v>0</v>
      </c>
      <c r="AF48" s="22">
        <v>0</v>
      </c>
      <c r="AG48" s="22">
        <v>0</v>
      </c>
      <c r="AH48" s="22">
        <v>0</v>
      </c>
      <c r="AI48" s="22">
        <v>0</v>
      </c>
      <c r="AJ48" s="22">
        <v>0</v>
      </c>
      <c r="AK48" s="22">
        <f>SUM(AK49:AK52)</f>
        <v>0</v>
      </c>
      <c r="AL48" s="22">
        <v>0</v>
      </c>
      <c r="AM48" s="22">
        <v>0</v>
      </c>
      <c r="AN48" s="22">
        <f>SUM(AN49:AN52)</f>
        <v>0</v>
      </c>
      <c r="AO48" s="22">
        <v>0</v>
      </c>
      <c r="AP48" s="22">
        <v>0</v>
      </c>
      <c r="AQ48" s="22">
        <f>SUM(AQ49:AQ52)</f>
        <v>0</v>
      </c>
      <c r="AR48" s="22">
        <v>0</v>
      </c>
      <c r="AS48" s="22">
        <v>0</v>
      </c>
      <c r="AT48" s="22">
        <v>0</v>
      </c>
      <c r="AU48" s="22">
        <v>0</v>
      </c>
      <c r="AV48" s="22">
        <f>SUM(AV49:AV52)</f>
        <v>0</v>
      </c>
      <c r="AW48" s="22">
        <v>0</v>
      </c>
      <c r="AX48" s="22">
        <v>0</v>
      </c>
      <c r="AY48" s="22">
        <v>0</v>
      </c>
      <c r="AZ48" s="22">
        <v>0</v>
      </c>
      <c r="BA48" s="22">
        <v>0</v>
      </c>
      <c r="BB48" s="22">
        <v>0</v>
      </c>
      <c r="BC48" s="22">
        <v>0</v>
      </c>
      <c r="BD48" s="22">
        <v>0</v>
      </c>
      <c r="BE48" s="22">
        <f>SUM(BE49:BE52)</f>
        <v>0</v>
      </c>
      <c r="BG48" s="22">
        <f t="shared" si="0"/>
        <v>0</v>
      </c>
      <c r="BH48" s="22">
        <f t="shared" si="1"/>
        <v>0</v>
      </c>
      <c r="BI48" s="22">
        <f t="shared" si="2"/>
        <v>0</v>
      </c>
      <c r="BJ48" s="22">
        <f t="shared" si="3"/>
        <v>0</v>
      </c>
      <c r="BK48" s="22">
        <f t="shared" si="4"/>
        <v>0</v>
      </c>
      <c r="BL48" s="22">
        <f t="shared" si="5"/>
        <v>0</v>
      </c>
      <c r="BM48" s="22">
        <f t="shared" si="6"/>
        <v>0</v>
      </c>
      <c r="BN48" s="22">
        <f t="shared" si="7"/>
        <v>0</v>
      </c>
    </row>
    <row r="49" spans="1:66" ht="15" hidden="1" customHeight="1" x14ac:dyDescent="0.25">
      <c r="A49" s="12"/>
      <c r="B49" s="1"/>
      <c r="C49" s="14"/>
      <c r="D49" s="14"/>
      <c r="E49" s="4" t="s">
        <v>44</v>
      </c>
      <c r="F49" s="22">
        <v>0</v>
      </c>
      <c r="G49" s="22">
        <v>0</v>
      </c>
      <c r="H49" s="22">
        <f>SUM(F49:G49)</f>
        <v>0</v>
      </c>
      <c r="I49" s="22">
        <v>0</v>
      </c>
      <c r="J49" s="22">
        <v>0</v>
      </c>
      <c r="K49" s="22">
        <v>0</v>
      </c>
      <c r="L49" s="22">
        <v>0</v>
      </c>
      <c r="M49" s="22">
        <f>SUM(I49:L49)</f>
        <v>0</v>
      </c>
      <c r="N49" s="22">
        <v>0</v>
      </c>
      <c r="O49" s="22">
        <v>0</v>
      </c>
      <c r="P49" s="22">
        <v>0</v>
      </c>
      <c r="Q49" s="22">
        <v>0</v>
      </c>
      <c r="R49" s="22">
        <v>0</v>
      </c>
      <c r="S49" s="22">
        <v>0</v>
      </c>
      <c r="T49" s="22">
        <v>0</v>
      </c>
      <c r="U49" s="22">
        <v>0</v>
      </c>
      <c r="V49" s="22">
        <v>0</v>
      </c>
      <c r="W49" s="22">
        <f>SUM(N49:V49)</f>
        <v>0</v>
      </c>
      <c r="X49" s="22">
        <v>0</v>
      </c>
      <c r="Y49" s="22">
        <v>0</v>
      </c>
      <c r="Z49" s="22">
        <v>0</v>
      </c>
      <c r="AA49" s="22">
        <v>0</v>
      </c>
      <c r="AB49" s="22">
        <v>0</v>
      </c>
      <c r="AC49" s="22">
        <v>0</v>
      </c>
      <c r="AD49" s="22">
        <v>0</v>
      </c>
      <c r="AE49" s="22">
        <v>0</v>
      </c>
      <c r="AF49" s="22">
        <v>0</v>
      </c>
      <c r="AG49" s="22">
        <v>0</v>
      </c>
      <c r="AH49" s="22">
        <v>0</v>
      </c>
      <c r="AI49" s="22">
        <v>0</v>
      </c>
      <c r="AJ49" s="22">
        <v>0</v>
      </c>
      <c r="AK49" s="22">
        <f>SUM(X49:AJ49)</f>
        <v>0</v>
      </c>
      <c r="AL49" s="22">
        <v>0</v>
      </c>
      <c r="AM49" s="22">
        <v>0</v>
      </c>
      <c r="AN49" s="22">
        <f>SUM(AL49:AM49)</f>
        <v>0</v>
      </c>
      <c r="AO49" s="22">
        <v>0</v>
      </c>
      <c r="AP49" s="22">
        <v>0</v>
      </c>
      <c r="AQ49" s="22">
        <f>SUM(AO49:AP49)</f>
        <v>0</v>
      </c>
      <c r="AR49" s="22">
        <v>0</v>
      </c>
      <c r="AS49" s="22">
        <v>0</v>
      </c>
      <c r="AT49" s="22">
        <v>0</v>
      </c>
      <c r="AU49" s="22">
        <v>0</v>
      </c>
      <c r="AV49" s="22">
        <f>SUM(AR49:AU49)</f>
        <v>0</v>
      </c>
      <c r="AW49" s="22">
        <v>0</v>
      </c>
      <c r="AX49" s="22">
        <v>0</v>
      </c>
      <c r="AY49" s="22">
        <v>0</v>
      </c>
      <c r="AZ49" s="22">
        <v>0</v>
      </c>
      <c r="BA49" s="22">
        <v>0</v>
      </c>
      <c r="BB49" s="22">
        <v>0</v>
      </c>
      <c r="BC49" s="22">
        <v>0</v>
      </c>
      <c r="BD49" s="22">
        <v>0</v>
      </c>
      <c r="BE49" s="22">
        <f>SUM(AW49:BD49)</f>
        <v>0</v>
      </c>
      <c r="BG49" s="22">
        <f t="shared" si="0"/>
        <v>0</v>
      </c>
      <c r="BH49" s="22">
        <f t="shared" si="1"/>
        <v>0</v>
      </c>
      <c r="BI49" s="22">
        <f t="shared" si="2"/>
        <v>0</v>
      </c>
      <c r="BJ49" s="22">
        <f t="shared" si="3"/>
        <v>0</v>
      </c>
      <c r="BK49" s="22">
        <f t="shared" si="4"/>
        <v>0</v>
      </c>
      <c r="BL49" s="22">
        <f t="shared" si="5"/>
        <v>0</v>
      </c>
      <c r="BM49" s="22">
        <f t="shared" si="6"/>
        <v>0</v>
      </c>
      <c r="BN49" s="22">
        <f t="shared" si="7"/>
        <v>0</v>
      </c>
    </row>
    <row r="50" spans="1:66" ht="15" hidden="1" customHeight="1" x14ac:dyDescent="0.25">
      <c r="A50" s="12"/>
      <c r="B50" s="1"/>
      <c r="C50" s="14"/>
      <c r="D50" s="14"/>
      <c r="E50" s="4" t="s">
        <v>45</v>
      </c>
      <c r="F50" s="22">
        <v>0</v>
      </c>
      <c r="G50" s="22">
        <v>0</v>
      </c>
      <c r="H50" s="22">
        <f>SUM(F50:G50)</f>
        <v>0</v>
      </c>
      <c r="I50" s="22">
        <v>0</v>
      </c>
      <c r="J50" s="22">
        <v>0</v>
      </c>
      <c r="K50" s="22">
        <v>0</v>
      </c>
      <c r="L50" s="22">
        <v>0</v>
      </c>
      <c r="M50" s="22">
        <f>SUM(I50:L50)</f>
        <v>0</v>
      </c>
      <c r="N50" s="22">
        <v>0</v>
      </c>
      <c r="O50" s="22">
        <v>0</v>
      </c>
      <c r="P50" s="22">
        <v>0</v>
      </c>
      <c r="Q50" s="22">
        <v>0</v>
      </c>
      <c r="R50" s="22">
        <v>0</v>
      </c>
      <c r="S50" s="22">
        <v>0</v>
      </c>
      <c r="T50" s="22">
        <v>0</v>
      </c>
      <c r="U50" s="22">
        <v>0</v>
      </c>
      <c r="V50" s="22">
        <v>0</v>
      </c>
      <c r="W50" s="22">
        <f>SUM(N50:V50)</f>
        <v>0</v>
      </c>
      <c r="X50" s="22">
        <v>0</v>
      </c>
      <c r="Y50" s="22">
        <v>0</v>
      </c>
      <c r="Z50" s="22">
        <v>0</v>
      </c>
      <c r="AA50" s="22">
        <v>0</v>
      </c>
      <c r="AB50" s="22">
        <v>0</v>
      </c>
      <c r="AC50" s="22">
        <v>0</v>
      </c>
      <c r="AD50" s="22">
        <v>0</v>
      </c>
      <c r="AE50" s="22">
        <v>0</v>
      </c>
      <c r="AF50" s="22">
        <v>0</v>
      </c>
      <c r="AG50" s="22">
        <v>0</v>
      </c>
      <c r="AH50" s="22">
        <v>0</v>
      </c>
      <c r="AI50" s="22">
        <v>0</v>
      </c>
      <c r="AJ50" s="22">
        <v>0</v>
      </c>
      <c r="AK50" s="22">
        <f>SUM(X50:AJ50)</f>
        <v>0</v>
      </c>
      <c r="AL50" s="22">
        <v>0</v>
      </c>
      <c r="AM50" s="22">
        <v>0</v>
      </c>
      <c r="AN50" s="22">
        <f>SUM(AL50:AM50)</f>
        <v>0</v>
      </c>
      <c r="AO50" s="22">
        <v>0</v>
      </c>
      <c r="AP50" s="22">
        <v>0</v>
      </c>
      <c r="AQ50" s="22">
        <f>SUM(AO50:AP50)</f>
        <v>0</v>
      </c>
      <c r="AR50" s="22">
        <v>0</v>
      </c>
      <c r="AS50" s="22">
        <v>0</v>
      </c>
      <c r="AT50" s="22">
        <v>0</v>
      </c>
      <c r="AU50" s="22">
        <v>0</v>
      </c>
      <c r="AV50" s="22">
        <f>SUM(AR50:AU50)</f>
        <v>0</v>
      </c>
      <c r="AW50" s="22">
        <v>0</v>
      </c>
      <c r="AX50" s="22">
        <v>0</v>
      </c>
      <c r="AY50" s="22">
        <v>0</v>
      </c>
      <c r="AZ50" s="22">
        <v>0</v>
      </c>
      <c r="BA50" s="22">
        <v>0</v>
      </c>
      <c r="BB50" s="22">
        <v>0</v>
      </c>
      <c r="BC50" s="22">
        <v>0</v>
      </c>
      <c r="BD50" s="22">
        <v>0</v>
      </c>
      <c r="BE50" s="22">
        <f>SUM(AW50:BD50)</f>
        <v>0</v>
      </c>
      <c r="BG50" s="22">
        <f t="shared" si="0"/>
        <v>0</v>
      </c>
      <c r="BH50" s="22">
        <f t="shared" si="1"/>
        <v>0</v>
      </c>
      <c r="BI50" s="22">
        <f t="shared" si="2"/>
        <v>0</v>
      </c>
      <c r="BJ50" s="22">
        <f t="shared" si="3"/>
        <v>0</v>
      </c>
      <c r="BK50" s="22">
        <f t="shared" si="4"/>
        <v>0</v>
      </c>
      <c r="BL50" s="22">
        <f t="shared" si="5"/>
        <v>0</v>
      </c>
      <c r="BM50" s="22">
        <f t="shared" si="6"/>
        <v>0</v>
      </c>
      <c r="BN50" s="22">
        <f t="shared" si="7"/>
        <v>0</v>
      </c>
    </row>
    <row r="51" spans="1:66" ht="15" hidden="1" customHeight="1" x14ac:dyDescent="0.25">
      <c r="A51" s="12"/>
      <c r="B51" s="1"/>
      <c r="C51" s="14"/>
      <c r="D51" s="14"/>
      <c r="E51" s="4" t="s">
        <v>46</v>
      </c>
      <c r="F51" s="22">
        <v>0</v>
      </c>
      <c r="G51" s="22">
        <v>0</v>
      </c>
      <c r="H51" s="22">
        <f>SUM(F51:G51)</f>
        <v>0</v>
      </c>
      <c r="I51" s="22">
        <v>0</v>
      </c>
      <c r="J51" s="22">
        <v>0</v>
      </c>
      <c r="K51" s="22">
        <v>0</v>
      </c>
      <c r="L51" s="22">
        <v>0</v>
      </c>
      <c r="M51" s="22">
        <f>SUM(I51:L51)</f>
        <v>0</v>
      </c>
      <c r="N51" s="22">
        <v>0</v>
      </c>
      <c r="O51" s="22">
        <v>0</v>
      </c>
      <c r="P51" s="22">
        <v>0</v>
      </c>
      <c r="Q51" s="22">
        <v>0</v>
      </c>
      <c r="R51" s="22">
        <v>0</v>
      </c>
      <c r="S51" s="22">
        <v>0</v>
      </c>
      <c r="T51" s="22">
        <v>0</v>
      </c>
      <c r="U51" s="22">
        <v>0</v>
      </c>
      <c r="V51" s="22">
        <v>0</v>
      </c>
      <c r="W51" s="22">
        <f>SUM(N51:V51)</f>
        <v>0</v>
      </c>
      <c r="X51" s="22">
        <v>0</v>
      </c>
      <c r="Y51" s="22">
        <v>0</v>
      </c>
      <c r="Z51" s="22">
        <v>0</v>
      </c>
      <c r="AA51" s="22">
        <v>0</v>
      </c>
      <c r="AB51" s="22">
        <v>0</v>
      </c>
      <c r="AC51" s="22">
        <v>0</v>
      </c>
      <c r="AD51" s="22">
        <v>0</v>
      </c>
      <c r="AE51" s="22">
        <v>0</v>
      </c>
      <c r="AF51" s="22">
        <v>0</v>
      </c>
      <c r="AG51" s="22">
        <v>0</v>
      </c>
      <c r="AH51" s="22">
        <v>0</v>
      </c>
      <c r="AI51" s="22">
        <v>0</v>
      </c>
      <c r="AJ51" s="22">
        <v>0</v>
      </c>
      <c r="AK51" s="22">
        <f>SUM(X51:AJ51)</f>
        <v>0</v>
      </c>
      <c r="AL51" s="22">
        <v>0</v>
      </c>
      <c r="AM51" s="22">
        <v>0</v>
      </c>
      <c r="AN51" s="22">
        <f>SUM(AL51:AM51)</f>
        <v>0</v>
      </c>
      <c r="AO51" s="22">
        <v>0</v>
      </c>
      <c r="AP51" s="22">
        <v>0</v>
      </c>
      <c r="AQ51" s="22">
        <f>SUM(AO51:AP51)</f>
        <v>0</v>
      </c>
      <c r="AR51" s="22">
        <v>0</v>
      </c>
      <c r="AS51" s="22">
        <v>0</v>
      </c>
      <c r="AT51" s="22">
        <v>0</v>
      </c>
      <c r="AU51" s="22">
        <v>0</v>
      </c>
      <c r="AV51" s="22">
        <f>SUM(AR51:AU51)</f>
        <v>0</v>
      </c>
      <c r="AW51" s="22">
        <v>0</v>
      </c>
      <c r="AX51" s="22">
        <v>0</v>
      </c>
      <c r="AY51" s="22">
        <v>0</v>
      </c>
      <c r="AZ51" s="22">
        <v>0</v>
      </c>
      <c r="BA51" s="22">
        <v>0</v>
      </c>
      <c r="BB51" s="22">
        <v>0</v>
      </c>
      <c r="BC51" s="22">
        <v>0</v>
      </c>
      <c r="BD51" s="22">
        <v>0</v>
      </c>
      <c r="BE51" s="22">
        <f>SUM(AW51:BD51)</f>
        <v>0</v>
      </c>
      <c r="BG51" s="22">
        <f t="shared" si="0"/>
        <v>0</v>
      </c>
      <c r="BH51" s="22">
        <f t="shared" si="1"/>
        <v>0</v>
      </c>
      <c r="BI51" s="22">
        <f t="shared" si="2"/>
        <v>0</v>
      </c>
      <c r="BJ51" s="22">
        <f t="shared" si="3"/>
        <v>0</v>
      </c>
      <c r="BK51" s="22">
        <f t="shared" si="4"/>
        <v>0</v>
      </c>
      <c r="BL51" s="22">
        <f t="shared" si="5"/>
        <v>0</v>
      </c>
      <c r="BM51" s="22">
        <f t="shared" si="6"/>
        <v>0</v>
      </c>
      <c r="BN51" s="22">
        <f t="shared" si="7"/>
        <v>0</v>
      </c>
    </row>
    <row r="52" spans="1:66" ht="15" hidden="1" customHeight="1" x14ac:dyDescent="0.25">
      <c r="A52" s="12"/>
      <c r="B52" s="1"/>
      <c r="C52" s="14"/>
      <c r="D52" s="14"/>
      <c r="E52" s="4" t="s">
        <v>47</v>
      </c>
      <c r="F52" s="22">
        <v>0</v>
      </c>
      <c r="G52" s="22">
        <v>0</v>
      </c>
      <c r="H52" s="22">
        <f>SUM(F52:G52)</f>
        <v>0</v>
      </c>
      <c r="I52" s="22">
        <v>0</v>
      </c>
      <c r="J52" s="22">
        <v>0</v>
      </c>
      <c r="K52" s="22">
        <v>0</v>
      </c>
      <c r="L52" s="22">
        <v>0</v>
      </c>
      <c r="M52" s="22">
        <f>SUM(I52:L52)</f>
        <v>0</v>
      </c>
      <c r="N52" s="22">
        <v>0</v>
      </c>
      <c r="O52" s="22">
        <v>0</v>
      </c>
      <c r="P52" s="22">
        <v>0</v>
      </c>
      <c r="Q52" s="22">
        <v>0</v>
      </c>
      <c r="R52" s="22">
        <v>0</v>
      </c>
      <c r="S52" s="22">
        <v>0</v>
      </c>
      <c r="T52" s="22">
        <v>0</v>
      </c>
      <c r="U52" s="22">
        <v>0</v>
      </c>
      <c r="V52" s="22">
        <v>0</v>
      </c>
      <c r="W52" s="22">
        <f>SUM(N52:V52)</f>
        <v>0</v>
      </c>
      <c r="X52" s="22">
        <v>0</v>
      </c>
      <c r="Y52" s="22">
        <v>0</v>
      </c>
      <c r="Z52" s="22">
        <v>0</v>
      </c>
      <c r="AA52" s="22">
        <v>0</v>
      </c>
      <c r="AB52" s="22">
        <v>0</v>
      </c>
      <c r="AC52" s="22">
        <v>0</v>
      </c>
      <c r="AD52" s="22">
        <v>0</v>
      </c>
      <c r="AE52" s="22">
        <v>0</v>
      </c>
      <c r="AF52" s="22">
        <v>0</v>
      </c>
      <c r="AG52" s="22">
        <v>0</v>
      </c>
      <c r="AH52" s="22">
        <v>0</v>
      </c>
      <c r="AI52" s="22">
        <v>0</v>
      </c>
      <c r="AJ52" s="22">
        <v>0</v>
      </c>
      <c r="AK52" s="22">
        <f>SUM(X52:AJ52)</f>
        <v>0</v>
      </c>
      <c r="AL52" s="22">
        <v>0</v>
      </c>
      <c r="AM52" s="22">
        <v>0</v>
      </c>
      <c r="AN52" s="22">
        <f>SUM(AL52:AM52)</f>
        <v>0</v>
      </c>
      <c r="AO52" s="22">
        <v>0</v>
      </c>
      <c r="AP52" s="22">
        <v>0</v>
      </c>
      <c r="AQ52" s="22">
        <f>SUM(AO52:AP52)</f>
        <v>0</v>
      </c>
      <c r="AR52" s="22">
        <v>0</v>
      </c>
      <c r="AS52" s="22">
        <v>0</v>
      </c>
      <c r="AT52" s="22">
        <v>0</v>
      </c>
      <c r="AU52" s="22">
        <v>0</v>
      </c>
      <c r="AV52" s="22">
        <f>SUM(AR52:AU52)</f>
        <v>0</v>
      </c>
      <c r="AW52" s="22">
        <v>0</v>
      </c>
      <c r="AX52" s="22">
        <v>0</v>
      </c>
      <c r="AY52" s="22">
        <v>0</v>
      </c>
      <c r="AZ52" s="22">
        <v>0</v>
      </c>
      <c r="BA52" s="22">
        <v>0</v>
      </c>
      <c r="BB52" s="22">
        <v>0</v>
      </c>
      <c r="BC52" s="22">
        <v>0</v>
      </c>
      <c r="BD52" s="22">
        <v>0</v>
      </c>
      <c r="BE52" s="22">
        <f>SUM(AW52:BD52)</f>
        <v>0</v>
      </c>
      <c r="BG52" s="22">
        <f t="shared" si="0"/>
        <v>0</v>
      </c>
      <c r="BH52" s="22">
        <f t="shared" si="1"/>
        <v>0</v>
      </c>
      <c r="BI52" s="22">
        <f t="shared" si="2"/>
        <v>0</v>
      </c>
      <c r="BJ52" s="22">
        <f t="shared" si="3"/>
        <v>0</v>
      </c>
      <c r="BK52" s="22">
        <f t="shared" si="4"/>
        <v>0</v>
      </c>
      <c r="BL52" s="22">
        <f t="shared" si="5"/>
        <v>0</v>
      </c>
      <c r="BM52" s="22">
        <f t="shared" si="6"/>
        <v>0</v>
      </c>
      <c r="BN52" s="22">
        <f t="shared" si="7"/>
        <v>0</v>
      </c>
    </row>
    <row r="53" spans="1:66" ht="15" hidden="1" customHeight="1" x14ac:dyDescent="0.25">
      <c r="A53" s="12"/>
      <c r="B53" s="1"/>
      <c r="C53" s="14"/>
      <c r="D53" s="19" t="s">
        <v>48</v>
      </c>
      <c r="F53" s="22">
        <v>0</v>
      </c>
      <c r="G53" s="22">
        <v>0</v>
      </c>
      <c r="H53" s="22">
        <f>SUM(H54:H56)</f>
        <v>0</v>
      </c>
      <c r="I53" s="22">
        <v>0</v>
      </c>
      <c r="J53" s="22">
        <v>0</v>
      </c>
      <c r="K53" s="22">
        <v>0</v>
      </c>
      <c r="L53" s="22">
        <v>0</v>
      </c>
      <c r="M53" s="22">
        <f>SUM(M54:M56)</f>
        <v>0</v>
      </c>
      <c r="N53" s="22">
        <v>0</v>
      </c>
      <c r="O53" s="22">
        <v>0</v>
      </c>
      <c r="P53" s="22">
        <v>0</v>
      </c>
      <c r="Q53" s="22">
        <v>0</v>
      </c>
      <c r="R53" s="22">
        <v>0</v>
      </c>
      <c r="S53" s="22">
        <v>0</v>
      </c>
      <c r="T53" s="22">
        <v>0</v>
      </c>
      <c r="U53" s="22">
        <v>0</v>
      </c>
      <c r="V53" s="22">
        <v>0</v>
      </c>
      <c r="W53" s="22">
        <f>SUM(W54:W56)</f>
        <v>0</v>
      </c>
      <c r="X53" s="22">
        <v>0</v>
      </c>
      <c r="Y53" s="22">
        <v>0</v>
      </c>
      <c r="Z53" s="22">
        <v>0</v>
      </c>
      <c r="AA53" s="22">
        <v>0</v>
      </c>
      <c r="AB53" s="22">
        <v>0</v>
      </c>
      <c r="AC53" s="22">
        <v>0</v>
      </c>
      <c r="AD53" s="22">
        <v>0</v>
      </c>
      <c r="AE53" s="22">
        <v>0</v>
      </c>
      <c r="AF53" s="22">
        <v>0</v>
      </c>
      <c r="AG53" s="22">
        <v>0</v>
      </c>
      <c r="AH53" s="22">
        <v>0</v>
      </c>
      <c r="AI53" s="22">
        <v>0</v>
      </c>
      <c r="AJ53" s="22">
        <v>0</v>
      </c>
      <c r="AK53" s="22">
        <f>SUM(AK54:AK56)</f>
        <v>0</v>
      </c>
      <c r="AL53" s="22">
        <v>0</v>
      </c>
      <c r="AM53" s="22">
        <v>0</v>
      </c>
      <c r="AN53" s="22">
        <f>SUM(AN54:AN56)</f>
        <v>0</v>
      </c>
      <c r="AO53" s="22">
        <v>0</v>
      </c>
      <c r="AP53" s="22">
        <v>0</v>
      </c>
      <c r="AQ53" s="22">
        <f>SUM(AQ54:AQ56)</f>
        <v>0</v>
      </c>
      <c r="AR53" s="22">
        <v>0</v>
      </c>
      <c r="AS53" s="22">
        <v>0</v>
      </c>
      <c r="AT53" s="22">
        <v>0</v>
      </c>
      <c r="AU53" s="22">
        <v>0</v>
      </c>
      <c r="AV53" s="22">
        <f>SUM(AV54:AV56)</f>
        <v>0</v>
      </c>
      <c r="AW53" s="22">
        <v>0</v>
      </c>
      <c r="AX53" s="22">
        <v>0</v>
      </c>
      <c r="AY53" s="22">
        <v>0</v>
      </c>
      <c r="AZ53" s="22">
        <v>0</v>
      </c>
      <c r="BA53" s="22">
        <v>0</v>
      </c>
      <c r="BB53" s="22">
        <v>0</v>
      </c>
      <c r="BC53" s="22">
        <v>0</v>
      </c>
      <c r="BD53" s="22">
        <v>0</v>
      </c>
      <c r="BE53" s="22">
        <f>SUM(BE54:BE56)</f>
        <v>0</v>
      </c>
      <c r="BG53" s="22">
        <f t="shared" si="0"/>
        <v>0</v>
      </c>
      <c r="BH53" s="22">
        <f t="shared" si="1"/>
        <v>0</v>
      </c>
      <c r="BI53" s="22">
        <f t="shared" si="2"/>
        <v>0</v>
      </c>
      <c r="BJ53" s="22">
        <f t="shared" si="3"/>
        <v>0</v>
      </c>
      <c r="BK53" s="22">
        <f t="shared" si="4"/>
        <v>0</v>
      </c>
      <c r="BL53" s="22">
        <f t="shared" si="5"/>
        <v>0</v>
      </c>
      <c r="BM53" s="22">
        <f t="shared" si="6"/>
        <v>0</v>
      </c>
      <c r="BN53" s="22">
        <f t="shared" si="7"/>
        <v>0</v>
      </c>
    </row>
    <row r="54" spans="1:66" ht="15" hidden="1" customHeight="1" x14ac:dyDescent="0.25">
      <c r="A54" s="12"/>
      <c r="B54" s="1"/>
      <c r="C54" s="14"/>
      <c r="D54" s="14"/>
      <c r="E54" s="4" t="s">
        <v>49</v>
      </c>
      <c r="F54" s="22">
        <v>0</v>
      </c>
      <c r="G54" s="22">
        <v>0</v>
      </c>
      <c r="H54" s="22">
        <f>SUM(F54:G54)</f>
        <v>0</v>
      </c>
      <c r="I54" s="22">
        <v>0</v>
      </c>
      <c r="J54" s="22">
        <v>0</v>
      </c>
      <c r="K54" s="22">
        <v>0</v>
      </c>
      <c r="L54" s="22">
        <v>0</v>
      </c>
      <c r="M54" s="22">
        <f>SUM(I54:L54)</f>
        <v>0</v>
      </c>
      <c r="N54" s="22">
        <v>0</v>
      </c>
      <c r="O54" s="22">
        <v>0</v>
      </c>
      <c r="P54" s="22">
        <v>0</v>
      </c>
      <c r="Q54" s="22">
        <v>0</v>
      </c>
      <c r="R54" s="22">
        <v>0</v>
      </c>
      <c r="S54" s="22">
        <v>0</v>
      </c>
      <c r="T54" s="22">
        <v>0</v>
      </c>
      <c r="U54" s="22">
        <v>0</v>
      </c>
      <c r="V54" s="22">
        <v>0</v>
      </c>
      <c r="W54" s="22">
        <f>SUM(N54:V54)</f>
        <v>0</v>
      </c>
      <c r="X54" s="22">
        <v>0</v>
      </c>
      <c r="Y54" s="22">
        <v>0</v>
      </c>
      <c r="Z54" s="22">
        <v>0</v>
      </c>
      <c r="AA54" s="22">
        <v>0</v>
      </c>
      <c r="AB54" s="22">
        <v>0</v>
      </c>
      <c r="AC54" s="22">
        <v>0</v>
      </c>
      <c r="AD54" s="22">
        <v>0</v>
      </c>
      <c r="AE54" s="22">
        <v>0</v>
      </c>
      <c r="AF54" s="22">
        <v>0</v>
      </c>
      <c r="AG54" s="22">
        <v>0</v>
      </c>
      <c r="AH54" s="22">
        <v>0</v>
      </c>
      <c r="AI54" s="22">
        <v>0</v>
      </c>
      <c r="AJ54" s="22">
        <v>0</v>
      </c>
      <c r="AK54" s="22">
        <f>SUM(X54:AJ54)</f>
        <v>0</v>
      </c>
      <c r="AL54" s="22">
        <v>0</v>
      </c>
      <c r="AM54" s="22">
        <v>0</v>
      </c>
      <c r="AN54" s="22">
        <f>SUM(AL54:AM54)</f>
        <v>0</v>
      </c>
      <c r="AO54" s="22">
        <v>0</v>
      </c>
      <c r="AP54" s="22">
        <v>0</v>
      </c>
      <c r="AQ54" s="22">
        <f>SUM(AO54:AP54)</f>
        <v>0</v>
      </c>
      <c r="AR54" s="22">
        <v>0</v>
      </c>
      <c r="AS54" s="22">
        <v>0</v>
      </c>
      <c r="AT54" s="22">
        <v>0</v>
      </c>
      <c r="AU54" s="22">
        <v>0</v>
      </c>
      <c r="AV54" s="22">
        <f>SUM(AR54:AU54)</f>
        <v>0</v>
      </c>
      <c r="AW54" s="22">
        <v>0</v>
      </c>
      <c r="AX54" s="22">
        <v>0</v>
      </c>
      <c r="AY54" s="22">
        <v>0</v>
      </c>
      <c r="AZ54" s="22">
        <v>0</v>
      </c>
      <c r="BA54" s="22">
        <v>0</v>
      </c>
      <c r="BB54" s="22">
        <v>0</v>
      </c>
      <c r="BC54" s="22">
        <v>0</v>
      </c>
      <c r="BD54" s="22">
        <v>0</v>
      </c>
      <c r="BE54" s="22">
        <f>SUM(AW54:BD54)</f>
        <v>0</v>
      </c>
      <c r="BG54" s="22">
        <f t="shared" si="0"/>
        <v>0</v>
      </c>
      <c r="BH54" s="22">
        <f t="shared" si="1"/>
        <v>0</v>
      </c>
      <c r="BI54" s="22">
        <f t="shared" si="2"/>
        <v>0</v>
      </c>
      <c r="BJ54" s="22">
        <f t="shared" si="3"/>
        <v>0</v>
      </c>
      <c r="BK54" s="22">
        <f t="shared" si="4"/>
        <v>0</v>
      </c>
      <c r="BL54" s="22">
        <f t="shared" si="5"/>
        <v>0</v>
      </c>
      <c r="BM54" s="22">
        <f t="shared" si="6"/>
        <v>0</v>
      </c>
      <c r="BN54" s="22">
        <f t="shared" si="7"/>
        <v>0</v>
      </c>
    </row>
    <row r="55" spans="1:66" ht="15" hidden="1" customHeight="1" x14ac:dyDescent="0.25">
      <c r="A55" s="12"/>
      <c r="B55" s="1"/>
      <c r="C55" s="14"/>
      <c r="D55" s="14"/>
      <c r="E55" s="4" t="s">
        <v>50</v>
      </c>
      <c r="F55" s="22">
        <v>0</v>
      </c>
      <c r="G55" s="22">
        <v>0</v>
      </c>
      <c r="H55" s="22">
        <f>SUM(F55:G55)</f>
        <v>0</v>
      </c>
      <c r="I55" s="22">
        <v>0</v>
      </c>
      <c r="J55" s="22">
        <v>0</v>
      </c>
      <c r="K55" s="22">
        <v>0</v>
      </c>
      <c r="L55" s="22">
        <v>0</v>
      </c>
      <c r="M55" s="22">
        <f>SUM(I55:L55)</f>
        <v>0</v>
      </c>
      <c r="N55" s="22">
        <v>0</v>
      </c>
      <c r="O55" s="22">
        <v>0</v>
      </c>
      <c r="P55" s="22">
        <v>0</v>
      </c>
      <c r="Q55" s="22">
        <v>0</v>
      </c>
      <c r="R55" s="22">
        <v>0</v>
      </c>
      <c r="S55" s="22">
        <v>0</v>
      </c>
      <c r="T55" s="22">
        <v>0</v>
      </c>
      <c r="U55" s="22">
        <v>0</v>
      </c>
      <c r="V55" s="22">
        <v>0</v>
      </c>
      <c r="W55" s="22">
        <f>SUM(N55:V55)</f>
        <v>0</v>
      </c>
      <c r="X55" s="22">
        <v>0</v>
      </c>
      <c r="Y55" s="22">
        <v>0</v>
      </c>
      <c r="Z55" s="22">
        <v>0</v>
      </c>
      <c r="AA55" s="22">
        <v>0</v>
      </c>
      <c r="AB55" s="22">
        <v>0</v>
      </c>
      <c r="AC55" s="22">
        <v>0</v>
      </c>
      <c r="AD55" s="22">
        <v>0</v>
      </c>
      <c r="AE55" s="22">
        <v>0</v>
      </c>
      <c r="AF55" s="22">
        <v>0</v>
      </c>
      <c r="AG55" s="22">
        <v>0</v>
      </c>
      <c r="AH55" s="22">
        <v>0</v>
      </c>
      <c r="AI55" s="22">
        <v>0</v>
      </c>
      <c r="AJ55" s="22">
        <v>0</v>
      </c>
      <c r="AK55" s="22">
        <f>SUM(X55:AJ55)</f>
        <v>0</v>
      </c>
      <c r="AL55" s="22">
        <v>0</v>
      </c>
      <c r="AM55" s="22">
        <v>0</v>
      </c>
      <c r="AN55" s="22">
        <f>SUM(AL55:AM55)</f>
        <v>0</v>
      </c>
      <c r="AO55" s="22">
        <v>0</v>
      </c>
      <c r="AP55" s="22">
        <v>0</v>
      </c>
      <c r="AQ55" s="22">
        <f>SUM(AO55:AP55)</f>
        <v>0</v>
      </c>
      <c r="AR55" s="22">
        <v>0</v>
      </c>
      <c r="AS55" s="22">
        <v>0</v>
      </c>
      <c r="AT55" s="22">
        <v>0</v>
      </c>
      <c r="AU55" s="22">
        <v>0</v>
      </c>
      <c r="AV55" s="22">
        <f>SUM(AR55:AU55)</f>
        <v>0</v>
      </c>
      <c r="AW55" s="22">
        <v>0</v>
      </c>
      <c r="AX55" s="22">
        <v>0</v>
      </c>
      <c r="AY55" s="22">
        <v>0</v>
      </c>
      <c r="AZ55" s="22">
        <v>0</v>
      </c>
      <c r="BA55" s="22">
        <v>0</v>
      </c>
      <c r="BB55" s="22">
        <v>0</v>
      </c>
      <c r="BC55" s="22">
        <v>0</v>
      </c>
      <c r="BD55" s="22">
        <v>0</v>
      </c>
      <c r="BE55" s="22">
        <f>SUM(AW55:BD55)</f>
        <v>0</v>
      </c>
      <c r="BG55" s="22">
        <f t="shared" si="0"/>
        <v>0</v>
      </c>
      <c r="BH55" s="22">
        <f t="shared" si="1"/>
        <v>0</v>
      </c>
      <c r="BI55" s="22">
        <f t="shared" si="2"/>
        <v>0</v>
      </c>
      <c r="BJ55" s="22">
        <f t="shared" si="3"/>
        <v>0</v>
      </c>
      <c r="BK55" s="22">
        <f t="shared" si="4"/>
        <v>0</v>
      </c>
      <c r="BL55" s="22">
        <f t="shared" si="5"/>
        <v>0</v>
      </c>
      <c r="BM55" s="22">
        <f t="shared" si="6"/>
        <v>0</v>
      </c>
      <c r="BN55" s="22">
        <f t="shared" si="7"/>
        <v>0</v>
      </c>
    </row>
    <row r="56" spans="1:66" ht="15" hidden="1" customHeight="1" x14ac:dyDescent="0.25">
      <c r="A56" s="12"/>
      <c r="B56" s="1"/>
      <c r="C56" s="14"/>
      <c r="D56" s="14"/>
      <c r="E56" s="4" t="s">
        <v>51</v>
      </c>
      <c r="F56" s="22">
        <v>0</v>
      </c>
      <c r="G56" s="22">
        <v>0</v>
      </c>
      <c r="H56" s="22">
        <f>SUM(F56:G56)</f>
        <v>0</v>
      </c>
      <c r="I56" s="22">
        <v>0</v>
      </c>
      <c r="J56" s="22">
        <v>0</v>
      </c>
      <c r="K56" s="22">
        <v>0</v>
      </c>
      <c r="L56" s="22">
        <v>0</v>
      </c>
      <c r="M56" s="22">
        <f>SUM(I56:L56)</f>
        <v>0</v>
      </c>
      <c r="N56" s="22">
        <v>0</v>
      </c>
      <c r="O56" s="22">
        <v>0</v>
      </c>
      <c r="P56" s="22">
        <v>0</v>
      </c>
      <c r="Q56" s="22">
        <v>0</v>
      </c>
      <c r="R56" s="22">
        <v>0</v>
      </c>
      <c r="S56" s="22">
        <v>0</v>
      </c>
      <c r="T56" s="22">
        <v>0</v>
      </c>
      <c r="U56" s="22">
        <v>0</v>
      </c>
      <c r="V56" s="22">
        <v>0</v>
      </c>
      <c r="W56" s="22">
        <f>SUM(N56:V56)</f>
        <v>0</v>
      </c>
      <c r="X56" s="22">
        <v>0</v>
      </c>
      <c r="Y56" s="22">
        <v>0</v>
      </c>
      <c r="Z56" s="22">
        <v>0</v>
      </c>
      <c r="AA56" s="22">
        <v>0</v>
      </c>
      <c r="AB56" s="22">
        <v>0</v>
      </c>
      <c r="AC56" s="22">
        <v>0</v>
      </c>
      <c r="AD56" s="22">
        <v>0</v>
      </c>
      <c r="AE56" s="22">
        <v>0</v>
      </c>
      <c r="AF56" s="22">
        <v>0</v>
      </c>
      <c r="AG56" s="22">
        <v>0</v>
      </c>
      <c r="AH56" s="22">
        <v>0</v>
      </c>
      <c r="AI56" s="22">
        <v>0</v>
      </c>
      <c r="AJ56" s="22">
        <v>0</v>
      </c>
      <c r="AK56" s="22">
        <f>SUM(X56:AJ56)</f>
        <v>0</v>
      </c>
      <c r="AL56" s="22">
        <v>0</v>
      </c>
      <c r="AM56" s="22">
        <v>0</v>
      </c>
      <c r="AN56" s="22">
        <f>SUM(AL56:AM56)</f>
        <v>0</v>
      </c>
      <c r="AO56" s="22">
        <v>0</v>
      </c>
      <c r="AP56" s="22">
        <v>0</v>
      </c>
      <c r="AQ56" s="22">
        <f>SUM(AO56:AP56)</f>
        <v>0</v>
      </c>
      <c r="AR56" s="22">
        <v>0</v>
      </c>
      <c r="AS56" s="22">
        <v>0</v>
      </c>
      <c r="AT56" s="22">
        <v>0</v>
      </c>
      <c r="AU56" s="22">
        <v>0</v>
      </c>
      <c r="AV56" s="22">
        <f>SUM(AR56:AU56)</f>
        <v>0</v>
      </c>
      <c r="AW56" s="22">
        <v>0</v>
      </c>
      <c r="AX56" s="22">
        <v>0</v>
      </c>
      <c r="AY56" s="22">
        <v>0</v>
      </c>
      <c r="AZ56" s="22">
        <v>0</v>
      </c>
      <c r="BA56" s="22">
        <v>0</v>
      </c>
      <c r="BB56" s="22">
        <v>0</v>
      </c>
      <c r="BC56" s="22">
        <v>0</v>
      </c>
      <c r="BD56" s="22">
        <v>0</v>
      </c>
      <c r="BE56" s="22">
        <f>SUM(AW56:BD56)</f>
        <v>0</v>
      </c>
      <c r="BG56" s="22">
        <f t="shared" si="0"/>
        <v>0</v>
      </c>
      <c r="BH56" s="22">
        <f t="shared" si="1"/>
        <v>0</v>
      </c>
      <c r="BI56" s="22">
        <f t="shared" si="2"/>
        <v>0</v>
      </c>
      <c r="BJ56" s="22">
        <f t="shared" si="3"/>
        <v>0</v>
      </c>
      <c r="BK56" s="22">
        <f t="shared" si="4"/>
        <v>0</v>
      </c>
      <c r="BL56" s="22">
        <f t="shared" si="5"/>
        <v>0</v>
      </c>
      <c r="BM56" s="22">
        <f t="shared" si="6"/>
        <v>0</v>
      </c>
      <c r="BN56" s="22">
        <f t="shared" si="7"/>
        <v>0</v>
      </c>
    </row>
    <row r="57" spans="1:66" ht="15" hidden="1" customHeight="1" x14ac:dyDescent="0.25">
      <c r="A57" s="12"/>
      <c r="B57" s="1"/>
      <c r="C57" s="2" t="s">
        <v>52</v>
      </c>
      <c r="D57" s="2"/>
      <c r="E57" s="13"/>
      <c r="F57" s="22">
        <v>0</v>
      </c>
      <c r="G57" s="22">
        <v>0</v>
      </c>
      <c r="H57" s="22">
        <f>SUM(H58:H62)</f>
        <v>0</v>
      </c>
      <c r="I57" s="22">
        <v>0</v>
      </c>
      <c r="J57" s="22">
        <v>0</v>
      </c>
      <c r="K57" s="22">
        <v>0</v>
      </c>
      <c r="L57" s="22">
        <v>0</v>
      </c>
      <c r="M57" s="22">
        <f>SUM(M58:M62)</f>
        <v>0</v>
      </c>
      <c r="N57" s="22">
        <v>0</v>
      </c>
      <c r="O57" s="22">
        <v>0</v>
      </c>
      <c r="P57" s="22">
        <v>0</v>
      </c>
      <c r="Q57" s="22">
        <v>0</v>
      </c>
      <c r="R57" s="22">
        <v>0</v>
      </c>
      <c r="S57" s="22">
        <v>0</v>
      </c>
      <c r="T57" s="22">
        <v>0</v>
      </c>
      <c r="U57" s="22">
        <v>0</v>
      </c>
      <c r="V57" s="22">
        <v>0</v>
      </c>
      <c r="W57" s="22">
        <f>SUM(W58:W62)</f>
        <v>0</v>
      </c>
      <c r="X57" s="22">
        <v>0</v>
      </c>
      <c r="Y57" s="22">
        <v>0</v>
      </c>
      <c r="Z57" s="22">
        <v>0</v>
      </c>
      <c r="AA57" s="22">
        <v>0</v>
      </c>
      <c r="AB57" s="22">
        <v>0</v>
      </c>
      <c r="AC57" s="22">
        <v>0</v>
      </c>
      <c r="AD57" s="22">
        <v>0</v>
      </c>
      <c r="AE57" s="22">
        <v>0</v>
      </c>
      <c r="AF57" s="22">
        <v>0</v>
      </c>
      <c r="AG57" s="22">
        <v>0</v>
      </c>
      <c r="AH57" s="22">
        <v>0</v>
      </c>
      <c r="AI57" s="22">
        <v>0</v>
      </c>
      <c r="AJ57" s="22">
        <v>0</v>
      </c>
      <c r="AK57" s="22">
        <f>SUM(AK58:AK62)</f>
        <v>0</v>
      </c>
      <c r="AL57" s="22">
        <v>0</v>
      </c>
      <c r="AM57" s="22">
        <v>0</v>
      </c>
      <c r="AN57" s="22">
        <f>SUM(AN58:AN62)</f>
        <v>0</v>
      </c>
      <c r="AO57" s="22">
        <v>0</v>
      </c>
      <c r="AP57" s="22">
        <v>0</v>
      </c>
      <c r="AQ57" s="22">
        <f>SUM(AQ58:AQ62)</f>
        <v>0</v>
      </c>
      <c r="AR57" s="22">
        <v>0</v>
      </c>
      <c r="AS57" s="22">
        <v>0</v>
      </c>
      <c r="AT57" s="22">
        <v>0</v>
      </c>
      <c r="AU57" s="22">
        <v>0</v>
      </c>
      <c r="AV57" s="22">
        <f>SUM(AV58:AV62)</f>
        <v>0</v>
      </c>
      <c r="AW57" s="22">
        <v>0</v>
      </c>
      <c r="AX57" s="22">
        <v>0</v>
      </c>
      <c r="AY57" s="22">
        <v>0</v>
      </c>
      <c r="AZ57" s="22">
        <v>0</v>
      </c>
      <c r="BA57" s="22">
        <v>0</v>
      </c>
      <c r="BB57" s="22">
        <v>0</v>
      </c>
      <c r="BC57" s="22">
        <v>0</v>
      </c>
      <c r="BD57" s="22">
        <v>0</v>
      </c>
      <c r="BE57" s="22">
        <f>SUM(BE58:BE62)</f>
        <v>0</v>
      </c>
      <c r="BG57" s="22">
        <f t="shared" si="0"/>
        <v>0</v>
      </c>
      <c r="BH57" s="22">
        <f t="shared" si="1"/>
        <v>0</v>
      </c>
      <c r="BI57" s="22">
        <f t="shared" si="2"/>
        <v>0</v>
      </c>
      <c r="BJ57" s="22">
        <f t="shared" si="3"/>
        <v>0</v>
      </c>
      <c r="BK57" s="22">
        <f t="shared" si="4"/>
        <v>0</v>
      </c>
      <c r="BL57" s="22">
        <f t="shared" si="5"/>
        <v>0</v>
      </c>
      <c r="BM57" s="22">
        <f t="shared" si="6"/>
        <v>0</v>
      </c>
      <c r="BN57" s="22">
        <f t="shared" si="7"/>
        <v>0</v>
      </c>
    </row>
    <row r="58" spans="1:66" ht="15" hidden="1" customHeight="1" x14ac:dyDescent="0.25">
      <c r="A58" s="12"/>
      <c r="B58" s="14"/>
      <c r="C58" s="14"/>
      <c r="D58" s="3" t="s">
        <v>53</v>
      </c>
      <c r="E58" s="13"/>
      <c r="F58" s="22">
        <v>0</v>
      </c>
      <c r="G58" s="22">
        <v>0</v>
      </c>
      <c r="H58" s="22">
        <f>SUM(F58:G58)</f>
        <v>0</v>
      </c>
      <c r="I58" s="22">
        <v>0</v>
      </c>
      <c r="J58" s="22">
        <v>0</v>
      </c>
      <c r="K58" s="22">
        <v>0</v>
      </c>
      <c r="L58" s="22">
        <v>0</v>
      </c>
      <c r="M58" s="22">
        <f>SUM(I58:L58)</f>
        <v>0</v>
      </c>
      <c r="N58" s="22">
        <v>0</v>
      </c>
      <c r="O58" s="22">
        <v>0</v>
      </c>
      <c r="P58" s="22">
        <v>0</v>
      </c>
      <c r="Q58" s="22">
        <v>0</v>
      </c>
      <c r="R58" s="22">
        <v>0</v>
      </c>
      <c r="S58" s="22">
        <v>0</v>
      </c>
      <c r="T58" s="22">
        <v>0</v>
      </c>
      <c r="U58" s="22">
        <v>0</v>
      </c>
      <c r="V58" s="22">
        <v>0</v>
      </c>
      <c r="W58" s="22">
        <f>SUM(N58:V58)</f>
        <v>0</v>
      </c>
      <c r="X58" s="22">
        <v>0</v>
      </c>
      <c r="Y58" s="22">
        <v>0</v>
      </c>
      <c r="Z58" s="22">
        <v>0</v>
      </c>
      <c r="AA58" s="22">
        <v>0</v>
      </c>
      <c r="AB58" s="22">
        <v>0</v>
      </c>
      <c r="AC58" s="22">
        <v>0</v>
      </c>
      <c r="AD58" s="22">
        <v>0</v>
      </c>
      <c r="AE58" s="22">
        <v>0</v>
      </c>
      <c r="AF58" s="22">
        <v>0</v>
      </c>
      <c r="AG58" s="22">
        <v>0</v>
      </c>
      <c r="AH58" s="22">
        <v>0</v>
      </c>
      <c r="AI58" s="22">
        <v>0</v>
      </c>
      <c r="AJ58" s="22">
        <v>0</v>
      </c>
      <c r="AK58" s="22">
        <f>SUM(X58:AJ58)</f>
        <v>0</v>
      </c>
      <c r="AL58" s="22">
        <v>0</v>
      </c>
      <c r="AM58" s="22">
        <v>0</v>
      </c>
      <c r="AN58" s="22">
        <f>SUM(AL58:AM58)</f>
        <v>0</v>
      </c>
      <c r="AO58" s="22">
        <v>0</v>
      </c>
      <c r="AP58" s="22">
        <v>0</v>
      </c>
      <c r="AQ58" s="22">
        <f>SUM(AO58:AP58)</f>
        <v>0</v>
      </c>
      <c r="AR58" s="22">
        <v>0</v>
      </c>
      <c r="AS58" s="22">
        <v>0</v>
      </c>
      <c r="AT58" s="22">
        <v>0</v>
      </c>
      <c r="AU58" s="22">
        <v>0</v>
      </c>
      <c r="AV58" s="22">
        <f>SUM(AR58:AU58)</f>
        <v>0</v>
      </c>
      <c r="AW58" s="22">
        <v>0</v>
      </c>
      <c r="AX58" s="22">
        <v>0</v>
      </c>
      <c r="AY58" s="22">
        <v>0</v>
      </c>
      <c r="AZ58" s="22">
        <v>0</v>
      </c>
      <c r="BA58" s="22">
        <v>0</v>
      </c>
      <c r="BB58" s="22">
        <v>0</v>
      </c>
      <c r="BC58" s="22">
        <v>0</v>
      </c>
      <c r="BD58" s="22">
        <v>0</v>
      </c>
      <c r="BE58" s="22">
        <f>SUM(AW58:BD58)</f>
        <v>0</v>
      </c>
      <c r="BG58" s="22">
        <f t="shared" si="0"/>
        <v>0</v>
      </c>
      <c r="BH58" s="22">
        <f t="shared" si="1"/>
        <v>0</v>
      </c>
      <c r="BI58" s="22">
        <f t="shared" si="2"/>
        <v>0</v>
      </c>
      <c r="BJ58" s="22">
        <f t="shared" si="3"/>
        <v>0</v>
      </c>
      <c r="BK58" s="22">
        <f t="shared" si="4"/>
        <v>0</v>
      </c>
      <c r="BL58" s="22">
        <f t="shared" si="5"/>
        <v>0</v>
      </c>
      <c r="BM58" s="22">
        <f t="shared" si="6"/>
        <v>0</v>
      </c>
      <c r="BN58" s="22">
        <f t="shared" si="7"/>
        <v>0</v>
      </c>
    </row>
    <row r="59" spans="1:66" ht="15" hidden="1" customHeight="1" x14ac:dyDescent="0.25">
      <c r="A59" s="12"/>
      <c r="B59" s="14"/>
      <c r="C59" s="14"/>
      <c r="D59" s="3" t="s">
        <v>54</v>
      </c>
      <c r="E59" s="13"/>
      <c r="F59" s="22">
        <v>0</v>
      </c>
      <c r="G59" s="22">
        <v>0</v>
      </c>
      <c r="H59" s="22">
        <f>SUM(F59:G59)</f>
        <v>0</v>
      </c>
      <c r="I59" s="22">
        <v>0</v>
      </c>
      <c r="J59" s="22">
        <v>0</v>
      </c>
      <c r="K59" s="22">
        <v>0</v>
      </c>
      <c r="L59" s="22">
        <v>0</v>
      </c>
      <c r="M59" s="22">
        <f>SUM(I59:L59)</f>
        <v>0</v>
      </c>
      <c r="N59" s="22">
        <v>0</v>
      </c>
      <c r="O59" s="22">
        <v>0</v>
      </c>
      <c r="P59" s="22">
        <v>0</v>
      </c>
      <c r="Q59" s="22">
        <v>0</v>
      </c>
      <c r="R59" s="22">
        <v>0</v>
      </c>
      <c r="S59" s="22">
        <v>0</v>
      </c>
      <c r="T59" s="22">
        <v>0</v>
      </c>
      <c r="U59" s="22">
        <v>0</v>
      </c>
      <c r="V59" s="22">
        <v>0</v>
      </c>
      <c r="W59" s="22">
        <f>SUM(N59:V59)</f>
        <v>0</v>
      </c>
      <c r="X59" s="22">
        <v>0</v>
      </c>
      <c r="Y59" s="22">
        <v>0</v>
      </c>
      <c r="Z59" s="22">
        <v>0</v>
      </c>
      <c r="AA59" s="22">
        <v>0</v>
      </c>
      <c r="AB59" s="22">
        <v>0</v>
      </c>
      <c r="AC59" s="22">
        <v>0</v>
      </c>
      <c r="AD59" s="22">
        <v>0</v>
      </c>
      <c r="AE59" s="22">
        <v>0</v>
      </c>
      <c r="AF59" s="22">
        <v>0</v>
      </c>
      <c r="AG59" s="22">
        <v>0</v>
      </c>
      <c r="AH59" s="22">
        <v>0</v>
      </c>
      <c r="AI59" s="22">
        <v>0</v>
      </c>
      <c r="AJ59" s="22">
        <v>0</v>
      </c>
      <c r="AK59" s="22">
        <f>SUM(X59:AJ59)</f>
        <v>0</v>
      </c>
      <c r="AL59" s="22">
        <v>0</v>
      </c>
      <c r="AM59" s="22">
        <v>0</v>
      </c>
      <c r="AN59" s="22">
        <f>SUM(AL59:AM59)</f>
        <v>0</v>
      </c>
      <c r="AO59" s="22">
        <v>0</v>
      </c>
      <c r="AP59" s="22">
        <v>0</v>
      </c>
      <c r="AQ59" s="22">
        <f>SUM(AO59:AP59)</f>
        <v>0</v>
      </c>
      <c r="AR59" s="22">
        <v>0</v>
      </c>
      <c r="AS59" s="22">
        <v>0</v>
      </c>
      <c r="AT59" s="22">
        <v>0</v>
      </c>
      <c r="AU59" s="22">
        <v>0</v>
      </c>
      <c r="AV59" s="22">
        <f>SUM(AR59:AU59)</f>
        <v>0</v>
      </c>
      <c r="AW59" s="22">
        <v>0</v>
      </c>
      <c r="AX59" s="22">
        <v>0</v>
      </c>
      <c r="AY59" s="22">
        <v>0</v>
      </c>
      <c r="AZ59" s="22">
        <v>0</v>
      </c>
      <c r="BA59" s="22">
        <v>0</v>
      </c>
      <c r="BB59" s="22">
        <v>0</v>
      </c>
      <c r="BC59" s="22">
        <v>0</v>
      </c>
      <c r="BD59" s="22">
        <v>0</v>
      </c>
      <c r="BE59" s="22">
        <f>SUM(AW59:BD59)</f>
        <v>0</v>
      </c>
      <c r="BG59" s="22">
        <f t="shared" si="0"/>
        <v>0</v>
      </c>
      <c r="BH59" s="22">
        <f t="shared" si="1"/>
        <v>0</v>
      </c>
      <c r="BI59" s="22">
        <f t="shared" si="2"/>
        <v>0</v>
      </c>
      <c r="BJ59" s="22">
        <f t="shared" si="3"/>
        <v>0</v>
      </c>
      <c r="BK59" s="22">
        <f t="shared" si="4"/>
        <v>0</v>
      </c>
      <c r="BL59" s="22">
        <f t="shared" si="5"/>
        <v>0</v>
      </c>
      <c r="BM59" s="22">
        <f t="shared" si="6"/>
        <v>0</v>
      </c>
      <c r="BN59" s="22">
        <f t="shared" si="7"/>
        <v>0</v>
      </c>
    </row>
    <row r="60" spans="1:66" ht="15" hidden="1" customHeight="1" x14ac:dyDescent="0.25">
      <c r="A60" s="12"/>
      <c r="B60" s="14"/>
      <c r="C60" s="14"/>
      <c r="D60" s="3" t="s">
        <v>55</v>
      </c>
      <c r="E60" s="13"/>
      <c r="F60" s="22">
        <v>0</v>
      </c>
      <c r="G60" s="22">
        <v>0</v>
      </c>
      <c r="H60" s="22">
        <f>SUM(F60:G60)</f>
        <v>0</v>
      </c>
      <c r="I60" s="22">
        <v>0</v>
      </c>
      <c r="J60" s="22">
        <v>0</v>
      </c>
      <c r="K60" s="22">
        <v>0</v>
      </c>
      <c r="L60" s="22">
        <v>0</v>
      </c>
      <c r="M60" s="22">
        <f>SUM(I60:L60)</f>
        <v>0</v>
      </c>
      <c r="N60" s="22">
        <v>0</v>
      </c>
      <c r="O60" s="22">
        <v>0</v>
      </c>
      <c r="P60" s="22">
        <v>0</v>
      </c>
      <c r="Q60" s="22">
        <v>0</v>
      </c>
      <c r="R60" s="22">
        <v>0</v>
      </c>
      <c r="S60" s="22">
        <v>0</v>
      </c>
      <c r="T60" s="22">
        <v>0</v>
      </c>
      <c r="U60" s="22">
        <v>0</v>
      </c>
      <c r="V60" s="22">
        <v>0</v>
      </c>
      <c r="W60" s="22">
        <f>SUM(N60:V60)</f>
        <v>0</v>
      </c>
      <c r="X60" s="22">
        <v>0</v>
      </c>
      <c r="Y60" s="22">
        <v>0</v>
      </c>
      <c r="Z60" s="22">
        <v>0</v>
      </c>
      <c r="AA60" s="22">
        <v>0</v>
      </c>
      <c r="AB60" s="22">
        <v>0</v>
      </c>
      <c r="AC60" s="22">
        <v>0</v>
      </c>
      <c r="AD60" s="22">
        <v>0</v>
      </c>
      <c r="AE60" s="22">
        <v>0</v>
      </c>
      <c r="AF60" s="22">
        <v>0</v>
      </c>
      <c r="AG60" s="22">
        <v>0</v>
      </c>
      <c r="AH60" s="22">
        <v>0</v>
      </c>
      <c r="AI60" s="22">
        <v>0</v>
      </c>
      <c r="AJ60" s="22">
        <v>0</v>
      </c>
      <c r="AK60" s="22">
        <f>SUM(X60:AJ60)</f>
        <v>0</v>
      </c>
      <c r="AL60" s="22">
        <v>0</v>
      </c>
      <c r="AM60" s="22">
        <v>0</v>
      </c>
      <c r="AN60" s="22">
        <f>SUM(AL60:AM60)</f>
        <v>0</v>
      </c>
      <c r="AO60" s="22">
        <v>0</v>
      </c>
      <c r="AP60" s="22">
        <v>0</v>
      </c>
      <c r="AQ60" s="22">
        <f>SUM(AO60:AP60)</f>
        <v>0</v>
      </c>
      <c r="AR60" s="22">
        <v>0</v>
      </c>
      <c r="AS60" s="22">
        <v>0</v>
      </c>
      <c r="AT60" s="22">
        <v>0</v>
      </c>
      <c r="AU60" s="22">
        <v>0</v>
      </c>
      <c r="AV60" s="22">
        <f>SUM(AR60:AU60)</f>
        <v>0</v>
      </c>
      <c r="AW60" s="22">
        <v>0</v>
      </c>
      <c r="AX60" s="22">
        <v>0</v>
      </c>
      <c r="AY60" s="22">
        <v>0</v>
      </c>
      <c r="AZ60" s="22">
        <v>0</v>
      </c>
      <c r="BA60" s="22">
        <v>0</v>
      </c>
      <c r="BB60" s="22">
        <v>0</v>
      </c>
      <c r="BC60" s="22">
        <v>0</v>
      </c>
      <c r="BD60" s="22">
        <v>0</v>
      </c>
      <c r="BE60" s="22">
        <f>SUM(AW60:BD60)</f>
        <v>0</v>
      </c>
      <c r="BG60" s="22">
        <f t="shared" si="0"/>
        <v>0</v>
      </c>
      <c r="BH60" s="22">
        <f t="shared" si="1"/>
        <v>0</v>
      </c>
      <c r="BI60" s="22">
        <f t="shared" si="2"/>
        <v>0</v>
      </c>
      <c r="BJ60" s="22">
        <f t="shared" si="3"/>
        <v>0</v>
      </c>
      <c r="BK60" s="22">
        <f t="shared" si="4"/>
        <v>0</v>
      </c>
      <c r="BL60" s="22">
        <f t="shared" si="5"/>
        <v>0</v>
      </c>
      <c r="BM60" s="22">
        <f t="shared" si="6"/>
        <v>0</v>
      </c>
      <c r="BN60" s="22">
        <f t="shared" si="7"/>
        <v>0</v>
      </c>
    </row>
    <row r="61" spans="1:66" ht="15" hidden="1" customHeight="1" x14ac:dyDescent="0.25">
      <c r="A61" s="12"/>
      <c r="B61" s="14"/>
      <c r="C61" s="14"/>
      <c r="D61" s="3" t="s">
        <v>56</v>
      </c>
      <c r="E61" s="13"/>
      <c r="F61" s="22">
        <v>0</v>
      </c>
      <c r="G61" s="22">
        <v>0</v>
      </c>
      <c r="H61" s="22">
        <f>SUM(F61:G61)</f>
        <v>0</v>
      </c>
      <c r="I61" s="22">
        <v>0</v>
      </c>
      <c r="J61" s="22">
        <v>0</v>
      </c>
      <c r="K61" s="22">
        <v>0</v>
      </c>
      <c r="L61" s="22">
        <v>0</v>
      </c>
      <c r="M61" s="22">
        <f>SUM(I61:L61)</f>
        <v>0</v>
      </c>
      <c r="N61" s="22">
        <v>0</v>
      </c>
      <c r="O61" s="22">
        <v>0</v>
      </c>
      <c r="P61" s="22">
        <v>0</v>
      </c>
      <c r="Q61" s="22">
        <v>0</v>
      </c>
      <c r="R61" s="22">
        <v>0</v>
      </c>
      <c r="S61" s="22">
        <v>0</v>
      </c>
      <c r="T61" s="22">
        <v>0</v>
      </c>
      <c r="U61" s="22">
        <v>0</v>
      </c>
      <c r="V61" s="22">
        <v>0</v>
      </c>
      <c r="W61" s="22">
        <f>SUM(N61:V61)</f>
        <v>0</v>
      </c>
      <c r="X61" s="22">
        <v>0</v>
      </c>
      <c r="Y61" s="22">
        <v>0</v>
      </c>
      <c r="Z61" s="22">
        <v>0</v>
      </c>
      <c r="AA61" s="22">
        <v>0</v>
      </c>
      <c r="AB61" s="22">
        <v>0</v>
      </c>
      <c r="AC61" s="22">
        <v>0</v>
      </c>
      <c r="AD61" s="22">
        <v>0</v>
      </c>
      <c r="AE61" s="22">
        <v>0</v>
      </c>
      <c r="AF61" s="22">
        <v>0</v>
      </c>
      <c r="AG61" s="22">
        <v>0</v>
      </c>
      <c r="AH61" s="22">
        <v>0</v>
      </c>
      <c r="AI61" s="22">
        <v>0</v>
      </c>
      <c r="AJ61" s="22">
        <v>0</v>
      </c>
      <c r="AK61" s="22">
        <f>SUM(X61:AJ61)</f>
        <v>0</v>
      </c>
      <c r="AL61" s="22">
        <v>0</v>
      </c>
      <c r="AM61" s="22">
        <v>0</v>
      </c>
      <c r="AN61" s="22">
        <f>SUM(AL61:AM61)</f>
        <v>0</v>
      </c>
      <c r="AO61" s="22">
        <v>0</v>
      </c>
      <c r="AP61" s="22">
        <v>0</v>
      </c>
      <c r="AQ61" s="22">
        <f>SUM(AO61:AP61)</f>
        <v>0</v>
      </c>
      <c r="AR61" s="22">
        <v>0</v>
      </c>
      <c r="AS61" s="22">
        <v>0</v>
      </c>
      <c r="AT61" s="22">
        <v>0</v>
      </c>
      <c r="AU61" s="22">
        <v>0</v>
      </c>
      <c r="AV61" s="22">
        <f>SUM(AR61:AU61)</f>
        <v>0</v>
      </c>
      <c r="AW61" s="22">
        <v>0</v>
      </c>
      <c r="AX61" s="22">
        <v>0</v>
      </c>
      <c r="AY61" s="22">
        <v>0</v>
      </c>
      <c r="AZ61" s="22">
        <v>0</v>
      </c>
      <c r="BA61" s="22">
        <v>0</v>
      </c>
      <c r="BB61" s="22">
        <v>0</v>
      </c>
      <c r="BC61" s="22">
        <v>0</v>
      </c>
      <c r="BD61" s="22">
        <v>0</v>
      </c>
      <c r="BE61" s="22">
        <f>SUM(AW61:BD61)</f>
        <v>0</v>
      </c>
      <c r="BG61" s="22">
        <f t="shared" si="0"/>
        <v>0</v>
      </c>
      <c r="BH61" s="22">
        <f t="shared" si="1"/>
        <v>0</v>
      </c>
      <c r="BI61" s="22">
        <f t="shared" si="2"/>
        <v>0</v>
      </c>
      <c r="BJ61" s="22">
        <f t="shared" si="3"/>
        <v>0</v>
      </c>
      <c r="BK61" s="22">
        <f t="shared" si="4"/>
        <v>0</v>
      </c>
      <c r="BL61" s="22">
        <f t="shared" si="5"/>
        <v>0</v>
      </c>
      <c r="BM61" s="22">
        <f t="shared" si="6"/>
        <v>0</v>
      </c>
      <c r="BN61" s="22">
        <f t="shared" si="7"/>
        <v>0</v>
      </c>
    </row>
    <row r="62" spans="1:66" ht="15" hidden="1" customHeight="1" x14ac:dyDescent="0.25">
      <c r="A62" s="12"/>
      <c r="B62" s="14"/>
      <c r="C62" s="14"/>
      <c r="D62" s="3" t="s">
        <v>57</v>
      </c>
      <c r="E62" s="13"/>
      <c r="F62" s="22">
        <v>0</v>
      </c>
      <c r="G62" s="22">
        <v>0</v>
      </c>
      <c r="H62" s="22">
        <f>SUM(F62:G62)</f>
        <v>0</v>
      </c>
      <c r="I62" s="22">
        <v>0</v>
      </c>
      <c r="J62" s="22">
        <v>0</v>
      </c>
      <c r="K62" s="22">
        <v>0</v>
      </c>
      <c r="L62" s="22">
        <v>0</v>
      </c>
      <c r="M62" s="22">
        <f>SUM(I62:L62)</f>
        <v>0</v>
      </c>
      <c r="N62" s="22">
        <v>0</v>
      </c>
      <c r="O62" s="22">
        <v>0</v>
      </c>
      <c r="P62" s="22">
        <v>0</v>
      </c>
      <c r="Q62" s="22">
        <v>0</v>
      </c>
      <c r="R62" s="22">
        <v>0</v>
      </c>
      <c r="S62" s="22">
        <v>0</v>
      </c>
      <c r="T62" s="22">
        <v>0</v>
      </c>
      <c r="U62" s="22">
        <v>0</v>
      </c>
      <c r="V62" s="22">
        <v>0</v>
      </c>
      <c r="W62" s="22">
        <f>SUM(N62:V62)</f>
        <v>0</v>
      </c>
      <c r="X62" s="22">
        <v>0</v>
      </c>
      <c r="Y62" s="22">
        <v>0</v>
      </c>
      <c r="Z62" s="22">
        <v>0</v>
      </c>
      <c r="AA62" s="22">
        <v>0</v>
      </c>
      <c r="AB62" s="22">
        <v>0</v>
      </c>
      <c r="AC62" s="22">
        <v>0</v>
      </c>
      <c r="AD62" s="22">
        <v>0</v>
      </c>
      <c r="AE62" s="22">
        <v>0</v>
      </c>
      <c r="AF62" s="22">
        <v>0</v>
      </c>
      <c r="AG62" s="22">
        <v>0</v>
      </c>
      <c r="AH62" s="22">
        <v>0</v>
      </c>
      <c r="AI62" s="22">
        <v>0</v>
      </c>
      <c r="AJ62" s="22">
        <v>0</v>
      </c>
      <c r="AK62" s="22">
        <f>SUM(X62:AJ62)</f>
        <v>0</v>
      </c>
      <c r="AL62" s="22">
        <v>0</v>
      </c>
      <c r="AM62" s="22">
        <v>0</v>
      </c>
      <c r="AN62" s="22">
        <f>SUM(AL62:AM62)</f>
        <v>0</v>
      </c>
      <c r="AO62" s="22">
        <v>0</v>
      </c>
      <c r="AP62" s="22">
        <v>0</v>
      </c>
      <c r="AQ62" s="22">
        <f>SUM(AO62:AP62)</f>
        <v>0</v>
      </c>
      <c r="AR62" s="22">
        <v>0</v>
      </c>
      <c r="AS62" s="22">
        <v>0</v>
      </c>
      <c r="AT62" s="22">
        <v>0</v>
      </c>
      <c r="AU62" s="22">
        <v>0</v>
      </c>
      <c r="AV62" s="22">
        <f>SUM(AR62:AU62)</f>
        <v>0</v>
      </c>
      <c r="AW62" s="22">
        <v>0</v>
      </c>
      <c r="AX62" s="22">
        <v>0</v>
      </c>
      <c r="AY62" s="22">
        <v>0</v>
      </c>
      <c r="AZ62" s="22">
        <v>0</v>
      </c>
      <c r="BA62" s="22">
        <v>0</v>
      </c>
      <c r="BB62" s="22">
        <v>0</v>
      </c>
      <c r="BC62" s="22">
        <v>0</v>
      </c>
      <c r="BD62" s="22">
        <v>0</v>
      </c>
      <c r="BE62" s="22">
        <f>SUM(AW62:BD62)</f>
        <v>0</v>
      </c>
      <c r="BG62" s="22">
        <f t="shared" si="0"/>
        <v>0</v>
      </c>
      <c r="BH62" s="22">
        <f t="shared" si="1"/>
        <v>0</v>
      </c>
      <c r="BI62" s="22">
        <f t="shared" si="2"/>
        <v>0</v>
      </c>
      <c r="BJ62" s="22">
        <f t="shared" si="3"/>
        <v>0</v>
      </c>
      <c r="BK62" s="22">
        <f t="shared" si="4"/>
        <v>0</v>
      </c>
      <c r="BL62" s="22">
        <f t="shared" si="5"/>
        <v>0</v>
      </c>
      <c r="BM62" s="22">
        <f t="shared" si="6"/>
        <v>0</v>
      </c>
      <c r="BN62" s="22">
        <f t="shared" si="7"/>
        <v>0</v>
      </c>
    </row>
    <row r="63" spans="1:66" ht="15" hidden="1" customHeight="1" x14ac:dyDescent="0.25">
      <c r="A63" s="12"/>
      <c r="B63" s="1"/>
      <c r="C63" s="2" t="s">
        <v>58</v>
      </c>
      <c r="D63" s="2"/>
      <c r="E63" s="13"/>
      <c r="F63" s="22">
        <v>0</v>
      </c>
      <c r="G63" s="22">
        <v>0</v>
      </c>
      <c r="H63" s="22">
        <f>+H64+H65+H66+H67+H73+H80</f>
        <v>0</v>
      </c>
      <c r="I63" s="22">
        <v>0</v>
      </c>
      <c r="J63" s="22">
        <v>0</v>
      </c>
      <c r="K63" s="22">
        <v>0</v>
      </c>
      <c r="L63" s="22">
        <v>0</v>
      </c>
      <c r="M63" s="22">
        <f>+M64+M65+M66+M67+M73+M80</f>
        <v>0</v>
      </c>
      <c r="N63" s="22">
        <v>0</v>
      </c>
      <c r="O63" s="22">
        <v>0</v>
      </c>
      <c r="P63" s="22">
        <v>0</v>
      </c>
      <c r="Q63" s="22">
        <v>0</v>
      </c>
      <c r="R63" s="22">
        <v>0</v>
      </c>
      <c r="S63" s="22">
        <v>0</v>
      </c>
      <c r="T63" s="22">
        <v>0</v>
      </c>
      <c r="U63" s="22">
        <v>0</v>
      </c>
      <c r="V63" s="22">
        <v>0</v>
      </c>
      <c r="W63" s="22">
        <f>+W64+W65+W66+W67+W73+W80</f>
        <v>0</v>
      </c>
      <c r="X63" s="22">
        <v>0</v>
      </c>
      <c r="Y63" s="22">
        <v>0</v>
      </c>
      <c r="Z63" s="22">
        <v>0</v>
      </c>
      <c r="AA63" s="22">
        <v>0</v>
      </c>
      <c r="AB63" s="22">
        <v>0</v>
      </c>
      <c r="AC63" s="22">
        <v>0</v>
      </c>
      <c r="AD63" s="22">
        <v>0</v>
      </c>
      <c r="AE63" s="22">
        <v>0</v>
      </c>
      <c r="AF63" s="22">
        <v>0</v>
      </c>
      <c r="AG63" s="22">
        <v>0</v>
      </c>
      <c r="AH63" s="22">
        <v>0</v>
      </c>
      <c r="AI63" s="22">
        <v>0</v>
      </c>
      <c r="AJ63" s="22">
        <v>0</v>
      </c>
      <c r="AK63" s="22">
        <f>+AK64+AK65+AK66+AK67+AK73+AK80</f>
        <v>0</v>
      </c>
      <c r="AL63" s="22">
        <v>0</v>
      </c>
      <c r="AM63" s="22">
        <v>0</v>
      </c>
      <c r="AN63" s="22">
        <f>+AN64+AN65+AN66+AN67+AN73+AN80</f>
        <v>0</v>
      </c>
      <c r="AO63" s="22">
        <v>0</v>
      </c>
      <c r="AP63" s="22">
        <v>0</v>
      </c>
      <c r="AQ63" s="22">
        <f>+AQ64+AQ65+AQ66+AQ67+AQ73+AQ80</f>
        <v>0</v>
      </c>
      <c r="AR63" s="22">
        <v>0</v>
      </c>
      <c r="AS63" s="22">
        <v>0</v>
      </c>
      <c r="AT63" s="22">
        <v>0</v>
      </c>
      <c r="AU63" s="22">
        <v>0</v>
      </c>
      <c r="AV63" s="22">
        <f>+AV64+AV65+AV66+AV67+AV73+AV80</f>
        <v>0</v>
      </c>
      <c r="AW63" s="22">
        <v>0</v>
      </c>
      <c r="AX63" s="22">
        <v>0</v>
      </c>
      <c r="AY63" s="22">
        <v>0</v>
      </c>
      <c r="AZ63" s="22">
        <v>0</v>
      </c>
      <c r="BA63" s="22">
        <v>0</v>
      </c>
      <c r="BB63" s="22">
        <v>0</v>
      </c>
      <c r="BC63" s="22">
        <v>0</v>
      </c>
      <c r="BD63" s="22">
        <v>0</v>
      </c>
      <c r="BE63" s="22">
        <f>+BE64+BE65+BE66+BE67+BE73+BE80</f>
        <v>0</v>
      </c>
      <c r="BG63" s="22">
        <f t="shared" si="0"/>
        <v>0</v>
      </c>
      <c r="BH63" s="22">
        <f t="shared" si="1"/>
        <v>0</v>
      </c>
      <c r="BI63" s="22">
        <f t="shared" si="2"/>
        <v>0</v>
      </c>
      <c r="BJ63" s="22">
        <f t="shared" si="3"/>
        <v>0</v>
      </c>
      <c r="BK63" s="22">
        <f t="shared" si="4"/>
        <v>0</v>
      </c>
      <c r="BL63" s="22">
        <f t="shared" si="5"/>
        <v>0</v>
      </c>
      <c r="BM63" s="22">
        <f t="shared" si="6"/>
        <v>0</v>
      </c>
      <c r="BN63" s="22">
        <f t="shared" si="7"/>
        <v>0</v>
      </c>
    </row>
    <row r="64" spans="1:66" ht="15" hidden="1" customHeight="1" x14ac:dyDescent="0.25">
      <c r="A64" s="12"/>
      <c r="B64" s="14"/>
      <c r="C64" s="2"/>
      <c r="D64" s="3" t="s">
        <v>59</v>
      </c>
      <c r="E64" s="13"/>
      <c r="F64" s="22">
        <v>0</v>
      </c>
      <c r="G64" s="22">
        <v>0</v>
      </c>
      <c r="H64" s="22">
        <f>SUM(F64:G64)</f>
        <v>0</v>
      </c>
      <c r="I64" s="22">
        <v>0</v>
      </c>
      <c r="J64" s="22">
        <v>0</v>
      </c>
      <c r="K64" s="22">
        <v>0</v>
      </c>
      <c r="L64" s="22">
        <v>0</v>
      </c>
      <c r="M64" s="22">
        <f>SUM(I64:L64)</f>
        <v>0</v>
      </c>
      <c r="N64" s="22">
        <v>0</v>
      </c>
      <c r="O64" s="22">
        <v>0</v>
      </c>
      <c r="P64" s="22">
        <v>0</v>
      </c>
      <c r="Q64" s="22">
        <v>0</v>
      </c>
      <c r="R64" s="22">
        <v>0</v>
      </c>
      <c r="S64" s="22">
        <v>0</v>
      </c>
      <c r="T64" s="22">
        <v>0</v>
      </c>
      <c r="U64" s="22">
        <v>0</v>
      </c>
      <c r="V64" s="22">
        <v>0</v>
      </c>
      <c r="W64" s="22">
        <f>SUM(N64:V64)</f>
        <v>0</v>
      </c>
      <c r="X64" s="22">
        <v>0</v>
      </c>
      <c r="Y64" s="22">
        <v>0</v>
      </c>
      <c r="Z64" s="22">
        <v>0</v>
      </c>
      <c r="AA64" s="22">
        <v>0</v>
      </c>
      <c r="AB64" s="22">
        <v>0</v>
      </c>
      <c r="AC64" s="22">
        <v>0</v>
      </c>
      <c r="AD64" s="22">
        <v>0</v>
      </c>
      <c r="AE64" s="22">
        <v>0</v>
      </c>
      <c r="AF64" s="22">
        <v>0</v>
      </c>
      <c r="AG64" s="22">
        <v>0</v>
      </c>
      <c r="AH64" s="22">
        <v>0</v>
      </c>
      <c r="AI64" s="22">
        <v>0</v>
      </c>
      <c r="AJ64" s="22">
        <v>0</v>
      </c>
      <c r="AK64" s="22">
        <f>SUM(X64:AJ64)</f>
        <v>0</v>
      </c>
      <c r="AL64" s="22">
        <v>0</v>
      </c>
      <c r="AM64" s="22">
        <v>0</v>
      </c>
      <c r="AN64" s="22">
        <f>SUM(AL64:AM64)</f>
        <v>0</v>
      </c>
      <c r="AO64" s="22">
        <v>0</v>
      </c>
      <c r="AP64" s="22">
        <v>0</v>
      </c>
      <c r="AQ64" s="22">
        <f>SUM(AO64:AP64)</f>
        <v>0</v>
      </c>
      <c r="AR64" s="22">
        <v>0</v>
      </c>
      <c r="AS64" s="22">
        <v>0</v>
      </c>
      <c r="AT64" s="22">
        <v>0</v>
      </c>
      <c r="AU64" s="22">
        <v>0</v>
      </c>
      <c r="AV64" s="22">
        <f>SUM(AR64:AU64)</f>
        <v>0</v>
      </c>
      <c r="AW64" s="22">
        <v>0</v>
      </c>
      <c r="AX64" s="22">
        <v>0</v>
      </c>
      <c r="AY64" s="22">
        <v>0</v>
      </c>
      <c r="AZ64" s="22">
        <v>0</v>
      </c>
      <c r="BA64" s="22">
        <v>0</v>
      </c>
      <c r="BB64" s="22">
        <v>0</v>
      </c>
      <c r="BC64" s="22">
        <v>0</v>
      </c>
      <c r="BD64" s="22">
        <v>0</v>
      </c>
      <c r="BE64" s="22">
        <f>SUM(AW64:BD64)</f>
        <v>0</v>
      </c>
      <c r="BG64" s="22">
        <f t="shared" si="0"/>
        <v>0</v>
      </c>
      <c r="BH64" s="22">
        <f t="shared" si="1"/>
        <v>0</v>
      </c>
      <c r="BI64" s="22">
        <f t="shared" si="2"/>
        <v>0</v>
      </c>
      <c r="BJ64" s="22">
        <f t="shared" si="3"/>
        <v>0</v>
      </c>
      <c r="BK64" s="22">
        <f t="shared" si="4"/>
        <v>0</v>
      </c>
      <c r="BL64" s="22">
        <f t="shared" si="5"/>
        <v>0</v>
      </c>
      <c r="BM64" s="22">
        <f t="shared" si="6"/>
        <v>0</v>
      </c>
      <c r="BN64" s="22">
        <f t="shared" si="7"/>
        <v>0</v>
      </c>
    </row>
    <row r="65" spans="1:66" ht="15" hidden="1" customHeight="1" x14ac:dyDescent="0.25">
      <c r="A65" s="12"/>
      <c r="B65" s="14"/>
      <c r="C65" s="2"/>
      <c r="D65" s="3" t="s">
        <v>60</v>
      </c>
      <c r="E65" s="13"/>
      <c r="F65" s="22">
        <v>0</v>
      </c>
      <c r="G65" s="22">
        <v>0</v>
      </c>
      <c r="H65" s="22">
        <f>SUM(F65:G65)</f>
        <v>0</v>
      </c>
      <c r="I65" s="22">
        <v>0</v>
      </c>
      <c r="J65" s="22">
        <v>0</v>
      </c>
      <c r="K65" s="22">
        <v>0</v>
      </c>
      <c r="L65" s="22">
        <v>0</v>
      </c>
      <c r="M65" s="22">
        <f>SUM(I65:L65)</f>
        <v>0</v>
      </c>
      <c r="N65" s="22">
        <v>0</v>
      </c>
      <c r="O65" s="22">
        <v>0</v>
      </c>
      <c r="P65" s="22">
        <v>0</v>
      </c>
      <c r="Q65" s="22">
        <v>0</v>
      </c>
      <c r="R65" s="22">
        <v>0</v>
      </c>
      <c r="S65" s="22">
        <v>0</v>
      </c>
      <c r="T65" s="22">
        <v>0</v>
      </c>
      <c r="U65" s="22">
        <v>0</v>
      </c>
      <c r="V65" s="22">
        <v>0</v>
      </c>
      <c r="W65" s="22">
        <f>SUM(N65:V65)</f>
        <v>0</v>
      </c>
      <c r="X65" s="22">
        <v>0</v>
      </c>
      <c r="Y65" s="22">
        <v>0</v>
      </c>
      <c r="Z65" s="22">
        <v>0</v>
      </c>
      <c r="AA65" s="22">
        <v>0</v>
      </c>
      <c r="AB65" s="22">
        <v>0</v>
      </c>
      <c r="AC65" s="22">
        <v>0</v>
      </c>
      <c r="AD65" s="22">
        <v>0</v>
      </c>
      <c r="AE65" s="22">
        <v>0</v>
      </c>
      <c r="AF65" s="22">
        <v>0</v>
      </c>
      <c r="AG65" s="22">
        <v>0</v>
      </c>
      <c r="AH65" s="22">
        <v>0</v>
      </c>
      <c r="AI65" s="22">
        <v>0</v>
      </c>
      <c r="AJ65" s="22">
        <v>0</v>
      </c>
      <c r="AK65" s="22">
        <f>SUM(X65:AJ65)</f>
        <v>0</v>
      </c>
      <c r="AL65" s="22">
        <v>0</v>
      </c>
      <c r="AM65" s="22">
        <v>0</v>
      </c>
      <c r="AN65" s="22">
        <f>SUM(AL65:AM65)</f>
        <v>0</v>
      </c>
      <c r="AO65" s="22">
        <v>0</v>
      </c>
      <c r="AP65" s="22">
        <v>0</v>
      </c>
      <c r="AQ65" s="22">
        <f>SUM(AO65:AP65)</f>
        <v>0</v>
      </c>
      <c r="AR65" s="22">
        <v>0</v>
      </c>
      <c r="AS65" s="22">
        <v>0</v>
      </c>
      <c r="AT65" s="22">
        <v>0</v>
      </c>
      <c r="AU65" s="22">
        <v>0</v>
      </c>
      <c r="AV65" s="22">
        <f>SUM(AR65:AU65)</f>
        <v>0</v>
      </c>
      <c r="AW65" s="22">
        <v>0</v>
      </c>
      <c r="AX65" s="22">
        <v>0</v>
      </c>
      <c r="AY65" s="22">
        <v>0</v>
      </c>
      <c r="AZ65" s="22">
        <v>0</v>
      </c>
      <c r="BA65" s="22">
        <v>0</v>
      </c>
      <c r="BB65" s="22">
        <v>0</v>
      </c>
      <c r="BC65" s="22">
        <v>0</v>
      </c>
      <c r="BD65" s="22">
        <v>0</v>
      </c>
      <c r="BE65" s="22">
        <f>SUM(AW65:BD65)</f>
        <v>0</v>
      </c>
      <c r="BG65" s="22">
        <f t="shared" si="0"/>
        <v>0</v>
      </c>
      <c r="BH65" s="22">
        <f t="shared" si="1"/>
        <v>0</v>
      </c>
      <c r="BI65" s="22">
        <f t="shared" si="2"/>
        <v>0</v>
      </c>
      <c r="BJ65" s="22">
        <f t="shared" si="3"/>
        <v>0</v>
      </c>
      <c r="BK65" s="22">
        <f t="shared" si="4"/>
        <v>0</v>
      </c>
      <c r="BL65" s="22">
        <f t="shared" si="5"/>
        <v>0</v>
      </c>
      <c r="BM65" s="22">
        <f t="shared" si="6"/>
        <v>0</v>
      </c>
      <c r="BN65" s="22">
        <f t="shared" si="7"/>
        <v>0</v>
      </c>
    </row>
    <row r="66" spans="1:66" ht="15" hidden="1" customHeight="1" x14ac:dyDescent="0.25">
      <c r="A66" s="12"/>
      <c r="B66" s="14"/>
      <c r="C66" s="2"/>
      <c r="D66" s="3" t="s">
        <v>47</v>
      </c>
      <c r="E66" s="13"/>
      <c r="F66" s="22">
        <v>0</v>
      </c>
      <c r="G66" s="22">
        <v>0</v>
      </c>
      <c r="H66" s="22">
        <f>SUM(F66:G66)</f>
        <v>0</v>
      </c>
      <c r="I66" s="22">
        <v>0</v>
      </c>
      <c r="J66" s="22">
        <v>0</v>
      </c>
      <c r="K66" s="22">
        <v>0</v>
      </c>
      <c r="L66" s="22">
        <v>0</v>
      </c>
      <c r="M66" s="22">
        <f>SUM(I66:L66)</f>
        <v>0</v>
      </c>
      <c r="N66" s="22">
        <v>0</v>
      </c>
      <c r="O66" s="22">
        <v>0</v>
      </c>
      <c r="P66" s="22">
        <v>0</v>
      </c>
      <c r="Q66" s="22">
        <v>0</v>
      </c>
      <c r="R66" s="22">
        <v>0</v>
      </c>
      <c r="S66" s="22">
        <v>0</v>
      </c>
      <c r="T66" s="22">
        <v>0</v>
      </c>
      <c r="U66" s="22">
        <v>0</v>
      </c>
      <c r="V66" s="22">
        <v>0</v>
      </c>
      <c r="W66" s="22">
        <f>SUM(N66:V66)</f>
        <v>0</v>
      </c>
      <c r="X66" s="22">
        <v>0</v>
      </c>
      <c r="Y66" s="22">
        <v>0</v>
      </c>
      <c r="Z66" s="22">
        <v>0</v>
      </c>
      <c r="AA66" s="22">
        <v>0</v>
      </c>
      <c r="AB66" s="22">
        <v>0</v>
      </c>
      <c r="AC66" s="22">
        <v>0</v>
      </c>
      <c r="AD66" s="22">
        <v>0</v>
      </c>
      <c r="AE66" s="22">
        <v>0</v>
      </c>
      <c r="AF66" s="22">
        <v>0</v>
      </c>
      <c r="AG66" s="22">
        <v>0</v>
      </c>
      <c r="AH66" s="22">
        <v>0</v>
      </c>
      <c r="AI66" s="22">
        <v>0</v>
      </c>
      <c r="AJ66" s="22">
        <v>0</v>
      </c>
      <c r="AK66" s="22">
        <f>SUM(X66:AJ66)</f>
        <v>0</v>
      </c>
      <c r="AL66" s="22">
        <v>0</v>
      </c>
      <c r="AM66" s="22">
        <v>0</v>
      </c>
      <c r="AN66" s="22">
        <f>SUM(AL66:AM66)</f>
        <v>0</v>
      </c>
      <c r="AO66" s="22">
        <v>0</v>
      </c>
      <c r="AP66" s="22">
        <v>0</v>
      </c>
      <c r="AQ66" s="22">
        <f>SUM(AO66:AP66)</f>
        <v>0</v>
      </c>
      <c r="AR66" s="22">
        <v>0</v>
      </c>
      <c r="AS66" s="22">
        <v>0</v>
      </c>
      <c r="AT66" s="22">
        <v>0</v>
      </c>
      <c r="AU66" s="22">
        <v>0</v>
      </c>
      <c r="AV66" s="22">
        <f>SUM(AR66:AU66)</f>
        <v>0</v>
      </c>
      <c r="AW66" s="22">
        <v>0</v>
      </c>
      <c r="AX66" s="22">
        <v>0</v>
      </c>
      <c r="AY66" s="22">
        <v>0</v>
      </c>
      <c r="AZ66" s="22">
        <v>0</v>
      </c>
      <c r="BA66" s="22">
        <v>0</v>
      </c>
      <c r="BB66" s="22">
        <v>0</v>
      </c>
      <c r="BC66" s="22">
        <v>0</v>
      </c>
      <c r="BD66" s="22">
        <v>0</v>
      </c>
      <c r="BE66" s="22">
        <f>SUM(AW66:BD66)</f>
        <v>0</v>
      </c>
      <c r="BG66" s="22">
        <f t="shared" si="0"/>
        <v>0</v>
      </c>
      <c r="BH66" s="22">
        <f t="shared" si="1"/>
        <v>0</v>
      </c>
      <c r="BI66" s="22">
        <f t="shared" si="2"/>
        <v>0</v>
      </c>
      <c r="BJ66" s="22">
        <f t="shared" si="3"/>
        <v>0</v>
      </c>
      <c r="BK66" s="22">
        <f t="shared" si="4"/>
        <v>0</v>
      </c>
      <c r="BL66" s="22">
        <f t="shared" si="5"/>
        <v>0</v>
      </c>
      <c r="BM66" s="22">
        <f t="shared" si="6"/>
        <v>0</v>
      </c>
      <c r="BN66" s="22">
        <f t="shared" si="7"/>
        <v>0</v>
      </c>
    </row>
    <row r="67" spans="1:66" ht="15" hidden="1" customHeight="1" x14ac:dyDescent="0.25">
      <c r="A67" s="12"/>
      <c r="B67" s="14"/>
      <c r="C67" s="2"/>
      <c r="D67" s="3" t="s">
        <v>61</v>
      </c>
      <c r="E67" s="13"/>
      <c r="F67" s="22">
        <v>0</v>
      </c>
      <c r="G67" s="22">
        <v>0</v>
      </c>
      <c r="H67" s="22">
        <f>SUM(H68:H72)</f>
        <v>0</v>
      </c>
      <c r="I67" s="22">
        <v>0</v>
      </c>
      <c r="J67" s="22">
        <v>0</v>
      </c>
      <c r="K67" s="22">
        <v>0</v>
      </c>
      <c r="L67" s="22">
        <v>0</v>
      </c>
      <c r="M67" s="22">
        <f>SUM(M68:M72)</f>
        <v>0</v>
      </c>
      <c r="N67" s="22">
        <v>0</v>
      </c>
      <c r="O67" s="22">
        <v>0</v>
      </c>
      <c r="P67" s="22">
        <v>0</v>
      </c>
      <c r="Q67" s="22">
        <v>0</v>
      </c>
      <c r="R67" s="22">
        <v>0</v>
      </c>
      <c r="S67" s="22">
        <v>0</v>
      </c>
      <c r="T67" s="22">
        <v>0</v>
      </c>
      <c r="U67" s="22">
        <v>0</v>
      </c>
      <c r="V67" s="22">
        <v>0</v>
      </c>
      <c r="W67" s="22">
        <f>SUM(W68:W72)</f>
        <v>0</v>
      </c>
      <c r="X67" s="22">
        <v>0</v>
      </c>
      <c r="Y67" s="22">
        <v>0</v>
      </c>
      <c r="Z67" s="22">
        <v>0</v>
      </c>
      <c r="AA67" s="22">
        <v>0</v>
      </c>
      <c r="AB67" s="22">
        <v>0</v>
      </c>
      <c r="AC67" s="22">
        <v>0</v>
      </c>
      <c r="AD67" s="22">
        <v>0</v>
      </c>
      <c r="AE67" s="22">
        <v>0</v>
      </c>
      <c r="AF67" s="22">
        <v>0</v>
      </c>
      <c r="AG67" s="22">
        <v>0</v>
      </c>
      <c r="AH67" s="22">
        <v>0</v>
      </c>
      <c r="AI67" s="22">
        <v>0</v>
      </c>
      <c r="AJ67" s="22">
        <v>0</v>
      </c>
      <c r="AK67" s="22">
        <f>SUM(AK68:AK72)</f>
        <v>0</v>
      </c>
      <c r="AL67" s="22">
        <v>0</v>
      </c>
      <c r="AM67" s="22">
        <v>0</v>
      </c>
      <c r="AN67" s="22">
        <f>SUM(AN68:AN72)</f>
        <v>0</v>
      </c>
      <c r="AO67" s="22">
        <v>0</v>
      </c>
      <c r="AP67" s="22">
        <v>0</v>
      </c>
      <c r="AQ67" s="22">
        <f>SUM(AQ68:AQ72)</f>
        <v>0</v>
      </c>
      <c r="AR67" s="22">
        <v>0</v>
      </c>
      <c r="AS67" s="22">
        <v>0</v>
      </c>
      <c r="AT67" s="22">
        <v>0</v>
      </c>
      <c r="AU67" s="22">
        <v>0</v>
      </c>
      <c r="AV67" s="22">
        <f>SUM(AV68:AV72)</f>
        <v>0</v>
      </c>
      <c r="AW67" s="22">
        <v>0</v>
      </c>
      <c r="AX67" s="22">
        <v>0</v>
      </c>
      <c r="AY67" s="22">
        <v>0</v>
      </c>
      <c r="AZ67" s="22">
        <v>0</v>
      </c>
      <c r="BA67" s="22">
        <v>0</v>
      </c>
      <c r="BB67" s="22">
        <v>0</v>
      </c>
      <c r="BC67" s="22">
        <v>0</v>
      </c>
      <c r="BD67" s="22">
        <v>0</v>
      </c>
      <c r="BE67" s="22">
        <f>SUM(BE68:BE72)</f>
        <v>0</v>
      </c>
      <c r="BG67" s="22">
        <f t="shared" si="0"/>
        <v>0</v>
      </c>
      <c r="BH67" s="22">
        <f t="shared" si="1"/>
        <v>0</v>
      </c>
      <c r="BI67" s="22">
        <f t="shared" si="2"/>
        <v>0</v>
      </c>
      <c r="BJ67" s="22">
        <f t="shared" si="3"/>
        <v>0</v>
      </c>
      <c r="BK67" s="22">
        <f t="shared" si="4"/>
        <v>0</v>
      </c>
      <c r="BL67" s="22">
        <f t="shared" si="5"/>
        <v>0</v>
      </c>
      <c r="BM67" s="22">
        <f t="shared" si="6"/>
        <v>0</v>
      </c>
      <c r="BN67" s="22">
        <f t="shared" si="7"/>
        <v>0</v>
      </c>
    </row>
    <row r="68" spans="1:66" ht="15" hidden="1" customHeight="1" x14ac:dyDescent="0.25">
      <c r="A68" s="12"/>
      <c r="B68" s="1"/>
      <c r="C68" s="14"/>
      <c r="D68" s="3"/>
      <c r="E68" s="13" t="s">
        <v>62</v>
      </c>
      <c r="F68" s="22">
        <v>0</v>
      </c>
      <c r="G68" s="22">
        <v>0</v>
      </c>
      <c r="H68" s="22">
        <f>SUM(F68:G68)</f>
        <v>0</v>
      </c>
      <c r="I68" s="22">
        <v>0</v>
      </c>
      <c r="J68" s="22">
        <v>0</v>
      </c>
      <c r="K68" s="22">
        <v>0</v>
      </c>
      <c r="L68" s="22">
        <v>0</v>
      </c>
      <c r="M68" s="22">
        <f>SUM(I68:L68)</f>
        <v>0</v>
      </c>
      <c r="N68" s="22">
        <v>0</v>
      </c>
      <c r="O68" s="22">
        <v>0</v>
      </c>
      <c r="P68" s="22">
        <v>0</v>
      </c>
      <c r="Q68" s="22">
        <v>0</v>
      </c>
      <c r="R68" s="22">
        <v>0</v>
      </c>
      <c r="S68" s="22">
        <v>0</v>
      </c>
      <c r="T68" s="22">
        <v>0</v>
      </c>
      <c r="U68" s="22">
        <v>0</v>
      </c>
      <c r="V68" s="22">
        <v>0</v>
      </c>
      <c r="W68" s="22">
        <f>SUM(N68:V68)</f>
        <v>0</v>
      </c>
      <c r="X68" s="22">
        <v>0</v>
      </c>
      <c r="Y68" s="22">
        <v>0</v>
      </c>
      <c r="Z68" s="22">
        <v>0</v>
      </c>
      <c r="AA68" s="22">
        <v>0</v>
      </c>
      <c r="AB68" s="22">
        <v>0</v>
      </c>
      <c r="AC68" s="22">
        <v>0</v>
      </c>
      <c r="AD68" s="22">
        <v>0</v>
      </c>
      <c r="AE68" s="22">
        <v>0</v>
      </c>
      <c r="AF68" s="22">
        <v>0</v>
      </c>
      <c r="AG68" s="22">
        <v>0</v>
      </c>
      <c r="AH68" s="22">
        <v>0</v>
      </c>
      <c r="AI68" s="22">
        <v>0</v>
      </c>
      <c r="AJ68" s="22">
        <v>0</v>
      </c>
      <c r="AK68" s="22">
        <f>SUM(X68:AJ68)</f>
        <v>0</v>
      </c>
      <c r="AL68" s="22">
        <v>0</v>
      </c>
      <c r="AM68" s="22">
        <v>0</v>
      </c>
      <c r="AN68" s="22">
        <f>SUM(AL68:AM68)</f>
        <v>0</v>
      </c>
      <c r="AO68" s="22">
        <v>0</v>
      </c>
      <c r="AP68" s="22">
        <v>0</v>
      </c>
      <c r="AQ68" s="22">
        <f>SUM(AO68:AP68)</f>
        <v>0</v>
      </c>
      <c r="AR68" s="22">
        <v>0</v>
      </c>
      <c r="AS68" s="22">
        <v>0</v>
      </c>
      <c r="AT68" s="22">
        <v>0</v>
      </c>
      <c r="AU68" s="22">
        <v>0</v>
      </c>
      <c r="AV68" s="22">
        <f>SUM(AR68:AU68)</f>
        <v>0</v>
      </c>
      <c r="AW68" s="22">
        <v>0</v>
      </c>
      <c r="AX68" s="22">
        <v>0</v>
      </c>
      <c r="AY68" s="22">
        <v>0</v>
      </c>
      <c r="AZ68" s="22">
        <v>0</v>
      </c>
      <c r="BA68" s="22">
        <v>0</v>
      </c>
      <c r="BB68" s="22">
        <v>0</v>
      </c>
      <c r="BC68" s="22">
        <v>0</v>
      </c>
      <c r="BD68" s="22">
        <v>0</v>
      </c>
      <c r="BE68" s="22">
        <f>SUM(AW68:BD68)</f>
        <v>0</v>
      </c>
      <c r="BG68" s="22">
        <f t="shared" si="0"/>
        <v>0</v>
      </c>
      <c r="BH68" s="22">
        <f t="shared" si="1"/>
        <v>0</v>
      </c>
      <c r="BI68" s="22">
        <f t="shared" si="2"/>
        <v>0</v>
      </c>
      <c r="BJ68" s="22">
        <f t="shared" si="3"/>
        <v>0</v>
      </c>
      <c r="BK68" s="22">
        <f t="shared" si="4"/>
        <v>0</v>
      </c>
      <c r="BL68" s="22">
        <f t="shared" si="5"/>
        <v>0</v>
      </c>
      <c r="BM68" s="22">
        <f t="shared" si="6"/>
        <v>0</v>
      </c>
      <c r="BN68" s="22">
        <f t="shared" si="7"/>
        <v>0</v>
      </c>
    </row>
    <row r="69" spans="1:66" ht="15" hidden="1" customHeight="1" x14ac:dyDescent="0.25">
      <c r="A69" s="12"/>
      <c r="B69" s="1"/>
      <c r="C69" s="14"/>
      <c r="D69" s="3"/>
      <c r="E69" s="13" t="s">
        <v>63</v>
      </c>
      <c r="F69" s="22">
        <v>0</v>
      </c>
      <c r="G69" s="22">
        <v>0</v>
      </c>
      <c r="H69" s="22">
        <f>SUM(F69:G69)</f>
        <v>0</v>
      </c>
      <c r="I69" s="22">
        <v>0</v>
      </c>
      <c r="J69" s="22">
        <v>0</v>
      </c>
      <c r="K69" s="22">
        <v>0</v>
      </c>
      <c r="L69" s="22">
        <v>0</v>
      </c>
      <c r="M69" s="22">
        <f>SUM(I69:L69)</f>
        <v>0</v>
      </c>
      <c r="N69" s="22">
        <v>0</v>
      </c>
      <c r="O69" s="22">
        <v>0</v>
      </c>
      <c r="P69" s="22">
        <v>0</v>
      </c>
      <c r="Q69" s="22">
        <v>0</v>
      </c>
      <c r="R69" s="22">
        <v>0</v>
      </c>
      <c r="S69" s="22">
        <v>0</v>
      </c>
      <c r="T69" s="22">
        <v>0</v>
      </c>
      <c r="U69" s="22">
        <v>0</v>
      </c>
      <c r="V69" s="22">
        <v>0</v>
      </c>
      <c r="W69" s="22">
        <f>SUM(N69:V69)</f>
        <v>0</v>
      </c>
      <c r="X69" s="22">
        <v>0</v>
      </c>
      <c r="Y69" s="22">
        <v>0</v>
      </c>
      <c r="Z69" s="22">
        <v>0</v>
      </c>
      <c r="AA69" s="22">
        <v>0</v>
      </c>
      <c r="AB69" s="22">
        <v>0</v>
      </c>
      <c r="AC69" s="22">
        <v>0</v>
      </c>
      <c r="AD69" s="22">
        <v>0</v>
      </c>
      <c r="AE69" s="22">
        <v>0</v>
      </c>
      <c r="AF69" s="22">
        <v>0</v>
      </c>
      <c r="AG69" s="22">
        <v>0</v>
      </c>
      <c r="AH69" s="22">
        <v>0</v>
      </c>
      <c r="AI69" s="22">
        <v>0</v>
      </c>
      <c r="AJ69" s="22">
        <v>0</v>
      </c>
      <c r="AK69" s="22">
        <f>SUM(X69:AJ69)</f>
        <v>0</v>
      </c>
      <c r="AL69" s="22">
        <v>0</v>
      </c>
      <c r="AM69" s="22">
        <v>0</v>
      </c>
      <c r="AN69" s="22">
        <f>SUM(AL69:AM69)</f>
        <v>0</v>
      </c>
      <c r="AO69" s="22">
        <v>0</v>
      </c>
      <c r="AP69" s="22">
        <v>0</v>
      </c>
      <c r="AQ69" s="22">
        <f>SUM(AO69:AP69)</f>
        <v>0</v>
      </c>
      <c r="AR69" s="22">
        <v>0</v>
      </c>
      <c r="AS69" s="22">
        <v>0</v>
      </c>
      <c r="AT69" s="22">
        <v>0</v>
      </c>
      <c r="AU69" s="22">
        <v>0</v>
      </c>
      <c r="AV69" s="22">
        <f>SUM(AR69:AU69)</f>
        <v>0</v>
      </c>
      <c r="AW69" s="22">
        <v>0</v>
      </c>
      <c r="AX69" s="22">
        <v>0</v>
      </c>
      <c r="AY69" s="22">
        <v>0</v>
      </c>
      <c r="AZ69" s="22">
        <v>0</v>
      </c>
      <c r="BA69" s="22">
        <v>0</v>
      </c>
      <c r="BB69" s="22">
        <v>0</v>
      </c>
      <c r="BC69" s="22">
        <v>0</v>
      </c>
      <c r="BD69" s="22">
        <v>0</v>
      </c>
      <c r="BE69" s="22">
        <f>SUM(AW69:BD69)</f>
        <v>0</v>
      </c>
      <c r="BG69" s="22">
        <f t="shared" si="0"/>
        <v>0</v>
      </c>
      <c r="BH69" s="22">
        <f t="shared" si="1"/>
        <v>0</v>
      </c>
      <c r="BI69" s="22">
        <f t="shared" si="2"/>
        <v>0</v>
      </c>
      <c r="BJ69" s="22">
        <f t="shared" si="3"/>
        <v>0</v>
      </c>
      <c r="BK69" s="22">
        <f t="shared" si="4"/>
        <v>0</v>
      </c>
      <c r="BL69" s="22">
        <f t="shared" si="5"/>
        <v>0</v>
      </c>
      <c r="BM69" s="22">
        <f t="shared" si="6"/>
        <v>0</v>
      </c>
      <c r="BN69" s="22">
        <f t="shared" si="7"/>
        <v>0</v>
      </c>
    </row>
    <row r="70" spans="1:66" ht="15" hidden="1" customHeight="1" x14ac:dyDescent="0.25">
      <c r="A70" s="12"/>
      <c r="B70" s="1"/>
      <c r="C70" s="14"/>
      <c r="D70" s="3"/>
      <c r="E70" s="13" t="s">
        <v>64</v>
      </c>
      <c r="F70" s="22">
        <v>0</v>
      </c>
      <c r="G70" s="22">
        <v>0</v>
      </c>
      <c r="H70" s="22">
        <f>SUM(F70:G70)</f>
        <v>0</v>
      </c>
      <c r="I70" s="22">
        <v>0</v>
      </c>
      <c r="J70" s="22">
        <v>0</v>
      </c>
      <c r="K70" s="22">
        <v>0</v>
      </c>
      <c r="L70" s="22">
        <v>0</v>
      </c>
      <c r="M70" s="22">
        <f>SUM(I70:L70)</f>
        <v>0</v>
      </c>
      <c r="N70" s="22">
        <v>0</v>
      </c>
      <c r="O70" s="22">
        <v>0</v>
      </c>
      <c r="P70" s="22">
        <v>0</v>
      </c>
      <c r="Q70" s="22">
        <v>0</v>
      </c>
      <c r="R70" s="22">
        <v>0</v>
      </c>
      <c r="S70" s="22">
        <v>0</v>
      </c>
      <c r="T70" s="22">
        <v>0</v>
      </c>
      <c r="U70" s="22">
        <v>0</v>
      </c>
      <c r="V70" s="22">
        <v>0</v>
      </c>
      <c r="W70" s="22">
        <f>SUM(N70:V70)</f>
        <v>0</v>
      </c>
      <c r="X70" s="22">
        <v>0</v>
      </c>
      <c r="Y70" s="22">
        <v>0</v>
      </c>
      <c r="Z70" s="22">
        <v>0</v>
      </c>
      <c r="AA70" s="22">
        <v>0</v>
      </c>
      <c r="AB70" s="22">
        <v>0</v>
      </c>
      <c r="AC70" s="22">
        <v>0</v>
      </c>
      <c r="AD70" s="22">
        <v>0</v>
      </c>
      <c r="AE70" s="22">
        <v>0</v>
      </c>
      <c r="AF70" s="22">
        <v>0</v>
      </c>
      <c r="AG70" s="22">
        <v>0</v>
      </c>
      <c r="AH70" s="22">
        <v>0</v>
      </c>
      <c r="AI70" s="22">
        <v>0</v>
      </c>
      <c r="AJ70" s="22">
        <v>0</v>
      </c>
      <c r="AK70" s="22">
        <f>SUM(X70:AJ70)</f>
        <v>0</v>
      </c>
      <c r="AL70" s="22">
        <v>0</v>
      </c>
      <c r="AM70" s="22">
        <v>0</v>
      </c>
      <c r="AN70" s="22">
        <f>SUM(AL70:AM70)</f>
        <v>0</v>
      </c>
      <c r="AO70" s="22">
        <v>0</v>
      </c>
      <c r="AP70" s="22">
        <v>0</v>
      </c>
      <c r="AQ70" s="22">
        <f>SUM(AO70:AP70)</f>
        <v>0</v>
      </c>
      <c r="AR70" s="22">
        <v>0</v>
      </c>
      <c r="AS70" s="22">
        <v>0</v>
      </c>
      <c r="AT70" s="22">
        <v>0</v>
      </c>
      <c r="AU70" s="22">
        <v>0</v>
      </c>
      <c r="AV70" s="22">
        <f>SUM(AR70:AU70)</f>
        <v>0</v>
      </c>
      <c r="AW70" s="22">
        <v>0</v>
      </c>
      <c r="AX70" s="22">
        <v>0</v>
      </c>
      <c r="AY70" s="22">
        <v>0</v>
      </c>
      <c r="AZ70" s="22">
        <v>0</v>
      </c>
      <c r="BA70" s="22">
        <v>0</v>
      </c>
      <c r="BB70" s="22">
        <v>0</v>
      </c>
      <c r="BC70" s="22">
        <v>0</v>
      </c>
      <c r="BD70" s="22">
        <v>0</v>
      </c>
      <c r="BE70" s="22">
        <f>SUM(AW70:BD70)</f>
        <v>0</v>
      </c>
      <c r="BG70" s="22">
        <f t="shared" si="0"/>
        <v>0</v>
      </c>
      <c r="BH70" s="22">
        <f t="shared" si="1"/>
        <v>0</v>
      </c>
      <c r="BI70" s="22">
        <f t="shared" si="2"/>
        <v>0</v>
      </c>
      <c r="BJ70" s="22">
        <f t="shared" si="3"/>
        <v>0</v>
      </c>
      <c r="BK70" s="22">
        <f t="shared" si="4"/>
        <v>0</v>
      </c>
      <c r="BL70" s="22">
        <f t="shared" si="5"/>
        <v>0</v>
      </c>
      <c r="BM70" s="22">
        <f t="shared" si="6"/>
        <v>0</v>
      </c>
      <c r="BN70" s="22">
        <f t="shared" si="7"/>
        <v>0</v>
      </c>
    </row>
    <row r="71" spans="1:66" ht="15" hidden="1" customHeight="1" x14ac:dyDescent="0.25">
      <c r="A71" s="12"/>
      <c r="B71" s="1"/>
      <c r="C71" s="14"/>
      <c r="D71" s="3"/>
      <c r="E71" s="13" t="s">
        <v>65</v>
      </c>
      <c r="F71" s="22">
        <v>0</v>
      </c>
      <c r="G71" s="22">
        <v>0</v>
      </c>
      <c r="H71" s="22">
        <f>SUM(F71:G71)</f>
        <v>0</v>
      </c>
      <c r="I71" s="22">
        <v>0</v>
      </c>
      <c r="J71" s="22">
        <v>0</v>
      </c>
      <c r="K71" s="22">
        <v>0</v>
      </c>
      <c r="L71" s="22">
        <v>0</v>
      </c>
      <c r="M71" s="22">
        <f>SUM(I71:L71)</f>
        <v>0</v>
      </c>
      <c r="N71" s="22">
        <v>0</v>
      </c>
      <c r="O71" s="22">
        <v>0</v>
      </c>
      <c r="P71" s="22">
        <v>0</v>
      </c>
      <c r="Q71" s="22">
        <v>0</v>
      </c>
      <c r="R71" s="22">
        <v>0</v>
      </c>
      <c r="S71" s="22">
        <v>0</v>
      </c>
      <c r="T71" s="22">
        <v>0</v>
      </c>
      <c r="U71" s="22">
        <v>0</v>
      </c>
      <c r="V71" s="22">
        <v>0</v>
      </c>
      <c r="W71" s="22">
        <f>SUM(N71:V71)</f>
        <v>0</v>
      </c>
      <c r="X71" s="22">
        <v>0</v>
      </c>
      <c r="Y71" s="22">
        <v>0</v>
      </c>
      <c r="Z71" s="22">
        <v>0</v>
      </c>
      <c r="AA71" s="22">
        <v>0</v>
      </c>
      <c r="AB71" s="22">
        <v>0</v>
      </c>
      <c r="AC71" s="22">
        <v>0</v>
      </c>
      <c r="AD71" s="22">
        <v>0</v>
      </c>
      <c r="AE71" s="22">
        <v>0</v>
      </c>
      <c r="AF71" s="22">
        <v>0</v>
      </c>
      <c r="AG71" s="22">
        <v>0</v>
      </c>
      <c r="AH71" s="22">
        <v>0</v>
      </c>
      <c r="AI71" s="22">
        <v>0</v>
      </c>
      <c r="AJ71" s="22">
        <v>0</v>
      </c>
      <c r="AK71" s="22">
        <f>SUM(X71:AJ71)</f>
        <v>0</v>
      </c>
      <c r="AL71" s="22">
        <v>0</v>
      </c>
      <c r="AM71" s="22">
        <v>0</v>
      </c>
      <c r="AN71" s="22">
        <f>SUM(AL71:AM71)</f>
        <v>0</v>
      </c>
      <c r="AO71" s="22">
        <v>0</v>
      </c>
      <c r="AP71" s="22">
        <v>0</v>
      </c>
      <c r="AQ71" s="22">
        <f>SUM(AO71:AP71)</f>
        <v>0</v>
      </c>
      <c r="AR71" s="22">
        <v>0</v>
      </c>
      <c r="AS71" s="22">
        <v>0</v>
      </c>
      <c r="AT71" s="22">
        <v>0</v>
      </c>
      <c r="AU71" s="22">
        <v>0</v>
      </c>
      <c r="AV71" s="22">
        <f>SUM(AR71:AU71)</f>
        <v>0</v>
      </c>
      <c r="AW71" s="22">
        <v>0</v>
      </c>
      <c r="AX71" s="22">
        <v>0</v>
      </c>
      <c r="AY71" s="22">
        <v>0</v>
      </c>
      <c r="AZ71" s="22">
        <v>0</v>
      </c>
      <c r="BA71" s="22">
        <v>0</v>
      </c>
      <c r="BB71" s="22">
        <v>0</v>
      </c>
      <c r="BC71" s="22">
        <v>0</v>
      </c>
      <c r="BD71" s="22">
        <v>0</v>
      </c>
      <c r="BE71" s="22">
        <f>SUM(AW71:BD71)</f>
        <v>0</v>
      </c>
      <c r="BG71" s="22">
        <f t="shared" si="0"/>
        <v>0</v>
      </c>
      <c r="BH71" s="22">
        <f t="shared" si="1"/>
        <v>0</v>
      </c>
      <c r="BI71" s="22">
        <f t="shared" si="2"/>
        <v>0</v>
      </c>
      <c r="BJ71" s="22">
        <f t="shared" si="3"/>
        <v>0</v>
      </c>
      <c r="BK71" s="22">
        <f t="shared" si="4"/>
        <v>0</v>
      </c>
      <c r="BL71" s="22">
        <f t="shared" si="5"/>
        <v>0</v>
      </c>
      <c r="BM71" s="22">
        <f t="shared" si="6"/>
        <v>0</v>
      </c>
      <c r="BN71" s="22">
        <f t="shared" si="7"/>
        <v>0</v>
      </c>
    </row>
    <row r="72" spans="1:66" ht="15" hidden="1" customHeight="1" x14ac:dyDescent="0.25">
      <c r="A72" s="12"/>
      <c r="B72" s="1"/>
      <c r="C72" s="14"/>
      <c r="D72" s="3"/>
      <c r="E72" s="13" t="s">
        <v>34</v>
      </c>
      <c r="F72" s="22">
        <v>0</v>
      </c>
      <c r="G72" s="22">
        <v>0</v>
      </c>
      <c r="H72" s="22">
        <f>SUM(F72:G72)</f>
        <v>0</v>
      </c>
      <c r="I72" s="22">
        <v>0</v>
      </c>
      <c r="J72" s="22">
        <v>0</v>
      </c>
      <c r="K72" s="22">
        <v>0</v>
      </c>
      <c r="L72" s="22">
        <v>0</v>
      </c>
      <c r="M72" s="22">
        <f>SUM(I72:L72)</f>
        <v>0</v>
      </c>
      <c r="N72" s="22">
        <v>0</v>
      </c>
      <c r="O72" s="22">
        <v>0</v>
      </c>
      <c r="P72" s="22">
        <v>0</v>
      </c>
      <c r="Q72" s="22">
        <v>0</v>
      </c>
      <c r="R72" s="22">
        <v>0</v>
      </c>
      <c r="S72" s="22">
        <v>0</v>
      </c>
      <c r="T72" s="22">
        <v>0</v>
      </c>
      <c r="U72" s="22">
        <v>0</v>
      </c>
      <c r="V72" s="22">
        <v>0</v>
      </c>
      <c r="W72" s="22">
        <f>SUM(N72:V72)</f>
        <v>0</v>
      </c>
      <c r="X72" s="22">
        <v>0</v>
      </c>
      <c r="Y72" s="22">
        <v>0</v>
      </c>
      <c r="Z72" s="22">
        <v>0</v>
      </c>
      <c r="AA72" s="22">
        <v>0</v>
      </c>
      <c r="AB72" s="22">
        <v>0</v>
      </c>
      <c r="AC72" s="22">
        <v>0</v>
      </c>
      <c r="AD72" s="22">
        <v>0</v>
      </c>
      <c r="AE72" s="22">
        <v>0</v>
      </c>
      <c r="AF72" s="22">
        <v>0</v>
      </c>
      <c r="AG72" s="22">
        <v>0</v>
      </c>
      <c r="AH72" s="22">
        <v>0</v>
      </c>
      <c r="AI72" s="22">
        <v>0</v>
      </c>
      <c r="AJ72" s="22">
        <v>0</v>
      </c>
      <c r="AK72" s="22">
        <f>SUM(X72:AJ72)</f>
        <v>0</v>
      </c>
      <c r="AL72" s="22">
        <v>0</v>
      </c>
      <c r="AM72" s="22">
        <v>0</v>
      </c>
      <c r="AN72" s="22">
        <f>SUM(AL72:AM72)</f>
        <v>0</v>
      </c>
      <c r="AO72" s="22">
        <v>0</v>
      </c>
      <c r="AP72" s="22">
        <v>0</v>
      </c>
      <c r="AQ72" s="22">
        <f>SUM(AO72:AP72)</f>
        <v>0</v>
      </c>
      <c r="AR72" s="22">
        <v>0</v>
      </c>
      <c r="AS72" s="22">
        <v>0</v>
      </c>
      <c r="AT72" s="22">
        <v>0</v>
      </c>
      <c r="AU72" s="22">
        <v>0</v>
      </c>
      <c r="AV72" s="22">
        <f>SUM(AR72:AU72)</f>
        <v>0</v>
      </c>
      <c r="AW72" s="22">
        <v>0</v>
      </c>
      <c r="AX72" s="22">
        <v>0</v>
      </c>
      <c r="AY72" s="22">
        <v>0</v>
      </c>
      <c r="AZ72" s="22">
        <v>0</v>
      </c>
      <c r="BA72" s="22">
        <v>0</v>
      </c>
      <c r="BB72" s="22">
        <v>0</v>
      </c>
      <c r="BC72" s="22">
        <v>0</v>
      </c>
      <c r="BD72" s="22">
        <v>0</v>
      </c>
      <c r="BE72" s="22">
        <f>SUM(AW72:BD72)</f>
        <v>0</v>
      </c>
      <c r="BG72" s="22">
        <f t="shared" si="0"/>
        <v>0</v>
      </c>
      <c r="BH72" s="22">
        <f t="shared" si="1"/>
        <v>0</v>
      </c>
      <c r="BI72" s="22">
        <f t="shared" si="2"/>
        <v>0</v>
      </c>
      <c r="BJ72" s="22">
        <f t="shared" si="3"/>
        <v>0</v>
      </c>
      <c r="BK72" s="22">
        <f t="shared" si="4"/>
        <v>0</v>
      </c>
      <c r="BL72" s="22">
        <f t="shared" si="5"/>
        <v>0</v>
      </c>
      <c r="BM72" s="22">
        <f t="shared" si="6"/>
        <v>0</v>
      </c>
      <c r="BN72" s="22">
        <f t="shared" si="7"/>
        <v>0</v>
      </c>
    </row>
    <row r="73" spans="1:66" ht="15" hidden="1" customHeight="1" x14ac:dyDescent="0.25">
      <c r="A73" s="12"/>
      <c r="B73" s="14"/>
      <c r="C73" s="2"/>
      <c r="D73" s="3" t="s">
        <v>66</v>
      </c>
      <c r="E73" s="13"/>
      <c r="F73" s="22">
        <v>0</v>
      </c>
      <c r="G73" s="22">
        <v>0</v>
      </c>
      <c r="H73" s="22">
        <f>SUM(H74:H79)</f>
        <v>0</v>
      </c>
      <c r="I73" s="22">
        <v>0</v>
      </c>
      <c r="J73" s="22">
        <v>0</v>
      </c>
      <c r="K73" s="22">
        <v>0</v>
      </c>
      <c r="L73" s="22">
        <v>0</v>
      </c>
      <c r="M73" s="22">
        <f>SUM(M74:M79)</f>
        <v>0</v>
      </c>
      <c r="N73" s="22">
        <v>0</v>
      </c>
      <c r="O73" s="22">
        <v>0</v>
      </c>
      <c r="P73" s="22">
        <v>0</v>
      </c>
      <c r="Q73" s="22">
        <v>0</v>
      </c>
      <c r="R73" s="22">
        <v>0</v>
      </c>
      <c r="S73" s="22">
        <v>0</v>
      </c>
      <c r="T73" s="22">
        <v>0</v>
      </c>
      <c r="U73" s="22">
        <v>0</v>
      </c>
      <c r="V73" s="22">
        <v>0</v>
      </c>
      <c r="W73" s="22">
        <f>SUM(W74:W79)</f>
        <v>0</v>
      </c>
      <c r="X73" s="22">
        <v>0</v>
      </c>
      <c r="Y73" s="22">
        <v>0</v>
      </c>
      <c r="Z73" s="22">
        <v>0</v>
      </c>
      <c r="AA73" s="22">
        <v>0</v>
      </c>
      <c r="AB73" s="22">
        <v>0</v>
      </c>
      <c r="AC73" s="22">
        <v>0</v>
      </c>
      <c r="AD73" s="22">
        <v>0</v>
      </c>
      <c r="AE73" s="22">
        <v>0</v>
      </c>
      <c r="AF73" s="22">
        <v>0</v>
      </c>
      <c r="AG73" s="22">
        <v>0</v>
      </c>
      <c r="AH73" s="22">
        <v>0</v>
      </c>
      <c r="AI73" s="22">
        <v>0</v>
      </c>
      <c r="AJ73" s="22">
        <v>0</v>
      </c>
      <c r="AK73" s="22">
        <f>SUM(AK74:AK79)</f>
        <v>0</v>
      </c>
      <c r="AL73" s="22">
        <v>0</v>
      </c>
      <c r="AM73" s="22">
        <v>0</v>
      </c>
      <c r="AN73" s="22">
        <f>SUM(AN74:AN79)</f>
        <v>0</v>
      </c>
      <c r="AO73" s="22">
        <v>0</v>
      </c>
      <c r="AP73" s="22">
        <v>0</v>
      </c>
      <c r="AQ73" s="22">
        <f>SUM(AQ74:AQ79)</f>
        <v>0</v>
      </c>
      <c r="AR73" s="22">
        <v>0</v>
      </c>
      <c r="AS73" s="22">
        <v>0</v>
      </c>
      <c r="AT73" s="22">
        <v>0</v>
      </c>
      <c r="AU73" s="22">
        <v>0</v>
      </c>
      <c r="AV73" s="22">
        <f>SUM(AV74:AV79)</f>
        <v>0</v>
      </c>
      <c r="AW73" s="22">
        <v>0</v>
      </c>
      <c r="AX73" s="22">
        <v>0</v>
      </c>
      <c r="AY73" s="22">
        <v>0</v>
      </c>
      <c r="AZ73" s="22">
        <v>0</v>
      </c>
      <c r="BA73" s="22">
        <v>0</v>
      </c>
      <c r="BB73" s="22">
        <v>0</v>
      </c>
      <c r="BC73" s="22">
        <v>0</v>
      </c>
      <c r="BD73" s="22">
        <v>0</v>
      </c>
      <c r="BE73" s="22">
        <f>SUM(BE74:BE79)</f>
        <v>0</v>
      </c>
      <c r="BG73" s="22">
        <f t="shared" si="0"/>
        <v>0</v>
      </c>
      <c r="BH73" s="22">
        <f t="shared" si="1"/>
        <v>0</v>
      </c>
      <c r="BI73" s="22">
        <f t="shared" si="2"/>
        <v>0</v>
      </c>
      <c r="BJ73" s="22">
        <f t="shared" si="3"/>
        <v>0</v>
      </c>
      <c r="BK73" s="22">
        <f t="shared" si="4"/>
        <v>0</v>
      </c>
      <c r="BL73" s="22">
        <f t="shared" si="5"/>
        <v>0</v>
      </c>
      <c r="BM73" s="22">
        <f t="shared" si="6"/>
        <v>0</v>
      </c>
      <c r="BN73" s="22">
        <f t="shared" si="7"/>
        <v>0</v>
      </c>
    </row>
    <row r="74" spans="1:66" ht="15" hidden="1" customHeight="1" x14ac:dyDescent="0.25">
      <c r="A74" s="12"/>
      <c r="B74" s="1"/>
      <c r="C74" s="14"/>
      <c r="D74" s="3"/>
      <c r="E74" s="13" t="s">
        <v>67</v>
      </c>
      <c r="F74" s="22">
        <v>0</v>
      </c>
      <c r="G74" s="22">
        <v>0</v>
      </c>
      <c r="H74" s="22">
        <f t="shared" ref="H74:H79" si="40">SUM(F74:G74)</f>
        <v>0</v>
      </c>
      <c r="I74" s="22">
        <v>0</v>
      </c>
      <c r="J74" s="22">
        <v>0</v>
      </c>
      <c r="K74" s="22">
        <v>0</v>
      </c>
      <c r="L74" s="22">
        <v>0</v>
      </c>
      <c r="M74" s="22">
        <f t="shared" ref="M74:M79" si="41">SUM(I74:L74)</f>
        <v>0</v>
      </c>
      <c r="N74" s="22">
        <v>0</v>
      </c>
      <c r="O74" s="22">
        <v>0</v>
      </c>
      <c r="P74" s="22">
        <v>0</v>
      </c>
      <c r="Q74" s="22">
        <v>0</v>
      </c>
      <c r="R74" s="22">
        <v>0</v>
      </c>
      <c r="S74" s="22">
        <v>0</v>
      </c>
      <c r="T74" s="22">
        <v>0</v>
      </c>
      <c r="U74" s="22">
        <v>0</v>
      </c>
      <c r="V74" s="22">
        <v>0</v>
      </c>
      <c r="W74" s="22">
        <f t="shared" ref="W74:W79" si="42">SUM(N74:V74)</f>
        <v>0</v>
      </c>
      <c r="X74" s="22">
        <v>0</v>
      </c>
      <c r="Y74" s="22">
        <v>0</v>
      </c>
      <c r="Z74" s="22">
        <v>0</v>
      </c>
      <c r="AA74" s="22">
        <v>0</v>
      </c>
      <c r="AB74" s="22">
        <v>0</v>
      </c>
      <c r="AC74" s="22">
        <v>0</v>
      </c>
      <c r="AD74" s="22">
        <v>0</v>
      </c>
      <c r="AE74" s="22">
        <v>0</v>
      </c>
      <c r="AF74" s="22">
        <v>0</v>
      </c>
      <c r="AG74" s="22">
        <v>0</v>
      </c>
      <c r="AH74" s="22">
        <v>0</v>
      </c>
      <c r="AI74" s="22">
        <v>0</v>
      </c>
      <c r="AJ74" s="22">
        <v>0</v>
      </c>
      <c r="AK74" s="22">
        <f t="shared" ref="AK74:AK79" si="43">SUM(X74:AJ74)</f>
        <v>0</v>
      </c>
      <c r="AL74" s="22">
        <v>0</v>
      </c>
      <c r="AM74" s="22">
        <v>0</v>
      </c>
      <c r="AN74" s="22">
        <f t="shared" ref="AN74:AN79" si="44">SUM(AL74:AM74)</f>
        <v>0</v>
      </c>
      <c r="AO74" s="22">
        <v>0</v>
      </c>
      <c r="AP74" s="22">
        <v>0</v>
      </c>
      <c r="AQ74" s="22">
        <f t="shared" ref="AQ74:AQ79" si="45">SUM(AO74:AP74)</f>
        <v>0</v>
      </c>
      <c r="AR74" s="22">
        <v>0</v>
      </c>
      <c r="AS74" s="22">
        <v>0</v>
      </c>
      <c r="AT74" s="22">
        <v>0</v>
      </c>
      <c r="AU74" s="22">
        <v>0</v>
      </c>
      <c r="AV74" s="22">
        <f t="shared" ref="AV74:AV79" si="46">SUM(AR74:AU74)</f>
        <v>0</v>
      </c>
      <c r="AW74" s="22">
        <v>0</v>
      </c>
      <c r="AX74" s="22">
        <v>0</v>
      </c>
      <c r="AY74" s="22">
        <v>0</v>
      </c>
      <c r="AZ74" s="22">
        <v>0</v>
      </c>
      <c r="BA74" s="22">
        <v>0</v>
      </c>
      <c r="BB74" s="22">
        <v>0</v>
      </c>
      <c r="BC74" s="22">
        <v>0</v>
      </c>
      <c r="BD74" s="22">
        <v>0</v>
      </c>
      <c r="BE74" s="22">
        <f t="shared" ref="BE74:BE79" si="47">SUM(AW74:BD74)</f>
        <v>0</v>
      </c>
      <c r="BG74" s="22">
        <f t="shared" si="0"/>
        <v>0</v>
      </c>
      <c r="BH74" s="22">
        <f t="shared" si="1"/>
        <v>0</v>
      </c>
      <c r="BI74" s="22">
        <f t="shared" si="2"/>
        <v>0</v>
      </c>
      <c r="BJ74" s="22">
        <f t="shared" si="3"/>
        <v>0</v>
      </c>
      <c r="BK74" s="22">
        <f t="shared" si="4"/>
        <v>0</v>
      </c>
      <c r="BL74" s="22">
        <f t="shared" si="5"/>
        <v>0</v>
      </c>
      <c r="BM74" s="22">
        <f t="shared" si="6"/>
        <v>0</v>
      </c>
      <c r="BN74" s="22">
        <f t="shared" si="7"/>
        <v>0</v>
      </c>
    </row>
    <row r="75" spans="1:66" ht="15" hidden="1" customHeight="1" x14ac:dyDescent="0.25">
      <c r="A75" s="12"/>
      <c r="B75" s="1"/>
      <c r="C75" s="14"/>
      <c r="D75" s="3"/>
      <c r="E75" s="13" t="s">
        <v>68</v>
      </c>
      <c r="F75" s="22">
        <v>0</v>
      </c>
      <c r="G75" s="22">
        <v>0</v>
      </c>
      <c r="H75" s="22">
        <f t="shared" si="40"/>
        <v>0</v>
      </c>
      <c r="I75" s="22">
        <v>0</v>
      </c>
      <c r="J75" s="22">
        <v>0</v>
      </c>
      <c r="K75" s="22">
        <v>0</v>
      </c>
      <c r="L75" s="22">
        <v>0</v>
      </c>
      <c r="M75" s="22">
        <f t="shared" si="41"/>
        <v>0</v>
      </c>
      <c r="N75" s="22">
        <v>0</v>
      </c>
      <c r="O75" s="22">
        <v>0</v>
      </c>
      <c r="P75" s="22">
        <v>0</v>
      </c>
      <c r="Q75" s="22">
        <v>0</v>
      </c>
      <c r="R75" s="22">
        <v>0</v>
      </c>
      <c r="S75" s="22">
        <v>0</v>
      </c>
      <c r="T75" s="22">
        <v>0</v>
      </c>
      <c r="U75" s="22">
        <v>0</v>
      </c>
      <c r="V75" s="22">
        <v>0</v>
      </c>
      <c r="W75" s="22">
        <f t="shared" si="42"/>
        <v>0</v>
      </c>
      <c r="X75" s="22">
        <v>0</v>
      </c>
      <c r="Y75" s="22">
        <v>0</v>
      </c>
      <c r="Z75" s="22">
        <v>0</v>
      </c>
      <c r="AA75" s="22">
        <v>0</v>
      </c>
      <c r="AB75" s="22">
        <v>0</v>
      </c>
      <c r="AC75" s="22">
        <v>0</v>
      </c>
      <c r="AD75" s="22">
        <v>0</v>
      </c>
      <c r="AE75" s="22">
        <v>0</v>
      </c>
      <c r="AF75" s="22">
        <v>0</v>
      </c>
      <c r="AG75" s="22">
        <v>0</v>
      </c>
      <c r="AH75" s="22">
        <v>0</v>
      </c>
      <c r="AI75" s="22">
        <v>0</v>
      </c>
      <c r="AJ75" s="22">
        <v>0</v>
      </c>
      <c r="AK75" s="22">
        <f t="shared" si="43"/>
        <v>0</v>
      </c>
      <c r="AL75" s="22">
        <v>0</v>
      </c>
      <c r="AM75" s="22">
        <v>0</v>
      </c>
      <c r="AN75" s="22">
        <f t="shared" si="44"/>
        <v>0</v>
      </c>
      <c r="AO75" s="22">
        <v>0</v>
      </c>
      <c r="AP75" s="22">
        <v>0</v>
      </c>
      <c r="AQ75" s="22">
        <f t="shared" si="45"/>
        <v>0</v>
      </c>
      <c r="AR75" s="22">
        <v>0</v>
      </c>
      <c r="AS75" s="22">
        <v>0</v>
      </c>
      <c r="AT75" s="22">
        <v>0</v>
      </c>
      <c r="AU75" s="22">
        <v>0</v>
      </c>
      <c r="AV75" s="22">
        <f t="shared" si="46"/>
        <v>0</v>
      </c>
      <c r="AW75" s="22">
        <v>0</v>
      </c>
      <c r="AX75" s="22">
        <v>0</v>
      </c>
      <c r="AY75" s="22">
        <v>0</v>
      </c>
      <c r="AZ75" s="22">
        <v>0</v>
      </c>
      <c r="BA75" s="22">
        <v>0</v>
      </c>
      <c r="BB75" s="22">
        <v>0</v>
      </c>
      <c r="BC75" s="22">
        <v>0</v>
      </c>
      <c r="BD75" s="22">
        <v>0</v>
      </c>
      <c r="BE75" s="22">
        <f t="shared" si="47"/>
        <v>0</v>
      </c>
      <c r="BG75" s="22">
        <f t="shared" ref="BG75:BG138" si="48">H75</f>
        <v>0</v>
      </c>
      <c r="BH75" s="22">
        <f t="shared" ref="BH75:BH138" si="49">M75</f>
        <v>0</v>
      </c>
      <c r="BI75" s="22">
        <f t="shared" ref="BI75:BI138" si="50">W75</f>
        <v>0</v>
      </c>
      <c r="BJ75" s="22">
        <f t="shared" ref="BJ75:BJ138" si="51">AK75</f>
        <v>0</v>
      </c>
      <c r="BK75" s="22">
        <f t="shared" ref="BK75:BK138" si="52">AN75</f>
        <v>0</v>
      </c>
      <c r="BL75" s="22">
        <f t="shared" ref="BL75:BL138" si="53">AQ75</f>
        <v>0</v>
      </c>
      <c r="BM75" s="22">
        <f t="shared" ref="BM75:BM138" si="54">AV75</f>
        <v>0</v>
      </c>
      <c r="BN75" s="22">
        <f t="shared" ref="BN75:BN138" si="55">BE75</f>
        <v>0</v>
      </c>
    </row>
    <row r="76" spans="1:66" ht="15" hidden="1" customHeight="1" x14ac:dyDescent="0.25">
      <c r="A76" s="12"/>
      <c r="B76" s="1"/>
      <c r="C76" s="14"/>
      <c r="D76" s="3"/>
      <c r="E76" s="13" t="s">
        <v>69</v>
      </c>
      <c r="F76" s="22">
        <v>0</v>
      </c>
      <c r="G76" s="22">
        <v>0</v>
      </c>
      <c r="H76" s="22">
        <f t="shared" si="40"/>
        <v>0</v>
      </c>
      <c r="I76" s="22">
        <v>0</v>
      </c>
      <c r="J76" s="22">
        <v>0</v>
      </c>
      <c r="K76" s="22">
        <v>0</v>
      </c>
      <c r="L76" s="22">
        <v>0</v>
      </c>
      <c r="M76" s="22">
        <f t="shared" si="41"/>
        <v>0</v>
      </c>
      <c r="N76" s="22">
        <v>0</v>
      </c>
      <c r="O76" s="22">
        <v>0</v>
      </c>
      <c r="P76" s="22">
        <v>0</v>
      </c>
      <c r="Q76" s="22">
        <v>0</v>
      </c>
      <c r="R76" s="22">
        <v>0</v>
      </c>
      <c r="S76" s="22">
        <v>0</v>
      </c>
      <c r="T76" s="22">
        <v>0</v>
      </c>
      <c r="U76" s="22">
        <v>0</v>
      </c>
      <c r="V76" s="22">
        <v>0</v>
      </c>
      <c r="W76" s="22">
        <f t="shared" si="42"/>
        <v>0</v>
      </c>
      <c r="X76" s="22">
        <v>0</v>
      </c>
      <c r="Y76" s="22">
        <v>0</v>
      </c>
      <c r="Z76" s="22">
        <v>0</v>
      </c>
      <c r="AA76" s="22">
        <v>0</v>
      </c>
      <c r="AB76" s="22">
        <v>0</v>
      </c>
      <c r="AC76" s="22">
        <v>0</v>
      </c>
      <c r="AD76" s="22">
        <v>0</v>
      </c>
      <c r="AE76" s="22">
        <v>0</v>
      </c>
      <c r="AF76" s="22">
        <v>0</v>
      </c>
      <c r="AG76" s="22">
        <v>0</v>
      </c>
      <c r="AH76" s="22">
        <v>0</v>
      </c>
      <c r="AI76" s="22">
        <v>0</v>
      </c>
      <c r="AJ76" s="22">
        <v>0</v>
      </c>
      <c r="AK76" s="22">
        <f t="shared" si="43"/>
        <v>0</v>
      </c>
      <c r="AL76" s="22">
        <v>0</v>
      </c>
      <c r="AM76" s="22">
        <v>0</v>
      </c>
      <c r="AN76" s="22">
        <f t="shared" si="44"/>
        <v>0</v>
      </c>
      <c r="AO76" s="22">
        <v>0</v>
      </c>
      <c r="AP76" s="22">
        <v>0</v>
      </c>
      <c r="AQ76" s="22">
        <f t="shared" si="45"/>
        <v>0</v>
      </c>
      <c r="AR76" s="22">
        <v>0</v>
      </c>
      <c r="AS76" s="22">
        <v>0</v>
      </c>
      <c r="AT76" s="22">
        <v>0</v>
      </c>
      <c r="AU76" s="22">
        <v>0</v>
      </c>
      <c r="AV76" s="22">
        <f t="shared" si="46"/>
        <v>0</v>
      </c>
      <c r="AW76" s="22">
        <v>0</v>
      </c>
      <c r="AX76" s="22">
        <v>0</v>
      </c>
      <c r="AY76" s="22">
        <v>0</v>
      </c>
      <c r="AZ76" s="22">
        <v>0</v>
      </c>
      <c r="BA76" s="22">
        <v>0</v>
      </c>
      <c r="BB76" s="22">
        <v>0</v>
      </c>
      <c r="BC76" s="22">
        <v>0</v>
      </c>
      <c r="BD76" s="22">
        <v>0</v>
      </c>
      <c r="BE76" s="22">
        <f t="shared" si="47"/>
        <v>0</v>
      </c>
      <c r="BG76" s="22">
        <f t="shared" si="48"/>
        <v>0</v>
      </c>
      <c r="BH76" s="22">
        <f t="shared" si="49"/>
        <v>0</v>
      </c>
      <c r="BI76" s="22">
        <f t="shared" si="50"/>
        <v>0</v>
      </c>
      <c r="BJ76" s="22">
        <f t="shared" si="51"/>
        <v>0</v>
      </c>
      <c r="BK76" s="22">
        <f t="shared" si="52"/>
        <v>0</v>
      </c>
      <c r="BL76" s="22">
        <f t="shared" si="53"/>
        <v>0</v>
      </c>
      <c r="BM76" s="22">
        <f t="shared" si="54"/>
        <v>0</v>
      </c>
      <c r="BN76" s="22">
        <f t="shared" si="55"/>
        <v>0</v>
      </c>
    </row>
    <row r="77" spans="1:66" ht="15" hidden="1" customHeight="1" x14ac:dyDescent="0.25">
      <c r="A77" s="12"/>
      <c r="B77" s="1"/>
      <c r="C77" s="14"/>
      <c r="D77" s="3"/>
      <c r="E77" s="13" t="s">
        <v>70</v>
      </c>
      <c r="F77" s="22">
        <v>0</v>
      </c>
      <c r="G77" s="22">
        <v>0</v>
      </c>
      <c r="H77" s="22">
        <f t="shared" si="40"/>
        <v>0</v>
      </c>
      <c r="I77" s="22">
        <v>0</v>
      </c>
      <c r="J77" s="22">
        <v>0</v>
      </c>
      <c r="K77" s="22">
        <v>0</v>
      </c>
      <c r="L77" s="22">
        <v>0</v>
      </c>
      <c r="M77" s="22">
        <f t="shared" si="41"/>
        <v>0</v>
      </c>
      <c r="N77" s="22">
        <v>0</v>
      </c>
      <c r="O77" s="22">
        <v>0</v>
      </c>
      <c r="P77" s="22">
        <v>0</v>
      </c>
      <c r="Q77" s="22">
        <v>0</v>
      </c>
      <c r="R77" s="22">
        <v>0</v>
      </c>
      <c r="S77" s="22">
        <v>0</v>
      </c>
      <c r="T77" s="22">
        <v>0</v>
      </c>
      <c r="U77" s="22">
        <v>0</v>
      </c>
      <c r="V77" s="22">
        <v>0</v>
      </c>
      <c r="W77" s="22">
        <f t="shared" si="42"/>
        <v>0</v>
      </c>
      <c r="X77" s="22">
        <v>0</v>
      </c>
      <c r="Y77" s="22">
        <v>0</v>
      </c>
      <c r="Z77" s="22">
        <v>0</v>
      </c>
      <c r="AA77" s="22">
        <v>0</v>
      </c>
      <c r="AB77" s="22">
        <v>0</v>
      </c>
      <c r="AC77" s="22">
        <v>0</v>
      </c>
      <c r="AD77" s="22">
        <v>0</v>
      </c>
      <c r="AE77" s="22">
        <v>0</v>
      </c>
      <c r="AF77" s="22">
        <v>0</v>
      </c>
      <c r="AG77" s="22">
        <v>0</v>
      </c>
      <c r="AH77" s="22">
        <v>0</v>
      </c>
      <c r="AI77" s="22">
        <v>0</v>
      </c>
      <c r="AJ77" s="22">
        <v>0</v>
      </c>
      <c r="AK77" s="22">
        <f t="shared" si="43"/>
        <v>0</v>
      </c>
      <c r="AL77" s="22">
        <v>0</v>
      </c>
      <c r="AM77" s="22">
        <v>0</v>
      </c>
      <c r="AN77" s="22">
        <f t="shared" si="44"/>
        <v>0</v>
      </c>
      <c r="AO77" s="22">
        <v>0</v>
      </c>
      <c r="AP77" s="22">
        <v>0</v>
      </c>
      <c r="AQ77" s="22">
        <f t="shared" si="45"/>
        <v>0</v>
      </c>
      <c r="AR77" s="22">
        <v>0</v>
      </c>
      <c r="AS77" s="22">
        <v>0</v>
      </c>
      <c r="AT77" s="22">
        <v>0</v>
      </c>
      <c r="AU77" s="22">
        <v>0</v>
      </c>
      <c r="AV77" s="22">
        <f t="shared" si="46"/>
        <v>0</v>
      </c>
      <c r="AW77" s="22">
        <v>0</v>
      </c>
      <c r="AX77" s="22">
        <v>0</v>
      </c>
      <c r="AY77" s="22">
        <v>0</v>
      </c>
      <c r="AZ77" s="22">
        <v>0</v>
      </c>
      <c r="BA77" s="22">
        <v>0</v>
      </c>
      <c r="BB77" s="22">
        <v>0</v>
      </c>
      <c r="BC77" s="22">
        <v>0</v>
      </c>
      <c r="BD77" s="22">
        <v>0</v>
      </c>
      <c r="BE77" s="22">
        <f t="shared" si="47"/>
        <v>0</v>
      </c>
      <c r="BG77" s="22">
        <f t="shared" si="48"/>
        <v>0</v>
      </c>
      <c r="BH77" s="22">
        <f t="shared" si="49"/>
        <v>0</v>
      </c>
      <c r="BI77" s="22">
        <f t="shared" si="50"/>
        <v>0</v>
      </c>
      <c r="BJ77" s="22">
        <f t="shared" si="51"/>
        <v>0</v>
      </c>
      <c r="BK77" s="22">
        <f t="shared" si="52"/>
        <v>0</v>
      </c>
      <c r="BL77" s="22">
        <f t="shared" si="53"/>
        <v>0</v>
      </c>
      <c r="BM77" s="22">
        <f t="shared" si="54"/>
        <v>0</v>
      </c>
      <c r="BN77" s="22">
        <f t="shared" si="55"/>
        <v>0</v>
      </c>
    </row>
    <row r="78" spans="1:66" ht="15" hidden="1" customHeight="1" x14ac:dyDescent="0.25">
      <c r="A78" s="12"/>
      <c r="B78" s="1"/>
      <c r="C78" s="14"/>
      <c r="D78" s="3"/>
      <c r="E78" s="13" t="s">
        <v>71</v>
      </c>
      <c r="F78" s="22">
        <v>0</v>
      </c>
      <c r="G78" s="22">
        <v>0</v>
      </c>
      <c r="H78" s="22">
        <f t="shared" si="40"/>
        <v>0</v>
      </c>
      <c r="I78" s="22">
        <v>0</v>
      </c>
      <c r="J78" s="22">
        <v>0</v>
      </c>
      <c r="K78" s="22">
        <v>0</v>
      </c>
      <c r="L78" s="22">
        <v>0</v>
      </c>
      <c r="M78" s="22">
        <f t="shared" si="41"/>
        <v>0</v>
      </c>
      <c r="N78" s="22">
        <v>0</v>
      </c>
      <c r="O78" s="22">
        <v>0</v>
      </c>
      <c r="P78" s="22">
        <v>0</v>
      </c>
      <c r="Q78" s="22">
        <v>0</v>
      </c>
      <c r="R78" s="22">
        <v>0</v>
      </c>
      <c r="S78" s="22">
        <v>0</v>
      </c>
      <c r="T78" s="22">
        <v>0</v>
      </c>
      <c r="U78" s="22">
        <v>0</v>
      </c>
      <c r="V78" s="22">
        <v>0</v>
      </c>
      <c r="W78" s="22">
        <f t="shared" si="42"/>
        <v>0</v>
      </c>
      <c r="X78" s="22">
        <v>0</v>
      </c>
      <c r="Y78" s="22">
        <v>0</v>
      </c>
      <c r="Z78" s="22">
        <v>0</v>
      </c>
      <c r="AA78" s="22">
        <v>0</v>
      </c>
      <c r="AB78" s="22">
        <v>0</v>
      </c>
      <c r="AC78" s="22">
        <v>0</v>
      </c>
      <c r="AD78" s="22">
        <v>0</v>
      </c>
      <c r="AE78" s="22">
        <v>0</v>
      </c>
      <c r="AF78" s="22">
        <v>0</v>
      </c>
      <c r="AG78" s="22">
        <v>0</v>
      </c>
      <c r="AH78" s="22">
        <v>0</v>
      </c>
      <c r="AI78" s="22">
        <v>0</v>
      </c>
      <c r="AJ78" s="22">
        <v>0</v>
      </c>
      <c r="AK78" s="22">
        <f t="shared" si="43"/>
        <v>0</v>
      </c>
      <c r="AL78" s="22">
        <v>0</v>
      </c>
      <c r="AM78" s="22">
        <v>0</v>
      </c>
      <c r="AN78" s="22">
        <f t="shared" si="44"/>
        <v>0</v>
      </c>
      <c r="AO78" s="22">
        <v>0</v>
      </c>
      <c r="AP78" s="22">
        <v>0</v>
      </c>
      <c r="AQ78" s="22">
        <f t="shared" si="45"/>
        <v>0</v>
      </c>
      <c r="AR78" s="22">
        <v>0</v>
      </c>
      <c r="AS78" s="22">
        <v>0</v>
      </c>
      <c r="AT78" s="22">
        <v>0</v>
      </c>
      <c r="AU78" s="22">
        <v>0</v>
      </c>
      <c r="AV78" s="22">
        <f t="shared" si="46"/>
        <v>0</v>
      </c>
      <c r="AW78" s="22">
        <v>0</v>
      </c>
      <c r="AX78" s="22">
        <v>0</v>
      </c>
      <c r="AY78" s="22">
        <v>0</v>
      </c>
      <c r="AZ78" s="22">
        <v>0</v>
      </c>
      <c r="BA78" s="22">
        <v>0</v>
      </c>
      <c r="BB78" s="22">
        <v>0</v>
      </c>
      <c r="BC78" s="22">
        <v>0</v>
      </c>
      <c r="BD78" s="22">
        <v>0</v>
      </c>
      <c r="BE78" s="22">
        <f t="shared" si="47"/>
        <v>0</v>
      </c>
      <c r="BG78" s="22">
        <f t="shared" si="48"/>
        <v>0</v>
      </c>
      <c r="BH78" s="22">
        <f t="shared" si="49"/>
        <v>0</v>
      </c>
      <c r="BI78" s="22">
        <f t="shared" si="50"/>
        <v>0</v>
      </c>
      <c r="BJ78" s="22">
        <f t="shared" si="51"/>
        <v>0</v>
      </c>
      <c r="BK78" s="22">
        <f t="shared" si="52"/>
        <v>0</v>
      </c>
      <c r="BL78" s="22">
        <f t="shared" si="53"/>
        <v>0</v>
      </c>
      <c r="BM78" s="22">
        <f t="shared" si="54"/>
        <v>0</v>
      </c>
      <c r="BN78" s="22">
        <f t="shared" si="55"/>
        <v>0</v>
      </c>
    </row>
    <row r="79" spans="1:66" ht="15" hidden="1" customHeight="1" x14ac:dyDescent="0.25">
      <c r="A79" s="12"/>
      <c r="B79" s="1"/>
      <c r="C79" s="14"/>
      <c r="D79" s="3"/>
      <c r="E79" s="13" t="s">
        <v>34</v>
      </c>
      <c r="F79" s="22">
        <v>0</v>
      </c>
      <c r="G79" s="22">
        <v>0</v>
      </c>
      <c r="H79" s="22">
        <f t="shared" si="40"/>
        <v>0</v>
      </c>
      <c r="I79" s="22">
        <v>0</v>
      </c>
      <c r="J79" s="22">
        <v>0</v>
      </c>
      <c r="K79" s="22">
        <v>0</v>
      </c>
      <c r="L79" s="22">
        <v>0</v>
      </c>
      <c r="M79" s="22">
        <f t="shared" si="41"/>
        <v>0</v>
      </c>
      <c r="N79" s="22">
        <v>0</v>
      </c>
      <c r="O79" s="22">
        <v>0</v>
      </c>
      <c r="P79" s="22">
        <v>0</v>
      </c>
      <c r="Q79" s="22">
        <v>0</v>
      </c>
      <c r="R79" s="22">
        <v>0</v>
      </c>
      <c r="S79" s="22">
        <v>0</v>
      </c>
      <c r="T79" s="22">
        <v>0</v>
      </c>
      <c r="U79" s="22">
        <v>0</v>
      </c>
      <c r="V79" s="22">
        <v>0</v>
      </c>
      <c r="W79" s="22">
        <f t="shared" si="42"/>
        <v>0</v>
      </c>
      <c r="X79" s="22">
        <v>0</v>
      </c>
      <c r="Y79" s="22">
        <v>0</v>
      </c>
      <c r="Z79" s="22">
        <v>0</v>
      </c>
      <c r="AA79" s="22">
        <v>0</v>
      </c>
      <c r="AB79" s="22">
        <v>0</v>
      </c>
      <c r="AC79" s="22">
        <v>0</v>
      </c>
      <c r="AD79" s="22">
        <v>0</v>
      </c>
      <c r="AE79" s="22">
        <v>0</v>
      </c>
      <c r="AF79" s="22">
        <v>0</v>
      </c>
      <c r="AG79" s="22">
        <v>0</v>
      </c>
      <c r="AH79" s="22">
        <v>0</v>
      </c>
      <c r="AI79" s="22">
        <v>0</v>
      </c>
      <c r="AJ79" s="22">
        <v>0</v>
      </c>
      <c r="AK79" s="22">
        <f t="shared" si="43"/>
        <v>0</v>
      </c>
      <c r="AL79" s="22">
        <v>0</v>
      </c>
      <c r="AM79" s="22">
        <v>0</v>
      </c>
      <c r="AN79" s="22">
        <f t="shared" si="44"/>
        <v>0</v>
      </c>
      <c r="AO79" s="22">
        <v>0</v>
      </c>
      <c r="AP79" s="22">
        <v>0</v>
      </c>
      <c r="AQ79" s="22">
        <f t="shared" si="45"/>
        <v>0</v>
      </c>
      <c r="AR79" s="22">
        <v>0</v>
      </c>
      <c r="AS79" s="22">
        <v>0</v>
      </c>
      <c r="AT79" s="22">
        <v>0</v>
      </c>
      <c r="AU79" s="22">
        <v>0</v>
      </c>
      <c r="AV79" s="22">
        <f t="shared" si="46"/>
        <v>0</v>
      </c>
      <c r="AW79" s="22">
        <v>0</v>
      </c>
      <c r="AX79" s="22">
        <v>0</v>
      </c>
      <c r="AY79" s="22">
        <v>0</v>
      </c>
      <c r="AZ79" s="22">
        <v>0</v>
      </c>
      <c r="BA79" s="22">
        <v>0</v>
      </c>
      <c r="BB79" s="22">
        <v>0</v>
      </c>
      <c r="BC79" s="22">
        <v>0</v>
      </c>
      <c r="BD79" s="22">
        <v>0</v>
      </c>
      <c r="BE79" s="22">
        <f t="shared" si="47"/>
        <v>0</v>
      </c>
      <c r="BG79" s="22">
        <f t="shared" si="48"/>
        <v>0</v>
      </c>
      <c r="BH79" s="22">
        <f t="shared" si="49"/>
        <v>0</v>
      </c>
      <c r="BI79" s="22">
        <f t="shared" si="50"/>
        <v>0</v>
      </c>
      <c r="BJ79" s="22">
        <f t="shared" si="51"/>
        <v>0</v>
      </c>
      <c r="BK79" s="22">
        <f t="shared" si="52"/>
        <v>0</v>
      </c>
      <c r="BL79" s="22">
        <f t="shared" si="53"/>
        <v>0</v>
      </c>
      <c r="BM79" s="22">
        <f t="shared" si="54"/>
        <v>0</v>
      </c>
      <c r="BN79" s="22">
        <f t="shared" si="55"/>
        <v>0</v>
      </c>
    </row>
    <row r="80" spans="1:66" ht="15" hidden="1" customHeight="1" x14ac:dyDescent="0.25">
      <c r="A80" s="12"/>
      <c r="B80" s="14"/>
      <c r="C80" s="2"/>
      <c r="D80" s="3" t="s">
        <v>72</v>
      </c>
      <c r="E80" s="13"/>
      <c r="F80" s="22">
        <v>0</v>
      </c>
      <c r="G80" s="22">
        <v>0</v>
      </c>
      <c r="H80" s="22">
        <f>SUM(H81:H84)</f>
        <v>0</v>
      </c>
      <c r="I80" s="22">
        <v>0</v>
      </c>
      <c r="J80" s="22">
        <v>0</v>
      </c>
      <c r="K80" s="22">
        <v>0</v>
      </c>
      <c r="L80" s="22">
        <v>0</v>
      </c>
      <c r="M80" s="22">
        <f>SUM(M81:M84)</f>
        <v>0</v>
      </c>
      <c r="N80" s="22">
        <v>0</v>
      </c>
      <c r="O80" s="22">
        <v>0</v>
      </c>
      <c r="P80" s="22">
        <v>0</v>
      </c>
      <c r="Q80" s="22">
        <v>0</v>
      </c>
      <c r="R80" s="22">
        <v>0</v>
      </c>
      <c r="S80" s="22">
        <v>0</v>
      </c>
      <c r="T80" s="22">
        <v>0</v>
      </c>
      <c r="U80" s="22">
        <v>0</v>
      </c>
      <c r="V80" s="22">
        <v>0</v>
      </c>
      <c r="W80" s="22">
        <f>SUM(W81:W84)</f>
        <v>0</v>
      </c>
      <c r="X80" s="22">
        <v>0</v>
      </c>
      <c r="Y80" s="22">
        <v>0</v>
      </c>
      <c r="Z80" s="22">
        <v>0</v>
      </c>
      <c r="AA80" s="22">
        <v>0</v>
      </c>
      <c r="AB80" s="22">
        <v>0</v>
      </c>
      <c r="AC80" s="22">
        <v>0</v>
      </c>
      <c r="AD80" s="22">
        <v>0</v>
      </c>
      <c r="AE80" s="22">
        <v>0</v>
      </c>
      <c r="AF80" s="22">
        <v>0</v>
      </c>
      <c r="AG80" s="22">
        <v>0</v>
      </c>
      <c r="AH80" s="22">
        <v>0</v>
      </c>
      <c r="AI80" s="22">
        <v>0</v>
      </c>
      <c r="AJ80" s="22">
        <v>0</v>
      </c>
      <c r="AK80" s="22">
        <f>SUM(AK81:AK84)</f>
        <v>0</v>
      </c>
      <c r="AL80" s="22">
        <v>0</v>
      </c>
      <c r="AM80" s="22">
        <v>0</v>
      </c>
      <c r="AN80" s="22">
        <f>SUM(AN81:AN84)</f>
        <v>0</v>
      </c>
      <c r="AO80" s="22">
        <v>0</v>
      </c>
      <c r="AP80" s="22">
        <v>0</v>
      </c>
      <c r="AQ80" s="22">
        <f>SUM(AQ81:AQ84)</f>
        <v>0</v>
      </c>
      <c r="AR80" s="22">
        <v>0</v>
      </c>
      <c r="AS80" s="22">
        <v>0</v>
      </c>
      <c r="AT80" s="22">
        <v>0</v>
      </c>
      <c r="AU80" s="22">
        <v>0</v>
      </c>
      <c r="AV80" s="22">
        <f>SUM(AV81:AV84)</f>
        <v>0</v>
      </c>
      <c r="AW80" s="22">
        <v>0</v>
      </c>
      <c r="AX80" s="22">
        <v>0</v>
      </c>
      <c r="AY80" s="22">
        <v>0</v>
      </c>
      <c r="AZ80" s="22">
        <v>0</v>
      </c>
      <c r="BA80" s="22">
        <v>0</v>
      </c>
      <c r="BB80" s="22">
        <v>0</v>
      </c>
      <c r="BC80" s="22">
        <v>0</v>
      </c>
      <c r="BD80" s="22">
        <v>0</v>
      </c>
      <c r="BE80" s="22">
        <f>SUM(BE81:BE84)</f>
        <v>0</v>
      </c>
      <c r="BG80" s="22">
        <f t="shared" si="48"/>
        <v>0</v>
      </c>
      <c r="BH80" s="22">
        <f t="shared" si="49"/>
        <v>0</v>
      </c>
      <c r="BI80" s="22">
        <f t="shared" si="50"/>
        <v>0</v>
      </c>
      <c r="BJ80" s="22">
        <f t="shared" si="51"/>
        <v>0</v>
      </c>
      <c r="BK80" s="22">
        <f t="shared" si="52"/>
        <v>0</v>
      </c>
      <c r="BL80" s="22">
        <f t="shared" si="53"/>
        <v>0</v>
      </c>
      <c r="BM80" s="22">
        <f t="shared" si="54"/>
        <v>0</v>
      </c>
      <c r="BN80" s="22">
        <f t="shared" si="55"/>
        <v>0</v>
      </c>
    </row>
    <row r="81" spans="1:66" ht="15" hidden="1" customHeight="1" x14ac:dyDescent="0.25">
      <c r="A81" s="12"/>
      <c r="B81" s="1"/>
      <c r="C81" s="14"/>
      <c r="D81" s="3"/>
      <c r="E81" s="13" t="s">
        <v>73</v>
      </c>
      <c r="F81" s="22">
        <v>0</v>
      </c>
      <c r="G81" s="22">
        <v>0</v>
      </c>
      <c r="H81" s="22">
        <f>SUM(F81:G81)</f>
        <v>0</v>
      </c>
      <c r="I81" s="22">
        <v>0</v>
      </c>
      <c r="J81" s="22">
        <v>0</v>
      </c>
      <c r="K81" s="22">
        <v>0</v>
      </c>
      <c r="L81" s="22">
        <v>0</v>
      </c>
      <c r="M81" s="22">
        <f>SUM(I81:L81)</f>
        <v>0</v>
      </c>
      <c r="N81" s="22">
        <v>0</v>
      </c>
      <c r="O81" s="22">
        <v>0</v>
      </c>
      <c r="P81" s="22">
        <v>0</v>
      </c>
      <c r="Q81" s="22">
        <v>0</v>
      </c>
      <c r="R81" s="22">
        <v>0</v>
      </c>
      <c r="S81" s="22">
        <v>0</v>
      </c>
      <c r="T81" s="22">
        <v>0</v>
      </c>
      <c r="U81" s="22">
        <v>0</v>
      </c>
      <c r="V81" s="22">
        <v>0</v>
      </c>
      <c r="W81" s="22">
        <f>SUM(N81:V81)</f>
        <v>0</v>
      </c>
      <c r="X81" s="22">
        <v>0</v>
      </c>
      <c r="Y81" s="22">
        <v>0</v>
      </c>
      <c r="Z81" s="22">
        <v>0</v>
      </c>
      <c r="AA81" s="22">
        <v>0</v>
      </c>
      <c r="AB81" s="22">
        <v>0</v>
      </c>
      <c r="AC81" s="22">
        <v>0</v>
      </c>
      <c r="AD81" s="22">
        <v>0</v>
      </c>
      <c r="AE81" s="22">
        <v>0</v>
      </c>
      <c r="AF81" s="22">
        <v>0</v>
      </c>
      <c r="AG81" s="22">
        <v>0</v>
      </c>
      <c r="AH81" s="22">
        <v>0</v>
      </c>
      <c r="AI81" s="22">
        <v>0</v>
      </c>
      <c r="AJ81" s="22">
        <v>0</v>
      </c>
      <c r="AK81" s="22">
        <f>SUM(X81:AJ81)</f>
        <v>0</v>
      </c>
      <c r="AL81" s="22">
        <v>0</v>
      </c>
      <c r="AM81" s="22">
        <v>0</v>
      </c>
      <c r="AN81" s="22">
        <f>SUM(AL81:AM81)</f>
        <v>0</v>
      </c>
      <c r="AO81" s="22">
        <v>0</v>
      </c>
      <c r="AP81" s="22">
        <v>0</v>
      </c>
      <c r="AQ81" s="22">
        <f>SUM(AO81:AP81)</f>
        <v>0</v>
      </c>
      <c r="AR81" s="22">
        <v>0</v>
      </c>
      <c r="AS81" s="22">
        <v>0</v>
      </c>
      <c r="AT81" s="22">
        <v>0</v>
      </c>
      <c r="AU81" s="22">
        <v>0</v>
      </c>
      <c r="AV81" s="22">
        <f>SUM(AR81:AU81)</f>
        <v>0</v>
      </c>
      <c r="AW81" s="22">
        <v>0</v>
      </c>
      <c r="AX81" s="22">
        <v>0</v>
      </c>
      <c r="AY81" s="22">
        <v>0</v>
      </c>
      <c r="AZ81" s="22">
        <v>0</v>
      </c>
      <c r="BA81" s="22">
        <v>0</v>
      </c>
      <c r="BB81" s="22">
        <v>0</v>
      </c>
      <c r="BC81" s="22">
        <v>0</v>
      </c>
      <c r="BD81" s="22">
        <v>0</v>
      </c>
      <c r="BE81" s="22">
        <f>SUM(AW81:BD81)</f>
        <v>0</v>
      </c>
      <c r="BG81" s="22">
        <f t="shared" si="48"/>
        <v>0</v>
      </c>
      <c r="BH81" s="22">
        <f t="shared" si="49"/>
        <v>0</v>
      </c>
      <c r="BI81" s="22">
        <f t="shared" si="50"/>
        <v>0</v>
      </c>
      <c r="BJ81" s="22">
        <f t="shared" si="51"/>
        <v>0</v>
      </c>
      <c r="BK81" s="22">
        <f t="shared" si="52"/>
        <v>0</v>
      </c>
      <c r="BL81" s="22">
        <f t="shared" si="53"/>
        <v>0</v>
      </c>
      <c r="BM81" s="22">
        <f t="shared" si="54"/>
        <v>0</v>
      </c>
      <c r="BN81" s="22">
        <f t="shared" si="55"/>
        <v>0</v>
      </c>
    </row>
    <row r="82" spans="1:66" ht="15" hidden="1" customHeight="1" x14ac:dyDescent="0.25">
      <c r="A82" s="12"/>
      <c r="B82" s="1"/>
      <c r="C82" s="14"/>
      <c r="D82" s="3"/>
      <c r="E82" s="13" t="s">
        <v>74</v>
      </c>
      <c r="F82" s="22">
        <v>0</v>
      </c>
      <c r="G82" s="22">
        <v>0</v>
      </c>
      <c r="H82" s="22">
        <f>SUM(F82:G82)</f>
        <v>0</v>
      </c>
      <c r="I82" s="22">
        <v>0</v>
      </c>
      <c r="J82" s="22">
        <v>0</v>
      </c>
      <c r="K82" s="22">
        <v>0</v>
      </c>
      <c r="L82" s="22">
        <v>0</v>
      </c>
      <c r="M82" s="22">
        <f>SUM(I82:L82)</f>
        <v>0</v>
      </c>
      <c r="N82" s="22">
        <v>0</v>
      </c>
      <c r="O82" s="22">
        <v>0</v>
      </c>
      <c r="P82" s="22">
        <v>0</v>
      </c>
      <c r="Q82" s="22">
        <v>0</v>
      </c>
      <c r="R82" s="22">
        <v>0</v>
      </c>
      <c r="S82" s="22">
        <v>0</v>
      </c>
      <c r="T82" s="22">
        <v>0</v>
      </c>
      <c r="U82" s="22">
        <v>0</v>
      </c>
      <c r="V82" s="22">
        <v>0</v>
      </c>
      <c r="W82" s="22">
        <f>SUM(N82:V82)</f>
        <v>0</v>
      </c>
      <c r="X82" s="22">
        <v>0</v>
      </c>
      <c r="Y82" s="22">
        <v>0</v>
      </c>
      <c r="Z82" s="22">
        <v>0</v>
      </c>
      <c r="AA82" s="22">
        <v>0</v>
      </c>
      <c r="AB82" s="22">
        <v>0</v>
      </c>
      <c r="AC82" s="22">
        <v>0</v>
      </c>
      <c r="AD82" s="22">
        <v>0</v>
      </c>
      <c r="AE82" s="22">
        <v>0</v>
      </c>
      <c r="AF82" s="22">
        <v>0</v>
      </c>
      <c r="AG82" s="22">
        <v>0</v>
      </c>
      <c r="AH82" s="22">
        <v>0</v>
      </c>
      <c r="AI82" s="22">
        <v>0</v>
      </c>
      <c r="AJ82" s="22">
        <v>0</v>
      </c>
      <c r="AK82" s="22">
        <f>SUM(X82:AJ82)</f>
        <v>0</v>
      </c>
      <c r="AL82" s="22">
        <v>0</v>
      </c>
      <c r="AM82" s="22">
        <v>0</v>
      </c>
      <c r="AN82" s="22">
        <f>SUM(AL82:AM82)</f>
        <v>0</v>
      </c>
      <c r="AO82" s="22">
        <v>0</v>
      </c>
      <c r="AP82" s="22">
        <v>0</v>
      </c>
      <c r="AQ82" s="22">
        <f>SUM(AO82:AP82)</f>
        <v>0</v>
      </c>
      <c r="AR82" s="22">
        <v>0</v>
      </c>
      <c r="AS82" s="22">
        <v>0</v>
      </c>
      <c r="AT82" s="22">
        <v>0</v>
      </c>
      <c r="AU82" s="22">
        <v>0</v>
      </c>
      <c r="AV82" s="22">
        <f>SUM(AR82:AU82)</f>
        <v>0</v>
      </c>
      <c r="AW82" s="22">
        <v>0</v>
      </c>
      <c r="AX82" s="22">
        <v>0</v>
      </c>
      <c r="AY82" s="22">
        <v>0</v>
      </c>
      <c r="AZ82" s="22">
        <v>0</v>
      </c>
      <c r="BA82" s="22">
        <v>0</v>
      </c>
      <c r="BB82" s="22">
        <v>0</v>
      </c>
      <c r="BC82" s="22">
        <v>0</v>
      </c>
      <c r="BD82" s="22">
        <v>0</v>
      </c>
      <c r="BE82" s="22">
        <f>SUM(AW82:BD82)</f>
        <v>0</v>
      </c>
      <c r="BG82" s="22">
        <f t="shared" si="48"/>
        <v>0</v>
      </c>
      <c r="BH82" s="22">
        <f t="shared" si="49"/>
        <v>0</v>
      </c>
      <c r="BI82" s="22">
        <f t="shared" si="50"/>
        <v>0</v>
      </c>
      <c r="BJ82" s="22">
        <f t="shared" si="51"/>
        <v>0</v>
      </c>
      <c r="BK82" s="22">
        <f t="shared" si="52"/>
        <v>0</v>
      </c>
      <c r="BL82" s="22">
        <f t="shared" si="53"/>
        <v>0</v>
      </c>
      <c r="BM82" s="22">
        <f t="shared" si="54"/>
        <v>0</v>
      </c>
      <c r="BN82" s="22">
        <f t="shared" si="55"/>
        <v>0</v>
      </c>
    </row>
    <row r="83" spans="1:66" ht="15" hidden="1" customHeight="1" x14ac:dyDescent="0.25">
      <c r="A83" s="12"/>
      <c r="B83" s="1"/>
      <c r="C83" s="14"/>
      <c r="D83" s="3"/>
      <c r="E83" s="13" t="s">
        <v>75</v>
      </c>
      <c r="F83" s="22">
        <v>0</v>
      </c>
      <c r="G83" s="22">
        <v>0</v>
      </c>
      <c r="H83" s="22">
        <f>SUM(F83:G83)</f>
        <v>0</v>
      </c>
      <c r="I83" s="22">
        <v>0</v>
      </c>
      <c r="J83" s="22">
        <v>0</v>
      </c>
      <c r="K83" s="22">
        <v>0</v>
      </c>
      <c r="L83" s="22">
        <v>0</v>
      </c>
      <c r="M83" s="22">
        <f>SUM(I83:L83)</f>
        <v>0</v>
      </c>
      <c r="N83" s="22">
        <v>0</v>
      </c>
      <c r="O83" s="22">
        <v>0</v>
      </c>
      <c r="P83" s="22">
        <v>0</v>
      </c>
      <c r="Q83" s="22">
        <v>0</v>
      </c>
      <c r="R83" s="22">
        <v>0</v>
      </c>
      <c r="S83" s="22">
        <v>0</v>
      </c>
      <c r="T83" s="22">
        <v>0</v>
      </c>
      <c r="U83" s="22">
        <v>0</v>
      </c>
      <c r="V83" s="22">
        <v>0</v>
      </c>
      <c r="W83" s="22">
        <f>SUM(N83:V83)</f>
        <v>0</v>
      </c>
      <c r="X83" s="22">
        <v>0</v>
      </c>
      <c r="Y83" s="22">
        <v>0</v>
      </c>
      <c r="Z83" s="22">
        <v>0</v>
      </c>
      <c r="AA83" s="22">
        <v>0</v>
      </c>
      <c r="AB83" s="22">
        <v>0</v>
      </c>
      <c r="AC83" s="22">
        <v>0</v>
      </c>
      <c r="AD83" s="22">
        <v>0</v>
      </c>
      <c r="AE83" s="22">
        <v>0</v>
      </c>
      <c r="AF83" s="22">
        <v>0</v>
      </c>
      <c r="AG83" s="22">
        <v>0</v>
      </c>
      <c r="AH83" s="22">
        <v>0</v>
      </c>
      <c r="AI83" s="22">
        <v>0</v>
      </c>
      <c r="AJ83" s="22">
        <v>0</v>
      </c>
      <c r="AK83" s="22">
        <f>SUM(X83:AJ83)</f>
        <v>0</v>
      </c>
      <c r="AL83" s="22">
        <v>0</v>
      </c>
      <c r="AM83" s="22">
        <v>0</v>
      </c>
      <c r="AN83" s="22">
        <f>SUM(AL83:AM83)</f>
        <v>0</v>
      </c>
      <c r="AO83" s="22">
        <v>0</v>
      </c>
      <c r="AP83" s="22">
        <v>0</v>
      </c>
      <c r="AQ83" s="22">
        <f>SUM(AO83:AP83)</f>
        <v>0</v>
      </c>
      <c r="AR83" s="22">
        <v>0</v>
      </c>
      <c r="AS83" s="22">
        <v>0</v>
      </c>
      <c r="AT83" s="22">
        <v>0</v>
      </c>
      <c r="AU83" s="22">
        <v>0</v>
      </c>
      <c r="AV83" s="22">
        <f>SUM(AR83:AU83)</f>
        <v>0</v>
      </c>
      <c r="AW83" s="22">
        <v>0</v>
      </c>
      <c r="AX83" s="22">
        <v>0</v>
      </c>
      <c r="AY83" s="22">
        <v>0</v>
      </c>
      <c r="AZ83" s="22">
        <v>0</v>
      </c>
      <c r="BA83" s="22">
        <v>0</v>
      </c>
      <c r="BB83" s="22">
        <v>0</v>
      </c>
      <c r="BC83" s="22">
        <v>0</v>
      </c>
      <c r="BD83" s="22">
        <v>0</v>
      </c>
      <c r="BE83" s="22">
        <f>SUM(AW83:BD83)</f>
        <v>0</v>
      </c>
      <c r="BG83" s="22">
        <f t="shared" si="48"/>
        <v>0</v>
      </c>
      <c r="BH83" s="22">
        <f t="shared" si="49"/>
        <v>0</v>
      </c>
      <c r="BI83" s="22">
        <f t="shared" si="50"/>
        <v>0</v>
      </c>
      <c r="BJ83" s="22">
        <f t="shared" si="51"/>
        <v>0</v>
      </c>
      <c r="BK83" s="22">
        <f t="shared" si="52"/>
        <v>0</v>
      </c>
      <c r="BL83" s="22">
        <f t="shared" si="53"/>
        <v>0</v>
      </c>
      <c r="BM83" s="22">
        <f t="shared" si="54"/>
        <v>0</v>
      </c>
      <c r="BN83" s="22">
        <f t="shared" si="55"/>
        <v>0</v>
      </c>
    </row>
    <row r="84" spans="1:66" ht="15" hidden="1" customHeight="1" x14ac:dyDescent="0.25">
      <c r="A84" s="12"/>
      <c r="B84" s="1"/>
      <c r="C84" s="14"/>
      <c r="D84" s="3"/>
      <c r="E84" s="13" t="s">
        <v>34</v>
      </c>
      <c r="F84" s="22">
        <v>0</v>
      </c>
      <c r="G84" s="22">
        <v>0</v>
      </c>
      <c r="H84" s="22">
        <f>SUM(F84:G84)</f>
        <v>0</v>
      </c>
      <c r="I84" s="22">
        <v>0</v>
      </c>
      <c r="J84" s="22">
        <v>0</v>
      </c>
      <c r="K84" s="22">
        <v>0</v>
      </c>
      <c r="L84" s="22">
        <v>0</v>
      </c>
      <c r="M84" s="22">
        <f>SUM(I84:L84)</f>
        <v>0</v>
      </c>
      <c r="N84" s="22">
        <v>0</v>
      </c>
      <c r="O84" s="22">
        <v>0</v>
      </c>
      <c r="P84" s="22">
        <v>0</v>
      </c>
      <c r="Q84" s="22">
        <v>0</v>
      </c>
      <c r="R84" s="22">
        <v>0</v>
      </c>
      <c r="S84" s="22">
        <v>0</v>
      </c>
      <c r="T84" s="22">
        <v>0</v>
      </c>
      <c r="U84" s="22">
        <v>0</v>
      </c>
      <c r="V84" s="22">
        <v>0</v>
      </c>
      <c r="W84" s="22">
        <f>SUM(N84:V84)</f>
        <v>0</v>
      </c>
      <c r="X84" s="22">
        <v>0</v>
      </c>
      <c r="Y84" s="22">
        <v>0</v>
      </c>
      <c r="Z84" s="22">
        <v>0</v>
      </c>
      <c r="AA84" s="22">
        <v>0</v>
      </c>
      <c r="AB84" s="22">
        <v>0</v>
      </c>
      <c r="AC84" s="22">
        <v>0</v>
      </c>
      <c r="AD84" s="22">
        <v>0</v>
      </c>
      <c r="AE84" s="22">
        <v>0</v>
      </c>
      <c r="AF84" s="22">
        <v>0</v>
      </c>
      <c r="AG84" s="22">
        <v>0</v>
      </c>
      <c r="AH84" s="22">
        <v>0</v>
      </c>
      <c r="AI84" s="22">
        <v>0</v>
      </c>
      <c r="AJ84" s="22">
        <v>0</v>
      </c>
      <c r="AK84" s="22">
        <f>SUM(X84:AJ84)</f>
        <v>0</v>
      </c>
      <c r="AL84" s="22">
        <v>0</v>
      </c>
      <c r="AM84" s="22">
        <v>0</v>
      </c>
      <c r="AN84" s="22">
        <f>SUM(AL84:AM84)</f>
        <v>0</v>
      </c>
      <c r="AO84" s="22">
        <v>0</v>
      </c>
      <c r="AP84" s="22">
        <v>0</v>
      </c>
      <c r="AQ84" s="22">
        <f>SUM(AO84:AP84)</f>
        <v>0</v>
      </c>
      <c r="AR84" s="22">
        <v>0</v>
      </c>
      <c r="AS84" s="22">
        <v>0</v>
      </c>
      <c r="AT84" s="22">
        <v>0</v>
      </c>
      <c r="AU84" s="22">
        <v>0</v>
      </c>
      <c r="AV84" s="22">
        <f>SUM(AR84:AU84)</f>
        <v>0</v>
      </c>
      <c r="AW84" s="22">
        <v>0</v>
      </c>
      <c r="AX84" s="22">
        <v>0</v>
      </c>
      <c r="AY84" s="22">
        <v>0</v>
      </c>
      <c r="AZ84" s="22">
        <v>0</v>
      </c>
      <c r="BA84" s="22">
        <v>0</v>
      </c>
      <c r="BB84" s="22">
        <v>0</v>
      </c>
      <c r="BC84" s="22">
        <v>0</v>
      </c>
      <c r="BD84" s="22">
        <v>0</v>
      </c>
      <c r="BE84" s="22">
        <f>SUM(AW84:BD84)</f>
        <v>0</v>
      </c>
      <c r="BG84" s="22">
        <f t="shared" si="48"/>
        <v>0</v>
      </c>
      <c r="BH84" s="22">
        <f t="shared" si="49"/>
        <v>0</v>
      </c>
      <c r="BI84" s="22">
        <f t="shared" si="50"/>
        <v>0</v>
      </c>
      <c r="BJ84" s="22">
        <f t="shared" si="51"/>
        <v>0</v>
      </c>
      <c r="BK84" s="22">
        <f t="shared" si="52"/>
        <v>0</v>
      </c>
      <c r="BL84" s="22">
        <f t="shared" si="53"/>
        <v>0</v>
      </c>
      <c r="BM84" s="22">
        <f t="shared" si="54"/>
        <v>0</v>
      </c>
      <c r="BN84" s="22">
        <f t="shared" si="55"/>
        <v>0</v>
      </c>
    </row>
    <row r="85" spans="1:66" ht="15" hidden="1" customHeight="1" x14ac:dyDescent="0.25">
      <c r="A85" s="12"/>
      <c r="B85" s="1"/>
      <c r="C85" s="2" t="s">
        <v>76</v>
      </c>
      <c r="D85" s="2"/>
      <c r="E85" s="13"/>
      <c r="F85" s="22">
        <v>0</v>
      </c>
      <c r="G85" s="22">
        <v>0</v>
      </c>
      <c r="H85" s="22">
        <f>+H86+H90+H91</f>
        <v>0</v>
      </c>
      <c r="I85" s="22">
        <v>0</v>
      </c>
      <c r="J85" s="22">
        <v>0</v>
      </c>
      <c r="K85" s="22">
        <v>0</v>
      </c>
      <c r="L85" s="22">
        <v>0</v>
      </c>
      <c r="M85" s="22">
        <f>+M86+M90+M91</f>
        <v>0</v>
      </c>
      <c r="N85" s="22">
        <v>0</v>
      </c>
      <c r="O85" s="22">
        <v>0</v>
      </c>
      <c r="P85" s="22">
        <v>0</v>
      </c>
      <c r="Q85" s="22">
        <v>0</v>
      </c>
      <c r="R85" s="22">
        <v>0</v>
      </c>
      <c r="S85" s="22">
        <v>0</v>
      </c>
      <c r="T85" s="22">
        <v>0</v>
      </c>
      <c r="U85" s="22">
        <v>0</v>
      </c>
      <c r="V85" s="22">
        <v>0</v>
      </c>
      <c r="W85" s="22">
        <f>+W86+W90+W91</f>
        <v>0</v>
      </c>
      <c r="X85" s="22">
        <v>0</v>
      </c>
      <c r="Y85" s="22">
        <v>0</v>
      </c>
      <c r="Z85" s="22">
        <v>0</v>
      </c>
      <c r="AA85" s="22">
        <v>0</v>
      </c>
      <c r="AB85" s="22">
        <v>0</v>
      </c>
      <c r="AC85" s="22">
        <v>0</v>
      </c>
      <c r="AD85" s="22">
        <v>0</v>
      </c>
      <c r="AE85" s="22">
        <v>0</v>
      </c>
      <c r="AF85" s="22">
        <v>0</v>
      </c>
      <c r="AG85" s="22">
        <v>0</v>
      </c>
      <c r="AH85" s="22">
        <v>0</v>
      </c>
      <c r="AI85" s="22">
        <v>0</v>
      </c>
      <c r="AJ85" s="22">
        <v>0</v>
      </c>
      <c r="AK85" s="22">
        <f>+AK86+AK90+AK91</f>
        <v>0</v>
      </c>
      <c r="AL85" s="22">
        <v>0</v>
      </c>
      <c r="AM85" s="22">
        <v>0</v>
      </c>
      <c r="AN85" s="22">
        <f>+AN86+AN90+AN91</f>
        <v>0</v>
      </c>
      <c r="AO85" s="22">
        <v>0</v>
      </c>
      <c r="AP85" s="22">
        <v>0</v>
      </c>
      <c r="AQ85" s="22">
        <f>+AQ86+AQ90+AQ91</f>
        <v>0</v>
      </c>
      <c r="AR85" s="22">
        <v>0</v>
      </c>
      <c r="AS85" s="22">
        <v>0</v>
      </c>
      <c r="AT85" s="22">
        <v>0</v>
      </c>
      <c r="AU85" s="22">
        <v>0</v>
      </c>
      <c r="AV85" s="22">
        <f>+AV86+AV90+AV91</f>
        <v>0</v>
      </c>
      <c r="AW85" s="22">
        <v>0</v>
      </c>
      <c r="AX85" s="22">
        <v>0</v>
      </c>
      <c r="AY85" s="22">
        <v>0</v>
      </c>
      <c r="AZ85" s="22">
        <v>0</v>
      </c>
      <c r="BA85" s="22">
        <v>0</v>
      </c>
      <c r="BB85" s="22">
        <v>0</v>
      </c>
      <c r="BC85" s="22">
        <v>0</v>
      </c>
      <c r="BD85" s="22">
        <v>0</v>
      </c>
      <c r="BE85" s="22">
        <f>+BE86+BE90+BE91</f>
        <v>0</v>
      </c>
      <c r="BG85" s="22">
        <f t="shared" si="48"/>
        <v>0</v>
      </c>
      <c r="BH85" s="22">
        <f t="shared" si="49"/>
        <v>0</v>
      </c>
      <c r="BI85" s="22">
        <f t="shared" si="50"/>
        <v>0</v>
      </c>
      <c r="BJ85" s="22">
        <f t="shared" si="51"/>
        <v>0</v>
      </c>
      <c r="BK85" s="22">
        <f t="shared" si="52"/>
        <v>0</v>
      </c>
      <c r="BL85" s="22">
        <f t="shared" si="53"/>
        <v>0</v>
      </c>
      <c r="BM85" s="22">
        <f t="shared" si="54"/>
        <v>0</v>
      </c>
      <c r="BN85" s="22">
        <f t="shared" si="55"/>
        <v>0</v>
      </c>
    </row>
    <row r="86" spans="1:66" ht="15" hidden="1" customHeight="1" x14ac:dyDescent="0.25">
      <c r="A86" s="12"/>
      <c r="B86" s="14"/>
      <c r="C86" s="14"/>
      <c r="D86" s="3" t="s">
        <v>77</v>
      </c>
      <c r="E86" s="13"/>
      <c r="F86" s="22">
        <v>0</v>
      </c>
      <c r="G86" s="22">
        <v>0</v>
      </c>
      <c r="H86" s="22">
        <f>SUM(H87:H89)</f>
        <v>0</v>
      </c>
      <c r="I86" s="22">
        <v>0</v>
      </c>
      <c r="J86" s="22">
        <v>0</v>
      </c>
      <c r="K86" s="22">
        <v>0</v>
      </c>
      <c r="L86" s="22">
        <v>0</v>
      </c>
      <c r="M86" s="22">
        <f>SUM(M87:M89)</f>
        <v>0</v>
      </c>
      <c r="N86" s="22">
        <v>0</v>
      </c>
      <c r="O86" s="22">
        <v>0</v>
      </c>
      <c r="P86" s="22">
        <v>0</v>
      </c>
      <c r="Q86" s="22">
        <v>0</v>
      </c>
      <c r="R86" s="22">
        <v>0</v>
      </c>
      <c r="S86" s="22">
        <v>0</v>
      </c>
      <c r="T86" s="22">
        <v>0</v>
      </c>
      <c r="U86" s="22">
        <v>0</v>
      </c>
      <c r="V86" s="22">
        <v>0</v>
      </c>
      <c r="W86" s="22">
        <f>SUM(W87:W89)</f>
        <v>0</v>
      </c>
      <c r="X86" s="22">
        <v>0</v>
      </c>
      <c r="Y86" s="22">
        <v>0</v>
      </c>
      <c r="Z86" s="22">
        <v>0</v>
      </c>
      <c r="AA86" s="22">
        <v>0</v>
      </c>
      <c r="AB86" s="22">
        <v>0</v>
      </c>
      <c r="AC86" s="22">
        <v>0</v>
      </c>
      <c r="AD86" s="22">
        <v>0</v>
      </c>
      <c r="AE86" s="22">
        <v>0</v>
      </c>
      <c r="AF86" s="22">
        <v>0</v>
      </c>
      <c r="AG86" s="22">
        <v>0</v>
      </c>
      <c r="AH86" s="22">
        <v>0</v>
      </c>
      <c r="AI86" s="22">
        <v>0</v>
      </c>
      <c r="AJ86" s="22">
        <v>0</v>
      </c>
      <c r="AK86" s="22">
        <f>SUM(AK87:AK89)</f>
        <v>0</v>
      </c>
      <c r="AL86" s="22">
        <v>0</v>
      </c>
      <c r="AM86" s="22">
        <v>0</v>
      </c>
      <c r="AN86" s="22">
        <f>SUM(AN87:AN89)</f>
        <v>0</v>
      </c>
      <c r="AO86" s="22">
        <v>0</v>
      </c>
      <c r="AP86" s="22">
        <v>0</v>
      </c>
      <c r="AQ86" s="22">
        <f>SUM(AQ87:AQ89)</f>
        <v>0</v>
      </c>
      <c r="AR86" s="22">
        <v>0</v>
      </c>
      <c r="AS86" s="22">
        <v>0</v>
      </c>
      <c r="AT86" s="22">
        <v>0</v>
      </c>
      <c r="AU86" s="22">
        <v>0</v>
      </c>
      <c r="AV86" s="22">
        <f>SUM(AV87:AV89)</f>
        <v>0</v>
      </c>
      <c r="AW86" s="22">
        <v>0</v>
      </c>
      <c r="AX86" s="22">
        <v>0</v>
      </c>
      <c r="AY86" s="22">
        <v>0</v>
      </c>
      <c r="AZ86" s="22">
        <v>0</v>
      </c>
      <c r="BA86" s="22">
        <v>0</v>
      </c>
      <c r="BB86" s="22">
        <v>0</v>
      </c>
      <c r="BC86" s="22">
        <v>0</v>
      </c>
      <c r="BD86" s="22">
        <v>0</v>
      </c>
      <c r="BE86" s="22">
        <f>SUM(BE87:BE89)</f>
        <v>0</v>
      </c>
      <c r="BG86" s="22">
        <f t="shared" si="48"/>
        <v>0</v>
      </c>
      <c r="BH86" s="22">
        <f t="shared" si="49"/>
        <v>0</v>
      </c>
      <c r="BI86" s="22">
        <f t="shared" si="50"/>
        <v>0</v>
      </c>
      <c r="BJ86" s="22">
        <f t="shared" si="51"/>
        <v>0</v>
      </c>
      <c r="BK86" s="22">
        <f t="shared" si="52"/>
        <v>0</v>
      </c>
      <c r="BL86" s="22">
        <f t="shared" si="53"/>
        <v>0</v>
      </c>
      <c r="BM86" s="22">
        <f t="shared" si="54"/>
        <v>0</v>
      </c>
      <c r="BN86" s="22">
        <f t="shared" si="55"/>
        <v>0</v>
      </c>
    </row>
    <row r="87" spans="1:66" ht="15" hidden="1" customHeight="1" x14ac:dyDescent="0.25">
      <c r="A87" s="12"/>
      <c r="B87" s="1"/>
      <c r="C87" s="14"/>
      <c r="D87" s="3"/>
      <c r="E87" s="13" t="s">
        <v>78</v>
      </c>
      <c r="F87" s="22">
        <v>0</v>
      </c>
      <c r="G87" s="22">
        <v>0</v>
      </c>
      <c r="H87" s="22">
        <f>SUM(F87:G87)</f>
        <v>0</v>
      </c>
      <c r="I87" s="22">
        <v>0</v>
      </c>
      <c r="J87" s="22">
        <v>0</v>
      </c>
      <c r="K87" s="22">
        <v>0</v>
      </c>
      <c r="L87" s="22">
        <v>0</v>
      </c>
      <c r="M87" s="22">
        <f>SUM(I87:L87)</f>
        <v>0</v>
      </c>
      <c r="N87" s="22">
        <v>0</v>
      </c>
      <c r="O87" s="22">
        <v>0</v>
      </c>
      <c r="P87" s="22">
        <v>0</v>
      </c>
      <c r="Q87" s="22">
        <v>0</v>
      </c>
      <c r="R87" s="22">
        <v>0</v>
      </c>
      <c r="S87" s="22">
        <v>0</v>
      </c>
      <c r="T87" s="22">
        <v>0</v>
      </c>
      <c r="U87" s="22">
        <v>0</v>
      </c>
      <c r="V87" s="22">
        <v>0</v>
      </c>
      <c r="W87" s="22">
        <f>SUM(N87:V87)</f>
        <v>0</v>
      </c>
      <c r="X87" s="22">
        <v>0</v>
      </c>
      <c r="Y87" s="22">
        <v>0</v>
      </c>
      <c r="Z87" s="22">
        <v>0</v>
      </c>
      <c r="AA87" s="22">
        <v>0</v>
      </c>
      <c r="AB87" s="22">
        <v>0</v>
      </c>
      <c r="AC87" s="22">
        <v>0</v>
      </c>
      <c r="AD87" s="22">
        <v>0</v>
      </c>
      <c r="AE87" s="22">
        <v>0</v>
      </c>
      <c r="AF87" s="22">
        <v>0</v>
      </c>
      <c r="AG87" s="22">
        <v>0</v>
      </c>
      <c r="AH87" s="22">
        <v>0</v>
      </c>
      <c r="AI87" s="22">
        <v>0</v>
      </c>
      <c r="AJ87" s="22">
        <v>0</v>
      </c>
      <c r="AK87" s="22">
        <f>SUM(X87:AJ87)</f>
        <v>0</v>
      </c>
      <c r="AL87" s="22">
        <v>0</v>
      </c>
      <c r="AM87" s="22">
        <v>0</v>
      </c>
      <c r="AN87" s="22">
        <f>SUM(AL87:AM87)</f>
        <v>0</v>
      </c>
      <c r="AO87" s="22">
        <v>0</v>
      </c>
      <c r="AP87" s="22">
        <v>0</v>
      </c>
      <c r="AQ87" s="22">
        <f>SUM(AO87:AP87)</f>
        <v>0</v>
      </c>
      <c r="AR87" s="22">
        <v>0</v>
      </c>
      <c r="AS87" s="22">
        <v>0</v>
      </c>
      <c r="AT87" s="22">
        <v>0</v>
      </c>
      <c r="AU87" s="22">
        <v>0</v>
      </c>
      <c r="AV87" s="22">
        <f>SUM(AR87:AU87)</f>
        <v>0</v>
      </c>
      <c r="AW87" s="22">
        <v>0</v>
      </c>
      <c r="AX87" s="22">
        <v>0</v>
      </c>
      <c r="AY87" s="22">
        <v>0</v>
      </c>
      <c r="AZ87" s="22">
        <v>0</v>
      </c>
      <c r="BA87" s="22">
        <v>0</v>
      </c>
      <c r="BB87" s="22">
        <v>0</v>
      </c>
      <c r="BC87" s="22">
        <v>0</v>
      </c>
      <c r="BD87" s="22">
        <v>0</v>
      </c>
      <c r="BE87" s="22">
        <f>SUM(AW87:BD87)</f>
        <v>0</v>
      </c>
      <c r="BG87" s="22">
        <f t="shared" si="48"/>
        <v>0</v>
      </c>
      <c r="BH87" s="22">
        <f t="shared" si="49"/>
        <v>0</v>
      </c>
      <c r="BI87" s="22">
        <f t="shared" si="50"/>
        <v>0</v>
      </c>
      <c r="BJ87" s="22">
        <f t="shared" si="51"/>
        <v>0</v>
      </c>
      <c r="BK87" s="22">
        <f t="shared" si="52"/>
        <v>0</v>
      </c>
      <c r="BL87" s="22">
        <f t="shared" si="53"/>
        <v>0</v>
      </c>
      <c r="BM87" s="22">
        <f t="shared" si="54"/>
        <v>0</v>
      </c>
      <c r="BN87" s="22">
        <f t="shared" si="55"/>
        <v>0</v>
      </c>
    </row>
    <row r="88" spans="1:66" ht="15" hidden="1" customHeight="1" x14ac:dyDescent="0.25">
      <c r="A88" s="12"/>
      <c r="B88" s="1"/>
      <c r="C88" s="14"/>
      <c r="D88" s="3"/>
      <c r="E88" s="13" t="s">
        <v>79</v>
      </c>
      <c r="F88" s="22">
        <v>0</v>
      </c>
      <c r="G88" s="22">
        <v>0</v>
      </c>
      <c r="H88" s="22">
        <f>SUM(F88:G88)</f>
        <v>0</v>
      </c>
      <c r="I88" s="22">
        <v>0</v>
      </c>
      <c r="J88" s="22">
        <v>0</v>
      </c>
      <c r="K88" s="22">
        <v>0</v>
      </c>
      <c r="L88" s="22">
        <v>0</v>
      </c>
      <c r="M88" s="22">
        <f>SUM(I88:L88)</f>
        <v>0</v>
      </c>
      <c r="N88" s="22">
        <v>0</v>
      </c>
      <c r="O88" s="22">
        <v>0</v>
      </c>
      <c r="P88" s="22">
        <v>0</v>
      </c>
      <c r="Q88" s="22">
        <v>0</v>
      </c>
      <c r="R88" s="22">
        <v>0</v>
      </c>
      <c r="S88" s="22">
        <v>0</v>
      </c>
      <c r="T88" s="22">
        <v>0</v>
      </c>
      <c r="U88" s="22">
        <v>0</v>
      </c>
      <c r="V88" s="22">
        <v>0</v>
      </c>
      <c r="W88" s="22">
        <f>SUM(N88:V88)</f>
        <v>0</v>
      </c>
      <c r="X88" s="22">
        <v>0</v>
      </c>
      <c r="Y88" s="22">
        <v>0</v>
      </c>
      <c r="Z88" s="22">
        <v>0</v>
      </c>
      <c r="AA88" s="22">
        <v>0</v>
      </c>
      <c r="AB88" s="22">
        <v>0</v>
      </c>
      <c r="AC88" s="22">
        <v>0</v>
      </c>
      <c r="AD88" s="22">
        <v>0</v>
      </c>
      <c r="AE88" s="22">
        <v>0</v>
      </c>
      <c r="AF88" s="22">
        <v>0</v>
      </c>
      <c r="AG88" s="22">
        <v>0</v>
      </c>
      <c r="AH88" s="22">
        <v>0</v>
      </c>
      <c r="AI88" s="22">
        <v>0</v>
      </c>
      <c r="AJ88" s="22">
        <v>0</v>
      </c>
      <c r="AK88" s="22">
        <f>SUM(X88:AJ88)</f>
        <v>0</v>
      </c>
      <c r="AL88" s="22">
        <v>0</v>
      </c>
      <c r="AM88" s="22">
        <v>0</v>
      </c>
      <c r="AN88" s="22">
        <f>SUM(AL88:AM88)</f>
        <v>0</v>
      </c>
      <c r="AO88" s="22">
        <v>0</v>
      </c>
      <c r="AP88" s="22">
        <v>0</v>
      </c>
      <c r="AQ88" s="22">
        <f>SUM(AO88:AP88)</f>
        <v>0</v>
      </c>
      <c r="AR88" s="22">
        <v>0</v>
      </c>
      <c r="AS88" s="22">
        <v>0</v>
      </c>
      <c r="AT88" s="22">
        <v>0</v>
      </c>
      <c r="AU88" s="22">
        <v>0</v>
      </c>
      <c r="AV88" s="22">
        <f>SUM(AR88:AU88)</f>
        <v>0</v>
      </c>
      <c r="AW88" s="22">
        <v>0</v>
      </c>
      <c r="AX88" s="22">
        <v>0</v>
      </c>
      <c r="AY88" s="22">
        <v>0</v>
      </c>
      <c r="AZ88" s="22">
        <v>0</v>
      </c>
      <c r="BA88" s="22">
        <v>0</v>
      </c>
      <c r="BB88" s="22">
        <v>0</v>
      </c>
      <c r="BC88" s="22">
        <v>0</v>
      </c>
      <c r="BD88" s="22">
        <v>0</v>
      </c>
      <c r="BE88" s="22">
        <f>SUM(AW88:BD88)</f>
        <v>0</v>
      </c>
      <c r="BG88" s="22">
        <f t="shared" si="48"/>
        <v>0</v>
      </c>
      <c r="BH88" s="22">
        <f t="shared" si="49"/>
        <v>0</v>
      </c>
      <c r="BI88" s="22">
        <f t="shared" si="50"/>
        <v>0</v>
      </c>
      <c r="BJ88" s="22">
        <f t="shared" si="51"/>
        <v>0</v>
      </c>
      <c r="BK88" s="22">
        <f t="shared" si="52"/>
        <v>0</v>
      </c>
      <c r="BL88" s="22">
        <f t="shared" si="53"/>
        <v>0</v>
      </c>
      <c r="BM88" s="22">
        <f t="shared" si="54"/>
        <v>0</v>
      </c>
      <c r="BN88" s="22">
        <f t="shared" si="55"/>
        <v>0</v>
      </c>
    </row>
    <row r="89" spans="1:66" ht="15" hidden="1" customHeight="1" x14ac:dyDescent="0.25">
      <c r="A89" s="12"/>
      <c r="B89" s="1"/>
      <c r="C89" s="14"/>
      <c r="D89" s="3"/>
      <c r="E89" s="13" t="s">
        <v>80</v>
      </c>
      <c r="F89" s="22">
        <v>0</v>
      </c>
      <c r="G89" s="22">
        <v>0</v>
      </c>
      <c r="H89" s="22">
        <f>SUM(F89:G89)</f>
        <v>0</v>
      </c>
      <c r="I89" s="22">
        <v>0</v>
      </c>
      <c r="J89" s="22">
        <v>0</v>
      </c>
      <c r="K89" s="22">
        <v>0</v>
      </c>
      <c r="L89" s="22">
        <v>0</v>
      </c>
      <c r="M89" s="22">
        <f>SUM(I89:L89)</f>
        <v>0</v>
      </c>
      <c r="N89" s="22">
        <v>0</v>
      </c>
      <c r="O89" s="22">
        <v>0</v>
      </c>
      <c r="P89" s="22">
        <v>0</v>
      </c>
      <c r="Q89" s="22">
        <v>0</v>
      </c>
      <c r="R89" s="22">
        <v>0</v>
      </c>
      <c r="S89" s="22">
        <v>0</v>
      </c>
      <c r="T89" s="22">
        <v>0</v>
      </c>
      <c r="U89" s="22">
        <v>0</v>
      </c>
      <c r="V89" s="22">
        <v>0</v>
      </c>
      <c r="W89" s="22">
        <f>SUM(N89:V89)</f>
        <v>0</v>
      </c>
      <c r="X89" s="22">
        <v>0</v>
      </c>
      <c r="Y89" s="22">
        <v>0</v>
      </c>
      <c r="Z89" s="22">
        <v>0</v>
      </c>
      <c r="AA89" s="22">
        <v>0</v>
      </c>
      <c r="AB89" s="22">
        <v>0</v>
      </c>
      <c r="AC89" s="22">
        <v>0</v>
      </c>
      <c r="AD89" s="22">
        <v>0</v>
      </c>
      <c r="AE89" s="22">
        <v>0</v>
      </c>
      <c r="AF89" s="22">
        <v>0</v>
      </c>
      <c r="AG89" s="22">
        <v>0</v>
      </c>
      <c r="AH89" s="22">
        <v>0</v>
      </c>
      <c r="AI89" s="22">
        <v>0</v>
      </c>
      <c r="AJ89" s="22">
        <v>0</v>
      </c>
      <c r="AK89" s="22">
        <f>SUM(X89:AJ89)</f>
        <v>0</v>
      </c>
      <c r="AL89" s="22">
        <v>0</v>
      </c>
      <c r="AM89" s="22">
        <v>0</v>
      </c>
      <c r="AN89" s="22">
        <f>SUM(AL89:AM89)</f>
        <v>0</v>
      </c>
      <c r="AO89" s="22">
        <v>0</v>
      </c>
      <c r="AP89" s="22">
        <v>0</v>
      </c>
      <c r="AQ89" s="22">
        <f>SUM(AO89:AP89)</f>
        <v>0</v>
      </c>
      <c r="AR89" s="22">
        <v>0</v>
      </c>
      <c r="AS89" s="22">
        <v>0</v>
      </c>
      <c r="AT89" s="22">
        <v>0</v>
      </c>
      <c r="AU89" s="22">
        <v>0</v>
      </c>
      <c r="AV89" s="22">
        <f>SUM(AR89:AU89)</f>
        <v>0</v>
      </c>
      <c r="AW89" s="22">
        <v>0</v>
      </c>
      <c r="AX89" s="22">
        <v>0</v>
      </c>
      <c r="AY89" s="22">
        <v>0</v>
      </c>
      <c r="AZ89" s="22">
        <v>0</v>
      </c>
      <c r="BA89" s="22">
        <v>0</v>
      </c>
      <c r="BB89" s="22">
        <v>0</v>
      </c>
      <c r="BC89" s="22">
        <v>0</v>
      </c>
      <c r="BD89" s="22">
        <v>0</v>
      </c>
      <c r="BE89" s="22">
        <f>SUM(AW89:BD89)</f>
        <v>0</v>
      </c>
      <c r="BG89" s="22">
        <f t="shared" si="48"/>
        <v>0</v>
      </c>
      <c r="BH89" s="22">
        <f t="shared" si="49"/>
        <v>0</v>
      </c>
      <c r="BI89" s="22">
        <f t="shared" si="50"/>
        <v>0</v>
      </c>
      <c r="BJ89" s="22">
        <f t="shared" si="51"/>
        <v>0</v>
      </c>
      <c r="BK89" s="22">
        <f t="shared" si="52"/>
        <v>0</v>
      </c>
      <c r="BL89" s="22">
        <f t="shared" si="53"/>
        <v>0</v>
      </c>
      <c r="BM89" s="22">
        <f t="shared" si="54"/>
        <v>0</v>
      </c>
      <c r="BN89" s="22">
        <f t="shared" si="55"/>
        <v>0</v>
      </c>
    </row>
    <row r="90" spans="1:66" ht="15" hidden="1" customHeight="1" x14ac:dyDescent="0.25">
      <c r="A90" s="12"/>
      <c r="B90" s="14"/>
      <c r="C90" s="14"/>
      <c r="D90" s="3" t="s">
        <v>81</v>
      </c>
      <c r="E90" s="13"/>
      <c r="F90" s="22">
        <v>0</v>
      </c>
      <c r="G90" s="22">
        <v>0</v>
      </c>
      <c r="H90" s="22">
        <f>SUM(F90:G90)</f>
        <v>0</v>
      </c>
      <c r="I90" s="22">
        <v>0</v>
      </c>
      <c r="J90" s="22">
        <v>0</v>
      </c>
      <c r="K90" s="22">
        <v>0</v>
      </c>
      <c r="L90" s="22">
        <v>0</v>
      </c>
      <c r="M90" s="22">
        <f>SUM(I90:L90)</f>
        <v>0</v>
      </c>
      <c r="N90" s="22">
        <v>0</v>
      </c>
      <c r="O90" s="22">
        <v>0</v>
      </c>
      <c r="P90" s="22">
        <v>0</v>
      </c>
      <c r="Q90" s="22">
        <v>0</v>
      </c>
      <c r="R90" s="22">
        <v>0</v>
      </c>
      <c r="S90" s="22">
        <v>0</v>
      </c>
      <c r="T90" s="22">
        <v>0</v>
      </c>
      <c r="U90" s="22">
        <v>0</v>
      </c>
      <c r="V90" s="22">
        <v>0</v>
      </c>
      <c r="W90" s="22">
        <f>SUM(N90:V90)</f>
        <v>0</v>
      </c>
      <c r="X90" s="22">
        <v>0</v>
      </c>
      <c r="Y90" s="22">
        <v>0</v>
      </c>
      <c r="Z90" s="22">
        <v>0</v>
      </c>
      <c r="AA90" s="22">
        <v>0</v>
      </c>
      <c r="AB90" s="22">
        <v>0</v>
      </c>
      <c r="AC90" s="22">
        <v>0</v>
      </c>
      <c r="AD90" s="22">
        <v>0</v>
      </c>
      <c r="AE90" s="22">
        <v>0</v>
      </c>
      <c r="AF90" s="22">
        <v>0</v>
      </c>
      <c r="AG90" s="22">
        <v>0</v>
      </c>
      <c r="AH90" s="22">
        <v>0</v>
      </c>
      <c r="AI90" s="22">
        <v>0</v>
      </c>
      <c r="AJ90" s="22">
        <v>0</v>
      </c>
      <c r="AK90" s="22">
        <f>SUM(X90:AJ90)</f>
        <v>0</v>
      </c>
      <c r="AL90" s="22">
        <v>0</v>
      </c>
      <c r="AM90" s="22">
        <v>0</v>
      </c>
      <c r="AN90" s="22">
        <f>SUM(AL90:AM90)</f>
        <v>0</v>
      </c>
      <c r="AO90" s="22">
        <v>0</v>
      </c>
      <c r="AP90" s="22">
        <v>0</v>
      </c>
      <c r="AQ90" s="22">
        <f>SUM(AO90:AP90)</f>
        <v>0</v>
      </c>
      <c r="AR90" s="22">
        <v>0</v>
      </c>
      <c r="AS90" s="22">
        <v>0</v>
      </c>
      <c r="AT90" s="22">
        <v>0</v>
      </c>
      <c r="AU90" s="22">
        <v>0</v>
      </c>
      <c r="AV90" s="22">
        <f>SUM(AR90:AU90)</f>
        <v>0</v>
      </c>
      <c r="AW90" s="22">
        <v>0</v>
      </c>
      <c r="AX90" s="22">
        <v>0</v>
      </c>
      <c r="AY90" s="22">
        <v>0</v>
      </c>
      <c r="AZ90" s="22">
        <v>0</v>
      </c>
      <c r="BA90" s="22">
        <v>0</v>
      </c>
      <c r="BB90" s="22">
        <v>0</v>
      </c>
      <c r="BC90" s="22">
        <v>0</v>
      </c>
      <c r="BD90" s="22">
        <v>0</v>
      </c>
      <c r="BE90" s="22">
        <f>SUM(AW90:BD90)</f>
        <v>0</v>
      </c>
      <c r="BG90" s="22">
        <f t="shared" si="48"/>
        <v>0</v>
      </c>
      <c r="BH90" s="22">
        <f t="shared" si="49"/>
        <v>0</v>
      </c>
      <c r="BI90" s="22">
        <f t="shared" si="50"/>
        <v>0</v>
      </c>
      <c r="BJ90" s="22">
        <f t="shared" si="51"/>
        <v>0</v>
      </c>
      <c r="BK90" s="22">
        <f t="shared" si="52"/>
        <v>0</v>
      </c>
      <c r="BL90" s="22">
        <f t="shared" si="53"/>
        <v>0</v>
      </c>
      <c r="BM90" s="22">
        <f t="shared" si="54"/>
        <v>0</v>
      </c>
      <c r="BN90" s="22">
        <f t="shared" si="55"/>
        <v>0</v>
      </c>
    </row>
    <row r="91" spans="1:66" ht="15" hidden="1" customHeight="1" x14ac:dyDescent="0.25">
      <c r="A91" s="12"/>
      <c r="B91" s="14"/>
      <c r="C91" s="14"/>
      <c r="D91" s="3" t="s">
        <v>34</v>
      </c>
      <c r="E91" s="13"/>
      <c r="F91" s="22">
        <v>0</v>
      </c>
      <c r="G91" s="22">
        <v>0</v>
      </c>
      <c r="H91" s="22">
        <f>SUM(F91:G91)</f>
        <v>0</v>
      </c>
      <c r="I91" s="22">
        <v>0</v>
      </c>
      <c r="J91" s="22">
        <v>0</v>
      </c>
      <c r="K91" s="22">
        <v>0</v>
      </c>
      <c r="L91" s="22">
        <v>0</v>
      </c>
      <c r="M91" s="22">
        <f>SUM(I91:L91)</f>
        <v>0</v>
      </c>
      <c r="N91" s="22">
        <v>0</v>
      </c>
      <c r="O91" s="22">
        <v>0</v>
      </c>
      <c r="P91" s="22">
        <v>0</v>
      </c>
      <c r="Q91" s="22">
        <v>0</v>
      </c>
      <c r="R91" s="22">
        <v>0</v>
      </c>
      <c r="S91" s="22">
        <v>0</v>
      </c>
      <c r="T91" s="22">
        <v>0</v>
      </c>
      <c r="U91" s="22">
        <v>0</v>
      </c>
      <c r="V91" s="22">
        <v>0</v>
      </c>
      <c r="W91" s="22">
        <f>SUM(N91:V91)</f>
        <v>0</v>
      </c>
      <c r="X91" s="22">
        <v>0</v>
      </c>
      <c r="Y91" s="22">
        <v>0</v>
      </c>
      <c r="Z91" s="22">
        <v>0</v>
      </c>
      <c r="AA91" s="22">
        <v>0</v>
      </c>
      <c r="AB91" s="22">
        <v>0</v>
      </c>
      <c r="AC91" s="22">
        <v>0</v>
      </c>
      <c r="AD91" s="22">
        <v>0</v>
      </c>
      <c r="AE91" s="22">
        <v>0</v>
      </c>
      <c r="AF91" s="22">
        <v>0</v>
      </c>
      <c r="AG91" s="22">
        <v>0</v>
      </c>
      <c r="AH91" s="22">
        <v>0</v>
      </c>
      <c r="AI91" s="22">
        <v>0</v>
      </c>
      <c r="AJ91" s="22">
        <v>0</v>
      </c>
      <c r="AK91" s="22">
        <f>SUM(X91:AJ91)</f>
        <v>0</v>
      </c>
      <c r="AL91" s="22">
        <v>0</v>
      </c>
      <c r="AM91" s="22">
        <v>0</v>
      </c>
      <c r="AN91" s="22">
        <f>SUM(AL91:AM91)</f>
        <v>0</v>
      </c>
      <c r="AO91" s="22">
        <v>0</v>
      </c>
      <c r="AP91" s="22">
        <v>0</v>
      </c>
      <c r="AQ91" s="22">
        <f>SUM(AO91:AP91)</f>
        <v>0</v>
      </c>
      <c r="AR91" s="22">
        <v>0</v>
      </c>
      <c r="AS91" s="22">
        <v>0</v>
      </c>
      <c r="AT91" s="22">
        <v>0</v>
      </c>
      <c r="AU91" s="22">
        <v>0</v>
      </c>
      <c r="AV91" s="22">
        <f>SUM(AR91:AU91)</f>
        <v>0</v>
      </c>
      <c r="AW91" s="22">
        <v>0</v>
      </c>
      <c r="AX91" s="22">
        <v>0</v>
      </c>
      <c r="AY91" s="22">
        <v>0</v>
      </c>
      <c r="AZ91" s="22">
        <v>0</v>
      </c>
      <c r="BA91" s="22">
        <v>0</v>
      </c>
      <c r="BB91" s="22">
        <v>0</v>
      </c>
      <c r="BC91" s="22">
        <v>0</v>
      </c>
      <c r="BD91" s="22">
        <v>0</v>
      </c>
      <c r="BE91" s="22">
        <f>SUM(AW91:BD91)</f>
        <v>0</v>
      </c>
      <c r="BG91" s="22">
        <f t="shared" si="48"/>
        <v>0</v>
      </c>
      <c r="BH91" s="22">
        <f t="shared" si="49"/>
        <v>0</v>
      </c>
      <c r="BI91" s="22">
        <f t="shared" si="50"/>
        <v>0</v>
      </c>
      <c r="BJ91" s="22">
        <f t="shared" si="51"/>
        <v>0</v>
      </c>
      <c r="BK91" s="22">
        <f t="shared" si="52"/>
        <v>0</v>
      </c>
      <c r="BL91" s="22">
        <f t="shared" si="53"/>
        <v>0</v>
      </c>
      <c r="BM91" s="22">
        <f t="shared" si="54"/>
        <v>0</v>
      </c>
      <c r="BN91" s="22">
        <f t="shared" si="55"/>
        <v>0</v>
      </c>
    </row>
    <row r="92" spans="1:66" ht="15" hidden="1" customHeight="1" x14ac:dyDescent="0.25">
      <c r="A92" s="12"/>
      <c r="B92" s="1"/>
      <c r="C92" s="2" t="s">
        <v>82</v>
      </c>
      <c r="D92" s="2"/>
      <c r="E92" s="13"/>
      <c r="F92" s="22">
        <v>0</v>
      </c>
      <c r="G92" s="22">
        <v>0</v>
      </c>
      <c r="H92" s="22">
        <f>SUM(H93:H96)</f>
        <v>0</v>
      </c>
      <c r="I92" s="22">
        <v>0</v>
      </c>
      <c r="J92" s="22">
        <v>0</v>
      </c>
      <c r="K92" s="22">
        <v>0</v>
      </c>
      <c r="L92" s="22">
        <v>0</v>
      </c>
      <c r="M92" s="22">
        <f>SUM(M93:M96)</f>
        <v>0</v>
      </c>
      <c r="N92" s="22">
        <v>0</v>
      </c>
      <c r="O92" s="22">
        <v>0</v>
      </c>
      <c r="P92" s="22">
        <v>0</v>
      </c>
      <c r="Q92" s="22">
        <v>0</v>
      </c>
      <c r="R92" s="22">
        <v>0</v>
      </c>
      <c r="S92" s="22">
        <v>0</v>
      </c>
      <c r="T92" s="22">
        <v>0</v>
      </c>
      <c r="U92" s="22">
        <v>0</v>
      </c>
      <c r="V92" s="22">
        <v>0</v>
      </c>
      <c r="W92" s="22">
        <f>SUM(W93:W96)</f>
        <v>0</v>
      </c>
      <c r="X92" s="22">
        <v>0</v>
      </c>
      <c r="Y92" s="22">
        <v>0</v>
      </c>
      <c r="Z92" s="22">
        <v>0</v>
      </c>
      <c r="AA92" s="22">
        <v>0</v>
      </c>
      <c r="AB92" s="22">
        <v>0</v>
      </c>
      <c r="AC92" s="22">
        <v>0</v>
      </c>
      <c r="AD92" s="22">
        <v>0</v>
      </c>
      <c r="AE92" s="22">
        <v>0</v>
      </c>
      <c r="AF92" s="22">
        <v>0</v>
      </c>
      <c r="AG92" s="22">
        <v>0</v>
      </c>
      <c r="AH92" s="22">
        <v>0</v>
      </c>
      <c r="AI92" s="22">
        <v>0</v>
      </c>
      <c r="AJ92" s="22">
        <v>0</v>
      </c>
      <c r="AK92" s="22">
        <f>SUM(AK93:AK96)</f>
        <v>0</v>
      </c>
      <c r="AL92" s="22">
        <v>0</v>
      </c>
      <c r="AM92" s="22">
        <v>0</v>
      </c>
      <c r="AN92" s="22">
        <f>SUM(AN93:AN96)</f>
        <v>0</v>
      </c>
      <c r="AO92" s="22">
        <v>0</v>
      </c>
      <c r="AP92" s="22">
        <v>0</v>
      </c>
      <c r="AQ92" s="22">
        <f>SUM(AQ93:AQ96)</f>
        <v>0</v>
      </c>
      <c r="AR92" s="22">
        <v>0</v>
      </c>
      <c r="AS92" s="22">
        <v>0</v>
      </c>
      <c r="AT92" s="22">
        <v>0</v>
      </c>
      <c r="AU92" s="22">
        <v>0</v>
      </c>
      <c r="AV92" s="22">
        <f>SUM(AV93:AV96)</f>
        <v>0</v>
      </c>
      <c r="AW92" s="22">
        <v>0</v>
      </c>
      <c r="AX92" s="22">
        <v>0</v>
      </c>
      <c r="AY92" s="22">
        <v>0</v>
      </c>
      <c r="AZ92" s="22">
        <v>0</v>
      </c>
      <c r="BA92" s="22">
        <v>0</v>
      </c>
      <c r="BB92" s="22">
        <v>0</v>
      </c>
      <c r="BC92" s="22">
        <v>0</v>
      </c>
      <c r="BD92" s="22">
        <v>0</v>
      </c>
      <c r="BE92" s="22">
        <f>SUM(BE93:BE96)</f>
        <v>0</v>
      </c>
      <c r="BG92" s="22">
        <f t="shared" si="48"/>
        <v>0</v>
      </c>
      <c r="BH92" s="22">
        <f t="shared" si="49"/>
        <v>0</v>
      </c>
      <c r="BI92" s="22">
        <f t="shared" si="50"/>
        <v>0</v>
      </c>
      <c r="BJ92" s="22">
        <f t="shared" si="51"/>
        <v>0</v>
      </c>
      <c r="BK92" s="22">
        <f t="shared" si="52"/>
        <v>0</v>
      </c>
      <c r="BL92" s="22">
        <f t="shared" si="53"/>
        <v>0</v>
      </c>
      <c r="BM92" s="22">
        <f t="shared" si="54"/>
        <v>0</v>
      </c>
      <c r="BN92" s="22">
        <f t="shared" si="55"/>
        <v>0</v>
      </c>
    </row>
    <row r="93" spans="1:66" ht="15" hidden="1" customHeight="1" x14ac:dyDescent="0.25">
      <c r="A93" s="12"/>
      <c r="B93" s="14"/>
      <c r="C93" s="3"/>
      <c r="D93" s="3" t="s">
        <v>83</v>
      </c>
      <c r="E93" s="13"/>
      <c r="F93" s="22">
        <v>0</v>
      </c>
      <c r="G93" s="22">
        <v>0</v>
      </c>
      <c r="H93" s="22">
        <f>SUM(F93:G93)</f>
        <v>0</v>
      </c>
      <c r="I93" s="22">
        <v>0</v>
      </c>
      <c r="J93" s="22">
        <v>0</v>
      </c>
      <c r="K93" s="22">
        <v>0</v>
      </c>
      <c r="L93" s="22">
        <v>0</v>
      </c>
      <c r="M93" s="22">
        <f>SUM(I93:L93)</f>
        <v>0</v>
      </c>
      <c r="N93" s="22">
        <v>0</v>
      </c>
      <c r="O93" s="22">
        <v>0</v>
      </c>
      <c r="P93" s="22">
        <v>0</v>
      </c>
      <c r="Q93" s="22">
        <v>0</v>
      </c>
      <c r="R93" s="22">
        <v>0</v>
      </c>
      <c r="S93" s="22">
        <v>0</v>
      </c>
      <c r="T93" s="22">
        <v>0</v>
      </c>
      <c r="U93" s="22">
        <v>0</v>
      </c>
      <c r="V93" s="22">
        <v>0</v>
      </c>
      <c r="W93" s="22">
        <f>SUM(N93:V93)</f>
        <v>0</v>
      </c>
      <c r="X93" s="22">
        <v>0</v>
      </c>
      <c r="Y93" s="22">
        <v>0</v>
      </c>
      <c r="Z93" s="22">
        <v>0</v>
      </c>
      <c r="AA93" s="22">
        <v>0</v>
      </c>
      <c r="AB93" s="22">
        <v>0</v>
      </c>
      <c r="AC93" s="22">
        <v>0</v>
      </c>
      <c r="AD93" s="22">
        <v>0</v>
      </c>
      <c r="AE93" s="22">
        <v>0</v>
      </c>
      <c r="AF93" s="22">
        <v>0</v>
      </c>
      <c r="AG93" s="22">
        <v>0</v>
      </c>
      <c r="AH93" s="22">
        <v>0</v>
      </c>
      <c r="AI93" s="22">
        <v>0</v>
      </c>
      <c r="AJ93" s="22">
        <v>0</v>
      </c>
      <c r="AK93" s="22">
        <f>SUM(X93:AJ93)</f>
        <v>0</v>
      </c>
      <c r="AL93" s="22">
        <v>0</v>
      </c>
      <c r="AM93" s="22">
        <v>0</v>
      </c>
      <c r="AN93" s="22">
        <f>SUM(AL93:AM93)</f>
        <v>0</v>
      </c>
      <c r="AO93" s="22">
        <v>0</v>
      </c>
      <c r="AP93" s="22">
        <v>0</v>
      </c>
      <c r="AQ93" s="22">
        <f>SUM(AO93:AP93)</f>
        <v>0</v>
      </c>
      <c r="AR93" s="22">
        <v>0</v>
      </c>
      <c r="AS93" s="22">
        <v>0</v>
      </c>
      <c r="AT93" s="22">
        <v>0</v>
      </c>
      <c r="AU93" s="22">
        <v>0</v>
      </c>
      <c r="AV93" s="22">
        <f>SUM(AR93:AU93)</f>
        <v>0</v>
      </c>
      <c r="AW93" s="22">
        <v>0</v>
      </c>
      <c r="AX93" s="22">
        <v>0</v>
      </c>
      <c r="AY93" s="22">
        <v>0</v>
      </c>
      <c r="AZ93" s="22">
        <v>0</v>
      </c>
      <c r="BA93" s="22">
        <v>0</v>
      </c>
      <c r="BB93" s="22">
        <v>0</v>
      </c>
      <c r="BC93" s="22">
        <v>0</v>
      </c>
      <c r="BD93" s="22">
        <v>0</v>
      </c>
      <c r="BE93" s="22">
        <f>SUM(AW93:BD93)</f>
        <v>0</v>
      </c>
      <c r="BG93" s="22">
        <f t="shared" si="48"/>
        <v>0</v>
      </c>
      <c r="BH93" s="22">
        <f t="shared" si="49"/>
        <v>0</v>
      </c>
      <c r="BI93" s="22">
        <f t="shared" si="50"/>
        <v>0</v>
      </c>
      <c r="BJ93" s="22">
        <f t="shared" si="51"/>
        <v>0</v>
      </c>
      <c r="BK93" s="22">
        <f t="shared" si="52"/>
        <v>0</v>
      </c>
      <c r="BL93" s="22">
        <f t="shared" si="53"/>
        <v>0</v>
      </c>
      <c r="BM93" s="22">
        <f t="shared" si="54"/>
        <v>0</v>
      </c>
      <c r="BN93" s="22">
        <f t="shared" si="55"/>
        <v>0</v>
      </c>
    </row>
    <row r="94" spans="1:66" ht="15" hidden="1" customHeight="1" x14ac:dyDescent="0.25">
      <c r="A94" s="12"/>
      <c r="B94" s="14"/>
      <c r="C94" s="3"/>
      <c r="D94" s="3" t="s">
        <v>84</v>
      </c>
      <c r="E94" s="13"/>
      <c r="F94" s="22">
        <v>0</v>
      </c>
      <c r="G94" s="22">
        <v>0</v>
      </c>
      <c r="H94" s="22">
        <f>SUM(F94:G94)</f>
        <v>0</v>
      </c>
      <c r="I94" s="22">
        <v>0</v>
      </c>
      <c r="J94" s="22">
        <v>0</v>
      </c>
      <c r="K94" s="22">
        <v>0</v>
      </c>
      <c r="L94" s="22">
        <v>0</v>
      </c>
      <c r="M94" s="22">
        <f>SUM(I94:L94)</f>
        <v>0</v>
      </c>
      <c r="N94" s="22">
        <v>0</v>
      </c>
      <c r="O94" s="22">
        <v>0</v>
      </c>
      <c r="P94" s="22">
        <v>0</v>
      </c>
      <c r="Q94" s="22">
        <v>0</v>
      </c>
      <c r="R94" s="22">
        <v>0</v>
      </c>
      <c r="S94" s="22">
        <v>0</v>
      </c>
      <c r="T94" s="22">
        <v>0</v>
      </c>
      <c r="U94" s="22">
        <v>0</v>
      </c>
      <c r="V94" s="22">
        <v>0</v>
      </c>
      <c r="W94" s="22">
        <f>SUM(N94:V94)</f>
        <v>0</v>
      </c>
      <c r="X94" s="22">
        <v>0</v>
      </c>
      <c r="Y94" s="22">
        <v>0</v>
      </c>
      <c r="Z94" s="22">
        <v>0</v>
      </c>
      <c r="AA94" s="22">
        <v>0</v>
      </c>
      <c r="AB94" s="22">
        <v>0</v>
      </c>
      <c r="AC94" s="22">
        <v>0</v>
      </c>
      <c r="AD94" s="22">
        <v>0</v>
      </c>
      <c r="AE94" s="22">
        <v>0</v>
      </c>
      <c r="AF94" s="22">
        <v>0</v>
      </c>
      <c r="AG94" s="22">
        <v>0</v>
      </c>
      <c r="AH94" s="22">
        <v>0</v>
      </c>
      <c r="AI94" s="22">
        <v>0</v>
      </c>
      <c r="AJ94" s="22">
        <v>0</v>
      </c>
      <c r="AK94" s="22">
        <f>SUM(X94:AJ94)</f>
        <v>0</v>
      </c>
      <c r="AL94" s="22">
        <v>0</v>
      </c>
      <c r="AM94" s="22">
        <v>0</v>
      </c>
      <c r="AN94" s="22">
        <f>SUM(AL94:AM94)</f>
        <v>0</v>
      </c>
      <c r="AO94" s="22">
        <v>0</v>
      </c>
      <c r="AP94" s="22">
        <v>0</v>
      </c>
      <c r="AQ94" s="22">
        <f>SUM(AO94:AP94)</f>
        <v>0</v>
      </c>
      <c r="AR94" s="22">
        <v>0</v>
      </c>
      <c r="AS94" s="22">
        <v>0</v>
      </c>
      <c r="AT94" s="22">
        <v>0</v>
      </c>
      <c r="AU94" s="22">
        <v>0</v>
      </c>
      <c r="AV94" s="22">
        <f>SUM(AR94:AU94)</f>
        <v>0</v>
      </c>
      <c r="AW94" s="22">
        <v>0</v>
      </c>
      <c r="AX94" s="22">
        <v>0</v>
      </c>
      <c r="AY94" s="22">
        <v>0</v>
      </c>
      <c r="AZ94" s="22">
        <v>0</v>
      </c>
      <c r="BA94" s="22">
        <v>0</v>
      </c>
      <c r="BB94" s="22">
        <v>0</v>
      </c>
      <c r="BC94" s="22">
        <v>0</v>
      </c>
      <c r="BD94" s="22">
        <v>0</v>
      </c>
      <c r="BE94" s="22">
        <f>SUM(AW94:BD94)</f>
        <v>0</v>
      </c>
      <c r="BG94" s="22">
        <f t="shared" si="48"/>
        <v>0</v>
      </c>
      <c r="BH94" s="22">
        <f t="shared" si="49"/>
        <v>0</v>
      </c>
      <c r="BI94" s="22">
        <f t="shared" si="50"/>
        <v>0</v>
      </c>
      <c r="BJ94" s="22">
        <f t="shared" si="51"/>
        <v>0</v>
      </c>
      <c r="BK94" s="22">
        <f t="shared" si="52"/>
        <v>0</v>
      </c>
      <c r="BL94" s="22">
        <f t="shared" si="53"/>
        <v>0</v>
      </c>
      <c r="BM94" s="22">
        <f t="shared" si="54"/>
        <v>0</v>
      </c>
      <c r="BN94" s="22">
        <f t="shared" si="55"/>
        <v>0</v>
      </c>
    </row>
    <row r="95" spans="1:66" ht="15" hidden="1" customHeight="1" x14ac:dyDescent="0.25">
      <c r="A95" s="12"/>
      <c r="B95" s="14"/>
      <c r="C95" s="3"/>
      <c r="D95" s="3" t="s">
        <v>85</v>
      </c>
      <c r="E95" s="13"/>
      <c r="F95" s="22">
        <v>0</v>
      </c>
      <c r="G95" s="22">
        <v>0</v>
      </c>
      <c r="H95" s="22">
        <f>SUM(F95:G95)</f>
        <v>0</v>
      </c>
      <c r="I95" s="22">
        <v>0</v>
      </c>
      <c r="J95" s="22">
        <v>0</v>
      </c>
      <c r="K95" s="22">
        <v>0</v>
      </c>
      <c r="L95" s="22">
        <v>0</v>
      </c>
      <c r="M95" s="22">
        <f>SUM(I95:L95)</f>
        <v>0</v>
      </c>
      <c r="N95" s="22">
        <v>0</v>
      </c>
      <c r="O95" s="22">
        <v>0</v>
      </c>
      <c r="P95" s="22">
        <v>0</v>
      </c>
      <c r="Q95" s="22">
        <v>0</v>
      </c>
      <c r="R95" s="22">
        <v>0</v>
      </c>
      <c r="S95" s="22">
        <v>0</v>
      </c>
      <c r="T95" s="22">
        <v>0</v>
      </c>
      <c r="U95" s="22">
        <v>0</v>
      </c>
      <c r="V95" s="22">
        <v>0</v>
      </c>
      <c r="W95" s="22">
        <f>SUM(N95:V95)</f>
        <v>0</v>
      </c>
      <c r="X95" s="22">
        <v>0</v>
      </c>
      <c r="Y95" s="22">
        <v>0</v>
      </c>
      <c r="Z95" s="22">
        <v>0</v>
      </c>
      <c r="AA95" s="22">
        <v>0</v>
      </c>
      <c r="AB95" s="22">
        <v>0</v>
      </c>
      <c r="AC95" s="22">
        <v>0</v>
      </c>
      <c r="AD95" s="22">
        <v>0</v>
      </c>
      <c r="AE95" s="22">
        <v>0</v>
      </c>
      <c r="AF95" s="22">
        <v>0</v>
      </c>
      <c r="AG95" s="22">
        <v>0</v>
      </c>
      <c r="AH95" s="22">
        <v>0</v>
      </c>
      <c r="AI95" s="22">
        <v>0</v>
      </c>
      <c r="AJ95" s="22">
        <v>0</v>
      </c>
      <c r="AK95" s="22">
        <f>SUM(X95:AJ95)</f>
        <v>0</v>
      </c>
      <c r="AL95" s="22">
        <v>0</v>
      </c>
      <c r="AM95" s="22">
        <v>0</v>
      </c>
      <c r="AN95" s="22">
        <f>SUM(AL95:AM95)</f>
        <v>0</v>
      </c>
      <c r="AO95" s="22">
        <v>0</v>
      </c>
      <c r="AP95" s="22">
        <v>0</v>
      </c>
      <c r="AQ95" s="22">
        <f>SUM(AO95:AP95)</f>
        <v>0</v>
      </c>
      <c r="AR95" s="22">
        <v>0</v>
      </c>
      <c r="AS95" s="22">
        <v>0</v>
      </c>
      <c r="AT95" s="22">
        <v>0</v>
      </c>
      <c r="AU95" s="22">
        <v>0</v>
      </c>
      <c r="AV95" s="22">
        <f>SUM(AR95:AU95)</f>
        <v>0</v>
      </c>
      <c r="AW95" s="22">
        <v>0</v>
      </c>
      <c r="AX95" s="22">
        <v>0</v>
      </c>
      <c r="AY95" s="22">
        <v>0</v>
      </c>
      <c r="AZ95" s="22">
        <v>0</v>
      </c>
      <c r="BA95" s="22">
        <v>0</v>
      </c>
      <c r="BB95" s="22">
        <v>0</v>
      </c>
      <c r="BC95" s="22">
        <v>0</v>
      </c>
      <c r="BD95" s="22">
        <v>0</v>
      </c>
      <c r="BE95" s="22">
        <f>SUM(AW95:BD95)</f>
        <v>0</v>
      </c>
      <c r="BG95" s="22">
        <f t="shared" si="48"/>
        <v>0</v>
      </c>
      <c r="BH95" s="22">
        <f t="shared" si="49"/>
        <v>0</v>
      </c>
      <c r="BI95" s="22">
        <f t="shared" si="50"/>
        <v>0</v>
      </c>
      <c r="BJ95" s="22">
        <f t="shared" si="51"/>
        <v>0</v>
      </c>
      <c r="BK95" s="22">
        <f t="shared" si="52"/>
        <v>0</v>
      </c>
      <c r="BL95" s="22">
        <f t="shared" si="53"/>
        <v>0</v>
      </c>
      <c r="BM95" s="22">
        <f t="shared" si="54"/>
        <v>0</v>
      </c>
      <c r="BN95" s="22">
        <f t="shared" si="55"/>
        <v>0</v>
      </c>
    </row>
    <row r="96" spans="1:66" ht="15" hidden="1" customHeight="1" x14ac:dyDescent="0.25">
      <c r="A96" s="12"/>
      <c r="B96" s="14"/>
      <c r="C96" s="3"/>
      <c r="D96" s="3" t="s">
        <v>34</v>
      </c>
      <c r="E96" s="13"/>
      <c r="F96" s="22">
        <v>0</v>
      </c>
      <c r="G96" s="22">
        <v>0</v>
      </c>
      <c r="H96" s="22">
        <f>SUM(F96:G96)</f>
        <v>0</v>
      </c>
      <c r="I96" s="22">
        <v>0</v>
      </c>
      <c r="J96" s="22">
        <v>0</v>
      </c>
      <c r="K96" s="22">
        <v>0</v>
      </c>
      <c r="L96" s="22">
        <v>0</v>
      </c>
      <c r="M96" s="22">
        <f>SUM(I96:L96)</f>
        <v>0</v>
      </c>
      <c r="N96" s="22">
        <v>0</v>
      </c>
      <c r="O96" s="22">
        <v>0</v>
      </c>
      <c r="P96" s="22">
        <v>0</v>
      </c>
      <c r="Q96" s="22">
        <v>0</v>
      </c>
      <c r="R96" s="22">
        <v>0</v>
      </c>
      <c r="S96" s="22">
        <v>0</v>
      </c>
      <c r="T96" s="22">
        <v>0</v>
      </c>
      <c r="U96" s="22">
        <v>0</v>
      </c>
      <c r="V96" s="22">
        <v>0</v>
      </c>
      <c r="W96" s="22">
        <f>SUM(N96:V96)</f>
        <v>0</v>
      </c>
      <c r="X96" s="22">
        <v>0</v>
      </c>
      <c r="Y96" s="22">
        <v>0</v>
      </c>
      <c r="Z96" s="22">
        <v>0</v>
      </c>
      <c r="AA96" s="22">
        <v>0</v>
      </c>
      <c r="AB96" s="22">
        <v>0</v>
      </c>
      <c r="AC96" s="22">
        <v>0</v>
      </c>
      <c r="AD96" s="22">
        <v>0</v>
      </c>
      <c r="AE96" s="22">
        <v>0</v>
      </c>
      <c r="AF96" s="22">
        <v>0</v>
      </c>
      <c r="AG96" s="22">
        <v>0</v>
      </c>
      <c r="AH96" s="22">
        <v>0</v>
      </c>
      <c r="AI96" s="22">
        <v>0</v>
      </c>
      <c r="AJ96" s="22">
        <v>0</v>
      </c>
      <c r="AK96" s="22">
        <f>SUM(X96:AJ96)</f>
        <v>0</v>
      </c>
      <c r="AL96" s="22">
        <v>0</v>
      </c>
      <c r="AM96" s="22">
        <v>0</v>
      </c>
      <c r="AN96" s="22">
        <f>SUM(AL96:AM96)</f>
        <v>0</v>
      </c>
      <c r="AO96" s="22">
        <v>0</v>
      </c>
      <c r="AP96" s="22">
        <v>0</v>
      </c>
      <c r="AQ96" s="22">
        <f>SUM(AO96:AP96)</f>
        <v>0</v>
      </c>
      <c r="AR96" s="22">
        <v>0</v>
      </c>
      <c r="AS96" s="22">
        <v>0</v>
      </c>
      <c r="AT96" s="22">
        <v>0</v>
      </c>
      <c r="AU96" s="22">
        <v>0</v>
      </c>
      <c r="AV96" s="22">
        <f>SUM(AR96:AU96)</f>
        <v>0</v>
      </c>
      <c r="AW96" s="22">
        <v>0</v>
      </c>
      <c r="AX96" s="22">
        <v>0</v>
      </c>
      <c r="AY96" s="22">
        <v>0</v>
      </c>
      <c r="AZ96" s="22">
        <v>0</v>
      </c>
      <c r="BA96" s="22">
        <v>0</v>
      </c>
      <c r="BB96" s="22">
        <v>0</v>
      </c>
      <c r="BC96" s="22">
        <v>0</v>
      </c>
      <c r="BD96" s="22">
        <v>0</v>
      </c>
      <c r="BE96" s="22">
        <f>SUM(AW96:BD96)</f>
        <v>0</v>
      </c>
      <c r="BG96" s="22">
        <f t="shared" si="48"/>
        <v>0</v>
      </c>
      <c r="BH96" s="22">
        <f t="shared" si="49"/>
        <v>0</v>
      </c>
      <c r="BI96" s="22">
        <f t="shared" si="50"/>
        <v>0</v>
      </c>
      <c r="BJ96" s="22">
        <f t="shared" si="51"/>
        <v>0</v>
      </c>
      <c r="BK96" s="22">
        <f t="shared" si="52"/>
        <v>0</v>
      </c>
      <c r="BL96" s="22">
        <f t="shared" si="53"/>
        <v>0</v>
      </c>
      <c r="BM96" s="22">
        <f t="shared" si="54"/>
        <v>0</v>
      </c>
      <c r="BN96" s="22">
        <f t="shared" si="55"/>
        <v>0</v>
      </c>
    </row>
    <row r="97" spans="1:66" ht="15" hidden="1" customHeight="1" x14ac:dyDescent="0.25">
      <c r="A97" s="12"/>
      <c r="B97" s="1"/>
      <c r="C97" s="2" t="s">
        <v>86</v>
      </c>
      <c r="D97" s="2"/>
      <c r="E97" s="13"/>
      <c r="F97" s="22">
        <v>0</v>
      </c>
      <c r="G97" s="22">
        <v>0</v>
      </c>
      <c r="H97" s="22">
        <f>+H98+H104+H109</f>
        <v>0</v>
      </c>
      <c r="I97" s="22">
        <v>0</v>
      </c>
      <c r="J97" s="22">
        <v>0</v>
      </c>
      <c r="K97" s="22">
        <v>0</v>
      </c>
      <c r="L97" s="22">
        <v>0</v>
      </c>
      <c r="M97" s="22">
        <f>+M98+M104+M109</f>
        <v>0</v>
      </c>
      <c r="N97" s="22">
        <v>0</v>
      </c>
      <c r="O97" s="22">
        <v>0</v>
      </c>
      <c r="P97" s="22">
        <v>0</v>
      </c>
      <c r="Q97" s="22">
        <v>0</v>
      </c>
      <c r="R97" s="22">
        <v>0</v>
      </c>
      <c r="S97" s="22">
        <v>0</v>
      </c>
      <c r="T97" s="22">
        <v>0</v>
      </c>
      <c r="U97" s="22">
        <v>0</v>
      </c>
      <c r="V97" s="22">
        <v>0</v>
      </c>
      <c r="W97" s="22">
        <f>+W98+W104+W109</f>
        <v>0</v>
      </c>
      <c r="X97" s="22">
        <v>0</v>
      </c>
      <c r="Y97" s="22">
        <v>0</v>
      </c>
      <c r="Z97" s="22">
        <v>0</v>
      </c>
      <c r="AA97" s="22">
        <v>0</v>
      </c>
      <c r="AB97" s="22">
        <v>0</v>
      </c>
      <c r="AC97" s="22">
        <v>0</v>
      </c>
      <c r="AD97" s="22">
        <v>0</v>
      </c>
      <c r="AE97" s="22">
        <v>0</v>
      </c>
      <c r="AF97" s="22">
        <v>0</v>
      </c>
      <c r="AG97" s="22">
        <v>0</v>
      </c>
      <c r="AH97" s="22">
        <v>0</v>
      </c>
      <c r="AI97" s="22">
        <v>0</v>
      </c>
      <c r="AJ97" s="22">
        <v>0</v>
      </c>
      <c r="AK97" s="22">
        <f>+AK98+AK104+AK109</f>
        <v>0</v>
      </c>
      <c r="AL97" s="22">
        <v>0</v>
      </c>
      <c r="AM97" s="22">
        <v>0</v>
      </c>
      <c r="AN97" s="22">
        <f>+AN98+AN104+AN109</f>
        <v>0</v>
      </c>
      <c r="AO97" s="22">
        <v>0</v>
      </c>
      <c r="AP97" s="22">
        <v>0</v>
      </c>
      <c r="AQ97" s="22">
        <f>+AQ98+AQ104+AQ109</f>
        <v>0</v>
      </c>
      <c r="AR97" s="22">
        <v>0</v>
      </c>
      <c r="AS97" s="22">
        <v>0</v>
      </c>
      <c r="AT97" s="22">
        <v>0</v>
      </c>
      <c r="AU97" s="22">
        <v>0</v>
      </c>
      <c r="AV97" s="22">
        <f>+AV98+AV104+AV109</f>
        <v>0</v>
      </c>
      <c r="AW97" s="22">
        <v>0</v>
      </c>
      <c r="AX97" s="22">
        <v>0</v>
      </c>
      <c r="AY97" s="22">
        <v>0</v>
      </c>
      <c r="AZ97" s="22">
        <v>0</v>
      </c>
      <c r="BA97" s="22">
        <v>0</v>
      </c>
      <c r="BB97" s="22">
        <v>0</v>
      </c>
      <c r="BC97" s="22">
        <v>0</v>
      </c>
      <c r="BD97" s="22">
        <v>0</v>
      </c>
      <c r="BE97" s="22">
        <f>+BE98+BE104+BE109</f>
        <v>0</v>
      </c>
      <c r="BG97" s="22">
        <f t="shared" si="48"/>
        <v>0</v>
      </c>
      <c r="BH97" s="22">
        <f t="shared" si="49"/>
        <v>0</v>
      </c>
      <c r="BI97" s="22">
        <f t="shared" si="50"/>
        <v>0</v>
      </c>
      <c r="BJ97" s="22">
        <f t="shared" si="51"/>
        <v>0</v>
      </c>
      <c r="BK97" s="22">
        <f t="shared" si="52"/>
        <v>0</v>
      </c>
      <c r="BL97" s="22">
        <f t="shared" si="53"/>
        <v>0</v>
      </c>
      <c r="BM97" s="22">
        <f t="shared" si="54"/>
        <v>0</v>
      </c>
      <c r="BN97" s="22">
        <f t="shared" si="55"/>
        <v>0</v>
      </c>
    </row>
    <row r="98" spans="1:66" ht="15" hidden="1" customHeight="1" x14ac:dyDescent="0.25">
      <c r="A98" s="12"/>
      <c r="B98" s="14"/>
      <c r="C98" s="3"/>
      <c r="D98" s="3" t="s">
        <v>87</v>
      </c>
      <c r="E98" s="13"/>
      <c r="F98" s="22">
        <v>0</v>
      </c>
      <c r="G98" s="22">
        <v>0</v>
      </c>
      <c r="H98" s="22">
        <f>SUM(H99:H103)</f>
        <v>0</v>
      </c>
      <c r="I98" s="22">
        <v>0</v>
      </c>
      <c r="J98" s="22">
        <v>0</v>
      </c>
      <c r="K98" s="22">
        <v>0</v>
      </c>
      <c r="L98" s="22">
        <v>0</v>
      </c>
      <c r="M98" s="22">
        <f>SUM(M99:M103)</f>
        <v>0</v>
      </c>
      <c r="N98" s="22">
        <v>0</v>
      </c>
      <c r="O98" s="22">
        <v>0</v>
      </c>
      <c r="P98" s="22">
        <v>0</v>
      </c>
      <c r="Q98" s="22">
        <v>0</v>
      </c>
      <c r="R98" s="22">
        <v>0</v>
      </c>
      <c r="S98" s="22">
        <v>0</v>
      </c>
      <c r="T98" s="22">
        <v>0</v>
      </c>
      <c r="U98" s="22">
        <v>0</v>
      </c>
      <c r="V98" s="22">
        <v>0</v>
      </c>
      <c r="W98" s="22">
        <f>SUM(W99:W103)</f>
        <v>0</v>
      </c>
      <c r="X98" s="22">
        <v>0</v>
      </c>
      <c r="Y98" s="22">
        <v>0</v>
      </c>
      <c r="Z98" s="22">
        <v>0</v>
      </c>
      <c r="AA98" s="22">
        <v>0</v>
      </c>
      <c r="AB98" s="22">
        <v>0</v>
      </c>
      <c r="AC98" s="22">
        <v>0</v>
      </c>
      <c r="AD98" s="22">
        <v>0</v>
      </c>
      <c r="AE98" s="22">
        <v>0</v>
      </c>
      <c r="AF98" s="22">
        <v>0</v>
      </c>
      <c r="AG98" s="22">
        <v>0</v>
      </c>
      <c r="AH98" s="22">
        <v>0</v>
      </c>
      <c r="AI98" s="22">
        <v>0</v>
      </c>
      <c r="AJ98" s="22">
        <v>0</v>
      </c>
      <c r="AK98" s="22">
        <f>SUM(AK99:AK103)</f>
        <v>0</v>
      </c>
      <c r="AL98" s="22">
        <v>0</v>
      </c>
      <c r="AM98" s="22">
        <v>0</v>
      </c>
      <c r="AN98" s="22">
        <f>SUM(AN99:AN103)</f>
        <v>0</v>
      </c>
      <c r="AO98" s="22">
        <v>0</v>
      </c>
      <c r="AP98" s="22">
        <v>0</v>
      </c>
      <c r="AQ98" s="22">
        <f>SUM(AQ99:AQ103)</f>
        <v>0</v>
      </c>
      <c r="AR98" s="22">
        <v>0</v>
      </c>
      <c r="AS98" s="22">
        <v>0</v>
      </c>
      <c r="AT98" s="22">
        <v>0</v>
      </c>
      <c r="AU98" s="22">
        <v>0</v>
      </c>
      <c r="AV98" s="22">
        <f>SUM(AV99:AV103)</f>
        <v>0</v>
      </c>
      <c r="AW98" s="22">
        <v>0</v>
      </c>
      <c r="AX98" s="22">
        <v>0</v>
      </c>
      <c r="AY98" s="22">
        <v>0</v>
      </c>
      <c r="AZ98" s="22">
        <v>0</v>
      </c>
      <c r="BA98" s="22">
        <v>0</v>
      </c>
      <c r="BB98" s="22">
        <v>0</v>
      </c>
      <c r="BC98" s="22">
        <v>0</v>
      </c>
      <c r="BD98" s="22">
        <v>0</v>
      </c>
      <c r="BE98" s="22">
        <f>SUM(BE99:BE103)</f>
        <v>0</v>
      </c>
      <c r="BG98" s="22">
        <f t="shared" si="48"/>
        <v>0</v>
      </c>
      <c r="BH98" s="22">
        <f t="shared" si="49"/>
        <v>0</v>
      </c>
      <c r="BI98" s="22">
        <f t="shared" si="50"/>
        <v>0</v>
      </c>
      <c r="BJ98" s="22">
        <f t="shared" si="51"/>
        <v>0</v>
      </c>
      <c r="BK98" s="22">
        <f t="shared" si="52"/>
        <v>0</v>
      </c>
      <c r="BL98" s="22">
        <f t="shared" si="53"/>
        <v>0</v>
      </c>
      <c r="BM98" s="22">
        <f t="shared" si="54"/>
        <v>0</v>
      </c>
      <c r="BN98" s="22">
        <f t="shared" si="55"/>
        <v>0</v>
      </c>
    </row>
    <row r="99" spans="1:66" ht="15" hidden="1" customHeight="1" x14ac:dyDescent="0.25">
      <c r="A99" s="12"/>
      <c r="B99" s="1"/>
      <c r="C99" s="14"/>
      <c r="D99" s="3"/>
      <c r="E99" s="13" t="s">
        <v>88</v>
      </c>
      <c r="F99" s="22">
        <v>0</v>
      </c>
      <c r="G99" s="22">
        <v>0</v>
      </c>
      <c r="H99" s="22">
        <f>SUM(F99:G99)</f>
        <v>0</v>
      </c>
      <c r="I99" s="22">
        <v>0</v>
      </c>
      <c r="J99" s="22">
        <v>0</v>
      </c>
      <c r="K99" s="22">
        <v>0</v>
      </c>
      <c r="L99" s="22">
        <v>0</v>
      </c>
      <c r="M99" s="22">
        <f>SUM(I99:L99)</f>
        <v>0</v>
      </c>
      <c r="N99" s="22">
        <v>0</v>
      </c>
      <c r="O99" s="22">
        <v>0</v>
      </c>
      <c r="P99" s="22">
        <v>0</v>
      </c>
      <c r="Q99" s="22">
        <v>0</v>
      </c>
      <c r="R99" s="22">
        <v>0</v>
      </c>
      <c r="S99" s="22">
        <v>0</v>
      </c>
      <c r="T99" s="22">
        <v>0</v>
      </c>
      <c r="U99" s="22">
        <v>0</v>
      </c>
      <c r="V99" s="22">
        <v>0</v>
      </c>
      <c r="W99" s="22">
        <f>SUM(N99:V99)</f>
        <v>0</v>
      </c>
      <c r="X99" s="22">
        <v>0</v>
      </c>
      <c r="Y99" s="22">
        <v>0</v>
      </c>
      <c r="Z99" s="22">
        <v>0</v>
      </c>
      <c r="AA99" s="22">
        <v>0</v>
      </c>
      <c r="AB99" s="22">
        <v>0</v>
      </c>
      <c r="AC99" s="22">
        <v>0</v>
      </c>
      <c r="AD99" s="22">
        <v>0</v>
      </c>
      <c r="AE99" s="22">
        <v>0</v>
      </c>
      <c r="AF99" s="22">
        <v>0</v>
      </c>
      <c r="AG99" s="22">
        <v>0</v>
      </c>
      <c r="AH99" s="22">
        <v>0</v>
      </c>
      <c r="AI99" s="22">
        <v>0</v>
      </c>
      <c r="AJ99" s="22">
        <v>0</v>
      </c>
      <c r="AK99" s="22">
        <f>SUM(X99:AJ99)</f>
        <v>0</v>
      </c>
      <c r="AL99" s="22">
        <v>0</v>
      </c>
      <c r="AM99" s="22">
        <v>0</v>
      </c>
      <c r="AN99" s="22">
        <f>SUM(AL99:AM99)</f>
        <v>0</v>
      </c>
      <c r="AO99" s="22">
        <v>0</v>
      </c>
      <c r="AP99" s="22">
        <v>0</v>
      </c>
      <c r="AQ99" s="22">
        <f>SUM(AO99:AP99)</f>
        <v>0</v>
      </c>
      <c r="AR99" s="22">
        <v>0</v>
      </c>
      <c r="AS99" s="22">
        <v>0</v>
      </c>
      <c r="AT99" s="22">
        <v>0</v>
      </c>
      <c r="AU99" s="22">
        <v>0</v>
      </c>
      <c r="AV99" s="22">
        <f>SUM(AR99:AU99)</f>
        <v>0</v>
      </c>
      <c r="AW99" s="22">
        <v>0</v>
      </c>
      <c r="AX99" s="22">
        <v>0</v>
      </c>
      <c r="AY99" s="22">
        <v>0</v>
      </c>
      <c r="AZ99" s="22">
        <v>0</v>
      </c>
      <c r="BA99" s="22">
        <v>0</v>
      </c>
      <c r="BB99" s="22">
        <v>0</v>
      </c>
      <c r="BC99" s="22">
        <v>0</v>
      </c>
      <c r="BD99" s="22">
        <v>0</v>
      </c>
      <c r="BE99" s="22">
        <f>SUM(AW99:BD99)</f>
        <v>0</v>
      </c>
      <c r="BG99" s="22">
        <f t="shared" si="48"/>
        <v>0</v>
      </c>
      <c r="BH99" s="22">
        <f t="shared" si="49"/>
        <v>0</v>
      </c>
      <c r="BI99" s="22">
        <f t="shared" si="50"/>
        <v>0</v>
      </c>
      <c r="BJ99" s="22">
        <f t="shared" si="51"/>
        <v>0</v>
      </c>
      <c r="BK99" s="22">
        <f t="shared" si="52"/>
        <v>0</v>
      </c>
      <c r="BL99" s="22">
        <f t="shared" si="53"/>
        <v>0</v>
      </c>
      <c r="BM99" s="22">
        <f t="shared" si="54"/>
        <v>0</v>
      </c>
      <c r="BN99" s="22">
        <f t="shared" si="55"/>
        <v>0</v>
      </c>
    </row>
    <row r="100" spans="1:66" ht="15" hidden="1" customHeight="1" x14ac:dyDescent="0.25">
      <c r="A100" s="12"/>
      <c r="B100" s="1"/>
      <c r="C100" s="14"/>
      <c r="D100" s="3"/>
      <c r="E100" s="13" t="s">
        <v>89</v>
      </c>
      <c r="F100" s="22">
        <v>0</v>
      </c>
      <c r="G100" s="22">
        <v>0</v>
      </c>
      <c r="H100" s="22">
        <f>SUM(F100:G100)</f>
        <v>0</v>
      </c>
      <c r="I100" s="22">
        <v>0</v>
      </c>
      <c r="J100" s="22">
        <v>0</v>
      </c>
      <c r="K100" s="22">
        <v>0</v>
      </c>
      <c r="L100" s="22">
        <v>0</v>
      </c>
      <c r="M100" s="22">
        <f>SUM(I100:L100)</f>
        <v>0</v>
      </c>
      <c r="N100" s="22">
        <v>0</v>
      </c>
      <c r="O100" s="22">
        <v>0</v>
      </c>
      <c r="P100" s="22">
        <v>0</v>
      </c>
      <c r="Q100" s="22">
        <v>0</v>
      </c>
      <c r="R100" s="22">
        <v>0</v>
      </c>
      <c r="S100" s="22">
        <v>0</v>
      </c>
      <c r="T100" s="22">
        <v>0</v>
      </c>
      <c r="U100" s="22">
        <v>0</v>
      </c>
      <c r="V100" s="22">
        <v>0</v>
      </c>
      <c r="W100" s="22">
        <f>SUM(N100:V100)</f>
        <v>0</v>
      </c>
      <c r="X100" s="22">
        <v>0</v>
      </c>
      <c r="Y100" s="22">
        <v>0</v>
      </c>
      <c r="Z100" s="22">
        <v>0</v>
      </c>
      <c r="AA100" s="22">
        <v>0</v>
      </c>
      <c r="AB100" s="22">
        <v>0</v>
      </c>
      <c r="AC100" s="22">
        <v>0</v>
      </c>
      <c r="AD100" s="22">
        <v>0</v>
      </c>
      <c r="AE100" s="22">
        <v>0</v>
      </c>
      <c r="AF100" s="22">
        <v>0</v>
      </c>
      <c r="AG100" s="22">
        <v>0</v>
      </c>
      <c r="AH100" s="22">
        <v>0</v>
      </c>
      <c r="AI100" s="22">
        <v>0</v>
      </c>
      <c r="AJ100" s="22">
        <v>0</v>
      </c>
      <c r="AK100" s="22">
        <f>SUM(X100:AJ100)</f>
        <v>0</v>
      </c>
      <c r="AL100" s="22">
        <v>0</v>
      </c>
      <c r="AM100" s="22">
        <v>0</v>
      </c>
      <c r="AN100" s="22">
        <f>SUM(AL100:AM100)</f>
        <v>0</v>
      </c>
      <c r="AO100" s="22">
        <v>0</v>
      </c>
      <c r="AP100" s="22">
        <v>0</v>
      </c>
      <c r="AQ100" s="22">
        <f>SUM(AO100:AP100)</f>
        <v>0</v>
      </c>
      <c r="AR100" s="22">
        <v>0</v>
      </c>
      <c r="AS100" s="22">
        <v>0</v>
      </c>
      <c r="AT100" s="22">
        <v>0</v>
      </c>
      <c r="AU100" s="22">
        <v>0</v>
      </c>
      <c r="AV100" s="22">
        <f>SUM(AR100:AU100)</f>
        <v>0</v>
      </c>
      <c r="AW100" s="22">
        <v>0</v>
      </c>
      <c r="AX100" s="22">
        <v>0</v>
      </c>
      <c r="AY100" s="22">
        <v>0</v>
      </c>
      <c r="AZ100" s="22">
        <v>0</v>
      </c>
      <c r="BA100" s="22">
        <v>0</v>
      </c>
      <c r="BB100" s="22">
        <v>0</v>
      </c>
      <c r="BC100" s="22">
        <v>0</v>
      </c>
      <c r="BD100" s="22">
        <v>0</v>
      </c>
      <c r="BE100" s="22">
        <f>SUM(AW100:BD100)</f>
        <v>0</v>
      </c>
      <c r="BG100" s="22">
        <f t="shared" si="48"/>
        <v>0</v>
      </c>
      <c r="BH100" s="22">
        <f t="shared" si="49"/>
        <v>0</v>
      </c>
      <c r="BI100" s="22">
        <f t="shared" si="50"/>
        <v>0</v>
      </c>
      <c r="BJ100" s="22">
        <f t="shared" si="51"/>
        <v>0</v>
      </c>
      <c r="BK100" s="22">
        <f t="shared" si="52"/>
        <v>0</v>
      </c>
      <c r="BL100" s="22">
        <f t="shared" si="53"/>
        <v>0</v>
      </c>
      <c r="BM100" s="22">
        <f t="shared" si="54"/>
        <v>0</v>
      </c>
      <c r="BN100" s="22">
        <f t="shared" si="55"/>
        <v>0</v>
      </c>
    </row>
    <row r="101" spans="1:66" ht="15" hidden="1" customHeight="1" x14ac:dyDescent="0.25">
      <c r="A101" s="12"/>
      <c r="B101" s="1"/>
      <c r="C101" s="14"/>
      <c r="D101" s="3"/>
      <c r="E101" s="13" t="s">
        <v>90</v>
      </c>
      <c r="F101" s="22">
        <v>0</v>
      </c>
      <c r="G101" s="22">
        <v>0</v>
      </c>
      <c r="H101" s="22">
        <f>SUM(F101:G101)</f>
        <v>0</v>
      </c>
      <c r="I101" s="22">
        <v>0</v>
      </c>
      <c r="J101" s="22">
        <v>0</v>
      </c>
      <c r="K101" s="22">
        <v>0</v>
      </c>
      <c r="L101" s="22">
        <v>0</v>
      </c>
      <c r="M101" s="22">
        <f>SUM(I101:L101)</f>
        <v>0</v>
      </c>
      <c r="N101" s="22">
        <v>0</v>
      </c>
      <c r="O101" s="22">
        <v>0</v>
      </c>
      <c r="P101" s="22">
        <v>0</v>
      </c>
      <c r="Q101" s="22">
        <v>0</v>
      </c>
      <c r="R101" s="22">
        <v>0</v>
      </c>
      <c r="S101" s="22">
        <v>0</v>
      </c>
      <c r="T101" s="22">
        <v>0</v>
      </c>
      <c r="U101" s="22">
        <v>0</v>
      </c>
      <c r="V101" s="22">
        <v>0</v>
      </c>
      <c r="W101" s="22">
        <f>SUM(N101:V101)</f>
        <v>0</v>
      </c>
      <c r="X101" s="22">
        <v>0</v>
      </c>
      <c r="Y101" s="22">
        <v>0</v>
      </c>
      <c r="Z101" s="22">
        <v>0</v>
      </c>
      <c r="AA101" s="22">
        <v>0</v>
      </c>
      <c r="AB101" s="22">
        <v>0</v>
      </c>
      <c r="AC101" s="22">
        <v>0</v>
      </c>
      <c r="AD101" s="22">
        <v>0</v>
      </c>
      <c r="AE101" s="22">
        <v>0</v>
      </c>
      <c r="AF101" s="22">
        <v>0</v>
      </c>
      <c r="AG101" s="22">
        <v>0</v>
      </c>
      <c r="AH101" s="22">
        <v>0</v>
      </c>
      <c r="AI101" s="22">
        <v>0</v>
      </c>
      <c r="AJ101" s="22">
        <v>0</v>
      </c>
      <c r="AK101" s="22">
        <f>SUM(X101:AJ101)</f>
        <v>0</v>
      </c>
      <c r="AL101" s="22">
        <v>0</v>
      </c>
      <c r="AM101" s="22">
        <v>0</v>
      </c>
      <c r="AN101" s="22">
        <f>SUM(AL101:AM101)</f>
        <v>0</v>
      </c>
      <c r="AO101" s="22">
        <v>0</v>
      </c>
      <c r="AP101" s="22">
        <v>0</v>
      </c>
      <c r="AQ101" s="22">
        <f>SUM(AO101:AP101)</f>
        <v>0</v>
      </c>
      <c r="AR101" s="22">
        <v>0</v>
      </c>
      <c r="AS101" s="22">
        <v>0</v>
      </c>
      <c r="AT101" s="22">
        <v>0</v>
      </c>
      <c r="AU101" s="22">
        <v>0</v>
      </c>
      <c r="AV101" s="22">
        <f>SUM(AR101:AU101)</f>
        <v>0</v>
      </c>
      <c r="AW101" s="22">
        <v>0</v>
      </c>
      <c r="AX101" s="22">
        <v>0</v>
      </c>
      <c r="AY101" s="22">
        <v>0</v>
      </c>
      <c r="AZ101" s="22">
        <v>0</v>
      </c>
      <c r="BA101" s="22">
        <v>0</v>
      </c>
      <c r="BB101" s="22">
        <v>0</v>
      </c>
      <c r="BC101" s="22">
        <v>0</v>
      </c>
      <c r="BD101" s="22">
        <v>0</v>
      </c>
      <c r="BE101" s="22">
        <f>SUM(AW101:BD101)</f>
        <v>0</v>
      </c>
      <c r="BG101" s="22">
        <f t="shared" si="48"/>
        <v>0</v>
      </c>
      <c r="BH101" s="22">
        <f t="shared" si="49"/>
        <v>0</v>
      </c>
      <c r="BI101" s="22">
        <f t="shared" si="50"/>
        <v>0</v>
      </c>
      <c r="BJ101" s="22">
        <f t="shared" si="51"/>
        <v>0</v>
      </c>
      <c r="BK101" s="22">
        <f t="shared" si="52"/>
        <v>0</v>
      </c>
      <c r="BL101" s="22">
        <f t="shared" si="53"/>
        <v>0</v>
      </c>
      <c r="BM101" s="22">
        <f t="shared" si="54"/>
        <v>0</v>
      </c>
      <c r="BN101" s="22">
        <f t="shared" si="55"/>
        <v>0</v>
      </c>
    </row>
    <row r="102" spans="1:66" ht="15" hidden="1" customHeight="1" x14ac:dyDescent="0.25">
      <c r="A102" s="12"/>
      <c r="B102" s="1"/>
      <c r="C102" s="14"/>
      <c r="D102" s="3"/>
      <c r="E102" s="13" t="s">
        <v>91</v>
      </c>
      <c r="F102" s="22">
        <v>0</v>
      </c>
      <c r="G102" s="22">
        <v>0</v>
      </c>
      <c r="H102" s="22">
        <f>SUM(F102:G102)</f>
        <v>0</v>
      </c>
      <c r="I102" s="22">
        <v>0</v>
      </c>
      <c r="J102" s="22">
        <v>0</v>
      </c>
      <c r="K102" s="22">
        <v>0</v>
      </c>
      <c r="L102" s="22">
        <v>0</v>
      </c>
      <c r="M102" s="22">
        <f>SUM(I102:L102)</f>
        <v>0</v>
      </c>
      <c r="N102" s="22">
        <v>0</v>
      </c>
      <c r="O102" s="22">
        <v>0</v>
      </c>
      <c r="P102" s="22">
        <v>0</v>
      </c>
      <c r="Q102" s="22">
        <v>0</v>
      </c>
      <c r="R102" s="22">
        <v>0</v>
      </c>
      <c r="S102" s="22">
        <v>0</v>
      </c>
      <c r="T102" s="22">
        <v>0</v>
      </c>
      <c r="U102" s="22">
        <v>0</v>
      </c>
      <c r="V102" s="22">
        <v>0</v>
      </c>
      <c r="W102" s="22">
        <f>SUM(N102:V102)</f>
        <v>0</v>
      </c>
      <c r="X102" s="22">
        <v>0</v>
      </c>
      <c r="Y102" s="22">
        <v>0</v>
      </c>
      <c r="Z102" s="22">
        <v>0</v>
      </c>
      <c r="AA102" s="22">
        <v>0</v>
      </c>
      <c r="AB102" s="22">
        <v>0</v>
      </c>
      <c r="AC102" s="22">
        <v>0</v>
      </c>
      <c r="AD102" s="22">
        <v>0</v>
      </c>
      <c r="AE102" s="22">
        <v>0</v>
      </c>
      <c r="AF102" s="22">
        <v>0</v>
      </c>
      <c r="AG102" s="22">
        <v>0</v>
      </c>
      <c r="AH102" s="22">
        <v>0</v>
      </c>
      <c r="AI102" s="22">
        <v>0</v>
      </c>
      <c r="AJ102" s="22">
        <v>0</v>
      </c>
      <c r="AK102" s="22">
        <f>SUM(X102:AJ102)</f>
        <v>0</v>
      </c>
      <c r="AL102" s="22">
        <v>0</v>
      </c>
      <c r="AM102" s="22">
        <v>0</v>
      </c>
      <c r="AN102" s="22">
        <f>SUM(AL102:AM102)</f>
        <v>0</v>
      </c>
      <c r="AO102" s="22">
        <v>0</v>
      </c>
      <c r="AP102" s="22">
        <v>0</v>
      </c>
      <c r="AQ102" s="22">
        <f>SUM(AO102:AP102)</f>
        <v>0</v>
      </c>
      <c r="AR102" s="22">
        <v>0</v>
      </c>
      <c r="AS102" s="22">
        <v>0</v>
      </c>
      <c r="AT102" s="22">
        <v>0</v>
      </c>
      <c r="AU102" s="22">
        <v>0</v>
      </c>
      <c r="AV102" s="22">
        <f>SUM(AR102:AU102)</f>
        <v>0</v>
      </c>
      <c r="AW102" s="22">
        <v>0</v>
      </c>
      <c r="AX102" s="22">
        <v>0</v>
      </c>
      <c r="AY102" s="22">
        <v>0</v>
      </c>
      <c r="AZ102" s="22">
        <v>0</v>
      </c>
      <c r="BA102" s="22">
        <v>0</v>
      </c>
      <c r="BB102" s="22">
        <v>0</v>
      </c>
      <c r="BC102" s="22">
        <v>0</v>
      </c>
      <c r="BD102" s="22">
        <v>0</v>
      </c>
      <c r="BE102" s="22">
        <f>SUM(AW102:BD102)</f>
        <v>0</v>
      </c>
      <c r="BG102" s="22">
        <f t="shared" si="48"/>
        <v>0</v>
      </c>
      <c r="BH102" s="22">
        <f t="shared" si="49"/>
        <v>0</v>
      </c>
      <c r="BI102" s="22">
        <f t="shared" si="50"/>
        <v>0</v>
      </c>
      <c r="BJ102" s="22">
        <f t="shared" si="51"/>
        <v>0</v>
      </c>
      <c r="BK102" s="22">
        <f t="shared" si="52"/>
        <v>0</v>
      </c>
      <c r="BL102" s="22">
        <f t="shared" si="53"/>
        <v>0</v>
      </c>
      <c r="BM102" s="22">
        <f t="shared" si="54"/>
        <v>0</v>
      </c>
      <c r="BN102" s="22">
        <f t="shared" si="55"/>
        <v>0</v>
      </c>
    </row>
    <row r="103" spans="1:66" ht="15" hidden="1" customHeight="1" x14ac:dyDescent="0.25">
      <c r="A103" s="12"/>
      <c r="B103" s="1"/>
      <c r="C103" s="14"/>
      <c r="D103" s="3"/>
      <c r="E103" s="13" t="s">
        <v>34</v>
      </c>
      <c r="F103" s="22">
        <v>0</v>
      </c>
      <c r="G103" s="22">
        <v>0</v>
      </c>
      <c r="H103" s="22">
        <f>SUM(F103:G103)</f>
        <v>0</v>
      </c>
      <c r="I103" s="22">
        <v>0</v>
      </c>
      <c r="J103" s="22">
        <v>0</v>
      </c>
      <c r="K103" s="22">
        <v>0</v>
      </c>
      <c r="L103" s="22">
        <v>0</v>
      </c>
      <c r="M103" s="22">
        <f>SUM(I103:L103)</f>
        <v>0</v>
      </c>
      <c r="N103" s="22">
        <v>0</v>
      </c>
      <c r="O103" s="22">
        <v>0</v>
      </c>
      <c r="P103" s="22">
        <v>0</v>
      </c>
      <c r="Q103" s="22">
        <v>0</v>
      </c>
      <c r="R103" s="22">
        <v>0</v>
      </c>
      <c r="S103" s="22">
        <v>0</v>
      </c>
      <c r="T103" s="22">
        <v>0</v>
      </c>
      <c r="U103" s="22">
        <v>0</v>
      </c>
      <c r="V103" s="22">
        <v>0</v>
      </c>
      <c r="W103" s="22">
        <f>SUM(N103:V103)</f>
        <v>0</v>
      </c>
      <c r="X103" s="22">
        <v>0</v>
      </c>
      <c r="Y103" s="22">
        <v>0</v>
      </c>
      <c r="Z103" s="22">
        <v>0</v>
      </c>
      <c r="AA103" s="22">
        <v>0</v>
      </c>
      <c r="AB103" s="22">
        <v>0</v>
      </c>
      <c r="AC103" s="22">
        <v>0</v>
      </c>
      <c r="AD103" s="22">
        <v>0</v>
      </c>
      <c r="AE103" s="22">
        <v>0</v>
      </c>
      <c r="AF103" s="22">
        <v>0</v>
      </c>
      <c r="AG103" s="22">
        <v>0</v>
      </c>
      <c r="AH103" s="22">
        <v>0</v>
      </c>
      <c r="AI103" s="22">
        <v>0</v>
      </c>
      <c r="AJ103" s="22">
        <v>0</v>
      </c>
      <c r="AK103" s="22">
        <f>SUM(X103:AJ103)</f>
        <v>0</v>
      </c>
      <c r="AL103" s="22">
        <v>0</v>
      </c>
      <c r="AM103" s="22">
        <v>0</v>
      </c>
      <c r="AN103" s="22">
        <f>SUM(AL103:AM103)</f>
        <v>0</v>
      </c>
      <c r="AO103" s="22">
        <v>0</v>
      </c>
      <c r="AP103" s="22">
        <v>0</v>
      </c>
      <c r="AQ103" s="22">
        <f>SUM(AO103:AP103)</f>
        <v>0</v>
      </c>
      <c r="AR103" s="22">
        <v>0</v>
      </c>
      <c r="AS103" s="22">
        <v>0</v>
      </c>
      <c r="AT103" s="22">
        <v>0</v>
      </c>
      <c r="AU103" s="22">
        <v>0</v>
      </c>
      <c r="AV103" s="22">
        <f>SUM(AR103:AU103)</f>
        <v>0</v>
      </c>
      <c r="AW103" s="22">
        <v>0</v>
      </c>
      <c r="AX103" s="22">
        <v>0</v>
      </c>
      <c r="AY103" s="22">
        <v>0</v>
      </c>
      <c r="AZ103" s="22">
        <v>0</v>
      </c>
      <c r="BA103" s="22">
        <v>0</v>
      </c>
      <c r="BB103" s="22">
        <v>0</v>
      </c>
      <c r="BC103" s="22">
        <v>0</v>
      </c>
      <c r="BD103" s="22">
        <v>0</v>
      </c>
      <c r="BE103" s="22">
        <f>SUM(AW103:BD103)</f>
        <v>0</v>
      </c>
      <c r="BG103" s="22">
        <f t="shared" si="48"/>
        <v>0</v>
      </c>
      <c r="BH103" s="22">
        <f t="shared" si="49"/>
        <v>0</v>
      </c>
      <c r="BI103" s="22">
        <f t="shared" si="50"/>
        <v>0</v>
      </c>
      <c r="BJ103" s="22">
        <f t="shared" si="51"/>
        <v>0</v>
      </c>
      <c r="BK103" s="22">
        <f t="shared" si="52"/>
        <v>0</v>
      </c>
      <c r="BL103" s="22">
        <f t="shared" si="53"/>
        <v>0</v>
      </c>
      <c r="BM103" s="22">
        <f t="shared" si="54"/>
        <v>0</v>
      </c>
      <c r="BN103" s="22">
        <f t="shared" si="55"/>
        <v>0</v>
      </c>
    </row>
    <row r="104" spans="1:66" ht="15" hidden="1" customHeight="1" x14ac:dyDescent="0.25">
      <c r="A104" s="12"/>
      <c r="B104" s="14"/>
      <c r="C104" s="3"/>
      <c r="D104" s="3" t="s">
        <v>92</v>
      </c>
      <c r="E104" s="13"/>
      <c r="F104" s="22">
        <v>0</v>
      </c>
      <c r="G104" s="22">
        <v>0</v>
      </c>
      <c r="H104" s="22">
        <f>SUM(H105:H108)</f>
        <v>0</v>
      </c>
      <c r="I104" s="22">
        <v>0</v>
      </c>
      <c r="J104" s="22">
        <v>0</v>
      </c>
      <c r="K104" s="22">
        <v>0</v>
      </c>
      <c r="L104" s="22">
        <v>0</v>
      </c>
      <c r="M104" s="22">
        <f>SUM(M105:M108)</f>
        <v>0</v>
      </c>
      <c r="N104" s="22">
        <v>0</v>
      </c>
      <c r="O104" s="22">
        <v>0</v>
      </c>
      <c r="P104" s="22">
        <v>0</v>
      </c>
      <c r="Q104" s="22">
        <v>0</v>
      </c>
      <c r="R104" s="22">
        <v>0</v>
      </c>
      <c r="S104" s="22">
        <v>0</v>
      </c>
      <c r="T104" s="22">
        <v>0</v>
      </c>
      <c r="U104" s="22">
        <v>0</v>
      </c>
      <c r="V104" s="22">
        <v>0</v>
      </c>
      <c r="W104" s="22">
        <f>SUM(W105:W108)</f>
        <v>0</v>
      </c>
      <c r="X104" s="22">
        <v>0</v>
      </c>
      <c r="Y104" s="22">
        <v>0</v>
      </c>
      <c r="Z104" s="22">
        <v>0</v>
      </c>
      <c r="AA104" s="22">
        <v>0</v>
      </c>
      <c r="AB104" s="22">
        <v>0</v>
      </c>
      <c r="AC104" s="22">
        <v>0</v>
      </c>
      <c r="AD104" s="22">
        <v>0</v>
      </c>
      <c r="AE104" s="22">
        <v>0</v>
      </c>
      <c r="AF104" s="22">
        <v>0</v>
      </c>
      <c r="AG104" s="22">
        <v>0</v>
      </c>
      <c r="AH104" s="22">
        <v>0</v>
      </c>
      <c r="AI104" s="22">
        <v>0</v>
      </c>
      <c r="AJ104" s="22">
        <v>0</v>
      </c>
      <c r="AK104" s="22">
        <f>SUM(AK105:AK108)</f>
        <v>0</v>
      </c>
      <c r="AL104" s="22">
        <v>0</v>
      </c>
      <c r="AM104" s="22">
        <v>0</v>
      </c>
      <c r="AN104" s="22">
        <f>SUM(AN105:AN108)</f>
        <v>0</v>
      </c>
      <c r="AO104" s="22">
        <v>0</v>
      </c>
      <c r="AP104" s="22">
        <v>0</v>
      </c>
      <c r="AQ104" s="22">
        <f>SUM(AQ105:AQ108)</f>
        <v>0</v>
      </c>
      <c r="AR104" s="22">
        <v>0</v>
      </c>
      <c r="AS104" s="22">
        <v>0</v>
      </c>
      <c r="AT104" s="22">
        <v>0</v>
      </c>
      <c r="AU104" s="22">
        <v>0</v>
      </c>
      <c r="AV104" s="22">
        <f>SUM(AV105:AV108)</f>
        <v>0</v>
      </c>
      <c r="AW104" s="22">
        <v>0</v>
      </c>
      <c r="AX104" s="22">
        <v>0</v>
      </c>
      <c r="AY104" s="22">
        <v>0</v>
      </c>
      <c r="AZ104" s="22">
        <v>0</v>
      </c>
      <c r="BA104" s="22">
        <v>0</v>
      </c>
      <c r="BB104" s="22">
        <v>0</v>
      </c>
      <c r="BC104" s="22">
        <v>0</v>
      </c>
      <c r="BD104" s="22">
        <v>0</v>
      </c>
      <c r="BE104" s="22">
        <f>SUM(BE105:BE108)</f>
        <v>0</v>
      </c>
      <c r="BG104" s="22">
        <f t="shared" si="48"/>
        <v>0</v>
      </c>
      <c r="BH104" s="22">
        <f t="shared" si="49"/>
        <v>0</v>
      </c>
      <c r="BI104" s="22">
        <f t="shared" si="50"/>
        <v>0</v>
      </c>
      <c r="BJ104" s="22">
        <f t="shared" si="51"/>
        <v>0</v>
      </c>
      <c r="BK104" s="22">
        <f t="shared" si="52"/>
        <v>0</v>
      </c>
      <c r="BL104" s="22">
        <f t="shared" si="53"/>
        <v>0</v>
      </c>
      <c r="BM104" s="22">
        <f t="shared" si="54"/>
        <v>0</v>
      </c>
      <c r="BN104" s="22">
        <f t="shared" si="55"/>
        <v>0</v>
      </c>
    </row>
    <row r="105" spans="1:66" ht="15" hidden="1" customHeight="1" x14ac:dyDescent="0.25">
      <c r="A105" s="12"/>
      <c r="B105" s="1"/>
      <c r="C105" s="14"/>
      <c r="D105" s="3"/>
      <c r="E105" s="13" t="s">
        <v>93</v>
      </c>
      <c r="F105" s="22">
        <v>0</v>
      </c>
      <c r="G105" s="22">
        <v>0</v>
      </c>
      <c r="H105" s="22">
        <f>SUM(F105:G105)</f>
        <v>0</v>
      </c>
      <c r="I105" s="22">
        <v>0</v>
      </c>
      <c r="J105" s="22">
        <v>0</v>
      </c>
      <c r="K105" s="22">
        <v>0</v>
      </c>
      <c r="L105" s="22">
        <v>0</v>
      </c>
      <c r="M105" s="22">
        <f>SUM(I105:L105)</f>
        <v>0</v>
      </c>
      <c r="N105" s="22">
        <v>0</v>
      </c>
      <c r="O105" s="22">
        <v>0</v>
      </c>
      <c r="P105" s="22">
        <v>0</v>
      </c>
      <c r="Q105" s="22">
        <v>0</v>
      </c>
      <c r="R105" s="22">
        <v>0</v>
      </c>
      <c r="S105" s="22">
        <v>0</v>
      </c>
      <c r="T105" s="22">
        <v>0</v>
      </c>
      <c r="U105" s="22">
        <v>0</v>
      </c>
      <c r="V105" s="22">
        <v>0</v>
      </c>
      <c r="W105" s="22">
        <f>SUM(N105:V105)</f>
        <v>0</v>
      </c>
      <c r="X105" s="22">
        <v>0</v>
      </c>
      <c r="Y105" s="22">
        <v>0</v>
      </c>
      <c r="Z105" s="22">
        <v>0</v>
      </c>
      <c r="AA105" s="22">
        <v>0</v>
      </c>
      <c r="AB105" s="22">
        <v>0</v>
      </c>
      <c r="AC105" s="22">
        <v>0</v>
      </c>
      <c r="AD105" s="22">
        <v>0</v>
      </c>
      <c r="AE105" s="22">
        <v>0</v>
      </c>
      <c r="AF105" s="22">
        <v>0</v>
      </c>
      <c r="AG105" s="22">
        <v>0</v>
      </c>
      <c r="AH105" s="22">
        <v>0</v>
      </c>
      <c r="AI105" s="22">
        <v>0</v>
      </c>
      <c r="AJ105" s="22">
        <v>0</v>
      </c>
      <c r="AK105" s="22">
        <f>SUM(X105:AJ105)</f>
        <v>0</v>
      </c>
      <c r="AL105" s="22">
        <v>0</v>
      </c>
      <c r="AM105" s="22">
        <v>0</v>
      </c>
      <c r="AN105" s="22">
        <f>SUM(AL105:AM105)</f>
        <v>0</v>
      </c>
      <c r="AO105" s="22">
        <v>0</v>
      </c>
      <c r="AP105" s="22">
        <v>0</v>
      </c>
      <c r="AQ105" s="22">
        <f>SUM(AO105:AP105)</f>
        <v>0</v>
      </c>
      <c r="AR105" s="22">
        <v>0</v>
      </c>
      <c r="AS105" s="22">
        <v>0</v>
      </c>
      <c r="AT105" s="22">
        <v>0</v>
      </c>
      <c r="AU105" s="22">
        <v>0</v>
      </c>
      <c r="AV105" s="22">
        <f>SUM(AR105:AU105)</f>
        <v>0</v>
      </c>
      <c r="AW105" s="22">
        <v>0</v>
      </c>
      <c r="AX105" s="22">
        <v>0</v>
      </c>
      <c r="AY105" s="22">
        <v>0</v>
      </c>
      <c r="AZ105" s="22">
        <v>0</v>
      </c>
      <c r="BA105" s="22">
        <v>0</v>
      </c>
      <c r="BB105" s="22">
        <v>0</v>
      </c>
      <c r="BC105" s="22">
        <v>0</v>
      </c>
      <c r="BD105" s="22">
        <v>0</v>
      </c>
      <c r="BE105" s="22">
        <f>SUM(AW105:BD105)</f>
        <v>0</v>
      </c>
      <c r="BG105" s="22">
        <f t="shared" si="48"/>
        <v>0</v>
      </c>
      <c r="BH105" s="22">
        <f t="shared" si="49"/>
        <v>0</v>
      </c>
      <c r="BI105" s="22">
        <f t="shared" si="50"/>
        <v>0</v>
      </c>
      <c r="BJ105" s="22">
        <f t="shared" si="51"/>
        <v>0</v>
      </c>
      <c r="BK105" s="22">
        <f t="shared" si="52"/>
        <v>0</v>
      </c>
      <c r="BL105" s="22">
        <f t="shared" si="53"/>
        <v>0</v>
      </c>
      <c r="BM105" s="22">
        <f t="shared" si="54"/>
        <v>0</v>
      </c>
      <c r="BN105" s="22">
        <f t="shared" si="55"/>
        <v>0</v>
      </c>
    </row>
    <row r="106" spans="1:66" ht="15" hidden="1" customHeight="1" x14ac:dyDescent="0.25">
      <c r="A106" s="12"/>
      <c r="B106" s="1"/>
      <c r="C106" s="14"/>
      <c r="D106" s="3"/>
      <c r="E106" s="13" t="s">
        <v>94</v>
      </c>
      <c r="F106" s="22">
        <v>0</v>
      </c>
      <c r="G106" s="22">
        <v>0</v>
      </c>
      <c r="H106" s="22">
        <f>SUM(F106:G106)</f>
        <v>0</v>
      </c>
      <c r="I106" s="22">
        <v>0</v>
      </c>
      <c r="J106" s="22">
        <v>0</v>
      </c>
      <c r="K106" s="22">
        <v>0</v>
      </c>
      <c r="L106" s="22">
        <v>0</v>
      </c>
      <c r="M106" s="22">
        <f>SUM(I106:L106)</f>
        <v>0</v>
      </c>
      <c r="N106" s="22">
        <v>0</v>
      </c>
      <c r="O106" s="22">
        <v>0</v>
      </c>
      <c r="P106" s="22">
        <v>0</v>
      </c>
      <c r="Q106" s="22">
        <v>0</v>
      </c>
      <c r="R106" s="22">
        <v>0</v>
      </c>
      <c r="S106" s="22">
        <v>0</v>
      </c>
      <c r="T106" s="22">
        <v>0</v>
      </c>
      <c r="U106" s="22">
        <v>0</v>
      </c>
      <c r="V106" s="22">
        <v>0</v>
      </c>
      <c r="W106" s="22">
        <f>SUM(N106:V106)</f>
        <v>0</v>
      </c>
      <c r="X106" s="22">
        <v>0</v>
      </c>
      <c r="Y106" s="22">
        <v>0</v>
      </c>
      <c r="Z106" s="22">
        <v>0</v>
      </c>
      <c r="AA106" s="22">
        <v>0</v>
      </c>
      <c r="AB106" s="22">
        <v>0</v>
      </c>
      <c r="AC106" s="22">
        <v>0</v>
      </c>
      <c r="AD106" s="22">
        <v>0</v>
      </c>
      <c r="AE106" s="22">
        <v>0</v>
      </c>
      <c r="AF106" s="22">
        <v>0</v>
      </c>
      <c r="AG106" s="22">
        <v>0</v>
      </c>
      <c r="AH106" s="22">
        <v>0</v>
      </c>
      <c r="AI106" s="22">
        <v>0</v>
      </c>
      <c r="AJ106" s="22">
        <v>0</v>
      </c>
      <c r="AK106" s="22">
        <f>SUM(X106:AJ106)</f>
        <v>0</v>
      </c>
      <c r="AL106" s="22">
        <v>0</v>
      </c>
      <c r="AM106" s="22">
        <v>0</v>
      </c>
      <c r="AN106" s="22">
        <f>SUM(AL106:AM106)</f>
        <v>0</v>
      </c>
      <c r="AO106" s="22">
        <v>0</v>
      </c>
      <c r="AP106" s="22">
        <v>0</v>
      </c>
      <c r="AQ106" s="22">
        <f>SUM(AO106:AP106)</f>
        <v>0</v>
      </c>
      <c r="AR106" s="22">
        <v>0</v>
      </c>
      <c r="AS106" s="22">
        <v>0</v>
      </c>
      <c r="AT106" s="22">
        <v>0</v>
      </c>
      <c r="AU106" s="22">
        <v>0</v>
      </c>
      <c r="AV106" s="22">
        <f>SUM(AR106:AU106)</f>
        <v>0</v>
      </c>
      <c r="AW106" s="22">
        <v>0</v>
      </c>
      <c r="AX106" s="22">
        <v>0</v>
      </c>
      <c r="AY106" s="22">
        <v>0</v>
      </c>
      <c r="AZ106" s="22">
        <v>0</v>
      </c>
      <c r="BA106" s="22">
        <v>0</v>
      </c>
      <c r="BB106" s="22">
        <v>0</v>
      </c>
      <c r="BC106" s="22">
        <v>0</v>
      </c>
      <c r="BD106" s="22">
        <v>0</v>
      </c>
      <c r="BE106" s="22">
        <f>SUM(AW106:BD106)</f>
        <v>0</v>
      </c>
      <c r="BG106" s="22">
        <f t="shared" si="48"/>
        <v>0</v>
      </c>
      <c r="BH106" s="22">
        <f t="shared" si="49"/>
        <v>0</v>
      </c>
      <c r="BI106" s="22">
        <f t="shared" si="50"/>
        <v>0</v>
      </c>
      <c r="BJ106" s="22">
        <f t="shared" si="51"/>
        <v>0</v>
      </c>
      <c r="BK106" s="22">
        <f t="shared" si="52"/>
        <v>0</v>
      </c>
      <c r="BL106" s="22">
        <f t="shared" si="53"/>
        <v>0</v>
      </c>
      <c r="BM106" s="22">
        <f t="shared" si="54"/>
        <v>0</v>
      </c>
      <c r="BN106" s="22">
        <f t="shared" si="55"/>
        <v>0</v>
      </c>
    </row>
    <row r="107" spans="1:66" ht="15" hidden="1" customHeight="1" x14ac:dyDescent="0.25">
      <c r="A107" s="12"/>
      <c r="B107" s="1"/>
      <c r="C107" s="14"/>
      <c r="D107" s="3"/>
      <c r="E107" s="13" t="s">
        <v>95</v>
      </c>
      <c r="F107" s="22">
        <v>0</v>
      </c>
      <c r="G107" s="22">
        <v>0</v>
      </c>
      <c r="H107" s="22">
        <f>SUM(F107:G107)</f>
        <v>0</v>
      </c>
      <c r="I107" s="22">
        <v>0</v>
      </c>
      <c r="J107" s="22">
        <v>0</v>
      </c>
      <c r="K107" s="22">
        <v>0</v>
      </c>
      <c r="L107" s="22">
        <v>0</v>
      </c>
      <c r="M107" s="22">
        <f>SUM(I107:L107)</f>
        <v>0</v>
      </c>
      <c r="N107" s="22">
        <v>0</v>
      </c>
      <c r="O107" s="22">
        <v>0</v>
      </c>
      <c r="P107" s="22">
        <v>0</v>
      </c>
      <c r="Q107" s="22">
        <v>0</v>
      </c>
      <c r="R107" s="22">
        <v>0</v>
      </c>
      <c r="S107" s="22">
        <v>0</v>
      </c>
      <c r="T107" s="22">
        <v>0</v>
      </c>
      <c r="U107" s="22">
        <v>0</v>
      </c>
      <c r="V107" s="22">
        <v>0</v>
      </c>
      <c r="W107" s="22">
        <f>SUM(N107:V107)</f>
        <v>0</v>
      </c>
      <c r="X107" s="22">
        <v>0</v>
      </c>
      <c r="Y107" s="22">
        <v>0</v>
      </c>
      <c r="Z107" s="22">
        <v>0</v>
      </c>
      <c r="AA107" s="22">
        <v>0</v>
      </c>
      <c r="AB107" s="22">
        <v>0</v>
      </c>
      <c r="AC107" s="22">
        <v>0</v>
      </c>
      <c r="AD107" s="22">
        <v>0</v>
      </c>
      <c r="AE107" s="22">
        <v>0</v>
      </c>
      <c r="AF107" s="22">
        <v>0</v>
      </c>
      <c r="AG107" s="22">
        <v>0</v>
      </c>
      <c r="AH107" s="22">
        <v>0</v>
      </c>
      <c r="AI107" s="22">
        <v>0</v>
      </c>
      <c r="AJ107" s="22">
        <v>0</v>
      </c>
      <c r="AK107" s="22">
        <f>SUM(X107:AJ107)</f>
        <v>0</v>
      </c>
      <c r="AL107" s="22">
        <v>0</v>
      </c>
      <c r="AM107" s="22">
        <v>0</v>
      </c>
      <c r="AN107" s="22">
        <f>SUM(AL107:AM107)</f>
        <v>0</v>
      </c>
      <c r="AO107" s="22">
        <v>0</v>
      </c>
      <c r="AP107" s="22">
        <v>0</v>
      </c>
      <c r="AQ107" s="22">
        <f>SUM(AO107:AP107)</f>
        <v>0</v>
      </c>
      <c r="AR107" s="22">
        <v>0</v>
      </c>
      <c r="AS107" s="22">
        <v>0</v>
      </c>
      <c r="AT107" s="22">
        <v>0</v>
      </c>
      <c r="AU107" s="22">
        <v>0</v>
      </c>
      <c r="AV107" s="22">
        <f>SUM(AR107:AU107)</f>
        <v>0</v>
      </c>
      <c r="AW107" s="22">
        <v>0</v>
      </c>
      <c r="AX107" s="22">
        <v>0</v>
      </c>
      <c r="AY107" s="22">
        <v>0</v>
      </c>
      <c r="AZ107" s="22">
        <v>0</v>
      </c>
      <c r="BA107" s="22">
        <v>0</v>
      </c>
      <c r="BB107" s="22">
        <v>0</v>
      </c>
      <c r="BC107" s="22">
        <v>0</v>
      </c>
      <c r="BD107" s="22">
        <v>0</v>
      </c>
      <c r="BE107" s="22">
        <f>SUM(AW107:BD107)</f>
        <v>0</v>
      </c>
      <c r="BG107" s="22">
        <f t="shared" si="48"/>
        <v>0</v>
      </c>
      <c r="BH107" s="22">
        <f t="shared" si="49"/>
        <v>0</v>
      </c>
      <c r="BI107" s="22">
        <f t="shared" si="50"/>
        <v>0</v>
      </c>
      <c r="BJ107" s="22">
        <f t="shared" si="51"/>
        <v>0</v>
      </c>
      <c r="BK107" s="22">
        <f t="shared" si="52"/>
        <v>0</v>
      </c>
      <c r="BL107" s="22">
        <f t="shared" si="53"/>
        <v>0</v>
      </c>
      <c r="BM107" s="22">
        <f t="shared" si="54"/>
        <v>0</v>
      </c>
      <c r="BN107" s="22">
        <f t="shared" si="55"/>
        <v>0</v>
      </c>
    </row>
    <row r="108" spans="1:66" ht="15" hidden="1" customHeight="1" x14ac:dyDescent="0.25">
      <c r="A108" s="12"/>
      <c r="B108" s="1"/>
      <c r="C108" s="14"/>
      <c r="D108" s="3"/>
      <c r="E108" s="13" t="s">
        <v>34</v>
      </c>
      <c r="F108" s="22">
        <v>0</v>
      </c>
      <c r="G108" s="22">
        <v>0</v>
      </c>
      <c r="H108" s="22">
        <f>SUM(F108:G108)</f>
        <v>0</v>
      </c>
      <c r="I108" s="22">
        <v>0</v>
      </c>
      <c r="J108" s="22">
        <v>0</v>
      </c>
      <c r="K108" s="22">
        <v>0</v>
      </c>
      <c r="L108" s="22">
        <v>0</v>
      </c>
      <c r="M108" s="22">
        <f>SUM(I108:L108)</f>
        <v>0</v>
      </c>
      <c r="N108" s="22">
        <v>0</v>
      </c>
      <c r="O108" s="22">
        <v>0</v>
      </c>
      <c r="P108" s="22">
        <v>0</v>
      </c>
      <c r="Q108" s="22">
        <v>0</v>
      </c>
      <c r="R108" s="22">
        <v>0</v>
      </c>
      <c r="S108" s="22">
        <v>0</v>
      </c>
      <c r="T108" s="22">
        <v>0</v>
      </c>
      <c r="U108" s="22">
        <v>0</v>
      </c>
      <c r="V108" s="22">
        <v>0</v>
      </c>
      <c r="W108" s="22">
        <f>SUM(N108:V108)</f>
        <v>0</v>
      </c>
      <c r="X108" s="22">
        <v>0</v>
      </c>
      <c r="Y108" s="22">
        <v>0</v>
      </c>
      <c r="Z108" s="22">
        <v>0</v>
      </c>
      <c r="AA108" s="22">
        <v>0</v>
      </c>
      <c r="AB108" s="22">
        <v>0</v>
      </c>
      <c r="AC108" s="22">
        <v>0</v>
      </c>
      <c r="AD108" s="22">
        <v>0</v>
      </c>
      <c r="AE108" s="22">
        <v>0</v>
      </c>
      <c r="AF108" s="22">
        <v>0</v>
      </c>
      <c r="AG108" s="22">
        <v>0</v>
      </c>
      <c r="AH108" s="22">
        <v>0</v>
      </c>
      <c r="AI108" s="22">
        <v>0</v>
      </c>
      <c r="AJ108" s="22">
        <v>0</v>
      </c>
      <c r="AK108" s="22">
        <f>SUM(X108:AJ108)</f>
        <v>0</v>
      </c>
      <c r="AL108" s="22">
        <v>0</v>
      </c>
      <c r="AM108" s="22">
        <v>0</v>
      </c>
      <c r="AN108" s="22">
        <f>SUM(AL108:AM108)</f>
        <v>0</v>
      </c>
      <c r="AO108" s="22">
        <v>0</v>
      </c>
      <c r="AP108" s="22">
        <v>0</v>
      </c>
      <c r="AQ108" s="22">
        <f>SUM(AO108:AP108)</f>
        <v>0</v>
      </c>
      <c r="AR108" s="22">
        <v>0</v>
      </c>
      <c r="AS108" s="22">
        <v>0</v>
      </c>
      <c r="AT108" s="22">
        <v>0</v>
      </c>
      <c r="AU108" s="22">
        <v>0</v>
      </c>
      <c r="AV108" s="22">
        <f>SUM(AR108:AU108)</f>
        <v>0</v>
      </c>
      <c r="AW108" s="22">
        <v>0</v>
      </c>
      <c r="AX108" s="22">
        <v>0</v>
      </c>
      <c r="AY108" s="22">
        <v>0</v>
      </c>
      <c r="AZ108" s="22">
        <v>0</v>
      </c>
      <c r="BA108" s="22">
        <v>0</v>
      </c>
      <c r="BB108" s="22">
        <v>0</v>
      </c>
      <c r="BC108" s="22">
        <v>0</v>
      </c>
      <c r="BD108" s="22">
        <v>0</v>
      </c>
      <c r="BE108" s="22">
        <f>SUM(AW108:BD108)</f>
        <v>0</v>
      </c>
      <c r="BG108" s="22">
        <f t="shared" si="48"/>
        <v>0</v>
      </c>
      <c r="BH108" s="22">
        <f t="shared" si="49"/>
        <v>0</v>
      </c>
      <c r="BI108" s="22">
        <f t="shared" si="50"/>
        <v>0</v>
      </c>
      <c r="BJ108" s="22">
        <f t="shared" si="51"/>
        <v>0</v>
      </c>
      <c r="BK108" s="22">
        <f t="shared" si="52"/>
        <v>0</v>
      </c>
      <c r="BL108" s="22">
        <f t="shared" si="53"/>
        <v>0</v>
      </c>
      <c r="BM108" s="22">
        <f t="shared" si="54"/>
        <v>0</v>
      </c>
      <c r="BN108" s="22">
        <f t="shared" si="55"/>
        <v>0</v>
      </c>
    </row>
    <row r="109" spans="1:66" ht="15" hidden="1" customHeight="1" x14ac:dyDescent="0.25">
      <c r="A109" s="12"/>
      <c r="B109" s="14"/>
      <c r="C109" s="3"/>
      <c r="D109" s="3" t="s">
        <v>96</v>
      </c>
      <c r="E109" s="13"/>
      <c r="F109" s="22">
        <v>0</v>
      </c>
      <c r="G109" s="22">
        <v>0</v>
      </c>
      <c r="H109" s="22">
        <f>SUM(F109:G109)</f>
        <v>0</v>
      </c>
      <c r="I109" s="22">
        <v>0</v>
      </c>
      <c r="J109" s="22">
        <v>0</v>
      </c>
      <c r="K109" s="22">
        <v>0</v>
      </c>
      <c r="L109" s="22">
        <v>0</v>
      </c>
      <c r="M109" s="22">
        <f>SUM(I109:L109)</f>
        <v>0</v>
      </c>
      <c r="N109" s="22">
        <v>0</v>
      </c>
      <c r="O109" s="22">
        <v>0</v>
      </c>
      <c r="P109" s="22">
        <v>0</v>
      </c>
      <c r="Q109" s="22">
        <v>0</v>
      </c>
      <c r="R109" s="22">
        <v>0</v>
      </c>
      <c r="S109" s="22">
        <v>0</v>
      </c>
      <c r="T109" s="22">
        <v>0</v>
      </c>
      <c r="U109" s="22">
        <v>0</v>
      </c>
      <c r="V109" s="22">
        <v>0</v>
      </c>
      <c r="W109" s="22">
        <f>SUM(N109:V109)</f>
        <v>0</v>
      </c>
      <c r="X109" s="22">
        <v>0</v>
      </c>
      <c r="Y109" s="22">
        <v>0</v>
      </c>
      <c r="Z109" s="22">
        <v>0</v>
      </c>
      <c r="AA109" s="22">
        <v>0</v>
      </c>
      <c r="AB109" s="22">
        <v>0</v>
      </c>
      <c r="AC109" s="22">
        <v>0</v>
      </c>
      <c r="AD109" s="22">
        <v>0</v>
      </c>
      <c r="AE109" s="22">
        <v>0</v>
      </c>
      <c r="AF109" s="22">
        <v>0</v>
      </c>
      <c r="AG109" s="22">
        <v>0</v>
      </c>
      <c r="AH109" s="22">
        <v>0</v>
      </c>
      <c r="AI109" s="22">
        <v>0</v>
      </c>
      <c r="AJ109" s="22">
        <v>0</v>
      </c>
      <c r="AK109" s="22">
        <f>SUM(X109:AJ109)</f>
        <v>0</v>
      </c>
      <c r="AL109" s="22">
        <v>0</v>
      </c>
      <c r="AM109" s="22">
        <v>0</v>
      </c>
      <c r="AN109" s="22">
        <f>SUM(AL109:AM109)</f>
        <v>0</v>
      </c>
      <c r="AO109" s="22">
        <v>0</v>
      </c>
      <c r="AP109" s="22">
        <v>0</v>
      </c>
      <c r="AQ109" s="22">
        <f>SUM(AO109:AP109)</f>
        <v>0</v>
      </c>
      <c r="AR109" s="22">
        <v>0</v>
      </c>
      <c r="AS109" s="22">
        <v>0</v>
      </c>
      <c r="AT109" s="22">
        <v>0</v>
      </c>
      <c r="AU109" s="22">
        <v>0</v>
      </c>
      <c r="AV109" s="22">
        <f>SUM(AR109:AU109)</f>
        <v>0</v>
      </c>
      <c r="AW109" s="22">
        <v>0</v>
      </c>
      <c r="AX109" s="22">
        <v>0</v>
      </c>
      <c r="AY109" s="22">
        <v>0</v>
      </c>
      <c r="AZ109" s="22">
        <v>0</v>
      </c>
      <c r="BA109" s="22">
        <v>0</v>
      </c>
      <c r="BB109" s="22">
        <v>0</v>
      </c>
      <c r="BC109" s="22">
        <v>0</v>
      </c>
      <c r="BD109" s="22">
        <v>0</v>
      </c>
      <c r="BE109" s="22">
        <f>SUM(AW109:BD109)</f>
        <v>0</v>
      </c>
      <c r="BG109" s="22">
        <f t="shared" si="48"/>
        <v>0</v>
      </c>
      <c r="BH109" s="22">
        <f t="shared" si="49"/>
        <v>0</v>
      </c>
      <c r="BI109" s="22">
        <f t="shared" si="50"/>
        <v>0</v>
      </c>
      <c r="BJ109" s="22">
        <f t="shared" si="51"/>
        <v>0</v>
      </c>
      <c r="BK109" s="22">
        <f t="shared" si="52"/>
        <v>0</v>
      </c>
      <c r="BL109" s="22">
        <f t="shared" si="53"/>
        <v>0</v>
      </c>
      <c r="BM109" s="22">
        <f t="shared" si="54"/>
        <v>0</v>
      </c>
      <c r="BN109" s="22">
        <f t="shared" si="55"/>
        <v>0</v>
      </c>
    </row>
    <row r="110" spans="1:66" ht="15" hidden="1" customHeight="1" x14ac:dyDescent="0.25">
      <c r="A110" s="12"/>
      <c r="B110" s="1"/>
      <c r="C110" s="2" t="s">
        <v>97</v>
      </c>
      <c r="D110" s="2"/>
      <c r="E110" s="13"/>
      <c r="F110" s="22">
        <v>0</v>
      </c>
      <c r="G110" s="22">
        <v>0</v>
      </c>
      <c r="H110" s="22">
        <f>SUM(H111:H113)</f>
        <v>0</v>
      </c>
      <c r="I110" s="22">
        <v>0</v>
      </c>
      <c r="J110" s="22">
        <v>0</v>
      </c>
      <c r="K110" s="22">
        <v>0</v>
      </c>
      <c r="L110" s="22">
        <v>0</v>
      </c>
      <c r="M110" s="22">
        <f>SUM(M111:M113)</f>
        <v>0</v>
      </c>
      <c r="N110" s="22">
        <v>0</v>
      </c>
      <c r="O110" s="22">
        <v>0</v>
      </c>
      <c r="P110" s="22">
        <v>0</v>
      </c>
      <c r="Q110" s="22">
        <v>0</v>
      </c>
      <c r="R110" s="22">
        <v>0</v>
      </c>
      <c r="S110" s="22">
        <v>0</v>
      </c>
      <c r="T110" s="22">
        <v>0</v>
      </c>
      <c r="U110" s="22">
        <v>0</v>
      </c>
      <c r="V110" s="22">
        <v>0</v>
      </c>
      <c r="W110" s="22">
        <f>SUM(W111:W113)</f>
        <v>0</v>
      </c>
      <c r="X110" s="22">
        <v>0</v>
      </c>
      <c r="Y110" s="22">
        <v>0</v>
      </c>
      <c r="Z110" s="22">
        <v>0</v>
      </c>
      <c r="AA110" s="22">
        <v>0</v>
      </c>
      <c r="AB110" s="22">
        <v>0</v>
      </c>
      <c r="AC110" s="22">
        <v>0</v>
      </c>
      <c r="AD110" s="22">
        <v>0</v>
      </c>
      <c r="AE110" s="22">
        <v>0</v>
      </c>
      <c r="AF110" s="22">
        <v>0</v>
      </c>
      <c r="AG110" s="22">
        <v>0</v>
      </c>
      <c r="AH110" s="22">
        <v>0</v>
      </c>
      <c r="AI110" s="22">
        <v>0</v>
      </c>
      <c r="AJ110" s="22">
        <v>0</v>
      </c>
      <c r="AK110" s="22">
        <f>SUM(AK111:AK113)</f>
        <v>0</v>
      </c>
      <c r="AL110" s="22">
        <v>0</v>
      </c>
      <c r="AM110" s="22">
        <v>0</v>
      </c>
      <c r="AN110" s="22">
        <f>SUM(AN111:AN113)</f>
        <v>0</v>
      </c>
      <c r="AO110" s="22">
        <v>0</v>
      </c>
      <c r="AP110" s="22">
        <v>0</v>
      </c>
      <c r="AQ110" s="22">
        <f>SUM(AQ111:AQ113)</f>
        <v>0</v>
      </c>
      <c r="AR110" s="22">
        <v>0</v>
      </c>
      <c r="AS110" s="22">
        <v>0</v>
      </c>
      <c r="AT110" s="22">
        <v>0</v>
      </c>
      <c r="AU110" s="22">
        <v>0</v>
      </c>
      <c r="AV110" s="22">
        <f>SUM(AV111:AV113)</f>
        <v>0</v>
      </c>
      <c r="AW110" s="22">
        <v>0</v>
      </c>
      <c r="AX110" s="22">
        <v>0</v>
      </c>
      <c r="AY110" s="22">
        <v>0</v>
      </c>
      <c r="AZ110" s="22">
        <v>0</v>
      </c>
      <c r="BA110" s="22">
        <v>0</v>
      </c>
      <c r="BB110" s="22">
        <v>0</v>
      </c>
      <c r="BC110" s="22">
        <v>0</v>
      </c>
      <c r="BD110" s="22">
        <v>0</v>
      </c>
      <c r="BE110" s="22">
        <f>SUM(BE111:BE113)</f>
        <v>0</v>
      </c>
      <c r="BG110" s="22">
        <f t="shared" si="48"/>
        <v>0</v>
      </c>
      <c r="BH110" s="22">
        <f t="shared" si="49"/>
        <v>0</v>
      </c>
      <c r="BI110" s="22">
        <f t="shared" si="50"/>
        <v>0</v>
      </c>
      <c r="BJ110" s="22">
        <f t="shared" si="51"/>
        <v>0</v>
      </c>
      <c r="BK110" s="22">
        <f t="shared" si="52"/>
        <v>0</v>
      </c>
      <c r="BL110" s="22">
        <f t="shared" si="53"/>
        <v>0</v>
      </c>
      <c r="BM110" s="22">
        <f t="shared" si="54"/>
        <v>0</v>
      </c>
      <c r="BN110" s="22">
        <f t="shared" si="55"/>
        <v>0</v>
      </c>
    </row>
    <row r="111" spans="1:66" ht="15" hidden="1" customHeight="1" x14ac:dyDescent="0.25">
      <c r="A111" s="12"/>
      <c r="B111" s="14"/>
      <c r="C111" s="2"/>
      <c r="D111" s="3" t="s">
        <v>98</v>
      </c>
      <c r="E111" s="13"/>
      <c r="F111" s="22">
        <v>0</v>
      </c>
      <c r="G111" s="22">
        <v>0</v>
      </c>
      <c r="H111" s="22">
        <f>SUM(F111:G111)</f>
        <v>0</v>
      </c>
      <c r="I111" s="22">
        <v>0</v>
      </c>
      <c r="J111" s="22">
        <v>0</v>
      </c>
      <c r="K111" s="22">
        <v>0</v>
      </c>
      <c r="L111" s="22">
        <v>0</v>
      </c>
      <c r="M111" s="22">
        <f>SUM(I111:L111)</f>
        <v>0</v>
      </c>
      <c r="N111" s="22">
        <v>0</v>
      </c>
      <c r="O111" s="22">
        <v>0</v>
      </c>
      <c r="P111" s="22">
        <v>0</v>
      </c>
      <c r="Q111" s="22">
        <v>0</v>
      </c>
      <c r="R111" s="22">
        <v>0</v>
      </c>
      <c r="S111" s="22">
        <v>0</v>
      </c>
      <c r="T111" s="22">
        <v>0</v>
      </c>
      <c r="U111" s="22">
        <v>0</v>
      </c>
      <c r="V111" s="22">
        <v>0</v>
      </c>
      <c r="W111" s="22">
        <f>SUM(N111:V111)</f>
        <v>0</v>
      </c>
      <c r="X111" s="22">
        <v>0</v>
      </c>
      <c r="Y111" s="22">
        <v>0</v>
      </c>
      <c r="Z111" s="22">
        <v>0</v>
      </c>
      <c r="AA111" s="22">
        <v>0</v>
      </c>
      <c r="AB111" s="22">
        <v>0</v>
      </c>
      <c r="AC111" s="22">
        <v>0</v>
      </c>
      <c r="AD111" s="22">
        <v>0</v>
      </c>
      <c r="AE111" s="22">
        <v>0</v>
      </c>
      <c r="AF111" s="22">
        <v>0</v>
      </c>
      <c r="AG111" s="22">
        <v>0</v>
      </c>
      <c r="AH111" s="22">
        <v>0</v>
      </c>
      <c r="AI111" s="22">
        <v>0</v>
      </c>
      <c r="AJ111" s="22">
        <v>0</v>
      </c>
      <c r="AK111" s="22">
        <f>SUM(X111:AJ111)</f>
        <v>0</v>
      </c>
      <c r="AL111" s="22">
        <v>0</v>
      </c>
      <c r="AM111" s="22">
        <v>0</v>
      </c>
      <c r="AN111" s="22">
        <f>SUM(AL111:AM111)</f>
        <v>0</v>
      </c>
      <c r="AO111" s="22">
        <v>0</v>
      </c>
      <c r="AP111" s="22">
        <v>0</v>
      </c>
      <c r="AQ111" s="22">
        <f>SUM(AO111:AP111)</f>
        <v>0</v>
      </c>
      <c r="AR111" s="22">
        <v>0</v>
      </c>
      <c r="AS111" s="22">
        <v>0</v>
      </c>
      <c r="AT111" s="22">
        <v>0</v>
      </c>
      <c r="AU111" s="22">
        <v>0</v>
      </c>
      <c r="AV111" s="22">
        <f>SUM(AR111:AU111)</f>
        <v>0</v>
      </c>
      <c r="AW111" s="22">
        <v>0</v>
      </c>
      <c r="AX111" s="22">
        <v>0</v>
      </c>
      <c r="AY111" s="22">
        <v>0</v>
      </c>
      <c r="AZ111" s="22">
        <v>0</v>
      </c>
      <c r="BA111" s="22">
        <v>0</v>
      </c>
      <c r="BB111" s="22">
        <v>0</v>
      </c>
      <c r="BC111" s="22">
        <v>0</v>
      </c>
      <c r="BD111" s="22">
        <v>0</v>
      </c>
      <c r="BE111" s="22">
        <f>SUM(AW111:BD111)</f>
        <v>0</v>
      </c>
      <c r="BG111" s="22">
        <f t="shared" si="48"/>
        <v>0</v>
      </c>
      <c r="BH111" s="22">
        <f t="shared" si="49"/>
        <v>0</v>
      </c>
      <c r="BI111" s="22">
        <f t="shared" si="50"/>
        <v>0</v>
      </c>
      <c r="BJ111" s="22">
        <f t="shared" si="51"/>
        <v>0</v>
      </c>
      <c r="BK111" s="22">
        <f t="shared" si="52"/>
        <v>0</v>
      </c>
      <c r="BL111" s="22">
        <f t="shared" si="53"/>
        <v>0</v>
      </c>
      <c r="BM111" s="22">
        <f t="shared" si="54"/>
        <v>0</v>
      </c>
      <c r="BN111" s="22">
        <f t="shared" si="55"/>
        <v>0</v>
      </c>
    </row>
    <row r="112" spans="1:66" ht="15" hidden="1" customHeight="1" x14ac:dyDescent="0.25">
      <c r="A112" s="12"/>
      <c r="B112" s="14"/>
      <c r="C112" s="2"/>
      <c r="D112" s="3" t="s">
        <v>99</v>
      </c>
      <c r="E112" s="13"/>
      <c r="F112" s="22">
        <v>0</v>
      </c>
      <c r="G112" s="22">
        <v>0</v>
      </c>
      <c r="H112" s="22">
        <f>SUM(F112:G112)</f>
        <v>0</v>
      </c>
      <c r="I112" s="22">
        <v>0</v>
      </c>
      <c r="J112" s="22">
        <v>0</v>
      </c>
      <c r="K112" s="22">
        <v>0</v>
      </c>
      <c r="L112" s="22">
        <v>0</v>
      </c>
      <c r="M112" s="22">
        <f>SUM(I112:L112)</f>
        <v>0</v>
      </c>
      <c r="N112" s="22">
        <v>0</v>
      </c>
      <c r="O112" s="22">
        <v>0</v>
      </c>
      <c r="P112" s="22">
        <v>0</v>
      </c>
      <c r="Q112" s="22">
        <v>0</v>
      </c>
      <c r="R112" s="22">
        <v>0</v>
      </c>
      <c r="S112" s="22">
        <v>0</v>
      </c>
      <c r="T112" s="22">
        <v>0</v>
      </c>
      <c r="U112" s="22">
        <v>0</v>
      </c>
      <c r="V112" s="22">
        <v>0</v>
      </c>
      <c r="W112" s="22">
        <f>SUM(N112:V112)</f>
        <v>0</v>
      </c>
      <c r="X112" s="22">
        <v>0</v>
      </c>
      <c r="Y112" s="22">
        <v>0</v>
      </c>
      <c r="Z112" s="22">
        <v>0</v>
      </c>
      <c r="AA112" s="22">
        <v>0</v>
      </c>
      <c r="AB112" s="22">
        <v>0</v>
      </c>
      <c r="AC112" s="22">
        <v>0</v>
      </c>
      <c r="AD112" s="22">
        <v>0</v>
      </c>
      <c r="AE112" s="22">
        <v>0</v>
      </c>
      <c r="AF112" s="22">
        <v>0</v>
      </c>
      <c r="AG112" s="22">
        <v>0</v>
      </c>
      <c r="AH112" s="22">
        <v>0</v>
      </c>
      <c r="AI112" s="22">
        <v>0</v>
      </c>
      <c r="AJ112" s="22">
        <v>0</v>
      </c>
      <c r="AK112" s="22">
        <f>SUM(X112:AJ112)</f>
        <v>0</v>
      </c>
      <c r="AL112" s="22">
        <v>0</v>
      </c>
      <c r="AM112" s="22">
        <v>0</v>
      </c>
      <c r="AN112" s="22">
        <f>SUM(AL112:AM112)</f>
        <v>0</v>
      </c>
      <c r="AO112" s="22">
        <v>0</v>
      </c>
      <c r="AP112" s="22">
        <v>0</v>
      </c>
      <c r="AQ112" s="22">
        <f>SUM(AO112:AP112)</f>
        <v>0</v>
      </c>
      <c r="AR112" s="22">
        <v>0</v>
      </c>
      <c r="AS112" s="22">
        <v>0</v>
      </c>
      <c r="AT112" s="22">
        <v>0</v>
      </c>
      <c r="AU112" s="22">
        <v>0</v>
      </c>
      <c r="AV112" s="22">
        <f>SUM(AR112:AU112)</f>
        <v>0</v>
      </c>
      <c r="AW112" s="22">
        <v>0</v>
      </c>
      <c r="AX112" s="22">
        <v>0</v>
      </c>
      <c r="AY112" s="22">
        <v>0</v>
      </c>
      <c r="AZ112" s="22">
        <v>0</v>
      </c>
      <c r="BA112" s="22">
        <v>0</v>
      </c>
      <c r="BB112" s="22">
        <v>0</v>
      </c>
      <c r="BC112" s="22">
        <v>0</v>
      </c>
      <c r="BD112" s="22">
        <v>0</v>
      </c>
      <c r="BE112" s="22">
        <f>SUM(AW112:BD112)</f>
        <v>0</v>
      </c>
      <c r="BG112" s="22">
        <f t="shared" si="48"/>
        <v>0</v>
      </c>
      <c r="BH112" s="22">
        <f t="shared" si="49"/>
        <v>0</v>
      </c>
      <c r="BI112" s="22">
        <f t="shared" si="50"/>
        <v>0</v>
      </c>
      <c r="BJ112" s="22">
        <f t="shared" si="51"/>
        <v>0</v>
      </c>
      <c r="BK112" s="22">
        <f t="shared" si="52"/>
        <v>0</v>
      </c>
      <c r="BL112" s="22">
        <f t="shared" si="53"/>
        <v>0</v>
      </c>
      <c r="BM112" s="22">
        <f t="shared" si="54"/>
        <v>0</v>
      </c>
      <c r="BN112" s="22">
        <f t="shared" si="55"/>
        <v>0</v>
      </c>
    </row>
    <row r="113" spans="1:66" ht="15" hidden="1" customHeight="1" x14ac:dyDescent="0.25">
      <c r="A113" s="12"/>
      <c r="B113" s="14"/>
      <c r="C113" s="2"/>
      <c r="D113" s="3" t="s">
        <v>34</v>
      </c>
      <c r="E113" s="13"/>
      <c r="F113" s="22">
        <v>0</v>
      </c>
      <c r="G113" s="22">
        <v>0</v>
      </c>
      <c r="H113" s="22">
        <f>SUM(F113:G113)</f>
        <v>0</v>
      </c>
      <c r="I113" s="22">
        <v>0</v>
      </c>
      <c r="J113" s="22">
        <v>0</v>
      </c>
      <c r="K113" s="22">
        <v>0</v>
      </c>
      <c r="L113" s="22">
        <v>0</v>
      </c>
      <c r="M113" s="22">
        <f>SUM(I113:L113)</f>
        <v>0</v>
      </c>
      <c r="N113" s="22">
        <v>0</v>
      </c>
      <c r="O113" s="22">
        <v>0</v>
      </c>
      <c r="P113" s="22">
        <v>0</v>
      </c>
      <c r="Q113" s="22">
        <v>0</v>
      </c>
      <c r="R113" s="22">
        <v>0</v>
      </c>
      <c r="S113" s="22">
        <v>0</v>
      </c>
      <c r="T113" s="22">
        <v>0</v>
      </c>
      <c r="U113" s="22">
        <v>0</v>
      </c>
      <c r="V113" s="22">
        <v>0</v>
      </c>
      <c r="W113" s="22">
        <f>SUM(N113:V113)</f>
        <v>0</v>
      </c>
      <c r="X113" s="22">
        <v>0</v>
      </c>
      <c r="Y113" s="22">
        <v>0</v>
      </c>
      <c r="Z113" s="22">
        <v>0</v>
      </c>
      <c r="AA113" s="22">
        <v>0</v>
      </c>
      <c r="AB113" s="22">
        <v>0</v>
      </c>
      <c r="AC113" s="22">
        <v>0</v>
      </c>
      <c r="AD113" s="22">
        <v>0</v>
      </c>
      <c r="AE113" s="22">
        <v>0</v>
      </c>
      <c r="AF113" s="22">
        <v>0</v>
      </c>
      <c r="AG113" s="22">
        <v>0</v>
      </c>
      <c r="AH113" s="22">
        <v>0</v>
      </c>
      <c r="AI113" s="22">
        <v>0</v>
      </c>
      <c r="AJ113" s="22">
        <v>0</v>
      </c>
      <c r="AK113" s="22">
        <f>SUM(X113:AJ113)</f>
        <v>0</v>
      </c>
      <c r="AL113" s="22">
        <v>0</v>
      </c>
      <c r="AM113" s="22">
        <v>0</v>
      </c>
      <c r="AN113" s="22">
        <f>SUM(AL113:AM113)</f>
        <v>0</v>
      </c>
      <c r="AO113" s="22">
        <v>0</v>
      </c>
      <c r="AP113" s="22">
        <v>0</v>
      </c>
      <c r="AQ113" s="22">
        <f>SUM(AO113:AP113)</f>
        <v>0</v>
      </c>
      <c r="AR113" s="22">
        <v>0</v>
      </c>
      <c r="AS113" s="22">
        <v>0</v>
      </c>
      <c r="AT113" s="22">
        <v>0</v>
      </c>
      <c r="AU113" s="22">
        <v>0</v>
      </c>
      <c r="AV113" s="22">
        <f>SUM(AR113:AU113)</f>
        <v>0</v>
      </c>
      <c r="AW113" s="22">
        <v>0</v>
      </c>
      <c r="AX113" s="22">
        <v>0</v>
      </c>
      <c r="AY113" s="22">
        <v>0</v>
      </c>
      <c r="AZ113" s="22">
        <v>0</v>
      </c>
      <c r="BA113" s="22">
        <v>0</v>
      </c>
      <c r="BB113" s="22">
        <v>0</v>
      </c>
      <c r="BC113" s="22">
        <v>0</v>
      </c>
      <c r="BD113" s="22">
        <v>0</v>
      </c>
      <c r="BE113" s="22">
        <f>SUM(AW113:BD113)</f>
        <v>0</v>
      </c>
      <c r="BG113" s="22">
        <f t="shared" si="48"/>
        <v>0</v>
      </c>
      <c r="BH113" s="22">
        <f t="shared" si="49"/>
        <v>0</v>
      </c>
      <c r="BI113" s="22">
        <f t="shared" si="50"/>
        <v>0</v>
      </c>
      <c r="BJ113" s="22">
        <f t="shared" si="51"/>
        <v>0</v>
      </c>
      <c r="BK113" s="22">
        <f t="shared" si="52"/>
        <v>0</v>
      </c>
      <c r="BL113" s="22">
        <f t="shared" si="53"/>
        <v>0</v>
      </c>
      <c r="BM113" s="22">
        <f t="shared" si="54"/>
        <v>0</v>
      </c>
      <c r="BN113" s="22">
        <f t="shared" si="55"/>
        <v>0</v>
      </c>
    </row>
    <row r="114" spans="1:66" ht="15" hidden="1" customHeight="1" x14ac:dyDescent="0.25">
      <c r="A114" s="12"/>
      <c r="B114" s="1"/>
      <c r="C114" s="2" t="s">
        <v>100</v>
      </c>
      <c r="D114" s="2"/>
      <c r="E114" s="13"/>
      <c r="F114" s="22">
        <v>0</v>
      </c>
      <c r="G114" s="22">
        <v>0</v>
      </c>
      <c r="H114" s="22">
        <f>SUM(H115:H117)</f>
        <v>0</v>
      </c>
      <c r="I114" s="22">
        <v>0</v>
      </c>
      <c r="J114" s="22">
        <v>0</v>
      </c>
      <c r="K114" s="22">
        <v>0</v>
      </c>
      <c r="L114" s="22">
        <v>0</v>
      </c>
      <c r="M114" s="22">
        <f>SUM(M115:M117)</f>
        <v>0</v>
      </c>
      <c r="N114" s="22">
        <v>0</v>
      </c>
      <c r="O114" s="22">
        <v>0</v>
      </c>
      <c r="P114" s="22">
        <v>0</v>
      </c>
      <c r="Q114" s="22">
        <v>0</v>
      </c>
      <c r="R114" s="22">
        <v>0</v>
      </c>
      <c r="S114" s="22">
        <v>0</v>
      </c>
      <c r="T114" s="22">
        <v>0</v>
      </c>
      <c r="U114" s="22">
        <v>0</v>
      </c>
      <c r="V114" s="22">
        <v>0</v>
      </c>
      <c r="W114" s="22">
        <f>SUM(W115:W117)</f>
        <v>0</v>
      </c>
      <c r="X114" s="22">
        <v>0</v>
      </c>
      <c r="Y114" s="22">
        <v>0</v>
      </c>
      <c r="Z114" s="22">
        <v>0</v>
      </c>
      <c r="AA114" s="22">
        <v>0</v>
      </c>
      <c r="AB114" s="22">
        <v>0</v>
      </c>
      <c r="AC114" s="22">
        <v>0</v>
      </c>
      <c r="AD114" s="22">
        <v>0</v>
      </c>
      <c r="AE114" s="22">
        <v>0</v>
      </c>
      <c r="AF114" s="22">
        <v>0</v>
      </c>
      <c r="AG114" s="22">
        <v>0</v>
      </c>
      <c r="AH114" s="22">
        <v>0</v>
      </c>
      <c r="AI114" s="22">
        <v>0</v>
      </c>
      <c r="AJ114" s="22">
        <v>0</v>
      </c>
      <c r="AK114" s="22">
        <f>SUM(AK115:AK117)</f>
        <v>0</v>
      </c>
      <c r="AL114" s="22">
        <v>0</v>
      </c>
      <c r="AM114" s="22">
        <v>0</v>
      </c>
      <c r="AN114" s="22">
        <f>SUM(AN115:AN117)</f>
        <v>0</v>
      </c>
      <c r="AO114" s="22">
        <v>0</v>
      </c>
      <c r="AP114" s="22">
        <v>0</v>
      </c>
      <c r="AQ114" s="22">
        <f>SUM(AQ115:AQ117)</f>
        <v>0</v>
      </c>
      <c r="AR114" s="22">
        <v>0</v>
      </c>
      <c r="AS114" s="22">
        <v>0</v>
      </c>
      <c r="AT114" s="22">
        <v>0</v>
      </c>
      <c r="AU114" s="22">
        <v>0</v>
      </c>
      <c r="AV114" s="22">
        <f>SUM(AV115:AV117)</f>
        <v>0</v>
      </c>
      <c r="AW114" s="22">
        <v>0</v>
      </c>
      <c r="AX114" s="22">
        <v>0</v>
      </c>
      <c r="AY114" s="22">
        <v>0</v>
      </c>
      <c r="AZ114" s="22">
        <v>0</v>
      </c>
      <c r="BA114" s="22">
        <v>0</v>
      </c>
      <c r="BB114" s="22">
        <v>0</v>
      </c>
      <c r="BC114" s="22">
        <v>0</v>
      </c>
      <c r="BD114" s="22">
        <v>0</v>
      </c>
      <c r="BE114" s="22">
        <f>SUM(BE115:BE117)</f>
        <v>0</v>
      </c>
      <c r="BG114" s="22">
        <f t="shared" si="48"/>
        <v>0</v>
      </c>
      <c r="BH114" s="22">
        <f t="shared" si="49"/>
        <v>0</v>
      </c>
      <c r="BI114" s="22">
        <f t="shared" si="50"/>
        <v>0</v>
      </c>
      <c r="BJ114" s="22">
        <f t="shared" si="51"/>
        <v>0</v>
      </c>
      <c r="BK114" s="22">
        <f t="shared" si="52"/>
        <v>0</v>
      </c>
      <c r="BL114" s="22">
        <f t="shared" si="53"/>
        <v>0</v>
      </c>
      <c r="BM114" s="22">
        <f t="shared" si="54"/>
        <v>0</v>
      </c>
      <c r="BN114" s="22">
        <f t="shared" si="55"/>
        <v>0</v>
      </c>
    </row>
    <row r="115" spans="1:66" ht="15" hidden="1" customHeight="1" x14ac:dyDescent="0.25">
      <c r="A115" s="12"/>
      <c r="B115" s="14"/>
      <c r="C115" s="3"/>
      <c r="D115" s="3" t="s">
        <v>101</v>
      </c>
      <c r="E115" s="13"/>
      <c r="F115" s="22">
        <v>0</v>
      </c>
      <c r="G115" s="22">
        <v>0</v>
      </c>
      <c r="H115" s="22">
        <f>SUM(F115:G115)</f>
        <v>0</v>
      </c>
      <c r="I115" s="22">
        <v>0</v>
      </c>
      <c r="J115" s="22">
        <v>0</v>
      </c>
      <c r="K115" s="22">
        <v>0</v>
      </c>
      <c r="L115" s="22">
        <v>0</v>
      </c>
      <c r="M115" s="22">
        <f>SUM(I115:L115)</f>
        <v>0</v>
      </c>
      <c r="N115" s="22">
        <v>0</v>
      </c>
      <c r="O115" s="22">
        <v>0</v>
      </c>
      <c r="P115" s="22">
        <v>0</v>
      </c>
      <c r="Q115" s="22">
        <v>0</v>
      </c>
      <c r="R115" s="22">
        <v>0</v>
      </c>
      <c r="S115" s="22">
        <v>0</v>
      </c>
      <c r="T115" s="22">
        <v>0</v>
      </c>
      <c r="U115" s="22">
        <v>0</v>
      </c>
      <c r="V115" s="22">
        <v>0</v>
      </c>
      <c r="W115" s="22">
        <f>SUM(N115:V115)</f>
        <v>0</v>
      </c>
      <c r="X115" s="22">
        <v>0</v>
      </c>
      <c r="Y115" s="22">
        <v>0</v>
      </c>
      <c r="Z115" s="22">
        <v>0</v>
      </c>
      <c r="AA115" s="22">
        <v>0</v>
      </c>
      <c r="AB115" s="22">
        <v>0</v>
      </c>
      <c r="AC115" s="22">
        <v>0</v>
      </c>
      <c r="AD115" s="22">
        <v>0</v>
      </c>
      <c r="AE115" s="22">
        <v>0</v>
      </c>
      <c r="AF115" s="22">
        <v>0</v>
      </c>
      <c r="AG115" s="22">
        <v>0</v>
      </c>
      <c r="AH115" s="22">
        <v>0</v>
      </c>
      <c r="AI115" s="22">
        <v>0</v>
      </c>
      <c r="AJ115" s="22">
        <v>0</v>
      </c>
      <c r="AK115" s="22">
        <f>SUM(X115:AJ115)</f>
        <v>0</v>
      </c>
      <c r="AL115" s="22">
        <v>0</v>
      </c>
      <c r="AM115" s="22">
        <v>0</v>
      </c>
      <c r="AN115" s="22">
        <f>SUM(AL115:AM115)</f>
        <v>0</v>
      </c>
      <c r="AO115" s="22">
        <v>0</v>
      </c>
      <c r="AP115" s="22">
        <v>0</v>
      </c>
      <c r="AQ115" s="22">
        <f>SUM(AO115:AP115)</f>
        <v>0</v>
      </c>
      <c r="AR115" s="22">
        <v>0</v>
      </c>
      <c r="AS115" s="22">
        <v>0</v>
      </c>
      <c r="AT115" s="22">
        <v>0</v>
      </c>
      <c r="AU115" s="22">
        <v>0</v>
      </c>
      <c r="AV115" s="22">
        <f>SUM(AR115:AU115)</f>
        <v>0</v>
      </c>
      <c r="AW115" s="22">
        <v>0</v>
      </c>
      <c r="AX115" s="22">
        <v>0</v>
      </c>
      <c r="AY115" s="22">
        <v>0</v>
      </c>
      <c r="AZ115" s="22">
        <v>0</v>
      </c>
      <c r="BA115" s="22">
        <v>0</v>
      </c>
      <c r="BB115" s="22">
        <v>0</v>
      </c>
      <c r="BC115" s="22">
        <v>0</v>
      </c>
      <c r="BD115" s="22">
        <v>0</v>
      </c>
      <c r="BE115" s="22">
        <f>SUM(AW115:BD115)</f>
        <v>0</v>
      </c>
      <c r="BG115" s="22">
        <f t="shared" si="48"/>
        <v>0</v>
      </c>
      <c r="BH115" s="22">
        <f t="shared" si="49"/>
        <v>0</v>
      </c>
      <c r="BI115" s="22">
        <f t="shared" si="50"/>
        <v>0</v>
      </c>
      <c r="BJ115" s="22">
        <f t="shared" si="51"/>
        <v>0</v>
      </c>
      <c r="BK115" s="22">
        <f t="shared" si="52"/>
        <v>0</v>
      </c>
      <c r="BL115" s="22">
        <f t="shared" si="53"/>
        <v>0</v>
      </c>
      <c r="BM115" s="22">
        <f t="shared" si="54"/>
        <v>0</v>
      </c>
      <c r="BN115" s="22">
        <f t="shared" si="55"/>
        <v>0</v>
      </c>
    </row>
    <row r="116" spans="1:66" ht="15" hidden="1" customHeight="1" x14ac:dyDescent="0.25">
      <c r="A116" s="12"/>
      <c r="B116" s="14"/>
      <c r="C116" s="3"/>
      <c r="D116" s="3" t="s">
        <v>102</v>
      </c>
      <c r="E116" s="13"/>
      <c r="F116" s="22">
        <v>0</v>
      </c>
      <c r="G116" s="22">
        <v>0</v>
      </c>
      <c r="H116" s="22">
        <f>SUM(F116:G116)</f>
        <v>0</v>
      </c>
      <c r="I116" s="22">
        <v>0</v>
      </c>
      <c r="J116" s="22">
        <v>0</v>
      </c>
      <c r="K116" s="22">
        <v>0</v>
      </c>
      <c r="L116" s="22">
        <v>0</v>
      </c>
      <c r="M116" s="22">
        <f>SUM(I116:L116)</f>
        <v>0</v>
      </c>
      <c r="N116" s="22">
        <v>0</v>
      </c>
      <c r="O116" s="22">
        <v>0</v>
      </c>
      <c r="P116" s="22">
        <v>0</v>
      </c>
      <c r="Q116" s="22">
        <v>0</v>
      </c>
      <c r="R116" s="22">
        <v>0</v>
      </c>
      <c r="S116" s="22">
        <v>0</v>
      </c>
      <c r="T116" s="22">
        <v>0</v>
      </c>
      <c r="U116" s="22">
        <v>0</v>
      </c>
      <c r="V116" s="22">
        <v>0</v>
      </c>
      <c r="W116" s="22">
        <f>SUM(N116:V116)</f>
        <v>0</v>
      </c>
      <c r="X116" s="22">
        <v>0</v>
      </c>
      <c r="Y116" s="22">
        <v>0</v>
      </c>
      <c r="Z116" s="22">
        <v>0</v>
      </c>
      <c r="AA116" s="22">
        <v>0</v>
      </c>
      <c r="AB116" s="22">
        <v>0</v>
      </c>
      <c r="AC116" s="22">
        <v>0</v>
      </c>
      <c r="AD116" s="22">
        <v>0</v>
      </c>
      <c r="AE116" s="22">
        <v>0</v>
      </c>
      <c r="AF116" s="22">
        <v>0</v>
      </c>
      <c r="AG116" s="22">
        <v>0</v>
      </c>
      <c r="AH116" s="22">
        <v>0</v>
      </c>
      <c r="AI116" s="22">
        <v>0</v>
      </c>
      <c r="AJ116" s="22">
        <v>0</v>
      </c>
      <c r="AK116" s="22">
        <f>SUM(X116:AJ116)</f>
        <v>0</v>
      </c>
      <c r="AL116" s="22">
        <v>0</v>
      </c>
      <c r="AM116" s="22">
        <v>0</v>
      </c>
      <c r="AN116" s="22">
        <f>SUM(AL116:AM116)</f>
        <v>0</v>
      </c>
      <c r="AO116" s="22">
        <v>0</v>
      </c>
      <c r="AP116" s="22">
        <v>0</v>
      </c>
      <c r="AQ116" s="22">
        <f>SUM(AO116:AP116)</f>
        <v>0</v>
      </c>
      <c r="AR116" s="22">
        <v>0</v>
      </c>
      <c r="AS116" s="22">
        <v>0</v>
      </c>
      <c r="AT116" s="22">
        <v>0</v>
      </c>
      <c r="AU116" s="22">
        <v>0</v>
      </c>
      <c r="AV116" s="22">
        <f>SUM(AR116:AU116)</f>
        <v>0</v>
      </c>
      <c r="AW116" s="22">
        <v>0</v>
      </c>
      <c r="AX116" s="22">
        <v>0</v>
      </c>
      <c r="AY116" s="22">
        <v>0</v>
      </c>
      <c r="AZ116" s="22">
        <v>0</v>
      </c>
      <c r="BA116" s="22">
        <v>0</v>
      </c>
      <c r="BB116" s="22">
        <v>0</v>
      </c>
      <c r="BC116" s="22">
        <v>0</v>
      </c>
      <c r="BD116" s="22">
        <v>0</v>
      </c>
      <c r="BE116" s="22">
        <f>SUM(AW116:BD116)</f>
        <v>0</v>
      </c>
      <c r="BG116" s="22">
        <f t="shared" si="48"/>
        <v>0</v>
      </c>
      <c r="BH116" s="22">
        <f t="shared" si="49"/>
        <v>0</v>
      </c>
      <c r="BI116" s="22">
        <f t="shared" si="50"/>
        <v>0</v>
      </c>
      <c r="BJ116" s="22">
        <f t="shared" si="51"/>
        <v>0</v>
      </c>
      <c r="BK116" s="22">
        <f t="shared" si="52"/>
        <v>0</v>
      </c>
      <c r="BL116" s="22">
        <f t="shared" si="53"/>
        <v>0</v>
      </c>
      <c r="BM116" s="22">
        <f t="shared" si="54"/>
        <v>0</v>
      </c>
      <c r="BN116" s="22">
        <f t="shared" si="55"/>
        <v>0</v>
      </c>
    </row>
    <row r="117" spans="1:66" ht="15" hidden="1" customHeight="1" x14ac:dyDescent="0.25">
      <c r="A117" s="12"/>
      <c r="B117" s="14"/>
      <c r="C117" s="3"/>
      <c r="D117" s="3" t="s">
        <v>34</v>
      </c>
      <c r="E117" s="13"/>
      <c r="F117" s="22">
        <v>0</v>
      </c>
      <c r="G117" s="22">
        <v>0</v>
      </c>
      <c r="H117" s="22">
        <f>SUM(F117:G117)</f>
        <v>0</v>
      </c>
      <c r="I117" s="22">
        <v>0</v>
      </c>
      <c r="J117" s="22">
        <v>0</v>
      </c>
      <c r="K117" s="22">
        <v>0</v>
      </c>
      <c r="L117" s="22">
        <v>0</v>
      </c>
      <c r="M117" s="22">
        <f>SUM(I117:L117)</f>
        <v>0</v>
      </c>
      <c r="N117" s="22">
        <v>0</v>
      </c>
      <c r="O117" s="22">
        <v>0</v>
      </c>
      <c r="P117" s="22">
        <v>0</v>
      </c>
      <c r="Q117" s="22">
        <v>0</v>
      </c>
      <c r="R117" s="22">
        <v>0</v>
      </c>
      <c r="S117" s="22">
        <v>0</v>
      </c>
      <c r="T117" s="22">
        <v>0</v>
      </c>
      <c r="U117" s="22">
        <v>0</v>
      </c>
      <c r="V117" s="22">
        <v>0</v>
      </c>
      <c r="W117" s="22">
        <f>SUM(N117:V117)</f>
        <v>0</v>
      </c>
      <c r="X117" s="22">
        <v>0</v>
      </c>
      <c r="Y117" s="22">
        <v>0</v>
      </c>
      <c r="Z117" s="22">
        <v>0</v>
      </c>
      <c r="AA117" s="22">
        <v>0</v>
      </c>
      <c r="AB117" s="22">
        <v>0</v>
      </c>
      <c r="AC117" s="22">
        <v>0</v>
      </c>
      <c r="AD117" s="22">
        <v>0</v>
      </c>
      <c r="AE117" s="22">
        <v>0</v>
      </c>
      <c r="AF117" s="22">
        <v>0</v>
      </c>
      <c r="AG117" s="22">
        <v>0</v>
      </c>
      <c r="AH117" s="22">
        <v>0</v>
      </c>
      <c r="AI117" s="22">
        <v>0</v>
      </c>
      <c r="AJ117" s="22">
        <v>0</v>
      </c>
      <c r="AK117" s="22">
        <f>SUM(X117:AJ117)</f>
        <v>0</v>
      </c>
      <c r="AL117" s="22">
        <v>0</v>
      </c>
      <c r="AM117" s="22">
        <v>0</v>
      </c>
      <c r="AN117" s="22">
        <f>SUM(AL117:AM117)</f>
        <v>0</v>
      </c>
      <c r="AO117" s="22">
        <v>0</v>
      </c>
      <c r="AP117" s="22">
        <v>0</v>
      </c>
      <c r="AQ117" s="22">
        <f>SUM(AO117:AP117)</f>
        <v>0</v>
      </c>
      <c r="AR117" s="22">
        <v>0</v>
      </c>
      <c r="AS117" s="22">
        <v>0</v>
      </c>
      <c r="AT117" s="22">
        <v>0</v>
      </c>
      <c r="AU117" s="22">
        <v>0</v>
      </c>
      <c r="AV117" s="22">
        <f>SUM(AR117:AU117)</f>
        <v>0</v>
      </c>
      <c r="AW117" s="22">
        <v>0</v>
      </c>
      <c r="AX117" s="22">
        <v>0</v>
      </c>
      <c r="AY117" s="22">
        <v>0</v>
      </c>
      <c r="AZ117" s="22">
        <v>0</v>
      </c>
      <c r="BA117" s="22">
        <v>0</v>
      </c>
      <c r="BB117" s="22">
        <v>0</v>
      </c>
      <c r="BC117" s="22">
        <v>0</v>
      </c>
      <c r="BD117" s="22">
        <v>0</v>
      </c>
      <c r="BE117" s="22">
        <f>SUM(AW117:BD117)</f>
        <v>0</v>
      </c>
      <c r="BG117" s="22">
        <f t="shared" si="48"/>
        <v>0</v>
      </c>
      <c r="BH117" s="22">
        <f t="shared" si="49"/>
        <v>0</v>
      </c>
      <c r="BI117" s="22">
        <f t="shared" si="50"/>
        <v>0</v>
      </c>
      <c r="BJ117" s="22">
        <f t="shared" si="51"/>
        <v>0</v>
      </c>
      <c r="BK117" s="22">
        <f t="shared" si="52"/>
        <v>0</v>
      </c>
      <c r="BL117" s="22">
        <f t="shared" si="53"/>
        <v>0</v>
      </c>
      <c r="BM117" s="22">
        <f t="shared" si="54"/>
        <v>0</v>
      </c>
      <c r="BN117" s="22">
        <f t="shared" si="55"/>
        <v>0</v>
      </c>
    </row>
    <row r="118" spans="1:66" ht="15" hidden="1" customHeight="1" x14ac:dyDescent="0.25">
      <c r="A118" s="12"/>
      <c r="B118" s="1"/>
      <c r="C118" s="2" t="s">
        <v>103</v>
      </c>
      <c r="D118" s="2"/>
      <c r="E118" s="13"/>
      <c r="F118" s="22">
        <v>0</v>
      </c>
      <c r="G118" s="22">
        <v>0</v>
      </c>
      <c r="H118" s="22">
        <f>SUM(H119:H122)</f>
        <v>0</v>
      </c>
      <c r="I118" s="22">
        <v>0</v>
      </c>
      <c r="J118" s="22">
        <v>0</v>
      </c>
      <c r="K118" s="22">
        <v>0</v>
      </c>
      <c r="L118" s="22">
        <v>0</v>
      </c>
      <c r="M118" s="22">
        <f>SUM(M119:M122)</f>
        <v>0</v>
      </c>
      <c r="N118" s="22">
        <v>0</v>
      </c>
      <c r="O118" s="22">
        <v>0</v>
      </c>
      <c r="P118" s="22">
        <v>0</v>
      </c>
      <c r="Q118" s="22">
        <v>0</v>
      </c>
      <c r="R118" s="22">
        <v>0</v>
      </c>
      <c r="S118" s="22">
        <v>0</v>
      </c>
      <c r="T118" s="22">
        <v>0</v>
      </c>
      <c r="U118" s="22">
        <v>0</v>
      </c>
      <c r="V118" s="22">
        <v>0</v>
      </c>
      <c r="W118" s="22">
        <f>SUM(W119:W122)</f>
        <v>0</v>
      </c>
      <c r="X118" s="22">
        <v>0</v>
      </c>
      <c r="Y118" s="22">
        <v>0</v>
      </c>
      <c r="Z118" s="22">
        <v>0</v>
      </c>
      <c r="AA118" s="22">
        <v>0</v>
      </c>
      <c r="AB118" s="22">
        <v>0</v>
      </c>
      <c r="AC118" s="22">
        <v>0</v>
      </c>
      <c r="AD118" s="22">
        <v>0</v>
      </c>
      <c r="AE118" s="22">
        <v>0</v>
      </c>
      <c r="AF118" s="22">
        <v>0</v>
      </c>
      <c r="AG118" s="22">
        <v>0</v>
      </c>
      <c r="AH118" s="22">
        <v>0</v>
      </c>
      <c r="AI118" s="22">
        <v>0</v>
      </c>
      <c r="AJ118" s="22">
        <v>0</v>
      </c>
      <c r="AK118" s="22">
        <f>SUM(AK119:AK122)</f>
        <v>0</v>
      </c>
      <c r="AL118" s="22">
        <v>0</v>
      </c>
      <c r="AM118" s="22">
        <v>0</v>
      </c>
      <c r="AN118" s="22">
        <f>SUM(AN119:AN122)</f>
        <v>0</v>
      </c>
      <c r="AO118" s="22">
        <v>0</v>
      </c>
      <c r="AP118" s="22">
        <v>0</v>
      </c>
      <c r="AQ118" s="22">
        <f>SUM(AQ119:AQ122)</f>
        <v>0</v>
      </c>
      <c r="AR118" s="22">
        <v>0</v>
      </c>
      <c r="AS118" s="22">
        <v>0</v>
      </c>
      <c r="AT118" s="22">
        <v>0</v>
      </c>
      <c r="AU118" s="22">
        <v>0</v>
      </c>
      <c r="AV118" s="22">
        <f>SUM(AV119:AV122)</f>
        <v>0</v>
      </c>
      <c r="AW118" s="22">
        <v>0</v>
      </c>
      <c r="AX118" s="22">
        <v>0</v>
      </c>
      <c r="AY118" s="22">
        <v>0</v>
      </c>
      <c r="AZ118" s="22">
        <v>0</v>
      </c>
      <c r="BA118" s="22">
        <v>0</v>
      </c>
      <c r="BB118" s="22">
        <v>0</v>
      </c>
      <c r="BC118" s="22">
        <v>0</v>
      </c>
      <c r="BD118" s="22">
        <v>0</v>
      </c>
      <c r="BE118" s="22">
        <f>SUM(BE119:BE122)</f>
        <v>0</v>
      </c>
      <c r="BG118" s="22">
        <f t="shared" si="48"/>
        <v>0</v>
      </c>
      <c r="BH118" s="22">
        <f t="shared" si="49"/>
        <v>0</v>
      </c>
      <c r="BI118" s="22">
        <f t="shared" si="50"/>
        <v>0</v>
      </c>
      <c r="BJ118" s="22">
        <f t="shared" si="51"/>
        <v>0</v>
      </c>
      <c r="BK118" s="22">
        <f t="shared" si="52"/>
        <v>0</v>
      </c>
      <c r="BL118" s="22">
        <f t="shared" si="53"/>
        <v>0</v>
      </c>
      <c r="BM118" s="22">
        <f t="shared" si="54"/>
        <v>0</v>
      </c>
      <c r="BN118" s="22">
        <f t="shared" si="55"/>
        <v>0</v>
      </c>
    </row>
    <row r="119" spans="1:66" ht="15" hidden="1" customHeight="1" x14ac:dyDescent="0.25">
      <c r="A119" s="12"/>
      <c r="B119" s="14"/>
      <c r="C119" s="3"/>
      <c r="D119" s="3" t="s">
        <v>104</v>
      </c>
      <c r="E119" s="13"/>
      <c r="F119" s="22">
        <v>0</v>
      </c>
      <c r="G119" s="22">
        <v>0</v>
      </c>
      <c r="H119" s="22">
        <f>SUM(F119:G119)</f>
        <v>0</v>
      </c>
      <c r="I119" s="22">
        <v>0</v>
      </c>
      <c r="J119" s="22">
        <v>0</v>
      </c>
      <c r="K119" s="22">
        <v>0</v>
      </c>
      <c r="L119" s="22">
        <v>0</v>
      </c>
      <c r="M119" s="22">
        <f>SUM(I119:L119)</f>
        <v>0</v>
      </c>
      <c r="N119" s="22">
        <v>0</v>
      </c>
      <c r="O119" s="22">
        <v>0</v>
      </c>
      <c r="P119" s="22">
        <v>0</v>
      </c>
      <c r="Q119" s="22">
        <v>0</v>
      </c>
      <c r="R119" s="22">
        <v>0</v>
      </c>
      <c r="S119" s="22">
        <v>0</v>
      </c>
      <c r="T119" s="22">
        <v>0</v>
      </c>
      <c r="U119" s="22">
        <v>0</v>
      </c>
      <c r="V119" s="22">
        <v>0</v>
      </c>
      <c r="W119" s="22">
        <f>SUM(N119:V119)</f>
        <v>0</v>
      </c>
      <c r="X119" s="22">
        <v>0</v>
      </c>
      <c r="Y119" s="22">
        <v>0</v>
      </c>
      <c r="Z119" s="22">
        <v>0</v>
      </c>
      <c r="AA119" s="22">
        <v>0</v>
      </c>
      <c r="AB119" s="22">
        <v>0</v>
      </c>
      <c r="AC119" s="22">
        <v>0</v>
      </c>
      <c r="AD119" s="22">
        <v>0</v>
      </c>
      <c r="AE119" s="22">
        <v>0</v>
      </c>
      <c r="AF119" s="22">
        <v>0</v>
      </c>
      <c r="AG119" s="22">
        <v>0</v>
      </c>
      <c r="AH119" s="22">
        <v>0</v>
      </c>
      <c r="AI119" s="22">
        <v>0</v>
      </c>
      <c r="AJ119" s="22">
        <v>0</v>
      </c>
      <c r="AK119" s="22">
        <f>SUM(X119:AJ119)</f>
        <v>0</v>
      </c>
      <c r="AL119" s="22">
        <v>0</v>
      </c>
      <c r="AM119" s="22">
        <v>0</v>
      </c>
      <c r="AN119" s="22">
        <f>SUM(AL119:AM119)</f>
        <v>0</v>
      </c>
      <c r="AO119" s="22">
        <v>0</v>
      </c>
      <c r="AP119" s="22">
        <v>0</v>
      </c>
      <c r="AQ119" s="22">
        <f>SUM(AO119:AP119)</f>
        <v>0</v>
      </c>
      <c r="AR119" s="22">
        <v>0</v>
      </c>
      <c r="AS119" s="22">
        <v>0</v>
      </c>
      <c r="AT119" s="22">
        <v>0</v>
      </c>
      <c r="AU119" s="22">
        <v>0</v>
      </c>
      <c r="AV119" s="22">
        <f>SUM(AR119:AU119)</f>
        <v>0</v>
      </c>
      <c r="AW119" s="22">
        <v>0</v>
      </c>
      <c r="AX119" s="22">
        <v>0</v>
      </c>
      <c r="AY119" s="22">
        <v>0</v>
      </c>
      <c r="AZ119" s="22">
        <v>0</v>
      </c>
      <c r="BA119" s="22">
        <v>0</v>
      </c>
      <c r="BB119" s="22">
        <v>0</v>
      </c>
      <c r="BC119" s="22">
        <v>0</v>
      </c>
      <c r="BD119" s="22">
        <v>0</v>
      </c>
      <c r="BE119" s="22">
        <f>SUM(AW119:BD119)</f>
        <v>0</v>
      </c>
      <c r="BG119" s="22">
        <f t="shared" si="48"/>
        <v>0</v>
      </c>
      <c r="BH119" s="22">
        <f t="shared" si="49"/>
        <v>0</v>
      </c>
      <c r="BI119" s="22">
        <f t="shared" si="50"/>
        <v>0</v>
      </c>
      <c r="BJ119" s="22">
        <f t="shared" si="51"/>
        <v>0</v>
      </c>
      <c r="BK119" s="22">
        <f t="shared" si="52"/>
        <v>0</v>
      </c>
      <c r="BL119" s="22">
        <f t="shared" si="53"/>
        <v>0</v>
      </c>
      <c r="BM119" s="22">
        <f t="shared" si="54"/>
        <v>0</v>
      </c>
      <c r="BN119" s="22">
        <f t="shared" si="55"/>
        <v>0</v>
      </c>
    </row>
    <row r="120" spans="1:66" ht="15" hidden="1" customHeight="1" x14ac:dyDescent="0.25">
      <c r="A120" s="12"/>
      <c r="B120" s="14"/>
      <c r="C120" s="3"/>
      <c r="D120" s="3" t="s">
        <v>105</v>
      </c>
      <c r="E120" s="13"/>
      <c r="F120" s="22">
        <v>0</v>
      </c>
      <c r="G120" s="22">
        <v>0</v>
      </c>
      <c r="H120" s="22">
        <f>SUM(F120:G120)</f>
        <v>0</v>
      </c>
      <c r="I120" s="22">
        <v>0</v>
      </c>
      <c r="J120" s="22">
        <v>0</v>
      </c>
      <c r="K120" s="22">
        <v>0</v>
      </c>
      <c r="L120" s="22">
        <v>0</v>
      </c>
      <c r="M120" s="22">
        <f>SUM(I120:L120)</f>
        <v>0</v>
      </c>
      <c r="N120" s="22">
        <v>0</v>
      </c>
      <c r="O120" s="22">
        <v>0</v>
      </c>
      <c r="P120" s="22">
        <v>0</v>
      </c>
      <c r="Q120" s="22">
        <v>0</v>
      </c>
      <c r="R120" s="22">
        <v>0</v>
      </c>
      <c r="S120" s="22">
        <v>0</v>
      </c>
      <c r="T120" s="22">
        <v>0</v>
      </c>
      <c r="U120" s="22">
        <v>0</v>
      </c>
      <c r="V120" s="22">
        <v>0</v>
      </c>
      <c r="W120" s="22">
        <f>SUM(N120:V120)</f>
        <v>0</v>
      </c>
      <c r="X120" s="22">
        <v>0</v>
      </c>
      <c r="Y120" s="22">
        <v>0</v>
      </c>
      <c r="Z120" s="22">
        <v>0</v>
      </c>
      <c r="AA120" s="22">
        <v>0</v>
      </c>
      <c r="AB120" s="22">
        <v>0</v>
      </c>
      <c r="AC120" s="22">
        <v>0</v>
      </c>
      <c r="AD120" s="22">
        <v>0</v>
      </c>
      <c r="AE120" s="22">
        <v>0</v>
      </c>
      <c r="AF120" s="22">
        <v>0</v>
      </c>
      <c r="AG120" s="22">
        <v>0</v>
      </c>
      <c r="AH120" s="22">
        <v>0</v>
      </c>
      <c r="AI120" s="22">
        <v>0</v>
      </c>
      <c r="AJ120" s="22">
        <v>0</v>
      </c>
      <c r="AK120" s="22">
        <f>SUM(X120:AJ120)</f>
        <v>0</v>
      </c>
      <c r="AL120" s="22">
        <v>0</v>
      </c>
      <c r="AM120" s="22">
        <v>0</v>
      </c>
      <c r="AN120" s="22">
        <f>SUM(AL120:AM120)</f>
        <v>0</v>
      </c>
      <c r="AO120" s="22">
        <v>0</v>
      </c>
      <c r="AP120" s="22">
        <v>0</v>
      </c>
      <c r="AQ120" s="22">
        <f>SUM(AO120:AP120)</f>
        <v>0</v>
      </c>
      <c r="AR120" s="22">
        <v>0</v>
      </c>
      <c r="AS120" s="22">
        <v>0</v>
      </c>
      <c r="AT120" s="22">
        <v>0</v>
      </c>
      <c r="AU120" s="22">
        <v>0</v>
      </c>
      <c r="AV120" s="22">
        <f>SUM(AR120:AU120)</f>
        <v>0</v>
      </c>
      <c r="AW120" s="22">
        <v>0</v>
      </c>
      <c r="AX120" s="22">
        <v>0</v>
      </c>
      <c r="AY120" s="22">
        <v>0</v>
      </c>
      <c r="AZ120" s="22">
        <v>0</v>
      </c>
      <c r="BA120" s="22">
        <v>0</v>
      </c>
      <c r="BB120" s="22">
        <v>0</v>
      </c>
      <c r="BC120" s="22">
        <v>0</v>
      </c>
      <c r="BD120" s="22">
        <v>0</v>
      </c>
      <c r="BE120" s="22">
        <f>SUM(AW120:BD120)</f>
        <v>0</v>
      </c>
      <c r="BG120" s="22">
        <f t="shared" si="48"/>
        <v>0</v>
      </c>
      <c r="BH120" s="22">
        <f t="shared" si="49"/>
        <v>0</v>
      </c>
      <c r="BI120" s="22">
        <f t="shared" si="50"/>
        <v>0</v>
      </c>
      <c r="BJ120" s="22">
        <f t="shared" si="51"/>
        <v>0</v>
      </c>
      <c r="BK120" s="22">
        <f t="shared" si="52"/>
        <v>0</v>
      </c>
      <c r="BL120" s="22">
        <f t="shared" si="53"/>
        <v>0</v>
      </c>
      <c r="BM120" s="22">
        <f t="shared" si="54"/>
        <v>0</v>
      </c>
      <c r="BN120" s="22">
        <f t="shared" si="55"/>
        <v>0</v>
      </c>
    </row>
    <row r="121" spans="1:66" ht="15" hidden="1" customHeight="1" x14ac:dyDescent="0.25">
      <c r="A121" s="12"/>
      <c r="B121" s="14"/>
      <c r="C121" s="3"/>
      <c r="D121" s="3" t="s">
        <v>106</v>
      </c>
      <c r="E121" s="13"/>
      <c r="F121" s="22">
        <v>0</v>
      </c>
      <c r="G121" s="22">
        <v>0</v>
      </c>
      <c r="H121" s="22">
        <f>SUM(F121:G121)</f>
        <v>0</v>
      </c>
      <c r="I121" s="22">
        <v>0</v>
      </c>
      <c r="J121" s="22">
        <v>0</v>
      </c>
      <c r="K121" s="22">
        <v>0</v>
      </c>
      <c r="L121" s="22">
        <v>0</v>
      </c>
      <c r="M121" s="22">
        <f>SUM(I121:L121)</f>
        <v>0</v>
      </c>
      <c r="N121" s="22">
        <v>0</v>
      </c>
      <c r="O121" s="22">
        <v>0</v>
      </c>
      <c r="P121" s="22">
        <v>0</v>
      </c>
      <c r="Q121" s="22">
        <v>0</v>
      </c>
      <c r="R121" s="22">
        <v>0</v>
      </c>
      <c r="S121" s="22">
        <v>0</v>
      </c>
      <c r="T121" s="22">
        <v>0</v>
      </c>
      <c r="U121" s="22">
        <v>0</v>
      </c>
      <c r="V121" s="22">
        <v>0</v>
      </c>
      <c r="W121" s="22">
        <f>SUM(N121:V121)</f>
        <v>0</v>
      </c>
      <c r="X121" s="22">
        <v>0</v>
      </c>
      <c r="Y121" s="22">
        <v>0</v>
      </c>
      <c r="Z121" s="22">
        <v>0</v>
      </c>
      <c r="AA121" s="22">
        <v>0</v>
      </c>
      <c r="AB121" s="22">
        <v>0</v>
      </c>
      <c r="AC121" s="22">
        <v>0</v>
      </c>
      <c r="AD121" s="22">
        <v>0</v>
      </c>
      <c r="AE121" s="22">
        <v>0</v>
      </c>
      <c r="AF121" s="22">
        <v>0</v>
      </c>
      <c r="AG121" s="22">
        <v>0</v>
      </c>
      <c r="AH121" s="22">
        <v>0</v>
      </c>
      <c r="AI121" s="22">
        <v>0</v>
      </c>
      <c r="AJ121" s="22">
        <v>0</v>
      </c>
      <c r="AK121" s="22">
        <f>SUM(X121:AJ121)</f>
        <v>0</v>
      </c>
      <c r="AL121" s="22">
        <v>0</v>
      </c>
      <c r="AM121" s="22">
        <v>0</v>
      </c>
      <c r="AN121" s="22">
        <f>SUM(AL121:AM121)</f>
        <v>0</v>
      </c>
      <c r="AO121" s="22">
        <v>0</v>
      </c>
      <c r="AP121" s="22">
        <v>0</v>
      </c>
      <c r="AQ121" s="22">
        <f>SUM(AO121:AP121)</f>
        <v>0</v>
      </c>
      <c r="AR121" s="22">
        <v>0</v>
      </c>
      <c r="AS121" s="22">
        <v>0</v>
      </c>
      <c r="AT121" s="22">
        <v>0</v>
      </c>
      <c r="AU121" s="22">
        <v>0</v>
      </c>
      <c r="AV121" s="22">
        <f>SUM(AR121:AU121)</f>
        <v>0</v>
      </c>
      <c r="AW121" s="22">
        <v>0</v>
      </c>
      <c r="AX121" s="22">
        <v>0</v>
      </c>
      <c r="AY121" s="22">
        <v>0</v>
      </c>
      <c r="AZ121" s="22">
        <v>0</v>
      </c>
      <c r="BA121" s="22">
        <v>0</v>
      </c>
      <c r="BB121" s="22">
        <v>0</v>
      </c>
      <c r="BC121" s="22">
        <v>0</v>
      </c>
      <c r="BD121" s="22">
        <v>0</v>
      </c>
      <c r="BE121" s="22">
        <f>SUM(AW121:BD121)</f>
        <v>0</v>
      </c>
      <c r="BG121" s="22">
        <f t="shared" si="48"/>
        <v>0</v>
      </c>
      <c r="BH121" s="22">
        <f t="shared" si="49"/>
        <v>0</v>
      </c>
      <c r="BI121" s="22">
        <f t="shared" si="50"/>
        <v>0</v>
      </c>
      <c r="BJ121" s="22">
        <f t="shared" si="51"/>
        <v>0</v>
      </c>
      <c r="BK121" s="22">
        <f t="shared" si="52"/>
        <v>0</v>
      </c>
      <c r="BL121" s="22">
        <f t="shared" si="53"/>
        <v>0</v>
      </c>
      <c r="BM121" s="22">
        <f t="shared" si="54"/>
        <v>0</v>
      </c>
      <c r="BN121" s="22">
        <f t="shared" si="55"/>
        <v>0</v>
      </c>
    </row>
    <row r="122" spans="1:66" ht="15" hidden="1" customHeight="1" x14ac:dyDescent="0.25">
      <c r="A122" s="12"/>
      <c r="B122" s="14"/>
      <c r="C122" s="3"/>
      <c r="D122" s="3" t="s">
        <v>34</v>
      </c>
      <c r="E122" s="13"/>
      <c r="F122" s="22">
        <v>0</v>
      </c>
      <c r="G122" s="22">
        <v>0</v>
      </c>
      <c r="H122" s="22">
        <f>SUM(F122:G122)</f>
        <v>0</v>
      </c>
      <c r="I122" s="22">
        <v>0</v>
      </c>
      <c r="J122" s="22">
        <v>0</v>
      </c>
      <c r="K122" s="22">
        <v>0</v>
      </c>
      <c r="L122" s="22">
        <v>0</v>
      </c>
      <c r="M122" s="22">
        <f>SUM(I122:L122)</f>
        <v>0</v>
      </c>
      <c r="N122" s="22">
        <v>0</v>
      </c>
      <c r="O122" s="22">
        <v>0</v>
      </c>
      <c r="P122" s="22">
        <v>0</v>
      </c>
      <c r="Q122" s="22">
        <v>0</v>
      </c>
      <c r="R122" s="22">
        <v>0</v>
      </c>
      <c r="S122" s="22">
        <v>0</v>
      </c>
      <c r="T122" s="22">
        <v>0</v>
      </c>
      <c r="U122" s="22">
        <v>0</v>
      </c>
      <c r="V122" s="22">
        <v>0</v>
      </c>
      <c r="W122" s="22">
        <f>SUM(N122:V122)</f>
        <v>0</v>
      </c>
      <c r="X122" s="22">
        <v>0</v>
      </c>
      <c r="Y122" s="22">
        <v>0</v>
      </c>
      <c r="Z122" s="22">
        <v>0</v>
      </c>
      <c r="AA122" s="22">
        <v>0</v>
      </c>
      <c r="AB122" s="22">
        <v>0</v>
      </c>
      <c r="AC122" s="22">
        <v>0</v>
      </c>
      <c r="AD122" s="22">
        <v>0</v>
      </c>
      <c r="AE122" s="22">
        <v>0</v>
      </c>
      <c r="AF122" s="22">
        <v>0</v>
      </c>
      <c r="AG122" s="22">
        <v>0</v>
      </c>
      <c r="AH122" s="22">
        <v>0</v>
      </c>
      <c r="AI122" s="22">
        <v>0</v>
      </c>
      <c r="AJ122" s="22">
        <v>0</v>
      </c>
      <c r="AK122" s="22">
        <f>SUM(X122:AJ122)</f>
        <v>0</v>
      </c>
      <c r="AL122" s="22">
        <v>0</v>
      </c>
      <c r="AM122" s="22">
        <v>0</v>
      </c>
      <c r="AN122" s="22">
        <f>SUM(AL122:AM122)</f>
        <v>0</v>
      </c>
      <c r="AO122" s="22">
        <v>0</v>
      </c>
      <c r="AP122" s="22">
        <v>0</v>
      </c>
      <c r="AQ122" s="22">
        <f>SUM(AO122:AP122)</f>
        <v>0</v>
      </c>
      <c r="AR122" s="22">
        <v>0</v>
      </c>
      <c r="AS122" s="22">
        <v>0</v>
      </c>
      <c r="AT122" s="22">
        <v>0</v>
      </c>
      <c r="AU122" s="22">
        <v>0</v>
      </c>
      <c r="AV122" s="22">
        <f>SUM(AR122:AU122)</f>
        <v>0</v>
      </c>
      <c r="AW122" s="22">
        <v>0</v>
      </c>
      <c r="AX122" s="22">
        <v>0</v>
      </c>
      <c r="AY122" s="22">
        <v>0</v>
      </c>
      <c r="AZ122" s="22">
        <v>0</v>
      </c>
      <c r="BA122" s="22">
        <v>0</v>
      </c>
      <c r="BB122" s="22">
        <v>0</v>
      </c>
      <c r="BC122" s="22">
        <v>0</v>
      </c>
      <c r="BD122" s="22">
        <v>0</v>
      </c>
      <c r="BE122" s="22">
        <f>SUM(AW122:BD122)</f>
        <v>0</v>
      </c>
      <c r="BG122" s="22">
        <f t="shared" si="48"/>
        <v>0</v>
      </c>
      <c r="BH122" s="22">
        <f t="shared" si="49"/>
        <v>0</v>
      </c>
      <c r="BI122" s="22">
        <f t="shared" si="50"/>
        <v>0</v>
      </c>
      <c r="BJ122" s="22">
        <f t="shared" si="51"/>
        <v>0</v>
      </c>
      <c r="BK122" s="22">
        <f t="shared" si="52"/>
        <v>0</v>
      </c>
      <c r="BL122" s="22">
        <f t="shared" si="53"/>
        <v>0</v>
      </c>
      <c r="BM122" s="22">
        <f t="shared" si="54"/>
        <v>0</v>
      </c>
      <c r="BN122" s="22">
        <f t="shared" si="55"/>
        <v>0</v>
      </c>
    </row>
    <row r="123" spans="1:66" ht="15" hidden="1" customHeight="1" x14ac:dyDescent="0.25">
      <c r="A123" s="12"/>
      <c r="B123" s="1"/>
      <c r="C123" s="2" t="s">
        <v>107</v>
      </c>
      <c r="D123" s="2"/>
      <c r="E123" s="15"/>
      <c r="F123" s="22">
        <v>0</v>
      </c>
      <c r="G123" s="22">
        <v>0</v>
      </c>
      <c r="H123" s="22">
        <f>SUM(F123:G123)</f>
        <v>0</v>
      </c>
      <c r="I123" s="22">
        <v>0</v>
      </c>
      <c r="J123" s="22">
        <v>0</v>
      </c>
      <c r="K123" s="22">
        <v>0</v>
      </c>
      <c r="L123" s="22">
        <v>0</v>
      </c>
      <c r="M123" s="22">
        <f>SUM(I123:L123)</f>
        <v>0</v>
      </c>
      <c r="N123" s="22">
        <v>0</v>
      </c>
      <c r="O123" s="22">
        <v>0</v>
      </c>
      <c r="P123" s="22">
        <v>0</v>
      </c>
      <c r="Q123" s="22">
        <v>0</v>
      </c>
      <c r="R123" s="22">
        <v>0</v>
      </c>
      <c r="S123" s="22">
        <v>0</v>
      </c>
      <c r="T123" s="22">
        <v>0</v>
      </c>
      <c r="U123" s="22">
        <v>0</v>
      </c>
      <c r="V123" s="22">
        <v>0</v>
      </c>
      <c r="W123" s="22">
        <f>SUM(N123:V123)</f>
        <v>0</v>
      </c>
      <c r="X123" s="22">
        <v>0</v>
      </c>
      <c r="Y123" s="22">
        <v>0</v>
      </c>
      <c r="Z123" s="22">
        <v>0</v>
      </c>
      <c r="AA123" s="22">
        <v>0</v>
      </c>
      <c r="AB123" s="22">
        <v>0</v>
      </c>
      <c r="AC123" s="22">
        <v>0</v>
      </c>
      <c r="AD123" s="22">
        <v>0</v>
      </c>
      <c r="AE123" s="22">
        <v>0</v>
      </c>
      <c r="AF123" s="22">
        <v>0</v>
      </c>
      <c r="AG123" s="22">
        <v>0</v>
      </c>
      <c r="AH123" s="22">
        <v>0</v>
      </c>
      <c r="AI123" s="22">
        <v>0</v>
      </c>
      <c r="AJ123" s="22">
        <v>0</v>
      </c>
      <c r="AK123" s="22">
        <f>SUM(X123:AJ123)</f>
        <v>0</v>
      </c>
      <c r="AL123" s="22">
        <v>0</v>
      </c>
      <c r="AM123" s="22">
        <v>0</v>
      </c>
      <c r="AN123" s="22">
        <f>SUM(AL123:AM123)</f>
        <v>0</v>
      </c>
      <c r="AO123" s="22">
        <v>0</v>
      </c>
      <c r="AP123" s="22">
        <v>0</v>
      </c>
      <c r="AQ123" s="22">
        <f>SUM(AO123:AP123)</f>
        <v>0</v>
      </c>
      <c r="AR123" s="22">
        <v>0</v>
      </c>
      <c r="AS123" s="22">
        <v>0</v>
      </c>
      <c r="AT123" s="22">
        <v>0</v>
      </c>
      <c r="AU123" s="22">
        <v>0</v>
      </c>
      <c r="AV123" s="22">
        <f>SUM(AR123:AU123)</f>
        <v>0</v>
      </c>
      <c r="AW123" s="22">
        <v>0</v>
      </c>
      <c r="AX123" s="22">
        <v>0</v>
      </c>
      <c r="AY123" s="22">
        <v>0</v>
      </c>
      <c r="AZ123" s="22">
        <v>0</v>
      </c>
      <c r="BA123" s="22">
        <v>0</v>
      </c>
      <c r="BB123" s="22">
        <v>0</v>
      </c>
      <c r="BC123" s="22">
        <v>0</v>
      </c>
      <c r="BD123" s="22">
        <v>0</v>
      </c>
      <c r="BE123" s="22">
        <f>SUM(AW123:BD123)</f>
        <v>0</v>
      </c>
      <c r="BG123" s="22">
        <f t="shared" si="48"/>
        <v>0</v>
      </c>
      <c r="BH123" s="22">
        <f t="shared" si="49"/>
        <v>0</v>
      </c>
      <c r="BI123" s="22">
        <f t="shared" si="50"/>
        <v>0</v>
      </c>
      <c r="BJ123" s="22">
        <f t="shared" si="51"/>
        <v>0</v>
      </c>
      <c r="BK123" s="22">
        <f t="shared" si="52"/>
        <v>0</v>
      </c>
      <c r="BL123" s="22">
        <f t="shared" si="53"/>
        <v>0</v>
      </c>
      <c r="BM123" s="22">
        <f t="shared" si="54"/>
        <v>0</v>
      </c>
      <c r="BN123" s="22">
        <f t="shared" si="55"/>
        <v>0</v>
      </c>
    </row>
    <row r="124" spans="1:66" ht="15" hidden="1" customHeight="1" x14ac:dyDescent="0.25">
      <c r="A124" s="12"/>
      <c r="B124" s="1"/>
      <c r="C124" s="2" t="s">
        <v>108</v>
      </c>
      <c r="D124" s="2"/>
      <c r="E124" s="13"/>
      <c r="F124" s="22">
        <v>0</v>
      </c>
      <c r="G124" s="22">
        <v>0</v>
      </c>
      <c r="H124" s="22">
        <f>SUM(H125:H128)</f>
        <v>0</v>
      </c>
      <c r="I124" s="22">
        <v>0</v>
      </c>
      <c r="J124" s="22">
        <v>0</v>
      </c>
      <c r="K124" s="22">
        <v>0</v>
      </c>
      <c r="L124" s="22">
        <v>0</v>
      </c>
      <c r="M124" s="22">
        <f>SUM(M125:M128)</f>
        <v>0</v>
      </c>
      <c r="N124" s="22">
        <v>0</v>
      </c>
      <c r="O124" s="22">
        <v>0</v>
      </c>
      <c r="P124" s="22">
        <v>0</v>
      </c>
      <c r="Q124" s="22">
        <v>0</v>
      </c>
      <c r="R124" s="22">
        <v>0</v>
      </c>
      <c r="S124" s="22">
        <v>0</v>
      </c>
      <c r="T124" s="22">
        <v>0</v>
      </c>
      <c r="U124" s="22">
        <v>0</v>
      </c>
      <c r="V124" s="22">
        <v>0</v>
      </c>
      <c r="W124" s="22">
        <f>SUM(W125:W128)</f>
        <v>0</v>
      </c>
      <c r="X124" s="22">
        <v>0</v>
      </c>
      <c r="Y124" s="22">
        <v>0</v>
      </c>
      <c r="Z124" s="22">
        <v>0</v>
      </c>
      <c r="AA124" s="22">
        <v>0</v>
      </c>
      <c r="AB124" s="22">
        <v>0</v>
      </c>
      <c r="AC124" s="22">
        <v>0</v>
      </c>
      <c r="AD124" s="22">
        <v>0</v>
      </c>
      <c r="AE124" s="22">
        <v>0</v>
      </c>
      <c r="AF124" s="22">
        <v>0</v>
      </c>
      <c r="AG124" s="22">
        <v>0</v>
      </c>
      <c r="AH124" s="22">
        <v>0</v>
      </c>
      <c r="AI124" s="22">
        <v>0</v>
      </c>
      <c r="AJ124" s="22">
        <v>0</v>
      </c>
      <c r="AK124" s="22">
        <f>SUM(AK125:AK128)</f>
        <v>0</v>
      </c>
      <c r="AL124" s="22">
        <v>0</v>
      </c>
      <c r="AM124" s="22">
        <v>0</v>
      </c>
      <c r="AN124" s="22">
        <f>SUM(AN125:AN128)</f>
        <v>0</v>
      </c>
      <c r="AO124" s="22">
        <v>0</v>
      </c>
      <c r="AP124" s="22">
        <v>0</v>
      </c>
      <c r="AQ124" s="22">
        <f>SUM(AQ125:AQ128)</f>
        <v>0</v>
      </c>
      <c r="AR124" s="22">
        <v>0</v>
      </c>
      <c r="AS124" s="22">
        <v>0</v>
      </c>
      <c r="AT124" s="22">
        <v>0</v>
      </c>
      <c r="AU124" s="22">
        <v>0</v>
      </c>
      <c r="AV124" s="22">
        <f>SUM(AV125:AV128)</f>
        <v>0</v>
      </c>
      <c r="AW124" s="22">
        <v>0</v>
      </c>
      <c r="AX124" s="22">
        <v>0</v>
      </c>
      <c r="AY124" s="22">
        <v>0</v>
      </c>
      <c r="AZ124" s="22">
        <v>0</v>
      </c>
      <c r="BA124" s="22">
        <v>0</v>
      </c>
      <c r="BB124" s="22">
        <v>0</v>
      </c>
      <c r="BC124" s="22">
        <v>0</v>
      </c>
      <c r="BD124" s="22">
        <v>0</v>
      </c>
      <c r="BE124" s="22">
        <f>SUM(BE125:BE128)</f>
        <v>0</v>
      </c>
      <c r="BG124" s="22">
        <f t="shared" si="48"/>
        <v>0</v>
      </c>
      <c r="BH124" s="22">
        <f t="shared" si="49"/>
        <v>0</v>
      </c>
      <c r="BI124" s="22">
        <f t="shared" si="50"/>
        <v>0</v>
      </c>
      <c r="BJ124" s="22">
        <f t="shared" si="51"/>
        <v>0</v>
      </c>
      <c r="BK124" s="22">
        <f t="shared" si="52"/>
        <v>0</v>
      </c>
      <c r="BL124" s="22">
        <f t="shared" si="53"/>
        <v>0</v>
      </c>
      <c r="BM124" s="22">
        <f t="shared" si="54"/>
        <v>0</v>
      </c>
      <c r="BN124" s="22">
        <f t="shared" si="55"/>
        <v>0</v>
      </c>
    </row>
    <row r="125" spans="1:66" ht="15" hidden="1" customHeight="1" x14ac:dyDescent="0.25">
      <c r="A125" s="12"/>
      <c r="B125" s="14"/>
      <c r="C125" s="3"/>
      <c r="D125" s="3" t="s">
        <v>109</v>
      </c>
      <c r="E125" s="13"/>
      <c r="F125" s="22">
        <v>0</v>
      </c>
      <c r="G125" s="22">
        <v>0</v>
      </c>
      <c r="H125" s="22">
        <f>SUM(F125:G125)</f>
        <v>0</v>
      </c>
      <c r="I125" s="22">
        <v>0</v>
      </c>
      <c r="J125" s="22">
        <v>0</v>
      </c>
      <c r="K125" s="22">
        <v>0</v>
      </c>
      <c r="L125" s="22">
        <v>0</v>
      </c>
      <c r="M125" s="22">
        <f>SUM(I125:L125)</f>
        <v>0</v>
      </c>
      <c r="N125" s="22">
        <v>0</v>
      </c>
      <c r="O125" s="22">
        <v>0</v>
      </c>
      <c r="P125" s="22">
        <v>0</v>
      </c>
      <c r="Q125" s="22">
        <v>0</v>
      </c>
      <c r="R125" s="22">
        <v>0</v>
      </c>
      <c r="S125" s="22">
        <v>0</v>
      </c>
      <c r="T125" s="22">
        <v>0</v>
      </c>
      <c r="U125" s="22">
        <v>0</v>
      </c>
      <c r="V125" s="22">
        <v>0</v>
      </c>
      <c r="W125" s="22">
        <f>SUM(N125:V125)</f>
        <v>0</v>
      </c>
      <c r="X125" s="22">
        <v>0</v>
      </c>
      <c r="Y125" s="22">
        <v>0</v>
      </c>
      <c r="Z125" s="22">
        <v>0</v>
      </c>
      <c r="AA125" s="22">
        <v>0</v>
      </c>
      <c r="AB125" s="22">
        <v>0</v>
      </c>
      <c r="AC125" s="22">
        <v>0</v>
      </c>
      <c r="AD125" s="22">
        <v>0</v>
      </c>
      <c r="AE125" s="22">
        <v>0</v>
      </c>
      <c r="AF125" s="22">
        <v>0</v>
      </c>
      <c r="AG125" s="22">
        <v>0</v>
      </c>
      <c r="AH125" s="22">
        <v>0</v>
      </c>
      <c r="AI125" s="22">
        <v>0</v>
      </c>
      <c r="AJ125" s="22">
        <v>0</v>
      </c>
      <c r="AK125" s="22">
        <f>SUM(X125:AJ125)</f>
        <v>0</v>
      </c>
      <c r="AL125" s="22">
        <v>0</v>
      </c>
      <c r="AM125" s="22">
        <v>0</v>
      </c>
      <c r="AN125" s="22">
        <f>SUM(AL125:AM125)</f>
        <v>0</v>
      </c>
      <c r="AO125" s="22">
        <v>0</v>
      </c>
      <c r="AP125" s="22">
        <v>0</v>
      </c>
      <c r="AQ125" s="22">
        <f>SUM(AO125:AP125)</f>
        <v>0</v>
      </c>
      <c r="AR125" s="22">
        <v>0</v>
      </c>
      <c r="AS125" s="22">
        <v>0</v>
      </c>
      <c r="AT125" s="22">
        <v>0</v>
      </c>
      <c r="AU125" s="22">
        <v>0</v>
      </c>
      <c r="AV125" s="22">
        <f>SUM(AR125:AU125)</f>
        <v>0</v>
      </c>
      <c r="AW125" s="22">
        <v>0</v>
      </c>
      <c r="AX125" s="22">
        <v>0</v>
      </c>
      <c r="AY125" s="22">
        <v>0</v>
      </c>
      <c r="AZ125" s="22">
        <v>0</v>
      </c>
      <c r="BA125" s="22">
        <v>0</v>
      </c>
      <c r="BB125" s="22">
        <v>0</v>
      </c>
      <c r="BC125" s="22">
        <v>0</v>
      </c>
      <c r="BD125" s="22">
        <v>0</v>
      </c>
      <c r="BE125" s="22">
        <f>SUM(AW125:BD125)</f>
        <v>0</v>
      </c>
      <c r="BG125" s="22">
        <f t="shared" si="48"/>
        <v>0</v>
      </c>
      <c r="BH125" s="22">
        <f t="shared" si="49"/>
        <v>0</v>
      </c>
      <c r="BI125" s="22">
        <f t="shared" si="50"/>
        <v>0</v>
      </c>
      <c r="BJ125" s="22">
        <f t="shared" si="51"/>
        <v>0</v>
      </c>
      <c r="BK125" s="22">
        <f t="shared" si="52"/>
        <v>0</v>
      </c>
      <c r="BL125" s="22">
        <f t="shared" si="53"/>
        <v>0</v>
      </c>
      <c r="BM125" s="22">
        <f t="shared" si="54"/>
        <v>0</v>
      </c>
      <c r="BN125" s="22">
        <f t="shared" si="55"/>
        <v>0</v>
      </c>
    </row>
    <row r="126" spans="1:66" ht="15" hidden="1" customHeight="1" x14ac:dyDescent="0.25">
      <c r="A126" s="12"/>
      <c r="B126" s="14"/>
      <c r="C126" s="3"/>
      <c r="D126" s="3" t="s">
        <v>110</v>
      </c>
      <c r="E126" s="13"/>
      <c r="F126" s="22">
        <v>0</v>
      </c>
      <c r="G126" s="22">
        <v>0</v>
      </c>
      <c r="H126" s="22">
        <f>SUM(F126:G126)</f>
        <v>0</v>
      </c>
      <c r="I126" s="22">
        <v>0</v>
      </c>
      <c r="J126" s="22">
        <v>0</v>
      </c>
      <c r="K126" s="22">
        <v>0</v>
      </c>
      <c r="L126" s="22">
        <v>0</v>
      </c>
      <c r="M126" s="22">
        <f>SUM(I126:L126)</f>
        <v>0</v>
      </c>
      <c r="N126" s="22">
        <v>0</v>
      </c>
      <c r="O126" s="22">
        <v>0</v>
      </c>
      <c r="P126" s="22">
        <v>0</v>
      </c>
      <c r="Q126" s="22">
        <v>0</v>
      </c>
      <c r="R126" s="22">
        <v>0</v>
      </c>
      <c r="S126" s="22">
        <v>0</v>
      </c>
      <c r="T126" s="22">
        <v>0</v>
      </c>
      <c r="U126" s="22">
        <v>0</v>
      </c>
      <c r="V126" s="22">
        <v>0</v>
      </c>
      <c r="W126" s="22">
        <f>SUM(N126:V126)</f>
        <v>0</v>
      </c>
      <c r="X126" s="22">
        <v>0</v>
      </c>
      <c r="Y126" s="22">
        <v>0</v>
      </c>
      <c r="Z126" s="22">
        <v>0</v>
      </c>
      <c r="AA126" s="22">
        <v>0</v>
      </c>
      <c r="AB126" s="22">
        <v>0</v>
      </c>
      <c r="AC126" s="22">
        <v>0</v>
      </c>
      <c r="AD126" s="22">
        <v>0</v>
      </c>
      <c r="AE126" s="22">
        <v>0</v>
      </c>
      <c r="AF126" s="22">
        <v>0</v>
      </c>
      <c r="AG126" s="22">
        <v>0</v>
      </c>
      <c r="AH126" s="22">
        <v>0</v>
      </c>
      <c r="AI126" s="22">
        <v>0</v>
      </c>
      <c r="AJ126" s="22">
        <v>0</v>
      </c>
      <c r="AK126" s="22">
        <f>SUM(X126:AJ126)</f>
        <v>0</v>
      </c>
      <c r="AL126" s="22">
        <v>0</v>
      </c>
      <c r="AM126" s="22">
        <v>0</v>
      </c>
      <c r="AN126" s="22">
        <f>SUM(AL126:AM126)</f>
        <v>0</v>
      </c>
      <c r="AO126" s="22">
        <v>0</v>
      </c>
      <c r="AP126" s="22">
        <v>0</v>
      </c>
      <c r="AQ126" s="22">
        <f>SUM(AO126:AP126)</f>
        <v>0</v>
      </c>
      <c r="AR126" s="22">
        <v>0</v>
      </c>
      <c r="AS126" s="22">
        <v>0</v>
      </c>
      <c r="AT126" s="22">
        <v>0</v>
      </c>
      <c r="AU126" s="22">
        <v>0</v>
      </c>
      <c r="AV126" s="22">
        <f>SUM(AR126:AU126)</f>
        <v>0</v>
      </c>
      <c r="AW126" s="22">
        <v>0</v>
      </c>
      <c r="AX126" s="22">
        <v>0</v>
      </c>
      <c r="AY126" s="22">
        <v>0</v>
      </c>
      <c r="AZ126" s="22">
        <v>0</v>
      </c>
      <c r="BA126" s="22">
        <v>0</v>
      </c>
      <c r="BB126" s="22">
        <v>0</v>
      </c>
      <c r="BC126" s="22">
        <v>0</v>
      </c>
      <c r="BD126" s="22">
        <v>0</v>
      </c>
      <c r="BE126" s="22">
        <f>SUM(AW126:BD126)</f>
        <v>0</v>
      </c>
      <c r="BG126" s="22">
        <f t="shared" si="48"/>
        <v>0</v>
      </c>
      <c r="BH126" s="22">
        <f t="shared" si="49"/>
        <v>0</v>
      </c>
      <c r="BI126" s="22">
        <f t="shared" si="50"/>
        <v>0</v>
      </c>
      <c r="BJ126" s="22">
        <f t="shared" si="51"/>
        <v>0</v>
      </c>
      <c r="BK126" s="22">
        <f t="shared" si="52"/>
        <v>0</v>
      </c>
      <c r="BL126" s="22">
        <f t="shared" si="53"/>
        <v>0</v>
      </c>
      <c r="BM126" s="22">
        <f t="shared" si="54"/>
        <v>0</v>
      </c>
      <c r="BN126" s="22">
        <f t="shared" si="55"/>
        <v>0</v>
      </c>
    </row>
    <row r="127" spans="1:66" ht="15" hidden="1" customHeight="1" x14ac:dyDescent="0.25">
      <c r="A127" s="12"/>
      <c r="B127" s="14"/>
      <c r="C127" s="3"/>
      <c r="D127" s="103" t="s">
        <v>111</v>
      </c>
      <c r="E127" s="104"/>
      <c r="F127" s="22">
        <v>0</v>
      </c>
      <c r="G127" s="22">
        <v>0</v>
      </c>
      <c r="H127" s="22">
        <f>SUM(F127:G127)</f>
        <v>0</v>
      </c>
      <c r="I127" s="22">
        <v>0</v>
      </c>
      <c r="J127" s="22">
        <v>0</v>
      </c>
      <c r="K127" s="22">
        <v>0</v>
      </c>
      <c r="L127" s="22">
        <v>0</v>
      </c>
      <c r="M127" s="22">
        <f>SUM(I127:L127)</f>
        <v>0</v>
      </c>
      <c r="N127" s="22">
        <v>0</v>
      </c>
      <c r="O127" s="22">
        <v>0</v>
      </c>
      <c r="P127" s="22">
        <v>0</v>
      </c>
      <c r="Q127" s="22">
        <v>0</v>
      </c>
      <c r="R127" s="22">
        <v>0</v>
      </c>
      <c r="S127" s="22">
        <v>0</v>
      </c>
      <c r="T127" s="22">
        <v>0</v>
      </c>
      <c r="U127" s="22">
        <v>0</v>
      </c>
      <c r="V127" s="22">
        <v>0</v>
      </c>
      <c r="W127" s="22">
        <f>SUM(N127:V127)</f>
        <v>0</v>
      </c>
      <c r="X127" s="22">
        <v>0</v>
      </c>
      <c r="Y127" s="22">
        <v>0</v>
      </c>
      <c r="Z127" s="22">
        <v>0</v>
      </c>
      <c r="AA127" s="22">
        <v>0</v>
      </c>
      <c r="AB127" s="22">
        <v>0</v>
      </c>
      <c r="AC127" s="22">
        <v>0</v>
      </c>
      <c r="AD127" s="22">
        <v>0</v>
      </c>
      <c r="AE127" s="22">
        <v>0</v>
      </c>
      <c r="AF127" s="22">
        <v>0</v>
      </c>
      <c r="AG127" s="22">
        <v>0</v>
      </c>
      <c r="AH127" s="22">
        <v>0</v>
      </c>
      <c r="AI127" s="22">
        <v>0</v>
      </c>
      <c r="AJ127" s="22">
        <v>0</v>
      </c>
      <c r="AK127" s="22">
        <f>SUM(X127:AJ127)</f>
        <v>0</v>
      </c>
      <c r="AL127" s="22">
        <v>0</v>
      </c>
      <c r="AM127" s="22">
        <v>0</v>
      </c>
      <c r="AN127" s="22">
        <f>SUM(AL127:AM127)</f>
        <v>0</v>
      </c>
      <c r="AO127" s="22">
        <v>0</v>
      </c>
      <c r="AP127" s="22">
        <v>0</v>
      </c>
      <c r="AQ127" s="22">
        <f>SUM(AO127:AP127)</f>
        <v>0</v>
      </c>
      <c r="AR127" s="22">
        <v>0</v>
      </c>
      <c r="AS127" s="22">
        <v>0</v>
      </c>
      <c r="AT127" s="22">
        <v>0</v>
      </c>
      <c r="AU127" s="22">
        <v>0</v>
      </c>
      <c r="AV127" s="22">
        <f>SUM(AR127:AU127)</f>
        <v>0</v>
      </c>
      <c r="AW127" s="22">
        <v>0</v>
      </c>
      <c r="AX127" s="22">
        <v>0</v>
      </c>
      <c r="AY127" s="22">
        <v>0</v>
      </c>
      <c r="AZ127" s="22">
        <v>0</v>
      </c>
      <c r="BA127" s="22">
        <v>0</v>
      </c>
      <c r="BB127" s="22">
        <v>0</v>
      </c>
      <c r="BC127" s="22">
        <v>0</v>
      </c>
      <c r="BD127" s="22">
        <v>0</v>
      </c>
      <c r="BE127" s="22">
        <f>SUM(AW127:BD127)</f>
        <v>0</v>
      </c>
      <c r="BG127" s="22">
        <f t="shared" si="48"/>
        <v>0</v>
      </c>
      <c r="BH127" s="22">
        <f t="shared" si="49"/>
        <v>0</v>
      </c>
      <c r="BI127" s="22">
        <f t="shared" si="50"/>
        <v>0</v>
      </c>
      <c r="BJ127" s="22">
        <f t="shared" si="51"/>
        <v>0</v>
      </c>
      <c r="BK127" s="22">
        <f t="shared" si="52"/>
        <v>0</v>
      </c>
      <c r="BL127" s="22">
        <f t="shared" si="53"/>
        <v>0</v>
      </c>
      <c r="BM127" s="22">
        <f t="shared" si="54"/>
        <v>0</v>
      </c>
      <c r="BN127" s="22">
        <f t="shared" si="55"/>
        <v>0</v>
      </c>
    </row>
    <row r="128" spans="1:66" ht="15" hidden="1" customHeight="1" x14ac:dyDescent="0.25">
      <c r="A128" s="12"/>
      <c r="B128" s="14"/>
      <c r="C128" s="3"/>
      <c r="D128" s="3" t="s">
        <v>34</v>
      </c>
      <c r="E128" s="13"/>
      <c r="F128" s="22">
        <v>0</v>
      </c>
      <c r="G128" s="22">
        <v>0</v>
      </c>
      <c r="H128" s="22">
        <f>SUM(F128:G128)</f>
        <v>0</v>
      </c>
      <c r="I128" s="22">
        <v>0</v>
      </c>
      <c r="J128" s="22">
        <v>0</v>
      </c>
      <c r="K128" s="22">
        <v>0</v>
      </c>
      <c r="L128" s="22">
        <v>0</v>
      </c>
      <c r="M128" s="22">
        <f>SUM(I128:L128)</f>
        <v>0</v>
      </c>
      <c r="N128" s="22">
        <v>0</v>
      </c>
      <c r="O128" s="22">
        <v>0</v>
      </c>
      <c r="P128" s="22">
        <v>0</v>
      </c>
      <c r="Q128" s="22">
        <v>0</v>
      </c>
      <c r="R128" s="22">
        <v>0</v>
      </c>
      <c r="S128" s="22">
        <v>0</v>
      </c>
      <c r="T128" s="22">
        <v>0</v>
      </c>
      <c r="U128" s="22">
        <v>0</v>
      </c>
      <c r="V128" s="22">
        <v>0</v>
      </c>
      <c r="W128" s="22">
        <f>SUM(N128:V128)</f>
        <v>0</v>
      </c>
      <c r="X128" s="22">
        <v>0</v>
      </c>
      <c r="Y128" s="22">
        <v>0</v>
      </c>
      <c r="Z128" s="22">
        <v>0</v>
      </c>
      <c r="AA128" s="22">
        <v>0</v>
      </c>
      <c r="AB128" s="22">
        <v>0</v>
      </c>
      <c r="AC128" s="22">
        <v>0</v>
      </c>
      <c r="AD128" s="22">
        <v>0</v>
      </c>
      <c r="AE128" s="22">
        <v>0</v>
      </c>
      <c r="AF128" s="22">
        <v>0</v>
      </c>
      <c r="AG128" s="22">
        <v>0</v>
      </c>
      <c r="AH128" s="22">
        <v>0</v>
      </c>
      <c r="AI128" s="22">
        <v>0</v>
      </c>
      <c r="AJ128" s="22">
        <v>0</v>
      </c>
      <c r="AK128" s="22">
        <f>SUM(X128:AJ128)</f>
        <v>0</v>
      </c>
      <c r="AL128" s="22">
        <v>0</v>
      </c>
      <c r="AM128" s="22">
        <v>0</v>
      </c>
      <c r="AN128" s="22">
        <f>SUM(AL128:AM128)</f>
        <v>0</v>
      </c>
      <c r="AO128" s="22">
        <v>0</v>
      </c>
      <c r="AP128" s="22">
        <v>0</v>
      </c>
      <c r="AQ128" s="22">
        <f>SUM(AO128:AP128)</f>
        <v>0</v>
      </c>
      <c r="AR128" s="22">
        <v>0</v>
      </c>
      <c r="AS128" s="22">
        <v>0</v>
      </c>
      <c r="AT128" s="22">
        <v>0</v>
      </c>
      <c r="AU128" s="22">
        <v>0</v>
      </c>
      <c r="AV128" s="22">
        <f>SUM(AR128:AU128)</f>
        <v>0</v>
      </c>
      <c r="AW128" s="22">
        <v>0</v>
      </c>
      <c r="AX128" s="22">
        <v>0</v>
      </c>
      <c r="AY128" s="22">
        <v>0</v>
      </c>
      <c r="AZ128" s="22">
        <v>0</v>
      </c>
      <c r="BA128" s="22">
        <v>0</v>
      </c>
      <c r="BB128" s="22">
        <v>0</v>
      </c>
      <c r="BC128" s="22">
        <v>0</v>
      </c>
      <c r="BD128" s="22">
        <v>0</v>
      </c>
      <c r="BE128" s="22">
        <f>SUM(AW128:BD128)</f>
        <v>0</v>
      </c>
      <c r="BG128" s="22">
        <f t="shared" si="48"/>
        <v>0</v>
      </c>
      <c r="BH128" s="22">
        <f t="shared" si="49"/>
        <v>0</v>
      </c>
      <c r="BI128" s="22">
        <f t="shared" si="50"/>
        <v>0</v>
      </c>
      <c r="BJ128" s="22">
        <f t="shared" si="51"/>
        <v>0</v>
      </c>
      <c r="BK128" s="22">
        <f t="shared" si="52"/>
        <v>0</v>
      </c>
      <c r="BL128" s="22">
        <f t="shared" si="53"/>
        <v>0</v>
      </c>
      <c r="BM128" s="22">
        <f t="shared" si="54"/>
        <v>0</v>
      </c>
      <c r="BN128" s="22">
        <f t="shared" si="55"/>
        <v>0</v>
      </c>
    </row>
    <row r="129" spans="1:66" ht="15" hidden="1" customHeight="1" x14ac:dyDescent="0.25">
      <c r="A129" s="12"/>
      <c r="B129" s="1"/>
      <c r="C129" s="2" t="s">
        <v>112</v>
      </c>
      <c r="D129" s="2"/>
      <c r="E129" s="13"/>
      <c r="F129" s="22">
        <v>0</v>
      </c>
      <c r="G129" s="22">
        <v>0</v>
      </c>
      <c r="H129" s="22">
        <f>SUM(H130:H133)</f>
        <v>0</v>
      </c>
      <c r="I129" s="22">
        <v>0</v>
      </c>
      <c r="J129" s="22">
        <v>0</v>
      </c>
      <c r="K129" s="22">
        <v>0</v>
      </c>
      <c r="L129" s="22">
        <v>0</v>
      </c>
      <c r="M129" s="22">
        <f>SUM(M130:M133)</f>
        <v>0</v>
      </c>
      <c r="N129" s="22">
        <v>0</v>
      </c>
      <c r="O129" s="22">
        <v>0</v>
      </c>
      <c r="P129" s="22">
        <v>0</v>
      </c>
      <c r="Q129" s="22">
        <v>0</v>
      </c>
      <c r="R129" s="22">
        <v>0</v>
      </c>
      <c r="S129" s="22">
        <v>0</v>
      </c>
      <c r="T129" s="22">
        <v>0</v>
      </c>
      <c r="U129" s="22">
        <v>0</v>
      </c>
      <c r="V129" s="22">
        <v>0</v>
      </c>
      <c r="W129" s="22">
        <f>SUM(W130:W133)</f>
        <v>0</v>
      </c>
      <c r="X129" s="22">
        <v>0</v>
      </c>
      <c r="Y129" s="22">
        <v>0</v>
      </c>
      <c r="Z129" s="22">
        <v>0</v>
      </c>
      <c r="AA129" s="22">
        <v>0</v>
      </c>
      <c r="AB129" s="22">
        <v>0</v>
      </c>
      <c r="AC129" s="22">
        <v>0</v>
      </c>
      <c r="AD129" s="22">
        <v>0</v>
      </c>
      <c r="AE129" s="22">
        <v>0</v>
      </c>
      <c r="AF129" s="22">
        <v>0</v>
      </c>
      <c r="AG129" s="22">
        <v>0</v>
      </c>
      <c r="AH129" s="22">
        <v>0</v>
      </c>
      <c r="AI129" s="22">
        <v>0</v>
      </c>
      <c r="AJ129" s="22">
        <v>0</v>
      </c>
      <c r="AK129" s="22">
        <f>SUM(AK130:AK133)</f>
        <v>0</v>
      </c>
      <c r="AL129" s="22">
        <v>0</v>
      </c>
      <c r="AM129" s="22">
        <v>0</v>
      </c>
      <c r="AN129" s="22">
        <f>SUM(AN130:AN133)</f>
        <v>0</v>
      </c>
      <c r="AO129" s="22">
        <v>0</v>
      </c>
      <c r="AP129" s="22">
        <v>0</v>
      </c>
      <c r="AQ129" s="22">
        <f>SUM(AQ130:AQ133)</f>
        <v>0</v>
      </c>
      <c r="AR129" s="22">
        <v>0</v>
      </c>
      <c r="AS129" s="22">
        <v>0</v>
      </c>
      <c r="AT129" s="22">
        <v>0</v>
      </c>
      <c r="AU129" s="22">
        <v>0</v>
      </c>
      <c r="AV129" s="22">
        <f>SUM(AV130:AV133)</f>
        <v>0</v>
      </c>
      <c r="AW129" s="22">
        <v>0</v>
      </c>
      <c r="AX129" s="22">
        <v>0</v>
      </c>
      <c r="AY129" s="22">
        <v>0</v>
      </c>
      <c r="AZ129" s="22">
        <v>0</v>
      </c>
      <c r="BA129" s="22">
        <v>0</v>
      </c>
      <c r="BB129" s="22">
        <v>0</v>
      </c>
      <c r="BC129" s="22">
        <v>0</v>
      </c>
      <c r="BD129" s="22">
        <v>0</v>
      </c>
      <c r="BE129" s="22">
        <f>SUM(BE130:BE133)</f>
        <v>0</v>
      </c>
      <c r="BG129" s="22">
        <f t="shared" si="48"/>
        <v>0</v>
      </c>
      <c r="BH129" s="22">
        <f t="shared" si="49"/>
        <v>0</v>
      </c>
      <c r="BI129" s="22">
        <f t="shared" si="50"/>
        <v>0</v>
      </c>
      <c r="BJ129" s="22">
        <f t="shared" si="51"/>
        <v>0</v>
      </c>
      <c r="BK129" s="22">
        <f t="shared" si="52"/>
        <v>0</v>
      </c>
      <c r="BL129" s="22">
        <f t="shared" si="53"/>
        <v>0</v>
      </c>
      <c r="BM129" s="22">
        <f t="shared" si="54"/>
        <v>0</v>
      </c>
      <c r="BN129" s="22">
        <f t="shared" si="55"/>
        <v>0</v>
      </c>
    </row>
    <row r="130" spans="1:66" ht="15" hidden="1" customHeight="1" x14ac:dyDescent="0.25">
      <c r="A130" s="12"/>
      <c r="B130" s="14"/>
      <c r="C130" s="3"/>
      <c r="D130" s="93" t="s">
        <v>113</v>
      </c>
      <c r="E130" s="94"/>
      <c r="F130" s="22">
        <v>0</v>
      </c>
      <c r="G130" s="22">
        <v>0</v>
      </c>
      <c r="H130" s="22">
        <f>SUM(F130:G130)</f>
        <v>0</v>
      </c>
      <c r="I130" s="22">
        <v>0</v>
      </c>
      <c r="J130" s="22">
        <v>0</v>
      </c>
      <c r="K130" s="22">
        <v>0</v>
      </c>
      <c r="L130" s="22">
        <v>0</v>
      </c>
      <c r="M130" s="22">
        <f>SUM(I130:L130)</f>
        <v>0</v>
      </c>
      <c r="N130" s="22">
        <v>0</v>
      </c>
      <c r="O130" s="22">
        <v>0</v>
      </c>
      <c r="P130" s="22">
        <v>0</v>
      </c>
      <c r="Q130" s="22">
        <v>0</v>
      </c>
      <c r="R130" s="22">
        <v>0</v>
      </c>
      <c r="S130" s="22">
        <v>0</v>
      </c>
      <c r="T130" s="22">
        <v>0</v>
      </c>
      <c r="U130" s="22">
        <v>0</v>
      </c>
      <c r="V130" s="22">
        <v>0</v>
      </c>
      <c r="W130" s="22">
        <f>SUM(N130:V130)</f>
        <v>0</v>
      </c>
      <c r="X130" s="22">
        <v>0</v>
      </c>
      <c r="Y130" s="22">
        <v>0</v>
      </c>
      <c r="Z130" s="22">
        <v>0</v>
      </c>
      <c r="AA130" s="22">
        <v>0</v>
      </c>
      <c r="AB130" s="22">
        <v>0</v>
      </c>
      <c r="AC130" s="22">
        <v>0</v>
      </c>
      <c r="AD130" s="22">
        <v>0</v>
      </c>
      <c r="AE130" s="22">
        <v>0</v>
      </c>
      <c r="AF130" s="22">
        <v>0</v>
      </c>
      <c r="AG130" s="22">
        <v>0</v>
      </c>
      <c r="AH130" s="22">
        <v>0</v>
      </c>
      <c r="AI130" s="22">
        <v>0</v>
      </c>
      <c r="AJ130" s="22">
        <v>0</v>
      </c>
      <c r="AK130" s="22">
        <f>SUM(X130:AJ130)</f>
        <v>0</v>
      </c>
      <c r="AL130" s="22">
        <v>0</v>
      </c>
      <c r="AM130" s="22">
        <v>0</v>
      </c>
      <c r="AN130" s="22">
        <f>SUM(AL130:AM130)</f>
        <v>0</v>
      </c>
      <c r="AO130" s="22">
        <v>0</v>
      </c>
      <c r="AP130" s="22">
        <v>0</v>
      </c>
      <c r="AQ130" s="22">
        <f>SUM(AO130:AP130)</f>
        <v>0</v>
      </c>
      <c r="AR130" s="22">
        <v>0</v>
      </c>
      <c r="AS130" s="22">
        <v>0</v>
      </c>
      <c r="AT130" s="22">
        <v>0</v>
      </c>
      <c r="AU130" s="22">
        <v>0</v>
      </c>
      <c r="AV130" s="22">
        <f>SUM(AR130:AU130)</f>
        <v>0</v>
      </c>
      <c r="AW130" s="22">
        <v>0</v>
      </c>
      <c r="AX130" s="22">
        <v>0</v>
      </c>
      <c r="AY130" s="22">
        <v>0</v>
      </c>
      <c r="AZ130" s="22">
        <v>0</v>
      </c>
      <c r="BA130" s="22">
        <v>0</v>
      </c>
      <c r="BB130" s="22">
        <v>0</v>
      </c>
      <c r="BC130" s="22">
        <v>0</v>
      </c>
      <c r="BD130" s="22">
        <v>0</v>
      </c>
      <c r="BE130" s="22">
        <f>SUM(AW130:BD130)</f>
        <v>0</v>
      </c>
      <c r="BG130" s="22">
        <f t="shared" si="48"/>
        <v>0</v>
      </c>
      <c r="BH130" s="22">
        <f t="shared" si="49"/>
        <v>0</v>
      </c>
      <c r="BI130" s="22">
        <f t="shared" si="50"/>
        <v>0</v>
      </c>
      <c r="BJ130" s="22">
        <f t="shared" si="51"/>
        <v>0</v>
      </c>
      <c r="BK130" s="22">
        <f t="shared" si="52"/>
        <v>0</v>
      </c>
      <c r="BL130" s="22">
        <f t="shared" si="53"/>
        <v>0</v>
      </c>
      <c r="BM130" s="22">
        <f t="shared" si="54"/>
        <v>0</v>
      </c>
      <c r="BN130" s="22">
        <f t="shared" si="55"/>
        <v>0</v>
      </c>
    </row>
    <row r="131" spans="1:66" ht="15" hidden="1" customHeight="1" x14ac:dyDescent="0.25">
      <c r="A131" s="12"/>
      <c r="B131" s="14"/>
      <c r="C131" s="3"/>
      <c r="D131" s="3" t="s">
        <v>114</v>
      </c>
      <c r="E131" s="13"/>
      <c r="F131" s="22">
        <v>0</v>
      </c>
      <c r="G131" s="22">
        <v>0</v>
      </c>
      <c r="H131" s="22">
        <f>SUM(F131:G131)</f>
        <v>0</v>
      </c>
      <c r="I131" s="22">
        <v>0</v>
      </c>
      <c r="J131" s="22">
        <v>0</v>
      </c>
      <c r="K131" s="22">
        <v>0</v>
      </c>
      <c r="L131" s="22">
        <v>0</v>
      </c>
      <c r="M131" s="22">
        <f>SUM(I131:L131)</f>
        <v>0</v>
      </c>
      <c r="N131" s="22">
        <v>0</v>
      </c>
      <c r="O131" s="22">
        <v>0</v>
      </c>
      <c r="P131" s="22">
        <v>0</v>
      </c>
      <c r="Q131" s="22">
        <v>0</v>
      </c>
      <c r="R131" s="22">
        <v>0</v>
      </c>
      <c r="S131" s="22">
        <v>0</v>
      </c>
      <c r="T131" s="22">
        <v>0</v>
      </c>
      <c r="U131" s="22">
        <v>0</v>
      </c>
      <c r="V131" s="22">
        <v>0</v>
      </c>
      <c r="W131" s="22">
        <f>SUM(N131:V131)</f>
        <v>0</v>
      </c>
      <c r="X131" s="22">
        <v>0</v>
      </c>
      <c r="Y131" s="22">
        <v>0</v>
      </c>
      <c r="Z131" s="22">
        <v>0</v>
      </c>
      <c r="AA131" s="22">
        <v>0</v>
      </c>
      <c r="AB131" s="22">
        <v>0</v>
      </c>
      <c r="AC131" s="22">
        <v>0</v>
      </c>
      <c r="AD131" s="22">
        <v>0</v>
      </c>
      <c r="AE131" s="22">
        <v>0</v>
      </c>
      <c r="AF131" s="22">
        <v>0</v>
      </c>
      <c r="AG131" s="22">
        <v>0</v>
      </c>
      <c r="AH131" s="22">
        <v>0</v>
      </c>
      <c r="AI131" s="22">
        <v>0</v>
      </c>
      <c r="AJ131" s="22">
        <v>0</v>
      </c>
      <c r="AK131" s="22">
        <f>SUM(X131:AJ131)</f>
        <v>0</v>
      </c>
      <c r="AL131" s="22">
        <v>0</v>
      </c>
      <c r="AM131" s="22">
        <v>0</v>
      </c>
      <c r="AN131" s="22">
        <f>SUM(AL131:AM131)</f>
        <v>0</v>
      </c>
      <c r="AO131" s="22">
        <v>0</v>
      </c>
      <c r="AP131" s="22">
        <v>0</v>
      </c>
      <c r="AQ131" s="22">
        <f>SUM(AO131:AP131)</f>
        <v>0</v>
      </c>
      <c r="AR131" s="22">
        <v>0</v>
      </c>
      <c r="AS131" s="22">
        <v>0</v>
      </c>
      <c r="AT131" s="22">
        <v>0</v>
      </c>
      <c r="AU131" s="22">
        <v>0</v>
      </c>
      <c r="AV131" s="22">
        <f>SUM(AR131:AU131)</f>
        <v>0</v>
      </c>
      <c r="AW131" s="22">
        <v>0</v>
      </c>
      <c r="AX131" s="22">
        <v>0</v>
      </c>
      <c r="AY131" s="22">
        <v>0</v>
      </c>
      <c r="AZ131" s="22">
        <v>0</v>
      </c>
      <c r="BA131" s="22">
        <v>0</v>
      </c>
      <c r="BB131" s="22">
        <v>0</v>
      </c>
      <c r="BC131" s="22">
        <v>0</v>
      </c>
      <c r="BD131" s="22">
        <v>0</v>
      </c>
      <c r="BE131" s="22">
        <f>SUM(AW131:BD131)</f>
        <v>0</v>
      </c>
      <c r="BG131" s="22">
        <f t="shared" si="48"/>
        <v>0</v>
      </c>
      <c r="BH131" s="22">
        <f t="shared" si="49"/>
        <v>0</v>
      </c>
      <c r="BI131" s="22">
        <f t="shared" si="50"/>
        <v>0</v>
      </c>
      <c r="BJ131" s="22">
        <f t="shared" si="51"/>
        <v>0</v>
      </c>
      <c r="BK131" s="22">
        <f t="shared" si="52"/>
        <v>0</v>
      </c>
      <c r="BL131" s="22">
        <f t="shared" si="53"/>
        <v>0</v>
      </c>
      <c r="BM131" s="22">
        <f t="shared" si="54"/>
        <v>0</v>
      </c>
      <c r="BN131" s="22">
        <f t="shared" si="55"/>
        <v>0</v>
      </c>
    </row>
    <row r="132" spans="1:66" ht="15" hidden="1" customHeight="1" x14ac:dyDescent="0.25">
      <c r="A132" s="12"/>
      <c r="B132" s="14"/>
      <c r="C132" s="3"/>
      <c r="D132" s="3" t="s">
        <v>115</v>
      </c>
      <c r="E132" s="13"/>
      <c r="F132" s="22">
        <v>0</v>
      </c>
      <c r="G132" s="22">
        <v>0</v>
      </c>
      <c r="H132" s="22">
        <f>SUM(F132:G132)</f>
        <v>0</v>
      </c>
      <c r="I132" s="22">
        <v>0</v>
      </c>
      <c r="J132" s="22">
        <v>0</v>
      </c>
      <c r="K132" s="22">
        <v>0</v>
      </c>
      <c r="L132" s="22">
        <v>0</v>
      </c>
      <c r="M132" s="22">
        <f>SUM(I132:L132)</f>
        <v>0</v>
      </c>
      <c r="N132" s="22">
        <v>0</v>
      </c>
      <c r="O132" s="22">
        <v>0</v>
      </c>
      <c r="P132" s="22">
        <v>0</v>
      </c>
      <c r="Q132" s="22">
        <v>0</v>
      </c>
      <c r="R132" s="22">
        <v>0</v>
      </c>
      <c r="S132" s="22">
        <v>0</v>
      </c>
      <c r="T132" s="22">
        <v>0</v>
      </c>
      <c r="U132" s="22">
        <v>0</v>
      </c>
      <c r="V132" s="22">
        <v>0</v>
      </c>
      <c r="W132" s="22">
        <f>SUM(N132:V132)</f>
        <v>0</v>
      </c>
      <c r="X132" s="22">
        <v>0</v>
      </c>
      <c r="Y132" s="22">
        <v>0</v>
      </c>
      <c r="Z132" s="22">
        <v>0</v>
      </c>
      <c r="AA132" s="22">
        <v>0</v>
      </c>
      <c r="AB132" s="22">
        <v>0</v>
      </c>
      <c r="AC132" s="22">
        <v>0</v>
      </c>
      <c r="AD132" s="22">
        <v>0</v>
      </c>
      <c r="AE132" s="22">
        <v>0</v>
      </c>
      <c r="AF132" s="22">
        <v>0</v>
      </c>
      <c r="AG132" s="22">
        <v>0</v>
      </c>
      <c r="AH132" s="22">
        <v>0</v>
      </c>
      <c r="AI132" s="22">
        <v>0</v>
      </c>
      <c r="AJ132" s="22">
        <v>0</v>
      </c>
      <c r="AK132" s="22">
        <f>SUM(X132:AJ132)</f>
        <v>0</v>
      </c>
      <c r="AL132" s="22">
        <v>0</v>
      </c>
      <c r="AM132" s="22">
        <v>0</v>
      </c>
      <c r="AN132" s="22">
        <f>SUM(AL132:AM132)</f>
        <v>0</v>
      </c>
      <c r="AO132" s="22">
        <v>0</v>
      </c>
      <c r="AP132" s="22">
        <v>0</v>
      </c>
      <c r="AQ132" s="22">
        <f>SUM(AO132:AP132)</f>
        <v>0</v>
      </c>
      <c r="AR132" s="22">
        <v>0</v>
      </c>
      <c r="AS132" s="22">
        <v>0</v>
      </c>
      <c r="AT132" s="22">
        <v>0</v>
      </c>
      <c r="AU132" s="22">
        <v>0</v>
      </c>
      <c r="AV132" s="22">
        <f>SUM(AR132:AU132)</f>
        <v>0</v>
      </c>
      <c r="AW132" s="22">
        <v>0</v>
      </c>
      <c r="AX132" s="22">
        <v>0</v>
      </c>
      <c r="AY132" s="22">
        <v>0</v>
      </c>
      <c r="AZ132" s="22">
        <v>0</v>
      </c>
      <c r="BA132" s="22">
        <v>0</v>
      </c>
      <c r="BB132" s="22">
        <v>0</v>
      </c>
      <c r="BC132" s="22">
        <v>0</v>
      </c>
      <c r="BD132" s="22">
        <v>0</v>
      </c>
      <c r="BE132" s="22">
        <f>SUM(AW132:BD132)</f>
        <v>0</v>
      </c>
      <c r="BG132" s="22">
        <f t="shared" si="48"/>
        <v>0</v>
      </c>
      <c r="BH132" s="22">
        <f t="shared" si="49"/>
        <v>0</v>
      </c>
      <c r="BI132" s="22">
        <f t="shared" si="50"/>
        <v>0</v>
      </c>
      <c r="BJ132" s="22">
        <f t="shared" si="51"/>
        <v>0</v>
      </c>
      <c r="BK132" s="22">
        <f t="shared" si="52"/>
        <v>0</v>
      </c>
      <c r="BL132" s="22">
        <f t="shared" si="53"/>
        <v>0</v>
      </c>
      <c r="BM132" s="22">
        <f t="shared" si="54"/>
        <v>0</v>
      </c>
      <c r="BN132" s="22">
        <f t="shared" si="55"/>
        <v>0</v>
      </c>
    </row>
    <row r="133" spans="1:66" ht="15" hidden="1" customHeight="1" x14ac:dyDescent="0.25">
      <c r="A133" s="12"/>
      <c r="B133" s="14"/>
      <c r="C133" s="3"/>
      <c r="D133" s="3" t="s">
        <v>116</v>
      </c>
      <c r="E133" s="13"/>
      <c r="F133" s="22">
        <v>0</v>
      </c>
      <c r="G133" s="22">
        <v>0</v>
      </c>
      <c r="H133" s="22">
        <f>SUM(F133:G133)</f>
        <v>0</v>
      </c>
      <c r="I133" s="22">
        <v>0</v>
      </c>
      <c r="J133" s="22">
        <v>0</v>
      </c>
      <c r="K133" s="22">
        <v>0</v>
      </c>
      <c r="L133" s="22">
        <v>0</v>
      </c>
      <c r="M133" s="22">
        <f>SUM(I133:L133)</f>
        <v>0</v>
      </c>
      <c r="N133" s="22">
        <v>0</v>
      </c>
      <c r="O133" s="22">
        <v>0</v>
      </c>
      <c r="P133" s="22">
        <v>0</v>
      </c>
      <c r="Q133" s="22">
        <v>0</v>
      </c>
      <c r="R133" s="22">
        <v>0</v>
      </c>
      <c r="S133" s="22">
        <v>0</v>
      </c>
      <c r="T133" s="22">
        <v>0</v>
      </c>
      <c r="U133" s="22">
        <v>0</v>
      </c>
      <c r="V133" s="22">
        <v>0</v>
      </c>
      <c r="W133" s="22">
        <f>SUM(N133:V133)</f>
        <v>0</v>
      </c>
      <c r="X133" s="22">
        <v>0</v>
      </c>
      <c r="Y133" s="22">
        <v>0</v>
      </c>
      <c r="Z133" s="22">
        <v>0</v>
      </c>
      <c r="AA133" s="22">
        <v>0</v>
      </c>
      <c r="AB133" s="22">
        <v>0</v>
      </c>
      <c r="AC133" s="22">
        <v>0</v>
      </c>
      <c r="AD133" s="22">
        <v>0</v>
      </c>
      <c r="AE133" s="22">
        <v>0</v>
      </c>
      <c r="AF133" s="22">
        <v>0</v>
      </c>
      <c r="AG133" s="22">
        <v>0</v>
      </c>
      <c r="AH133" s="22">
        <v>0</v>
      </c>
      <c r="AI133" s="22">
        <v>0</v>
      </c>
      <c r="AJ133" s="22">
        <v>0</v>
      </c>
      <c r="AK133" s="22">
        <f>SUM(X133:AJ133)</f>
        <v>0</v>
      </c>
      <c r="AL133" s="22">
        <v>0</v>
      </c>
      <c r="AM133" s="22">
        <v>0</v>
      </c>
      <c r="AN133" s="22">
        <f>SUM(AL133:AM133)</f>
        <v>0</v>
      </c>
      <c r="AO133" s="22">
        <v>0</v>
      </c>
      <c r="AP133" s="22">
        <v>0</v>
      </c>
      <c r="AQ133" s="22">
        <f>SUM(AO133:AP133)</f>
        <v>0</v>
      </c>
      <c r="AR133" s="22">
        <v>0</v>
      </c>
      <c r="AS133" s="22">
        <v>0</v>
      </c>
      <c r="AT133" s="22">
        <v>0</v>
      </c>
      <c r="AU133" s="22">
        <v>0</v>
      </c>
      <c r="AV133" s="22">
        <f>SUM(AR133:AU133)</f>
        <v>0</v>
      </c>
      <c r="AW133" s="22">
        <v>0</v>
      </c>
      <c r="AX133" s="22">
        <v>0</v>
      </c>
      <c r="AY133" s="22">
        <v>0</v>
      </c>
      <c r="AZ133" s="22">
        <v>0</v>
      </c>
      <c r="BA133" s="22">
        <v>0</v>
      </c>
      <c r="BB133" s="22">
        <v>0</v>
      </c>
      <c r="BC133" s="22">
        <v>0</v>
      </c>
      <c r="BD133" s="22">
        <v>0</v>
      </c>
      <c r="BE133" s="22">
        <f>SUM(AW133:BD133)</f>
        <v>0</v>
      </c>
      <c r="BG133" s="22">
        <f t="shared" si="48"/>
        <v>0</v>
      </c>
      <c r="BH133" s="22">
        <f t="shared" si="49"/>
        <v>0</v>
      </c>
      <c r="BI133" s="22">
        <f t="shared" si="50"/>
        <v>0</v>
      </c>
      <c r="BJ133" s="22">
        <f t="shared" si="51"/>
        <v>0</v>
      </c>
      <c r="BK133" s="22">
        <f t="shared" si="52"/>
        <v>0</v>
      </c>
      <c r="BL133" s="22">
        <f t="shared" si="53"/>
        <v>0</v>
      </c>
      <c r="BM133" s="22">
        <f t="shared" si="54"/>
        <v>0</v>
      </c>
      <c r="BN133" s="22">
        <f t="shared" si="55"/>
        <v>0</v>
      </c>
    </row>
    <row r="134" spans="1:66" ht="15" hidden="1" customHeight="1" x14ac:dyDescent="0.25">
      <c r="A134" s="12"/>
      <c r="B134" s="1"/>
      <c r="C134" s="2" t="s">
        <v>117</v>
      </c>
      <c r="D134" s="2"/>
      <c r="E134" s="13"/>
      <c r="F134" s="22">
        <v>0</v>
      </c>
      <c r="G134" s="22">
        <v>0</v>
      </c>
      <c r="H134" s="22">
        <f>SUM(H135:H138)</f>
        <v>0</v>
      </c>
      <c r="I134" s="22">
        <v>0</v>
      </c>
      <c r="J134" s="22">
        <v>0</v>
      </c>
      <c r="K134" s="22">
        <v>0</v>
      </c>
      <c r="L134" s="22">
        <v>0</v>
      </c>
      <c r="M134" s="22">
        <f>SUM(M135:M138)</f>
        <v>0</v>
      </c>
      <c r="N134" s="22">
        <v>0</v>
      </c>
      <c r="O134" s="22">
        <v>0</v>
      </c>
      <c r="P134" s="22">
        <v>0</v>
      </c>
      <c r="Q134" s="22">
        <v>0</v>
      </c>
      <c r="R134" s="22">
        <v>0</v>
      </c>
      <c r="S134" s="22">
        <v>0</v>
      </c>
      <c r="T134" s="22">
        <v>0</v>
      </c>
      <c r="U134" s="22">
        <v>0</v>
      </c>
      <c r="V134" s="22">
        <v>0</v>
      </c>
      <c r="W134" s="22">
        <f>SUM(W135:W138)</f>
        <v>0</v>
      </c>
      <c r="X134" s="22">
        <v>0</v>
      </c>
      <c r="Y134" s="22">
        <v>0</v>
      </c>
      <c r="Z134" s="22">
        <v>0</v>
      </c>
      <c r="AA134" s="22">
        <v>0</v>
      </c>
      <c r="AB134" s="22">
        <v>0</v>
      </c>
      <c r="AC134" s="22">
        <v>0</v>
      </c>
      <c r="AD134" s="22">
        <v>0</v>
      </c>
      <c r="AE134" s="22">
        <v>0</v>
      </c>
      <c r="AF134" s="22">
        <v>0</v>
      </c>
      <c r="AG134" s="22">
        <v>0</v>
      </c>
      <c r="AH134" s="22">
        <v>0</v>
      </c>
      <c r="AI134" s="22">
        <v>0</v>
      </c>
      <c r="AJ134" s="22">
        <v>0</v>
      </c>
      <c r="AK134" s="22">
        <f>SUM(AK135:AK138)</f>
        <v>0</v>
      </c>
      <c r="AL134" s="22">
        <v>0</v>
      </c>
      <c r="AM134" s="22">
        <v>0</v>
      </c>
      <c r="AN134" s="22">
        <f>SUM(AN135:AN138)</f>
        <v>0</v>
      </c>
      <c r="AO134" s="22">
        <v>0</v>
      </c>
      <c r="AP134" s="22">
        <v>0</v>
      </c>
      <c r="AQ134" s="22">
        <f>SUM(AQ135:AQ138)</f>
        <v>0</v>
      </c>
      <c r="AR134" s="22">
        <v>0</v>
      </c>
      <c r="AS134" s="22">
        <v>0</v>
      </c>
      <c r="AT134" s="22">
        <v>0</v>
      </c>
      <c r="AU134" s="22">
        <v>0</v>
      </c>
      <c r="AV134" s="22">
        <f>SUM(AV135:AV138)</f>
        <v>0</v>
      </c>
      <c r="AW134" s="22">
        <v>0</v>
      </c>
      <c r="AX134" s="22">
        <v>0</v>
      </c>
      <c r="AY134" s="22">
        <v>0</v>
      </c>
      <c r="AZ134" s="22">
        <v>0</v>
      </c>
      <c r="BA134" s="22">
        <v>0</v>
      </c>
      <c r="BB134" s="22">
        <v>0</v>
      </c>
      <c r="BC134" s="22">
        <v>0</v>
      </c>
      <c r="BD134" s="22">
        <v>0</v>
      </c>
      <c r="BE134" s="22">
        <f>SUM(BE135:BE138)</f>
        <v>0</v>
      </c>
      <c r="BG134" s="22">
        <f t="shared" si="48"/>
        <v>0</v>
      </c>
      <c r="BH134" s="22">
        <f t="shared" si="49"/>
        <v>0</v>
      </c>
      <c r="BI134" s="22">
        <f t="shared" si="50"/>
        <v>0</v>
      </c>
      <c r="BJ134" s="22">
        <f t="shared" si="51"/>
        <v>0</v>
      </c>
      <c r="BK134" s="22">
        <f t="shared" si="52"/>
        <v>0</v>
      </c>
      <c r="BL134" s="22">
        <f t="shared" si="53"/>
        <v>0</v>
      </c>
      <c r="BM134" s="22">
        <f t="shared" si="54"/>
        <v>0</v>
      </c>
      <c r="BN134" s="22">
        <f t="shared" si="55"/>
        <v>0</v>
      </c>
    </row>
    <row r="135" spans="1:66" ht="15" hidden="1" customHeight="1" x14ac:dyDescent="0.25">
      <c r="A135" s="12"/>
      <c r="B135" s="14"/>
      <c r="C135" s="3"/>
      <c r="D135" s="3" t="s">
        <v>118</v>
      </c>
      <c r="E135" s="13"/>
      <c r="F135" s="22">
        <v>0</v>
      </c>
      <c r="G135" s="22">
        <v>0</v>
      </c>
      <c r="H135" s="22">
        <f>SUM(F135:G135)</f>
        <v>0</v>
      </c>
      <c r="I135" s="22">
        <v>0</v>
      </c>
      <c r="J135" s="22">
        <v>0</v>
      </c>
      <c r="K135" s="22">
        <v>0</v>
      </c>
      <c r="L135" s="22">
        <v>0</v>
      </c>
      <c r="M135" s="22">
        <f>SUM(I135:L135)</f>
        <v>0</v>
      </c>
      <c r="N135" s="22">
        <v>0</v>
      </c>
      <c r="O135" s="22">
        <v>0</v>
      </c>
      <c r="P135" s="22">
        <v>0</v>
      </c>
      <c r="Q135" s="22">
        <v>0</v>
      </c>
      <c r="R135" s="22">
        <v>0</v>
      </c>
      <c r="S135" s="22">
        <v>0</v>
      </c>
      <c r="T135" s="22">
        <v>0</v>
      </c>
      <c r="U135" s="22">
        <v>0</v>
      </c>
      <c r="V135" s="22">
        <v>0</v>
      </c>
      <c r="W135" s="22">
        <f>SUM(N135:V135)</f>
        <v>0</v>
      </c>
      <c r="X135" s="22">
        <v>0</v>
      </c>
      <c r="Y135" s="22">
        <v>0</v>
      </c>
      <c r="Z135" s="22">
        <v>0</v>
      </c>
      <c r="AA135" s="22">
        <v>0</v>
      </c>
      <c r="AB135" s="22">
        <v>0</v>
      </c>
      <c r="AC135" s="22">
        <v>0</v>
      </c>
      <c r="AD135" s="22">
        <v>0</v>
      </c>
      <c r="AE135" s="22">
        <v>0</v>
      </c>
      <c r="AF135" s="22">
        <v>0</v>
      </c>
      <c r="AG135" s="22">
        <v>0</v>
      </c>
      <c r="AH135" s="22">
        <v>0</v>
      </c>
      <c r="AI135" s="22">
        <v>0</v>
      </c>
      <c r="AJ135" s="22">
        <v>0</v>
      </c>
      <c r="AK135" s="22">
        <f>SUM(X135:AJ135)</f>
        <v>0</v>
      </c>
      <c r="AL135" s="22">
        <v>0</v>
      </c>
      <c r="AM135" s="22">
        <v>0</v>
      </c>
      <c r="AN135" s="22">
        <f>SUM(AL135:AM135)</f>
        <v>0</v>
      </c>
      <c r="AO135" s="22">
        <v>0</v>
      </c>
      <c r="AP135" s="22">
        <v>0</v>
      </c>
      <c r="AQ135" s="22">
        <f>SUM(AO135:AP135)</f>
        <v>0</v>
      </c>
      <c r="AR135" s="22">
        <v>0</v>
      </c>
      <c r="AS135" s="22">
        <v>0</v>
      </c>
      <c r="AT135" s="22">
        <v>0</v>
      </c>
      <c r="AU135" s="22">
        <v>0</v>
      </c>
      <c r="AV135" s="22">
        <f>SUM(AR135:AU135)</f>
        <v>0</v>
      </c>
      <c r="AW135" s="22">
        <v>0</v>
      </c>
      <c r="AX135" s="22">
        <v>0</v>
      </c>
      <c r="AY135" s="22">
        <v>0</v>
      </c>
      <c r="AZ135" s="22">
        <v>0</v>
      </c>
      <c r="BA135" s="22">
        <v>0</v>
      </c>
      <c r="BB135" s="22">
        <v>0</v>
      </c>
      <c r="BC135" s="22">
        <v>0</v>
      </c>
      <c r="BD135" s="22">
        <v>0</v>
      </c>
      <c r="BE135" s="22">
        <f>SUM(AW135:BD135)</f>
        <v>0</v>
      </c>
      <c r="BG135" s="22">
        <f t="shared" si="48"/>
        <v>0</v>
      </c>
      <c r="BH135" s="22">
        <f t="shared" si="49"/>
        <v>0</v>
      </c>
      <c r="BI135" s="22">
        <f t="shared" si="50"/>
        <v>0</v>
      </c>
      <c r="BJ135" s="22">
        <f t="shared" si="51"/>
        <v>0</v>
      </c>
      <c r="BK135" s="22">
        <f t="shared" si="52"/>
        <v>0</v>
      </c>
      <c r="BL135" s="22">
        <f t="shared" si="53"/>
        <v>0</v>
      </c>
      <c r="BM135" s="22">
        <f t="shared" si="54"/>
        <v>0</v>
      </c>
      <c r="BN135" s="22">
        <f t="shared" si="55"/>
        <v>0</v>
      </c>
    </row>
    <row r="136" spans="1:66" ht="15" hidden="1" customHeight="1" x14ac:dyDescent="0.25">
      <c r="A136" s="12"/>
      <c r="B136" s="14"/>
      <c r="C136" s="3"/>
      <c r="D136" s="3" t="s">
        <v>119</v>
      </c>
      <c r="E136" s="13"/>
      <c r="F136" s="22">
        <v>0</v>
      </c>
      <c r="G136" s="22">
        <v>0</v>
      </c>
      <c r="H136" s="22">
        <f>SUM(F136:G136)</f>
        <v>0</v>
      </c>
      <c r="I136" s="22">
        <v>0</v>
      </c>
      <c r="J136" s="22">
        <v>0</v>
      </c>
      <c r="K136" s="22">
        <v>0</v>
      </c>
      <c r="L136" s="22">
        <v>0</v>
      </c>
      <c r="M136" s="22">
        <f>SUM(I136:L136)</f>
        <v>0</v>
      </c>
      <c r="N136" s="22">
        <v>0</v>
      </c>
      <c r="O136" s="22">
        <v>0</v>
      </c>
      <c r="P136" s="22">
        <v>0</v>
      </c>
      <c r="Q136" s="22">
        <v>0</v>
      </c>
      <c r="R136" s="22">
        <v>0</v>
      </c>
      <c r="S136" s="22">
        <v>0</v>
      </c>
      <c r="T136" s="22">
        <v>0</v>
      </c>
      <c r="U136" s="22">
        <v>0</v>
      </c>
      <c r="V136" s="22">
        <v>0</v>
      </c>
      <c r="W136" s="22">
        <f>SUM(N136:V136)</f>
        <v>0</v>
      </c>
      <c r="X136" s="22">
        <v>0</v>
      </c>
      <c r="Y136" s="22">
        <v>0</v>
      </c>
      <c r="Z136" s="22">
        <v>0</v>
      </c>
      <c r="AA136" s="22">
        <v>0</v>
      </c>
      <c r="AB136" s="22">
        <v>0</v>
      </c>
      <c r="AC136" s="22">
        <v>0</v>
      </c>
      <c r="AD136" s="22">
        <v>0</v>
      </c>
      <c r="AE136" s="22">
        <v>0</v>
      </c>
      <c r="AF136" s="22">
        <v>0</v>
      </c>
      <c r="AG136" s="22">
        <v>0</v>
      </c>
      <c r="AH136" s="22">
        <v>0</v>
      </c>
      <c r="AI136" s="22">
        <v>0</v>
      </c>
      <c r="AJ136" s="22">
        <v>0</v>
      </c>
      <c r="AK136" s="22">
        <f>SUM(X136:AJ136)</f>
        <v>0</v>
      </c>
      <c r="AL136" s="22">
        <v>0</v>
      </c>
      <c r="AM136" s="22">
        <v>0</v>
      </c>
      <c r="AN136" s="22">
        <f>SUM(AL136:AM136)</f>
        <v>0</v>
      </c>
      <c r="AO136" s="22">
        <v>0</v>
      </c>
      <c r="AP136" s="22">
        <v>0</v>
      </c>
      <c r="AQ136" s="22">
        <f>SUM(AO136:AP136)</f>
        <v>0</v>
      </c>
      <c r="AR136" s="22">
        <v>0</v>
      </c>
      <c r="AS136" s="22">
        <v>0</v>
      </c>
      <c r="AT136" s="22">
        <v>0</v>
      </c>
      <c r="AU136" s="22">
        <v>0</v>
      </c>
      <c r="AV136" s="22">
        <f>SUM(AR136:AU136)</f>
        <v>0</v>
      </c>
      <c r="AW136" s="22">
        <v>0</v>
      </c>
      <c r="AX136" s="22">
        <v>0</v>
      </c>
      <c r="AY136" s="22">
        <v>0</v>
      </c>
      <c r="AZ136" s="22">
        <v>0</v>
      </c>
      <c r="BA136" s="22">
        <v>0</v>
      </c>
      <c r="BB136" s="22">
        <v>0</v>
      </c>
      <c r="BC136" s="22">
        <v>0</v>
      </c>
      <c r="BD136" s="22">
        <v>0</v>
      </c>
      <c r="BE136" s="22">
        <f>SUM(AW136:BD136)</f>
        <v>0</v>
      </c>
      <c r="BG136" s="22">
        <f t="shared" si="48"/>
        <v>0</v>
      </c>
      <c r="BH136" s="22">
        <f t="shared" si="49"/>
        <v>0</v>
      </c>
      <c r="BI136" s="22">
        <f t="shared" si="50"/>
        <v>0</v>
      </c>
      <c r="BJ136" s="22">
        <f t="shared" si="51"/>
        <v>0</v>
      </c>
      <c r="BK136" s="22">
        <f t="shared" si="52"/>
        <v>0</v>
      </c>
      <c r="BL136" s="22">
        <f t="shared" si="53"/>
        <v>0</v>
      </c>
      <c r="BM136" s="22">
        <f t="shared" si="54"/>
        <v>0</v>
      </c>
      <c r="BN136" s="22">
        <f t="shared" si="55"/>
        <v>0</v>
      </c>
    </row>
    <row r="137" spans="1:66" ht="15" hidden="1" customHeight="1" x14ac:dyDescent="0.25">
      <c r="A137" s="12"/>
      <c r="B137" s="14"/>
      <c r="C137" s="3"/>
      <c r="D137" s="3" t="s">
        <v>120</v>
      </c>
      <c r="E137" s="13"/>
      <c r="F137" s="22">
        <v>0</v>
      </c>
      <c r="G137" s="22">
        <v>0</v>
      </c>
      <c r="H137" s="22">
        <f>SUM(F137:G137)</f>
        <v>0</v>
      </c>
      <c r="I137" s="22">
        <v>0</v>
      </c>
      <c r="J137" s="22">
        <v>0</v>
      </c>
      <c r="K137" s="22">
        <v>0</v>
      </c>
      <c r="L137" s="22">
        <v>0</v>
      </c>
      <c r="M137" s="22">
        <f>SUM(I137:L137)</f>
        <v>0</v>
      </c>
      <c r="N137" s="22">
        <v>0</v>
      </c>
      <c r="O137" s="22">
        <v>0</v>
      </c>
      <c r="P137" s="22">
        <v>0</v>
      </c>
      <c r="Q137" s="22">
        <v>0</v>
      </c>
      <c r="R137" s="22">
        <v>0</v>
      </c>
      <c r="S137" s="22">
        <v>0</v>
      </c>
      <c r="T137" s="22">
        <v>0</v>
      </c>
      <c r="U137" s="22">
        <v>0</v>
      </c>
      <c r="V137" s="22">
        <v>0</v>
      </c>
      <c r="W137" s="22">
        <f>SUM(N137:V137)</f>
        <v>0</v>
      </c>
      <c r="X137" s="22">
        <v>0</v>
      </c>
      <c r="Y137" s="22">
        <v>0</v>
      </c>
      <c r="Z137" s="22">
        <v>0</v>
      </c>
      <c r="AA137" s="22">
        <v>0</v>
      </c>
      <c r="AB137" s="22">
        <v>0</v>
      </c>
      <c r="AC137" s="22">
        <v>0</v>
      </c>
      <c r="AD137" s="22">
        <v>0</v>
      </c>
      <c r="AE137" s="22">
        <v>0</v>
      </c>
      <c r="AF137" s="22">
        <v>0</v>
      </c>
      <c r="AG137" s="22">
        <v>0</v>
      </c>
      <c r="AH137" s="22">
        <v>0</v>
      </c>
      <c r="AI137" s="22">
        <v>0</v>
      </c>
      <c r="AJ137" s="22">
        <v>0</v>
      </c>
      <c r="AK137" s="22">
        <f>SUM(X137:AJ137)</f>
        <v>0</v>
      </c>
      <c r="AL137" s="22">
        <v>0</v>
      </c>
      <c r="AM137" s="22">
        <v>0</v>
      </c>
      <c r="AN137" s="22">
        <f>SUM(AL137:AM137)</f>
        <v>0</v>
      </c>
      <c r="AO137" s="22">
        <v>0</v>
      </c>
      <c r="AP137" s="22">
        <v>0</v>
      </c>
      <c r="AQ137" s="22">
        <f>SUM(AO137:AP137)</f>
        <v>0</v>
      </c>
      <c r="AR137" s="22">
        <v>0</v>
      </c>
      <c r="AS137" s="22">
        <v>0</v>
      </c>
      <c r="AT137" s="22">
        <v>0</v>
      </c>
      <c r="AU137" s="22">
        <v>0</v>
      </c>
      <c r="AV137" s="22">
        <f>SUM(AR137:AU137)</f>
        <v>0</v>
      </c>
      <c r="AW137" s="22">
        <v>0</v>
      </c>
      <c r="AX137" s="22">
        <v>0</v>
      </c>
      <c r="AY137" s="22">
        <v>0</v>
      </c>
      <c r="AZ137" s="22">
        <v>0</v>
      </c>
      <c r="BA137" s="22">
        <v>0</v>
      </c>
      <c r="BB137" s="22">
        <v>0</v>
      </c>
      <c r="BC137" s="22">
        <v>0</v>
      </c>
      <c r="BD137" s="22">
        <v>0</v>
      </c>
      <c r="BE137" s="22">
        <f>SUM(AW137:BD137)</f>
        <v>0</v>
      </c>
      <c r="BG137" s="22">
        <f t="shared" si="48"/>
        <v>0</v>
      </c>
      <c r="BH137" s="22">
        <f t="shared" si="49"/>
        <v>0</v>
      </c>
      <c r="BI137" s="22">
        <f t="shared" si="50"/>
        <v>0</v>
      </c>
      <c r="BJ137" s="22">
        <f t="shared" si="51"/>
        <v>0</v>
      </c>
      <c r="BK137" s="22">
        <f t="shared" si="52"/>
        <v>0</v>
      </c>
      <c r="BL137" s="22">
        <f t="shared" si="53"/>
        <v>0</v>
      </c>
      <c r="BM137" s="22">
        <f t="shared" si="54"/>
        <v>0</v>
      </c>
      <c r="BN137" s="22">
        <f t="shared" si="55"/>
        <v>0</v>
      </c>
    </row>
    <row r="138" spans="1:66" ht="15" hidden="1" customHeight="1" x14ac:dyDescent="0.25">
      <c r="A138" s="12"/>
      <c r="B138" s="14"/>
      <c r="C138" s="3"/>
      <c r="D138" s="3" t="s">
        <v>121</v>
      </c>
      <c r="E138" s="13"/>
      <c r="F138" s="22">
        <v>0</v>
      </c>
      <c r="G138" s="22">
        <v>0</v>
      </c>
      <c r="H138" s="22">
        <f>SUM(F138:G138)</f>
        <v>0</v>
      </c>
      <c r="I138" s="22">
        <v>0</v>
      </c>
      <c r="J138" s="22">
        <v>0</v>
      </c>
      <c r="K138" s="22">
        <v>0</v>
      </c>
      <c r="L138" s="22">
        <v>0</v>
      </c>
      <c r="M138" s="22">
        <f>SUM(I138:L138)</f>
        <v>0</v>
      </c>
      <c r="N138" s="22">
        <v>0</v>
      </c>
      <c r="O138" s="22">
        <v>0</v>
      </c>
      <c r="P138" s="22">
        <v>0</v>
      </c>
      <c r="Q138" s="22">
        <v>0</v>
      </c>
      <c r="R138" s="22">
        <v>0</v>
      </c>
      <c r="S138" s="22">
        <v>0</v>
      </c>
      <c r="T138" s="22">
        <v>0</v>
      </c>
      <c r="U138" s="22">
        <v>0</v>
      </c>
      <c r="V138" s="22">
        <v>0</v>
      </c>
      <c r="W138" s="22">
        <f>SUM(N138:V138)</f>
        <v>0</v>
      </c>
      <c r="X138" s="22">
        <v>0</v>
      </c>
      <c r="Y138" s="22">
        <v>0</v>
      </c>
      <c r="Z138" s="22">
        <v>0</v>
      </c>
      <c r="AA138" s="22">
        <v>0</v>
      </c>
      <c r="AB138" s="22">
        <v>0</v>
      </c>
      <c r="AC138" s="22">
        <v>0</v>
      </c>
      <c r="AD138" s="22">
        <v>0</v>
      </c>
      <c r="AE138" s="22">
        <v>0</v>
      </c>
      <c r="AF138" s="22">
        <v>0</v>
      </c>
      <c r="AG138" s="22">
        <v>0</v>
      </c>
      <c r="AH138" s="22">
        <v>0</v>
      </c>
      <c r="AI138" s="22">
        <v>0</v>
      </c>
      <c r="AJ138" s="22">
        <v>0</v>
      </c>
      <c r="AK138" s="22">
        <f>SUM(X138:AJ138)</f>
        <v>0</v>
      </c>
      <c r="AL138" s="22">
        <v>0</v>
      </c>
      <c r="AM138" s="22">
        <v>0</v>
      </c>
      <c r="AN138" s="22">
        <f>SUM(AL138:AM138)</f>
        <v>0</v>
      </c>
      <c r="AO138" s="22">
        <v>0</v>
      </c>
      <c r="AP138" s="22">
        <v>0</v>
      </c>
      <c r="AQ138" s="22">
        <f>SUM(AO138:AP138)</f>
        <v>0</v>
      </c>
      <c r="AR138" s="22">
        <v>0</v>
      </c>
      <c r="AS138" s="22">
        <v>0</v>
      </c>
      <c r="AT138" s="22">
        <v>0</v>
      </c>
      <c r="AU138" s="22">
        <v>0</v>
      </c>
      <c r="AV138" s="22">
        <f>SUM(AR138:AU138)</f>
        <v>0</v>
      </c>
      <c r="AW138" s="22">
        <v>0</v>
      </c>
      <c r="AX138" s="22">
        <v>0</v>
      </c>
      <c r="AY138" s="22">
        <v>0</v>
      </c>
      <c r="AZ138" s="22">
        <v>0</v>
      </c>
      <c r="BA138" s="22">
        <v>0</v>
      </c>
      <c r="BB138" s="22">
        <v>0</v>
      </c>
      <c r="BC138" s="22">
        <v>0</v>
      </c>
      <c r="BD138" s="22">
        <v>0</v>
      </c>
      <c r="BE138" s="22">
        <f>SUM(AW138:BD138)</f>
        <v>0</v>
      </c>
      <c r="BG138" s="22">
        <f t="shared" si="48"/>
        <v>0</v>
      </c>
      <c r="BH138" s="22">
        <f t="shared" si="49"/>
        <v>0</v>
      </c>
      <c r="BI138" s="22">
        <f t="shared" si="50"/>
        <v>0</v>
      </c>
      <c r="BJ138" s="22">
        <f t="shared" si="51"/>
        <v>0</v>
      </c>
      <c r="BK138" s="22">
        <f t="shared" si="52"/>
        <v>0</v>
      </c>
      <c r="BL138" s="22">
        <f t="shared" si="53"/>
        <v>0</v>
      </c>
      <c r="BM138" s="22">
        <f t="shared" si="54"/>
        <v>0</v>
      </c>
      <c r="BN138" s="22">
        <f t="shared" si="55"/>
        <v>0</v>
      </c>
    </row>
    <row r="139" spans="1:66" ht="15" hidden="1" customHeight="1" x14ac:dyDescent="0.25">
      <c r="A139" s="12"/>
      <c r="B139" s="1"/>
      <c r="C139" s="2" t="s">
        <v>122</v>
      </c>
      <c r="D139" s="2"/>
      <c r="E139" s="13"/>
      <c r="F139" s="22">
        <v>0</v>
      </c>
      <c r="G139" s="22">
        <v>0</v>
      </c>
      <c r="H139" s="22">
        <f>SUM(H140:H143)</f>
        <v>0</v>
      </c>
      <c r="I139" s="22">
        <v>0</v>
      </c>
      <c r="J139" s="22">
        <v>0</v>
      </c>
      <c r="K139" s="22">
        <v>0</v>
      </c>
      <c r="L139" s="22">
        <v>0</v>
      </c>
      <c r="M139" s="22">
        <f>SUM(M140:M143)</f>
        <v>0</v>
      </c>
      <c r="N139" s="22">
        <v>0</v>
      </c>
      <c r="O139" s="22">
        <v>0</v>
      </c>
      <c r="P139" s="22">
        <v>0</v>
      </c>
      <c r="Q139" s="22">
        <v>0</v>
      </c>
      <c r="R139" s="22">
        <v>0</v>
      </c>
      <c r="S139" s="22">
        <v>0</v>
      </c>
      <c r="T139" s="22">
        <v>0</v>
      </c>
      <c r="U139" s="22">
        <v>0</v>
      </c>
      <c r="V139" s="22">
        <v>0</v>
      </c>
      <c r="W139" s="22">
        <f>SUM(W140:W143)</f>
        <v>0</v>
      </c>
      <c r="X139" s="22">
        <v>0</v>
      </c>
      <c r="Y139" s="22">
        <v>0</v>
      </c>
      <c r="Z139" s="22">
        <v>0</v>
      </c>
      <c r="AA139" s="22">
        <v>0</v>
      </c>
      <c r="AB139" s="22">
        <v>0</v>
      </c>
      <c r="AC139" s="22">
        <v>0</v>
      </c>
      <c r="AD139" s="22">
        <v>0</v>
      </c>
      <c r="AE139" s="22">
        <v>0</v>
      </c>
      <c r="AF139" s="22">
        <v>0</v>
      </c>
      <c r="AG139" s="22">
        <v>0</v>
      </c>
      <c r="AH139" s="22">
        <v>0</v>
      </c>
      <c r="AI139" s="22">
        <v>0</v>
      </c>
      <c r="AJ139" s="22">
        <v>0</v>
      </c>
      <c r="AK139" s="22">
        <f>SUM(AK140:AK143)</f>
        <v>0</v>
      </c>
      <c r="AL139" s="22">
        <v>0</v>
      </c>
      <c r="AM139" s="22">
        <v>0</v>
      </c>
      <c r="AN139" s="22">
        <f>SUM(AN140:AN143)</f>
        <v>0</v>
      </c>
      <c r="AO139" s="22">
        <v>0</v>
      </c>
      <c r="AP139" s="22">
        <v>0</v>
      </c>
      <c r="AQ139" s="22">
        <f>SUM(AQ140:AQ143)</f>
        <v>0</v>
      </c>
      <c r="AR139" s="22">
        <v>0</v>
      </c>
      <c r="AS139" s="22">
        <v>0</v>
      </c>
      <c r="AT139" s="22">
        <v>0</v>
      </c>
      <c r="AU139" s="22">
        <v>0</v>
      </c>
      <c r="AV139" s="22">
        <f>SUM(AV140:AV143)</f>
        <v>0</v>
      </c>
      <c r="AW139" s="22">
        <v>0</v>
      </c>
      <c r="AX139" s="22">
        <v>0</v>
      </c>
      <c r="AY139" s="22">
        <v>0</v>
      </c>
      <c r="AZ139" s="22">
        <v>0</v>
      </c>
      <c r="BA139" s="22">
        <v>0</v>
      </c>
      <c r="BB139" s="22">
        <v>0</v>
      </c>
      <c r="BC139" s="22">
        <v>0</v>
      </c>
      <c r="BD139" s="22">
        <v>0</v>
      </c>
      <c r="BE139" s="22">
        <f>SUM(BE140:BE143)</f>
        <v>0</v>
      </c>
      <c r="BG139" s="22">
        <f t="shared" ref="BG139:BG200" si="56">H139</f>
        <v>0</v>
      </c>
      <c r="BH139" s="22">
        <f t="shared" ref="BH139:BH200" si="57">M139</f>
        <v>0</v>
      </c>
      <c r="BI139" s="22">
        <f t="shared" ref="BI139:BI200" si="58">W139</f>
        <v>0</v>
      </c>
      <c r="BJ139" s="22">
        <f t="shared" ref="BJ139:BJ200" si="59">AK139</f>
        <v>0</v>
      </c>
      <c r="BK139" s="22">
        <f t="shared" ref="BK139:BK200" si="60">AN139</f>
        <v>0</v>
      </c>
      <c r="BL139" s="22">
        <f t="shared" ref="BL139:BL200" si="61">AQ139</f>
        <v>0</v>
      </c>
      <c r="BM139" s="22">
        <f t="shared" ref="BM139:BM200" si="62">AV139</f>
        <v>0</v>
      </c>
      <c r="BN139" s="22">
        <f t="shared" ref="BN139:BN200" si="63">BE139</f>
        <v>0</v>
      </c>
    </row>
    <row r="140" spans="1:66" ht="15" hidden="1" customHeight="1" x14ac:dyDescent="0.25">
      <c r="A140" s="12"/>
      <c r="B140" s="14"/>
      <c r="C140" s="3"/>
      <c r="D140" s="3" t="s">
        <v>123</v>
      </c>
      <c r="E140" s="13"/>
      <c r="F140" s="22">
        <v>0</v>
      </c>
      <c r="G140" s="22">
        <v>0</v>
      </c>
      <c r="H140" s="22">
        <f>SUM(F140:G140)</f>
        <v>0</v>
      </c>
      <c r="I140" s="22">
        <v>0</v>
      </c>
      <c r="J140" s="22">
        <v>0</v>
      </c>
      <c r="K140" s="22">
        <v>0</v>
      </c>
      <c r="L140" s="22">
        <v>0</v>
      </c>
      <c r="M140" s="22">
        <f>SUM(I140:L140)</f>
        <v>0</v>
      </c>
      <c r="N140" s="22">
        <v>0</v>
      </c>
      <c r="O140" s="22">
        <v>0</v>
      </c>
      <c r="P140" s="22">
        <v>0</v>
      </c>
      <c r="Q140" s="22">
        <v>0</v>
      </c>
      <c r="R140" s="22">
        <v>0</v>
      </c>
      <c r="S140" s="22">
        <v>0</v>
      </c>
      <c r="T140" s="22">
        <v>0</v>
      </c>
      <c r="U140" s="22">
        <v>0</v>
      </c>
      <c r="V140" s="22">
        <v>0</v>
      </c>
      <c r="W140" s="22">
        <f>SUM(N140:V140)</f>
        <v>0</v>
      </c>
      <c r="X140" s="22">
        <v>0</v>
      </c>
      <c r="Y140" s="22">
        <v>0</v>
      </c>
      <c r="Z140" s="22">
        <v>0</v>
      </c>
      <c r="AA140" s="22">
        <v>0</v>
      </c>
      <c r="AB140" s="22">
        <v>0</v>
      </c>
      <c r="AC140" s="22">
        <v>0</v>
      </c>
      <c r="AD140" s="22">
        <v>0</v>
      </c>
      <c r="AE140" s="22">
        <v>0</v>
      </c>
      <c r="AF140" s="22">
        <v>0</v>
      </c>
      <c r="AG140" s="22">
        <v>0</v>
      </c>
      <c r="AH140" s="22">
        <v>0</v>
      </c>
      <c r="AI140" s="22">
        <v>0</v>
      </c>
      <c r="AJ140" s="22">
        <v>0</v>
      </c>
      <c r="AK140" s="22">
        <f>SUM(X140:AJ140)</f>
        <v>0</v>
      </c>
      <c r="AL140" s="22">
        <v>0</v>
      </c>
      <c r="AM140" s="22">
        <v>0</v>
      </c>
      <c r="AN140" s="22">
        <f>SUM(AL140:AM140)</f>
        <v>0</v>
      </c>
      <c r="AO140" s="22">
        <v>0</v>
      </c>
      <c r="AP140" s="22">
        <v>0</v>
      </c>
      <c r="AQ140" s="22">
        <f>SUM(AO140:AP140)</f>
        <v>0</v>
      </c>
      <c r="AR140" s="22">
        <v>0</v>
      </c>
      <c r="AS140" s="22">
        <v>0</v>
      </c>
      <c r="AT140" s="22">
        <v>0</v>
      </c>
      <c r="AU140" s="22">
        <v>0</v>
      </c>
      <c r="AV140" s="22">
        <f>SUM(AR140:AU140)</f>
        <v>0</v>
      </c>
      <c r="AW140" s="22">
        <v>0</v>
      </c>
      <c r="AX140" s="22">
        <v>0</v>
      </c>
      <c r="AY140" s="22">
        <v>0</v>
      </c>
      <c r="AZ140" s="22">
        <v>0</v>
      </c>
      <c r="BA140" s="22">
        <v>0</v>
      </c>
      <c r="BB140" s="22">
        <v>0</v>
      </c>
      <c r="BC140" s="22">
        <v>0</v>
      </c>
      <c r="BD140" s="22">
        <v>0</v>
      </c>
      <c r="BE140" s="22">
        <f>SUM(AW140:BD140)</f>
        <v>0</v>
      </c>
      <c r="BG140" s="22">
        <f t="shared" si="56"/>
        <v>0</v>
      </c>
      <c r="BH140" s="22">
        <f t="shared" si="57"/>
        <v>0</v>
      </c>
      <c r="BI140" s="22">
        <f t="shared" si="58"/>
        <v>0</v>
      </c>
      <c r="BJ140" s="22">
        <f t="shared" si="59"/>
        <v>0</v>
      </c>
      <c r="BK140" s="22">
        <f t="shared" si="60"/>
        <v>0</v>
      </c>
      <c r="BL140" s="22">
        <f t="shared" si="61"/>
        <v>0</v>
      </c>
      <c r="BM140" s="22">
        <f t="shared" si="62"/>
        <v>0</v>
      </c>
      <c r="BN140" s="22">
        <f t="shared" si="63"/>
        <v>0</v>
      </c>
    </row>
    <row r="141" spans="1:66" ht="15" hidden="1" customHeight="1" x14ac:dyDescent="0.25">
      <c r="A141" s="12"/>
      <c r="B141" s="14"/>
      <c r="C141" s="3"/>
      <c r="D141" s="3" t="s">
        <v>124</v>
      </c>
      <c r="E141" s="13"/>
      <c r="F141" s="22">
        <v>0</v>
      </c>
      <c r="G141" s="22">
        <v>0</v>
      </c>
      <c r="H141" s="22">
        <f>SUM(F141:G141)</f>
        <v>0</v>
      </c>
      <c r="I141" s="22">
        <v>0</v>
      </c>
      <c r="J141" s="22">
        <v>0</v>
      </c>
      <c r="K141" s="22">
        <v>0</v>
      </c>
      <c r="L141" s="22">
        <v>0</v>
      </c>
      <c r="M141" s="22">
        <f>SUM(I141:L141)</f>
        <v>0</v>
      </c>
      <c r="N141" s="22">
        <v>0</v>
      </c>
      <c r="O141" s="22">
        <v>0</v>
      </c>
      <c r="P141" s="22">
        <v>0</v>
      </c>
      <c r="Q141" s="22">
        <v>0</v>
      </c>
      <c r="R141" s="22">
        <v>0</v>
      </c>
      <c r="S141" s="22">
        <v>0</v>
      </c>
      <c r="T141" s="22">
        <v>0</v>
      </c>
      <c r="U141" s="22">
        <v>0</v>
      </c>
      <c r="V141" s="22">
        <v>0</v>
      </c>
      <c r="W141" s="22">
        <f>SUM(N141:V141)</f>
        <v>0</v>
      </c>
      <c r="X141" s="22">
        <v>0</v>
      </c>
      <c r="Y141" s="22">
        <v>0</v>
      </c>
      <c r="Z141" s="22">
        <v>0</v>
      </c>
      <c r="AA141" s="22">
        <v>0</v>
      </c>
      <c r="AB141" s="22">
        <v>0</v>
      </c>
      <c r="AC141" s="22">
        <v>0</v>
      </c>
      <c r="AD141" s="22">
        <v>0</v>
      </c>
      <c r="AE141" s="22">
        <v>0</v>
      </c>
      <c r="AF141" s="22">
        <v>0</v>
      </c>
      <c r="AG141" s="22">
        <v>0</v>
      </c>
      <c r="AH141" s="22">
        <v>0</v>
      </c>
      <c r="AI141" s="22">
        <v>0</v>
      </c>
      <c r="AJ141" s="22">
        <v>0</v>
      </c>
      <c r="AK141" s="22">
        <f>SUM(X141:AJ141)</f>
        <v>0</v>
      </c>
      <c r="AL141" s="22">
        <v>0</v>
      </c>
      <c r="AM141" s="22">
        <v>0</v>
      </c>
      <c r="AN141" s="22">
        <f>SUM(AL141:AM141)</f>
        <v>0</v>
      </c>
      <c r="AO141" s="22">
        <v>0</v>
      </c>
      <c r="AP141" s="22">
        <v>0</v>
      </c>
      <c r="AQ141" s="22">
        <f>SUM(AO141:AP141)</f>
        <v>0</v>
      </c>
      <c r="AR141" s="22">
        <v>0</v>
      </c>
      <c r="AS141" s="22">
        <v>0</v>
      </c>
      <c r="AT141" s="22">
        <v>0</v>
      </c>
      <c r="AU141" s="22">
        <v>0</v>
      </c>
      <c r="AV141" s="22">
        <f>SUM(AR141:AU141)</f>
        <v>0</v>
      </c>
      <c r="AW141" s="22">
        <v>0</v>
      </c>
      <c r="AX141" s="22">
        <v>0</v>
      </c>
      <c r="AY141" s="22">
        <v>0</v>
      </c>
      <c r="AZ141" s="22">
        <v>0</v>
      </c>
      <c r="BA141" s="22">
        <v>0</v>
      </c>
      <c r="BB141" s="22">
        <v>0</v>
      </c>
      <c r="BC141" s="22">
        <v>0</v>
      </c>
      <c r="BD141" s="22">
        <v>0</v>
      </c>
      <c r="BE141" s="22">
        <f>SUM(AW141:BD141)</f>
        <v>0</v>
      </c>
      <c r="BG141" s="22">
        <f t="shared" si="56"/>
        <v>0</v>
      </c>
      <c r="BH141" s="22">
        <f t="shared" si="57"/>
        <v>0</v>
      </c>
      <c r="BI141" s="22">
        <f t="shared" si="58"/>
        <v>0</v>
      </c>
      <c r="BJ141" s="22">
        <f t="shared" si="59"/>
        <v>0</v>
      </c>
      <c r="BK141" s="22">
        <f t="shared" si="60"/>
        <v>0</v>
      </c>
      <c r="BL141" s="22">
        <f t="shared" si="61"/>
        <v>0</v>
      </c>
      <c r="BM141" s="22">
        <f t="shared" si="62"/>
        <v>0</v>
      </c>
      <c r="BN141" s="22">
        <f t="shared" si="63"/>
        <v>0</v>
      </c>
    </row>
    <row r="142" spans="1:66" ht="15" hidden="1" customHeight="1" x14ac:dyDescent="0.25">
      <c r="A142" s="12"/>
      <c r="B142" s="14"/>
      <c r="C142" s="3"/>
      <c r="D142" s="3" t="s">
        <v>125</v>
      </c>
      <c r="E142" s="13"/>
      <c r="F142" s="22">
        <v>0</v>
      </c>
      <c r="G142" s="22">
        <v>0</v>
      </c>
      <c r="H142" s="22">
        <f>SUM(F142:G142)</f>
        <v>0</v>
      </c>
      <c r="I142" s="22">
        <v>0</v>
      </c>
      <c r="J142" s="22">
        <v>0</v>
      </c>
      <c r="K142" s="22">
        <v>0</v>
      </c>
      <c r="L142" s="22">
        <v>0</v>
      </c>
      <c r="M142" s="22">
        <f>SUM(I142:L142)</f>
        <v>0</v>
      </c>
      <c r="N142" s="22">
        <v>0</v>
      </c>
      <c r="O142" s="22">
        <v>0</v>
      </c>
      <c r="P142" s="22">
        <v>0</v>
      </c>
      <c r="Q142" s="22">
        <v>0</v>
      </c>
      <c r="R142" s="22">
        <v>0</v>
      </c>
      <c r="S142" s="22">
        <v>0</v>
      </c>
      <c r="T142" s="22">
        <v>0</v>
      </c>
      <c r="U142" s="22">
        <v>0</v>
      </c>
      <c r="V142" s="22">
        <v>0</v>
      </c>
      <c r="W142" s="22">
        <f>SUM(N142:V142)</f>
        <v>0</v>
      </c>
      <c r="X142" s="22">
        <v>0</v>
      </c>
      <c r="Y142" s="22">
        <v>0</v>
      </c>
      <c r="Z142" s="22">
        <v>0</v>
      </c>
      <c r="AA142" s="22">
        <v>0</v>
      </c>
      <c r="AB142" s="22">
        <v>0</v>
      </c>
      <c r="AC142" s="22">
        <v>0</v>
      </c>
      <c r="AD142" s="22">
        <v>0</v>
      </c>
      <c r="AE142" s="22">
        <v>0</v>
      </c>
      <c r="AF142" s="22">
        <v>0</v>
      </c>
      <c r="AG142" s="22">
        <v>0</v>
      </c>
      <c r="AH142" s="22">
        <v>0</v>
      </c>
      <c r="AI142" s="22">
        <v>0</v>
      </c>
      <c r="AJ142" s="22">
        <v>0</v>
      </c>
      <c r="AK142" s="22">
        <f>SUM(X142:AJ142)</f>
        <v>0</v>
      </c>
      <c r="AL142" s="22">
        <v>0</v>
      </c>
      <c r="AM142" s="22">
        <v>0</v>
      </c>
      <c r="AN142" s="22">
        <f>SUM(AL142:AM142)</f>
        <v>0</v>
      </c>
      <c r="AO142" s="22">
        <v>0</v>
      </c>
      <c r="AP142" s="22">
        <v>0</v>
      </c>
      <c r="AQ142" s="22">
        <f>SUM(AO142:AP142)</f>
        <v>0</v>
      </c>
      <c r="AR142" s="22">
        <v>0</v>
      </c>
      <c r="AS142" s="22">
        <v>0</v>
      </c>
      <c r="AT142" s="22">
        <v>0</v>
      </c>
      <c r="AU142" s="22">
        <v>0</v>
      </c>
      <c r="AV142" s="22">
        <f>SUM(AR142:AU142)</f>
        <v>0</v>
      </c>
      <c r="AW142" s="22">
        <v>0</v>
      </c>
      <c r="AX142" s="22">
        <v>0</v>
      </c>
      <c r="AY142" s="22">
        <v>0</v>
      </c>
      <c r="AZ142" s="22">
        <v>0</v>
      </c>
      <c r="BA142" s="22">
        <v>0</v>
      </c>
      <c r="BB142" s="22">
        <v>0</v>
      </c>
      <c r="BC142" s="22">
        <v>0</v>
      </c>
      <c r="BD142" s="22">
        <v>0</v>
      </c>
      <c r="BE142" s="22">
        <f>SUM(AW142:BD142)</f>
        <v>0</v>
      </c>
      <c r="BG142" s="22">
        <f t="shared" si="56"/>
        <v>0</v>
      </c>
      <c r="BH142" s="22">
        <f t="shared" si="57"/>
        <v>0</v>
      </c>
      <c r="BI142" s="22">
        <f t="shared" si="58"/>
        <v>0</v>
      </c>
      <c r="BJ142" s="22">
        <f t="shared" si="59"/>
        <v>0</v>
      </c>
      <c r="BK142" s="22">
        <f t="shared" si="60"/>
        <v>0</v>
      </c>
      <c r="BL142" s="22">
        <f t="shared" si="61"/>
        <v>0</v>
      </c>
      <c r="BM142" s="22">
        <f t="shared" si="62"/>
        <v>0</v>
      </c>
      <c r="BN142" s="22">
        <f t="shared" si="63"/>
        <v>0</v>
      </c>
    </row>
    <row r="143" spans="1:66" ht="15" hidden="1" customHeight="1" x14ac:dyDescent="0.25">
      <c r="A143" s="12"/>
      <c r="B143" s="14"/>
      <c r="C143" s="3"/>
      <c r="D143" s="3" t="s">
        <v>34</v>
      </c>
      <c r="E143" s="13"/>
      <c r="F143" s="22">
        <v>0</v>
      </c>
      <c r="G143" s="22">
        <v>0</v>
      </c>
      <c r="H143" s="22">
        <f>SUM(F143:G143)</f>
        <v>0</v>
      </c>
      <c r="I143" s="22">
        <v>0</v>
      </c>
      <c r="J143" s="22">
        <v>0</v>
      </c>
      <c r="K143" s="22">
        <v>0</v>
      </c>
      <c r="L143" s="22">
        <v>0</v>
      </c>
      <c r="M143" s="22">
        <f>SUM(I143:L143)</f>
        <v>0</v>
      </c>
      <c r="N143" s="22">
        <v>0</v>
      </c>
      <c r="O143" s="22">
        <v>0</v>
      </c>
      <c r="P143" s="22">
        <v>0</v>
      </c>
      <c r="Q143" s="22">
        <v>0</v>
      </c>
      <c r="R143" s="22">
        <v>0</v>
      </c>
      <c r="S143" s="22">
        <v>0</v>
      </c>
      <c r="T143" s="22">
        <v>0</v>
      </c>
      <c r="U143" s="22">
        <v>0</v>
      </c>
      <c r="V143" s="22">
        <v>0</v>
      </c>
      <c r="W143" s="22">
        <f>SUM(N143:V143)</f>
        <v>0</v>
      </c>
      <c r="X143" s="22">
        <v>0</v>
      </c>
      <c r="Y143" s="22">
        <v>0</v>
      </c>
      <c r="Z143" s="22">
        <v>0</v>
      </c>
      <c r="AA143" s="22">
        <v>0</v>
      </c>
      <c r="AB143" s="22">
        <v>0</v>
      </c>
      <c r="AC143" s="22">
        <v>0</v>
      </c>
      <c r="AD143" s="22">
        <v>0</v>
      </c>
      <c r="AE143" s="22">
        <v>0</v>
      </c>
      <c r="AF143" s="22">
        <v>0</v>
      </c>
      <c r="AG143" s="22">
        <v>0</v>
      </c>
      <c r="AH143" s="22">
        <v>0</v>
      </c>
      <c r="AI143" s="22">
        <v>0</v>
      </c>
      <c r="AJ143" s="22">
        <v>0</v>
      </c>
      <c r="AK143" s="22">
        <f>SUM(X143:AJ143)</f>
        <v>0</v>
      </c>
      <c r="AL143" s="22">
        <v>0</v>
      </c>
      <c r="AM143" s="22">
        <v>0</v>
      </c>
      <c r="AN143" s="22">
        <f>SUM(AL143:AM143)</f>
        <v>0</v>
      </c>
      <c r="AO143" s="22">
        <v>0</v>
      </c>
      <c r="AP143" s="22">
        <v>0</v>
      </c>
      <c r="AQ143" s="22">
        <f>SUM(AO143:AP143)</f>
        <v>0</v>
      </c>
      <c r="AR143" s="22">
        <v>0</v>
      </c>
      <c r="AS143" s="22">
        <v>0</v>
      </c>
      <c r="AT143" s="22">
        <v>0</v>
      </c>
      <c r="AU143" s="22">
        <v>0</v>
      </c>
      <c r="AV143" s="22">
        <f>SUM(AR143:AU143)</f>
        <v>0</v>
      </c>
      <c r="AW143" s="22">
        <v>0</v>
      </c>
      <c r="AX143" s="22">
        <v>0</v>
      </c>
      <c r="AY143" s="22">
        <v>0</v>
      </c>
      <c r="AZ143" s="22">
        <v>0</v>
      </c>
      <c r="BA143" s="22">
        <v>0</v>
      </c>
      <c r="BB143" s="22">
        <v>0</v>
      </c>
      <c r="BC143" s="22">
        <v>0</v>
      </c>
      <c r="BD143" s="22">
        <v>0</v>
      </c>
      <c r="BE143" s="22">
        <f>SUM(AW143:BD143)</f>
        <v>0</v>
      </c>
      <c r="BG143" s="22">
        <f t="shared" si="56"/>
        <v>0</v>
      </c>
      <c r="BH143" s="22">
        <f t="shared" si="57"/>
        <v>0</v>
      </c>
      <c r="BI143" s="22">
        <f t="shared" si="58"/>
        <v>0</v>
      </c>
      <c r="BJ143" s="22">
        <f t="shared" si="59"/>
        <v>0</v>
      </c>
      <c r="BK143" s="22">
        <f t="shared" si="60"/>
        <v>0</v>
      </c>
      <c r="BL143" s="22">
        <f t="shared" si="61"/>
        <v>0</v>
      </c>
      <c r="BM143" s="22">
        <f t="shared" si="62"/>
        <v>0</v>
      </c>
      <c r="BN143" s="22">
        <f t="shared" si="63"/>
        <v>0</v>
      </c>
    </row>
    <row r="144" spans="1:66" ht="15" hidden="1" customHeight="1" x14ac:dyDescent="0.25">
      <c r="A144" s="12"/>
      <c r="B144" s="1"/>
      <c r="C144" s="2" t="s">
        <v>126</v>
      </c>
      <c r="D144" s="2"/>
      <c r="E144" s="13"/>
      <c r="F144" s="22">
        <v>0</v>
      </c>
      <c r="G144" s="22">
        <v>0</v>
      </c>
      <c r="H144" s="22">
        <f>SUM(H145:H160)</f>
        <v>0</v>
      </c>
      <c r="I144" s="22">
        <v>0</v>
      </c>
      <c r="J144" s="22">
        <v>0</v>
      </c>
      <c r="K144" s="22">
        <v>0</v>
      </c>
      <c r="L144" s="22">
        <v>0</v>
      </c>
      <c r="M144" s="22">
        <f>SUM(M145:M160)</f>
        <v>0</v>
      </c>
      <c r="N144" s="22">
        <v>0</v>
      </c>
      <c r="O144" s="22">
        <v>0</v>
      </c>
      <c r="P144" s="22">
        <v>0</v>
      </c>
      <c r="Q144" s="22">
        <v>0</v>
      </c>
      <c r="R144" s="22">
        <v>0</v>
      </c>
      <c r="S144" s="22">
        <v>0</v>
      </c>
      <c r="T144" s="22">
        <v>0</v>
      </c>
      <c r="U144" s="22">
        <v>0</v>
      </c>
      <c r="V144" s="22">
        <v>0</v>
      </c>
      <c r="W144" s="22">
        <f>SUM(W145:W160)</f>
        <v>0</v>
      </c>
      <c r="X144" s="22">
        <v>0</v>
      </c>
      <c r="Y144" s="22">
        <v>0</v>
      </c>
      <c r="Z144" s="22">
        <v>0</v>
      </c>
      <c r="AA144" s="22">
        <v>0</v>
      </c>
      <c r="AB144" s="22">
        <v>0</v>
      </c>
      <c r="AC144" s="22">
        <v>0</v>
      </c>
      <c r="AD144" s="22">
        <v>0</v>
      </c>
      <c r="AE144" s="22">
        <v>0</v>
      </c>
      <c r="AF144" s="22">
        <v>0</v>
      </c>
      <c r="AG144" s="22">
        <v>0</v>
      </c>
      <c r="AH144" s="22">
        <v>0</v>
      </c>
      <c r="AI144" s="22">
        <v>0</v>
      </c>
      <c r="AJ144" s="22">
        <v>0</v>
      </c>
      <c r="AK144" s="22">
        <f>SUM(AK145:AK160)</f>
        <v>0</v>
      </c>
      <c r="AL144" s="22">
        <v>0</v>
      </c>
      <c r="AM144" s="22">
        <v>0</v>
      </c>
      <c r="AN144" s="22">
        <f>SUM(AN145:AN160)</f>
        <v>0</v>
      </c>
      <c r="AO144" s="22">
        <v>0</v>
      </c>
      <c r="AP144" s="22">
        <v>0</v>
      </c>
      <c r="AQ144" s="22">
        <f>SUM(AQ145:AQ160)</f>
        <v>0</v>
      </c>
      <c r="AR144" s="22">
        <v>0</v>
      </c>
      <c r="AS144" s="22">
        <v>0</v>
      </c>
      <c r="AT144" s="22">
        <v>0</v>
      </c>
      <c r="AU144" s="22">
        <v>0</v>
      </c>
      <c r="AV144" s="22">
        <f>SUM(AV145:AV160)</f>
        <v>0</v>
      </c>
      <c r="AW144" s="22">
        <v>0</v>
      </c>
      <c r="AX144" s="22">
        <v>0</v>
      </c>
      <c r="AY144" s="22">
        <v>0</v>
      </c>
      <c r="AZ144" s="22">
        <v>0</v>
      </c>
      <c r="BA144" s="22">
        <v>0</v>
      </c>
      <c r="BB144" s="22">
        <v>0</v>
      </c>
      <c r="BC144" s="22">
        <v>0</v>
      </c>
      <c r="BD144" s="22">
        <v>0</v>
      </c>
      <c r="BE144" s="22">
        <f>SUM(BE145:BE160)</f>
        <v>0</v>
      </c>
      <c r="BG144" s="22">
        <f t="shared" si="56"/>
        <v>0</v>
      </c>
      <c r="BH144" s="22">
        <f t="shared" si="57"/>
        <v>0</v>
      </c>
      <c r="BI144" s="22">
        <f t="shared" si="58"/>
        <v>0</v>
      </c>
      <c r="BJ144" s="22">
        <f t="shared" si="59"/>
        <v>0</v>
      </c>
      <c r="BK144" s="22">
        <f t="shared" si="60"/>
        <v>0</v>
      </c>
      <c r="BL144" s="22">
        <f t="shared" si="61"/>
        <v>0</v>
      </c>
      <c r="BM144" s="22">
        <f t="shared" si="62"/>
        <v>0</v>
      </c>
      <c r="BN144" s="22">
        <f t="shared" si="63"/>
        <v>0</v>
      </c>
    </row>
    <row r="145" spans="1:66" ht="15" hidden="1" customHeight="1" x14ac:dyDescent="0.25">
      <c r="A145" s="12"/>
      <c r="B145" s="14"/>
      <c r="C145" s="3"/>
      <c r="D145" s="3" t="s">
        <v>127</v>
      </c>
      <c r="E145" s="13"/>
      <c r="F145" s="22">
        <v>0</v>
      </c>
      <c r="G145" s="22">
        <v>0</v>
      </c>
      <c r="H145" s="22">
        <f t="shared" ref="H145:H160" si="64">SUM(F145:G145)</f>
        <v>0</v>
      </c>
      <c r="I145" s="22">
        <v>0</v>
      </c>
      <c r="J145" s="22">
        <v>0</v>
      </c>
      <c r="K145" s="22">
        <v>0</v>
      </c>
      <c r="L145" s="22">
        <v>0</v>
      </c>
      <c r="M145" s="22">
        <f t="shared" ref="M145:M160" si="65">SUM(I145:L145)</f>
        <v>0</v>
      </c>
      <c r="N145" s="22">
        <v>0</v>
      </c>
      <c r="O145" s="22">
        <v>0</v>
      </c>
      <c r="P145" s="22">
        <v>0</v>
      </c>
      <c r="Q145" s="22">
        <v>0</v>
      </c>
      <c r="R145" s="22">
        <v>0</v>
      </c>
      <c r="S145" s="22">
        <v>0</v>
      </c>
      <c r="T145" s="22">
        <v>0</v>
      </c>
      <c r="U145" s="22">
        <v>0</v>
      </c>
      <c r="V145" s="22">
        <v>0</v>
      </c>
      <c r="W145" s="22">
        <f t="shared" ref="W145:W160" si="66">SUM(N145:V145)</f>
        <v>0</v>
      </c>
      <c r="X145" s="22">
        <v>0</v>
      </c>
      <c r="Y145" s="22">
        <v>0</v>
      </c>
      <c r="Z145" s="22">
        <v>0</v>
      </c>
      <c r="AA145" s="22">
        <v>0</v>
      </c>
      <c r="AB145" s="22">
        <v>0</v>
      </c>
      <c r="AC145" s="22">
        <v>0</v>
      </c>
      <c r="AD145" s="22">
        <v>0</v>
      </c>
      <c r="AE145" s="22">
        <v>0</v>
      </c>
      <c r="AF145" s="22">
        <v>0</v>
      </c>
      <c r="AG145" s="22">
        <v>0</v>
      </c>
      <c r="AH145" s="22">
        <v>0</v>
      </c>
      <c r="AI145" s="22">
        <v>0</v>
      </c>
      <c r="AJ145" s="22">
        <v>0</v>
      </c>
      <c r="AK145" s="22">
        <f t="shared" ref="AK145:AK160" si="67">SUM(X145:AJ145)</f>
        <v>0</v>
      </c>
      <c r="AL145" s="22">
        <v>0</v>
      </c>
      <c r="AM145" s="22">
        <v>0</v>
      </c>
      <c r="AN145" s="22">
        <f t="shared" ref="AN145:AN160" si="68">SUM(AL145:AM145)</f>
        <v>0</v>
      </c>
      <c r="AO145" s="22">
        <v>0</v>
      </c>
      <c r="AP145" s="22">
        <v>0</v>
      </c>
      <c r="AQ145" s="22">
        <f t="shared" ref="AQ145:AQ160" si="69">SUM(AO145:AP145)</f>
        <v>0</v>
      </c>
      <c r="AR145" s="22">
        <v>0</v>
      </c>
      <c r="AS145" s="22">
        <v>0</v>
      </c>
      <c r="AT145" s="22">
        <v>0</v>
      </c>
      <c r="AU145" s="22">
        <v>0</v>
      </c>
      <c r="AV145" s="22">
        <f t="shared" ref="AV145:AV160" si="70">SUM(AR145:AU145)</f>
        <v>0</v>
      </c>
      <c r="AW145" s="22">
        <v>0</v>
      </c>
      <c r="AX145" s="22">
        <v>0</v>
      </c>
      <c r="AY145" s="22">
        <v>0</v>
      </c>
      <c r="AZ145" s="22">
        <v>0</v>
      </c>
      <c r="BA145" s="22">
        <v>0</v>
      </c>
      <c r="BB145" s="22">
        <v>0</v>
      </c>
      <c r="BC145" s="22">
        <v>0</v>
      </c>
      <c r="BD145" s="22">
        <v>0</v>
      </c>
      <c r="BE145" s="22">
        <f t="shared" ref="BE145:BE160" si="71">SUM(AW145:BD145)</f>
        <v>0</v>
      </c>
      <c r="BG145" s="22">
        <f t="shared" si="56"/>
        <v>0</v>
      </c>
      <c r="BH145" s="22">
        <f t="shared" si="57"/>
        <v>0</v>
      </c>
      <c r="BI145" s="22">
        <f t="shared" si="58"/>
        <v>0</v>
      </c>
      <c r="BJ145" s="22">
        <f t="shared" si="59"/>
        <v>0</v>
      </c>
      <c r="BK145" s="22">
        <f t="shared" si="60"/>
        <v>0</v>
      </c>
      <c r="BL145" s="22">
        <f t="shared" si="61"/>
        <v>0</v>
      </c>
      <c r="BM145" s="22">
        <f t="shared" si="62"/>
        <v>0</v>
      </c>
      <c r="BN145" s="22">
        <f t="shared" si="63"/>
        <v>0</v>
      </c>
    </row>
    <row r="146" spans="1:66" ht="15" hidden="1" customHeight="1" x14ac:dyDescent="0.25">
      <c r="A146" s="12"/>
      <c r="B146" s="14"/>
      <c r="C146" s="3"/>
      <c r="D146" s="3" t="s">
        <v>128</v>
      </c>
      <c r="E146" s="13"/>
      <c r="F146" s="22">
        <v>0</v>
      </c>
      <c r="G146" s="22">
        <v>0</v>
      </c>
      <c r="H146" s="22">
        <f t="shared" si="64"/>
        <v>0</v>
      </c>
      <c r="I146" s="22">
        <v>0</v>
      </c>
      <c r="J146" s="22">
        <v>0</v>
      </c>
      <c r="K146" s="22">
        <v>0</v>
      </c>
      <c r="L146" s="22">
        <v>0</v>
      </c>
      <c r="M146" s="22">
        <f t="shared" si="65"/>
        <v>0</v>
      </c>
      <c r="N146" s="22">
        <v>0</v>
      </c>
      <c r="O146" s="22">
        <v>0</v>
      </c>
      <c r="P146" s="22">
        <v>0</v>
      </c>
      <c r="Q146" s="22">
        <v>0</v>
      </c>
      <c r="R146" s="22">
        <v>0</v>
      </c>
      <c r="S146" s="22">
        <v>0</v>
      </c>
      <c r="T146" s="22">
        <v>0</v>
      </c>
      <c r="U146" s="22">
        <v>0</v>
      </c>
      <c r="V146" s="22">
        <v>0</v>
      </c>
      <c r="W146" s="22">
        <f t="shared" si="66"/>
        <v>0</v>
      </c>
      <c r="X146" s="22">
        <v>0</v>
      </c>
      <c r="Y146" s="22">
        <v>0</v>
      </c>
      <c r="Z146" s="22">
        <v>0</v>
      </c>
      <c r="AA146" s="22">
        <v>0</v>
      </c>
      <c r="AB146" s="22">
        <v>0</v>
      </c>
      <c r="AC146" s="22">
        <v>0</v>
      </c>
      <c r="AD146" s="22">
        <v>0</v>
      </c>
      <c r="AE146" s="22">
        <v>0</v>
      </c>
      <c r="AF146" s="22">
        <v>0</v>
      </c>
      <c r="AG146" s="22">
        <v>0</v>
      </c>
      <c r="AH146" s="22">
        <v>0</v>
      </c>
      <c r="AI146" s="22">
        <v>0</v>
      </c>
      <c r="AJ146" s="22">
        <v>0</v>
      </c>
      <c r="AK146" s="22">
        <f t="shared" si="67"/>
        <v>0</v>
      </c>
      <c r="AL146" s="22">
        <v>0</v>
      </c>
      <c r="AM146" s="22">
        <v>0</v>
      </c>
      <c r="AN146" s="22">
        <f t="shared" si="68"/>
        <v>0</v>
      </c>
      <c r="AO146" s="22">
        <v>0</v>
      </c>
      <c r="AP146" s="22">
        <v>0</v>
      </c>
      <c r="AQ146" s="22">
        <f t="shared" si="69"/>
        <v>0</v>
      </c>
      <c r="AR146" s="22">
        <v>0</v>
      </c>
      <c r="AS146" s="22">
        <v>0</v>
      </c>
      <c r="AT146" s="22">
        <v>0</v>
      </c>
      <c r="AU146" s="22">
        <v>0</v>
      </c>
      <c r="AV146" s="22">
        <f t="shared" si="70"/>
        <v>0</v>
      </c>
      <c r="AW146" s="22">
        <v>0</v>
      </c>
      <c r="AX146" s="22">
        <v>0</v>
      </c>
      <c r="AY146" s="22">
        <v>0</v>
      </c>
      <c r="AZ146" s="22">
        <v>0</v>
      </c>
      <c r="BA146" s="22">
        <v>0</v>
      </c>
      <c r="BB146" s="22">
        <v>0</v>
      </c>
      <c r="BC146" s="22">
        <v>0</v>
      </c>
      <c r="BD146" s="22">
        <v>0</v>
      </c>
      <c r="BE146" s="22">
        <f t="shared" si="71"/>
        <v>0</v>
      </c>
      <c r="BG146" s="22">
        <f t="shared" si="56"/>
        <v>0</v>
      </c>
      <c r="BH146" s="22">
        <f t="shared" si="57"/>
        <v>0</v>
      </c>
      <c r="BI146" s="22">
        <f t="shared" si="58"/>
        <v>0</v>
      </c>
      <c r="BJ146" s="22">
        <f t="shared" si="59"/>
        <v>0</v>
      </c>
      <c r="BK146" s="22">
        <f t="shared" si="60"/>
        <v>0</v>
      </c>
      <c r="BL146" s="22">
        <f t="shared" si="61"/>
        <v>0</v>
      </c>
      <c r="BM146" s="22">
        <f t="shared" si="62"/>
        <v>0</v>
      </c>
      <c r="BN146" s="22">
        <f t="shared" si="63"/>
        <v>0</v>
      </c>
    </row>
    <row r="147" spans="1:66" ht="15" hidden="1" customHeight="1" x14ac:dyDescent="0.25">
      <c r="A147" s="12"/>
      <c r="B147" s="14"/>
      <c r="C147" s="3"/>
      <c r="D147" s="3" t="s">
        <v>129</v>
      </c>
      <c r="E147" s="13"/>
      <c r="F147" s="22">
        <v>0</v>
      </c>
      <c r="G147" s="22">
        <v>0</v>
      </c>
      <c r="H147" s="22">
        <f t="shared" si="64"/>
        <v>0</v>
      </c>
      <c r="I147" s="22">
        <v>0</v>
      </c>
      <c r="J147" s="22">
        <v>0</v>
      </c>
      <c r="K147" s="22">
        <v>0</v>
      </c>
      <c r="L147" s="22">
        <v>0</v>
      </c>
      <c r="M147" s="22">
        <f t="shared" si="65"/>
        <v>0</v>
      </c>
      <c r="N147" s="22">
        <v>0</v>
      </c>
      <c r="O147" s="22">
        <v>0</v>
      </c>
      <c r="P147" s="22">
        <v>0</v>
      </c>
      <c r="Q147" s="22">
        <v>0</v>
      </c>
      <c r="R147" s="22">
        <v>0</v>
      </c>
      <c r="S147" s="22">
        <v>0</v>
      </c>
      <c r="T147" s="22">
        <v>0</v>
      </c>
      <c r="U147" s="22">
        <v>0</v>
      </c>
      <c r="V147" s="22">
        <v>0</v>
      </c>
      <c r="W147" s="22">
        <f t="shared" si="66"/>
        <v>0</v>
      </c>
      <c r="X147" s="22">
        <v>0</v>
      </c>
      <c r="Y147" s="22">
        <v>0</v>
      </c>
      <c r="Z147" s="22">
        <v>0</v>
      </c>
      <c r="AA147" s="22">
        <v>0</v>
      </c>
      <c r="AB147" s="22">
        <v>0</v>
      </c>
      <c r="AC147" s="22">
        <v>0</v>
      </c>
      <c r="AD147" s="22">
        <v>0</v>
      </c>
      <c r="AE147" s="22">
        <v>0</v>
      </c>
      <c r="AF147" s="22">
        <v>0</v>
      </c>
      <c r="AG147" s="22">
        <v>0</v>
      </c>
      <c r="AH147" s="22">
        <v>0</v>
      </c>
      <c r="AI147" s="22">
        <v>0</v>
      </c>
      <c r="AJ147" s="22">
        <v>0</v>
      </c>
      <c r="AK147" s="22">
        <f t="shared" si="67"/>
        <v>0</v>
      </c>
      <c r="AL147" s="22">
        <v>0</v>
      </c>
      <c r="AM147" s="22">
        <v>0</v>
      </c>
      <c r="AN147" s="22">
        <f t="shared" si="68"/>
        <v>0</v>
      </c>
      <c r="AO147" s="22">
        <v>0</v>
      </c>
      <c r="AP147" s="22">
        <v>0</v>
      </c>
      <c r="AQ147" s="22">
        <f t="shared" si="69"/>
        <v>0</v>
      </c>
      <c r="AR147" s="22">
        <v>0</v>
      </c>
      <c r="AS147" s="22">
        <v>0</v>
      </c>
      <c r="AT147" s="22">
        <v>0</v>
      </c>
      <c r="AU147" s="22">
        <v>0</v>
      </c>
      <c r="AV147" s="22">
        <f t="shared" si="70"/>
        <v>0</v>
      </c>
      <c r="AW147" s="22">
        <v>0</v>
      </c>
      <c r="AX147" s="22">
        <v>0</v>
      </c>
      <c r="AY147" s="22">
        <v>0</v>
      </c>
      <c r="AZ147" s="22">
        <v>0</v>
      </c>
      <c r="BA147" s="22">
        <v>0</v>
      </c>
      <c r="BB147" s="22">
        <v>0</v>
      </c>
      <c r="BC147" s="22">
        <v>0</v>
      </c>
      <c r="BD147" s="22">
        <v>0</v>
      </c>
      <c r="BE147" s="22">
        <f t="shared" si="71"/>
        <v>0</v>
      </c>
      <c r="BG147" s="22">
        <f t="shared" si="56"/>
        <v>0</v>
      </c>
      <c r="BH147" s="22">
        <f t="shared" si="57"/>
        <v>0</v>
      </c>
      <c r="BI147" s="22">
        <f t="shared" si="58"/>
        <v>0</v>
      </c>
      <c r="BJ147" s="22">
        <f t="shared" si="59"/>
        <v>0</v>
      </c>
      <c r="BK147" s="22">
        <f t="shared" si="60"/>
        <v>0</v>
      </c>
      <c r="BL147" s="22">
        <f t="shared" si="61"/>
        <v>0</v>
      </c>
      <c r="BM147" s="22">
        <f t="shared" si="62"/>
        <v>0</v>
      </c>
      <c r="BN147" s="22">
        <f t="shared" si="63"/>
        <v>0</v>
      </c>
    </row>
    <row r="148" spans="1:66" ht="15" hidden="1" customHeight="1" x14ac:dyDescent="0.25">
      <c r="A148" s="12"/>
      <c r="B148" s="14"/>
      <c r="C148" s="3"/>
      <c r="D148" s="3" t="s">
        <v>130</v>
      </c>
      <c r="E148" s="13"/>
      <c r="F148" s="22">
        <v>0</v>
      </c>
      <c r="G148" s="22">
        <v>0</v>
      </c>
      <c r="H148" s="22">
        <f t="shared" si="64"/>
        <v>0</v>
      </c>
      <c r="I148" s="22">
        <v>0</v>
      </c>
      <c r="J148" s="22">
        <v>0</v>
      </c>
      <c r="K148" s="22">
        <v>0</v>
      </c>
      <c r="L148" s="22">
        <v>0</v>
      </c>
      <c r="M148" s="22">
        <f t="shared" si="65"/>
        <v>0</v>
      </c>
      <c r="N148" s="22">
        <v>0</v>
      </c>
      <c r="O148" s="22">
        <v>0</v>
      </c>
      <c r="P148" s="22">
        <v>0</v>
      </c>
      <c r="Q148" s="22">
        <v>0</v>
      </c>
      <c r="R148" s="22">
        <v>0</v>
      </c>
      <c r="S148" s="22">
        <v>0</v>
      </c>
      <c r="T148" s="22">
        <v>0</v>
      </c>
      <c r="U148" s="22">
        <v>0</v>
      </c>
      <c r="V148" s="22">
        <v>0</v>
      </c>
      <c r="W148" s="22">
        <f t="shared" si="66"/>
        <v>0</v>
      </c>
      <c r="X148" s="22">
        <v>0</v>
      </c>
      <c r="Y148" s="22">
        <v>0</v>
      </c>
      <c r="Z148" s="22">
        <v>0</v>
      </c>
      <c r="AA148" s="22">
        <v>0</v>
      </c>
      <c r="AB148" s="22">
        <v>0</v>
      </c>
      <c r="AC148" s="22">
        <v>0</v>
      </c>
      <c r="AD148" s="22">
        <v>0</v>
      </c>
      <c r="AE148" s="22">
        <v>0</v>
      </c>
      <c r="AF148" s="22">
        <v>0</v>
      </c>
      <c r="AG148" s="22">
        <v>0</v>
      </c>
      <c r="AH148" s="22">
        <v>0</v>
      </c>
      <c r="AI148" s="22">
        <v>0</v>
      </c>
      <c r="AJ148" s="22">
        <v>0</v>
      </c>
      <c r="AK148" s="22">
        <f t="shared" si="67"/>
        <v>0</v>
      </c>
      <c r="AL148" s="22">
        <v>0</v>
      </c>
      <c r="AM148" s="22">
        <v>0</v>
      </c>
      <c r="AN148" s="22">
        <f t="shared" si="68"/>
        <v>0</v>
      </c>
      <c r="AO148" s="22">
        <v>0</v>
      </c>
      <c r="AP148" s="22">
        <v>0</v>
      </c>
      <c r="AQ148" s="22">
        <f t="shared" si="69"/>
        <v>0</v>
      </c>
      <c r="AR148" s="22">
        <v>0</v>
      </c>
      <c r="AS148" s="22">
        <v>0</v>
      </c>
      <c r="AT148" s="22">
        <v>0</v>
      </c>
      <c r="AU148" s="22">
        <v>0</v>
      </c>
      <c r="AV148" s="22">
        <f t="shared" si="70"/>
        <v>0</v>
      </c>
      <c r="AW148" s="22">
        <v>0</v>
      </c>
      <c r="AX148" s="22">
        <v>0</v>
      </c>
      <c r="AY148" s="22">
        <v>0</v>
      </c>
      <c r="AZ148" s="22">
        <v>0</v>
      </c>
      <c r="BA148" s="22">
        <v>0</v>
      </c>
      <c r="BB148" s="22">
        <v>0</v>
      </c>
      <c r="BC148" s="22">
        <v>0</v>
      </c>
      <c r="BD148" s="22">
        <v>0</v>
      </c>
      <c r="BE148" s="22">
        <f t="shared" si="71"/>
        <v>0</v>
      </c>
      <c r="BG148" s="22">
        <f t="shared" si="56"/>
        <v>0</v>
      </c>
      <c r="BH148" s="22">
        <f t="shared" si="57"/>
        <v>0</v>
      </c>
      <c r="BI148" s="22">
        <f t="shared" si="58"/>
        <v>0</v>
      </c>
      <c r="BJ148" s="22">
        <f t="shared" si="59"/>
        <v>0</v>
      </c>
      <c r="BK148" s="22">
        <f t="shared" si="60"/>
        <v>0</v>
      </c>
      <c r="BL148" s="22">
        <f t="shared" si="61"/>
        <v>0</v>
      </c>
      <c r="BM148" s="22">
        <f t="shared" si="62"/>
        <v>0</v>
      </c>
      <c r="BN148" s="22">
        <f t="shared" si="63"/>
        <v>0</v>
      </c>
    </row>
    <row r="149" spans="1:66" ht="15" hidden="1" customHeight="1" x14ac:dyDescent="0.25">
      <c r="A149" s="12"/>
      <c r="B149" s="14"/>
      <c r="C149" s="3"/>
      <c r="D149" s="3" t="s">
        <v>131</v>
      </c>
      <c r="E149" s="13"/>
      <c r="F149" s="22">
        <v>0</v>
      </c>
      <c r="G149" s="22">
        <v>0</v>
      </c>
      <c r="H149" s="22">
        <f t="shared" si="64"/>
        <v>0</v>
      </c>
      <c r="I149" s="22">
        <v>0</v>
      </c>
      <c r="J149" s="22">
        <v>0</v>
      </c>
      <c r="K149" s="22">
        <v>0</v>
      </c>
      <c r="L149" s="22">
        <v>0</v>
      </c>
      <c r="M149" s="22">
        <f t="shared" si="65"/>
        <v>0</v>
      </c>
      <c r="N149" s="22">
        <v>0</v>
      </c>
      <c r="O149" s="22">
        <v>0</v>
      </c>
      <c r="P149" s="22">
        <v>0</v>
      </c>
      <c r="Q149" s="22">
        <v>0</v>
      </c>
      <c r="R149" s="22">
        <v>0</v>
      </c>
      <c r="S149" s="22">
        <v>0</v>
      </c>
      <c r="T149" s="22">
        <v>0</v>
      </c>
      <c r="U149" s="22">
        <v>0</v>
      </c>
      <c r="V149" s="22">
        <v>0</v>
      </c>
      <c r="W149" s="22">
        <f t="shared" si="66"/>
        <v>0</v>
      </c>
      <c r="X149" s="22">
        <v>0</v>
      </c>
      <c r="Y149" s="22">
        <v>0</v>
      </c>
      <c r="Z149" s="22">
        <v>0</v>
      </c>
      <c r="AA149" s="22">
        <v>0</v>
      </c>
      <c r="AB149" s="22">
        <v>0</v>
      </c>
      <c r="AC149" s="22">
        <v>0</v>
      </c>
      <c r="AD149" s="22">
        <v>0</v>
      </c>
      <c r="AE149" s="22">
        <v>0</v>
      </c>
      <c r="AF149" s="22">
        <v>0</v>
      </c>
      <c r="AG149" s="22">
        <v>0</v>
      </c>
      <c r="AH149" s="22">
        <v>0</v>
      </c>
      <c r="AI149" s="22">
        <v>0</v>
      </c>
      <c r="AJ149" s="22">
        <v>0</v>
      </c>
      <c r="AK149" s="22">
        <f t="shared" si="67"/>
        <v>0</v>
      </c>
      <c r="AL149" s="22">
        <v>0</v>
      </c>
      <c r="AM149" s="22">
        <v>0</v>
      </c>
      <c r="AN149" s="22">
        <f t="shared" si="68"/>
        <v>0</v>
      </c>
      <c r="AO149" s="22">
        <v>0</v>
      </c>
      <c r="AP149" s="22">
        <v>0</v>
      </c>
      <c r="AQ149" s="22">
        <f t="shared" si="69"/>
        <v>0</v>
      </c>
      <c r="AR149" s="22">
        <v>0</v>
      </c>
      <c r="AS149" s="22">
        <v>0</v>
      </c>
      <c r="AT149" s="22">
        <v>0</v>
      </c>
      <c r="AU149" s="22">
        <v>0</v>
      </c>
      <c r="AV149" s="22">
        <f t="shared" si="70"/>
        <v>0</v>
      </c>
      <c r="AW149" s="22">
        <v>0</v>
      </c>
      <c r="AX149" s="22">
        <v>0</v>
      </c>
      <c r="AY149" s="22">
        <v>0</v>
      </c>
      <c r="AZ149" s="22">
        <v>0</v>
      </c>
      <c r="BA149" s="22">
        <v>0</v>
      </c>
      <c r="BB149" s="22">
        <v>0</v>
      </c>
      <c r="BC149" s="22">
        <v>0</v>
      </c>
      <c r="BD149" s="22">
        <v>0</v>
      </c>
      <c r="BE149" s="22">
        <f t="shared" si="71"/>
        <v>0</v>
      </c>
      <c r="BG149" s="22">
        <f t="shared" si="56"/>
        <v>0</v>
      </c>
      <c r="BH149" s="22">
        <f t="shared" si="57"/>
        <v>0</v>
      </c>
      <c r="BI149" s="22">
        <f t="shared" si="58"/>
        <v>0</v>
      </c>
      <c r="BJ149" s="22">
        <f t="shared" si="59"/>
        <v>0</v>
      </c>
      <c r="BK149" s="22">
        <f t="shared" si="60"/>
        <v>0</v>
      </c>
      <c r="BL149" s="22">
        <f t="shared" si="61"/>
        <v>0</v>
      </c>
      <c r="BM149" s="22">
        <f t="shared" si="62"/>
        <v>0</v>
      </c>
      <c r="BN149" s="22">
        <f t="shared" si="63"/>
        <v>0</v>
      </c>
    </row>
    <row r="150" spans="1:66" ht="15" hidden="1" customHeight="1" x14ac:dyDescent="0.25">
      <c r="A150" s="12"/>
      <c r="B150" s="14"/>
      <c r="C150" s="3"/>
      <c r="D150" s="3" t="s">
        <v>132</v>
      </c>
      <c r="E150" s="13"/>
      <c r="F150" s="22">
        <v>0</v>
      </c>
      <c r="G150" s="22">
        <v>0</v>
      </c>
      <c r="H150" s="22">
        <f t="shared" si="64"/>
        <v>0</v>
      </c>
      <c r="I150" s="22">
        <v>0</v>
      </c>
      <c r="J150" s="22">
        <v>0</v>
      </c>
      <c r="K150" s="22">
        <v>0</v>
      </c>
      <c r="L150" s="22">
        <v>0</v>
      </c>
      <c r="M150" s="22">
        <f t="shared" si="65"/>
        <v>0</v>
      </c>
      <c r="N150" s="22">
        <v>0</v>
      </c>
      <c r="O150" s="22">
        <v>0</v>
      </c>
      <c r="P150" s="22">
        <v>0</v>
      </c>
      <c r="Q150" s="22">
        <v>0</v>
      </c>
      <c r="R150" s="22">
        <v>0</v>
      </c>
      <c r="S150" s="22">
        <v>0</v>
      </c>
      <c r="T150" s="22">
        <v>0</v>
      </c>
      <c r="U150" s="22">
        <v>0</v>
      </c>
      <c r="V150" s="22">
        <v>0</v>
      </c>
      <c r="W150" s="22">
        <f t="shared" si="66"/>
        <v>0</v>
      </c>
      <c r="X150" s="22">
        <v>0</v>
      </c>
      <c r="Y150" s="22">
        <v>0</v>
      </c>
      <c r="Z150" s="22">
        <v>0</v>
      </c>
      <c r="AA150" s="22">
        <v>0</v>
      </c>
      <c r="AB150" s="22">
        <v>0</v>
      </c>
      <c r="AC150" s="22">
        <v>0</v>
      </c>
      <c r="AD150" s="22">
        <v>0</v>
      </c>
      <c r="AE150" s="22">
        <v>0</v>
      </c>
      <c r="AF150" s="22">
        <v>0</v>
      </c>
      <c r="AG150" s="22">
        <v>0</v>
      </c>
      <c r="AH150" s="22">
        <v>0</v>
      </c>
      <c r="AI150" s="22">
        <v>0</v>
      </c>
      <c r="AJ150" s="22">
        <v>0</v>
      </c>
      <c r="AK150" s="22">
        <f t="shared" si="67"/>
        <v>0</v>
      </c>
      <c r="AL150" s="22">
        <v>0</v>
      </c>
      <c r="AM150" s="22">
        <v>0</v>
      </c>
      <c r="AN150" s="22">
        <f t="shared" si="68"/>
        <v>0</v>
      </c>
      <c r="AO150" s="22">
        <v>0</v>
      </c>
      <c r="AP150" s="22">
        <v>0</v>
      </c>
      <c r="AQ150" s="22">
        <f t="shared" si="69"/>
        <v>0</v>
      </c>
      <c r="AR150" s="22">
        <v>0</v>
      </c>
      <c r="AS150" s="22">
        <v>0</v>
      </c>
      <c r="AT150" s="22">
        <v>0</v>
      </c>
      <c r="AU150" s="22">
        <v>0</v>
      </c>
      <c r="AV150" s="22">
        <f t="shared" si="70"/>
        <v>0</v>
      </c>
      <c r="AW150" s="22">
        <v>0</v>
      </c>
      <c r="AX150" s="22">
        <v>0</v>
      </c>
      <c r="AY150" s="22">
        <v>0</v>
      </c>
      <c r="AZ150" s="22">
        <v>0</v>
      </c>
      <c r="BA150" s="22">
        <v>0</v>
      </c>
      <c r="BB150" s="22">
        <v>0</v>
      </c>
      <c r="BC150" s="22">
        <v>0</v>
      </c>
      <c r="BD150" s="22">
        <v>0</v>
      </c>
      <c r="BE150" s="22">
        <f t="shared" si="71"/>
        <v>0</v>
      </c>
      <c r="BG150" s="22">
        <f t="shared" si="56"/>
        <v>0</v>
      </c>
      <c r="BH150" s="22">
        <f t="shared" si="57"/>
        <v>0</v>
      </c>
      <c r="BI150" s="22">
        <f t="shared" si="58"/>
        <v>0</v>
      </c>
      <c r="BJ150" s="22">
        <f t="shared" si="59"/>
        <v>0</v>
      </c>
      <c r="BK150" s="22">
        <f t="shared" si="60"/>
        <v>0</v>
      </c>
      <c r="BL150" s="22">
        <f t="shared" si="61"/>
        <v>0</v>
      </c>
      <c r="BM150" s="22">
        <f t="shared" si="62"/>
        <v>0</v>
      </c>
      <c r="BN150" s="22">
        <f t="shared" si="63"/>
        <v>0</v>
      </c>
    </row>
    <row r="151" spans="1:66" ht="15" hidden="1" customHeight="1" x14ac:dyDescent="0.25">
      <c r="A151" s="12"/>
      <c r="B151" s="14"/>
      <c r="C151" s="3"/>
      <c r="D151" s="3" t="s">
        <v>133</v>
      </c>
      <c r="E151" s="13"/>
      <c r="F151" s="22">
        <v>0</v>
      </c>
      <c r="G151" s="22">
        <v>0</v>
      </c>
      <c r="H151" s="22">
        <f t="shared" si="64"/>
        <v>0</v>
      </c>
      <c r="I151" s="22">
        <v>0</v>
      </c>
      <c r="J151" s="22">
        <v>0</v>
      </c>
      <c r="K151" s="22">
        <v>0</v>
      </c>
      <c r="L151" s="22">
        <v>0</v>
      </c>
      <c r="M151" s="22">
        <f t="shared" si="65"/>
        <v>0</v>
      </c>
      <c r="N151" s="22">
        <v>0</v>
      </c>
      <c r="O151" s="22">
        <v>0</v>
      </c>
      <c r="P151" s="22">
        <v>0</v>
      </c>
      <c r="Q151" s="22">
        <v>0</v>
      </c>
      <c r="R151" s="22">
        <v>0</v>
      </c>
      <c r="S151" s="22">
        <v>0</v>
      </c>
      <c r="T151" s="22">
        <v>0</v>
      </c>
      <c r="U151" s="22">
        <v>0</v>
      </c>
      <c r="V151" s="22">
        <v>0</v>
      </c>
      <c r="W151" s="22">
        <f t="shared" si="66"/>
        <v>0</v>
      </c>
      <c r="X151" s="22">
        <v>0</v>
      </c>
      <c r="Y151" s="22">
        <v>0</v>
      </c>
      <c r="Z151" s="22">
        <v>0</v>
      </c>
      <c r="AA151" s="22">
        <v>0</v>
      </c>
      <c r="AB151" s="22">
        <v>0</v>
      </c>
      <c r="AC151" s="22">
        <v>0</v>
      </c>
      <c r="AD151" s="22">
        <v>0</v>
      </c>
      <c r="AE151" s="22">
        <v>0</v>
      </c>
      <c r="AF151" s="22">
        <v>0</v>
      </c>
      <c r="AG151" s="22">
        <v>0</v>
      </c>
      <c r="AH151" s="22">
        <v>0</v>
      </c>
      <c r="AI151" s="22">
        <v>0</v>
      </c>
      <c r="AJ151" s="22">
        <v>0</v>
      </c>
      <c r="AK151" s="22">
        <f t="shared" si="67"/>
        <v>0</v>
      </c>
      <c r="AL151" s="22">
        <v>0</v>
      </c>
      <c r="AM151" s="22">
        <v>0</v>
      </c>
      <c r="AN151" s="22">
        <f t="shared" si="68"/>
        <v>0</v>
      </c>
      <c r="AO151" s="22">
        <v>0</v>
      </c>
      <c r="AP151" s="22">
        <v>0</v>
      </c>
      <c r="AQ151" s="22">
        <f t="shared" si="69"/>
        <v>0</v>
      </c>
      <c r="AR151" s="22">
        <v>0</v>
      </c>
      <c r="AS151" s="22">
        <v>0</v>
      </c>
      <c r="AT151" s="22">
        <v>0</v>
      </c>
      <c r="AU151" s="22">
        <v>0</v>
      </c>
      <c r="AV151" s="22">
        <f t="shared" si="70"/>
        <v>0</v>
      </c>
      <c r="AW151" s="22">
        <v>0</v>
      </c>
      <c r="AX151" s="22">
        <v>0</v>
      </c>
      <c r="AY151" s="22">
        <v>0</v>
      </c>
      <c r="AZ151" s="22">
        <v>0</v>
      </c>
      <c r="BA151" s="22">
        <v>0</v>
      </c>
      <c r="BB151" s="22">
        <v>0</v>
      </c>
      <c r="BC151" s="22">
        <v>0</v>
      </c>
      <c r="BD151" s="22">
        <v>0</v>
      </c>
      <c r="BE151" s="22">
        <f t="shared" si="71"/>
        <v>0</v>
      </c>
      <c r="BG151" s="22">
        <f t="shared" si="56"/>
        <v>0</v>
      </c>
      <c r="BH151" s="22">
        <f t="shared" si="57"/>
        <v>0</v>
      </c>
      <c r="BI151" s="22">
        <f t="shared" si="58"/>
        <v>0</v>
      </c>
      <c r="BJ151" s="22">
        <f t="shared" si="59"/>
        <v>0</v>
      </c>
      <c r="BK151" s="22">
        <f t="shared" si="60"/>
        <v>0</v>
      </c>
      <c r="BL151" s="22">
        <f t="shared" si="61"/>
        <v>0</v>
      </c>
      <c r="BM151" s="22">
        <f t="shared" si="62"/>
        <v>0</v>
      </c>
      <c r="BN151" s="22">
        <f t="shared" si="63"/>
        <v>0</v>
      </c>
    </row>
    <row r="152" spans="1:66" ht="15" hidden="1" customHeight="1" x14ac:dyDescent="0.25">
      <c r="A152" s="12"/>
      <c r="B152" s="14"/>
      <c r="C152" s="3"/>
      <c r="D152" s="3" t="s">
        <v>134</v>
      </c>
      <c r="E152" s="13"/>
      <c r="F152" s="22">
        <v>0</v>
      </c>
      <c r="G152" s="22">
        <v>0</v>
      </c>
      <c r="H152" s="22">
        <f t="shared" si="64"/>
        <v>0</v>
      </c>
      <c r="I152" s="22">
        <v>0</v>
      </c>
      <c r="J152" s="22">
        <v>0</v>
      </c>
      <c r="K152" s="22">
        <v>0</v>
      </c>
      <c r="L152" s="22">
        <v>0</v>
      </c>
      <c r="M152" s="22">
        <f t="shared" si="65"/>
        <v>0</v>
      </c>
      <c r="N152" s="22">
        <v>0</v>
      </c>
      <c r="O152" s="22">
        <v>0</v>
      </c>
      <c r="P152" s="22">
        <v>0</v>
      </c>
      <c r="Q152" s="22">
        <v>0</v>
      </c>
      <c r="R152" s="22">
        <v>0</v>
      </c>
      <c r="S152" s="22">
        <v>0</v>
      </c>
      <c r="T152" s="22">
        <v>0</v>
      </c>
      <c r="U152" s="22">
        <v>0</v>
      </c>
      <c r="V152" s="22">
        <v>0</v>
      </c>
      <c r="W152" s="22">
        <f t="shared" si="66"/>
        <v>0</v>
      </c>
      <c r="X152" s="22">
        <v>0</v>
      </c>
      <c r="Y152" s="22">
        <v>0</v>
      </c>
      <c r="Z152" s="22">
        <v>0</v>
      </c>
      <c r="AA152" s="22">
        <v>0</v>
      </c>
      <c r="AB152" s="22">
        <v>0</v>
      </c>
      <c r="AC152" s="22">
        <v>0</v>
      </c>
      <c r="AD152" s="22">
        <v>0</v>
      </c>
      <c r="AE152" s="22">
        <v>0</v>
      </c>
      <c r="AF152" s="22">
        <v>0</v>
      </c>
      <c r="AG152" s="22">
        <v>0</v>
      </c>
      <c r="AH152" s="22">
        <v>0</v>
      </c>
      <c r="AI152" s="22">
        <v>0</v>
      </c>
      <c r="AJ152" s="22">
        <v>0</v>
      </c>
      <c r="AK152" s="22">
        <f t="shared" si="67"/>
        <v>0</v>
      </c>
      <c r="AL152" s="22">
        <v>0</v>
      </c>
      <c r="AM152" s="22">
        <v>0</v>
      </c>
      <c r="AN152" s="22">
        <f t="shared" si="68"/>
        <v>0</v>
      </c>
      <c r="AO152" s="22">
        <v>0</v>
      </c>
      <c r="AP152" s="22">
        <v>0</v>
      </c>
      <c r="AQ152" s="22">
        <f t="shared" si="69"/>
        <v>0</v>
      </c>
      <c r="AR152" s="22">
        <v>0</v>
      </c>
      <c r="AS152" s="22">
        <v>0</v>
      </c>
      <c r="AT152" s="22">
        <v>0</v>
      </c>
      <c r="AU152" s="22">
        <v>0</v>
      </c>
      <c r="AV152" s="22">
        <f t="shared" si="70"/>
        <v>0</v>
      </c>
      <c r="AW152" s="22">
        <v>0</v>
      </c>
      <c r="AX152" s="22">
        <v>0</v>
      </c>
      <c r="AY152" s="22">
        <v>0</v>
      </c>
      <c r="AZ152" s="22">
        <v>0</v>
      </c>
      <c r="BA152" s="22">
        <v>0</v>
      </c>
      <c r="BB152" s="22">
        <v>0</v>
      </c>
      <c r="BC152" s="22">
        <v>0</v>
      </c>
      <c r="BD152" s="22">
        <v>0</v>
      </c>
      <c r="BE152" s="22">
        <f t="shared" si="71"/>
        <v>0</v>
      </c>
      <c r="BG152" s="22">
        <f t="shared" si="56"/>
        <v>0</v>
      </c>
      <c r="BH152" s="22">
        <f t="shared" si="57"/>
        <v>0</v>
      </c>
      <c r="BI152" s="22">
        <f t="shared" si="58"/>
        <v>0</v>
      </c>
      <c r="BJ152" s="22">
        <f t="shared" si="59"/>
        <v>0</v>
      </c>
      <c r="BK152" s="22">
        <f t="shared" si="60"/>
        <v>0</v>
      </c>
      <c r="BL152" s="22">
        <f t="shared" si="61"/>
        <v>0</v>
      </c>
      <c r="BM152" s="22">
        <f t="shared" si="62"/>
        <v>0</v>
      </c>
      <c r="BN152" s="22">
        <f t="shared" si="63"/>
        <v>0</v>
      </c>
    </row>
    <row r="153" spans="1:66" ht="15" hidden="1" customHeight="1" x14ac:dyDescent="0.25">
      <c r="A153" s="12"/>
      <c r="B153" s="14"/>
      <c r="C153" s="3"/>
      <c r="D153" s="3" t="s">
        <v>135</v>
      </c>
      <c r="E153" s="13"/>
      <c r="F153" s="22">
        <v>0</v>
      </c>
      <c r="G153" s="22">
        <v>0</v>
      </c>
      <c r="H153" s="22">
        <f t="shared" si="64"/>
        <v>0</v>
      </c>
      <c r="I153" s="22">
        <v>0</v>
      </c>
      <c r="J153" s="22">
        <v>0</v>
      </c>
      <c r="K153" s="22">
        <v>0</v>
      </c>
      <c r="L153" s="22">
        <v>0</v>
      </c>
      <c r="M153" s="22">
        <f t="shared" si="65"/>
        <v>0</v>
      </c>
      <c r="N153" s="22">
        <v>0</v>
      </c>
      <c r="O153" s="22">
        <v>0</v>
      </c>
      <c r="P153" s="22">
        <v>0</v>
      </c>
      <c r="Q153" s="22">
        <v>0</v>
      </c>
      <c r="R153" s="22">
        <v>0</v>
      </c>
      <c r="S153" s="22">
        <v>0</v>
      </c>
      <c r="T153" s="22">
        <v>0</v>
      </c>
      <c r="U153" s="22">
        <v>0</v>
      </c>
      <c r="V153" s="22">
        <v>0</v>
      </c>
      <c r="W153" s="22">
        <f t="shared" si="66"/>
        <v>0</v>
      </c>
      <c r="X153" s="22">
        <v>0</v>
      </c>
      <c r="Y153" s="22">
        <v>0</v>
      </c>
      <c r="Z153" s="22">
        <v>0</v>
      </c>
      <c r="AA153" s="22">
        <v>0</v>
      </c>
      <c r="AB153" s="22">
        <v>0</v>
      </c>
      <c r="AC153" s="22">
        <v>0</v>
      </c>
      <c r="AD153" s="22">
        <v>0</v>
      </c>
      <c r="AE153" s="22">
        <v>0</v>
      </c>
      <c r="AF153" s="22">
        <v>0</v>
      </c>
      <c r="AG153" s="22">
        <v>0</v>
      </c>
      <c r="AH153" s="22">
        <v>0</v>
      </c>
      <c r="AI153" s="22">
        <v>0</v>
      </c>
      <c r="AJ153" s="22">
        <v>0</v>
      </c>
      <c r="AK153" s="22">
        <f t="shared" si="67"/>
        <v>0</v>
      </c>
      <c r="AL153" s="22">
        <v>0</v>
      </c>
      <c r="AM153" s="22">
        <v>0</v>
      </c>
      <c r="AN153" s="22">
        <f t="shared" si="68"/>
        <v>0</v>
      </c>
      <c r="AO153" s="22">
        <v>0</v>
      </c>
      <c r="AP153" s="22">
        <v>0</v>
      </c>
      <c r="AQ153" s="22">
        <f t="shared" si="69"/>
        <v>0</v>
      </c>
      <c r="AR153" s="22">
        <v>0</v>
      </c>
      <c r="AS153" s="22">
        <v>0</v>
      </c>
      <c r="AT153" s="22">
        <v>0</v>
      </c>
      <c r="AU153" s="22">
        <v>0</v>
      </c>
      <c r="AV153" s="22">
        <f t="shared" si="70"/>
        <v>0</v>
      </c>
      <c r="AW153" s="22">
        <v>0</v>
      </c>
      <c r="AX153" s="22">
        <v>0</v>
      </c>
      <c r="AY153" s="22">
        <v>0</v>
      </c>
      <c r="AZ153" s="22">
        <v>0</v>
      </c>
      <c r="BA153" s="22">
        <v>0</v>
      </c>
      <c r="BB153" s="22">
        <v>0</v>
      </c>
      <c r="BC153" s="22">
        <v>0</v>
      </c>
      <c r="BD153" s="22">
        <v>0</v>
      </c>
      <c r="BE153" s="22">
        <f t="shared" si="71"/>
        <v>0</v>
      </c>
      <c r="BG153" s="22">
        <f t="shared" si="56"/>
        <v>0</v>
      </c>
      <c r="BH153" s="22">
        <f t="shared" si="57"/>
        <v>0</v>
      </c>
      <c r="BI153" s="22">
        <f t="shared" si="58"/>
        <v>0</v>
      </c>
      <c r="BJ153" s="22">
        <f t="shared" si="59"/>
        <v>0</v>
      </c>
      <c r="BK153" s="22">
        <f t="shared" si="60"/>
        <v>0</v>
      </c>
      <c r="BL153" s="22">
        <f t="shared" si="61"/>
        <v>0</v>
      </c>
      <c r="BM153" s="22">
        <f t="shared" si="62"/>
        <v>0</v>
      </c>
      <c r="BN153" s="22">
        <f t="shared" si="63"/>
        <v>0</v>
      </c>
    </row>
    <row r="154" spans="1:66" ht="15" hidden="1" customHeight="1" x14ac:dyDescent="0.25">
      <c r="A154" s="12"/>
      <c r="B154" s="14"/>
      <c r="C154" s="3"/>
      <c r="D154" s="3" t="s">
        <v>136</v>
      </c>
      <c r="E154" s="13"/>
      <c r="F154" s="22">
        <v>0</v>
      </c>
      <c r="G154" s="22">
        <v>0</v>
      </c>
      <c r="H154" s="22">
        <f t="shared" si="64"/>
        <v>0</v>
      </c>
      <c r="I154" s="22">
        <v>0</v>
      </c>
      <c r="J154" s="22">
        <v>0</v>
      </c>
      <c r="K154" s="22">
        <v>0</v>
      </c>
      <c r="L154" s="22">
        <v>0</v>
      </c>
      <c r="M154" s="22">
        <f t="shared" si="65"/>
        <v>0</v>
      </c>
      <c r="N154" s="22">
        <v>0</v>
      </c>
      <c r="O154" s="22">
        <v>0</v>
      </c>
      <c r="P154" s="22">
        <v>0</v>
      </c>
      <c r="Q154" s="22">
        <v>0</v>
      </c>
      <c r="R154" s="22">
        <v>0</v>
      </c>
      <c r="S154" s="22">
        <v>0</v>
      </c>
      <c r="T154" s="22">
        <v>0</v>
      </c>
      <c r="U154" s="22">
        <v>0</v>
      </c>
      <c r="V154" s="22">
        <v>0</v>
      </c>
      <c r="W154" s="22">
        <f t="shared" si="66"/>
        <v>0</v>
      </c>
      <c r="X154" s="22">
        <v>0</v>
      </c>
      <c r="Y154" s="22">
        <v>0</v>
      </c>
      <c r="Z154" s="22">
        <v>0</v>
      </c>
      <c r="AA154" s="22">
        <v>0</v>
      </c>
      <c r="AB154" s="22">
        <v>0</v>
      </c>
      <c r="AC154" s="22">
        <v>0</v>
      </c>
      <c r="AD154" s="22">
        <v>0</v>
      </c>
      <c r="AE154" s="22">
        <v>0</v>
      </c>
      <c r="AF154" s="22">
        <v>0</v>
      </c>
      <c r="AG154" s="22">
        <v>0</v>
      </c>
      <c r="AH154" s="22">
        <v>0</v>
      </c>
      <c r="AI154" s="22">
        <v>0</v>
      </c>
      <c r="AJ154" s="22">
        <v>0</v>
      </c>
      <c r="AK154" s="22">
        <f t="shared" si="67"/>
        <v>0</v>
      </c>
      <c r="AL154" s="22">
        <v>0</v>
      </c>
      <c r="AM154" s="22">
        <v>0</v>
      </c>
      <c r="AN154" s="22">
        <f t="shared" si="68"/>
        <v>0</v>
      </c>
      <c r="AO154" s="22">
        <v>0</v>
      </c>
      <c r="AP154" s="22">
        <v>0</v>
      </c>
      <c r="AQ154" s="22">
        <f t="shared" si="69"/>
        <v>0</v>
      </c>
      <c r="AR154" s="22">
        <v>0</v>
      </c>
      <c r="AS154" s="22">
        <v>0</v>
      </c>
      <c r="AT154" s="22">
        <v>0</v>
      </c>
      <c r="AU154" s="22">
        <v>0</v>
      </c>
      <c r="AV154" s="22">
        <f t="shared" si="70"/>
        <v>0</v>
      </c>
      <c r="AW154" s="22">
        <v>0</v>
      </c>
      <c r="AX154" s="22">
        <v>0</v>
      </c>
      <c r="AY154" s="22">
        <v>0</v>
      </c>
      <c r="AZ154" s="22">
        <v>0</v>
      </c>
      <c r="BA154" s="22">
        <v>0</v>
      </c>
      <c r="BB154" s="22">
        <v>0</v>
      </c>
      <c r="BC154" s="22">
        <v>0</v>
      </c>
      <c r="BD154" s="22">
        <v>0</v>
      </c>
      <c r="BE154" s="22">
        <f t="shared" si="71"/>
        <v>0</v>
      </c>
      <c r="BG154" s="22">
        <f t="shared" si="56"/>
        <v>0</v>
      </c>
      <c r="BH154" s="22">
        <f t="shared" si="57"/>
        <v>0</v>
      </c>
      <c r="BI154" s="22">
        <f t="shared" si="58"/>
        <v>0</v>
      </c>
      <c r="BJ154" s="22">
        <f t="shared" si="59"/>
        <v>0</v>
      </c>
      <c r="BK154" s="22">
        <f t="shared" si="60"/>
        <v>0</v>
      </c>
      <c r="BL154" s="22">
        <f t="shared" si="61"/>
        <v>0</v>
      </c>
      <c r="BM154" s="22">
        <f t="shared" si="62"/>
        <v>0</v>
      </c>
      <c r="BN154" s="22">
        <f t="shared" si="63"/>
        <v>0</v>
      </c>
    </row>
    <row r="155" spans="1:66" ht="15" hidden="1" customHeight="1" x14ac:dyDescent="0.25">
      <c r="A155" s="12"/>
      <c r="B155" s="14"/>
      <c r="C155" s="3"/>
      <c r="D155" s="3" t="s">
        <v>137</v>
      </c>
      <c r="E155" s="13"/>
      <c r="F155" s="22">
        <v>0</v>
      </c>
      <c r="G155" s="22">
        <v>0</v>
      </c>
      <c r="H155" s="22">
        <f t="shared" si="64"/>
        <v>0</v>
      </c>
      <c r="I155" s="22">
        <v>0</v>
      </c>
      <c r="J155" s="22">
        <v>0</v>
      </c>
      <c r="K155" s="22">
        <v>0</v>
      </c>
      <c r="L155" s="22">
        <v>0</v>
      </c>
      <c r="M155" s="22">
        <f t="shared" si="65"/>
        <v>0</v>
      </c>
      <c r="N155" s="22">
        <v>0</v>
      </c>
      <c r="O155" s="22">
        <v>0</v>
      </c>
      <c r="P155" s="22">
        <v>0</v>
      </c>
      <c r="Q155" s="22">
        <v>0</v>
      </c>
      <c r="R155" s="22">
        <v>0</v>
      </c>
      <c r="S155" s="22">
        <v>0</v>
      </c>
      <c r="T155" s="22">
        <v>0</v>
      </c>
      <c r="U155" s="22">
        <v>0</v>
      </c>
      <c r="V155" s="22">
        <v>0</v>
      </c>
      <c r="W155" s="22">
        <f t="shared" si="66"/>
        <v>0</v>
      </c>
      <c r="X155" s="22">
        <v>0</v>
      </c>
      <c r="Y155" s="22">
        <v>0</v>
      </c>
      <c r="Z155" s="22">
        <v>0</v>
      </c>
      <c r="AA155" s="22">
        <v>0</v>
      </c>
      <c r="AB155" s="22">
        <v>0</v>
      </c>
      <c r="AC155" s="22">
        <v>0</v>
      </c>
      <c r="AD155" s="22">
        <v>0</v>
      </c>
      <c r="AE155" s="22">
        <v>0</v>
      </c>
      <c r="AF155" s="22">
        <v>0</v>
      </c>
      <c r="AG155" s="22">
        <v>0</v>
      </c>
      <c r="AH155" s="22">
        <v>0</v>
      </c>
      <c r="AI155" s="22">
        <v>0</v>
      </c>
      <c r="AJ155" s="22">
        <v>0</v>
      </c>
      <c r="AK155" s="22">
        <f t="shared" si="67"/>
        <v>0</v>
      </c>
      <c r="AL155" s="22">
        <v>0</v>
      </c>
      <c r="AM155" s="22">
        <v>0</v>
      </c>
      <c r="AN155" s="22">
        <f t="shared" si="68"/>
        <v>0</v>
      </c>
      <c r="AO155" s="22">
        <v>0</v>
      </c>
      <c r="AP155" s="22">
        <v>0</v>
      </c>
      <c r="AQ155" s="22">
        <f t="shared" si="69"/>
        <v>0</v>
      </c>
      <c r="AR155" s="22">
        <v>0</v>
      </c>
      <c r="AS155" s="22">
        <v>0</v>
      </c>
      <c r="AT155" s="22">
        <v>0</v>
      </c>
      <c r="AU155" s="22">
        <v>0</v>
      </c>
      <c r="AV155" s="22">
        <f t="shared" si="70"/>
        <v>0</v>
      </c>
      <c r="AW155" s="22">
        <v>0</v>
      </c>
      <c r="AX155" s="22">
        <v>0</v>
      </c>
      <c r="AY155" s="22">
        <v>0</v>
      </c>
      <c r="AZ155" s="22">
        <v>0</v>
      </c>
      <c r="BA155" s="22">
        <v>0</v>
      </c>
      <c r="BB155" s="22">
        <v>0</v>
      </c>
      <c r="BC155" s="22">
        <v>0</v>
      </c>
      <c r="BD155" s="22">
        <v>0</v>
      </c>
      <c r="BE155" s="22">
        <f t="shared" si="71"/>
        <v>0</v>
      </c>
      <c r="BG155" s="22">
        <f t="shared" si="56"/>
        <v>0</v>
      </c>
      <c r="BH155" s="22">
        <f t="shared" si="57"/>
        <v>0</v>
      </c>
      <c r="BI155" s="22">
        <f t="shared" si="58"/>
        <v>0</v>
      </c>
      <c r="BJ155" s="22">
        <f t="shared" si="59"/>
        <v>0</v>
      </c>
      <c r="BK155" s="22">
        <f t="shared" si="60"/>
        <v>0</v>
      </c>
      <c r="BL155" s="22">
        <f t="shared" si="61"/>
        <v>0</v>
      </c>
      <c r="BM155" s="22">
        <f t="shared" si="62"/>
        <v>0</v>
      </c>
      <c r="BN155" s="22">
        <f t="shared" si="63"/>
        <v>0</v>
      </c>
    </row>
    <row r="156" spans="1:66" ht="15" hidden="1" customHeight="1" x14ac:dyDescent="0.25">
      <c r="A156" s="12"/>
      <c r="B156" s="14"/>
      <c r="C156" s="3"/>
      <c r="D156" s="3" t="s">
        <v>138</v>
      </c>
      <c r="E156" s="13"/>
      <c r="F156" s="22">
        <v>0</v>
      </c>
      <c r="G156" s="22">
        <v>0</v>
      </c>
      <c r="H156" s="22">
        <f t="shared" si="64"/>
        <v>0</v>
      </c>
      <c r="I156" s="22">
        <v>0</v>
      </c>
      <c r="J156" s="22">
        <v>0</v>
      </c>
      <c r="K156" s="22">
        <v>0</v>
      </c>
      <c r="L156" s="22">
        <v>0</v>
      </c>
      <c r="M156" s="22">
        <f t="shared" si="65"/>
        <v>0</v>
      </c>
      <c r="N156" s="22">
        <v>0</v>
      </c>
      <c r="O156" s="22">
        <v>0</v>
      </c>
      <c r="P156" s="22">
        <v>0</v>
      </c>
      <c r="Q156" s="22">
        <v>0</v>
      </c>
      <c r="R156" s="22">
        <v>0</v>
      </c>
      <c r="S156" s="22">
        <v>0</v>
      </c>
      <c r="T156" s="22">
        <v>0</v>
      </c>
      <c r="U156" s="22">
        <v>0</v>
      </c>
      <c r="V156" s="22">
        <v>0</v>
      </c>
      <c r="W156" s="22">
        <f t="shared" si="66"/>
        <v>0</v>
      </c>
      <c r="X156" s="22">
        <v>0</v>
      </c>
      <c r="Y156" s="22">
        <v>0</v>
      </c>
      <c r="Z156" s="22">
        <v>0</v>
      </c>
      <c r="AA156" s="22">
        <v>0</v>
      </c>
      <c r="AB156" s="22">
        <v>0</v>
      </c>
      <c r="AC156" s="22">
        <v>0</v>
      </c>
      <c r="AD156" s="22">
        <v>0</v>
      </c>
      <c r="AE156" s="22">
        <v>0</v>
      </c>
      <c r="AF156" s="22">
        <v>0</v>
      </c>
      <c r="AG156" s="22">
        <v>0</v>
      </c>
      <c r="AH156" s="22">
        <v>0</v>
      </c>
      <c r="AI156" s="22">
        <v>0</v>
      </c>
      <c r="AJ156" s="22">
        <v>0</v>
      </c>
      <c r="AK156" s="22">
        <f t="shared" si="67"/>
        <v>0</v>
      </c>
      <c r="AL156" s="22">
        <v>0</v>
      </c>
      <c r="AM156" s="22">
        <v>0</v>
      </c>
      <c r="AN156" s="22">
        <f t="shared" si="68"/>
        <v>0</v>
      </c>
      <c r="AO156" s="22">
        <v>0</v>
      </c>
      <c r="AP156" s="22">
        <v>0</v>
      </c>
      <c r="AQ156" s="22">
        <f t="shared" si="69"/>
        <v>0</v>
      </c>
      <c r="AR156" s="22">
        <v>0</v>
      </c>
      <c r="AS156" s="22">
        <v>0</v>
      </c>
      <c r="AT156" s="22">
        <v>0</v>
      </c>
      <c r="AU156" s="22">
        <v>0</v>
      </c>
      <c r="AV156" s="22">
        <f t="shared" si="70"/>
        <v>0</v>
      </c>
      <c r="AW156" s="22">
        <v>0</v>
      </c>
      <c r="AX156" s="22">
        <v>0</v>
      </c>
      <c r="AY156" s="22">
        <v>0</v>
      </c>
      <c r="AZ156" s="22">
        <v>0</v>
      </c>
      <c r="BA156" s="22">
        <v>0</v>
      </c>
      <c r="BB156" s="22">
        <v>0</v>
      </c>
      <c r="BC156" s="22">
        <v>0</v>
      </c>
      <c r="BD156" s="22">
        <v>0</v>
      </c>
      <c r="BE156" s="22">
        <f t="shared" si="71"/>
        <v>0</v>
      </c>
      <c r="BG156" s="22">
        <f t="shared" si="56"/>
        <v>0</v>
      </c>
      <c r="BH156" s="22">
        <f t="shared" si="57"/>
        <v>0</v>
      </c>
      <c r="BI156" s="22">
        <f t="shared" si="58"/>
        <v>0</v>
      </c>
      <c r="BJ156" s="22">
        <f t="shared" si="59"/>
        <v>0</v>
      </c>
      <c r="BK156" s="22">
        <f t="shared" si="60"/>
        <v>0</v>
      </c>
      <c r="BL156" s="22">
        <f t="shared" si="61"/>
        <v>0</v>
      </c>
      <c r="BM156" s="22">
        <f t="shared" si="62"/>
        <v>0</v>
      </c>
      <c r="BN156" s="22">
        <f t="shared" si="63"/>
        <v>0</v>
      </c>
    </row>
    <row r="157" spans="1:66" ht="15" hidden="1" customHeight="1" x14ac:dyDescent="0.25">
      <c r="A157" s="12"/>
      <c r="B157" s="14"/>
      <c r="C157" s="3"/>
      <c r="D157" s="3" t="s">
        <v>139</v>
      </c>
      <c r="E157" s="13"/>
      <c r="F157" s="22">
        <v>0</v>
      </c>
      <c r="G157" s="22">
        <v>0</v>
      </c>
      <c r="H157" s="22">
        <f t="shared" si="64"/>
        <v>0</v>
      </c>
      <c r="I157" s="22">
        <v>0</v>
      </c>
      <c r="J157" s="22">
        <v>0</v>
      </c>
      <c r="K157" s="22">
        <v>0</v>
      </c>
      <c r="L157" s="22">
        <v>0</v>
      </c>
      <c r="M157" s="22">
        <f t="shared" si="65"/>
        <v>0</v>
      </c>
      <c r="N157" s="22">
        <v>0</v>
      </c>
      <c r="O157" s="22">
        <v>0</v>
      </c>
      <c r="P157" s="22">
        <v>0</v>
      </c>
      <c r="Q157" s="22">
        <v>0</v>
      </c>
      <c r="R157" s="22">
        <v>0</v>
      </c>
      <c r="S157" s="22">
        <v>0</v>
      </c>
      <c r="T157" s="22">
        <v>0</v>
      </c>
      <c r="U157" s="22">
        <v>0</v>
      </c>
      <c r="V157" s="22">
        <v>0</v>
      </c>
      <c r="W157" s="22">
        <f t="shared" si="66"/>
        <v>0</v>
      </c>
      <c r="X157" s="22">
        <v>0</v>
      </c>
      <c r="Y157" s="22">
        <v>0</v>
      </c>
      <c r="Z157" s="22">
        <v>0</v>
      </c>
      <c r="AA157" s="22">
        <v>0</v>
      </c>
      <c r="AB157" s="22">
        <v>0</v>
      </c>
      <c r="AC157" s="22">
        <v>0</v>
      </c>
      <c r="AD157" s="22">
        <v>0</v>
      </c>
      <c r="AE157" s="22">
        <v>0</v>
      </c>
      <c r="AF157" s="22">
        <v>0</v>
      </c>
      <c r="AG157" s="22">
        <v>0</v>
      </c>
      <c r="AH157" s="22">
        <v>0</v>
      </c>
      <c r="AI157" s="22">
        <v>0</v>
      </c>
      <c r="AJ157" s="22">
        <v>0</v>
      </c>
      <c r="AK157" s="22">
        <f t="shared" si="67"/>
        <v>0</v>
      </c>
      <c r="AL157" s="22">
        <v>0</v>
      </c>
      <c r="AM157" s="22">
        <v>0</v>
      </c>
      <c r="AN157" s="22">
        <f t="shared" si="68"/>
        <v>0</v>
      </c>
      <c r="AO157" s="22">
        <v>0</v>
      </c>
      <c r="AP157" s="22">
        <v>0</v>
      </c>
      <c r="AQ157" s="22">
        <f t="shared" si="69"/>
        <v>0</v>
      </c>
      <c r="AR157" s="22">
        <v>0</v>
      </c>
      <c r="AS157" s="22">
        <v>0</v>
      </c>
      <c r="AT157" s="22">
        <v>0</v>
      </c>
      <c r="AU157" s="22">
        <v>0</v>
      </c>
      <c r="AV157" s="22">
        <f t="shared" si="70"/>
        <v>0</v>
      </c>
      <c r="AW157" s="22">
        <v>0</v>
      </c>
      <c r="AX157" s="22">
        <v>0</v>
      </c>
      <c r="AY157" s="22">
        <v>0</v>
      </c>
      <c r="AZ157" s="22">
        <v>0</v>
      </c>
      <c r="BA157" s="22">
        <v>0</v>
      </c>
      <c r="BB157" s="22">
        <v>0</v>
      </c>
      <c r="BC157" s="22">
        <v>0</v>
      </c>
      <c r="BD157" s="22">
        <v>0</v>
      </c>
      <c r="BE157" s="22">
        <f t="shared" si="71"/>
        <v>0</v>
      </c>
      <c r="BG157" s="22">
        <f t="shared" si="56"/>
        <v>0</v>
      </c>
      <c r="BH157" s="22">
        <f t="shared" si="57"/>
        <v>0</v>
      </c>
      <c r="BI157" s="22">
        <f t="shared" si="58"/>
        <v>0</v>
      </c>
      <c r="BJ157" s="22">
        <f t="shared" si="59"/>
        <v>0</v>
      </c>
      <c r="BK157" s="22">
        <f t="shared" si="60"/>
        <v>0</v>
      </c>
      <c r="BL157" s="22">
        <f t="shared" si="61"/>
        <v>0</v>
      </c>
      <c r="BM157" s="22">
        <f t="shared" si="62"/>
        <v>0</v>
      </c>
      <c r="BN157" s="22">
        <f t="shared" si="63"/>
        <v>0</v>
      </c>
    </row>
    <row r="158" spans="1:66" ht="15" hidden="1" customHeight="1" x14ac:dyDescent="0.25">
      <c r="A158" s="12"/>
      <c r="B158" s="14"/>
      <c r="C158" s="3"/>
      <c r="D158" s="3" t="s">
        <v>140</v>
      </c>
      <c r="E158" s="13"/>
      <c r="F158" s="22">
        <v>0</v>
      </c>
      <c r="G158" s="22">
        <v>0</v>
      </c>
      <c r="H158" s="22">
        <f t="shared" si="64"/>
        <v>0</v>
      </c>
      <c r="I158" s="22">
        <v>0</v>
      </c>
      <c r="J158" s="22">
        <v>0</v>
      </c>
      <c r="K158" s="22">
        <v>0</v>
      </c>
      <c r="L158" s="22">
        <v>0</v>
      </c>
      <c r="M158" s="22">
        <f t="shared" si="65"/>
        <v>0</v>
      </c>
      <c r="N158" s="22">
        <v>0</v>
      </c>
      <c r="O158" s="22">
        <v>0</v>
      </c>
      <c r="P158" s="22">
        <v>0</v>
      </c>
      <c r="Q158" s="22">
        <v>0</v>
      </c>
      <c r="R158" s="22">
        <v>0</v>
      </c>
      <c r="S158" s="22">
        <v>0</v>
      </c>
      <c r="T158" s="22">
        <v>0</v>
      </c>
      <c r="U158" s="22">
        <v>0</v>
      </c>
      <c r="V158" s="22">
        <v>0</v>
      </c>
      <c r="W158" s="22">
        <f t="shared" si="66"/>
        <v>0</v>
      </c>
      <c r="X158" s="22">
        <v>0</v>
      </c>
      <c r="Y158" s="22">
        <v>0</v>
      </c>
      <c r="Z158" s="22">
        <v>0</v>
      </c>
      <c r="AA158" s="22">
        <v>0</v>
      </c>
      <c r="AB158" s="22">
        <v>0</v>
      </c>
      <c r="AC158" s="22">
        <v>0</v>
      </c>
      <c r="AD158" s="22">
        <v>0</v>
      </c>
      <c r="AE158" s="22">
        <v>0</v>
      </c>
      <c r="AF158" s="22">
        <v>0</v>
      </c>
      <c r="AG158" s="22">
        <v>0</v>
      </c>
      <c r="AH158" s="22">
        <v>0</v>
      </c>
      <c r="AI158" s="22">
        <v>0</v>
      </c>
      <c r="AJ158" s="22">
        <v>0</v>
      </c>
      <c r="AK158" s="22">
        <f t="shared" si="67"/>
        <v>0</v>
      </c>
      <c r="AL158" s="22">
        <v>0</v>
      </c>
      <c r="AM158" s="22">
        <v>0</v>
      </c>
      <c r="AN158" s="22">
        <f t="shared" si="68"/>
        <v>0</v>
      </c>
      <c r="AO158" s="22">
        <v>0</v>
      </c>
      <c r="AP158" s="22">
        <v>0</v>
      </c>
      <c r="AQ158" s="22">
        <f t="shared" si="69"/>
        <v>0</v>
      </c>
      <c r="AR158" s="22">
        <v>0</v>
      </c>
      <c r="AS158" s="22">
        <v>0</v>
      </c>
      <c r="AT158" s="22">
        <v>0</v>
      </c>
      <c r="AU158" s="22">
        <v>0</v>
      </c>
      <c r="AV158" s="22">
        <f t="shared" si="70"/>
        <v>0</v>
      </c>
      <c r="AW158" s="22">
        <v>0</v>
      </c>
      <c r="AX158" s="22">
        <v>0</v>
      </c>
      <c r="AY158" s="22">
        <v>0</v>
      </c>
      <c r="AZ158" s="22">
        <v>0</v>
      </c>
      <c r="BA158" s="22">
        <v>0</v>
      </c>
      <c r="BB158" s="22">
        <v>0</v>
      </c>
      <c r="BC158" s="22">
        <v>0</v>
      </c>
      <c r="BD158" s="22">
        <v>0</v>
      </c>
      <c r="BE158" s="22">
        <f t="shared" si="71"/>
        <v>0</v>
      </c>
      <c r="BG158" s="22">
        <f t="shared" si="56"/>
        <v>0</v>
      </c>
      <c r="BH158" s="22">
        <f t="shared" si="57"/>
        <v>0</v>
      </c>
      <c r="BI158" s="22">
        <f t="shared" si="58"/>
        <v>0</v>
      </c>
      <c r="BJ158" s="22">
        <f t="shared" si="59"/>
        <v>0</v>
      </c>
      <c r="BK158" s="22">
        <f t="shared" si="60"/>
        <v>0</v>
      </c>
      <c r="BL158" s="22">
        <f t="shared" si="61"/>
        <v>0</v>
      </c>
      <c r="BM158" s="22">
        <f t="shared" si="62"/>
        <v>0</v>
      </c>
      <c r="BN158" s="22">
        <f t="shared" si="63"/>
        <v>0</v>
      </c>
    </row>
    <row r="159" spans="1:66" ht="15" hidden="1" customHeight="1" x14ac:dyDescent="0.25">
      <c r="A159" s="12"/>
      <c r="B159" s="14"/>
      <c r="C159" s="3"/>
      <c r="D159" s="3" t="s">
        <v>141</v>
      </c>
      <c r="E159" s="13"/>
      <c r="F159" s="22">
        <v>0</v>
      </c>
      <c r="G159" s="22">
        <v>0</v>
      </c>
      <c r="H159" s="22">
        <f t="shared" si="64"/>
        <v>0</v>
      </c>
      <c r="I159" s="22">
        <v>0</v>
      </c>
      <c r="J159" s="22">
        <v>0</v>
      </c>
      <c r="K159" s="22">
        <v>0</v>
      </c>
      <c r="L159" s="22">
        <v>0</v>
      </c>
      <c r="M159" s="22">
        <f t="shared" si="65"/>
        <v>0</v>
      </c>
      <c r="N159" s="22">
        <v>0</v>
      </c>
      <c r="O159" s="22">
        <v>0</v>
      </c>
      <c r="P159" s="22">
        <v>0</v>
      </c>
      <c r="Q159" s="22">
        <v>0</v>
      </c>
      <c r="R159" s="22">
        <v>0</v>
      </c>
      <c r="S159" s="22">
        <v>0</v>
      </c>
      <c r="T159" s="22">
        <v>0</v>
      </c>
      <c r="U159" s="22">
        <v>0</v>
      </c>
      <c r="V159" s="22">
        <v>0</v>
      </c>
      <c r="W159" s="22">
        <f t="shared" si="66"/>
        <v>0</v>
      </c>
      <c r="X159" s="22">
        <v>0</v>
      </c>
      <c r="Y159" s="22">
        <v>0</v>
      </c>
      <c r="Z159" s="22">
        <v>0</v>
      </c>
      <c r="AA159" s="22">
        <v>0</v>
      </c>
      <c r="AB159" s="22">
        <v>0</v>
      </c>
      <c r="AC159" s="22">
        <v>0</v>
      </c>
      <c r="AD159" s="22">
        <v>0</v>
      </c>
      <c r="AE159" s="22">
        <v>0</v>
      </c>
      <c r="AF159" s="22">
        <v>0</v>
      </c>
      <c r="AG159" s="22">
        <v>0</v>
      </c>
      <c r="AH159" s="22">
        <v>0</v>
      </c>
      <c r="AI159" s="22">
        <v>0</v>
      </c>
      <c r="AJ159" s="22">
        <v>0</v>
      </c>
      <c r="AK159" s="22">
        <f t="shared" si="67"/>
        <v>0</v>
      </c>
      <c r="AL159" s="22">
        <v>0</v>
      </c>
      <c r="AM159" s="22">
        <v>0</v>
      </c>
      <c r="AN159" s="22">
        <f t="shared" si="68"/>
        <v>0</v>
      </c>
      <c r="AO159" s="22">
        <v>0</v>
      </c>
      <c r="AP159" s="22">
        <v>0</v>
      </c>
      <c r="AQ159" s="22">
        <f t="shared" si="69"/>
        <v>0</v>
      </c>
      <c r="AR159" s="22">
        <v>0</v>
      </c>
      <c r="AS159" s="22">
        <v>0</v>
      </c>
      <c r="AT159" s="22">
        <v>0</v>
      </c>
      <c r="AU159" s="22">
        <v>0</v>
      </c>
      <c r="AV159" s="22">
        <f t="shared" si="70"/>
        <v>0</v>
      </c>
      <c r="AW159" s="22">
        <v>0</v>
      </c>
      <c r="AX159" s="22">
        <v>0</v>
      </c>
      <c r="AY159" s="22">
        <v>0</v>
      </c>
      <c r="AZ159" s="22">
        <v>0</v>
      </c>
      <c r="BA159" s="22">
        <v>0</v>
      </c>
      <c r="BB159" s="22">
        <v>0</v>
      </c>
      <c r="BC159" s="22">
        <v>0</v>
      </c>
      <c r="BD159" s="22">
        <v>0</v>
      </c>
      <c r="BE159" s="22">
        <f t="shared" si="71"/>
        <v>0</v>
      </c>
      <c r="BG159" s="22">
        <f t="shared" si="56"/>
        <v>0</v>
      </c>
      <c r="BH159" s="22">
        <f t="shared" si="57"/>
        <v>0</v>
      </c>
      <c r="BI159" s="22">
        <f t="shared" si="58"/>
        <v>0</v>
      </c>
      <c r="BJ159" s="22">
        <f t="shared" si="59"/>
        <v>0</v>
      </c>
      <c r="BK159" s="22">
        <f t="shared" si="60"/>
        <v>0</v>
      </c>
      <c r="BL159" s="22">
        <f t="shared" si="61"/>
        <v>0</v>
      </c>
      <c r="BM159" s="22">
        <f t="shared" si="62"/>
        <v>0</v>
      </c>
      <c r="BN159" s="22">
        <f t="shared" si="63"/>
        <v>0</v>
      </c>
    </row>
    <row r="160" spans="1:66" ht="15" hidden="1" customHeight="1" x14ac:dyDescent="0.25">
      <c r="A160" s="12"/>
      <c r="B160" s="14"/>
      <c r="C160" s="3"/>
      <c r="D160" s="3" t="s">
        <v>34</v>
      </c>
      <c r="E160" s="13"/>
      <c r="F160" s="22">
        <v>0</v>
      </c>
      <c r="G160" s="22">
        <v>0</v>
      </c>
      <c r="H160" s="22">
        <f t="shared" si="64"/>
        <v>0</v>
      </c>
      <c r="I160" s="22">
        <v>0</v>
      </c>
      <c r="J160" s="22">
        <v>0</v>
      </c>
      <c r="K160" s="22">
        <v>0</v>
      </c>
      <c r="L160" s="22">
        <v>0</v>
      </c>
      <c r="M160" s="22">
        <f t="shared" si="65"/>
        <v>0</v>
      </c>
      <c r="N160" s="22">
        <v>0</v>
      </c>
      <c r="O160" s="22">
        <v>0</v>
      </c>
      <c r="P160" s="22">
        <v>0</v>
      </c>
      <c r="Q160" s="22">
        <v>0</v>
      </c>
      <c r="R160" s="22">
        <v>0</v>
      </c>
      <c r="S160" s="22">
        <v>0</v>
      </c>
      <c r="T160" s="22">
        <v>0</v>
      </c>
      <c r="U160" s="22">
        <v>0</v>
      </c>
      <c r="V160" s="22">
        <v>0</v>
      </c>
      <c r="W160" s="22">
        <f t="shared" si="66"/>
        <v>0</v>
      </c>
      <c r="X160" s="22">
        <v>0</v>
      </c>
      <c r="Y160" s="22">
        <v>0</v>
      </c>
      <c r="Z160" s="22">
        <v>0</v>
      </c>
      <c r="AA160" s="22">
        <v>0</v>
      </c>
      <c r="AB160" s="22">
        <v>0</v>
      </c>
      <c r="AC160" s="22">
        <v>0</v>
      </c>
      <c r="AD160" s="22">
        <v>0</v>
      </c>
      <c r="AE160" s="22">
        <v>0</v>
      </c>
      <c r="AF160" s="22">
        <v>0</v>
      </c>
      <c r="AG160" s="22">
        <v>0</v>
      </c>
      <c r="AH160" s="22">
        <v>0</v>
      </c>
      <c r="AI160" s="22">
        <v>0</v>
      </c>
      <c r="AJ160" s="22">
        <v>0</v>
      </c>
      <c r="AK160" s="22">
        <f t="shared" si="67"/>
        <v>0</v>
      </c>
      <c r="AL160" s="22">
        <v>0</v>
      </c>
      <c r="AM160" s="22">
        <v>0</v>
      </c>
      <c r="AN160" s="22">
        <f t="shared" si="68"/>
        <v>0</v>
      </c>
      <c r="AO160" s="22">
        <v>0</v>
      </c>
      <c r="AP160" s="22">
        <v>0</v>
      </c>
      <c r="AQ160" s="22">
        <f t="shared" si="69"/>
        <v>0</v>
      </c>
      <c r="AR160" s="22">
        <v>0</v>
      </c>
      <c r="AS160" s="22">
        <v>0</v>
      </c>
      <c r="AT160" s="22">
        <v>0</v>
      </c>
      <c r="AU160" s="22">
        <v>0</v>
      </c>
      <c r="AV160" s="22">
        <f t="shared" si="70"/>
        <v>0</v>
      </c>
      <c r="AW160" s="22">
        <v>0</v>
      </c>
      <c r="AX160" s="22">
        <v>0</v>
      </c>
      <c r="AY160" s="22">
        <v>0</v>
      </c>
      <c r="AZ160" s="22">
        <v>0</v>
      </c>
      <c r="BA160" s="22">
        <v>0</v>
      </c>
      <c r="BB160" s="22">
        <v>0</v>
      </c>
      <c r="BC160" s="22">
        <v>0</v>
      </c>
      <c r="BD160" s="22">
        <v>0</v>
      </c>
      <c r="BE160" s="22">
        <f t="shared" si="71"/>
        <v>0</v>
      </c>
      <c r="BG160" s="22">
        <f t="shared" si="56"/>
        <v>0</v>
      </c>
      <c r="BH160" s="22">
        <f t="shared" si="57"/>
        <v>0</v>
      </c>
      <c r="BI160" s="22">
        <f t="shared" si="58"/>
        <v>0</v>
      </c>
      <c r="BJ160" s="22">
        <f t="shared" si="59"/>
        <v>0</v>
      </c>
      <c r="BK160" s="22">
        <f t="shared" si="60"/>
        <v>0</v>
      </c>
      <c r="BL160" s="22">
        <f t="shared" si="61"/>
        <v>0</v>
      </c>
      <c r="BM160" s="22">
        <f t="shared" si="62"/>
        <v>0</v>
      </c>
      <c r="BN160" s="22">
        <f t="shared" si="63"/>
        <v>0</v>
      </c>
    </row>
    <row r="161" spans="1:66" ht="15" hidden="1" customHeight="1" x14ac:dyDescent="0.25">
      <c r="A161" s="12"/>
      <c r="B161" s="1"/>
      <c r="C161" s="2" t="s">
        <v>142</v>
      </c>
      <c r="D161" s="2"/>
      <c r="E161" s="13"/>
      <c r="F161" s="22">
        <v>0</v>
      </c>
      <c r="G161" s="22">
        <v>0</v>
      </c>
      <c r="H161" s="22">
        <f>SUM(H162:H164)</f>
        <v>0</v>
      </c>
      <c r="I161" s="22">
        <v>0</v>
      </c>
      <c r="J161" s="22">
        <v>0</v>
      </c>
      <c r="K161" s="22">
        <v>0</v>
      </c>
      <c r="L161" s="22">
        <v>0</v>
      </c>
      <c r="M161" s="22">
        <f>SUM(M162:M164)</f>
        <v>0</v>
      </c>
      <c r="N161" s="22">
        <v>0</v>
      </c>
      <c r="O161" s="22">
        <v>0</v>
      </c>
      <c r="P161" s="22">
        <v>0</v>
      </c>
      <c r="Q161" s="22">
        <v>0</v>
      </c>
      <c r="R161" s="22">
        <v>0</v>
      </c>
      <c r="S161" s="22">
        <v>0</v>
      </c>
      <c r="T161" s="22">
        <v>0</v>
      </c>
      <c r="U161" s="22">
        <v>0</v>
      </c>
      <c r="V161" s="22">
        <v>0</v>
      </c>
      <c r="W161" s="22">
        <f>SUM(W162:W164)</f>
        <v>0</v>
      </c>
      <c r="X161" s="22">
        <v>0</v>
      </c>
      <c r="Y161" s="22">
        <v>0</v>
      </c>
      <c r="Z161" s="22">
        <v>0</v>
      </c>
      <c r="AA161" s="22">
        <v>0</v>
      </c>
      <c r="AB161" s="22">
        <v>0</v>
      </c>
      <c r="AC161" s="22">
        <v>0</v>
      </c>
      <c r="AD161" s="22">
        <v>0</v>
      </c>
      <c r="AE161" s="22">
        <v>0</v>
      </c>
      <c r="AF161" s="22">
        <v>0</v>
      </c>
      <c r="AG161" s="22">
        <v>0</v>
      </c>
      <c r="AH161" s="22">
        <v>0</v>
      </c>
      <c r="AI161" s="22">
        <v>0</v>
      </c>
      <c r="AJ161" s="22">
        <v>0</v>
      </c>
      <c r="AK161" s="22">
        <f>SUM(AK162:AK164)</f>
        <v>0</v>
      </c>
      <c r="AL161" s="22">
        <v>0</v>
      </c>
      <c r="AM161" s="22">
        <v>0</v>
      </c>
      <c r="AN161" s="22">
        <f>SUM(AN162:AN164)</f>
        <v>0</v>
      </c>
      <c r="AO161" s="22">
        <v>0</v>
      </c>
      <c r="AP161" s="22">
        <v>0</v>
      </c>
      <c r="AQ161" s="22">
        <f>SUM(AQ162:AQ164)</f>
        <v>0</v>
      </c>
      <c r="AR161" s="22">
        <v>0</v>
      </c>
      <c r="AS161" s="22">
        <v>0</v>
      </c>
      <c r="AT161" s="22">
        <v>0</v>
      </c>
      <c r="AU161" s="22">
        <v>0</v>
      </c>
      <c r="AV161" s="22">
        <f>SUM(AV162:AV164)</f>
        <v>0</v>
      </c>
      <c r="AW161" s="22">
        <v>0</v>
      </c>
      <c r="AX161" s="22">
        <v>0</v>
      </c>
      <c r="AY161" s="22">
        <v>0</v>
      </c>
      <c r="AZ161" s="22">
        <v>0</v>
      </c>
      <c r="BA161" s="22">
        <v>0</v>
      </c>
      <c r="BB161" s="22">
        <v>0</v>
      </c>
      <c r="BC161" s="22">
        <v>0</v>
      </c>
      <c r="BD161" s="22">
        <v>0</v>
      </c>
      <c r="BE161" s="22">
        <f>SUM(BE162:BE164)</f>
        <v>0</v>
      </c>
      <c r="BG161" s="22">
        <f t="shared" si="56"/>
        <v>0</v>
      </c>
      <c r="BH161" s="22">
        <f t="shared" si="57"/>
        <v>0</v>
      </c>
      <c r="BI161" s="22">
        <f t="shared" si="58"/>
        <v>0</v>
      </c>
      <c r="BJ161" s="22">
        <f t="shared" si="59"/>
        <v>0</v>
      </c>
      <c r="BK161" s="22">
        <f t="shared" si="60"/>
        <v>0</v>
      </c>
      <c r="BL161" s="22">
        <f t="shared" si="61"/>
        <v>0</v>
      </c>
      <c r="BM161" s="22">
        <f t="shared" si="62"/>
        <v>0</v>
      </c>
      <c r="BN161" s="22">
        <f t="shared" si="63"/>
        <v>0</v>
      </c>
    </row>
    <row r="162" spans="1:66" ht="15" hidden="1" customHeight="1" x14ac:dyDescent="0.25">
      <c r="A162" s="12"/>
      <c r="B162" s="14"/>
      <c r="C162" s="3"/>
      <c r="D162" s="3" t="s">
        <v>142</v>
      </c>
      <c r="E162" s="13"/>
      <c r="F162" s="22">
        <v>0</v>
      </c>
      <c r="G162" s="22">
        <v>0</v>
      </c>
      <c r="H162" s="22">
        <f>SUM(F162:G162)</f>
        <v>0</v>
      </c>
      <c r="I162" s="22">
        <v>0</v>
      </c>
      <c r="J162" s="22">
        <v>0</v>
      </c>
      <c r="K162" s="22">
        <v>0</v>
      </c>
      <c r="L162" s="22">
        <v>0</v>
      </c>
      <c r="M162" s="22">
        <f>SUM(I162:L162)</f>
        <v>0</v>
      </c>
      <c r="N162" s="22">
        <v>0</v>
      </c>
      <c r="O162" s="22">
        <v>0</v>
      </c>
      <c r="P162" s="22">
        <v>0</v>
      </c>
      <c r="Q162" s="22">
        <v>0</v>
      </c>
      <c r="R162" s="22">
        <v>0</v>
      </c>
      <c r="S162" s="22">
        <v>0</v>
      </c>
      <c r="T162" s="22">
        <v>0</v>
      </c>
      <c r="U162" s="22">
        <v>0</v>
      </c>
      <c r="V162" s="22">
        <v>0</v>
      </c>
      <c r="W162" s="22">
        <f>SUM(N162:V162)</f>
        <v>0</v>
      </c>
      <c r="X162" s="22">
        <v>0</v>
      </c>
      <c r="Y162" s="22">
        <v>0</v>
      </c>
      <c r="Z162" s="22">
        <v>0</v>
      </c>
      <c r="AA162" s="22">
        <v>0</v>
      </c>
      <c r="AB162" s="22">
        <v>0</v>
      </c>
      <c r="AC162" s="22">
        <v>0</v>
      </c>
      <c r="AD162" s="22">
        <v>0</v>
      </c>
      <c r="AE162" s="22">
        <v>0</v>
      </c>
      <c r="AF162" s="22">
        <v>0</v>
      </c>
      <c r="AG162" s="22">
        <v>0</v>
      </c>
      <c r="AH162" s="22">
        <v>0</v>
      </c>
      <c r="AI162" s="22">
        <v>0</v>
      </c>
      <c r="AJ162" s="22">
        <v>0</v>
      </c>
      <c r="AK162" s="22">
        <f>SUM(X162:AJ162)</f>
        <v>0</v>
      </c>
      <c r="AL162" s="22">
        <v>0</v>
      </c>
      <c r="AM162" s="22">
        <v>0</v>
      </c>
      <c r="AN162" s="22">
        <f>SUM(AL162:AM162)</f>
        <v>0</v>
      </c>
      <c r="AO162" s="22">
        <v>0</v>
      </c>
      <c r="AP162" s="22">
        <v>0</v>
      </c>
      <c r="AQ162" s="22">
        <f>SUM(AO162:AP162)</f>
        <v>0</v>
      </c>
      <c r="AR162" s="22">
        <v>0</v>
      </c>
      <c r="AS162" s="22">
        <v>0</v>
      </c>
      <c r="AT162" s="22">
        <v>0</v>
      </c>
      <c r="AU162" s="22">
        <v>0</v>
      </c>
      <c r="AV162" s="22">
        <f>SUM(AR162:AU162)</f>
        <v>0</v>
      </c>
      <c r="AW162" s="22">
        <v>0</v>
      </c>
      <c r="AX162" s="22">
        <v>0</v>
      </c>
      <c r="AY162" s="22">
        <v>0</v>
      </c>
      <c r="AZ162" s="22">
        <v>0</v>
      </c>
      <c r="BA162" s="22">
        <v>0</v>
      </c>
      <c r="BB162" s="22">
        <v>0</v>
      </c>
      <c r="BC162" s="22">
        <v>0</v>
      </c>
      <c r="BD162" s="22">
        <v>0</v>
      </c>
      <c r="BE162" s="22">
        <f>SUM(AW162:BD162)</f>
        <v>0</v>
      </c>
      <c r="BG162" s="22">
        <f t="shared" si="56"/>
        <v>0</v>
      </c>
      <c r="BH162" s="22">
        <f t="shared" si="57"/>
        <v>0</v>
      </c>
      <c r="BI162" s="22">
        <f t="shared" si="58"/>
        <v>0</v>
      </c>
      <c r="BJ162" s="22">
        <f t="shared" si="59"/>
        <v>0</v>
      </c>
      <c r="BK162" s="22">
        <f t="shared" si="60"/>
        <v>0</v>
      </c>
      <c r="BL162" s="22">
        <f t="shared" si="61"/>
        <v>0</v>
      </c>
      <c r="BM162" s="22">
        <f t="shared" si="62"/>
        <v>0</v>
      </c>
      <c r="BN162" s="22">
        <f t="shared" si="63"/>
        <v>0</v>
      </c>
    </row>
    <row r="163" spans="1:66" ht="15" hidden="1" customHeight="1" x14ac:dyDescent="0.25">
      <c r="A163" s="12"/>
      <c r="B163" s="14"/>
      <c r="C163" s="3"/>
      <c r="D163" s="3" t="s">
        <v>143</v>
      </c>
      <c r="E163" s="13"/>
      <c r="F163" s="22">
        <v>0</v>
      </c>
      <c r="G163" s="22">
        <v>0</v>
      </c>
      <c r="H163" s="22">
        <f>SUM(F163:G163)</f>
        <v>0</v>
      </c>
      <c r="I163" s="22">
        <v>0</v>
      </c>
      <c r="J163" s="22">
        <v>0</v>
      </c>
      <c r="K163" s="22">
        <v>0</v>
      </c>
      <c r="L163" s="22">
        <v>0</v>
      </c>
      <c r="M163" s="22">
        <f>SUM(I163:L163)</f>
        <v>0</v>
      </c>
      <c r="N163" s="22">
        <v>0</v>
      </c>
      <c r="O163" s="22">
        <v>0</v>
      </c>
      <c r="P163" s="22">
        <v>0</v>
      </c>
      <c r="Q163" s="22">
        <v>0</v>
      </c>
      <c r="R163" s="22">
        <v>0</v>
      </c>
      <c r="S163" s="22">
        <v>0</v>
      </c>
      <c r="T163" s="22">
        <v>0</v>
      </c>
      <c r="U163" s="22">
        <v>0</v>
      </c>
      <c r="V163" s="22">
        <v>0</v>
      </c>
      <c r="W163" s="22">
        <f>SUM(N163:V163)</f>
        <v>0</v>
      </c>
      <c r="X163" s="22">
        <v>0</v>
      </c>
      <c r="Y163" s="22">
        <v>0</v>
      </c>
      <c r="Z163" s="22">
        <v>0</v>
      </c>
      <c r="AA163" s="22">
        <v>0</v>
      </c>
      <c r="AB163" s="22">
        <v>0</v>
      </c>
      <c r="AC163" s="22">
        <v>0</v>
      </c>
      <c r="AD163" s="22">
        <v>0</v>
      </c>
      <c r="AE163" s="22">
        <v>0</v>
      </c>
      <c r="AF163" s="22">
        <v>0</v>
      </c>
      <c r="AG163" s="22">
        <v>0</v>
      </c>
      <c r="AH163" s="22">
        <v>0</v>
      </c>
      <c r="AI163" s="22">
        <v>0</v>
      </c>
      <c r="AJ163" s="22">
        <v>0</v>
      </c>
      <c r="AK163" s="22">
        <f>SUM(X163:AJ163)</f>
        <v>0</v>
      </c>
      <c r="AL163" s="22">
        <v>0</v>
      </c>
      <c r="AM163" s="22">
        <v>0</v>
      </c>
      <c r="AN163" s="22">
        <f>SUM(AL163:AM163)</f>
        <v>0</v>
      </c>
      <c r="AO163" s="22">
        <v>0</v>
      </c>
      <c r="AP163" s="22">
        <v>0</v>
      </c>
      <c r="AQ163" s="22">
        <f>SUM(AO163:AP163)</f>
        <v>0</v>
      </c>
      <c r="AR163" s="22">
        <v>0</v>
      </c>
      <c r="AS163" s="22">
        <v>0</v>
      </c>
      <c r="AT163" s="22">
        <v>0</v>
      </c>
      <c r="AU163" s="22">
        <v>0</v>
      </c>
      <c r="AV163" s="22">
        <f>SUM(AR163:AU163)</f>
        <v>0</v>
      </c>
      <c r="AW163" s="22">
        <v>0</v>
      </c>
      <c r="AX163" s="22">
        <v>0</v>
      </c>
      <c r="AY163" s="22">
        <v>0</v>
      </c>
      <c r="AZ163" s="22">
        <v>0</v>
      </c>
      <c r="BA163" s="22">
        <v>0</v>
      </c>
      <c r="BB163" s="22">
        <v>0</v>
      </c>
      <c r="BC163" s="22">
        <v>0</v>
      </c>
      <c r="BD163" s="22">
        <v>0</v>
      </c>
      <c r="BE163" s="22">
        <f>SUM(AW163:BD163)</f>
        <v>0</v>
      </c>
      <c r="BG163" s="22">
        <f t="shared" si="56"/>
        <v>0</v>
      </c>
      <c r="BH163" s="22">
        <f t="shared" si="57"/>
        <v>0</v>
      </c>
      <c r="BI163" s="22">
        <f t="shared" si="58"/>
        <v>0</v>
      </c>
      <c r="BJ163" s="22">
        <f t="shared" si="59"/>
        <v>0</v>
      </c>
      <c r="BK163" s="22">
        <f t="shared" si="60"/>
        <v>0</v>
      </c>
      <c r="BL163" s="22">
        <f t="shared" si="61"/>
        <v>0</v>
      </c>
      <c r="BM163" s="22">
        <f t="shared" si="62"/>
        <v>0</v>
      </c>
      <c r="BN163" s="22">
        <f t="shared" si="63"/>
        <v>0</v>
      </c>
    </row>
    <row r="164" spans="1:66" ht="15" hidden="1" customHeight="1" x14ac:dyDescent="0.25">
      <c r="A164" s="12"/>
      <c r="B164" s="14"/>
      <c r="C164" s="3"/>
      <c r="D164" s="3" t="s">
        <v>144</v>
      </c>
      <c r="E164" s="13"/>
      <c r="F164" s="22">
        <v>0</v>
      </c>
      <c r="G164" s="22">
        <v>0</v>
      </c>
      <c r="H164" s="22">
        <f>SUM(F164:G164)</f>
        <v>0</v>
      </c>
      <c r="I164" s="22">
        <v>0</v>
      </c>
      <c r="J164" s="22">
        <v>0</v>
      </c>
      <c r="K164" s="22">
        <v>0</v>
      </c>
      <c r="L164" s="22">
        <v>0</v>
      </c>
      <c r="M164" s="22">
        <f>SUM(I164:L164)</f>
        <v>0</v>
      </c>
      <c r="N164" s="22">
        <v>0</v>
      </c>
      <c r="O164" s="22">
        <v>0</v>
      </c>
      <c r="P164" s="22">
        <v>0</v>
      </c>
      <c r="Q164" s="22">
        <v>0</v>
      </c>
      <c r="R164" s="22">
        <v>0</v>
      </c>
      <c r="S164" s="22">
        <v>0</v>
      </c>
      <c r="T164" s="22">
        <v>0</v>
      </c>
      <c r="U164" s="22">
        <v>0</v>
      </c>
      <c r="V164" s="22">
        <v>0</v>
      </c>
      <c r="W164" s="22">
        <f>SUM(N164:V164)</f>
        <v>0</v>
      </c>
      <c r="X164" s="22">
        <v>0</v>
      </c>
      <c r="Y164" s="22">
        <v>0</v>
      </c>
      <c r="Z164" s="22">
        <v>0</v>
      </c>
      <c r="AA164" s="22">
        <v>0</v>
      </c>
      <c r="AB164" s="22">
        <v>0</v>
      </c>
      <c r="AC164" s="22">
        <v>0</v>
      </c>
      <c r="AD164" s="22">
        <v>0</v>
      </c>
      <c r="AE164" s="22">
        <v>0</v>
      </c>
      <c r="AF164" s="22">
        <v>0</v>
      </c>
      <c r="AG164" s="22">
        <v>0</v>
      </c>
      <c r="AH164" s="22">
        <v>0</v>
      </c>
      <c r="AI164" s="22">
        <v>0</v>
      </c>
      <c r="AJ164" s="22">
        <v>0</v>
      </c>
      <c r="AK164" s="22">
        <f>SUM(X164:AJ164)</f>
        <v>0</v>
      </c>
      <c r="AL164" s="22">
        <v>0</v>
      </c>
      <c r="AM164" s="22">
        <v>0</v>
      </c>
      <c r="AN164" s="22">
        <f>SUM(AL164:AM164)</f>
        <v>0</v>
      </c>
      <c r="AO164" s="22">
        <v>0</v>
      </c>
      <c r="AP164" s="22">
        <v>0</v>
      </c>
      <c r="AQ164" s="22">
        <f>SUM(AO164:AP164)</f>
        <v>0</v>
      </c>
      <c r="AR164" s="22">
        <v>0</v>
      </c>
      <c r="AS164" s="22">
        <v>0</v>
      </c>
      <c r="AT164" s="22">
        <v>0</v>
      </c>
      <c r="AU164" s="22">
        <v>0</v>
      </c>
      <c r="AV164" s="22">
        <f>SUM(AR164:AU164)</f>
        <v>0</v>
      </c>
      <c r="AW164" s="22">
        <v>0</v>
      </c>
      <c r="AX164" s="22">
        <v>0</v>
      </c>
      <c r="AY164" s="22">
        <v>0</v>
      </c>
      <c r="AZ164" s="22">
        <v>0</v>
      </c>
      <c r="BA164" s="22">
        <v>0</v>
      </c>
      <c r="BB164" s="22">
        <v>0</v>
      </c>
      <c r="BC164" s="22">
        <v>0</v>
      </c>
      <c r="BD164" s="22">
        <v>0</v>
      </c>
      <c r="BE164" s="22">
        <f>SUM(AW164:BD164)</f>
        <v>0</v>
      </c>
      <c r="BG164" s="22">
        <f t="shared" si="56"/>
        <v>0</v>
      </c>
      <c r="BH164" s="22">
        <f t="shared" si="57"/>
        <v>0</v>
      </c>
      <c r="BI164" s="22">
        <f t="shared" si="58"/>
        <v>0</v>
      </c>
      <c r="BJ164" s="22">
        <f t="shared" si="59"/>
        <v>0</v>
      </c>
      <c r="BK164" s="22">
        <f t="shared" si="60"/>
        <v>0</v>
      </c>
      <c r="BL164" s="22">
        <f t="shared" si="61"/>
        <v>0</v>
      </c>
      <c r="BM164" s="22">
        <f t="shared" si="62"/>
        <v>0</v>
      </c>
      <c r="BN164" s="22">
        <f t="shared" si="63"/>
        <v>0</v>
      </c>
    </row>
    <row r="165" spans="1:66" ht="15" hidden="1" customHeight="1" x14ac:dyDescent="0.25">
      <c r="A165" s="12"/>
      <c r="B165" s="1"/>
      <c r="C165" s="2" t="s">
        <v>145</v>
      </c>
      <c r="D165" s="2"/>
      <c r="E165" s="13"/>
      <c r="F165" s="22">
        <v>0</v>
      </c>
      <c r="G165" s="22">
        <v>0</v>
      </c>
      <c r="H165" s="22">
        <f>SUM(H166:H172)</f>
        <v>0</v>
      </c>
      <c r="I165" s="22">
        <v>0</v>
      </c>
      <c r="J165" s="22">
        <v>0</v>
      </c>
      <c r="K165" s="22">
        <v>0</v>
      </c>
      <c r="L165" s="22">
        <v>0</v>
      </c>
      <c r="M165" s="22">
        <f>SUM(M166:M172)</f>
        <v>0</v>
      </c>
      <c r="N165" s="22">
        <v>0</v>
      </c>
      <c r="O165" s="22">
        <v>0</v>
      </c>
      <c r="P165" s="22">
        <v>0</v>
      </c>
      <c r="Q165" s="22">
        <v>0</v>
      </c>
      <c r="R165" s="22">
        <v>0</v>
      </c>
      <c r="S165" s="22">
        <v>0</v>
      </c>
      <c r="T165" s="22">
        <v>0</v>
      </c>
      <c r="U165" s="22">
        <v>0</v>
      </c>
      <c r="V165" s="22">
        <v>0</v>
      </c>
      <c r="W165" s="22">
        <f>SUM(W166:W172)</f>
        <v>0</v>
      </c>
      <c r="X165" s="22">
        <v>0</v>
      </c>
      <c r="Y165" s="22">
        <v>0</v>
      </c>
      <c r="Z165" s="22">
        <v>0</v>
      </c>
      <c r="AA165" s="22">
        <v>0</v>
      </c>
      <c r="AB165" s="22">
        <v>0</v>
      </c>
      <c r="AC165" s="22">
        <v>0</v>
      </c>
      <c r="AD165" s="22">
        <v>0</v>
      </c>
      <c r="AE165" s="22">
        <v>0</v>
      </c>
      <c r="AF165" s="22">
        <v>0</v>
      </c>
      <c r="AG165" s="22">
        <v>0</v>
      </c>
      <c r="AH165" s="22">
        <v>0</v>
      </c>
      <c r="AI165" s="22">
        <v>0</v>
      </c>
      <c r="AJ165" s="22">
        <v>0</v>
      </c>
      <c r="AK165" s="22">
        <f>SUM(AK166:AK172)</f>
        <v>0</v>
      </c>
      <c r="AL165" s="22">
        <v>0</v>
      </c>
      <c r="AM165" s="22">
        <v>0</v>
      </c>
      <c r="AN165" s="22">
        <f>SUM(AN166:AN172)</f>
        <v>0</v>
      </c>
      <c r="AO165" s="22">
        <v>0</v>
      </c>
      <c r="AP165" s="22">
        <v>0</v>
      </c>
      <c r="AQ165" s="22">
        <f>SUM(AQ166:AQ172)</f>
        <v>0</v>
      </c>
      <c r="AR165" s="22">
        <v>0</v>
      </c>
      <c r="AS165" s="22">
        <v>0</v>
      </c>
      <c r="AT165" s="22">
        <v>0</v>
      </c>
      <c r="AU165" s="22">
        <v>0</v>
      </c>
      <c r="AV165" s="22">
        <f>SUM(AV166:AV172)</f>
        <v>0</v>
      </c>
      <c r="AW165" s="22">
        <v>0</v>
      </c>
      <c r="AX165" s="22">
        <v>0</v>
      </c>
      <c r="AY165" s="22">
        <v>0</v>
      </c>
      <c r="AZ165" s="22">
        <v>0</v>
      </c>
      <c r="BA165" s="22">
        <v>0</v>
      </c>
      <c r="BB165" s="22">
        <v>0</v>
      </c>
      <c r="BC165" s="22">
        <v>0</v>
      </c>
      <c r="BD165" s="22">
        <v>0</v>
      </c>
      <c r="BE165" s="22">
        <f>SUM(BE166:BE172)</f>
        <v>0</v>
      </c>
      <c r="BG165" s="22">
        <f t="shared" si="56"/>
        <v>0</v>
      </c>
      <c r="BH165" s="22">
        <f t="shared" si="57"/>
        <v>0</v>
      </c>
      <c r="BI165" s="22">
        <f t="shared" si="58"/>
        <v>0</v>
      </c>
      <c r="BJ165" s="22">
        <f t="shared" si="59"/>
        <v>0</v>
      </c>
      <c r="BK165" s="22">
        <f t="shared" si="60"/>
        <v>0</v>
      </c>
      <c r="BL165" s="22">
        <f t="shared" si="61"/>
        <v>0</v>
      </c>
      <c r="BM165" s="22">
        <f t="shared" si="62"/>
        <v>0</v>
      </c>
      <c r="BN165" s="22">
        <f t="shared" si="63"/>
        <v>0</v>
      </c>
    </row>
    <row r="166" spans="1:66" ht="15" hidden="1" customHeight="1" x14ac:dyDescent="0.25">
      <c r="A166" s="12"/>
      <c r="B166" s="14"/>
      <c r="C166" s="3"/>
      <c r="D166" s="108" t="s">
        <v>146</v>
      </c>
      <c r="E166" s="109"/>
      <c r="F166" s="22">
        <v>0</v>
      </c>
      <c r="G166" s="22">
        <v>0</v>
      </c>
      <c r="H166" s="22">
        <f t="shared" ref="H166:H172" si="72">SUM(F166:G166)</f>
        <v>0</v>
      </c>
      <c r="I166" s="22">
        <v>0</v>
      </c>
      <c r="J166" s="22">
        <v>0</v>
      </c>
      <c r="K166" s="22">
        <v>0</v>
      </c>
      <c r="L166" s="22">
        <v>0</v>
      </c>
      <c r="M166" s="22">
        <f t="shared" ref="M166:M172" si="73">SUM(I166:L166)</f>
        <v>0</v>
      </c>
      <c r="N166" s="22">
        <v>0</v>
      </c>
      <c r="O166" s="22">
        <v>0</v>
      </c>
      <c r="P166" s="22">
        <v>0</v>
      </c>
      <c r="Q166" s="22">
        <v>0</v>
      </c>
      <c r="R166" s="22">
        <v>0</v>
      </c>
      <c r="S166" s="22">
        <v>0</v>
      </c>
      <c r="T166" s="22">
        <v>0</v>
      </c>
      <c r="U166" s="22">
        <v>0</v>
      </c>
      <c r="V166" s="22">
        <v>0</v>
      </c>
      <c r="W166" s="22">
        <f t="shared" ref="W166:W172" si="74">SUM(N166:V166)</f>
        <v>0</v>
      </c>
      <c r="X166" s="22">
        <v>0</v>
      </c>
      <c r="Y166" s="22">
        <v>0</v>
      </c>
      <c r="Z166" s="22">
        <v>0</v>
      </c>
      <c r="AA166" s="22">
        <v>0</v>
      </c>
      <c r="AB166" s="22">
        <v>0</v>
      </c>
      <c r="AC166" s="22">
        <v>0</v>
      </c>
      <c r="AD166" s="22">
        <v>0</v>
      </c>
      <c r="AE166" s="22">
        <v>0</v>
      </c>
      <c r="AF166" s="22">
        <v>0</v>
      </c>
      <c r="AG166" s="22">
        <v>0</v>
      </c>
      <c r="AH166" s="22">
        <v>0</v>
      </c>
      <c r="AI166" s="22">
        <v>0</v>
      </c>
      <c r="AJ166" s="22">
        <v>0</v>
      </c>
      <c r="AK166" s="22">
        <f t="shared" ref="AK166:AK172" si="75">SUM(X166:AJ166)</f>
        <v>0</v>
      </c>
      <c r="AL166" s="22">
        <v>0</v>
      </c>
      <c r="AM166" s="22">
        <v>0</v>
      </c>
      <c r="AN166" s="22">
        <f t="shared" ref="AN166:AN172" si="76">SUM(AL166:AM166)</f>
        <v>0</v>
      </c>
      <c r="AO166" s="22">
        <v>0</v>
      </c>
      <c r="AP166" s="22">
        <v>0</v>
      </c>
      <c r="AQ166" s="22">
        <f t="shared" ref="AQ166:AQ172" si="77">SUM(AO166:AP166)</f>
        <v>0</v>
      </c>
      <c r="AR166" s="22">
        <v>0</v>
      </c>
      <c r="AS166" s="22">
        <v>0</v>
      </c>
      <c r="AT166" s="22">
        <v>0</v>
      </c>
      <c r="AU166" s="22">
        <v>0</v>
      </c>
      <c r="AV166" s="22">
        <f t="shared" ref="AV166:AV172" si="78">SUM(AR166:AU166)</f>
        <v>0</v>
      </c>
      <c r="AW166" s="22">
        <v>0</v>
      </c>
      <c r="AX166" s="22">
        <v>0</v>
      </c>
      <c r="AY166" s="22">
        <v>0</v>
      </c>
      <c r="AZ166" s="22">
        <v>0</v>
      </c>
      <c r="BA166" s="22">
        <v>0</v>
      </c>
      <c r="BB166" s="22">
        <v>0</v>
      </c>
      <c r="BC166" s="22">
        <v>0</v>
      </c>
      <c r="BD166" s="22">
        <v>0</v>
      </c>
      <c r="BE166" s="22">
        <f t="shared" ref="BE166:BE172" si="79">SUM(AW166:BD166)</f>
        <v>0</v>
      </c>
      <c r="BG166" s="22">
        <f t="shared" si="56"/>
        <v>0</v>
      </c>
      <c r="BH166" s="22">
        <f t="shared" si="57"/>
        <v>0</v>
      </c>
      <c r="BI166" s="22">
        <f t="shared" si="58"/>
        <v>0</v>
      </c>
      <c r="BJ166" s="22">
        <f t="shared" si="59"/>
        <v>0</v>
      </c>
      <c r="BK166" s="22">
        <f t="shared" si="60"/>
        <v>0</v>
      </c>
      <c r="BL166" s="22">
        <f t="shared" si="61"/>
        <v>0</v>
      </c>
      <c r="BM166" s="22">
        <f t="shared" si="62"/>
        <v>0</v>
      </c>
      <c r="BN166" s="22">
        <f t="shared" si="63"/>
        <v>0</v>
      </c>
    </row>
    <row r="167" spans="1:66" ht="15" hidden="1" customHeight="1" x14ac:dyDescent="0.25">
      <c r="A167" s="12"/>
      <c r="B167" s="14"/>
      <c r="C167" s="3"/>
      <c r="D167" s="108" t="s">
        <v>147</v>
      </c>
      <c r="E167" s="109"/>
      <c r="F167" s="22">
        <v>0</v>
      </c>
      <c r="G167" s="22">
        <v>0</v>
      </c>
      <c r="H167" s="22">
        <f t="shared" si="72"/>
        <v>0</v>
      </c>
      <c r="I167" s="22">
        <v>0</v>
      </c>
      <c r="J167" s="22">
        <v>0</v>
      </c>
      <c r="K167" s="22">
        <v>0</v>
      </c>
      <c r="L167" s="22">
        <v>0</v>
      </c>
      <c r="M167" s="22">
        <f t="shared" si="73"/>
        <v>0</v>
      </c>
      <c r="N167" s="22">
        <v>0</v>
      </c>
      <c r="O167" s="22">
        <v>0</v>
      </c>
      <c r="P167" s="22">
        <v>0</v>
      </c>
      <c r="Q167" s="22">
        <v>0</v>
      </c>
      <c r="R167" s="22">
        <v>0</v>
      </c>
      <c r="S167" s="22">
        <v>0</v>
      </c>
      <c r="T167" s="22">
        <v>0</v>
      </c>
      <c r="U167" s="22">
        <v>0</v>
      </c>
      <c r="V167" s="22">
        <v>0</v>
      </c>
      <c r="W167" s="22">
        <f t="shared" si="74"/>
        <v>0</v>
      </c>
      <c r="X167" s="22">
        <v>0</v>
      </c>
      <c r="Y167" s="22">
        <v>0</v>
      </c>
      <c r="Z167" s="22">
        <v>0</v>
      </c>
      <c r="AA167" s="22">
        <v>0</v>
      </c>
      <c r="AB167" s="22">
        <v>0</v>
      </c>
      <c r="AC167" s="22">
        <v>0</v>
      </c>
      <c r="AD167" s="22">
        <v>0</v>
      </c>
      <c r="AE167" s="22">
        <v>0</v>
      </c>
      <c r="AF167" s="22">
        <v>0</v>
      </c>
      <c r="AG167" s="22">
        <v>0</v>
      </c>
      <c r="AH167" s="22">
        <v>0</v>
      </c>
      <c r="AI167" s="22">
        <v>0</v>
      </c>
      <c r="AJ167" s="22">
        <v>0</v>
      </c>
      <c r="AK167" s="22">
        <f t="shared" si="75"/>
        <v>0</v>
      </c>
      <c r="AL167" s="22">
        <v>0</v>
      </c>
      <c r="AM167" s="22">
        <v>0</v>
      </c>
      <c r="AN167" s="22">
        <f t="shared" si="76"/>
        <v>0</v>
      </c>
      <c r="AO167" s="22">
        <v>0</v>
      </c>
      <c r="AP167" s="22">
        <v>0</v>
      </c>
      <c r="AQ167" s="22">
        <f t="shared" si="77"/>
        <v>0</v>
      </c>
      <c r="AR167" s="22">
        <v>0</v>
      </c>
      <c r="AS167" s="22">
        <v>0</v>
      </c>
      <c r="AT167" s="22">
        <v>0</v>
      </c>
      <c r="AU167" s="22">
        <v>0</v>
      </c>
      <c r="AV167" s="22">
        <f t="shared" si="78"/>
        <v>0</v>
      </c>
      <c r="AW167" s="22">
        <v>0</v>
      </c>
      <c r="AX167" s="22">
        <v>0</v>
      </c>
      <c r="AY167" s="22">
        <v>0</v>
      </c>
      <c r="AZ167" s="22">
        <v>0</v>
      </c>
      <c r="BA167" s="22">
        <v>0</v>
      </c>
      <c r="BB167" s="22">
        <v>0</v>
      </c>
      <c r="BC167" s="22">
        <v>0</v>
      </c>
      <c r="BD167" s="22">
        <v>0</v>
      </c>
      <c r="BE167" s="22">
        <f t="shared" si="79"/>
        <v>0</v>
      </c>
      <c r="BG167" s="22">
        <f t="shared" si="56"/>
        <v>0</v>
      </c>
      <c r="BH167" s="22">
        <f t="shared" si="57"/>
        <v>0</v>
      </c>
      <c r="BI167" s="22">
        <f t="shared" si="58"/>
        <v>0</v>
      </c>
      <c r="BJ167" s="22">
        <f t="shared" si="59"/>
        <v>0</v>
      </c>
      <c r="BK167" s="22">
        <f t="shared" si="60"/>
        <v>0</v>
      </c>
      <c r="BL167" s="22">
        <f t="shared" si="61"/>
        <v>0</v>
      </c>
      <c r="BM167" s="22">
        <f t="shared" si="62"/>
        <v>0</v>
      </c>
      <c r="BN167" s="22">
        <f t="shared" si="63"/>
        <v>0</v>
      </c>
    </row>
    <row r="168" spans="1:66" ht="15" hidden="1" customHeight="1" x14ac:dyDescent="0.25">
      <c r="A168" s="12"/>
      <c r="B168" s="14"/>
      <c r="C168" s="3"/>
      <c r="D168" s="3" t="s">
        <v>148</v>
      </c>
      <c r="E168" s="24"/>
      <c r="F168" s="22">
        <v>0</v>
      </c>
      <c r="G168" s="22">
        <v>0</v>
      </c>
      <c r="H168" s="22">
        <f t="shared" si="72"/>
        <v>0</v>
      </c>
      <c r="I168" s="22">
        <v>0</v>
      </c>
      <c r="J168" s="22">
        <v>0</v>
      </c>
      <c r="K168" s="22">
        <v>0</v>
      </c>
      <c r="L168" s="22">
        <v>0</v>
      </c>
      <c r="M168" s="22">
        <f t="shared" si="73"/>
        <v>0</v>
      </c>
      <c r="N168" s="22">
        <v>0</v>
      </c>
      <c r="O168" s="22">
        <v>0</v>
      </c>
      <c r="P168" s="22">
        <v>0</v>
      </c>
      <c r="Q168" s="22">
        <v>0</v>
      </c>
      <c r="R168" s="22">
        <v>0</v>
      </c>
      <c r="S168" s="22">
        <v>0</v>
      </c>
      <c r="T168" s="22">
        <v>0</v>
      </c>
      <c r="U168" s="22">
        <v>0</v>
      </c>
      <c r="V168" s="22">
        <v>0</v>
      </c>
      <c r="W168" s="22">
        <f t="shared" si="74"/>
        <v>0</v>
      </c>
      <c r="X168" s="22">
        <v>0</v>
      </c>
      <c r="Y168" s="22">
        <v>0</v>
      </c>
      <c r="Z168" s="22">
        <v>0</v>
      </c>
      <c r="AA168" s="22">
        <v>0</v>
      </c>
      <c r="AB168" s="22">
        <v>0</v>
      </c>
      <c r="AC168" s="22">
        <v>0</v>
      </c>
      <c r="AD168" s="22">
        <v>0</v>
      </c>
      <c r="AE168" s="22">
        <v>0</v>
      </c>
      <c r="AF168" s="22">
        <v>0</v>
      </c>
      <c r="AG168" s="22">
        <v>0</v>
      </c>
      <c r="AH168" s="22">
        <v>0</v>
      </c>
      <c r="AI168" s="22">
        <v>0</v>
      </c>
      <c r="AJ168" s="22">
        <v>0</v>
      </c>
      <c r="AK168" s="22">
        <f t="shared" si="75"/>
        <v>0</v>
      </c>
      <c r="AL168" s="22">
        <v>0</v>
      </c>
      <c r="AM168" s="22">
        <v>0</v>
      </c>
      <c r="AN168" s="22">
        <f t="shared" si="76"/>
        <v>0</v>
      </c>
      <c r="AO168" s="22">
        <v>0</v>
      </c>
      <c r="AP168" s="22">
        <v>0</v>
      </c>
      <c r="AQ168" s="22">
        <f t="shared" si="77"/>
        <v>0</v>
      </c>
      <c r="AR168" s="22">
        <v>0</v>
      </c>
      <c r="AS168" s="22">
        <v>0</v>
      </c>
      <c r="AT168" s="22">
        <v>0</v>
      </c>
      <c r="AU168" s="22">
        <v>0</v>
      </c>
      <c r="AV168" s="22">
        <f t="shared" si="78"/>
        <v>0</v>
      </c>
      <c r="AW168" s="22">
        <v>0</v>
      </c>
      <c r="AX168" s="22">
        <v>0</v>
      </c>
      <c r="AY168" s="22">
        <v>0</v>
      </c>
      <c r="AZ168" s="22">
        <v>0</v>
      </c>
      <c r="BA168" s="22">
        <v>0</v>
      </c>
      <c r="BB168" s="22">
        <v>0</v>
      </c>
      <c r="BC168" s="22">
        <v>0</v>
      </c>
      <c r="BD168" s="22">
        <v>0</v>
      </c>
      <c r="BE168" s="22">
        <f t="shared" si="79"/>
        <v>0</v>
      </c>
      <c r="BG168" s="22">
        <f t="shared" si="56"/>
        <v>0</v>
      </c>
      <c r="BH168" s="22">
        <f t="shared" si="57"/>
        <v>0</v>
      </c>
      <c r="BI168" s="22">
        <f t="shared" si="58"/>
        <v>0</v>
      </c>
      <c r="BJ168" s="22">
        <f t="shared" si="59"/>
        <v>0</v>
      </c>
      <c r="BK168" s="22">
        <f t="shared" si="60"/>
        <v>0</v>
      </c>
      <c r="BL168" s="22">
        <f t="shared" si="61"/>
        <v>0</v>
      </c>
      <c r="BM168" s="22">
        <f t="shared" si="62"/>
        <v>0</v>
      </c>
      <c r="BN168" s="22">
        <f t="shared" si="63"/>
        <v>0</v>
      </c>
    </row>
    <row r="169" spans="1:66" ht="15" hidden="1" customHeight="1" x14ac:dyDescent="0.25">
      <c r="A169" s="12"/>
      <c r="B169" s="14"/>
      <c r="C169" s="3"/>
      <c r="D169" s="3" t="s">
        <v>149</v>
      </c>
      <c r="E169" s="24"/>
      <c r="F169" s="22">
        <v>0</v>
      </c>
      <c r="G169" s="22">
        <v>0</v>
      </c>
      <c r="H169" s="22">
        <f t="shared" si="72"/>
        <v>0</v>
      </c>
      <c r="I169" s="22">
        <v>0</v>
      </c>
      <c r="J169" s="22">
        <v>0</v>
      </c>
      <c r="K169" s="22">
        <v>0</v>
      </c>
      <c r="L169" s="22">
        <v>0</v>
      </c>
      <c r="M169" s="22">
        <f t="shared" si="73"/>
        <v>0</v>
      </c>
      <c r="N169" s="22">
        <v>0</v>
      </c>
      <c r="O169" s="22">
        <v>0</v>
      </c>
      <c r="P169" s="22">
        <v>0</v>
      </c>
      <c r="Q169" s="22">
        <v>0</v>
      </c>
      <c r="R169" s="22">
        <v>0</v>
      </c>
      <c r="S169" s="22">
        <v>0</v>
      </c>
      <c r="T169" s="22">
        <v>0</v>
      </c>
      <c r="U169" s="22">
        <v>0</v>
      </c>
      <c r="V169" s="22">
        <v>0</v>
      </c>
      <c r="W169" s="22">
        <f t="shared" si="74"/>
        <v>0</v>
      </c>
      <c r="X169" s="22">
        <v>0</v>
      </c>
      <c r="Y169" s="22">
        <v>0</v>
      </c>
      <c r="Z169" s="22">
        <v>0</v>
      </c>
      <c r="AA169" s="22">
        <v>0</v>
      </c>
      <c r="AB169" s="22">
        <v>0</v>
      </c>
      <c r="AC169" s="22">
        <v>0</v>
      </c>
      <c r="AD169" s="22">
        <v>0</v>
      </c>
      <c r="AE169" s="22">
        <v>0</v>
      </c>
      <c r="AF169" s="22">
        <v>0</v>
      </c>
      <c r="AG169" s="22">
        <v>0</v>
      </c>
      <c r="AH169" s="22">
        <v>0</v>
      </c>
      <c r="AI169" s="22">
        <v>0</v>
      </c>
      <c r="AJ169" s="22">
        <v>0</v>
      </c>
      <c r="AK169" s="22">
        <f t="shared" si="75"/>
        <v>0</v>
      </c>
      <c r="AL169" s="22">
        <v>0</v>
      </c>
      <c r="AM169" s="22">
        <v>0</v>
      </c>
      <c r="AN169" s="22">
        <f t="shared" si="76"/>
        <v>0</v>
      </c>
      <c r="AO169" s="22">
        <v>0</v>
      </c>
      <c r="AP169" s="22">
        <v>0</v>
      </c>
      <c r="AQ169" s="22">
        <f t="shared" si="77"/>
        <v>0</v>
      </c>
      <c r="AR169" s="22">
        <v>0</v>
      </c>
      <c r="AS169" s="22">
        <v>0</v>
      </c>
      <c r="AT169" s="22">
        <v>0</v>
      </c>
      <c r="AU169" s="22">
        <v>0</v>
      </c>
      <c r="AV169" s="22">
        <f t="shared" si="78"/>
        <v>0</v>
      </c>
      <c r="AW169" s="22">
        <v>0</v>
      </c>
      <c r="AX169" s="22">
        <v>0</v>
      </c>
      <c r="AY169" s="22">
        <v>0</v>
      </c>
      <c r="AZ169" s="22">
        <v>0</v>
      </c>
      <c r="BA169" s="22">
        <v>0</v>
      </c>
      <c r="BB169" s="22">
        <v>0</v>
      </c>
      <c r="BC169" s="22">
        <v>0</v>
      </c>
      <c r="BD169" s="22">
        <v>0</v>
      </c>
      <c r="BE169" s="22">
        <f t="shared" si="79"/>
        <v>0</v>
      </c>
      <c r="BG169" s="22">
        <f t="shared" si="56"/>
        <v>0</v>
      </c>
      <c r="BH169" s="22">
        <f t="shared" si="57"/>
        <v>0</v>
      </c>
      <c r="BI169" s="22">
        <f t="shared" si="58"/>
        <v>0</v>
      </c>
      <c r="BJ169" s="22">
        <f t="shared" si="59"/>
        <v>0</v>
      </c>
      <c r="BK169" s="22">
        <f t="shared" si="60"/>
        <v>0</v>
      </c>
      <c r="BL169" s="22">
        <f t="shared" si="61"/>
        <v>0</v>
      </c>
      <c r="BM169" s="22">
        <f t="shared" si="62"/>
        <v>0</v>
      </c>
      <c r="BN169" s="22">
        <f t="shared" si="63"/>
        <v>0</v>
      </c>
    </row>
    <row r="170" spans="1:66" ht="30.75" hidden="1" customHeight="1" x14ac:dyDescent="0.25">
      <c r="A170" s="12"/>
      <c r="B170" s="14"/>
      <c r="C170" s="3"/>
      <c r="D170" s="93" t="s">
        <v>150</v>
      </c>
      <c r="E170" s="94"/>
      <c r="F170" s="22">
        <v>0</v>
      </c>
      <c r="G170" s="22">
        <v>0</v>
      </c>
      <c r="H170" s="22">
        <f t="shared" si="72"/>
        <v>0</v>
      </c>
      <c r="I170" s="22">
        <v>0</v>
      </c>
      <c r="J170" s="22">
        <v>0</v>
      </c>
      <c r="K170" s="22">
        <v>0</v>
      </c>
      <c r="L170" s="22">
        <v>0</v>
      </c>
      <c r="M170" s="22">
        <f t="shared" si="73"/>
        <v>0</v>
      </c>
      <c r="N170" s="22">
        <v>0</v>
      </c>
      <c r="O170" s="22">
        <v>0</v>
      </c>
      <c r="P170" s="22">
        <v>0</v>
      </c>
      <c r="Q170" s="22">
        <v>0</v>
      </c>
      <c r="R170" s="22">
        <v>0</v>
      </c>
      <c r="S170" s="22">
        <v>0</v>
      </c>
      <c r="T170" s="22">
        <v>0</v>
      </c>
      <c r="U170" s="22">
        <v>0</v>
      </c>
      <c r="V170" s="22">
        <v>0</v>
      </c>
      <c r="W170" s="22">
        <f t="shared" si="74"/>
        <v>0</v>
      </c>
      <c r="X170" s="22">
        <v>0</v>
      </c>
      <c r="Y170" s="22">
        <v>0</v>
      </c>
      <c r="Z170" s="22">
        <v>0</v>
      </c>
      <c r="AA170" s="22">
        <v>0</v>
      </c>
      <c r="AB170" s="22">
        <v>0</v>
      </c>
      <c r="AC170" s="22">
        <v>0</v>
      </c>
      <c r="AD170" s="22">
        <v>0</v>
      </c>
      <c r="AE170" s="22">
        <v>0</v>
      </c>
      <c r="AF170" s="22">
        <v>0</v>
      </c>
      <c r="AG170" s="22">
        <v>0</v>
      </c>
      <c r="AH170" s="22">
        <v>0</v>
      </c>
      <c r="AI170" s="22">
        <v>0</v>
      </c>
      <c r="AJ170" s="22">
        <v>0</v>
      </c>
      <c r="AK170" s="22">
        <f t="shared" si="75"/>
        <v>0</v>
      </c>
      <c r="AL170" s="22">
        <v>0</v>
      </c>
      <c r="AM170" s="22">
        <v>0</v>
      </c>
      <c r="AN170" s="22">
        <f t="shared" si="76"/>
        <v>0</v>
      </c>
      <c r="AO170" s="22">
        <v>0</v>
      </c>
      <c r="AP170" s="22">
        <v>0</v>
      </c>
      <c r="AQ170" s="22">
        <f t="shared" si="77"/>
        <v>0</v>
      </c>
      <c r="AR170" s="22">
        <v>0</v>
      </c>
      <c r="AS170" s="22">
        <v>0</v>
      </c>
      <c r="AT170" s="22">
        <v>0</v>
      </c>
      <c r="AU170" s="22">
        <v>0</v>
      </c>
      <c r="AV170" s="22">
        <f t="shared" si="78"/>
        <v>0</v>
      </c>
      <c r="AW170" s="22">
        <v>0</v>
      </c>
      <c r="AX170" s="22">
        <v>0</v>
      </c>
      <c r="AY170" s="22">
        <v>0</v>
      </c>
      <c r="AZ170" s="22">
        <v>0</v>
      </c>
      <c r="BA170" s="22">
        <v>0</v>
      </c>
      <c r="BB170" s="22">
        <v>0</v>
      </c>
      <c r="BC170" s="22">
        <v>0</v>
      </c>
      <c r="BD170" s="22">
        <v>0</v>
      </c>
      <c r="BE170" s="22">
        <f t="shared" si="79"/>
        <v>0</v>
      </c>
      <c r="BG170" s="22">
        <f t="shared" si="56"/>
        <v>0</v>
      </c>
      <c r="BH170" s="22">
        <f t="shared" si="57"/>
        <v>0</v>
      </c>
      <c r="BI170" s="22">
        <f t="shared" si="58"/>
        <v>0</v>
      </c>
      <c r="BJ170" s="22">
        <f t="shared" si="59"/>
        <v>0</v>
      </c>
      <c r="BK170" s="22">
        <f t="shared" si="60"/>
        <v>0</v>
      </c>
      <c r="BL170" s="22">
        <f t="shared" si="61"/>
        <v>0</v>
      </c>
      <c r="BM170" s="22">
        <f t="shared" si="62"/>
        <v>0</v>
      </c>
      <c r="BN170" s="22">
        <f t="shared" si="63"/>
        <v>0</v>
      </c>
    </row>
    <row r="171" spans="1:66" ht="36" hidden="1" customHeight="1" x14ac:dyDescent="0.25">
      <c r="A171" s="12"/>
      <c r="B171" s="14"/>
      <c r="C171" s="3"/>
      <c r="D171" s="93" t="s">
        <v>151</v>
      </c>
      <c r="E171" s="94"/>
      <c r="F171" s="22">
        <v>0</v>
      </c>
      <c r="G171" s="22">
        <v>0</v>
      </c>
      <c r="H171" s="22">
        <f t="shared" si="72"/>
        <v>0</v>
      </c>
      <c r="I171" s="22">
        <v>0</v>
      </c>
      <c r="J171" s="22">
        <v>0</v>
      </c>
      <c r="K171" s="22">
        <v>0</v>
      </c>
      <c r="L171" s="22">
        <v>0</v>
      </c>
      <c r="M171" s="22">
        <f t="shared" si="73"/>
        <v>0</v>
      </c>
      <c r="N171" s="22">
        <v>0</v>
      </c>
      <c r="O171" s="22">
        <v>0</v>
      </c>
      <c r="P171" s="22">
        <v>0</v>
      </c>
      <c r="Q171" s="22">
        <v>0</v>
      </c>
      <c r="R171" s="22">
        <v>0</v>
      </c>
      <c r="S171" s="22">
        <v>0</v>
      </c>
      <c r="T171" s="22">
        <v>0</v>
      </c>
      <c r="U171" s="22">
        <v>0</v>
      </c>
      <c r="V171" s="22">
        <v>0</v>
      </c>
      <c r="W171" s="22">
        <f t="shared" si="74"/>
        <v>0</v>
      </c>
      <c r="X171" s="22">
        <v>0</v>
      </c>
      <c r="Y171" s="22">
        <v>0</v>
      </c>
      <c r="Z171" s="22">
        <v>0</v>
      </c>
      <c r="AA171" s="22">
        <v>0</v>
      </c>
      <c r="AB171" s="22">
        <v>0</v>
      </c>
      <c r="AC171" s="22">
        <v>0</v>
      </c>
      <c r="AD171" s="22">
        <v>0</v>
      </c>
      <c r="AE171" s="22">
        <v>0</v>
      </c>
      <c r="AF171" s="22">
        <v>0</v>
      </c>
      <c r="AG171" s="22">
        <v>0</v>
      </c>
      <c r="AH171" s="22">
        <v>0</v>
      </c>
      <c r="AI171" s="22">
        <v>0</v>
      </c>
      <c r="AJ171" s="22">
        <v>0</v>
      </c>
      <c r="AK171" s="22">
        <f t="shared" si="75"/>
        <v>0</v>
      </c>
      <c r="AL171" s="22">
        <v>0</v>
      </c>
      <c r="AM171" s="22">
        <v>0</v>
      </c>
      <c r="AN171" s="22">
        <f t="shared" si="76"/>
        <v>0</v>
      </c>
      <c r="AO171" s="22">
        <v>0</v>
      </c>
      <c r="AP171" s="22">
        <v>0</v>
      </c>
      <c r="AQ171" s="22">
        <f t="shared" si="77"/>
        <v>0</v>
      </c>
      <c r="AR171" s="22">
        <v>0</v>
      </c>
      <c r="AS171" s="22">
        <v>0</v>
      </c>
      <c r="AT171" s="22">
        <v>0</v>
      </c>
      <c r="AU171" s="22">
        <v>0</v>
      </c>
      <c r="AV171" s="22">
        <f t="shared" si="78"/>
        <v>0</v>
      </c>
      <c r="AW171" s="22">
        <v>0</v>
      </c>
      <c r="AX171" s="22">
        <v>0</v>
      </c>
      <c r="AY171" s="22">
        <v>0</v>
      </c>
      <c r="AZ171" s="22">
        <v>0</v>
      </c>
      <c r="BA171" s="22">
        <v>0</v>
      </c>
      <c r="BB171" s="22">
        <v>0</v>
      </c>
      <c r="BC171" s="22">
        <v>0</v>
      </c>
      <c r="BD171" s="22">
        <v>0</v>
      </c>
      <c r="BE171" s="22">
        <f t="shared" si="79"/>
        <v>0</v>
      </c>
      <c r="BG171" s="22">
        <f t="shared" si="56"/>
        <v>0</v>
      </c>
      <c r="BH171" s="22">
        <f t="shared" si="57"/>
        <v>0</v>
      </c>
      <c r="BI171" s="22">
        <f t="shared" si="58"/>
        <v>0</v>
      </c>
      <c r="BJ171" s="22">
        <f t="shared" si="59"/>
        <v>0</v>
      </c>
      <c r="BK171" s="22">
        <f t="shared" si="60"/>
        <v>0</v>
      </c>
      <c r="BL171" s="22">
        <f t="shared" si="61"/>
        <v>0</v>
      </c>
      <c r="BM171" s="22">
        <f t="shared" si="62"/>
        <v>0</v>
      </c>
      <c r="BN171" s="22">
        <f t="shared" si="63"/>
        <v>0</v>
      </c>
    </row>
    <row r="172" spans="1:66" ht="29.25" hidden="1" customHeight="1" x14ac:dyDescent="0.25">
      <c r="A172" s="12"/>
      <c r="B172" s="14"/>
      <c r="C172" s="3"/>
      <c r="D172" s="108" t="s">
        <v>152</v>
      </c>
      <c r="E172" s="109"/>
      <c r="F172" s="22">
        <v>0</v>
      </c>
      <c r="G172" s="22">
        <v>0</v>
      </c>
      <c r="H172" s="22">
        <f t="shared" si="72"/>
        <v>0</v>
      </c>
      <c r="I172" s="22">
        <v>0</v>
      </c>
      <c r="J172" s="22">
        <v>0</v>
      </c>
      <c r="K172" s="22">
        <v>0</v>
      </c>
      <c r="L172" s="22">
        <v>0</v>
      </c>
      <c r="M172" s="22">
        <f t="shared" si="73"/>
        <v>0</v>
      </c>
      <c r="N172" s="22">
        <v>0</v>
      </c>
      <c r="O172" s="22">
        <v>0</v>
      </c>
      <c r="P172" s="22">
        <v>0</v>
      </c>
      <c r="Q172" s="22">
        <v>0</v>
      </c>
      <c r="R172" s="22">
        <v>0</v>
      </c>
      <c r="S172" s="22">
        <v>0</v>
      </c>
      <c r="T172" s="22">
        <v>0</v>
      </c>
      <c r="U172" s="22">
        <v>0</v>
      </c>
      <c r="V172" s="22">
        <v>0</v>
      </c>
      <c r="W172" s="22">
        <f t="shared" si="74"/>
        <v>0</v>
      </c>
      <c r="X172" s="22">
        <v>0</v>
      </c>
      <c r="Y172" s="22">
        <v>0</v>
      </c>
      <c r="Z172" s="22">
        <v>0</v>
      </c>
      <c r="AA172" s="22">
        <v>0</v>
      </c>
      <c r="AB172" s="22">
        <v>0</v>
      </c>
      <c r="AC172" s="22">
        <v>0</v>
      </c>
      <c r="AD172" s="22">
        <v>0</v>
      </c>
      <c r="AE172" s="22">
        <v>0</v>
      </c>
      <c r="AF172" s="22">
        <v>0</v>
      </c>
      <c r="AG172" s="22">
        <v>0</v>
      </c>
      <c r="AH172" s="22">
        <v>0</v>
      </c>
      <c r="AI172" s="22">
        <v>0</v>
      </c>
      <c r="AJ172" s="22">
        <v>0</v>
      </c>
      <c r="AK172" s="22">
        <f t="shared" si="75"/>
        <v>0</v>
      </c>
      <c r="AL172" s="22">
        <v>0</v>
      </c>
      <c r="AM172" s="22">
        <v>0</v>
      </c>
      <c r="AN172" s="22">
        <f t="shared" si="76"/>
        <v>0</v>
      </c>
      <c r="AO172" s="22">
        <v>0</v>
      </c>
      <c r="AP172" s="22">
        <v>0</v>
      </c>
      <c r="AQ172" s="22">
        <f t="shared" si="77"/>
        <v>0</v>
      </c>
      <c r="AR172" s="22">
        <v>0</v>
      </c>
      <c r="AS172" s="22">
        <v>0</v>
      </c>
      <c r="AT172" s="22">
        <v>0</v>
      </c>
      <c r="AU172" s="22">
        <v>0</v>
      </c>
      <c r="AV172" s="22">
        <f t="shared" si="78"/>
        <v>0</v>
      </c>
      <c r="AW172" s="22">
        <v>0</v>
      </c>
      <c r="AX172" s="22">
        <v>0</v>
      </c>
      <c r="AY172" s="22">
        <v>0</v>
      </c>
      <c r="AZ172" s="22">
        <v>0</v>
      </c>
      <c r="BA172" s="22">
        <v>0</v>
      </c>
      <c r="BB172" s="22">
        <v>0</v>
      </c>
      <c r="BC172" s="22">
        <v>0</v>
      </c>
      <c r="BD172" s="22">
        <v>0</v>
      </c>
      <c r="BE172" s="22">
        <f t="shared" si="79"/>
        <v>0</v>
      </c>
      <c r="BG172" s="22">
        <f t="shared" si="56"/>
        <v>0</v>
      </c>
      <c r="BH172" s="22">
        <f t="shared" si="57"/>
        <v>0</v>
      </c>
      <c r="BI172" s="22">
        <f t="shared" si="58"/>
        <v>0</v>
      </c>
      <c r="BJ172" s="22">
        <f t="shared" si="59"/>
        <v>0</v>
      </c>
      <c r="BK172" s="22">
        <f t="shared" si="60"/>
        <v>0</v>
      </c>
      <c r="BL172" s="22">
        <f t="shared" si="61"/>
        <v>0</v>
      </c>
      <c r="BM172" s="22">
        <f t="shared" si="62"/>
        <v>0</v>
      </c>
      <c r="BN172" s="22">
        <f t="shared" si="63"/>
        <v>0</v>
      </c>
    </row>
    <row r="173" spans="1:66" ht="15" hidden="1" customHeight="1" x14ac:dyDescent="0.25">
      <c r="A173" s="12"/>
      <c r="B173" s="1"/>
      <c r="C173" s="2" t="s">
        <v>153</v>
      </c>
      <c r="D173" s="2"/>
      <c r="E173" s="13"/>
      <c r="F173" s="22">
        <v>0</v>
      </c>
      <c r="G173" s="22">
        <v>0</v>
      </c>
      <c r="H173" s="22">
        <f>+H174+H182+H185</f>
        <v>0</v>
      </c>
      <c r="I173" s="22">
        <v>0</v>
      </c>
      <c r="J173" s="22">
        <v>0</v>
      </c>
      <c r="K173" s="22">
        <v>0</v>
      </c>
      <c r="L173" s="22">
        <v>0</v>
      </c>
      <c r="M173" s="22">
        <f>+M174+M182+M185</f>
        <v>0</v>
      </c>
      <c r="N173" s="22">
        <v>0</v>
      </c>
      <c r="O173" s="22">
        <v>0</v>
      </c>
      <c r="P173" s="22">
        <v>0</v>
      </c>
      <c r="Q173" s="22">
        <v>0</v>
      </c>
      <c r="R173" s="22">
        <v>0</v>
      </c>
      <c r="S173" s="22">
        <v>0</v>
      </c>
      <c r="T173" s="22">
        <v>0</v>
      </c>
      <c r="U173" s="22">
        <v>0</v>
      </c>
      <c r="V173" s="22">
        <v>0</v>
      </c>
      <c r="W173" s="22">
        <f>+W174+W182+W185</f>
        <v>0</v>
      </c>
      <c r="X173" s="22">
        <v>0</v>
      </c>
      <c r="Y173" s="22">
        <v>0</v>
      </c>
      <c r="Z173" s="22">
        <v>0</v>
      </c>
      <c r="AA173" s="22">
        <v>0</v>
      </c>
      <c r="AB173" s="22">
        <v>0</v>
      </c>
      <c r="AC173" s="22">
        <v>0</v>
      </c>
      <c r="AD173" s="22">
        <v>0</v>
      </c>
      <c r="AE173" s="22">
        <v>0</v>
      </c>
      <c r="AF173" s="22">
        <v>0</v>
      </c>
      <c r="AG173" s="22">
        <v>0</v>
      </c>
      <c r="AH173" s="22">
        <v>0</v>
      </c>
      <c r="AI173" s="22">
        <v>0</v>
      </c>
      <c r="AJ173" s="22">
        <v>0</v>
      </c>
      <c r="AK173" s="22">
        <f>+AK174+AK182+AK185</f>
        <v>0</v>
      </c>
      <c r="AL173" s="22">
        <v>0</v>
      </c>
      <c r="AM173" s="22">
        <v>0</v>
      </c>
      <c r="AN173" s="22">
        <f>+AN174+AN182+AN185</f>
        <v>0</v>
      </c>
      <c r="AO173" s="22">
        <v>0</v>
      </c>
      <c r="AP173" s="22">
        <v>0</v>
      </c>
      <c r="AQ173" s="22">
        <f>+AQ174+AQ182+AQ185</f>
        <v>0</v>
      </c>
      <c r="AR173" s="22">
        <v>0</v>
      </c>
      <c r="AS173" s="22">
        <v>0</v>
      </c>
      <c r="AT173" s="22">
        <v>0</v>
      </c>
      <c r="AU173" s="22">
        <v>0</v>
      </c>
      <c r="AV173" s="22">
        <f>+AV174+AV182+AV185</f>
        <v>0</v>
      </c>
      <c r="AW173" s="22">
        <v>0</v>
      </c>
      <c r="AX173" s="22">
        <v>0</v>
      </c>
      <c r="AY173" s="22">
        <v>0</v>
      </c>
      <c r="AZ173" s="22">
        <v>0</v>
      </c>
      <c r="BA173" s="22">
        <v>0</v>
      </c>
      <c r="BB173" s="22">
        <v>0</v>
      </c>
      <c r="BC173" s="22">
        <v>0</v>
      </c>
      <c r="BD173" s="22">
        <v>0</v>
      </c>
      <c r="BE173" s="22">
        <f>+BE174+BE182+BE185</f>
        <v>0</v>
      </c>
      <c r="BG173" s="22">
        <f t="shared" si="56"/>
        <v>0</v>
      </c>
      <c r="BH173" s="22">
        <f t="shared" si="57"/>
        <v>0</v>
      </c>
      <c r="BI173" s="22">
        <f t="shared" si="58"/>
        <v>0</v>
      </c>
      <c r="BJ173" s="22">
        <f t="shared" si="59"/>
        <v>0</v>
      </c>
      <c r="BK173" s="22">
        <f t="shared" si="60"/>
        <v>0</v>
      </c>
      <c r="BL173" s="22">
        <f t="shared" si="61"/>
        <v>0</v>
      </c>
      <c r="BM173" s="22">
        <f t="shared" si="62"/>
        <v>0</v>
      </c>
      <c r="BN173" s="22">
        <f t="shared" si="63"/>
        <v>0</v>
      </c>
    </row>
    <row r="174" spans="1:66" ht="15" hidden="1" customHeight="1" x14ac:dyDescent="0.25">
      <c r="A174" s="12"/>
      <c r="B174" s="14"/>
      <c r="C174" s="2"/>
      <c r="D174" s="3" t="s">
        <v>154</v>
      </c>
      <c r="E174" s="13"/>
      <c r="F174" s="22">
        <v>0</v>
      </c>
      <c r="G174" s="22">
        <v>0</v>
      </c>
      <c r="H174" s="22">
        <f>SUM(H175:H181)</f>
        <v>0</v>
      </c>
      <c r="I174" s="22">
        <v>0</v>
      </c>
      <c r="J174" s="22">
        <v>0</v>
      </c>
      <c r="K174" s="22">
        <v>0</v>
      </c>
      <c r="L174" s="22">
        <v>0</v>
      </c>
      <c r="M174" s="22">
        <f>SUM(M175:M181)</f>
        <v>0</v>
      </c>
      <c r="N174" s="22">
        <v>0</v>
      </c>
      <c r="O174" s="22">
        <v>0</v>
      </c>
      <c r="P174" s="22">
        <v>0</v>
      </c>
      <c r="Q174" s="22">
        <v>0</v>
      </c>
      <c r="R174" s="22">
        <v>0</v>
      </c>
      <c r="S174" s="22">
        <v>0</v>
      </c>
      <c r="T174" s="22">
        <v>0</v>
      </c>
      <c r="U174" s="22">
        <v>0</v>
      </c>
      <c r="V174" s="22">
        <v>0</v>
      </c>
      <c r="W174" s="22">
        <f>SUM(W175:W181)</f>
        <v>0</v>
      </c>
      <c r="X174" s="22">
        <v>0</v>
      </c>
      <c r="Y174" s="22">
        <v>0</v>
      </c>
      <c r="Z174" s="22">
        <v>0</v>
      </c>
      <c r="AA174" s="22">
        <v>0</v>
      </c>
      <c r="AB174" s="22">
        <v>0</v>
      </c>
      <c r="AC174" s="22">
        <v>0</v>
      </c>
      <c r="AD174" s="22">
        <v>0</v>
      </c>
      <c r="AE174" s="22">
        <v>0</v>
      </c>
      <c r="AF174" s="22">
        <v>0</v>
      </c>
      <c r="AG174" s="22">
        <v>0</v>
      </c>
      <c r="AH174" s="22">
        <v>0</v>
      </c>
      <c r="AI174" s="22">
        <v>0</v>
      </c>
      <c r="AJ174" s="22">
        <v>0</v>
      </c>
      <c r="AK174" s="22">
        <f>SUM(AK175:AK181)</f>
        <v>0</v>
      </c>
      <c r="AL174" s="22">
        <v>0</v>
      </c>
      <c r="AM174" s="22">
        <v>0</v>
      </c>
      <c r="AN174" s="22">
        <f>SUM(AN175:AN181)</f>
        <v>0</v>
      </c>
      <c r="AO174" s="22">
        <v>0</v>
      </c>
      <c r="AP174" s="22">
        <v>0</v>
      </c>
      <c r="AQ174" s="22">
        <f>SUM(AQ175:AQ181)</f>
        <v>0</v>
      </c>
      <c r="AR174" s="22">
        <v>0</v>
      </c>
      <c r="AS174" s="22">
        <v>0</v>
      </c>
      <c r="AT174" s="22">
        <v>0</v>
      </c>
      <c r="AU174" s="22">
        <v>0</v>
      </c>
      <c r="AV174" s="22">
        <f>SUM(AV175:AV181)</f>
        <v>0</v>
      </c>
      <c r="AW174" s="22">
        <v>0</v>
      </c>
      <c r="AX174" s="22">
        <v>0</v>
      </c>
      <c r="AY174" s="22">
        <v>0</v>
      </c>
      <c r="AZ174" s="22">
        <v>0</v>
      </c>
      <c r="BA174" s="22">
        <v>0</v>
      </c>
      <c r="BB174" s="22">
        <v>0</v>
      </c>
      <c r="BC174" s="22">
        <v>0</v>
      </c>
      <c r="BD174" s="22">
        <v>0</v>
      </c>
      <c r="BE174" s="22">
        <f>SUM(BE175:BE181)</f>
        <v>0</v>
      </c>
      <c r="BG174" s="22">
        <f t="shared" si="56"/>
        <v>0</v>
      </c>
      <c r="BH174" s="22">
        <f t="shared" si="57"/>
        <v>0</v>
      </c>
      <c r="BI174" s="22">
        <f t="shared" si="58"/>
        <v>0</v>
      </c>
      <c r="BJ174" s="22">
        <f t="shared" si="59"/>
        <v>0</v>
      </c>
      <c r="BK174" s="22">
        <f t="shared" si="60"/>
        <v>0</v>
      </c>
      <c r="BL174" s="22">
        <f t="shared" si="61"/>
        <v>0</v>
      </c>
      <c r="BM174" s="22">
        <f t="shared" si="62"/>
        <v>0</v>
      </c>
      <c r="BN174" s="22">
        <f t="shared" si="63"/>
        <v>0</v>
      </c>
    </row>
    <row r="175" spans="1:66" ht="15" hidden="1" customHeight="1" x14ac:dyDescent="0.25">
      <c r="A175" s="12"/>
      <c r="B175" s="1"/>
      <c r="C175" s="3"/>
      <c r="D175" s="14"/>
      <c r="E175" s="4" t="s">
        <v>155</v>
      </c>
      <c r="F175" s="22">
        <v>0</v>
      </c>
      <c r="G175" s="22">
        <v>0</v>
      </c>
      <c r="H175" s="22">
        <f t="shared" ref="H175:H181" si="80">SUM(F175:G175)</f>
        <v>0</v>
      </c>
      <c r="I175" s="22">
        <v>0</v>
      </c>
      <c r="J175" s="22">
        <v>0</v>
      </c>
      <c r="K175" s="22">
        <v>0</v>
      </c>
      <c r="L175" s="22">
        <v>0</v>
      </c>
      <c r="M175" s="22">
        <f t="shared" ref="M175:M181" si="81">SUM(I175:L175)</f>
        <v>0</v>
      </c>
      <c r="N175" s="22">
        <v>0</v>
      </c>
      <c r="O175" s="22">
        <v>0</v>
      </c>
      <c r="P175" s="22">
        <v>0</v>
      </c>
      <c r="Q175" s="22">
        <v>0</v>
      </c>
      <c r="R175" s="22">
        <v>0</v>
      </c>
      <c r="S175" s="22">
        <v>0</v>
      </c>
      <c r="T175" s="22">
        <v>0</v>
      </c>
      <c r="U175" s="22">
        <v>0</v>
      </c>
      <c r="V175" s="22">
        <v>0</v>
      </c>
      <c r="W175" s="22">
        <f t="shared" ref="W175:W181" si="82">SUM(N175:V175)</f>
        <v>0</v>
      </c>
      <c r="X175" s="22">
        <v>0</v>
      </c>
      <c r="Y175" s="22">
        <v>0</v>
      </c>
      <c r="Z175" s="22">
        <v>0</v>
      </c>
      <c r="AA175" s="22">
        <v>0</v>
      </c>
      <c r="AB175" s="22">
        <v>0</v>
      </c>
      <c r="AC175" s="22">
        <v>0</v>
      </c>
      <c r="AD175" s="22">
        <v>0</v>
      </c>
      <c r="AE175" s="22">
        <v>0</v>
      </c>
      <c r="AF175" s="22">
        <v>0</v>
      </c>
      <c r="AG175" s="22">
        <v>0</v>
      </c>
      <c r="AH175" s="22">
        <v>0</v>
      </c>
      <c r="AI175" s="22">
        <v>0</v>
      </c>
      <c r="AJ175" s="22">
        <v>0</v>
      </c>
      <c r="AK175" s="22">
        <f t="shared" ref="AK175:AK181" si="83">SUM(X175:AJ175)</f>
        <v>0</v>
      </c>
      <c r="AL175" s="22">
        <v>0</v>
      </c>
      <c r="AM175" s="22">
        <v>0</v>
      </c>
      <c r="AN175" s="22">
        <f t="shared" ref="AN175:AN181" si="84">SUM(AL175:AM175)</f>
        <v>0</v>
      </c>
      <c r="AO175" s="22">
        <v>0</v>
      </c>
      <c r="AP175" s="22">
        <v>0</v>
      </c>
      <c r="AQ175" s="22">
        <f t="shared" ref="AQ175:AQ181" si="85">SUM(AO175:AP175)</f>
        <v>0</v>
      </c>
      <c r="AR175" s="22">
        <v>0</v>
      </c>
      <c r="AS175" s="22">
        <v>0</v>
      </c>
      <c r="AT175" s="22">
        <v>0</v>
      </c>
      <c r="AU175" s="22">
        <v>0</v>
      </c>
      <c r="AV175" s="22">
        <f t="shared" ref="AV175:AV181" si="86">SUM(AR175:AU175)</f>
        <v>0</v>
      </c>
      <c r="AW175" s="22">
        <v>0</v>
      </c>
      <c r="AX175" s="22">
        <v>0</v>
      </c>
      <c r="AY175" s="22">
        <v>0</v>
      </c>
      <c r="AZ175" s="22">
        <v>0</v>
      </c>
      <c r="BA175" s="22">
        <v>0</v>
      </c>
      <c r="BB175" s="22">
        <v>0</v>
      </c>
      <c r="BC175" s="22">
        <v>0</v>
      </c>
      <c r="BD175" s="22">
        <v>0</v>
      </c>
      <c r="BE175" s="22">
        <f t="shared" ref="BE175:BE181" si="87">SUM(AW175:BD175)</f>
        <v>0</v>
      </c>
      <c r="BG175" s="22">
        <f t="shared" si="56"/>
        <v>0</v>
      </c>
      <c r="BH175" s="22">
        <f t="shared" si="57"/>
        <v>0</v>
      </c>
      <c r="BI175" s="22">
        <f t="shared" si="58"/>
        <v>0</v>
      </c>
      <c r="BJ175" s="22">
        <f t="shared" si="59"/>
        <v>0</v>
      </c>
      <c r="BK175" s="22">
        <f t="shared" si="60"/>
        <v>0</v>
      </c>
      <c r="BL175" s="22">
        <f t="shared" si="61"/>
        <v>0</v>
      </c>
      <c r="BM175" s="22">
        <f t="shared" si="62"/>
        <v>0</v>
      </c>
      <c r="BN175" s="22">
        <f t="shared" si="63"/>
        <v>0</v>
      </c>
    </row>
    <row r="176" spans="1:66" ht="15" hidden="1" customHeight="1" x14ac:dyDescent="0.25">
      <c r="A176" s="12"/>
      <c r="B176" s="1"/>
      <c r="C176" s="3"/>
      <c r="D176" s="14"/>
      <c r="E176" s="4" t="s">
        <v>156</v>
      </c>
      <c r="F176" s="22">
        <v>0</v>
      </c>
      <c r="G176" s="22">
        <v>0</v>
      </c>
      <c r="H176" s="22">
        <f t="shared" si="80"/>
        <v>0</v>
      </c>
      <c r="I176" s="22">
        <v>0</v>
      </c>
      <c r="J176" s="22">
        <v>0</v>
      </c>
      <c r="K176" s="22">
        <v>0</v>
      </c>
      <c r="L176" s="22">
        <v>0</v>
      </c>
      <c r="M176" s="22">
        <f t="shared" si="81"/>
        <v>0</v>
      </c>
      <c r="N176" s="22">
        <v>0</v>
      </c>
      <c r="O176" s="22">
        <v>0</v>
      </c>
      <c r="P176" s="22">
        <v>0</v>
      </c>
      <c r="Q176" s="22">
        <v>0</v>
      </c>
      <c r="R176" s="22">
        <v>0</v>
      </c>
      <c r="S176" s="22">
        <v>0</v>
      </c>
      <c r="T176" s="22">
        <v>0</v>
      </c>
      <c r="U176" s="22">
        <v>0</v>
      </c>
      <c r="V176" s="22">
        <v>0</v>
      </c>
      <c r="W176" s="22">
        <f t="shared" si="82"/>
        <v>0</v>
      </c>
      <c r="X176" s="22">
        <v>0</v>
      </c>
      <c r="Y176" s="22">
        <v>0</v>
      </c>
      <c r="Z176" s="22">
        <v>0</v>
      </c>
      <c r="AA176" s="22">
        <v>0</v>
      </c>
      <c r="AB176" s="22">
        <v>0</v>
      </c>
      <c r="AC176" s="22">
        <v>0</v>
      </c>
      <c r="AD176" s="22">
        <v>0</v>
      </c>
      <c r="AE176" s="22">
        <v>0</v>
      </c>
      <c r="AF176" s="22">
        <v>0</v>
      </c>
      <c r="AG176" s="22">
        <v>0</v>
      </c>
      <c r="AH176" s="22">
        <v>0</v>
      </c>
      <c r="AI176" s="22">
        <v>0</v>
      </c>
      <c r="AJ176" s="22">
        <v>0</v>
      </c>
      <c r="AK176" s="22">
        <f t="shared" si="83"/>
        <v>0</v>
      </c>
      <c r="AL176" s="22">
        <v>0</v>
      </c>
      <c r="AM176" s="22">
        <v>0</v>
      </c>
      <c r="AN176" s="22">
        <f t="shared" si="84"/>
        <v>0</v>
      </c>
      <c r="AO176" s="22">
        <v>0</v>
      </c>
      <c r="AP176" s="22">
        <v>0</v>
      </c>
      <c r="AQ176" s="22">
        <f t="shared" si="85"/>
        <v>0</v>
      </c>
      <c r="AR176" s="22">
        <v>0</v>
      </c>
      <c r="AS176" s="22">
        <v>0</v>
      </c>
      <c r="AT176" s="22">
        <v>0</v>
      </c>
      <c r="AU176" s="22">
        <v>0</v>
      </c>
      <c r="AV176" s="22">
        <f t="shared" si="86"/>
        <v>0</v>
      </c>
      <c r="AW176" s="22">
        <v>0</v>
      </c>
      <c r="AX176" s="22">
        <v>0</v>
      </c>
      <c r="AY176" s="22">
        <v>0</v>
      </c>
      <c r="AZ176" s="22">
        <v>0</v>
      </c>
      <c r="BA176" s="22">
        <v>0</v>
      </c>
      <c r="BB176" s="22">
        <v>0</v>
      </c>
      <c r="BC176" s="22">
        <v>0</v>
      </c>
      <c r="BD176" s="22">
        <v>0</v>
      </c>
      <c r="BE176" s="22">
        <f t="shared" si="87"/>
        <v>0</v>
      </c>
      <c r="BG176" s="22">
        <f t="shared" si="56"/>
        <v>0</v>
      </c>
      <c r="BH176" s="22">
        <f t="shared" si="57"/>
        <v>0</v>
      </c>
      <c r="BI176" s="22">
        <f t="shared" si="58"/>
        <v>0</v>
      </c>
      <c r="BJ176" s="22">
        <f t="shared" si="59"/>
        <v>0</v>
      </c>
      <c r="BK176" s="22">
        <f t="shared" si="60"/>
        <v>0</v>
      </c>
      <c r="BL176" s="22">
        <f t="shared" si="61"/>
        <v>0</v>
      </c>
      <c r="BM176" s="22">
        <f t="shared" si="62"/>
        <v>0</v>
      </c>
      <c r="BN176" s="22">
        <f t="shared" si="63"/>
        <v>0</v>
      </c>
    </row>
    <row r="177" spans="1:66" ht="15" hidden="1" customHeight="1" x14ac:dyDescent="0.25">
      <c r="A177" s="12"/>
      <c r="B177" s="1"/>
      <c r="C177" s="3"/>
      <c r="D177" s="14"/>
      <c r="E177" s="4" t="s">
        <v>157</v>
      </c>
      <c r="F177" s="22">
        <v>0</v>
      </c>
      <c r="G177" s="22">
        <v>0</v>
      </c>
      <c r="H177" s="22">
        <f t="shared" si="80"/>
        <v>0</v>
      </c>
      <c r="I177" s="22">
        <v>0</v>
      </c>
      <c r="J177" s="22">
        <v>0</v>
      </c>
      <c r="K177" s="22">
        <v>0</v>
      </c>
      <c r="L177" s="22">
        <v>0</v>
      </c>
      <c r="M177" s="22">
        <f t="shared" si="81"/>
        <v>0</v>
      </c>
      <c r="N177" s="22">
        <v>0</v>
      </c>
      <c r="O177" s="22">
        <v>0</v>
      </c>
      <c r="P177" s="22">
        <v>0</v>
      </c>
      <c r="Q177" s="22">
        <v>0</v>
      </c>
      <c r="R177" s="22">
        <v>0</v>
      </c>
      <c r="S177" s="22">
        <v>0</v>
      </c>
      <c r="T177" s="22">
        <v>0</v>
      </c>
      <c r="U177" s="22">
        <v>0</v>
      </c>
      <c r="V177" s="22">
        <v>0</v>
      </c>
      <c r="W177" s="22">
        <f t="shared" si="82"/>
        <v>0</v>
      </c>
      <c r="X177" s="22">
        <v>0</v>
      </c>
      <c r="Y177" s="22">
        <v>0</v>
      </c>
      <c r="Z177" s="22">
        <v>0</v>
      </c>
      <c r="AA177" s="22">
        <v>0</v>
      </c>
      <c r="AB177" s="22">
        <v>0</v>
      </c>
      <c r="AC177" s="22">
        <v>0</v>
      </c>
      <c r="AD177" s="22">
        <v>0</v>
      </c>
      <c r="AE177" s="22">
        <v>0</v>
      </c>
      <c r="AF177" s="22">
        <v>0</v>
      </c>
      <c r="AG177" s="22">
        <v>0</v>
      </c>
      <c r="AH177" s="22">
        <v>0</v>
      </c>
      <c r="AI177" s="22">
        <v>0</v>
      </c>
      <c r="AJ177" s="22">
        <v>0</v>
      </c>
      <c r="AK177" s="22">
        <f t="shared" si="83"/>
        <v>0</v>
      </c>
      <c r="AL177" s="22">
        <v>0</v>
      </c>
      <c r="AM177" s="22">
        <v>0</v>
      </c>
      <c r="AN177" s="22">
        <f t="shared" si="84"/>
        <v>0</v>
      </c>
      <c r="AO177" s="22">
        <v>0</v>
      </c>
      <c r="AP177" s="22">
        <v>0</v>
      </c>
      <c r="AQ177" s="22">
        <f t="shared" si="85"/>
        <v>0</v>
      </c>
      <c r="AR177" s="22">
        <v>0</v>
      </c>
      <c r="AS177" s="22">
        <v>0</v>
      </c>
      <c r="AT177" s="22">
        <v>0</v>
      </c>
      <c r="AU177" s="22">
        <v>0</v>
      </c>
      <c r="AV177" s="22">
        <f t="shared" si="86"/>
        <v>0</v>
      </c>
      <c r="AW177" s="22">
        <v>0</v>
      </c>
      <c r="AX177" s="22">
        <v>0</v>
      </c>
      <c r="AY177" s="22">
        <v>0</v>
      </c>
      <c r="AZ177" s="22">
        <v>0</v>
      </c>
      <c r="BA177" s="22">
        <v>0</v>
      </c>
      <c r="BB177" s="22">
        <v>0</v>
      </c>
      <c r="BC177" s="22">
        <v>0</v>
      </c>
      <c r="BD177" s="22">
        <v>0</v>
      </c>
      <c r="BE177" s="22">
        <f t="shared" si="87"/>
        <v>0</v>
      </c>
      <c r="BG177" s="22">
        <f t="shared" si="56"/>
        <v>0</v>
      </c>
      <c r="BH177" s="22">
        <f t="shared" si="57"/>
        <v>0</v>
      </c>
      <c r="BI177" s="22">
        <f t="shared" si="58"/>
        <v>0</v>
      </c>
      <c r="BJ177" s="22">
        <f t="shared" si="59"/>
        <v>0</v>
      </c>
      <c r="BK177" s="22">
        <f t="shared" si="60"/>
        <v>0</v>
      </c>
      <c r="BL177" s="22">
        <f t="shared" si="61"/>
        <v>0</v>
      </c>
      <c r="BM177" s="22">
        <f t="shared" si="62"/>
        <v>0</v>
      </c>
      <c r="BN177" s="22">
        <f t="shared" si="63"/>
        <v>0</v>
      </c>
    </row>
    <row r="178" spans="1:66" ht="15" hidden="1" customHeight="1" x14ac:dyDescent="0.25">
      <c r="A178" s="12"/>
      <c r="B178" s="1"/>
      <c r="C178" s="3"/>
      <c r="D178" s="14"/>
      <c r="E178" s="4" t="s">
        <v>158</v>
      </c>
      <c r="F178" s="22">
        <v>0</v>
      </c>
      <c r="G178" s="22">
        <v>0</v>
      </c>
      <c r="H178" s="22">
        <f t="shared" si="80"/>
        <v>0</v>
      </c>
      <c r="I178" s="22">
        <v>0</v>
      </c>
      <c r="J178" s="22">
        <v>0</v>
      </c>
      <c r="K178" s="22">
        <v>0</v>
      </c>
      <c r="L178" s="22">
        <v>0</v>
      </c>
      <c r="M178" s="22">
        <f t="shared" si="81"/>
        <v>0</v>
      </c>
      <c r="N178" s="22">
        <v>0</v>
      </c>
      <c r="O178" s="22">
        <v>0</v>
      </c>
      <c r="P178" s="22">
        <v>0</v>
      </c>
      <c r="Q178" s="22">
        <v>0</v>
      </c>
      <c r="R178" s="22">
        <v>0</v>
      </c>
      <c r="S178" s="22">
        <v>0</v>
      </c>
      <c r="T178" s="22">
        <v>0</v>
      </c>
      <c r="U178" s="22">
        <v>0</v>
      </c>
      <c r="V178" s="22">
        <v>0</v>
      </c>
      <c r="W178" s="22">
        <f t="shared" si="82"/>
        <v>0</v>
      </c>
      <c r="X178" s="22">
        <v>0</v>
      </c>
      <c r="Y178" s="22">
        <v>0</v>
      </c>
      <c r="Z178" s="22">
        <v>0</v>
      </c>
      <c r="AA178" s="22">
        <v>0</v>
      </c>
      <c r="AB178" s="22">
        <v>0</v>
      </c>
      <c r="AC178" s="22">
        <v>0</v>
      </c>
      <c r="AD178" s="22">
        <v>0</v>
      </c>
      <c r="AE178" s="22">
        <v>0</v>
      </c>
      <c r="AF178" s="22">
        <v>0</v>
      </c>
      <c r="AG178" s="22">
        <v>0</v>
      </c>
      <c r="AH178" s="22">
        <v>0</v>
      </c>
      <c r="AI178" s="22">
        <v>0</v>
      </c>
      <c r="AJ178" s="22">
        <v>0</v>
      </c>
      <c r="AK178" s="22">
        <f t="shared" si="83"/>
        <v>0</v>
      </c>
      <c r="AL178" s="22">
        <v>0</v>
      </c>
      <c r="AM178" s="22">
        <v>0</v>
      </c>
      <c r="AN178" s="22">
        <f t="shared" si="84"/>
        <v>0</v>
      </c>
      <c r="AO178" s="22">
        <v>0</v>
      </c>
      <c r="AP178" s="22">
        <v>0</v>
      </c>
      <c r="AQ178" s="22">
        <f t="shared" si="85"/>
        <v>0</v>
      </c>
      <c r="AR178" s="22">
        <v>0</v>
      </c>
      <c r="AS178" s="22">
        <v>0</v>
      </c>
      <c r="AT178" s="22">
        <v>0</v>
      </c>
      <c r="AU178" s="22">
        <v>0</v>
      </c>
      <c r="AV178" s="22">
        <f t="shared" si="86"/>
        <v>0</v>
      </c>
      <c r="AW178" s="22">
        <v>0</v>
      </c>
      <c r="AX178" s="22">
        <v>0</v>
      </c>
      <c r="AY178" s="22">
        <v>0</v>
      </c>
      <c r="AZ178" s="22">
        <v>0</v>
      </c>
      <c r="BA178" s="22">
        <v>0</v>
      </c>
      <c r="BB178" s="22">
        <v>0</v>
      </c>
      <c r="BC178" s="22">
        <v>0</v>
      </c>
      <c r="BD178" s="22">
        <v>0</v>
      </c>
      <c r="BE178" s="22">
        <f t="shared" si="87"/>
        <v>0</v>
      </c>
      <c r="BG178" s="22">
        <f t="shared" si="56"/>
        <v>0</v>
      </c>
      <c r="BH178" s="22">
        <f t="shared" si="57"/>
        <v>0</v>
      </c>
      <c r="BI178" s="22">
        <f t="shared" si="58"/>
        <v>0</v>
      </c>
      <c r="BJ178" s="22">
        <f t="shared" si="59"/>
        <v>0</v>
      </c>
      <c r="BK178" s="22">
        <f t="shared" si="60"/>
        <v>0</v>
      </c>
      <c r="BL178" s="22">
        <f t="shared" si="61"/>
        <v>0</v>
      </c>
      <c r="BM178" s="22">
        <f t="shared" si="62"/>
        <v>0</v>
      </c>
      <c r="BN178" s="22">
        <f t="shared" si="63"/>
        <v>0</v>
      </c>
    </row>
    <row r="179" spans="1:66" ht="15" hidden="1" customHeight="1" x14ac:dyDescent="0.25">
      <c r="A179" s="12"/>
      <c r="B179" s="1"/>
      <c r="C179" s="3"/>
      <c r="D179" s="14"/>
      <c r="E179" s="4" t="s">
        <v>159</v>
      </c>
      <c r="F179" s="22">
        <v>0</v>
      </c>
      <c r="G179" s="22">
        <v>0</v>
      </c>
      <c r="H179" s="22">
        <f t="shared" si="80"/>
        <v>0</v>
      </c>
      <c r="I179" s="22">
        <v>0</v>
      </c>
      <c r="J179" s="22">
        <v>0</v>
      </c>
      <c r="K179" s="22">
        <v>0</v>
      </c>
      <c r="L179" s="22">
        <v>0</v>
      </c>
      <c r="M179" s="22">
        <f t="shared" si="81"/>
        <v>0</v>
      </c>
      <c r="N179" s="22">
        <v>0</v>
      </c>
      <c r="O179" s="22">
        <v>0</v>
      </c>
      <c r="P179" s="22">
        <v>0</v>
      </c>
      <c r="Q179" s="22">
        <v>0</v>
      </c>
      <c r="R179" s="22">
        <v>0</v>
      </c>
      <c r="S179" s="22">
        <v>0</v>
      </c>
      <c r="T179" s="22">
        <v>0</v>
      </c>
      <c r="U179" s="22">
        <v>0</v>
      </c>
      <c r="V179" s="22">
        <v>0</v>
      </c>
      <c r="W179" s="22">
        <f t="shared" si="82"/>
        <v>0</v>
      </c>
      <c r="X179" s="22">
        <v>0</v>
      </c>
      <c r="Y179" s="22">
        <v>0</v>
      </c>
      <c r="Z179" s="22">
        <v>0</v>
      </c>
      <c r="AA179" s="22">
        <v>0</v>
      </c>
      <c r="AB179" s="22">
        <v>0</v>
      </c>
      <c r="AC179" s="22">
        <v>0</v>
      </c>
      <c r="AD179" s="22">
        <v>0</v>
      </c>
      <c r="AE179" s="22">
        <v>0</v>
      </c>
      <c r="AF179" s="22">
        <v>0</v>
      </c>
      <c r="AG179" s="22">
        <v>0</v>
      </c>
      <c r="AH179" s="22">
        <v>0</v>
      </c>
      <c r="AI179" s="22">
        <v>0</v>
      </c>
      <c r="AJ179" s="22">
        <v>0</v>
      </c>
      <c r="AK179" s="22">
        <f t="shared" si="83"/>
        <v>0</v>
      </c>
      <c r="AL179" s="22">
        <v>0</v>
      </c>
      <c r="AM179" s="22">
        <v>0</v>
      </c>
      <c r="AN179" s="22">
        <f t="shared" si="84"/>
        <v>0</v>
      </c>
      <c r="AO179" s="22">
        <v>0</v>
      </c>
      <c r="AP179" s="22">
        <v>0</v>
      </c>
      <c r="AQ179" s="22">
        <f t="shared" si="85"/>
        <v>0</v>
      </c>
      <c r="AR179" s="22">
        <v>0</v>
      </c>
      <c r="AS179" s="22">
        <v>0</v>
      </c>
      <c r="AT179" s="22">
        <v>0</v>
      </c>
      <c r="AU179" s="22">
        <v>0</v>
      </c>
      <c r="AV179" s="22">
        <f t="shared" si="86"/>
        <v>0</v>
      </c>
      <c r="AW179" s="22">
        <v>0</v>
      </c>
      <c r="AX179" s="22">
        <v>0</v>
      </c>
      <c r="AY179" s="22">
        <v>0</v>
      </c>
      <c r="AZ179" s="22">
        <v>0</v>
      </c>
      <c r="BA179" s="22">
        <v>0</v>
      </c>
      <c r="BB179" s="22">
        <v>0</v>
      </c>
      <c r="BC179" s="22">
        <v>0</v>
      </c>
      <c r="BD179" s="22">
        <v>0</v>
      </c>
      <c r="BE179" s="22">
        <f t="shared" si="87"/>
        <v>0</v>
      </c>
      <c r="BG179" s="22">
        <f t="shared" si="56"/>
        <v>0</v>
      </c>
      <c r="BH179" s="22">
        <f t="shared" si="57"/>
        <v>0</v>
      </c>
      <c r="BI179" s="22">
        <f t="shared" si="58"/>
        <v>0</v>
      </c>
      <c r="BJ179" s="22">
        <f t="shared" si="59"/>
        <v>0</v>
      </c>
      <c r="BK179" s="22">
        <f t="shared" si="60"/>
        <v>0</v>
      </c>
      <c r="BL179" s="22">
        <f t="shared" si="61"/>
        <v>0</v>
      </c>
      <c r="BM179" s="22">
        <f t="shared" si="62"/>
        <v>0</v>
      </c>
      <c r="BN179" s="22">
        <f t="shared" si="63"/>
        <v>0</v>
      </c>
    </row>
    <row r="180" spans="1:66" ht="15" hidden="1" customHeight="1" x14ac:dyDescent="0.25">
      <c r="A180" s="12"/>
      <c r="B180" s="1"/>
      <c r="C180" s="3"/>
      <c r="D180" s="14"/>
      <c r="E180" s="4" t="s">
        <v>160</v>
      </c>
      <c r="F180" s="22">
        <v>0</v>
      </c>
      <c r="G180" s="22">
        <v>0</v>
      </c>
      <c r="H180" s="22">
        <f t="shared" si="80"/>
        <v>0</v>
      </c>
      <c r="I180" s="22">
        <v>0</v>
      </c>
      <c r="J180" s="22">
        <v>0</v>
      </c>
      <c r="K180" s="22">
        <v>0</v>
      </c>
      <c r="L180" s="22">
        <v>0</v>
      </c>
      <c r="M180" s="22">
        <f t="shared" si="81"/>
        <v>0</v>
      </c>
      <c r="N180" s="22">
        <v>0</v>
      </c>
      <c r="O180" s="22">
        <v>0</v>
      </c>
      <c r="P180" s="22">
        <v>0</v>
      </c>
      <c r="Q180" s="22">
        <v>0</v>
      </c>
      <c r="R180" s="22">
        <v>0</v>
      </c>
      <c r="S180" s="22">
        <v>0</v>
      </c>
      <c r="T180" s="22">
        <v>0</v>
      </c>
      <c r="U180" s="22">
        <v>0</v>
      </c>
      <c r="V180" s="22">
        <v>0</v>
      </c>
      <c r="W180" s="22">
        <f t="shared" si="82"/>
        <v>0</v>
      </c>
      <c r="X180" s="22">
        <v>0</v>
      </c>
      <c r="Y180" s="22">
        <v>0</v>
      </c>
      <c r="Z180" s="22">
        <v>0</v>
      </c>
      <c r="AA180" s="22">
        <v>0</v>
      </c>
      <c r="AB180" s="22">
        <v>0</v>
      </c>
      <c r="AC180" s="22">
        <v>0</v>
      </c>
      <c r="AD180" s="22">
        <v>0</v>
      </c>
      <c r="AE180" s="22">
        <v>0</v>
      </c>
      <c r="AF180" s="22">
        <v>0</v>
      </c>
      <c r="AG180" s="22">
        <v>0</v>
      </c>
      <c r="AH180" s="22">
        <v>0</v>
      </c>
      <c r="AI180" s="22">
        <v>0</v>
      </c>
      <c r="AJ180" s="22">
        <v>0</v>
      </c>
      <c r="AK180" s="22">
        <f t="shared" si="83"/>
        <v>0</v>
      </c>
      <c r="AL180" s="22">
        <v>0</v>
      </c>
      <c r="AM180" s="22">
        <v>0</v>
      </c>
      <c r="AN180" s="22">
        <f t="shared" si="84"/>
        <v>0</v>
      </c>
      <c r="AO180" s="22">
        <v>0</v>
      </c>
      <c r="AP180" s="22">
        <v>0</v>
      </c>
      <c r="AQ180" s="22">
        <f t="shared" si="85"/>
        <v>0</v>
      </c>
      <c r="AR180" s="22">
        <v>0</v>
      </c>
      <c r="AS180" s="22">
        <v>0</v>
      </c>
      <c r="AT180" s="22">
        <v>0</v>
      </c>
      <c r="AU180" s="22">
        <v>0</v>
      </c>
      <c r="AV180" s="22">
        <f t="shared" si="86"/>
        <v>0</v>
      </c>
      <c r="AW180" s="22">
        <v>0</v>
      </c>
      <c r="AX180" s="22">
        <v>0</v>
      </c>
      <c r="AY180" s="22">
        <v>0</v>
      </c>
      <c r="AZ180" s="22">
        <v>0</v>
      </c>
      <c r="BA180" s="22">
        <v>0</v>
      </c>
      <c r="BB180" s="22">
        <v>0</v>
      </c>
      <c r="BC180" s="22">
        <v>0</v>
      </c>
      <c r="BD180" s="22">
        <v>0</v>
      </c>
      <c r="BE180" s="22">
        <f t="shared" si="87"/>
        <v>0</v>
      </c>
      <c r="BG180" s="22">
        <f t="shared" si="56"/>
        <v>0</v>
      </c>
      <c r="BH180" s="22">
        <f t="shared" si="57"/>
        <v>0</v>
      </c>
      <c r="BI180" s="22">
        <f t="shared" si="58"/>
        <v>0</v>
      </c>
      <c r="BJ180" s="22">
        <f t="shared" si="59"/>
        <v>0</v>
      </c>
      <c r="BK180" s="22">
        <f t="shared" si="60"/>
        <v>0</v>
      </c>
      <c r="BL180" s="22">
        <f t="shared" si="61"/>
        <v>0</v>
      </c>
      <c r="BM180" s="22">
        <f t="shared" si="62"/>
        <v>0</v>
      </c>
      <c r="BN180" s="22">
        <f t="shared" si="63"/>
        <v>0</v>
      </c>
    </row>
    <row r="181" spans="1:66" ht="15" hidden="1" customHeight="1" x14ac:dyDescent="0.25">
      <c r="A181" s="12"/>
      <c r="B181" s="1"/>
      <c r="C181" s="3"/>
      <c r="D181" s="14"/>
      <c r="E181" s="4" t="s">
        <v>161</v>
      </c>
      <c r="F181" s="22">
        <v>0</v>
      </c>
      <c r="G181" s="22">
        <v>0</v>
      </c>
      <c r="H181" s="22">
        <f t="shared" si="80"/>
        <v>0</v>
      </c>
      <c r="I181" s="22">
        <v>0</v>
      </c>
      <c r="J181" s="22">
        <v>0</v>
      </c>
      <c r="K181" s="22">
        <v>0</v>
      </c>
      <c r="L181" s="22">
        <v>0</v>
      </c>
      <c r="M181" s="22">
        <f t="shared" si="81"/>
        <v>0</v>
      </c>
      <c r="N181" s="22">
        <v>0</v>
      </c>
      <c r="O181" s="22">
        <v>0</v>
      </c>
      <c r="P181" s="22">
        <v>0</v>
      </c>
      <c r="Q181" s="22">
        <v>0</v>
      </c>
      <c r="R181" s="22">
        <v>0</v>
      </c>
      <c r="S181" s="22">
        <v>0</v>
      </c>
      <c r="T181" s="22">
        <v>0</v>
      </c>
      <c r="U181" s="22">
        <v>0</v>
      </c>
      <c r="V181" s="22">
        <v>0</v>
      </c>
      <c r="W181" s="22">
        <f t="shared" si="82"/>
        <v>0</v>
      </c>
      <c r="X181" s="22">
        <v>0</v>
      </c>
      <c r="Y181" s="22">
        <v>0</v>
      </c>
      <c r="Z181" s="22">
        <v>0</v>
      </c>
      <c r="AA181" s="22">
        <v>0</v>
      </c>
      <c r="AB181" s="22">
        <v>0</v>
      </c>
      <c r="AC181" s="22">
        <v>0</v>
      </c>
      <c r="AD181" s="22">
        <v>0</v>
      </c>
      <c r="AE181" s="22">
        <v>0</v>
      </c>
      <c r="AF181" s="22">
        <v>0</v>
      </c>
      <c r="AG181" s="22">
        <v>0</v>
      </c>
      <c r="AH181" s="22">
        <v>0</v>
      </c>
      <c r="AI181" s="22">
        <v>0</v>
      </c>
      <c r="AJ181" s="22">
        <v>0</v>
      </c>
      <c r="AK181" s="22">
        <f t="shared" si="83"/>
        <v>0</v>
      </c>
      <c r="AL181" s="22">
        <v>0</v>
      </c>
      <c r="AM181" s="22">
        <v>0</v>
      </c>
      <c r="AN181" s="22">
        <f t="shared" si="84"/>
        <v>0</v>
      </c>
      <c r="AO181" s="22">
        <v>0</v>
      </c>
      <c r="AP181" s="22">
        <v>0</v>
      </c>
      <c r="AQ181" s="22">
        <f t="shared" si="85"/>
        <v>0</v>
      </c>
      <c r="AR181" s="22">
        <v>0</v>
      </c>
      <c r="AS181" s="22">
        <v>0</v>
      </c>
      <c r="AT181" s="22">
        <v>0</v>
      </c>
      <c r="AU181" s="22">
        <v>0</v>
      </c>
      <c r="AV181" s="22">
        <f t="shared" si="86"/>
        <v>0</v>
      </c>
      <c r="AW181" s="22">
        <v>0</v>
      </c>
      <c r="AX181" s="22">
        <v>0</v>
      </c>
      <c r="AY181" s="22">
        <v>0</v>
      </c>
      <c r="AZ181" s="22">
        <v>0</v>
      </c>
      <c r="BA181" s="22">
        <v>0</v>
      </c>
      <c r="BB181" s="22">
        <v>0</v>
      </c>
      <c r="BC181" s="22">
        <v>0</v>
      </c>
      <c r="BD181" s="22">
        <v>0</v>
      </c>
      <c r="BE181" s="22">
        <f t="shared" si="87"/>
        <v>0</v>
      </c>
      <c r="BG181" s="22">
        <f t="shared" si="56"/>
        <v>0</v>
      </c>
      <c r="BH181" s="22">
        <f t="shared" si="57"/>
        <v>0</v>
      </c>
      <c r="BI181" s="22">
        <f t="shared" si="58"/>
        <v>0</v>
      </c>
      <c r="BJ181" s="22">
        <f t="shared" si="59"/>
        <v>0</v>
      </c>
      <c r="BK181" s="22">
        <f t="shared" si="60"/>
        <v>0</v>
      </c>
      <c r="BL181" s="22">
        <f t="shared" si="61"/>
        <v>0</v>
      </c>
      <c r="BM181" s="22">
        <f t="shared" si="62"/>
        <v>0</v>
      </c>
      <c r="BN181" s="22">
        <f t="shared" si="63"/>
        <v>0</v>
      </c>
    </row>
    <row r="182" spans="1:66" ht="15" hidden="1" customHeight="1" x14ac:dyDescent="0.25">
      <c r="A182" s="12"/>
      <c r="B182" s="14"/>
      <c r="C182" s="3"/>
      <c r="D182" s="3" t="s">
        <v>162</v>
      </c>
      <c r="E182" s="4"/>
      <c r="F182" s="22">
        <v>0</v>
      </c>
      <c r="G182" s="22">
        <v>0</v>
      </c>
      <c r="H182" s="22">
        <f>+H183+H184</f>
        <v>0</v>
      </c>
      <c r="I182" s="22">
        <v>0</v>
      </c>
      <c r="J182" s="22">
        <v>0</v>
      </c>
      <c r="K182" s="22">
        <v>0</v>
      </c>
      <c r="L182" s="22">
        <v>0</v>
      </c>
      <c r="M182" s="22">
        <f>+M183+M184</f>
        <v>0</v>
      </c>
      <c r="N182" s="22">
        <v>0</v>
      </c>
      <c r="O182" s="22">
        <v>0</v>
      </c>
      <c r="P182" s="22">
        <v>0</v>
      </c>
      <c r="Q182" s="22">
        <v>0</v>
      </c>
      <c r="R182" s="22">
        <v>0</v>
      </c>
      <c r="S182" s="22">
        <v>0</v>
      </c>
      <c r="T182" s="22">
        <v>0</v>
      </c>
      <c r="U182" s="22">
        <v>0</v>
      </c>
      <c r="V182" s="22">
        <v>0</v>
      </c>
      <c r="W182" s="22">
        <f>+W183+W184</f>
        <v>0</v>
      </c>
      <c r="X182" s="22">
        <v>0</v>
      </c>
      <c r="Y182" s="22">
        <v>0</v>
      </c>
      <c r="Z182" s="22">
        <v>0</v>
      </c>
      <c r="AA182" s="22">
        <v>0</v>
      </c>
      <c r="AB182" s="22">
        <v>0</v>
      </c>
      <c r="AC182" s="22">
        <v>0</v>
      </c>
      <c r="AD182" s="22">
        <v>0</v>
      </c>
      <c r="AE182" s="22">
        <v>0</v>
      </c>
      <c r="AF182" s="22">
        <v>0</v>
      </c>
      <c r="AG182" s="22">
        <v>0</v>
      </c>
      <c r="AH182" s="22">
        <v>0</v>
      </c>
      <c r="AI182" s="22">
        <v>0</v>
      </c>
      <c r="AJ182" s="22">
        <v>0</v>
      </c>
      <c r="AK182" s="22">
        <f>+AK183+AK184</f>
        <v>0</v>
      </c>
      <c r="AL182" s="22">
        <v>0</v>
      </c>
      <c r="AM182" s="22">
        <v>0</v>
      </c>
      <c r="AN182" s="22">
        <f>+AN183+AN184</f>
        <v>0</v>
      </c>
      <c r="AO182" s="22">
        <v>0</v>
      </c>
      <c r="AP182" s="22">
        <v>0</v>
      </c>
      <c r="AQ182" s="22">
        <f>+AQ183+AQ184</f>
        <v>0</v>
      </c>
      <c r="AR182" s="22">
        <v>0</v>
      </c>
      <c r="AS182" s="22">
        <v>0</v>
      </c>
      <c r="AT182" s="22">
        <v>0</v>
      </c>
      <c r="AU182" s="22">
        <v>0</v>
      </c>
      <c r="AV182" s="22">
        <f>+AV183+AV184</f>
        <v>0</v>
      </c>
      <c r="AW182" s="22">
        <v>0</v>
      </c>
      <c r="AX182" s="22">
        <v>0</v>
      </c>
      <c r="AY182" s="22">
        <v>0</v>
      </c>
      <c r="AZ182" s="22">
        <v>0</v>
      </c>
      <c r="BA182" s="22">
        <v>0</v>
      </c>
      <c r="BB182" s="22">
        <v>0</v>
      </c>
      <c r="BC182" s="22">
        <v>0</v>
      </c>
      <c r="BD182" s="22">
        <v>0</v>
      </c>
      <c r="BE182" s="22">
        <f>+BE183+BE184</f>
        <v>0</v>
      </c>
      <c r="BG182" s="22">
        <f t="shared" si="56"/>
        <v>0</v>
      </c>
      <c r="BH182" s="22">
        <f t="shared" si="57"/>
        <v>0</v>
      </c>
      <c r="BI182" s="22">
        <f t="shared" si="58"/>
        <v>0</v>
      </c>
      <c r="BJ182" s="22">
        <f t="shared" si="59"/>
        <v>0</v>
      </c>
      <c r="BK182" s="22">
        <f t="shared" si="60"/>
        <v>0</v>
      </c>
      <c r="BL182" s="22">
        <f t="shared" si="61"/>
        <v>0</v>
      </c>
      <c r="BM182" s="22">
        <f t="shared" si="62"/>
        <v>0</v>
      </c>
      <c r="BN182" s="22">
        <f t="shared" si="63"/>
        <v>0</v>
      </c>
    </row>
    <row r="183" spans="1:66" ht="15" hidden="1" customHeight="1" x14ac:dyDescent="0.25">
      <c r="A183" s="12"/>
      <c r="B183" s="1"/>
      <c r="C183" s="3"/>
      <c r="D183" s="14"/>
      <c r="E183" s="4" t="s">
        <v>163</v>
      </c>
      <c r="F183" s="22">
        <v>0</v>
      </c>
      <c r="G183" s="22">
        <v>0</v>
      </c>
      <c r="H183" s="22">
        <f>SUM(F183:G183)</f>
        <v>0</v>
      </c>
      <c r="I183" s="22">
        <v>0</v>
      </c>
      <c r="J183" s="22">
        <v>0</v>
      </c>
      <c r="K183" s="22">
        <v>0</v>
      </c>
      <c r="L183" s="22">
        <v>0</v>
      </c>
      <c r="M183" s="22">
        <f>SUM(I183:L183)</f>
        <v>0</v>
      </c>
      <c r="N183" s="22">
        <v>0</v>
      </c>
      <c r="O183" s="22">
        <v>0</v>
      </c>
      <c r="P183" s="22">
        <v>0</v>
      </c>
      <c r="Q183" s="22">
        <v>0</v>
      </c>
      <c r="R183" s="22">
        <v>0</v>
      </c>
      <c r="S183" s="22">
        <v>0</v>
      </c>
      <c r="T183" s="22">
        <v>0</v>
      </c>
      <c r="U183" s="22">
        <v>0</v>
      </c>
      <c r="V183" s="22">
        <v>0</v>
      </c>
      <c r="W183" s="22">
        <f>SUM(N183:V183)</f>
        <v>0</v>
      </c>
      <c r="X183" s="22">
        <v>0</v>
      </c>
      <c r="Y183" s="22">
        <v>0</v>
      </c>
      <c r="Z183" s="22">
        <v>0</v>
      </c>
      <c r="AA183" s="22">
        <v>0</v>
      </c>
      <c r="AB183" s="22">
        <v>0</v>
      </c>
      <c r="AC183" s="22">
        <v>0</v>
      </c>
      <c r="AD183" s="22">
        <v>0</v>
      </c>
      <c r="AE183" s="22">
        <v>0</v>
      </c>
      <c r="AF183" s="22">
        <v>0</v>
      </c>
      <c r="AG183" s="22">
        <v>0</v>
      </c>
      <c r="AH183" s="22">
        <v>0</v>
      </c>
      <c r="AI183" s="22">
        <v>0</v>
      </c>
      <c r="AJ183" s="22">
        <v>0</v>
      </c>
      <c r="AK183" s="22">
        <f>SUM(X183:AJ183)</f>
        <v>0</v>
      </c>
      <c r="AL183" s="22">
        <v>0</v>
      </c>
      <c r="AM183" s="22">
        <v>0</v>
      </c>
      <c r="AN183" s="22">
        <f>SUM(AL183:AM183)</f>
        <v>0</v>
      </c>
      <c r="AO183" s="22">
        <v>0</v>
      </c>
      <c r="AP183" s="22">
        <v>0</v>
      </c>
      <c r="AQ183" s="22">
        <f>SUM(AO183:AP183)</f>
        <v>0</v>
      </c>
      <c r="AR183" s="22">
        <v>0</v>
      </c>
      <c r="AS183" s="22">
        <v>0</v>
      </c>
      <c r="AT183" s="22">
        <v>0</v>
      </c>
      <c r="AU183" s="22">
        <v>0</v>
      </c>
      <c r="AV183" s="22">
        <f>SUM(AR183:AU183)</f>
        <v>0</v>
      </c>
      <c r="AW183" s="22">
        <v>0</v>
      </c>
      <c r="AX183" s="22">
        <v>0</v>
      </c>
      <c r="AY183" s="22">
        <v>0</v>
      </c>
      <c r="AZ183" s="22">
        <v>0</v>
      </c>
      <c r="BA183" s="22">
        <v>0</v>
      </c>
      <c r="BB183" s="22">
        <v>0</v>
      </c>
      <c r="BC183" s="22">
        <v>0</v>
      </c>
      <c r="BD183" s="22">
        <v>0</v>
      </c>
      <c r="BE183" s="22">
        <f>SUM(AW183:BD183)</f>
        <v>0</v>
      </c>
      <c r="BG183" s="22">
        <f t="shared" si="56"/>
        <v>0</v>
      </c>
      <c r="BH183" s="22">
        <f t="shared" si="57"/>
        <v>0</v>
      </c>
      <c r="BI183" s="22">
        <f t="shared" si="58"/>
        <v>0</v>
      </c>
      <c r="BJ183" s="22">
        <f t="shared" si="59"/>
        <v>0</v>
      </c>
      <c r="BK183" s="22">
        <f t="shared" si="60"/>
        <v>0</v>
      </c>
      <c r="BL183" s="22">
        <f t="shared" si="61"/>
        <v>0</v>
      </c>
      <c r="BM183" s="22">
        <f t="shared" si="62"/>
        <v>0</v>
      </c>
      <c r="BN183" s="22">
        <f t="shared" si="63"/>
        <v>0</v>
      </c>
    </row>
    <row r="184" spans="1:66" ht="15" hidden="1" customHeight="1" x14ac:dyDescent="0.25">
      <c r="A184" s="12"/>
      <c r="B184" s="1"/>
      <c r="C184" s="3"/>
      <c r="D184" s="14"/>
      <c r="E184" s="4" t="s">
        <v>164</v>
      </c>
      <c r="F184" s="22">
        <v>0</v>
      </c>
      <c r="G184" s="22">
        <v>0</v>
      </c>
      <c r="H184" s="22">
        <f>SUM(F184:G184)</f>
        <v>0</v>
      </c>
      <c r="I184" s="22">
        <v>0</v>
      </c>
      <c r="J184" s="22">
        <v>0</v>
      </c>
      <c r="K184" s="22">
        <v>0</v>
      </c>
      <c r="L184" s="22">
        <v>0</v>
      </c>
      <c r="M184" s="22">
        <f>SUM(I184:L184)</f>
        <v>0</v>
      </c>
      <c r="N184" s="22">
        <v>0</v>
      </c>
      <c r="O184" s="22">
        <v>0</v>
      </c>
      <c r="P184" s="22">
        <v>0</v>
      </c>
      <c r="Q184" s="22">
        <v>0</v>
      </c>
      <c r="R184" s="22">
        <v>0</v>
      </c>
      <c r="S184" s="22">
        <v>0</v>
      </c>
      <c r="T184" s="22">
        <v>0</v>
      </c>
      <c r="U184" s="22">
        <v>0</v>
      </c>
      <c r="V184" s="22">
        <v>0</v>
      </c>
      <c r="W184" s="22">
        <f>SUM(N184:V184)</f>
        <v>0</v>
      </c>
      <c r="X184" s="22">
        <v>0</v>
      </c>
      <c r="Y184" s="22">
        <v>0</v>
      </c>
      <c r="Z184" s="22">
        <v>0</v>
      </c>
      <c r="AA184" s="22">
        <v>0</v>
      </c>
      <c r="AB184" s="22">
        <v>0</v>
      </c>
      <c r="AC184" s="22">
        <v>0</v>
      </c>
      <c r="AD184" s="22">
        <v>0</v>
      </c>
      <c r="AE184" s="22">
        <v>0</v>
      </c>
      <c r="AF184" s="22">
        <v>0</v>
      </c>
      <c r="AG184" s="22">
        <v>0</v>
      </c>
      <c r="AH184" s="22">
        <v>0</v>
      </c>
      <c r="AI184" s="22">
        <v>0</v>
      </c>
      <c r="AJ184" s="22">
        <v>0</v>
      </c>
      <c r="AK184" s="22">
        <f>SUM(X184:AJ184)</f>
        <v>0</v>
      </c>
      <c r="AL184" s="22">
        <v>0</v>
      </c>
      <c r="AM184" s="22">
        <v>0</v>
      </c>
      <c r="AN184" s="22">
        <f>SUM(AL184:AM184)</f>
        <v>0</v>
      </c>
      <c r="AO184" s="22">
        <v>0</v>
      </c>
      <c r="AP184" s="22">
        <v>0</v>
      </c>
      <c r="AQ184" s="22">
        <f>SUM(AO184:AP184)</f>
        <v>0</v>
      </c>
      <c r="AR184" s="22">
        <v>0</v>
      </c>
      <c r="AS184" s="22">
        <v>0</v>
      </c>
      <c r="AT184" s="22">
        <v>0</v>
      </c>
      <c r="AU184" s="22">
        <v>0</v>
      </c>
      <c r="AV184" s="22">
        <f>SUM(AR184:AU184)</f>
        <v>0</v>
      </c>
      <c r="AW184" s="22">
        <v>0</v>
      </c>
      <c r="AX184" s="22">
        <v>0</v>
      </c>
      <c r="AY184" s="22">
        <v>0</v>
      </c>
      <c r="AZ184" s="22">
        <v>0</v>
      </c>
      <c r="BA184" s="22">
        <v>0</v>
      </c>
      <c r="BB184" s="22">
        <v>0</v>
      </c>
      <c r="BC184" s="22">
        <v>0</v>
      </c>
      <c r="BD184" s="22">
        <v>0</v>
      </c>
      <c r="BE184" s="22">
        <f>SUM(AW184:BD184)</f>
        <v>0</v>
      </c>
      <c r="BG184" s="22">
        <f t="shared" si="56"/>
        <v>0</v>
      </c>
      <c r="BH184" s="22">
        <f t="shared" si="57"/>
        <v>0</v>
      </c>
      <c r="BI184" s="22">
        <f t="shared" si="58"/>
        <v>0</v>
      </c>
      <c r="BJ184" s="22">
        <f t="shared" si="59"/>
        <v>0</v>
      </c>
      <c r="BK184" s="22">
        <f t="shared" si="60"/>
        <v>0</v>
      </c>
      <c r="BL184" s="22">
        <f t="shared" si="61"/>
        <v>0</v>
      </c>
      <c r="BM184" s="22">
        <f t="shared" si="62"/>
        <v>0</v>
      </c>
      <c r="BN184" s="22">
        <f t="shared" si="63"/>
        <v>0</v>
      </c>
    </row>
    <row r="185" spans="1:66" ht="15" hidden="1" customHeight="1" x14ac:dyDescent="0.25">
      <c r="A185" s="12"/>
      <c r="B185" s="14"/>
      <c r="C185" s="3"/>
      <c r="D185" s="3" t="s">
        <v>34</v>
      </c>
      <c r="E185" s="13"/>
      <c r="F185" s="22">
        <v>0</v>
      </c>
      <c r="G185" s="22">
        <v>0</v>
      </c>
      <c r="H185" s="22">
        <f>SUM(F185:G185)</f>
        <v>0</v>
      </c>
      <c r="I185" s="22">
        <v>0</v>
      </c>
      <c r="J185" s="22">
        <v>0</v>
      </c>
      <c r="K185" s="22">
        <v>0</v>
      </c>
      <c r="L185" s="22">
        <v>0</v>
      </c>
      <c r="M185" s="22">
        <f>SUM(I185:L185)</f>
        <v>0</v>
      </c>
      <c r="N185" s="22">
        <v>0</v>
      </c>
      <c r="O185" s="22">
        <v>0</v>
      </c>
      <c r="P185" s="22">
        <v>0</v>
      </c>
      <c r="Q185" s="22">
        <v>0</v>
      </c>
      <c r="R185" s="22">
        <v>0</v>
      </c>
      <c r="S185" s="22">
        <v>0</v>
      </c>
      <c r="T185" s="22">
        <v>0</v>
      </c>
      <c r="U185" s="22">
        <v>0</v>
      </c>
      <c r="V185" s="22">
        <v>0</v>
      </c>
      <c r="W185" s="22">
        <f>SUM(N185:V185)</f>
        <v>0</v>
      </c>
      <c r="X185" s="22">
        <v>0</v>
      </c>
      <c r="Y185" s="22">
        <v>0</v>
      </c>
      <c r="Z185" s="22">
        <v>0</v>
      </c>
      <c r="AA185" s="22">
        <v>0</v>
      </c>
      <c r="AB185" s="22">
        <v>0</v>
      </c>
      <c r="AC185" s="22">
        <v>0</v>
      </c>
      <c r="AD185" s="22">
        <v>0</v>
      </c>
      <c r="AE185" s="22">
        <v>0</v>
      </c>
      <c r="AF185" s="22">
        <v>0</v>
      </c>
      <c r="AG185" s="22">
        <v>0</v>
      </c>
      <c r="AH185" s="22">
        <v>0</v>
      </c>
      <c r="AI185" s="22">
        <v>0</v>
      </c>
      <c r="AJ185" s="22">
        <v>0</v>
      </c>
      <c r="AK185" s="22">
        <f>SUM(X185:AJ185)</f>
        <v>0</v>
      </c>
      <c r="AL185" s="22">
        <v>0</v>
      </c>
      <c r="AM185" s="22">
        <v>0</v>
      </c>
      <c r="AN185" s="22">
        <f>SUM(AL185:AM185)</f>
        <v>0</v>
      </c>
      <c r="AO185" s="22">
        <v>0</v>
      </c>
      <c r="AP185" s="22">
        <v>0</v>
      </c>
      <c r="AQ185" s="22">
        <f>SUM(AO185:AP185)</f>
        <v>0</v>
      </c>
      <c r="AR185" s="22">
        <v>0</v>
      </c>
      <c r="AS185" s="22">
        <v>0</v>
      </c>
      <c r="AT185" s="22">
        <v>0</v>
      </c>
      <c r="AU185" s="22">
        <v>0</v>
      </c>
      <c r="AV185" s="22">
        <f>SUM(AR185:AU185)</f>
        <v>0</v>
      </c>
      <c r="AW185" s="22">
        <v>0</v>
      </c>
      <c r="AX185" s="22">
        <v>0</v>
      </c>
      <c r="AY185" s="22">
        <v>0</v>
      </c>
      <c r="AZ185" s="22">
        <v>0</v>
      </c>
      <c r="BA185" s="22">
        <v>0</v>
      </c>
      <c r="BB185" s="22">
        <v>0</v>
      </c>
      <c r="BC185" s="22">
        <v>0</v>
      </c>
      <c r="BD185" s="22">
        <v>0</v>
      </c>
      <c r="BE185" s="22">
        <f>SUM(AW185:BD185)</f>
        <v>0</v>
      </c>
      <c r="BG185" s="22">
        <f t="shared" si="56"/>
        <v>0</v>
      </c>
      <c r="BH185" s="22">
        <f t="shared" si="57"/>
        <v>0</v>
      </c>
      <c r="BI185" s="22">
        <f t="shared" si="58"/>
        <v>0</v>
      </c>
      <c r="BJ185" s="22">
        <f t="shared" si="59"/>
        <v>0</v>
      </c>
      <c r="BK185" s="22">
        <f t="shared" si="60"/>
        <v>0</v>
      </c>
      <c r="BL185" s="22">
        <f t="shared" si="61"/>
        <v>0</v>
      </c>
      <c r="BM185" s="22">
        <f t="shared" si="62"/>
        <v>0</v>
      </c>
      <c r="BN185" s="22">
        <f t="shared" si="63"/>
        <v>0</v>
      </c>
    </row>
    <row r="186" spans="1:66" ht="15" hidden="1" customHeight="1" x14ac:dyDescent="0.25">
      <c r="A186" s="12"/>
      <c r="B186" s="1"/>
      <c r="C186" s="2" t="s">
        <v>165</v>
      </c>
      <c r="D186" s="2"/>
      <c r="E186" s="13"/>
      <c r="F186" s="22">
        <v>0</v>
      </c>
      <c r="G186" s="22">
        <v>0</v>
      </c>
      <c r="H186" s="22">
        <f>SUM(H187:H191)</f>
        <v>0</v>
      </c>
      <c r="I186" s="22">
        <v>0</v>
      </c>
      <c r="J186" s="22">
        <v>0</v>
      </c>
      <c r="K186" s="22">
        <v>0</v>
      </c>
      <c r="L186" s="22">
        <v>0</v>
      </c>
      <c r="M186" s="22">
        <f>SUM(M187:M191)</f>
        <v>0</v>
      </c>
      <c r="N186" s="22">
        <v>0</v>
      </c>
      <c r="O186" s="22">
        <v>0</v>
      </c>
      <c r="P186" s="22">
        <v>0</v>
      </c>
      <c r="Q186" s="22">
        <v>0</v>
      </c>
      <c r="R186" s="22">
        <v>0</v>
      </c>
      <c r="S186" s="22">
        <v>0</v>
      </c>
      <c r="T186" s="22">
        <v>0</v>
      </c>
      <c r="U186" s="22">
        <v>0</v>
      </c>
      <c r="V186" s="22">
        <v>0</v>
      </c>
      <c r="W186" s="22">
        <f>SUM(W187:W191)</f>
        <v>0</v>
      </c>
      <c r="X186" s="22">
        <v>0</v>
      </c>
      <c r="Y186" s="22">
        <v>0</v>
      </c>
      <c r="Z186" s="22">
        <v>0</v>
      </c>
      <c r="AA186" s="22">
        <v>0</v>
      </c>
      <c r="AB186" s="22">
        <v>0</v>
      </c>
      <c r="AC186" s="22">
        <v>0</v>
      </c>
      <c r="AD186" s="22">
        <v>0</v>
      </c>
      <c r="AE186" s="22">
        <v>0</v>
      </c>
      <c r="AF186" s="22">
        <v>0</v>
      </c>
      <c r="AG186" s="22">
        <v>0</v>
      </c>
      <c r="AH186" s="22">
        <v>0</v>
      </c>
      <c r="AI186" s="22">
        <v>0</v>
      </c>
      <c r="AJ186" s="22">
        <v>0</v>
      </c>
      <c r="AK186" s="22">
        <f>SUM(AK187:AK191)</f>
        <v>0</v>
      </c>
      <c r="AL186" s="22">
        <v>0</v>
      </c>
      <c r="AM186" s="22">
        <v>0</v>
      </c>
      <c r="AN186" s="22">
        <f>SUM(AN187:AN191)</f>
        <v>0</v>
      </c>
      <c r="AO186" s="22">
        <v>0</v>
      </c>
      <c r="AP186" s="22">
        <v>0</v>
      </c>
      <c r="AQ186" s="22">
        <f>SUM(AQ187:AQ191)</f>
        <v>0</v>
      </c>
      <c r="AR186" s="22">
        <v>0</v>
      </c>
      <c r="AS186" s="22">
        <v>0</v>
      </c>
      <c r="AT186" s="22">
        <v>0</v>
      </c>
      <c r="AU186" s="22">
        <v>0</v>
      </c>
      <c r="AV186" s="22">
        <f>SUM(AV187:AV191)</f>
        <v>0</v>
      </c>
      <c r="AW186" s="22">
        <v>0</v>
      </c>
      <c r="AX186" s="22">
        <v>0</v>
      </c>
      <c r="AY186" s="22">
        <v>0</v>
      </c>
      <c r="AZ186" s="22">
        <v>0</v>
      </c>
      <c r="BA186" s="22">
        <v>0</v>
      </c>
      <c r="BB186" s="22">
        <v>0</v>
      </c>
      <c r="BC186" s="22">
        <v>0</v>
      </c>
      <c r="BD186" s="22">
        <v>0</v>
      </c>
      <c r="BE186" s="22">
        <f>SUM(BE187:BE191)</f>
        <v>0</v>
      </c>
      <c r="BG186" s="22">
        <f t="shared" si="56"/>
        <v>0</v>
      </c>
      <c r="BH186" s="22">
        <f t="shared" si="57"/>
        <v>0</v>
      </c>
      <c r="BI186" s="22">
        <f t="shared" si="58"/>
        <v>0</v>
      </c>
      <c r="BJ186" s="22">
        <f t="shared" si="59"/>
        <v>0</v>
      </c>
      <c r="BK186" s="22">
        <f t="shared" si="60"/>
        <v>0</v>
      </c>
      <c r="BL186" s="22">
        <f t="shared" si="61"/>
        <v>0</v>
      </c>
      <c r="BM186" s="22">
        <f t="shared" si="62"/>
        <v>0</v>
      </c>
      <c r="BN186" s="22">
        <f t="shared" si="63"/>
        <v>0</v>
      </c>
    </row>
    <row r="187" spans="1:66" ht="15" hidden="1" customHeight="1" x14ac:dyDescent="0.25">
      <c r="A187" s="12"/>
      <c r="B187" s="14"/>
      <c r="C187" s="3"/>
      <c r="D187" s="3" t="s">
        <v>166</v>
      </c>
      <c r="E187" s="13"/>
      <c r="F187" s="22">
        <v>0</v>
      </c>
      <c r="G187" s="22">
        <v>0</v>
      </c>
      <c r="H187" s="22">
        <f>SUM(F187:G187)</f>
        <v>0</v>
      </c>
      <c r="I187" s="22">
        <v>0</v>
      </c>
      <c r="J187" s="22">
        <v>0</v>
      </c>
      <c r="K187" s="22">
        <v>0</v>
      </c>
      <c r="L187" s="22">
        <v>0</v>
      </c>
      <c r="M187" s="22">
        <f>SUM(I187:L187)</f>
        <v>0</v>
      </c>
      <c r="N187" s="22">
        <v>0</v>
      </c>
      <c r="O187" s="22">
        <v>0</v>
      </c>
      <c r="P187" s="22">
        <v>0</v>
      </c>
      <c r="Q187" s="22">
        <v>0</v>
      </c>
      <c r="R187" s="22">
        <v>0</v>
      </c>
      <c r="S187" s="22">
        <v>0</v>
      </c>
      <c r="T187" s="22">
        <v>0</v>
      </c>
      <c r="U187" s="22">
        <v>0</v>
      </c>
      <c r="V187" s="22">
        <v>0</v>
      </c>
      <c r="W187" s="22">
        <f>SUM(N187:V187)</f>
        <v>0</v>
      </c>
      <c r="X187" s="22">
        <v>0</v>
      </c>
      <c r="Y187" s="22">
        <v>0</v>
      </c>
      <c r="Z187" s="22">
        <v>0</v>
      </c>
      <c r="AA187" s="22">
        <v>0</v>
      </c>
      <c r="AB187" s="22">
        <v>0</v>
      </c>
      <c r="AC187" s="22">
        <v>0</v>
      </c>
      <c r="AD187" s="22">
        <v>0</v>
      </c>
      <c r="AE187" s="22">
        <v>0</v>
      </c>
      <c r="AF187" s="22">
        <v>0</v>
      </c>
      <c r="AG187" s="22">
        <v>0</v>
      </c>
      <c r="AH187" s="22">
        <v>0</v>
      </c>
      <c r="AI187" s="22">
        <v>0</v>
      </c>
      <c r="AJ187" s="22">
        <v>0</v>
      </c>
      <c r="AK187" s="22">
        <f>SUM(X187:AJ187)</f>
        <v>0</v>
      </c>
      <c r="AL187" s="22">
        <v>0</v>
      </c>
      <c r="AM187" s="22">
        <v>0</v>
      </c>
      <c r="AN187" s="22">
        <f>SUM(AL187:AM187)</f>
        <v>0</v>
      </c>
      <c r="AO187" s="22">
        <v>0</v>
      </c>
      <c r="AP187" s="22">
        <v>0</v>
      </c>
      <c r="AQ187" s="22">
        <f>SUM(AO187:AP187)</f>
        <v>0</v>
      </c>
      <c r="AR187" s="22">
        <v>0</v>
      </c>
      <c r="AS187" s="22">
        <v>0</v>
      </c>
      <c r="AT187" s="22">
        <v>0</v>
      </c>
      <c r="AU187" s="22">
        <v>0</v>
      </c>
      <c r="AV187" s="22">
        <f>SUM(AR187:AU187)</f>
        <v>0</v>
      </c>
      <c r="AW187" s="22">
        <v>0</v>
      </c>
      <c r="AX187" s="22">
        <v>0</v>
      </c>
      <c r="AY187" s="22">
        <v>0</v>
      </c>
      <c r="AZ187" s="22">
        <v>0</v>
      </c>
      <c r="BA187" s="22">
        <v>0</v>
      </c>
      <c r="BB187" s="22">
        <v>0</v>
      </c>
      <c r="BC187" s="22">
        <v>0</v>
      </c>
      <c r="BD187" s="22">
        <v>0</v>
      </c>
      <c r="BE187" s="22">
        <f>SUM(AW187:BD187)</f>
        <v>0</v>
      </c>
      <c r="BG187" s="22">
        <f t="shared" si="56"/>
        <v>0</v>
      </c>
      <c r="BH187" s="22">
        <f t="shared" si="57"/>
        <v>0</v>
      </c>
      <c r="BI187" s="22">
        <f t="shared" si="58"/>
        <v>0</v>
      </c>
      <c r="BJ187" s="22">
        <f t="shared" si="59"/>
        <v>0</v>
      </c>
      <c r="BK187" s="22">
        <f t="shared" si="60"/>
        <v>0</v>
      </c>
      <c r="BL187" s="22">
        <f t="shared" si="61"/>
        <v>0</v>
      </c>
      <c r="BM187" s="22">
        <f t="shared" si="62"/>
        <v>0</v>
      </c>
      <c r="BN187" s="22">
        <f t="shared" si="63"/>
        <v>0</v>
      </c>
    </row>
    <row r="188" spans="1:66" ht="15" hidden="1" customHeight="1" x14ac:dyDescent="0.25">
      <c r="A188" s="12"/>
      <c r="B188" s="14"/>
      <c r="C188" s="3"/>
      <c r="D188" s="103" t="s">
        <v>167</v>
      </c>
      <c r="E188" s="104"/>
      <c r="F188" s="22">
        <v>0</v>
      </c>
      <c r="G188" s="22">
        <v>0</v>
      </c>
      <c r="H188" s="22">
        <f>SUM(F188:G188)</f>
        <v>0</v>
      </c>
      <c r="I188" s="22">
        <v>0</v>
      </c>
      <c r="J188" s="22">
        <v>0</v>
      </c>
      <c r="K188" s="22">
        <v>0</v>
      </c>
      <c r="L188" s="22">
        <v>0</v>
      </c>
      <c r="M188" s="22">
        <f>SUM(I188:L188)</f>
        <v>0</v>
      </c>
      <c r="N188" s="22">
        <v>0</v>
      </c>
      <c r="O188" s="22">
        <v>0</v>
      </c>
      <c r="P188" s="22">
        <v>0</v>
      </c>
      <c r="Q188" s="22">
        <v>0</v>
      </c>
      <c r="R188" s="22">
        <v>0</v>
      </c>
      <c r="S188" s="22">
        <v>0</v>
      </c>
      <c r="T188" s="22">
        <v>0</v>
      </c>
      <c r="U188" s="22">
        <v>0</v>
      </c>
      <c r="V188" s="22">
        <v>0</v>
      </c>
      <c r="W188" s="22">
        <f>SUM(N188:V188)</f>
        <v>0</v>
      </c>
      <c r="X188" s="22">
        <v>0</v>
      </c>
      <c r="Y188" s="22">
        <v>0</v>
      </c>
      <c r="Z188" s="22">
        <v>0</v>
      </c>
      <c r="AA188" s="22">
        <v>0</v>
      </c>
      <c r="AB188" s="22">
        <v>0</v>
      </c>
      <c r="AC188" s="22">
        <v>0</v>
      </c>
      <c r="AD188" s="22">
        <v>0</v>
      </c>
      <c r="AE188" s="22">
        <v>0</v>
      </c>
      <c r="AF188" s="22">
        <v>0</v>
      </c>
      <c r="AG188" s="22">
        <v>0</v>
      </c>
      <c r="AH188" s="22">
        <v>0</v>
      </c>
      <c r="AI188" s="22">
        <v>0</v>
      </c>
      <c r="AJ188" s="22">
        <v>0</v>
      </c>
      <c r="AK188" s="22">
        <f>SUM(X188:AJ188)</f>
        <v>0</v>
      </c>
      <c r="AL188" s="22">
        <v>0</v>
      </c>
      <c r="AM188" s="22">
        <v>0</v>
      </c>
      <c r="AN188" s="22">
        <f>SUM(AL188:AM188)</f>
        <v>0</v>
      </c>
      <c r="AO188" s="22">
        <v>0</v>
      </c>
      <c r="AP188" s="22">
        <v>0</v>
      </c>
      <c r="AQ188" s="22">
        <f>SUM(AO188:AP188)</f>
        <v>0</v>
      </c>
      <c r="AR188" s="22">
        <v>0</v>
      </c>
      <c r="AS188" s="22">
        <v>0</v>
      </c>
      <c r="AT188" s="22">
        <v>0</v>
      </c>
      <c r="AU188" s="22">
        <v>0</v>
      </c>
      <c r="AV188" s="22">
        <f>SUM(AR188:AU188)</f>
        <v>0</v>
      </c>
      <c r="AW188" s="22">
        <v>0</v>
      </c>
      <c r="AX188" s="22">
        <v>0</v>
      </c>
      <c r="AY188" s="22">
        <v>0</v>
      </c>
      <c r="AZ188" s="22">
        <v>0</v>
      </c>
      <c r="BA188" s="22">
        <v>0</v>
      </c>
      <c r="BB188" s="22">
        <v>0</v>
      </c>
      <c r="BC188" s="22">
        <v>0</v>
      </c>
      <c r="BD188" s="22">
        <v>0</v>
      </c>
      <c r="BE188" s="22">
        <f>SUM(AW188:BD188)</f>
        <v>0</v>
      </c>
      <c r="BG188" s="22">
        <f t="shared" si="56"/>
        <v>0</v>
      </c>
      <c r="BH188" s="22">
        <f t="shared" si="57"/>
        <v>0</v>
      </c>
      <c r="BI188" s="22">
        <f t="shared" si="58"/>
        <v>0</v>
      </c>
      <c r="BJ188" s="22">
        <f t="shared" si="59"/>
        <v>0</v>
      </c>
      <c r="BK188" s="22">
        <f t="shared" si="60"/>
        <v>0</v>
      </c>
      <c r="BL188" s="22">
        <f t="shared" si="61"/>
        <v>0</v>
      </c>
      <c r="BM188" s="22">
        <f t="shared" si="62"/>
        <v>0</v>
      </c>
      <c r="BN188" s="22">
        <f t="shared" si="63"/>
        <v>0</v>
      </c>
    </row>
    <row r="189" spans="1:66" ht="15" hidden="1" customHeight="1" x14ac:dyDescent="0.25">
      <c r="A189" s="12"/>
      <c r="B189" s="14"/>
      <c r="C189" s="3"/>
      <c r="D189" s="3" t="s">
        <v>168</v>
      </c>
      <c r="E189" s="13"/>
      <c r="F189" s="22">
        <v>0</v>
      </c>
      <c r="G189" s="22">
        <v>0</v>
      </c>
      <c r="H189" s="22">
        <f>SUM(F189:G189)</f>
        <v>0</v>
      </c>
      <c r="I189" s="22">
        <v>0</v>
      </c>
      <c r="J189" s="22">
        <v>0</v>
      </c>
      <c r="K189" s="22">
        <v>0</v>
      </c>
      <c r="L189" s="22">
        <v>0</v>
      </c>
      <c r="M189" s="22">
        <f>SUM(I189:L189)</f>
        <v>0</v>
      </c>
      <c r="N189" s="22">
        <v>0</v>
      </c>
      <c r="O189" s="22">
        <v>0</v>
      </c>
      <c r="P189" s="22">
        <v>0</v>
      </c>
      <c r="Q189" s="22">
        <v>0</v>
      </c>
      <c r="R189" s="22">
        <v>0</v>
      </c>
      <c r="S189" s="22">
        <v>0</v>
      </c>
      <c r="T189" s="22">
        <v>0</v>
      </c>
      <c r="U189" s="22">
        <v>0</v>
      </c>
      <c r="V189" s="22">
        <v>0</v>
      </c>
      <c r="W189" s="22">
        <f>SUM(N189:V189)</f>
        <v>0</v>
      </c>
      <c r="X189" s="22">
        <v>0</v>
      </c>
      <c r="Y189" s="22">
        <v>0</v>
      </c>
      <c r="Z189" s="22">
        <v>0</v>
      </c>
      <c r="AA189" s="22">
        <v>0</v>
      </c>
      <c r="AB189" s="22">
        <v>0</v>
      </c>
      <c r="AC189" s="22">
        <v>0</v>
      </c>
      <c r="AD189" s="22">
        <v>0</v>
      </c>
      <c r="AE189" s="22">
        <v>0</v>
      </c>
      <c r="AF189" s="22">
        <v>0</v>
      </c>
      <c r="AG189" s="22">
        <v>0</v>
      </c>
      <c r="AH189" s="22">
        <v>0</v>
      </c>
      <c r="AI189" s="22">
        <v>0</v>
      </c>
      <c r="AJ189" s="22">
        <v>0</v>
      </c>
      <c r="AK189" s="22">
        <f>SUM(X189:AJ189)</f>
        <v>0</v>
      </c>
      <c r="AL189" s="22">
        <v>0</v>
      </c>
      <c r="AM189" s="22">
        <v>0</v>
      </c>
      <c r="AN189" s="22">
        <f>SUM(AL189:AM189)</f>
        <v>0</v>
      </c>
      <c r="AO189" s="22">
        <v>0</v>
      </c>
      <c r="AP189" s="22">
        <v>0</v>
      </c>
      <c r="AQ189" s="22">
        <f>SUM(AO189:AP189)</f>
        <v>0</v>
      </c>
      <c r="AR189" s="22">
        <v>0</v>
      </c>
      <c r="AS189" s="22">
        <v>0</v>
      </c>
      <c r="AT189" s="22">
        <v>0</v>
      </c>
      <c r="AU189" s="22">
        <v>0</v>
      </c>
      <c r="AV189" s="22">
        <f>SUM(AR189:AU189)</f>
        <v>0</v>
      </c>
      <c r="AW189" s="22">
        <v>0</v>
      </c>
      <c r="AX189" s="22">
        <v>0</v>
      </c>
      <c r="AY189" s="22">
        <v>0</v>
      </c>
      <c r="AZ189" s="22">
        <v>0</v>
      </c>
      <c r="BA189" s="22">
        <v>0</v>
      </c>
      <c r="BB189" s="22">
        <v>0</v>
      </c>
      <c r="BC189" s="22">
        <v>0</v>
      </c>
      <c r="BD189" s="22">
        <v>0</v>
      </c>
      <c r="BE189" s="22">
        <f>SUM(AW189:BD189)</f>
        <v>0</v>
      </c>
      <c r="BG189" s="22">
        <f t="shared" si="56"/>
        <v>0</v>
      </c>
      <c r="BH189" s="22">
        <f t="shared" si="57"/>
        <v>0</v>
      </c>
      <c r="BI189" s="22">
        <f t="shared" si="58"/>
        <v>0</v>
      </c>
      <c r="BJ189" s="22">
        <f t="shared" si="59"/>
        <v>0</v>
      </c>
      <c r="BK189" s="22">
        <f t="shared" si="60"/>
        <v>0</v>
      </c>
      <c r="BL189" s="22">
        <f t="shared" si="61"/>
        <v>0</v>
      </c>
      <c r="BM189" s="22">
        <f t="shared" si="62"/>
        <v>0</v>
      </c>
      <c r="BN189" s="22">
        <f t="shared" si="63"/>
        <v>0</v>
      </c>
    </row>
    <row r="190" spans="1:66" ht="15" hidden="1" customHeight="1" x14ac:dyDescent="0.25">
      <c r="A190" s="12"/>
      <c r="B190" s="14"/>
      <c r="C190" s="3"/>
      <c r="D190" s="103" t="s">
        <v>169</v>
      </c>
      <c r="E190" s="104"/>
      <c r="F190" s="22">
        <v>0</v>
      </c>
      <c r="G190" s="22">
        <v>0</v>
      </c>
      <c r="H190" s="22">
        <f>SUM(F190:G190)</f>
        <v>0</v>
      </c>
      <c r="I190" s="22">
        <v>0</v>
      </c>
      <c r="J190" s="22">
        <v>0</v>
      </c>
      <c r="K190" s="22">
        <v>0</v>
      </c>
      <c r="L190" s="22">
        <v>0</v>
      </c>
      <c r="M190" s="22">
        <f>SUM(I190:L190)</f>
        <v>0</v>
      </c>
      <c r="N190" s="22">
        <v>0</v>
      </c>
      <c r="O190" s="22">
        <v>0</v>
      </c>
      <c r="P190" s="22">
        <v>0</v>
      </c>
      <c r="Q190" s="22">
        <v>0</v>
      </c>
      <c r="R190" s="22">
        <v>0</v>
      </c>
      <c r="S190" s="22">
        <v>0</v>
      </c>
      <c r="T190" s="22">
        <v>0</v>
      </c>
      <c r="U190" s="22">
        <v>0</v>
      </c>
      <c r="V190" s="22">
        <v>0</v>
      </c>
      <c r="W190" s="22">
        <f>SUM(N190:V190)</f>
        <v>0</v>
      </c>
      <c r="X190" s="22">
        <v>0</v>
      </c>
      <c r="Y190" s="22">
        <v>0</v>
      </c>
      <c r="Z190" s="22">
        <v>0</v>
      </c>
      <c r="AA190" s="22">
        <v>0</v>
      </c>
      <c r="AB190" s="22">
        <v>0</v>
      </c>
      <c r="AC190" s="22">
        <v>0</v>
      </c>
      <c r="AD190" s="22">
        <v>0</v>
      </c>
      <c r="AE190" s="22">
        <v>0</v>
      </c>
      <c r="AF190" s="22">
        <v>0</v>
      </c>
      <c r="AG190" s="22">
        <v>0</v>
      </c>
      <c r="AH190" s="22">
        <v>0</v>
      </c>
      <c r="AI190" s="22">
        <v>0</v>
      </c>
      <c r="AJ190" s="22">
        <v>0</v>
      </c>
      <c r="AK190" s="22">
        <f>SUM(X190:AJ190)</f>
        <v>0</v>
      </c>
      <c r="AL190" s="22">
        <v>0</v>
      </c>
      <c r="AM190" s="22">
        <v>0</v>
      </c>
      <c r="AN190" s="22">
        <f>SUM(AL190:AM190)</f>
        <v>0</v>
      </c>
      <c r="AO190" s="22">
        <v>0</v>
      </c>
      <c r="AP190" s="22">
        <v>0</v>
      </c>
      <c r="AQ190" s="22">
        <f>SUM(AO190:AP190)</f>
        <v>0</v>
      </c>
      <c r="AR190" s="22">
        <v>0</v>
      </c>
      <c r="AS190" s="22">
        <v>0</v>
      </c>
      <c r="AT190" s="22">
        <v>0</v>
      </c>
      <c r="AU190" s="22">
        <v>0</v>
      </c>
      <c r="AV190" s="22">
        <f>SUM(AR190:AU190)</f>
        <v>0</v>
      </c>
      <c r="AW190" s="22">
        <v>0</v>
      </c>
      <c r="AX190" s="22">
        <v>0</v>
      </c>
      <c r="AY190" s="22">
        <v>0</v>
      </c>
      <c r="AZ190" s="22">
        <v>0</v>
      </c>
      <c r="BA190" s="22">
        <v>0</v>
      </c>
      <c r="BB190" s="22">
        <v>0</v>
      </c>
      <c r="BC190" s="22">
        <v>0</v>
      </c>
      <c r="BD190" s="22">
        <v>0</v>
      </c>
      <c r="BE190" s="22">
        <f>SUM(AW190:BD190)</f>
        <v>0</v>
      </c>
      <c r="BG190" s="22">
        <f t="shared" si="56"/>
        <v>0</v>
      </c>
      <c r="BH190" s="22">
        <f t="shared" si="57"/>
        <v>0</v>
      </c>
      <c r="BI190" s="22">
        <f t="shared" si="58"/>
        <v>0</v>
      </c>
      <c r="BJ190" s="22">
        <f t="shared" si="59"/>
        <v>0</v>
      </c>
      <c r="BK190" s="22">
        <f t="shared" si="60"/>
        <v>0</v>
      </c>
      <c r="BL190" s="22">
        <f t="shared" si="61"/>
        <v>0</v>
      </c>
      <c r="BM190" s="22">
        <f t="shared" si="62"/>
        <v>0</v>
      </c>
      <c r="BN190" s="22">
        <f t="shared" si="63"/>
        <v>0</v>
      </c>
    </row>
    <row r="191" spans="1:66" ht="15" hidden="1" customHeight="1" x14ac:dyDescent="0.25">
      <c r="A191" s="12"/>
      <c r="B191" s="14"/>
      <c r="C191" s="3"/>
      <c r="D191" s="3" t="s">
        <v>170</v>
      </c>
      <c r="E191" s="13"/>
      <c r="F191" s="22">
        <v>0</v>
      </c>
      <c r="G191" s="22">
        <v>0</v>
      </c>
      <c r="H191" s="22">
        <f>SUM(F191:G191)</f>
        <v>0</v>
      </c>
      <c r="I191" s="22">
        <v>0</v>
      </c>
      <c r="J191" s="22">
        <v>0</v>
      </c>
      <c r="K191" s="22">
        <v>0</v>
      </c>
      <c r="L191" s="22">
        <v>0</v>
      </c>
      <c r="M191" s="22">
        <f>SUM(I191:L191)</f>
        <v>0</v>
      </c>
      <c r="N191" s="22">
        <v>0</v>
      </c>
      <c r="O191" s="22">
        <v>0</v>
      </c>
      <c r="P191" s="22">
        <v>0</v>
      </c>
      <c r="Q191" s="22">
        <v>0</v>
      </c>
      <c r="R191" s="22">
        <v>0</v>
      </c>
      <c r="S191" s="22">
        <v>0</v>
      </c>
      <c r="T191" s="22">
        <v>0</v>
      </c>
      <c r="U191" s="22">
        <v>0</v>
      </c>
      <c r="V191" s="22">
        <v>0</v>
      </c>
      <c r="W191" s="22">
        <f>SUM(N191:V191)</f>
        <v>0</v>
      </c>
      <c r="X191" s="22">
        <v>0</v>
      </c>
      <c r="Y191" s="22">
        <v>0</v>
      </c>
      <c r="Z191" s="22">
        <v>0</v>
      </c>
      <c r="AA191" s="22">
        <v>0</v>
      </c>
      <c r="AB191" s="22">
        <v>0</v>
      </c>
      <c r="AC191" s="22">
        <v>0</v>
      </c>
      <c r="AD191" s="22">
        <v>0</v>
      </c>
      <c r="AE191" s="22">
        <v>0</v>
      </c>
      <c r="AF191" s="22">
        <v>0</v>
      </c>
      <c r="AG191" s="22">
        <v>0</v>
      </c>
      <c r="AH191" s="22">
        <v>0</v>
      </c>
      <c r="AI191" s="22">
        <v>0</v>
      </c>
      <c r="AJ191" s="22">
        <v>0</v>
      </c>
      <c r="AK191" s="22">
        <f>SUM(X191:AJ191)</f>
        <v>0</v>
      </c>
      <c r="AL191" s="22">
        <v>0</v>
      </c>
      <c r="AM191" s="22">
        <v>0</v>
      </c>
      <c r="AN191" s="22">
        <f>SUM(AL191:AM191)</f>
        <v>0</v>
      </c>
      <c r="AO191" s="22">
        <v>0</v>
      </c>
      <c r="AP191" s="22">
        <v>0</v>
      </c>
      <c r="AQ191" s="22">
        <f>SUM(AO191:AP191)</f>
        <v>0</v>
      </c>
      <c r="AR191" s="22">
        <v>0</v>
      </c>
      <c r="AS191" s="22">
        <v>0</v>
      </c>
      <c r="AT191" s="22">
        <v>0</v>
      </c>
      <c r="AU191" s="22">
        <v>0</v>
      </c>
      <c r="AV191" s="22">
        <f>SUM(AR191:AU191)</f>
        <v>0</v>
      </c>
      <c r="AW191" s="22">
        <v>0</v>
      </c>
      <c r="AX191" s="22">
        <v>0</v>
      </c>
      <c r="AY191" s="22">
        <v>0</v>
      </c>
      <c r="AZ191" s="22">
        <v>0</v>
      </c>
      <c r="BA191" s="22">
        <v>0</v>
      </c>
      <c r="BB191" s="22">
        <v>0</v>
      </c>
      <c r="BC191" s="22">
        <v>0</v>
      </c>
      <c r="BD191" s="22">
        <v>0</v>
      </c>
      <c r="BE191" s="22">
        <f>SUM(AW191:BD191)</f>
        <v>0</v>
      </c>
      <c r="BG191" s="22">
        <f t="shared" si="56"/>
        <v>0</v>
      </c>
      <c r="BH191" s="22">
        <f t="shared" si="57"/>
        <v>0</v>
      </c>
      <c r="BI191" s="22">
        <f t="shared" si="58"/>
        <v>0</v>
      </c>
      <c r="BJ191" s="22">
        <f t="shared" si="59"/>
        <v>0</v>
      </c>
      <c r="BK191" s="22">
        <f t="shared" si="60"/>
        <v>0</v>
      </c>
      <c r="BL191" s="22">
        <f t="shared" si="61"/>
        <v>0</v>
      </c>
      <c r="BM191" s="22">
        <f t="shared" si="62"/>
        <v>0</v>
      </c>
      <c r="BN191" s="22">
        <f t="shared" si="63"/>
        <v>0</v>
      </c>
    </row>
    <row r="192" spans="1:66" ht="15" hidden="1" customHeight="1" x14ac:dyDescent="0.25">
      <c r="A192" s="12"/>
      <c r="B192" s="1"/>
      <c r="C192" s="2" t="s">
        <v>171</v>
      </c>
      <c r="D192" s="2"/>
      <c r="E192" s="13"/>
      <c r="F192" s="22">
        <v>0</v>
      </c>
      <c r="G192" s="22">
        <v>0</v>
      </c>
      <c r="H192" s="22">
        <f>SUM(H193:H195)</f>
        <v>0</v>
      </c>
      <c r="I192" s="22">
        <v>0</v>
      </c>
      <c r="J192" s="22">
        <v>0</v>
      </c>
      <c r="K192" s="22">
        <v>0</v>
      </c>
      <c r="L192" s="22">
        <v>0</v>
      </c>
      <c r="M192" s="22">
        <f>SUM(M193:M195)</f>
        <v>0</v>
      </c>
      <c r="N192" s="22">
        <v>0</v>
      </c>
      <c r="O192" s="22">
        <v>0</v>
      </c>
      <c r="P192" s="22">
        <v>0</v>
      </c>
      <c r="Q192" s="22">
        <v>0</v>
      </c>
      <c r="R192" s="22">
        <v>0</v>
      </c>
      <c r="S192" s="22">
        <v>0</v>
      </c>
      <c r="T192" s="22">
        <v>0</v>
      </c>
      <c r="U192" s="22">
        <v>0</v>
      </c>
      <c r="V192" s="22">
        <v>0</v>
      </c>
      <c r="W192" s="22">
        <f>SUM(W193:W195)</f>
        <v>0</v>
      </c>
      <c r="X192" s="22">
        <v>0</v>
      </c>
      <c r="Y192" s="22">
        <v>0</v>
      </c>
      <c r="Z192" s="22">
        <v>0</v>
      </c>
      <c r="AA192" s="22">
        <v>0</v>
      </c>
      <c r="AB192" s="22">
        <v>0</v>
      </c>
      <c r="AC192" s="22">
        <v>0</v>
      </c>
      <c r="AD192" s="22">
        <v>0</v>
      </c>
      <c r="AE192" s="22">
        <v>0</v>
      </c>
      <c r="AF192" s="22">
        <v>0</v>
      </c>
      <c r="AG192" s="22">
        <v>0</v>
      </c>
      <c r="AH192" s="22">
        <v>0</v>
      </c>
      <c r="AI192" s="22">
        <v>0</v>
      </c>
      <c r="AJ192" s="22">
        <v>0</v>
      </c>
      <c r="AK192" s="22">
        <f>SUM(AK193:AK195)</f>
        <v>0</v>
      </c>
      <c r="AL192" s="22">
        <v>0</v>
      </c>
      <c r="AM192" s="22">
        <v>0</v>
      </c>
      <c r="AN192" s="22">
        <f>SUM(AN193:AN195)</f>
        <v>0</v>
      </c>
      <c r="AO192" s="22">
        <v>0</v>
      </c>
      <c r="AP192" s="22">
        <v>0</v>
      </c>
      <c r="AQ192" s="22">
        <f>SUM(AQ193:AQ195)</f>
        <v>0</v>
      </c>
      <c r="AR192" s="22">
        <v>0</v>
      </c>
      <c r="AS192" s="22">
        <v>0</v>
      </c>
      <c r="AT192" s="22">
        <v>0</v>
      </c>
      <c r="AU192" s="22">
        <v>0</v>
      </c>
      <c r="AV192" s="22">
        <f>SUM(AV193:AV195)</f>
        <v>0</v>
      </c>
      <c r="AW192" s="22">
        <v>0</v>
      </c>
      <c r="AX192" s="22">
        <v>0</v>
      </c>
      <c r="AY192" s="22">
        <v>0</v>
      </c>
      <c r="AZ192" s="22">
        <v>0</v>
      </c>
      <c r="BA192" s="22">
        <v>0</v>
      </c>
      <c r="BB192" s="22">
        <v>0</v>
      </c>
      <c r="BC192" s="22">
        <v>0</v>
      </c>
      <c r="BD192" s="22">
        <v>0</v>
      </c>
      <c r="BE192" s="22">
        <f>SUM(BE193:BE195)</f>
        <v>0</v>
      </c>
      <c r="BG192" s="22">
        <f t="shared" si="56"/>
        <v>0</v>
      </c>
      <c r="BH192" s="22">
        <f t="shared" si="57"/>
        <v>0</v>
      </c>
      <c r="BI192" s="22">
        <f t="shared" si="58"/>
        <v>0</v>
      </c>
      <c r="BJ192" s="22">
        <f t="shared" si="59"/>
        <v>0</v>
      </c>
      <c r="BK192" s="22">
        <f t="shared" si="60"/>
        <v>0</v>
      </c>
      <c r="BL192" s="22">
        <f t="shared" si="61"/>
        <v>0</v>
      </c>
      <c r="BM192" s="22">
        <f t="shared" si="62"/>
        <v>0</v>
      </c>
      <c r="BN192" s="22">
        <f t="shared" si="63"/>
        <v>0</v>
      </c>
    </row>
    <row r="193" spans="1:66" ht="15" hidden="1" customHeight="1" x14ac:dyDescent="0.25">
      <c r="A193" s="12"/>
      <c r="B193" s="14"/>
      <c r="C193" s="3"/>
      <c r="D193" s="3" t="s">
        <v>172</v>
      </c>
      <c r="E193" s="13"/>
      <c r="F193" s="22">
        <v>0</v>
      </c>
      <c r="G193" s="22">
        <v>0</v>
      </c>
      <c r="H193" s="22">
        <f>SUM(F193:G193)</f>
        <v>0</v>
      </c>
      <c r="I193" s="22">
        <v>0</v>
      </c>
      <c r="J193" s="22">
        <v>0</v>
      </c>
      <c r="K193" s="22">
        <v>0</v>
      </c>
      <c r="L193" s="22">
        <v>0</v>
      </c>
      <c r="M193" s="22">
        <f>SUM(I193:L193)</f>
        <v>0</v>
      </c>
      <c r="N193" s="22">
        <v>0</v>
      </c>
      <c r="O193" s="22">
        <v>0</v>
      </c>
      <c r="P193" s="22">
        <v>0</v>
      </c>
      <c r="Q193" s="22">
        <v>0</v>
      </c>
      <c r="R193" s="22">
        <v>0</v>
      </c>
      <c r="S193" s="22">
        <v>0</v>
      </c>
      <c r="T193" s="22">
        <v>0</v>
      </c>
      <c r="U193" s="22">
        <v>0</v>
      </c>
      <c r="V193" s="22">
        <v>0</v>
      </c>
      <c r="W193" s="22">
        <f>SUM(N193:V193)</f>
        <v>0</v>
      </c>
      <c r="X193" s="22">
        <v>0</v>
      </c>
      <c r="Y193" s="22">
        <v>0</v>
      </c>
      <c r="Z193" s="22">
        <v>0</v>
      </c>
      <c r="AA193" s="22">
        <v>0</v>
      </c>
      <c r="AB193" s="22">
        <v>0</v>
      </c>
      <c r="AC193" s="22">
        <v>0</v>
      </c>
      <c r="AD193" s="22">
        <v>0</v>
      </c>
      <c r="AE193" s="22">
        <v>0</v>
      </c>
      <c r="AF193" s="22">
        <v>0</v>
      </c>
      <c r="AG193" s="22">
        <v>0</v>
      </c>
      <c r="AH193" s="22">
        <v>0</v>
      </c>
      <c r="AI193" s="22">
        <v>0</v>
      </c>
      <c r="AJ193" s="22">
        <v>0</v>
      </c>
      <c r="AK193" s="22">
        <f>SUM(X193:AJ193)</f>
        <v>0</v>
      </c>
      <c r="AL193" s="22">
        <v>0</v>
      </c>
      <c r="AM193" s="22">
        <v>0</v>
      </c>
      <c r="AN193" s="22">
        <f>SUM(AL193:AM193)</f>
        <v>0</v>
      </c>
      <c r="AO193" s="22">
        <v>0</v>
      </c>
      <c r="AP193" s="22">
        <v>0</v>
      </c>
      <c r="AQ193" s="22">
        <f>SUM(AO193:AP193)</f>
        <v>0</v>
      </c>
      <c r="AR193" s="22">
        <v>0</v>
      </c>
      <c r="AS193" s="22">
        <v>0</v>
      </c>
      <c r="AT193" s="22">
        <v>0</v>
      </c>
      <c r="AU193" s="22">
        <v>0</v>
      </c>
      <c r="AV193" s="22">
        <f>SUM(AR193:AU193)</f>
        <v>0</v>
      </c>
      <c r="AW193" s="22">
        <v>0</v>
      </c>
      <c r="AX193" s="22">
        <v>0</v>
      </c>
      <c r="AY193" s="22">
        <v>0</v>
      </c>
      <c r="AZ193" s="22">
        <v>0</v>
      </c>
      <c r="BA193" s="22">
        <v>0</v>
      </c>
      <c r="BB193" s="22">
        <v>0</v>
      </c>
      <c r="BC193" s="22">
        <v>0</v>
      </c>
      <c r="BD193" s="22">
        <v>0</v>
      </c>
      <c r="BE193" s="22">
        <f>SUM(AW193:BD193)</f>
        <v>0</v>
      </c>
      <c r="BG193" s="22">
        <f t="shared" si="56"/>
        <v>0</v>
      </c>
      <c r="BH193" s="22">
        <f t="shared" si="57"/>
        <v>0</v>
      </c>
      <c r="BI193" s="22">
        <f t="shared" si="58"/>
        <v>0</v>
      </c>
      <c r="BJ193" s="22">
        <f t="shared" si="59"/>
        <v>0</v>
      </c>
      <c r="BK193" s="22">
        <f t="shared" si="60"/>
        <v>0</v>
      </c>
      <c r="BL193" s="22">
        <f t="shared" si="61"/>
        <v>0</v>
      </c>
      <c r="BM193" s="22">
        <f t="shared" si="62"/>
        <v>0</v>
      </c>
      <c r="BN193" s="22">
        <f t="shared" si="63"/>
        <v>0</v>
      </c>
    </row>
    <row r="194" spans="1:66" ht="15" hidden="1" customHeight="1" x14ac:dyDescent="0.25">
      <c r="A194" s="12"/>
      <c r="B194" s="14"/>
      <c r="C194" s="3"/>
      <c r="D194" s="3" t="s">
        <v>173</v>
      </c>
      <c r="E194" s="13"/>
      <c r="F194" s="22">
        <v>0</v>
      </c>
      <c r="G194" s="22">
        <v>0</v>
      </c>
      <c r="H194" s="22">
        <f>SUM(F194:G194)</f>
        <v>0</v>
      </c>
      <c r="I194" s="22">
        <v>0</v>
      </c>
      <c r="J194" s="22">
        <v>0</v>
      </c>
      <c r="K194" s="22">
        <v>0</v>
      </c>
      <c r="L194" s="22">
        <v>0</v>
      </c>
      <c r="M194" s="22">
        <f>SUM(I194:L194)</f>
        <v>0</v>
      </c>
      <c r="N194" s="22">
        <v>0</v>
      </c>
      <c r="O194" s="22">
        <v>0</v>
      </c>
      <c r="P194" s="22">
        <v>0</v>
      </c>
      <c r="Q194" s="22">
        <v>0</v>
      </c>
      <c r="R194" s="22">
        <v>0</v>
      </c>
      <c r="S194" s="22">
        <v>0</v>
      </c>
      <c r="T194" s="22">
        <v>0</v>
      </c>
      <c r="U194" s="22">
        <v>0</v>
      </c>
      <c r="V194" s="22">
        <v>0</v>
      </c>
      <c r="W194" s="22">
        <f>SUM(N194:V194)</f>
        <v>0</v>
      </c>
      <c r="X194" s="22">
        <v>0</v>
      </c>
      <c r="Y194" s="22">
        <v>0</v>
      </c>
      <c r="Z194" s="22">
        <v>0</v>
      </c>
      <c r="AA194" s="22">
        <v>0</v>
      </c>
      <c r="AB194" s="22">
        <v>0</v>
      </c>
      <c r="AC194" s="22">
        <v>0</v>
      </c>
      <c r="AD194" s="22">
        <v>0</v>
      </c>
      <c r="AE194" s="22">
        <v>0</v>
      </c>
      <c r="AF194" s="22">
        <v>0</v>
      </c>
      <c r="AG194" s="22">
        <v>0</v>
      </c>
      <c r="AH194" s="22">
        <v>0</v>
      </c>
      <c r="AI194" s="22">
        <v>0</v>
      </c>
      <c r="AJ194" s="22">
        <v>0</v>
      </c>
      <c r="AK194" s="22">
        <f>SUM(X194:AJ194)</f>
        <v>0</v>
      </c>
      <c r="AL194" s="22">
        <v>0</v>
      </c>
      <c r="AM194" s="22">
        <v>0</v>
      </c>
      <c r="AN194" s="22">
        <f>SUM(AL194:AM194)</f>
        <v>0</v>
      </c>
      <c r="AO194" s="22">
        <v>0</v>
      </c>
      <c r="AP194" s="22">
        <v>0</v>
      </c>
      <c r="AQ194" s="22">
        <f>SUM(AO194:AP194)</f>
        <v>0</v>
      </c>
      <c r="AR194" s="22">
        <v>0</v>
      </c>
      <c r="AS194" s="22">
        <v>0</v>
      </c>
      <c r="AT194" s="22">
        <v>0</v>
      </c>
      <c r="AU194" s="22">
        <v>0</v>
      </c>
      <c r="AV194" s="22">
        <f>SUM(AR194:AU194)</f>
        <v>0</v>
      </c>
      <c r="AW194" s="22">
        <v>0</v>
      </c>
      <c r="AX194" s="22">
        <v>0</v>
      </c>
      <c r="AY194" s="22">
        <v>0</v>
      </c>
      <c r="AZ194" s="22">
        <v>0</v>
      </c>
      <c r="BA194" s="22">
        <v>0</v>
      </c>
      <c r="BB194" s="22">
        <v>0</v>
      </c>
      <c r="BC194" s="22">
        <v>0</v>
      </c>
      <c r="BD194" s="22">
        <v>0</v>
      </c>
      <c r="BE194" s="22">
        <f>SUM(AW194:BD194)</f>
        <v>0</v>
      </c>
      <c r="BG194" s="22">
        <f t="shared" si="56"/>
        <v>0</v>
      </c>
      <c r="BH194" s="22">
        <f t="shared" si="57"/>
        <v>0</v>
      </c>
      <c r="BI194" s="22">
        <f t="shared" si="58"/>
        <v>0</v>
      </c>
      <c r="BJ194" s="22">
        <f t="shared" si="59"/>
        <v>0</v>
      </c>
      <c r="BK194" s="22">
        <f t="shared" si="60"/>
        <v>0</v>
      </c>
      <c r="BL194" s="22">
        <f t="shared" si="61"/>
        <v>0</v>
      </c>
      <c r="BM194" s="22">
        <f t="shared" si="62"/>
        <v>0</v>
      </c>
      <c r="BN194" s="22">
        <f t="shared" si="63"/>
        <v>0</v>
      </c>
    </row>
    <row r="195" spans="1:66" ht="15" hidden="1" customHeight="1" x14ac:dyDescent="0.25">
      <c r="A195" s="12"/>
      <c r="B195" s="14"/>
      <c r="C195" s="3"/>
      <c r="D195" s="3" t="s">
        <v>34</v>
      </c>
      <c r="E195" s="13"/>
      <c r="F195" s="22">
        <v>0</v>
      </c>
      <c r="G195" s="22">
        <v>0</v>
      </c>
      <c r="H195" s="22">
        <f>SUM(F195:G195)</f>
        <v>0</v>
      </c>
      <c r="I195" s="22">
        <v>0</v>
      </c>
      <c r="J195" s="22">
        <v>0</v>
      </c>
      <c r="K195" s="22">
        <v>0</v>
      </c>
      <c r="L195" s="22">
        <v>0</v>
      </c>
      <c r="M195" s="22">
        <f>SUM(I195:L195)</f>
        <v>0</v>
      </c>
      <c r="N195" s="22">
        <v>0</v>
      </c>
      <c r="O195" s="22">
        <v>0</v>
      </c>
      <c r="P195" s="22">
        <v>0</v>
      </c>
      <c r="Q195" s="22">
        <v>0</v>
      </c>
      <c r="R195" s="22">
        <v>0</v>
      </c>
      <c r="S195" s="22">
        <v>0</v>
      </c>
      <c r="T195" s="22">
        <v>0</v>
      </c>
      <c r="U195" s="22">
        <v>0</v>
      </c>
      <c r="V195" s="22">
        <v>0</v>
      </c>
      <c r="W195" s="22">
        <f>SUM(N195:V195)</f>
        <v>0</v>
      </c>
      <c r="X195" s="22">
        <v>0</v>
      </c>
      <c r="Y195" s="22">
        <v>0</v>
      </c>
      <c r="Z195" s="22">
        <v>0</v>
      </c>
      <c r="AA195" s="22">
        <v>0</v>
      </c>
      <c r="AB195" s="22">
        <v>0</v>
      </c>
      <c r="AC195" s="22">
        <v>0</v>
      </c>
      <c r="AD195" s="22">
        <v>0</v>
      </c>
      <c r="AE195" s="22">
        <v>0</v>
      </c>
      <c r="AF195" s="22">
        <v>0</v>
      </c>
      <c r="AG195" s="22">
        <v>0</v>
      </c>
      <c r="AH195" s="22">
        <v>0</v>
      </c>
      <c r="AI195" s="22">
        <v>0</v>
      </c>
      <c r="AJ195" s="22">
        <v>0</v>
      </c>
      <c r="AK195" s="22">
        <f>SUM(X195:AJ195)</f>
        <v>0</v>
      </c>
      <c r="AL195" s="22">
        <v>0</v>
      </c>
      <c r="AM195" s="22">
        <v>0</v>
      </c>
      <c r="AN195" s="22">
        <f>SUM(AL195:AM195)</f>
        <v>0</v>
      </c>
      <c r="AO195" s="22">
        <v>0</v>
      </c>
      <c r="AP195" s="22">
        <v>0</v>
      </c>
      <c r="AQ195" s="22">
        <f>SUM(AO195:AP195)</f>
        <v>0</v>
      </c>
      <c r="AR195" s="22">
        <v>0</v>
      </c>
      <c r="AS195" s="22">
        <v>0</v>
      </c>
      <c r="AT195" s="22">
        <v>0</v>
      </c>
      <c r="AU195" s="22">
        <v>0</v>
      </c>
      <c r="AV195" s="22">
        <f>SUM(AR195:AU195)</f>
        <v>0</v>
      </c>
      <c r="AW195" s="22">
        <v>0</v>
      </c>
      <c r="AX195" s="22">
        <v>0</v>
      </c>
      <c r="AY195" s="22">
        <v>0</v>
      </c>
      <c r="AZ195" s="22">
        <v>0</v>
      </c>
      <c r="BA195" s="22">
        <v>0</v>
      </c>
      <c r="BB195" s="22">
        <v>0</v>
      </c>
      <c r="BC195" s="22">
        <v>0</v>
      </c>
      <c r="BD195" s="22">
        <v>0</v>
      </c>
      <c r="BE195" s="22">
        <f>SUM(AW195:BD195)</f>
        <v>0</v>
      </c>
      <c r="BG195" s="22">
        <f t="shared" si="56"/>
        <v>0</v>
      </c>
      <c r="BH195" s="22">
        <f t="shared" si="57"/>
        <v>0</v>
      </c>
      <c r="BI195" s="22">
        <f t="shared" si="58"/>
        <v>0</v>
      </c>
      <c r="BJ195" s="22">
        <f t="shared" si="59"/>
        <v>0</v>
      </c>
      <c r="BK195" s="22">
        <f t="shared" si="60"/>
        <v>0</v>
      </c>
      <c r="BL195" s="22">
        <f t="shared" si="61"/>
        <v>0</v>
      </c>
      <c r="BM195" s="22">
        <f t="shared" si="62"/>
        <v>0</v>
      </c>
      <c r="BN195" s="22">
        <f t="shared" si="63"/>
        <v>0</v>
      </c>
    </row>
    <row r="196" spans="1:66" ht="15" hidden="1" customHeight="1" x14ac:dyDescent="0.25">
      <c r="A196" s="12"/>
      <c r="B196" s="1"/>
      <c r="C196" s="2" t="s">
        <v>174</v>
      </c>
      <c r="D196" s="2"/>
      <c r="E196" s="13"/>
      <c r="F196" s="22">
        <v>0</v>
      </c>
      <c r="G196" s="22">
        <v>0</v>
      </c>
      <c r="H196" s="22">
        <f>SUM(H197:H199)</f>
        <v>0</v>
      </c>
      <c r="I196" s="22">
        <v>0</v>
      </c>
      <c r="J196" s="22">
        <v>0</v>
      </c>
      <c r="K196" s="22">
        <v>0</v>
      </c>
      <c r="L196" s="22">
        <v>0</v>
      </c>
      <c r="M196" s="22">
        <f>SUM(M197:M199)</f>
        <v>0</v>
      </c>
      <c r="N196" s="22">
        <v>0</v>
      </c>
      <c r="O196" s="22">
        <v>0</v>
      </c>
      <c r="P196" s="22">
        <v>0</v>
      </c>
      <c r="Q196" s="22">
        <v>0</v>
      </c>
      <c r="R196" s="22">
        <v>0</v>
      </c>
      <c r="S196" s="22">
        <v>0</v>
      </c>
      <c r="T196" s="22">
        <v>0</v>
      </c>
      <c r="U196" s="22">
        <v>0</v>
      </c>
      <c r="V196" s="22">
        <v>0</v>
      </c>
      <c r="W196" s="22">
        <f>SUM(W197:W199)</f>
        <v>0</v>
      </c>
      <c r="X196" s="22">
        <v>0</v>
      </c>
      <c r="Y196" s="22">
        <v>0</v>
      </c>
      <c r="Z196" s="22">
        <v>0</v>
      </c>
      <c r="AA196" s="22">
        <v>0</v>
      </c>
      <c r="AB196" s="22">
        <v>0</v>
      </c>
      <c r="AC196" s="22">
        <v>0</v>
      </c>
      <c r="AD196" s="22">
        <v>0</v>
      </c>
      <c r="AE196" s="22">
        <v>0</v>
      </c>
      <c r="AF196" s="22">
        <v>0</v>
      </c>
      <c r="AG196" s="22">
        <v>0</v>
      </c>
      <c r="AH196" s="22">
        <v>0</v>
      </c>
      <c r="AI196" s="22">
        <v>0</v>
      </c>
      <c r="AJ196" s="22">
        <v>0</v>
      </c>
      <c r="AK196" s="22">
        <f>SUM(AK197:AK199)</f>
        <v>0</v>
      </c>
      <c r="AL196" s="22">
        <v>0</v>
      </c>
      <c r="AM196" s="22">
        <v>0</v>
      </c>
      <c r="AN196" s="22">
        <f>SUM(AN197:AN199)</f>
        <v>0</v>
      </c>
      <c r="AO196" s="22">
        <v>0</v>
      </c>
      <c r="AP196" s="22">
        <v>0</v>
      </c>
      <c r="AQ196" s="22">
        <f>SUM(AQ197:AQ199)</f>
        <v>0</v>
      </c>
      <c r="AR196" s="22">
        <v>0</v>
      </c>
      <c r="AS196" s="22">
        <v>0</v>
      </c>
      <c r="AT196" s="22">
        <v>0</v>
      </c>
      <c r="AU196" s="22">
        <v>0</v>
      </c>
      <c r="AV196" s="22">
        <f>SUM(AV197:AV199)</f>
        <v>0</v>
      </c>
      <c r="AW196" s="22">
        <v>0</v>
      </c>
      <c r="AX196" s="22">
        <v>0</v>
      </c>
      <c r="AY196" s="22">
        <v>0</v>
      </c>
      <c r="AZ196" s="22">
        <v>0</v>
      </c>
      <c r="BA196" s="22">
        <v>0</v>
      </c>
      <c r="BB196" s="22">
        <v>0</v>
      </c>
      <c r="BC196" s="22">
        <v>0</v>
      </c>
      <c r="BD196" s="22">
        <v>0</v>
      </c>
      <c r="BE196" s="22">
        <f>SUM(BE197:BE199)</f>
        <v>0</v>
      </c>
      <c r="BG196" s="22">
        <f t="shared" si="56"/>
        <v>0</v>
      </c>
      <c r="BH196" s="22">
        <f t="shared" si="57"/>
        <v>0</v>
      </c>
      <c r="BI196" s="22">
        <f t="shared" si="58"/>
        <v>0</v>
      </c>
      <c r="BJ196" s="22">
        <f t="shared" si="59"/>
        <v>0</v>
      </c>
      <c r="BK196" s="22">
        <f t="shared" si="60"/>
        <v>0</v>
      </c>
      <c r="BL196" s="22">
        <f t="shared" si="61"/>
        <v>0</v>
      </c>
      <c r="BM196" s="22">
        <f t="shared" si="62"/>
        <v>0</v>
      </c>
      <c r="BN196" s="22">
        <f t="shared" si="63"/>
        <v>0</v>
      </c>
    </row>
    <row r="197" spans="1:66" ht="15" hidden="1" customHeight="1" x14ac:dyDescent="0.25">
      <c r="A197" s="12"/>
      <c r="B197" s="14"/>
      <c r="C197" s="3"/>
      <c r="D197" s="3" t="s">
        <v>175</v>
      </c>
      <c r="E197" s="13"/>
      <c r="F197" s="22">
        <v>0</v>
      </c>
      <c r="G197" s="22">
        <v>0</v>
      </c>
      <c r="H197" s="22">
        <f>SUM(F197:G197)</f>
        <v>0</v>
      </c>
      <c r="I197" s="22">
        <v>0</v>
      </c>
      <c r="J197" s="22">
        <v>0</v>
      </c>
      <c r="K197" s="22">
        <v>0</v>
      </c>
      <c r="L197" s="22">
        <v>0</v>
      </c>
      <c r="M197" s="22">
        <f>SUM(I197:L197)</f>
        <v>0</v>
      </c>
      <c r="N197" s="22">
        <v>0</v>
      </c>
      <c r="O197" s="22">
        <v>0</v>
      </c>
      <c r="P197" s="22">
        <v>0</v>
      </c>
      <c r="Q197" s="22">
        <v>0</v>
      </c>
      <c r="R197" s="22">
        <v>0</v>
      </c>
      <c r="S197" s="22">
        <v>0</v>
      </c>
      <c r="T197" s="22">
        <v>0</v>
      </c>
      <c r="U197" s="22">
        <v>0</v>
      </c>
      <c r="V197" s="22">
        <v>0</v>
      </c>
      <c r="W197" s="22">
        <f>SUM(N197:V197)</f>
        <v>0</v>
      </c>
      <c r="X197" s="22">
        <v>0</v>
      </c>
      <c r="Y197" s="22">
        <v>0</v>
      </c>
      <c r="Z197" s="22">
        <v>0</v>
      </c>
      <c r="AA197" s="22">
        <v>0</v>
      </c>
      <c r="AB197" s="22">
        <v>0</v>
      </c>
      <c r="AC197" s="22">
        <v>0</v>
      </c>
      <c r="AD197" s="22">
        <v>0</v>
      </c>
      <c r="AE197" s="22">
        <v>0</v>
      </c>
      <c r="AF197" s="22">
        <v>0</v>
      </c>
      <c r="AG197" s="22">
        <v>0</v>
      </c>
      <c r="AH197" s="22">
        <v>0</v>
      </c>
      <c r="AI197" s="22">
        <v>0</v>
      </c>
      <c r="AJ197" s="22">
        <v>0</v>
      </c>
      <c r="AK197" s="22">
        <f>SUM(X197:AJ197)</f>
        <v>0</v>
      </c>
      <c r="AL197" s="22">
        <v>0</v>
      </c>
      <c r="AM197" s="22">
        <v>0</v>
      </c>
      <c r="AN197" s="22">
        <f>SUM(AL197:AM197)</f>
        <v>0</v>
      </c>
      <c r="AO197" s="22">
        <v>0</v>
      </c>
      <c r="AP197" s="22">
        <v>0</v>
      </c>
      <c r="AQ197" s="22">
        <f>SUM(AO197:AP197)</f>
        <v>0</v>
      </c>
      <c r="AR197" s="22">
        <v>0</v>
      </c>
      <c r="AS197" s="22">
        <v>0</v>
      </c>
      <c r="AT197" s="22">
        <v>0</v>
      </c>
      <c r="AU197" s="22">
        <v>0</v>
      </c>
      <c r="AV197" s="22">
        <f>SUM(AR197:AU197)</f>
        <v>0</v>
      </c>
      <c r="AW197" s="22">
        <v>0</v>
      </c>
      <c r="AX197" s="22">
        <v>0</v>
      </c>
      <c r="AY197" s="22">
        <v>0</v>
      </c>
      <c r="AZ197" s="22">
        <v>0</v>
      </c>
      <c r="BA197" s="22">
        <v>0</v>
      </c>
      <c r="BB197" s="22">
        <v>0</v>
      </c>
      <c r="BC197" s="22">
        <v>0</v>
      </c>
      <c r="BD197" s="22">
        <v>0</v>
      </c>
      <c r="BE197" s="22">
        <f>SUM(AW197:BD197)</f>
        <v>0</v>
      </c>
      <c r="BG197" s="22">
        <f t="shared" si="56"/>
        <v>0</v>
      </c>
      <c r="BH197" s="22">
        <f t="shared" si="57"/>
        <v>0</v>
      </c>
      <c r="BI197" s="22">
        <f t="shared" si="58"/>
        <v>0</v>
      </c>
      <c r="BJ197" s="22">
        <f t="shared" si="59"/>
        <v>0</v>
      </c>
      <c r="BK197" s="22">
        <f t="shared" si="60"/>
        <v>0</v>
      </c>
      <c r="BL197" s="22">
        <f t="shared" si="61"/>
        <v>0</v>
      </c>
      <c r="BM197" s="22">
        <f t="shared" si="62"/>
        <v>0</v>
      </c>
      <c r="BN197" s="22">
        <f t="shared" si="63"/>
        <v>0</v>
      </c>
    </row>
    <row r="198" spans="1:66" ht="15" hidden="1" customHeight="1" x14ac:dyDescent="0.25">
      <c r="A198" s="12"/>
      <c r="B198" s="14"/>
      <c r="C198" s="3"/>
      <c r="D198" s="3" t="s">
        <v>176</v>
      </c>
      <c r="E198" s="13"/>
      <c r="F198" s="22">
        <v>0</v>
      </c>
      <c r="G198" s="22">
        <v>0</v>
      </c>
      <c r="H198" s="22">
        <f>SUM(F198:G198)</f>
        <v>0</v>
      </c>
      <c r="I198" s="22">
        <v>0</v>
      </c>
      <c r="J198" s="22">
        <v>0</v>
      </c>
      <c r="K198" s="22">
        <v>0</v>
      </c>
      <c r="L198" s="22">
        <v>0</v>
      </c>
      <c r="M198" s="22">
        <f>SUM(I198:L198)</f>
        <v>0</v>
      </c>
      <c r="N198" s="22">
        <v>0</v>
      </c>
      <c r="O198" s="22">
        <v>0</v>
      </c>
      <c r="P198" s="22">
        <v>0</v>
      </c>
      <c r="Q198" s="22">
        <v>0</v>
      </c>
      <c r="R198" s="22">
        <v>0</v>
      </c>
      <c r="S198" s="22">
        <v>0</v>
      </c>
      <c r="T198" s="22">
        <v>0</v>
      </c>
      <c r="U198" s="22">
        <v>0</v>
      </c>
      <c r="V198" s="22">
        <v>0</v>
      </c>
      <c r="W198" s="22">
        <f>SUM(N198:V198)</f>
        <v>0</v>
      </c>
      <c r="X198" s="22">
        <v>0</v>
      </c>
      <c r="Y198" s="22">
        <v>0</v>
      </c>
      <c r="Z198" s="22">
        <v>0</v>
      </c>
      <c r="AA198" s="22">
        <v>0</v>
      </c>
      <c r="AB198" s="22">
        <v>0</v>
      </c>
      <c r="AC198" s="22">
        <v>0</v>
      </c>
      <c r="AD198" s="22">
        <v>0</v>
      </c>
      <c r="AE198" s="22">
        <v>0</v>
      </c>
      <c r="AF198" s="22">
        <v>0</v>
      </c>
      <c r="AG198" s="22">
        <v>0</v>
      </c>
      <c r="AH198" s="22">
        <v>0</v>
      </c>
      <c r="AI198" s="22">
        <v>0</v>
      </c>
      <c r="AJ198" s="22">
        <v>0</v>
      </c>
      <c r="AK198" s="22">
        <f>SUM(X198:AJ198)</f>
        <v>0</v>
      </c>
      <c r="AL198" s="22">
        <v>0</v>
      </c>
      <c r="AM198" s="22">
        <v>0</v>
      </c>
      <c r="AN198" s="22">
        <f>SUM(AL198:AM198)</f>
        <v>0</v>
      </c>
      <c r="AO198" s="22">
        <v>0</v>
      </c>
      <c r="AP198" s="22">
        <v>0</v>
      </c>
      <c r="AQ198" s="22">
        <f>SUM(AO198:AP198)</f>
        <v>0</v>
      </c>
      <c r="AR198" s="22">
        <v>0</v>
      </c>
      <c r="AS198" s="22">
        <v>0</v>
      </c>
      <c r="AT198" s="22">
        <v>0</v>
      </c>
      <c r="AU198" s="22">
        <v>0</v>
      </c>
      <c r="AV198" s="22">
        <f>SUM(AR198:AU198)</f>
        <v>0</v>
      </c>
      <c r="AW198" s="22">
        <v>0</v>
      </c>
      <c r="AX198" s="22">
        <v>0</v>
      </c>
      <c r="AY198" s="22">
        <v>0</v>
      </c>
      <c r="AZ198" s="22">
        <v>0</v>
      </c>
      <c r="BA198" s="22">
        <v>0</v>
      </c>
      <c r="BB198" s="22">
        <v>0</v>
      </c>
      <c r="BC198" s="22">
        <v>0</v>
      </c>
      <c r="BD198" s="22">
        <v>0</v>
      </c>
      <c r="BE198" s="22">
        <f>SUM(AW198:BD198)</f>
        <v>0</v>
      </c>
      <c r="BG198" s="22">
        <f t="shared" si="56"/>
        <v>0</v>
      </c>
      <c r="BH198" s="22">
        <f t="shared" si="57"/>
        <v>0</v>
      </c>
      <c r="BI198" s="22">
        <f t="shared" si="58"/>
        <v>0</v>
      </c>
      <c r="BJ198" s="22">
        <f t="shared" si="59"/>
        <v>0</v>
      </c>
      <c r="BK198" s="22">
        <f t="shared" si="60"/>
        <v>0</v>
      </c>
      <c r="BL198" s="22">
        <f t="shared" si="61"/>
        <v>0</v>
      </c>
      <c r="BM198" s="22">
        <f t="shared" si="62"/>
        <v>0</v>
      </c>
      <c r="BN198" s="22">
        <f t="shared" si="63"/>
        <v>0</v>
      </c>
    </row>
    <row r="199" spans="1:66" ht="15" hidden="1" customHeight="1" x14ac:dyDescent="0.25">
      <c r="A199" s="12"/>
      <c r="B199" s="14"/>
      <c r="C199" s="3"/>
      <c r="D199" s="3" t="s">
        <v>34</v>
      </c>
      <c r="E199" s="13"/>
      <c r="F199" s="22">
        <v>0</v>
      </c>
      <c r="G199" s="22">
        <v>0</v>
      </c>
      <c r="H199" s="22">
        <f>SUM(F199:G199)</f>
        <v>0</v>
      </c>
      <c r="I199" s="22">
        <v>0</v>
      </c>
      <c r="J199" s="22">
        <v>0</v>
      </c>
      <c r="K199" s="22">
        <v>0</v>
      </c>
      <c r="L199" s="22">
        <v>0</v>
      </c>
      <c r="M199" s="22">
        <f>SUM(I199:L199)</f>
        <v>0</v>
      </c>
      <c r="N199" s="22">
        <v>0</v>
      </c>
      <c r="O199" s="22">
        <v>0</v>
      </c>
      <c r="P199" s="22">
        <v>0</v>
      </c>
      <c r="Q199" s="22">
        <v>0</v>
      </c>
      <c r="R199" s="22">
        <v>0</v>
      </c>
      <c r="S199" s="22">
        <v>0</v>
      </c>
      <c r="T199" s="22">
        <v>0</v>
      </c>
      <c r="U199" s="22">
        <v>0</v>
      </c>
      <c r="V199" s="22">
        <v>0</v>
      </c>
      <c r="W199" s="22">
        <f>SUM(N199:V199)</f>
        <v>0</v>
      </c>
      <c r="X199" s="22">
        <v>0</v>
      </c>
      <c r="Y199" s="22">
        <v>0</v>
      </c>
      <c r="Z199" s="22">
        <v>0</v>
      </c>
      <c r="AA199" s="22">
        <v>0</v>
      </c>
      <c r="AB199" s="22">
        <v>0</v>
      </c>
      <c r="AC199" s="22">
        <v>0</v>
      </c>
      <c r="AD199" s="22">
        <v>0</v>
      </c>
      <c r="AE199" s="22">
        <v>0</v>
      </c>
      <c r="AF199" s="22">
        <v>0</v>
      </c>
      <c r="AG199" s="22">
        <v>0</v>
      </c>
      <c r="AH199" s="22">
        <v>0</v>
      </c>
      <c r="AI199" s="22">
        <v>0</v>
      </c>
      <c r="AJ199" s="22">
        <v>0</v>
      </c>
      <c r="AK199" s="22">
        <f>SUM(X199:AJ199)</f>
        <v>0</v>
      </c>
      <c r="AL199" s="22">
        <v>0</v>
      </c>
      <c r="AM199" s="22">
        <v>0</v>
      </c>
      <c r="AN199" s="22">
        <f>SUM(AL199:AM199)</f>
        <v>0</v>
      </c>
      <c r="AO199" s="22">
        <v>0</v>
      </c>
      <c r="AP199" s="22">
        <v>0</v>
      </c>
      <c r="AQ199" s="22">
        <f>SUM(AO199:AP199)</f>
        <v>0</v>
      </c>
      <c r="AR199" s="22">
        <v>0</v>
      </c>
      <c r="AS199" s="22">
        <v>0</v>
      </c>
      <c r="AT199" s="22">
        <v>0</v>
      </c>
      <c r="AU199" s="22">
        <v>0</v>
      </c>
      <c r="AV199" s="22">
        <f>SUM(AR199:AU199)</f>
        <v>0</v>
      </c>
      <c r="AW199" s="22">
        <v>0</v>
      </c>
      <c r="AX199" s="22">
        <v>0</v>
      </c>
      <c r="AY199" s="22">
        <v>0</v>
      </c>
      <c r="AZ199" s="22">
        <v>0</v>
      </c>
      <c r="BA199" s="22">
        <v>0</v>
      </c>
      <c r="BB199" s="22">
        <v>0</v>
      </c>
      <c r="BC199" s="22">
        <v>0</v>
      </c>
      <c r="BD199" s="22">
        <v>0</v>
      </c>
      <c r="BE199" s="22">
        <f>SUM(AW199:BD199)</f>
        <v>0</v>
      </c>
      <c r="BG199" s="22">
        <f t="shared" si="56"/>
        <v>0</v>
      </c>
      <c r="BH199" s="22">
        <f t="shared" si="57"/>
        <v>0</v>
      </c>
      <c r="BI199" s="22">
        <f t="shared" si="58"/>
        <v>0</v>
      </c>
      <c r="BJ199" s="22">
        <f t="shared" si="59"/>
        <v>0</v>
      </c>
      <c r="BK199" s="22">
        <f t="shared" si="60"/>
        <v>0</v>
      </c>
      <c r="BL199" s="22">
        <f t="shared" si="61"/>
        <v>0</v>
      </c>
      <c r="BM199" s="22">
        <f t="shared" si="62"/>
        <v>0</v>
      </c>
      <c r="BN199" s="22">
        <f t="shared" si="63"/>
        <v>0</v>
      </c>
    </row>
    <row r="200" spans="1:66" x14ac:dyDescent="0.25">
      <c r="A200" s="12"/>
      <c r="B200" s="1"/>
      <c r="C200" s="2" t="s">
        <v>177</v>
      </c>
      <c r="D200" s="2"/>
      <c r="E200" s="13"/>
      <c r="F200" s="22">
        <v>0</v>
      </c>
      <c r="G200" s="22">
        <v>0</v>
      </c>
      <c r="H200" s="22">
        <f>SUM(F200:G200)</f>
        <v>0</v>
      </c>
      <c r="I200" s="22">
        <v>0</v>
      </c>
      <c r="J200" s="22">
        <v>0</v>
      </c>
      <c r="K200" s="22">
        <v>0</v>
      </c>
      <c r="L200" s="22">
        <v>0</v>
      </c>
      <c r="M200" s="22">
        <f>SUM(I200:L200)</f>
        <v>0</v>
      </c>
      <c r="N200" s="22">
        <v>0</v>
      </c>
      <c r="O200" s="22">
        <v>0</v>
      </c>
      <c r="P200" s="22">
        <v>0</v>
      </c>
      <c r="Q200" s="22">
        <v>0</v>
      </c>
      <c r="R200" s="22">
        <v>0</v>
      </c>
      <c r="S200" s="22">
        <v>0</v>
      </c>
      <c r="T200" s="22">
        <v>0</v>
      </c>
      <c r="U200" s="22">
        <v>0</v>
      </c>
      <c r="V200" s="22">
        <v>0</v>
      </c>
      <c r="W200" s="22">
        <f>SUM(N200:V200)</f>
        <v>0</v>
      </c>
      <c r="X200" s="22">
        <v>0</v>
      </c>
      <c r="Y200" s="22">
        <v>0</v>
      </c>
      <c r="Z200" s="22">
        <v>0</v>
      </c>
      <c r="AA200" s="22">
        <v>0</v>
      </c>
      <c r="AB200" s="22">
        <v>0</v>
      </c>
      <c r="AC200" s="22">
        <v>0</v>
      </c>
      <c r="AD200" s="22">
        <v>0</v>
      </c>
      <c r="AE200" s="22">
        <v>0</v>
      </c>
      <c r="AF200" s="22">
        <v>0</v>
      </c>
      <c r="AG200" s="22">
        <v>0</v>
      </c>
      <c r="AH200" s="22">
        <v>0</v>
      </c>
      <c r="AI200" s="22">
        <v>0</v>
      </c>
      <c r="AJ200" s="22">
        <v>0</v>
      </c>
      <c r="AK200" s="22">
        <f>SUM(X200:AJ200)</f>
        <v>0</v>
      </c>
      <c r="AL200" s="22">
        <v>0</v>
      </c>
      <c r="AM200" s="22">
        <v>0</v>
      </c>
      <c r="AN200" s="22">
        <f>SUM(AL200:AM200)</f>
        <v>0</v>
      </c>
      <c r="AO200" s="22">
        <v>0</v>
      </c>
      <c r="AP200" s="22">
        <v>0</v>
      </c>
      <c r="AQ200" s="22">
        <f>SUM(AO200:AP200)</f>
        <v>0</v>
      </c>
      <c r="AR200" s="22">
        <v>0</v>
      </c>
      <c r="AS200" s="22">
        <v>0</v>
      </c>
      <c r="AT200" s="22">
        <v>0</v>
      </c>
      <c r="AU200" s="22">
        <v>0</v>
      </c>
      <c r="AV200" s="22">
        <f>SUM(AR200:AU200)</f>
        <v>0</v>
      </c>
      <c r="AW200" s="22">
        <v>0</v>
      </c>
      <c r="AX200" s="22">
        <v>0</v>
      </c>
      <c r="AY200" s="22">
        <v>0</v>
      </c>
      <c r="AZ200" s="22">
        <v>0</v>
      </c>
      <c r="BA200" s="22">
        <v>0</v>
      </c>
      <c r="BB200" s="22">
        <v>0</v>
      </c>
      <c r="BC200" s="22">
        <v>0</v>
      </c>
      <c r="BD200" s="22">
        <v>0</v>
      </c>
      <c r="BE200" s="22">
        <f>SUM(AW200:BD200)</f>
        <v>0</v>
      </c>
      <c r="BG200" s="22">
        <f t="shared" si="56"/>
        <v>0</v>
      </c>
      <c r="BH200" s="22">
        <f t="shared" si="57"/>
        <v>0</v>
      </c>
      <c r="BI200" s="22">
        <f t="shared" si="58"/>
        <v>0</v>
      </c>
      <c r="BJ200" s="22">
        <f t="shared" si="59"/>
        <v>0</v>
      </c>
      <c r="BK200" s="22">
        <f t="shared" si="60"/>
        <v>0</v>
      </c>
      <c r="BL200" s="22">
        <f t="shared" si="61"/>
        <v>0</v>
      </c>
      <c r="BM200" s="22">
        <f t="shared" si="62"/>
        <v>0</v>
      </c>
      <c r="BN200" s="22">
        <f t="shared" si="63"/>
        <v>0</v>
      </c>
    </row>
    <row r="201" spans="1:66" x14ac:dyDescent="0.25">
      <c r="A201" s="12"/>
      <c r="B201" s="1"/>
      <c r="C201" s="2"/>
      <c r="D201" s="2"/>
      <c r="E201" s="13"/>
      <c r="F201" s="22"/>
      <c r="G201" s="22"/>
      <c r="H201" s="22"/>
      <c r="I201" s="22"/>
      <c r="J201" s="22"/>
      <c r="K201" s="22"/>
      <c r="L201" s="22"/>
      <c r="M201" s="22"/>
      <c r="N201" s="22"/>
      <c r="O201" s="22"/>
      <c r="P201" s="22"/>
      <c r="Q201" s="22"/>
      <c r="R201" s="22"/>
      <c r="S201" s="22"/>
      <c r="T201" s="22"/>
      <c r="U201" s="22"/>
      <c r="V201" s="22"/>
      <c r="W201" s="22"/>
      <c r="X201" s="22"/>
      <c r="Y201" s="22"/>
      <c r="Z201" s="22"/>
      <c r="AA201" s="22"/>
      <c r="AB201" s="22"/>
      <c r="AC201" s="22"/>
      <c r="AD201" s="22"/>
      <c r="AE201" s="22"/>
      <c r="AF201" s="22"/>
      <c r="AG201" s="22"/>
      <c r="AH201" s="22"/>
      <c r="AI201" s="22"/>
      <c r="AJ201" s="22"/>
      <c r="AK201" s="22"/>
      <c r="AL201" s="22"/>
      <c r="AM201" s="22"/>
      <c r="AN201" s="22"/>
      <c r="AO201" s="22"/>
      <c r="AP201" s="22"/>
      <c r="AQ201" s="22"/>
      <c r="AR201" s="22"/>
      <c r="AS201" s="22"/>
      <c r="AT201" s="22"/>
      <c r="AU201" s="22"/>
      <c r="AV201" s="22"/>
      <c r="AW201" s="22"/>
      <c r="AX201" s="22"/>
      <c r="AY201" s="22"/>
      <c r="AZ201" s="22"/>
      <c r="BA201" s="22"/>
      <c r="BB201" s="22"/>
      <c r="BC201" s="22"/>
      <c r="BD201" s="22"/>
      <c r="BE201" s="22"/>
      <c r="BG201" s="22"/>
      <c r="BH201" s="22"/>
      <c r="BI201" s="22"/>
      <c r="BJ201" s="22"/>
      <c r="BK201" s="22"/>
      <c r="BL201" s="22"/>
      <c r="BM201" s="22"/>
      <c r="BN201" s="22"/>
    </row>
    <row r="202" spans="1:66" x14ac:dyDescent="0.25">
      <c r="A202" s="12"/>
      <c r="B202" s="1"/>
      <c r="C202" s="2"/>
      <c r="D202" s="2"/>
      <c r="E202" s="13"/>
      <c r="F202" s="22"/>
      <c r="G202" s="22"/>
      <c r="H202" s="22"/>
      <c r="I202" s="22"/>
      <c r="J202" s="22"/>
      <c r="K202" s="22"/>
      <c r="L202" s="22"/>
      <c r="M202" s="22"/>
      <c r="N202" s="22"/>
      <c r="O202" s="22"/>
      <c r="P202" s="22"/>
      <c r="Q202" s="22"/>
      <c r="R202" s="22"/>
      <c r="S202" s="22"/>
      <c r="T202" s="22"/>
      <c r="U202" s="22"/>
      <c r="V202" s="22"/>
      <c r="W202" s="22"/>
      <c r="X202" s="22"/>
      <c r="Y202" s="22"/>
      <c r="Z202" s="22"/>
      <c r="AA202" s="22"/>
      <c r="AB202" s="22"/>
      <c r="AC202" s="22"/>
      <c r="AD202" s="22"/>
      <c r="AE202" s="22"/>
      <c r="AF202" s="22"/>
      <c r="AG202" s="22"/>
      <c r="AH202" s="22"/>
      <c r="AI202" s="22"/>
      <c r="AJ202" s="22"/>
      <c r="AK202" s="22"/>
      <c r="AL202" s="22"/>
      <c r="AM202" s="22"/>
      <c r="AN202" s="22"/>
      <c r="AO202" s="22"/>
      <c r="AP202" s="22"/>
      <c r="AQ202" s="22"/>
      <c r="AR202" s="22"/>
      <c r="AS202" s="22"/>
      <c r="AT202" s="22"/>
      <c r="AU202" s="22"/>
      <c r="AV202" s="22"/>
      <c r="AW202" s="22"/>
      <c r="AX202" s="22"/>
      <c r="AY202" s="22"/>
      <c r="AZ202" s="22"/>
      <c r="BA202" s="22"/>
      <c r="BB202" s="22"/>
      <c r="BC202" s="22"/>
      <c r="BD202" s="22"/>
      <c r="BE202" s="22"/>
      <c r="BG202" s="22"/>
      <c r="BH202" s="22"/>
      <c r="BI202" s="22"/>
      <c r="BJ202" s="22"/>
      <c r="BK202" s="22"/>
      <c r="BL202" s="22"/>
      <c r="BM202" s="22"/>
      <c r="BN202" s="22"/>
    </row>
    <row r="203" spans="1:66" x14ac:dyDescent="0.25">
      <c r="A203" s="12"/>
      <c r="B203" s="10"/>
      <c r="C203" s="10"/>
      <c r="D203" s="10"/>
      <c r="E203" s="11"/>
      <c r="F203" s="22"/>
      <c r="G203" s="22"/>
      <c r="H203" s="22"/>
      <c r="I203" s="22"/>
      <c r="J203" s="22"/>
      <c r="K203" s="22"/>
      <c r="L203" s="22"/>
      <c r="M203" s="22"/>
      <c r="N203" s="22"/>
      <c r="O203" s="22"/>
      <c r="P203" s="22"/>
      <c r="Q203" s="22"/>
      <c r="R203" s="22"/>
      <c r="S203" s="22"/>
      <c r="T203" s="22"/>
      <c r="U203" s="22"/>
      <c r="V203" s="22"/>
      <c r="W203" s="22"/>
      <c r="X203" s="22"/>
      <c r="Y203" s="22"/>
      <c r="Z203" s="22"/>
      <c r="AA203" s="22"/>
      <c r="AB203" s="22"/>
      <c r="AC203" s="22"/>
      <c r="AD203" s="22"/>
      <c r="AE203" s="22"/>
      <c r="AF203" s="22"/>
      <c r="AG203" s="22"/>
      <c r="AH203" s="22"/>
      <c r="AI203" s="22"/>
      <c r="AJ203" s="22"/>
      <c r="AK203" s="22"/>
      <c r="AL203" s="22"/>
      <c r="AM203" s="22"/>
      <c r="AN203" s="22"/>
      <c r="AO203" s="22"/>
      <c r="AP203" s="22"/>
      <c r="AQ203" s="22"/>
      <c r="AR203" s="22"/>
      <c r="AS203" s="22"/>
      <c r="AT203" s="22"/>
      <c r="AU203" s="22"/>
      <c r="AV203" s="22"/>
      <c r="AW203" s="22"/>
      <c r="AX203" s="22"/>
      <c r="AY203" s="22"/>
      <c r="AZ203" s="22"/>
      <c r="BA203" s="22"/>
      <c r="BB203" s="22"/>
      <c r="BC203" s="22"/>
      <c r="BD203" s="22"/>
      <c r="BE203" s="22"/>
      <c r="BG203" s="22"/>
      <c r="BH203" s="22"/>
      <c r="BI203" s="22"/>
      <c r="BJ203" s="22"/>
      <c r="BK203" s="22"/>
      <c r="BL203" s="22"/>
      <c r="BM203" s="22"/>
      <c r="BN203" s="22"/>
    </row>
    <row r="204" spans="1:66" x14ac:dyDescent="0.25">
      <c r="A204" s="90" t="s">
        <v>178</v>
      </c>
      <c r="B204" s="91"/>
      <c r="C204" s="91"/>
      <c r="D204" s="91"/>
      <c r="E204" s="92"/>
      <c r="F204" s="22">
        <v>0</v>
      </c>
      <c r="G204" s="22">
        <v>0</v>
      </c>
      <c r="H204" s="22">
        <f>+H205+H214+H238+H248+H254+H276+H283+H288+H301+H305+H309+H314+H315+H320+H325+H330+H335+H352+H356+H364+H377+H383+H387+H391</f>
        <v>0</v>
      </c>
      <c r="I204" s="22">
        <v>0</v>
      </c>
      <c r="J204" s="22">
        <v>0</v>
      </c>
      <c r="K204" s="22">
        <v>0</v>
      </c>
      <c r="L204" s="22">
        <v>0</v>
      </c>
      <c r="M204" s="22">
        <f>+M205+M214+M238+M248+M254+M276+M283+M288+M301+M305+M309+M314+M315+M320+M325+M330+M335+M352+M356+M364+M377+M383+M387+M391</f>
        <v>0</v>
      </c>
      <c r="N204" s="22">
        <v>0</v>
      </c>
      <c r="O204" s="22">
        <v>0</v>
      </c>
      <c r="P204" s="22">
        <v>0</v>
      </c>
      <c r="Q204" s="22">
        <v>0</v>
      </c>
      <c r="R204" s="22">
        <v>0</v>
      </c>
      <c r="S204" s="22">
        <v>0</v>
      </c>
      <c r="T204" s="22">
        <v>0</v>
      </c>
      <c r="U204" s="22">
        <v>0</v>
      </c>
      <c r="V204" s="22">
        <v>0</v>
      </c>
      <c r="W204" s="22">
        <f>+W205+W214+W238+W248+W254+W276+W283+W288+W301+W305+W309+W314+W315+W320+W325+W330+W335+W352+W356+W364+W377+W383+W387+W391</f>
        <v>0</v>
      </c>
      <c r="X204" s="22">
        <v>0</v>
      </c>
      <c r="Y204" s="22">
        <v>0</v>
      </c>
      <c r="Z204" s="22">
        <v>0</v>
      </c>
      <c r="AA204" s="22">
        <v>0</v>
      </c>
      <c r="AB204" s="22">
        <v>0</v>
      </c>
      <c r="AC204" s="22">
        <v>0</v>
      </c>
      <c r="AD204" s="22">
        <v>0</v>
      </c>
      <c r="AE204" s="22">
        <v>0</v>
      </c>
      <c r="AF204" s="22">
        <v>0</v>
      </c>
      <c r="AG204" s="22">
        <v>0</v>
      </c>
      <c r="AH204" s="22">
        <v>0</v>
      </c>
      <c r="AI204" s="22">
        <v>0</v>
      </c>
      <c r="AJ204" s="22">
        <v>0</v>
      </c>
      <c r="AK204" s="22">
        <f>+AK205+AK214+AK238+AK248+AK254+AK276+AK283+AK288+AK301+AK305+AK309+AK314+AK315+AK320+AK325+AK330+AK335+AK352+AK356+AK364+AK377+AK383+AK387+AK391</f>
        <v>0</v>
      </c>
      <c r="AL204" s="22">
        <v>0</v>
      </c>
      <c r="AM204" s="22">
        <v>0</v>
      </c>
      <c r="AN204" s="22">
        <f>+AN205+AN214+AN238+AN248+AN254+AN276+AN283+AN288+AN301+AN305+AN309+AN314+AN315+AN320+AN325+AN330+AN335+AN352+AN356+AN364+AN377+AN383+AN387+AN391</f>
        <v>0</v>
      </c>
      <c r="AO204" s="22">
        <v>0</v>
      </c>
      <c r="AP204" s="22">
        <v>0</v>
      </c>
      <c r="AQ204" s="22">
        <f>+AQ205+AQ214+AQ238+AQ248+AQ254+AQ276+AQ283+AQ288+AQ301+AQ305+AQ309+AQ314+AQ315+AQ320+AQ325+AQ330+AQ335+AQ352+AQ356+AQ364+AQ377+AQ383+AQ387+AQ391</f>
        <v>0</v>
      </c>
      <c r="AR204" s="22">
        <v>0</v>
      </c>
      <c r="AS204" s="22">
        <v>0</v>
      </c>
      <c r="AT204" s="22">
        <v>0</v>
      </c>
      <c r="AU204" s="22">
        <v>0</v>
      </c>
      <c r="AV204" s="22">
        <f>+AV205+AV214+AV238+AV248+AV254+AV276+AV283+AV288+AV301+AV305+AV309+AV314+AV315+AV320+AV325+AV330+AV335+AV352+AV356+AV364+AV377+AV383+AV387+AV391</f>
        <v>0</v>
      </c>
      <c r="AW204" s="22">
        <v>0</v>
      </c>
      <c r="AX204" s="22">
        <v>0</v>
      </c>
      <c r="AY204" s="22">
        <v>0</v>
      </c>
      <c r="AZ204" s="22">
        <v>0</v>
      </c>
      <c r="BA204" s="22">
        <v>0</v>
      </c>
      <c r="BB204" s="22">
        <v>0</v>
      </c>
      <c r="BC204" s="22">
        <v>0</v>
      </c>
      <c r="BD204" s="22">
        <v>0</v>
      </c>
      <c r="BE204" s="22">
        <f>+BE205+BE214+BE238+BE248+BE254+BE276+BE283+BE288+BE301+BE305+BE309+BE314+BE315+BE320+BE325+BE330+BE335+BE352+BE356+BE364+BE377+BE383+BE387+BE391</f>
        <v>0</v>
      </c>
      <c r="BG204" s="22">
        <f t="shared" ref="BG204:BG266" si="88">H204</f>
        <v>0</v>
      </c>
      <c r="BH204" s="22">
        <f t="shared" ref="BH204:BH266" si="89">M204</f>
        <v>0</v>
      </c>
      <c r="BI204" s="22">
        <f t="shared" ref="BI204:BI266" si="90">W204</f>
        <v>0</v>
      </c>
      <c r="BJ204" s="22">
        <f t="shared" ref="BJ204:BJ266" si="91">AK204</f>
        <v>0</v>
      </c>
      <c r="BK204" s="22">
        <f t="shared" ref="BK204:BK266" si="92">AN204</f>
        <v>0</v>
      </c>
      <c r="BL204" s="22">
        <f t="shared" ref="BL204:BL266" si="93">AQ204</f>
        <v>0</v>
      </c>
      <c r="BM204" s="22">
        <f t="shared" ref="BM204:BM266" si="94">AV204</f>
        <v>0</v>
      </c>
      <c r="BN204" s="22">
        <f t="shared" ref="BN204:BN266" si="95">BE204</f>
        <v>0</v>
      </c>
    </row>
    <row r="205" spans="1:66" ht="15" hidden="1" customHeight="1" x14ac:dyDescent="0.25">
      <c r="A205" s="12"/>
      <c r="B205" s="1"/>
      <c r="C205" s="2" t="s">
        <v>19</v>
      </c>
      <c r="D205" s="2"/>
      <c r="E205" s="13"/>
      <c r="F205" s="22">
        <v>0</v>
      </c>
      <c r="G205" s="22">
        <v>0</v>
      </c>
      <c r="H205" s="22">
        <f>SUM(H206:H213)</f>
        <v>0</v>
      </c>
      <c r="I205" s="22">
        <v>0</v>
      </c>
      <c r="J205" s="22">
        <v>0</v>
      </c>
      <c r="K205" s="22">
        <v>0</v>
      </c>
      <c r="L205" s="22">
        <v>0</v>
      </c>
      <c r="M205" s="22">
        <f>SUM(M206:M213)</f>
        <v>0</v>
      </c>
      <c r="N205" s="22">
        <v>0</v>
      </c>
      <c r="O205" s="22">
        <v>0</v>
      </c>
      <c r="P205" s="22">
        <v>0</v>
      </c>
      <c r="Q205" s="22">
        <v>0</v>
      </c>
      <c r="R205" s="22">
        <v>0</v>
      </c>
      <c r="S205" s="22">
        <v>0</v>
      </c>
      <c r="T205" s="22">
        <v>0</v>
      </c>
      <c r="U205" s="22">
        <v>0</v>
      </c>
      <c r="V205" s="22">
        <v>0</v>
      </c>
      <c r="W205" s="22">
        <f>SUM(W206:W213)</f>
        <v>0</v>
      </c>
      <c r="X205" s="22">
        <v>0</v>
      </c>
      <c r="Y205" s="22">
        <v>0</v>
      </c>
      <c r="Z205" s="22">
        <v>0</v>
      </c>
      <c r="AA205" s="22">
        <v>0</v>
      </c>
      <c r="AB205" s="22">
        <v>0</v>
      </c>
      <c r="AC205" s="22">
        <v>0</v>
      </c>
      <c r="AD205" s="22">
        <v>0</v>
      </c>
      <c r="AE205" s="22">
        <v>0</v>
      </c>
      <c r="AF205" s="22">
        <v>0</v>
      </c>
      <c r="AG205" s="22">
        <v>0</v>
      </c>
      <c r="AH205" s="22">
        <v>0</v>
      </c>
      <c r="AI205" s="22">
        <v>0</v>
      </c>
      <c r="AJ205" s="22">
        <v>0</v>
      </c>
      <c r="AK205" s="22">
        <f>SUM(AK206:AK213)</f>
        <v>0</v>
      </c>
      <c r="AL205" s="22">
        <v>0</v>
      </c>
      <c r="AM205" s="22">
        <v>0</v>
      </c>
      <c r="AN205" s="22">
        <f>SUM(AN206:AN213)</f>
        <v>0</v>
      </c>
      <c r="AO205" s="22">
        <v>0</v>
      </c>
      <c r="AP205" s="22">
        <v>0</v>
      </c>
      <c r="AQ205" s="22">
        <f>SUM(AQ206:AQ213)</f>
        <v>0</v>
      </c>
      <c r="AR205" s="22">
        <v>0</v>
      </c>
      <c r="AS205" s="22">
        <v>0</v>
      </c>
      <c r="AT205" s="22">
        <v>0</v>
      </c>
      <c r="AU205" s="22">
        <v>0</v>
      </c>
      <c r="AV205" s="22">
        <f>SUM(AV206:AV213)</f>
        <v>0</v>
      </c>
      <c r="AW205" s="22">
        <v>0</v>
      </c>
      <c r="AX205" s="22">
        <v>0</v>
      </c>
      <c r="AY205" s="22">
        <v>0</v>
      </c>
      <c r="AZ205" s="22">
        <v>0</v>
      </c>
      <c r="BA205" s="22">
        <v>0</v>
      </c>
      <c r="BB205" s="22">
        <v>0</v>
      </c>
      <c r="BC205" s="22">
        <v>0</v>
      </c>
      <c r="BD205" s="22">
        <v>0</v>
      </c>
      <c r="BE205" s="22">
        <f>SUM(BE206:BE213)</f>
        <v>0</v>
      </c>
      <c r="BG205" s="22">
        <f t="shared" si="88"/>
        <v>0</v>
      </c>
      <c r="BH205" s="22">
        <f t="shared" si="89"/>
        <v>0</v>
      </c>
      <c r="BI205" s="22">
        <f t="shared" si="90"/>
        <v>0</v>
      </c>
      <c r="BJ205" s="22">
        <f t="shared" si="91"/>
        <v>0</v>
      </c>
      <c r="BK205" s="22">
        <f t="shared" si="92"/>
        <v>0</v>
      </c>
      <c r="BL205" s="22">
        <f t="shared" si="93"/>
        <v>0</v>
      </c>
      <c r="BM205" s="22">
        <f t="shared" si="94"/>
        <v>0</v>
      </c>
      <c r="BN205" s="22">
        <f t="shared" si="95"/>
        <v>0</v>
      </c>
    </row>
    <row r="206" spans="1:66" ht="15" hidden="1" customHeight="1" x14ac:dyDescent="0.25">
      <c r="A206" s="12"/>
      <c r="B206" s="14"/>
      <c r="C206" s="2"/>
      <c r="D206" s="3" t="s">
        <v>20</v>
      </c>
      <c r="E206" s="13"/>
      <c r="F206" s="22">
        <v>0</v>
      </c>
      <c r="G206" s="22">
        <v>0</v>
      </c>
      <c r="H206" s="22">
        <f t="shared" ref="H206:H213" si="96">SUM(F206:G206)</f>
        <v>0</v>
      </c>
      <c r="I206" s="22">
        <v>0</v>
      </c>
      <c r="J206" s="22">
        <v>0</v>
      </c>
      <c r="K206" s="22">
        <v>0</v>
      </c>
      <c r="L206" s="22">
        <v>0</v>
      </c>
      <c r="M206" s="22">
        <f t="shared" ref="M206:M213" si="97">SUM(I206:L206)</f>
        <v>0</v>
      </c>
      <c r="N206" s="22">
        <v>0</v>
      </c>
      <c r="O206" s="22">
        <v>0</v>
      </c>
      <c r="P206" s="22">
        <v>0</v>
      </c>
      <c r="Q206" s="22">
        <v>0</v>
      </c>
      <c r="R206" s="22">
        <v>0</v>
      </c>
      <c r="S206" s="22">
        <v>0</v>
      </c>
      <c r="T206" s="22">
        <v>0</v>
      </c>
      <c r="U206" s="22">
        <v>0</v>
      </c>
      <c r="V206" s="22">
        <v>0</v>
      </c>
      <c r="W206" s="22">
        <f t="shared" ref="W206:W213" si="98">SUM(N206:V206)</f>
        <v>0</v>
      </c>
      <c r="X206" s="22">
        <v>0</v>
      </c>
      <c r="Y206" s="22">
        <v>0</v>
      </c>
      <c r="Z206" s="22">
        <v>0</v>
      </c>
      <c r="AA206" s="22">
        <v>0</v>
      </c>
      <c r="AB206" s="22">
        <v>0</v>
      </c>
      <c r="AC206" s="22">
        <v>0</v>
      </c>
      <c r="AD206" s="22">
        <v>0</v>
      </c>
      <c r="AE206" s="22">
        <v>0</v>
      </c>
      <c r="AF206" s="22">
        <v>0</v>
      </c>
      <c r="AG206" s="22">
        <v>0</v>
      </c>
      <c r="AH206" s="22">
        <v>0</v>
      </c>
      <c r="AI206" s="22">
        <v>0</v>
      </c>
      <c r="AJ206" s="22">
        <v>0</v>
      </c>
      <c r="AK206" s="22">
        <f t="shared" ref="AK206:AK213" si="99">SUM(X206:AJ206)</f>
        <v>0</v>
      </c>
      <c r="AL206" s="22">
        <v>0</v>
      </c>
      <c r="AM206" s="22">
        <v>0</v>
      </c>
      <c r="AN206" s="22">
        <f t="shared" ref="AN206:AN213" si="100">SUM(AL206:AM206)</f>
        <v>0</v>
      </c>
      <c r="AO206" s="22">
        <v>0</v>
      </c>
      <c r="AP206" s="22">
        <v>0</v>
      </c>
      <c r="AQ206" s="22">
        <f t="shared" ref="AQ206:AQ213" si="101">SUM(AO206:AP206)</f>
        <v>0</v>
      </c>
      <c r="AR206" s="22">
        <v>0</v>
      </c>
      <c r="AS206" s="22">
        <v>0</v>
      </c>
      <c r="AT206" s="22">
        <v>0</v>
      </c>
      <c r="AU206" s="22">
        <v>0</v>
      </c>
      <c r="AV206" s="22">
        <f t="shared" ref="AV206:AV213" si="102">SUM(AR206:AU206)</f>
        <v>0</v>
      </c>
      <c r="AW206" s="22">
        <v>0</v>
      </c>
      <c r="AX206" s="22">
        <v>0</v>
      </c>
      <c r="AY206" s="22">
        <v>0</v>
      </c>
      <c r="AZ206" s="22">
        <v>0</v>
      </c>
      <c r="BA206" s="22">
        <v>0</v>
      </c>
      <c r="BB206" s="22">
        <v>0</v>
      </c>
      <c r="BC206" s="22">
        <v>0</v>
      </c>
      <c r="BD206" s="22">
        <v>0</v>
      </c>
      <c r="BE206" s="22">
        <f t="shared" ref="BE206:BE213" si="103">SUM(AW206:BD206)</f>
        <v>0</v>
      </c>
      <c r="BG206" s="22">
        <f t="shared" si="88"/>
        <v>0</v>
      </c>
      <c r="BH206" s="22">
        <f t="shared" si="89"/>
        <v>0</v>
      </c>
      <c r="BI206" s="22">
        <f t="shared" si="90"/>
        <v>0</v>
      </c>
      <c r="BJ206" s="22">
        <f t="shared" si="91"/>
        <v>0</v>
      </c>
      <c r="BK206" s="22">
        <f t="shared" si="92"/>
        <v>0</v>
      </c>
      <c r="BL206" s="22">
        <f t="shared" si="93"/>
        <v>0</v>
      </c>
      <c r="BM206" s="22">
        <f t="shared" si="94"/>
        <v>0</v>
      </c>
      <c r="BN206" s="22">
        <f t="shared" si="95"/>
        <v>0</v>
      </c>
    </row>
    <row r="207" spans="1:66" ht="15" hidden="1" customHeight="1" x14ac:dyDescent="0.25">
      <c r="A207" s="12"/>
      <c r="B207" s="14"/>
      <c r="C207" s="2"/>
      <c r="D207" s="3" t="s">
        <v>21</v>
      </c>
      <c r="E207" s="13"/>
      <c r="F207" s="22">
        <v>0</v>
      </c>
      <c r="G207" s="22">
        <v>0</v>
      </c>
      <c r="H207" s="22">
        <f t="shared" si="96"/>
        <v>0</v>
      </c>
      <c r="I207" s="22">
        <v>0</v>
      </c>
      <c r="J207" s="22">
        <v>0</v>
      </c>
      <c r="K207" s="22">
        <v>0</v>
      </c>
      <c r="L207" s="22">
        <v>0</v>
      </c>
      <c r="M207" s="22">
        <f t="shared" si="97"/>
        <v>0</v>
      </c>
      <c r="N207" s="22">
        <v>0</v>
      </c>
      <c r="O207" s="22">
        <v>0</v>
      </c>
      <c r="P207" s="22">
        <v>0</v>
      </c>
      <c r="Q207" s="22">
        <v>0</v>
      </c>
      <c r="R207" s="22">
        <v>0</v>
      </c>
      <c r="S207" s="22">
        <v>0</v>
      </c>
      <c r="T207" s="22">
        <v>0</v>
      </c>
      <c r="U207" s="22">
        <v>0</v>
      </c>
      <c r="V207" s="22">
        <v>0</v>
      </c>
      <c r="W207" s="22">
        <f t="shared" si="98"/>
        <v>0</v>
      </c>
      <c r="X207" s="22">
        <v>0</v>
      </c>
      <c r="Y207" s="22">
        <v>0</v>
      </c>
      <c r="Z207" s="22">
        <v>0</v>
      </c>
      <c r="AA207" s="22">
        <v>0</v>
      </c>
      <c r="AB207" s="22">
        <v>0</v>
      </c>
      <c r="AC207" s="22">
        <v>0</v>
      </c>
      <c r="AD207" s="22">
        <v>0</v>
      </c>
      <c r="AE207" s="22">
        <v>0</v>
      </c>
      <c r="AF207" s="22">
        <v>0</v>
      </c>
      <c r="AG207" s="22">
        <v>0</v>
      </c>
      <c r="AH207" s="22">
        <v>0</v>
      </c>
      <c r="AI207" s="22">
        <v>0</v>
      </c>
      <c r="AJ207" s="22">
        <v>0</v>
      </c>
      <c r="AK207" s="22">
        <f t="shared" si="99"/>
        <v>0</v>
      </c>
      <c r="AL207" s="22">
        <v>0</v>
      </c>
      <c r="AM207" s="22">
        <v>0</v>
      </c>
      <c r="AN207" s="22">
        <f t="shared" si="100"/>
        <v>0</v>
      </c>
      <c r="AO207" s="22">
        <v>0</v>
      </c>
      <c r="AP207" s="22">
        <v>0</v>
      </c>
      <c r="AQ207" s="22">
        <f t="shared" si="101"/>
        <v>0</v>
      </c>
      <c r="AR207" s="22">
        <v>0</v>
      </c>
      <c r="AS207" s="22">
        <v>0</v>
      </c>
      <c r="AT207" s="22">
        <v>0</v>
      </c>
      <c r="AU207" s="22">
        <v>0</v>
      </c>
      <c r="AV207" s="22">
        <f t="shared" si="102"/>
        <v>0</v>
      </c>
      <c r="AW207" s="22">
        <v>0</v>
      </c>
      <c r="AX207" s="22">
        <v>0</v>
      </c>
      <c r="AY207" s="22">
        <v>0</v>
      </c>
      <c r="AZ207" s="22">
        <v>0</v>
      </c>
      <c r="BA207" s="22">
        <v>0</v>
      </c>
      <c r="BB207" s="22">
        <v>0</v>
      </c>
      <c r="BC207" s="22">
        <v>0</v>
      </c>
      <c r="BD207" s="22">
        <v>0</v>
      </c>
      <c r="BE207" s="22">
        <f t="shared" si="103"/>
        <v>0</v>
      </c>
      <c r="BG207" s="22">
        <f t="shared" si="88"/>
        <v>0</v>
      </c>
      <c r="BH207" s="22">
        <f t="shared" si="89"/>
        <v>0</v>
      </c>
      <c r="BI207" s="22">
        <f t="shared" si="90"/>
        <v>0</v>
      </c>
      <c r="BJ207" s="22">
        <f t="shared" si="91"/>
        <v>0</v>
      </c>
      <c r="BK207" s="22">
        <f t="shared" si="92"/>
        <v>0</v>
      </c>
      <c r="BL207" s="22">
        <f t="shared" si="93"/>
        <v>0</v>
      </c>
      <c r="BM207" s="22">
        <f t="shared" si="94"/>
        <v>0</v>
      </c>
      <c r="BN207" s="22">
        <f t="shared" si="95"/>
        <v>0</v>
      </c>
    </row>
    <row r="208" spans="1:66" ht="15" hidden="1" customHeight="1" x14ac:dyDescent="0.25">
      <c r="A208" s="12"/>
      <c r="B208" s="14"/>
      <c r="C208" s="2"/>
      <c r="D208" s="3" t="s">
        <v>22</v>
      </c>
      <c r="E208" s="13"/>
      <c r="F208" s="22">
        <v>0</v>
      </c>
      <c r="G208" s="22">
        <v>0</v>
      </c>
      <c r="H208" s="22">
        <f t="shared" si="96"/>
        <v>0</v>
      </c>
      <c r="I208" s="22">
        <v>0</v>
      </c>
      <c r="J208" s="22">
        <v>0</v>
      </c>
      <c r="K208" s="22">
        <v>0</v>
      </c>
      <c r="L208" s="22">
        <v>0</v>
      </c>
      <c r="M208" s="22">
        <f t="shared" si="97"/>
        <v>0</v>
      </c>
      <c r="N208" s="22">
        <v>0</v>
      </c>
      <c r="O208" s="22">
        <v>0</v>
      </c>
      <c r="P208" s="22">
        <v>0</v>
      </c>
      <c r="Q208" s="22">
        <v>0</v>
      </c>
      <c r="R208" s="22">
        <v>0</v>
      </c>
      <c r="S208" s="22">
        <v>0</v>
      </c>
      <c r="T208" s="22">
        <v>0</v>
      </c>
      <c r="U208" s="22">
        <v>0</v>
      </c>
      <c r="V208" s="22">
        <v>0</v>
      </c>
      <c r="W208" s="22">
        <f t="shared" si="98"/>
        <v>0</v>
      </c>
      <c r="X208" s="22">
        <v>0</v>
      </c>
      <c r="Y208" s="22">
        <v>0</v>
      </c>
      <c r="Z208" s="22">
        <v>0</v>
      </c>
      <c r="AA208" s="22">
        <v>0</v>
      </c>
      <c r="AB208" s="22">
        <v>0</v>
      </c>
      <c r="AC208" s="22">
        <v>0</v>
      </c>
      <c r="AD208" s="22">
        <v>0</v>
      </c>
      <c r="AE208" s="22">
        <v>0</v>
      </c>
      <c r="AF208" s="22">
        <v>0</v>
      </c>
      <c r="AG208" s="22">
        <v>0</v>
      </c>
      <c r="AH208" s="22">
        <v>0</v>
      </c>
      <c r="AI208" s="22">
        <v>0</v>
      </c>
      <c r="AJ208" s="22">
        <v>0</v>
      </c>
      <c r="AK208" s="22">
        <f t="shared" si="99"/>
        <v>0</v>
      </c>
      <c r="AL208" s="22">
        <v>0</v>
      </c>
      <c r="AM208" s="22">
        <v>0</v>
      </c>
      <c r="AN208" s="22">
        <f t="shared" si="100"/>
        <v>0</v>
      </c>
      <c r="AO208" s="22">
        <v>0</v>
      </c>
      <c r="AP208" s="22">
        <v>0</v>
      </c>
      <c r="AQ208" s="22">
        <f t="shared" si="101"/>
        <v>0</v>
      </c>
      <c r="AR208" s="22">
        <v>0</v>
      </c>
      <c r="AS208" s="22">
        <v>0</v>
      </c>
      <c r="AT208" s="22">
        <v>0</v>
      </c>
      <c r="AU208" s="22">
        <v>0</v>
      </c>
      <c r="AV208" s="22">
        <f t="shared" si="102"/>
        <v>0</v>
      </c>
      <c r="AW208" s="22">
        <v>0</v>
      </c>
      <c r="AX208" s="22">
        <v>0</v>
      </c>
      <c r="AY208" s="22">
        <v>0</v>
      </c>
      <c r="AZ208" s="22">
        <v>0</v>
      </c>
      <c r="BA208" s="22">
        <v>0</v>
      </c>
      <c r="BB208" s="22">
        <v>0</v>
      </c>
      <c r="BC208" s="22">
        <v>0</v>
      </c>
      <c r="BD208" s="22">
        <v>0</v>
      </c>
      <c r="BE208" s="22">
        <f t="shared" si="103"/>
        <v>0</v>
      </c>
      <c r="BG208" s="22">
        <f t="shared" si="88"/>
        <v>0</v>
      </c>
      <c r="BH208" s="22">
        <f t="shared" si="89"/>
        <v>0</v>
      </c>
      <c r="BI208" s="22">
        <f t="shared" si="90"/>
        <v>0</v>
      </c>
      <c r="BJ208" s="22">
        <f t="shared" si="91"/>
        <v>0</v>
      </c>
      <c r="BK208" s="22">
        <f t="shared" si="92"/>
        <v>0</v>
      </c>
      <c r="BL208" s="22">
        <f t="shared" si="93"/>
        <v>0</v>
      </c>
      <c r="BM208" s="22">
        <f t="shared" si="94"/>
        <v>0</v>
      </c>
      <c r="BN208" s="22">
        <f t="shared" si="95"/>
        <v>0</v>
      </c>
    </row>
    <row r="209" spans="1:66" ht="15" hidden="1" customHeight="1" x14ac:dyDescent="0.25">
      <c r="A209" s="12"/>
      <c r="B209" s="14"/>
      <c r="C209" s="2"/>
      <c r="D209" s="3" t="s">
        <v>23</v>
      </c>
      <c r="E209" s="13"/>
      <c r="F209" s="22">
        <v>0</v>
      </c>
      <c r="G209" s="22">
        <v>0</v>
      </c>
      <c r="H209" s="22">
        <f t="shared" si="96"/>
        <v>0</v>
      </c>
      <c r="I209" s="22">
        <v>0</v>
      </c>
      <c r="J209" s="22">
        <v>0</v>
      </c>
      <c r="K209" s="22">
        <v>0</v>
      </c>
      <c r="L209" s="22">
        <v>0</v>
      </c>
      <c r="M209" s="22">
        <f t="shared" si="97"/>
        <v>0</v>
      </c>
      <c r="N209" s="22">
        <v>0</v>
      </c>
      <c r="O209" s="22">
        <v>0</v>
      </c>
      <c r="P209" s="22">
        <v>0</v>
      </c>
      <c r="Q209" s="22">
        <v>0</v>
      </c>
      <c r="R209" s="22">
        <v>0</v>
      </c>
      <c r="S209" s="22">
        <v>0</v>
      </c>
      <c r="T209" s="22">
        <v>0</v>
      </c>
      <c r="U209" s="22">
        <v>0</v>
      </c>
      <c r="V209" s="22">
        <v>0</v>
      </c>
      <c r="W209" s="22">
        <f t="shared" si="98"/>
        <v>0</v>
      </c>
      <c r="X209" s="22">
        <v>0</v>
      </c>
      <c r="Y209" s="22">
        <v>0</v>
      </c>
      <c r="Z209" s="22">
        <v>0</v>
      </c>
      <c r="AA209" s="22">
        <v>0</v>
      </c>
      <c r="AB209" s="22">
        <v>0</v>
      </c>
      <c r="AC209" s="22">
        <v>0</v>
      </c>
      <c r="AD209" s="22">
        <v>0</v>
      </c>
      <c r="AE209" s="22">
        <v>0</v>
      </c>
      <c r="AF209" s="22">
        <v>0</v>
      </c>
      <c r="AG209" s="22">
        <v>0</v>
      </c>
      <c r="AH209" s="22">
        <v>0</v>
      </c>
      <c r="AI209" s="22">
        <v>0</v>
      </c>
      <c r="AJ209" s="22">
        <v>0</v>
      </c>
      <c r="AK209" s="22">
        <f t="shared" si="99"/>
        <v>0</v>
      </c>
      <c r="AL209" s="22">
        <v>0</v>
      </c>
      <c r="AM209" s="22">
        <v>0</v>
      </c>
      <c r="AN209" s="22">
        <f t="shared" si="100"/>
        <v>0</v>
      </c>
      <c r="AO209" s="22">
        <v>0</v>
      </c>
      <c r="AP209" s="22">
        <v>0</v>
      </c>
      <c r="AQ209" s="22">
        <f t="shared" si="101"/>
        <v>0</v>
      </c>
      <c r="AR209" s="22">
        <v>0</v>
      </c>
      <c r="AS209" s="22">
        <v>0</v>
      </c>
      <c r="AT209" s="22">
        <v>0</v>
      </c>
      <c r="AU209" s="22">
        <v>0</v>
      </c>
      <c r="AV209" s="22">
        <f t="shared" si="102"/>
        <v>0</v>
      </c>
      <c r="AW209" s="22">
        <v>0</v>
      </c>
      <c r="AX209" s="22">
        <v>0</v>
      </c>
      <c r="AY209" s="22">
        <v>0</v>
      </c>
      <c r="AZ209" s="22">
        <v>0</v>
      </c>
      <c r="BA209" s="22">
        <v>0</v>
      </c>
      <c r="BB209" s="22">
        <v>0</v>
      </c>
      <c r="BC209" s="22">
        <v>0</v>
      </c>
      <c r="BD209" s="22">
        <v>0</v>
      </c>
      <c r="BE209" s="22">
        <f t="shared" si="103"/>
        <v>0</v>
      </c>
      <c r="BG209" s="22">
        <f t="shared" si="88"/>
        <v>0</v>
      </c>
      <c r="BH209" s="22">
        <f t="shared" si="89"/>
        <v>0</v>
      </c>
      <c r="BI209" s="22">
        <f t="shared" si="90"/>
        <v>0</v>
      </c>
      <c r="BJ209" s="22">
        <f t="shared" si="91"/>
        <v>0</v>
      </c>
      <c r="BK209" s="22">
        <f t="shared" si="92"/>
        <v>0</v>
      </c>
      <c r="BL209" s="22">
        <f t="shared" si="93"/>
        <v>0</v>
      </c>
      <c r="BM209" s="22">
        <f t="shared" si="94"/>
        <v>0</v>
      </c>
      <c r="BN209" s="22">
        <f t="shared" si="95"/>
        <v>0</v>
      </c>
    </row>
    <row r="210" spans="1:66" ht="15" hidden="1" customHeight="1" x14ac:dyDescent="0.25">
      <c r="A210" s="12"/>
      <c r="B210" s="14"/>
      <c r="C210" s="2"/>
      <c r="D210" s="3" t="s">
        <v>24</v>
      </c>
      <c r="E210" s="13"/>
      <c r="F210" s="22">
        <v>0</v>
      </c>
      <c r="G210" s="22">
        <v>0</v>
      </c>
      <c r="H210" s="22">
        <f t="shared" si="96"/>
        <v>0</v>
      </c>
      <c r="I210" s="22">
        <v>0</v>
      </c>
      <c r="J210" s="22">
        <v>0</v>
      </c>
      <c r="K210" s="22">
        <v>0</v>
      </c>
      <c r="L210" s="22">
        <v>0</v>
      </c>
      <c r="M210" s="22">
        <f t="shared" si="97"/>
        <v>0</v>
      </c>
      <c r="N210" s="22">
        <v>0</v>
      </c>
      <c r="O210" s="22">
        <v>0</v>
      </c>
      <c r="P210" s="22">
        <v>0</v>
      </c>
      <c r="Q210" s="22">
        <v>0</v>
      </c>
      <c r="R210" s="22">
        <v>0</v>
      </c>
      <c r="S210" s="22">
        <v>0</v>
      </c>
      <c r="T210" s="22">
        <v>0</v>
      </c>
      <c r="U210" s="22">
        <v>0</v>
      </c>
      <c r="V210" s="22">
        <v>0</v>
      </c>
      <c r="W210" s="22">
        <f t="shared" si="98"/>
        <v>0</v>
      </c>
      <c r="X210" s="22">
        <v>0</v>
      </c>
      <c r="Y210" s="22">
        <v>0</v>
      </c>
      <c r="Z210" s="22">
        <v>0</v>
      </c>
      <c r="AA210" s="22">
        <v>0</v>
      </c>
      <c r="AB210" s="22">
        <v>0</v>
      </c>
      <c r="AC210" s="22">
        <v>0</v>
      </c>
      <c r="AD210" s="22">
        <v>0</v>
      </c>
      <c r="AE210" s="22">
        <v>0</v>
      </c>
      <c r="AF210" s="22">
        <v>0</v>
      </c>
      <c r="AG210" s="22">
        <v>0</v>
      </c>
      <c r="AH210" s="22">
        <v>0</v>
      </c>
      <c r="AI210" s="22">
        <v>0</v>
      </c>
      <c r="AJ210" s="22">
        <v>0</v>
      </c>
      <c r="AK210" s="22">
        <f t="shared" si="99"/>
        <v>0</v>
      </c>
      <c r="AL210" s="22">
        <v>0</v>
      </c>
      <c r="AM210" s="22">
        <v>0</v>
      </c>
      <c r="AN210" s="22">
        <f t="shared" si="100"/>
        <v>0</v>
      </c>
      <c r="AO210" s="22">
        <v>0</v>
      </c>
      <c r="AP210" s="22">
        <v>0</v>
      </c>
      <c r="AQ210" s="22">
        <f t="shared" si="101"/>
        <v>0</v>
      </c>
      <c r="AR210" s="22">
        <v>0</v>
      </c>
      <c r="AS210" s="22">
        <v>0</v>
      </c>
      <c r="AT210" s="22">
        <v>0</v>
      </c>
      <c r="AU210" s="22">
        <v>0</v>
      </c>
      <c r="AV210" s="22">
        <f t="shared" si="102"/>
        <v>0</v>
      </c>
      <c r="AW210" s="22">
        <v>0</v>
      </c>
      <c r="AX210" s="22">
        <v>0</v>
      </c>
      <c r="AY210" s="22">
        <v>0</v>
      </c>
      <c r="AZ210" s="22">
        <v>0</v>
      </c>
      <c r="BA210" s="22">
        <v>0</v>
      </c>
      <c r="BB210" s="22">
        <v>0</v>
      </c>
      <c r="BC210" s="22">
        <v>0</v>
      </c>
      <c r="BD210" s="22">
        <v>0</v>
      </c>
      <c r="BE210" s="22">
        <f t="shared" si="103"/>
        <v>0</v>
      </c>
      <c r="BG210" s="22">
        <f t="shared" si="88"/>
        <v>0</v>
      </c>
      <c r="BH210" s="22">
        <f t="shared" si="89"/>
        <v>0</v>
      </c>
      <c r="BI210" s="22">
        <f t="shared" si="90"/>
        <v>0</v>
      </c>
      <c r="BJ210" s="22">
        <f t="shared" si="91"/>
        <v>0</v>
      </c>
      <c r="BK210" s="22">
        <f t="shared" si="92"/>
        <v>0</v>
      </c>
      <c r="BL210" s="22">
        <f t="shared" si="93"/>
        <v>0</v>
      </c>
      <c r="BM210" s="22">
        <f t="shared" si="94"/>
        <v>0</v>
      </c>
      <c r="BN210" s="22">
        <f t="shared" si="95"/>
        <v>0</v>
      </c>
    </row>
    <row r="211" spans="1:66" ht="15" hidden="1" customHeight="1" x14ac:dyDescent="0.25">
      <c r="A211" s="12"/>
      <c r="B211" s="14"/>
      <c r="C211" s="2"/>
      <c r="D211" s="3" t="s">
        <v>25</v>
      </c>
      <c r="E211" s="13"/>
      <c r="F211" s="22">
        <v>0</v>
      </c>
      <c r="G211" s="22">
        <v>0</v>
      </c>
      <c r="H211" s="22">
        <f t="shared" si="96"/>
        <v>0</v>
      </c>
      <c r="I211" s="22">
        <v>0</v>
      </c>
      <c r="J211" s="22">
        <v>0</v>
      </c>
      <c r="K211" s="22">
        <v>0</v>
      </c>
      <c r="L211" s="22">
        <v>0</v>
      </c>
      <c r="M211" s="22">
        <f t="shared" si="97"/>
        <v>0</v>
      </c>
      <c r="N211" s="22">
        <v>0</v>
      </c>
      <c r="O211" s="22">
        <v>0</v>
      </c>
      <c r="P211" s="22">
        <v>0</v>
      </c>
      <c r="Q211" s="22">
        <v>0</v>
      </c>
      <c r="R211" s="22">
        <v>0</v>
      </c>
      <c r="S211" s="22">
        <v>0</v>
      </c>
      <c r="T211" s="22">
        <v>0</v>
      </c>
      <c r="U211" s="22">
        <v>0</v>
      </c>
      <c r="V211" s="22">
        <v>0</v>
      </c>
      <c r="W211" s="22">
        <f t="shared" si="98"/>
        <v>0</v>
      </c>
      <c r="X211" s="22">
        <v>0</v>
      </c>
      <c r="Y211" s="22">
        <v>0</v>
      </c>
      <c r="Z211" s="22">
        <v>0</v>
      </c>
      <c r="AA211" s="22">
        <v>0</v>
      </c>
      <c r="AB211" s="22">
        <v>0</v>
      </c>
      <c r="AC211" s="22">
        <v>0</v>
      </c>
      <c r="AD211" s="22">
        <v>0</v>
      </c>
      <c r="AE211" s="22">
        <v>0</v>
      </c>
      <c r="AF211" s="22">
        <v>0</v>
      </c>
      <c r="AG211" s="22">
        <v>0</v>
      </c>
      <c r="AH211" s="22">
        <v>0</v>
      </c>
      <c r="AI211" s="22">
        <v>0</v>
      </c>
      <c r="AJ211" s="22">
        <v>0</v>
      </c>
      <c r="AK211" s="22">
        <f t="shared" si="99"/>
        <v>0</v>
      </c>
      <c r="AL211" s="22">
        <v>0</v>
      </c>
      <c r="AM211" s="22">
        <v>0</v>
      </c>
      <c r="AN211" s="22">
        <f t="shared" si="100"/>
        <v>0</v>
      </c>
      <c r="AO211" s="22">
        <v>0</v>
      </c>
      <c r="AP211" s="22">
        <v>0</v>
      </c>
      <c r="AQ211" s="22">
        <f t="shared" si="101"/>
        <v>0</v>
      </c>
      <c r="AR211" s="22">
        <v>0</v>
      </c>
      <c r="AS211" s="22">
        <v>0</v>
      </c>
      <c r="AT211" s="22">
        <v>0</v>
      </c>
      <c r="AU211" s="22">
        <v>0</v>
      </c>
      <c r="AV211" s="22">
        <f t="shared" si="102"/>
        <v>0</v>
      </c>
      <c r="AW211" s="22">
        <v>0</v>
      </c>
      <c r="AX211" s="22">
        <v>0</v>
      </c>
      <c r="AY211" s="22">
        <v>0</v>
      </c>
      <c r="AZ211" s="22">
        <v>0</v>
      </c>
      <c r="BA211" s="22">
        <v>0</v>
      </c>
      <c r="BB211" s="22">
        <v>0</v>
      </c>
      <c r="BC211" s="22">
        <v>0</v>
      </c>
      <c r="BD211" s="22">
        <v>0</v>
      </c>
      <c r="BE211" s="22">
        <f t="shared" si="103"/>
        <v>0</v>
      </c>
      <c r="BG211" s="22">
        <f t="shared" si="88"/>
        <v>0</v>
      </c>
      <c r="BH211" s="22">
        <f t="shared" si="89"/>
        <v>0</v>
      </c>
      <c r="BI211" s="22">
        <f t="shared" si="90"/>
        <v>0</v>
      </c>
      <c r="BJ211" s="22">
        <f t="shared" si="91"/>
        <v>0</v>
      </c>
      <c r="BK211" s="22">
        <f t="shared" si="92"/>
        <v>0</v>
      </c>
      <c r="BL211" s="22">
        <f t="shared" si="93"/>
        <v>0</v>
      </c>
      <c r="BM211" s="22">
        <f t="shared" si="94"/>
        <v>0</v>
      </c>
      <c r="BN211" s="22">
        <f t="shared" si="95"/>
        <v>0</v>
      </c>
    </row>
    <row r="212" spans="1:66" ht="15" hidden="1" customHeight="1" x14ac:dyDescent="0.25">
      <c r="A212" s="12"/>
      <c r="B212" s="14"/>
      <c r="C212" s="2"/>
      <c r="D212" s="3" t="s">
        <v>26</v>
      </c>
      <c r="E212" s="13"/>
      <c r="F212" s="22">
        <v>0</v>
      </c>
      <c r="G212" s="22">
        <v>0</v>
      </c>
      <c r="H212" s="22">
        <f t="shared" si="96"/>
        <v>0</v>
      </c>
      <c r="I212" s="22">
        <v>0</v>
      </c>
      <c r="J212" s="22">
        <v>0</v>
      </c>
      <c r="K212" s="22">
        <v>0</v>
      </c>
      <c r="L212" s="22">
        <v>0</v>
      </c>
      <c r="M212" s="22">
        <f t="shared" si="97"/>
        <v>0</v>
      </c>
      <c r="N212" s="22">
        <v>0</v>
      </c>
      <c r="O212" s="22">
        <v>0</v>
      </c>
      <c r="P212" s="22">
        <v>0</v>
      </c>
      <c r="Q212" s="22">
        <v>0</v>
      </c>
      <c r="R212" s="22">
        <v>0</v>
      </c>
      <c r="S212" s="22">
        <v>0</v>
      </c>
      <c r="T212" s="22">
        <v>0</v>
      </c>
      <c r="U212" s="22">
        <v>0</v>
      </c>
      <c r="V212" s="22">
        <v>0</v>
      </c>
      <c r="W212" s="22">
        <f t="shared" si="98"/>
        <v>0</v>
      </c>
      <c r="X212" s="22">
        <v>0</v>
      </c>
      <c r="Y212" s="22">
        <v>0</v>
      </c>
      <c r="Z212" s="22">
        <v>0</v>
      </c>
      <c r="AA212" s="22">
        <v>0</v>
      </c>
      <c r="AB212" s="22">
        <v>0</v>
      </c>
      <c r="AC212" s="22">
        <v>0</v>
      </c>
      <c r="AD212" s="22">
        <v>0</v>
      </c>
      <c r="AE212" s="22">
        <v>0</v>
      </c>
      <c r="AF212" s="22">
        <v>0</v>
      </c>
      <c r="AG212" s="22">
        <v>0</v>
      </c>
      <c r="AH212" s="22">
        <v>0</v>
      </c>
      <c r="AI212" s="22">
        <v>0</v>
      </c>
      <c r="AJ212" s="22">
        <v>0</v>
      </c>
      <c r="AK212" s="22">
        <f t="shared" si="99"/>
        <v>0</v>
      </c>
      <c r="AL212" s="22">
        <v>0</v>
      </c>
      <c r="AM212" s="22">
        <v>0</v>
      </c>
      <c r="AN212" s="22">
        <f t="shared" si="100"/>
        <v>0</v>
      </c>
      <c r="AO212" s="22">
        <v>0</v>
      </c>
      <c r="AP212" s="22">
        <v>0</v>
      </c>
      <c r="AQ212" s="22">
        <f t="shared" si="101"/>
        <v>0</v>
      </c>
      <c r="AR212" s="22">
        <v>0</v>
      </c>
      <c r="AS212" s="22">
        <v>0</v>
      </c>
      <c r="AT212" s="22">
        <v>0</v>
      </c>
      <c r="AU212" s="22">
        <v>0</v>
      </c>
      <c r="AV212" s="22">
        <f t="shared" si="102"/>
        <v>0</v>
      </c>
      <c r="AW212" s="22">
        <v>0</v>
      </c>
      <c r="AX212" s="22">
        <v>0</v>
      </c>
      <c r="AY212" s="22">
        <v>0</v>
      </c>
      <c r="AZ212" s="22">
        <v>0</v>
      </c>
      <c r="BA212" s="22">
        <v>0</v>
      </c>
      <c r="BB212" s="22">
        <v>0</v>
      </c>
      <c r="BC212" s="22">
        <v>0</v>
      </c>
      <c r="BD212" s="22">
        <v>0</v>
      </c>
      <c r="BE212" s="22">
        <f t="shared" si="103"/>
        <v>0</v>
      </c>
      <c r="BG212" s="22">
        <f t="shared" si="88"/>
        <v>0</v>
      </c>
      <c r="BH212" s="22">
        <f t="shared" si="89"/>
        <v>0</v>
      </c>
      <c r="BI212" s="22">
        <f t="shared" si="90"/>
        <v>0</v>
      </c>
      <c r="BJ212" s="22">
        <f t="shared" si="91"/>
        <v>0</v>
      </c>
      <c r="BK212" s="22">
        <f t="shared" si="92"/>
        <v>0</v>
      </c>
      <c r="BL212" s="22">
        <f t="shared" si="93"/>
        <v>0</v>
      </c>
      <c r="BM212" s="22">
        <f t="shared" si="94"/>
        <v>0</v>
      </c>
      <c r="BN212" s="22">
        <f t="shared" si="95"/>
        <v>0</v>
      </c>
    </row>
    <row r="213" spans="1:66" ht="15" hidden="1" customHeight="1" x14ac:dyDescent="0.25">
      <c r="A213" s="12"/>
      <c r="B213" s="14"/>
      <c r="C213" s="2"/>
      <c r="D213" s="3" t="s">
        <v>27</v>
      </c>
      <c r="E213" s="13"/>
      <c r="F213" s="22">
        <v>0</v>
      </c>
      <c r="G213" s="22">
        <v>0</v>
      </c>
      <c r="H213" s="22">
        <f t="shared" si="96"/>
        <v>0</v>
      </c>
      <c r="I213" s="22">
        <v>0</v>
      </c>
      <c r="J213" s="22">
        <v>0</v>
      </c>
      <c r="K213" s="22">
        <v>0</v>
      </c>
      <c r="L213" s="22">
        <v>0</v>
      </c>
      <c r="M213" s="22">
        <f t="shared" si="97"/>
        <v>0</v>
      </c>
      <c r="N213" s="22">
        <v>0</v>
      </c>
      <c r="O213" s="22">
        <v>0</v>
      </c>
      <c r="P213" s="22">
        <v>0</v>
      </c>
      <c r="Q213" s="22">
        <v>0</v>
      </c>
      <c r="R213" s="22">
        <v>0</v>
      </c>
      <c r="S213" s="22">
        <v>0</v>
      </c>
      <c r="T213" s="22">
        <v>0</v>
      </c>
      <c r="U213" s="22">
        <v>0</v>
      </c>
      <c r="V213" s="22">
        <v>0</v>
      </c>
      <c r="W213" s="22">
        <f t="shared" si="98"/>
        <v>0</v>
      </c>
      <c r="X213" s="22">
        <v>0</v>
      </c>
      <c r="Y213" s="22">
        <v>0</v>
      </c>
      <c r="Z213" s="22">
        <v>0</v>
      </c>
      <c r="AA213" s="22">
        <v>0</v>
      </c>
      <c r="AB213" s="22">
        <v>0</v>
      </c>
      <c r="AC213" s="22">
        <v>0</v>
      </c>
      <c r="AD213" s="22">
        <v>0</v>
      </c>
      <c r="AE213" s="22">
        <v>0</v>
      </c>
      <c r="AF213" s="22">
        <v>0</v>
      </c>
      <c r="AG213" s="22">
        <v>0</v>
      </c>
      <c r="AH213" s="22">
        <v>0</v>
      </c>
      <c r="AI213" s="22">
        <v>0</v>
      </c>
      <c r="AJ213" s="22">
        <v>0</v>
      </c>
      <c r="AK213" s="22">
        <f t="shared" si="99"/>
        <v>0</v>
      </c>
      <c r="AL213" s="22">
        <v>0</v>
      </c>
      <c r="AM213" s="22">
        <v>0</v>
      </c>
      <c r="AN213" s="22">
        <f t="shared" si="100"/>
        <v>0</v>
      </c>
      <c r="AO213" s="22">
        <v>0</v>
      </c>
      <c r="AP213" s="22">
        <v>0</v>
      </c>
      <c r="AQ213" s="22">
        <f t="shared" si="101"/>
        <v>0</v>
      </c>
      <c r="AR213" s="22">
        <v>0</v>
      </c>
      <c r="AS213" s="22">
        <v>0</v>
      </c>
      <c r="AT213" s="22">
        <v>0</v>
      </c>
      <c r="AU213" s="22">
        <v>0</v>
      </c>
      <c r="AV213" s="22">
        <f t="shared" si="102"/>
        <v>0</v>
      </c>
      <c r="AW213" s="22">
        <v>0</v>
      </c>
      <c r="AX213" s="22">
        <v>0</v>
      </c>
      <c r="AY213" s="22">
        <v>0</v>
      </c>
      <c r="AZ213" s="22">
        <v>0</v>
      </c>
      <c r="BA213" s="22">
        <v>0</v>
      </c>
      <c r="BB213" s="22">
        <v>0</v>
      </c>
      <c r="BC213" s="22">
        <v>0</v>
      </c>
      <c r="BD213" s="22">
        <v>0</v>
      </c>
      <c r="BE213" s="22">
        <f t="shared" si="103"/>
        <v>0</v>
      </c>
      <c r="BG213" s="22">
        <f t="shared" si="88"/>
        <v>0</v>
      </c>
      <c r="BH213" s="22">
        <f t="shared" si="89"/>
        <v>0</v>
      </c>
      <c r="BI213" s="22">
        <f t="shared" si="90"/>
        <v>0</v>
      </c>
      <c r="BJ213" s="22">
        <f t="shared" si="91"/>
        <v>0</v>
      </c>
      <c r="BK213" s="22">
        <f t="shared" si="92"/>
        <v>0</v>
      </c>
      <c r="BL213" s="22">
        <f t="shared" si="93"/>
        <v>0</v>
      </c>
      <c r="BM213" s="22">
        <f t="shared" si="94"/>
        <v>0</v>
      </c>
      <c r="BN213" s="22">
        <f t="shared" si="95"/>
        <v>0</v>
      </c>
    </row>
    <row r="214" spans="1:66" ht="15" hidden="1" customHeight="1" x14ac:dyDescent="0.25">
      <c r="A214" s="12"/>
      <c r="B214" s="1"/>
      <c r="C214" s="2" t="s">
        <v>28</v>
      </c>
      <c r="D214" s="2"/>
      <c r="E214" s="13"/>
      <c r="F214" s="22">
        <v>0</v>
      </c>
      <c r="G214" s="22">
        <v>0</v>
      </c>
      <c r="H214" s="22">
        <f>+H215+H223+H231+H237</f>
        <v>0</v>
      </c>
      <c r="I214" s="22">
        <v>0</v>
      </c>
      <c r="J214" s="22">
        <v>0</v>
      </c>
      <c r="K214" s="22">
        <v>0</v>
      </c>
      <c r="L214" s="22">
        <v>0</v>
      </c>
      <c r="M214" s="22">
        <f>+M215+M223+M231+M237</f>
        <v>0</v>
      </c>
      <c r="N214" s="22">
        <v>0</v>
      </c>
      <c r="O214" s="22">
        <v>0</v>
      </c>
      <c r="P214" s="22">
        <v>0</v>
      </c>
      <c r="Q214" s="22">
        <v>0</v>
      </c>
      <c r="R214" s="22">
        <v>0</v>
      </c>
      <c r="S214" s="22">
        <v>0</v>
      </c>
      <c r="T214" s="22">
        <v>0</v>
      </c>
      <c r="U214" s="22">
        <v>0</v>
      </c>
      <c r="V214" s="22">
        <v>0</v>
      </c>
      <c r="W214" s="22">
        <f>+W215+W223+W231+W237</f>
        <v>0</v>
      </c>
      <c r="X214" s="22">
        <v>0</v>
      </c>
      <c r="Y214" s="22">
        <v>0</v>
      </c>
      <c r="Z214" s="22">
        <v>0</v>
      </c>
      <c r="AA214" s="22">
        <v>0</v>
      </c>
      <c r="AB214" s="22">
        <v>0</v>
      </c>
      <c r="AC214" s="22">
        <v>0</v>
      </c>
      <c r="AD214" s="22">
        <v>0</v>
      </c>
      <c r="AE214" s="22">
        <v>0</v>
      </c>
      <c r="AF214" s="22">
        <v>0</v>
      </c>
      <c r="AG214" s="22">
        <v>0</v>
      </c>
      <c r="AH214" s="22">
        <v>0</v>
      </c>
      <c r="AI214" s="22">
        <v>0</v>
      </c>
      <c r="AJ214" s="22">
        <v>0</v>
      </c>
      <c r="AK214" s="22">
        <f>+AK215+AK223+AK231+AK237</f>
        <v>0</v>
      </c>
      <c r="AL214" s="22">
        <v>0</v>
      </c>
      <c r="AM214" s="22">
        <v>0</v>
      </c>
      <c r="AN214" s="22">
        <f>+AN215+AN223+AN231+AN237</f>
        <v>0</v>
      </c>
      <c r="AO214" s="22">
        <v>0</v>
      </c>
      <c r="AP214" s="22">
        <v>0</v>
      </c>
      <c r="AQ214" s="22">
        <f>+AQ215+AQ223+AQ231+AQ237</f>
        <v>0</v>
      </c>
      <c r="AR214" s="22">
        <v>0</v>
      </c>
      <c r="AS214" s="22">
        <v>0</v>
      </c>
      <c r="AT214" s="22">
        <v>0</v>
      </c>
      <c r="AU214" s="22">
        <v>0</v>
      </c>
      <c r="AV214" s="22">
        <f>+AV215+AV223+AV231+AV237</f>
        <v>0</v>
      </c>
      <c r="AW214" s="22">
        <v>0</v>
      </c>
      <c r="AX214" s="22">
        <v>0</v>
      </c>
      <c r="AY214" s="22">
        <v>0</v>
      </c>
      <c r="AZ214" s="22">
        <v>0</v>
      </c>
      <c r="BA214" s="22">
        <v>0</v>
      </c>
      <c r="BB214" s="22">
        <v>0</v>
      </c>
      <c r="BC214" s="22">
        <v>0</v>
      </c>
      <c r="BD214" s="22">
        <v>0</v>
      </c>
      <c r="BE214" s="22">
        <f>+BE215+BE223+BE231+BE237</f>
        <v>0</v>
      </c>
      <c r="BG214" s="22">
        <f t="shared" si="88"/>
        <v>0</v>
      </c>
      <c r="BH214" s="22">
        <f t="shared" si="89"/>
        <v>0</v>
      </c>
      <c r="BI214" s="22">
        <f t="shared" si="90"/>
        <v>0</v>
      </c>
      <c r="BJ214" s="22">
        <f t="shared" si="91"/>
        <v>0</v>
      </c>
      <c r="BK214" s="22">
        <f t="shared" si="92"/>
        <v>0</v>
      </c>
      <c r="BL214" s="22">
        <f t="shared" si="93"/>
        <v>0</v>
      </c>
      <c r="BM214" s="22">
        <f t="shared" si="94"/>
        <v>0</v>
      </c>
      <c r="BN214" s="22">
        <f t="shared" si="95"/>
        <v>0</v>
      </c>
    </row>
    <row r="215" spans="1:66" ht="15" hidden="1" customHeight="1" x14ac:dyDescent="0.25">
      <c r="A215" s="12"/>
      <c r="B215" s="14"/>
      <c r="C215" s="2"/>
      <c r="D215" s="3" t="s">
        <v>29</v>
      </c>
      <c r="E215" s="13"/>
      <c r="F215" s="22">
        <v>0</v>
      </c>
      <c r="G215" s="22">
        <v>0</v>
      </c>
      <c r="H215" s="22">
        <f>SUM(H216:H222)</f>
        <v>0</v>
      </c>
      <c r="I215" s="22">
        <v>0</v>
      </c>
      <c r="J215" s="22">
        <v>0</v>
      </c>
      <c r="K215" s="22">
        <v>0</v>
      </c>
      <c r="L215" s="22">
        <v>0</v>
      </c>
      <c r="M215" s="22">
        <f>SUM(M216:M222)</f>
        <v>0</v>
      </c>
      <c r="N215" s="22">
        <v>0</v>
      </c>
      <c r="O215" s="22">
        <v>0</v>
      </c>
      <c r="P215" s="22">
        <v>0</v>
      </c>
      <c r="Q215" s="22">
        <v>0</v>
      </c>
      <c r="R215" s="22">
        <v>0</v>
      </c>
      <c r="S215" s="22">
        <v>0</v>
      </c>
      <c r="T215" s="22">
        <v>0</v>
      </c>
      <c r="U215" s="22">
        <v>0</v>
      </c>
      <c r="V215" s="22">
        <v>0</v>
      </c>
      <c r="W215" s="22">
        <f>SUM(W216:W222)</f>
        <v>0</v>
      </c>
      <c r="X215" s="22">
        <v>0</v>
      </c>
      <c r="Y215" s="22">
        <v>0</v>
      </c>
      <c r="Z215" s="22">
        <v>0</v>
      </c>
      <c r="AA215" s="22">
        <v>0</v>
      </c>
      <c r="AB215" s="22">
        <v>0</v>
      </c>
      <c r="AC215" s="22">
        <v>0</v>
      </c>
      <c r="AD215" s="22">
        <v>0</v>
      </c>
      <c r="AE215" s="22">
        <v>0</v>
      </c>
      <c r="AF215" s="22">
        <v>0</v>
      </c>
      <c r="AG215" s="22">
        <v>0</v>
      </c>
      <c r="AH215" s="22">
        <v>0</v>
      </c>
      <c r="AI215" s="22">
        <v>0</v>
      </c>
      <c r="AJ215" s="22">
        <v>0</v>
      </c>
      <c r="AK215" s="22">
        <f>SUM(AK216:AK222)</f>
        <v>0</v>
      </c>
      <c r="AL215" s="22">
        <v>0</v>
      </c>
      <c r="AM215" s="22">
        <v>0</v>
      </c>
      <c r="AN215" s="22">
        <f>SUM(AN216:AN222)</f>
        <v>0</v>
      </c>
      <c r="AO215" s="22">
        <v>0</v>
      </c>
      <c r="AP215" s="22">
        <v>0</v>
      </c>
      <c r="AQ215" s="22">
        <f>SUM(AQ216:AQ222)</f>
        <v>0</v>
      </c>
      <c r="AR215" s="22">
        <v>0</v>
      </c>
      <c r="AS215" s="22">
        <v>0</v>
      </c>
      <c r="AT215" s="22">
        <v>0</v>
      </c>
      <c r="AU215" s="22">
        <v>0</v>
      </c>
      <c r="AV215" s="22">
        <f>SUM(AV216:AV222)</f>
        <v>0</v>
      </c>
      <c r="AW215" s="22">
        <v>0</v>
      </c>
      <c r="AX215" s="22">
        <v>0</v>
      </c>
      <c r="AY215" s="22">
        <v>0</v>
      </c>
      <c r="AZ215" s="22">
        <v>0</v>
      </c>
      <c r="BA215" s="22">
        <v>0</v>
      </c>
      <c r="BB215" s="22">
        <v>0</v>
      </c>
      <c r="BC215" s="22">
        <v>0</v>
      </c>
      <c r="BD215" s="22">
        <v>0</v>
      </c>
      <c r="BE215" s="22">
        <f>SUM(BE216:BE222)</f>
        <v>0</v>
      </c>
      <c r="BG215" s="22">
        <f t="shared" si="88"/>
        <v>0</v>
      </c>
      <c r="BH215" s="22">
        <f t="shared" si="89"/>
        <v>0</v>
      </c>
      <c r="BI215" s="22">
        <f t="shared" si="90"/>
        <v>0</v>
      </c>
      <c r="BJ215" s="22">
        <f t="shared" si="91"/>
        <v>0</v>
      </c>
      <c r="BK215" s="22">
        <f t="shared" si="92"/>
        <v>0</v>
      </c>
      <c r="BL215" s="22">
        <f t="shared" si="93"/>
        <v>0</v>
      </c>
      <c r="BM215" s="22">
        <f t="shared" si="94"/>
        <v>0</v>
      </c>
      <c r="BN215" s="22">
        <f t="shared" si="95"/>
        <v>0</v>
      </c>
    </row>
    <row r="216" spans="1:66" ht="15" hidden="1" customHeight="1" x14ac:dyDescent="0.25">
      <c r="A216" s="12"/>
      <c r="B216" s="1"/>
      <c r="C216" s="14"/>
      <c r="D216" s="2"/>
      <c r="E216" s="13" t="s">
        <v>30</v>
      </c>
      <c r="F216" s="22">
        <v>0</v>
      </c>
      <c r="G216" s="22">
        <v>0</v>
      </c>
      <c r="H216" s="22">
        <f t="shared" ref="H216:H222" si="104">SUM(F216:G216)</f>
        <v>0</v>
      </c>
      <c r="I216" s="22">
        <v>0</v>
      </c>
      <c r="J216" s="22">
        <v>0</v>
      </c>
      <c r="K216" s="22">
        <v>0</v>
      </c>
      <c r="L216" s="22">
        <v>0</v>
      </c>
      <c r="M216" s="22">
        <f t="shared" ref="M216:M222" si="105">SUM(I216:L216)</f>
        <v>0</v>
      </c>
      <c r="N216" s="22">
        <v>0</v>
      </c>
      <c r="O216" s="22">
        <v>0</v>
      </c>
      <c r="P216" s="22">
        <v>0</v>
      </c>
      <c r="Q216" s="22">
        <v>0</v>
      </c>
      <c r="R216" s="22">
        <v>0</v>
      </c>
      <c r="S216" s="22">
        <v>0</v>
      </c>
      <c r="T216" s="22">
        <v>0</v>
      </c>
      <c r="U216" s="22">
        <v>0</v>
      </c>
      <c r="V216" s="22">
        <v>0</v>
      </c>
      <c r="W216" s="22">
        <f t="shared" ref="W216:W222" si="106">SUM(N216:V216)</f>
        <v>0</v>
      </c>
      <c r="X216" s="22">
        <v>0</v>
      </c>
      <c r="Y216" s="22">
        <v>0</v>
      </c>
      <c r="Z216" s="22">
        <v>0</v>
      </c>
      <c r="AA216" s="22">
        <v>0</v>
      </c>
      <c r="AB216" s="22">
        <v>0</v>
      </c>
      <c r="AC216" s="22">
        <v>0</v>
      </c>
      <c r="AD216" s="22">
        <v>0</v>
      </c>
      <c r="AE216" s="22">
        <v>0</v>
      </c>
      <c r="AF216" s="22">
        <v>0</v>
      </c>
      <c r="AG216" s="22">
        <v>0</v>
      </c>
      <c r="AH216" s="22">
        <v>0</v>
      </c>
      <c r="AI216" s="22">
        <v>0</v>
      </c>
      <c r="AJ216" s="22">
        <v>0</v>
      </c>
      <c r="AK216" s="22">
        <f t="shared" ref="AK216:AK222" si="107">SUM(X216:AJ216)</f>
        <v>0</v>
      </c>
      <c r="AL216" s="22">
        <v>0</v>
      </c>
      <c r="AM216" s="22">
        <v>0</v>
      </c>
      <c r="AN216" s="22">
        <f t="shared" ref="AN216:AN222" si="108">SUM(AL216:AM216)</f>
        <v>0</v>
      </c>
      <c r="AO216" s="22">
        <v>0</v>
      </c>
      <c r="AP216" s="22">
        <v>0</v>
      </c>
      <c r="AQ216" s="22">
        <f t="shared" ref="AQ216:AQ222" si="109">SUM(AO216:AP216)</f>
        <v>0</v>
      </c>
      <c r="AR216" s="22">
        <v>0</v>
      </c>
      <c r="AS216" s="22">
        <v>0</v>
      </c>
      <c r="AT216" s="22">
        <v>0</v>
      </c>
      <c r="AU216" s="22">
        <v>0</v>
      </c>
      <c r="AV216" s="22">
        <f t="shared" ref="AV216:AV222" si="110">SUM(AR216:AU216)</f>
        <v>0</v>
      </c>
      <c r="AW216" s="22">
        <v>0</v>
      </c>
      <c r="AX216" s="22">
        <v>0</v>
      </c>
      <c r="AY216" s="22">
        <v>0</v>
      </c>
      <c r="AZ216" s="22">
        <v>0</v>
      </c>
      <c r="BA216" s="22">
        <v>0</v>
      </c>
      <c r="BB216" s="22">
        <v>0</v>
      </c>
      <c r="BC216" s="22">
        <v>0</v>
      </c>
      <c r="BD216" s="22">
        <v>0</v>
      </c>
      <c r="BE216" s="22">
        <f t="shared" ref="BE216:BE222" si="111">SUM(AW216:BD216)</f>
        <v>0</v>
      </c>
      <c r="BG216" s="22">
        <f t="shared" si="88"/>
        <v>0</v>
      </c>
      <c r="BH216" s="22">
        <f t="shared" si="89"/>
        <v>0</v>
      </c>
      <c r="BI216" s="22">
        <f t="shared" si="90"/>
        <v>0</v>
      </c>
      <c r="BJ216" s="22">
        <f t="shared" si="91"/>
        <v>0</v>
      </c>
      <c r="BK216" s="22">
        <f t="shared" si="92"/>
        <v>0</v>
      </c>
      <c r="BL216" s="22">
        <f t="shared" si="93"/>
        <v>0</v>
      </c>
      <c r="BM216" s="22">
        <f t="shared" si="94"/>
        <v>0</v>
      </c>
      <c r="BN216" s="22">
        <f t="shared" si="95"/>
        <v>0</v>
      </c>
    </row>
    <row r="217" spans="1:66" ht="15" hidden="1" customHeight="1" x14ac:dyDescent="0.25">
      <c r="A217" s="12"/>
      <c r="B217" s="1"/>
      <c r="C217" s="14"/>
      <c r="D217" s="2"/>
      <c r="E217" s="13" t="s">
        <v>31</v>
      </c>
      <c r="F217" s="22">
        <v>0</v>
      </c>
      <c r="G217" s="22">
        <v>0</v>
      </c>
      <c r="H217" s="22">
        <f t="shared" si="104"/>
        <v>0</v>
      </c>
      <c r="I217" s="22">
        <v>0</v>
      </c>
      <c r="J217" s="22">
        <v>0</v>
      </c>
      <c r="K217" s="22">
        <v>0</v>
      </c>
      <c r="L217" s="22">
        <v>0</v>
      </c>
      <c r="M217" s="22">
        <f t="shared" si="105"/>
        <v>0</v>
      </c>
      <c r="N217" s="22">
        <v>0</v>
      </c>
      <c r="O217" s="22">
        <v>0</v>
      </c>
      <c r="P217" s="22">
        <v>0</v>
      </c>
      <c r="Q217" s="22">
        <v>0</v>
      </c>
      <c r="R217" s="22">
        <v>0</v>
      </c>
      <c r="S217" s="22">
        <v>0</v>
      </c>
      <c r="T217" s="22">
        <v>0</v>
      </c>
      <c r="U217" s="22">
        <v>0</v>
      </c>
      <c r="V217" s="22">
        <v>0</v>
      </c>
      <c r="W217" s="22">
        <f t="shared" si="106"/>
        <v>0</v>
      </c>
      <c r="X217" s="22">
        <v>0</v>
      </c>
      <c r="Y217" s="22">
        <v>0</v>
      </c>
      <c r="Z217" s="22">
        <v>0</v>
      </c>
      <c r="AA217" s="22">
        <v>0</v>
      </c>
      <c r="AB217" s="22">
        <v>0</v>
      </c>
      <c r="AC217" s="22">
        <v>0</v>
      </c>
      <c r="AD217" s="22">
        <v>0</v>
      </c>
      <c r="AE217" s="22">
        <v>0</v>
      </c>
      <c r="AF217" s="22">
        <v>0</v>
      </c>
      <c r="AG217" s="22">
        <v>0</v>
      </c>
      <c r="AH217" s="22">
        <v>0</v>
      </c>
      <c r="AI217" s="22">
        <v>0</v>
      </c>
      <c r="AJ217" s="22">
        <v>0</v>
      </c>
      <c r="AK217" s="22">
        <f t="shared" si="107"/>
        <v>0</v>
      </c>
      <c r="AL217" s="22">
        <v>0</v>
      </c>
      <c r="AM217" s="22">
        <v>0</v>
      </c>
      <c r="AN217" s="22">
        <f t="shared" si="108"/>
        <v>0</v>
      </c>
      <c r="AO217" s="22">
        <v>0</v>
      </c>
      <c r="AP217" s="22">
        <v>0</v>
      </c>
      <c r="AQ217" s="22">
        <f t="shared" si="109"/>
        <v>0</v>
      </c>
      <c r="AR217" s="22">
        <v>0</v>
      </c>
      <c r="AS217" s="22">
        <v>0</v>
      </c>
      <c r="AT217" s="22">
        <v>0</v>
      </c>
      <c r="AU217" s="22">
        <v>0</v>
      </c>
      <c r="AV217" s="22">
        <f t="shared" si="110"/>
        <v>0</v>
      </c>
      <c r="AW217" s="22">
        <v>0</v>
      </c>
      <c r="AX217" s="22">
        <v>0</v>
      </c>
      <c r="AY217" s="22">
        <v>0</v>
      </c>
      <c r="AZ217" s="22">
        <v>0</v>
      </c>
      <c r="BA217" s="22">
        <v>0</v>
      </c>
      <c r="BB217" s="22">
        <v>0</v>
      </c>
      <c r="BC217" s="22">
        <v>0</v>
      </c>
      <c r="BD217" s="22">
        <v>0</v>
      </c>
      <c r="BE217" s="22">
        <f t="shared" si="111"/>
        <v>0</v>
      </c>
      <c r="BG217" s="22">
        <f t="shared" si="88"/>
        <v>0</v>
      </c>
      <c r="BH217" s="22">
        <f t="shared" si="89"/>
        <v>0</v>
      </c>
      <c r="BI217" s="22">
        <f t="shared" si="90"/>
        <v>0</v>
      </c>
      <c r="BJ217" s="22">
        <f t="shared" si="91"/>
        <v>0</v>
      </c>
      <c r="BK217" s="22">
        <f t="shared" si="92"/>
        <v>0</v>
      </c>
      <c r="BL217" s="22">
        <f t="shared" si="93"/>
        <v>0</v>
      </c>
      <c r="BM217" s="22">
        <f t="shared" si="94"/>
        <v>0</v>
      </c>
      <c r="BN217" s="22">
        <f t="shared" si="95"/>
        <v>0</v>
      </c>
    </row>
    <row r="218" spans="1:66" ht="15" hidden="1" customHeight="1" x14ac:dyDescent="0.25">
      <c r="A218" s="12"/>
      <c r="B218" s="1"/>
      <c r="C218" s="14"/>
      <c r="D218" s="2"/>
      <c r="E218" s="13" t="s">
        <v>22</v>
      </c>
      <c r="F218" s="22">
        <v>0</v>
      </c>
      <c r="G218" s="22">
        <v>0</v>
      </c>
      <c r="H218" s="22">
        <f t="shared" si="104"/>
        <v>0</v>
      </c>
      <c r="I218" s="22">
        <v>0</v>
      </c>
      <c r="J218" s="22">
        <v>0</v>
      </c>
      <c r="K218" s="22">
        <v>0</v>
      </c>
      <c r="L218" s="22">
        <v>0</v>
      </c>
      <c r="M218" s="22">
        <f t="shared" si="105"/>
        <v>0</v>
      </c>
      <c r="N218" s="22">
        <v>0</v>
      </c>
      <c r="O218" s="22">
        <v>0</v>
      </c>
      <c r="P218" s="22">
        <v>0</v>
      </c>
      <c r="Q218" s="22">
        <v>0</v>
      </c>
      <c r="R218" s="22">
        <v>0</v>
      </c>
      <c r="S218" s="22">
        <v>0</v>
      </c>
      <c r="T218" s="22">
        <v>0</v>
      </c>
      <c r="U218" s="22">
        <v>0</v>
      </c>
      <c r="V218" s="22">
        <v>0</v>
      </c>
      <c r="W218" s="22">
        <f t="shared" si="106"/>
        <v>0</v>
      </c>
      <c r="X218" s="22">
        <v>0</v>
      </c>
      <c r="Y218" s="22">
        <v>0</v>
      </c>
      <c r="Z218" s="22">
        <v>0</v>
      </c>
      <c r="AA218" s="22">
        <v>0</v>
      </c>
      <c r="AB218" s="22">
        <v>0</v>
      </c>
      <c r="AC218" s="22">
        <v>0</v>
      </c>
      <c r="AD218" s="22">
        <v>0</v>
      </c>
      <c r="AE218" s="22">
        <v>0</v>
      </c>
      <c r="AF218" s="22">
        <v>0</v>
      </c>
      <c r="AG218" s="22">
        <v>0</v>
      </c>
      <c r="AH218" s="22">
        <v>0</v>
      </c>
      <c r="AI218" s="22">
        <v>0</v>
      </c>
      <c r="AJ218" s="22">
        <v>0</v>
      </c>
      <c r="AK218" s="22">
        <f t="shared" si="107"/>
        <v>0</v>
      </c>
      <c r="AL218" s="22">
        <v>0</v>
      </c>
      <c r="AM218" s="22">
        <v>0</v>
      </c>
      <c r="AN218" s="22">
        <f t="shared" si="108"/>
        <v>0</v>
      </c>
      <c r="AO218" s="22">
        <v>0</v>
      </c>
      <c r="AP218" s="22">
        <v>0</v>
      </c>
      <c r="AQ218" s="22">
        <f t="shared" si="109"/>
        <v>0</v>
      </c>
      <c r="AR218" s="22">
        <v>0</v>
      </c>
      <c r="AS218" s="22">
        <v>0</v>
      </c>
      <c r="AT218" s="22">
        <v>0</v>
      </c>
      <c r="AU218" s="22">
        <v>0</v>
      </c>
      <c r="AV218" s="22">
        <f t="shared" si="110"/>
        <v>0</v>
      </c>
      <c r="AW218" s="22">
        <v>0</v>
      </c>
      <c r="AX218" s="22">
        <v>0</v>
      </c>
      <c r="AY218" s="22">
        <v>0</v>
      </c>
      <c r="AZ218" s="22">
        <v>0</v>
      </c>
      <c r="BA218" s="22">
        <v>0</v>
      </c>
      <c r="BB218" s="22">
        <v>0</v>
      </c>
      <c r="BC218" s="22">
        <v>0</v>
      </c>
      <c r="BD218" s="22">
        <v>0</v>
      </c>
      <c r="BE218" s="22">
        <f t="shared" si="111"/>
        <v>0</v>
      </c>
      <c r="BG218" s="22">
        <f t="shared" si="88"/>
        <v>0</v>
      </c>
      <c r="BH218" s="22">
        <f t="shared" si="89"/>
        <v>0</v>
      </c>
      <c r="BI218" s="22">
        <f t="shared" si="90"/>
        <v>0</v>
      </c>
      <c r="BJ218" s="22">
        <f t="shared" si="91"/>
        <v>0</v>
      </c>
      <c r="BK218" s="22">
        <f t="shared" si="92"/>
        <v>0</v>
      </c>
      <c r="BL218" s="22">
        <f t="shared" si="93"/>
        <v>0</v>
      </c>
      <c r="BM218" s="22">
        <f t="shared" si="94"/>
        <v>0</v>
      </c>
      <c r="BN218" s="22">
        <f t="shared" si="95"/>
        <v>0</v>
      </c>
    </row>
    <row r="219" spans="1:66" ht="15" hidden="1" customHeight="1" x14ac:dyDescent="0.25">
      <c r="A219" s="12"/>
      <c r="B219" s="1"/>
      <c r="C219" s="14"/>
      <c r="D219" s="2"/>
      <c r="E219" s="13" t="s">
        <v>32</v>
      </c>
      <c r="F219" s="22">
        <v>0</v>
      </c>
      <c r="G219" s="22">
        <v>0</v>
      </c>
      <c r="H219" s="22">
        <f t="shared" si="104"/>
        <v>0</v>
      </c>
      <c r="I219" s="22">
        <v>0</v>
      </c>
      <c r="J219" s="22">
        <v>0</v>
      </c>
      <c r="K219" s="22">
        <v>0</v>
      </c>
      <c r="L219" s="22">
        <v>0</v>
      </c>
      <c r="M219" s="22">
        <f t="shared" si="105"/>
        <v>0</v>
      </c>
      <c r="N219" s="22">
        <v>0</v>
      </c>
      <c r="O219" s="22">
        <v>0</v>
      </c>
      <c r="P219" s="22">
        <v>0</v>
      </c>
      <c r="Q219" s="22">
        <v>0</v>
      </c>
      <c r="R219" s="22">
        <v>0</v>
      </c>
      <c r="S219" s="22">
        <v>0</v>
      </c>
      <c r="T219" s="22">
        <v>0</v>
      </c>
      <c r="U219" s="22">
        <v>0</v>
      </c>
      <c r="V219" s="22">
        <v>0</v>
      </c>
      <c r="W219" s="22">
        <f t="shared" si="106"/>
        <v>0</v>
      </c>
      <c r="X219" s="22">
        <v>0</v>
      </c>
      <c r="Y219" s="22">
        <v>0</v>
      </c>
      <c r="Z219" s="22">
        <v>0</v>
      </c>
      <c r="AA219" s="22">
        <v>0</v>
      </c>
      <c r="AB219" s="22">
        <v>0</v>
      </c>
      <c r="AC219" s="22">
        <v>0</v>
      </c>
      <c r="AD219" s="22">
        <v>0</v>
      </c>
      <c r="AE219" s="22">
        <v>0</v>
      </c>
      <c r="AF219" s="22">
        <v>0</v>
      </c>
      <c r="AG219" s="22">
        <v>0</v>
      </c>
      <c r="AH219" s="22">
        <v>0</v>
      </c>
      <c r="AI219" s="22">
        <v>0</v>
      </c>
      <c r="AJ219" s="22">
        <v>0</v>
      </c>
      <c r="AK219" s="22">
        <f t="shared" si="107"/>
        <v>0</v>
      </c>
      <c r="AL219" s="22">
        <v>0</v>
      </c>
      <c r="AM219" s="22">
        <v>0</v>
      </c>
      <c r="AN219" s="22">
        <f t="shared" si="108"/>
        <v>0</v>
      </c>
      <c r="AO219" s="22">
        <v>0</v>
      </c>
      <c r="AP219" s="22">
        <v>0</v>
      </c>
      <c r="AQ219" s="22">
        <f t="shared" si="109"/>
        <v>0</v>
      </c>
      <c r="AR219" s="22">
        <v>0</v>
      </c>
      <c r="AS219" s="22">
        <v>0</v>
      </c>
      <c r="AT219" s="22">
        <v>0</v>
      </c>
      <c r="AU219" s="22">
        <v>0</v>
      </c>
      <c r="AV219" s="22">
        <f t="shared" si="110"/>
        <v>0</v>
      </c>
      <c r="AW219" s="22">
        <v>0</v>
      </c>
      <c r="AX219" s="22">
        <v>0</v>
      </c>
      <c r="AY219" s="22">
        <v>0</v>
      </c>
      <c r="AZ219" s="22">
        <v>0</v>
      </c>
      <c r="BA219" s="22">
        <v>0</v>
      </c>
      <c r="BB219" s="22">
        <v>0</v>
      </c>
      <c r="BC219" s="22">
        <v>0</v>
      </c>
      <c r="BD219" s="22">
        <v>0</v>
      </c>
      <c r="BE219" s="22">
        <f t="shared" si="111"/>
        <v>0</v>
      </c>
      <c r="BG219" s="22">
        <f t="shared" si="88"/>
        <v>0</v>
      </c>
      <c r="BH219" s="22">
        <f t="shared" si="89"/>
        <v>0</v>
      </c>
      <c r="BI219" s="22">
        <f t="shared" si="90"/>
        <v>0</v>
      </c>
      <c r="BJ219" s="22">
        <f t="shared" si="91"/>
        <v>0</v>
      </c>
      <c r="BK219" s="22">
        <f t="shared" si="92"/>
        <v>0</v>
      </c>
      <c r="BL219" s="22">
        <f t="shared" si="93"/>
        <v>0</v>
      </c>
      <c r="BM219" s="22">
        <f t="shared" si="94"/>
        <v>0</v>
      </c>
      <c r="BN219" s="22">
        <f t="shared" si="95"/>
        <v>0</v>
      </c>
    </row>
    <row r="220" spans="1:66" ht="15" hidden="1" customHeight="1" x14ac:dyDescent="0.25">
      <c r="A220" s="12"/>
      <c r="B220" s="1"/>
      <c r="C220" s="14"/>
      <c r="D220" s="2"/>
      <c r="E220" s="13" t="s">
        <v>33</v>
      </c>
      <c r="F220" s="22">
        <v>0</v>
      </c>
      <c r="G220" s="22">
        <v>0</v>
      </c>
      <c r="H220" s="22">
        <f t="shared" si="104"/>
        <v>0</v>
      </c>
      <c r="I220" s="22">
        <v>0</v>
      </c>
      <c r="J220" s="22">
        <v>0</v>
      </c>
      <c r="K220" s="22">
        <v>0</v>
      </c>
      <c r="L220" s="22">
        <v>0</v>
      </c>
      <c r="M220" s="22">
        <f t="shared" si="105"/>
        <v>0</v>
      </c>
      <c r="N220" s="22">
        <v>0</v>
      </c>
      <c r="O220" s="22">
        <v>0</v>
      </c>
      <c r="P220" s="22">
        <v>0</v>
      </c>
      <c r="Q220" s="22">
        <v>0</v>
      </c>
      <c r="R220" s="22">
        <v>0</v>
      </c>
      <c r="S220" s="22">
        <v>0</v>
      </c>
      <c r="T220" s="22">
        <v>0</v>
      </c>
      <c r="U220" s="22">
        <v>0</v>
      </c>
      <c r="V220" s="22">
        <v>0</v>
      </c>
      <c r="W220" s="22">
        <f t="shared" si="106"/>
        <v>0</v>
      </c>
      <c r="X220" s="22">
        <v>0</v>
      </c>
      <c r="Y220" s="22">
        <v>0</v>
      </c>
      <c r="Z220" s="22">
        <v>0</v>
      </c>
      <c r="AA220" s="22">
        <v>0</v>
      </c>
      <c r="AB220" s="22">
        <v>0</v>
      </c>
      <c r="AC220" s="22">
        <v>0</v>
      </c>
      <c r="AD220" s="22">
        <v>0</v>
      </c>
      <c r="AE220" s="22">
        <v>0</v>
      </c>
      <c r="AF220" s="22">
        <v>0</v>
      </c>
      <c r="AG220" s="22">
        <v>0</v>
      </c>
      <c r="AH220" s="22">
        <v>0</v>
      </c>
      <c r="AI220" s="22">
        <v>0</v>
      </c>
      <c r="AJ220" s="22">
        <v>0</v>
      </c>
      <c r="AK220" s="22">
        <f t="shared" si="107"/>
        <v>0</v>
      </c>
      <c r="AL220" s="22">
        <v>0</v>
      </c>
      <c r="AM220" s="22">
        <v>0</v>
      </c>
      <c r="AN220" s="22">
        <f t="shared" si="108"/>
        <v>0</v>
      </c>
      <c r="AO220" s="22">
        <v>0</v>
      </c>
      <c r="AP220" s="22">
        <v>0</v>
      </c>
      <c r="AQ220" s="22">
        <f t="shared" si="109"/>
        <v>0</v>
      </c>
      <c r="AR220" s="22">
        <v>0</v>
      </c>
      <c r="AS220" s="22">
        <v>0</v>
      </c>
      <c r="AT220" s="22">
        <v>0</v>
      </c>
      <c r="AU220" s="22">
        <v>0</v>
      </c>
      <c r="AV220" s="22">
        <f t="shared" si="110"/>
        <v>0</v>
      </c>
      <c r="AW220" s="22">
        <v>0</v>
      </c>
      <c r="AX220" s="22">
        <v>0</v>
      </c>
      <c r="AY220" s="22">
        <v>0</v>
      </c>
      <c r="AZ220" s="22">
        <v>0</v>
      </c>
      <c r="BA220" s="22">
        <v>0</v>
      </c>
      <c r="BB220" s="22">
        <v>0</v>
      </c>
      <c r="BC220" s="22">
        <v>0</v>
      </c>
      <c r="BD220" s="22">
        <v>0</v>
      </c>
      <c r="BE220" s="22">
        <f t="shared" si="111"/>
        <v>0</v>
      </c>
      <c r="BG220" s="22">
        <f t="shared" si="88"/>
        <v>0</v>
      </c>
      <c r="BH220" s="22">
        <f t="shared" si="89"/>
        <v>0</v>
      </c>
      <c r="BI220" s="22">
        <f t="shared" si="90"/>
        <v>0</v>
      </c>
      <c r="BJ220" s="22">
        <f t="shared" si="91"/>
        <v>0</v>
      </c>
      <c r="BK220" s="22">
        <f t="shared" si="92"/>
        <v>0</v>
      </c>
      <c r="BL220" s="22">
        <f t="shared" si="93"/>
        <v>0</v>
      </c>
      <c r="BM220" s="22">
        <f t="shared" si="94"/>
        <v>0</v>
      </c>
      <c r="BN220" s="22">
        <f t="shared" si="95"/>
        <v>0</v>
      </c>
    </row>
    <row r="221" spans="1:66" ht="15" hidden="1" customHeight="1" x14ac:dyDescent="0.25">
      <c r="A221" s="12"/>
      <c r="B221" s="1"/>
      <c r="C221" s="14"/>
      <c r="D221" s="2"/>
      <c r="E221" s="13" t="s">
        <v>24</v>
      </c>
      <c r="F221" s="22">
        <v>0</v>
      </c>
      <c r="G221" s="22">
        <v>0</v>
      </c>
      <c r="H221" s="22">
        <f t="shared" si="104"/>
        <v>0</v>
      </c>
      <c r="I221" s="22">
        <v>0</v>
      </c>
      <c r="J221" s="22">
        <v>0</v>
      </c>
      <c r="K221" s="22">
        <v>0</v>
      </c>
      <c r="L221" s="22">
        <v>0</v>
      </c>
      <c r="M221" s="22">
        <f t="shared" si="105"/>
        <v>0</v>
      </c>
      <c r="N221" s="22">
        <v>0</v>
      </c>
      <c r="O221" s="22">
        <v>0</v>
      </c>
      <c r="P221" s="22">
        <v>0</v>
      </c>
      <c r="Q221" s="22">
        <v>0</v>
      </c>
      <c r="R221" s="22">
        <v>0</v>
      </c>
      <c r="S221" s="22">
        <v>0</v>
      </c>
      <c r="T221" s="22">
        <v>0</v>
      </c>
      <c r="U221" s="22">
        <v>0</v>
      </c>
      <c r="V221" s="22">
        <v>0</v>
      </c>
      <c r="W221" s="22">
        <f t="shared" si="106"/>
        <v>0</v>
      </c>
      <c r="X221" s="22">
        <v>0</v>
      </c>
      <c r="Y221" s="22">
        <v>0</v>
      </c>
      <c r="Z221" s="22">
        <v>0</v>
      </c>
      <c r="AA221" s="22">
        <v>0</v>
      </c>
      <c r="AB221" s="22">
        <v>0</v>
      </c>
      <c r="AC221" s="22">
        <v>0</v>
      </c>
      <c r="AD221" s="22">
        <v>0</v>
      </c>
      <c r="AE221" s="22">
        <v>0</v>
      </c>
      <c r="AF221" s="22">
        <v>0</v>
      </c>
      <c r="AG221" s="22">
        <v>0</v>
      </c>
      <c r="AH221" s="22">
        <v>0</v>
      </c>
      <c r="AI221" s="22">
        <v>0</v>
      </c>
      <c r="AJ221" s="22">
        <v>0</v>
      </c>
      <c r="AK221" s="22">
        <f t="shared" si="107"/>
        <v>0</v>
      </c>
      <c r="AL221" s="22">
        <v>0</v>
      </c>
      <c r="AM221" s="22">
        <v>0</v>
      </c>
      <c r="AN221" s="22">
        <f t="shared" si="108"/>
        <v>0</v>
      </c>
      <c r="AO221" s="22">
        <v>0</v>
      </c>
      <c r="AP221" s="22">
        <v>0</v>
      </c>
      <c r="AQ221" s="22">
        <f t="shared" si="109"/>
        <v>0</v>
      </c>
      <c r="AR221" s="22">
        <v>0</v>
      </c>
      <c r="AS221" s="22">
        <v>0</v>
      </c>
      <c r="AT221" s="22">
        <v>0</v>
      </c>
      <c r="AU221" s="22">
        <v>0</v>
      </c>
      <c r="AV221" s="22">
        <f t="shared" si="110"/>
        <v>0</v>
      </c>
      <c r="AW221" s="22">
        <v>0</v>
      </c>
      <c r="AX221" s="22">
        <v>0</v>
      </c>
      <c r="AY221" s="22">
        <v>0</v>
      </c>
      <c r="AZ221" s="22">
        <v>0</v>
      </c>
      <c r="BA221" s="22">
        <v>0</v>
      </c>
      <c r="BB221" s="22">
        <v>0</v>
      </c>
      <c r="BC221" s="22">
        <v>0</v>
      </c>
      <c r="BD221" s="22">
        <v>0</v>
      </c>
      <c r="BE221" s="22">
        <f t="shared" si="111"/>
        <v>0</v>
      </c>
      <c r="BG221" s="22">
        <f t="shared" si="88"/>
        <v>0</v>
      </c>
      <c r="BH221" s="22">
        <f t="shared" si="89"/>
        <v>0</v>
      </c>
      <c r="BI221" s="22">
        <f t="shared" si="90"/>
        <v>0</v>
      </c>
      <c r="BJ221" s="22">
        <f t="shared" si="91"/>
        <v>0</v>
      </c>
      <c r="BK221" s="22">
        <f t="shared" si="92"/>
        <v>0</v>
      </c>
      <c r="BL221" s="22">
        <f t="shared" si="93"/>
        <v>0</v>
      </c>
      <c r="BM221" s="22">
        <f t="shared" si="94"/>
        <v>0</v>
      </c>
      <c r="BN221" s="22">
        <f t="shared" si="95"/>
        <v>0</v>
      </c>
    </row>
    <row r="222" spans="1:66" ht="15" hidden="1" customHeight="1" x14ac:dyDescent="0.25">
      <c r="A222" s="12"/>
      <c r="B222" s="1"/>
      <c r="C222" s="14"/>
      <c r="D222" s="2"/>
      <c r="E222" s="13" t="s">
        <v>34</v>
      </c>
      <c r="F222" s="22">
        <v>0</v>
      </c>
      <c r="G222" s="22">
        <v>0</v>
      </c>
      <c r="H222" s="22">
        <f t="shared" si="104"/>
        <v>0</v>
      </c>
      <c r="I222" s="22">
        <v>0</v>
      </c>
      <c r="J222" s="22">
        <v>0</v>
      </c>
      <c r="K222" s="22">
        <v>0</v>
      </c>
      <c r="L222" s="22">
        <v>0</v>
      </c>
      <c r="M222" s="22">
        <f t="shared" si="105"/>
        <v>0</v>
      </c>
      <c r="N222" s="22">
        <v>0</v>
      </c>
      <c r="O222" s="22">
        <v>0</v>
      </c>
      <c r="P222" s="22">
        <v>0</v>
      </c>
      <c r="Q222" s="22">
        <v>0</v>
      </c>
      <c r="R222" s="22">
        <v>0</v>
      </c>
      <c r="S222" s="22">
        <v>0</v>
      </c>
      <c r="T222" s="22">
        <v>0</v>
      </c>
      <c r="U222" s="22">
        <v>0</v>
      </c>
      <c r="V222" s="22">
        <v>0</v>
      </c>
      <c r="W222" s="22">
        <f t="shared" si="106"/>
        <v>0</v>
      </c>
      <c r="X222" s="22">
        <v>0</v>
      </c>
      <c r="Y222" s="22">
        <v>0</v>
      </c>
      <c r="Z222" s="22">
        <v>0</v>
      </c>
      <c r="AA222" s="22">
        <v>0</v>
      </c>
      <c r="AB222" s="22">
        <v>0</v>
      </c>
      <c r="AC222" s="22">
        <v>0</v>
      </c>
      <c r="AD222" s="22">
        <v>0</v>
      </c>
      <c r="AE222" s="22">
        <v>0</v>
      </c>
      <c r="AF222" s="22">
        <v>0</v>
      </c>
      <c r="AG222" s="22">
        <v>0</v>
      </c>
      <c r="AH222" s="22">
        <v>0</v>
      </c>
      <c r="AI222" s="22">
        <v>0</v>
      </c>
      <c r="AJ222" s="22">
        <v>0</v>
      </c>
      <c r="AK222" s="22">
        <f t="shared" si="107"/>
        <v>0</v>
      </c>
      <c r="AL222" s="22">
        <v>0</v>
      </c>
      <c r="AM222" s="22">
        <v>0</v>
      </c>
      <c r="AN222" s="22">
        <f t="shared" si="108"/>
        <v>0</v>
      </c>
      <c r="AO222" s="22">
        <v>0</v>
      </c>
      <c r="AP222" s="22">
        <v>0</v>
      </c>
      <c r="AQ222" s="22">
        <f t="shared" si="109"/>
        <v>0</v>
      </c>
      <c r="AR222" s="22">
        <v>0</v>
      </c>
      <c r="AS222" s="22">
        <v>0</v>
      </c>
      <c r="AT222" s="22">
        <v>0</v>
      </c>
      <c r="AU222" s="22">
        <v>0</v>
      </c>
      <c r="AV222" s="22">
        <f t="shared" si="110"/>
        <v>0</v>
      </c>
      <c r="AW222" s="22">
        <v>0</v>
      </c>
      <c r="AX222" s="22">
        <v>0</v>
      </c>
      <c r="AY222" s="22">
        <v>0</v>
      </c>
      <c r="AZ222" s="22">
        <v>0</v>
      </c>
      <c r="BA222" s="22">
        <v>0</v>
      </c>
      <c r="BB222" s="22">
        <v>0</v>
      </c>
      <c r="BC222" s="22">
        <v>0</v>
      </c>
      <c r="BD222" s="22">
        <v>0</v>
      </c>
      <c r="BE222" s="22">
        <f t="shared" si="111"/>
        <v>0</v>
      </c>
      <c r="BG222" s="22">
        <f t="shared" si="88"/>
        <v>0</v>
      </c>
      <c r="BH222" s="22">
        <f t="shared" si="89"/>
        <v>0</v>
      </c>
      <c r="BI222" s="22">
        <f t="shared" si="90"/>
        <v>0</v>
      </c>
      <c r="BJ222" s="22">
        <f t="shared" si="91"/>
        <v>0</v>
      </c>
      <c r="BK222" s="22">
        <f t="shared" si="92"/>
        <v>0</v>
      </c>
      <c r="BL222" s="22">
        <f t="shared" si="93"/>
        <v>0</v>
      </c>
      <c r="BM222" s="22">
        <f t="shared" si="94"/>
        <v>0</v>
      </c>
      <c r="BN222" s="22">
        <f t="shared" si="95"/>
        <v>0</v>
      </c>
    </row>
    <row r="223" spans="1:66" ht="15" hidden="1" customHeight="1" x14ac:dyDescent="0.25">
      <c r="A223" s="12"/>
      <c r="B223" s="14"/>
      <c r="C223" s="2"/>
      <c r="D223" s="3" t="s">
        <v>35</v>
      </c>
      <c r="E223" s="13"/>
      <c r="F223" s="22">
        <v>0</v>
      </c>
      <c r="G223" s="22">
        <v>0</v>
      </c>
      <c r="H223" s="22">
        <f>SUM(H224:H230)</f>
        <v>0</v>
      </c>
      <c r="I223" s="22">
        <v>0</v>
      </c>
      <c r="J223" s="22">
        <v>0</v>
      </c>
      <c r="K223" s="22">
        <v>0</v>
      </c>
      <c r="L223" s="22">
        <v>0</v>
      </c>
      <c r="M223" s="22">
        <f>SUM(M224:M230)</f>
        <v>0</v>
      </c>
      <c r="N223" s="22">
        <v>0</v>
      </c>
      <c r="O223" s="22">
        <v>0</v>
      </c>
      <c r="P223" s="22">
        <v>0</v>
      </c>
      <c r="Q223" s="22">
        <v>0</v>
      </c>
      <c r="R223" s="22">
        <v>0</v>
      </c>
      <c r="S223" s="22">
        <v>0</v>
      </c>
      <c r="T223" s="22">
        <v>0</v>
      </c>
      <c r="U223" s="22">
        <v>0</v>
      </c>
      <c r="V223" s="22">
        <v>0</v>
      </c>
      <c r="W223" s="22">
        <f>SUM(W224:W230)</f>
        <v>0</v>
      </c>
      <c r="X223" s="22">
        <v>0</v>
      </c>
      <c r="Y223" s="22">
        <v>0</v>
      </c>
      <c r="Z223" s="22">
        <v>0</v>
      </c>
      <c r="AA223" s="22">
        <v>0</v>
      </c>
      <c r="AB223" s="22">
        <v>0</v>
      </c>
      <c r="AC223" s="22">
        <v>0</v>
      </c>
      <c r="AD223" s="22">
        <v>0</v>
      </c>
      <c r="AE223" s="22">
        <v>0</v>
      </c>
      <c r="AF223" s="22">
        <v>0</v>
      </c>
      <c r="AG223" s="22">
        <v>0</v>
      </c>
      <c r="AH223" s="22">
        <v>0</v>
      </c>
      <c r="AI223" s="22">
        <v>0</v>
      </c>
      <c r="AJ223" s="22">
        <v>0</v>
      </c>
      <c r="AK223" s="22">
        <f>SUM(AK224:AK230)</f>
        <v>0</v>
      </c>
      <c r="AL223" s="22">
        <v>0</v>
      </c>
      <c r="AM223" s="22">
        <v>0</v>
      </c>
      <c r="AN223" s="22">
        <f>SUM(AN224:AN230)</f>
        <v>0</v>
      </c>
      <c r="AO223" s="22">
        <v>0</v>
      </c>
      <c r="AP223" s="22">
        <v>0</v>
      </c>
      <c r="AQ223" s="22">
        <f>SUM(AQ224:AQ230)</f>
        <v>0</v>
      </c>
      <c r="AR223" s="22">
        <v>0</v>
      </c>
      <c r="AS223" s="22">
        <v>0</v>
      </c>
      <c r="AT223" s="22">
        <v>0</v>
      </c>
      <c r="AU223" s="22">
        <v>0</v>
      </c>
      <c r="AV223" s="22">
        <f>SUM(AV224:AV230)</f>
        <v>0</v>
      </c>
      <c r="AW223" s="22">
        <v>0</v>
      </c>
      <c r="AX223" s="22">
        <v>0</v>
      </c>
      <c r="AY223" s="22">
        <v>0</v>
      </c>
      <c r="AZ223" s="22">
        <v>0</v>
      </c>
      <c r="BA223" s="22">
        <v>0</v>
      </c>
      <c r="BB223" s="22">
        <v>0</v>
      </c>
      <c r="BC223" s="22">
        <v>0</v>
      </c>
      <c r="BD223" s="22">
        <v>0</v>
      </c>
      <c r="BE223" s="22">
        <f>SUM(BE224:BE230)</f>
        <v>0</v>
      </c>
      <c r="BG223" s="22">
        <f t="shared" si="88"/>
        <v>0</v>
      </c>
      <c r="BH223" s="22">
        <f t="shared" si="89"/>
        <v>0</v>
      </c>
      <c r="BI223" s="22">
        <f t="shared" si="90"/>
        <v>0</v>
      </c>
      <c r="BJ223" s="22">
        <f t="shared" si="91"/>
        <v>0</v>
      </c>
      <c r="BK223" s="22">
        <f t="shared" si="92"/>
        <v>0</v>
      </c>
      <c r="BL223" s="22">
        <f t="shared" si="93"/>
        <v>0</v>
      </c>
      <c r="BM223" s="22">
        <f t="shared" si="94"/>
        <v>0</v>
      </c>
      <c r="BN223" s="22">
        <f t="shared" si="95"/>
        <v>0</v>
      </c>
    </row>
    <row r="224" spans="1:66" ht="15" hidden="1" customHeight="1" x14ac:dyDescent="0.25">
      <c r="A224" s="12"/>
      <c r="B224" s="1"/>
      <c r="C224" s="14"/>
      <c r="D224" s="2"/>
      <c r="E224" s="13" t="s">
        <v>30</v>
      </c>
      <c r="F224" s="22">
        <v>0</v>
      </c>
      <c r="G224" s="22">
        <v>0</v>
      </c>
      <c r="H224" s="22">
        <f t="shared" ref="H224:H230" si="112">SUM(F224:G224)</f>
        <v>0</v>
      </c>
      <c r="I224" s="22">
        <v>0</v>
      </c>
      <c r="J224" s="22">
        <v>0</v>
      </c>
      <c r="K224" s="22">
        <v>0</v>
      </c>
      <c r="L224" s="22">
        <v>0</v>
      </c>
      <c r="M224" s="22">
        <f t="shared" ref="M224:M230" si="113">SUM(I224:L224)</f>
        <v>0</v>
      </c>
      <c r="N224" s="22">
        <v>0</v>
      </c>
      <c r="O224" s="22">
        <v>0</v>
      </c>
      <c r="P224" s="22">
        <v>0</v>
      </c>
      <c r="Q224" s="22">
        <v>0</v>
      </c>
      <c r="R224" s="22">
        <v>0</v>
      </c>
      <c r="S224" s="22">
        <v>0</v>
      </c>
      <c r="T224" s="22">
        <v>0</v>
      </c>
      <c r="U224" s="22">
        <v>0</v>
      </c>
      <c r="V224" s="22">
        <v>0</v>
      </c>
      <c r="W224" s="22">
        <f t="shared" ref="W224:W230" si="114">SUM(N224:V224)</f>
        <v>0</v>
      </c>
      <c r="X224" s="22">
        <v>0</v>
      </c>
      <c r="Y224" s="22">
        <v>0</v>
      </c>
      <c r="Z224" s="22">
        <v>0</v>
      </c>
      <c r="AA224" s="22">
        <v>0</v>
      </c>
      <c r="AB224" s="22">
        <v>0</v>
      </c>
      <c r="AC224" s="22">
        <v>0</v>
      </c>
      <c r="AD224" s="22">
        <v>0</v>
      </c>
      <c r="AE224" s="22">
        <v>0</v>
      </c>
      <c r="AF224" s="22">
        <v>0</v>
      </c>
      <c r="AG224" s="22">
        <v>0</v>
      </c>
      <c r="AH224" s="22">
        <v>0</v>
      </c>
      <c r="AI224" s="22">
        <v>0</v>
      </c>
      <c r="AJ224" s="22">
        <v>0</v>
      </c>
      <c r="AK224" s="22">
        <f t="shared" ref="AK224:AK230" si="115">SUM(X224:AJ224)</f>
        <v>0</v>
      </c>
      <c r="AL224" s="22">
        <v>0</v>
      </c>
      <c r="AM224" s="22">
        <v>0</v>
      </c>
      <c r="AN224" s="22">
        <f t="shared" ref="AN224:AN230" si="116">SUM(AL224:AM224)</f>
        <v>0</v>
      </c>
      <c r="AO224" s="22">
        <v>0</v>
      </c>
      <c r="AP224" s="22">
        <v>0</v>
      </c>
      <c r="AQ224" s="22">
        <f t="shared" ref="AQ224:AQ230" si="117">SUM(AO224:AP224)</f>
        <v>0</v>
      </c>
      <c r="AR224" s="22">
        <v>0</v>
      </c>
      <c r="AS224" s="22">
        <v>0</v>
      </c>
      <c r="AT224" s="22">
        <v>0</v>
      </c>
      <c r="AU224" s="22">
        <v>0</v>
      </c>
      <c r="AV224" s="22">
        <f t="shared" ref="AV224:AV230" si="118">SUM(AR224:AU224)</f>
        <v>0</v>
      </c>
      <c r="AW224" s="22">
        <v>0</v>
      </c>
      <c r="AX224" s="22">
        <v>0</v>
      </c>
      <c r="AY224" s="22">
        <v>0</v>
      </c>
      <c r="AZ224" s="22">
        <v>0</v>
      </c>
      <c r="BA224" s="22">
        <v>0</v>
      </c>
      <c r="BB224" s="22">
        <v>0</v>
      </c>
      <c r="BC224" s="22">
        <v>0</v>
      </c>
      <c r="BD224" s="22">
        <v>0</v>
      </c>
      <c r="BE224" s="22">
        <f t="shared" ref="BE224:BE230" si="119">SUM(AW224:BD224)</f>
        <v>0</v>
      </c>
      <c r="BG224" s="22">
        <f t="shared" si="88"/>
        <v>0</v>
      </c>
      <c r="BH224" s="22">
        <f t="shared" si="89"/>
        <v>0</v>
      </c>
      <c r="BI224" s="22">
        <f t="shared" si="90"/>
        <v>0</v>
      </c>
      <c r="BJ224" s="22">
        <f t="shared" si="91"/>
        <v>0</v>
      </c>
      <c r="BK224" s="22">
        <f t="shared" si="92"/>
        <v>0</v>
      </c>
      <c r="BL224" s="22">
        <f t="shared" si="93"/>
        <v>0</v>
      </c>
      <c r="BM224" s="22">
        <f t="shared" si="94"/>
        <v>0</v>
      </c>
      <c r="BN224" s="22">
        <f t="shared" si="95"/>
        <v>0</v>
      </c>
    </row>
    <row r="225" spans="1:66" ht="15" hidden="1" customHeight="1" x14ac:dyDescent="0.25">
      <c r="A225" s="12"/>
      <c r="B225" s="1"/>
      <c r="C225" s="14"/>
      <c r="D225" s="2"/>
      <c r="E225" s="13" t="s">
        <v>31</v>
      </c>
      <c r="F225" s="22">
        <v>0</v>
      </c>
      <c r="G225" s="22">
        <v>0</v>
      </c>
      <c r="H225" s="22">
        <f t="shared" si="112"/>
        <v>0</v>
      </c>
      <c r="I225" s="22">
        <v>0</v>
      </c>
      <c r="J225" s="22">
        <v>0</v>
      </c>
      <c r="K225" s="22">
        <v>0</v>
      </c>
      <c r="L225" s="22">
        <v>0</v>
      </c>
      <c r="M225" s="22">
        <f t="shared" si="113"/>
        <v>0</v>
      </c>
      <c r="N225" s="22">
        <v>0</v>
      </c>
      <c r="O225" s="22">
        <v>0</v>
      </c>
      <c r="P225" s="22">
        <v>0</v>
      </c>
      <c r="Q225" s="22">
        <v>0</v>
      </c>
      <c r="R225" s="22">
        <v>0</v>
      </c>
      <c r="S225" s="22">
        <v>0</v>
      </c>
      <c r="T225" s="22">
        <v>0</v>
      </c>
      <c r="U225" s="22">
        <v>0</v>
      </c>
      <c r="V225" s="22">
        <v>0</v>
      </c>
      <c r="W225" s="22">
        <f t="shared" si="114"/>
        <v>0</v>
      </c>
      <c r="X225" s="22">
        <v>0</v>
      </c>
      <c r="Y225" s="22">
        <v>0</v>
      </c>
      <c r="Z225" s="22">
        <v>0</v>
      </c>
      <c r="AA225" s="22">
        <v>0</v>
      </c>
      <c r="AB225" s="22">
        <v>0</v>
      </c>
      <c r="AC225" s="22">
        <v>0</v>
      </c>
      <c r="AD225" s="22">
        <v>0</v>
      </c>
      <c r="AE225" s="22">
        <v>0</v>
      </c>
      <c r="AF225" s="22">
        <v>0</v>
      </c>
      <c r="AG225" s="22">
        <v>0</v>
      </c>
      <c r="AH225" s="22">
        <v>0</v>
      </c>
      <c r="AI225" s="22">
        <v>0</v>
      </c>
      <c r="AJ225" s="22">
        <v>0</v>
      </c>
      <c r="AK225" s="22">
        <f t="shared" si="115"/>
        <v>0</v>
      </c>
      <c r="AL225" s="22">
        <v>0</v>
      </c>
      <c r="AM225" s="22">
        <v>0</v>
      </c>
      <c r="AN225" s="22">
        <f t="shared" si="116"/>
        <v>0</v>
      </c>
      <c r="AO225" s="22">
        <v>0</v>
      </c>
      <c r="AP225" s="22">
        <v>0</v>
      </c>
      <c r="AQ225" s="22">
        <f t="shared" si="117"/>
        <v>0</v>
      </c>
      <c r="AR225" s="22">
        <v>0</v>
      </c>
      <c r="AS225" s="22">
        <v>0</v>
      </c>
      <c r="AT225" s="22">
        <v>0</v>
      </c>
      <c r="AU225" s="22">
        <v>0</v>
      </c>
      <c r="AV225" s="22">
        <f t="shared" si="118"/>
        <v>0</v>
      </c>
      <c r="AW225" s="22">
        <v>0</v>
      </c>
      <c r="AX225" s="22">
        <v>0</v>
      </c>
      <c r="AY225" s="22">
        <v>0</v>
      </c>
      <c r="AZ225" s="22">
        <v>0</v>
      </c>
      <c r="BA225" s="22">
        <v>0</v>
      </c>
      <c r="BB225" s="22">
        <v>0</v>
      </c>
      <c r="BC225" s="22">
        <v>0</v>
      </c>
      <c r="BD225" s="22">
        <v>0</v>
      </c>
      <c r="BE225" s="22">
        <f t="shared" si="119"/>
        <v>0</v>
      </c>
      <c r="BG225" s="22">
        <f t="shared" si="88"/>
        <v>0</v>
      </c>
      <c r="BH225" s="22">
        <f t="shared" si="89"/>
        <v>0</v>
      </c>
      <c r="BI225" s="22">
        <f t="shared" si="90"/>
        <v>0</v>
      </c>
      <c r="BJ225" s="22">
        <f t="shared" si="91"/>
        <v>0</v>
      </c>
      <c r="BK225" s="22">
        <f t="shared" si="92"/>
        <v>0</v>
      </c>
      <c r="BL225" s="22">
        <f t="shared" si="93"/>
        <v>0</v>
      </c>
      <c r="BM225" s="22">
        <f t="shared" si="94"/>
        <v>0</v>
      </c>
      <c r="BN225" s="22">
        <f t="shared" si="95"/>
        <v>0</v>
      </c>
    </row>
    <row r="226" spans="1:66" ht="15" hidden="1" customHeight="1" x14ac:dyDescent="0.25">
      <c r="A226" s="12"/>
      <c r="B226" s="1"/>
      <c r="C226" s="14"/>
      <c r="D226" s="2"/>
      <c r="E226" s="13" t="s">
        <v>22</v>
      </c>
      <c r="F226" s="22">
        <v>0</v>
      </c>
      <c r="G226" s="22">
        <v>0</v>
      </c>
      <c r="H226" s="22">
        <f t="shared" si="112"/>
        <v>0</v>
      </c>
      <c r="I226" s="22">
        <v>0</v>
      </c>
      <c r="J226" s="22">
        <v>0</v>
      </c>
      <c r="K226" s="22">
        <v>0</v>
      </c>
      <c r="L226" s="22">
        <v>0</v>
      </c>
      <c r="M226" s="22">
        <f t="shared" si="113"/>
        <v>0</v>
      </c>
      <c r="N226" s="22">
        <v>0</v>
      </c>
      <c r="O226" s="22">
        <v>0</v>
      </c>
      <c r="P226" s="22">
        <v>0</v>
      </c>
      <c r="Q226" s="22">
        <v>0</v>
      </c>
      <c r="R226" s="22">
        <v>0</v>
      </c>
      <c r="S226" s="22">
        <v>0</v>
      </c>
      <c r="T226" s="22">
        <v>0</v>
      </c>
      <c r="U226" s="22">
        <v>0</v>
      </c>
      <c r="V226" s="22">
        <v>0</v>
      </c>
      <c r="W226" s="22">
        <f t="shared" si="114"/>
        <v>0</v>
      </c>
      <c r="X226" s="22">
        <v>0</v>
      </c>
      <c r="Y226" s="22">
        <v>0</v>
      </c>
      <c r="Z226" s="22">
        <v>0</v>
      </c>
      <c r="AA226" s="22">
        <v>0</v>
      </c>
      <c r="AB226" s="22">
        <v>0</v>
      </c>
      <c r="AC226" s="22">
        <v>0</v>
      </c>
      <c r="AD226" s="22">
        <v>0</v>
      </c>
      <c r="AE226" s="22">
        <v>0</v>
      </c>
      <c r="AF226" s="22">
        <v>0</v>
      </c>
      <c r="AG226" s="22">
        <v>0</v>
      </c>
      <c r="AH226" s="22">
        <v>0</v>
      </c>
      <c r="AI226" s="22">
        <v>0</v>
      </c>
      <c r="AJ226" s="22">
        <v>0</v>
      </c>
      <c r="AK226" s="22">
        <f t="shared" si="115"/>
        <v>0</v>
      </c>
      <c r="AL226" s="22">
        <v>0</v>
      </c>
      <c r="AM226" s="22">
        <v>0</v>
      </c>
      <c r="AN226" s="22">
        <f t="shared" si="116"/>
        <v>0</v>
      </c>
      <c r="AO226" s="22">
        <v>0</v>
      </c>
      <c r="AP226" s="22">
        <v>0</v>
      </c>
      <c r="AQ226" s="22">
        <f t="shared" si="117"/>
        <v>0</v>
      </c>
      <c r="AR226" s="22">
        <v>0</v>
      </c>
      <c r="AS226" s="22">
        <v>0</v>
      </c>
      <c r="AT226" s="22">
        <v>0</v>
      </c>
      <c r="AU226" s="22">
        <v>0</v>
      </c>
      <c r="AV226" s="22">
        <f t="shared" si="118"/>
        <v>0</v>
      </c>
      <c r="AW226" s="22">
        <v>0</v>
      </c>
      <c r="AX226" s="22">
        <v>0</v>
      </c>
      <c r="AY226" s="22">
        <v>0</v>
      </c>
      <c r="AZ226" s="22">
        <v>0</v>
      </c>
      <c r="BA226" s="22">
        <v>0</v>
      </c>
      <c r="BB226" s="22">
        <v>0</v>
      </c>
      <c r="BC226" s="22">
        <v>0</v>
      </c>
      <c r="BD226" s="22">
        <v>0</v>
      </c>
      <c r="BE226" s="22">
        <f t="shared" si="119"/>
        <v>0</v>
      </c>
      <c r="BG226" s="22">
        <f t="shared" si="88"/>
        <v>0</v>
      </c>
      <c r="BH226" s="22">
        <f t="shared" si="89"/>
        <v>0</v>
      </c>
      <c r="BI226" s="22">
        <f t="shared" si="90"/>
        <v>0</v>
      </c>
      <c r="BJ226" s="22">
        <f t="shared" si="91"/>
        <v>0</v>
      </c>
      <c r="BK226" s="22">
        <f t="shared" si="92"/>
        <v>0</v>
      </c>
      <c r="BL226" s="22">
        <f t="shared" si="93"/>
        <v>0</v>
      </c>
      <c r="BM226" s="22">
        <f t="shared" si="94"/>
        <v>0</v>
      </c>
      <c r="BN226" s="22">
        <f t="shared" si="95"/>
        <v>0</v>
      </c>
    </row>
    <row r="227" spans="1:66" ht="15" hidden="1" customHeight="1" x14ac:dyDescent="0.25">
      <c r="A227" s="12"/>
      <c r="B227" s="1"/>
      <c r="C227" s="14"/>
      <c r="D227" s="2"/>
      <c r="E227" s="13" t="s">
        <v>32</v>
      </c>
      <c r="F227" s="22">
        <v>0</v>
      </c>
      <c r="G227" s="22">
        <v>0</v>
      </c>
      <c r="H227" s="22">
        <f t="shared" si="112"/>
        <v>0</v>
      </c>
      <c r="I227" s="22">
        <v>0</v>
      </c>
      <c r="J227" s="22">
        <v>0</v>
      </c>
      <c r="K227" s="22">
        <v>0</v>
      </c>
      <c r="L227" s="22">
        <v>0</v>
      </c>
      <c r="M227" s="22">
        <f t="shared" si="113"/>
        <v>0</v>
      </c>
      <c r="N227" s="22">
        <v>0</v>
      </c>
      <c r="O227" s="22">
        <v>0</v>
      </c>
      <c r="P227" s="22">
        <v>0</v>
      </c>
      <c r="Q227" s="22">
        <v>0</v>
      </c>
      <c r="R227" s="22">
        <v>0</v>
      </c>
      <c r="S227" s="22">
        <v>0</v>
      </c>
      <c r="T227" s="22">
        <v>0</v>
      </c>
      <c r="U227" s="22">
        <v>0</v>
      </c>
      <c r="V227" s="22">
        <v>0</v>
      </c>
      <c r="W227" s="22">
        <f t="shared" si="114"/>
        <v>0</v>
      </c>
      <c r="X227" s="22">
        <v>0</v>
      </c>
      <c r="Y227" s="22">
        <v>0</v>
      </c>
      <c r="Z227" s="22">
        <v>0</v>
      </c>
      <c r="AA227" s="22">
        <v>0</v>
      </c>
      <c r="AB227" s="22">
        <v>0</v>
      </c>
      <c r="AC227" s="22">
        <v>0</v>
      </c>
      <c r="AD227" s="22">
        <v>0</v>
      </c>
      <c r="AE227" s="22">
        <v>0</v>
      </c>
      <c r="AF227" s="22">
        <v>0</v>
      </c>
      <c r="AG227" s="22">
        <v>0</v>
      </c>
      <c r="AH227" s="22">
        <v>0</v>
      </c>
      <c r="AI227" s="22">
        <v>0</v>
      </c>
      <c r="AJ227" s="22">
        <v>0</v>
      </c>
      <c r="AK227" s="22">
        <f t="shared" si="115"/>
        <v>0</v>
      </c>
      <c r="AL227" s="22">
        <v>0</v>
      </c>
      <c r="AM227" s="22">
        <v>0</v>
      </c>
      <c r="AN227" s="22">
        <f t="shared" si="116"/>
        <v>0</v>
      </c>
      <c r="AO227" s="22">
        <v>0</v>
      </c>
      <c r="AP227" s="22">
        <v>0</v>
      </c>
      <c r="AQ227" s="22">
        <f t="shared" si="117"/>
        <v>0</v>
      </c>
      <c r="AR227" s="22">
        <v>0</v>
      </c>
      <c r="AS227" s="22">
        <v>0</v>
      </c>
      <c r="AT227" s="22">
        <v>0</v>
      </c>
      <c r="AU227" s="22">
        <v>0</v>
      </c>
      <c r="AV227" s="22">
        <f t="shared" si="118"/>
        <v>0</v>
      </c>
      <c r="AW227" s="22">
        <v>0</v>
      </c>
      <c r="AX227" s="22">
        <v>0</v>
      </c>
      <c r="AY227" s="22">
        <v>0</v>
      </c>
      <c r="AZ227" s="22">
        <v>0</v>
      </c>
      <c r="BA227" s="22">
        <v>0</v>
      </c>
      <c r="BB227" s="22">
        <v>0</v>
      </c>
      <c r="BC227" s="22">
        <v>0</v>
      </c>
      <c r="BD227" s="22">
        <v>0</v>
      </c>
      <c r="BE227" s="22">
        <f t="shared" si="119"/>
        <v>0</v>
      </c>
      <c r="BG227" s="22">
        <f t="shared" si="88"/>
        <v>0</v>
      </c>
      <c r="BH227" s="22">
        <f t="shared" si="89"/>
        <v>0</v>
      </c>
      <c r="BI227" s="22">
        <f t="shared" si="90"/>
        <v>0</v>
      </c>
      <c r="BJ227" s="22">
        <f t="shared" si="91"/>
        <v>0</v>
      </c>
      <c r="BK227" s="22">
        <f t="shared" si="92"/>
        <v>0</v>
      </c>
      <c r="BL227" s="22">
        <f t="shared" si="93"/>
        <v>0</v>
      </c>
      <c r="BM227" s="22">
        <f t="shared" si="94"/>
        <v>0</v>
      </c>
      <c r="BN227" s="22">
        <f t="shared" si="95"/>
        <v>0</v>
      </c>
    </row>
    <row r="228" spans="1:66" ht="15" hidden="1" customHeight="1" x14ac:dyDescent="0.25">
      <c r="A228" s="12"/>
      <c r="B228" s="1"/>
      <c r="C228" s="14"/>
      <c r="D228" s="2"/>
      <c r="E228" s="13" t="s">
        <v>33</v>
      </c>
      <c r="F228" s="22">
        <v>0</v>
      </c>
      <c r="G228" s="22">
        <v>0</v>
      </c>
      <c r="H228" s="22">
        <f t="shared" si="112"/>
        <v>0</v>
      </c>
      <c r="I228" s="22">
        <v>0</v>
      </c>
      <c r="J228" s="22">
        <v>0</v>
      </c>
      <c r="K228" s="22">
        <v>0</v>
      </c>
      <c r="L228" s="22">
        <v>0</v>
      </c>
      <c r="M228" s="22">
        <f t="shared" si="113"/>
        <v>0</v>
      </c>
      <c r="N228" s="22">
        <v>0</v>
      </c>
      <c r="O228" s="22">
        <v>0</v>
      </c>
      <c r="P228" s="22">
        <v>0</v>
      </c>
      <c r="Q228" s="22">
        <v>0</v>
      </c>
      <c r="R228" s="22">
        <v>0</v>
      </c>
      <c r="S228" s="22">
        <v>0</v>
      </c>
      <c r="T228" s="22">
        <v>0</v>
      </c>
      <c r="U228" s="22">
        <v>0</v>
      </c>
      <c r="V228" s="22">
        <v>0</v>
      </c>
      <c r="W228" s="22">
        <f t="shared" si="114"/>
        <v>0</v>
      </c>
      <c r="X228" s="22">
        <v>0</v>
      </c>
      <c r="Y228" s="22">
        <v>0</v>
      </c>
      <c r="Z228" s="22">
        <v>0</v>
      </c>
      <c r="AA228" s="22">
        <v>0</v>
      </c>
      <c r="AB228" s="22">
        <v>0</v>
      </c>
      <c r="AC228" s="22">
        <v>0</v>
      </c>
      <c r="AD228" s="22">
        <v>0</v>
      </c>
      <c r="AE228" s="22">
        <v>0</v>
      </c>
      <c r="AF228" s="22">
        <v>0</v>
      </c>
      <c r="AG228" s="22">
        <v>0</v>
      </c>
      <c r="AH228" s="22">
        <v>0</v>
      </c>
      <c r="AI228" s="22">
        <v>0</v>
      </c>
      <c r="AJ228" s="22">
        <v>0</v>
      </c>
      <c r="AK228" s="22">
        <f t="shared" si="115"/>
        <v>0</v>
      </c>
      <c r="AL228" s="22">
        <v>0</v>
      </c>
      <c r="AM228" s="22">
        <v>0</v>
      </c>
      <c r="AN228" s="22">
        <f t="shared" si="116"/>
        <v>0</v>
      </c>
      <c r="AO228" s="22">
        <v>0</v>
      </c>
      <c r="AP228" s="22">
        <v>0</v>
      </c>
      <c r="AQ228" s="22">
        <f t="shared" si="117"/>
        <v>0</v>
      </c>
      <c r="AR228" s="22">
        <v>0</v>
      </c>
      <c r="AS228" s="22">
        <v>0</v>
      </c>
      <c r="AT228" s="22">
        <v>0</v>
      </c>
      <c r="AU228" s="22">
        <v>0</v>
      </c>
      <c r="AV228" s="22">
        <f t="shared" si="118"/>
        <v>0</v>
      </c>
      <c r="AW228" s="22">
        <v>0</v>
      </c>
      <c r="AX228" s="22">
        <v>0</v>
      </c>
      <c r="AY228" s="22">
        <v>0</v>
      </c>
      <c r="AZ228" s="22">
        <v>0</v>
      </c>
      <c r="BA228" s="22">
        <v>0</v>
      </c>
      <c r="BB228" s="22">
        <v>0</v>
      </c>
      <c r="BC228" s="22">
        <v>0</v>
      </c>
      <c r="BD228" s="22">
        <v>0</v>
      </c>
      <c r="BE228" s="22">
        <f t="shared" si="119"/>
        <v>0</v>
      </c>
      <c r="BG228" s="22">
        <f t="shared" si="88"/>
        <v>0</v>
      </c>
      <c r="BH228" s="22">
        <f t="shared" si="89"/>
        <v>0</v>
      </c>
      <c r="BI228" s="22">
        <f t="shared" si="90"/>
        <v>0</v>
      </c>
      <c r="BJ228" s="22">
        <f t="shared" si="91"/>
        <v>0</v>
      </c>
      <c r="BK228" s="22">
        <f t="shared" si="92"/>
        <v>0</v>
      </c>
      <c r="BL228" s="22">
        <f t="shared" si="93"/>
        <v>0</v>
      </c>
      <c r="BM228" s="22">
        <f t="shared" si="94"/>
        <v>0</v>
      </c>
      <c r="BN228" s="22">
        <f t="shared" si="95"/>
        <v>0</v>
      </c>
    </row>
    <row r="229" spans="1:66" ht="15" hidden="1" customHeight="1" x14ac:dyDescent="0.25">
      <c r="A229" s="12"/>
      <c r="B229" s="1"/>
      <c r="C229" s="14"/>
      <c r="D229" s="2"/>
      <c r="E229" s="13" t="s">
        <v>24</v>
      </c>
      <c r="F229" s="22">
        <v>0</v>
      </c>
      <c r="G229" s="22">
        <v>0</v>
      </c>
      <c r="H229" s="22">
        <f t="shared" si="112"/>
        <v>0</v>
      </c>
      <c r="I229" s="22">
        <v>0</v>
      </c>
      <c r="J229" s="22">
        <v>0</v>
      </c>
      <c r="K229" s="22">
        <v>0</v>
      </c>
      <c r="L229" s="22">
        <v>0</v>
      </c>
      <c r="M229" s="22">
        <f t="shared" si="113"/>
        <v>0</v>
      </c>
      <c r="N229" s="22">
        <v>0</v>
      </c>
      <c r="O229" s="22">
        <v>0</v>
      </c>
      <c r="P229" s="22">
        <v>0</v>
      </c>
      <c r="Q229" s="22">
        <v>0</v>
      </c>
      <c r="R229" s="22">
        <v>0</v>
      </c>
      <c r="S229" s="22">
        <v>0</v>
      </c>
      <c r="T229" s="22">
        <v>0</v>
      </c>
      <c r="U229" s="22">
        <v>0</v>
      </c>
      <c r="V229" s="22">
        <v>0</v>
      </c>
      <c r="W229" s="22">
        <f t="shared" si="114"/>
        <v>0</v>
      </c>
      <c r="X229" s="22">
        <v>0</v>
      </c>
      <c r="Y229" s="22">
        <v>0</v>
      </c>
      <c r="Z229" s="22">
        <v>0</v>
      </c>
      <c r="AA229" s="22">
        <v>0</v>
      </c>
      <c r="AB229" s="22">
        <v>0</v>
      </c>
      <c r="AC229" s="22">
        <v>0</v>
      </c>
      <c r="AD229" s="22">
        <v>0</v>
      </c>
      <c r="AE229" s="22">
        <v>0</v>
      </c>
      <c r="AF229" s="22">
        <v>0</v>
      </c>
      <c r="AG229" s="22">
        <v>0</v>
      </c>
      <c r="AH229" s="22">
        <v>0</v>
      </c>
      <c r="AI229" s="22">
        <v>0</v>
      </c>
      <c r="AJ229" s="22">
        <v>0</v>
      </c>
      <c r="AK229" s="22">
        <f t="shared" si="115"/>
        <v>0</v>
      </c>
      <c r="AL229" s="22">
        <v>0</v>
      </c>
      <c r="AM229" s="22">
        <v>0</v>
      </c>
      <c r="AN229" s="22">
        <f t="shared" si="116"/>
        <v>0</v>
      </c>
      <c r="AO229" s="22">
        <v>0</v>
      </c>
      <c r="AP229" s="22">
        <v>0</v>
      </c>
      <c r="AQ229" s="22">
        <f t="shared" si="117"/>
        <v>0</v>
      </c>
      <c r="AR229" s="22">
        <v>0</v>
      </c>
      <c r="AS229" s="22">
        <v>0</v>
      </c>
      <c r="AT229" s="22">
        <v>0</v>
      </c>
      <c r="AU229" s="22">
        <v>0</v>
      </c>
      <c r="AV229" s="22">
        <f t="shared" si="118"/>
        <v>0</v>
      </c>
      <c r="AW229" s="22">
        <v>0</v>
      </c>
      <c r="AX229" s="22">
        <v>0</v>
      </c>
      <c r="AY229" s="22">
        <v>0</v>
      </c>
      <c r="AZ229" s="22">
        <v>0</v>
      </c>
      <c r="BA229" s="22">
        <v>0</v>
      </c>
      <c r="BB229" s="22">
        <v>0</v>
      </c>
      <c r="BC229" s="22">
        <v>0</v>
      </c>
      <c r="BD229" s="22">
        <v>0</v>
      </c>
      <c r="BE229" s="22">
        <f t="shared" si="119"/>
        <v>0</v>
      </c>
      <c r="BG229" s="22">
        <f t="shared" si="88"/>
        <v>0</v>
      </c>
      <c r="BH229" s="22">
        <f t="shared" si="89"/>
        <v>0</v>
      </c>
      <c r="BI229" s="22">
        <f t="shared" si="90"/>
        <v>0</v>
      </c>
      <c r="BJ229" s="22">
        <f t="shared" si="91"/>
        <v>0</v>
      </c>
      <c r="BK229" s="22">
        <f t="shared" si="92"/>
        <v>0</v>
      </c>
      <c r="BL229" s="22">
        <f t="shared" si="93"/>
        <v>0</v>
      </c>
      <c r="BM229" s="22">
        <f t="shared" si="94"/>
        <v>0</v>
      </c>
      <c r="BN229" s="22">
        <f t="shared" si="95"/>
        <v>0</v>
      </c>
    </row>
    <row r="230" spans="1:66" ht="15" hidden="1" customHeight="1" x14ac:dyDescent="0.25">
      <c r="A230" s="12"/>
      <c r="B230" s="1"/>
      <c r="C230" s="14"/>
      <c r="D230" s="2"/>
      <c r="E230" s="13" t="s">
        <v>34</v>
      </c>
      <c r="F230" s="22">
        <v>0</v>
      </c>
      <c r="G230" s="22">
        <v>0</v>
      </c>
      <c r="H230" s="22">
        <f t="shared" si="112"/>
        <v>0</v>
      </c>
      <c r="I230" s="22">
        <v>0</v>
      </c>
      <c r="J230" s="22">
        <v>0</v>
      </c>
      <c r="K230" s="22">
        <v>0</v>
      </c>
      <c r="L230" s="22">
        <v>0</v>
      </c>
      <c r="M230" s="22">
        <f t="shared" si="113"/>
        <v>0</v>
      </c>
      <c r="N230" s="22">
        <v>0</v>
      </c>
      <c r="O230" s="22">
        <v>0</v>
      </c>
      <c r="P230" s="22">
        <v>0</v>
      </c>
      <c r="Q230" s="22">
        <v>0</v>
      </c>
      <c r="R230" s="22">
        <v>0</v>
      </c>
      <c r="S230" s="22">
        <v>0</v>
      </c>
      <c r="T230" s="22">
        <v>0</v>
      </c>
      <c r="U230" s="22">
        <v>0</v>
      </c>
      <c r="V230" s="22">
        <v>0</v>
      </c>
      <c r="W230" s="22">
        <f t="shared" si="114"/>
        <v>0</v>
      </c>
      <c r="X230" s="22">
        <v>0</v>
      </c>
      <c r="Y230" s="22">
        <v>0</v>
      </c>
      <c r="Z230" s="22">
        <v>0</v>
      </c>
      <c r="AA230" s="22">
        <v>0</v>
      </c>
      <c r="AB230" s="22">
        <v>0</v>
      </c>
      <c r="AC230" s="22">
        <v>0</v>
      </c>
      <c r="AD230" s="22">
        <v>0</v>
      </c>
      <c r="AE230" s="22">
        <v>0</v>
      </c>
      <c r="AF230" s="22">
        <v>0</v>
      </c>
      <c r="AG230" s="22">
        <v>0</v>
      </c>
      <c r="AH230" s="22">
        <v>0</v>
      </c>
      <c r="AI230" s="22">
        <v>0</v>
      </c>
      <c r="AJ230" s="22">
        <v>0</v>
      </c>
      <c r="AK230" s="22">
        <f t="shared" si="115"/>
        <v>0</v>
      </c>
      <c r="AL230" s="22">
        <v>0</v>
      </c>
      <c r="AM230" s="22">
        <v>0</v>
      </c>
      <c r="AN230" s="22">
        <f t="shared" si="116"/>
        <v>0</v>
      </c>
      <c r="AO230" s="22">
        <v>0</v>
      </c>
      <c r="AP230" s="22">
        <v>0</v>
      </c>
      <c r="AQ230" s="22">
        <f t="shared" si="117"/>
        <v>0</v>
      </c>
      <c r="AR230" s="22">
        <v>0</v>
      </c>
      <c r="AS230" s="22">
        <v>0</v>
      </c>
      <c r="AT230" s="22">
        <v>0</v>
      </c>
      <c r="AU230" s="22">
        <v>0</v>
      </c>
      <c r="AV230" s="22">
        <f t="shared" si="118"/>
        <v>0</v>
      </c>
      <c r="AW230" s="22">
        <v>0</v>
      </c>
      <c r="AX230" s="22">
        <v>0</v>
      </c>
      <c r="AY230" s="22">
        <v>0</v>
      </c>
      <c r="AZ230" s="22">
        <v>0</v>
      </c>
      <c r="BA230" s="22">
        <v>0</v>
      </c>
      <c r="BB230" s="22">
        <v>0</v>
      </c>
      <c r="BC230" s="22">
        <v>0</v>
      </c>
      <c r="BD230" s="22">
        <v>0</v>
      </c>
      <c r="BE230" s="22">
        <f t="shared" si="119"/>
        <v>0</v>
      </c>
      <c r="BG230" s="22">
        <f t="shared" si="88"/>
        <v>0</v>
      </c>
      <c r="BH230" s="22">
        <f t="shared" si="89"/>
        <v>0</v>
      </c>
      <c r="BI230" s="22">
        <f t="shared" si="90"/>
        <v>0</v>
      </c>
      <c r="BJ230" s="22">
        <f t="shared" si="91"/>
        <v>0</v>
      </c>
      <c r="BK230" s="22">
        <f t="shared" si="92"/>
        <v>0</v>
      </c>
      <c r="BL230" s="22">
        <f t="shared" si="93"/>
        <v>0</v>
      </c>
      <c r="BM230" s="22">
        <f t="shared" si="94"/>
        <v>0</v>
      </c>
      <c r="BN230" s="22">
        <f t="shared" si="95"/>
        <v>0</v>
      </c>
    </row>
    <row r="231" spans="1:66" ht="15" hidden="1" customHeight="1" x14ac:dyDescent="0.25">
      <c r="A231" s="12"/>
      <c r="B231" s="14"/>
      <c r="C231" s="2"/>
      <c r="D231" s="103" t="s">
        <v>36</v>
      </c>
      <c r="E231" s="104"/>
      <c r="F231" s="22">
        <v>0</v>
      </c>
      <c r="G231" s="22">
        <v>0</v>
      </c>
      <c r="H231" s="22">
        <f>SUM(H232:H236)</f>
        <v>0</v>
      </c>
      <c r="I231" s="22">
        <v>0</v>
      </c>
      <c r="J231" s="22">
        <v>0</v>
      </c>
      <c r="K231" s="22">
        <v>0</v>
      </c>
      <c r="L231" s="22">
        <v>0</v>
      </c>
      <c r="M231" s="22">
        <f>SUM(M232:M236)</f>
        <v>0</v>
      </c>
      <c r="N231" s="22">
        <v>0</v>
      </c>
      <c r="O231" s="22">
        <v>0</v>
      </c>
      <c r="P231" s="22">
        <v>0</v>
      </c>
      <c r="Q231" s="22">
        <v>0</v>
      </c>
      <c r="R231" s="22">
        <v>0</v>
      </c>
      <c r="S231" s="22">
        <v>0</v>
      </c>
      <c r="T231" s="22">
        <v>0</v>
      </c>
      <c r="U231" s="22">
        <v>0</v>
      </c>
      <c r="V231" s="22">
        <v>0</v>
      </c>
      <c r="W231" s="22">
        <f>SUM(W232:W236)</f>
        <v>0</v>
      </c>
      <c r="X231" s="22">
        <v>0</v>
      </c>
      <c r="Y231" s="22">
        <v>0</v>
      </c>
      <c r="Z231" s="22">
        <v>0</v>
      </c>
      <c r="AA231" s="22">
        <v>0</v>
      </c>
      <c r="AB231" s="22">
        <v>0</v>
      </c>
      <c r="AC231" s="22">
        <v>0</v>
      </c>
      <c r="AD231" s="22">
        <v>0</v>
      </c>
      <c r="AE231" s="22">
        <v>0</v>
      </c>
      <c r="AF231" s="22">
        <v>0</v>
      </c>
      <c r="AG231" s="22">
        <v>0</v>
      </c>
      <c r="AH231" s="22">
        <v>0</v>
      </c>
      <c r="AI231" s="22">
        <v>0</v>
      </c>
      <c r="AJ231" s="22">
        <v>0</v>
      </c>
      <c r="AK231" s="22">
        <f>SUM(AK232:AK236)</f>
        <v>0</v>
      </c>
      <c r="AL231" s="22">
        <v>0</v>
      </c>
      <c r="AM231" s="22">
        <v>0</v>
      </c>
      <c r="AN231" s="22">
        <f>SUM(AN232:AN236)</f>
        <v>0</v>
      </c>
      <c r="AO231" s="22">
        <v>0</v>
      </c>
      <c r="AP231" s="22">
        <v>0</v>
      </c>
      <c r="AQ231" s="22">
        <f>SUM(AQ232:AQ236)</f>
        <v>0</v>
      </c>
      <c r="AR231" s="22">
        <v>0</v>
      </c>
      <c r="AS231" s="22">
        <v>0</v>
      </c>
      <c r="AT231" s="22">
        <v>0</v>
      </c>
      <c r="AU231" s="22">
        <v>0</v>
      </c>
      <c r="AV231" s="22">
        <f>SUM(AV232:AV236)</f>
        <v>0</v>
      </c>
      <c r="AW231" s="22">
        <v>0</v>
      </c>
      <c r="AX231" s="22">
        <v>0</v>
      </c>
      <c r="AY231" s="22">
        <v>0</v>
      </c>
      <c r="AZ231" s="22">
        <v>0</v>
      </c>
      <c r="BA231" s="22">
        <v>0</v>
      </c>
      <c r="BB231" s="22">
        <v>0</v>
      </c>
      <c r="BC231" s="22">
        <v>0</v>
      </c>
      <c r="BD231" s="22">
        <v>0</v>
      </c>
      <c r="BE231" s="22">
        <f>SUM(BE232:BE236)</f>
        <v>0</v>
      </c>
      <c r="BG231" s="22">
        <f t="shared" si="88"/>
        <v>0</v>
      </c>
      <c r="BH231" s="22">
        <f t="shared" si="89"/>
        <v>0</v>
      </c>
      <c r="BI231" s="22">
        <f t="shared" si="90"/>
        <v>0</v>
      </c>
      <c r="BJ231" s="22">
        <f t="shared" si="91"/>
        <v>0</v>
      </c>
      <c r="BK231" s="22">
        <f t="shared" si="92"/>
        <v>0</v>
      </c>
      <c r="BL231" s="22">
        <f t="shared" si="93"/>
        <v>0</v>
      </c>
      <c r="BM231" s="22">
        <f t="shared" si="94"/>
        <v>0</v>
      </c>
      <c r="BN231" s="22">
        <f t="shared" si="95"/>
        <v>0</v>
      </c>
    </row>
    <row r="232" spans="1:66" ht="15" hidden="1" customHeight="1" x14ac:dyDescent="0.25">
      <c r="A232" s="12"/>
      <c r="B232" s="1"/>
      <c r="C232" s="14"/>
      <c r="D232" s="2"/>
      <c r="E232" s="13" t="s">
        <v>37</v>
      </c>
      <c r="F232" s="22">
        <v>0</v>
      </c>
      <c r="G232" s="22">
        <v>0</v>
      </c>
      <c r="H232" s="22">
        <f t="shared" ref="H232:H237" si="120">SUM(F232:G232)</f>
        <v>0</v>
      </c>
      <c r="I232" s="22">
        <v>0</v>
      </c>
      <c r="J232" s="22">
        <v>0</v>
      </c>
      <c r="K232" s="22">
        <v>0</v>
      </c>
      <c r="L232" s="22">
        <v>0</v>
      </c>
      <c r="M232" s="22">
        <f t="shared" ref="M232:M237" si="121">SUM(I232:L232)</f>
        <v>0</v>
      </c>
      <c r="N232" s="22">
        <v>0</v>
      </c>
      <c r="O232" s="22">
        <v>0</v>
      </c>
      <c r="P232" s="22">
        <v>0</v>
      </c>
      <c r="Q232" s="22">
        <v>0</v>
      </c>
      <c r="R232" s="22">
        <v>0</v>
      </c>
      <c r="S232" s="22">
        <v>0</v>
      </c>
      <c r="T232" s="22">
        <v>0</v>
      </c>
      <c r="U232" s="22">
        <v>0</v>
      </c>
      <c r="V232" s="22">
        <v>0</v>
      </c>
      <c r="W232" s="22">
        <f t="shared" ref="W232:W237" si="122">SUM(N232:V232)</f>
        <v>0</v>
      </c>
      <c r="X232" s="22">
        <v>0</v>
      </c>
      <c r="Y232" s="22">
        <v>0</v>
      </c>
      <c r="Z232" s="22">
        <v>0</v>
      </c>
      <c r="AA232" s="22">
        <v>0</v>
      </c>
      <c r="AB232" s="22">
        <v>0</v>
      </c>
      <c r="AC232" s="22">
        <v>0</v>
      </c>
      <c r="AD232" s="22">
        <v>0</v>
      </c>
      <c r="AE232" s="22">
        <v>0</v>
      </c>
      <c r="AF232" s="22">
        <v>0</v>
      </c>
      <c r="AG232" s="22">
        <v>0</v>
      </c>
      <c r="AH232" s="22">
        <v>0</v>
      </c>
      <c r="AI232" s="22">
        <v>0</v>
      </c>
      <c r="AJ232" s="22">
        <v>0</v>
      </c>
      <c r="AK232" s="22">
        <f t="shared" ref="AK232:AK237" si="123">SUM(X232:AJ232)</f>
        <v>0</v>
      </c>
      <c r="AL232" s="22">
        <v>0</v>
      </c>
      <c r="AM232" s="22">
        <v>0</v>
      </c>
      <c r="AN232" s="22">
        <f t="shared" ref="AN232:AN237" si="124">SUM(AL232:AM232)</f>
        <v>0</v>
      </c>
      <c r="AO232" s="22">
        <v>0</v>
      </c>
      <c r="AP232" s="22">
        <v>0</v>
      </c>
      <c r="AQ232" s="22">
        <f t="shared" ref="AQ232:AQ237" si="125">SUM(AO232:AP232)</f>
        <v>0</v>
      </c>
      <c r="AR232" s="22">
        <v>0</v>
      </c>
      <c r="AS232" s="22">
        <v>0</v>
      </c>
      <c r="AT232" s="22">
        <v>0</v>
      </c>
      <c r="AU232" s="22">
        <v>0</v>
      </c>
      <c r="AV232" s="22">
        <f t="shared" ref="AV232:AV237" si="126">SUM(AR232:AU232)</f>
        <v>0</v>
      </c>
      <c r="AW232" s="22">
        <v>0</v>
      </c>
      <c r="AX232" s="22">
        <v>0</v>
      </c>
      <c r="AY232" s="22">
        <v>0</v>
      </c>
      <c r="AZ232" s="22">
        <v>0</v>
      </c>
      <c r="BA232" s="22">
        <v>0</v>
      </c>
      <c r="BB232" s="22">
        <v>0</v>
      </c>
      <c r="BC232" s="22">
        <v>0</v>
      </c>
      <c r="BD232" s="22">
        <v>0</v>
      </c>
      <c r="BE232" s="22">
        <f t="shared" ref="BE232:BE237" si="127">SUM(AW232:BD232)</f>
        <v>0</v>
      </c>
      <c r="BG232" s="22">
        <f t="shared" si="88"/>
        <v>0</v>
      </c>
      <c r="BH232" s="22">
        <f t="shared" si="89"/>
        <v>0</v>
      </c>
      <c r="BI232" s="22">
        <f t="shared" si="90"/>
        <v>0</v>
      </c>
      <c r="BJ232" s="22">
        <f t="shared" si="91"/>
        <v>0</v>
      </c>
      <c r="BK232" s="22">
        <f t="shared" si="92"/>
        <v>0</v>
      </c>
      <c r="BL232" s="22">
        <f t="shared" si="93"/>
        <v>0</v>
      </c>
      <c r="BM232" s="22">
        <f t="shared" si="94"/>
        <v>0</v>
      </c>
      <c r="BN232" s="22">
        <f t="shared" si="95"/>
        <v>0</v>
      </c>
    </row>
    <row r="233" spans="1:66" ht="15" hidden="1" customHeight="1" x14ac:dyDescent="0.25">
      <c r="A233" s="12"/>
      <c r="B233" s="1"/>
      <c r="C233" s="14"/>
      <c r="D233" s="2"/>
      <c r="E233" s="13" t="s">
        <v>38</v>
      </c>
      <c r="F233" s="22">
        <v>0</v>
      </c>
      <c r="G233" s="22">
        <v>0</v>
      </c>
      <c r="H233" s="22">
        <f t="shared" si="120"/>
        <v>0</v>
      </c>
      <c r="I233" s="22">
        <v>0</v>
      </c>
      <c r="J233" s="22">
        <v>0</v>
      </c>
      <c r="K233" s="22">
        <v>0</v>
      </c>
      <c r="L233" s="22">
        <v>0</v>
      </c>
      <c r="M233" s="22">
        <f t="shared" si="121"/>
        <v>0</v>
      </c>
      <c r="N233" s="22">
        <v>0</v>
      </c>
      <c r="O233" s="22">
        <v>0</v>
      </c>
      <c r="P233" s="22">
        <v>0</v>
      </c>
      <c r="Q233" s="22">
        <v>0</v>
      </c>
      <c r="R233" s="22">
        <v>0</v>
      </c>
      <c r="S233" s="22">
        <v>0</v>
      </c>
      <c r="T233" s="22">
        <v>0</v>
      </c>
      <c r="U233" s="22">
        <v>0</v>
      </c>
      <c r="V233" s="22">
        <v>0</v>
      </c>
      <c r="W233" s="22">
        <f t="shared" si="122"/>
        <v>0</v>
      </c>
      <c r="X233" s="22">
        <v>0</v>
      </c>
      <c r="Y233" s="22">
        <v>0</v>
      </c>
      <c r="Z233" s="22">
        <v>0</v>
      </c>
      <c r="AA233" s="22">
        <v>0</v>
      </c>
      <c r="AB233" s="22">
        <v>0</v>
      </c>
      <c r="AC233" s="22">
        <v>0</v>
      </c>
      <c r="AD233" s="22">
        <v>0</v>
      </c>
      <c r="AE233" s="22">
        <v>0</v>
      </c>
      <c r="AF233" s="22">
        <v>0</v>
      </c>
      <c r="AG233" s="22">
        <v>0</v>
      </c>
      <c r="AH233" s="22">
        <v>0</v>
      </c>
      <c r="AI233" s="22">
        <v>0</v>
      </c>
      <c r="AJ233" s="22">
        <v>0</v>
      </c>
      <c r="AK233" s="22">
        <f t="shared" si="123"/>
        <v>0</v>
      </c>
      <c r="AL233" s="22">
        <v>0</v>
      </c>
      <c r="AM233" s="22">
        <v>0</v>
      </c>
      <c r="AN233" s="22">
        <f t="shared" si="124"/>
        <v>0</v>
      </c>
      <c r="AO233" s="22">
        <v>0</v>
      </c>
      <c r="AP233" s="22">
        <v>0</v>
      </c>
      <c r="AQ233" s="22">
        <f t="shared" si="125"/>
        <v>0</v>
      </c>
      <c r="AR233" s="22">
        <v>0</v>
      </c>
      <c r="AS233" s="22">
        <v>0</v>
      </c>
      <c r="AT233" s="22">
        <v>0</v>
      </c>
      <c r="AU233" s="22">
        <v>0</v>
      </c>
      <c r="AV233" s="22">
        <f t="shared" si="126"/>
        <v>0</v>
      </c>
      <c r="AW233" s="22">
        <v>0</v>
      </c>
      <c r="AX233" s="22">
        <v>0</v>
      </c>
      <c r="AY233" s="22">
        <v>0</v>
      </c>
      <c r="AZ233" s="22">
        <v>0</v>
      </c>
      <c r="BA233" s="22">
        <v>0</v>
      </c>
      <c r="BB233" s="22">
        <v>0</v>
      </c>
      <c r="BC233" s="22">
        <v>0</v>
      </c>
      <c r="BD233" s="22">
        <v>0</v>
      </c>
      <c r="BE233" s="22">
        <f t="shared" si="127"/>
        <v>0</v>
      </c>
      <c r="BG233" s="22">
        <f t="shared" si="88"/>
        <v>0</v>
      </c>
      <c r="BH233" s="22">
        <f t="shared" si="89"/>
        <v>0</v>
      </c>
      <c r="BI233" s="22">
        <f t="shared" si="90"/>
        <v>0</v>
      </c>
      <c r="BJ233" s="22">
        <f t="shared" si="91"/>
        <v>0</v>
      </c>
      <c r="BK233" s="22">
        <f t="shared" si="92"/>
        <v>0</v>
      </c>
      <c r="BL233" s="22">
        <f t="shared" si="93"/>
        <v>0</v>
      </c>
      <c r="BM233" s="22">
        <f t="shared" si="94"/>
        <v>0</v>
      </c>
      <c r="BN233" s="22">
        <f t="shared" si="95"/>
        <v>0</v>
      </c>
    </row>
    <row r="234" spans="1:66" ht="15" hidden="1" customHeight="1" x14ac:dyDescent="0.25">
      <c r="A234" s="12"/>
      <c r="B234" s="1"/>
      <c r="C234" s="14"/>
      <c r="D234" s="2"/>
      <c r="E234" s="13" t="s">
        <v>39</v>
      </c>
      <c r="F234" s="22">
        <v>0</v>
      </c>
      <c r="G234" s="22">
        <v>0</v>
      </c>
      <c r="H234" s="22">
        <f t="shared" si="120"/>
        <v>0</v>
      </c>
      <c r="I234" s="22">
        <v>0</v>
      </c>
      <c r="J234" s="22">
        <v>0</v>
      </c>
      <c r="K234" s="22">
        <v>0</v>
      </c>
      <c r="L234" s="22">
        <v>0</v>
      </c>
      <c r="M234" s="22">
        <f t="shared" si="121"/>
        <v>0</v>
      </c>
      <c r="N234" s="22">
        <v>0</v>
      </c>
      <c r="O234" s="22">
        <v>0</v>
      </c>
      <c r="P234" s="22">
        <v>0</v>
      </c>
      <c r="Q234" s="22">
        <v>0</v>
      </c>
      <c r="R234" s="22">
        <v>0</v>
      </c>
      <c r="S234" s="22">
        <v>0</v>
      </c>
      <c r="T234" s="22">
        <v>0</v>
      </c>
      <c r="U234" s="22">
        <v>0</v>
      </c>
      <c r="V234" s="22">
        <v>0</v>
      </c>
      <c r="W234" s="22">
        <f t="shared" si="122"/>
        <v>0</v>
      </c>
      <c r="X234" s="22">
        <v>0</v>
      </c>
      <c r="Y234" s="22">
        <v>0</v>
      </c>
      <c r="Z234" s="22">
        <v>0</v>
      </c>
      <c r="AA234" s="22">
        <v>0</v>
      </c>
      <c r="AB234" s="22">
        <v>0</v>
      </c>
      <c r="AC234" s="22">
        <v>0</v>
      </c>
      <c r="AD234" s="22">
        <v>0</v>
      </c>
      <c r="AE234" s="22">
        <v>0</v>
      </c>
      <c r="AF234" s="22">
        <v>0</v>
      </c>
      <c r="AG234" s="22">
        <v>0</v>
      </c>
      <c r="AH234" s="22">
        <v>0</v>
      </c>
      <c r="AI234" s="22">
        <v>0</v>
      </c>
      <c r="AJ234" s="22">
        <v>0</v>
      </c>
      <c r="AK234" s="22">
        <f t="shared" si="123"/>
        <v>0</v>
      </c>
      <c r="AL234" s="22">
        <v>0</v>
      </c>
      <c r="AM234" s="22">
        <v>0</v>
      </c>
      <c r="AN234" s="22">
        <f t="shared" si="124"/>
        <v>0</v>
      </c>
      <c r="AO234" s="22">
        <v>0</v>
      </c>
      <c r="AP234" s="22">
        <v>0</v>
      </c>
      <c r="AQ234" s="22">
        <f t="shared" si="125"/>
        <v>0</v>
      </c>
      <c r="AR234" s="22">
        <v>0</v>
      </c>
      <c r="AS234" s="22">
        <v>0</v>
      </c>
      <c r="AT234" s="22">
        <v>0</v>
      </c>
      <c r="AU234" s="22">
        <v>0</v>
      </c>
      <c r="AV234" s="22">
        <f t="shared" si="126"/>
        <v>0</v>
      </c>
      <c r="AW234" s="22">
        <v>0</v>
      </c>
      <c r="AX234" s="22">
        <v>0</v>
      </c>
      <c r="AY234" s="22">
        <v>0</v>
      </c>
      <c r="AZ234" s="22">
        <v>0</v>
      </c>
      <c r="BA234" s="22">
        <v>0</v>
      </c>
      <c r="BB234" s="22">
        <v>0</v>
      </c>
      <c r="BC234" s="22">
        <v>0</v>
      </c>
      <c r="BD234" s="22">
        <v>0</v>
      </c>
      <c r="BE234" s="22">
        <f t="shared" si="127"/>
        <v>0</v>
      </c>
      <c r="BG234" s="22">
        <f t="shared" si="88"/>
        <v>0</v>
      </c>
      <c r="BH234" s="22">
        <f t="shared" si="89"/>
        <v>0</v>
      </c>
      <c r="BI234" s="22">
        <f t="shared" si="90"/>
        <v>0</v>
      </c>
      <c r="BJ234" s="22">
        <f t="shared" si="91"/>
        <v>0</v>
      </c>
      <c r="BK234" s="22">
        <f t="shared" si="92"/>
        <v>0</v>
      </c>
      <c r="BL234" s="22">
        <f t="shared" si="93"/>
        <v>0</v>
      </c>
      <c r="BM234" s="22">
        <f t="shared" si="94"/>
        <v>0</v>
      </c>
      <c r="BN234" s="22">
        <f t="shared" si="95"/>
        <v>0</v>
      </c>
    </row>
    <row r="235" spans="1:66" ht="15" hidden="1" customHeight="1" x14ac:dyDescent="0.25">
      <c r="A235" s="12"/>
      <c r="B235" s="1"/>
      <c r="C235" s="14"/>
      <c r="D235" s="2"/>
      <c r="E235" s="13" t="s">
        <v>40</v>
      </c>
      <c r="F235" s="22">
        <v>0</v>
      </c>
      <c r="G235" s="22">
        <v>0</v>
      </c>
      <c r="H235" s="22">
        <f t="shared" si="120"/>
        <v>0</v>
      </c>
      <c r="I235" s="22">
        <v>0</v>
      </c>
      <c r="J235" s="22">
        <v>0</v>
      </c>
      <c r="K235" s="22">
        <v>0</v>
      </c>
      <c r="L235" s="22">
        <v>0</v>
      </c>
      <c r="M235" s="22">
        <f t="shared" si="121"/>
        <v>0</v>
      </c>
      <c r="N235" s="22">
        <v>0</v>
      </c>
      <c r="O235" s="22">
        <v>0</v>
      </c>
      <c r="P235" s="22">
        <v>0</v>
      </c>
      <c r="Q235" s="22">
        <v>0</v>
      </c>
      <c r="R235" s="22">
        <v>0</v>
      </c>
      <c r="S235" s="22">
        <v>0</v>
      </c>
      <c r="T235" s="22">
        <v>0</v>
      </c>
      <c r="U235" s="22">
        <v>0</v>
      </c>
      <c r="V235" s="22">
        <v>0</v>
      </c>
      <c r="W235" s="22">
        <f t="shared" si="122"/>
        <v>0</v>
      </c>
      <c r="X235" s="22">
        <v>0</v>
      </c>
      <c r="Y235" s="22">
        <v>0</v>
      </c>
      <c r="Z235" s="22">
        <v>0</v>
      </c>
      <c r="AA235" s="22">
        <v>0</v>
      </c>
      <c r="AB235" s="22">
        <v>0</v>
      </c>
      <c r="AC235" s="22">
        <v>0</v>
      </c>
      <c r="AD235" s="22">
        <v>0</v>
      </c>
      <c r="AE235" s="22">
        <v>0</v>
      </c>
      <c r="AF235" s="22">
        <v>0</v>
      </c>
      <c r="AG235" s="22">
        <v>0</v>
      </c>
      <c r="AH235" s="22">
        <v>0</v>
      </c>
      <c r="AI235" s="22">
        <v>0</v>
      </c>
      <c r="AJ235" s="22">
        <v>0</v>
      </c>
      <c r="AK235" s="22">
        <f t="shared" si="123"/>
        <v>0</v>
      </c>
      <c r="AL235" s="22">
        <v>0</v>
      </c>
      <c r="AM235" s="22">
        <v>0</v>
      </c>
      <c r="AN235" s="22">
        <f t="shared" si="124"/>
        <v>0</v>
      </c>
      <c r="AO235" s="22">
        <v>0</v>
      </c>
      <c r="AP235" s="22">
        <v>0</v>
      </c>
      <c r="AQ235" s="22">
        <f t="shared" si="125"/>
        <v>0</v>
      </c>
      <c r="AR235" s="22">
        <v>0</v>
      </c>
      <c r="AS235" s="22">
        <v>0</v>
      </c>
      <c r="AT235" s="22">
        <v>0</v>
      </c>
      <c r="AU235" s="22">
        <v>0</v>
      </c>
      <c r="AV235" s="22">
        <f t="shared" si="126"/>
        <v>0</v>
      </c>
      <c r="AW235" s="22">
        <v>0</v>
      </c>
      <c r="AX235" s="22">
        <v>0</v>
      </c>
      <c r="AY235" s="22">
        <v>0</v>
      </c>
      <c r="AZ235" s="22">
        <v>0</v>
      </c>
      <c r="BA235" s="22">
        <v>0</v>
      </c>
      <c r="BB235" s="22">
        <v>0</v>
      </c>
      <c r="BC235" s="22">
        <v>0</v>
      </c>
      <c r="BD235" s="22">
        <v>0</v>
      </c>
      <c r="BE235" s="22">
        <f t="shared" si="127"/>
        <v>0</v>
      </c>
      <c r="BG235" s="22">
        <f t="shared" si="88"/>
        <v>0</v>
      </c>
      <c r="BH235" s="22">
        <f t="shared" si="89"/>
        <v>0</v>
      </c>
      <c r="BI235" s="22">
        <f t="shared" si="90"/>
        <v>0</v>
      </c>
      <c r="BJ235" s="22">
        <f t="shared" si="91"/>
        <v>0</v>
      </c>
      <c r="BK235" s="22">
        <f t="shared" si="92"/>
        <v>0</v>
      </c>
      <c r="BL235" s="22">
        <f t="shared" si="93"/>
        <v>0</v>
      </c>
      <c r="BM235" s="22">
        <f t="shared" si="94"/>
        <v>0</v>
      </c>
      <c r="BN235" s="22">
        <f t="shared" si="95"/>
        <v>0</v>
      </c>
    </row>
    <row r="236" spans="1:66" ht="15" hidden="1" customHeight="1" x14ac:dyDescent="0.25">
      <c r="A236" s="12"/>
      <c r="B236" s="1"/>
      <c r="C236" s="14"/>
      <c r="D236" s="2"/>
      <c r="E236" s="13" t="s">
        <v>34</v>
      </c>
      <c r="F236" s="22">
        <v>0</v>
      </c>
      <c r="G236" s="22">
        <v>0</v>
      </c>
      <c r="H236" s="22">
        <f t="shared" si="120"/>
        <v>0</v>
      </c>
      <c r="I236" s="22">
        <v>0</v>
      </c>
      <c r="J236" s="22">
        <v>0</v>
      </c>
      <c r="K236" s="22">
        <v>0</v>
      </c>
      <c r="L236" s="22">
        <v>0</v>
      </c>
      <c r="M236" s="22">
        <f t="shared" si="121"/>
        <v>0</v>
      </c>
      <c r="N236" s="22">
        <v>0</v>
      </c>
      <c r="O236" s="22">
        <v>0</v>
      </c>
      <c r="P236" s="22">
        <v>0</v>
      </c>
      <c r="Q236" s="22">
        <v>0</v>
      </c>
      <c r="R236" s="22">
        <v>0</v>
      </c>
      <c r="S236" s="22">
        <v>0</v>
      </c>
      <c r="T236" s="22">
        <v>0</v>
      </c>
      <c r="U236" s="22">
        <v>0</v>
      </c>
      <c r="V236" s="22">
        <v>0</v>
      </c>
      <c r="W236" s="22">
        <f t="shared" si="122"/>
        <v>0</v>
      </c>
      <c r="X236" s="22">
        <v>0</v>
      </c>
      <c r="Y236" s="22">
        <v>0</v>
      </c>
      <c r="Z236" s="22">
        <v>0</v>
      </c>
      <c r="AA236" s="22">
        <v>0</v>
      </c>
      <c r="AB236" s="22">
        <v>0</v>
      </c>
      <c r="AC236" s="22">
        <v>0</v>
      </c>
      <c r="AD236" s="22">
        <v>0</v>
      </c>
      <c r="AE236" s="22">
        <v>0</v>
      </c>
      <c r="AF236" s="22">
        <v>0</v>
      </c>
      <c r="AG236" s="22">
        <v>0</v>
      </c>
      <c r="AH236" s="22">
        <v>0</v>
      </c>
      <c r="AI236" s="22">
        <v>0</v>
      </c>
      <c r="AJ236" s="22">
        <v>0</v>
      </c>
      <c r="AK236" s="22">
        <f t="shared" si="123"/>
        <v>0</v>
      </c>
      <c r="AL236" s="22">
        <v>0</v>
      </c>
      <c r="AM236" s="22">
        <v>0</v>
      </c>
      <c r="AN236" s="22">
        <f t="shared" si="124"/>
        <v>0</v>
      </c>
      <c r="AO236" s="22">
        <v>0</v>
      </c>
      <c r="AP236" s="22">
        <v>0</v>
      </c>
      <c r="AQ236" s="22">
        <f t="shared" si="125"/>
        <v>0</v>
      </c>
      <c r="AR236" s="22">
        <v>0</v>
      </c>
      <c r="AS236" s="22">
        <v>0</v>
      </c>
      <c r="AT236" s="22">
        <v>0</v>
      </c>
      <c r="AU236" s="22">
        <v>0</v>
      </c>
      <c r="AV236" s="22">
        <f t="shared" si="126"/>
        <v>0</v>
      </c>
      <c r="AW236" s="22">
        <v>0</v>
      </c>
      <c r="AX236" s="22">
        <v>0</v>
      </c>
      <c r="AY236" s="22">
        <v>0</v>
      </c>
      <c r="AZ236" s="22">
        <v>0</v>
      </c>
      <c r="BA236" s="22">
        <v>0</v>
      </c>
      <c r="BB236" s="22">
        <v>0</v>
      </c>
      <c r="BC236" s="22">
        <v>0</v>
      </c>
      <c r="BD236" s="22">
        <v>0</v>
      </c>
      <c r="BE236" s="22">
        <f t="shared" si="127"/>
        <v>0</v>
      </c>
      <c r="BG236" s="22">
        <f t="shared" si="88"/>
        <v>0</v>
      </c>
      <c r="BH236" s="22">
        <f t="shared" si="89"/>
        <v>0</v>
      </c>
      <c r="BI236" s="22">
        <f t="shared" si="90"/>
        <v>0</v>
      </c>
      <c r="BJ236" s="22">
        <f t="shared" si="91"/>
        <v>0</v>
      </c>
      <c r="BK236" s="22">
        <f t="shared" si="92"/>
        <v>0</v>
      </c>
      <c r="BL236" s="22">
        <f t="shared" si="93"/>
        <v>0</v>
      </c>
      <c r="BM236" s="22">
        <f t="shared" si="94"/>
        <v>0</v>
      </c>
      <c r="BN236" s="22">
        <f t="shared" si="95"/>
        <v>0</v>
      </c>
    </row>
    <row r="237" spans="1:66" ht="15" hidden="1" customHeight="1" x14ac:dyDescent="0.25">
      <c r="A237" s="12"/>
      <c r="B237" s="14"/>
      <c r="C237" s="2"/>
      <c r="D237" s="3" t="s">
        <v>41</v>
      </c>
      <c r="E237" s="13"/>
      <c r="F237" s="22">
        <v>0</v>
      </c>
      <c r="G237" s="22">
        <v>0</v>
      </c>
      <c r="H237" s="22">
        <f t="shared" si="120"/>
        <v>0</v>
      </c>
      <c r="I237" s="22">
        <v>0</v>
      </c>
      <c r="J237" s="22">
        <v>0</v>
      </c>
      <c r="K237" s="22">
        <v>0</v>
      </c>
      <c r="L237" s="22">
        <v>0</v>
      </c>
      <c r="M237" s="22">
        <f t="shared" si="121"/>
        <v>0</v>
      </c>
      <c r="N237" s="22">
        <v>0</v>
      </c>
      <c r="O237" s="22">
        <v>0</v>
      </c>
      <c r="P237" s="22">
        <v>0</v>
      </c>
      <c r="Q237" s="22">
        <v>0</v>
      </c>
      <c r="R237" s="22">
        <v>0</v>
      </c>
      <c r="S237" s="22">
        <v>0</v>
      </c>
      <c r="T237" s="22">
        <v>0</v>
      </c>
      <c r="U237" s="22">
        <v>0</v>
      </c>
      <c r="V237" s="22">
        <v>0</v>
      </c>
      <c r="W237" s="22">
        <f t="shared" si="122"/>
        <v>0</v>
      </c>
      <c r="X237" s="22">
        <v>0</v>
      </c>
      <c r="Y237" s="22">
        <v>0</v>
      </c>
      <c r="Z237" s="22">
        <v>0</v>
      </c>
      <c r="AA237" s="22">
        <v>0</v>
      </c>
      <c r="AB237" s="22">
        <v>0</v>
      </c>
      <c r="AC237" s="22">
        <v>0</v>
      </c>
      <c r="AD237" s="22">
        <v>0</v>
      </c>
      <c r="AE237" s="22">
        <v>0</v>
      </c>
      <c r="AF237" s="22">
        <v>0</v>
      </c>
      <c r="AG237" s="22">
        <v>0</v>
      </c>
      <c r="AH237" s="22">
        <v>0</v>
      </c>
      <c r="AI237" s="22">
        <v>0</v>
      </c>
      <c r="AJ237" s="22">
        <v>0</v>
      </c>
      <c r="AK237" s="22">
        <f t="shared" si="123"/>
        <v>0</v>
      </c>
      <c r="AL237" s="22">
        <v>0</v>
      </c>
      <c r="AM237" s="22">
        <v>0</v>
      </c>
      <c r="AN237" s="22">
        <f t="shared" si="124"/>
        <v>0</v>
      </c>
      <c r="AO237" s="22">
        <v>0</v>
      </c>
      <c r="AP237" s="22">
        <v>0</v>
      </c>
      <c r="AQ237" s="22">
        <f t="shared" si="125"/>
        <v>0</v>
      </c>
      <c r="AR237" s="22">
        <v>0</v>
      </c>
      <c r="AS237" s="22">
        <v>0</v>
      </c>
      <c r="AT237" s="22">
        <v>0</v>
      </c>
      <c r="AU237" s="22">
        <v>0</v>
      </c>
      <c r="AV237" s="22">
        <f t="shared" si="126"/>
        <v>0</v>
      </c>
      <c r="AW237" s="22">
        <v>0</v>
      </c>
      <c r="AX237" s="22">
        <v>0</v>
      </c>
      <c r="AY237" s="22">
        <v>0</v>
      </c>
      <c r="AZ237" s="22">
        <v>0</v>
      </c>
      <c r="BA237" s="22">
        <v>0</v>
      </c>
      <c r="BB237" s="22">
        <v>0</v>
      </c>
      <c r="BC237" s="22">
        <v>0</v>
      </c>
      <c r="BD237" s="22">
        <v>0</v>
      </c>
      <c r="BE237" s="22">
        <f t="shared" si="127"/>
        <v>0</v>
      </c>
      <c r="BG237" s="22">
        <f t="shared" si="88"/>
        <v>0</v>
      </c>
      <c r="BH237" s="22">
        <f t="shared" si="89"/>
        <v>0</v>
      </c>
      <c r="BI237" s="22">
        <f t="shared" si="90"/>
        <v>0</v>
      </c>
      <c r="BJ237" s="22">
        <f t="shared" si="91"/>
        <v>0</v>
      </c>
      <c r="BK237" s="22">
        <f t="shared" si="92"/>
        <v>0</v>
      </c>
      <c r="BL237" s="22">
        <f t="shared" si="93"/>
        <v>0</v>
      </c>
      <c r="BM237" s="22">
        <f t="shared" si="94"/>
        <v>0</v>
      </c>
      <c r="BN237" s="22">
        <f t="shared" si="95"/>
        <v>0</v>
      </c>
    </row>
    <row r="238" spans="1:66" ht="15" hidden="1" customHeight="1" x14ac:dyDescent="0.25">
      <c r="A238" s="12"/>
      <c r="B238" s="1"/>
      <c r="C238" s="2" t="s">
        <v>42</v>
      </c>
      <c r="D238" s="2"/>
      <c r="E238" s="13"/>
      <c r="F238" s="22">
        <v>0</v>
      </c>
      <c r="G238" s="22">
        <v>0</v>
      </c>
      <c r="H238" s="22">
        <f>+H239+H244</f>
        <v>0</v>
      </c>
      <c r="I238" s="22">
        <v>0</v>
      </c>
      <c r="J238" s="22">
        <v>0</v>
      </c>
      <c r="K238" s="22">
        <v>0</v>
      </c>
      <c r="L238" s="22">
        <v>0</v>
      </c>
      <c r="M238" s="22">
        <f>+M239+M244</f>
        <v>0</v>
      </c>
      <c r="N238" s="22">
        <v>0</v>
      </c>
      <c r="O238" s="22">
        <v>0</v>
      </c>
      <c r="P238" s="22">
        <v>0</v>
      </c>
      <c r="Q238" s="22">
        <v>0</v>
      </c>
      <c r="R238" s="22">
        <v>0</v>
      </c>
      <c r="S238" s="22">
        <v>0</v>
      </c>
      <c r="T238" s="22">
        <v>0</v>
      </c>
      <c r="U238" s="22">
        <v>0</v>
      </c>
      <c r="V238" s="22">
        <v>0</v>
      </c>
      <c r="W238" s="22">
        <f>+W239+W244</f>
        <v>0</v>
      </c>
      <c r="X238" s="22">
        <v>0</v>
      </c>
      <c r="Y238" s="22">
        <v>0</v>
      </c>
      <c r="Z238" s="22">
        <v>0</v>
      </c>
      <c r="AA238" s="22">
        <v>0</v>
      </c>
      <c r="AB238" s="22">
        <v>0</v>
      </c>
      <c r="AC238" s="22">
        <v>0</v>
      </c>
      <c r="AD238" s="22">
        <v>0</v>
      </c>
      <c r="AE238" s="22">
        <v>0</v>
      </c>
      <c r="AF238" s="22">
        <v>0</v>
      </c>
      <c r="AG238" s="22">
        <v>0</v>
      </c>
      <c r="AH238" s="22">
        <v>0</v>
      </c>
      <c r="AI238" s="22">
        <v>0</v>
      </c>
      <c r="AJ238" s="22">
        <v>0</v>
      </c>
      <c r="AK238" s="22">
        <f>+AK239+AK244</f>
        <v>0</v>
      </c>
      <c r="AL238" s="22">
        <v>0</v>
      </c>
      <c r="AM238" s="22">
        <v>0</v>
      </c>
      <c r="AN238" s="22">
        <f>+AN239+AN244</f>
        <v>0</v>
      </c>
      <c r="AO238" s="22">
        <v>0</v>
      </c>
      <c r="AP238" s="22">
        <v>0</v>
      </c>
      <c r="AQ238" s="22">
        <f>+AQ239+AQ244</f>
        <v>0</v>
      </c>
      <c r="AR238" s="22">
        <v>0</v>
      </c>
      <c r="AS238" s="22">
        <v>0</v>
      </c>
      <c r="AT238" s="22">
        <v>0</v>
      </c>
      <c r="AU238" s="22">
        <v>0</v>
      </c>
      <c r="AV238" s="22">
        <f>+AV239+AV244</f>
        <v>0</v>
      </c>
      <c r="AW238" s="22">
        <v>0</v>
      </c>
      <c r="AX238" s="22">
        <v>0</v>
      </c>
      <c r="AY238" s="22">
        <v>0</v>
      </c>
      <c r="AZ238" s="22">
        <v>0</v>
      </c>
      <c r="BA238" s="22">
        <v>0</v>
      </c>
      <c r="BB238" s="22">
        <v>0</v>
      </c>
      <c r="BC238" s="22">
        <v>0</v>
      </c>
      <c r="BD238" s="22">
        <v>0</v>
      </c>
      <c r="BE238" s="22">
        <f>+BE239+BE244</f>
        <v>0</v>
      </c>
      <c r="BG238" s="22">
        <f t="shared" si="88"/>
        <v>0</v>
      </c>
      <c r="BH238" s="22">
        <f t="shared" si="89"/>
        <v>0</v>
      </c>
      <c r="BI238" s="22">
        <f t="shared" si="90"/>
        <v>0</v>
      </c>
      <c r="BJ238" s="22">
        <f t="shared" si="91"/>
        <v>0</v>
      </c>
      <c r="BK238" s="22">
        <f t="shared" si="92"/>
        <v>0</v>
      </c>
      <c r="BL238" s="22">
        <f t="shared" si="93"/>
        <v>0</v>
      </c>
      <c r="BM238" s="22">
        <f t="shared" si="94"/>
        <v>0</v>
      </c>
      <c r="BN238" s="22">
        <f t="shared" si="95"/>
        <v>0</v>
      </c>
    </row>
    <row r="239" spans="1:66" ht="15" hidden="1" customHeight="1" x14ac:dyDescent="0.25">
      <c r="A239" s="12"/>
      <c r="B239" s="1"/>
      <c r="C239" s="2"/>
      <c r="D239" s="3" t="s">
        <v>43</v>
      </c>
      <c r="E239" s="13"/>
      <c r="F239" s="22">
        <v>0</v>
      </c>
      <c r="G239" s="22">
        <v>0</v>
      </c>
      <c r="H239" s="22">
        <f>SUM(H240:H243)</f>
        <v>0</v>
      </c>
      <c r="I239" s="22">
        <v>0</v>
      </c>
      <c r="J239" s="22">
        <v>0</v>
      </c>
      <c r="K239" s="22">
        <v>0</v>
      </c>
      <c r="L239" s="22">
        <v>0</v>
      </c>
      <c r="M239" s="22">
        <f>SUM(M240:M243)</f>
        <v>0</v>
      </c>
      <c r="N239" s="22">
        <v>0</v>
      </c>
      <c r="O239" s="22">
        <v>0</v>
      </c>
      <c r="P239" s="22">
        <v>0</v>
      </c>
      <c r="Q239" s="22">
        <v>0</v>
      </c>
      <c r="R239" s="22">
        <v>0</v>
      </c>
      <c r="S239" s="22">
        <v>0</v>
      </c>
      <c r="T239" s="22">
        <v>0</v>
      </c>
      <c r="U239" s="22">
        <v>0</v>
      </c>
      <c r="V239" s="22">
        <v>0</v>
      </c>
      <c r="W239" s="22">
        <f>SUM(W240:W243)</f>
        <v>0</v>
      </c>
      <c r="X239" s="22">
        <v>0</v>
      </c>
      <c r="Y239" s="22">
        <v>0</v>
      </c>
      <c r="Z239" s="22">
        <v>0</v>
      </c>
      <c r="AA239" s="22">
        <v>0</v>
      </c>
      <c r="AB239" s="22">
        <v>0</v>
      </c>
      <c r="AC239" s="22">
        <v>0</v>
      </c>
      <c r="AD239" s="22">
        <v>0</v>
      </c>
      <c r="AE239" s="22">
        <v>0</v>
      </c>
      <c r="AF239" s="22">
        <v>0</v>
      </c>
      <c r="AG239" s="22">
        <v>0</v>
      </c>
      <c r="AH239" s="22">
        <v>0</v>
      </c>
      <c r="AI239" s="22">
        <v>0</v>
      </c>
      <c r="AJ239" s="22">
        <v>0</v>
      </c>
      <c r="AK239" s="22">
        <f>SUM(AK240:AK243)</f>
        <v>0</v>
      </c>
      <c r="AL239" s="22">
        <v>0</v>
      </c>
      <c r="AM239" s="22">
        <v>0</v>
      </c>
      <c r="AN239" s="22">
        <f>SUM(AN240:AN243)</f>
        <v>0</v>
      </c>
      <c r="AO239" s="22">
        <v>0</v>
      </c>
      <c r="AP239" s="22">
        <v>0</v>
      </c>
      <c r="AQ239" s="22">
        <f>SUM(AQ240:AQ243)</f>
        <v>0</v>
      </c>
      <c r="AR239" s="22">
        <v>0</v>
      </c>
      <c r="AS239" s="22">
        <v>0</v>
      </c>
      <c r="AT239" s="22">
        <v>0</v>
      </c>
      <c r="AU239" s="22">
        <v>0</v>
      </c>
      <c r="AV239" s="22">
        <f>SUM(AV240:AV243)</f>
        <v>0</v>
      </c>
      <c r="AW239" s="22">
        <v>0</v>
      </c>
      <c r="AX239" s="22">
        <v>0</v>
      </c>
      <c r="AY239" s="22">
        <v>0</v>
      </c>
      <c r="AZ239" s="22">
        <v>0</v>
      </c>
      <c r="BA239" s="22">
        <v>0</v>
      </c>
      <c r="BB239" s="22">
        <v>0</v>
      </c>
      <c r="BC239" s="22">
        <v>0</v>
      </c>
      <c r="BD239" s="22">
        <v>0</v>
      </c>
      <c r="BE239" s="22">
        <f>SUM(BE240:BE243)</f>
        <v>0</v>
      </c>
      <c r="BG239" s="22">
        <f t="shared" si="88"/>
        <v>0</v>
      </c>
      <c r="BH239" s="22">
        <f t="shared" si="89"/>
        <v>0</v>
      </c>
      <c r="BI239" s="22">
        <f t="shared" si="90"/>
        <v>0</v>
      </c>
      <c r="BJ239" s="22">
        <f t="shared" si="91"/>
        <v>0</v>
      </c>
      <c r="BK239" s="22">
        <f t="shared" si="92"/>
        <v>0</v>
      </c>
      <c r="BL239" s="22">
        <f t="shared" si="93"/>
        <v>0</v>
      </c>
      <c r="BM239" s="22">
        <f t="shared" si="94"/>
        <v>0</v>
      </c>
      <c r="BN239" s="22">
        <f t="shared" si="95"/>
        <v>0</v>
      </c>
    </row>
    <row r="240" spans="1:66" ht="15" hidden="1" customHeight="1" x14ac:dyDescent="0.25">
      <c r="A240" s="12"/>
      <c r="B240" s="1"/>
      <c r="C240" s="14"/>
      <c r="D240" s="14"/>
      <c r="E240" s="4" t="s">
        <v>44</v>
      </c>
      <c r="F240" s="22">
        <v>0</v>
      </c>
      <c r="G240" s="22">
        <v>0</v>
      </c>
      <c r="H240" s="22">
        <f>SUM(F240:G240)</f>
        <v>0</v>
      </c>
      <c r="I240" s="22">
        <v>0</v>
      </c>
      <c r="J240" s="22">
        <v>0</v>
      </c>
      <c r="K240" s="22">
        <v>0</v>
      </c>
      <c r="L240" s="22">
        <v>0</v>
      </c>
      <c r="M240" s="22">
        <f>SUM(I240:L240)</f>
        <v>0</v>
      </c>
      <c r="N240" s="22">
        <v>0</v>
      </c>
      <c r="O240" s="22">
        <v>0</v>
      </c>
      <c r="P240" s="22">
        <v>0</v>
      </c>
      <c r="Q240" s="22">
        <v>0</v>
      </c>
      <c r="R240" s="22">
        <v>0</v>
      </c>
      <c r="S240" s="22">
        <v>0</v>
      </c>
      <c r="T240" s="22">
        <v>0</v>
      </c>
      <c r="U240" s="22">
        <v>0</v>
      </c>
      <c r="V240" s="22">
        <v>0</v>
      </c>
      <c r="W240" s="22">
        <f>SUM(N240:V240)</f>
        <v>0</v>
      </c>
      <c r="X240" s="22">
        <v>0</v>
      </c>
      <c r="Y240" s="22">
        <v>0</v>
      </c>
      <c r="Z240" s="22">
        <v>0</v>
      </c>
      <c r="AA240" s="22">
        <v>0</v>
      </c>
      <c r="AB240" s="22">
        <v>0</v>
      </c>
      <c r="AC240" s="22">
        <v>0</v>
      </c>
      <c r="AD240" s="22">
        <v>0</v>
      </c>
      <c r="AE240" s="22">
        <v>0</v>
      </c>
      <c r="AF240" s="22">
        <v>0</v>
      </c>
      <c r="AG240" s="22">
        <v>0</v>
      </c>
      <c r="AH240" s="22">
        <v>0</v>
      </c>
      <c r="AI240" s="22">
        <v>0</v>
      </c>
      <c r="AJ240" s="22">
        <v>0</v>
      </c>
      <c r="AK240" s="22">
        <f>SUM(X240:AJ240)</f>
        <v>0</v>
      </c>
      <c r="AL240" s="22">
        <v>0</v>
      </c>
      <c r="AM240" s="22">
        <v>0</v>
      </c>
      <c r="AN240" s="22">
        <f>SUM(AL240:AM240)</f>
        <v>0</v>
      </c>
      <c r="AO240" s="22">
        <v>0</v>
      </c>
      <c r="AP240" s="22">
        <v>0</v>
      </c>
      <c r="AQ240" s="22">
        <f>SUM(AO240:AP240)</f>
        <v>0</v>
      </c>
      <c r="AR240" s="22">
        <v>0</v>
      </c>
      <c r="AS240" s="22">
        <v>0</v>
      </c>
      <c r="AT240" s="22">
        <v>0</v>
      </c>
      <c r="AU240" s="22">
        <v>0</v>
      </c>
      <c r="AV240" s="22">
        <f>SUM(AR240:AU240)</f>
        <v>0</v>
      </c>
      <c r="AW240" s="22">
        <v>0</v>
      </c>
      <c r="AX240" s="22">
        <v>0</v>
      </c>
      <c r="AY240" s="22">
        <v>0</v>
      </c>
      <c r="AZ240" s="22">
        <v>0</v>
      </c>
      <c r="BA240" s="22">
        <v>0</v>
      </c>
      <c r="BB240" s="22">
        <v>0</v>
      </c>
      <c r="BC240" s="22">
        <v>0</v>
      </c>
      <c r="BD240" s="22">
        <v>0</v>
      </c>
      <c r="BE240" s="22">
        <f>SUM(AW240:BD240)</f>
        <v>0</v>
      </c>
      <c r="BG240" s="22">
        <f t="shared" si="88"/>
        <v>0</v>
      </c>
      <c r="BH240" s="22">
        <f t="shared" si="89"/>
        <v>0</v>
      </c>
      <c r="BI240" s="22">
        <f t="shared" si="90"/>
        <v>0</v>
      </c>
      <c r="BJ240" s="22">
        <f t="shared" si="91"/>
        <v>0</v>
      </c>
      <c r="BK240" s="22">
        <f t="shared" si="92"/>
        <v>0</v>
      </c>
      <c r="BL240" s="22">
        <f t="shared" si="93"/>
        <v>0</v>
      </c>
      <c r="BM240" s="22">
        <f t="shared" si="94"/>
        <v>0</v>
      </c>
      <c r="BN240" s="22">
        <f t="shared" si="95"/>
        <v>0</v>
      </c>
    </row>
    <row r="241" spans="1:66" ht="15" hidden="1" customHeight="1" x14ac:dyDescent="0.25">
      <c r="A241" s="12"/>
      <c r="B241" s="1"/>
      <c r="C241" s="14"/>
      <c r="D241" s="14"/>
      <c r="E241" s="4" t="s">
        <v>45</v>
      </c>
      <c r="F241" s="22">
        <v>0</v>
      </c>
      <c r="G241" s="22">
        <v>0</v>
      </c>
      <c r="H241" s="22">
        <f>SUM(F241:G241)</f>
        <v>0</v>
      </c>
      <c r="I241" s="22">
        <v>0</v>
      </c>
      <c r="J241" s="22">
        <v>0</v>
      </c>
      <c r="K241" s="22">
        <v>0</v>
      </c>
      <c r="L241" s="22">
        <v>0</v>
      </c>
      <c r="M241" s="22">
        <f>SUM(I241:L241)</f>
        <v>0</v>
      </c>
      <c r="N241" s="22">
        <v>0</v>
      </c>
      <c r="O241" s="22">
        <v>0</v>
      </c>
      <c r="P241" s="22">
        <v>0</v>
      </c>
      <c r="Q241" s="22">
        <v>0</v>
      </c>
      <c r="R241" s="22">
        <v>0</v>
      </c>
      <c r="S241" s="22">
        <v>0</v>
      </c>
      <c r="T241" s="22">
        <v>0</v>
      </c>
      <c r="U241" s="22">
        <v>0</v>
      </c>
      <c r="V241" s="22">
        <v>0</v>
      </c>
      <c r="W241" s="22">
        <f>SUM(N241:V241)</f>
        <v>0</v>
      </c>
      <c r="X241" s="22">
        <v>0</v>
      </c>
      <c r="Y241" s="22">
        <v>0</v>
      </c>
      <c r="Z241" s="22">
        <v>0</v>
      </c>
      <c r="AA241" s="22">
        <v>0</v>
      </c>
      <c r="AB241" s="22">
        <v>0</v>
      </c>
      <c r="AC241" s="22">
        <v>0</v>
      </c>
      <c r="AD241" s="22">
        <v>0</v>
      </c>
      <c r="AE241" s="22">
        <v>0</v>
      </c>
      <c r="AF241" s="22">
        <v>0</v>
      </c>
      <c r="AG241" s="22">
        <v>0</v>
      </c>
      <c r="AH241" s="22">
        <v>0</v>
      </c>
      <c r="AI241" s="22">
        <v>0</v>
      </c>
      <c r="AJ241" s="22">
        <v>0</v>
      </c>
      <c r="AK241" s="22">
        <f>SUM(X241:AJ241)</f>
        <v>0</v>
      </c>
      <c r="AL241" s="22">
        <v>0</v>
      </c>
      <c r="AM241" s="22">
        <v>0</v>
      </c>
      <c r="AN241" s="22">
        <f>SUM(AL241:AM241)</f>
        <v>0</v>
      </c>
      <c r="AO241" s="22">
        <v>0</v>
      </c>
      <c r="AP241" s="22">
        <v>0</v>
      </c>
      <c r="AQ241" s="22">
        <f>SUM(AO241:AP241)</f>
        <v>0</v>
      </c>
      <c r="AR241" s="22">
        <v>0</v>
      </c>
      <c r="AS241" s="22">
        <v>0</v>
      </c>
      <c r="AT241" s="22">
        <v>0</v>
      </c>
      <c r="AU241" s="22">
        <v>0</v>
      </c>
      <c r="AV241" s="22">
        <f>SUM(AR241:AU241)</f>
        <v>0</v>
      </c>
      <c r="AW241" s="22">
        <v>0</v>
      </c>
      <c r="AX241" s="22">
        <v>0</v>
      </c>
      <c r="AY241" s="22">
        <v>0</v>
      </c>
      <c r="AZ241" s="22">
        <v>0</v>
      </c>
      <c r="BA241" s="22">
        <v>0</v>
      </c>
      <c r="BB241" s="22">
        <v>0</v>
      </c>
      <c r="BC241" s="22">
        <v>0</v>
      </c>
      <c r="BD241" s="22">
        <v>0</v>
      </c>
      <c r="BE241" s="22">
        <f>SUM(AW241:BD241)</f>
        <v>0</v>
      </c>
      <c r="BG241" s="22">
        <f t="shared" si="88"/>
        <v>0</v>
      </c>
      <c r="BH241" s="22">
        <f t="shared" si="89"/>
        <v>0</v>
      </c>
      <c r="BI241" s="22">
        <f t="shared" si="90"/>
        <v>0</v>
      </c>
      <c r="BJ241" s="22">
        <f t="shared" si="91"/>
        <v>0</v>
      </c>
      <c r="BK241" s="22">
        <f t="shared" si="92"/>
        <v>0</v>
      </c>
      <c r="BL241" s="22">
        <f t="shared" si="93"/>
        <v>0</v>
      </c>
      <c r="BM241" s="22">
        <f t="shared" si="94"/>
        <v>0</v>
      </c>
      <c r="BN241" s="22">
        <f t="shared" si="95"/>
        <v>0</v>
      </c>
    </row>
    <row r="242" spans="1:66" ht="15" hidden="1" customHeight="1" x14ac:dyDescent="0.25">
      <c r="A242" s="12"/>
      <c r="B242" s="1"/>
      <c r="C242" s="14"/>
      <c r="D242" s="14"/>
      <c r="E242" s="4" t="s">
        <v>46</v>
      </c>
      <c r="F242" s="22">
        <v>0</v>
      </c>
      <c r="G242" s="22">
        <v>0</v>
      </c>
      <c r="H242" s="22">
        <f>SUM(F242:G242)</f>
        <v>0</v>
      </c>
      <c r="I242" s="22">
        <v>0</v>
      </c>
      <c r="J242" s="22">
        <v>0</v>
      </c>
      <c r="K242" s="22">
        <v>0</v>
      </c>
      <c r="L242" s="22">
        <v>0</v>
      </c>
      <c r="M242" s="22">
        <f>SUM(I242:L242)</f>
        <v>0</v>
      </c>
      <c r="N242" s="22">
        <v>0</v>
      </c>
      <c r="O242" s="22">
        <v>0</v>
      </c>
      <c r="P242" s="22">
        <v>0</v>
      </c>
      <c r="Q242" s="22">
        <v>0</v>
      </c>
      <c r="R242" s="22">
        <v>0</v>
      </c>
      <c r="S242" s="22">
        <v>0</v>
      </c>
      <c r="T242" s="22">
        <v>0</v>
      </c>
      <c r="U242" s="22">
        <v>0</v>
      </c>
      <c r="V242" s="22">
        <v>0</v>
      </c>
      <c r="W242" s="22">
        <f>SUM(N242:V242)</f>
        <v>0</v>
      </c>
      <c r="X242" s="22">
        <v>0</v>
      </c>
      <c r="Y242" s="22">
        <v>0</v>
      </c>
      <c r="Z242" s="22">
        <v>0</v>
      </c>
      <c r="AA242" s="22">
        <v>0</v>
      </c>
      <c r="AB242" s="22">
        <v>0</v>
      </c>
      <c r="AC242" s="22">
        <v>0</v>
      </c>
      <c r="AD242" s="22">
        <v>0</v>
      </c>
      <c r="AE242" s="22">
        <v>0</v>
      </c>
      <c r="AF242" s="22">
        <v>0</v>
      </c>
      <c r="AG242" s="22">
        <v>0</v>
      </c>
      <c r="AH242" s="22">
        <v>0</v>
      </c>
      <c r="AI242" s="22">
        <v>0</v>
      </c>
      <c r="AJ242" s="22">
        <v>0</v>
      </c>
      <c r="AK242" s="22">
        <f>SUM(X242:AJ242)</f>
        <v>0</v>
      </c>
      <c r="AL242" s="22">
        <v>0</v>
      </c>
      <c r="AM242" s="22">
        <v>0</v>
      </c>
      <c r="AN242" s="22">
        <f>SUM(AL242:AM242)</f>
        <v>0</v>
      </c>
      <c r="AO242" s="22">
        <v>0</v>
      </c>
      <c r="AP242" s="22">
        <v>0</v>
      </c>
      <c r="AQ242" s="22">
        <f>SUM(AO242:AP242)</f>
        <v>0</v>
      </c>
      <c r="AR242" s="22">
        <v>0</v>
      </c>
      <c r="AS242" s="22">
        <v>0</v>
      </c>
      <c r="AT242" s="22">
        <v>0</v>
      </c>
      <c r="AU242" s="22">
        <v>0</v>
      </c>
      <c r="AV242" s="22">
        <f>SUM(AR242:AU242)</f>
        <v>0</v>
      </c>
      <c r="AW242" s="22">
        <v>0</v>
      </c>
      <c r="AX242" s="22">
        <v>0</v>
      </c>
      <c r="AY242" s="22">
        <v>0</v>
      </c>
      <c r="AZ242" s="22">
        <v>0</v>
      </c>
      <c r="BA242" s="22">
        <v>0</v>
      </c>
      <c r="BB242" s="22">
        <v>0</v>
      </c>
      <c r="BC242" s="22">
        <v>0</v>
      </c>
      <c r="BD242" s="22">
        <v>0</v>
      </c>
      <c r="BE242" s="22">
        <f>SUM(AW242:BD242)</f>
        <v>0</v>
      </c>
      <c r="BG242" s="22">
        <f t="shared" si="88"/>
        <v>0</v>
      </c>
      <c r="BH242" s="22">
        <f t="shared" si="89"/>
        <v>0</v>
      </c>
      <c r="BI242" s="22">
        <f t="shared" si="90"/>
        <v>0</v>
      </c>
      <c r="BJ242" s="22">
        <f t="shared" si="91"/>
        <v>0</v>
      </c>
      <c r="BK242" s="22">
        <f t="shared" si="92"/>
        <v>0</v>
      </c>
      <c r="BL242" s="22">
        <f t="shared" si="93"/>
        <v>0</v>
      </c>
      <c r="BM242" s="22">
        <f t="shared" si="94"/>
        <v>0</v>
      </c>
      <c r="BN242" s="22">
        <f t="shared" si="95"/>
        <v>0</v>
      </c>
    </row>
    <row r="243" spans="1:66" ht="15" hidden="1" customHeight="1" x14ac:dyDescent="0.25">
      <c r="A243" s="12"/>
      <c r="B243" s="1"/>
      <c r="C243" s="14"/>
      <c r="D243" s="14"/>
      <c r="E243" s="4" t="s">
        <v>47</v>
      </c>
      <c r="F243" s="22">
        <v>0</v>
      </c>
      <c r="G243" s="22">
        <v>0</v>
      </c>
      <c r="H243" s="22">
        <f>SUM(F243:G243)</f>
        <v>0</v>
      </c>
      <c r="I243" s="22">
        <v>0</v>
      </c>
      <c r="J243" s="22">
        <v>0</v>
      </c>
      <c r="K243" s="22">
        <v>0</v>
      </c>
      <c r="L243" s="22">
        <v>0</v>
      </c>
      <c r="M243" s="22">
        <f>SUM(I243:L243)</f>
        <v>0</v>
      </c>
      <c r="N243" s="22">
        <v>0</v>
      </c>
      <c r="O243" s="22">
        <v>0</v>
      </c>
      <c r="P243" s="22">
        <v>0</v>
      </c>
      <c r="Q243" s="22">
        <v>0</v>
      </c>
      <c r="R243" s="22">
        <v>0</v>
      </c>
      <c r="S243" s="22">
        <v>0</v>
      </c>
      <c r="T243" s="22">
        <v>0</v>
      </c>
      <c r="U243" s="22">
        <v>0</v>
      </c>
      <c r="V243" s="22">
        <v>0</v>
      </c>
      <c r="W243" s="22">
        <f>SUM(N243:V243)</f>
        <v>0</v>
      </c>
      <c r="X243" s="22">
        <v>0</v>
      </c>
      <c r="Y243" s="22">
        <v>0</v>
      </c>
      <c r="Z243" s="22">
        <v>0</v>
      </c>
      <c r="AA243" s="22">
        <v>0</v>
      </c>
      <c r="AB243" s="22">
        <v>0</v>
      </c>
      <c r="AC243" s="22">
        <v>0</v>
      </c>
      <c r="AD243" s="22">
        <v>0</v>
      </c>
      <c r="AE243" s="22">
        <v>0</v>
      </c>
      <c r="AF243" s="22">
        <v>0</v>
      </c>
      <c r="AG243" s="22">
        <v>0</v>
      </c>
      <c r="AH243" s="22">
        <v>0</v>
      </c>
      <c r="AI243" s="22">
        <v>0</v>
      </c>
      <c r="AJ243" s="22">
        <v>0</v>
      </c>
      <c r="AK243" s="22">
        <f>SUM(X243:AJ243)</f>
        <v>0</v>
      </c>
      <c r="AL243" s="22">
        <v>0</v>
      </c>
      <c r="AM243" s="22">
        <v>0</v>
      </c>
      <c r="AN243" s="22">
        <f>SUM(AL243:AM243)</f>
        <v>0</v>
      </c>
      <c r="AO243" s="22">
        <v>0</v>
      </c>
      <c r="AP243" s="22">
        <v>0</v>
      </c>
      <c r="AQ243" s="22">
        <f>SUM(AO243:AP243)</f>
        <v>0</v>
      </c>
      <c r="AR243" s="22">
        <v>0</v>
      </c>
      <c r="AS243" s="22">
        <v>0</v>
      </c>
      <c r="AT243" s="22">
        <v>0</v>
      </c>
      <c r="AU243" s="22">
        <v>0</v>
      </c>
      <c r="AV243" s="22">
        <f>SUM(AR243:AU243)</f>
        <v>0</v>
      </c>
      <c r="AW243" s="22">
        <v>0</v>
      </c>
      <c r="AX243" s="22">
        <v>0</v>
      </c>
      <c r="AY243" s="22">
        <v>0</v>
      </c>
      <c r="AZ243" s="22">
        <v>0</v>
      </c>
      <c r="BA243" s="22">
        <v>0</v>
      </c>
      <c r="BB243" s="22">
        <v>0</v>
      </c>
      <c r="BC243" s="22">
        <v>0</v>
      </c>
      <c r="BD243" s="22">
        <v>0</v>
      </c>
      <c r="BE243" s="22">
        <f>SUM(AW243:BD243)</f>
        <v>0</v>
      </c>
      <c r="BG243" s="22">
        <f t="shared" si="88"/>
        <v>0</v>
      </c>
      <c r="BH243" s="22">
        <f t="shared" si="89"/>
        <v>0</v>
      </c>
      <c r="BI243" s="22">
        <f t="shared" si="90"/>
        <v>0</v>
      </c>
      <c r="BJ243" s="22">
        <f t="shared" si="91"/>
        <v>0</v>
      </c>
      <c r="BK243" s="22">
        <f t="shared" si="92"/>
        <v>0</v>
      </c>
      <c r="BL243" s="22">
        <f t="shared" si="93"/>
        <v>0</v>
      </c>
      <c r="BM243" s="22">
        <f t="shared" si="94"/>
        <v>0</v>
      </c>
      <c r="BN243" s="22">
        <f t="shared" si="95"/>
        <v>0</v>
      </c>
    </row>
    <row r="244" spans="1:66" ht="15" hidden="1" customHeight="1" x14ac:dyDescent="0.25">
      <c r="A244" s="12"/>
      <c r="B244" s="1"/>
      <c r="C244" s="14"/>
      <c r="D244" s="113" t="s">
        <v>48</v>
      </c>
      <c r="E244" s="114"/>
      <c r="F244" s="22">
        <v>0</v>
      </c>
      <c r="G244" s="22">
        <v>0</v>
      </c>
      <c r="H244" s="22">
        <f>SUM(H245:H247)</f>
        <v>0</v>
      </c>
      <c r="I244" s="22">
        <v>0</v>
      </c>
      <c r="J244" s="22">
        <v>0</v>
      </c>
      <c r="K244" s="22">
        <v>0</v>
      </c>
      <c r="L244" s="22">
        <v>0</v>
      </c>
      <c r="M244" s="22">
        <f>SUM(M245:M247)</f>
        <v>0</v>
      </c>
      <c r="N244" s="22">
        <v>0</v>
      </c>
      <c r="O244" s="22">
        <v>0</v>
      </c>
      <c r="P244" s="22">
        <v>0</v>
      </c>
      <c r="Q244" s="22">
        <v>0</v>
      </c>
      <c r="R244" s="22">
        <v>0</v>
      </c>
      <c r="S244" s="22">
        <v>0</v>
      </c>
      <c r="T244" s="22">
        <v>0</v>
      </c>
      <c r="U244" s="22">
        <v>0</v>
      </c>
      <c r="V244" s="22">
        <v>0</v>
      </c>
      <c r="W244" s="22">
        <f>SUM(W245:W247)</f>
        <v>0</v>
      </c>
      <c r="X244" s="22">
        <v>0</v>
      </c>
      <c r="Y244" s="22">
        <v>0</v>
      </c>
      <c r="Z244" s="22">
        <v>0</v>
      </c>
      <c r="AA244" s="22">
        <v>0</v>
      </c>
      <c r="AB244" s="22">
        <v>0</v>
      </c>
      <c r="AC244" s="22">
        <v>0</v>
      </c>
      <c r="AD244" s="22">
        <v>0</v>
      </c>
      <c r="AE244" s="22">
        <v>0</v>
      </c>
      <c r="AF244" s="22">
        <v>0</v>
      </c>
      <c r="AG244" s="22">
        <v>0</v>
      </c>
      <c r="AH244" s="22">
        <v>0</v>
      </c>
      <c r="AI244" s="22">
        <v>0</v>
      </c>
      <c r="AJ244" s="22">
        <v>0</v>
      </c>
      <c r="AK244" s="22">
        <f>SUM(AK245:AK247)</f>
        <v>0</v>
      </c>
      <c r="AL244" s="22">
        <v>0</v>
      </c>
      <c r="AM244" s="22">
        <v>0</v>
      </c>
      <c r="AN244" s="22">
        <f>SUM(AN245:AN247)</f>
        <v>0</v>
      </c>
      <c r="AO244" s="22">
        <v>0</v>
      </c>
      <c r="AP244" s="22">
        <v>0</v>
      </c>
      <c r="AQ244" s="22">
        <f>SUM(AQ245:AQ247)</f>
        <v>0</v>
      </c>
      <c r="AR244" s="22">
        <v>0</v>
      </c>
      <c r="AS244" s="22">
        <v>0</v>
      </c>
      <c r="AT244" s="22">
        <v>0</v>
      </c>
      <c r="AU244" s="22">
        <v>0</v>
      </c>
      <c r="AV244" s="22">
        <f>SUM(AV245:AV247)</f>
        <v>0</v>
      </c>
      <c r="AW244" s="22">
        <v>0</v>
      </c>
      <c r="AX244" s="22">
        <v>0</v>
      </c>
      <c r="AY244" s="22">
        <v>0</v>
      </c>
      <c r="AZ244" s="22">
        <v>0</v>
      </c>
      <c r="BA244" s="22">
        <v>0</v>
      </c>
      <c r="BB244" s="22">
        <v>0</v>
      </c>
      <c r="BC244" s="22">
        <v>0</v>
      </c>
      <c r="BD244" s="22">
        <v>0</v>
      </c>
      <c r="BE244" s="22">
        <f>SUM(BE245:BE247)</f>
        <v>0</v>
      </c>
      <c r="BG244" s="22">
        <f t="shared" si="88"/>
        <v>0</v>
      </c>
      <c r="BH244" s="22">
        <f t="shared" si="89"/>
        <v>0</v>
      </c>
      <c r="BI244" s="22">
        <f t="shared" si="90"/>
        <v>0</v>
      </c>
      <c r="BJ244" s="22">
        <f t="shared" si="91"/>
        <v>0</v>
      </c>
      <c r="BK244" s="22">
        <f t="shared" si="92"/>
        <v>0</v>
      </c>
      <c r="BL244" s="22">
        <f t="shared" si="93"/>
        <v>0</v>
      </c>
      <c r="BM244" s="22">
        <f t="shared" si="94"/>
        <v>0</v>
      </c>
      <c r="BN244" s="22">
        <f t="shared" si="95"/>
        <v>0</v>
      </c>
    </row>
    <row r="245" spans="1:66" ht="15" hidden="1" customHeight="1" x14ac:dyDescent="0.25">
      <c r="A245" s="12"/>
      <c r="B245" s="1"/>
      <c r="C245" s="14"/>
      <c r="D245" s="14"/>
      <c r="E245" s="4" t="s">
        <v>49</v>
      </c>
      <c r="F245" s="22">
        <v>0</v>
      </c>
      <c r="G245" s="22">
        <v>0</v>
      </c>
      <c r="H245" s="22">
        <f>SUM(F245:G245)</f>
        <v>0</v>
      </c>
      <c r="I245" s="22">
        <v>0</v>
      </c>
      <c r="J245" s="22">
        <v>0</v>
      </c>
      <c r="K245" s="22">
        <v>0</v>
      </c>
      <c r="L245" s="22">
        <v>0</v>
      </c>
      <c r="M245" s="22">
        <f>SUM(I245:L245)</f>
        <v>0</v>
      </c>
      <c r="N245" s="22">
        <v>0</v>
      </c>
      <c r="O245" s="22">
        <v>0</v>
      </c>
      <c r="P245" s="22">
        <v>0</v>
      </c>
      <c r="Q245" s="22">
        <v>0</v>
      </c>
      <c r="R245" s="22">
        <v>0</v>
      </c>
      <c r="S245" s="22">
        <v>0</v>
      </c>
      <c r="T245" s="22">
        <v>0</v>
      </c>
      <c r="U245" s="22">
        <v>0</v>
      </c>
      <c r="V245" s="22">
        <v>0</v>
      </c>
      <c r="W245" s="22">
        <f>SUM(N245:V245)</f>
        <v>0</v>
      </c>
      <c r="X245" s="22">
        <v>0</v>
      </c>
      <c r="Y245" s="22">
        <v>0</v>
      </c>
      <c r="Z245" s="22">
        <v>0</v>
      </c>
      <c r="AA245" s="22">
        <v>0</v>
      </c>
      <c r="AB245" s="22">
        <v>0</v>
      </c>
      <c r="AC245" s="22">
        <v>0</v>
      </c>
      <c r="AD245" s="22">
        <v>0</v>
      </c>
      <c r="AE245" s="22">
        <v>0</v>
      </c>
      <c r="AF245" s="22">
        <v>0</v>
      </c>
      <c r="AG245" s="22">
        <v>0</v>
      </c>
      <c r="AH245" s="22">
        <v>0</v>
      </c>
      <c r="AI245" s="22">
        <v>0</v>
      </c>
      <c r="AJ245" s="22">
        <v>0</v>
      </c>
      <c r="AK245" s="22">
        <f>SUM(X245:AJ245)</f>
        <v>0</v>
      </c>
      <c r="AL245" s="22">
        <v>0</v>
      </c>
      <c r="AM245" s="22">
        <v>0</v>
      </c>
      <c r="AN245" s="22">
        <f>SUM(AL245:AM245)</f>
        <v>0</v>
      </c>
      <c r="AO245" s="22">
        <v>0</v>
      </c>
      <c r="AP245" s="22">
        <v>0</v>
      </c>
      <c r="AQ245" s="22">
        <f>SUM(AO245:AP245)</f>
        <v>0</v>
      </c>
      <c r="AR245" s="22">
        <v>0</v>
      </c>
      <c r="AS245" s="22">
        <v>0</v>
      </c>
      <c r="AT245" s="22">
        <v>0</v>
      </c>
      <c r="AU245" s="22">
        <v>0</v>
      </c>
      <c r="AV245" s="22">
        <f>SUM(AR245:AU245)</f>
        <v>0</v>
      </c>
      <c r="AW245" s="22">
        <v>0</v>
      </c>
      <c r="AX245" s="22">
        <v>0</v>
      </c>
      <c r="AY245" s="22">
        <v>0</v>
      </c>
      <c r="AZ245" s="22">
        <v>0</v>
      </c>
      <c r="BA245" s="22">
        <v>0</v>
      </c>
      <c r="BB245" s="22">
        <v>0</v>
      </c>
      <c r="BC245" s="22">
        <v>0</v>
      </c>
      <c r="BD245" s="22">
        <v>0</v>
      </c>
      <c r="BE245" s="22">
        <f>SUM(AW245:BD245)</f>
        <v>0</v>
      </c>
      <c r="BG245" s="22">
        <f t="shared" si="88"/>
        <v>0</v>
      </c>
      <c r="BH245" s="22">
        <f t="shared" si="89"/>
        <v>0</v>
      </c>
      <c r="BI245" s="22">
        <f t="shared" si="90"/>
        <v>0</v>
      </c>
      <c r="BJ245" s="22">
        <f t="shared" si="91"/>
        <v>0</v>
      </c>
      <c r="BK245" s="22">
        <f t="shared" si="92"/>
        <v>0</v>
      </c>
      <c r="BL245" s="22">
        <f t="shared" si="93"/>
        <v>0</v>
      </c>
      <c r="BM245" s="22">
        <f t="shared" si="94"/>
        <v>0</v>
      </c>
      <c r="BN245" s="22">
        <f t="shared" si="95"/>
        <v>0</v>
      </c>
    </row>
    <row r="246" spans="1:66" ht="15" hidden="1" customHeight="1" x14ac:dyDescent="0.25">
      <c r="A246" s="12"/>
      <c r="B246" s="1"/>
      <c r="C246" s="14"/>
      <c r="D246" s="14"/>
      <c r="E246" s="4" t="s">
        <v>50</v>
      </c>
      <c r="F246" s="22">
        <v>0</v>
      </c>
      <c r="G246" s="22">
        <v>0</v>
      </c>
      <c r="H246" s="22">
        <f>SUM(F246:G246)</f>
        <v>0</v>
      </c>
      <c r="I246" s="22">
        <v>0</v>
      </c>
      <c r="J246" s="22">
        <v>0</v>
      </c>
      <c r="K246" s="22">
        <v>0</v>
      </c>
      <c r="L246" s="22">
        <v>0</v>
      </c>
      <c r="M246" s="22">
        <f>SUM(I246:L246)</f>
        <v>0</v>
      </c>
      <c r="N246" s="22">
        <v>0</v>
      </c>
      <c r="O246" s="22">
        <v>0</v>
      </c>
      <c r="P246" s="22">
        <v>0</v>
      </c>
      <c r="Q246" s="22">
        <v>0</v>
      </c>
      <c r="R246" s="22">
        <v>0</v>
      </c>
      <c r="S246" s="22">
        <v>0</v>
      </c>
      <c r="T246" s="22">
        <v>0</v>
      </c>
      <c r="U246" s="22">
        <v>0</v>
      </c>
      <c r="V246" s="22">
        <v>0</v>
      </c>
      <c r="W246" s="22">
        <f>SUM(N246:V246)</f>
        <v>0</v>
      </c>
      <c r="X246" s="22">
        <v>0</v>
      </c>
      <c r="Y246" s="22">
        <v>0</v>
      </c>
      <c r="Z246" s="22">
        <v>0</v>
      </c>
      <c r="AA246" s="22">
        <v>0</v>
      </c>
      <c r="AB246" s="22">
        <v>0</v>
      </c>
      <c r="AC246" s="22">
        <v>0</v>
      </c>
      <c r="AD246" s="22">
        <v>0</v>
      </c>
      <c r="AE246" s="22">
        <v>0</v>
      </c>
      <c r="AF246" s="22">
        <v>0</v>
      </c>
      <c r="AG246" s="22">
        <v>0</v>
      </c>
      <c r="AH246" s="22">
        <v>0</v>
      </c>
      <c r="AI246" s="22">
        <v>0</v>
      </c>
      <c r="AJ246" s="22">
        <v>0</v>
      </c>
      <c r="AK246" s="22">
        <f>SUM(X246:AJ246)</f>
        <v>0</v>
      </c>
      <c r="AL246" s="22">
        <v>0</v>
      </c>
      <c r="AM246" s="22">
        <v>0</v>
      </c>
      <c r="AN246" s="22">
        <f>SUM(AL246:AM246)</f>
        <v>0</v>
      </c>
      <c r="AO246" s="22">
        <v>0</v>
      </c>
      <c r="AP246" s="22">
        <v>0</v>
      </c>
      <c r="AQ246" s="22">
        <f>SUM(AO246:AP246)</f>
        <v>0</v>
      </c>
      <c r="AR246" s="22">
        <v>0</v>
      </c>
      <c r="AS246" s="22">
        <v>0</v>
      </c>
      <c r="AT246" s="22">
        <v>0</v>
      </c>
      <c r="AU246" s="22">
        <v>0</v>
      </c>
      <c r="AV246" s="22">
        <f>SUM(AR246:AU246)</f>
        <v>0</v>
      </c>
      <c r="AW246" s="22">
        <v>0</v>
      </c>
      <c r="AX246" s="22">
        <v>0</v>
      </c>
      <c r="AY246" s="22">
        <v>0</v>
      </c>
      <c r="AZ246" s="22">
        <v>0</v>
      </c>
      <c r="BA246" s="22">
        <v>0</v>
      </c>
      <c r="BB246" s="22">
        <v>0</v>
      </c>
      <c r="BC246" s="22">
        <v>0</v>
      </c>
      <c r="BD246" s="22">
        <v>0</v>
      </c>
      <c r="BE246" s="22">
        <f>SUM(AW246:BD246)</f>
        <v>0</v>
      </c>
      <c r="BG246" s="22">
        <f t="shared" si="88"/>
        <v>0</v>
      </c>
      <c r="BH246" s="22">
        <f t="shared" si="89"/>
        <v>0</v>
      </c>
      <c r="BI246" s="22">
        <f t="shared" si="90"/>
        <v>0</v>
      </c>
      <c r="BJ246" s="22">
        <f t="shared" si="91"/>
        <v>0</v>
      </c>
      <c r="BK246" s="22">
        <f t="shared" si="92"/>
        <v>0</v>
      </c>
      <c r="BL246" s="22">
        <f t="shared" si="93"/>
        <v>0</v>
      </c>
      <c r="BM246" s="22">
        <f t="shared" si="94"/>
        <v>0</v>
      </c>
      <c r="BN246" s="22">
        <f t="shared" si="95"/>
        <v>0</v>
      </c>
    </row>
    <row r="247" spans="1:66" ht="15" hidden="1" customHeight="1" x14ac:dyDescent="0.25">
      <c r="A247" s="12"/>
      <c r="B247" s="1"/>
      <c r="C247" s="14"/>
      <c r="D247" s="14"/>
      <c r="E247" s="4" t="s">
        <v>51</v>
      </c>
      <c r="F247" s="22">
        <v>0</v>
      </c>
      <c r="G247" s="22">
        <v>0</v>
      </c>
      <c r="H247" s="22">
        <f>SUM(F247:G247)</f>
        <v>0</v>
      </c>
      <c r="I247" s="22">
        <v>0</v>
      </c>
      <c r="J247" s="22">
        <v>0</v>
      </c>
      <c r="K247" s="22">
        <v>0</v>
      </c>
      <c r="L247" s="22">
        <v>0</v>
      </c>
      <c r="M247" s="22">
        <f>SUM(I247:L247)</f>
        <v>0</v>
      </c>
      <c r="N247" s="22">
        <v>0</v>
      </c>
      <c r="O247" s="22">
        <v>0</v>
      </c>
      <c r="P247" s="22">
        <v>0</v>
      </c>
      <c r="Q247" s="22">
        <v>0</v>
      </c>
      <c r="R247" s="22">
        <v>0</v>
      </c>
      <c r="S247" s="22">
        <v>0</v>
      </c>
      <c r="T247" s="22">
        <v>0</v>
      </c>
      <c r="U247" s="22">
        <v>0</v>
      </c>
      <c r="V247" s="22">
        <v>0</v>
      </c>
      <c r="W247" s="22">
        <f>SUM(N247:V247)</f>
        <v>0</v>
      </c>
      <c r="X247" s="22">
        <v>0</v>
      </c>
      <c r="Y247" s="22">
        <v>0</v>
      </c>
      <c r="Z247" s="22">
        <v>0</v>
      </c>
      <c r="AA247" s="22">
        <v>0</v>
      </c>
      <c r="AB247" s="22">
        <v>0</v>
      </c>
      <c r="AC247" s="22">
        <v>0</v>
      </c>
      <c r="AD247" s="22">
        <v>0</v>
      </c>
      <c r="AE247" s="22">
        <v>0</v>
      </c>
      <c r="AF247" s="22">
        <v>0</v>
      </c>
      <c r="AG247" s="22">
        <v>0</v>
      </c>
      <c r="AH247" s="22">
        <v>0</v>
      </c>
      <c r="AI247" s="22">
        <v>0</v>
      </c>
      <c r="AJ247" s="22">
        <v>0</v>
      </c>
      <c r="AK247" s="22">
        <f>SUM(X247:AJ247)</f>
        <v>0</v>
      </c>
      <c r="AL247" s="22">
        <v>0</v>
      </c>
      <c r="AM247" s="22">
        <v>0</v>
      </c>
      <c r="AN247" s="22">
        <f>SUM(AL247:AM247)</f>
        <v>0</v>
      </c>
      <c r="AO247" s="22">
        <v>0</v>
      </c>
      <c r="AP247" s="22">
        <v>0</v>
      </c>
      <c r="AQ247" s="22">
        <f>SUM(AO247:AP247)</f>
        <v>0</v>
      </c>
      <c r="AR247" s="22">
        <v>0</v>
      </c>
      <c r="AS247" s="22">
        <v>0</v>
      </c>
      <c r="AT247" s="22">
        <v>0</v>
      </c>
      <c r="AU247" s="22">
        <v>0</v>
      </c>
      <c r="AV247" s="22">
        <f>SUM(AR247:AU247)</f>
        <v>0</v>
      </c>
      <c r="AW247" s="22">
        <v>0</v>
      </c>
      <c r="AX247" s="22">
        <v>0</v>
      </c>
      <c r="AY247" s="22">
        <v>0</v>
      </c>
      <c r="AZ247" s="22">
        <v>0</v>
      </c>
      <c r="BA247" s="22">
        <v>0</v>
      </c>
      <c r="BB247" s="22">
        <v>0</v>
      </c>
      <c r="BC247" s="22">
        <v>0</v>
      </c>
      <c r="BD247" s="22">
        <v>0</v>
      </c>
      <c r="BE247" s="22">
        <f>SUM(AW247:BD247)</f>
        <v>0</v>
      </c>
      <c r="BG247" s="22">
        <f t="shared" si="88"/>
        <v>0</v>
      </c>
      <c r="BH247" s="22">
        <f t="shared" si="89"/>
        <v>0</v>
      </c>
      <c r="BI247" s="22">
        <f t="shared" si="90"/>
        <v>0</v>
      </c>
      <c r="BJ247" s="22">
        <f t="shared" si="91"/>
        <v>0</v>
      </c>
      <c r="BK247" s="22">
        <f t="shared" si="92"/>
        <v>0</v>
      </c>
      <c r="BL247" s="22">
        <f t="shared" si="93"/>
        <v>0</v>
      </c>
      <c r="BM247" s="22">
        <f t="shared" si="94"/>
        <v>0</v>
      </c>
      <c r="BN247" s="22">
        <f t="shared" si="95"/>
        <v>0</v>
      </c>
    </row>
    <row r="248" spans="1:66" ht="15" hidden="1" customHeight="1" x14ac:dyDescent="0.25">
      <c r="A248" s="12"/>
      <c r="B248" s="1"/>
      <c r="C248" s="2" t="s">
        <v>52</v>
      </c>
      <c r="D248" s="2"/>
      <c r="E248" s="13"/>
      <c r="F248" s="22">
        <v>0</v>
      </c>
      <c r="G248" s="22">
        <v>0</v>
      </c>
      <c r="H248" s="22">
        <f>SUM(H249:H253)</f>
        <v>0</v>
      </c>
      <c r="I248" s="22">
        <v>0</v>
      </c>
      <c r="J248" s="22">
        <v>0</v>
      </c>
      <c r="K248" s="22">
        <v>0</v>
      </c>
      <c r="L248" s="22">
        <v>0</v>
      </c>
      <c r="M248" s="22">
        <f>SUM(M249:M253)</f>
        <v>0</v>
      </c>
      <c r="N248" s="22">
        <v>0</v>
      </c>
      <c r="O248" s="22">
        <v>0</v>
      </c>
      <c r="P248" s="22">
        <v>0</v>
      </c>
      <c r="Q248" s="22">
        <v>0</v>
      </c>
      <c r="R248" s="22">
        <v>0</v>
      </c>
      <c r="S248" s="22">
        <v>0</v>
      </c>
      <c r="T248" s="22">
        <v>0</v>
      </c>
      <c r="U248" s="22">
        <v>0</v>
      </c>
      <c r="V248" s="22">
        <v>0</v>
      </c>
      <c r="W248" s="22">
        <f>SUM(W249:W253)</f>
        <v>0</v>
      </c>
      <c r="X248" s="22">
        <v>0</v>
      </c>
      <c r="Y248" s="22">
        <v>0</v>
      </c>
      <c r="Z248" s="22">
        <v>0</v>
      </c>
      <c r="AA248" s="22">
        <v>0</v>
      </c>
      <c r="AB248" s="22">
        <v>0</v>
      </c>
      <c r="AC248" s="22">
        <v>0</v>
      </c>
      <c r="AD248" s="22">
        <v>0</v>
      </c>
      <c r="AE248" s="22">
        <v>0</v>
      </c>
      <c r="AF248" s="22">
        <v>0</v>
      </c>
      <c r="AG248" s="22">
        <v>0</v>
      </c>
      <c r="AH248" s="22">
        <v>0</v>
      </c>
      <c r="AI248" s="22">
        <v>0</v>
      </c>
      <c r="AJ248" s="22">
        <v>0</v>
      </c>
      <c r="AK248" s="22">
        <f>SUM(AK249:AK253)</f>
        <v>0</v>
      </c>
      <c r="AL248" s="22">
        <v>0</v>
      </c>
      <c r="AM248" s="22">
        <v>0</v>
      </c>
      <c r="AN248" s="22">
        <f>SUM(AN249:AN253)</f>
        <v>0</v>
      </c>
      <c r="AO248" s="22">
        <v>0</v>
      </c>
      <c r="AP248" s="22">
        <v>0</v>
      </c>
      <c r="AQ248" s="22">
        <f>SUM(AQ249:AQ253)</f>
        <v>0</v>
      </c>
      <c r="AR248" s="22">
        <v>0</v>
      </c>
      <c r="AS248" s="22">
        <v>0</v>
      </c>
      <c r="AT248" s="22">
        <v>0</v>
      </c>
      <c r="AU248" s="22">
        <v>0</v>
      </c>
      <c r="AV248" s="22">
        <f>SUM(AV249:AV253)</f>
        <v>0</v>
      </c>
      <c r="AW248" s="22">
        <v>0</v>
      </c>
      <c r="AX248" s="22">
        <v>0</v>
      </c>
      <c r="AY248" s="22">
        <v>0</v>
      </c>
      <c r="AZ248" s="22">
        <v>0</v>
      </c>
      <c r="BA248" s="22">
        <v>0</v>
      </c>
      <c r="BB248" s="22">
        <v>0</v>
      </c>
      <c r="BC248" s="22">
        <v>0</v>
      </c>
      <c r="BD248" s="22">
        <v>0</v>
      </c>
      <c r="BE248" s="22">
        <f>SUM(BE249:BE253)</f>
        <v>0</v>
      </c>
      <c r="BG248" s="22">
        <f t="shared" si="88"/>
        <v>0</v>
      </c>
      <c r="BH248" s="22">
        <f t="shared" si="89"/>
        <v>0</v>
      </c>
      <c r="BI248" s="22">
        <f t="shared" si="90"/>
        <v>0</v>
      </c>
      <c r="BJ248" s="22">
        <f t="shared" si="91"/>
        <v>0</v>
      </c>
      <c r="BK248" s="22">
        <f t="shared" si="92"/>
        <v>0</v>
      </c>
      <c r="BL248" s="22">
        <f t="shared" si="93"/>
        <v>0</v>
      </c>
      <c r="BM248" s="22">
        <f t="shared" si="94"/>
        <v>0</v>
      </c>
      <c r="BN248" s="22">
        <f t="shared" si="95"/>
        <v>0</v>
      </c>
    </row>
    <row r="249" spans="1:66" ht="15" hidden="1" customHeight="1" x14ac:dyDescent="0.25">
      <c r="A249" s="12"/>
      <c r="B249" s="14"/>
      <c r="C249" s="14"/>
      <c r="D249" s="3" t="s">
        <v>53</v>
      </c>
      <c r="E249" s="13"/>
      <c r="F249" s="22">
        <v>0</v>
      </c>
      <c r="G249" s="22">
        <v>0</v>
      </c>
      <c r="H249" s="22">
        <f>SUM(F249:G249)</f>
        <v>0</v>
      </c>
      <c r="I249" s="22">
        <v>0</v>
      </c>
      <c r="J249" s="22">
        <v>0</v>
      </c>
      <c r="K249" s="22">
        <v>0</v>
      </c>
      <c r="L249" s="22">
        <v>0</v>
      </c>
      <c r="M249" s="22">
        <f>SUM(I249:L249)</f>
        <v>0</v>
      </c>
      <c r="N249" s="22">
        <v>0</v>
      </c>
      <c r="O249" s="22">
        <v>0</v>
      </c>
      <c r="P249" s="22">
        <v>0</v>
      </c>
      <c r="Q249" s="22">
        <v>0</v>
      </c>
      <c r="R249" s="22">
        <v>0</v>
      </c>
      <c r="S249" s="22">
        <v>0</v>
      </c>
      <c r="T249" s="22">
        <v>0</v>
      </c>
      <c r="U249" s="22">
        <v>0</v>
      </c>
      <c r="V249" s="22">
        <v>0</v>
      </c>
      <c r="W249" s="22">
        <f>SUM(N249:V249)</f>
        <v>0</v>
      </c>
      <c r="X249" s="22">
        <v>0</v>
      </c>
      <c r="Y249" s="22">
        <v>0</v>
      </c>
      <c r="Z249" s="22">
        <v>0</v>
      </c>
      <c r="AA249" s="22">
        <v>0</v>
      </c>
      <c r="AB249" s="22">
        <v>0</v>
      </c>
      <c r="AC249" s="22">
        <v>0</v>
      </c>
      <c r="AD249" s="22">
        <v>0</v>
      </c>
      <c r="AE249" s="22">
        <v>0</v>
      </c>
      <c r="AF249" s="22">
        <v>0</v>
      </c>
      <c r="AG249" s="22">
        <v>0</v>
      </c>
      <c r="AH249" s="22">
        <v>0</v>
      </c>
      <c r="AI249" s="22">
        <v>0</v>
      </c>
      <c r="AJ249" s="22">
        <v>0</v>
      </c>
      <c r="AK249" s="22">
        <f>SUM(X249:AJ249)</f>
        <v>0</v>
      </c>
      <c r="AL249" s="22">
        <v>0</v>
      </c>
      <c r="AM249" s="22">
        <v>0</v>
      </c>
      <c r="AN249" s="22">
        <f>SUM(AL249:AM249)</f>
        <v>0</v>
      </c>
      <c r="AO249" s="22">
        <v>0</v>
      </c>
      <c r="AP249" s="22">
        <v>0</v>
      </c>
      <c r="AQ249" s="22">
        <f>SUM(AO249:AP249)</f>
        <v>0</v>
      </c>
      <c r="AR249" s="22">
        <v>0</v>
      </c>
      <c r="AS249" s="22">
        <v>0</v>
      </c>
      <c r="AT249" s="22">
        <v>0</v>
      </c>
      <c r="AU249" s="22">
        <v>0</v>
      </c>
      <c r="AV249" s="22">
        <f>SUM(AR249:AU249)</f>
        <v>0</v>
      </c>
      <c r="AW249" s="22">
        <v>0</v>
      </c>
      <c r="AX249" s="22">
        <v>0</v>
      </c>
      <c r="AY249" s="22">
        <v>0</v>
      </c>
      <c r="AZ249" s="22">
        <v>0</v>
      </c>
      <c r="BA249" s="22">
        <v>0</v>
      </c>
      <c r="BB249" s="22">
        <v>0</v>
      </c>
      <c r="BC249" s="22">
        <v>0</v>
      </c>
      <c r="BD249" s="22">
        <v>0</v>
      </c>
      <c r="BE249" s="22">
        <f>SUM(AW249:BD249)</f>
        <v>0</v>
      </c>
      <c r="BG249" s="22">
        <f t="shared" si="88"/>
        <v>0</v>
      </c>
      <c r="BH249" s="22">
        <f t="shared" si="89"/>
        <v>0</v>
      </c>
      <c r="BI249" s="22">
        <f t="shared" si="90"/>
        <v>0</v>
      </c>
      <c r="BJ249" s="22">
        <f t="shared" si="91"/>
        <v>0</v>
      </c>
      <c r="BK249" s="22">
        <f t="shared" si="92"/>
        <v>0</v>
      </c>
      <c r="BL249" s="22">
        <f t="shared" si="93"/>
        <v>0</v>
      </c>
      <c r="BM249" s="22">
        <f t="shared" si="94"/>
        <v>0</v>
      </c>
      <c r="BN249" s="22">
        <f t="shared" si="95"/>
        <v>0</v>
      </c>
    </row>
    <row r="250" spans="1:66" ht="15" hidden="1" customHeight="1" x14ac:dyDescent="0.25">
      <c r="A250" s="12"/>
      <c r="B250" s="14"/>
      <c r="C250" s="14"/>
      <c r="D250" s="3" t="s">
        <v>54</v>
      </c>
      <c r="E250" s="13"/>
      <c r="F250" s="22">
        <v>0</v>
      </c>
      <c r="G250" s="22">
        <v>0</v>
      </c>
      <c r="H250" s="22">
        <f>SUM(F250:G250)</f>
        <v>0</v>
      </c>
      <c r="I250" s="22">
        <v>0</v>
      </c>
      <c r="J250" s="22">
        <v>0</v>
      </c>
      <c r="K250" s="22">
        <v>0</v>
      </c>
      <c r="L250" s="22">
        <v>0</v>
      </c>
      <c r="M250" s="22">
        <f>SUM(I250:L250)</f>
        <v>0</v>
      </c>
      <c r="N250" s="22">
        <v>0</v>
      </c>
      <c r="O250" s="22">
        <v>0</v>
      </c>
      <c r="P250" s="22">
        <v>0</v>
      </c>
      <c r="Q250" s="22">
        <v>0</v>
      </c>
      <c r="R250" s="22">
        <v>0</v>
      </c>
      <c r="S250" s="22">
        <v>0</v>
      </c>
      <c r="T250" s="22">
        <v>0</v>
      </c>
      <c r="U250" s="22">
        <v>0</v>
      </c>
      <c r="V250" s="22">
        <v>0</v>
      </c>
      <c r="W250" s="22">
        <f>SUM(N250:V250)</f>
        <v>0</v>
      </c>
      <c r="X250" s="22">
        <v>0</v>
      </c>
      <c r="Y250" s="22">
        <v>0</v>
      </c>
      <c r="Z250" s="22">
        <v>0</v>
      </c>
      <c r="AA250" s="22">
        <v>0</v>
      </c>
      <c r="AB250" s="22">
        <v>0</v>
      </c>
      <c r="AC250" s="22">
        <v>0</v>
      </c>
      <c r="AD250" s="22">
        <v>0</v>
      </c>
      <c r="AE250" s="22">
        <v>0</v>
      </c>
      <c r="AF250" s="22">
        <v>0</v>
      </c>
      <c r="AG250" s="22">
        <v>0</v>
      </c>
      <c r="AH250" s="22">
        <v>0</v>
      </c>
      <c r="AI250" s="22">
        <v>0</v>
      </c>
      <c r="AJ250" s="22">
        <v>0</v>
      </c>
      <c r="AK250" s="22">
        <f>SUM(X250:AJ250)</f>
        <v>0</v>
      </c>
      <c r="AL250" s="22">
        <v>0</v>
      </c>
      <c r="AM250" s="22">
        <v>0</v>
      </c>
      <c r="AN250" s="22">
        <f>SUM(AL250:AM250)</f>
        <v>0</v>
      </c>
      <c r="AO250" s="22">
        <v>0</v>
      </c>
      <c r="AP250" s="22">
        <v>0</v>
      </c>
      <c r="AQ250" s="22">
        <f>SUM(AO250:AP250)</f>
        <v>0</v>
      </c>
      <c r="AR250" s="22">
        <v>0</v>
      </c>
      <c r="AS250" s="22">
        <v>0</v>
      </c>
      <c r="AT250" s="22">
        <v>0</v>
      </c>
      <c r="AU250" s="22">
        <v>0</v>
      </c>
      <c r="AV250" s="22">
        <f>SUM(AR250:AU250)</f>
        <v>0</v>
      </c>
      <c r="AW250" s="22">
        <v>0</v>
      </c>
      <c r="AX250" s="22">
        <v>0</v>
      </c>
      <c r="AY250" s="22">
        <v>0</v>
      </c>
      <c r="AZ250" s="22">
        <v>0</v>
      </c>
      <c r="BA250" s="22">
        <v>0</v>
      </c>
      <c r="BB250" s="22">
        <v>0</v>
      </c>
      <c r="BC250" s="22">
        <v>0</v>
      </c>
      <c r="BD250" s="22">
        <v>0</v>
      </c>
      <c r="BE250" s="22">
        <f>SUM(AW250:BD250)</f>
        <v>0</v>
      </c>
      <c r="BG250" s="22">
        <f t="shared" si="88"/>
        <v>0</v>
      </c>
      <c r="BH250" s="22">
        <f t="shared" si="89"/>
        <v>0</v>
      </c>
      <c r="BI250" s="22">
        <f t="shared" si="90"/>
        <v>0</v>
      </c>
      <c r="BJ250" s="22">
        <f t="shared" si="91"/>
        <v>0</v>
      </c>
      <c r="BK250" s="22">
        <f t="shared" si="92"/>
        <v>0</v>
      </c>
      <c r="BL250" s="22">
        <f t="shared" si="93"/>
        <v>0</v>
      </c>
      <c r="BM250" s="22">
        <f t="shared" si="94"/>
        <v>0</v>
      </c>
      <c r="BN250" s="22">
        <f t="shared" si="95"/>
        <v>0</v>
      </c>
    </row>
    <row r="251" spans="1:66" ht="15" hidden="1" customHeight="1" x14ac:dyDescent="0.25">
      <c r="A251" s="12"/>
      <c r="B251" s="14"/>
      <c r="C251" s="14"/>
      <c r="D251" s="3" t="s">
        <v>55</v>
      </c>
      <c r="E251" s="13"/>
      <c r="F251" s="22">
        <v>0</v>
      </c>
      <c r="G251" s="22">
        <v>0</v>
      </c>
      <c r="H251" s="22">
        <f>SUM(F251:G251)</f>
        <v>0</v>
      </c>
      <c r="I251" s="22">
        <v>0</v>
      </c>
      <c r="J251" s="22">
        <v>0</v>
      </c>
      <c r="K251" s="22">
        <v>0</v>
      </c>
      <c r="L251" s="22">
        <v>0</v>
      </c>
      <c r="M251" s="22">
        <f>SUM(I251:L251)</f>
        <v>0</v>
      </c>
      <c r="N251" s="22">
        <v>0</v>
      </c>
      <c r="O251" s="22">
        <v>0</v>
      </c>
      <c r="P251" s="22">
        <v>0</v>
      </c>
      <c r="Q251" s="22">
        <v>0</v>
      </c>
      <c r="R251" s="22">
        <v>0</v>
      </c>
      <c r="S251" s="22">
        <v>0</v>
      </c>
      <c r="T251" s="22">
        <v>0</v>
      </c>
      <c r="U251" s="22">
        <v>0</v>
      </c>
      <c r="V251" s="22">
        <v>0</v>
      </c>
      <c r="W251" s="22">
        <f>SUM(N251:V251)</f>
        <v>0</v>
      </c>
      <c r="X251" s="22">
        <v>0</v>
      </c>
      <c r="Y251" s="22">
        <v>0</v>
      </c>
      <c r="Z251" s="22">
        <v>0</v>
      </c>
      <c r="AA251" s="22">
        <v>0</v>
      </c>
      <c r="AB251" s="22">
        <v>0</v>
      </c>
      <c r="AC251" s="22">
        <v>0</v>
      </c>
      <c r="AD251" s="22">
        <v>0</v>
      </c>
      <c r="AE251" s="22">
        <v>0</v>
      </c>
      <c r="AF251" s="22">
        <v>0</v>
      </c>
      <c r="AG251" s="22">
        <v>0</v>
      </c>
      <c r="AH251" s="22">
        <v>0</v>
      </c>
      <c r="AI251" s="22">
        <v>0</v>
      </c>
      <c r="AJ251" s="22">
        <v>0</v>
      </c>
      <c r="AK251" s="22">
        <f>SUM(X251:AJ251)</f>
        <v>0</v>
      </c>
      <c r="AL251" s="22">
        <v>0</v>
      </c>
      <c r="AM251" s="22">
        <v>0</v>
      </c>
      <c r="AN251" s="22">
        <f>SUM(AL251:AM251)</f>
        <v>0</v>
      </c>
      <c r="AO251" s="22">
        <v>0</v>
      </c>
      <c r="AP251" s="22">
        <v>0</v>
      </c>
      <c r="AQ251" s="22">
        <f>SUM(AO251:AP251)</f>
        <v>0</v>
      </c>
      <c r="AR251" s="22">
        <v>0</v>
      </c>
      <c r="AS251" s="22">
        <v>0</v>
      </c>
      <c r="AT251" s="22">
        <v>0</v>
      </c>
      <c r="AU251" s="22">
        <v>0</v>
      </c>
      <c r="AV251" s="22">
        <f>SUM(AR251:AU251)</f>
        <v>0</v>
      </c>
      <c r="AW251" s="22">
        <v>0</v>
      </c>
      <c r="AX251" s="22">
        <v>0</v>
      </c>
      <c r="AY251" s="22">
        <v>0</v>
      </c>
      <c r="AZ251" s="22">
        <v>0</v>
      </c>
      <c r="BA251" s="22">
        <v>0</v>
      </c>
      <c r="BB251" s="22">
        <v>0</v>
      </c>
      <c r="BC251" s="22">
        <v>0</v>
      </c>
      <c r="BD251" s="22">
        <v>0</v>
      </c>
      <c r="BE251" s="22">
        <f>SUM(AW251:BD251)</f>
        <v>0</v>
      </c>
      <c r="BG251" s="22">
        <f t="shared" si="88"/>
        <v>0</v>
      </c>
      <c r="BH251" s="22">
        <f t="shared" si="89"/>
        <v>0</v>
      </c>
      <c r="BI251" s="22">
        <f t="shared" si="90"/>
        <v>0</v>
      </c>
      <c r="BJ251" s="22">
        <f t="shared" si="91"/>
        <v>0</v>
      </c>
      <c r="BK251" s="22">
        <f t="shared" si="92"/>
        <v>0</v>
      </c>
      <c r="BL251" s="22">
        <f t="shared" si="93"/>
        <v>0</v>
      </c>
      <c r="BM251" s="22">
        <f t="shared" si="94"/>
        <v>0</v>
      </c>
      <c r="BN251" s="22">
        <f t="shared" si="95"/>
        <v>0</v>
      </c>
    </row>
    <row r="252" spans="1:66" ht="15" hidden="1" customHeight="1" x14ac:dyDescent="0.25">
      <c r="A252" s="12"/>
      <c r="B252" s="14"/>
      <c r="C252" s="14"/>
      <c r="D252" s="3" t="s">
        <v>56</v>
      </c>
      <c r="E252" s="13"/>
      <c r="F252" s="22">
        <v>0</v>
      </c>
      <c r="G252" s="22">
        <v>0</v>
      </c>
      <c r="H252" s="22">
        <f>SUM(F252:G252)</f>
        <v>0</v>
      </c>
      <c r="I252" s="22">
        <v>0</v>
      </c>
      <c r="J252" s="22">
        <v>0</v>
      </c>
      <c r="K252" s="22">
        <v>0</v>
      </c>
      <c r="L252" s="22">
        <v>0</v>
      </c>
      <c r="M252" s="22">
        <f>SUM(I252:L252)</f>
        <v>0</v>
      </c>
      <c r="N252" s="22">
        <v>0</v>
      </c>
      <c r="O252" s="22">
        <v>0</v>
      </c>
      <c r="P252" s="22">
        <v>0</v>
      </c>
      <c r="Q252" s="22">
        <v>0</v>
      </c>
      <c r="R252" s="22">
        <v>0</v>
      </c>
      <c r="S252" s="22">
        <v>0</v>
      </c>
      <c r="T252" s="22">
        <v>0</v>
      </c>
      <c r="U252" s="22">
        <v>0</v>
      </c>
      <c r="V252" s="22">
        <v>0</v>
      </c>
      <c r="W252" s="22">
        <f>SUM(N252:V252)</f>
        <v>0</v>
      </c>
      <c r="X252" s="22">
        <v>0</v>
      </c>
      <c r="Y252" s="22">
        <v>0</v>
      </c>
      <c r="Z252" s="22">
        <v>0</v>
      </c>
      <c r="AA252" s="22">
        <v>0</v>
      </c>
      <c r="AB252" s="22">
        <v>0</v>
      </c>
      <c r="AC252" s="22">
        <v>0</v>
      </c>
      <c r="AD252" s="22">
        <v>0</v>
      </c>
      <c r="AE252" s="22">
        <v>0</v>
      </c>
      <c r="AF252" s="22">
        <v>0</v>
      </c>
      <c r="AG252" s="22">
        <v>0</v>
      </c>
      <c r="AH252" s="22">
        <v>0</v>
      </c>
      <c r="AI252" s="22">
        <v>0</v>
      </c>
      <c r="AJ252" s="22">
        <v>0</v>
      </c>
      <c r="AK252" s="22">
        <f>SUM(X252:AJ252)</f>
        <v>0</v>
      </c>
      <c r="AL252" s="22">
        <v>0</v>
      </c>
      <c r="AM252" s="22">
        <v>0</v>
      </c>
      <c r="AN252" s="22">
        <f>SUM(AL252:AM252)</f>
        <v>0</v>
      </c>
      <c r="AO252" s="22">
        <v>0</v>
      </c>
      <c r="AP252" s="22">
        <v>0</v>
      </c>
      <c r="AQ252" s="22">
        <f>SUM(AO252:AP252)</f>
        <v>0</v>
      </c>
      <c r="AR252" s="22">
        <v>0</v>
      </c>
      <c r="AS252" s="22">
        <v>0</v>
      </c>
      <c r="AT252" s="22">
        <v>0</v>
      </c>
      <c r="AU252" s="22">
        <v>0</v>
      </c>
      <c r="AV252" s="22">
        <f>SUM(AR252:AU252)</f>
        <v>0</v>
      </c>
      <c r="AW252" s="22">
        <v>0</v>
      </c>
      <c r="AX252" s="22">
        <v>0</v>
      </c>
      <c r="AY252" s="22">
        <v>0</v>
      </c>
      <c r="AZ252" s="22">
        <v>0</v>
      </c>
      <c r="BA252" s="22">
        <v>0</v>
      </c>
      <c r="BB252" s="22">
        <v>0</v>
      </c>
      <c r="BC252" s="22">
        <v>0</v>
      </c>
      <c r="BD252" s="22">
        <v>0</v>
      </c>
      <c r="BE252" s="22">
        <f>SUM(AW252:BD252)</f>
        <v>0</v>
      </c>
      <c r="BG252" s="22">
        <f t="shared" si="88"/>
        <v>0</v>
      </c>
      <c r="BH252" s="22">
        <f t="shared" si="89"/>
        <v>0</v>
      </c>
      <c r="BI252" s="22">
        <f t="shared" si="90"/>
        <v>0</v>
      </c>
      <c r="BJ252" s="22">
        <f t="shared" si="91"/>
        <v>0</v>
      </c>
      <c r="BK252" s="22">
        <f t="shared" si="92"/>
        <v>0</v>
      </c>
      <c r="BL252" s="22">
        <f t="shared" si="93"/>
        <v>0</v>
      </c>
      <c r="BM252" s="22">
        <f t="shared" si="94"/>
        <v>0</v>
      </c>
      <c r="BN252" s="22">
        <f t="shared" si="95"/>
        <v>0</v>
      </c>
    </row>
    <row r="253" spans="1:66" ht="15" hidden="1" customHeight="1" x14ac:dyDescent="0.25">
      <c r="A253" s="12"/>
      <c r="B253" s="14"/>
      <c r="C253" s="14"/>
      <c r="D253" s="3" t="s">
        <v>57</v>
      </c>
      <c r="E253" s="13"/>
      <c r="F253" s="22">
        <v>0</v>
      </c>
      <c r="G253" s="22">
        <v>0</v>
      </c>
      <c r="H253" s="22">
        <f>SUM(F253:G253)</f>
        <v>0</v>
      </c>
      <c r="I253" s="22">
        <v>0</v>
      </c>
      <c r="J253" s="22">
        <v>0</v>
      </c>
      <c r="K253" s="22">
        <v>0</v>
      </c>
      <c r="L253" s="22">
        <v>0</v>
      </c>
      <c r="M253" s="22">
        <f>SUM(I253:L253)</f>
        <v>0</v>
      </c>
      <c r="N253" s="22">
        <v>0</v>
      </c>
      <c r="O253" s="22">
        <v>0</v>
      </c>
      <c r="P253" s="22">
        <v>0</v>
      </c>
      <c r="Q253" s="22">
        <v>0</v>
      </c>
      <c r="R253" s="22">
        <v>0</v>
      </c>
      <c r="S253" s="22">
        <v>0</v>
      </c>
      <c r="T253" s="22">
        <v>0</v>
      </c>
      <c r="U253" s="22">
        <v>0</v>
      </c>
      <c r="V253" s="22">
        <v>0</v>
      </c>
      <c r="W253" s="22">
        <f>SUM(N253:V253)</f>
        <v>0</v>
      </c>
      <c r="X253" s="22">
        <v>0</v>
      </c>
      <c r="Y253" s="22">
        <v>0</v>
      </c>
      <c r="Z253" s="22">
        <v>0</v>
      </c>
      <c r="AA253" s="22">
        <v>0</v>
      </c>
      <c r="AB253" s="22">
        <v>0</v>
      </c>
      <c r="AC253" s="22">
        <v>0</v>
      </c>
      <c r="AD253" s="22">
        <v>0</v>
      </c>
      <c r="AE253" s="22">
        <v>0</v>
      </c>
      <c r="AF253" s="22">
        <v>0</v>
      </c>
      <c r="AG253" s="22">
        <v>0</v>
      </c>
      <c r="AH253" s="22">
        <v>0</v>
      </c>
      <c r="AI253" s="22">
        <v>0</v>
      </c>
      <c r="AJ253" s="22">
        <v>0</v>
      </c>
      <c r="AK253" s="22">
        <f>SUM(X253:AJ253)</f>
        <v>0</v>
      </c>
      <c r="AL253" s="22">
        <v>0</v>
      </c>
      <c r="AM253" s="22">
        <v>0</v>
      </c>
      <c r="AN253" s="22">
        <f>SUM(AL253:AM253)</f>
        <v>0</v>
      </c>
      <c r="AO253" s="22">
        <v>0</v>
      </c>
      <c r="AP253" s="22">
        <v>0</v>
      </c>
      <c r="AQ253" s="22">
        <f>SUM(AO253:AP253)</f>
        <v>0</v>
      </c>
      <c r="AR253" s="22">
        <v>0</v>
      </c>
      <c r="AS253" s="22">
        <v>0</v>
      </c>
      <c r="AT253" s="22">
        <v>0</v>
      </c>
      <c r="AU253" s="22">
        <v>0</v>
      </c>
      <c r="AV253" s="22">
        <f>SUM(AR253:AU253)</f>
        <v>0</v>
      </c>
      <c r="AW253" s="22">
        <v>0</v>
      </c>
      <c r="AX253" s="22">
        <v>0</v>
      </c>
      <c r="AY253" s="22">
        <v>0</v>
      </c>
      <c r="AZ253" s="22">
        <v>0</v>
      </c>
      <c r="BA253" s="22">
        <v>0</v>
      </c>
      <c r="BB253" s="22">
        <v>0</v>
      </c>
      <c r="BC253" s="22">
        <v>0</v>
      </c>
      <c r="BD253" s="22">
        <v>0</v>
      </c>
      <c r="BE253" s="22">
        <f>SUM(AW253:BD253)</f>
        <v>0</v>
      </c>
      <c r="BG253" s="22">
        <f t="shared" si="88"/>
        <v>0</v>
      </c>
      <c r="BH253" s="22">
        <f t="shared" si="89"/>
        <v>0</v>
      </c>
      <c r="BI253" s="22">
        <f t="shared" si="90"/>
        <v>0</v>
      </c>
      <c r="BJ253" s="22">
        <f t="shared" si="91"/>
        <v>0</v>
      </c>
      <c r="BK253" s="22">
        <f t="shared" si="92"/>
        <v>0</v>
      </c>
      <c r="BL253" s="22">
        <f t="shared" si="93"/>
        <v>0</v>
      </c>
      <c r="BM253" s="22">
        <f t="shared" si="94"/>
        <v>0</v>
      </c>
      <c r="BN253" s="22">
        <f t="shared" si="95"/>
        <v>0</v>
      </c>
    </row>
    <row r="254" spans="1:66" ht="15" hidden="1" customHeight="1" x14ac:dyDescent="0.25">
      <c r="A254" s="12"/>
      <c r="B254" s="1"/>
      <c r="C254" s="2" t="s">
        <v>58</v>
      </c>
      <c r="D254" s="2"/>
      <c r="E254" s="13"/>
      <c r="F254" s="22">
        <v>0</v>
      </c>
      <c r="G254" s="22">
        <v>0</v>
      </c>
      <c r="H254" s="22">
        <f>+H255+H256+H257+H258+H264+H271</f>
        <v>0</v>
      </c>
      <c r="I254" s="22">
        <v>0</v>
      </c>
      <c r="J254" s="22">
        <v>0</v>
      </c>
      <c r="K254" s="22">
        <v>0</v>
      </c>
      <c r="L254" s="22">
        <v>0</v>
      </c>
      <c r="M254" s="22">
        <f>+M255+M256+M257+M258+M264+M271</f>
        <v>0</v>
      </c>
      <c r="N254" s="22">
        <v>0</v>
      </c>
      <c r="O254" s="22">
        <v>0</v>
      </c>
      <c r="P254" s="22">
        <v>0</v>
      </c>
      <c r="Q254" s="22">
        <v>0</v>
      </c>
      <c r="R254" s="22">
        <v>0</v>
      </c>
      <c r="S254" s="22">
        <v>0</v>
      </c>
      <c r="T254" s="22">
        <v>0</v>
      </c>
      <c r="U254" s="22">
        <v>0</v>
      </c>
      <c r="V254" s="22">
        <v>0</v>
      </c>
      <c r="W254" s="22">
        <f>+W255+W256+W257+W258+W264+W271</f>
        <v>0</v>
      </c>
      <c r="X254" s="22">
        <v>0</v>
      </c>
      <c r="Y254" s="22">
        <v>0</v>
      </c>
      <c r="Z254" s="22">
        <v>0</v>
      </c>
      <c r="AA254" s="22">
        <v>0</v>
      </c>
      <c r="AB254" s="22">
        <v>0</v>
      </c>
      <c r="AC254" s="22">
        <v>0</v>
      </c>
      <c r="AD254" s="22">
        <v>0</v>
      </c>
      <c r="AE254" s="22">
        <v>0</v>
      </c>
      <c r="AF254" s="22">
        <v>0</v>
      </c>
      <c r="AG254" s="22">
        <v>0</v>
      </c>
      <c r="AH254" s="22">
        <v>0</v>
      </c>
      <c r="AI254" s="22">
        <v>0</v>
      </c>
      <c r="AJ254" s="22">
        <v>0</v>
      </c>
      <c r="AK254" s="22">
        <f>+AK255+AK256+AK257+AK258+AK264+AK271</f>
        <v>0</v>
      </c>
      <c r="AL254" s="22">
        <v>0</v>
      </c>
      <c r="AM254" s="22">
        <v>0</v>
      </c>
      <c r="AN254" s="22">
        <f>+AN255+AN256+AN257+AN258+AN264+AN271</f>
        <v>0</v>
      </c>
      <c r="AO254" s="22">
        <v>0</v>
      </c>
      <c r="AP254" s="22">
        <v>0</v>
      </c>
      <c r="AQ254" s="22">
        <f>+AQ255+AQ256+AQ257+AQ258+AQ264+AQ271</f>
        <v>0</v>
      </c>
      <c r="AR254" s="22">
        <v>0</v>
      </c>
      <c r="AS254" s="22">
        <v>0</v>
      </c>
      <c r="AT254" s="22">
        <v>0</v>
      </c>
      <c r="AU254" s="22">
        <v>0</v>
      </c>
      <c r="AV254" s="22">
        <f>+AV255+AV256+AV257+AV258+AV264+AV271</f>
        <v>0</v>
      </c>
      <c r="AW254" s="22">
        <v>0</v>
      </c>
      <c r="AX254" s="22">
        <v>0</v>
      </c>
      <c r="AY254" s="22">
        <v>0</v>
      </c>
      <c r="AZ254" s="22">
        <v>0</v>
      </c>
      <c r="BA254" s="22">
        <v>0</v>
      </c>
      <c r="BB254" s="22">
        <v>0</v>
      </c>
      <c r="BC254" s="22">
        <v>0</v>
      </c>
      <c r="BD254" s="22">
        <v>0</v>
      </c>
      <c r="BE254" s="22">
        <f>+BE255+BE256+BE257+BE258+BE264+BE271</f>
        <v>0</v>
      </c>
      <c r="BG254" s="22">
        <f t="shared" si="88"/>
        <v>0</v>
      </c>
      <c r="BH254" s="22">
        <f t="shared" si="89"/>
        <v>0</v>
      </c>
      <c r="BI254" s="22">
        <f t="shared" si="90"/>
        <v>0</v>
      </c>
      <c r="BJ254" s="22">
        <f t="shared" si="91"/>
        <v>0</v>
      </c>
      <c r="BK254" s="22">
        <f t="shared" si="92"/>
        <v>0</v>
      </c>
      <c r="BL254" s="22">
        <f t="shared" si="93"/>
        <v>0</v>
      </c>
      <c r="BM254" s="22">
        <f t="shared" si="94"/>
        <v>0</v>
      </c>
      <c r="BN254" s="22">
        <f t="shared" si="95"/>
        <v>0</v>
      </c>
    </row>
    <row r="255" spans="1:66" ht="15" hidden="1" customHeight="1" x14ac:dyDescent="0.25">
      <c r="A255" s="12"/>
      <c r="B255" s="14"/>
      <c r="C255" s="2"/>
      <c r="D255" s="3" t="s">
        <v>59</v>
      </c>
      <c r="E255" s="13"/>
      <c r="F255" s="22">
        <v>0</v>
      </c>
      <c r="G255" s="22">
        <v>0</v>
      </c>
      <c r="H255" s="22">
        <f>SUM(F255:G255)</f>
        <v>0</v>
      </c>
      <c r="I255" s="22">
        <v>0</v>
      </c>
      <c r="J255" s="22">
        <v>0</v>
      </c>
      <c r="K255" s="22">
        <v>0</v>
      </c>
      <c r="L255" s="22">
        <v>0</v>
      </c>
      <c r="M255" s="22">
        <f>SUM(I255:L255)</f>
        <v>0</v>
      </c>
      <c r="N255" s="22">
        <v>0</v>
      </c>
      <c r="O255" s="22">
        <v>0</v>
      </c>
      <c r="P255" s="22">
        <v>0</v>
      </c>
      <c r="Q255" s="22">
        <v>0</v>
      </c>
      <c r="R255" s="22">
        <v>0</v>
      </c>
      <c r="S255" s="22">
        <v>0</v>
      </c>
      <c r="T255" s="22">
        <v>0</v>
      </c>
      <c r="U255" s="22">
        <v>0</v>
      </c>
      <c r="V255" s="22">
        <v>0</v>
      </c>
      <c r="W255" s="22">
        <f>SUM(N255:V255)</f>
        <v>0</v>
      </c>
      <c r="X255" s="22">
        <v>0</v>
      </c>
      <c r="Y255" s="22">
        <v>0</v>
      </c>
      <c r="Z255" s="22">
        <v>0</v>
      </c>
      <c r="AA255" s="22">
        <v>0</v>
      </c>
      <c r="AB255" s="22">
        <v>0</v>
      </c>
      <c r="AC255" s="22">
        <v>0</v>
      </c>
      <c r="AD255" s="22">
        <v>0</v>
      </c>
      <c r="AE255" s="22">
        <v>0</v>
      </c>
      <c r="AF255" s="22">
        <v>0</v>
      </c>
      <c r="AG255" s="22">
        <v>0</v>
      </c>
      <c r="AH255" s="22">
        <v>0</v>
      </c>
      <c r="AI255" s="22">
        <v>0</v>
      </c>
      <c r="AJ255" s="22">
        <v>0</v>
      </c>
      <c r="AK255" s="22">
        <f>SUM(X255:AJ255)</f>
        <v>0</v>
      </c>
      <c r="AL255" s="22">
        <v>0</v>
      </c>
      <c r="AM255" s="22">
        <v>0</v>
      </c>
      <c r="AN255" s="22">
        <f>SUM(AL255:AM255)</f>
        <v>0</v>
      </c>
      <c r="AO255" s="22">
        <v>0</v>
      </c>
      <c r="AP255" s="22">
        <v>0</v>
      </c>
      <c r="AQ255" s="22">
        <f>SUM(AO255:AP255)</f>
        <v>0</v>
      </c>
      <c r="AR255" s="22">
        <v>0</v>
      </c>
      <c r="AS255" s="22">
        <v>0</v>
      </c>
      <c r="AT255" s="22">
        <v>0</v>
      </c>
      <c r="AU255" s="22">
        <v>0</v>
      </c>
      <c r="AV255" s="22">
        <f>SUM(AR255:AU255)</f>
        <v>0</v>
      </c>
      <c r="AW255" s="22">
        <v>0</v>
      </c>
      <c r="AX255" s="22">
        <v>0</v>
      </c>
      <c r="AY255" s="22">
        <v>0</v>
      </c>
      <c r="AZ255" s="22">
        <v>0</v>
      </c>
      <c r="BA255" s="22">
        <v>0</v>
      </c>
      <c r="BB255" s="22">
        <v>0</v>
      </c>
      <c r="BC255" s="22">
        <v>0</v>
      </c>
      <c r="BD255" s="22">
        <v>0</v>
      </c>
      <c r="BE255" s="22">
        <f>SUM(AW255:BD255)</f>
        <v>0</v>
      </c>
      <c r="BG255" s="22">
        <f t="shared" si="88"/>
        <v>0</v>
      </c>
      <c r="BH255" s="22">
        <f t="shared" si="89"/>
        <v>0</v>
      </c>
      <c r="BI255" s="22">
        <f t="shared" si="90"/>
        <v>0</v>
      </c>
      <c r="BJ255" s="22">
        <f t="shared" si="91"/>
        <v>0</v>
      </c>
      <c r="BK255" s="22">
        <f t="shared" si="92"/>
        <v>0</v>
      </c>
      <c r="BL255" s="22">
        <f t="shared" si="93"/>
        <v>0</v>
      </c>
      <c r="BM255" s="22">
        <f t="shared" si="94"/>
        <v>0</v>
      </c>
      <c r="BN255" s="22">
        <f t="shared" si="95"/>
        <v>0</v>
      </c>
    </row>
    <row r="256" spans="1:66" ht="15" hidden="1" customHeight="1" x14ac:dyDescent="0.25">
      <c r="A256" s="12"/>
      <c r="B256" s="14"/>
      <c r="C256" s="2"/>
      <c r="D256" s="3" t="s">
        <v>60</v>
      </c>
      <c r="E256" s="13"/>
      <c r="F256" s="22">
        <v>0</v>
      </c>
      <c r="G256" s="22">
        <v>0</v>
      </c>
      <c r="H256" s="22">
        <f>SUM(F256:G256)</f>
        <v>0</v>
      </c>
      <c r="I256" s="22">
        <v>0</v>
      </c>
      <c r="J256" s="22">
        <v>0</v>
      </c>
      <c r="K256" s="22">
        <v>0</v>
      </c>
      <c r="L256" s="22">
        <v>0</v>
      </c>
      <c r="M256" s="22">
        <f>SUM(I256:L256)</f>
        <v>0</v>
      </c>
      <c r="N256" s="22">
        <v>0</v>
      </c>
      <c r="O256" s="22">
        <v>0</v>
      </c>
      <c r="P256" s="22">
        <v>0</v>
      </c>
      <c r="Q256" s="22">
        <v>0</v>
      </c>
      <c r="R256" s="22">
        <v>0</v>
      </c>
      <c r="S256" s="22">
        <v>0</v>
      </c>
      <c r="T256" s="22">
        <v>0</v>
      </c>
      <c r="U256" s="22">
        <v>0</v>
      </c>
      <c r="V256" s="22">
        <v>0</v>
      </c>
      <c r="W256" s="22">
        <f>SUM(N256:V256)</f>
        <v>0</v>
      </c>
      <c r="X256" s="22">
        <v>0</v>
      </c>
      <c r="Y256" s="22">
        <v>0</v>
      </c>
      <c r="Z256" s="22">
        <v>0</v>
      </c>
      <c r="AA256" s="22">
        <v>0</v>
      </c>
      <c r="AB256" s="22">
        <v>0</v>
      </c>
      <c r="AC256" s="22">
        <v>0</v>
      </c>
      <c r="AD256" s="22">
        <v>0</v>
      </c>
      <c r="AE256" s="22">
        <v>0</v>
      </c>
      <c r="AF256" s="22">
        <v>0</v>
      </c>
      <c r="AG256" s="22">
        <v>0</v>
      </c>
      <c r="AH256" s="22">
        <v>0</v>
      </c>
      <c r="AI256" s="22">
        <v>0</v>
      </c>
      <c r="AJ256" s="22">
        <v>0</v>
      </c>
      <c r="AK256" s="22">
        <f>SUM(X256:AJ256)</f>
        <v>0</v>
      </c>
      <c r="AL256" s="22">
        <v>0</v>
      </c>
      <c r="AM256" s="22">
        <v>0</v>
      </c>
      <c r="AN256" s="22">
        <f>SUM(AL256:AM256)</f>
        <v>0</v>
      </c>
      <c r="AO256" s="22">
        <v>0</v>
      </c>
      <c r="AP256" s="22">
        <v>0</v>
      </c>
      <c r="AQ256" s="22">
        <f>SUM(AO256:AP256)</f>
        <v>0</v>
      </c>
      <c r="AR256" s="22">
        <v>0</v>
      </c>
      <c r="AS256" s="22">
        <v>0</v>
      </c>
      <c r="AT256" s="22">
        <v>0</v>
      </c>
      <c r="AU256" s="22">
        <v>0</v>
      </c>
      <c r="AV256" s="22">
        <f>SUM(AR256:AU256)</f>
        <v>0</v>
      </c>
      <c r="AW256" s="22">
        <v>0</v>
      </c>
      <c r="AX256" s="22">
        <v>0</v>
      </c>
      <c r="AY256" s="22">
        <v>0</v>
      </c>
      <c r="AZ256" s="22">
        <v>0</v>
      </c>
      <c r="BA256" s="22">
        <v>0</v>
      </c>
      <c r="BB256" s="22">
        <v>0</v>
      </c>
      <c r="BC256" s="22">
        <v>0</v>
      </c>
      <c r="BD256" s="22">
        <v>0</v>
      </c>
      <c r="BE256" s="22">
        <f>SUM(AW256:BD256)</f>
        <v>0</v>
      </c>
      <c r="BG256" s="22">
        <f t="shared" si="88"/>
        <v>0</v>
      </c>
      <c r="BH256" s="22">
        <f t="shared" si="89"/>
        <v>0</v>
      </c>
      <c r="BI256" s="22">
        <f t="shared" si="90"/>
        <v>0</v>
      </c>
      <c r="BJ256" s="22">
        <f t="shared" si="91"/>
        <v>0</v>
      </c>
      <c r="BK256" s="22">
        <f t="shared" si="92"/>
        <v>0</v>
      </c>
      <c r="BL256" s="22">
        <f t="shared" si="93"/>
        <v>0</v>
      </c>
      <c r="BM256" s="22">
        <f t="shared" si="94"/>
        <v>0</v>
      </c>
      <c r="BN256" s="22">
        <f t="shared" si="95"/>
        <v>0</v>
      </c>
    </row>
    <row r="257" spans="1:66" ht="15" hidden="1" customHeight="1" x14ac:dyDescent="0.25">
      <c r="A257" s="12"/>
      <c r="B257" s="14"/>
      <c r="C257" s="2"/>
      <c r="D257" s="3" t="s">
        <v>47</v>
      </c>
      <c r="E257" s="13"/>
      <c r="F257" s="22">
        <v>0</v>
      </c>
      <c r="G257" s="22">
        <v>0</v>
      </c>
      <c r="H257" s="22">
        <f>SUM(F257:G257)</f>
        <v>0</v>
      </c>
      <c r="I257" s="22">
        <v>0</v>
      </c>
      <c r="J257" s="22">
        <v>0</v>
      </c>
      <c r="K257" s="22">
        <v>0</v>
      </c>
      <c r="L257" s="22">
        <v>0</v>
      </c>
      <c r="M257" s="22">
        <f>SUM(I257:L257)</f>
        <v>0</v>
      </c>
      <c r="N257" s="22">
        <v>0</v>
      </c>
      <c r="O257" s="22">
        <v>0</v>
      </c>
      <c r="P257" s="22">
        <v>0</v>
      </c>
      <c r="Q257" s="22">
        <v>0</v>
      </c>
      <c r="R257" s="22">
        <v>0</v>
      </c>
      <c r="S257" s="22">
        <v>0</v>
      </c>
      <c r="T257" s="22">
        <v>0</v>
      </c>
      <c r="U257" s="22">
        <v>0</v>
      </c>
      <c r="V257" s="22">
        <v>0</v>
      </c>
      <c r="W257" s="22">
        <f>SUM(N257:V257)</f>
        <v>0</v>
      </c>
      <c r="X257" s="22">
        <v>0</v>
      </c>
      <c r="Y257" s="22">
        <v>0</v>
      </c>
      <c r="Z257" s="22">
        <v>0</v>
      </c>
      <c r="AA257" s="22">
        <v>0</v>
      </c>
      <c r="AB257" s="22">
        <v>0</v>
      </c>
      <c r="AC257" s="22">
        <v>0</v>
      </c>
      <c r="AD257" s="22">
        <v>0</v>
      </c>
      <c r="AE257" s="22">
        <v>0</v>
      </c>
      <c r="AF257" s="22">
        <v>0</v>
      </c>
      <c r="AG257" s="22">
        <v>0</v>
      </c>
      <c r="AH257" s="22">
        <v>0</v>
      </c>
      <c r="AI257" s="22">
        <v>0</v>
      </c>
      <c r="AJ257" s="22">
        <v>0</v>
      </c>
      <c r="AK257" s="22">
        <f>SUM(X257:AJ257)</f>
        <v>0</v>
      </c>
      <c r="AL257" s="22">
        <v>0</v>
      </c>
      <c r="AM257" s="22">
        <v>0</v>
      </c>
      <c r="AN257" s="22">
        <f>SUM(AL257:AM257)</f>
        <v>0</v>
      </c>
      <c r="AO257" s="22">
        <v>0</v>
      </c>
      <c r="AP257" s="22">
        <v>0</v>
      </c>
      <c r="AQ257" s="22">
        <f>SUM(AO257:AP257)</f>
        <v>0</v>
      </c>
      <c r="AR257" s="22">
        <v>0</v>
      </c>
      <c r="AS257" s="22">
        <v>0</v>
      </c>
      <c r="AT257" s="22">
        <v>0</v>
      </c>
      <c r="AU257" s="22">
        <v>0</v>
      </c>
      <c r="AV257" s="22">
        <f>SUM(AR257:AU257)</f>
        <v>0</v>
      </c>
      <c r="AW257" s="22">
        <v>0</v>
      </c>
      <c r="AX257" s="22">
        <v>0</v>
      </c>
      <c r="AY257" s="22">
        <v>0</v>
      </c>
      <c r="AZ257" s="22">
        <v>0</v>
      </c>
      <c r="BA257" s="22">
        <v>0</v>
      </c>
      <c r="BB257" s="22">
        <v>0</v>
      </c>
      <c r="BC257" s="22">
        <v>0</v>
      </c>
      <c r="BD257" s="22">
        <v>0</v>
      </c>
      <c r="BE257" s="22">
        <f>SUM(AW257:BD257)</f>
        <v>0</v>
      </c>
      <c r="BG257" s="22">
        <f t="shared" si="88"/>
        <v>0</v>
      </c>
      <c r="BH257" s="22">
        <f t="shared" si="89"/>
        <v>0</v>
      </c>
      <c r="BI257" s="22">
        <f t="shared" si="90"/>
        <v>0</v>
      </c>
      <c r="BJ257" s="22">
        <f t="shared" si="91"/>
        <v>0</v>
      </c>
      <c r="BK257" s="22">
        <f t="shared" si="92"/>
        <v>0</v>
      </c>
      <c r="BL257" s="22">
        <f t="shared" si="93"/>
        <v>0</v>
      </c>
      <c r="BM257" s="22">
        <f t="shared" si="94"/>
        <v>0</v>
      </c>
      <c r="BN257" s="22">
        <f t="shared" si="95"/>
        <v>0</v>
      </c>
    </row>
    <row r="258" spans="1:66" ht="15" hidden="1" customHeight="1" x14ac:dyDescent="0.25">
      <c r="A258" s="12"/>
      <c r="B258" s="14"/>
      <c r="C258" s="2"/>
      <c r="D258" s="3" t="s">
        <v>61</v>
      </c>
      <c r="E258" s="13"/>
      <c r="F258" s="22">
        <v>0</v>
      </c>
      <c r="G258" s="22">
        <v>0</v>
      </c>
      <c r="H258" s="22">
        <f>SUM(H259:H263)</f>
        <v>0</v>
      </c>
      <c r="I258" s="22">
        <v>0</v>
      </c>
      <c r="J258" s="22">
        <v>0</v>
      </c>
      <c r="K258" s="22">
        <v>0</v>
      </c>
      <c r="L258" s="22">
        <v>0</v>
      </c>
      <c r="M258" s="22">
        <f>SUM(M259:M263)</f>
        <v>0</v>
      </c>
      <c r="N258" s="22">
        <v>0</v>
      </c>
      <c r="O258" s="22">
        <v>0</v>
      </c>
      <c r="P258" s="22">
        <v>0</v>
      </c>
      <c r="Q258" s="22">
        <v>0</v>
      </c>
      <c r="R258" s="22">
        <v>0</v>
      </c>
      <c r="S258" s="22">
        <v>0</v>
      </c>
      <c r="T258" s="22">
        <v>0</v>
      </c>
      <c r="U258" s="22">
        <v>0</v>
      </c>
      <c r="V258" s="22">
        <v>0</v>
      </c>
      <c r="W258" s="22">
        <f>SUM(W259:W263)</f>
        <v>0</v>
      </c>
      <c r="X258" s="22">
        <v>0</v>
      </c>
      <c r="Y258" s="22">
        <v>0</v>
      </c>
      <c r="Z258" s="22">
        <v>0</v>
      </c>
      <c r="AA258" s="22">
        <v>0</v>
      </c>
      <c r="AB258" s="22">
        <v>0</v>
      </c>
      <c r="AC258" s="22">
        <v>0</v>
      </c>
      <c r="AD258" s="22">
        <v>0</v>
      </c>
      <c r="AE258" s="22">
        <v>0</v>
      </c>
      <c r="AF258" s="22">
        <v>0</v>
      </c>
      <c r="AG258" s="22">
        <v>0</v>
      </c>
      <c r="AH258" s="22">
        <v>0</v>
      </c>
      <c r="AI258" s="22">
        <v>0</v>
      </c>
      <c r="AJ258" s="22">
        <v>0</v>
      </c>
      <c r="AK258" s="22">
        <f>SUM(AK259:AK263)</f>
        <v>0</v>
      </c>
      <c r="AL258" s="22">
        <v>0</v>
      </c>
      <c r="AM258" s="22">
        <v>0</v>
      </c>
      <c r="AN258" s="22">
        <f>SUM(AN259:AN263)</f>
        <v>0</v>
      </c>
      <c r="AO258" s="22">
        <v>0</v>
      </c>
      <c r="AP258" s="22">
        <v>0</v>
      </c>
      <c r="AQ258" s="22">
        <f>SUM(AQ259:AQ263)</f>
        <v>0</v>
      </c>
      <c r="AR258" s="22">
        <v>0</v>
      </c>
      <c r="AS258" s="22">
        <v>0</v>
      </c>
      <c r="AT258" s="22">
        <v>0</v>
      </c>
      <c r="AU258" s="22">
        <v>0</v>
      </c>
      <c r="AV258" s="22">
        <f>SUM(AV259:AV263)</f>
        <v>0</v>
      </c>
      <c r="AW258" s="22">
        <v>0</v>
      </c>
      <c r="AX258" s="22">
        <v>0</v>
      </c>
      <c r="AY258" s="22">
        <v>0</v>
      </c>
      <c r="AZ258" s="22">
        <v>0</v>
      </c>
      <c r="BA258" s="22">
        <v>0</v>
      </c>
      <c r="BB258" s="22">
        <v>0</v>
      </c>
      <c r="BC258" s="22">
        <v>0</v>
      </c>
      <c r="BD258" s="22">
        <v>0</v>
      </c>
      <c r="BE258" s="22">
        <f>SUM(BE259:BE263)</f>
        <v>0</v>
      </c>
      <c r="BG258" s="22">
        <f t="shared" si="88"/>
        <v>0</v>
      </c>
      <c r="BH258" s="22">
        <f t="shared" si="89"/>
        <v>0</v>
      </c>
      <c r="BI258" s="22">
        <f t="shared" si="90"/>
        <v>0</v>
      </c>
      <c r="BJ258" s="22">
        <f t="shared" si="91"/>
        <v>0</v>
      </c>
      <c r="BK258" s="22">
        <f t="shared" si="92"/>
        <v>0</v>
      </c>
      <c r="BL258" s="22">
        <f t="shared" si="93"/>
        <v>0</v>
      </c>
      <c r="BM258" s="22">
        <f t="shared" si="94"/>
        <v>0</v>
      </c>
      <c r="BN258" s="22">
        <f t="shared" si="95"/>
        <v>0</v>
      </c>
    </row>
    <row r="259" spans="1:66" ht="15" hidden="1" customHeight="1" x14ac:dyDescent="0.25">
      <c r="A259" s="12"/>
      <c r="B259" s="1"/>
      <c r="C259" s="14"/>
      <c r="D259" s="3"/>
      <c r="E259" s="13" t="s">
        <v>62</v>
      </c>
      <c r="F259" s="22">
        <v>0</v>
      </c>
      <c r="G259" s="22">
        <v>0</v>
      </c>
      <c r="H259" s="22">
        <f>SUM(F259:G259)</f>
        <v>0</v>
      </c>
      <c r="I259" s="22">
        <v>0</v>
      </c>
      <c r="J259" s="22">
        <v>0</v>
      </c>
      <c r="K259" s="22">
        <v>0</v>
      </c>
      <c r="L259" s="22">
        <v>0</v>
      </c>
      <c r="M259" s="22">
        <f>SUM(I259:L259)</f>
        <v>0</v>
      </c>
      <c r="N259" s="22">
        <v>0</v>
      </c>
      <c r="O259" s="22">
        <v>0</v>
      </c>
      <c r="P259" s="22">
        <v>0</v>
      </c>
      <c r="Q259" s="22">
        <v>0</v>
      </c>
      <c r="R259" s="22">
        <v>0</v>
      </c>
      <c r="S259" s="22">
        <v>0</v>
      </c>
      <c r="T259" s="22">
        <v>0</v>
      </c>
      <c r="U259" s="22">
        <v>0</v>
      </c>
      <c r="V259" s="22">
        <v>0</v>
      </c>
      <c r="W259" s="22">
        <f>SUM(N259:V259)</f>
        <v>0</v>
      </c>
      <c r="X259" s="22">
        <v>0</v>
      </c>
      <c r="Y259" s="22">
        <v>0</v>
      </c>
      <c r="Z259" s="22">
        <v>0</v>
      </c>
      <c r="AA259" s="22">
        <v>0</v>
      </c>
      <c r="AB259" s="22">
        <v>0</v>
      </c>
      <c r="AC259" s="22">
        <v>0</v>
      </c>
      <c r="AD259" s="22">
        <v>0</v>
      </c>
      <c r="AE259" s="22">
        <v>0</v>
      </c>
      <c r="AF259" s="22">
        <v>0</v>
      </c>
      <c r="AG259" s="22">
        <v>0</v>
      </c>
      <c r="AH259" s="22">
        <v>0</v>
      </c>
      <c r="AI259" s="22">
        <v>0</v>
      </c>
      <c r="AJ259" s="22">
        <v>0</v>
      </c>
      <c r="AK259" s="22">
        <f>SUM(X259:AJ259)</f>
        <v>0</v>
      </c>
      <c r="AL259" s="22">
        <v>0</v>
      </c>
      <c r="AM259" s="22">
        <v>0</v>
      </c>
      <c r="AN259" s="22">
        <f>SUM(AL259:AM259)</f>
        <v>0</v>
      </c>
      <c r="AO259" s="22">
        <v>0</v>
      </c>
      <c r="AP259" s="22">
        <v>0</v>
      </c>
      <c r="AQ259" s="22">
        <f>SUM(AO259:AP259)</f>
        <v>0</v>
      </c>
      <c r="AR259" s="22">
        <v>0</v>
      </c>
      <c r="AS259" s="22">
        <v>0</v>
      </c>
      <c r="AT259" s="22">
        <v>0</v>
      </c>
      <c r="AU259" s="22">
        <v>0</v>
      </c>
      <c r="AV259" s="22">
        <f>SUM(AR259:AU259)</f>
        <v>0</v>
      </c>
      <c r="AW259" s="22">
        <v>0</v>
      </c>
      <c r="AX259" s="22">
        <v>0</v>
      </c>
      <c r="AY259" s="22">
        <v>0</v>
      </c>
      <c r="AZ259" s="22">
        <v>0</v>
      </c>
      <c r="BA259" s="22">
        <v>0</v>
      </c>
      <c r="BB259" s="22">
        <v>0</v>
      </c>
      <c r="BC259" s="22">
        <v>0</v>
      </c>
      <c r="BD259" s="22">
        <v>0</v>
      </c>
      <c r="BE259" s="22">
        <f>SUM(AW259:BD259)</f>
        <v>0</v>
      </c>
      <c r="BG259" s="22">
        <f t="shared" si="88"/>
        <v>0</v>
      </c>
      <c r="BH259" s="22">
        <f t="shared" si="89"/>
        <v>0</v>
      </c>
      <c r="BI259" s="22">
        <f t="shared" si="90"/>
        <v>0</v>
      </c>
      <c r="BJ259" s="22">
        <f t="shared" si="91"/>
        <v>0</v>
      </c>
      <c r="BK259" s="22">
        <f t="shared" si="92"/>
        <v>0</v>
      </c>
      <c r="BL259" s="22">
        <f t="shared" si="93"/>
        <v>0</v>
      </c>
      <c r="BM259" s="22">
        <f t="shared" si="94"/>
        <v>0</v>
      </c>
      <c r="BN259" s="22">
        <f t="shared" si="95"/>
        <v>0</v>
      </c>
    </row>
    <row r="260" spans="1:66" ht="15" hidden="1" customHeight="1" x14ac:dyDescent="0.25">
      <c r="A260" s="12"/>
      <c r="B260" s="1"/>
      <c r="C260" s="14"/>
      <c r="D260" s="3"/>
      <c r="E260" s="13" t="s">
        <v>63</v>
      </c>
      <c r="F260" s="22">
        <v>0</v>
      </c>
      <c r="G260" s="22">
        <v>0</v>
      </c>
      <c r="H260" s="22">
        <f>SUM(F260:G260)</f>
        <v>0</v>
      </c>
      <c r="I260" s="22">
        <v>0</v>
      </c>
      <c r="J260" s="22">
        <v>0</v>
      </c>
      <c r="K260" s="22">
        <v>0</v>
      </c>
      <c r="L260" s="22">
        <v>0</v>
      </c>
      <c r="M260" s="22">
        <f>SUM(I260:L260)</f>
        <v>0</v>
      </c>
      <c r="N260" s="22">
        <v>0</v>
      </c>
      <c r="O260" s="22">
        <v>0</v>
      </c>
      <c r="P260" s="22">
        <v>0</v>
      </c>
      <c r="Q260" s="22">
        <v>0</v>
      </c>
      <c r="R260" s="22">
        <v>0</v>
      </c>
      <c r="S260" s="22">
        <v>0</v>
      </c>
      <c r="T260" s="22">
        <v>0</v>
      </c>
      <c r="U260" s="22">
        <v>0</v>
      </c>
      <c r="V260" s="22">
        <v>0</v>
      </c>
      <c r="W260" s="22">
        <f>SUM(N260:V260)</f>
        <v>0</v>
      </c>
      <c r="X260" s="22">
        <v>0</v>
      </c>
      <c r="Y260" s="22">
        <v>0</v>
      </c>
      <c r="Z260" s="22">
        <v>0</v>
      </c>
      <c r="AA260" s="22">
        <v>0</v>
      </c>
      <c r="AB260" s="22">
        <v>0</v>
      </c>
      <c r="AC260" s="22">
        <v>0</v>
      </c>
      <c r="AD260" s="22">
        <v>0</v>
      </c>
      <c r="AE260" s="22">
        <v>0</v>
      </c>
      <c r="AF260" s="22">
        <v>0</v>
      </c>
      <c r="AG260" s="22">
        <v>0</v>
      </c>
      <c r="AH260" s="22">
        <v>0</v>
      </c>
      <c r="AI260" s="22">
        <v>0</v>
      </c>
      <c r="AJ260" s="22">
        <v>0</v>
      </c>
      <c r="AK260" s="22">
        <f>SUM(X260:AJ260)</f>
        <v>0</v>
      </c>
      <c r="AL260" s="22">
        <v>0</v>
      </c>
      <c r="AM260" s="22">
        <v>0</v>
      </c>
      <c r="AN260" s="22">
        <f>SUM(AL260:AM260)</f>
        <v>0</v>
      </c>
      <c r="AO260" s="22">
        <v>0</v>
      </c>
      <c r="AP260" s="22">
        <v>0</v>
      </c>
      <c r="AQ260" s="22">
        <f>SUM(AO260:AP260)</f>
        <v>0</v>
      </c>
      <c r="AR260" s="22">
        <v>0</v>
      </c>
      <c r="AS260" s="22">
        <v>0</v>
      </c>
      <c r="AT260" s="22">
        <v>0</v>
      </c>
      <c r="AU260" s="22">
        <v>0</v>
      </c>
      <c r="AV260" s="22">
        <f>SUM(AR260:AU260)</f>
        <v>0</v>
      </c>
      <c r="AW260" s="22">
        <v>0</v>
      </c>
      <c r="AX260" s="22">
        <v>0</v>
      </c>
      <c r="AY260" s="22">
        <v>0</v>
      </c>
      <c r="AZ260" s="22">
        <v>0</v>
      </c>
      <c r="BA260" s="22">
        <v>0</v>
      </c>
      <c r="BB260" s="22">
        <v>0</v>
      </c>
      <c r="BC260" s="22">
        <v>0</v>
      </c>
      <c r="BD260" s="22">
        <v>0</v>
      </c>
      <c r="BE260" s="22">
        <f>SUM(AW260:BD260)</f>
        <v>0</v>
      </c>
      <c r="BG260" s="22">
        <f t="shared" si="88"/>
        <v>0</v>
      </c>
      <c r="BH260" s="22">
        <f t="shared" si="89"/>
        <v>0</v>
      </c>
      <c r="BI260" s="22">
        <f t="shared" si="90"/>
        <v>0</v>
      </c>
      <c r="BJ260" s="22">
        <f t="shared" si="91"/>
        <v>0</v>
      </c>
      <c r="BK260" s="22">
        <f t="shared" si="92"/>
        <v>0</v>
      </c>
      <c r="BL260" s="22">
        <f t="shared" si="93"/>
        <v>0</v>
      </c>
      <c r="BM260" s="22">
        <f t="shared" si="94"/>
        <v>0</v>
      </c>
      <c r="BN260" s="22">
        <f t="shared" si="95"/>
        <v>0</v>
      </c>
    </row>
    <row r="261" spans="1:66" ht="15" hidden="1" customHeight="1" x14ac:dyDescent="0.25">
      <c r="A261" s="12"/>
      <c r="B261" s="1"/>
      <c r="C261" s="14"/>
      <c r="D261" s="3"/>
      <c r="E261" s="13" t="s">
        <v>64</v>
      </c>
      <c r="F261" s="22">
        <v>0</v>
      </c>
      <c r="G261" s="22">
        <v>0</v>
      </c>
      <c r="H261" s="22">
        <f>SUM(F261:G261)</f>
        <v>0</v>
      </c>
      <c r="I261" s="22">
        <v>0</v>
      </c>
      <c r="J261" s="22">
        <v>0</v>
      </c>
      <c r="K261" s="22">
        <v>0</v>
      </c>
      <c r="L261" s="22">
        <v>0</v>
      </c>
      <c r="M261" s="22">
        <f>SUM(I261:L261)</f>
        <v>0</v>
      </c>
      <c r="N261" s="22">
        <v>0</v>
      </c>
      <c r="O261" s="22">
        <v>0</v>
      </c>
      <c r="P261" s="22">
        <v>0</v>
      </c>
      <c r="Q261" s="22">
        <v>0</v>
      </c>
      <c r="R261" s="22">
        <v>0</v>
      </c>
      <c r="S261" s="22">
        <v>0</v>
      </c>
      <c r="T261" s="22">
        <v>0</v>
      </c>
      <c r="U261" s="22">
        <v>0</v>
      </c>
      <c r="V261" s="22">
        <v>0</v>
      </c>
      <c r="W261" s="22">
        <f>SUM(N261:V261)</f>
        <v>0</v>
      </c>
      <c r="X261" s="22">
        <v>0</v>
      </c>
      <c r="Y261" s="22">
        <v>0</v>
      </c>
      <c r="Z261" s="22">
        <v>0</v>
      </c>
      <c r="AA261" s="22">
        <v>0</v>
      </c>
      <c r="AB261" s="22">
        <v>0</v>
      </c>
      <c r="AC261" s="22">
        <v>0</v>
      </c>
      <c r="AD261" s="22">
        <v>0</v>
      </c>
      <c r="AE261" s="22">
        <v>0</v>
      </c>
      <c r="AF261" s="22">
        <v>0</v>
      </c>
      <c r="AG261" s="22">
        <v>0</v>
      </c>
      <c r="AH261" s="22">
        <v>0</v>
      </c>
      <c r="AI261" s="22">
        <v>0</v>
      </c>
      <c r="AJ261" s="22">
        <v>0</v>
      </c>
      <c r="AK261" s="22">
        <f>SUM(X261:AJ261)</f>
        <v>0</v>
      </c>
      <c r="AL261" s="22">
        <v>0</v>
      </c>
      <c r="AM261" s="22">
        <v>0</v>
      </c>
      <c r="AN261" s="22">
        <f>SUM(AL261:AM261)</f>
        <v>0</v>
      </c>
      <c r="AO261" s="22">
        <v>0</v>
      </c>
      <c r="AP261" s="22">
        <v>0</v>
      </c>
      <c r="AQ261" s="22">
        <f>SUM(AO261:AP261)</f>
        <v>0</v>
      </c>
      <c r="AR261" s="22">
        <v>0</v>
      </c>
      <c r="AS261" s="22">
        <v>0</v>
      </c>
      <c r="AT261" s="22">
        <v>0</v>
      </c>
      <c r="AU261" s="22">
        <v>0</v>
      </c>
      <c r="AV261" s="22">
        <f>SUM(AR261:AU261)</f>
        <v>0</v>
      </c>
      <c r="AW261" s="22">
        <v>0</v>
      </c>
      <c r="AX261" s="22">
        <v>0</v>
      </c>
      <c r="AY261" s="22">
        <v>0</v>
      </c>
      <c r="AZ261" s="22">
        <v>0</v>
      </c>
      <c r="BA261" s="22">
        <v>0</v>
      </c>
      <c r="BB261" s="22">
        <v>0</v>
      </c>
      <c r="BC261" s="22">
        <v>0</v>
      </c>
      <c r="BD261" s="22">
        <v>0</v>
      </c>
      <c r="BE261" s="22">
        <f>SUM(AW261:BD261)</f>
        <v>0</v>
      </c>
      <c r="BG261" s="22">
        <f t="shared" si="88"/>
        <v>0</v>
      </c>
      <c r="BH261" s="22">
        <f t="shared" si="89"/>
        <v>0</v>
      </c>
      <c r="BI261" s="22">
        <f t="shared" si="90"/>
        <v>0</v>
      </c>
      <c r="BJ261" s="22">
        <f t="shared" si="91"/>
        <v>0</v>
      </c>
      <c r="BK261" s="22">
        <f t="shared" si="92"/>
        <v>0</v>
      </c>
      <c r="BL261" s="22">
        <f t="shared" si="93"/>
        <v>0</v>
      </c>
      <c r="BM261" s="22">
        <f t="shared" si="94"/>
        <v>0</v>
      </c>
      <c r="BN261" s="22">
        <f t="shared" si="95"/>
        <v>0</v>
      </c>
    </row>
    <row r="262" spans="1:66" ht="15" hidden="1" customHeight="1" x14ac:dyDescent="0.25">
      <c r="A262" s="12"/>
      <c r="B262" s="1"/>
      <c r="C262" s="14"/>
      <c r="D262" s="3"/>
      <c r="E262" s="13" t="s">
        <v>65</v>
      </c>
      <c r="F262" s="22">
        <v>0</v>
      </c>
      <c r="G262" s="22">
        <v>0</v>
      </c>
      <c r="H262" s="22">
        <f>SUM(F262:G262)</f>
        <v>0</v>
      </c>
      <c r="I262" s="22">
        <v>0</v>
      </c>
      <c r="J262" s="22">
        <v>0</v>
      </c>
      <c r="K262" s="22">
        <v>0</v>
      </c>
      <c r="L262" s="22">
        <v>0</v>
      </c>
      <c r="M262" s="22">
        <f>SUM(I262:L262)</f>
        <v>0</v>
      </c>
      <c r="N262" s="22">
        <v>0</v>
      </c>
      <c r="O262" s="22">
        <v>0</v>
      </c>
      <c r="P262" s="22">
        <v>0</v>
      </c>
      <c r="Q262" s="22">
        <v>0</v>
      </c>
      <c r="R262" s="22">
        <v>0</v>
      </c>
      <c r="S262" s="22">
        <v>0</v>
      </c>
      <c r="T262" s="22">
        <v>0</v>
      </c>
      <c r="U262" s="22">
        <v>0</v>
      </c>
      <c r="V262" s="22">
        <v>0</v>
      </c>
      <c r="W262" s="22">
        <f>SUM(N262:V262)</f>
        <v>0</v>
      </c>
      <c r="X262" s="22">
        <v>0</v>
      </c>
      <c r="Y262" s="22">
        <v>0</v>
      </c>
      <c r="Z262" s="22">
        <v>0</v>
      </c>
      <c r="AA262" s="22">
        <v>0</v>
      </c>
      <c r="AB262" s="22">
        <v>0</v>
      </c>
      <c r="AC262" s="22">
        <v>0</v>
      </c>
      <c r="AD262" s="22">
        <v>0</v>
      </c>
      <c r="AE262" s="22">
        <v>0</v>
      </c>
      <c r="AF262" s="22">
        <v>0</v>
      </c>
      <c r="AG262" s="22">
        <v>0</v>
      </c>
      <c r="AH262" s="22">
        <v>0</v>
      </c>
      <c r="AI262" s="22">
        <v>0</v>
      </c>
      <c r="AJ262" s="22">
        <v>0</v>
      </c>
      <c r="AK262" s="22">
        <f>SUM(X262:AJ262)</f>
        <v>0</v>
      </c>
      <c r="AL262" s="22">
        <v>0</v>
      </c>
      <c r="AM262" s="22">
        <v>0</v>
      </c>
      <c r="AN262" s="22">
        <f>SUM(AL262:AM262)</f>
        <v>0</v>
      </c>
      <c r="AO262" s="22">
        <v>0</v>
      </c>
      <c r="AP262" s="22">
        <v>0</v>
      </c>
      <c r="AQ262" s="22">
        <f>SUM(AO262:AP262)</f>
        <v>0</v>
      </c>
      <c r="AR262" s="22">
        <v>0</v>
      </c>
      <c r="AS262" s="22">
        <v>0</v>
      </c>
      <c r="AT262" s="22">
        <v>0</v>
      </c>
      <c r="AU262" s="22">
        <v>0</v>
      </c>
      <c r="AV262" s="22">
        <f>SUM(AR262:AU262)</f>
        <v>0</v>
      </c>
      <c r="AW262" s="22">
        <v>0</v>
      </c>
      <c r="AX262" s="22">
        <v>0</v>
      </c>
      <c r="AY262" s="22">
        <v>0</v>
      </c>
      <c r="AZ262" s="22">
        <v>0</v>
      </c>
      <c r="BA262" s="22">
        <v>0</v>
      </c>
      <c r="BB262" s="22">
        <v>0</v>
      </c>
      <c r="BC262" s="22">
        <v>0</v>
      </c>
      <c r="BD262" s="22">
        <v>0</v>
      </c>
      <c r="BE262" s="22">
        <f>SUM(AW262:BD262)</f>
        <v>0</v>
      </c>
      <c r="BG262" s="22">
        <f t="shared" si="88"/>
        <v>0</v>
      </c>
      <c r="BH262" s="22">
        <f t="shared" si="89"/>
        <v>0</v>
      </c>
      <c r="BI262" s="22">
        <f t="shared" si="90"/>
        <v>0</v>
      </c>
      <c r="BJ262" s="22">
        <f t="shared" si="91"/>
        <v>0</v>
      </c>
      <c r="BK262" s="22">
        <f t="shared" si="92"/>
        <v>0</v>
      </c>
      <c r="BL262" s="22">
        <f t="shared" si="93"/>
        <v>0</v>
      </c>
      <c r="BM262" s="22">
        <f t="shared" si="94"/>
        <v>0</v>
      </c>
      <c r="BN262" s="22">
        <f t="shared" si="95"/>
        <v>0</v>
      </c>
    </row>
    <row r="263" spans="1:66" ht="15" hidden="1" customHeight="1" x14ac:dyDescent="0.25">
      <c r="A263" s="12"/>
      <c r="B263" s="1"/>
      <c r="C263" s="14"/>
      <c r="D263" s="3"/>
      <c r="E263" s="13" t="s">
        <v>34</v>
      </c>
      <c r="F263" s="22">
        <v>0</v>
      </c>
      <c r="G263" s="22">
        <v>0</v>
      </c>
      <c r="H263" s="22">
        <f>SUM(F263:G263)</f>
        <v>0</v>
      </c>
      <c r="I263" s="22">
        <v>0</v>
      </c>
      <c r="J263" s="22">
        <v>0</v>
      </c>
      <c r="K263" s="22">
        <v>0</v>
      </c>
      <c r="L263" s="22">
        <v>0</v>
      </c>
      <c r="M263" s="22">
        <f>SUM(I263:L263)</f>
        <v>0</v>
      </c>
      <c r="N263" s="22">
        <v>0</v>
      </c>
      <c r="O263" s="22">
        <v>0</v>
      </c>
      <c r="P263" s="22">
        <v>0</v>
      </c>
      <c r="Q263" s="22">
        <v>0</v>
      </c>
      <c r="R263" s="22">
        <v>0</v>
      </c>
      <c r="S263" s="22">
        <v>0</v>
      </c>
      <c r="T263" s="22">
        <v>0</v>
      </c>
      <c r="U263" s="22">
        <v>0</v>
      </c>
      <c r="V263" s="22">
        <v>0</v>
      </c>
      <c r="W263" s="22">
        <f>SUM(N263:V263)</f>
        <v>0</v>
      </c>
      <c r="X263" s="22">
        <v>0</v>
      </c>
      <c r="Y263" s="22">
        <v>0</v>
      </c>
      <c r="Z263" s="22">
        <v>0</v>
      </c>
      <c r="AA263" s="22">
        <v>0</v>
      </c>
      <c r="AB263" s="22">
        <v>0</v>
      </c>
      <c r="AC263" s="22">
        <v>0</v>
      </c>
      <c r="AD263" s="22">
        <v>0</v>
      </c>
      <c r="AE263" s="22">
        <v>0</v>
      </c>
      <c r="AF263" s="22">
        <v>0</v>
      </c>
      <c r="AG263" s="22">
        <v>0</v>
      </c>
      <c r="AH263" s="22">
        <v>0</v>
      </c>
      <c r="AI263" s="22">
        <v>0</v>
      </c>
      <c r="AJ263" s="22">
        <v>0</v>
      </c>
      <c r="AK263" s="22">
        <f>SUM(X263:AJ263)</f>
        <v>0</v>
      </c>
      <c r="AL263" s="22">
        <v>0</v>
      </c>
      <c r="AM263" s="22">
        <v>0</v>
      </c>
      <c r="AN263" s="22">
        <f>SUM(AL263:AM263)</f>
        <v>0</v>
      </c>
      <c r="AO263" s="22">
        <v>0</v>
      </c>
      <c r="AP263" s="22">
        <v>0</v>
      </c>
      <c r="AQ263" s="22">
        <f>SUM(AO263:AP263)</f>
        <v>0</v>
      </c>
      <c r="AR263" s="22">
        <v>0</v>
      </c>
      <c r="AS263" s="22">
        <v>0</v>
      </c>
      <c r="AT263" s="22">
        <v>0</v>
      </c>
      <c r="AU263" s="22">
        <v>0</v>
      </c>
      <c r="AV263" s="22">
        <f>SUM(AR263:AU263)</f>
        <v>0</v>
      </c>
      <c r="AW263" s="22">
        <v>0</v>
      </c>
      <c r="AX263" s="22">
        <v>0</v>
      </c>
      <c r="AY263" s="22">
        <v>0</v>
      </c>
      <c r="AZ263" s="22">
        <v>0</v>
      </c>
      <c r="BA263" s="22">
        <v>0</v>
      </c>
      <c r="BB263" s="22">
        <v>0</v>
      </c>
      <c r="BC263" s="22">
        <v>0</v>
      </c>
      <c r="BD263" s="22">
        <v>0</v>
      </c>
      <c r="BE263" s="22">
        <f>SUM(AW263:BD263)</f>
        <v>0</v>
      </c>
      <c r="BG263" s="22">
        <f t="shared" si="88"/>
        <v>0</v>
      </c>
      <c r="BH263" s="22">
        <f t="shared" si="89"/>
        <v>0</v>
      </c>
      <c r="BI263" s="22">
        <f t="shared" si="90"/>
        <v>0</v>
      </c>
      <c r="BJ263" s="22">
        <f t="shared" si="91"/>
        <v>0</v>
      </c>
      <c r="BK263" s="22">
        <f t="shared" si="92"/>
        <v>0</v>
      </c>
      <c r="BL263" s="22">
        <f t="shared" si="93"/>
        <v>0</v>
      </c>
      <c r="BM263" s="22">
        <f t="shared" si="94"/>
        <v>0</v>
      </c>
      <c r="BN263" s="22">
        <f t="shared" si="95"/>
        <v>0</v>
      </c>
    </row>
    <row r="264" spans="1:66" ht="15" hidden="1" customHeight="1" x14ac:dyDescent="0.25">
      <c r="A264" s="12"/>
      <c r="B264" s="14"/>
      <c r="C264" s="2"/>
      <c r="D264" s="3" t="s">
        <v>66</v>
      </c>
      <c r="E264" s="13"/>
      <c r="F264" s="22">
        <v>0</v>
      </c>
      <c r="G264" s="22">
        <v>0</v>
      </c>
      <c r="H264" s="22">
        <f>SUM(H265:H270)</f>
        <v>0</v>
      </c>
      <c r="I264" s="22">
        <v>0</v>
      </c>
      <c r="J264" s="22">
        <v>0</v>
      </c>
      <c r="K264" s="22">
        <v>0</v>
      </c>
      <c r="L264" s="22">
        <v>0</v>
      </c>
      <c r="M264" s="22">
        <f>SUM(M265:M270)</f>
        <v>0</v>
      </c>
      <c r="N264" s="22">
        <v>0</v>
      </c>
      <c r="O264" s="22">
        <v>0</v>
      </c>
      <c r="P264" s="22">
        <v>0</v>
      </c>
      <c r="Q264" s="22">
        <v>0</v>
      </c>
      <c r="R264" s="22">
        <v>0</v>
      </c>
      <c r="S264" s="22">
        <v>0</v>
      </c>
      <c r="T264" s="22">
        <v>0</v>
      </c>
      <c r="U264" s="22">
        <v>0</v>
      </c>
      <c r="V264" s="22">
        <v>0</v>
      </c>
      <c r="W264" s="22">
        <f>SUM(W265:W270)</f>
        <v>0</v>
      </c>
      <c r="X264" s="22">
        <v>0</v>
      </c>
      <c r="Y264" s="22">
        <v>0</v>
      </c>
      <c r="Z264" s="22">
        <v>0</v>
      </c>
      <c r="AA264" s="22">
        <v>0</v>
      </c>
      <c r="AB264" s="22">
        <v>0</v>
      </c>
      <c r="AC264" s="22">
        <v>0</v>
      </c>
      <c r="AD264" s="22">
        <v>0</v>
      </c>
      <c r="AE264" s="22">
        <v>0</v>
      </c>
      <c r="AF264" s="22">
        <v>0</v>
      </c>
      <c r="AG264" s="22">
        <v>0</v>
      </c>
      <c r="AH264" s="22">
        <v>0</v>
      </c>
      <c r="AI264" s="22">
        <v>0</v>
      </c>
      <c r="AJ264" s="22">
        <v>0</v>
      </c>
      <c r="AK264" s="22">
        <f>SUM(AK265:AK270)</f>
        <v>0</v>
      </c>
      <c r="AL264" s="22">
        <v>0</v>
      </c>
      <c r="AM264" s="22">
        <v>0</v>
      </c>
      <c r="AN264" s="22">
        <f>SUM(AN265:AN270)</f>
        <v>0</v>
      </c>
      <c r="AO264" s="22">
        <v>0</v>
      </c>
      <c r="AP264" s="22">
        <v>0</v>
      </c>
      <c r="AQ264" s="22">
        <f>SUM(AQ265:AQ270)</f>
        <v>0</v>
      </c>
      <c r="AR264" s="22">
        <v>0</v>
      </c>
      <c r="AS264" s="22">
        <v>0</v>
      </c>
      <c r="AT264" s="22">
        <v>0</v>
      </c>
      <c r="AU264" s="22">
        <v>0</v>
      </c>
      <c r="AV264" s="22">
        <f>SUM(AV265:AV270)</f>
        <v>0</v>
      </c>
      <c r="AW264" s="22">
        <v>0</v>
      </c>
      <c r="AX264" s="22">
        <v>0</v>
      </c>
      <c r="AY264" s="22">
        <v>0</v>
      </c>
      <c r="AZ264" s="22">
        <v>0</v>
      </c>
      <c r="BA264" s="22">
        <v>0</v>
      </c>
      <c r="BB264" s="22">
        <v>0</v>
      </c>
      <c r="BC264" s="22">
        <v>0</v>
      </c>
      <c r="BD264" s="22">
        <v>0</v>
      </c>
      <c r="BE264" s="22">
        <f>SUM(BE265:BE270)</f>
        <v>0</v>
      </c>
      <c r="BG264" s="22">
        <f t="shared" si="88"/>
        <v>0</v>
      </c>
      <c r="BH264" s="22">
        <f t="shared" si="89"/>
        <v>0</v>
      </c>
      <c r="BI264" s="22">
        <f t="shared" si="90"/>
        <v>0</v>
      </c>
      <c r="BJ264" s="22">
        <f t="shared" si="91"/>
        <v>0</v>
      </c>
      <c r="BK264" s="22">
        <f t="shared" si="92"/>
        <v>0</v>
      </c>
      <c r="BL264" s="22">
        <f t="shared" si="93"/>
        <v>0</v>
      </c>
      <c r="BM264" s="22">
        <f t="shared" si="94"/>
        <v>0</v>
      </c>
      <c r="BN264" s="22">
        <f t="shared" si="95"/>
        <v>0</v>
      </c>
    </row>
    <row r="265" spans="1:66" ht="15" hidden="1" customHeight="1" x14ac:dyDescent="0.25">
      <c r="A265" s="12"/>
      <c r="B265" s="1"/>
      <c r="C265" s="14"/>
      <c r="D265" s="3"/>
      <c r="E265" s="13" t="s">
        <v>67</v>
      </c>
      <c r="F265" s="22">
        <v>0</v>
      </c>
      <c r="G265" s="22">
        <v>0</v>
      </c>
      <c r="H265" s="22">
        <f t="shared" ref="H265:H270" si="128">SUM(F265:G265)</f>
        <v>0</v>
      </c>
      <c r="I265" s="22">
        <v>0</v>
      </c>
      <c r="J265" s="22">
        <v>0</v>
      </c>
      <c r="K265" s="22">
        <v>0</v>
      </c>
      <c r="L265" s="22">
        <v>0</v>
      </c>
      <c r="M265" s="22">
        <f t="shared" ref="M265:M270" si="129">SUM(I265:L265)</f>
        <v>0</v>
      </c>
      <c r="N265" s="22">
        <v>0</v>
      </c>
      <c r="O265" s="22">
        <v>0</v>
      </c>
      <c r="P265" s="22">
        <v>0</v>
      </c>
      <c r="Q265" s="22">
        <v>0</v>
      </c>
      <c r="R265" s="22">
        <v>0</v>
      </c>
      <c r="S265" s="22">
        <v>0</v>
      </c>
      <c r="T265" s="22">
        <v>0</v>
      </c>
      <c r="U265" s="22">
        <v>0</v>
      </c>
      <c r="V265" s="22">
        <v>0</v>
      </c>
      <c r="W265" s="22">
        <f t="shared" ref="W265:W270" si="130">SUM(N265:V265)</f>
        <v>0</v>
      </c>
      <c r="X265" s="22">
        <v>0</v>
      </c>
      <c r="Y265" s="22">
        <v>0</v>
      </c>
      <c r="Z265" s="22">
        <v>0</v>
      </c>
      <c r="AA265" s="22">
        <v>0</v>
      </c>
      <c r="AB265" s="22">
        <v>0</v>
      </c>
      <c r="AC265" s="22">
        <v>0</v>
      </c>
      <c r="AD265" s="22">
        <v>0</v>
      </c>
      <c r="AE265" s="22">
        <v>0</v>
      </c>
      <c r="AF265" s="22">
        <v>0</v>
      </c>
      <c r="AG265" s="22">
        <v>0</v>
      </c>
      <c r="AH265" s="22">
        <v>0</v>
      </c>
      <c r="AI265" s="22">
        <v>0</v>
      </c>
      <c r="AJ265" s="22">
        <v>0</v>
      </c>
      <c r="AK265" s="22">
        <f t="shared" ref="AK265:AK270" si="131">SUM(X265:AJ265)</f>
        <v>0</v>
      </c>
      <c r="AL265" s="22">
        <v>0</v>
      </c>
      <c r="AM265" s="22">
        <v>0</v>
      </c>
      <c r="AN265" s="22">
        <f t="shared" ref="AN265:AN270" si="132">SUM(AL265:AM265)</f>
        <v>0</v>
      </c>
      <c r="AO265" s="22">
        <v>0</v>
      </c>
      <c r="AP265" s="22">
        <v>0</v>
      </c>
      <c r="AQ265" s="22">
        <f t="shared" ref="AQ265:AQ270" si="133">SUM(AO265:AP265)</f>
        <v>0</v>
      </c>
      <c r="AR265" s="22">
        <v>0</v>
      </c>
      <c r="AS265" s="22">
        <v>0</v>
      </c>
      <c r="AT265" s="22">
        <v>0</v>
      </c>
      <c r="AU265" s="22">
        <v>0</v>
      </c>
      <c r="AV265" s="22">
        <f t="shared" ref="AV265:AV270" si="134">SUM(AR265:AU265)</f>
        <v>0</v>
      </c>
      <c r="AW265" s="22">
        <v>0</v>
      </c>
      <c r="AX265" s="22">
        <v>0</v>
      </c>
      <c r="AY265" s="22">
        <v>0</v>
      </c>
      <c r="AZ265" s="22">
        <v>0</v>
      </c>
      <c r="BA265" s="22">
        <v>0</v>
      </c>
      <c r="BB265" s="22">
        <v>0</v>
      </c>
      <c r="BC265" s="22">
        <v>0</v>
      </c>
      <c r="BD265" s="22">
        <v>0</v>
      </c>
      <c r="BE265" s="22">
        <f t="shared" ref="BE265:BE270" si="135">SUM(AW265:BD265)</f>
        <v>0</v>
      </c>
      <c r="BG265" s="22">
        <f t="shared" si="88"/>
        <v>0</v>
      </c>
      <c r="BH265" s="22">
        <f t="shared" si="89"/>
        <v>0</v>
      </c>
      <c r="BI265" s="22">
        <f t="shared" si="90"/>
        <v>0</v>
      </c>
      <c r="BJ265" s="22">
        <f t="shared" si="91"/>
        <v>0</v>
      </c>
      <c r="BK265" s="22">
        <f t="shared" si="92"/>
        <v>0</v>
      </c>
      <c r="BL265" s="22">
        <f t="shared" si="93"/>
        <v>0</v>
      </c>
      <c r="BM265" s="22">
        <f t="shared" si="94"/>
        <v>0</v>
      </c>
      <c r="BN265" s="22">
        <f t="shared" si="95"/>
        <v>0</v>
      </c>
    </row>
    <row r="266" spans="1:66" ht="15" hidden="1" customHeight="1" x14ac:dyDescent="0.25">
      <c r="A266" s="12"/>
      <c r="B266" s="1"/>
      <c r="C266" s="14"/>
      <c r="D266" s="3"/>
      <c r="E266" s="13" t="s">
        <v>68</v>
      </c>
      <c r="F266" s="22">
        <v>0</v>
      </c>
      <c r="G266" s="22">
        <v>0</v>
      </c>
      <c r="H266" s="22">
        <f t="shared" si="128"/>
        <v>0</v>
      </c>
      <c r="I266" s="22">
        <v>0</v>
      </c>
      <c r="J266" s="22">
        <v>0</v>
      </c>
      <c r="K266" s="22">
        <v>0</v>
      </c>
      <c r="L266" s="22">
        <v>0</v>
      </c>
      <c r="M266" s="22">
        <f t="shared" si="129"/>
        <v>0</v>
      </c>
      <c r="N266" s="22">
        <v>0</v>
      </c>
      <c r="O266" s="22">
        <v>0</v>
      </c>
      <c r="P266" s="22">
        <v>0</v>
      </c>
      <c r="Q266" s="22">
        <v>0</v>
      </c>
      <c r="R266" s="22">
        <v>0</v>
      </c>
      <c r="S266" s="22">
        <v>0</v>
      </c>
      <c r="T266" s="22">
        <v>0</v>
      </c>
      <c r="U266" s="22">
        <v>0</v>
      </c>
      <c r="V266" s="22">
        <v>0</v>
      </c>
      <c r="W266" s="22">
        <f t="shared" si="130"/>
        <v>0</v>
      </c>
      <c r="X266" s="22">
        <v>0</v>
      </c>
      <c r="Y266" s="22">
        <v>0</v>
      </c>
      <c r="Z266" s="22">
        <v>0</v>
      </c>
      <c r="AA266" s="22">
        <v>0</v>
      </c>
      <c r="AB266" s="22">
        <v>0</v>
      </c>
      <c r="AC266" s="22">
        <v>0</v>
      </c>
      <c r="AD266" s="22">
        <v>0</v>
      </c>
      <c r="AE266" s="22">
        <v>0</v>
      </c>
      <c r="AF266" s="22">
        <v>0</v>
      </c>
      <c r="AG266" s="22">
        <v>0</v>
      </c>
      <c r="AH266" s="22">
        <v>0</v>
      </c>
      <c r="AI266" s="22">
        <v>0</v>
      </c>
      <c r="AJ266" s="22">
        <v>0</v>
      </c>
      <c r="AK266" s="22">
        <f t="shared" si="131"/>
        <v>0</v>
      </c>
      <c r="AL266" s="22">
        <v>0</v>
      </c>
      <c r="AM266" s="22">
        <v>0</v>
      </c>
      <c r="AN266" s="22">
        <f t="shared" si="132"/>
        <v>0</v>
      </c>
      <c r="AO266" s="22">
        <v>0</v>
      </c>
      <c r="AP266" s="22">
        <v>0</v>
      </c>
      <c r="AQ266" s="22">
        <f t="shared" si="133"/>
        <v>0</v>
      </c>
      <c r="AR266" s="22">
        <v>0</v>
      </c>
      <c r="AS266" s="22">
        <v>0</v>
      </c>
      <c r="AT266" s="22">
        <v>0</v>
      </c>
      <c r="AU266" s="22">
        <v>0</v>
      </c>
      <c r="AV266" s="22">
        <f t="shared" si="134"/>
        <v>0</v>
      </c>
      <c r="AW266" s="22">
        <v>0</v>
      </c>
      <c r="AX266" s="22">
        <v>0</v>
      </c>
      <c r="AY266" s="22">
        <v>0</v>
      </c>
      <c r="AZ266" s="22">
        <v>0</v>
      </c>
      <c r="BA266" s="22">
        <v>0</v>
      </c>
      <c r="BB266" s="22">
        <v>0</v>
      </c>
      <c r="BC266" s="22">
        <v>0</v>
      </c>
      <c r="BD266" s="22">
        <v>0</v>
      </c>
      <c r="BE266" s="22">
        <f t="shared" si="135"/>
        <v>0</v>
      </c>
      <c r="BG266" s="22">
        <f t="shared" si="88"/>
        <v>0</v>
      </c>
      <c r="BH266" s="22">
        <f t="shared" si="89"/>
        <v>0</v>
      </c>
      <c r="BI266" s="22">
        <f t="shared" si="90"/>
        <v>0</v>
      </c>
      <c r="BJ266" s="22">
        <f t="shared" si="91"/>
        <v>0</v>
      </c>
      <c r="BK266" s="22">
        <f t="shared" si="92"/>
        <v>0</v>
      </c>
      <c r="BL266" s="22">
        <f t="shared" si="93"/>
        <v>0</v>
      </c>
      <c r="BM266" s="22">
        <f t="shared" si="94"/>
        <v>0</v>
      </c>
      <c r="BN266" s="22">
        <f t="shared" si="95"/>
        <v>0</v>
      </c>
    </row>
    <row r="267" spans="1:66" ht="15" hidden="1" customHeight="1" x14ac:dyDescent="0.25">
      <c r="A267" s="12"/>
      <c r="B267" s="1"/>
      <c r="C267" s="14"/>
      <c r="D267" s="3"/>
      <c r="E267" s="13" t="s">
        <v>69</v>
      </c>
      <c r="F267" s="22">
        <v>0</v>
      </c>
      <c r="G267" s="22">
        <v>0</v>
      </c>
      <c r="H267" s="22">
        <f t="shared" si="128"/>
        <v>0</v>
      </c>
      <c r="I267" s="22">
        <v>0</v>
      </c>
      <c r="J267" s="22">
        <v>0</v>
      </c>
      <c r="K267" s="22">
        <v>0</v>
      </c>
      <c r="L267" s="22">
        <v>0</v>
      </c>
      <c r="M267" s="22">
        <f t="shared" si="129"/>
        <v>0</v>
      </c>
      <c r="N267" s="22">
        <v>0</v>
      </c>
      <c r="O267" s="22">
        <v>0</v>
      </c>
      <c r="P267" s="22">
        <v>0</v>
      </c>
      <c r="Q267" s="22">
        <v>0</v>
      </c>
      <c r="R267" s="22">
        <v>0</v>
      </c>
      <c r="S267" s="22">
        <v>0</v>
      </c>
      <c r="T267" s="22">
        <v>0</v>
      </c>
      <c r="U267" s="22">
        <v>0</v>
      </c>
      <c r="V267" s="22">
        <v>0</v>
      </c>
      <c r="W267" s="22">
        <f t="shared" si="130"/>
        <v>0</v>
      </c>
      <c r="X267" s="22">
        <v>0</v>
      </c>
      <c r="Y267" s="22">
        <v>0</v>
      </c>
      <c r="Z267" s="22">
        <v>0</v>
      </c>
      <c r="AA267" s="22">
        <v>0</v>
      </c>
      <c r="AB267" s="22">
        <v>0</v>
      </c>
      <c r="AC267" s="22">
        <v>0</v>
      </c>
      <c r="AD267" s="22">
        <v>0</v>
      </c>
      <c r="AE267" s="22">
        <v>0</v>
      </c>
      <c r="AF267" s="22">
        <v>0</v>
      </c>
      <c r="AG267" s="22">
        <v>0</v>
      </c>
      <c r="AH267" s="22">
        <v>0</v>
      </c>
      <c r="AI267" s="22">
        <v>0</v>
      </c>
      <c r="AJ267" s="22">
        <v>0</v>
      </c>
      <c r="AK267" s="22">
        <f t="shared" si="131"/>
        <v>0</v>
      </c>
      <c r="AL267" s="22">
        <v>0</v>
      </c>
      <c r="AM267" s="22">
        <v>0</v>
      </c>
      <c r="AN267" s="22">
        <f t="shared" si="132"/>
        <v>0</v>
      </c>
      <c r="AO267" s="22">
        <v>0</v>
      </c>
      <c r="AP267" s="22">
        <v>0</v>
      </c>
      <c r="AQ267" s="22">
        <f t="shared" si="133"/>
        <v>0</v>
      </c>
      <c r="AR267" s="22">
        <v>0</v>
      </c>
      <c r="AS267" s="22">
        <v>0</v>
      </c>
      <c r="AT267" s="22">
        <v>0</v>
      </c>
      <c r="AU267" s="22">
        <v>0</v>
      </c>
      <c r="AV267" s="22">
        <f t="shared" si="134"/>
        <v>0</v>
      </c>
      <c r="AW267" s="22">
        <v>0</v>
      </c>
      <c r="AX267" s="22">
        <v>0</v>
      </c>
      <c r="AY267" s="22">
        <v>0</v>
      </c>
      <c r="AZ267" s="22">
        <v>0</v>
      </c>
      <c r="BA267" s="22">
        <v>0</v>
      </c>
      <c r="BB267" s="22">
        <v>0</v>
      </c>
      <c r="BC267" s="22">
        <v>0</v>
      </c>
      <c r="BD267" s="22">
        <v>0</v>
      </c>
      <c r="BE267" s="22">
        <f t="shared" si="135"/>
        <v>0</v>
      </c>
      <c r="BG267" s="22">
        <f t="shared" ref="BG267:BG330" si="136">H267</f>
        <v>0</v>
      </c>
      <c r="BH267" s="22">
        <f t="shared" ref="BH267:BH330" si="137">M267</f>
        <v>0</v>
      </c>
      <c r="BI267" s="22">
        <f t="shared" ref="BI267:BI330" si="138">W267</f>
        <v>0</v>
      </c>
      <c r="BJ267" s="22">
        <f t="shared" ref="BJ267:BJ330" si="139">AK267</f>
        <v>0</v>
      </c>
      <c r="BK267" s="22">
        <f t="shared" ref="BK267:BK330" si="140">AN267</f>
        <v>0</v>
      </c>
      <c r="BL267" s="22">
        <f t="shared" ref="BL267:BL330" si="141">AQ267</f>
        <v>0</v>
      </c>
      <c r="BM267" s="22">
        <f t="shared" ref="BM267:BM330" si="142">AV267</f>
        <v>0</v>
      </c>
      <c r="BN267" s="22">
        <f t="shared" ref="BN267:BN330" si="143">BE267</f>
        <v>0</v>
      </c>
    </row>
    <row r="268" spans="1:66" ht="15" hidden="1" customHeight="1" x14ac:dyDescent="0.25">
      <c r="A268" s="12"/>
      <c r="B268" s="1"/>
      <c r="C268" s="14"/>
      <c r="D268" s="3"/>
      <c r="E268" s="13" t="s">
        <v>70</v>
      </c>
      <c r="F268" s="22">
        <v>0</v>
      </c>
      <c r="G268" s="22">
        <v>0</v>
      </c>
      <c r="H268" s="22">
        <f t="shared" si="128"/>
        <v>0</v>
      </c>
      <c r="I268" s="22">
        <v>0</v>
      </c>
      <c r="J268" s="22">
        <v>0</v>
      </c>
      <c r="K268" s="22">
        <v>0</v>
      </c>
      <c r="L268" s="22">
        <v>0</v>
      </c>
      <c r="M268" s="22">
        <f t="shared" si="129"/>
        <v>0</v>
      </c>
      <c r="N268" s="22">
        <v>0</v>
      </c>
      <c r="O268" s="22">
        <v>0</v>
      </c>
      <c r="P268" s="22">
        <v>0</v>
      </c>
      <c r="Q268" s="22">
        <v>0</v>
      </c>
      <c r="R268" s="22">
        <v>0</v>
      </c>
      <c r="S268" s="22">
        <v>0</v>
      </c>
      <c r="T268" s="22">
        <v>0</v>
      </c>
      <c r="U268" s="22">
        <v>0</v>
      </c>
      <c r="V268" s="22">
        <v>0</v>
      </c>
      <c r="W268" s="22">
        <f t="shared" si="130"/>
        <v>0</v>
      </c>
      <c r="X268" s="22">
        <v>0</v>
      </c>
      <c r="Y268" s="22">
        <v>0</v>
      </c>
      <c r="Z268" s="22">
        <v>0</v>
      </c>
      <c r="AA268" s="22">
        <v>0</v>
      </c>
      <c r="AB268" s="22">
        <v>0</v>
      </c>
      <c r="AC268" s="22">
        <v>0</v>
      </c>
      <c r="AD268" s="22">
        <v>0</v>
      </c>
      <c r="AE268" s="22">
        <v>0</v>
      </c>
      <c r="AF268" s="22">
        <v>0</v>
      </c>
      <c r="AG268" s="22">
        <v>0</v>
      </c>
      <c r="AH268" s="22">
        <v>0</v>
      </c>
      <c r="AI268" s="22">
        <v>0</v>
      </c>
      <c r="AJ268" s="22">
        <v>0</v>
      </c>
      <c r="AK268" s="22">
        <f t="shared" si="131"/>
        <v>0</v>
      </c>
      <c r="AL268" s="22">
        <v>0</v>
      </c>
      <c r="AM268" s="22">
        <v>0</v>
      </c>
      <c r="AN268" s="22">
        <f t="shared" si="132"/>
        <v>0</v>
      </c>
      <c r="AO268" s="22">
        <v>0</v>
      </c>
      <c r="AP268" s="22">
        <v>0</v>
      </c>
      <c r="AQ268" s="22">
        <f t="shared" si="133"/>
        <v>0</v>
      </c>
      <c r="AR268" s="22">
        <v>0</v>
      </c>
      <c r="AS268" s="22">
        <v>0</v>
      </c>
      <c r="AT268" s="22">
        <v>0</v>
      </c>
      <c r="AU268" s="22">
        <v>0</v>
      </c>
      <c r="AV268" s="22">
        <f t="shared" si="134"/>
        <v>0</v>
      </c>
      <c r="AW268" s="22">
        <v>0</v>
      </c>
      <c r="AX268" s="22">
        <v>0</v>
      </c>
      <c r="AY268" s="22">
        <v>0</v>
      </c>
      <c r="AZ268" s="22">
        <v>0</v>
      </c>
      <c r="BA268" s="22">
        <v>0</v>
      </c>
      <c r="BB268" s="22">
        <v>0</v>
      </c>
      <c r="BC268" s="22">
        <v>0</v>
      </c>
      <c r="BD268" s="22">
        <v>0</v>
      </c>
      <c r="BE268" s="22">
        <f t="shared" si="135"/>
        <v>0</v>
      </c>
      <c r="BG268" s="22">
        <f t="shared" si="136"/>
        <v>0</v>
      </c>
      <c r="BH268" s="22">
        <f t="shared" si="137"/>
        <v>0</v>
      </c>
      <c r="BI268" s="22">
        <f t="shared" si="138"/>
        <v>0</v>
      </c>
      <c r="BJ268" s="22">
        <f t="shared" si="139"/>
        <v>0</v>
      </c>
      <c r="BK268" s="22">
        <f t="shared" si="140"/>
        <v>0</v>
      </c>
      <c r="BL268" s="22">
        <f t="shared" si="141"/>
        <v>0</v>
      </c>
      <c r="BM268" s="22">
        <f t="shared" si="142"/>
        <v>0</v>
      </c>
      <c r="BN268" s="22">
        <f t="shared" si="143"/>
        <v>0</v>
      </c>
    </row>
    <row r="269" spans="1:66" ht="15" hidden="1" customHeight="1" x14ac:dyDescent="0.25">
      <c r="A269" s="12"/>
      <c r="B269" s="1"/>
      <c r="C269" s="14"/>
      <c r="D269" s="3"/>
      <c r="E269" s="13" t="s">
        <v>71</v>
      </c>
      <c r="F269" s="22">
        <v>0</v>
      </c>
      <c r="G269" s="22">
        <v>0</v>
      </c>
      <c r="H269" s="22">
        <f t="shared" si="128"/>
        <v>0</v>
      </c>
      <c r="I269" s="22">
        <v>0</v>
      </c>
      <c r="J269" s="22">
        <v>0</v>
      </c>
      <c r="K269" s="22">
        <v>0</v>
      </c>
      <c r="L269" s="22">
        <v>0</v>
      </c>
      <c r="M269" s="22">
        <f t="shared" si="129"/>
        <v>0</v>
      </c>
      <c r="N269" s="22">
        <v>0</v>
      </c>
      <c r="O269" s="22">
        <v>0</v>
      </c>
      <c r="P269" s="22">
        <v>0</v>
      </c>
      <c r="Q269" s="22">
        <v>0</v>
      </c>
      <c r="R269" s="22">
        <v>0</v>
      </c>
      <c r="S269" s="22">
        <v>0</v>
      </c>
      <c r="T269" s="22">
        <v>0</v>
      </c>
      <c r="U269" s="22">
        <v>0</v>
      </c>
      <c r="V269" s="22">
        <v>0</v>
      </c>
      <c r="W269" s="22">
        <f t="shared" si="130"/>
        <v>0</v>
      </c>
      <c r="X269" s="22">
        <v>0</v>
      </c>
      <c r="Y269" s="22">
        <v>0</v>
      </c>
      <c r="Z269" s="22">
        <v>0</v>
      </c>
      <c r="AA269" s="22">
        <v>0</v>
      </c>
      <c r="AB269" s="22">
        <v>0</v>
      </c>
      <c r="AC269" s="22">
        <v>0</v>
      </c>
      <c r="AD269" s="22">
        <v>0</v>
      </c>
      <c r="AE269" s="22">
        <v>0</v>
      </c>
      <c r="AF269" s="22">
        <v>0</v>
      </c>
      <c r="AG269" s="22">
        <v>0</v>
      </c>
      <c r="AH269" s="22">
        <v>0</v>
      </c>
      <c r="AI269" s="22">
        <v>0</v>
      </c>
      <c r="AJ269" s="22">
        <v>0</v>
      </c>
      <c r="AK269" s="22">
        <f t="shared" si="131"/>
        <v>0</v>
      </c>
      <c r="AL269" s="22">
        <v>0</v>
      </c>
      <c r="AM269" s="22">
        <v>0</v>
      </c>
      <c r="AN269" s="22">
        <f t="shared" si="132"/>
        <v>0</v>
      </c>
      <c r="AO269" s="22">
        <v>0</v>
      </c>
      <c r="AP269" s="22">
        <v>0</v>
      </c>
      <c r="AQ269" s="22">
        <f t="shared" si="133"/>
        <v>0</v>
      </c>
      <c r="AR269" s="22">
        <v>0</v>
      </c>
      <c r="AS269" s="22">
        <v>0</v>
      </c>
      <c r="AT269" s="22">
        <v>0</v>
      </c>
      <c r="AU269" s="22">
        <v>0</v>
      </c>
      <c r="AV269" s="22">
        <f t="shared" si="134"/>
        <v>0</v>
      </c>
      <c r="AW269" s="22">
        <v>0</v>
      </c>
      <c r="AX269" s="22">
        <v>0</v>
      </c>
      <c r="AY269" s="22">
        <v>0</v>
      </c>
      <c r="AZ269" s="22">
        <v>0</v>
      </c>
      <c r="BA269" s="22">
        <v>0</v>
      </c>
      <c r="BB269" s="22">
        <v>0</v>
      </c>
      <c r="BC269" s="22">
        <v>0</v>
      </c>
      <c r="BD269" s="22">
        <v>0</v>
      </c>
      <c r="BE269" s="22">
        <f t="shared" si="135"/>
        <v>0</v>
      </c>
      <c r="BG269" s="22">
        <f t="shared" si="136"/>
        <v>0</v>
      </c>
      <c r="BH269" s="22">
        <f t="shared" si="137"/>
        <v>0</v>
      </c>
      <c r="BI269" s="22">
        <f t="shared" si="138"/>
        <v>0</v>
      </c>
      <c r="BJ269" s="22">
        <f t="shared" si="139"/>
        <v>0</v>
      </c>
      <c r="BK269" s="22">
        <f t="shared" si="140"/>
        <v>0</v>
      </c>
      <c r="BL269" s="22">
        <f t="shared" si="141"/>
        <v>0</v>
      </c>
      <c r="BM269" s="22">
        <f t="shared" si="142"/>
        <v>0</v>
      </c>
      <c r="BN269" s="22">
        <f t="shared" si="143"/>
        <v>0</v>
      </c>
    </row>
    <row r="270" spans="1:66" ht="15" hidden="1" customHeight="1" x14ac:dyDescent="0.25">
      <c r="A270" s="12"/>
      <c r="B270" s="1"/>
      <c r="C270" s="14"/>
      <c r="D270" s="3"/>
      <c r="E270" s="13" t="s">
        <v>34</v>
      </c>
      <c r="F270" s="22">
        <v>0</v>
      </c>
      <c r="G270" s="22">
        <v>0</v>
      </c>
      <c r="H270" s="22">
        <f t="shared" si="128"/>
        <v>0</v>
      </c>
      <c r="I270" s="22">
        <v>0</v>
      </c>
      <c r="J270" s="22">
        <v>0</v>
      </c>
      <c r="K270" s="22">
        <v>0</v>
      </c>
      <c r="L270" s="22">
        <v>0</v>
      </c>
      <c r="M270" s="22">
        <f t="shared" si="129"/>
        <v>0</v>
      </c>
      <c r="N270" s="22">
        <v>0</v>
      </c>
      <c r="O270" s="22">
        <v>0</v>
      </c>
      <c r="P270" s="22">
        <v>0</v>
      </c>
      <c r="Q270" s="22">
        <v>0</v>
      </c>
      <c r="R270" s="22">
        <v>0</v>
      </c>
      <c r="S270" s="22">
        <v>0</v>
      </c>
      <c r="T270" s="22">
        <v>0</v>
      </c>
      <c r="U270" s="22">
        <v>0</v>
      </c>
      <c r="V270" s="22">
        <v>0</v>
      </c>
      <c r="W270" s="22">
        <f t="shared" si="130"/>
        <v>0</v>
      </c>
      <c r="X270" s="22">
        <v>0</v>
      </c>
      <c r="Y270" s="22">
        <v>0</v>
      </c>
      <c r="Z270" s="22">
        <v>0</v>
      </c>
      <c r="AA270" s="22">
        <v>0</v>
      </c>
      <c r="AB270" s="22">
        <v>0</v>
      </c>
      <c r="AC270" s="22">
        <v>0</v>
      </c>
      <c r="AD270" s="22">
        <v>0</v>
      </c>
      <c r="AE270" s="22">
        <v>0</v>
      </c>
      <c r="AF270" s="22">
        <v>0</v>
      </c>
      <c r="AG270" s="22">
        <v>0</v>
      </c>
      <c r="AH270" s="22">
        <v>0</v>
      </c>
      <c r="AI270" s="22">
        <v>0</v>
      </c>
      <c r="AJ270" s="22">
        <v>0</v>
      </c>
      <c r="AK270" s="22">
        <f t="shared" si="131"/>
        <v>0</v>
      </c>
      <c r="AL270" s="22">
        <v>0</v>
      </c>
      <c r="AM270" s="22">
        <v>0</v>
      </c>
      <c r="AN270" s="22">
        <f t="shared" si="132"/>
        <v>0</v>
      </c>
      <c r="AO270" s="22">
        <v>0</v>
      </c>
      <c r="AP270" s="22">
        <v>0</v>
      </c>
      <c r="AQ270" s="22">
        <f t="shared" si="133"/>
        <v>0</v>
      </c>
      <c r="AR270" s="22">
        <v>0</v>
      </c>
      <c r="AS270" s="22">
        <v>0</v>
      </c>
      <c r="AT270" s="22">
        <v>0</v>
      </c>
      <c r="AU270" s="22">
        <v>0</v>
      </c>
      <c r="AV270" s="22">
        <f t="shared" si="134"/>
        <v>0</v>
      </c>
      <c r="AW270" s="22">
        <v>0</v>
      </c>
      <c r="AX270" s="22">
        <v>0</v>
      </c>
      <c r="AY270" s="22">
        <v>0</v>
      </c>
      <c r="AZ270" s="22">
        <v>0</v>
      </c>
      <c r="BA270" s="22">
        <v>0</v>
      </c>
      <c r="BB270" s="22">
        <v>0</v>
      </c>
      <c r="BC270" s="22">
        <v>0</v>
      </c>
      <c r="BD270" s="22">
        <v>0</v>
      </c>
      <c r="BE270" s="22">
        <f t="shared" si="135"/>
        <v>0</v>
      </c>
      <c r="BG270" s="22">
        <f t="shared" si="136"/>
        <v>0</v>
      </c>
      <c r="BH270" s="22">
        <f t="shared" si="137"/>
        <v>0</v>
      </c>
      <c r="BI270" s="22">
        <f t="shared" si="138"/>
        <v>0</v>
      </c>
      <c r="BJ270" s="22">
        <f t="shared" si="139"/>
        <v>0</v>
      </c>
      <c r="BK270" s="22">
        <f t="shared" si="140"/>
        <v>0</v>
      </c>
      <c r="BL270" s="22">
        <f t="shared" si="141"/>
        <v>0</v>
      </c>
      <c r="BM270" s="22">
        <f t="shared" si="142"/>
        <v>0</v>
      </c>
      <c r="BN270" s="22">
        <f t="shared" si="143"/>
        <v>0</v>
      </c>
    </row>
    <row r="271" spans="1:66" ht="15" hidden="1" customHeight="1" x14ac:dyDescent="0.25">
      <c r="A271" s="12"/>
      <c r="B271" s="14"/>
      <c r="C271" s="2"/>
      <c r="D271" s="3" t="s">
        <v>72</v>
      </c>
      <c r="E271" s="13"/>
      <c r="F271" s="22">
        <v>0</v>
      </c>
      <c r="G271" s="22">
        <v>0</v>
      </c>
      <c r="H271" s="22">
        <f>SUM(H272:H275)</f>
        <v>0</v>
      </c>
      <c r="I271" s="22">
        <v>0</v>
      </c>
      <c r="J271" s="22">
        <v>0</v>
      </c>
      <c r="K271" s="22">
        <v>0</v>
      </c>
      <c r="L271" s="22">
        <v>0</v>
      </c>
      <c r="M271" s="22">
        <f>SUM(M272:M275)</f>
        <v>0</v>
      </c>
      <c r="N271" s="22">
        <v>0</v>
      </c>
      <c r="O271" s="22">
        <v>0</v>
      </c>
      <c r="P271" s="22">
        <v>0</v>
      </c>
      <c r="Q271" s="22">
        <v>0</v>
      </c>
      <c r="R271" s="22">
        <v>0</v>
      </c>
      <c r="S271" s="22">
        <v>0</v>
      </c>
      <c r="T271" s="22">
        <v>0</v>
      </c>
      <c r="U271" s="22">
        <v>0</v>
      </c>
      <c r="V271" s="22">
        <v>0</v>
      </c>
      <c r="W271" s="22">
        <f>SUM(W272:W275)</f>
        <v>0</v>
      </c>
      <c r="X271" s="22">
        <v>0</v>
      </c>
      <c r="Y271" s="22">
        <v>0</v>
      </c>
      <c r="Z271" s="22">
        <v>0</v>
      </c>
      <c r="AA271" s="22">
        <v>0</v>
      </c>
      <c r="AB271" s="22">
        <v>0</v>
      </c>
      <c r="AC271" s="22">
        <v>0</v>
      </c>
      <c r="AD271" s="22">
        <v>0</v>
      </c>
      <c r="AE271" s="22">
        <v>0</v>
      </c>
      <c r="AF271" s="22">
        <v>0</v>
      </c>
      <c r="AG271" s="22">
        <v>0</v>
      </c>
      <c r="AH271" s="22">
        <v>0</v>
      </c>
      <c r="AI271" s="22">
        <v>0</v>
      </c>
      <c r="AJ271" s="22">
        <v>0</v>
      </c>
      <c r="AK271" s="22">
        <f>SUM(AK272:AK275)</f>
        <v>0</v>
      </c>
      <c r="AL271" s="22">
        <v>0</v>
      </c>
      <c r="AM271" s="22">
        <v>0</v>
      </c>
      <c r="AN271" s="22">
        <f>SUM(AN272:AN275)</f>
        <v>0</v>
      </c>
      <c r="AO271" s="22">
        <v>0</v>
      </c>
      <c r="AP271" s="22">
        <v>0</v>
      </c>
      <c r="AQ271" s="22">
        <f>SUM(AQ272:AQ275)</f>
        <v>0</v>
      </c>
      <c r="AR271" s="22">
        <v>0</v>
      </c>
      <c r="AS271" s="22">
        <v>0</v>
      </c>
      <c r="AT271" s="22">
        <v>0</v>
      </c>
      <c r="AU271" s="22">
        <v>0</v>
      </c>
      <c r="AV271" s="22">
        <f>SUM(AV272:AV275)</f>
        <v>0</v>
      </c>
      <c r="AW271" s="22">
        <v>0</v>
      </c>
      <c r="AX271" s="22">
        <v>0</v>
      </c>
      <c r="AY271" s="22">
        <v>0</v>
      </c>
      <c r="AZ271" s="22">
        <v>0</v>
      </c>
      <c r="BA271" s="22">
        <v>0</v>
      </c>
      <c r="BB271" s="22">
        <v>0</v>
      </c>
      <c r="BC271" s="22">
        <v>0</v>
      </c>
      <c r="BD271" s="22">
        <v>0</v>
      </c>
      <c r="BE271" s="22">
        <f>SUM(BE272:BE275)</f>
        <v>0</v>
      </c>
      <c r="BG271" s="22">
        <f t="shared" si="136"/>
        <v>0</v>
      </c>
      <c r="BH271" s="22">
        <f t="shared" si="137"/>
        <v>0</v>
      </c>
      <c r="BI271" s="22">
        <f t="shared" si="138"/>
        <v>0</v>
      </c>
      <c r="BJ271" s="22">
        <f t="shared" si="139"/>
        <v>0</v>
      </c>
      <c r="BK271" s="22">
        <f t="shared" si="140"/>
        <v>0</v>
      </c>
      <c r="BL271" s="22">
        <f t="shared" si="141"/>
        <v>0</v>
      </c>
      <c r="BM271" s="22">
        <f t="shared" si="142"/>
        <v>0</v>
      </c>
      <c r="BN271" s="22">
        <f t="shared" si="143"/>
        <v>0</v>
      </c>
    </row>
    <row r="272" spans="1:66" ht="15" hidden="1" customHeight="1" x14ac:dyDescent="0.25">
      <c r="A272" s="12"/>
      <c r="B272" s="1"/>
      <c r="C272" s="14"/>
      <c r="D272" s="3"/>
      <c r="E272" s="13" t="s">
        <v>73</v>
      </c>
      <c r="F272" s="22">
        <v>0</v>
      </c>
      <c r="G272" s="22">
        <v>0</v>
      </c>
      <c r="H272" s="22">
        <f>SUM(F272:G272)</f>
        <v>0</v>
      </c>
      <c r="I272" s="22">
        <v>0</v>
      </c>
      <c r="J272" s="22">
        <v>0</v>
      </c>
      <c r="K272" s="22">
        <v>0</v>
      </c>
      <c r="L272" s="22">
        <v>0</v>
      </c>
      <c r="M272" s="22">
        <f>SUM(I272:L272)</f>
        <v>0</v>
      </c>
      <c r="N272" s="22">
        <v>0</v>
      </c>
      <c r="O272" s="22">
        <v>0</v>
      </c>
      <c r="P272" s="22">
        <v>0</v>
      </c>
      <c r="Q272" s="22">
        <v>0</v>
      </c>
      <c r="R272" s="22">
        <v>0</v>
      </c>
      <c r="S272" s="22">
        <v>0</v>
      </c>
      <c r="T272" s="22">
        <v>0</v>
      </c>
      <c r="U272" s="22">
        <v>0</v>
      </c>
      <c r="V272" s="22">
        <v>0</v>
      </c>
      <c r="W272" s="22">
        <f>SUM(N272:V272)</f>
        <v>0</v>
      </c>
      <c r="X272" s="22">
        <v>0</v>
      </c>
      <c r="Y272" s="22">
        <v>0</v>
      </c>
      <c r="Z272" s="22">
        <v>0</v>
      </c>
      <c r="AA272" s="22">
        <v>0</v>
      </c>
      <c r="AB272" s="22">
        <v>0</v>
      </c>
      <c r="AC272" s="22">
        <v>0</v>
      </c>
      <c r="AD272" s="22">
        <v>0</v>
      </c>
      <c r="AE272" s="22">
        <v>0</v>
      </c>
      <c r="AF272" s="22">
        <v>0</v>
      </c>
      <c r="AG272" s="22">
        <v>0</v>
      </c>
      <c r="AH272" s="22">
        <v>0</v>
      </c>
      <c r="AI272" s="22">
        <v>0</v>
      </c>
      <c r="AJ272" s="22">
        <v>0</v>
      </c>
      <c r="AK272" s="22">
        <f>SUM(X272:AJ272)</f>
        <v>0</v>
      </c>
      <c r="AL272" s="22">
        <v>0</v>
      </c>
      <c r="AM272" s="22">
        <v>0</v>
      </c>
      <c r="AN272" s="22">
        <f>SUM(AL272:AM272)</f>
        <v>0</v>
      </c>
      <c r="AO272" s="22">
        <v>0</v>
      </c>
      <c r="AP272" s="22">
        <v>0</v>
      </c>
      <c r="AQ272" s="22">
        <f>SUM(AO272:AP272)</f>
        <v>0</v>
      </c>
      <c r="AR272" s="22">
        <v>0</v>
      </c>
      <c r="AS272" s="22">
        <v>0</v>
      </c>
      <c r="AT272" s="22">
        <v>0</v>
      </c>
      <c r="AU272" s="22">
        <v>0</v>
      </c>
      <c r="AV272" s="22">
        <f>SUM(AR272:AU272)</f>
        <v>0</v>
      </c>
      <c r="AW272" s="22">
        <v>0</v>
      </c>
      <c r="AX272" s="22">
        <v>0</v>
      </c>
      <c r="AY272" s="22">
        <v>0</v>
      </c>
      <c r="AZ272" s="22">
        <v>0</v>
      </c>
      <c r="BA272" s="22">
        <v>0</v>
      </c>
      <c r="BB272" s="22">
        <v>0</v>
      </c>
      <c r="BC272" s="22">
        <v>0</v>
      </c>
      <c r="BD272" s="22">
        <v>0</v>
      </c>
      <c r="BE272" s="22">
        <f>SUM(AW272:BD272)</f>
        <v>0</v>
      </c>
      <c r="BG272" s="22">
        <f t="shared" si="136"/>
        <v>0</v>
      </c>
      <c r="BH272" s="22">
        <f t="shared" si="137"/>
        <v>0</v>
      </c>
      <c r="BI272" s="22">
        <f t="shared" si="138"/>
        <v>0</v>
      </c>
      <c r="BJ272" s="22">
        <f t="shared" si="139"/>
        <v>0</v>
      </c>
      <c r="BK272" s="22">
        <f t="shared" si="140"/>
        <v>0</v>
      </c>
      <c r="BL272" s="22">
        <f t="shared" si="141"/>
        <v>0</v>
      </c>
      <c r="BM272" s="22">
        <f t="shared" si="142"/>
        <v>0</v>
      </c>
      <c r="BN272" s="22">
        <f t="shared" si="143"/>
        <v>0</v>
      </c>
    </row>
    <row r="273" spans="1:66" ht="15" hidden="1" customHeight="1" x14ac:dyDescent="0.25">
      <c r="A273" s="12"/>
      <c r="B273" s="1"/>
      <c r="C273" s="14"/>
      <c r="D273" s="3"/>
      <c r="E273" s="13" t="s">
        <v>74</v>
      </c>
      <c r="F273" s="22">
        <v>0</v>
      </c>
      <c r="G273" s="22">
        <v>0</v>
      </c>
      <c r="H273" s="22">
        <f>SUM(F273:G273)</f>
        <v>0</v>
      </c>
      <c r="I273" s="22">
        <v>0</v>
      </c>
      <c r="J273" s="22">
        <v>0</v>
      </c>
      <c r="K273" s="22">
        <v>0</v>
      </c>
      <c r="L273" s="22">
        <v>0</v>
      </c>
      <c r="M273" s="22">
        <f>SUM(I273:L273)</f>
        <v>0</v>
      </c>
      <c r="N273" s="22">
        <v>0</v>
      </c>
      <c r="O273" s="22">
        <v>0</v>
      </c>
      <c r="P273" s="22">
        <v>0</v>
      </c>
      <c r="Q273" s="22">
        <v>0</v>
      </c>
      <c r="R273" s="22">
        <v>0</v>
      </c>
      <c r="S273" s="22">
        <v>0</v>
      </c>
      <c r="T273" s="22">
        <v>0</v>
      </c>
      <c r="U273" s="22">
        <v>0</v>
      </c>
      <c r="V273" s="22">
        <v>0</v>
      </c>
      <c r="W273" s="22">
        <f>SUM(N273:V273)</f>
        <v>0</v>
      </c>
      <c r="X273" s="22">
        <v>0</v>
      </c>
      <c r="Y273" s="22">
        <v>0</v>
      </c>
      <c r="Z273" s="22">
        <v>0</v>
      </c>
      <c r="AA273" s="22">
        <v>0</v>
      </c>
      <c r="AB273" s="22">
        <v>0</v>
      </c>
      <c r="AC273" s="22">
        <v>0</v>
      </c>
      <c r="AD273" s="22">
        <v>0</v>
      </c>
      <c r="AE273" s="22">
        <v>0</v>
      </c>
      <c r="AF273" s="22">
        <v>0</v>
      </c>
      <c r="AG273" s="22">
        <v>0</v>
      </c>
      <c r="AH273" s="22">
        <v>0</v>
      </c>
      <c r="AI273" s="22">
        <v>0</v>
      </c>
      <c r="AJ273" s="22">
        <v>0</v>
      </c>
      <c r="AK273" s="22">
        <f>SUM(X273:AJ273)</f>
        <v>0</v>
      </c>
      <c r="AL273" s="22">
        <v>0</v>
      </c>
      <c r="AM273" s="22">
        <v>0</v>
      </c>
      <c r="AN273" s="22">
        <f>SUM(AL273:AM273)</f>
        <v>0</v>
      </c>
      <c r="AO273" s="22">
        <v>0</v>
      </c>
      <c r="AP273" s="22">
        <v>0</v>
      </c>
      <c r="AQ273" s="22">
        <f>SUM(AO273:AP273)</f>
        <v>0</v>
      </c>
      <c r="AR273" s="22">
        <v>0</v>
      </c>
      <c r="AS273" s="22">
        <v>0</v>
      </c>
      <c r="AT273" s="22">
        <v>0</v>
      </c>
      <c r="AU273" s="22">
        <v>0</v>
      </c>
      <c r="AV273" s="22">
        <f>SUM(AR273:AU273)</f>
        <v>0</v>
      </c>
      <c r="AW273" s="22">
        <v>0</v>
      </c>
      <c r="AX273" s="22">
        <v>0</v>
      </c>
      <c r="AY273" s="22">
        <v>0</v>
      </c>
      <c r="AZ273" s="22">
        <v>0</v>
      </c>
      <c r="BA273" s="22">
        <v>0</v>
      </c>
      <c r="BB273" s="22">
        <v>0</v>
      </c>
      <c r="BC273" s="22">
        <v>0</v>
      </c>
      <c r="BD273" s="22">
        <v>0</v>
      </c>
      <c r="BE273" s="22">
        <f>SUM(AW273:BD273)</f>
        <v>0</v>
      </c>
      <c r="BG273" s="22">
        <f t="shared" si="136"/>
        <v>0</v>
      </c>
      <c r="BH273" s="22">
        <f t="shared" si="137"/>
        <v>0</v>
      </c>
      <c r="BI273" s="22">
        <f t="shared" si="138"/>
        <v>0</v>
      </c>
      <c r="BJ273" s="22">
        <f t="shared" si="139"/>
        <v>0</v>
      </c>
      <c r="BK273" s="22">
        <f t="shared" si="140"/>
        <v>0</v>
      </c>
      <c r="BL273" s="22">
        <f t="shared" si="141"/>
        <v>0</v>
      </c>
      <c r="BM273" s="22">
        <f t="shared" si="142"/>
        <v>0</v>
      </c>
      <c r="BN273" s="22">
        <f t="shared" si="143"/>
        <v>0</v>
      </c>
    </row>
    <row r="274" spans="1:66" ht="15" hidden="1" customHeight="1" x14ac:dyDescent="0.25">
      <c r="A274" s="12"/>
      <c r="B274" s="1"/>
      <c r="C274" s="14"/>
      <c r="D274" s="3"/>
      <c r="E274" s="13" t="s">
        <v>75</v>
      </c>
      <c r="F274" s="22">
        <v>0</v>
      </c>
      <c r="G274" s="22">
        <v>0</v>
      </c>
      <c r="H274" s="22">
        <f>SUM(F274:G274)</f>
        <v>0</v>
      </c>
      <c r="I274" s="22">
        <v>0</v>
      </c>
      <c r="J274" s="22">
        <v>0</v>
      </c>
      <c r="K274" s="22">
        <v>0</v>
      </c>
      <c r="L274" s="22">
        <v>0</v>
      </c>
      <c r="M274" s="22">
        <f>SUM(I274:L274)</f>
        <v>0</v>
      </c>
      <c r="N274" s="22">
        <v>0</v>
      </c>
      <c r="O274" s="22">
        <v>0</v>
      </c>
      <c r="P274" s="22">
        <v>0</v>
      </c>
      <c r="Q274" s="22">
        <v>0</v>
      </c>
      <c r="R274" s="22">
        <v>0</v>
      </c>
      <c r="S274" s="22">
        <v>0</v>
      </c>
      <c r="T274" s="22">
        <v>0</v>
      </c>
      <c r="U274" s="22">
        <v>0</v>
      </c>
      <c r="V274" s="22">
        <v>0</v>
      </c>
      <c r="W274" s="22">
        <f>SUM(N274:V274)</f>
        <v>0</v>
      </c>
      <c r="X274" s="22">
        <v>0</v>
      </c>
      <c r="Y274" s="22">
        <v>0</v>
      </c>
      <c r="Z274" s="22">
        <v>0</v>
      </c>
      <c r="AA274" s="22">
        <v>0</v>
      </c>
      <c r="AB274" s="22">
        <v>0</v>
      </c>
      <c r="AC274" s="22">
        <v>0</v>
      </c>
      <c r="AD274" s="22">
        <v>0</v>
      </c>
      <c r="AE274" s="22">
        <v>0</v>
      </c>
      <c r="AF274" s="22">
        <v>0</v>
      </c>
      <c r="AG274" s="22">
        <v>0</v>
      </c>
      <c r="AH274" s="22">
        <v>0</v>
      </c>
      <c r="AI274" s="22">
        <v>0</v>
      </c>
      <c r="AJ274" s="22">
        <v>0</v>
      </c>
      <c r="AK274" s="22">
        <f>SUM(X274:AJ274)</f>
        <v>0</v>
      </c>
      <c r="AL274" s="22">
        <v>0</v>
      </c>
      <c r="AM274" s="22">
        <v>0</v>
      </c>
      <c r="AN274" s="22">
        <f>SUM(AL274:AM274)</f>
        <v>0</v>
      </c>
      <c r="AO274" s="22">
        <v>0</v>
      </c>
      <c r="AP274" s="22">
        <v>0</v>
      </c>
      <c r="AQ274" s="22">
        <f>SUM(AO274:AP274)</f>
        <v>0</v>
      </c>
      <c r="AR274" s="22">
        <v>0</v>
      </c>
      <c r="AS274" s="22">
        <v>0</v>
      </c>
      <c r="AT274" s="22">
        <v>0</v>
      </c>
      <c r="AU274" s="22">
        <v>0</v>
      </c>
      <c r="AV274" s="22">
        <f>SUM(AR274:AU274)</f>
        <v>0</v>
      </c>
      <c r="AW274" s="22">
        <v>0</v>
      </c>
      <c r="AX274" s="22">
        <v>0</v>
      </c>
      <c r="AY274" s="22">
        <v>0</v>
      </c>
      <c r="AZ274" s="22">
        <v>0</v>
      </c>
      <c r="BA274" s="22">
        <v>0</v>
      </c>
      <c r="BB274" s="22">
        <v>0</v>
      </c>
      <c r="BC274" s="22">
        <v>0</v>
      </c>
      <c r="BD274" s="22">
        <v>0</v>
      </c>
      <c r="BE274" s="22">
        <f>SUM(AW274:BD274)</f>
        <v>0</v>
      </c>
      <c r="BG274" s="22">
        <f t="shared" si="136"/>
        <v>0</v>
      </c>
      <c r="BH274" s="22">
        <f t="shared" si="137"/>
        <v>0</v>
      </c>
      <c r="BI274" s="22">
        <f t="shared" si="138"/>
        <v>0</v>
      </c>
      <c r="BJ274" s="22">
        <f t="shared" si="139"/>
        <v>0</v>
      </c>
      <c r="BK274" s="22">
        <f t="shared" si="140"/>
        <v>0</v>
      </c>
      <c r="BL274" s="22">
        <f t="shared" si="141"/>
        <v>0</v>
      </c>
      <c r="BM274" s="22">
        <f t="shared" si="142"/>
        <v>0</v>
      </c>
      <c r="BN274" s="22">
        <f t="shared" si="143"/>
        <v>0</v>
      </c>
    </row>
    <row r="275" spans="1:66" ht="15" hidden="1" customHeight="1" x14ac:dyDescent="0.25">
      <c r="A275" s="12"/>
      <c r="B275" s="1"/>
      <c r="C275" s="14"/>
      <c r="D275" s="3"/>
      <c r="E275" s="13" t="s">
        <v>34</v>
      </c>
      <c r="F275" s="22">
        <v>0</v>
      </c>
      <c r="G275" s="22">
        <v>0</v>
      </c>
      <c r="H275" s="22">
        <f>SUM(F275:G275)</f>
        <v>0</v>
      </c>
      <c r="I275" s="22">
        <v>0</v>
      </c>
      <c r="J275" s="22">
        <v>0</v>
      </c>
      <c r="K275" s="22">
        <v>0</v>
      </c>
      <c r="L275" s="22">
        <v>0</v>
      </c>
      <c r="M275" s="22">
        <f>SUM(I275:L275)</f>
        <v>0</v>
      </c>
      <c r="N275" s="22">
        <v>0</v>
      </c>
      <c r="O275" s="22">
        <v>0</v>
      </c>
      <c r="P275" s="22">
        <v>0</v>
      </c>
      <c r="Q275" s="22">
        <v>0</v>
      </c>
      <c r="R275" s="22">
        <v>0</v>
      </c>
      <c r="S275" s="22">
        <v>0</v>
      </c>
      <c r="T275" s="22">
        <v>0</v>
      </c>
      <c r="U275" s="22">
        <v>0</v>
      </c>
      <c r="V275" s="22">
        <v>0</v>
      </c>
      <c r="W275" s="22">
        <f>SUM(N275:V275)</f>
        <v>0</v>
      </c>
      <c r="X275" s="22">
        <v>0</v>
      </c>
      <c r="Y275" s="22">
        <v>0</v>
      </c>
      <c r="Z275" s="22">
        <v>0</v>
      </c>
      <c r="AA275" s="22">
        <v>0</v>
      </c>
      <c r="AB275" s="22">
        <v>0</v>
      </c>
      <c r="AC275" s="22">
        <v>0</v>
      </c>
      <c r="AD275" s="22">
        <v>0</v>
      </c>
      <c r="AE275" s="22">
        <v>0</v>
      </c>
      <c r="AF275" s="22">
        <v>0</v>
      </c>
      <c r="AG275" s="22">
        <v>0</v>
      </c>
      <c r="AH275" s="22">
        <v>0</v>
      </c>
      <c r="AI275" s="22">
        <v>0</v>
      </c>
      <c r="AJ275" s="22">
        <v>0</v>
      </c>
      <c r="AK275" s="22">
        <f>SUM(X275:AJ275)</f>
        <v>0</v>
      </c>
      <c r="AL275" s="22">
        <v>0</v>
      </c>
      <c r="AM275" s="22">
        <v>0</v>
      </c>
      <c r="AN275" s="22">
        <f>SUM(AL275:AM275)</f>
        <v>0</v>
      </c>
      <c r="AO275" s="22">
        <v>0</v>
      </c>
      <c r="AP275" s="22">
        <v>0</v>
      </c>
      <c r="AQ275" s="22">
        <f>SUM(AO275:AP275)</f>
        <v>0</v>
      </c>
      <c r="AR275" s="22">
        <v>0</v>
      </c>
      <c r="AS275" s="22">
        <v>0</v>
      </c>
      <c r="AT275" s="22">
        <v>0</v>
      </c>
      <c r="AU275" s="22">
        <v>0</v>
      </c>
      <c r="AV275" s="22">
        <f>SUM(AR275:AU275)</f>
        <v>0</v>
      </c>
      <c r="AW275" s="22">
        <v>0</v>
      </c>
      <c r="AX275" s="22">
        <v>0</v>
      </c>
      <c r="AY275" s="22">
        <v>0</v>
      </c>
      <c r="AZ275" s="22">
        <v>0</v>
      </c>
      <c r="BA275" s="22">
        <v>0</v>
      </c>
      <c r="BB275" s="22">
        <v>0</v>
      </c>
      <c r="BC275" s="22">
        <v>0</v>
      </c>
      <c r="BD275" s="22">
        <v>0</v>
      </c>
      <c r="BE275" s="22">
        <f>SUM(AW275:BD275)</f>
        <v>0</v>
      </c>
      <c r="BG275" s="22">
        <f t="shared" si="136"/>
        <v>0</v>
      </c>
      <c r="BH275" s="22">
        <f t="shared" si="137"/>
        <v>0</v>
      </c>
      <c r="BI275" s="22">
        <f t="shared" si="138"/>
        <v>0</v>
      </c>
      <c r="BJ275" s="22">
        <f t="shared" si="139"/>
        <v>0</v>
      </c>
      <c r="BK275" s="22">
        <f t="shared" si="140"/>
        <v>0</v>
      </c>
      <c r="BL275" s="22">
        <f t="shared" si="141"/>
        <v>0</v>
      </c>
      <c r="BM275" s="22">
        <f t="shared" si="142"/>
        <v>0</v>
      </c>
      <c r="BN275" s="22">
        <f t="shared" si="143"/>
        <v>0</v>
      </c>
    </row>
    <row r="276" spans="1:66" ht="15" hidden="1" customHeight="1" x14ac:dyDescent="0.25">
      <c r="A276" s="12"/>
      <c r="B276" s="1"/>
      <c r="C276" s="2" t="s">
        <v>76</v>
      </c>
      <c r="D276" s="2"/>
      <c r="E276" s="13"/>
      <c r="F276" s="22">
        <v>0</v>
      </c>
      <c r="G276" s="22">
        <v>0</v>
      </c>
      <c r="H276" s="22">
        <f>+H277+H281+H282</f>
        <v>0</v>
      </c>
      <c r="I276" s="22">
        <v>0</v>
      </c>
      <c r="J276" s="22">
        <v>0</v>
      </c>
      <c r="K276" s="22">
        <v>0</v>
      </c>
      <c r="L276" s="22">
        <v>0</v>
      </c>
      <c r="M276" s="22">
        <f>+M277+M281+M282</f>
        <v>0</v>
      </c>
      <c r="N276" s="22">
        <v>0</v>
      </c>
      <c r="O276" s="22">
        <v>0</v>
      </c>
      <c r="P276" s="22">
        <v>0</v>
      </c>
      <c r="Q276" s="22">
        <v>0</v>
      </c>
      <c r="R276" s="22">
        <v>0</v>
      </c>
      <c r="S276" s="22">
        <v>0</v>
      </c>
      <c r="T276" s="22">
        <v>0</v>
      </c>
      <c r="U276" s="22">
        <v>0</v>
      </c>
      <c r="V276" s="22">
        <v>0</v>
      </c>
      <c r="W276" s="22">
        <f>+W277+W281+W282</f>
        <v>0</v>
      </c>
      <c r="X276" s="22">
        <v>0</v>
      </c>
      <c r="Y276" s="22">
        <v>0</v>
      </c>
      <c r="Z276" s="22">
        <v>0</v>
      </c>
      <c r="AA276" s="22">
        <v>0</v>
      </c>
      <c r="AB276" s="22">
        <v>0</v>
      </c>
      <c r="AC276" s="22">
        <v>0</v>
      </c>
      <c r="AD276" s="22">
        <v>0</v>
      </c>
      <c r="AE276" s="22">
        <v>0</v>
      </c>
      <c r="AF276" s="22">
        <v>0</v>
      </c>
      <c r="AG276" s="22">
        <v>0</v>
      </c>
      <c r="AH276" s="22">
        <v>0</v>
      </c>
      <c r="AI276" s="22">
        <v>0</v>
      </c>
      <c r="AJ276" s="22">
        <v>0</v>
      </c>
      <c r="AK276" s="22">
        <f>+AK277+AK281+AK282</f>
        <v>0</v>
      </c>
      <c r="AL276" s="22">
        <v>0</v>
      </c>
      <c r="AM276" s="22">
        <v>0</v>
      </c>
      <c r="AN276" s="22">
        <f>+AN277+AN281+AN282</f>
        <v>0</v>
      </c>
      <c r="AO276" s="22">
        <v>0</v>
      </c>
      <c r="AP276" s="22">
        <v>0</v>
      </c>
      <c r="AQ276" s="22">
        <f>+AQ277+AQ281+AQ282</f>
        <v>0</v>
      </c>
      <c r="AR276" s="22">
        <v>0</v>
      </c>
      <c r="AS276" s="22">
        <v>0</v>
      </c>
      <c r="AT276" s="22">
        <v>0</v>
      </c>
      <c r="AU276" s="22">
        <v>0</v>
      </c>
      <c r="AV276" s="22">
        <f>+AV277+AV281+AV282</f>
        <v>0</v>
      </c>
      <c r="AW276" s="22">
        <v>0</v>
      </c>
      <c r="AX276" s="22">
        <v>0</v>
      </c>
      <c r="AY276" s="22">
        <v>0</v>
      </c>
      <c r="AZ276" s="22">
        <v>0</v>
      </c>
      <c r="BA276" s="22">
        <v>0</v>
      </c>
      <c r="BB276" s="22">
        <v>0</v>
      </c>
      <c r="BC276" s="22">
        <v>0</v>
      </c>
      <c r="BD276" s="22">
        <v>0</v>
      </c>
      <c r="BE276" s="22">
        <f>+BE277+BE281+BE282</f>
        <v>0</v>
      </c>
      <c r="BG276" s="22">
        <f t="shared" si="136"/>
        <v>0</v>
      </c>
      <c r="BH276" s="22">
        <f t="shared" si="137"/>
        <v>0</v>
      </c>
      <c r="BI276" s="22">
        <f t="shared" si="138"/>
        <v>0</v>
      </c>
      <c r="BJ276" s="22">
        <f t="shared" si="139"/>
        <v>0</v>
      </c>
      <c r="BK276" s="22">
        <f t="shared" si="140"/>
        <v>0</v>
      </c>
      <c r="BL276" s="22">
        <f t="shared" si="141"/>
        <v>0</v>
      </c>
      <c r="BM276" s="22">
        <f t="shared" si="142"/>
        <v>0</v>
      </c>
      <c r="BN276" s="22">
        <f t="shared" si="143"/>
        <v>0</v>
      </c>
    </row>
    <row r="277" spans="1:66" ht="15" hidden="1" customHeight="1" x14ac:dyDescent="0.25">
      <c r="A277" s="12"/>
      <c r="B277" s="14"/>
      <c r="C277" s="14"/>
      <c r="D277" s="3" t="s">
        <v>77</v>
      </c>
      <c r="E277" s="13"/>
      <c r="F277" s="22">
        <v>0</v>
      </c>
      <c r="G277" s="22">
        <v>0</v>
      </c>
      <c r="H277" s="22">
        <f>SUM(H278:H280)</f>
        <v>0</v>
      </c>
      <c r="I277" s="22">
        <v>0</v>
      </c>
      <c r="J277" s="22">
        <v>0</v>
      </c>
      <c r="K277" s="22">
        <v>0</v>
      </c>
      <c r="L277" s="22">
        <v>0</v>
      </c>
      <c r="M277" s="22">
        <f>SUM(M278:M280)</f>
        <v>0</v>
      </c>
      <c r="N277" s="22">
        <v>0</v>
      </c>
      <c r="O277" s="22">
        <v>0</v>
      </c>
      <c r="P277" s="22">
        <v>0</v>
      </c>
      <c r="Q277" s="22">
        <v>0</v>
      </c>
      <c r="R277" s="22">
        <v>0</v>
      </c>
      <c r="S277" s="22">
        <v>0</v>
      </c>
      <c r="T277" s="22">
        <v>0</v>
      </c>
      <c r="U277" s="22">
        <v>0</v>
      </c>
      <c r="V277" s="22">
        <v>0</v>
      </c>
      <c r="W277" s="22">
        <f>SUM(W278:W280)</f>
        <v>0</v>
      </c>
      <c r="X277" s="22">
        <v>0</v>
      </c>
      <c r="Y277" s="22">
        <v>0</v>
      </c>
      <c r="Z277" s="22">
        <v>0</v>
      </c>
      <c r="AA277" s="22">
        <v>0</v>
      </c>
      <c r="AB277" s="22">
        <v>0</v>
      </c>
      <c r="AC277" s="22">
        <v>0</v>
      </c>
      <c r="AD277" s="22">
        <v>0</v>
      </c>
      <c r="AE277" s="22">
        <v>0</v>
      </c>
      <c r="AF277" s="22">
        <v>0</v>
      </c>
      <c r="AG277" s="22">
        <v>0</v>
      </c>
      <c r="AH277" s="22">
        <v>0</v>
      </c>
      <c r="AI277" s="22">
        <v>0</v>
      </c>
      <c r="AJ277" s="22">
        <v>0</v>
      </c>
      <c r="AK277" s="22">
        <f>SUM(AK278:AK280)</f>
        <v>0</v>
      </c>
      <c r="AL277" s="22">
        <v>0</v>
      </c>
      <c r="AM277" s="22">
        <v>0</v>
      </c>
      <c r="AN277" s="22">
        <f>SUM(AN278:AN280)</f>
        <v>0</v>
      </c>
      <c r="AO277" s="22">
        <v>0</v>
      </c>
      <c r="AP277" s="22">
        <v>0</v>
      </c>
      <c r="AQ277" s="22">
        <f>SUM(AQ278:AQ280)</f>
        <v>0</v>
      </c>
      <c r="AR277" s="22">
        <v>0</v>
      </c>
      <c r="AS277" s="22">
        <v>0</v>
      </c>
      <c r="AT277" s="22">
        <v>0</v>
      </c>
      <c r="AU277" s="22">
        <v>0</v>
      </c>
      <c r="AV277" s="22">
        <f>SUM(AV278:AV280)</f>
        <v>0</v>
      </c>
      <c r="AW277" s="22">
        <v>0</v>
      </c>
      <c r="AX277" s="22">
        <v>0</v>
      </c>
      <c r="AY277" s="22">
        <v>0</v>
      </c>
      <c r="AZ277" s="22">
        <v>0</v>
      </c>
      <c r="BA277" s="22">
        <v>0</v>
      </c>
      <c r="BB277" s="22">
        <v>0</v>
      </c>
      <c r="BC277" s="22">
        <v>0</v>
      </c>
      <c r="BD277" s="22">
        <v>0</v>
      </c>
      <c r="BE277" s="22">
        <f>SUM(BE278:BE280)</f>
        <v>0</v>
      </c>
      <c r="BG277" s="22">
        <f t="shared" si="136"/>
        <v>0</v>
      </c>
      <c r="BH277" s="22">
        <f t="shared" si="137"/>
        <v>0</v>
      </c>
      <c r="BI277" s="22">
        <f t="shared" si="138"/>
        <v>0</v>
      </c>
      <c r="BJ277" s="22">
        <f t="shared" si="139"/>
        <v>0</v>
      </c>
      <c r="BK277" s="22">
        <f t="shared" si="140"/>
        <v>0</v>
      </c>
      <c r="BL277" s="22">
        <f t="shared" si="141"/>
        <v>0</v>
      </c>
      <c r="BM277" s="22">
        <f t="shared" si="142"/>
        <v>0</v>
      </c>
      <c r="BN277" s="22">
        <f t="shared" si="143"/>
        <v>0</v>
      </c>
    </row>
    <row r="278" spans="1:66" ht="15" hidden="1" customHeight="1" x14ac:dyDescent="0.25">
      <c r="A278" s="12"/>
      <c r="B278" s="1"/>
      <c r="C278" s="14"/>
      <c r="D278" s="3"/>
      <c r="E278" s="13" t="s">
        <v>78</v>
      </c>
      <c r="F278" s="22">
        <v>0</v>
      </c>
      <c r="G278" s="22">
        <v>0</v>
      </c>
      <c r="H278" s="22">
        <f>SUM(F278:G278)</f>
        <v>0</v>
      </c>
      <c r="I278" s="22">
        <v>0</v>
      </c>
      <c r="J278" s="22">
        <v>0</v>
      </c>
      <c r="K278" s="22">
        <v>0</v>
      </c>
      <c r="L278" s="22">
        <v>0</v>
      </c>
      <c r="M278" s="22">
        <f>SUM(I278:L278)</f>
        <v>0</v>
      </c>
      <c r="N278" s="22">
        <v>0</v>
      </c>
      <c r="O278" s="22">
        <v>0</v>
      </c>
      <c r="P278" s="22">
        <v>0</v>
      </c>
      <c r="Q278" s="22">
        <v>0</v>
      </c>
      <c r="R278" s="22">
        <v>0</v>
      </c>
      <c r="S278" s="22">
        <v>0</v>
      </c>
      <c r="T278" s="22">
        <v>0</v>
      </c>
      <c r="U278" s="22">
        <v>0</v>
      </c>
      <c r="V278" s="22">
        <v>0</v>
      </c>
      <c r="W278" s="22">
        <f>SUM(N278:V278)</f>
        <v>0</v>
      </c>
      <c r="X278" s="22">
        <v>0</v>
      </c>
      <c r="Y278" s="22">
        <v>0</v>
      </c>
      <c r="Z278" s="22">
        <v>0</v>
      </c>
      <c r="AA278" s="22">
        <v>0</v>
      </c>
      <c r="AB278" s="22">
        <v>0</v>
      </c>
      <c r="AC278" s="22">
        <v>0</v>
      </c>
      <c r="AD278" s="22">
        <v>0</v>
      </c>
      <c r="AE278" s="22">
        <v>0</v>
      </c>
      <c r="AF278" s="22">
        <v>0</v>
      </c>
      <c r="AG278" s="22">
        <v>0</v>
      </c>
      <c r="AH278" s="22">
        <v>0</v>
      </c>
      <c r="AI278" s="22">
        <v>0</v>
      </c>
      <c r="AJ278" s="22">
        <v>0</v>
      </c>
      <c r="AK278" s="22">
        <f>SUM(X278:AJ278)</f>
        <v>0</v>
      </c>
      <c r="AL278" s="22">
        <v>0</v>
      </c>
      <c r="AM278" s="22">
        <v>0</v>
      </c>
      <c r="AN278" s="22">
        <f>SUM(AL278:AM278)</f>
        <v>0</v>
      </c>
      <c r="AO278" s="22">
        <v>0</v>
      </c>
      <c r="AP278" s="22">
        <v>0</v>
      </c>
      <c r="AQ278" s="22">
        <f>SUM(AO278:AP278)</f>
        <v>0</v>
      </c>
      <c r="AR278" s="22">
        <v>0</v>
      </c>
      <c r="AS278" s="22">
        <v>0</v>
      </c>
      <c r="AT278" s="22">
        <v>0</v>
      </c>
      <c r="AU278" s="22">
        <v>0</v>
      </c>
      <c r="AV278" s="22">
        <f>SUM(AR278:AU278)</f>
        <v>0</v>
      </c>
      <c r="AW278" s="22">
        <v>0</v>
      </c>
      <c r="AX278" s="22">
        <v>0</v>
      </c>
      <c r="AY278" s="22">
        <v>0</v>
      </c>
      <c r="AZ278" s="22">
        <v>0</v>
      </c>
      <c r="BA278" s="22">
        <v>0</v>
      </c>
      <c r="BB278" s="22">
        <v>0</v>
      </c>
      <c r="BC278" s="22">
        <v>0</v>
      </c>
      <c r="BD278" s="22">
        <v>0</v>
      </c>
      <c r="BE278" s="22">
        <f>SUM(AW278:BD278)</f>
        <v>0</v>
      </c>
      <c r="BG278" s="22">
        <f t="shared" si="136"/>
        <v>0</v>
      </c>
      <c r="BH278" s="22">
        <f t="shared" si="137"/>
        <v>0</v>
      </c>
      <c r="BI278" s="22">
        <f t="shared" si="138"/>
        <v>0</v>
      </c>
      <c r="BJ278" s="22">
        <f t="shared" si="139"/>
        <v>0</v>
      </c>
      <c r="BK278" s="22">
        <f t="shared" si="140"/>
        <v>0</v>
      </c>
      <c r="BL278" s="22">
        <f t="shared" si="141"/>
        <v>0</v>
      </c>
      <c r="BM278" s="22">
        <f t="shared" si="142"/>
        <v>0</v>
      </c>
      <c r="BN278" s="22">
        <f t="shared" si="143"/>
        <v>0</v>
      </c>
    </row>
    <row r="279" spans="1:66" ht="15" hidden="1" customHeight="1" x14ac:dyDescent="0.25">
      <c r="A279" s="12"/>
      <c r="B279" s="1"/>
      <c r="C279" s="14"/>
      <c r="D279" s="3"/>
      <c r="E279" s="13" t="s">
        <v>79</v>
      </c>
      <c r="F279" s="22">
        <v>0</v>
      </c>
      <c r="G279" s="22">
        <v>0</v>
      </c>
      <c r="H279" s="22">
        <f>SUM(F279:G279)</f>
        <v>0</v>
      </c>
      <c r="I279" s="22">
        <v>0</v>
      </c>
      <c r="J279" s="22">
        <v>0</v>
      </c>
      <c r="K279" s="22">
        <v>0</v>
      </c>
      <c r="L279" s="22">
        <v>0</v>
      </c>
      <c r="M279" s="22">
        <f>SUM(I279:L279)</f>
        <v>0</v>
      </c>
      <c r="N279" s="22">
        <v>0</v>
      </c>
      <c r="O279" s="22">
        <v>0</v>
      </c>
      <c r="P279" s="22">
        <v>0</v>
      </c>
      <c r="Q279" s="22">
        <v>0</v>
      </c>
      <c r="R279" s="22">
        <v>0</v>
      </c>
      <c r="S279" s="22">
        <v>0</v>
      </c>
      <c r="T279" s="22">
        <v>0</v>
      </c>
      <c r="U279" s="22">
        <v>0</v>
      </c>
      <c r="V279" s="22">
        <v>0</v>
      </c>
      <c r="W279" s="22">
        <f>SUM(N279:V279)</f>
        <v>0</v>
      </c>
      <c r="X279" s="22">
        <v>0</v>
      </c>
      <c r="Y279" s="22">
        <v>0</v>
      </c>
      <c r="Z279" s="22">
        <v>0</v>
      </c>
      <c r="AA279" s="22">
        <v>0</v>
      </c>
      <c r="AB279" s="22">
        <v>0</v>
      </c>
      <c r="AC279" s="22">
        <v>0</v>
      </c>
      <c r="AD279" s="22">
        <v>0</v>
      </c>
      <c r="AE279" s="22">
        <v>0</v>
      </c>
      <c r="AF279" s="22">
        <v>0</v>
      </c>
      <c r="AG279" s="22">
        <v>0</v>
      </c>
      <c r="AH279" s="22">
        <v>0</v>
      </c>
      <c r="AI279" s="22">
        <v>0</v>
      </c>
      <c r="AJ279" s="22">
        <v>0</v>
      </c>
      <c r="AK279" s="22">
        <f>SUM(X279:AJ279)</f>
        <v>0</v>
      </c>
      <c r="AL279" s="22">
        <v>0</v>
      </c>
      <c r="AM279" s="22">
        <v>0</v>
      </c>
      <c r="AN279" s="22">
        <f>SUM(AL279:AM279)</f>
        <v>0</v>
      </c>
      <c r="AO279" s="22">
        <v>0</v>
      </c>
      <c r="AP279" s="22">
        <v>0</v>
      </c>
      <c r="AQ279" s="22">
        <f>SUM(AO279:AP279)</f>
        <v>0</v>
      </c>
      <c r="AR279" s="22">
        <v>0</v>
      </c>
      <c r="AS279" s="22">
        <v>0</v>
      </c>
      <c r="AT279" s="22">
        <v>0</v>
      </c>
      <c r="AU279" s="22">
        <v>0</v>
      </c>
      <c r="AV279" s="22">
        <f>SUM(AR279:AU279)</f>
        <v>0</v>
      </c>
      <c r="AW279" s="22">
        <v>0</v>
      </c>
      <c r="AX279" s="22">
        <v>0</v>
      </c>
      <c r="AY279" s="22">
        <v>0</v>
      </c>
      <c r="AZ279" s="22">
        <v>0</v>
      </c>
      <c r="BA279" s="22">
        <v>0</v>
      </c>
      <c r="BB279" s="22">
        <v>0</v>
      </c>
      <c r="BC279" s="22">
        <v>0</v>
      </c>
      <c r="BD279" s="22">
        <v>0</v>
      </c>
      <c r="BE279" s="22">
        <f>SUM(AW279:BD279)</f>
        <v>0</v>
      </c>
      <c r="BG279" s="22">
        <f t="shared" si="136"/>
        <v>0</v>
      </c>
      <c r="BH279" s="22">
        <f t="shared" si="137"/>
        <v>0</v>
      </c>
      <c r="BI279" s="22">
        <f t="shared" si="138"/>
        <v>0</v>
      </c>
      <c r="BJ279" s="22">
        <f t="shared" si="139"/>
        <v>0</v>
      </c>
      <c r="BK279" s="22">
        <f t="shared" si="140"/>
        <v>0</v>
      </c>
      <c r="BL279" s="22">
        <f t="shared" si="141"/>
        <v>0</v>
      </c>
      <c r="BM279" s="22">
        <f t="shared" si="142"/>
        <v>0</v>
      </c>
      <c r="BN279" s="22">
        <f t="shared" si="143"/>
        <v>0</v>
      </c>
    </row>
    <row r="280" spans="1:66" ht="15" hidden="1" customHeight="1" x14ac:dyDescent="0.25">
      <c r="A280" s="12"/>
      <c r="B280" s="1"/>
      <c r="C280" s="14"/>
      <c r="D280" s="3"/>
      <c r="E280" s="13" t="s">
        <v>80</v>
      </c>
      <c r="F280" s="22">
        <v>0</v>
      </c>
      <c r="G280" s="22">
        <v>0</v>
      </c>
      <c r="H280" s="22">
        <f>SUM(F280:G280)</f>
        <v>0</v>
      </c>
      <c r="I280" s="22">
        <v>0</v>
      </c>
      <c r="J280" s="22">
        <v>0</v>
      </c>
      <c r="K280" s="22">
        <v>0</v>
      </c>
      <c r="L280" s="22">
        <v>0</v>
      </c>
      <c r="M280" s="22">
        <f>SUM(I280:L280)</f>
        <v>0</v>
      </c>
      <c r="N280" s="22">
        <v>0</v>
      </c>
      <c r="O280" s="22">
        <v>0</v>
      </c>
      <c r="P280" s="22">
        <v>0</v>
      </c>
      <c r="Q280" s="22">
        <v>0</v>
      </c>
      <c r="R280" s="22">
        <v>0</v>
      </c>
      <c r="S280" s="22">
        <v>0</v>
      </c>
      <c r="T280" s="22">
        <v>0</v>
      </c>
      <c r="U280" s="22">
        <v>0</v>
      </c>
      <c r="V280" s="22">
        <v>0</v>
      </c>
      <c r="W280" s="22">
        <f>SUM(N280:V280)</f>
        <v>0</v>
      </c>
      <c r="X280" s="22">
        <v>0</v>
      </c>
      <c r="Y280" s="22">
        <v>0</v>
      </c>
      <c r="Z280" s="22">
        <v>0</v>
      </c>
      <c r="AA280" s="22">
        <v>0</v>
      </c>
      <c r="AB280" s="22">
        <v>0</v>
      </c>
      <c r="AC280" s="22">
        <v>0</v>
      </c>
      <c r="AD280" s="22">
        <v>0</v>
      </c>
      <c r="AE280" s="22">
        <v>0</v>
      </c>
      <c r="AF280" s="22">
        <v>0</v>
      </c>
      <c r="AG280" s="22">
        <v>0</v>
      </c>
      <c r="AH280" s="22">
        <v>0</v>
      </c>
      <c r="AI280" s="22">
        <v>0</v>
      </c>
      <c r="AJ280" s="22">
        <v>0</v>
      </c>
      <c r="AK280" s="22">
        <f>SUM(X280:AJ280)</f>
        <v>0</v>
      </c>
      <c r="AL280" s="22">
        <v>0</v>
      </c>
      <c r="AM280" s="22">
        <v>0</v>
      </c>
      <c r="AN280" s="22">
        <f>SUM(AL280:AM280)</f>
        <v>0</v>
      </c>
      <c r="AO280" s="22">
        <v>0</v>
      </c>
      <c r="AP280" s="22">
        <v>0</v>
      </c>
      <c r="AQ280" s="22">
        <f>SUM(AO280:AP280)</f>
        <v>0</v>
      </c>
      <c r="AR280" s="22">
        <v>0</v>
      </c>
      <c r="AS280" s="22">
        <v>0</v>
      </c>
      <c r="AT280" s="22">
        <v>0</v>
      </c>
      <c r="AU280" s="22">
        <v>0</v>
      </c>
      <c r="AV280" s="22">
        <f>SUM(AR280:AU280)</f>
        <v>0</v>
      </c>
      <c r="AW280" s="22">
        <v>0</v>
      </c>
      <c r="AX280" s="22">
        <v>0</v>
      </c>
      <c r="AY280" s="22">
        <v>0</v>
      </c>
      <c r="AZ280" s="22">
        <v>0</v>
      </c>
      <c r="BA280" s="22">
        <v>0</v>
      </c>
      <c r="BB280" s="22">
        <v>0</v>
      </c>
      <c r="BC280" s="22">
        <v>0</v>
      </c>
      <c r="BD280" s="22">
        <v>0</v>
      </c>
      <c r="BE280" s="22">
        <f>SUM(AW280:BD280)</f>
        <v>0</v>
      </c>
      <c r="BG280" s="22">
        <f t="shared" si="136"/>
        <v>0</v>
      </c>
      <c r="BH280" s="22">
        <f t="shared" si="137"/>
        <v>0</v>
      </c>
      <c r="BI280" s="22">
        <f t="shared" si="138"/>
        <v>0</v>
      </c>
      <c r="BJ280" s="22">
        <f t="shared" si="139"/>
        <v>0</v>
      </c>
      <c r="BK280" s="22">
        <f t="shared" si="140"/>
        <v>0</v>
      </c>
      <c r="BL280" s="22">
        <f t="shared" si="141"/>
        <v>0</v>
      </c>
      <c r="BM280" s="22">
        <f t="shared" si="142"/>
        <v>0</v>
      </c>
      <c r="BN280" s="22">
        <f t="shared" si="143"/>
        <v>0</v>
      </c>
    </row>
    <row r="281" spans="1:66" ht="15" hidden="1" customHeight="1" x14ac:dyDescent="0.25">
      <c r="A281" s="12"/>
      <c r="B281" s="14"/>
      <c r="C281" s="14"/>
      <c r="D281" s="3" t="s">
        <v>81</v>
      </c>
      <c r="E281" s="13"/>
      <c r="F281" s="22">
        <v>0</v>
      </c>
      <c r="G281" s="22">
        <v>0</v>
      </c>
      <c r="H281" s="22">
        <f>SUM(F281:G281)</f>
        <v>0</v>
      </c>
      <c r="I281" s="22">
        <v>0</v>
      </c>
      <c r="J281" s="22">
        <v>0</v>
      </c>
      <c r="K281" s="22">
        <v>0</v>
      </c>
      <c r="L281" s="22">
        <v>0</v>
      </c>
      <c r="M281" s="22">
        <f>SUM(I281:L281)</f>
        <v>0</v>
      </c>
      <c r="N281" s="22">
        <v>0</v>
      </c>
      <c r="O281" s="22">
        <v>0</v>
      </c>
      <c r="P281" s="22">
        <v>0</v>
      </c>
      <c r="Q281" s="22">
        <v>0</v>
      </c>
      <c r="R281" s="22">
        <v>0</v>
      </c>
      <c r="S281" s="22">
        <v>0</v>
      </c>
      <c r="T281" s="22">
        <v>0</v>
      </c>
      <c r="U281" s="22">
        <v>0</v>
      </c>
      <c r="V281" s="22">
        <v>0</v>
      </c>
      <c r="W281" s="22">
        <f>SUM(N281:V281)</f>
        <v>0</v>
      </c>
      <c r="X281" s="22">
        <v>0</v>
      </c>
      <c r="Y281" s="22">
        <v>0</v>
      </c>
      <c r="Z281" s="22">
        <v>0</v>
      </c>
      <c r="AA281" s="22">
        <v>0</v>
      </c>
      <c r="AB281" s="22">
        <v>0</v>
      </c>
      <c r="AC281" s="22">
        <v>0</v>
      </c>
      <c r="AD281" s="22">
        <v>0</v>
      </c>
      <c r="AE281" s="22">
        <v>0</v>
      </c>
      <c r="AF281" s="22">
        <v>0</v>
      </c>
      <c r="AG281" s="22">
        <v>0</v>
      </c>
      <c r="AH281" s="22">
        <v>0</v>
      </c>
      <c r="AI281" s="22">
        <v>0</v>
      </c>
      <c r="AJ281" s="22">
        <v>0</v>
      </c>
      <c r="AK281" s="22">
        <f>SUM(X281:AJ281)</f>
        <v>0</v>
      </c>
      <c r="AL281" s="22">
        <v>0</v>
      </c>
      <c r="AM281" s="22">
        <v>0</v>
      </c>
      <c r="AN281" s="22">
        <f>SUM(AL281:AM281)</f>
        <v>0</v>
      </c>
      <c r="AO281" s="22">
        <v>0</v>
      </c>
      <c r="AP281" s="22">
        <v>0</v>
      </c>
      <c r="AQ281" s="22">
        <f>SUM(AO281:AP281)</f>
        <v>0</v>
      </c>
      <c r="AR281" s="22">
        <v>0</v>
      </c>
      <c r="AS281" s="22">
        <v>0</v>
      </c>
      <c r="AT281" s="22">
        <v>0</v>
      </c>
      <c r="AU281" s="22">
        <v>0</v>
      </c>
      <c r="AV281" s="22">
        <f>SUM(AR281:AU281)</f>
        <v>0</v>
      </c>
      <c r="AW281" s="22">
        <v>0</v>
      </c>
      <c r="AX281" s="22">
        <v>0</v>
      </c>
      <c r="AY281" s="22">
        <v>0</v>
      </c>
      <c r="AZ281" s="22">
        <v>0</v>
      </c>
      <c r="BA281" s="22">
        <v>0</v>
      </c>
      <c r="BB281" s="22">
        <v>0</v>
      </c>
      <c r="BC281" s="22">
        <v>0</v>
      </c>
      <c r="BD281" s="22">
        <v>0</v>
      </c>
      <c r="BE281" s="22">
        <f>SUM(AW281:BD281)</f>
        <v>0</v>
      </c>
      <c r="BG281" s="22">
        <f t="shared" si="136"/>
        <v>0</v>
      </c>
      <c r="BH281" s="22">
        <f t="shared" si="137"/>
        <v>0</v>
      </c>
      <c r="BI281" s="22">
        <f t="shared" si="138"/>
        <v>0</v>
      </c>
      <c r="BJ281" s="22">
        <f t="shared" si="139"/>
        <v>0</v>
      </c>
      <c r="BK281" s="22">
        <f t="shared" si="140"/>
        <v>0</v>
      </c>
      <c r="BL281" s="22">
        <f t="shared" si="141"/>
        <v>0</v>
      </c>
      <c r="BM281" s="22">
        <f t="shared" si="142"/>
        <v>0</v>
      </c>
      <c r="BN281" s="22">
        <f t="shared" si="143"/>
        <v>0</v>
      </c>
    </row>
    <row r="282" spans="1:66" ht="15" hidden="1" customHeight="1" x14ac:dyDescent="0.25">
      <c r="A282" s="12"/>
      <c r="B282" s="14"/>
      <c r="C282" s="14"/>
      <c r="D282" s="3" t="s">
        <v>34</v>
      </c>
      <c r="E282" s="13"/>
      <c r="F282" s="22">
        <v>0</v>
      </c>
      <c r="G282" s="22">
        <v>0</v>
      </c>
      <c r="H282" s="22">
        <f>SUM(F282:G282)</f>
        <v>0</v>
      </c>
      <c r="I282" s="22">
        <v>0</v>
      </c>
      <c r="J282" s="22">
        <v>0</v>
      </c>
      <c r="K282" s="22">
        <v>0</v>
      </c>
      <c r="L282" s="22">
        <v>0</v>
      </c>
      <c r="M282" s="22">
        <f>SUM(I282:L282)</f>
        <v>0</v>
      </c>
      <c r="N282" s="22">
        <v>0</v>
      </c>
      <c r="O282" s="22">
        <v>0</v>
      </c>
      <c r="P282" s="22">
        <v>0</v>
      </c>
      <c r="Q282" s="22">
        <v>0</v>
      </c>
      <c r="R282" s="22">
        <v>0</v>
      </c>
      <c r="S282" s="22">
        <v>0</v>
      </c>
      <c r="T282" s="22">
        <v>0</v>
      </c>
      <c r="U282" s="22">
        <v>0</v>
      </c>
      <c r="V282" s="22">
        <v>0</v>
      </c>
      <c r="W282" s="22">
        <f>SUM(N282:V282)</f>
        <v>0</v>
      </c>
      <c r="X282" s="22">
        <v>0</v>
      </c>
      <c r="Y282" s="22">
        <v>0</v>
      </c>
      <c r="Z282" s="22">
        <v>0</v>
      </c>
      <c r="AA282" s="22">
        <v>0</v>
      </c>
      <c r="AB282" s="22">
        <v>0</v>
      </c>
      <c r="AC282" s="22">
        <v>0</v>
      </c>
      <c r="AD282" s="22">
        <v>0</v>
      </c>
      <c r="AE282" s="22">
        <v>0</v>
      </c>
      <c r="AF282" s="22">
        <v>0</v>
      </c>
      <c r="AG282" s="22">
        <v>0</v>
      </c>
      <c r="AH282" s="22">
        <v>0</v>
      </c>
      <c r="AI282" s="22">
        <v>0</v>
      </c>
      <c r="AJ282" s="22">
        <v>0</v>
      </c>
      <c r="AK282" s="22">
        <f>SUM(X282:AJ282)</f>
        <v>0</v>
      </c>
      <c r="AL282" s="22">
        <v>0</v>
      </c>
      <c r="AM282" s="22">
        <v>0</v>
      </c>
      <c r="AN282" s="22">
        <f>SUM(AL282:AM282)</f>
        <v>0</v>
      </c>
      <c r="AO282" s="22">
        <v>0</v>
      </c>
      <c r="AP282" s="22">
        <v>0</v>
      </c>
      <c r="AQ282" s="22">
        <f>SUM(AO282:AP282)</f>
        <v>0</v>
      </c>
      <c r="AR282" s="22">
        <v>0</v>
      </c>
      <c r="AS282" s="22">
        <v>0</v>
      </c>
      <c r="AT282" s="22">
        <v>0</v>
      </c>
      <c r="AU282" s="22">
        <v>0</v>
      </c>
      <c r="AV282" s="22">
        <f>SUM(AR282:AU282)</f>
        <v>0</v>
      </c>
      <c r="AW282" s="22">
        <v>0</v>
      </c>
      <c r="AX282" s="22">
        <v>0</v>
      </c>
      <c r="AY282" s="22">
        <v>0</v>
      </c>
      <c r="AZ282" s="22">
        <v>0</v>
      </c>
      <c r="BA282" s="22">
        <v>0</v>
      </c>
      <c r="BB282" s="22">
        <v>0</v>
      </c>
      <c r="BC282" s="22">
        <v>0</v>
      </c>
      <c r="BD282" s="22">
        <v>0</v>
      </c>
      <c r="BE282" s="22">
        <f>SUM(AW282:BD282)</f>
        <v>0</v>
      </c>
      <c r="BG282" s="22">
        <f t="shared" si="136"/>
        <v>0</v>
      </c>
      <c r="BH282" s="22">
        <f t="shared" si="137"/>
        <v>0</v>
      </c>
      <c r="BI282" s="22">
        <f t="shared" si="138"/>
        <v>0</v>
      </c>
      <c r="BJ282" s="22">
        <f t="shared" si="139"/>
        <v>0</v>
      </c>
      <c r="BK282" s="22">
        <f t="shared" si="140"/>
        <v>0</v>
      </c>
      <c r="BL282" s="22">
        <f t="shared" si="141"/>
        <v>0</v>
      </c>
      <c r="BM282" s="22">
        <f t="shared" si="142"/>
        <v>0</v>
      </c>
      <c r="BN282" s="22">
        <f t="shared" si="143"/>
        <v>0</v>
      </c>
    </row>
    <row r="283" spans="1:66" ht="15" hidden="1" customHeight="1" x14ac:dyDescent="0.25">
      <c r="A283" s="12"/>
      <c r="B283" s="1"/>
      <c r="C283" s="2" t="s">
        <v>82</v>
      </c>
      <c r="D283" s="2"/>
      <c r="E283" s="13"/>
      <c r="F283" s="22">
        <v>0</v>
      </c>
      <c r="G283" s="22">
        <v>0</v>
      </c>
      <c r="H283" s="22">
        <f>SUM(H284:H287)</f>
        <v>0</v>
      </c>
      <c r="I283" s="22">
        <v>0</v>
      </c>
      <c r="J283" s="22">
        <v>0</v>
      </c>
      <c r="K283" s="22">
        <v>0</v>
      </c>
      <c r="L283" s="22">
        <v>0</v>
      </c>
      <c r="M283" s="22">
        <f>SUM(M284:M287)</f>
        <v>0</v>
      </c>
      <c r="N283" s="22">
        <v>0</v>
      </c>
      <c r="O283" s="22">
        <v>0</v>
      </c>
      <c r="P283" s="22">
        <v>0</v>
      </c>
      <c r="Q283" s="22">
        <v>0</v>
      </c>
      <c r="R283" s="22">
        <v>0</v>
      </c>
      <c r="S283" s="22">
        <v>0</v>
      </c>
      <c r="T283" s="22">
        <v>0</v>
      </c>
      <c r="U283" s="22">
        <v>0</v>
      </c>
      <c r="V283" s="22">
        <v>0</v>
      </c>
      <c r="W283" s="22">
        <f>SUM(W284:W287)</f>
        <v>0</v>
      </c>
      <c r="X283" s="22">
        <v>0</v>
      </c>
      <c r="Y283" s="22">
        <v>0</v>
      </c>
      <c r="Z283" s="22">
        <v>0</v>
      </c>
      <c r="AA283" s="22">
        <v>0</v>
      </c>
      <c r="AB283" s="22">
        <v>0</v>
      </c>
      <c r="AC283" s="22">
        <v>0</v>
      </c>
      <c r="AD283" s="22">
        <v>0</v>
      </c>
      <c r="AE283" s="22">
        <v>0</v>
      </c>
      <c r="AF283" s="22">
        <v>0</v>
      </c>
      <c r="AG283" s="22">
        <v>0</v>
      </c>
      <c r="AH283" s="22">
        <v>0</v>
      </c>
      <c r="AI283" s="22">
        <v>0</v>
      </c>
      <c r="AJ283" s="22">
        <v>0</v>
      </c>
      <c r="AK283" s="22">
        <f>SUM(AK284:AK287)</f>
        <v>0</v>
      </c>
      <c r="AL283" s="22">
        <v>0</v>
      </c>
      <c r="AM283" s="22">
        <v>0</v>
      </c>
      <c r="AN283" s="22">
        <f>SUM(AN284:AN287)</f>
        <v>0</v>
      </c>
      <c r="AO283" s="22">
        <v>0</v>
      </c>
      <c r="AP283" s="22">
        <v>0</v>
      </c>
      <c r="AQ283" s="22">
        <f>SUM(AQ284:AQ287)</f>
        <v>0</v>
      </c>
      <c r="AR283" s="22">
        <v>0</v>
      </c>
      <c r="AS283" s="22">
        <v>0</v>
      </c>
      <c r="AT283" s="22">
        <v>0</v>
      </c>
      <c r="AU283" s="22">
        <v>0</v>
      </c>
      <c r="AV283" s="22">
        <f>SUM(AV284:AV287)</f>
        <v>0</v>
      </c>
      <c r="AW283" s="22">
        <v>0</v>
      </c>
      <c r="AX283" s="22">
        <v>0</v>
      </c>
      <c r="AY283" s="22">
        <v>0</v>
      </c>
      <c r="AZ283" s="22">
        <v>0</v>
      </c>
      <c r="BA283" s="22">
        <v>0</v>
      </c>
      <c r="BB283" s="22">
        <v>0</v>
      </c>
      <c r="BC283" s="22">
        <v>0</v>
      </c>
      <c r="BD283" s="22">
        <v>0</v>
      </c>
      <c r="BE283" s="22">
        <f>SUM(BE284:BE287)</f>
        <v>0</v>
      </c>
      <c r="BG283" s="22">
        <f t="shared" si="136"/>
        <v>0</v>
      </c>
      <c r="BH283" s="22">
        <f t="shared" si="137"/>
        <v>0</v>
      </c>
      <c r="BI283" s="22">
        <f t="shared" si="138"/>
        <v>0</v>
      </c>
      <c r="BJ283" s="22">
        <f t="shared" si="139"/>
        <v>0</v>
      </c>
      <c r="BK283" s="22">
        <f t="shared" si="140"/>
        <v>0</v>
      </c>
      <c r="BL283" s="22">
        <f t="shared" si="141"/>
        <v>0</v>
      </c>
      <c r="BM283" s="22">
        <f t="shared" si="142"/>
        <v>0</v>
      </c>
      <c r="BN283" s="22">
        <f t="shared" si="143"/>
        <v>0</v>
      </c>
    </row>
    <row r="284" spans="1:66" ht="15" hidden="1" customHeight="1" x14ac:dyDescent="0.25">
      <c r="A284" s="12"/>
      <c r="B284" s="14"/>
      <c r="C284" s="3"/>
      <c r="D284" s="3" t="s">
        <v>83</v>
      </c>
      <c r="E284" s="13"/>
      <c r="F284" s="22">
        <v>0</v>
      </c>
      <c r="G284" s="22">
        <v>0</v>
      </c>
      <c r="H284" s="22">
        <f>SUM(F284:G284)</f>
        <v>0</v>
      </c>
      <c r="I284" s="22">
        <v>0</v>
      </c>
      <c r="J284" s="22">
        <v>0</v>
      </c>
      <c r="K284" s="22">
        <v>0</v>
      </c>
      <c r="L284" s="22">
        <v>0</v>
      </c>
      <c r="M284" s="22">
        <f>SUM(I284:L284)</f>
        <v>0</v>
      </c>
      <c r="N284" s="22">
        <v>0</v>
      </c>
      <c r="O284" s="22">
        <v>0</v>
      </c>
      <c r="P284" s="22">
        <v>0</v>
      </c>
      <c r="Q284" s="22">
        <v>0</v>
      </c>
      <c r="R284" s="22">
        <v>0</v>
      </c>
      <c r="S284" s="22">
        <v>0</v>
      </c>
      <c r="T284" s="22">
        <v>0</v>
      </c>
      <c r="U284" s="22">
        <v>0</v>
      </c>
      <c r="V284" s="22">
        <v>0</v>
      </c>
      <c r="W284" s="22">
        <f>SUM(N284:V284)</f>
        <v>0</v>
      </c>
      <c r="X284" s="22">
        <v>0</v>
      </c>
      <c r="Y284" s="22">
        <v>0</v>
      </c>
      <c r="Z284" s="22">
        <v>0</v>
      </c>
      <c r="AA284" s="22">
        <v>0</v>
      </c>
      <c r="AB284" s="22">
        <v>0</v>
      </c>
      <c r="AC284" s="22">
        <v>0</v>
      </c>
      <c r="AD284" s="22">
        <v>0</v>
      </c>
      <c r="AE284" s="22">
        <v>0</v>
      </c>
      <c r="AF284" s="22">
        <v>0</v>
      </c>
      <c r="AG284" s="22">
        <v>0</v>
      </c>
      <c r="AH284" s="22">
        <v>0</v>
      </c>
      <c r="AI284" s="22">
        <v>0</v>
      </c>
      <c r="AJ284" s="22">
        <v>0</v>
      </c>
      <c r="AK284" s="22">
        <f>SUM(X284:AJ284)</f>
        <v>0</v>
      </c>
      <c r="AL284" s="22">
        <v>0</v>
      </c>
      <c r="AM284" s="22">
        <v>0</v>
      </c>
      <c r="AN284" s="22">
        <f>SUM(AL284:AM284)</f>
        <v>0</v>
      </c>
      <c r="AO284" s="22">
        <v>0</v>
      </c>
      <c r="AP284" s="22">
        <v>0</v>
      </c>
      <c r="AQ284" s="22">
        <f>SUM(AO284:AP284)</f>
        <v>0</v>
      </c>
      <c r="AR284" s="22">
        <v>0</v>
      </c>
      <c r="AS284" s="22">
        <v>0</v>
      </c>
      <c r="AT284" s="22">
        <v>0</v>
      </c>
      <c r="AU284" s="22">
        <v>0</v>
      </c>
      <c r="AV284" s="22">
        <f>SUM(AR284:AU284)</f>
        <v>0</v>
      </c>
      <c r="AW284" s="22">
        <v>0</v>
      </c>
      <c r="AX284" s="22">
        <v>0</v>
      </c>
      <c r="AY284" s="22">
        <v>0</v>
      </c>
      <c r="AZ284" s="22">
        <v>0</v>
      </c>
      <c r="BA284" s="22">
        <v>0</v>
      </c>
      <c r="BB284" s="22">
        <v>0</v>
      </c>
      <c r="BC284" s="22">
        <v>0</v>
      </c>
      <c r="BD284" s="22">
        <v>0</v>
      </c>
      <c r="BE284" s="22">
        <f>SUM(AW284:BD284)</f>
        <v>0</v>
      </c>
      <c r="BG284" s="22">
        <f t="shared" si="136"/>
        <v>0</v>
      </c>
      <c r="BH284" s="22">
        <f t="shared" si="137"/>
        <v>0</v>
      </c>
      <c r="BI284" s="22">
        <f t="shared" si="138"/>
        <v>0</v>
      </c>
      <c r="BJ284" s="22">
        <f t="shared" si="139"/>
        <v>0</v>
      </c>
      <c r="BK284" s="22">
        <f t="shared" si="140"/>
        <v>0</v>
      </c>
      <c r="BL284" s="22">
        <f t="shared" si="141"/>
        <v>0</v>
      </c>
      <c r="BM284" s="22">
        <f t="shared" si="142"/>
        <v>0</v>
      </c>
      <c r="BN284" s="22">
        <f t="shared" si="143"/>
        <v>0</v>
      </c>
    </row>
    <row r="285" spans="1:66" ht="15" hidden="1" customHeight="1" x14ac:dyDescent="0.25">
      <c r="A285" s="12"/>
      <c r="B285" s="14"/>
      <c r="C285" s="3"/>
      <c r="D285" s="3" t="s">
        <v>84</v>
      </c>
      <c r="E285" s="13"/>
      <c r="F285" s="22">
        <v>0</v>
      </c>
      <c r="G285" s="22">
        <v>0</v>
      </c>
      <c r="H285" s="22">
        <f>SUM(F285:G285)</f>
        <v>0</v>
      </c>
      <c r="I285" s="22">
        <v>0</v>
      </c>
      <c r="J285" s="22">
        <v>0</v>
      </c>
      <c r="K285" s="22">
        <v>0</v>
      </c>
      <c r="L285" s="22">
        <v>0</v>
      </c>
      <c r="M285" s="22">
        <f>SUM(I285:L285)</f>
        <v>0</v>
      </c>
      <c r="N285" s="22">
        <v>0</v>
      </c>
      <c r="O285" s="22">
        <v>0</v>
      </c>
      <c r="P285" s="22">
        <v>0</v>
      </c>
      <c r="Q285" s="22">
        <v>0</v>
      </c>
      <c r="R285" s="22">
        <v>0</v>
      </c>
      <c r="S285" s="22">
        <v>0</v>
      </c>
      <c r="T285" s="22">
        <v>0</v>
      </c>
      <c r="U285" s="22">
        <v>0</v>
      </c>
      <c r="V285" s="22">
        <v>0</v>
      </c>
      <c r="W285" s="22">
        <f>SUM(N285:V285)</f>
        <v>0</v>
      </c>
      <c r="X285" s="22">
        <v>0</v>
      </c>
      <c r="Y285" s="22">
        <v>0</v>
      </c>
      <c r="Z285" s="22">
        <v>0</v>
      </c>
      <c r="AA285" s="22">
        <v>0</v>
      </c>
      <c r="AB285" s="22">
        <v>0</v>
      </c>
      <c r="AC285" s="22">
        <v>0</v>
      </c>
      <c r="AD285" s="22">
        <v>0</v>
      </c>
      <c r="AE285" s="22">
        <v>0</v>
      </c>
      <c r="AF285" s="22">
        <v>0</v>
      </c>
      <c r="AG285" s="22">
        <v>0</v>
      </c>
      <c r="AH285" s="22">
        <v>0</v>
      </c>
      <c r="AI285" s="22">
        <v>0</v>
      </c>
      <c r="AJ285" s="22">
        <v>0</v>
      </c>
      <c r="AK285" s="22">
        <f>SUM(X285:AJ285)</f>
        <v>0</v>
      </c>
      <c r="AL285" s="22">
        <v>0</v>
      </c>
      <c r="AM285" s="22">
        <v>0</v>
      </c>
      <c r="AN285" s="22">
        <f>SUM(AL285:AM285)</f>
        <v>0</v>
      </c>
      <c r="AO285" s="22">
        <v>0</v>
      </c>
      <c r="AP285" s="22">
        <v>0</v>
      </c>
      <c r="AQ285" s="22">
        <f>SUM(AO285:AP285)</f>
        <v>0</v>
      </c>
      <c r="AR285" s="22">
        <v>0</v>
      </c>
      <c r="AS285" s="22">
        <v>0</v>
      </c>
      <c r="AT285" s="22">
        <v>0</v>
      </c>
      <c r="AU285" s="22">
        <v>0</v>
      </c>
      <c r="AV285" s="22">
        <f>SUM(AR285:AU285)</f>
        <v>0</v>
      </c>
      <c r="AW285" s="22">
        <v>0</v>
      </c>
      <c r="AX285" s="22">
        <v>0</v>
      </c>
      <c r="AY285" s="22">
        <v>0</v>
      </c>
      <c r="AZ285" s="22">
        <v>0</v>
      </c>
      <c r="BA285" s="22">
        <v>0</v>
      </c>
      <c r="BB285" s="22">
        <v>0</v>
      </c>
      <c r="BC285" s="22">
        <v>0</v>
      </c>
      <c r="BD285" s="22">
        <v>0</v>
      </c>
      <c r="BE285" s="22">
        <f>SUM(AW285:BD285)</f>
        <v>0</v>
      </c>
      <c r="BG285" s="22">
        <f t="shared" si="136"/>
        <v>0</v>
      </c>
      <c r="BH285" s="22">
        <f t="shared" si="137"/>
        <v>0</v>
      </c>
      <c r="BI285" s="22">
        <f t="shared" si="138"/>
        <v>0</v>
      </c>
      <c r="BJ285" s="22">
        <f t="shared" si="139"/>
        <v>0</v>
      </c>
      <c r="BK285" s="22">
        <f t="shared" si="140"/>
        <v>0</v>
      </c>
      <c r="BL285" s="22">
        <f t="shared" si="141"/>
        <v>0</v>
      </c>
      <c r="BM285" s="22">
        <f t="shared" si="142"/>
        <v>0</v>
      </c>
      <c r="BN285" s="22">
        <f t="shared" si="143"/>
        <v>0</v>
      </c>
    </row>
    <row r="286" spans="1:66" ht="15" hidden="1" customHeight="1" x14ac:dyDescent="0.25">
      <c r="A286" s="12"/>
      <c r="B286" s="14"/>
      <c r="C286" s="3"/>
      <c r="D286" s="3" t="s">
        <v>85</v>
      </c>
      <c r="E286" s="13"/>
      <c r="F286" s="22">
        <v>0</v>
      </c>
      <c r="G286" s="22">
        <v>0</v>
      </c>
      <c r="H286" s="22">
        <f>SUM(F286:G286)</f>
        <v>0</v>
      </c>
      <c r="I286" s="22">
        <v>0</v>
      </c>
      <c r="J286" s="22">
        <v>0</v>
      </c>
      <c r="K286" s="22">
        <v>0</v>
      </c>
      <c r="L286" s="22">
        <v>0</v>
      </c>
      <c r="M286" s="22">
        <f>SUM(I286:L286)</f>
        <v>0</v>
      </c>
      <c r="N286" s="22">
        <v>0</v>
      </c>
      <c r="O286" s="22">
        <v>0</v>
      </c>
      <c r="P286" s="22">
        <v>0</v>
      </c>
      <c r="Q286" s="22">
        <v>0</v>
      </c>
      <c r="R286" s="22">
        <v>0</v>
      </c>
      <c r="S286" s="22">
        <v>0</v>
      </c>
      <c r="T286" s="22">
        <v>0</v>
      </c>
      <c r="U286" s="22">
        <v>0</v>
      </c>
      <c r="V286" s="22">
        <v>0</v>
      </c>
      <c r="W286" s="22">
        <f>SUM(N286:V286)</f>
        <v>0</v>
      </c>
      <c r="X286" s="22">
        <v>0</v>
      </c>
      <c r="Y286" s="22">
        <v>0</v>
      </c>
      <c r="Z286" s="22">
        <v>0</v>
      </c>
      <c r="AA286" s="22">
        <v>0</v>
      </c>
      <c r="AB286" s="22">
        <v>0</v>
      </c>
      <c r="AC286" s="22">
        <v>0</v>
      </c>
      <c r="AD286" s="22">
        <v>0</v>
      </c>
      <c r="AE286" s="22">
        <v>0</v>
      </c>
      <c r="AF286" s="22">
        <v>0</v>
      </c>
      <c r="AG286" s="22">
        <v>0</v>
      </c>
      <c r="AH286" s="22">
        <v>0</v>
      </c>
      <c r="AI286" s="22">
        <v>0</v>
      </c>
      <c r="AJ286" s="22">
        <v>0</v>
      </c>
      <c r="AK286" s="22">
        <f>SUM(X286:AJ286)</f>
        <v>0</v>
      </c>
      <c r="AL286" s="22">
        <v>0</v>
      </c>
      <c r="AM286" s="22">
        <v>0</v>
      </c>
      <c r="AN286" s="22">
        <f>SUM(AL286:AM286)</f>
        <v>0</v>
      </c>
      <c r="AO286" s="22">
        <v>0</v>
      </c>
      <c r="AP286" s="22">
        <v>0</v>
      </c>
      <c r="AQ286" s="22">
        <f>SUM(AO286:AP286)</f>
        <v>0</v>
      </c>
      <c r="AR286" s="22">
        <v>0</v>
      </c>
      <c r="AS286" s="22">
        <v>0</v>
      </c>
      <c r="AT286" s="22">
        <v>0</v>
      </c>
      <c r="AU286" s="22">
        <v>0</v>
      </c>
      <c r="AV286" s="22">
        <f>SUM(AR286:AU286)</f>
        <v>0</v>
      </c>
      <c r="AW286" s="22">
        <v>0</v>
      </c>
      <c r="AX286" s="22">
        <v>0</v>
      </c>
      <c r="AY286" s="22">
        <v>0</v>
      </c>
      <c r="AZ286" s="22">
        <v>0</v>
      </c>
      <c r="BA286" s="22">
        <v>0</v>
      </c>
      <c r="BB286" s="22">
        <v>0</v>
      </c>
      <c r="BC286" s="22">
        <v>0</v>
      </c>
      <c r="BD286" s="22">
        <v>0</v>
      </c>
      <c r="BE286" s="22">
        <f>SUM(AW286:BD286)</f>
        <v>0</v>
      </c>
      <c r="BG286" s="22">
        <f t="shared" si="136"/>
        <v>0</v>
      </c>
      <c r="BH286" s="22">
        <f t="shared" si="137"/>
        <v>0</v>
      </c>
      <c r="BI286" s="22">
        <f t="shared" si="138"/>
        <v>0</v>
      </c>
      <c r="BJ286" s="22">
        <f t="shared" si="139"/>
        <v>0</v>
      </c>
      <c r="BK286" s="22">
        <f t="shared" si="140"/>
        <v>0</v>
      </c>
      <c r="BL286" s="22">
        <f t="shared" si="141"/>
        <v>0</v>
      </c>
      <c r="BM286" s="22">
        <f t="shared" si="142"/>
        <v>0</v>
      </c>
      <c r="BN286" s="22">
        <f t="shared" si="143"/>
        <v>0</v>
      </c>
    </row>
    <row r="287" spans="1:66" ht="15" hidden="1" customHeight="1" x14ac:dyDescent="0.25">
      <c r="A287" s="12"/>
      <c r="B287" s="14"/>
      <c r="C287" s="3"/>
      <c r="D287" s="3" t="s">
        <v>34</v>
      </c>
      <c r="E287" s="13"/>
      <c r="F287" s="22">
        <v>0</v>
      </c>
      <c r="G287" s="22">
        <v>0</v>
      </c>
      <c r="H287" s="22">
        <f>SUM(F287:G287)</f>
        <v>0</v>
      </c>
      <c r="I287" s="22">
        <v>0</v>
      </c>
      <c r="J287" s="22">
        <v>0</v>
      </c>
      <c r="K287" s="22">
        <v>0</v>
      </c>
      <c r="L287" s="22">
        <v>0</v>
      </c>
      <c r="M287" s="22">
        <f>SUM(I287:L287)</f>
        <v>0</v>
      </c>
      <c r="N287" s="22">
        <v>0</v>
      </c>
      <c r="O287" s="22">
        <v>0</v>
      </c>
      <c r="P287" s="22">
        <v>0</v>
      </c>
      <c r="Q287" s="22">
        <v>0</v>
      </c>
      <c r="R287" s="22">
        <v>0</v>
      </c>
      <c r="S287" s="22">
        <v>0</v>
      </c>
      <c r="T287" s="22">
        <v>0</v>
      </c>
      <c r="U287" s="22">
        <v>0</v>
      </c>
      <c r="V287" s="22">
        <v>0</v>
      </c>
      <c r="W287" s="22">
        <f>SUM(N287:V287)</f>
        <v>0</v>
      </c>
      <c r="X287" s="22">
        <v>0</v>
      </c>
      <c r="Y287" s="22">
        <v>0</v>
      </c>
      <c r="Z287" s="22">
        <v>0</v>
      </c>
      <c r="AA287" s="22">
        <v>0</v>
      </c>
      <c r="AB287" s="22">
        <v>0</v>
      </c>
      <c r="AC287" s="22">
        <v>0</v>
      </c>
      <c r="AD287" s="22">
        <v>0</v>
      </c>
      <c r="AE287" s="22">
        <v>0</v>
      </c>
      <c r="AF287" s="22">
        <v>0</v>
      </c>
      <c r="AG287" s="22">
        <v>0</v>
      </c>
      <c r="AH287" s="22">
        <v>0</v>
      </c>
      <c r="AI287" s="22">
        <v>0</v>
      </c>
      <c r="AJ287" s="22">
        <v>0</v>
      </c>
      <c r="AK287" s="22">
        <f>SUM(X287:AJ287)</f>
        <v>0</v>
      </c>
      <c r="AL287" s="22">
        <v>0</v>
      </c>
      <c r="AM287" s="22">
        <v>0</v>
      </c>
      <c r="AN287" s="22">
        <f>SUM(AL287:AM287)</f>
        <v>0</v>
      </c>
      <c r="AO287" s="22">
        <v>0</v>
      </c>
      <c r="AP287" s="22">
        <v>0</v>
      </c>
      <c r="AQ287" s="22">
        <f>SUM(AO287:AP287)</f>
        <v>0</v>
      </c>
      <c r="AR287" s="22">
        <v>0</v>
      </c>
      <c r="AS287" s="22">
        <v>0</v>
      </c>
      <c r="AT287" s="22">
        <v>0</v>
      </c>
      <c r="AU287" s="22">
        <v>0</v>
      </c>
      <c r="AV287" s="22">
        <f>SUM(AR287:AU287)</f>
        <v>0</v>
      </c>
      <c r="AW287" s="22">
        <v>0</v>
      </c>
      <c r="AX287" s="22">
        <v>0</v>
      </c>
      <c r="AY287" s="22">
        <v>0</v>
      </c>
      <c r="AZ287" s="22">
        <v>0</v>
      </c>
      <c r="BA287" s="22">
        <v>0</v>
      </c>
      <c r="BB287" s="22">
        <v>0</v>
      </c>
      <c r="BC287" s="22">
        <v>0</v>
      </c>
      <c r="BD287" s="22">
        <v>0</v>
      </c>
      <c r="BE287" s="22">
        <f>SUM(AW287:BD287)</f>
        <v>0</v>
      </c>
      <c r="BG287" s="22">
        <f t="shared" si="136"/>
        <v>0</v>
      </c>
      <c r="BH287" s="22">
        <f t="shared" si="137"/>
        <v>0</v>
      </c>
      <c r="BI287" s="22">
        <f t="shared" si="138"/>
        <v>0</v>
      </c>
      <c r="BJ287" s="22">
        <f t="shared" si="139"/>
        <v>0</v>
      </c>
      <c r="BK287" s="22">
        <f t="shared" si="140"/>
        <v>0</v>
      </c>
      <c r="BL287" s="22">
        <f t="shared" si="141"/>
        <v>0</v>
      </c>
      <c r="BM287" s="22">
        <f t="shared" si="142"/>
        <v>0</v>
      </c>
      <c r="BN287" s="22">
        <f t="shared" si="143"/>
        <v>0</v>
      </c>
    </row>
    <row r="288" spans="1:66" ht="15" hidden="1" customHeight="1" x14ac:dyDescent="0.25">
      <c r="A288" s="12"/>
      <c r="B288" s="1"/>
      <c r="C288" s="2" t="s">
        <v>86</v>
      </c>
      <c r="D288" s="2"/>
      <c r="E288" s="13"/>
      <c r="F288" s="22">
        <v>0</v>
      </c>
      <c r="G288" s="22">
        <v>0</v>
      </c>
      <c r="H288" s="22">
        <f>+H289+H295+H300</f>
        <v>0</v>
      </c>
      <c r="I288" s="22">
        <v>0</v>
      </c>
      <c r="J288" s="22">
        <v>0</v>
      </c>
      <c r="K288" s="22">
        <v>0</v>
      </c>
      <c r="L288" s="22">
        <v>0</v>
      </c>
      <c r="M288" s="22">
        <f>+M289+M295+M300</f>
        <v>0</v>
      </c>
      <c r="N288" s="22">
        <v>0</v>
      </c>
      <c r="O288" s="22">
        <v>0</v>
      </c>
      <c r="P288" s="22">
        <v>0</v>
      </c>
      <c r="Q288" s="22">
        <v>0</v>
      </c>
      <c r="R288" s="22">
        <v>0</v>
      </c>
      <c r="S288" s="22">
        <v>0</v>
      </c>
      <c r="T288" s="22">
        <v>0</v>
      </c>
      <c r="U288" s="22">
        <v>0</v>
      </c>
      <c r="V288" s="22">
        <v>0</v>
      </c>
      <c r="W288" s="22">
        <f>+W289+W295+W300</f>
        <v>0</v>
      </c>
      <c r="X288" s="22">
        <v>0</v>
      </c>
      <c r="Y288" s="22">
        <v>0</v>
      </c>
      <c r="Z288" s="22">
        <v>0</v>
      </c>
      <c r="AA288" s="22">
        <v>0</v>
      </c>
      <c r="AB288" s="22">
        <v>0</v>
      </c>
      <c r="AC288" s="22">
        <v>0</v>
      </c>
      <c r="AD288" s="22">
        <v>0</v>
      </c>
      <c r="AE288" s="22">
        <v>0</v>
      </c>
      <c r="AF288" s="22">
        <v>0</v>
      </c>
      <c r="AG288" s="22">
        <v>0</v>
      </c>
      <c r="AH288" s="22">
        <v>0</v>
      </c>
      <c r="AI288" s="22">
        <v>0</v>
      </c>
      <c r="AJ288" s="22">
        <v>0</v>
      </c>
      <c r="AK288" s="22">
        <f>+AK289+AK295+AK300</f>
        <v>0</v>
      </c>
      <c r="AL288" s="22">
        <v>0</v>
      </c>
      <c r="AM288" s="22">
        <v>0</v>
      </c>
      <c r="AN288" s="22">
        <f>+AN289+AN295+AN300</f>
        <v>0</v>
      </c>
      <c r="AO288" s="22">
        <v>0</v>
      </c>
      <c r="AP288" s="22">
        <v>0</v>
      </c>
      <c r="AQ288" s="22">
        <f>+AQ289+AQ295+AQ300</f>
        <v>0</v>
      </c>
      <c r="AR288" s="22">
        <v>0</v>
      </c>
      <c r="AS288" s="22">
        <v>0</v>
      </c>
      <c r="AT288" s="22">
        <v>0</v>
      </c>
      <c r="AU288" s="22">
        <v>0</v>
      </c>
      <c r="AV288" s="22">
        <f>+AV289+AV295+AV300</f>
        <v>0</v>
      </c>
      <c r="AW288" s="22">
        <v>0</v>
      </c>
      <c r="AX288" s="22">
        <v>0</v>
      </c>
      <c r="AY288" s="22">
        <v>0</v>
      </c>
      <c r="AZ288" s="22">
        <v>0</v>
      </c>
      <c r="BA288" s="22">
        <v>0</v>
      </c>
      <c r="BB288" s="22">
        <v>0</v>
      </c>
      <c r="BC288" s="22">
        <v>0</v>
      </c>
      <c r="BD288" s="22">
        <v>0</v>
      </c>
      <c r="BE288" s="22">
        <f>+BE289+BE295+BE300</f>
        <v>0</v>
      </c>
      <c r="BG288" s="22">
        <f t="shared" si="136"/>
        <v>0</v>
      </c>
      <c r="BH288" s="22">
        <f t="shared" si="137"/>
        <v>0</v>
      </c>
      <c r="BI288" s="22">
        <f t="shared" si="138"/>
        <v>0</v>
      </c>
      <c r="BJ288" s="22">
        <f t="shared" si="139"/>
        <v>0</v>
      </c>
      <c r="BK288" s="22">
        <f t="shared" si="140"/>
        <v>0</v>
      </c>
      <c r="BL288" s="22">
        <f t="shared" si="141"/>
        <v>0</v>
      </c>
      <c r="BM288" s="22">
        <f t="shared" si="142"/>
        <v>0</v>
      </c>
      <c r="BN288" s="22">
        <f t="shared" si="143"/>
        <v>0</v>
      </c>
    </row>
    <row r="289" spans="1:66" ht="15" hidden="1" customHeight="1" x14ac:dyDescent="0.25">
      <c r="A289" s="12"/>
      <c r="B289" s="14"/>
      <c r="C289" s="3"/>
      <c r="D289" s="3" t="s">
        <v>87</v>
      </c>
      <c r="E289" s="13"/>
      <c r="F289" s="22">
        <v>0</v>
      </c>
      <c r="G289" s="22">
        <v>0</v>
      </c>
      <c r="H289" s="22">
        <f>SUM(H290:H294)</f>
        <v>0</v>
      </c>
      <c r="I289" s="22">
        <v>0</v>
      </c>
      <c r="J289" s="22">
        <v>0</v>
      </c>
      <c r="K289" s="22">
        <v>0</v>
      </c>
      <c r="L289" s="22">
        <v>0</v>
      </c>
      <c r="M289" s="22">
        <f>SUM(M290:M294)</f>
        <v>0</v>
      </c>
      <c r="N289" s="22">
        <v>0</v>
      </c>
      <c r="O289" s="22">
        <v>0</v>
      </c>
      <c r="P289" s="22">
        <v>0</v>
      </c>
      <c r="Q289" s="22">
        <v>0</v>
      </c>
      <c r="R289" s="22">
        <v>0</v>
      </c>
      <c r="S289" s="22">
        <v>0</v>
      </c>
      <c r="T289" s="22">
        <v>0</v>
      </c>
      <c r="U289" s="22">
        <v>0</v>
      </c>
      <c r="V289" s="22">
        <v>0</v>
      </c>
      <c r="W289" s="22">
        <f>SUM(W290:W294)</f>
        <v>0</v>
      </c>
      <c r="X289" s="22">
        <v>0</v>
      </c>
      <c r="Y289" s="22">
        <v>0</v>
      </c>
      <c r="Z289" s="22">
        <v>0</v>
      </c>
      <c r="AA289" s="22">
        <v>0</v>
      </c>
      <c r="AB289" s="22">
        <v>0</v>
      </c>
      <c r="AC289" s="22">
        <v>0</v>
      </c>
      <c r="AD289" s="22">
        <v>0</v>
      </c>
      <c r="AE289" s="22">
        <v>0</v>
      </c>
      <c r="AF289" s="22">
        <v>0</v>
      </c>
      <c r="AG289" s="22">
        <v>0</v>
      </c>
      <c r="AH289" s="22">
        <v>0</v>
      </c>
      <c r="AI289" s="22">
        <v>0</v>
      </c>
      <c r="AJ289" s="22">
        <v>0</v>
      </c>
      <c r="AK289" s="22">
        <f>SUM(AK290:AK294)</f>
        <v>0</v>
      </c>
      <c r="AL289" s="22">
        <v>0</v>
      </c>
      <c r="AM289" s="22">
        <v>0</v>
      </c>
      <c r="AN289" s="22">
        <f>SUM(AN290:AN294)</f>
        <v>0</v>
      </c>
      <c r="AO289" s="22">
        <v>0</v>
      </c>
      <c r="AP289" s="22">
        <v>0</v>
      </c>
      <c r="AQ289" s="22">
        <f>SUM(AQ290:AQ294)</f>
        <v>0</v>
      </c>
      <c r="AR289" s="22">
        <v>0</v>
      </c>
      <c r="AS289" s="22">
        <v>0</v>
      </c>
      <c r="AT289" s="22">
        <v>0</v>
      </c>
      <c r="AU289" s="22">
        <v>0</v>
      </c>
      <c r="AV289" s="22">
        <f>SUM(AV290:AV294)</f>
        <v>0</v>
      </c>
      <c r="AW289" s="22">
        <v>0</v>
      </c>
      <c r="AX289" s="22">
        <v>0</v>
      </c>
      <c r="AY289" s="22">
        <v>0</v>
      </c>
      <c r="AZ289" s="22">
        <v>0</v>
      </c>
      <c r="BA289" s="22">
        <v>0</v>
      </c>
      <c r="BB289" s="22">
        <v>0</v>
      </c>
      <c r="BC289" s="22">
        <v>0</v>
      </c>
      <c r="BD289" s="22">
        <v>0</v>
      </c>
      <c r="BE289" s="22">
        <f>SUM(BE290:BE294)</f>
        <v>0</v>
      </c>
      <c r="BG289" s="22">
        <f t="shared" si="136"/>
        <v>0</v>
      </c>
      <c r="BH289" s="22">
        <f t="shared" si="137"/>
        <v>0</v>
      </c>
      <c r="BI289" s="22">
        <f t="shared" si="138"/>
        <v>0</v>
      </c>
      <c r="BJ289" s="22">
        <f t="shared" si="139"/>
        <v>0</v>
      </c>
      <c r="BK289" s="22">
        <f t="shared" si="140"/>
        <v>0</v>
      </c>
      <c r="BL289" s="22">
        <f t="shared" si="141"/>
        <v>0</v>
      </c>
      <c r="BM289" s="22">
        <f t="shared" si="142"/>
        <v>0</v>
      </c>
      <c r="BN289" s="22">
        <f t="shared" si="143"/>
        <v>0</v>
      </c>
    </row>
    <row r="290" spans="1:66" ht="15" hidden="1" customHeight="1" x14ac:dyDescent="0.25">
      <c r="A290" s="12"/>
      <c r="B290" s="1"/>
      <c r="C290" s="14"/>
      <c r="D290" s="3"/>
      <c r="E290" s="13" t="s">
        <v>88</v>
      </c>
      <c r="F290" s="22">
        <v>0</v>
      </c>
      <c r="G290" s="22">
        <v>0</v>
      </c>
      <c r="H290" s="22">
        <f>SUM(F290:G290)</f>
        <v>0</v>
      </c>
      <c r="I290" s="22">
        <v>0</v>
      </c>
      <c r="J290" s="22">
        <v>0</v>
      </c>
      <c r="K290" s="22">
        <v>0</v>
      </c>
      <c r="L290" s="22">
        <v>0</v>
      </c>
      <c r="M290" s="22">
        <f>SUM(I290:L290)</f>
        <v>0</v>
      </c>
      <c r="N290" s="22">
        <v>0</v>
      </c>
      <c r="O290" s="22">
        <v>0</v>
      </c>
      <c r="P290" s="22">
        <v>0</v>
      </c>
      <c r="Q290" s="22">
        <v>0</v>
      </c>
      <c r="R290" s="22">
        <v>0</v>
      </c>
      <c r="S290" s="22">
        <v>0</v>
      </c>
      <c r="T290" s="22">
        <v>0</v>
      </c>
      <c r="U290" s="22">
        <v>0</v>
      </c>
      <c r="V290" s="22">
        <v>0</v>
      </c>
      <c r="W290" s="22">
        <f>SUM(N290:V290)</f>
        <v>0</v>
      </c>
      <c r="X290" s="22">
        <v>0</v>
      </c>
      <c r="Y290" s="22">
        <v>0</v>
      </c>
      <c r="Z290" s="22">
        <v>0</v>
      </c>
      <c r="AA290" s="22">
        <v>0</v>
      </c>
      <c r="AB290" s="22">
        <v>0</v>
      </c>
      <c r="AC290" s="22">
        <v>0</v>
      </c>
      <c r="AD290" s="22">
        <v>0</v>
      </c>
      <c r="AE290" s="22">
        <v>0</v>
      </c>
      <c r="AF290" s="22">
        <v>0</v>
      </c>
      <c r="AG290" s="22">
        <v>0</v>
      </c>
      <c r="AH290" s="22">
        <v>0</v>
      </c>
      <c r="AI290" s="22">
        <v>0</v>
      </c>
      <c r="AJ290" s="22">
        <v>0</v>
      </c>
      <c r="AK290" s="22">
        <f>SUM(X290:AJ290)</f>
        <v>0</v>
      </c>
      <c r="AL290" s="22">
        <v>0</v>
      </c>
      <c r="AM290" s="22">
        <v>0</v>
      </c>
      <c r="AN290" s="22">
        <f>SUM(AL290:AM290)</f>
        <v>0</v>
      </c>
      <c r="AO290" s="22">
        <v>0</v>
      </c>
      <c r="AP290" s="22">
        <v>0</v>
      </c>
      <c r="AQ290" s="22">
        <f>SUM(AO290:AP290)</f>
        <v>0</v>
      </c>
      <c r="AR290" s="22">
        <v>0</v>
      </c>
      <c r="AS290" s="22">
        <v>0</v>
      </c>
      <c r="AT290" s="22">
        <v>0</v>
      </c>
      <c r="AU290" s="22">
        <v>0</v>
      </c>
      <c r="AV290" s="22">
        <f>SUM(AR290:AU290)</f>
        <v>0</v>
      </c>
      <c r="AW290" s="22">
        <v>0</v>
      </c>
      <c r="AX290" s="22">
        <v>0</v>
      </c>
      <c r="AY290" s="22">
        <v>0</v>
      </c>
      <c r="AZ290" s="22">
        <v>0</v>
      </c>
      <c r="BA290" s="22">
        <v>0</v>
      </c>
      <c r="BB290" s="22">
        <v>0</v>
      </c>
      <c r="BC290" s="22">
        <v>0</v>
      </c>
      <c r="BD290" s="22">
        <v>0</v>
      </c>
      <c r="BE290" s="22">
        <f>SUM(AW290:BD290)</f>
        <v>0</v>
      </c>
      <c r="BG290" s="22">
        <f t="shared" si="136"/>
        <v>0</v>
      </c>
      <c r="BH290" s="22">
        <f t="shared" si="137"/>
        <v>0</v>
      </c>
      <c r="BI290" s="22">
        <f t="shared" si="138"/>
        <v>0</v>
      </c>
      <c r="BJ290" s="22">
        <f t="shared" si="139"/>
        <v>0</v>
      </c>
      <c r="BK290" s="22">
        <f t="shared" si="140"/>
        <v>0</v>
      </c>
      <c r="BL290" s="22">
        <f t="shared" si="141"/>
        <v>0</v>
      </c>
      <c r="BM290" s="22">
        <f t="shared" si="142"/>
        <v>0</v>
      </c>
      <c r="BN290" s="22">
        <f t="shared" si="143"/>
        <v>0</v>
      </c>
    </row>
    <row r="291" spans="1:66" ht="15" hidden="1" customHeight="1" x14ac:dyDescent="0.25">
      <c r="A291" s="12"/>
      <c r="B291" s="1"/>
      <c r="C291" s="14"/>
      <c r="D291" s="3"/>
      <c r="E291" s="13" t="s">
        <v>89</v>
      </c>
      <c r="F291" s="22">
        <v>0</v>
      </c>
      <c r="G291" s="22">
        <v>0</v>
      </c>
      <c r="H291" s="22">
        <f>SUM(F291:G291)</f>
        <v>0</v>
      </c>
      <c r="I291" s="22">
        <v>0</v>
      </c>
      <c r="J291" s="22">
        <v>0</v>
      </c>
      <c r="K291" s="22">
        <v>0</v>
      </c>
      <c r="L291" s="22">
        <v>0</v>
      </c>
      <c r="M291" s="22">
        <f>SUM(I291:L291)</f>
        <v>0</v>
      </c>
      <c r="N291" s="22">
        <v>0</v>
      </c>
      <c r="O291" s="22">
        <v>0</v>
      </c>
      <c r="P291" s="22">
        <v>0</v>
      </c>
      <c r="Q291" s="22">
        <v>0</v>
      </c>
      <c r="R291" s="22">
        <v>0</v>
      </c>
      <c r="S291" s="22">
        <v>0</v>
      </c>
      <c r="T291" s="22">
        <v>0</v>
      </c>
      <c r="U291" s="22">
        <v>0</v>
      </c>
      <c r="V291" s="22">
        <v>0</v>
      </c>
      <c r="W291" s="22">
        <f>SUM(N291:V291)</f>
        <v>0</v>
      </c>
      <c r="X291" s="22">
        <v>0</v>
      </c>
      <c r="Y291" s="22">
        <v>0</v>
      </c>
      <c r="Z291" s="22">
        <v>0</v>
      </c>
      <c r="AA291" s="22">
        <v>0</v>
      </c>
      <c r="AB291" s="22">
        <v>0</v>
      </c>
      <c r="AC291" s="22">
        <v>0</v>
      </c>
      <c r="AD291" s="22">
        <v>0</v>
      </c>
      <c r="AE291" s="22">
        <v>0</v>
      </c>
      <c r="AF291" s="22">
        <v>0</v>
      </c>
      <c r="AG291" s="22">
        <v>0</v>
      </c>
      <c r="AH291" s="22">
        <v>0</v>
      </c>
      <c r="AI291" s="22">
        <v>0</v>
      </c>
      <c r="AJ291" s="22">
        <v>0</v>
      </c>
      <c r="AK291" s="22">
        <f>SUM(X291:AJ291)</f>
        <v>0</v>
      </c>
      <c r="AL291" s="22">
        <v>0</v>
      </c>
      <c r="AM291" s="22">
        <v>0</v>
      </c>
      <c r="AN291" s="22">
        <f>SUM(AL291:AM291)</f>
        <v>0</v>
      </c>
      <c r="AO291" s="22">
        <v>0</v>
      </c>
      <c r="AP291" s="22">
        <v>0</v>
      </c>
      <c r="AQ291" s="22">
        <f>SUM(AO291:AP291)</f>
        <v>0</v>
      </c>
      <c r="AR291" s="22">
        <v>0</v>
      </c>
      <c r="AS291" s="22">
        <v>0</v>
      </c>
      <c r="AT291" s="22">
        <v>0</v>
      </c>
      <c r="AU291" s="22">
        <v>0</v>
      </c>
      <c r="AV291" s="22">
        <f>SUM(AR291:AU291)</f>
        <v>0</v>
      </c>
      <c r="AW291" s="22">
        <v>0</v>
      </c>
      <c r="AX291" s="22">
        <v>0</v>
      </c>
      <c r="AY291" s="22">
        <v>0</v>
      </c>
      <c r="AZ291" s="22">
        <v>0</v>
      </c>
      <c r="BA291" s="22">
        <v>0</v>
      </c>
      <c r="BB291" s="22">
        <v>0</v>
      </c>
      <c r="BC291" s="22">
        <v>0</v>
      </c>
      <c r="BD291" s="22">
        <v>0</v>
      </c>
      <c r="BE291" s="22">
        <f>SUM(AW291:BD291)</f>
        <v>0</v>
      </c>
      <c r="BG291" s="22">
        <f t="shared" si="136"/>
        <v>0</v>
      </c>
      <c r="BH291" s="22">
        <f t="shared" si="137"/>
        <v>0</v>
      </c>
      <c r="BI291" s="22">
        <f t="shared" si="138"/>
        <v>0</v>
      </c>
      <c r="BJ291" s="22">
        <f t="shared" si="139"/>
        <v>0</v>
      </c>
      <c r="BK291" s="22">
        <f t="shared" si="140"/>
        <v>0</v>
      </c>
      <c r="BL291" s="22">
        <f t="shared" si="141"/>
        <v>0</v>
      </c>
      <c r="BM291" s="22">
        <f t="shared" si="142"/>
        <v>0</v>
      </c>
      <c r="BN291" s="22">
        <f t="shared" si="143"/>
        <v>0</v>
      </c>
    </row>
    <row r="292" spans="1:66" ht="15" hidden="1" customHeight="1" x14ac:dyDescent="0.25">
      <c r="A292" s="12"/>
      <c r="B292" s="1"/>
      <c r="C292" s="14"/>
      <c r="D292" s="3"/>
      <c r="E292" s="13" t="s">
        <v>90</v>
      </c>
      <c r="F292" s="22">
        <v>0</v>
      </c>
      <c r="G292" s="22">
        <v>0</v>
      </c>
      <c r="H292" s="22">
        <f>SUM(F292:G292)</f>
        <v>0</v>
      </c>
      <c r="I292" s="22">
        <v>0</v>
      </c>
      <c r="J292" s="22">
        <v>0</v>
      </c>
      <c r="K292" s="22">
        <v>0</v>
      </c>
      <c r="L292" s="22">
        <v>0</v>
      </c>
      <c r="M292" s="22">
        <f>SUM(I292:L292)</f>
        <v>0</v>
      </c>
      <c r="N292" s="22">
        <v>0</v>
      </c>
      <c r="O292" s="22">
        <v>0</v>
      </c>
      <c r="P292" s="22">
        <v>0</v>
      </c>
      <c r="Q292" s="22">
        <v>0</v>
      </c>
      <c r="R292" s="22">
        <v>0</v>
      </c>
      <c r="S292" s="22">
        <v>0</v>
      </c>
      <c r="T292" s="22">
        <v>0</v>
      </c>
      <c r="U292" s="22">
        <v>0</v>
      </c>
      <c r="V292" s="22">
        <v>0</v>
      </c>
      <c r="W292" s="22">
        <f>SUM(N292:V292)</f>
        <v>0</v>
      </c>
      <c r="X292" s="22">
        <v>0</v>
      </c>
      <c r="Y292" s="22">
        <v>0</v>
      </c>
      <c r="Z292" s="22">
        <v>0</v>
      </c>
      <c r="AA292" s="22">
        <v>0</v>
      </c>
      <c r="AB292" s="22">
        <v>0</v>
      </c>
      <c r="AC292" s="22">
        <v>0</v>
      </c>
      <c r="AD292" s="22">
        <v>0</v>
      </c>
      <c r="AE292" s="22">
        <v>0</v>
      </c>
      <c r="AF292" s="22">
        <v>0</v>
      </c>
      <c r="AG292" s="22">
        <v>0</v>
      </c>
      <c r="AH292" s="22">
        <v>0</v>
      </c>
      <c r="AI292" s="22">
        <v>0</v>
      </c>
      <c r="AJ292" s="22">
        <v>0</v>
      </c>
      <c r="AK292" s="22">
        <f>SUM(X292:AJ292)</f>
        <v>0</v>
      </c>
      <c r="AL292" s="22">
        <v>0</v>
      </c>
      <c r="AM292" s="22">
        <v>0</v>
      </c>
      <c r="AN292" s="22">
        <f>SUM(AL292:AM292)</f>
        <v>0</v>
      </c>
      <c r="AO292" s="22">
        <v>0</v>
      </c>
      <c r="AP292" s="22">
        <v>0</v>
      </c>
      <c r="AQ292" s="22">
        <f>SUM(AO292:AP292)</f>
        <v>0</v>
      </c>
      <c r="AR292" s="22">
        <v>0</v>
      </c>
      <c r="AS292" s="22">
        <v>0</v>
      </c>
      <c r="AT292" s="22">
        <v>0</v>
      </c>
      <c r="AU292" s="22">
        <v>0</v>
      </c>
      <c r="AV292" s="22">
        <f>SUM(AR292:AU292)</f>
        <v>0</v>
      </c>
      <c r="AW292" s="22">
        <v>0</v>
      </c>
      <c r="AX292" s="22">
        <v>0</v>
      </c>
      <c r="AY292" s="22">
        <v>0</v>
      </c>
      <c r="AZ292" s="22">
        <v>0</v>
      </c>
      <c r="BA292" s="22">
        <v>0</v>
      </c>
      <c r="BB292" s="22">
        <v>0</v>
      </c>
      <c r="BC292" s="22">
        <v>0</v>
      </c>
      <c r="BD292" s="22">
        <v>0</v>
      </c>
      <c r="BE292" s="22">
        <f>SUM(AW292:BD292)</f>
        <v>0</v>
      </c>
      <c r="BG292" s="22">
        <f t="shared" si="136"/>
        <v>0</v>
      </c>
      <c r="BH292" s="22">
        <f t="shared" si="137"/>
        <v>0</v>
      </c>
      <c r="BI292" s="22">
        <f t="shared" si="138"/>
        <v>0</v>
      </c>
      <c r="BJ292" s="22">
        <f t="shared" si="139"/>
        <v>0</v>
      </c>
      <c r="BK292" s="22">
        <f t="shared" si="140"/>
        <v>0</v>
      </c>
      <c r="BL292" s="22">
        <f t="shared" si="141"/>
        <v>0</v>
      </c>
      <c r="BM292" s="22">
        <f t="shared" si="142"/>
        <v>0</v>
      </c>
      <c r="BN292" s="22">
        <f t="shared" si="143"/>
        <v>0</v>
      </c>
    </row>
    <row r="293" spans="1:66" ht="15" hidden="1" customHeight="1" x14ac:dyDescent="0.25">
      <c r="A293" s="12"/>
      <c r="B293" s="1"/>
      <c r="C293" s="14"/>
      <c r="D293" s="3"/>
      <c r="E293" s="13" t="s">
        <v>91</v>
      </c>
      <c r="F293" s="22">
        <v>0</v>
      </c>
      <c r="G293" s="22">
        <v>0</v>
      </c>
      <c r="H293" s="22">
        <f>SUM(F293:G293)</f>
        <v>0</v>
      </c>
      <c r="I293" s="22">
        <v>0</v>
      </c>
      <c r="J293" s="22">
        <v>0</v>
      </c>
      <c r="K293" s="22">
        <v>0</v>
      </c>
      <c r="L293" s="22">
        <v>0</v>
      </c>
      <c r="M293" s="22">
        <f>SUM(I293:L293)</f>
        <v>0</v>
      </c>
      <c r="N293" s="22">
        <v>0</v>
      </c>
      <c r="O293" s="22">
        <v>0</v>
      </c>
      <c r="P293" s="22">
        <v>0</v>
      </c>
      <c r="Q293" s="22">
        <v>0</v>
      </c>
      <c r="R293" s="22">
        <v>0</v>
      </c>
      <c r="S293" s="22">
        <v>0</v>
      </c>
      <c r="T293" s="22">
        <v>0</v>
      </c>
      <c r="U293" s="22">
        <v>0</v>
      </c>
      <c r="V293" s="22">
        <v>0</v>
      </c>
      <c r="W293" s="22">
        <f>SUM(N293:V293)</f>
        <v>0</v>
      </c>
      <c r="X293" s="22">
        <v>0</v>
      </c>
      <c r="Y293" s="22">
        <v>0</v>
      </c>
      <c r="Z293" s="22">
        <v>0</v>
      </c>
      <c r="AA293" s="22">
        <v>0</v>
      </c>
      <c r="AB293" s="22">
        <v>0</v>
      </c>
      <c r="AC293" s="22">
        <v>0</v>
      </c>
      <c r="AD293" s="22">
        <v>0</v>
      </c>
      <c r="AE293" s="22">
        <v>0</v>
      </c>
      <c r="AF293" s="22">
        <v>0</v>
      </c>
      <c r="AG293" s="22">
        <v>0</v>
      </c>
      <c r="AH293" s="22">
        <v>0</v>
      </c>
      <c r="AI293" s="22">
        <v>0</v>
      </c>
      <c r="AJ293" s="22">
        <v>0</v>
      </c>
      <c r="AK293" s="22">
        <f>SUM(X293:AJ293)</f>
        <v>0</v>
      </c>
      <c r="AL293" s="22">
        <v>0</v>
      </c>
      <c r="AM293" s="22">
        <v>0</v>
      </c>
      <c r="AN293" s="22">
        <f>SUM(AL293:AM293)</f>
        <v>0</v>
      </c>
      <c r="AO293" s="22">
        <v>0</v>
      </c>
      <c r="AP293" s="22">
        <v>0</v>
      </c>
      <c r="AQ293" s="22">
        <f>SUM(AO293:AP293)</f>
        <v>0</v>
      </c>
      <c r="AR293" s="22">
        <v>0</v>
      </c>
      <c r="AS293" s="22">
        <v>0</v>
      </c>
      <c r="AT293" s="22">
        <v>0</v>
      </c>
      <c r="AU293" s="22">
        <v>0</v>
      </c>
      <c r="AV293" s="22">
        <f>SUM(AR293:AU293)</f>
        <v>0</v>
      </c>
      <c r="AW293" s="22">
        <v>0</v>
      </c>
      <c r="AX293" s="22">
        <v>0</v>
      </c>
      <c r="AY293" s="22">
        <v>0</v>
      </c>
      <c r="AZ293" s="22">
        <v>0</v>
      </c>
      <c r="BA293" s="22">
        <v>0</v>
      </c>
      <c r="BB293" s="22">
        <v>0</v>
      </c>
      <c r="BC293" s="22">
        <v>0</v>
      </c>
      <c r="BD293" s="22">
        <v>0</v>
      </c>
      <c r="BE293" s="22">
        <f>SUM(AW293:BD293)</f>
        <v>0</v>
      </c>
      <c r="BG293" s="22">
        <f t="shared" si="136"/>
        <v>0</v>
      </c>
      <c r="BH293" s="22">
        <f t="shared" si="137"/>
        <v>0</v>
      </c>
      <c r="BI293" s="22">
        <f t="shared" si="138"/>
        <v>0</v>
      </c>
      <c r="BJ293" s="22">
        <f t="shared" si="139"/>
        <v>0</v>
      </c>
      <c r="BK293" s="22">
        <f t="shared" si="140"/>
        <v>0</v>
      </c>
      <c r="BL293" s="22">
        <f t="shared" si="141"/>
        <v>0</v>
      </c>
      <c r="BM293" s="22">
        <f t="shared" si="142"/>
        <v>0</v>
      </c>
      <c r="BN293" s="22">
        <f t="shared" si="143"/>
        <v>0</v>
      </c>
    </row>
    <row r="294" spans="1:66" ht="15" hidden="1" customHeight="1" x14ac:dyDescent="0.25">
      <c r="A294" s="12"/>
      <c r="B294" s="1"/>
      <c r="C294" s="14"/>
      <c r="D294" s="3"/>
      <c r="E294" s="13" t="s">
        <v>34</v>
      </c>
      <c r="F294" s="22">
        <v>0</v>
      </c>
      <c r="G294" s="22">
        <v>0</v>
      </c>
      <c r="H294" s="22">
        <f>SUM(F294:G294)</f>
        <v>0</v>
      </c>
      <c r="I294" s="22">
        <v>0</v>
      </c>
      <c r="J294" s="22">
        <v>0</v>
      </c>
      <c r="K294" s="22">
        <v>0</v>
      </c>
      <c r="L294" s="22">
        <v>0</v>
      </c>
      <c r="M294" s="22">
        <f>SUM(I294:L294)</f>
        <v>0</v>
      </c>
      <c r="N294" s="22">
        <v>0</v>
      </c>
      <c r="O294" s="22">
        <v>0</v>
      </c>
      <c r="P294" s="22">
        <v>0</v>
      </c>
      <c r="Q294" s="22">
        <v>0</v>
      </c>
      <c r="R294" s="22">
        <v>0</v>
      </c>
      <c r="S294" s="22">
        <v>0</v>
      </c>
      <c r="T294" s="22">
        <v>0</v>
      </c>
      <c r="U294" s="22">
        <v>0</v>
      </c>
      <c r="V294" s="22">
        <v>0</v>
      </c>
      <c r="W294" s="22">
        <f>SUM(N294:V294)</f>
        <v>0</v>
      </c>
      <c r="X294" s="22">
        <v>0</v>
      </c>
      <c r="Y294" s="22">
        <v>0</v>
      </c>
      <c r="Z294" s="22">
        <v>0</v>
      </c>
      <c r="AA294" s="22">
        <v>0</v>
      </c>
      <c r="AB294" s="22">
        <v>0</v>
      </c>
      <c r="AC294" s="22">
        <v>0</v>
      </c>
      <c r="AD294" s="22">
        <v>0</v>
      </c>
      <c r="AE294" s="22">
        <v>0</v>
      </c>
      <c r="AF294" s="22">
        <v>0</v>
      </c>
      <c r="AG294" s="22">
        <v>0</v>
      </c>
      <c r="AH294" s="22">
        <v>0</v>
      </c>
      <c r="AI294" s="22">
        <v>0</v>
      </c>
      <c r="AJ294" s="22">
        <v>0</v>
      </c>
      <c r="AK294" s="22">
        <f>SUM(X294:AJ294)</f>
        <v>0</v>
      </c>
      <c r="AL294" s="22">
        <v>0</v>
      </c>
      <c r="AM294" s="22">
        <v>0</v>
      </c>
      <c r="AN294" s="22">
        <f>SUM(AL294:AM294)</f>
        <v>0</v>
      </c>
      <c r="AO294" s="22">
        <v>0</v>
      </c>
      <c r="AP294" s="22">
        <v>0</v>
      </c>
      <c r="AQ294" s="22">
        <f>SUM(AO294:AP294)</f>
        <v>0</v>
      </c>
      <c r="AR294" s="22">
        <v>0</v>
      </c>
      <c r="AS294" s="22">
        <v>0</v>
      </c>
      <c r="AT294" s="22">
        <v>0</v>
      </c>
      <c r="AU294" s="22">
        <v>0</v>
      </c>
      <c r="AV294" s="22">
        <f>SUM(AR294:AU294)</f>
        <v>0</v>
      </c>
      <c r="AW294" s="22">
        <v>0</v>
      </c>
      <c r="AX294" s="22">
        <v>0</v>
      </c>
      <c r="AY294" s="22">
        <v>0</v>
      </c>
      <c r="AZ294" s="22">
        <v>0</v>
      </c>
      <c r="BA294" s="22">
        <v>0</v>
      </c>
      <c r="BB294" s="22">
        <v>0</v>
      </c>
      <c r="BC294" s="22">
        <v>0</v>
      </c>
      <c r="BD294" s="22">
        <v>0</v>
      </c>
      <c r="BE294" s="22">
        <f>SUM(AW294:BD294)</f>
        <v>0</v>
      </c>
      <c r="BG294" s="22">
        <f t="shared" si="136"/>
        <v>0</v>
      </c>
      <c r="BH294" s="22">
        <f t="shared" si="137"/>
        <v>0</v>
      </c>
      <c r="BI294" s="22">
        <f t="shared" si="138"/>
        <v>0</v>
      </c>
      <c r="BJ294" s="22">
        <f t="shared" si="139"/>
        <v>0</v>
      </c>
      <c r="BK294" s="22">
        <f t="shared" si="140"/>
        <v>0</v>
      </c>
      <c r="BL294" s="22">
        <f t="shared" si="141"/>
        <v>0</v>
      </c>
      <c r="BM294" s="22">
        <f t="shared" si="142"/>
        <v>0</v>
      </c>
      <c r="BN294" s="22">
        <f t="shared" si="143"/>
        <v>0</v>
      </c>
    </row>
    <row r="295" spans="1:66" ht="15" hidden="1" customHeight="1" x14ac:dyDescent="0.25">
      <c r="A295" s="12"/>
      <c r="B295" s="14"/>
      <c r="C295" s="3"/>
      <c r="D295" s="3" t="s">
        <v>92</v>
      </c>
      <c r="E295" s="13"/>
      <c r="F295" s="22">
        <v>0</v>
      </c>
      <c r="G295" s="22">
        <v>0</v>
      </c>
      <c r="H295" s="22">
        <f>SUM(H296:H299)</f>
        <v>0</v>
      </c>
      <c r="I295" s="22">
        <v>0</v>
      </c>
      <c r="J295" s="22">
        <v>0</v>
      </c>
      <c r="K295" s="22">
        <v>0</v>
      </c>
      <c r="L295" s="22">
        <v>0</v>
      </c>
      <c r="M295" s="22">
        <f>SUM(M296:M299)</f>
        <v>0</v>
      </c>
      <c r="N295" s="22">
        <v>0</v>
      </c>
      <c r="O295" s="22">
        <v>0</v>
      </c>
      <c r="P295" s="22">
        <v>0</v>
      </c>
      <c r="Q295" s="22">
        <v>0</v>
      </c>
      <c r="R295" s="22">
        <v>0</v>
      </c>
      <c r="S295" s="22">
        <v>0</v>
      </c>
      <c r="T295" s="22">
        <v>0</v>
      </c>
      <c r="U295" s="22">
        <v>0</v>
      </c>
      <c r="V295" s="22">
        <v>0</v>
      </c>
      <c r="W295" s="22">
        <f>SUM(W296:W299)</f>
        <v>0</v>
      </c>
      <c r="X295" s="22">
        <v>0</v>
      </c>
      <c r="Y295" s="22">
        <v>0</v>
      </c>
      <c r="Z295" s="22">
        <v>0</v>
      </c>
      <c r="AA295" s="22">
        <v>0</v>
      </c>
      <c r="AB295" s="22">
        <v>0</v>
      </c>
      <c r="AC295" s="22">
        <v>0</v>
      </c>
      <c r="AD295" s="22">
        <v>0</v>
      </c>
      <c r="AE295" s="22">
        <v>0</v>
      </c>
      <c r="AF295" s="22">
        <v>0</v>
      </c>
      <c r="AG295" s="22">
        <v>0</v>
      </c>
      <c r="AH295" s="22">
        <v>0</v>
      </c>
      <c r="AI295" s="22">
        <v>0</v>
      </c>
      <c r="AJ295" s="22">
        <v>0</v>
      </c>
      <c r="AK295" s="22">
        <f>SUM(AK296:AK299)</f>
        <v>0</v>
      </c>
      <c r="AL295" s="22">
        <v>0</v>
      </c>
      <c r="AM295" s="22">
        <v>0</v>
      </c>
      <c r="AN295" s="22">
        <f>SUM(AN296:AN299)</f>
        <v>0</v>
      </c>
      <c r="AO295" s="22">
        <v>0</v>
      </c>
      <c r="AP295" s="22">
        <v>0</v>
      </c>
      <c r="AQ295" s="22">
        <f>SUM(AQ296:AQ299)</f>
        <v>0</v>
      </c>
      <c r="AR295" s="22">
        <v>0</v>
      </c>
      <c r="AS295" s="22">
        <v>0</v>
      </c>
      <c r="AT295" s="22">
        <v>0</v>
      </c>
      <c r="AU295" s="22">
        <v>0</v>
      </c>
      <c r="AV295" s="22">
        <f>SUM(AV296:AV299)</f>
        <v>0</v>
      </c>
      <c r="AW295" s="22">
        <v>0</v>
      </c>
      <c r="AX295" s="22">
        <v>0</v>
      </c>
      <c r="AY295" s="22">
        <v>0</v>
      </c>
      <c r="AZ295" s="22">
        <v>0</v>
      </c>
      <c r="BA295" s="22">
        <v>0</v>
      </c>
      <c r="BB295" s="22">
        <v>0</v>
      </c>
      <c r="BC295" s="22">
        <v>0</v>
      </c>
      <c r="BD295" s="22">
        <v>0</v>
      </c>
      <c r="BE295" s="22">
        <f>SUM(BE296:BE299)</f>
        <v>0</v>
      </c>
      <c r="BG295" s="22">
        <f t="shared" si="136"/>
        <v>0</v>
      </c>
      <c r="BH295" s="22">
        <f t="shared" si="137"/>
        <v>0</v>
      </c>
      <c r="BI295" s="22">
        <f t="shared" si="138"/>
        <v>0</v>
      </c>
      <c r="BJ295" s="22">
        <f t="shared" si="139"/>
        <v>0</v>
      </c>
      <c r="BK295" s="22">
        <f t="shared" si="140"/>
        <v>0</v>
      </c>
      <c r="BL295" s="22">
        <f t="shared" si="141"/>
        <v>0</v>
      </c>
      <c r="BM295" s="22">
        <f t="shared" si="142"/>
        <v>0</v>
      </c>
      <c r="BN295" s="22">
        <f t="shared" si="143"/>
        <v>0</v>
      </c>
    </row>
    <row r="296" spans="1:66" ht="15" hidden="1" customHeight="1" x14ac:dyDescent="0.25">
      <c r="A296" s="12"/>
      <c r="B296" s="1"/>
      <c r="C296" s="14"/>
      <c r="D296" s="3"/>
      <c r="E296" s="13" t="s">
        <v>93</v>
      </c>
      <c r="F296" s="22">
        <v>0</v>
      </c>
      <c r="G296" s="22">
        <v>0</v>
      </c>
      <c r="H296" s="22">
        <f>SUM(F296:G296)</f>
        <v>0</v>
      </c>
      <c r="I296" s="22">
        <v>0</v>
      </c>
      <c r="J296" s="22">
        <v>0</v>
      </c>
      <c r="K296" s="22">
        <v>0</v>
      </c>
      <c r="L296" s="22">
        <v>0</v>
      </c>
      <c r="M296" s="22">
        <f>SUM(I296:L296)</f>
        <v>0</v>
      </c>
      <c r="N296" s="22">
        <v>0</v>
      </c>
      <c r="O296" s="22">
        <v>0</v>
      </c>
      <c r="P296" s="22">
        <v>0</v>
      </c>
      <c r="Q296" s="22">
        <v>0</v>
      </c>
      <c r="R296" s="22">
        <v>0</v>
      </c>
      <c r="S296" s="22">
        <v>0</v>
      </c>
      <c r="T296" s="22">
        <v>0</v>
      </c>
      <c r="U296" s="22">
        <v>0</v>
      </c>
      <c r="V296" s="22">
        <v>0</v>
      </c>
      <c r="W296" s="22">
        <f>SUM(N296:V296)</f>
        <v>0</v>
      </c>
      <c r="X296" s="22">
        <v>0</v>
      </c>
      <c r="Y296" s="22">
        <v>0</v>
      </c>
      <c r="Z296" s="22">
        <v>0</v>
      </c>
      <c r="AA296" s="22">
        <v>0</v>
      </c>
      <c r="AB296" s="22">
        <v>0</v>
      </c>
      <c r="AC296" s="22">
        <v>0</v>
      </c>
      <c r="AD296" s="22">
        <v>0</v>
      </c>
      <c r="AE296" s="22">
        <v>0</v>
      </c>
      <c r="AF296" s="22">
        <v>0</v>
      </c>
      <c r="AG296" s="22">
        <v>0</v>
      </c>
      <c r="AH296" s="22">
        <v>0</v>
      </c>
      <c r="AI296" s="22">
        <v>0</v>
      </c>
      <c r="AJ296" s="22">
        <v>0</v>
      </c>
      <c r="AK296" s="22">
        <f>SUM(X296:AJ296)</f>
        <v>0</v>
      </c>
      <c r="AL296" s="22">
        <v>0</v>
      </c>
      <c r="AM296" s="22">
        <v>0</v>
      </c>
      <c r="AN296" s="22">
        <f>SUM(AL296:AM296)</f>
        <v>0</v>
      </c>
      <c r="AO296" s="22">
        <v>0</v>
      </c>
      <c r="AP296" s="22">
        <v>0</v>
      </c>
      <c r="AQ296" s="22">
        <f>SUM(AO296:AP296)</f>
        <v>0</v>
      </c>
      <c r="AR296" s="22">
        <v>0</v>
      </c>
      <c r="AS296" s="22">
        <v>0</v>
      </c>
      <c r="AT296" s="22">
        <v>0</v>
      </c>
      <c r="AU296" s="22">
        <v>0</v>
      </c>
      <c r="AV296" s="22">
        <f>SUM(AR296:AU296)</f>
        <v>0</v>
      </c>
      <c r="AW296" s="22">
        <v>0</v>
      </c>
      <c r="AX296" s="22">
        <v>0</v>
      </c>
      <c r="AY296" s="22">
        <v>0</v>
      </c>
      <c r="AZ296" s="22">
        <v>0</v>
      </c>
      <c r="BA296" s="22">
        <v>0</v>
      </c>
      <c r="BB296" s="22">
        <v>0</v>
      </c>
      <c r="BC296" s="22">
        <v>0</v>
      </c>
      <c r="BD296" s="22">
        <v>0</v>
      </c>
      <c r="BE296" s="22">
        <f>SUM(AW296:BD296)</f>
        <v>0</v>
      </c>
      <c r="BG296" s="22">
        <f t="shared" si="136"/>
        <v>0</v>
      </c>
      <c r="BH296" s="22">
        <f t="shared" si="137"/>
        <v>0</v>
      </c>
      <c r="BI296" s="22">
        <f t="shared" si="138"/>
        <v>0</v>
      </c>
      <c r="BJ296" s="22">
        <f t="shared" si="139"/>
        <v>0</v>
      </c>
      <c r="BK296" s="22">
        <f t="shared" si="140"/>
        <v>0</v>
      </c>
      <c r="BL296" s="22">
        <f t="shared" si="141"/>
        <v>0</v>
      </c>
      <c r="BM296" s="22">
        <f t="shared" si="142"/>
        <v>0</v>
      </c>
      <c r="BN296" s="22">
        <f t="shared" si="143"/>
        <v>0</v>
      </c>
    </row>
    <row r="297" spans="1:66" ht="15" hidden="1" customHeight="1" x14ac:dyDescent="0.25">
      <c r="A297" s="12"/>
      <c r="B297" s="1"/>
      <c r="C297" s="14"/>
      <c r="D297" s="3"/>
      <c r="E297" s="13" t="s">
        <v>94</v>
      </c>
      <c r="F297" s="22">
        <v>0</v>
      </c>
      <c r="G297" s="22">
        <v>0</v>
      </c>
      <c r="H297" s="22">
        <f>SUM(F297:G297)</f>
        <v>0</v>
      </c>
      <c r="I297" s="22">
        <v>0</v>
      </c>
      <c r="J297" s="22">
        <v>0</v>
      </c>
      <c r="K297" s="22">
        <v>0</v>
      </c>
      <c r="L297" s="22">
        <v>0</v>
      </c>
      <c r="M297" s="22">
        <f>SUM(I297:L297)</f>
        <v>0</v>
      </c>
      <c r="N297" s="22">
        <v>0</v>
      </c>
      <c r="O297" s="22">
        <v>0</v>
      </c>
      <c r="P297" s="22">
        <v>0</v>
      </c>
      <c r="Q297" s="22">
        <v>0</v>
      </c>
      <c r="R297" s="22">
        <v>0</v>
      </c>
      <c r="S297" s="22">
        <v>0</v>
      </c>
      <c r="T297" s="22">
        <v>0</v>
      </c>
      <c r="U297" s="22">
        <v>0</v>
      </c>
      <c r="V297" s="22">
        <v>0</v>
      </c>
      <c r="W297" s="22">
        <f>SUM(N297:V297)</f>
        <v>0</v>
      </c>
      <c r="X297" s="22">
        <v>0</v>
      </c>
      <c r="Y297" s="22">
        <v>0</v>
      </c>
      <c r="Z297" s="22">
        <v>0</v>
      </c>
      <c r="AA297" s="22">
        <v>0</v>
      </c>
      <c r="AB297" s="22">
        <v>0</v>
      </c>
      <c r="AC297" s="22">
        <v>0</v>
      </c>
      <c r="AD297" s="22">
        <v>0</v>
      </c>
      <c r="AE297" s="22">
        <v>0</v>
      </c>
      <c r="AF297" s="22">
        <v>0</v>
      </c>
      <c r="AG297" s="22">
        <v>0</v>
      </c>
      <c r="AH297" s="22">
        <v>0</v>
      </c>
      <c r="AI297" s="22">
        <v>0</v>
      </c>
      <c r="AJ297" s="22">
        <v>0</v>
      </c>
      <c r="AK297" s="22">
        <f>SUM(X297:AJ297)</f>
        <v>0</v>
      </c>
      <c r="AL297" s="22">
        <v>0</v>
      </c>
      <c r="AM297" s="22">
        <v>0</v>
      </c>
      <c r="AN297" s="22">
        <f>SUM(AL297:AM297)</f>
        <v>0</v>
      </c>
      <c r="AO297" s="22">
        <v>0</v>
      </c>
      <c r="AP297" s="22">
        <v>0</v>
      </c>
      <c r="AQ297" s="22">
        <f>SUM(AO297:AP297)</f>
        <v>0</v>
      </c>
      <c r="AR297" s="22">
        <v>0</v>
      </c>
      <c r="AS297" s="22">
        <v>0</v>
      </c>
      <c r="AT297" s="22">
        <v>0</v>
      </c>
      <c r="AU297" s="22">
        <v>0</v>
      </c>
      <c r="AV297" s="22">
        <f>SUM(AR297:AU297)</f>
        <v>0</v>
      </c>
      <c r="AW297" s="22">
        <v>0</v>
      </c>
      <c r="AX297" s="22">
        <v>0</v>
      </c>
      <c r="AY297" s="22">
        <v>0</v>
      </c>
      <c r="AZ297" s="22">
        <v>0</v>
      </c>
      <c r="BA297" s="22">
        <v>0</v>
      </c>
      <c r="BB297" s="22">
        <v>0</v>
      </c>
      <c r="BC297" s="22">
        <v>0</v>
      </c>
      <c r="BD297" s="22">
        <v>0</v>
      </c>
      <c r="BE297" s="22">
        <f>SUM(AW297:BD297)</f>
        <v>0</v>
      </c>
      <c r="BG297" s="22">
        <f t="shared" si="136"/>
        <v>0</v>
      </c>
      <c r="BH297" s="22">
        <f t="shared" si="137"/>
        <v>0</v>
      </c>
      <c r="BI297" s="22">
        <f t="shared" si="138"/>
        <v>0</v>
      </c>
      <c r="BJ297" s="22">
        <f t="shared" si="139"/>
        <v>0</v>
      </c>
      <c r="BK297" s="22">
        <f t="shared" si="140"/>
        <v>0</v>
      </c>
      <c r="BL297" s="22">
        <f t="shared" si="141"/>
        <v>0</v>
      </c>
      <c r="BM297" s="22">
        <f t="shared" si="142"/>
        <v>0</v>
      </c>
      <c r="BN297" s="22">
        <f t="shared" si="143"/>
        <v>0</v>
      </c>
    </row>
    <row r="298" spans="1:66" ht="15" hidden="1" customHeight="1" x14ac:dyDescent="0.25">
      <c r="A298" s="12"/>
      <c r="B298" s="1"/>
      <c r="C298" s="14"/>
      <c r="D298" s="3"/>
      <c r="E298" s="13" t="s">
        <v>95</v>
      </c>
      <c r="F298" s="22">
        <v>0</v>
      </c>
      <c r="G298" s="22">
        <v>0</v>
      </c>
      <c r="H298" s="22">
        <f>SUM(F298:G298)</f>
        <v>0</v>
      </c>
      <c r="I298" s="22">
        <v>0</v>
      </c>
      <c r="J298" s="22">
        <v>0</v>
      </c>
      <c r="K298" s="22">
        <v>0</v>
      </c>
      <c r="L298" s="22">
        <v>0</v>
      </c>
      <c r="M298" s="22">
        <f>SUM(I298:L298)</f>
        <v>0</v>
      </c>
      <c r="N298" s="22">
        <v>0</v>
      </c>
      <c r="O298" s="22">
        <v>0</v>
      </c>
      <c r="P298" s="22">
        <v>0</v>
      </c>
      <c r="Q298" s="22">
        <v>0</v>
      </c>
      <c r="R298" s="22">
        <v>0</v>
      </c>
      <c r="S298" s="22">
        <v>0</v>
      </c>
      <c r="T298" s="22">
        <v>0</v>
      </c>
      <c r="U298" s="22">
        <v>0</v>
      </c>
      <c r="V298" s="22">
        <v>0</v>
      </c>
      <c r="W298" s="22">
        <f>SUM(N298:V298)</f>
        <v>0</v>
      </c>
      <c r="X298" s="22">
        <v>0</v>
      </c>
      <c r="Y298" s="22">
        <v>0</v>
      </c>
      <c r="Z298" s="22">
        <v>0</v>
      </c>
      <c r="AA298" s="22">
        <v>0</v>
      </c>
      <c r="AB298" s="22">
        <v>0</v>
      </c>
      <c r="AC298" s="22">
        <v>0</v>
      </c>
      <c r="AD298" s="22">
        <v>0</v>
      </c>
      <c r="AE298" s="22">
        <v>0</v>
      </c>
      <c r="AF298" s="22">
        <v>0</v>
      </c>
      <c r="AG298" s="22">
        <v>0</v>
      </c>
      <c r="AH298" s="22">
        <v>0</v>
      </c>
      <c r="AI298" s="22">
        <v>0</v>
      </c>
      <c r="AJ298" s="22">
        <v>0</v>
      </c>
      <c r="AK298" s="22">
        <f>SUM(X298:AJ298)</f>
        <v>0</v>
      </c>
      <c r="AL298" s="22">
        <v>0</v>
      </c>
      <c r="AM298" s="22">
        <v>0</v>
      </c>
      <c r="AN298" s="22">
        <f>SUM(AL298:AM298)</f>
        <v>0</v>
      </c>
      <c r="AO298" s="22">
        <v>0</v>
      </c>
      <c r="AP298" s="22">
        <v>0</v>
      </c>
      <c r="AQ298" s="22">
        <f>SUM(AO298:AP298)</f>
        <v>0</v>
      </c>
      <c r="AR298" s="22">
        <v>0</v>
      </c>
      <c r="AS298" s="22">
        <v>0</v>
      </c>
      <c r="AT298" s="22">
        <v>0</v>
      </c>
      <c r="AU298" s="22">
        <v>0</v>
      </c>
      <c r="AV298" s="22">
        <f>SUM(AR298:AU298)</f>
        <v>0</v>
      </c>
      <c r="AW298" s="22">
        <v>0</v>
      </c>
      <c r="AX298" s="22">
        <v>0</v>
      </c>
      <c r="AY298" s="22">
        <v>0</v>
      </c>
      <c r="AZ298" s="22">
        <v>0</v>
      </c>
      <c r="BA298" s="22">
        <v>0</v>
      </c>
      <c r="BB298" s="22">
        <v>0</v>
      </c>
      <c r="BC298" s="22">
        <v>0</v>
      </c>
      <c r="BD298" s="22">
        <v>0</v>
      </c>
      <c r="BE298" s="22">
        <f>SUM(AW298:BD298)</f>
        <v>0</v>
      </c>
      <c r="BG298" s="22">
        <f t="shared" si="136"/>
        <v>0</v>
      </c>
      <c r="BH298" s="22">
        <f t="shared" si="137"/>
        <v>0</v>
      </c>
      <c r="BI298" s="22">
        <f t="shared" si="138"/>
        <v>0</v>
      </c>
      <c r="BJ298" s="22">
        <f t="shared" si="139"/>
        <v>0</v>
      </c>
      <c r="BK298" s="22">
        <f t="shared" si="140"/>
        <v>0</v>
      </c>
      <c r="BL298" s="22">
        <f t="shared" si="141"/>
        <v>0</v>
      </c>
      <c r="BM298" s="22">
        <f t="shared" si="142"/>
        <v>0</v>
      </c>
      <c r="BN298" s="22">
        <f t="shared" si="143"/>
        <v>0</v>
      </c>
    </row>
    <row r="299" spans="1:66" ht="15" hidden="1" customHeight="1" x14ac:dyDescent="0.25">
      <c r="A299" s="12"/>
      <c r="B299" s="1"/>
      <c r="C299" s="14"/>
      <c r="D299" s="3"/>
      <c r="E299" s="13" t="s">
        <v>34</v>
      </c>
      <c r="F299" s="22">
        <v>0</v>
      </c>
      <c r="G299" s="22">
        <v>0</v>
      </c>
      <c r="H299" s="22">
        <f>SUM(F299:G299)</f>
        <v>0</v>
      </c>
      <c r="I299" s="22">
        <v>0</v>
      </c>
      <c r="J299" s="22">
        <v>0</v>
      </c>
      <c r="K299" s="22">
        <v>0</v>
      </c>
      <c r="L299" s="22">
        <v>0</v>
      </c>
      <c r="M299" s="22">
        <f>SUM(I299:L299)</f>
        <v>0</v>
      </c>
      <c r="N299" s="22">
        <v>0</v>
      </c>
      <c r="O299" s="22">
        <v>0</v>
      </c>
      <c r="P299" s="22">
        <v>0</v>
      </c>
      <c r="Q299" s="22">
        <v>0</v>
      </c>
      <c r="R299" s="22">
        <v>0</v>
      </c>
      <c r="S299" s="22">
        <v>0</v>
      </c>
      <c r="T299" s="22">
        <v>0</v>
      </c>
      <c r="U299" s="22">
        <v>0</v>
      </c>
      <c r="V299" s="22">
        <v>0</v>
      </c>
      <c r="W299" s="22">
        <f>SUM(N299:V299)</f>
        <v>0</v>
      </c>
      <c r="X299" s="22">
        <v>0</v>
      </c>
      <c r="Y299" s="22">
        <v>0</v>
      </c>
      <c r="Z299" s="22">
        <v>0</v>
      </c>
      <c r="AA299" s="22">
        <v>0</v>
      </c>
      <c r="AB299" s="22">
        <v>0</v>
      </c>
      <c r="AC299" s="22">
        <v>0</v>
      </c>
      <c r="AD299" s="22">
        <v>0</v>
      </c>
      <c r="AE299" s="22">
        <v>0</v>
      </c>
      <c r="AF299" s="22">
        <v>0</v>
      </c>
      <c r="AG299" s="22">
        <v>0</v>
      </c>
      <c r="AH299" s="22">
        <v>0</v>
      </c>
      <c r="AI299" s="22">
        <v>0</v>
      </c>
      <c r="AJ299" s="22">
        <v>0</v>
      </c>
      <c r="AK299" s="22">
        <f>SUM(X299:AJ299)</f>
        <v>0</v>
      </c>
      <c r="AL299" s="22">
        <v>0</v>
      </c>
      <c r="AM299" s="22">
        <v>0</v>
      </c>
      <c r="AN299" s="22">
        <f>SUM(AL299:AM299)</f>
        <v>0</v>
      </c>
      <c r="AO299" s="22">
        <v>0</v>
      </c>
      <c r="AP299" s="22">
        <v>0</v>
      </c>
      <c r="AQ299" s="22">
        <f>SUM(AO299:AP299)</f>
        <v>0</v>
      </c>
      <c r="AR299" s="22">
        <v>0</v>
      </c>
      <c r="AS299" s="22">
        <v>0</v>
      </c>
      <c r="AT299" s="22">
        <v>0</v>
      </c>
      <c r="AU299" s="22">
        <v>0</v>
      </c>
      <c r="AV299" s="22">
        <f>SUM(AR299:AU299)</f>
        <v>0</v>
      </c>
      <c r="AW299" s="22">
        <v>0</v>
      </c>
      <c r="AX299" s="22">
        <v>0</v>
      </c>
      <c r="AY299" s="22">
        <v>0</v>
      </c>
      <c r="AZ299" s="22">
        <v>0</v>
      </c>
      <c r="BA299" s="22">
        <v>0</v>
      </c>
      <c r="BB299" s="22">
        <v>0</v>
      </c>
      <c r="BC299" s="22">
        <v>0</v>
      </c>
      <c r="BD299" s="22">
        <v>0</v>
      </c>
      <c r="BE299" s="22">
        <f>SUM(AW299:BD299)</f>
        <v>0</v>
      </c>
      <c r="BG299" s="22">
        <f t="shared" si="136"/>
        <v>0</v>
      </c>
      <c r="BH299" s="22">
        <f t="shared" si="137"/>
        <v>0</v>
      </c>
      <c r="BI299" s="22">
        <f t="shared" si="138"/>
        <v>0</v>
      </c>
      <c r="BJ299" s="22">
        <f t="shared" si="139"/>
        <v>0</v>
      </c>
      <c r="BK299" s="22">
        <f t="shared" si="140"/>
        <v>0</v>
      </c>
      <c r="BL299" s="22">
        <f t="shared" si="141"/>
        <v>0</v>
      </c>
      <c r="BM299" s="22">
        <f t="shared" si="142"/>
        <v>0</v>
      </c>
      <c r="BN299" s="22">
        <f t="shared" si="143"/>
        <v>0</v>
      </c>
    </row>
    <row r="300" spans="1:66" ht="15" hidden="1" customHeight="1" x14ac:dyDescent="0.25">
      <c r="A300" s="12"/>
      <c r="B300" s="14"/>
      <c r="C300" s="3"/>
      <c r="D300" s="3" t="s">
        <v>96</v>
      </c>
      <c r="E300" s="13"/>
      <c r="F300" s="22">
        <v>0</v>
      </c>
      <c r="G300" s="22">
        <v>0</v>
      </c>
      <c r="H300" s="22">
        <f>SUM(F300:G300)</f>
        <v>0</v>
      </c>
      <c r="I300" s="22">
        <v>0</v>
      </c>
      <c r="J300" s="22">
        <v>0</v>
      </c>
      <c r="K300" s="22">
        <v>0</v>
      </c>
      <c r="L300" s="22">
        <v>0</v>
      </c>
      <c r="M300" s="22">
        <f>SUM(I300:L300)</f>
        <v>0</v>
      </c>
      <c r="N300" s="22">
        <v>0</v>
      </c>
      <c r="O300" s="22">
        <v>0</v>
      </c>
      <c r="P300" s="22">
        <v>0</v>
      </c>
      <c r="Q300" s="22">
        <v>0</v>
      </c>
      <c r="R300" s="22">
        <v>0</v>
      </c>
      <c r="S300" s="22">
        <v>0</v>
      </c>
      <c r="T300" s="22">
        <v>0</v>
      </c>
      <c r="U300" s="22">
        <v>0</v>
      </c>
      <c r="V300" s="22">
        <v>0</v>
      </c>
      <c r="W300" s="22">
        <f>SUM(N300:V300)</f>
        <v>0</v>
      </c>
      <c r="X300" s="22">
        <v>0</v>
      </c>
      <c r="Y300" s="22">
        <v>0</v>
      </c>
      <c r="Z300" s="22">
        <v>0</v>
      </c>
      <c r="AA300" s="22">
        <v>0</v>
      </c>
      <c r="AB300" s="22">
        <v>0</v>
      </c>
      <c r="AC300" s="22">
        <v>0</v>
      </c>
      <c r="AD300" s="22">
        <v>0</v>
      </c>
      <c r="AE300" s="22">
        <v>0</v>
      </c>
      <c r="AF300" s="22">
        <v>0</v>
      </c>
      <c r="AG300" s="22">
        <v>0</v>
      </c>
      <c r="AH300" s="22">
        <v>0</v>
      </c>
      <c r="AI300" s="22">
        <v>0</v>
      </c>
      <c r="AJ300" s="22">
        <v>0</v>
      </c>
      <c r="AK300" s="22">
        <f>SUM(X300:AJ300)</f>
        <v>0</v>
      </c>
      <c r="AL300" s="22">
        <v>0</v>
      </c>
      <c r="AM300" s="22">
        <v>0</v>
      </c>
      <c r="AN300" s="22">
        <f>SUM(AL300:AM300)</f>
        <v>0</v>
      </c>
      <c r="AO300" s="22">
        <v>0</v>
      </c>
      <c r="AP300" s="22">
        <v>0</v>
      </c>
      <c r="AQ300" s="22">
        <f>SUM(AO300:AP300)</f>
        <v>0</v>
      </c>
      <c r="AR300" s="22">
        <v>0</v>
      </c>
      <c r="AS300" s="22">
        <v>0</v>
      </c>
      <c r="AT300" s="22">
        <v>0</v>
      </c>
      <c r="AU300" s="22">
        <v>0</v>
      </c>
      <c r="AV300" s="22">
        <f>SUM(AR300:AU300)</f>
        <v>0</v>
      </c>
      <c r="AW300" s="22">
        <v>0</v>
      </c>
      <c r="AX300" s="22">
        <v>0</v>
      </c>
      <c r="AY300" s="22">
        <v>0</v>
      </c>
      <c r="AZ300" s="22">
        <v>0</v>
      </c>
      <c r="BA300" s="22">
        <v>0</v>
      </c>
      <c r="BB300" s="22">
        <v>0</v>
      </c>
      <c r="BC300" s="22">
        <v>0</v>
      </c>
      <c r="BD300" s="22">
        <v>0</v>
      </c>
      <c r="BE300" s="22">
        <f>SUM(AW300:BD300)</f>
        <v>0</v>
      </c>
      <c r="BG300" s="22">
        <f t="shared" si="136"/>
        <v>0</v>
      </c>
      <c r="BH300" s="22">
        <f t="shared" si="137"/>
        <v>0</v>
      </c>
      <c r="BI300" s="22">
        <f t="shared" si="138"/>
        <v>0</v>
      </c>
      <c r="BJ300" s="22">
        <f t="shared" si="139"/>
        <v>0</v>
      </c>
      <c r="BK300" s="22">
        <f t="shared" si="140"/>
        <v>0</v>
      </c>
      <c r="BL300" s="22">
        <f t="shared" si="141"/>
        <v>0</v>
      </c>
      <c r="BM300" s="22">
        <f t="shared" si="142"/>
        <v>0</v>
      </c>
      <c r="BN300" s="22">
        <f t="shared" si="143"/>
        <v>0</v>
      </c>
    </row>
    <row r="301" spans="1:66" ht="15" hidden="1" customHeight="1" x14ac:dyDescent="0.25">
      <c r="A301" s="12"/>
      <c r="B301" s="1"/>
      <c r="C301" s="2" t="s">
        <v>97</v>
      </c>
      <c r="D301" s="2"/>
      <c r="E301" s="13"/>
      <c r="F301" s="22">
        <v>0</v>
      </c>
      <c r="G301" s="22">
        <v>0</v>
      </c>
      <c r="H301" s="22">
        <f>SUM(H302:H304)</f>
        <v>0</v>
      </c>
      <c r="I301" s="22">
        <v>0</v>
      </c>
      <c r="J301" s="22">
        <v>0</v>
      </c>
      <c r="K301" s="22">
        <v>0</v>
      </c>
      <c r="L301" s="22">
        <v>0</v>
      </c>
      <c r="M301" s="22">
        <f>SUM(M302:M304)</f>
        <v>0</v>
      </c>
      <c r="N301" s="22">
        <v>0</v>
      </c>
      <c r="O301" s="22">
        <v>0</v>
      </c>
      <c r="P301" s="22">
        <v>0</v>
      </c>
      <c r="Q301" s="22">
        <v>0</v>
      </c>
      <c r="R301" s="22">
        <v>0</v>
      </c>
      <c r="S301" s="22">
        <v>0</v>
      </c>
      <c r="T301" s="22">
        <v>0</v>
      </c>
      <c r="U301" s="22">
        <v>0</v>
      </c>
      <c r="V301" s="22">
        <v>0</v>
      </c>
      <c r="W301" s="22">
        <f>SUM(W302:W304)</f>
        <v>0</v>
      </c>
      <c r="X301" s="22">
        <v>0</v>
      </c>
      <c r="Y301" s="22">
        <v>0</v>
      </c>
      <c r="Z301" s="22">
        <v>0</v>
      </c>
      <c r="AA301" s="22">
        <v>0</v>
      </c>
      <c r="AB301" s="22">
        <v>0</v>
      </c>
      <c r="AC301" s="22">
        <v>0</v>
      </c>
      <c r="AD301" s="22">
        <v>0</v>
      </c>
      <c r="AE301" s="22">
        <v>0</v>
      </c>
      <c r="AF301" s="22">
        <v>0</v>
      </c>
      <c r="AG301" s="22">
        <v>0</v>
      </c>
      <c r="AH301" s="22">
        <v>0</v>
      </c>
      <c r="AI301" s="22">
        <v>0</v>
      </c>
      <c r="AJ301" s="22">
        <v>0</v>
      </c>
      <c r="AK301" s="22">
        <f>SUM(AK302:AK304)</f>
        <v>0</v>
      </c>
      <c r="AL301" s="22">
        <v>0</v>
      </c>
      <c r="AM301" s="22">
        <v>0</v>
      </c>
      <c r="AN301" s="22">
        <f>SUM(AN302:AN304)</f>
        <v>0</v>
      </c>
      <c r="AO301" s="22">
        <v>0</v>
      </c>
      <c r="AP301" s="22">
        <v>0</v>
      </c>
      <c r="AQ301" s="22">
        <f>SUM(AQ302:AQ304)</f>
        <v>0</v>
      </c>
      <c r="AR301" s="22">
        <v>0</v>
      </c>
      <c r="AS301" s="22">
        <v>0</v>
      </c>
      <c r="AT301" s="22">
        <v>0</v>
      </c>
      <c r="AU301" s="22">
        <v>0</v>
      </c>
      <c r="AV301" s="22">
        <f>SUM(AV302:AV304)</f>
        <v>0</v>
      </c>
      <c r="AW301" s="22">
        <v>0</v>
      </c>
      <c r="AX301" s="22">
        <v>0</v>
      </c>
      <c r="AY301" s="22">
        <v>0</v>
      </c>
      <c r="AZ301" s="22">
        <v>0</v>
      </c>
      <c r="BA301" s="22">
        <v>0</v>
      </c>
      <c r="BB301" s="22">
        <v>0</v>
      </c>
      <c r="BC301" s="22">
        <v>0</v>
      </c>
      <c r="BD301" s="22">
        <v>0</v>
      </c>
      <c r="BE301" s="22">
        <f>SUM(BE302:BE304)</f>
        <v>0</v>
      </c>
      <c r="BG301" s="22">
        <f t="shared" si="136"/>
        <v>0</v>
      </c>
      <c r="BH301" s="22">
        <f t="shared" si="137"/>
        <v>0</v>
      </c>
      <c r="BI301" s="22">
        <f t="shared" si="138"/>
        <v>0</v>
      </c>
      <c r="BJ301" s="22">
        <f t="shared" si="139"/>
        <v>0</v>
      </c>
      <c r="BK301" s="22">
        <f t="shared" si="140"/>
        <v>0</v>
      </c>
      <c r="BL301" s="22">
        <f t="shared" si="141"/>
        <v>0</v>
      </c>
      <c r="BM301" s="22">
        <f t="shared" si="142"/>
        <v>0</v>
      </c>
      <c r="BN301" s="22">
        <f t="shared" si="143"/>
        <v>0</v>
      </c>
    </row>
    <row r="302" spans="1:66" ht="15" hidden="1" customHeight="1" x14ac:dyDescent="0.25">
      <c r="A302" s="12"/>
      <c r="B302" s="14"/>
      <c r="C302" s="2"/>
      <c r="D302" s="3" t="s">
        <v>98</v>
      </c>
      <c r="E302" s="13"/>
      <c r="F302" s="22">
        <v>0</v>
      </c>
      <c r="G302" s="22">
        <v>0</v>
      </c>
      <c r="H302" s="22">
        <f>SUM(F302:G302)</f>
        <v>0</v>
      </c>
      <c r="I302" s="22">
        <v>0</v>
      </c>
      <c r="J302" s="22">
        <v>0</v>
      </c>
      <c r="K302" s="22">
        <v>0</v>
      </c>
      <c r="L302" s="22">
        <v>0</v>
      </c>
      <c r="M302" s="22">
        <f>SUM(I302:L302)</f>
        <v>0</v>
      </c>
      <c r="N302" s="22">
        <v>0</v>
      </c>
      <c r="O302" s="22">
        <v>0</v>
      </c>
      <c r="P302" s="22">
        <v>0</v>
      </c>
      <c r="Q302" s="22">
        <v>0</v>
      </c>
      <c r="R302" s="22">
        <v>0</v>
      </c>
      <c r="S302" s="22">
        <v>0</v>
      </c>
      <c r="T302" s="22">
        <v>0</v>
      </c>
      <c r="U302" s="22">
        <v>0</v>
      </c>
      <c r="V302" s="22">
        <v>0</v>
      </c>
      <c r="W302" s="22">
        <f>SUM(N302:V302)</f>
        <v>0</v>
      </c>
      <c r="X302" s="22">
        <v>0</v>
      </c>
      <c r="Y302" s="22">
        <v>0</v>
      </c>
      <c r="Z302" s="22">
        <v>0</v>
      </c>
      <c r="AA302" s="22">
        <v>0</v>
      </c>
      <c r="AB302" s="22">
        <v>0</v>
      </c>
      <c r="AC302" s="22">
        <v>0</v>
      </c>
      <c r="AD302" s="22">
        <v>0</v>
      </c>
      <c r="AE302" s="22">
        <v>0</v>
      </c>
      <c r="AF302" s="22">
        <v>0</v>
      </c>
      <c r="AG302" s="22">
        <v>0</v>
      </c>
      <c r="AH302" s="22">
        <v>0</v>
      </c>
      <c r="AI302" s="22">
        <v>0</v>
      </c>
      <c r="AJ302" s="22">
        <v>0</v>
      </c>
      <c r="AK302" s="22">
        <f>SUM(X302:AJ302)</f>
        <v>0</v>
      </c>
      <c r="AL302" s="22">
        <v>0</v>
      </c>
      <c r="AM302" s="22">
        <v>0</v>
      </c>
      <c r="AN302" s="22">
        <f>SUM(AL302:AM302)</f>
        <v>0</v>
      </c>
      <c r="AO302" s="22">
        <v>0</v>
      </c>
      <c r="AP302" s="22">
        <v>0</v>
      </c>
      <c r="AQ302" s="22">
        <f>SUM(AO302:AP302)</f>
        <v>0</v>
      </c>
      <c r="AR302" s="22">
        <v>0</v>
      </c>
      <c r="AS302" s="22">
        <v>0</v>
      </c>
      <c r="AT302" s="22">
        <v>0</v>
      </c>
      <c r="AU302" s="22">
        <v>0</v>
      </c>
      <c r="AV302" s="22">
        <f>SUM(AR302:AU302)</f>
        <v>0</v>
      </c>
      <c r="AW302" s="22">
        <v>0</v>
      </c>
      <c r="AX302" s="22">
        <v>0</v>
      </c>
      <c r="AY302" s="22">
        <v>0</v>
      </c>
      <c r="AZ302" s="22">
        <v>0</v>
      </c>
      <c r="BA302" s="22">
        <v>0</v>
      </c>
      <c r="BB302" s="22">
        <v>0</v>
      </c>
      <c r="BC302" s="22">
        <v>0</v>
      </c>
      <c r="BD302" s="22">
        <v>0</v>
      </c>
      <c r="BE302" s="22">
        <f>SUM(AW302:BD302)</f>
        <v>0</v>
      </c>
      <c r="BG302" s="22">
        <f t="shared" si="136"/>
        <v>0</v>
      </c>
      <c r="BH302" s="22">
        <f t="shared" si="137"/>
        <v>0</v>
      </c>
      <c r="BI302" s="22">
        <f t="shared" si="138"/>
        <v>0</v>
      </c>
      <c r="BJ302" s="22">
        <f t="shared" si="139"/>
        <v>0</v>
      </c>
      <c r="BK302" s="22">
        <f t="shared" si="140"/>
        <v>0</v>
      </c>
      <c r="BL302" s="22">
        <f t="shared" si="141"/>
        <v>0</v>
      </c>
      <c r="BM302" s="22">
        <f t="shared" si="142"/>
        <v>0</v>
      </c>
      <c r="BN302" s="22">
        <f t="shared" si="143"/>
        <v>0</v>
      </c>
    </row>
    <row r="303" spans="1:66" ht="15" hidden="1" customHeight="1" x14ac:dyDescent="0.25">
      <c r="A303" s="12"/>
      <c r="B303" s="14"/>
      <c r="C303" s="2"/>
      <c r="D303" s="3" t="s">
        <v>99</v>
      </c>
      <c r="E303" s="13"/>
      <c r="F303" s="22">
        <v>0</v>
      </c>
      <c r="G303" s="22">
        <v>0</v>
      </c>
      <c r="H303" s="22">
        <f>SUM(F303:G303)</f>
        <v>0</v>
      </c>
      <c r="I303" s="22">
        <v>0</v>
      </c>
      <c r="J303" s="22">
        <v>0</v>
      </c>
      <c r="K303" s="22">
        <v>0</v>
      </c>
      <c r="L303" s="22">
        <v>0</v>
      </c>
      <c r="M303" s="22">
        <f>SUM(I303:L303)</f>
        <v>0</v>
      </c>
      <c r="N303" s="22">
        <v>0</v>
      </c>
      <c r="O303" s="22">
        <v>0</v>
      </c>
      <c r="P303" s="22">
        <v>0</v>
      </c>
      <c r="Q303" s="22">
        <v>0</v>
      </c>
      <c r="R303" s="22">
        <v>0</v>
      </c>
      <c r="S303" s="22">
        <v>0</v>
      </c>
      <c r="T303" s="22">
        <v>0</v>
      </c>
      <c r="U303" s="22">
        <v>0</v>
      </c>
      <c r="V303" s="22">
        <v>0</v>
      </c>
      <c r="W303" s="22">
        <f>SUM(N303:V303)</f>
        <v>0</v>
      </c>
      <c r="X303" s="22">
        <v>0</v>
      </c>
      <c r="Y303" s="22">
        <v>0</v>
      </c>
      <c r="Z303" s="22">
        <v>0</v>
      </c>
      <c r="AA303" s="22">
        <v>0</v>
      </c>
      <c r="AB303" s="22">
        <v>0</v>
      </c>
      <c r="AC303" s="22">
        <v>0</v>
      </c>
      <c r="AD303" s="22">
        <v>0</v>
      </c>
      <c r="AE303" s="22">
        <v>0</v>
      </c>
      <c r="AF303" s="22">
        <v>0</v>
      </c>
      <c r="AG303" s="22">
        <v>0</v>
      </c>
      <c r="AH303" s="22">
        <v>0</v>
      </c>
      <c r="AI303" s="22">
        <v>0</v>
      </c>
      <c r="AJ303" s="22">
        <v>0</v>
      </c>
      <c r="AK303" s="22">
        <f>SUM(X303:AJ303)</f>
        <v>0</v>
      </c>
      <c r="AL303" s="22">
        <v>0</v>
      </c>
      <c r="AM303" s="22">
        <v>0</v>
      </c>
      <c r="AN303" s="22">
        <f>SUM(AL303:AM303)</f>
        <v>0</v>
      </c>
      <c r="AO303" s="22">
        <v>0</v>
      </c>
      <c r="AP303" s="22">
        <v>0</v>
      </c>
      <c r="AQ303" s="22">
        <f>SUM(AO303:AP303)</f>
        <v>0</v>
      </c>
      <c r="AR303" s="22">
        <v>0</v>
      </c>
      <c r="AS303" s="22">
        <v>0</v>
      </c>
      <c r="AT303" s="22">
        <v>0</v>
      </c>
      <c r="AU303" s="22">
        <v>0</v>
      </c>
      <c r="AV303" s="22">
        <f>SUM(AR303:AU303)</f>
        <v>0</v>
      </c>
      <c r="AW303" s="22">
        <v>0</v>
      </c>
      <c r="AX303" s="22">
        <v>0</v>
      </c>
      <c r="AY303" s="22">
        <v>0</v>
      </c>
      <c r="AZ303" s="22">
        <v>0</v>
      </c>
      <c r="BA303" s="22">
        <v>0</v>
      </c>
      <c r="BB303" s="22">
        <v>0</v>
      </c>
      <c r="BC303" s="22">
        <v>0</v>
      </c>
      <c r="BD303" s="22">
        <v>0</v>
      </c>
      <c r="BE303" s="22">
        <f>SUM(AW303:BD303)</f>
        <v>0</v>
      </c>
      <c r="BG303" s="22">
        <f t="shared" si="136"/>
        <v>0</v>
      </c>
      <c r="BH303" s="22">
        <f t="shared" si="137"/>
        <v>0</v>
      </c>
      <c r="BI303" s="22">
        <f t="shared" si="138"/>
        <v>0</v>
      </c>
      <c r="BJ303" s="22">
        <f t="shared" si="139"/>
        <v>0</v>
      </c>
      <c r="BK303" s="22">
        <f t="shared" si="140"/>
        <v>0</v>
      </c>
      <c r="BL303" s="22">
        <f t="shared" si="141"/>
        <v>0</v>
      </c>
      <c r="BM303" s="22">
        <f t="shared" si="142"/>
        <v>0</v>
      </c>
      <c r="BN303" s="22">
        <f t="shared" si="143"/>
        <v>0</v>
      </c>
    </row>
    <row r="304" spans="1:66" ht="15" hidden="1" customHeight="1" x14ac:dyDescent="0.25">
      <c r="A304" s="12"/>
      <c r="B304" s="14"/>
      <c r="C304" s="2"/>
      <c r="D304" s="3" t="s">
        <v>34</v>
      </c>
      <c r="E304" s="13"/>
      <c r="F304" s="22">
        <v>0</v>
      </c>
      <c r="G304" s="22">
        <v>0</v>
      </c>
      <c r="H304" s="22">
        <f>SUM(F304:G304)</f>
        <v>0</v>
      </c>
      <c r="I304" s="22">
        <v>0</v>
      </c>
      <c r="J304" s="22">
        <v>0</v>
      </c>
      <c r="K304" s="22">
        <v>0</v>
      </c>
      <c r="L304" s="22">
        <v>0</v>
      </c>
      <c r="M304" s="22">
        <f>SUM(I304:L304)</f>
        <v>0</v>
      </c>
      <c r="N304" s="22">
        <v>0</v>
      </c>
      <c r="O304" s="22">
        <v>0</v>
      </c>
      <c r="P304" s="22">
        <v>0</v>
      </c>
      <c r="Q304" s="22">
        <v>0</v>
      </c>
      <c r="R304" s="22">
        <v>0</v>
      </c>
      <c r="S304" s="22">
        <v>0</v>
      </c>
      <c r="T304" s="22">
        <v>0</v>
      </c>
      <c r="U304" s="22">
        <v>0</v>
      </c>
      <c r="V304" s="22">
        <v>0</v>
      </c>
      <c r="W304" s="22">
        <f>SUM(N304:V304)</f>
        <v>0</v>
      </c>
      <c r="X304" s="22">
        <v>0</v>
      </c>
      <c r="Y304" s="22">
        <v>0</v>
      </c>
      <c r="Z304" s="22">
        <v>0</v>
      </c>
      <c r="AA304" s="22">
        <v>0</v>
      </c>
      <c r="AB304" s="22">
        <v>0</v>
      </c>
      <c r="AC304" s="22">
        <v>0</v>
      </c>
      <c r="AD304" s="22">
        <v>0</v>
      </c>
      <c r="AE304" s="22">
        <v>0</v>
      </c>
      <c r="AF304" s="22">
        <v>0</v>
      </c>
      <c r="AG304" s="22">
        <v>0</v>
      </c>
      <c r="AH304" s="22">
        <v>0</v>
      </c>
      <c r="AI304" s="22">
        <v>0</v>
      </c>
      <c r="AJ304" s="22">
        <v>0</v>
      </c>
      <c r="AK304" s="22">
        <f>SUM(X304:AJ304)</f>
        <v>0</v>
      </c>
      <c r="AL304" s="22">
        <v>0</v>
      </c>
      <c r="AM304" s="22">
        <v>0</v>
      </c>
      <c r="AN304" s="22">
        <f>SUM(AL304:AM304)</f>
        <v>0</v>
      </c>
      <c r="AO304" s="22">
        <v>0</v>
      </c>
      <c r="AP304" s="22">
        <v>0</v>
      </c>
      <c r="AQ304" s="22">
        <f>SUM(AO304:AP304)</f>
        <v>0</v>
      </c>
      <c r="AR304" s="22">
        <v>0</v>
      </c>
      <c r="AS304" s="22">
        <v>0</v>
      </c>
      <c r="AT304" s="22">
        <v>0</v>
      </c>
      <c r="AU304" s="22">
        <v>0</v>
      </c>
      <c r="AV304" s="22">
        <f>SUM(AR304:AU304)</f>
        <v>0</v>
      </c>
      <c r="AW304" s="22">
        <v>0</v>
      </c>
      <c r="AX304" s="22">
        <v>0</v>
      </c>
      <c r="AY304" s="22">
        <v>0</v>
      </c>
      <c r="AZ304" s="22">
        <v>0</v>
      </c>
      <c r="BA304" s="22">
        <v>0</v>
      </c>
      <c r="BB304" s="22">
        <v>0</v>
      </c>
      <c r="BC304" s="22">
        <v>0</v>
      </c>
      <c r="BD304" s="22">
        <v>0</v>
      </c>
      <c r="BE304" s="22">
        <f>SUM(AW304:BD304)</f>
        <v>0</v>
      </c>
      <c r="BG304" s="22">
        <f t="shared" si="136"/>
        <v>0</v>
      </c>
      <c r="BH304" s="22">
        <f t="shared" si="137"/>
        <v>0</v>
      </c>
      <c r="BI304" s="22">
        <f t="shared" si="138"/>
        <v>0</v>
      </c>
      <c r="BJ304" s="22">
        <f t="shared" si="139"/>
        <v>0</v>
      </c>
      <c r="BK304" s="22">
        <f t="shared" si="140"/>
        <v>0</v>
      </c>
      <c r="BL304" s="22">
        <f t="shared" si="141"/>
        <v>0</v>
      </c>
      <c r="BM304" s="22">
        <f t="shared" si="142"/>
        <v>0</v>
      </c>
      <c r="BN304" s="22">
        <f t="shared" si="143"/>
        <v>0</v>
      </c>
    </row>
    <row r="305" spans="1:66" ht="15" hidden="1" customHeight="1" x14ac:dyDescent="0.25">
      <c r="A305" s="12"/>
      <c r="B305" s="1"/>
      <c r="C305" s="2" t="s">
        <v>100</v>
      </c>
      <c r="D305" s="2"/>
      <c r="E305" s="13"/>
      <c r="F305" s="22">
        <v>0</v>
      </c>
      <c r="G305" s="22">
        <v>0</v>
      </c>
      <c r="H305" s="22">
        <f>SUM(H306:H308)</f>
        <v>0</v>
      </c>
      <c r="I305" s="22">
        <v>0</v>
      </c>
      <c r="J305" s="22">
        <v>0</v>
      </c>
      <c r="K305" s="22">
        <v>0</v>
      </c>
      <c r="L305" s="22">
        <v>0</v>
      </c>
      <c r="M305" s="22">
        <f>SUM(M306:M308)</f>
        <v>0</v>
      </c>
      <c r="N305" s="22">
        <v>0</v>
      </c>
      <c r="O305" s="22">
        <v>0</v>
      </c>
      <c r="P305" s="22">
        <v>0</v>
      </c>
      <c r="Q305" s="22">
        <v>0</v>
      </c>
      <c r="R305" s="22">
        <v>0</v>
      </c>
      <c r="S305" s="22">
        <v>0</v>
      </c>
      <c r="T305" s="22">
        <v>0</v>
      </c>
      <c r="U305" s="22">
        <v>0</v>
      </c>
      <c r="V305" s="22">
        <v>0</v>
      </c>
      <c r="W305" s="22">
        <f>SUM(W306:W308)</f>
        <v>0</v>
      </c>
      <c r="X305" s="22">
        <v>0</v>
      </c>
      <c r="Y305" s="22">
        <v>0</v>
      </c>
      <c r="Z305" s="22">
        <v>0</v>
      </c>
      <c r="AA305" s="22">
        <v>0</v>
      </c>
      <c r="AB305" s="22">
        <v>0</v>
      </c>
      <c r="AC305" s="22">
        <v>0</v>
      </c>
      <c r="AD305" s="22">
        <v>0</v>
      </c>
      <c r="AE305" s="22">
        <v>0</v>
      </c>
      <c r="AF305" s="22">
        <v>0</v>
      </c>
      <c r="AG305" s="22">
        <v>0</v>
      </c>
      <c r="AH305" s="22">
        <v>0</v>
      </c>
      <c r="AI305" s="22">
        <v>0</v>
      </c>
      <c r="AJ305" s="22">
        <v>0</v>
      </c>
      <c r="AK305" s="22">
        <f>SUM(AK306:AK308)</f>
        <v>0</v>
      </c>
      <c r="AL305" s="22">
        <v>0</v>
      </c>
      <c r="AM305" s="22">
        <v>0</v>
      </c>
      <c r="AN305" s="22">
        <f>SUM(AN306:AN308)</f>
        <v>0</v>
      </c>
      <c r="AO305" s="22">
        <v>0</v>
      </c>
      <c r="AP305" s="22">
        <v>0</v>
      </c>
      <c r="AQ305" s="22">
        <f>SUM(AQ306:AQ308)</f>
        <v>0</v>
      </c>
      <c r="AR305" s="22">
        <v>0</v>
      </c>
      <c r="AS305" s="22">
        <v>0</v>
      </c>
      <c r="AT305" s="22">
        <v>0</v>
      </c>
      <c r="AU305" s="22">
        <v>0</v>
      </c>
      <c r="AV305" s="22">
        <f>SUM(AV306:AV308)</f>
        <v>0</v>
      </c>
      <c r="AW305" s="22">
        <v>0</v>
      </c>
      <c r="AX305" s="22">
        <v>0</v>
      </c>
      <c r="AY305" s="22">
        <v>0</v>
      </c>
      <c r="AZ305" s="22">
        <v>0</v>
      </c>
      <c r="BA305" s="22">
        <v>0</v>
      </c>
      <c r="BB305" s="22">
        <v>0</v>
      </c>
      <c r="BC305" s="22">
        <v>0</v>
      </c>
      <c r="BD305" s="22">
        <v>0</v>
      </c>
      <c r="BE305" s="22">
        <f>SUM(BE306:BE308)</f>
        <v>0</v>
      </c>
      <c r="BG305" s="22">
        <f t="shared" si="136"/>
        <v>0</v>
      </c>
      <c r="BH305" s="22">
        <f t="shared" si="137"/>
        <v>0</v>
      </c>
      <c r="BI305" s="22">
        <f t="shared" si="138"/>
        <v>0</v>
      </c>
      <c r="BJ305" s="22">
        <f t="shared" si="139"/>
        <v>0</v>
      </c>
      <c r="BK305" s="22">
        <f t="shared" si="140"/>
        <v>0</v>
      </c>
      <c r="BL305" s="22">
        <f t="shared" si="141"/>
        <v>0</v>
      </c>
      <c r="BM305" s="22">
        <f t="shared" si="142"/>
        <v>0</v>
      </c>
      <c r="BN305" s="22">
        <f t="shared" si="143"/>
        <v>0</v>
      </c>
    </row>
    <row r="306" spans="1:66" ht="15" hidden="1" customHeight="1" x14ac:dyDescent="0.25">
      <c r="A306" s="12"/>
      <c r="B306" s="14"/>
      <c r="C306" s="3"/>
      <c r="D306" s="3" t="s">
        <v>101</v>
      </c>
      <c r="E306" s="13"/>
      <c r="F306" s="22">
        <v>0</v>
      </c>
      <c r="G306" s="22">
        <v>0</v>
      </c>
      <c r="H306" s="22">
        <f>SUM(F306:G306)</f>
        <v>0</v>
      </c>
      <c r="I306" s="22">
        <v>0</v>
      </c>
      <c r="J306" s="22">
        <v>0</v>
      </c>
      <c r="K306" s="22">
        <v>0</v>
      </c>
      <c r="L306" s="22">
        <v>0</v>
      </c>
      <c r="M306" s="22">
        <f>SUM(I306:L306)</f>
        <v>0</v>
      </c>
      <c r="N306" s="22">
        <v>0</v>
      </c>
      <c r="O306" s="22">
        <v>0</v>
      </c>
      <c r="P306" s="22">
        <v>0</v>
      </c>
      <c r="Q306" s="22">
        <v>0</v>
      </c>
      <c r="R306" s="22">
        <v>0</v>
      </c>
      <c r="S306" s="22">
        <v>0</v>
      </c>
      <c r="T306" s="22">
        <v>0</v>
      </c>
      <c r="U306" s="22">
        <v>0</v>
      </c>
      <c r="V306" s="22">
        <v>0</v>
      </c>
      <c r="W306" s="22">
        <f>SUM(N306:V306)</f>
        <v>0</v>
      </c>
      <c r="X306" s="22">
        <v>0</v>
      </c>
      <c r="Y306" s="22">
        <v>0</v>
      </c>
      <c r="Z306" s="22">
        <v>0</v>
      </c>
      <c r="AA306" s="22">
        <v>0</v>
      </c>
      <c r="AB306" s="22">
        <v>0</v>
      </c>
      <c r="AC306" s="22">
        <v>0</v>
      </c>
      <c r="AD306" s="22">
        <v>0</v>
      </c>
      <c r="AE306" s="22">
        <v>0</v>
      </c>
      <c r="AF306" s="22">
        <v>0</v>
      </c>
      <c r="AG306" s="22">
        <v>0</v>
      </c>
      <c r="AH306" s="22">
        <v>0</v>
      </c>
      <c r="AI306" s="22">
        <v>0</v>
      </c>
      <c r="AJ306" s="22">
        <v>0</v>
      </c>
      <c r="AK306" s="22">
        <f>SUM(X306:AJ306)</f>
        <v>0</v>
      </c>
      <c r="AL306" s="22">
        <v>0</v>
      </c>
      <c r="AM306" s="22">
        <v>0</v>
      </c>
      <c r="AN306" s="22">
        <f>SUM(AL306:AM306)</f>
        <v>0</v>
      </c>
      <c r="AO306" s="22">
        <v>0</v>
      </c>
      <c r="AP306" s="22">
        <v>0</v>
      </c>
      <c r="AQ306" s="22">
        <f>SUM(AO306:AP306)</f>
        <v>0</v>
      </c>
      <c r="AR306" s="22">
        <v>0</v>
      </c>
      <c r="AS306" s="22">
        <v>0</v>
      </c>
      <c r="AT306" s="22">
        <v>0</v>
      </c>
      <c r="AU306" s="22">
        <v>0</v>
      </c>
      <c r="AV306" s="22">
        <f>SUM(AR306:AU306)</f>
        <v>0</v>
      </c>
      <c r="AW306" s="22">
        <v>0</v>
      </c>
      <c r="AX306" s="22">
        <v>0</v>
      </c>
      <c r="AY306" s="22">
        <v>0</v>
      </c>
      <c r="AZ306" s="22">
        <v>0</v>
      </c>
      <c r="BA306" s="22">
        <v>0</v>
      </c>
      <c r="BB306" s="22">
        <v>0</v>
      </c>
      <c r="BC306" s="22">
        <v>0</v>
      </c>
      <c r="BD306" s="22">
        <v>0</v>
      </c>
      <c r="BE306" s="22">
        <f>SUM(AW306:BD306)</f>
        <v>0</v>
      </c>
      <c r="BG306" s="22">
        <f t="shared" si="136"/>
        <v>0</v>
      </c>
      <c r="BH306" s="22">
        <f t="shared" si="137"/>
        <v>0</v>
      </c>
      <c r="BI306" s="22">
        <f t="shared" si="138"/>
        <v>0</v>
      </c>
      <c r="BJ306" s="22">
        <f t="shared" si="139"/>
        <v>0</v>
      </c>
      <c r="BK306" s="22">
        <f t="shared" si="140"/>
        <v>0</v>
      </c>
      <c r="BL306" s="22">
        <f t="shared" si="141"/>
        <v>0</v>
      </c>
      <c r="BM306" s="22">
        <f t="shared" si="142"/>
        <v>0</v>
      </c>
      <c r="BN306" s="22">
        <f t="shared" si="143"/>
        <v>0</v>
      </c>
    </row>
    <row r="307" spans="1:66" ht="15" hidden="1" customHeight="1" x14ac:dyDescent="0.25">
      <c r="A307" s="12"/>
      <c r="B307" s="14"/>
      <c r="C307" s="3"/>
      <c r="D307" s="3" t="s">
        <v>102</v>
      </c>
      <c r="E307" s="13"/>
      <c r="F307" s="22">
        <v>0</v>
      </c>
      <c r="G307" s="22">
        <v>0</v>
      </c>
      <c r="H307" s="22">
        <f>SUM(F307:G307)</f>
        <v>0</v>
      </c>
      <c r="I307" s="22">
        <v>0</v>
      </c>
      <c r="J307" s="22">
        <v>0</v>
      </c>
      <c r="K307" s="22">
        <v>0</v>
      </c>
      <c r="L307" s="22">
        <v>0</v>
      </c>
      <c r="M307" s="22">
        <f>SUM(I307:L307)</f>
        <v>0</v>
      </c>
      <c r="N307" s="22">
        <v>0</v>
      </c>
      <c r="O307" s="22">
        <v>0</v>
      </c>
      <c r="P307" s="22">
        <v>0</v>
      </c>
      <c r="Q307" s="22">
        <v>0</v>
      </c>
      <c r="R307" s="22">
        <v>0</v>
      </c>
      <c r="S307" s="22">
        <v>0</v>
      </c>
      <c r="T307" s="22">
        <v>0</v>
      </c>
      <c r="U307" s="22">
        <v>0</v>
      </c>
      <c r="V307" s="22">
        <v>0</v>
      </c>
      <c r="W307" s="22">
        <f>SUM(N307:V307)</f>
        <v>0</v>
      </c>
      <c r="X307" s="22">
        <v>0</v>
      </c>
      <c r="Y307" s="22">
        <v>0</v>
      </c>
      <c r="Z307" s="22">
        <v>0</v>
      </c>
      <c r="AA307" s="22">
        <v>0</v>
      </c>
      <c r="AB307" s="22">
        <v>0</v>
      </c>
      <c r="AC307" s="22">
        <v>0</v>
      </c>
      <c r="AD307" s="22">
        <v>0</v>
      </c>
      <c r="AE307" s="22">
        <v>0</v>
      </c>
      <c r="AF307" s="22">
        <v>0</v>
      </c>
      <c r="AG307" s="22">
        <v>0</v>
      </c>
      <c r="AH307" s="22">
        <v>0</v>
      </c>
      <c r="AI307" s="22">
        <v>0</v>
      </c>
      <c r="AJ307" s="22">
        <v>0</v>
      </c>
      <c r="AK307" s="22">
        <f>SUM(X307:AJ307)</f>
        <v>0</v>
      </c>
      <c r="AL307" s="22">
        <v>0</v>
      </c>
      <c r="AM307" s="22">
        <v>0</v>
      </c>
      <c r="AN307" s="22">
        <f>SUM(AL307:AM307)</f>
        <v>0</v>
      </c>
      <c r="AO307" s="22">
        <v>0</v>
      </c>
      <c r="AP307" s="22">
        <v>0</v>
      </c>
      <c r="AQ307" s="22">
        <f>SUM(AO307:AP307)</f>
        <v>0</v>
      </c>
      <c r="AR307" s="22">
        <v>0</v>
      </c>
      <c r="AS307" s="22">
        <v>0</v>
      </c>
      <c r="AT307" s="22">
        <v>0</v>
      </c>
      <c r="AU307" s="22">
        <v>0</v>
      </c>
      <c r="AV307" s="22">
        <f>SUM(AR307:AU307)</f>
        <v>0</v>
      </c>
      <c r="AW307" s="22">
        <v>0</v>
      </c>
      <c r="AX307" s="22">
        <v>0</v>
      </c>
      <c r="AY307" s="22">
        <v>0</v>
      </c>
      <c r="AZ307" s="22">
        <v>0</v>
      </c>
      <c r="BA307" s="22">
        <v>0</v>
      </c>
      <c r="BB307" s="22">
        <v>0</v>
      </c>
      <c r="BC307" s="22">
        <v>0</v>
      </c>
      <c r="BD307" s="22">
        <v>0</v>
      </c>
      <c r="BE307" s="22">
        <f>SUM(AW307:BD307)</f>
        <v>0</v>
      </c>
      <c r="BG307" s="22">
        <f t="shared" si="136"/>
        <v>0</v>
      </c>
      <c r="BH307" s="22">
        <f t="shared" si="137"/>
        <v>0</v>
      </c>
      <c r="BI307" s="22">
        <f t="shared" si="138"/>
        <v>0</v>
      </c>
      <c r="BJ307" s="22">
        <f t="shared" si="139"/>
        <v>0</v>
      </c>
      <c r="BK307" s="22">
        <f t="shared" si="140"/>
        <v>0</v>
      </c>
      <c r="BL307" s="22">
        <f t="shared" si="141"/>
        <v>0</v>
      </c>
      <c r="BM307" s="22">
        <f t="shared" si="142"/>
        <v>0</v>
      </c>
      <c r="BN307" s="22">
        <f t="shared" si="143"/>
        <v>0</v>
      </c>
    </row>
    <row r="308" spans="1:66" ht="15" hidden="1" customHeight="1" x14ac:dyDescent="0.25">
      <c r="A308" s="12"/>
      <c r="B308" s="14"/>
      <c r="C308" s="3"/>
      <c r="D308" s="3" t="s">
        <v>34</v>
      </c>
      <c r="E308" s="13"/>
      <c r="F308" s="22">
        <v>0</v>
      </c>
      <c r="G308" s="22">
        <v>0</v>
      </c>
      <c r="H308" s="22">
        <f>SUM(F308:G308)</f>
        <v>0</v>
      </c>
      <c r="I308" s="22">
        <v>0</v>
      </c>
      <c r="J308" s="22">
        <v>0</v>
      </c>
      <c r="K308" s="22">
        <v>0</v>
      </c>
      <c r="L308" s="22">
        <v>0</v>
      </c>
      <c r="M308" s="22">
        <f>SUM(I308:L308)</f>
        <v>0</v>
      </c>
      <c r="N308" s="22">
        <v>0</v>
      </c>
      <c r="O308" s="22">
        <v>0</v>
      </c>
      <c r="P308" s="22">
        <v>0</v>
      </c>
      <c r="Q308" s="22">
        <v>0</v>
      </c>
      <c r="R308" s="22">
        <v>0</v>
      </c>
      <c r="S308" s="22">
        <v>0</v>
      </c>
      <c r="T308" s="22">
        <v>0</v>
      </c>
      <c r="U308" s="22">
        <v>0</v>
      </c>
      <c r="V308" s="22">
        <v>0</v>
      </c>
      <c r="W308" s="22">
        <f>SUM(N308:V308)</f>
        <v>0</v>
      </c>
      <c r="X308" s="22">
        <v>0</v>
      </c>
      <c r="Y308" s="22">
        <v>0</v>
      </c>
      <c r="Z308" s="22">
        <v>0</v>
      </c>
      <c r="AA308" s="22">
        <v>0</v>
      </c>
      <c r="AB308" s="22">
        <v>0</v>
      </c>
      <c r="AC308" s="22">
        <v>0</v>
      </c>
      <c r="AD308" s="22">
        <v>0</v>
      </c>
      <c r="AE308" s="22">
        <v>0</v>
      </c>
      <c r="AF308" s="22">
        <v>0</v>
      </c>
      <c r="AG308" s="22">
        <v>0</v>
      </c>
      <c r="AH308" s="22">
        <v>0</v>
      </c>
      <c r="AI308" s="22">
        <v>0</v>
      </c>
      <c r="AJ308" s="22">
        <v>0</v>
      </c>
      <c r="AK308" s="22">
        <f>SUM(X308:AJ308)</f>
        <v>0</v>
      </c>
      <c r="AL308" s="22">
        <v>0</v>
      </c>
      <c r="AM308" s="22">
        <v>0</v>
      </c>
      <c r="AN308" s="22">
        <f>SUM(AL308:AM308)</f>
        <v>0</v>
      </c>
      <c r="AO308" s="22">
        <v>0</v>
      </c>
      <c r="AP308" s="22">
        <v>0</v>
      </c>
      <c r="AQ308" s="22">
        <f>SUM(AO308:AP308)</f>
        <v>0</v>
      </c>
      <c r="AR308" s="22">
        <v>0</v>
      </c>
      <c r="AS308" s="22">
        <v>0</v>
      </c>
      <c r="AT308" s="22">
        <v>0</v>
      </c>
      <c r="AU308" s="22">
        <v>0</v>
      </c>
      <c r="AV308" s="22">
        <f>SUM(AR308:AU308)</f>
        <v>0</v>
      </c>
      <c r="AW308" s="22">
        <v>0</v>
      </c>
      <c r="AX308" s="22">
        <v>0</v>
      </c>
      <c r="AY308" s="22">
        <v>0</v>
      </c>
      <c r="AZ308" s="22">
        <v>0</v>
      </c>
      <c r="BA308" s="22">
        <v>0</v>
      </c>
      <c r="BB308" s="22">
        <v>0</v>
      </c>
      <c r="BC308" s="22">
        <v>0</v>
      </c>
      <c r="BD308" s="22">
        <v>0</v>
      </c>
      <c r="BE308" s="22">
        <f>SUM(AW308:BD308)</f>
        <v>0</v>
      </c>
      <c r="BG308" s="22">
        <f t="shared" si="136"/>
        <v>0</v>
      </c>
      <c r="BH308" s="22">
        <f t="shared" si="137"/>
        <v>0</v>
      </c>
      <c r="BI308" s="22">
        <f t="shared" si="138"/>
        <v>0</v>
      </c>
      <c r="BJ308" s="22">
        <f t="shared" si="139"/>
        <v>0</v>
      </c>
      <c r="BK308" s="22">
        <f t="shared" si="140"/>
        <v>0</v>
      </c>
      <c r="BL308" s="22">
        <f t="shared" si="141"/>
        <v>0</v>
      </c>
      <c r="BM308" s="22">
        <f t="shared" si="142"/>
        <v>0</v>
      </c>
      <c r="BN308" s="22">
        <f t="shared" si="143"/>
        <v>0</v>
      </c>
    </row>
    <row r="309" spans="1:66" ht="15" hidden="1" customHeight="1" x14ac:dyDescent="0.25">
      <c r="A309" s="12"/>
      <c r="B309" s="1"/>
      <c r="C309" s="2" t="s">
        <v>103</v>
      </c>
      <c r="D309" s="2"/>
      <c r="E309" s="13"/>
      <c r="F309" s="22">
        <v>0</v>
      </c>
      <c r="G309" s="22">
        <v>0</v>
      </c>
      <c r="H309" s="22">
        <f>SUM(H310:H313)</f>
        <v>0</v>
      </c>
      <c r="I309" s="22">
        <v>0</v>
      </c>
      <c r="J309" s="22">
        <v>0</v>
      </c>
      <c r="K309" s="22">
        <v>0</v>
      </c>
      <c r="L309" s="22">
        <v>0</v>
      </c>
      <c r="M309" s="22">
        <f>SUM(M310:M313)</f>
        <v>0</v>
      </c>
      <c r="N309" s="22">
        <v>0</v>
      </c>
      <c r="O309" s="22">
        <v>0</v>
      </c>
      <c r="P309" s="22">
        <v>0</v>
      </c>
      <c r="Q309" s="22">
        <v>0</v>
      </c>
      <c r="R309" s="22">
        <v>0</v>
      </c>
      <c r="S309" s="22">
        <v>0</v>
      </c>
      <c r="T309" s="22">
        <v>0</v>
      </c>
      <c r="U309" s="22">
        <v>0</v>
      </c>
      <c r="V309" s="22">
        <v>0</v>
      </c>
      <c r="W309" s="22">
        <f>SUM(W310:W313)</f>
        <v>0</v>
      </c>
      <c r="X309" s="22">
        <v>0</v>
      </c>
      <c r="Y309" s="22">
        <v>0</v>
      </c>
      <c r="Z309" s="22">
        <v>0</v>
      </c>
      <c r="AA309" s="22">
        <v>0</v>
      </c>
      <c r="AB309" s="22">
        <v>0</v>
      </c>
      <c r="AC309" s="22">
        <v>0</v>
      </c>
      <c r="AD309" s="22">
        <v>0</v>
      </c>
      <c r="AE309" s="22">
        <v>0</v>
      </c>
      <c r="AF309" s="22">
        <v>0</v>
      </c>
      <c r="AG309" s="22">
        <v>0</v>
      </c>
      <c r="AH309" s="22">
        <v>0</v>
      </c>
      <c r="AI309" s="22">
        <v>0</v>
      </c>
      <c r="AJ309" s="22">
        <v>0</v>
      </c>
      <c r="AK309" s="22">
        <f>SUM(AK310:AK313)</f>
        <v>0</v>
      </c>
      <c r="AL309" s="22">
        <v>0</v>
      </c>
      <c r="AM309" s="22">
        <v>0</v>
      </c>
      <c r="AN309" s="22">
        <f>SUM(AN310:AN313)</f>
        <v>0</v>
      </c>
      <c r="AO309" s="22">
        <v>0</v>
      </c>
      <c r="AP309" s="22">
        <v>0</v>
      </c>
      <c r="AQ309" s="22">
        <f>SUM(AQ310:AQ313)</f>
        <v>0</v>
      </c>
      <c r="AR309" s="22">
        <v>0</v>
      </c>
      <c r="AS309" s="22">
        <v>0</v>
      </c>
      <c r="AT309" s="22">
        <v>0</v>
      </c>
      <c r="AU309" s="22">
        <v>0</v>
      </c>
      <c r="AV309" s="22">
        <f>SUM(AV310:AV313)</f>
        <v>0</v>
      </c>
      <c r="AW309" s="22">
        <v>0</v>
      </c>
      <c r="AX309" s="22">
        <v>0</v>
      </c>
      <c r="AY309" s="22">
        <v>0</v>
      </c>
      <c r="AZ309" s="22">
        <v>0</v>
      </c>
      <c r="BA309" s="22">
        <v>0</v>
      </c>
      <c r="BB309" s="22">
        <v>0</v>
      </c>
      <c r="BC309" s="22">
        <v>0</v>
      </c>
      <c r="BD309" s="22">
        <v>0</v>
      </c>
      <c r="BE309" s="22">
        <f>SUM(BE310:BE313)</f>
        <v>0</v>
      </c>
      <c r="BG309" s="22">
        <f t="shared" si="136"/>
        <v>0</v>
      </c>
      <c r="BH309" s="22">
        <f t="shared" si="137"/>
        <v>0</v>
      </c>
      <c r="BI309" s="22">
        <f t="shared" si="138"/>
        <v>0</v>
      </c>
      <c r="BJ309" s="22">
        <f t="shared" si="139"/>
        <v>0</v>
      </c>
      <c r="BK309" s="22">
        <f t="shared" si="140"/>
        <v>0</v>
      </c>
      <c r="BL309" s="22">
        <f t="shared" si="141"/>
        <v>0</v>
      </c>
      <c r="BM309" s="22">
        <f t="shared" si="142"/>
        <v>0</v>
      </c>
      <c r="BN309" s="22">
        <f t="shared" si="143"/>
        <v>0</v>
      </c>
    </row>
    <row r="310" spans="1:66" ht="15" hidden="1" customHeight="1" x14ac:dyDescent="0.25">
      <c r="A310" s="12"/>
      <c r="B310" s="14"/>
      <c r="C310" s="3"/>
      <c r="D310" s="3" t="s">
        <v>104</v>
      </c>
      <c r="E310" s="13"/>
      <c r="F310" s="22">
        <v>0</v>
      </c>
      <c r="G310" s="22">
        <v>0</v>
      </c>
      <c r="H310" s="22">
        <f>SUM(F310:G310)</f>
        <v>0</v>
      </c>
      <c r="I310" s="22">
        <v>0</v>
      </c>
      <c r="J310" s="22">
        <v>0</v>
      </c>
      <c r="K310" s="22">
        <v>0</v>
      </c>
      <c r="L310" s="22">
        <v>0</v>
      </c>
      <c r="M310" s="22">
        <f>SUM(I310:L310)</f>
        <v>0</v>
      </c>
      <c r="N310" s="22">
        <v>0</v>
      </c>
      <c r="O310" s="22">
        <v>0</v>
      </c>
      <c r="P310" s="22">
        <v>0</v>
      </c>
      <c r="Q310" s="22">
        <v>0</v>
      </c>
      <c r="R310" s="22">
        <v>0</v>
      </c>
      <c r="S310" s="22">
        <v>0</v>
      </c>
      <c r="T310" s="22">
        <v>0</v>
      </c>
      <c r="U310" s="22">
        <v>0</v>
      </c>
      <c r="V310" s="22">
        <v>0</v>
      </c>
      <c r="W310" s="22">
        <f>SUM(N310:V310)</f>
        <v>0</v>
      </c>
      <c r="X310" s="22">
        <v>0</v>
      </c>
      <c r="Y310" s="22">
        <v>0</v>
      </c>
      <c r="Z310" s="22">
        <v>0</v>
      </c>
      <c r="AA310" s="22">
        <v>0</v>
      </c>
      <c r="AB310" s="22">
        <v>0</v>
      </c>
      <c r="AC310" s="22">
        <v>0</v>
      </c>
      <c r="AD310" s="22">
        <v>0</v>
      </c>
      <c r="AE310" s="22">
        <v>0</v>
      </c>
      <c r="AF310" s="22">
        <v>0</v>
      </c>
      <c r="AG310" s="22">
        <v>0</v>
      </c>
      <c r="AH310" s="22">
        <v>0</v>
      </c>
      <c r="AI310" s="22">
        <v>0</v>
      </c>
      <c r="AJ310" s="22">
        <v>0</v>
      </c>
      <c r="AK310" s="22">
        <f>SUM(X310:AJ310)</f>
        <v>0</v>
      </c>
      <c r="AL310" s="22">
        <v>0</v>
      </c>
      <c r="AM310" s="22">
        <v>0</v>
      </c>
      <c r="AN310" s="22">
        <f>SUM(AL310:AM310)</f>
        <v>0</v>
      </c>
      <c r="AO310" s="22">
        <v>0</v>
      </c>
      <c r="AP310" s="22">
        <v>0</v>
      </c>
      <c r="AQ310" s="22">
        <f>SUM(AO310:AP310)</f>
        <v>0</v>
      </c>
      <c r="AR310" s="22">
        <v>0</v>
      </c>
      <c r="AS310" s="22">
        <v>0</v>
      </c>
      <c r="AT310" s="22">
        <v>0</v>
      </c>
      <c r="AU310" s="22">
        <v>0</v>
      </c>
      <c r="AV310" s="22">
        <f>SUM(AR310:AU310)</f>
        <v>0</v>
      </c>
      <c r="AW310" s="22">
        <v>0</v>
      </c>
      <c r="AX310" s="22">
        <v>0</v>
      </c>
      <c r="AY310" s="22">
        <v>0</v>
      </c>
      <c r="AZ310" s="22">
        <v>0</v>
      </c>
      <c r="BA310" s="22">
        <v>0</v>
      </c>
      <c r="BB310" s="22">
        <v>0</v>
      </c>
      <c r="BC310" s="22">
        <v>0</v>
      </c>
      <c r="BD310" s="22">
        <v>0</v>
      </c>
      <c r="BE310" s="22">
        <f>SUM(AW310:BD310)</f>
        <v>0</v>
      </c>
      <c r="BG310" s="22">
        <f t="shared" si="136"/>
        <v>0</v>
      </c>
      <c r="BH310" s="22">
        <f t="shared" si="137"/>
        <v>0</v>
      </c>
      <c r="BI310" s="22">
        <f t="shared" si="138"/>
        <v>0</v>
      </c>
      <c r="BJ310" s="22">
        <f t="shared" si="139"/>
        <v>0</v>
      </c>
      <c r="BK310" s="22">
        <f t="shared" si="140"/>
        <v>0</v>
      </c>
      <c r="BL310" s="22">
        <f t="shared" si="141"/>
        <v>0</v>
      </c>
      <c r="BM310" s="22">
        <f t="shared" si="142"/>
        <v>0</v>
      </c>
      <c r="BN310" s="22">
        <f t="shared" si="143"/>
        <v>0</v>
      </c>
    </row>
    <row r="311" spans="1:66" ht="15" hidden="1" customHeight="1" x14ac:dyDescent="0.25">
      <c r="A311" s="12"/>
      <c r="B311" s="14"/>
      <c r="C311" s="3"/>
      <c r="D311" s="3" t="s">
        <v>105</v>
      </c>
      <c r="E311" s="13"/>
      <c r="F311" s="22">
        <v>0</v>
      </c>
      <c r="G311" s="22">
        <v>0</v>
      </c>
      <c r="H311" s="22">
        <f>SUM(F311:G311)</f>
        <v>0</v>
      </c>
      <c r="I311" s="22">
        <v>0</v>
      </c>
      <c r="J311" s="22">
        <v>0</v>
      </c>
      <c r="K311" s="22">
        <v>0</v>
      </c>
      <c r="L311" s="22">
        <v>0</v>
      </c>
      <c r="M311" s="22">
        <f>SUM(I311:L311)</f>
        <v>0</v>
      </c>
      <c r="N311" s="22">
        <v>0</v>
      </c>
      <c r="O311" s="22">
        <v>0</v>
      </c>
      <c r="P311" s="22">
        <v>0</v>
      </c>
      <c r="Q311" s="22">
        <v>0</v>
      </c>
      <c r="R311" s="22">
        <v>0</v>
      </c>
      <c r="S311" s="22">
        <v>0</v>
      </c>
      <c r="T311" s="22">
        <v>0</v>
      </c>
      <c r="U311" s="22">
        <v>0</v>
      </c>
      <c r="V311" s="22">
        <v>0</v>
      </c>
      <c r="W311" s="22">
        <f>SUM(N311:V311)</f>
        <v>0</v>
      </c>
      <c r="X311" s="22">
        <v>0</v>
      </c>
      <c r="Y311" s="22">
        <v>0</v>
      </c>
      <c r="Z311" s="22">
        <v>0</v>
      </c>
      <c r="AA311" s="22">
        <v>0</v>
      </c>
      <c r="AB311" s="22">
        <v>0</v>
      </c>
      <c r="AC311" s="22">
        <v>0</v>
      </c>
      <c r="AD311" s="22">
        <v>0</v>
      </c>
      <c r="AE311" s="22">
        <v>0</v>
      </c>
      <c r="AF311" s="22">
        <v>0</v>
      </c>
      <c r="AG311" s="22">
        <v>0</v>
      </c>
      <c r="AH311" s="22">
        <v>0</v>
      </c>
      <c r="AI311" s="22">
        <v>0</v>
      </c>
      <c r="AJ311" s="22">
        <v>0</v>
      </c>
      <c r="AK311" s="22">
        <f>SUM(X311:AJ311)</f>
        <v>0</v>
      </c>
      <c r="AL311" s="22">
        <v>0</v>
      </c>
      <c r="AM311" s="22">
        <v>0</v>
      </c>
      <c r="AN311" s="22">
        <f>SUM(AL311:AM311)</f>
        <v>0</v>
      </c>
      <c r="AO311" s="22">
        <v>0</v>
      </c>
      <c r="AP311" s="22">
        <v>0</v>
      </c>
      <c r="AQ311" s="22">
        <f>SUM(AO311:AP311)</f>
        <v>0</v>
      </c>
      <c r="AR311" s="22">
        <v>0</v>
      </c>
      <c r="AS311" s="22">
        <v>0</v>
      </c>
      <c r="AT311" s="22">
        <v>0</v>
      </c>
      <c r="AU311" s="22">
        <v>0</v>
      </c>
      <c r="AV311" s="22">
        <f>SUM(AR311:AU311)</f>
        <v>0</v>
      </c>
      <c r="AW311" s="22">
        <v>0</v>
      </c>
      <c r="AX311" s="22">
        <v>0</v>
      </c>
      <c r="AY311" s="22">
        <v>0</v>
      </c>
      <c r="AZ311" s="22">
        <v>0</v>
      </c>
      <c r="BA311" s="22">
        <v>0</v>
      </c>
      <c r="BB311" s="22">
        <v>0</v>
      </c>
      <c r="BC311" s="22">
        <v>0</v>
      </c>
      <c r="BD311" s="22">
        <v>0</v>
      </c>
      <c r="BE311" s="22">
        <f>SUM(AW311:BD311)</f>
        <v>0</v>
      </c>
      <c r="BG311" s="22">
        <f t="shared" si="136"/>
        <v>0</v>
      </c>
      <c r="BH311" s="22">
        <f t="shared" si="137"/>
        <v>0</v>
      </c>
      <c r="BI311" s="22">
        <f t="shared" si="138"/>
        <v>0</v>
      </c>
      <c r="BJ311" s="22">
        <f t="shared" si="139"/>
        <v>0</v>
      </c>
      <c r="BK311" s="22">
        <f t="shared" si="140"/>
        <v>0</v>
      </c>
      <c r="BL311" s="22">
        <f t="shared" si="141"/>
        <v>0</v>
      </c>
      <c r="BM311" s="22">
        <f t="shared" si="142"/>
        <v>0</v>
      </c>
      <c r="BN311" s="22">
        <f t="shared" si="143"/>
        <v>0</v>
      </c>
    </row>
    <row r="312" spans="1:66" ht="15" hidden="1" customHeight="1" x14ac:dyDescent="0.25">
      <c r="A312" s="12"/>
      <c r="B312" s="14"/>
      <c r="C312" s="3"/>
      <c r="D312" s="3" t="s">
        <v>106</v>
      </c>
      <c r="E312" s="13"/>
      <c r="F312" s="22">
        <v>0</v>
      </c>
      <c r="G312" s="22">
        <v>0</v>
      </c>
      <c r="H312" s="22">
        <f>SUM(F312:G312)</f>
        <v>0</v>
      </c>
      <c r="I312" s="22">
        <v>0</v>
      </c>
      <c r="J312" s="22">
        <v>0</v>
      </c>
      <c r="K312" s="22">
        <v>0</v>
      </c>
      <c r="L312" s="22">
        <v>0</v>
      </c>
      <c r="M312" s="22">
        <f>SUM(I312:L312)</f>
        <v>0</v>
      </c>
      <c r="N312" s="22">
        <v>0</v>
      </c>
      <c r="O312" s="22">
        <v>0</v>
      </c>
      <c r="P312" s="22">
        <v>0</v>
      </c>
      <c r="Q312" s="22">
        <v>0</v>
      </c>
      <c r="R312" s="22">
        <v>0</v>
      </c>
      <c r="S312" s="22">
        <v>0</v>
      </c>
      <c r="T312" s="22">
        <v>0</v>
      </c>
      <c r="U312" s="22">
        <v>0</v>
      </c>
      <c r="V312" s="22">
        <v>0</v>
      </c>
      <c r="W312" s="22">
        <f>SUM(N312:V312)</f>
        <v>0</v>
      </c>
      <c r="X312" s="22">
        <v>0</v>
      </c>
      <c r="Y312" s="22">
        <v>0</v>
      </c>
      <c r="Z312" s="22">
        <v>0</v>
      </c>
      <c r="AA312" s="22">
        <v>0</v>
      </c>
      <c r="AB312" s="22">
        <v>0</v>
      </c>
      <c r="AC312" s="22">
        <v>0</v>
      </c>
      <c r="AD312" s="22">
        <v>0</v>
      </c>
      <c r="AE312" s="22">
        <v>0</v>
      </c>
      <c r="AF312" s="22">
        <v>0</v>
      </c>
      <c r="AG312" s="22">
        <v>0</v>
      </c>
      <c r="AH312" s="22">
        <v>0</v>
      </c>
      <c r="AI312" s="22">
        <v>0</v>
      </c>
      <c r="AJ312" s="22">
        <v>0</v>
      </c>
      <c r="AK312" s="22">
        <f>SUM(X312:AJ312)</f>
        <v>0</v>
      </c>
      <c r="AL312" s="22">
        <v>0</v>
      </c>
      <c r="AM312" s="22">
        <v>0</v>
      </c>
      <c r="AN312" s="22">
        <f>SUM(AL312:AM312)</f>
        <v>0</v>
      </c>
      <c r="AO312" s="22">
        <v>0</v>
      </c>
      <c r="AP312" s="22">
        <v>0</v>
      </c>
      <c r="AQ312" s="22">
        <f>SUM(AO312:AP312)</f>
        <v>0</v>
      </c>
      <c r="AR312" s="22">
        <v>0</v>
      </c>
      <c r="AS312" s="22">
        <v>0</v>
      </c>
      <c r="AT312" s="22">
        <v>0</v>
      </c>
      <c r="AU312" s="22">
        <v>0</v>
      </c>
      <c r="AV312" s="22">
        <f>SUM(AR312:AU312)</f>
        <v>0</v>
      </c>
      <c r="AW312" s="22">
        <v>0</v>
      </c>
      <c r="AX312" s="22">
        <v>0</v>
      </c>
      <c r="AY312" s="22">
        <v>0</v>
      </c>
      <c r="AZ312" s="22">
        <v>0</v>
      </c>
      <c r="BA312" s="22">
        <v>0</v>
      </c>
      <c r="BB312" s="22">
        <v>0</v>
      </c>
      <c r="BC312" s="22">
        <v>0</v>
      </c>
      <c r="BD312" s="22">
        <v>0</v>
      </c>
      <c r="BE312" s="22">
        <f>SUM(AW312:BD312)</f>
        <v>0</v>
      </c>
      <c r="BG312" s="22">
        <f t="shared" si="136"/>
        <v>0</v>
      </c>
      <c r="BH312" s="22">
        <f t="shared" si="137"/>
        <v>0</v>
      </c>
      <c r="BI312" s="22">
        <f t="shared" si="138"/>
        <v>0</v>
      </c>
      <c r="BJ312" s="22">
        <f t="shared" si="139"/>
        <v>0</v>
      </c>
      <c r="BK312" s="22">
        <f t="shared" si="140"/>
        <v>0</v>
      </c>
      <c r="BL312" s="22">
        <f t="shared" si="141"/>
        <v>0</v>
      </c>
      <c r="BM312" s="22">
        <f t="shared" si="142"/>
        <v>0</v>
      </c>
      <c r="BN312" s="22">
        <f t="shared" si="143"/>
        <v>0</v>
      </c>
    </row>
    <row r="313" spans="1:66" ht="15" hidden="1" customHeight="1" x14ac:dyDescent="0.25">
      <c r="A313" s="12"/>
      <c r="B313" s="14"/>
      <c r="C313" s="3"/>
      <c r="D313" s="3" t="s">
        <v>34</v>
      </c>
      <c r="E313" s="13"/>
      <c r="F313" s="22">
        <v>0</v>
      </c>
      <c r="G313" s="22">
        <v>0</v>
      </c>
      <c r="H313" s="22">
        <f>SUM(F313:G313)</f>
        <v>0</v>
      </c>
      <c r="I313" s="22">
        <v>0</v>
      </c>
      <c r="J313" s="22">
        <v>0</v>
      </c>
      <c r="K313" s="22">
        <v>0</v>
      </c>
      <c r="L313" s="22">
        <v>0</v>
      </c>
      <c r="M313" s="22">
        <f>SUM(I313:L313)</f>
        <v>0</v>
      </c>
      <c r="N313" s="22">
        <v>0</v>
      </c>
      <c r="O313" s="22">
        <v>0</v>
      </c>
      <c r="P313" s="22">
        <v>0</v>
      </c>
      <c r="Q313" s="22">
        <v>0</v>
      </c>
      <c r="R313" s="22">
        <v>0</v>
      </c>
      <c r="S313" s="22">
        <v>0</v>
      </c>
      <c r="T313" s="22">
        <v>0</v>
      </c>
      <c r="U313" s="22">
        <v>0</v>
      </c>
      <c r="V313" s="22">
        <v>0</v>
      </c>
      <c r="W313" s="22">
        <f>SUM(N313:V313)</f>
        <v>0</v>
      </c>
      <c r="X313" s="22">
        <v>0</v>
      </c>
      <c r="Y313" s="22">
        <v>0</v>
      </c>
      <c r="Z313" s="22">
        <v>0</v>
      </c>
      <c r="AA313" s="22">
        <v>0</v>
      </c>
      <c r="AB313" s="22">
        <v>0</v>
      </c>
      <c r="AC313" s="22">
        <v>0</v>
      </c>
      <c r="AD313" s="22">
        <v>0</v>
      </c>
      <c r="AE313" s="22">
        <v>0</v>
      </c>
      <c r="AF313" s="22">
        <v>0</v>
      </c>
      <c r="AG313" s="22">
        <v>0</v>
      </c>
      <c r="AH313" s="22">
        <v>0</v>
      </c>
      <c r="AI313" s="22">
        <v>0</v>
      </c>
      <c r="AJ313" s="22">
        <v>0</v>
      </c>
      <c r="AK313" s="22">
        <f>SUM(X313:AJ313)</f>
        <v>0</v>
      </c>
      <c r="AL313" s="22">
        <v>0</v>
      </c>
      <c r="AM313" s="22">
        <v>0</v>
      </c>
      <c r="AN313" s="22">
        <f>SUM(AL313:AM313)</f>
        <v>0</v>
      </c>
      <c r="AO313" s="22">
        <v>0</v>
      </c>
      <c r="AP313" s="22">
        <v>0</v>
      </c>
      <c r="AQ313" s="22">
        <f>SUM(AO313:AP313)</f>
        <v>0</v>
      </c>
      <c r="AR313" s="22">
        <v>0</v>
      </c>
      <c r="AS313" s="22">
        <v>0</v>
      </c>
      <c r="AT313" s="22">
        <v>0</v>
      </c>
      <c r="AU313" s="22">
        <v>0</v>
      </c>
      <c r="AV313" s="22">
        <f>SUM(AR313:AU313)</f>
        <v>0</v>
      </c>
      <c r="AW313" s="22">
        <v>0</v>
      </c>
      <c r="AX313" s="22">
        <v>0</v>
      </c>
      <c r="AY313" s="22">
        <v>0</v>
      </c>
      <c r="AZ313" s="22">
        <v>0</v>
      </c>
      <c r="BA313" s="22">
        <v>0</v>
      </c>
      <c r="BB313" s="22">
        <v>0</v>
      </c>
      <c r="BC313" s="22">
        <v>0</v>
      </c>
      <c r="BD313" s="22">
        <v>0</v>
      </c>
      <c r="BE313" s="22">
        <f>SUM(AW313:BD313)</f>
        <v>0</v>
      </c>
      <c r="BG313" s="22">
        <f t="shared" si="136"/>
        <v>0</v>
      </c>
      <c r="BH313" s="22">
        <f t="shared" si="137"/>
        <v>0</v>
      </c>
      <c r="BI313" s="22">
        <f t="shared" si="138"/>
        <v>0</v>
      </c>
      <c r="BJ313" s="22">
        <f t="shared" si="139"/>
        <v>0</v>
      </c>
      <c r="BK313" s="22">
        <f t="shared" si="140"/>
        <v>0</v>
      </c>
      <c r="BL313" s="22">
        <f t="shared" si="141"/>
        <v>0</v>
      </c>
      <c r="BM313" s="22">
        <f t="shared" si="142"/>
        <v>0</v>
      </c>
      <c r="BN313" s="22">
        <f t="shared" si="143"/>
        <v>0</v>
      </c>
    </row>
    <row r="314" spans="1:66" ht="15" hidden="1" customHeight="1" x14ac:dyDescent="0.25">
      <c r="A314" s="12"/>
      <c r="B314" s="1"/>
      <c r="C314" s="2" t="s">
        <v>107</v>
      </c>
      <c r="D314" s="2"/>
      <c r="E314" s="15"/>
      <c r="F314" s="22">
        <v>0</v>
      </c>
      <c r="G314" s="22">
        <v>0</v>
      </c>
      <c r="H314" s="22">
        <f>SUM(F314:G314)</f>
        <v>0</v>
      </c>
      <c r="I314" s="22">
        <v>0</v>
      </c>
      <c r="J314" s="22">
        <v>0</v>
      </c>
      <c r="K314" s="22">
        <v>0</v>
      </c>
      <c r="L314" s="22">
        <v>0</v>
      </c>
      <c r="M314" s="22">
        <f>SUM(I314:L314)</f>
        <v>0</v>
      </c>
      <c r="N314" s="22">
        <v>0</v>
      </c>
      <c r="O314" s="22">
        <v>0</v>
      </c>
      <c r="P314" s="22">
        <v>0</v>
      </c>
      <c r="Q314" s="22">
        <v>0</v>
      </c>
      <c r="R314" s="22">
        <v>0</v>
      </c>
      <c r="S314" s="22">
        <v>0</v>
      </c>
      <c r="T314" s="22">
        <v>0</v>
      </c>
      <c r="U314" s="22">
        <v>0</v>
      </c>
      <c r="V314" s="22">
        <v>0</v>
      </c>
      <c r="W314" s="22">
        <f>SUM(N314:V314)</f>
        <v>0</v>
      </c>
      <c r="X314" s="22">
        <v>0</v>
      </c>
      <c r="Y314" s="22">
        <v>0</v>
      </c>
      <c r="Z314" s="22">
        <v>0</v>
      </c>
      <c r="AA314" s="22">
        <v>0</v>
      </c>
      <c r="AB314" s="22">
        <v>0</v>
      </c>
      <c r="AC314" s="22">
        <v>0</v>
      </c>
      <c r="AD314" s="22">
        <v>0</v>
      </c>
      <c r="AE314" s="22">
        <v>0</v>
      </c>
      <c r="AF314" s="22">
        <v>0</v>
      </c>
      <c r="AG314" s="22">
        <v>0</v>
      </c>
      <c r="AH314" s="22">
        <v>0</v>
      </c>
      <c r="AI314" s="22">
        <v>0</v>
      </c>
      <c r="AJ314" s="22">
        <v>0</v>
      </c>
      <c r="AK314" s="22">
        <f>SUM(X314:AJ314)</f>
        <v>0</v>
      </c>
      <c r="AL314" s="22">
        <v>0</v>
      </c>
      <c r="AM314" s="22">
        <v>0</v>
      </c>
      <c r="AN314" s="22">
        <f>SUM(AL314:AM314)</f>
        <v>0</v>
      </c>
      <c r="AO314" s="22">
        <v>0</v>
      </c>
      <c r="AP314" s="22">
        <v>0</v>
      </c>
      <c r="AQ314" s="22">
        <f>SUM(AO314:AP314)</f>
        <v>0</v>
      </c>
      <c r="AR314" s="22">
        <v>0</v>
      </c>
      <c r="AS314" s="22">
        <v>0</v>
      </c>
      <c r="AT314" s="22">
        <v>0</v>
      </c>
      <c r="AU314" s="22">
        <v>0</v>
      </c>
      <c r="AV314" s="22">
        <f>SUM(AR314:AU314)</f>
        <v>0</v>
      </c>
      <c r="AW314" s="22">
        <v>0</v>
      </c>
      <c r="AX314" s="22">
        <v>0</v>
      </c>
      <c r="AY314" s="22">
        <v>0</v>
      </c>
      <c r="AZ314" s="22">
        <v>0</v>
      </c>
      <c r="BA314" s="22">
        <v>0</v>
      </c>
      <c r="BB314" s="22">
        <v>0</v>
      </c>
      <c r="BC314" s="22">
        <v>0</v>
      </c>
      <c r="BD314" s="22">
        <v>0</v>
      </c>
      <c r="BE314" s="22">
        <f>SUM(AW314:BD314)</f>
        <v>0</v>
      </c>
      <c r="BG314" s="22">
        <f t="shared" si="136"/>
        <v>0</v>
      </c>
      <c r="BH314" s="22">
        <f t="shared" si="137"/>
        <v>0</v>
      </c>
      <c r="BI314" s="22">
        <f t="shared" si="138"/>
        <v>0</v>
      </c>
      <c r="BJ314" s="22">
        <f t="shared" si="139"/>
        <v>0</v>
      </c>
      <c r="BK314" s="22">
        <f t="shared" si="140"/>
        <v>0</v>
      </c>
      <c r="BL314" s="22">
        <f t="shared" si="141"/>
        <v>0</v>
      </c>
      <c r="BM314" s="22">
        <f t="shared" si="142"/>
        <v>0</v>
      </c>
      <c r="BN314" s="22">
        <f t="shared" si="143"/>
        <v>0</v>
      </c>
    </row>
    <row r="315" spans="1:66" ht="15" hidden="1" customHeight="1" x14ac:dyDescent="0.25">
      <c r="A315" s="12"/>
      <c r="B315" s="1"/>
      <c r="C315" s="2" t="s">
        <v>108</v>
      </c>
      <c r="D315" s="2"/>
      <c r="E315" s="13"/>
      <c r="F315" s="22">
        <v>0</v>
      </c>
      <c r="G315" s="22">
        <v>0</v>
      </c>
      <c r="H315" s="22">
        <f>SUM(H316:H319)</f>
        <v>0</v>
      </c>
      <c r="I315" s="22">
        <v>0</v>
      </c>
      <c r="J315" s="22">
        <v>0</v>
      </c>
      <c r="K315" s="22">
        <v>0</v>
      </c>
      <c r="L315" s="22">
        <v>0</v>
      </c>
      <c r="M315" s="22">
        <f>SUM(M316:M319)</f>
        <v>0</v>
      </c>
      <c r="N315" s="22">
        <v>0</v>
      </c>
      <c r="O315" s="22">
        <v>0</v>
      </c>
      <c r="P315" s="22">
        <v>0</v>
      </c>
      <c r="Q315" s="22">
        <v>0</v>
      </c>
      <c r="R315" s="22">
        <v>0</v>
      </c>
      <c r="S315" s="22">
        <v>0</v>
      </c>
      <c r="T315" s="22">
        <v>0</v>
      </c>
      <c r="U315" s="22">
        <v>0</v>
      </c>
      <c r="V315" s="22">
        <v>0</v>
      </c>
      <c r="W315" s="22">
        <f>SUM(W316:W319)</f>
        <v>0</v>
      </c>
      <c r="X315" s="22">
        <v>0</v>
      </c>
      <c r="Y315" s="22">
        <v>0</v>
      </c>
      <c r="Z315" s="22">
        <v>0</v>
      </c>
      <c r="AA315" s="22">
        <v>0</v>
      </c>
      <c r="AB315" s="22">
        <v>0</v>
      </c>
      <c r="AC315" s="22">
        <v>0</v>
      </c>
      <c r="AD315" s="22">
        <v>0</v>
      </c>
      <c r="AE315" s="22">
        <v>0</v>
      </c>
      <c r="AF315" s="22">
        <v>0</v>
      </c>
      <c r="AG315" s="22">
        <v>0</v>
      </c>
      <c r="AH315" s="22">
        <v>0</v>
      </c>
      <c r="AI315" s="22">
        <v>0</v>
      </c>
      <c r="AJ315" s="22">
        <v>0</v>
      </c>
      <c r="AK315" s="22">
        <f>SUM(AK316:AK319)</f>
        <v>0</v>
      </c>
      <c r="AL315" s="22">
        <v>0</v>
      </c>
      <c r="AM315" s="22">
        <v>0</v>
      </c>
      <c r="AN315" s="22">
        <f>SUM(AN316:AN319)</f>
        <v>0</v>
      </c>
      <c r="AO315" s="22">
        <v>0</v>
      </c>
      <c r="AP315" s="22">
        <v>0</v>
      </c>
      <c r="AQ315" s="22">
        <f>SUM(AQ316:AQ319)</f>
        <v>0</v>
      </c>
      <c r="AR315" s="22">
        <v>0</v>
      </c>
      <c r="AS315" s="22">
        <v>0</v>
      </c>
      <c r="AT315" s="22">
        <v>0</v>
      </c>
      <c r="AU315" s="22">
        <v>0</v>
      </c>
      <c r="AV315" s="22">
        <f>SUM(AV316:AV319)</f>
        <v>0</v>
      </c>
      <c r="AW315" s="22">
        <v>0</v>
      </c>
      <c r="AX315" s="22">
        <v>0</v>
      </c>
      <c r="AY315" s="22">
        <v>0</v>
      </c>
      <c r="AZ315" s="22">
        <v>0</v>
      </c>
      <c r="BA315" s="22">
        <v>0</v>
      </c>
      <c r="BB315" s="22">
        <v>0</v>
      </c>
      <c r="BC315" s="22">
        <v>0</v>
      </c>
      <c r="BD315" s="22">
        <v>0</v>
      </c>
      <c r="BE315" s="22">
        <f>SUM(BE316:BE319)</f>
        <v>0</v>
      </c>
      <c r="BG315" s="22">
        <f t="shared" si="136"/>
        <v>0</v>
      </c>
      <c r="BH315" s="22">
        <f t="shared" si="137"/>
        <v>0</v>
      </c>
      <c r="BI315" s="22">
        <f t="shared" si="138"/>
        <v>0</v>
      </c>
      <c r="BJ315" s="22">
        <f t="shared" si="139"/>
        <v>0</v>
      </c>
      <c r="BK315" s="22">
        <f t="shared" si="140"/>
        <v>0</v>
      </c>
      <c r="BL315" s="22">
        <f t="shared" si="141"/>
        <v>0</v>
      </c>
      <c r="BM315" s="22">
        <f t="shared" si="142"/>
        <v>0</v>
      </c>
      <c r="BN315" s="22">
        <f t="shared" si="143"/>
        <v>0</v>
      </c>
    </row>
    <row r="316" spans="1:66" ht="15" hidden="1" customHeight="1" x14ac:dyDescent="0.25">
      <c r="A316" s="12"/>
      <c r="B316" s="14"/>
      <c r="C316" s="3"/>
      <c r="D316" s="3" t="s">
        <v>109</v>
      </c>
      <c r="E316" s="13"/>
      <c r="F316" s="22">
        <v>0</v>
      </c>
      <c r="G316" s="22">
        <v>0</v>
      </c>
      <c r="H316" s="22">
        <f>SUM(F316:G316)</f>
        <v>0</v>
      </c>
      <c r="I316" s="22">
        <v>0</v>
      </c>
      <c r="J316" s="22">
        <v>0</v>
      </c>
      <c r="K316" s="22">
        <v>0</v>
      </c>
      <c r="L316" s="22">
        <v>0</v>
      </c>
      <c r="M316" s="22">
        <f>SUM(I316:L316)</f>
        <v>0</v>
      </c>
      <c r="N316" s="22">
        <v>0</v>
      </c>
      <c r="O316" s="22">
        <v>0</v>
      </c>
      <c r="P316" s="22">
        <v>0</v>
      </c>
      <c r="Q316" s="22">
        <v>0</v>
      </c>
      <c r="R316" s="22">
        <v>0</v>
      </c>
      <c r="S316" s="22">
        <v>0</v>
      </c>
      <c r="T316" s="22">
        <v>0</v>
      </c>
      <c r="U316" s="22">
        <v>0</v>
      </c>
      <c r="V316" s="22">
        <v>0</v>
      </c>
      <c r="W316" s="22">
        <f>SUM(N316:V316)</f>
        <v>0</v>
      </c>
      <c r="X316" s="22">
        <v>0</v>
      </c>
      <c r="Y316" s="22">
        <v>0</v>
      </c>
      <c r="Z316" s="22">
        <v>0</v>
      </c>
      <c r="AA316" s="22">
        <v>0</v>
      </c>
      <c r="AB316" s="22">
        <v>0</v>
      </c>
      <c r="AC316" s="22">
        <v>0</v>
      </c>
      <c r="AD316" s="22">
        <v>0</v>
      </c>
      <c r="AE316" s="22">
        <v>0</v>
      </c>
      <c r="AF316" s="22">
        <v>0</v>
      </c>
      <c r="AG316" s="22">
        <v>0</v>
      </c>
      <c r="AH316" s="22">
        <v>0</v>
      </c>
      <c r="AI316" s="22">
        <v>0</v>
      </c>
      <c r="AJ316" s="22">
        <v>0</v>
      </c>
      <c r="AK316" s="22">
        <f>SUM(X316:AJ316)</f>
        <v>0</v>
      </c>
      <c r="AL316" s="22">
        <v>0</v>
      </c>
      <c r="AM316" s="22">
        <v>0</v>
      </c>
      <c r="AN316" s="22">
        <f>SUM(AL316:AM316)</f>
        <v>0</v>
      </c>
      <c r="AO316" s="22">
        <v>0</v>
      </c>
      <c r="AP316" s="22">
        <v>0</v>
      </c>
      <c r="AQ316" s="22">
        <f>SUM(AO316:AP316)</f>
        <v>0</v>
      </c>
      <c r="AR316" s="22">
        <v>0</v>
      </c>
      <c r="AS316" s="22">
        <v>0</v>
      </c>
      <c r="AT316" s="22">
        <v>0</v>
      </c>
      <c r="AU316" s="22">
        <v>0</v>
      </c>
      <c r="AV316" s="22">
        <f>SUM(AR316:AU316)</f>
        <v>0</v>
      </c>
      <c r="AW316" s="22">
        <v>0</v>
      </c>
      <c r="AX316" s="22">
        <v>0</v>
      </c>
      <c r="AY316" s="22">
        <v>0</v>
      </c>
      <c r="AZ316" s="22">
        <v>0</v>
      </c>
      <c r="BA316" s="22">
        <v>0</v>
      </c>
      <c r="BB316" s="22">
        <v>0</v>
      </c>
      <c r="BC316" s="22">
        <v>0</v>
      </c>
      <c r="BD316" s="22">
        <v>0</v>
      </c>
      <c r="BE316" s="22">
        <f>SUM(AW316:BD316)</f>
        <v>0</v>
      </c>
      <c r="BG316" s="22">
        <f t="shared" si="136"/>
        <v>0</v>
      </c>
      <c r="BH316" s="22">
        <f t="shared" si="137"/>
        <v>0</v>
      </c>
      <c r="BI316" s="22">
        <f t="shared" si="138"/>
        <v>0</v>
      </c>
      <c r="BJ316" s="22">
        <f t="shared" si="139"/>
        <v>0</v>
      </c>
      <c r="BK316" s="22">
        <f t="shared" si="140"/>
        <v>0</v>
      </c>
      <c r="BL316" s="22">
        <f t="shared" si="141"/>
        <v>0</v>
      </c>
      <c r="BM316" s="22">
        <f t="shared" si="142"/>
        <v>0</v>
      </c>
      <c r="BN316" s="22">
        <f t="shared" si="143"/>
        <v>0</v>
      </c>
    </row>
    <row r="317" spans="1:66" ht="15" hidden="1" customHeight="1" x14ac:dyDescent="0.25">
      <c r="A317" s="12"/>
      <c r="B317" s="14"/>
      <c r="C317" s="3"/>
      <c r="D317" s="3" t="s">
        <v>110</v>
      </c>
      <c r="E317" s="13"/>
      <c r="F317" s="22">
        <v>0</v>
      </c>
      <c r="G317" s="22">
        <v>0</v>
      </c>
      <c r="H317" s="22">
        <f>SUM(F317:G317)</f>
        <v>0</v>
      </c>
      <c r="I317" s="22">
        <v>0</v>
      </c>
      <c r="J317" s="22">
        <v>0</v>
      </c>
      <c r="K317" s="22">
        <v>0</v>
      </c>
      <c r="L317" s="22">
        <v>0</v>
      </c>
      <c r="M317" s="22">
        <f>SUM(I317:L317)</f>
        <v>0</v>
      </c>
      <c r="N317" s="22">
        <v>0</v>
      </c>
      <c r="O317" s="22">
        <v>0</v>
      </c>
      <c r="P317" s="22">
        <v>0</v>
      </c>
      <c r="Q317" s="22">
        <v>0</v>
      </c>
      <c r="R317" s="22">
        <v>0</v>
      </c>
      <c r="S317" s="22">
        <v>0</v>
      </c>
      <c r="T317" s="22">
        <v>0</v>
      </c>
      <c r="U317" s="22">
        <v>0</v>
      </c>
      <c r="V317" s="22">
        <v>0</v>
      </c>
      <c r="W317" s="22">
        <f>SUM(N317:V317)</f>
        <v>0</v>
      </c>
      <c r="X317" s="22">
        <v>0</v>
      </c>
      <c r="Y317" s="22">
        <v>0</v>
      </c>
      <c r="Z317" s="22">
        <v>0</v>
      </c>
      <c r="AA317" s="22">
        <v>0</v>
      </c>
      <c r="AB317" s="22">
        <v>0</v>
      </c>
      <c r="AC317" s="22">
        <v>0</v>
      </c>
      <c r="AD317" s="22">
        <v>0</v>
      </c>
      <c r="AE317" s="22">
        <v>0</v>
      </c>
      <c r="AF317" s="22">
        <v>0</v>
      </c>
      <c r="AG317" s="22">
        <v>0</v>
      </c>
      <c r="AH317" s="22">
        <v>0</v>
      </c>
      <c r="AI317" s="22">
        <v>0</v>
      </c>
      <c r="AJ317" s="22">
        <v>0</v>
      </c>
      <c r="AK317" s="22">
        <f>SUM(X317:AJ317)</f>
        <v>0</v>
      </c>
      <c r="AL317" s="22">
        <v>0</v>
      </c>
      <c r="AM317" s="22">
        <v>0</v>
      </c>
      <c r="AN317" s="22">
        <f>SUM(AL317:AM317)</f>
        <v>0</v>
      </c>
      <c r="AO317" s="22">
        <v>0</v>
      </c>
      <c r="AP317" s="22">
        <v>0</v>
      </c>
      <c r="AQ317" s="22">
        <f>SUM(AO317:AP317)</f>
        <v>0</v>
      </c>
      <c r="AR317" s="22">
        <v>0</v>
      </c>
      <c r="AS317" s="22">
        <v>0</v>
      </c>
      <c r="AT317" s="22">
        <v>0</v>
      </c>
      <c r="AU317" s="22">
        <v>0</v>
      </c>
      <c r="AV317" s="22">
        <f>SUM(AR317:AU317)</f>
        <v>0</v>
      </c>
      <c r="AW317" s="22">
        <v>0</v>
      </c>
      <c r="AX317" s="22">
        <v>0</v>
      </c>
      <c r="AY317" s="22">
        <v>0</v>
      </c>
      <c r="AZ317" s="22">
        <v>0</v>
      </c>
      <c r="BA317" s="22">
        <v>0</v>
      </c>
      <c r="BB317" s="22">
        <v>0</v>
      </c>
      <c r="BC317" s="22">
        <v>0</v>
      </c>
      <c r="BD317" s="22">
        <v>0</v>
      </c>
      <c r="BE317" s="22">
        <f>SUM(AW317:BD317)</f>
        <v>0</v>
      </c>
      <c r="BG317" s="22">
        <f t="shared" si="136"/>
        <v>0</v>
      </c>
      <c r="BH317" s="22">
        <f t="shared" si="137"/>
        <v>0</v>
      </c>
      <c r="BI317" s="22">
        <f t="shared" si="138"/>
        <v>0</v>
      </c>
      <c r="BJ317" s="22">
        <f t="shared" si="139"/>
        <v>0</v>
      </c>
      <c r="BK317" s="22">
        <f t="shared" si="140"/>
        <v>0</v>
      </c>
      <c r="BL317" s="22">
        <f t="shared" si="141"/>
        <v>0</v>
      </c>
      <c r="BM317" s="22">
        <f t="shared" si="142"/>
        <v>0</v>
      </c>
      <c r="BN317" s="22">
        <f t="shared" si="143"/>
        <v>0</v>
      </c>
    </row>
    <row r="318" spans="1:66" ht="15" hidden="1" customHeight="1" x14ac:dyDescent="0.25">
      <c r="A318" s="12"/>
      <c r="B318" s="14"/>
      <c r="C318" s="3"/>
      <c r="D318" s="103" t="s">
        <v>111</v>
      </c>
      <c r="E318" s="104"/>
      <c r="F318" s="22">
        <v>0</v>
      </c>
      <c r="G318" s="22">
        <v>0</v>
      </c>
      <c r="H318" s="22">
        <f>SUM(F318:G318)</f>
        <v>0</v>
      </c>
      <c r="I318" s="22">
        <v>0</v>
      </c>
      <c r="J318" s="22">
        <v>0</v>
      </c>
      <c r="K318" s="22">
        <v>0</v>
      </c>
      <c r="L318" s="22">
        <v>0</v>
      </c>
      <c r="M318" s="22">
        <f>SUM(I318:L318)</f>
        <v>0</v>
      </c>
      <c r="N318" s="22">
        <v>0</v>
      </c>
      <c r="O318" s="22">
        <v>0</v>
      </c>
      <c r="P318" s="22">
        <v>0</v>
      </c>
      <c r="Q318" s="22">
        <v>0</v>
      </c>
      <c r="R318" s="22">
        <v>0</v>
      </c>
      <c r="S318" s="22">
        <v>0</v>
      </c>
      <c r="T318" s="22">
        <v>0</v>
      </c>
      <c r="U318" s="22">
        <v>0</v>
      </c>
      <c r="V318" s="22">
        <v>0</v>
      </c>
      <c r="W318" s="22">
        <f>SUM(N318:V318)</f>
        <v>0</v>
      </c>
      <c r="X318" s="22">
        <v>0</v>
      </c>
      <c r="Y318" s="22">
        <v>0</v>
      </c>
      <c r="Z318" s="22">
        <v>0</v>
      </c>
      <c r="AA318" s="22">
        <v>0</v>
      </c>
      <c r="AB318" s="22">
        <v>0</v>
      </c>
      <c r="AC318" s="22">
        <v>0</v>
      </c>
      <c r="AD318" s="22">
        <v>0</v>
      </c>
      <c r="AE318" s="22">
        <v>0</v>
      </c>
      <c r="AF318" s="22">
        <v>0</v>
      </c>
      <c r="AG318" s="22">
        <v>0</v>
      </c>
      <c r="AH318" s="22">
        <v>0</v>
      </c>
      <c r="AI318" s="22">
        <v>0</v>
      </c>
      <c r="AJ318" s="22">
        <v>0</v>
      </c>
      <c r="AK318" s="22">
        <f>SUM(X318:AJ318)</f>
        <v>0</v>
      </c>
      <c r="AL318" s="22">
        <v>0</v>
      </c>
      <c r="AM318" s="22">
        <v>0</v>
      </c>
      <c r="AN318" s="22">
        <f>SUM(AL318:AM318)</f>
        <v>0</v>
      </c>
      <c r="AO318" s="22">
        <v>0</v>
      </c>
      <c r="AP318" s="22">
        <v>0</v>
      </c>
      <c r="AQ318" s="22">
        <f>SUM(AO318:AP318)</f>
        <v>0</v>
      </c>
      <c r="AR318" s="22">
        <v>0</v>
      </c>
      <c r="AS318" s="22">
        <v>0</v>
      </c>
      <c r="AT318" s="22">
        <v>0</v>
      </c>
      <c r="AU318" s="22">
        <v>0</v>
      </c>
      <c r="AV318" s="22">
        <f>SUM(AR318:AU318)</f>
        <v>0</v>
      </c>
      <c r="AW318" s="22">
        <v>0</v>
      </c>
      <c r="AX318" s="22">
        <v>0</v>
      </c>
      <c r="AY318" s="22">
        <v>0</v>
      </c>
      <c r="AZ318" s="22">
        <v>0</v>
      </c>
      <c r="BA318" s="22">
        <v>0</v>
      </c>
      <c r="BB318" s="22">
        <v>0</v>
      </c>
      <c r="BC318" s="22">
        <v>0</v>
      </c>
      <c r="BD318" s="22">
        <v>0</v>
      </c>
      <c r="BE318" s="22">
        <f>SUM(AW318:BD318)</f>
        <v>0</v>
      </c>
      <c r="BG318" s="22">
        <f t="shared" si="136"/>
        <v>0</v>
      </c>
      <c r="BH318" s="22">
        <f t="shared" si="137"/>
        <v>0</v>
      </c>
      <c r="BI318" s="22">
        <f t="shared" si="138"/>
        <v>0</v>
      </c>
      <c r="BJ318" s="22">
        <f t="shared" si="139"/>
        <v>0</v>
      </c>
      <c r="BK318" s="22">
        <f t="shared" si="140"/>
        <v>0</v>
      </c>
      <c r="BL318" s="22">
        <f t="shared" si="141"/>
        <v>0</v>
      </c>
      <c r="BM318" s="22">
        <f t="shared" si="142"/>
        <v>0</v>
      </c>
      <c r="BN318" s="22">
        <f t="shared" si="143"/>
        <v>0</v>
      </c>
    </row>
    <row r="319" spans="1:66" ht="15" hidden="1" customHeight="1" x14ac:dyDescent="0.25">
      <c r="A319" s="12"/>
      <c r="B319" s="14"/>
      <c r="C319" s="3"/>
      <c r="D319" s="3" t="s">
        <v>34</v>
      </c>
      <c r="E319" s="13"/>
      <c r="F319" s="22">
        <v>0</v>
      </c>
      <c r="G319" s="22">
        <v>0</v>
      </c>
      <c r="H319" s="22">
        <f>SUM(F319:G319)</f>
        <v>0</v>
      </c>
      <c r="I319" s="22">
        <v>0</v>
      </c>
      <c r="J319" s="22">
        <v>0</v>
      </c>
      <c r="K319" s="22">
        <v>0</v>
      </c>
      <c r="L319" s="22">
        <v>0</v>
      </c>
      <c r="M319" s="22">
        <f>SUM(I319:L319)</f>
        <v>0</v>
      </c>
      <c r="N319" s="22">
        <v>0</v>
      </c>
      <c r="O319" s="22">
        <v>0</v>
      </c>
      <c r="P319" s="22">
        <v>0</v>
      </c>
      <c r="Q319" s="22">
        <v>0</v>
      </c>
      <c r="R319" s="22">
        <v>0</v>
      </c>
      <c r="S319" s="22">
        <v>0</v>
      </c>
      <c r="T319" s="22">
        <v>0</v>
      </c>
      <c r="U319" s="22">
        <v>0</v>
      </c>
      <c r="V319" s="22">
        <v>0</v>
      </c>
      <c r="W319" s="22">
        <f>SUM(N319:V319)</f>
        <v>0</v>
      </c>
      <c r="X319" s="22">
        <v>0</v>
      </c>
      <c r="Y319" s="22">
        <v>0</v>
      </c>
      <c r="Z319" s="22">
        <v>0</v>
      </c>
      <c r="AA319" s="22">
        <v>0</v>
      </c>
      <c r="AB319" s="22">
        <v>0</v>
      </c>
      <c r="AC319" s="22">
        <v>0</v>
      </c>
      <c r="AD319" s="22">
        <v>0</v>
      </c>
      <c r="AE319" s="22">
        <v>0</v>
      </c>
      <c r="AF319" s="22">
        <v>0</v>
      </c>
      <c r="AG319" s="22">
        <v>0</v>
      </c>
      <c r="AH319" s="22">
        <v>0</v>
      </c>
      <c r="AI319" s="22">
        <v>0</v>
      </c>
      <c r="AJ319" s="22">
        <v>0</v>
      </c>
      <c r="AK319" s="22">
        <f>SUM(X319:AJ319)</f>
        <v>0</v>
      </c>
      <c r="AL319" s="22">
        <v>0</v>
      </c>
      <c r="AM319" s="22">
        <v>0</v>
      </c>
      <c r="AN319" s="22">
        <f>SUM(AL319:AM319)</f>
        <v>0</v>
      </c>
      <c r="AO319" s="22">
        <v>0</v>
      </c>
      <c r="AP319" s="22">
        <v>0</v>
      </c>
      <c r="AQ319" s="22">
        <f>SUM(AO319:AP319)</f>
        <v>0</v>
      </c>
      <c r="AR319" s="22">
        <v>0</v>
      </c>
      <c r="AS319" s="22">
        <v>0</v>
      </c>
      <c r="AT319" s="22">
        <v>0</v>
      </c>
      <c r="AU319" s="22">
        <v>0</v>
      </c>
      <c r="AV319" s="22">
        <f>SUM(AR319:AU319)</f>
        <v>0</v>
      </c>
      <c r="AW319" s="22">
        <v>0</v>
      </c>
      <c r="AX319" s="22">
        <v>0</v>
      </c>
      <c r="AY319" s="22">
        <v>0</v>
      </c>
      <c r="AZ319" s="22">
        <v>0</v>
      </c>
      <c r="BA319" s="22">
        <v>0</v>
      </c>
      <c r="BB319" s="22">
        <v>0</v>
      </c>
      <c r="BC319" s="22">
        <v>0</v>
      </c>
      <c r="BD319" s="22">
        <v>0</v>
      </c>
      <c r="BE319" s="22">
        <f>SUM(AW319:BD319)</f>
        <v>0</v>
      </c>
      <c r="BG319" s="22">
        <f t="shared" si="136"/>
        <v>0</v>
      </c>
      <c r="BH319" s="22">
        <f t="shared" si="137"/>
        <v>0</v>
      </c>
      <c r="BI319" s="22">
        <f t="shared" si="138"/>
        <v>0</v>
      </c>
      <c r="BJ319" s="22">
        <f t="shared" si="139"/>
        <v>0</v>
      </c>
      <c r="BK319" s="22">
        <f t="shared" si="140"/>
        <v>0</v>
      </c>
      <c r="BL319" s="22">
        <f t="shared" si="141"/>
        <v>0</v>
      </c>
      <c r="BM319" s="22">
        <f t="shared" si="142"/>
        <v>0</v>
      </c>
      <c r="BN319" s="22">
        <f t="shared" si="143"/>
        <v>0</v>
      </c>
    </row>
    <row r="320" spans="1:66" ht="15" hidden="1" customHeight="1" x14ac:dyDescent="0.25">
      <c r="A320" s="12"/>
      <c r="B320" s="1"/>
      <c r="C320" s="2" t="s">
        <v>112</v>
      </c>
      <c r="D320" s="2"/>
      <c r="E320" s="13"/>
      <c r="F320" s="22">
        <v>0</v>
      </c>
      <c r="G320" s="22">
        <v>0</v>
      </c>
      <c r="H320" s="22">
        <f>SUM(H321:H324)</f>
        <v>0</v>
      </c>
      <c r="I320" s="22">
        <v>0</v>
      </c>
      <c r="J320" s="22">
        <v>0</v>
      </c>
      <c r="K320" s="22">
        <v>0</v>
      </c>
      <c r="L320" s="22">
        <v>0</v>
      </c>
      <c r="M320" s="22">
        <f>SUM(M321:M324)</f>
        <v>0</v>
      </c>
      <c r="N320" s="22">
        <v>0</v>
      </c>
      <c r="O320" s="22">
        <v>0</v>
      </c>
      <c r="P320" s="22">
        <v>0</v>
      </c>
      <c r="Q320" s="22">
        <v>0</v>
      </c>
      <c r="R320" s="22">
        <v>0</v>
      </c>
      <c r="S320" s="22">
        <v>0</v>
      </c>
      <c r="T320" s="22">
        <v>0</v>
      </c>
      <c r="U320" s="22">
        <v>0</v>
      </c>
      <c r="V320" s="22">
        <v>0</v>
      </c>
      <c r="W320" s="22">
        <f>SUM(W321:W324)</f>
        <v>0</v>
      </c>
      <c r="X320" s="22">
        <v>0</v>
      </c>
      <c r="Y320" s="22">
        <v>0</v>
      </c>
      <c r="Z320" s="22">
        <v>0</v>
      </c>
      <c r="AA320" s="22">
        <v>0</v>
      </c>
      <c r="AB320" s="22">
        <v>0</v>
      </c>
      <c r="AC320" s="22">
        <v>0</v>
      </c>
      <c r="AD320" s="22">
        <v>0</v>
      </c>
      <c r="AE320" s="22">
        <v>0</v>
      </c>
      <c r="AF320" s="22">
        <v>0</v>
      </c>
      <c r="AG320" s="22">
        <v>0</v>
      </c>
      <c r="AH320" s="22">
        <v>0</v>
      </c>
      <c r="AI320" s="22">
        <v>0</v>
      </c>
      <c r="AJ320" s="22">
        <v>0</v>
      </c>
      <c r="AK320" s="22">
        <f>SUM(AK321:AK324)</f>
        <v>0</v>
      </c>
      <c r="AL320" s="22">
        <v>0</v>
      </c>
      <c r="AM320" s="22">
        <v>0</v>
      </c>
      <c r="AN320" s="22">
        <f>SUM(AN321:AN324)</f>
        <v>0</v>
      </c>
      <c r="AO320" s="22">
        <v>0</v>
      </c>
      <c r="AP320" s="22">
        <v>0</v>
      </c>
      <c r="AQ320" s="22">
        <f>SUM(AQ321:AQ324)</f>
        <v>0</v>
      </c>
      <c r="AR320" s="22">
        <v>0</v>
      </c>
      <c r="AS320" s="22">
        <v>0</v>
      </c>
      <c r="AT320" s="22">
        <v>0</v>
      </c>
      <c r="AU320" s="22">
        <v>0</v>
      </c>
      <c r="AV320" s="22">
        <f>SUM(AV321:AV324)</f>
        <v>0</v>
      </c>
      <c r="AW320" s="22">
        <v>0</v>
      </c>
      <c r="AX320" s="22">
        <v>0</v>
      </c>
      <c r="AY320" s="22">
        <v>0</v>
      </c>
      <c r="AZ320" s="22">
        <v>0</v>
      </c>
      <c r="BA320" s="22">
        <v>0</v>
      </c>
      <c r="BB320" s="22">
        <v>0</v>
      </c>
      <c r="BC320" s="22">
        <v>0</v>
      </c>
      <c r="BD320" s="22">
        <v>0</v>
      </c>
      <c r="BE320" s="22">
        <f>SUM(BE321:BE324)</f>
        <v>0</v>
      </c>
      <c r="BG320" s="22">
        <f t="shared" si="136"/>
        <v>0</v>
      </c>
      <c r="BH320" s="22">
        <f t="shared" si="137"/>
        <v>0</v>
      </c>
      <c r="BI320" s="22">
        <f t="shared" si="138"/>
        <v>0</v>
      </c>
      <c r="BJ320" s="22">
        <f t="shared" si="139"/>
        <v>0</v>
      </c>
      <c r="BK320" s="22">
        <f t="shared" si="140"/>
        <v>0</v>
      </c>
      <c r="BL320" s="22">
        <f t="shared" si="141"/>
        <v>0</v>
      </c>
      <c r="BM320" s="22">
        <f t="shared" si="142"/>
        <v>0</v>
      </c>
      <c r="BN320" s="22">
        <f t="shared" si="143"/>
        <v>0</v>
      </c>
    </row>
    <row r="321" spans="1:66" ht="15" hidden="1" customHeight="1" x14ac:dyDescent="0.25">
      <c r="A321" s="12"/>
      <c r="B321" s="14"/>
      <c r="C321" s="3"/>
      <c r="D321" s="93" t="s">
        <v>113</v>
      </c>
      <c r="E321" s="94"/>
      <c r="F321" s="22">
        <v>0</v>
      </c>
      <c r="G321" s="22">
        <v>0</v>
      </c>
      <c r="H321" s="22">
        <f>SUM(F321:G321)</f>
        <v>0</v>
      </c>
      <c r="I321" s="22">
        <v>0</v>
      </c>
      <c r="J321" s="22">
        <v>0</v>
      </c>
      <c r="K321" s="22">
        <v>0</v>
      </c>
      <c r="L321" s="22">
        <v>0</v>
      </c>
      <c r="M321" s="22">
        <f>SUM(I321:L321)</f>
        <v>0</v>
      </c>
      <c r="N321" s="22">
        <v>0</v>
      </c>
      <c r="O321" s="22">
        <v>0</v>
      </c>
      <c r="P321" s="22">
        <v>0</v>
      </c>
      <c r="Q321" s="22">
        <v>0</v>
      </c>
      <c r="R321" s="22">
        <v>0</v>
      </c>
      <c r="S321" s="22">
        <v>0</v>
      </c>
      <c r="T321" s="22">
        <v>0</v>
      </c>
      <c r="U321" s="22">
        <v>0</v>
      </c>
      <c r="V321" s="22">
        <v>0</v>
      </c>
      <c r="W321" s="22">
        <f>SUM(N321:V321)</f>
        <v>0</v>
      </c>
      <c r="X321" s="22">
        <v>0</v>
      </c>
      <c r="Y321" s="22">
        <v>0</v>
      </c>
      <c r="Z321" s="22">
        <v>0</v>
      </c>
      <c r="AA321" s="22">
        <v>0</v>
      </c>
      <c r="AB321" s="22">
        <v>0</v>
      </c>
      <c r="AC321" s="22">
        <v>0</v>
      </c>
      <c r="AD321" s="22">
        <v>0</v>
      </c>
      <c r="AE321" s="22">
        <v>0</v>
      </c>
      <c r="AF321" s="22">
        <v>0</v>
      </c>
      <c r="AG321" s="22">
        <v>0</v>
      </c>
      <c r="AH321" s="22">
        <v>0</v>
      </c>
      <c r="AI321" s="22">
        <v>0</v>
      </c>
      <c r="AJ321" s="22">
        <v>0</v>
      </c>
      <c r="AK321" s="22">
        <f>SUM(X321:AJ321)</f>
        <v>0</v>
      </c>
      <c r="AL321" s="22">
        <v>0</v>
      </c>
      <c r="AM321" s="22">
        <v>0</v>
      </c>
      <c r="AN321" s="22">
        <f>SUM(AL321:AM321)</f>
        <v>0</v>
      </c>
      <c r="AO321" s="22">
        <v>0</v>
      </c>
      <c r="AP321" s="22">
        <v>0</v>
      </c>
      <c r="AQ321" s="22">
        <f>SUM(AO321:AP321)</f>
        <v>0</v>
      </c>
      <c r="AR321" s="22">
        <v>0</v>
      </c>
      <c r="AS321" s="22">
        <v>0</v>
      </c>
      <c r="AT321" s="22">
        <v>0</v>
      </c>
      <c r="AU321" s="22">
        <v>0</v>
      </c>
      <c r="AV321" s="22">
        <f>SUM(AR321:AU321)</f>
        <v>0</v>
      </c>
      <c r="AW321" s="22">
        <v>0</v>
      </c>
      <c r="AX321" s="22">
        <v>0</v>
      </c>
      <c r="AY321" s="22">
        <v>0</v>
      </c>
      <c r="AZ321" s="22">
        <v>0</v>
      </c>
      <c r="BA321" s="22">
        <v>0</v>
      </c>
      <c r="BB321" s="22">
        <v>0</v>
      </c>
      <c r="BC321" s="22">
        <v>0</v>
      </c>
      <c r="BD321" s="22">
        <v>0</v>
      </c>
      <c r="BE321" s="22">
        <f>SUM(AW321:BD321)</f>
        <v>0</v>
      </c>
      <c r="BG321" s="22">
        <f t="shared" si="136"/>
        <v>0</v>
      </c>
      <c r="BH321" s="22">
        <f t="shared" si="137"/>
        <v>0</v>
      </c>
      <c r="BI321" s="22">
        <f t="shared" si="138"/>
        <v>0</v>
      </c>
      <c r="BJ321" s="22">
        <f t="shared" si="139"/>
        <v>0</v>
      </c>
      <c r="BK321" s="22">
        <f t="shared" si="140"/>
        <v>0</v>
      </c>
      <c r="BL321" s="22">
        <f t="shared" si="141"/>
        <v>0</v>
      </c>
      <c r="BM321" s="22">
        <f t="shared" si="142"/>
        <v>0</v>
      </c>
      <c r="BN321" s="22">
        <f t="shared" si="143"/>
        <v>0</v>
      </c>
    </row>
    <row r="322" spans="1:66" ht="15" hidden="1" customHeight="1" x14ac:dyDescent="0.25">
      <c r="A322" s="12"/>
      <c r="B322" s="14"/>
      <c r="C322" s="3"/>
      <c r="D322" s="3" t="s">
        <v>114</v>
      </c>
      <c r="E322" s="13"/>
      <c r="F322" s="22">
        <v>0</v>
      </c>
      <c r="G322" s="22">
        <v>0</v>
      </c>
      <c r="H322" s="22">
        <f>SUM(F322:G322)</f>
        <v>0</v>
      </c>
      <c r="I322" s="22">
        <v>0</v>
      </c>
      <c r="J322" s="22">
        <v>0</v>
      </c>
      <c r="K322" s="22">
        <v>0</v>
      </c>
      <c r="L322" s="22">
        <v>0</v>
      </c>
      <c r="M322" s="22">
        <f>SUM(I322:L322)</f>
        <v>0</v>
      </c>
      <c r="N322" s="22">
        <v>0</v>
      </c>
      <c r="O322" s="22">
        <v>0</v>
      </c>
      <c r="P322" s="22">
        <v>0</v>
      </c>
      <c r="Q322" s="22">
        <v>0</v>
      </c>
      <c r="R322" s="22">
        <v>0</v>
      </c>
      <c r="S322" s="22">
        <v>0</v>
      </c>
      <c r="T322" s="22">
        <v>0</v>
      </c>
      <c r="U322" s="22">
        <v>0</v>
      </c>
      <c r="V322" s="22">
        <v>0</v>
      </c>
      <c r="W322" s="22">
        <f>SUM(N322:V322)</f>
        <v>0</v>
      </c>
      <c r="X322" s="22">
        <v>0</v>
      </c>
      <c r="Y322" s="22">
        <v>0</v>
      </c>
      <c r="Z322" s="22">
        <v>0</v>
      </c>
      <c r="AA322" s="22">
        <v>0</v>
      </c>
      <c r="AB322" s="22">
        <v>0</v>
      </c>
      <c r="AC322" s="22">
        <v>0</v>
      </c>
      <c r="AD322" s="22">
        <v>0</v>
      </c>
      <c r="AE322" s="22">
        <v>0</v>
      </c>
      <c r="AF322" s="22">
        <v>0</v>
      </c>
      <c r="AG322" s="22">
        <v>0</v>
      </c>
      <c r="AH322" s="22">
        <v>0</v>
      </c>
      <c r="AI322" s="22">
        <v>0</v>
      </c>
      <c r="AJ322" s="22">
        <v>0</v>
      </c>
      <c r="AK322" s="22">
        <f>SUM(X322:AJ322)</f>
        <v>0</v>
      </c>
      <c r="AL322" s="22">
        <v>0</v>
      </c>
      <c r="AM322" s="22">
        <v>0</v>
      </c>
      <c r="AN322" s="22">
        <f>SUM(AL322:AM322)</f>
        <v>0</v>
      </c>
      <c r="AO322" s="22">
        <v>0</v>
      </c>
      <c r="AP322" s="22">
        <v>0</v>
      </c>
      <c r="AQ322" s="22">
        <f>SUM(AO322:AP322)</f>
        <v>0</v>
      </c>
      <c r="AR322" s="22">
        <v>0</v>
      </c>
      <c r="AS322" s="22">
        <v>0</v>
      </c>
      <c r="AT322" s="22">
        <v>0</v>
      </c>
      <c r="AU322" s="22">
        <v>0</v>
      </c>
      <c r="AV322" s="22">
        <f>SUM(AR322:AU322)</f>
        <v>0</v>
      </c>
      <c r="AW322" s="22">
        <v>0</v>
      </c>
      <c r="AX322" s="22">
        <v>0</v>
      </c>
      <c r="AY322" s="22">
        <v>0</v>
      </c>
      <c r="AZ322" s="22">
        <v>0</v>
      </c>
      <c r="BA322" s="22">
        <v>0</v>
      </c>
      <c r="BB322" s="22">
        <v>0</v>
      </c>
      <c r="BC322" s="22">
        <v>0</v>
      </c>
      <c r="BD322" s="22">
        <v>0</v>
      </c>
      <c r="BE322" s="22">
        <f>SUM(AW322:BD322)</f>
        <v>0</v>
      </c>
      <c r="BG322" s="22">
        <f t="shared" si="136"/>
        <v>0</v>
      </c>
      <c r="BH322" s="22">
        <f t="shared" si="137"/>
        <v>0</v>
      </c>
      <c r="BI322" s="22">
        <f t="shared" si="138"/>
        <v>0</v>
      </c>
      <c r="BJ322" s="22">
        <f t="shared" si="139"/>
        <v>0</v>
      </c>
      <c r="BK322" s="22">
        <f t="shared" si="140"/>
        <v>0</v>
      </c>
      <c r="BL322" s="22">
        <f t="shared" si="141"/>
        <v>0</v>
      </c>
      <c r="BM322" s="22">
        <f t="shared" si="142"/>
        <v>0</v>
      </c>
      <c r="BN322" s="22">
        <f t="shared" si="143"/>
        <v>0</v>
      </c>
    </row>
    <row r="323" spans="1:66" ht="15" hidden="1" customHeight="1" x14ac:dyDescent="0.25">
      <c r="A323" s="12"/>
      <c r="B323" s="14"/>
      <c r="C323" s="3"/>
      <c r="D323" s="3" t="s">
        <v>115</v>
      </c>
      <c r="E323" s="13"/>
      <c r="F323" s="22">
        <v>0</v>
      </c>
      <c r="G323" s="22">
        <v>0</v>
      </c>
      <c r="H323" s="22">
        <f>SUM(F323:G323)</f>
        <v>0</v>
      </c>
      <c r="I323" s="22">
        <v>0</v>
      </c>
      <c r="J323" s="22">
        <v>0</v>
      </c>
      <c r="K323" s="22">
        <v>0</v>
      </c>
      <c r="L323" s="22">
        <v>0</v>
      </c>
      <c r="M323" s="22">
        <f>SUM(I323:L323)</f>
        <v>0</v>
      </c>
      <c r="N323" s="22">
        <v>0</v>
      </c>
      <c r="O323" s="22">
        <v>0</v>
      </c>
      <c r="P323" s="22">
        <v>0</v>
      </c>
      <c r="Q323" s="22">
        <v>0</v>
      </c>
      <c r="R323" s="22">
        <v>0</v>
      </c>
      <c r="S323" s="22">
        <v>0</v>
      </c>
      <c r="T323" s="22">
        <v>0</v>
      </c>
      <c r="U323" s="22">
        <v>0</v>
      </c>
      <c r="V323" s="22">
        <v>0</v>
      </c>
      <c r="W323" s="22">
        <f>SUM(N323:V323)</f>
        <v>0</v>
      </c>
      <c r="X323" s="22">
        <v>0</v>
      </c>
      <c r="Y323" s="22">
        <v>0</v>
      </c>
      <c r="Z323" s="22">
        <v>0</v>
      </c>
      <c r="AA323" s="22">
        <v>0</v>
      </c>
      <c r="AB323" s="22">
        <v>0</v>
      </c>
      <c r="AC323" s="22">
        <v>0</v>
      </c>
      <c r="AD323" s="22">
        <v>0</v>
      </c>
      <c r="AE323" s="22">
        <v>0</v>
      </c>
      <c r="AF323" s="22">
        <v>0</v>
      </c>
      <c r="AG323" s="22">
        <v>0</v>
      </c>
      <c r="AH323" s="22">
        <v>0</v>
      </c>
      <c r="AI323" s="22">
        <v>0</v>
      </c>
      <c r="AJ323" s="22">
        <v>0</v>
      </c>
      <c r="AK323" s="22">
        <f>SUM(X323:AJ323)</f>
        <v>0</v>
      </c>
      <c r="AL323" s="22">
        <v>0</v>
      </c>
      <c r="AM323" s="22">
        <v>0</v>
      </c>
      <c r="AN323" s="22">
        <f>SUM(AL323:AM323)</f>
        <v>0</v>
      </c>
      <c r="AO323" s="22">
        <v>0</v>
      </c>
      <c r="AP323" s="22">
        <v>0</v>
      </c>
      <c r="AQ323" s="22">
        <f>SUM(AO323:AP323)</f>
        <v>0</v>
      </c>
      <c r="AR323" s="22">
        <v>0</v>
      </c>
      <c r="AS323" s="22">
        <v>0</v>
      </c>
      <c r="AT323" s="22">
        <v>0</v>
      </c>
      <c r="AU323" s="22">
        <v>0</v>
      </c>
      <c r="AV323" s="22">
        <f>SUM(AR323:AU323)</f>
        <v>0</v>
      </c>
      <c r="AW323" s="22">
        <v>0</v>
      </c>
      <c r="AX323" s="22">
        <v>0</v>
      </c>
      <c r="AY323" s="22">
        <v>0</v>
      </c>
      <c r="AZ323" s="22">
        <v>0</v>
      </c>
      <c r="BA323" s="22">
        <v>0</v>
      </c>
      <c r="BB323" s="22">
        <v>0</v>
      </c>
      <c r="BC323" s="22">
        <v>0</v>
      </c>
      <c r="BD323" s="22">
        <v>0</v>
      </c>
      <c r="BE323" s="22">
        <f>SUM(AW323:BD323)</f>
        <v>0</v>
      </c>
      <c r="BG323" s="22">
        <f t="shared" si="136"/>
        <v>0</v>
      </c>
      <c r="BH323" s="22">
        <f t="shared" si="137"/>
        <v>0</v>
      </c>
      <c r="BI323" s="22">
        <f t="shared" si="138"/>
        <v>0</v>
      </c>
      <c r="BJ323" s="22">
        <f t="shared" si="139"/>
        <v>0</v>
      </c>
      <c r="BK323" s="22">
        <f t="shared" si="140"/>
        <v>0</v>
      </c>
      <c r="BL323" s="22">
        <f t="shared" si="141"/>
        <v>0</v>
      </c>
      <c r="BM323" s="22">
        <f t="shared" si="142"/>
        <v>0</v>
      </c>
      <c r="BN323" s="22">
        <f t="shared" si="143"/>
        <v>0</v>
      </c>
    </row>
    <row r="324" spans="1:66" ht="15" hidden="1" customHeight="1" x14ac:dyDescent="0.25">
      <c r="A324" s="12"/>
      <c r="B324" s="14"/>
      <c r="C324" s="3"/>
      <c r="D324" s="3" t="s">
        <v>116</v>
      </c>
      <c r="E324" s="13"/>
      <c r="F324" s="22">
        <v>0</v>
      </c>
      <c r="G324" s="22">
        <v>0</v>
      </c>
      <c r="H324" s="22">
        <f>SUM(F324:G324)</f>
        <v>0</v>
      </c>
      <c r="I324" s="22">
        <v>0</v>
      </c>
      <c r="J324" s="22">
        <v>0</v>
      </c>
      <c r="K324" s="22">
        <v>0</v>
      </c>
      <c r="L324" s="22">
        <v>0</v>
      </c>
      <c r="M324" s="22">
        <f>SUM(I324:L324)</f>
        <v>0</v>
      </c>
      <c r="N324" s="22">
        <v>0</v>
      </c>
      <c r="O324" s="22">
        <v>0</v>
      </c>
      <c r="P324" s="22">
        <v>0</v>
      </c>
      <c r="Q324" s="22">
        <v>0</v>
      </c>
      <c r="R324" s="22">
        <v>0</v>
      </c>
      <c r="S324" s="22">
        <v>0</v>
      </c>
      <c r="T324" s="22">
        <v>0</v>
      </c>
      <c r="U324" s="22">
        <v>0</v>
      </c>
      <c r="V324" s="22">
        <v>0</v>
      </c>
      <c r="W324" s="22">
        <f>SUM(N324:V324)</f>
        <v>0</v>
      </c>
      <c r="X324" s="22">
        <v>0</v>
      </c>
      <c r="Y324" s="22">
        <v>0</v>
      </c>
      <c r="Z324" s="22">
        <v>0</v>
      </c>
      <c r="AA324" s="22">
        <v>0</v>
      </c>
      <c r="AB324" s="22">
        <v>0</v>
      </c>
      <c r="AC324" s="22">
        <v>0</v>
      </c>
      <c r="AD324" s="22">
        <v>0</v>
      </c>
      <c r="AE324" s="22">
        <v>0</v>
      </c>
      <c r="AF324" s="22">
        <v>0</v>
      </c>
      <c r="AG324" s="22">
        <v>0</v>
      </c>
      <c r="AH324" s="22">
        <v>0</v>
      </c>
      <c r="AI324" s="22">
        <v>0</v>
      </c>
      <c r="AJ324" s="22">
        <v>0</v>
      </c>
      <c r="AK324" s="22">
        <f>SUM(X324:AJ324)</f>
        <v>0</v>
      </c>
      <c r="AL324" s="22">
        <v>0</v>
      </c>
      <c r="AM324" s="22">
        <v>0</v>
      </c>
      <c r="AN324" s="22">
        <f>SUM(AL324:AM324)</f>
        <v>0</v>
      </c>
      <c r="AO324" s="22">
        <v>0</v>
      </c>
      <c r="AP324" s="22">
        <v>0</v>
      </c>
      <c r="AQ324" s="22">
        <f>SUM(AO324:AP324)</f>
        <v>0</v>
      </c>
      <c r="AR324" s="22">
        <v>0</v>
      </c>
      <c r="AS324" s="22">
        <v>0</v>
      </c>
      <c r="AT324" s="22">
        <v>0</v>
      </c>
      <c r="AU324" s="22">
        <v>0</v>
      </c>
      <c r="AV324" s="22">
        <f>SUM(AR324:AU324)</f>
        <v>0</v>
      </c>
      <c r="AW324" s="22">
        <v>0</v>
      </c>
      <c r="AX324" s="22">
        <v>0</v>
      </c>
      <c r="AY324" s="22">
        <v>0</v>
      </c>
      <c r="AZ324" s="22">
        <v>0</v>
      </c>
      <c r="BA324" s="22">
        <v>0</v>
      </c>
      <c r="BB324" s="22">
        <v>0</v>
      </c>
      <c r="BC324" s="22">
        <v>0</v>
      </c>
      <c r="BD324" s="22">
        <v>0</v>
      </c>
      <c r="BE324" s="22">
        <f>SUM(AW324:BD324)</f>
        <v>0</v>
      </c>
      <c r="BG324" s="22">
        <f t="shared" si="136"/>
        <v>0</v>
      </c>
      <c r="BH324" s="22">
        <f t="shared" si="137"/>
        <v>0</v>
      </c>
      <c r="BI324" s="22">
        <f t="shared" si="138"/>
        <v>0</v>
      </c>
      <c r="BJ324" s="22">
        <f t="shared" si="139"/>
        <v>0</v>
      </c>
      <c r="BK324" s="22">
        <f t="shared" si="140"/>
        <v>0</v>
      </c>
      <c r="BL324" s="22">
        <f t="shared" si="141"/>
        <v>0</v>
      </c>
      <c r="BM324" s="22">
        <f t="shared" si="142"/>
        <v>0</v>
      </c>
      <c r="BN324" s="22">
        <f t="shared" si="143"/>
        <v>0</v>
      </c>
    </row>
    <row r="325" spans="1:66" ht="15" hidden="1" customHeight="1" x14ac:dyDescent="0.25">
      <c r="A325" s="12"/>
      <c r="B325" s="1"/>
      <c r="C325" s="2" t="s">
        <v>117</v>
      </c>
      <c r="D325" s="2"/>
      <c r="E325" s="13"/>
      <c r="F325" s="22">
        <v>0</v>
      </c>
      <c r="G325" s="22">
        <v>0</v>
      </c>
      <c r="H325" s="22">
        <f>SUM(H326:H329)</f>
        <v>0</v>
      </c>
      <c r="I325" s="22">
        <v>0</v>
      </c>
      <c r="J325" s="22">
        <v>0</v>
      </c>
      <c r="K325" s="22">
        <v>0</v>
      </c>
      <c r="L325" s="22">
        <v>0</v>
      </c>
      <c r="M325" s="22">
        <f>SUM(M326:M329)</f>
        <v>0</v>
      </c>
      <c r="N325" s="22">
        <v>0</v>
      </c>
      <c r="O325" s="22">
        <v>0</v>
      </c>
      <c r="P325" s="22">
        <v>0</v>
      </c>
      <c r="Q325" s="22">
        <v>0</v>
      </c>
      <c r="R325" s="22">
        <v>0</v>
      </c>
      <c r="S325" s="22">
        <v>0</v>
      </c>
      <c r="T325" s="22">
        <v>0</v>
      </c>
      <c r="U325" s="22">
        <v>0</v>
      </c>
      <c r="V325" s="22">
        <v>0</v>
      </c>
      <c r="W325" s="22">
        <f>SUM(W326:W329)</f>
        <v>0</v>
      </c>
      <c r="X325" s="22">
        <v>0</v>
      </c>
      <c r="Y325" s="22">
        <v>0</v>
      </c>
      <c r="Z325" s="22">
        <v>0</v>
      </c>
      <c r="AA325" s="22">
        <v>0</v>
      </c>
      <c r="AB325" s="22">
        <v>0</v>
      </c>
      <c r="AC325" s="22">
        <v>0</v>
      </c>
      <c r="AD325" s="22">
        <v>0</v>
      </c>
      <c r="AE325" s="22">
        <v>0</v>
      </c>
      <c r="AF325" s="22">
        <v>0</v>
      </c>
      <c r="AG325" s="22">
        <v>0</v>
      </c>
      <c r="AH325" s="22">
        <v>0</v>
      </c>
      <c r="AI325" s="22">
        <v>0</v>
      </c>
      <c r="AJ325" s="22">
        <v>0</v>
      </c>
      <c r="AK325" s="22">
        <f>SUM(AK326:AK329)</f>
        <v>0</v>
      </c>
      <c r="AL325" s="22">
        <v>0</v>
      </c>
      <c r="AM325" s="22">
        <v>0</v>
      </c>
      <c r="AN325" s="22">
        <f>SUM(AN326:AN329)</f>
        <v>0</v>
      </c>
      <c r="AO325" s="22">
        <v>0</v>
      </c>
      <c r="AP325" s="22">
        <v>0</v>
      </c>
      <c r="AQ325" s="22">
        <f>SUM(AQ326:AQ329)</f>
        <v>0</v>
      </c>
      <c r="AR325" s="22">
        <v>0</v>
      </c>
      <c r="AS325" s="22">
        <v>0</v>
      </c>
      <c r="AT325" s="22">
        <v>0</v>
      </c>
      <c r="AU325" s="22">
        <v>0</v>
      </c>
      <c r="AV325" s="22">
        <f>SUM(AV326:AV329)</f>
        <v>0</v>
      </c>
      <c r="AW325" s="22">
        <v>0</v>
      </c>
      <c r="AX325" s="22">
        <v>0</v>
      </c>
      <c r="AY325" s="22">
        <v>0</v>
      </c>
      <c r="AZ325" s="22">
        <v>0</v>
      </c>
      <c r="BA325" s="22">
        <v>0</v>
      </c>
      <c r="BB325" s="22">
        <v>0</v>
      </c>
      <c r="BC325" s="22">
        <v>0</v>
      </c>
      <c r="BD325" s="22">
        <v>0</v>
      </c>
      <c r="BE325" s="22">
        <f>SUM(BE326:BE329)</f>
        <v>0</v>
      </c>
      <c r="BG325" s="22">
        <f t="shared" si="136"/>
        <v>0</v>
      </c>
      <c r="BH325" s="22">
        <f t="shared" si="137"/>
        <v>0</v>
      </c>
      <c r="BI325" s="22">
        <f t="shared" si="138"/>
        <v>0</v>
      </c>
      <c r="BJ325" s="22">
        <f t="shared" si="139"/>
        <v>0</v>
      </c>
      <c r="BK325" s="22">
        <f t="shared" si="140"/>
        <v>0</v>
      </c>
      <c r="BL325" s="22">
        <f t="shared" si="141"/>
        <v>0</v>
      </c>
      <c r="BM325" s="22">
        <f t="shared" si="142"/>
        <v>0</v>
      </c>
      <c r="BN325" s="22">
        <f t="shared" si="143"/>
        <v>0</v>
      </c>
    </row>
    <row r="326" spans="1:66" ht="15" hidden="1" customHeight="1" x14ac:dyDescent="0.25">
      <c r="A326" s="12"/>
      <c r="B326" s="14"/>
      <c r="C326" s="3"/>
      <c r="D326" s="3" t="s">
        <v>118</v>
      </c>
      <c r="E326" s="13"/>
      <c r="F326" s="22">
        <v>0</v>
      </c>
      <c r="G326" s="22">
        <v>0</v>
      </c>
      <c r="H326" s="22">
        <f>SUM(F326:G326)</f>
        <v>0</v>
      </c>
      <c r="I326" s="22">
        <v>0</v>
      </c>
      <c r="J326" s="22">
        <v>0</v>
      </c>
      <c r="K326" s="22">
        <v>0</v>
      </c>
      <c r="L326" s="22">
        <v>0</v>
      </c>
      <c r="M326" s="22">
        <f>SUM(I326:L326)</f>
        <v>0</v>
      </c>
      <c r="N326" s="22">
        <v>0</v>
      </c>
      <c r="O326" s="22">
        <v>0</v>
      </c>
      <c r="P326" s="22">
        <v>0</v>
      </c>
      <c r="Q326" s="22">
        <v>0</v>
      </c>
      <c r="R326" s="22">
        <v>0</v>
      </c>
      <c r="S326" s="22">
        <v>0</v>
      </c>
      <c r="T326" s="22">
        <v>0</v>
      </c>
      <c r="U326" s="22">
        <v>0</v>
      </c>
      <c r="V326" s="22">
        <v>0</v>
      </c>
      <c r="W326" s="22">
        <f>SUM(N326:V326)</f>
        <v>0</v>
      </c>
      <c r="X326" s="22">
        <v>0</v>
      </c>
      <c r="Y326" s="22">
        <v>0</v>
      </c>
      <c r="Z326" s="22">
        <v>0</v>
      </c>
      <c r="AA326" s="22">
        <v>0</v>
      </c>
      <c r="AB326" s="22">
        <v>0</v>
      </c>
      <c r="AC326" s="22">
        <v>0</v>
      </c>
      <c r="AD326" s="22">
        <v>0</v>
      </c>
      <c r="AE326" s="22">
        <v>0</v>
      </c>
      <c r="AF326" s="22">
        <v>0</v>
      </c>
      <c r="AG326" s="22">
        <v>0</v>
      </c>
      <c r="AH326" s="22">
        <v>0</v>
      </c>
      <c r="AI326" s="22">
        <v>0</v>
      </c>
      <c r="AJ326" s="22">
        <v>0</v>
      </c>
      <c r="AK326" s="22">
        <f>SUM(X326:AJ326)</f>
        <v>0</v>
      </c>
      <c r="AL326" s="22">
        <v>0</v>
      </c>
      <c r="AM326" s="22">
        <v>0</v>
      </c>
      <c r="AN326" s="22">
        <f>SUM(AL326:AM326)</f>
        <v>0</v>
      </c>
      <c r="AO326" s="22">
        <v>0</v>
      </c>
      <c r="AP326" s="22">
        <v>0</v>
      </c>
      <c r="AQ326" s="22">
        <f>SUM(AO326:AP326)</f>
        <v>0</v>
      </c>
      <c r="AR326" s="22">
        <v>0</v>
      </c>
      <c r="AS326" s="22">
        <v>0</v>
      </c>
      <c r="AT326" s="22">
        <v>0</v>
      </c>
      <c r="AU326" s="22">
        <v>0</v>
      </c>
      <c r="AV326" s="22">
        <f>SUM(AR326:AU326)</f>
        <v>0</v>
      </c>
      <c r="AW326" s="22">
        <v>0</v>
      </c>
      <c r="AX326" s="22">
        <v>0</v>
      </c>
      <c r="AY326" s="22">
        <v>0</v>
      </c>
      <c r="AZ326" s="22">
        <v>0</v>
      </c>
      <c r="BA326" s="22">
        <v>0</v>
      </c>
      <c r="BB326" s="22">
        <v>0</v>
      </c>
      <c r="BC326" s="22">
        <v>0</v>
      </c>
      <c r="BD326" s="22">
        <v>0</v>
      </c>
      <c r="BE326" s="22">
        <f>SUM(AW326:BD326)</f>
        <v>0</v>
      </c>
      <c r="BG326" s="22">
        <f t="shared" si="136"/>
        <v>0</v>
      </c>
      <c r="BH326" s="22">
        <f t="shared" si="137"/>
        <v>0</v>
      </c>
      <c r="BI326" s="22">
        <f t="shared" si="138"/>
        <v>0</v>
      </c>
      <c r="BJ326" s="22">
        <f t="shared" si="139"/>
        <v>0</v>
      </c>
      <c r="BK326" s="22">
        <f t="shared" si="140"/>
        <v>0</v>
      </c>
      <c r="BL326" s="22">
        <f t="shared" si="141"/>
        <v>0</v>
      </c>
      <c r="BM326" s="22">
        <f t="shared" si="142"/>
        <v>0</v>
      </c>
      <c r="BN326" s="22">
        <f t="shared" si="143"/>
        <v>0</v>
      </c>
    </row>
    <row r="327" spans="1:66" ht="15" hidden="1" customHeight="1" x14ac:dyDescent="0.25">
      <c r="A327" s="12"/>
      <c r="B327" s="14"/>
      <c r="C327" s="3"/>
      <c r="D327" s="3" t="s">
        <v>119</v>
      </c>
      <c r="E327" s="13"/>
      <c r="F327" s="22">
        <v>0</v>
      </c>
      <c r="G327" s="22">
        <v>0</v>
      </c>
      <c r="H327" s="22">
        <f>SUM(F327:G327)</f>
        <v>0</v>
      </c>
      <c r="I327" s="22">
        <v>0</v>
      </c>
      <c r="J327" s="22">
        <v>0</v>
      </c>
      <c r="K327" s="22">
        <v>0</v>
      </c>
      <c r="L327" s="22">
        <v>0</v>
      </c>
      <c r="M327" s="22">
        <f>SUM(I327:L327)</f>
        <v>0</v>
      </c>
      <c r="N327" s="22">
        <v>0</v>
      </c>
      <c r="O327" s="22">
        <v>0</v>
      </c>
      <c r="P327" s="22">
        <v>0</v>
      </c>
      <c r="Q327" s="22">
        <v>0</v>
      </c>
      <c r="R327" s="22">
        <v>0</v>
      </c>
      <c r="S327" s="22">
        <v>0</v>
      </c>
      <c r="T327" s="22">
        <v>0</v>
      </c>
      <c r="U327" s="22">
        <v>0</v>
      </c>
      <c r="V327" s="22">
        <v>0</v>
      </c>
      <c r="W327" s="22">
        <f>SUM(N327:V327)</f>
        <v>0</v>
      </c>
      <c r="X327" s="22">
        <v>0</v>
      </c>
      <c r="Y327" s="22">
        <v>0</v>
      </c>
      <c r="Z327" s="22">
        <v>0</v>
      </c>
      <c r="AA327" s="22">
        <v>0</v>
      </c>
      <c r="AB327" s="22">
        <v>0</v>
      </c>
      <c r="AC327" s="22">
        <v>0</v>
      </c>
      <c r="AD327" s="22">
        <v>0</v>
      </c>
      <c r="AE327" s="22">
        <v>0</v>
      </c>
      <c r="AF327" s="22">
        <v>0</v>
      </c>
      <c r="AG327" s="22">
        <v>0</v>
      </c>
      <c r="AH327" s="22">
        <v>0</v>
      </c>
      <c r="AI327" s="22">
        <v>0</v>
      </c>
      <c r="AJ327" s="22">
        <v>0</v>
      </c>
      <c r="AK327" s="22">
        <f>SUM(X327:AJ327)</f>
        <v>0</v>
      </c>
      <c r="AL327" s="22">
        <v>0</v>
      </c>
      <c r="AM327" s="22">
        <v>0</v>
      </c>
      <c r="AN327" s="22">
        <f>SUM(AL327:AM327)</f>
        <v>0</v>
      </c>
      <c r="AO327" s="22">
        <v>0</v>
      </c>
      <c r="AP327" s="22">
        <v>0</v>
      </c>
      <c r="AQ327" s="22">
        <f>SUM(AO327:AP327)</f>
        <v>0</v>
      </c>
      <c r="AR327" s="22">
        <v>0</v>
      </c>
      <c r="AS327" s="22">
        <v>0</v>
      </c>
      <c r="AT327" s="22">
        <v>0</v>
      </c>
      <c r="AU327" s="22">
        <v>0</v>
      </c>
      <c r="AV327" s="22">
        <f>SUM(AR327:AU327)</f>
        <v>0</v>
      </c>
      <c r="AW327" s="22">
        <v>0</v>
      </c>
      <c r="AX327" s="22">
        <v>0</v>
      </c>
      <c r="AY327" s="22">
        <v>0</v>
      </c>
      <c r="AZ327" s="22">
        <v>0</v>
      </c>
      <c r="BA327" s="22">
        <v>0</v>
      </c>
      <c r="BB327" s="22">
        <v>0</v>
      </c>
      <c r="BC327" s="22">
        <v>0</v>
      </c>
      <c r="BD327" s="22">
        <v>0</v>
      </c>
      <c r="BE327" s="22">
        <f>SUM(AW327:BD327)</f>
        <v>0</v>
      </c>
      <c r="BG327" s="22">
        <f t="shared" si="136"/>
        <v>0</v>
      </c>
      <c r="BH327" s="22">
        <f t="shared" si="137"/>
        <v>0</v>
      </c>
      <c r="BI327" s="22">
        <f t="shared" si="138"/>
        <v>0</v>
      </c>
      <c r="BJ327" s="22">
        <f t="shared" si="139"/>
        <v>0</v>
      </c>
      <c r="BK327" s="22">
        <f t="shared" si="140"/>
        <v>0</v>
      </c>
      <c r="BL327" s="22">
        <f t="shared" si="141"/>
        <v>0</v>
      </c>
      <c r="BM327" s="22">
        <f t="shared" si="142"/>
        <v>0</v>
      </c>
      <c r="BN327" s="22">
        <f t="shared" si="143"/>
        <v>0</v>
      </c>
    </row>
    <row r="328" spans="1:66" ht="15" hidden="1" customHeight="1" x14ac:dyDescent="0.25">
      <c r="A328" s="12"/>
      <c r="B328" s="14"/>
      <c r="C328" s="3"/>
      <c r="D328" s="3" t="s">
        <v>120</v>
      </c>
      <c r="E328" s="13"/>
      <c r="F328" s="22">
        <v>0</v>
      </c>
      <c r="G328" s="22">
        <v>0</v>
      </c>
      <c r="H328" s="22">
        <f>SUM(F328:G328)</f>
        <v>0</v>
      </c>
      <c r="I328" s="22">
        <v>0</v>
      </c>
      <c r="J328" s="22">
        <v>0</v>
      </c>
      <c r="K328" s="22">
        <v>0</v>
      </c>
      <c r="L328" s="22">
        <v>0</v>
      </c>
      <c r="M328" s="22">
        <f>SUM(I328:L328)</f>
        <v>0</v>
      </c>
      <c r="N328" s="22">
        <v>0</v>
      </c>
      <c r="O328" s="22">
        <v>0</v>
      </c>
      <c r="P328" s="22">
        <v>0</v>
      </c>
      <c r="Q328" s="22">
        <v>0</v>
      </c>
      <c r="R328" s="22">
        <v>0</v>
      </c>
      <c r="S328" s="22">
        <v>0</v>
      </c>
      <c r="T328" s="22">
        <v>0</v>
      </c>
      <c r="U328" s="22">
        <v>0</v>
      </c>
      <c r="V328" s="22">
        <v>0</v>
      </c>
      <c r="W328" s="22">
        <f>SUM(N328:V328)</f>
        <v>0</v>
      </c>
      <c r="X328" s="22">
        <v>0</v>
      </c>
      <c r="Y328" s="22">
        <v>0</v>
      </c>
      <c r="Z328" s="22">
        <v>0</v>
      </c>
      <c r="AA328" s="22">
        <v>0</v>
      </c>
      <c r="AB328" s="22">
        <v>0</v>
      </c>
      <c r="AC328" s="22">
        <v>0</v>
      </c>
      <c r="AD328" s="22">
        <v>0</v>
      </c>
      <c r="AE328" s="22">
        <v>0</v>
      </c>
      <c r="AF328" s="22">
        <v>0</v>
      </c>
      <c r="AG328" s="22">
        <v>0</v>
      </c>
      <c r="AH328" s="22">
        <v>0</v>
      </c>
      <c r="AI328" s="22">
        <v>0</v>
      </c>
      <c r="AJ328" s="22">
        <v>0</v>
      </c>
      <c r="AK328" s="22">
        <f>SUM(X328:AJ328)</f>
        <v>0</v>
      </c>
      <c r="AL328" s="22">
        <v>0</v>
      </c>
      <c r="AM328" s="22">
        <v>0</v>
      </c>
      <c r="AN328" s="22">
        <f>SUM(AL328:AM328)</f>
        <v>0</v>
      </c>
      <c r="AO328" s="22">
        <v>0</v>
      </c>
      <c r="AP328" s="22">
        <v>0</v>
      </c>
      <c r="AQ328" s="22">
        <f>SUM(AO328:AP328)</f>
        <v>0</v>
      </c>
      <c r="AR328" s="22">
        <v>0</v>
      </c>
      <c r="AS328" s="22">
        <v>0</v>
      </c>
      <c r="AT328" s="22">
        <v>0</v>
      </c>
      <c r="AU328" s="22">
        <v>0</v>
      </c>
      <c r="AV328" s="22">
        <f>SUM(AR328:AU328)</f>
        <v>0</v>
      </c>
      <c r="AW328" s="22">
        <v>0</v>
      </c>
      <c r="AX328" s="22">
        <v>0</v>
      </c>
      <c r="AY328" s="22">
        <v>0</v>
      </c>
      <c r="AZ328" s="22">
        <v>0</v>
      </c>
      <c r="BA328" s="22">
        <v>0</v>
      </c>
      <c r="BB328" s="22">
        <v>0</v>
      </c>
      <c r="BC328" s="22">
        <v>0</v>
      </c>
      <c r="BD328" s="22">
        <v>0</v>
      </c>
      <c r="BE328" s="22">
        <f>SUM(AW328:BD328)</f>
        <v>0</v>
      </c>
      <c r="BG328" s="22">
        <f t="shared" si="136"/>
        <v>0</v>
      </c>
      <c r="BH328" s="22">
        <f t="shared" si="137"/>
        <v>0</v>
      </c>
      <c r="BI328" s="22">
        <f t="shared" si="138"/>
        <v>0</v>
      </c>
      <c r="BJ328" s="22">
        <f t="shared" si="139"/>
        <v>0</v>
      </c>
      <c r="BK328" s="22">
        <f t="shared" si="140"/>
        <v>0</v>
      </c>
      <c r="BL328" s="22">
        <f t="shared" si="141"/>
        <v>0</v>
      </c>
      <c r="BM328" s="22">
        <f t="shared" si="142"/>
        <v>0</v>
      </c>
      <c r="BN328" s="22">
        <f t="shared" si="143"/>
        <v>0</v>
      </c>
    </row>
    <row r="329" spans="1:66" ht="15" hidden="1" customHeight="1" x14ac:dyDescent="0.25">
      <c r="A329" s="12"/>
      <c r="B329" s="14"/>
      <c r="C329" s="3"/>
      <c r="D329" s="3" t="s">
        <v>121</v>
      </c>
      <c r="E329" s="13"/>
      <c r="F329" s="22">
        <v>0</v>
      </c>
      <c r="G329" s="22">
        <v>0</v>
      </c>
      <c r="H329" s="22">
        <f>SUM(F329:G329)</f>
        <v>0</v>
      </c>
      <c r="I329" s="22">
        <v>0</v>
      </c>
      <c r="J329" s="22">
        <v>0</v>
      </c>
      <c r="K329" s="22">
        <v>0</v>
      </c>
      <c r="L329" s="22">
        <v>0</v>
      </c>
      <c r="M329" s="22">
        <f>SUM(I329:L329)</f>
        <v>0</v>
      </c>
      <c r="N329" s="22">
        <v>0</v>
      </c>
      <c r="O329" s="22">
        <v>0</v>
      </c>
      <c r="P329" s="22">
        <v>0</v>
      </c>
      <c r="Q329" s="22">
        <v>0</v>
      </c>
      <c r="R329" s="22">
        <v>0</v>
      </c>
      <c r="S329" s="22">
        <v>0</v>
      </c>
      <c r="T329" s="22">
        <v>0</v>
      </c>
      <c r="U329" s="22">
        <v>0</v>
      </c>
      <c r="V329" s="22">
        <v>0</v>
      </c>
      <c r="W329" s="22">
        <f>SUM(N329:V329)</f>
        <v>0</v>
      </c>
      <c r="X329" s="22">
        <v>0</v>
      </c>
      <c r="Y329" s="22">
        <v>0</v>
      </c>
      <c r="Z329" s="22">
        <v>0</v>
      </c>
      <c r="AA329" s="22">
        <v>0</v>
      </c>
      <c r="AB329" s="22">
        <v>0</v>
      </c>
      <c r="AC329" s="22">
        <v>0</v>
      </c>
      <c r="AD329" s="22">
        <v>0</v>
      </c>
      <c r="AE329" s="22">
        <v>0</v>
      </c>
      <c r="AF329" s="22">
        <v>0</v>
      </c>
      <c r="AG329" s="22">
        <v>0</v>
      </c>
      <c r="AH329" s="22">
        <v>0</v>
      </c>
      <c r="AI329" s="22">
        <v>0</v>
      </c>
      <c r="AJ329" s="22">
        <v>0</v>
      </c>
      <c r="AK329" s="22">
        <f>SUM(X329:AJ329)</f>
        <v>0</v>
      </c>
      <c r="AL329" s="22">
        <v>0</v>
      </c>
      <c r="AM329" s="22">
        <v>0</v>
      </c>
      <c r="AN329" s="22">
        <f>SUM(AL329:AM329)</f>
        <v>0</v>
      </c>
      <c r="AO329" s="22">
        <v>0</v>
      </c>
      <c r="AP329" s="22">
        <v>0</v>
      </c>
      <c r="AQ329" s="22">
        <f>SUM(AO329:AP329)</f>
        <v>0</v>
      </c>
      <c r="AR329" s="22">
        <v>0</v>
      </c>
      <c r="AS329" s="22">
        <v>0</v>
      </c>
      <c r="AT329" s="22">
        <v>0</v>
      </c>
      <c r="AU329" s="22">
        <v>0</v>
      </c>
      <c r="AV329" s="22">
        <f>SUM(AR329:AU329)</f>
        <v>0</v>
      </c>
      <c r="AW329" s="22">
        <v>0</v>
      </c>
      <c r="AX329" s="22">
        <v>0</v>
      </c>
      <c r="AY329" s="22">
        <v>0</v>
      </c>
      <c r="AZ329" s="22">
        <v>0</v>
      </c>
      <c r="BA329" s="22">
        <v>0</v>
      </c>
      <c r="BB329" s="22">
        <v>0</v>
      </c>
      <c r="BC329" s="22">
        <v>0</v>
      </c>
      <c r="BD329" s="22">
        <v>0</v>
      </c>
      <c r="BE329" s="22">
        <f>SUM(AW329:BD329)</f>
        <v>0</v>
      </c>
      <c r="BG329" s="22">
        <f t="shared" si="136"/>
        <v>0</v>
      </c>
      <c r="BH329" s="22">
        <f t="shared" si="137"/>
        <v>0</v>
      </c>
      <c r="BI329" s="22">
        <f t="shared" si="138"/>
        <v>0</v>
      </c>
      <c r="BJ329" s="22">
        <f t="shared" si="139"/>
        <v>0</v>
      </c>
      <c r="BK329" s="22">
        <f t="shared" si="140"/>
        <v>0</v>
      </c>
      <c r="BL329" s="22">
        <f t="shared" si="141"/>
        <v>0</v>
      </c>
      <c r="BM329" s="22">
        <f t="shared" si="142"/>
        <v>0</v>
      </c>
      <c r="BN329" s="22">
        <f t="shared" si="143"/>
        <v>0</v>
      </c>
    </row>
    <row r="330" spans="1:66" ht="15" hidden="1" customHeight="1" x14ac:dyDescent="0.25">
      <c r="A330" s="12"/>
      <c r="B330" s="1"/>
      <c r="C330" s="2" t="s">
        <v>122</v>
      </c>
      <c r="D330" s="2"/>
      <c r="E330" s="13"/>
      <c r="F330" s="22">
        <v>0</v>
      </c>
      <c r="G330" s="22">
        <v>0</v>
      </c>
      <c r="H330" s="22">
        <f>SUM(H331:H334)</f>
        <v>0</v>
      </c>
      <c r="I330" s="22">
        <v>0</v>
      </c>
      <c r="J330" s="22">
        <v>0</v>
      </c>
      <c r="K330" s="22">
        <v>0</v>
      </c>
      <c r="L330" s="22">
        <v>0</v>
      </c>
      <c r="M330" s="22">
        <f>SUM(M331:M334)</f>
        <v>0</v>
      </c>
      <c r="N330" s="22">
        <v>0</v>
      </c>
      <c r="O330" s="22">
        <v>0</v>
      </c>
      <c r="P330" s="22">
        <v>0</v>
      </c>
      <c r="Q330" s="22">
        <v>0</v>
      </c>
      <c r="R330" s="22">
        <v>0</v>
      </c>
      <c r="S330" s="22">
        <v>0</v>
      </c>
      <c r="T330" s="22">
        <v>0</v>
      </c>
      <c r="U330" s="22">
        <v>0</v>
      </c>
      <c r="V330" s="22">
        <v>0</v>
      </c>
      <c r="W330" s="22">
        <f>SUM(W331:W334)</f>
        <v>0</v>
      </c>
      <c r="X330" s="22">
        <v>0</v>
      </c>
      <c r="Y330" s="22">
        <v>0</v>
      </c>
      <c r="Z330" s="22">
        <v>0</v>
      </c>
      <c r="AA330" s="22">
        <v>0</v>
      </c>
      <c r="AB330" s="22">
        <v>0</v>
      </c>
      <c r="AC330" s="22">
        <v>0</v>
      </c>
      <c r="AD330" s="22">
        <v>0</v>
      </c>
      <c r="AE330" s="22">
        <v>0</v>
      </c>
      <c r="AF330" s="22">
        <v>0</v>
      </c>
      <c r="AG330" s="22">
        <v>0</v>
      </c>
      <c r="AH330" s="22">
        <v>0</v>
      </c>
      <c r="AI330" s="22">
        <v>0</v>
      </c>
      <c r="AJ330" s="22">
        <v>0</v>
      </c>
      <c r="AK330" s="22">
        <f>SUM(AK331:AK334)</f>
        <v>0</v>
      </c>
      <c r="AL330" s="22">
        <v>0</v>
      </c>
      <c r="AM330" s="22">
        <v>0</v>
      </c>
      <c r="AN330" s="22">
        <f>SUM(AN331:AN334)</f>
        <v>0</v>
      </c>
      <c r="AO330" s="22">
        <v>0</v>
      </c>
      <c r="AP330" s="22">
        <v>0</v>
      </c>
      <c r="AQ330" s="22">
        <f>SUM(AQ331:AQ334)</f>
        <v>0</v>
      </c>
      <c r="AR330" s="22">
        <v>0</v>
      </c>
      <c r="AS330" s="22">
        <v>0</v>
      </c>
      <c r="AT330" s="22">
        <v>0</v>
      </c>
      <c r="AU330" s="22">
        <v>0</v>
      </c>
      <c r="AV330" s="22">
        <f>SUM(AV331:AV334)</f>
        <v>0</v>
      </c>
      <c r="AW330" s="22">
        <v>0</v>
      </c>
      <c r="AX330" s="22">
        <v>0</v>
      </c>
      <c r="AY330" s="22">
        <v>0</v>
      </c>
      <c r="AZ330" s="22">
        <v>0</v>
      </c>
      <c r="BA330" s="22">
        <v>0</v>
      </c>
      <c r="BB330" s="22">
        <v>0</v>
      </c>
      <c r="BC330" s="22">
        <v>0</v>
      </c>
      <c r="BD330" s="22">
        <v>0</v>
      </c>
      <c r="BE330" s="22">
        <f>SUM(BE331:BE334)</f>
        <v>0</v>
      </c>
      <c r="BG330" s="22">
        <f t="shared" si="136"/>
        <v>0</v>
      </c>
      <c r="BH330" s="22">
        <f t="shared" si="137"/>
        <v>0</v>
      </c>
      <c r="BI330" s="22">
        <f t="shared" si="138"/>
        <v>0</v>
      </c>
      <c r="BJ330" s="22">
        <f t="shared" si="139"/>
        <v>0</v>
      </c>
      <c r="BK330" s="22">
        <f t="shared" si="140"/>
        <v>0</v>
      </c>
      <c r="BL330" s="22">
        <f t="shared" si="141"/>
        <v>0</v>
      </c>
      <c r="BM330" s="22">
        <f t="shared" si="142"/>
        <v>0</v>
      </c>
      <c r="BN330" s="22">
        <f t="shared" si="143"/>
        <v>0</v>
      </c>
    </row>
    <row r="331" spans="1:66" ht="15" hidden="1" customHeight="1" x14ac:dyDescent="0.25">
      <c r="A331" s="12"/>
      <c r="B331" s="14"/>
      <c r="C331" s="3"/>
      <c r="D331" s="3" t="s">
        <v>123</v>
      </c>
      <c r="E331" s="13"/>
      <c r="F331" s="22">
        <v>0</v>
      </c>
      <c r="G331" s="22">
        <v>0</v>
      </c>
      <c r="H331" s="22">
        <f>SUM(F331:G331)</f>
        <v>0</v>
      </c>
      <c r="I331" s="22">
        <v>0</v>
      </c>
      <c r="J331" s="22">
        <v>0</v>
      </c>
      <c r="K331" s="22">
        <v>0</v>
      </c>
      <c r="L331" s="22">
        <v>0</v>
      </c>
      <c r="M331" s="22">
        <f>SUM(I331:L331)</f>
        <v>0</v>
      </c>
      <c r="N331" s="22">
        <v>0</v>
      </c>
      <c r="O331" s="22">
        <v>0</v>
      </c>
      <c r="P331" s="22">
        <v>0</v>
      </c>
      <c r="Q331" s="22">
        <v>0</v>
      </c>
      <c r="R331" s="22">
        <v>0</v>
      </c>
      <c r="S331" s="22">
        <v>0</v>
      </c>
      <c r="T331" s="22">
        <v>0</v>
      </c>
      <c r="U331" s="22">
        <v>0</v>
      </c>
      <c r="V331" s="22">
        <v>0</v>
      </c>
      <c r="W331" s="22">
        <f>SUM(N331:V331)</f>
        <v>0</v>
      </c>
      <c r="X331" s="22">
        <v>0</v>
      </c>
      <c r="Y331" s="22">
        <v>0</v>
      </c>
      <c r="Z331" s="22">
        <v>0</v>
      </c>
      <c r="AA331" s="22">
        <v>0</v>
      </c>
      <c r="AB331" s="22">
        <v>0</v>
      </c>
      <c r="AC331" s="22">
        <v>0</v>
      </c>
      <c r="AD331" s="22">
        <v>0</v>
      </c>
      <c r="AE331" s="22">
        <v>0</v>
      </c>
      <c r="AF331" s="22">
        <v>0</v>
      </c>
      <c r="AG331" s="22">
        <v>0</v>
      </c>
      <c r="AH331" s="22">
        <v>0</v>
      </c>
      <c r="AI331" s="22">
        <v>0</v>
      </c>
      <c r="AJ331" s="22">
        <v>0</v>
      </c>
      <c r="AK331" s="22">
        <f>SUM(X331:AJ331)</f>
        <v>0</v>
      </c>
      <c r="AL331" s="22">
        <v>0</v>
      </c>
      <c r="AM331" s="22">
        <v>0</v>
      </c>
      <c r="AN331" s="22">
        <f>SUM(AL331:AM331)</f>
        <v>0</v>
      </c>
      <c r="AO331" s="22">
        <v>0</v>
      </c>
      <c r="AP331" s="22">
        <v>0</v>
      </c>
      <c r="AQ331" s="22">
        <f>SUM(AO331:AP331)</f>
        <v>0</v>
      </c>
      <c r="AR331" s="22">
        <v>0</v>
      </c>
      <c r="AS331" s="22">
        <v>0</v>
      </c>
      <c r="AT331" s="22">
        <v>0</v>
      </c>
      <c r="AU331" s="22">
        <v>0</v>
      </c>
      <c r="AV331" s="22">
        <f>SUM(AR331:AU331)</f>
        <v>0</v>
      </c>
      <c r="AW331" s="22">
        <v>0</v>
      </c>
      <c r="AX331" s="22">
        <v>0</v>
      </c>
      <c r="AY331" s="22">
        <v>0</v>
      </c>
      <c r="AZ331" s="22">
        <v>0</v>
      </c>
      <c r="BA331" s="22">
        <v>0</v>
      </c>
      <c r="BB331" s="22">
        <v>0</v>
      </c>
      <c r="BC331" s="22">
        <v>0</v>
      </c>
      <c r="BD331" s="22">
        <v>0</v>
      </c>
      <c r="BE331" s="22">
        <f>SUM(AW331:BD331)</f>
        <v>0</v>
      </c>
      <c r="BG331" s="22">
        <f t="shared" ref="BG331:BG391" si="144">H331</f>
        <v>0</v>
      </c>
      <c r="BH331" s="22">
        <f t="shared" ref="BH331:BH391" si="145">M331</f>
        <v>0</v>
      </c>
      <c r="BI331" s="22">
        <f t="shared" ref="BI331:BI391" si="146">W331</f>
        <v>0</v>
      </c>
      <c r="BJ331" s="22">
        <f t="shared" ref="BJ331:BJ391" si="147">AK331</f>
        <v>0</v>
      </c>
      <c r="BK331" s="22">
        <f t="shared" ref="BK331:BK391" si="148">AN331</f>
        <v>0</v>
      </c>
      <c r="BL331" s="22">
        <f t="shared" ref="BL331:BL391" si="149">AQ331</f>
        <v>0</v>
      </c>
      <c r="BM331" s="22">
        <f t="shared" ref="BM331:BM391" si="150">AV331</f>
        <v>0</v>
      </c>
      <c r="BN331" s="22">
        <f t="shared" ref="BN331:BN391" si="151">BE331</f>
        <v>0</v>
      </c>
    </row>
    <row r="332" spans="1:66" ht="15" hidden="1" customHeight="1" x14ac:dyDescent="0.25">
      <c r="A332" s="12"/>
      <c r="B332" s="14"/>
      <c r="C332" s="3"/>
      <c r="D332" s="3" t="s">
        <v>124</v>
      </c>
      <c r="E332" s="13"/>
      <c r="F332" s="22">
        <v>0</v>
      </c>
      <c r="G332" s="22">
        <v>0</v>
      </c>
      <c r="H332" s="22">
        <f>SUM(F332:G332)</f>
        <v>0</v>
      </c>
      <c r="I332" s="22">
        <v>0</v>
      </c>
      <c r="J332" s="22">
        <v>0</v>
      </c>
      <c r="K332" s="22">
        <v>0</v>
      </c>
      <c r="L332" s="22">
        <v>0</v>
      </c>
      <c r="M332" s="22">
        <f>SUM(I332:L332)</f>
        <v>0</v>
      </c>
      <c r="N332" s="22">
        <v>0</v>
      </c>
      <c r="O332" s="22">
        <v>0</v>
      </c>
      <c r="P332" s="22">
        <v>0</v>
      </c>
      <c r="Q332" s="22">
        <v>0</v>
      </c>
      <c r="R332" s="22">
        <v>0</v>
      </c>
      <c r="S332" s="22">
        <v>0</v>
      </c>
      <c r="T332" s="22">
        <v>0</v>
      </c>
      <c r="U332" s="22">
        <v>0</v>
      </c>
      <c r="V332" s="22">
        <v>0</v>
      </c>
      <c r="W332" s="22">
        <f>SUM(N332:V332)</f>
        <v>0</v>
      </c>
      <c r="X332" s="22">
        <v>0</v>
      </c>
      <c r="Y332" s="22">
        <v>0</v>
      </c>
      <c r="Z332" s="22">
        <v>0</v>
      </c>
      <c r="AA332" s="22">
        <v>0</v>
      </c>
      <c r="AB332" s="22">
        <v>0</v>
      </c>
      <c r="AC332" s="22">
        <v>0</v>
      </c>
      <c r="AD332" s="22">
        <v>0</v>
      </c>
      <c r="AE332" s="22">
        <v>0</v>
      </c>
      <c r="AF332" s="22">
        <v>0</v>
      </c>
      <c r="AG332" s="22">
        <v>0</v>
      </c>
      <c r="AH332" s="22">
        <v>0</v>
      </c>
      <c r="AI332" s="22">
        <v>0</v>
      </c>
      <c r="AJ332" s="22">
        <v>0</v>
      </c>
      <c r="AK332" s="22">
        <f>SUM(X332:AJ332)</f>
        <v>0</v>
      </c>
      <c r="AL332" s="22">
        <v>0</v>
      </c>
      <c r="AM332" s="22">
        <v>0</v>
      </c>
      <c r="AN332" s="22">
        <f>SUM(AL332:AM332)</f>
        <v>0</v>
      </c>
      <c r="AO332" s="22">
        <v>0</v>
      </c>
      <c r="AP332" s="22">
        <v>0</v>
      </c>
      <c r="AQ332" s="22">
        <f>SUM(AO332:AP332)</f>
        <v>0</v>
      </c>
      <c r="AR332" s="22">
        <v>0</v>
      </c>
      <c r="AS332" s="22">
        <v>0</v>
      </c>
      <c r="AT332" s="22">
        <v>0</v>
      </c>
      <c r="AU332" s="22">
        <v>0</v>
      </c>
      <c r="AV332" s="22">
        <f>SUM(AR332:AU332)</f>
        <v>0</v>
      </c>
      <c r="AW332" s="22">
        <v>0</v>
      </c>
      <c r="AX332" s="22">
        <v>0</v>
      </c>
      <c r="AY332" s="22">
        <v>0</v>
      </c>
      <c r="AZ332" s="22">
        <v>0</v>
      </c>
      <c r="BA332" s="22">
        <v>0</v>
      </c>
      <c r="BB332" s="22">
        <v>0</v>
      </c>
      <c r="BC332" s="22">
        <v>0</v>
      </c>
      <c r="BD332" s="22">
        <v>0</v>
      </c>
      <c r="BE332" s="22">
        <f>SUM(AW332:BD332)</f>
        <v>0</v>
      </c>
      <c r="BG332" s="22">
        <f t="shared" si="144"/>
        <v>0</v>
      </c>
      <c r="BH332" s="22">
        <f t="shared" si="145"/>
        <v>0</v>
      </c>
      <c r="BI332" s="22">
        <f t="shared" si="146"/>
        <v>0</v>
      </c>
      <c r="BJ332" s="22">
        <f t="shared" si="147"/>
        <v>0</v>
      </c>
      <c r="BK332" s="22">
        <f t="shared" si="148"/>
        <v>0</v>
      </c>
      <c r="BL332" s="22">
        <f t="shared" si="149"/>
        <v>0</v>
      </c>
      <c r="BM332" s="22">
        <f t="shared" si="150"/>
        <v>0</v>
      </c>
      <c r="BN332" s="22">
        <f t="shared" si="151"/>
        <v>0</v>
      </c>
    </row>
    <row r="333" spans="1:66" ht="15" hidden="1" customHeight="1" x14ac:dyDescent="0.25">
      <c r="A333" s="12"/>
      <c r="B333" s="14"/>
      <c r="C333" s="3"/>
      <c r="D333" s="3" t="s">
        <v>125</v>
      </c>
      <c r="E333" s="13"/>
      <c r="F333" s="22">
        <v>0</v>
      </c>
      <c r="G333" s="22">
        <v>0</v>
      </c>
      <c r="H333" s="22">
        <f>SUM(F333:G333)</f>
        <v>0</v>
      </c>
      <c r="I333" s="22">
        <v>0</v>
      </c>
      <c r="J333" s="22">
        <v>0</v>
      </c>
      <c r="K333" s="22">
        <v>0</v>
      </c>
      <c r="L333" s="22">
        <v>0</v>
      </c>
      <c r="M333" s="22">
        <f>SUM(I333:L333)</f>
        <v>0</v>
      </c>
      <c r="N333" s="22">
        <v>0</v>
      </c>
      <c r="O333" s="22">
        <v>0</v>
      </c>
      <c r="P333" s="22">
        <v>0</v>
      </c>
      <c r="Q333" s="22">
        <v>0</v>
      </c>
      <c r="R333" s="22">
        <v>0</v>
      </c>
      <c r="S333" s="22">
        <v>0</v>
      </c>
      <c r="T333" s="22">
        <v>0</v>
      </c>
      <c r="U333" s="22">
        <v>0</v>
      </c>
      <c r="V333" s="22">
        <v>0</v>
      </c>
      <c r="W333" s="22">
        <f>SUM(N333:V333)</f>
        <v>0</v>
      </c>
      <c r="X333" s="22">
        <v>0</v>
      </c>
      <c r="Y333" s="22">
        <v>0</v>
      </c>
      <c r="Z333" s="22">
        <v>0</v>
      </c>
      <c r="AA333" s="22">
        <v>0</v>
      </c>
      <c r="AB333" s="22">
        <v>0</v>
      </c>
      <c r="AC333" s="22">
        <v>0</v>
      </c>
      <c r="AD333" s="22">
        <v>0</v>
      </c>
      <c r="AE333" s="22">
        <v>0</v>
      </c>
      <c r="AF333" s="22">
        <v>0</v>
      </c>
      <c r="AG333" s="22">
        <v>0</v>
      </c>
      <c r="AH333" s="22">
        <v>0</v>
      </c>
      <c r="AI333" s="22">
        <v>0</v>
      </c>
      <c r="AJ333" s="22">
        <v>0</v>
      </c>
      <c r="AK333" s="22">
        <f>SUM(X333:AJ333)</f>
        <v>0</v>
      </c>
      <c r="AL333" s="22">
        <v>0</v>
      </c>
      <c r="AM333" s="22">
        <v>0</v>
      </c>
      <c r="AN333" s="22">
        <f>SUM(AL333:AM333)</f>
        <v>0</v>
      </c>
      <c r="AO333" s="22">
        <v>0</v>
      </c>
      <c r="AP333" s="22">
        <v>0</v>
      </c>
      <c r="AQ333" s="22">
        <f>SUM(AO333:AP333)</f>
        <v>0</v>
      </c>
      <c r="AR333" s="22">
        <v>0</v>
      </c>
      <c r="AS333" s="22">
        <v>0</v>
      </c>
      <c r="AT333" s="22">
        <v>0</v>
      </c>
      <c r="AU333" s="22">
        <v>0</v>
      </c>
      <c r="AV333" s="22">
        <f>SUM(AR333:AU333)</f>
        <v>0</v>
      </c>
      <c r="AW333" s="22">
        <v>0</v>
      </c>
      <c r="AX333" s="22">
        <v>0</v>
      </c>
      <c r="AY333" s="22">
        <v>0</v>
      </c>
      <c r="AZ333" s="22">
        <v>0</v>
      </c>
      <c r="BA333" s="22">
        <v>0</v>
      </c>
      <c r="BB333" s="22">
        <v>0</v>
      </c>
      <c r="BC333" s="22">
        <v>0</v>
      </c>
      <c r="BD333" s="22">
        <v>0</v>
      </c>
      <c r="BE333" s="22">
        <f>SUM(AW333:BD333)</f>
        <v>0</v>
      </c>
      <c r="BG333" s="22">
        <f t="shared" si="144"/>
        <v>0</v>
      </c>
      <c r="BH333" s="22">
        <f t="shared" si="145"/>
        <v>0</v>
      </c>
      <c r="BI333" s="22">
        <f t="shared" si="146"/>
        <v>0</v>
      </c>
      <c r="BJ333" s="22">
        <f t="shared" si="147"/>
        <v>0</v>
      </c>
      <c r="BK333" s="22">
        <f t="shared" si="148"/>
        <v>0</v>
      </c>
      <c r="BL333" s="22">
        <f t="shared" si="149"/>
        <v>0</v>
      </c>
      <c r="BM333" s="22">
        <f t="shared" si="150"/>
        <v>0</v>
      </c>
      <c r="BN333" s="22">
        <f t="shared" si="151"/>
        <v>0</v>
      </c>
    </row>
    <row r="334" spans="1:66" ht="15" hidden="1" customHeight="1" x14ac:dyDescent="0.25">
      <c r="A334" s="12"/>
      <c r="B334" s="14"/>
      <c r="C334" s="3"/>
      <c r="D334" s="3" t="s">
        <v>34</v>
      </c>
      <c r="E334" s="13"/>
      <c r="F334" s="22">
        <v>0</v>
      </c>
      <c r="G334" s="22">
        <v>0</v>
      </c>
      <c r="H334" s="22">
        <f>SUM(F334:G334)</f>
        <v>0</v>
      </c>
      <c r="I334" s="22">
        <v>0</v>
      </c>
      <c r="J334" s="22">
        <v>0</v>
      </c>
      <c r="K334" s="22">
        <v>0</v>
      </c>
      <c r="L334" s="22">
        <v>0</v>
      </c>
      <c r="M334" s="22">
        <f>SUM(I334:L334)</f>
        <v>0</v>
      </c>
      <c r="N334" s="22">
        <v>0</v>
      </c>
      <c r="O334" s="22">
        <v>0</v>
      </c>
      <c r="P334" s="22">
        <v>0</v>
      </c>
      <c r="Q334" s="22">
        <v>0</v>
      </c>
      <c r="R334" s="22">
        <v>0</v>
      </c>
      <c r="S334" s="22">
        <v>0</v>
      </c>
      <c r="T334" s="22">
        <v>0</v>
      </c>
      <c r="U334" s="22">
        <v>0</v>
      </c>
      <c r="V334" s="22">
        <v>0</v>
      </c>
      <c r="W334" s="22">
        <f>SUM(N334:V334)</f>
        <v>0</v>
      </c>
      <c r="X334" s="22">
        <v>0</v>
      </c>
      <c r="Y334" s="22">
        <v>0</v>
      </c>
      <c r="Z334" s="22">
        <v>0</v>
      </c>
      <c r="AA334" s="22">
        <v>0</v>
      </c>
      <c r="AB334" s="22">
        <v>0</v>
      </c>
      <c r="AC334" s="22">
        <v>0</v>
      </c>
      <c r="AD334" s="22">
        <v>0</v>
      </c>
      <c r="AE334" s="22">
        <v>0</v>
      </c>
      <c r="AF334" s="22">
        <v>0</v>
      </c>
      <c r="AG334" s="22">
        <v>0</v>
      </c>
      <c r="AH334" s="22">
        <v>0</v>
      </c>
      <c r="AI334" s="22">
        <v>0</v>
      </c>
      <c r="AJ334" s="22">
        <v>0</v>
      </c>
      <c r="AK334" s="22">
        <f>SUM(X334:AJ334)</f>
        <v>0</v>
      </c>
      <c r="AL334" s="22">
        <v>0</v>
      </c>
      <c r="AM334" s="22">
        <v>0</v>
      </c>
      <c r="AN334" s="22">
        <f>SUM(AL334:AM334)</f>
        <v>0</v>
      </c>
      <c r="AO334" s="22">
        <v>0</v>
      </c>
      <c r="AP334" s="22">
        <v>0</v>
      </c>
      <c r="AQ334" s="22">
        <f>SUM(AO334:AP334)</f>
        <v>0</v>
      </c>
      <c r="AR334" s="22">
        <v>0</v>
      </c>
      <c r="AS334" s="22">
        <v>0</v>
      </c>
      <c r="AT334" s="22">
        <v>0</v>
      </c>
      <c r="AU334" s="22">
        <v>0</v>
      </c>
      <c r="AV334" s="22">
        <f>SUM(AR334:AU334)</f>
        <v>0</v>
      </c>
      <c r="AW334" s="22">
        <v>0</v>
      </c>
      <c r="AX334" s="22">
        <v>0</v>
      </c>
      <c r="AY334" s="22">
        <v>0</v>
      </c>
      <c r="AZ334" s="22">
        <v>0</v>
      </c>
      <c r="BA334" s="22">
        <v>0</v>
      </c>
      <c r="BB334" s="22">
        <v>0</v>
      </c>
      <c r="BC334" s="22">
        <v>0</v>
      </c>
      <c r="BD334" s="22">
        <v>0</v>
      </c>
      <c r="BE334" s="22">
        <f>SUM(AW334:BD334)</f>
        <v>0</v>
      </c>
      <c r="BG334" s="22">
        <f t="shared" si="144"/>
        <v>0</v>
      </c>
      <c r="BH334" s="22">
        <f t="shared" si="145"/>
        <v>0</v>
      </c>
      <c r="BI334" s="22">
        <f t="shared" si="146"/>
        <v>0</v>
      </c>
      <c r="BJ334" s="22">
        <f t="shared" si="147"/>
        <v>0</v>
      </c>
      <c r="BK334" s="22">
        <f t="shared" si="148"/>
        <v>0</v>
      </c>
      <c r="BL334" s="22">
        <f t="shared" si="149"/>
        <v>0</v>
      </c>
      <c r="BM334" s="22">
        <f t="shared" si="150"/>
        <v>0</v>
      </c>
      <c r="BN334" s="22">
        <f t="shared" si="151"/>
        <v>0</v>
      </c>
    </row>
    <row r="335" spans="1:66" ht="15" hidden="1" customHeight="1" x14ac:dyDescent="0.25">
      <c r="A335" s="12"/>
      <c r="B335" s="1"/>
      <c r="C335" s="2" t="s">
        <v>126</v>
      </c>
      <c r="D335" s="2"/>
      <c r="E335" s="13"/>
      <c r="F335" s="22">
        <v>0</v>
      </c>
      <c r="G335" s="22">
        <v>0</v>
      </c>
      <c r="H335" s="22">
        <f>SUM(H336:H351)</f>
        <v>0</v>
      </c>
      <c r="I335" s="22">
        <v>0</v>
      </c>
      <c r="J335" s="22">
        <v>0</v>
      </c>
      <c r="K335" s="22">
        <v>0</v>
      </c>
      <c r="L335" s="22">
        <v>0</v>
      </c>
      <c r="M335" s="22">
        <f>SUM(M336:M351)</f>
        <v>0</v>
      </c>
      <c r="N335" s="22">
        <v>0</v>
      </c>
      <c r="O335" s="22">
        <v>0</v>
      </c>
      <c r="P335" s="22">
        <v>0</v>
      </c>
      <c r="Q335" s="22">
        <v>0</v>
      </c>
      <c r="R335" s="22">
        <v>0</v>
      </c>
      <c r="S335" s="22">
        <v>0</v>
      </c>
      <c r="T335" s="22">
        <v>0</v>
      </c>
      <c r="U335" s="22">
        <v>0</v>
      </c>
      <c r="V335" s="22">
        <v>0</v>
      </c>
      <c r="W335" s="22">
        <f>SUM(W336:W351)</f>
        <v>0</v>
      </c>
      <c r="X335" s="22">
        <v>0</v>
      </c>
      <c r="Y335" s="22">
        <v>0</v>
      </c>
      <c r="Z335" s="22">
        <v>0</v>
      </c>
      <c r="AA335" s="22">
        <v>0</v>
      </c>
      <c r="AB335" s="22">
        <v>0</v>
      </c>
      <c r="AC335" s="22">
        <v>0</v>
      </c>
      <c r="AD335" s="22">
        <v>0</v>
      </c>
      <c r="AE335" s="22">
        <v>0</v>
      </c>
      <c r="AF335" s="22">
        <v>0</v>
      </c>
      <c r="AG335" s="22">
        <v>0</v>
      </c>
      <c r="AH335" s="22">
        <v>0</v>
      </c>
      <c r="AI335" s="22">
        <v>0</v>
      </c>
      <c r="AJ335" s="22">
        <v>0</v>
      </c>
      <c r="AK335" s="22">
        <f>SUM(AK336:AK351)</f>
        <v>0</v>
      </c>
      <c r="AL335" s="22">
        <v>0</v>
      </c>
      <c r="AM335" s="22">
        <v>0</v>
      </c>
      <c r="AN335" s="22">
        <f>SUM(AN336:AN351)</f>
        <v>0</v>
      </c>
      <c r="AO335" s="22">
        <v>0</v>
      </c>
      <c r="AP335" s="22">
        <v>0</v>
      </c>
      <c r="AQ335" s="22">
        <f>SUM(AQ336:AQ351)</f>
        <v>0</v>
      </c>
      <c r="AR335" s="22">
        <v>0</v>
      </c>
      <c r="AS335" s="22">
        <v>0</v>
      </c>
      <c r="AT335" s="22">
        <v>0</v>
      </c>
      <c r="AU335" s="22">
        <v>0</v>
      </c>
      <c r="AV335" s="22">
        <f>SUM(AV336:AV351)</f>
        <v>0</v>
      </c>
      <c r="AW335" s="22">
        <v>0</v>
      </c>
      <c r="AX335" s="22">
        <v>0</v>
      </c>
      <c r="AY335" s="22">
        <v>0</v>
      </c>
      <c r="AZ335" s="22">
        <v>0</v>
      </c>
      <c r="BA335" s="22">
        <v>0</v>
      </c>
      <c r="BB335" s="22">
        <v>0</v>
      </c>
      <c r="BC335" s="22">
        <v>0</v>
      </c>
      <c r="BD335" s="22">
        <v>0</v>
      </c>
      <c r="BE335" s="22">
        <f>SUM(BE336:BE351)</f>
        <v>0</v>
      </c>
      <c r="BG335" s="22">
        <f t="shared" si="144"/>
        <v>0</v>
      </c>
      <c r="BH335" s="22">
        <f t="shared" si="145"/>
        <v>0</v>
      </c>
      <c r="BI335" s="22">
        <f t="shared" si="146"/>
        <v>0</v>
      </c>
      <c r="BJ335" s="22">
        <f t="shared" si="147"/>
        <v>0</v>
      </c>
      <c r="BK335" s="22">
        <f t="shared" si="148"/>
        <v>0</v>
      </c>
      <c r="BL335" s="22">
        <f t="shared" si="149"/>
        <v>0</v>
      </c>
      <c r="BM335" s="22">
        <f t="shared" si="150"/>
        <v>0</v>
      </c>
      <c r="BN335" s="22">
        <f t="shared" si="151"/>
        <v>0</v>
      </c>
    </row>
    <row r="336" spans="1:66" ht="15" hidden="1" customHeight="1" x14ac:dyDescent="0.25">
      <c r="A336" s="12"/>
      <c r="B336" s="14"/>
      <c r="C336" s="3"/>
      <c r="D336" s="3" t="s">
        <v>127</v>
      </c>
      <c r="E336" s="13"/>
      <c r="F336" s="22">
        <v>0</v>
      </c>
      <c r="G336" s="22">
        <v>0</v>
      </c>
      <c r="H336" s="22">
        <f t="shared" ref="H336:H351" si="152">SUM(F336:G336)</f>
        <v>0</v>
      </c>
      <c r="I336" s="22">
        <v>0</v>
      </c>
      <c r="J336" s="22">
        <v>0</v>
      </c>
      <c r="K336" s="22">
        <v>0</v>
      </c>
      <c r="L336" s="22">
        <v>0</v>
      </c>
      <c r="M336" s="22">
        <f t="shared" ref="M336:M351" si="153">SUM(I336:L336)</f>
        <v>0</v>
      </c>
      <c r="N336" s="22">
        <v>0</v>
      </c>
      <c r="O336" s="22">
        <v>0</v>
      </c>
      <c r="P336" s="22">
        <v>0</v>
      </c>
      <c r="Q336" s="22">
        <v>0</v>
      </c>
      <c r="R336" s="22">
        <v>0</v>
      </c>
      <c r="S336" s="22">
        <v>0</v>
      </c>
      <c r="T336" s="22">
        <v>0</v>
      </c>
      <c r="U336" s="22">
        <v>0</v>
      </c>
      <c r="V336" s="22">
        <v>0</v>
      </c>
      <c r="W336" s="22">
        <f t="shared" ref="W336:W351" si="154">SUM(N336:V336)</f>
        <v>0</v>
      </c>
      <c r="X336" s="22">
        <v>0</v>
      </c>
      <c r="Y336" s="22">
        <v>0</v>
      </c>
      <c r="Z336" s="22">
        <v>0</v>
      </c>
      <c r="AA336" s="22">
        <v>0</v>
      </c>
      <c r="AB336" s="22">
        <v>0</v>
      </c>
      <c r="AC336" s="22">
        <v>0</v>
      </c>
      <c r="AD336" s="22">
        <v>0</v>
      </c>
      <c r="AE336" s="22">
        <v>0</v>
      </c>
      <c r="AF336" s="22">
        <v>0</v>
      </c>
      <c r="AG336" s="22">
        <v>0</v>
      </c>
      <c r="AH336" s="22">
        <v>0</v>
      </c>
      <c r="AI336" s="22">
        <v>0</v>
      </c>
      <c r="AJ336" s="22">
        <v>0</v>
      </c>
      <c r="AK336" s="22">
        <f t="shared" ref="AK336:AK351" si="155">SUM(X336:AJ336)</f>
        <v>0</v>
      </c>
      <c r="AL336" s="22">
        <v>0</v>
      </c>
      <c r="AM336" s="22">
        <v>0</v>
      </c>
      <c r="AN336" s="22">
        <f t="shared" ref="AN336:AN351" si="156">SUM(AL336:AM336)</f>
        <v>0</v>
      </c>
      <c r="AO336" s="22">
        <v>0</v>
      </c>
      <c r="AP336" s="22">
        <v>0</v>
      </c>
      <c r="AQ336" s="22">
        <f t="shared" ref="AQ336:AQ351" si="157">SUM(AO336:AP336)</f>
        <v>0</v>
      </c>
      <c r="AR336" s="22">
        <v>0</v>
      </c>
      <c r="AS336" s="22">
        <v>0</v>
      </c>
      <c r="AT336" s="22">
        <v>0</v>
      </c>
      <c r="AU336" s="22">
        <v>0</v>
      </c>
      <c r="AV336" s="22">
        <f t="shared" ref="AV336:AV351" si="158">SUM(AR336:AU336)</f>
        <v>0</v>
      </c>
      <c r="AW336" s="22">
        <v>0</v>
      </c>
      <c r="AX336" s="22">
        <v>0</v>
      </c>
      <c r="AY336" s="22">
        <v>0</v>
      </c>
      <c r="AZ336" s="22">
        <v>0</v>
      </c>
      <c r="BA336" s="22">
        <v>0</v>
      </c>
      <c r="BB336" s="22">
        <v>0</v>
      </c>
      <c r="BC336" s="22">
        <v>0</v>
      </c>
      <c r="BD336" s="22">
        <v>0</v>
      </c>
      <c r="BE336" s="22">
        <f t="shared" ref="BE336:BE351" si="159">SUM(AW336:BD336)</f>
        <v>0</v>
      </c>
      <c r="BG336" s="22">
        <f t="shared" si="144"/>
        <v>0</v>
      </c>
      <c r="BH336" s="22">
        <f t="shared" si="145"/>
        <v>0</v>
      </c>
      <c r="BI336" s="22">
        <f t="shared" si="146"/>
        <v>0</v>
      </c>
      <c r="BJ336" s="22">
        <f t="shared" si="147"/>
        <v>0</v>
      </c>
      <c r="BK336" s="22">
        <f t="shared" si="148"/>
        <v>0</v>
      </c>
      <c r="BL336" s="22">
        <f t="shared" si="149"/>
        <v>0</v>
      </c>
      <c r="BM336" s="22">
        <f t="shared" si="150"/>
        <v>0</v>
      </c>
      <c r="BN336" s="22">
        <f t="shared" si="151"/>
        <v>0</v>
      </c>
    </row>
    <row r="337" spans="1:66" ht="15" hidden="1" customHeight="1" x14ac:dyDescent="0.25">
      <c r="A337" s="12"/>
      <c r="B337" s="14"/>
      <c r="C337" s="3"/>
      <c r="D337" s="3" t="s">
        <v>128</v>
      </c>
      <c r="E337" s="13"/>
      <c r="F337" s="22">
        <v>0</v>
      </c>
      <c r="G337" s="22">
        <v>0</v>
      </c>
      <c r="H337" s="22">
        <f t="shared" si="152"/>
        <v>0</v>
      </c>
      <c r="I337" s="22">
        <v>0</v>
      </c>
      <c r="J337" s="22">
        <v>0</v>
      </c>
      <c r="K337" s="22">
        <v>0</v>
      </c>
      <c r="L337" s="22">
        <v>0</v>
      </c>
      <c r="M337" s="22">
        <f t="shared" si="153"/>
        <v>0</v>
      </c>
      <c r="N337" s="22">
        <v>0</v>
      </c>
      <c r="O337" s="22">
        <v>0</v>
      </c>
      <c r="P337" s="22">
        <v>0</v>
      </c>
      <c r="Q337" s="22">
        <v>0</v>
      </c>
      <c r="R337" s="22">
        <v>0</v>
      </c>
      <c r="S337" s="22">
        <v>0</v>
      </c>
      <c r="T337" s="22">
        <v>0</v>
      </c>
      <c r="U337" s="22">
        <v>0</v>
      </c>
      <c r="V337" s="22">
        <v>0</v>
      </c>
      <c r="W337" s="22">
        <f t="shared" si="154"/>
        <v>0</v>
      </c>
      <c r="X337" s="22">
        <v>0</v>
      </c>
      <c r="Y337" s="22">
        <v>0</v>
      </c>
      <c r="Z337" s="22">
        <v>0</v>
      </c>
      <c r="AA337" s="22">
        <v>0</v>
      </c>
      <c r="AB337" s="22">
        <v>0</v>
      </c>
      <c r="AC337" s="22">
        <v>0</v>
      </c>
      <c r="AD337" s="22">
        <v>0</v>
      </c>
      <c r="AE337" s="22">
        <v>0</v>
      </c>
      <c r="AF337" s="22">
        <v>0</v>
      </c>
      <c r="AG337" s="22">
        <v>0</v>
      </c>
      <c r="AH337" s="22">
        <v>0</v>
      </c>
      <c r="AI337" s="22">
        <v>0</v>
      </c>
      <c r="AJ337" s="22">
        <v>0</v>
      </c>
      <c r="AK337" s="22">
        <f t="shared" si="155"/>
        <v>0</v>
      </c>
      <c r="AL337" s="22">
        <v>0</v>
      </c>
      <c r="AM337" s="22">
        <v>0</v>
      </c>
      <c r="AN337" s="22">
        <f t="shared" si="156"/>
        <v>0</v>
      </c>
      <c r="AO337" s="22">
        <v>0</v>
      </c>
      <c r="AP337" s="22">
        <v>0</v>
      </c>
      <c r="AQ337" s="22">
        <f t="shared" si="157"/>
        <v>0</v>
      </c>
      <c r="AR337" s="22">
        <v>0</v>
      </c>
      <c r="AS337" s="22">
        <v>0</v>
      </c>
      <c r="AT337" s="22">
        <v>0</v>
      </c>
      <c r="AU337" s="22">
        <v>0</v>
      </c>
      <c r="AV337" s="22">
        <f t="shared" si="158"/>
        <v>0</v>
      </c>
      <c r="AW337" s="22">
        <v>0</v>
      </c>
      <c r="AX337" s="22">
        <v>0</v>
      </c>
      <c r="AY337" s="22">
        <v>0</v>
      </c>
      <c r="AZ337" s="22">
        <v>0</v>
      </c>
      <c r="BA337" s="22">
        <v>0</v>
      </c>
      <c r="BB337" s="22">
        <v>0</v>
      </c>
      <c r="BC337" s="22">
        <v>0</v>
      </c>
      <c r="BD337" s="22">
        <v>0</v>
      </c>
      <c r="BE337" s="22">
        <f t="shared" si="159"/>
        <v>0</v>
      </c>
      <c r="BG337" s="22">
        <f t="shared" si="144"/>
        <v>0</v>
      </c>
      <c r="BH337" s="22">
        <f t="shared" si="145"/>
        <v>0</v>
      </c>
      <c r="BI337" s="22">
        <f t="shared" si="146"/>
        <v>0</v>
      </c>
      <c r="BJ337" s="22">
        <f t="shared" si="147"/>
        <v>0</v>
      </c>
      <c r="BK337" s="22">
        <f t="shared" si="148"/>
        <v>0</v>
      </c>
      <c r="BL337" s="22">
        <f t="shared" si="149"/>
        <v>0</v>
      </c>
      <c r="BM337" s="22">
        <f t="shared" si="150"/>
        <v>0</v>
      </c>
      <c r="BN337" s="22">
        <f t="shared" si="151"/>
        <v>0</v>
      </c>
    </row>
    <row r="338" spans="1:66" ht="15" hidden="1" customHeight="1" x14ac:dyDescent="0.25">
      <c r="A338" s="12"/>
      <c r="B338" s="14"/>
      <c r="C338" s="3"/>
      <c r="D338" s="3" t="s">
        <v>129</v>
      </c>
      <c r="E338" s="13"/>
      <c r="F338" s="22">
        <v>0</v>
      </c>
      <c r="G338" s="22">
        <v>0</v>
      </c>
      <c r="H338" s="22">
        <f t="shared" si="152"/>
        <v>0</v>
      </c>
      <c r="I338" s="22">
        <v>0</v>
      </c>
      <c r="J338" s="22">
        <v>0</v>
      </c>
      <c r="K338" s="22">
        <v>0</v>
      </c>
      <c r="L338" s="22">
        <v>0</v>
      </c>
      <c r="M338" s="22">
        <f t="shared" si="153"/>
        <v>0</v>
      </c>
      <c r="N338" s="22">
        <v>0</v>
      </c>
      <c r="O338" s="22">
        <v>0</v>
      </c>
      <c r="P338" s="22">
        <v>0</v>
      </c>
      <c r="Q338" s="22">
        <v>0</v>
      </c>
      <c r="R338" s="22">
        <v>0</v>
      </c>
      <c r="S338" s="22">
        <v>0</v>
      </c>
      <c r="T338" s="22">
        <v>0</v>
      </c>
      <c r="U338" s="22">
        <v>0</v>
      </c>
      <c r="V338" s="22">
        <v>0</v>
      </c>
      <c r="W338" s="22">
        <f t="shared" si="154"/>
        <v>0</v>
      </c>
      <c r="X338" s="22">
        <v>0</v>
      </c>
      <c r="Y338" s="22">
        <v>0</v>
      </c>
      <c r="Z338" s="22">
        <v>0</v>
      </c>
      <c r="AA338" s="22">
        <v>0</v>
      </c>
      <c r="AB338" s="22">
        <v>0</v>
      </c>
      <c r="AC338" s="22">
        <v>0</v>
      </c>
      <c r="AD338" s="22">
        <v>0</v>
      </c>
      <c r="AE338" s="22">
        <v>0</v>
      </c>
      <c r="AF338" s="22">
        <v>0</v>
      </c>
      <c r="AG338" s="22">
        <v>0</v>
      </c>
      <c r="AH338" s="22">
        <v>0</v>
      </c>
      <c r="AI338" s="22">
        <v>0</v>
      </c>
      <c r="AJ338" s="22">
        <v>0</v>
      </c>
      <c r="AK338" s="22">
        <f t="shared" si="155"/>
        <v>0</v>
      </c>
      <c r="AL338" s="22">
        <v>0</v>
      </c>
      <c r="AM338" s="22">
        <v>0</v>
      </c>
      <c r="AN338" s="22">
        <f t="shared" si="156"/>
        <v>0</v>
      </c>
      <c r="AO338" s="22">
        <v>0</v>
      </c>
      <c r="AP338" s="22">
        <v>0</v>
      </c>
      <c r="AQ338" s="22">
        <f t="shared" si="157"/>
        <v>0</v>
      </c>
      <c r="AR338" s="22">
        <v>0</v>
      </c>
      <c r="AS338" s="22">
        <v>0</v>
      </c>
      <c r="AT338" s="22">
        <v>0</v>
      </c>
      <c r="AU338" s="22">
        <v>0</v>
      </c>
      <c r="AV338" s="22">
        <f t="shared" si="158"/>
        <v>0</v>
      </c>
      <c r="AW338" s="22">
        <v>0</v>
      </c>
      <c r="AX338" s="22">
        <v>0</v>
      </c>
      <c r="AY338" s="22">
        <v>0</v>
      </c>
      <c r="AZ338" s="22">
        <v>0</v>
      </c>
      <c r="BA338" s="22">
        <v>0</v>
      </c>
      <c r="BB338" s="22">
        <v>0</v>
      </c>
      <c r="BC338" s="22">
        <v>0</v>
      </c>
      <c r="BD338" s="22">
        <v>0</v>
      </c>
      <c r="BE338" s="22">
        <f t="shared" si="159"/>
        <v>0</v>
      </c>
      <c r="BG338" s="22">
        <f t="shared" si="144"/>
        <v>0</v>
      </c>
      <c r="BH338" s="22">
        <f t="shared" si="145"/>
        <v>0</v>
      </c>
      <c r="BI338" s="22">
        <f t="shared" si="146"/>
        <v>0</v>
      </c>
      <c r="BJ338" s="22">
        <f t="shared" si="147"/>
        <v>0</v>
      </c>
      <c r="BK338" s="22">
        <f t="shared" si="148"/>
        <v>0</v>
      </c>
      <c r="BL338" s="22">
        <f t="shared" si="149"/>
        <v>0</v>
      </c>
      <c r="BM338" s="22">
        <f t="shared" si="150"/>
        <v>0</v>
      </c>
      <c r="BN338" s="22">
        <f t="shared" si="151"/>
        <v>0</v>
      </c>
    </row>
    <row r="339" spans="1:66" ht="15" hidden="1" customHeight="1" x14ac:dyDescent="0.25">
      <c r="A339" s="12"/>
      <c r="B339" s="14"/>
      <c r="C339" s="3"/>
      <c r="D339" s="3" t="s">
        <v>130</v>
      </c>
      <c r="E339" s="13"/>
      <c r="F339" s="22">
        <v>0</v>
      </c>
      <c r="G339" s="22">
        <v>0</v>
      </c>
      <c r="H339" s="22">
        <f t="shared" si="152"/>
        <v>0</v>
      </c>
      <c r="I339" s="22">
        <v>0</v>
      </c>
      <c r="J339" s="22">
        <v>0</v>
      </c>
      <c r="K339" s="22">
        <v>0</v>
      </c>
      <c r="L339" s="22">
        <v>0</v>
      </c>
      <c r="M339" s="22">
        <f t="shared" si="153"/>
        <v>0</v>
      </c>
      <c r="N339" s="22">
        <v>0</v>
      </c>
      <c r="O339" s="22">
        <v>0</v>
      </c>
      <c r="P339" s="22">
        <v>0</v>
      </c>
      <c r="Q339" s="22">
        <v>0</v>
      </c>
      <c r="R339" s="22">
        <v>0</v>
      </c>
      <c r="S339" s="22">
        <v>0</v>
      </c>
      <c r="T339" s="22">
        <v>0</v>
      </c>
      <c r="U339" s="22">
        <v>0</v>
      </c>
      <c r="V339" s="22">
        <v>0</v>
      </c>
      <c r="W339" s="22">
        <f t="shared" si="154"/>
        <v>0</v>
      </c>
      <c r="X339" s="22">
        <v>0</v>
      </c>
      <c r="Y339" s="22">
        <v>0</v>
      </c>
      <c r="Z339" s="22">
        <v>0</v>
      </c>
      <c r="AA339" s="22">
        <v>0</v>
      </c>
      <c r="AB339" s="22">
        <v>0</v>
      </c>
      <c r="AC339" s="22">
        <v>0</v>
      </c>
      <c r="AD339" s="22">
        <v>0</v>
      </c>
      <c r="AE339" s="22">
        <v>0</v>
      </c>
      <c r="AF339" s="22">
        <v>0</v>
      </c>
      <c r="AG339" s="22">
        <v>0</v>
      </c>
      <c r="AH339" s="22">
        <v>0</v>
      </c>
      <c r="AI339" s="22">
        <v>0</v>
      </c>
      <c r="AJ339" s="22">
        <v>0</v>
      </c>
      <c r="AK339" s="22">
        <f t="shared" si="155"/>
        <v>0</v>
      </c>
      <c r="AL339" s="22">
        <v>0</v>
      </c>
      <c r="AM339" s="22">
        <v>0</v>
      </c>
      <c r="AN339" s="22">
        <f t="shared" si="156"/>
        <v>0</v>
      </c>
      <c r="AO339" s="22">
        <v>0</v>
      </c>
      <c r="AP339" s="22">
        <v>0</v>
      </c>
      <c r="AQ339" s="22">
        <f t="shared" si="157"/>
        <v>0</v>
      </c>
      <c r="AR339" s="22">
        <v>0</v>
      </c>
      <c r="AS339" s="22">
        <v>0</v>
      </c>
      <c r="AT339" s="22">
        <v>0</v>
      </c>
      <c r="AU339" s="22">
        <v>0</v>
      </c>
      <c r="AV339" s="22">
        <f t="shared" si="158"/>
        <v>0</v>
      </c>
      <c r="AW339" s="22">
        <v>0</v>
      </c>
      <c r="AX339" s="22">
        <v>0</v>
      </c>
      <c r="AY339" s="22">
        <v>0</v>
      </c>
      <c r="AZ339" s="22">
        <v>0</v>
      </c>
      <c r="BA339" s="22">
        <v>0</v>
      </c>
      <c r="BB339" s="22">
        <v>0</v>
      </c>
      <c r="BC339" s="22">
        <v>0</v>
      </c>
      <c r="BD339" s="22">
        <v>0</v>
      </c>
      <c r="BE339" s="22">
        <f t="shared" si="159"/>
        <v>0</v>
      </c>
      <c r="BG339" s="22">
        <f t="shared" si="144"/>
        <v>0</v>
      </c>
      <c r="BH339" s="22">
        <f t="shared" si="145"/>
        <v>0</v>
      </c>
      <c r="BI339" s="22">
        <f t="shared" si="146"/>
        <v>0</v>
      </c>
      <c r="BJ339" s="22">
        <f t="shared" si="147"/>
        <v>0</v>
      </c>
      <c r="BK339" s="22">
        <f t="shared" si="148"/>
        <v>0</v>
      </c>
      <c r="BL339" s="22">
        <f t="shared" si="149"/>
        <v>0</v>
      </c>
      <c r="BM339" s="22">
        <f t="shared" si="150"/>
        <v>0</v>
      </c>
      <c r="BN339" s="22">
        <f t="shared" si="151"/>
        <v>0</v>
      </c>
    </row>
    <row r="340" spans="1:66" ht="15" hidden="1" customHeight="1" x14ac:dyDescent="0.25">
      <c r="A340" s="12"/>
      <c r="B340" s="14"/>
      <c r="C340" s="3"/>
      <c r="D340" s="3" t="s">
        <v>131</v>
      </c>
      <c r="E340" s="13"/>
      <c r="F340" s="22">
        <v>0</v>
      </c>
      <c r="G340" s="22">
        <v>0</v>
      </c>
      <c r="H340" s="22">
        <f t="shared" si="152"/>
        <v>0</v>
      </c>
      <c r="I340" s="22">
        <v>0</v>
      </c>
      <c r="J340" s="22">
        <v>0</v>
      </c>
      <c r="K340" s="22">
        <v>0</v>
      </c>
      <c r="L340" s="22">
        <v>0</v>
      </c>
      <c r="M340" s="22">
        <f t="shared" si="153"/>
        <v>0</v>
      </c>
      <c r="N340" s="22">
        <v>0</v>
      </c>
      <c r="O340" s="22">
        <v>0</v>
      </c>
      <c r="P340" s="22">
        <v>0</v>
      </c>
      <c r="Q340" s="22">
        <v>0</v>
      </c>
      <c r="R340" s="22">
        <v>0</v>
      </c>
      <c r="S340" s="22">
        <v>0</v>
      </c>
      <c r="T340" s="22">
        <v>0</v>
      </c>
      <c r="U340" s="22">
        <v>0</v>
      </c>
      <c r="V340" s="22">
        <v>0</v>
      </c>
      <c r="W340" s="22">
        <f t="shared" si="154"/>
        <v>0</v>
      </c>
      <c r="X340" s="22">
        <v>0</v>
      </c>
      <c r="Y340" s="22">
        <v>0</v>
      </c>
      <c r="Z340" s="22">
        <v>0</v>
      </c>
      <c r="AA340" s="22">
        <v>0</v>
      </c>
      <c r="AB340" s="22">
        <v>0</v>
      </c>
      <c r="AC340" s="22">
        <v>0</v>
      </c>
      <c r="AD340" s="22">
        <v>0</v>
      </c>
      <c r="AE340" s="22">
        <v>0</v>
      </c>
      <c r="AF340" s="22">
        <v>0</v>
      </c>
      <c r="AG340" s="22">
        <v>0</v>
      </c>
      <c r="AH340" s="22">
        <v>0</v>
      </c>
      <c r="AI340" s="22">
        <v>0</v>
      </c>
      <c r="AJ340" s="22">
        <v>0</v>
      </c>
      <c r="AK340" s="22">
        <f t="shared" si="155"/>
        <v>0</v>
      </c>
      <c r="AL340" s="22">
        <v>0</v>
      </c>
      <c r="AM340" s="22">
        <v>0</v>
      </c>
      <c r="AN340" s="22">
        <f t="shared" si="156"/>
        <v>0</v>
      </c>
      <c r="AO340" s="22">
        <v>0</v>
      </c>
      <c r="AP340" s="22">
        <v>0</v>
      </c>
      <c r="AQ340" s="22">
        <f t="shared" si="157"/>
        <v>0</v>
      </c>
      <c r="AR340" s="22">
        <v>0</v>
      </c>
      <c r="AS340" s="22">
        <v>0</v>
      </c>
      <c r="AT340" s="22">
        <v>0</v>
      </c>
      <c r="AU340" s="22">
        <v>0</v>
      </c>
      <c r="AV340" s="22">
        <f t="shared" si="158"/>
        <v>0</v>
      </c>
      <c r="AW340" s="22">
        <v>0</v>
      </c>
      <c r="AX340" s="22">
        <v>0</v>
      </c>
      <c r="AY340" s="22">
        <v>0</v>
      </c>
      <c r="AZ340" s="22">
        <v>0</v>
      </c>
      <c r="BA340" s="22">
        <v>0</v>
      </c>
      <c r="BB340" s="22">
        <v>0</v>
      </c>
      <c r="BC340" s="22">
        <v>0</v>
      </c>
      <c r="BD340" s="22">
        <v>0</v>
      </c>
      <c r="BE340" s="22">
        <f t="shared" si="159"/>
        <v>0</v>
      </c>
      <c r="BG340" s="22">
        <f t="shared" si="144"/>
        <v>0</v>
      </c>
      <c r="BH340" s="22">
        <f t="shared" si="145"/>
        <v>0</v>
      </c>
      <c r="BI340" s="22">
        <f t="shared" si="146"/>
        <v>0</v>
      </c>
      <c r="BJ340" s="22">
        <f t="shared" si="147"/>
        <v>0</v>
      </c>
      <c r="BK340" s="22">
        <f t="shared" si="148"/>
        <v>0</v>
      </c>
      <c r="BL340" s="22">
        <f t="shared" si="149"/>
        <v>0</v>
      </c>
      <c r="BM340" s="22">
        <f t="shared" si="150"/>
        <v>0</v>
      </c>
      <c r="BN340" s="22">
        <f t="shared" si="151"/>
        <v>0</v>
      </c>
    </row>
    <row r="341" spans="1:66" ht="15" hidden="1" customHeight="1" x14ac:dyDescent="0.25">
      <c r="A341" s="12"/>
      <c r="B341" s="14"/>
      <c r="C341" s="3"/>
      <c r="D341" s="3" t="s">
        <v>132</v>
      </c>
      <c r="E341" s="13"/>
      <c r="F341" s="22">
        <v>0</v>
      </c>
      <c r="G341" s="22">
        <v>0</v>
      </c>
      <c r="H341" s="22">
        <f t="shared" si="152"/>
        <v>0</v>
      </c>
      <c r="I341" s="22">
        <v>0</v>
      </c>
      <c r="J341" s="22">
        <v>0</v>
      </c>
      <c r="K341" s="22">
        <v>0</v>
      </c>
      <c r="L341" s="22">
        <v>0</v>
      </c>
      <c r="M341" s="22">
        <f t="shared" si="153"/>
        <v>0</v>
      </c>
      <c r="N341" s="22">
        <v>0</v>
      </c>
      <c r="O341" s="22">
        <v>0</v>
      </c>
      <c r="P341" s="22">
        <v>0</v>
      </c>
      <c r="Q341" s="22">
        <v>0</v>
      </c>
      <c r="R341" s="22">
        <v>0</v>
      </c>
      <c r="S341" s="22">
        <v>0</v>
      </c>
      <c r="T341" s="22">
        <v>0</v>
      </c>
      <c r="U341" s="22">
        <v>0</v>
      </c>
      <c r="V341" s="22">
        <v>0</v>
      </c>
      <c r="W341" s="22">
        <f t="shared" si="154"/>
        <v>0</v>
      </c>
      <c r="X341" s="22">
        <v>0</v>
      </c>
      <c r="Y341" s="22">
        <v>0</v>
      </c>
      <c r="Z341" s="22">
        <v>0</v>
      </c>
      <c r="AA341" s="22">
        <v>0</v>
      </c>
      <c r="AB341" s="22">
        <v>0</v>
      </c>
      <c r="AC341" s="22">
        <v>0</v>
      </c>
      <c r="AD341" s="22">
        <v>0</v>
      </c>
      <c r="AE341" s="22">
        <v>0</v>
      </c>
      <c r="AF341" s="22">
        <v>0</v>
      </c>
      <c r="AG341" s="22">
        <v>0</v>
      </c>
      <c r="AH341" s="22">
        <v>0</v>
      </c>
      <c r="AI341" s="22">
        <v>0</v>
      </c>
      <c r="AJ341" s="22">
        <v>0</v>
      </c>
      <c r="AK341" s="22">
        <f t="shared" si="155"/>
        <v>0</v>
      </c>
      <c r="AL341" s="22">
        <v>0</v>
      </c>
      <c r="AM341" s="22">
        <v>0</v>
      </c>
      <c r="AN341" s="22">
        <f t="shared" si="156"/>
        <v>0</v>
      </c>
      <c r="AO341" s="22">
        <v>0</v>
      </c>
      <c r="AP341" s="22">
        <v>0</v>
      </c>
      <c r="AQ341" s="22">
        <f t="shared" si="157"/>
        <v>0</v>
      </c>
      <c r="AR341" s="22">
        <v>0</v>
      </c>
      <c r="AS341" s="22">
        <v>0</v>
      </c>
      <c r="AT341" s="22">
        <v>0</v>
      </c>
      <c r="AU341" s="22">
        <v>0</v>
      </c>
      <c r="AV341" s="22">
        <f t="shared" si="158"/>
        <v>0</v>
      </c>
      <c r="AW341" s="22">
        <v>0</v>
      </c>
      <c r="AX341" s="22">
        <v>0</v>
      </c>
      <c r="AY341" s="22">
        <v>0</v>
      </c>
      <c r="AZ341" s="22">
        <v>0</v>
      </c>
      <c r="BA341" s="22">
        <v>0</v>
      </c>
      <c r="BB341" s="22">
        <v>0</v>
      </c>
      <c r="BC341" s="22">
        <v>0</v>
      </c>
      <c r="BD341" s="22">
        <v>0</v>
      </c>
      <c r="BE341" s="22">
        <f t="shared" si="159"/>
        <v>0</v>
      </c>
      <c r="BG341" s="22">
        <f t="shared" si="144"/>
        <v>0</v>
      </c>
      <c r="BH341" s="22">
        <f t="shared" si="145"/>
        <v>0</v>
      </c>
      <c r="BI341" s="22">
        <f t="shared" si="146"/>
        <v>0</v>
      </c>
      <c r="BJ341" s="22">
        <f t="shared" si="147"/>
        <v>0</v>
      </c>
      <c r="BK341" s="22">
        <f t="shared" si="148"/>
        <v>0</v>
      </c>
      <c r="BL341" s="22">
        <f t="shared" si="149"/>
        <v>0</v>
      </c>
      <c r="BM341" s="22">
        <f t="shared" si="150"/>
        <v>0</v>
      </c>
      <c r="BN341" s="22">
        <f t="shared" si="151"/>
        <v>0</v>
      </c>
    </row>
    <row r="342" spans="1:66" ht="15" hidden="1" customHeight="1" x14ac:dyDescent="0.25">
      <c r="A342" s="12"/>
      <c r="B342" s="14"/>
      <c r="C342" s="3"/>
      <c r="D342" s="3" t="s">
        <v>133</v>
      </c>
      <c r="E342" s="13"/>
      <c r="F342" s="22">
        <v>0</v>
      </c>
      <c r="G342" s="22">
        <v>0</v>
      </c>
      <c r="H342" s="22">
        <f t="shared" si="152"/>
        <v>0</v>
      </c>
      <c r="I342" s="22">
        <v>0</v>
      </c>
      <c r="J342" s="22">
        <v>0</v>
      </c>
      <c r="K342" s="22">
        <v>0</v>
      </c>
      <c r="L342" s="22">
        <v>0</v>
      </c>
      <c r="M342" s="22">
        <f t="shared" si="153"/>
        <v>0</v>
      </c>
      <c r="N342" s="22">
        <v>0</v>
      </c>
      <c r="O342" s="22">
        <v>0</v>
      </c>
      <c r="P342" s="22">
        <v>0</v>
      </c>
      <c r="Q342" s="22">
        <v>0</v>
      </c>
      <c r="R342" s="22">
        <v>0</v>
      </c>
      <c r="S342" s="22">
        <v>0</v>
      </c>
      <c r="T342" s="22">
        <v>0</v>
      </c>
      <c r="U342" s="22">
        <v>0</v>
      </c>
      <c r="V342" s="22">
        <v>0</v>
      </c>
      <c r="W342" s="22">
        <f t="shared" si="154"/>
        <v>0</v>
      </c>
      <c r="X342" s="22">
        <v>0</v>
      </c>
      <c r="Y342" s="22">
        <v>0</v>
      </c>
      <c r="Z342" s="22">
        <v>0</v>
      </c>
      <c r="AA342" s="22">
        <v>0</v>
      </c>
      <c r="AB342" s="22">
        <v>0</v>
      </c>
      <c r="AC342" s="22">
        <v>0</v>
      </c>
      <c r="AD342" s="22">
        <v>0</v>
      </c>
      <c r="AE342" s="22">
        <v>0</v>
      </c>
      <c r="AF342" s="22">
        <v>0</v>
      </c>
      <c r="AG342" s="22">
        <v>0</v>
      </c>
      <c r="AH342" s="22">
        <v>0</v>
      </c>
      <c r="AI342" s="22">
        <v>0</v>
      </c>
      <c r="AJ342" s="22">
        <v>0</v>
      </c>
      <c r="AK342" s="22">
        <f t="shared" si="155"/>
        <v>0</v>
      </c>
      <c r="AL342" s="22">
        <v>0</v>
      </c>
      <c r="AM342" s="22">
        <v>0</v>
      </c>
      <c r="AN342" s="22">
        <f t="shared" si="156"/>
        <v>0</v>
      </c>
      <c r="AO342" s="22">
        <v>0</v>
      </c>
      <c r="AP342" s="22">
        <v>0</v>
      </c>
      <c r="AQ342" s="22">
        <f t="shared" si="157"/>
        <v>0</v>
      </c>
      <c r="AR342" s="22">
        <v>0</v>
      </c>
      <c r="AS342" s="22">
        <v>0</v>
      </c>
      <c r="AT342" s="22">
        <v>0</v>
      </c>
      <c r="AU342" s="22">
        <v>0</v>
      </c>
      <c r="AV342" s="22">
        <f t="shared" si="158"/>
        <v>0</v>
      </c>
      <c r="AW342" s="22">
        <v>0</v>
      </c>
      <c r="AX342" s="22">
        <v>0</v>
      </c>
      <c r="AY342" s="22">
        <v>0</v>
      </c>
      <c r="AZ342" s="22">
        <v>0</v>
      </c>
      <c r="BA342" s="22">
        <v>0</v>
      </c>
      <c r="BB342" s="22">
        <v>0</v>
      </c>
      <c r="BC342" s="22">
        <v>0</v>
      </c>
      <c r="BD342" s="22">
        <v>0</v>
      </c>
      <c r="BE342" s="22">
        <f t="shared" si="159"/>
        <v>0</v>
      </c>
      <c r="BG342" s="22">
        <f t="shared" si="144"/>
        <v>0</v>
      </c>
      <c r="BH342" s="22">
        <f t="shared" si="145"/>
        <v>0</v>
      </c>
      <c r="BI342" s="22">
        <f t="shared" si="146"/>
        <v>0</v>
      </c>
      <c r="BJ342" s="22">
        <f t="shared" si="147"/>
        <v>0</v>
      </c>
      <c r="BK342" s="22">
        <f t="shared" si="148"/>
        <v>0</v>
      </c>
      <c r="BL342" s="22">
        <f t="shared" si="149"/>
        <v>0</v>
      </c>
      <c r="BM342" s="22">
        <f t="shared" si="150"/>
        <v>0</v>
      </c>
      <c r="BN342" s="22">
        <f t="shared" si="151"/>
        <v>0</v>
      </c>
    </row>
    <row r="343" spans="1:66" ht="15" hidden="1" customHeight="1" x14ac:dyDescent="0.25">
      <c r="A343" s="12"/>
      <c r="B343" s="14"/>
      <c r="C343" s="3"/>
      <c r="D343" s="3" t="s">
        <v>134</v>
      </c>
      <c r="E343" s="13"/>
      <c r="F343" s="22">
        <v>0</v>
      </c>
      <c r="G343" s="22">
        <v>0</v>
      </c>
      <c r="H343" s="22">
        <f t="shared" si="152"/>
        <v>0</v>
      </c>
      <c r="I343" s="22">
        <v>0</v>
      </c>
      <c r="J343" s="22">
        <v>0</v>
      </c>
      <c r="K343" s="22">
        <v>0</v>
      </c>
      <c r="L343" s="22">
        <v>0</v>
      </c>
      <c r="M343" s="22">
        <f t="shared" si="153"/>
        <v>0</v>
      </c>
      <c r="N343" s="22">
        <v>0</v>
      </c>
      <c r="O343" s="22">
        <v>0</v>
      </c>
      <c r="P343" s="22">
        <v>0</v>
      </c>
      <c r="Q343" s="22">
        <v>0</v>
      </c>
      <c r="R343" s="22">
        <v>0</v>
      </c>
      <c r="S343" s="22">
        <v>0</v>
      </c>
      <c r="T343" s="22">
        <v>0</v>
      </c>
      <c r="U343" s="22">
        <v>0</v>
      </c>
      <c r="V343" s="22">
        <v>0</v>
      </c>
      <c r="W343" s="22">
        <f t="shared" si="154"/>
        <v>0</v>
      </c>
      <c r="X343" s="22">
        <v>0</v>
      </c>
      <c r="Y343" s="22">
        <v>0</v>
      </c>
      <c r="Z343" s="22">
        <v>0</v>
      </c>
      <c r="AA343" s="22">
        <v>0</v>
      </c>
      <c r="AB343" s="22">
        <v>0</v>
      </c>
      <c r="AC343" s="22">
        <v>0</v>
      </c>
      <c r="AD343" s="22">
        <v>0</v>
      </c>
      <c r="AE343" s="22">
        <v>0</v>
      </c>
      <c r="AF343" s="22">
        <v>0</v>
      </c>
      <c r="AG343" s="22">
        <v>0</v>
      </c>
      <c r="AH343" s="22">
        <v>0</v>
      </c>
      <c r="AI343" s="22">
        <v>0</v>
      </c>
      <c r="AJ343" s="22">
        <v>0</v>
      </c>
      <c r="AK343" s="22">
        <f t="shared" si="155"/>
        <v>0</v>
      </c>
      <c r="AL343" s="22">
        <v>0</v>
      </c>
      <c r="AM343" s="22">
        <v>0</v>
      </c>
      <c r="AN343" s="22">
        <f t="shared" si="156"/>
        <v>0</v>
      </c>
      <c r="AO343" s="22">
        <v>0</v>
      </c>
      <c r="AP343" s="22">
        <v>0</v>
      </c>
      <c r="AQ343" s="22">
        <f t="shared" si="157"/>
        <v>0</v>
      </c>
      <c r="AR343" s="22">
        <v>0</v>
      </c>
      <c r="AS343" s="22">
        <v>0</v>
      </c>
      <c r="AT343" s="22">
        <v>0</v>
      </c>
      <c r="AU343" s="22">
        <v>0</v>
      </c>
      <c r="AV343" s="22">
        <f t="shared" si="158"/>
        <v>0</v>
      </c>
      <c r="AW343" s="22">
        <v>0</v>
      </c>
      <c r="AX343" s="22">
        <v>0</v>
      </c>
      <c r="AY343" s="22">
        <v>0</v>
      </c>
      <c r="AZ343" s="22">
        <v>0</v>
      </c>
      <c r="BA343" s="22">
        <v>0</v>
      </c>
      <c r="BB343" s="22">
        <v>0</v>
      </c>
      <c r="BC343" s="22">
        <v>0</v>
      </c>
      <c r="BD343" s="22">
        <v>0</v>
      </c>
      <c r="BE343" s="22">
        <f t="shared" si="159"/>
        <v>0</v>
      </c>
      <c r="BG343" s="22">
        <f t="shared" si="144"/>
        <v>0</v>
      </c>
      <c r="BH343" s="22">
        <f t="shared" si="145"/>
        <v>0</v>
      </c>
      <c r="BI343" s="22">
        <f t="shared" si="146"/>
        <v>0</v>
      </c>
      <c r="BJ343" s="22">
        <f t="shared" si="147"/>
        <v>0</v>
      </c>
      <c r="BK343" s="22">
        <f t="shared" si="148"/>
        <v>0</v>
      </c>
      <c r="BL343" s="22">
        <f t="shared" si="149"/>
        <v>0</v>
      </c>
      <c r="BM343" s="22">
        <f t="shared" si="150"/>
        <v>0</v>
      </c>
      <c r="BN343" s="22">
        <f t="shared" si="151"/>
        <v>0</v>
      </c>
    </row>
    <row r="344" spans="1:66" ht="15" hidden="1" customHeight="1" x14ac:dyDescent="0.25">
      <c r="A344" s="12"/>
      <c r="B344" s="14"/>
      <c r="C344" s="3"/>
      <c r="D344" s="3" t="s">
        <v>135</v>
      </c>
      <c r="E344" s="13"/>
      <c r="F344" s="22">
        <v>0</v>
      </c>
      <c r="G344" s="22">
        <v>0</v>
      </c>
      <c r="H344" s="22">
        <f t="shared" si="152"/>
        <v>0</v>
      </c>
      <c r="I344" s="22">
        <v>0</v>
      </c>
      <c r="J344" s="22">
        <v>0</v>
      </c>
      <c r="K344" s="22">
        <v>0</v>
      </c>
      <c r="L344" s="22">
        <v>0</v>
      </c>
      <c r="M344" s="22">
        <f t="shared" si="153"/>
        <v>0</v>
      </c>
      <c r="N344" s="22">
        <v>0</v>
      </c>
      <c r="O344" s="22">
        <v>0</v>
      </c>
      <c r="P344" s="22">
        <v>0</v>
      </c>
      <c r="Q344" s="22">
        <v>0</v>
      </c>
      <c r="R344" s="22">
        <v>0</v>
      </c>
      <c r="S344" s="22">
        <v>0</v>
      </c>
      <c r="T344" s="22">
        <v>0</v>
      </c>
      <c r="U344" s="22">
        <v>0</v>
      </c>
      <c r="V344" s="22">
        <v>0</v>
      </c>
      <c r="W344" s="22">
        <f t="shared" si="154"/>
        <v>0</v>
      </c>
      <c r="X344" s="22">
        <v>0</v>
      </c>
      <c r="Y344" s="22">
        <v>0</v>
      </c>
      <c r="Z344" s="22">
        <v>0</v>
      </c>
      <c r="AA344" s="22">
        <v>0</v>
      </c>
      <c r="AB344" s="22">
        <v>0</v>
      </c>
      <c r="AC344" s="22">
        <v>0</v>
      </c>
      <c r="AD344" s="22">
        <v>0</v>
      </c>
      <c r="AE344" s="22">
        <v>0</v>
      </c>
      <c r="AF344" s="22">
        <v>0</v>
      </c>
      <c r="AG344" s="22">
        <v>0</v>
      </c>
      <c r="AH344" s="22">
        <v>0</v>
      </c>
      <c r="AI344" s="22">
        <v>0</v>
      </c>
      <c r="AJ344" s="22">
        <v>0</v>
      </c>
      <c r="AK344" s="22">
        <f t="shared" si="155"/>
        <v>0</v>
      </c>
      <c r="AL344" s="22">
        <v>0</v>
      </c>
      <c r="AM344" s="22">
        <v>0</v>
      </c>
      <c r="AN344" s="22">
        <f t="shared" si="156"/>
        <v>0</v>
      </c>
      <c r="AO344" s="22">
        <v>0</v>
      </c>
      <c r="AP344" s="22">
        <v>0</v>
      </c>
      <c r="AQ344" s="22">
        <f t="shared" si="157"/>
        <v>0</v>
      </c>
      <c r="AR344" s="22">
        <v>0</v>
      </c>
      <c r="AS344" s="22">
        <v>0</v>
      </c>
      <c r="AT344" s="22">
        <v>0</v>
      </c>
      <c r="AU344" s="22">
        <v>0</v>
      </c>
      <c r="AV344" s="22">
        <f t="shared" si="158"/>
        <v>0</v>
      </c>
      <c r="AW344" s="22">
        <v>0</v>
      </c>
      <c r="AX344" s="22">
        <v>0</v>
      </c>
      <c r="AY344" s="22">
        <v>0</v>
      </c>
      <c r="AZ344" s="22">
        <v>0</v>
      </c>
      <c r="BA344" s="22">
        <v>0</v>
      </c>
      <c r="BB344" s="22">
        <v>0</v>
      </c>
      <c r="BC344" s="22">
        <v>0</v>
      </c>
      <c r="BD344" s="22">
        <v>0</v>
      </c>
      <c r="BE344" s="22">
        <f t="shared" si="159"/>
        <v>0</v>
      </c>
      <c r="BG344" s="22">
        <f t="shared" si="144"/>
        <v>0</v>
      </c>
      <c r="BH344" s="22">
        <f t="shared" si="145"/>
        <v>0</v>
      </c>
      <c r="BI344" s="22">
        <f t="shared" si="146"/>
        <v>0</v>
      </c>
      <c r="BJ344" s="22">
        <f t="shared" si="147"/>
        <v>0</v>
      </c>
      <c r="BK344" s="22">
        <f t="shared" si="148"/>
        <v>0</v>
      </c>
      <c r="BL344" s="22">
        <f t="shared" si="149"/>
        <v>0</v>
      </c>
      <c r="BM344" s="22">
        <f t="shared" si="150"/>
        <v>0</v>
      </c>
      <c r="BN344" s="22">
        <f t="shared" si="151"/>
        <v>0</v>
      </c>
    </row>
    <row r="345" spans="1:66" ht="15" hidden="1" customHeight="1" x14ac:dyDescent="0.25">
      <c r="A345" s="12"/>
      <c r="B345" s="14"/>
      <c r="C345" s="3"/>
      <c r="D345" s="3" t="s">
        <v>136</v>
      </c>
      <c r="E345" s="13"/>
      <c r="F345" s="22">
        <v>0</v>
      </c>
      <c r="G345" s="22">
        <v>0</v>
      </c>
      <c r="H345" s="22">
        <f t="shared" si="152"/>
        <v>0</v>
      </c>
      <c r="I345" s="22">
        <v>0</v>
      </c>
      <c r="J345" s="22">
        <v>0</v>
      </c>
      <c r="K345" s="22">
        <v>0</v>
      </c>
      <c r="L345" s="22">
        <v>0</v>
      </c>
      <c r="M345" s="22">
        <f t="shared" si="153"/>
        <v>0</v>
      </c>
      <c r="N345" s="22">
        <v>0</v>
      </c>
      <c r="O345" s="22">
        <v>0</v>
      </c>
      <c r="P345" s="22">
        <v>0</v>
      </c>
      <c r="Q345" s="22">
        <v>0</v>
      </c>
      <c r="R345" s="22">
        <v>0</v>
      </c>
      <c r="S345" s="22">
        <v>0</v>
      </c>
      <c r="T345" s="22">
        <v>0</v>
      </c>
      <c r="U345" s="22">
        <v>0</v>
      </c>
      <c r="V345" s="22">
        <v>0</v>
      </c>
      <c r="W345" s="22">
        <f t="shared" si="154"/>
        <v>0</v>
      </c>
      <c r="X345" s="22">
        <v>0</v>
      </c>
      <c r="Y345" s="22">
        <v>0</v>
      </c>
      <c r="Z345" s="22">
        <v>0</v>
      </c>
      <c r="AA345" s="22">
        <v>0</v>
      </c>
      <c r="AB345" s="22">
        <v>0</v>
      </c>
      <c r="AC345" s="22">
        <v>0</v>
      </c>
      <c r="AD345" s="22">
        <v>0</v>
      </c>
      <c r="AE345" s="22">
        <v>0</v>
      </c>
      <c r="AF345" s="22">
        <v>0</v>
      </c>
      <c r="AG345" s="22">
        <v>0</v>
      </c>
      <c r="AH345" s="22">
        <v>0</v>
      </c>
      <c r="AI345" s="22">
        <v>0</v>
      </c>
      <c r="AJ345" s="22">
        <v>0</v>
      </c>
      <c r="AK345" s="22">
        <f t="shared" si="155"/>
        <v>0</v>
      </c>
      <c r="AL345" s="22">
        <v>0</v>
      </c>
      <c r="AM345" s="22">
        <v>0</v>
      </c>
      <c r="AN345" s="22">
        <f t="shared" si="156"/>
        <v>0</v>
      </c>
      <c r="AO345" s="22">
        <v>0</v>
      </c>
      <c r="AP345" s="22">
        <v>0</v>
      </c>
      <c r="AQ345" s="22">
        <f t="shared" si="157"/>
        <v>0</v>
      </c>
      <c r="AR345" s="22">
        <v>0</v>
      </c>
      <c r="AS345" s="22">
        <v>0</v>
      </c>
      <c r="AT345" s="22">
        <v>0</v>
      </c>
      <c r="AU345" s="22">
        <v>0</v>
      </c>
      <c r="AV345" s="22">
        <f t="shared" si="158"/>
        <v>0</v>
      </c>
      <c r="AW345" s="22">
        <v>0</v>
      </c>
      <c r="AX345" s="22">
        <v>0</v>
      </c>
      <c r="AY345" s="22">
        <v>0</v>
      </c>
      <c r="AZ345" s="22">
        <v>0</v>
      </c>
      <c r="BA345" s="22">
        <v>0</v>
      </c>
      <c r="BB345" s="22">
        <v>0</v>
      </c>
      <c r="BC345" s="22">
        <v>0</v>
      </c>
      <c r="BD345" s="22">
        <v>0</v>
      </c>
      <c r="BE345" s="22">
        <f t="shared" si="159"/>
        <v>0</v>
      </c>
      <c r="BG345" s="22">
        <f t="shared" si="144"/>
        <v>0</v>
      </c>
      <c r="BH345" s="22">
        <f t="shared" si="145"/>
        <v>0</v>
      </c>
      <c r="BI345" s="22">
        <f t="shared" si="146"/>
        <v>0</v>
      </c>
      <c r="BJ345" s="22">
        <f t="shared" si="147"/>
        <v>0</v>
      </c>
      <c r="BK345" s="22">
        <f t="shared" si="148"/>
        <v>0</v>
      </c>
      <c r="BL345" s="22">
        <f t="shared" si="149"/>
        <v>0</v>
      </c>
      <c r="BM345" s="22">
        <f t="shared" si="150"/>
        <v>0</v>
      </c>
      <c r="BN345" s="22">
        <f t="shared" si="151"/>
        <v>0</v>
      </c>
    </row>
    <row r="346" spans="1:66" ht="15" hidden="1" customHeight="1" x14ac:dyDescent="0.25">
      <c r="A346" s="12"/>
      <c r="B346" s="14"/>
      <c r="C346" s="3"/>
      <c r="D346" s="3" t="s">
        <v>137</v>
      </c>
      <c r="E346" s="13"/>
      <c r="F346" s="22">
        <v>0</v>
      </c>
      <c r="G346" s="22">
        <v>0</v>
      </c>
      <c r="H346" s="22">
        <f t="shared" si="152"/>
        <v>0</v>
      </c>
      <c r="I346" s="22">
        <v>0</v>
      </c>
      <c r="J346" s="22">
        <v>0</v>
      </c>
      <c r="K346" s="22">
        <v>0</v>
      </c>
      <c r="L346" s="22">
        <v>0</v>
      </c>
      <c r="M346" s="22">
        <f t="shared" si="153"/>
        <v>0</v>
      </c>
      <c r="N346" s="22">
        <v>0</v>
      </c>
      <c r="O346" s="22">
        <v>0</v>
      </c>
      <c r="P346" s="22">
        <v>0</v>
      </c>
      <c r="Q346" s="22">
        <v>0</v>
      </c>
      <c r="R346" s="22">
        <v>0</v>
      </c>
      <c r="S346" s="22">
        <v>0</v>
      </c>
      <c r="T346" s="22">
        <v>0</v>
      </c>
      <c r="U346" s="22">
        <v>0</v>
      </c>
      <c r="V346" s="22">
        <v>0</v>
      </c>
      <c r="W346" s="22">
        <f t="shared" si="154"/>
        <v>0</v>
      </c>
      <c r="X346" s="22">
        <v>0</v>
      </c>
      <c r="Y346" s="22">
        <v>0</v>
      </c>
      <c r="Z346" s="22">
        <v>0</v>
      </c>
      <c r="AA346" s="22">
        <v>0</v>
      </c>
      <c r="AB346" s="22">
        <v>0</v>
      </c>
      <c r="AC346" s="22">
        <v>0</v>
      </c>
      <c r="AD346" s="22">
        <v>0</v>
      </c>
      <c r="AE346" s="22">
        <v>0</v>
      </c>
      <c r="AF346" s="22">
        <v>0</v>
      </c>
      <c r="AG346" s="22">
        <v>0</v>
      </c>
      <c r="AH346" s="22">
        <v>0</v>
      </c>
      <c r="AI346" s="22">
        <v>0</v>
      </c>
      <c r="AJ346" s="22">
        <v>0</v>
      </c>
      <c r="AK346" s="22">
        <f t="shared" si="155"/>
        <v>0</v>
      </c>
      <c r="AL346" s="22">
        <v>0</v>
      </c>
      <c r="AM346" s="22">
        <v>0</v>
      </c>
      <c r="AN346" s="22">
        <f t="shared" si="156"/>
        <v>0</v>
      </c>
      <c r="AO346" s="22">
        <v>0</v>
      </c>
      <c r="AP346" s="22">
        <v>0</v>
      </c>
      <c r="AQ346" s="22">
        <f t="shared" si="157"/>
        <v>0</v>
      </c>
      <c r="AR346" s="22">
        <v>0</v>
      </c>
      <c r="AS346" s="22">
        <v>0</v>
      </c>
      <c r="AT346" s="22">
        <v>0</v>
      </c>
      <c r="AU346" s="22">
        <v>0</v>
      </c>
      <c r="AV346" s="22">
        <f t="shared" si="158"/>
        <v>0</v>
      </c>
      <c r="AW346" s="22">
        <v>0</v>
      </c>
      <c r="AX346" s="22">
        <v>0</v>
      </c>
      <c r="AY346" s="22">
        <v>0</v>
      </c>
      <c r="AZ346" s="22">
        <v>0</v>
      </c>
      <c r="BA346" s="22">
        <v>0</v>
      </c>
      <c r="BB346" s="22">
        <v>0</v>
      </c>
      <c r="BC346" s="22">
        <v>0</v>
      </c>
      <c r="BD346" s="22">
        <v>0</v>
      </c>
      <c r="BE346" s="22">
        <f t="shared" si="159"/>
        <v>0</v>
      </c>
      <c r="BG346" s="22">
        <f t="shared" si="144"/>
        <v>0</v>
      </c>
      <c r="BH346" s="22">
        <f t="shared" si="145"/>
        <v>0</v>
      </c>
      <c r="BI346" s="22">
        <f t="shared" si="146"/>
        <v>0</v>
      </c>
      <c r="BJ346" s="22">
        <f t="shared" si="147"/>
        <v>0</v>
      </c>
      <c r="BK346" s="22">
        <f t="shared" si="148"/>
        <v>0</v>
      </c>
      <c r="BL346" s="22">
        <f t="shared" si="149"/>
        <v>0</v>
      </c>
      <c r="BM346" s="22">
        <f t="shared" si="150"/>
        <v>0</v>
      </c>
      <c r="BN346" s="22">
        <f t="shared" si="151"/>
        <v>0</v>
      </c>
    </row>
    <row r="347" spans="1:66" ht="15" hidden="1" customHeight="1" x14ac:dyDescent="0.25">
      <c r="A347" s="12"/>
      <c r="B347" s="14"/>
      <c r="C347" s="3"/>
      <c r="D347" s="3" t="s">
        <v>138</v>
      </c>
      <c r="E347" s="13"/>
      <c r="F347" s="22">
        <v>0</v>
      </c>
      <c r="G347" s="22">
        <v>0</v>
      </c>
      <c r="H347" s="22">
        <f t="shared" si="152"/>
        <v>0</v>
      </c>
      <c r="I347" s="22">
        <v>0</v>
      </c>
      <c r="J347" s="22">
        <v>0</v>
      </c>
      <c r="K347" s="22">
        <v>0</v>
      </c>
      <c r="L347" s="22">
        <v>0</v>
      </c>
      <c r="M347" s="22">
        <f t="shared" si="153"/>
        <v>0</v>
      </c>
      <c r="N347" s="22">
        <v>0</v>
      </c>
      <c r="O347" s="22">
        <v>0</v>
      </c>
      <c r="P347" s="22">
        <v>0</v>
      </c>
      <c r="Q347" s="22">
        <v>0</v>
      </c>
      <c r="R347" s="22">
        <v>0</v>
      </c>
      <c r="S347" s="22">
        <v>0</v>
      </c>
      <c r="T347" s="22">
        <v>0</v>
      </c>
      <c r="U347" s="22">
        <v>0</v>
      </c>
      <c r="V347" s="22">
        <v>0</v>
      </c>
      <c r="W347" s="22">
        <f t="shared" si="154"/>
        <v>0</v>
      </c>
      <c r="X347" s="22">
        <v>0</v>
      </c>
      <c r="Y347" s="22">
        <v>0</v>
      </c>
      <c r="Z347" s="22">
        <v>0</v>
      </c>
      <c r="AA347" s="22">
        <v>0</v>
      </c>
      <c r="AB347" s="22">
        <v>0</v>
      </c>
      <c r="AC347" s="22">
        <v>0</v>
      </c>
      <c r="AD347" s="22">
        <v>0</v>
      </c>
      <c r="AE347" s="22">
        <v>0</v>
      </c>
      <c r="AF347" s="22">
        <v>0</v>
      </c>
      <c r="AG347" s="22">
        <v>0</v>
      </c>
      <c r="AH347" s="22">
        <v>0</v>
      </c>
      <c r="AI347" s="22">
        <v>0</v>
      </c>
      <c r="AJ347" s="22">
        <v>0</v>
      </c>
      <c r="AK347" s="22">
        <f t="shared" si="155"/>
        <v>0</v>
      </c>
      <c r="AL347" s="22">
        <v>0</v>
      </c>
      <c r="AM347" s="22">
        <v>0</v>
      </c>
      <c r="AN347" s="22">
        <f t="shared" si="156"/>
        <v>0</v>
      </c>
      <c r="AO347" s="22">
        <v>0</v>
      </c>
      <c r="AP347" s="22">
        <v>0</v>
      </c>
      <c r="AQ347" s="22">
        <f t="shared" si="157"/>
        <v>0</v>
      </c>
      <c r="AR347" s="22">
        <v>0</v>
      </c>
      <c r="AS347" s="22">
        <v>0</v>
      </c>
      <c r="AT347" s="22">
        <v>0</v>
      </c>
      <c r="AU347" s="22">
        <v>0</v>
      </c>
      <c r="AV347" s="22">
        <f t="shared" si="158"/>
        <v>0</v>
      </c>
      <c r="AW347" s="22">
        <v>0</v>
      </c>
      <c r="AX347" s="22">
        <v>0</v>
      </c>
      <c r="AY347" s="22">
        <v>0</v>
      </c>
      <c r="AZ347" s="22">
        <v>0</v>
      </c>
      <c r="BA347" s="22">
        <v>0</v>
      </c>
      <c r="BB347" s="22">
        <v>0</v>
      </c>
      <c r="BC347" s="22">
        <v>0</v>
      </c>
      <c r="BD347" s="22">
        <v>0</v>
      </c>
      <c r="BE347" s="22">
        <f t="shared" si="159"/>
        <v>0</v>
      </c>
      <c r="BG347" s="22">
        <f t="shared" si="144"/>
        <v>0</v>
      </c>
      <c r="BH347" s="22">
        <f t="shared" si="145"/>
        <v>0</v>
      </c>
      <c r="BI347" s="22">
        <f t="shared" si="146"/>
        <v>0</v>
      </c>
      <c r="BJ347" s="22">
        <f t="shared" si="147"/>
        <v>0</v>
      </c>
      <c r="BK347" s="22">
        <f t="shared" si="148"/>
        <v>0</v>
      </c>
      <c r="BL347" s="22">
        <f t="shared" si="149"/>
        <v>0</v>
      </c>
      <c r="BM347" s="22">
        <f t="shared" si="150"/>
        <v>0</v>
      </c>
      <c r="BN347" s="22">
        <f t="shared" si="151"/>
        <v>0</v>
      </c>
    </row>
    <row r="348" spans="1:66" ht="15" hidden="1" customHeight="1" x14ac:dyDescent="0.25">
      <c r="A348" s="12"/>
      <c r="B348" s="14"/>
      <c r="C348" s="3"/>
      <c r="D348" s="3" t="s">
        <v>139</v>
      </c>
      <c r="E348" s="13"/>
      <c r="F348" s="22">
        <v>0</v>
      </c>
      <c r="G348" s="22">
        <v>0</v>
      </c>
      <c r="H348" s="22">
        <f t="shared" si="152"/>
        <v>0</v>
      </c>
      <c r="I348" s="22">
        <v>0</v>
      </c>
      <c r="J348" s="22">
        <v>0</v>
      </c>
      <c r="K348" s="22">
        <v>0</v>
      </c>
      <c r="L348" s="22">
        <v>0</v>
      </c>
      <c r="M348" s="22">
        <f t="shared" si="153"/>
        <v>0</v>
      </c>
      <c r="N348" s="22">
        <v>0</v>
      </c>
      <c r="O348" s="22">
        <v>0</v>
      </c>
      <c r="P348" s="22">
        <v>0</v>
      </c>
      <c r="Q348" s="22">
        <v>0</v>
      </c>
      <c r="R348" s="22">
        <v>0</v>
      </c>
      <c r="S348" s="22">
        <v>0</v>
      </c>
      <c r="T348" s="22">
        <v>0</v>
      </c>
      <c r="U348" s="22">
        <v>0</v>
      </c>
      <c r="V348" s="22">
        <v>0</v>
      </c>
      <c r="W348" s="22">
        <f t="shared" si="154"/>
        <v>0</v>
      </c>
      <c r="X348" s="22">
        <v>0</v>
      </c>
      <c r="Y348" s="22">
        <v>0</v>
      </c>
      <c r="Z348" s="22">
        <v>0</v>
      </c>
      <c r="AA348" s="22">
        <v>0</v>
      </c>
      <c r="AB348" s="22">
        <v>0</v>
      </c>
      <c r="AC348" s="22">
        <v>0</v>
      </c>
      <c r="AD348" s="22">
        <v>0</v>
      </c>
      <c r="AE348" s="22">
        <v>0</v>
      </c>
      <c r="AF348" s="22">
        <v>0</v>
      </c>
      <c r="AG348" s="22">
        <v>0</v>
      </c>
      <c r="AH348" s="22">
        <v>0</v>
      </c>
      <c r="AI348" s="22">
        <v>0</v>
      </c>
      <c r="AJ348" s="22">
        <v>0</v>
      </c>
      <c r="AK348" s="22">
        <f t="shared" si="155"/>
        <v>0</v>
      </c>
      <c r="AL348" s="22">
        <v>0</v>
      </c>
      <c r="AM348" s="22">
        <v>0</v>
      </c>
      <c r="AN348" s="22">
        <f t="shared" si="156"/>
        <v>0</v>
      </c>
      <c r="AO348" s="22">
        <v>0</v>
      </c>
      <c r="AP348" s="22">
        <v>0</v>
      </c>
      <c r="AQ348" s="22">
        <f t="shared" si="157"/>
        <v>0</v>
      </c>
      <c r="AR348" s="22">
        <v>0</v>
      </c>
      <c r="AS348" s="22">
        <v>0</v>
      </c>
      <c r="AT348" s="22">
        <v>0</v>
      </c>
      <c r="AU348" s="22">
        <v>0</v>
      </c>
      <c r="AV348" s="22">
        <f t="shared" si="158"/>
        <v>0</v>
      </c>
      <c r="AW348" s="22">
        <v>0</v>
      </c>
      <c r="AX348" s="22">
        <v>0</v>
      </c>
      <c r="AY348" s="22">
        <v>0</v>
      </c>
      <c r="AZ348" s="22">
        <v>0</v>
      </c>
      <c r="BA348" s="22">
        <v>0</v>
      </c>
      <c r="BB348" s="22">
        <v>0</v>
      </c>
      <c r="BC348" s="22">
        <v>0</v>
      </c>
      <c r="BD348" s="22">
        <v>0</v>
      </c>
      <c r="BE348" s="22">
        <f t="shared" si="159"/>
        <v>0</v>
      </c>
      <c r="BG348" s="22">
        <f t="shared" si="144"/>
        <v>0</v>
      </c>
      <c r="BH348" s="22">
        <f t="shared" si="145"/>
        <v>0</v>
      </c>
      <c r="BI348" s="22">
        <f t="shared" si="146"/>
        <v>0</v>
      </c>
      <c r="BJ348" s="22">
        <f t="shared" si="147"/>
        <v>0</v>
      </c>
      <c r="BK348" s="22">
        <f t="shared" si="148"/>
        <v>0</v>
      </c>
      <c r="BL348" s="22">
        <f t="shared" si="149"/>
        <v>0</v>
      </c>
      <c r="BM348" s="22">
        <f t="shared" si="150"/>
        <v>0</v>
      </c>
      <c r="BN348" s="22">
        <f t="shared" si="151"/>
        <v>0</v>
      </c>
    </row>
    <row r="349" spans="1:66" ht="15" hidden="1" customHeight="1" x14ac:dyDescent="0.25">
      <c r="A349" s="12"/>
      <c r="B349" s="14"/>
      <c r="C349" s="3"/>
      <c r="D349" s="3" t="s">
        <v>140</v>
      </c>
      <c r="E349" s="13"/>
      <c r="F349" s="22">
        <v>0</v>
      </c>
      <c r="G349" s="22">
        <v>0</v>
      </c>
      <c r="H349" s="22">
        <f t="shared" si="152"/>
        <v>0</v>
      </c>
      <c r="I349" s="22">
        <v>0</v>
      </c>
      <c r="J349" s="22">
        <v>0</v>
      </c>
      <c r="K349" s="22">
        <v>0</v>
      </c>
      <c r="L349" s="22">
        <v>0</v>
      </c>
      <c r="M349" s="22">
        <f t="shared" si="153"/>
        <v>0</v>
      </c>
      <c r="N349" s="22">
        <v>0</v>
      </c>
      <c r="O349" s="22">
        <v>0</v>
      </c>
      <c r="P349" s="22">
        <v>0</v>
      </c>
      <c r="Q349" s="22">
        <v>0</v>
      </c>
      <c r="R349" s="22">
        <v>0</v>
      </c>
      <c r="S349" s="22">
        <v>0</v>
      </c>
      <c r="T349" s="22">
        <v>0</v>
      </c>
      <c r="U349" s="22">
        <v>0</v>
      </c>
      <c r="V349" s="22">
        <v>0</v>
      </c>
      <c r="W349" s="22">
        <f t="shared" si="154"/>
        <v>0</v>
      </c>
      <c r="X349" s="22">
        <v>0</v>
      </c>
      <c r="Y349" s="22">
        <v>0</v>
      </c>
      <c r="Z349" s="22">
        <v>0</v>
      </c>
      <c r="AA349" s="22">
        <v>0</v>
      </c>
      <c r="AB349" s="22">
        <v>0</v>
      </c>
      <c r="AC349" s="22">
        <v>0</v>
      </c>
      <c r="AD349" s="22">
        <v>0</v>
      </c>
      <c r="AE349" s="22">
        <v>0</v>
      </c>
      <c r="AF349" s="22">
        <v>0</v>
      </c>
      <c r="AG349" s="22">
        <v>0</v>
      </c>
      <c r="AH349" s="22">
        <v>0</v>
      </c>
      <c r="AI349" s="22">
        <v>0</v>
      </c>
      <c r="AJ349" s="22">
        <v>0</v>
      </c>
      <c r="AK349" s="22">
        <f t="shared" si="155"/>
        <v>0</v>
      </c>
      <c r="AL349" s="22">
        <v>0</v>
      </c>
      <c r="AM349" s="22">
        <v>0</v>
      </c>
      <c r="AN349" s="22">
        <f t="shared" si="156"/>
        <v>0</v>
      </c>
      <c r="AO349" s="22">
        <v>0</v>
      </c>
      <c r="AP349" s="22">
        <v>0</v>
      </c>
      <c r="AQ349" s="22">
        <f t="shared" si="157"/>
        <v>0</v>
      </c>
      <c r="AR349" s="22">
        <v>0</v>
      </c>
      <c r="AS349" s="22">
        <v>0</v>
      </c>
      <c r="AT349" s="22">
        <v>0</v>
      </c>
      <c r="AU349" s="22">
        <v>0</v>
      </c>
      <c r="AV349" s="22">
        <f t="shared" si="158"/>
        <v>0</v>
      </c>
      <c r="AW349" s="22">
        <v>0</v>
      </c>
      <c r="AX349" s="22">
        <v>0</v>
      </c>
      <c r="AY349" s="22">
        <v>0</v>
      </c>
      <c r="AZ349" s="22">
        <v>0</v>
      </c>
      <c r="BA349" s="22">
        <v>0</v>
      </c>
      <c r="BB349" s="22">
        <v>0</v>
      </c>
      <c r="BC349" s="22">
        <v>0</v>
      </c>
      <c r="BD349" s="22">
        <v>0</v>
      </c>
      <c r="BE349" s="22">
        <f t="shared" si="159"/>
        <v>0</v>
      </c>
      <c r="BG349" s="22">
        <f t="shared" si="144"/>
        <v>0</v>
      </c>
      <c r="BH349" s="22">
        <f t="shared" si="145"/>
        <v>0</v>
      </c>
      <c r="BI349" s="22">
        <f t="shared" si="146"/>
        <v>0</v>
      </c>
      <c r="BJ349" s="22">
        <f t="shared" si="147"/>
        <v>0</v>
      </c>
      <c r="BK349" s="22">
        <f t="shared" si="148"/>
        <v>0</v>
      </c>
      <c r="BL349" s="22">
        <f t="shared" si="149"/>
        <v>0</v>
      </c>
      <c r="BM349" s="22">
        <f t="shared" si="150"/>
        <v>0</v>
      </c>
      <c r="BN349" s="22">
        <f t="shared" si="151"/>
        <v>0</v>
      </c>
    </row>
    <row r="350" spans="1:66" ht="15" hidden="1" customHeight="1" x14ac:dyDescent="0.25">
      <c r="A350" s="12"/>
      <c r="B350" s="14"/>
      <c r="C350" s="3"/>
      <c r="D350" s="3" t="s">
        <v>141</v>
      </c>
      <c r="E350" s="13"/>
      <c r="F350" s="22">
        <v>0</v>
      </c>
      <c r="G350" s="22">
        <v>0</v>
      </c>
      <c r="H350" s="22">
        <f t="shared" si="152"/>
        <v>0</v>
      </c>
      <c r="I350" s="22">
        <v>0</v>
      </c>
      <c r="J350" s="22">
        <v>0</v>
      </c>
      <c r="K350" s="22">
        <v>0</v>
      </c>
      <c r="L350" s="22">
        <v>0</v>
      </c>
      <c r="M350" s="22">
        <f t="shared" si="153"/>
        <v>0</v>
      </c>
      <c r="N350" s="22">
        <v>0</v>
      </c>
      <c r="O350" s="22">
        <v>0</v>
      </c>
      <c r="P350" s="22">
        <v>0</v>
      </c>
      <c r="Q350" s="22">
        <v>0</v>
      </c>
      <c r="R350" s="22">
        <v>0</v>
      </c>
      <c r="S350" s="22">
        <v>0</v>
      </c>
      <c r="T350" s="22">
        <v>0</v>
      </c>
      <c r="U350" s="22">
        <v>0</v>
      </c>
      <c r="V350" s="22">
        <v>0</v>
      </c>
      <c r="W350" s="22">
        <f t="shared" si="154"/>
        <v>0</v>
      </c>
      <c r="X350" s="22">
        <v>0</v>
      </c>
      <c r="Y350" s="22">
        <v>0</v>
      </c>
      <c r="Z350" s="22">
        <v>0</v>
      </c>
      <c r="AA350" s="22">
        <v>0</v>
      </c>
      <c r="AB350" s="22">
        <v>0</v>
      </c>
      <c r="AC350" s="22">
        <v>0</v>
      </c>
      <c r="AD350" s="22">
        <v>0</v>
      </c>
      <c r="AE350" s="22">
        <v>0</v>
      </c>
      <c r="AF350" s="22">
        <v>0</v>
      </c>
      <c r="AG350" s="22">
        <v>0</v>
      </c>
      <c r="AH350" s="22">
        <v>0</v>
      </c>
      <c r="AI350" s="22">
        <v>0</v>
      </c>
      <c r="AJ350" s="22">
        <v>0</v>
      </c>
      <c r="AK350" s="22">
        <f t="shared" si="155"/>
        <v>0</v>
      </c>
      <c r="AL350" s="22">
        <v>0</v>
      </c>
      <c r="AM350" s="22">
        <v>0</v>
      </c>
      <c r="AN350" s="22">
        <f t="shared" si="156"/>
        <v>0</v>
      </c>
      <c r="AO350" s="22">
        <v>0</v>
      </c>
      <c r="AP350" s="22">
        <v>0</v>
      </c>
      <c r="AQ350" s="22">
        <f t="shared" si="157"/>
        <v>0</v>
      </c>
      <c r="AR350" s="22">
        <v>0</v>
      </c>
      <c r="AS350" s="22">
        <v>0</v>
      </c>
      <c r="AT350" s="22">
        <v>0</v>
      </c>
      <c r="AU350" s="22">
        <v>0</v>
      </c>
      <c r="AV350" s="22">
        <f t="shared" si="158"/>
        <v>0</v>
      </c>
      <c r="AW350" s="22">
        <v>0</v>
      </c>
      <c r="AX350" s="22">
        <v>0</v>
      </c>
      <c r="AY350" s="22">
        <v>0</v>
      </c>
      <c r="AZ350" s="22">
        <v>0</v>
      </c>
      <c r="BA350" s="22">
        <v>0</v>
      </c>
      <c r="BB350" s="22">
        <v>0</v>
      </c>
      <c r="BC350" s="22">
        <v>0</v>
      </c>
      <c r="BD350" s="22">
        <v>0</v>
      </c>
      <c r="BE350" s="22">
        <f t="shared" si="159"/>
        <v>0</v>
      </c>
      <c r="BG350" s="22">
        <f t="shared" si="144"/>
        <v>0</v>
      </c>
      <c r="BH350" s="22">
        <f t="shared" si="145"/>
        <v>0</v>
      </c>
      <c r="BI350" s="22">
        <f t="shared" si="146"/>
        <v>0</v>
      </c>
      <c r="BJ350" s="22">
        <f t="shared" si="147"/>
        <v>0</v>
      </c>
      <c r="BK350" s="22">
        <f t="shared" si="148"/>
        <v>0</v>
      </c>
      <c r="BL350" s="22">
        <f t="shared" si="149"/>
        <v>0</v>
      </c>
      <c r="BM350" s="22">
        <f t="shared" si="150"/>
        <v>0</v>
      </c>
      <c r="BN350" s="22">
        <f t="shared" si="151"/>
        <v>0</v>
      </c>
    </row>
    <row r="351" spans="1:66" ht="15" hidden="1" customHeight="1" x14ac:dyDescent="0.25">
      <c r="A351" s="12"/>
      <c r="B351" s="14"/>
      <c r="C351" s="3"/>
      <c r="D351" s="3" t="s">
        <v>34</v>
      </c>
      <c r="E351" s="13"/>
      <c r="F351" s="22">
        <v>0</v>
      </c>
      <c r="G351" s="22">
        <v>0</v>
      </c>
      <c r="H351" s="22">
        <f t="shared" si="152"/>
        <v>0</v>
      </c>
      <c r="I351" s="22">
        <v>0</v>
      </c>
      <c r="J351" s="22">
        <v>0</v>
      </c>
      <c r="K351" s="22">
        <v>0</v>
      </c>
      <c r="L351" s="22">
        <v>0</v>
      </c>
      <c r="M351" s="22">
        <f t="shared" si="153"/>
        <v>0</v>
      </c>
      <c r="N351" s="22">
        <v>0</v>
      </c>
      <c r="O351" s="22">
        <v>0</v>
      </c>
      <c r="P351" s="22">
        <v>0</v>
      </c>
      <c r="Q351" s="22">
        <v>0</v>
      </c>
      <c r="R351" s="22">
        <v>0</v>
      </c>
      <c r="S351" s="22">
        <v>0</v>
      </c>
      <c r="T351" s="22">
        <v>0</v>
      </c>
      <c r="U351" s="22">
        <v>0</v>
      </c>
      <c r="V351" s="22">
        <v>0</v>
      </c>
      <c r="W351" s="22">
        <f t="shared" si="154"/>
        <v>0</v>
      </c>
      <c r="X351" s="22">
        <v>0</v>
      </c>
      <c r="Y351" s="22">
        <v>0</v>
      </c>
      <c r="Z351" s="22">
        <v>0</v>
      </c>
      <c r="AA351" s="22">
        <v>0</v>
      </c>
      <c r="AB351" s="22">
        <v>0</v>
      </c>
      <c r="AC351" s="22">
        <v>0</v>
      </c>
      <c r="AD351" s="22">
        <v>0</v>
      </c>
      <c r="AE351" s="22">
        <v>0</v>
      </c>
      <c r="AF351" s="22">
        <v>0</v>
      </c>
      <c r="AG351" s="22">
        <v>0</v>
      </c>
      <c r="AH351" s="22">
        <v>0</v>
      </c>
      <c r="AI351" s="22">
        <v>0</v>
      </c>
      <c r="AJ351" s="22">
        <v>0</v>
      </c>
      <c r="AK351" s="22">
        <f t="shared" si="155"/>
        <v>0</v>
      </c>
      <c r="AL351" s="22">
        <v>0</v>
      </c>
      <c r="AM351" s="22">
        <v>0</v>
      </c>
      <c r="AN351" s="22">
        <f t="shared" si="156"/>
        <v>0</v>
      </c>
      <c r="AO351" s="22">
        <v>0</v>
      </c>
      <c r="AP351" s="22">
        <v>0</v>
      </c>
      <c r="AQ351" s="22">
        <f t="shared" si="157"/>
        <v>0</v>
      </c>
      <c r="AR351" s="22">
        <v>0</v>
      </c>
      <c r="AS351" s="22">
        <v>0</v>
      </c>
      <c r="AT351" s="22">
        <v>0</v>
      </c>
      <c r="AU351" s="22">
        <v>0</v>
      </c>
      <c r="AV351" s="22">
        <f t="shared" si="158"/>
        <v>0</v>
      </c>
      <c r="AW351" s="22">
        <v>0</v>
      </c>
      <c r="AX351" s="22">
        <v>0</v>
      </c>
      <c r="AY351" s="22">
        <v>0</v>
      </c>
      <c r="AZ351" s="22">
        <v>0</v>
      </c>
      <c r="BA351" s="22">
        <v>0</v>
      </c>
      <c r="BB351" s="22">
        <v>0</v>
      </c>
      <c r="BC351" s="22">
        <v>0</v>
      </c>
      <c r="BD351" s="22">
        <v>0</v>
      </c>
      <c r="BE351" s="22">
        <f t="shared" si="159"/>
        <v>0</v>
      </c>
      <c r="BG351" s="22">
        <f t="shared" si="144"/>
        <v>0</v>
      </c>
      <c r="BH351" s="22">
        <f t="shared" si="145"/>
        <v>0</v>
      </c>
      <c r="BI351" s="22">
        <f t="shared" si="146"/>
        <v>0</v>
      </c>
      <c r="BJ351" s="22">
        <f t="shared" si="147"/>
        <v>0</v>
      </c>
      <c r="BK351" s="22">
        <f t="shared" si="148"/>
        <v>0</v>
      </c>
      <c r="BL351" s="22">
        <f t="shared" si="149"/>
        <v>0</v>
      </c>
      <c r="BM351" s="22">
        <f t="shared" si="150"/>
        <v>0</v>
      </c>
      <c r="BN351" s="22">
        <f t="shared" si="151"/>
        <v>0</v>
      </c>
    </row>
    <row r="352" spans="1:66" ht="15" hidden="1" customHeight="1" x14ac:dyDescent="0.25">
      <c r="A352" s="12"/>
      <c r="B352" s="1"/>
      <c r="C352" s="2" t="s">
        <v>142</v>
      </c>
      <c r="D352" s="2"/>
      <c r="E352" s="13"/>
      <c r="F352" s="22">
        <v>0</v>
      </c>
      <c r="G352" s="22">
        <v>0</v>
      </c>
      <c r="H352" s="22">
        <f>SUM(H353:H355)</f>
        <v>0</v>
      </c>
      <c r="I352" s="22">
        <v>0</v>
      </c>
      <c r="J352" s="22">
        <v>0</v>
      </c>
      <c r="K352" s="22">
        <v>0</v>
      </c>
      <c r="L352" s="22">
        <v>0</v>
      </c>
      <c r="M352" s="22">
        <f>SUM(M353:M355)</f>
        <v>0</v>
      </c>
      <c r="N352" s="22">
        <v>0</v>
      </c>
      <c r="O352" s="22">
        <v>0</v>
      </c>
      <c r="P352" s="22">
        <v>0</v>
      </c>
      <c r="Q352" s="22">
        <v>0</v>
      </c>
      <c r="R352" s="22">
        <v>0</v>
      </c>
      <c r="S352" s="22">
        <v>0</v>
      </c>
      <c r="T352" s="22">
        <v>0</v>
      </c>
      <c r="U352" s="22">
        <v>0</v>
      </c>
      <c r="V352" s="22">
        <v>0</v>
      </c>
      <c r="W352" s="22">
        <f>SUM(W353:W355)</f>
        <v>0</v>
      </c>
      <c r="X352" s="22">
        <v>0</v>
      </c>
      <c r="Y352" s="22">
        <v>0</v>
      </c>
      <c r="Z352" s="22">
        <v>0</v>
      </c>
      <c r="AA352" s="22">
        <v>0</v>
      </c>
      <c r="AB352" s="22">
        <v>0</v>
      </c>
      <c r="AC352" s="22">
        <v>0</v>
      </c>
      <c r="AD352" s="22">
        <v>0</v>
      </c>
      <c r="AE352" s="22">
        <v>0</v>
      </c>
      <c r="AF352" s="22">
        <v>0</v>
      </c>
      <c r="AG352" s="22">
        <v>0</v>
      </c>
      <c r="AH352" s="22">
        <v>0</v>
      </c>
      <c r="AI352" s="22">
        <v>0</v>
      </c>
      <c r="AJ352" s="22">
        <v>0</v>
      </c>
      <c r="AK352" s="22">
        <f>SUM(AK353:AK355)</f>
        <v>0</v>
      </c>
      <c r="AL352" s="22">
        <v>0</v>
      </c>
      <c r="AM352" s="22">
        <v>0</v>
      </c>
      <c r="AN352" s="22">
        <f>SUM(AN353:AN355)</f>
        <v>0</v>
      </c>
      <c r="AO352" s="22">
        <v>0</v>
      </c>
      <c r="AP352" s="22">
        <v>0</v>
      </c>
      <c r="AQ352" s="22">
        <f>SUM(AQ353:AQ355)</f>
        <v>0</v>
      </c>
      <c r="AR352" s="22">
        <v>0</v>
      </c>
      <c r="AS352" s="22">
        <v>0</v>
      </c>
      <c r="AT352" s="22">
        <v>0</v>
      </c>
      <c r="AU352" s="22">
        <v>0</v>
      </c>
      <c r="AV352" s="22">
        <f>SUM(AV353:AV355)</f>
        <v>0</v>
      </c>
      <c r="AW352" s="22">
        <v>0</v>
      </c>
      <c r="AX352" s="22">
        <v>0</v>
      </c>
      <c r="AY352" s="22">
        <v>0</v>
      </c>
      <c r="AZ352" s="22">
        <v>0</v>
      </c>
      <c r="BA352" s="22">
        <v>0</v>
      </c>
      <c r="BB352" s="22">
        <v>0</v>
      </c>
      <c r="BC352" s="22">
        <v>0</v>
      </c>
      <c r="BD352" s="22">
        <v>0</v>
      </c>
      <c r="BE352" s="22">
        <f>SUM(BE353:BE355)</f>
        <v>0</v>
      </c>
      <c r="BG352" s="22">
        <f t="shared" si="144"/>
        <v>0</v>
      </c>
      <c r="BH352" s="22">
        <f t="shared" si="145"/>
        <v>0</v>
      </c>
      <c r="BI352" s="22">
        <f t="shared" si="146"/>
        <v>0</v>
      </c>
      <c r="BJ352" s="22">
        <f t="shared" si="147"/>
        <v>0</v>
      </c>
      <c r="BK352" s="22">
        <f t="shared" si="148"/>
        <v>0</v>
      </c>
      <c r="BL352" s="22">
        <f t="shared" si="149"/>
        <v>0</v>
      </c>
      <c r="BM352" s="22">
        <f t="shared" si="150"/>
        <v>0</v>
      </c>
      <c r="BN352" s="22">
        <f t="shared" si="151"/>
        <v>0</v>
      </c>
    </row>
    <row r="353" spans="1:66" ht="15" hidden="1" customHeight="1" x14ac:dyDescent="0.25">
      <c r="A353" s="12"/>
      <c r="B353" s="14"/>
      <c r="C353" s="3"/>
      <c r="D353" s="3" t="s">
        <v>142</v>
      </c>
      <c r="E353" s="13"/>
      <c r="F353" s="22">
        <v>0</v>
      </c>
      <c r="G353" s="22">
        <v>0</v>
      </c>
      <c r="H353" s="22">
        <f>SUM(F353:G353)</f>
        <v>0</v>
      </c>
      <c r="I353" s="22">
        <v>0</v>
      </c>
      <c r="J353" s="22">
        <v>0</v>
      </c>
      <c r="K353" s="22">
        <v>0</v>
      </c>
      <c r="L353" s="22">
        <v>0</v>
      </c>
      <c r="M353" s="22">
        <f>SUM(I353:L353)</f>
        <v>0</v>
      </c>
      <c r="N353" s="22">
        <v>0</v>
      </c>
      <c r="O353" s="22">
        <v>0</v>
      </c>
      <c r="P353" s="22">
        <v>0</v>
      </c>
      <c r="Q353" s="22">
        <v>0</v>
      </c>
      <c r="R353" s="22">
        <v>0</v>
      </c>
      <c r="S353" s="22">
        <v>0</v>
      </c>
      <c r="T353" s="22">
        <v>0</v>
      </c>
      <c r="U353" s="22">
        <v>0</v>
      </c>
      <c r="V353" s="22">
        <v>0</v>
      </c>
      <c r="W353" s="22">
        <f>SUM(N353:V353)</f>
        <v>0</v>
      </c>
      <c r="X353" s="22">
        <v>0</v>
      </c>
      <c r="Y353" s="22">
        <v>0</v>
      </c>
      <c r="Z353" s="22">
        <v>0</v>
      </c>
      <c r="AA353" s="22">
        <v>0</v>
      </c>
      <c r="AB353" s="22">
        <v>0</v>
      </c>
      <c r="AC353" s="22">
        <v>0</v>
      </c>
      <c r="AD353" s="22">
        <v>0</v>
      </c>
      <c r="AE353" s="22">
        <v>0</v>
      </c>
      <c r="AF353" s="22">
        <v>0</v>
      </c>
      <c r="AG353" s="22">
        <v>0</v>
      </c>
      <c r="AH353" s="22">
        <v>0</v>
      </c>
      <c r="AI353" s="22">
        <v>0</v>
      </c>
      <c r="AJ353" s="22">
        <v>0</v>
      </c>
      <c r="AK353" s="22">
        <f>SUM(X353:AJ353)</f>
        <v>0</v>
      </c>
      <c r="AL353" s="22">
        <v>0</v>
      </c>
      <c r="AM353" s="22">
        <v>0</v>
      </c>
      <c r="AN353" s="22">
        <f>SUM(AL353:AM353)</f>
        <v>0</v>
      </c>
      <c r="AO353" s="22">
        <v>0</v>
      </c>
      <c r="AP353" s="22">
        <v>0</v>
      </c>
      <c r="AQ353" s="22">
        <f>SUM(AO353:AP353)</f>
        <v>0</v>
      </c>
      <c r="AR353" s="22">
        <v>0</v>
      </c>
      <c r="AS353" s="22">
        <v>0</v>
      </c>
      <c r="AT353" s="22">
        <v>0</v>
      </c>
      <c r="AU353" s="22">
        <v>0</v>
      </c>
      <c r="AV353" s="22">
        <f>SUM(AR353:AU353)</f>
        <v>0</v>
      </c>
      <c r="AW353" s="22">
        <v>0</v>
      </c>
      <c r="AX353" s="22">
        <v>0</v>
      </c>
      <c r="AY353" s="22">
        <v>0</v>
      </c>
      <c r="AZ353" s="22">
        <v>0</v>
      </c>
      <c r="BA353" s="22">
        <v>0</v>
      </c>
      <c r="BB353" s="22">
        <v>0</v>
      </c>
      <c r="BC353" s="22">
        <v>0</v>
      </c>
      <c r="BD353" s="22">
        <v>0</v>
      </c>
      <c r="BE353" s="22">
        <f>SUM(AW353:BD353)</f>
        <v>0</v>
      </c>
      <c r="BG353" s="22">
        <f t="shared" si="144"/>
        <v>0</v>
      </c>
      <c r="BH353" s="22">
        <f t="shared" si="145"/>
        <v>0</v>
      </c>
      <c r="BI353" s="22">
        <f t="shared" si="146"/>
        <v>0</v>
      </c>
      <c r="BJ353" s="22">
        <f t="shared" si="147"/>
        <v>0</v>
      </c>
      <c r="BK353" s="22">
        <f t="shared" si="148"/>
        <v>0</v>
      </c>
      <c r="BL353" s="22">
        <f t="shared" si="149"/>
        <v>0</v>
      </c>
      <c r="BM353" s="22">
        <f t="shared" si="150"/>
        <v>0</v>
      </c>
      <c r="BN353" s="22">
        <f t="shared" si="151"/>
        <v>0</v>
      </c>
    </row>
    <row r="354" spans="1:66" ht="15" hidden="1" customHeight="1" x14ac:dyDescent="0.25">
      <c r="A354" s="12"/>
      <c r="B354" s="14"/>
      <c r="C354" s="3"/>
      <c r="D354" s="3" t="s">
        <v>143</v>
      </c>
      <c r="E354" s="13"/>
      <c r="F354" s="22">
        <v>0</v>
      </c>
      <c r="G354" s="22">
        <v>0</v>
      </c>
      <c r="H354" s="22">
        <f>SUM(F354:G354)</f>
        <v>0</v>
      </c>
      <c r="I354" s="22">
        <v>0</v>
      </c>
      <c r="J354" s="22">
        <v>0</v>
      </c>
      <c r="K354" s="22">
        <v>0</v>
      </c>
      <c r="L354" s="22">
        <v>0</v>
      </c>
      <c r="M354" s="22">
        <f>SUM(I354:L354)</f>
        <v>0</v>
      </c>
      <c r="N354" s="22">
        <v>0</v>
      </c>
      <c r="O354" s="22">
        <v>0</v>
      </c>
      <c r="P354" s="22">
        <v>0</v>
      </c>
      <c r="Q354" s="22">
        <v>0</v>
      </c>
      <c r="R354" s="22">
        <v>0</v>
      </c>
      <c r="S354" s="22">
        <v>0</v>
      </c>
      <c r="T354" s="22">
        <v>0</v>
      </c>
      <c r="U354" s="22">
        <v>0</v>
      </c>
      <c r="V354" s="22">
        <v>0</v>
      </c>
      <c r="W354" s="22">
        <f>SUM(N354:V354)</f>
        <v>0</v>
      </c>
      <c r="X354" s="22">
        <v>0</v>
      </c>
      <c r="Y354" s="22">
        <v>0</v>
      </c>
      <c r="Z354" s="22">
        <v>0</v>
      </c>
      <c r="AA354" s="22">
        <v>0</v>
      </c>
      <c r="AB354" s="22">
        <v>0</v>
      </c>
      <c r="AC354" s="22">
        <v>0</v>
      </c>
      <c r="AD354" s="22">
        <v>0</v>
      </c>
      <c r="AE354" s="22">
        <v>0</v>
      </c>
      <c r="AF354" s="22">
        <v>0</v>
      </c>
      <c r="AG354" s="22">
        <v>0</v>
      </c>
      <c r="AH354" s="22">
        <v>0</v>
      </c>
      <c r="AI354" s="22">
        <v>0</v>
      </c>
      <c r="AJ354" s="22">
        <v>0</v>
      </c>
      <c r="AK354" s="22">
        <f>SUM(X354:AJ354)</f>
        <v>0</v>
      </c>
      <c r="AL354" s="22">
        <v>0</v>
      </c>
      <c r="AM354" s="22">
        <v>0</v>
      </c>
      <c r="AN354" s="22">
        <f>SUM(AL354:AM354)</f>
        <v>0</v>
      </c>
      <c r="AO354" s="22">
        <v>0</v>
      </c>
      <c r="AP354" s="22">
        <v>0</v>
      </c>
      <c r="AQ354" s="22">
        <f>SUM(AO354:AP354)</f>
        <v>0</v>
      </c>
      <c r="AR354" s="22">
        <v>0</v>
      </c>
      <c r="AS354" s="22">
        <v>0</v>
      </c>
      <c r="AT354" s="22">
        <v>0</v>
      </c>
      <c r="AU354" s="22">
        <v>0</v>
      </c>
      <c r="AV354" s="22">
        <f>SUM(AR354:AU354)</f>
        <v>0</v>
      </c>
      <c r="AW354" s="22">
        <v>0</v>
      </c>
      <c r="AX354" s="22">
        <v>0</v>
      </c>
      <c r="AY354" s="22">
        <v>0</v>
      </c>
      <c r="AZ354" s="22">
        <v>0</v>
      </c>
      <c r="BA354" s="22">
        <v>0</v>
      </c>
      <c r="BB354" s="22">
        <v>0</v>
      </c>
      <c r="BC354" s="22">
        <v>0</v>
      </c>
      <c r="BD354" s="22">
        <v>0</v>
      </c>
      <c r="BE354" s="22">
        <f>SUM(AW354:BD354)</f>
        <v>0</v>
      </c>
      <c r="BG354" s="22">
        <f t="shared" si="144"/>
        <v>0</v>
      </c>
      <c r="BH354" s="22">
        <f t="shared" si="145"/>
        <v>0</v>
      </c>
      <c r="BI354" s="22">
        <f t="shared" si="146"/>
        <v>0</v>
      </c>
      <c r="BJ354" s="22">
        <f t="shared" si="147"/>
        <v>0</v>
      </c>
      <c r="BK354" s="22">
        <f t="shared" si="148"/>
        <v>0</v>
      </c>
      <c r="BL354" s="22">
        <f t="shared" si="149"/>
        <v>0</v>
      </c>
      <c r="BM354" s="22">
        <f t="shared" si="150"/>
        <v>0</v>
      </c>
      <c r="BN354" s="22">
        <f t="shared" si="151"/>
        <v>0</v>
      </c>
    </row>
    <row r="355" spans="1:66" ht="15" hidden="1" customHeight="1" x14ac:dyDescent="0.25">
      <c r="A355" s="12"/>
      <c r="B355" s="14"/>
      <c r="C355" s="3"/>
      <c r="D355" s="3" t="s">
        <v>144</v>
      </c>
      <c r="E355" s="13"/>
      <c r="F355" s="22">
        <v>0</v>
      </c>
      <c r="G355" s="22">
        <v>0</v>
      </c>
      <c r="H355" s="22">
        <f>SUM(F355:G355)</f>
        <v>0</v>
      </c>
      <c r="I355" s="22">
        <v>0</v>
      </c>
      <c r="J355" s="22">
        <v>0</v>
      </c>
      <c r="K355" s="22">
        <v>0</v>
      </c>
      <c r="L355" s="22">
        <v>0</v>
      </c>
      <c r="M355" s="22">
        <f>SUM(I355:L355)</f>
        <v>0</v>
      </c>
      <c r="N355" s="22">
        <v>0</v>
      </c>
      <c r="O355" s="22">
        <v>0</v>
      </c>
      <c r="P355" s="22">
        <v>0</v>
      </c>
      <c r="Q355" s="22">
        <v>0</v>
      </c>
      <c r="R355" s="22">
        <v>0</v>
      </c>
      <c r="S355" s="22">
        <v>0</v>
      </c>
      <c r="T355" s="22">
        <v>0</v>
      </c>
      <c r="U355" s="22">
        <v>0</v>
      </c>
      <c r="V355" s="22">
        <v>0</v>
      </c>
      <c r="W355" s="22">
        <f>SUM(N355:V355)</f>
        <v>0</v>
      </c>
      <c r="X355" s="22">
        <v>0</v>
      </c>
      <c r="Y355" s="22">
        <v>0</v>
      </c>
      <c r="Z355" s="22">
        <v>0</v>
      </c>
      <c r="AA355" s="22">
        <v>0</v>
      </c>
      <c r="AB355" s="22">
        <v>0</v>
      </c>
      <c r="AC355" s="22">
        <v>0</v>
      </c>
      <c r="AD355" s="22">
        <v>0</v>
      </c>
      <c r="AE355" s="22">
        <v>0</v>
      </c>
      <c r="AF355" s="22">
        <v>0</v>
      </c>
      <c r="AG355" s="22">
        <v>0</v>
      </c>
      <c r="AH355" s="22">
        <v>0</v>
      </c>
      <c r="AI355" s="22">
        <v>0</v>
      </c>
      <c r="AJ355" s="22">
        <v>0</v>
      </c>
      <c r="AK355" s="22">
        <f>SUM(X355:AJ355)</f>
        <v>0</v>
      </c>
      <c r="AL355" s="22">
        <v>0</v>
      </c>
      <c r="AM355" s="22">
        <v>0</v>
      </c>
      <c r="AN355" s="22">
        <f>SUM(AL355:AM355)</f>
        <v>0</v>
      </c>
      <c r="AO355" s="22">
        <v>0</v>
      </c>
      <c r="AP355" s="22">
        <v>0</v>
      </c>
      <c r="AQ355" s="22">
        <f>SUM(AO355:AP355)</f>
        <v>0</v>
      </c>
      <c r="AR355" s="22">
        <v>0</v>
      </c>
      <c r="AS355" s="22">
        <v>0</v>
      </c>
      <c r="AT355" s="22">
        <v>0</v>
      </c>
      <c r="AU355" s="22">
        <v>0</v>
      </c>
      <c r="AV355" s="22">
        <f>SUM(AR355:AU355)</f>
        <v>0</v>
      </c>
      <c r="AW355" s="22">
        <v>0</v>
      </c>
      <c r="AX355" s="22">
        <v>0</v>
      </c>
      <c r="AY355" s="22">
        <v>0</v>
      </c>
      <c r="AZ355" s="22">
        <v>0</v>
      </c>
      <c r="BA355" s="22">
        <v>0</v>
      </c>
      <c r="BB355" s="22">
        <v>0</v>
      </c>
      <c r="BC355" s="22">
        <v>0</v>
      </c>
      <c r="BD355" s="22">
        <v>0</v>
      </c>
      <c r="BE355" s="22">
        <f>SUM(AW355:BD355)</f>
        <v>0</v>
      </c>
      <c r="BG355" s="22">
        <f t="shared" si="144"/>
        <v>0</v>
      </c>
      <c r="BH355" s="22">
        <f t="shared" si="145"/>
        <v>0</v>
      </c>
      <c r="BI355" s="22">
        <f t="shared" si="146"/>
        <v>0</v>
      </c>
      <c r="BJ355" s="22">
        <f t="shared" si="147"/>
        <v>0</v>
      </c>
      <c r="BK355" s="22">
        <f t="shared" si="148"/>
        <v>0</v>
      </c>
      <c r="BL355" s="22">
        <f t="shared" si="149"/>
        <v>0</v>
      </c>
      <c r="BM355" s="22">
        <f t="shared" si="150"/>
        <v>0</v>
      </c>
      <c r="BN355" s="22">
        <f t="shared" si="151"/>
        <v>0</v>
      </c>
    </row>
    <row r="356" spans="1:66" ht="15" hidden="1" customHeight="1" x14ac:dyDescent="0.25">
      <c r="A356" s="12"/>
      <c r="B356" s="1"/>
      <c r="C356" s="2" t="s">
        <v>145</v>
      </c>
      <c r="D356" s="2"/>
      <c r="E356" s="13"/>
      <c r="F356" s="22">
        <v>0</v>
      </c>
      <c r="G356" s="22">
        <v>0</v>
      </c>
      <c r="H356" s="22">
        <f>SUM(H357:H363)</f>
        <v>0</v>
      </c>
      <c r="I356" s="22">
        <v>0</v>
      </c>
      <c r="J356" s="22">
        <v>0</v>
      </c>
      <c r="K356" s="22">
        <v>0</v>
      </c>
      <c r="L356" s="22">
        <v>0</v>
      </c>
      <c r="M356" s="22">
        <f>SUM(M357:M363)</f>
        <v>0</v>
      </c>
      <c r="N356" s="22">
        <v>0</v>
      </c>
      <c r="O356" s="22">
        <v>0</v>
      </c>
      <c r="P356" s="22">
        <v>0</v>
      </c>
      <c r="Q356" s="22">
        <v>0</v>
      </c>
      <c r="R356" s="22">
        <v>0</v>
      </c>
      <c r="S356" s="22">
        <v>0</v>
      </c>
      <c r="T356" s="22">
        <v>0</v>
      </c>
      <c r="U356" s="22">
        <v>0</v>
      </c>
      <c r="V356" s="22">
        <v>0</v>
      </c>
      <c r="W356" s="22">
        <f>SUM(W357:W363)</f>
        <v>0</v>
      </c>
      <c r="X356" s="22">
        <v>0</v>
      </c>
      <c r="Y356" s="22">
        <v>0</v>
      </c>
      <c r="Z356" s="22">
        <v>0</v>
      </c>
      <c r="AA356" s="22">
        <v>0</v>
      </c>
      <c r="AB356" s="22">
        <v>0</v>
      </c>
      <c r="AC356" s="22">
        <v>0</v>
      </c>
      <c r="AD356" s="22">
        <v>0</v>
      </c>
      <c r="AE356" s="22">
        <v>0</v>
      </c>
      <c r="AF356" s="22">
        <v>0</v>
      </c>
      <c r="AG356" s="22">
        <v>0</v>
      </c>
      <c r="AH356" s="22">
        <v>0</v>
      </c>
      <c r="AI356" s="22">
        <v>0</v>
      </c>
      <c r="AJ356" s="22">
        <v>0</v>
      </c>
      <c r="AK356" s="22">
        <f>SUM(AK357:AK363)</f>
        <v>0</v>
      </c>
      <c r="AL356" s="22">
        <v>0</v>
      </c>
      <c r="AM356" s="22">
        <v>0</v>
      </c>
      <c r="AN356" s="22">
        <f>SUM(AN357:AN363)</f>
        <v>0</v>
      </c>
      <c r="AO356" s="22">
        <v>0</v>
      </c>
      <c r="AP356" s="22">
        <v>0</v>
      </c>
      <c r="AQ356" s="22">
        <f>SUM(AQ357:AQ363)</f>
        <v>0</v>
      </c>
      <c r="AR356" s="22">
        <v>0</v>
      </c>
      <c r="AS356" s="22">
        <v>0</v>
      </c>
      <c r="AT356" s="22">
        <v>0</v>
      </c>
      <c r="AU356" s="22">
        <v>0</v>
      </c>
      <c r="AV356" s="22">
        <f>SUM(AV357:AV363)</f>
        <v>0</v>
      </c>
      <c r="AW356" s="22">
        <v>0</v>
      </c>
      <c r="AX356" s="22">
        <v>0</v>
      </c>
      <c r="AY356" s="22">
        <v>0</v>
      </c>
      <c r="AZ356" s="22">
        <v>0</v>
      </c>
      <c r="BA356" s="22">
        <v>0</v>
      </c>
      <c r="BB356" s="22">
        <v>0</v>
      </c>
      <c r="BC356" s="22">
        <v>0</v>
      </c>
      <c r="BD356" s="22">
        <v>0</v>
      </c>
      <c r="BE356" s="22">
        <f>SUM(BE357:BE363)</f>
        <v>0</v>
      </c>
      <c r="BG356" s="22">
        <f t="shared" si="144"/>
        <v>0</v>
      </c>
      <c r="BH356" s="22">
        <f t="shared" si="145"/>
        <v>0</v>
      </c>
      <c r="BI356" s="22">
        <f t="shared" si="146"/>
        <v>0</v>
      </c>
      <c r="BJ356" s="22">
        <f t="shared" si="147"/>
        <v>0</v>
      </c>
      <c r="BK356" s="22">
        <f t="shared" si="148"/>
        <v>0</v>
      </c>
      <c r="BL356" s="22">
        <f t="shared" si="149"/>
        <v>0</v>
      </c>
      <c r="BM356" s="22">
        <f t="shared" si="150"/>
        <v>0</v>
      </c>
      <c r="BN356" s="22">
        <f t="shared" si="151"/>
        <v>0</v>
      </c>
    </row>
    <row r="357" spans="1:66" ht="15" hidden="1" customHeight="1" x14ac:dyDescent="0.25">
      <c r="A357" s="12"/>
      <c r="B357" s="14"/>
      <c r="C357" s="3"/>
      <c r="D357" s="108" t="s">
        <v>146</v>
      </c>
      <c r="E357" s="109"/>
      <c r="F357" s="22">
        <v>0</v>
      </c>
      <c r="G357" s="22">
        <v>0</v>
      </c>
      <c r="H357" s="22">
        <f t="shared" ref="H357:H363" si="160">SUM(F357:G357)</f>
        <v>0</v>
      </c>
      <c r="I357" s="22">
        <v>0</v>
      </c>
      <c r="J357" s="22">
        <v>0</v>
      </c>
      <c r="K357" s="22">
        <v>0</v>
      </c>
      <c r="L357" s="22">
        <v>0</v>
      </c>
      <c r="M357" s="22">
        <f t="shared" ref="M357:M363" si="161">SUM(I357:L357)</f>
        <v>0</v>
      </c>
      <c r="N357" s="22">
        <v>0</v>
      </c>
      <c r="O357" s="22">
        <v>0</v>
      </c>
      <c r="P357" s="22">
        <v>0</v>
      </c>
      <c r="Q357" s="22">
        <v>0</v>
      </c>
      <c r="R357" s="22">
        <v>0</v>
      </c>
      <c r="S357" s="22">
        <v>0</v>
      </c>
      <c r="T357" s="22">
        <v>0</v>
      </c>
      <c r="U357" s="22">
        <v>0</v>
      </c>
      <c r="V357" s="22">
        <v>0</v>
      </c>
      <c r="W357" s="22">
        <f t="shared" ref="W357:W363" si="162">SUM(N357:V357)</f>
        <v>0</v>
      </c>
      <c r="X357" s="22">
        <v>0</v>
      </c>
      <c r="Y357" s="22">
        <v>0</v>
      </c>
      <c r="Z357" s="22">
        <v>0</v>
      </c>
      <c r="AA357" s="22">
        <v>0</v>
      </c>
      <c r="AB357" s="22">
        <v>0</v>
      </c>
      <c r="AC357" s="22">
        <v>0</v>
      </c>
      <c r="AD357" s="22">
        <v>0</v>
      </c>
      <c r="AE357" s="22">
        <v>0</v>
      </c>
      <c r="AF357" s="22">
        <v>0</v>
      </c>
      <c r="AG357" s="22">
        <v>0</v>
      </c>
      <c r="AH357" s="22">
        <v>0</v>
      </c>
      <c r="AI357" s="22">
        <v>0</v>
      </c>
      <c r="AJ357" s="22">
        <v>0</v>
      </c>
      <c r="AK357" s="22">
        <f t="shared" ref="AK357:AK363" si="163">SUM(X357:AJ357)</f>
        <v>0</v>
      </c>
      <c r="AL357" s="22">
        <v>0</v>
      </c>
      <c r="AM357" s="22">
        <v>0</v>
      </c>
      <c r="AN357" s="22">
        <f t="shared" ref="AN357:AN363" si="164">SUM(AL357:AM357)</f>
        <v>0</v>
      </c>
      <c r="AO357" s="22">
        <v>0</v>
      </c>
      <c r="AP357" s="22">
        <v>0</v>
      </c>
      <c r="AQ357" s="22">
        <f t="shared" ref="AQ357:AQ363" si="165">SUM(AO357:AP357)</f>
        <v>0</v>
      </c>
      <c r="AR357" s="22">
        <v>0</v>
      </c>
      <c r="AS357" s="22">
        <v>0</v>
      </c>
      <c r="AT357" s="22">
        <v>0</v>
      </c>
      <c r="AU357" s="22">
        <v>0</v>
      </c>
      <c r="AV357" s="22">
        <f t="shared" ref="AV357:AV363" si="166">SUM(AR357:AU357)</f>
        <v>0</v>
      </c>
      <c r="AW357" s="22">
        <v>0</v>
      </c>
      <c r="AX357" s="22">
        <v>0</v>
      </c>
      <c r="AY357" s="22">
        <v>0</v>
      </c>
      <c r="AZ357" s="22">
        <v>0</v>
      </c>
      <c r="BA357" s="22">
        <v>0</v>
      </c>
      <c r="BB357" s="22">
        <v>0</v>
      </c>
      <c r="BC357" s="22">
        <v>0</v>
      </c>
      <c r="BD357" s="22">
        <v>0</v>
      </c>
      <c r="BE357" s="22">
        <f t="shared" ref="BE357:BE363" si="167">SUM(AW357:BD357)</f>
        <v>0</v>
      </c>
      <c r="BG357" s="22">
        <f t="shared" si="144"/>
        <v>0</v>
      </c>
      <c r="BH357" s="22">
        <f t="shared" si="145"/>
        <v>0</v>
      </c>
      <c r="BI357" s="22">
        <f t="shared" si="146"/>
        <v>0</v>
      </c>
      <c r="BJ357" s="22">
        <f t="shared" si="147"/>
        <v>0</v>
      </c>
      <c r="BK357" s="22">
        <f t="shared" si="148"/>
        <v>0</v>
      </c>
      <c r="BL357" s="22">
        <f t="shared" si="149"/>
        <v>0</v>
      </c>
      <c r="BM357" s="22">
        <f t="shared" si="150"/>
        <v>0</v>
      </c>
      <c r="BN357" s="22">
        <f t="shared" si="151"/>
        <v>0</v>
      </c>
    </row>
    <row r="358" spans="1:66" ht="15" hidden="1" customHeight="1" x14ac:dyDescent="0.25">
      <c r="A358" s="12"/>
      <c r="B358" s="14"/>
      <c r="C358" s="3"/>
      <c r="D358" s="108" t="s">
        <v>147</v>
      </c>
      <c r="E358" s="109"/>
      <c r="F358" s="22">
        <v>0</v>
      </c>
      <c r="G358" s="22">
        <v>0</v>
      </c>
      <c r="H358" s="22">
        <f t="shared" si="160"/>
        <v>0</v>
      </c>
      <c r="I358" s="22">
        <v>0</v>
      </c>
      <c r="J358" s="22">
        <v>0</v>
      </c>
      <c r="K358" s="22">
        <v>0</v>
      </c>
      <c r="L358" s="22">
        <v>0</v>
      </c>
      <c r="M358" s="22">
        <f t="shared" si="161"/>
        <v>0</v>
      </c>
      <c r="N358" s="22">
        <v>0</v>
      </c>
      <c r="O358" s="22">
        <v>0</v>
      </c>
      <c r="P358" s="22">
        <v>0</v>
      </c>
      <c r="Q358" s="22">
        <v>0</v>
      </c>
      <c r="R358" s="22">
        <v>0</v>
      </c>
      <c r="S358" s="22">
        <v>0</v>
      </c>
      <c r="T358" s="22">
        <v>0</v>
      </c>
      <c r="U358" s="22">
        <v>0</v>
      </c>
      <c r="V358" s="22">
        <v>0</v>
      </c>
      <c r="W358" s="22">
        <f t="shared" si="162"/>
        <v>0</v>
      </c>
      <c r="X358" s="22">
        <v>0</v>
      </c>
      <c r="Y358" s="22">
        <v>0</v>
      </c>
      <c r="Z358" s="22">
        <v>0</v>
      </c>
      <c r="AA358" s="22">
        <v>0</v>
      </c>
      <c r="AB358" s="22">
        <v>0</v>
      </c>
      <c r="AC358" s="22">
        <v>0</v>
      </c>
      <c r="AD358" s="22">
        <v>0</v>
      </c>
      <c r="AE358" s="22">
        <v>0</v>
      </c>
      <c r="AF358" s="22">
        <v>0</v>
      </c>
      <c r="AG358" s="22">
        <v>0</v>
      </c>
      <c r="AH358" s="22">
        <v>0</v>
      </c>
      <c r="AI358" s="22">
        <v>0</v>
      </c>
      <c r="AJ358" s="22">
        <v>0</v>
      </c>
      <c r="AK358" s="22">
        <f t="shared" si="163"/>
        <v>0</v>
      </c>
      <c r="AL358" s="22">
        <v>0</v>
      </c>
      <c r="AM358" s="22">
        <v>0</v>
      </c>
      <c r="AN358" s="22">
        <f t="shared" si="164"/>
        <v>0</v>
      </c>
      <c r="AO358" s="22">
        <v>0</v>
      </c>
      <c r="AP358" s="22">
        <v>0</v>
      </c>
      <c r="AQ358" s="22">
        <f t="shared" si="165"/>
        <v>0</v>
      </c>
      <c r="AR358" s="22">
        <v>0</v>
      </c>
      <c r="AS358" s="22">
        <v>0</v>
      </c>
      <c r="AT358" s="22">
        <v>0</v>
      </c>
      <c r="AU358" s="22">
        <v>0</v>
      </c>
      <c r="AV358" s="22">
        <f t="shared" si="166"/>
        <v>0</v>
      </c>
      <c r="AW358" s="22">
        <v>0</v>
      </c>
      <c r="AX358" s="22">
        <v>0</v>
      </c>
      <c r="AY358" s="22">
        <v>0</v>
      </c>
      <c r="AZ358" s="22">
        <v>0</v>
      </c>
      <c r="BA358" s="22">
        <v>0</v>
      </c>
      <c r="BB358" s="22">
        <v>0</v>
      </c>
      <c r="BC358" s="22">
        <v>0</v>
      </c>
      <c r="BD358" s="22">
        <v>0</v>
      </c>
      <c r="BE358" s="22">
        <f t="shared" si="167"/>
        <v>0</v>
      </c>
      <c r="BG358" s="22">
        <f t="shared" si="144"/>
        <v>0</v>
      </c>
      <c r="BH358" s="22">
        <f t="shared" si="145"/>
        <v>0</v>
      </c>
      <c r="BI358" s="22">
        <f t="shared" si="146"/>
        <v>0</v>
      </c>
      <c r="BJ358" s="22">
        <f t="shared" si="147"/>
        <v>0</v>
      </c>
      <c r="BK358" s="22">
        <f t="shared" si="148"/>
        <v>0</v>
      </c>
      <c r="BL358" s="22">
        <f t="shared" si="149"/>
        <v>0</v>
      </c>
      <c r="BM358" s="22">
        <f t="shared" si="150"/>
        <v>0</v>
      </c>
      <c r="BN358" s="22">
        <f t="shared" si="151"/>
        <v>0</v>
      </c>
    </row>
    <row r="359" spans="1:66" ht="15" hidden="1" customHeight="1" x14ac:dyDescent="0.25">
      <c r="A359" s="12"/>
      <c r="B359" s="14"/>
      <c r="C359" s="3"/>
      <c r="D359" s="3" t="s">
        <v>148</v>
      </c>
      <c r="E359" s="24"/>
      <c r="F359" s="22">
        <v>0</v>
      </c>
      <c r="G359" s="22">
        <v>0</v>
      </c>
      <c r="H359" s="22">
        <f t="shared" si="160"/>
        <v>0</v>
      </c>
      <c r="I359" s="22">
        <v>0</v>
      </c>
      <c r="J359" s="22">
        <v>0</v>
      </c>
      <c r="K359" s="22">
        <v>0</v>
      </c>
      <c r="L359" s="22">
        <v>0</v>
      </c>
      <c r="M359" s="22">
        <f t="shared" si="161"/>
        <v>0</v>
      </c>
      <c r="N359" s="22">
        <v>0</v>
      </c>
      <c r="O359" s="22">
        <v>0</v>
      </c>
      <c r="P359" s="22">
        <v>0</v>
      </c>
      <c r="Q359" s="22">
        <v>0</v>
      </c>
      <c r="R359" s="22">
        <v>0</v>
      </c>
      <c r="S359" s="22">
        <v>0</v>
      </c>
      <c r="T359" s="22">
        <v>0</v>
      </c>
      <c r="U359" s="22">
        <v>0</v>
      </c>
      <c r="V359" s="22">
        <v>0</v>
      </c>
      <c r="W359" s="22">
        <f t="shared" si="162"/>
        <v>0</v>
      </c>
      <c r="X359" s="22">
        <v>0</v>
      </c>
      <c r="Y359" s="22">
        <v>0</v>
      </c>
      <c r="Z359" s="22">
        <v>0</v>
      </c>
      <c r="AA359" s="22">
        <v>0</v>
      </c>
      <c r="AB359" s="22">
        <v>0</v>
      </c>
      <c r="AC359" s="22">
        <v>0</v>
      </c>
      <c r="AD359" s="22">
        <v>0</v>
      </c>
      <c r="AE359" s="22">
        <v>0</v>
      </c>
      <c r="AF359" s="22">
        <v>0</v>
      </c>
      <c r="AG359" s="22">
        <v>0</v>
      </c>
      <c r="AH359" s="22">
        <v>0</v>
      </c>
      <c r="AI359" s="22">
        <v>0</v>
      </c>
      <c r="AJ359" s="22">
        <v>0</v>
      </c>
      <c r="AK359" s="22">
        <f t="shared" si="163"/>
        <v>0</v>
      </c>
      <c r="AL359" s="22">
        <v>0</v>
      </c>
      <c r="AM359" s="22">
        <v>0</v>
      </c>
      <c r="AN359" s="22">
        <f t="shared" si="164"/>
        <v>0</v>
      </c>
      <c r="AO359" s="22">
        <v>0</v>
      </c>
      <c r="AP359" s="22">
        <v>0</v>
      </c>
      <c r="AQ359" s="22">
        <f t="shared" si="165"/>
        <v>0</v>
      </c>
      <c r="AR359" s="22">
        <v>0</v>
      </c>
      <c r="AS359" s="22">
        <v>0</v>
      </c>
      <c r="AT359" s="22">
        <v>0</v>
      </c>
      <c r="AU359" s="22">
        <v>0</v>
      </c>
      <c r="AV359" s="22">
        <f t="shared" si="166"/>
        <v>0</v>
      </c>
      <c r="AW359" s="22">
        <v>0</v>
      </c>
      <c r="AX359" s="22">
        <v>0</v>
      </c>
      <c r="AY359" s="22">
        <v>0</v>
      </c>
      <c r="AZ359" s="22">
        <v>0</v>
      </c>
      <c r="BA359" s="22">
        <v>0</v>
      </c>
      <c r="BB359" s="22">
        <v>0</v>
      </c>
      <c r="BC359" s="22">
        <v>0</v>
      </c>
      <c r="BD359" s="22">
        <v>0</v>
      </c>
      <c r="BE359" s="22">
        <f t="shared" si="167"/>
        <v>0</v>
      </c>
      <c r="BG359" s="22">
        <f t="shared" si="144"/>
        <v>0</v>
      </c>
      <c r="BH359" s="22">
        <f t="shared" si="145"/>
        <v>0</v>
      </c>
      <c r="BI359" s="22">
        <f t="shared" si="146"/>
        <v>0</v>
      </c>
      <c r="BJ359" s="22">
        <f t="shared" si="147"/>
        <v>0</v>
      </c>
      <c r="BK359" s="22">
        <f t="shared" si="148"/>
        <v>0</v>
      </c>
      <c r="BL359" s="22">
        <f t="shared" si="149"/>
        <v>0</v>
      </c>
      <c r="BM359" s="22">
        <f t="shared" si="150"/>
        <v>0</v>
      </c>
      <c r="BN359" s="22">
        <f t="shared" si="151"/>
        <v>0</v>
      </c>
    </row>
    <row r="360" spans="1:66" ht="15" hidden="1" customHeight="1" x14ac:dyDescent="0.25">
      <c r="A360" s="12"/>
      <c r="B360" s="14"/>
      <c r="C360" s="3"/>
      <c r="D360" s="3" t="s">
        <v>149</v>
      </c>
      <c r="E360" s="24"/>
      <c r="F360" s="22">
        <v>0</v>
      </c>
      <c r="G360" s="22">
        <v>0</v>
      </c>
      <c r="H360" s="22">
        <f t="shared" si="160"/>
        <v>0</v>
      </c>
      <c r="I360" s="22">
        <v>0</v>
      </c>
      <c r="J360" s="22">
        <v>0</v>
      </c>
      <c r="K360" s="22">
        <v>0</v>
      </c>
      <c r="L360" s="22">
        <v>0</v>
      </c>
      <c r="M360" s="22">
        <f t="shared" si="161"/>
        <v>0</v>
      </c>
      <c r="N360" s="22">
        <v>0</v>
      </c>
      <c r="O360" s="22">
        <v>0</v>
      </c>
      <c r="P360" s="22">
        <v>0</v>
      </c>
      <c r="Q360" s="22">
        <v>0</v>
      </c>
      <c r="R360" s="22">
        <v>0</v>
      </c>
      <c r="S360" s="22">
        <v>0</v>
      </c>
      <c r="T360" s="22">
        <v>0</v>
      </c>
      <c r="U360" s="22">
        <v>0</v>
      </c>
      <c r="V360" s="22">
        <v>0</v>
      </c>
      <c r="W360" s="22">
        <f t="shared" si="162"/>
        <v>0</v>
      </c>
      <c r="X360" s="22">
        <v>0</v>
      </c>
      <c r="Y360" s="22">
        <v>0</v>
      </c>
      <c r="Z360" s="22">
        <v>0</v>
      </c>
      <c r="AA360" s="22">
        <v>0</v>
      </c>
      <c r="AB360" s="22">
        <v>0</v>
      </c>
      <c r="AC360" s="22">
        <v>0</v>
      </c>
      <c r="AD360" s="22">
        <v>0</v>
      </c>
      <c r="AE360" s="22">
        <v>0</v>
      </c>
      <c r="AF360" s="22">
        <v>0</v>
      </c>
      <c r="AG360" s="22">
        <v>0</v>
      </c>
      <c r="AH360" s="22">
        <v>0</v>
      </c>
      <c r="AI360" s="22">
        <v>0</v>
      </c>
      <c r="AJ360" s="22">
        <v>0</v>
      </c>
      <c r="AK360" s="22">
        <f t="shared" si="163"/>
        <v>0</v>
      </c>
      <c r="AL360" s="22">
        <v>0</v>
      </c>
      <c r="AM360" s="22">
        <v>0</v>
      </c>
      <c r="AN360" s="22">
        <f t="shared" si="164"/>
        <v>0</v>
      </c>
      <c r="AO360" s="22">
        <v>0</v>
      </c>
      <c r="AP360" s="22">
        <v>0</v>
      </c>
      <c r="AQ360" s="22">
        <f t="shared" si="165"/>
        <v>0</v>
      </c>
      <c r="AR360" s="22">
        <v>0</v>
      </c>
      <c r="AS360" s="22">
        <v>0</v>
      </c>
      <c r="AT360" s="22">
        <v>0</v>
      </c>
      <c r="AU360" s="22">
        <v>0</v>
      </c>
      <c r="AV360" s="22">
        <f t="shared" si="166"/>
        <v>0</v>
      </c>
      <c r="AW360" s="22">
        <v>0</v>
      </c>
      <c r="AX360" s="22">
        <v>0</v>
      </c>
      <c r="AY360" s="22">
        <v>0</v>
      </c>
      <c r="AZ360" s="22">
        <v>0</v>
      </c>
      <c r="BA360" s="22">
        <v>0</v>
      </c>
      <c r="BB360" s="22">
        <v>0</v>
      </c>
      <c r="BC360" s="22">
        <v>0</v>
      </c>
      <c r="BD360" s="22">
        <v>0</v>
      </c>
      <c r="BE360" s="22">
        <f t="shared" si="167"/>
        <v>0</v>
      </c>
      <c r="BG360" s="22">
        <f t="shared" si="144"/>
        <v>0</v>
      </c>
      <c r="BH360" s="22">
        <f t="shared" si="145"/>
        <v>0</v>
      </c>
      <c r="BI360" s="22">
        <f t="shared" si="146"/>
        <v>0</v>
      </c>
      <c r="BJ360" s="22">
        <f t="shared" si="147"/>
        <v>0</v>
      </c>
      <c r="BK360" s="22">
        <f t="shared" si="148"/>
        <v>0</v>
      </c>
      <c r="BL360" s="22">
        <f t="shared" si="149"/>
        <v>0</v>
      </c>
      <c r="BM360" s="22">
        <f t="shared" si="150"/>
        <v>0</v>
      </c>
      <c r="BN360" s="22">
        <f t="shared" si="151"/>
        <v>0</v>
      </c>
    </row>
    <row r="361" spans="1:66" ht="28.5" hidden="1" customHeight="1" x14ac:dyDescent="0.25">
      <c r="A361" s="12"/>
      <c r="B361" s="14"/>
      <c r="C361" s="3"/>
      <c r="D361" s="93" t="s">
        <v>150</v>
      </c>
      <c r="E361" s="94"/>
      <c r="F361" s="22">
        <v>0</v>
      </c>
      <c r="G361" s="22">
        <v>0</v>
      </c>
      <c r="H361" s="22">
        <f t="shared" si="160"/>
        <v>0</v>
      </c>
      <c r="I361" s="22">
        <v>0</v>
      </c>
      <c r="J361" s="22">
        <v>0</v>
      </c>
      <c r="K361" s="22">
        <v>0</v>
      </c>
      <c r="L361" s="22">
        <v>0</v>
      </c>
      <c r="M361" s="22">
        <f t="shared" si="161"/>
        <v>0</v>
      </c>
      <c r="N361" s="22">
        <v>0</v>
      </c>
      <c r="O361" s="22">
        <v>0</v>
      </c>
      <c r="P361" s="22">
        <v>0</v>
      </c>
      <c r="Q361" s="22">
        <v>0</v>
      </c>
      <c r="R361" s="22">
        <v>0</v>
      </c>
      <c r="S361" s="22">
        <v>0</v>
      </c>
      <c r="T361" s="22">
        <v>0</v>
      </c>
      <c r="U361" s="22">
        <v>0</v>
      </c>
      <c r="V361" s="22">
        <v>0</v>
      </c>
      <c r="W361" s="22">
        <f t="shared" si="162"/>
        <v>0</v>
      </c>
      <c r="X361" s="22">
        <v>0</v>
      </c>
      <c r="Y361" s="22">
        <v>0</v>
      </c>
      <c r="Z361" s="22">
        <v>0</v>
      </c>
      <c r="AA361" s="22">
        <v>0</v>
      </c>
      <c r="AB361" s="22">
        <v>0</v>
      </c>
      <c r="AC361" s="22">
        <v>0</v>
      </c>
      <c r="AD361" s="22">
        <v>0</v>
      </c>
      <c r="AE361" s="22">
        <v>0</v>
      </c>
      <c r="AF361" s="22">
        <v>0</v>
      </c>
      <c r="AG361" s="22">
        <v>0</v>
      </c>
      <c r="AH361" s="22">
        <v>0</v>
      </c>
      <c r="AI361" s="22">
        <v>0</v>
      </c>
      <c r="AJ361" s="22">
        <v>0</v>
      </c>
      <c r="AK361" s="22">
        <f t="shared" si="163"/>
        <v>0</v>
      </c>
      <c r="AL361" s="22">
        <v>0</v>
      </c>
      <c r="AM361" s="22">
        <v>0</v>
      </c>
      <c r="AN361" s="22">
        <f t="shared" si="164"/>
        <v>0</v>
      </c>
      <c r="AO361" s="22">
        <v>0</v>
      </c>
      <c r="AP361" s="22">
        <v>0</v>
      </c>
      <c r="AQ361" s="22">
        <f t="shared" si="165"/>
        <v>0</v>
      </c>
      <c r="AR361" s="22">
        <v>0</v>
      </c>
      <c r="AS361" s="22">
        <v>0</v>
      </c>
      <c r="AT361" s="22">
        <v>0</v>
      </c>
      <c r="AU361" s="22">
        <v>0</v>
      </c>
      <c r="AV361" s="22">
        <f t="shared" si="166"/>
        <v>0</v>
      </c>
      <c r="AW361" s="22">
        <v>0</v>
      </c>
      <c r="AX361" s="22">
        <v>0</v>
      </c>
      <c r="AY361" s="22">
        <v>0</v>
      </c>
      <c r="AZ361" s="22">
        <v>0</v>
      </c>
      <c r="BA361" s="22">
        <v>0</v>
      </c>
      <c r="BB361" s="22">
        <v>0</v>
      </c>
      <c r="BC361" s="22">
        <v>0</v>
      </c>
      <c r="BD361" s="22">
        <v>0</v>
      </c>
      <c r="BE361" s="22">
        <f t="shared" si="167"/>
        <v>0</v>
      </c>
      <c r="BG361" s="22">
        <f t="shared" si="144"/>
        <v>0</v>
      </c>
      <c r="BH361" s="22">
        <f t="shared" si="145"/>
        <v>0</v>
      </c>
      <c r="BI361" s="22">
        <f t="shared" si="146"/>
        <v>0</v>
      </c>
      <c r="BJ361" s="22">
        <f t="shared" si="147"/>
        <v>0</v>
      </c>
      <c r="BK361" s="22">
        <f t="shared" si="148"/>
        <v>0</v>
      </c>
      <c r="BL361" s="22">
        <f t="shared" si="149"/>
        <v>0</v>
      </c>
      <c r="BM361" s="22">
        <f t="shared" si="150"/>
        <v>0</v>
      </c>
      <c r="BN361" s="22">
        <f t="shared" si="151"/>
        <v>0</v>
      </c>
    </row>
    <row r="362" spans="1:66" ht="26.25" hidden="1" customHeight="1" x14ac:dyDescent="0.25">
      <c r="A362" s="12"/>
      <c r="B362" s="14"/>
      <c r="C362" s="3"/>
      <c r="D362" s="93" t="s">
        <v>151</v>
      </c>
      <c r="E362" s="94"/>
      <c r="F362" s="22">
        <v>0</v>
      </c>
      <c r="G362" s="22">
        <v>0</v>
      </c>
      <c r="H362" s="22">
        <f t="shared" si="160"/>
        <v>0</v>
      </c>
      <c r="I362" s="22">
        <v>0</v>
      </c>
      <c r="J362" s="22">
        <v>0</v>
      </c>
      <c r="K362" s="22">
        <v>0</v>
      </c>
      <c r="L362" s="22">
        <v>0</v>
      </c>
      <c r="M362" s="22">
        <f t="shared" si="161"/>
        <v>0</v>
      </c>
      <c r="N362" s="22">
        <v>0</v>
      </c>
      <c r="O362" s="22">
        <v>0</v>
      </c>
      <c r="P362" s="22">
        <v>0</v>
      </c>
      <c r="Q362" s="22">
        <v>0</v>
      </c>
      <c r="R362" s="22">
        <v>0</v>
      </c>
      <c r="S362" s="22">
        <v>0</v>
      </c>
      <c r="T362" s="22">
        <v>0</v>
      </c>
      <c r="U362" s="22">
        <v>0</v>
      </c>
      <c r="V362" s="22">
        <v>0</v>
      </c>
      <c r="W362" s="22">
        <f t="shared" si="162"/>
        <v>0</v>
      </c>
      <c r="X362" s="22">
        <v>0</v>
      </c>
      <c r="Y362" s="22">
        <v>0</v>
      </c>
      <c r="Z362" s="22">
        <v>0</v>
      </c>
      <c r="AA362" s="22">
        <v>0</v>
      </c>
      <c r="AB362" s="22">
        <v>0</v>
      </c>
      <c r="AC362" s="22">
        <v>0</v>
      </c>
      <c r="AD362" s="22">
        <v>0</v>
      </c>
      <c r="AE362" s="22">
        <v>0</v>
      </c>
      <c r="AF362" s="22">
        <v>0</v>
      </c>
      <c r="AG362" s="22">
        <v>0</v>
      </c>
      <c r="AH362" s="22">
        <v>0</v>
      </c>
      <c r="AI362" s="22">
        <v>0</v>
      </c>
      <c r="AJ362" s="22">
        <v>0</v>
      </c>
      <c r="AK362" s="22">
        <f t="shared" si="163"/>
        <v>0</v>
      </c>
      <c r="AL362" s="22">
        <v>0</v>
      </c>
      <c r="AM362" s="22">
        <v>0</v>
      </c>
      <c r="AN362" s="22">
        <f t="shared" si="164"/>
        <v>0</v>
      </c>
      <c r="AO362" s="22">
        <v>0</v>
      </c>
      <c r="AP362" s="22">
        <v>0</v>
      </c>
      <c r="AQ362" s="22">
        <f t="shared" si="165"/>
        <v>0</v>
      </c>
      <c r="AR362" s="22">
        <v>0</v>
      </c>
      <c r="AS362" s="22">
        <v>0</v>
      </c>
      <c r="AT362" s="22">
        <v>0</v>
      </c>
      <c r="AU362" s="22">
        <v>0</v>
      </c>
      <c r="AV362" s="22">
        <f t="shared" si="166"/>
        <v>0</v>
      </c>
      <c r="AW362" s="22">
        <v>0</v>
      </c>
      <c r="AX362" s="22">
        <v>0</v>
      </c>
      <c r="AY362" s="22">
        <v>0</v>
      </c>
      <c r="AZ362" s="22">
        <v>0</v>
      </c>
      <c r="BA362" s="22">
        <v>0</v>
      </c>
      <c r="BB362" s="22">
        <v>0</v>
      </c>
      <c r="BC362" s="22">
        <v>0</v>
      </c>
      <c r="BD362" s="22">
        <v>0</v>
      </c>
      <c r="BE362" s="22">
        <f t="shared" si="167"/>
        <v>0</v>
      </c>
      <c r="BG362" s="22">
        <f t="shared" si="144"/>
        <v>0</v>
      </c>
      <c r="BH362" s="22">
        <f t="shared" si="145"/>
        <v>0</v>
      </c>
      <c r="BI362" s="22">
        <f t="shared" si="146"/>
        <v>0</v>
      </c>
      <c r="BJ362" s="22">
        <f t="shared" si="147"/>
        <v>0</v>
      </c>
      <c r="BK362" s="22">
        <f t="shared" si="148"/>
        <v>0</v>
      </c>
      <c r="BL362" s="22">
        <f t="shared" si="149"/>
        <v>0</v>
      </c>
      <c r="BM362" s="22">
        <f t="shared" si="150"/>
        <v>0</v>
      </c>
      <c r="BN362" s="22">
        <f t="shared" si="151"/>
        <v>0</v>
      </c>
    </row>
    <row r="363" spans="1:66" ht="15" hidden="1" customHeight="1" x14ac:dyDescent="0.25">
      <c r="A363" s="12"/>
      <c r="B363" s="14"/>
      <c r="C363" s="3"/>
      <c r="D363" s="108" t="s">
        <v>152</v>
      </c>
      <c r="E363" s="109"/>
      <c r="F363" s="22">
        <v>0</v>
      </c>
      <c r="G363" s="22">
        <v>0</v>
      </c>
      <c r="H363" s="22">
        <f t="shared" si="160"/>
        <v>0</v>
      </c>
      <c r="I363" s="22">
        <v>0</v>
      </c>
      <c r="J363" s="22">
        <v>0</v>
      </c>
      <c r="K363" s="22">
        <v>0</v>
      </c>
      <c r="L363" s="22">
        <v>0</v>
      </c>
      <c r="M363" s="22">
        <f t="shared" si="161"/>
        <v>0</v>
      </c>
      <c r="N363" s="22">
        <v>0</v>
      </c>
      <c r="O363" s="22">
        <v>0</v>
      </c>
      <c r="P363" s="22">
        <v>0</v>
      </c>
      <c r="Q363" s="22">
        <v>0</v>
      </c>
      <c r="R363" s="22">
        <v>0</v>
      </c>
      <c r="S363" s="22">
        <v>0</v>
      </c>
      <c r="T363" s="22">
        <v>0</v>
      </c>
      <c r="U363" s="22">
        <v>0</v>
      </c>
      <c r="V363" s="22">
        <v>0</v>
      </c>
      <c r="W363" s="22">
        <f t="shared" si="162"/>
        <v>0</v>
      </c>
      <c r="X363" s="22">
        <v>0</v>
      </c>
      <c r="Y363" s="22">
        <v>0</v>
      </c>
      <c r="Z363" s="22">
        <v>0</v>
      </c>
      <c r="AA363" s="22">
        <v>0</v>
      </c>
      <c r="AB363" s="22">
        <v>0</v>
      </c>
      <c r="AC363" s="22">
        <v>0</v>
      </c>
      <c r="AD363" s="22">
        <v>0</v>
      </c>
      <c r="AE363" s="22">
        <v>0</v>
      </c>
      <c r="AF363" s="22">
        <v>0</v>
      </c>
      <c r="AG363" s="22">
        <v>0</v>
      </c>
      <c r="AH363" s="22">
        <v>0</v>
      </c>
      <c r="AI363" s="22">
        <v>0</v>
      </c>
      <c r="AJ363" s="22">
        <v>0</v>
      </c>
      <c r="AK363" s="22">
        <f t="shared" si="163"/>
        <v>0</v>
      </c>
      <c r="AL363" s="22">
        <v>0</v>
      </c>
      <c r="AM363" s="22">
        <v>0</v>
      </c>
      <c r="AN363" s="22">
        <f t="shared" si="164"/>
        <v>0</v>
      </c>
      <c r="AO363" s="22">
        <v>0</v>
      </c>
      <c r="AP363" s="22">
        <v>0</v>
      </c>
      <c r="AQ363" s="22">
        <f t="shared" si="165"/>
        <v>0</v>
      </c>
      <c r="AR363" s="22">
        <v>0</v>
      </c>
      <c r="AS363" s="22">
        <v>0</v>
      </c>
      <c r="AT363" s="22">
        <v>0</v>
      </c>
      <c r="AU363" s="22">
        <v>0</v>
      </c>
      <c r="AV363" s="22">
        <f t="shared" si="166"/>
        <v>0</v>
      </c>
      <c r="AW363" s="22">
        <v>0</v>
      </c>
      <c r="AX363" s="22">
        <v>0</v>
      </c>
      <c r="AY363" s="22">
        <v>0</v>
      </c>
      <c r="AZ363" s="22">
        <v>0</v>
      </c>
      <c r="BA363" s="22">
        <v>0</v>
      </c>
      <c r="BB363" s="22">
        <v>0</v>
      </c>
      <c r="BC363" s="22">
        <v>0</v>
      </c>
      <c r="BD363" s="22">
        <v>0</v>
      </c>
      <c r="BE363" s="22">
        <f t="shared" si="167"/>
        <v>0</v>
      </c>
      <c r="BG363" s="22">
        <f t="shared" si="144"/>
        <v>0</v>
      </c>
      <c r="BH363" s="22">
        <f t="shared" si="145"/>
        <v>0</v>
      </c>
      <c r="BI363" s="22">
        <f t="shared" si="146"/>
        <v>0</v>
      </c>
      <c r="BJ363" s="22">
        <f t="shared" si="147"/>
        <v>0</v>
      </c>
      <c r="BK363" s="22">
        <f t="shared" si="148"/>
        <v>0</v>
      </c>
      <c r="BL363" s="22">
        <f t="shared" si="149"/>
        <v>0</v>
      </c>
      <c r="BM363" s="22">
        <f t="shared" si="150"/>
        <v>0</v>
      </c>
      <c r="BN363" s="22">
        <f t="shared" si="151"/>
        <v>0</v>
      </c>
    </row>
    <row r="364" spans="1:66" ht="15" hidden="1" customHeight="1" x14ac:dyDescent="0.25">
      <c r="A364" s="12"/>
      <c r="B364" s="1"/>
      <c r="C364" s="2" t="s">
        <v>153</v>
      </c>
      <c r="D364" s="2"/>
      <c r="E364" s="13"/>
      <c r="F364" s="22">
        <v>0</v>
      </c>
      <c r="G364" s="22">
        <v>0</v>
      </c>
      <c r="H364" s="22">
        <f>+H365+H373+H376</f>
        <v>0</v>
      </c>
      <c r="I364" s="22">
        <v>0</v>
      </c>
      <c r="J364" s="22">
        <v>0</v>
      </c>
      <c r="K364" s="22">
        <v>0</v>
      </c>
      <c r="L364" s="22">
        <v>0</v>
      </c>
      <c r="M364" s="22">
        <f>+M365+M373+M376</f>
        <v>0</v>
      </c>
      <c r="N364" s="22">
        <v>0</v>
      </c>
      <c r="O364" s="22">
        <v>0</v>
      </c>
      <c r="P364" s="22">
        <v>0</v>
      </c>
      <c r="Q364" s="22">
        <v>0</v>
      </c>
      <c r="R364" s="22">
        <v>0</v>
      </c>
      <c r="S364" s="22">
        <v>0</v>
      </c>
      <c r="T364" s="22">
        <v>0</v>
      </c>
      <c r="U364" s="22">
        <v>0</v>
      </c>
      <c r="V364" s="22">
        <v>0</v>
      </c>
      <c r="W364" s="22">
        <f>+W365+W373+W376</f>
        <v>0</v>
      </c>
      <c r="X364" s="22">
        <v>0</v>
      </c>
      <c r="Y364" s="22">
        <v>0</v>
      </c>
      <c r="Z364" s="22">
        <v>0</v>
      </c>
      <c r="AA364" s="22">
        <v>0</v>
      </c>
      <c r="AB364" s="22">
        <v>0</v>
      </c>
      <c r="AC364" s="22">
        <v>0</v>
      </c>
      <c r="AD364" s="22">
        <v>0</v>
      </c>
      <c r="AE364" s="22">
        <v>0</v>
      </c>
      <c r="AF364" s="22">
        <v>0</v>
      </c>
      <c r="AG364" s="22">
        <v>0</v>
      </c>
      <c r="AH364" s="22">
        <v>0</v>
      </c>
      <c r="AI364" s="22">
        <v>0</v>
      </c>
      <c r="AJ364" s="22">
        <v>0</v>
      </c>
      <c r="AK364" s="22">
        <f>+AK365+AK373+AK376</f>
        <v>0</v>
      </c>
      <c r="AL364" s="22">
        <v>0</v>
      </c>
      <c r="AM364" s="22">
        <v>0</v>
      </c>
      <c r="AN364" s="22">
        <f>+AN365+AN373+AN376</f>
        <v>0</v>
      </c>
      <c r="AO364" s="22">
        <v>0</v>
      </c>
      <c r="AP364" s="22">
        <v>0</v>
      </c>
      <c r="AQ364" s="22">
        <f>+AQ365+AQ373+AQ376</f>
        <v>0</v>
      </c>
      <c r="AR364" s="22">
        <v>0</v>
      </c>
      <c r="AS364" s="22">
        <v>0</v>
      </c>
      <c r="AT364" s="22">
        <v>0</v>
      </c>
      <c r="AU364" s="22">
        <v>0</v>
      </c>
      <c r="AV364" s="22">
        <f>+AV365+AV373+AV376</f>
        <v>0</v>
      </c>
      <c r="AW364" s="22">
        <v>0</v>
      </c>
      <c r="AX364" s="22">
        <v>0</v>
      </c>
      <c r="AY364" s="22">
        <v>0</v>
      </c>
      <c r="AZ364" s="22">
        <v>0</v>
      </c>
      <c r="BA364" s="22">
        <v>0</v>
      </c>
      <c r="BB364" s="22">
        <v>0</v>
      </c>
      <c r="BC364" s="22">
        <v>0</v>
      </c>
      <c r="BD364" s="22">
        <v>0</v>
      </c>
      <c r="BE364" s="22">
        <f>+BE365+BE373+BE376</f>
        <v>0</v>
      </c>
      <c r="BG364" s="22">
        <f t="shared" si="144"/>
        <v>0</v>
      </c>
      <c r="BH364" s="22">
        <f t="shared" si="145"/>
        <v>0</v>
      </c>
      <c r="BI364" s="22">
        <f t="shared" si="146"/>
        <v>0</v>
      </c>
      <c r="BJ364" s="22">
        <f t="shared" si="147"/>
        <v>0</v>
      </c>
      <c r="BK364" s="22">
        <f t="shared" si="148"/>
        <v>0</v>
      </c>
      <c r="BL364" s="22">
        <f t="shared" si="149"/>
        <v>0</v>
      </c>
      <c r="BM364" s="22">
        <f t="shared" si="150"/>
        <v>0</v>
      </c>
      <c r="BN364" s="22">
        <f t="shared" si="151"/>
        <v>0</v>
      </c>
    </row>
    <row r="365" spans="1:66" ht="15" hidden="1" customHeight="1" x14ac:dyDescent="0.25">
      <c r="A365" s="12"/>
      <c r="B365" s="14"/>
      <c r="C365" s="2"/>
      <c r="D365" s="3" t="s">
        <v>154</v>
      </c>
      <c r="E365" s="13"/>
      <c r="F365" s="22">
        <v>0</v>
      </c>
      <c r="G365" s="22">
        <v>0</v>
      </c>
      <c r="H365" s="22">
        <f>SUM(H366:H372)</f>
        <v>0</v>
      </c>
      <c r="I365" s="22">
        <v>0</v>
      </c>
      <c r="J365" s="22">
        <v>0</v>
      </c>
      <c r="K365" s="22">
        <v>0</v>
      </c>
      <c r="L365" s="22">
        <v>0</v>
      </c>
      <c r="M365" s="22">
        <f>SUM(M366:M372)</f>
        <v>0</v>
      </c>
      <c r="N365" s="22">
        <v>0</v>
      </c>
      <c r="O365" s="22">
        <v>0</v>
      </c>
      <c r="P365" s="22">
        <v>0</v>
      </c>
      <c r="Q365" s="22">
        <v>0</v>
      </c>
      <c r="R365" s="22">
        <v>0</v>
      </c>
      <c r="S365" s="22">
        <v>0</v>
      </c>
      <c r="T365" s="22">
        <v>0</v>
      </c>
      <c r="U365" s="22">
        <v>0</v>
      </c>
      <c r="V365" s="22">
        <v>0</v>
      </c>
      <c r="W365" s="22">
        <f>SUM(W366:W372)</f>
        <v>0</v>
      </c>
      <c r="X365" s="22">
        <v>0</v>
      </c>
      <c r="Y365" s="22">
        <v>0</v>
      </c>
      <c r="Z365" s="22">
        <v>0</v>
      </c>
      <c r="AA365" s="22">
        <v>0</v>
      </c>
      <c r="AB365" s="22">
        <v>0</v>
      </c>
      <c r="AC365" s="22">
        <v>0</v>
      </c>
      <c r="AD365" s="22">
        <v>0</v>
      </c>
      <c r="AE365" s="22">
        <v>0</v>
      </c>
      <c r="AF365" s="22">
        <v>0</v>
      </c>
      <c r="AG365" s="22">
        <v>0</v>
      </c>
      <c r="AH365" s="22">
        <v>0</v>
      </c>
      <c r="AI365" s="22">
        <v>0</v>
      </c>
      <c r="AJ365" s="22">
        <v>0</v>
      </c>
      <c r="AK365" s="22">
        <f>SUM(AK366:AK372)</f>
        <v>0</v>
      </c>
      <c r="AL365" s="22">
        <v>0</v>
      </c>
      <c r="AM365" s="22">
        <v>0</v>
      </c>
      <c r="AN365" s="22">
        <f>SUM(AN366:AN372)</f>
        <v>0</v>
      </c>
      <c r="AO365" s="22">
        <v>0</v>
      </c>
      <c r="AP365" s="22">
        <v>0</v>
      </c>
      <c r="AQ365" s="22">
        <f>SUM(AQ366:AQ372)</f>
        <v>0</v>
      </c>
      <c r="AR365" s="22">
        <v>0</v>
      </c>
      <c r="AS365" s="22">
        <v>0</v>
      </c>
      <c r="AT365" s="22">
        <v>0</v>
      </c>
      <c r="AU365" s="22">
        <v>0</v>
      </c>
      <c r="AV365" s="22">
        <f>SUM(AV366:AV372)</f>
        <v>0</v>
      </c>
      <c r="AW365" s="22">
        <v>0</v>
      </c>
      <c r="AX365" s="22">
        <v>0</v>
      </c>
      <c r="AY365" s="22">
        <v>0</v>
      </c>
      <c r="AZ365" s="22">
        <v>0</v>
      </c>
      <c r="BA365" s="22">
        <v>0</v>
      </c>
      <c r="BB365" s="22">
        <v>0</v>
      </c>
      <c r="BC365" s="22">
        <v>0</v>
      </c>
      <c r="BD365" s="22">
        <v>0</v>
      </c>
      <c r="BE365" s="22">
        <f>SUM(BE366:BE372)</f>
        <v>0</v>
      </c>
      <c r="BG365" s="22">
        <f t="shared" si="144"/>
        <v>0</v>
      </c>
      <c r="BH365" s="22">
        <f t="shared" si="145"/>
        <v>0</v>
      </c>
      <c r="BI365" s="22">
        <f t="shared" si="146"/>
        <v>0</v>
      </c>
      <c r="BJ365" s="22">
        <f t="shared" si="147"/>
        <v>0</v>
      </c>
      <c r="BK365" s="22">
        <f t="shared" si="148"/>
        <v>0</v>
      </c>
      <c r="BL365" s="22">
        <f t="shared" si="149"/>
        <v>0</v>
      </c>
      <c r="BM365" s="22">
        <f t="shared" si="150"/>
        <v>0</v>
      </c>
      <c r="BN365" s="22">
        <f t="shared" si="151"/>
        <v>0</v>
      </c>
    </row>
    <row r="366" spans="1:66" ht="15" hidden="1" customHeight="1" x14ac:dyDescent="0.25">
      <c r="A366" s="12"/>
      <c r="B366" s="1"/>
      <c r="C366" s="3"/>
      <c r="D366" s="14"/>
      <c r="E366" s="4" t="s">
        <v>155</v>
      </c>
      <c r="F366" s="22">
        <v>0</v>
      </c>
      <c r="G366" s="22">
        <v>0</v>
      </c>
      <c r="H366" s="22">
        <f t="shared" ref="H366:H372" si="168">SUM(F366:G366)</f>
        <v>0</v>
      </c>
      <c r="I366" s="22">
        <v>0</v>
      </c>
      <c r="J366" s="22">
        <v>0</v>
      </c>
      <c r="K366" s="22">
        <v>0</v>
      </c>
      <c r="L366" s="22">
        <v>0</v>
      </c>
      <c r="M366" s="22">
        <f t="shared" ref="M366:M372" si="169">SUM(I366:L366)</f>
        <v>0</v>
      </c>
      <c r="N366" s="22">
        <v>0</v>
      </c>
      <c r="O366" s="22">
        <v>0</v>
      </c>
      <c r="P366" s="22">
        <v>0</v>
      </c>
      <c r="Q366" s="22">
        <v>0</v>
      </c>
      <c r="R366" s="22">
        <v>0</v>
      </c>
      <c r="S366" s="22">
        <v>0</v>
      </c>
      <c r="T366" s="22">
        <v>0</v>
      </c>
      <c r="U366" s="22">
        <v>0</v>
      </c>
      <c r="V366" s="22">
        <v>0</v>
      </c>
      <c r="W366" s="22">
        <f t="shared" ref="W366:W372" si="170">SUM(N366:V366)</f>
        <v>0</v>
      </c>
      <c r="X366" s="22">
        <v>0</v>
      </c>
      <c r="Y366" s="22">
        <v>0</v>
      </c>
      <c r="Z366" s="22">
        <v>0</v>
      </c>
      <c r="AA366" s="22">
        <v>0</v>
      </c>
      <c r="AB366" s="22">
        <v>0</v>
      </c>
      <c r="AC366" s="22">
        <v>0</v>
      </c>
      <c r="AD366" s="22">
        <v>0</v>
      </c>
      <c r="AE366" s="22">
        <v>0</v>
      </c>
      <c r="AF366" s="22">
        <v>0</v>
      </c>
      <c r="AG366" s="22">
        <v>0</v>
      </c>
      <c r="AH366" s="22">
        <v>0</v>
      </c>
      <c r="AI366" s="22">
        <v>0</v>
      </c>
      <c r="AJ366" s="22">
        <v>0</v>
      </c>
      <c r="AK366" s="22">
        <f t="shared" ref="AK366:AK372" si="171">SUM(X366:AJ366)</f>
        <v>0</v>
      </c>
      <c r="AL366" s="22">
        <v>0</v>
      </c>
      <c r="AM366" s="22">
        <v>0</v>
      </c>
      <c r="AN366" s="22">
        <f t="shared" ref="AN366:AN372" si="172">SUM(AL366:AM366)</f>
        <v>0</v>
      </c>
      <c r="AO366" s="22">
        <v>0</v>
      </c>
      <c r="AP366" s="22">
        <v>0</v>
      </c>
      <c r="AQ366" s="22">
        <f t="shared" ref="AQ366:AQ372" si="173">SUM(AO366:AP366)</f>
        <v>0</v>
      </c>
      <c r="AR366" s="22">
        <v>0</v>
      </c>
      <c r="AS366" s="22">
        <v>0</v>
      </c>
      <c r="AT366" s="22">
        <v>0</v>
      </c>
      <c r="AU366" s="22">
        <v>0</v>
      </c>
      <c r="AV366" s="22">
        <f t="shared" ref="AV366:AV372" si="174">SUM(AR366:AU366)</f>
        <v>0</v>
      </c>
      <c r="AW366" s="22">
        <v>0</v>
      </c>
      <c r="AX366" s="22">
        <v>0</v>
      </c>
      <c r="AY366" s="22">
        <v>0</v>
      </c>
      <c r="AZ366" s="22">
        <v>0</v>
      </c>
      <c r="BA366" s="22">
        <v>0</v>
      </c>
      <c r="BB366" s="22">
        <v>0</v>
      </c>
      <c r="BC366" s="22">
        <v>0</v>
      </c>
      <c r="BD366" s="22">
        <v>0</v>
      </c>
      <c r="BE366" s="22">
        <f t="shared" ref="BE366:BE372" si="175">SUM(AW366:BD366)</f>
        <v>0</v>
      </c>
      <c r="BG366" s="22">
        <f t="shared" si="144"/>
        <v>0</v>
      </c>
      <c r="BH366" s="22">
        <f t="shared" si="145"/>
        <v>0</v>
      </c>
      <c r="BI366" s="22">
        <f t="shared" si="146"/>
        <v>0</v>
      </c>
      <c r="BJ366" s="22">
        <f t="shared" si="147"/>
        <v>0</v>
      </c>
      <c r="BK366" s="22">
        <f t="shared" si="148"/>
        <v>0</v>
      </c>
      <c r="BL366" s="22">
        <f t="shared" si="149"/>
        <v>0</v>
      </c>
      <c r="BM366" s="22">
        <f t="shared" si="150"/>
        <v>0</v>
      </c>
      <c r="BN366" s="22">
        <f t="shared" si="151"/>
        <v>0</v>
      </c>
    </row>
    <row r="367" spans="1:66" ht="15" hidden="1" customHeight="1" x14ac:dyDescent="0.25">
      <c r="A367" s="12"/>
      <c r="B367" s="1"/>
      <c r="C367" s="3"/>
      <c r="D367" s="14"/>
      <c r="E367" s="4" t="s">
        <v>156</v>
      </c>
      <c r="F367" s="22">
        <v>0</v>
      </c>
      <c r="G367" s="22">
        <v>0</v>
      </c>
      <c r="H367" s="22">
        <f t="shared" si="168"/>
        <v>0</v>
      </c>
      <c r="I367" s="22">
        <v>0</v>
      </c>
      <c r="J367" s="22">
        <v>0</v>
      </c>
      <c r="K367" s="22">
        <v>0</v>
      </c>
      <c r="L367" s="22">
        <v>0</v>
      </c>
      <c r="M367" s="22">
        <f t="shared" si="169"/>
        <v>0</v>
      </c>
      <c r="N367" s="22">
        <v>0</v>
      </c>
      <c r="O367" s="22">
        <v>0</v>
      </c>
      <c r="P367" s="22">
        <v>0</v>
      </c>
      <c r="Q367" s="22">
        <v>0</v>
      </c>
      <c r="R367" s="22">
        <v>0</v>
      </c>
      <c r="S367" s="22">
        <v>0</v>
      </c>
      <c r="T367" s="22">
        <v>0</v>
      </c>
      <c r="U367" s="22">
        <v>0</v>
      </c>
      <c r="V367" s="22">
        <v>0</v>
      </c>
      <c r="W367" s="22">
        <f t="shared" si="170"/>
        <v>0</v>
      </c>
      <c r="X367" s="22">
        <v>0</v>
      </c>
      <c r="Y367" s="22">
        <v>0</v>
      </c>
      <c r="Z367" s="22">
        <v>0</v>
      </c>
      <c r="AA367" s="22">
        <v>0</v>
      </c>
      <c r="AB367" s="22">
        <v>0</v>
      </c>
      <c r="AC367" s="22">
        <v>0</v>
      </c>
      <c r="AD367" s="22">
        <v>0</v>
      </c>
      <c r="AE367" s="22">
        <v>0</v>
      </c>
      <c r="AF367" s="22">
        <v>0</v>
      </c>
      <c r="AG367" s="22">
        <v>0</v>
      </c>
      <c r="AH367" s="22">
        <v>0</v>
      </c>
      <c r="AI367" s="22">
        <v>0</v>
      </c>
      <c r="AJ367" s="22">
        <v>0</v>
      </c>
      <c r="AK367" s="22">
        <f t="shared" si="171"/>
        <v>0</v>
      </c>
      <c r="AL367" s="22">
        <v>0</v>
      </c>
      <c r="AM367" s="22">
        <v>0</v>
      </c>
      <c r="AN367" s="22">
        <f t="shared" si="172"/>
        <v>0</v>
      </c>
      <c r="AO367" s="22">
        <v>0</v>
      </c>
      <c r="AP367" s="22">
        <v>0</v>
      </c>
      <c r="AQ367" s="22">
        <f t="shared" si="173"/>
        <v>0</v>
      </c>
      <c r="AR367" s="22">
        <v>0</v>
      </c>
      <c r="AS367" s="22">
        <v>0</v>
      </c>
      <c r="AT367" s="22">
        <v>0</v>
      </c>
      <c r="AU367" s="22">
        <v>0</v>
      </c>
      <c r="AV367" s="22">
        <f t="shared" si="174"/>
        <v>0</v>
      </c>
      <c r="AW367" s="22">
        <v>0</v>
      </c>
      <c r="AX367" s="22">
        <v>0</v>
      </c>
      <c r="AY367" s="22">
        <v>0</v>
      </c>
      <c r="AZ367" s="22">
        <v>0</v>
      </c>
      <c r="BA367" s="22">
        <v>0</v>
      </c>
      <c r="BB367" s="22">
        <v>0</v>
      </c>
      <c r="BC367" s="22">
        <v>0</v>
      </c>
      <c r="BD367" s="22">
        <v>0</v>
      </c>
      <c r="BE367" s="22">
        <f t="shared" si="175"/>
        <v>0</v>
      </c>
      <c r="BG367" s="22">
        <f t="shared" si="144"/>
        <v>0</v>
      </c>
      <c r="BH367" s="22">
        <f t="shared" si="145"/>
        <v>0</v>
      </c>
      <c r="BI367" s="22">
        <f t="shared" si="146"/>
        <v>0</v>
      </c>
      <c r="BJ367" s="22">
        <f t="shared" si="147"/>
        <v>0</v>
      </c>
      <c r="BK367" s="22">
        <f t="shared" si="148"/>
        <v>0</v>
      </c>
      <c r="BL367" s="22">
        <f t="shared" si="149"/>
        <v>0</v>
      </c>
      <c r="BM367" s="22">
        <f t="shared" si="150"/>
        <v>0</v>
      </c>
      <c r="BN367" s="22">
        <f t="shared" si="151"/>
        <v>0</v>
      </c>
    </row>
    <row r="368" spans="1:66" ht="15" hidden="1" customHeight="1" x14ac:dyDescent="0.25">
      <c r="A368" s="12"/>
      <c r="B368" s="1"/>
      <c r="C368" s="3"/>
      <c r="D368" s="14"/>
      <c r="E368" s="4" t="s">
        <v>157</v>
      </c>
      <c r="F368" s="22">
        <v>0</v>
      </c>
      <c r="G368" s="22">
        <v>0</v>
      </c>
      <c r="H368" s="22">
        <f t="shared" si="168"/>
        <v>0</v>
      </c>
      <c r="I368" s="22">
        <v>0</v>
      </c>
      <c r="J368" s="22">
        <v>0</v>
      </c>
      <c r="K368" s="22">
        <v>0</v>
      </c>
      <c r="L368" s="22">
        <v>0</v>
      </c>
      <c r="M368" s="22">
        <f t="shared" si="169"/>
        <v>0</v>
      </c>
      <c r="N368" s="22">
        <v>0</v>
      </c>
      <c r="O368" s="22">
        <v>0</v>
      </c>
      <c r="P368" s="22">
        <v>0</v>
      </c>
      <c r="Q368" s="22">
        <v>0</v>
      </c>
      <c r="R368" s="22">
        <v>0</v>
      </c>
      <c r="S368" s="22">
        <v>0</v>
      </c>
      <c r="T368" s="22">
        <v>0</v>
      </c>
      <c r="U368" s="22">
        <v>0</v>
      </c>
      <c r="V368" s="22">
        <v>0</v>
      </c>
      <c r="W368" s="22">
        <f t="shared" si="170"/>
        <v>0</v>
      </c>
      <c r="X368" s="22">
        <v>0</v>
      </c>
      <c r="Y368" s="22">
        <v>0</v>
      </c>
      <c r="Z368" s="22">
        <v>0</v>
      </c>
      <c r="AA368" s="22">
        <v>0</v>
      </c>
      <c r="AB368" s="22">
        <v>0</v>
      </c>
      <c r="AC368" s="22">
        <v>0</v>
      </c>
      <c r="AD368" s="22">
        <v>0</v>
      </c>
      <c r="AE368" s="22">
        <v>0</v>
      </c>
      <c r="AF368" s="22">
        <v>0</v>
      </c>
      <c r="AG368" s="22">
        <v>0</v>
      </c>
      <c r="AH368" s="22">
        <v>0</v>
      </c>
      <c r="AI368" s="22">
        <v>0</v>
      </c>
      <c r="AJ368" s="22">
        <v>0</v>
      </c>
      <c r="AK368" s="22">
        <f t="shared" si="171"/>
        <v>0</v>
      </c>
      <c r="AL368" s="22">
        <v>0</v>
      </c>
      <c r="AM368" s="22">
        <v>0</v>
      </c>
      <c r="AN368" s="22">
        <f t="shared" si="172"/>
        <v>0</v>
      </c>
      <c r="AO368" s="22">
        <v>0</v>
      </c>
      <c r="AP368" s="22">
        <v>0</v>
      </c>
      <c r="AQ368" s="22">
        <f t="shared" si="173"/>
        <v>0</v>
      </c>
      <c r="AR368" s="22">
        <v>0</v>
      </c>
      <c r="AS368" s="22">
        <v>0</v>
      </c>
      <c r="AT368" s="22">
        <v>0</v>
      </c>
      <c r="AU368" s="22">
        <v>0</v>
      </c>
      <c r="AV368" s="22">
        <f t="shared" si="174"/>
        <v>0</v>
      </c>
      <c r="AW368" s="22">
        <v>0</v>
      </c>
      <c r="AX368" s="22">
        <v>0</v>
      </c>
      <c r="AY368" s="22">
        <v>0</v>
      </c>
      <c r="AZ368" s="22">
        <v>0</v>
      </c>
      <c r="BA368" s="22">
        <v>0</v>
      </c>
      <c r="BB368" s="22">
        <v>0</v>
      </c>
      <c r="BC368" s="22">
        <v>0</v>
      </c>
      <c r="BD368" s="22">
        <v>0</v>
      </c>
      <c r="BE368" s="22">
        <f t="shared" si="175"/>
        <v>0</v>
      </c>
      <c r="BG368" s="22">
        <f t="shared" si="144"/>
        <v>0</v>
      </c>
      <c r="BH368" s="22">
        <f t="shared" si="145"/>
        <v>0</v>
      </c>
      <c r="BI368" s="22">
        <f t="shared" si="146"/>
        <v>0</v>
      </c>
      <c r="BJ368" s="22">
        <f t="shared" si="147"/>
        <v>0</v>
      </c>
      <c r="BK368" s="22">
        <f t="shared" si="148"/>
        <v>0</v>
      </c>
      <c r="BL368" s="22">
        <f t="shared" si="149"/>
        <v>0</v>
      </c>
      <c r="BM368" s="22">
        <f t="shared" si="150"/>
        <v>0</v>
      </c>
      <c r="BN368" s="22">
        <f t="shared" si="151"/>
        <v>0</v>
      </c>
    </row>
    <row r="369" spans="1:66" ht="15" hidden="1" customHeight="1" x14ac:dyDescent="0.25">
      <c r="A369" s="12"/>
      <c r="B369" s="1"/>
      <c r="C369" s="3"/>
      <c r="D369" s="14"/>
      <c r="E369" s="4" t="s">
        <v>158</v>
      </c>
      <c r="F369" s="22">
        <v>0</v>
      </c>
      <c r="G369" s="22">
        <v>0</v>
      </c>
      <c r="H369" s="22">
        <f t="shared" si="168"/>
        <v>0</v>
      </c>
      <c r="I369" s="22">
        <v>0</v>
      </c>
      <c r="J369" s="22">
        <v>0</v>
      </c>
      <c r="K369" s="22">
        <v>0</v>
      </c>
      <c r="L369" s="22">
        <v>0</v>
      </c>
      <c r="M369" s="22">
        <f t="shared" si="169"/>
        <v>0</v>
      </c>
      <c r="N369" s="22">
        <v>0</v>
      </c>
      <c r="O369" s="22">
        <v>0</v>
      </c>
      <c r="P369" s="22">
        <v>0</v>
      </c>
      <c r="Q369" s="22">
        <v>0</v>
      </c>
      <c r="R369" s="22">
        <v>0</v>
      </c>
      <c r="S369" s="22">
        <v>0</v>
      </c>
      <c r="T369" s="22">
        <v>0</v>
      </c>
      <c r="U369" s="22">
        <v>0</v>
      </c>
      <c r="V369" s="22">
        <v>0</v>
      </c>
      <c r="W369" s="22">
        <f t="shared" si="170"/>
        <v>0</v>
      </c>
      <c r="X369" s="22">
        <v>0</v>
      </c>
      <c r="Y369" s="22">
        <v>0</v>
      </c>
      <c r="Z369" s="22">
        <v>0</v>
      </c>
      <c r="AA369" s="22">
        <v>0</v>
      </c>
      <c r="AB369" s="22">
        <v>0</v>
      </c>
      <c r="AC369" s="22">
        <v>0</v>
      </c>
      <c r="AD369" s="22">
        <v>0</v>
      </c>
      <c r="AE369" s="22">
        <v>0</v>
      </c>
      <c r="AF369" s="22">
        <v>0</v>
      </c>
      <c r="AG369" s="22">
        <v>0</v>
      </c>
      <c r="AH369" s="22">
        <v>0</v>
      </c>
      <c r="AI369" s="22">
        <v>0</v>
      </c>
      <c r="AJ369" s="22">
        <v>0</v>
      </c>
      <c r="AK369" s="22">
        <f t="shared" si="171"/>
        <v>0</v>
      </c>
      <c r="AL369" s="22">
        <v>0</v>
      </c>
      <c r="AM369" s="22">
        <v>0</v>
      </c>
      <c r="AN369" s="22">
        <f t="shared" si="172"/>
        <v>0</v>
      </c>
      <c r="AO369" s="22">
        <v>0</v>
      </c>
      <c r="AP369" s="22">
        <v>0</v>
      </c>
      <c r="AQ369" s="22">
        <f t="shared" si="173"/>
        <v>0</v>
      </c>
      <c r="AR369" s="22">
        <v>0</v>
      </c>
      <c r="AS369" s="22">
        <v>0</v>
      </c>
      <c r="AT369" s="22">
        <v>0</v>
      </c>
      <c r="AU369" s="22">
        <v>0</v>
      </c>
      <c r="AV369" s="22">
        <f t="shared" si="174"/>
        <v>0</v>
      </c>
      <c r="AW369" s="22">
        <v>0</v>
      </c>
      <c r="AX369" s="22">
        <v>0</v>
      </c>
      <c r="AY369" s="22">
        <v>0</v>
      </c>
      <c r="AZ369" s="22">
        <v>0</v>
      </c>
      <c r="BA369" s="22">
        <v>0</v>
      </c>
      <c r="BB369" s="22">
        <v>0</v>
      </c>
      <c r="BC369" s="22">
        <v>0</v>
      </c>
      <c r="BD369" s="22">
        <v>0</v>
      </c>
      <c r="BE369" s="22">
        <f t="shared" si="175"/>
        <v>0</v>
      </c>
      <c r="BG369" s="22">
        <f t="shared" si="144"/>
        <v>0</v>
      </c>
      <c r="BH369" s="22">
        <f t="shared" si="145"/>
        <v>0</v>
      </c>
      <c r="BI369" s="22">
        <f t="shared" si="146"/>
        <v>0</v>
      </c>
      <c r="BJ369" s="22">
        <f t="shared" si="147"/>
        <v>0</v>
      </c>
      <c r="BK369" s="22">
        <f t="shared" si="148"/>
        <v>0</v>
      </c>
      <c r="BL369" s="22">
        <f t="shared" si="149"/>
        <v>0</v>
      </c>
      <c r="BM369" s="22">
        <f t="shared" si="150"/>
        <v>0</v>
      </c>
      <c r="BN369" s="22">
        <f t="shared" si="151"/>
        <v>0</v>
      </c>
    </row>
    <row r="370" spans="1:66" ht="15" hidden="1" customHeight="1" x14ac:dyDescent="0.25">
      <c r="A370" s="12"/>
      <c r="B370" s="1"/>
      <c r="C370" s="3"/>
      <c r="D370" s="14"/>
      <c r="E370" s="4" t="s">
        <v>159</v>
      </c>
      <c r="F370" s="22">
        <v>0</v>
      </c>
      <c r="G370" s="22">
        <v>0</v>
      </c>
      <c r="H370" s="22">
        <f t="shared" si="168"/>
        <v>0</v>
      </c>
      <c r="I370" s="22">
        <v>0</v>
      </c>
      <c r="J370" s="22">
        <v>0</v>
      </c>
      <c r="K370" s="22">
        <v>0</v>
      </c>
      <c r="L370" s="22">
        <v>0</v>
      </c>
      <c r="M370" s="22">
        <f t="shared" si="169"/>
        <v>0</v>
      </c>
      <c r="N370" s="22">
        <v>0</v>
      </c>
      <c r="O370" s="22">
        <v>0</v>
      </c>
      <c r="P370" s="22">
        <v>0</v>
      </c>
      <c r="Q370" s="22">
        <v>0</v>
      </c>
      <c r="R370" s="22">
        <v>0</v>
      </c>
      <c r="S370" s="22">
        <v>0</v>
      </c>
      <c r="T370" s="22">
        <v>0</v>
      </c>
      <c r="U370" s="22">
        <v>0</v>
      </c>
      <c r="V370" s="22">
        <v>0</v>
      </c>
      <c r="W370" s="22">
        <f t="shared" si="170"/>
        <v>0</v>
      </c>
      <c r="X370" s="22">
        <v>0</v>
      </c>
      <c r="Y370" s="22">
        <v>0</v>
      </c>
      <c r="Z370" s="22">
        <v>0</v>
      </c>
      <c r="AA370" s="22">
        <v>0</v>
      </c>
      <c r="AB370" s="22">
        <v>0</v>
      </c>
      <c r="AC370" s="22">
        <v>0</v>
      </c>
      <c r="AD370" s="22">
        <v>0</v>
      </c>
      <c r="AE370" s="22">
        <v>0</v>
      </c>
      <c r="AF370" s="22">
        <v>0</v>
      </c>
      <c r="AG370" s="22">
        <v>0</v>
      </c>
      <c r="AH370" s="22">
        <v>0</v>
      </c>
      <c r="AI370" s="22">
        <v>0</v>
      </c>
      <c r="AJ370" s="22">
        <v>0</v>
      </c>
      <c r="AK370" s="22">
        <f t="shared" si="171"/>
        <v>0</v>
      </c>
      <c r="AL370" s="22">
        <v>0</v>
      </c>
      <c r="AM370" s="22">
        <v>0</v>
      </c>
      <c r="AN370" s="22">
        <f t="shared" si="172"/>
        <v>0</v>
      </c>
      <c r="AO370" s="22">
        <v>0</v>
      </c>
      <c r="AP370" s="22">
        <v>0</v>
      </c>
      <c r="AQ370" s="22">
        <f t="shared" si="173"/>
        <v>0</v>
      </c>
      <c r="AR370" s="22">
        <v>0</v>
      </c>
      <c r="AS370" s="22">
        <v>0</v>
      </c>
      <c r="AT370" s="22">
        <v>0</v>
      </c>
      <c r="AU370" s="22">
        <v>0</v>
      </c>
      <c r="AV370" s="22">
        <f t="shared" si="174"/>
        <v>0</v>
      </c>
      <c r="AW370" s="22">
        <v>0</v>
      </c>
      <c r="AX370" s="22">
        <v>0</v>
      </c>
      <c r="AY370" s="22">
        <v>0</v>
      </c>
      <c r="AZ370" s="22">
        <v>0</v>
      </c>
      <c r="BA370" s="22">
        <v>0</v>
      </c>
      <c r="BB370" s="22">
        <v>0</v>
      </c>
      <c r="BC370" s="22">
        <v>0</v>
      </c>
      <c r="BD370" s="22">
        <v>0</v>
      </c>
      <c r="BE370" s="22">
        <f t="shared" si="175"/>
        <v>0</v>
      </c>
      <c r="BG370" s="22">
        <f t="shared" si="144"/>
        <v>0</v>
      </c>
      <c r="BH370" s="22">
        <f t="shared" si="145"/>
        <v>0</v>
      </c>
      <c r="BI370" s="22">
        <f t="shared" si="146"/>
        <v>0</v>
      </c>
      <c r="BJ370" s="22">
        <f t="shared" si="147"/>
        <v>0</v>
      </c>
      <c r="BK370" s="22">
        <f t="shared" si="148"/>
        <v>0</v>
      </c>
      <c r="BL370" s="22">
        <f t="shared" si="149"/>
        <v>0</v>
      </c>
      <c r="BM370" s="22">
        <f t="shared" si="150"/>
        <v>0</v>
      </c>
      <c r="BN370" s="22">
        <f t="shared" si="151"/>
        <v>0</v>
      </c>
    </row>
    <row r="371" spans="1:66" ht="15" hidden="1" customHeight="1" x14ac:dyDescent="0.25">
      <c r="A371" s="12"/>
      <c r="B371" s="1"/>
      <c r="C371" s="3"/>
      <c r="D371" s="14"/>
      <c r="E371" s="4" t="s">
        <v>160</v>
      </c>
      <c r="F371" s="22">
        <v>0</v>
      </c>
      <c r="G371" s="22">
        <v>0</v>
      </c>
      <c r="H371" s="22">
        <f t="shared" si="168"/>
        <v>0</v>
      </c>
      <c r="I371" s="22">
        <v>0</v>
      </c>
      <c r="J371" s="22">
        <v>0</v>
      </c>
      <c r="K371" s="22">
        <v>0</v>
      </c>
      <c r="L371" s="22">
        <v>0</v>
      </c>
      <c r="M371" s="22">
        <f t="shared" si="169"/>
        <v>0</v>
      </c>
      <c r="N371" s="22">
        <v>0</v>
      </c>
      <c r="O371" s="22">
        <v>0</v>
      </c>
      <c r="P371" s="22">
        <v>0</v>
      </c>
      <c r="Q371" s="22">
        <v>0</v>
      </c>
      <c r="R371" s="22">
        <v>0</v>
      </c>
      <c r="S371" s="22">
        <v>0</v>
      </c>
      <c r="T371" s="22">
        <v>0</v>
      </c>
      <c r="U371" s="22">
        <v>0</v>
      </c>
      <c r="V371" s="22">
        <v>0</v>
      </c>
      <c r="W371" s="22">
        <f t="shared" si="170"/>
        <v>0</v>
      </c>
      <c r="X371" s="22">
        <v>0</v>
      </c>
      <c r="Y371" s="22">
        <v>0</v>
      </c>
      <c r="Z371" s="22">
        <v>0</v>
      </c>
      <c r="AA371" s="22">
        <v>0</v>
      </c>
      <c r="AB371" s="22">
        <v>0</v>
      </c>
      <c r="AC371" s="22">
        <v>0</v>
      </c>
      <c r="AD371" s="22">
        <v>0</v>
      </c>
      <c r="AE371" s="22">
        <v>0</v>
      </c>
      <c r="AF371" s="22">
        <v>0</v>
      </c>
      <c r="AG371" s="22">
        <v>0</v>
      </c>
      <c r="AH371" s="22">
        <v>0</v>
      </c>
      <c r="AI371" s="22">
        <v>0</v>
      </c>
      <c r="AJ371" s="22">
        <v>0</v>
      </c>
      <c r="AK371" s="22">
        <f t="shared" si="171"/>
        <v>0</v>
      </c>
      <c r="AL371" s="22">
        <v>0</v>
      </c>
      <c r="AM371" s="22">
        <v>0</v>
      </c>
      <c r="AN371" s="22">
        <f t="shared" si="172"/>
        <v>0</v>
      </c>
      <c r="AO371" s="22">
        <v>0</v>
      </c>
      <c r="AP371" s="22">
        <v>0</v>
      </c>
      <c r="AQ371" s="22">
        <f t="shared" si="173"/>
        <v>0</v>
      </c>
      <c r="AR371" s="22">
        <v>0</v>
      </c>
      <c r="AS371" s="22">
        <v>0</v>
      </c>
      <c r="AT371" s="22">
        <v>0</v>
      </c>
      <c r="AU371" s="22">
        <v>0</v>
      </c>
      <c r="AV371" s="22">
        <f t="shared" si="174"/>
        <v>0</v>
      </c>
      <c r="AW371" s="22">
        <v>0</v>
      </c>
      <c r="AX371" s="22">
        <v>0</v>
      </c>
      <c r="AY371" s="22">
        <v>0</v>
      </c>
      <c r="AZ371" s="22">
        <v>0</v>
      </c>
      <c r="BA371" s="22">
        <v>0</v>
      </c>
      <c r="BB371" s="22">
        <v>0</v>
      </c>
      <c r="BC371" s="22">
        <v>0</v>
      </c>
      <c r="BD371" s="22">
        <v>0</v>
      </c>
      <c r="BE371" s="22">
        <f t="shared" si="175"/>
        <v>0</v>
      </c>
      <c r="BG371" s="22">
        <f t="shared" si="144"/>
        <v>0</v>
      </c>
      <c r="BH371" s="22">
        <f t="shared" si="145"/>
        <v>0</v>
      </c>
      <c r="BI371" s="22">
        <f t="shared" si="146"/>
        <v>0</v>
      </c>
      <c r="BJ371" s="22">
        <f t="shared" si="147"/>
        <v>0</v>
      </c>
      <c r="BK371" s="22">
        <f t="shared" si="148"/>
        <v>0</v>
      </c>
      <c r="BL371" s="22">
        <f t="shared" si="149"/>
        <v>0</v>
      </c>
      <c r="BM371" s="22">
        <f t="shared" si="150"/>
        <v>0</v>
      </c>
      <c r="BN371" s="22">
        <f t="shared" si="151"/>
        <v>0</v>
      </c>
    </row>
    <row r="372" spans="1:66" ht="15" hidden="1" customHeight="1" x14ac:dyDescent="0.25">
      <c r="A372" s="12"/>
      <c r="B372" s="1"/>
      <c r="C372" s="3"/>
      <c r="D372" s="14"/>
      <c r="E372" s="4" t="s">
        <v>161</v>
      </c>
      <c r="F372" s="22">
        <v>0</v>
      </c>
      <c r="G372" s="22">
        <v>0</v>
      </c>
      <c r="H372" s="22">
        <f t="shared" si="168"/>
        <v>0</v>
      </c>
      <c r="I372" s="22">
        <v>0</v>
      </c>
      <c r="J372" s="22">
        <v>0</v>
      </c>
      <c r="K372" s="22">
        <v>0</v>
      </c>
      <c r="L372" s="22">
        <v>0</v>
      </c>
      <c r="M372" s="22">
        <f t="shared" si="169"/>
        <v>0</v>
      </c>
      <c r="N372" s="22">
        <v>0</v>
      </c>
      <c r="O372" s="22">
        <v>0</v>
      </c>
      <c r="P372" s="22">
        <v>0</v>
      </c>
      <c r="Q372" s="22">
        <v>0</v>
      </c>
      <c r="R372" s="22">
        <v>0</v>
      </c>
      <c r="S372" s="22">
        <v>0</v>
      </c>
      <c r="T372" s="22">
        <v>0</v>
      </c>
      <c r="U372" s="22">
        <v>0</v>
      </c>
      <c r="V372" s="22">
        <v>0</v>
      </c>
      <c r="W372" s="22">
        <f t="shared" si="170"/>
        <v>0</v>
      </c>
      <c r="X372" s="22">
        <v>0</v>
      </c>
      <c r="Y372" s="22">
        <v>0</v>
      </c>
      <c r="Z372" s="22">
        <v>0</v>
      </c>
      <c r="AA372" s="22">
        <v>0</v>
      </c>
      <c r="AB372" s="22">
        <v>0</v>
      </c>
      <c r="AC372" s="22">
        <v>0</v>
      </c>
      <c r="AD372" s="22">
        <v>0</v>
      </c>
      <c r="AE372" s="22">
        <v>0</v>
      </c>
      <c r="AF372" s="22">
        <v>0</v>
      </c>
      <c r="AG372" s="22">
        <v>0</v>
      </c>
      <c r="AH372" s="22">
        <v>0</v>
      </c>
      <c r="AI372" s="22">
        <v>0</v>
      </c>
      <c r="AJ372" s="22">
        <v>0</v>
      </c>
      <c r="AK372" s="22">
        <f t="shared" si="171"/>
        <v>0</v>
      </c>
      <c r="AL372" s="22">
        <v>0</v>
      </c>
      <c r="AM372" s="22">
        <v>0</v>
      </c>
      <c r="AN372" s="22">
        <f t="shared" si="172"/>
        <v>0</v>
      </c>
      <c r="AO372" s="22">
        <v>0</v>
      </c>
      <c r="AP372" s="22">
        <v>0</v>
      </c>
      <c r="AQ372" s="22">
        <f t="shared" si="173"/>
        <v>0</v>
      </c>
      <c r="AR372" s="22">
        <v>0</v>
      </c>
      <c r="AS372" s="22">
        <v>0</v>
      </c>
      <c r="AT372" s="22">
        <v>0</v>
      </c>
      <c r="AU372" s="22">
        <v>0</v>
      </c>
      <c r="AV372" s="22">
        <f t="shared" si="174"/>
        <v>0</v>
      </c>
      <c r="AW372" s="22">
        <v>0</v>
      </c>
      <c r="AX372" s="22">
        <v>0</v>
      </c>
      <c r="AY372" s="22">
        <v>0</v>
      </c>
      <c r="AZ372" s="22">
        <v>0</v>
      </c>
      <c r="BA372" s="22">
        <v>0</v>
      </c>
      <c r="BB372" s="22">
        <v>0</v>
      </c>
      <c r="BC372" s="22">
        <v>0</v>
      </c>
      <c r="BD372" s="22">
        <v>0</v>
      </c>
      <c r="BE372" s="22">
        <f t="shared" si="175"/>
        <v>0</v>
      </c>
      <c r="BG372" s="22">
        <f t="shared" si="144"/>
        <v>0</v>
      </c>
      <c r="BH372" s="22">
        <f t="shared" si="145"/>
        <v>0</v>
      </c>
      <c r="BI372" s="22">
        <f t="shared" si="146"/>
        <v>0</v>
      </c>
      <c r="BJ372" s="22">
        <f t="shared" si="147"/>
        <v>0</v>
      </c>
      <c r="BK372" s="22">
        <f t="shared" si="148"/>
        <v>0</v>
      </c>
      <c r="BL372" s="22">
        <f t="shared" si="149"/>
        <v>0</v>
      </c>
      <c r="BM372" s="22">
        <f t="shared" si="150"/>
        <v>0</v>
      </c>
      <c r="BN372" s="22">
        <f t="shared" si="151"/>
        <v>0</v>
      </c>
    </row>
    <row r="373" spans="1:66" ht="15" hidden="1" customHeight="1" x14ac:dyDescent="0.25">
      <c r="A373" s="12"/>
      <c r="B373" s="14"/>
      <c r="C373" s="3"/>
      <c r="D373" s="3" t="s">
        <v>162</v>
      </c>
      <c r="E373" s="4"/>
      <c r="F373" s="22">
        <v>0</v>
      </c>
      <c r="G373" s="22">
        <v>0</v>
      </c>
      <c r="H373" s="22">
        <f>+H374+H375</f>
        <v>0</v>
      </c>
      <c r="I373" s="22">
        <v>0</v>
      </c>
      <c r="J373" s="22">
        <v>0</v>
      </c>
      <c r="K373" s="22">
        <v>0</v>
      </c>
      <c r="L373" s="22">
        <v>0</v>
      </c>
      <c r="M373" s="22">
        <f>+M374+M375</f>
        <v>0</v>
      </c>
      <c r="N373" s="22">
        <v>0</v>
      </c>
      <c r="O373" s="22">
        <v>0</v>
      </c>
      <c r="P373" s="22">
        <v>0</v>
      </c>
      <c r="Q373" s="22">
        <v>0</v>
      </c>
      <c r="R373" s="22">
        <v>0</v>
      </c>
      <c r="S373" s="22">
        <v>0</v>
      </c>
      <c r="T373" s="22">
        <v>0</v>
      </c>
      <c r="U373" s="22">
        <v>0</v>
      </c>
      <c r="V373" s="22">
        <v>0</v>
      </c>
      <c r="W373" s="22">
        <f>+W374+W375</f>
        <v>0</v>
      </c>
      <c r="X373" s="22">
        <v>0</v>
      </c>
      <c r="Y373" s="22">
        <v>0</v>
      </c>
      <c r="Z373" s="22">
        <v>0</v>
      </c>
      <c r="AA373" s="22">
        <v>0</v>
      </c>
      <c r="AB373" s="22">
        <v>0</v>
      </c>
      <c r="AC373" s="22">
        <v>0</v>
      </c>
      <c r="AD373" s="22">
        <v>0</v>
      </c>
      <c r="AE373" s="22">
        <v>0</v>
      </c>
      <c r="AF373" s="22">
        <v>0</v>
      </c>
      <c r="AG373" s="22">
        <v>0</v>
      </c>
      <c r="AH373" s="22">
        <v>0</v>
      </c>
      <c r="AI373" s="22">
        <v>0</v>
      </c>
      <c r="AJ373" s="22">
        <v>0</v>
      </c>
      <c r="AK373" s="22">
        <f>+AK374+AK375</f>
        <v>0</v>
      </c>
      <c r="AL373" s="22">
        <v>0</v>
      </c>
      <c r="AM373" s="22">
        <v>0</v>
      </c>
      <c r="AN373" s="22">
        <f>+AN374+AN375</f>
        <v>0</v>
      </c>
      <c r="AO373" s="22">
        <v>0</v>
      </c>
      <c r="AP373" s="22">
        <v>0</v>
      </c>
      <c r="AQ373" s="22">
        <f>+AQ374+AQ375</f>
        <v>0</v>
      </c>
      <c r="AR373" s="22">
        <v>0</v>
      </c>
      <c r="AS373" s="22">
        <v>0</v>
      </c>
      <c r="AT373" s="22">
        <v>0</v>
      </c>
      <c r="AU373" s="22">
        <v>0</v>
      </c>
      <c r="AV373" s="22">
        <f>+AV374+AV375</f>
        <v>0</v>
      </c>
      <c r="AW373" s="22">
        <v>0</v>
      </c>
      <c r="AX373" s="22">
        <v>0</v>
      </c>
      <c r="AY373" s="22">
        <v>0</v>
      </c>
      <c r="AZ373" s="22">
        <v>0</v>
      </c>
      <c r="BA373" s="22">
        <v>0</v>
      </c>
      <c r="BB373" s="22">
        <v>0</v>
      </c>
      <c r="BC373" s="22">
        <v>0</v>
      </c>
      <c r="BD373" s="22">
        <v>0</v>
      </c>
      <c r="BE373" s="22">
        <f>+BE374+BE375</f>
        <v>0</v>
      </c>
      <c r="BG373" s="22">
        <f t="shared" si="144"/>
        <v>0</v>
      </c>
      <c r="BH373" s="22">
        <f t="shared" si="145"/>
        <v>0</v>
      </c>
      <c r="BI373" s="22">
        <f t="shared" si="146"/>
        <v>0</v>
      </c>
      <c r="BJ373" s="22">
        <f t="shared" si="147"/>
        <v>0</v>
      </c>
      <c r="BK373" s="22">
        <f t="shared" si="148"/>
        <v>0</v>
      </c>
      <c r="BL373" s="22">
        <f t="shared" si="149"/>
        <v>0</v>
      </c>
      <c r="BM373" s="22">
        <f t="shared" si="150"/>
        <v>0</v>
      </c>
      <c r="BN373" s="22">
        <f t="shared" si="151"/>
        <v>0</v>
      </c>
    </row>
    <row r="374" spans="1:66" ht="15" hidden="1" customHeight="1" x14ac:dyDescent="0.25">
      <c r="A374" s="12"/>
      <c r="B374" s="1"/>
      <c r="C374" s="3"/>
      <c r="D374" s="14"/>
      <c r="E374" s="4" t="s">
        <v>163</v>
      </c>
      <c r="F374" s="22">
        <v>0</v>
      </c>
      <c r="G374" s="22">
        <v>0</v>
      </c>
      <c r="H374" s="22">
        <f>SUM(F374:G374)</f>
        <v>0</v>
      </c>
      <c r="I374" s="22">
        <v>0</v>
      </c>
      <c r="J374" s="22">
        <v>0</v>
      </c>
      <c r="K374" s="22">
        <v>0</v>
      </c>
      <c r="L374" s="22">
        <v>0</v>
      </c>
      <c r="M374" s="22">
        <f>SUM(I374:L374)</f>
        <v>0</v>
      </c>
      <c r="N374" s="22">
        <v>0</v>
      </c>
      <c r="O374" s="22">
        <v>0</v>
      </c>
      <c r="P374" s="22">
        <v>0</v>
      </c>
      <c r="Q374" s="22">
        <v>0</v>
      </c>
      <c r="R374" s="22">
        <v>0</v>
      </c>
      <c r="S374" s="22">
        <v>0</v>
      </c>
      <c r="T374" s="22">
        <v>0</v>
      </c>
      <c r="U374" s="22">
        <v>0</v>
      </c>
      <c r="V374" s="22">
        <v>0</v>
      </c>
      <c r="W374" s="22">
        <f>SUM(N374:V374)</f>
        <v>0</v>
      </c>
      <c r="X374" s="22">
        <v>0</v>
      </c>
      <c r="Y374" s="22">
        <v>0</v>
      </c>
      <c r="Z374" s="22">
        <v>0</v>
      </c>
      <c r="AA374" s="22">
        <v>0</v>
      </c>
      <c r="AB374" s="22">
        <v>0</v>
      </c>
      <c r="AC374" s="22">
        <v>0</v>
      </c>
      <c r="AD374" s="22">
        <v>0</v>
      </c>
      <c r="AE374" s="22">
        <v>0</v>
      </c>
      <c r="AF374" s="22">
        <v>0</v>
      </c>
      <c r="AG374" s="22">
        <v>0</v>
      </c>
      <c r="AH374" s="22">
        <v>0</v>
      </c>
      <c r="AI374" s="22">
        <v>0</v>
      </c>
      <c r="AJ374" s="22">
        <v>0</v>
      </c>
      <c r="AK374" s="22">
        <f>SUM(X374:AJ374)</f>
        <v>0</v>
      </c>
      <c r="AL374" s="22">
        <v>0</v>
      </c>
      <c r="AM374" s="22">
        <v>0</v>
      </c>
      <c r="AN374" s="22">
        <f>SUM(AL374:AM374)</f>
        <v>0</v>
      </c>
      <c r="AO374" s="22">
        <v>0</v>
      </c>
      <c r="AP374" s="22">
        <v>0</v>
      </c>
      <c r="AQ374" s="22">
        <f>SUM(AO374:AP374)</f>
        <v>0</v>
      </c>
      <c r="AR374" s="22">
        <v>0</v>
      </c>
      <c r="AS374" s="22">
        <v>0</v>
      </c>
      <c r="AT374" s="22">
        <v>0</v>
      </c>
      <c r="AU374" s="22">
        <v>0</v>
      </c>
      <c r="AV374" s="22">
        <f>SUM(AR374:AU374)</f>
        <v>0</v>
      </c>
      <c r="AW374" s="22">
        <v>0</v>
      </c>
      <c r="AX374" s="22">
        <v>0</v>
      </c>
      <c r="AY374" s="22">
        <v>0</v>
      </c>
      <c r="AZ374" s="22">
        <v>0</v>
      </c>
      <c r="BA374" s="22">
        <v>0</v>
      </c>
      <c r="BB374" s="22">
        <v>0</v>
      </c>
      <c r="BC374" s="22">
        <v>0</v>
      </c>
      <c r="BD374" s="22">
        <v>0</v>
      </c>
      <c r="BE374" s="22">
        <f>SUM(AW374:BD374)</f>
        <v>0</v>
      </c>
      <c r="BG374" s="22">
        <f t="shared" si="144"/>
        <v>0</v>
      </c>
      <c r="BH374" s="22">
        <f t="shared" si="145"/>
        <v>0</v>
      </c>
      <c r="BI374" s="22">
        <f t="shared" si="146"/>
        <v>0</v>
      </c>
      <c r="BJ374" s="22">
        <f t="shared" si="147"/>
        <v>0</v>
      </c>
      <c r="BK374" s="22">
        <f t="shared" si="148"/>
        <v>0</v>
      </c>
      <c r="BL374" s="22">
        <f t="shared" si="149"/>
        <v>0</v>
      </c>
      <c r="BM374" s="22">
        <f t="shared" si="150"/>
        <v>0</v>
      </c>
      <c r="BN374" s="22">
        <f t="shared" si="151"/>
        <v>0</v>
      </c>
    </row>
    <row r="375" spans="1:66" ht="15" hidden="1" customHeight="1" x14ac:dyDescent="0.25">
      <c r="A375" s="12"/>
      <c r="B375" s="1"/>
      <c r="C375" s="3"/>
      <c r="D375" s="14"/>
      <c r="E375" s="4" t="s">
        <v>164</v>
      </c>
      <c r="F375" s="22">
        <v>0</v>
      </c>
      <c r="G375" s="22">
        <v>0</v>
      </c>
      <c r="H375" s="22">
        <f>SUM(F375:G375)</f>
        <v>0</v>
      </c>
      <c r="I375" s="22">
        <v>0</v>
      </c>
      <c r="J375" s="22">
        <v>0</v>
      </c>
      <c r="K375" s="22">
        <v>0</v>
      </c>
      <c r="L375" s="22">
        <v>0</v>
      </c>
      <c r="M375" s="22">
        <f>SUM(I375:L375)</f>
        <v>0</v>
      </c>
      <c r="N375" s="22">
        <v>0</v>
      </c>
      <c r="O375" s="22">
        <v>0</v>
      </c>
      <c r="P375" s="22">
        <v>0</v>
      </c>
      <c r="Q375" s="22">
        <v>0</v>
      </c>
      <c r="R375" s="22">
        <v>0</v>
      </c>
      <c r="S375" s="22">
        <v>0</v>
      </c>
      <c r="T375" s="22">
        <v>0</v>
      </c>
      <c r="U375" s="22">
        <v>0</v>
      </c>
      <c r="V375" s="22">
        <v>0</v>
      </c>
      <c r="W375" s="22">
        <f>SUM(N375:V375)</f>
        <v>0</v>
      </c>
      <c r="X375" s="22">
        <v>0</v>
      </c>
      <c r="Y375" s="22">
        <v>0</v>
      </c>
      <c r="Z375" s="22">
        <v>0</v>
      </c>
      <c r="AA375" s="22">
        <v>0</v>
      </c>
      <c r="AB375" s="22">
        <v>0</v>
      </c>
      <c r="AC375" s="22">
        <v>0</v>
      </c>
      <c r="AD375" s="22">
        <v>0</v>
      </c>
      <c r="AE375" s="22">
        <v>0</v>
      </c>
      <c r="AF375" s="22">
        <v>0</v>
      </c>
      <c r="AG375" s="22">
        <v>0</v>
      </c>
      <c r="AH375" s="22">
        <v>0</v>
      </c>
      <c r="AI375" s="22">
        <v>0</v>
      </c>
      <c r="AJ375" s="22">
        <v>0</v>
      </c>
      <c r="AK375" s="22">
        <f>SUM(X375:AJ375)</f>
        <v>0</v>
      </c>
      <c r="AL375" s="22">
        <v>0</v>
      </c>
      <c r="AM375" s="22">
        <v>0</v>
      </c>
      <c r="AN375" s="22">
        <f>SUM(AL375:AM375)</f>
        <v>0</v>
      </c>
      <c r="AO375" s="22">
        <v>0</v>
      </c>
      <c r="AP375" s="22">
        <v>0</v>
      </c>
      <c r="AQ375" s="22">
        <f>SUM(AO375:AP375)</f>
        <v>0</v>
      </c>
      <c r="AR375" s="22">
        <v>0</v>
      </c>
      <c r="AS375" s="22">
        <v>0</v>
      </c>
      <c r="AT375" s="22">
        <v>0</v>
      </c>
      <c r="AU375" s="22">
        <v>0</v>
      </c>
      <c r="AV375" s="22">
        <f>SUM(AR375:AU375)</f>
        <v>0</v>
      </c>
      <c r="AW375" s="22">
        <v>0</v>
      </c>
      <c r="AX375" s="22">
        <v>0</v>
      </c>
      <c r="AY375" s="22">
        <v>0</v>
      </c>
      <c r="AZ375" s="22">
        <v>0</v>
      </c>
      <c r="BA375" s="22">
        <v>0</v>
      </c>
      <c r="BB375" s="22">
        <v>0</v>
      </c>
      <c r="BC375" s="22">
        <v>0</v>
      </c>
      <c r="BD375" s="22">
        <v>0</v>
      </c>
      <c r="BE375" s="22">
        <f>SUM(AW375:BD375)</f>
        <v>0</v>
      </c>
      <c r="BG375" s="22">
        <f t="shared" si="144"/>
        <v>0</v>
      </c>
      <c r="BH375" s="22">
        <f t="shared" si="145"/>
        <v>0</v>
      </c>
      <c r="BI375" s="22">
        <f t="shared" si="146"/>
        <v>0</v>
      </c>
      <c r="BJ375" s="22">
        <f t="shared" si="147"/>
        <v>0</v>
      </c>
      <c r="BK375" s="22">
        <f t="shared" si="148"/>
        <v>0</v>
      </c>
      <c r="BL375" s="22">
        <f t="shared" si="149"/>
        <v>0</v>
      </c>
      <c r="BM375" s="22">
        <f t="shared" si="150"/>
        <v>0</v>
      </c>
      <c r="BN375" s="22">
        <f t="shared" si="151"/>
        <v>0</v>
      </c>
    </row>
    <row r="376" spans="1:66" ht="15" hidden="1" customHeight="1" x14ac:dyDescent="0.25">
      <c r="A376" s="12"/>
      <c r="B376" s="14"/>
      <c r="C376" s="3"/>
      <c r="D376" s="3" t="s">
        <v>34</v>
      </c>
      <c r="E376" s="13"/>
      <c r="F376" s="22">
        <v>0</v>
      </c>
      <c r="G376" s="22">
        <v>0</v>
      </c>
      <c r="H376" s="22">
        <f>SUM(F376:G376)</f>
        <v>0</v>
      </c>
      <c r="I376" s="22">
        <v>0</v>
      </c>
      <c r="J376" s="22">
        <v>0</v>
      </c>
      <c r="K376" s="22">
        <v>0</v>
      </c>
      <c r="L376" s="22">
        <v>0</v>
      </c>
      <c r="M376" s="22">
        <f>SUM(I376:L376)</f>
        <v>0</v>
      </c>
      <c r="N376" s="22">
        <v>0</v>
      </c>
      <c r="O376" s="22">
        <v>0</v>
      </c>
      <c r="P376" s="22">
        <v>0</v>
      </c>
      <c r="Q376" s="22">
        <v>0</v>
      </c>
      <c r="R376" s="22">
        <v>0</v>
      </c>
      <c r="S376" s="22">
        <v>0</v>
      </c>
      <c r="T376" s="22">
        <v>0</v>
      </c>
      <c r="U376" s="22">
        <v>0</v>
      </c>
      <c r="V376" s="22">
        <v>0</v>
      </c>
      <c r="W376" s="22">
        <f>SUM(N376:V376)</f>
        <v>0</v>
      </c>
      <c r="X376" s="22">
        <v>0</v>
      </c>
      <c r="Y376" s="22">
        <v>0</v>
      </c>
      <c r="Z376" s="22">
        <v>0</v>
      </c>
      <c r="AA376" s="22">
        <v>0</v>
      </c>
      <c r="AB376" s="22">
        <v>0</v>
      </c>
      <c r="AC376" s="22">
        <v>0</v>
      </c>
      <c r="AD376" s="22">
        <v>0</v>
      </c>
      <c r="AE376" s="22">
        <v>0</v>
      </c>
      <c r="AF376" s="22">
        <v>0</v>
      </c>
      <c r="AG376" s="22">
        <v>0</v>
      </c>
      <c r="AH376" s="22">
        <v>0</v>
      </c>
      <c r="AI376" s="22">
        <v>0</v>
      </c>
      <c r="AJ376" s="22">
        <v>0</v>
      </c>
      <c r="AK376" s="22">
        <f>SUM(X376:AJ376)</f>
        <v>0</v>
      </c>
      <c r="AL376" s="22">
        <v>0</v>
      </c>
      <c r="AM376" s="22">
        <v>0</v>
      </c>
      <c r="AN376" s="22">
        <f>SUM(AL376:AM376)</f>
        <v>0</v>
      </c>
      <c r="AO376" s="22">
        <v>0</v>
      </c>
      <c r="AP376" s="22">
        <v>0</v>
      </c>
      <c r="AQ376" s="22">
        <f>SUM(AO376:AP376)</f>
        <v>0</v>
      </c>
      <c r="AR376" s="22">
        <v>0</v>
      </c>
      <c r="AS376" s="22">
        <v>0</v>
      </c>
      <c r="AT376" s="22">
        <v>0</v>
      </c>
      <c r="AU376" s="22">
        <v>0</v>
      </c>
      <c r="AV376" s="22">
        <f>SUM(AR376:AU376)</f>
        <v>0</v>
      </c>
      <c r="AW376" s="22">
        <v>0</v>
      </c>
      <c r="AX376" s="22">
        <v>0</v>
      </c>
      <c r="AY376" s="22">
        <v>0</v>
      </c>
      <c r="AZ376" s="22">
        <v>0</v>
      </c>
      <c r="BA376" s="22">
        <v>0</v>
      </c>
      <c r="BB376" s="22">
        <v>0</v>
      </c>
      <c r="BC376" s="22">
        <v>0</v>
      </c>
      <c r="BD376" s="22">
        <v>0</v>
      </c>
      <c r="BE376" s="22">
        <f>SUM(AW376:BD376)</f>
        <v>0</v>
      </c>
      <c r="BG376" s="22">
        <f t="shared" si="144"/>
        <v>0</v>
      </c>
      <c r="BH376" s="22">
        <f t="shared" si="145"/>
        <v>0</v>
      </c>
      <c r="BI376" s="22">
        <f t="shared" si="146"/>
        <v>0</v>
      </c>
      <c r="BJ376" s="22">
        <f t="shared" si="147"/>
        <v>0</v>
      </c>
      <c r="BK376" s="22">
        <f t="shared" si="148"/>
        <v>0</v>
      </c>
      <c r="BL376" s="22">
        <f t="shared" si="149"/>
        <v>0</v>
      </c>
      <c r="BM376" s="22">
        <f t="shared" si="150"/>
        <v>0</v>
      </c>
      <c r="BN376" s="22">
        <f t="shared" si="151"/>
        <v>0</v>
      </c>
    </row>
    <row r="377" spans="1:66" ht="15" hidden="1" customHeight="1" x14ac:dyDescent="0.25">
      <c r="A377" s="12"/>
      <c r="B377" s="1"/>
      <c r="C377" s="2" t="s">
        <v>165</v>
      </c>
      <c r="D377" s="2"/>
      <c r="E377" s="13"/>
      <c r="F377" s="22">
        <v>0</v>
      </c>
      <c r="G377" s="22">
        <v>0</v>
      </c>
      <c r="H377" s="22">
        <f>SUM(H378:H382)</f>
        <v>0</v>
      </c>
      <c r="I377" s="22">
        <v>0</v>
      </c>
      <c r="J377" s="22">
        <v>0</v>
      </c>
      <c r="K377" s="22">
        <v>0</v>
      </c>
      <c r="L377" s="22">
        <v>0</v>
      </c>
      <c r="M377" s="22">
        <f>SUM(M378:M382)</f>
        <v>0</v>
      </c>
      <c r="N377" s="22">
        <v>0</v>
      </c>
      <c r="O377" s="22">
        <v>0</v>
      </c>
      <c r="P377" s="22">
        <v>0</v>
      </c>
      <c r="Q377" s="22">
        <v>0</v>
      </c>
      <c r="R377" s="22">
        <v>0</v>
      </c>
      <c r="S377" s="22">
        <v>0</v>
      </c>
      <c r="T377" s="22">
        <v>0</v>
      </c>
      <c r="U377" s="22">
        <v>0</v>
      </c>
      <c r="V377" s="22">
        <v>0</v>
      </c>
      <c r="W377" s="22">
        <f>SUM(W378:W382)</f>
        <v>0</v>
      </c>
      <c r="X377" s="22">
        <v>0</v>
      </c>
      <c r="Y377" s="22">
        <v>0</v>
      </c>
      <c r="Z377" s="22">
        <v>0</v>
      </c>
      <c r="AA377" s="22">
        <v>0</v>
      </c>
      <c r="AB377" s="22">
        <v>0</v>
      </c>
      <c r="AC377" s="22">
        <v>0</v>
      </c>
      <c r="AD377" s="22">
        <v>0</v>
      </c>
      <c r="AE377" s="22">
        <v>0</v>
      </c>
      <c r="AF377" s="22">
        <v>0</v>
      </c>
      <c r="AG377" s="22">
        <v>0</v>
      </c>
      <c r="AH377" s="22">
        <v>0</v>
      </c>
      <c r="AI377" s="22">
        <v>0</v>
      </c>
      <c r="AJ377" s="22">
        <v>0</v>
      </c>
      <c r="AK377" s="22">
        <f>SUM(AK378:AK382)</f>
        <v>0</v>
      </c>
      <c r="AL377" s="22">
        <v>0</v>
      </c>
      <c r="AM377" s="22">
        <v>0</v>
      </c>
      <c r="AN377" s="22">
        <f>SUM(AN378:AN382)</f>
        <v>0</v>
      </c>
      <c r="AO377" s="22">
        <v>0</v>
      </c>
      <c r="AP377" s="22">
        <v>0</v>
      </c>
      <c r="AQ377" s="22">
        <f>SUM(AQ378:AQ382)</f>
        <v>0</v>
      </c>
      <c r="AR377" s="22">
        <v>0</v>
      </c>
      <c r="AS377" s="22">
        <v>0</v>
      </c>
      <c r="AT377" s="22">
        <v>0</v>
      </c>
      <c r="AU377" s="22">
        <v>0</v>
      </c>
      <c r="AV377" s="22">
        <f>SUM(AV378:AV382)</f>
        <v>0</v>
      </c>
      <c r="AW377" s="22">
        <v>0</v>
      </c>
      <c r="AX377" s="22">
        <v>0</v>
      </c>
      <c r="AY377" s="22">
        <v>0</v>
      </c>
      <c r="AZ377" s="22">
        <v>0</v>
      </c>
      <c r="BA377" s="22">
        <v>0</v>
      </c>
      <c r="BB377" s="22">
        <v>0</v>
      </c>
      <c r="BC377" s="22">
        <v>0</v>
      </c>
      <c r="BD377" s="22">
        <v>0</v>
      </c>
      <c r="BE377" s="22">
        <f>SUM(BE378:BE382)</f>
        <v>0</v>
      </c>
      <c r="BG377" s="22">
        <f t="shared" si="144"/>
        <v>0</v>
      </c>
      <c r="BH377" s="22">
        <f t="shared" si="145"/>
        <v>0</v>
      </c>
      <c r="BI377" s="22">
        <f t="shared" si="146"/>
        <v>0</v>
      </c>
      <c r="BJ377" s="22">
        <f t="shared" si="147"/>
        <v>0</v>
      </c>
      <c r="BK377" s="22">
        <f t="shared" si="148"/>
        <v>0</v>
      </c>
      <c r="BL377" s="22">
        <f t="shared" si="149"/>
        <v>0</v>
      </c>
      <c r="BM377" s="22">
        <f t="shared" si="150"/>
        <v>0</v>
      </c>
      <c r="BN377" s="22">
        <f t="shared" si="151"/>
        <v>0</v>
      </c>
    </row>
    <row r="378" spans="1:66" ht="15" hidden="1" customHeight="1" x14ac:dyDescent="0.25">
      <c r="A378" s="12"/>
      <c r="B378" s="14"/>
      <c r="C378" s="3"/>
      <c r="D378" s="3" t="s">
        <v>166</v>
      </c>
      <c r="E378" s="13"/>
      <c r="F378" s="22">
        <v>0</v>
      </c>
      <c r="G378" s="22">
        <v>0</v>
      </c>
      <c r="H378" s="22">
        <f>SUM(F378:G378)</f>
        <v>0</v>
      </c>
      <c r="I378" s="22">
        <v>0</v>
      </c>
      <c r="J378" s="22">
        <v>0</v>
      </c>
      <c r="K378" s="22">
        <v>0</v>
      </c>
      <c r="L378" s="22">
        <v>0</v>
      </c>
      <c r="M378" s="22">
        <f>SUM(I378:L378)</f>
        <v>0</v>
      </c>
      <c r="N378" s="22">
        <v>0</v>
      </c>
      <c r="O378" s="22">
        <v>0</v>
      </c>
      <c r="P378" s="22">
        <v>0</v>
      </c>
      <c r="Q378" s="22">
        <v>0</v>
      </c>
      <c r="R378" s="22">
        <v>0</v>
      </c>
      <c r="S378" s="22">
        <v>0</v>
      </c>
      <c r="T378" s="22">
        <v>0</v>
      </c>
      <c r="U378" s="22">
        <v>0</v>
      </c>
      <c r="V378" s="22">
        <v>0</v>
      </c>
      <c r="W378" s="22">
        <f>SUM(N378:V378)</f>
        <v>0</v>
      </c>
      <c r="X378" s="22">
        <v>0</v>
      </c>
      <c r="Y378" s="22">
        <v>0</v>
      </c>
      <c r="Z378" s="22">
        <v>0</v>
      </c>
      <c r="AA378" s="22">
        <v>0</v>
      </c>
      <c r="AB378" s="22">
        <v>0</v>
      </c>
      <c r="AC378" s="22">
        <v>0</v>
      </c>
      <c r="AD378" s="22">
        <v>0</v>
      </c>
      <c r="AE378" s="22">
        <v>0</v>
      </c>
      <c r="AF378" s="22">
        <v>0</v>
      </c>
      <c r="AG378" s="22">
        <v>0</v>
      </c>
      <c r="AH378" s="22">
        <v>0</v>
      </c>
      <c r="AI378" s="22">
        <v>0</v>
      </c>
      <c r="AJ378" s="22">
        <v>0</v>
      </c>
      <c r="AK378" s="22">
        <f>SUM(X378:AJ378)</f>
        <v>0</v>
      </c>
      <c r="AL378" s="22">
        <v>0</v>
      </c>
      <c r="AM378" s="22">
        <v>0</v>
      </c>
      <c r="AN378" s="22">
        <f>SUM(AL378:AM378)</f>
        <v>0</v>
      </c>
      <c r="AO378" s="22">
        <v>0</v>
      </c>
      <c r="AP378" s="22">
        <v>0</v>
      </c>
      <c r="AQ378" s="22">
        <f>SUM(AO378:AP378)</f>
        <v>0</v>
      </c>
      <c r="AR378" s="22">
        <v>0</v>
      </c>
      <c r="AS378" s="22">
        <v>0</v>
      </c>
      <c r="AT378" s="22">
        <v>0</v>
      </c>
      <c r="AU378" s="22">
        <v>0</v>
      </c>
      <c r="AV378" s="22">
        <f>SUM(AR378:AU378)</f>
        <v>0</v>
      </c>
      <c r="AW378" s="22">
        <v>0</v>
      </c>
      <c r="AX378" s="22">
        <v>0</v>
      </c>
      <c r="AY378" s="22">
        <v>0</v>
      </c>
      <c r="AZ378" s="22">
        <v>0</v>
      </c>
      <c r="BA378" s="22">
        <v>0</v>
      </c>
      <c r="BB378" s="22">
        <v>0</v>
      </c>
      <c r="BC378" s="22">
        <v>0</v>
      </c>
      <c r="BD378" s="22">
        <v>0</v>
      </c>
      <c r="BE378" s="22">
        <f>SUM(AW378:BD378)</f>
        <v>0</v>
      </c>
      <c r="BG378" s="22">
        <f t="shared" si="144"/>
        <v>0</v>
      </c>
      <c r="BH378" s="22">
        <f t="shared" si="145"/>
        <v>0</v>
      </c>
      <c r="BI378" s="22">
        <f t="shared" si="146"/>
        <v>0</v>
      </c>
      <c r="BJ378" s="22">
        <f t="shared" si="147"/>
        <v>0</v>
      </c>
      <c r="BK378" s="22">
        <f t="shared" si="148"/>
        <v>0</v>
      </c>
      <c r="BL378" s="22">
        <f t="shared" si="149"/>
        <v>0</v>
      </c>
      <c r="BM378" s="22">
        <f t="shared" si="150"/>
        <v>0</v>
      </c>
      <c r="BN378" s="22">
        <f t="shared" si="151"/>
        <v>0</v>
      </c>
    </row>
    <row r="379" spans="1:66" ht="15" hidden="1" customHeight="1" x14ac:dyDescent="0.25">
      <c r="A379" s="12"/>
      <c r="B379" s="14"/>
      <c r="C379" s="3"/>
      <c r="D379" s="103" t="s">
        <v>167</v>
      </c>
      <c r="E379" s="104"/>
      <c r="F379" s="22">
        <v>0</v>
      </c>
      <c r="G379" s="22">
        <v>0</v>
      </c>
      <c r="H379" s="22">
        <f>SUM(F379:G379)</f>
        <v>0</v>
      </c>
      <c r="I379" s="22">
        <v>0</v>
      </c>
      <c r="J379" s="22">
        <v>0</v>
      </c>
      <c r="K379" s="22">
        <v>0</v>
      </c>
      <c r="L379" s="22">
        <v>0</v>
      </c>
      <c r="M379" s="22">
        <f>SUM(I379:L379)</f>
        <v>0</v>
      </c>
      <c r="N379" s="22">
        <v>0</v>
      </c>
      <c r="O379" s="22">
        <v>0</v>
      </c>
      <c r="P379" s="22">
        <v>0</v>
      </c>
      <c r="Q379" s="22">
        <v>0</v>
      </c>
      <c r="R379" s="22">
        <v>0</v>
      </c>
      <c r="S379" s="22">
        <v>0</v>
      </c>
      <c r="T379" s="22">
        <v>0</v>
      </c>
      <c r="U379" s="22">
        <v>0</v>
      </c>
      <c r="V379" s="22">
        <v>0</v>
      </c>
      <c r="W379" s="22">
        <f>SUM(N379:V379)</f>
        <v>0</v>
      </c>
      <c r="X379" s="22">
        <v>0</v>
      </c>
      <c r="Y379" s="22">
        <v>0</v>
      </c>
      <c r="Z379" s="22">
        <v>0</v>
      </c>
      <c r="AA379" s="22">
        <v>0</v>
      </c>
      <c r="AB379" s="22">
        <v>0</v>
      </c>
      <c r="AC379" s="22">
        <v>0</v>
      </c>
      <c r="AD379" s="22">
        <v>0</v>
      </c>
      <c r="AE379" s="22">
        <v>0</v>
      </c>
      <c r="AF379" s="22">
        <v>0</v>
      </c>
      <c r="AG379" s="22">
        <v>0</v>
      </c>
      <c r="AH379" s="22">
        <v>0</v>
      </c>
      <c r="AI379" s="22">
        <v>0</v>
      </c>
      <c r="AJ379" s="22">
        <v>0</v>
      </c>
      <c r="AK379" s="22">
        <f>SUM(X379:AJ379)</f>
        <v>0</v>
      </c>
      <c r="AL379" s="22">
        <v>0</v>
      </c>
      <c r="AM379" s="22">
        <v>0</v>
      </c>
      <c r="AN379" s="22">
        <f>SUM(AL379:AM379)</f>
        <v>0</v>
      </c>
      <c r="AO379" s="22">
        <v>0</v>
      </c>
      <c r="AP379" s="22">
        <v>0</v>
      </c>
      <c r="AQ379" s="22">
        <f>SUM(AO379:AP379)</f>
        <v>0</v>
      </c>
      <c r="AR379" s="22">
        <v>0</v>
      </c>
      <c r="AS379" s="22">
        <v>0</v>
      </c>
      <c r="AT379" s="22">
        <v>0</v>
      </c>
      <c r="AU379" s="22">
        <v>0</v>
      </c>
      <c r="AV379" s="22">
        <f>SUM(AR379:AU379)</f>
        <v>0</v>
      </c>
      <c r="AW379" s="22">
        <v>0</v>
      </c>
      <c r="AX379" s="22">
        <v>0</v>
      </c>
      <c r="AY379" s="22">
        <v>0</v>
      </c>
      <c r="AZ379" s="22">
        <v>0</v>
      </c>
      <c r="BA379" s="22">
        <v>0</v>
      </c>
      <c r="BB379" s="22">
        <v>0</v>
      </c>
      <c r="BC379" s="22">
        <v>0</v>
      </c>
      <c r="BD379" s="22">
        <v>0</v>
      </c>
      <c r="BE379" s="22">
        <f>SUM(AW379:BD379)</f>
        <v>0</v>
      </c>
      <c r="BG379" s="22">
        <f t="shared" si="144"/>
        <v>0</v>
      </c>
      <c r="BH379" s="22">
        <f t="shared" si="145"/>
        <v>0</v>
      </c>
      <c r="BI379" s="22">
        <f t="shared" si="146"/>
        <v>0</v>
      </c>
      <c r="BJ379" s="22">
        <f t="shared" si="147"/>
        <v>0</v>
      </c>
      <c r="BK379" s="22">
        <f t="shared" si="148"/>
        <v>0</v>
      </c>
      <c r="BL379" s="22">
        <f t="shared" si="149"/>
        <v>0</v>
      </c>
      <c r="BM379" s="22">
        <f t="shared" si="150"/>
        <v>0</v>
      </c>
      <c r="BN379" s="22">
        <f t="shared" si="151"/>
        <v>0</v>
      </c>
    </row>
    <row r="380" spans="1:66" ht="15" hidden="1" customHeight="1" x14ac:dyDescent="0.25">
      <c r="A380" s="12"/>
      <c r="B380" s="14"/>
      <c r="C380" s="3"/>
      <c r="D380" s="3" t="s">
        <v>168</v>
      </c>
      <c r="E380" s="13"/>
      <c r="F380" s="22">
        <v>0</v>
      </c>
      <c r="G380" s="22">
        <v>0</v>
      </c>
      <c r="H380" s="22">
        <f>SUM(F380:G380)</f>
        <v>0</v>
      </c>
      <c r="I380" s="22">
        <v>0</v>
      </c>
      <c r="J380" s="22">
        <v>0</v>
      </c>
      <c r="K380" s="22">
        <v>0</v>
      </c>
      <c r="L380" s="22">
        <v>0</v>
      </c>
      <c r="M380" s="22">
        <f>SUM(I380:L380)</f>
        <v>0</v>
      </c>
      <c r="N380" s="22">
        <v>0</v>
      </c>
      <c r="O380" s="22">
        <v>0</v>
      </c>
      <c r="P380" s="22">
        <v>0</v>
      </c>
      <c r="Q380" s="22">
        <v>0</v>
      </c>
      <c r="R380" s="22">
        <v>0</v>
      </c>
      <c r="S380" s="22">
        <v>0</v>
      </c>
      <c r="T380" s="22">
        <v>0</v>
      </c>
      <c r="U380" s="22">
        <v>0</v>
      </c>
      <c r="V380" s="22">
        <v>0</v>
      </c>
      <c r="W380" s="22">
        <f>SUM(N380:V380)</f>
        <v>0</v>
      </c>
      <c r="X380" s="22">
        <v>0</v>
      </c>
      <c r="Y380" s="22">
        <v>0</v>
      </c>
      <c r="Z380" s="22">
        <v>0</v>
      </c>
      <c r="AA380" s="22">
        <v>0</v>
      </c>
      <c r="AB380" s="22">
        <v>0</v>
      </c>
      <c r="AC380" s="22">
        <v>0</v>
      </c>
      <c r="AD380" s="22">
        <v>0</v>
      </c>
      <c r="AE380" s="22">
        <v>0</v>
      </c>
      <c r="AF380" s="22">
        <v>0</v>
      </c>
      <c r="AG380" s="22">
        <v>0</v>
      </c>
      <c r="AH380" s="22">
        <v>0</v>
      </c>
      <c r="AI380" s="22">
        <v>0</v>
      </c>
      <c r="AJ380" s="22">
        <v>0</v>
      </c>
      <c r="AK380" s="22">
        <f>SUM(X380:AJ380)</f>
        <v>0</v>
      </c>
      <c r="AL380" s="22">
        <v>0</v>
      </c>
      <c r="AM380" s="22">
        <v>0</v>
      </c>
      <c r="AN380" s="22">
        <f>SUM(AL380:AM380)</f>
        <v>0</v>
      </c>
      <c r="AO380" s="22">
        <v>0</v>
      </c>
      <c r="AP380" s="22">
        <v>0</v>
      </c>
      <c r="AQ380" s="22">
        <f>SUM(AO380:AP380)</f>
        <v>0</v>
      </c>
      <c r="AR380" s="22">
        <v>0</v>
      </c>
      <c r="AS380" s="22">
        <v>0</v>
      </c>
      <c r="AT380" s="22">
        <v>0</v>
      </c>
      <c r="AU380" s="22">
        <v>0</v>
      </c>
      <c r="AV380" s="22">
        <f>SUM(AR380:AU380)</f>
        <v>0</v>
      </c>
      <c r="AW380" s="22">
        <v>0</v>
      </c>
      <c r="AX380" s="22">
        <v>0</v>
      </c>
      <c r="AY380" s="22">
        <v>0</v>
      </c>
      <c r="AZ380" s="22">
        <v>0</v>
      </c>
      <c r="BA380" s="22">
        <v>0</v>
      </c>
      <c r="BB380" s="22">
        <v>0</v>
      </c>
      <c r="BC380" s="22">
        <v>0</v>
      </c>
      <c r="BD380" s="22">
        <v>0</v>
      </c>
      <c r="BE380" s="22">
        <f>SUM(AW380:BD380)</f>
        <v>0</v>
      </c>
      <c r="BG380" s="22">
        <f t="shared" si="144"/>
        <v>0</v>
      </c>
      <c r="BH380" s="22">
        <f t="shared" si="145"/>
        <v>0</v>
      </c>
      <c r="BI380" s="22">
        <f t="shared" si="146"/>
        <v>0</v>
      </c>
      <c r="BJ380" s="22">
        <f t="shared" si="147"/>
        <v>0</v>
      </c>
      <c r="BK380" s="22">
        <f t="shared" si="148"/>
        <v>0</v>
      </c>
      <c r="BL380" s="22">
        <f t="shared" si="149"/>
        <v>0</v>
      </c>
      <c r="BM380" s="22">
        <f t="shared" si="150"/>
        <v>0</v>
      </c>
      <c r="BN380" s="22">
        <f t="shared" si="151"/>
        <v>0</v>
      </c>
    </row>
    <row r="381" spans="1:66" ht="15" hidden="1" customHeight="1" x14ac:dyDescent="0.25">
      <c r="A381" s="12"/>
      <c r="B381" s="14"/>
      <c r="C381" s="3"/>
      <c r="D381" s="103" t="s">
        <v>169</v>
      </c>
      <c r="E381" s="104"/>
      <c r="F381" s="22">
        <v>0</v>
      </c>
      <c r="G381" s="22">
        <v>0</v>
      </c>
      <c r="H381" s="22">
        <f>SUM(F381:G381)</f>
        <v>0</v>
      </c>
      <c r="I381" s="22">
        <v>0</v>
      </c>
      <c r="J381" s="22">
        <v>0</v>
      </c>
      <c r="K381" s="22">
        <v>0</v>
      </c>
      <c r="L381" s="22">
        <v>0</v>
      </c>
      <c r="M381" s="22">
        <f>SUM(I381:L381)</f>
        <v>0</v>
      </c>
      <c r="N381" s="22">
        <v>0</v>
      </c>
      <c r="O381" s="22">
        <v>0</v>
      </c>
      <c r="P381" s="22">
        <v>0</v>
      </c>
      <c r="Q381" s="22">
        <v>0</v>
      </c>
      <c r="R381" s="22">
        <v>0</v>
      </c>
      <c r="S381" s="22">
        <v>0</v>
      </c>
      <c r="T381" s="22">
        <v>0</v>
      </c>
      <c r="U381" s="22">
        <v>0</v>
      </c>
      <c r="V381" s="22">
        <v>0</v>
      </c>
      <c r="W381" s="22">
        <f>SUM(N381:V381)</f>
        <v>0</v>
      </c>
      <c r="X381" s="22">
        <v>0</v>
      </c>
      <c r="Y381" s="22">
        <v>0</v>
      </c>
      <c r="Z381" s="22">
        <v>0</v>
      </c>
      <c r="AA381" s="22">
        <v>0</v>
      </c>
      <c r="AB381" s="22">
        <v>0</v>
      </c>
      <c r="AC381" s="22">
        <v>0</v>
      </c>
      <c r="AD381" s="22">
        <v>0</v>
      </c>
      <c r="AE381" s="22">
        <v>0</v>
      </c>
      <c r="AF381" s="22">
        <v>0</v>
      </c>
      <c r="AG381" s="22">
        <v>0</v>
      </c>
      <c r="AH381" s="22">
        <v>0</v>
      </c>
      <c r="AI381" s="22">
        <v>0</v>
      </c>
      <c r="AJ381" s="22">
        <v>0</v>
      </c>
      <c r="AK381" s="22">
        <f>SUM(X381:AJ381)</f>
        <v>0</v>
      </c>
      <c r="AL381" s="22">
        <v>0</v>
      </c>
      <c r="AM381" s="22">
        <v>0</v>
      </c>
      <c r="AN381" s="22">
        <f>SUM(AL381:AM381)</f>
        <v>0</v>
      </c>
      <c r="AO381" s="22">
        <v>0</v>
      </c>
      <c r="AP381" s="22">
        <v>0</v>
      </c>
      <c r="AQ381" s="22">
        <f>SUM(AO381:AP381)</f>
        <v>0</v>
      </c>
      <c r="AR381" s="22">
        <v>0</v>
      </c>
      <c r="AS381" s="22">
        <v>0</v>
      </c>
      <c r="AT381" s="22">
        <v>0</v>
      </c>
      <c r="AU381" s="22">
        <v>0</v>
      </c>
      <c r="AV381" s="22">
        <f>SUM(AR381:AU381)</f>
        <v>0</v>
      </c>
      <c r="AW381" s="22">
        <v>0</v>
      </c>
      <c r="AX381" s="22">
        <v>0</v>
      </c>
      <c r="AY381" s="22">
        <v>0</v>
      </c>
      <c r="AZ381" s="22">
        <v>0</v>
      </c>
      <c r="BA381" s="22">
        <v>0</v>
      </c>
      <c r="BB381" s="22">
        <v>0</v>
      </c>
      <c r="BC381" s="22">
        <v>0</v>
      </c>
      <c r="BD381" s="22">
        <v>0</v>
      </c>
      <c r="BE381" s="22">
        <f>SUM(AW381:BD381)</f>
        <v>0</v>
      </c>
      <c r="BG381" s="22">
        <f t="shared" si="144"/>
        <v>0</v>
      </c>
      <c r="BH381" s="22">
        <f t="shared" si="145"/>
        <v>0</v>
      </c>
      <c r="BI381" s="22">
        <f t="shared" si="146"/>
        <v>0</v>
      </c>
      <c r="BJ381" s="22">
        <f t="shared" si="147"/>
        <v>0</v>
      </c>
      <c r="BK381" s="22">
        <f t="shared" si="148"/>
        <v>0</v>
      </c>
      <c r="BL381" s="22">
        <f t="shared" si="149"/>
        <v>0</v>
      </c>
      <c r="BM381" s="22">
        <f t="shared" si="150"/>
        <v>0</v>
      </c>
      <c r="BN381" s="22">
        <f t="shared" si="151"/>
        <v>0</v>
      </c>
    </row>
    <row r="382" spans="1:66" ht="15" hidden="1" customHeight="1" x14ac:dyDescent="0.25">
      <c r="A382" s="12"/>
      <c r="B382" s="14"/>
      <c r="C382" s="3"/>
      <c r="D382" s="3" t="s">
        <v>170</v>
      </c>
      <c r="E382" s="13"/>
      <c r="F382" s="22">
        <v>0</v>
      </c>
      <c r="G382" s="22">
        <v>0</v>
      </c>
      <c r="H382" s="22">
        <f>SUM(F382:G382)</f>
        <v>0</v>
      </c>
      <c r="I382" s="22">
        <v>0</v>
      </c>
      <c r="J382" s="22">
        <v>0</v>
      </c>
      <c r="K382" s="22">
        <v>0</v>
      </c>
      <c r="L382" s="22">
        <v>0</v>
      </c>
      <c r="M382" s="22">
        <f>SUM(I382:L382)</f>
        <v>0</v>
      </c>
      <c r="N382" s="22">
        <v>0</v>
      </c>
      <c r="O382" s="22">
        <v>0</v>
      </c>
      <c r="P382" s="22">
        <v>0</v>
      </c>
      <c r="Q382" s="22">
        <v>0</v>
      </c>
      <c r="R382" s="22">
        <v>0</v>
      </c>
      <c r="S382" s="22">
        <v>0</v>
      </c>
      <c r="T382" s="22">
        <v>0</v>
      </c>
      <c r="U382" s="22">
        <v>0</v>
      </c>
      <c r="V382" s="22">
        <v>0</v>
      </c>
      <c r="W382" s="22">
        <f>SUM(N382:V382)</f>
        <v>0</v>
      </c>
      <c r="X382" s="22">
        <v>0</v>
      </c>
      <c r="Y382" s="22">
        <v>0</v>
      </c>
      <c r="Z382" s="22">
        <v>0</v>
      </c>
      <c r="AA382" s="22">
        <v>0</v>
      </c>
      <c r="AB382" s="22">
        <v>0</v>
      </c>
      <c r="AC382" s="22">
        <v>0</v>
      </c>
      <c r="AD382" s="22">
        <v>0</v>
      </c>
      <c r="AE382" s="22">
        <v>0</v>
      </c>
      <c r="AF382" s="22">
        <v>0</v>
      </c>
      <c r="AG382" s="22">
        <v>0</v>
      </c>
      <c r="AH382" s="22">
        <v>0</v>
      </c>
      <c r="AI382" s="22">
        <v>0</v>
      </c>
      <c r="AJ382" s="22">
        <v>0</v>
      </c>
      <c r="AK382" s="22">
        <f>SUM(X382:AJ382)</f>
        <v>0</v>
      </c>
      <c r="AL382" s="22">
        <v>0</v>
      </c>
      <c r="AM382" s="22">
        <v>0</v>
      </c>
      <c r="AN382" s="22">
        <f>SUM(AL382:AM382)</f>
        <v>0</v>
      </c>
      <c r="AO382" s="22">
        <v>0</v>
      </c>
      <c r="AP382" s="22">
        <v>0</v>
      </c>
      <c r="AQ382" s="22">
        <f>SUM(AO382:AP382)</f>
        <v>0</v>
      </c>
      <c r="AR382" s="22">
        <v>0</v>
      </c>
      <c r="AS382" s="22">
        <v>0</v>
      </c>
      <c r="AT382" s="22">
        <v>0</v>
      </c>
      <c r="AU382" s="22">
        <v>0</v>
      </c>
      <c r="AV382" s="22">
        <f>SUM(AR382:AU382)</f>
        <v>0</v>
      </c>
      <c r="AW382" s="22">
        <v>0</v>
      </c>
      <c r="AX382" s="22">
        <v>0</v>
      </c>
      <c r="AY382" s="22">
        <v>0</v>
      </c>
      <c r="AZ382" s="22">
        <v>0</v>
      </c>
      <c r="BA382" s="22">
        <v>0</v>
      </c>
      <c r="BB382" s="22">
        <v>0</v>
      </c>
      <c r="BC382" s="22">
        <v>0</v>
      </c>
      <c r="BD382" s="22">
        <v>0</v>
      </c>
      <c r="BE382" s="22">
        <f>SUM(AW382:BD382)</f>
        <v>0</v>
      </c>
      <c r="BG382" s="22">
        <f t="shared" si="144"/>
        <v>0</v>
      </c>
      <c r="BH382" s="22">
        <f t="shared" si="145"/>
        <v>0</v>
      </c>
      <c r="BI382" s="22">
        <f t="shared" si="146"/>
        <v>0</v>
      </c>
      <c r="BJ382" s="22">
        <f t="shared" si="147"/>
        <v>0</v>
      </c>
      <c r="BK382" s="22">
        <f t="shared" si="148"/>
        <v>0</v>
      </c>
      <c r="BL382" s="22">
        <f t="shared" si="149"/>
        <v>0</v>
      </c>
      <c r="BM382" s="22">
        <f t="shared" si="150"/>
        <v>0</v>
      </c>
      <c r="BN382" s="22">
        <f t="shared" si="151"/>
        <v>0</v>
      </c>
    </row>
    <row r="383" spans="1:66" ht="15" hidden="1" customHeight="1" x14ac:dyDescent="0.25">
      <c r="A383" s="12"/>
      <c r="B383" s="1"/>
      <c r="C383" s="2" t="s">
        <v>171</v>
      </c>
      <c r="D383" s="2"/>
      <c r="E383" s="13"/>
      <c r="F383" s="22">
        <v>0</v>
      </c>
      <c r="G383" s="22">
        <v>0</v>
      </c>
      <c r="H383" s="22">
        <f>SUM(H384:H386)</f>
        <v>0</v>
      </c>
      <c r="I383" s="22">
        <v>0</v>
      </c>
      <c r="J383" s="22">
        <v>0</v>
      </c>
      <c r="K383" s="22">
        <v>0</v>
      </c>
      <c r="L383" s="22">
        <v>0</v>
      </c>
      <c r="M383" s="22">
        <f>SUM(M384:M386)</f>
        <v>0</v>
      </c>
      <c r="N383" s="22">
        <v>0</v>
      </c>
      <c r="O383" s="22">
        <v>0</v>
      </c>
      <c r="P383" s="22">
        <v>0</v>
      </c>
      <c r="Q383" s="22">
        <v>0</v>
      </c>
      <c r="R383" s="22">
        <v>0</v>
      </c>
      <c r="S383" s="22">
        <v>0</v>
      </c>
      <c r="T383" s="22">
        <v>0</v>
      </c>
      <c r="U383" s="22">
        <v>0</v>
      </c>
      <c r="V383" s="22">
        <v>0</v>
      </c>
      <c r="W383" s="22">
        <f>SUM(W384:W386)</f>
        <v>0</v>
      </c>
      <c r="X383" s="22">
        <v>0</v>
      </c>
      <c r="Y383" s="22">
        <v>0</v>
      </c>
      <c r="Z383" s="22">
        <v>0</v>
      </c>
      <c r="AA383" s="22">
        <v>0</v>
      </c>
      <c r="AB383" s="22">
        <v>0</v>
      </c>
      <c r="AC383" s="22">
        <v>0</v>
      </c>
      <c r="AD383" s="22">
        <v>0</v>
      </c>
      <c r="AE383" s="22">
        <v>0</v>
      </c>
      <c r="AF383" s="22">
        <v>0</v>
      </c>
      <c r="AG383" s="22">
        <v>0</v>
      </c>
      <c r="AH383" s="22">
        <v>0</v>
      </c>
      <c r="AI383" s="22">
        <v>0</v>
      </c>
      <c r="AJ383" s="22">
        <v>0</v>
      </c>
      <c r="AK383" s="22">
        <f>SUM(AK384:AK386)</f>
        <v>0</v>
      </c>
      <c r="AL383" s="22">
        <v>0</v>
      </c>
      <c r="AM383" s="22">
        <v>0</v>
      </c>
      <c r="AN383" s="22">
        <f>SUM(AN384:AN386)</f>
        <v>0</v>
      </c>
      <c r="AO383" s="22">
        <v>0</v>
      </c>
      <c r="AP383" s="22">
        <v>0</v>
      </c>
      <c r="AQ383" s="22">
        <f>SUM(AQ384:AQ386)</f>
        <v>0</v>
      </c>
      <c r="AR383" s="22">
        <v>0</v>
      </c>
      <c r="AS383" s="22">
        <v>0</v>
      </c>
      <c r="AT383" s="22">
        <v>0</v>
      </c>
      <c r="AU383" s="22">
        <v>0</v>
      </c>
      <c r="AV383" s="22">
        <f>SUM(AV384:AV386)</f>
        <v>0</v>
      </c>
      <c r="AW383" s="22">
        <v>0</v>
      </c>
      <c r="AX383" s="22">
        <v>0</v>
      </c>
      <c r="AY383" s="22">
        <v>0</v>
      </c>
      <c r="AZ383" s="22">
        <v>0</v>
      </c>
      <c r="BA383" s="22">
        <v>0</v>
      </c>
      <c r="BB383" s="22">
        <v>0</v>
      </c>
      <c r="BC383" s="22">
        <v>0</v>
      </c>
      <c r="BD383" s="22">
        <v>0</v>
      </c>
      <c r="BE383" s="22">
        <f>SUM(BE384:BE386)</f>
        <v>0</v>
      </c>
      <c r="BG383" s="22">
        <f t="shared" si="144"/>
        <v>0</v>
      </c>
      <c r="BH383" s="22">
        <f t="shared" si="145"/>
        <v>0</v>
      </c>
      <c r="BI383" s="22">
        <f t="shared" si="146"/>
        <v>0</v>
      </c>
      <c r="BJ383" s="22">
        <f t="shared" si="147"/>
        <v>0</v>
      </c>
      <c r="BK383" s="22">
        <f t="shared" si="148"/>
        <v>0</v>
      </c>
      <c r="BL383" s="22">
        <f t="shared" si="149"/>
        <v>0</v>
      </c>
      <c r="BM383" s="22">
        <f t="shared" si="150"/>
        <v>0</v>
      </c>
      <c r="BN383" s="22">
        <f t="shared" si="151"/>
        <v>0</v>
      </c>
    </row>
    <row r="384" spans="1:66" ht="15" hidden="1" customHeight="1" x14ac:dyDescent="0.25">
      <c r="A384" s="12"/>
      <c r="B384" s="14"/>
      <c r="C384" s="3"/>
      <c r="D384" s="3" t="s">
        <v>172</v>
      </c>
      <c r="E384" s="13"/>
      <c r="F384" s="22">
        <v>0</v>
      </c>
      <c r="G384" s="22">
        <v>0</v>
      </c>
      <c r="H384" s="22">
        <f>SUM(F384:G384)</f>
        <v>0</v>
      </c>
      <c r="I384" s="22">
        <v>0</v>
      </c>
      <c r="J384" s="22">
        <v>0</v>
      </c>
      <c r="K384" s="22">
        <v>0</v>
      </c>
      <c r="L384" s="22">
        <v>0</v>
      </c>
      <c r="M384" s="22">
        <f>SUM(I384:L384)</f>
        <v>0</v>
      </c>
      <c r="N384" s="22">
        <v>0</v>
      </c>
      <c r="O384" s="22">
        <v>0</v>
      </c>
      <c r="P384" s="22">
        <v>0</v>
      </c>
      <c r="Q384" s="22">
        <v>0</v>
      </c>
      <c r="R384" s="22">
        <v>0</v>
      </c>
      <c r="S384" s="22">
        <v>0</v>
      </c>
      <c r="T384" s="22">
        <v>0</v>
      </c>
      <c r="U384" s="22">
        <v>0</v>
      </c>
      <c r="V384" s="22">
        <v>0</v>
      </c>
      <c r="W384" s="22">
        <f>SUM(N384:V384)</f>
        <v>0</v>
      </c>
      <c r="X384" s="22">
        <v>0</v>
      </c>
      <c r="Y384" s="22">
        <v>0</v>
      </c>
      <c r="Z384" s="22">
        <v>0</v>
      </c>
      <c r="AA384" s="22">
        <v>0</v>
      </c>
      <c r="AB384" s="22">
        <v>0</v>
      </c>
      <c r="AC384" s="22">
        <v>0</v>
      </c>
      <c r="AD384" s="22">
        <v>0</v>
      </c>
      <c r="AE384" s="22">
        <v>0</v>
      </c>
      <c r="AF384" s="22">
        <v>0</v>
      </c>
      <c r="AG384" s="22">
        <v>0</v>
      </c>
      <c r="AH384" s="22">
        <v>0</v>
      </c>
      <c r="AI384" s="22">
        <v>0</v>
      </c>
      <c r="AJ384" s="22">
        <v>0</v>
      </c>
      <c r="AK384" s="22">
        <f>SUM(X384:AJ384)</f>
        <v>0</v>
      </c>
      <c r="AL384" s="22">
        <v>0</v>
      </c>
      <c r="AM384" s="22">
        <v>0</v>
      </c>
      <c r="AN384" s="22">
        <f>SUM(AL384:AM384)</f>
        <v>0</v>
      </c>
      <c r="AO384" s="22">
        <v>0</v>
      </c>
      <c r="AP384" s="22">
        <v>0</v>
      </c>
      <c r="AQ384" s="22">
        <f>SUM(AO384:AP384)</f>
        <v>0</v>
      </c>
      <c r="AR384" s="22">
        <v>0</v>
      </c>
      <c r="AS384" s="22">
        <v>0</v>
      </c>
      <c r="AT384" s="22">
        <v>0</v>
      </c>
      <c r="AU384" s="22">
        <v>0</v>
      </c>
      <c r="AV384" s="22">
        <f>SUM(AR384:AU384)</f>
        <v>0</v>
      </c>
      <c r="AW384" s="22">
        <v>0</v>
      </c>
      <c r="AX384" s="22">
        <v>0</v>
      </c>
      <c r="AY384" s="22">
        <v>0</v>
      </c>
      <c r="AZ384" s="22">
        <v>0</v>
      </c>
      <c r="BA384" s="22">
        <v>0</v>
      </c>
      <c r="BB384" s="22">
        <v>0</v>
      </c>
      <c r="BC384" s="22">
        <v>0</v>
      </c>
      <c r="BD384" s="22">
        <v>0</v>
      </c>
      <c r="BE384" s="22">
        <f>SUM(AW384:BD384)</f>
        <v>0</v>
      </c>
      <c r="BG384" s="22">
        <f t="shared" si="144"/>
        <v>0</v>
      </c>
      <c r="BH384" s="22">
        <f t="shared" si="145"/>
        <v>0</v>
      </c>
      <c r="BI384" s="22">
        <f t="shared" si="146"/>
        <v>0</v>
      </c>
      <c r="BJ384" s="22">
        <f t="shared" si="147"/>
        <v>0</v>
      </c>
      <c r="BK384" s="22">
        <f t="shared" si="148"/>
        <v>0</v>
      </c>
      <c r="BL384" s="22">
        <f t="shared" si="149"/>
        <v>0</v>
      </c>
      <c r="BM384" s="22">
        <f t="shared" si="150"/>
        <v>0</v>
      </c>
      <c r="BN384" s="22">
        <f t="shared" si="151"/>
        <v>0</v>
      </c>
    </row>
    <row r="385" spans="1:66" ht="15" hidden="1" customHeight="1" x14ac:dyDescent="0.25">
      <c r="A385" s="12"/>
      <c r="B385" s="14"/>
      <c r="C385" s="3"/>
      <c r="D385" s="3" t="s">
        <v>173</v>
      </c>
      <c r="E385" s="13"/>
      <c r="F385" s="22">
        <v>0</v>
      </c>
      <c r="G385" s="22">
        <v>0</v>
      </c>
      <c r="H385" s="22">
        <f>SUM(F385:G385)</f>
        <v>0</v>
      </c>
      <c r="I385" s="22">
        <v>0</v>
      </c>
      <c r="J385" s="22">
        <v>0</v>
      </c>
      <c r="K385" s="22">
        <v>0</v>
      </c>
      <c r="L385" s="22">
        <v>0</v>
      </c>
      <c r="M385" s="22">
        <f>SUM(I385:L385)</f>
        <v>0</v>
      </c>
      <c r="N385" s="22">
        <v>0</v>
      </c>
      <c r="O385" s="22">
        <v>0</v>
      </c>
      <c r="P385" s="22">
        <v>0</v>
      </c>
      <c r="Q385" s="22">
        <v>0</v>
      </c>
      <c r="R385" s="22">
        <v>0</v>
      </c>
      <c r="S385" s="22">
        <v>0</v>
      </c>
      <c r="T385" s="22">
        <v>0</v>
      </c>
      <c r="U385" s="22">
        <v>0</v>
      </c>
      <c r="V385" s="22">
        <v>0</v>
      </c>
      <c r="W385" s="22">
        <f>SUM(N385:V385)</f>
        <v>0</v>
      </c>
      <c r="X385" s="22">
        <v>0</v>
      </c>
      <c r="Y385" s="22">
        <v>0</v>
      </c>
      <c r="Z385" s="22">
        <v>0</v>
      </c>
      <c r="AA385" s="22">
        <v>0</v>
      </c>
      <c r="AB385" s="22">
        <v>0</v>
      </c>
      <c r="AC385" s="22">
        <v>0</v>
      </c>
      <c r="AD385" s="22">
        <v>0</v>
      </c>
      <c r="AE385" s="22">
        <v>0</v>
      </c>
      <c r="AF385" s="22">
        <v>0</v>
      </c>
      <c r="AG385" s="22">
        <v>0</v>
      </c>
      <c r="AH385" s="22">
        <v>0</v>
      </c>
      <c r="AI385" s="22">
        <v>0</v>
      </c>
      <c r="AJ385" s="22">
        <v>0</v>
      </c>
      <c r="AK385" s="22">
        <f>SUM(X385:AJ385)</f>
        <v>0</v>
      </c>
      <c r="AL385" s="22">
        <v>0</v>
      </c>
      <c r="AM385" s="22">
        <v>0</v>
      </c>
      <c r="AN385" s="22">
        <f>SUM(AL385:AM385)</f>
        <v>0</v>
      </c>
      <c r="AO385" s="22">
        <v>0</v>
      </c>
      <c r="AP385" s="22">
        <v>0</v>
      </c>
      <c r="AQ385" s="22">
        <f>SUM(AO385:AP385)</f>
        <v>0</v>
      </c>
      <c r="AR385" s="22">
        <v>0</v>
      </c>
      <c r="AS385" s="22">
        <v>0</v>
      </c>
      <c r="AT385" s="22">
        <v>0</v>
      </c>
      <c r="AU385" s="22">
        <v>0</v>
      </c>
      <c r="AV385" s="22">
        <f>SUM(AR385:AU385)</f>
        <v>0</v>
      </c>
      <c r="AW385" s="22">
        <v>0</v>
      </c>
      <c r="AX385" s="22">
        <v>0</v>
      </c>
      <c r="AY385" s="22">
        <v>0</v>
      </c>
      <c r="AZ385" s="22">
        <v>0</v>
      </c>
      <c r="BA385" s="22">
        <v>0</v>
      </c>
      <c r="BB385" s="22">
        <v>0</v>
      </c>
      <c r="BC385" s="22">
        <v>0</v>
      </c>
      <c r="BD385" s="22">
        <v>0</v>
      </c>
      <c r="BE385" s="22">
        <f>SUM(AW385:BD385)</f>
        <v>0</v>
      </c>
      <c r="BG385" s="22">
        <f t="shared" si="144"/>
        <v>0</v>
      </c>
      <c r="BH385" s="22">
        <f t="shared" si="145"/>
        <v>0</v>
      </c>
      <c r="BI385" s="22">
        <f t="shared" si="146"/>
        <v>0</v>
      </c>
      <c r="BJ385" s="22">
        <f t="shared" si="147"/>
        <v>0</v>
      </c>
      <c r="BK385" s="22">
        <f t="shared" si="148"/>
        <v>0</v>
      </c>
      <c r="BL385" s="22">
        <f t="shared" si="149"/>
        <v>0</v>
      </c>
      <c r="BM385" s="22">
        <f t="shared" si="150"/>
        <v>0</v>
      </c>
      <c r="BN385" s="22">
        <f t="shared" si="151"/>
        <v>0</v>
      </c>
    </row>
    <row r="386" spans="1:66" ht="15" hidden="1" customHeight="1" x14ac:dyDescent="0.25">
      <c r="A386" s="12"/>
      <c r="B386" s="14"/>
      <c r="C386" s="3"/>
      <c r="D386" s="3" t="s">
        <v>34</v>
      </c>
      <c r="E386" s="13"/>
      <c r="F386" s="22">
        <v>0</v>
      </c>
      <c r="G386" s="22">
        <v>0</v>
      </c>
      <c r="H386" s="22">
        <f>SUM(F386:G386)</f>
        <v>0</v>
      </c>
      <c r="I386" s="22">
        <v>0</v>
      </c>
      <c r="J386" s="22">
        <v>0</v>
      </c>
      <c r="K386" s="22">
        <v>0</v>
      </c>
      <c r="L386" s="22">
        <v>0</v>
      </c>
      <c r="M386" s="22">
        <f>SUM(I386:L386)</f>
        <v>0</v>
      </c>
      <c r="N386" s="22">
        <v>0</v>
      </c>
      <c r="O386" s="22">
        <v>0</v>
      </c>
      <c r="P386" s="22">
        <v>0</v>
      </c>
      <c r="Q386" s="22">
        <v>0</v>
      </c>
      <c r="R386" s="22">
        <v>0</v>
      </c>
      <c r="S386" s="22">
        <v>0</v>
      </c>
      <c r="T386" s="22">
        <v>0</v>
      </c>
      <c r="U386" s="22">
        <v>0</v>
      </c>
      <c r="V386" s="22">
        <v>0</v>
      </c>
      <c r="W386" s="22">
        <f>SUM(N386:V386)</f>
        <v>0</v>
      </c>
      <c r="X386" s="22">
        <v>0</v>
      </c>
      <c r="Y386" s="22">
        <v>0</v>
      </c>
      <c r="Z386" s="22">
        <v>0</v>
      </c>
      <c r="AA386" s="22">
        <v>0</v>
      </c>
      <c r="AB386" s="22">
        <v>0</v>
      </c>
      <c r="AC386" s="22">
        <v>0</v>
      </c>
      <c r="AD386" s="22">
        <v>0</v>
      </c>
      <c r="AE386" s="22">
        <v>0</v>
      </c>
      <c r="AF386" s="22">
        <v>0</v>
      </c>
      <c r="AG386" s="22">
        <v>0</v>
      </c>
      <c r="AH386" s="22">
        <v>0</v>
      </c>
      <c r="AI386" s="22">
        <v>0</v>
      </c>
      <c r="AJ386" s="22">
        <v>0</v>
      </c>
      <c r="AK386" s="22">
        <f>SUM(X386:AJ386)</f>
        <v>0</v>
      </c>
      <c r="AL386" s="22">
        <v>0</v>
      </c>
      <c r="AM386" s="22">
        <v>0</v>
      </c>
      <c r="AN386" s="22">
        <f>SUM(AL386:AM386)</f>
        <v>0</v>
      </c>
      <c r="AO386" s="22">
        <v>0</v>
      </c>
      <c r="AP386" s="22">
        <v>0</v>
      </c>
      <c r="AQ386" s="22">
        <f>SUM(AO386:AP386)</f>
        <v>0</v>
      </c>
      <c r="AR386" s="22">
        <v>0</v>
      </c>
      <c r="AS386" s="22">
        <v>0</v>
      </c>
      <c r="AT386" s="22">
        <v>0</v>
      </c>
      <c r="AU386" s="22">
        <v>0</v>
      </c>
      <c r="AV386" s="22">
        <f>SUM(AR386:AU386)</f>
        <v>0</v>
      </c>
      <c r="AW386" s="22">
        <v>0</v>
      </c>
      <c r="AX386" s="22">
        <v>0</v>
      </c>
      <c r="AY386" s="22">
        <v>0</v>
      </c>
      <c r="AZ386" s="22">
        <v>0</v>
      </c>
      <c r="BA386" s="22">
        <v>0</v>
      </c>
      <c r="BB386" s="22">
        <v>0</v>
      </c>
      <c r="BC386" s="22">
        <v>0</v>
      </c>
      <c r="BD386" s="22">
        <v>0</v>
      </c>
      <c r="BE386" s="22">
        <f>SUM(AW386:BD386)</f>
        <v>0</v>
      </c>
      <c r="BG386" s="22">
        <f t="shared" si="144"/>
        <v>0</v>
      </c>
      <c r="BH386" s="22">
        <f t="shared" si="145"/>
        <v>0</v>
      </c>
      <c r="BI386" s="22">
        <f t="shared" si="146"/>
        <v>0</v>
      </c>
      <c r="BJ386" s="22">
        <f t="shared" si="147"/>
        <v>0</v>
      </c>
      <c r="BK386" s="22">
        <f t="shared" si="148"/>
        <v>0</v>
      </c>
      <c r="BL386" s="22">
        <f t="shared" si="149"/>
        <v>0</v>
      </c>
      <c r="BM386" s="22">
        <f t="shared" si="150"/>
        <v>0</v>
      </c>
      <c r="BN386" s="22">
        <f t="shared" si="151"/>
        <v>0</v>
      </c>
    </row>
    <row r="387" spans="1:66" ht="15" hidden="1" customHeight="1" x14ac:dyDescent="0.25">
      <c r="A387" s="12"/>
      <c r="B387" s="1"/>
      <c r="C387" s="2" t="s">
        <v>174</v>
      </c>
      <c r="D387" s="2"/>
      <c r="E387" s="13"/>
      <c r="F387" s="22">
        <v>0</v>
      </c>
      <c r="G387" s="22">
        <v>0</v>
      </c>
      <c r="H387" s="22">
        <f>SUM(H388:H390)</f>
        <v>0</v>
      </c>
      <c r="I387" s="22">
        <v>0</v>
      </c>
      <c r="J387" s="22">
        <v>0</v>
      </c>
      <c r="K387" s="22">
        <v>0</v>
      </c>
      <c r="L387" s="22">
        <v>0</v>
      </c>
      <c r="M387" s="22">
        <f>SUM(M388:M390)</f>
        <v>0</v>
      </c>
      <c r="N387" s="22">
        <v>0</v>
      </c>
      <c r="O387" s="22">
        <v>0</v>
      </c>
      <c r="P387" s="22">
        <v>0</v>
      </c>
      <c r="Q387" s="22">
        <v>0</v>
      </c>
      <c r="R387" s="22">
        <v>0</v>
      </c>
      <c r="S387" s="22">
        <v>0</v>
      </c>
      <c r="T387" s="22">
        <v>0</v>
      </c>
      <c r="U387" s="22">
        <v>0</v>
      </c>
      <c r="V387" s="22">
        <v>0</v>
      </c>
      <c r="W387" s="22">
        <f>SUM(W388:W390)</f>
        <v>0</v>
      </c>
      <c r="X387" s="22">
        <v>0</v>
      </c>
      <c r="Y387" s="22">
        <v>0</v>
      </c>
      <c r="Z387" s="22">
        <v>0</v>
      </c>
      <c r="AA387" s="22">
        <v>0</v>
      </c>
      <c r="AB387" s="22">
        <v>0</v>
      </c>
      <c r="AC387" s="22">
        <v>0</v>
      </c>
      <c r="AD387" s="22">
        <v>0</v>
      </c>
      <c r="AE387" s="22">
        <v>0</v>
      </c>
      <c r="AF387" s="22">
        <v>0</v>
      </c>
      <c r="AG387" s="22">
        <v>0</v>
      </c>
      <c r="AH387" s="22">
        <v>0</v>
      </c>
      <c r="AI387" s="22">
        <v>0</v>
      </c>
      <c r="AJ387" s="22">
        <v>0</v>
      </c>
      <c r="AK387" s="22">
        <f>SUM(AK388:AK390)</f>
        <v>0</v>
      </c>
      <c r="AL387" s="22">
        <v>0</v>
      </c>
      <c r="AM387" s="22">
        <v>0</v>
      </c>
      <c r="AN387" s="22">
        <f>SUM(AN388:AN390)</f>
        <v>0</v>
      </c>
      <c r="AO387" s="22">
        <v>0</v>
      </c>
      <c r="AP387" s="22">
        <v>0</v>
      </c>
      <c r="AQ387" s="22">
        <f>SUM(AQ388:AQ390)</f>
        <v>0</v>
      </c>
      <c r="AR387" s="22">
        <v>0</v>
      </c>
      <c r="AS387" s="22">
        <v>0</v>
      </c>
      <c r="AT387" s="22">
        <v>0</v>
      </c>
      <c r="AU387" s="22">
        <v>0</v>
      </c>
      <c r="AV387" s="22">
        <f>SUM(AV388:AV390)</f>
        <v>0</v>
      </c>
      <c r="AW387" s="22">
        <v>0</v>
      </c>
      <c r="AX387" s="22">
        <v>0</v>
      </c>
      <c r="AY387" s="22">
        <v>0</v>
      </c>
      <c r="AZ387" s="22">
        <v>0</v>
      </c>
      <c r="BA387" s="22">
        <v>0</v>
      </c>
      <c r="BB387" s="22">
        <v>0</v>
      </c>
      <c r="BC387" s="22">
        <v>0</v>
      </c>
      <c r="BD387" s="22">
        <v>0</v>
      </c>
      <c r="BE387" s="22">
        <f>SUM(BE388:BE390)</f>
        <v>0</v>
      </c>
      <c r="BG387" s="22">
        <f t="shared" si="144"/>
        <v>0</v>
      </c>
      <c r="BH387" s="22">
        <f t="shared" si="145"/>
        <v>0</v>
      </c>
      <c r="BI387" s="22">
        <f t="shared" si="146"/>
        <v>0</v>
      </c>
      <c r="BJ387" s="22">
        <f t="shared" si="147"/>
        <v>0</v>
      </c>
      <c r="BK387" s="22">
        <f t="shared" si="148"/>
        <v>0</v>
      </c>
      <c r="BL387" s="22">
        <f t="shared" si="149"/>
        <v>0</v>
      </c>
      <c r="BM387" s="22">
        <f t="shared" si="150"/>
        <v>0</v>
      </c>
      <c r="BN387" s="22">
        <f t="shared" si="151"/>
        <v>0</v>
      </c>
    </row>
    <row r="388" spans="1:66" ht="15" hidden="1" customHeight="1" x14ac:dyDescent="0.25">
      <c r="A388" s="12"/>
      <c r="B388" s="14"/>
      <c r="C388" s="3"/>
      <c r="D388" s="3" t="s">
        <v>175</v>
      </c>
      <c r="E388" s="13"/>
      <c r="F388" s="22">
        <v>0</v>
      </c>
      <c r="G388" s="22">
        <v>0</v>
      </c>
      <c r="H388" s="22">
        <f>SUM(F388:G388)</f>
        <v>0</v>
      </c>
      <c r="I388" s="22">
        <v>0</v>
      </c>
      <c r="J388" s="22">
        <v>0</v>
      </c>
      <c r="K388" s="22">
        <v>0</v>
      </c>
      <c r="L388" s="22">
        <v>0</v>
      </c>
      <c r="M388" s="22">
        <f>SUM(I388:L388)</f>
        <v>0</v>
      </c>
      <c r="N388" s="22">
        <v>0</v>
      </c>
      <c r="O388" s="22">
        <v>0</v>
      </c>
      <c r="P388" s="22">
        <v>0</v>
      </c>
      <c r="Q388" s="22">
        <v>0</v>
      </c>
      <c r="R388" s="22">
        <v>0</v>
      </c>
      <c r="S388" s="22">
        <v>0</v>
      </c>
      <c r="T388" s="22">
        <v>0</v>
      </c>
      <c r="U388" s="22">
        <v>0</v>
      </c>
      <c r="V388" s="22">
        <v>0</v>
      </c>
      <c r="W388" s="22">
        <f>SUM(N388:V388)</f>
        <v>0</v>
      </c>
      <c r="X388" s="22">
        <v>0</v>
      </c>
      <c r="Y388" s="22">
        <v>0</v>
      </c>
      <c r="Z388" s="22">
        <v>0</v>
      </c>
      <c r="AA388" s="22">
        <v>0</v>
      </c>
      <c r="AB388" s="22">
        <v>0</v>
      </c>
      <c r="AC388" s="22">
        <v>0</v>
      </c>
      <c r="AD388" s="22">
        <v>0</v>
      </c>
      <c r="AE388" s="22">
        <v>0</v>
      </c>
      <c r="AF388" s="22">
        <v>0</v>
      </c>
      <c r="AG388" s="22">
        <v>0</v>
      </c>
      <c r="AH388" s="22">
        <v>0</v>
      </c>
      <c r="AI388" s="22">
        <v>0</v>
      </c>
      <c r="AJ388" s="22">
        <v>0</v>
      </c>
      <c r="AK388" s="22">
        <f>SUM(X388:AJ388)</f>
        <v>0</v>
      </c>
      <c r="AL388" s="22">
        <v>0</v>
      </c>
      <c r="AM388" s="22">
        <v>0</v>
      </c>
      <c r="AN388" s="22">
        <f>SUM(AL388:AM388)</f>
        <v>0</v>
      </c>
      <c r="AO388" s="22">
        <v>0</v>
      </c>
      <c r="AP388" s="22">
        <v>0</v>
      </c>
      <c r="AQ388" s="22">
        <f>SUM(AO388:AP388)</f>
        <v>0</v>
      </c>
      <c r="AR388" s="22">
        <v>0</v>
      </c>
      <c r="AS388" s="22">
        <v>0</v>
      </c>
      <c r="AT388" s="22">
        <v>0</v>
      </c>
      <c r="AU388" s="22">
        <v>0</v>
      </c>
      <c r="AV388" s="22">
        <f>SUM(AR388:AU388)</f>
        <v>0</v>
      </c>
      <c r="AW388" s="22">
        <v>0</v>
      </c>
      <c r="AX388" s="22">
        <v>0</v>
      </c>
      <c r="AY388" s="22">
        <v>0</v>
      </c>
      <c r="AZ388" s="22">
        <v>0</v>
      </c>
      <c r="BA388" s="22">
        <v>0</v>
      </c>
      <c r="BB388" s="22">
        <v>0</v>
      </c>
      <c r="BC388" s="22">
        <v>0</v>
      </c>
      <c r="BD388" s="22">
        <v>0</v>
      </c>
      <c r="BE388" s="22">
        <f>SUM(AW388:BD388)</f>
        <v>0</v>
      </c>
      <c r="BG388" s="22">
        <f t="shared" si="144"/>
        <v>0</v>
      </c>
      <c r="BH388" s="22">
        <f t="shared" si="145"/>
        <v>0</v>
      </c>
      <c r="BI388" s="22">
        <f t="shared" si="146"/>
        <v>0</v>
      </c>
      <c r="BJ388" s="22">
        <f t="shared" si="147"/>
        <v>0</v>
      </c>
      <c r="BK388" s="22">
        <f t="shared" si="148"/>
        <v>0</v>
      </c>
      <c r="BL388" s="22">
        <f t="shared" si="149"/>
        <v>0</v>
      </c>
      <c r="BM388" s="22">
        <f t="shared" si="150"/>
        <v>0</v>
      </c>
      <c r="BN388" s="22">
        <f t="shared" si="151"/>
        <v>0</v>
      </c>
    </row>
    <row r="389" spans="1:66" ht="15" hidden="1" customHeight="1" x14ac:dyDescent="0.25">
      <c r="A389" s="12"/>
      <c r="B389" s="14"/>
      <c r="C389" s="3"/>
      <c r="D389" s="3" t="s">
        <v>176</v>
      </c>
      <c r="E389" s="13"/>
      <c r="F389" s="22">
        <v>0</v>
      </c>
      <c r="G389" s="22">
        <v>0</v>
      </c>
      <c r="H389" s="22">
        <f>SUM(F389:G389)</f>
        <v>0</v>
      </c>
      <c r="I389" s="22">
        <v>0</v>
      </c>
      <c r="J389" s="22">
        <v>0</v>
      </c>
      <c r="K389" s="22">
        <v>0</v>
      </c>
      <c r="L389" s="22">
        <v>0</v>
      </c>
      <c r="M389" s="22">
        <f>SUM(I389:L389)</f>
        <v>0</v>
      </c>
      <c r="N389" s="22">
        <v>0</v>
      </c>
      <c r="O389" s="22">
        <v>0</v>
      </c>
      <c r="P389" s="22">
        <v>0</v>
      </c>
      <c r="Q389" s="22">
        <v>0</v>
      </c>
      <c r="R389" s="22">
        <v>0</v>
      </c>
      <c r="S389" s="22">
        <v>0</v>
      </c>
      <c r="T389" s="22">
        <v>0</v>
      </c>
      <c r="U389" s="22">
        <v>0</v>
      </c>
      <c r="V389" s="22">
        <v>0</v>
      </c>
      <c r="W389" s="22">
        <f>SUM(N389:V389)</f>
        <v>0</v>
      </c>
      <c r="X389" s="22">
        <v>0</v>
      </c>
      <c r="Y389" s="22">
        <v>0</v>
      </c>
      <c r="Z389" s="22">
        <v>0</v>
      </c>
      <c r="AA389" s="22">
        <v>0</v>
      </c>
      <c r="AB389" s="22">
        <v>0</v>
      </c>
      <c r="AC389" s="22">
        <v>0</v>
      </c>
      <c r="AD389" s="22">
        <v>0</v>
      </c>
      <c r="AE389" s="22">
        <v>0</v>
      </c>
      <c r="AF389" s="22">
        <v>0</v>
      </c>
      <c r="AG389" s="22">
        <v>0</v>
      </c>
      <c r="AH389" s="22">
        <v>0</v>
      </c>
      <c r="AI389" s="22">
        <v>0</v>
      </c>
      <c r="AJ389" s="22">
        <v>0</v>
      </c>
      <c r="AK389" s="22">
        <f>SUM(X389:AJ389)</f>
        <v>0</v>
      </c>
      <c r="AL389" s="22">
        <v>0</v>
      </c>
      <c r="AM389" s="22">
        <v>0</v>
      </c>
      <c r="AN389" s="22">
        <f>SUM(AL389:AM389)</f>
        <v>0</v>
      </c>
      <c r="AO389" s="22">
        <v>0</v>
      </c>
      <c r="AP389" s="22">
        <v>0</v>
      </c>
      <c r="AQ389" s="22">
        <f>SUM(AO389:AP389)</f>
        <v>0</v>
      </c>
      <c r="AR389" s="22">
        <v>0</v>
      </c>
      <c r="AS389" s="22">
        <v>0</v>
      </c>
      <c r="AT389" s="22">
        <v>0</v>
      </c>
      <c r="AU389" s="22">
        <v>0</v>
      </c>
      <c r="AV389" s="22">
        <f>SUM(AR389:AU389)</f>
        <v>0</v>
      </c>
      <c r="AW389" s="22">
        <v>0</v>
      </c>
      <c r="AX389" s="22">
        <v>0</v>
      </c>
      <c r="AY389" s="22">
        <v>0</v>
      </c>
      <c r="AZ389" s="22">
        <v>0</v>
      </c>
      <c r="BA389" s="22">
        <v>0</v>
      </c>
      <c r="BB389" s="22">
        <v>0</v>
      </c>
      <c r="BC389" s="22">
        <v>0</v>
      </c>
      <c r="BD389" s="22">
        <v>0</v>
      </c>
      <c r="BE389" s="22">
        <f>SUM(AW389:BD389)</f>
        <v>0</v>
      </c>
      <c r="BG389" s="22">
        <f t="shared" si="144"/>
        <v>0</v>
      </c>
      <c r="BH389" s="22">
        <f t="shared" si="145"/>
        <v>0</v>
      </c>
      <c r="BI389" s="22">
        <f t="shared" si="146"/>
        <v>0</v>
      </c>
      <c r="BJ389" s="22">
        <f t="shared" si="147"/>
        <v>0</v>
      </c>
      <c r="BK389" s="22">
        <f t="shared" si="148"/>
        <v>0</v>
      </c>
      <c r="BL389" s="22">
        <f t="shared" si="149"/>
        <v>0</v>
      </c>
      <c r="BM389" s="22">
        <f t="shared" si="150"/>
        <v>0</v>
      </c>
      <c r="BN389" s="22">
        <f t="shared" si="151"/>
        <v>0</v>
      </c>
    </row>
    <row r="390" spans="1:66" ht="15" hidden="1" customHeight="1" x14ac:dyDescent="0.25">
      <c r="A390" s="12"/>
      <c r="B390" s="14"/>
      <c r="C390" s="3"/>
      <c r="D390" s="3" t="s">
        <v>34</v>
      </c>
      <c r="E390" s="13"/>
      <c r="F390" s="22">
        <v>0</v>
      </c>
      <c r="G390" s="22">
        <v>0</v>
      </c>
      <c r="H390" s="22">
        <f>SUM(F390:G390)</f>
        <v>0</v>
      </c>
      <c r="I390" s="22">
        <v>0</v>
      </c>
      <c r="J390" s="22">
        <v>0</v>
      </c>
      <c r="K390" s="22">
        <v>0</v>
      </c>
      <c r="L390" s="22">
        <v>0</v>
      </c>
      <c r="M390" s="22">
        <f>SUM(I390:L390)</f>
        <v>0</v>
      </c>
      <c r="N390" s="22">
        <v>0</v>
      </c>
      <c r="O390" s="22">
        <v>0</v>
      </c>
      <c r="P390" s="22">
        <v>0</v>
      </c>
      <c r="Q390" s="22">
        <v>0</v>
      </c>
      <c r="R390" s="22">
        <v>0</v>
      </c>
      <c r="S390" s="22">
        <v>0</v>
      </c>
      <c r="T390" s="22">
        <v>0</v>
      </c>
      <c r="U390" s="22">
        <v>0</v>
      </c>
      <c r="V390" s="22">
        <v>0</v>
      </c>
      <c r="W390" s="22">
        <f>SUM(N390:V390)</f>
        <v>0</v>
      </c>
      <c r="X390" s="22">
        <v>0</v>
      </c>
      <c r="Y390" s="22">
        <v>0</v>
      </c>
      <c r="Z390" s="22">
        <v>0</v>
      </c>
      <c r="AA390" s="22">
        <v>0</v>
      </c>
      <c r="AB390" s="22">
        <v>0</v>
      </c>
      <c r="AC390" s="22">
        <v>0</v>
      </c>
      <c r="AD390" s="22">
        <v>0</v>
      </c>
      <c r="AE390" s="22">
        <v>0</v>
      </c>
      <c r="AF390" s="22">
        <v>0</v>
      </c>
      <c r="AG390" s="22">
        <v>0</v>
      </c>
      <c r="AH390" s="22">
        <v>0</v>
      </c>
      <c r="AI390" s="22">
        <v>0</v>
      </c>
      <c r="AJ390" s="22">
        <v>0</v>
      </c>
      <c r="AK390" s="22">
        <f>SUM(X390:AJ390)</f>
        <v>0</v>
      </c>
      <c r="AL390" s="22">
        <v>0</v>
      </c>
      <c r="AM390" s="22">
        <v>0</v>
      </c>
      <c r="AN390" s="22">
        <f>SUM(AL390:AM390)</f>
        <v>0</v>
      </c>
      <c r="AO390" s="22">
        <v>0</v>
      </c>
      <c r="AP390" s="22">
        <v>0</v>
      </c>
      <c r="AQ390" s="22">
        <f>SUM(AO390:AP390)</f>
        <v>0</v>
      </c>
      <c r="AR390" s="22">
        <v>0</v>
      </c>
      <c r="AS390" s="22">
        <v>0</v>
      </c>
      <c r="AT390" s="22">
        <v>0</v>
      </c>
      <c r="AU390" s="22">
        <v>0</v>
      </c>
      <c r="AV390" s="22">
        <f>SUM(AR390:AU390)</f>
        <v>0</v>
      </c>
      <c r="AW390" s="22">
        <v>0</v>
      </c>
      <c r="AX390" s="22">
        <v>0</v>
      </c>
      <c r="AY390" s="22">
        <v>0</v>
      </c>
      <c r="AZ390" s="22">
        <v>0</v>
      </c>
      <c r="BA390" s="22">
        <v>0</v>
      </c>
      <c r="BB390" s="22">
        <v>0</v>
      </c>
      <c r="BC390" s="22">
        <v>0</v>
      </c>
      <c r="BD390" s="22">
        <v>0</v>
      </c>
      <c r="BE390" s="22">
        <f>SUM(AW390:BD390)</f>
        <v>0</v>
      </c>
      <c r="BG390" s="22">
        <f t="shared" si="144"/>
        <v>0</v>
      </c>
      <c r="BH390" s="22">
        <f t="shared" si="145"/>
        <v>0</v>
      </c>
      <c r="BI390" s="22">
        <f t="shared" si="146"/>
        <v>0</v>
      </c>
      <c r="BJ390" s="22">
        <f t="shared" si="147"/>
        <v>0</v>
      </c>
      <c r="BK390" s="22">
        <f t="shared" si="148"/>
        <v>0</v>
      </c>
      <c r="BL390" s="22">
        <f t="shared" si="149"/>
        <v>0</v>
      </c>
      <c r="BM390" s="22">
        <f t="shared" si="150"/>
        <v>0</v>
      </c>
      <c r="BN390" s="22">
        <f t="shared" si="151"/>
        <v>0</v>
      </c>
    </row>
    <row r="391" spans="1:66" x14ac:dyDescent="0.25">
      <c r="A391" s="12"/>
      <c r="B391" s="1"/>
      <c r="C391" s="2" t="s">
        <v>177</v>
      </c>
      <c r="D391" s="2"/>
      <c r="E391" s="13"/>
      <c r="F391" s="22">
        <v>0</v>
      </c>
      <c r="G391" s="22">
        <v>0</v>
      </c>
      <c r="H391" s="22">
        <f>SUM(F391:G391)</f>
        <v>0</v>
      </c>
      <c r="I391" s="22">
        <v>0</v>
      </c>
      <c r="J391" s="22">
        <v>0</v>
      </c>
      <c r="K391" s="22">
        <v>0</v>
      </c>
      <c r="L391" s="22">
        <v>0</v>
      </c>
      <c r="M391" s="22">
        <f>SUM(I391:L391)</f>
        <v>0</v>
      </c>
      <c r="N391" s="22">
        <v>0</v>
      </c>
      <c r="O391" s="22">
        <v>0</v>
      </c>
      <c r="P391" s="22">
        <v>0</v>
      </c>
      <c r="Q391" s="22">
        <v>0</v>
      </c>
      <c r="R391" s="22">
        <v>0</v>
      </c>
      <c r="S391" s="22">
        <v>0</v>
      </c>
      <c r="T391" s="22">
        <v>0</v>
      </c>
      <c r="U391" s="22">
        <v>0</v>
      </c>
      <c r="V391" s="22">
        <v>0</v>
      </c>
      <c r="W391" s="22">
        <f>SUM(N391:V391)</f>
        <v>0</v>
      </c>
      <c r="X391" s="22">
        <v>0</v>
      </c>
      <c r="Y391" s="22">
        <v>0</v>
      </c>
      <c r="Z391" s="22">
        <v>0</v>
      </c>
      <c r="AA391" s="22">
        <v>0</v>
      </c>
      <c r="AB391" s="22">
        <v>0</v>
      </c>
      <c r="AC391" s="22">
        <v>0</v>
      </c>
      <c r="AD391" s="22">
        <v>0</v>
      </c>
      <c r="AE391" s="22">
        <v>0</v>
      </c>
      <c r="AF391" s="22">
        <v>0</v>
      </c>
      <c r="AG391" s="22">
        <v>0</v>
      </c>
      <c r="AH391" s="22">
        <v>0</v>
      </c>
      <c r="AI391" s="22">
        <v>0</v>
      </c>
      <c r="AJ391" s="22">
        <v>0</v>
      </c>
      <c r="AK391" s="22">
        <f>SUM(X391:AJ391)</f>
        <v>0</v>
      </c>
      <c r="AL391" s="22">
        <v>0</v>
      </c>
      <c r="AM391" s="22">
        <v>0</v>
      </c>
      <c r="AN391" s="22">
        <f>SUM(AL391:AM391)</f>
        <v>0</v>
      </c>
      <c r="AO391" s="22">
        <v>0</v>
      </c>
      <c r="AP391" s="22">
        <v>0</v>
      </c>
      <c r="AQ391" s="22">
        <f>SUM(AO391:AP391)</f>
        <v>0</v>
      </c>
      <c r="AR391" s="22">
        <v>0</v>
      </c>
      <c r="AS391" s="22">
        <v>0</v>
      </c>
      <c r="AT391" s="22">
        <v>0</v>
      </c>
      <c r="AU391" s="22">
        <v>0</v>
      </c>
      <c r="AV391" s="22">
        <f>SUM(AR391:AU391)</f>
        <v>0</v>
      </c>
      <c r="AW391" s="22">
        <v>0</v>
      </c>
      <c r="AX391" s="22">
        <v>0</v>
      </c>
      <c r="AY391" s="22">
        <v>0</v>
      </c>
      <c r="AZ391" s="22">
        <v>0</v>
      </c>
      <c r="BA391" s="22">
        <v>0</v>
      </c>
      <c r="BB391" s="22">
        <v>0</v>
      </c>
      <c r="BC391" s="22">
        <v>0</v>
      </c>
      <c r="BD391" s="22">
        <v>0</v>
      </c>
      <c r="BE391" s="22">
        <f>SUM(AW391:BD391)</f>
        <v>0</v>
      </c>
      <c r="BG391" s="22">
        <f t="shared" si="144"/>
        <v>0</v>
      </c>
      <c r="BH391" s="22">
        <f t="shared" si="145"/>
        <v>0</v>
      </c>
      <c r="BI391" s="22">
        <f t="shared" si="146"/>
        <v>0</v>
      </c>
      <c r="BJ391" s="22">
        <f t="shared" si="147"/>
        <v>0</v>
      </c>
      <c r="BK391" s="22">
        <f t="shared" si="148"/>
        <v>0</v>
      </c>
      <c r="BL391" s="22">
        <f t="shared" si="149"/>
        <v>0</v>
      </c>
      <c r="BM391" s="22">
        <f t="shared" si="150"/>
        <v>0</v>
      </c>
      <c r="BN391" s="22">
        <f t="shared" si="151"/>
        <v>0</v>
      </c>
    </row>
    <row r="392" spans="1:66" x14ac:dyDescent="0.25">
      <c r="A392" s="16"/>
      <c r="B392" s="17"/>
      <c r="C392" s="17"/>
      <c r="D392" s="17"/>
      <c r="E392" s="18"/>
      <c r="F392" s="23"/>
      <c r="G392" s="23"/>
      <c r="H392" s="23"/>
      <c r="I392" s="23"/>
      <c r="J392" s="23"/>
      <c r="K392" s="23"/>
      <c r="L392" s="23"/>
      <c r="M392" s="23"/>
      <c r="N392" s="23"/>
      <c r="O392" s="23"/>
      <c r="P392" s="23"/>
      <c r="Q392" s="23"/>
      <c r="R392" s="23"/>
      <c r="S392" s="23"/>
      <c r="T392" s="23"/>
      <c r="U392" s="23"/>
      <c r="V392" s="23"/>
      <c r="W392" s="23"/>
      <c r="X392" s="23"/>
      <c r="Y392" s="23"/>
      <c r="Z392" s="23"/>
      <c r="AA392" s="23"/>
      <c r="AB392" s="23"/>
      <c r="AC392" s="23"/>
      <c r="AD392" s="23"/>
      <c r="AE392" s="23"/>
      <c r="AF392" s="23"/>
      <c r="AG392" s="23"/>
      <c r="AH392" s="23"/>
      <c r="AI392" s="23"/>
      <c r="AJ392" s="23"/>
      <c r="AK392" s="23"/>
      <c r="AL392" s="23"/>
      <c r="AM392" s="23"/>
      <c r="AN392" s="23"/>
      <c r="AO392" s="23"/>
      <c r="AP392" s="23"/>
      <c r="AQ392" s="23"/>
      <c r="AR392" s="23"/>
      <c r="AS392" s="23"/>
      <c r="AT392" s="23"/>
      <c r="AU392" s="23"/>
      <c r="AV392" s="23"/>
      <c r="AW392" s="23"/>
      <c r="AX392" s="23"/>
      <c r="AY392" s="23"/>
      <c r="AZ392" s="23"/>
      <c r="BA392" s="23"/>
      <c r="BB392" s="23"/>
      <c r="BC392" s="23"/>
      <c r="BD392" s="23"/>
      <c r="BE392" s="23"/>
      <c r="BG392" s="75"/>
      <c r="BH392" s="75"/>
      <c r="BI392" s="75"/>
      <c r="BJ392" s="75"/>
      <c r="BK392" s="23"/>
      <c r="BL392" s="23"/>
      <c r="BM392" s="23"/>
      <c r="BN392" s="23"/>
    </row>
    <row r="394" spans="1:66" x14ac:dyDescent="0.25">
      <c r="W394" s="20" t="s">
        <v>211</v>
      </c>
      <c r="X394" s="20" t="s">
        <v>211</v>
      </c>
    </row>
  </sheetData>
  <mergeCells count="29">
    <mergeCell ref="BG8:BJ8"/>
    <mergeCell ref="BK8:BN8"/>
    <mergeCell ref="D362:E362"/>
    <mergeCell ref="D363:E363"/>
    <mergeCell ref="D379:E379"/>
    <mergeCell ref="D231:E231"/>
    <mergeCell ref="D40:E40"/>
    <mergeCell ref="D127:E127"/>
    <mergeCell ref="D130:E130"/>
    <mergeCell ref="D166:E166"/>
    <mergeCell ref="D167:E167"/>
    <mergeCell ref="D170:E170"/>
    <mergeCell ref="D171:E171"/>
    <mergeCell ref="D172:E172"/>
    <mergeCell ref="D188:E188"/>
    <mergeCell ref="D190:E190"/>
    <mergeCell ref="D381:E381"/>
    <mergeCell ref="D244:E244"/>
    <mergeCell ref="D318:E318"/>
    <mergeCell ref="D321:E321"/>
    <mergeCell ref="D357:E357"/>
    <mergeCell ref="D358:E358"/>
    <mergeCell ref="D361:E361"/>
    <mergeCell ref="AL8:BE8"/>
    <mergeCell ref="A204:E204"/>
    <mergeCell ref="A13:E13"/>
    <mergeCell ref="A8:E9"/>
    <mergeCell ref="A11:E11"/>
    <mergeCell ref="F8:AK8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theme="6"/>
  </sheetPr>
  <dimension ref="A1:BS394"/>
  <sheetViews>
    <sheetView workbookViewId="0">
      <pane xSplit="5" ySplit="9" topLeftCell="P10" activePane="bottomRight" state="frozen"/>
      <selection activeCell="U11" sqref="U11:AB11"/>
      <selection pane="topRight" activeCell="U11" sqref="U11:AB11"/>
      <selection pane="bottomLeft" activeCell="U11" sqref="U11:AB11"/>
      <selection pane="bottomRight" activeCell="U11" sqref="U11:AB11"/>
    </sheetView>
  </sheetViews>
  <sheetFormatPr defaultRowHeight="15" x14ac:dyDescent="0.25"/>
  <cols>
    <col min="1" max="4" width="1.85546875" style="6" customWidth="1"/>
    <col min="5" max="5" width="38.140625" style="6" customWidth="1"/>
    <col min="6" max="6" width="16.5703125" style="20" bestFit="1" customWidth="1"/>
    <col min="7" max="7" width="21.85546875" style="20" bestFit="1" customWidth="1"/>
    <col min="8" max="8" width="8.7109375" style="20" bestFit="1" customWidth="1"/>
    <col min="9" max="9" width="12.5703125" style="20" bestFit="1" customWidth="1"/>
    <col min="10" max="10" width="18.140625" style="20" bestFit="1" customWidth="1"/>
    <col min="11" max="11" width="12.5703125" style="20" bestFit="1" customWidth="1"/>
    <col min="12" max="12" width="15.5703125" style="20" bestFit="1" customWidth="1"/>
    <col min="13" max="13" width="12.5703125" style="20" bestFit="1" customWidth="1"/>
    <col min="14" max="14" width="13.85546875" style="20" bestFit="1" customWidth="1"/>
    <col min="15" max="15" width="18" style="20" bestFit="1" customWidth="1"/>
    <col min="16" max="17" width="13.85546875" style="20" bestFit="1" customWidth="1"/>
    <col min="18" max="18" width="19.42578125" style="20" bestFit="1" customWidth="1"/>
    <col min="19" max="23" width="13.85546875" style="20" bestFit="1" customWidth="1"/>
    <col min="24" max="25" width="10.85546875" style="20" bestFit="1" customWidth="1"/>
    <col min="26" max="26" width="11.5703125" style="20" bestFit="1" customWidth="1"/>
    <col min="27" max="30" width="10.85546875" style="20" bestFit="1" customWidth="1"/>
    <col min="31" max="31" width="14.28515625" style="20" bestFit="1" customWidth="1"/>
    <col min="32" max="32" width="11.7109375" style="20" bestFit="1" customWidth="1"/>
    <col min="33" max="36" width="10.85546875" style="20" bestFit="1" customWidth="1"/>
    <col min="37" max="37" width="8.7109375" style="20" bestFit="1" customWidth="1"/>
    <col min="38" max="38" width="16.5703125" style="20" bestFit="1" customWidth="1"/>
    <col min="39" max="39" width="8.7109375" style="20" hidden="1" customWidth="1"/>
    <col min="40" max="40" width="8.7109375" style="20" bestFit="1" customWidth="1"/>
    <col min="41" max="41" width="12.5703125" style="20" bestFit="1" customWidth="1"/>
    <col min="42" max="42" width="12.5703125" style="20" hidden="1" customWidth="1"/>
    <col min="43" max="43" width="12.5703125" style="20" bestFit="1" customWidth="1"/>
    <col min="44" max="48" width="13.85546875" style="20" bestFit="1" customWidth="1"/>
    <col min="49" max="51" width="10.85546875" style="20" bestFit="1" customWidth="1"/>
    <col min="52" max="52" width="13.7109375" style="20" bestFit="1" customWidth="1"/>
    <col min="53" max="53" width="10.85546875" style="20" bestFit="1" customWidth="1"/>
    <col min="54" max="54" width="14.28515625" style="20" bestFit="1" customWidth="1"/>
    <col min="55" max="55" width="11.7109375" style="20" bestFit="1" customWidth="1"/>
    <col min="56" max="56" width="10.85546875" style="20" bestFit="1" customWidth="1"/>
    <col min="57" max="57" width="8.7109375" style="20" bestFit="1" customWidth="1"/>
    <col min="58" max="62" width="9.140625" style="6"/>
    <col min="63" max="71" width="9.140625" style="20"/>
    <col min="72" max="16384" width="9.140625" style="6"/>
  </cols>
  <sheetData>
    <row r="1" spans="1:66" x14ac:dyDescent="0.25">
      <c r="A1" s="5" t="str">
        <f>'MOC-summary'!A1</f>
        <v>COMMODITY CLASSIFICATION BY PMO/PORT</v>
      </c>
    </row>
    <row r="2" spans="1:66" x14ac:dyDescent="0.25">
      <c r="A2" s="5" t="str">
        <f>'MOC-summary'!A2</f>
        <v>PMO : Misamis Oriental/Cagayan de Oro</v>
      </c>
    </row>
    <row r="3" spans="1:66" x14ac:dyDescent="0.25">
      <c r="A3" s="5" t="str">
        <f>'MOC-summary'!A3</f>
        <v>AT BERTH AND ANCHORAGE</v>
      </c>
    </row>
    <row r="4" spans="1:66" x14ac:dyDescent="0.25">
      <c r="A4" s="5" t="str">
        <f>'MOC-summary'!A4</f>
        <v>2018</v>
      </c>
      <c r="I4" s="20" t="s">
        <v>211</v>
      </c>
    </row>
    <row r="5" spans="1:66" x14ac:dyDescent="0.25">
      <c r="A5" s="5" t="s">
        <v>190</v>
      </c>
    </row>
    <row r="8" spans="1:66" x14ac:dyDescent="0.25">
      <c r="A8" s="95" t="s">
        <v>2</v>
      </c>
      <c r="B8" s="96"/>
      <c r="C8" s="96"/>
      <c r="D8" s="96"/>
      <c r="E8" s="97"/>
      <c r="F8" s="105" t="s">
        <v>3</v>
      </c>
      <c r="G8" s="106"/>
      <c r="H8" s="106"/>
      <c r="I8" s="106"/>
      <c r="J8" s="106"/>
      <c r="K8" s="106"/>
      <c r="L8" s="106"/>
      <c r="M8" s="106"/>
      <c r="N8" s="106"/>
      <c r="O8" s="106"/>
      <c r="P8" s="106"/>
      <c r="Q8" s="106"/>
      <c r="R8" s="106"/>
      <c r="S8" s="106"/>
      <c r="T8" s="106"/>
      <c r="U8" s="106"/>
      <c r="V8" s="106"/>
      <c r="W8" s="106"/>
      <c r="X8" s="106"/>
      <c r="Y8" s="106"/>
      <c r="Z8" s="106"/>
      <c r="AA8" s="106"/>
      <c r="AB8" s="106"/>
      <c r="AC8" s="106"/>
      <c r="AD8" s="106"/>
      <c r="AE8" s="106"/>
      <c r="AF8" s="106"/>
      <c r="AG8" s="106"/>
      <c r="AH8" s="106"/>
      <c r="AI8" s="106"/>
      <c r="AJ8" s="106"/>
      <c r="AK8" s="107"/>
      <c r="AL8" s="116" t="s">
        <v>201</v>
      </c>
      <c r="AM8" s="117"/>
      <c r="AN8" s="117"/>
      <c r="AO8" s="117"/>
      <c r="AP8" s="117"/>
      <c r="AQ8" s="117"/>
      <c r="AR8" s="117"/>
      <c r="AS8" s="117"/>
      <c r="AT8" s="117"/>
      <c r="AU8" s="117"/>
      <c r="AV8" s="117"/>
      <c r="AW8" s="117"/>
      <c r="AX8" s="117"/>
      <c r="AY8" s="117"/>
      <c r="AZ8" s="117"/>
      <c r="BA8" s="117"/>
      <c r="BB8" s="117"/>
      <c r="BC8" s="117"/>
      <c r="BD8" s="117"/>
      <c r="BE8" s="118"/>
      <c r="BG8" s="119" t="s">
        <v>207</v>
      </c>
      <c r="BH8" s="119"/>
      <c r="BI8" s="119"/>
      <c r="BJ8" s="119"/>
      <c r="BK8" s="119" t="s">
        <v>4</v>
      </c>
      <c r="BL8" s="119"/>
      <c r="BM8" s="119"/>
      <c r="BN8" s="119"/>
    </row>
    <row r="9" spans="1:66" x14ac:dyDescent="0.25">
      <c r="A9" s="98"/>
      <c r="B9" s="99"/>
      <c r="C9" s="99"/>
      <c r="D9" s="99"/>
      <c r="E9" s="100"/>
      <c r="F9" s="25" t="s">
        <v>209</v>
      </c>
      <c r="G9" s="25" t="s">
        <v>210</v>
      </c>
      <c r="H9" s="67" t="s">
        <v>196</v>
      </c>
      <c r="I9" s="26" t="s">
        <v>212</v>
      </c>
      <c r="J9" s="26" t="s">
        <v>213</v>
      </c>
      <c r="K9" s="26" t="s">
        <v>214</v>
      </c>
      <c r="L9" s="26" t="s">
        <v>215</v>
      </c>
      <c r="M9" s="68" t="s">
        <v>197</v>
      </c>
      <c r="N9" s="27" t="s">
        <v>216</v>
      </c>
      <c r="O9" s="27" t="s">
        <v>217</v>
      </c>
      <c r="P9" s="27" t="s">
        <v>218</v>
      </c>
      <c r="Q9" s="27" t="s">
        <v>219</v>
      </c>
      <c r="R9" s="27" t="s">
        <v>220</v>
      </c>
      <c r="S9" s="27" t="s">
        <v>221</v>
      </c>
      <c r="T9" s="27" t="s">
        <v>222</v>
      </c>
      <c r="U9" s="27" t="s">
        <v>223</v>
      </c>
      <c r="V9" s="27" t="s">
        <v>224</v>
      </c>
      <c r="W9" s="69" t="s">
        <v>198</v>
      </c>
      <c r="X9" s="28" t="s">
        <v>225</v>
      </c>
      <c r="Y9" s="28" t="s">
        <v>226</v>
      </c>
      <c r="Z9" s="28" t="s">
        <v>227</v>
      </c>
      <c r="AA9" s="28" t="s">
        <v>228</v>
      </c>
      <c r="AB9" s="28" t="s">
        <v>229</v>
      </c>
      <c r="AC9" s="28" t="s">
        <v>230</v>
      </c>
      <c r="AD9" s="28" t="s">
        <v>231</v>
      </c>
      <c r="AE9" s="28" t="s">
        <v>232</v>
      </c>
      <c r="AF9" s="28" t="s">
        <v>233</v>
      </c>
      <c r="AG9" s="28" t="s">
        <v>234</v>
      </c>
      <c r="AH9" s="28" t="s">
        <v>235</v>
      </c>
      <c r="AI9" s="28" t="s">
        <v>236</v>
      </c>
      <c r="AJ9" s="28" t="s">
        <v>237</v>
      </c>
      <c r="AK9" s="71" t="s">
        <v>199</v>
      </c>
      <c r="AL9" s="25" t="s">
        <v>209</v>
      </c>
      <c r="AM9" s="25"/>
      <c r="AN9" s="67" t="s">
        <v>196</v>
      </c>
      <c r="AO9" s="26" t="s">
        <v>214</v>
      </c>
      <c r="AP9" s="26"/>
      <c r="AQ9" s="68" t="s">
        <v>197</v>
      </c>
      <c r="AR9" s="27" t="s">
        <v>218</v>
      </c>
      <c r="AS9" s="27" t="s">
        <v>221</v>
      </c>
      <c r="AT9" s="27" t="s">
        <v>238</v>
      </c>
      <c r="AU9" s="27" t="s">
        <v>239</v>
      </c>
      <c r="AV9" s="69" t="s">
        <v>198</v>
      </c>
      <c r="AW9" s="28" t="s">
        <v>225</v>
      </c>
      <c r="AX9" s="28" t="s">
        <v>228</v>
      </c>
      <c r="AY9" s="28" t="s">
        <v>229</v>
      </c>
      <c r="AZ9" s="28" t="s">
        <v>240</v>
      </c>
      <c r="BA9" s="28" t="s">
        <v>231</v>
      </c>
      <c r="BB9" s="28" t="s">
        <v>232</v>
      </c>
      <c r="BC9" s="28" t="s">
        <v>233</v>
      </c>
      <c r="BD9" s="28" t="s">
        <v>234</v>
      </c>
      <c r="BE9" s="71" t="s">
        <v>199</v>
      </c>
      <c r="BG9" s="73" t="s">
        <v>203</v>
      </c>
      <c r="BH9" s="73" t="s">
        <v>204</v>
      </c>
      <c r="BI9" s="73" t="s">
        <v>205</v>
      </c>
      <c r="BJ9" s="73" t="s">
        <v>206</v>
      </c>
      <c r="BK9" s="73" t="s">
        <v>203</v>
      </c>
      <c r="BL9" s="73" t="s">
        <v>204</v>
      </c>
      <c r="BM9" s="73" t="s">
        <v>205</v>
      </c>
      <c r="BN9" s="73" t="s">
        <v>206</v>
      </c>
    </row>
    <row r="10" spans="1:66" x14ac:dyDescent="0.25">
      <c r="A10" s="7"/>
      <c r="B10" s="8"/>
      <c r="C10" s="8"/>
      <c r="D10" s="8"/>
      <c r="E10" s="9"/>
      <c r="F10" s="21"/>
      <c r="G10" s="21"/>
      <c r="H10" s="21"/>
      <c r="I10" s="21"/>
      <c r="J10" s="2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21"/>
      <c r="AB10" s="21"/>
      <c r="AC10" s="21"/>
      <c r="AD10" s="21"/>
      <c r="AE10" s="21"/>
      <c r="AF10" s="21"/>
      <c r="AG10" s="21"/>
      <c r="AH10" s="21"/>
      <c r="AI10" s="21"/>
      <c r="AJ10" s="21"/>
      <c r="AK10" s="21"/>
      <c r="AL10" s="21"/>
      <c r="AM10" s="21"/>
      <c r="AN10" s="21"/>
      <c r="AO10" s="21"/>
      <c r="AP10" s="21"/>
      <c r="AQ10" s="21"/>
      <c r="AR10" s="21"/>
      <c r="AS10" s="21"/>
      <c r="AT10" s="21"/>
      <c r="AU10" s="21"/>
      <c r="AV10" s="21"/>
      <c r="AW10" s="21"/>
      <c r="AX10" s="21"/>
      <c r="AY10" s="21"/>
      <c r="AZ10" s="21"/>
      <c r="BA10" s="21"/>
      <c r="BB10" s="21"/>
      <c r="BC10" s="21"/>
      <c r="BD10" s="21"/>
      <c r="BE10" s="21"/>
      <c r="BG10" s="74"/>
      <c r="BH10" s="74"/>
      <c r="BI10" s="74"/>
      <c r="BJ10" s="74"/>
      <c r="BK10" s="21"/>
      <c r="BL10" s="21"/>
      <c r="BM10" s="21"/>
      <c r="BN10" s="21"/>
    </row>
    <row r="11" spans="1:66" x14ac:dyDescent="0.25">
      <c r="A11" s="110" t="str">
        <f>$A$5</f>
        <v>FOREIGN TRANSHIPMENT</v>
      </c>
      <c r="B11" s="111"/>
      <c r="C11" s="111"/>
      <c r="D11" s="111"/>
      <c r="E11" s="112"/>
      <c r="F11" s="22">
        <v>0</v>
      </c>
      <c r="G11" s="22">
        <v>0</v>
      </c>
      <c r="H11" s="22">
        <f>+H13+H204</f>
        <v>0</v>
      </c>
      <c r="I11" s="22">
        <v>0</v>
      </c>
      <c r="J11" s="22">
        <v>0</v>
      </c>
      <c r="K11" s="22">
        <v>0</v>
      </c>
      <c r="L11" s="22">
        <v>0</v>
      </c>
      <c r="M11" s="22">
        <f>+M13+M204</f>
        <v>0</v>
      </c>
      <c r="N11" s="22">
        <v>0</v>
      </c>
      <c r="O11" s="22">
        <v>0</v>
      </c>
      <c r="P11" s="22">
        <v>0</v>
      </c>
      <c r="Q11" s="22">
        <v>0</v>
      </c>
      <c r="R11" s="22">
        <v>0</v>
      </c>
      <c r="S11" s="22">
        <v>0</v>
      </c>
      <c r="T11" s="22">
        <v>0</v>
      </c>
      <c r="U11" s="22">
        <v>0</v>
      </c>
      <c r="V11" s="22">
        <v>0</v>
      </c>
      <c r="W11" s="22">
        <f>+W13+W204</f>
        <v>0</v>
      </c>
      <c r="X11" s="22">
        <v>0</v>
      </c>
      <c r="Y11" s="22">
        <v>0</v>
      </c>
      <c r="Z11" s="22">
        <v>0</v>
      </c>
      <c r="AA11" s="22">
        <v>0</v>
      </c>
      <c r="AB11" s="22">
        <v>0</v>
      </c>
      <c r="AC11" s="22">
        <v>0</v>
      </c>
      <c r="AD11" s="22">
        <v>0</v>
      </c>
      <c r="AE11" s="22">
        <v>0</v>
      </c>
      <c r="AF11" s="22">
        <v>0</v>
      </c>
      <c r="AG11" s="22">
        <v>0</v>
      </c>
      <c r="AH11" s="22">
        <v>0</v>
      </c>
      <c r="AI11" s="22">
        <v>0</v>
      </c>
      <c r="AJ11" s="22">
        <v>0</v>
      </c>
      <c r="AK11" s="22">
        <f>+AK13+AK204</f>
        <v>0</v>
      </c>
      <c r="AL11" s="22">
        <v>0</v>
      </c>
      <c r="AM11" s="22">
        <v>0</v>
      </c>
      <c r="AN11" s="22">
        <f>+AN13+AN204</f>
        <v>0</v>
      </c>
      <c r="AO11" s="22">
        <v>0</v>
      </c>
      <c r="AP11" s="22">
        <v>0</v>
      </c>
      <c r="AQ11" s="22">
        <f>+AQ13+AQ204</f>
        <v>0</v>
      </c>
      <c r="AR11" s="22">
        <v>0</v>
      </c>
      <c r="AS11" s="22">
        <v>0</v>
      </c>
      <c r="AT11" s="22">
        <v>0</v>
      </c>
      <c r="AU11" s="22">
        <v>0</v>
      </c>
      <c r="AV11" s="22">
        <f>+AV13+AV204</f>
        <v>0</v>
      </c>
      <c r="AW11" s="22">
        <v>0</v>
      </c>
      <c r="AX11" s="22">
        <v>0</v>
      </c>
      <c r="AY11" s="22">
        <v>0</v>
      </c>
      <c r="AZ11" s="22">
        <v>0</v>
      </c>
      <c r="BA11" s="22">
        <v>0</v>
      </c>
      <c r="BB11" s="22">
        <v>0</v>
      </c>
      <c r="BC11" s="22">
        <v>0</v>
      </c>
      <c r="BD11" s="22">
        <v>0</v>
      </c>
      <c r="BE11" s="22">
        <f>+BE13+BE204</f>
        <v>0</v>
      </c>
      <c r="BG11" s="22">
        <f t="shared" ref="BG11:BG74" si="0">H11</f>
        <v>0</v>
      </c>
      <c r="BH11" s="22">
        <f t="shared" ref="BH11:BH74" si="1">M11</f>
        <v>0</v>
      </c>
      <c r="BI11" s="22">
        <f t="shared" ref="BI11:BI74" si="2">W11</f>
        <v>0</v>
      </c>
      <c r="BJ11" s="22">
        <f t="shared" ref="BJ11:BJ74" si="3">AK11</f>
        <v>0</v>
      </c>
      <c r="BK11" s="22">
        <f t="shared" ref="BK11:BK74" si="4">AN11</f>
        <v>0</v>
      </c>
      <c r="BL11" s="22">
        <f t="shared" ref="BL11:BL74" si="5">AQ11</f>
        <v>0</v>
      </c>
      <c r="BM11" s="22">
        <f t="shared" ref="BM11:BM74" si="6">AV11</f>
        <v>0</v>
      </c>
      <c r="BN11" s="22">
        <f t="shared" ref="BN11:BN74" si="7">BE11</f>
        <v>0</v>
      </c>
    </row>
    <row r="12" spans="1:66" x14ac:dyDescent="0.25">
      <c r="A12" s="12"/>
      <c r="B12" s="10"/>
      <c r="C12" s="10"/>
      <c r="D12" s="10"/>
      <c r="E12" s="11"/>
      <c r="F12" s="22"/>
      <c r="G12" s="22"/>
      <c r="H12" s="22"/>
      <c r="I12" s="22"/>
      <c r="J12" s="22"/>
      <c r="K12" s="22"/>
      <c r="L12" s="22"/>
      <c r="M12" s="22"/>
      <c r="N12" s="22"/>
      <c r="O12" s="22"/>
      <c r="P12" s="22"/>
      <c r="Q12" s="22"/>
      <c r="R12" s="22"/>
      <c r="S12" s="22"/>
      <c r="T12" s="22"/>
      <c r="U12" s="22"/>
      <c r="V12" s="22"/>
      <c r="W12" s="22"/>
      <c r="X12" s="22"/>
      <c r="Y12" s="22"/>
      <c r="Z12" s="22"/>
      <c r="AA12" s="22"/>
      <c r="AB12" s="22"/>
      <c r="AC12" s="22"/>
      <c r="AD12" s="22"/>
      <c r="AE12" s="22"/>
      <c r="AF12" s="22"/>
      <c r="AG12" s="22"/>
      <c r="AH12" s="22"/>
      <c r="AI12" s="22"/>
      <c r="AJ12" s="22"/>
      <c r="AK12" s="22"/>
      <c r="AL12" s="22"/>
      <c r="AM12" s="22"/>
      <c r="AN12" s="22"/>
      <c r="AO12" s="22"/>
      <c r="AP12" s="22"/>
      <c r="AQ12" s="22"/>
      <c r="AR12" s="22"/>
      <c r="AS12" s="22"/>
      <c r="AT12" s="22"/>
      <c r="AU12" s="22"/>
      <c r="AV12" s="22"/>
      <c r="AW12" s="22"/>
      <c r="AX12" s="22"/>
      <c r="AY12" s="22"/>
      <c r="AZ12" s="22"/>
      <c r="BA12" s="22"/>
      <c r="BB12" s="22"/>
      <c r="BC12" s="22"/>
      <c r="BD12" s="22"/>
      <c r="BE12" s="22"/>
      <c r="BG12" s="22"/>
      <c r="BH12" s="22"/>
      <c r="BI12" s="22"/>
      <c r="BJ12" s="22"/>
      <c r="BK12" s="22"/>
      <c r="BL12" s="22"/>
      <c r="BM12" s="22"/>
      <c r="BN12" s="22"/>
    </row>
    <row r="13" spans="1:66" x14ac:dyDescent="0.25">
      <c r="A13" s="90" t="s">
        <v>191</v>
      </c>
      <c r="B13" s="91"/>
      <c r="C13" s="91"/>
      <c r="D13" s="91"/>
      <c r="E13" s="92"/>
      <c r="F13" s="22">
        <v>0</v>
      </c>
      <c r="G13" s="22">
        <v>0</v>
      </c>
      <c r="H13" s="22">
        <f>+H14+H23+H47+H57+H63+H85+H92+H97+H110+H114+H118+H123+H124+H129+H134+H139+H144+H161+H165+H173+H186+H192+H196+H200</f>
        <v>0</v>
      </c>
      <c r="I13" s="22">
        <v>0</v>
      </c>
      <c r="J13" s="22">
        <v>0</v>
      </c>
      <c r="K13" s="22">
        <v>0</v>
      </c>
      <c r="L13" s="22">
        <v>0</v>
      </c>
      <c r="M13" s="22">
        <f>+M14+M23+M47+M57+M63+M85+M92+M97+M110+M114+M118+M123+M124+M129+M134+M139+M144+M161+M165+M173+M186+M192+M196+M200</f>
        <v>0</v>
      </c>
      <c r="N13" s="22">
        <v>0</v>
      </c>
      <c r="O13" s="22">
        <v>0</v>
      </c>
      <c r="P13" s="22">
        <v>0</v>
      </c>
      <c r="Q13" s="22">
        <v>0</v>
      </c>
      <c r="R13" s="22">
        <v>0</v>
      </c>
      <c r="S13" s="22">
        <v>0</v>
      </c>
      <c r="T13" s="22">
        <v>0</v>
      </c>
      <c r="U13" s="22">
        <v>0</v>
      </c>
      <c r="V13" s="22">
        <v>0</v>
      </c>
      <c r="W13" s="22">
        <f>+W14+W23+W47+W57+W63+W85+W92+W97+W110+W114+W118+W123+W124+W129+W134+W139+W144+W161+W165+W173+W186+W192+W196+W200</f>
        <v>0</v>
      </c>
      <c r="X13" s="22">
        <v>0</v>
      </c>
      <c r="Y13" s="22">
        <v>0</v>
      </c>
      <c r="Z13" s="22">
        <v>0</v>
      </c>
      <c r="AA13" s="22">
        <v>0</v>
      </c>
      <c r="AB13" s="22">
        <v>0</v>
      </c>
      <c r="AC13" s="22">
        <v>0</v>
      </c>
      <c r="AD13" s="22">
        <v>0</v>
      </c>
      <c r="AE13" s="22">
        <v>0</v>
      </c>
      <c r="AF13" s="22">
        <v>0</v>
      </c>
      <c r="AG13" s="22">
        <v>0</v>
      </c>
      <c r="AH13" s="22">
        <v>0</v>
      </c>
      <c r="AI13" s="22">
        <v>0</v>
      </c>
      <c r="AJ13" s="22">
        <v>0</v>
      </c>
      <c r="AK13" s="22">
        <f>+AK14+AK23+AK47+AK57+AK63+AK85+AK92+AK97+AK110+AK114+AK118+AK123+AK124+AK129+AK134+AK139+AK144+AK161+AK165+AK173+AK186+AK192+AK196+AK200</f>
        <v>0</v>
      </c>
      <c r="AL13" s="22">
        <v>0</v>
      </c>
      <c r="AM13" s="22">
        <v>0</v>
      </c>
      <c r="AN13" s="22">
        <f>+AN14+AN23+AN47+AN57+AN63+AN85+AN92+AN97+AN110+AN114+AN118+AN123+AN124+AN129+AN134+AN139+AN144+AN161+AN165+AN173+AN186+AN192+AN196+AN200</f>
        <v>0</v>
      </c>
      <c r="AO13" s="22">
        <v>0</v>
      </c>
      <c r="AP13" s="22">
        <v>0</v>
      </c>
      <c r="AQ13" s="22">
        <f>+AQ14+AQ23+AQ47+AQ57+AQ63+AQ85+AQ92+AQ97+AQ110+AQ114+AQ118+AQ123+AQ124+AQ129+AQ134+AQ139+AQ144+AQ161+AQ165+AQ173+AQ186+AQ192+AQ196+AQ200</f>
        <v>0</v>
      </c>
      <c r="AR13" s="22">
        <v>0</v>
      </c>
      <c r="AS13" s="22">
        <v>0</v>
      </c>
      <c r="AT13" s="22">
        <v>0</v>
      </c>
      <c r="AU13" s="22">
        <v>0</v>
      </c>
      <c r="AV13" s="22">
        <f>+AV14+AV23+AV47+AV57+AV63+AV85+AV92+AV97+AV110+AV114+AV118+AV123+AV124+AV129+AV134+AV139+AV144+AV161+AV165+AV173+AV186+AV192+AV196+AV200</f>
        <v>0</v>
      </c>
      <c r="AW13" s="22">
        <v>0</v>
      </c>
      <c r="AX13" s="22">
        <v>0</v>
      </c>
      <c r="AY13" s="22">
        <v>0</v>
      </c>
      <c r="AZ13" s="22">
        <v>0</v>
      </c>
      <c r="BA13" s="22">
        <v>0</v>
      </c>
      <c r="BB13" s="22">
        <v>0</v>
      </c>
      <c r="BC13" s="22">
        <v>0</v>
      </c>
      <c r="BD13" s="22">
        <v>0</v>
      </c>
      <c r="BE13" s="22">
        <f>+BE14+BE23+BE47+BE57+BE63+BE85+BE92+BE97+BE110+BE114+BE118+BE123+BE124+BE129+BE134+BE139+BE144+BE161+BE165+BE173+BE186+BE192+BE196+BE200</f>
        <v>0</v>
      </c>
      <c r="BG13" s="22">
        <f t="shared" si="0"/>
        <v>0</v>
      </c>
      <c r="BH13" s="22">
        <f t="shared" si="1"/>
        <v>0</v>
      </c>
      <c r="BI13" s="22">
        <f t="shared" si="2"/>
        <v>0</v>
      </c>
      <c r="BJ13" s="22">
        <f t="shared" si="3"/>
        <v>0</v>
      </c>
      <c r="BK13" s="22">
        <f t="shared" si="4"/>
        <v>0</v>
      </c>
      <c r="BL13" s="22">
        <f t="shared" si="5"/>
        <v>0</v>
      </c>
      <c r="BM13" s="22">
        <f t="shared" si="6"/>
        <v>0</v>
      </c>
      <c r="BN13" s="22">
        <f t="shared" si="7"/>
        <v>0</v>
      </c>
    </row>
    <row r="14" spans="1:66" ht="13.5" hidden="1" customHeight="1" x14ac:dyDescent="0.25">
      <c r="A14" s="12"/>
      <c r="B14" s="1"/>
      <c r="C14" s="2" t="s">
        <v>19</v>
      </c>
      <c r="D14" s="2"/>
      <c r="E14" s="13"/>
      <c r="F14" s="22">
        <v>0</v>
      </c>
      <c r="G14" s="22">
        <v>0</v>
      </c>
      <c r="H14" s="22">
        <f>SUM(H15:H22)</f>
        <v>0</v>
      </c>
      <c r="I14" s="22">
        <v>0</v>
      </c>
      <c r="J14" s="22">
        <v>0</v>
      </c>
      <c r="K14" s="22">
        <v>0</v>
      </c>
      <c r="L14" s="22">
        <v>0</v>
      </c>
      <c r="M14" s="22">
        <f>SUM(M15:M22)</f>
        <v>0</v>
      </c>
      <c r="N14" s="22">
        <v>0</v>
      </c>
      <c r="O14" s="22">
        <v>0</v>
      </c>
      <c r="P14" s="22">
        <v>0</v>
      </c>
      <c r="Q14" s="22">
        <v>0</v>
      </c>
      <c r="R14" s="22">
        <v>0</v>
      </c>
      <c r="S14" s="22">
        <v>0</v>
      </c>
      <c r="T14" s="22">
        <v>0</v>
      </c>
      <c r="U14" s="22">
        <v>0</v>
      </c>
      <c r="V14" s="22">
        <v>0</v>
      </c>
      <c r="W14" s="22">
        <f>SUM(W15:W22)</f>
        <v>0</v>
      </c>
      <c r="X14" s="22">
        <v>0</v>
      </c>
      <c r="Y14" s="22">
        <v>0</v>
      </c>
      <c r="Z14" s="22">
        <v>0</v>
      </c>
      <c r="AA14" s="22">
        <v>0</v>
      </c>
      <c r="AB14" s="22">
        <v>0</v>
      </c>
      <c r="AC14" s="22">
        <v>0</v>
      </c>
      <c r="AD14" s="22">
        <v>0</v>
      </c>
      <c r="AE14" s="22">
        <v>0</v>
      </c>
      <c r="AF14" s="22">
        <v>0</v>
      </c>
      <c r="AG14" s="22">
        <v>0</v>
      </c>
      <c r="AH14" s="22">
        <v>0</v>
      </c>
      <c r="AI14" s="22">
        <v>0</v>
      </c>
      <c r="AJ14" s="22">
        <v>0</v>
      </c>
      <c r="AK14" s="22">
        <f>SUM(AK15:AK22)</f>
        <v>0</v>
      </c>
      <c r="AL14" s="22">
        <v>0</v>
      </c>
      <c r="AM14" s="22">
        <v>0</v>
      </c>
      <c r="AN14" s="22">
        <f>SUM(AN15:AN22)</f>
        <v>0</v>
      </c>
      <c r="AO14" s="22">
        <v>0</v>
      </c>
      <c r="AP14" s="22">
        <v>0</v>
      </c>
      <c r="AQ14" s="22">
        <f>SUM(AQ15:AQ22)</f>
        <v>0</v>
      </c>
      <c r="AR14" s="22">
        <v>0</v>
      </c>
      <c r="AS14" s="22">
        <v>0</v>
      </c>
      <c r="AT14" s="22">
        <v>0</v>
      </c>
      <c r="AU14" s="22">
        <v>0</v>
      </c>
      <c r="AV14" s="22">
        <f>SUM(AV15:AV22)</f>
        <v>0</v>
      </c>
      <c r="AW14" s="22">
        <v>0</v>
      </c>
      <c r="AX14" s="22">
        <v>0</v>
      </c>
      <c r="AY14" s="22">
        <v>0</v>
      </c>
      <c r="AZ14" s="22">
        <v>0</v>
      </c>
      <c r="BA14" s="22">
        <v>0</v>
      </c>
      <c r="BB14" s="22">
        <v>0</v>
      </c>
      <c r="BC14" s="22">
        <v>0</v>
      </c>
      <c r="BD14" s="22">
        <v>0</v>
      </c>
      <c r="BE14" s="22">
        <f>SUM(BE15:BE22)</f>
        <v>0</v>
      </c>
      <c r="BG14" s="22">
        <f t="shared" si="0"/>
        <v>0</v>
      </c>
      <c r="BH14" s="22">
        <f t="shared" si="1"/>
        <v>0</v>
      </c>
      <c r="BI14" s="22">
        <f t="shared" si="2"/>
        <v>0</v>
      </c>
      <c r="BJ14" s="22">
        <f t="shared" si="3"/>
        <v>0</v>
      </c>
      <c r="BK14" s="22">
        <f t="shared" si="4"/>
        <v>0</v>
      </c>
      <c r="BL14" s="22">
        <f t="shared" si="5"/>
        <v>0</v>
      </c>
      <c r="BM14" s="22">
        <f t="shared" si="6"/>
        <v>0</v>
      </c>
      <c r="BN14" s="22">
        <f t="shared" si="7"/>
        <v>0</v>
      </c>
    </row>
    <row r="15" spans="1:66" ht="15" hidden="1" customHeight="1" x14ac:dyDescent="0.25">
      <c r="A15" s="12"/>
      <c r="B15" s="14"/>
      <c r="C15" s="2"/>
      <c r="D15" s="3" t="s">
        <v>20</v>
      </c>
      <c r="E15" s="13"/>
      <c r="F15" s="22">
        <v>0</v>
      </c>
      <c r="G15" s="22">
        <v>0</v>
      </c>
      <c r="H15" s="22">
        <f t="shared" ref="H15:H22" si="8">SUM(F15:G15)</f>
        <v>0</v>
      </c>
      <c r="I15" s="22">
        <v>0</v>
      </c>
      <c r="J15" s="22">
        <v>0</v>
      </c>
      <c r="K15" s="22">
        <v>0</v>
      </c>
      <c r="L15" s="22">
        <v>0</v>
      </c>
      <c r="M15" s="22">
        <f t="shared" ref="M15:M22" si="9">SUM(I15:L15)</f>
        <v>0</v>
      </c>
      <c r="N15" s="22">
        <v>0</v>
      </c>
      <c r="O15" s="22">
        <v>0</v>
      </c>
      <c r="P15" s="22">
        <v>0</v>
      </c>
      <c r="Q15" s="22">
        <v>0</v>
      </c>
      <c r="R15" s="22">
        <v>0</v>
      </c>
      <c r="S15" s="22">
        <v>0</v>
      </c>
      <c r="T15" s="22">
        <v>0</v>
      </c>
      <c r="U15" s="22">
        <v>0</v>
      </c>
      <c r="V15" s="22">
        <v>0</v>
      </c>
      <c r="W15" s="22">
        <f t="shared" ref="W15:W22" si="10">SUM(N15:V15)</f>
        <v>0</v>
      </c>
      <c r="X15" s="22">
        <v>0</v>
      </c>
      <c r="Y15" s="22">
        <v>0</v>
      </c>
      <c r="Z15" s="22">
        <v>0</v>
      </c>
      <c r="AA15" s="22">
        <v>0</v>
      </c>
      <c r="AB15" s="22">
        <v>0</v>
      </c>
      <c r="AC15" s="22">
        <v>0</v>
      </c>
      <c r="AD15" s="22">
        <v>0</v>
      </c>
      <c r="AE15" s="22">
        <v>0</v>
      </c>
      <c r="AF15" s="22">
        <v>0</v>
      </c>
      <c r="AG15" s="22">
        <v>0</v>
      </c>
      <c r="AH15" s="22">
        <v>0</v>
      </c>
      <c r="AI15" s="22">
        <v>0</v>
      </c>
      <c r="AJ15" s="22">
        <v>0</v>
      </c>
      <c r="AK15" s="22">
        <f t="shared" ref="AK15:AK22" si="11">SUM(X15:AJ15)</f>
        <v>0</v>
      </c>
      <c r="AL15" s="22">
        <v>0</v>
      </c>
      <c r="AM15" s="22">
        <v>0</v>
      </c>
      <c r="AN15" s="22">
        <f t="shared" ref="AN15:AN22" si="12">SUM(AL15:AM15)</f>
        <v>0</v>
      </c>
      <c r="AO15" s="22">
        <v>0</v>
      </c>
      <c r="AP15" s="22">
        <v>0</v>
      </c>
      <c r="AQ15" s="22">
        <f t="shared" ref="AQ15:AQ22" si="13">SUM(AO15:AP15)</f>
        <v>0</v>
      </c>
      <c r="AR15" s="22">
        <v>0</v>
      </c>
      <c r="AS15" s="22">
        <v>0</v>
      </c>
      <c r="AT15" s="22">
        <v>0</v>
      </c>
      <c r="AU15" s="22">
        <v>0</v>
      </c>
      <c r="AV15" s="22">
        <f t="shared" ref="AV15:AV22" si="14">SUM(AR15:AU15)</f>
        <v>0</v>
      </c>
      <c r="AW15" s="22">
        <v>0</v>
      </c>
      <c r="AX15" s="22">
        <v>0</v>
      </c>
      <c r="AY15" s="22">
        <v>0</v>
      </c>
      <c r="AZ15" s="22">
        <v>0</v>
      </c>
      <c r="BA15" s="22">
        <v>0</v>
      </c>
      <c r="BB15" s="22">
        <v>0</v>
      </c>
      <c r="BC15" s="22">
        <v>0</v>
      </c>
      <c r="BD15" s="22">
        <v>0</v>
      </c>
      <c r="BE15" s="22">
        <f t="shared" ref="BE15:BE22" si="15">SUM(AW15:BD15)</f>
        <v>0</v>
      </c>
      <c r="BG15" s="22">
        <f t="shared" si="0"/>
        <v>0</v>
      </c>
      <c r="BH15" s="22">
        <f t="shared" si="1"/>
        <v>0</v>
      </c>
      <c r="BI15" s="22">
        <f t="shared" si="2"/>
        <v>0</v>
      </c>
      <c r="BJ15" s="22">
        <f t="shared" si="3"/>
        <v>0</v>
      </c>
      <c r="BK15" s="22">
        <f t="shared" si="4"/>
        <v>0</v>
      </c>
      <c r="BL15" s="22">
        <f t="shared" si="5"/>
        <v>0</v>
      </c>
      <c r="BM15" s="22">
        <f t="shared" si="6"/>
        <v>0</v>
      </c>
      <c r="BN15" s="22">
        <f t="shared" si="7"/>
        <v>0</v>
      </c>
    </row>
    <row r="16" spans="1:66" ht="15" hidden="1" customHeight="1" x14ac:dyDescent="0.25">
      <c r="A16" s="12"/>
      <c r="B16" s="14"/>
      <c r="C16" s="2"/>
      <c r="D16" s="3" t="s">
        <v>21</v>
      </c>
      <c r="E16" s="13"/>
      <c r="F16" s="22">
        <v>0</v>
      </c>
      <c r="G16" s="22">
        <v>0</v>
      </c>
      <c r="H16" s="22">
        <f t="shared" si="8"/>
        <v>0</v>
      </c>
      <c r="I16" s="22">
        <v>0</v>
      </c>
      <c r="J16" s="22">
        <v>0</v>
      </c>
      <c r="K16" s="22">
        <v>0</v>
      </c>
      <c r="L16" s="22">
        <v>0</v>
      </c>
      <c r="M16" s="22">
        <f t="shared" si="9"/>
        <v>0</v>
      </c>
      <c r="N16" s="22">
        <v>0</v>
      </c>
      <c r="O16" s="22">
        <v>0</v>
      </c>
      <c r="P16" s="22">
        <v>0</v>
      </c>
      <c r="Q16" s="22">
        <v>0</v>
      </c>
      <c r="R16" s="22">
        <v>0</v>
      </c>
      <c r="S16" s="22">
        <v>0</v>
      </c>
      <c r="T16" s="22">
        <v>0</v>
      </c>
      <c r="U16" s="22">
        <v>0</v>
      </c>
      <c r="V16" s="22">
        <v>0</v>
      </c>
      <c r="W16" s="22">
        <f t="shared" si="10"/>
        <v>0</v>
      </c>
      <c r="X16" s="22">
        <v>0</v>
      </c>
      <c r="Y16" s="22">
        <v>0</v>
      </c>
      <c r="Z16" s="22">
        <v>0</v>
      </c>
      <c r="AA16" s="22">
        <v>0</v>
      </c>
      <c r="AB16" s="22">
        <v>0</v>
      </c>
      <c r="AC16" s="22">
        <v>0</v>
      </c>
      <c r="AD16" s="22">
        <v>0</v>
      </c>
      <c r="AE16" s="22">
        <v>0</v>
      </c>
      <c r="AF16" s="22">
        <v>0</v>
      </c>
      <c r="AG16" s="22">
        <v>0</v>
      </c>
      <c r="AH16" s="22">
        <v>0</v>
      </c>
      <c r="AI16" s="22">
        <v>0</v>
      </c>
      <c r="AJ16" s="22">
        <v>0</v>
      </c>
      <c r="AK16" s="22">
        <f t="shared" si="11"/>
        <v>0</v>
      </c>
      <c r="AL16" s="22">
        <v>0</v>
      </c>
      <c r="AM16" s="22">
        <v>0</v>
      </c>
      <c r="AN16" s="22">
        <f t="shared" si="12"/>
        <v>0</v>
      </c>
      <c r="AO16" s="22">
        <v>0</v>
      </c>
      <c r="AP16" s="22">
        <v>0</v>
      </c>
      <c r="AQ16" s="22">
        <f t="shared" si="13"/>
        <v>0</v>
      </c>
      <c r="AR16" s="22">
        <v>0</v>
      </c>
      <c r="AS16" s="22">
        <v>0</v>
      </c>
      <c r="AT16" s="22">
        <v>0</v>
      </c>
      <c r="AU16" s="22">
        <v>0</v>
      </c>
      <c r="AV16" s="22">
        <f t="shared" si="14"/>
        <v>0</v>
      </c>
      <c r="AW16" s="22">
        <v>0</v>
      </c>
      <c r="AX16" s="22">
        <v>0</v>
      </c>
      <c r="AY16" s="22">
        <v>0</v>
      </c>
      <c r="AZ16" s="22">
        <v>0</v>
      </c>
      <c r="BA16" s="22">
        <v>0</v>
      </c>
      <c r="BB16" s="22">
        <v>0</v>
      </c>
      <c r="BC16" s="22">
        <v>0</v>
      </c>
      <c r="BD16" s="22">
        <v>0</v>
      </c>
      <c r="BE16" s="22">
        <f t="shared" si="15"/>
        <v>0</v>
      </c>
      <c r="BG16" s="22">
        <f t="shared" si="0"/>
        <v>0</v>
      </c>
      <c r="BH16" s="22">
        <f t="shared" si="1"/>
        <v>0</v>
      </c>
      <c r="BI16" s="22">
        <f t="shared" si="2"/>
        <v>0</v>
      </c>
      <c r="BJ16" s="22">
        <f t="shared" si="3"/>
        <v>0</v>
      </c>
      <c r="BK16" s="22">
        <f t="shared" si="4"/>
        <v>0</v>
      </c>
      <c r="BL16" s="22">
        <f t="shared" si="5"/>
        <v>0</v>
      </c>
      <c r="BM16" s="22">
        <f t="shared" si="6"/>
        <v>0</v>
      </c>
      <c r="BN16" s="22">
        <f t="shared" si="7"/>
        <v>0</v>
      </c>
    </row>
    <row r="17" spans="1:66" ht="15" hidden="1" customHeight="1" x14ac:dyDescent="0.25">
      <c r="A17" s="12"/>
      <c r="B17" s="14"/>
      <c r="C17" s="2"/>
      <c r="D17" s="3" t="s">
        <v>22</v>
      </c>
      <c r="E17" s="13"/>
      <c r="F17" s="22">
        <v>0</v>
      </c>
      <c r="G17" s="22">
        <v>0</v>
      </c>
      <c r="H17" s="22">
        <f t="shared" si="8"/>
        <v>0</v>
      </c>
      <c r="I17" s="22">
        <v>0</v>
      </c>
      <c r="J17" s="22">
        <v>0</v>
      </c>
      <c r="K17" s="22">
        <v>0</v>
      </c>
      <c r="L17" s="22">
        <v>0</v>
      </c>
      <c r="M17" s="22">
        <f t="shared" si="9"/>
        <v>0</v>
      </c>
      <c r="N17" s="22">
        <v>0</v>
      </c>
      <c r="O17" s="22">
        <v>0</v>
      </c>
      <c r="P17" s="22">
        <v>0</v>
      </c>
      <c r="Q17" s="22">
        <v>0</v>
      </c>
      <c r="R17" s="22">
        <v>0</v>
      </c>
      <c r="S17" s="22">
        <v>0</v>
      </c>
      <c r="T17" s="22">
        <v>0</v>
      </c>
      <c r="U17" s="22">
        <v>0</v>
      </c>
      <c r="V17" s="22">
        <v>0</v>
      </c>
      <c r="W17" s="22">
        <f t="shared" si="10"/>
        <v>0</v>
      </c>
      <c r="X17" s="22">
        <v>0</v>
      </c>
      <c r="Y17" s="22">
        <v>0</v>
      </c>
      <c r="Z17" s="22">
        <v>0</v>
      </c>
      <c r="AA17" s="22">
        <v>0</v>
      </c>
      <c r="AB17" s="22">
        <v>0</v>
      </c>
      <c r="AC17" s="22">
        <v>0</v>
      </c>
      <c r="AD17" s="22">
        <v>0</v>
      </c>
      <c r="AE17" s="22">
        <v>0</v>
      </c>
      <c r="AF17" s="22">
        <v>0</v>
      </c>
      <c r="AG17" s="22">
        <v>0</v>
      </c>
      <c r="AH17" s="22">
        <v>0</v>
      </c>
      <c r="AI17" s="22">
        <v>0</v>
      </c>
      <c r="AJ17" s="22">
        <v>0</v>
      </c>
      <c r="AK17" s="22">
        <f t="shared" si="11"/>
        <v>0</v>
      </c>
      <c r="AL17" s="22">
        <v>0</v>
      </c>
      <c r="AM17" s="22">
        <v>0</v>
      </c>
      <c r="AN17" s="22">
        <f t="shared" si="12"/>
        <v>0</v>
      </c>
      <c r="AO17" s="22">
        <v>0</v>
      </c>
      <c r="AP17" s="22">
        <v>0</v>
      </c>
      <c r="AQ17" s="22">
        <f t="shared" si="13"/>
        <v>0</v>
      </c>
      <c r="AR17" s="22">
        <v>0</v>
      </c>
      <c r="AS17" s="22">
        <v>0</v>
      </c>
      <c r="AT17" s="22">
        <v>0</v>
      </c>
      <c r="AU17" s="22">
        <v>0</v>
      </c>
      <c r="AV17" s="22">
        <f t="shared" si="14"/>
        <v>0</v>
      </c>
      <c r="AW17" s="22">
        <v>0</v>
      </c>
      <c r="AX17" s="22">
        <v>0</v>
      </c>
      <c r="AY17" s="22">
        <v>0</v>
      </c>
      <c r="AZ17" s="22">
        <v>0</v>
      </c>
      <c r="BA17" s="22">
        <v>0</v>
      </c>
      <c r="BB17" s="22">
        <v>0</v>
      </c>
      <c r="BC17" s="22">
        <v>0</v>
      </c>
      <c r="BD17" s="22">
        <v>0</v>
      </c>
      <c r="BE17" s="22">
        <f t="shared" si="15"/>
        <v>0</v>
      </c>
      <c r="BG17" s="22">
        <f t="shared" si="0"/>
        <v>0</v>
      </c>
      <c r="BH17" s="22">
        <f t="shared" si="1"/>
        <v>0</v>
      </c>
      <c r="BI17" s="22">
        <f t="shared" si="2"/>
        <v>0</v>
      </c>
      <c r="BJ17" s="22">
        <f t="shared" si="3"/>
        <v>0</v>
      </c>
      <c r="BK17" s="22">
        <f t="shared" si="4"/>
        <v>0</v>
      </c>
      <c r="BL17" s="22">
        <f t="shared" si="5"/>
        <v>0</v>
      </c>
      <c r="BM17" s="22">
        <f t="shared" si="6"/>
        <v>0</v>
      </c>
      <c r="BN17" s="22">
        <f t="shared" si="7"/>
        <v>0</v>
      </c>
    </row>
    <row r="18" spans="1:66" ht="15" hidden="1" customHeight="1" x14ac:dyDescent="0.25">
      <c r="A18" s="12"/>
      <c r="B18" s="14"/>
      <c r="C18" s="2"/>
      <c r="D18" s="3" t="s">
        <v>23</v>
      </c>
      <c r="E18" s="13"/>
      <c r="F18" s="22">
        <v>0</v>
      </c>
      <c r="G18" s="22">
        <v>0</v>
      </c>
      <c r="H18" s="22">
        <f t="shared" si="8"/>
        <v>0</v>
      </c>
      <c r="I18" s="22">
        <v>0</v>
      </c>
      <c r="J18" s="22">
        <v>0</v>
      </c>
      <c r="K18" s="22">
        <v>0</v>
      </c>
      <c r="L18" s="22">
        <v>0</v>
      </c>
      <c r="M18" s="22">
        <f t="shared" si="9"/>
        <v>0</v>
      </c>
      <c r="N18" s="22">
        <v>0</v>
      </c>
      <c r="O18" s="22">
        <v>0</v>
      </c>
      <c r="P18" s="22">
        <v>0</v>
      </c>
      <c r="Q18" s="22">
        <v>0</v>
      </c>
      <c r="R18" s="22">
        <v>0</v>
      </c>
      <c r="S18" s="22">
        <v>0</v>
      </c>
      <c r="T18" s="22">
        <v>0</v>
      </c>
      <c r="U18" s="22">
        <v>0</v>
      </c>
      <c r="V18" s="22">
        <v>0</v>
      </c>
      <c r="W18" s="22">
        <f t="shared" si="10"/>
        <v>0</v>
      </c>
      <c r="X18" s="22">
        <v>0</v>
      </c>
      <c r="Y18" s="22">
        <v>0</v>
      </c>
      <c r="Z18" s="22">
        <v>0</v>
      </c>
      <c r="AA18" s="22">
        <v>0</v>
      </c>
      <c r="AB18" s="22">
        <v>0</v>
      </c>
      <c r="AC18" s="22">
        <v>0</v>
      </c>
      <c r="AD18" s="22">
        <v>0</v>
      </c>
      <c r="AE18" s="22">
        <v>0</v>
      </c>
      <c r="AF18" s="22">
        <v>0</v>
      </c>
      <c r="AG18" s="22">
        <v>0</v>
      </c>
      <c r="AH18" s="22">
        <v>0</v>
      </c>
      <c r="AI18" s="22">
        <v>0</v>
      </c>
      <c r="AJ18" s="22">
        <v>0</v>
      </c>
      <c r="AK18" s="22">
        <f t="shared" si="11"/>
        <v>0</v>
      </c>
      <c r="AL18" s="22">
        <v>0</v>
      </c>
      <c r="AM18" s="22">
        <v>0</v>
      </c>
      <c r="AN18" s="22">
        <f t="shared" si="12"/>
        <v>0</v>
      </c>
      <c r="AO18" s="22">
        <v>0</v>
      </c>
      <c r="AP18" s="22">
        <v>0</v>
      </c>
      <c r="AQ18" s="22">
        <f t="shared" si="13"/>
        <v>0</v>
      </c>
      <c r="AR18" s="22">
        <v>0</v>
      </c>
      <c r="AS18" s="22">
        <v>0</v>
      </c>
      <c r="AT18" s="22">
        <v>0</v>
      </c>
      <c r="AU18" s="22">
        <v>0</v>
      </c>
      <c r="AV18" s="22">
        <f t="shared" si="14"/>
        <v>0</v>
      </c>
      <c r="AW18" s="22">
        <v>0</v>
      </c>
      <c r="AX18" s="22">
        <v>0</v>
      </c>
      <c r="AY18" s="22">
        <v>0</v>
      </c>
      <c r="AZ18" s="22">
        <v>0</v>
      </c>
      <c r="BA18" s="22">
        <v>0</v>
      </c>
      <c r="BB18" s="22">
        <v>0</v>
      </c>
      <c r="BC18" s="22">
        <v>0</v>
      </c>
      <c r="BD18" s="22">
        <v>0</v>
      </c>
      <c r="BE18" s="22">
        <f t="shared" si="15"/>
        <v>0</v>
      </c>
      <c r="BG18" s="22">
        <f t="shared" si="0"/>
        <v>0</v>
      </c>
      <c r="BH18" s="22">
        <f t="shared" si="1"/>
        <v>0</v>
      </c>
      <c r="BI18" s="22">
        <f t="shared" si="2"/>
        <v>0</v>
      </c>
      <c r="BJ18" s="22">
        <f t="shared" si="3"/>
        <v>0</v>
      </c>
      <c r="BK18" s="22">
        <f t="shared" si="4"/>
        <v>0</v>
      </c>
      <c r="BL18" s="22">
        <f t="shared" si="5"/>
        <v>0</v>
      </c>
      <c r="BM18" s="22">
        <f t="shared" si="6"/>
        <v>0</v>
      </c>
      <c r="BN18" s="22">
        <f t="shared" si="7"/>
        <v>0</v>
      </c>
    </row>
    <row r="19" spans="1:66" ht="15" hidden="1" customHeight="1" x14ac:dyDescent="0.25">
      <c r="A19" s="12"/>
      <c r="B19" s="14"/>
      <c r="C19" s="2"/>
      <c r="D19" s="3" t="s">
        <v>24</v>
      </c>
      <c r="E19" s="13"/>
      <c r="F19" s="22">
        <v>0</v>
      </c>
      <c r="G19" s="22">
        <v>0</v>
      </c>
      <c r="H19" s="22">
        <f t="shared" si="8"/>
        <v>0</v>
      </c>
      <c r="I19" s="22">
        <v>0</v>
      </c>
      <c r="J19" s="22">
        <v>0</v>
      </c>
      <c r="K19" s="22">
        <v>0</v>
      </c>
      <c r="L19" s="22">
        <v>0</v>
      </c>
      <c r="M19" s="22">
        <f t="shared" si="9"/>
        <v>0</v>
      </c>
      <c r="N19" s="22">
        <v>0</v>
      </c>
      <c r="O19" s="22">
        <v>0</v>
      </c>
      <c r="P19" s="22">
        <v>0</v>
      </c>
      <c r="Q19" s="22">
        <v>0</v>
      </c>
      <c r="R19" s="22">
        <v>0</v>
      </c>
      <c r="S19" s="22">
        <v>0</v>
      </c>
      <c r="T19" s="22">
        <v>0</v>
      </c>
      <c r="U19" s="22">
        <v>0</v>
      </c>
      <c r="V19" s="22">
        <v>0</v>
      </c>
      <c r="W19" s="22">
        <f t="shared" si="10"/>
        <v>0</v>
      </c>
      <c r="X19" s="22">
        <v>0</v>
      </c>
      <c r="Y19" s="22">
        <v>0</v>
      </c>
      <c r="Z19" s="22">
        <v>0</v>
      </c>
      <c r="AA19" s="22">
        <v>0</v>
      </c>
      <c r="AB19" s="22">
        <v>0</v>
      </c>
      <c r="AC19" s="22">
        <v>0</v>
      </c>
      <c r="AD19" s="22">
        <v>0</v>
      </c>
      <c r="AE19" s="22">
        <v>0</v>
      </c>
      <c r="AF19" s="22">
        <v>0</v>
      </c>
      <c r="AG19" s="22">
        <v>0</v>
      </c>
      <c r="AH19" s="22">
        <v>0</v>
      </c>
      <c r="AI19" s="22">
        <v>0</v>
      </c>
      <c r="AJ19" s="22">
        <v>0</v>
      </c>
      <c r="AK19" s="22">
        <f t="shared" si="11"/>
        <v>0</v>
      </c>
      <c r="AL19" s="22">
        <v>0</v>
      </c>
      <c r="AM19" s="22">
        <v>0</v>
      </c>
      <c r="AN19" s="22">
        <f t="shared" si="12"/>
        <v>0</v>
      </c>
      <c r="AO19" s="22">
        <v>0</v>
      </c>
      <c r="AP19" s="22">
        <v>0</v>
      </c>
      <c r="AQ19" s="22">
        <f t="shared" si="13"/>
        <v>0</v>
      </c>
      <c r="AR19" s="22">
        <v>0</v>
      </c>
      <c r="AS19" s="22">
        <v>0</v>
      </c>
      <c r="AT19" s="22">
        <v>0</v>
      </c>
      <c r="AU19" s="22">
        <v>0</v>
      </c>
      <c r="AV19" s="22">
        <f t="shared" si="14"/>
        <v>0</v>
      </c>
      <c r="AW19" s="22">
        <v>0</v>
      </c>
      <c r="AX19" s="22">
        <v>0</v>
      </c>
      <c r="AY19" s="22">
        <v>0</v>
      </c>
      <c r="AZ19" s="22">
        <v>0</v>
      </c>
      <c r="BA19" s="22">
        <v>0</v>
      </c>
      <c r="BB19" s="22">
        <v>0</v>
      </c>
      <c r="BC19" s="22">
        <v>0</v>
      </c>
      <c r="BD19" s="22">
        <v>0</v>
      </c>
      <c r="BE19" s="22">
        <f t="shared" si="15"/>
        <v>0</v>
      </c>
      <c r="BG19" s="22">
        <f t="shared" si="0"/>
        <v>0</v>
      </c>
      <c r="BH19" s="22">
        <f t="shared" si="1"/>
        <v>0</v>
      </c>
      <c r="BI19" s="22">
        <f t="shared" si="2"/>
        <v>0</v>
      </c>
      <c r="BJ19" s="22">
        <f t="shared" si="3"/>
        <v>0</v>
      </c>
      <c r="BK19" s="22">
        <f t="shared" si="4"/>
        <v>0</v>
      </c>
      <c r="BL19" s="22">
        <f t="shared" si="5"/>
        <v>0</v>
      </c>
      <c r="BM19" s="22">
        <f t="shared" si="6"/>
        <v>0</v>
      </c>
      <c r="BN19" s="22">
        <f t="shared" si="7"/>
        <v>0</v>
      </c>
    </row>
    <row r="20" spans="1:66" ht="15" hidden="1" customHeight="1" x14ac:dyDescent="0.25">
      <c r="A20" s="12"/>
      <c r="B20" s="14"/>
      <c r="C20" s="2"/>
      <c r="D20" s="3" t="s">
        <v>25</v>
      </c>
      <c r="E20" s="13"/>
      <c r="F20" s="22">
        <v>0</v>
      </c>
      <c r="G20" s="22">
        <v>0</v>
      </c>
      <c r="H20" s="22">
        <f t="shared" si="8"/>
        <v>0</v>
      </c>
      <c r="I20" s="22">
        <v>0</v>
      </c>
      <c r="J20" s="22">
        <v>0</v>
      </c>
      <c r="K20" s="22">
        <v>0</v>
      </c>
      <c r="L20" s="22">
        <v>0</v>
      </c>
      <c r="M20" s="22">
        <f t="shared" si="9"/>
        <v>0</v>
      </c>
      <c r="N20" s="22">
        <v>0</v>
      </c>
      <c r="O20" s="22">
        <v>0</v>
      </c>
      <c r="P20" s="22">
        <v>0</v>
      </c>
      <c r="Q20" s="22">
        <v>0</v>
      </c>
      <c r="R20" s="22">
        <v>0</v>
      </c>
      <c r="S20" s="22">
        <v>0</v>
      </c>
      <c r="T20" s="22">
        <v>0</v>
      </c>
      <c r="U20" s="22">
        <v>0</v>
      </c>
      <c r="V20" s="22">
        <v>0</v>
      </c>
      <c r="W20" s="22">
        <f t="shared" si="10"/>
        <v>0</v>
      </c>
      <c r="X20" s="22">
        <v>0</v>
      </c>
      <c r="Y20" s="22">
        <v>0</v>
      </c>
      <c r="Z20" s="22">
        <v>0</v>
      </c>
      <c r="AA20" s="22">
        <v>0</v>
      </c>
      <c r="AB20" s="22">
        <v>0</v>
      </c>
      <c r="AC20" s="22">
        <v>0</v>
      </c>
      <c r="AD20" s="22">
        <v>0</v>
      </c>
      <c r="AE20" s="22">
        <v>0</v>
      </c>
      <c r="AF20" s="22">
        <v>0</v>
      </c>
      <c r="AG20" s="22">
        <v>0</v>
      </c>
      <c r="AH20" s="22">
        <v>0</v>
      </c>
      <c r="AI20" s="22">
        <v>0</v>
      </c>
      <c r="AJ20" s="22">
        <v>0</v>
      </c>
      <c r="AK20" s="22">
        <f t="shared" si="11"/>
        <v>0</v>
      </c>
      <c r="AL20" s="22">
        <v>0</v>
      </c>
      <c r="AM20" s="22">
        <v>0</v>
      </c>
      <c r="AN20" s="22">
        <f t="shared" si="12"/>
        <v>0</v>
      </c>
      <c r="AO20" s="22">
        <v>0</v>
      </c>
      <c r="AP20" s="22">
        <v>0</v>
      </c>
      <c r="AQ20" s="22">
        <f t="shared" si="13"/>
        <v>0</v>
      </c>
      <c r="AR20" s="22">
        <v>0</v>
      </c>
      <c r="AS20" s="22">
        <v>0</v>
      </c>
      <c r="AT20" s="22">
        <v>0</v>
      </c>
      <c r="AU20" s="22">
        <v>0</v>
      </c>
      <c r="AV20" s="22">
        <f t="shared" si="14"/>
        <v>0</v>
      </c>
      <c r="AW20" s="22">
        <v>0</v>
      </c>
      <c r="AX20" s="22">
        <v>0</v>
      </c>
      <c r="AY20" s="22">
        <v>0</v>
      </c>
      <c r="AZ20" s="22">
        <v>0</v>
      </c>
      <c r="BA20" s="22">
        <v>0</v>
      </c>
      <c r="BB20" s="22">
        <v>0</v>
      </c>
      <c r="BC20" s="22">
        <v>0</v>
      </c>
      <c r="BD20" s="22">
        <v>0</v>
      </c>
      <c r="BE20" s="22">
        <f t="shared" si="15"/>
        <v>0</v>
      </c>
      <c r="BG20" s="22">
        <f t="shared" si="0"/>
        <v>0</v>
      </c>
      <c r="BH20" s="22">
        <f t="shared" si="1"/>
        <v>0</v>
      </c>
      <c r="BI20" s="22">
        <f t="shared" si="2"/>
        <v>0</v>
      </c>
      <c r="BJ20" s="22">
        <f t="shared" si="3"/>
        <v>0</v>
      </c>
      <c r="BK20" s="22">
        <f t="shared" si="4"/>
        <v>0</v>
      </c>
      <c r="BL20" s="22">
        <f t="shared" si="5"/>
        <v>0</v>
      </c>
      <c r="BM20" s="22">
        <f t="shared" si="6"/>
        <v>0</v>
      </c>
      <c r="BN20" s="22">
        <f t="shared" si="7"/>
        <v>0</v>
      </c>
    </row>
    <row r="21" spans="1:66" ht="15" hidden="1" customHeight="1" x14ac:dyDescent="0.25">
      <c r="A21" s="12"/>
      <c r="B21" s="14"/>
      <c r="C21" s="2"/>
      <c r="D21" s="3" t="s">
        <v>26</v>
      </c>
      <c r="E21" s="13"/>
      <c r="F21" s="22">
        <v>0</v>
      </c>
      <c r="G21" s="22">
        <v>0</v>
      </c>
      <c r="H21" s="22">
        <f t="shared" si="8"/>
        <v>0</v>
      </c>
      <c r="I21" s="22">
        <v>0</v>
      </c>
      <c r="J21" s="22">
        <v>0</v>
      </c>
      <c r="K21" s="22">
        <v>0</v>
      </c>
      <c r="L21" s="22">
        <v>0</v>
      </c>
      <c r="M21" s="22">
        <f t="shared" si="9"/>
        <v>0</v>
      </c>
      <c r="N21" s="22">
        <v>0</v>
      </c>
      <c r="O21" s="22">
        <v>0</v>
      </c>
      <c r="P21" s="22">
        <v>0</v>
      </c>
      <c r="Q21" s="22">
        <v>0</v>
      </c>
      <c r="R21" s="22">
        <v>0</v>
      </c>
      <c r="S21" s="22">
        <v>0</v>
      </c>
      <c r="T21" s="22">
        <v>0</v>
      </c>
      <c r="U21" s="22">
        <v>0</v>
      </c>
      <c r="V21" s="22">
        <v>0</v>
      </c>
      <c r="W21" s="22">
        <f t="shared" si="10"/>
        <v>0</v>
      </c>
      <c r="X21" s="22">
        <v>0</v>
      </c>
      <c r="Y21" s="22">
        <v>0</v>
      </c>
      <c r="Z21" s="22">
        <v>0</v>
      </c>
      <c r="AA21" s="22">
        <v>0</v>
      </c>
      <c r="AB21" s="22">
        <v>0</v>
      </c>
      <c r="AC21" s="22">
        <v>0</v>
      </c>
      <c r="AD21" s="22">
        <v>0</v>
      </c>
      <c r="AE21" s="22">
        <v>0</v>
      </c>
      <c r="AF21" s="22">
        <v>0</v>
      </c>
      <c r="AG21" s="22">
        <v>0</v>
      </c>
      <c r="AH21" s="22">
        <v>0</v>
      </c>
      <c r="AI21" s="22">
        <v>0</v>
      </c>
      <c r="AJ21" s="22">
        <v>0</v>
      </c>
      <c r="AK21" s="22">
        <f t="shared" si="11"/>
        <v>0</v>
      </c>
      <c r="AL21" s="22">
        <v>0</v>
      </c>
      <c r="AM21" s="22">
        <v>0</v>
      </c>
      <c r="AN21" s="22">
        <f t="shared" si="12"/>
        <v>0</v>
      </c>
      <c r="AO21" s="22">
        <v>0</v>
      </c>
      <c r="AP21" s="22">
        <v>0</v>
      </c>
      <c r="AQ21" s="22">
        <f t="shared" si="13"/>
        <v>0</v>
      </c>
      <c r="AR21" s="22">
        <v>0</v>
      </c>
      <c r="AS21" s="22">
        <v>0</v>
      </c>
      <c r="AT21" s="22">
        <v>0</v>
      </c>
      <c r="AU21" s="22">
        <v>0</v>
      </c>
      <c r="AV21" s="22">
        <f t="shared" si="14"/>
        <v>0</v>
      </c>
      <c r="AW21" s="22">
        <v>0</v>
      </c>
      <c r="AX21" s="22">
        <v>0</v>
      </c>
      <c r="AY21" s="22">
        <v>0</v>
      </c>
      <c r="AZ21" s="22">
        <v>0</v>
      </c>
      <c r="BA21" s="22">
        <v>0</v>
      </c>
      <c r="BB21" s="22">
        <v>0</v>
      </c>
      <c r="BC21" s="22">
        <v>0</v>
      </c>
      <c r="BD21" s="22">
        <v>0</v>
      </c>
      <c r="BE21" s="22">
        <f t="shared" si="15"/>
        <v>0</v>
      </c>
      <c r="BG21" s="22">
        <f t="shared" si="0"/>
        <v>0</v>
      </c>
      <c r="BH21" s="22">
        <f t="shared" si="1"/>
        <v>0</v>
      </c>
      <c r="BI21" s="22">
        <f t="shared" si="2"/>
        <v>0</v>
      </c>
      <c r="BJ21" s="22">
        <f t="shared" si="3"/>
        <v>0</v>
      </c>
      <c r="BK21" s="22">
        <f t="shared" si="4"/>
        <v>0</v>
      </c>
      <c r="BL21" s="22">
        <f t="shared" si="5"/>
        <v>0</v>
      </c>
      <c r="BM21" s="22">
        <f t="shared" si="6"/>
        <v>0</v>
      </c>
      <c r="BN21" s="22">
        <f t="shared" si="7"/>
        <v>0</v>
      </c>
    </row>
    <row r="22" spans="1:66" ht="15" hidden="1" customHeight="1" x14ac:dyDescent="0.25">
      <c r="A22" s="12"/>
      <c r="B22" s="14"/>
      <c r="C22" s="2"/>
      <c r="D22" s="3" t="s">
        <v>27</v>
      </c>
      <c r="E22" s="13"/>
      <c r="F22" s="22">
        <v>0</v>
      </c>
      <c r="G22" s="22">
        <v>0</v>
      </c>
      <c r="H22" s="22">
        <f t="shared" si="8"/>
        <v>0</v>
      </c>
      <c r="I22" s="22">
        <v>0</v>
      </c>
      <c r="J22" s="22">
        <v>0</v>
      </c>
      <c r="K22" s="22">
        <v>0</v>
      </c>
      <c r="L22" s="22">
        <v>0</v>
      </c>
      <c r="M22" s="22">
        <f t="shared" si="9"/>
        <v>0</v>
      </c>
      <c r="N22" s="22">
        <v>0</v>
      </c>
      <c r="O22" s="22">
        <v>0</v>
      </c>
      <c r="P22" s="22">
        <v>0</v>
      </c>
      <c r="Q22" s="22">
        <v>0</v>
      </c>
      <c r="R22" s="22">
        <v>0</v>
      </c>
      <c r="S22" s="22">
        <v>0</v>
      </c>
      <c r="T22" s="22">
        <v>0</v>
      </c>
      <c r="U22" s="22">
        <v>0</v>
      </c>
      <c r="V22" s="22">
        <v>0</v>
      </c>
      <c r="W22" s="22">
        <f t="shared" si="10"/>
        <v>0</v>
      </c>
      <c r="X22" s="22">
        <v>0</v>
      </c>
      <c r="Y22" s="22">
        <v>0</v>
      </c>
      <c r="Z22" s="22">
        <v>0</v>
      </c>
      <c r="AA22" s="22">
        <v>0</v>
      </c>
      <c r="AB22" s="22">
        <v>0</v>
      </c>
      <c r="AC22" s="22">
        <v>0</v>
      </c>
      <c r="AD22" s="22">
        <v>0</v>
      </c>
      <c r="AE22" s="22">
        <v>0</v>
      </c>
      <c r="AF22" s="22">
        <v>0</v>
      </c>
      <c r="AG22" s="22">
        <v>0</v>
      </c>
      <c r="AH22" s="22">
        <v>0</v>
      </c>
      <c r="AI22" s="22">
        <v>0</v>
      </c>
      <c r="AJ22" s="22">
        <v>0</v>
      </c>
      <c r="AK22" s="22">
        <f t="shared" si="11"/>
        <v>0</v>
      </c>
      <c r="AL22" s="22">
        <v>0</v>
      </c>
      <c r="AM22" s="22">
        <v>0</v>
      </c>
      <c r="AN22" s="22">
        <f t="shared" si="12"/>
        <v>0</v>
      </c>
      <c r="AO22" s="22">
        <v>0</v>
      </c>
      <c r="AP22" s="22">
        <v>0</v>
      </c>
      <c r="AQ22" s="22">
        <f t="shared" si="13"/>
        <v>0</v>
      </c>
      <c r="AR22" s="22">
        <v>0</v>
      </c>
      <c r="AS22" s="22">
        <v>0</v>
      </c>
      <c r="AT22" s="22">
        <v>0</v>
      </c>
      <c r="AU22" s="22">
        <v>0</v>
      </c>
      <c r="AV22" s="22">
        <f t="shared" si="14"/>
        <v>0</v>
      </c>
      <c r="AW22" s="22">
        <v>0</v>
      </c>
      <c r="AX22" s="22">
        <v>0</v>
      </c>
      <c r="AY22" s="22">
        <v>0</v>
      </c>
      <c r="AZ22" s="22">
        <v>0</v>
      </c>
      <c r="BA22" s="22">
        <v>0</v>
      </c>
      <c r="BB22" s="22">
        <v>0</v>
      </c>
      <c r="BC22" s="22">
        <v>0</v>
      </c>
      <c r="BD22" s="22">
        <v>0</v>
      </c>
      <c r="BE22" s="22">
        <f t="shared" si="15"/>
        <v>0</v>
      </c>
      <c r="BG22" s="22">
        <f t="shared" si="0"/>
        <v>0</v>
      </c>
      <c r="BH22" s="22">
        <f t="shared" si="1"/>
        <v>0</v>
      </c>
      <c r="BI22" s="22">
        <f t="shared" si="2"/>
        <v>0</v>
      </c>
      <c r="BJ22" s="22">
        <f t="shared" si="3"/>
        <v>0</v>
      </c>
      <c r="BK22" s="22">
        <f t="shared" si="4"/>
        <v>0</v>
      </c>
      <c r="BL22" s="22">
        <f t="shared" si="5"/>
        <v>0</v>
      </c>
      <c r="BM22" s="22">
        <f t="shared" si="6"/>
        <v>0</v>
      </c>
      <c r="BN22" s="22">
        <f t="shared" si="7"/>
        <v>0</v>
      </c>
    </row>
    <row r="23" spans="1:66" ht="15" hidden="1" customHeight="1" x14ac:dyDescent="0.25">
      <c r="A23" s="12"/>
      <c r="B23" s="1"/>
      <c r="C23" s="2" t="s">
        <v>28</v>
      </c>
      <c r="D23" s="2"/>
      <c r="E23" s="13"/>
      <c r="F23" s="22">
        <v>0</v>
      </c>
      <c r="G23" s="22">
        <v>0</v>
      </c>
      <c r="H23" s="22">
        <f>+H24+H32+H40+H46</f>
        <v>0</v>
      </c>
      <c r="I23" s="22">
        <v>0</v>
      </c>
      <c r="J23" s="22">
        <v>0</v>
      </c>
      <c r="K23" s="22">
        <v>0</v>
      </c>
      <c r="L23" s="22">
        <v>0</v>
      </c>
      <c r="M23" s="22">
        <f>+M24+M32+M40+M46</f>
        <v>0</v>
      </c>
      <c r="N23" s="22">
        <v>0</v>
      </c>
      <c r="O23" s="22">
        <v>0</v>
      </c>
      <c r="P23" s="22">
        <v>0</v>
      </c>
      <c r="Q23" s="22">
        <v>0</v>
      </c>
      <c r="R23" s="22">
        <v>0</v>
      </c>
      <c r="S23" s="22">
        <v>0</v>
      </c>
      <c r="T23" s="22">
        <v>0</v>
      </c>
      <c r="U23" s="22">
        <v>0</v>
      </c>
      <c r="V23" s="22">
        <v>0</v>
      </c>
      <c r="W23" s="22">
        <f>+W24+W32+W40+W46</f>
        <v>0</v>
      </c>
      <c r="X23" s="22">
        <v>0</v>
      </c>
      <c r="Y23" s="22">
        <v>0</v>
      </c>
      <c r="Z23" s="22">
        <v>0</v>
      </c>
      <c r="AA23" s="22">
        <v>0</v>
      </c>
      <c r="AB23" s="22">
        <v>0</v>
      </c>
      <c r="AC23" s="22">
        <v>0</v>
      </c>
      <c r="AD23" s="22">
        <v>0</v>
      </c>
      <c r="AE23" s="22">
        <v>0</v>
      </c>
      <c r="AF23" s="22">
        <v>0</v>
      </c>
      <c r="AG23" s="22">
        <v>0</v>
      </c>
      <c r="AH23" s="22">
        <v>0</v>
      </c>
      <c r="AI23" s="22">
        <v>0</v>
      </c>
      <c r="AJ23" s="22">
        <v>0</v>
      </c>
      <c r="AK23" s="22">
        <f>+AK24+AK32+AK40+AK46</f>
        <v>0</v>
      </c>
      <c r="AL23" s="22">
        <v>0</v>
      </c>
      <c r="AM23" s="22">
        <v>0</v>
      </c>
      <c r="AN23" s="22">
        <f>+AN24+AN32+AN40+AN46</f>
        <v>0</v>
      </c>
      <c r="AO23" s="22">
        <v>0</v>
      </c>
      <c r="AP23" s="22">
        <v>0</v>
      </c>
      <c r="AQ23" s="22">
        <f>+AQ24+AQ32+AQ40+AQ46</f>
        <v>0</v>
      </c>
      <c r="AR23" s="22">
        <v>0</v>
      </c>
      <c r="AS23" s="22">
        <v>0</v>
      </c>
      <c r="AT23" s="22">
        <v>0</v>
      </c>
      <c r="AU23" s="22">
        <v>0</v>
      </c>
      <c r="AV23" s="22">
        <f>+AV24+AV32+AV40+AV46</f>
        <v>0</v>
      </c>
      <c r="AW23" s="22">
        <v>0</v>
      </c>
      <c r="AX23" s="22">
        <v>0</v>
      </c>
      <c r="AY23" s="22">
        <v>0</v>
      </c>
      <c r="AZ23" s="22">
        <v>0</v>
      </c>
      <c r="BA23" s="22">
        <v>0</v>
      </c>
      <c r="BB23" s="22">
        <v>0</v>
      </c>
      <c r="BC23" s="22">
        <v>0</v>
      </c>
      <c r="BD23" s="22">
        <v>0</v>
      </c>
      <c r="BE23" s="22">
        <f>+BE24+BE32+BE40+BE46</f>
        <v>0</v>
      </c>
      <c r="BG23" s="22">
        <f t="shared" si="0"/>
        <v>0</v>
      </c>
      <c r="BH23" s="22">
        <f t="shared" si="1"/>
        <v>0</v>
      </c>
      <c r="BI23" s="22">
        <f t="shared" si="2"/>
        <v>0</v>
      </c>
      <c r="BJ23" s="22">
        <f t="shared" si="3"/>
        <v>0</v>
      </c>
      <c r="BK23" s="22">
        <f t="shared" si="4"/>
        <v>0</v>
      </c>
      <c r="BL23" s="22">
        <f t="shared" si="5"/>
        <v>0</v>
      </c>
      <c r="BM23" s="22">
        <f t="shared" si="6"/>
        <v>0</v>
      </c>
      <c r="BN23" s="22">
        <f t="shared" si="7"/>
        <v>0</v>
      </c>
    </row>
    <row r="24" spans="1:66" ht="15" hidden="1" customHeight="1" x14ac:dyDescent="0.25">
      <c r="A24" s="12"/>
      <c r="B24" s="14"/>
      <c r="C24" s="2"/>
      <c r="D24" s="3" t="s">
        <v>29</v>
      </c>
      <c r="E24" s="13"/>
      <c r="F24" s="22">
        <v>0</v>
      </c>
      <c r="G24" s="22">
        <v>0</v>
      </c>
      <c r="H24" s="22">
        <f>SUM(H25:H31)</f>
        <v>0</v>
      </c>
      <c r="I24" s="22">
        <v>0</v>
      </c>
      <c r="J24" s="22">
        <v>0</v>
      </c>
      <c r="K24" s="22">
        <v>0</v>
      </c>
      <c r="L24" s="22">
        <v>0</v>
      </c>
      <c r="M24" s="22">
        <f>SUM(M25:M31)</f>
        <v>0</v>
      </c>
      <c r="N24" s="22">
        <v>0</v>
      </c>
      <c r="O24" s="22">
        <v>0</v>
      </c>
      <c r="P24" s="22">
        <v>0</v>
      </c>
      <c r="Q24" s="22">
        <v>0</v>
      </c>
      <c r="R24" s="22">
        <v>0</v>
      </c>
      <c r="S24" s="22">
        <v>0</v>
      </c>
      <c r="T24" s="22">
        <v>0</v>
      </c>
      <c r="U24" s="22">
        <v>0</v>
      </c>
      <c r="V24" s="22">
        <v>0</v>
      </c>
      <c r="W24" s="22">
        <f>SUM(W25:W31)</f>
        <v>0</v>
      </c>
      <c r="X24" s="22">
        <v>0</v>
      </c>
      <c r="Y24" s="22">
        <v>0</v>
      </c>
      <c r="Z24" s="22">
        <v>0</v>
      </c>
      <c r="AA24" s="22">
        <v>0</v>
      </c>
      <c r="AB24" s="22">
        <v>0</v>
      </c>
      <c r="AC24" s="22">
        <v>0</v>
      </c>
      <c r="AD24" s="22">
        <v>0</v>
      </c>
      <c r="AE24" s="22">
        <v>0</v>
      </c>
      <c r="AF24" s="22">
        <v>0</v>
      </c>
      <c r="AG24" s="22">
        <v>0</v>
      </c>
      <c r="AH24" s="22">
        <v>0</v>
      </c>
      <c r="AI24" s="22">
        <v>0</v>
      </c>
      <c r="AJ24" s="22">
        <v>0</v>
      </c>
      <c r="AK24" s="22">
        <f>SUM(AK25:AK31)</f>
        <v>0</v>
      </c>
      <c r="AL24" s="22">
        <v>0</v>
      </c>
      <c r="AM24" s="22">
        <v>0</v>
      </c>
      <c r="AN24" s="22">
        <f>SUM(AN25:AN31)</f>
        <v>0</v>
      </c>
      <c r="AO24" s="22">
        <v>0</v>
      </c>
      <c r="AP24" s="22">
        <v>0</v>
      </c>
      <c r="AQ24" s="22">
        <f>SUM(AQ25:AQ31)</f>
        <v>0</v>
      </c>
      <c r="AR24" s="22">
        <v>0</v>
      </c>
      <c r="AS24" s="22">
        <v>0</v>
      </c>
      <c r="AT24" s="22">
        <v>0</v>
      </c>
      <c r="AU24" s="22">
        <v>0</v>
      </c>
      <c r="AV24" s="22">
        <f>SUM(AV25:AV31)</f>
        <v>0</v>
      </c>
      <c r="AW24" s="22">
        <v>0</v>
      </c>
      <c r="AX24" s="22">
        <v>0</v>
      </c>
      <c r="AY24" s="22">
        <v>0</v>
      </c>
      <c r="AZ24" s="22">
        <v>0</v>
      </c>
      <c r="BA24" s="22">
        <v>0</v>
      </c>
      <c r="BB24" s="22">
        <v>0</v>
      </c>
      <c r="BC24" s="22">
        <v>0</v>
      </c>
      <c r="BD24" s="22">
        <v>0</v>
      </c>
      <c r="BE24" s="22">
        <f>SUM(BE25:BE31)</f>
        <v>0</v>
      </c>
      <c r="BG24" s="22">
        <f t="shared" si="0"/>
        <v>0</v>
      </c>
      <c r="BH24" s="22">
        <f t="shared" si="1"/>
        <v>0</v>
      </c>
      <c r="BI24" s="22">
        <f t="shared" si="2"/>
        <v>0</v>
      </c>
      <c r="BJ24" s="22">
        <f t="shared" si="3"/>
        <v>0</v>
      </c>
      <c r="BK24" s="22">
        <f t="shared" si="4"/>
        <v>0</v>
      </c>
      <c r="BL24" s="22">
        <f t="shared" si="5"/>
        <v>0</v>
      </c>
      <c r="BM24" s="22">
        <f t="shared" si="6"/>
        <v>0</v>
      </c>
      <c r="BN24" s="22">
        <f t="shared" si="7"/>
        <v>0</v>
      </c>
    </row>
    <row r="25" spans="1:66" ht="15" hidden="1" customHeight="1" x14ac:dyDescent="0.25">
      <c r="A25" s="12"/>
      <c r="B25" s="1"/>
      <c r="C25" s="14"/>
      <c r="D25" s="2"/>
      <c r="E25" s="13" t="s">
        <v>30</v>
      </c>
      <c r="F25" s="22">
        <v>0</v>
      </c>
      <c r="G25" s="22">
        <v>0</v>
      </c>
      <c r="H25" s="22">
        <f t="shared" ref="H25:H31" si="16">SUM(F25:G25)</f>
        <v>0</v>
      </c>
      <c r="I25" s="22">
        <v>0</v>
      </c>
      <c r="J25" s="22">
        <v>0</v>
      </c>
      <c r="K25" s="22">
        <v>0</v>
      </c>
      <c r="L25" s="22">
        <v>0</v>
      </c>
      <c r="M25" s="22">
        <f t="shared" ref="M25:M31" si="17">SUM(I25:L25)</f>
        <v>0</v>
      </c>
      <c r="N25" s="22">
        <v>0</v>
      </c>
      <c r="O25" s="22">
        <v>0</v>
      </c>
      <c r="P25" s="22">
        <v>0</v>
      </c>
      <c r="Q25" s="22">
        <v>0</v>
      </c>
      <c r="R25" s="22">
        <v>0</v>
      </c>
      <c r="S25" s="22">
        <v>0</v>
      </c>
      <c r="T25" s="22">
        <v>0</v>
      </c>
      <c r="U25" s="22">
        <v>0</v>
      </c>
      <c r="V25" s="22">
        <v>0</v>
      </c>
      <c r="W25" s="22">
        <f t="shared" ref="W25:W31" si="18">SUM(N25:V25)</f>
        <v>0</v>
      </c>
      <c r="X25" s="22">
        <v>0</v>
      </c>
      <c r="Y25" s="22">
        <v>0</v>
      </c>
      <c r="Z25" s="22">
        <v>0</v>
      </c>
      <c r="AA25" s="22">
        <v>0</v>
      </c>
      <c r="AB25" s="22">
        <v>0</v>
      </c>
      <c r="AC25" s="22">
        <v>0</v>
      </c>
      <c r="AD25" s="22">
        <v>0</v>
      </c>
      <c r="AE25" s="22">
        <v>0</v>
      </c>
      <c r="AF25" s="22">
        <v>0</v>
      </c>
      <c r="AG25" s="22">
        <v>0</v>
      </c>
      <c r="AH25" s="22">
        <v>0</v>
      </c>
      <c r="AI25" s="22">
        <v>0</v>
      </c>
      <c r="AJ25" s="22">
        <v>0</v>
      </c>
      <c r="AK25" s="22">
        <f t="shared" ref="AK25:AK31" si="19">SUM(X25:AJ25)</f>
        <v>0</v>
      </c>
      <c r="AL25" s="22">
        <v>0</v>
      </c>
      <c r="AM25" s="22">
        <v>0</v>
      </c>
      <c r="AN25" s="22">
        <f t="shared" ref="AN25:AN31" si="20">SUM(AL25:AM25)</f>
        <v>0</v>
      </c>
      <c r="AO25" s="22">
        <v>0</v>
      </c>
      <c r="AP25" s="22">
        <v>0</v>
      </c>
      <c r="AQ25" s="22">
        <f t="shared" ref="AQ25:AQ31" si="21">SUM(AO25:AP25)</f>
        <v>0</v>
      </c>
      <c r="AR25" s="22">
        <v>0</v>
      </c>
      <c r="AS25" s="22">
        <v>0</v>
      </c>
      <c r="AT25" s="22">
        <v>0</v>
      </c>
      <c r="AU25" s="22">
        <v>0</v>
      </c>
      <c r="AV25" s="22">
        <f t="shared" ref="AV25:AV31" si="22">SUM(AR25:AU25)</f>
        <v>0</v>
      </c>
      <c r="AW25" s="22">
        <v>0</v>
      </c>
      <c r="AX25" s="22">
        <v>0</v>
      </c>
      <c r="AY25" s="22">
        <v>0</v>
      </c>
      <c r="AZ25" s="22">
        <v>0</v>
      </c>
      <c r="BA25" s="22">
        <v>0</v>
      </c>
      <c r="BB25" s="22">
        <v>0</v>
      </c>
      <c r="BC25" s="22">
        <v>0</v>
      </c>
      <c r="BD25" s="22">
        <v>0</v>
      </c>
      <c r="BE25" s="22">
        <f t="shared" ref="BE25:BE31" si="23">SUM(AW25:BD25)</f>
        <v>0</v>
      </c>
      <c r="BG25" s="22">
        <f t="shared" si="0"/>
        <v>0</v>
      </c>
      <c r="BH25" s="22">
        <f t="shared" si="1"/>
        <v>0</v>
      </c>
      <c r="BI25" s="22">
        <f t="shared" si="2"/>
        <v>0</v>
      </c>
      <c r="BJ25" s="22">
        <f t="shared" si="3"/>
        <v>0</v>
      </c>
      <c r="BK25" s="22">
        <f t="shared" si="4"/>
        <v>0</v>
      </c>
      <c r="BL25" s="22">
        <f t="shared" si="5"/>
        <v>0</v>
      </c>
      <c r="BM25" s="22">
        <f t="shared" si="6"/>
        <v>0</v>
      </c>
      <c r="BN25" s="22">
        <f t="shared" si="7"/>
        <v>0</v>
      </c>
    </row>
    <row r="26" spans="1:66" ht="15" hidden="1" customHeight="1" x14ac:dyDescent="0.25">
      <c r="A26" s="12"/>
      <c r="B26" s="1"/>
      <c r="C26" s="14"/>
      <c r="D26" s="2"/>
      <c r="E26" s="13" t="s">
        <v>31</v>
      </c>
      <c r="F26" s="22">
        <v>0</v>
      </c>
      <c r="G26" s="22">
        <v>0</v>
      </c>
      <c r="H26" s="22">
        <f t="shared" si="16"/>
        <v>0</v>
      </c>
      <c r="I26" s="22">
        <v>0</v>
      </c>
      <c r="J26" s="22">
        <v>0</v>
      </c>
      <c r="K26" s="22">
        <v>0</v>
      </c>
      <c r="L26" s="22">
        <v>0</v>
      </c>
      <c r="M26" s="22">
        <f t="shared" si="17"/>
        <v>0</v>
      </c>
      <c r="N26" s="22">
        <v>0</v>
      </c>
      <c r="O26" s="22">
        <v>0</v>
      </c>
      <c r="P26" s="22">
        <v>0</v>
      </c>
      <c r="Q26" s="22">
        <v>0</v>
      </c>
      <c r="R26" s="22">
        <v>0</v>
      </c>
      <c r="S26" s="22">
        <v>0</v>
      </c>
      <c r="T26" s="22">
        <v>0</v>
      </c>
      <c r="U26" s="22">
        <v>0</v>
      </c>
      <c r="V26" s="22">
        <v>0</v>
      </c>
      <c r="W26" s="22">
        <f t="shared" si="18"/>
        <v>0</v>
      </c>
      <c r="X26" s="22">
        <v>0</v>
      </c>
      <c r="Y26" s="22">
        <v>0</v>
      </c>
      <c r="Z26" s="22">
        <v>0</v>
      </c>
      <c r="AA26" s="22">
        <v>0</v>
      </c>
      <c r="AB26" s="22">
        <v>0</v>
      </c>
      <c r="AC26" s="22">
        <v>0</v>
      </c>
      <c r="AD26" s="22">
        <v>0</v>
      </c>
      <c r="AE26" s="22">
        <v>0</v>
      </c>
      <c r="AF26" s="22">
        <v>0</v>
      </c>
      <c r="AG26" s="22">
        <v>0</v>
      </c>
      <c r="AH26" s="22">
        <v>0</v>
      </c>
      <c r="AI26" s="22">
        <v>0</v>
      </c>
      <c r="AJ26" s="22">
        <v>0</v>
      </c>
      <c r="AK26" s="22">
        <f t="shared" si="19"/>
        <v>0</v>
      </c>
      <c r="AL26" s="22">
        <v>0</v>
      </c>
      <c r="AM26" s="22">
        <v>0</v>
      </c>
      <c r="AN26" s="22">
        <f t="shared" si="20"/>
        <v>0</v>
      </c>
      <c r="AO26" s="22">
        <v>0</v>
      </c>
      <c r="AP26" s="22">
        <v>0</v>
      </c>
      <c r="AQ26" s="22">
        <f t="shared" si="21"/>
        <v>0</v>
      </c>
      <c r="AR26" s="22">
        <v>0</v>
      </c>
      <c r="AS26" s="22">
        <v>0</v>
      </c>
      <c r="AT26" s="22">
        <v>0</v>
      </c>
      <c r="AU26" s="22">
        <v>0</v>
      </c>
      <c r="AV26" s="22">
        <f t="shared" si="22"/>
        <v>0</v>
      </c>
      <c r="AW26" s="22">
        <v>0</v>
      </c>
      <c r="AX26" s="22">
        <v>0</v>
      </c>
      <c r="AY26" s="22">
        <v>0</v>
      </c>
      <c r="AZ26" s="22">
        <v>0</v>
      </c>
      <c r="BA26" s="22">
        <v>0</v>
      </c>
      <c r="BB26" s="22">
        <v>0</v>
      </c>
      <c r="BC26" s="22">
        <v>0</v>
      </c>
      <c r="BD26" s="22">
        <v>0</v>
      </c>
      <c r="BE26" s="22">
        <f t="shared" si="23"/>
        <v>0</v>
      </c>
      <c r="BG26" s="22">
        <f t="shared" si="0"/>
        <v>0</v>
      </c>
      <c r="BH26" s="22">
        <f t="shared" si="1"/>
        <v>0</v>
      </c>
      <c r="BI26" s="22">
        <f t="shared" si="2"/>
        <v>0</v>
      </c>
      <c r="BJ26" s="22">
        <f t="shared" si="3"/>
        <v>0</v>
      </c>
      <c r="BK26" s="22">
        <f t="shared" si="4"/>
        <v>0</v>
      </c>
      <c r="BL26" s="22">
        <f t="shared" si="5"/>
        <v>0</v>
      </c>
      <c r="BM26" s="22">
        <f t="shared" si="6"/>
        <v>0</v>
      </c>
      <c r="BN26" s="22">
        <f t="shared" si="7"/>
        <v>0</v>
      </c>
    </row>
    <row r="27" spans="1:66" ht="15" hidden="1" customHeight="1" x14ac:dyDescent="0.25">
      <c r="A27" s="12"/>
      <c r="B27" s="1"/>
      <c r="C27" s="14"/>
      <c r="D27" s="2"/>
      <c r="E27" s="13" t="s">
        <v>22</v>
      </c>
      <c r="F27" s="22">
        <v>0</v>
      </c>
      <c r="G27" s="22">
        <v>0</v>
      </c>
      <c r="H27" s="22">
        <f t="shared" si="16"/>
        <v>0</v>
      </c>
      <c r="I27" s="22">
        <v>0</v>
      </c>
      <c r="J27" s="22">
        <v>0</v>
      </c>
      <c r="K27" s="22">
        <v>0</v>
      </c>
      <c r="L27" s="22">
        <v>0</v>
      </c>
      <c r="M27" s="22">
        <f t="shared" si="17"/>
        <v>0</v>
      </c>
      <c r="N27" s="22">
        <v>0</v>
      </c>
      <c r="O27" s="22">
        <v>0</v>
      </c>
      <c r="P27" s="22">
        <v>0</v>
      </c>
      <c r="Q27" s="22">
        <v>0</v>
      </c>
      <c r="R27" s="22">
        <v>0</v>
      </c>
      <c r="S27" s="22">
        <v>0</v>
      </c>
      <c r="T27" s="22">
        <v>0</v>
      </c>
      <c r="U27" s="22">
        <v>0</v>
      </c>
      <c r="V27" s="22">
        <v>0</v>
      </c>
      <c r="W27" s="22">
        <f t="shared" si="18"/>
        <v>0</v>
      </c>
      <c r="X27" s="22">
        <v>0</v>
      </c>
      <c r="Y27" s="22">
        <v>0</v>
      </c>
      <c r="Z27" s="22">
        <v>0</v>
      </c>
      <c r="AA27" s="22">
        <v>0</v>
      </c>
      <c r="AB27" s="22">
        <v>0</v>
      </c>
      <c r="AC27" s="22">
        <v>0</v>
      </c>
      <c r="AD27" s="22">
        <v>0</v>
      </c>
      <c r="AE27" s="22">
        <v>0</v>
      </c>
      <c r="AF27" s="22">
        <v>0</v>
      </c>
      <c r="AG27" s="22">
        <v>0</v>
      </c>
      <c r="AH27" s="22">
        <v>0</v>
      </c>
      <c r="AI27" s="22">
        <v>0</v>
      </c>
      <c r="AJ27" s="22">
        <v>0</v>
      </c>
      <c r="AK27" s="22">
        <f t="shared" si="19"/>
        <v>0</v>
      </c>
      <c r="AL27" s="22">
        <v>0</v>
      </c>
      <c r="AM27" s="22">
        <v>0</v>
      </c>
      <c r="AN27" s="22">
        <f t="shared" si="20"/>
        <v>0</v>
      </c>
      <c r="AO27" s="22">
        <v>0</v>
      </c>
      <c r="AP27" s="22">
        <v>0</v>
      </c>
      <c r="AQ27" s="22">
        <f t="shared" si="21"/>
        <v>0</v>
      </c>
      <c r="AR27" s="22">
        <v>0</v>
      </c>
      <c r="AS27" s="22">
        <v>0</v>
      </c>
      <c r="AT27" s="22">
        <v>0</v>
      </c>
      <c r="AU27" s="22">
        <v>0</v>
      </c>
      <c r="AV27" s="22">
        <f t="shared" si="22"/>
        <v>0</v>
      </c>
      <c r="AW27" s="22">
        <v>0</v>
      </c>
      <c r="AX27" s="22">
        <v>0</v>
      </c>
      <c r="AY27" s="22">
        <v>0</v>
      </c>
      <c r="AZ27" s="22">
        <v>0</v>
      </c>
      <c r="BA27" s="22">
        <v>0</v>
      </c>
      <c r="BB27" s="22">
        <v>0</v>
      </c>
      <c r="BC27" s="22">
        <v>0</v>
      </c>
      <c r="BD27" s="22">
        <v>0</v>
      </c>
      <c r="BE27" s="22">
        <f t="shared" si="23"/>
        <v>0</v>
      </c>
      <c r="BG27" s="22">
        <f t="shared" si="0"/>
        <v>0</v>
      </c>
      <c r="BH27" s="22">
        <f t="shared" si="1"/>
        <v>0</v>
      </c>
      <c r="BI27" s="22">
        <f t="shared" si="2"/>
        <v>0</v>
      </c>
      <c r="BJ27" s="22">
        <f t="shared" si="3"/>
        <v>0</v>
      </c>
      <c r="BK27" s="22">
        <f t="shared" si="4"/>
        <v>0</v>
      </c>
      <c r="BL27" s="22">
        <f t="shared" si="5"/>
        <v>0</v>
      </c>
      <c r="BM27" s="22">
        <f t="shared" si="6"/>
        <v>0</v>
      </c>
      <c r="BN27" s="22">
        <f t="shared" si="7"/>
        <v>0</v>
      </c>
    </row>
    <row r="28" spans="1:66" ht="15" hidden="1" customHeight="1" x14ac:dyDescent="0.25">
      <c r="A28" s="12"/>
      <c r="B28" s="1"/>
      <c r="C28" s="14"/>
      <c r="D28" s="2"/>
      <c r="E28" s="13" t="s">
        <v>32</v>
      </c>
      <c r="F28" s="22">
        <v>0</v>
      </c>
      <c r="G28" s="22">
        <v>0</v>
      </c>
      <c r="H28" s="22">
        <f t="shared" si="16"/>
        <v>0</v>
      </c>
      <c r="I28" s="22">
        <v>0</v>
      </c>
      <c r="J28" s="22">
        <v>0</v>
      </c>
      <c r="K28" s="22">
        <v>0</v>
      </c>
      <c r="L28" s="22">
        <v>0</v>
      </c>
      <c r="M28" s="22">
        <f t="shared" si="17"/>
        <v>0</v>
      </c>
      <c r="N28" s="22">
        <v>0</v>
      </c>
      <c r="O28" s="22">
        <v>0</v>
      </c>
      <c r="P28" s="22">
        <v>0</v>
      </c>
      <c r="Q28" s="22">
        <v>0</v>
      </c>
      <c r="R28" s="22">
        <v>0</v>
      </c>
      <c r="S28" s="22">
        <v>0</v>
      </c>
      <c r="T28" s="22">
        <v>0</v>
      </c>
      <c r="U28" s="22">
        <v>0</v>
      </c>
      <c r="V28" s="22">
        <v>0</v>
      </c>
      <c r="W28" s="22">
        <f t="shared" si="18"/>
        <v>0</v>
      </c>
      <c r="X28" s="22">
        <v>0</v>
      </c>
      <c r="Y28" s="22">
        <v>0</v>
      </c>
      <c r="Z28" s="22">
        <v>0</v>
      </c>
      <c r="AA28" s="22">
        <v>0</v>
      </c>
      <c r="AB28" s="22">
        <v>0</v>
      </c>
      <c r="AC28" s="22">
        <v>0</v>
      </c>
      <c r="AD28" s="22">
        <v>0</v>
      </c>
      <c r="AE28" s="22">
        <v>0</v>
      </c>
      <c r="AF28" s="22">
        <v>0</v>
      </c>
      <c r="AG28" s="22">
        <v>0</v>
      </c>
      <c r="AH28" s="22">
        <v>0</v>
      </c>
      <c r="AI28" s="22">
        <v>0</v>
      </c>
      <c r="AJ28" s="22">
        <v>0</v>
      </c>
      <c r="AK28" s="22">
        <f t="shared" si="19"/>
        <v>0</v>
      </c>
      <c r="AL28" s="22">
        <v>0</v>
      </c>
      <c r="AM28" s="22">
        <v>0</v>
      </c>
      <c r="AN28" s="22">
        <f t="shared" si="20"/>
        <v>0</v>
      </c>
      <c r="AO28" s="22">
        <v>0</v>
      </c>
      <c r="AP28" s="22">
        <v>0</v>
      </c>
      <c r="AQ28" s="22">
        <f t="shared" si="21"/>
        <v>0</v>
      </c>
      <c r="AR28" s="22">
        <v>0</v>
      </c>
      <c r="AS28" s="22">
        <v>0</v>
      </c>
      <c r="AT28" s="22">
        <v>0</v>
      </c>
      <c r="AU28" s="22">
        <v>0</v>
      </c>
      <c r="AV28" s="22">
        <f t="shared" si="22"/>
        <v>0</v>
      </c>
      <c r="AW28" s="22">
        <v>0</v>
      </c>
      <c r="AX28" s="22">
        <v>0</v>
      </c>
      <c r="AY28" s="22">
        <v>0</v>
      </c>
      <c r="AZ28" s="22">
        <v>0</v>
      </c>
      <c r="BA28" s="22">
        <v>0</v>
      </c>
      <c r="BB28" s="22">
        <v>0</v>
      </c>
      <c r="BC28" s="22">
        <v>0</v>
      </c>
      <c r="BD28" s="22">
        <v>0</v>
      </c>
      <c r="BE28" s="22">
        <f t="shared" si="23"/>
        <v>0</v>
      </c>
      <c r="BG28" s="22">
        <f t="shared" si="0"/>
        <v>0</v>
      </c>
      <c r="BH28" s="22">
        <f t="shared" si="1"/>
        <v>0</v>
      </c>
      <c r="BI28" s="22">
        <f t="shared" si="2"/>
        <v>0</v>
      </c>
      <c r="BJ28" s="22">
        <f t="shared" si="3"/>
        <v>0</v>
      </c>
      <c r="BK28" s="22">
        <f t="shared" si="4"/>
        <v>0</v>
      </c>
      <c r="BL28" s="22">
        <f t="shared" si="5"/>
        <v>0</v>
      </c>
      <c r="BM28" s="22">
        <f t="shared" si="6"/>
        <v>0</v>
      </c>
      <c r="BN28" s="22">
        <f t="shared" si="7"/>
        <v>0</v>
      </c>
    </row>
    <row r="29" spans="1:66" ht="15" hidden="1" customHeight="1" x14ac:dyDescent="0.25">
      <c r="A29" s="12"/>
      <c r="B29" s="1"/>
      <c r="C29" s="14"/>
      <c r="D29" s="2"/>
      <c r="E29" s="13" t="s">
        <v>33</v>
      </c>
      <c r="F29" s="22">
        <v>0</v>
      </c>
      <c r="G29" s="22">
        <v>0</v>
      </c>
      <c r="H29" s="22">
        <f t="shared" si="16"/>
        <v>0</v>
      </c>
      <c r="I29" s="22">
        <v>0</v>
      </c>
      <c r="J29" s="22">
        <v>0</v>
      </c>
      <c r="K29" s="22">
        <v>0</v>
      </c>
      <c r="L29" s="22">
        <v>0</v>
      </c>
      <c r="M29" s="22">
        <f t="shared" si="17"/>
        <v>0</v>
      </c>
      <c r="N29" s="22">
        <v>0</v>
      </c>
      <c r="O29" s="22">
        <v>0</v>
      </c>
      <c r="P29" s="22">
        <v>0</v>
      </c>
      <c r="Q29" s="22">
        <v>0</v>
      </c>
      <c r="R29" s="22">
        <v>0</v>
      </c>
      <c r="S29" s="22">
        <v>0</v>
      </c>
      <c r="T29" s="22">
        <v>0</v>
      </c>
      <c r="U29" s="22">
        <v>0</v>
      </c>
      <c r="V29" s="22">
        <v>0</v>
      </c>
      <c r="W29" s="22">
        <f t="shared" si="18"/>
        <v>0</v>
      </c>
      <c r="X29" s="22">
        <v>0</v>
      </c>
      <c r="Y29" s="22">
        <v>0</v>
      </c>
      <c r="Z29" s="22">
        <v>0</v>
      </c>
      <c r="AA29" s="22">
        <v>0</v>
      </c>
      <c r="AB29" s="22">
        <v>0</v>
      </c>
      <c r="AC29" s="22">
        <v>0</v>
      </c>
      <c r="AD29" s="22">
        <v>0</v>
      </c>
      <c r="AE29" s="22">
        <v>0</v>
      </c>
      <c r="AF29" s="22">
        <v>0</v>
      </c>
      <c r="AG29" s="22">
        <v>0</v>
      </c>
      <c r="AH29" s="22">
        <v>0</v>
      </c>
      <c r="AI29" s="22">
        <v>0</v>
      </c>
      <c r="AJ29" s="22">
        <v>0</v>
      </c>
      <c r="AK29" s="22">
        <f t="shared" si="19"/>
        <v>0</v>
      </c>
      <c r="AL29" s="22">
        <v>0</v>
      </c>
      <c r="AM29" s="22">
        <v>0</v>
      </c>
      <c r="AN29" s="22">
        <f t="shared" si="20"/>
        <v>0</v>
      </c>
      <c r="AO29" s="22">
        <v>0</v>
      </c>
      <c r="AP29" s="22">
        <v>0</v>
      </c>
      <c r="AQ29" s="22">
        <f t="shared" si="21"/>
        <v>0</v>
      </c>
      <c r="AR29" s="22">
        <v>0</v>
      </c>
      <c r="AS29" s="22">
        <v>0</v>
      </c>
      <c r="AT29" s="22">
        <v>0</v>
      </c>
      <c r="AU29" s="22">
        <v>0</v>
      </c>
      <c r="AV29" s="22">
        <f t="shared" si="22"/>
        <v>0</v>
      </c>
      <c r="AW29" s="22">
        <v>0</v>
      </c>
      <c r="AX29" s="22">
        <v>0</v>
      </c>
      <c r="AY29" s="22">
        <v>0</v>
      </c>
      <c r="AZ29" s="22">
        <v>0</v>
      </c>
      <c r="BA29" s="22">
        <v>0</v>
      </c>
      <c r="BB29" s="22">
        <v>0</v>
      </c>
      <c r="BC29" s="22">
        <v>0</v>
      </c>
      <c r="BD29" s="22">
        <v>0</v>
      </c>
      <c r="BE29" s="22">
        <f t="shared" si="23"/>
        <v>0</v>
      </c>
      <c r="BG29" s="22">
        <f t="shared" si="0"/>
        <v>0</v>
      </c>
      <c r="BH29" s="22">
        <f t="shared" si="1"/>
        <v>0</v>
      </c>
      <c r="BI29" s="22">
        <f t="shared" si="2"/>
        <v>0</v>
      </c>
      <c r="BJ29" s="22">
        <f t="shared" si="3"/>
        <v>0</v>
      </c>
      <c r="BK29" s="22">
        <f t="shared" si="4"/>
        <v>0</v>
      </c>
      <c r="BL29" s="22">
        <f t="shared" si="5"/>
        <v>0</v>
      </c>
      <c r="BM29" s="22">
        <f t="shared" si="6"/>
        <v>0</v>
      </c>
      <c r="BN29" s="22">
        <f t="shared" si="7"/>
        <v>0</v>
      </c>
    </row>
    <row r="30" spans="1:66" ht="15" hidden="1" customHeight="1" x14ac:dyDescent="0.25">
      <c r="A30" s="12"/>
      <c r="B30" s="1"/>
      <c r="C30" s="14"/>
      <c r="D30" s="2"/>
      <c r="E30" s="13" t="s">
        <v>24</v>
      </c>
      <c r="F30" s="22">
        <v>0</v>
      </c>
      <c r="G30" s="22">
        <v>0</v>
      </c>
      <c r="H30" s="22">
        <f t="shared" si="16"/>
        <v>0</v>
      </c>
      <c r="I30" s="22">
        <v>0</v>
      </c>
      <c r="J30" s="22">
        <v>0</v>
      </c>
      <c r="K30" s="22">
        <v>0</v>
      </c>
      <c r="L30" s="22">
        <v>0</v>
      </c>
      <c r="M30" s="22">
        <f t="shared" si="17"/>
        <v>0</v>
      </c>
      <c r="N30" s="22">
        <v>0</v>
      </c>
      <c r="O30" s="22">
        <v>0</v>
      </c>
      <c r="P30" s="22">
        <v>0</v>
      </c>
      <c r="Q30" s="22">
        <v>0</v>
      </c>
      <c r="R30" s="22">
        <v>0</v>
      </c>
      <c r="S30" s="22">
        <v>0</v>
      </c>
      <c r="T30" s="22">
        <v>0</v>
      </c>
      <c r="U30" s="22">
        <v>0</v>
      </c>
      <c r="V30" s="22">
        <v>0</v>
      </c>
      <c r="W30" s="22">
        <f t="shared" si="18"/>
        <v>0</v>
      </c>
      <c r="X30" s="22">
        <v>0</v>
      </c>
      <c r="Y30" s="22">
        <v>0</v>
      </c>
      <c r="Z30" s="22">
        <v>0</v>
      </c>
      <c r="AA30" s="22">
        <v>0</v>
      </c>
      <c r="AB30" s="22">
        <v>0</v>
      </c>
      <c r="AC30" s="22">
        <v>0</v>
      </c>
      <c r="AD30" s="22">
        <v>0</v>
      </c>
      <c r="AE30" s="22">
        <v>0</v>
      </c>
      <c r="AF30" s="22">
        <v>0</v>
      </c>
      <c r="AG30" s="22">
        <v>0</v>
      </c>
      <c r="AH30" s="22">
        <v>0</v>
      </c>
      <c r="AI30" s="22">
        <v>0</v>
      </c>
      <c r="AJ30" s="22">
        <v>0</v>
      </c>
      <c r="AK30" s="22">
        <f t="shared" si="19"/>
        <v>0</v>
      </c>
      <c r="AL30" s="22">
        <v>0</v>
      </c>
      <c r="AM30" s="22">
        <v>0</v>
      </c>
      <c r="AN30" s="22">
        <f t="shared" si="20"/>
        <v>0</v>
      </c>
      <c r="AO30" s="22">
        <v>0</v>
      </c>
      <c r="AP30" s="22">
        <v>0</v>
      </c>
      <c r="AQ30" s="22">
        <f t="shared" si="21"/>
        <v>0</v>
      </c>
      <c r="AR30" s="22">
        <v>0</v>
      </c>
      <c r="AS30" s="22">
        <v>0</v>
      </c>
      <c r="AT30" s="22">
        <v>0</v>
      </c>
      <c r="AU30" s="22">
        <v>0</v>
      </c>
      <c r="AV30" s="22">
        <f t="shared" si="22"/>
        <v>0</v>
      </c>
      <c r="AW30" s="22">
        <v>0</v>
      </c>
      <c r="AX30" s="22">
        <v>0</v>
      </c>
      <c r="AY30" s="22">
        <v>0</v>
      </c>
      <c r="AZ30" s="22">
        <v>0</v>
      </c>
      <c r="BA30" s="22">
        <v>0</v>
      </c>
      <c r="BB30" s="22">
        <v>0</v>
      </c>
      <c r="BC30" s="22">
        <v>0</v>
      </c>
      <c r="BD30" s="22">
        <v>0</v>
      </c>
      <c r="BE30" s="22">
        <f t="shared" si="23"/>
        <v>0</v>
      </c>
      <c r="BG30" s="22">
        <f t="shared" si="0"/>
        <v>0</v>
      </c>
      <c r="BH30" s="22">
        <f t="shared" si="1"/>
        <v>0</v>
      </c>
      <c r="BI30" s="22">
        <f t="shared" si="2"/>
        <v>0</v>
      </c>
      <c r="BJ30" s="22">
        <f t="shared" si="3"/>
        <v>0</v>
      </c>
      <c r="BK30" s="22">
        <f t="shared" si="4"/>
        <v>0</v>
      </c>
      <c r="BL30" s="22">
        <f t="shared" si="5"/>
        <v>0</v>
      </c>
      <c r="BM30" s="22">
        <f t="shared" si="6"/>
        <v>0</v>
      </c>
      <c r="BN30" s="22">
        <f t="shared" si="7"/>
        <v>0</v>
      </c>
    </row>
    <row r="31" spans="1:66" ht="15" hidden="1" customHeight="1" x14ac:dyDescent="0.25">
      <c r="A31" s="12"/>
      <c r="B31" s="1"/>
      <c r="C31" s="14"/>
      <c r="D31" s="2"/>
      <c r="E31" s="13" t="s">
        <v>34</v>
      </c>
      <c r="F31" s="22">
        <v>0</v>
      </c>
      <c r="G31" s="22">
        <v>0</v>
      </c>
      <c r="H31" s="22">
        <f t="shared" si="16"/>
        <v>0</v>
      </c>
      <c r="I31" s="22">
        <v>0</v>
      </c>
      <c r="J31" s="22">
        <v>0</v>
      </c>
      <c r="K31" s="22">
        <v>0</v>
      </c>
      <c r="L31" s="22">
        <v>0</v>
      </c>
      <c r="M31" s="22">
        <f t="shared" si="17"/>
        <v>0</v>
      </c>
      <c r="N31" s="22">
        <v>0</v>
      </c>
      <c r="O31" s="22">
        <v>0</v>
      </c>
      <c r="P31" s="22">
        <v>0</v>
      </c>
      <c r="Q31" s="22">
        <v>0</v>
      </c>
      <c r="R31" s="22">
        <v>0</v>
      </c>
      <c r="S31" s="22">
        <v>0</v>
      </c>
      <c r="T31" s="22">
        <v>0</v>
      </c>
      <c r="U31" s="22">
        <v>0</v>
      </c>
      <c r="V31" s="22">
        <v>0</v>
      </c>
      <c r="W31" s="22">
        <f t="shared" si="18"/>
        <v>0</v>
      </c>
      <c r="X31" s="22">
        <v>0</v>
      </c>
      <c r="Y31" s="22">
        <v>0</v>
      </c>
      <c r="Z31" s="22">
        <v>0</v>
      </c>
      <c r="AA31" s="22">
        <v>0</v>
      </c>
      <c r="AB31" s="22">
        <v>0</v>
      </c>
      <c r="AC31" s="22">
        <v>0</v>
      </c>
      <c r="AD31" s="22">
        <v>0</v>
      </c>
      <c r="AE31" s="22">
        <v>0</v>
      </c>
      <c r="AF31" s="22">
        <v>0</v>
      </c>
      <c r="AG31" s="22">
        <v>0</v>
      </c>
      <c r="AH31" s="22">
        <v>0</v>
      </c>
      <c r="AI31" s="22">
        <v>0</v>
      </c>
      <c r="AJ31" s="22">
        <v>0</v>
      </c>
      <c r="AK31" s="22">
        <f t="shared" si="19"/>
        <v>0</v>
      </c>
      <c r="AL31" s="22">
        <v>0</v>
      </c>
      <c r="AM31" s="22">
        <v>0</v>
      </c>
      <c r="AN31" s="22">
        <f t="shared" si="20"/>
        <v>0</v>
      </c>
      <c r="AO31" s="22">
        <v>0</v>
      </c>
      <c r="AP31" s="22">
        <v>0</v>
      </c>
      <c r="AQ31" s="22">
        <f t="shared" si="21"/>
        <v>0</v>
      </c>
      <c r="AR31" s="22">
        <v>0</v>
      </c>
      <c r="AS31" s="22">
        <v>0</v>
      </c>
      <c r="AT31" s="22">
        <v>0</v>
      </c>
      <c r="AU31" s="22">
        <v>0</v>
      </c>
      <c r="AV31" s="22">
        <f t="shared" si="22"/>
        <v>0</v>
      </c>
      <c r="AW31" s="22">
        <v>0</v>
      </c>
      <c r="AX31" s="22">
        <v>0</v>
      </c>
      <c r="AY31" s="22">
        <v>0</v>
      </c>
      <c r="AZ31" s="22">
        <v>0</v>
      </c>
      <c r="BA31" s="22">
        <v>0</v>
      </c>
      <c r="BB31" s="22">
        <v>0</v>
      </c>
      <c r="BC31" s="22">
        <v>0</v>
      </c>
      <c r="BD31" s="22">
        <v>0</v>
      </c>
      <c r="BE31" s="22">
        <f t="shared" si="23"/>
        <v>0</v>
      </c>
      <c r="BG31" s="22">
        <f t="shared" si="0"/>
        <v>0</v>
      </c>
      <c r="BH31" s="22">
        <f t="shared" si="1"/>
        <v>0</v>
      </c>
      <c r="BI31" s="22">
        <f t="shared" si="2"/>
        <v>0</v>
      </c>
      <c r="BJ31" s="22">
        <f t="shared" si="3"/>
        <v>0</v>
      </c>
      <c r="BK31" s="22">
        <f t="shared" si="4"/>
        <v>0</v>
      </c>
      <c r="BL31" s="22">
        <f t="shared" si="5"/>
        <v>0</v>
      </c>
      <c r="BM31" s="22">
        <f t="shared" si="6"/>
        <v>0</v>
      </c>
      <c r="BN31" s="22">
        <f t="shared" si="7"/>
        <v>0</v>
      </c>
    </row>
    <row r="32" spans="1:66" ht="15" hidden="1" customHeight="1" x14ac:dyDescent="0.25">
      <c r="A32" s="12"/>
      <c r="B32" s="14"/>
      <c r="C32" s="2"/>
      <c r="D32" s="3" t="s">
        <v>35</v>
      </c>
      <c r="E32" s="13"/>
      <c r="F32" s="22">
        <v>0</v>
      </c>
      <c r="G32" s="22">
        <v>0</v>
      </c>
      <c r="H32" s="22">
        <f>SUM(H33:H39)</f>
        <v>0</v>
      </c>
      <c r="I32" s="22">
        <v>0</v>
      </c>
      <c r="J32" s="22">
        <v>0</v>
      </c>
      <c r="K32" s="22">
        <v>0</v>
      </c>
      <c r="L32" s="22">
        <v>0</v>
      </c>
      <c r="M32" s="22">
        <f>SUM(M33:M39)</f>
        <v>0</v>
      </c>
      <c r="N32" s="22">
        <v>0</v>
      </c>
      <c r="O32" s="22">
        <v>0</v>
      </c>
      <c r="P32" s="22">
        <v>0</v>
      </c>
      <c r="Q32" s="22">
        <v>0</v>
      </c>
      <c r="R32" s="22">
        <v>0</v>
      </c>
      <c r="S32" s="22">
        <v>0</v>
      </c>
      <c r="T32" s="22">
        <v>0</v>
      </c>
      <c r="U32" s="22">
        <v>0</v>
      </c>
      <c r="V32" s="22">
        <v>0</v>
      </c>
      <c r="W32" s="22">
        <f>SUM(W33:W39)</f>
        <v>0</v>
      </c>
      <c r="X32" s="22">
        <v>0</v>
      </c>
      <c r="Y32" s="22">
        <v>0</v>
      </c>
      <c r="Z32" s="22">
        <v>0</v>
      </c>
      <c r="AA32" s="22">
        <v>0</v>
      </c>
      <c r="AB32" s="22">
        <v>0</v>
      </c>
      <c r="AC32" s="22">
        <v>0</v>
      </c>
      <c r="AD32" s="22">
        <v>0</v>
      </c>
      <c r="AE32" s="22">
        <v>0</v>
      </c>
      <c r="AF32" s="22">
        <v>0</v>
      </c>
      <c r="AG32" s="22">
        <v>0</v>
      </c>
      <c r="AH32" s="22">
        <v>0</v>
      </c>
      <c r="AI32" s="22">
        <v>0</v>
      </c>
      <c r="AJ32" s="22">
        <v>0</v>
      </c>
      <c r="AK32" s="22">
        <f>SUM(AK33:AK39)</f>
        <v>0</v>
      </c>
      <c r="AL32" s="22">
        <v>0</v>
      </c>
      <c r="AM32" s="22">
        <v>0</v>
      </c>
      <c r="AN32" s="22">
        <f>SUM(AN33:AN39)</f>
        <v>0</v>
      </c>
      <c r="AO32" s="22">
        <v>0</v>
      </c>
      <c r="AP32" s="22">
        <v>0</v>
      </c>
      <c r="AQ32" s="22">
        <f>SUM(AQ33:AQ39)</f>
        <v>0</v>
      </c>
      <c r="AR32" s="22">
        <v>0</v>
      </c>
      <c r="AS32" s="22">
        <v>0</v>
      </c>
      <c r="AT32" s="22">
        <v>0</v>
      </c>
      <c r="AU32" s="22">
        <v>0</v>
      </c>
      <c r="AV32" s="22">
        <f>SUM(AV33:AV39)</f>
        <v>0</v>
      </c>
      <c r="AW32" s="22">
        <v>0</v>
      </c>
      <c r="AX32" s="22">
        <v>0</v>
      </c>
      <c r="AY32" s="22">
        <v>0</v>
      </c>
      <c r="AZ32" s="22">
        <v>0</v>
      </c>
      <c r="BA32" s="22">
        <v>0</v>
      </c>
      <c r="BB32" s="22">
        <v>0</v>
      </c>
      <c r="BC32" s="22">
        <v>0</v>
      </c>
      <c r="BD32" s="22">
        <v>0</v>
      </c>
      <c r="BE32" s="22">
        <f>SUM(BE33:BE39)</f>
        <v>0</v>
      </c>
      <c r="BG32" s="22">
        <f t="shared" si="0"/>
        <v>0</v>
      </c>
      <c r="BH32" s="22">
        <f t="shared" si="1"/>
        <v>0</v>
      </c>
      <c r="BI32" s="22">
        <f t="shared" si="2"/>
        <v>0</v>
      </c>
      <c r="BJ32" s="22">
        <f t="shared" si="3"/>
        <v>0</v>
      </c>
      <c r="BK32" s="22">
        <f t="shared" si="4"/>
        <v>0</v>
      </c>
      <c r="BL32" s="22">
        <f t="shared" si="5"/>
        <v>0</v>
      </c>
      <c r="BM32" s="22">
        <f t="shared" si="6"/>
        <v>0</v>
      </c>
      <c r="BN32" s="22">
        <f t="shared" si="7"/>
        <v>0</v>
      </c>
    </row>
    <row r="33" spans="1:66" ht="15" hidden="1" customHeight="1" x14ac:dyDescent="0.25">
      <c r="A33" s="12"/>
      <c r="B33" s="1"/>
      <c r="C33" s="14"/>
      <c r="D33" s="2"/>
      <c r="E33" s="13" t="s">
        <v>30</v>
      </c>
      <c r="F33" s="22">
        <v>0</v>
      </c>
      <c r="G33" s="22">
        <v>0</v>
      </c>
      <c r="H33" s="22">
        <f t="shared" ref="H33:H39" si="24">SUM(F33:G33)</f>
        <v>0</v>
      </c>
      <c r="I33" s="22">
        <v>0</v>
      </c>
      <c r="J33" s="22">
        <v>0</v>
      </c>
      <c r="K33" s="22">
        <v>0</v>
      </c>
      <c r="L33" s="22">
        <v>0</v>
      </c>
      <c r="M33" s="22">
        <f t="shared" ref="M33:M39" si="25">SUM(I33:L33)</f>
        <v>0</v>
      </c>
      <c r="N33" s="22">
        <v>0</v>
      </c>
      <c r="O33" s="22">
        <v>0</v>
      </c>
      <c r="P33" s="22">
        <v>0</v>
      </c>
      <c r="Q33" s="22">
        <v>0</v>
      </c>
      <c r="R33" s="22">
        <v>0</v>
      </c>
      <c r="S33" s="22">
        <v>0</v>
      </c>
      <c r="T33" s="22">
        <v>0</v>
      </c>
      <c r="U33" s="22">
        <v>0</v>
      </c>
      <c r="V33" s="22">
        <v>0</v>
      </c>
      <c r="W33" s="22">
        <f t="shared" ref="W33:W39" si="26">SUM(N33:V33)</f>
        <v>0</v>
      </c>
      <c r="X33" s="22">
        <v>0</v>
      </c>
      <c r="Y33" s="22">
        <v>0</v>
      </c>
      <c r="Z33" s="22">
        <v>0</v>
      </c>
      <c r="AA33" s="22">
        <v>0</v>
      </c>
      <c r="AB33" s="22">
        <v>0</v>
      </c>
      <c r="AC33" s="22">
        <v>0</v>
      </c>
      <c r="AD33" s="22">
        <v>0</v>
      </c>
      <c r="AE33" s="22">
        <v>0</v>
      </c>
      <c r="AF33" s="22">
        <v>0</v>
      </c>
      <c r="AG33" s="22">
        <v>0</v>
      </c>
      <c r="AH33" s="22">
        <v>0</v>
      </c>
      <c r="AI33" s="22">
        <v>0</v>
      </c>
      <c r="AJ33" s="22">
        <v>0</v>
      </c>
      <c r="AK33" s="22">
        <f t="shared" ref="AK33:AK39" si="27">SUM(X33:AJ33)</f>
        <v>0</v>
      </c>
      <c r="AL33" s="22">
        <v>0</v>
      </c>
      <c r="AM33" s="22">
        <v>0</v>
      </c>
      <c r="AN33" s="22">
        <f t="shared" ref="AN33:AN39" si="28">SUM(AL33:AM33)</f>
        <v>0</v>
      </c>
      <c r="AO33" s="22">
        <v>0</v>
      </c>
      <c r="AP33" s="22">
        <v>0</v>
      </c>
      <c r="AQ33" s="22">
        <f t="shared" ref="AQ33:AQ39" si="29">SUM(AO33:AP33)</f>
        <v>0</v>
      </c>
      <c r="AR33" s="22">
        <v>0</v>
      </c>
      <c r="AS33" s="22">
        <v>0</v>
      </c>
      <c r="AT33" s="22">
        <v>0</v>
      </c>
      <c r="AU33" s="22">
        <v>0</v>
      </c>
      <c r="AV33" s="22">
        <f t="shared" ref="AV33:AV39" si="30">SUM(AR33:AU33)</f>
        <v>0</v>
      </c>
      <c r="AW33" s="22">
        <v>0</v>
      </c>
      <c r="AX33" s="22">
        <v>0</v>
      </c>
      <c r="AY33" s="22">
        <v>0</v>
      </c>
      <c r="AZ33" s="22">
        <v>0</v>
      </c>
      <c r="BA33" s="22">
        <v>0</v>
      </c>
      <c r="BB33" s="22">
        <v>0</v>
      </c>
      <c r="BC33" s="22">
        <v>0</v>
      </c>
      <c r="BD33" s="22">
        <v>0</v>
      </c>
      <c r="BE33" s="22">
        <f t="shared" ref="BE33:BE39" si="31">SUM(AW33:BD33)</f>
        <v>0</v>
      </c>
      <c r="BG33" s="22">
        <f t="shared" si="0"/>
        <v>0</v>
      </c>
      <c r="BH33" s="22">
        <f t="shared" si="1"/>
        <v>0</v>
      </c>
      <c r="BI33" s="22">
        <f t="shared" si="2"/>
        <v>0</v>
      </c>
      <c r="BJ33" s="22">
        <f t="shared" si="3"/>
        <v>0</v>
      </c>
      <c r="BK33" s="22">
        <f t="shared" si="4"/>
        <v>0</v>
      </c>
      <c r="BL33" s="22">
        <f t="shared" si="5"/>
        <v>0</v>
      </c>
      <c r="BM33" s="22">
        <f t="shared" si="6"/>
        <v>0</v>
      </c>
      <c r="BN33" s="22">
        <f t="shared" si="7"/>
        <v>0</v>
      </c>
    </row>
    <row r="34" spans="1:66" ht="15" hidden="1" customHeight="1" x14ac:dyDescent="0.25">
      <c r="A34" s="12"/>
      <c r="B34" s="1"/>
      <c r="C34" s="14"/>
      <c r="D34" s="2"/>
      <c r="E34" s="13" t="s">
        <v>31</v>
      </c>
      <c r="F34" s="22">
        <v>0</v>
      </c>
      <c r="G34" s="22">
        <v>0</v>
      </c>
      <c r="H34" s="22">
        <f t="shared" si="24"/>
        <v>0</v>
      </c>
      <c r="I34" s="22">
        <v>0</v>
      </c>
      <c r="J34" s="22">
        <v>0</v>
      </c>
      <c r="K34" s="22">
        <v>0</v>
      </c>
      <c r="L34" s="22">
        <v>0</v>
      </c>
      <c r="M34" s="22">
        <f t="shared" si="25"/>
        <v>0</v>
      </c>
      <c r="N34" s="22">
        <v>0</v>
      </c>
      <c r="O34" s="22">
        <v>0</v>
      </c>
      <c r="P34" s="22">
        <v>0</v>
      </c>
      <c r="Q34" s="22">
        <v>0</v>
      </c>
      <c r="R34" s="22">
        <v>0</v>
      </c>
      <c r="S34" s="22">
        <v>0</v>
      </c>
      <c r="T34" s="22">
        <v>0</v>
      </c>
      <c r="U34" s="22">
        <v>0</v>
      </c>
      <c r="V34" s="22">
        <v>0</v>
      </c>
      <c r="W34" s="22">
        <f t="shared" si="26"/>
        <v>0</v>
      </c>
      <c r="X34" s="22">
        <v>0</v>
      </c>
      <c r="Y34" s="22">
        <v>0</v>
      </c>
      <c r="Z34" s="22">
        <v>0</v>
      </c>
      <c r="AA34" s="22">
        <v>0</v>
      </c>
      <c r="AB34" s="22">
        <v>0</v>
      </c>
      <c r="AC34" s="22">
        <v>0</v>
      </c>
      <c r="AD34" s="22">
        <v>0</v>
      </c>
      <c r="AE34" s="22">
        <v>0</v>
      </c>
      <c r="AF34" s="22">
        <v>0</v>
      </c>
      <c r="AG34" s="22">
        <v>0</v>
      </c>
      <c r="AH34" s="22">
        <v>0</v>
      </c>
      <c r="AI34" s="22">
        <v>0</v>
      </c>
      <c r="AJ34" s="22">
        <v>0</v>
      </c>
      <c r="AK34" s="22">
        <f t="shared" si="27"/>
        <v>0</v>
      </c>
      <c r="AL34" s="22">
        <v>0</v>
      </c>
      <c r="AM34" s="22">
        <v>0</v>
      </c>
      <c r="AN34" s="22">
        <f t="shared" si="28"/>
        <v>0</v>
      </c>
      <c r="AO34" s="22">
        <v>0</v>
      </c>
      <c r="AP34" s="22">
        <v>0</v>
      </c>
      <c r="AQ34" s="22">
        <f t="shared" si="29"/>
        <v>0</v>
      </c>
      <c r="AR34" s="22">
        <v>0</v>
      </c>
      <c r="AS34" s="22">
        <v>0</v>
      </c>
      <c r="AT34" s="22">
        <v>0</v>
      </c>
      <c r="AU34" s="22">
        <v>0</v>
      </c>
      <c r="AV34" s="22">
        <f t="shared" si="30"/>
        <v>0</v>
      </c>
      <c r="AW34" s="22">
        <v>0</v>
      </c>
      <c r="AX34" s="22">
        <v>0</v>
      </c>
      <c r="AY34" s="22">
        <v>0</v>
      </c>
      <c r="AZ34" s="22">
        <v>0</v>
      </c>
      <c r="BA34" s="22">
        <v>0</v>
      </c>
      <c r="BB34" s="22">
        <v>0</v>
      </c>
      <c r="BC34" s="22">
        <v>0</v>
      </c>
      <c r="BD34" s="22">
        <v>0</v>
      </c>
      <c r="BE34" s="22">
        <f t="shared" si="31"/>
        <v>0</v>
      </c>
      <c r="BG34" s="22">
        <f t="shared" si="0"/>
        <v>0</v>
      </c>
      <c r="BH34" s="22">
        <f t="shared" si="1"/>
        <v>0</v>
      </c>
      <c r="BI34" s="22">
        <f t="shared" si="2"/>
        <v>0</v>
      </c>
      <c r="BJ34" s="22">
        <f t="shared" si="3"/>
        <v>0</v>
      </c>
      <c r="BK34" s="22">
        <f t="shared" si="4"/>
        <v>0</v>
      </c>
      <c r="BL34" s="22">
        <f t="shared" si="5"/>
        <v>0</v>
      </c>
      <c r="BM34" s="22">
        <f t="shared" si="6"/>
        <v>0</v>
      </c>
      <c r="BN34" s="22">
        <f t="shared" si="7"/>
        <v>0</v>
      </c>
    </row>
    <row r="35" spans="1:66" ht="15" hidden="1" customHeight="1" x14ac:dyDescent="0.25">
      <c r="A35" s="12"/>
      <c r="B35" s="1"/>
      <c r="C35" s="14"/>
      <c r="D35" s="2"/>
      <c r="E35" s="13" t="s">
        <v>22</v>
      </c>
      <c r="F35" s="22">
        <v>0</v>
      </c>
      <c r="G35" s="22">
        <v>0</v>
      </c>
      <c r="H35" s="22">
        <f t="shared" si="24"/>
        <v>0</v>
      </c>
      <c r="I35" s="22">
        <v>0</v>
      </c>
      <c r="J35" s="22">
        <v>0</v>
      </c>
      <c r="K35" s="22">
        <v>0</v>
      </c>
      <c r="L35" s="22">
        <v>0</v>
      </c>
      <c r="M35" s="22">
        <f t="shared" si="25"/>
        <v>0</v>
      </c>
      <c r="N35" s="22">
        <v>0</v>
      </c>
      <c r="O35" s="22">
        <v>0</v>
      </c>
      <c r="P35" s="22">
        <v>0</v>
      </c>
      <c r="Q35" s="22">
        <v>0</v>
      </c>
      <c r="R35" s="22">
        <v>0</v>
      </c>
      <c r="S35" s="22">
        <v>0</v>
      </c>
      <c r="T35" s="22">
        <v>0</v>
      </c>
      <c r="U35" s="22">
        <v>0</v>
      </c>
      <c r="V35" s="22">
        <v>0</v>
      </c>
      <c r="W35" s="22">
        <f t="shared" si="26"/>
        <v>0</v>
      </c>
      <c r="X35" s="22">
        <v>0</v>
      </c>
      <c r="Y35" s="22">
        <v>0</v>
      </c>
      <c r="Z35" s="22">
        <v>0</v>
      </c>
      <c r="AA35" s="22">
        <v>0</v>
      </c>
      <c r="AB35" s="22">
        <v>0</v>
      </c>
      <c r="AC35" s="22">
        <v>0</v>
      </c>
      <c r="AD35" s="22">
        <v>0</v>
      </c>
      <c r="AE35" s="22">
        <v>0</v>
      </c>
      <c r="AF35" s="22">
        <v>0</v>
      </c>
      <c r="AG35" s="22">
        <v>0</v>
      </c>
      <c r="AH35" s="22">
        <v>0</v>
      </c>
      <c r="AI35" s="22">
        <v>0</v>
      </c>
      <c r="AJ35" s="22">
        <v>0</v>
      </c>
      <c r="AK35" s="22">
        <f t="shared" si="27"/>
        <v>0</v>
      </c>
      <c r="AL35" s="22">
        <v>0</v>
      </c>
      <c r="AM35" s="22">
        <v>0</v>
      </c>
      <c r="AN35" s="22">
        <f t="shared" si="28"/>
        <v>0</v>
      </c>
      <c r="AO35" s="22">
        <v>0</v>
      </c>
      <c r="AP35" s="22">
        <v>0</v>
      </c>
      <c r="AQ35" s="22">
        <f t="shared" si="29"/>
        <v>0</v>
      </c>
      <c r="AR35" s="22">
        <v>0</v>
      </c>
      <c r="AS35" s="22">
        <v>0</v>
      </c>
      <c r="AT35" s="22">
        <v>0</v>
      </c>
      <c r="AU35" s="22">
        <v>0</v>
      </c>
      <c r="AV35" s="22">
        <f t="shared" si="30"/>
        <v>0</v>
      </c>
      <c r="AW35" s="22">
        <v>0</v>
      </c>
      <c r="AX35" s="22">
        <v>0</v>
      </c>
      <c r="AY35" s="22">
        <v>0</v>
      </c>
      <c r="AZ35" s="22">
        <v>0</v>
      </c>
      <c r="BA35" s="22">
        <v>0</v>
      </c>
      <c r="BB35" s="22">
        <v>0</v>
      </c>
      <c r="BC35" s="22">
        <v>0</v>
      </c>
      <c r="BD35" s="22">
        <v>0</v>
      </c>
      <c r="BE35" s="22">
        <f t="shared" si="31"/>
        <v>0</v>
      </c>
      <c r="BG35" s="22">
        <f t="shared" si="0"/>
        <v>0</v>
      </c>
      <c r="BH35" s="22">
        <f t="shared" si="1"/>
        <v>0</v>
      </c>
      <c r="BI35" s="22">
        <f t="shared" si="2"/>
        <v>0</v>
      </c>
      <c r="BJ35" s="22">
        <f t="shared" si="3"/>
        <v>0</v>
      </c>
      <c r="BK35" s="22">
        <f t="shared" si="4"/>
        <v>0</v>
      </c>
      <c r="BL35" s="22">
        <f t="shared" si="5"/>
        <v>0</v>
      </c>
      <c r="BM35" s="22">
        <f t="shared" si="6"/>
        <v>0</v>
      </c>
      <c r="BN35" s="22">
        <f t="shared" si="7"/>
        <v>0</v>
      </c>
    </row>
    <row r="36" spans="1:66" ht="15" hidden="1" customHeight="1" x14ac:dyDescent="0.25">
      <c r="A36" s="12"/>
      <c r="B36" s="1"/>
      <c r="C36" s="14"/>
      <c r="D36" s="2"/>
      <c r="E36" s="13" t="s">
        <v>32</v>
      </c>
      <c r="F36" s="22">
        <v>0</v>
      </c>
      <c r="G36" s="22">
        <v>0</v>
      </c>
      <c r="H36" s="22">
        <f t="shared" si="24"/>
        <v>0</v>
      </c>
      <c r="I36" s="22">
        <v>0</v>
      </c>
      <c r="J36" s="22">
        <v>0</v>
      </c>
      <c r="K36" s="22">
        <v>0</v>
      </c>
      <c r="L36" s="22">
        <v>0</v>
      </c>
      <c r="M36" s="22">
        <f t="shared" si="25"/>
        <v>0</v>
      </c>
      <c r="N36" s="22">
        <v>0</v>
      </c>
      <c r="O36" s="22">
        <v>0</v>
      </c>
      <c r="P36" s="22">
        <v>0</v>
      </c>
      <c r="Q36" s="22">
        <v>0</v>
      </c>
      <c r="R36" s="22">
        <v>0</v>
      </c>
      <c r="S36" s="22">
        <v>0</v>
      </c>
      <c r="T36" s="22">
        <v>0</v>
      </c>
      <c r="U36" s="22">
        <v>0</v>
      </c>
      <c r="V36" s="22">
        <v>0</v>
      </c>
      <c r="W36" s="22">
        <f t="shared" si="26"/>
        <v>0</v>
      </c>
      <c r="X36" s="22">
        <v>0</v>
      </c>
      <c r="Y36" s="22">
        <v>0</v>
      </c>
      <c r="Z36" s="22">
        <v>0</v>
      </c>
      <c r="AA36" s="22">
        <v>0</v>
      </c>
      <c r="AB36" s="22">
        <v>0</v>
      </c>
      <c r="AC36" s="22">
        <v>0</v>
      </c>
      <c r="AD36" s="22">
        <v>0</v>
      </c>
      <c r="AE36" s="22">
        <v>0</v>
      </c>
      <c r="AF36" s="22">
        <v>0</v>
      </c>
      <c r="AG36" s="22">
        <v>0</v>
      </c>
      <c r="AH36" s="22">
        <v>0</v>
      </c>
      <c r="AI36" s="22">
        <v>0</v>
      </c>
      <c r="AJ36" s="22">
        <v>0</v>
      </c>
      <c r="AK36" s="22">
        <f t="shared" si="27"/>
        <v>0</v>
      </c>
      <c r="AL36" s="22">
        <v>0</v>
      </c>
      <c r="AM36" s="22">
        <v>0</v>
      </c>
      <c r="AN36" s="22">
        <f t="shared" si="28"/>
        <v>0</v>
      </c>
      <c r="AO36" s="22">
        <v>0</v>
      </c>
      <c r="AP36" s="22">
        <v>0</v>
      </c>
      <c r="AQ36" s="22">
        <f t="shared" si="29"/>
        <v>0</v>
      </c>
      <c r="AR36" s="22">
        <v>0</v>
      </c>
      <c r="AS36" s="22">
        <v>0</v>
      </c>
      <c r="AT36" s="22">
        <v>0</v>
      </c>
      <c r="AU36" s="22">
        <v>0</v>
      </c>
      <c r="AV36" s="22">
        <f t="shared" si="30"/>
        <v>0</v>
      </c>
      <c r="AW36" s="22">
        <v>0</v>
      </c>
      <c r="AX36" s="22">
        <v>0</v>
      </c>
      <c r="AY36" s="22">
        <v>0</v>
      </c>
      <c r="AZ36" s="22">
        <v>0</v>
      </c>
      <c r="BA36" s="22">
        <v>0</v>
      </c>
      <c r="BB36" s="22">
        <v>0</v>
      </c>
      <c r="BC36" s="22">
        <v>0</v>
      </c>
      <c r="BD36" s="22">
        <v>0</v>
      </c>
      <c r="BE36" s="22">
        <f t="shared" si="31"/>
        <v>0</v>
      </c>
      <c r="BG36" s="22">
        <f t="shared" si="0"/>
        <v>0</v>
      </c>
      <c r="BH36" s="22">
        <f t="shared" si="1"/>
        <v>0</v>
      </c>
      <c r="BI36" s="22">
        <f t="shared" si="2"/>
        <v>0</v>
      </c>
      <c r="BJ36" s="22">
        <f t="shared" si="3"/>
        <v>0</v>
      </c>
      <c r="BK36" s="22">
        <f t="shared" si="4"/>
        <v>0</v>
      </c>
      <c r="BL36" s="22">
        <f t="shared" si="5"/>
        <v>0</v>
      </c>
      <c r="BM36" s="22">
        <f t="shared" si="6"/>
        <v>0</v>
      </c>
      <c r="BN36" s="22">
        <f t="shared" si="7"/>
        <v>0</v>
      </c>
    </row>
    <row r="37" spans="1:66" ht="15" hidden="1" customHeight="1" x14ac:dyDescent="0.25">
      <c r="A37" s="12"/>
      <c r="B37" s="1"/>
      <c r="C37" s="14"/>
      <c r="D37" s="2"/>
      <c r="E37" s="13" t="s">
        <v>33</v>
      </c>
      <c r="F37" s="22">
        <v>0</v>
      </c>
      <c r="G37" s="22">
        <v>0</v>
      </c>
      <c r="H37" s="22">
        <f t="shared" si="24"/>
        <v>0</v>
      </c>
      <c r="I37" s="22">
        <v>0</v>
      </c>
      <c r="J37" s="22">
        <v>0</v>
      </c>
      <c r="K37" s="22">
        <v>0</v>
      </c>
      <c r="L37" s="22">
        <v>0</v>
      </c>
      <c r="M37" s="22">
        <f t="shared" si="25"/>
        <v>0</v>
      </c>
      <c r="N37" s="22">
        <v>0</v>
      </c>
      <c r="O37" s="22">
        <v>0</v>
      </c>
      <c r="P37" s="22">
        <v>0</v>
      </c>
      <c r="Q37" s="22">
        <v>0</v>
      </c>
      <c r="R37" s="22">
        <v>0</v>
      </c>
      <c r="S37" s="22">
        <v>0</v>
      </c>
      <c r="T37" s="22">
        <v>0</v>
      </c>
      <c r="U37" s="22">
        <v>0</v>
      </c>
      <c r="V37" s="22">
        <v>0</v>
      </c>
      <c r="W37" s="22">
        <f t="shared" si="26"/>
        <v>0</v>
      </c>
      <c r="X37" s="22">
        <v>0</v>
      </c>
      <c r="Y37" s="22">
        <v>0</v>
      </c>
      <c r="Z37" s="22">
        <v>0</v>
      </c>
      <c r="AA37" s="22">
        <v>0</v>
      </c>
      <c r="AB37" s="22">
        <v>0</v>
      </c>
      <c r="AC37" s="22">
        <v>0</v>
      </c>
      <c r="AD37" s="22">
        <v>0</v>
      </c>
      <c r="AE37" s="22">
        <v>0</v>
      </c>
      <c r="AF37" s="22">
        <v>0</v>
      </c>
      <c r="AG37" s="22">
        <v>0</v>
      </c>
      <c r="AH37" s="22">
        <v>0</v>
      </c>
      <c r="AI37" s="22">
        <v>0</v>
      </c>
      <c r="AJ37" s="22">
        <v>0</v>
      </c>
      <c r="AK37" s="22">
        <f t="shared" si="27"/>
        <v>0</v>
      </c>
      <c r="AL37" s="22">
        <v>0</v>
      </c>
      <c r="AM37" s="22">
        <v>0</v>
      </c>
      <c r="AN37" s="22">
        <f t="shared" si="28"/>
        <v>0</v>
      </c>
      <c r="AO37" s="22">
        <v>0</v>
      </c>
      <c r="AP37" s="22">
        <v>0</v>
      </c>
      <c r="AQ37" s="22">
        <f t="shared" si="29"/>
        <v>0</v>
      </c>
      <c r="AR37" s="22">
        <v>0</v>
      </c>
      <c r="AS37" s="22">
        <v>0</v>
      </c>
      <c r="AT37" s="22">
        <v>0</v>
      </c>
      <c r="AU37" s="22">
        <v>0</v>
      </c>
      <c r="AV37" s="22">
        <f t="shared" si="30"/>
        <v>0</v>
      </c>
      <c r="AW37" s="22">
        <v>0</v>
      </c>
      <c r="AX37" s="22">
        <v>0</v>
      </c>
      <c r="AY37" s="22">
        <v>0</v>
      </c>
      <c r="AZ37" s="22">
        <v>0</v>
      </c>
      <c r="BA37" s="22">
        <v>0</v>
      </c>
      <c r="BB37" s="22">
        <v>0</v>
      </c>
      <c r="BC37" s="22">
        <v>0</v>
      </c>
      <c r="BD37" s="22">
        <v>0</v>
      </c>
      <c r="BE37" s="22">
        <f t="shared" si="31"/>
        <v>0</v>
      </c>
      <c r="BG37" s="22">
        <f t="shared" si="0"/>
        <v>0</v>
      </c>
      <c r="BH37" s="22">
        <f t="shared" si="1"/>
        <v>0</v>
      </c>
      <c r="BI37" s="22">
        <f t="shared" si="2"/>
        <v>0</v>
      </c>
      <c r="BJ37" s="22">
        <f t="shared" si="3"/>
        <v>0</v>
      </c>
      <c r="BK37" s="22">
        <f t="shared" si="4"/>
        <v>0</v>
      </c>
      <c r="BL37" s="22">
        <f t="shared" si="5"/>
        <v>0</v>
      </c>
      <c r="BM37" s="22">
        <f t="shared" si="6"/>
        <v>0</v>
      </c>
      <c r="BN37" s="22">
        <f t="shared" si="7"/>
        <v>0</v>
      </c>
    </row>
    <row r="38" spans="1:66" ht="15" hidden="1" customHeight="1" x14ac:dyDescent="0.25">
      <c r="A38" s="12"/>
      <c r="B38" s="1"/>
      <c r="C38" s="14"/>
      <c r="D38" s="2"/>
      <c r="E38" s="13" t="s">
        <v>24</v>
      </c>
      <c r="F38" s="22">
        <v>0</v>
      </c>
      <c r="G38" s="22">
        <v>0</v>
      </c>
      <c r="H38" s="22">
        <f t="shared" si="24"/>
        <v>0</v>
      </c>
      <c r="I38" s="22">
        <v>0</v>
      </c>
      <c r="J38" s="22">
        <v>0</v>
      </c>
      <c r="K38" s="22">
        <v>0</v>
      </c>
      <c r="L38" s="22">
        <v>0</v>
      </c>
      <c r="M38" s="22">
        <f t="shared" si="25"/>
        <v>0</v>
      </c>
      <c r="N38" s="22">
        <v>0</v>
      </c>
      <c r="O38" s="22">
        <v>0</v>
      </c>
      <c r="P38" s="22">
        <v>0</v>
      </c>
      <c r="Q38" s="22">
        <v>0</v>
      </c>
      <c r="R38" s="22">
        <v>0</v>
      </c>
      <c r="S38" s="22">
        <v>0</v>
      </c>
      <c r="T38" s="22">
        <v>0</v>
      </c>
      <c r="U38" s="22">
        <v>0</v>
      </c>
      <c r="V38" s="22">
        <v>0</v>
      </c>
      <c r="W38" s="22">
        <f t="shared" si="26"/>
        <v>0</v>
      </c>
      <c r="X38" s="22">
        <v>0</v>
      </c>
      <c r="Y38" s="22">
        <v>0</v>
      </c>
      <c r="Z38" s="22">
        <v>0</v>
      </c>
      <c r="AA38" s="22">
        <v>0</v>
      </c>
      <c r="AB38" s="22">
        <v>0</v>
      </c>
      <c r="AC38" s="22">
        <v>0</v>
      </c>
      <c r="AD38" s="22">
        <v>0</v>
      </c>
      <c r="AE38" s="22">
        <v>0</v>
      </c>
      <c r="AF38" s="22">
        <v>0</v>
      </c>
      <c r="AG38" s="22">
        <v>0</v>
      </c>
      <c r="AH38" s="22">
        <v>0</v>
      </c>
      <c r="AI38" s="22">
        <v>0</v>
      </c>
      <c r="AJ38" s="22">
        <v>0</v>
      </c>
      <c r="AK38" s="22">
        <f t="shared" si="27"/>
        <v>0</v>
      </c>
      <c r="AL38" s="22">
        <v>0</v>
      </c>
      <c r="AM38" s="22">
        <v>0</v>
      </c>
      <c r="AN38" s="22">
        <f t="shared" si="28"/>
        <v>0</v>
      </c>
      <c r="AO38" s="22">
        <v>0</v>
      </c>
      <c r="AP38" s="22">
        <v>0</v>
      </c>
      <c r="AQ38" s="22">
        <f t="shared" si="29"/>
        <v>0</v>
      </c>
      <c r="AR38" s="22">
        <v>0</v>
      </c>
      <c r="AS38" s="22">
        <v>0</v>
      </c>
      <c r="AT38" s="22">
        <v>0</v>
      </c>
      <c r="AU38" s="22">
        <v>0</v>
      </c>
      <c r="AV38" s="22">
        <f t="shared" si="30"/>
        <v>0</v>
      </c>
      <c r="AW38" s="22">
        <v>0</v>
      </c>
      <c r="AX38" s="22">
        <v>0</v>
      </c>
      <c r="AY38" s="22">
        <v>0</v>
      </c>
      <c r="AZ38" s="22">
        <v>0</v>
      </c>
      <c r="BA38" s="22">
        <v>0</v>
      </c>
      <c r="BB38" s="22">
        <v>0</v>
      </c>
      <c r="BC38" s="22">
        <v>0</v>
      </c>
      <c r="BD38" s="22">
        <v>0</v>
      </c>
      <c r="BE38" s="22">
        <f t="shared" si="31"/>
        <v>0</v>
      </c>
      <c r="BG38" s="22">
        <f t="shared" si="0"/>
        <v>0</v>
      </c>
      <c r="BH38" s="22">
        <f t="shared" si="1"/>
        <v>0</v>
      </c>
      <c r="BI38" s="22">
        <f t="shared" si="2"/>
        <v>0</v>
      </c>
      <c r="BJ38" s="22">
        <f t="shared" si="3"/>
        <v>0</v>
      </c>
      <c r="BK38" s="22">
        <f t="shared" si="4"/>
        <v>0</v>
      </c>
      <c r="BL38" s="22">
        <f t="shared" si="5"/>
        <v>0</v>
      </c>
      <c r="BM38" s="22">
        <f t="shared" si="6"/>
        <v>0</v>
      </c>
      <c r="BN38" s="22">
        <f t="shared" si="7"/>
        <v>0</v>
      </c>
    </row>
    <row r="39" spans="1:66" ht="15" hidden="1" customHeight="1" x14ac:dyDescent="0.25">
      <c r="A39" s="12"/>
      <c r="B39" s="1"/>
      <c r="C39" s="14"/>
      <c r="D39" s="2"/>
      <c r="E39" s="13" t="s">
        <v>34</v>
      </c>
      <c r="F39" s="22">
        <v>0</v>
      </c>
      <c r="G39" s="22">
        <v>0</v>
      </c>
      <c r="H39" s="22">
        <f t="shared" si="24"/>
        <v>0</v>
      </c>
      <c r="I39" s="22">
        <v>0</v>
      </c>
      <c r="J39" s="22">
        <v>0</v>
      </c>
      <c r="K39" s="22">
        <v>0</v>
      </c>
      <c r="L39" s="22">
        <v>0</v>
      </c>
      <c r="M39" s="22">
        <f t="shared" si="25"/>
        <v>0</v>
      </c>
      <c r="N39" s="22">
        <v>0</v>
      </c>
      <c r="O39" s="22">
        <v>0</v>
      </c>
      <c r="P39" s="22">
        <v>0</v>
      </c>
      <c r="Q39" s="22">
        <v>0</v>
      </c>
      <c r="R39" s="22">
        <v>0</v>
      </c>
      <c r="S39" s="22">
        <v>0</v>
      </c>
      <c r="T39" s="22">
        <v>0</v>
      </c>
      <c r="U39" s="22">
        <v>0</v>
      </c>
      <c r="V39" s="22">
        <v>0</v>
      </c>
      <c r="W39" s="22">
        <f t="shared" si="26"/>
        <v>0</v>
      </c>
      <c r="X39" s="22">
        <v>0</v>
      </c>
      <c r="Y39" s="22">
        <v>0</v>
      </c>
      <c r="Z39" s="22">
        <v>0</v>
      </c>
      <c r="AA39" s="22">
        <v>0</v>
      </c>
      <c r="AB39" s="22">
        <v>0</v>
      </c>
      <c r="AC39" s="22">
        <v>0</v>
      </c>
      <c r="AD39" s="22">
        <v>0</v>
      </c>
      <c r="AE39" s="22">
        <v>0</v>
      </c>
      <c r="AF39" s="22">
        <v>0</v>
      </c>
      <c r="AG39" s="22">
        <v>0</v>
      </c>
      <c r="AH39" s="22">
        <v>0</v>
      </c>
      <c r="AI39" s="22">
        <v>0</v>
      </c>
      <c r="AJ39" s="22">
        <v>0</v>
      </c>
      <c r="AK39" s="22">
        <f t="shared" si="27"/>
        <v>0</v>
      </c>
      <c r="AL39" s="22">
        <v>0</v>
      </c>
      <c r="AM39" s="22">
        <v>0</v>
      </c>
      <c r="AN39" s="22">
        <f t="shared" si="28"/>
        <v>0</v>
      </c>
      <c r="AO39" s="22">
        <v>0</v>
      </c>
      <c r="AP39" s="22">
        <v>0</v>
      </c>
      <c r="AQ39" s="22">
        <f t="shared" si="29"/>
        <v>0</v>
      </c>
      <c r="AR39" s="22">
        <v>0</v>
      </c>
      <c r="AS39" s="22">
        <v>0</v>
      </c>
      <c r="AT39" s="22">
        <v>0</v>
      </c>
      <c r="AU39" s="22">
        <v>0</v>
      </c>
      <c r="AV39" s="22">
        <f t="shared" si="30"/>
        <v>0</v>
      </c>
      <c r="AW39" s="22">
        <v>0</v>
      </c>
      <c r="AX39" s="22">
        <v>0</v>
      </c>
      <c r="AY39" s="22">
        <v>0</v>
      </c>
      <c r="AZ39" s="22">
        <v>0</v>
      </c>
      <c r="BA39" s="22">
        <v>0</v>
      </c>
      <c r="BB39" s="22">
        <v>0</v>
      </c>
      <c r="BC39" s="22">
        <v>0</v>
      </c>
      <c r="BD39" s="22">
        <v>0</v>
      </c>
      <c r="BE39" s="22">
        <f t="shared" si="31"/>
        <v>0</v>
      </c>
      <c r="BG39" s="22">
        <f t="shared" si="0"/>
        <v>0</v>
      </c>
      <c r="BH39" s="22">
        <f t="shared" si="1"/>
        <v>0</v>
      </c>
      <c r="BI39" s="22">
        <f t="shared" si="2"/>
        <v>0</v>
      </c>
      <c r="BJ39" s="22">
        <f t="shared" si="3"/>
        <v>0</v>
      </c>
      <c r="BK39" s="22">
        <f t="shared" si="4"/>
        <v>0</v>
      </c>
      <c r="BL39" s="22">
        <f t="shared" si="5"/>
        <v>0</v>
      </c>
      <c r="BM39" s="22">
        <f t="shared" si="6"/>
        <v>0</v>
      </c>
      <c r="BN39" s="22">
        <f t="shared" si="7"/>
        <v>0</v>
      </c>
    </row>
    <row r="40" spans="1:66" ht="15" hidden="1" customHeight="1" x14ac:dyDescent="0.25">
      <c r="A40" s="12"/>
      <c r="B40" s="14"/>
      <c r="C40" s="2"/>
      <c r="D40" s="103" t="s">
        <v>36</v>
      </c>
      <c r="E40" s="104"/>
      <c r="F40" s="22">
        <v>0</v>
      </c>
      <c r="G40" s="22">
        <v>0</v>
      </c>
      <c r="H40" s="22">
        <f>SUM(H41:H45)</f>
        <v>0</v>
      </c>
      <c r="I40" s="22">
        <v>0</v>
      </c>
      <c r="J40" s="22">
        <v>0</v>
      </c>
      <c r="K40" s="22">
        <v>0</v>
      </c>
      <c r="L40" s="22">
        <v>0</v>
      </c>
      <c r="M40" s="22">
        <f>SUM(M41:M45)</f>
        <v>0</v>
      </c>
      <c r="N40" s="22">
        <v>0</v>
      </c>
      <c r="O40" s="22">
        <v>0</v>
      </c>
      <c r="P40" s="22">
        <v>0</v>
      </c>
      <c r="Q40" s="22">
        <v>0</v>
      </c>
      <c r="R40" s="22">
        <v>0</v>
      </c>
      <c r="S40" s="22">
        <v>0</v>
      </c>
      <c r="T40" s="22">
        <v>0</v>
      </c>
      <c r="U40" s="22">
        <v>0</v>
      </c>
      <c r="V40" s="22">
        <v>0</v>
      </c>
      <c r="W40" s="22">
        <f>SUM(W41:W45)</f>
        <v>0</v>
      </c>
      <c r="X40" s="22">
        <v>0</v>
      </c>
      <c r="Y40" s="22">
        <v>0</v>
      </c>
      <c r="Z40" s="22">
        <v>0</v>
      </c>
      <c r="AA40" s="22">
        <v>0</v>
      </c>
      <c r="AB40" s="22">
        <v>0</v>
      </c>
      <c r="AC40" s="22">
        <v>0</v>
      </c>
      <c r="AD40" s="22">
        <v>0</v>
      </c>
      <c r="AE40" s="22">
        <v>0</v>
      </c>
      <c r="AF40" s="22">
        <v>0</v>
      </c>
      <c r="AG40" s="22">
        <v>0</v>
      </c>
      <c r="AH40" s="22">
        <v>0</v>
      </c>
      <c r="AI40" s="22">
        <v>0</v>
      </c>
      <c r="AJ40" s="22">
        <v>0</v>
      </c>
      <c r="AK40" s="22">
        <f>SUM(AK41:AK45)</f>
        <v>0</v>
      </c>
      <c r="AL40" s="22">
        <v>0</v>
      </c>
      <c r="AM40" s="22">
        <v>0</v>
      </c>
      <c r="AN40" s="22">
        <f>SUM(AN41:AN45)</f>
        <v>0</v>
      </c>
      <c r="AO40" s="22">
        <v>0</v>
      </c>
      <c r="AP40" s="22">
        <v>0</v>
      </c>
      <c r="AQ40" s="22">
        <f>SUM(AQ41:AQ45)</f>
        <v>0</v>
      </c>
      <c r="AR40" s="22">
        <v>0</v>
      </c>
      <c r="AS40" s="22">
        <v>0</v>
      </c>
      <c r="AT40" s="22">
        <v>0</v>
      </c>
      <c r="AU40" s="22">
        <v>0</v>
      </c>
      <c r="AV40" s="22">
        <f>SUM(AV41:AV45)</f>
        <v>0</v>
      </c>
      <c r="AW40" s="22">
        <v>0</v>
      </c>
      <c r="AX40" s="22">
        <v>0</v>
      </c>
      <c r="AY40" s="22">
        <v>0</v>
      </c>
      <c r="AZ40" s="22">
        <v>0</v>
      </c>
      <c r="BA40" s="22">
        <v>0</v>
      </c>
      <c r="BB40" s="22">
        <v>0</v>
      </c>
      <c r="BC40" s="22">
        <v>0</v>
      </c>
      <c r="BD40" s="22">
        <v>0</v>
      </c>
      <c r="BE40" s="22">
        <f>SUM(BE41:BE45)</f>
        <v>0</v>
      </c>
      <c r="BG40" s="22">
        <f t="shared" si="0"/>
        <v>0</v>
      </c>
      <c r="BH40" s="22">
        <f t="shared" si="1"/>
        <v>0</v>
      </c>
      <c r="BI40" s="22">
        <f t="shared" si="2"/>
        <v>0</v>
      </c>
      <c r="BJ40" s="22">
        <f t="shared" si="3"/>
        <v>0</v>
      </c>
      <c r="BK40" s="22">
        <f t="shared" si="4"/>
        <v>0</v>
      </c>
      <c r="BL40" s="22">
        <f t="shared" si="5"/>
        <v>0</v>
      </c>
      <c r="BM40" s="22">
        <f t="shared" si="6"/>
        <v>0</v>
      </c>
      <c r="BN40" s="22">
        <f t="shared" si="7"/>
        <v>0</v>
      </c>
    </row>
    <row r="41" spans="1:66" ht="15" hidden="1" customHeight="1" x14ac:dyDescent="0.25">
      <c r="A41" s="12"/>
      <c r="B41" s="1"/>
      <c r="C41" s="14"/>
      <c r="D41" s="2"/>
      <c r="E41" s="13" t="s">
        <v>37</v>
      </c>
      <c r="F41" s="22">
        <v>0</v>
      </c>
      <c r="G41" s="22">
        <v>0</v>
      </c>
      <c r="H41" s="22">
        <f t="shared" ref="H41:H46" si="32">SUM(F41:G41)</f>
        <v>0</v>
      </c>
      <c r="I41" s="22">
        <v>0</v>
      </c>
      <c r="J41" s="22">
        <v>0</v>
      </c>
      <c r="K41" s="22">
        <v>0</v>
      </c>
      <c r="L41" s="22">
        <v>0</v>
      </c>
      <c r="M41" s="22">
        <f t="shared" ref="M41:M46" si="33">SUM(I41:L41)</f>
        <v>0</v>
      </c>
      <c r="N41" s="22">
        <v>0</v>
      </c>
      <c r="O41" s="22">
        <v>0</v>
      </c>
      <c r="P41" s="22">
        <v>0</v>
      </c>
      <c r="Q41" s="22">
        <v>0</v>
      </c>
      <c r="R41" s="22">
        <v>0</v>
      </c>
      <c r="S41" s="22">
        <v>0</v>
      </c>
      <c r="T41" s="22">
        <v>0</v>
      </c>
      <c r="U41" s="22">
        <v>0</v>
      </c>
      <c r="V41" s="22">
        <v>0</v>
      </c>
      <c r="W41" s="22">
        <f t="shared" ref="W41:W46" si="34">SUM(N41:V41)</f>
        <v>0</v>
      </c>
      <c r="X41" s="22">
        <v>0</v>
      </c>
      <c r="Y41" s="22">
        <v>0</v>
      </c>
      <c r="Z41" s="22">
        <v>0</v>
      </c>
      <c r="AA41" s="22">
        <v>0</v>
      </c>
      <c r="AB41" s="22">
        <v>0</v>
      </c>
      <c r="AC41" s="22">
        <v>0</v>
      </c>
      <c r="AD41" s="22">
        <v>0</v>
      </c>
      <c r="AE41" s="22">
        <v>0</v>
      </c>
      <c r="AF41" s="22">
        <v>0</v>
      </c>
      <c r="AG41" s="22">
        <v>0</v>
      </c>
      <c r="AH41" s="22">
        <v>0</v>
      </c>
      <c r="AI41" s="22">
        <v>0</v>
      </c>
      <c r="AJ41" s="22">
        <v>0</v>
      </c>
      <c r="AK41" s="22">
        <f t="shared" ref="AK41:AK46" si="35">SUM(X41:AJ41)</f>
        <v>0</v>
      </c>
      <c r="AL41" s="22">
        <v>0</v>
      </c>
      <c r="AM41" s="22">
        <v>0</v>
      </c>
      <c r="AN41" s="22">
        <f t="shared" ref="AN41:AN46" si="36">SUM(AL41:AM41)</f>
        <v>0</v>
      </c>
      <c r="AO41" s="22">
        <v>0</v>
      </c>
      <c r="AP41" s="22">
        <v>0</v>
      </c>
      <c r="AQ41" s="22">
        <f t="shared" ref="AQ41:AQ46" si="37">SUM(AO41:AP41)</f>
        <v>0</v>
      </c>
      <c r="AR41" s="22">
        <v>0</v>
      </c>
      <c r="AS41" s="22">
        <v>0</v>
      </c>
      <c r="AT41" s="22">
        <v>0</v>
      </c>
      <c r="AU41" s="22">
        <v>0</v>
      </c>
      <c r="AV41" s="22">
        <f t="shared" ref="AV41:AV46" si="38">SUM(AR41:AU41)</f>
        <v>0</v>
      </c>
      <c r="AW41" s="22">
        <v>0</v>
      </c>
      <c r="AX41" s="22">
        <v>0</v>
      </c>
      <c r="AY41" s="22">
        <v>0</v>
      </c>
      <c r="AZ41" s="22">
        <v>0</v>
      </c>
      <c r="BA41" s="22">
        <v>0</v>
      </c>
      <c r="BB41" s="22">
        <v>0</v>
      </c>
      <c r="BC41" s="22">
        <v>0</v>
      </c>
      <c r="BD41" s="22">
        <v>0</v>
      </c>
      <c r="BE41" s="22">
        <f t="shared" ref="BE41:BE46" si="39">SUM(AW41:BD41)</f>
        <v>0</v>
      </c>
      <c r="BG41" s="22">
        <f t="shared" si="0"/>
        <v>0</v>
      </c>
      <c r="BH41" s="22">
        <f t="shared" si="1"/>
        <v>0</v>
      </c>
      <c r="BI41" s="22">
        <f t="shared" si="2"/>
        <v>0</v>
      </c>
      <c r="BJ41" s="22">
        <f t="shared" si="3"/>
        <v>0</v>
      </c>
      <c r="BK41" s="22">
        <f t="shared" si="4"/>
        <v>0</v>
      </c>
      <c r="BL41" s="22">
        <f t="shared" si="5"/>
        <v>0</v>
      </c>
      <c r="BM41" s="22">
        <f t="shared" si="6"/>
        <v>0</v>
      </c>
      <c r="BN41" s="22">
        <f t="shared" si="7"/>
        <v>0</v>
      </c>
    </row>
    <row r="42" spans="1:66" ht="15" hidden="1" customHeight="1" x14ac:dyDescent="0.25">
      <c r="A42" s="12"/>
      <c r="B42" s="1"/>
      <c r="C42" s="14"/>
      <c r="D42" s="2"/>
      <c r="E42" s="13" t="s">
        <v>38</v>
      </c>
      <c r="F42" s="22">
        <v>0</v>
      </c>
      <c r="G42" s="22">
        <v>0</v>
      </c>
      <c r="H42" s="22">
        <f t="shared" si="32"/>
        <v>0</v>
      </c>
      <c r="I42" s="22">
        <v>0</v>
      </c>
      <c r="J42" s="22">
        <v>0</v>
      </c>
      <c r="K42" s="22">
        <v>0</v>
      </c>
      <c r="L42" s="22">
        <v>0</v>
      </c>
      <c r="M42" s="22">
        <f t="shared" si="33"/>
        <v>0</v>
      </c>
      <c r="N42" s="22">
        <v>0</v>
      </c>
      <c r="O42" s="22">
        <v>0</v>
      </c>
      <c r="P42" s="22">
        <v>0</v>
      </c>
      <c r="Q42" s="22">
        <v>0</v>
      </c>
      <c r="R42" s="22">
        <v>0</v>
      </c>
      <c r="S42" s="22">
        <v>0</v>
      </c>
      <c r="T42" s="22">
        <v>0</v>
      </c>
      <c r="U42" s="22">
        <v>0</v>
      </c>
      <c r="V42" s="22">
        <v>0</v>
      </c>
      <c r="W42" s="22">
        <f t="shared" si="34"/>
        <v>0</v>
      </c>
      <c r="X42" s="22">
        <v>0</v>
      </c>
      <c r="Y42" s="22">
        <v>0</v>
      </c>
      <c r="Z42" s="22">
        <v>0</v>
      </c>
      <c r="AA42" s="22">
        <v>0</v>
      </c>
      <c r="AB42" s="22">
        <v>0</v>
      </c>
      <c r="AC42" s="22">
        <v>0</v>
      </c>
      <c r="AD42" s="22">
        <v>0</v>
      </c>
      <c r="AE42" s="22">
        <v>0</v>
      </c>
      <c r="AF42" s="22">
        <v>0</v>
      </c>
      <c r="AG42" s="22">
        <v>0</v>
      </c>
      <c r="AH42" s="22">
        <v>0</v>
      </c>
      <c r="AI42" s="22">
        <v>0</v>
      </c>
      <c r="AJ42" s="22">
        <v>0</v>
      </c>
      <c r="AK42" s="22">
        <f t="shared" si="35"/>
        <v>0</v>
      </c>
      <c r="AL42" s="22">
        <v>0</v>
      </c>
      <c r="AM42" s="22">
        <v>0</v>
      </c>
      <c r="AN42" s="22">
        <f t="shared" si="36"/>
        <v>0</v>
      </c>
      <c r="AO42" s="22">
        <v>0</v>
      </c>
      <c r="AP42" s="22">
        <v>0</v>
      </c>
      <c r="AQ42" s="22">
        <f t="shared" si="37"/>
        <v>0</v>
      </c>
      <c r="AR42" s="22">
        <v>0</v>
      </c>
      <c r="AS42" s="22">
        <v>0</v>
      </c>
      <c r="AT42" s="22">
        <v>0</v>
      </c>
      <c r="AU42" s="22">
        <v>0</v>
      </c>
      <c r="AV42" s="22">
        <f t="shared" si="38"/>
        <v>0</v>
      </c>
      <c r="AW42" s="22">
        <v>0</v>
      </c>
      <c r="AX42" s="22">
        <v>0</v>
      </c>
      <c r="AY42" s="22">
        <v>0</v>
      </c>
      <c r="AZ42" s="22">
        <v>0</v>
      </c>
      <c r="BA42" s="22">
        <v>0</v>
      </c>
      <c r="BB42" s="22">
        <v>0</v>
      </c>
      <c r="BC42" s="22">
        <v>0</v>
      </c>
      <c r="BD42" s="22">
        <v>0</v>
      </c>
      <c r="BE42" s="22">
        <f t="shared" si="39"/>
        <v>0</v>
      </c>
      <c r="BG42" s="22">
        <f t="shared" si="0"/>
        <v>0</v>
      </c>
      <c r="BH42" s="22">
        <f t="shared" si="1"/>
        <v>0</v>
      </c>
      <c r="BI42" s="22">
        <f t="shared" si="2"/>
        <v>0</v>
      </c>
      <c r="BJ42" s="22">
        <f t="shared" si="3"/>
        <v>0</v>
      </c>
      <c r="BK42" s="22">
        <f t="shared" si="4"/>
        <v>0</v>
      </c>
      <c r="BL42" s="22">
        <f t="shared" si="5"/>
        <v>0</v>
      </c>
      <c r="BM42" s="22">
        <f t="shared" si="6"/>
        <v>0</v>
      </c>
      <c r="BN42" s="22">
        <f t="shared" si="7"/>
        <v>0</v>
      </c>
    </row>
    <row r="43" spans="1:66" ht="15" hidden="1" customHeight="1" x14ac:dyDescent="0.25">
      <c r="A43" s="12"/>
      <c r="B43" s="1"/>
      <c r="C43" s="14"/>
      <c r="D43" s="2"/>
      <c r="E43" s="13" t="s">
        <v>39</v>
      </c>
      <c r="F43" s="22">
        <v>0</v>
      </c>
      <c r="G43" s="22">
        <v>0</v>
      </c>
      <c r="H43" s="22">
        <f t="shared" si="32"/>
        <v>0</v>
      </c>
      <c r="I43" s="22">
        <v>0</v>
      </c>
      <c r="J43" s="22">
        <v>0</v>
      </c>
      <c r="K43" s="22">
        <v>0</v>
      </c>
      <c r="L43" s="22">
        <v>0</v>
      </c>
      <c r="M43" s="22">
        <f t="shared" si="33"/>
        <v>0</v>
      </c>
      <c r="N43" s="22">
        <v>0</v>
      </c>
      <c r="O43" s="22">
        <v>0</v>
      </c>
      <c r="P43" s="22">
        <v>0</v>
      </c>
      <c r="Q43" s="22">
        <v>0</v>
      </c>
      <c r="R43" s="22">
        <v>0</v>
      </c>
      <c r="S43" s="22">
        <v>0</v>
      </c>
      <c r="T43" s="22">
        <v>0</v>
      </c>
      <c r="U43" s="22">
        <v>0</v>
      </c>
      <c r="V43" s="22">
        <v>0</v>
      </c>
      <c r="W43" s="22">
        <f t="shared" si="34"/>
        <v>0</v>
      </c>
      <c r="X43" s="22">
        <v>0</v>
      </c>
      <c r="Y43" s="22">
        <v>0</v>
      </c>
      <c r="Z43" s="22">
        <v>0</v>
      </c>
      <c r="AA43" s="22">
        <v>0</v>
      </c>
      <c r="AB43" s="22">
        <v>0</v>
      </c>
      <c r="AC43" s="22">
        <v>0</v>
      </c>
      <c r="AD43" s="22">
        <v>0</v>
      </c>
      <c r="AE43" s="22">
        <v>0</v>
      </c>
      <c r="AF43" s="22">
        <v>0</v>
      </c>
      <c r="AG43" s="22">
        <v>0</v>
      </c>
      <c r="AH43" s="22">
        <v>0</v>
      </c>
      <c r="AI43" s="22">
        <v>0</v>
      </c>
      <c r="AJ43" s="22">
        <v>0</v>
      </c>
      <c r="AK43" s="22">
        <f t="shared" si="35"/>
        <v>0</v>
      </c>
      <c r="AL43" s="22">
        <v>0</v>
      </c>
      <c r="AM43" s="22">
        <v>0</v>
      </c>
      <c r="AN43" s="22">
        <f t="shared" si="36"/>
        <v>0</v>
      </c>
      <c r="AO43" s="22">
        <v>0</v>
      </c>
      <c r="AP43" s="22">
        <v>0</v>
      </c>
      <c r="AQ43" s="22">
        <f t="shared" si="37"/>
        <v>0</v>
      </c>
      <c r="AR43" s="22">
        <v>0</v>
      </c>
      <c r="AS43" s="22">
        <v>0</v>
      </c>
      <c r="AT43" s="22">
        <v>0</v>
      </c>
      <c r="AU43" s="22">
        <v>0</v>
      </c>
      <c r="AV43" s="22">
        <f t="shared" si="38"/>
        <v>0</v>
      </c>
      <c r="AW43" s="22">
        <v>0</v>
      </c>
      <c r="AX43" s="22">
        <v>0</v>
      </c>
      <c r="AY43" s="22">
        <v>0</v>
      </c>
      <c r="AZ43" s="22">
        <v>0</v>
      </c>
      <c r="BA43" s="22">
        <v>0</v>
      </c>
      <c r="BB43" s="22">
        <v>0</v>
      </c>
      <c r="BC43" s="22">
        <v>0</v>
      </c>
      <c r="BD43" s="22">
        <v>0</v>
      </c>
      <c r="BE43" s="22">
        <f t="shared" si="39"/>
        <v>0</v>
      </c>
      <c r="BG43" s="22">
        <f t="shared" si="0"/>
        <v>0</v>
      </c>
      <c r="BH43" s="22">
        <f t="shared" si="1"/>
        <v>0</v>
      </c>
      <c r="BI43" s="22">
        <f t="shared" si="2"/>
        <v>0</v>
      </c>
      <c r="BJ43" s="22">
        <f t="shared" si="3"/>
        <v>0</v>
      </c>
      <c r="BK43" s="22">
        <f t="shared" si="4"/>
        <v>0</v>
      </c>
      <c r="BL43" s="22">
        <f t="shared" si="5"/>
        <v>0</v>
      </c>
      <c r="BM43" s="22">
        <f t="shared" si="6"/>
        <v>0</v>
      </c>
      <c r="BN43" s="22">
        <f t="shared" si="7"/>
        <v>0</v>
      </c>
    </row>
    <row r="44" spans="1:66" ht="15" hidden="1" customHeight="1" x14ac:dyDescent="0.25">
      <c r="A44" s="12"/>
      <c r="B44" s="1"/>
      <c r="C44" s="14"/>
      <c r="D44" s="2"/>
      <c r="E44" s="13" t="s">
        <v>40</v>
      </c>
      <c r="F44" s="22">
        <v>0</v>
      </c>
      <c r="G44" s="22">
        <v>0</v>
      </c>
      <c r="H44" s="22">
        <f t="shared" si="32"/>
        <v>0</v>
      </c>
      <c r="I44" s="22">
        <v>0</v>
      </c>
      <c r="J44" s="22">
        <v>0</v>
      </c>
      <c r="K44" s="22">
        <v>0</v>
      </c>
      <c r="L44" s="22">
        <v>0</v>
      </c>
      <c r="M44" s="22">
        <f t="shared" si="33"/>
        <v>0</v>
      </c>
      <c r="N44" s="22">
        <v>0</v>
      </c>
      <c r="O44" s="22">
        <v>0</v>
      </c>
      <c r="P44" s="22">
        <v>0</v>
      </c>
      <c r="Q44" s="22">
        <v>0</v>
      </c>
      <c r="R44" s="22">
        <v>0</v>
      </c>
      <c r="S44" s="22">
        <v>0</v>
      </c>
      <c r="T44" s="22">
        <v>0</v>
      </c>
      <c r="U44" s="22">
        <v>0</v>
      </c>
      <c r="V44" s="22">
        <v>0</v>
      </c>
      <c r="W44" s="22">
        <f t="shared" si="34"/>
        <v>0</v>
      </c>
      <c r="X44" s="22">
        <v>0</v>
      </c>
      <c r="Y44" s="22">
        <v>0</v>
      </c>
      <c r="Z44" s="22">
        <v>0</v>
      </c>
      <c r="AA44" s="22">
        <v>0</v>
      </c>
      <c r="AB44" s="22">
        <v>0</v>
      </c>
      <c r="AC44" s="22">
        <v>0</v>
      </c>
      <c r="AD44" s="22">
        <v>0</v>
      </c>
      <c r="AE44" s="22">
        <v>0</v>
      </c>
      <c r="AF44" s="22">
        <v>0</v>
      </c>
      <c r="AG44" s="22">
        <v>0</v>
      </c>
      <c r="AH44" s="22">
        <v>0</v>
      </c>
      <c r="AI44" s="22">
        <v>0</v>
      </c>
      <c r="AJ44" s="22">
        <v>0</v>
      </c>
      <c r="AK44" s="22">
        <f t="shared" si="35"/>
        <v>0</v>
      </c>
      <c r="AL44" s="22">
        <v>0</v>
      </c>
      <c r="AM44" s="22">
        <v>0</v>
      </c>
      <c r="AN44" s="22">
        <f t="shared" si="36"/>
        <v>0</v>
      </c>
      <c r="AO44" s="22">
        <v>0</v>
      </c>
      <c r="AP44" s="22">
        <v>0</v>
      </c>
      <c r="AQ44" s="22">
        <f t="shared" si="37"/>
        <v>0</v>
      </c>
      <c r="AR44" s="22">
        <v>0</v>
      </c>
      <c r="AS44" s="22">
        <v>0</v>
      </c>
      <c r="AT44" s="22">
        <v>0</v>
      </c>
      <c r="AU44" s="22">
        <v>0</v>
      </c>
      <c r="AV44" s="22">
        <f t="shared" si="38"/>
        <v>0</v>
      </c>
      <c r="AW44" s="22">
        <v>0</v>
      </c>
      <c r="AX44" s="22">
        <v>0</v>
      </c>
      <c r="AY44" s="22">
        <v>0</v>
      </c>
      <c r="AZ44" s="22">
        <v>0</v>
      </c>
      <c r="BA44" s="22">
        <v>0</v>
      </c>
      <c r="BB44" s="22">
        <v>0</v>
      </c>
      <c r="BC44" s="22">
        <v>0</v>
      </c>
      <c r="BD44" s="22">
        <v>0</v>
      </c>
      <c r="BE44" s="22">
        <f t="shared" si="39"/>
        <v>0</v>
      </c>
      <c r="BG44" s="22">
        <f t="shared" si="0"/>
        <v>0</v>
      </c>
      <c r="BH44" s="22">
        <f t="shared" si="1"/>
        <v>0</v>
      </c>
      <c r="BI44" s="22">
        <f t="shared" si="2"/>
        <v>0</v>
      </c>
      <c r="BJ44" s="22">
        <f t="shared" si="3"/>
        <v>0</v>
      </c>
      <c r="BK44" s="22">
        <f t="shared" si="4"/>
        <v>0</v>
      </c>
      <c r="BL44" s="22">
        <f t="shared" si="5"/>
        <v>0</v>
      </c>
      <c r="BM44" s="22">
        <f t="shared" si="6"/>
        <v>0</v>
      </c>
      <c r="BN44" s="22">
        <f t="shared" si="7"/>
        <v>0</v>
      </c>
    </row>
    <row r="45" spans="1:66" ht="15" hidden="1" customHeight="1" x14ac:dyDescent="0.25">
      <c r="A45" s="12"/>
      <c r="B45" s="1"/>
      <c r="C45" s="14"/>
      <c r="D45" s="2"/>
      <c r="E45" s="13" t="s">
        <v>34</v>
      </c>
      <c r="F45" s="22">
        <v>0</v>
      </c>
      <c r="G45" s="22">
        <v>0</v>
      </c>
      <c r="H45" s="22">
        <f t="shared" si="32"/>
        <v>0</v>
      </c>
      <c r="I45" s="22">
        <v>0</v>
      </c>
      <c r="J45" s="22">
        <v>0</v>
      </c>
      <c r="K45" s="22">
        <v>0</v>
      </c>
      <c r="L45" s="22">
        <v>0</v>
      </c>
      <c r="M45" s="22">
        <f t="shared" si="33"/>
        <v>0</v>
      </c>
      <c r="N45" s="22">
        <v>0</v>
      </c>
      <c r="O45" s="22">
        <v>0</v>
      </c>
      <c r="P45" s="22">
        <v>0</v>
      </c>
      <c r="Q45" s="22">
        <v>0</v>
      </c>
      <c r="R45" s="22">
        <v>0</v>
      </c>
      <c r="S45" s="22">
        <v>0</v>
      </c>
      <c r="T45" s="22">
        <v>0</v>
      </c>
      <c r="U45" s="22">
        <v>0</v>
      </c>
      <c r="V45" s="22">
        <v>0</v>
      </c>
      <c r="W45" s="22">
        <f t="shared" si="34"/>
        <v>0</v>
      </c>
      <c r="X45" s="22">
        <v>0</v>
      </c>
      <c r="Y45" s="22">
        <v>0</v>
      </c>
      <c r="Z45" s="22">
        <v>0</v>
      </c>
      <c r="AA45" s="22">
        <v>0</v>
      </c>
      <c r="AB45" s="22">
        <v>0</v>
      </c>
      <c r="AC45" s="22">
        <v>0</v>
      </c>
      <c r="AD45" s="22">
        <v>0</v>
      </c>
      <c r="AE45" s="22">
        <v>0</v>
      </c>
      <c r="AF45" s="22">
        <v>0</v>
      </c>
      <c r="AG45" s="22">
        <v>0</v>
      </c>
      <c r="AH45" s="22">
        <v>0</v>
      </c>
      <c r="AI45" s="22">
        <v>0</v>
      </c>
      <c r="AJ45" s="22">
        <v>0</v>
      </c>
      <c r="AK45" s="22">
        <f t="shared" si="35"/>
        <v>0</v>
      </c>
      <c r="AL45" s="22">
        <v>0</v>
      </c>
      <c r="AM45" s="22">
        <v>0</v>
      </c>
      <c r="AN45" s="22">
        <f t="shared" si="36"/>
        <v>0</v>
      </c>
      <c r="AO45" s="22">
        <v>0</v>
      </c>
      <c r="AP45" s="22">
        <v>0</v>
      </c>
      <c r="AQ45" s="22">
        <f t="shared" si="37"/>
        <v>0</v>
      </c>
      <c r="AR45" s="22">
        <v>0</v>
      </c>
      <c r="AS45" s="22">
        <v>0</v>
      </c>
      <c r="AT45" s="22">
        <v>0</v>
      </c>
      <c r="AU45" s="22">
        <v>0</v>
      </c>
      <c r="AV45" s="22">
        <f t="shared" si="38"/>
        <v>0</v>
      </c>
      <c r="AW45" s="22">
        <v>0</v>
      </c>
      <c r="AX45" s="22">
        <v>0</v>
      </c>
      <c r="AY45" s="22">
        <v>0</v>
      </c>
      <c r="AZ45" s="22">
        <v>0</v>
      </c>
      <c r="BA45" s="22">
        <v>0</v>
      </c>
      <c r="BB45" s="22">
        <v>0</v>
      </c>
      <c r="BC45" s="22">
        <v>0</v>
      </c>
      <c r="BD45" s="22">
        <v>0</v>
      </c>
      <c r="BE45" s="22">
        <f t="shared" si="39"/>
        <v>0</v>
      </c>
      <c r="BG45" s="22">
        <f t="shared" si="0"/>
        <v>0</v>
      </c>
      <c r="BH45" s="22">
        <f t="shared" si="1"/>
        <v>0</v>
      </c>
      <c r="BI45" s="22">
        <f t="shared" si="2"/>
        <v>0</v>
      </c>
      <c r="BJ45" s="22">
        <f t="shared" si="3"/>
        <v>0</v>
      </c>
      <c r="BK45" s="22">
        <f t="shared" si="4"/>
        <v>0</v>
      </c>
      <c r="BL45" s="22">
        <f t="shared" si="5"/>
        <v>0</v>
      </c>
      <c r="BM45" s="22">
        <f t="shared" si="6"/>
        <v>0</v>
      </c>
      <c r="BN45" s="22">
        <f t="shared" si="7"/>
        <v>0</v>
      </c>
    </row>
    <row r="46" spans="1:66" ht="15" hidden="1" customHeight="1" x14ac:dyDescent="0.25">
      <c r="A46" s="12"/>
      <c r="B46" s="14"/>
      <c r="C46" s="2"/>
      <c r="D46" s="3" t="s">
        <v>41</v>
      </c>
      <c r="E46" s="13"/>
      <c r="F46" s="22">
        <v>0</v>
      </c>
      <c r="G46" s="22">
        <v>0</v>
      </c>
      <c r="H46" s="22">
        <f t="shared" si="32"/>
        <v>0</v>
      </c>
      <c r="I46" s="22">
        <v>0</v>
      </c>
      <c r="J46" s="22">
        <v>0</v>
      </c>
      <c r="K46" s="22">
        <v>0</v>
      </c>
      <c r="L46" s="22">
        <v>0</v>
      </c>
      <c r="M46" s="22">
        <f t="shared" si="33"/>
        <v>0</v>
      </c>
      <c r="N46" s="22">
        <v>0</v>
      </c>
      <c r="O46" s="22">
        <v>0</v>
      </c>
      <c r="P46" s="22">
        <v>0</v>
      </c>
      <c r="Q46" s="22">
        <v>0</v>
      </c>
      <c r="R46" s="22">
        <v>0</v>
      </c>
      <c r="S46" s="22">
        <v>0</v>
      </c>
      <c r="T46" s="22">
        <v>0</v>
      </c>
      <c r="U46" s="22">
        <v>0</v>
      </c>
      <c r="V46" s="22">
        <v>0</v>
      </c>
      <c r="W46" s="22">
        <f t="shared" si="34"/>
        <v>0</v>
      </c>
      <c r="X46" s="22">
        <v>0</v>
      </c>
      <c r="Y46" s="22">
        <v>0</v>
      </c>
      <c r="Z46" s="22">
        <v>0</v>
      </c>
      <c r="AA46" s="22">
        <v>0</v>
      </c>
      <c r="AB46" s="22">
        <v>0</v>
      </c>
      <c r="AC46" s="22">
        <v>0</v>
      </c>
      <c r="AD46" s="22">
        <v>0</v>
      </c>
      <c r="AE46" s="22">
        <v>0</v>
      </c>
      <c r="AF46" s="22">
        <v>0</v>
      </c>
      <c r="AG46" s="22">
        <v>0</v>
      </c>
      <c r="AH46" s="22">
        <v>0</v>
      </c>
      <c r="AI46" s="22">
        <v>0</v>
      </c>
      <c r="AJ46" s="22">
        <v>0</v>
      </c>
      <c r="AK46" s="22">
        <f t="shared" si="35"/>
        <v>0</v>
      </c>
      <c r="AL46" s="22">
        <v>0</v>
      </c>
      <c r="AM46" s="22">
        <v>0</v>
      </c>
      <c r="AN46" s="22">
        <f t="shared" si="36"/>
        <v>0</v>
      </c>
      <c r="AO46" s="22">
        <v>0</v>
      </c>
      <c r="AP46" s="22">
        <v>0</v>
      </c>
      <c r="AQ46" s="22">
        <f t="shared" si="37"/>
        <v>0</v>
      </c>
      <c r="AR46" s="22">
        <v>0</v>
      </c>
      <c r="AS46" s="22">
        <v>0</v>
      </c>
      <c r="AT46" s="22">
        <v>0</v>
      </c>
      <c r="AU46" s="22">
        <v>0</v>
      </c>
      <c r="AV46" s="22">
        <f t="shared" si="38"/>
        <v>0</v>
      </c>
      <c r="AW46" s="22">
        <v>0</v>
      </c>
      <c r="AX46" s="22">
        <v>0</v>
      </c>
      <c r="AY46" s="22">
        <v>0</v>
      </c>
      <c r="AZ46" s="22">
        <v>0</v>
      </c>
      <c r="BA46" s="22">
        <v>0</v>
      </c>
      <c r="BB46" s="22">
        <v>0</v>
      </c>
      <c r="BC46" s="22">
        <v>0</v>
      </c>
      <c r="BD46" s="22">
        <v>0</v>
      </c>
      <c r="BE46" s="22">
        <f t="shared" si="39"/>
        <v>0</v>
      </c>
      <c r="BG46" s="22">
        <f t="shared" si="0"/>
        <v>0</v>
      </c>
      <c r="BH46" s="22">
        <f t="shared" si="1"/>
        <v>0</v>
      </c>
      <c r="BI46" s="22">
        <f t="shared" si="2"/>
        <v>0</v>
      </c>
      <c r="BJ46" s="22">
        <f t="shared" si="3"/>
        <v>0</v>
      </c>
      <c r="BK46" s="22">
        <f t="shared" si="4"/>
        <v>0</v>
      </c>
      <c r="BL46" s="22">
        <f t="shared" si="5"/>
        <v>0</v>
      </c>
      <c r="BM46" s="22">
        <f t="shared" si="6"/>
        <v>0</v>
      </c>
      <c r="BN46" s="22">
        <f t="shared" si="7"/>
        <v>0</v>
      </c>
    </row>
    <row r="47" spans="1:66" ht="15" hidden="1" customHeight="1" x14ac:dyDescent="0.25">
      <c r="A47" s="12"/>
      <c r="B47" s="1"/>
      <c r="C47" s="2" t="s">
        <v>42</v>
      </c>
      <c r="D47" s="2"/>
      <c r="E47" s="13"/>
      <c r="F47" s="22">
        <v>0</v>
      </c>
      <c r="G47" s="22">
        <v>0</v>
      </c>
      <c r="H47" s="22">
        <f>+H48+H53</f>
        <v>0</v>
      </c>
      <c r="I47" s="22">
        <v>0</v>
      </c>
      <c r="J47" s="22">
        <v>0</v>
      </c>
      <c r="K47" s="22">
        <v>0</v>
      </c>
      <c r="L47" s="22">
        <v>0</v>
      </c>
      <c r="M47" s="22">
        <f>+M48+M53</f>
        <v>0</v>
      </c>
      <c r="N47" s="22">
        <v>0</v>
      </c>
      <c r="O47" s="22">
        <v>0</v>
      </c>
      <c r="P47" s="22">
        <v>0</v>
      </c>
      <c r="Q47" s="22">
        <v>0</v>
      </c>
      <c r="R47" s="22">
        <v>0</v>
      </c>
      <c r="S47" s="22">
        <v>0</v>
      </c>
      <c r="T47" s="22">
        <v>0</v>
      </c>
      <c r="U47" s="22">
        <v>0</v>
      </c>
      <c r="V47" s="22">
        <v>0</v>
      </c>
      <c r="W47" s="22">
        <f>+W48+W53</f>
        <v>0</v>
      </c>
      <c r="X47" s="22">
        <v>0</v>
      </c>
      <c r="Y47" s="22">
        <v>0</v>
      </c>
      <c r="Z47" s="22">
        <v>0</v>
      </c>
      <c r="AA47" s="22">
        <v>0</v>
      </c>
      <c r="AB47" s="22">
        <v>0</v>
      </c>
      <c r="AC47" s="22">
        <v>0</v>
      </c>
      <c r="AD47" s="22">
        <v>0</v>
      </c>
      <c r="AE47" s="22">
        <v>0</v>
      </c>
      <c r="AF47" s="22">
        <v>0</v>
      </c>
      <c r="AG47" s="22">
        <v>0</v>
      </c>
      <c r="AH47" s="22">
        <v>0</v>
      </c>
      <c r="AI47" s="22">
        <v>0</v>
      </c>
      <c r="AJ47" s="22">
        <v>0</v>
      </c>
      <c r="AK47" s="22">
        <f>+AK48+AK53</f>
        <v>0</v>
      </c>
      <c r="AL47" s="22">
        <v>0</v>
      </c>
      <c r="AM47" s="22">
        <v>0</v>
      </c>
      <c r="AN47" s="22">
        <f>+AN48+AN53</f>
        <v>0</v>
      </c>
      <c r="AO47" s="22">
        <v>0</v>
      </c>
      <c r="AP47" s="22">
        <v>0</v>
      </c>
      <c r="AQ47" s="22">
        <f>+AQ48+AQ53</f>
        <v>0</v>
      </c>
      <c r="AR47" s="22">
        <v>0</v>
      </c>
      <c r="AS47" s="22">
        <v>0</v>
      </c>
      <c r="AT47" s="22">
        <v>0</v>
      </c>
      <c r="AU47" s="22">
        <v>0</v>
      </c>
      <c r="AV47" s="22">
        <f>+AV48+AV53</f>
        <v>0</v>
      </c>
      <c r="AW47" s="22">
        <v>0</v>
      </c>
      <c r="AX47" s="22">
        <v>0</v>
      </c>
      <c r="AY47" s="22">
        <v>0</v>
      </c>
      <c r="AZ47" s="22">
        <v>0</v>
      </c>
      <c r="BA47" s="22">
        <v>0</v>
      </c>
      <c r="BB47" s="22">
        <v>0</v>
      </c>
      <c r="BC47" s="22">
        <v>0</v>
      </c>
      <c r="BD47" s="22">
        <v>0</v>
      </c>
      <c r="BE47" s="22">
        <f>+BE48+BE53</f>
        <v>0</v>
      </c>
      <c r="BG47" s="22">
        <f t="shared" si="0"/>
        <v>0</v>
      </c>
      <c r="BH47" s="22">
        <f t="shared" si="1"/>
        <v>0</v>
      </c>
      <c r="BI47" s="22">
        <f t="shared" si="2"/>
        <v>0</v>
      </c>
      <c r="BJ47" s="22">
        <f t="shared" si="3"/>
        <v>0</v>
      </c>
      <c r="BK47" s="22">
        <f t="shared" si="4"/>
        <v>0</v>
      </c>
      <c r="BL47" s="22">
        <f t="shared" si="5"/>
        <v>0</v>
      </c>
      <c r="BM47" s="22">
        <f t="shared" si="6"/>
        <v>0</v>
      </c>
      <c r="BN47" s="22">
        <f t="shared" si="7"/>
        <v>0</v>
      </c>
    </row>
    <row r="48" spans="1:66" ht="15" hidden="1" customHeight="1" x14ac:dyDescent="0.25">
      <c r="A48" s="12"/>
      <c r="B48" s="1"/>
      <c r="C48" s="2"/>
      <c r="D48" s="3" t="s">
        <v>43</v>
      </c>
      <c r="E48" s="13"/>
      <c r="F48" s="22">
        <v>0</v>
      </c>
      <c r="G48" s="22">
        <v>0</v>
      </c>
      <c r="H48" s="22">
        <f>SUM(H49:H52)</f>
        <v>0</v>
      </c>
      <c r="I48" s="22">
        <v>0</v>
      </c>
      <c r="J48" s="22">
        <v>0</v>
      </c>
      <c r="K48" s="22">
        <v>0</v>
      </c>
      <c r="L48" s="22">
        <v>0</v>
      </c>
      <c r="M48" s="22">
        <f>SUM(M49:M52)</f>
        <v>0</v>
      </c>
      <c r="N48" s="22">
        <v>0</v>
      </c>
      <c r="O48" s="22">
        <v>0</v>
      </c>
      <c r="P48" s="22">
        <v>0</v>
      </c>
      <c r="Q48" s="22">
        <v>0</v>
      </c>
      <c r="R48" s="22">
        <v>0</v>
      </c>
      <c r="S48" s="22">
        <v>0</v>
      </c>
      <c r="T48" s="22">
        <v>0</v>
      </c>
      <c r="U48" s="22">
        <v>0</v>
      </c>
      <c r="V48" s="22">
        <v>0</v>
      </c>
      <c r="W48" s="22">
        <f>SUM(W49:W52)</f>
        <v>0</v>
      </c>
      <c r="X48" s="22">
        <v>0</v>
      </c>
      <c r="Y48" s="22">
        <v>0</v>
      </c>
      <c r="Z48" s="22">
        <v>0</v>
      </c>
      <c r="AA48" s="22">
        <v>0</v>
      </c>
      <c r="AB48" s="22">
        <v>0</v>
      </c>
      <c r="AC48" s="22">
        <v>0</v>
      </c>
      <c r="AD48" s="22">
        <v>0</v>
      </c>
      <c r="AE48" s="22">
        <v>0</v>
      </c>
      <c r="AF48" s="22">
        <v>0</v>
      </c>
      <c r="AG48" s="22">
        <v>0</v>
      </c>
      <c r="AH48" s="22">
        <v>0</v>
      </c>
      <c r="AI48" s="22">
        <v>0</v>
      </c>
      <c r="AJ48" s="22">
        <v>0</v>
      </c>
      <c r="AK48" s="22">
        <f>SUM(AK49:AK52)</f>
        <v>0</v>
      </c>
      <c r="AL48" s="22">
        <v>0</v>
      </c>
      <c r="AM48" s="22">
        <v>0</v>
      </c>
      <c r="AN48" s="22">
        <f>SUM(AN49:AN52)</f>
        <v>0</v>
      </c>
      <c r="AO48" s="22">
        <v>0</v>
      </c>
      <c r="AP48" s="22">
        <v>0</v>
      </c>
      <c r="AQ48" s="22">
        <f>SUM(AQ49:AQ52)</f>
        <v>0</v>
      </c>
      <c r="AR48" s="22">
        <v>0</v>
      </c>
      <c r="AS48" s="22">
        <v>0</v>
      </c>
      <c r="AT48" s="22">
        <v>0</v>
      </c>
      <c r="AU48" s="22">
        <v>0</v>
      </c>
      <c r="AV48" s="22">
        <f>SUM(AV49:AV52)</f>
        <v>0</v>
      </c>
      <c r="AW48" s="22">
        <v>0</v>
      </c>
      <c r="AX48" s="22">
        <v>0</v>
      </c>
      <c r="AY48" s="22">
        <v>0</v>
      </c>
      <c r="AZ48" s="22">
        <v>0</v>
      </c>
      <c r="BA48" s="22">
        <v>0</v>
      </c>
      <c r="BB48" s="22">
        <v>0</v>
      </c>
      <c r="BC48" s="22">
        <v>0</v>
      </c>
      <c r="BD48" s="22">
        <v>0</v>
      </c>
      <c r="BE48" s="22">
        <f>SUM(BE49:BE52)</f>
        <v>0</v>
      </c>
      <c r="BG48" s="22">
        <f t="shared" si="0"/>
        <v>0</v>
      </c>
      <c r="BH48" s="22">
        <f t="shared" si="1"/>
        <v>0</v>
      </c>
      <c r="BI48" s="22">
        <f t="shared" si="2"/>
        <v>0</v>
      </c>
      <c r="BJ48" s="22">
        <f t="shared" si="3"/>
        <v>0</v>
      </c>
      <c r="BK48" s="22">
        <f t="shared" si="4"/>
        <v>0</v>
      </c>
      <c r="BL48" s="22">
        <f t="shared" si="5"/>
        <v>0</v>
      </c>
      <c r="BM48" s="22">
        <f t="shared" si="6"/>
        <v>0</v>
      </c>
      <c r="BN48" s="22">
        <f t="shared" si="7"/>
        <v>0</v>
      </c>
    </row>
    <row r="49" spans="1:66" ht="15" hidden="1" customHeight="1" x14ac:dyDescent="0.25">
      <c r="A49" s="12"/>
      <c r="B49" s="1"/>
      <c r="C49" s="14"/>
      <c r="D49" s="14"/>
      <c r="E49" s="4" t="s">
        <v>44</v>
      </c>
      <c r="F49" s="22">
        <v>0</v>
      </c>
      <c r="G49" s="22">
        <v>0</v>
      </c>
      <c r="H49" s="22">
        <f>SUM(F49:G49)</f>
        <v>0</v>
      </c>
      <c r="I49" s="22">
        <v>0</v>
      </c>
      <c r="J49" s="22">
        <v>0</v>
      </c>
      <c r="K49" s="22">
        <v>0</v>
      </c>
      <c r="L49" s="22">
        <v>0</v>
      </c>
      <c r="M49" s="22">
        <f>SUM(I49:L49)</f>
        <v>0</v>
      </c>
      <c r="N49" s="22">
        <v>0</v>
      </c>
      <c r="O49" s="22">
        <v>0</v>
      </c>
      <c r="P49" s="22">
        <v>0</v>
      </c>
      <c r="Q49" s="22">
        <v>0</v>
      </c>
      <c r="R49" s="22">
        <v>0</v>
      </c>
      <c r="S49" s="22">
        <v>0</v>
      </c>
      <c r="T49" s="22">
        <v>0</v>
      </c>
      <c r="U49" s="22">
        <v>0</v>
      </c>
      <c r="V49" s="22">
        <v>0</v>
      </c>
      <c r="W49" s="22">
        <f>SUM(N49:V49)</f>
        <v>0</v>
      </c>
      <c r="X49" s="22">
        <v>0</v>
      </c>
      <c r="Y49" s="22">
        <v>0</v>
      </c>
      <c r="Z49" s="22">
        <v>0</v>
      </c>
      <c r="AA49" s="22">
        <v>0</v>
      </c>
      <c r="AB49" s="22">
        <v>0</v>
      </c>
      <c r="AC49" s="22">
        <v>0</v>
      </c>
      <c r="AD49" s="22">
        <v>0</v>
      </c>
      <c r="AE49" s="22">
        <v>0</v>
      </c>
      <c r="AF49" s="22">
        <v>0</v>
      </c>
      <c r="AG49" s="22">
        <v>0</v>
      </c>
      <c r="AH49" s="22">
        <v>0</v>
      </c>
      <c r="AI49" s="22">
        <v>0</v>
      </c>
      <c r="AJ49" s="22">
        <v>0</v>
      </c>
      <c r="AK49" s="22">
        <f>SUM(X49:AJ49)</f>
        <v>0</v>
      </c>
      <c r="AL49" s="22">
        <v>0</v>
      </c>
      <c r="AM49" s="22">
        <v>0</v>
      </c>
      <c r="AN49" s="22">
        <f>SUM(AL49:AM49)</f>
        <v>0</v>
      </c>
      <c r="AO49" s="22">
        <v>0</v>
      </c>
      <c r="AP49" s="22">
        <v>0</v>
      </c>
      <c r="AQ49" s="22">
        <f>SUM(AO49:AP49)</f>
        <v>0</v>
      </c>
      <c r="AR49" s="22">
        <v>0</v>
      </c>
      <c r="AS49" s="22">
        <v>0</v>
      </c>
      <c r="AT49" s="22">
        <v>0</v>
      </c>
      <c r="AU49" s="22">
        <v>0</v>
      </c>
      <c r="AV49" s="22">
        <f>SUM(AR49:AU49)</f>
        <v>0</v>
      </c>
      <c r="AW49" s="22">
        <v>0</v>
      </c>
      <c r="AX49" s="22">
        <v>0</v>
      </c>
      <c r="AY49" s="22">
        <v>0</v>
      </c>
      <c r="AZ49" s="22">
        <v>0</v>
      </c>
      <c r="BA49" s="22">
        <v>0</v>
      </c>
      <c r="BB49" s="22">
        <v>0</v>
      </c>
      <c r="BC49" s="22">
        <v>0</v>
      </c>
      <c r="BD49" s="22">
        <v>0</v>
      </c>
      <c r="BE49" s="22">
        <f>SUM(AW49:BD49)</f>
        <v>0</v>
      </c>
      <c r="BG49" s="22">
        <f t="shared" si="0"/>
        <v>0</v>
      </c>
      <c r="BH49" s="22">
        <f t="shared" si="1"/>
        <v>0</v>
      </c>
      <c r="BI49" s="22">
        <f t="shared" si="2"/>
        <v>0</v>
      </c>
      <c r="BJ49" s="22">
        <f t="shared" si="3"/>
        <v>0</v>
      </c>
      <c r="BK49" s="22">
        <f t="shared" si="4"/>
        <v>0</v>
      </c>
      <c r="BL49" s="22">
        <f t="shared" si="5"/>
        <v>0</v>
      </c>
      <c r="BM49" s="22">
        <f t="shared" si="6"/>
        <v>0</v>
      </c>
      <c r="BN49" s="22">
        <f t="shared" si="7"/>
        <v>0</v>
      </c>
    </row>
    <row r="50" spans="1:66" ht="15" hidden="1" customHeight="1" x14ac:dyDescent="0.25">
      <c r="A50" s="12"/>
      <c r="B50" s="1"/>
      <c r="C50" s="14"/>
      <c r="D50" s="14"/>
      <c r="E50" s="4" t="s">
        <v>45</v>
      </c>
      <c r="F50" s="22">
        <v>0</v>
      </c>
      <c r="G50" s="22">
        <v>0</v>
      </c>
      <c r="H50" s="22">
        <f>SUM(F50:G50)</f>
        <v>0</v>
      </c>
      <c r="I50" s="22">
        <v>0</v>
      </c>
      <c r="J50" s="22">
        <v>0</v>
      </c>
      <c r="K50" s="22">
        <v>0</v>
      </c>
      <c r="L50" s="22">
        <v>0</v>
      </c>
      <c r="M50" s="22">
        <f>SUM(I50:L50)</f>
        <v>0</v>
      </c>
      <c r="N50" s="22">
        <v>0</v>
      </c>
      <c r="O50" s="22">
        <v>0</v>
      </c>
      <c r="P50" s="22">
        <v>0</v>
      </c>
      <c r="Q50" s="22">
        <v>0</v>
      </c>
      <c r="R50" s="22">
        <v>0</v>
      </c>
      <c r="S50" s="22">
        <v>0</v>
      </c>
      <c r="T50" s="22">
        <v>0</v>
      </c>
      <c r="U50" s="22">
        <v>0</v>
      </c>
      <c r="V50" s="22">
        <v>0</v>
      </c>
      <c r="W50" s="22">
        <f>SUM(N50:V50)</f>
        <v>0</v>
      </c>
      <c r="X50" s="22">
        <v>0</v>
      </c>
      <c r="Y50" s="22">
        <v>0</v>
      </c>
      <c r="Z50" s="22">
        <v>0</v>
      </c>
      <c r="AA50" s="22">
        <v>0</v>
      </c>
      <c r="AB50" s="22">
        <v>0</v>
      </c>
      <c r="AC50" s="22">
        <v>0</v>
      </c>
      <c r="AD50" s="22">
        <v>0</v>
      </c>
      <c r="AE50" s="22">
        <v>0</v>
      </c>
      <c r="AF50" s="22">
        <v>0</v>
      </c>
      <c r="AG50" s="22">
        <v>0</v>
      </c>
      <c r="AH50" s="22">
        <v>0</v>
      </c>
      <c r="AI50" s="22">
        <v>0</v>
      </c>
      <c r="AJ50" s="22">
        <v>0</v>
      </c>
      <c r="AK50" s="22">
        <f>SUM(X50:AJ50)</f>
        <v>0</v>
      </c>
      <c r="AL50" s="22">
        <v>0</v>
      </c>
      <c r="AM50" s="22">
        <v>0</v>
      </c>
      <c r="AN50" s="22">
        <f>SUM(AL50:AM50)</f>
        <v>0</v>
      </c>
      <c r="AO50" s="22">
        <v>0</v>
      </c>
      <c r="AP50" s="22">
        <v>0</v>
      </c>
      <c r="AQ50" s="22">
        <f>SUM(AO50:AP50)</f>
        <v>0</v>
      </c>
      <c r="AR50" s="22">
        <v>0</v>
      </c>
      <c r="AS50" s="22">
        <v>0</v>
      </c>
      <c r="AT50" s="22">
        <v>0</v>
      </c>
      <c r="AU50" s="22">
        <v>0</v>
      </c>
      <c r="AV50" s="22">
        <f>SUM(AR50:AU50)</f>
        <v>0</v>
      </c>
      <c r="AW50" s="22">
        <v>0</v>
      </c>
      <c r="AX50" s="22">
        <v>0</v>
      </c>
      <c r="AY50" s="22">
        <v>0</v>
      </c>
      <c r="AZ50" s="22">
        <v>0</v>
      </c>
      <c r="BA50" s="22">
        <v>0</v>
      </c>
      <c r="BB50" s="22">
        <v>0</v>
      </c>
      <c r="BC50" s="22">
        <v>0</v>
      </c>
      <c r="BD50" s="22">
        <v>0</v>
      </c>
      <c r="BE50" s="22">
        <f>SUM(AW50:BD50)</f>
        <v>0</v>
      </c>
      <c r="BG50" s="22">
        <f t="shared" si="0"/>
        <v>0</v>
      </c>
      <c r="BH50" s="22">
        <f t="shared" si="1"/>
        <v>0</v>
      </c>
      <c r="BI50" s="22">
        <f t="shared" si="2"/>
        <v>0</v>
      </c>
      <c r="BJ50" s="22">
        <f t="shared" si="3"/>
        <v>0</v>
      </c>
      <c r="BK50" s="22">
        <f t="shared" si="4"/>
        <v>0</v>
      </c>
      <c r="BL50" s="22">
        <f t="shared" si="5"/>
        <v>0</v>
      </c>
      <c r="BM50" s="22">
        <f t="shared" si="6"/>
        <v>0</v>
      </c>
      <c r="BN50" s="22">
        <f t="shared" si="7"/>
        <v>0</v>
      </c>
    </row>
    <row r="51" spans="1:66" ht="15" hidden="1" customHeight="1" x14ac:dyDescent="0.25">
      <c r="A51" s="12"/>
      <c r="B51" s="1"/>
      <c r="C51" s="14"/>
      <c r="D51" s="14"/>
      <c r="E51" s="4" t="s">
        <v>46</v>
      </c>
      <c r="F51" s="22">
        <v>0</v>
      </c>
      <c r="G51" s="22">
        <v>0</v>
      </c>
      <c r="H51" s="22">
        <f>SUM(F51:G51)</f>
        <v>0</v>
      </c>
      <c r="I51" s="22">
        <v>0</v>
      </c>
      <c r="J51" s="22">
        <v>0</v>
      </c>
      <c r="K51" s="22">
        <v>0</v>
      </c>
      <c r="L51" s="22">
        <v>0</v>
      </c>
      <c r="M51" s="22">
        <f>SUM(I51:L51)</f>
        <v>0</v>
      </c>
      <c r="N51" s="22">
        <v>0</v>
      </c>
      <c r="O51" s="22">
        <v>0</v>
      </c>
      <c r="P51" s="22">
        <v>0</v>
      </c>
      <c r="Q51" s="22">
        <v>0</v>
      </c>
      <c r="R51" s="22">
        <v>0</v>
      </c>
      <c r="S51" s="22">
        <v>0</v>
      </c>
      <c r="T51" s="22">
        <v>0</v>
      </c>
      <c r="U51" s="22">
        <v>0</v>
      </c>
      <c r="V51" s="22">
        <v>0</v>
      </c>
      <c r="W51" s="22">
        <f>SUM(N51:V51)</f>
        <v>0</v>
      </c>
      <c r="X51" s="22">
        <v>0</v>
      </c>
      <c r="Y51" s="22">
        <v>0</v>
      </c>
      <c r="Z51" s="22">
        <v>0</v>
      </c>
      <c r="AA51" s="22">
        <v>0</v>
      </c>
      <c r="AB51" s="22">
        <v>0</v>
      </c>
      <c r="AC51" s="22">
        <v>0</v>
      </c>
      <c r="AD51" s="22">
        <v>0</v>
      </c>
      <c r="AE51" s="22">
        <v>0</v>
      </c>
      <c r="AF51" s="22">
        <v>0</v>
      </c>
      <c r="AG51" s="22">
        <v>0</v>
      </c>
      <c r="AH51" s="22">
        <v>0</v>
      </c>
      <c r="AI51" s="22">
        <v>0</v>
      </c>
      <c r="AJ51" s="22">
        <v>0</v>
      </c>
      <c r="AK51" s="22">
        <f>SUM(X51:AJ51)</f>
        <v>0</v>
      </c>
      <c r="AL51" s="22">
        <v>0</v>
      </c>
      <c r="AM51" s="22">
        <v>0</v>
      </c>
      <c r="AN51" s="22">
        <f>SUM(AL51:AM51)</f>
        <v>0</v>
      </c>
      <c r="AO51" s="22">
        <v>0</v>
      </c>
      <c r="AP51" s="22">
        <v>0</v>
      </c>
      <c r="AQ51" s="22">
        <f>SUM(AO51:AP51)</f>
        <v>0</v>
      </c>
      <c r="AR51" s="22">
        <v>0</v>
      </c>
      <c r="AS51" s="22">
        <v>0</v>
      </c>
      <c r="AT51" s="22">
        <v>0</v>
      </c>
      <c r="AU51" s="22">
        <v>0</v>
      </c>
      <c r="AV51" s="22">
        <f>SUM(AR51:AU51)</f>
        <v>0</v>
      </c>
      <c r="AW51" s="22">
        <v>0</v>
      </c>
      <c r="AX51" s="22">
        <v>0</v>
      </c>
      <c r="AY51" s="22">
        <v>0</v>
      </c>
      <c r="AZ51" s="22">
        <v>0</v>
      </c>
      <c r="BA51" s="22">
        <v>0</v>
      </c>
      <c r="BB51" s="22">
        <v>0</v>
      </c>
      <c r="BC51" s="22">
        <v>0</v>
      </c>
      <c r="BD51" s="22">
        <v>0</v>
      </c>
      <c r="BE51" s="22">
        <f>SUM(AW51:BD51)</f>
        <v>0</v>
      </c>
      <c r="BG51" s="22">
        <f t="shared" si="0"/>
        <v>0</v>
      </c>
      <c r="BH51" s="22">
        <f t="shared" si="1"/>
        <v>0</v>
      </c>
      <c r="BI51" s="22">
        <f t="shared" si="2"/>
        <v>0</v>
      </c>
      <c r="BJ51" s="22">
        <f t="shared" si="3"/>
        <v>0</v>
      </c>
      <c r="BK51" s="22">
        <f t="shared" si="4"/>
        <v>0</v>
      </c>
      <c r="BL51" s="22">
        <f t="shared" si="5"/>
        <v>0</v>
      </c>
      <c r="BM51" s="22">
        <f t="shared" si="6"/>
        <v>0</v>
      </c>
      <c r="BN51" s="22">
        <f t="shared" si="7"/>
        <v>0</v>
      </c>
    </row>
    <row r="52" spans="1:66" ht="15" hidden="1" customHeight="1" x14ac:dyDescent="0.25">
      <c r="A52" s="12"/>
      <c r="B52" s="1"/>
      <c r="C52" s="14"/>
      <c r="D52" s="14"/>
      <c r="E52" s="4" t="s">
        <v>47</v>
      </c>
      <c r="F52" s="22">
        <v>0</v>
      </c>
      <c r="G52" s="22">
        <v>0</v>
      </c>
      <c r="H52" s="22">
        <f>SUM(F52:G52)</f>
        <v>0</v>
      </c>
      <c r="I52" s="22">
        <v>0</v>
      </c>
      <c r="J52" s="22">
        <v>0</v>
      </c>
      <c r="K52" s="22">
        <v>0</v>
      </c>
      <c r="L52" s="22">
        <v>0</v>
      </c>
      <c r="M52" s="22">
        <f>SUM(I52:L52)</f>
        <v>0</v>
      </c>
      <c r="N52" s="22">
        <v>0</v>
      </c>
      <c r="O52" s="22">
        <v>0</v>
      </c>
      <c r="P52" s="22">
        <v>0</v>
      </c>
      <c r="Q52" s="22">
        <v>0</v>
      </c>
      <c r="R52" s="22">
        <v>0</v>
      </c>
      <c r="S52" s="22">
        <v>0</v>
      </c>
      <c r="T52" s="22">
        <v>0</v>
      </c>
      <c r="U52" s="22">
        <v>0</v>
      </c>
      <c r="V52" s="22">
        <v>0</v>
      </c>
      <c r="W52" s="22">
        <f>SUM(N52:V52)</f>
        <v>0</v>
      </c>
      <c r="X52" s="22">
        <v>0</v>
      </c>
      <c r="Y52" s="22">
        <v>0</v>
      </c>
      <c r="Z52" s="22">
        <v>0</v>
      </c>
      <c r="AA52" s="22">
        <v>0</v>
      </c>
      <c r="AB52" s="22">
        <v>0</v>
      </c>
      <c r="AC52" s="22">
        <v>0</v>
      </c>
      <c r="AD52" s="22">
        <v>0</v>
      </c>
      <c r="AE52" s="22">
        <v>0</v>
      </c>
      <c r="AF52" s="22">
        <v>0</v>
      </c>
      <c r="AG52" s="22">
        <v>0</v>
      </c>
      <c r="AH52" s="22">
        <v>0</v>
      </c>
      <c r="AI52" s="22">
        <v>0</v>
      </c>
      <c r="AJ52" s="22">
        <v>0</v>
      </c>
      <c r="AK52" s="22">
        <f>SUM(X52:AJ52)</f>
        <v>0</v>
      </c>
      <c r="AL52" s="22">
        <v>0</v>
      </c>
      <c r="AM52" s="22">
        <v>0</v>
      </c>
      <c r="AN52" s="22">
        <f>SUM(AL52:AM52)</f>
        <v>0</v>
      </c>
      <c r="AO52" s="22">
        <v>0</v>
      </c>
      <c r="AP52" s="22">
        <v>0</v>
      </c>
      <c r="AQ52" s="22">
        <f>SUM(AO52:AP52)</f>
        <v>0</v>
      </c>
      <c r="AR52" s="22">
        <v>0</v>
      </c>
      <c r="AS52" s="22">
        <v>0</v>
      </c>
      <c r="AT52" s="22">
        <v>0</v>
      </c>
      <c r="AU52" s="22">
        <v>0</v>
      </c>
      <c r="AV52" s="22">
        <f>SUM(AR52:AU52)</f>
        <v>0</v>
      </c>
      <c r="AW52" s="22">
        <v>0</v>
      </c>
      <c r="AX52" s="22">
        <v>0</v>
      </c>
      <c r="AY52" s="22">
        <v>0</v>
      </c>
      <c r="AZ52" s="22">
        <v>0</v>
      </c>
      <c r="BA52" s="22">
        <v>0</v>
      </c>
      <c r="BB52" s="22">
        <v>0</v>
      </c>
      <c r="BC52" s="22">
        <v>0</v>
      </c>
      <c r="BD52" s="22">
        <v>0</v>
      </c>
      <c r="BE52" s="22">
        <f>SUM(AW52:BD52)</f>
        <v>0</v>
      </c>
      <c r="BG52" s="22">
        <f t="shared" si="0"/>
        <v>0</v>
      </c>
      <c r="BH52" s="22">
        <f t="shared" si="1"/>
        <v>0</v>
      </c>
      <c r="BI52" s="22">
        <f t="shared" si="2"/>
        <v>0</v>
      </c>
      <c r="BJ52" s="22">
        <f t="shared" si="3"/>
        <v>0</v>
      </c>
      <c r="BK52" s="22">
        <f t="shared" si="4"/>
        <v>0</v>
      </c>
      <c r="BL52" s="22">
        <f t="shared" si="5"/>
        <v>0</v>
      </c>
      <c r="BM52" s="22">
        <f t="shared" si="6"/>
        <v>0</v>
      </c>
      <c r="BN52" s="22">
        <f t="shared" si="7"/>
        <v>0</v>
      </c>
    </row>
    <row r="53" spans="1:66" ht="15" hidden="1" customHeight="1" x14ac:dyDescent="0.25">
      <c r="A53" s="12"/>
      <c r="B53" s="1"/>
      <c r="C53" s="14"/>
      <c r="D53" s="19" t="s">
        <v>48</v>
      </c>
      <c r="F53" s="22">
        <v>0</v>
      </c>
      <c r="G53" s="22">
        <v>0</v>
      </c>
      <c r="H53" s="22">
        <f>SUM(H54:H56)</f>
        <v>0</v>
      </c>
      <c r="I53" s="22">
        <v>0</v>
      </c>
      <c r="J53" s="22">
        <v>0</v>
      </c>
      <c r="K53" s="22">
        <v>0</v>
      </c>
      <c r="L53" s="22">
        <v>0</v>
      </c>
      <c r="M53" s="22">
        <f>SUM(M54:M56)</f>
        <v>0</v>
      </c>
      <c r="N53" s="22">
        <v>0</v>
      </c>
      <c r="O53" s="22">
        <v>0</v>
      </c>
      <c r="P53" s="22">
        <v>0</v>
      </c>
      <c r="Q53" s="22">
        <v>0</v>
      </c>
      <c r="R53" s="22">
        <v>0</v>
      </c>
      <c r="S53" s="22">
        <v>0</v>
      </c>
      <c r="T53" s="22">
        <v>0</v>
      </c>
      <c r="U53" s="22">
        <v>0</v>
      </c>
      <c r="V53" s="22">
        <v>0</v>
      </c>
      <c r="W53" s="22">
        <f>SUM(W54:W56)</f>
        <v>0</v>
      </c>
      <c r="X53" s="22">
        <v>0</v>
      </c>
      <c r="Y53" s="22">
        <v>0</v>
      </c>
      <c r="Z53" s="22">
        <v>0</v>
      </c>
      <c r="AA53" s="22">
        <v>0</v>
      </c>
      <c r="AB53" s="22">
        <v>0</v>
      </c>
      <c r="AC53" s="22">
        <v>0</v>
      </c>
      <c r="AD53" s="22">
        <v>0</v>
      </c>
      <c r="AE53" s="22">
        <v>0</v>
      </c>
      <c r="AF53" s="22">
        <v>0</v>
      </c>
      <c r="AG53" s="22">
        <v>0</v>
      </c>
      <c r="AH53" s="22">
        <v>0</v>
      </c>
      <c r="AI53" s="22">
        <v>0</v>
      </c>
      <c r="AJ53" s="22">
        <v>0</v>
      </c>
      <c r="AK53" s="22">
        <f>SUM(AK54:AK56)</f>
        <v>0</v>
      </c>
      <c r="AL53" s="22">
        <v>0</v>
      </c>
      <c r="AM53" s="22">
        <v>0</v>
      </c>
      <c r="AN53" s="22">
        <f>SUM(AN54:AN56)</f>
        <v>0</v>
      </c>
      <c r="AO53" s="22">
        <v>0</v>
      </c>
      <c r="AP53" s="22">
        <v>0</v>
      </c>
      <c r="AQ53" s="22">
        <f>SUM(AQ54:AQ56)</f>
        <v>0</v>
      </c>
      <c r="AR53" s="22">
        <v>0</v>
      </c>
      <c r="AS53" s="22">
        <v>0</v>
      </c>
      <c r="AT53" s="22">
        <v>0</v>
      </c>
      <c r="AU53" s="22">
        <v>0</v>
      </c>
      <c r="AV53" s="22">
        <f>SUM(AV54:AV56)</f>
        <v>0</v>
      </c>
      <c r="AW53" s="22">
        <v>0</v>
      </c>
      <c r="AX53" s="22">
        <v>0</v>
      </c>
      <c r="AY53" s="22">
        <v>0</v>
      </c>
      <c r="AZ53" s="22">
        <v>0</v>
      </c>
      <c r="BA53" s="22">
        <v>0</v>
      </c>
      <c r="BB53" s="22">
        <v>0</v>
      </c>
      <c r="BC53" s="22">
        <v>0</v>
      </c>
      <c r="BD53" s="22">
        <v>0</v>
      </c>
      <c r="BE53" s="22">
        <f>SUM(BE54:BE56)</f>
        <v>0</v>
      </c>
      <c r="BG53" s="22">
        <f t="shared" si="0"/>
        <v>0</v>
      </c>
      <c r="BH53" s="22">
        <f t="shared" si="1"/>
        <v>0</v>
      </c>
      <c r="BI53" s="22">
        <f t="shared" si="2"/>
        <v>0</v>
      </c>
      <c r="BJ53" s="22">
        <f t="shared" si="3"/>
        <v>0</v>
      </c>
      <c r="BK53" s="22">
        <f t="shared" si="4"/>
        <v>0</v>
      </c>
      <c r="BL53" s="22">
        <f t="shared" si="5"/>
        <v>0</v>
      </c>
      <c r="BM53" s="22">
        <f t="shared" si="6"/>
        <v>0</v>
      </c>
      <c r="BN53" s="22">
        <f t="shared" si="7"/>
        <v>0</v>
      </c>
    </row>
    <row r="54" spans="1:66" ht="15" hidden="1" customHeight="1" x14ac:dyDescent="0.25">
      <c r="A54" s="12"/>
      <c r="B54" s="1"/>
      <c r="C54" s="14"/>
      <c r="D54" s="14"/>
      <c r="E54" s="4" t="s">
        <v>49</v>
      </c>
      <c r="F54" s="22">
        <v>0</v>
      </c>
      <c r="G54" s="22">
        <v>0</v>
      </c>
      <c r="H54" s="22">
        <f>SUM(F54:G54)</f>
        <v>0</v>
      </c>
      <c r="I54" s="22">
        <v>0</v>
      </c>
      <c r="J54" s="22">
        <v>0</v>
      </c>
      <c r="K54" s="22">
        <v>0</v>
      </c>
      <c r="L54" s="22">
        <v>0</v>
      </c>
      <c r="M54" s="22">
        <f>SUM(I54:L54)</f>
        <v>0</v>
      </c>
      <c r="N54" s="22">
        <v>0</v>
      </c>
      <c r="O54" s="22">
        <v>0</v>
      </c>
      <c r="P54" s="22">
        <v>0</v>
      </c>
      <c r="Q54" s="22">
        <v>0</v>
      </c>
      <c r="R54" s="22">
        <v>0</v>
      </c>
      <c r="S54" s="22">
        <v>0</v>
      </c>
      <c r="T54" s="22">
        <v>0</v>
      </c>
      <c r="U54" s="22">
        <v>0</v>
      </c>
      <c r="V54" s="22">
        <v>0</v>
      </c>
      <c r="W54" s="22">
        <f>SUM(N54:V54)</f>
        <v>0</v>
      </c>
      <c r="X54" s="22">
        <v>0</v>
      </c>
      <c r="Y54" s="22">
        <v>0</v>
      </c>
      <c r="Z54" s="22">
        <v>0</v>
      </c>
      <c r="AA54" s="22">
        <v>0</v>
      </c>
      <c r="AB54" s="22">
        <v>0</v>
      </c>
      <c r="AC54" s="22">
        <v>0</v>
      </c>
      <c r="AD54" s="22">
        <v>0</v>
      </c>
      <c r="AE54" s="22">
        <v>0</v>
      </c>
      <c r="AF54" s="22">
        <v>0</v>
      </c>
      <c r="AG54" s="22">
        <v>0</v>
      </c>
      <c r="AH54" s="22">
        <v>0</v>
      </c>
      <c r="AI54" s="22">
        <v>0</v>
      </c>
      <c r="AJ54" s="22">
        <v>0</v>
      </c>
      <c r="AK54" s="22">
        <f>SUM(X54:AJ54)</f>
        <v>0</v>
      </c>
      <c r="AL54" s="22">
        <v>0</v>
      </c>
      <c r="AM54" s="22">
        <v>0</v>
      </c>
      <c r="AN54" s="22">
        <f>SUM(AL54:AM54)</f>
        <v>0</v>
      </c>
      <c r="AO54" s="22">
        <v>0</v>
      </c>
      <c r="AP54" s="22">
        <v>0</v>
      </c>
      <c r="AQ54" s="22">
        <f>SUM(AO54:AP54)</f>
        <v>0</v>
      </c>
      <c r="AR54" s="22">
        <v>0</v>
      </c>
      <c r="AS54" s="22">
        <v>0</v>
      </c>
      <c r="AT54" s="22">
        <v>0</v>
      </c>
      <c r="AU54" s="22">
        <v>0</v>
      </c>
      <c r="AV54" s="22">
        <f>SUM(AR54:AU54)</f>
        <v>0</v>
      </c>
      <c r="AW54" s="22">
        <v>0</v>
      </c>
      <c r="AX54" s="22">
        <v>0</v>
      </c>
      <c r="AY54" s="22">
        <v>0</v>
      </c>
      <c r="AZ54" s="22">
        <v>0</v>
      </c>
      <c r="BA54" s="22">
        <v>0</v>
      </c>
      <c r="BB54" s="22">
        <v>0</v>
      </c>
      <c r="BC54" s="22">
        <v>0</v>
      </c>
      <c r="BD54" s="22">
        <v>0</v>
      </c>
      <c r="BE54" s="22">
        <f>SUM(AW54:BD54)</f>
        <v>0</v>
      </c>
      <c r="BG54" s="22">
        <f t="shared" si="0"/>
        <v>0</v>
      </c>
      <c r="BH54" s="22">
        <f t="shared" si="1"/>
        <v>0</v>
      </c>
      <c r="BI54" s="22">
        <f t="shared" si="2"/>
        <v>0</v>
      </c>
      <c r="BJ54" s="22">
        <f t="shared" si="3"/>
        <v>0</v>
      </c>
      <c r="BK54" s="22">
        <f t="shared" si="4"/>
        <v>0</v>
      </c>
      <c r="BL54" s="22">
        <f t="shared" si="5"/>
        <v>0</v>
      </c>
      <c r="BM54" s="22">
        <f t="shared" si="6"/>
        <v>0</v>
      </c>
      <c r="BN54" s="22">
        <f t="shared" si="7"/>
        <v>0</v>
      </c>
    </row>
    <row r="55" spans="1:66" ht="15" hidden="1" customHeight="1" x14ac:dyDescent="0.25">
      <c r="A55" s="12"/>
      <c r="B55" s="1"/>
      <c r="C55" s="14"/>
      <c r="D55" s="14"/>
      <c r="E55" s="4" t="s">
        <v>50</v>
      </c>
      <c r="F55" s="22">
        <v>0</v>
      </c>
      <c r="G55" s="22">
        <v>0</v>
      </c>
      <c r="H55" s="22">
        <f>SUM(F55:G55)</f>
        <v>0</v>
      </c>
      <c r="I55" s="22">
        <v>0</v>
      </c>
      <c r="J55" s="22">
        <v>0</v>
      </c>
      <c r="K55" s="22">
        <v>0</v>
      </c>
      <c r="L55" s="22">
        <v>0</v>
      </c>
      <c r="M55" s="22">
        <f>SUM(I55:L55)</f>
        <v>0</v>
      </c>
      <c r="N55" s="22">
        <v>0</v>
      </c>
      <c r="O55" s="22">
        <v>0</v>
      </c>
      <c r="P55" s="22">
        <v>0</v>
      </c>
      <c r="Q55" s="22">
        <v>0</v>
      </c>
      <c r="R55" s="22">
        <v>0</v>
      </c>
      <c r="S55" s="22">
        <v>0</v>
      </c>
      <c r="T55" s="22">
        <v>0</v>
      </c>
      <c r="U55" s="22">
        <v>0</v>
      </c>
      <c r="V55" s="22">
        <v>0</v>
      </c>
      <c r="W55" s="22">
        <f>SUM(N55:V55)</f>
        <v>0</v>
      </c>
      <c r="X55" s="22">
        <v>0</v>
      </c>
      <c r="Y55" s="22">
        <v>0</v>
      </c>
      <c r="Z55" s="22">
        <v>0</v>
      </c>
      <c r="AA55" s="22">
        <v>0</v>
      </c>
      <c r="AB55" s="22">
        <v>0</v>
      </c>
      <c r="AC55" s="22">
        <v>0</v>
      </c>
      <c r="AD55" s="22">
        <v>0</v>
      </c>
      <c r="AE55" s="22">
        <v>0</v>
      </c>
      <c r="AF55" s="22">
        <v>0</v>
      </c>
      <c r="AG55" s="22">
        <v>0</v>
      </c>
      <c r="AH55" s="22">
        <v>0</v>
      </c>
      <c r="AI55" s="22">
        <v>0</v>
      </c>
      <c r="AJ55" s="22">
        <v>0</v>
      </c>
      <c r="AK55" s="22">
        <f>SUM(X55:AJ55)</f>
        <v>0</v>
      </c>
      <c r="AL55" s="22">
        <v>0</v>
      </c>
      <c r="AM55" s="22">
        <v>0</v>
      </c>
      <c r="AN55" s="22">
        <f>SUM(AL55:AM55)</f>
        <v>0</v>
      </c>
      <c r="AO55" s="22">
        <v>0</v>
      </c>
      <c r="AP55" s="22">
        <v>0</v>
      </c>
      <c r="AQ55" s="22">
        <f>SUM(AO55:AP55)</f>
        <v>0</v>
      </c>
      <c r="AR55" s="22">
        <v>0</v>
      </c>
      <c r="AS55" s="22">
        <v>0</v>
      </c>
      <c r="AT55" s="22">
        <v>0</v>
      </c>
      <c r="AU55" s="22">
        <v>0</v>
      </c>
      <c r="AV55" s="22">
        <f>SUM(AR55:AU55)</f>
        <v>0</v>
      </c>
      <c r="AW55" s="22">
        <v>0</v>
      </c>
      <c r="AX55" s="22">
        <v>0</v>
      </c>
      <c r="AY55" s="22">
        <v>0</v>
      </c>
      <c r="AZ55" s="22">
        <v>0</v>
      </c>
      <c r="BA55" s="22">
        <v>0</v>
      </c>
      <c r="BB55" s="22">
        <v>0</v>
      </c>
      <c r="BC55" s="22">
        <v>0</v>
      </c>
      <c r="BD55" s="22">
        <v>0</v>
      </c>
      <c r="BE55" s="22">
        <f>SUM(AW55:BD55)</f>
        <v>0</v>
      </c>
      <c r="BG55" s="22">
        <f t="shared" si="0"/>
        <v>0</v>
      </c>
      <c r="BH55" s="22">
        <f t="shared" si="1"/>
        <v>0</v>
      </c>
      <c r="BI55" s="22">
        <f t="shared" si="2"/>
        <v>0</v>
      </c>
      <c r="BJ55" s="22">
        <f t="shared" si="3"/>
        <v>0</v>
      </c>
      <c r="BK55" s="22">
        <f t="shared" si="4"/>
        <v>0</v>
      </c>
      <c r="BL55" s="22">
        <f t="shared" si="5"/>
        <v>0</v>
      </c>
      <c r="BM55" s="22">
        <f t="shared" si="6"/>
        <v>0</v>
      </c>
      <c r="BN55" s="22">
        <f t="shared" si="7"/>
        <v>0</v>
      </c>
    </row>
    <row r="56" spans="1:66" ht="15" hidden="1" customHeight="1" x14ac:dyDescent="0.25">
      <c r="A56" s="12"/>
      <c r="B56" s="1"/>
      <c r="C56" s="14"/>
      <c r="D56" s="14"/>
      <c r="E56" s="4" t="s">
        <v>51</v>
      </c>
      <c r="F56" s="22">
        <v>0</v>
      </c>
      <c r="G56" s="22">
        <v>0</v>
      </c>
      <c r="H56" s="22">
        <f>SUM(F56:G56)</f>
        <v>0</v>
      </c>
      <c r="I56" s="22">
        <v>0</v>
      </c>
      <c r="J56" s="22">
        <v>0</v>
      </c>
      <c r="K56" s="22">
        <v>0</v>
      </c>
      <c r="L56" s="22">
        <v>0</v>
      </c>
      <c r="M56" s="22">
        <f>SUM(I56:L56)</f>
        <v>0</v>
      </c>
      <c r="N56" s="22">
        <v>0</v>
      </c>
      <c r="O56" s="22">
        <v>0</v>
      </c>
      <c r="P56" s="22">
        <v>0</v>
      </c>
      <c r="Q56" s="22">
        <v>0</v>
      </c>
      <c r="R56" s="22">
        <v>0</v>
      </c>
      <c r="S56" s="22">
        <v>0</v>
      </c>
      <c r="T56" s="22">
        <v>0</v>
      </c>
      <c r="U56" s="22">
        <v>0</v>
      </c>
      <c r="V56" s="22">
        <v>0</v>
      </c>
      <c r="W56" s="22">
        <f>SUM(N56:V56)</f>
        <v>0</v>
      </c>
      <c r="X56" s="22">
        <v>0</v>
      </c>
      <c r="Y56" s="22">
        <v>0</v>
      </c>
      <c r="Z56" s="22">
        <v>0</v>
      </c>
      <c r="AA56" s="22">
        <v>0</v>
      </c>
      <c r="AB56" s="22">
        <v>0</v>
      </c>
      <c r="AC56" s="22">
        <v>0</v>
      </c>
      <c r="AD56" s="22">
        <v>0</v>
      </c>
      <c r="AE56" s="22">
        <v>0</v>
      </c>
      <c r="AF56" s="22">
        <v>0</v>
      </c>
      <c r="AG56" s="22">
        <v>0</v>
      </c>
      <c r="AH56" s="22">
        <v>0</v>
      </c>
      <c r="AI56" s="22">
        <v>0</v>
      </c>
      <c r="AJ56" s="22">
        <v>0</v>
      </c>
      <c r="AK56" s="22">
        <f>SUM(X56:AJ56)</f>
        <v>0</v>
      </c>
      <c r="AL56" s="22">
        <v>0</v>
      </c>
      <c r="AM56" s="22">
        <v>0</v>
      </c>
      <c r="AN56" s="22">
        <f>SUM(AL56:AM56)</f>
        <v>0</v>
      </c>
      <c r="AO56" s="22">
        <v>0</v>
      </c>
      <c r="AP56" s="22">
        <v>0</v>
      </c>
      <c r="AQ56" s="22">
        <f>SUM(AO56:AP56)</f>
        <v>0</v>
      </c>
      <c r="AR56" s="22">
        <v>0</v>
      </c>
      <c r="AS56" s="22">
        <v>0</v>
      </c>
      <c r="AT56" s="22">
        <v>0</v>
      </c>
      <c r="AU56" s="22">
        <v>0</v>
      </c>
      <c r="AV56" s="22">
        <f>SUM(AR56:AU56)</f>
        <v>0</v>
      </c>
      <c r="AW56" s="22">
        <v>0</v>
      </c>
      <c r="AX56" s="22">
        <v>0</v>
      </c>
      <c r="AY56" s="22">
        <v>0</v>
      </c>
      <c r="AZ56" s="22">
        <v>0</v>
      </c>
      <c r="BA56" s="22">
        <v>0</v>
      </c>
      <c r="BB56" s="22">
        <v>0</v>
      </c>
      <c r="BC56" s="22">
        <v>0</v>
      </c>
      <c r="BD56" s="22">
        <v>0</v>
      </c>
      <c r="BE56" s="22">
        <f>SUM(AW56:BD56)</f>
        <v>0</v>
      </c>
      <c r="BG56" s="22">
        <f t="shared" si="0"/>
        <v>0</v>
      </c>
      <c r="BH56" s="22">
        <f t="shared" si="1"/>
        <v>0</v>
      </c>
      <c r="BI56" s="22">
        <f t="shared" si="2"/>
        <v>0</v>
      </c>
      <c r="BJ56" s="22">
        <f t="shared" si="3"/>
        <v>0</v>
      </c>
      <c r="BK56" s="22">
        <f t="shared" si="4"/>
        <v>0</v>
      </c>
      <c r="BL56" s="22">
        <f t="shared" si="5"/>
        <v>0</v>
      </c>
      <c r="BM56" s="22">
        <f t="shared" si="6"/>
        <v>0</v>
      </c>
      <c r="BN56" s="22">
        <f t="shared" si="7"/>
        <v>0</v>
      </c>
    </row>
    <row r="57" spans="1:66" ht="15" hidden="1" customHeight="1" x14ac:dyDescent="0.25">
      <c r="A57" s="12"/>
      <c r="B57" s="1"/>
      <c r="C57" s="2" t="s">
        <v>52</v>
      </c>
      <c r="D57" s="2"/>
      <c r="E57" s="13"/>
      <c r="F57" s="22">
        <v>0</v>
      </c>
      <c r="G57" s="22">
        <v>0</v>
      </c>
      <c r="H57" s="22">
        <f>SUM(H58:H62)</f>
        <v>0</v>
      </c>
      <c r="I57" s="22">
        <v>0</v>
      </c>
      <c r="J57" s="22">
        <v>0</v>
      </c>
      <c r="K57" s="22">
        <v>0</v>
      </c>
      <c r="L57" s="22">
        <v>0</v>
      </c>
      <c r="M57" s="22">
        <f>SUM(M58:M62)</f>
        <v>0</v>
      </c>
      <c r="N57" s="22">
        <v>0</v>
      </c>
      <c r="O57" s="22">
        <v>0</v>
      </c>
      <c r="P57" s="22">
        <v>0</v>
      </c>
      <c r="Q57" s="22">
        <v>0</v>
      </c>
      <c r="R57" s="22">
        <v>0</v>
      </c>
      <c r="S57" s="22">
        <v>0</v>
      </c>
      <c r="T57" s="22">
        <v>0</v>
      </c>
      <c r="U57" s="22">
        <v>0</v>
      </c>
      <c r="V57" s="22">
        <v>0</v>
      </c>
      <c r="W57" s="22">
        <f>SUM(W58:W62)</f>
        <v>0</v>
      </c>
      <c r="X57" s="22">
        <v>0</v>
      </c>
      <c r="Y57" s="22">
        <v>0</v>
      </c>
      <c r="Z57" s="22">
        <v>0</v>
      </c>
      <c r="AA57" s="22">
        <v>0</v>
      </c>
      <c r="AB57" s="22">
        <v>0</v>
      </c>
      <c r="AC57" s="22">
        <v>0</v>
      </c>
      <c r="AD57" s="22">
        <v>0</v>
      </c>
      <c r="AE57" s="22">
        <v>0</v>
      </c>
      <c r="AF57" s="22">
        <v>0</v>
      </c>
      <c r="AG57" s="22">
        <v>0</v>
      </c>
      <c r="AH57" s="22">
        <v>0</v>
      </c>
      <c r="AI57" s="22">
        <v>0</v>
      </c>
      <c r="AJ57" s="22">
        <v>0</v>
      </c>
      <c r="AK57" s="22">
        <f>SUM(AK58:AK62)</f>
        <v>0</v>
      </c>
      <c r="AL57" s="22">
        <v>0</v>
      </c>
      <c r="AM57" s="22">
        <v>0</v>
      </c>
      <c r="AN57" s="22">
        <f>SUM(AN58:AN62)</f>
        <v>0</v>
      </c>
      <c r="AO57" s="22">
        <v>0</v>
      </c>
      <c r="AP57" s="22">
        <v>0</v>
      </c>
      <c r="AQ57" s="22">
        <f>SUM(AQ58:AQ62)</f>
        <v>0</v>
      </c>
      <c r="AR57" s="22">
        <v>0</v>
      </c>
      <c r="AS57" s="22">
        <v>0</v>
      </c>
      <c r="AT57" s="22">
        <v>0</v>
      </c>
      <c r="AU57" s="22">
        <v>0</v>
      </c>
      <c r="AV57" s="22">
        <f>SUM(AV58:AV62)</f>
        <v>0</v>
      </c>
      <c r="AW57" s="22">
        <v>0</v>
      </c>
      <c r="AX57" s="22">
        <v>0</v>
      </c>
      <c r="AY57" s="22">
        <v>0</v>
      </c>
      <c r="AZ57" s="22">
        <v>0</v>
      </c>
      <c r="BA57" s="22">
        <v>0</v>
      </c>
      <c r="BB57" s="22">
        <v>0</v>
      </c>
      <c r="BC57" s="22">
        <v>0</v>
      </c>
      <c r="BD57" s="22">
        <v>0</v>
      </c>
      <c r="BE57" s="22">
        <f>SUM(BE58:BE62)</f>
        <v>0</v>
      </c>
      <c r="BG57" s="22">
        <f t="shared" si="0"/>
        <v>0</v>
      </c>
      <c r="BH57" s="22">
        <f t="shared" si="1"/>
        <v>0</v>
      </c>
      <c r="BI57" s="22">
        <f t="shared" si="2"/>
        <v>0</v>
      </c>
      <c r="BJ57" s="22">
        <f t="shared" si="3"/>
        <v>0</v>
      </c>
      <c r="BK57" s="22">
        <f t="shared" si="4"/>
        <v>0</v>
      </c>
      <c r="BL57" s="22">
        <f t="shared" si="5"/>
        <v>0</v>
      </c>
      <c r="BM57" s="22">
        <f t="shared" si="6"/>
        <v>0</v>
      </c>
      <c r="BN57" s="22">
        <f t="shared" si="7"/>
        <v>0</v>
      </c>
    </row>
    <row r="58" spans="1:66" ht="15" hidden="1" customHeight="1" x14ac:dyDescent="0.25">
      <c r="A58" s="12"/>
      <c r="B58" s="14"/>
      <c r="C58" s="14"/>
      <c r="D58" s="3" t="s">
        <v>53</v>
      </c>
      <c r="E58" s="13"/>
      <c r="F58" s="22">
        <v>0</v>
      </c>
      <c r="G58" s="22">
        <v>0</v>
      </c>
      <c r="H58" s="22">
        <f>SUM(F58:G58)</f>
        <v>0</v>
      </c>
      <c r="I58" s="22">
        <v>0</v>
      </c>
      <c r="J58" s="22">
        <v>0</v>
      </c>
      <c r="K58" s="22">
        <v>0</v>
      </c>
      <c r="L58" s="22">
        <v>0</v>
      </c>
      <c r="M58" s="22">
        <f>SUM(I58:L58)</f>
        <v>0</v>
      </c>
      <c r="N58" s="22">
        <v>0</v>
      </c>
      <c r="O58" s="22">
        <v>0</v>
      </c>
      <c r="P58" s="22">
        <v>0</v>
      </c>
      <c r="Q58" s="22">
        <v>0</v>
      </c>
      <c r="R58" s="22">
        <v>0</v>
      </c>
      <c r="S58" s="22">
        <v>0</v>
      </c>
      <c r="T58" s="22">
        <v>0</v>
      </c>
      <c r="U58" s="22">
        <v>0</v>
      </c>
      <c r="V58" s="22">
        <v>0</v>
      </c>
      <c r="W58" s="22">
        <f>SUM(N58:V58)</f>
        <v>0</v>
      </c>
      <c r="X58" s="22">
        <v>0</v>
      </c>
      <c r="Y58" s="22">
        <v>0</v>
      </c>
      <c r="Z58" s="22">
        <v>0</v>
      </c>
      <c r="AA58" s="22">
        <v>0</v>
      </c>
      <c r="AB58" s="22">
        <v>0</v>
      </c>
      <c r="AC58" s="22">
        <v>0</v>
      </c>
      <c r="AD58" s="22">
        <v>0</v>
      </c>
      <c r="AE58" s="22">
        <v>0</v>
      </c>
      <c r="AF58" s="22">
        <v>0</v>
      </c>
      <c r="AG58" s="22">
        <v>0</v>
      </c>
      <c r="AH58" s="22">
        <v>0</v>
      </c>
      <c r="AI58" s="22">
        <v>0</v>
      </c>
      <c r="AJ58" s="22">
        <v>0</v>
      </c>
      <c r="AK58" s="22">
        <f>SUM(X58:AJ58)</f>
        <v>0</v>
      </c>
      <c r="AL58" s="22">
        <v>0</v>
      </c>
      <c r="AM58" s="22">
        <v>0</v>
      </c>
      <c r="AN58" s="22">
        <f>SUM(AL58:AM58)</f>
        <v>0</v>
      </c>
      <c r="AO58" s="22">
        <v>0</v>
      </c>
      <c r="AP58" s="22">
        <v>0</v>
      </c>
      <c r="AQ58" s="22">
        <f>SUM(AO58:AP58)</f>
        <v>0</v>
      </c>
      <c r="AR58" s="22">
        <v>0</v>
      </c>
      <c r="AS58" s="22">
        <v>0</v>
      </c>
      <c r="AT58" s="22">
        <v>0</v>
      </c>
      <c r="AU58" s="22">
        <v>0</v>
      </c>
      <c r="AV58" s="22">
        <f>SUM(AR58:AU58)</f>
        <v>0</v>
      </c>
      <c r="AW58" s="22">
        <v>0</v>
      </c>
      <c r="AX58" s="22">
        <v>0</v>
      </c>
      <c r="AY58" s="22">
        <v>0</v>
      </c>
      <c r="AZ58" s="22">
        <v>0</v>
      </c>
      <c r="BA58" s="22">
        <v>0</v>
      </c>
      <c r="BB58" s="22">
        <v>0</v>
      </c>
      <c r="BC58" s="22">
        <v>0</v>
      </c>
      <c r="BD58" s="22">
        <v>0</v>
      </c>
      <c r="BE58" s="22">
        <f>SUM(AW58:BD58)</f>
        <v>0</v>
      </c>
      <c r="BG58" s="22">
        <f t="shared" si="0"/>
        <v>0</v>
      </c>
      <c r="BH58" s="22">
        <f t="shared" si="1"/>
        <v>0</v>
      </c>
      <c r="BI58" s="22">
        <f t="shared" si="2"/>
        <v>0</v>
      </c>
      <c r="BJ58" s="22">
        <f t="shared" si="3"/>
        <v>0</v>
      </c>
      <c r="BK58" s="22">
        <f t="shared" si="4"/>
        <v>0</v>
      </c>
      <c r="BL58" s="22">
        <f t="shared" si="5"/>
        <v>0</v>
      </c>
      <c r="BM58" s="22">
        <f t="shared" si="6"/>
        <v>0</v>
      </c>
      <c r="BN58" s="22">
        <f t="shared" si="7"/>
        <v>0</v>
      </c>
    </row>
    <row r="59" spans="1:66" ht="15" hidden="1" customHeight="1" x14ac:dyDescent="0.25">
      <c r="A59" s="12"/>
      <c r="B59" s="14"/>
      <c r="C59" s="14"/>
      <c r="D59" s="3" t="s">
        <v>54</v>
      </c>
      <c r="E59" s="13"/>
      <c r="F59" s="22">
        <v>0</v>
      </c>
      <c r="G59" s="22">
        <v>0</v>
      </c>
      <c r="H59" s="22">
        <f>SUM(F59:G59)</f>
        <v>0</v>
      </c>
      <c r="I59" s="22">
        <v>0</v>
      </c>
      <c r="J59" s="22">
        <v>0</v>
      </c>
      <c r="K59" s="22">
        <v>0</v>
      </c>
      <c r="L59" s="22">
        <v>0</v>
      </c>
      <c r="M59" s="22">
        <f>SUM(I59:L59)</f>
        <v>0</v>
      </c>
      <c r="N59" s="22">
        <v>0</v>
      </c>
      <c r="O59" s="22">
        <v>0</v>
      </c>
      <c r="P59" s="22">
        <v>0</v>
      </c>
      <c r="Q59" s="22">
        <v>0</v>
      </c>
      <c r="R59" s="22">
        <v>0</v>
      </c>
      <c r="S59" s="22">
        <v>0</v>
      </c>
      <c r="T59" s="22">
        <v>0</v>
      </c>
      <c r="U59" s="22">
        <v>0</v>
      </c>
      <c r="V59" s="22">
        <v>0</v>
      </c>
      <c r="W59" s="22">
        <f>SUM(N59:V59)</f>
        <v>0</v>
      </c>
      <c r="X59" s="22">
        <v>0</v>
      </c>
      <c r="Y59" s="22">
        <v>0</v>
      </c>
      <c r="Z59" s="22">
        <v>0</v>
      </c>
      <c r="AA59" s="22">
        <v>0</v>
      </c>
      <c r="AB59" s="22">
        <v>0</v>
      </c>
      <c r="AC59" s="22">
        <v>0</v>
      </c>
      <c r="AD59" s="22">
        <v>0</v>
      </c>
      <c r="AE59" s="22">
        <v>0</v>
      </c>
      <c r="AF59" s="22">
        <v>0</v>
      </c>
      <c r="AG59" s="22">
        <v>0</v>
      </c>
      <c r="AH59" s="22">
        <v>0</v>
      </c>
      <c r="AI59" s="22">
        <v>0</v>
      </c>
      <c r="AJ59" s="22">
        <v>0</v>
      </c>
      <c r="AK59" s="22">
        <f>SUM(X59:AJ59)</f>
        <v>0</v>
      </c>
      <c r="AL59" s="22">
        <v>0</v>
      </c>
      <c r="AM59" s="22">
        <v>0</v>
      </c>
      <c r="AN59" s="22">
        <f>SUM(AL59:AM59)</f>
        <v>0</v>
      </c>
      <c r="AO59" s="22">
        <v>0</v>
      </c>
      <c r="AP59" s="22">
        <v>0</v>
      </c>
      <c r="AQ59" s="22">
        <f>SUM(AO59:AP59)</f>
        <v>0</v>
      </c>
      <c r="AR59" s="22">
        <v>0</v>
      </c>
      <c r="AS59" s="22">
        <v>0</v>
      </c>
      <c r="AT59" s="22">
        <v>0</v>
      </c>
      <c r="AU59" s="22">
        <v>0</v>
      </c>
      <c r="AV59" s="22">
        <f>SUM(AR59:AU59)</f>
        <v>0</v>
      </c>
      <c r="AW59" s="22">
        <v>0</v>
      </c>
      <c r="AX59" s="22">
        <v>0</v>
      </c>
      <c r="AY59" s="22">
        <v>0</v>
      </c>
      <c r="AZ59" s="22">
        <v>0</v>
      </c>
      <c r="BA59" s="22">
        <v>0</v>
      </c>
      <c r="BB59" s="22">
        <v>0</v>
      </c>
      <c r="BC59" s="22">
        <v>0</v>
      </c>
      <c r="BD59" s="22">
        <v>0</v>
      </c>
      <c r="BE59" s="22">
        <f>SUM(AW59:BD59)</f>
        <v>0</v>
      </c>
      <c r="BG59" s="22">
        <f t="shared" si="0"/>
        <v>0</v>
      </c>
      <c r="BH59" s="22">
        <f t="shared" si="1"/>
        <v>0</v>
      </c>
      <c r="BI59" s="22">
        <f t="shared" si="2"/>
        <v>0</v>
      </c>
      <c r="BJ59" s="22">
        <f t="shared" si="3"/>
        <v>0</v>
      </c>
      <c r="BK59" s="22">
        <f t="shared" si="4"/>
        <v>0</v>
      </c>
      <c r="BL59" s="22">
        <f t="shared" si="5"/>
        <v>0</v>
      </c>
      <c r="BM59" s="22">
        <f t="shared" si="6"/>
        <v>0</v>
      </c>
      <c r="BN59" s="22">
        <f t="shared" si="7"/>
        <v>0</v>
      </c>
    </row>
    <row r="60" spans="1:66" ht="15" hidden="1" customHeight="1" x14ac:dyDescent="0.25">
      <c r="A60" s="12"/>
      <c r="B60" s="14"/>
      <c r="C60" s="14"/>
      <c r="D60" s="3" t="s">
        <v>55</v>
      </c>
      <c r="E60" s="13"/>
      <c r="F60" s="22">
        <v>0</v>
      </c>
      <c r="G60" s="22">
        <v>0</v>
      </c>
      <c r="H60" s="22">
        <f>SUM(F60:G60)</f>
        <v>0</v>
      </c>
      <c r="I60" s="22">
        <v>0</v>
      </c>
      <c r="J60" s="22">
        <v>0</v>
      </c>
      <c r="K60" s="22">
        <v>0</v>
      </c>
      <c r="L60" s="22">
        <v>0</v>
      </c>
      <c r="M60" s="22">
        <f>SUM(I60:L60)</f>
        <v>0</v>
      </c>
      <c r="N60" s="22">
        <v>0</v>
      </c>
      <c r="O60" s="22">
        <v>0</v>
      </c>
      <c r="P60" s="22">
        <v>0</v>
      </c>
      <c r="Q60" s="22">
        <v>0</v>
      </c>
      <c r="R60" s="22">
        <v>0</v>
      </c>
      <c r="S60" s="22">
        <v>0</v>
      </c>
      <c r="T60" s="22">
        <v>0</v>
      </c>
      <c r="U60" s="22">
        <v>0</v>
      </c>
      <c r="V60" s="22">
        <v>0</v>
      </c>
      <c r="W60" s="22">
        <f>SUM(N60:V60)</f>
        <v>0</v>
      </c>
      <c r="X60" s="22">
        <v>0</v>
      </c>
      <c r="Y60" s="22">
        <v>0</v>
      </c>
      <c r="Z60" s="22">
        <v>0</v>
      </c>
      <c r="AA60" s="22">
        <v>0</v>
      </c>
      <c r="AB60" s="22">
        <v>0</v>
      </c>
      <c r="AC60" s="22">
        <v>0</v>
      </c>
      <c r="AD60" s="22">
        <v>0</v>
      </c>
      <c r="AE60" s="22">
        <v>0</v>
      </c>
      <c r="AF60" s="22">
        <v>0</v>
      </c>
      <c r="AG60" s="22">
        <v>0</v>
      </c>
      <c r="AH60" s="22">
        <v>0</v>
      </c>
      <c r="AI60" s="22">
        <v>0</v>
      </c>
      <c r="AJ60" s="22">
        <v>0</v>
      </c>
      <c r="AK60" s="22">
        <f>SUM(X60:AJ60)</f>
        <v>0</v>
      </c>
      <c r="AL60" s="22">
        <v>0</v>
      </c>
      <c r="AM60" s="22">
        <v>0</v>
      </c>
      <c r="AN60" s="22">
        <f>SUM(AL60:AM60)</f>
        <v>0</v>
      </c>
      <c r="AO60" s="22">
        <v>0</v>
      </c>
      <c r="AP60" s="22">
        <v>0</v>
      </c>
      <c r="AQ60" s="22">
        <f>SUM(AO60:AP60)</f>
        <v>0</v>
      </c>
      <c r="AR60" s="22">
        <v>0</v>
      </c>
      <c r="AS60" s="22">
        <v>0</v>
      </c>
      <c r="AT60" s="22">
        <v>0</v>
      </c>
      <c r="AU60" s="22">
        <v>0</v>
      </c>
      <c r="AV60" s="22">
        <f>SUM(AR60:AU60)</f>
        <v>0</v>
      </c>
      <c r="AW60" s="22">
        <v>0</v>
      </c>
      <c r="AX60" s="22">
        <v>0</v>
      </c>
      <c r="AY60" s="22">
        <v>0</v>
      </c>
      <c r="AZ60" s="22">
        <v>0</v>
      </c>
      <c r="BA60" s="22">
        <v>0</v>
      </c>
      <c r="BB60" s="22">
        <v>0</v>
      </c>
      <c r="BC60" s="22">
        <v>0</v>
      </c>
      <c r="BD60" s="22">
        <v>0</v>
      </c>
      <c r="BE60" s="22">
        <f>SUM(AW60:BD60)</f>
        <v>0</v>
      </c>
      <c r="BG60" s="22">
        <f t="shared" si="0"/>
        <v>0</v>
      </c>
      <c r="BH60" s="22">
        <f t="shared" si="1"/>
        <v>0</v>
      </c>
      <c r="BI60" s="22">
        <f t="shared" si="2"/>
        <v>0</v>
      </c>
      <c r="BJ60" s="22">
        <f t="shared" si="3"/>
        <v>0</v>
      </c>
      <c r="BK60" s="22">
        <f t="shared" si="4"/>
        <v>0</v>
      </c>
      <c r="BL60" s="22">
        <f t="shared" si="5"/>
        <v>0</v>
      </c>
      <c r="BM60" s="22">
        <f t="shared" si="6"/>
        <v>0</v>
      </c>
      <c r="BN60" s="22">
        <f t="shared" si="7"/>
        <v>0</v>
      </c>
    </row>
    <row r="61" spans="1:66" ht="15" hidden="1" customHeight="1" x14ac:dyDescent="0.25">
      <c r="A61" s="12"/>
      <c r="B61" s="14"/>
      <c r="C61" s="14"/>
      <c r="D61" s="3" t="s">
        <v>56</v>
      </c>
      <c r="E61" s="13"/>
      <c r="F61" s="22">
        <v>0</v>
      </c>
      <c r="G61" s="22">
        <v>0</v>
      </c>
      <c r="H61" s="22">
        <f>SUM(F61:G61)</f>
        <v>0</v>
      </c>
      <c r="I61" s="22">
        <v>0</v>
      </c>
      <c r="J61" s="22">
        <v>0</v>
      </c>
      <c r="K61" s="22">
        <v>0</v>
      </c>
      <c r="L61" s="22">
        <v>0</v>
      </c>
      <c r="M61" s="22">
        <f>SUM(I61:L61)</f>
        <v>0</v>
      </c>
      <c r="N61" s="22">
        <v>0</v>
      </c>
      <c r="O61" s="22">
        <v>0</v>
      </c>
      <c r="P61" s="22">
        <v>0</v>
      </c>
      <c r="Q61" s="22">
        <v>0</v>
      </c>
      <c r="R61" s="22">
        <v>0</v>
      </c>
      <c r="S61" s="22">
        <v>0</v>
      </c>
      <c r="T61" s="22">
        <v>0</v>
      </c>
      <c r="U61" s="22">
        <v>0</v>
      </c>
      <c r="V61" s="22">
        <v>0</v>
      </c>
      <c r="W61" s="22">
        <f>SUM(N61:V61)</f>
        <v>0</v>
      </c>
      <c r="X61" s="22">
        <v>0</v>
      </c>
      <c r="Y61" s="22">
        <v>0</v>
      </c>
      <c r="Z61" s="22">
        <v>0</v>
      </c>
      <c r="AA61" s="22">
        <v>0</v>
      </c>
      <c r="AB61" s="22">
        <v>0</v>
      </c>
      <c r="AC61" s="22">
        <v>0</v>
      </c>
      <c r="AD61" s="22">
        <v>0</v>
      </c>
      <c r="AE61" s="22">
        <v>0</v>
      </c>
      <c r="AF61" s="22">
        <v>0</v>
      </c>
      <c r="AG61" s="22">
        <v>0</v>
      </c>
      <c r="AH61" s="22">
        <v>0</v>
      </c>
      <c r="AI61" s="22">
        <v>0</v>
      </c>
      <c r="AJ61" s="22">
        <v>0</v>
      </c>
      <c r="AK61" s="22">
        <f>SUM(X61:AJ61)</f>
        <v>0</v>
      </c>
      <c r="AL61" s="22">
        <v>0</v>
      </c>
      <c r="AM61" s="22">
        <v>0</v>
      </c>
      <c r="AN61" s="22">
        <f>SUM(AL61:AM61)</f>
        <v>0</v>
      </c>
      <c r="AO61" s="22">
        <v>0</v>
      </c>
      <c r="AP61" s="22">
        <v>0</v>
      </c>
      <c r="AQ61" s="22">
        <f>SUM(AO61:AP61)</f>
        <v>0</v>
      </c>
      <c r="AR61" s="22">
        <v>0</v>
      </c>
      <c r="AS61" s="22">
        <v>0</v>
      </c>
      <c r="AT61" s="22">
        <v>0</v>
      </c>
      <c r="AU61" s="22">
        <v>0</v>
      </c>
      <c r="AV61" s="22">
        <f>SUM(AR61:AU61)</f>
        <v>0</v>
      </c>
      <c r="AW61" s="22">
        <v>0</v>
      </c>
      <c r="AX61" s="22">
        <v>0</v>
      </c>
      <c r="AY61" s="22">
        <v>0</v>
      </c>
      <c r="AZ61" s="22">
        <v>0</v>
      </c>
      <c r="BA61" s="22">
        <v>0</v>
      </c>
      <c r="BB61" s="22">
        <v>0</v>
      </c>
      <c r="BC61" s="22">
        <v>0</v>
      </c>
      <c r="BD61" s="22">
        <v>0</v>
      </c>
      <c r="BE61" s="22">
        <f>SUM(AW61:BD61)</f>
        <v>0</v>
      </c>
      <c r="BG61" s="22">
        <f t="shared" si="0"/>
        <v>0</v>
      </c>
      <c r="BH61" s="22">
        <f t="shared" si="1"/>
        <v>0</v>
      </c>
      <c r="BI61" s="22">
        <f t="shared" si="2"/>
        <v>0</v>
      </c>
      <c r="BJ61" s="22">
        <f t="shared" si="3"/>
        <v>0</v>
      </c>
      <c r="BK61" s="22">
        <f t="shared" si="4"/>
        <v>0</v>
      </c>
      <c r="BL61" s="22">
        <f t="shared" si="5"/>
        <v>0</v>
      </c>
      <c r="BM61" s="22">
        <f t="shared" si="6"/>
        <v>0</v>
      </c>
      <c r="BN61" s="22">
        <f t="shared" si="7"/>
        <v>0</v>
      </c>
    </row>
    <row r="62" spans="1:66" ht="15" hidden="1" customHeight="1" x14ac:dyDescent="0.25">
      <c r="A62" s="12"/>
      <c r="B62" s="14"/>
      <c r="C62" s="14"/>
      <c r="D62" s="3" t="s">
        <v>57</v>
      </c>
      <c r="E62" s="13"/>
      <c r="F62" s="22">
        <v>0</v>
      </c>
      <c r="G62" s="22">
        <v>0</v>
      </c>
      <c r="H62" s="22">
        <f>SUM(F62:G62)</f>
        <v>0</v>
      </c>
      <c r="I62" s="22">
        <v>0</v>
      </c>
      <c r="J62" s="22">
        <v>0</v>
      </c>
      <c r="K62" s="22">
        <v>0</v>
      </c>
      <c r="L62" s="22">
        <v>0</v>
      </c>
      <c r="M62" s="22">
        <f>SUM(I62:L62)</f>
        <v>0</v>
      </c>
      <c r="N62" s="22">
        <v>0</v>
      </c>
      <c r="O62" s="22">
        <v>0</v>
      </c>
      <c r="P62" s="22">
        <v>0</v>
      </c>
      <c r="Q62" s="22">
        <v>0</v>
      </c>
      <c r="R62" s="22">
        <v>0</v>
      </c>
      <c r="S62" s="22">
        <v>0</v>
      </c>
      <c r="T62" s="22">
        <v>0</v>
      </c>
      <c r="U62" s="22">
        <v>0</v>
      </c>
      <c r="V62" s="22">
        <v>0</v>
      </c>
      <c r="W62" s="22">
        <f>SUM(N62:V62)</f>
        <v>0</v>
      </c>
      <c r="X62" s="22">
        <v>0</v>
      </c>
      <c r="Y62" s="22">
        <v>0</v>
      </c>
      <c r="Z62" s="22">
        <v>0</v>
      </c>
      <c r="AA62" s="22">
        <v>0</v>
      </c>
      <c r="AB62" s="22">
        <v>0</v>
      </c>
      <c r="AC62" s="22">
        <v>0</v>
      </c>
      <c r="AD62" s="22">
        <v>0</v>
      </c>
      <c r="AE62" s="22">
        <v>0</v>
      </c>
      <c r="AF62" s="22">
        <v>0</v>
      </c>
      <c r="AG62" s="22">
        <v>0</v>
      </c>
      <c r="AH62" s="22">
        <v>0</v>
      </c>
      <c r="AI62" s="22">
        <v>0</v>
      </c>
      <c r="AJ62" s="22">
        <v>0</v>
      </c>
      <c r="AK62" s="22">
        <f>SUM(X62:AJ62)</f>
        <v>0</v>
      </c>
      <c r="AL62" s="22">
        <v>0</v>
      </c>
      <c r="AM62" s="22">
        <v>0</v>
      </c>
      <c r="AN62" s="22">
        <f>SUM(AL62:AM62)</f>
        <v>0</v>
      </c>
      <c r="AO62" s="22">
        <v>0</v>
      </c>
      <c r="AP62" s="22">
        <v>0</v>
      </c>
      <c r="AQ62" s="22">
        <f>SUM(AO62:AP62)</f>
        <v>0</v>
      </c>
      <c r="AR62" s="22">
        <v>0</v>
      </c>
      <c r="AS62" s="22">
        <v>0</v>
      </c>
      <c r="AT62" s="22">
        <v>0</v>
      </c>
      <c r="AU62" s="22">
        <v>0</v>
      </c>
      <c r="AV62" s="22">
        <f>SUM(AR62:AU62)</f>
        <v>0</v>
      </c>
      <c r="AW62" s="22">
        <v>0</v>
      </c>
      <c r="AX62" s="22">
        <v>0</v>
      </c>
      <c r="AY62" s="22">
        <v>0</v>
      </c>
      <c r="AZ62" s="22">
        <v>0</v>
      </c>
      <c r="BA62" s="22">
        <v>0</v>
      </c>
      <c r="BB62" s="22">
        <v>0</v>
      </c>
      <c r="BC62" s="22">
        <v>0</v>
      </c>
      <c r="BD62" s="22">
        <v>0</v>
      </c>
      <c r="BE62" s="22">
        <f>SUM(AW62:BD62)</f>
        <v>0</v>
      </c>
      <c r="BG62" s="22">
        <f t="shared" si="0"/>
        <v>0</v>
      </c>
      <c r="BH62" s="22">
        <f t="shared" si="1"/>
        <v>0</v>
      </c>
      <c r="BI62" s="22">
        <f t="shared" si="2"/>
        <v>0</v>
      </c>
      <c r="BJ62" s="22">
        <f t="shared" si="3"/>
        <v>0</v>
      </c>
      <c r="BK62" s="22">
        <f t="shared" si="4"/>
        <v>0</v>
      </c>
      <c r="BL62" s="22">
        <f t="shared" si="5"/>
        <v>0</v>
      </c>
      <c r="BM62" s="22">
        <f t="shared" si="6"/>
        <v>0</v>
      </c>
      <c r="BN62" s="22">
        <f t="shared" si="7"/>
        <v>0</v>
      </c>
    </row>
    <row r="63" spans="1:66" ht="15" hidden="1" customHeight="1" x14ac:dyDescent="0.25">
      <c r="A63" s="12"/>
      <c r="B63" s="1"/>
      <c r="C63" s="2" t="s">
        <v>58</v>
      </c>
      <c r="D63" s="2"/>
      <c r="E63" s="13"/>
      <c r="F63" s="22">
        <v>0</v>
      </c>
      <c r="G63" s="22">
        <v>0</v>
      </c>
      <c r="H63" s="22">
        <f>+H64+H65+H66+H67+H73+H80</f>
        <v>0</v>
      </c>
      <c r="I63" s="22">
        <v>0</v>
      </c>
      <c r="J63" s="22">
        <v>0</v>
      </c>
      <c r="K63" s="22">
        <v>0</v>
      </c>
      <c r="L63" s="22">
        <v>0</v>
      </c>
      <c r="M63" s="22">
        <f>+M64+M65+M66+M67+M73+M80</f>
        <v>0</v>
      </c>
      <c r="N63" s="22">
        <v>0</v>
      </c>
      <c r="O63" s="22">
        <v>0</v>
      </c>
      <c r="P63" s="22">
        <v>0</v>
      </c>
      <c r="Q63" s="22">
        <v>0</v>
      </c>
      <c r="R63" s="22">
        <v>0</v>
      </c>
      <c r="S63" s="22">
        <v>0</v>
      </c>
      <c r="T63" s="22">
        <v>0</v>
      </c>
      <c r="U63" s="22">
        <v>0</v>
      </c>
      <c r="V63" s="22">
        <v>0</v>
      </c>
      <c r="W63" s="22">
        <f>+W64+W65+W66+W67+W73+W80</f>
        <v>0</v>
      </c>
      <c r="X63" s="22">
        <v>0</v>
      </c>
      <c r="Y63" s="22">
        <v>0</v>
      </c>
      <c r="Z63" s="22">
        <v>0</v>
      </c>
      <c r="AA63" s="22">
        <v>0</v>
      </c>
      <c r="AB63" s="22">
        <v>0</v>
      </c>
      <c r="AC63" s="22">
        <v>0</v>
      </c>
      <c r="AD63" s="22">
        <v>0</v>
      </c>
      <c r="AE63" s="22">
        <v>0</v>
      </c>
      <c r="AF63" s="22">
        <v>0</v>
      </c>
      <c r="AG63" s="22">
        <v>0</v>
      </c>
      <c r="AH63" s="22">
        <v>0</v>
      </c>
      <c r="AI63" s="22">
        <v>0</v>
      </c>
      <c r="AJ63" s="22">
        <v>0</v>
      </c>
      <c r="AK63" s="22">
        <f>+AK64+AK65+AK66+AK67+AK73+AK80</f>
        <v>0</v>
      </c>
      <c r="AL63" s="22">
        <v>0</v>
      </c>
      <c r="AM63" s="22">
        <v>0</v>
      </c>
      <c r="AN63" s="22">
        <f>+AN64+AN65+AN66+AN67+AN73+AN80</f>
        <v>0</v>
      </c>
      <c r="AO63" s="22">
        <v>0</v>
      </c>
      <c r="AP63" s="22">
        <v>0</v>
      </c>
      <c r="AQ63" s="22">
        <f>+AQ64+AQ65+AQ66+AQ67+AQ73+AQ80</f>
        <v>0</v>
      </c>
      <c r="AR63" s="22">
        <v>0</v>
      </c>
      <c r="AS63" s="22">
        <v>0</v>
      </c>
      <c r="AT63" s="22">
        <v>0</v>
      </c>
      <c r="AU63" s="22">
        <v>0</v>
      </c>
      <c r="AV63" s="22">
        <f>+AV64+AV65+AV66+AV67+AV73+AV80</f>
        <v>0</v>
      </c>
      <c r="AW63" s="22">
        <v>0</v>
      </c>
      <c r="AX63" s="22">
        <v>0</v>
      </c>
      <c r="AY63" s="22">
        <v>0</v>
      </c>
      <c r="AZ63" s="22">
        <v>0</v>
      </c>
      <c r="BA63" s="22">
        <v>0</v>
      </c>
      <c r="BB63" s="22">
        <v>0</v>
      </c>
      <c r="BC63" s="22">
        <v>0</v>
      </c>
      <c r="BD63" s="22">
        <v>0</v>
      </c>
      <c r="BE63" s="22">
        <f>+BE64+BE65+BE66+BE67+BE73+BE80</f>
        <v>0</v>
      </c>
      <c r="BG63" s="22">
        <f t="shared" si="0"/>
        <v>0</v>
      </c>
      <c r="BH63" s="22">
        <f t="shared" si="1"/>
        <v>0</v>
      </c>
      <c r="BI63" s="22">
        <f t="shared" si="2"/>
        <v>0</v>
      </c>
      <c r="BJ63" s="22">
        <f t="shared" si="3"/>
        <v>0</v>
      </c>
      <c r="BK63" s="22">
        <f t="shared" si="4"/>
        <v>0</v>
      </c>
      <c r="BL63" s="22">
        <f t="shared" si="5"/>
        <v>0</v>
      </c>
      <c r="BM63" s="22">
        <f t="shared" si="6"/>
        <v>0</v>
      </c>
      <c r="BN63" s="22">
        <f t="shared" si="7"/>
        <v>0</v>
      </c>
    </row>
    <row r="64" spans="1:66" ht="15" hidden="1" customHeight="1" x14ac:dyDescent="0.25">
      <c r="A64" s="12"/>
      <c r="B64" s="14"/>
      <c r="C64" s="2"/>
      <c r="D64" s="3" t="s">
        <v>59</v>
      </c>
      <c r="E64" s="13"/>
      <c r="F64" s="22">
        <v>0</v>
      </c>
      <c r="G64" s="22">
        <v>0</v>
      </c>
      <c r="H64" s="22">
        <f>SUM(F64:G64)</f>
        <v>0</v>
      </c>
      <c r="I64" s="22">
        <v>0</v>
      </c>
      <c r="J64" s="22">
        <v>0</v>
      </c>
      <c r="K64" s="22">
        <v>0</v>
      </c>
      <c r="L64" s="22">
        <v>0</v>
      </c>
      <c r="M64" s="22">
        <f>SUM(I64:L64)</f>
        <v>0</v>
      </c>
      <c r="N64" s="22">
        <v>0</v>
      </c>
      <c r="O64" s="22">
        <v>0</v>
      </c>
      <c r="P64" s="22">
        <v>0</v>
      </c>
      <c r="Q64" s="22">
        <v>0</v>
      </c>
      <c r="R64" s="22">
        <v>0</v>
      </c>
      <c r="S64" s="22">
        <v>0</v>
      </c>
      <c r="T64" s="22">
        <v>0</v>
      </c>
      <c r="U64" s="22">
        <v>0</v>
      </c>
      <c r="V64" s="22">
        <v>0</v>
      </c>
      <c r="W64" s="22">
        <f>SUM(N64:V64)</f>
        <v>0</v>
      </c>
      <c r="X64" s="22">
        <v>0</v>
      </c>
      <c r="Y64" s="22">
        <v>0</v>
      </c>
      <c r="Z64" s="22">
        <v>0</v>
      </c>
      <c r="AA64" s="22">
        <v>0</v>
      </c>
      <c r="AB64" s="22">
        <v>0</v>
      </c>
      <c r="AC64" s="22">
        <v>0</v>
      </c>
      <c r="AD64" s="22">
        <v>0</v>
      </c>
      <c r="AE64" s="22">
        <v>0</v>
      </c>
      <c r="AF64" s="22">
        <v>0</v>
      </c>
      <c r="AG64" s="22">
        <v>0</v>
      </c>
      <c r="AH64" s="22">
        <v>0</v>
      </c>
      <c r="AI64" s="22">
        <v>0</v>
      </c>
      <c r="AJ64" s="22">
        <v>0</v>
      </c>
      <c r="AK64" s="22">
        <f>SUM(X64:AJ64)</f>
        <v>0</v>
      </c>
      <c r="AL64" s="22">
        <v>0</v>
      </c>
      <c r="AM64" s="22">
        <v>0</v>
      </c>
      <c r="AN64" s="22">
        <f>SUM(AL64:AM64)</f>
        <v>0</v>
      </c>
      <c r="AO64" s="22">
        <v>0</v>
      </c>
      <c r="AP64" s="22">
        <v>0</v>
      </c>
      <c r="AQ64" s="22">
        <f>SUM(AO64:AP64)</f>
        <v>0</v>
      </c>
      <c r="AR64" s="22">
        <v>0</v>
      </c>
      <c r="AS64" s="22">
        <v>0</v>
      </c>
      <c r="AT64" s="22">
        <v>0</v>
      </c>
      <c r="AU64" s="22">
        <v>0</v>
      </c>
      <c r="AV64" s="22">
        <f>SUM(AR64:AU64)</f>
        <v>0</v>
      </c>
      <c r="AW64" s="22">
        <v>0</v>
      </c>
      <c r="AX64" s="22">
        <v>0</v>
      </c>
      <c r="AY64" s="22">
        <v>0</v>
      </c>
      <c r="AZ64" s="22">
        <v>0</v>
      </c>
      <c r="BA64" s="22">
        <v>0</v>
      </c>
      <c r="BB64" s="22">
        <v>0</v>
      </c>
      <c r="BC64" s="22">
        <v>0</v>
      </c>
      <c r="BD64" s="22">
        <v>0</v>
      </c>
      <c r="BE64" s="22">
        <f>SUM(AW64:BD64)</f>
        <v>0</v>
      </c>
      <c r="BG64" s="22">
        <f t="shared" si="0"/>
        <v>0</v>
      </c>
      <c r="BH64" s="22">
        <f t="shared" si="1"/>
        <v>0</v>
      </c>
      <c r="BI64" s="22">
        <f t="shared" si="2"/>
        <v>0</v>
      </c>
      <c r="BJ64" s="22">
        <f t="shared" si="3"/>
        <v>0</v>
      </c>
      <c r="BK64" s="22">
        <f t="shared" si="4"/>
        <v>0</v>
      </c>
      <c r="BL64" s="22">
        <f t="shared" si="5"/>
        <v>0</v>
      </c>
      <c r="BM64" s="22">
        <f t="shared" si="6"/>
        <v>0</v>
      </c>
      <c r="BN64" s="22">
        <f t="shared" si="7"/>
        <v>0</v>
      </c>
    </row>
    <row r="65" spans="1:66" ht="15" hidden="1" customHeight="1" x14ac:dyDescent="0.25">
      <c r="A65" s="12"/>
      <c r="B65" s="14"/>
      <c r="C65" s="2"/>
      <c r="D65" s="3" t="s">
        <v>60</v>
      </c>
      <c r="E65" s="13"/>
      <c r="F65" s="22">
        <v>0</v>
      </c>
      <c r="G65" s="22">
        <v>0</v>
      </c>
      <c r="H65" s="22">
        <f>SUM(F65:G65)</f>
        <v>0</v>
      </c>
      <c r="I65" s="22">
        <v>0</v>
      </c>
      <c r="J65" s="22">
        <v>0</v>
      </c>
      <c r="K65" s="22">
        <v>0</v>
      </c>
      <c r="L65" s="22">
        <v>0</v>
      </c>
      <c r="M65" s="22">
        <f>SUM(I65:L65)</f>
        <v>0</v>
      </c>
      <c r="N65" s="22">
        <v>0</v>
      </c>
      <c r="O65" s="22">
        <v>0</v>
      </c>
      <c r="P65" s="22">
        <v>0</v>
      </c>
      <c r="Q65" s="22">
        <v>0</v>
      </c>
      <c r="R65" s="22">
        <v>0</v>
      </c>
      <c r="S65" s="22">
        <v>0</v>
      </c>
      <c r="T65" s="22">
        <v>0</v>
      </c>
      <c r="U65" s="22">
        <v>0</v>
      </c>
      <c r="V65" s="22">
        <v>0</v>
      </c>
      <c r="W65" s="22">
        <f>SUM(N65:V65)</f>
        <v>0</v>
      </c>
      <c r="X65" s="22">
        <v>0</v>
      </c>
      <c r="Y65" s="22">
        <v>0</v>
      </c>
      <c r="Z65" s="22">
        <v>0</v>
      </c>
      <c r="AA65" s="22">
        <v>0</v>
      </c>
      <c r="AB65" s="22">
        <v>0</v>
      </c>
      <c r="AC65" s="22">
        <v>0</v>
      </c>
      <c r="AD65" s="22">
        <v>0</v>
      </c>
      <c r="AE65" s="22">
        <v>0</v>
      </c>
      <c r="AF65" s="22">
        <v>0</v>
      </c>
      <c r="AG65" s="22">
        <v>0</v>
      </c>
      <c r="AH65" s="22">
        <v>0</v>
      </c>
      <c r="AI65" s="22">
        <v>0</v>
      </c>
      <c r="AJ65" s="22">
        <v>0</v>
      </c>
      <c r="AK65" s="22">
        <f>SUM(X65:AJ65)</f>
        <v>0</v>
      </c>
      <c r="AL65" s="22">
        <v>0</v>
      </c>
      <c r="AM65" s="22">
        <v>0</v>
      </c>
      <c r="AN65" s="22">
        <f>SUM(AL65:AM65)</f>
        <v>0</v>
      </c>
      <c r="AO65" s="22">
        <v>0</v>
      </c>
      <c r="AP65" s="22">
        <v>0</v>
      </c>
      <c r="AQ65" s="22">
        <f>SUM(AO65:AP65)</f>
        <v>0</v>
      </c>
      <c r="AR65" s="22">
        <v>0</v>
      </c>
      <c r="AS65" s="22">
        <v>0</v>
      </c>
      <c r="AT65" s="22">
        <v>0</v>
      </c>
      <c r="AU65" s="22">
        <v>0</v>
      </c>
      <c r="AV65" s="22">
        <f>SUM(AR65:AU65)</f>
        <v>0</v>
      </c>
      <c r="AW65" s="22">
        <v>0</v>
      </c>
      <c r="AX65" s="22">
        <v>0</v>
      </c>
      <c r="AY65" s="22">
        <v>0</v>
      </c>
      <c r="AZ65" s="22">
        <v>0</v>
      </c>
      <c r="BA65" s="22">
        <v>0</v>
      </c>
      <c r="BB65" s="22">
        <v>0</v>
      </c>
      <c r="BC65" s="22">
        <v>0</v>
      </c>
      <c r="BD65" s="22">
        <v>0</v>
      </c>
      <c r="BE65" s="22">
        <f>SUM(AW65:BD65)</f>
        <v>0</v>
      </c>
      <c r="BG65" s="22">
        <f t="shared" si="0"/>
        <v>0</v>
      </c>
      <c r="BH65" s="22">
        <f t="shared" si="1"/>
        <v>0</v>
      </c>
      <c r="BI65" s="22">
        <f t="shared" si="2"/>
        <v>0</v>
      </c>
      <c r="BJ65" s="22">
        <f t="shared" si="3"/>
        <v>0</v>
      </c>
      <c r="BK65" s="22">
        <f t="shared" si="4"/>
        <v>0</v>
      </c>
      <c r="BL65" s="22">
        <f t="shared" si="5"/>
        <v>0</v>
      </c>
      <c r="BM65" s="22">
        <f t="shared" si="6"/>
        <v>0</v>
      </c>
      <c r="BN65" s="22">
        <f t="shared" si="7"/>
        <v>0</v>
      </c>
    </row>
    <row r="66" spans="1:66" ht="15" hidden="1" customHeight="1" x14ac:dyDescent="0.25">
      <c r="A66" s="12"/>
      <c r="B66" s="14"/>
      <c r="C66" s="2"/>
      <c r="D66" s="3" t="s">
        <v>47</v>
      </c>
      <c r="E66" s="13"/>
      <c r="F66" s="22">
        <v>0</v>
      </c>
      <c r="G66" s="22">
        <v>0</v>
      </c>
      <c r="H66" s="22">
        <f>SUM(F66:G66)</f>
        <v>0</v>
      </c>
      <c r="I66" s="22">
        <v>0</v>
      </c>
      <c r="J66" s="22">
        <v>0</v>
      </c>
      <c r="K66" s="22">
        <v>0</v>
      </c>
      <c r="L66" s="22">
        <v>0</v>
      </c>
      <c r="M66" s="22">
        <f>SUM(I66:L66)</f>
        <v>0</v>
      </c>
      <c r="N66" s="22">
        <v>0</v>
      </c>
      <c r="O66" s="22">
        <v>0</v>
      </c>
      <c r="P66" s="22">
        <v>0</v>
      </c>
      <c r="Q66" s="22">
        <v>0</v>
      </c>
      <c r="R66" s="22">
        <v>0</v>
      </c>
      <c r="S66" s="22">
        <v>0</v>
      </c>
      <c r="T66" s="22">
        <v>0</v>
      </c>
      <c r="U66" s="22">
        <v>0</v>
      </c>
      <c r="V66" s="22">
        <v>0</v>
      </c>
      <c r="W66" s="22">
        <f>SUM(N66:V66)</f>
        <v>0</v>
      </c>
      <c r="X66" s="22">
        <v>0</v>
      </c>
      <c r="Y66" s="22">
        <v>0</v>
      </c>
      <c r="Z66" s="22">
        <v>0</v>
      </c>
      <c r="AA66" s="22">
        <v>0</v>
      </c>
      <c r="AB66" s="22">
        <v>0</v>
      </c>
      <c r="AC66" s="22">
        <v>0</v>
      </c>
      <c r="AD66" s="22">
        <v>0</v>
      </c>
      <c r="AE66" s="22">
        <v>0</v>
      </c>
      <c r="AF66" s="22">
        <v>0</v>
      </c>
      <c r="AG66" s="22">
        <v>0</v>
      </c>
      <c r="AH66" s="22">
        <v>0</v>
      </c>
      <c r="AI66" s="22">
        <v>0</v>
      </c>
      <c r="AJ66" s="22">
        <v>0</v>
      </c>
      <c r="AK66" s="22">
        <f>SUM(X66:AJ66)</f>
        <v>0</v>
      </c>
      <c r="AL66" s="22">
        <v>0</v>
      </c>
      <c r="AM66" s="22">
        <v>0</v>
      </c>
      <c r="AN66" s="22">
        <f>SUM(AL66:AM66)</f>
        <v>0</v>
      </c>
      <c r="AO66" s="22">
        <v>0</v>
      </c>
      <c r="AP66" s="22">
        <v>0</v>
      </c>
      <c r="AQ66" s="22">
        <f>SUM(AO66:AP66)</f>
        <v>0</v>
      </c>
      <c r="AR66" s="22">
        <v>0</v>
      </c>
      <c r="AS66" s="22">
        <v>0</v>
      </c>
      <c r="AT66" s="22">
        <v>0</v>
      </c>
      <c r="AU66" s="22">
        <v>0</v>
      </c>
      <c r="AV66" s="22">
        <f>SUM(AR66:AU66)</f>
        <v>0</v>
      </c>
      <c r="AW66" s="22">
        <v>0</v>
      </c>
      <c r="AX66" s="22">
        <v>0</v>
      </c>
      <c r="AY66" s="22">
        <v>0</v>
      </c>
      <c r="AZ66" s="22">
        <v>0</v>
      </c>
      <c r="BA66" s="22">
        <v>0</v>
      </c>
      <c r="BB66" s="22">
        <v>0</v>
      </c>
      <c r="BC66" s="22">
        <v>0</v>
      </c>
      <c r="BD66" s="22">
        <v>0</v>
      </c>
      <c r="BE66" s="22">
        <f>SUM(AW66:BD66)</f>
        <v>0</v>
      </c>
      <c r="BG66" s="22">
        <f t="shared" si="0"/>
        <v>0</v>
      </c>
      <c r="BH66" s="22">
        <f t="shared" si="1"/>
        <v>0</v>
      </c>
      <c r="BI66" s="22">
        <f t="shared" si="2"/>
        <v>0</v>
      </c>
      <c r="BJ66" s="22">
        <f t="shared" si="3"/>
        <v>0</v>
      </c>
      <c r="BK66" s="22">
        <f t="shared" si="4"/>
        <v>0</v>
      </c>
      <c r="BL66" s="22">
        <f t="shared" si="5"/>
        <v>0</v>
      </c>
      <c r="BM66" s="22">
        <f t="shared" si="6"/>
        <v>0</v>
      </c>
      <c r="BN66" s="22">
        <f t="shared" si="7"/>
        <v>0</v>
      </c>
    </row>
    <row r="67" spans="1:66" ht="15" hidden="1" customHeight="1" x14ac:dyDescent="0.25">
      <c r="A67" s="12"/>
      <c r="B67" s="14"/>
      <c r="C67" s="2"/>
      <c r="D67" s="3" t="s">
        <v>61</v>
      </c>
      <c r="E67" s="13"/>
      <c r="F67" s="22">
        <v>0</v>
      </c>
      <c r="G67" s="22">
        <v>0</v>
      </c>
      <c r="H67" s="22">
        <f>SUM(H68:H72)</f>
        <v>0</v>
      </c>
      <c r="I67" s="22">
        <v>0</v>
      </c>
      <c r="J67" s="22">
        <v>0</v>
      </c>
      <c r="K67" s="22">
        <v>0</v>
      </c>
      <c r="L67" s="22">
        <v>0</v>
      </c>
      <c r="M67" s="22">
        <f>SUM(M68:M72)</f>
        <v>0</v>
      </c>
      <c r="N67" s="22">
        <v>0</v>
      </c>
      <c r="O67" s="22">
        <v>0</v>
      </c>
      <c r="P67" s="22">
        <v>0</v>
      </c>
      <c r="Q67" s="22">
        <v>0</v>
      </c>
      <c r="R67" s="22">
        <v>0</v>
      </c>
      <c r="S67" s="22">
        <v>0</v>
      </c>
      <c r="T67" s="22">
        <v>0</v>
      </c>
      <c r="U67" s="22">
        <v>0</v>
      </c>
      <c r="V67" s="22">
        <v>0</v>
      </c>
      <c r="W67" s="22">
        <f>SUM(W68:W72)</f>
        <v>0</v>
      </c>
      <c r="X67" s="22">
        <v>0</v>
      </c>
      <c r="Y67" s="22">
        <v>0</v>
      </c>
      <c r="Z67" s="22">
        <v>0</v>
      </c>
      <c r="AA67" s="22">
        <v>0</v>
      </c>
      <c r="AB67" s="22">
        <v>0</v>
      </c>
      <c r="AC67" s="22">
        <v>0</v>
      </c>
      <c r="AD67" s="22">
        <v>0</v>
      </c>
      <c r="AE67" s="22">
        <v>0</v>
      </c>
      <c r="AF67" s="22">
        <v>0</v>
      </c>
      <c r="AG67" s="22">
        <v>0</v>
      </c>
      <c r="AH67" s="22">
        <v>0</v>
      </c>
      <c r="AI67" s="22">
        <v>0</v>
      </c>
      <c r="AJ67" s="22">
        <v>0</v>
      </c>
      <c r="AK67" s="22">
        <f>SUM(AK68:AK72)</f>
        <v>0</v>
      </c>
      <c r="AL67" s="22">
        <v>0</v>
      </c>
      <c r="AM67" s="22">
        <v>0</v>
      </c>
      <c r="AN67" s="22">
        <f>SUM(AN68:AN72)</f>
        <v>0</v>
      </c>
      <c r="AO67" s="22">
        <v>0</v>
      </c>
      <c r="AP67" s="22">
        <v>0</v>
      </c>
      <c r="AQ67" s="22">
        <f>SUM(AQ68:AQ72)</f>
        <v>0</v>
      </c>
      <c r="AR67" s="22">
        <v>0</v>
      </c>
      <c r="AS67" s="22">
        <v>0</v>
      </c>
      <c r="AT67" s="22">
        <v>0</v>
      </c>
      <c r="AU67" s="22">
        <v>0</v>
      </c>
      <c r="AV67" s="22">
        <f>SUM(AV68:AV72)</f>
        <v>0</v>
      </c>
      <c r="AW67" s="22">
        <v>0</v>
      </c>
      <c r="AX67" s="22">
        <v>0</v>
      </c>
      <c r="AY67" s="22">
        <v>0</v>
      </c>
      <c r="AZ67" s="22">
        <v>0</v>
      </c>
      <c r="BA67" s="22">
        <v>0</v>
      </c>
      <c r="BB67" s="22">
        <v>0</v>
      </c>
      <c r="BC67" s="22">
        <v>0</v>
      </c>
      <c r="BD67" s="22">
        <v>0</v>
      </c>
      <c r="BE67" s="22">
        <f>SUM(BE68:BE72)</f>
        <v>0</v>
      </c>
      <c r="BG67" s="22">
        <f t="shared" si="0"/>
        <v>0</v>
      </c>
      <c r="BH67" s="22">
        <f t="shared" si="1"/>
        <v>0</v>
      </c>
      <c r="BI67" s="22">
        <f t="shared" si="2"/>
        <v>0</v>
      </c>
      <c r="BJ67" s="22">
        <f t="shared" si="3"/>
        <v>0</v>
      </c>
      <c r="BK67" s="22">
        <f t="shared" si="4"/>
        <v>0</v>
      </c>
      <c r="BL67" s="22">
        <f t="shared" si="5"/>
        <v>0</v>
      </c>
      <c r="BM67" s="22">
        <f t="shared" si="6"/>
        <v>0</v>
      </c>
      <c r="BN67" s="22">
        <f t="shared" si="7"/>
        <v>0</v>
      </c>
    </row>
    <row r="68" spans="1:66" ht="15" hidden="1" customHeight="1" x14ac:dyDescent="0.25">
      <c r="A68" s="12"/>
      <c r="B68" s="1"/>
      <c r="C68" s="14"/>
      <c r="D68" s="3"/>
      <c r="E68" s="13" t="s">
        <v>62</v>
      </c>
      <c r="F68" s="22">
        <v>0</v>
      </c>
      <c r="G68" s="22">
        <v>0</v>
      </c>
      <c r="H68" s="22">
        <f>SUM(F68:G68)</f>
        <v>0</v>
      </c>
      <c r="I68" s="22">
        <v>0</v>
      </c>
      <c r="J68" s="22">
        <v>0</v>
      </c>
      <c r="K68" s="22">
        <v>0</v>
      </c>
      <c r="L68" s="22">
        <v>0</v>
      </c>
      <c r="M68" s="22">
        <f>SUM(I68:L68)</f>
        <v>0</v>
      </c>
      <c r="N68" s="22">
        <v>0</v>
      </c>
      <c r="O68" s="22">
        <v>0</v>
      </c>
      <c r="P68" s="22">
        <v>0</v>
      </c>
      <c r="Q68" s="22">
        <v>0</v>
      </c>
      <c r="R68" s="22">
        <v>0</v>
      </c>
      <c r="S68" s="22">
        <v>0</v>
      </c>
      <c r="T68" s="22">
        <v>0</v>
      </c>
      <c r="U68" s="22">
        <v>0</v>
      </c>
      <c r="V68" s="22">
        <v>0</v>
      </c>
      <c r="W68" s="22">
        <f>SUM(N68:V68)</f>
        <v>0</v>
      </c>
      <c r="X68" s="22">
        <v>0</v>
      </c>
      <c r="Y68" s="22">
        <v>0</v>
      </c>
      <c r="Z68" s="22">
        <v>0</v>
      </c>
      <c r="AA68" s="22">
        <v>0</v>
      </c>
      <c r="AB68" s="22">
        <v>0</v>
      </c>
      <c r="AC68" s="22">
        <v>0</v>
      </c>
      <c r="AD68" s="22">
        <v>0</v>
      </c>
      <c r="AE68" s="22">
        <v>0</v>
      </c>
      <c r="AF68" s="22">
        <v>0</v>
      </c>
      <c r="AG68" s="22">
        <v>0</v>
      </c>
      <c r="AH68" s="22">
        <v>0</v>
      </c>
      <c r="AI68" s="22">
        <v>0</v>
      </c>
      <c r="AJ68" s="22">
        <v>0</v>
      </c>
      <c r="AK68" s="22">
        <f>SUM(X68:AJ68)</f>
        <v>0</v>
      </c>
      <c r="AL68" s="22">
        <v>0</v>
      </c>
      <c r="AM68" s="22">
        <v>0</v>
      </c>
      <c r="AN68" s="22">
        <f>SUM(AL68:AM68)</f>
        <v>0</v>
      </c>
      <c r="AO68" s="22">
        <v>0</v>
      </c>
      <c r="AP68" s="22">
        <v>0</v>
      </c>
      <c r="AQ68" s="22">
        <f>SUM(AO68:AP68)</f>
        <v>0</v>
      </c>
      <c r="AR68" s="22">
        <v>0</v>
      </c>
      <c r="AS68" s="22">
        <v>0</v>
      </c>
      <c r="AT68" s="22">
        <v>0</v>
      </c>
      <c r="AU68" s="22">
        <v>0</v>
      </c>
      <c r="AV68" s="22">
        <f>SUM(AR68:AU68)</f>
        <v>0</v>
      </c>
      <c r="AW68" s="22">
        <v>0</v>
      </c>
      <c r="AX68" s="22">
        <v>0</v>
      </c>
      <c r="AY68" s="22">
        <v>0</v>
      </c>
      <c r="AZ68" s="22">
        <v>0</v>
      </c>
      <c r="BA68" s="22">
        <v>0</v>
      </c>
      <c r="BB68" s="22">
        <v>0</v>
      </c>
      <c r="BC68" s="22">
        <v>0</v>
      </c>
      <c r="BD68" s="22">
        <v>0</v>
      </c>
      <c r="BE68" s="22">
        <f>SUM(AW68:BD68)</f>
        <v>0</v>
      </c>
      <c r="BG68" s="22">
        <f t="shared" si="0"/>
        <v>0</v>
      </c>
      <c r="BH68" s="22">
        <f t="shared" si="1"/>
        <v>0</v>
      </c>
      <c r="BI68" s="22">
        <f t="shared" si="2"/>
        <v>0</v>
      </c>
      <c r="BJ68" s="22">
        <f t="shared" si="3"/>
        <v>0</v>
      </c>
      <c r="BK68" s="22">
        <f t="shared" si="4"/>
        <v>0</v>
      </c>
      <c r="BL68" s="22">
        <f t="shared" si="5"/>
        <v>0</v>
      </c>
      <c r="BM68" s="22">
        <f t="shared" si="6"/>
        <v>0</v>
      </c>
      <c r="BN68" s="22">
        <f t="shared" si="7"/>
        <v>0</v>
      </c>
    </row>
    <row r="69" spans="1:66" ht="15" hidden="1" customHeight="1" x14ac:dyDescent="0.25">
      <c r="A69" s="12"/>
      <c r="B69" s="1"/>
      <c r="C69" s="14"/>
      <c r="D69" s="3"/>
      <c r="E69" s="13" t="s">
        <v>63</v>
      </c>
      <c r="F69" s="22">
        <v>0</v>
      </c>
      <c r="G69" s="22">
        <v>0</v>
      </c>
      <c r="H69" s="22">
        <f>SUM(F69:G69)</f>
        <v>0</v>
      </c>
      <c r="I69" s="22">
        <v>0</v>
      </c>
      <c r="J69" s="22">
        <v>0</v>
      </c>
      <c r="K69" s="22">
        <v>0</v>
      </c>
      <c r="L69" s="22">
        <v>0</v>
      </c>
      <c r="M69" s="22">
        <f>SUM(I69:L69)</f>
        <v>0</v>
      </c>
      <c r="N69" s="22">
        <v>0</v>
      </c>
      <c r="O69" s="22">
        <v>0</v>
      </c>
      <c r="P69" s="22">
        <v>0</v>
      </c>
      <c r="Q69" s="22">
        <v>0</v>
      </c>
      <c r="R69" s="22">
        <v>0</v>
      </c>
      <c r="S69" s="22">
        <v>0</v>
      </c>
      <c r="T69" s="22">
        <v>0</v>
      </c>
      <c r="U69" s="22">
        <v>0</v>
      </c>
      <c r="V69" s="22">
        <v>0</v>
      </c>
      <c r="W69" s="22">
        <f>SUM(N69:V69)</f>
        <v>0</v>
      </c>
      <c r="X69" s="22">
        <v>0</v>
      </c>
      <c r="Y69" s="22">
        <v>0</v>
      </c>
      <c r="Z69" s="22">
        <v>0</v>
      </c>
      <c r="AA69" s="22">
        <v>0</v>
      </c>
      <c r="AB69" s="22">
        <v>0</v>
      </c>
      <c r="AC69" s="22">
        <v>0</v>
      </c>
      <c r="AD69" s="22">
        <v>0</v>
      </c>
      <c r="AE69" s="22">
        <v>0</v>
      </c>
      <c r="AF69" s="22">
        <v>0</v>
      </c>
      <c r="AG69" s="22">
        <v>0</v>
      </c>
      <c r="AH69" s="22">
        <v>0</v>
      </c>
      <c r="AI69" s="22">
        <v>0</v>
      </c>
      <c r="AJ69" s="22">
        <v>0</v>
      </c>
      <c r="AK69" s="22">
        <f>SUM(X69:AJ69)</f>
        <v>0</v>
      </c>
      <c r="AL69" s="22">
        <v>0</v>
      </c>
      <c r="AM69" s="22">
        <v>0</v>
      </c>
      <c r="AN69" s="22">
        <f>SUM(AL69:AM69)</f>
        <v>0</v>
      </c>
      <c r="AO69" s="22">
        <v>0</v>
      </c>
      <c r="AP69" s="22">
        <v>0</v>
      </c>
      <c r="AQ69" s="22">
        <f>SUM(AO69:AP69)</f>
        <v>0</v>
      </c>
      <c r="AR69" s="22">
        <v>0</v>
      </c>
      <c r="AS69" s="22">
        <v>0</v>
      </c>
      <c r="AT69" s="22">
        <v>0</v>
      </c>
      <c r="AU69" s="22">
        <v>0</v>
      </c>
      <c r="AV69" s="22">
        <f>SUM(AR69:AU69)</f>
        <v>0</v>
      </c>
      <c r="AW69" s="22">
        <v>0</v>
      </c>
      <c r="AX69" s="22">
        <v>0</v>
      </c>
      <c r="AY69" s="22">
        <v>0</v>
      </c>
      <c r="AZ69" s="22">
        <v>0</v>
      </c>
      <c r="BA69" s="22">
        <v>0</v>
      </c>
      <c r="BB69" s="22">
        <v>0</v>
      </c>
      <c r="BC69" s="22">
        <v>0</v>
      </c>
      <c r="BD69" s="22">
        <v>0</v>
      </c>
      <c r="BE69" s="22">
        <f>SUM(AW69:BD69)</f>
        <v>0</v>
      </c>
      <c r="BG69" s="22">
        <f t="shared" si="0"/>
        <v>0</v>
      </c>
      <c r="BH69" s="22">
        <f t="shared" si="1"/>
        <v>0</v>
      </c>
      <c r="BI69" s="22">
        <f t="shared" si="2"/>
        <v>0</v>
      </c>
      <c r="BJ69" s="22">
        <f t="shared" si="3"/>
        <v>0</v>
      </c>
      <c r="BK69" s="22">
        <f t="shared" si="4"/>
        <v>0</v>
      </c>
      <c r="BL69" s="22">
        <f t="shared" si="5"/>
        <v>0</v>
      </c>
      <c r="BM69" s="22">
        <f t="shared" si="6"/>
        <v>0</v>
      </c>
      <c r="BN69" s="22">
        <f t="shared" si="7"/>
        <v>0</v>
      </c>
    </row>
    <row r="70" spans="1:66" ht="15" hidden="1" customHeight="1" x14ac:dyDescent="0.25">
      <c r="A70" s="12"/>
      <c r="B70" s="1"/>
      <c r="C70" s="14"/>
      <c r="D70" s="3"/>
      <c r="E70" s="13" t="s">
        <v>64</v>
      </c>
      <c r="F70" s="22">
        <v>0</v>
      </c>
      <c r="G70" s="22">
        <v>0</v>
      </c>
      <c r="H70" s="22">
        <f>SUM(F70:G70)</f>
        <v>0</v>
      </c>
      <c r="I70" s="22">
        <v>0</v>
      </c>
      <c r="J70" s="22">
        <v>0</v>
      </c>
      <c r="K70" s="22">
        <v>0</v>
      </c>
      <c r="L70" s="22">
        <v>0</v>
      </c>
      <c r="M70" s="22">
        <f>SUM(I70:L70)</f>
        <v>0</v>
      </c>
      <c r="N70" s="22">
        <v>0</v>
      </c>
      <c r="O70" s="22">
        <v>0</v>
      </c>
      <c r="P70" s="22">
        <v>0</v>
      </c>
      <c r="Q70" s="22">
        <v>0</v>
      </c>
      <c r="R70" s="22">
        <v>0</v>
      </c>
      <c r="S70" s="22">
        <v>0</v>
      </c>
      <c r="T70" s="22">
        <v>0</v>
      </c>
      <c r="U70" s="22">
        <v>0</v>
      </c>
      <c r="V70" s="22">
        <v>0</v>
      </c>
      <c r="W70" s="22">
        <f>SUM(N70:V70)</f>
        <v>0</v>
      </c>
      <c r="X70" s="22">
        <v>0</v>
      </c>
      <c r="Y70" s="22">
        <v>0</v>
      </c>
      <c r="Z70" s="22">
        <v>0</v>
      </c>
      <c r="AA70" s="22">
        <v>0</v>
      </c>
      <c r="AB70" s="22">
        <v>0</v>
      </c>
      <c r="AC70" s="22">
        <v>0</v>
      </c>
      <c r="AD70" s="22">
        <v>0</v>
      </c>
      <c r="AE70" s="22">
        <v>0</v>
      </c>
      <c r="AF70" s="22">
        <v>0</v>
      </c>
      <c r="AG70" s="22">
        <v>0</v>
      </c>
      <c r="AH70" s="22">
        <v>0</v>
      </c>
      <c r="AI70" s="22">
        <v>0</v>
      </c>
      <c r="AJ70" s="22">
        <v>0</v>
      </c>
      <c r="AK70" s="22">
        <f>SUM(X70:AJ70)</f>
        <v>0</v>
      </c>
      <c r="AL70" s="22">
        <v>0</v>
      </c>
      <c r="AM70" s="22">
        <v>0</v>
      </c>
      <c r="AN70" s="22">
        <f>SUM(AL70:AM70)</f>
        <v>0</v>
      </c>
      <c r="AO70" s="22">
        <v>0</v>
      </c>
      <c r="AP70" s="22">
        <v>0</v>
      </c>
      <c r="AQ70" s="22">
        <f>SUM(AO70:AP70)</f>
        <v>0</v>
      </c>
      <c r="AR70" s="22">
        <v>0</v>
      </c>
      <c r="AS70" s="22">
        <v>0</v>
      </c>
      <c r="AT70" s="22">
        <v>0</v>
      </c>
      <c r="AU70" s="22">
        <v>0</v>
      </c>
      <c r="AV70" s="22">
        <f>SUM(AR70:AU70)</f>
        <v>0</v>
      </c>
      <c r="AW70" s="22">
        <v>0</v>
      </c>
      <c r="AX70" s="22">
        <v>0</v>
      </c>
      <c r="AY70" s="22">
        <v>0</v>
      </c>
      <c r="AZ70" s="22">
        <v>0</v>
      </c>
      <c r="BA70" s="22">
        <v>0</v>
      </c>
      <c r="BB70" s="22">
        <v>0</v>
      </c>
      <c r="BC70" s="22">
        <v>0</v>
      </c>
      <c r="BD70" s="22">
        <v>0</v>
      </c>
      <c r="BE70" s="22">
        <f>SUM(AW70:BD70)</f>
        <v>0</v>
      </c>
      <c r="BG70" s="22">
        <f t="shared" si="0"/>
        <v>0</v>
      </c>
      <c r="BH70" s="22">
        <f t="shared" si="1"/>
        <v>0</v>
      </c>
      <c r="BI70" s="22">
        <f t="shared" si="2"/>
        <v>0</v>
      </c>
      <c r="BJ70" s="22">
        <f t="shared" si="3"/>
        <v>0</v>
      </c>
      <c r="BK70" s="22">
        <f t="shared" si="4"/>
        <v>0</v>
      </c>
      <c r="BL70" s="22">
        <f t="shared" si="5"/>
        <v>0</v>
      </c>
      <c r="BM70" s="22">
        <f t="shared" si="6"/>
        <v>0</v>
      </c>
      <c r="BN70" s="22">
        <f t="shared" si="7"/>
        <v>0</v>
      </c>
    </row>
    <row r="71" spans="1:66" ht="15" hidden="1" customHeight="1" x14ac:dyDescent="0.25">
      <c r="A71" s="12"/>
      <c r="B71" s="1"/>
      <c r="C71" s="14"/>
      <c r="D71" s="3"/>
      <c r="E71" s="13" t="s">
        <v>65</v>
      </c>
      <c r="F71" s="22">
        <v>0</v>
      </c>
      <c r="G71" s="22">
        <v>0</v>
      </c>
      <c r="H71" s="22">
        <f>SUM(F71:G71)</f>
        <v>0</v>
      </c>
      <c r="I71" s="22">
        <v>0</v>
      </c>
      <c r="J71" s="22">
        <v>0</v>
      </c>
      <c r="K71" s="22">
        <v>0</v>
      </c>
      <c r="L71" s="22">
        <v>0</v>
      </c>
      <c r="M71" s="22">
        <f>SUM(I71:L71)</f>
        <v>0</v>
      </c>
      <c r="N71" s="22">
        <v>0</v>
      </c>
      <c r="O71" s="22">
        <v>0</v>
      </c>
      <c r="P71" s="22">
        <v>0</v>
      </c>
      <c r="Q71" s="22">
        <v>0</v>
      </c>
      <c r="R71" s="22">
        <v>0</v>
      </c>
      <c r="S71" s="22">
        <v>0</v>
      </c>
      <c r="T71" s="22">
        <v>0</v>
      </c>
      <c r="U71" s="22">
        <v>0</v>
      </c>
      <c r="V71" s="22">
        <v>0</v>
      </c>
      <c r="W71" s="22">
        <f>SUM(N71:V71)</f>
        <v>0</v>
      </c>
      <c r="X71" s="22">
        <v>0</v>
      </c>
      <c r="Y71" s="22">
        <v>0</v>
      </c>
      <c r="Z71" s="22">
        <v>0</v>
      </c>
      <c r="AA71" s="22">
        <v>0</v>
      </c>
      <c r="AB71" s="22">
        <v>0</v>
      </c>
      <c r="AC71" s="22">
        <v>0</v>
      </c>
      <c r="AD71" s="22">
        <v>0</v>
      </c>
      <c r="AE71" s="22">
        <v>0</v>
      </c>
      <c r="AF71" s="22">
        <v>0</v>
      </c>
      <c r="AG71" s="22">
        <v>0</v>
      </c>
      <c r="AH71" s="22">
        <v>0</v>
      </c>
      <c r="AI71" s="22">
        <v>0</v>
      </c>
      <c r="AJ71" s="22">
        <v>0</v>
      </c>
      <c r="AK71" s="22">
        <f>SUM(X71:AJ71)</f>
        <v>0</v>
      </c>
      <c r="AL71" s="22">
        <v>0</v>
      </c>
      <c r="AM71" s="22">
        <v>0</v>
      </c>
      <c r="AN71" s="22">
        <f>SUM(AL71:AM71)</f>
        <v>0</v>
      </c>
      <c r="AO71" s="22">
        <v>0</v>
      </c>
      <c r="AP71" s="22">
        <v>0</v>
      </c>
      <c r="AQ71" s="22">
        <f>SUM(AO71:AP71)</f>
        <v>0</v>
      </c>
      <c r="AR71" s="22">
        <v>0</v>
      </c>
      <c r="AS71" s="22">
        <v>0</v>
      </c>
      <c r="AT71" s="22">
        <v>0</v>
      </c>
      <c r="AU71" s="22">
        <v>0</v>
      </c>
      <c r="AV71" s="22">
        <f>SUM(AR71:AU71)</f>
        <v>0</v>
      </c>
      <c r="AW71" s="22">
        <v>0</v>
      </c>
      <c r="AX71" s="22">
        <v>0</v>
      </c>
      <c r="AY71" s="22">
        <v>0</v>
      </c>
      <c r="AZ71" s="22">
        <v>0</v>
      </c>
      <c r="BA71" s="22">
        <v>0</v>
      </c>
      <c r="BB71" s="22">
        <v>0</v>
      </c>
      <c r="BC71" s="22">
        <v>0</v>
      </c>
      <c r="BD71" s="22">
        <v>0</v>
      </c>
      <c r="BE71" s="22">
        <f>SUM(AW71:BD71)</f>
        <v>0</v>
      </c>
      <c r="BG71" s="22">
        <f t="shared" si="0"/>
        <v>0</v>
      </c>
      <c r="BH71" s="22">
        <f t="shared" si="1"/>
        <v>0</v>
      </c>
      <c r="BI71" s="22">
        <f t="shared" si="2"/>
        <v>0</v>
      </c>
      <c r="BJ71" s="22">
        <f t="shared" si="3"/>
        <v>0</v>
      </c>
      <c r="BK71" s="22">
        <f t="shared" si="4"/>
        <v>0</v>
      </c>
      <c r="BL71" s="22">
        <f t="shared" si="5"/>
        <v>0</v>
      </c>
      <c r="BM71" s="22">
        <f t="shared" si="6"/>
        <v>0</v>
      </c>
      <c r="BN71" s="22">
        <f t="shared" si="7"/>
        <v>0</v>
      </c>
    </row>
    <row r="72" spans="1:66" ht="15" hidden="1" customHeight="1" x14ac:dyDescent="0.25">
      <c r="A72" s="12"/>
      <c r="B72" s="1"/>
      <c r="C72" s="14"/>
      <c r="D72" s="3"/>
      <c r="E72" s="13" t="s">
        <v>34</v>
      </c>
      <c r="F72" s="22">
        <v>0</v>
      </c>
      <c r="G72" s="22">
        <v>0</v>
      </c>
      <c r="H72" s="22">
        <f>SUM(F72:G72)</f>
        <v>0</v>
      </c>
      <c r="I72" s="22">
        <v>0</v>
      </c>
      <c r="J72" s="22">
        <v>0</v>
      </c>
      <c r="K72" s="22">
        <v>0</v>
      </c>
      <c r="L72" s="22">
        <v>0</v>
      </c>
      <c r="M72" s="22">
        <f>SUM(I72:L72)</f>
        <v>0</v>
      </c>
      <c r="N72" s="22">
        <v>0</v>
      </c>
      <c r="O72" s="22">
        <v>0</v>
      </c>
      <c r="P72" s="22">
        <v>0</v>
      </c>
      <c r="Q72" s="22">
        <v>0</v>
      </c>
      <c r="R72" s="22">
        <v>0</v>
      </c>
      <c r="S72" s="22">
        <v>0</v>
      </c>
      <c r="T72" s="22">
        <v>0</v>
      </c>
      <c r="U72" s="22">
        <v>0</v>
      </c>
      <c r="V72" s="22">
        <v>0</v>
      </c>
      <c r="W72" s="22">
        <f>SUM(N72:V72)</f>
        <v>0</v>
      </c>
      <c r="X72" s="22">
        <v>0</v>
      </c>
      <c r="Y72" s="22">
        <v>0</v>
      </c>
      <c r="Z72" s="22">
        <v>0</v>
      </c>
      <c r="AA72" s="22">
        <v>0</v>
      </c>
      <c r="AB72" s="22">
        <v>0</v>
      </c>
      <c r="AC72" s="22">
        <v>0</v>
      </c>
      <c r="AD72" s="22">
        <v>0</v>
      </c>
      <c r="AE72" s="22">
        <v>0</v>
      </c>
      <c r="AF72" s="22">
        <v>0</v>
      </c>
      <c r="AG72" s="22">
        <v>0</v>
      </c>
      <c r="AH72" s="22">
        <v>0</v>
      </c>
      <c r="AI72" s="22">
        <v>0</v>
      </c>
      <c r="AJ72" s="22">
        <v>0</v>
      </c>
      <c r="AK72" s="22">
        <f>SUM(X72:AJ72)</f>
        <v>0</v>
      </c>
      <c r="AL72" s="22">
        <v>0</v>
      </c>
      <c r="AM72" s="22">
        <v>0</v>
      </c>
      <c r="AN72" s="22">
        <f>SUM(AL72:AM72)</f>
        <v>0</v>
      </c>
      <c r="AO72" s="22">
        <v>0</v>
      </c>
      <c r="AP72" s="22">
        <v>0</v>
      </c>
      <c r="AQ72" s="22">
        <f>SUM(AO72:AP72)</f>
        <v>0</v>
      </c>
      <c r="AR72" s="22">
        <v>0</v>
      </c>
      <c r="AS72" s="22">
        <v>0</v>
      </c>
      <c r="AT72" s="22">
        <v>0</v>
      </c>
      <c r="AU72" s="22">
        <v>0</v>
      </c>
      <c r="AV72" s="22">
        <f>SUM(AR72:AU72)</f>
        <v>0</v>
      </c>
      <c r="AW72" s="22">
        <v>0</v>
      </c>
      <c r="AX72" s="22">
        <v>0</v>
      </c>
      <c r="AY72" s="22">
        <v>0</v>
      </c>
      <c r="AZ72" s="22">
        <v>0</v>
      </c>
      <c r="BA72" s="22">
        <v>0</v>
      </c>
      <c r="BB72" s="22">
        <v>0</v>
      </c>
      <c r="BC72" s="22">
        <v>0</v>
      </c>
      <c r="BD72" s="22">
        <v>0</v>
      </c>
      <c r="BE72" s="22">
        <f>SUM(AW72:BD72)</f>
        <v>0</v>
      </c>
      <c r="BG72" s="22">
        <f t="shared" si="0"/>
        <v>0</v>
      </c>
      <c r="BH72" s="22">
        <f t="shared" si="1"/>
        <v>0</v>
      </c>
      <c r="BI72" s="22">
        <f t="shared" si="2"/>
        <v>0</v>
      </c>
      <c r="BJ72" s="22">
        <f t="shared" si="3"/>
        <v>0</v>
      </c>
      <c r="BK72" s="22">
        <f t="shared" si="4"/>
        <v>0</v>
      </c>
      <c r="BL72" s="22">
        <f t="shared" si="5"/>
        <v>0</v>
      </c>
      <c r="BM72" s="22">
        <f t="shared" si="6"/>
        <v>0</v>
      </c>
      <c r="BN72" s="22">
        <f t="shared" si="7"/>
        <v>0</v>
      </c>
    </row>
    <row r="73" spans="1:66" ht="15" hidden="1" customHeight="1" x14ac:dyDescent="0.25">
      <c r="A73" s="12"/>
      <c r="B73" s="14"/>
      <c r="C73" s="2"/>
      <c r="D73" s="3" t="s">
        <v>66</v>
      </c>
      <c r="E73" s="13"/>
      <c r="F73" s="22">
        <v>0</v>
      </c>
      <c r="G73" s="22">
        <v>0</v>
      </c>
      <c r="H73" s="22">
        <f>SUM(H74:H79)</f>
        <v>0</v>
      </c>
      <c r="I73" s="22">
        <v>0</v>
      </c>
      <c r="J73" s="22">
        <v>0</v>
      </c>
      <c r="K73" s="22">
        <v>0</v>
      </c>
      <c r="L73" s="22">
        <v>0</v>
      </c>
      <c r="M73" s="22">
        <f>SUM(M74:M79)</f>
        <v>0</v>
      </c>
      <c r="N73" s="22">
        <v>0</v>
      </c>
      <c r="O73" s="22">
        <v>0</v>
      </c>
      <c r="P73" s="22">
        <v>0</v>
      </c>
      <c r="Q73" s="22">
        <v>0</v>
      </c>
      <c r="R73" s="22">
        <v>0</v>
      </c>
      <c r="S73" s="22">
        <v>0</v>
      </c>
      <c r="T73" s="22">
        <v>0</v>
      </c>
      <c r="U73" s="22">
        <v>0</v>
      </c>
      <c r="V73" s="22">
        <v>0</v>
      </c>
      <c r="W73" s="22">
        <f>SUM(W74:W79)</f>
        <v>0</v>
      </c>
      <c r="X73" s="22">
        <v>0</v>
      </c>
      <c r="Y73" s="22">
        <v>0</v>
      </c>
      <c r="Z73" s="22">
        <v>0</v>
      </c>
      <c r="AA73" s="22">
        <v>0</v>
      </c>
      <c r="AB73" s="22">
        <v>0</v>
      </c>
      <c r="AC73" s="22">
        <v>0</v>
      </c>
      <c r="AD73" s="22">
        <v>0</v>
      </c>
      <c r="AE73" s="22">
        <v>0</v>
      </c>
      <c r="AF73" s="22">
        <v>0</v>
      </c>
      <c r="AG73" s="22">
        <v>0</v>
      </c>
      <c r="AH73" s="22">
        <v>0</v>
      </c>
      <c r="AI73" s="22">
        <v>0</v>
      </c>
      <c r="AJ73" s="22">
        <v>0</v>
      </c>
      <c r="AK73" s="22">
        <f>SUM(AK74:AK79)</f>
        <v>0</v>
      </c>
      <c r="AL73" s="22">
        <v>0</v>
      </c>
      <c r="AM73" s="22">
        <v>0</v>
      </c>
      <c r="AN73" s="22">
        <f>SUM(AN74:AN79)</f>
        <v>0</v>
      </c>
      <c r="AO73" s="22">
        <v>0</v>
      </c>
      <c r="AP73" s="22">
        <v>0</v>
      </c>
      <c r="AQ73" s="22">
        <f>SUM(AQ74:AQ79)</f>
        <v>0</v>
      </c>
      <c r="AR73" s="22">
        <v>0</v>
      </c>
      <c r="AS73" s="22">
        <v>0</v>
      </c>
      <c r="AT73" s="22">
        <v>0</v>
      </c>
      <c r="AU73" s="22">
        <v>0</v>
      </c>
      <c r="AV73" s="22">
        <f>SUM(AV74:AV79)</f>
        <v>0</v>
      </c>
      <c r="AW73" s="22">
        <v>0</v>
      </c>
      <c r="AX73" s="22">
        <v>0</v>
      </c>
      <c r="AY73" s="22">
        <v>0</v>
      </c>
      <c r="AZ73" s="22">
        <v>0</v>
      </c>
      <c r="BA73" s="22">
        <v>0</v>
      </c>
      <c r="BB73" s="22">
        <v>0</v>
      </c>
      <c r="BC73" s="22">
        <v>0</v>
      </c>
      <c r="BD73" s="22">
        <v>0</v>
      </c>
      <c r="BE73" s="22">
        <f>SUM(BE74:BE79)</f>
        <v>0</v>
      </c>
      <c r="BG73" s="22">
        <f t="shared" si="0"/>
        <v>0</v>
      </c>
      <c r="BH73" s="22">
        <f t="shared" si="1"/>
        <v>0</v>
      </c>
      <c r="BI73" s="22">
        <f t="shared" si="2"/>
        <v>0</v>
      </c>
      <c r="BJ73" s="22">
        <f t="shared" si="3"/>
        <v>0</v>
      </c>
      <c r="BK73" s="22">
        <f t="shared" si="4"/>
        <v>0</v>
      </c>
      <c r="BL73" s="22">
        <f t="shared" si="5"/>
        <v>0</v>
      </c>
      <c r="BM73" s="22">
        <f t="shared" si="6"/>
        <v>0</v>
      </c>
      <c r="BN73" s="22">
        <f t="shared" si="7"/>
        <v>0</v>
      </c>
    </row>
    <row r="74" spans="1:66" ht="15" hidden="1" customHeight="1" x14ac:dyDescent="0.25">
      <c r="A74" s="12"/>
      <c r="B74" s="1"/>
      <c r="C74" s="14"/>
      <c r="D74" s="3"/>
      <c r="E74" s="13" t="s">
        <v>67</v>
      </c>
      <c r="F74" s="22">
        <v>0</v>
      </c>
      <c r="G74" s="22">
        <v>0</v>
      </c>
      <c r="H74" s="22">
        <f t="shared" ref="H74:H79" si="40">SUM(F74:G74)</f>
        <v>0</v>
      </c>
      <c r="I74" s="22">
        <v>0</v>
      </c>
      <c r="J74" s="22">
        <v>0</v>
      </c>
      <c r="K74" s="22">
        <v>0</v>
      </c>
      <c r="L74" s="22">
        <v>0</v>
      </c>
      <c r="M74" s="22">
        <f t="shared" ref="M74:M79" si="41">SUM(I74:L74)</f>
        <v>0</v>
      </c>
      <c r="N74" s="22">
        <v>0</v>
      </c>
      <c r="O74" s="22">
        <v>0</v>
      </c>
      <c r="P74" s="22">
        <v>0</v>
      </c>
      <c r="Q74" s="22">
        <v>0</v>
      </c>
      <c r="R74" s="22">
        <v>0</v>
      </c>
      <c r="S74" s="22">
        <v>0</v>
      </c>
      <c r="T74" s="22">
        <v>0</v>
      </c>
      <c r="U74" s="22">
        <v>0</v>
      </c>
      <c r="V74" s="22">
        <v>0</v>
      </c>
      <c r="W74" s="22">
        <f t="shared" ref="W74:W79" si="42">SUM(N74:V74)</f>
        <v>0</v>
      </c>
      <c r="X74" s="22">
        <v>0</v>
      </c>
      <c r="Y74" s="22">
        <v>0</v>
      </c>
      <c r="Z74" s="22">
        <v>0</v>
      </c>
      <c r="AA74" s="22">
        <v>0</v>
      </c>
      <c r="AB74" s="22">
        <v>0</v>
      </c>
      <c r="AC74" s="22">
        <v>0</v>
      </c>
      <c r="AD74" s="22">
        <v>0</v>
      </c>
      <c r="AE74" s="22">
        <v>0</v>
      </c>
      <c r="AF74" s="22">
        <v>0</v>
      </c>
      <c r="AG74" s="22">
        <v>0</v>
      </c>
      <c r="AH74" s="22">
        <v>0</v>
      </c>
      <c r="AI74" s="22">
        <v>0</v>
      </c>
      <c r="AJ74" s="22">
        <v>0</v>
      </c>
      <c r="AK74" s="22">
        <f t="shared" ref="AK74:AK79" si="43">SUM(X74:AJ74)</f>
        <v>0</v>
      </c>
      <c r="AL74" s="22">
        <v>0</v>
      </c>
      <c r="AM74" s="22">
        <v>0</v>
      </c>
      <c r="AN74" s="22">
        <f t="shared" ref="AN74:AN79" si="44">SUM(AL74:AM74)</f>
        <v>0</v>
      </c>
      <c r="AO74" s="22">
        <v>0</v>
      </c>
      <c r="AP74" s="22">
        <v>0</v>
      </c>
      <c r="AQ74" s="22">
        <f t="shared" ref="AQ74:AQ79" si="45">SUM(AO74:AP74)</f>
        <v>0</v>
      </c>
      <c r="AR74" s="22">
        <v>0</v>
      </c>
      <c r="AS74" s="22">
        <v>0</v>
      </c>
      <c r="AT74" s="22">
        <v>0</v>
      </c>
      <c r="AU74" s="22">
        <v>0</v>
      </c>
      <c r="AV74" s="22">
        <f t="shared" ref="AV74:AV79" si="46">SUM(AR74:AU74)</f>
        <v>0</v>
      </c>
      <c r="AW74" s="22">
        <v>0</v>
      </c>
      <c r="AX74" s="22">
        <v>0</v>
      </c>
      <c r="AY74" s="22">
        <v>0</v>
      </c>
      <c r="AZ74" s="22">
        <v>0</v>
      </c>
      <c r="BA74" s="22">
        <v>0</v>
      </c>
      <c r="BB74" s="22">
        <v>0</v>
      </c>
      <c r="BC74" s="22">
        <v>0</v>
      </c>
      <c r="BD74" s="22">
        <v>0</v>
      </c>
      <c r="BE74" s="22">
        <f t="shared" ref="BE74:BE79" si="47">SUM(AW74:BD74)</f>
        <v>0</v>
      </c>
      <c r="BG74" s="22">
        <f t="shared" si="0"/>
        <v>0</v>
      </c>
      <c r="BH74" s="22">
        <f t="shared" si="1"/>
        <v>0</v>
      </c>
      <c r="BI74" s="22">
        <f t="shared" si="2"/>
        <v>0</v>
      </c>
      <c r="BJ74" s="22">
        <f t="shared" si="3"/>
        <v>0</v>
      </c>
      <c r="BK74" s="22">
        <f t="shared" si="4"/>
        <v>0</v>
      </c>
      <c r="BL74" s="22">
        <f t="shared" si="5"/>
        <v>0</v>
      </c>
      <c r="BM74" s="22">
        <f t="shared" si="6"/>
        <v>0</v>
      </c>
      <c r="BN74" s="22">
        <f t="shared" si="7"/>
        <v>0</v>
      </c>
    </row>
    <row r="75" spans="1:66" ht="15" hidden="1" customHeight="1" x14ac:dyDescent="0.25">
      <c r="A75" s="12"/>
      <c r="B75" s="1"/>
      <c r="C75" s="14"/>
      <c r="D75" s="3"/>
      <c r="E75" s="13" t="s">
        <v>68</v>
      </c>
      <c r="F75" s="22">
        <v>0</v>
      </c>
      <c r="G75" s="22">
        <v>0</v>
      </c>
      <c r="H75" s="22">
        <f t="shared" si="40"/>
        <v>0</v>
      </c>
      <c r="I75" s="22">
        <v>0</v>
      </c>
      <c r="J75" s="22">
        <v>0</v>
      </c>
      <c r="K75" s="22">
        <v>0</v>
      </c>
      <c r="L75" s="22">
        <v>0</v>
      </c>
      <c r="M75" s="22">
        <f t="shared" si="41"/>
        <v>0</v>
      </c>
      <c r="N75" s="22">
        <v>0</v>
      </c>
      <c r="O75" s="22">
        <v>0</v>
      </c>
      <c r="P75" s="22">
        <v>0</v>
      </c>
      <c r="Q75" s="22">
        <v>0</v>
      </c>
      <c r="R75" s="22">
        <v>0</v>
      </c>
      <c r="S75" s="22">
        <v>0</v>
      </c>
      <c r="T75" s="22">
        <v>0</v>
      </c>
      <c r="U75" s="22">
        <v>0</v>
      </c>
      <c r="V75" s="22">
        <v>0</v>
      </c>
      <c r="W75" s="22">
        <f t="shared" si="42"/>
        <v>0</v>
      </c>
      <c r="X75" s="22">
        <v>0</v>
      </c>
      <c r="Y75" s="22">
        <v>0</v>
      </c>
      <c r="Z75" s="22">
        <v>0</v>
      </c>
      <c r="AA75" s="22">
        <v>0</v>
      </c>
      <c r="AB75" s="22">
        <v>0</v>
      </c>
      <c r="AC75" s="22">
        <v>0</v>
      </c>
      <c r="AD75" s="22">
        <v>0</v>
      </c>
      <c r="AE75" s="22">
        <v>0</v>
      </c>
      <c r="AF75" s="22">
        <v>0</v>
      </c>
      <c r="AG75" s="22">
        <v>0</v>
      </c>
      <c r="AH75" s="22">
        <v>0</v>
      </c>
      <c r="AI75" s="22">
        <v>0</v>
      </c>
      <c r="AJ75" s="22">
        <v>0</v>
      </c>
      <c r="AK75" s="22">
        <f t="shared" si="43"/>
        <v>0</v>
      </c>
      <c r="AL75" s="22">
        <v>0</v>
      </c>
      <c r="AM75" s="22">
        <v>0</v>
      </c>
      <c r="AN75" s="22">
        <f t="shared" si="44"/>
        <v>0</v>
      </c>
      <c r="AO75" s="22">
        <v>0</v>
      </c>
      <c r="AP75" s="22">
        <v>0</v>
      </c>
      <c r="AQ75" s="22">
        <f t="shared" si="45"/>
        <v>0</v>
      </c>
      <c r="AR75" s="22">
        <v>0</v>
      </c>
      <c r="AS75" s="22">
        <v>0</v>
      </c>
      <c r="AT75" s="22">
        <v>0</v>
      </c>
      <c r="AU75" s="22">
        <v>0</v>
      </c>
      <c r="AV75" s="22">
        <f t="shared" si="46"/>
        <v>0</v>
      </c>
      <c r="AW75" s="22">
        <v>0</v>
      </c>
      <c r="AX75" s="22">
        <v>0</v>
      </c>
      <c r="AY75" s="22">
        <v>0</v>
      </c>
      <c r="AZ75" s="22">
        <v>0</v>
      </c>
      <c r="BA75" s="22">
        <v>0</v>
      </c>
      <c r="BB75" s="22">
        <v>0</v>
      </c>
      <c r="BC75" s="22">
        <v>0</v>
      </c>
      <c r="BD75" s="22">
        <v>0</v>
      </c>
      <c r="BE75" s="22">
        <f t="shared" si="47"/>
        <v>0</v>
      </c>
      <c r="BG75" s="22">
        <f t="shared" ref="BG75:BG138" si="48">H75</f>
        <v>0</v>
      </c>
      <c r="BH75" s="22">
        <f t="shared" ref="BH75:BH138" si="49">M75</f>
        <v>0</v>
      </c>
      <c r="BI75" s="22">
        <f t="shared" ref="BI75:BI138" si="50">W75</f>
        <v>0</v>
      </c>
      <c r="BJ75" s="22">
        <f t="shared" ref="BJ75:BJ138" si="51">AK75</f>
        <v>0</v>
      </c>
      <c r="BK75" s="22">
        <f t="shared" ref="BK75:BK138" si="52">AN75</f>
        <v>0</v>
      </c>
      <c r="BL75" s="22">
        <f t="shared" ref="BL75:BL138" si="53">AQ75</f>
        <v>0</v>
      </c>
      <c r="BM75" s="22">
        <f t="shared" ref="BM75:BM138" si="54">AV75</f>
        <v>0</v>
      </c>
      <c r="BN75" s="22">
        <f t="shared" ref="BN75:BN138" si="55">BE75</f>
        <v>0</v>
      </c>
    </row>
    <row r="76" spans="1:66" ht="15" hidden="1" customHeight="1" x14ac:dyDescent="0.25">
      <c r="A76" s="12"/>
      <c r="B76" s="1"/>
      <c r="C76" s="14"/>
      <c r="D76" s="3"/>
      <c r="E76" s="13" t="s">
        <v>69</v>
      </c>
      <c r="F76" s="22">
        <v>0</v>
      </c>
      <c r="G76" s="22">
        <v>0</v>
      </c>
      <c r="H76" s="22">
        <f t="shared" si="40"/>
        <v>0</v>
      </c>
      <c r="I76" s="22">
        <v>0</v>
      </c>
      <c r="J76" s="22">
        <v>0</v>
      </c>
      <c r="K76" s="22">
        <v>0</v>
      </c>
      <c r="L76" s="22">
        <v>0</v>
      </c>
      <c r="M76" s="22">
        <f t="shared" si="41"/>
        <v>0</v>
      </c>
      <c r="N76" s="22">
        <v>0</v>
      </c>
      <c r="O76" s="22">
        <v>0</v>
      </c>
      <c r="P76" s="22">
        <v>0</v>
      </c>
      <c r="Q76" s="22">
        <v>0</v>
      </c>
      <c r="R76" s="22">
        <v>0</v>
      </c>
      <c r="S76" s="22">
        <v>0</v>
      </c>
      <c r="T76" s="22">
        <v>0</v>
      </c>
      <c r="U76" s="22">
        <v>0</v>
      </c>
      <c r="V76" s="22">
        <v>0</v>
      </c>
      <c r="W76" s="22">
        <f t="shared" si="42"/>
        <v>0</v>
      </c>
      <c r="X76" s="22">
        <v>0</v>
      </c>
      <c r="Y76" s="22">
        <v>0</v>
      </c>
      <c r="Z76" s="22">
        <v>0</v>
      </c>
      <c r="AA76" s="22">
        <v>0</v>
      </c>
      <c r="AB76" s="22">
        <v>0</v>
      </c>
      <c r="AC76" s="22">
        <v>0</v>
      </c>
      <c r="AD76" s="22">
        <v>0</v>
      </c>
      <c r="AE76" s="22">
        <v>0</v>
      </c>
      <c r="AF76" s="22">
        <v>0</v>
      </c>
      <c r="AG76" s="22">
        <v>0</v>
      </c>
      <c r="AH76" s="22">
        <v>0</v>
      </c>
      <c r="AI76" s="22">
        <v>0</v>
      </c>
      <c r="AJ76" s="22">
        <v>0</v>
      </c>
      <c r="AK76" s="22">
        <f t="shared" si="43"/>
        <v>0</v>
      </c>
      <c r="AL76" s="22">
        <v>0</v>
      </c>
      <c r="AM76" s="22">
        <v>0</v>
      </c>
      <c r="AN76" s="22">
        <f t="shared" si="44"/>
        <v>0</v>
      </c>
      <c r="AO76" s="22">
        <v>0</v>
      </c>
      <c r="AP76" s="22">
        <v>0</v>
      </c>
      <c r="AQ76" s="22">
        <f t="shared" si="45"/>
        <v>0</v>
      </c>
      <c r="AR76" s="22">
        <v>0</v>
      </c>
      <c r="AS76" s="22">
        <v>0</v>
      </c>
      <c r="AT76" s="22">
        <v>0</v>
      </c>
      <c r="AU76" s="22">
        <v>0</v>
      </c>
      <c r="AV76" s="22">
        <f t="shared" si="46"/>
        <v>0</v>
      </c>
      <c r="AW76" s="22">
        <v>0</v>
      </c>
      <c r="AX76" s="22">
        <v>0</v>
      </c>
      <c r="AY76" s="22">
        <v>0</v>
      </c>
      <c r="AZ76" s="22">
        <v>0</v>
      </c>
      <c r="BA76" s="22">
        <v>0</v>
      </c>
      <c r="BB76" s="22">
        <v>0</v>
      </c>
      <c r="BC76" s="22">
        <v>0</v>
      </c>
      <c r="BD76" s="22">
        <v>0</v>
      </c>
      <c r="BE76" s="22">
        <f t="shared" si="47"/>
        <v>0</v>
      </c>
      <c r="BG76" s="22">
        <f t="shared" si="48"/>
        <v>0</v>
      </c>
      <c r="BH76" s="22">
        <f t="shared" si="49"/>
        <v>0</v>
      </c>
      <c r="BI76" s="22">
        <f t="shared" si="50"/>
        <v>0</v>
      </c>
      <c r="BJ76" s="22">
        <f t="shared" si="51"/>
        <v>0</v>
      </c>
      <c r="BK76" s="22">
        <f t="shared" si="52"/>
        <v>0</v>
      </c>
      <c r="BL76" s="22">
        <f t="shared" si="53"/>
        <v>0</v>
      </c>
      <c r="BM76" s="22">
        <f t="shared" si="54"/>
        <v>0</v>
      </c>
      <c r="BN76" s="22">
        <f t="shared" si="55"/>
        <v>0</v>
      </c>
    </row>
    <row r="77" spans="1:66" ht="15" hidden="1" customHeight="1" x14ac:dyDescent="0.25">
      <c r="A77" s="12"/>
      <c r="B77" s="1"/>
      <c r="C77" s="14"/>
      <c r="D77" s="3"/>
      <c r="E77" s="13" t="s">
        <v>70</v>
      </c>
      <c r="F77" s="22">
        <v>0</v>
      </c>
      <c r="G77" s="22">
        <v>0</v>
      </c>
      <c r="H77" s="22">
        <f t="shared" si="40"/>
        <v>0</v>
      </c>
      <c r="I77" s="22">
        <v>0</v>
      </c>
      <c r="J77" s="22">
        <v>0</v>
      </c>
      <c r="K77" s="22">
        <v>0</v>
      </c>
      <c r="L77" s="22">
        <v>0</v>
      </c>
      <c r="M77" s="22">
        <f t="shared" si="41"/>
        <v>0</v>
      </c>
      <c r="N77" s="22">
        <v>0</v>
      </c>
      <c r="O77" s="22">
        <v>0</v>
      </c>
      <c r="P77" s="22">
        <v>0</v>
      </c>
      <c r="Q77" s="22">
        <v>0</v>
      </c>
      <c r="R77" s="22">
        <v>0</v>
      </c>
      <c r="S77" s="22">
        <v>0</v>
      </c>
      <c r="T77" s="22">
        <v>0</v>
      </c>
      <c r="U77" s="22">
        <v>0</v>
      </c>
      <c r="V77" s="22">
        <v>0</v>
      </c>
      <c r="W77" s="22">
        <f t="shared" si="42"/>
        <v>0</v>
      </c>
      <c r="X77" s="22">
        <v>0</v>
      </c>
      <c r="Y77" s="22">
        <v>0</v>
      </c>
      <c r="Z77" s="22">
        <v>0</v>
      </c>
      <c r="AA77" s="22">
        <v>0</v>
      </c>
      <c r="AB77" s="22">
        <v>0</v>
      </c>
      <c r="AC77" s="22">
        <v>0</v>
      </c>
      <c r="AD77" s="22">
        <v>0</v>
      </c>
      <c r="AE77" s="22">
        <v>0</v>
      </c>
      <c r="AF77" s="22">
        <v>0</v>
      </c>
      <c r="AG77" s="22">
        <v>0</v>
      </c>
      <c r="AH77" s="22">
        <v>0</v>
      </c>
      <c r="AI77" s="22">
        <v>0</v>
      </c>
      <c r="AJ77" s="22">
        <v>0</v>
      </c>
      <c r="AK77" s="22">
        <f t="shared" si="43"/>
        <v>0</v>
      </c>
      <c r="AL77" s="22">
        <v>0</v>
      </c>
      <c r="AM77" s="22">
        <v>0</v>
      </c>
      <c r="AN77" s="22">
        <f t="shared" si="44"/>
        <v>0</v>
      </c>
      <c r="AO77" s="22">
        <v>0</v>
      </c>
      <c r="AP77" s="22">
        <v>0</v>
      </c>
      <c r="AQ77" s="22">
        <f t="shared" si="45"/>
        <v>0</v>
      </c>
      <c r="AR77" s="22">
        <v>0</v>
      </c>
      <c r="AS77" s="22">
        <v>0</v>
      </c>
      <c r="AT77" s="22">
        <v>0</v>
      </c>
      <c r="AU77" s="22">
        <v>0</v>
      </c>
      <c r="AV77" s="22">
        <f t="shared" si="46"/>
        <v>0</v>
      </c>
      <c r="AW77" s="22">
        <v>0</v>
      </c>
      <c r="AX77" s="22">
        <v>0</v>
      </c>
      <c r="AY77" s="22">
        <v>0</v>
      </c>
      <c r="AZ77" s="22">
        <v>0</v>
      </c>
      <c r="BA77" s="22">
        <v>0</v>
      </c>
      <c r="BB77" s="22">
        <v>0</v>
      </c>
      <c r="BC77" s="22">
        <v>0</v>
      </c>
      <c r="BD77" s="22">
        <v>0</v>
      </c>
      <c r="BE77" s="22">
        <f t="shared" si="47"/>
        <v>0</v>
      </c>
      <c r="BG77" s="22">
        <f t="shared" si="48"/>
        <v>0</v>
      </c>
      <c r="BH77" s="22">
        <f t="shared" si="49"/>
        <v>0</v>
      </c>
      <c r="BI77" s="22">
        <f t="shared" si="50"/>
        <v>0</v>
      </c>
      <c r="BJ77" s="22">
        <f t="shared" si="51"/>
        <v>0</v>
      </c>
      <c r="BK77" s="22">
        <f t="shared" si="52"/>
        <v>0</v>
      </c>
      <c r="BL77" s="22">
        <f t="shared" si="53"/>
        <v>0</v>
      </c>
      <c r="BM77" s="22">
        <f t="shared" si="54"/>
        <v>0</v>
      </c>
      <c r="BN77" s="22">
        <f t="shared" si="55"/>
        <v>0</v>
      </c>
    </row>
    <row r="78" spans="1:66" ht="15" hidden="1" customHeight="1" x14ac:dyDescent="0.25">
      <c r="A78" s="12"/>
      <c r="B78" s="1"/>
      <c r="C78" s="14"/>
      <c r="D78" s="3"/>
      <c r="E78" s="13" t="s">
        <v>71</v>
      </c>
      <c r="F78" s="22">
        <v>0</v>
      </c>
      <c r="G78" s="22">
        <v>0</v>
      </c>
      <c r="H78" s="22">
        <f t="shared" si="40"/>
        <v>0</v>
      </c>
      <c r="I78" s="22">
        <v>0</v>
      </c>
      <c r="J78" s="22">
        <v>0</v>
      </c>
      <c r="K78" s="22">
        <v>0</v>
      </c>
      <c r="L78" s="22">
        <v>0</v>
      </c>
      <c r="M78" s="22">
        <f t="shared" si="41"/>
        <v>0</v>
      </c>
      <c r="N78" s="22">
        <v>0</v>
      </c>
      <c r="O78" s="22">
        <v>0</v>
      </c>
      <c r="P78" s="22">
        <v>0</v>
      </c>
      <c r="Q78" s="22">
        <v>0</v>
      </c>
      <c r="R78" s="22">
        <v>0</v>
      </c>
      <c r="S78" s="22">
        <v>0</v>
      </c>
      <c r="T78" s="22">
        <v>0</v>
      </c>
      <c r="U78" s="22">
        <v>0</v>
      </c>
      <c r="V78" s="22">
        <v>0</v>
      </c>
      <c r="W78" s="22">
        <f t="shared" si="42"/>
        <v>0</v>
      </c>
      <c r="X78" s="22">
        <v>0</v>
      </c>
      <c r="Y78" s="22">
        <v>0</v>
      </c>
      <c r="Z78" s="22">
        <v>0</v>
      </c>
      <c r="AA78" s="22">
        <v>0</v>
      </c>
      <c r="AB78" s="22">
        <v>0</v>
      </c>
      <c r="AC78" s="22">
        <v>0</v>
      </c>
      <c r="AD78" s="22">
        <v>0</v>
      </c>
      <c r="AE78" s="22">
        <v>0</v>
      </c>
      <c r="AF78" s="22">
        <v>0</v>
      </c>
      <c r="AG78" s="22">
        <v>0</v>
      </c>
      <c r="AH78" s="22">
        <v>0</v>
      </c>
      <c r="AI78" s="22">
        <v>0</v>
      </c>
      <c r="AJ78" s="22">
        <v>0</v>
      </c>
      <c r="AK78" s="22">
        <f t="shared" si="43"/>
        <v>0</v>
      </c>
      <c r="AL78" s="22">
        <v>0</v>
      </c>
      <c r="AM78" s="22">
        <v>0</v>
      </c>
      <c r="AN78" s="22">
        <f t="shared" si="44"/>
        <v>0</v>
      </c>
      <c r="AO78" s="22">
        <v>0</v>
      </c>
      <c r="AP78" s="22">
        <v>0</v>
      </c>
      <c r="AQ78" s="22">
        <f t="shared" si="45"/>
        <v>0</v>
      </c>
      <c r="AR78" s="22">
        <v>0</v>
      </c>
      <c r="AS78" s="22">
        <v>0</v>
      </c>
      <c r="AT78" s="22">
        <v>0</v>
      </c>
      <c r="AU78" s="22">
        <v>0</v>
      </c>
      <c r="AV78" s="22">
        <f t="shared" si="46"/>
        <v>0</v>
      </c>
      <c r="AW78" s="22">
        <v>0</v>
      </c>
      <c r="AX78" s="22">
        <v>0</v>
      </c>
      <c r="AY78" s="22">
        <v>0</v>
      </c>
      <c r="AZ78" s="22">
        <v>0</v>
      </c>
      <c r="BA78" s="22">
        <v>0</v>
      </c>
      <c r="BB78" s="22">
        <v>0</v>
      </c>
      <c r="BC78" s="22">
        <v>0</v>
      </c>
      <c r="BD78" s="22">
        <v>0</v>
      </c>
      <c r="BE78" s="22">
        <f t="shared" si="47"/>
        <v>0</v>
      </c>
      <c r="BG78" s="22">
        <f t="shared" si="48"/>
        <v>0</v>
      </c>
      <c r="BH78" s="22">
        <f t="shared" si="49"/>
        <v>0</v>
      </c>
      <c r="BI78" s="22">
        <f t="shared" si="50"/>
        <v>0</v>
      </c>
      <c r="BJ78" s="22">
        <f t="shared" si="51"/>
        <v>0</v>
      </c>
      <c r="BK78" s="22">
        <f t="shared" si="52"/>
        <v>0</v>
      </c>
      <c r="BL78" s="22">
        <f t="shared" si="53"/>
        <v>0</v>
      </c>
      <c r="BM78" s="22">
        <f t="shared" si="54"/>
        <v>0</v>
      </c>
      <c r="BN78" s="22">
        <f t="shared" si="55"/>
        <v>0</v>
      </c>
    </row>
    <row r="79" spans="1:66" ht="15" hidden="1" customHeight="1" x14ac:dyDescent="0.25">
      <c r="A79" s="12"/>
      <c r="B79" s="1"/>
      <c r="C79" s="14"/>
      <c r="D79" s="3"/>
      <c r="E79" s="13" t="s">
        <v>34</v>
      </c>
      <c r="F79" s="22">
        <v>0</v>
      </c>
      <c r="G79" s="22">
        <v>0</v>
      </c>
      <c r="H79" s="22">
        <f t="shared" si="40"/>
        <v>0</v>
      </c>
      <c r="I79" s="22">
        <v>0</v>
      </c>
      <c r="J79" s="22">
        <v>0</v>
      </c>
      <c r="K79" s="22">
        <v>0</v>
      </c>
      <c r="L79" s="22">
        <v>0</v>
      </c>
      <c r="M79" s="22">
        <f t="shared" si="41"/>
        <v>0</v>
      </c>
      <c r="N79" s="22">
        <v>0</v>
      </c>
      <c r="O79" s="22">
        <v>0</v>
      </c>
      <c r="P79" s="22">
        <v>0</v>
      </c>
      <c r="Q79" s="22">
        <v>0</v>
      </c>
      <c r="R79" s="22">
        <v>0</v>
      </c>
      <c r="S79" s="22">
        <v>0</v>
      </c>
      <c r="T79" s="22">
        <v>0</v>
      </c>
      <c r="U79" s="22">
        <v>0</v>
      </c>
      <c r="V79" s="22">
        <v>0</v>
      </c>
      <c r="W79" s="22">
        <f t="shared" si="42"/>
        <v>0</v>
      </c>
      <c r="X79" s="22">
        <v>0</v>
      </c>
      <c r="Y79" s="22">
        <v>0</v>
      </c>
      <c r="Z79" s="22">
        <v>0</v>
      </c>
      <c r="AA79" s="22">
        <v>0</v>
      </c>
      <c r="AB79" s="22">
        <v>0</v>
      </c>
      <c r="AC79" s="22">
        <v>0</v>
      </c>
      <c r="AD79" s="22">
        <v>0</v>
      </c>
      <c r="AE79" s="22">
        <v>0</v>
      </c>
      <c r="AF79" s="22">
        <v>0</v>
      </c>
      <c r="AG79" s="22">
        <v>0</v>
      </c>
      <c r="AH79" s="22">
        <v>0</v>
      </c>
      <c r="AI79" s="22">
        <v>0</v>
      </c>
      <c r="AJ79" s="22">
        <v>0</v>
      </c>
      <c r="AK79" s="22">
        <f t="shared" si="43"/>
        <v>0</v>
      </c>
      <c r="AL79" s="22">
        <v>0</v>
      </c>
      <c r="AM79" s="22">
        <v>0</v>
      </c>
      <c r="AN79" s="22">
        <f t="shared" si="44"/>
        <v>0</v>
      </c>
      <c r="AO79" s="22">
        <v>0</v>
      </c>
      <c r="AP79" s="22">
        <v>0</v>
      </c>
      <c r="AQ79" s="22">
        <f t="shared" si="45"/>
        <v>0</v>
      </c>
      <c r="AR79" s="22">
        <v>0</v>
      </c>
      <c r="AS79" s="22">
        <v>0</v>
      </c>
      <c r="AT79" s="22">
        <v>0</v>
      </c>
      <c r="AU79" s="22">
        <v>0</v>
      </c>
      <c r="AV79" s="22">
        <f t="shared" si="46"/>
        <v>0</v>
      </c>
      <c r="AW79" s="22">
        <v>0</v>
      </c>
      <c r="AX79" s="22">
        <v>0</v>
      </c>
      <c r="AY79" s="22">
        <v>0</v>
      </c>
      <c r="AZ79" s="22">
        <v>0</v>
      </c>
      <c r="BA79" s="22">
        <v>0</v>
      </c>
      <c r="BB79" s="22">
        <v>0</v>
      </c>
      <c r="BC79" s="22">
        <v>0</v>
      </c>
      <c r="BD79" s="22">
        <v>0</v>
      </c>
      <c r="BE79" s="22">
        <f t="shared" si="47"/>
        <v>0</v>
      </c>
      <c r="BG79" s="22">
        <f t="shared" si="48"/>
        <v>0</v>
      </c>
      <c r="BH79" s="22">
        <f t="shared" si="49"/>
        <v>0</v>
      </c>
      <c r="BI79" s="22">
        <f t="shared" si="50"/>
        <v>0</v>
      </c>
      <c r="BJ79" s="22">
        <f t="shared" si="51"/>
        <v>0</v>
      </c>
      <c r="BK79" s="22">
        <f t="shared" si="52"/>
        <v>0</v>
      </c>
      <c r="BL79" s="22">
        <f t="shared" si="53"/>
        <v>0</v>
      </c>
      <c r="BM79" s="22">
        <f t="shared" si="54"/>
        <v>0</v>
      </c>
      <c r="BN79" s="22">
        <f t="shared" si="55"/>
        <v>0</v>
      </c>
    </row>
    <row r="80" spans="1:66" ht="15" hidden="1" customHeight="1" x14ac:dyDescent="0.25">
      <c r="A80" s="12"/>
      <c r="B80" s="14"/>
      <c r="C80" s="2"/>
      <c r="D80" s="3" t="s">
        <v>72</v>
      </c>
      <c r="E80" s="13"/>
      <c r="F80" s="22">
        <v>0</v>
      </c>
      <c r="G80" s="22">
        <v>0</v>
      </c>
      <c r="H80" s="22">
        <f>SUM(H81:H84)</f>
        <v>0</v>
      </c>
      <c r="I80" s="22">
        <v>0</v>
      </c>
      <c r="J80" s="22">
        <v>0</v>
      </c>
      <c r="K80" s="22">
        <v>0</v>
      </c>
      <c r="L80" s="22">
        <v>0</v>
      </c>
      <c r="M80" s="22">
        <f>SUM(M81:M84)</f>
        <v>0</v>
      </c>
      <c r="N80" s="22">
        <v>0</v>
      </c>
      <c r="O80" s="22">
        <v>0</v>
      </c>
      <c r="P80" s="22">
        <v>0</v>
      </c>
      <c r="Q80" s="22">
        <v>0</v>
      </c>
      <c r="R80" s="22">
        <v>0</v>
      </c>
      <c r="S80" s="22">
        <v>0</v>
      </c>
      <c r="T80" s="22">
        <v>0</v>
      </c>
      <c r="U80" s="22">
        <v>0</v>
      </c>
      <c r="V80" s="22">
        <v>0</v>
      </c>
      <c r="W80" s="22">
        <f>SUM(W81:W84)</f>
        <v>0</v>
      </c>
      <c r="X80" s="22">
        <v>0</v>
      </c>
      <c r="Y80" s="22">
        <v>0</v>
      </c>
      <c r="Z80" s="22">
        <v>0</v>
      </c>
      <c r="AA80" s="22">
        <v>0</v>
      </c>
      <c r="AB80" s="22">
        <v>0</v>
      </c>
      <c r="AC80" s="22">
        <v>0</v>
      </c>
      <c r="AD80" s="22">
        <v>0</v>
      </c>
      <c r="AE80" s="22">
        <v>0</v>
      </c>
      <c r="AF80" s="22">
        <v>0</v>
      </c>
      <c r="AG80" s="22">
        <v>0</v>
      </c>
      <c r="AH80" s="22">
        <v>0</v>
      </c>
      <c r="AI80" s="22">
        <v>0</v>
      </c>
      <c r="AJ80" s="22">
        <v>0</v>
      </c>
      <c r="AK80" s="22">
        <f>SUM(AK81:AK84)</f>
        <v>0</v>
      </c>
      <c r="AL80" s="22">
        <v>0</v>
      </c>
      <c r="AM80" s="22">
        <v>0</v>
      </c>
      <c r="AN80" s="22">
        <f>SUM(AN81:AN84)</f>
        <v>0</v>
      </c>
      <c r="AO80" s="22">
        <v>0</v>
      </c>
      <c r="AP80" s="22">
        <v>0</v>
      </c>
      <c r="AQ80" s="22">
        <f>SUM(AQ81:AQ84)</f>
        <v>0</v>
      </c>
      <c r="AR80" s="22">
        <v>0</v>
      </c>
      <c r="AS80" s="22">
        <v>0</v>
      </c>
      <c r="AT80" s="22">
        <v>0</v>
      </c>
      <c r="AU80" s="22">
        <v>0</v>
      </c>
      <c r="AV80" s="22">
        <f>SUM(AV81:AV84)</f>
        <v>0</v>
      </c>
      <c r="AW80" s="22">
        <v>0</v>
      </c>
      <c r="AX80" s="22">
        <v>0</v>
      </c>
      <c r="AY80" s="22">
        <v>0</v>
      </c>
      <c r="AZ80" s="22">
        <v>0</v>
      </c>
      <c r="BA80" s="22">
        <v>0</v>
      </c>
      <c r="BB80" s="22">
        <v>0</v>
      </c>
      <c r="BC80" s="22">
        <v>0</v>
      </c>
      <c r="BD80" s="22">
        <v>0</v>
      </c>
      <c r="BE80" s="22">
        <f>SUM(BE81:BE84)</f>
        <v>0</v>
      </c>
      <c r="BG80" s="22">
        <f t="shared" si="48"/>
        <v>0</v>
      </c>
      <c r="BH80" s="22">
        <f t="shared" si="49"/>
        <v>0</v>
      </c>
      <c r="BI80" s="22">
        <f t="shared" si="50"/>
        <v>0</v>
      </c>
      <c r="BJ80" s="22">
        <f t="shared" si="51"/>
        <v>0</v>
      </c>
      <c r="BK80" s="22">
        <f t="shared" si="52"/>
        <v>0</v>
      </c>
      <c r="BL80" s="22">
        <f t="shared" si="53"/>
        <v>0</v>
      </c>
      <c r="BM80" s="22">
        <f t="shared" si="54"/>
        <v>0</v>
      </c>
      <c r="BN80" s="22">
        <f t="shared" si="55"/>
        <v>0</v>
      </c>
    </row>
    <row r="81" spans="1:66" ht="15" hidden="1" customHeight="1" x14ac:dyDescent="0.25">
      <c r="A81" s="12"/>
      <c r="B81" s="1"/>
      <c r="C81" s="14"/>
      <c r="D81" s="3"/>
      <c r="E81" s="13" t="s">
        <v>73</v>
      </c>
      <c r="F81" s="22">
        <v>0</v>
      </c>
      <c r="G81" s="22">
        <v>0</v>
      </c>
      <c r="H81" s="22">
        <f>SUM(F81:G81)</f>
        <v>0</v>
      </c>
      <c r="I81" s="22">
        <v>0</v>
      </c>
      <c r="J81" s="22">
        <v>0</v>
      </c>
      <c r="K81" s="22">
        <v>0</v>
      </c>
      <c r="L81" s="22">
        <v>0</v>
      </c>
      <c r="M81" s="22">
        <f>SUM(I81:L81)</f>
        <v>0</v>
      </c>
      <c r="N81" s="22">
        <v>0</v>
      </c>
      <c r="O81" s="22">
        <v>0</v>
      </c>
      <c r="P81" s="22">
        <v>0</v>
      </c>
      <c r="Q81" s="22">
        <v>0</v>
      </c>
      <c r="R81" s="22">
        <v>0</v>
      </c>
      <c r="S81" s="22">
        <v>0</v>
      </c>
      <c r="T81" s="22">
        <v>0</v>
      </c>
      <c r="U81" s="22">
        <v>0</v>
      </c>
      <c r="V81" s="22">
        <v>0</v>
      </c>
      <c r="W81" s="22">
        <f>SUM(N81:V81)</f>
        <v>0</v>
      </c>
      <c r="X81" s="22">
        <v>0</v>
      </c>
      <c r="Y81" s="22">
        <v>0</v>
      </c>
      <c r="Z81" s="22">
        <v>0</v>
      </c>
      <c r="AA81" s="22">
        <v>0</v>
      </c>
      <c r="AB81" s="22">
        <v>0</v>
      </c>
      <c r="AC81" s="22">
        <v>0</v>
      </c>
      <c r="AD81" s="22">
        <v>0</v>
      </c>
      <c r="AE81" s="22">
        <v>0</v>
      </c>
      <c r="AF81" s="22">
        <v>0</v>
      </c>
      <c r="AG81" s="22">
        <v>0</v>
      </c>
      <c r="AH81" s="22">
        <v>0</v>
      </c>
      <c r="AI81" s="22">
        <v>0</v>
      </c>
      <c r="AJ81" s="22">
        <v>0</v>
      </c>
      <c r="AK81" s="22">
        <f>SUM(X81:AJ81)</f>
        <v>0</v>
      </c>
      <c r="AL81" s="22">
        <v>0</v>
      </c>
      <c r="AM81" s="22">
        <v>0</v>
      </c>
      <c r="AN81" s="22">
        <f>SUM(AL81:AM81)</f>
        <v>0</v>
      </c>
      <c r="AO81" s="22">
        <v>0</v>
      </c>
      <c r="AP81" s="22">
        <v>0</v>
      </c>
      <c r="AQ81" s="22">
        <f>SUM(AO81:AP81)</f>
        <v>0</v>
      </c>
      <c r="AR81" s="22">
        <v>0</v>
      </c>
      <c r="AS81" s="22">
        <v>0</v>
      </c>
      <c r="AT81" s="22">
        <v>0</v>
      </c>
      <c r="AU81" s="22">
        <v>0</v>
      </c>
      <c r="AV81" s="22">
        <f>SUM(AR81:AU81)</f>
        <v>0</v>
      </c>
      <c r="AW81" s="22">
        <v>0</v>
      </c>
      <c r="AX81" s="22">
        <v>0</v>
      </c>
      <c r="AY81" s="22">
        <v>0</v>
      </c>
      <c r="AZ81" s="22">
        <v>0</v>
      </c>
      <c r="BA81" s="22">
        <v>0</v>
      </c>
      <c r="BB81" s="22">
        <v>0</v>
      </c>
      <c r="BC81" s="22">
        <v>0</v>
      </c>
      <c r="BD81" s="22">
        <v>0</v>
      </c>
      <c r="BE81" s="22">
        <f>SUM(AW81:BD81)</f>
        <v>0</v>
      </c>
      <c r="BG81" s="22">
        <f t="shared" si="48"/>
        <v>0</v>
      </c>
      <c r="BH81" s="22">
        <f t="shared" si="49"/>
        <v>0</v>
      </c>
      <c r="BI81" s="22">
        <f t="shared" si="50"/>
        <v>0</v>
      </c>
      <c r="BJ81" s="22">
        <f t="shared" si="51"/>
        <v>0</v>
      </c>
      <c r="BK81" s="22">
        <f t="shared" si="52"/>
        <v>0</v>
      </c>
      <c r="BL81" s="22">
        <f t="shared" si="53"/>
        <v>0</v>
      </c>
      <c r="BM81" s="22">
        <f t="shared" si="54"/>
        <v>0</v>
      </c>
      <c r="BN81" s="22">
        <f t="shared" si="55"/>
        <v>0</v>
      </c>
    </row>
    <row r="82" spans="1:66" ht="15" hidden="1" customHeight="1" x14ac:dyDescent="0.25">
      <c r="A82" s="12"/>
      <c r="B82" s="1"/>
      <c r="C82" s="14"/>
      <c r="D82" s="3"/>
      <c r="E82" s="13" t="s">
        <v>74</v>
      </c>
      <c r="F82" s="22">
        <v>0</v>
      </c>
      <c r="G82" s="22">
        <v>0</v>
      </c>
      <c r="H82" s="22">
        <f>SUM(F82:G82)</f>
        <v>0</v>
      </c>
      <c r="I82" s="22">
        <v>0</v>
      </c>
      <c r="J82" s="22">
        <v>0</v>
      </c>
      <c r="K82" s="22">
        <v>0</v>
      </c>
      <c r="L82" s="22">
        <v>0</v>
      </c>
      <c r="M82" s="22">
        <f>SUM(I82:L82)</f>
        <v>0</v>
      </c>
      <c r="N82" s="22">
        <v>0</v>
      </c>
      <c r="O82" s="22">
        <v>0</v>
      </c>
      <c r="P82" s="22">
        <v>0</v>
      </c>
      <c r="Q82" s="22">
        <v>0</v>
      </c>
      <c r="R82" s="22">
        <v>0</v>
      </c>
      <c r="S82" s="22">
        <v>0</v>
      </c>
      <c r="T82" s="22">
        <v>0</v>
      </c>
      <c r="U82" s="22">
        <v>0</v>
      </c>
      <c r="V82" s="22">
        <v>0</v>
      </c>
      <c r="W82" s="22">
        <f>SUM(N82:V82)</f>
        <v>0</v>
      </c>
      <c r="X82" s="22">
        <v>0</v>
      </c>
      <c r="Y82" s="22">
        <v>0</v>
      </c>
      <c r="Z82" s="22">
        <v>0</v>
      </c>
      <c r="AA82" s="22">
        <v>0</v>
      </c>
      <c r="AB82" s="22">
        <v>0</v>
      </c>
      <c r="AC82" s="22">
        <v>0</v>
      </c>
      <c r="AD82" s="22">
        <v>0</v>
      </c>
      <c r="AE82" s="22">
        <v>0</v>
      </c>
      <c r="AF82" s="22">
        <v>0</v>
      </c>
      <c r="AG82" s="22">
        <v>0</v>
      </c>
      <c r="AH82" s="22">
        <v>0</v>
      </c>
      <c r="AI82" s="22">
        <v>0</v>
      </c>
      <c r="AJ82" s="22">
        <v>0</v>
      </c>
      <c r="AK82" s="22">
        <f>SUM(X82:AJ82)</f>
        <v>0</v>
      </c>
      <c r="AL82" s="22">
        <v>0</v>
      </c>
      <c r="AM82" s="22">
        <v>0</v>
      </c>
      <c r="AN82" s="22">
        <f>SUM(AL82:AM82)</f>
        <v>0</v>
      </c>
      <c r="AO82" s="22">
        <v>0</v>
      </c>
      <c r="AP82" s="22">
        <v>0</v>
      </c>
      <c r="AQ82" s="22">
        <f>SUM(AO82:AP82)</f>
        <v>0</v>
      </c>
      <c r="AR82" s="22">
        <v>0</v>
      </c>
      <c r="AS82" s="22">
        <v>0</v>
      </c>
      <c r="AT82" s="22">
        <v>0</v>
      </c>
      <c r="AU82" s="22">
        <v>0</v>
      </c>
      <c r="AV82" s="22">
        <f>SUM(AR82:AU82)</f>
        <v>0</v>
      </c>
      <c r="AW82" s="22">
        <v>0</v>
      </c>
      <c r="AX82" s="22">
        <v>0</v>
      </c>
      <c r="AY82" s="22">
        <v>0</v>
      </c>
      <c r="AZ82" s="22">
        <v>0</v>
      </c>
      <c r="BA82" s="22">
        <v>0</v>
      </c>
      <c r="BB82" s="22">
        <v>0</v>
      </c>
      <c r="BC82" s="22">
        <v>0</v>
      </c>
      <c r="BD82" s="22">
        <v>0</v>
      </c>
      <c r="BE82" s="22">
        <f>SUM(AW82:BD82)</f>
        <v>0</v>
      </c>
      <c r="BG82" s="22">
        <f t="shared" si="48"/>
        <v>0</v>
      </c>
      <c r="BH82" s="22">
        <f t="shared" si="49"/>
        <v>0</v>
      </c>
      <c r="BI82" s="22">
        <f t="shared" si="50"/>
        <v>0</v>
      </c>
      <c r="BJ82" s="22">
        <f t="shared" si="51"/>
        <v>0</v>
      </c>
      <c r="BK82" s="22">
        <f t="shared" si="52"/>
        <v>0</v>
      </c>
      <c r="BL82" s="22">
        <f t="shared" si="53"/>
        <v>0</v>
      </c>
      <c r="BM82" s="22">
        <f t="shared" si="54"/>
        <v>0</v>
      </c>
      <c r="BN82" s="22">
        <f t="shared" si="55"/>
        <v>0</v>
      </c>
    </row>
    <row r="83" spans="1:66" ht="15" hidden="1" customHeight="1" x14ac:dyDescent="0.25">
      <c r="A83" s="12"/>
      <c r="B83" s="1"/>
      <c r="C83" s="14"/>
      <c r="D83" s="3"/>
      <c r="E83" s="13" t="s">
        <v>75</v>
      </c>
      <c r="F83" s="22">
        <v>0</v>
      </c>
      <c r="G83" s="22">
        <v>0</v>
      </c>
      <c r="H83" s="22">
        <f>SUM(F83:G83)</f>
        <v>0</v>
      </c>
      <c r="I83" s="22">
        <v>0</v>
      </c>
      <c r="J83" s="22">
        <v>0</v>
      </c>
      <c r="K83" s="22">
        <v>0</v>
      </c>
      <c r="L83" s="22">
        <v>0</v>
      </c>
      <c r="M83" s="22">
        <f>SUM(I83:L83)</f>
        <v>0</v>
      </c>
      <c r="N83" s="22">
        <v>0</v>
      </c>
      <c r="O83" s="22">
        <v>0</v>
      </c>
      <c r="P83" s="22">
        <v>0</v>
      </c>
      <c r="Q83" s="22">
        <v>0</v>
      </c>
      <c r="R83" s="22">
        <v>0</v>
      </c>
      <c r="S83" s="22">
        <v>0</v>
      </c>
      <c r="T83" s="22">
        <v>0</v>
      </c>
      <c r="U83" s="22">
        <v>0</v>
      </c>
      <c r="V83" s="22">
        <v>0</v>
      </c>
      <c r="W83" s="22">
        <f>SUM(N83:V83)</f>
        <v>0</v>
      </c>
      <c r="X83" s="22">
        <v>0</v>
      </c>
      <c r="Y83" s="22">
        <v>0</v>
      </c>
      <c r="Z83" s="22">
        <v>0</v>
      </c>
      <c r="AA83" s="22">
        <v>0</v>
      </c>
      <c r="AB83" s="22">
        <v>0</v>
      </c>
      <c r="AC83" s="22">
        <v>0</v>
      </c>
      <c r="AD83" s="22">
        <v>0</v>
      </c>
      <c r="AE83" s="22">
        <v>0</v>
      </c>
      <c r="AF83" s="22">
        <v>0</v>
      </c>
      <c r="AG83" s="22">
        <v>0</v>
      </c>
      <c r="AH83" s="22">
        <v>0</v>
      </c>
      <c r="AI83" s="22">
        <v>0</v>
      </c>
      <c r="AJ83" s="22">
        <v>0</v>
      </c>
      <c r="AK83" s="22">
        <f>SUM(X83:AJ83)</f>
        <v>0</v>
      </c>
      <c r="AL83" s="22">
        <v>0</v>
      </c>
      <c r="AM83" s="22">
        <v>0</v>
      </c>
      <c r="AN83" s="22">
        <f>SUM(AL83:AM83)</f>
        <v>0</v>
      </c>
      <c r="AO83" s="22">
        <v>0</v>
      </c>
      <c r="AP83" s="22">
        <v>0</v>
      </c>
      <c r="AQ83" s="22">
        <f>SUM(AO83:AP83)</f>
        <v>0</v>
      </c>
      <c r="AR83" s="22">
        <v>0</v>
      </c>
      <c r="AS83" s="22">
        <v>0</v>
      </c>
      <c r="AT83" s="22">
        <v>0</v>
      </c>
      <c r="AU83" s="22">
        <v>0</v>
      </c>
      <c r="AV83" s="22">
        <f>SUM(AR83:AU83)</f>
        <v>0</v>
      </c>
      <c r="AW83" s="22">
        <v>0</v>
      </c>
      <c r="AX83" s="22">
        <v>0</v>
      </c>
      <c r="AY83" s="22">
        <v>0</v>
      </c>
      <c r="AZ83" s="22">
        <v>0</v>
      </c>
      <c r="BA83" s="22">
        <v>0</v>
      </c>
      <c r="BB83" s="22">
        <v>0</v>
      </c>
      <c r="BC83" s="22">
        <v>0</v>
      </c>
      <c r="BD83" s="22">
        <v>0</v>
      </c>
      <c r="BE83" s="22">
        <f>SUM(AW83:BD83)</f>
        <v>0</v>
      </c>
      <c r="BG83" s="22">
        <f t="shared" si="48"/>
        <v>0</v>
      </c>
      <c r="BH83" s="22">
        <f t="shared" si="49"/>
        <v>0</v>
      </c>
      <c r="BI83" s="22">
        <f t="shared" si="50"/>
        <v>0</v>
      </c>
      <c r="BJ83" s="22">
        <f t="shared" si="51"/>
        <v>0</v>
      </c>
      <c r="BK83" s="22">
        <f t="shared" si="52"/>
        <v>0</v>
      </c>
      <c r="BL83" s="22">
        <f t="shared" si="53"/>
        <v>0</v>
      </c>
      <c r="BM83" s="22">
        <f t="shared" si="54"/>
        <v>0</v>
      </c>
      <c r="BN83" s="22">
        <f t="shared" si="55"/>
        <v>0</v>
      </c>
    </row>
    <row r="84" spans="1:66" ht="15" hidden="1" customHeight="1" x14ac:dyDescent="0.25">
      <c r="A84" s="12"/>
      <c r="B84" s="1"/>
      <c r="C84" s="14"/>
      <c r="D84" s="3"/>
      <c r="E84" s="13" t="s">
        <v>34</v>
      </c>
      <c r="F84" s="22">
        <v>0</v>
      </c>
      <c r="G84" s="22">
        <v>0</v>
      </c>
      <c r="H84" s="22">
        <f>SUM(F84:G84)</f>
        <v>0</v>
      </c>
      <c r="I84" s="22">
        <v>0</v>
      </c>
      <c r="J84" s="22">
        <v>0</v>
      </c>
      <c r="K84" s="22">
        <v>0</v>
      </c>
      <c r="L84" s="22">
        <v>0</v>
      </c>
      <c r="M84" s="22">
        <f>SUM(I84:L84)</f>
        <v>0</v>
      </c>
      <c r="N84" s="22">
        <v>0</v>
      </c>
      <c r="O84" s="22">
        <v>0</v>
      </c>
      <c r="P84" s="22">
        <v>0</v>
      </c>
      <c r="Q84" s="22">
        <v>0</v>
      </c>
      <c r="R84" s="22">
        <v>0</v>
      </c>
      <c r="S84" s="22">
        <v>0</v>
      </c>
      <c r="T84" s="22">
        <v>0</v>
      </c>
      <c r="U84" s="22">
        <v>0</v>
      </c>
      <c r="V84" s="22">
        <v>0</v>
      </c>
      <c r="W84" s="22">
        <f>SUM(N84:V84)</f>
        <v>0</v>
      </c>
      <c r="X84" s="22">
        <v>0</v>
      </c>
      <c r="Y84" s="22">
        <v>0</v>
      </c>
      <c r="Z84" s="22">
        <v>0</v>
      </c>
      <c r="AA84" s="22">
        <v>0</v>
      </c>
      <c r="AB84" s="22">
        <v>0</v>
      </c>
      <c r="AC84" s="22">
        <v>0</v>
      </c>
      <c r="AD84" s="22">
        <v>0</v>
      </c>
      <c r="AE84" s="22">
        <v>0</v>
      </c>
      <c r="AF84" s="22">
        <v>0</v>
      </c>
      <c r="AG84" s="22">
        <v>0</v>
      </c>
      <c r="AH84" s="22">
        <v>0</v>
      </c>
      <c r="AI84" s="22">
        <v>0</v>
      </c>
      <c r="AJ84" s="22">
        <v>0</v>
      </c>
      <c r="AK84" s="22">
        <f>SUM(X84:AJ84)</f>
        <v>0</v>
      </c>
      <c r="AL84" s="22">
        <v>0</v>
      </c>
      <c r="AM84" s="22">
        <v>0</v>
      </c>
      <c r="AN84" s="22">
        <f>SUM(AL84:AM84)</f>
        <v>0</v>
      </c>
      <c r="AO84" s="22">
        <v>0</v>
      </c>
      <c r="AP84" s="22">
        <v>0</v>
      </c>
      <c r="AQ84" s="22">
        <f>SUM(AO84:AP84)</f>
        <v>0</v>
      </c>
      <c r="AR84" s="22">
        <v>0</v>
      </c>
      <c r="AS84" s="22">
        <v>0</v>
      </c>
      <c r="AT84" s="22">
        <v>0</v>
      </c>
      <c r="AU84" s="22">
        <v>0</v>
      </c>
      <c r="AV84" s="22">
        <f>SUM(AR84:AU84)</f>
        <v>0</v>
      </c>
      <c r="AW84" s="22">
        <v>0</v>
      </c>
      <c r="AX84" s="22">
        <v>0</v>
      </c>
      <c r="AY84" s="22">
        <v>0</v>
      </c>
      <c r="AZ84" s="22">
        <v>0</v>
      </c>
      <c r="BA84" s="22">
        <v>0</v>
      </c>
      <c r="BB84" s="22">
        <v>0</v>
      </c>
      <c r="BC84" s="22">
        <v>0</v>
      </c>
      <c r="BD84" s="22">
        <v>0</v>
      </c>
      <c r="BE84" s="22">
        <f>SUM(AW84:BD84)</f>
        <v>0</v>
      </c>
      <c r="BG84" s="22">
        <f t="shared" si="48"/>
        <v>0</v>
      </c>
      <c r="BH84" s="22">
        <f t="shared" si="49"/>
        <v>0</v>
      </c>
      <c r="BI84" s="22">
        <f t="shared" si="50"/>
        <v>0</v>
      </c>
      <c r="BJ84" s="22">
        <f t="shared" si="51"/>
        <v>0</v>
      </c>
      <c r="BK84" s="22">
        <f t="shared" si="52"/>
        <v>0</v>
      </c>
      <c r="BL84" s="22">
        <f t="shared" si="53"/>
        <v>0</v>
      </c>
      <c r="BM84" s="22">
        <f t="shared" si="54"/>
        <v>0</v>
      </c>
      <c r="BN84" s="22">
        <f t="shared" si="55"/>
        <v>0</v>
      </c>
    </row>
    <row r="85" spans="1:66" ht="15" hidden="1" customHeight="1" x14ac:dyDescent="0.25">
      <c r="A85" s="12"/>
      <c r="B85" s="1"/>
      <c r="C85" s="2" t="s">
        <v>76</v>
      </c>
      <c r="D85" s="2"/>
      <c r="E85" s="13"/>
      <c r="F85" s="22">
        <v>0</v>
      </c>
      <c r="G85" s="22">
        <v>0</v>
      </c>
      <c r="H85" s="22">
        <f>+H86+H90+H91</f>
        <v>0</v>
      </c>
      <c r="I85" s="22">
        <v>0</v>
      </c>
      <c r="J85" s="22">
        <v>0</v>
      </c>
      <c r="K85" s="22">
        <v>0</v>
      </c>
      <c r="L85" s="22">
        <v>0</v>
      </c>
      <c r="M85" s="22">
        <f>+M86+M90+M91</f>
        <v>0</v>
      </c>
      <c r="N85" s="22">
        <v>0</v>
      </c>
      <c r="O85" s="22">
        <v>0</v>
      </c>
      <c r="P85" s="22">
        <v>0</v>
      </c>
      <c r="Q85" s="22">
        <v>0</v>
      </c>
      <c r="R85" s="22">
        <v>0</v>
      </c>
      <c r="S85" s="22">
        <v>0</v>
      </c>
      <c r="T85" s="22">
        <v>0</v>
      </c>
      <c r="U85" s="22">
        <v>0</v>
      </c>
      <c r="V85" s="22">
        <v>0</v>
      </c>
      <c r="W85" s="22">
        <f>+W86+W90+W91</f>
        <v>0</v>
      </c>
      <c r="X85" s="22">
        <v>0</v>
      </c>
      <c r="Y85" s="22">
        <v>0</v>
      </c>
      <c r="Z85" s="22">
        <v>0</v>
      </c>
      <c r="AA85" s="22">
        <v>0</v>
      </c>
      <c r="AB85" s="22">
        <v>0</v>
      </c>
      <c r="AC85" s="22">
        <v>0</v>
      </c>
      <c r="AD85" s="22">
        <v>0</v>
      </c>
      <c r="AE85" s="22">
        <v>0</v>
      </c>
      <c r="AF85" s="22">
        <v>0</v>
      </c>
      <c r="AG85" s="22">
        <v>0</v>
      </c>
      <c r="AH85" s="22">
        <v>0</v>
      </c>
      <c r="AI85" s="22">
        <v>0</v>
      </c>
      <c r="AJ85" s="22">
        <v>0</v>
      </c>
      <c r="AK85" s="22">
        <f>+AK86+AK90+AK91</f>
        <v>0</v>
      </c>
      <c r="AL85" s="22">
        <v>0</v>
      </c>
      <c r="AM85" s="22">
        <v>0</v>
      </c>
      <c r="AN85" s="22">
        <f>+AN86+AN90+AN91</f>
        <v>0</v>
      </c>
      <c r="AO85" s="22">
        <v>0</v>
      </c>
      <c r="AP85" s="22">
        <v>0</v>
      </c>
      <c r="AQ85" s="22">
        <f>+AQ86+AQ90+AQ91</f>
        <v>0</v>
      </c>
      <c r="AR85" s="22">
        <v>0</v>
      </c>
      <c r="AS85" s="22">
        <v>0</v>
      </c>
      <c r="AT85" s="22">
        <v>0</v>
      </c>
      <c r="AU85" s="22">
        <v>0</v>
      </c>
      <c r="AV85" s="22">
        <f>+AV86+AV90+AV91</f>
        <v>0</v>
      </c>
      <c r="AW85" s="22">
        <v>0</v>
      </c>
      <c r="AX85" s="22">
        <v>0</v>
      </c>
      <c r="AY85" s="22">
        <v>0</v>
      </c>
      <c r="AZ85" s="22">
        <v>0</v>
      </c>
      <c r="BA85" s="22">
        <v>0</v>
      </c>
      <c r="BB85" s="22">
        <v>0</v>
      </c>
      <c r="BC85" s="22">
        <v>0</v>
      </c>
      <c r="BD85" s="22">
        <v>0</v>
      </c>
      <c r="BE85" s="22">
        <f>+BE86+BE90+BE91</f>
        <v>0</v>
      </c>
      <c r="BG85" s="22">
        <f t="shared" si="48"/>
        <v>0</v>
      </c>
      <c r="BH85" s="22">
        <f t="shared" si="49"/>
        <v>0</v>
      </c>
      <c r="BI85" s="22">
        <f t="shared" si="50"/>
        <v>0</v>
      </c>
      <c r="BJ85" s="22">
        <f t="shared" si="51"/>
        <v>0</v>
      </c>
      <c r="BK85" s="22">
        <f t="shared" si="52"/>
        <v>0</v>
      </c>
      <c r="BL85" s="22">
        <f t="shared" si="53"/>
        <v>0</v>
      </c>
      <c r="BM85" s="22">
        <f t="shared" si="54"/>
        <v>0</v>
      </c>
      <c r="BN85" s="22">
        <f t="shared" si="55"/>
        <v>0</v>
      </c>
    </row>
    <row r="86" spans="1:66" ht="15" hidden="1" customHeight="1" x14ac:dyDescent="0.25">
      <c r="A86" s="12"/>
      <c r="B86" s="14"/>
      <c r="C86" s="14"/>
      <c r="D86" s="3" t="s">
        <v>77</v>
      </c>
      <c r="E86" s="13"/>
      <c r="F86" s="22">
        <v>0</v>
      </c>
      <c r="G86" s="22">
        <v>0</v>
      </c>
      <c r="H86" s="22">
        <f>SUM(H87:H89)</f>
        <v>0</v>
      </c>
      <c r="I86" s="22">
        <v>0</v>
      </c>
      <c r="J86" s="22">
        <v>0</v>
      </c>
      <c r="K86" s="22">
        <v>0</v>
      </c>
      <c r="L86" s="22">
        <v>0</v>
      </c>
      <c r="M86" s="22">
        <f>SUM(M87:M89)</f>
        <v>0</v>
      </c>
      <c r="N86" s="22">
        <v>0</v>
      </c>
      <c r="O86" s="22">
        <v>0</v>
      </c>
      <c r="P86" s="22">
        <v>0</v>
      </c>
      <c r="Q86" s="22">
        <v>0</v>
      </c>
      <c r="R86" s="22">
        <v>0</v>
      </c>
      <c r="S86" s="22">
        <v>0</v>
      </c>
      <c r="T86" s="22">
        <v>0</v>
      </c>
      <c r="U86" s="22">
        <v>0</v>
      </c>
      <c r="V86" s="22">
        <v>0</v>
      </c>
      <c r="W86" s="22">
        <f>SUM(W87:W89)</f>
        <v>0</v>
      </c>
      <c r="X86" s="22">
        <v>0</v>
      </c>
      <c r="Y86" s="22">
        <v>0</v>
      </c>
      <c r="Z86" s="22">
        <v>0</v>
      </c>
      <c r="AA86" s="22">
        <v>0</v>
      </c>
      <c r="AB86" s="22">
        <v>0</v>
      </c>
      <c r="AC86" s="22">
        <v>0</v>
      </c>
      <c r="AD86" s="22">
        <v>0</v>
      </c>
      <c r="AE86" s="22">
        <v>0</v>
      </c>
      <c r="AF86" s="22">
        <v>0</v>
      </c>
      <c r="AG86" s="22">
        <v>0</v>
      </c>
      <c r="AH86" s="22">
        <v>0</v>
      </c>
      <c r="AI86" s="22">
        <v>0</v>
      </c>
      <c r="AJ86" s="22">
        <v>0</v>
      </c>
      <c r="AK86" s="22">
        <f>SUM(AK87:AK89)</f>
        <v>0</v>
      </c>
      <c r="AL86" s="22">
        <v>0</v>
      </c>
      <c r="AM86" s="22">
        <v>0</v>
      </c>
      <c r="AN86" s="22">
        <f>SUM(AN87:AN89)</f>
        <v>0</v>
      </c>
      <c r="AO86" s="22">
        <v>0</v>
      </c>
      <c r="AP86" s="22">
        <v>0</v>
      </c>
      <c r="AQ86" s="22">
        <f>SUM(AQ87:AQ89)</f>
        <v>0</v>
      </c>
      <c r="AR86" s="22">
        <v>0</v>
      </c>
      <c r="AS86" s="22">
        <v>0</v>
      </c>
      <c r="AT86" s="22">
        <v>0</v>
      </c>
      <c r="AU86" s="22">
        <v>0</v>
      </c>
      <c r="AV86" s="22">
        <f>SUM(AV87:AV89)</f>
        <v>0</v>
      </c>
      <c r="AW86" s="22">
        <v>0</v>
      </c>
      <c r="AX86" s="22">
        <v>0</v>
      </c>
      <c r="AY86" s="22">
        <v>0</v>
      </c>
      <c r="AZ86" s="22">
        <v>0</v>
      </c>
      <c r="BA86" s="22">
        <v>0</v>
      </c>
      <c r="BB86" s="22">
        <v>0</v>
      </c>
      <c r="BC86" s="22">
        <v>0</v>
      </c>
      <c r="BD86" s="22">
        <v>0</v>
      </c>
      <c r="BE86" s="22">
        <f>SUM(BE87:BE89)</f>
        <v>0</v>
      </c>
      <c r="BG86" s="22">
        <f t="shared" si="48"/>
        <v>0</v>
      </c>
      <c r="BH86" s="22">
        <f t="shared" si="49"/>
        <v>0</v>
      </c>
      <c r="BI86" s="22">
        <f t="shared" si="50"/>
        <v>0</v>
      </c>
      <c r="BJ86" s="22">
        <f t="shared" si="51"/>
        <v>0</v>
      </c>
      <c r="BK86" s="22">
        <f t="shared" si="52"/>
        <v>0</v>
      </c>
      <c r="BL86" s="22">
        <f t="shared" si="53"/>
        <v>0</v>
      </c>
      <c r="BM86" s="22">
        <f t="shared" si="54"/>
        <v>0</v>
      </c>
      <c r="BN86" s="22">
        <f t="shared" si="55"/>
        <v>0</v>
      </c>
    </row>
    <row r="87" spans="1:66" ht="15" hidden="1" customHeight="1" x14ac:dyDescent="0.25">
      <c r="A87" s="12"/>
      <c r="B87" s="1"/>
      <c r="C87" s="14"/>
      <c r="D87" s="3"/>
      <c r="E87" s="13" t="s">
        <v>78</v>
      </c>
      <c r="F87" s="22">
        <v>0</v>
      </c>
      <c r="G87" s="22">
        <v>0</v>
      </c>
      <c r="H87" s="22">
        <f>SUM(F87:G87)</f>
        <v>0</v>
      </c>
      <c r="I87" s="22">
        <v>0</v>
      </c>
      <c r="J87" s="22">
        <v>0</v>
      </c>
      <c r="K87" s="22">
        <v>0</v>
      </c>
      <c r="L87" s="22">
        <v>0</v>
      </c>
      <c r="M87" s="22">
        <f>SUM(I87:L87)</f>
        <v>0</v>
      </c>
      <c r="N87" s="22">
        <v>0</v>
      </c>
      <c r="O87" s="22">
        <v>0</v>
      </c>
      <c r="P87" s="22">
        <v>0</v>
      </c>
      <c r="Q87" s="22">
        <v>0</v>
      </c>
      <c r="R87" s="22">
        <v>0</v>
      </c>
      <c r="S87" s="22">
        <v>0</v>
      </c>
      <c r="T87" s="22">
        <v>0</v>
      </c>
      <c r="U87" s="22">
        <v>0</v>
      </c>
      <c r="V87" s="22">
        <v>0</v>
      </c>
      <c r="W87" s="22">
        <f>SUM(N87:V87)</f>
        <v>0</v>
      </c>
      <c r="X87" s="22">
        <v>0</v>
      </c>
      <c r="Y87" s="22">
        <v>0</v>
      </c>
      <c r="Z87" s="22">
        <v>0</v>
      </c>
      <c r="AA87" s="22">
        <v>0</v>
      </c>
      <c r="AB87" s="22">
        <v>0</v>
      </c>
      <c r="AC87" s="22">
        <v>0</v>
      </c>
      <c r="AD87" s="22">
        <v>0</v>
      </c>
      <c r="AE87" s="22">
        <v>0</v>
      </c>
      <c r="AF87" s="22">
        <v>0</v>
      </c>
      <c r="AG87" s="22">
        <v>0</v>
      </c>
      <c r="AH87" s="22">
        <v>0</v>
      </c>
      <c r="AI87" s="22">
        <v>0</v>
      </c>
      <c r="AJ87" s="22">
        <v>0</v>
      </c>
      <c r="AK87" s="22">
        <f>SUM(X87:AJ87)</f>
        <v>0</v>
      </c>
      <c r="AL87" s="22">
        <v>0</v>
      </c>
      <c r="AM87" s="22">
        <v>0</v>
      </c>
      <c r="AN87" s="22">
        <f>SUM(AL87:AM87)</f>
        <v>0</v>
      </c>
      <c r="AO87" s="22">
        <v>0</v>
      </c>
      <c r="AP87" s="22">
        <v>0</v>
      </c>
      <c r="AQ87" s="22">
        <f>SUM(AO87:AP87)</f>
        <v>0</v>
      </c>
      <c r="AR87" s="22">
        <v>0</v>
      </c>
      <c r="AS87" s="22">
        <v>0</v>
      </c>
      <c r="AT87" s="22">
        <v>0</v>
      </c>
      <c r="AU87" s="22">
        <v>0</v>
      </c>
      <c r="AV87" s="22">
        <f>SUM(AR87:AU87)</f>
        <v>0</v>
      </c>
      <c r="AW87" s="22">
        <v>0</v>
      </c>
      <c r="AX87" s="22">
        <v>0</v>
      </c>
      <c r="AY87" s="22">
        <v>0</v>
      </c>
      <c r="AZ87" s="22">
        <v>0</v>
      </c>
      <c r="BA87" s="22">
        <v>0</v>
      </c>
      <c r="BB87" s="22">
        <v>0</v>
      </c>
      <c r="BC87" s="22">
        <v>0</v>
      </c>
      <c r="BD87" s="22">
        <v>0</v>
      </c>
      <c r="BE87" s="22">
        <f>SUM(AW87:BD87)</f>
        <v>0</v>
      </c>
      <c r="BG87" s="22">
        <f t="shared" si="48"/>
        <v>0</v>
      </c>
      <c r="BH87" s="22">
        <f t="shared" si="49"/>
        <v>0</v>
      </c>
      <c r="BI87" s="22">
        <f t="shared" si="50"/>
        <v>0</v>
      </c>
      <c r="BJ87" s="22">
        <f t="shared" si="51"/>
        <v>0</v>
      </c>
      <c r="BK87" s="22">
        <f t="shared" si="52"/>
        <v>0</v>
      </c>
      <c r="BL87" s="22">
        <f t="shared" si="53"/>
        <v>0</v>
      </c>
      <c r="BM87" s="22">
        <f t="shared" si="54"/>
        <v>0</v>
      </c>
      <c r="BN87" s="22">
        <f t="shared" si="55"/>
        <v>0</v>
      </c>
    </row>
    <row r="88" spans="1:66" ht="15" hidden="1" customHeight="1" x14ac:dyDescent="0.25">
      <c r="A88" s="12"/>
      <c r="B88" s="1"/>
      <c r="C88" s="14"/>
      <c r="D88" s="3"/>
      <c r="E88" s="13" t="s">
        <v>79</v>
      </c>
      <c r="F88" s="22">
        <v>0</v>
      </c>
      <c r="G88" s="22">
        <v>0</v>
      </c>
      <c r="H88" s="22">
        <f>SUM(F88:G88)</f>
        <v>0</v>
      </c>
      <c r="I88" s="22">
        <v>0</v>
      </c>
      <c r="J88" s="22">
        <v>0</v>
      </c>
      <c r="K88" s="22">
        <v>0</v>
      </c>
      <c r="L88" s="22">
        <v>0</v>
      </c>
      <c r="M88" s="22">
        <f>SUM(I88:L88)</f>
        <v>0</v>
      </c>
      <c r="N88" s="22">
        <v>0</v>
      </c>
      <c r="O88" s="22">
        <v>0</v>
      </c>
      <c r="P88" s="22">
        <v>0</v>
      </c>
      <c r="Q88" s="22">
        <v>0</v>
      </c>
      <c r="R88" s="22">
        <v>0</v>
      </c>
      <c r="S88" s="22">
        <v>0</v>
      </c>
      <c r="T88" s="22">
        <v>0</v>
      </c>
      <c r="U88" s="22">
        <v>0</v>
      </c>
      <c r="V88" s="22">
        <v>0</v>
      </c>
      <c r="W88" s="22">
        <f>SUM(N88:V88)</f>
        <v>0</v>
      </c>
      <c r="X88" s="22">
        <v>0</v>
      </c>
      <c r="Y88" s="22">
        <v>0</v>
      </c>
      <c r="Z88" s="22">
        <v>0</v>
      </c>
      <c r="AA88" s="22">
        <v>0</v>
      </c>
      <c r="AB88" s="22">
        <v>0</v>
      </c>
      <c r="AC88" s="22">
        <v>0</v>
      </c>
      <c r="AD88" s="22">
        <v>0</v>
      </c>
      <c r="AE88" s="22">
        <v>0</v>
      </c>
      <c r="AF88" s="22">
        <v>0</v>
      </c>
      <c r="AG88" s="22">
        <v>0</v>
      </c>
      <c r="AH88" s="22">
        <v>0</v>
      </c>
      <c r="AI88" s="22">
        <v>0</v>
      </c>
      <c r="AJ88" s="22">
        <v>0</v>
      </c>
      <c r="AK88" s="22">
        <f>SUM(X88:AJ88)</f>
        <v>0</v>
      </c>
      <c r="AL88" s="22">
        <v>0</v>
      </c>
      <c r="AM88" s="22">
        <v>0</v>
      </c>
      <c r="AN88" s="22">
        <f>SUM(AL88:AM88)</f>
        <v>0</v>
      </c>
      <c r="AO88" s="22">
        <v>0</v>
      </c>
      <c r="AP88" s="22">
        <v>0</v>
      </c>
      <c r="AQ88" s="22">
        <f>SUM(AO88:AP88)</f>
        <v>0</v>
      </c>
      <c r="AR88" s="22">
        <v>0</v>
      </c>
      <c r="AS88" s="22">
        <v>0</v>
      </c>
      <c r="AT88" s="22">
        <v>0</v>
      </c>
      <c r="AU88" s="22">
        <v>0</v>
      </c>
      <c r="AV88" s="22">
        <f>SUM(AR88:AU88)</f>
        <v>0</v>
      </c>
      <c r="AW88" s="22">
        <v>0</v>
      </c>
      <c r="AX88" s="22">
        <v>0</v>
      </c>
      <c r="AY88" s="22">
        <v>0</v>
      </c>
      <c r="AZ88" s="22">
        <v>0</v>
      </c>
      <c r="BA88" s="22">
        <v>0</v>
      </c>
      <c r="BB88" s="22">
        <v>0</v>
      </c>
      <c r="BC88" s="22">
        <v>0</v>
      </c>
      <c r="BD88" s="22">
        <v>0</v>
      </c>
      <c r="BE88" s="22">
        <f>SUM(AW88:BD88)</f>
        <v>0</v>
      </c>
      <c r="BG88" s="22">
        <f t="shared" si="48"/>
        <v>0</v>
      </c>
      <c r="BH88" s="22">
        <f t="shared" si="49"/>
        <v>0</v>
      </c>
      <c r="BI88" s="22">
        <f t="shared" si="50"/>
        <v>0</v>
      </c>
      <c r="BJ88" s="22">
        <f t="shared" si="51"/>
        <v>0</v>
      </c>
      <c r="BK88" s="22">
        <f t="shared" si="52"/>
        <v>0</v>
      </c>
      <c r="BL88" s="22">
        <f t="shared" si="53"/>
        <v>0</v>
      </c>
      <c r="BM88" s="22">
        <f t="shared" si="54"/>
        <v>0</v>
      </c>
      <c r="BN88" s="22">
        <f t="shared" si="55"/>
        <v>0</v>
      </c>
    </row>
    <row r="89" spans="1:66" ht="15" hidden="1" customHeight="1" x14ac:dyDescent="0.25">
      <c r="A89" s="12"/>
      <c r="B89" s="1"/>
      <c r="C89" s="14"/>
      <c r="D89" s="3"/>
      <c r="E89" s="13" t="s">
        <v>80</v>
      </c>
      <c r="F89" s="22">
        <v>0</v>
      </c>
      <c r="G89" s="22">
        <v>0</v>
      </c>
      <c r="H89" s="22">
        <f>SUM(F89:G89)</f>
        <v>0</v>
      </c>
      <c r="I89" s="22">
        <v>0</v>
      </c>
      <c r="J89" s="22">
        <v>0</v>
      </c>
      <c r="K89" s="22">
        <v>0</v>
      </c>
      <c r="L89" s="22">
        <v>0</v>
      </c>
      <c r="M89" s="22">
        <f>SUM(I89:L89)</f>
        <v>0</v>
      </c>
      <c r="N89" s="22">
        <v>0</v>
      </c>
      <c r="O89" s="22">
        <v>0</v>
      </c>
      <c r="P89" s="22">
        <v>0</v>
      </c>
      <c r="Q89" s="22">
        <v>0</v>
      </c>
      <c r="R89" s="22">
        <v>0</v>
      </c>
      <c r="S89" s="22">
        <v>0</v>
      </c>
      <c r="T89" s="22">
        <v>0</v>
      </c>
      <c r="U89" s="22">
        <v>0</v>
      </c>
      <c r="V89" s="22">
        <v>0</v>
      </c>
      <c r="W89" s="22">
        <f>SUM(N89:V89)</f>
        <v>0</v>
      </c>
      <c r="X89" s="22">
        <v>0</v>
      </c>
      <c r="Y89" s="22">
        <v>0</v>
      </c>
      <c r="Z89" s="22">
        <v>0</v>
      </c>
      <c r="AA89" s="22">
        <v>0</v>
      </c>
      <c r="AB89" s="22">
        <v>0</v>
      </c>
      <c r="AC89" s="22">
        <v>0</v>
      </c>
      <c r="AD89" s="22">
        <v>0</v>
      </c>
      <c r="AE89" s="22">
        <v>0</v>
      </c>
      <c r="AF89" s="22">
        <v>0</v>
      </c>
      <c r="AG89" s="22">
        <v>0</v>
      </c>
      <c r="AH89" s="22">
        <v>0</v>
      </c>
      <c r="AI89" s="22">
        <v>0</v>
      </c>
      <c r="AJ89" s="22">
        <v>0</v>
      </c>
      <c r="AK89" s="22">
        <f>SUM(X89:AJ89)</f>
        <v>0</v>
      </c>
      <c r="AL89" s="22">
        <v>0</v>
      </c>
      <c r="AM89" s="22">
        <v>0</v>
      </c>
      <c r="AN89" s="22">
        <f>SUM(AL89:AM89)</f>
        <v>0</v>
      </c>
      <c r="AO89" s="22">
        <v>0</v>
      </c>
      <c r="AP89" s="22">
        <v>0</v>
      </c>
      <c r="AQ89" s="22">
        <f>SUM(AO89:AP89)</f>
        <v>0</v>
      </c>
      <c r="AR89" s="22">
        <v>0</v>
      </c>
      <c r="AS89" s="22">
        <v>0</v>
      </c>
      <c r="AT89" s="22">
        <v>0</v>
      </c>
      <c r="AU89" s="22">
        <v>0</v>
      </c>
      <c r="AV89" s="22">
        <f>SUM(AR89:AU89)</f>
        <v>0</v>
      </c>
      <c r="AW89" s="22">
        <v>0</v>
      </c>
      <c r="AX89" s="22">
        <v>0</v>
      </c>
      <c r="AY89" s="22">
        <v>0</v>
      </c>
      <c r="AZ89" s="22">
        <v>0</v>
      </c>
      <c r="BA89" s="22">
        <v>0</v>
      </c>
      <c r="BB89" s="22">
        <v>0</v>
      </c>
      <c r="BC89" s="22">
        <v>0</v>
      </c>
      <c r="BD89" s="22">
        <v>0</v>
      </c>
      <c r="BE89" s="22">
        <f>SUM(AW89:BD89)</f>
        <v>0</v>
      </c>
      <c r="BG89" s="22">
        <f t="shared" si="48"/>
        <v>0</v>
      </c>
      <c r="BH89" s="22">
        <f t="shared" si="49"/>
        <v>0</v>
      </c>
      <c r="BI89" s="22">
        <f t="shared" si="50"/>
        <v>0</v>
      </c>
      <c r="BJ89" s="22">
        <f t="shared" si="51"/>
        <v>0</v>
      </c>
      <c r="BK89" s="22">
        <f t="shared" si="52"/>
        <v>0</v>
      </c>
      <c r="BL89" s="22">
        <f t="shared" si="53"/>
        <v>0</v>
      </c>
      <c r="BM89" s="22">
        <f t="shared" si="54"/>
        <v>0</v>
      </c>
      <c r="BN89" s="22">
        <f t="shared" si="55"/>
        <v>0</v>
      </c>
    </row>
    <row r="90" spans="1:66" ht="15" hidden="1" customHeight="1" x14ac:dyDescent="0.25">
      <c r="A90" s="12"/>
      <c r="B90" s="14"/>
      <c r="C90" s="14"/>
      <c r="D90" s="3" t="s">
        <v>81</v>
      </c>
      <c r="E90" s="13"/>
      <c r="F90" s="22">
        <v>0</v>
      </c>
      <c r="G90" s="22">
        <v>0</v>
      </c>
      <c r="H90" s="22">
        <f>SUM(F90:G90)</f>
        <v>0</v>
      </c>
      <c r="I90" s="22">
        <v>0</v>
      </c>
      <c r="J90" s="22">
        <v>0</v>
      </c>
      <c r="K90" s="22">
        <v>0</v>
      </c>
      <c r="L90" s="22">
        <v>0</v>
      </c>
      <c r="M90" s="22">
        <f>SUM(I90:L90)</f>
        <v>0</v>
      </c>
      <c r="N90" s="22">
        <v>0</v>
      </c>
      <c r="O90" s="22">
        <v>0</v>
      </c>
      <c r="P90" s="22">
        <v>0</v>
      </c>
      <c r="Q90" s="22">
        <v>0</v>
      </c>
      <c r="R90" s="22">
        <v>0</v>
      </c>
      <c r="S90" s="22">
        <v>0</v>
      </c>
      <c r="T90" s="22">
        <v>0</v>
      </c>
      <c r="U90" s="22">
        <v>0</v>
      </c>
      <c r="V90" s="22">
        <v>0</v>
      </c>
      <c r="W90" s="22">
        <f>SUM(N90:V90)</f>
        <v>0</v>
      </c>
      <c r="X90" s="22">
        <v>0</v>
      </c>
      <c r="Y90" s="22">
        <v>0</v>
      </c>
      <c r="Z90" s="22">
        <v>0</v>
      </c>
      <c r="AA90" s="22">
        <v>0</v>
      </c>
      <c r="AB90" s="22">
        <v>0</v>
      </c>
      <c r="AC90" s="22">
        <v>0</v>
      </c>
      <c r="AD90" s="22">
        <v>0</v>
      </c>
      <c r="AE90" s="22">
        <v>0</v>
      </c>
      <c r="AF90" s="22">
        <v>0</v>
      </c>
      <c r="AG90" s="22">
        <v>0</v>
      </c>
      <c r="AH90" s="22">
        <v>0</v>
      </c>
      <c r="AI90" s="22">
        <v>0</v>
      </c>
      <c r="AJ90" s="22">
        <v>0</v>
      </c>
      <c r="AK90" s="22">
        <f>SUM(X90:AJ90)</f>
        <v>0</v>
      </c>
      <c r="AL90" s="22">
        <v>0</v>
      </c>
      <c r="AM90" s="22">
        <v>0</v>
      </c>
      <c r="AN90" s="22">
        <f>SUM(AL90:AM90)</f>
        <v>0</v>
      </c>
      <c r="AO90" s="22">
        <v>0</v>
      </c>
      <c r="AP90" s="22">
        <v>0</v>
      </c>
      <c r="AQ90" s="22">
        <f>SUM(AO90:AP90)</f>
        <v>0</v>
      </c>
      <c r="AR90" s="22">
        <v>0</v>
      </c>
      <c r="AS90" s="22">
        <v>0</v>
      </c>
      <c r="AT90" s="22">
        <v>0</v>
      </c>
      <c r="AU90" s="22">
        <v>0</v>
      </c>
      <c r="AV90" s="22">
        <f>SUM(AR90:AU90)</f>
        <v>0</v>
      </c>
      <c r="AW90" s="22">
        <v>0</v>
      </c>
      <c r="AX90" s="22">
        <v>0</v>
      </c>
      <c r="AY90" s="22">
        <v>0</v>
      </c>
      <c r="AZ90" s="22">
        <v>0</v>
      </c>
      <c r="BA90" s="22">
        <v>0</v>
      </c>
      <c r="BB90" s="22">
        <v>0</v>
      </c>
      <c r="BC90" s="22">
        <v>0</v>
      </c>
      <c r="BD90" s="22">
        <v>0</v>
      </c>
      <c r="BE90" s="22">
        <f>SUM(AW90:BD90)</f>
        <v>0</v>
      </c>
      <c r="BG90" s="22">
        <f t="shared" si="48"/>
        <v>0</v>
      </c>
      <c r="BH90" s="22">
        <f t="shared" si="49"/>
        <v>0</v>
      </c>
      <c r="BI90" s="22">
        <f t="shared" si="50"/>
        <v>0</v>
      </c>
      <c r="BJ90" s="22">
        <f t="shared" si="51"/>
        <v>0</v>
      </c>
      <c r="BK90" s="22">
        <f t="shared" si="52"/>
        <v>0</v>
      </c>
      <c r="BL90" s="22">
        <f t="shared" si="53"/>
        <v>0</v>
      </c>
      <c r="BM90" s="22">
        <f t="shared" si="54"/>
        <v>0</v>
      </c>
      <c r="BN90" s="22">
        <f t="shared" si="55"/>
        <v>0</v>
      </c>
    </row>
    <row r="91" spans="1:66" ht="15" hidden="1" customHeight="1" x14ac:dyDescent="0.25">
      <c r="A91" s="12"/>
      <c r="B91" s="14"/>
      <c r="C91" s="14"/>
      <c r="D91" s="3" t="s">
        <v>34</v>
      </c>
      <c r="E91" s="13"/>
      <c r="F91" s="22">
        <v>0</v>
      </c>
      <c r="G91" s="22">
        <v>0</v>
      </c>
      <c r="H91" s="22">
        <f>SUM(F91:G91)</f>
        <v>0</v>
      </c>
      <c r="I91" s="22">
        <v>0</v>
      </c>
      <c r="J91" s="22">
        <v>0</v>
      </c>
      <c r="K91" s="22">
        <v>0</v>
      </c>
      <c r="L91" s="22">
        <v>0</v>
      </c>
      <c r="M91" s="22">
        <f>SUM(I91:L91)</f>
        <v>0</v>
      </c>
      <c r="N91" s="22">
        <v>0</v>
      </c>
      <c r="O91" s="22">
        <v>0</v>
      </c>
      <c r="P91" s="22">
        <v>0</v>
      </c>
      <c r="Q91" s="22">
        <v>0</v>
      </c>
      <c r="R91" s="22">
        <v>0</v>
      </c>
      <c r="S91" s="22">
        <v>0</v>
      </c>
      <c r="T91" s="22">
        <v>0</v>
      </c>
      <c r="U91" s="22">
        <v>0</v>
      </c>
      <c r="V91" s="22">
        <v>0</v>
      </c>
      <c r="W91" s="22">
        <f>SUM(N91:V91)</f>
        <v>0</v>
      </c>
      <c r="X91" s="22">
        <v>0</v>
      </c>
      <c r="Y91" s="22">
        <v>0</v>
      </c>
      <c r="Z91" s="22">
        <v>0</v>
      </c>
      <c r="AA91" s="22">
        <v>0</v>
      </c>
      <c r="AB91" s="22">
        <v>0</v>
      </c>
      <c r="AC91" s="22">
        <v>0</v>
      </c>
      <c r="AD91" s="22">
        <v>0</v>
      </c>
      <c r="AE91" s="22">
        <v>0</v>
      </c>
      <c r="AF91" s="22">
        <v>0</v>
      </c>
      <c r="AG91" s="22">
        <v>0</v>
      </c>
      <c r="AH91" s="22">
        <v>0</v>
      </c>
      <c r="AI91" s="22">
        <v>0</v>
      </c>
      <c r="AJ91" s="22">
        <v>0</v>
      </c>
      <c r="AK91" s="22">
        <f>SUM(X91:AJ91)</f>
        <v>0</v>
      </c>
      <c r="AL91" s="22">
        <v>0</v>
      </c>
      <c r="AM91" s="22">
        <v>0</v>
      </c>
      <c r="AN91" s="22">
        <f>SUM(AL91:AM91)</f>
        <v>0</v>
      </c>
      <c r="AO91" s="22">
        <v>0</v>
      </c>
      <c r="AP91" s="22">
        <v>0</v>
      </c>
      <c r="AQ91" s="22">
        <f>SUM(AO91:AP91)</f>
        <v>0</v>
      </c>
      <c r="AR91" s="22">
        <v>0</v>
      </c>
      <c r="AS91" s="22">
        <v>0</v>
      </c>
      <c r="AT91" s="22">
        <v>0</v>
      </c>
      <c r="AU91" s="22">
        <v>0</v>
      </c>
      <c r="AV91" s="22">
        <f>SUM(AR91:AU91)</f>
        <v>0</v>
      </c>
      <c r="AW91" s="22">
        <v>0</v>
      </c>
      <c r="AX91" s="22">
        <v>0</v>
      </c>
      <c r="AY91" s="22">
        <v>0</v>
      </c>
      <c r="AZ91" s="22">
        <v>0</v>
      </c>
      <c r="BA91" s="22">
        <v>0</v>
      </c>
      <c r="BB91" s="22">
        <v>0</v>
      </c>
      <c r="BC91" s="22">
        <v>0</v>
      </c>
      <c r="BD91" s="22">
        <v>0</v>
      </c>
      <c r="BE91" s="22">
        <f>SUM(AW91:BD91)</f>
        <v>0</v>
      </c>
      <c r="BG91" s="22">
        <f t="shared" si="48"/>
        <v>0</v>
      </c>
      <c r="BH91" s="22">
        <f t="shared" si="49"/>
        <v>0</v>
      </c>
      <c r="BI91" s="22">
        <f t="shared" si="50"/>
        <v>0</v>
      </c>
      <c r="BJ91" s="22">
        <f t="shared" si="51"/>
        <v>0</v>
      </c>
      <c r="BK91" s="22">
        <f t="shared" si="52"/>
        <v>0</v>
      </c>
      <c r="BL91" s="22">
        <f t="shared" si="53"/>
        <v>0</v>
      </c>
      <c r="BM91" s="22">
        <f t="shared" si="54"/>
        <v>0</v>
      </c>
      <c r="BN91" s="22">
        <f t="shared" si="55"/>
        <v>0</v>
      </c>
    </row>
    <row r="92" spans="1:66" ht="15" hidden="1" customHeight="1" x14ac:dyDescent="0.25">
      <c r="A92" s="12"/>
      <c r="B92" s="1"/>
      <c r="C92" s="2" t="s">
        <v>82</v>
      </c>
      <c r="D92" s="2"/>
      <c r="E92" s="13"/>
      <c r="F92" s="22">
        <v>0</v>
      </c>
      <c r="G92" s="22">
        <v>0</v>
      </c>
      <c r="H92" s="22">
        <f>SUM(H93:H96)</f>
        <v>0</v>
      </c>
      <c r="I92" s="22">
        <v>0</v>
      </c>
      <c r="J92" s="22">
        <v>0</v>
      </c>
      <c r="K92" s="22">
        <v>0</v>
      </c>
      <c r="L92" s="22">
        <v>0</v>
      </c>
      <c r="M92" s="22">
        <f>SUM(M93:M96)</f>
        <v>0</v>
      </c>
      <c r="N92" s="22">
        <v>0</v>
      </c>
      <c r="O92" s="22">
        <v>0</v>
      </c>
      <c r="P92" s="22">
        <v>0</v>
      </c>
      <c r="Q92" s="22">
        <v>0</v>
      </c>
      <c r="R92" s="22">
        <v>0</v>
      </c>
      <c r="S92" s="22">
        <v>0</v>
      </c>
      <c r="T92" s="22">
        <v>0</v>
      </c>
      <c r="U92" s="22">
        <v>0</v>
      </c>
      <c r="V92" s="22">
        <v>0</v>
      </c>
      <c r="W92" s="22">
        <f>SUM(W93:W96)</f>
        <v>0</v>
      </c>
      <c r="X92" s="22">
        <v>0</v>
      </c>
      <c r="Y92" s="22">
        <v>0</v>
      </c>
      <c r="Z92" s="22">
        <v>0</v>
      </c>
      <c r="AA92" s="22">
        <v>0</v>
      </c>
      <c r="AB92" s="22">
        <v>0</v>
      </c>
      <c r="AC92" s="22">
        <v>0</v>
      </c>
      <c r="AD92" s="22">
        <v>0</v>
      </c>
      <c r="AE92" s="22">
        <v>0</v>
      </c>
      <c r="AF92" s="22">
        <v>0</v>
      </c>
      <c r="AG92" s="22">
        <v>0</v>
      </c>
      <c r="AH92" s="22">
        <v>0</v>
      </c>
      <c r="AI92" s="22">
        <v>0</v>
      </c>
      <c r="AJ92" s="22">
        <v>0</v>
      </c>
      <c r="AK92" s="22">
        <f>SUM(AK93:AK96)</f>
        <v>0</v>
      </c>
      <c r="AL92" s="22">
        <v>0</v>
      </c>
      <c r="AM92" s="22">
        <v>0</v>
      </c>
      <c r="AN92" s="22">
        <f>SUM(AN93:AN96)</f>
        <v>0</v>
      </c>
      <c r="AO92" s="22">
        <v>0</v>
      </c>
      <c r="AP92" s="22">
        <v>0</v>
      </c>
      <c r="AQ92" s="22">
        <f>SUM(AQ93:AQ96)</f>
        <v>0</v>
      </c>
      <c r="AR92" s="22">
        <v>0</v>
      </c>
      <c r="AS92" s="22">
        <v>0</v>
      </c>
      <c r="AT92" s="22">
        <v>0</v>
      </c>
      <c r="AU92" s="22">
        <v>0</v>
      </c>
      <c r="AV92" s="22">
        <f>SUM(AV93:AV96)</f>
        <v>0</v>
      </c>
      <c r="AW92" s="22">
        <v>0</v>
      </c>
      <c r="AX92" s="22">
        <v>0</v>
      </c>
      <c r="AY92" s="22">
        <v>0</v>
      </c>
      <c r="AZ92" s="22">
        <v>0</v>
      </c>
      <c r="BA92" s="22">
        <v>0</v>
      </c>
      <c r="BB92" s="22">
        <v>0</v>
      </c>
      <c r="BC92" s="22">
        <v>0</v>
      </c>
      <c r="BD92" s="22">
        <v>0</v>
      </c>
      <c r="BE92" s="22">
        <f>SUM(BE93:BE96)</f>
        <v>0</v>
      </c>
      <c r="BG92" s="22">
        <f t="shared" si="48"/>
        <v>0</v>
      </c>
      <c r="BH92" s="22">
        <f t="shared" si="49"/>
        <v>0</v>
      </c>
      <c r="BI92" s="22">
        <f t="shared" si="50"/>
        <v>0</v>
      </c>
      <c r="BJ92" s="22">
        <f t="shared" si="51"/>
        <v>0</v>
      </c>
      <c r="BK92" s="22">
        <f t="shared" si="52"/>
        <v>0</v>
      </c>
      <c r="BL92" s="22">
        <f t="shared" si="53"/>
        <v>0</v>
      </c>
      <c r="BM92" s="22">
        <f t="shared" si="54"/>
        <v>0</v>
      </c>
      <c r="BN92" s="22">
        <f t="shared" si="55"/>
        <v>0</v>
      </c>
    </row>
    <row r="93" spans="1:66" ht="15" hidden="1" customHeight="1" x14ac:dyDescent="0.25">
      <c r="A93" s="12"/>
      <c r="B93" s="14"/>
      <c r="C93" s="3"/>
      <c r="D93" s="3" t="s">
        <v>83</v>
      </c>
      <c r="E93" s="13"/>
      <c r="F93" s="22">
        <v>0</v>
      </c>
      <c r="G93" s="22">
        <v>0</v>
      </c>
      <c r="H93" s="22">
        <f>SUM(F93:G93)</f>
        <v>0</v>
      </c>
      <c r="I93" s="22">
        <v>0</v>
      </c>
      <c r="J93" s="22">
        <v>0</v>
      </c>
      <c r="K93" s="22">
        <v>0</v>
      </c>
      <c r="L93" s="22">
        <v>0</v>
      </c>
      <c r="M93" s="22">
        <f>SUM(I93:L93)</f>
        <v>0</v>
      </c>
      <c r="N93" s="22">
        <v>0</v>
      </c>
      <c r="O93" s="22">
        <v>0</v>
      </c>
      <c r="P93" s="22">
        <v>0</v>
      </c>
      <c r="Q93" s="22">
        <v>0</v>
      </c>
      <c r="R93" s="22">
        <v>0</v>
      </c>
      <c r="S93" s="22">
        <v>0</v>
      </c>
      <c r="T93" s="22">
        <v>0</v>
      </c>
      <c r="U93" s="22">
        <v>0</v>
      </c>
      <c r="V93" s="22">
        <v>0</v>
      </c>
      <c r="W93" s="22">
        <f>SUM(N93:V93)</f>
        <v>0</v>
      </c>
      <c r="X93" s="22">
        <v>0</v>
      </c>
      <c r="Y93" s="22">
        <v>0</v>
      </c>
      <c r="Z93" s="22">
        <v>0</v>
      </c>
      <c r="AA93" s="22">
        <v>0</v>
      </c>
      <c r="AB93" s="22">
        <v>0</v>
      </c>
      <c r="AC93" s="22">
        <v>0</v>
      </c>
      <c r="AD93" s="22">
        <v>0</v>
      </c>
      <c r="AE93" s="22">
        <v>0</v>
      </c>
      <c r="AF93" s="22">
        <v>0</v>
      </c>
      <c r="AG93" s="22">
        <v>0</v>
      </c>
      <c r="AH93" s="22">
        <v>0</v>
      </c>
      <c r="AI93" s="22">
        <v>0</v>
      </c>
      <c r="AJ93" s="22">
        <v>0</v>
      </c>
      <c r="AK93" s="22">
        <f>SUM(X93:AJ93)</f>
        <v>0</v>
      </c>
      <c r="AL93" s="22">
        <v>0</v>
      </c>
      <c r="AM93" s="22">
        <v>0</v>
      </c>
      <c r="AN93" s="22">
        <f>SUM(AL93:AM93)</f>
        <v>0</v>
      </c>
      <c r="AO93" s="22">
        <v>0</v>
      </c>
      <c r="AP93" s="22">
        <v>0</v>
      </c>
      <c r="AQ93" s="22">
        <f>SUM(AO93:AP93)</f>
        <v>0</v>
      </c>
      <c r="AR93" s="22">
        <v>0</v>
      </c>
      <c r="AS93" s="22">
        <v>0</v>
      </c>
      <c r="AT93" s="22">
        <v>0</v>
      </c>
      <c r="AU93" s="22">
        <v>0</v>
      </c>
      <c r="AV93" s="22">
        <f>SUM(AR93:AU93)</f>
        <v>0</v>
      </c>
      <c r="AW93" s="22">
        <v>0</v>
      </c>
      <c r="AX93" s="22">
        <v>0</v>
      </c>
      <c r="AY93" s="22">
        <v>0</v>
      </c>
      <c r="AZ93" s="22">
        <v>0</v>
      </c>
      <c r="BA93" s="22">
        <v>0</v>
      </c>
      <c r="BB93" s="22">
        <v>0</v>
      </c>
      <c r="BC93" s="22">
        <v>0</v>
      </c>
      <c r="BD93" s="22">
        <v>0</v>
      </c>
      <c r="BE93" s="22">
        <f>SUM(AW93:BD93)</f>
        <v>0</v>
      </c>
      <c r="BG93" s="22">
        <f t="shared" si="48"/>
        <v>0</v>
      </c>
      <c r="BH93" s="22">
        <f t="shared" si="49"/>
        <v>0</v>
      </c>
      <c r="BI93" s="22">
        <f t="shared" si="50"/>
        <v>0</v>
      </c>
      <c r="BJ93" s="22">
        <f t="shared" si="51"/>
        <v>0</v>
      </c>
      <c r="BK93" s="22">
        <f t="shared" si="52"/>
        <v>0</v>
      </c>
      <c r="BL93" s="22">
        <f t="shared" si="53"/>
        <v>0</v>
      </c>
      <c r="BM93" s="22">
        <f t="shared" si="54"/>
        <v>0</v>
      </c>
      <c r="BN93" s="22">
        <f t="shared" si="55"/>
        <v>0</v>
      </c>
    </row>
    <row r="94" spans="1:66" ht="15" hidden="1" customHeight="1" x14ac:dyDescent="0.25">
      <c r="A94" s="12"/>
      <c r="B94" s="14"/>
      <c r="C94" s="3"/>
      <c r="D94" s="3" t="s">
        <v>84</v>
      </c>
      <c r="E94" s="13"/>
      <c r="F94" s="22">
        <v>0</v>
      </c>
      <c r="G94" s="22">
        <v>0</v>
      </c>
      <c r="H94" s="22">
        <f>SUM(F94:G94)</f>
        <v>0</v>
      </c>
      <c r="I94" s="22">
        <v>0</v>
      </c>
      <c r="J94" s="22">
        <v>0</v>
      </c>
      <c r="K94" s="22">
        <v>0</v>
      </c>
      <c r="L94" s="22">
        <v>0</v>
      </c>
      <c r="M94" s="22">
        <f>SUM(I94:L94)</f>
        <v>0</v>
      </c>
      <c r="N94" s="22">
        <v>0</v>
      </c>
      <c r="O94" s="22">
        <v>0</v>
      </c>
      <c r="P94" s="22">
        <v>0</v>
      </c>
      <c r="Q94" s="22">
        <v>0</v>
      </c>
      <c r="R94" s="22">
        <v>0</v>
      </c>
      <c r="S94" s="22">
        <v>0</v>
      </c>
      <c r="T94" s="22">
        <v>0</v>
      </c>
      <c r="U94" s="22">
        <v>0</v>
      </c>
      <c r="V94" s="22">
        <v>0</v>
      </c>
      <c r="W94" s="22">
        <f>SUM(N94:V94)</f>
        <v>0</v>
      </c>
      <c r="X94" s="22">
        <v>0</v>
      </c>
      <c r="Y94" s="22">
        <v>0</v>
      </c>
      <c r="Z94" s="22">
        <v>0</v>
      </c>
      <c r="AA94" s="22">
        <v>0</v>
      </c>
      <c r="AB94" s="22">
        <v>0</v>
      </c>
      <c r="AC94" s="22">
        <v>0</v>
      </c>
      <c r="AD94" s="22">
        <v>0</v>
      </c>
      <c r="AE94" s="22">
        <v>0</v>
      </c>
      <c r="AF94" s="22">
        <v>0</v>
      </c>
      <c r="AG94" s="22">
        <v>0</v>
      </c>
      <c r="AH94" s="22">
        <v>0</v>
      </c>
      <c r="AI94" s="22">
        <v>0</v>
      </c>
      <c r="AJ94" s="22">
        <v>0</v>
      </c>
      <c r="AK94" s="22">
        <f>SUM(X94:AJ94)</f>
        <v>0</v>
      </c>
      <c r="AL94" s="22">
        <v>0</v>
      </c>
      <c r="AM94" s="22">
        <v>0</v>
      </c>
      <c r="AN94" s="22">
        <f>SUM(AL94:AM94)</f>
        <v>0</v>
      </c>
      <c r="AO94" s="22">
        <v>0</v>
      </c>
      <c r="AP94" s="22">
        <v>0</v>
      </c>
      <c r="AQ94" s="22">
        <f>SUM(AO94:AP94)</f>
        <v>0</v>
      </c>
      <c r="AR94" s="22">
        <v>0</v>
      </c>
      <c r="AS94" s="22">
        <v>0</v>
      </c>
      <c r="AT94" s="22">
        <v>0</v>
      </c>
      <c r="AU94" s="22">
        <v>0</v>
      </c>
      <c r="AV94" s="22">
        <f>SUM(AR94:AU94)</f>
        <v>0</v>
      </c>
      <c r="AW94" s="22">
        <v>0</v>
      </c>
      <c r="AX94" s="22">
        <v>0</v>
      </c>
      <c r="AY94" s="22">
        <v>0</v>
      </c>
      <c r="AZ94" s="22">
        <v>0</v>
      </c>
      <c r="BA94" s="22">
        <v>0</v>
      </c>
      <c r="BB94" s="22">
        <v>0</v>
      </c>
      <c r="BC94" s="22">
        <v>0</v>
      </c>
      <c r="BD94" s="22">
        <v>0</v>
      </c>
      <c r="BE94" s="22">
        <f>SUM(AW94:BD94)</f>
        <v>0</v>
      </c>
      <c r="BG94" s="22">
        <f t="shared" si="48"/>
        <v>0</v>
      </c>
      <c r="BH94" s="22">
        <f t="shared" si="49"/>
        <v>0</v>
      </c>
      <c r="BI94" s="22">
        <f t="shared" si="50"/>
        <v>0</v>
      </c>
      <c r="BJ94" s="22">
        <f t="shared" si="51"/>
        <v>0</v>
      </c>
      <c r="BK94" s="22">
        <f t="shared" si="52"/>
        <v>0</v>
      </c>
      <c r="BL94" s="22">
        <f t="shared" si="53"/>
        <v>0</v>
      </c>
      <c r="BM94" s="22">
        <f t="shared" si="54"/>
        <v>0</v>
      </c>
      <c r="BN94" s="22">
        <f t="shared" si="55"/>
        <v>0</v>
      </c>
    </row>
    <row r="95" spans="1:66" ht="15" hidden="1" customHeight="1" x14ac:dyDescent="0.25">
      <c r="A95" s="12"/>
      <c r="B95" s="14"/>
      <c r="C95" s="3"/>
      <c r="D95" s="3" t="s">
        <v>85</v>
      </c>
      <c r="E95" s="13"/>
      <c r="F95" s="22">
        <v>0</v>
      </c>
      <c r="G95" s="22">
        <v>0</v>
      </c>
      <c r="H95" s="22">
        <f>SUM(F95:G95)</f>
        <v>0</v>
      </c>
      <c r="I95" s="22">
        <v>0</v>
      </c>
      <c r="J95" s="22">
        <v>0</v>
      </c>
      <c r="K95" s="22">
        <v>0</v>
      </c>
      <c r="L95" s="22">
        <v>0</v>
      </c>
      <c r="M95" s="22">
        <f>SUM(I95:L95)</f>
        <v>0</v>
      </c>
      <c r="N95" s="22">
        <v>0</v>
      </c>
      <c r="O95" s="22">
        <v>0</v>
      </c>
      <c r="P95" s="22">
        <v>0</v>
      </c>
      <c r="Q95" s="22">
        <v>0</v>
      </c>
      <c r="R95" s="22">
        <v>0</v>
      </c>
      <c r="S95" s="22">
        <v>0</v>
      </c>
      <c r="T95" s="22">
        <v>0</v>
      </c>
      <c r="U95" s="22">
        <v>0</v>
      </c>
      <c r="V95" s="22">
        <v>0</v>
      </c>
      <c r="W95" s="22">
        <f>SUM(N95:V95)</f>
        <v>0</v>
      </c>
      <c r="X95" s="22">
        <v>0</v>
      </c>
      <c r="Y95" s="22">
        <v>0</v>
      </c>
      <c r="Z95" s="22">
        <v>0</v>
      </c>
      <c r="AA95" s="22">
        <v>0</v>
      </c>
      <c r="AB95" s="22">
        <v>0</v>
      </c>
      <c r="AC95" s="22">
        <v>0</v>
      </c>
      <c r="AD95" s="22">
        <v>0</v>
      </c>
      <c r="AE95" s="22">
        <v>0</v>
      </c>
      <c r="AF95" s="22">
        <v>0</v>
      </c>
      <c r="AG95" s="22">
        <v>0</v>
      </c>
      <c r="AH95" s="22">
        <v>0</v>
      </c>
      <c r="AI95" s="22">
        <v>0</v>
      </c>
      <c r="AJ95" s="22">
        <v>0</v>
      </c>
      <c r="AK95" s="22">
        <f>SUM(X95:AJ95)</f>
        <v>0</v>
      </c>
      <c r="AL95" s="22">
        <v>0</v>
      </c>
      <c r="AM95" s="22">
        <v>0</v>
      </c>
      <c r="AN95" s="22">
        <f>SUM(AL95:AM95)</f>
        <v>0</v>
      </c>
      <c r="AO95" s="22">
        <v>0</v>
      </c>
      <c r="AP95" s="22">
        <v>0</v>
      </c>
      <c r="AQ95" s="22">
        <f>SUM(AO95:AP95)</f>
        <v>0</v>
      </c>
      <c r="AR95" s="22">
        <v>0</v>
      </c>
      <c r="AS95" s="22">
        <v>0</v>
      </c>
      <c r="AT95" s="22">
        <v>0</v>
      </c>
      <c r="AU95" s="22">
        <v>0</v>
      </c>
      <c r="AV95" s="22">
        <f>SUM(AR95:AU95)</f>
        <v>0</v>
      </c>
      <c r="AW95" s="22">
        <v>0</v>
      </c>
      <c r="AX95" s="22">
        <v>0</v>
      </c>
      <c r="AY95" s="22">
        <v>0</v>
      </c>
      <c r="AZ95" s="22">
        <v>0</v>
      </c>
      <c r="BA95" s="22">
        <v>0</v>
      </c>
      <c r="BB95" s="22">
        <v>0</v>
      </c>
      <c r="BC95" s="22">
        <v>0</v>
      </c>
      <c r="BD95" s="22">
        <v>0</v>
      </c>
      <c r="BE95" s="22">
        <f>SUM(AW95:BD95)</f>
        <v>0</v>
      </c>
      <c r="BG95" s="22">
        <f t="shared" si="48"/>
        <v>0</v>
      </c>
      <c r="BH95" s="22">
        <f t="shared" si="49"/>
        <v>0</v>
      </c>
      <c r="BI95" s="22">
        <f t="shared" si="50"/>
        <v>0</v>
      </c>
      <c r="BJ95" s="22">
        <f t="shared" si="51"/>
        <v>0</v>
      </c>
      <c r="BK95" s="22">
        <f t="shared" si="52"/>
        <v>0</v>
      </c>
      <c r="BL95" s="22">
        <f t="shared" si="53"/>
        <v>0</v>
      </c>
      <c r="BM95" s="22">
        <f t="shared" si="54"/>
        <v>0</v>
      </c>
      <c r="BN95" s="22">
        <f t="shared" si="55"/>
        <v>0</v>
      </c>
    </row>
    <row r="96" spans="1:66" ht="15" hidden="1" customHeight="1" x14ac:dyDescent="0.25">
      <c r="A96" s="12"/>
      <c r="B96" s="14"/>
      <c r="C96" s="3"/>
      <c r="D96" s="3" t="s">
        <v>34</v>
      </c>
      <c r="E96" s="13"/>
      <c r="F96" s="22">
        <v>0</v>
      </c>
      <c r="G96" s="22">
        <v>0</v>
      </c>
      <c r="H96" s="22">
        <f>SUM(F96:G96)</f>
        <v>0</v>
      </c>
      <c r="I96" s="22">
        <v>0</v>
      </c>
      <c r="J96" s="22">
        <v>0</v>
      </c>
      <c r="K96" s="22">
        <v>0</v>
      </c>
      <c r="L96" s="22">
        <v>0</v>
      </c>
      <c r="M96" s="22">
        <f>SUM(I96:L96)</f>
        <v>0</v>
      </c>
      <c r="N96" s="22">
        <v>0</v>
      </c>
      <c r="O96" s="22">
        <v>0</v>
      </c>
      <c r="P96" s="22">
        <v>0</v>
      </c>
      <c r="Q96" s="22">
        <v>0</v>
      </c>
      <c r="R96" s="22">
        <v>0</v>
      </c>
      <c r="S96" s="22">
        <v>0</v>
      </c>
      <c r="T96" s="22">
        <v>0</v>
      </c>
      <c r="U96" s="22">
        <v>0</v>
      </c>
      <c r="V96" s="22">
        <v>0</v>
      </c>
      <c r="W96" s="22">
        <f>SUM(N96:V96)</f>
        <v>0</v>
      </c>
      <c r="X96" s="22">
        <v>0</v>
      </c>
      <c r="Y96" s="22">
        <v>0</v>
      </c>
      <c r="Z96" s="22">
        <v>0</v>
      </c>
      <c r="AA96" s="22">
        <v>0</v>
      </c>
      <c r="AB96" s="22">
        <v>0</v>
      </c>
      <c r="AC96" s="22">
        <v>0</v>
      </c>
      <c r="AD96" s="22">
        <v>0</v>
      </c>
      <c r="AE96" s="22">
        <v>0</v>
      </c>
      <c r="AF96" s="22">
        <v>0</v>
      </c>
      <c r="AG96" s="22">
        <v>0</v>
      </c>
      <c r="AH96" s="22">
        <v>0</v>
      </c>
      <c r="AI96" s="22">
        <v>0</v>
      </c>
      <c r="AJ96" s="22">
        <v>0</v>
      </c>
      <c r="AK96" s="22">
        <f>SUM(X96:AJ96)</f>
        <v>0</v>
      </c>
      <c r="AL96" s="22">
        <v>0</v>
      </c>
      <c r="AM96" s="22">
        <v>0</v>
      </c>
      <c r="AN96" s="22">
        <f>SUM(AL96:AM96)</f>
        <v>0</v>
      </c>
      <c r="AO96" s="22">
        <v>0</v>
      </c>
      <c r="AP96" s="22">
        <v>0</v>
      </c>
      <c r="AQ96" s="22">
        <f>SUM(AO96:AP96)</f>
        <v>0</v>
      </c>
      <c r="AR96" s="22">
        <v>0</v>
      </c>
      <c r="AS96" s="22">
        <v>0</v>
      </c>
      <c r="AT96" s="22">
        <v>0</v>
      </c>
      <c r="AU96" s="22">
        <v>0</v>
      </c>
      <c r="AV96" s="22">
        <f>SUM(AR96:AU96)</f>
        <v>0</v>
      </c>
      <c r="AW96" s="22">
        <v>0</v>
      </c>
      <c r="AX96" s="22">
        <v>0</v>
      </c>
      <c r="AY96" s="22">
        <v>0</v>
      </c>
      <c r="AZ96" s="22">
        <v>0</v>
      </c>
      <c r="BA96" s="22">
        <v>0</v>
      </c>
      <c r="BB96" s="22">
        <v>0</v>
      </c>
      <c r="BC96" s="22">
        <v>0</v>
      </c>
      <c r="BD96" s="22">
        <v>0</v>
      </c>
      <c r="BE96" s="22">
        <f>SUM(AW96:BD96)</f>
        <v>0</v>
      </c>
      <c r="BG96" s="22">
        <f t="shared" si="48"/>
        <v>0</v>
      </c>
      <c r="BH96" s="22">
        <f t="shared" si="49"/>
        <v>0</v>
      </c>
      <c r="BI96" s="22">
        <f t="shared" si="50"/>
        <v>0</v>
      </c>
      <c r="BJ96" s="22">
        <f t="shared" si="51"/>
        <v>0</v>
      </c>
      <c r="BK96" s="22">
        <f t="shared" si="52"/>
        <v>0</v>
      </c>
      <c r="BL96" s="22">
        <f t="shared" si="53"/>
        <v>0</v>
      </c>
      <c r="BM96" s="22">
        <f t="shared" si="54"/>
        <v>0</v>
      </c>
      <c r="BN96" s="22">
        <f t="shared" si="55"/>
        <v>0</v>
      </c>
    </row>
    <row r="97" spans="1:66" ht="15" hidden="1" customHeight="1" x14ac:dyDescent="0.25">
      <c r="A97" s="12"/>
      <c r="B97" s="1"/>
      <c r="C97" s="2" t="s">
        <v>86</v>
      </c>
      <c r="D97" s="2"/>
      <c r="E97" s="13"/>
      <c r="F97" s="22">
        <v>0</v>
      </c>
      <c r="G97" s="22">
        <v>0</v>
      </c>
      <c r="H97" s="22">
        <f>+H98+H104+H109</f>
        <v>0</v>
      </c>
      <c r="I97" s="22">
        <v>0</v>
      </c>
      <c r="J97" s="22">
        <v>0</v>
      </c>
      <c r="K97" s="22">
        <v>0</v>
      </c>
      <c r="L97" s="22">
        <v>0</v>
      </c>
      <c r="M97" s="22">
        <f>+M98+M104+M109</f>
        <v>0</v>
      </c>
      <c r="N97" s="22">
        <v>0</v>
      </c>
      <c r="O97" s="22">
        <v>0</v>
      </c>
      <c r="P97" s="22">
        <v>0</v>
      </c>
      <c r="Q97" s="22">
        <v>0</v>
      </c>
      <c r="R97" s="22">
        <v>0</v>
      </c>
      <c r="S97" s="22">
        <v>0</v>
      </c>
      <c r="T97" s="22">
        <v>0</v>
      </c>
      <c r="U97" s="22">
        <v>0</v>
      </c>
      <c r="V97" s="22">
        <v>0</v>
      </c>
      <c r="W97" s="22">
        <f>+W98+W104+W109</f>
        <v>0</v>
      </c>
      <c r="X97" s="22">
        <v>0</v>
      </c>
      <c r="Y97" s="22">
        <v>0</v>
      </c>
      <c r="Z97" s="22">
        <v>0</v>
      </c>
      <c r="AA97" s="22">
        <v>0</v>
      </c>
      <c r="AB97" s="22">
        <v>0</v>
      </c>
      <c r="AC97" s="22">
        <v>0</v>
      </c>
      <c r="AD97" s="22">
        <v>0</v>
      </c>
      <c r="AE97" s="22">
        <v>0</v>
      </c>
      <c r="AF97" s="22">
        <v>0</v>
      </c>
      <c r="AG97" s="22">
        <v>0</v>
      </c>
      <c r="AH97" s="22">
        <v>0</v>
      </c>
      <c r="AI97" s="22">
        <v>0</v>
      </c>
      <c r="AJ97" s="22">
        <v>0</v>
      </c>
      <c r="AK97" s="22">
        <f>+AK98+AK104+AK109</f>
        <v>0</v>
      </c>
      <c r="AL97" s="22">
        <v>0</v>
      </c>
      <c r="AM97" s="22">
        <v>0</v>
      </c>
      <c r="AN97" s="22">
        <f>+AN98+AN104+AN109</f>
        <v>0</v>
      </c>
      <c r="AO97" s="22">
        <v>0</v>
      </c>
      <c r="AP97" s="22">
        <v>0</v>
      </c>
      <c r="AQ97" s="22">
        <f>+AQ98+AQ104+AQ109</f>
        <v>0</v>
      </c>
      <c r="AR97" s="22">
        <v>0</v>
      </c>
      <c r="AS97" s="22">
        <v>0</v>
      </c>
      <c r="AT97" s="22">
        <v>0</v>
      </c>
      <c r="AU97" s="22">
        <v>0</v>
      </c>
      <c r="AV97" s="22">
        <f>+AV98+AV104+AV109</f>
        <v>0</v>
      </c>
      <c r="AW97" s="22">
        <v>0</v>
      </c>
      <c r="AX97" s="22">
        <v>0</v>
      </c>
      <c r="AY97" s="22">
        <v>0</v>
      </c>
      <c r="AZ97" s="22">
        <v>0</v>
      </c>
      <c r="BA97" s="22">
        <v>0</v>
      </c>
      <c r="BB97" s="22">
        <v>0</v>
      </c>
      <c r="BC97" s="22">
        <v>0</v>
      </c>
      <c r="BD97" s="22">
        <v>0</v>
      </c>
      <c r="BE97" s="22">
        <f>+BE98+BE104+BE109</f>
        <v>0</v>
      </c>
      <c r="BG97" s="22">
        <f t="shared" si="48"/>
        <v>0</v>
      </c>
      <c r="BH97" s="22">
        <f t="shared" si="49"/>
        <v>0</v>
      </c>
      <c r="BI97" s="22">
        <f t="shared" si="50"/>
        <v>0</v>
      </c>
      <c r="BJ97" s="22">
        <f t="shared" si="51"/>
        <v>0</v>
      </c>
      <c r="BK97" s="22">
        <f t="shared" si="52"/>
        <v>0</v>
      </c>
      <c r="BL97" s="22">
        <f t="shared" si="53"/>
        <v>0</v>
      </c>
      <c r="BM97" s="22">
        <f t="shared" si="54"/>
        <v>0</v>
      </c>
      <c r="BN97" s="22">
        <f t="shared" si="55"/>
        <v>0</v>
      </c>
    </row>
    <row r="98" spans="1:66" ht="15" hidden="1" customHeight="1" x14ac:dyDescent="0.25">
      <c r="A98" s="12"/>
      <c r="B98" s="14"/>
      <c r="C98" s="3"/>
      <c r="D98" s="3" t="s">
        <v>87</v>
      </c>
      <c r="E98" s="13"/>
      <c r="F98" s="22">
        <v>0</v>
      </c>
      <c r="G98" s="22">
        <v>0</v>
      </c>
      <c r="H98" s="22">
        <f>SUM(H99:H103)</f>
        <v>0</v>
      </c>
      <c r="I98" s="22">
        <v>0</v>
      </c>
      <c r="J98" s="22">
        <v>0</v>
      </c>
      <c r="K98" s="22">
        <v>0</v>
      </c>
      <c r="L98" s="22">
        <v>0</v>
      </c>
      <c r="M98" s="22">
        <f>SUM(M99:M103)</f>
        <v>0</v>
      </c>
      <c r="N98" s="22">
        <v>0</v>
      </c>
      <c r="O98" s="22">
        <v>0</v>
      </c>
      <c r="P98" s="22">
        <v>0</v>
      </c>
      <c r="Q98" s="22">
        <v>0</v>
      </c>
      <c r="R98" s="22">
        <v>0</v>
      </c>
      <c r="S98" s="22">
        <v>0</v>
      </c>
      <c r="T98" s="22">
        <v>0</v>
      </c>
      <c r="U98" s="22">
        <v>0</v>
      </c>
      <c r="V98" s="22">
        <v>0</v>
      </c>
      <c r="W98" s="22">
        <f>SUM(W99:W103)</f>
        <v>0</v>
      </c>
      <c r="X98" s="22">
        <v>0</v>
      </c>
      <c r="Y98" s="22">
        <v>0</v>
      </c>
      <c r="Z98" s="22">
        <v>0</v>
      </c>
      <c r="AA98" s="22">
        <v>0</v>
      </c>
      <c r="AB98" s="22">
        <v>0</v>
      </c>
      <c r="AC98" s="22">
        <v>0</v>
      </c>
      <c r="AD98" s="22">
        <v>0</v>
      </c>
      <c r="AE98" s="22">
        <v>0</v>
      </c>
      <c r="AF98" s="22">
        <v>0</v>
      </c>
      <c r="AG98" s="22">
        <v>0</v>
      </c>
      <c r="AH98" s="22">
        <v>0</v>
      </c>
      <c r="AI98" s="22">
        <v>0</v>
      </c>
      <c r="AJ98" s="22">
        <v>0</v>
      </c>
      <c r="AK98" s="22">
        <f>SUM(AK99:AK103)</f>
        <v>0</v>
      </c>
      <c r="AL98" s="22">
        <v>0</v>
      </c>
      <c r="AM98" s="22">
        <v>0</v>
      </c>
      <c r="AN98" s="22">
        <f>SUM(AN99:AN103)</f>
        <v>0</v>
      </c>
      <c r="AO98" s="22">
        <v>0</v>
      </c>
      <c r="AP98" s="22">
        <v>0</v>
      </c>
      <c r="AQ98" s="22">
        <f>SUM(AQ99:AQ103)</f>
        <v>0</v>
      </c>
      <c r="AR98" s="22">
        <v>0</v>
      </c>
      <c r="AS98" s="22">
        <v>0</v>
      </c>
      <c r="AT98" s="22">
        <v>0</v>
      </c>
      <c r="AU98" s="22">
        <v>0</v>
      </c>
      <c r="AV98" s="22">
        <f>SUM(AV99:AV103)</f>
        <v>0</v>
      </c>
      <c r="AW98" s="22">
        <v>0</v>
      </c>
      <c r="AX98" s="22">
        <v>0</v>
      </c>
      <c r="AY98" s="22">
        <v>0</v>
      </c>
      <c r="AZ98" s="22">
        <v>0</v>
      </c>
      <c r="BA98" s="22">
        <v>0</v>
      </c>
      <c r="BB98" s="22">
        <v>0</v>
      </c>
      <c r="BC98" s="22">
        <v>0</v>
      </c>
      <c r="BD98" s="22">
        <v>0</v>
      </c>
      <c r="BE98" s="22">
        <f>SUM(BE99:BE103)</f>
        <v>0</v>
      </c>
      <c r="BG98" s="22">
        <f t="shared" si="48"/>
        <v>0</v>
      </c>
      <c r="BH98" s="22">
        <f t="shared" si="49"/>
        <v>0</v>
      </c>
      <c r="BI98" s="22">
        <f t="shared" si="50"/>
        <v>0</v>
      </c>
      <c r="BJ98" s="22">
        <f t="shared" si="51"/>
        <v>0</v>
      </c>
      <c r="BK98" s="22">
        <f t="shared" si="52"/>
        <v>0</v>
      </c>
      <c r="BL98" s="22">
        <f t="shared" si="53"/>
        <v>0</v>
      </c>
      <c r="BM98" s="22">
        <f t="shared" si="54"/>
        <v>0</v>
      </c>
      <c r="BN98" s="22">
        <f t="shared" si="55"/>
        <v>0</v>
      </c>
    </row>
    <row r="99" spans="1:66" ht="15" hidden="1" customHeight="1" x14ac:dyDescent="0.25">
      <c r="A99" s="12"/>
      <c r="B99" s="1"/>
      <c r="C99" s="14"/>
      <c r="D99" s="3"/>
      <c r="E99" s="13" t="s">
        <v>88</v>
      </c>
      <c r="F99" s="22">
        <v>0</v>
      </c>
      <c r="G99" s="22">
        <v>0</v>
      </c>
      <c r="H99" s="22">
        <f>SUM(F99:G99)</f>
        <v>0</v>
      </c>
      <c r="I99" s="22">
        <v>0</v>
      </c>
      <c r="J99" s="22">
        <v>0</v>
      </c>
      <c r="K99" s="22">
        <v>0</v>
      </c>
      <c r="L99" s="22">
        <v>0</v>
      </c>
      <c r="M99" s="22">
        <f>SUM(I99:L99)</f>
        <v>0</v>
      </c>
      <c r="N99" s="22">
        <v>0</v>
      </c>
      <c r="O99" s="22">
        <v>0</v>
      </c>
      <c r="P99" s="22">
        <v>0</v>
      </c>
      <c r="Q99" s="22">
        <v>0</v>
      </c>
      <c r="R99" s="22">
        <v>0</v>
      </c>
      <c r="S99" s="22">
        <v>0</v>
      </c>
      <c r="T99" s="22">
        <v>0</v>
      </c>
      <c r="U99" s="22">
        <v>0</v>
      </c>
      <c r="V99" s="22">
        <v>0</v>
      </c>
      <c r="W99" s="22">
        <f>SUM(N99:V99)</f>
        <v>0</v>
      </c>
      <c r="X99" s="22">
        <v>0</v>
      </c>
      <c r="Y99" s="22">
        <v>0</v>
      </c>
      <c r="Z99" s="22">
        <v>0</v>
      </c>
      <c r="AA99" s="22">
        <v>0</v>
      </c>
      <c r="AB99" s="22">
        <v>0</v>
      </c>
      <c r="AC99" s="22">
        <v>0</v>
      </c>
      <c r="AD99" s="22">
        <v>0</v>
      </c>
      <c r="AE99" s="22">
        <v>0</v>
      </c>
      <c r="AF99" s="22">
        <v>0</v>
      </c>
      <c r="AG99" s="22">
        <v>0</v>
      </c>
      <c r="AH99" s="22">
        <v>0</v>
      </c>
      <c r="AI99" s="22">
        <v>0</v>
      </c>
      <c r="AJ99" s="22">
        <v>0</v>
      </c>
      <c r="AK99" s="22">
        <f>SUM(X99:AJ99)</f>
        <v>0</v>
      </c>
      <c r="AL99" s="22">
        <v>0</v>
      </c>
      <c r="AM99" s="22">
        <v>0</v>
      </c>
      <c r="AN99" s="22">
        <f>SUM(AL99:AM99)</f>
        <v>0</v>
      </c>
      <c r="AO99" s="22">
        <v>0</v>
      </c>
      <c r="AP99" s="22">
        <v>0</v>
      </c>
      <c r="AQ99" s="22">
        <f>SUM(AO99:AP99)</f>
        <v>0</v>
      </c>
      <c r="AR99" s="22">
        <v>0</v>
      </c>
      <c r="AS99" s="22">
        <v>0</v>
      </c>
      <c r="AT99" s="22">
        <v>0</v>
      </c>
      <c r="AU99" s="22">
        <v>0</v>
      </c>
      <c r="AV99" s="22">
        <f>SUM(AR99:AU99)</f>
        <v>0</v>
      </c>
      <c r="AW99" s="22">
        <v>0</v>
      </c>
      <c r="AX99" s="22">
        <v>0</v>
      </c>
      <c r="AY99" s="22">
        <v>0</v>
      </c>
      <c r="AZ99" s="22">
        <v>0</v>
      </c>
      <c r="BA99" s="22">
        <v>0</v>
      </c>
      <c r="BB99" s="22">
        <v>0</v>
      </c>
      <c r="BC99" s="22">
        <v>0</v>
      </c>
      <c r="BD99" s="22">
        <v>0</v>
      </c>
      <c r="BE99" s="22">
        <f>SUM(AW99:BD99)</f>
        <v>0</v>
      </c>
      <c r="BG99" s="22">
        <f t="shared" si="48"/>
        <v>0</v>
      </c>
      <c r="BH99" s="22">
        <f t="shared" si="49"/>
        <v>0</v>
      </c>
      <c r="BI99" s="22">
        <f t="shared" si="50"/>
        <v>0</v>
      </c>
      <c r="BJ99" s="22">
        <f t="shared" si="51"/>
        <v>0</v>
      </c>
      <c r="BK99" s="22">
        <f t="shared" si="52"/>
        <v>0</v>
      </c>
      <c r="BL99" s="22">
        <f t="shared" si="53"/>
        <v>0</v>
      </c>
      <c r="BM99" s="22">
        <f t="shared" si="54"/>
        <v>0</v>
      </c>
      <c r="BN99" s="22">
        <f t="shared" si="55"/>
        <v>0</v>
      </c>
    </row>
    <row r="100" spans="1:66" ht="15" hidden="1" customHeight="1" x14ac:dyDescent="0.25">
      <c r="A100" s="12"/>
      <c r="B100" s="1"/>
      <c r="C100" s="14"/>
      <c r="D100" s="3"/>
      <c r="E100" s="13" t="s">
        <v>89</v>
      </c>
      <c r="F100" s="22">
        <v>0</v>
      </c>
      <c r="G100" s="22">
        <v>0</v>
      </c>
      <c r="H100" s="22">
        <f>SUM(F100:G100)</f>
        <v>0</v>
      </c>
      <c r="I100" s="22">
        <v>0</v>
      </c>
      <c r="J100" s="22">
        <v>0</v>
      </c>
      <c r="K100" s="22">
        <v>0</v>
      </c>
      <c r="L100" s="22">
        <v>0</v>
      </c>
      <c r="M100" s="22">
        <f>SUM(I100:L100)</f>
        <v>0</v>
      </c>
      <c r="N100" s="22">
        <v>0</v>
      </c>
      <c r="O100" s="22">
        <v>0</v>
      </c>
      <c r="P100" s="22">
        <v>0</v>
      </c>
      <c r="Q100" s="22">
        <v>0</v>
      </c>
      <c r="R100" s="22">
        <v>0</v>
      </c>
      <c r="S100" s="22">
        <v>0</v>
      </c>
      <c r="T100" s="22">
        <v>0</v>
      </c>
      <c r="U100" s="22">
        <v>0</v>
      </c>
      <c r="V100" s="22">
        <v>0</v>
      </c>
      <c r="W100" s="22">
        <f>SUM(N100:V100)</f>
        <v>0</v>
      </c>
      <c r="X100" s="22">
        <v>0</v>
      </c>
      <c r="Y100" s="22">
        <v>0</v>
      </c>
      <c r="Z100" s="22">
        <v>0</v>
      </c>
      <c r="AA100" s="22">
        <v>0</v>
      </c>
      <c r="AB100" s="22">
        <v>0</v>
      </c>
      <c r="AC100" s="22">
        <v>0</v>
      </c>
      <c r="AD100" s="22">
        <v>0</v>
      </c>
      <c r="AE100" s="22">
        <v>0</v>
      </c>
      <c r="AF100" s="22">
        <v>0</v>
      </c>
      <c r="AG100" s="22">
        <v>0</v>
      </c>
      <c r="AH100" s="22">
        <v>0</v>
      </c>
      <c r="AI100" s="22">
        <v>0</v>
      </c>
      <c r="AJ100" s="22">
        <v>0</v>
      </c>
      <c r="AK100" s="22">
        <f>SUM(X100:AJ100)</f>
        <v>0</v>
      </c>
      <c r="AL100" s="22">
        <v>0</v>
      </c>
      <c r="AM100" s="22">
        <v>0</v>
      </c>
      <c r="AN100" s="22">
        <f>SUM(AL100:AM100)</f>
        <v>0</v>
      </c>
      <c r="AO100" s="22">
        <v>0</v>
      </c>
      <c r="AP100" s="22">
        <v>0</v>
      </c>
      <c r="AQ100" s="22">
        <f>SUM(AO100:AP100)</f>
        <v>0</v>
      </c>
      <c r="AR100" s="22">
        <v>0</v>
      </c>
      <c r="AS100" s="22">
        <v>0</v>
      </c>
      <c r="AT100" s="22">
        <v>0</v>
      </c>
      <c r="AU100" s="22">
        <v>0</v>
      </c>
      <c r="AV100" s="22">
        <f>SUM(AR100:AU100)</f>
        <v>0</v>
      </c>
      <c r="AW100" s="22">
        <v>0</v>
      </c>
      <c r="AX100" s="22">
        <v>0</v>
      </c>
      <c r="AY100" s="22">
        <v>0</v>
      </c>
      <c r="AZ100" s="22">
        <v>0</v>
      </c>
      <c r="BA100" s="22">
        <v>0</v>
      </c>
      <c r="BB100" s="22">
        <v>0</v>
      </c>
      <c r="BC100" s="22">
        <v>0</v>
      </c>
      <c r="BD100" s="22">
        <v>0</v>
      </c>
      <c r="BE100" s="22">
        <f>SUM(AW100:BD100)</f>
        <v>0</v>
      </c>
      <c r="BG100" s="22">
        <f t="shared" si="48"/>
        <v>0</v>
      </c>
      <c r="BH100" s="22">
        <f t="shared" si="49"/>
        <v>0</v>
      </c>
      <c r="BI100" s="22">
        <f t="shared" si="50"/>
        <v>0</v>
      </c>
      <c r="BJ100" s="22">
        <f t="shared" si="51"/>
        <v>0</v>
      </c>
      <c r="BK100" s="22">
        <f t="shared" si="52"/>
        <v>0</v>
      </c>
      <c r="BL100" s="22">
        <f t="shared" si="53"/>
        <v>0</v>
      </c>
      <c r="BM100" s="22">
        <f t="shared" si="54"/>
        <v>0</v>
      </c>
      <c r="BN100" s="22">
        <f t="shared" si="55"/>
        <v>0</v>
      </c>
    </row>
    <row r="101" spans="1:66" ht="15" hidden="1" customHeight="1" x14ac:dyDescent="0.25">
      <c r="A101" s="12"/>
      <c r="B101" s="1"/>
      <c r="C101" s="14"/>
      <c r="D101" s="3"/>
      <c r="E101" s="13" t="s">
        <v>90</v>
      </c>
      <c r="F101" s="22">
        <v>0</v>
      </c>
      <c r="G101" s="22">
        <v>0</v>
      </c>
      <c r="H101" s="22">
        <f>SUM(F101:G101)</f>
        <v>0</v>
      </c>
      <c r="I101" s="22">
        <v>0</v>
      </c>
      <c r="J101" s="22">
        <v>0</v>
      </c>
      <c r="K101" s="22">
        <v>0</v>
      </c>
      <c r="L101" s="22">
        <v>0</v>
      </c>
      <c r="M101" s="22">
        <f>SUM(I101:L101)</f>
        <v>0</v>
      </c>
      <c r="N101" s="22">
        <v>0</v>
      </c>
      <c r="O101" s="22">
        <v>0</v>
      </c>
      <c r="P101" s="22">
        <v>0</v>
      </c>
      <c r="Q101" s="22">
        <v>0</v>
      </c>
      <c r="R101" s="22">
        <v>0</v>
      </c>
      <c r="S101" s="22">
        <v>0</v>
      </c>
      <c r="T101" s="22">
        <v>0</v>
      </c>
      <c r="U101" s="22">
        <v>0</v>
      </c>
      <c r="V101" s="22">
        <v>0</v>
      </c>
      <c r="W101" s="22">
        <f>SUM(N101:V101)</f>
        <v>0</v>
      </c>
      <c r="X101" s="22">
        <v>0</v>
      </c>
      <c r="Y101" s="22">
        <v>0</v>
      </c>
      <c r="Z101" s="22">
        <v>0</v>
      </c>
      <c r="AA101" s="22">
        <v>0</v>
      </c>
      <c r="AB101" s="22">
        <v>0</v>
      </c>
      <c r="AC101" s="22">
        <v>0</v>
      </c>
      <c r="AD101" s="22">
        <v>0</v>
      </c>
      <c r="AE101" s="22">
        <v>0</v>
      </c>
      <c r="AF101" s="22">
        <v>0</v>
      </c>
      <c r="AG101" s="22">
        <v>0</v>
      </c>
      <c r="AH101" s="22">
        <v>0</v>
      </c>
      <c r="AI101" s="22">
        <v>0</v>
      </c>
      <c r="AJ101" s="22">
        <v>0</v>
      </c>
      <c r="AK101" s="22">
        <f>SUM(X101:AJ101)</f>
        <v>0</v>
      </c>
      <c r="AL101" s="22">
        <v>0</v>
      </c>
      <c r="AM101" s="22">
        <v>0</v>
      </c>
      <c r="AN101" s="22">
        <f>SUM(AL101:AM101)</f>
        <v>0</v>
      </c>
      <c r="AO101" s="22">
        <v>0</v>
      </c>
      <c r="AP101" s="22">
        <v>0</v>
      </c>
      <c r="AQ101" s="22">
        <f>SUM(AO101:AP101)</f>
        <v>0</v>
      </c>
      <c r="AR101" s="22">
        <v>0</v>
      </c>
      <c r="AS101" s="22">
        <v>0</v>
      </c>
      <c r="AT101" s="22">
        <v>0</v>
      </c>
      <c r="AU101" s="22">
        <v>0</v>
      </c>
      <c r="AV101" s="22">
        <f>SUM(AR101:AU101)</f>
        <v>0</v>
      </c>
      <c r="AW101" s="22">
        <v>0</v>
      </c>
      <c r="AX101" s="22">
        <v>0</v>
      </c>
      <c r="AY101" s="22">
        <v>0</v>
      </c>
      <c r="AZ101" s="22">
        <v>0</v>
      </c>
      <c r="BA101" s="22">
        <v>0</v>
      </c>
      <c r="BB101" s="22">
        <v>0</v>
      </c>
      <c r="BC101" s="22">
        <v>0</v>
      </c>
      <c r="BD101" s="22">
        <v>0</v>
      </c>
      <c r="BE101" s="22">
        <f>SUM(AW101:BD101)</f>
        <v>0</v>
      </c>
      <c r="BG101" s="22">
        <f t="shared" si="48"/>
        <v>0</v>
      </c>
      <c r="BH101" s="22">
        <f t="shared" si="49"/>
        <v>0</v>
      </c>
      <c r="BI101" s="22">
        <f t="shared" si="50"/>
        <v>0</v>
      </c>
      <c r="BJ101" s="22">
        <f t="shared" si="51"/>
        <v>0</v>
      </c>
      <c r="BK101" s="22">
        <f t="shared" si="52"/>
        <v>0</v>
      </c>
      <c r="BL101" s="22">
        <f t="shared" si="53"/>
        <v>0</v>
      </c>
      <c r="BM101" s="22">
        <f t="shared" si="54"/>
        <v>0</v>
      </c>
      <c r="BN101" s="22">
        <f t="shared" si="55"/>
        <v>0</v>
      </c>
    </row>
    <row r="102" spans="1:66" ht="15" hidden="1" customHeight="1" x14ac:dyDescent="0.25">
      <c r="A102" s="12"/>
      <c r="B102" s="1"/>
      <c r="C102" s="14"/>
      <c r="D102" s="3"/>
      <c r="E102" s="13" t="s">
        <v>91</v>
      </c>
      <c r="F102" s="22">
        <v>0</v>
      </c>
      <c r="G102" s="22">
        <v>0</v>
      </c>
      <c r="H102" s="22">
        <f>SUM(F102:G102)</f>
        <v>0</v>
      </c>
      <c r="I102" s="22">
        <v>0</v>
      </c>
      <c r="J102" s="22">
        <v>0</v>
      </c>
      <c r="K102" s="22">
        <v>0</v>
      </c>
      <c r="L102" s="22">
        <v>0</v>
      </c>
      <c r="M102" s="22">
        <f>SUM(I102:L102)</f>
        <v>0</v>
      </c>
      <c r="N102" s="22">
        <v>0</v>
      </c>
      <c r="O102" s="22">
        <v>0</v>
      </c>
      <c r="P102" s="22">
        <v>0</v>
      </c>
      <c r="Q102" s="22">
        <v>0</v>
      </c>
      <c r="R102" s="22">
        <v>0</v>
      </c>
      <c r="S102" s="22">
        <v>0</v>
      </c>
      <c r="T102" s="22">
        <v>0</v>
      </c>
      <c r="U102" s="22">
        <v>0</v>
      </c>
      <c r="V102" s="22">
        <v>0</v>
      </c>
      <c r="W102" s="22">
        <f>SUM(N102:V102)</f>
        <v>0</v>
      </c>
      <c r="X102" s="22">
        <v>0</v>
      </c>
      <c r="Y102" s="22">
        <v>0</v>
      </c>
      <c r="Z102" s="22">
        <v>0</v>
      </c>
      <c r="AA102" s="22">
        <v>0</v>
      </c>
      <c r="AB102" s="22">
        <v>0</v>
      </c>
      <c r="AC102" s="22">
        <v>0</v>
      </c>
      <c r="AD102" s="22">
        <v>0</v>
      </c>
      <c r="AE102" s="22">
        <v>0</v>
      </c>
      <c r="AF102" s="22">
        <v>0</v>
      </c>
      <c r="AG102" s="22">
        <v>0</v>
      </c>
      <c r="AH102" s="22">
        <v>0</v>
      </c>
      <c r="AI102" s="22">
        <v>0</v>
      </c>
      <c r="AJ102" s="22">
        <v>0</v>
      </c>
      <c r="AK102" s="22">
        <f>SUM(X102:AJ102)</f>
        <v>0</v>
      </c>
      <c r="AL102" s="22">
        <v>0</v>
      </c>
      <c r="AM102" s="22">
        <v>0</v>
      </c>
      <c r="AN102" s="22">
        <f>SUM(AL102:AM102)</f>
        <v>0</v>
      </c>
      <c r="AO102" s="22">
        <v>0</v>
      </c>
      <c r="AP102" s="22">
        <v>0</v>
      </c>
      <c r="AQ102" s="22">
        <f>SUM(AO102:AP102)</f>
        <v>0</v>
      </c>
      <c r="AR102" s="22">
        <v>0</v>
      </c>
      <c r="AS102" s="22">
        <v>0</v>
      </c>
      <c r="AT102" s="22">
        <v>0</v>
      </c>
      <c r="AU102" s="22">
        <v>0</v>
      </c>
      <c r="AV102" s="22">
        <f>SUM(AR102:AU102)</f>
        <v>0</v>
      </c>
      <c r="AW102" s="22">
        <v>0</v>
      </c>
      <c r="AX102" s="22">
        <v>0</v>
      </c>
      <c r="AY102" s="22">
        <v>0</v>
      </c>
      <c r="AZ102" s="22">
        <v>0</v>
      </c>
      <c r="BA102" s="22">
        <v>0</v>
      </c>
      <c r="BB102" s="22">
        <v>0</v>
      </c>
      <c r="BC102" s="22">
        <v>0</v>
      </c>
      <c r="BD102" s="22">
        <v>0</v>
      </c>
      <c r="BE102" s="22">
        <f>SUM(AW102:BD102)</f>
        <v>0</v>
      </c>
      <c r="BG102" s="22">
        <f t="shared" si="48"/>
        <v>0</v>
      </c>
      <c r="BH102" s="22">
        <f t="shared" si="49"/>
        <v>0</v>
      </c>
      <c r="BI102" s="22">
        <f t="shared" si="50"/>
        <v>0</v>
      </c>
      <c r="BJ102" s="22">
        <f t="shared" si="51"/>
        <v>0</v>
      </c>
      <c r="BK102" s="22">
        <f t="shared" si="52"/>
        <v>0</v>
      </c>
      <c r="BL102" s="22">
        <f t="shared" si="53"/>
        <v>0</v>
      </c>
      <c r="BM102" s="22">
        <f t="shared" si="54"/>
        <v>0</v>
      </c>
      <c r="BN102" s="22">
        <f t="shared" si="55"/>
        <v>0</v>
      </c>
    </row>
    <row r="103" spans="1:66" ht="15" hidden="1" customHeight="1" x14ac:dyDescent="0.25">
      <c r="A103" s="12"/>
      <c r="B103" s="1"/>
      <c r="C103" s="14"/>
      <c r="D103" s="3"/>
      <c r="E103" s="13" t="s">
        <v>34</v>
      </c>
      <c r="F103" s="22">
        <v>0</v>
      </c>
      <c r="G103" s="22">
        <v>0</v>
      </c>
      <c r="H103" s="22">
        <f>SUM(F103:G103)</f>
        <v>0</v>
      </c>
      <c r="I103" s="22">
        <v>0</v>
      </c>
      <c r="J103" s="22">
        <v>0</v>
      </c>
      <c r="K103" s="22">
        <v>0</v>
      </c>
      <c r="L103" s="22">
        <v>0</v>
      </c>
      <c r="M103" s="22">
        <f>SUM(I103:L103)</f>
        <v>0</v>
      </c>
      <c r="N103" s="22">
        <v>0</v>
      </c>
      <c r="O103" s="22">
        <v>0</v>
      </c>
      <c r="P103" s="22">
        <v>0</v>
      </c>
      <c r="Q103" s="22">
        <v>0</v>
      </c>
      <c r="R103" s="22">
        <v>0</v>
      </c>
      <c r="S103" s="22">
        <v>0</v>
      </c>
      <c r="T103" s="22">
        <v>0</v>
      </c>
      <c r="U103" s="22">
        <v>0</v>
      </c>
      <c r="V103" s="22">
        <v>0</v>
      </c>
      <c r="W103" s="22">
        <f>SUM(N103:V103)</f>
        <v>0</v>
      </c>
      <c r="X103" s="22">
        <v>0</v>
      </c>
      <c r="Y103" s="22">
        <v>0</v>
      </c>
      <c r="Z103" s="22">
        <v>0</v>
      </c>
      <c r="AA103" s="22">
        <v>0</v>
      </c>
      <c r="AB103" s="22">
        <v>0</v>
      </c>
      <c r="AC103" s="22">
        <v>0</v>
      </c>
      <c r="AD103" s="22">
        <v>0</v>
      </c>
      <c r="AE103" s="22">
        <v>0</v>
      </c>
      <c r="AF103" s="22">
        <v>0</v>
      </c>
      <c r="AG103" s="22">
        <v>0</v>
      </c>
      <c r="AH103" s="22">
        <v>0</v>
      </c>
      <c r="AI103" s="22">
        <v>0</v>
      </c>
      <c r="AJ103" s="22">
        <v>0</v>
      </c>
      <c r="AK103" s="22">
        <f>SUM(X103:AJ103)</f>
        <v>0</v>
      </c>
      <c r="AL103" s="22">
        <v>0</v>
      </c>
      <c r="AM103" s="22">
        <v>0</v>
      </c>
      <c r="AN103" s="22">
        <f>SUM(AL103:AM103)</f>
        <v>0</v>
      </c>
      <c r="AO103" s="22">
        <v>0</v>
      </c>
      <c r="AP103" s="22">
        <v>0</v>
      </c>
      <c r="AQ103" s="22">
        <f>SUM(AO103:AP103)</f>
        <v>0</v>
      </c>
      <c r="AR103" s="22">
        <v>0</v>
      </c>
      <c r="AS103" s="22">
        <v>0</v>
      </c>
      <c r="AT103" s="22">
        <v>0</v>
      </c>
      <c r="AU103" s="22">
        <v>0</v>
      </c>
      <c r="AV103" s="22">
        <f>SUM(AR103:AU103)</f>
        <v>0</v>
      </c>
      <c r="AW103" s="22">
        <v>0</v>
      </c>
      <c r="AX103" s="22">
        <v>0</v>
      </c>
      <c r="AY103" s="22">
        <v>0</v>
      </c>
      <c r="AZ103" s="22">
        <v>0</v>
      </c>
      <c r="BA103" s="22">
        <v>0</v>
      </c>
      <c r="BB103" s="22">
        <v>0</v>
      </c>
      <c r="BC103" s="22">
        <v>0</v>
      </c>
      <c r="BD103" s="22">
        <v>0</v>
      </c>
      <c r="BE103" s="22">
        <f>SUM(AW103:BD103)</f>
        <v>0</v>
      </c>
      <c r="BG103" s="22">
        <f t="shared" si="48"/>
        <v>0</v>
      </c>
      <c r="BH103" s="22">
        <f t="shared" si="49"/>
        <v>0</v>
      </c>
      <c r="BI103" s="22">
        <f t="shared" si="50"/>
        <v>0</v>
      </c>
      <c r="BJ103" s="22">
        <f t="shared" si="51"/>
        <v>0</v>
      </c>
      <c r="BK103" s="22">
        <f t="shared" si="52"/>
        <v>0</v>
      </c>
      <c r="BL103" s="22">
        <f t="shared" si="53"/>
        <v>0</v>
      </c>
      <c r="BM103" s="22">
        <f t="shared" si="54"/>
        <v>0</v>
      </c>
      <c r="BN103" s="22">
        <f t="shared" si="55"/>
        <v>0</v>
      </c>
    </row>
    <row r="104" spans="1:66" ht="15" hidden="1" customHeight="1" x14ac:dyDescent="0.25">
      <c r="A104" s="12"/>
      <c r="B104" s="14"/>
      <c r="C104" s="3"/>
      <c r="D104" s="3" t="s">
        <v>92</v>
      </c>
      <c r="E104" s="13"/>
      <c r="F104" s="22">
        <v>0</v>
      </c>
      <c r="G104" s="22">
        <v>0</v>
      </c>
      <c r="H104" s="22">
        <f>SUM(H105:H108)</f>
        <v>0</v>
      </c>
      <c r="I104" s="22">
        <v>0</v>
      </c>
      <c r="J104" s="22">
        <v>0</v>
      </c>
      <c r="K104" s="22">
        <v>0</v>
      </c>
      <c r="L104" s="22">
        <v>0</v>
      </c>
      <c r="M104" s="22">
        <f>SUM(M105:M108)</f>
        <v>0</v>
      </c>
      <c r="N104" s="22">
        <v>0</v>
      </c>
      <c r="O104" s="22">
        <v>0</v>
      </c>
      <c r="P104" s="22">
        <v>0</v>
      </c>
      <c r="Q104" s="22">
        <v>0</v>
      </c>
      <c r="R104" s="22">
        <v>0</v>
      </c>
      <c r="S104" s="22">
        <v>0</v>
      </c>
      <c r="T104" s="22">
        <v>0</v>
      </c>
      <c r="U104" s="22">
        <v>0</v>
      </c>
      <c r="V104" s="22">
        <v>0</v>
      </c>
      <c r="W104" s="22">
        <f>SUM(W105:W108)</f>
        <v>0</v>
      </c>
      <c r="X104" s="22">
        <v>0</v>
      </c>
      <c r="Y104" s="22">
        <v>0</v>
      </c>
      <c r="Z104" s="22">
        <v>0</v>
      </c>
      <c r="AA104" s="22">
        <v>0</v>
      </c>
      <c r="AB104" s="22">
        <v>0</v>
      </c>
      <c r="AC104" s="22">
        <v>0</v>
      </c>
      <c r="AD104" s="22">
        <v>0</v>
      </c>
      <c r="AE104" s="22">
        <v>0</v>
      </c>
      <c r="AF104" s="22">
        <v>0</v>
      </c>
      <c r="AG104" s="22">
        <v>0</v>
      </c>
      <c r="AH104" s="22">
        <v>0</v>
      </c>
      <c r="AI104" s="22">
        <v>0</v>
      </c>
      <c r="AJ104" s="22">
        <v>0</v>
      </c>
      <c r="AK104" s="22">
        <f>SUM(AK105:AK108)</f>
        <v>0</v>
      </c>
      <c r="AL104" s="22">
        <v>0</v>
      </c>
      <c r="AM104" s="22">
        <v>0</v>
      </c>
      <c r="AN104" s="22">
        <f>SUM(AN105:AN108)</f>
        <v>0</v>
      </c>
      <c r="AO104" s="22">
        <v>0</v>
      </c>
      <c r="AP104" s="22">
        <v>0</v>
      </c>
      <c r="AQ104" s="22">
        <f>SUM(AQ105:AQ108)</f>
        <v>0</v>
      </c>
      <c r="AR104" s="22">
        <v>0</v>
      </c>
      <c r="AS104" s="22">
        <v>0</v>
      </c>
      <c r="AT104" s="22">
        <v>0</v>
      </c>
      <c r="AU104" s="22">
        <v>0</v>
      </c>
      <c r="AV104" s="22">
        <f>SUM(AV105:AV108)</f>
        <v>0</v>
      </c>
      <c r="AW104" s="22">
        <v>0</v>
      </c>
      <c r="AX104" s="22">
        <v>0</v>
      </c>
      <c r="AY104" s="22">
        <v>0</v>
      </c>
      <c r="AZ104" s="22">
        <v>0</v>
      </c>
      <c r="BA104" s="22">
        <v>0</v>
      </c>
      <c r="BB104" s="22">
        <v>0</v>
      </c>
      <c r="BC104" s="22">
        <v>0</v>
      </c>
      <c r="BD104" s="22">
        <v>0</v>
      </c>
      <c r="BE104" s="22">
        <f>SUM(BE105:BE108)</f>
        <v>0</v>
      </c>
      <c r="BG104" s="22">
        <f t="shared" si="48"/>
        <v>0</v>
      </c>
      <c r="BH104" s="22">
        <f t="shared" si="49"/>
        <v>0</v>
      </c>
      <c r="BI104" s="22">
        <f t="shared" si="50"/>
        <v>0</v>
      </c>
      <c r="BJ104" s="22">
        <f t="shared" si="51"/>
        <v>0</v>
      </c>
      <c r="BK104" s="22">
        <f t="shared" si="52"/>
        <v>0</v>
      </c>
      <c r="BL104" s="22">
        <f t="shared" si="53"/>
        <v>0</v>
      </c>
      <c r="BM104" s="22">
        <f t="shared" si="54"/>
        <v>0</v>
      </c>
      <c r="BN104" s="22">
        <f t="shared" si="55"/>
        <v>0</v>
      </c>
    </row>
    <row r="105" spans="1:66" ht="15" hidden="1" customHeight="1" x14ac:dyDescent="0.25">
      <c r="A105" s="12"/>
      <c r="B105" s="1"/>
      <c r="C105" s="14"/>
      <c r="D105" s="3"/>
      <c r="E105" s="13" t="s">
        <v>93</v>
      </c>
      <c r="F105" s="22">
        <v>0</v>
      </c>
      <c r="G105" s="22">
        <v>0</v>
      </c>
      <c r="H105" s="22">
        <f>SUM(F105:G105)</f>
        <v>0</v>
      </c>
      <c r="I105" s="22">
        <v>0</v>
      </c>
      <c r="J105" s="22">
        <v>0</v>
      </c>
      <c r="K105" s="22">
        <v>0</v>
      </c>
      <c r="L105" s="22">
        <v>0</v>
      </c>
      <c r="M105" s="22">
        <f>SUM(I105:L105)</f>
        <v>0</v>
      </c>
      <c r="N105" s="22">
        <v>0</v>
      </c>
      <c r="O105" s="22">
        <v>0</v>
      </c>
      <c r="P105" s="22">
        <v>0</v>
      </c>
      <c r="Q105" s="22">
        <v>0</v>
      </c>
      <c r="R105" s="22">
        <v>0</v>
      </c>
      <c r="S105" s="22">
        <v>0</v>
      </c>
      <c r="T105" s="22">
        <v>0</v>
      </c>
      <c r="U105" s="22">
        <v>0</v>
      </c>
      <c r="V105" s="22">
        <v>0</v>
      </c>
      <c r="W105" s="22">
        <f>SUM(N105:V105)</f>
        <v>0</v>
      </c>
      <c r="X105" s="22">
        <v>0</v>
      </c>
      <c r="Y105" s="22">
        <v>0</v>
      </c>
      <c r="Z105" s="22">
        <v>0</v>
      </c>
      <c r="AA105" s="22">
        <v>0</v>
      </c>
      <c r="AB105" s="22">
        <v>0</v>
      </c>
      <c r="AC105" s="22">
        <v>0</v>
      </c>
      <c r="AD105" s="22">
        <v>0</v>
      </c>
      <c r="AE105" s="22">
        <v>0</v>
      </c>
      <c r="AF105" s="22">
        <v>0</v>
      </c>
      <c r="AG105" s="22">
        <v>0</v>
      </c>
      <c r="AH105" s="22">
        <v>0</v>
      </c>
      <c r="AI105" s="22">
        <v>0</v>
      </c>
      <c r="AJ105" s="22">
        <v>0</v>
      </c>
      <c r="AK105" s="22">
        <f>SUM(X105:AJ105)</f>
        <v>0</v>
      </c>
      <c r="AL105" s="22">
        <v>0</v>
      </c>
      <c r="AM105" s="22">
        <v>0</v>
      </c>
      <c r="AN105" s="22">
        <f>SUM(AL105:AM105)</f>
        <v>0</v>
      </c>
      <c r="AO105" s="22">
        <v>0</v>
      </c>
      <c r="AP105" s="22">
        <v>0</v>
      </c>
      <c r="AQ105" s="22">
        <f>SUM(AO105:AP105)</f>
        <v>0</v>
      </c>
      <c r="AR105" s="22">
        <v>0</v>
      </c>
      <c r="AS105" s="22">
        <v>0</v>
      </c>
      <c r="AT105" s="22">
        <v>0</v>
      </c>
      <c r="AU105" s="22">
        <v>0</v>
      </c>
      <c r="AV105" s="22">
        <f>SUM(AR105:AU105)</f>
        <v>0</v>
      </c>
      <c r="AW105" s="22">
        <v>0</v>
      </c>
      <c r="AX105" s="22">
        <v>0</v>
      </c>
      <c r="AY105" s="22">
        <v>0</v>
      </c>
      <c r="AZ105" s="22">
        <v>0</v>
      </c>
      <c r="BA105" s="22">
        <v>0</v>
      </c>
      <c r="BB105" s="22">
        <v>0</v>
      </c>
      <c r="BC105" s="22">
        <v>0</v>
      </c>
      <c r="BD105" s="22">
        <v>0</v>
      </c>
      <c r="BE105" s="22">
        <f>SUM(AW105:BD105)</f>
        <v>0</v>
      </c>
      <c r="BG105" s="22">
        <f t="shared" si="48"/>
        <v>0</v>
      </c>
      <c r="BH105" s="22">
        <f t="shared" si="49"/>
        <v>0</v>
      </c>
      <c r="BI105" s="22">
        <f t="shared" si="50"/>
        <v>0</v>
      </c>
      <c r="BJ105" s="22">
        <f t="shared" si="51"/>
        <v>0</v>
      </c>
      <c r="BK105" s="22">
        <f t="shared" si="52"/>
        <v>0</v>
      </c>
      <c r="BL105" s="22">
        <f t="shared" si="53"/>
        <v>0</v>
      </c>
      <c r="BM105" s="22">
        <f t="shared" si="54"/>
        <v>0</v>
      </c>
      <c r="BN105" s="22">
        <f t="shared" si="55"/>
        <v>0</v>
      </c>
    </row>
    <row r="106" spans="1:66" ht="15" hidden="1" customHeight="1" x14ac:dyDescent="0.25">
      <c r="A106" s="12"/>
      <c r="B106" s="1"/>
      <c r="C106" s="14"/>
      <c r="D106" s="3"/>
      <c r="E106" s="13" t="s">
        <v>94</v>
      </c>
      <c r="F106" s="22">
        <v>0</v>
      </c>
      <c r="G106" s="22">
        <v>0</v>
      </c>
      <c r="H106" s="22">
        <f>SUM(F106:G106)</f>
        <v>0</v>
      </c>
      <c r="I106" s="22">
        <v>0</v>
      </c>
      <c r="J106" s="22">
        <v>0</v>
      </c>
      <c r="K106" s="22">
        <v>0</v>
      </c>
      <c r="L106" s="22">
        <v>0</v>
      </c>
      <c r="M106" s="22">
        <f>SUM(I106:L106)</f>
        <v>0</v>
      </c>
      <c r="N106" s="22">
        <v>0</v>
      </c>
      <c r="O106" s="22">
        <v>0</v>
      </c>
      <c r="P106" s="22">
        <v>0</v>
      </c>
      <c r="Q106" s="22">
        <v>0</v>
      </c>
      <c r="R106" s="22">
        <v>0</v>
      </c>
      <c r="S106" s="22">
        <v>0</v>
      </c>
      <c r="T106" s="22">
        <v>0</v>
      </c>
      <c r="U106" s="22">
        <v>0</v>
      </c>
      <c r="V106" s="22">
        <v>0</v>
      </c>
      <c r="W106" s="22">
        <f>SUM(N106:V106)</f>
        <v>0</v>
      </c>
      <c r="X106" s="22">
        <v>0</v>
      </c>
      <c r="Y106" s="22">
        <v>0</v>
      </c>
      <c r="Z106" s="22">
        <v>0</v>
      </c>
      <c r="AA106" s="22">
        <v>0</v>
      </c>
      <c r="AB106" s="22">
        <v>0</v>
      </c>
      <c r="AC106" s="22">
        <v>0</v>
      </c>
      <c r="AD106" s="22">
        <v>0</v>
      </c>
      <c r="AE106" s="22">
        <v>0</v>
      </c>
      <c r="AF106" s="22">
        <v>0</v>
      </c>
      <c r="AG106" s="22">
        <v>0</v>
      </c>
      <c r="AH106" s="22">
        <v>0</v>
      </c>
      <c r="AI106" s="22">
        <v>0</v>
      </c>
      <c r="AJ106" s="22">
        <v>0</v>
      </c>
      <c r="AK106" s="22">
        <f>SUM(X106:AJ106)</f>
        <v>0</v>
      </c>
      <c r="AL106" s="22">
        <v>0</v>
      </c>
      <c r="AM106" s="22">
        <v>0</v>
      </c>
      <c r="AN106" s="22">
        <f>SUM(AL106:AM106)</f>
        <v>0</v>
      </c>
      <c r="AO106" s="22">
        <v>0</v>
      </c>
      <c r="AP106" s="22">
        <v>0</v>
      </c>
      <c r="AQ106" s="22">
        <f>SUM(AO106:AP106)</f>
        <v>0</v>
      </c>
      <c r="AR106" s="22">
        <v>0</v>
      </c>
      <c r="AS106" s="22">
        <v>0</v>
      </c>
      <c r="AT106" s="22">
        <v>0</v>
      </c>
      <c r="AU106" s="22">
        <v>0</v>
      </c>
      <c r="AV106" s="22">
        <f>SUM(AR106:AU106)</f>
        <v>0</v>
      </c>
      <c r="AW106" s="22">
        <v>0</v>
      </c>
      <c r="AX106" s="22">
        <v>0</v>
      </c>
      <c r="AY106" s="22">
        <v>0</v>
      </c>
      <c r="AZ106" s="22">
        <v>0</v>
      </c>
      <c r="BA106" s="22">
        <v>0</v>
      </c>
      <c r="BB106" s="22">
        <v>0</v>
      </c>
      <c r="BC106" s="22">
        <v>0</v>
      </c>
      <c r="BD106" s="22">
        <v>0</v>
      </c>
      <c r="BE106" s="22">
        <f>SUM(AW106:BD106)</f>
        <v>0</v>
      </c>
      <c r="BG106" s="22">
        <f t="shared" si="48"/>
        <v>0</v>
      </c>
      <c r="BH106" s="22">
        <f t="shared" si="49"/>
        <v>0</v>
      </c>
      <c r="BI106" s="22">
        <f t="shared" si="50"/>
        <v>0</v>
      </c>
      <c r="BJ106" s="22">
        <f t="shared" si="51"/>
        <v>0</v>
      </c>
      <c r="BK106" s="22">
        <f t="shared" si="52"/>
        <v>0</v>
      </c>
      <c r="BL106" s="22">
        <f t="shared" si="53"/>
        <v>0</v>
      </c>
      <c r="BM106" s="22">
        <f t="shared" si="54"/>
        <v>0</v>
      </c>
      <c r="BN106" s="22">
        <f t="shared" si="55"/>
        <v>0</v>
      </c>
    </row>
    <row r="107" spans="1:66" ht="15" hidden="1" customHeight="1" x14ac:dyDescent="0.25">
      <c r="A107" s="12"/>
      <c r="B107" s="1"/>
      <c r="C107" s="14"/>
      <c r="D107" s="3"/>
      <c r="E107" s="13" t="s">
        <v>95</v>
      </c>
      <c r="F107" s="22">
        <v>0</v>
      </c>
      <c r="G107" s="22">
        <v>0</v>
      </c>
      <c r="H107" s="22">
        <f>SUM(F107:G107)</f>
        <v>0</v>
      </c>
      <c r="I107" s="22">
        <v>0</v>
      </c>
      <c r="J107" s="22">
        <v>0</v>
      </c>
      <c r="K107" s="22">
        <v>0</v>
      </c>
      <c r="L107" s="22">
        <v>0</v>
      </c>
      <c r="M107" s="22">
        <f>SUM(I107:L107)</f>
        <v>0</v>
      </c>
      <c r="N107" s="22">
        <v>0</v>
      </c>
      <c r="O107" s="22">
        <v>0</v>
      </c>
      <c r="P107" s="22">
        <v>0</v>
      </c>
      <c r="Q107" s="22">
        <v>0</v>
      </c>
      <c r="R107" s="22">
        <v>0</v>
      </c>
      <c r="S107" s="22">
        <v>0</v>
      </c>
      <c r="T107" s="22">
        <v>0</v>
      </c>
      <c r="U107" s="22">
        <v>0</v>
      </c>
      <c r="V107" s="22">
        <v>0</v>
      </c>
      <c r="W107" s="22">
        <f>SUM(N107:V107)</f>
        <v>0</v>
      </c>
      <c r="X107" s="22">
        <v>0</v>
      </c>
      <c r="Y107" s="22">
        <v>0</v>
      </c>
      <c r="Z107" s="22">
        <v>0</v>
      </c>
      <c r="AA107" s="22">
        <v>0</v>
      </c>
      <c r="AB107" s="22">
        <v>0</v>
      </c>
      <c r="AC107" s="22">
        <v>0</v>
      </c>
      <c r="AD107" s="22">
        <v>0</v>
      </c>
      <c r="AE107" s="22">
        <v>0</v>
      </c>
      <c r="AF107" s="22">
        <v>0</v>
      </c>
      <c r="AG107" s="22">
        <v>0</v>
      </c>
      <c r="AH107" s="22">
        <v>0</v>
      </c>
      <c r="AI107" s="22">
        <v>0</v>
      </c>
      <c r="AJ107" s="22">
        <v>0</v>
      </c>
      <c r="AK107" s="22">
        <f>SUM(X107:AJ107)</f>
        <v>0</v>
      </c>
      <c r="AL107" s="22">
        <v>0</v>
      </c>
      <c r="AM107" s="22">
        <v>0</v>
      </c>
      <c r="AN107" s="22">
        <f>SUM(AL107:AM107)</f>
        <v>0</v>
      </c>
      <c r="AO107" s="22">
        <v>0</v>
      </c>
      <c r="AP107" s="22">
        <v>0</v>
      </c>
      <c r="AQ107" s="22">
        <f>SUM(AO107:AP107)</f>
        <v>0</v>
      </c>
      <c r="AR107" s="22">
        <v>0</v>
      </c>
      <c r="AS107" s="22">
        <v>0</v>
      </c>
      <c r="AT107" s="22">
        <v>0</v>
      </c>
      <c r="AU107" s="22">
        <v>0</v>
      </c>
      <c r="AV107" s="22">
        <f>SUM(AR107:AU107)</f>
        <v>0</v>
      </c>
      <c r="AW107" s="22">
        <v>0</v>
      </c>
      <c r="AX107" s="22">
        <v>0</v>
      </c>
      <c r="AY107" s="22">
        <v>0</v>
      </c>
      <c r="AZ107" s="22">
        <v>0</v>
      </c>
      <c r="BA107" s="22">
        <v>0</v>
      </c>
      <c r="BB107" s="22">
        <v>0</v>
      </c>
      <c r="BC107" s="22">
        <v>0</v>
      </c>
      <c r="BD107" s="22">
        <v>0</v>
      </c>
      <c r="BE107" s="22">
        <f>SUM(AW107:BD107)</f>
        <v>0</v>
      </c>
      <c r="BG107" s="22">
        <f t="shared" si="48"/>
        <v>0</v>
      </c>
      <c r="BH107" s="22">
        <f t="shared" si="49"/>
        <v>0</v>
      </c>
      <c r="BI107" s="22">
        <f t="shared" si="50"/>
        <v>0</v>
      </c>
      <c r="BJ107" s="22">
        <f t="shared" si="51"/>
        <v>0</v>
      </c>
      <c r="BK107" s="22">
        <f t="shared" si="52"/>
        <v>0</v>
      </c>
      <c r="BL107" s="22">
        <f t="shared" si="53"/>
        <v>0</v>
      </c>
      <c r="BM107" s="22">
        <f t="shared" si="54"/>
        <v>0</v>
      </c>
      <c r="BN107" s="22">
        <f t="shared" si="55"/>
        <v>0</v>
      </c>
    </row>
    <row r="108" spans="1:66" ht="15" hidden="1" customHeight="1" x14ac:dyDescent="0.25">
      <c r="A108" s="12"/>
      <c r="B108" s="1"/>
      <c r="C108" s="14"/>
      <c r="D108" s="3"/>
      <c r="E108" s="13" t="s">
        <v>34</v>
      </c>
      <c r="F108" s="22">
        <v>0</v>
      </c>
      <c r="G108" s="22">
        <v>0</v>
      </c>
      <c r="H108" s="22">
        <f>SUM(F108:G108)</f>
        <v>0</v>
      </c>
      <c r="I108" s="22">
        <v>0</v>
      </c>
      <c r="J108" s="22">
        <v>0</v>
      </c>
      <c r="K108" s="22">
        <v>0</v>
      </c>
      <c r="L108" s="22">
        <v>0</v>
      </c>
      <c r="M108" s="22">
        <f>SUM(I108:L108)</f>
        <v>0</v>
      </c>
      <c r="N108" s="22">
        <v>0</v>
      </c>
      <c r="O108" s="22">
        <v>0</v>
      </c>
      <c r="P108" s="22">
        <v>0</v>
      </c>
      <c r="Q108" s="22">
        <v>0</v>
      </c>
      <c r="R108" s="22">
        <v>0</v>
      </c>
      <c r="S108" s="22">
        <v>0</v>
      </c>
      <c r="T108" s="22">
        <v>0</v>
      </c>
      <c r="U108" s="22">
        <v>0</v>
      </c>
      <c r="V108" s="22">
        <v>0</v>
      </c>
      <c r="W108" s="22">
        <f>SUM(N108:V108)</f>
        <v>0</v>
      </c>
      <c r="X108" s="22">
        <v>0</v>
      </c>
      <c r="Y108" s="22">
        <v>0</v>
      </c>
      <c r="Z108" s="22">
        <v>0</v>
      </c>
      <c r="AA108" s="22">
        <v>0</v>
      </c>
      <c r="AB108" s="22">
        <v>0</v>
      </c>
      <c r="AC108" s="22">
        <v>0</v>
      </c>
      <c r="AD108" s="22">
        <v>0</v>
      </c>
      <c r="AE108" s="22">
        <v>0</v>
      </c>
      <c r="AF108" s="22">
        <v>0</v>
      </c>
      <c r="AG108" s="22">
        <v>0</v>
      </c>
      <c r="AH108" s="22">
        <v>0</v>
      </c>
      <c r="AI108" s="22">
        <v>0</v>
      </c>
      <c r="AJ108" s="22">
        <v>0</v>
      </c>
      <c r="AK108" s="22">
        <f>SUM(X108:AJ108)</f>
        <v>0</v>
      </c>
      <c r="AL108" s="22">
        <v>0</v>
      </c>
      <c r="AM108" s="22">
        <v>0</v>
      </c>
      <c r="AN108" s="22">
        <f>SUM(AL108:AM108)</f>
        <v>0</v>
      </c>
      <c r="AO108" s="22">
        <v>0</v>
      </c>
      <c r="AP108" s="22">
        <v>0</v>
      </c>
      <c r="AQ108" s="22">
        <f>SUM(AO108:AP108)</f>
        <v>0</v>
      </c>
      <c r="AR108" s="22">
        <v>0</v>
      </c>
      <c r="AS108" s="22">
        <v>0</v>
      </c>
      <c r="AT108" s="22">
        <v>0</v>
      </c>
      <c r="AU108" s="22">
        <v>0</v>
      </c>
      <c r="AV108" s="22">
        <f>SUM(AR108:AU108)</f>
        <v>0</v>
      </c>
      <c r="AW108" s="22">
        <v>0</v>
      </c>
      <c r="AX108" s="22">
        <v>0</v>
      </c>
      <c r="AY108" s="22">
        <v>0</v>
      </c>
      <c r="AZ108" s="22">
        <v>0</v>
      </c>
      <c r="BA108" s="22">
        <v>0</v>
      </c>
      <c r="BB108" s="22">
        <v>0</v>
      </c>
      <c r="BC108" s="22">
        <v>0</v>
      </c>
      <c r="BD108" s="22">
        <v>0</v>
      </c>
      <c r="BE108" s="22">
        <f>SUM(AW108:BD108)</f>
        <v>0</v>
      </c>
      <c r="BG108" s="22">
        <f t="shared" si="48"/>
        <v>0</v>
      </c>
      <c r="BH108" s="22">
        <f t="shared" si="49"/>
        <v>0</v>
      </c>
      <c r="BI108" s="22">
        <f t="shared" si="50"/>
        <v>0</v>
      </c>
      <c r="BJ108" s="22">
        <f t="shared" si="51"/>
        <v>0</v>
      </c>
      <c r="BK108" s="22">
        <f t="shared" si="52"/>
        <v>0</v>
      </c>
      <c r="BL108" s="22">
        <f t="shared" si="53"/>
        <v>0</v>
      </c>
      <c r="BM108" s="22">
        <f t="shared" si="54"/>
        <v>0</v>
      </c>
      <c r="BN108" s="22">
        <f t="shared" si="55"/>
        <v>0</v>
      </c>
    </row>
    <row r="109" spans="1:66" ht="15" hidden="1" customHeight="1" x14ac:dyDescent="0.25">
      <c r="A109" s="12"/>
      <c r="B109" s="14"/>
      <c r="C109" s="3"/>
      <c r="D109" s="3" t="s">
        <v>96</v>
      </c>
      <c r="E109" s="13"/>
      <c r="F109" s="22">
        <v>0</v>
      </c>
      <c r="G109" s="22">
        <v>0</v>
      </c>
      <c r="H109" s="22">
        <f>SUM(F109:G109)</f>
        <v>0</v>
      </c>
      <c r="I109" s="22">
        <v>0</v>
      </c>
      <c r="J109" s="22">
        <v>0</v>
      </c>
      <c r="K109" s="22">
        <v>0</v>
      </c>
      <c r="L109" s="22">
        <v>0</v>
      </c>
      <c r="M109" s="22">
        <f>SUM(I109:L109)</f>
        <v>0</v>
      </c>
      <c r="N109" s="22">
        <v>0</v>
      </c>
      <c r="O109" s="22">
        <v>0</v>
      </c>
      <c r="P109" s="22">
        <v>0</v>
      </c>
      <c r="Q109" s="22">
        <v>0</v>
      </c>
      <c r="R109" s="22">
        <v>0</v>
      </c>
      <c r="S109" s="22">
        <v>0</v>
      </c>
      <c r="T109" s="22">
        <v>0</v>
      </c>
      <c r="U109" s="22">
        <v>0</v>
      </c>
      <c r="V109" s="22">
        <v>0</v>
      </c>
      <c r="W109" s="22">
        <f>SUM(N109:V109)</f>
        <v>0</v>
      </c>
      <c r="X109" s="22">
        <v>0</v>
      </c>
      <c r="Y109" s="22">
        <v>0</v>
      </c>
      <c r="Z109" s="22">
        <v>0</v>
      </c>
      <c r="AA109" s="22">
        <v>0</v>
      </c>
      <c r="AB109" s="22">
        <v>0</v>
      </c>
      <c r="AC109" s="22">
        <v>0</v>
      </c>
      <c r="AD109" s="22">
        <v>0</v>
      </c>
      <c r="AE109" s="22">
        <v>0</v>
      </c>
      <c r="AF109" s="22">
        <v>0</v>
      </c>
      <c r="AG109" s="22">
        <v>0</v>
      </c>
      <c r="AH109" s="22">
        <v>0</v>
      </c>
      <c r="AI109" s="22">
        <v>0</v>
      </c>
      <c r="AJ109" s="22">
        <v>0</v>
      </c>
      <c r="AK109" s="22">
        <f>SUM(X109:AJ109)</f>
        <v>0</v>
      </c>
      <c r="AL109" s="22">
        <v>0</v>
      </c>
      <c r="AM109" s="22">
        <v>0</v>
      </c>
      <c r="AN109" s="22">
        <f>SUM(AL109:AM109)</f>
        <v>0</v>
      </c>
      <c r="AO109" s="22">
        <v>0</v>
      </c>
      <c r="AP109" s="22">
        <v>0</v>
      </c>
      <c r="AQ109" s="22">
        <f>SUM(AO109:AP109)</f>
        <v>0</v>
      </c>
      <c r="AR109" s="22">
        <v>0</v>
      </c>
      <c r="AS109" s="22">
        <v>0</v>
      </c>
      <c r="AT109" s="22">
        <v>0</v>
      </c>
      <c r="AU109" s="22">
        <v>0</v>
      </c>
      <c r="AV109" s="22">
        <f>SUM(AR109:AU109)</f>
        <v>0</v>
      </c>
      <c r="AW109" s="22">
        <v>0</v>
      </c>
      <c r="AX109" s="22">
        <v>0</v>
      </c>
      <c r="AY109" s="22">
        <v>0</v>
      </c>
      <c r="AZ109" s="22">
        <v>0</v>
      </c>
      <c r="BA109" s="22">
        <v>0</v>
      </c>
      <c r="BB109" s="22">
        <v>0</v>
      </c>
      <c r="BC109" s="22">
        <v>0</v>
      </c>
      <c r="BD109" s="22">
        <v>0</v>
      </c>
      <c r="BE109" s="22">
        <f>SUM(AW109:BD109)</f>
        <v>0</v>
      </c>
      <c r="BG109" s="22">
        <f t="shared" si="48"/>
        <v>0</v>
      </c>
      <c r="BH109" s="22">
        <f t="shared" si="49"/>
        <v>0</v>
      </c>
      <c r="BI109" s="22">
        <f t="shared" si="50"/>
        <v>0</v>
      </c>
      <c r="BJ109" s="22">
        <f t="shared" si="51"/>
        <v>0</v>
      </c>
      <c r="BK109" s="22">
        <f t="shared" si="52"/>
        <v>0</v>
      </c>
      <c r="BL109" s="22">
        <f t="shared" si="53"/>
        <v>0</v>
      </c>
      <c r="BM109" s="22">
        <f t="shared" si="54"/>
        <v>0</v>
      </c>
      <c r="BN109" s="22">
        <f t="shared" si="55"/>
        <v>0</v>
      </c>
    </row>
    <row r="110" spans="1:66" ht="15" hidden="1" customHeight="1" x14ac:dyDescent="0.25">
      <c r="A110" s="12"/>
      <c r="B110" s="1"/>
      <c r="C110" s="2" t="s">
        <v>97</v>
      </c>
      <c r="D110" s="2"/>
      <c r="E110" s="13"/>
      <c r="F110" s="22">
        <v>0</v>
      </c>
      <c r="G110" s="22">
        <v>0</v>
      </c>
      <c r="H110" s="22">
        <f>SUM(H111:H113)</f>
        <v>0</v>
      </c>
      <c r="I110" s="22">
        <v>0</v>
      </c>
      <c r="J110" s="22">
        <v>0</v>
      </c>
      <c r="K110" s="22">
        <v>0</v>
      </c>
      <c r="L110" s="22">
        <v>0</v>
      </c>
      <c r="M110" s="22">
        <f>SUM(M111:M113)</f>
        <v>0</v>
      </c>
      <c r="N110" s="22">
        <v>0</v>
      </c>
      <c r="O110" s="22">
        <v>0</v>
      </c>
      <c r="P110" s="22">
        <v>0</v>
      </c>
      <c r="Q110" s="22">
        <v>0</v>
      </c>
      <c r="R110" s="22">
        <v>0</v>
      </c>
      <c r="S110" s="22">
        <v>0</v>
      </c>
      <c r="T110" s="22">
        <v>0</v>
      </c>
      <c r="U110" s="22">
        <v>0</v>
      </c>
      <c r="V110" s="22">
        <v>0</v>
      </c>
      <c r="W110" s="22">
        <f>SUM(W111:W113)</f>
        <v>0</v>
      </c>
      <c r="X110" s="22">
        <v>0</v>
      </c>
      <c r="Y110" s="22">
        <v>0</v>
      </c>
      <c r="Z110" s="22">
        <v>0</v>
      </c>
      <c r="AA110" s="22">
        <v>0</v>
      </c>
      <c r="AB110" s="22">
        <v>0</v>
      </c>
      <c r="AC110" s="22">
        <v>0</v>
      </c>
      <c r="AD110" s="22">
        <v>0</v>
      </c>
      <c r="AE110" s="22">
        <v>0</v>
      </c>
      <c r="AF110" s="22">
        <v>0</v>
      </c>
      <c r="AG110" s="22">
        <v>0</v>
      </c>
      <c r="AH110" s="22">
        <v>0</v>
      </c>
      <c r="AI110" s="22">
        <v>0</v>
      </c>
      <c r="AJ110" s="22">
        <v>0</v>
      </c>
      <c r="AK110" s="22">
        <f>SUM(AK111:AK113)</f>
        <v>0</v>
      </c>
      <c r="AL110" s="22">
        <v>0</v>
      </c>
      <c r="AM110" s="22">
        <v>0</v>
      </c>
      <c r="AN110" s="22">
        <f>SUM(AN111:AN113)</f>
        <v>0</v>
      </c>
      <c r="AO110" s="22">
        <v>0</v>
      </c>
      <c r="AP110" s="22">
        <v>0</v>
      </c>
      <c r="AQ110" s="22">
        <f>SUM(AQ111:AQ113)</f>
        <v>0</v>
      </c>
      <c r="AR110" s="22">
        <v>0</v>
      </c>
      <c r="AS110" s="22">
        <v>0</v>
      </c>
      <c r="AT110" s="22">
        <v>0</v>
      </c>
      <c r="AU110" s="22">
        <v>0</v>
      </c>
      <c r="AV110" s="22">
        <f>SUM(AV111:AV113)</f>
        <v>0</v>
      </c>
      <c r="AW110" s="22">
        <v>0</v>
      </c>
      <c r="AX110" s="22">
        <v>0</v>
      </c>
      <c r="AY110" s="22">
        <v>0</v>
      </c>
      <c r="AZ110" s="22">
        <v>0</v>
      </c>
      <c r="BA110" s="22">
        <v>0</v>
      </c>
      <c r="BB110" s="22">
        <v>0</v>
      </c>
      <c r="BC110" s="22">
        <v>0</v>
      </c>
      <c r="BD110" s="22">
        <v>0</v>
      </c>
      <c r="BE110" s="22">
        <f>SUM(BE111:BE113)</f>
        <v>0</v>
      </c>
      <c r="BG110" s="22">
        <f t="shared" si="48"/>
        <v>0</v>
      </c>
      <c r="BH110" s="22">
        <f t="shared" si="49"/>
        <v>0</v>
      </c>
      <c r="BI110" s="22">
        <f t="shared" si="50"/>
        <v>0</v>
      </c>
      <c r="BJ110" s="22">
        <f t="shared" si="51"/>
        <v>0</v>
      </c>
      <c r="BK110" s="22">
        <f t="shared" si="52"/>
        <v>0</v>
      </c>
      <c r="BL110" s="22">
        <f t="shared" si="53"/>
        <v>0</v>
      </c>
      <c r="BM110" s="22">
        <f t="shared" si="54"/>
        <v>0</v>
      </c>
      <c r="BN110" s="22">
        <f t="shared" si="55"/>
        <v>0</v>
      </c>
    </row>
    <row r="111" spans="1:66" ht="15" hidden="1" customHeight="1" x14ac:dyDescent="0.25">
      <c r="A111" s="12"/>
      <c r="B111" s="14"/>
      <c r="C111" s="2"/>
      <c r="D111" s="3" t="s">
        <v>98</v>
      </c>
      <c r="E111" s="13"/>
      <c r="F111" s="22">
        <v>0</v>
      </c>
      <c r="G111" s="22">
        <v>0</v>
      </c>
      <c r="H111" s="22">
        <f>SUM(F111:G111)</f>
        <v>0</v>
      </c>
      <c r="I111" s="22">
        <v>0</v>
      </c>
      <c r="J111" s="22">
        <v>0</v>
      </c>
      <c r="K111" s="22">
        <v>0</v>
      </c>
      <c r="L111" s="22">
        <v>0</v>
      </c>
      <c r="M111" s="22">
        <f>SUM(I111:L111)</f>
        <v>0</v>
      </c>
      <c r="N111" s="22">
        <v>0</v>
      </c>
      <c r="O111" s="22">
        <v>0</v>
      </c>
      <c r="P111" s="22">
        <v>0</v>
      </c>
      <c r="Q111" s="22">
        <v>0</v>
      </c>
      <c r="R111" s="22">
        <v>0</v>
      </c>
      <c r="S111" s="22">
        <v>0</v>
      </c>
      <c r="T111" s="22">
        <v>0</v>
      </c>
      <c r="U111" s="22">
        <v>0</v>
      </c>
      <c r="V111" s="22">
        <v>0</v>
      </c>
      <c r="W111" s="22">
        <f>SUM(N111:V111)</f>
        <v>0</v>
      </c>
      <c r="X111" s="22">
        <v>0</v>
      </c>
      <c r="Y111" s="22">
        <v>0</v>
      </c>
      <c r="Z111" s="22">
        <v>0</v>
      </c>
      <c r="AA111" s="22">
        <v>0</v>
      </c>
      <c r="AB111" s="22">
        <v>0</v>
      </c>
      <c r="AC111" s="22">
        <v>0</v>
      </c>
      <c r="AD111" s="22">
        <v>0</v>
      </c>
      <c r="AE111" s="22">
        <v>0</v>
      </c>
      <c r="AF111" s="22">
        <v>0</v>
      </c>
      <c r="AG111" s="22">
        <v>0</v>
      </c>
      <c r="AH111" s="22">
        <v>0</v>
      </c>
      <c r="AI111" s="22">
        <v>0</v>
      </c>
      <c r="AJ111" s="22">
        <v>0</v>
      </c>
      <c r="AK111" s="22">
        <f>SUM(X111:AJ111)</f>
        <v>0</v>
      </c>
      <c r="AL111" s="22">
        <v>0</v>
      </c>
      <c r="AM111" s="22">
        <v>0</v>
      </c>
      <c r="AN111" s="22">
        <f>SUM(AL111:AM111)</f>
        <v>0</v>
      </c>
      <c r="AO111" s="22">
        <v>0</v>
      </c>
      <c r="AP111" s="22">
        <v>0</v>
      </c>
      <c r="AQ111" s="22">
        <f>SUM(AO111:AP111)</f>
        <v>0</v>
      </c>
      <c r="AR111" s="22">
        <v>0</v>
      </c>
      <c r="AS111" s="22">
        <v>0</v>
      </c>
      <c r="AT111" s="22">
        <v>0</v>
      </c>
      <c r="AU111" s="22">
        <v>0</v>
      </c>
      <c r="AV111" s="22">
        <f>SUM(AR111:AU111)</f>
        <v>0</v>
      </c>
      <c r="AW111" s="22">
        <v>0</v>
      </c>
      <c r="AX111" s="22">
        <v>0</v>
      </c>
      <c r="AY111" s="22">
        <v>0</v>
      </c>
      <c r="AZ111" s="22">
        <v>0</v>
      </c>
      <c r="BA111" s="22">
        <v>0</v>
      </c>
      <c r="BB111" s="22">
        <v>0</v>
      </c>
      <c r="BC111" s="22">
        <v>0</v>
      </c>
      <c r="BD111" s="22">
        <v>0</v>
      </c>
      <c r="BE111" s="22">
        <f>SUM(AW111:BD111)</f>
        <v>0</v>
      </c>
      <c r="BG111" s="22">
        <f t="shared" si="48"/>
        <v>0</v>
      </c>
      <c r="BH111" s="22">
        <f t="shared" si="49"/>
        <v>0</v>
      </c>
      <c r="BI111" s="22">
        <f t="shared" si="50"/>
        <v>0</v>
      </c>
      <c r="BJ111" s="22">
        <f t="shared" si="51"/>
        <v>0</v>
      </c>
      <c r="BK111" s="22">
        <f t="shared" si="52"/>
        <v>0</v>
      </c>
      <c r="BL111" s="22">
        <f t="shared" si="53"/>
        <v>0</v>
      </c>
      <c r="BM111" s="22">
        <f t="shared" si="54"/>
        <v>0</v>
      </c>
      <c r="BN111" s="22">
        <f t="shared" si="55"/>
        <v>0</v>
      </c>
    </row>
    <row r="112" spans="1:66" ht="15" hidden="1" customHeight="1" x14ac:dyDescent="0.25">
      <c r="A112" s="12"/>
      <c r="B112" s="14"/>
      <c r="C112" s="2"/>
      <c r="D112" s="3" t="s">
        <v>99</v>
      </c>
      <c r="E112" s="13"/>
      <c r="F112" s="22">
        <v>0</v>
      </c>
      <c r="G112" s="22">
        <v>0</v>
      </c>
      <c r="H112" s="22">
        <f>SUM(F112:G112)</f>
        <v>0</v>
      </c>
      <c r="I112" s="22">
        <v>0</v>
      </c>
      <c r="J112" s="22">
        <v>0</v>
      </c>
      <c r="K112" s="22">
        <v>0</v>
      </c>
      <c r="L112" s="22">
        <v>0</v>
      </c>
      <c r="M112" s="22">
        <f>SUM(I112:L112)</f>
        <v>0</v>
      </c>
      <c r="N112" s="22">
        <v>0</v>
      </c>
      <c r="O112" s="22">
        <v>0</v>
      </c>
      <c r="P112" s="22">
        <v>0</v>
      </c>
      <c r="Q112" s="22">
        <v>0</v>
      </c>
      <c r="R112" s="22">
        <v>0</v>
      </c>
      <c r="S112" s="22">
        <v>0</v>
      </c>
      <c r="T112" s="22">
        <v>0</v>
      </c>
      <c r="U112" s="22">
        <v>0</v>
      </c>
      <c r="V112" s="22">
        <v>0</v>
      </c>
      <c r="W112" s="22">
        <f>SUM(N112:V112)</f>
        <v>0</v>
      </c>
      <c r="X112" s="22">
        <v>0</v>
      </c>
      <c r="Y112" s="22">
        <v>0</v>
      </c>
      <c r="Z112" s="22">
        <v>0</v>
      </c>
      <c r="AA112" s="22">
        <v>0</v>
      </c>
      <c r="AB112" s="22">
        <v>0</v>
      </c>
      <c r="AC112" s="22">
        <v>0</v>
      </c>
      <c r="AD112" s="22">
        <v>0</v>
      </c>
      <c r="AE112" s="22">
        <v>0</v>
      </c>
      <c r="AF112" s="22">
        <v>0</v>
      </c>
      <c r="AG112" s="22">
        <v>0</v>
      </c>
      <c r="AH112" s="22">
        <v>0</v>
      </c>
      <c r="AI112" s="22">
        <v>0</v>
      </c>
      <c r="AJ112" s="22">
        <v>0</v>
      </c>
      <c r="AK112" s="22">
        <f>SUM(X112:AJ112)</f>
        <v>0</v>
      </c>
      <c r="AL112" s="22">
        <v>0</v>
      </c>
      <c r="AM112" s="22">
        <v>0</v>
      </c>
      <c r="AN112" s="22">
        <f>SUM(AL112:AM112)</f>
        <v>0</v>
      </c>
      <c r="AO112" s="22">
        <v>0</v>
      </c>
      <c r="AP112" s="22">
        <v>0</v>
      </c>
      <c r="AQ112" s="22">
        <f>SUM(AO112:AP112)</f>
        <v>0</v>
      </c>
      <c r="AR112" s="22">
        <v>0</v>
      </c>
      <c r="AS112" s="22">
        <v>0</v>
      </c>
      <c r="AT112" s="22">
        <v>0</v>
      </c>
      <c r="AU112" s="22">
        <v>0</v>
      </c>
      <c r="AV112" s="22">
        <f>SUM(AR112:AU112)</f>
        <v>0</v>
      </c>
      <c r="AW112" s="22">
        <v>0</v>
      </c>
      <c r="AX112" s="22">
        <v>0</v>
      </c>
      <c r="AY112" s="22">
        <v>0</v>
      </c>
      <c r="AZ112" s="22">
        <v>0</v>
      </c>
      <c r="BA112" s="22">
        <v>0</v>
      </c>
      <c r="BB112" s="22">
        <v>0</v>
      </c>
      <c r="BC112" s="22">
        <v>0</v>
      </c>
      <c r="BD112" s="22">
        <v>0</v>
      </c>
      <c r="BE112" s="22">
        <f>SUM(AW112:BD112)</f>
        <v>0</v>
      </c>
      <c r="BG112" s="22">
        <f t="shared" si="48"/>
        <v>0</v>
      </c>
      <c r="BH112" s="22">
        <f t="shared" si="49"/>
        <v>0</v>
      </c>
      <c r="BI112" s="22">
        <f t="shared" si="50"/>
        <v>0</v>
      </c>
      <c r="BJ112" s="22">
        <f t="shared" si="51"/>
        <v>0</v>
      </c>
      <c r="BK112" s="22">
        <f t="shared" si="52"/>
        <v>0</v>
      </c>
      <c r="BL112" s="22">
        <f t="shared" si="53"/>
        <v>0</v>
      </c>
      <c r="BM112" s="22">
        <f t="shared" si="54"/>
        <v>0</v>
      </c>
      <c r="BN112" s="22">
        <f t="shared" si="55"/>
        <v>0</v>
      </c>
    </row>
    <row r="113" spans="1:66" ht="15" hidden="1" customHeight="1" x14ac:dyDescent="0.25">
      <c r="A113" s="12"/>
      <c r="B113" s="14"/>
      <c r="C113" s="2"/>
      <c r="D113" s="3" t="s">
        <v>34</v>
      </c>
      <c r="E113" s="13"/>
      <c r="F113" s="22">
        <v>0</v>
      </c>
      <c r="G113" s="22">
        <v>0</v>
      </c>
      <c r="H113" s="22">
        <f>SUM(F113:G113)</f>
        <v>0</v>
      </c>
      <c r="I113" s="22">
        <v>0</v>
      </c>
      <c r="J113" s="22">
        <v>0</v>
      </c>
      <c r="K113" s="22">
        <v>0</v>
      </c>
      <c r="L113" s="22">
        <v>0</v>
      </c>
      <c r="M113" s="22">
        <f>SUM(I113:L113)</f>
        <v>0</v>
      </c>
      <c r="N113" s="22">
        <v>0</v>
      </c>
      <c r="O113" s="22">
        <v>0</v>
      </c>
      <c r="P113" s="22">
        <v>0</v>
      </c>
      <c r="Q113" s="22">
        <v>0</v>
      </c>
      <c r="R113" s="22">
        <v>0</v>
      </c>
      <c r="S113" s="22">
        <v>0</v>
      </c>
      <c r="T113" s="22">
        <v>0</v>
      </c>
      <c r="U113" s="22">
        <v>0</v>
      </c>
      <c r="V113" s="22">
        <v>0</v>
      </c>
      <c r="W113" s="22">
        <f>SUM(N113:V113)</f>
        <v>0</v>
      </c>
      <c r="X113" s="22">
        <v>0</v>
      </c>
      <c r="Y113" s="22">
        <v>0</v>
      </c>
      <c r="Z113" s="22">
        <v>0</v>
      </c>
      <c r="AA113" s="22">
        <v>0</v>
      </c>
      <c r="AB113" s="22">
        <v>0</v>
      </c>
      <c r="AC113" s="22">
        <v>0</v>
      </c>
      <c r="AD113" s="22">
        <v>0</v>
      </c>
      <c r="AE113" s="22">
        <v>0</v>
      </c>
      <c r="AF113" s="22">
        <v>0</v>
      </c>
      <c r="AG113" s="22">
        <v>0</v>
      </c>
      <c r="AH113" s="22">
        <v>0</v>
      </c>
      <c r="AI113" s="22">
        <v>0</v>
      </c>
      <c r="AJ113" s="22">
        <v>0</v>
      </c>
      <c r="AK113" s="22">
        <f>SUM(X113:AJ113)</f>
        <v>0</v>
      </c>
      <c r="AL113" s="22">
        <v>0</v>
      </c>
      <c r="AM113" s="22">
        <v>0</v>
      </c>
      <c r="AN113" s="22">
        <f>SUM(AL113:AM113)</f>
        <v>0</v>
      </c>
      <c r="AO113" s="22">
        <v>0</v>
      </c>
      <c r="AP113" s="22">
        <v>0</v>
      </c>
      <c r="AQ113" s="22">
        <f>SUM(AO113:AP113)</f>
        <v>0</v>
      </c>
      <c r="AR113" s="22">
        <v>0</v>
      </c>
      <c r="AS113" s="22">
        <v>0</v>
      </c>
      <c r="AT113" s="22">
        <v>0</v>
      </c>
      <c r="AU113" s="22">
        <v>0</v>
      </c>
      <c r="AV113" s="22">
        <f>SUM(AR113:AU113)</f>
        <v>0</v>
      </c>
      <c r="AW113" s="22">
        <v>0</v>
      </c>
      <c r="AX113" s="22">
        <v>0</v>
      </c>
      <c r="AY113" s="22">
        <v>0</v>
      </c>
      <c r="AZ113" s="22">
        <v>0</v>
      </c>
      <c r="BA113" s="22">
        <v>0</v>
      </c>
      <c r="BB113" s="22">
        <v>0</v>
      </c>
      <c r="BC113" s="22">
        <v>0</v>
      </c>
      <c r="BD113" s="22">
        <v>0</v>
      </c>
      <c r="BE113" s="22">
        <f>SUM(AW113:BD113)</f>
        <v>0</v>
      </c>
      <c r="BG113" s="22">
        <f t="shared" si="48"/>
        <v>0</v>
      </c>
      <c r="BH113" s="22">
        <f t="shared" si="49"/>
        <v>0</v>
      </c>
      <c r="BI113" s="22">
        <f t="shared" si="50"/>
        <v>0</v>
      </c>
      <c r="BJ113" s="22">
        <f t="shared" si="51"/>
        <v>0</v>
      </c>
      <c r="BK113" s="22">
        <f t="shared" si="52"/>
        <v>0</v>
      </c>
      <c r="BL113" s="22">
        <f t="shared" si="53"/>
        <v>0</v>
      </c>
      <c r="BM113" s="22">
        <f t="shared" si="54"/>
        <v>0</v>
      </c>
      <c r="BN113" s="22">
        <f t="shared" si="55"/>
        <v>0</v>
      </c>
    </row>
    <row r="114" spans="1:66" ht="15" hidden="1" customHeight="1" x14ac:dyDescent="0.25">
      <c r="A114" s="12"/>
      <c r="B114" s="1"/>
      <c r="C114" s="2" t="s">
        <v>100</v>
      </c>
      <c r="D114" s="2"/>
      <c r="E114" s="13"/>
      <c r="F114" s="22">
        <v>0</v>
      </c>
      <c r="G114" s="22">
        <v>0</v>
      </c>
      <c r="H114" s="22">
        <f>SUM(H115:H117)</f>
        <v>0</v>
      </c>
      <c r="I114" s="22">
        <v>0</v>
      </c>
      <c r="J114" s="22">
        <v>0</v>
      </c>
      <c r="K114" s="22">
        <v>0</v>
      </c>
      <c r="L114" s="22">
        <v>0</v>
      </c>
      <c r="M114" s="22">
        <f>SUM(M115:M117)</f>
        <v>0</v>
      </c>
      <c r="N114" s="22">
        <v>0</v>
      </c>
      <c r="O114" s="22">
        <v>0</v>
      </c>
      <c r="P114" s="22">
        <v>0</v>
      </c>
      <c r="Q114" s="22">
        <v>0</v>
      </c>
      <c r="R114" s="22">
        <v>0</v>
      </c>
      <c r="S114" s="22">
        <v>0</v>
      </c>
      <c r="T114" s="22">
        <v>0</v>
      </c>
      <c r="U114" s="22">
        <v>0</v>
      </c>
      <c r="V114" s="22">
        <v>0</v>
      </c>
      <c r="W114" s="22">
        <f>SUM(W115:W117)</f>
        <v>0</v>
      </c>
      <c r="X114" s="22">
        <v>0</v>
      </c>
      <c r="Y114" s="22">
        <v>0</v>
      </c>
      <c r="Z114" s="22">
        <v>0</v>
      </c>
      <c r="AA114" s="22">
        <v>0</v>
      </c>
      <c r="AB114" s="22">
        <v>0</v>
      </c>
      <c r="AC114" s="22">
        <v>0</v>
      </c>
      <c r="AD114" s="22">
        <v>0</v>
      </c>
      <c r="AE114" s="22">
        <v>0</v>
      </c>
      <c r="AF114" s="22">
        <v>0</v>
      </c>
      <c r="AG114" s="22">
        <v>0</v>
      </c>
      <c r="AH114" s="22">
        <v>0</v>
      </c>
      <c r="AI114" s="22">
        <v>0</v>
      </c>
      <c r="AJ114" s="22">
        <v>0</v>
      </c>
      <c r="AK114" s="22">
        <f>SUM(AK115:AK117)</f>
        <v>0</v>
      </c>
      <c r="AL114" s="22">
        <v>0</v>
      </c>
      <c r="AM114" s="22">
        <v>0</v>
      </c>
      <c r="AN114" s="22">
        <f>SUM(AN115:AN117)</f>
        <v>0</v>
      </c>
      <c r="AO114" s="22">
        <v>0</v>
      </c>
      <c r="AP114" s="22">
        <v>0</v>
      </c>
      <c r="AQ114" s="22">
        <f>SUM(AQ115:AQ117)</f>
        <v>0</v>
      </c>
      <c r="AR114" s="22">
        <v>0</v>
      </c>
      <c r="AS114" s="22">
        <v>0</v>
      </c>
      <c r="AT114" s="22">
        <v>0</v>
      </c>
      <c r="AU114" s="22">
        <v>0</v>
      </c>
      <c r="AV114" s="22">
        <f>SUM(AV115:AV117)</f>
        <v>0</v>
      </c>
      <c r="AW114" s="22">
        <v>0</v>
      </c>
      <c r="AX114" s="22">
        <v>0</v>
      </c>
      <c r="AY114" s="22">
        <v>0</v>
      </c>
      <c r="AZ114" s="22">
        <v>0</v>
      </c>
      <c r="BA114" s="22">
        <v>0</v>
      </c>
      <c r="BB114" s="22">
        <v>0</v>
      </c>
      <c r="BC114" s="22">
        <v>0</v>
      </c>
      <c r="BD114" s="22">
        <v>0</v>
      </c>
      <c r="BE114" s="22">
        <f>SUM(BE115:BE117)</f>
        <v>0</v>
      </c>
      <c r="BG114" s="22">
        <f t="shared" si="48"/>
        <v>0</v>
      </c>
      <c r="BH114" s="22">
        <f t="shared" si="49"/>
        <v>0</v>
      </c>
      <c r="BI114" s="22">
        <f t="shared" si="50"/>
        <v>0</v>
      </c>
      <c r="BJ114" s="22">
        <f t="shared" si="51"/>
        <v>0</v>
      </c>
      <c r="BK114" s="22">
        <f t="shared" si="52"/>
        <v>0</v>
      </c>
      <c r="BL114" s="22">
        <f t="shared" si="53"/>
        <v>0</v>
      </c>
      <c r="BM114" s="22">
        <f t="shared" si="54"/>
        <v>0</v>
      </c>
      <c r="BN114" s="22">
        <f t="shared" si="55"/>
        <v>0</v>
      </c>
    </row>
    <row r="115" spans="1:66" ht="15" hidden="1" customHeight="1" x14ac:dyDescent="0.25">
      <c r="A115" s="12"/>
      <c r="B115" s="14"/>
      <c r="C115" s="3"/>
      <c r="D115" s="3" t="s">
        <v>101</v>
      </c>
      <c r="E115" s="13"/>
      <c r="F115" s="22">
        <v>0</v>
      </c>
      <c r="G115" s="22">
        <v>0</v>
      </c>
      <c r="H115" s="22">
        <f>SUM(F115:G115)</f>
        <v>0</v>
      </c>
      <c r="I115" s="22">
        <v>0</v>
      </c>
      <c r="J115" s="22">
        <v>0</v>
      </c>
      <c r="K115" s="22">
        <v>0</v>
      </c>
      <c r="L115" s="22">
        <v>0</v>
      </c>
      <c r="M115" s="22">
        <f>SUM(I115:L115)</f>
        <v>0</v>
      </c>
      <c r="N115" s="22">
        <v>0</v>
      </c>
      <c r="O115" s="22">
        <v>0</v>
      </c>
      <c r="P115" s="22">
        <v>0</v>
      </c>
      <c r="Q115" s="22">
        <v>0</v>
      </c>
      <c r="R115" s="22">
        <v>0</v>
      </c>
      <c r="S115" s="22">
        <v>0</v>
      </c>
      <c r="T115" s="22">
        <v>0</v>
      </c>
      <c r="U115" s="22">
        <v>0</v>
      </c>
      <c r="V115" s="22">
        <v>0</v>
      </c>
      <c r="W115" s="22">
        <f>SUM(N115:V115)</f>
        <v>0</v>
      </c>
      <c r="X115" s="22">
        <v>0</v>
      </c>
      <c r="Y115" s="22">
        <v>0</v>
      </c>
      <c r="Z115" s="22">
        <v>0</v>
      </c>
      <c r="AA115" s="22">
        <v>0</v>
      </c>
      <c r="AB115" s="22">
        <v>0</v>
      </c>
      <c r="AC115" s="22">
        <v>0</v>
      </c>
      <c r="AD115" s="22">
        <v>0</v>
      </c>
      <c r="AE115" s="22">
        <v>0</v>
      </c>
      <c r="AF115" s="22">
        <v>0</v>
      </c>
      <c r="AG115" s="22">
        <v>0</v>
      </c>
      <c r="AH115" s="22">
        <v>0</v>
      </c>
      <c r="AI115" s="22">
        <v>0</v>
      </c>
      <c r="AJ115" s="22">
        <v>0</v>
      </c>
      <c r="AK115" s="22">
        <f>SUM(X115:AJ115)</f>
        <v>0</v>
      </c>
      <c r="AL115" s="22">
        <v>0</v>
      </c>
      <c r="AM115" s="22">
        <v>0</v>
      </c>
      <c r="AN115" s="22">
        <f>SUM(AL115:AM115)</f>
        <v>0</v>
      </c>
      <c r="AO115" s="22">
        <v>0</v>
      </c>
      <c r="AP115" s="22">
        <v>0</v>
      </c>
      <c r="AQ115" s="22">
        <f>SUM(AO115:AP115)</f>
        <v>0</v>
      </c>
      <c r="AR115" s="22">
        <v>0</v>
      </c>
      <c r="AS115" s="22">
        <v>0</v>
      </c>
      <c r="AT115" s="22">
        <v>0</v>
      </c>
      <c r="AU115" s="22">
        <v>0</v>
      </c>
      <c r="AV115" s="22">
        <f>SUM(AR115:AU115)</f>
        <v>0</v>
      </c>
      <c r="AW115" s="22">
        <v>0</v>
      </c>
      <c r="AX115" s="22">
        <v>0</v>
      </c>
      <c r="AY115" s="22">
        <v>0</v>
      </c>
      <c r="AZ115" s="22">
        <v>0</v>
      </c>
      <c r="BA115" s="22">
        <v>0</v>
      </c>
      <c r="BB115" s="22">
        <v>0</v>
      </c>
      <c r="BC115" s="22">
        <v>0</v>
      </c>
      <c r="BD115" s="22">
        <v>0</v>
      </c>
      <c r="BE115" s="22">
        <f>SUM(AW115:BD115)</f>
        <v>0</v>
      </c>
      <c r="BG115" s="22">
        <f t="shared" si="48"/>
        <v>0</v>
      </c>
      <c r="BH115" s="22">
        <f t="shared" si="49"/>
        <v>0</v>
      </c>
      <c r="BI115" s="22">
        <f t="shared" si="50"/>
        <v>0</v>
      </c>
      <c r="BJ115" s="22">
        <f t="shared" si="51"/>
        <v>0</v>
      </c>
      <c r="BK115" s="22">
        <f t="shared" si="52"/>
        <v>0</v>
      </c>
      <c r="BL115" s="22">
        <f t="shared" si="53"/>
        <v>0</v>
      </c>
      <c r="BM115" s="22">
        <f t="shared" si="54"/>
        <v>0</v>
      </c>
      <c r="BN115" s="22">
        <f t="shared" si="55"/>
        <v>0</v>
      </c>
    </row>
    <row r="116" spans="1:66" ht="15" hidden="1" customHeight="1" x14ac:dyDescent="0.25">
      <c r="A116" s="12"/>
      <c r="B116" s="14"/>
      <c r="C116" s="3"/>
      <c r="D116" s="3" t="s">
        <v>102</v>
      </c>
      <c r="E116" s="13"/>
      <c r="F116" s="22">
        <v>0</v>
      </c>
      <c r="G116" s="22">
        <v>0</v>
      </c>
      <c r="H116" s="22">
        <f>SUM(F116:G116)</f>
        <v>0</v>
      </c>
      <c r="I116" s="22">
        <v>0</v>
      </c>
      <c r="J116" s="22">
        <v>0</v>
      </c>
      <c r="K116" s="22">
        <v>0</v>
      </c>
      <c r="L116" s="22">
        <v>0</v>
      </c>
      <c r="M116" s="22">
        <f>SUM(I116:L116)</f>
        <v>0</v>
      </c>
      <c r="N116" s="22">
        <v>0</v>
      </c>
      <c r="O116" s="22">
        <v>0</v>
      </c>
      <c r="P116" s="22">
        <v>0</v>
      </c>
      <c r="Q116" s="22">
        <v>0</v>
      </c>
      <c r="R116" s="22">
        <v>0</v>
      </c>
      <c r="S116" s="22">
        <v>0</v>
      </c>
      <c r="T116" s="22">
        <v>0</v>
      </c>
      <c r="U116" s="22">
        <v>0</v>
      </c>
      <c r="V116" s="22">
        <v>0</v>
      </c>
      <c r="W116" s="22">
        <f>SUM(N116:V116)</f>
        <v>0</v>
      </c>
      <c r="X116" s="22">
        <v>0</v>
      </c>
      <c r="Y116" s="22">
        <v>0</v>
      </c>
      <c r="Z116" s="22">
        <v>0</v>
      </c>
      <c r="AA116" s="22">
        <v>0</v>
      </c>
      <c r="AB116" s="22">
        <v>0</v>
      </c>
      <c r="AC116" s="22">
        <v>0</v>
      </c>
      <c r="AD116" s="22">
        <v>0</v>
      </c>
      <c r="AE116" s="22">
        <v>0</v>
      </c>
      <c r="AF116" s="22">
        <v>0</v>
      </c>
      <c r="AG116" s="22">
        <v>0</v>
      </c>
      <c r="AH116" s="22">
        <v>0</v>
      </c>
      <c r="AI116" s="22">
        <v>0</v>
      </c>
      <c r="AJ116" s="22">
        <v>0</v>
      </c>
      <c r="AK116" s="22">
        <f>SUM(X116:AJ116)</f>
        <v>0</v>
      </c>
      <c r="AL116" s="22">
        <v>0</v>
      </c>
      <c r="AM116" s="22">
        <v>0</v>
      </c>
      <c r="AN116" s="22">
        <f>SUM(AL116:AM116)</f>
        <v>0</v>
      </c>
      <c r="AO116" s="22">
        <v>0</v>
      </c>
      <c r="AP116" s="22">
        <v>0</v>
      </c>
      <c r="AQ116" s="22">
        <f>SUM(AO116:AP116)</f>
        <v>0</v>
      </c>
      <c r="AR116" s="22">
        <v>0</v>
      </c>
      <c r="AS116" s="22">
        <v>0</v>
      </c>
      <c r="AT116" s="22">
        <v>0</v>
      </c>
      <c r="AU116" s="22">
        <v>0</v>
      </c>
      <c r="AV116" s="22">
        <f>SUM(AR116:AU116)</f>
        <v>0</v>
      </c>
      <c r="AW116" s="22">
        <v>0</v>
      </c>
      <c r="AX116" s="22">
        <v>0</v>
      </c>
      <c r="AY116" s="22">
        <v>0</v>
      </c>
      <c r="AZ116" s="22">
        <v>0</v>
      </c>
      <c r="BA116" s="22">
        <v>0</v>
      </c>
      <c r="BB116" s="22">
        <v>0</v>
      </c>
      <c r="BC116" s="22">
        <v>0</v>
      </c>
      <c r="BD116" s="22">
        <v>0</v>
      </c>
      <c r="BE116" s="22">
        <f>SUM(AW116:BD116)</f>
        <v>0</v>
      </c>
      <c r="BG116" s="22">
        <f t="shared" si="48"/>
        <v>0</v>
      </c>
      <c r="BH116" s="22">
        <f t="shared" si="49"/>
        <v>0</v>
      </c>
      <c r="BI116" s="22">
        <f t="shared" si="50"/>
        <v>0</v>
      </c>
      <c r="BJ116" s="22">
        <f t="shared" si="51"/>
        <v>0</v>
      </c>
      <c r="BK116" s="22">
        <f t="shared" si="52"/>
        <v>0</v>
      </c>
      <c r="BL116" s="22">
        <f t="shared" si="53"/>
        <v>0</v>
      </c>
      <c r="BM116" s="22">
        <f t="shared" si="54"/>
        <v>0</v>
      </c>
      <c r="BN116" s="22">
        <f t="shared" si="55"/>
        <v>0</v>
      </c>
    </row>
    <row r="117" spans="1:66" ht="15" hidden="1" customHeight="1" x14ac:dyDescent="0.25">
      <c r="A117" s="12"/>
      <c r="B117" s="14"/>
      <c r="C117" s="3"/>
      <c r="D117" s="3" t="s">
        <v>34</v>
      </c>
      <c r="E117" s="13"/>
      <c r="F117" s="22">
        <v>0</v>
      </c>
      <c r="G117" s="22">
        <v>0</v>
      </c>
      <c r="H117" s="22">
        <f>SUM(F117:G117)</f>
        <v>0</v>
      </c>
      <c r="I117" s="22">
        <v>0</v>
      </c>
      <c r="J117" s="22">
        <v>0</v>
      </c>
      <c r="K117" s="22">
        <v>0</v>
      </c>
      <c r="L117" s="22">
        <v>0</v>
      </c>
      <c r="M117" s="22">
        <f>SUM(I117:L117)</f>
        <v>0</v>
      </c>
      <c r="N117" s="22">
        <v>0</v>
      </c>
      <c r="O117" s="22">
        <v>0</v>
      </c>
      <c r="P117" s="22">
        <v>0</v>
      </c>
      <c r="Q117" s="22">
        <v>0</v>
      </c>
      <c r="R117" s="22">
        <v>0</v>
      </c>
      <c r="S117" s="22">
        <v>0</v>
      </c>
      <c r="T117" s="22">
        <v>0</v>
      </c>
      <c r="U117" s="22">
        <v>0</v>
      </c>
      <c r="V117" s="22">
        <v>0</v>
      </c>
      <c r="W117" s="22">
        <f>SUM(N117:V117)</f>
        <v>0</v>
      </c>
      <c r="X117" s="22">
        <v>0</v>
      </c>
      <c r="Y117" s="22">
        <v>0</v>
      </c>
      <c r="Z117" s="22">
        <v>0</v>
      </c>
      <c r="AA117" s="22">
        <v>0</v>
      </c>
      <c r="AB117" s="22">
        <v>0</v>
      </c>
      <c r="AC117" s="22">
        <v>0</v>
      </c>
      <c r="AD117" s="22">
        <v>0</v>
      </c>
      <c r="AE117" s="22">
        <v>0</v>
      </c>
      <c r="AF117" s="22">
        <v>0</v>
      </c>
      <c r="AG117" s="22">
        <v>0</v>
      </c>
      <c r="AH117" s="22">
        <v>0</v>
      </c>
      <c r="AI117" s="22">
        <v>0</v>
      </c>
      <c r="AJ117" s="22">
        <v>0</v>
      </c>
      <c r="AK117" s="22">
        <f>SUM(X117:AJ117)</f>
        <v>0</v>
      </c>
      <c r="AL117" s="22">
        <v>0</v>
      </c>
      <c r="AM117" s="22">
        <v>0</v>
      </c>
      <c r="AN117" s="22">
        <f>SUM(AL117:AM117)</f>
        <v>0</v>
      </c>
      <c r="AO117" s="22">
        <v>0</v>
      </c>
      <c r="AP117" s="22">
        <v>0</v>
      </c>
      <c r="AQ117" s="22">
        <f>SUM(AO117:AP117)</f>
        <v>0</v>
      </c>
      <c r="AR117" s="22">
        <v>0</v>
      </c>
      <c r="AS117" s="22">
        <v>0</v>
      </c>
      <c r="AT117" s="22">
        <v>0</v>
      </c>
      <c r="AU117" s="22">
        <v>0</v>
      </c>
      <c r="AV117" s="22">
        <f>SUM(AR117:AU117)</f>
        <v>0</v>
      </c>
      <c r="AW117" s="22">
        <v>0</v>
      </c>
      <c r="AX117" s="22">
        <v>0</v>
      </c>
      <c r="AY117" s="22">
        <v>0</v>
      </c>
      <c r="AZ117" s="22">
        <v>0</v>
      </c>
      <c r="BA117" s="22">
        <v>0</v>
      </c>
      <c r="BB117" s="22">
        <v>0</v>
      </c>
      <c r="BC117" s="22">
        <v>0</v>
      </c>
      <c r="BD117" s="22">
        <v>0</v>
      </c>
      <c r="BE117" s="22">
        <f>SUM(AW117:BD117)</f>
        <v>0</v>
      </c>
      <c r="BG117" s="22">
        <f t="shared" si="48"/>
        <v>0</v>
      </c>
      <c r="BH117" s="22">
        <f t="shared" si="49"/>
        <v>0</v>
      </c>
      <c r="BI117" s="22">
        <f t="shared" si="50"/>
        <v>0</v>
      </c>
      <c r="BJ117" s="22">
        <f t="shared" si="51"/>
        <v>0</v>
      </c>
      <c r="BK117" s="22">
        <f t="shared" si="52"/>
        <v>0</v>
      </c>
      <c r="BL117" s="22">
        <f t="shared" si="53"/>
        <v>0</v>
      </c>
      <c r="BM117" s="22">
        <f t="shared" si="54"/>
        <v>0</v>
      </c>
      <c r="BN117" s="22">
        <f t="shared" si="55"/>
        <v>0</v>
      </c>
    </row>
    <row r="118" spans="1:66" ht="15" hidden="1" customHeight="1" x14ac:dyDescent="0.25">
      <c r="A118" s="12"/>
      <c r="B118" s="1"/>
      <c r="C118" s="2" t="s">
        <v>103</v>
      </c>
      <c r="D118" s="2"/>
      <c r="E118" s="13"/>
      <c r="F118" s="22">
        <v>0</v>
      </c>
      <c r="G118" s="22">
        <v>0</v>
      </c>
      <c r="H118" s="22">
        <f>SUM(H119:H122)</f>
        <v>0</v>
      </c>
      <c r="I118" s="22">
        <v>0</v>
      </c>
      <c r="J118" s="22">
        <v>0</v>
      </c>
      <c r="K118" s="22">
        <v>0</v>
      </c>
      <c r="L118" s="22">
        <v>0</v>
      </c>
      <c r="M118" s="22">
        <f>SUM(M119:M122)</f>
        <v>0</v>
      </c>
      <c r="N118" s="22">
        <v>0</v>
      </c>
      <c r="O118" s="22">
        <v>0</v>
      </c>
      <c r="P118" s="22">
        <v>0</v>
      </c>
      <c r="Q118" s="22">
        <v>0</v>
      </c>
      <c r="R118" s="22">
        <v>0</v>
      </c>
      <c r="S118" s="22">
        <v>0</v>
      </c>
      <c r="T118" s="22">
        <v>0</v>
      </c>
      <c r="U118" s="22">
        <v>0</v>
      </c>
      <c r="V118" s="22">
        <v>0</v>
      </c>
      <c r="W118" s="22">
        <f>SUM(W119:W122)</f>
        <v>0</v>
      </c>
      <c r="X118" s="22">
        <v>0</v>
      </c>
      <c r="Y118" s="22">
        <v>0</v>
      </c>
      <c r="Z118" s="22">
        <v>0</v>
      </c>
      <c r="AA118" s="22">
        <v>0</v>
      </c>
      <c r="AB118" s="22">
        <v>0</v>
      </c>
      <c r="AC118" s="22">
        <v>0</v>
      </c>
      <c r="AD118" s="22">
        <v>0</v>
      </c>
      <c r="AE118" s="22">
        <v>0</v>
      </c>
      <c r="AF118" s="22">
        <v>0</v>
      </c>
      <c r="AG118" s="22">
        <v>0</v>
      </c>
      <c r="AH118" s="22">
        <v>0</v>
      </c>
      <c r="AI118" s="22">
        <v>0</v>
      </c>
      <c r="AJ118" s="22">
        <v>0</v>
      </c>
      <c r="AK118" s="22">
        <f>SUM(AK119:AK122)</f>
        <v>0</v>
      </c>
      <c r="AL118" s="22">
        <v>0</v>
      </c>
      <c r="AM118" s="22">
        <v>0</v>
      </c>
      <c r="AN118" s="22">
        <f>SUM(AN119:AN122)</f>
        <v>0</v>
      </c>
      <c r="AO118" s="22">
        <v>0</v>
      </c>
      <c r="AP118" s="22">
        <v>0</v>
      </c>
      <c r="AQ118" s="22">
        <f>SUM(AQ119:AQ122)</f>
        <v>0</v>
      </c>
      <c r="AR118" s="22">
        <v>0</v>
      </c>
      <c r="AS118" s="22">
        <v>0</v>
      </c>
      <c r="AT118" s="22">
        <v>0</v>
      </c>
      <c r="AU118" s="22">
        <v>0</v>
      </c>
      <c r="AV118" s="22">
        <f>SUM(AV119:AV122)</f>
        <v>0</v>
      </c>
      <c r="AW118" s="22">
        <v>0</v>
      </c>
      <c r="AX118" s="22">
        <v>0</v>
      </c>
      <c r="AY118" s="22">
        <v>0</v>
      </c>
      <c r="AZ118" s="22">
        <v>0</v>
      </c>
      <c r="BA118" s="22">
        <v>0</v>
      </c>
      <c r="BB118" s="22">
        <v>0</v>
      </c>
      <c r="BC118" s="22">
        <v>0</v>
      </c>
      <c r="BD118" s="22">
        <v>0</v>
      </c>
      <c r="BE118" s="22">
        <f>SUM(BE119:BE122)</f>
        <v>0</v>
      </c>
      <c r="BG118" s="22">
        <f t="shared" si="48"/>
        <v>0</v>
      </c>
      <c r="BH118" s="22">
        <f t="shared" si="49"/>
        <v>0</v>
      </c>
      <c r="BI118" s="22">
        <f t="shared" si="50"/>
        <v>0</v>
      </c>
      <c r="BJ118" s="22">
        <f t="shared" si="51"/>
        <v>0</v>
      </c>
      <c r="BK118" s="22">
        <f t="shared" si="52"/>
        <v>0</v>
      </c>
      <c r="BL118" s="22">
        <f t="shared" si="53"/>
        <v>0</v>
      </c>
      <c r="BM118" s="22">
        <f t="shared" si="54"/>
        <v>0</v>
      </c>
      <c r="BN118" s="22">
        <f t="shared" si="55"/>
        <v>0</v>
      </c>
    </row>
    <row r="119" spans="1:66" ht="15" hidden="1" customHeight="1" x14ac:dyDescent="0.25">
      <c r="A119" s="12"/>
      <c r="B119" s="14"/>
      <c r="C119" s="3"/>
      <c r="D119" s="3" t="s">
        <v>104</v>
      </c>
      <c r="E119" s="13"/>
      <c r="F119" s="22">
        <v>0</v>
      </c>
      <c r="G119" s="22">
        <v>0</v>
      </c>
      <c r="H119" s="22">
        <f>SUM(F119:G119)</f>
        <v>0</v>
      </c>
      <c r="I119" s="22">
        <v>0</v>
      </c>
      <c r="J119" s="22">
        <v>0</v>
      </c>
      <c r="K119" s="22">
        <v>0</v>
      </c>
      <c r="L119" s="22">
        <v>0</v>
      </c>
      <c r="M119" s="22">
        <f>SUM(I119:L119)</f>
        <v>0</v>
      </c>
      <c r="N119" s="22">
        <v>0</v>
      </c>
      <c r="O119" s="22">
        <v>0</v>
      </c>
      <c r="P119" s="22">
        <v>0</v>
      </c>
      <c r="Q119" s="22">
        <v>0</v>
      </c>
      <c r="R119" s="22">
        <v>0</v>
      </c>
      <c r="S119" s="22">
        <v>0</v>
      </c>
      <c r="T119" s="22">
        <v>0</v>
      </c>
      <c r="U119" s="22">
        <v>0</v>
      </c>
      <c r="V119" s="22">
        <v>0</v>
      </c>
      <c r="W119" s="22">
        <f>SUM(N119:V119)</f>
        <v>0</v>
      </c>
      <c r="X119" s="22">
        <v>0</v>
      </c>
      <c r="Y119" s="22">
        <v>0</v>
      </c>
      <c r="Z119" s="22">
        <v>0</v>
      </c>
      <c r="AA119" s="22">
        <v>0</v>
      </c>
      <c r="AB119" s="22">
        <v>0</v>
      </c>
      <c r="AC119" s="22">
        <v>0</v>
      </c>
      <c r="AD119" s="22">
        <v>0</v>
      </c>
      <c r="AE119" s="22">
        <v>0</v>
      </c>
      <c r="AF119" s="22">
        <v>0</v>
      </c>
      <c r="AG119" s="22">
        <v>0</v>
      </c>
      <c r="AH119" s="22">
        <v>0</v>
      </c>
      <c r="AI119" s="22">
        <v>0</v>
      </c>
      <c r="AJ119" s="22">
        <v>0</v>
      </c>
      <c r="AK119" s="22">
        <f>SUM(X119:AJ119)</f>
        <v>0</v>
      </c>
      <c r="AL119" s="22">
        <v>0</v>
      </c>
      <c r="AM119" s="22">
        <v>0</v>
      </c>
      <c r="AN119" s="22">
        <f>SUM(AL119:AM119)</f>
        <v>0</v>
      </c>
      <c r="AO119" s="22">
        <v>0</v>
      </c>
      <c r="AP119" s="22">
        <v>0</v>
      </c>
      <c r="AQ119" s="22">
        <f>SUM(AO119:AP119)</f>
        <v>0</v>
      </c>
      <c r="AR119" s="22">
        <v>0</v>
      </c>
      <c r="AS119" s="22">
        <v>0</v>
      </c>
      <c r="AT119" s="22">
        <v>0</v>
      </c>
      <c r="AU119" s="22">
        <v>0</v>
      </c>
      <c r="AV119" s="22">
        <f>SUM(AR119:AU119)</f>
        <v>0</v>
      </c>
      <c r="AW119" s="22">
        <v>0</v>
      </c>
      <c r="AX119" s="22">
        <v>0</v>
      </c>
      <c r="AY119" s="22">
        <v>0</v>
      </c>
      <c r="AZ119" s="22">
        <v>0</v>
      </c>
      <c r="BA119" s="22">
        <v>0</v>
      </c>
      <c r="BB119" s="22">
        <v>0</v>
      </c>
      <c r="BC119" s="22">
        <v>0</v>
      </c>
      <c r="BD119" s="22">
        <v>0</v>
      </c>
      <c r="BE119" s="22">
        <f>SUM(AW119:BD119)</f>
        <v>0</v>
      </c>
      <c r="BG119" s="22">
        <f t="shared" si="48"/>
        <v>0</v>
      </c>
      <c r="BH119" s="22">
        <f t="shared" si="49"/>
        <v>0</v>
      </c>
      <c r="BI119" s="22">
        <f t="shared" si="50"/>
        <v>0</v>
      </c>
      <c r="BJ119" s="22">
        <f t="shared" si="51"/>
        <v>0</v>
      </c>
      <c r="BK119" s="22">
        <f t="shared" si="52"/>
        <v>0</v>
      </c>
      <c r="BL119" s="22">
        <f t="shared" si="53"/>
        <v>0</v>
      </c>
      <c r="BM119" s="22">
        <f t="shared" si="54"/>
        <v>0</v>
      </c>
      <c r="BN119" s="22">
        <f t="shared" si="55"/>
        <v>0</v>
      </c>
    </row>
    <row r="120" spans="1:66" ht="15" hidden="1" customHeight="1" x14ac:dyDescent="0.25">
      <c r="A120" s="12"/>
      <c r="B120" s="14"/>
      <c r="C120" s="3"/>
      <c r="D120" s="3" t="s">
        <v>105</v>
      </c>
      <c r="E120" s="13"/>
      <c r="F120" s="22">
        <v>0</v>
      </c>
      <c r="G120" s="22">
        <v>0</v>
      </c>
      <c r="H120" s="22">
        <f>SUM(F120:G120)</f>
        <v>0</v>
      </c>
      <c r="I120" s="22">
        <v>0</v>
      </c>
      <c r="J120" s="22">
        <v>0</v>
      </c>
      <c r="K120" s="22">
        <v>0</v>
      </c>
      <c r="L120" s="22">
        <v>0</v>
      </c>
      <c r="M120" s="22">
        <f>SUM(I120:L120)</f>
        <v>0</v>
      </c>
      <c r="N120" s="22">
        <v>0</v>
      </c>
      <c r="O120" s="22">
        <v>0</v>
      </c>
      <c r="P120" s="22">
        <v>0</v>
      </c>
      <c r="Q120" s="22">
        <v>0</v>
      </c>
      <c r="R120" s="22">
        <v>0</v>
      </c>
      <c r="S120" s="22">
        <v>0</v>
      </c>
      <c r="T120" s="22">
        <v>0</v>
      </c>
      <c r="U120" s="22">
        <v>0</v>
      </c>
      <c r="V120" s="22">
        <v>0</v>
      </c>
      <c r="W120" s="22">
        <f>SUM(N120:V120)</f>
        <v>0</v>
      </c>
      <c r="X120" s="22">
        <v>0</v>
      </c>
      <c r="Y120" s="22">
        <v>0</v>
      </c>
      <c r="Z120" s="22">
        <v>0</v>
      </c>
      <c r="AA120" s="22">
        <v>0</v>
      </c>
      <c r="AB120" s="22">
        <v>0</v>
      </c>
      <c r="AC120" s="22">
        <v>0</v>
      </c>
      <c r="AD120" s="22">
        <v>0</v>
      </c>
      <c r="AE120" s="22">
        <v>0</v>
      </c>
      <c r="AF120" s="22">
        <v>0</v>
      </c>
      <c r="AG120" s="22">
        <v>0</v>
      </c>
      <c r="AH120" s="22">
        <v>0</v>
      </c>
      <c r="AI120" s="22">
        <v>0</v>
      </c>
      <c r="AJ120" s="22">
        <v>0</v>
      </c>
      <c r="AK120" s="22">
        <f>SUM(X120:AJ120)</f>
        <v>0</v>
      </c>
      <c r="AL120" s="22">
        <v>0</v>
      </c>
      <c r="AM120" s="22">
        <v>0</v>
      </c>
      <c r="AN120" s="22">
        <f>SUM(AL120:AM120)</f>
        <v>0</v>
      </c>
      <c r="AO120" s="22">
        <v>0</v>
      </c>
      <c r="AP120" s="22">
        <v>0</v>
      </c>
      <c r="AQ120" s="22">
        <f>SUM(AO120:AP120)</f>
        <v>0</v>
      </c>
      <c r="AR120" s="22">
        <v>0</v>
      </c>
      <c r="AS120" s="22">
        <v>0</v>
      </c>
      <c r="AT120" s="22">
        <v>0</v>
      </c>
      <c r="AU120" s="22">
        <v>0</v>
      </c>
      <c r="AV120" s="22">
        <f>SUM(AR120:AU120)</f>
        <v>0</v>
      </c>
      <c r="AW120" s="22">
        <v>0</v>
      </c>
      <c r="AX120" s="22">
        <v>0</v>
      </c>
      <c r="AY120" s="22">
        <v>0</v>
      </c>
      <c r="AZ120" s="22">
        <v>0</v>
      </c>
      <c r="BA120" s="22">
        <v>0</v>
      </c>
      <c r="BB120" s="22">
        <v>0</v>
      </c>
      <c r="BC120" s="22">
        <v>0</v>
      </c>
      <c r="BD120" s="22">
        <v>0</v>
      </c>
      <c r="BE120" s="22">
        <f>SUM(AW120:BD120)</f>
        <v>0</v>
      </c>
      <c r="BG120" s="22">
        <f t="shared" si="48"/>
        <v>0</v>
      </c>
      <c r="BH120" s="22">
        <f t="shared" si="49"/>
        <v>0</v>
      </c>
      <c r="BI120" s="22">
        <f t="shared" si="50"/>
        <v>0</v>
      </c>
      <c r="BJ120" s="22">
        <f t="shared" si="51"/>
        <v>0</v>
      </c>
      <c r="BK120" s="22">
        <f t="shared" si="52"/>
        <v>0</v>
      </c>
      <c r="BL120" s="22">
        <f t="shared" si="53"/>
        <v>0</v>
      </c>
      <c r="BM120" s="22">
        <f t="shared" si="54"/>
        <v>0</v>
      </c>
      <c r="BN120" s="22">
        <f t="shared" si="55"/>
        <v>0</v>
      </c>
    </row>
    <row r="121" spans="1:66" ht="15" hidden="1" customHeight="1" x14ac:dyDescent="0.25">
      <c r="A121" s="12"/>
      <c r="B121" s="14"/>
      <c r="C121" s="3"/>
      <c r="D121" s="3" t="s">
        <v>106</v>
      </c>
      <c r="E121" s="13"/>
      <c r="F121" s="22">
        <v>0</v>
      </c>
      <c r="G121" s="22">
        <v>0</v>
      </c>
      <c r="H121" s="22">
        <f>SUM(F121:G121)</f>
        <v>0</v>
      </c>
      <c r="I121" s="22">
        <v>0</v>
      </c>
      <c r="J121" s="22">
        <v>0</v>
      </c>
      <c r="K121" s="22">
        <v>0</v>
      </c>
      <c r="L121" s="22">
        <v>0</v>
      </c>
      <c r="M121" s="22">
        <f>SUM(I121:L121)</f>
        <v>0</v>
      </c>
      <c r="N121" s="22">
        <v>0</v>
      </c>
      <c r="O121" s="22">
        <v>0</v>
      </c>
      <c r="P121" s="22">
        <v>0</v>
      </c>
      <c r="Q121" s="22">
        <v>0</v>
      </c>
      <c r="R121" s="22">
        <v>0</v>
      </c>
      <c r="S121" s="22">
        <v>0</v>
      </c>
      <c r="T121" s="22">
        <v>0</v>
      </c>
      <c r="U121" s="22">
        <v>0</v>
      </c>
      <c r="V121" s="22">
        <v>0</v>
      </c>
      <c r="W121" s="22">
        <f>SUM(N121:V121)</f>
        <v>0</v>
      </c>
      <c r="X121" s="22">
        <v>0</v>
      </c>
      <c r="Y121" s="22">
        <v>0</v>
      </c>
      <c r="Z121" s="22">
        <v>0</v>
      </c>
      <c r="AA121" s="22">
        <v>0</v>
      </c>
      <c r="AB121" s="22">
        <v>0</v>
      </c>
      <c r="AC121" s="22">
        <v>0</v>
      </c>
      <c r="AD121" s="22">
        <v>0</v>
      </c>
      <c r="AE121" s="22">
        <v>0</v>
      </c>
      <c r="AF121" s="22">
        <v>0</v>
      </c>
      <c r="AG121" s="22">
        <v>0</v>
      </c>
      <c r="AH121" s="22">
        <v>0</v>
      </c>
      <c r="AI121" s="22">
        <v>0</v>
      </c>
      <c r="AJ121" s="22">
        <v>0</v>
      </c>
      <c r="AK121" s="22">
        <f>SUM(X121:AJ121)</f>
        <v>0</v>
      </c>
      <c r="AL121" s="22">
        <v>0</v>
      </c>
      <c r="AM121" s="22">
        <v>0</v>
      </c>
      <c r="AN121" s="22">
        <f>SUM(AL121:AM121)</f>
        <v>0</v>
      </c>
      <c r="AO121" s="22">
        <v>0</v>
      </c>
      <c r="AP121" s="22">
        <v>0</v>
      </c>
      <c r="AQ121" s="22">
        <f>SUM(AO121:AP121)</f>
        <v>0</v>
      </c>
      <c r="AR121" s="22">
        <v>0</v>
      </c>
      <c r="AS121" s="22">
        <v>0</v>
      </c>
      <c r="AT121" s="22">
        <v>0</v>
      </c>
      <c r="AU121" s="22">
        <v>0</v>
      </c>
      <c r="AV121" s="22">
        <f>SUM(AR121:AU121)</f>
        <v>0</v>
      </c>
      <c r="AW121" s="22">
        <v>0</v>
      </c>
      <c r="AX121" s="22">
        <v>0</v>
      </c>
      <c r="AY121" s="22">
        <v>0</v>
      </c>
      <c r="AZ121" s="22">
        <v>0</v>
      </c>
      <c r="BA121" s="22">
        <v>0</v>
      </c>
      <c r="BB121" s="22">
        <v>0</v>
      </c>
      <c r="BC121" s="22">
        <v>0</v>
      </c>
      <c r="BD121" s="22">
        <v>0</v>
      </c>
      <c r="BE121" s="22">
        <f>SUM(AW121:BD121)</f>
        <v>0</v>
      </c>
      <c r="BG121" s="22">
        <f t="shared" si="48"/>
        <v>0</v>
      </c>
      <c r="BH121" s="22">
        <f t="shared" si="49"/>
        <v>0</v>
      </c>
      <c r="BI121" s="22">
        <f t="shared" si="50"/>
        <v>0</v>
      </c>
      <c r="BJ121" s="22">
        <f t="shared" si="51"/>
        <v>0</v>
      </c>
      <c r="BK121" s="22">
        <f t="shared" si="52"/>
        <v>0</v>
      </c>
      <c r="BL121" s="22">
        <f t="shared" si="53"/>
        <v>0</v>
      </c>
      <c r="BM121" s="22">
        <f t="shared" si="54"/>
        <v>0</v>
      </c>
      <c r="BN121" s="22">
        <f t="shared" si="55"/>
        <v>0</v>
      </c>
    </row>
    <row r="122" spans="1:66" ht="15" hidden="1" customHeight="1" x14ac:dyDescent="0.25">
      <c r="A122" s="12"/>
      <c r="B122" s="14"/>
      <c r="C122" s="3"/>
      <c r="D122" s="3" t="s">
        <v>34</v>
      </c>
      <c r="E122" s="13"/>
      <c r="F122" s="22">
        <v>0</v>
      </c>
      <c r="G122" s="22">
        <v>0</v>
      </c>
      <c r="H122" s="22">
        <f>SUM(F122:G122)</f>
        <v>0</v>
      </c>
      <c r="I122" s="22">
        <v>0</v>
      </c>
      <c r="J122" s="22">
        <v>0</v>
      </c>
      <c r="K122" s="22">
        <v>0</v>
      </c>
      <c r="L122" s="22">
        <v>0</v>
      </c>
      <c r="M122" s="22">
        <f>SUM(I122:L122)</f>
        <v>0</v>
      </c>
      <c r="N122" s="22">
        <v>0</v>
      </c>
      <c r="O122" s="22">
        <v>0</v>
      </c>
      <c r="P122" s="22">
        <v>0</v>
      </c>
      <c r="Q122" s="22">
        <v>0</v>
      </c>
      <c r="R122" s="22">
        <v>0</v>
      </c>
      <c r="S122" s="22">
        <v>0</v>
      </c>
      <c r="T122" s="22">
        <v>0</v>
      </c>
      <c r="U122" s="22">
        <v>0</v>
      </c>
      <c r="V122" s="22">
        <v>0</v>
      </c>
      <c r="W122" s="22">
        <f>SUM(N122:V122)</f>
        <v>0</v>
      </c>
      <c r="X122" s="22">
        <v>0</v>
      </c>
      <c r="Y122" s="22">
        <v>0</v>
      </c>
      <c r="Z122" s="22">
        <v>0</v>
      </c>
      <c r="AA122" s="22">
        <v>0</v>
      </c>
      <c r="AB122" s="22">
        <v>0</v>
      </c>
      <c r="AC122" s="22">
        <v>0</v>
      </c>
      <c r="AD122" s="22">
        <v>0</v>
      </c>
      <c r="AE122" s="22">
        <v>0</v>
      </c>
      <c r="AF122" s="22">
        <v>0</v>
      </c>
      <c r="AG122" s="22">
        <v>0</v>
      </c>
      <c r="AH122" s="22">
        <v>0</v>
      </c>
      <c r="AI122" s="22">
        <v>0</v>
      </c>
      <c r="AJ122" s="22">
        <v>0</v>
      </c>
      <c r="AK122" s="22">
        <f>SUM(X122:AJ122)</f>
        <v>0</v>
      </c>
      <c r="AL122" s="22">
        <v>0</v>
      </c>
      <c r="AM122" s="22">
        <v>0</v>
      </c>
      <c r="AN122" s="22">
        <f>SUM(AL122:AM122)</f>
        <v>0</v>
      </c>
      <c r="AO122" s="22">
        <v>0</v>
      </c>
      <c r="AP122" s="22">
        <v>0</v>
      </c>
      <c r="AQ122" s="22">
        <f>SUM(AO122:AP122)</f>
        <v>0</v>
      </c>
      <c r="AR122" s="22">
        <v>0</v>
      </c>
      <c r="AS122" s="22">
        <v>0</v>
      </c>
      <c r="AT122" s="22">
        <v>0</v>
      </c>
      <c r="AU122" s="22">
        <v>0</v>
      </c>
      <c r="AV122" s="22">
        <f>SUM(AR122:AU122)</f>
        <v>0</v>
      </c>
      <c r="AW122" s="22">
        <v>0</v>
      </c>
      <c r="AX122" s="22">
        <v>0</v>
      </c>
      <c r="AY122" s="22">
        <v>0</v>
      </c>
      <c r="AZ122" s="22">
        <v>0</v>
      </c>
      <c r="BA122" s="22">
        <v>0</v>
      </c>
      <c r="BB122" s="22">
        <v>0</v>
      </c>
      <c r="BC122" s="22">
        <v>0</v>
      </c>
      <c r="BD122" s="22">
        <v>0</v>
      </c>
      <c r="BE122" s="22">
        <f>SUM(AW122:BD122)</f>
        <v>0</v>
      </c>
      <c r="BG122" s="22">
        <f t="shared" si="48"/>
        <v>0</v>
      </c>
      <c r="BH122" s="22">
        <f t="shared" si="49"/>
        <v>0</v>
      </c>
      <c r="BI122" s="22">
        <f t="shared" si="50"/>
        <v>0</v>
      </c>
      <c r="BJ122" s="22">
        <f t="shared" si="51"/>
        <v>0</v>
      </c>
      <c r="BK122" s="22">
        <f t="shared" si="52"/>
        <v>0</v>
      </c>
      <c r="BL122" s="22">
        <f t="shared" si="53"/>
        <v>0</v>
      </c>
      <c r="BM122" s="22">
        <f t="shared" si="54"/>
        <v>0</v>
      </c>
      <c r="BN122" s="22">
        <f t="shared" si="55"/>
        <v>0</v>
      </c>
    </row>
    <row r="123" spans="1:66" ht="15" hidden="1" customHeight="1" x14ac:dyDescent="0.25">
      <c r="A123" s="12"/>
      <c r="B123" s="1"/>
      <c r="C123" s="2" t="s">
        <v>107</v>
      </c>
      <c r="D123" s="2"/>
      <c r="E123" s="15"/>
      <c r="F123" s="22">
        <v>0</v>
      </c>
      <c r="G123" s="22">
        <v>0</v>
      </c>
      <c r="H123" s="22">
        <f>SUM(F123:G123)</f>
        <v>0</v>
      </c>
      <c r="I123" s="22">
        <v>0</v>
      </c>
      <c r="J123" s="22">
        <v>0</v>
      </c>
      <c r="K123" s="22">
        <v>0</v>
      </c>
      <c r="L123" s="22">
        <v>0</v>
      </c>
      <c r="M123" s="22">
        <f>SUM(I123:L123)</f>
        <v>0</v>
      </c>
      <c r="N123" s="22">
        <v>0</v>
      </c>
      <c r="O123" s="22">
        <v>0</v>
      </c>
      <c r="P123" s="22">
        <v>0</v>
      </c>
      <c r="Q123" s="22">
        <v>0</v>
      </c>
      <c r="R123" s="22">
        <v>0</v>
      </c>
      <c r="S123" s="22">
        <v>0</v>
      </c>
      <c r="T123" s="22">
        <v>0</v>
      </c>
      <c r="U123" s="22">
        <v>0</v>
      </c>
      <c r="V123" s="22">
        <v>0</v>
      </c>
      <c r="W123" s="22">
        <f>SUM(N123:V123)</f>
        <v>0</v>
      </c>
      <c r="X123" s="22">
        <v>0</v>
      </c>
      <c r="Y123" s="22">
        <v>0</v>
      </c>
      <c r="Z123" s="22">
        <v>0</v>
      </c>
      <c r="AA123" s="22">
        <v>0</v>
      </c>
      <c r="AB123" s="22">
        <v>0</v>
      </c>
      <c r="AC123" s="22">
        <v>0</v>
      </c>
      <c r="AD123" s="22">
        <v>0</v>
      </c>
      <c r="AE123" s="22">
        <v>0</v>
      </c>
      <c r="AF123" s="22">
        <v>0</v>
      </c>
      <c r="AG123" s="22">
        <v>0</v>
      </c>
      <c r="AH123" s="22">
        <v>0</v>
      </c>
      <c r="AI123" s="22">
        <v>0</v>
      </c>
      <c r="AJ123" s="22">
        <v>0</v>
      </c>
      <c r="AK123" s="22">
        <f>SUM(X123:AJ123)</f>
        <v>0</v>
      </c>
      <c r="AL123" s="22">
        <v>0</v>
      </c>
      <c r="AM123" s="22">
        <v>0</v>
      </c>
      <c r="AN123" s="22">
        <f>SUM(AL123:AM123)</f>
        <v>0</v>
      </c>
      <c r="AO123" s="22">
        <v>0</v>
      </c>
      <c r="AP123" s="22">
        <v>0</v>
      </c>
      <c r="AQ123" s="22">
        <f>SUM(AO123:AP123)</f>
        <v>0</v>
      </c>
      <c r="AR123" s="22">
        <v>0</v>
      </c>
      <c r="AS123" s="22">
        <v>0</v>
      </c>
      <c r="AT123" s="22">
        <v>0</v>
      </c>
      <c r="AU123" s="22">
        <v>0</v>
      </c>
      <c r="AV123" s="22">
        <f>SUM(AR123:AU123)</f>
        <v>0</v>
      </c>
      <c r="AW123" s="22">
        <v>0</v>
      </c>
      <c r="AX123" s="22">
        <v>0</v>
      </c>
      <c r="AY123" s="22">
        <v>0</v>
      </c>
      <c r="AZ123" s="22">
        <v>0</v>
      </c>
      <c r="BA123" s="22">
        <v>0</v>
      </c>
      <c r="BB123" s="22">
        <v>0</v>
      </c>
      <c r="BC123" s="22">
        <v>0</v>
      </c>
      <c r="BD123" s="22">
        <v>0</v>
      </c>
      <c r="BE123" s="22">
        <f>SUM(AW123:BD123)</f>
        <v>0</v>
      </c>
      <c r="BG123" s="22">
        <f t="shared" si="48"/>
        <v>0</v>
      </c>
      <c r="BH123" s="22">
        <f t="shared" si="49"/>
        <v>0</v>
      </c>
      <c r="BI123" s="22">
        <f t="shared" si="50"/>
        <v>0</v>
      </c>
      <c r="BJ123" s="22">
        <f t="shared" si="51"/>
        <v>0</v>
      </c>
      <c r="BK123" s="22">
        <f t="shared" si="52"/>
        <v>0</v>
      </c>
      <c r="BL123" s="22">
        <f t="shared" si="53"/>
        <v>0</v>
      </c>
      <c r="BM123" s="22">
        <f t="shared" si="54"/>
        <v>0</v>
      </c>
      <c r="BN123" s="22">
        <f t="shared" si="55"/>
        <v>0</v>
      </c>
    </row>
    <row r="124" spans="1:66" ht="15" hidden="1" customHeight="1" x14ac:dyDescent="0.25">
      <c r="A124" s="12"/>
      <c r="B124" s="1"/>
      <c r="C124" s="2" t="s">
        <v>108</v>
      </c>
      <c r="D124" s="2"/>
      <c r="E124" s="13"/>
      <c r="F124" s="22">
        <v>0</v>
      </c>
      <c r="G124" s="22">
        <v>0</v>
      </c>
      <c r="H124" s="22">
        <f>SUM(H125:H128)</f>
        <v>0</v>
      </c>
      <c r="I124" s="22">
        <v>0</v>
      </c>
      <c r="J124" s="22">
        <v>0</v>
      </c>
      <c r="K124" s="22">
        <v>0</v>
      </c>
      <c r="L124" s="22">
        <v>0</v>
      </c>
      <c r="M124" s="22">
        <f>SUM(M125:M128)</f>
        <v>0</v>
      </c>
      <c r="N124" s="22">
        <v>0</v>
      </c>
      <c r="O124" s="22">
        <v>0</v>
      </c>
      <c r="P124" s="22">
        <v>0</v>
      </c>
      <c r="Q124" s="22">
        <v>0</v>
      </c>
      <c r="R124" s="22">
        <v>0</v>
      </c>
      <c r="S124" s="22">
        <v>0</v>
      </c>
      <c r="T124" s="22">
        <v>0</v>
      </c>
      <c r="U124" s="22">
        <v>0</v>
      </c>
      <c r="V124" s="22">
        <v>0</v>
      </c>
      <c r="W124" s="22">
        <f>SUM(W125:W128)</f>
        <v>0</v>
      </c>
      <c r="X124" s="22">
        <v>0</v>
      </c>
      <c r="Y124" s="22">
        <v>0</v>
      </c>
      <c r="Z124" s="22">
        <v>0</v>
      </c>
      <c r="AA124" s="22">
        <v>0</v>
      </c>
      <c r="AB124" s="22">
        <v>0</v>
      </c>
      <c r="AC124" s="22">
        <v>0</v>
      </c>
      <c r="AD124" s="22">
        <v>0</v>
      </c>
      <c r="AE124" s="22">
        <v>0</v>
      </c>
      <c r="AF124" s="22">
        <v>0</v>
      </c>
      <c r="AG124" s="22">
        <v>0</v>
      </c>
      <c r="AH124" s="22">
        <v>0</v>
      </c>
      <c r="AI124" s="22">
        <v>0</v>
      </c>
      <c r="AJ124" s="22">
        <v>0</v>
      </c>
      <c r="AK124" s="22">
        <f>SUM(AK125:AK128)</f>
        <v>0</v>
      </c>
      <c r="AL124" s="22">
        <v>0</v>
      </c>
      <c r="AM124" s="22">
        <v>0</v>
      </c>
      <c r="AN124" s="22">
        <f>SUM(AN125:AN128)</f>
        <v>0</v>
      </c>
      <c r="AO124" s="22">
        <v>0</v>
      </c>
      <c r="AP124" s="22">
        <v>0</v>
      </c>
      <c r="AQ124" s="22">
        <f>SUM(AQ125:AQ128)</f>
        <v>0</v>
      </c>
      <c r="AR124" s="22">
        <v>0</v>
      </c>
      <c r="AS124" s="22">
        <v>0</v>
      </c>
      <c r="AT124" s="22">
        <v>0</v>
      </c>
      <c r="AU124" s="22">
        <v>0</v>
      </c>
      <c r="AV124" s="22">
        <f>SUM(AV125:AV128)</f>
        <v>0</v>
      </c>
      <c r="AW124" s="22">
        <v>0</v>
      </c>
      <c r="AX124" s="22">
        <v>0</v>
      </c>
      <c r="AY124" s="22">
        <v>0</v>
      </c>
      <c r="AZ124" s="22">
        <v>0</v>
      </c>
      <c r="BA124" s="22">
        <v>0</v>
      </c>
      <c r="BB124" s="22">
        <v>0</v>
      </c>
      <c r="BC124" s="22">
        <v>0</v>
      </c>
      <c r="BD124" s="22">
        <v>0</v>
      </c>
      <c r="BE124" s="22">
        <f>SUM(BE125:BE128)</f>
        <v>0</v>
      </c>
      <c r="BG124" s="22">
        <f t="shared" si="48"/>
        <v>0</v>
      </c>
      <c r="BH124" s="22">
        <f t="shared" si="49"/>
        <v>0</v>
      </c>
      <c r="BI124" s="22">
        <f t="shared" si="50"/>
        <v>0</v>
      </c>
      <c r="BJ124" s="22">
        <f t="shared" si="51"/>
        <v>0</v>
      </c>
      <c r="BK124" s="22">
        <f t="shared" si="52"/>
        <v>0</v>
      </c>
      <c r="BL124" s="22">
        <f t="shared" si="53"/>
        <v>0</v>
      </c>
      <c r="BM124" s="22">
        <f t="shared" si="54"/>
        <v>0</v>
      </c>
      <c r="BN124" s="22">
        <f t="shared" si="55"/>
        <v>0</v>
      </c>
    </row>
    <row r="125" spans="1:66" ht="15" hidden="1" customHeight="1" x14ac:dyDescent="0.25">
      <c r="A125" s="12"/>
      <c r="B125" s="14"/>
      <c r="C125" s="3"/>
      <c r="D125" s="3" t="s">
        <v>109</v>
      </c>
      <c r="E125" s="13"/>
      <c r="F125" s="22">
        <v>0</v>
      </c>
      <c r="G125" s="22">
        <v>0</v>
      </c>
      <c r="H125" s="22">
        <f>SUM(F125:G125)</f>
        <v>0</v>
      </c>
      <c r="I125" s="22">
        <v>0</v>
      </c>
      <c r="J125" s="22">
        <v>0</v>
      </c>
      <c r="K125" s="22">
        <v>0</v>
      </c>
      <c r="L125" s="22">
        <v>0</v>
      </c>
      <c r="M125" s="22">
        <f>SUM(I125:L125)</f>
        <v>0</v>
      </c>
      <c r="N125" s="22">
        <v>0</v>
      </c>
      <c r="O125" s="22">
        <v>0</v>
      </c>
      <c r="P125" s="22">
        <v>0</v>
      </c>
      <c r="Q125" s="22">
        <v>0</v>
      </c>
      <c r="R125" s="22">
        <v>0</v>
      </c>
      <c r="S125" s="22">
        <v>0</v>
      </c>
      <c r="T125" s="22">
        <v>0</v>
      </c>
      <c r="U125" s="22">
        <v>0</v>
      </c>
      <c r="V125" s="22">
        <v>0</v>
      </c>
      <c r="W125" s="22">
        <f>SUM(N125:V125)</f>
        <v>0</v>
      </c>
      <c r="X125" s="22">
        <v>0</v>
      </c>
      <c r="Y125" s="22">
        <v>0</v>
      </c>
      <c r="Z125" s="22">
        <v>0</v>
      </c>
      <c r="AA125" s="22">
        <v>0</v>
      </c>
      <c r="AB125" s="22">
        <v>0</v>
      </c>
      <c r="AC125" s="22">
        <v>0</v>
      </c>
      <c r="AD125" s="22">
        <v>0</v>
      </c>
      <c r="AE125" s="22">
        <v>0</v>
      </c>
      <c r="AF125" s="22">
        <v>0</v>
      </c>
      <c r="AG125" s="22">
        <v>0</v>
      </c>
      <c r="AH125" s="22">
        <v>0</v>
      </c>
      <c r="AI125" s="22">
        <v>0</v>
      </c>
      <c r="AJ125" s="22">
        <v>0</v>
      </c>
      <c r="AK125" s="22">
        <f>SUM(X125:AJ125)</f>
        <v>0</v>
      </c>
      <c r="AL125" s="22">
        <v>0</v>
      </c>
      <c r="AM125" s="22">
        <v>0</v>
      </c>
      <c r="AN125" s="22">
        <f>SUM(AL125:AM125)</f>
        <v>0</v>
      </c>
      <c r="AO125" s="22">
        <v>0</v>
      </c>
      <c r="AP125" s="22">
        <v>0</v>
      </c>
      <c r="AQ125" s="22">
        <f>SUM(AO125:AP125)</f>
        <v>0</v>
      </c>
      <c r="AR125" s="22">
        <v>0</v>
      </c>
      <c r="AS125" s="22">
        <v>0</v>
      </c>
      <c r="AT125" s="22">
        <v>0</v>
      </c>
      <c r="AU125" s="22">
        <v>0</v>
      </c>
      <c r="AV125" s="22">
        <f>SUM(AR125:AU125)</f>
        <v>0</v>
      </c>
      <c r="AW125" s="22">
        <v>0</v>
      </c>
      <c r="AX125" s="22">
        <v>0</v>
      </c>
      <c r="AY125" s="22">
        <v>0</v>
      </c>
      <c r="AZ125" s="22">
        <v>0</v>
      </c>
      <c r="BA125" s="22">
        <v>0</v>
      </c>
      <c r="BB125" s="22">
        <v>0</v>
      </c>
      <c r="BC125" s="22">
        <v>0</v>
      </c>
      <c r="BD125" s="22">
        <v>0</v>
      </c>
      <c r="BE125" s="22">
        <f>SUM(AW125:BD125)</f>
        <v>0</v>
      </c>
      <c r="BG125" s="22">
        <f t="shared" si="48"/>
        <v>0</v>
      </c>
      <c r="BH125" s="22">
        <f t="shared" si="49"/>
        <v>0</v>
      </c>
      <c r="BI125" s="22">
        <f t="shared" si="50"/>
        <v>0</v>
      </c>
      <c r="BJ125" s="22">
        <f t="shared" si="51"/>
        <v>0</v>
      </c>
      <c r="BK125" s="22">
        <f t="shared" si="52"/>
        <v>0</v>
      </c>
      <c r="BL125" s="22">
        <f t="shared" si="53"/>
        <v>0</v>
      </c>
      <c r="BM125" s="22">
        <f t="shared" si="54"/>
        <v>0</v>
      </c>
      <c r="BN125" s="22">
        <f t="shared" si="55"/>
        <v>0</v>
      </c>
    </row>
    <row r="126" spans="1:66" ht="15" hidden="1" customHeight="1" x14ac:dyDescent="0.25">
      <c r="A126" s="12"/>
      <c r="B126" s="14"/>
      <c r="C126" s="3"/>
      <c r="D126" s="3" t="s">
        <v>110</v>
      </c>
      <c r="E126" s="13"/>
      <c r="F126" s="22">
        <v>0</v>
      </c>
      <c r="G126" s="22">
        <v>0</v>
      </c>
      <c r="H126" s="22">
        <f>SUM(F126:G126)</f>
        <v>0</v>
      </c>
      <c r="I126" s="22">
        <v>0</v>
      </c>
      <c r="J126" s="22">
        <v>0</v>
      </c>
      <c r="K126" s="22">
        <v>0</v>
      </c>
      <c r="L126" s="22">
        <v>0</v>
      </c>
      <c r="M126" s="22">
        <f>SUM(I126:L126)</f>
        <v>0</v>
      </c>
      <c r="N126" s="22">
        <v>0</v>
      </c>
      <c r="O126" s="22">
        <v>0</v>
      </c>
      <c r="P126" s="22">
        <v>0</v>
      </c>
      <c r="Q126" s="22">
        <v>0</v>
      </c>
      <c r="R126" s="22">
        <v>0</v>
      </c>
      <c r="S126" s="22">
        <v>0</v>
      </c>
      <c r="T126" s="22">
        <v>0</v>
      </c>
      <c r="U126" s="22">
        <v>0</v>
      </c>
      <c r="V126" s="22">
        <v>0</v>
      </c>
      <c r="W126" s="22">
        <f>SUM(N126:V126)</f>
        <v>0</v>
      </c>
      <c r="X126" s="22">
        <v>0</v>
      </c>
      <c r="Y126" s="22">
        <v>0</v>
      </c>
      <c r="Z126" s="22">
        <v>0</v>
      </c>
      <c r="AA126" s="22">
        <v>0</v>
      </c>
      <c r="AB126" s="22">
        <v>0</v>
      </c>
      <c r="AC126" s="22">
        <v>0</v>
      </c>
      <c r="AD126" s="22">
        <v>0</v>
      </c>
      <c r="AE126" s="22">
        <v>0</v>
      </c>
      <c r="AF126" s="22">
        <v>0</v>
      </c>
      <c r="AG126" s="22">
        <v>0</v>
      </c>
      <c r="AH126" s="22">
        <v>0</v>
      </c>
      <c r="AI126" s="22">
        <v>0</v>
      </c>
      <c r="AJ126" s="22">
        <v>0</v>
      </c>
      <c r="AK126" s="22">
        <f>SUM(X126:AJ126)</f>
        <v>0</v>
      </c>
      <c r="AL126" s="22">
        <v>0</v>
      </c>
      <c r="AM126" s="22">
        <v>0</v>
      </c>
      <c r="AN126" s="22">
        <f>SUM(AL126:AM126)</f>
        <v>0</v>
      </c>
      <c r="AO126" s="22">
        <v>0</v>
      </c>
      <c r="AP126" s="22">
        <v>0</v>
      </c>
      <c r="AQ126" s="22">
        <f>SUM(AO126:AP126)</f>
        <v>0</v>
      </c>
      <c r="AR126" s="22">
        <v>0</v>
      </c>
      <c r="AS126" s="22">
        <v>0</v>
      </c>
      <c r="AT126" s="22">
        <v>0</v>
      </c>
      <c r="AU126" s="22">
        <v>0</v>
      </c>
      <c r="AV126" s="22">
        <f>SUM(AR126:AU126)</f>
        <v>0</v>
      </c>
      <c r="AW126" s="22">
        <v>0</v>
      </c>
      <c r="AX126" s="22">
        <v>0</v>
      </c>
      <c r="AY126" s="22">
        <v>0</v>
      </c>
      <c r="AZ126" s="22">
        <v>0</v>
      </c>
      <c r="BA126" s="22">
        <v>0</v>
      </c>
      <c r="BB126" s="22">
        <v>0</v>
      </c>
      <c r="BC126" s="22">
        <v>0</v>
      </c>
      <c r="BD126" s="22">
        <v>0</v>
      </c>
      <c r="BE126" s="22">
        <f>SUM(AW126:BD126)</f>
        <v>0</v>
      </c>
      <c r="BG126" s="22">
        <f t="shared" si="48"/>
        <v>0</v>
      </c>
      <c r="BH126" s="22">
        <f t="shared" si="49"/>
        <v>0</v>
      </c>
      <c r="BI126" s="22">
        <f t="shared" si="50"/>
        <v>0</v>
      </c>
      <c r="BJ126" s="22">
        <f t="shared" si="51"/>
        <v>0</v>
      </c>
      <c r="BK126" s="22">
        <f t="shared" si="52"/>
        <v>0</v>
      </c>
      <c r="BL126" s="22">
        <f t="shared" si="53"/>
        <v>0</v>
      </c>
      <c r="BM126" s="22">
        <f t="shared" si="54"/>
        <v>0</v>
      </c>
      <c r="BN126" s="22">
        <f t="shared" si="55"/>
        <v>0</v>
      </c>
    </row>
    <row r="127" spans="1:66" ht="15" hidden="1" customHeight="1" x14ac:dyDescent="0.25">
      <c r="A127" s="12"/>
      <c r="B127" s="14"/>
      <c r="C127" s="3"/>
      <c r="D127" s="103" t="s">
        <v>111</v>
      </c>
      <c r="E127" s="104"/>
      <c r="F127" s="22">
        <v>0</v>
      </c>
      <c r="G127" s="22">
        <v>0</v>
      </c>
      <c r="H127" s="22">
        <f>SUM(F127:G127)</f>
        <v>0</v>
      </c>
      <c r="I127" s="22">
        <v>0</v>
      </c>
      <c r="J127" s="22">
        <v>0</v>
      </c>
      <c r="K127" s="22">
        <v>0</v>
      </c>
      <c r="L127" s="22">
        <v>0</v>
      </c>
      <c r="M127" s="22">
        <f>SUM(I127:L127)</f>
        <v>0</v>
      </c>
      <c r="N127" s="22">
        <v>0</v>
      </c>
      <c r="O127" s="22">
        <v>0</v>
      </c>
      <c r="P127" s="22">
        <v>0</v>
      </c>
      <c r="Q127" s="22">
        <v>0</v>
      </c>
      <c r="R127" s="22">
        <v>0</v>
      </c>
      <c r="S127" s="22">
        <v>0</v>
      </c>
      <c r="T127" s="22">
        <v>0</v>
      </c>
      <c r="U127" s="22">
        <v>0</v>
      </c>
      <c r="V127" s="22">
        <v>0</v>
      </c>
      <c r="W127" s="22">
        <f>SUM(N127:V127)</f>
        <v>0</v>
      </c>
      <c r="X127" s="22">
        <v>0</v>
      </c>
      <c r="Y127" s="22">
        <v>0</v>
      </c>
      <c r="Z127" s="22">
        <v>0</v>
      </c>
      <c r="AA127" s="22">
        <v>0</v>
      </c>
      <c r="AB127" s="22">
        <v>0</v>
      </c>
      <c r="AC127" s="22">
        <v>0</v>
      </c>
      <c r="AD127" s="22">
        <v>0</v>
      </c>
      <c r="AE127" s="22">
        <v>0</v>
      </c>
      <c r="AF127" s="22">
        <v>0</v>
      </c>
      <c r="AG127" s="22">
        <v>0</v>
      </c>
      <c r="AH127" s="22">
        <v>0</v>
      </c>
      <c r="AI127" s="22">
        <v>0</v>
      </c>
      <c r="AJ127" s="22">
        <v>0</v>
      </c>
      <c r="AK127" s="22">
        <f>SUM(X127:AJ127)</f>
        <v>0</v>
      </c>
      <c r="AL127" s="22">
        <v>0</v>
      </c>
      <c r="AM127" s="22">
        <v>0</v>
      </c>
      <c r="AN127" s="22">
        <f>SUM(AL127:AM127)</f>
        <v>0</v>
      </c>
      <c r="AO127" s="22">
        <v>0</v>
      </c>
      <c r="AP127" s="22">
        <v>0</v>
      </c>
      <c r="AQ127" s="22">
        <f>SUM(AO127:AP127)</f>
        <v>0</v>
      </c>
      <c r="AR127" s="22">
        <v>0</v>
      </c>
      <c r="AS127" s="22">
        <v>0</v>
      </c>
      <c r="AT127" s="22">
        <v>0</v>
      </c>
      <c r="AU127" s="22">
        <v>0</v>
      </c>
      <c r="AV127" s="22">
        <f>SUM(AR127:AU127)</f>
        <v>0</v>
      </c>
      <c r="AW127" s="22">
        <v>0</v>
      </c>
      <c r="AX127" s="22">
        <v>0</v>
      </c>
      <c r="AY127" s="22">
        <v>0</v>
      </c>
      <c r="AZ127" s="22">
        <v>0</v>
      </c>
      <c r="BA127" s="22">
        <v>0</v>
      </c>
      <c r="BB127" s="22">
        <v>0</v>
      </c>
      <c r="BC127" s="22">
        <v>0</v>
      </c>
      <c r="BD127" s="22">
        <v>0</v>
      </c>
      <c r="BE127" s="22">
        <f>SUM(AW127:BD127)</f>
        <v>0</v>
      </c>
      <c r="BG127" s="22">
        <f t="shared" si="48"/>
        <v>0</v>
      </c>
      <c r="BH127" s="22">
        <f t="shared" si="49"/>
        <v>0</v>
      </c>
      <c r="BI127" s="22">
        <f t="shared" si="50"/>
        <v>0</v>
      </c>
      <c r="BJ127" s="22">
        <f t="shared" si="51"/>
        <v>0</v>
      </c>
      <c r="BK127" s="22">
        <f t="shared" si="52"/>
        <v>0</v>
      </c>
      <c r="BL127" s="22">
        <f t="shared" si="53"/>
        <v>0</v>
      </c>
      <c r="BM127" s="22">
        <f t="shared" si="54"/>
        <v>0</v>
      </c>
      <c r="BN127" s="22">
        <f t="shared" si="55"/>
        <v>0</v>
      </c>
    </row>
    <row r="128" spans="1:66" ht="15" hidden="1" customHeight="1" x14ac:dyDescent="0.25">
      <c r="A128" s="12"/>
      <c r="B128" s="14"/>
      <c r="C128" s="3"/>
      <c r="D128" s="3" t="s">
        <v>34</v>
      </c>
      <c r="E128" s="13"/>
      <c r="F128" s="22">
        <v>0</v>
      </c>
      <c r="G128" s="22">
        <v>0</v>
      </c>
      <c r="H128" s="22">
        <f>SUM(F128:G128)</f>
        <v>0</v>
      </c>
      <c r="I128" s="22">
        <v>0</v>
      </c>
      <c r="J128" s="22">
        <v>0</v>
      </c>
      <c r="K128" s="22">
        <v>0</v>
      </c>
      <c r="L128" s="22">
        <v>0</v>
      </c>
      <c r="M128" s="22">
        <f>SUM(I128:L128)</f>
        <v>0</v>
      </c>
      <c r="N128" s="22">
        <v>0</v>
      </c>
      <c r="O128" s="22">
        <v>0</v>
      </c>
      <c r="P128" s="22">
        <v>0</v>
      </c>
      <c r="Q128" s="22">
        <v>0</v>
      </c>
      <c r="R128" s="22">
        <v>0</v>
      </c>
      <c r="S128" s="22">
        <v>0</v>
      </c>
      <c r="T128" s="22">
        <v>0</v>
      </c>
      <c r="U128" s="22">
        <v>0</v>
      </c>
      <c r="V128" s="22">
        <v>0</v>
      </c>
      <c r="W128" s="22">
        <f>SUM(N128:V128)</f>
        <v>0</v>
      </c>
      <c r="X128" s="22">
        <v>0</v>
      </c>
      <c r="Y128" s="22">
        <v>0</v>
      </c>
      <c r="Z128" s="22">
        <v>0</v>
      </c>
      <c r="AA128" s="22">
        <v>0</v>
      </c>
      <c r="AB128" s="22">
        <v>0</v>
      </c>
      <c r="AC128" s="22">
        <v>0</v>
      </c>
      <c r="AD128" s="22">
        <v>0</v>
      </c>
      <c r="AE128" s="22">
        <v>0</v>
      </c>
      <c r="AF128" s="22">
        <v>0</v>
      </c>
      <c r="AG128" s="22">
        <v>0</v>
      </c>
      <c r="AH128" s="22">
        <v>0</v>
      </c>
      <c r="AI128" s="22">
        <v>0</v>
      </c>
      <c r="AJ128" s="22">
        <v>0</v>
      </c>
      <c r="AK128" s="22">
        <f>SUM(X128:AJ128)</f>
        <v>0</v>
      </c>
      <c r="AL128" s="22">
        <v>0</v>
      </c>
      <c r="AM128" s="22">
        <v>0</v>
      </c>
      <c r="AN128" s="22">
        <f>SUM(AL128:AM128)</f>
        <v>0</v>
      </c>
      <c r="AO128" s="22">
        <v>0</v>
      </c>
      <c r="AP128" s="22">
        <v>0</v>
      </c>
      <c r="AQ128" s="22">
        <f>SUM(AO128:AP128)</f>
        <v>0</v>
      </c>
      <c r="AR128" s="22">
        <v>0</v>
      </c>
      <c r="AS128" s="22">
        <v>0</v>
      </c>
      <c r="AT128" s="22">
        <v>0</v>
      </c>
      <c r="AU128" s="22">
        <v>0</v>
      </c>
      <c r="AV128" s="22">
        <f>SUM(AR128:AU128)</f>
        <v>0</v>
      </c>
      <c r="AW128" s="22">
        <v>0</v>
      </c>
      <c r="AX128" s="22">
        <v>0</v>
      </c>
      <c r="AY128" s="22">
        <v>0</v>
      </c>
      <c r="AZ128" s="22">
        <v>0</v>
      </c>
      <c r="BA128" s="22">
        <v>0</v>
      </c>
      <c r="BB128" s="22">
        <v>0</v>
      </c>
      <c r="BC128" s="22">
        <v>0</v>
      </c>
      <c r="BD128" s="22">
        <v>0</v>
      </c>
      <c r="BE128" s="22">
        <f>SUM(AW128:BD128)</f>
        <v>0</v>
      </c>
      <c r="BG128" s="22">
        <f t="shared" si="48"/>
        <v>0</v>
      </c>
      <c r="BH128" s="22">
        <f t="shared" si="49"/>
        <v>0</v>
      </c>
      <c r="BI128" s="22">
        <f t="shared" si="50"/>
        <v>0</v>
      </c>
      <c r="BJ128" s="22">
        <f t="shared" si="51"/>
        <v>0</v>
      </c>
      <c r="BK128" s="22">
        <f t="shared" si="52"/>
        <v>0</v>
      </c>
      <c r="BL128" s="22">
        <f t="shared" si="53"/>
        <v>0</v>
      </c>
      <c r="BM128" s="22">
        <f t="shared" si="54"/>
        <v>0</v>
      </c>
      <c r="BN128" s="22">
        <f t="shared" si="55"/>
        <v>0</v>
      </c>
    </row>
    <row r="129" spans="1:66" ht="15" hidden="1" customHeight="1" x14ac:dyDescent="0.25">
      <c r="A129" s="12"/>
      <c r="B129" s="1"/>
      <c r="C129" s="2" t="s">
        <v>112</v>
      </c>
      <c r="D129" s="2"/>
      <c r="E129" s="13"/>
      <c r="F129" s="22">
        <v>0</v>
      </c>
      <c r="G129" s="22">
        <v>0</v>
      </c>
      <c r="H129" s="22">
        <f>SUM(H130:H133)</f>
        <v>0</v>
      </c>
      <c r="I129" s="22">
        <v>0</v>
      </c>
      <c r="J129" s="22">
        <v>0</v>
      </c>
      <c r="K129" s="22">
        <v>0</v>
      </c>
      <c r="L129" s="22">
        <v>0</v>
      </c>
      <c r="M129" s="22">
        <f>SUM(M130:M133)</f>
        <v>0</v>
      </c>
      <c r="N129" s="22">
        <v>0</v>
      </c>
      <c r="O129" s="22">
        <v>0</v>
      </c>
      <c r="P129" s="22">
        <v>0</v>
      </c>
      <c r="Q129" s="22">
        <v>0</v>
      </c>
      <c r="R129" s="22">
        <v>0</v>
      </c>
      <c r="S129" s="22">
        <v>0</v>
      </c>
      <c r="T129" s="22">
        <v>0</v>
      </c>
      <c r="U129" s="22">
        <v>0</v>
      </c>
      <c r="V129" s="22">
        <v>0</v>
      </c>
      <c r="W129" s="22">
        <f>SUM(W130:W133)</f>
        <v>0</v>
      </c>
      <c r="X129" s="22">
        <v>0</v>
      </c>
      <c r="Y129" s="22">
        <v>0</v>
      </c>
      <c r="Z129" s="22">
        <v>0</v>
      </c>
      <c r="AA129" s="22">
        <v>0</v>
      </c>
      <c r="AB129" s="22">
        <v>0</v>
      </c>
      <c r="AC129" s="22">
        <v>0</v>
      </c>
      <c r="AD129" s="22">
        <v>0</v>
      </c>
      <c r="AE129" s="22">
        <v>0</v>
      </c>
      <c r="AF129" s="22">
        <v>0</v>
      </c>
      <c r="AG129" s="22">
        <v>0</v>
      </c>
      <c r="AH129" s="22">
        <v>0</v>
      </c>
      <c r="AI129" s="22">
        <v>0</v>
      </c>
      <c r="AJ129" s="22">
        <v>0</v>
      </c>
      <c r="AK129" s="22">
        <f>SUM(AK130:AK133)</f>
        <v>0</v>
      </c>
      <c r="AL129" s="22">
        <v>0</v>
      </c>
      <c r="AM129" s="22">
        <v>0</v>
      </c>
      <c r="AN129" s="22">
        <f>SUM(AN130:AN133)</f>
        <v>0</v>
      </c>
      <c r="AO129" s="22">
        <v>0</v>
      </c>
      <c r="AP129" s="22">
        <v>0</v>
      </c>
      <c r="AQ129" s="22">
        <f>SUM(AQ130:AQ133)</f>
        <v>0</v>
      </c>
      <c r="AR129" s="22">
        <v>0</v>
      </c>
      <c r="AS129" s="22">
        <v>0</v>
      </c>
      <c r="AT129" s="22">
        <v>0</v>
      </c>
      <c r="AU129" s="22">
        <v>0</v>
      </c>
      <c r="AV129" s="22">
        <f>SUM(AV130:AV133)</f>
        <v>0</v>
      </c>
      <c r="AW129" s="22">
        <v>0</v>
      </c>
      <c r="AX129" s="22">
        <v>0</v>
      </c>
      <c r="AY129" s="22">
        <v>0</v>
      </c>
      <c r="AZ129" s="22">
        <v>0</v>
      </c>
      <c r="BA129" s="22">
        <v>0</v>
      </c>
      <c r="BB129" s="22">
        <v>0</v>
      </c>
      <c r="BC129" s="22">
        <v>0</v>
      </c>
      <c r="BD129" s="22">
        <v>0</v>
      </c>
      <c r="BE129" s="22">
        <f>SUM(BE130:BE133)</f>
        <v>0</v>
      </c>
      <c r="BG129" s="22">
        <f t="shared" si="48"/>
        <v>0</v>
      </c>
      <c r="BH129" s="22">
        <f t="shared" si="49"/>
        <v>0</v>
      </c>
      <c r="BI129" s="22">
        <f t="shared" si="50"/>
        <v>0</v>
      </c>
      <c r="BJ129" s="22">
        <f t="shared" si="51"/>
        <v>0</v>
      </c>
      <c r="BK129" s="22">
        <f t="shared" si="52"/>
        <v>0</v>
      </c>
      <c r="BL129" s="22">
        <f t="shared" si="53"/>
        <v>0</v>
      </c>
      <c r="BM129" s="22">
        <f t="shared" si="54"/>
        <v>0</v>
      </c>
      <c r="BN129" s="22">
        <f t="shared" si="55"/>
        <v>0</v>
      </c>
    </row>
    <row r="130" spans="1:66" ht="15" hidden="1" customHeight="1" x14ac:dyDescent="0.25">
      <c r="A130" s="12"/>
      <c r="B130" s="14"/>
      <c r="C130" s="3"/>
      <c r="D130" s="93" t="s">
        <v>113</v>
      </c>
      <c r="E130" s="94"/>
      <c r="F130" s="22">
        <v>0</v>
      </c>
      <c r="G130" s="22">
        <v>0</v>
      </c>
      <c r="H130" s="22">
        <f>SUM(F130:G130)</f>
        <v>0</v>
      </c>
      <c r="I130" s="22">
        <v>0</v>
      </c>
      <c r="J130" s="22">
        <v>0</v>
      </c>
      <c r="K130" s="22">
        <v>0</v>
      </c>
      <c r="L130" s="22">
        <v>0</v>
      </c>
      <c r="M130" s="22">
        <f>SUM(I130:L130)</f>
        <v>0</v>
      </c>
      <c r="N130" s="22">
        <v>0</v>
      </c>
      <c r="O130" s="22">
        <v>0</v>
      </c>
      <c r="P130" s="22">
        <v>0</v>
      </c>
      <c r="Q130" s="22">
        <v>0</v>
      </c>
      <c r="R130" s="22">
        <v>0</v>
      </c>
      <c r="S130" s="22">
        <v>0</v>
      </c>
      <c r="T130" s="22">
        <v>0</v>
      </c>
      <c r="U130" s="22">
        <v>0</v>
      </c>
      <c r="V130" s="22">
        <v>0</v>
      </c>
      <c r="W130" s="22">
        <f>SUM(N130:V130)</f>
        <v>0</v>
      </c>
      <c r="X130" s="22">
        <v>0</v>
      </c>
      <c r="Y130" s="22">
        <v>0</v>
      </c>
      <c r="Z130" s="22">
        <v>0</v>
      </c>
      <c r="AA130" s="22">
        <v>0</v>
      </c>
      <c r="AB130" s="22">
        <v>0</v>
      </c>
      <c r="AC130" s="22">
        <v>0</v>
      </c>
      <c r="AD130" s="22">
        <v>0</v>
      </c>
      <c r="AE130" s="22">
        <v>0</v>
      </c>
      <c r="AF130" s="22">
        <v>0</v>
      </c>
      <c r="AG130" s="22">
        <v>0</v>
      </c>
      <c r="AH130" s="22">
        <v>0</v>
      </c>
      <c r="AI130" s="22">
        <v>0</v>
      </c>
      <c r="AJ130" s="22">
        <v>0</v>
      </c>
      <c r="AK130" s="22">
        <f>SUM(X130:AJ130)</f>
        <v>0</v>
      </c>
      <c r="AL130" s="22">
        <v>0</v>
      </c>
      <c r="AM130" s="22">
        <v>0</v>
      </c>
      <c r="AN130" s="22">
        <f>SUM(AL130:AM130)</f>
        <v>0</v>
      </c>
      <c r="AO130" s="22">
        <v>0</v>
      </c>
      <c r="AP130" s="22">
        <v>0</v>
      </c>
      <c r="AQ130" s="22">
        <f>SUM(AO130:AP130)</f>
        <v>0</v>
      </c>
      <c r="AR130" s="22">
        <v>0</v>
      </c>
      <c r="AS130" s="22">
        <v>0</v>
      </c>
      <c r="AT130" s="22">
        <v>0</v>
      </c>
      <c r="AU130" s="22">
        <v>0</v>
      </c>
      <c r="AV130" s="22">
        <f>SUM(AR130:AU130)</f>
        <v>0</v>
      </c>
      <c r="AW130" s="22">
        <v>0</v>
      </c>
      <c r="AX130" s="22">
        <v>0</v>
      </c>
      <c r="AY130" s="22">
        <v>0</v>
      </c>
      <c r="AZ130" s="22">
        <v>0</v>
      </c>
      <c r="BA130" s="22">
        <v>0</v>
      </c>
      <c r="BB130" s="22">
        <v>0</v>
      </c>
      <c r="BC130" s="22">
        <v>0</v>
      </c>
      <c r="BD130" s="22">
        <v>0</v>
      </c>
      <c r="BE130" s="22">
        <f>SUM(AW130:BD130)</f>
        <v>0</v>
      </c>
      <c r="BG130" s="22">
        <f t="shared" si="48"/>
        <v>0</v>
      </c>
      <c r="BH130" s="22">
        <f t="shared" si="49"/>
        <v>0</v>
      </c>
      <c r="BI130" s="22">
        <f t="shared" si="50"/>
        <v>0</v>
      </c>
      <c r="BJ130" s="22">
        <f t="shared" si="51"/>
        <v>0</v>
      </c>
      <c r="BK130" s="22">
        <f t="shared" si="52"/>
        <v>0</v>
      </c>
      <c r="BL130" s="22">
        <f t="shared" si="53"/>
        <v>0</v>
      </c>
      <c r="BM130" s="22">
        <f t="shared" si="54"/>
        <v>0</v>
      </c>
      <c r="BN130" s="22">
        <f t="shared" si="55"/>
        <v>0</v>
      </c>
    </row>
    <row r="131" spans="1:66" ht="15" hidden="1" customHeight="1" x14ac:dyDescent="0.25">
      <c r="A131" s="12"/>
      <c r="B131" s="14"/>
      <c r="C131" s="3"/>
      <c r="D131" s="3" t="s">
        <v>114</v>
      </c>
      <c r="E131" s="13"/>
      <c r="F131" s="22">
        <v>0</v>
      </c>
      <c r="G131" s="22">
        <v>0</v>
      </c>
      <c r="H131" s="22">
        <f>SUM(F131:G131)</f>
        <v>0</v>
      </c>
      <c r="I131" s="22">
        <v>0</v>
      </c>
      <c r="J131" s="22">
        <v>0</v>
      </c>
      <c r="K131" s="22">
        <v>0</v>
      </c>
      <c r="L131" s="22">
        <v>0</v>
      </c>
      <c r="M131" s="22">
        <f>SUM(I131:L131)</f>
        <v>0</v>
      </c>
      <c r="N131" s="22">
        <v>0</v>
      </c>
      <c r="O131" s="22">
        <v>0</v>
      </c>
      <c r="P131" s="22">
        <v>0</v>
      </c>
      <c r="Q131" s="22">
        <v>0</v>
      </c>
      <c r="R131" s="22">
        <v>0</v>
      </c>
      <c r="S131" s="22">
        <v>0</v>
      </c>
      <c r="T131" s="22">
        <v>0</v>
      </c>
      <c r="U131" s="22">
        <v>0</v>
      </c>
      <c r="V131" s="22">
        <v>0</v>
      </c>
      <c r="W131" s="22">
        <f>SUM(N131:V131)</f>
        <v>0</v>
      </c>
      <c r="X131" s="22">
        <v>0</v>
      </c>
      <c r="Y131" s="22">
        <v>0</v>
      </c>
      <c r="Z131" s="22">
        <v>0</v>
      </c>
      <c r="AA131" s="22">
        <v>0</v>
      </c>
      <c r="AB131" s="22">
        <v>0</v>
      </c>
      <c r="AC131" s="22">
        <v>0</v>
      </c>
      <c r="AD131" s="22">
        <v>0</v>
      </c>
      <c r="AE131" s="22">
        <v>0</v>
      </c>
      <c r="AF131" s="22">
        <v>0</v>
      </c>
      <c r="AG131" s="22">
        <v>0</v>
      </c>
      <c r="AH131" s="22">
        <v>0</v>
      </c>
      <c r="AI131" s="22">
        <v>0</v>
      </c>
      <c r="AJ131" s="22">
        <v>0</v>
      </c>
      <c r="AK131" s="22">
        <f>SUM(X131:AJ131)</f>
        <v>0</v>
      </c>
      <c r="AL131" s="22">
        <v>0</v>
      </c>
      <c r="AM131" s="22">
        <v>0</v>
      </c>
      <c r="AN131" s="22">
        <f>SUM(AL131:AM131)</f>
        <v>0</v>
      </c>
      <c r="AO131" s="22">
        <v>0</v>
      </c>
      <c r="AP131" s="22">
        <v>0</v>
      </c>
      <c r="AQ131" s="22">
        <f>SUM(AO131:AP131)</f>
        <v>0</v>
      </c>
      <c r="AR131" s="22">
        <v>0</v>
      </c>
      <c r="AS131" s="22">
        <v>0</v>
      </c>
      <c r="AT131" s="22">
        <v>0</v>
      </c>
      <c r="AU131" s="22">
        <v>0</v>
      </c>
      <c r="AV131" s="22">
        <f>SUM(AR131:AU131)</f>
        <v>0</v>
      </c>
      <c r="AW131" s="22">
        <v>0</v>
      </c>
      <c r="AX131" s="22">
        <v>0</v>
      </c>
      <c r="AY131" s="22">
        <v>0</v>
      </c>
      <c r="AZ131" s="22">
        <v>0</v>
      </c>
      <c r="BA131" s="22">
        <v>0</v>
      </c>
      <c r="BB131" s="22">
        <v>0</v>
      </c>
      <c r="BC131" s="22">
        <v>0</v>
      </c>
      <c r="BD131" s="22">
        <v>0</v>
      </c>
      <c r="BE131" s="22">
        <f>SUM(AW131:BD131)</f>
        <v>0</v>
      </c>
      <c r="BG131" s="22">
        <f t="shared" si="48"/>
        <v>0</v>
      </c>
      <c r="BH131" s="22">
        <f t="shared" si="49"/>
        <v>0</v>
      </c>
      <c r="BI131" s="22">
        <f t="shared" si="50"/>
        <v>0</v>
      </c>
      <c r="BJ131" s="22">
        <f t="shared" si="51"/>
        <v>0</v>
      </c>
      <c r="BK131" s="22">
        <f t="shared" si="52"/>
        <v>0</v>
      </c>
      <c r="BL131" s="22">
        <f t="shared" si="53"/>
        <v>0</v>
      </c>
      <c r="BM131" s="22">
        <f t="shared" si="54"/>
        <v>0</v>
      </c>
      <c r="BN131" s="22">
        <f t="shared" si="55"/>
        <v>0</v>
      </c>
    </row>
    <row r="132" spans="1:66" ht="15" hidden="1" customHeight="1" x14ac:dyDescent="0.25">
      <c r="A132" s="12"/>
      <c r="B132" s="14"/>
      <c r="C132" s="3"/>
      <c r="D132" s="3" t="s">
        <v>115</v>
      </c>
      <c r="E132" s="13"/>
      <c r="F132" s="22">
        <v>0</v>
      </c>
      <c r="G132" s="22">
        <v>0</v>
      </c>
      <c r="H132" s="22">
        <f>SUM(F132:G132)</f>
        <v>0</v>
      </c>
      <c r="I132" s="22">
        <v>0</v>
      </c>
      <c r="J132" s="22">
        <v>0</v>
      </c>
      <c r="K132" s="22">
        <v>0</v>
      </c>
      <c r="L132" s="22">
        <v>0</v>
      </c>
      <c r="M132" s="22">
        <f>SUM(I132:L132)</f>
        <v>0</v>
      </c>
      <c r="N132" s="22">
        <v>0</v>
      </c>
      <c r="O132" s="22">
        <v>0</v>
      </c>
      <c r="P132" s="22">
        <v>0</v>
      </c>
      <c r="Q132" s="22">
        <v>0</v>
      </c>
      <c r="R132" s="22">
        <v>0</v>
      </c>
      <c r="S132" s="22">
        <v>0</v>
      </c>
      <c r="T132" s="22">
        <v>0</v>
      </c>
      <c r="U132" s="22">
        <v>0</v>
      </c>
      <c r="V132" s="22">
        <v>0</v>
      </c>
      <c r="W132" s="22">
        <f>SUM(N132:V132)</f>
        <v>0</v>
      </c>
      <c r="X132" s="22">
        <v>0</v>
      </c>
      <c r="Y132" s="22">
        <v>0</v>
      </c>
      <c r="Z132" s="22">
        <v>0</v>
      </c>
      <c r="AA132" s="22">
        <v>0</v>
      </c>
      <c r="AB132" s="22">
        <v>0</v>
      </c>
      <c r="AC132" s="22">
        <v>0</v>
      </c>
      <c r="AD132" s="22">
        <v>0</v>
      </c>
      <c r="AE132" s="22">
        <v>0</v>
      </c>
      <c r="AF132" s="22">
        <v>0</v>
      </c>
      <c r="AG132" s="22">
        <v>0</v>
      </c>
      <c r="AH132" s="22">
        <v>0</v>
      </c>
      <c r="AI132" s="22">
        <v>0</v>
      </c>
      <c r="AJ132" s="22">
        <v>0</v>
      </c>
      <c r="AK132" s="22">
        <f>SUM(X132:AJ132)</f>
        <v>0</v>
      </c>
      <c r="AL132" s="22">
        <v>0</v>
      </c>
      <c r="AM132" s="22">
        <v>0</v>
      </c>
      <c r="AN132" s="22">
        <f>SUM(AL132:AM132)</f>
        <v>0</v>
      </c>
      <c r="AO132" s="22">
        <v>0</v>
      </c>
      <c r="AP132" s="22">
        <v>0</v>
      </c>
      <c r="AQ132" s="22">
        <f>SUM(AO132:AP132)</f>
        <v>0</v>
      </c>
      <c r="AR132" s="22">
        <v>0</v>
      </c>
      <c r="AS132" s="22">
        <v>0</v>
      </c>
      <c r="AT132" s="22">
        <v>0</v>
      </c>
      <c r="AU132" s="22">
        <v>0</v>
      </c>
      <c r="AV132" s="22">
        <f>SUM(AR132:AU132)</f>
        <v>0</v>
      </c>
      <c r="AW132" s="22">
        <v>0</v>
      </c>
      <c r="AX132" s="22">
        <v>0</v>
      </c>
      <c r="AY132" s="22">
        <v>0</v>
      </c>
      <c r="AZ132" s="22">
        <v>0</v>
      </c>
      <c r="BA132" s="22">
        <v>0</v>
      </c>
      <c r="BB132" s="22">
        <v>0</v>
      </c>
      <c r="BC132" s="22">
        <v>0</v>
      </c>
      <c r="BD132" s="22">
        <v>0</v>
      </c>
      <c r="BE132" s="22">
        <f>SUM(AW132:BD132)</f>
        <v>0</v>
      </c>
      <c r="BG132" s="22">
        <f t="shared" si="48"/>
        <v>0</v>
      </c>
      <c r="BH132" s="22">
        <f t="shared" si="49"/>
        <v>0</v>
      </c>
      <c r="BI132" s="22">
        <f t="shared" si="50"/>
        <v>0</v>
      </c>
      <c r="BJ132" s="22">
        <f t="shared" si="51"/>
        <v>0</v>
      </c>
      <c r="BK132" s="22">
        <f t="shared" si="52"/>
        <v>0</v>
      </c>
      <c r="BL132" s="22">
        <f t="shared" si="53"/>
        <v>0</v>
      </c>
      <c r="BM132" s="22">
        <f t="shared" si="54"/>
        <v>0</v>
      </c>
      <c r="BN132" s="22">
        <f t="shared" si="55"/>
        <v>0</v>
      </c>
    </row>
    <row r="133" spans="1:66" ht="15" hidden="1" customHeight="1" x14ac:dyDescent="0.25">
      <c r="A133" s="12"/>
      <c r="B133" s="14"/>
      <c r="C133" s="3"/>
      <c r="D133" s="3" t="s">
        <v>116</v>
      </c>
      <c r="E133" s="13"/>
      <c r="F133" s="22">
        <v>0</v>
      </c>
      <c r="G133" s="22">
        <v>0</v>
      </c>
      <c r="H133" s="22">
        <f>SUM(F133:G133)</f>
        <v>0</v>
      </c>
      <c r="I133" s="22">
        <v>0</v>
      </c>
      <c r="J133" s="22">
        <v>0</v>
      </c>
      <c r="K133" s="22">
        <v>0</v>
      </c>
      <c r="L133" s="22">
        <v>0</v>
      </c>
      <c r="M133" s="22">
        <f>SUM(I133:L133)</f>
        <v>0</v>
      </c>
      <c r="N133" s="22">
        <v>0</v>
      </c>
      <c r="O133" s="22">
        <v>0</v>
      </c>
      <c r="P133" s="22">
        <v>0</v>
      </c>
      <c r="Q133" s="22">
        <v>0</v>
      </c>
      <c r="R133" s="22">
        <v>0</v>
      </c>
      <c r="S133" s="22">
        <v>0</v>
      </c>
      <c r="T133" s="22">
        <v>0</v>
      </c>
      <c r="U133" s="22">
        <v>0</v>
      </c>
      <c r="V133" s="22">
        <v>0</v>
      </c>
      <c r="W133" s="22">
        <f>SUM(N133:V133)</f>
        <v>0</v>
      </c>
      <c r="X133" s="22">
        <v>0</v>
      </c>
      <c r="Y133" s="22">
        <v>0</v>
      </c>
      <c r="Z133" s="22">
        <v>0</v>
      </c>
      <c r="AA133" s="22">
        <v>0</v>
      </c>
      <c r="AB133" s="22">
        <v>0</v>
      </c>
      <c r="AC133" s="22">
        <v>0</v>
      </c>
      <c r="AD133" s="22">
        <v>0</v>
      </c>
      <c r="AE133" s="22">
        <v>0</v>
      </c>
      <c r="AF133" s="22">
        <v>0</v>
      </c>
      <c r="AG133" s="22">
        <v>0</v>
      </c>
      <c r="AH133" s="22">
        <v>0</v>
      </c>
      <c r="AI133" s="22">
        <v>0</v>
      </c>
      <c r="AJ133" s="22">
        <v>0</v>
      </c>
      <c r="AK133" s="22">
        <f>SUM(X133:AJ133)</f>
        <v>0</v>
      </c>
      <c r="AL133" s="22">
        <v>0</v>
      </c>
      <c r="AM133" s="22">
        <v>0</v>
      </c>
      <c r="AN133" s="22">
        <f>SUM(AL133:AM133)</f>
        <v>0</v>
      </c>
      <c r="AO133" s="22">
        <v>0</v>
      </c>
      <c r="AP133" s="22">
        <v>0</v>
      </c>
      <c r="AQ133" s="22">
        <f>SUM(AO133:AP133)</f>
        <v>0</v>
      </c>
      <c r="AR133" s="22">
        <v>0</v>
      </c>
      <c r="AS133" s="22">
        <v>0</v>
      </c>
      <c r="AT133" s="22">
        <v>0</v>
      </c>
      <c r="AU133" s="22">
        <v>0</v>
      </c>
      <c r="AV133" s="22">
        <f>SUM(AR133:AU133)</f>
        <v>0</v>
      </c>
      <c r="AW133" s="22">
        <v>0</v>
      </c>
      <c r="AX133" s="22">
        <v>0</v>
      </c>
      <c r="AY133" s="22">
        <v>0</v>
      </c>
      <c r="AZ133" s="22">
        <v>0</v>
      </c>
      <c r="BA133" s="22">
        <v>0</v>
      </c>
      <c r="BB133" s="22">
        <v>0</v>
      </c>
      <c r="BC133" s="22">
        <v>0</v>
      </c>
      <c r="BD133" s="22">
        <v>0</v>
      </c>
      <c r="BE133" s="22">
        <f>SUM(AW133:BD133)</f>
        <v>0</v>
      </c>
      <c r="BG133" s="22">
        <f t="shared" si="48"/>
        <v>0</v>
      </c>
      <c r="BH133" s="22">
        <f t="shared" si="49"/>
        <v>0</v>
      </c>
      <c r="BI133" s="22">
        <f t="shared" si="50"/>
        <v>0</v>
      </c>
      <c r="BJ133" s="22">
        <f t="shared" si="51"/>
        <v>0</v>
      </c>
      <c r="BK133" s="22">
        <f t="shared" si="52"/>
        <v>0</v>
      </c>
      <c r="BL133" s="22">
        <f t="shared" si="53"/>
        <v>0</v>
      </c>
      <c r="BM133" s="22">
        <f t="shared" si="54"/>
        <v>0</v>
      </c>
      <c r="BN133" s="22">
        <f t="shared" si="55"/>
        <v>0</v>
      </c>
    </row>
    <row r="134" spans="1:66" ht="15" hidden="1" customHeight="1" x14ac:dyDescent="0.25">
      <c r="A134" s="12"/>
      <c r="B134" s="1"/>
      <c r="C134" s="2" t="s">
        <v>117</v>
      </c>
      <c r="D134" s="2"/>
      <c r="E134" s="13"/>
      <c r="F134" s="22">
        <v>0</v>
      </c>
      <c r="G134" s="22">
        <v>0</v>
      </c>
      <c r="H134" s="22">
        <f>SUM(H135:H138)</f>
        <v>0</v>
      </c>
      <c r="I134" s="22">
        <v>0</v>
      </c>
      <c r="J134" s="22">
        <v>0</v>
      </c>
      <c r="K134" s="22">
        <v>0</v>
      </c>
      <c r="L134" s="22">
        <v>0</v>
      </c>
      <c r="M134" s="22">
        <f>SUM(M135:M138)</f>
        <v>0</v>
      </c>
      <c r="N134" s="22">
        <v>0</v>
      </c>
      <c r="O134" s="22">
        <v>0</v>
      </c>
      <c r="P134" s="22">
        <v>0</v>
      </c>
      <c r="Q134" s="22">
        <v>0</v>
      </c>
      <c r="R134" s="22">
        <v>0</v>
      </c>
      <c r="S134" s="22">
        <v>0</v>
      </c>
      <c r="T134" s="22">
        <v>0</v>
      </c>
      <c r="U134" s="22">
        <v>0</v>
      </c>
      <c r="V134" s="22">
        <v>0</v>
      </c>
      <c r="W134" s="22">
        <f>SUM(W135:W138)</f>
        <v>0</v>
      </c>
      <c r="X134" s="22">
        <v>0</v>
      </c>
      <c r="Y134" s="22">
        <v>0</v>
      </c>
      <c r="Z134" s="22">
        <v>0</v>
      </c>
      <c r="AA134" s="22">
        <v>0</v>
      </c>
      <c r="AB134" s="22">
        <v>0</v>
      </c>
      <c r="AC134" s="22">
        <v>0</v>
      </c>
      <c r="AD134" s="22">
        <v>0</v>
      </c>
      <c r="AE134" s="22">
        <v>0</v>
      </c>
      <c r="AF134" s="22">
        <v>0</v>
      </c>
      <c r="AG134" s="22">
        <v>0</v>
      </c>
      <c r="AH134" s="22">
        <v>0</v>
      </c>
      <c r="AI134" s="22">
        <v>0</v>
      </c>
      <c r="AJ134" s="22">
        <v>0</v>
      </c>
      <c r="AK134" s="22">
        <f>SUM(AK135:AK138)</f>
        <v>0</v>
      </c>
      <c r="AL134" s="22">
        <v>0</v>
      </c>
      <c r="AM134" s="22">
        <v>0</v>
      </c>
      <c r="AN134" s="22">
        <f>SUM(AN135:AN138)</f>
        <v>0</v>
      </c>
      <c r="AO134" s="22">
        <v>0</v>
      </c>
      <c r="AP134" s="22">
        <v>0</v>
      </c>
      <c r="AQ134" s="22">
        <f>SUM(AQ135:AQ138)</f>
        <v>0</v>
      </c>
      <c r="AR134" s="22">
        <v>0</v>
      </c>
      <c r="AS134" s="22">
        <v>0</v>
      </c>
      <c r="AT134" s="22">
        <v>0</v>
      </c>
      <c r="AU134" s="22">
        <v>0</v>
      </c>
      <c r="AV134" s="22">
        <f>SUM(AV135:AV138)</f>
        <v>0</v>
      </c>
      <c r="AW134" s="22">
        <v>0</v>
      </c>
      <c r="AX134" s="22">
        <v>0</v>
      </c>
      <c r="AY134" s="22">
        <v>0</v>
      </c>
      <c r="AZ134" s="22">
        <v>0</v>
      </c>
      <c r="BA134" s="22">
        <v>0</v>
      </c>
      <c r="BB134" s="22">
        <v>0</v>
      </c>
      <c r="BC134" s="22">
        <v>0</v>
      </c>
      <c r="BD134" s="22">
        <v>0</v>
      </c>
      <c r="BE134" s="22">
        <f>SUM(BE135:BE138)</f>
        <v>0</v>
      </c>
      <c r="BG134" s="22">
        <f t="shared" si="48"/>
        <v>0</v>
      </c>
      <c r="BH134" s="22">
        <f t="shared" si="49"/>
        <v>0</v>
      </c>
      <c r="BI134" s="22">
        <f t="shared" si="50"/>
        <v>0</v>
      </c>
      <c r="BJ134" s="22">
        <f t="shared" si="51"/>
        <v>0</v>
      </c>
      <c r="BK134" s="22">
        <f t="shared" si="52"/>
        <v>0</v>
      </c>
      <c r="BL134" s="22">
        <f t="shared" si="53"/>
        <v>0</v>
      </c>
      <c r="BM134" s="22">
        <f t="shared" si="54"/>
        <v>0</v>
      </c>
      <c r="BN134" s="22">
        <f t="shared" si="55"/>
        <v>0</v>
      </c>
    </row>
    <row r="135" spans="1:66" ht="15" hidden="1" customHeight="1" x14ac:dyDescent="0.25">
      <c r="A135" s="12"/>
      <c r="B135" s="14"/>
      <c r="C135" s="3"/>
      <c r="D135" s="3" t="s">
        <v>118</v>
      </c>
      <c r="E135" s="13"/>
      <c r="F135" s="22">
        <v>0</v>
      </c>
      <c r="G135" s="22">
        <v>0</v>
      </c>
      <c r="H135" s="22">
        <f>SUM(F135:G135)</f>
        <v>0</v>
      </c>
      <c r="I135" s="22">
        <v>0</v>
      </c>
      <c r="J135" s="22">
        <v>0</v>
      </c>
      <c r="K135" s="22">
        <v>0</v>
      </c>
      <c r="L135" s="22">
        <v>0</v>
      </c>
      <c r="M135" s="22">
        <f>SUM(I135:L135)</f>
        <v>0</v>
      </c>
      <c r="N135" s="22">
        <v>0</v>
      </c>
      <c r="O135" s="22">
        <v>0</v>
      </c>
      <c r="P135" s="22">
        <v>0</v>
      </c>
      <c r="Q135" s="22">
        <v>0</v>
      </c>
      <c r="R135" s="22">
        <v>0</v>
      </c>
      <c r="S135" s="22">
        <v>0</v>
      </c>
      <c r="T135" s="22">
        <v>0</v>
      </c>
      <c r="U135" s="22">
        <v>0</v>
      </c>
      <c r="V135" s="22">
        <v>0</v>
      </c>
      <c r="W135" s="22">
        <f>SUM(N135:V135)</f>
        <v>0</v>
      </c>
      <c r="X135" s="22">
        <v>0</v>
      </c>
      <c r="Y135" s="22">
        <v>0</v>
      </c>
      <c r="Z135" s="22">
        <v>0</v>
      </c>
      <c r="AA135" s="22">
        <v>0</v>
      </c>
      <c r="AB135" s="22">
        <v>0</v>
      </c>
      <c r="AC135" s="22">
        <v>0</v>
      </c>
      <c r="AD135" s="22">
        <v>0</v>
      </c>
      <c r="AE135" s="22">
        <v>0</v>
      </c>
      <c r="AF135" s="22">
        <v>0</v>
      </c>
      <c r="AG135" s="22">
        <v>0</v>
      </c>
      <c r="AH135" s="22">
        <v>0</v>
      </c>
      <c r="AI135" s="22">
        <v>0</v>
      </c>
      <c r="AJ135" s="22">
        <v>0</v>
      </c>
      <c r="AK135" s="22">
        <f>SUM(X135:AJ135)</f>
        <v>0</v>
      </c>
      <c r="AL135" s="22">
        <v>0</v>
      </c>
      <c r="AM135" s="22">
        <v>0</v>
      </c>
      <c r="AN135" s="22">
        <f>SUM(AL135:AM135)</f>
        <v>0</v>
      </c>
      <c r="AO135" s="22">
        <v>0</v>
      </c>
      <c r="AP135" s="22">
        <v>0</v>
      </c>
      <c r="AQ135" s="22">
        <f>SUM(AO135:AP135)</f>
        <v>0</v>
      </c>
      <c r="AR135" s="22">
        <v>0</v>
      </c>
      <c r="AS135" s="22">
        <v>0</v>
      </c>
      <c r="AT135" s="22">
        <v>0</v>
      </c>
      <c r="AU135" s="22">
        <v>0</v>
      </c>
      <c r="AV135" s="22">
        <f>SUM(AR135:AU135)</f>
        <v>0</v>
      </c>
      <c r="AW135" s="22">
        <v>0</v>
      </c>
      <c r="AX135" s="22">
        <v>0</v>
      </c>
      <c r="AY135" s="22">
        <v>0</v>
      </c>
      <c r="AZ135" s="22">
        <v>0</v>
      </c>
      <c r="BA135" s="22">
        <v>0</v>
      </c>
      <c r="BB135" s="22">
        <v>0</v>
      </c>
      <c r="BC135" s="22">
        <v>0</v>
      </c>
      <c r="BD135" s="22">
        <v>0</v>
      </c>
      <c r="BE135" s="22">
        <f>SUM(AW135:BD135)</f>
        <v>0</v>
      </c>
      <c r="BG135" s="22">
        <f t="shared" si="48"/>
        <v>0</v>
      </c>
      <c r="BH135" s="22">
        <f t="shared" si="49"/>
        <v>0</v>
      </c>
      <c r="BI135" s="22">
        <f t="shared" si="50"/>
        <v>0</v>
      </c>
      <c r="BJ135" s="22">
        <f t="shared" si="51"/>
        <v>0</v>
      </c>
      <c r="BK135" s="22">
        <f t="shared" si="52"/>
        <v>0</v>
      </c>
      <c r="BL135" s="22">
        <f t="shared" si="53"/>
        <v>0</v>
      </c>
      <c r="BM135" s="22">
        <f t="shared" si="54"/>
        <v>0</v>
      </c>
      <c r="BN135" s="22">
        <f t="shared" si="55"/>
        <v>0</v>
      </c>
    </row>
    <row r="136" spans="1:66" ht="15" hidden="1" customHeight="1" x14ac:dyDescent="0.25">
      <c r="A136" s="12"/>
      <c r="B136" s="14"/>
      <c r="C136" s="3"/>
      <c r="D136" s="3" t="s">
        <v>119</v>
      </c>
      <c r="E136" s="13"/>
      <c r="F136" s="22">
        <v>0</v>
      </c>
      <c r="G136" s="22">
        <v>0</v>
      </c>
      <c r="H136" s="22">
        <f>SUM(F136:G136)</f>
        <v>0</v>
      </c>
      <c r="I136" s="22">
        <v>0</v>
      </c>
      <c r="J136" s="22">
        <v>0</v>
      </c>
      <c r="K136" s="22">
        <v>0</v>
      </c>
      <c r="L136" s="22">
        <v>0</v>
      </c>
      <c r="M136" s="22">
        <f>SUM(I136:L136)</f>
        <v>0</v>
      </c>
      <c r="N136" s="22">
        <v>0</v>
      </c>
      <c r="O136" s="22">
        <v>0</v>
      </c>
      <c r="P136" s="22">
        <v>0</v>
      </c>
      <c r="Q136" s="22">
        <v>0</v>
      </c>
      <c r="R136" s="22">
        <v>0</v>
      </c>
      <c r="S136" s="22">
        <v>0</v>
      </c>
      <c r="T136" s="22">
        <v>0</v>
      </c>
      <c r="U136" s="22">
        <v>0</v>
      </c>
      <c r="V136" s="22">
        <v>0</v>
      </c>
      <c r="W136" s="22">
        <f>SUM(N136:V136)</f>
        <v>0</v>
      </c>
      <c r="X136" s="22">
        <v>0</v>
      </c>
      <c r="Y136" s="22">
        <v>0</v>
      </c>
      <c r="Z136" s="22">
        <v>0</v>
      </c>
      <c r="AA136" s="22">
        <v>0</v>
      </c>
      <c r="AB136" s="22">
        <v>0</v>
      </c>
      <c r="AC136" s="22">
        <v>0</v>
      </c>
      <c r="AD136" s="22">
        <v>0</v>
      </c>
      <c r="AE136" s="22">
        <v>0</v>
      </c>
      <c r="AF136" s="22">
        <v>0</v>
      </c>
      <c r="AG136" s="22">
        <v>0</v>
      </c>
      <c r="AH136" s="22">
        <v>0</v>
      </c>
      <c r="AI136" s="22">
        <v>0</v>
      </c>
      <c r="AJ136" s="22">
        <v>0</v>
      </c>
      <c r="AK136" s="22">
        <f>SUM(X136:AJ136)</f>
        <v>0</v>
      </c>
      <c r="AL136" s="22">
        <v>0</v>
      </c>
      <c r="AM136" s="22">
        <v>0</v>
      </c>
      <c r="AN136" s="22">
        <f>SUM(AL136:AM136)</f>
        <v>0</v>
      </c>
      <c r="AO136" s="22">
        <v>0</v>
      </c>
      <c r="AP136" s="22">
        <v>0</v>
      </c>
      <c r="AQ136" s="22">
        <f>SUM(AO136:AP136)</f>
        <v>0</v>
      </c>
      <c r="AR136" s="22">
        <v>0</v>
      </c>
      <c r="AS136" s="22">
        <v>0</v>
      </c>
      <c r="AT136" s="22">
        <v>0</v>
      </c>
      <c r="AU136" s="22">
        <v>0</v>
      </c>
      <c r="AV136" s="22">
        <f>SUM(AR136:AU136)</f>
        <v>0</v>
      </c>
      <c r="AW136" s="22">
        <v>0</v>
      </c>
      <c r="AX136" s="22">
        <v>0</v>
      </c>
      <c r="AY136" s="22">
        <v>0</v>
      </c>
      <c r="AZ136" s="22">
        <v>0</v>
      </c>
      <c r="BA136" s="22">
        <v>0</v>
      </c>
      <c r="BB136" s="22">
        <v>0</v>
      </c>
      <c r="BC136" s="22">
        <v>0</v>
      </c>
      <c r="BD136" s="22">
        <v>0</v>
      </c>
      <c r="BE136" s="22">
        <f>SUM(AW136:BD136)</f>
        <v>0</v>
      </c>
      <c r="BG136" s="22">
        <f t="shared" si="48"/>
        <v>0</v>
      </c>
      <c r="BH136" s="22">
        <f t="shared" si="49"/>
        <v>0</v>
      </c>
      <c r="BI136" s="22">
        <f t="shared" si="50"/>
        <v>0</v>
      </c>
      <c r="BJ136" s="22">
        <f t="shared" si="51"/>
        <v>0</v>
      </c>
      <c r="BK136" s="22">
        <f t="shared" si="52"/>
        <v>0</v>
      </c>
      <c r="BL136" s="22">
        <f t="shared" si="53"/>
        <v>0</v>
      </c>
      <c r="BM136" s="22">
        <f t="shared" si="54"/>
        <v>0</v>
      </c>
      <c r="BN136" s="22">
        <f t="shared" si="55"/>
        <v>0</v>
      </c>
    </row>
    <row r="137" spans="1:66" ht="15" hidden="1" customHeight="1" x14ac:dyDescent="0.25">
      <c r="A137" s="12"/>
      <c r="B137" s="14"/>
      <c r="C137" s="3"/>
      <c r="D137" s="3" t="s">
        <v>120</v>
      </c>
      <c r="E137" s="13"/>
      <c r="F137" s="22">
        <v>0</v>
      </c>
      <c r="G137" s="22">
        <v>0</v>
      </c>
      <c r="H137" s="22">
        <f>SUM(F137:G137)</f>
        <v>0</v>
      </c>
      <c r="I137" s="22">
        <v>0</v>
      </c>
      <c r="J137" s="22">
        <v>0</v>
      </c>
      <c r="K137" s="22">
        <v>0</v>
      </c>
      <c r="L137" s="22">
        <v>0</v>
      </c>
      <c r="M137" s="22">
        <f>SUM(I137:L137)</f>
        <v>0</v>
      </c>
      <c r="N137" s="22">
        <v>0</v>
      </c>
      <c r="O137" s="22">
        <v>0</v>
      </c>
      <c r="P137" s="22">
        <v>0</v>
      </c>
      <c r="Q137" s="22">
        <v>0</v>
      </c>
      <c r="R137" s="22">
        <v>0</v>
      </c>
      <c r="S137" s="22">
        <v>0</v>
      </c>
      <c r="T137" s="22">
        <v>0</v>
      </c>
      <c r="U137" s="22">
        <v>0</v>
      </c>
      <c r="V137" s="22">
        <v>0</v>
      </c>
      <c r="W137" s="22">
        <f>SUM(N137:V137)</f>
        <v>0</v>
      </c>
      <c r="X137" s="22">
        <v>0</v>
      </c>
      <c r="Y137" s="22">
        <v>0</v>
      </c>
      <c r="Z137" s="22">
        <v>0</v>
      </c>
      <c r="AA137" s="22">
        <v>0</v>
      </c>
      <c r="AB137" s="22">
        <v>0</v>
      </c>
      <c r="AC137" s="22">
        <v>0</v>
      </c>
      <c r="AD137" s="22">
        <v>0</v>
      </c>
      <c r="AE137" s="22">
        <v>0</v>
      </c>
      <c r="AF137" s="22">
        <v>0</v>
      </c>
      <c r="AG137" s="22">
        <v>0</v>
      </c>
      <c r="AH137" s="22">
        <v>0</v>
      </c>
      <c r="AI137" s="22">
        <v>0</v>
      </c>
      <c r="AJ137" s="22">
        <v>0</v>
      </c>
      <c r="AK137" s="22">
        <f>SUM(X137:AJ137)</f>
        <v>0</v>
      </c>
      <c r="AL137" s="22">
        <v>0</v>
      </c>
      <c r="AM137" s="22">
        <v>0</v>
      </c>
      <c r="AN137" s="22">
        <f>SUM(AL137:AM137)</f>
        <v>0</v>
      </c>
      <c r="AO137" s="22">
        <v>0</v>
      </c>
      <c r="AP137" s="22">
        <v>0</v>
      </c>
      <c r="AQ137" s="22">
        <f>SUM(AO137:AP137)</f>
        <v>0</v>
      </c>
      <c r="AR137" s="22">
        <v>0</v>
      </c>
      <c r="AS137" s="22">
        <v>0</v>
      </c>
      <c r="AT137" s="22">
        <v>0</v>
      </c>
      <c r="AU137" s="22">
        <v>0</v>
      </c>
      <c r="AV137" s="22">
        <f>SUM(AR137:AU137)</f>
        <v>0</v>
      </c>
      <c r="AW137" s="22">
        <v>0</v>
      </c>
      <c r="AX137" s="22">
        <v>0</v>
      </c>
      <c r="AY137" s="22">
        <v>0</v>
      </c>
      <c r="AZ137" s="22">
        <v>0</v>
      </c>
      <c r="BA137" s="22">
        <v>0</v>
      </c>
      <c r="BB137" s="22">
        <v>0</v>
      </c>
      <c r="BC137" s="22">
        <v>0</v>
      </c>
      <c r="BD137" s="22">
        <v>0</v>
      </c>
      <c r="BE137" s="22">
        <f>SUM(AW137:BD137)</f>
        <v>0</v>
      </c>
      <c r="BG137" s="22">
        <f t="shared" si="48"/>
        <v>0</v>
      </c>
      <c r="BH137" s="22">
        <f t="shared" si="49"/>
        <v>0</v>
      </c>
      <c r="BI137" s="22">
        <f t="shared" si="50"/>
        <v>0</v>
      </c>
      <c r="BJ137" s="22">
        <f t="shared" si="51"/>
        <v>0</v>
      </c>
      <c r="BK137" s="22">
        <f t="shared" si="52"/>
        <v>0</v>
      </c>
      <c r="BL137" s="22">
        <f t="shared" si="53"/>
        <v>0</v>
      </c>
      <c r="BM137" s="22">
        <f t="shared" si="54"/>
        <v>0</v>
      </c>
      <c r="BN137" s="22">
        <f t="shared" si="55"/>
        <v>0</v>
      </c>
    </row>
    <row r="138" spans="1:66" ht="15" hidden="1" customHeight="1" x14ac:dyDescent="0.25">
      <c r="A138" s="12"/>
      <c r="B138" s="14"/>
      <c r="C138" s="3"/>
      <c r="D138" s="3" t="s">
        <v>121</v>
      </c>
      <c r="E138" s="13"/>
      <c r="F138" s="22">
        <v>0</v>
      </c>
      <c r="G138" s="22">
        <v>0</v>
      </c>
      <c r="H138" s="22">
        <f>SUM(F138:G138)</f>
        <v>0</v>
      </c>
      <c r="I138" s="22">
        <v>0</v>
      </c>
      <c r="J138" s="22">
        <v>0</v>
      </c>
      <c r="K138" s="22">
        <v>0</v>
      </c>
      <c r="L138" s="22">
        <v>0</v>
      </c>
      <c r="M138" s="22">
        <f>SUM(I138:L138)</f>
        <v>0</v>
      </c>
      <c r="N138" s="22">
        <v>0</v>
      </c>
      <c r="O138" s="22">
        <v>0</v>
      </c>
      <c r="P138" s="22">
        <v>0</v>
      </c>
      <c r="Q138" s="22">
        <v>0</v>
      </c>
      <c r="R138" s="22">
        <v>0</v>
      </c>
      <c r="S138" s="22">
        <v>0</v>
      </c>
      <c r="T138" s="22">
        <v>0</v>
      </c>
      <c r="U138" s="22">
        <v>0</v>
      </c>
      <c r="V138" s="22">
        <v>0</v>
      </c>
      <c r="W138" s="22">
        <f>SUM(N138:V138)</f>
        <v>0</v>
      </c>
      <c r="X138" s="22">
        <v>0</v>
      </c>
      <c r="Y138" s="22">
        <v>0</v>
      </c>
      <c r="Z138" s="22">
        <v>0</v>
      </c>
      <c r="AA138" s="22">
        <v>0</v>
      </c>
      <c r="AB138" s="22">
        <v>0</v>
      </c>
      <c r="AC138" s="22">
        <v>0</v>
      </c>
      <c r="AD138" s="22">
        <v>0</v>
      </c>
      <c r="AE138" s="22">
        <v>0</v>
      </c>
      <c r="AF138" s="22">
        <v>0</v>
      </c>
      <c r="AG138" s="22">
        <v>0</v>
      </c>
      <c r="AH138" s="22">
        <v>0</v>
      </c>
      <c r="AI138" s="22">
        <v>0</v>
      </c>
      <c r="AJ138" s="22">
        <v>0</v>
      </c>
      <c r="AK138" s="22">
        <f>SUM(X138:AJ138)</f>
        <v>0</v>
      </c>
      <c r="AL138" s="22">
        <v>0</v>
      </c>
      <c r="AM138" s="22">
        <v>0</v>
      </c>
      <c r="AN138" s="22">
        <f>SUM(AL138:AM138)</f>
        <v>0</v>
      </c>
      <c r="AO138" s="22">
        <v>0</v>
      </c>
      <c r="AP138" s="22">
        <v>0</v>
      </c>
      <c r="AQ138" s="22">
        <f>SUM(AO138:AP138)</f>
        <v>0</v>
      </c>
      <c r="AR138" s="22">
        <v>0</v>
      </c>
      <c r="AS138" s="22">
        <v>0</v>
      </c>
      <c r="AT138" s="22">
        <v>0</v>
      </c>
      <c r="AU138" s="22">
        <v>0</v>
      </c>
      <c r="AV138" s="22">
        <f>SUM(AR138:AU138)</f>
        <v>0</v>
      </c>
      <c r="AW138" s="22">
        <v>0</v>
      </c>
      <c r="AX138" s="22">
        <v>0</v>
      </c>
      <c r="AY138" s="22">
        <v>0</v>
      </c>
      <c r="AZ138" s="22">
        <v>0</v>
      </c>
      <c r="BA138" s="22">
        <v>0</v>
      </c>
      <c r="BB138" s="22">
        <v>0</v>
      </c>
      <c r="BC138" s="22">
        <v>0</v>
      </c>
      <c r="BD138" s="22">
        <v>0</v>
      </c>
      <c r="BE138" s="22">
        <f>SUM(AW138:BD138)</f>
        <v>0</v>
      </c>
      <c r="BG138" s="22">
        <f t="shared" si="48"/>
        <v>0</v>
      </c>
      <c r="BH138" s="22">
        <f t="shared" si="49"/>
        <v>0</v>
      </c>
      <c r="BI138" s="22">
        <f t="shared" si="50"/>
        <v>0</v>
      </c>
      <c r="BJ138" s="22">
        <f t="shared" si="51"/>
        <v>0</v>
      </c>
      <c r="BK138" s="22">
        <f t="shared" si="52"/>
        <v>0</v>
      </c>
      <c r="BL138" s="22">
        <f t="shared" si="53"/>
        <v>0</v>
      </c>
      <c r="BM138" s="22">
        <f t="shared" si="54"/>
        <v>0</v>
      </c>
      <c r="BN138" s="22">
        <f t="shared" si="55"/>
        <v>0</v>
      </c>
    </row>
    <row r="139" spans="1:66" ht="15" hidden="1" customHeight="1" x14ac:dyDescent="0.25">
      <c r="A139" s="12"/>
      <c r="B139" s="1"/>
      <c r="C139" s="2" t="s">
        <v>122</v>
      </c>
      <c r="D139" s="2"/>
      <c r="E139" s="13"/>
      <c r="F139" s="22">
        <v>0</v>
      </c>
      <c r="G139" s="22">
        <v>0</v>
      </c>
      <c r="H139" s="22">
        <f>SUM(H140:H143)</f>
        <v>0</v>
      </c>
      <c r="I139" s="22">
        <v>0</v>
      </c>
      <c r="J139" s="22">
        <v>0</v>
      </c>
      <c r="K139" s="22">
        <v>0</v>
      </c>
      <c r="L139" s="22">
        <v>0</v>
      </c>
      <c r="M139" s="22">
        <f>SUM(M140:M143)</f>
        <v>0</v>
      </c>
      <c r="N139" s="22">
        <v>0</v>
      </c>
      <c r="O139" s="22">
        <v>0</v>
      </c>
      <c r="P139" s="22">
        <v>0</v>
      </c>
      <c r="Q139" s="22">
        <v>0</v>
      </c>
      <c r="R139" s="22">
        <v>0</v>
      </c>
      <c r="S139" s="22">
        <v>0</v>
      </c>
      <c r="T139" s="22">
        <v>0</v>
      </c>
      <c r="U139" s="22">
        <v>0</v>
      </c>
      <c r="V139" s="22">
        <v>0</v>
      </c>
      <c r="W139" s="22">
        <f>SUM(W140:W143)</f>
        <v>0</v>
      </c>
      <c r="X139" s="22">
        <v>0</v>
      </c>
      <c r="Y139" s="22">
        <v>0</v>
      </c>
      <c r="Z139" s="22">
        <v>0</v>
      </c>
      <c r="AA139" s="22">
        <v>0</v>
      </c>
      <c r="AB139" s="22">
        <v>0</v>
      </c>
      <c r="AC139" s="22">
        <v>0</v>
      </c>
      <c r="AD139" s="22">
        <v>0</v>
      </c>
      <c r="AE139" s="22">
        <v>0</v>
      </c>
      <c r="AF139" s="22">
        <v>0</v>
      </c>
      <c r="AG139" s="22">
        <v>0</v>
      </c>
      <c r="AH139" s="22">
        <v>0</v>
      </c>
      <c r="AI139" s="22">
        <v>0</v>
      </c>
      <c r="AJ139" s="22">
        <v>0</v>
      </c>
      <c r="AK139" s="22">
        <f>SUM(AK140:AK143)</f>
        <v>0</v>
      </c>
      <c r="AL139" s="22">
        <v>0</v>
      </c>
      <c r="AM139" s="22">
        <v>0</v>
      </c>
      <c r="AN139" s="22">
        <f>SUM(AN140:AN143)</f>
        <v>0</v>
      </c>
      <c r="AO139" s="22">
        <v>0</v>
      </c>
      <c r="AP139" s="22">
        <v>0</v>
      </c>
      <c r="AQ139" s="22">
        <f>SUM(AQ140:AQ143)</f>
        <v>0</v>
      </c>
      <c r="AR139" s="22">
        <v>0</v>
      </c>
      <c r="AS139" s="22">
        <v>0</v>
      </c>
      <c r="AT139" s="22">
        <v>0</v>
      </c>
      <c r="AU139" s="22">
        <v>0</v>
      </c>
      <c r="AV139" s="22">
        <f>SUM(AV140:AV143)</f>
        <v>0</v>
      </c>
      <c r="AW139" s="22">
        <v>0</v>
      </c>
      <c r="AX139" s="22">
        <v>0</v>
      </c>
      <c r="AY139" s="22">
        <v>0</v>
      </c>
      <c r="AZ139" s="22">
        <v>0</v>
      </c>
      <c r="BA139" s="22">
        <v>0</v>
      </c>
      <c r="BB139" s="22">
        <v>0</v>
      </c>
      <c r="BC139" s="22">
        <v>0</v>
      </c>
      <c r="BD139" s="22">
        <v>0</v>
      </c>
      <c r="BE139" s="22">
        <f>SUM(BE140:BE143)</f>
        <v>0</v>
      </c>
      <c r="BG139" s="22">
        <f t="shared" ref="BG139:BG200" si="56">H139</f>
        <v>0</v>
      </c>
      <c r="BH139" s="22">
        <f t="shared" ref="BH139:BH200" si="57">M139</f>
        <v>0</v>
      </c>
      <c r="BI139" s="22">
        <f t="shared" ref="BI139:BI200" si="58">W139</f>
        <v>0</v>
      </c>
      <c r="BJ139" s="22">
        <f t="shared" ref="BJ139:BJ200" si="59">AK139</f>
        <v>0</v>
      </c>
      <c r="BK139" s="22">
        <f t="shared" ref="BK139:BK200" si="60">AN139</f>
        <v>0</v>
      </c>
      <c r="BL139" s="22">
        <f t="shared" ref="BL139:BL200" si="61">AQ139</f>
        <v>0</v>
      </c>
      <c r="BM139" s="22">
        <f t="shared" ref="BM139:BM200" si="62">AV139</f>
        <v>0</v>
      </c>
      <c r="BN139" s="22">
        <f t="shared" ref="BN139:BN200" si="63">BE139</f>
        <v>0</v>
      </c>
    </row>
    <row r="140" spans="1:66" ht="15" hidden="1" customHeight="1" x14ac:dyDescent="0.25">
      <c r="A140" s="12"/>
      <c r="B140" s="14"/>
      <c r="C140" s="3"/>
      <c r="D140" s="3" t="s">
        <v>123</v>
      </c>
      <c r="E140" s="13"/>
      <c r="F140" s="22">
        <v>0</v>
      </c>
      <c r="G140" s="22">
        <v>0</v>
      </c>
      <c r="H140" s="22">
        <f>SUM(F140:G140)</f>
        <v>0</v>
      </c>
      <c r="I140" s="22">
        <v>0</v>
      </c>
      <c r="J140" s="22">
        <v>0</v>
      </c>
      <c r="K140" s="22">
        <v>0</v>
      </c>
      <c r="L140" s="22">
        <v>0</v>
      </c>
      <c r="M140" s="22">
        <f>SUM(I140:L140)</f>
        <v>0</v>
      </c>
      <c r="N140" s="22">
        <v>0</v>
      </c>
      <c r="O140" s="22">
        <v>0</v>
      </c>
      <c r="P140" s="22">
        <v>0</v>
      </c>
      <c r="Q140" s="22">
        <v>0</v>
      </c>
      <c r="R140" s="22">
        <v>0</v>
      </c>
      <c r="S140" s="22">
        <v>0</v>
      </c>
      <c r="T140" s="22">
        <v>0</v>
      </c>
      <c r="U140" s="22">
        <v>0</v>
      </c>
      <c r="V140" s="22">
        <v>0</v>
      </c>
      <c r="W140" s="22">
        <f>SUM(N140:V140)</f>
        <v>0</v>
      </c>
      <c r="X140" s="22">
        <v>0</v>
      </c>
      <c r="Y140" s="22">
        <v>0</v>
      </c>
      <c r="Z140" s="22">
        <v>0</v>
      </c>
      <c r="AA140" s="22">
        <v>0</v>
      </c>
      <c r="AB140" s="22">
        <v>0</v>
      </c>
      <c r="AC140" s="22">
        <v>0</v>
      </c>
      <c r="AD140" s="22">
        <v>0</v>
      </c>
      <c r="AE140" s="22">
        <v>0</v>
      </c>
      <c r="AF140" s="22">
        <v>0</v>
      </c>
      <c r="AG140" s="22">
        <v>0</v>
      </c>
      <c r="AH140" s="22">
        <v>0</v>
      </c>
      <c r="AI140" s="22">
        <v>0</v>
      </c>
      <c r="AJ140" s="22">
        <v>0</v>
      </c>
      <c r="AK140" s="22">
        <f>SUM(X140:AJ140)</f>
        <v>0</v>
      </c>
      <c r="AL140" s="22">
        <v>0</v>
      </c>
      <c r="AM140" s="22">
        <v>0</v>
      </c>
      <c r="AN140" s="22">
        <f>SUM(AL140:AM140)</f>
        <v>0</v>
      </c>
      <c r="AO140" s="22">
        <v>0</v>
      </c>
      <c r="AP140" s="22">
        <v>0</v>
      </c>
      <c r="AQ140" s="22">
        <f>SUM(AO140:AP140)</f>
        <v>0</v>
      </c>
      <c r="AR140" s="22">
        <v>0</v>
      </c>
      <c r="AS140" s="22">
        <v>0</v>
      </c>
      <c r="AT140" s="22">
        <v>0</v>
      </c>
      <c r="AU140" s="22">
        <v>0</v>
      </c>
      <c r="AV140" s="22">
        <f>SUM(AR140:AU140)</f>
        <v>0</v>
      </c>
      <c r="AW140" s="22">
        <v>0</v>
      </c>
      <c r="AX140" s="22">
        <v>0</v>
      </c>
      <c r="AY140" s="22">
        <v>0</v>
      </c>
      <c r="AZ140" s="22">
        <v>0</v>
      </c>
      <c r="BA140" s="22">
        <v>0</v>
      </c>
      <c r="BB140" s="22">
        <v>0</v>
      </c>
      <c r="BC140" s="22">
        <v>0</v>
      </c>
      <c r="BD140" s="22">
        <v>0</v>
      </c>
      <c r="BE140" s="22">
        <f>SUM(AW140:BD140)</f>
        <v>0</v>
      </c>
      <c r="BG140" s="22">
        <f t="shared" si="56"/>
        <v>0</v>
      </c>
      <c r="BH140" s="22">
        <f t="shared" si="57"/>
        <v>0</v>
      </c>
      <c r="BI140" s="22">
        <f t="shared" si="58"/>
        <v>0</v>
      </c>
      <c r="BJ140" s="22">
        <f t="shared" si="59"/>
        <v>0</v>
      </c>
      <c r="BK140" s="22">
        <f t="shared" si="60"/>
        <v>0</v>
      </c>
      <c r="BL140" s="22">
        <f t="shared" si="61"/>
        <v>0</v>
      </c>
      <c r="BM140" s="22">
        <f t="shared" si="62"/>
        <v>0</v>
      </c>
      <c r="BN140" s="22">
        <f t="shared" si="63"/>
        <v>0</v>
      </c>
    </row>
    <row r="141" spans="1:66" ht="15" hidden="1" customHeight="1" x14ac:dyDescent="0.25">
      <c r="A141" s="12"/>
      <c r="B141" s="14"/>
      <c r="C141" s="3"/>
      <c r="D141" s="3" t="s">
        <v>124</v>
      </c>
      <c r="E141" s="13"/>
      <c r="F141" s="22">
        <v>0</v>
      </c>
      <c r="G141" s="22">
        <v>0</v>
      </c>
      <c r="H141" s="22">
        <f>SUM(F141:G141)</f>
        <v>0</v>
      </c>
      <c r="I141" s="22">
        <v>0</v>
      </c>
      <c r="J141" s="22">
        <v>0</v>
      </c>
      <c r="K141" s="22">
        <v>0</v>
      </c>
      <c r="L141" s="22">
        <v>0</v>
      </c>
      <c r="M141" s="22">
        <f>SUM(I141:L141)</f>
        <v>0</v>
      </c>
      <c r="N141" s="22">
        <v>0</v>
      </c>
      <c r="O141" s="22">
        <v>0</v>
      </c>
      <c r="P141" s="22">
        <v>0</v>
      </c>
      <c r="Q141" s="22">
        <v>0</v>
      </c>
      <c r="R141" s="22">
        <v>0</v>
      </c>
      <c r="S141" s="22">
        <v>0</v>
      </c>
      <c r="T141" s="22">
        <v>0</v>
      </c>
      <c r="U141" s="22">
        <v>0</v>
      </c>
      <c r="V141" s="22">
        <v>0</v>
      </c>
      <c r="W141" s="22">
        <f>SUM(N141:V141)</f>
        <v>0</v>
      </c>
      <c r="X141" s="22">
        <v>0</v>
      </c>
      <c r="Y141" s="22">
        <v>0</v>
      </c>
      <c r="Z141" s="22">
        <v>0</v>
      </c>
      <c r="AA141" s="22">
        <v>0</v>
      </c>
      <c r="AB141" s="22">
        <v>0</v>
      </c>
      <c r="AC141" s="22">
        <v>0</v>
      </c>
      <c r="AD141" s="22">
        <v>0</v>
      </c>
      <c r="AE141" s="22">
        <v>0</v>
      </c>
      <c r="AF141" s="22">
        <v>0</v>
      </c>
      <c r="AG141" s="22">
        <v>0</v>
      </c>
      <c r="AH141" s="22">
        <v>0</v>
      </c>
      <c r="AI141" s="22">
        <v>0</v>
      </c>
      <c r="AJ141" s="22">
        <v>0</v>
      </c>
      <c r="AK141" s="22">
        <f>SUM(X141:AJ141)</f>
        <v>0</v>
      </c>
      <c r="AL141" s="22">
        <v>0</v>
      </c>
      <c r="AM141" s="22">
        <v>0</v>
      </c>
      <c r="AN141" s="22">
        <f>SUM(AL141:AM141)</f>
        <v>0</v>
      </c>
      <c r="AO141" s="22">
        <v>0</v>
      </c>
      <c r="AP141" s="22">
        <v>0</v>
      </c>
      <c r="AQ141" s="22">
        <f>SUM(AO141:AP141)</f>
        <v>0</v>
      </c>
      <c r="AR141" s="22">
        <v>0</v>
      </c>
      <c r="AS141" s="22">
        <v>0</v>
      </c>
      <c r="AT141" s="22">
        <v>0</v>
      </c>
      <c r="AU141" s="22">
        <v>0</v>
      </c>
      <c r="AV141" s="22">
        <f>SUM(AR141:AU141)</f>
        <v>0</v>
      </c>
      <c r="AW141" s="22">
        <v>0</v>
      </c>
      <c r="AX141" s="22">
        <v>0</v>
      </c>
      <c r="AY141" s="22">
        <v>0</v>
      </c>
      <c r="AZ141" s="22">
        <v>0</v>
      </c>
      <c r="BA141" s="22">
        <v>0</v>
      </c>
      <c r="BB141" s="22">
        <v>0</v>
      </c>
      <c r="BC141" s="22">
        <v>0</v>
      </c>
      <c r="BD141" s="22">
        <v>0</v>
      </c>
      <c r="BE141" s="22">
        <f>SUM(AW141:BD141)</f>
        <v>0</v>
      </c>
      <c r="BG141" s="22">
        <f t="shared" si="56"/>
        <v>0</v>
      </c>
      <c r="BH141" s="22">
        <f t="shared" si="57"/>
        <v>0</v>
      </c>
      <c r="BI141" s="22">
        <f t="shared" si="58"/>
        <v>0</v>
      </c>
      <c r="BJ141" s="22">
        <f t="shared" si="59"/>
        <v>0</v>
      </c>
      <c r="BK141" s="22">
        <f t="shared" si="60"/>
        <v>0</v>
      </c>
      <c r="BL141" s="22">
        <f t="shared" si="61"/>
        <v>0</v>
      </c>
      <c r="BM141" s="22">
        <f t="shared" si="62"/>
        <v>0</v>
      </c>
      <c r="BN141" s="22">
        <f t="shared" si="63"/>
        <v>0</v>
      </c>
    </row>
    <row r="142" spans="1:66" ht="15" hidden="1" customHeight="1" x14ac:dyDescent="0.25">
      <c r="A142" s="12"/>
      <c r="B142" s="14"/>
      <c r="C142" s="3"/>
      <c r="D142" s="3" t="s">
        <v>125</v>
      </c>
      <c r="E142" s="13"/>
      <c r="F142" s="22">
        <v>0</v>
      </c>
      <c r="G142" s="22">
        <v>0</v>
      </c>
      <c r="H142" s="22">
        <f>SUM(F142:G142)</f>
        <v>0</v>
      </c>
      <c r="I142" s="22">
        <v>0</v>
      </c>
      <c r="J142" s="22">
        <v>0</v>
      </c>
      <c r="K142" s="22">
        <v>0</v>
      </c>
      <c r="L142" s="22">
        <v>0</v>
      </c>
      <c r="M142" s="22">
        <f>SUM(I142:L142)</f>
        <v>0</v>
      </c>
      <c r="N142" s="22">
        <v>0</v>
      </c>
      <c r="O142" s="22">
        <v>0</v>
      </c>
      <c r="P142" s="22">
        <v>0</v>
      </c>
      <c r="Q142" s="22">
        <v>0</v>
      </c>
      <c r="R142" s="22">
        <v>0</v>
      </c>
      <c r="S142" s="22">
        <v>0</v>
      </c>
      <c r="T142" s="22">
        <v>0</v>
      </c>
      <c r="U142" s="22">
        <v>0</v>
      </c>
      <c r="V142" s="22">
        <v>0</v>
      </c>
      <c r="W142" s="22">
        <f>SUM(N142:V142)</f>
        <v>0</v>
      </c>
      <c r="X142" s="22">
        <v>0</v>
      </c>
      <c r="Y142" s="22">
        <v>0</v>
      </c>
      <c r="Z142" s="22">
        <v>0</v>
      </c>
      <c r="AA142" s="22">
        <v>0</v>
      </c>
      <c r="AB142" s="22">
        <v>0</v>
      </c>
      <c r="AC142" s="22">
        <v>0</v>
      </c>
      <c r="AD142" s="22">
        <v>0</v>
      </c>
      <c r="AE142" s="22">
        <v>0</v>
      </c>
      <c r="AF142" s="22">
        <v>0</v>
      </c>
      <c r="AG142" s="22">
        <v>0</v>
      </c>
      <c r="AH142" s="22">
        <v>0</v>
      </c>
      <c r="AI142" s="22">
        <v>0</v>
      </c>
      <c r="AJ142" s="22">
        <v>0</v>
      </c>
      <c r="AK142" s="22">
        <f>SUM(X142:AJ142)</f>
        <v>0</v>
      </c>
      <c r="AL142" s="22">
        <v>0</v>
      </c>
      <c r="AM142" s="22">
        <v>0</v>
      </c>
      <c r="AN142" s="22">
        <f>SUM(AL142:AM142)</f>
        <v>0</v>
      </c>
      <c r="AO142" s="22">
        <v>0</v>
      </c>
      <c r="AP142" s="22">
        <v>0</v>
      </c>
      <c r="AQ142" s="22">
        <f>SUM(AO142:AP142)</f>
        <v>0</v>
      </c>
      <c r="AR142" s="22">
        <v>0</v>
      </c>
      <c r="AS142" s="22">
        <v>0</v>
      </c>
      <c r="AT142" s="22">
        <v>0</v>
      </c>
      <c r="AU142" s="22">
        <v>0</v>
      </c>
      <c r="AV142" s="22">
        <f>SUM(AR142:AU142)</f>
        <v>0</v>
      </c>
      <c r="AW142" s="22">
        <v>0</v>
      </c>
      <c r="AX142" s="22">
        <v>0</v>
      </c>
      <c r="AY142" s="22">
        <v>0</v>
      </c>
      <c r="AZ142" s="22">
        <v>0</v>
      </c>
      <c r="BA142" s="22">
        <v>0</v>
      </c>
      <c r="BB142" s="22">
        <v>0</v>
      </c>
      <c r="BC142" s="22">
        <v>0</v>
      </c>
      <c r="BD142" s="22">
        <v>0</v>
      </c>
      <c r="BE142" s="22">
        <f>SUM(AW142:BD142)</f>
        <v>0</v>
      </c>
      <c r="BG142" s="22">
        <f t="shared" si="56"/>
        <v>0</v>
      </c>
      <c r="BH142" s="22">
        <f t="shared" si="57"/>
        <v>0</v>
      </c>
      <c r="BI142" s="22">
        <f t="shared" si="58"/>
        <v>0</v>
      </c>
      <c r="BJ142" s="22">
        <f t="shared" si="59"/>
        <v>0</v>
      </c>
      <c r="BK142" s="22">
        <f t="shared" si="60"/>
        <v>0</v>
      </c>
      <c r="BL142" s="22">
        <f t="shared" si="61"/>
        <v>0</v>
      </c>
      <c r="BM142" s="22">
        <f t="shared" si="62"/>
        <v>0</v>
      </c>
      <c r="BN142" s="22">
        <f t="shared" si="63"/>
        <v>0</v>
      </c>
    </row>
    <row r="143" spans="1:66" ht="15" hidden="1" customHeight="1" x14ac:dyDescent="0.25">
      <c r="A143" s="12"/>
      <c r="B143" s="14"/>
      <c r="C143" s="3"/>
      <c r="D143" s="3" t="s">
        <v>34</v>
      </c>
      <c r="E143" s="13"/>
      <c r="F143" s="22">
        <v>0</v>
      </c>
      <c r="G143" s="22">
        <v>0</v>
      </c>
      <c r="H143" s="22">
        <f>SUM(F143:G143)</f>
        <v>0</v>
      </c>
      <c r="I143" s="22">
        <v>0</v>
      </c>
      <c r="J143" s="22">
        <v>0</v>
      </c>
      <c r="K143" s="22">
        <v>0</v>
      </c>
      <c r="L143" s="22">
        <v>0</v>
      </c>
      <c r="M143" s="22">
        <f>SUM(I143:L143)</f>
        <v>0</v>
      </c>
      <c r="N143" s="22">
        <v>0</v>
      </c>
      <c r="O143" s="22">
        <v>0</v>
      </c>
      <c r="P143" s="22">
        <v>0</v>
      </c>
      <c r="Q143" s="22">
        <v>0</v>
      </c>
      <c r="R143" s="22">
        <v>0</v>
      </c>
      <c r="S143" s="22">
        <v>0</v>
      </c>
      <c r="T143" s="22">
        <v>0</v>
      </c>
      <c r="U143" s="22">
        <v>0</v>
      </c>
      <c r="V143" s="22">
        <v>0</v>
      </c>
      <c r="W143" s="22">
        <f>SUM(N143:V143)</f>
        <v>0</v>
      </c>
      <c r="X143" s="22">
        <v>0</v>
      </c>
      <c r="Y143" s="22">
        <v>0</v>
      </c>
      <c r="Z143" s="22">
        <v>0</v>
      </c>
      <c r="AA143" s="22">
        <v>0</v>
      </c>
      <c r="AB143" s="22">
        <v>0</v>
      </c>
      <c r="AC143" s="22">
        <v>0</v>
      </c>
      <c r="AD143" s="22">
        <v>0</v>
      </c>
      <c r="AE143" s="22">
        <v>0</v>
      </c>
      <c r="AF143" s="22">
        <v>0</v>
      </c>
      <c r="AG143" s="22">
        <v>0</v>
      </c>
      <c r="AH143" s="22">
        <v>0</v>
      </c>
      <c r="AI143" s="22">
        <v>0</v>
      </c>
      <c r="AJ143" s="22">
        <v>0</v>
      </c>
      <c r="AK143" s="22">
        <f>SUM(X143:AJ143)</f>
        <v>0</v>
      </c>
      <c r="AL143" s="22">
        <v>0</v>
      </c>
      <c r="AM143" s="22">
        <v>0</v>
      </c>
      <c r="AN143" s="22">
        <f>SUM(AL143:AM143)</f>
        <v>0</v>
      </c>
      <c r="AO143" s="22">
        <v>0</v>
      </c>
      <c r="AP143" s="22">
        <v>0</v>
      </c>
      <c r="AQ143" s="22">
        <f>SUM(AO143:AP143)</f>
        <v>0</v>
      </c>
      <c r="AR143" s="22">
        <v>0</v>
      </c>
      <c r="AS143" s="22">
        <v>0</v>
      </c>
      <c r="AT143" s="22">
        <v>0</v>
      </c>
      <c r="AU143" s="22">
        <v>0</v>
      </c>
      <c r="AV143" s="22">
        <f>SUM(AR143:AU143)</f>
        <v>0</v>
      </c>
      <c r="AW143" s="22">
        <v>0</v>
      </c>
      <c r="AX143" s="22">
        <v>0</v>
      </c>
      <c r="AY143" s="22">
        <v>0</v>
      </c>
      <c r="AZ143" s="22">
        <v>0</v>
      </c>
      <c r="BA143" s="22">
        <v>0</v>
      </c>
      <c r="BB143" s="22">
        <v>0</v>
      </c>
      <c r="BC143" s="22">
        <v>0</v>
      </c>
      <c r="BD143" s="22">
        <v>0</v>
      </c>
      <c r="BE143" s="22">
        <f>SUM(AW143:BD143)</f>
        <v>0</v>
      </c>
      <c r="BG143" s="22">
        <f t="shared" si="56"/>
        <v>0</v>
      </c>
      <c r="BH143" s="22">
        <f t="shared" si="57"/>
        <v>0</v>
      </c>
      <c r="BI143" s="22">
        <f t="shared" si="58"/>
        <v>0</v>
      </c>
      <c r="BJ143" s="22">
        <f t="shared" si="59"/>
        <v>0</v>
      </c>
      <c r="BK143" s="22">
        <f t="shared" si="60"/>
        <v>0</v>
      </c>
      <c r="BL143" s="22">
        <f t="shared" si="61"/>
        <v>0</v>
      </c>
      <c r="BM143" s="22">
        <f t="shared" si="62"/>
        <v>0</v>
      </c>
      <c r="BN143" s="22">
        <f t="shared" si="63"/>
        <v>0</v>
      </c>
    </row>
    <row r="144" spans="1:66" ht="15" hidden="1" customHeight="1" x14ac:dyDescent="0.25">
      <c r="A144" s="12"/>
      <c r="B144" s="1"/>
      <c r="C144" s="2" t="s">
        <v>126</v>
      </c>
      <c r="D144" s="2"/>
      <c r="E144" s="13"/>
      <c r="F144" s="22">
        <v>0</v>
      </c>
      <c r="G144" s="22">
        <v>0</v>
      </c>
      <c r="H144" s="22">
        <f>SUM(H145:H160)</f>
        <v>0</v>
      </c>
      <c r="I144" s="22">
        <v>0</v>
      </c>
      <c r="J144" s="22">
        <v>0</v>
      </c>
      <c r="K144" s="22">
        <v>0</v>
      </c>
      <c r="L144" s="22">
        <v>0</v>
      </c>
      <c r="M144" s="22">
        <f>SUM(M145:M160)</f>
        <v>0</v>
      </c>
      <c r="N144" s="22">
        <v>0</v>
      </c>
      <c r="O144" s="22">
        <v>0</v>
      </c>
      <c r="P144" s="22">
        <v>0</v>
      </c>
      <c r="Q144" s="22">
        <v>0</v>
      </c>
      <c r="R144" s="22">
        <v>0</v>
      </c>
      <c r="S144" s="22">
        <v>0</v>
      </c>
      <c r="T144" s="22">
        <v>0</v>
      </c>
      <c r="U144" s="22">
        <v>0</v>
      </c>
      <c r="V144" s="22">
        <v>0</v>
      </c>
      <c r="W144" s="22">
        <f>SUM(W145:W160)</f>
        <v>0</v>
      </c>
      <c r="X144" s="22">
        <v>0</v>
      </c>
      <c r="Y144" s="22">
        <v>0</v>
      </c>
      <c r="Z144" s="22">
        <v>0</v>
      </c>
      <c r="AA144" s="22">
        <v>0</v>
      </c>
      <c r="AB144" s="22">
        <v>0</v>
      </c>
      <c r="AC144" s="22">
        <v>0</v>
      </c>
      <c r="AD144" s="22">
        <v>0</v>
      </c>
      <c r="AE144" s="22">
        <v>0</v>
      </c>
      <c r="AF144" s="22">
        <v>0</v>
      </c>
      <c r="AG144" s="22">
        <v>0</v>
      </c>
      <c r="AH144" s="22">
        <v>0</v>
      </c>
      <c r="AI144" s="22">
        <v>0</v>
      </c>
      <c r="AJ144" s="22">
        <v>0</v>
      </c>
      <c r="AK144" s="22">
        <f>SUM(AK145:AK160)</f>
        <v>0</v>
      </c>
      <c r="AL144" s="22">
        <v>0</v>
      </c>
      <c r="AM144" s="22">
        <v>0</v>
      </c>
      <c r="AN144" s="22">
        <f>SUM(AN145:AN160)</f>
        <v>0</v>
      </c>
      <c r="AO144" s="22">
        <v>0</v>
      </c>
      <c r="AP144" s="22">
        <v>0</v>
      </c>
      <c r="AQ144" s="22">
        <f>SUM(AQ145:AQ160)</f>
        <v>0</v>
      </c>
      <c r="AR144" s="22">
        <v>0</v>
      </c>
      <c r="AS144" s="22">
        <v>0</v>
      </c>
      <c r="AT144" s="22">
        <v>0</v>
      </c>
      <c r="AU144" s="22">
        <v>0</v>
      </c>
      <c r="AV144" s="22">
        <f>SUM(AV145:AV160)</f>
        <v>0</v>
      </c>
      <c r="AW144" s="22">
        <v>0</v>
      </c>
      <c r="AX144" s="22">
        <v>0</v>
      </c>
      <c r="AY144" s="22">
        <v>0</v>
      </c>
      <c r="AZ144" s="22">
        <v>0</v>
      </c>
      <c r="BA144" s="22">
        <v>0</v>
      </c>
      <c r="BB144" s="22">
        <v>0</v>
      </c>
      <c r="BC144" s="22">
        <v>0</v>
      </c>
      <c r="BD144" s="22">
        <v>0</v>
      </c>
      <c r="BE144" s="22">
        <f>SUM(BE145:BE160)</f>
        <v>0</v>
      </c>
      <c r="BG144" s="22">
        <f t="shared" si="56"/>
        <v>0</v>
      </c>
      <c r="BH144" s="22">
        <f t="shared" si="57"/>
        <v>0</v>
      </c>
      <c r="BI144" s="22">
        <f t="shared" si="58"/>
        <v>0</v>
      </c>
      <c r="BJ144" s="22">
        <f t="shared" si="59"/>
        <v>0</v>
      </c>
      <c r="BK144" s="22">
        <f t="shared" si="60"/>
        <v>0</v>
      </c>
      <c r="BL144" s="22">
        <f t="shared" si="61"/>
        <v>0</v>
      </c>
      <c r="BM144" s="22">
        <f t="shared" si="62"/>
        <v>0</v>
      </c>
      <c r="BN144" s="22">
        <f t="shared" si="63"/>
        <v>0</v>
      </c>
    </row>
    <row r="145" spans="1:66" ht="15" hidden="1" customHeight="1" x14ac:dyDescent="0.25">
      <c r="A145" s="12"/>
      <c r="B145" s="14"/>
      <c r="C145" s="3"/>
      <c r="D145" s="3" t="s">
        <v>127</v>
      </c>
      <c r="E145" s="13"/>
      <c r="F145" s="22">
        <v>0</v>
      </c>
      <c r="G145" s="22">
        <v>0</v>
      </c>
      <c r="H145" s="22">
        <f t="shared" ref="H145:H160" si="64">SUM(F145:G145)</f>
        <v>0</v>
      </c>
      <c r="I145" s="22">
        <v>0</v>
      </c>
      <c r="J145" s="22">
        <v>0</v>
      </c>
      <c r="K145" s="22">
        <v>0</v>
      </c>
      <c r="L145" s="22">
        <v>0</v>
      </c>
      <c r="M145" s="22">
        <f t="shared" ref="M145:M160" si="65">SUM(I145:L145)</f>
        <v>0</v>
      </c>
      <c r="N145" s="22">
        <v>0</v>
      </c>
      <c r="O145" s="22">
        <v>0</v>
      </c>
      <c r="P145" s="22">
        <v>0</v>
      </c>
      <c r="Q145" s="22">
        <v>0</v>
      </c>
      <c r="R145" s="22">
        <v>0</v>
      </c>
      <c r="S145" s="22">
        <v>0</v>
      </c>
      <c r="T145" s="22">
        <v>0</v>
      </c>
      <c r="U145" s="22">
        <v>0</v>
      </c>
      <c r="V145" s="22">
        <v>0</v>
      </c>
      <c r="W145" s="22">
        <f t="shared" ref="W145:W160" si="66">SUM(N145:V145)</f>
        <v>0</v>
      </c>
      <c r="X145" s="22">
        <v>0</v>
      </c>
      <c r="Y145" s="22">
        <v>0</v>
      </c>
      <c r="Z145" s="22">
        <v>0</v>
      </c>
      <c r="AA145" s="22">
        <v>0</v>
      </c>
      <c r="AB145" s="22">
        <v>0</v>
      </c>
      <c r="AC145" s="22">
        <v>0</v>
      </c>
      <c r="AD145" s="22">
        <v>0</v>
      </c>
      <c r="AE145" s="22">
        <v>0</v>
      </c>
      <c r="AF145" s="22">
        <v>0</v>
      </c>
      <c r="AG145" s="22">
        <v>0</v>
      </c>
      <c r="AH145" s="22">
        <v>0</v>
      </c>
      <c r="AI145" s="22">
        <v>0</v>
      </c>
      <c r="AJ145" s="22">
        <v>0</v>
      </c>
      <c r="AK145" s="22">
        <f t="shared" ref="AK145:AK160" si="67">SUM(X145:AJ145)</f>
        <v>0</v>
      </c>
      <c r="AL145" s="22">
        <v>0</v>
      </c>
      <c r="AM145" s="22">
        <v>0</v>
      </c>
      <c r="AN145" s="22">
        <f t="shared" ref="AN145:AN160" si="68">SUM(AL145:AM145)</f>
        <v>0</v>
      </c>
      <c r="AO145" s="22">
        <v>0</v>
      </c>
      <c r="AP145" s="22">
        <v>0</v>
      </c>
      <c r="AQ145" s="22">
        <f t="shared" ref="AQ145:AQ160" si="69">SUM(AO145:AP145)</f>
        <v>0</v>
      </c>
      <c r="AR145" s="22">
        <v>0</v>
      </c>
      <c r="AS145" s="22">
        <v>0</v>
      </c>
      <c r="AT145" s="22">
        <v>0</v>
      </c>
      <c r="AU145" s="22">
        <v>0</v>
      </c>
      <c r="AV145" s="22">
        <f t="shared" ref="AV145:AV160" si="70">SUM(AR145:AU145)</f>
        <v>0</v>
      </c>
      <c r="AW145" s="22">
        <v>0</v>
      </c>
      <c r="AX145" s="22">
        <v>0</v>
      </c>
      <c r="AY145" s="22">
        <v>0</v>
      </c>
      <c r="AZ145" s="22">
        <v>0</v>
      </c>
      <c r="BA145" s="22">
        <v>0</v>
      </c>
      <c r="BB145" s="22">
        <v>0</v>
      </c>
      <c r="BC145" s="22">
        <v>0</v>
      </c>
      <c r="BD145" s="22">
        <v>0</v>
      </c>
      <c r="BE145" s="22">
        <f t="shared" ref="BE145:BE160" si="71">SUM(AW145:BD145)</f>
        <v>0</v>
      </c>
      <c r="BG145" s="22">
        <f t="shared" si="56"/>
        <v>0</v>
      </c>
      <c r="BH145" s="22">
        <f t="shared" si="57"/>
        <v>0</v>
      </c>
      <c r="BI145" s="22">
        <f t="shared" si="58"/>
        <v>0</v>
      </c>
      <c r="BJ145" s="22">
        <f t="shared" si="59"/>
        <v>0</v>
      </c>
      <c r="BK145" s="22">
        <f t="shared" si="60"/>
        <v>0</v>
      </c>
      <c r="BL145" s="22">
        <f t="shared" si="61"/>
        <v>0</v>
      </c>
      <c r="BM145" s="22">
        <f t="shared" si="62"/>
        <v>0</v>
      </c>
      <c r="BN145" s="22">
        <f t="shared" si="63"/>
        <v>0</v>
      </c>
    </row>
    <row r="146" spans="1:66" ht="15" hidden="1" customHeight="1" x14ac:dyDescent="0.25">
      <c r="A146" s="12"/>
      <c r="B146" s="14"/>
      <c r="C146" s="3"/>
      <c r="D146" s="3" t="s">
        <v>128</v>
      </c>
      <c r="E146" s="13"/>
      <c r="F146" s="22">
        <v>0</v>
      </c>
      <c r="G146" s="22">
        <v>0</v>
      </c>
      <c r="H146" s="22">
        <f t="shared" si="64"/>
        <v>0</v>
      </c>
      <c r="I146" s="22">
        <v>0</v>
      </c>
      <c r="J146" s="22">
        <v>0</v>
      </c>
      <c r="K146" s="22">
        <v>0</v>
      </c>
      <c r="L146" s="22">
        <v>0</v>
      </c>
      <c r="M146" s="22">
        <f t="shared" si="65"/>
        <v>0</v>
      </c>
      <c r="N146" s="22">
        <v>0</v>
      </c>
      <c r="O146" s="22">
        <v>0</v>
      </c>
      <c r="P146" s="22">
        <v>0</v>
      </c>
      <c r="Q146" s="22">
        <v>0</v>
      </c>
      <c r="R146" s="22">
        <v>0</v>
      </c>
      <c r="S146" s="22">
        <v>0</v>
      </c>
      <c r="T146" s="22">
        <v>0</v>
      </c>
      <c r="U146" s="22">
        <v>0</v>
      </c>
      <c r="V146" s="22">
        <v>0</v>
      </c>
      <c r="W146" s="22">
        <f t="shared" si="66"/>
        <v>0</v>
      </c>
      <c r="X146" s="22">
        <v>0</v>
      </c>
      <c r="Y146" s="22">
        <v>0</v>
      </c>
      <c r="Z146" s="22">
        <v>0</v>
      </c>
      <c r="AA146" s="22">
        <v>0</v>
      </c>
      <c r="AB146" s="22">
        <v>0</v>
      </c>
      <c r="AC146" s="22">
        <v>0</v>
      </c>
      <c r="AD146" s="22">
        <v>0</v>
      </c>
      <c r="AE146" s="22">
        <v>0</v>
      </c>
      <c r="AF146" s="22">
        <v>0</v>
      </c>
      <c r="AG146" s="22">
        <v>0</v>
      </c>
      <c r="AH146" s="22">
        <v>0</v>
      </c>
      <c r="AI146" s="22">
        <v>0</v>
      </c>
      <c r="AJ146" s="22">
        <v>0</v>
      </c>
      <c r="AK146" s="22">
        <f t="shared" si="67"/>
        <v>0</v>
      </c>
      <c r="AL146" s="22">
        <v>0</v>
      </c>
      <c r="AM146" s="22">
        <v>0</v>
      </c>
      <c r="AN146" s="22">
        <f t="shared" si="68"/>
        <v>0</v>
      </c>
      <c r="AO146" s="22">
        <v>0</v>
      </c>
      <c r="AP146" s="22">
        <v>0</v>
      </c>
      <c r="AQ146" s="22">
        <f t="shared" si="69"/>
        <v>0</v>
      </c>
      <c r="AR146" s="22">
        <v>0</v>
      </c>
      <c r="AS146" s="22">
        <v>0</v>
      </c>
      <c r="AT146" s="22">
        <v>0</v>
      </c>
      <c r="AU146" s="22">
        <v>0</v>
      </c>
      <c r="AV146" s="22">
        <f t="shared" si="70"/>
        <v>0</v>
      </c>
      <c r="AW146" s="22">
        <v>0</v>
      </c>
      <c r="AX146" s="22">
        <v>0</v>
      </c>
      <c r="AY146" s="22">
        <v>0</v>
      </c>
      <c r="AZ146" s="22">
        <v>0</v>
      </c>
      <c r="BA146" s="22">
        <v>0</v>
      </c>
      <c r="BB146" s="22">
        <v>0</v>
      </c>
      <c r="BC146" s="22">
        <v>0</v>
      </c>
      <c r="BD146" s="22">
        <v>0</v>
      </c>
      <c r="BE146" s="22">
        <f t="shared" si="71"/>
        <v>0</v>
      </c>
      <c r="BG146" s="22">
        <f t="shared" si="56"/>
        <v>0</v>
      </c>
      <c r="BH146" s="22">
        <f t="shared" si="57"/>
        <v>0</v>
      </c>
      <c r="BI146" s="22">
        <f t="shared" si="58"/>
        <v>0</v>
      </c>
      <c r="BJ146" s="22">
        <f t="shared" si="59"/>
        <v>0</v>
      </c>
      <c r="BK146" s="22">
        <f t="shared" si="60"/>
        <v>0</v>
      </c>
      <c r="BL146" s="22">
        <f t="shared" si="61"/>
        <v>0</v>
      </c>
      <c r="BM146" s="22">
        <f t="shared" si="62"/>
        <v>0</v>
      </c>
      <c r="BN146" s="22">
        <f t="shared" si="63"/>
        <v>0</v>
      </c>
    </row>
    <row r="147" spans="1:66" ht="15" hidden="1" customHeight="1" x14ac:dyDescent="0.25">
      <c r="A147" s="12"/>
      <c r="B147" s="14"/>
      <c r="C147" s="3"/>
      <c r="D147" s="3" t="s">
        <v>129</v>
      </c>
      <c r="E147" s="13"/>
      <c r="F147" s="22">
        <v>0</v>
      </c>
      <c r="G147" s="22">
        <v>0</v>
      </c>
      <c r="H147" s="22">
        <f t="shared" si="64"/>
        <v>0</v>
      </c>
      <c r="I147" s="22">
        <v>0</v>
      </c>
      <c r="J147" s="22">
        <v>0</v>
      </c>
      <c r="K147" s="22">
        <v>0</v>
      </c>
      <c r="L147" s="22">
        <v>0</v>
      </c>
      <c r="M147" s="22">
        <f t="shared" si="65"/>
        <v>0</v>
      </c>
      <c r="N147" s="22">
        <v>0</v>
      </c>
      <c r="O147" s="22">
        <v>0</v>
      </c>
      <c r="P147" s="22">
        <v>0</v>
      </c>
      <c r="Q147" s="22">
        <v>0</v>
      </c>
      <c r="R147" s="22">
        <v>0</v>
      </c>
      <c r="S147" s="22">
        <v>0</v>
      </c>
      <c r="T147" s="22">
        <v>0</v>
      </c>
      <c r="U147" s="22">
        <v>0</v>
      </c>
      <c r="V147" s="22">
        <v>0</v>
      </c>
      <c r="W147" s="22">
        <f t="shared" si="66"/>
        <v>0</v>
      </c>
      <c r="X147" s="22">
        <v>0</v>
      </c>
      <c r="Y147" s="22">
        <v>0</v>
      </c>
      <c r="Z147" s="22">
        <v>0</v>
      </c>
      <c r="AA147" s="22">
        <v>0</v>
      </c>
      <c r="AB147" s="22">
        <v>0</v>
      </c>
      <c r="AC147" s="22">
        <v>0</v>
      </c>
      <c r="AD147" s="22">
        <v>0</v>
      </c>
      <c r="AE147" s="22">
        <v>0</v>
      </c>
      <c r="AF147" s="22">
        <v>0</v>
      </c>
      <c r="AG147" s="22">
        <v>0</v>
      </c>
      <c r="AH147" s="22">
        <v>0</v>
      </c>
      <c r="AI147" s="22">
        <v>0</v>
      </c>
      <c r="AJ147" s="22">
        <v>0</v>
      </c>
      <c r="AK147" s="22">
        <f t="shared" si="67"/>
        <v>0</v>
      </c>
      <c r="AL147" s="22">
        <v>0</v>
      </c>
      <c r="AM147" s="22">
        <v>0</v>
      </c>
      <c r="AN147" s="22">
        <f t="shared" si="68"/>
        <v>0</v>
      </c>
      <c r="AO147" s="22">
        <v>0</v>
      </c>
      <c r="AP147" s="22">
        <v>0</v>
      </c>
      <c r="AQ147" s="22">
        <f t="shared" si="69"/>
        <v>0</v>
      </c>
      <c r="AR147" s="22">
        <v>0</v>
      </c>
      <c r="AS147" s="22">
        <v>0</v>
      </c>
      <c r="AT147" s="22">
        <v>0</v>
      </c>
      <c r="AU147" s="22">
        <v>0</v>
      </c>
      <c r="AV147" s="22">
        <f t="shared" si="70"/>
        <v>0</v>
      </c>
      <c r="AW147" s="22">
        <v>0</v>
      </c>
      <c r="AX147" s="22">
        <v>0</v>
      </c>
      <c r="AY147" s="22">
        <v>0</v>
      </c>
      <c r="AZ147" s="22">
        <v>0</v>
      </c>
      <c r="BA147" s="22">
        <v>0</v>
      </c>
      <c r="BB147" s="22">
        <v>0</v>
      </c>
      <c r="BC147" s="22">
        <v>0</v>
      </c>
      <c r="BD147" s="22">
        <v>0</v>
      </c>
      <c r="BE147" s="22">
        <f t="shared" si="71"/>
        <v>0</v>
      </c>
      <c r="BG147" s="22">
        <f t="shared" si="56"/>
        <v>0</v>
      </c>
      <c r="BH147" s="22">
        <f t="shared" si="57"/>
        <v>0</v>
      </c>
      <c r="BI147" s="22">
        <f t="shared" si="58"/>
        <v>0</v>
      </c>
      <c r="BJ147" s="22">
        <f t="shared" si="59"/>
        <v>0</v>
      </c>
      <c r="BK147" s="22">
        <f t="shared" si="60"/>
        <v>0</v>
      </c>
      <c r="BL147" s="22">
        <f t="shared" si="61"/>
        <v>0</v>
      </c>
      <c r="BM147" s="22">
        <f t="shared" si="62"/>
        <v>0</v>
      </c>
      <c r="BN147" s="22">
        <f t="shared" si="63"/>
        <v>0</v>
      </c>
    </row>
    <row r="148" spans="1:66" ht="15" hidden="1" customHeight="1" x14ac:dyDescent="0.25">
      <c r="A148" s="12"/>
      <c r="B148" s="14"/>
      <c r="C148" s="3"/>
      <c r="D148" s="3" t="s">
        <v>130</v>
      </c>
      <c r="E148" s="13"/>
      <c r="F148" s="22">
        <v>0</v>
      </c>
      <c r="G148" s="22">
        <v>0</v>
      </c>
      <c r="H148" s="22">
        <f t="shared" si="64"/>
        <v>0</v>
      </c>
      <c r="I148" s="22">
        <v>0</v>
      </c>
      <c r="J148" s="22">
        <v>0</v>
      </c>
      <c r="K148" s="22">
        <v>0</v>
      </c>
      <c r="L148" s="22">
        <v>0</v>
      </c>
      <c r="M148" s="22">
        <f t="shared" si="65"/>
        <v>0</v>
      </c>
      <c r="N148" s="22">
        <v>0</v>
      </c>
      <c r="O148" s="22">
        <v>0</v>
      </c>
      <c r="P148" s="22">
        <v>0</v>
      </c>
      <c r="Q148" s="22">
        <v>0</v>
      </c>
      <c r="R148" s="22">
        <v>0</v>
      </c>
      <c r="S148" s="22">
        <v>0</v>
      </c>
      <c r="T148" s="22">
        <v>0</v>
      </c>
      <c r="U148" s="22">
        <v>0</v>
      </c>
      <c r="V148" s="22">
        <v>0</v>
      </c>
      <c r="W148" s="22">
        <f t="shared" si="66"/>
        <v>0</v>
      </c>
      <c r="X148" s="22">
        <v>0</v>
      </c>
      <c r="Y148" s="22">
        <v>0</v>
      </c>
      <c r="Z148" s="22">
        <v>0</v>
      </c>
      <c r="AA148" s="22">
        <v>0</v>
      </c>
      <c r="AB148" s="22">
        <v>0</v>
      </c>
      <c r="AC148" s="22">
        <v>0</v>
      </c>
      <c r="AD148" s="22">
        <v>0</v>
      </c>
      <c r="AE148" s="22">
        <v>0</v>
      </c>
      <c r="AF148" s="22">
        <v>0</v>
      </c>
      <c r="AG148" s="22">
        <v>0</v>
      </c>
      <c r="AH148" s="22">
        <v>0</v>
      </c>
      <c r="AI148" s="22">
        <v>0</v>
      </c>
      <c r="AJ148" s="22">
        <v>0</v>
      </c>
      <c r="AK148" s="22">
        <f t="shared" si="67"/>
        <v>0</v>
      </c>
      <c r="AL148" s="22">
        <v>0</v>
      </c>
      <c r="AM148" s="22">
        <v>0</v>
      </c>
      <c r="AN148" s="22">
        <f t="shared" si="68"/>
        <v>0</v>
      </c>
      <c r="AO148" s="22">
        <v>0</v>
      </c>
      <c r="AP148" s="22">
        <v>0</v>
      </c>
      <c r="AQ148" s="22">
        <f t="shared" si="69"/>
        <v>0</v>
      </c>
      <c r="AR148" s="22">
        <v>0</v>
      </c>
      <c r="AS148" s="22">
        <v>0</v>
      </c>
      <c r="AT148" s="22">
        <v>0</v>
      </c>
      <c r="AU148" s="22">
        <v>0</v>
      </c>
      <c r="AV148" s="22">
        <f t="shared" si="70"/>
        <v>0</v>
      </c>
      <c r="AW148" s="22">
        <v>0</v>
      </c>
      <c r="AX148" s="22">
        <v>0</v>
      </c>
      <c r="AY148" s="22">
        <v>0</v>
      </c>
      <c r="AZ148" s="22">
        <v>0</v>
      </c>
      <c r="BA148" s="22">
        <v>0</v>
      </c>
      <c r="BB148" s="22">
        <v>0</v>
      </c>
      <c r="BC148" s="22">
        <v>0</v>
      </c>
      <c r="BD148" s="22">
        <v>0</v>
      </c>
      <c r="BE148" s="22">
        <f t="shared" si="71"/>
        <v>0</v>
      </c>
      <c r="BG148" s="22">
        <f t="shared" si="56"/>
        <v>0</v>
      </c>
      <c r="BH148" s="22">
        <f t="shared" si="57"/>
        <v>0</v>
      </c>
      <c r="BI148" s="22">
        <f t="shared" si="58"/>
        <v>0</v>
      </c>
      <c r="BJ148" s="22">
        <f t="shared" si="59"/>
        <v>0</v>
      </c>
      <c r="BK148" s="22">
        <f t="shared" si="60"/>
        <v>0</v>
      </c>
      <c r="BL148" s="22">
        <f t="shared" si="61"/>
        <v>0</v>
      </c>
      <c r="BM148" s="22">
        <f t="shared" si="62"/>
        <v>0</v>
      </c>
      <c r="BN148" s="22">
        <f t="shared" si="63"/>
        <v>0</v>
      </c>
    </row>
    <row r="149" spans="1:66" ht="15" hidden="1" customHeight="1" x14ac:dyDescent="0.25">
      <c r="A149" s="12"/>
      <c r="B149" s="14"/>
      <c r="C149" s="3"/>
      <c r="D149" s="3" t="s">
        <v>131</v>
      </c>
      <c r="E149" s="13"/>
      <c r="F149" s="22">
        <v>0</v>
      </c>
      <c r="G149" s="22">
        <v>0</v>
      </c>
      <c r="H149" s="22">
        <f t="shared" si="64"/>
        <v>0</v>
      </c>
      <c r="I149" s="22">
        <v>0</v>
      </c>
      <c r="J149" s="22">
        <v>0</v>
      </c>
      <c r="K149" s="22">
        <v>0</v>
      </c>
      <c r="L149" s="22">
        <v>0</v>
      </c>
      <c r="M149" s="22">
        <f t="shared" si="65"/>
        <v>0</v>
      </c>
      <c r="N149" s="22">
        <v>0</v>
      </c>
      <c r="O149" s="22">
        <v>0</v>
      </c>
      <c r="P149" s="22">
        <v>0</v>
      </c>
      <c r="Q149" s="22">
        <v>0</v>
      </c>
      <c r="R149" s="22">
        <v>0</v>
      </c>
      <c r="S149" s="22">
        <v>0</v>
      </c>
      <c r="T149" s="22">
        <v>0</v>
      </c>
      <c r="U149" s="22">
        <v>0</v>
      </c>
      <c r="V149" s="22">
        <v>0</v>
      </c>
      <c r="W149" s="22">
        <f t="shared" si="66"/>
        <v>0</v>
      </c>
      <c r="X149" s="22">
        <v>0</v>
      </c>
      <c r="Y149" s="22">
        <v>0</v>
      </c>
      <c r="Z149" s="22">
        <v>0</v>
      </c>
      <c r="AA149" s="22">
        <v>0</v>
      </c>
      <c r="AB149" s="22">
        <v>0</v>
      </c>
      <c r="AC149" s="22">
        <v>0</v>
      </c>
      <c r="AD149" s="22">
        <v>0</v>
      </c>
      <c r="AE149" s="22">
        <v>0</v>
      </c>
      <c r="AF149" s="22">
        <v>0</v>
      </c>
      <c r="AG149" s="22">
        <v>0</v>
      </c>
      <c r="AH149" s="22">
        <v>0</v>
      </c>
      <c r="AI149" s="22">
        <v>0</v>
      </c>
      <c r="AJ149" s="22">
        <v>0</v>
      </c>
      <c r="AK149" s="22">
        <f t="shared" si="67"/>
        <v>0</v>
      </c>
      <c r="AL149" s="22">
        <v>0</v>
      </c>
      <c r="AM149" s="22">
        <v>0</v>
      </c>
      <c r="AN149" s="22">
        <f t="shared" si="68"/>
        <v>0</v>
      </c>
      <c r="AO149" s="22">
        <v>0</v>
      </c>
      <c r="AP149" s="22">
        <v>0</v>
      </c>
      <c r="AQ149" s="22">
        <f t="shared" si="69"/>
        <v>0</v>
      </c>
      <c r="AR149" s="22">
        <v>0</v>
      </c>
      <c r="AS149" s="22">
        <v>0</v>
      </c>
      <c r="AT149" s="22">
        <v>0</v>
      </c>
      <c r="AU149" s="22">
        <v>0</v>
      </c>
      <c r="AV149" s="22">
        <f t="shared" si="70"/>
        <v>0</v>
      </c>
      <c r="AW149" s="22">
        <v>0</v>
      </c>
      <c r="AX149" s="22">
        <v>0</v>
      </c>
      <c r="AY149" s="22">
        <v>0</v>
      </c>
      <c r="AZ149" s="22">
        <v>0</v>
      </c>
      <c r="BA149" s="22">
        <v>0</v>
      </c>
      <c r="BB149" s="22">
        <v>0</v>
      </c>
      <c r="BC149" s="22">
        <v>0</v>
      </c>
      <c r="BD149" s="22">
        <v>0</v>
      </c>
      <c r="BE149" s="22">
        <f t="shared" si="71"/>
        <v>0</v>
      </c>
      <c r="BG149" s="22">
        <f t="shared" si="56"/>
        <v>0</v>
      </c>
      <c r="BH149" s="22">
        <f t="shared" si="57"/>
        <v>0</v>
      </c>
      <c r="BI149" s="22">
        <f t="shared" si="58"/>
        <v>0</v>
      </c>
      <c r="BJ149" s="22">
        <f t="shared" si="59"/>
        <v>0</v>
      </c>
      <c r="BK149" s="22">
        <f t="shared" si="60"/>
        <v>0</v>
      </c>
      <c r="BL149" s="22">
        <f t="shared" si="61"/>
        <v>0</v>
      </c>
      <c r="BM149" s="22">
        <f t="shared" si="62"/>
        <v>0</v>
      </c>
      <c r="BN149" s="22">
        <f t="shared" si="63"/>
        <v>0</v>
      </c>
    </row>
    <row r="150" spans="1:66" ht="15" hidden="1" customHeight="1" x14ac:dyDescent="0.25">
      <c r="A150" s="12"/>
      <c r="B150" s="14"/>
      <c r="C150" s="3"/>
      <c r="D150" s="3" t="s">
        <v>132</v>
      </c>
      <c r="E150" s="13"/>
      <c r="F150" s="22">
        <v>0</v>
      </c>
      <c r="G150" s="22">
        <v>0</v>
      </c>
      <c r="H150" s="22">
        <f t="shared" si="64"/>
        <v>0</v>
      </c>
      <c r="I150" s="22">
        <v>0</v>
      </c>
      <c r="J150" s="22">
        <v>0</v>
      </c>
      <c r="K150" s="22">
        <v>0</v>
      </c>
      <c r="L150" s="22">
        <v>0</v>
      </c>
      <c r="M150" s="22">
        <f t="shared" si="65"/>
        <v>0</v>
      </c>
      <c r="N150" s="22">
        <v>0</v>
      </c>
      <c r="O150" s="22">
        <v>0</v>
      </c>
      <c r="P150" s="22">
        <v>0</v>
      </c>
      <c r="Q150" s="22">
        <v>0</v>
      </c>
      <c r="R150" s="22">
        <v>0</v>
      </c>
      <c r="S150" s="22">
        <v>0</v>
      </c>
      <c r="T150" s="22">
        <v>0</v>
      </c>
      <c r="U150" s="22">
        <v>0</v>
      </c>
      <c r="V150" s="22">
        <v>0</v>
      </c>
      <c r="W150" s="22">
        <f t="shared" si="66"/>
        <v>0</v>
      </c>
      <c r="X150" s="22">
        <v>0</v>
      </c>
      <c r="Y150" s="22">
        <v>0</v>
      </c>
      <c r="Z150" s="22">
        <v>0</v>
      </c>
      <c r="AA150" s="22">
        <v>0</v>
      </c>
      <c r="AB150" s="22">
        <v>0</v>
      </c>
      <c r="AC150" s="22">
        <v>0</v>
      </c>
      <c r="AD150" s="22">
        <v>0</v>
      </c>
      <c r="AE150" s="22">
        <v>0</v>
      </c>
      <c r="AF150" s="22">
        <v>0</v>
      </c>
      <c r="AG150" s="22">
        <v>0</v>
      </c>
      <c r="AH150" s="22">
        <v>0</v>
      </c>
      <c r="AI150" s="22">
        <v>0</v>
      </c>
      <c r="AJ150" s="22">
        <v>0</v>
      </c>
      <c r="AK150" s="22">
        <f t="shared" si="67"/>
        <v>0</v>
      </c>
      <c r="AL150" s="22">
        <v>0</v>
      </c>
      <c r="AM150" s="22">
        <v>0</v>
      </c>
      <c r="AN150" s="22">
        <f t="shared" si="68"/>
        <v>0</v>
      </c>
      <c r="AO150" s="22">
        <v>0</v>
      </c>
      <c r="AP150" s="22">
        <v>0</v>
      </c>
      <c r="AQ150" s="22">
        <f t="shared" si="69"/>
        <v>0</v>
      </c>
      <c r="AR150" s="22">
        <v>0</v>
      </c>
      <c r="AS150" s="22">
        <v>0</v>
      </c>
      <c r="AT150" s="22">
        <v>0</v>
      </c>
      <c r="AU150" s="22">
        <v>0</v>
      </c>
      <c r="AV150" s="22">
        <f t="shared" si="70"/>
        <v>0</v>
      </c>
      <c r="AW150" s="22">
        <v>0</v>
      </c>
      <c r="AX150" s="22">
        <v>0</v>
      </c>
      <c r="AY150" s="22">
        <v>0</v>
      </c>
      <c r="AZ150" s="22">
        <v>0</v>
      </c>
      <c r="BA150" s="22">
        <v>0</v>
      </c>
      <c r="BB150" s="22">
        <v>0</v>
      </c>
      <c r="BC150" s="22">
        <v>0</v>
      </c>
      <c r="BD150" s="22">
        <v>0</v>
      </c>
      <c r="BE150" s="22">
        <f t="shared" si="71"/>
        <v>0</v>
      </c>
      <c r="BG150" s="22">
        <f t="shared" si="56"/>
        <v>0</v>
      </c>
      <c r="BH150" s="22">
        <f t="shared" si="57"/>
        <v>0</v>
      </c>
      <c r="BI150" s="22">
        <f t="shared" si="58"/>
        <v>0</v>
      </c>
      <c r="BJ150" s="22">
        <f t="shared" si="59"/>
        <v>0</v>
      </c>
      <c r="BK150" s="22">
        <f t="shared" si="60"/>
        <v>0</v>
      </c>
      <c r="BL150" s="22">
        <f t="shared" si="61"/>
        <v>0</v>
      </c>
      <c r="BM150" s="22">
        <f t="shared" si="62"/>
        <v>0</v>
      </c>
      <c r="BN150" s="22">
        <f t="shared" si="63"/>
        <v>0</v>
      </c>
    </row>
    <row r="151" spans="1:66" ht="15" hidden="1" customHeight="1" x14ac:dyDescent="0.25">
      <c r="A151" s="12"/>
      <c r="B151" s="14"/>
      <c r="C151" s="3"/>
      <c r="D151" s="3" t="s">
        <v>133</v>
      </c>
      <c r="E151" s="13"/>
      <c r="F151" s="22">
        <v>0</v>
      </c>
      <c r="G151" s="22">
        <v>0</v>
      </c>
      <c r="H151" s="22">
        <f t="shared" si="64"/>
        <v>0</v>
      </c>
      <c r="I151" s="22">
        <v>0</v>
      </c>
      <c r="J151" s="22">
        <v>0</v>
      </c>
      <c r="K151" s="22">
        <v>0</v>
      </c>
      <c r="L151" s="22">
        <v>0</v>
      </c>
      <c r="M151" s="22">
        <f t="shared" si="65"/>
        <v>0</v>
      </c>
      <c r="N151" s="22">
        <v>0</v>
      </c>
      <c r="O151" s="22">
        <v>0</v>
      </c>
      <c r="P151" s="22">
        <v>0</v>
      </c>
      <c r="Q151" s="22">
        <v>0</v>
      </c>
      <c r="R151" s="22">
        <v>0</v>
      </c>
      <c r="S151" s="22">
        <v>0</v>
      </c>
      <c r="T151" s="22">
        <v>0</v>
      </c>
      <c r="U151" s="22">
        <v>0</v>
      </c>
      <c r="V151" s="22">
        <v>0</v>
      </c>
      <c r="W151" s="22">
        <f t="shared" si="66"/>
        <v>0</v>
      </c>
      <c r="X151" s="22">
        <v>0</v>
      </c>
      <c r="Y151" s="22">
        <v>0</v>
      </c>
      <c r="Z151" s="22">
        <v>0</v>
      </c>
      <c r="AA151" s="22">
        <v>0</v>
      </c>
      <c r="AB151" s="22">
        <v>0</v>
      </c>
      <c r="AC151" s="22">
        <v>0</v>
      </c>
      <c r="AD151" s="22">
        <v>0</v>
      </c>
      <c r="AE151" s="22">
        <v>0</v>
      </c>
      <c r="AF151" s="22">
        <v>0</v>
      </c>
      <c r="AG151" s="22">
        <v>0</v>
      </c>
      <c r="AH151" s="22">
        <v>0</v>
      </c>
      <c r="AI151" s="22">
        <v>0</v>
      </c>
      <c r="AJ151" s="22">
        <v>0</v>
      </c>
      <c r="AK151" s="22">
        <f t="shared" si="67"/>
        <v>0</v>
      </c>
      <c r="AL151" s="22">
        <v>0</v>
      </c>
      <c r="AM151" s="22">
        <v>0</v>
      </c>
      <c r="AN151" s="22">
        <f t="shared" si="68"/>
        <v>0</v>
      </c>
      <c r="AO151" s="22">
        <v>0</v>
      </c>
      <c r="AP151" s="22">
        <v>0</v>
      </c>
      <c r="AQ151" s="22">
        <f t="shared" si="69"/>
        <v>0</v>
      </c>
      <c r="AR151" s="22">
        <v>0</v>
      </c>
      <c r="AS151" s="22">
        <v>0</v>
      </c>
      <c r="AT151" s="22">
        <v>0</v>
      </c>
      <c r="AU151" s="22">
        <v>0</v>
      </c>
      <c r="AV151" s="22">
        <f t="shared" si="70"/>
        <v>0</v>
      </c>
      <c r="AW151" s="22">
        <v>0</v>
      </c>
      <c r="AX151" s="22">
        <v>0</v>
      </c>
      <c r="AY151" s="22">
        <v>0</v>
      </c>
      <c r="AZ151" s="22">
        <v>0</v>
      </c>
      <c r="BA151" s="22">
        <v>0</v>
      </c>
      <c r="BB151" s="22">
        <v>0</v>
      </c>
      <c r="BC151" s="22">
        <v>0</v>
      </c>
      <c r="BD151" s="22">
        <v>0</v>
      </c>
      <c r="BE151" s="22">
        <f t="shared" si="71"/>
        <v>0</v>
      </c>
      <c r="BG151" s="22">
        <f t="shared" si="56"/>
        <v>0</v>
      </c>
      <c r="BH151" s="22">
        <f t="shared" si="57"/>
        <v>0</v>
      </c>
      <c r="BI151" s="22">
        <f t="shared" si="58"/>
        <v>0</v>
      </c>
      <c r="BJ151" s="22">
        <f t="shared" si="59"/>
        <v>0</v>
      </c>
      <c r="BK151" s="22">
        <f t="shared" si="60"/>
        <v>0</v>
      </c>
      <c r="BL151" s="22">
        <f t="shared" si="61"/>
        <v>0</v>
      </c>
      <c r="BM151" s="22">
        <f t="shared" si="62"/>
        <v>0</v>
      </c>
      <c r="BN151" s="22">
        <f t="shared" si="63"/>
        <v>0</v>
      </c>
    </row>
    <row r="152" spans="1:66" ht="15" hidden="1" customHeight="1" x14ac:dyDescent="0.25">
      <c r="A152" s="12"/>
      <c r="B152" s="14"/>
      <c r="C152" s="3"/>
      <c r="D152" s="3" t="s">
        <v>134</v>
      </c>
      <c r="E152" s="13"/>
      <c r="F152" s="22">
        <v>0</v>
      </c>
      <c r="G152" s="22">
        <v>0</v>
      </c>
      <c r="H152" s="22">
        <f t="shared" si="64"/>
        <v>0</v>
      </c>
      <c r="I152" s="22">
        <v>0</v>
      </c>
      <c r="J152" s="22">
        <v>0</v>
      </c>
      <c r="K152" s="22">
        <v>0</v>
      </c>
      <c r="L152" s="22">
        <v>0</v>
      </c>
      <c r="M152" s="22">
        <f t="shared" si="65"/>
        <v>0</v>
      </c>
      <c r="N152" s="22">
        <v>0</v>
      </c>
      <c r="O152" s="22">
        <v>0</v>
      </c>
      <c r="P152" s="22">
        <v>0</v>
      </c>
      <c r="Q152" s="22">
        <v>0</v>
      </c>
      <c r="R152" s="22">
        <v>0</v>
      </c>
      <c r="S152" s="22">
        <v>0</v>
      </c>
      <c r="T152" s="22">
        <v>0</v>
      </c>
      <c r="U152" s="22">
        <v>0</v>
      </c>
      <c r="V152" s="22">
        <v>0</v>
      </c>
      <c r="W152" s="22">
        <f t="shared" si="66"/>
        <v>0</v>
      </c>
      <c r="X152" s="22">
        <v>0</v>
      </c>
      <c r="Y152" s="22">
        <v>0</v>
      </c>
      <c r="Z152" s="22">
        <v>0</v>
      </c>
      <c r="AA152" s="22">
        <v>0</v>
      </c>
      <c r="AB152" s="22">
        <v>0</v>
      </c>
      <c r="AC152" s="22">
        <v>0</v>
      </c>
      <c r="AD152" s="22">
        <v>0</v>
      </c>
      <c r="AE152" s="22">
        <v>0</v>
      </c>
      <c r="AF152" s="22">
        <v>0</v>
      </c>
      <c r="AG152" s="22">
        <v>0</v>
      </c>
      <c r="AH152" s="22">
        <v>0</v>
      </c>
      <c r="AI152" s="22">
        <v>0</v>
      </c>
      <c r="AJ152" s="22">
        <v>0</v>
      </c>
      <c r="AK152" s="22">
        <f t="shared" si="67"/>
        <v>0</v>
      </c>
      <c r="AL152" s="22">
        <v>0</v>
      </c>
      <c r="AM152" s="22">
        <v>0</v>
      </c>
      <c r="AN152" s="22">
        <f t="shared" si="68"/>
        <v>0</v>
      </c>
      <c r="AO152" s="22">
        <v>0</v>
      </c>
      <c r="AP152" s="22">
        <v>0</v>
      </c>
      <c r="AQ152" s="22">
        <f t="shared" si="69"/>
        <v>0</v>
      </c>
      <c r="AR152" s="22">
        <v>0</v>
      </c>
      <c r="AS152" s="22">
        <v>0</v>
      </c>
      <c r="AT152" s="22">
        <v>0</v>
      </c>
      <c r="AU152" s="22">
        <v>0</v>
      </c>
      <c r="AV152" s="22">
        <f t="shared" si="70"/>
        <v>0</v>
      </c>
      <c r="AW152" s="22">
        <v>0</v>
      </c>
      <c r="AX152" s="22">
        <v>0</v>
      </c>
      <c r="AY152" s="22">
        <v>0</v>
      </c>
      <c r="AZ152" s="22">
        <v>0</v>
      </c>
      <c r="BA152" s="22">
        <v>0</v>
      </c>
      <c r="BB152" s="22">
        <v>0</v>
      </c>
      <c r="BC152" s="22">
        <v>0</v>
      </c>
      <c r="BD152" s="22">
        <v>0</v>
      </c>
      <c r="BE152" s="22">
        <f t="shared" si="71"/>
        <v>0</v>
      </c>
      <c r="BG152" s="22">
        <f t="shared" si="56"/>
        <v>0</v>
      </c>
      <c r="BH152" s="22">
        <f t="shared" si="57"/>
        <v>0</v>
      </c>
      <c r="BI152" s="22">
        <f t="shared" si="58"/>
        <v>0</v>
      </c>
      <c r="BJ152" s="22">
        <f t="shared" si="59"/>
        <v>0</v>
      </c>
      <c r="BK152" s="22">
        <f t="shared" si="60"/>
        <v>0</v>
      </c>
      <c r="BL152" s="22">
        <f t="shared" si="61"/>
        <v>0</v>
      </c>
      <c r="BM152" s="22">
        <f t="shared" si="62"/>
        <v>0</v>
      </c>
      <c r="BN152" s="22">
        <f t="shared" si="63"/>
        <v>0</v>
      </c>
    </row>
    <row r="153" spans="1:66" ht="15" hidden="1" customHeight="1" x14ac:dyDescent="0.25">
      <c r="A153" s="12"/>
      <c r="B153" s="14"/>
      <c r="C153" s="3"/>
      <c r="D153" s="3" t="s">
        <v>135</v>
      </c>
      <c r="E153" s="13"/>
      <c r="F153" s="22">
        <v>0</v>
      </c>
      <c r="G153" s="22">
        <v>0</v>
      </c>
      <c r="H153" s="22">
        <f t="shared" si="64"/>
        <v>0</v>
      </c>
      <c r="I153" s="22">
        <v>0</v>
      </c>
      <c r="J153" s="22">
        <v>0</v>
      </c>
      <c r="K153" s="22">
        <v>0</v>
      </c>
      <c r="L153" s="22">
        <v>0</v>
      </c>
      <c r="M153" s="22">
        <f t="shared" si="65"/>
        <v>0</v>
      </c>
      <c r="N153" s="22">
        <v>0</v>
      </c>
      <c r="O153" s="22">
        <v>0</v>
      </c>
      <c r="P153" s="22">
        <v>0</v>
      </c>
      <c r="Q153" s="22">
        <v>0</v>
      </c>
      <c r="R153" s="22">
        <v>0</v>
      </c>
      <c r="S153" s="22">
        <v>0</v>
      </c>
      <c r="T153" s="22">
        <v>0</v>
      </c>
      <c r="U153" s="22">
        <v>0</v>
      </c>
      <c r="V153" s="22">
        <v>0</v>
      </c>
      <c r="W153" s="22">
        <f t="shared" si="66"/>
        <v>0</v>
      </c>
      <c r="X153" s="22">
        <v>0</v>
      </c>
      <c r="Y153" s="22">
        <v>0</v>
      </c>
      <c r="Z153" s="22">
        <v>0</v>
      </c>
      <c r="AA153" s="22">
        <v>0</v>
      </c>
      <c r="AB153" s="22">
        <v>0</v>
      </c>
      <c r="AC153" s="22">
        <v>0</v>
      </c>
      <c r="AD153" s="22">
        <v>0</v>
      </c>
      <c r="AE153" s="22">
        <v>0</v>
      </c>
      <c r="AF153" s="22">
        <v>0</v>
      </c>
      <c r="AG153" s="22">
        <v>0</v>
      </c>
      <c r="AH153" s="22">
        <v>0</v>
      </c>
      <c r="AI153" s="22">
        <v>0</v>
      </c>
      <c r="AJ153" s="22">
        <v>0</v>
      </c>
      <c r="AK153" s="22">
        <f t="shared" si="67"/>
        <v>0</v>
      </c>
      <c r="AL153" s="22">
        <v>0</v>
      </c>
      <c r="AM153" s="22">
        <v>0</v>
      </c>
      <c r="AN153" s="22">
        <f t="shared" si="68"/>
        <v>0</v>
      </c>
      <c r="AO153" s="22">
        <v>0</v>
      </c>
      <c r="AP153" s="22">
        <v>0</v>
      </c>
      <c r="AQ153" s="22">
        <f t="shared" si="69"/>
        <v>0</v>
      </c>
      <c r="AR153" s="22">
        <v>0</v>
      </c>
      <c r="AS153" s="22">
        <v>0</v>
      </c>
      <c r="AT153" s="22">
        <v>0</v>
      </c>
      <c r="AU153" s="22">
        <v>0</v>
      </c>
      <c r="AV153" s="22">
        <f t="shared" si="70"/>
        <v>0</v>
      </c>
      <c r="AW153" s="22">
        <v>0</v>
      </c>
      <c r="AX153" s="22">
        <v>0</v>
      </c>
      <c r="AY153" s="22">
        <v>0</v>
      </c>
      <c r="AZ153" s="22">
        <v>0</v>
      </c>
      <c r="BA153" s="22">
        <v>0</v>
      </c>
      <c r="BB153" s="22">
        <v>0</v>
      </c>
      <c r="BC153" s="22">
        <v>0</v>
      </c>
      <c r="BD153" s="22">
        <v>0</v>
      </c>
      <c r="BE153" s="22">
        <f t="shared" si="71"/>
        <v>0</v>
      </c>
      <c r="BG153" s="22">
        <f t="shared" si="56"/>
        <v>0</v>
      </c>
      <c r="BH153" s="22">
        <f t="shared" si="57"/>
        <v>0</v>
      </c>
      <c r="BI153" s="22">
        <f t="shared" si="58"/>
        <v>0</v>
      </c>
      <c r="BJ153" s="22">
        <f t="shared" si="59"/>
        <v>0</v>
      </c>
      <c r="BK153" s="22">
        <f t="shared" si="60"/>
        <v>0</v>
      </c>
      <c r="BL153" s="22">
        <f t="shared" si="61"/>
        <v>0</v>
      </c>
      <c r="BM153" s="22">
        <f t="shared" si="62"/>
        <v>0</v>
      </c>
      <c r="BN153" s="22">
        <f t="shared" si="63"/>
        <v>0</v>
      </c>
    </row>
    <row r="154" spans="1:66" ht="15" hidden="1" customHeight="1" x14ac:dyDescent="0.25">
      <c r="A154" s="12"/>
      <c r="B154" s="14"/>
      <c r="C154" s="3"/>
      <c r="D154" s="3" t="s">
        <v>136</v>
      </c>
      <c r="E154" s="13"/>
      <c r="F154" s="22">
        <v>0</v>
      </c>
      <c r="G154" s="22">
        <v>0</v>
      </c>
      <c r="H154" s="22">
        <f t="shared" si="64"/>
        <v>0</v>
      </c>
      <c r="I154" s="22">
        <v>0</v>
      </c>
      <c r="J154" s="22">
        <v>0</v>
      </c>
      <c r="K154" s="22">
        <v>0</v>
      </c>
      <c r="L154" s="22">
        <v>0</v>
      </c>
      <c r="M154" s="22">
        <f t="shared" si="65"/>
        <v>0</v>
      </c>
      <c r="N154" s="22">
        <v>0</v>
      </c>
      <c r="O154" s="22">
        <v>0</v>
      </c>
      <c r="P154" s="22">
        <v>0</v>
      </c>
      <c r="Q154" s="22">
        <v>0</v>
      </c>
      <c r="R154" s="22">
        <v>0</v>
      </c>
      <c r="S154" s="22">
        <v>0</v>
      </c>
      <c r="T154" s="22">
        <v>0</v>
      </c>
      <c r="U154" s="22">
        <v>0</v>
      </c>
      <c r="V154" s="22">
        <v>0</v>
      </c>
      <c r="W154" s="22">
        <f t="shared" si="66"/>
        <v>0</v>
      </c>
      <c r="X154" s="22">
        <v>0</v>
      </c>
      <c r="Y154" s="22">
        <v>0</v>
      </c>
      <c r="Z154" s="22">
        <v>0</v>
      </c>
      <c r="AA154" s="22">
        <v>0</v>
      </c>
      <c r="AB154" s="22">
        <v>0</v>
      </c>
      <c r="AC154" s="22">
        <v>0</v>
      </c>
      <c r="AD154" s="22">
        <v>0</v>
      </c>
      <c r="AE154" s="22">
        <v>0</v>
      </c>
      <c r="AF154" s="22">
        <v>0</v>
      </c>
      <c r="AG154" s="22">
        <v>0</v>
      </c>
      <c r="AH154" s="22">
        <v>0</v>
      </c>
      <c r="AI154" s="22">
        <v>0</v>
      </c>
      <c r="AJ154" s="22">
        <v>0</v>
      </c>
      <c r="AK154" s="22">
        <f t="shared" si="67"/>
        <v>0</v>
      </c>
      <c r="AL154" s="22">
        <v>0</v>
      </c>
      <c r="AM154" s="22">
        <v>0</v>
      </c>
      <c r="AN154" s="22">
        <f t="shared" si="68"/>
        <v>0</v>
      </c>
      <c r="AO154" s="22">
        <v>0</v>
      </c>
      <c r="AP154" s="22">
        <v>0</v>
      </c>
      <c r="AQ154" s="22">
        <f t="shared" si="69"/>
        <v>0</v>
      </c>
      <c r="AR154" s="22">
        <v>0</v>
      </c>
      <c r="AS154" s="22">
        <v>0</v>
      </c>
      <c r="AT154" s="22">
        <v>0</v>
      </c>
      <c r="AU154" s="22">
        <v>0</v>
      </c>
      <c r="AV154" s="22">
        <f t="shared" si="70"/>
        <v>0</v>
      </c>
      <c r="AW154" s="22">
        <v>0</v>
      </c>
      <c r="AX154" s="22">
        <v>0</v>
      </c>
      <c r="AY154" s="22">
        <v>0</v>
      </c>
      <c r="AZ154" s="22">
        <v>0</v>
      </c>
      <c r="BA154" s="22">
        <v>0</v>
      </c>
      <c r="BB154" s="22">
        <v>0</v>
      </c>
      <c r="BC154" s="22">
        <v>0</v>
      </c>
      <c r="BD154" s="22">
        <v>0</v>
      </c>
      <c r="BE154" s="22">
        <f t="shared" si="71"/>
        <v>0</v>
      </c>
      <c r="BG154" s="22">
        <f t="shared" si="56"/>
        <v>0</v>
      </c>
      <c r="BH154" s="22">
        <f t="shared" si="57"/>
        <v>0</v>
      </c>
      <c r="BI154" s="22">
        <f t="shared" si="58"/>
        <v>0</v>
      </c>
      <c r="BJ154" s="22">
        <f t="shared" si="59"/>
        <v>0</v>
      </c>
      <c r="BK154" s="22">
        <f t="shared" si="60"/>
        <v>0</v>
      </c>
      <c r="BL154" s="22">
        <f t="shared" si="61"/>
        <v>0</v>
      </c>
      <c r="BM154" s="22">
        <f t="shared" si="62"/>
        <v>0</v>
      </c>
      <c r="BN154" s="22">
        <f t="shared" si="63"/>
        <v>0</v>
      </c>
    </row>
    <row r="155" spans="1:66" ht="15" hidden="1" customHeight="1" x14ac:dyDescent="0.25">
      <c r="A155" s="12"/>
      <c r="B155" s="14"/>
      <c r="C155" s="3"/>
      <c r="D155" s="3" t="s">
        <v>137</v>
      </c>
      <c r="E155" s="13"/>
      <c r="F155" s="22">
        <v>0</v>
      </c>
      <c r="G155" s="22">
        <v>0</v>
      </c>
      <c r="H155" s="22">
        <f t="shared" si="64"/>
        <v>0</v>
      </c>
      <c r="I155" s="22">
        <v>0</v>
      </c>
      <c r="J155" s="22">
        <v>0</v>
      </c>
      <c r="K155" s="22">
        <v>0</v>
      </c>
      <c r="L155" s="22">
        <v>0</v>
      </c>
      <c r="M155" s="22">
        <f t="shared" si="65"/>
        <v>0</v>
      </c>
      <c r="N155" s="22">
        <v>0</v>
      </c>
      <c r="O155" s="22">
        <v>0</v>
      </c>
      <c r="P155" s="22">
        <v>0</v>
      </c>
      <c r="Q155" s="22">
        <v>0</v>
      </c>
      <c r="R155" s="22">
        <v>0</v>
      </c>
      <c r="S155" s="22">
        <v>0</v>
      </c>
      <c r="T155" s="22">
        <v>0</v>
      </c>
      <c r="U155" s="22">
        <v>0</v>
      </c>
      <c r="V155" s="22">
        <v>0</v>
      </c>
      <c r="W155" s="22">
        <f t="shared" si="66"/>
        <v>0</v>
      </c>
      <c r="X155" s="22">
        <v>0</v>
      </c>
      <c r="Y155" s="22">
        <v>0</v>
      </c>
      <c r="Z155" s="22">
        <v>0</v>
      </c>
      <c r="AA155" s="22">
        <v>0</v>
      </c>
      <c r="AB155" s="22">
        <v>0</v>
      </c>
      <c r="AC155" s="22">
        <v>0</v>
      </c>
      <c r="AD155" s="22">
        <v>0</v>
      </c>
      <c r="AE155" s="22">
        <v>0</v>
      </c>
      <c r="AF155" s="22">
        <v>0</v>
      </c>
      <c r="AG155" s="22">
        <v>0</v>
      </c>
      <c r="AH155" s="22">
        <v>0</v>
      </c>
      <c r="AI155" s="22">
        <v>0</v>
      </c>
      <c r="AJ155" s="22">
        <v>0</v>
      </c>
      <c r="AK155" s="22">
        <f t="shared" si="67"/>
        <v>0</v>
      </c>
      <c r="AL155" s="22">
        <v>0</v>
      </c>
      <c r="AM155" s="22">
        <v>0</v>
      </c>
      <c r="AN155" s="22">
        <f t="shared" si="68"/>
        <v>0</v>
      </c>
      <c r="AO155" s="22">
        <v>0</v>
      </c>
      <c r="AP155" s="22">
        <v>0</v>
      </c>
      <c r="AQ155" s="22">
        <f t="shared" si="69"/>
        <v>0</v>
      </c>
      <c r="AR155" s="22">
        <v>0</v>
      </c>
      <c r="AS155" s="22">
        <v>0</v>
      </c>
      <c r="AT155" s="22">
        <v>0</v>
      </c>
      <c r="AU155" s="22">
        <v>0</v>
      </c>
      <c r="AV155" s="22">
        <f t="shared" si="70"/>
        <v>0</v>
      </c>
      <c r="AW155" s="22">
        <v>0</v>
      </c>
      <c r="AX155" s="22">
        <v>0</v>
      </c>
      <c r="AY155" s="22">
        <v>0</v>
      </c>
      <c r="AZ155" s="22">
        <v>0</v>
      </c>
      <c r="BA155" s="22">
        <v>0</v>
      </c>
      <c r="BB155" s="22">
        <v>0</v>
      </c>
      <c r="BC155" s="22">
        <v>0</v>
      </c>
      <c r="BD155" s="22">
        <v>0</v>
      </c>
      <c r="BE155" s="22">
        <f t="shared" si="71"/>
        <v>0</v>
      </c>
      <c r="BG155" s="22">
        <f t="shared" si="56"/>
        <v>0</v>
      </c>
      <c r="BH155" s="22">
        <f t="shared" si="57"/>
        <v>0</v>
      </c>
      <c r="BI155" s="22">
        <f t="shared" si="58"/>
        <v>0</v>
      </c>
      <c r="BJ155" s="22">
        <f t="shared" si="59"/>
        <v>0</v>
      </c>
      <c r="BK155" s="22">
        <f t="shared" si="60"/>
        <v>0</v>
      </c>
      <c r="BL155" s="22">
        <f t="shared" si="61"/>
        <v>0</v>
      </c>
      <c r="BM155" s="22">
        <f t="shared" si="62"/>
        <v>0</v>
      </c>
      <c r="BN155" s="22">
        <f t="shared" si="63"/>
        <v>0</v>
      </c>
    </row>
    <row r="156" spans="1:66" ht="15" hidden="1" customHeight="1" x14ac:dyDescent="0.25">
      <c r="A156" s="12"/>
      <c r="B156" s="14"/>
      <c r="C156" s="3"/>
      <c r="D156" s="3" t="s">
        <v>138</v>
      </c>
      <c r="E156" s="13"/>
      <c r="F156" s="22">
        <v>0</v>
      </c>
      <c r="G156" s="22">
        <v>0</v>
      </c>
      <c r="H156" s="22">
        <f t="shared" si="64"/>
        <v>0</v>
      </c>
      <c r="I156" s="22">
        <v>0</v>
      </c>
      <c r="J156" s="22">
        <v>0</v>
      </c>
      <c r="K156" s="22">
        <v>0</v>
      </c>
      <c r="L156" s="22">
        <v>0</v>
      </c>
      <c r="M156" s="22">
        <f t="shared" si="65"/>
        <v>0</v>
      </c>
      <c r="N156" s="22">
        <v>0</v>
      </c>
      <c r="O156" s="22">
        <v>0</v>
      </c>
      <c r="P156" s="22">
        <v>0</v>
      </c>
      <c r="Q156" s="22">
        <v>0</v>
      </c>
      <c r="R156" s="22">
        <v>0</v>
      </c>
      <c r="S156" s="22">
        <v>0</v>
      </c>
      <c r="T156" s="22">
        <v>0</v>
      </c>
      <c r="U156" s="22">
        <v>0</v>
      </c>
      <c r="V156" s="22">
        <v>0</v>
      </c>
      <c r="W156" s="22">
        <f t="shared" si="66"/>
        <v>0</v>
      </c>
      <c r="X156" s="22">
        <v>0</v>
      </c>
      <c r="Y156" s="22">
        <v>0</v>
      </c>
      <c r="Z156" s="22">
        <v>0</v>
      </c>
      <c r="AA156" s="22">
        <v>0</v>
      </c>
      <c r="AB156" s="22">
        <v>0</v>
      </c>
      <c r="AC156" s="22">
        <v>0</v>
      </c>
      <c r="AD156" s="22">
        <v>0</v>
      </c>
      <c r="AE156" s="22">
        <v>0</v>
      </c>
      <c r="AF156" s="22">
        <v>0</v>
      </c>
      <c r="AG156" s="22">
        <v>0</v>
      </c>
      <c r="AH156" s="22">
        <v>0</v>
      </c>
      <c r="AI156" s="22">
        <v>0</v>
      </c>
      <c r="AJ156" s="22">
        <v>0</v>
      </c>
      <c r="AK156" s="22">
        <f t="shared" si="67"/>
        <v>0</v>
      </c>
      <c r="AL156" s="22">
        <v>0</v>
      </c>
      <c r="AM156" s="22">
        <v>0</v>
      </c>
      <c r="AN156" s="22">
        <f t="shared" si="68"/>
        <v>0</v>
      </c>
      <c r="AO156" s="22">
        <v>0</v>
      </c>
      <c r="AP156" s="22">
        <v>0</v>
      </c>
      <c r="AQ156" s="22">
        <f t="shared" si="69"/>
        <v>0</v>
      </c>
      <c r="AR156" s="22">
        <v>0</v>
      </c>
      <c r="AS156" s="22">
        <v>0</v>
      </c>
      <c r="AT156" s="22">
        <v>0</v>
      </c>
      <c r="AU156" s="22">
        <v>0</v>
      </c>
      <c r="AV156" s="22">
        <f t="shared" si="70"/>
        <v>0</v>
      </c>
      <c r="AW156" s="22">
        <v>0</v>
      </c>
      <c r="AX156" s="22">
        <v>0</v>
      </c>
      <c r="AY156" s="22">
        <v>0</v>
      </c>
      <c r="AZ156" s="22">
        <v>0</v>
      </c>
      <c r="BA156" s="22">
        <v>0</v>
      </c>
      <c r="BB156" s="22">
        <v>0</v>
      </c>
      <c r="BC156" s="22">
        <v>0</v>
      </c>
      <c r="BD156" s="22">
        <v>0</v>
      </c>
      <c r="BE156" s="22">
        <f t="shared" si="71"/>
        <v>0</v>
      </c>
      <c r="BG156" s="22">
        <f t="shared" si="56"/>
        <v>0</v>
      </c>
      <c r="BH156" s="22">
        <f t="shared" si="57"/>
        <v>0</v>
      </c>
      <c r="BI156" s="22">
        <f t="shared" si="58"/>
        <v>0</v>
      </c>
      <c r="BJ156" s="22">
        <f t="shared" si="59"/>
        <v>0</v>
      </c>
      <c r="BK156" s="22">
        <f t="shared" si="60"/>
        <v>0</v>
      </c>
      <c r="BL156" s="22">
        <f t="shared" si="61"/>
        <v>0</v>
      </c>
      <c r="BM156" s="22">
        <f t="shared" si="62"/>
        <v>0</v>
      </c>
      <c r="BN156" s="22">
        <f t="shared" si="63"/>
        <v>0</v>
      </c>
    </row>
    <row r="157" spans="1:66" ht="15" hidden="1" customHeight="1" x14ac:dyDescent="0.25">
      <c r="A157" s="12"/>
      <c r="B157" s="14"/>
      <c r="C157" s="3"/>
      <c r="D157" s="3" t="s">
        <v>139</v>
      </c>
      <c r="E157" s="13"/>
      <c r="F157" s="22">
        <v>0</v>
      </c>
      <c r="G157" s="22">
        <v>0</v>
      </c>
      <c r="H157" s="22">
        <f t="shared" si="64"/>
        <v>0</v>
      </c>
      <c r="I157" s="22">
        <v>0</v>
      </c>
      <c r="J157" s="22">
        <v>0</v>
      </c>
      <c r="K157" s="22">
        <v>0</v>
      </c>
      <c r="L157" s="22">
        <v>0</v>
      </c>
      <c r="M157" s="22">
        <f t="shared" si="65"/>
        <v>0</v>
      </c>
      <c r="N157" s="22">
        <v>0</v>
      </c>
      <c r="O157" s="22">
        <v>0</v>
      </c>
      <c r="P157" s="22">
        <v>0</v>
      </c>
      <c r="Q157" s="22">
        <v>0</v>
      </c>
      <c r="R157" s="22">
        <v>0</v>
      </c>
      <c r="S157" s="22">
        <v>0</v>
      </c>
      <c r="T157" s="22">
        <v>0</v>
      </c>
      <c r="U157" s="22">
        <v>0</v>
      </c>
      <c r="V157" s="22">
        <v>0</v>
      </c>
      <c r="W157" s="22">
        <f t="shared" si="66"/>
        <v>0</v>
      </c>
      <c r="X157" s="22">
        <v>0</v>
      </c>
      <c r="Y157" s="22">
        <v>0</v>
      </c>
      <c r="Z157" s="22">
        <v>0</v>
      </c>
      <c r="AA157" s="22">
        <v>0</v>
      </c>
      <c r="AB157" s="22">
        <v>0</v>
      </c>
      <c r="AC157" s="22">
        <v>0</v>
      </c>
      <c r="AD157" s="22">
        <v>0</v>
      </c>
      <c r="AE157" s="22">
        <v>0</v>
      </c>
      <c r="AF157" s="22">
        <v>0</v>
      </c>
      <c r="AG157" s="22">
        <v>0</v>
      </c>
      <c r="AH157" s="22">
        <v>0</v>
      </c>
      <c r="AI157" s="22">
        <v>0</v>
      </c>
      <c r="AJ157" s="22">
        <v>0</v>
      </c>
      <c r="AK157" s="22">
        <f t="shared" si="67"/>
        <v>0</v>
      </c>
      <c r="AL157" s="22">
        <v>0</v>
      </c>
      <c r="AM157" s="22">
        <v>0</v>
      </c>
      <c r="AN157" s="22">
        <f t="shared" si="68"/>
        <v>0</v>
      </c>
      <c r="AO157" s="22">
        <v>0</v>
      </c>
      <c r="AP157" s="22">
        <v>0</v>
      </c>
      <c r="AQ157" s="22">
        <f t="shared" si="69"/>
        <v>0</v>
      </c>
      <c r="AR157" s="22">
        <v>0</v>
      </c>
      <c r="AS157" s="22">
        <v>0</v>
      </c>
      <c r="AT157" s="22">
        <v>0</v>
      </c>
      <c r="AU157" s="22">
        <v>0</v>
      </c>
      <c r="AV157" s="22">
        <f t="shared" si="70"/>
        <v>0</v>
      </c>
      <c r="AW157" s="22">
        <v>0</v>
      </c>
      <c r="AX157" s="22">
        <v>0</v>
      </c>
      <c r="AY157" s="22">
        <v>0</v>
      </c>
      <c r="AZ157" s="22">
        <v>0</v>
      </c>
      <c r="BA157" s="22">
        <v>0</v>
      </c>
      <c r="BB157" s="22">
        <v>0</v>
      </c>
      <c r="BC157" s="22">
        <v>0</v>
      </c>
      <c r="BD157" s="22">
        <v>0</v>
      </c>
      <c r="BE157" s="22">
        <f t="shared" si="71"/>
        <v>0</v>
      </c>
      <c r="BG157" s="22">
        <f t="shared" si="56"/>
        <v>0</v>
      </c>
      <c r="BH157" s="22">
        <f t="shared" si="57"/>
        <v>0</v>
      </c>
      <c r="BI157" s="22">
        <f t="shared" si="58"/>
        <v>0</v>
      </c>
      <c r="BJ157" s="22">
        <f t="shared" si="59"/>
        <v>0</v>
      </c>
      <c r="BK157" s="22">
        <f t="shared" si="60"/>
        <v>0</v>
      </c>
      <c r="BL157" s="22">
        <f t="shared" si="61"/>
        <v>0</v>
      </c>
      <c r="BM157" s="22">
        <f t="shared" si="62"/>
        <v>0</v>
      </c>
      <c r="BN157" s="22">
        <f t="shared" si="63"/>
        <v>0</v>
      </c>
    </row>
    <row r="158" spans="1:66" ht="15" hidden="1" customHeight="1" x14ac:dyDescent="0.25">
      <c r="A158" s="12"/>
      <c r="B158" s="14"/>
      <c r="C158" s="3"/>
      <c r="D158" s="3" t="s">
        <v>140</v>
      </c>
      <c r="E158" s="13"/>
      <c r="F158" s="22">
        <v>0</v>
      </c>
      <c r="G158" s="22">
        <v>0</v>
      </c>
      <c r="H158" s="22">
        <f t="shared" si="64"/>
        <v>0</v>
      </c>
      <c r="I158" s="22">
        <v>0</v>
      </c>
      <c r="J158" s="22">
        <v>0</v>
      </c>
      <c r="K158" s="22">
        <v>0</v>
      </c>
      <c r="L158" s="22">
        <v>0</v>
      </c>
      <c r="M158" s="22">
        <f t="shared" si="65"/>
        <v>0</v>
      </c>
      <c r="N158" s="22">
        <v>0</v>
      </c>
      <c r="O158" s="22">
        <v>0</v>
      </c>
      <c r="P158" s="22">
        <v>0</v>
      </c>
      <c r="Q158" s="22">
        <v>0</v>
      </c>
      <c r="R158" s="22">
        <v>0</v>
      </c>
      <c r="S158" s="22">
        <v>0</v>
      </c>
      <c r="T158" s="22">
        <v>0</v>
      </c>
      <c r="U158" s="22">
        <v>0</v>
      </c>
      <c r="V158" s="22">
        <v>0</v>
      </c>
      <c r="W158" s="22">
        <f t="shared" si="66"/>
        <v>0</v>
      </c>
      <c r="X158" s="22">
        <v>0</v>
      </c>
      <c r="Y158" s="22">
        <v>0</v>
      </c>
      <c r="Z158" s="22">
        <v>0</v>
      </c>
      <c r="AA158" s="22">
        <v>0</v>
      </c>
      <c r="AB158" s="22">
        <v>0</v>
      </c>
      <c r="AC158" s="22">
        <v>0</v>
      </c>
      <c r="AD158" s="22">
        <v>0</v>
      </c>
      <c r="AE158" s="22">
        <v>0</v>
      </c>
      <c r="AF158" s="22">
        <v>0</v>
      </c>
      <c r="AG158" s="22">
        <v>0</v>
      </c>
      <c r="AH158" s="22">
        <v>0</v>
      </c>
      <c r="AI158" s="22">
        <v>0</v>
      </c>
      <c r="AJ158" s="22">
        <v>0</v>
      </c>
      <c r="AK158" s="22">
        <f t="shared" si="67"/>
        <v>0</v>
      </c>
      <c r="AL158" s="22">
        <v>0</v>
      </c>
      <c r="AM158" s="22">
        <v>0</v>
      </c>
      <c r="AN158" s="22">
        <f t="shared" si="68"/>
        <v>0</v>
      </c>
      <c r="AO158" s="22">
        <v>0</v>
      </c>
      <c r="AP158" s="22">
        <v>0</v>
      </c>
      <c r="AQ158" s="22">
        <f t="shared" si="69"/>
        <v>0</v>
      </c>
      <c r="AR158" s="22">
        <v>0</v>
      </c>
      <c r="AS158" s="22">
        <v>0</v>
      </c>
      <c r="AT158" s="22">
        <v>0</v>
      </c>
      <c r="AU158" s="22">
        <v>0</v>
      </c>
      <c r="AV158" s="22">
        <f t="shared" si="70"/>
        <v>0</v>
      </c>
      <c r="AW158" s="22">
        <v>0</v>
      </c>
      <c r="AX158" s="22">
        <v>0</v>
      </c>
      <c r="AY158" s="22">
        <v>0</v>
      </c>
      <c r="AZ158" s="22">
        <v>0</v>
      </c>
      <c r="BA158" s="22">
        <v>0</v>
      </c>
      <c r="BB158" s="22">
        <v>0</v>
      </c>
      <c r="BC158" s="22">
        <v>0</v>
      </c>
      <c r="BD158" s="22">
        <v>0</v>
      </c>
      <c r="BE158" s="22">
        <f t="shared" si="71"/>
        <v>0</v>
      </c>
      <c r="BG158" s="22">
        <f t="shared" si="56"/>
        <v>0</v>
      </c>
      <c r="BH158" s="22">
        <f t="shared" si="57"/>
        <v>0</v>
      </c>
      <c r="BI158" s="22">
        <f t="shared" si="58"/>
        <v>0</v>
      </c>
      <c r="BJ158" s="22">
        <f t="shared" si="59"/>
        <v>0</v>
      </c>
      <c r="BK158" s="22">
        <f t="shared" si="60"/>
        <v>0</v>
      </c>
      <c r="BL158" s="22">
        <f t="shared" si="61"/>
        <v>0</v>
      </c>
      <c r="BM158" s="22">
        <f t="shared" si="62"/>
        <v>0</v>
      </c>
      <c r="BN158" s="22">
        <f t="shared" si="63"/>
        <v>0</v>
      </c>
    </row>
    <row r="159" spans="1:66" ht="15" hidden="1" customHeight="1" x14ac:dyDescent="0.25">
      <c r="A159" s="12"/>
      <c r="B159" s="14"/>
      <c r="C159" s="3"/>
      <c r="D159" s="3" t="s">
        <v>141</v>
      </c>
      <c r="E159" s="13"/>
      <c r="F159" s="22">
        <v>0</v>
      </c>
      <c r="G159" s="22">
        <v>0</v>
      </c>
      <c r="H159" s="22">
        <f t="shared" si="64"/>
        <v>0</v>
      </c>
      <c r="I159" s="22">
        <v>0</v>
      </c>
      <c r="J159" s="22">
        <v>0</v>
      </c>
      <c r="K159" s="22">
        <v>0</v>
      </c>
      <c r="L159" s="22">
        <v>0</v>
      </c>
      <c r="M159" s="22">
        <f t="shared" si="65"/>
        <v>0</v>
      </c>
      <c r="N159" s="22">
        <v>0</v>
      </c>
      <c r="O159" s="22">
        <v>0</v>
      </c>
      <c r="P159" s="22">
        <v>0</v>
      </c>
      <c r="Q159" s="22">
        <v>0</v>
      </c>
      <c r="R159" s="22">
        <v>0</v>
      </c>
      <c r="S159" s="22">
        <v>0</v>
      </c>
      <c r="T159" s="22">
        <v>0</v>
      </c>
      <c r="U159" s="22">
        <v>0</v>
      </c>
      <c r="V159" s="22">
        <v>0</v>
      </c>
      <c r="W159" s="22">
        <f t="shared" si="66"/>
        <v>0</v>
      </c>
      <c r="X159" s="22">
        <v>0</v>
      </c>
      <c r="Y159" s="22">
        <v>0</v>
      </c>
      <c r="Z159" s="22">
        <v>0</v>
      </c>
      <c r="AA159" s="22">
        <v>0</v>
      </c>
      <c r="AB159" s="22">
        <v>0</v>
      </c>
      <c r="AC159" s="22">
        <v>0</v>
      </c>
      <c r="AD159" s="22">
        <v>0</v>
      </c>
      <c r="AE159" s="22">
        <v>0</v>
      </c>
      <c r="AF159" s="22">
        <v>0</v>
      </c>
      <c r="AG159" s="22">
        <v>0</v>
      </c>
      <c r="AH159" s="22">
        <v>0</v>
      </c>
      <c r="AI159" s="22">
        <v>0</v>
      </c>
      <c r="AJ159" s="22">
        <v>0</v>
      </c>
      <c r="AK159" s="22">
        <f t="shared" si="67"/>
        <v>0</v>
      </c>
      <c r="AL159" s="22">
        <v>0</v>
      </c>
      <c r="AM159" s="22">
        <v>0</v>
      </c>
      <c r="AN159" s="22">
        <f t="shared" si="68"/>
        <v>0</v>
      </c>
      <c r="AO159" s="22">
        <v>0</v>
      </c>
      <c r="AP159" s="22">
        <v>0</v>
      </c>
      <c r="AQ159" s="22">
        <f t="shared" si="69"/>
        <v>0</v>
      </c>
      <c r="AR159" s="22">
        <v>0</v>
      </c>
      <c r="AS159" s="22">
        <v>0</v>
      </c>
      <c r="AT159" s="22">
        <v>0</v>
      </c>
      <c r="AU159" s="22">
        <v>0</v>
      </c>
      <c r="AV159" s="22">
        <f t="shared" si="70"/>
        <v>0</v>
      </c>
      <c r="AW159" s="22">
        <v>0</v>
      </c>
      <c r="AX159" s="22">
        <v>0</v>
      </c>
      <c r="AY159" s="22">
        <v>0</v>
      </c>
      <c r="AZ159" s="22">
        <v>0</v>
      </c>
      <c r="BA159" s="22">
        <v>0</v>
      </c>
      <c r="BB159" s="22">
        <v>0</v>
      </c>
      <c r="BC159" s="22">
        <v>0</v>
      </c>
      <c r="BD159" s="22">
        <v>0</v>
      </c>
      <c r="BE159" s="22">
        <f t="shared" si="71"/>
        <v>0</v>
      </c>
      <c r="BG159" s="22">
        <f t="shared" si="56"/>
        <v>0</v>
      </c>
      <c r="BH159" s="22">
        <f t="shared" si="57"/>
        <v>0</v>
      </c>
      <c r="BI159" s="22">
        <f t="shared" si="58"/>
        <v>0</v>
      </c>
      <c r="BJ159" s="22">
        <f t="shared" si="59"/>
        <v>0</v>
      </c>
      <c r="BK159" s="22">
        <f t="shared" si="60"/>
        <v>0</v>
      </c>
      <c r="BL159" s="22">
        <f t="shared" si="61"/>
        <v>0</v>
      </c>
      <c r="BM159" s="22">
        <f t="shared" si="62"/>
        <v>0</v>
      </c>
      <c r="BN159" s="22">
        <f t="shared" si="63"/>
        <v>0</v>
      </c>
    </row>
    <row r="160" spans="1:66" ht="15" hidden="1" customHeight="1" x14ac:dyDescent="0.25">
      <c r="A160" s="12"/>
      <c r="B160" s="14"/>
      <c r="C160" s="3"/>
      <c r="D160" s="3" t="s">
        <v>34</v>
      </c>
      <c r="E160" s="13"/>
      <c r="F160" s="22">
        <v>0</v>
      </c>
      <c r="G160" s="22">
        <v>0</v>
      </c>
      <c r="H160" s="22">
        <f t="shared" si="64"/>
        <v>0</v>
      </c>
      <c r="I160" s="22">
        <v>0</v>
      </c>
      <c r="J160" s="22">
        <v>0</v>
      </c>
      <c r="K160" s="22">
        <v>0</v>
      </c>
      <c r="L160" s="22">
        <v>0</v>
      </c>
      <c r="M160" s="22">
        <f t="shared" si="65"/>
        <v>0</v>
      </c>
      <c r="N160" s="22">
        <v>0</v>
      </c>
      <c r="O160" s="22">
        <v>0</v>
      </c>
      <c r="P160" s="22">
        <v>0</v>
      </c>
      <c r="Q160" s="22">
        <v>0</v>
      </c>
      <c r="R160" s="22">
        <v>0</v>
      </c>
      <c r="S160" s="22">
        <v>0</v>
      </c>
      <c r="T160" s="22">
        <v>0</v>
      </c>
      <c r="U160" s="22">
        <v>0</v>
      </c>
      <c r="V160" s="22">
        <v>0</v>
      </c>
      <c r="W160" s="22">
        <f t="shared" si="66"/>
        <v>0</v>
      </c>
      <c r="X160" s="22">
        <v>0</v>
      </c>
      <c r="Y160" s="22">
        <v>0</v>
      </c>
      <c r="Z160" s="22">
        <v>0</v>
      </c>
      <c r="AA160" s="22">
        <v>0</v>
      </c>
      <c r="AB160" s="22">
        <v>0</v>
      </c>
      <c r="AC160" s="22">
        <v>0</v>
      </c>
      <c r="AD160" s="22">
        <v>0</v>
      </c>
      <c r="AE160" s="22">
        <v>0</v>
      </c>
      <c r="AF160" s="22">
        <v>0</v>
      </c>
      <c r="AG160" s="22">
        <v>0</v>
      </c>
      <c r="AH160" s="22">
        <v>0</v>
      </c>
      <c r="AI160" s="22">
        <v>0</v>
      </c>
      <c r="AJ160" s="22">
        <v>0</v>
      </c>
      <c r="AK160" s="22">
        <f t="shared" si="67"/>
        <v>0</v>
      </c>
      <c r="AL160" s="22">
        <v>0</v>
      </c>
      <c r="AM160" s="22">
        <v>0</v>
      </c>
      <c r="AN160" s="22">
        <f t="shared" si="68"/>
        <v>0</v>
      </c>
      <c r="AO160" s="22">
        <v>0</v>
      </c>
      <c r="AP160" s="22">
        <v>0</v>
      </c>
      <c r="AQ160" s="22">
        <f t="shared" si="69"/>
        <v>0</v>
      </c>
      <c r="AR160" s="22">
        <v>0</v>
      </c>
      <c r="AS160" s="22">
        <v>0</v>
      </c>
      <c r="AT160" s="22">
        <v>0</v>
      </c>
      <c r="AU160" s="22">
        <v>0</v>
      </c>
      <c r="AV160" s="22">
        <f t="shared" si="70"/>
        <v>0</v>
      </c>
      <c r="AW160" s="22">
        <v>0</v>
      </c>
      <c r="AX160" s="22">
        <v>0</v>
      </c>
      <c r="AY160" s="22">
        <v>0</v>
      </c>
      <c r="AZ160" s="22">
        <v>0</v>
      </c>
      <c r="BA160" s="22">
        <v>0</v>
      </c>
      <c r="BB160" s="22">
        <v>0</v>
      </c>
      <c r="BC160" s="22">
        <v>0</v>
      </c>
      <c r="BD160" s="22">
        <v>0</v>
      </c>
      <c r="BE160" s="22">
        <f t="shared" si="71"/>
        <v>0</v>
      </c>
      <c r="BG160" s="22">
        <f t="shared" si="56"/>
        <v>0</v>
      </c>
      <c r="BH160" s="22">
        <f t="shared" si="57"/>
        <v>0</v>
      </c>
      <c r="BI160" s="22">
        <f t="shared" si="58"/>
        <v>0</v>
      </c>
      <c r="BJ160" s="22">
        <f t="shared" si="59"/>
        <v>0</v>
      </c>
      <c r="BK160" s="22">
        <f t="shared" si="60"/>
        <v>0</v>
      </c>
      <c r="BL160" s="22">
        <f t="shared" si="61"/>
        <v>0</v>
      </c>
      <c r="BM160" s="22">
        <f t="shared" si="62"/>
        <v>0</v>
      </c>
      <c r="BN160" s="22">
        <f t="shared" si="63"/>
        <v>0</v>
      </c>
    </row>
    <row r="161" spans="1:66" ht="15" hidden="1" customHeight="1" x14ac:dyDescent="0.25">
      <c r="A161" s="12"/>
      <c r="B161" s="1"/>
      <c r="C161" s="2" t="s">
        <v>142</v>
      </c>
      <c r="D161" s="2"/>
      <c r="E161" s="13"/>
      <c r="F161" s="22">
        <v>0</v>
      </c>
      <c r="G161" s="22">
        <v>0</v>
      </c>
      <c r="H161" s="22">
        <f>SUM(H162:H164)</f>
        <v>0</v>
      </c>
      <c r="I161" s="22">
        <v>0</v>
      </c>
      <c r="J161" s="22">
        <v>0</v>
      </c>
      <c r="K161" s="22">
        <v>0</v>
      </c>
      <c r="L161" s="22">
        <v>0</v>
      </c>
      <c r="M161" s="22">
        <f>SUM(M162:M164)</f>
        <v>0</v>
      </c>
      <c r="N161" s="22">
        <v>0</v>
      </c>
      <c r="O161" s="22">
        <v>0</v>
      </c>
      <c r="P161" s="22">
        <v>0</v>
      </c>
      <c r="Q161" s="22">
        <v>0</v>
      </c>
      <c r="R161" s="22">
        <v>0</v>
      </c>
      <c r="S161" s="22">
        <v>0</v>
      </c>
      <c r="T161" s="22">
        <v>0</v>
      </c>
      <c r="U161" s="22">
        <v>0</v>
      </c>
      <c r="V161" s="22">
        <v>0</v>
      </c>
      <c r="W161" s="22">
        <f>SUM(W162:W164)</f>
        <v>0</v>
      </c>
      <c r="X161" s="22">
        <v>0</v>
      </c>
      <c r="Y161" s="22">
        <v>0</v>
      </c>
      <c r="Z161" s="22">
        <v>0</v>
      </c>
      <c r="AA161" s="22">
        <v>0</v>
      </c>
      <c r="AB161" s="22">
        <v>0</v>
      </c>
      <c r="AC161" s="22">
        <v>0</v>
      </c>
      <c r="AD161" s="22">
        <v>0</v>
      </c>
      <c r="AE161" s="22">
        <v>0</v>
      </c>
      <c r="AF161" s="22">
        <v>0</v>
      </c>
      <c r="AG161" s="22">
        <v>0</v>
      </c>
      <c r="AH161" s="22">
        <v>0</v>
      </c>
      <c r="AI161" s="22">
        <v>0</v>
      </c>
      <c r="AJ161" s="22">
        <v>0</v>
      </c>
      <c r="AK161" s="22">
        <f>SUM(AK162:AK164)</f>
        <v>0</v>
      </c>
      <c r="AL161" s="22">
        <v>0</v>
      </c>
      <c r="AM161" s="22">
        <v>0</v>
      </c>
      <c r="AN161" s="22">
        <f>SUM(AN162:AN164)</f>
        <v>0</v>
      </c>
      <c r="AO161" s="22">
        <v>0</v>
      </c>
      <c r="AP161" s="22">
        <v>0</v>
      </c>
      <c r="AQ161" s="22">
        <f>SUM(AQ162:AQ164)</f>
        <v>0</v>
      </c>
      <c r="AR161" s="22">
        <v>0</v>
      </c>
      <c r="AS161" s="22">
        <v>0</v>
      </c>
      <c r="AT161" s="22">
        <v>0</v>
      </c>
      <c r="AU161" s="22">
        <v>0</v>
      </c>
      <c r="AV161" s="22">
        <f>SUM(AV162:AV164)</f>
        <v>0</v>
      </c>
      <c r="AW161" s="22">
        <v>0</v>
      </c>
      <c r="AX161" s="22">
        <v>0</v>
      </c>
      <c r="AY161" s="22">
        <v>0</v>
      </c>
      <c r="AZ161" s="22">
        <v>0</v>
      </c>
      <c r="BA161" s="22">
        <v>0</v>
      </c>
      <c r="BB161" s="22">
        <v>0</v>
      </c>
      <c r="BC161" s="22">
        <v>0</v>
      </c>
      <c r="BD161" s="22">
        <v>0</v>
      </c>
      <c r="BE161" s="22">
        <f>SUM(BE162:BE164)</f>
        <v>0</v>
      </c>
      <c r="BG161" s="22">
        <f t="shared" si="56"/>
        <v>0</v>
      </c>
      <c r="BH161" s="22">
        <f t="shared" si="57"/>
        <v>0</v>
      </c>
      <c r="BI161" s="22">
        <f t="shared" si="58"/>
        <v>0</v>
      </c>
      <c r="BJ161" s="22">
        <f t="shared" si="59"/>
        <v>0</v>
      </c>
      <c r="BK161" s="22">
        <f t="shared" si="60"/>
        <v>0</v>
      </c>
      <c r="BL161" s="22">
        <f t="shared" si="61"/>
        <v>0</v>
      </c>
      <c r="BM161" s="22">
        <f t="shared" si="62"/>
        <v>0</v>
      </c>
      <c r="BN161" s="22">
        <f t="shared" si="63"/>
        <v>0</v>
      </c>
    </row>
    <row r="162" spans="1:66" ht="15" hidden="1" customHeight="1" x14ac:dyDescent="0.25">
      <c r="A162" s="12"/>
      <c r="B162" s="14"/>
      <c r="C162" s="3"/>
      <c r="D162" s="3" t="s">
        <v>142</v>
      </c>
      <c r="E162" s="13"/>
      <c r="F162" s="22">
        <v>0</v>
      </c>
      <c r="G162" s="22">
        <v>0</v>
      </c>
      <c r="H162" s="22">
        <f>SUM(F162:G162)</f>
        <v>0</v>
      </c>
      <c r="I162" s="22">
        <v>0</v>
      </c>
      <c r="J162" s="22">
        <v>0</v>
      </c>
      <c r="K162" s="22">
        <v>0</v>
      </c>
      <c r="L162" s="22">
        <v>0</v>
      </c>
      <c r="M162" s="22">
        <f>SUM(I162:L162)</f>
        <v>0</v>
      </c>
      <c r="N162" s="22">
        <v>0</v>
      </c>
      <c r="O162" s="22">
        <v>0</v>
      </c>
      <c r="P162" s="22">
        <v>0</v>
      </c>
      <c r="Q162" s="22">
        <v>0</v>
      </c>
      <c r="R162" s="22">
        <v>0</v>
      </c>
      <c r="S162" s="22">
        <v>0</v>
      </c>
      <c r="T162" s="22">
        <v>0</v>
      </c>
      <c r="U162" s="22">
        <v>0</v>
      </c>
      <c r="V162" s="22">
        <v>0</v>
      </c>
      <c r="W162" s="22">
        <f>SUM(N162:V162)</f>
        <v>0</v>
      </c>
      <c r="X162" s="22">
        <v>0</v>
      </c>
      <c r="Y162" s="22">
        <v>0</v>
      </c>
      <c r="Z162" s="22">
        <v>0</v>
      </c>
      <c r="AA162" s="22">
        <v>0</v>
      </c>
      <c r="AB162" s="22">
        <v>0</v>
      </c>
      <c r="AC162" s="22">
        <v>0</v>
      </c>
      <c r="AD162" s="22">
        <v>0</v>
      </c>
      <c r="AE162" s="22">
        <v>0</v>
      </c>
      <c r="AF162" s="22">
        <v>0</v>
      </c>
      <c r="AG162" s="22">
        <v>0</v>
      </c>
      <c r="AH162" s="22">
        <v>0</v>
      </c>
      <c r="AI162" s="22">
        <v>0</v>
      </c>
      <c r="AJ162" s="22">
        <v>0</v>
      </c>
      <c r="AK162" s="22">
        <f>SUM(X162:AJ162)</f>
        <v>0</v>
      </c>
      <c r="AL162" s="22">
        <v>0</v>
      </c>
      <c r="AM162" s="22">
        <v>0</v>
      </c>
      <c r="AN162" s="22">
        <f>SUM(AL162:AM162)</f>
        <v>0</v>
      </c>
      <c r="AO162" s="22">
        <v>0</v>
      </c>
      <c r="AP162" s="22">
        <v>0</v>
      </c>
      <c r="AQ162" s="22">
        <f>SUM(AO162:AP162)</f>
        <v>0</v>
      </c>
      <c r="AR162" s="22">
        <v>0</v>
      </c>
      <c r="AS162" s="22">
        <v>0</v>
      </c>
      <c r="AT162" s="22">
        <v>0</v>
      </c>
      <c r="AU162" s="22">
        <v>0</v>
      </c>
      <c r="AV162" s="22">
        <f>SUM(AR162:AU162)</f>
        <v>0</v>
      </c>
      <c r="AW162" s="22">
        <v>0</v>
      </c>
      <c r="AX162" s="22">
        <v>0</v>
      </c>
      <c r="AY162" s="22">
        <v>0</v>
      </c>
      <c r="AZ162" s="22">
        <v>0</v>
      </c>
      <c r="BA162" s="22">
        <v>0</v>
      </c>
      <c r="BB162" s="22">
        <v>0</v>
      </c>
      <c r="BC162" s="22">
        <v>0</v>
      </c>
      <c r="BD162" s="22">
        <v>0</v>
      </c>
      <c r="BE162" s="22">
        <f>SUM(AW162:BD162)</f>
        <v>0</v>
      </c>
      <c r="BG162" s="22">
        <f t="shared" si="56"/>
        <v>0</v>
      </c>
      <c r="BH162" s="22">
        <f t="shared" si="57"/>
        <v>0</v>
      </c>
      <c r="BI162" s="22">
        <f t="shared" si="58"/>
        <v>0</v>
      </c>
      <c r="BJ162" s="22">
        <f t="shared" si="59"/>
        <v>0</v>
      </c>
      <c r="BK162" s="22">
        <f t="shared" si="60"/>
        <v>0</v>
      </c>
      <c r="BL162" s="22">
        <f t="shared" si="61"/>
        <v>0</v>
      </c>
      <c r="BM162" s="22">
        <f t="shared" si="62"/>
        <v>0</v>
      </c>
      <c r="BN162" s="22">
        <f t="shared" si="63"/>
        <v>0</v>
      </c>
    </row>
    <row r="163" spans="1:66" ht="15" hidden="1" customHeight="1" x14ac:dyDescent="0.25">
      <c r="A163" s="12"/>
      <c r="B163" s="14"/>
      <c r="C163" s="3"/>
      <c r="D163" s="3" t="s">
        <v>143</v>
      </c>
      <c r="E163" s="13"/>
      <c r="F163" s="22">
        <v>0</v>
      </c>
      <c r="G163" s="22">
        <v>0</v>
      </c>
      <c r="H163" s="22">
        <f>SUM(F163:G163)</f>
        <v>0</v>
      </c>
      <c r="I163" s="22">
        <v>0</v>
      </c>
      <c r="J163" s="22">
        <v>0</v>
      </c>
      <c r="K163" s="22">
        <v>0</v>
      </c>
      <c r="L163" s="22">
        <v>0</v>
      </c>
      <c r="M163" s="22">
        <f>SUM(I163:L163)</f>
        <v>0</v>
      </c>
      <c r="N163" s="22">
        <v>0</v>
      </c>
      <c r="O163" s="22">
        <v>0</v>
      </c>
      <c r="P163" s="22">
        <v>0</v>
      </c>
      <c r="Q163" s="22">
        <v>0</v>
      </c>
      <c r="R163" s="22">
        <v>0</v>
      </c>
      <c r="S163" s="22">
        <v>0</v>
      </c>
      <c r="T163" s="22">
        <v>0</v>
      </c>
      <c r="U163" s="22">
        <v>0</v>
      </c>
      <c r="V163" s="22">
        <v>0</v>
      </c>
      <c r="W163" s="22">
        <f>SUM(N163:V163)</f>
        <v>0</v>
      </c>
      <c r="X163" s="22">
        <v>0</v>
      </c>
      <c r="Y163" s="22">
        <v>0</v>
      </c>
      <c r="Z163" s="22">
        <v>0</v>
      </c>
      <c r="AA163" s="22">
        <v>0</v>
      </c>
      <c r="AB163" s="22">
        <v>0</v>
      </c>
      <c r="AC163" s="22">
        <v>0</v>
      </c>
      <c r="AD163" s="22">
        <v>0</v>
      </c>
      <c r="AE163" s="22">
        <v>0</v>
      </c>
      <c r="AF163" s="22">
        <v>0</v>
      </c>
      <c r="AG163" s="22">
        <v>0</v>
      </c>
      <c r="AH163" s="22">
        <v>0</v>
      </c>
      <c r="AI163" s="22">
        <v>0</v>
      </c>
      <c r="AJ163" s="22">
        <v>0</v>
      </c>
      <c r="AK163" s="22">
        <f>SUM(X163:AJ163)</f>
        <v>0</v>
      </c>
      <c r="AL163" s="22">
        <v>0</v>
      </c>
      <c r="AM163" s="22">
        <v>0</v>
      </c>
      <c r="AN163" s="22">
        <f>SUM(AL163:AM163)</f>
        <v>0</v>
      </c>
      <c r="AO163" s="22">
        <v>0</v>
      </c>
      <c r="AP163" s="22">
        <v>0</v>
      </c>
      <c r="AQ163" s="22">
        <f>SUM(AO163:AP163)</f>
        <v>0</v>
      </c>
      <c r="AR163" s="22">
        <v>0</v>
      </c>
      <c r="AS163" s="22">
        <v>0</v>
      </c>
      <c r="AT163" s="22">
        <v>0</v>
      </c>
      <c r="AU163" s="22">
        <v>0</v>
      </c>
      <c r="AV163" s="22">
        <f>SUM(AR163:AU163)</f>
        <v>0</v>
      </c>
      <c r="AW163" s="22">
        <v>0</v>
      </c>
      <c r="AX163" s="22">
        <v>0</v>
      </c>
      <c r="AY163" s="22">
        <v>0</v>
      </c>
      <c r="AZ163" s="22">
        <v>0</v>
      </c>
      <c r="BA163" s="22">
        <v>0</v>
      </c>
      <c r="BB163" s="22">
        <v>0</v>
      </c>
      <c r="BC163" s="22">
        <v>0</v>
      </c>
      <c r="BD163" s="22">
        <v>0</v>
      </c>
      <c r="BE163" s="22">
        <f>SUM(AW163:BD163)</f>
        <v>0</v>
      </c>
      <c r="BG163" s="22">
        <f t="shared" si="56"/>
        <v>0</v>
      </c>
      <c r="BH163" s="22">
        <f t="shared" si="57"/>
        <v>0</v>
      </c>
      <c r="BI163" s="22">
        <f t="shared" si="58"/>
        <v>0</v>
      </c>
      <c r="BJ163" s="22">
        <f t="shared" si="59"/>
        <v>0</v>
      </c>
      <c r="BK163" s="22">
        <f t="shared" si="60"/>
        <v>0</v>
      </c>
      <c r="BL163" s="22">
        <f t="shared" si="61"/>
        <v>0</v>
      </c>
      <c r="BM163" s="22">
        <f t="shared" si="62"/>
        <v>0</v>
      </c>
      <c r="BN163" s="22">
        <f t="shared" si="63"/>
        <v>0</v>
      </c>
    </row>
    <row r="164" spans="1:66" ht="15" hidden="1" customHeight="1" x14ac:dyDescent="0.25">
      <c r="A164" s="12"/>
      <c r="B164" s="14"/>
      <c r="C164" s="3"/>
      <c r="D164" s="3" t="s">
        <v>144</v>
      </c>
      <c r="E164" s="13"/>
      <c r="F164" s="22">
        <v>0</v>
      </c>
      <c r="G164" s="22">
        <v>0</v>
      </c>
      <c r="H164" s="22">
        <f>SUM(F164:G164)</f>
        <v>0</v>
      </c>
      <c r="I164" s="22">
        <v>0</v>
      </c>
      <c r="J164" s="22">
        <v>0</v>
      </c>
      <c r="K164" s="22">
        <v>0</v>
      </c>
      <c r="L164" s="22">
        <v>0</v>
      </c>
      <c r="M164" s="22">
        <f>SUM(I164:L164)</f>
        <v>0</v>
      </c>
      <c r="N164" s="22">
        <v>0</v>
      </c>
      <c r="O164" s="22">
        <v>0</v>
      </c>
      <c r="P164" s="22">
        <v>0</v>
      </c>
      <c r="Q164" s="22">
        <v>0</v>
      </c>
      <c r="R164" s="22">
        <v>0</v>
      </c>
      <c r="S164" s="22">
        <v>0</v>
      </c>
      <c r="T164" s="22">
        <v>0</v>
      </c>
      <c r="U164" s="22">
        <v>0</v>
      </c>
      <c r="V164" s="22">
        <v>0</v>
      </c>
      <c r="W164" s="22">
        <f>SUM(N164:V164)</f>
        <v>0</v>
      </c>
      <c r="X164" s="22">
        <v>0</v>
      </c>
      <c r="Y164" s="22">
        <v>0</v>
      </c>
      <c r="Z164" s="22">
        <v>0</v>
      </c>
      <c r="AA164" s="22">
        <v>0</v>
      </c>
      <c r="AB164" s="22">
        <v>0</v>
      </c>
      <c r="AC164" s="22">
        <v>0</v>
      </c>
      <c r="AD164" s="22">
        <v>0</v>
      </c>
      <c r="AE164" s="22">
        <v>0</v>
      </c>
      <c r="AF164" s="22">
        <v>0</v>
      </c>
      <c r="AG164" s="22">
        <v>0</v>
      </c>
      <c r="AH164" s="22">
        <v>0</v>
      </c>
      <c r="AI164" s="22">
        <v>0</v>
      </c>
      <c r="AJ164" s="22">
        <v>0</v>
      </c>
      <c r="AK164" s="22">
        <f>SUM(X164:AJ164)</f>
        <v>0</v>
      </c>
      <c r="AL164" s="22">
        <v>0</v>
      </c>
      <c r="AM164" s="22">
        <v>0</v>
      </c>
      <c r="AN164" s="22">
        <f>SUM(AL164:AM164)</f>
        <v>0</v>
      </c>
      <c r="AO164" s="22">
        <v>0</v>
      </c>
      <c r="AP164" s="22">
        <v>0</v>
      </c>
      <c r="AQ164" s="22">
        <f>SUM(AO164:AP164)</f>
        <v>0</v>
      </c>
      <c r="AR164" s="22">
        <v>0</v>
      </c>
      <c r="AS164" s="22">
        <v>0</v>
      </c>
      <c r="AT164" s="22">
        <v>0</v>
      </c>
      <c r="AU164" s="22">
        <v>0</v>
      </c>
      <c r="AV164" s="22">
        <f>SUM(AR164:AU164)</f>
        <v>0</v>
      </c>
      <c r="AW164" s="22">
        <v>0</v>
      </c>
      <c r="AX164" s="22">
        <v>0</v>
      </c>
      <c r="AY164" s="22">
        <v>0</v>
      </c>
      <c r="AZ164" s="22">
        <v>0</v>
      </c>
      <c r="BA164" s="22">
        <v>0</v>
      </c>
      <c r="BB164" s="22">
        <v>0</v>
      </c>
      <c r="BC164" s="22">
        <v>0</v>
      </c>
      <c r="BD164" s="22">
        <v>0</v>
      </c>
      <c r="BE164" s="22">
        <f>SUM(AW164:BD164)</f>
        <v>0</v>
      </c>
      <c r="BG164" s="22">
        <f t="shared" si="56"/>
        <v>0</v>
      </c>
      <c r="BH164" s="22">
        <f t="shared" si="57"/>
        <v>0</v>
      </c>
      <c r="BI164" s="22">
        <f t="shared" si="58"/>
        <v>0</v>
      </c>
      <c r="BJ164" s="22">
        <f t="shared" si="59"/>
        <v>0</v>
      </c>
      <c r="BK164" s="22">
        <f t="shared" si="60"/>
        <v>0</v>
      </c>
      <c r="BL164" s="22">
        <f t="shared" si="61"/>
        <v>0</v>
      </c>
      <c r="BM164" s="22">
        <f t="shared" si="62"/>
        <v>0</v>
      </c>
      <c r="BN164" s="22">
        <f t="shared" si="63"/>
        <v>0</v>
      </c>
    </row>
    <row r="165" spans="1:66" ht="15" hidden="1" customHeight="1" x14ac:dyDescent="0.25">
      <c r="A165" s="12"/>
      <c r="B165" s="1"/>
      <c r="C165" s="2" t="s">
        <v>145</v>
      </c>
      <c r="D165" s="2"/>
      <c r="E165" s="13"/>
      <c r="F165" s="22">
        <v>0</v>
      </c>
      <c r="G165" s="22">
        <v>0</v>
      </c>
      <c r="H165" s="22">
        <f>SUM(H166:H172)</f>
        <v>0</v>
      </c>
      <c r="I165" s="22">
        <v>0</v>
      </c>
      <c r="J165" s="22">
        <v>0</v>
      </c>
      <c r="K165" s="22">
        <v>0</v>
      </c>
      <c r="L165" s="22">
        <v>0</v>
      </c>
      <c r="M165" s="22">
        <f>SUM(M166:M172)</f>
        <v>0</v>
      </c>
      <c r="N165" s="22">
        <v>0</v>
      </c>
      <c r="O165" s="22">
        <v>0</v>
      </c>
      <c r="P165" s="22">
        <v>0</v>
      </c>
      <c r="Q165" s="22">
        <v>0</v>
      </c>
      <c r="R165" s="22">
        <v>0</v>
      </c>
      <c r="S165" s="22">
        <v>0</v>
      </c>
      <c r="T165" s="22">
        <v>0</v>
      </c>
      <c r="U165" s="22">
        <v>0</v>
      </c>
      <c r="V165" s="22">
        <v>0</v>
      </c>
      <c r="W165" s="22">
        <f>SUM(W166:W172)</f>
        <v>0</v>
      </c>
      <c r="X165" s="22">
        <v>0</v>
      </c>
      <c r="Y165" s="22">
        <v>0</v>
      </c>
      <c r="Z165" s="22">
        <v>0</v>
      </c>
      <c r="AA165" s="22">
        <v>0</v>
      </c>
      <c r="AB165" s="22">
        <v>0</v>
      </c>
      <c r="AC165" s="22">
        <v>0</v>
      </c>
      <c r="AD165" s="22">
        <v>0</v>
      </c>
      <c r="AE165" s="22">
        <v>0</v>
      </c>
      <c r="AF165" s="22">
        <v>0</v>
      </c>
      <c r="AG165" s="22">
        <v>0</v>
      </c>
      <c r="AH165" s="22">
        <v>0</v>
      </c>
      <c r="AI165" s="22">
        <v>0</v>
      </c>
      <c r="AJ165" s="22">
        <v>0</v>
      </c>
      <c r="AK165" s="22">
        <f>SUM(AK166:AK172)</f>
        <v>0</v>
      </c>
      <c r="AL165" s="22">
        <v>0</v>
      </c>
      <c r="AM165" s="22">
        <v>0</v>
      </c>
      <c r="AN165" s="22">
        <f>SUM(AN166:AN172)</f>
        <v>0</v>
      </c>
      <c r="AO165" s="22">
        <v>0</v>
      </c>
      <c r="AP165" s="22">
        <v>0</v>
      </c>
      <c r="AQ165" s="22">
        <f>SUM(AQ166:AQ172)</f>
        <v>0</v>
      </c>
      <c r="AR165" s="22">
        <v>0</v>
      </c>
      <c r="AS165" s="22">
        <v>0</v>
      </c>
      <c r="AT165" s="22">
        <v>0</v>
      </c>
      <c r="AU165" s="22">
        <v>0</v>
      </c>
      <c r="AV165" s="22">
        <f>SUM(AV166:AV172)</f>
        <v>0</v>
      </c>
      <c r="AW165" s="22">
        <v>0</v>
      </c>
      <c r="AX165" s="22">
        <v>0</v>
      </c>
      <c r="AY165" s="22">
        <v>0</v>
      </c>
      <c r="AZ165" s="22">
        <v>0</v>
      </c>
      <c r="BA165" s="22">
        <v>0</v>
      </c>
      <c r="BB165" s="22">
        <v>0</v>
      </c>
      <c r="BC165" s="22">
        <v>0</v>
      </c>
      <c r="BD165" s="22">
        <v>0</v>
      </c>
      <c r="BE165" s="22">
        <f>SUM(BE166:BE172)</f>
        <v>0</v>
      </c>
      <c r="BG165" s="22">
        <f t="shared" si="56"/>
        <v>0</v>
      </c>
      <c r="BH165" s="22">
        <f t="shared" si="57"/>
        <v>0</v>
      </c>
      <c r="BI165" s="22">
        <f t="shared" si="58"/>
        <v>0</v>
      </c>
      <c r="BJ165" s="22">
        <f t="shared" si="59"/>
        <v>0</v>
      </c>
      <c r="BK165" s="22">
        <f t="shared" si="60"/>
        <v>0</v>
      </c>
      <c r="BL165" s="22">
        <f t="shared" si="61"/>
        <v>0</v>
      </c>
      <c r="BM165" s="22">
        <f t="shared" si="62"/>
        <v>0</v>
      </c>
      <c r="BN165" s="22">
        <f t="shared" si="63"/>
        <v>0</v>
      </c>
    </row>
    <row r="166" spans="1:66" ht="15" hidden="1" customHeight="1" x14ac:dyDescent="0.25">
      <c r="A166" s="12"/>
      <c r="B166" s="14"/>
      <c r="C166" s="3"/>
      <c r="D166" s="108" t="s">
        <v>146</v>
      </c>
      <c r="E166" s="109"/>
      <c r="F166" s="22">
        <v>0</v>
      </c>
      <c r="G166" s="22">
        <v>0</v>
      </c>
      <c r="H166" s="22">
        <f t="shared" ref="H166:H172" si="72">SUM(F166:G166)</f>
        <v>0</v>
      </c>
      <c r="I166" s="22">
        <v>0</v>
      </c>
      <c r="J166" s="22">
        <v>0</v>
      </c>
      <c r="K166" s="22">
        <v>0</v>
      </c>
      <c r="L166" s="22">
        <v>0</v>
      </c>
      <c r="M166" s="22">
        <f t="shared" ref="M166:M172" si="73">SUM(I166:L166)</f>
        <v>0</v>
      </c>
      <c r="N166" s="22">
        <v>0</v>
      </c>
      <c r="O166" s="22">
        <v>0</v>
      </c>
      <c r="P166" s="22">
        <v>0</v>
      </c>
      <c r="Q166" s="22">
        <v>0</v>
      </c>
      <c r="R166" s="22">
        <v>0</v>
      </c>
      <c r="S166" s="22">
        <v>0</v>
      </c>
      <c r="T166" s="22">
        <v>0</v>
      </c>
      <c r="U166" s="22">
        <v>0</v>
      </c>
      <c r="V166" s="22">
        <v>0</v>
      </c>
      <c r="W166" s="22">
        <f t="shared" ref="W166:W172" si="74">SUM(N166:V166)</f>
        <v>0</v>
      </c>
      <c r="X166" s="22">
        <v>0</v>
      </c>
      <c r="Y166" s="22">
        <v>0</v>
      </c>
      <c r="Z166" s="22">
        <v>0</v>
      </c>
      <c r="AA166" s="22">
        <v>0</v>
      </c>
      <c r="AB166" s="22">
        <v>0</v>
      </c>
      <c r="AC166" s="22">
        <v>0</v>
      </c>
      <c r="AD166" s="22">
        <v>0</v>
      </c>
      <c r="AE166" s="22">
        <v>0</v>
      </c>
      <c r="AF166" s="22">
        <v>0</v>
      </c>
      <c r="AG166" s="22">
        <v>0</v>
      </c>
      <c r="AH166" s="22">
        <v>0</v>
      </c>
      <c r="AI166" s="22">
        <v>0</v>
      </c>
      <c r="AJ166" s="22">
        <v>0</v>
      </c>
      <c r="AK166" s="22">
        <f t="shared" ref="AK166:AK172" si="75">SUM(X166:AJ166)</f>
        <v>0</v>
      </c>
      <c r="AL166" s="22">
        <v>0</v>
      </c>
      <c r="AM166" s="22">
        <v>0</v>
      </c>
      <c r="AN166" s="22">
        <f t="shared" ref="AN166:AN172" si="76">SUM(AL166:AM166)</f>
        <v>0</v>
      </c>
      <c r="AO166" s="22">
        <v>0</v>
      </c>
      <c r="AP166" s="22">
        <v>0</v>
      </c>
      <c r="AQ166" s="22">
        <f t="shared" ref="AQ166:AQ172" si="77">SUM(AO166:AP166)</f>
        <v>0</v>
      </c>
      <c r="AR166" s="22">
        <v>0</v>
      </c>
      <c r="AS166" s="22">
        <v>0</v>
      </c>
      <c r="AT166" s="22">
        <v>0</v>
      </c>
      <c r="AU166" s="22">
        <v>0</v>
      </c>
      <c r="AV166" s="22">
        <f t="shared" ref="AV166:AV172" si="78">SUM(AR166:AU166)</f>
        <v>0</v>
      </c>
      <c r="AW166" s="22">
        <v>0</v>
      </c>
      <c r="AX166" s="22">
        <v>0</v>
      </c>
      <c r="AY166" s="22">
        <v>0</v>
      </c>
      <c r="AZ166" s="22">
        <v>0</v>
      </c>
      <c r="BA166" s="22">
        <v>0</v>
      </c>
      <c r="BB166" s="22">
        <v>0</v>
      </c>
      <c r="BC166" s="22">
        <v>0</v>
      </c>
      <c r="BD166" s="22">
        <v>0</v>
      </c>
      <c r="BE166" s="22">
        <f t="shared" ref="BE166:BE172" si="79">SUM(AW166:BD166)</f>
        <v>0</v>
      </c>
      <c r="BG166" s="22">
        <f t="shared" si="56"/>
        <v>0</v>
      </c>
      <c r="BH166" s="22">
        <f t="shared" si="57"/>
        <v>0</v>
      </c>
      <c r="BI166" s="22">
        <f t="shared" si="58"/>
        <v>0</v>
      </c>
      <c r="BJ166" s="22">
        <f t="shared" si="59"/>
        <v>0</v>
      </c>
      <c r="BK166" s="22">
        <f t="shared" si="60"/>
        <v>0</v>
      </c>
      <c r="BL166" s="22">
        <f t="shared" si="61"/>
        <v>0</v>
      </c>
      <c r="BM166" s="22">
        <f t="shared" si="62"/>
        <v>0</v>
      </c>
      <c r="BN166" s="22">
        <f t="shared" si="63"/>
        <v>0</v>
      </c>
    </row>
    <row r="167" spans="1:66" ht="15" hidden="1" customHeight="1" x14ac:dyDescent="0.25">
      <c r="A167" s="12"/>
      <c r="B167" s="14"/>
      <c r="C167" s="3"/>
      <c r="D167" s="108" t="s">
        <v>147</v>
      </c>
      <c r="E167" s="109"/>
      <c r="F167" s="22">
        <v>0</v>
      </c>
      <c r="G167" s="22">
        <v>0</v>
      </c>
      <c r="H167" s="22">
        <f t="shared" si="72"/>
        <v>0</v>
      </c>
      <c r="I167" s="22">
        <v>0</v>
      </c>
      <c r="J167" s="22">
        <v>0</v>
      </c>
      <c r="K167" s="22">
        <v>0</v>
      </c>
      <c r="L167" s="22">
        <v>0</v>
      </c>
      <c r="M167" s="22">
        <f t="shared" si="73"/>
        <v>0</v>
      </c>
      <c r="N167" s="22">
        <v>0</v>
      </c>
      <c r="O167" s="22">
        <v>0</v>
      </c>
      <c r="P167" s="22">
        <v>0</v>
      </c>
      <c r="Q167" s="22">
        <v>0</v>
      </c>
      <c r="R167" s="22">
        <v>0</v>
      </c>
      <c r="S167" s="22">
        <v>0</v>
      </c>
      <c r="T167" s="22">
        <v>0</v>
      </c>
      <c r="U167" s="22">
        <v>0</v>
      </c>
      <c r="V167" s="22">
        <v>0</v>
      </c>
      <c r="W167" s="22">
        <f t="shared" si="74"/>
        <v>0</v>
      </c>
      <c r="X167" s="22">
        <v>0</v>
      </c>
      <c r="Y167" s="22">
        <v>0</v>
      </c>
      <c r="Z167" s="22">
        <v>0</v>
      </c>
      <c r="AA167" s="22">
        <v>0</v>
      </c>
      <c r="AB167" s="22">
        <v>0</v>
      </c>
      <c r="AC167" s="22">
        <v>0</v>
      </c>
      <c r="AD167" s="22">
        <v>0</v>
      </c>
      <c r="AE167" s="22">
        <v>0</v>
      </c>
      <c r="AF167" s="22">
        <v>0</v>
      </c>
      <c r="AG167" s="22">
        <v>0</v>
      </c>
      <c r="AH167" s="22">
        <v>0</v>
      </c>
      <c r="AI167" s="22">
        <v>0</v>
      </c>
      <c r="AJ167" s="22">
        <v>0</v>
      </c>
      <c r="AK167" s="22">
        <f t="shared" si="75"/>
        <v>0</v>
      </c>
      <c r="AL167" s="22">
        <v>0</v>
      </c>
      <c r="AM167" s="22">
        <v>0</v>
      </c>
      <c r="AN167" s="22">
        <f t="shared" si="76"/>
        <v>0</v>
      </c>
      <c r="AO167" s="22">
        <v>0</v>
      </c>
      <c r="AP167" s="22">
        <v>0</v>
      </c>
      <c r="AQ167" s="22">
        <f t="shared" si="77"/>
        <v>0</v>
      </c>
      <c r="AR167" s="22">
        <v>0</v>
      </c>
      <c r="AS167" s="22">
        <v>0</v>
      </c>
      <c r="AT167" s="22">
        <v>0</v>
      </c>
      <c r="AU167" s="22">
        <v>0</v>
      </c>
      <c r="AV167" s="22">
        <f t="shared" si="78"/>
        <v>0</v>
      </c>
      <c r="AW167" s="22">
        <v>0</v>
      </c>
      <c r="AX167" s="22">
        <v>0</v>
      </c>
      <c r="AY167" s="22">
        <v>0</v>
      </c>
      <c r="AZ167" s="22">
        <v>0</v>
      </c>
      <c r="BA167" s="22">
        <v>0</v>
      </c>
      <c r="BB167" s="22">
        <v>0</v>
      </c>
      <c r="BC167" s="22">
        <v>0</v>
      </c>
      <c r="BD167" s="22">
        <v>0</v>
      </c>
      <c r="BE167" s="22">
        <f t="shared" si="79"/>
        <v>0</v>
      </c>
      <c r="BG167" s="22">
        <f t="shared" si="56"/>
        <v>0</v>
      </c>
      <c r="BH167" s="22">
        <f t="shared" si="57"/>
        <v>0</v>
      </c>
      <c r="BI167" s="22">
        <f t="shared" si="58"/>
        <v>0</v>
      </c>
      <c r="BJ167" s="22">
        <f t="shared" si="59"/>
        <v>0</v>
      </c>
      <c r="BK167" s="22">
        <f t="shared" si="60"/>
        <v>0</v>
      </c>
      <c r="BL167" s="22">
        <f t="shared" si="61"/>
        <v>0</v>
      </c>
      <c r="BM167" s="22">
        <f t="shared" si="62"/>
        <v>0</v>
      </c>
      <c r="BN167" s="22">
        <f t="shared" si="63"/>
        <v>0</v>
      </c>
    </row>
    <row r="168" spans="1:66" ht="15" hidden="1" customHeight="1" x14ac:dyDescent="0.25">
      <c r="A168" s="12"/>
      <c r="B168" s="14"/>
      <c r="C168" s="3"/>
      <c r="D168" s="3" t="s">
        <v>148</v>
      </c>
      <c r="E168" s="24"/>
      <c r="F168" s="22">
        <v>0</v>
      </c>
      <c r="G168" s="22">
        <v>0</v>
      </c>
      <c r="H168" s="22">
        <f t="shared" si="72"/>
        <v>0</v>
      </c>
      <c r="I168" s="22">
        <v>0</v>
      </c>
      <c r="J168" s="22">
        <v>0</v>
      </c>
      <c r="K168" s="22">
        <v>0</v>
      </c>
      <c r="L168" s="22">
        <v>0</v>
      </c>
      <c r="M168" s="22">
        <f t="shared" si="73"/>
        <v>0</v>
      </c>
      <c r="N168" s="22">
        <v>0</v>
      </c>
      <c r="O168" s="22">
        <v>0</v>
      </c>
      <c r="P168" s="22">
        <v>0</v>
      </c>
      <c r="Q168" s="22">
        <v>0</v>
      </c>
      <c r="R168" s="22">
        <v>0</v>
      </c>
      <c r="S168" s="22">
        <v>0</v>
      </c>
      <c r="T168" s="22">
        <v>0</v>
      </c>
      <c r="U168" s="22">
        <v>0</v>
      </c>
      <c r="V168" s="22">
        <v>0</v>
      </c>
      <c r="W168" s="22">
        <f t="shared" si="74"/>
        <v>0</v>
      </c>
      <c r="X168" s="22">
        <v>0</v>
      </c>
      <c r="Y168" s="22">
        <v>0</v>
      </c>
      <c r="Z168" s="22">
        <v>0</v>
      </c>
      <c r="AA168" s="22">
        <v>0</v>
      </c>
      <c r="AB168" s="22">
        <v>0</v>
      </c>
      <c r="AC168" s="22">
        <v>0</v>
      </c>
      <c r="AD168" s="22">
        <v>0</v>
      </c>
      <c r="AE168" s="22">
        <v>0</v>
      </c>
      <c r="AF168" s="22">
        <v>0</v>
      </c>
      <c r="AG168" s="22">
        <v>0</v>
      </c>
      <c r="AH168" s="22">
        <v>0</v>
      </c>
      <c r="AI168" s="22">
        <v>0</v>
      </c>
      <c r="AJ168" s="22">
        <v>0</v>
      </c>
      <c r="AK168" s="22">
        <f t="shared" si="75"/>
        <v>0</v>
      </c>
      <c r="AL168" s="22">
        <v>0</v>
      </c>
      <c r="AM168" s="22">
        <v>0</v>
      </c>
      <c r="AN168" s="22">
        <f t="shared" si="76"/>
        <v>0</v>
      </c>
      <c r="AO168" s="22">
        <v>0</v>
      </c>
      <c r="AP168" s="22">
        <v>0</v>
      </c>
      <c r="AQ168" s="22">
        <f t="shared" si="77"/>
        <v>0</v>
      </c>
      <c r="AR168" s="22">
        <v>0</v>
      </c>
      <c r="AS168" s="22">
        <v>0</v>
      </c>
      <c r="AT168" s="22">
        <v>0</v>
      </c>
      <c r="AU168" s="22">
        <v>0</v>
      </c>
      <c r="AV168" s="22">
        <f t="shared" si="78"/>
        <v>0</v>
      </c>
      <c r="AW168" s="22">
        <v>0</v>
      </c>
      <c r="AX168" s="22">
        <v>0</v>
      </c>
      <c r="AY168" s="22">
        <v>0</v>
      </c>
      <c r="AZ168" s="22">
        <v>0</v>
      </c>
      <c r="BA168" s="22">
        <v>0</v>
      </c>
      <c r="BB168" s="22">
        <v>0</v>
      </c>
      <c r="BC168" s="22">
        <v>0</v>
      </c>
      <c r="BD168" s="22">
        <v>0</v>
      </c>
      <c r="BE168" s="22">
        <f t="shared" si="79"/>
        <v>0</v>
      </c>
      <c r="BG168" s="22">
        <f t="shared" si="56"/>
        <v>0</v>
      </c>
      <c r="BH168" s="22">
        <f t="shared" si="57"/>
        <v>0</v>
      </c>
      <c r="BI168" s="22">
        <f t="shared" si="58"/>
        <v>0</v>
      </c>
      <c r="BJ168" s="22">
        <f t="shared" si="59"/>
        <v>0</v>
      </c>
      <c r="BK168" s="22">
        <f t="shared" si="60"/>
        <v>0</v>
      </c>
      <c r="BL168" s="22">
        <f t="shared" si="61"/>
        <v>0</v>
      </c>
      <c r="BM168" s="22">
        <f t="shared" si="62"/>
        <v>0</v>
      </c>
      <c r="BN168" s="22">
        <f t="shared" si="63"/>
        <v>0</v>
      </c>
    </row>
    <row r="169" spans="1:66" ht="15" hidden="1" customHeight="1" x14ac:dyDescent="0.25">
      <c r="A169" s="12"/>
      <c r="B169" s="14"/>
      <c r="C169" s="3"/>
      <c r="D169" s="3" t="s">
        <v>149</v>
      </c>
      <c r="E169" s="24"/>
      <c r="F169" s="22">
        <v>0</v>
      </c>
      <c r="G169" s="22">
        <v>0</v>
      </c>
      <c r="H169" s="22">
        <f t="shared" si="72"/>
        <v>0</v>
      </c>
      <c r="I169" s="22">
        <v>0</v>
      </c>
      <c r="J169" s="22">
        <v>0</v>
      </c>
      <c r="K169" s="22">
        <v>0</v>
      </c>
      <c r="L169" s="22">
        <v>0</v>
      </c>
      <c r="M169" s="22">
        <f t="shared" si="73"/>
        <v>0</v>
      </c>
      <c r="N169" s="22">
        <v>0</v>
      </c>
      <c r="O169" s="22">
        <v>0</v>
      </c>
      <c r="P169" s="22">
        <v>0</v>
      </c>
      <c r="Q169" s="22">
        <v>0</v>
      </c>
      <c r="R169" s="22">
        <v>0</v>
      </c>
      <c r="S169" s="22">
        <v>0</v>
      </c>
      <c r="T169" s="22">
        <v>0</v>
      </c>
      <c r="U169" s="22">
        <v>0</v>
      </c>
      <c r="V169" s="22">
        <v>0</v>
      </c>
      <c r="W169" s="22">
        <f t="shared" si="74"/>
        <v>0</v>
      </c>
      <c r="X169" s="22">
        <v>0</v>
      </c>
      <c r="Y169" s="22">
        <v>0</v>
      </c>
      <c r="Z169" s="22">
        <v>0</v>
      </c>
      <c r="AA169" s="22">
        <v>0</v>
      </c>
      <c r="AB169" s="22">
        <v>0</v>
      </c>
      <c r="AC169" s="22">
        <v>0</v>
      </c>
      <c r="AD169" s="22">
        <v>0</v>
      </c>
      <c r="AE169" s="22">
        <v>0</v>
      </c>
      <c r="AF169" s="22">
        <v>0</v>
      </c>
      <c r="AG169" s="22">
        <v>0</v>
      </c>
      <c r="AH169" s="22">
        <v>0</v>
      </c>
      <c r="AI169" s="22">
        <v>0</v>
      </c>
      <c r="AJ169" s="22">
        <v>0</v>
      </c>
      <c r="AK169" s="22">
        <f t="shared" si="75"/>
        <v>0</v>
      </c>
      <c r="AL169" s="22">
        <v>0</v>
      </c>
      <c r="AM169" s="22">
        <v>0</v>
      </c>
      <c r="AN169" s="22">
        <f t="shared" si="76"/>
        <v>0</v>
      </c>
      <c r="AO169" s="22">
        <v>0</v>
      </c>
      <c r="AP169" s="22">
        <v>0</v>
      </c>
      <c r="AQ169" s="22">
        <f t="shared" si="77"/>
        <v>0</v>
      </c>
      <c r="AR169" s="22">
        <v>0</v>
      </c>
      <c r="AS169" s="22">
        <v>0</v>
      </c>
      <c r="AT169" s="22">
        <v>0</v>
      </c>
      <c r="AU169" s="22">
        <v>0</v>
      </c>
      <c r="AV169" s="22">
        <f t="shared" si="78"/>
        <v>0</v>
      </c>
      <c r="AW169" s="22">
        <v>0</v>
      </c>
      <c r="AX169" s="22">
        <v>0</v>
      </c>
      <c r="AY169" s="22">
        <v>0</v>
      </c>
      <c r="AZ169" s="22">
        <v>0</v>
      </c>
      <c r="BA169" s="22">
        <v>0</v>
      </c>
      <c r="BB169" s="22">
        <v>0</v>
      </c>
      <c r="BC169" s="22">
        <v>0</v>
      </c>
      <c r="BD169" s="22">
        <v>0</v>
      </c>
      <c r="BE169" s="22">
        <f t="shared" si="79"/>
        <v>0</v>
      </c>
      <c r="BG169" s="22">
        <f t="shared" si="56"/>
        <v>0</v>
      </c>
      <c r="BH169" s="22">
        <f t="shared" si="57"/>
        <v>0</v>
      </c>
      <c r="BI169" s="22">
        <f t="shared" si="58"/>
        <v>0</v>
      </c>
      <c r="BJ169" s="22">
        <f t="shared" si="59"/>
        <v>0</v>
      </c>
      <c r="BK169" s="22">
        <f t="shared" si="60"/>
        <v>0</v>
      </c>
      <c r="BL169" s="22">
        <f t="shared" si="61"/>
        <v>0</v>
      </c>
      <c r="BM169" s="22">
        <f t="shared" si="62"/>
        <v>0</v>
      </c>
      <c r="BN169" s="22">
        <f t="shared" si="63"/>
        <v>0</v>
      </c>
    </row>
    <row r="170" spans="1:66" ht="30.75" hidden="1" customHeight="1" x14ac:dyDescent="0.25">
      <c r="A170" s="12"/>
      <c r="B170" s="14"/>
      <c r="C170" s="3"/>
      <c r="D170" s="93" t="s">
        <v>150</v>
      </c>
      <c r="E170" s="94"/>
      <c r="F170" s="22">
        <v>0</v>
      </c>
      <c r="G170" s="22">
        <v>0</v>
      </c>
      <c r="H170" s="22">
        <f t="shared" si="72"/>
        <v>0</v>
      </c>
      <c r="I170" s="22">
        <v>0</v>
      </c>
      <c r="J170" s="22">
        <v>0</v>
      </c>
      <c r="K170" s="22">
        <v>0</v>
      </c>
      <c r="L170" s="22">
        <v>0</v>
      </c>
      <c r="M170" s="22">
        <f t="shared" si="73"/>
        <v>0</v>
      </c>
      <c r="N170" s="22">
        <v>0</v>
      </c>
      <c r="O170" s="22">
        <v>0</v>
      </c>
      <c r="P170" s="22">
        <v>0</v>
      </c>
      <c r="Q170" s="22">
        <v>0</v>
      </c>
      <c r="R170" s="22">
        <v>0</v>
      </c>
      <c r="S170" s="22">
        <v>0</v>
      </c>
      <c r="T170" s="22">
        <v>0</v>
      </c>
      <c r="U170" s="22">
        <v>0</v>
      </c>
      <c r="V170" s="22">
        <v>0</v>
      </c>
      <c r="W170" s="22">
        <f t="shared" si="74"/>
        <v>0</v>
      </c>
      <c r="X170" s="22">
        <v>0</v>
      </c>
      <c r="Y170" s="22">
        <v>0</v>
      </c>
      <c r="Z170" s="22">
        <v>0</v>
      </c>
      <c r="AA170" s="22">
        <v>0</v>
      </c>
      <c r="AB170" s="22">
        <v>0</v>
      </c>
      <c r="AC170" s="22">
        <v>0</v>
      </c>
      <c r="AD170" s="22">
        <v>0</v>
      </c>
      <c r="AE170" s="22">
        <v>0</v>
      </c>
      <c r="AF170" s="22">
        <v>0</v>
      </c>
      <c r="AG170" s="22">
        <v>0</v>
      </c>
      <c r="AH170" s="22">
        <v>0</v>
      </c>
      <c r="AI170" s="22">
        <v>0</v>
      </c>
      <c r="AJ170" s="22">
        <v>0</v>
      </c>
      <c r="AK170" s="22">
        <f t="shared" si="75"/>
        <v>0</v>
      </c>
      <c r="AL170" s="22">
        <v>0</v>
      </c>
      <c r="AM170" s="22">
        <v>0</v>
      </c>
      <c r="AN170" s="22">
        <f t="shared" si="76"/>
        <v>0</v>
      </c>
      <c r="AO170" s="22">
        <v>0</v>
      </c>
      <c r="AP170" s="22">
        <v>0</v>
      </c>
      <c r="AQ170" s="22">
        <f t="shared" si="77"/>
        <v>0</v>
      </c>
      <c r="AR170" s="22">
        <v>0</v>
      </c>
      <c r="AS170" s="22">
        <v>0</v>
      </c>
      <c r="AT170" s="22">
        <v>0</v>
      </c>
      <c r="AU170" s="22">
        <v>0</v>
      </c>
      <c r="AV170" s="22">
        <f t="shared" si="78"/>
        <v>0</v>
      </c>
      <c r="AW170" s="22">
        <v>0</v>
      </c>
      <c r="AX170" s="22">
        <v>0</v>
      </c>
      <c r="AY170" s="22">
        <v>0</v>
      </c>
      <c r="AZ170" s="22">
        <v>0</v>
      </c>
      <c r="BA170" s="22">
        <v>0</v>
      </c>
      <c r="BB170" s="22">
        <v>0</v>
      </c>
      <c r="BC170" s="22">
        <v>0</v>
      </c>
      <c r="BD170" s="22">
        <v>0</v>
      </c>
      <c r="BE170" s="22">
        <f t="shared" si="79"/>
        <v>0</v>
      </c>
      <c r="BG170" s="22">
        <f t="shared" si="56"/>
        <v>0</v>
      </c>
      <c r="BH170" s="22">
        <f t="shared" si="57"/>
        <v>0</v>
      </c>
      <c r="BI170" s="22">
        <f t="shared" si="58"/>
        <v>0</v>
      </c>
      <c r="BJ170" s="22">
        <f t="shared" si="59"/>
        <v>0</v>
      </c>
      <c r="BK170" s="22">
        <f t="shared" si="60"/>
        <v>0</v>
      </c>
      <c r="BL170" s="22">
        <f t="shared" si="61"/>
        <v>0</v>
      </c>
      <c r="BM170" s="22">
        <f t="shared" si="62"/>
        <v>0</v>
      </c>
      <c r="BN170" s="22">
        <f t="shared" si="63"/>
        <v>0</v>
      </c>
    </row>
    <row r="171" spans="1:66" ht="36" hidden="1" customHeight="1" x14ac:dyDescent="0.25">
      <c r="A171" s="12"/>
      <c r="B171" s="14"/>
      <c r="C171" s="3"/>
      <c r="D171" s="93" t="s">
        <v>151</v>
      </c>
      <c r="E171" s="94"/>
      <c r="F171" s="22">
        <v>0</v>
      </c>
      <c r="G171" s="22">
        <v>0</v>
      </c>
      <c r="H171" s="22">
        <f t="shared" si="72"/>
        <v>0</v>
      </c>
      <c r="I171" s="22">
        <v>0</v>
      </c>
      <c r="J171" s="22">
        <v>0</v>
      </c>
      <c r="K171" s="22">
        <v>0</v>
      </c>
      <c r="L171" s="22">
        <v>0</v>
      </c>
      <c r="M171" s="22">
        <f t="shared" si="73"/>
        <v>0</v>
      </c>
      <c r="N171" s="22">
        <v>0</v>
      </c>
      <c r="O171" s="22">
        <v>0</v>
      </c>
      <c r="P171" s="22">
        <v>0</v>
      </c>
      <c r="Q171" s="22">
        <v>0</v>
      </c>
      <c r="R171" s="22">
        <v>0</v>
      </c>
      <c r="S171" s="22">
        <v>0</v>
      </c>
      <c r="T171" s="22">
        <v>0</v>
      </c>
      <c r="U171" s="22">
        <v>0</v>
      </c>
      <c r="V171" s="22">
        <v>0</v>
      </c>
      <c r="W171" s="22">
        <f t="shared" si="74"/>
        <v>0</v>
      </c>
      <c r="X171" s="22">
        <v>0</v>
      </c>
      <c r="Y171" s="22">
        <v>0</v>
      </c>
      <c r="Z171" s="22">
        <v>0</v>
      </c>
      <c r="AA171" s="22">
        <v>0</v>
      </c>
      <c r="AB171" s="22">
        <v>0</v>
      </c>
      <c r="AC171" s="22">
        <v>0</v>
      </c>
      <c r="AD171" s="22">
        <v>0</v>
      </c>
      <c r="AE171" s="22">
        <v>0</v>
      </c>
      <c r="AF171" s="22">
        <v>0</v>
      </c>
      <c r="AG171" s="22">
        <v>0</v>
      </c>
      <c r="AH171" s="22">
        <v>0</v>
      </c>
      <c r="AI171" s="22">
        <v>0</v>
      </c>
      <c r="AJ171" s="22">
        <v>0</v>
      </c>
      <c r="AK171" s="22">
        <f t="shared" si="75"/>
        <v>0</v>
      </c>
      <c r="AL171" s="22">
        <v>0</v>
      </c>
      <c r="AM171" s="22">
        <v>0</v>
      </c>
      <c r="AN171" s="22">
        <f t="shared" si="76"/>
        <v>0</v>
      </c>
      <c r="AO171" s="22">
        <v>0</v>
      </c>
      <c r="AP171" s="22">
        <v>0</v>
      </c>
      <c r="AQ171" s="22">
        <f t="shared" si="77"/>
        <v>0</v>
      </c>
      <c r="AR171" s="22">
        <v>0</v>
      </c>
      <c r="AS171" s="22">
        <v>0</v>
      </c>
      <c r="AT171" s="22">
        <v>0</v>
      </c>
      <c r="AU171" s="22">
        <v>0</v>
      </c>
      <c r="AV171" s="22">
        <f t="shared" si="78"/>
        <v>0</v>
      </c>
      <c r="AW171" s="22">
        <v>0</v>
      </c>
      <c r="AX171" s="22">
        <v>0</v>
      </c>
      <c r="AY171" s="22">
        <v>0</v>
      </c>
      <c r="AZ171" s="22">
        <v>0</v>
      </c>
      <c r="BA171" s="22">
        <v>0</v>
      </c>
      <c r="BB171" s="22">
        <v>0</v>
      </c>
      <c r="BC171" s="22">
        <v>0</v>
      </c>
      <c r="BD171" s="22">
        <v>0</v>
      </c>
      <c r="BE171" s="22">
        <f t="shared" si="79"/>
        <v>0</v>
      </c>
      <c r="BG171" s="22">
        <f t="shared" si="56"/>
        <v>0</v>
      </c>
      <c r="BH171" s="22">
        <f t="shared" si="57"/>
        <v>0</v>
      </c>
      <c r="BI171" s="22">
        <f t="shared" si="58"/>
        <v>0</v>
      </c>
      <c r="BJ171" s="22">
        <f t="shared" si="59"/>
        <v>0</v>
      </c>
      <c r="BK171" s="22">
        <f t="shared" si="60"/>
        <v>0</v>
      </c>
      <c r="BL171" s="22">
        <f t="shared" si="61"/>
        <v>0</v>
      </c>
      <c r="BM171" s="22">
        <f t="shared" si="62"/>
        <v>0</v>
      </c>
      <c r="BN171" s="22">
        <f t="shared" si="63"/>
        <v>0</v>
      </c>
    </row>
    <row r="172" spans="1:66" ht="29.25" hidden="1" customHeight="1" x14ac:dyDescent="0.25">
      <c r="A172" s="12"/>
      <c r="B172" s="14"/>
      <c r="C172" s="3"/>
      <c r="D172" s="108" t="s">
        <v>152</v>
      </c>
      <c r="E172" s="109"/>
      <c r="F172" s="22">
        <v>0</v>
      </c>
      <c r="G172" s="22">
        <v>0</v>
      </c>
      <c r="H172" s="22">
        <f t="shared" si="72"/>
        <v>0</v>
      </c>
      <c r="I172" s="22">
        <v>0</v>
      </c>
      <c r="J172" s="22">
        <v>0</v>
      </c>
      <c r="K172" s="22">
        <v>0</v>
      </c>
      <c r="L172" s="22">
        <v>0</v>
      </c>
      <c r="M172" s="22">
        <f t="shared" si="73"/>
        <v>0</v>
      </c>
      <c r="N172" s="22">
        <v>0</v>
      </c>
      <c r="O172" s="22">
        <v>0</v>
      </c>
      <c r="P172" s="22">
        <v>0</v>
      </c>
      <c r="Q172" s="22">
        <v>0</v>
      </c>
      <c r="R172" s="22">
        <v>0</v>
      </c>
      <c r="S172" s="22">
        <v>0</v>
      </c>
      <c r="T172" s="22">
        <v>0</v>
      </c>
      <c r="U172" s="22">
        <v>0</v>
      </c>
      <c r="V172" s="22">
        <v>0</v>
      </c>
      <c r="W172" s="22">
        <f t="shared" si="74"/>
        <v>0</v>
      </c>
      <c r="X172" s="22">
        <v>0</v>
      </c>
      <c r="Y172" s="22">
        <v>0</v>
      </c>
      <c r="Z172" s="22">
        <v>0</v>
      </c>
      <c r="AA172" s="22">
        <v>0</v>
      </c>
      <c r="AB172" s="22">
        <v>0</v>
      </c>
      <c r="AC172" s="22">
        <v>0</v>
      </c>
      <c r="AD172" s="22">
        <v>0</v>
      </c>
      <c r="AE172" s="22">
        <v>0</v>
      </c>
      <c r="AF172" s="22">
        <v>0</v>
      </c>
      <c r="AG172" s="22">
        <v>0</v>
      </c>
      <c r="AH172" s="22">
        <v>0</v>
      </c>
      <c r="AI172" s="22">
        <v>0</v>
      </c>
      <c r="AJ172" s="22">
        <v>0</v>
      </c>
      <c r="AK172" s="22">
        <f t="shared" si="75"/>
        <v>0</v>
      </c>
      <c r="AL172" s="22">
        <v>0</v>
      </c>
      <c r="AM172" s="22">
        <v>0</v>
      </c>
      <c r="AN172" s="22">
        <f t="shared" si="76"/>
        <v>0</v>
      </c>
      <c r="AO172" s="22">
        <v>0</v>
      </c>
      <c r="AP172" s="22">
        <v>0</v>
      </c>
      <c r="AQ172" s="22">
        <f t="shared" si="77"/>
        <v>0</v>
      </c>
      <c r="AR172" s="22">
        <v>0</v>
      </c>
      <c r="AS172" s="22">
        <v>0</v>
      </c>
      <c r="AT172" s="22">
        <v>0</v>
      </c>
      <c r="AU172" s="22">
        <v>0</v>
      </c>
      <c r="AV172" s="22">
        <f t="shared" si="78"/>
        <v>0</v>
      </c>
      <c r="AW172" s="22">
        <v>0</v>
      </c>
      <c r="AX172" s="22">
        <v>0</v>
      </c>
      <c r="AY172" s="22">
        <v>0</v>
      </c>
      <c r="AZ172" s="22">
        <v>0</v>
      </c>
      <c r="BA172" s="22">
        <v>0</v>
      </c>
      <c r="BB172" s="22">
        <v>0</v>
      </c>
      <c r="BC172" s="22">
        <v>0</v>
      </c>
      <c r="BD172" s="22">
        <v>0</v>
      </c>
      <c r="BE172" s="22">
        <f t="shared" si="79"/>
        <v>0</v>
      </c>
      <c r="BG172" s="22">
        <f t="shared" si="56"/>
        <v>0</v>
      </c>
      <c r="BH172" s="22">
        <f t="shared" si="57"/>
        <v>0</v>
      </c>
      <c r="BI172" s="22">
        <f t="shared" si="58"/>
        <v>0</v>
      </c>
      <c r="BJ172" s="22">
        <f t="shared" si="59"/>
        <v>0</v>
      </c>
      <c r="BK172" s="22">
        <f t="shared" si="60"/>
        <v>0</v>
      </c>
      <c r="BL172" s="22">
        <f t="shared" si="61"/>
        <v>0</v>
      </c>
      <c r="BM172" s="22">
        <f t="shared" si="62"/>
        <v>0</v>
      </c>
      <c r="BN172" s="22">
        <f t="shared" si="63"/>
        <v>0</v>
      </c>
    </row>
    <row r="173" spans="1:66" ht="15" hidden="1" customHeight="1" x14ac:dyDescent="0.25">
      <c r="A173" s="12"/>
      <c r="B173" s="1"/>
      <c r="C173" s="2" t="s">
        <v>153</v>
      </c>
      <c r="D173" s="2"/>
      <c r="E173" s="13"/>
      <c r="F173" s="22">
        <v>0</v>
      </c>
      <c r="G173" s="22">
        <v>0</v>
      </c>
      <c r="H173" s="22">
        <f>+H174+H182+H185</f>
        <v>0</v>
      </c>
      <c r="I173" s="22">
        <v>0</v>
      </c>
      <c r="J173" s="22">
        <v>0</v>
      </c>
      <c r="K173" s="22">
        <v>0</v>
      </c>
      <c r="L173" s="22">
        <v>0</v>
      </c>
      <c r="M173" s="22">
        <f>+M174+M182+M185</f>
        <v>0</v>
      </c>
      <c r="N173" s="22">
        <v>0</v>
      </c>
      <c r="O173" s="22">
        <v>0</v>
      </c>
      <c r="P173" s="22">
        <v>0</v>
      </c>
      <c r="Q173" s="22">
        <v>0</v>
      </c>
      <c r="R173" s="22">
        <v>0</v>
      </c>
      <c r="S173" s="22">
        <v>0</v>
      </c>
      <c r="T173" s="22">
        <v>0</v>
      </c>
      <c r="U173" s="22">
        <v>0</v>
      </c>
      <c r="V173" s="22">
        <v>0</v>
      </c>
      <c r="W173" s="22">
        <f>+W174+W182+W185</f>
        <v>0</v>
      </c>
      <c r="X173" s="22">
        <v>0</v>
      </c>
      <c r="Y173" s="22">
        <v>0</v>
      </c>
      <c r="Z173" s="22">
        <v>0</v>
      </c>
      <c r="AA173" s="22">
        <v>0</v>
      </c>
      <c r="AB173" s="22">
        <v>0</v>
      </c>
      <c r="AC173" s="22">
        <v>0</v>
      </c>
      <c r="AD173" s="22">
        <v>0</v>
      </c>
      <c r="AE173" s="22">
        <v>0</v>
      </c>
      <c r="AF173" s="22">
        <v>0</v>
      </c>
      <c r="AG173" s="22">
        <v>0</v>
      </c>
      <c r="AH173" s="22">
        <v>0</v>
      </c>
      <c r="AI173" s="22">
        <v>0</v>
      </c>
      <c r="AJ173" s="22">
        <v>0</v>
      </c>
      <c r="AK173" s="22">
        <f>+AK174+AK182+AK185</f>
        <v>0</v>
      </c>
      <c r="AL173" s="22">
        <v>0</v>
      </c>
      <c r="AM173" s="22">
        <v>0</v>
      </c>
      <c r="AN173" s="22">
        <f>+AN174+AN182+AN185</f>
        <v>0</v>
      </c>
      <c r="AO173" s="22">
        <v>0</v>
      </c>
      <c r="AP173" s="22">
        <v>0</v>
      </c>
      <c r="AQ173" s="22">
        <f>+AQ174+AQ182+AQ185</f>
        <v>0</v>
      </c>
      <c r="AR173" s="22">
        <v>0</v>
      </c>
      <c r="AS173" s="22">
        <v>0</v>
      </c>
      <c r="AT173" s="22">
        <v>0</v>
      </c>
      <c r="AU173" s="22">
        <v>0</v>
      </c>
      <c r="AV173" s="22">
        <f>+AV174+AV182+AV185</f>
        <v>0</v>
      </c>
      <c r="AW173" s="22">
        <v>0</v>
      </c>
      <c r="AX173" s="22">
        <v>0</v>
      </c>
      <c r="AY173" s="22">
        <v>0</v>
      </c>
      <c r="AZ173" s="22">
        <v>0</v>
      </c>
      <c r="BA173" s="22">
        <v>0</v>
      </c>
      <c r="BB173" s="22">
        <v>0</v>
      </c>
      <c r="BC173" s="22">
        <v>0</v>
      </c>
      <c r="BD173" s="22">
        <v>0</v>
      </c>
      <c r="BE173" s="22">
        <f>+BE174+BE182+BE185</f>
        <v>0</v>
      </c>
      <c r="BG173" s="22">
        <f t="shared" si="56"/>
        <v>0</v>
      </c>
      <c r="BH173" s="22">
        <f t="shared" si="57"/>
        <v>0</v>
      </c>
      <c r="BI173" s="22">
        <f t="shared" si="58"/>
        <v>0</v>
      </c>
      <c r="BJ173" s="22">
        <f t="shared" si="59"/>
        <v>0</v>
      </c>
      <c r="BK173" s="22">
        <f t="shared" si="60"/>
        <v>0</v>
      </c>
      <c r="BL173" s="22">
        <f t="shared" si="61"/>
        <v>0</v>
      </c>
      <c r="BM173" s="22">
        <f t="shared" si="62"/>
        <v>0</v>
      </c>
      <c r="BN173" s="22">
        <f t="shared" si="63"/>
        <v>0</v>
      </c>
    </row>
    <row r="174" spans="1:66" ht="15" hidden="1" customHeight="1" x14ac:dyDescent="0.25">
      <c r="A174" s="12"/>
      <c r="B174" s="14"/>
      <c r="C174" s="2"/>
      <c r="D174" s="3" t="s">
        <v>154</v>
      </c>
      <c r="E174" s="13"/>
      <c r="F174" s="22">
        <v>0</v>
      </c>
      <c r="G174" s="22">
        <v>0</v>
      </c>
      <c r="H174" s="22">
        <f>SUM(H175:H181)</f>
        <v>0</v>
      </c>
      <c r="I174" s="22">
        <v>0</v>
      </c>
      <c r="J174" s="22">
        <v>0</v>
      </c>
      <c r="K174" s="22">
        <v>0</v>
      </c>
      <c r="L174" s="22">
        <v>0</v>
      </c>
      <c r="M174" s="22">
        <f>SUM(M175:M181)</f>
        <v>0</v>
      </c>
      <c r="N174" s="22">
        <v>0</v>
      </c>
      <c r="O174" s="22">
        <v>0</v>
      </c>
      <c r="P174" s="22">
        <v>0</v>
      </c>
      <c r="Q174" s="22">
        <v>0</v>
      </c>
      <c r="R174" s="22">
        <v>0</v>
      </c>
      <c r="S174" s="22">
        <v>0</v>
      </c>
      <c r="T174" s="22">
        <v>0</v>
      </c>
      <c r="U174" s="22">
        <v>0</v>
      </c>
      <c r="V174" s="22">
        <v>0</v>
      </c>
      <c r="W174" s="22">
        <f>SUM(W175:W181)</f>
        <v>0</v>
      </c>
      <c r="X174" s="22">
        <v>0</v>
      </c>
      <c r="Y174" s="22">
        <v>0</v>
      </c>
      <c r="Z174" s="22">
        <v>0</v>
      </c>
      <c r="AA174" s="22">
        <v>0</v>
      </c>
      <c r="AB174" s="22">
        <v>0</v>
      </c>
      <c r="AC174" s="22">
        <v>0</v>
      </c>
      <c r="AD174" s="22">
        <v>0</v>
      </c>
      <c r="AE174" s="22">
        <v>0</v>
      </c>
      <c r="AF174" s="22">
        <v>0</v>
      </c>
      <c r="AG174" s="22">
        <v>0</v>
      </c>
      <c r="AH174" s="22">
        <v>0</v>
      </c>
      <c r="AI174" s="22">
        <v>0</v>
      </c>
      <c r="AJ174" s="22">
        <v>0</v>
      </c>
      <c r="AK174" s="22">
        <f>SUM(AK175:AK181)</f>
        <v>0</v>
      </c>
      <c r="AL174" s="22">
        <v>0</v>
      </c>
      <c r="AM174" s="22">
        <v>0</v>
      </c>
      <c r="AN174" s="22">
        <f>SUM(AN175:AN181)</f>
        <v>0</v>
      </c>
      <c r="AO174" s="22">
        <v>0</v>
      </c>
      <c r="AP174" s="22">
        <v>0</v>
      </c>
      <c r="AQ174" s="22">
        <f>SUM(AQ175:AQ181)</f>
        <v>0</v>
      </c>
      <c r="AR174" s="22">
        <v>0</v>
      </c>
      <c r="AS174" s="22">
        <v>0</v>
      </c>
      <c r="AT174" s="22">
        <v>0</v>
      </c>
      <c r="AU174" s="22">
        <v>0</v>
      </c>
      <c r="AV174" s="22">
        <f>SUM(AV175:AV181)</f>
        <v>0</v>
      </c>
      <c r="AW174" s="22">
        <v>0</v>
      </c>
      <c r="AX174" s="22">
        <v>0</v>
      </c>
      <c r="AY174" s="22">
        <v>0</v>
      </c>
      <c r="AZ174" s="22">
        <v>0</v>
      </c>
      <c r="BA174" s="22">
        <v>0</v>
      </c>
      <c r="BB174" s="22">
        <v>0</v>
      </c>
      <c r="BC174" s="22">
        <v>0</v>
      </c>
      <c r="BD174" s="22">
        <v>0</v>
      </c>
      <c r="BE174" s="22">
        <f>SUM(BE175:BE181)</f>
        <v>0</v>
      </c>
      <c r="BG174" s="22">
        <f t="shared" si="56"/>
        <v>0</v>
      </c>
      <c r="BH174" s="22">
        <f t="shared" si="57"/>
        <v>0</v>
      </c>
      <c r="BI174" s="22">
        <f t="shared" si="58"/>
        <v>0</v>
      </c>
      <c r="BJ174" s="22">
        <f t="shared" si="59"/>
        <v>0</v>
      </c>
      <c r="BK174" s="22">
        <f t="shared" si="60"/>
        <v>0</v>
      </c>
      <c r="BL174" s="22">
        <f t="shared" si="61"/>
        <v>0</v>
      </c>
      <c r="BM174" s="22">
        <f t="shared" si="62"/>
        <v>0</v>
      </c>
      <c r="BN174" s="22">
        <f t="shared" si="63"/>
        <v>0</v>
      </c>
    </row>
    <row r="175" spans="1:66" ht="15" hidden="1" customHeight="1" x14ac:dyDescent="0.25">
      <c r="A175" s="12"/>
      <c r="B175" s="1"/>
      <c r="C175" s="3"/>
      <c r="D175" s="14"/>
      <c r="E175" s="4" t="s">
        <v>155</v>
      </c>
      <c r="F175" s="22">
        <v>0</v>
      </c>
      <c r="G175" s="22">
        <v>0</v>
      </c>
      <c r="H175" s="22">
        <f t="shared" ref="H175:H181" si="80">SUM(F175:G175)</f>
        <v>0</v>
      </c>
      <c r="I175" s="22">
        <v>0</v>
      </c>
      <c r="J175" s="22">
        <v>0</v>
      </c>
      <c r="K175" s="22">
        <v>0</v>
      </c>
      <c r="L175" s="22">
        <v>0</v>
      </c>
      <c r="M175" s="22">
        <f t="shared" ref="M175:M181" si="81">SUM(I175:L175)</f>
        <v>0</v>
      </c>
      <c r="N175" s="22">
        <v>0</v>
      </c>
      <c r="O175" s="22">
        <v>0</v>
      </c>
      <c r="P175" s="22">
        <v>0</v>
      </c>
      <c r="Q175" s="22">
        <v>0</v>
      </c>
      <c r="R175" s="22">
        <v>0</v>
      </c>
      <c r="S175" s="22">
        <v>0</v>
      </c>
      <c r="T175" s="22">
        <v>0</v>
      </c>
      <c r="U175" s="22">
        <v>0</v>
      </c>
      <c r="V175" s="22">
        <v>0</v>
      </c>
      <c r="W175" s="22">
        <f t="shared" ref="W175:W181" si="82">SUM(N175:V175)</f>
        <v>0</v>
      </c>
      <c r="X175" s="22">
        <v>0</v>
      </c>
      <c r="Y175" s="22">
        <v>0</v>
      </c>
      <c r="Z175" s="22">
        <v>0</v>
      </c>
      <c r="AA175" s="22">
        <v>0</v>
      </c>
      <c r="AB175" s="22">
        <v>0</v>
      </c>
      <c r="AC175" s="22">
        <v>0</v>
      </c>
      <c r="AD175" s="22">
        <v>0</v>
      </c>
      <c r="AE175" s="22">
        <v>0</v>
      </c>
      <c r="AF175" s="22">
        <v>0</v>
      </c>
      <c r="AG175" s="22">
        <v>0</v>
      </c>
      <c r="AH175" s="22">
        <v>0</v>
      </c>
      <c r="AI175" s="22">
        <v>0</v>
      </c>
      <c r="AJ175" s="22">
        <v>0</v>
      </c>
      <c r="AK175" s="22">
        <f t="shared" ref="AK175:AK181" si="83">SUM(X175:AJ175)</f>
        <v>0</v>
      </c>
      <c r="AL175" s="22">
        <v>0</v>
      </c>
      <c r="AM175" s="22">
        <v>0</v>
      </c>
      <c r="AN175" s="22">
        <f t="shared" ref="AN175:AN181" si="84">SUM(AL175:AM175)</f>
        <v>0</v>
      </c>
      <c r="AO175" s="22">
        <v>0</v>
      </c>
      <c r="AP175" s="22">
        <v>0</v>
      </c>
      <c r="AQ175" s="22">
        <f t="shared" ref="AQ175:AQ181" si="85">SUM(AO175:AP175)</f>
        <v>0</v>
      </c>
      <c r="AR175" s="22">
        <v>0</v>
      </c>
      <c r="AS175" s="22">
        <v>0</v>
      </c>
      <c r="AT175" s="22">
        <v>0</v>
      </c>
      <c r="AU175" s="22">
        <v>0</v>
      </c>
      <c r="AV175" s="22">
        <f t="shared" ref="AV175:AV181" si="86">SUM(AR175:AU175)</f>
        <v>0</v>
      </c>
      <c r="AW175" s="22">
        <v>0</v>
      </c>
      <c r="AX175" s="22">
        <v>0</v>
      </c>
      <c r="AY175" s="22">
        <v>0</v>
      </c>
      <c r="AZ175" s="22">
        <v>0</v>
      </c>
      <c r="BA175" s="22">
        <v>0</v>
      </c>
      <c r="BB175" s="22">
        <v>0</v>
      </c>
      <c r="BC175" s="22">
        <v>0</v>
      </c>
      <c r="BD175" s="22">
        <v>0</v>
      </c>
      <c r="BE175" s="22">
        <f t="shared" ref="BE175:BE181" si="87">SUM(AW175:BD175)</f>
        <v>0</v>
      </c>
      <c r="BG175" s="22">
        <f t="shared" si="56"/>
        <v>0</v>
      </c>
      <c r="BH175" s="22">
        <f t="shared" si="57"/>
        <v>0</v>
      </c>
      <c r="BI175" s="22">
        <f t="shared" si="58"/>
        <v>0</v>
      </c>
      <c r="BJ175" s="22">
        <f t="shared" si="59"/>
        <v>0</v>
      </c>
      <c r="BK175" s="22">
        <f t="shared" si="60"/>
        <v>0</v>
      </c>
      <c r="BL175" s="22">
        <f t="shared" si="61"/>
        <v>0</v>
      </c>
      <c r="BM175" s="22">
        <f t="shared" si="62"/>
        <v>0</v>
      </c>
      <c r="BN175" s="22">
        <f t="shared" si="63"/>
        <v>0</v>
      </c>
    </row>
    <row r="176" spans="1:66" ht="15" hidden="1" customHeight="1" x14ac:dyDescent="0.25">
      <c r="A176" s="12"/>
      <c r="B176" s="1"/>
      <c r="C176" s="3"/>
      <c r="D176" s="14"/>
      <c r="E176" s="4" t="s">
        <v>156</v>
      </c>
      <c r="F176" s="22">
        <v>0</v>
      </c>
      <c r="G176" s="22">
        <v>0</v>
      </c>
      <c r="H176" s="22">
        <f t="shared" si="80"/>
        <v>0</v>
      </c>
      <c r="I176" s="22">
        <v>0</v>
      </c>
      <c r="J176" s="22">
        <v>0</v>
      </c>
      <c r="K176" s="22">
        <v>0</v>
      </c>
      <c r="L176" s="22">
        <v>0</v>
      </c>
      <c r="M176" s="22">
        <f t="shared" si="81"/>
        <v>0</v>
      </c>
      <c r="N176" s="22">
        <v>0</v>
      </c>
      <c r="O176" s="22">
        <v>0</v>
      </c>
      <c r="P176" s="22">
        <v>0</v>
      </c>
      <c r="Q176" s="22">
        <v>0</v>
      </c>
      <c r="R176" s="22">
        <v>0</v>
      </c>
      <c r="S176" s="22">
        <v>0</v>
      </c>
      <c r="T176" s="22">
        <v>0</v>
      </c>
      <c r="U176" s="22">
        <v>0</v>
      </c>
      <c r="V176" s="22">
        <v>0</v>
      </c>
      <c r="W176" s="22">
        <f t="shared" si="82"/>
        <v>0</v>
      </c>
      <c r="X176" s="22">
        <v>0</v>
      </c>
      <c r="Y176" s="22">
        <v>0</v>
      </c>
      <c r="Z176" s="22">
        <v>0</v>
      </c>
      <c r="AA176" s="22">
        <v>0</v>
      </c>
      <c r="AB176" s="22">
        <v>0</v>
      </c>
      <c r="AC176" s="22">
        <v>0</v>
      </c>
      <c r="AD176" s="22">
        <v>0</v>
      </c>
      <c r="AE176" s="22">
        <v>0</v>
      </c>
      <c r="AF176" s="22">
        <v>0</v>
      </c>
      <c r="AG176" s="22">
        <v>0</v>
      </c>
      <c r="AH176" s="22">
        <v>0</v>
      </c>
      <c r="AI176" s="22">
        <v>0</v>
      </c>
      <c r="AJ176" s="22">
        <v>0</v>
      </c>
      <c r="AK176" s="22">
        <f t="shared" si="83"/>
        <v>0</v>
      </c>
      <c r="AL176" s="22">
        <v>0</v>
      </c>
      <c r="AM176" s="22">
        <v>0</v>
      </c>
      <c r="AN176" s="22">
        <f t="shared" si="84"/>
        <v>0</v>
      </c>
      <c r="AO176" s="22">
        <v>0</v>
      </c>
      <c r="AP176" s="22">
        <v>0</v>
      </c>
      <c r="AQ176" s="22">
        <f t="shared" si="85"/>
        <v>0</v>
      </c>
      <c r="AR176" s="22">
        <v>0</v>
      </c>
      <c r="AS176" s="22">
        <v>0</v>
      </c>
      <c r="AT176" s="22">
        <v>0</v>
      </c>
      <c r="AU176" s="22">
        <v>0</v>
      </c>
      <c r="AV176" s="22">
        <f t="shared" si="86"/>
        <v>0</v>
      </c>
      <c r="AW176" s="22">
        <v>0</v>
      </c>
      <c r="AX176" s="22">
        <v>0</v>
      </c>
      <c r="AY176" s="22">
        <v>0</v>
      </c>
      <c r="AZ176" s="22">
        <v>0</v>
      </c>
      <c r="BA176" s="22">
        <v>0</v>
      </c>
      <c r="BB176" s="22">
        <v>0</v>
      </c>
      <c r="BC176" s="22">
        <v>0</v>
      </c>
      <c r="BD176" s="22">
        <v>0</v>
      </c>
      <c r="BE176" s="22">
        <f t="shared" si="87"/>
        <v>0</v>
      </c>
      <c r="BG176" s="22">
        <f t="shared" si="56"/>
        <v>0</v>
      </c>
      <c r="BH176" s="22">
        <f t="shared" si="57"/>
        <v>0</v>
      </c>
      <c r="BI176" s="22">
        <f t="shared" si="58"/>
        <v>0</v>
      </c>
      <c r="BJ176" s="22">
        <f t="shared" si="59"/>
        <v>0</v>
      </c>
      <c r="BK176" s="22">
        <f t="shared" si="60"/>
        <v>0</v>
      </c>
      <c r="BL176" s="22">
        <f t="shared" si="61"/>
        <v>0</v>
      </c>
      <c r="BM176" s="22">
        <f t="shared" si="62"/>
        <v>0</v>
      </c>
      <c r="BN176" s="22">
        <f t="shared" si="63"/>
        <v>0</v>
      </c>
    </row>
    <row r="177" spans="1:66" ht="15" hidden="1" customHeight="1" x14ac:dyDescent="0.25">
      <c r="A177" s="12"/>
      <c r="B177" s="1"/>
      <c r="C177" s="3"/>
      <c r="D177" s="14"/>
      <c r="E177" s="4" t="s">
        <v>157</v>
      </c>
      <c r="F177" s="22">
        <v>0</v>
      </c>
      <c r="G177" s="22">
        <v>0</v>
      </c>
      <c r="H177" s="22">
        <f t="shared" si="80"/>
        <v>0</v>
      </c>
      <c r="I177" s="22">
        <v>0</v>
      </c>
      <c r="J177" s="22">
        <v>0</v>
      </c>
      <c r="K177" s="22">
        <v>0</v>
      </c>
      <c r="L177" s="22">
        <v>0</v>
      </c>
      <c r="M177" s="22">
        <f t="shared" si="81"/>
        <v>0</v>
      </c>
      <c r="N177" s="22">
        <v>0</v>
      </c>
      <c r="O177" s="22">
        <v>0</v>
      </c>
      <c r="P177" s="22">
        <v>0</v>
      </c>
      <c r="Q177" s="22">
        <v>0</v>
      </c>
      <c r="R177" s="22">
        <v>0</v>
      </c>
      <c r="S177" s="22">
        <v>0</v>
      </c>
      <c r="T177" s="22">
        <v>0</v>
      </c>
      <c r="U177" s="22">
        <v>0</v>
      </c>
      <c r="V177" s="22">
        <v>0</v>
      </c>
      <c r="W177" s="22">
        <f t="shared" si="82"/>
        <v>0</v>
      </c>
      <c r="X177" s="22">
        <v>0</v>
      </c>
      <c r="Y177" s="22">
        <v>0</v>
      </c>
      <c r="Z177" s="22">
        <v>0</v>
      </c>
      <c r="AA177" s="22">
        <v>0</v>
      </c>
      <c r="AB177" s="22">
        <v>0</v>
      </c>
      <c r="AC177" s="22">
        <v>0</v>
      </c>
      <c r="AD177" s="22">
        <v>0</v>
      </c>
      <c r="AE177" s="22">
        <v>0</v>
      </c>
      <c r="AF177" s="22">
        <v>0</v>
      </c>
      <c r="AG177" s="22">
        <v>0</v>
      </c>
      <c r="AH177" s="22">
        <v>0</v>
      </c>
      <c r="AI177" s="22">
        <v>0</v>
      </c>
      <c r="AJ177" s="22">
        <v>0</v>
      </c>
      <c r="AK177" s="22">
        <f t="shared" si="83"/>
        <v>0</v>
      </c>
      <c r="AL177" s="22">
        <v>0</v>
      </c>
      <c r="AM177" s="22">
        <v>0</v>
      </c>
      <c r="AN177" s="22">
        <f t="shared" si="84"/>
        <v>0</v>
      </c>
      <c r="AO177" s="22">
        <v>0</v>
      </c>
      <c r="AP177" s="22">
        <v>0</v>
      </c>
      <c r="AQ177" s="22">
        <f t="shared" si="85"/>
        <v>0</v>
      </c>
      <c r="AR177" s="22">
        <v>0</v>
      </c>
      <c r="AS177" s="22">
        <v>0</v>
      </c>
      <c r="AT177" s="22">
        <v>0</v>
      </c>
      <c r="AU177" s="22">
        <v>0</v>
      </c>
      <c r="AV177" s="22">
        <f t="shared" si="86"/>
        <v>0</v>
      </c>
      <c r="AW177" s="22">
        <v>0</v>
      </c>
      <c r="AX177" s="22">
        <v>0</v>
      </c>
      <c r="AY177" s="22">
        <v>0</v>
      </c>
      <c r="AZ177" s="22">
        <v>0</v>
      </c>
      <c r="BA177" s="22">
        <v>0</v>
      </c>
      <c r="BB177" s="22">
        <v>0</v>
      </c>
      <c r="BC177" s="22">
        <v>0</v>
      </c>
      <c r="BD177" s="22">
        <v>0</v>
      </c>
      <c r="BE177" s="22">
        <f t="shared" si="87"/>
        <v>0</v>
      </c>
      <c r="BG177" s="22">
        <f t="shared" si="56"/>
        <v>0</v>
      </c>
      <c r="BH177" s="22">
        <f t="shared" si="57"/>
        <v>0</v>
      </c>
      <c r="BI177" s="22">
        <f t="shared" si="58"/>
        <v>0</v>
      </c>
      <c r="BJ177" s="22">
        <f t="shared" si="59"/>
        <v>0</v>
      </c>
      <c r="BK177" s="22">
        <f t="shared" si="60"/>
        <v>0</v>
      </c>
      <c r="BL177" s="22">
        <f t="shared" si="61"/>
        <v>0</v>
      </c>
      <c r="BM177" s="22">
        <f t="shared" si="62"/>
        <v>0</v>
      </c>
      <c r="BN177" s="22">
        <f t="shared" si="63"/>
        <v>0</v>
      </c>
    </row>
    <row r="178" spans="1:66" ht="15" hidden="1" customHeight="1" x14ac:dyDescent="0.25">
      <c r="A178" s="12"/>
      <c r="B178" s="1"/>
      <c r="C178" s="3"/>
      <c r="D178" s="14"/>
      <c r="E178" s="4" t="s">
        <v>158</v>
      </c>
      <c r="F178" s="22">
        <v>0</v>
      </c>
      <c r="G178" s="22">
        <v>0</v>
      </c>
      <c r="H178" s="22">
        <f t="shared" si="80"/>
        <v>0</v>
      </c>
      <c r="I178" s="22">
        <v>0</v>
      </c>
      <c r="J178" s="22">
        <v>0</v>
      </c>
      <c r="K178" s="22">
        <v>0</v>
      </c>
      <c r="L178" s="22">
        <v>0</v>
      </c>
      <c r="M178" s="22">
        <f t="shared" si="81"/>
        <v>0</v>
      </c>
      <c r="N178" s="22">
        <v>0</v>
      </c>
      <c r="O178" s="22">
        <v>0</v>
      </c>
      <c r="P178" s="22">
        <v>0</v>
      </c>
      <c r="Q178" s="22">
        <v>0</v>
      </c>
      <c r="R178" s="22">
        <v>0</v>
      </c>
      <c r="S178" s="22">
        <v>0</v>
      </c>
      <c r="T178" s="22">
        <v>0</v>
      </c>
      <c r="U178" s="22">
        <v>0</v>
      </c>
      <c r="V178" s="22">
        <v>0</v>
      </c>
      <c r="W178" s="22">
        <f t="shared" si="82"/>
        <v>0</v>
      </c>
      <c r="X178" s="22">
        <v>0</v>
      </c>
      <c r="Y178" s="22">
        <v>0</v>
      </c>
      <c r="Z178" s="22">
        <v>0</v>
      </c>
      <c r="AA178" s="22">
        <v>0</v>
      </c>
      <c r="AB178" s="22">
        <v>0</v>
      </c>
      <c r="AC178" s="22">
        <v>0</v>
      </c>
      <c r="AD178" s="22">
        <v>0</v>
      </c>
      <c r="AE178" s="22">
        <v>0</v>
      </c>
      <c r="AF178" s="22">
        <v>0</v>
      </c>
      <c r="AG178" s="22">
        <v>0</v>
      </c>
      <c r="AH178" s="22">
        <v>0</v>
      </c>
      <c r="AI178" s="22">
        <v>0</v>
      </c>
      <c r="AJ178" s="22">
        <v>0</v>
      </c>
      <c r="AK178" s="22">
        <f t="shared" si="83"/>
        <v>0</v>
      </c>
      <c r="AL178" s="22">
        <v>0</v>
      </c>
      <c r="AM178" s="22">
        <v>0</v>
      </c>
      <c r="AN178" s="22">
        <f t="shared" si="84"/>
        <v>0</v>
      </c>
      <c r="AO178" s="22">
        <v>0</v>
      </c>
      <c r="AP178" s="22">
        <v>0</v>
      </c>
      <c r="AQ178" s="22">
        <f t="shared" si="85"/>
        <v>0</v>
      </c>
      <c r="AR178" s="22">
        <v>0</v>
      </c>
      <c r="AS178" s="22">
        <v>0</v>
      </c>
      <c r="AT178" s="22">
        <v>0</v>
      </c>
      <c r="AU178" s="22">
        <v>0</v>
      </c>
      <c r="AV178" s="22">
        <f t="shared" si="86"/>
        <v>0</v>
      </c>
      <c r="AW178" s="22">
        <v>0</v>
      </c>
      <c r="AX178" s="22">
        <v>0</v>
      </c>
      <c r="AY178" s="22">
        <v>0</v>
      </c>
      <c r="AZ178" s="22">
        <v>0</v>
      </c>
      <c r="BA178" s="22">
        <v>0</v>
      </c>
      <c r="BB178" s="22">
        <v>0</v>
      </c>
      <c r="BC178" s="22">
        <v>0</v>
      </c>
      <c r="BD178" s="22">
        <v>0</v>
      </c>
      <c r="BE178" s="22">
        <f t="shared" si="87"/>
        <v>0</v>
      </c>
      <c r="BG178" s="22">
        <f t="shared" si="56"/>
        <v>0</v>
      </c>
      <c r="BH178" s="22">
        <f t="shared" si="57"/>
        <v>0</v>
      </c>
      <c r="BI178" s="22">
        <f t="shared" si="58"/>
        <v>0</v>
      </c>
      <c r="BJ178" s="22">
        <f t="shared" si="59"/>
        <v>0</v>
      </c>
      <c r="BK178" s="22">
        <f t="shared" si="60"/>
        <v>0</v>
      </c>
      <c r="BL178" s="22">
        <f t="shared" si="61"/>
        <v>0</v>
      </c>
      <c r="BM178" s="22">
        <f t="shared" si="62"/>
        <v>0</v>
      </c>
      <c r="BN178" s="22">
        <f t="shared" si="63"/>
        <v>0</v>
      </c>
    </row>
    <row r="179" spans="1:66" ht="15" hidden="1" customHeight="1" x14ac:dyDescent="0.25">
      <c r="A179" s="12"/>
      <c r="B179" s="1"/>
      <c r="C179" s="3"/>
      <c r="D179" s="14"/>
      <c r="E179" s="4" t="s">
        <v>159</v>
      </c>
      <c r="F179" s="22">
        <v>0</v>
      </c>
      <c r="G179" s="22">
        <v>0</v>
      </c>
      <c r="H179" s="22">
        <f t="shared" si="80"/>
        <v>0</v>
      </c>
      <c r="I179" s="22">
        <v>0</v>
      </c>
      <c r="J179" s="22">
        <v>0</v>
      </c>
      <c r="K179" s="22">
        <v>0</v>
      </c>
      <c r="L179" s="22">
        <v>0</v>
      </c>
      <c r="M179" s="22">
        <f t="shared" si="81"/>
        <v>0</v>
      </c>
      <c r="N179" s="22">
        <v>0</v>
      </c>
      <c r="O179" s="22">
        <v>0</v>
      </c>
      <c r="P179" s="22">
        <v>0</v>
      </c>
      <c r="Q179" s="22">
        <v>0</v>
      </c>
      <c r="R179" s="22">
        <v>0</v>
      </c>
      <c r="S179" s="22">
        <v>0</v>
      </c>
      <c r="T179" s="22">
        <v>0</v>
      </c>
      <c r="U179" s="22">
        <v>0</v>
      </c>
      <c r="V179" s="22">
        <v>0</v>
      </c>
      <c r="W179" s="22">
        <f t="shared" si="82"/>
        <v>0</v>
      </c>
      <c r="X179" s="22">
        <v>0</v>
      </c>
      <c r="Y179" s="22">
        <v>0</v>
      </c>
      <c r="Z179" s="22">
        <v>0</v>
      </c>
      <c r="AA179" s="22">
        <v>0</v>
      </c>
      <c r="AB179" s="22">
        <v>0</v>
      </c>
      <c r="AC179" s="22">
        <v>0</v>
      </c>
      <c r="AD179" s="22">
        <v>0</v>
      </c>
      <c r="AE179" s="22">
        <v>0</v>
      </c>
      <c r="AF179" s="22">
        <v>0</v>
      </c>
      <c r="AG179" s="22">
        <v>0</v>
      </c>
      <c r="AH179" s="22">
        <v>0</v>
      </c>
      <c r="AI179" s="22">
        <v>0</v>
      </c>
      <c r="AJ179" s="22">
        <v>0</v>
      </c>
      <c r="AK179" s="22">
        <f t="shared" si="83"/>
        <v>0</v>
      </c>
      <c r="AL179" s="22">
        <v>0</v>
      </c>
      <c r="AM179" s="22">
        <v>0</v>
      </c>
      <c r="AN179" s="22">
        <f t="shared" si="84"/>
        <v>0</v>
      </c>
      <c r="AO179" s="22">
        <v>0</v>
      </c>
      <c r="AP179" s="22">
        <v>0</v>
      </c>
      <c r="AQ179" s="22">
        <f t="shared" si="85"/>
        <v>0</v>
      </c>
      <c r="AR179" s="22">
        <v>0</v>
      </c>
      <c r="AS179" s="22">
        <v>0</v>
      </c>
      <c r="AT179" s="22">
        <v>0</v>
      </c>
      <c r="AU179" s="22">
        <v>0</v>
      </c>
      <c r="AV179" s="22">
        <f t="shared" si="86"/>
        <v>0</v>
      </c>
      <c r="AW179" s="22">
        <v>0</v>
      </c>
      <c r="AX179" s="22">
        <v>0</v>
      </c>
      <c r="AY179" s="22">
        <v>0</v>
      </c>
      <c r="AZ179" s="22">
        <v>0</v>
      </c>
      <c r="BA179" s="22">
        <v>0</v>
      </c>
      <c r="BB179" s="22">
        <v>0</v>
      </c>
      <c r="BC179" s="22">
        <v>0</v>
      </c>
      <c r="BD179" s="22">
        <v>0</v>
      </c>
      <c r="BE179" s="22">
        <f t="shared" si="87"/>
        <v>0</v>
      </c>
      <c r="BG179" s="22">
        <f t="shared" si="56"/>
        <v>0</v>
      </c>
      <c r="BH179" s="22">
        <f t="shared" si="57"/>
        <v>0</v>
      </c>
      <c r="BI179" s="22">
        <f t="shared" si="58"/>
        <v>0</v>
      </c>
      <c r="BJ179" s="22">
        <f t="shared" si="59"/>
        <v>0</v>
      </c>
      <c r="BK179" s="22">
        <f t="shared" si="60"/>
        <v>0</v>
      </c>
      <c r="BL179" s="22">
        <f t="shared" si="61"/>
        <v>0</v>
      </c>
      <c r="BM179" s="22">
        <f t="shared" si="62"/>
        <v>0</v>
      </c>
      <c r="BN179" s="22">
        <f t="shared" si="63"/>
        <v>0</v>
      </c>
    </row>
    <row r="180" spans="1:66" ht="15" hidden="1" customHeight="1" x14ac:dyDescent="0.25">
      <c r="A180" s="12"/>
      <c r="B180" s="1"/>
      <c r="C180" s="3"/>
      <c r="D180" s="14"/>
      <c r="E180" s="4" t="s">
        <v>160</v>
      </c>
      <c r="F180" s="22">
        <v>0</v>
      </c>
      <c r="G180" s="22">
        <v>0</v>
      </c>
      <c r="H180" s="22">
        <f t="shared" si="80"/>
        <v>0</v>
      </c>
      <c r="I180" s="22">
        <v>0</v>
      </c>
      <c r="J180" s="22">
        <v>0</v>
      </c>
      <c r="K180" s="22">
        <v>0</v>
      </c>
      <c r="L180" s="22">
        <v>0</v>
      </c>
      <c r="M180" s="22">
        <f t="shared" si="81"/>
        <v>0</v>
      </c>
      <c r="N180" s="22">
        <v>0</v>
      </c>
      <c r="O180" s="22">
        <v>0</v>
      </c>
      <c r="P180" s="22">
        <v>0</v>
      </c>
      <c r="Q180" s="22">
        <v>0</v>
      </c>
      <c r="R180" s="22">
        <v>0</v>
      </c>
      <c r="S180" s="22">
        <v>0</v>
      </c>
      <c r="T180" s="22">
        <v>0</v>
      </c>
      <c r="U180" s="22">
        <v>0</v>
      </c>
      <c r="V180" s="22">
        <v>0</v>
      </c>
      <c r="W180" s="22">
        <f t="shared" si="82"/>
        <v>0</v>
      </c>
      <c r="X180" s="22">
        <v>0</v>
      </c>
      <c r="Y180" s="22">
        <v>0</v>
      </c>
      <c r="Z180" s="22">
        <v>0</v>
      </c>
      <c r="AA180" s="22">
        <v>0</v>
      </c>
      <c r="AB180" s="22">
        <v>0</v>
      </c>
      <c r="AC180" s="22">
        <v>0</v>
      </c>
      <c r="AD180" s="22">
        <v>0</v>
      </c>
      <c r="AE180" s="22">
        <v>0</v>
      </c>
      <c r="AF180" s="22">
        <v>0</v>
      </c>
      <c r="AG180" s="22">
        <v>0</v>
      </c>
      <c r="AH180" s="22">
        <v>0</v>
      </c>
      <c r="AI180" s="22">
        <v>0</v>
      </c>
      <c r="AJ180" s="22">
        <v>0</v>
      </c>
      <c r="AK180" s="22">
        <f t="shared" si="83"/>
        <v>0</v>
      </c>
      <c r="AL180" s="22">
        <v>0</v>
      </c>
      <c r="AM180" s="22">
        <v>0</v>
      </c>
      <c r="AN180" s="22">
        <f t="shared" si="84"/>
        <v>0</v>
      </c>
      <c r="AO180" s="22">
        <v>0</v>
      </c>
      <c r="AP180" s="22">
        <v>0</v>
      </c>
      <c r="AQ180" s="22">
        <f t="shared" si="85"/>
        <v>0</v>
      </c>
      <c r="AR180" s="22">
        <v>0</v>
      </c>
      <c r="AS180" s="22">
        <v>0</v>
      </c>
      <c r="AT180" s="22">
        <v>0</v>
      </c>
      <c r="AU180" s="22">
        <v>0</v>
      </c>
      <c r="AV180" s="22">
        <f t="shared" si="86"/>
        <v>0</v>
      </c>
      <c r="AW180" s="22">
        <v>0</v>
      </c>
      <c r="AX180" s="22">
        <v>0</v>
      </c>
      <c r="AY180" s="22">
        <v>0</v>
      </c>
      <c r="AZ180" s="22">
        <v>0</v>
      </c>
      <c r="BA180" s="22">
        <v>0</v>
      </c>
      <c r="BB180" s="22">
        <v>0</v>
      </c>
      <c r="BC180" s="22">
        <v>0</v>
      </c>
      <c r="BD180" s="22">
        <v>0</v>
      </c>
      <c r="BE180" s="22">
        <f t="shared" si="87"/>
        <v>0</v>
      </c>
      <c r="BG180" s="22">
        <f t="shared" si="56"/>
        <v>0</v>
      </c>
      <c r="BH180" s="22">
        <f t="shared" si="57"/>
        <v>0</v>
      </c>
      <c r="BI180" s="22">
        <f t="shared" si="58"/>
        <v>0</v>
      </c>
      <c r="BJ180" s="22">
        <f t="shared" si="59"/>
        <v>0</v>
      </c>
      <c r="BK180" s="22">
        <f t="shared" si="60"/>
        <v>0</v>
      </c>
      <c r="BL180" s="22">
        <f t="shared" si="61"/>
        <v>0</v>
      </c>
      <c r="BM180" s="22">
        <f t="shared" si="62"/>
        <v>0</v>
      </c>
      <c r="BN180" s="22">
        <f t="shared" si="63"/>
        <v>0</v>
      </c>
    </row>
    <row r="181" spans="1:66" ht="15" hidden="1" customHeight="1" x14ac:dyDescent="0.25">
      <c r="A181" s="12"/>
      <c r="B181" s="1"/>
      <c r="C181" s="3"/>
      <c r="D181" s="14"/>
      <c r="E181" s="4" t="s">
        <v>161</v>
      </c>
      <c r="F181" s="22">
        <v>0</v>
      </c>
      <c r="G181" s="22">
        <v>0</v>
      </c>
      <c r="H181" s="22">
        <f t="shared" si="80"/>
        <v>0</v>
      </c>
      <c r="I181" s="22">
        <v>0</v>
      </c>
      <c r="J181" s="22">
        <v>0</v>
      </c>
      <c r="K181" s="22">
        <v>0</v>
      </c>
      <c r="L181" s="22">
        <v>0</v>
      </c>
      <c r="M181" s="22">
        <f t="shared" si="81"/>
        <v>0</v>
      </c>
      <c r="N181" s="22">
        <v>0</v>
      </c>
      <c r="O181" s="22">
        <v>0</v>
      </c>
      <c r="P181" s="22">
        <v>0</v>
      </c>
      <c r="Q181" s="22">
        <v>0</v>
      </c>
      <c r="R181" s="22">
        <v>0</v>
      </c>
      <c r="S181" s="22">
        <v>0</v>
      </c>
      <c r="T181" s="22">
        <v>0</v>
      </c>
      <c r="U181" s="22">
        <v>0</v>
      </c>
      <c r="V181" s="22">
        <v>0</v>
      </c>
      <c r="W181" s="22">
        <f t="shared" si="82"/>
        <v>0</v>
      </c>
      <c r="X181" s="22">
        <v>0</v>
      </c>
      <c r="Y181" s="22">
        <v>0</v>
      </c>
      <c r="Z181" s="22">
        <v>0</v>
      </c>
      <c r="AA181" s="22">
        <v>0</v>
      </c>
      <c r="AB181" s="22">
        <v>0</v>
      </c>
      <c r="AC181" s="22">
        <v>0</v>
      </c>
      <c r="AD181" s="22">
        <v>0</v>
      </c>
      <c r="AE181" s="22">
        <v>0</v>
      </c>
      <c r="AF181" s="22">
        <v>0</v>
      </c>
      <c r="AG181" s="22">
        <v>0</v>
      </c>
      <c r="AH181" s="22">
        <v>0</v>
      </c>
      <c r="AI181" s="22">
        <v>0</v>
      </c>
      <c r="AJ181" s="22">
        <v>0</v>
      </c>
      <c r="AK181" s="22">
        <f t="shared" si="83"/>
        <v>0</v>
      </c>
      <c r="AL181" s="22">
        <v>0</v>
      </c>
      <c r="AM181" s="22">
        <v>0</v>
      </c>
      <c r="AN181" s="22">
        <f t="shared" si="84"/>
        <v>0</v>
      </c>
      <c r="AO181" s="22">
        <v>0</v>
      </c>
      <c r="AP181" s="22">
        <v>0</v>
      </c>
      <c r="AQ181" s="22">
        <f t="shared" si="85"/>
        <v>0</v>
      </c>
      <c r="AR181" s="22">
        <v>0</v>
      </c>
      <c r="AS181" s="22">
        <v>0</v>
      </c>
      <c r="AT181" s="22">
        <v>0</v>
      </c>
      <c r="AU181" s="22">
        <v>0</v>
      </c>
      <c r="AV181" s="22">
        <f t="shared" si="86"/>
        <v>0</v>
      </c>
      <c r="AW181" s="22">
        <v>0</v>
      </c>
      <c r="AX181" s="22">
        <v>0</v>
      </c>
      <c r="AY181" s="22">
        <v>0</v>
      </c>
      <c r="AZ181" s="22">
        <v>0</v>
      </c>
      <c r="BA181" s="22">
        <v>0</v>
      </c>
      <c r="BB181" s="22">
        <v>0</v>
      </c>
      <c r="BC181" s="22">
        <v>0</v>
      </c>
      <c r="BD181" s="22">
        <v>0</v>
      </c>
      <c r="BE181" s="22">
        <f t="shared" si="87"/>
        <v>0</v>
      </c>
      <c r="BG181" s="22">
        <f t="shared" si="56"/>
        <v>0</v>
      </c>
      <c r="BH181" s="22">
        <f t="shared" si="57"/>
        <v>0</v>
      </c>
      <c r="BI181" s="22">
        <f t="shared" si="58"/>
        <v>0</v>
      </c>
      <c r="BJ181" s="22">
        <f t="shared" si="59"/>
        <v>0</v>
      </c>
      <c r="BK181" s="22">
        <f t="shared" si="60"/>
        <v>0</v>
      </c>
      <c r="BL181" s="22">
        <f t="shared" si="61"/>
        <v>0</v>
      </c>
      <c r="BM181" s="22">
        <f t="shared" si="62"/>
        <v>0</v>
      </c>
      <c r="BN181" s="22">
        <f t="shared" si="63"/>
        <v>0</v>
      </c>
    </row>
    <row r="182" spans="1:66" ht="15" hidden="1" customHeight="1" x14ac:dyDescent="0.25">
      <c r="A182" s="12"/>
      <c r="B182" s="14"/>
      <c r="C182" s="3"/>
      <c r="D182" s="3" t="s">
        <v>162</v>
      </c>
      <c r="E182" s="4"/>
      <c r="F182" s="22">
        <v>0</v>
      </c>
      <c r="G182" s="22">
        <v>0</v>
      </c>
      <c r="H182" s="22">
        <f>+H183+H184</f>
        <v>0</v>
      </c>
      <c r="I182" s="22">
        <v>0</v>
      </c>
      <c r="J182" s="22">
        <v>0</v>
      </c>
      <c r="K182" s="22">
        <v>0</v>
      </c>
      <c r="L182" s="22">
        <v>0</v>
      </c>
      <c r="M182" s="22">
        <f>+M183+M184</f>
        <v>0</v>
      </c>
      <c r="N182" s="22">
        <v>0</v>
      </c>
      <c r="O182" s="22">
        <v>0</v>
      </c>
      <c r="P182" s="22">
        <v>0</v>
      </c>
      <c r="Q182" s="22">
        <v>0</v>
      </c>
      <c r="R182" s="22">
        <v>0</v>
      </c>
      <c r="S182" s="22">
        <v>0</v>
      </c>
      <c r="T182" s="22">
        <v>0</v>
      </c>
      <c r="U182" s="22">
        <v>0</v>
      </c>
      <c r="V182" s="22">
        <v>0</v>
      </c>
      <c r="W182" s="22">
        <f>+W183+W184</f>
        <v>0</v>
      </c>
      <c r="X182" s="22">
        <v>0</v>
      </c>
      <c r="Y182" s="22">
        <v>0</v>
      </c>
      <c r="Z182" s="22">
        <v>0</v>
      </c>
      <c r="AA182" s="22">
        <v>0</v>
      </c>
      <c r="AB182" s="22">
        <v>0</v>
      </c>
      <c r="AC182" s="22">
        <v>0</v>
      </c>
      <c r="AD182" s="22">
        <v>0</v>
      </c>
      <c r="AE182" s="22">
        <v>0</v>
      </c>
      <c r="AF182" s="22">
        <v>0</v>
      </c>
      <c r="AG182" s="22">
        <v>0</v>
      </c>
      <c r="AH182" s="22">
        <v>0</v>
      </c>
      <c r="AI182" s="22">
        <v>0</v>
      </c>
      <c r="AJ182" s="22">
        <v>0</v>
      </c>
      <c r="AK182" s="22">
        <f>+AK183+AK184</f>
        <v>0</v>
      </c>
      <c r="AL182" s="22">
        <v>0</v>
      </c>
      <c r="AM182" s="22">
        <v>0</v>
      </c>
      <c r="AN182" s="22">
        <f>+AN183+AN184</f>
        <v>0</v>
      </c>
      <c r="AO182" s="22">
        <v>0</v>
      </c>
      <c r="AP182" s="22">
        <v>0</v>
      </c>
      <c r="AQ182" s="22">
        <f>+AQ183+AQ184</f>
        <v>0</v>
      </c>
      <c r="AR182" s="22">
        <v>0</v>
      </c>
      <c r="AS182" s="22">
        <v>0</v>
      </c>
      <c r="AT182" s="22">
        <v>0</v>
      </c>
      <c r="AU182" s="22">
        <v>0</v>
      </c>
      <c r="AV182" s="22">
        <f>+AV183+AV184</f>
        <v>0</v>
      </c>
      <c r="AW182" s="22">
        <v>0</v>
      </c>
      <c r="AX182" s="22">
        <v>0</v>
      </c>
      <c r="AY182" s="22">
        <v>0</v>
      </c>
      <c r="AZ182" s="22">
        <v>0</v>
      </c>
      <c r="BA182" s="22">
        <v>0</v>
      </c>
      <c r="BB182" s="22">
        <v>0</v>
      </c>
      <c r="BC182" s="22">
        <v>0</v>
      </c>
      <c r="BD182" s="22">
        <v>0</v>
      </c>
      <c r="BE182" s="22">
        <f>+BE183+BE184</f>
        <v>0</v>
      </c>
      <c r="BG182" s="22">
        <f t="shared" si="56"/>
        <v>0</v>
      </c>
      <c r="BH182" s="22">
        <f t="shared" si="57"/>
        <v>0</v>
      </c>
      <c r="BI182" s="22">
        <f t="shared" si="58"/>
        <v>0</v>
      </c>
      <c r="BJ182" s="22">
        <f t="shared" si="59"/>
        <v>0</v>
      </c>
      <c r="BK182" s="22">
        <f t="shared" si="60"/>
        <v>0</v>
      </c>
      <c r="BL182" s="22">
        <f t="shared" si="61"/>
        <v>0</v>
      </c>
      <c r="BM182" s="22">
        <f t="shared" si="62"/>
        <v>0</v>
      </c>
      <c r="BN182" s="22">
        <f t="shared" si="63"/>
        <v>0</v>
      </c>
    </row>
    <row r="183" spans="1:66" ht="15" hidden="1" customHeight="1" x14ac:dyDescent="0.25">
      <c r="A183" s="12"/>
      <c r="B183" s="1"/>
      <c r="C183" s="3"/>
      <c r="D183" s="14"/>
      <c r="E183" s="4" t="s">
        <v>163</v>
      </c>
      <c r="F183" s="22">
        <v>0</v>
      </c>
      <c r="G183" s="22">
        <v>0</v>
      </c>
      <c r="H183" s="22">
        <f>SUM(F183:G183)</f>
        <v>0</v>
      </c>
      <c r="I183" s="22">
        <v>0</v>
      </c>
      <c r="J183" s="22">
        <v>0</v>
      </c>
      <c r="K183" s="22">
        <v>0</v>
      </c>
      <c r="L183" s="22">
        <v>0</v>
      </c>
      <c r="M183" s="22">
        <f>SUM(I183:L183)</f>
        <v>0</v>
      </c>
      <c r="N183" s="22">
        <v>0</v>
      </c>
      <c r="O183" s="22">
        <v>0</v>
      </c>
      <c r="P183" s="22">
        <v>0</v>
      </c>
      <c r="Q183" s="22">
        <v>0</v>
      </c>
      <c r="R183" s="22">
        <v>0</v>
      </c>
      <c r="S183" s="22">
        <v>0</v>
      </c>
      <c r="T183" s="22">
        <v>0</v>
      </c>
      <c r="U183" s="22">
        <v>0</v>
      </c>
      <c r="V183" s="22">
        <v>0</v>
      </c>
      <c r="W183" s="22">
        <f>SUM(N183:V183)</f>
        <v>0</v>
      </c>
      <c r="X183" s="22">
        <v>0</v>
      </c>
      <c r="Y183" s="22">
        <v>0</v>
      </c>
      <c r="Z183" s="22">
        <v>0</v>
      </c>
      <c r="AA183" s="22">
        <v>0</v>
      </c>
      <c r="AB183" s="22">
        <v>0</v>
      </c>
      <c r="AC183" s="22">
        <v>0</v>
      </c>
      <c r="AD183" s="22">
        <v>0</v>
      </c>
      <c r="AE183" s="22">
        <v>0</v>
      </c>
      <c r="AF183" s="22">
        <v>0</v>
      </c>
      <c r="AG183" s="22">
        <v>0</v>
      </c>
      <c r="AH183" s="22">
        <v>0</v>
      </c>
      <c r="AI183" s="22">
        <v>0</v>
      </c>
      <c r="AJ183" s="22">
        <v>0</v>
      </c>
      <c r="AK183" s="22">
        <f>SUM(X183:AJ183)</f>
        <v>0</v>
      </c>
      <c r="AL183" s="22">
        <v>0</v>
      </c>
      <c r="AM183" s="22">
        <v>0</v>
      </c>
      <c r="AN183" s="22">
        <f>SUM(AL183:AM183)</f>
        <v>0</v>
      </c>
      <c r="AO183" s="22">
        <v>0</v>
      </c>
      <c r="AP183" s="22">
        <v>0</v>
      </c>
      <c r="AQ183" s="22">
        <f>SUM(AO183:AP183)</f>
        <v>0</v>
      </c>
      <c r="AR183" s="22">
        <v>0</v>
      </c>
      <c r="AS183" s="22">
        <v>0</v>
      </c>
      <c r="AT183" s="22">
        <v>0</v>
      </c>
      <c r="AU183" s="22">
        <v>0</v>
      </c>
      <c r="AV183" s="22">
        <f>SUM(AR183:AU183)</f>
        <v>0</v>
      </c>
      <c r="AW183" s="22">
        <v>0</v>
      </c>
      <c r="AX183" s="22">
        <v>0</v>
      </c>
      <c r="AY183" s="22">
        <v>0</v>
      </c>
      <c r="AZ183" s="22">
        <v>0</v>
      </c>
      <c r="BA183" s="22">
        <v>0</v>
      </c>
      <c r="BB183" s="22">
        <v>0</v>
      </c>
      <c r="BC183" s="22">
        <v>0</v>
      </c>
      <c r="BD183" s="22">
        <v>0</v>
      </c>
      <c r="BE183" s="22">
        <f>SUM(AW183:BD183)</f>
        <v>0</v>
      </c>
      <c r="BG183" s="22">
        <f t="shared" si="56"/>
        <v>0</v>
      </c>
      <c r="BH183" s="22">
        <f t="shared" si="57"/>
        <v>0</v>
      </c>
      <c r="BI183" s="22">
        <f t="shared" si="58"/>
        <v>0</v>
      </c>
      <c r="BJ183" s="22">
        <f t="shared" si="59"/>
        <v>0</v>
      </c>
      <c r="BK183" s="22">
        <f t="shared" si="60"/>
        <v>0</v>
      </c>
      <c r="BL183" s="22">
        <f t="shared" si="61"/>
        <v>0</v>
      </c>
      <c r="BM183" s="22">
        <f t="shared" si="62"/>
        <v>0</v>
      </c>
      <c r="BN183" s="22">
        <f t="shared" si="63"/>
        <v>0</v>
      </c>
    </row>
    <row r="184" spans="1:66" ht="15" hidden="1" customHeight="1" x14ac:dyDescent="0.25">
      <c r="A184" s="12"/>
      <c r="B184" s="1"/>
      <c r="C184" s="3"/>
      <c r="D184" s="14"/>
      <c r="E184" s="4" t="s">
        <v>164</v>
      </c>
      <c r="F184" s="22">
        <v>0</v>
      </c>
      <c r="G184" s="22">
        <v>0</v>
      </c>
      <c r="H184" s="22">
        <f>SUM(F184:G184)</f>
        <v>0</v>
      </c>
      <c r="I184" s="22">
        <v>0</v>
      </c>
      <c r="J184" s="22">
        <v>0</v>
      </c>
      <c r="K184" s="22">
        <v>0</v>
      </c>
      <c r="L184" s="22">
        <v>0</v>
      </c>
      <c r="M184" s="22">
        <f>SUM(I184:L184)</f>
        <v>0</v>
      </c>
      <c r="N184" s="22">
        <v>0</v>
      </c>
      <c r="O184" s="22">
        <v>0</v>
      </c>
      <c r="P184" s="22">
        <v>0</v>
      </c>
      <c r="Q184" s="22">
        <v>0</v>
      </c>
      <c r="R184" s="22">
        <v>0</v>
      </c>
      <c r="S184" s="22">
        <v>0</v>
      </c>
      <c r="T184" s="22">
        <v>0</v>
      </c>
      <c r="U184" s="22">
        <v>0</v>
      </c>
      <c r="V184" s="22">
        <v>0</v>
      </c>
      <c r="W184" s="22">
        <f>SUM(N184:V184)</f>
        <v>0</v>
      </c>
      <c r="X184" s="22">
        <v>0</v>
      </c>
      <c r="Y184" s="22">
        <v>0</v>
      </c>
      <c r="Z184" s="22">
        <v>0</v>
      </c>
      <c r="AA184" s="22">
        <v>0</v>
      </c>
      <c r="AB184" s="22">
        <v>0</v>
      </c>
      <c r="AC184" s="22">
        <v>0</v>
      </c>
      <c r="AD184" s="22">
        <v>0</v>
      </c>
      <c r="AE184" s="22">
        <v>0</v>
      </c>
      <c r="AF184" s="22">
        <v>0</v>
      </c>
      <c r="AG184" s="22">
        <v>0</v>
      </c>
      <c r="AH184" s="22">
        <v>0</v>
      </c>
      <c r="AI184" s="22">
        <v>0</v>
      </c>
      <c r="AJ184" s="22">
        <v>0</v>
      </c>
      <c r="AK184" s="22">
        <f>SUM(X184:AJ184)</f>
        <v>0</v>
      </c>
      <c r="AL184" s="22">
        <v>0</v>
      </c>
      <c r="AM184" s="22">
        <v>0</v>
      </c>
      <c r="AN184" s="22">
        <f>SUM(AL184:AM184)</f>
        <v>0</v>
      </c>
      <c r="AO184" s="22">
        <v>0</v>
      </c>
      <c r="AP184" s="22">
        <v>0</v>
      </c>
      <c r="AQ184" s="22">
        <f>SUM(AO184:AP184)</f>
        <v>0</v>
      </c>
      <c r="AR184" s="22">
        <v>0</v>
      </c>
      <c r="AS184" s="22">
        <v>0</v>
      </c>
      <c r="AT184" s="22">
        <v>0</v>
      </c>
      <c r="AU184" s="22">
        <v>0</v>
      </c>
      <c r="AV184" s="22">
        <f>SUM(AR184:AU184)</f>
        <v>0</v>
      </c>
      <c r="AW184" s="22">
        <v>0</v>
      </c>
      <c r="AX184" s="22">
        <v>0</v>
      </c>
      <c r="AY184" s="22">
        <v>0</v>
      </c>
      <c r="AZ184" s="22">
        <v>0</v>
      </c>
      <c r="BA184" s="22">
        <v>0</v>
      </c>
      <c r="BB184" s="22">
        <v>0</v>
      </c>
      <c r="BC184" s="22">
        <v>0</v>
      </c>
      <c r="BD184" s="22">
        <v>0</v>
      </c>
      <c r="BE184" s="22">
        <f>SUM(AW184:BD184)</f>
        <v>0</v>
      </c>
      <c r="BG184" s="22">
        <f t="shared" si="56"/>
        <v>0</v>
      </c>
      <c r="BH184" s="22">
        <f t="shared" si="57"/>
        <v>0</v>
      </c>
      <c r="BI184" s="22">
        <f t="shared" si="58"/>
        <v>0</v>
      </c>
      <c r="BJ184" s="22">
        <f t="shared" si="59"/>
        <v>0</v>
      </c>
      <c r="BK184" s="22">
        <f t="shared" si="60"/>
        <v>0</v>
      </c>
      <c r="BL184" s="22">
        <f t="shared" si="61"/>
        <v>0</v>
      </c>
      <c r="BM184" s="22">
        <f t="shared" si="62"/>
        <v>0</v>
      </c>
      <c r="BN184" s="22">
        <f t="shared" si="63"/>
        <v>0</v>
      </c>
    </row>
    <row r="185" spans="1:66" ht="15" hidden="1" customHeight="1" x14ac:dyDescent="0.25">
      <c r="A185" s="12"/>
      <c r="B185" s="14"/>
      <c r="C185" s="3"/>
      <c r="D185" s="3" t="s">
        <v>34</v>
      </c>
      <c r="E185" s="13"/>
      <c r="F185" s="22">
        <v>0</v>
      </c>
      <c r="G185" s="22">
        <v>0</v>
      </c>
      <c r="H185" s="22">
        <f>SUM(F185:G185)</f>
        <v>0</v>
      </c>
      <c r="I185" s="22">
        <v>0</v>
      </c>
      <c r="J185" s="22">
        <v>0</v>
      </c>
      <c r="K185" s="22">
        <v>0</v>
      </c>
      <c r="L185" s="22">
        <v>0</v>
      </c>
      <c r="M185" s="22">
        <f>SUM(I185:L185)</f>
        <v>0</v>
      </c>
      <c r="N185" s="22">
        <v>0</v>
      </c>
      <c r="O185" s="22">
        <v>0</v>
      </c>
      <c r="P185" s="22">
        <v>0</v>
      </c>
      <c r="Q185" s="22">
        <v>0</v>
      </c>
      <c r="R185" s="22">
        <v>0</v>
      </c>
      <c r="S185" s="22">
        <v>0</v>
      </c>
      <c r="T185" s="22">
        <v>0</v>
      </c>
      <c r="U185" s="22">
        <v>0</v>
      </c>
      <c r="V185" s="22">
        <v>0</v>
      </c>
      <c r="W185" s="22">
        <f>SUM(N185:V185)</f>
        <v>0</v>
      </c>
      <c r="X185" s="22">
        <v>0</v>
      </c>
      <c r="Y185" s="22">
        <v>0</v>
      </c>
      <c r="Z185" s="22">
        <v>0</v>
      </c>
      <c r="AA185" s="22">
        <v>0</v>
      </c>
      <c r="AB185" s="22">
        <v>0</v>
      </c>
      <c r="AC185" s="22">
        <v>0</v>
      </c>
      <c r="AD185" s="22">
        <v>0</v>
      </c>
      <c r="AE185" s="22">
        <v>0</v>
      </c>
      <c r="AF185" s="22">
        <v>0</v>
      </c>
      <c r="AG185" s="22">
        <v>0</v>
      </c>
      <c r="AH185" s="22">
        <v>0</v>
      </c>
      <c r="AI185" s="22">
        <v>0</v>
      </c>
      <c r="AJ185" s="22">
        <v>0</v>
      </c>
      <c r="AK185" s="22">
        <f>SUM(X185:AJ185)</f>
        <v>0</v>
      </c>
      <c r="AL185" s="22">
        <v>0</v>
      </c>
      <c r="AM185" s="22">
        <v>0</v>
      </c>
      <c r="AN185" s="22">
        <f>SUM(AL185:AM185)</f>
        <v>0</v>
      </c>
      <c r="AO185" s="22">
        <v>0</v>
      </c>
      <c r="AP185" s="22">
        <v>0</v>
      </c>
      <c r="AQ185" s="22">
        <f>SUM(AO185:AP185)</f>
        <v>0</v>
      </c>
      <c r="AR185" s="22">
        <v>0</v>
      </c>
      <c r="AS185" s="22">
        <v>0</v>
      </c>
      <c r="AT185" s="22">
        <v>0</v>
      </c>
      <c r="AU185" s="22">
        <v>0</v>
      </c>
      <c r="AV185" s="22">
        <f>SUM(AR185:AU185)</f>
        <v>0</v>
      </c>
      <c r="AW185" s="22">
        <v>0</v>
      </c>
      <c r="AX185" s="22">
        <v>0</v>
      </c>
      <c r="AY185" s="22">
        <v>0</v>
      </c>
      <c r="AZ185" s="22">
        <v>0</v>
      </c>
      <c r="BA185" s="22">
        <v>0</v>
      </c>
      <c r="BB185" s="22">
        <v>0</v>
      </c>
      <c r="BC185" s="22">
        <v>0</v>
      </c>
      <c r="BD185" s="22">
        <v>0</v>
      </c>
      <c r="BE185" s="22">
        <f>SUM(AW185:BD185)</f>
        <v>0</v>
      </c>
      <c r="BG185" s="22">
        <f t="shared" si="56"/>
        <v>0</v>
      </c>
      <c r="BH185" s="22">
        <f t="shared" si="57"/>
        <v>0</v>
      </c>
      <c r="BI185" s="22">
        <f t="shared" si="58"/>
        <v>0</v>
      </c>
      <c r="BJ185" s="22">
        <f t="shared" si="59"/>
        <v>0</v>
      </c>
      <c r="BK185" s="22">
        <f t="shared" si="60"/>
        <v>0</v>
      </c>
      <c r="BL185" s="22">
        <f t="shared" si="61"/>
        <v>0</v>
      </c>
      <c r="BM185" s="22">
        <f t="shared" si="62"/>
        <v>0</v>
      </c>
      <c r="BN185" s="22">
        <f t="shared" si="63"/>
        <v>0</v>
      </c>
    </row>
    <row r="186" spans="1:66" ht="15" hidden="1" customHeight="1" x14ac:dyDescent="0.25">
      <c r="A186" s="12"/>
      <c r="B186" s="1"/>
      <c r="C186" s="2" t="s">
        <v>165</v>
      </c>
      <c r="D186" s="2"/>
      <c r="E186" s="13"/>
      <c r="F186" s="22">
        <v>0</v>
      </c>
      <c r="G186" s="22">
        <v>0</v>
      </c>
      <c r="H186" s="22">
        <f>SUM(H187:H191)</f>
        <v>0</v>
      </c>
      <c r="I186" s="22">
        <v>0</v>
      </c>
      <c r="J186" s="22">
        <v>0</v>
      </c>
      <c r="K186" s="22">
        <v>0</v>
      </c>
      <c r="L186" s="22">
        <v>0</v>
      </c>
      <c r="M186" s="22">
        <f>SUM(M187:M191)</f>
        <v>0</v>
      </c>
      <c r="N186" s="22">
        <v>0</v>
      </c>
      <c r="O186" s="22">
        <v>0</v>
      </c>
      <c r="P186" s="22">
        <v>0</v>
      </c>
      <c r="Q186" s="22">
        <v>0</v>
      </c>
      <c r="R186" s="22">
        <v>0</v>
      </c>
      <c r="S186" s="22">
        <v>0</v>
      </c>
      <c r="T186" s="22">
        <v>0</v>
      </c>
      <c r="U186" s="22">
        <v>0</v>
      </c>
      <c r="V186" s="22">
        <v>0</v>
      </c>
      <c r="W186" s="22">
        <f>SUM(W187:W191)</f>
        <v>0</v>
      </c>
      <c r="X186" s="22">
        <v>0</v>
      </c>
      <c r="Y186" s="22">
        <v>0</v>
      </c>
      <c r="Z186" s="22">
        <v>0</v>
      </c>
      <c r="AA186" s="22">
        <v>0</v>
      </c>
      <c r="AB186" s="22">
        <v>0</v>
      </c>
      <c r="AC186" s="22">
        <v>0</v>
      </c>
      <c r="AD186" s="22">
        <v>0</v>
      </c>
      <c r="AE186" s="22">
        <v>0</v>
      </c>
      <c r="AF186" s="22">
        <v>0</v>
      </c>
      <c r="AG186" s="22">
        <v>0</v>
      </c>
      <c r="AH186" s="22">
        <v>0</v>
      </c>
      <c r="AI186" s="22">
        <v>0</v>
      </c>
      <c r="AJ186" s="22">
        <v>0</v>
      </c>
      <c r="AK186" s="22">
        <f>SUM(AK187:AK191)</f>
        <v>0</v>
      </c>
      <c r="AL186" s="22">
        <v>0</v>
      </c>
      <c r="AM186" s="22">
        <v>0</v>
      </c>
      <c r="AN186" s="22">
        <f>SUM(AN187:AN191)</f>
        <v>0</v>
      </c>
      <c r="AO186" s="22">
        <v>0</v>
      </c>
      <c r="AP186" s="22">
        <v>0</v>
      </c>
      <c r="AQ186" s="22">
        <f>SUM(AQ187:AQ191)</f>
        <v>0</v>
      </c>
      <c r="AR186" s="22">
        <v>0</v>
      </c>
      <c r="AS186" s="22">
        <v>0</v>
      </c>
      <c r="AT186" s="22">
        <v>0</v>
      </c>
      <c r="AU186" s="22">
        <v>0</v>
      </c>
      <c r="AV186" s="22">
        <f>SUM(AV187:AV191)</f>
        <v>0</v>
      </c>
      <c r="AW186" s="22">
        <v>0</v>
      </c>
      <c r="AX186" s="22">
        <v>0</v>
      </c>
      <c r="AY186" s="22">
        <v>0</v>
      </c>
      <c r="AZ186" s="22">
        <v>0</v>
      </c>
      <c r="BA186" s="22">
        <v>0</v>
      </c>
      <c r="BB186" s="22">
        <v>0</v>
      </c>
      <c r="BC186" s="22">
        <v>0</v>
      </c>
      <c r="BD186" s="22">
        <v>0</v>
      </c>
      <c r="BE186" s="22">
        <f>SUM(BE187:BE191)</f>
        <v>0</v>
      </c>
      <c r="BG186" s="22">
        <f t="shared" si="56"/>
        <v>0</v>
      </c>
      <c r="BH186" s="22">
        <f t="shared" si="57"/>
        <v>0</v>
      </c>
      <c r="BI186" s="22">
        <f t="shared" si="58"/>
        <v>0</v>
      </c>
      <c r="BJ186" s="22">
        <f t="shared" si="59"/>
        <v>0</v>
      </c>
      <c r="BK186" s="22">
        <f t="shared" si="60"/>
        <v>0</v>
      </c>
      <c r="BL186" s="22">
        <f t="shared" si="61"/>
        <v>0</v>
      </c>
      <c r="BM186" s="22">
        <f t="shared" si="62"/>
        <v>0</v>
      </c>
      <c r="BN186" s="22">
        <f t="shared" si="63"/>
        <v>0</v>
      </c>
    </row>
    <row r="187" spans="1:66" ht="15" hidden="1" customHeight="1" x14ac:dyDescent="0.25">
      <c r="A187" s="12"/>
      <c r="B187" s="14"/>
      <c r="C187" s="3"/>
      <c r="D187" s="3" t="s">
        <v>166</v>
      </c>
      <c r="E187" s="13"/>
      <c r="F187" s="22">
        <v>0</v>
      </c>
      <c r="G187" s="22">
        <v>0</v>
      </c>
      <c r="H187" s="22">
        <f>SUM(F187:G187)</f>
        <v>0</v>
      </c>
      <c r="I187" s="22">
        <v>0</v>
      </c>
      <c r="J187" s="22">
        <v>0</v>
      </c>
      <c r="K187" s="22">
        <v>0</v>
      </c>
      <c r="L187" s="22">
        <v>0</v>
      </c>
      <c r="M187" s="22">
        <f>SUM(I187:L187)</f>
        <v>0</v>
      </c>
      <c r="N187" s="22">
        <v>0</v>
      </c>
      <c r="O187" s="22">
        <v>0</v>
      </c>
      <c r="P187" s="22">
        <v>0</v>
      </c>
      <c r="Q187" s="22">
        <v>0</v>
      </c>
      <c r="R187" s="22">
        <v>0</v>
      </c>
      <c r="S187" s="22">
        <v>0</v>
      </c>
      <c r="T187" s="22">
        <v>0</v>
      </c>
      <c r="U187" s="22">
        <v>0</v>
      </c>
      <c r="V187" s="22">
        <v>0</v>
      </c>
      <c r="W187" s="22">
        <f>SUM(N187:V187)</f>
        <v>0</v>
      </c>
      <c r="X187" s="22">
        <v>0</v>
      </c>
      <c r="Y187" s="22">
        <v>0</v>
      </c>
      <c r="Z187" s="22">
        <v>0</v>
      </c>
      <c r="AA187" s="22">
        <v>0</v>
      </c>
      <c r="AB187" s="22">
        <v>0</v>
      </c>
      <c r="AC187" s="22">
        <v>0</v>
      </c>
      <c r="AD187" s="22">
        <v>0</v>
      </c>
      <c r="AE187" s="22">
        <v>0</v>
      </c>
      <c r="AF187" s="22">
        <v>0</v>
      </c>
      <c r="AG187" s="22">
        <v>0</v>
      </c>
      <c r="AH187" s="22">
        <v>0</v>
      </c>
      <c r="AI187" s="22">
        <v>0</v>
      </c>
      <c r="AJ187" s="22">
        <v>0</v>
      </c>
      <c r="AK187" s="22">
        <f>SUM(X187:AJ187)</f>
        <v>0</v>
      </c>
      <c r="AL187" s="22">
        <v>0</v>
      </c>
      <c r="AM187" s="22">
        <v>0</v>
      </c>
      <c r="AN187" s="22">
        <f>SUM(AL187:AM187)</f>
        <v>0</v>
      </c>
      <c r="AO187" s="22">
        <v>0</v>
      </c>
      <c r="AP187" s="22">
        <v>0</v>
      </c>
      <c r="AQ187" s="22">
        <f>SUM(AO187:AP187)</f>
        <v>0</v>
      </c>
      <c r="AR187" s="22">
        <v>0</v>
      </c>
      <c r="AS187" s="22">
        <v>0</v>
      </c>
      <c r="AT187" s="22">
        <v>0</v>
      </c>
      <c r="AU187" s="22">
        <v>0</v>
      </c>
      <c r="AV187" s="22">
        <f>SUM(AR187:AU187)</f>
        <v>0</v>
      </c>
      <c r="AW187" s="22">
        <v>0</v>
      </c>
      <c r="AX187" s="22">
        <v>0</v>
      </c>
      <c r="AY187" s="22">
        <v>0</v>
      </c>
      <c r="AZ187" s="22">
        <v>0</v>
      </c>
      <c r="BA187" s="22">
        <v>0</v>
      </c>
      <c r="BB187" s="22">
        <v>0</v>
      </c>
      <c r="BC187" s="22">
        <v>0</v>
      </c>
      <c r="BD187" s="22">
        <v>0</v>
      </c>
      <c r="BE187" s="22">
        <f>SUM(AW187:BD187)</f>
        <v>0</v>
      </c>
      <c r="BG187" s="22">
        <f t="shared" si="56"/>
        <v>0</v>
      </c>
      <c r="BH187" s="22">
        <f t="shared" si="57"/>
        <v>0</v>
      </c>
      <c r="BI187" s="22">
        <f t="shared" si="58"/>
        <v>0</v>
      </c>
      <c r="BJ187" s="22">
        <f t="shared" si="59"/>
        <v>0</v>
      </c>
      <c r="BK187" s="22">
        <f t="shared" si="60"/>
        <v>0</v>
      </c>
      <c r="BL187" s="22">
        <f t="shared" si="61"/>
        <v>0</v>
      </c>
      <c r="BM187" s="22">
        <f t="shared" si="62"/>
        <v>0</v>
      </c>
      <c r="BN187" s="22">
        <f t="shared" si="63"/>
        <v>0</v>
      </c>
    </row>
    <row r="188" spans="1:66" ht="15" hidden="1" customHeight="1" x14ac:dyDescent="0.25">
      <c r="A188" s="12"/>
      <c r="B188" s="14"/>
      <c r="C188" s="3"/>
      <c r="D188" s="103" t="s">
        <v>167</v>
      </c>
      <c r="E188" s="104"/>
      <c r="F188" s="22">
        <v>0</v>
      </c>
      <c r="G188" s="22">
        <v>0</v>
      </c>
      <c r="H188" s="22">
        <f>SUM(F188:G188)</f>
        <v>0</v>
      </c>
      <c r="I188" s="22">
        <v>0</v>
      </c>
      <c r="J188" s="22">
        <v>0</v>
      </c>
      <c r="K188" s="22">
        <v>0</v>
      </c>
      <c r="L188" s="22">
        <v>0</v>
      </c>
      <c r="M188" s="22">
        <f>SUM(I188:L188)</f>
        <v>0</v>
      </c>
      <c r="N188" s="22">
        <v>0</v>
      </c>
      <c r="O188" s="22">
        <v>0</v>
      </c>
      <c r="P188" s="22">
        <v>0</v>
      </c>
      <c r="Q188" s="22">
        <v>0</v>
      </c>
      <c r="R188" s="22">
        <v>0</v>
      </c>
      <c r="S188" s="22">
        <v>0</v>
      </c>
      <c r="T188" s="22">
        <v>0</v>
      </c>
      <c r="U188" s="22">
        <v>0</v>
      </c>
      <c r="V188" s="22">
        <v>0</v>
      </c>
      <c r="W188" s="22">
        <f>SUM(N188:V188)</f>
        <v>0</v>
      </c>
      <c r="X188" s="22">
        <v>0</v>
      </c>
      <c r="Y188" s="22">
        <v>0</v>
      </c>
      <c r="Z188" s="22">
        <v>0</v>
      </c>
      <c r="AA188" s="22">
        <v>0</v>
      </c>
      <c r="AB188" s="22">
        <v>0</v>
      </c>
      <c r="AC188" s="22">
        <v>0</v>
      </c>
      <c r="AD188" s="22">
        <v>0</v>
      </c>
      <c r="AE188" s="22">
        <v>0</v>
      </c>
      <c r="AF188" s="22">
        <v>0</v>
      </c>
      <c r="AG188" s="22">
        <v>0</v>
      </c>
      <c r="AH188" s="22">
        <v>0</v>
      </c>
      <c r="AI188" s="22">
        <v>0</v>
      </c>
      <c r="AJ188" s="22">
        <v>0</v>
      </c>
      <c r="AK188" s="22">
        <f>SUM(X188:AJ188)</f>
        <v>0</v>
      </c>
      <c r="AL188" s="22">
        <v>0</v>
      </c>
      <c r="AM188" s="22">
        <v>0</v>
      </c>
      <c r="AN188" s="22">
        <f>SUM(AL188:AM188)</f>
        <v>0</v>
      </c>
      <c r="AO188" s="22">
        <v>0</v>
      </c>
      <c r="AP188" s="22">
        <v>0</v>
      </c>
      <c r="AQ188" s="22">
        <f>SUM(AO188:AP188)</f>
        <v>0</v>
      </c>
      <c r="AR188" s="22">
        <v>0</v>
      </c>
      <c r="AS188" s="22">
        <v>0</v>
      </c>
      <c r="AT188" s="22">
        <v>0</v>
      </c>
      <c r="AU188" s="22">
        <v>0</v>
      </c>
      <c r="AV188" s="22">
        <f>SUM(AR188:AU188)</f>
        <v>0</v>
      </c>
      <c r="AW188" s="22">
        <v>0</v>
      </c>
      <c r="AX188" s="22">
        <v>0</v>
      </c>
      <c r="AY188" s="22">
        <v>0</v>
      </c>
      <c r="AZ188" s="22">
        <v>0</v>
      </c>
      <c r="BA188" s="22">
        <v>0</v>
      </c>
      <c r="BB188" s="22">
        <v>0</v>
      </c>
      <c r="BC188" s="22">
        <v>0</v>
      </c>
      <c r="BD188" s="22">
        <v>0</v>
      </c>
      <c r="BE188" s="22">
        <f>SUM(AW188:BD188)</f>
        <v>0</v>
      </c>
      <c r="BG188" s="22">
        <f t="shared" si="56"/>
        <v>0</v>
      </c>
      <c r="BH188" s="22">
        <f t="shared" si="57"/>
        <v>0</v>
      </c>
      <c r="BI188" s="22">
        <f t="shared" si="58"/>
        <v>0</v>
      </c>
      <c r="BJ188" s="22">
        <f t="shared" si="59"/>
        <v>0</v>
      </c>
      <c r="BK188" s="22">
        <f t="shared" si="60"/>
        <v>0</v>
      </c>
      <c r="BL188" s="22">
        <f t="shared" si="61"/>
        <v>0</v>
      </c>
      <c r="BM188" s="22">
        <f t="shared" si="62"/>
        <v>0</v>
      </c>
      <c r="BN188" s="22">
        <f t="shared" si="63"/>
        <v>0</v>
      </c>
    </row>
    <row r="189" spans="1:66" ht="15" hidden="1" customHeight="1" x14ac:dyDescent="0.25">
      <c r="A189" s="12"/>
      <c r="B189" s="14"/>
      <c r="C189" s="3"/>
      <c r="D189" s="3" t="s">
        <v>168</v>
      </c>
      <c r="E189" s="13"/>
      <c r="F189" s="22">
        <v>0</v>
      </c>
      <c r="G189" s="22">
        <v>0</v>
      </c>
      <c r="H189" s="22">
        <f>SUM(F189:G189)</f>
        <v>0</v>
      </c>
      <c r="I189" s="22">
        <v>0</v>
      </c>
      <c r="J189" s="22">
        <v>0</v>
      </c>
      <c r="K189" s="22">
        <v>0</v>
      </c>
      <c r="L189" s="22">
        <v>0</v>
      </c>
      <c r="M189" s="22">
        <f>SUM(I189:L189)</f>
        <v>0</v>
      </c>
      <c r="N189" s="22">
        <v>0</v>
      </c>
      <c r="O189" s="22">
        <v>0</v>
      </c>
      <c r="P189" s="22">
        <v>0</v>
      </c>
      <c r="Q189" s="22">
        <v>0</v>
      </c>
      <c r="R189" s="22">
        <v>0</v>
      </c>
      <c r="S189" s="22">
        <v>0</v>
      </c>
      <c r="T189" s="22">
        <v>0</v>
      </c>
      <c r="U189" s="22">
        <v>0</v>
      </c>
      <c r="V189" s="22">
        <v>0</v>
      </c>
      <c r="W189" s="22">
        <f>SUM(N189:V189)</f>
        <v>0</v>
      </c>
      <c r="X189" s="22">
        <v>0</v>
      </c>
      <c r="Y189" s="22">
        <v>0</v>
      </c>
      <c r="Z189" s="22">
        <v>0</v>
      </c>
      <c r="AA189" s="22">
        <v>0</v>
      </c>
      <c r="AB189" s="22">
        <v>0</v>
      </c>
      <c r="AC189" s="22">
        <v>0</v>
      </c>
      <c r="AD189" s="22">
        <v>0</v>
      </c>
      <c r="AE189" s="22">
        <v>0</v>
      </c>
      <c r="AF189" s="22">
        <v>0</v>
      </c>
      <c r="AG189" s="22">
        <v>0</v>
      </c>
      <c r="AH189" s="22">
        <v>0</v>
      </c>
      <c r="AI189" s="22">
        <v>0</v>
      </c>
      <c r="AJ189" s="22">
        <v>0</v>
      </c>
      <c r="AK189" s="22">
        <f>SUM(X189:AJ189)</f>
        <v>0</v>
      </c>
      <c r="AL189" s="22">
        <v>0</v>
      </c>
      <c r="AM189" s="22">
        <v>0</v>
      </c>
      <c r="AN189" s="22">
        <f>SUM(AL189:AM189)</f>
        <v>0</v>
      </c>
      <c r="AO189" s="22">
        <v>0</v>
      </c>
      <c r="AP189" s="22">
        <v>0</v>
      </c>
      <c r="AQ189" s="22">
        <f>SUM(AO189:AP189)</f>
        <v>0</v>
      </c>
      <c r="AR189" s="22">
        <v>0</v>
      </c>
      <c r="AS189" s="22">
        <v>0</v>
      </c>
      <c r="AT189" s="22">
        <v>0</v>
      </c>
      <c r="AU189" s="22">
        <v>0</v>
      </c>
      <c r="AV189" s="22">
        <f>SUM(AR189:AU189)</f>
        <v>0</v>
      </c>
      <c r="AW189" s="22">
        <v>0</v>
      </c>
      <c r="AX189" s="22">
        <v>0</v>
      </c>
      <c r="AY189" s="22">
        <v>0</v>
      </c>
      <c r="AZ189" s="22">
        <v>0</v>
      </c>
      <c r="BA189" s="22">
        <v>0</v>
      </c>
      <c r="BB189" s="22">
        <v>0</v>
      </c>
      <c r="BC189" s="22">
        <v>0</v>
      </c>
      <c r="BD189" s="22">
        <v>0</v>
      </c>
      <c r="BE189" s="22">
        <f>SUM(AW189:BD189)</f>
        <v>0</v>
      </c>
      <c r="BG189" s="22">
        <f t="shared" si="56"/>
        <v>0</v>
      </c>
      <c r="BH189" s="22">
        <f t="shared" si="57"/>
        <v>0</v>
      </c>
      <c r="BI189" s="22">
        <f t="shared" si="58"/>
        <v>0</v>
      </c>
      <c r="BJ189" s="22">
        <f t="shared" si="59"/>
        <v>0</v>
      </c>
      <c r="BK189" s="22">
        <f t="shared" si="60"/>
        <v>0</v>
      </c>
      <c r="BL189" s="22">
        <f t="shared" si="61"/>
        <v>0</v>
      </c>
      <c r="BM189" s="22">
        <f t="shared" si="62"/>
        <v>0</v>
      </c>
      <c r="BN189" s="22">
        <f t="shared" si="63"/>
        <v>0</v>
      </c>
    </row>
    <row r="190" spans="1:66" ht="15" hidden="1" customHeight="1" x14ac:dyDescent="0.25">
      <c r="A190" s="12"/>
      <c r="B190" s="14"/>
      <c r="C190" s="3"/>
      <c r="D190" s="103" t="s">
        <v>169</v>
      </c>
      <c r="E190" s="104"/>
      <c r="F190" s="22">
        <v>0</v>
      </c>
      <c r="G190" s="22">
        <v>0</v>
      </c>
      <c r="H190" s="22">
        <f>SUM(F190:G190)</f>
        <v>0</v>
      </c>
      <c r="I190" s="22">
        <v>0</v>
      </c>
      <c r="J190" s="22">
        <v>0</v>
      </c>
      <c r="K190" s="22">
        <v>0</v>
      </c>
      <c r="L190" s="22">
        <v>0</v>
      </c>
      <c r="M190" s="22">
        <f>SUM(I190:L190)</f>
        <v>0</v>
      </c>
      <c r="N190" s="22">
        <v>0</v>
      </c>
      <c r="O190" s="22">
        <v>0</v>
      </c>
      <c r="P190" s="22">
        <v>0</v>
      </c>
      <c r="Q190" s="22">
        <v>0</v>
      </c>
      <c r="R190" s="22">
        <v>0</v>
      </c>
      <c r="S190" s="22">
        <v>0</v>
      </c>
      <c r="T190" s="22">
        <v>0</v>
      </c>
      <c r="U190" s="22">
        <v>0</v>
      </c>
      <c r="V190" s="22">
        <v>0</v>
      </c>
      <c r="W190" s="22">
        <f>SUM(N190:V190)</f>
        <v>0</v>
      </c>
      <c r="X190" s="22">
        <v>0</v>
      </c>
      <c r="Y190" s="22">
        <v>0</v>
      </c>
      <c r="Z190" s="22">
        <v>0</v>
      </c>
      <c r="AA190" s="22">
        <v>0</v>
      </c>
      <c r="AB190" s="22">
        <v>0</v>
      </c>
      <c r="AC190" s="22">
        <v>0</v>
      </c>
      <c r="AD190" s="22">
        <v>0</v>
      </c>
      <c r="AE190" s="22">
        <v>0</v>
      </c>
      <c r="AF190" s="22">
        <v>0</v>
      </c>
      <c r="AG190" s="22">
        <v>0</v>
      </c>
      <c r="AH190" s="22">
        <v>0</v>
      </c>
      <c r="AI190" s="22">
        <v>0</v>
      </c>
      <c r="AJ190" s="22">
        <v>0</v>
      </c>
      <c r="AK190" s="22">
        <f>SUM(X190:AJ190)</f>
        <v>0</v>
      </c>
      <c r="AL190" s="22">
        <v>0</v>
      </c>
      <c r="AM190" s="22">
        <v>0</v>
      </c>
      <c r="AN190" s="22">
        <f>SUM(AL190:AM190)</f>
        <v>0</v>
      </c>
      <c r="AO190" s="22">
        <v>0</v>
      </c>
      <c r="AP190" s="22">
        <v>0</v>
      </c>
      <c r="AQ190" s="22">
        <f>SUM(AO190:AP190)</f>
        <v>0</v>
      </c>
      <c r="AR190" s="22">
        <v>0</v>
      </c>
      <c r="AS190" s="22">
        <v>0</v>
      </c>
      <c r="AT190" s="22">
        <v>0</v>
      </c>
      <c r="AU190" s="22">
        <v>0</v>
      </c>
      <c r="AV190" s="22">
        <f>SUM(AR190:AU190)</f>
        <v>0</v>
      </c>
      <c r="AW190" s="22">
        <v>0</v>
      </c>
      <c r="AX190" s="22">
        <v>0</v>
      </c>
      <c r="AY190" s="22">
        <v>0</v>
      </c>
      <c r="AZ190" s="22">
        <v>0</v>
      </c>
      <c r="BA190" s="22">
        <v>0</v>
      </c>
      <c r="BB190" s="22">
        <v>0</v>
      </c>
      <c r="BC190" s="22">
        <v>0</v>
      </c>
      <c r="BD190" s="22">
        <v>0</v>
      </c>
      <c r="BE190" s="22">
        <f>SUM(AW190:BD190)</f>
        <v>0</v>
      </c>
      <c r="BG190" s="22">
        <f t="shared" si="56"/>
        <v>0</v>
      </c>
      <c r="BH190" s="22">
        <f t="shared" si="57"/>
        <v>0</v>
      </c>
      <c r="BI190" s="22">
        <f t="shared" si="58"/>
        <v>0</v>
      </c>
      <c r="BJ190" s="22">
        <f t="shared" si="59"/>
        <v>0</v>
      </c>
      <c r="BK190" s="22">
        <f t="shared" si="60"/>
        <v>0</v>
      </c>
      <c r="BL190" s="22">
        <f t="shared" si="61"/>
        <v>0</v>
      </c>
      <c r="BM190" s="22">
        <f t="shared" si="62"/>
        <v>0</v>
      </c>
      <c r="BN190" s="22">
        <f t="shared" si="63"/>
        <v>0</v>
      </c>
    </row>
    <row r="191" spans="1:66" ht="15" hidden="1" customHeight="1" x14ac:dyDescent="0.25">
      <c r="A191" s="12"/>
      <c r="B191" s="14"/>
      <c r="C191" s="3"/>
      <c r="D191" s="3" t="s">
        <v>170</v>
      </c>
      <c r="E191" s="13"/>
      <c r="F191" s="22">
        <v>0</v>
      </c>
      <c r="G191" s="22">
        <v>0</v>
      </c>
      <c r="H191" s="22">
        <f>SUM(F191:G191)</f>
        <v>0</v>
      </c>
      <c r="I191" s="22">
        <v>0</v>
      </c>
      <c r="J191" s="22">
        <v>0</v>
      </c>
      <c r="K191" s="22">
        <v>0</v>
      </c>
      <c r="L191" s="22">
        <v>0</v>
      </c>
      <c r="M191" s="22">
        <f>SUM(I191:L191)</f>
        <v>0</v>
      </c>
      <c r="N191" s="22">
        <v>0</v>
      </c>
      <c r="O191" s="22">
        <v>0</v>
      </c>
      <c r="P191" s="22">
        <v>0</v>
      </c>
      <c r="Q191" s="22">
        <v>0</v>
      </c>
      <c r="R191" s="22">
        <v>0</v>
      </c>
      <c r="S191" s="22">
        <v>0</v>
      </c>
      <c r="T191" s="22">
        <v>0</v>
      </c>
      <c r="U191" s="22">
        <v>0</v>
      </c>
      <c r="V191" s="22">
        <v>0</v>
      </c>
      <c r="W191" s="22">
        <f>SUM(N191:V191)</f>
        <v>0</v>
      </c>
      <c r="X191" s="22">
        <v>0</v>
      </c>
      <c r="Y191" s="22">
        <v>0</v>
      </c>
      <c r="Z191" s="22">
        <v>0</v>
      </c>
      <c r="AA191" s="22">
        <v>0</v>
      </c>
      <c r="AB191" s="22">
        <v>0</v>
      </c>
      <c r="AC191" s="22">
        <v>0</v>
      </c>
      <c r="AD191" s="22">
        <v>0</v>
      </c>
      <c r="AE191" s="22">
        <v>0</v>
      </c>
      <c r="AF191" s="22">
        <v>0</v>
      </c>
      <c r="AG191" s="22">
        <v>0</v>
      </c>
      <c r="AH191" s="22">
        <v>0</v>
      </c>
      <c r="AI191" s="22">
        <v>0</v>
      </c>
      <c r="AJ191" s="22">
        <v>0</v>
      </c>
      <c r="AK191" s="22">
        <f>SUM(X191:AJ191)</f>
        <v>0</v>
      </c>
      <c r="AL191" s="22">
        <v>0</v>
      </c>
      <c r="AM191" s="22">
        <v>0</v>
      </c>
      <c r="AN191" s="22">
        <f>SUM(AL191:AM191)</f>
        <v>0</v>
      </c>
      <c r="AO191" s="22">
        <v>0</v>
      </c>
      <c r="AP191" s="22">
        <v>0</v>
      </c>
      <c r="AQ191" s="22">
        <f>SUM(AO191:AP191)</f>
        <v>0</v>
      </c>
      <c r="AR191" s="22">
        <v>0</v>
      </c>
      <c r="AS191" s="22">
        <v>0</v>
      </c>
      <c r="AT191" s="22">
        <v>0</v>
      </c>
      <c r="AU191" s="22">
        <v>0</v>
      </c>
      <c r="AV191" s="22">
        <f>SUM(AR191:AU191)</f>
        <v>0</v>
      </c>
      <c r="AW191" s="22">
        <v>0</v>
      </c>
      <c r="AX191" s="22">
        <v>0</v>
      </c>
      <c r="AY191" s="22">
        <v>0</v>
      </c>
      <c r="AZ191" s="22">
        <v>0</v>
      </c>
      <c r="BA191" s="22">
        <v>0</v>
      </c>
      <c r="BB191" s="22">
        <v>0</v>
      </c>
      <c r="BC191" s="22">
        <v>0</v>
      </c>
      <c r="BD191" s="22">
        <v>0</v>
      </c>
      <c r="BE191" s="22">
        <f>SUM(AW191:BD191)</f>
        <v>0</v>
      </c>
      <c r="BG191" s="22">
        <f t="shared" si="56"/>
        <v>0</v>
      </c>
      <c r="BH191" s="22">
        <f t="shared" si="57"/>
        <v>0</v>
      </c>
      <c r="BI191" s="22">
        <f t="shared" si="58"/>
        <v>0</v>
      </c>
      <c r="BJ191" s="22">
        <f t="shared" si="59"/>
        <v>0</v>
      </c>
      <c r="BK191" s="22">
        <f t="shared" si="60"/>
        <v>0</v>
      </c>
      <c r="BL191" s="22">
        <f t="shared" si="61"/>
        <v>0</v>
      </c>
      <c r="BM191" s="22">
        <f t="shared" si="62"/>
        <v>0</v>
      </c>
      <c r="BN191" s="22">
        <f t="shared" si="63"/>
        <v>0</v>
      </c>
    </row>
    <row r="192" spans="1:66" ht="15" hidden="1" customHeight="1" x14ac:dyDescent="0.25">
      <c r="A192" s="12"/>
      <c r="B192" s="1"/>
      <c r="C192" s="2" t="s">
        <v>171</v>
      </c>
      <c r="D192" s="2"/>
      <c r="E192" s="13"/>
      <c r="F192" s="22">
        <v>0</v>
      </c>
      <c r="G192" s="22">
        <v>0</v>
      </c>
      <c r="H192" s="22">
        <f>SUM(H193:H195)</f>
        <v>0</v>
      </c>
      <c r="I192" s="22">
        <v>0</v>
      </c>
      <c r="J192" s="22">
        <v>0</v>
      </c>
      <c r="K192" s="22">
        <v>0</v>
      </c>
      <c r="L192" s="22">
        <v>0</v>
      </c>
      <c r="M192" s="22">
        <f>SUM(M193:M195)</f>
        <v>0</v>
      </c>
      <c r="N192" s="22">
        <v>0</v>
      </c>
      <c r="O192" s="22">
        <v>0</v>
      </c>
      <c r="P192" s="22">
        <v>0</v>
      </c>
      <c r="Q192" s="22">
        <v>0</v>
      </c>
      <c r="R192" s="22">
        <v>0</v>
      </c>
      <c r="S192" s="22">
        <v>0</v>
      </c>
      <c r="T192" s="22">
        <v>0</v>
      </c>
      <c r="U192" s="22">
        <v>0</v>
      </c>
      <c r="V192" s="22">
        <v>0</v>
      </c>
      <c r="W192" s="22">
        <f>SUM(W193:W195)</f>
        <v>0</v>
      </c>
      <c r="X192" s="22">
        <v>0</v>
      </c>
      <c r="Y192" s="22">
        <v>0</v>
      </c>
      <c r="Z192" s="22">
        <v>0</v>
      </c>
      <c r="AA192" s="22">
        <v>0</v>
      </c>
      <c r="AB192" s="22">
        <v>0</v>
      </c>
      <c r="AC192" s="22">
        <v>0</v>
      </c>
      <c r="AD192" s="22">
        <v>0</v>
      </c>
      <c r="AE192" s="22">
        <v>0</v>
      </c>
      <c r="AF192" s="22">
        <v>0</v>
      </c>
      <c r="AG192" s="22">
        <v>0</v>
      </c>
      <c r="AH192" s="22">
        <v>0</v>
      </c>
      <c r="AI192" s="22">
        <v>0</v>
      </c>
      <c r="AJ192" s="22">
        <v>0</v>
      </c>
      <c r="AK192" s="22">
        <f>SUM(AK193:AK195)</f>
        <v>0</v>
      </c>
      <c r="AL192" s="22">
        <v>0</v>
      </c>
      <c r="AM192" s="22">
        <v>0</v>
      </c>
      <c r="AN192" s="22">
        <f>SUM(AN193:AN195)</f>
        <v>0</v>
      </c>
      <c r="AO192" s="22">
        <v>0</v>
      </c>
      <c r="AP192" s="22">
        <v>0</v>
      </c>
      <c r="AQ192" s="22">
        <f>SUM(AQ193:AQ195)</f>
        <v>0</v>
      </c>
      <c r="AR192" s="22">
        <v>0</v>
      </c>
      <c r="AS192" s="22">
        <v>0</v>
      </c>
      <c r="AT192" s="22">
        <v>0</v>
      </c>
      <c r="AU192" s="22">
        <v>0</v>
      </c>
      <c r="AV192" s="22">
        <f>SUM(AV193:AV195)</f>
        <v>0</v>
      </c>
      <c r="AW192" s="22">
        <v>0</v>
      </c>
      <c r="AX192" s="22">
        <v>0</v>
      </c>
      <c r="AY192" s="22">
        <v>0</v>
      </c>
      <c r="AZ192" s="22">
        <v>0</v>
      </c>
      <c r="BA192" s="22">
        <v>0</v>
      </c>
      <c r="BB192" s="22">
        <v>0</v>
      </c>
      <c r="BC192" s="22">
        <v>0</v>
      </c>
      <c r="BD192" s="22">
        <v>0</v>
      </c>
      <c r="BE192" s="22">
        <f>SUM(BE193:BE195)</f>
        <v>0</v>
      </c>
      <c r="BG192" s="22">
        <f t="shared" si="56"/>
        <v>0</v>
      </c>
      <c r="BH192" s="22">
        <f t="shared" si="57"/>
        <v>0</v>
      </c>
      <c r="BI192" s="22">
        <f t="shared" si="58"/>
        <v>0</v>
      </c>
      <c r="BJ192" s="22">
        <f t="shared" si="59"/>
        <v>0</v>
      </c>
      <c r="BK192" s="22">
        <f t="shared" si="60"/>
        <v>0</v>
      </c>
      <c r="BL192" s="22">
        <f t="shared" si="61"/>
        <v>0</v>
      </c>
      <c r="BM192" s="22">
        <f t="shared" si="62"/>
        <v>0</v>
      </c>
      <c r="BN192" s="22">
        <f t="shared" si="63"/>
        <v>0</v>
      </c>
    </row>
    <row r="193" spans="1:66" ht="15" hidden="1" customHeight="1" x14ac:dyDescent="0.25">
      <c r="A193" s="12"/>
      <c r="B193" s="14"/>
      <c r="C193" s="3"/>
      <c r="D193" s="3" t="s">
        <v>172</v>
      </c>
      <c r="E193" s="13"/>
      <c r="F193" s="22">
        <v>0</v>
      </c>
      <c r="G193" s="22">
        <v>0</v>
      </c>
      <c r="H193" s="22">
        <f>SUM(F193:G193)</f>
        <v>0</v>
      </c>
      <c r="I193" s="22">
        <v>0</v>
      </c>
      <c r="J193" s="22">
        <v>0</v>
      </c>
      <c r="K193" s="22">
        <v>0</v>
      </c>
      <c r="L193" s="22">
        <v>0</v>
      </c>
      <c r="M193" s="22">
        <f>SUM(I193:L193)</f>
        <v>0</v>
      </c>
      <c r="N193" s="22">
        <v>0</v>
      </c>
      <c r="O193" s="22">
        <v>0</v>
      </c>
      <c r="P193" s="22">
        <v>0</v>
      </c>
      <c r="Q193" s="22">
        <v>0</v>
      </c>
      <c r="R193" s="22">
        <v>0</v>
      </c>
      <c r="S193" s="22">
        <v>0</v>
      </c>
      <c r="T193" s="22">
        <v>0</v>
      </c>
      <c r="U193" s="22">
        <v>0</v>
      </c>
      <c r="V193" s="22">
        <v>0</v>
      </c>
      <c r="W193" s="22">
        <f>SUM(N193:V193)</f>
        <v>0</v>
      </c>
      <c r="X193" s="22">
        <v>0</v>
      </c>
      <c r="Y193" s="22">
        <v>0</v>
      </c>
      <c r="Z193" s="22">
        <v>0</v>
      </c>
      <c r="AA193" s="22">
        <v>0</v>
      </c>
      <c r="AB193" s="22">
        <v>0</v>
      </c>
      <c r="AC193" s="22">
        <v>0</v>
      </c>
      <c r="AD193" s="22">
        <v>0</v>
      </c>
      <c r="AE193" s="22">
        <v>0</v>
      </c>
      <c r="AF193" s="22">
        <v>0</v>
      </c>
      <c r="AG193" s="22">
        <v>0</v>
      </c>
      <c r="AH193" s="22">
        <v>0</v>
      </c>
      <c r="AI193" s="22">
        <v>0</v>
      </c>
      <c r="AJ193" s="22">
        <v>0</v>
      </c>
      <c r="AK193" s="22">
        <f>SUM(X193:AJ193)</f>
        <v>0</v>
      </c>
      <c r="AL193" s="22">
        <v>0</v>
      </c>
      <c r="AM193" s="22">
        <v>0</v>
      </c>
      <c r="AN193" s="22">
        <f>SUM(AL193:AM193)</f>
        <v>0</v>
      </c>
      <c r="AO193" s="22">
        <v>0</v>
      </c>
      <c r="AP193" s="22">
        <v>0</v>
      </c>
      <c r="AQ193" s="22">
        <f>SUM(AO193:AP193)</f>
        <v>0</v>
      </c>
      <c r="AR193" s="22">
        <v>0</v>
      </c>
      <c r="AS193" s="22">
        <v>0</v>
      </c>
      <c r="AT193" s="22">
        <v>0</v>
      </c>
      <c r="AU193" s="22">
        <v>0</v>
      </c>
      <c r="AV193" s="22">
        <f>SUM(AR193:AU193)</f>
        <v>0</v>
      </c>
      <c r="AW193" s="22">
        <v>0</v>
      </c>
      <c r="AX193" s="22">
        <v>0</v>
      </c>
      <c r="AY193" s="22">
        <v>0</v>
      </c>
      <c r="AZ193" s="22">
        <v>0</v>
      </c>
      <c r="BA193" s="22">
        <v>0</v>
      </c>
      <c r="BB193" s="22">
        <v>0</v>
      </c>
      <c r="BC193" s="22">
        <v>0</v>
      </c>
      <c r="BD193" s="22">
        <v>0</v>
      </c>
      <c r="BE193" s="22">
        <f>SUM(AW193:BD193)</f>
        <v>0</v>
      </c>
      <c r="BG193" s="22">
        <f t="shared" si="56"/>
        <v>0</v>
      </c>
      <c r="BH193" s="22">
        <f t="shared" si="57"/>
        <v>0</v>
      </c>
      <c r="BI193" s="22">
        <f t="shared" si="58"/>
        <v>0</v>
      </c>
      <c r="BJ193" s="22">
        <f t="shared" si="59"/>
        <v>0</v>
      </c>
      <c r="BK193" s="22">
        <f t="shared" si="60"/>
        <v>0</v>
      </c>
      <c r="BL193" s="22">
        <f t="shared" si="61"/>
        <v>0</v>
      </c>
      <c r="BM193" s="22">
        <f t="shared" si="62"/>
        <v>0</v>
      </c>
      <c r="BN193" s="22">
        <f t="shared" si="63"/>
        <v>0</v>
      </c>
    </row>
    <row r="194" spans="1:66" ht="15" hidden="1" customHeight="1" x14ac:dyDescent="0.25">
      <c r="A194" s="12"/>
      <c r="B194" s="14"/>
      <c r="C194" s="3"/>
      <c r="D194" s="3" t="s">
        <v>173</v>
      </c>
      <c r="E194" s="13"/>
      <c r="F194" s="22">
        <v>0</v>
      </c>
      <c r="G194" s="22">
        <v>0</v>
      </c>
      <c r="H194" s="22">
        <f>SUM(F194:G194)</f>
        <v>0</v>
      </c>
      <c r="I194" s="22">
        <v>0</v>
      </c>
      <c r="J194" s="22">
        <v>0</v>
      </c>
      <c r="K194" s="22">
        <v>0</v>
      </c>
      <c r="L194" s="22">
        <v>0</v>
      </c>
      <c r="M194" s="22">
        <f>SUM(I194:L194)</f>
        <v>0</v>
      </c>
      <c r="N194" s="22">
        <v>0</v>
      </c>
      <c r="O194" s="22">
        <v>0</v>
      </c>
      <c r="P194" s="22">
        <v>0</v>
      </c>
      <c r="Q194" s="22">
        <v>0</v>
      </c>
      <c r="R194" s="22">
        <v>0</v>
      </c>
      <c r="S194" s="22">
        <v>0</v>
      </c>
      <c r="T194" s="22">
        <v>0</v>
      </c>
      <c r="U194" s="22">
        <v>0</v>
      </c>
      <c r="V194" s="22">
        <v>0</v>
      </c>
      <c r="W194" s="22">
        <f>SUM(N194:V194)</f>
        <v>0</v>
      </c>
      <c r="X194" s="22">
        <v>0</v>
      </c>
      <c r="Y194" s="22">
        <v>0</v>
      </c>
      <c r="Z194" s="22">
        <v>0</v>
      </c>
      <c r="AA194" s="22">
        <v>0</v>
      </c>
      <c r="AB194" s="22">
        <v>0</v>
      </c>
      <c r="AC194" s="22">
        <v>0</v>
      </c>
      <c r="AD194" s="22">
        <v>0</v>
      </c>
      <c r="AE194" s="22">
        <v>0</v>
      </c>
      <c r="AF194" s="22">
        <v>0</v>
      </c>
      <c r="AG194" s="22">
        <v>0</v>
      </c>
      <c r="AH194" s="22">
        <v>0</v>
      </c>
      <c r="AI194" s="22">
        <v>0</v>
      </c>
      <c r="AJ194" s="22">
        <v>0</v>
      </c>
      <c r="AK194" s="22">
        <f>SUM(X194:AJ194)</f>
        <v>0</v>
      </c>
      <c r="AL194" s="22">
        <v>0</v>
      </c>
      <c r="AM194" s="22">
        <v>0</v>
      </c>
      <c r="AN194" s="22">
        <f>SUM(AL194:AM194)</f>
        <v>0</v>
      </c>
      <c r="AO194" s="22">
        <v>0</v>
      </c>
      <c r="AP194" s="22">
        <v>0</v>
      </c>
      <c r="AQ194" s="22">
        <f>SUM(AO194:AP194)</f>
        <v>0</v>
      </c>
      <c r="AR194" s="22">
        <v>0</v>
      </c>
      <c r="AS194" s="22">
        <v>0</v>
      </c>
      <c r="AT194" s="22">
        <v>0</v>
      </c>
      <c r="AU194" s="22">
        <v>0</v>
      </c>
      <c r="AV194" s="22">
        <f>SUM(AR194:AU194)</f>
        <v>0</v>
      </c>
      <c r="AW194" s="22">
        <v>0</v>
      </c>
      <c r="AX194" s="22">
        <v>0</v>
      </c>
      <c r="AY194" s="22">
        <v>0</v>
      </c>
      <c r="AZ194" s="22">
        <v>0</v>
      </c>
      <c r="BA194" s="22">
        <v>0</v>
      </c>
      <c r="BB194" s="22">
        <v>0</v>
      </c>
      <c r="BC194" s="22">
        <v>0</v>
      </c>
      <c r="BD194" s="22">
        <v>0</v>
      </c>
      <c r="BE194" s="22">
        <f>SUM(AW194:BD194)</f>
        <v>0</v>
      </c>
      <c r="BG194" s="22">
        <f t="shared" si="56"/>
        <v>0</v>
      </c>
      <c r="BH194" s="22">
        <f t="shared" si="57"/>
        <v>0</v>
      </c>
      <c r="BI194" s="22">
        <f t="shared" si="58"/>
        <v>0</v>
      </c>
      <c r="BJ194" s="22">
        <f t="shared" si="59"/>
        <v>0</v>
      </c>
      <c r="BK194" s="22">
        <f t="shared" si="60"/>
        <v>0</v>
      </c>
      <c r="BL194" s="22">
        <f t="shared" si="61"/>
        <v>0</v>
      </c>
      <c r="BM194" s="22">
        <f t="shared" si="62"/>
        <v>0</v>
      </c>
      <c r="BN194" s="22">
        <f t="shared" si="63"/>
        <v>0</v>
      </c>
    </row>
    <row r="195" spans="1:66" ht="15" hidden="1" customHeight="1" x14ac:dyDescent="0.25">
      <c r="A195" s="12"/>
      <c r="B195" s="14"/>
      <c r="C195" s="3"/>
      <c r="D195" s="3" t="s">
        <v>34</v>
      </c>
      <c r="E195" s="13"/>
      <c r="F195" s="22">
        <v>0</v>
      </c>
      <c r="G195" s="22">
        <v>0</v>
      </c>
      <c r="H195" s="22">
        <f>SUM(F195:G195)</f>
        <v>0</v>
      </c>
      <c r="I195" s="22">
        <v>0</v>
      </c>
      <c r="J195" s="22">
        <v>0</v>
      </c>
      <c r="K195" s="22">
        <v>0</v>
      </c>
      <c r="L195" s="22">
        <v>0</v>
      </c>
      <c r="M195" s="22">
        <f>SUM(I195:L195)</f>
        <v>0</v>
      </c>
      <c r="N195" s="22">
        <v>0</v>
      </c>
      <c r="O195" s="22">
        <v>0</v>
      </c>
      <c r="P195" s="22">
        <v>0</v>
      </c>
      <c r="Q195" s="22">
        <v>0</v>
      </c>
      <c r="R195" s="22">
        <v>0</v>
      </c>
      <c r="S195" s="22">
        <v>0</v>
      </c>
      <c r="T195" s="22">
        <v>0</v>
      </c>
      <c r="U195" s="22">
        <v>0</v>
      </c>
      <c r="V195" s="22">
        <v>0</v>
      </c>
      <c r="W195" s="22">
        <f>SUM(N195:V195)</f>
        <v>0</v>
      </c>
      <c r="X195" s="22">
        <v>0</v>
      </c>
      <c r="Y195" s="22">
        <v>0</v>
      </c>
      <c r="Z195" s="22">
        <v>0</v>
      </c>
      <c r="AA195" s="22">
        <v>0</v>
      </c>
      <c r="AB195" s="22">
        <v>0</v>
      </c>
      <c r="AC195" s="22">
        <v>0</v>
      </c>
      <c r="AD195" s="22">
        <v>0</v>
      </c>
      <c r="AE195" s="22">
        <v>0</v>
      </c>
      <c r="AF195" s="22">
        <v>0</v>
      </c>
      <c r="AG195" s="22">
        <v>0</v>
      </c>
      <c r="AH195" s="22">
        <v>0</v>
      </c>
      <c r="AI195" s="22">
        <v>0</v>
      </c>
      <c r="AJ195" s="22">
        <v>0</v>
      </c>
      <c r="AK195" s="22">
        <f>SUM(X195:AJ195)</f>
        <v>0</v>
      </c>
      <c r="AL195" s="22">
        <v>0</v>
      </c>
      <c r="AM195" s="22">
        <v>0</v>
      </c>
      <c r="AN195" s="22">
        <f>SUM(AL195:AM195)</f>
        <v>0</v>
      </c>
      <c r="AO195" s="22">
        <v>0</v>
      </c>
      <c r="AP195" s="22">
        <v>0</v>
      </c>
      <c r="AQ195" s="22">
        <f>SUM(AO195:AP195)</f>
        <v>0</v>
      </c>
      <c r="AR195" s="22">
        <v>0</v>
      </c>
      <c r="AS195" s="22">
        <v>0</v>
      </c>
      <c r="AT195" s="22">
        <v>0</v>
      </c>
      <c r="AU195" s="22">
        <v>0</v>
      </c>
      <c r="AV195" s="22">
        <f>SUM(AR195:AU195)</f>
        <v>0</v>
      </c>
      <c r="AW195" s="22">
        <v>0</v>
      </c>
      <c r="AX195" s="22">
        <v>0</v>
      </c>
      <c r="AY195" s="22">
        <v>0</v>
      </c>
      <c r="AZ195" s="22">
        <v>0</v>
      </c>
      <c r="BA195" s="22">
        <v>0</v>
      </c>
      <c r="BB195" s="22">
        <v>0</v>
      </c>
      <c r="BC195" s="22">
        <v>0</v>
      </c>
      <c r="BD195" s="22">
        <v>0</v>
      </c>
      <c r="BE195" s="22">
        <f>SUM(AW195:BD195)</f>
        <v>0</v>
      </c>
      <c r="BG195" s="22">
        <f t="shared" si="56"/>
        <v>0</v>
      </c>
      <c r="BH195" s="22">
        <f t="shared" si="57"/>
        <v>0</v>
      </c>
      <c r="BI195" s="22">
        <f t="shared" si="58"/>
        <v>0</v>
      </c>
      <c r="BJ195" s="22">
        <f t="shared" si="59"/>
        <v>0</v>
      </c>
      <c r="BK195" s="22">
        <f t="shared" si="60"/>
        <v>0</v>
      </c>
      <c r="BL195" s="22">
        <f t="shared" si="61"/>
        <v>0</v>
      </c>
      <c r="BM195" s="22">
        <f t="shared" si="62"/>
        <v>0</v>
      </c>
      <c r="BN195" s="22">
        <f t="shared" si="63"/>
        <v>0</v>
      </c>
    </row>
    <row r="196" spans="1:66" ht="15" hidden="1" customHeight="1" x14ac:dyDescent="0.25">
      <c r="A196" s="12"/>
      <c r="B196" s="1"/>
      <c r="C196" s="2" t="s">
        <v>174</v>
      </c>
      <c r="D196" s="2"/>
      <c r="E196" s="13"/>
      <c r="F196" s="22">
        <v>0</v>
      </c>
      <c r="G196" s="22">
        <v>0</v>
      </c>
      <c r="H196" s="22">
        <f>SUM(H197:H199)</f>
        <v>0</v>
      </c>
      <c r="I196" s="22">
        <v>0</v>
      </c>
      <c r="J196" s="22">
        <v>0</v>
      </c>
      <c r="K196" s="22">
        <v>0</v>
      </c>
      <c r="L196" s="22">
        <v>0</v>
      </c>
      <c r="M196" s="22">
        <f>SUM(M197:M199)</f>
        <v>0</v>
      </c>
      <c r="N196" s="22">
        <v>0</v>
      </c>
      <c r="O196" s="22">
        <v>0</v>
      </c>
      <c r="P196" s="22">
        <v>0</v>
      </c>
      <c r="Q196" s="22">
        <v>0</v>
      </c>
      <c r="R196" s="22">
        <v>0</v>
      </c>
      <c r="S196" s="22">
        <v>0</v>
      </c>
      <c r="T196" s="22">
        <v>0</v>
      </c>
      <c r="U196" s="22">
        <v>0</v>
      </c>
      <c r="V196" s="22">
        <v>0</v>
      </c>
      <c r="W196" s="22">
        <f>SUM(W197:W199)</f>
        <v>0</v>
      </c>
      <c r="X196" s="22">
        <v>0</v>
      </c>
      <c r="Y196" s="22">
        <v>0</v>
      </c>
      <c r="Z196" s="22">
        <v>0</v>
      </c>
      <c r="AA196" s="22">
        <v>0</v>
      </c>
      <c r="AB196" s="22">
        <v>0</v>
      </c>
      <c r="AC196" s="22">
        <v>0</v>
      </c>
      <c r="AD196" s="22">
        <v>0</v>
      </c>
      <c r="AE196" s="22">
        <v>0</v>
      </c>
      <c r="AF196" s="22">
        <v>0</v>
      </c>
      <c r="AG196" s="22">
        <v>0</v>
      </c>
      <c r="AH196" s="22">
        <v>0</v>
      </c>
      <c r="AI196" s="22">
        <v>0</v>
      </c>
      <c r="AJ196" s="22">
        <v>0</v>
      </c>
      <c r="AK196" s="22">
        <f>SUM(AK197:AK199)</f>
        <v>0</v>
      </c>
      <c r="AL196" s="22">
        <v>0</v>
      </c>
      <c r="AM196" s="22">
        <v>0</v>
      </c>
      <c r="AN196" s="22">
        <f>SUM(AN197:AN199)</f>
        <v>0</v>
      </c>
      <c r="AO196" s="22">
        <v>0</v>
      </c>
      <c r="AP196" s="22">
        <v>0</v>
      </c>
      <c r="AQ196" s="22">
        <f>SUM(AQ197:AQ199)</f>
        <v>0</v>
      </c>
      <c r="AR196" s="22">
        <v>0</v>
      </c>
      <c r="AS196" s="22">
        <v>0</v>
      </c>
      <c r="AT196" s="22">
        <v>0</v>
      </c>
      <c r="AU196" s="22">
        <v>0</v>
      </c>
      <c r="AV196" s="22">
        <f>SUM(AV197:AV199)</f>
        <v>0</v>
      </c>
      <c r="AW196" s="22">
        <v>0</v>
      </c>
      <c r="AX196" s="22">
        <v>0</v>
      </c>
      <c r="AY196" s="22">
        <v>0</v>
      </c>
      <c r="AZ196" s="22">
        <v>0</v>
      </c>
      <c r="BA196" s="22">
        <v>0</v>
      </c>
      <c r="BB196" s="22">
        <v>0</v>
      </c>
      <c r="BC196" s="22">
        <v>0</v>
      </c>
      <c r="BD196" s="22">
        <v>0</v>
      </c>
      <c r="BE196" s="22">
        <f>SUM(BE197:BE199)</f>
        <v>0</v>
      </c>
      <c r="BG196" s="22">
        <f t="shared" si="56"/>
        <v>0</v>
      </c>
      <c r="BH196" s="22">
        <f t="shared" si="57"/>
        <v>0</v>
      </c>
      <c r="BI196" s="22">
        <f t="shared" si="58"/>
        <v>0</v>
      </c>
      <c r="BJ196" s="22">
        <f t="shared" si="59"/>
        <v>0</v>
      </c>
      <c r="BK196" s="22">
        <f t="shared" si="60"/>
        <v>0</v>
      </c>
      <c r="BL196" s="22">
        <f t="shared" si="61"/>
        <v>0</v>
      </c>
      <c r="BM196" s="22">
        <f t="shared" si="62"/>
        <v>0</v>
      </c>
      <c r="BN196" s="22">
        <f t="shared" si="63"/>
        <v>0</v>
      </c>
    </row>
    <row r="197" spans="1:66" ht="15" hidden="1" customHeight="1" x14ac:dyDescent="0.25">
      <c r="A197" s="12"/>
      <c r="B197" s="14"/>
      <c r="C197" s="3"/>
      <c r="D197" s="3" t="s">
        <v>175</v>
      </c>
      <c r="E197" s="13"/>
      <c r="F197" s="22">
        <v>0</v>
      </c>
      <c r="G197" s="22">
        <v>0</v>
      </c>
      <c r="H197" s="22">
        <f>SUM(F197:G197)</f>
        <v>0</v>
      </c>
      <c r="I197" s="22">
        <v>0</v>
      </c>
      <c r="J197" s="22">
        <v>0</v>
      </c>
      <c r="K197" s="22">
        <v>0</v>
      </c>
      <c r="L197" s="22">
        <v>0</v>
      </c>
      <c r="M197" s="22">
        <f>SUM(I197:L197)</f>
        <v>0</v>
      </c>
      <c r="N197" s="22">
        <v>0</v>
      </c>
      <c r="O197" s="22">
        <v>0</v>
      </c>
      <c r="P197" s="22">
        <v>0</v>
      </c>
      <c r="Q197" s="22">
        <v>0</v>
      </c>
      <c r="R197" s="22">
        <v>0</v>
      </c>
      <c r="S197" s="22">
        <v>0</v>
      </c>
      <c r="T197" s="22">
        <v>0</v>
      </c>
      <c r="U197" s="22">
        <v>0</v>
      </c>
      <c r="V197" s="22">
        <v>0</v>
      </c>
      <c r="W197" s="22">
        <f>SUM(N197:V197)</f>
        <v>0</v>
      </c>
      <c r="X197" s="22">
        <v>0</v>
      </c>
      <c r="Y197" s="22">
        <v>0</v>
      </c>
      <c r="Z197" s="22">
        <v>0</v>
      </c>
      <c r="AA197" s="22">
        <v>0</v>
      </c>
      <c r="AB197" s="22">
        <v>0</v>
      </c>
      <c r="AC197" s="22">
        <v>0</v>
      </c>
      <c r="AD197" s="22">
        <v>0</v>
      </c>
      <c r="AE197" s="22">
        <v>0</v>
      </c>
      <c r="AF197" s="22">
        <v>0</v>
      </c>
      <c r="AG197" s="22">
        <v>0</v>
      </c>
      <c r="AH197" s="22">
        <v>0</v>
      </c>
      <c r="AI197" s="22">
        <v>0</v>
      </c>
      <c r="AJ197" s="22">
        <v>0</v>
      </c>
      <c r="AK197" s="22">
        <f>SUM(X197:AJ197)</f>
        <v>0</v>
      </c>
      <c r="AL197" s="22">
        <v>0</v>
      </c>
      <c r="AM197" s="22">
        <v>0</v>
      </c>
      <c r="AN197" s="22">
        <f>SUM(AL197:AM197)</f>
        <v>0</v>
      </c>
      <c r="AO197" s="22">
        <v>0</v>
      </c>
      <c r="AP197" s="22">
        <v>0</v>
      </c>
      <c r="AQ197" s="22">
        <f>SUM(AO197:AP197)</f>
        <v>0</v>
      </c>
      <c r="AR197" s="22">
        <v>0</v>
      </c>
      <c r="AS197" s="22">
        <v>0</v>
      </c>
      <c r="AT197" s="22">
        <v>0</v>
      </c>
      <c r="AU197" s="22">
        <v>0</v>
      </c>
      <c r="AV197" s="22">
        <f>SUM(AR197:AU197)</f>
        <v>0</v>
      </c>
      <c r="AW197" s="22">
        <v>0</v>
      </c>
      <c r="AX197" s="22">
        <v>0</v>
      </c>
      <c r="AY197" s="22">
        <v>0</v>
      </c>
      <c r="AZ197" s="22">
        <v>0</v>
      </c>
      <c r="BA197" s="22">
        <v>0</v>
      </c>
      <c r="BB197" s="22">
        <v>0</v>
      </c>
      <c r="BC197" s="22">
        <v>0</v>
      </c>
      <c r="BD197" s="22">
        <v>0</v>
      </c>
      <c r="BE197" s="22">
        <f>SUM(AW197:BD197)</f>
        <v>0</v>
      </c>
      <c r="BG197" s="22">
        <f t="shared" si="56"/>
        <v>0</v>
      </c>
      <c r="BH197" s="22">
        <f t="shared" si="57"/>
        <v>0</v>
      </c>
      <c r="BI197" s="22">
        <f t="shared" si="58"/>
        <v>0</v>
      </c>
      <c r="BJ197" s="22">
        <f t="shared" si="59"/>
        <v>0</v>
      </c>
      <c r="BK197" s="22">
        <f t="shared" si="60"/>
        <v>0</v>
      </c>
      <c r="BL197" s="22">
        <f t="shared" si="61"/>
        <v>0</v>
      </c>
      <c r="BM197" s="22">
        <f t="shared" si="62"/>
        <v>0</v>
      </c>
      <c r="BN197" s="22">
        <f t="shared" si="63"/>
        <v>0</v>
      </c>
    </row>
    <row r="198" spans="1:66" ht="15" hidden="1" customHeight="1" x14ac:dyDescent="0.25">
      <c r="A198" s="12"/>
      <c r="B198" s="14"/>
      <c r="C198" s="3"/>
      <c r="D198" s="3" t="s">
        <v>176</v>
      </c>
      <c r="E198" s="13"/>
      <c r="F198" s="22">
        <v>0</v>
      </c>
      <c r="G198" s="22">
        <v>0</v>
      </c>
      <c r="H198" s="22">
        <f>SUM(F198:G198)</f>
        <v>0</v>
      </c>
      <c r="I198" s="22">
        <v>0</v>
      </c>
      <c r="J198" s="22">
        <v>0</v>
      </c>
      <c r="K198" s="22">
        <v>0</v>
      </c>
      <c r="L198" s="22">
        <v>0</v>
      </c>
      <c r="M198" s="22">
        <f>SUM(I198:L198)</f>
        <v>0</v>
      </c>
      <c r="N198" s="22">
        <v>0</v>
      </c>
      <c r="O198" s="22">
        <v>0</v>
      </c>
      <c r="P198" s="22">
        <v>0</v>
      </c>
      <c r="Q198" s="22">
        <v>0</v>
      </c>
      <c r="R198" s="22">
        <v>0</v>
      </c>
      <c r="S198" s="22">
        <v>0</v>
      </c>
      <c r="T198" s="22">
        <v>0</v>
      </c>
      <c r="U198" s="22">
        <v>0</v>
      </c>
      <c r="V198" s="22">
        <v>0</v>
      </c>
      <c r="W198" s="22">
        <f>SUM(N198:V198)</f>
        <v>0</v>
      </c>
      <c r="X198" s="22">
        <v>0</v>
      </c>
      <c r="Y198" s="22">
        <v>0</v>
      </c>
      <c r="Z198" s="22">
        <v>0</v>
      </c>
      <c r="AA198" s="22">
        <v>0</v>
      </c>
      <c r="AB198" s="22">
        <v>0</v>
      </c>
      <c r="AC198" s="22">
        <v>0</v>
      </c>
      <c r="AD198" s="22">
        <v>0</v>
      </c>
      <c r="AE198" s="22">
        <v>0</v>
      </c>
      <c r="AF198" s="22">
        <v>0</v>
      </c>
      <c r="AG198" s="22">
        <v>0</v>
      </c>
      <c r="AH198" s="22">
        <v>0</v>
      </c>
      <c r="AI198" s="22">
        <v>0</v>
      </c>
      <c r="AJ198" s="22">
        <v>0</v>
      </c>
      <c r="AK198" s="22">
        <f>SUM(X198:AJ198)</f>
        <v>0</v>
      </c>
      <c r="AL198" s="22">
        <v>0</v>
      </c>
      <c r="AM198" s="22">
        <v>0</v>
      </c>
      <c r="AN198" s="22">
        <f>SUM(AL198:AM198)</f>
        <v>0</v>
      </c>
      <c r="AO198" s="22">
        <v>0</v>
      </c>
      <c r="AP198" s="22">
        <v>0</v>
      </c>
      <c r="AQ198" s="22">
        <f>SUM(AO198:AP198)</f>
        <v>0</v>
      </c>
      <c r="AR198" s="22">
        <v>0</v>
      </c>
      <c r="AS198" s="22">
        <v>0</v>
      </c>
      <c r="AT198" s="22">
        <v>0</v>
      </c>
      <c r="AU198" s="22">
        <v>0</v>
      </c>
      <c r="AV198" s="22">
        <f>SUM(AR198:AU198)</f>
        <v>0</v>
      </c>
      <c r="AW198" s="22">
        <v>0</v>
      </c>
      <c r="AX198" s="22">
        <v>0</v>
      </c>
      <c r="AY198" s="22">
        <v>0</v>
      </c>
      <c r="AZ198" s="22">
        <v>0</v>
      </c>
      <c r="BA198" s="22">
        <v>0</v>
      </c>
      <c r="BB198" s="22">
        <v>0</v>
      </c>
      <c r="BC198" s="22">
        <v>0</v>
      </c>
      <c r="BD198" s="22">
        <v>0</v>
      </c>
      <c r="BE198" s="22">
        <f>SUM(AW198:BD198)</f>
        <v>0</v>
      </c>
      <c r="BG198" s="22">
        <f t="shared" si="56"/>
        <v>0</v>
      </c>
      <c r="BH198" s="22">
        <f t="shared" si="57"/>
        <v>0</v>
      </c>
      <c r="BI198" s="22">
        <f t="shared" si="58"/>
        <v>0</v>
      </c>
      <c r="BJ198" s="22">
        <f t="shared" si="59"/>
        <v>0</v>
      </c>
      <c r="BK198" s="22">
        <f t="shared" si="60"/>
        <v>0</v>
      </c>
      <c r="BL198" s="22">
        <f t="shared" si="61"/>
        <v>0</v>
      </c>
      <c r="BM198" s="22">
        <f t="shared" si="62"/>
        <v>0</v>
      </c>
      <c r="BN198" s="22">
        <f t="shared" si="63"/>
        <v>0</v>
      </c>
    </row>
    <row r="199" spans="1:66" ht="15" hidden="1" customHeight="1" x14ac:dyDescent="0.25">
      <c r="A199" s="12"/>
      <c r="B199" s="14"/>
      <c r="C199" s="3"/>
      <c r="D199" s="3" t="s">
        <v>34</v>
      </c>
      <c r="E199" s="13"/>
      <c r="F199" s="22">
        <v>0</v>
      </c>
      <c r="G199" s="22">
        <v>0</v>
      </c>
      <c r="H199" s="22">
        <f>SUM(F199:G199)</f>
        <v>0</v>
      </c>
      <c r="I199" s="22">
        <v>0</v>
      </c>
      <c r="J199" s="22">
        <v>0</v>
      </c>
      <c r="K199" s="22">
        <v>0</v>
      </c>
      <c r="L199" s="22">
        <v>0</v>
      </c>
      <c r="M199" s="22">
        <f>SUM(I199:L199)</f>
        <v>0</v>
      </c>
      <c r="N199" s="22">
        <v>0</v>
      </c>
      <c r="O199" s="22">
        <v>0</v>
      </c>
      <c r="P199" s="22">
        <v>0</v>
      </c>
      <c r="Q199" s="22">
        <v>0</v>
      </c>
      <c r="R199" s="22">
        <v>0</v>
      </c>
      <c r="S199" s="22">
        <v>0</v>
      </c>
      <c r="T199" s="22">
        <v>0</v>
      </c>
      <c r="U199" s="22">
        <v>0</v>
      </c>
      <c r="V199" s="22">
        <v>0</v>
      </c>
      <c r="W199" s="22">
        <f>SUM(N199:V199)</f>
        <v>0</v>
      </c>
      <c r="X199" s="22">
        <v>0</v>
      </c>
      <c r="Y199" s="22">
        <v>0</v>
      </c>
      <c r="Z199" s="22">
        <v>0</v>
      </c>
      <c r="AA199" s="22">
        <v>0</v>
      </c>
      <c r="AB199" s="22">
        <v>0</v>
      </c>
      <c r="AC199" s="22">
        <v>0</v>
      </c>
      <c r="AD199" s="22">
        <v>0</v>
      </c>
      <c r="AE199" s="22">
        <v>0</v>
      </c>
      <c r="AF199" s="22">
        <v>0</v>
      </c>
      <c r="AG199" s="22">
        <v>0</v>
      </c>
      <c r="AH199" s="22">
        <v>0</v>
      </c>
      <c r="AI199" s="22">
        <v>0</v>
      </c>
      <c r="AJ199" s="22">
        <v>0</v>
      </c>
      <c r="AK199" s="22">
        <f>SUM(X199:AJ199)</f>
        <v>0</v>
      </c>
      <c r="AL199" s="22">
        <v>0</v>
      </c>
      <c r="AM199" s="22">
        <v>0</v>
      </c>
      <c r="AN199" s="22">
        <f>SUM(AL199:AM199)</f>
        <v>0</v>
      </c>
      <c r="AO199" s="22">
        <v>0</v>
      </c>
      <c r="AP199" s="22">
        <v>0</v>
      </c>
      <c r="AQ199" s="22">
        <f>SUM(AO199:AP199)</f>
        <v>0</v>
      </c>
      <c r="AR199" s="22">
        <v>0</v>
      </c>
      <c r="AS199" s="22">
        <v>0</v>
      </c>
      <c r="AT199" s="22">
        <v>0</v>
      </c>
      <c r="AU199" s="22">
        <v>0</v>
      </c>
      <c r="AV199" s="22">
        <f>SUM(AR199:AU199)</f>
        <v>0</v>
      </c>
      <c r="AW199" s="22">
        <v>0</v>
      </c>
      <c r="AX199" s="22">
        <v>0</v>
      </c>
      <c r="AY199" s="22">
        <v>0</v>
      </c>
      <c r="AZ199" s="22">
        <v>0</v>
      </c>
      <c r="BA199" s="22">
        <v>0</v>
      </c>
      <c r="BB199" s="22">
        <v>0</v>
      </c>
      <c r="BC199" s="22">
        <v>0</v>
      </c>
      <c r="BD199" s="22">
        <v>0</v>
      </c>
      <c r="BE199" s="22">
        <f>SUM(AW199:BD199)</f>
        <v>0</v>
      </c>
      <c r="BG199" s="22">
        <f t="shared" si="56"/>
        <v>0</v>
      </c>
      <c r="BH199" s="22">
        <f t="shared" si="57"/>
        <v>0</v>
      </c>
      <c r="BI199" s="22">
        <f t="shared" si="58"/>
        <v>0</v>
      </c>
      <c r="BJ199" s="22">
        <f t="shared" si="59"/>
        <v>0</v>
      </c>
      <c r="BK199" s="22">
        <f t="shared" si="60"/>
        <v>0</v>
      </c>
      <c r="BL199" s="22">
        <f t="shared" si="61"/>
        <v>0</v>
      </c>
      <c r="BM199" s="22">
        <f t="shared" si="62"/>
        <v>0</v>
      </c>
      <c r="BN199" s="22">
        <f t="shared" si="63"/>
        <v>0</v>
      </c>
    </row>
    <row r="200" spans="1:66" x14ac:dyDescent="0.25">
      <c r="A200" s="12"/>
      <c r="B200" s="1"/>
      <c r="C200" s="2" t="s">
        <v>177</v>
      </c>
      <c r="D200" s="2"/>
      <c r="E200" s="13"/>
      <c r="F200" s="22">
        <v>0</v>
      </c>
      <c r="G200" s="22">
        <v>0</v>
      </c>
      <c r="H200" s="22">
        <f>SUM(F200:G200)</f>
        <v>0</v>
      </c>
      <c r="I200" s="22">
        <v>0</v>
      </c>
      <c r="J200" s="22">
        <v>0</v>
      </c>
      <c r="K200" s="22">
        <v>0</v>
      </c>
      <c r="L200" s="22">
        <v>0</v>
      </c>
      <c r="M200" s="22">
        <f>SUM(I200:L200)</f>
        <v>0</v>
      </c>
      <c r="N200" s="22">
        <v>0</v>
      </c>
      <c r="O200" s="22">
        <v>0</v>
      </c>
      <c r="P200" s="22">
        <v>0</v>
      </c>
      <c r="Q200" s="22">
        <v>0</v>
      </c>
      <c r="R200" s="22">
        <v>0</v>
      </c>
      <c r="S200" s="22">
        <v>0</v>
      </c>
      <c r="T200" s="22">
        <v>0</v>
      </c>
      <c r="U200" s="22">
        <v>0</v>
      </c>
      <c r="V200" s="22">
        <v>0</v>
      </c>
      <c r="W200" s="22">
        <f>SUM(N200:V200)</f>
        <v>0</v>
      </c>
      <c r="X200" s="22">
        <v>0</v>
      </c>
      <c r="Y200" s="22">
        <v>0</v>
      </c>
      <c r="Z200" s="22">
        <v>0</v>
      </c>
      <c r="AA200" s="22">
        <v>0</v>
      </c>
      <c r="AB200" s="22">
        <v>0</v>
      </c>
      <c r="AC200" s="22">
        <v>0</v>
      </c>
      <c r="AD200" s="22">
        <v>0</v>
      </c>
      <c r="AE200" s="22">
        <v>0</v>
      </c>
      <c r="AF200" s="22">
        <v>0</v>
      </c>
      <c r="AG200" s="22">
        <v>0</v>
      </c>
      <c r="AH200" s="22">
        <v>0</v>
      </c>
      <c r="AI200" s="22">
        <v>0</v>
      </c>
      <c r="AJ200" s="22">
        <v>0</v>
      </c>
      <c r="AK200" s="22">
        <f>SUM(X200:AJ200)</f>
        <v>0</v>
      </c>
      <c r="AL200" s="22">
        <v>0</v>
      </c>
      <c r="AM200" s="22">
        <v>0</v>
      </c>
      <c r="AN200" s="22">
        <f>SUM(AL200:AM200)</f>
        <v>0</v>
      </c>
      <c r="AO200" s="22">
        <v>0</v>
      </c>
      <c r="AP200" s="22">
        <v>0</v>
      </c>
      <c r="AQ200" s="22">
        <f>SUM(AO200:AP200)</f>
        <v>0</v>
      </c>
      <c r="AR200" s="22">
        <v>0</v>
      </c>
      <c r="AS200" s="22">
        <v>0</v>
      </c>
      <c r="AT200" s="22">
        <v>0</v>
      </c>
      <c r="AU200" s="22">
        <v>0</v>
      </c>
      <c r="AV200" s="22">
        <f>SUM(AR200:AU200)</f>
        <v>0</v>
      </c>
      <c r="AW200" s="22">
        <v>0</v>
      </c>
      <c r="AX200" s="22">
        <v>0</v>
      </c>
      <c r="AY200" s="22">
        <v>0</v>
      </c>
      <c r="AZ200" s="22">
        <v>0</v>
      </c>
      <c r="BA200" s="22">
        <v>0</v>
      </c>
      <c r="BB200" s="22">
        <v>0</v>
      </c>
      <c r="BC200" s="22">
        <v>0</v>
      </c>
      <c r="BD200" s="22">
        <v>0</v>
      </c>
      <c r="BE200" s="22">
        <f>SUM(AW200:BD200)</f>
        <v>0</v>
      </c>
      <c r="BG200" s="22">
        <f t="shared" si="56"/>
        <v>0</v>
      </c>
      <c r="BH200" s="22">
        <f t="shared" si="57"/>
        <v>0</v>
      </c>
      <c r="BI200" s="22">
        <f t="shared" si="58"/>
        <v>0</v>
      </c>
      <c r="BJ200" s="22">
        <f t="shared" si="59"/>
        <v>0</v>
      </c>
      <c r="BK200" s="22">
        <f t="shared" si="60"/>
        <v>0</v>
      </c>
      <c r="BL200" s="22">
        <f t="shared" si="61"/>
        <v>0</v>
      </c>
      <c r="BM200" s="22">
        <f t="shared" si="62"/>
        <v>0</v>
      </c>
      <c r="BN200" s="22">
        <f t="shared" si="63"/>
        <v>0</v>
      </c>
    </row>
    <row r="201" spans="1:66" x14ac:dyDescent="0.25">
      <c r="A201" s="12"/>
      <c r="B201" s="1"/>
      <c r="C201" s="2"/>
      <c r="D201" s="2"/>
      <c r="E201" s="13"/>
      <c r="F201" s="22"/>
      <c r="G201" s="22"/>
      <c r="H201" s="22"/>
      <c r="I201" s="22"/>
      <c r="J201" s="22"/>
      <c r="K201" s="22"/>
      <c r="L201" s="22"/>
      <c r="M201" s="22"/>
      <c r="N201" s="22"/>
      <c r="O201" s="22"/>
      <c r="P201" s="22"/>
      <c r="Q201" s="22"/>
      <c r="R201" s="22"/>
      <c r="S201" s="22"/>
      <c r="T201" s="22"/>
      <c r="U201" s="22"/>
      <c r="V201" s="22"/>
      <c r="W201" s="22"/>
      <c r="X201" s="22"/>
      <c r="Y201" s="22"/>
      <c r="Z201" s="22"/>
      <c r="AA201" s="22"/>
      <c r="AB201" s="22"/>
      <c r="AC201" s="22"/>
      <c r="AD201" s="22"/>
      <c r="AE201" s="22"/>
      <c r="AF201" s="22"/>
      <c r="AG201" s="22"/>
      <c r="AH201" s="22"/>
      <c r="AI201" s="22"/>
      <c r="AJ201" s="22"/>
      <c r="AK201" s="22"/>
      <c r="AL201" s="22"/>
      <c r="AM201" s="22"/>
      <c r="AN201" s="22"/>
      <c r="AO201" s="22"/>
      <c r="AP201" s="22"/>
      <c r="AQ201" s="22"/>
      <c r="AR201" s="22"/>
      <c r="AS201" s="22"/>
      <c r="AT201" s="22"/>
      <c r="AU201" s="22"/>
      <c r="AV201" s="22"/>
      <c r="AW201" s="22"/>
      <c r="AX201" s="22"/>
      <c r="AY201" s="22"/>
      <c r="AZ201" s="22"/>
      <c r="BA201" s="22"/>
      <c r="BB201" s="22"/>
      <c r="BC201" s="22"/>
      <c r="BD201" s="22"/>
      <c r="BE201" s="22"/>
      <c r="BG201" s="22"/>
      <c r="BH201" s="22"/>
      <c r="BI201" s="22"/>
      <c r="BJ201" s="22"/>
      <c r="BK201" s="22"/>
      <c r="BL201" s="22"/>
      <c r="BM201" s="22"/>
      <c r="BN201" s="22"/>
    </row>
    <row r="202" spans="1:66" x14ac:dyDescent="0.25">
      <c r="A202" s="12"/>
      <c r="B202" s="1"/>
      <c r="C202" s="2"/>
      <c r="D202" s="2"/>
      <c r="E202" s="13"/>
      <c r="F202" s="22"/>
      <c r="G202" s="22"/>
      <c r="H202" s="22"/>
      <c r="I202" s="22"/>
      <c r="J202" s="22"/>
      <c r="K202" s="22"/>
      <c r="L202" s="22"/>
      <c r="M202" s="22"/>
      <c r="N202" s="22"/>
      <c r="O202" s="22"/>
      <c r="P202" s="22"/>
      <c r="Q202" s="22"/>
      <c r="R202" s="22"/>
      <c r="S202" s="22"/>
      <c r="T202" s="22"/>
      <c r="U202" s="22"/>
      <c r="V202" s="22"/>
      <c r="W202" s="22"/>
      <c r="X202" s="22"/>
      <c r="Y202" s="22"/>
      <c r="Z202" s="22"/>
      <c r="AA202" s="22"/>
      <c r="AB202" s="22"/>
      <c r="AC202" s="22"/>
      <c r="AD202" s="22"/>
      <c r="AE202" s="22"/>
      <c r="AF202" s="22"/>
      <c r="AG202" s="22"/>
      <c r="AH202" s="22"/>
      <c r="AI202" s="22"/>
      <c r="AJ202" s="22"/>
      <c r="AK202" s="22"/>
      <c r="AL202" s="22"/>
      <c r="AM202" s="22"/>
      <c r="AN202" s="22"/>
      <c r="AO202" s="22"/>
      <c r="AP202" s="22"/>
      <c r="AQ202" s="22"/>
      <c r="AR202" s="22"/>
      <c r="AS202" s="22"/>
      <c r="AT202" s="22"/>
      <c r="AU202" s="22"/>
      <c r="AV202" s="22"/>
      <c r="AW202" s="22"/>
      <c r="AX202" s="22"/>
      <c r="AY202" s="22"/>
      <c r="AZ202" s="22"/>
      <c r="BA202" s="22"/>
      <c r="BB202" s="22"/>
      <c r="BC202" s="22"/>
      <c r="BD202" s="22"/>
      <c r="BE202" s="22"/>
      <c r="BG202" s="22"/>
      <c r="BH202" s="22"/>
      <c r="BI202" s="22"/>
      <c r="BJ202" s="22"/>
      <c r="BK202" s="22"/>
      <c r="BL202" s="22"/>
      <c r="BM202" s="22"/>
      <c r="BN202" s="22"/>
    </row>
    <row r="203" spans="1:66" x14ac:dyDescent="0.25">
      <c r="A203" s="12"/>
      <c r="B203" s="10"/>
      <c r="C203" s="10"/>
      <c r="D203" s="10"/>
      <c r="E203" s="11"/>
      <c r="F203" s="22"/>
      <c r="G203" s="22"/>
      <c r="H203" s="22"/>
      <c r="I203" s="22"/>
      <c r="J203" s="22"/>
      <c r="K203" s="22"/>
      <c r="L203" s="22"/>
      <c r="M203" s="22"/>
      <c r="N203" s="22"/>
      <c r="O203" s="22"/>
      <c r="P203" s="22"/>
      <c r="Q203" s="22"/>
      <c r="R203" s="22"/>
      <c r="S203" s="22"/>
      <c r="T203" s="22"/>
      <c r="U203" s="22"/>
      <c r="V203" s="22"/>
      <c r="W203" s="22"/>
      <c r="X203" s="22"/>
      <c r="Y203" s="22"/>
      <c r="Z203" s="22"/>
      <c r="AA203" s="22"/>
      <c r="AB203" s="22"/>
      <c r="AC203" s="22"/>
      <c r="AD203" s="22"/>
      <c r="AE203" s="22"/>
      <c r="AF203" s="22"/>
      <c r="AG203" s="22"/>
      <c r="AH203" s="22"/>
      <c r="AI203" s="22"/>
      <c r="AJ203" s="22"/>
      <c r="AK203" s="22"/>
      <c r="AL203" s="22"/>
      <c r="AM203" s="22"/>
      <c r="AN203" s="22"/>
      <c r="AO203" s="22"/>
      <c r="AP203" s="22"/>
      <c r="AQ203" s="22"/>
      <c r="AR203" s="22"/>
      <c r="AS203" s="22"/>
      <c r="AT203" s="22"/>
      <c r="AU203" s="22"/>
      <c r="AV203" s="22"/>
      <c r="AW203" s="22"/>
      <c r="AX203" s="22"/>
      <c r="AY203" s="22"/>
      <c r="AZ203" s="22"/>
      <c r="BA203" s="22"/>
      <c r="BB203" s="22"/>
      <c r="BC203" s="22"/>
      <c r="BD203" s="22"/>
      <c r="BE203" s="22"/>
      <c r="BG203" s="22"/>
      <c r="BH203" s="22"/>
      <c r="BI203" s="22"/>
      <c r="BJ203" s="22"/>
      <c r="BK203" s="22"/>
      <c r="BL203" s="22"/>
      <c r="BM203" s="22"/>
      <c r="BN203" s="22"/>
    </row>
    <row r="204" spans="1:66" x14ac:dyDescent="0.25">
      <c r="A204" s="90" t="s">
        <v>192</v>
      </c>
      <c r="B204" s="91"/>
      <c r="C204" s="91"/>
      <c r="D204" s="91"/>
      <c r="E204" s="92"/>
      <c r="F204" s="22">
        <v>0</v>
      </c>
      <c r="G204" s="22">
        <v>0</v>
      </c>
      <c r="H204" s="22">
        <f>+H205+H214+H238+H248+H254+H276+H283+H288+H301+H305+H309+H314+H315+H320+H325+H330+H335+H352+H356+H364+H377+H383+H387+H391</f>
        <v>0</v>
      </c>
      <c r="I204" s="22">
        <v>0</v>
      </c>
      <c r="J204" s="22">
        <v>0</v>
      </c>
      <c r="K204" s="22">
        <v>0</v>
      </c>
      <c r="L204" s="22">
        <v>0</v>
      </c>
      <c r="M204" s="22">
        <f>+M205+M214+M238+M248+M254+M276+M283+M288+M301+M305+M309+M314+M315+M320+M325+M330+M335+M352+M356+M364+M377+M383+M387+M391</f>
        <v>0</v>
      </c>
      <c r="N204" s="22">
        <v>0</v>
      </c>
      <c r="O204" s="22">
        <v>0</v>
      </c>
      <c r="P204" s="22">
        <v>0</v>
      </c>
      <c r="Q204" s="22">
        <v>0</v>
      </c>
      <c r="R204" s="22">
        <v>0</v>
      </c>
      <c r="S204" s="22">
        <v>0</v>
      </c>
      <c r="T204" s="22">
        <v>0</v>
      </c>
      <c r="U204" s="22">
        <v>0</v>
      </c>
      <c r="V204" s="22">
        <v>0</v>
      </c>
      <c r="W204" s="22">
        <f>+W205+W214+W238+W248+W254+W276+W283+W288+W301+W305+W309+W314+W315+W320+W325+W330+W335+W352+W356+W364+W377+W383+W387+W391</f>
        <v>0</v>
      </c>
      <c r="X204" s="22">
        <v>0</v>
      </c>
      <c r="Y204" s="22">
        <v>0</v>
      </c>
      <c r="Z204" s="22">
        <v>0</v>
      </c>
      <c r="AA204" s="22">
        <v>0</v>
      </c>
      <c r="AB204" s="22">
        <v>0</v>
      </c>
      <c r="AC204" s="22">
        <v>0</v>
      </c>
      <c r="AD204" s="22">
        <v>0</v>
      </c>
      <c r="AE204" s="22">
        <v>0</v>
      </c>
      <c r="AF204" s="22">
        <v>0</v>
      </c>
      <c r="AG204" s="22">
        <v>0</v>
      </c>
      <c r="AH204" s="22">
        <v>0</v>
      </c>
      <c r="AI204" s="22">
        <v>0</v>
      </c>
      <c r="AJ204" s="22">
        <v>0</v>
      </c>
      <c r="AK204" s="22">
        <f>+AK205+AK214+AK238+AK248+AK254+AK276+AK283+AK288+AK301+AK305+AK309+AK314+AK315+AK320+AK325+AK330+AK335+AK352+AK356+AK364+AK377+AK383+AK387+AK391</f>
        <v>0</v>
      </c>
      <c r="AL204" s="22">
        <v>0</v>
      </c>
      <c r="AM204" s="22">
        <v>0</v>
      </c>
      <c r="AN204" s="22">
        <f>+AN205+AN214+AN238+AN248+AN254+AN276+AN283+AN288+AN301+AN305+AN309+AN314+AN315+AN320+AN325+AN330+AN335+AN352+AN356+AN364+AN377+AN383+AN387+AN391</f>
        <v>0</v>
      </c>
      <c r="AO204" s="22">
        <v>0</v>
      </c>
      <c r="AP204" s="22">
        <v>0</v>
      </c>
      <c r="AQ204" s="22">
        <f>+AQ205+AQ214+AQ238+AQ248+AQ254+AQ276+AQ283+AQ288+AQ301+AQ305+AQ309+AQ314+AQ315+AQ320+AQ325+AQ330+AQ335+AQ352+AQ356+AQ364+AQ377+AQ383+AQ387+AQ391</f>
        <v>0</v>
      </c>
      <c r="AR204" s="22">
        <v>0</v>
      </c>
      <c r="AS204" s="22">
        <v>0</v>
      </c>
      <c r="AT204" s="22">
        <v>0</v>
      </c>
      <c r="AU204" s="22">
        <v>0</v>
      </c>
      <c r="AV204" s="22">
        <f>+AV205+AV214+AV238+AV248+AV254+AV276+AV283+AV288+AV301+AV305+AV309+AV314+AV315+AV320+AV325+AV330+AV335+AV352+AV356+AV364+AV377+AV383+AV387+AV391</f>
        <v>0</v>
      </c>
      <c r="AW204" s="22">
        <v>0</v>
      </c>
      <c r="AX204" s="22">
        <v>0</v>
      </c>
      <c r="AY204" s="22">
        <v>0</v>
      </c>
      <c r="AZ204" s="22">
        <v>0</v>
      </c>
      <c r="BA204" s="22">
        <v>0</v>
      </c>
      <c r="BB204" s="22">
        <v>0</v>
      </c>
      <c r="BC204" s="22">
        <v>0</v>
      </c>
      <c r="BD204" s="22">
        <v>0</v>
      </c>
      <c r="BE204" s="22">
        <f>+BE205+BE214+BE238+BE248+BE254+BE276+BE283+BE288+BE301+BE305+BE309+BE314+BE315+BE320+BE325+BE330+BE335+BE352+BE356+BE364+BE377+BE383+BE387+BE391</f>
        <v>0</v>
      </c>
      <c r="BG204" s="22">
        <f t="shared" ref="BG204:BG266" si="88">H204</f>
        <v>0</v>
      </c>
      <c r="BH204" s="22">
        <f t="shared" ref="BH204:BH266" si="89">M204</f>
        <v>0</v>
      </c>
      <c r="BI204" s="22">
        <f t="shared" ref="BI204:BI266" si="90">W204</f>
        <v>0</v>
      </c>
      <c r="BJ204" s="22">
        <f t="shared" ref="BJ204:BJ266" si="91">AK204</f>
        <v>0</v>
      </c>
      <c r="BK204" s="22">
        <f t="shared" ref="BK204:BK266" si="92">AN204</f>
        <v>0</v>
      </c>
      <c r="BL204" s="22">
        <f t="shared" ref="BL204:BL266" si="93">AQ204</f>
        <v>0</v>
      </c>
      <c r="BM204" s="22">
        <f t="shared" ref="BM204:BM266" si="94">AV204</f>
        <v>0</v>
      </c>
      <c r="BN204" s="22">
        <f t="shared" ref="BN204:BN266" si="95">BE204</f>
        <v>0</v>
      </c>
    </row>
    <row r="205" spans="1:66" ht="15" hidden="1" customHeight="1" x14ac:dyDescent="0.25">
      <c r="A205" s="12"/>
      <c r="B205" s="1"/>
      <c r="C205" s="2" t="s">
        <v>19</v>
      </c>
      <c r="D205" s="2"/>
      <c r="E205" s="13"/>
      <c r="F205" s="22">
        <v>0</v>
      </c>
      <c r="G205" s="22">
        <v>0</v>
      </c>
      <c r="H205" s="22">
        <f>SUM(H206:H213)</f>
        <v>0</v>
      </c>
      <c r="I205" s="22">
        <v>0</v>
      </c>
      <c r="J205" s="22">
        <v>0</v>
      </c>
      <c r="K205" s="22">
        <v>0</v>
      </c>
      <c r="L205" s="22">
        <v>0</v>
      </c>
      <c r="M205" s="22">
        <f>SUM(M206:M213)</f>
        <v>0</v>
      </c>
      <c r="N205" s="22">
        <v>0</v>
      </c>
      <c r="O205" s="22">
        <v>0</v>
      </c>
      <c r="P205" s="22">
        <v>0</v>
      </c>
      <c r="Q205" s="22">
        <v>0</v>
      </c>
      <c r="R205" s="22">
        <v>0</v>
      </c>
      <c r="S205" s="22">
        <v>0</v>
      </c>
      <c r="T205" s="22">
        <v>0</v>
      </c>
      <c r="U205" s="22">
        <v>0</v>
      </c>
      <c r="V205" s="22">
        <v>0</v>
      </c>
      <c r="W205" s="22">
        <f>SUM(W206:W213)</f>
        <v>0</v>
      </c>
      <c r="X205" s="22">
        <v>0</v>
      </c>
      <c r="Y205" s="22">
        <v>0</v>
      </c>
      <c r="Z205" s="22">
        <v>0</v>
      </c>
      <c r="AA205" s="22">
        <v>0</v>
      </c>
      <c r="AB205" s="22">
        <v>0</v>
      </c>
      <c r="AC205" s="22">
        <v>0</v>
      </c>
      <c r="AD205" s="22">
        <v>0</v>
      </c>
      <c r="AE205" s="22">
        <v>0</v>
      </c>
      <c r="AF205" s="22">
        <v>0</v>
      </c>
      <c r="AG205" s="22">
        <v>0</v>
      </c>
      <c r="AH205" s="22">
        <v>0</v>
      </c>
      <c r="AI205" s="22">
        <v>0</v>
      </c>
      <c r="AJ205" s="22">
        <v>0</v>
      </c>
      <c r="AK205" s="22">
        <f>SUM(AK206:AK213)</f>
        <v>0</v>
      </c>
      <c r="AL205" s="22">
        <v>0</v>
      </c>
      <c r="AM205" s="22">
        <v>0</v>
      </c>
      <c r="AN205" s="22">
        <f>SUM(AN206:AN213)</f>
        <v>0</v>
      </c>
      <c r="AO205" s="22">
        <v>0</v>
      </c>
      <c r="AP205" s="22">
        <v>0</v>
      </c>
      <c r="AQ205" s="22">
        <f>SUM(AQ206:AQ213)</f>
        <v>0</v>
      </c>
      <c r="AR205" s="22">
        <v>0</v>
      </c>
      <c r="AS205" s="22">
        <v>0</v>
      </c>
      <c r="AT205" s="22">
        <v>0</v>
      </c>
      <c r="AU205" s="22">
        <v>0</v>
      </c>
      <c r="AV205" s="22">
        <f>SUM(AV206:AV213)</f>
        <v>0</v>
      </c>
      <c r="AW205" s="22">
        <v>0</v>
      </c>
      <c r="AX205" s="22">
        <v>0</v>
      </c>
      <c r="AY205" s="22">
        <v>0</v>
      </c>
      <c r="AZ205" s="22">
        <v>0</v>
      </c>
      <c r="BA205" s="22">
        <v>0</v>
      </c>
      <c r="BB205" s="22">
        <v>0</v>
      </c>
      <c r="BC205" s="22">
        <v>0</v>
      </c>
      <c r="BD205" s="22">
        <v>0</v>
      </c>
      <c r="BE205" s="22">
        <f>SUM(BE206:BE213)</f>
        <v>0</v>
      </c>
      <c r="BG205" s="22">
        <f t="shared" si="88"/>
        <v>0</v>
      </c>
      <c r="BH205" s="22">
        <f t="shared" si="89"/>
        <v>0</v>
      </c>
      <c r="BI205" s="22">
        <f t="shared" si="90"/>
        <v>0</v>
      </c>
      <c r="BJ205" s="22">
        <f t="shared" si="91"/>
        <v>0</v>
      </c>
      <c r="BK205" s="22">
        <f t="shared" si="92"/>
        <v>0</v>
      </c>
      <c r="BL205" s="22">
        <f t="shared" si="93"/>
        <v>0</v>
      </c>
      <c r="BM205" s="22">
        <f t="shared" si="94"/>
        <v>0</v>
      </c>
      <c r="BN205" s="22">
        <f t="shared" si="95"/>
        <v>0</v>
      </c>
    </row>
    <row r="206" spans="1:66" ht="15" hidden="1" customHeight="1" x14ac:dyDescent="0.25">
      <c r="A206" s="12"/>
      <c r="B206" s="14"/>
      <c r="C206" s="2"/>
      <c r="D206" s="3" t="s">
        <v>20</v>
      </c>
      <c r="E206" s="13"/>
      <c r="F206" s="22">
        <v>0</v>
      </c>
      <c r="G206" s="22">
        <v>0</v>
      </c>
      <c r="H206" s="22">
        <f t="shared" ref="H206:H213" si="96">SUM(F206:G206)</f>
        <v>0</v>
      </c>
      <c r="I206" s="22">
        <v>0</v>
      </c>
      <c r="J206" s="22">
        <v>0</v>
      </c>
      <c r="K206" s="22">
        <v>0</v>
      </c>
      <c r="L206" s="22">
        <v>0</v>
      </c>
      <c r="M206" s="22">
        <f t="shared" ref="M206:M213" si="97">SUM(I206:L206)</f>
        <v>0</v>
      </c>
      <c r="N206" s="22">
        <v>0</v>
      </c>
      <c r="O206" s="22">
        <v>0</v>
      </c>
      <c r="P206" s="22">
        <v>0</v>
      </c>
      <c r="Q206" s="22">
        <v>0</v>
      </c>
      <c r="R206" s="22">
        <v>0</v>
      </c>
      <c r="S206" s="22">
        <v>0</v>
      </c>
      <c r="T206" s="22">
        <v>0</v>
      </c>
      <c r="U206" s="22">
        <v>0</v>
      </c>
      <c r="V206" s="22">
        <v>0</v>
      </c>
      <c r="W206" s="22">
        <f t="shared" ref="W206:W213" si="98">SUM(N206:V206)</f>
        <v>0</v>
      </c>
      <c r="X206" s="22">
        <v>0</v>
      </c>
      <c r="Y206" s="22">
        <v>0</v>
      </c>
      <c r="Z206" s="22">
        <v>0</v>
      </c>
      <c r="AA206" s="22">
        <v>0</v>
      </c>
      <c r="AB206" s="22">
        <v>0</v>
      </c>
      <c r="AC206" s="22">
        <v>0</v>
      </c>
      <c r="AD206" s="22">
        <v>0</v>
      </c>
      <c r="AE206" s="22">
        <v>0</v>
      </c>
      <c r="AF206" s="22">
        <v>0</v>
      </c>
      <c r="AG206" s="22">
        <v>0</v>
      </c>
      <c r="AH206" s="22">
        <v>0</v>
      </c>
      <c r="AI206" s="22">
        <v>0</v>
      </c>
      <c r="AJ206" s="22">
        <v>0</v>
      </c>
      <c r="AK206" s="22">
        <f t="shared" ref="AK206:AK213" si="99">SUM(X206:AJ206)</f>
        <v>0</v>
      </c>
      <c r="AL206" s="22">
        <v>0</v>
      </c>
      <c r="AM206" s="22">
        <v>0</v>
      </c>
      <c r="AN206" s="22">
        <f t="shared" ref="AN206:AN213" si="100">SUM(AL206:AM206)</f>
        <v>0</v>
      </c>
      <c r="AO206" s="22">
        <v>0</v>
      </c>
      <c r="AP206" s="22">
        <v>0</v>
      </c>
      <c r="AQ206" s="22">
        <f t="shared" ref="AQ206:AQ213" si="101">SUM(AO206:AP206)</f>
        <v>0</v>
      </c>
      <c r="AR206" s="22">
        <v>0</v>
      </c>
      <c r="AS206" s="22">
        <v>0</v>
      </c>
      <c r="AT206" s="22">
        <v>0</v>
      </c>
      <c r="AU206" s="22">
        <v>0</v>
      </c>
      <c r="AV206" s="22">
        <f t="shared" ref="AV206:AV213" si="102">SUM(AR206:AU206)</f>
        <v>0</v>
      </c>
      <c r="AW206" s="22">
        <v>0</v>
      </c>
      <c r="AX206" s="22">
        <v>0</v>
      </c>
      <c r="AY206" s="22">
        <v>0</v>
      </c>
      <c r="AZ206" s="22">
        <v>0</v>
      </c>
      <c r="BA206" s="22">
        <v>0</v>
      </c>
      <c r="BB206" s="22">
        <v>0</v>
      </c>
      <c r="BC206" s="22">
        <v>0</v>
      </c>
      <c r="BD206" s="22">
        <v>0</v>
      </c>
      <c r="BE206" s="22">
        <f t="shared" ref="BE206:BE213" si="103">SUM(AW206:BD206)</f>
        <v>0</v>
      </c>
      <c r="BG206" s="22">
        <f t="shared" si="88"/>
        <v>0</v>
      </c>
      <c r="BH206" s="22">
        <f t="shared" si="89"/>
        <v>0</v>
      </c>
      <c r="BI206" s="22">
        <f t="shared" si="90"/>
        <v>0</v>
      </c>
      <c r="BJ206" s="22">
        <f t="shared" si="91"/>
        <v>0</v>
      </c>
      <c r="BK206" s="22">
        <f t="shared" si="92"/>
        <v>0</v>
      </c>
      <c r="BL206" s="22">
        <f t="shared" si="93"/>
        <v>0</v>
      </c>
      <c r="BM206" s="22">
        <f t="shared" si="94"/>
        <v>0</v>
      </c>
      <c r="BN206" s="22">
        <f t="shared" si="95"/>
        <v>0</v>
      </c>
    </row>
    <row r="207" spans="1:66" ht="15" hidden="1" customHeight="1" x14ac:dyDescent="0.25">
      <c r="A207" s="12"/>
      <c r="B207" s="14"/>
      <c r="C207" s="2"/>
      <c r="D207" s="3" t="s">
        <v>21</v>
      </c>
      <c r="E207" s="13"/>
      <c r="F207" s="22">
        <v>0</v>
      </c>
      <c r="G207" s="22">
        <v>0</v>
      </c>
      <c r="H207" s="22">
        <f t="shared" si="96"/>
        <v>0</v>
      </c>
      <c r="I207" s="22">
        <v>0</v>
      </c>
      <c r="J207" s="22">
        <v>0</v>
      </c>
      <c r="K207" s="22">
        <v>0</v>
      </c>
      <c r="L207" s="22">
        <v>0</v>
      </c>
      <c r="M207" s="22">
        <f t="shared" si="97"/>
        <v>0</v>
      </c>
      <c r="N207" s="22">
        <v>0</v>
      </c>
      <c r="O207" s="22">
        <v>0</v>
      </c>
      <c r="P207" s="22">
        <v>0</v>
      </c>
      <c r="Q207" s="22">
        <v>0</v>
      </c>
      <c r="R207" s="22">
        <v>0</v>
      </c>
      <c r="S207" s="22">
        <v>0</v>
      </c>
      <c r="T207" s="22">
        <v>0</v>
      </c>
      <c r="U207" s="22">
        <v>0</v>
      </c>
      <c r="V207" s="22">
        <v>0</v>
      </c>
      <c r="W207" s="22">
        <f t="shared" si="98"/>
        <v>0</v>
      </c>
      <c r="X207" s="22">
        <v>0</v>
      </c>
      <c r="Y207" s="22">
        <v>0</v>
      </c>
      <c r="Z207" s="22">
        <v>0</v>
      </c>
      <c r="AA207" s="22">
        <v>0</v>
      </c>
      <c r="AB207" s="22">
        <v>0</v>
      </c>
      <c r="AC207" s="22">
        <v>0</v>
      </c>
      <c r="AD207" s="22">
        <v>0</v>
      </c>
      <c r="AE207" s="22">
        <v>0</v>
      </c>
      <c r="AF207" s="22">
        <v>0</v>
      </c>
      <c r="AG207" s="22">
        <v>0</v>
      </c>
      <c r="AH207" s="22">
        <v>0</v>
      </c>
      <c r="AI207" s="22">
        <v>0</v>
      </c>
      <c r="AJ207" s="22">
        <v>0</v>
      </c>
      <c r="AK207" s="22">
        <f t="shared" si="99"/>
        <v>0</v>
      </c>
      <c r="AL207" s="22">
        <v>0</v>
      </c>
      <c r="AM207" s="22">
        <v>0</v>
      </c>
      <c r="AN207" s="22">
        <f t="shared" si="100"/>
        <v>0</v>
      </c>
      <c r="AO207" s="22">
        <v>0</v>
      </c>
      <c r="AP207" s="22">
        <v>0</v>
      </c>
      <c r="AQ207" s="22">
        <f t="shared" si="101"/>
        <v>0</v>
      </c>
      <c r="AR207" s="22">
        <v>0</v>
      </c>
      <c r="AS207" s="22">
        <v>0</v>
      </c>
      <c r="AT207" s="22">
        <v>0</v>
      </c>
      <c r="AU207" s="22">
        <v>0</v>
      </c>
      <c r="AV207" s="22">
        <f t="shared" si="102"/>
        <v>0</v>
      </c>
      <c r="AW207" s="22">
        <v>0</v>
      </c>
      <c r="AX207" s="22">
        <v>0</v>
      </c>
      <c r="AY207" s="22">
        <v>0</v>
      </c>
      <c r="AZ207" s="22">
        <v>0</v>
      </c>
      <c r="BA207" s="22">
        <v>0</v>
      </c>
      <c r="BB207" s="22">
        <v>0</v>
      </c>
      <c r="BC207" s="22">
        <v>0</v>
      </c>
      <c r="BD207" s="22">
        <v>0</v>
      </c>
      <c r="BE207" s="22">
        <f t="shared" si="103"/>
        <v>0</v>
      </c>
      <c r="BG207" s="22">
        <f t="shared" si="88"/>
        <v>0</v>
      </c>
      <c r="BH207" s="22">
        <f t="shared" si="89"/>
        <v>0</v>
      </c>
      <c r="BI207" s="22">
        <f t="shared" si="90"/>
        <v>0</v>
      </c>
      <c r="BJ207" s="22">
        <f t="shared" si="91"/>
        <v>0</v>
      </c>
      <c r="BK207" s="22">
        <f t="shared" si="92"/>
        <v>0</v>
      </c>
      <c r="BL207" s="22">
        <f t="shared" si="93"/>
        <v>0</v>
      </c>
      <c r="BM207" s="22">
        <f t="shared" si="94"/>
        <v>0</v>
      </c>
      <c r="BN207" s="22">
        <f t="shared" si="95"/>
        <v>0</v>
      </c>
    </row>
    <row r="208" spans="1:66" ht="15" hidden="1" customHeight="1" x14ac:dyDescent="0.25">
      <c r="A208" s="12"/>
      <c r="B208" s="14"/>
      <c r="C208" s="2"/>
      <c r="D208" s="3" t="s">
        <v>22</v>
      </c>
      <c r="E208" s="13"/>
      <c r="F208" s="22">
        <v>0</v>
      </c>
      <c r="G208" s="22">
        <v>0</v>
      </c>
      <c r="H208" s="22">
        <f t="shared" si="96"/>
        <v>0</v>
      </c>
      <c r="I208" s="22">
        <v>0</v>
      </c>
      <c r="J208" s="22">
        <v>0</v>
      </c>
      <c r="K208" s="22">
        <v>0</v>
      </c>
      <c r="L208" s="22">
        <v>0</v>
      </c>
      <c r="M208" s="22">
        <f t="shared" si="97"/>
        <v>0</v>
      </c>
      <c r="N208" s="22">
        <v>0</v>
      </c>
      <c r="O208" s="22">
        <v>0</v>
      </c>
      <c r="P208" s="22">
        <v>0</v>
      </c>
      <c r="Q208" s="22">
        <v>0</v>
      </c>
      <c r="R208" s="22">
        <v>0</v>
      </c>
      <c r="S208" s="22">
        <v>0</v>
      </c>
      <c r="T208" s="22">
        <v>0</v>
      </c>
      <c r="U208" s="22">
        <v>0</v>
      </c>
      <c r="V208" s="22">
        <v>0</v>
      </c>
      <c r="W208" s="22">
        <f t="shared" si="98"/>
        <v>0</v>
      </c>
      <c r="X208" s="22">
        <v>0</v>
      </c>
      <c r="Y208" s="22">
        <v>0</v>
      </c>
      <c r="Z208" s="22">
        <v>0</v>
      </c>
      <c r="AA208" s="22">
        <v>0</v>
      </c>
      <c r="AB208" s="22">
        <v>0</v>
      </c>
      <c r="AC208" s="22">
        <v>0</v>
      </c>
      <c r="AD208" s="22">
        <v>0</v>
      </c>
      <c r="AE208" s="22">
        <v>0</v>
      </c>
      <c r="AF208" s="22">
        <v>0</v>
      </c>
      <c r="AG208" s="22">
        <v>0</v>
      </c>
      <c r="AH208" s="22">
        <v>0</v>
      </c>
      <c r="AI208" s="22">
        <v>0</v>
      </c>
      <c r="AJ208" s="22">
        <v>0</v>
      </c>
      <c r="AK208" s="22">
        <f t="shared" si="99"/>
        <v>0</v>
      </c>
      <c r="AL208" s="22">
        <v>0</v>
      </c>
      <c r="AM208" s="22">
        <v>0</v>
      </c>
      <c r="AN208" s="22">
        <f t="shared" si="100"/>
        <v>0</v>
      </c>
      <c r="AO208" s="22">
        <v>0</v>
      </c>
      <c r="AP208" s="22">
        <v>0</v>
      </c>
      <c r="AQ208" s="22">
        <f t="shared" si="101"/>
        <v>0</v>
      </c>
      <c r="AR208" s="22">
        <v>0</v>
      </c>
      <c r="AS208" s="22">
        <v>0</v>
      </c>
      <c r="AT208" s="22">
        <v>0</v>
      </c>
      <c r="AU208" s="22">
        <v>0</v>
      </c>
      <c r="AV208" s="22">
        <f t="shared" si="102"/>
        <v>0</v>
      </c>
      <c r="AW208" s="22">
        <v>0</v>
      </c>
      <c r="AX208" s="22">
        <v>0</v>
      </c>
      <c r="AY208" s="22">
        <v>0</v>
      </c>
      <c r="AZ208" s="22">
        <v>0</v>
      </c>
      <c r="BA208" s="22">
        <v>0</v>
      </c>
      <c r="BB208" s="22">
        <v>0</v>
      </c>
      <c r="BC208" s="22">
        <v>0</v>
      </c>
      <c r="BD208" s="22">
        <v>0</v>
      </c>
      <c r="BE208" s="22">
        <f t="shared" si="103"/>
        <v>0</v>
      </c>
      <c r="BG208" s="22">
        <f t="shared" si="88"/>
        <v>0</v>
      </c>
      <c r="BH208" s="22">
        <f t="shared" si="89"/>
        <v>0</v>
      </c>
      <c r="BI208" s="22">
        <f t="shared" si="90"/>
        <v>0</v>
      </c>
      <c r="BJ208" s="22">
        <f t="shared" si="91"/>
        <v>0</v>
      </c>
      <c r="BK208" s="22">
        <f t="shared" si="92"/>
        <v>0</v>
      </c>
      <c r="BL208" s="22">
        <f t="shared" si="93"/>
        <v>0</v>
      </c>
      <c r="BM208" s="22">
        <f t="shared" si="94"/>
        <v>0</v>
      </c>
      <c r="BN208" s="22">
        <f t="shared" si="95"/>
        <v>0</v>
      </c>
    </row>
    <row r="209" spans="1:66" ht="15" hidden="1" customHeight="1" x14ac:dyDescent="0.25">
      <c r="A209" s="12"/>
      <c r="B209" s="14"/>
      <c r="C209" s="2"/>
      <c r="D209" s="3" t="s">
        <v>23</v>
      </c>
      <c r="E209" s="13"/>
      <c r="F209" s="22">
        <v>0</v>
      </c>
      <c r="G209" s="22">
        <v>0</v>
      </c>
      <c r="H209" s="22">
        <f t="shared" si="96"/>
        <v>0</v>
      </c>
      <c r="I209" s="22">
        <v>0</v>
      </c>
      <c r="J209" s="22">
        <v>0</v>
      </c>
      <c r="K209" s="22">
        <v>0</v>
      </c>
      <c r="L209" s="22">
        <v>0</v>
      </c>
      <c r="M209" s="22">
        <f t="shared" si="97"/>
        <v>0</v>
      </c>
      <c r="N209" s="22">
        <v>0</v>
      </c>
      <c r="O209" s="22">
        <v>0</v>
      </c>
      <c r="P209" s="22">
        <v>0</v>
      </c>
      <c r="Q209" s="22">
        <v>0</v>
      </c>
      <c r="R209" s="22">
        <v>0</v>
      </c>
      <c r="S209" s="22">
        <v>0</v>
      </c>
      <c r="T209" s="22">
        <v>0</v>
      </c>
      <c r="U209" s="22">
        <v>0</v>
      </c>
      <c r="V209" s="22">
        <v>0</v>
      </c>
      <c r="W209" s="22">
        <f t="shared" si="98"/>
        <v>0</v>
      </c>
      <c r="X209" s="22">
        <v>0</v>
      </c>
      <c r="Y209" s="22">
        <v>0</v>
      </c>
      <c r="Z209" s="22">
        <v>0</v>
      </c>
      <c r="AA209" s="22">
        <v>0</v>
      </c>
      <c r="AB209" s="22">
        <v>0</v>
      </c>
      <c r="AC209" s="22">
        <v>0</v>
      </c>
      <c r="AD209" s="22">
        <v>0</v>
      </c>
      <c r="AE209" s="22">
        <v>0</v>
      </c>
      <c r="AF209" s="22">
        <v>0</v>
      </c>
      <c r="AG209" s="22">
        <v>0</v>
      </c>
      <c r="AH209" s="22">
        <v>0</v>
      </c>
      <c r="AI209" s="22">
        <v>0</v>
      </c>
      <c r="AJ209" s="22">
        <v>0</v>
      </c>
      <c r="AK209" s="22">
        <f t="shared" si="99"/>
        <v>0</v>
      </c>
      <c r="AL209" s="22">
        <v>0</v>
      </c>
      <c r="AM209" s="22">
        <v>0</v>
      </c>
      <c r="AN209" s="22">
        <f t="shared" si="100"/>
        <v>0</v>
      </c>
      <c r="AO209" s="22">
        <v>0</v>
      </c>
      <c r="AP209" s="22">
        <v>0</v>
      </c>
      <c r="AQ209" s="22">
        <f t="shared" si="101"/>
        <v>0</v>
      </c>
      <c r="AR209" s="22">
        <v>0</v>
      </c>
      <c r="AS209" s="22">
        <v>0</v>
      </c>
      <c r="AT209" s="22">
        <v>0</v>
      </c>
      <c r="AU209" s="22">
        <v>0</v>
      </c>
      <c r="AV209" s="22">
        <f t="shared" si="102"/>
        <v>0</v>
      </c>
      <c r="AW209" s="22">
        <v>0</v>
      </c>
      <c r="AX209" s="22">
        <v>0</v>
      </c>
      <c r="AY209" s="22">
        <v>0</v>
      </c>
      <c r="AZ209" s="22">
        <v>0</v>
      </c>
      <c r="BA209" s="22">
        <v>0</v>
      </c>
      <c r="BB209" s="22">
        <v>0</v>
      </c>
      <c r="BC209" s="22">
        <v>0</v>
      </c>
      <c r="BD209" s="22">
        <v>0</v>
      </c>
      <c r="BE209" s="22">
        <f t="shared" si="103"/>
        <v>0</v>
      </c>
      <c r="BG209" s="22">
        <f t="shared" si="88"/>
        <v>0</v>
      </c>
      <c r="BH209" s="22">
        <f t="shared" si="89"/>
        <v>0</v>
      </c>
      <c r="BI209" s="22">
        <f t="shared" si="90"/>
        <v>0</v>
      </c>
      <c r="BJ209" s="22">
        <f t="shared" si="91"/>
        <v>0</v>
      </c>
      <c r="BK209" s="22">
        <f t="shared" si="92"/>
        <v>0</v>
      </c>
      <c r="BL209" s="22">
        <f t="shared" si="93"/>
        <v>0</v>
      </c>
      <c r="BM209" s="22">
        <f t="shared" si="94"/>
        <v>0</v>
      </c>
      <c r="BN209" s="22">
        <f t="shared" si="95"/>
        <v>0</v>
      </c>
    </row>
    <row r="210" spans="1:66" ht="15" hidden="1" customHeight="1" x14ac:dyDescent="0.25">
      <c r="A210" s="12"/>
      <c r="B210" s="14"/>
      <c r="C210" s="2"/>
      <c r="D210" s="3" t="s">
        <v>24</v>
      </c>
      <c r="E210" s="13"/>
      <c r="F210" s="22">
        <v>0</v>
      </c>
      <c r="G210" s="22">
        <v>0</v>
      </c>
      <c r="H210" s="22">
        <f t="shared" si="96"/>
        <v>0</v>
      </c>
      <c r="I210" s="22">
        <v>0</v>
      </c>
      <c r="J210" s="22">
        <v>0</v>
      </c>
      <c r="K210" s="22">
        <v>0</v>
      </c>
      <c r="L210" s="22">
        <v>0</v>
      </c>
      <c r="M210" s="22">
        <f t="shared" si="97"/>
        <v>0</v>
      </c>
      <c r="N210" s="22">
        <v>0</v>
      </c>
      <c r="O210" s="22">
        <v>0</v>
      </c>
      <c r="P210" s="22">
        <v>0</v>
      </c>
      <c r="Q210" s="22">
        <v>0</v>
      </c>
      <c r="R210" s="22">
        <v>0</v>
      </c>
      <c r="S210" s="22">
        <v>0</v>
      </c>
      <c r="T210" s="22">
        <v>0</v>
      </c>
      <c r="U210" s="22">
        <v>0</v>
      </c>
      <c r="V210" s="22">
        <v>0</v>
      </c>
      <c r="W210" s="22">
        <f t="shared" si="98"/>
        <v>0</v>
      </c>
      <c r="X210" s="22">
        <v>0</v>
      </c>
      <c r="Y210" s="22">
        <v>0</v>
      </c>
      <c r="Z210" s="22">
        <v>0</v>
      </c>
      <c r="AA210" s="22">
        <v>0</v>
      </c>
      <c r="AB210" s="22">
        <v>0</v>
      </c>
      <c r="AC210" s="22">
        <v>0</v>
      </c>
      <c r="AD210" s="22">
        <v>0</v>
      </c>
      <c r="AE210" s="22">
        <v>0</v>
      </c>
      <c r="AF210" s="22">
        <v>0</v>
      </c>
      <c r="AG210" s="22">
        <v>0</v>
      </c>
      <c r="AH210" s="22">
        <v>0</v>
      </c>
      <c r="AI210" s="22">
        <v>0</v>
      </c>
      <c r="AJ210" s="22">
        <v>0</v>
      </c>
      <c r="AK210" s="22">
        <f t="shared" si="99"/>
        <v>0</v>
      </c>
      <c r="AL210" s="22">
        <v>0</v>
      </c>
      <c r="AM210" s="22">
        <v>0</v>
      </c>
      <c r="AN210" s="22">
        <f t="shared" si="100"/>
        <v>0</v>
      </c>
      <c r="AO210" s="22">
        <v>0</v>
      </c>
      <c r="AP210" s="22">
        <v>0</v>
      </c>
      <c r="AQ210" s="22">
        <f t="shared" si="101"/>
        <v>0</v>
      </c>
      <c r="AR210" s="22">
        <v>0</v>
      </c>
      <c r="AS210" s="22">
        <v>0</v>
      </c>
      <c r="AT210" s="22">
        <v>0</v>
      </c>
      <c r="AU210" s="22">
        <v>0</v>
      </c>
      <c r="AV210" s="22">
        <f t="shared" si="102"/>
        <v>0</v>
      </c>
      <c r="AW210" s="22">
        <v>0</v>
      </c>
      <c r="AX210" s="22">
        <v>0</v>
      </c>
      <c r="AY210" s="22">
        <v>0</v>
      </c>
      <c r="AZ210" s="22">
        <v>0</v>
      </c>
      <c r="BA210" s="22">
        <v>0</v>
      </c>
      <c r="BB210" s="22">
        <v>0</v>
      </c>
      <c r="BC210" s="22">
        <v>0</v>
      </c>
      <c r="BD210" s="22">
        <v>0</v>
      </c>
      <c r="BE210" s="22">
        <f t="shared" si="103"/>
        <v>0</v>
      </c>
      <c r="BG210" s="22">
        <f t="shared" si="88"/>
        <v>0</v>
      </c>
      <c r="BH210" s="22">
        <f t="shared" si="89"/>
        <v>0</v>
      </c>
      <c r="BI210" s="22">
        <f t="shared" si="90"/>
        <v>0</v>
      </c>
      <c r="BJ210" s="22">
        <f t="shared" si="91"/>
        <v>0</v>
      </c>
      <c r="BK210" s="22">
        <f t="shared" si="92"/>
        <v>0</v>
      </c>
      <c r="BL210" s="22">
        <f t="shared" si="93"/>
        <v>0</v>
      </c>
      <c r="BM210" s="22">
        <f t="shared" si="94"/>
        <v>0</v>
      </c>
      <c r="BN210" s="22">
        <f t="shared" si="95"/>
        <v>0</v>
      </c>
    </row>
    <row r="211" spans="1:66" ht="15" hidden="1" customHeight="1" x14ac:dyDescent="0.25">
      <c r="A211" s="12"/>
      <c r="B211" s="14"/>
      <c r="C211" s="2"/>
      <c r="D211" s="3" t="s">
        <v>25</v>
      </c>
      <c r="E211" s="13"/>
      <c r="F211" s="22">
        <v>0</v>
      </c>
      <c r="G211" s="22">
        <v>0</v>
      </c>
      <c r="H211" s="22">
        <f t="shared" si="96"/>
        <v>0</v>
      </c>
      <c r="I211" s="22">
        <v>0</v>
      </c>
      <c r="J211" s="22">
        <v>0</v>
      </c>
      <c r="K211" s="22">
        <v>0</v>
      </c>
      <c r="L211" s="22">
        <v>0</v>
      </c>
      <c r="M211" s="22">
        <f t="shared" si="97"/>
        <v>0</v>
      </c>
      <c r="N211" s="22">
        <v>0</v>
      </c>
      <c r="O211" s="22">
        <v>0</v>
      </c>
      <c r="P211" s="22">
        <v>0</v>
      </c>
      <c r="Q211" s="22">
        <v>0</v>
      </c>
      <c r="R211" s="22">
        <v>0</v>
      </c>
      <c r="S211" s="22">
        <v>0</v>
      </c>
      <c r="T211" s="22">
        <v>0</v>
      </c>
      <c r="U211" s="22">
        <v>0</v>
      </c>
      <c r="V211" s="22">
        <v>0</v>
      </c>
      <c r="W211" s="22">
        <f t="shared" si="98"/>
        <v>0</v>
      </c>
      <c r="X211" s="22">
        <v>0</v>
      </c>
      <c r="Y211" s="22">
        <v>0</v>
      </c>
      <c r="Z211" s="22">
        <v>0</v>
      </c>
      <c r="AA211" s="22">
        <v>0</v>
      </c>
      <c r="AB211" s="22">
        <v>0</v>
      </c>
      <c r="AC211" s="22">
        <v>0</v>
      </c>
      <c r="AD211" s="22">
        <v>0</v>
      </c>
      <c r="AE211" s="22">
        <v>0</v>
      </c>
      <c r="AF211" s="22">
        <v>0</v>
      </c>
      <c r="AG211" s="22">
        <v>0</v>
      </c>
      <c r="AH211" s="22">
        <v>0</v>
      </c>
      <c r="AI211" s="22">
        <v>0</v>
      </c>
      <c r="AJ211" s="22">
        <v>0</v>
      </c>
      <c r="AK211" s="22">
        <f t="shared" si="99"/>
        <v>0</v>
      </c>
      <c r="AL211" s="22">
        <v>0</v>
      </c>
      <c r="AM211" s="22">
        <v>0</v>
      </c>
      <c r="AN211" s="22">
        <f t="shared" si="100"/>
        <v>0</v>
      </c>
      <c r="AO211" s="22">
        <v>0</v>
      </c>
      <c r="AP211" s="22">
        <v>0</v>
      </c>
      <c r="AQ211" s="22">
        <f t="shared" si="101"/>
        <v>0</v>
      </c>
      <c r="AR211" s="22">
        <v>0</v>
      </c>
      <c r="AS211" s="22">
        <v>0</v>
      </c>
      <c r="AT211" s="22">
        <v>0</v>
      </c>
      <c r="AU211" s="22">
        <v>0</v>
      </c>
      <c r="AV211" s="22">
        <f t="shared" si="102"/>
        <v>0</v>
      </c>
      <c r="AW211" s="22">
        <v>0</v>
      </c>
      <c r="AX211" s="22">
        <v>0</v>
      </c>
      <c r="AY211" s="22">
        <v>0</v>
      </c>
      <c r="AZ211" s="22">
        <v>0</v>
      </c>
      <c r="BA211" s="22">
        <v>0</v>
      </c>
      <c r="BB211" s="22">
        <v>0</v>
      </c>
      <c r="BC211" s="22">
        <v>0</v>
      </c>
      <c r="BD211" s="22">
        <v>0</v>
      </c>
      <c r="BE211" s="22">
        <f t="shared" si="103"/>
        <v>0</v>
      </c>
      <c r="BG211" s="22">
        <f t="shared" si="88"/>
        <v>0</v>
      </c>
      <c r="BH211" s="22">
        <f t="shared" si="89"/>
        <v>0</v>
      </c>
      <c r="BI211" s="22">
        <f t="shared" si="90"/>
        <v>0</v>
      </c>
      <c r="BJ211" s="22">
        <f t="shared" si="91"/>
        <v>0</v>
      </c>
      <c r="BK211" s="22">
        <f t="shared" si="92"/>
        <v>0</v>
      </c>
      <c r="BL211" s="22">
        <f t="shared" si="93"/>
        <v>0</v>
      </c>
      <c r="BM211" s="22">
        <f t="shared" si="94"/>
        <v>0</v>
      </c>
      <c r="BN211" s="22">
        <f t="shared" si="95"/>
        <v>0</v>
      </c>
    </row>
    <row r="212" spans="1:66" ht="15" hidden="1" customHeight="1" x14ac:dyDescent="0.25">
      <c r="A212" s="12"/>
      <c r="B212" s="14"/>
      <c r="C212" s="2"/>
      <c r="D212" s="3" t="s">
        <v>26</v>
      </c>
      <c r="E212" s="13"/>
      <c r="F212" s="22">
        <v>0</v>
      </c>
      <c r="G212" s="22">
        <v>0</v>
      </c>
      <c r="H212" s="22">
        <f t="shared" si="96"/>
        <v>0</v>
      </c>
      <c r="I212" s="22">
        <v>0</v>
      </c>
      <c r="J212" s="22">
        <v>0</v>
      </c>
      <c r="K212" s="22">
        <v>0</v>
      </c>
      <c r="L212" s="22">
        <v>0</v>
      </c>
      <c r="M212" s="22">
        <f t="shared" si="97"/>
        <v>0</v>
      </c>
      <c r="N212" s="22">
        <v>0</v>
      </c>
      <c r="O212" s="22">
        <v>0</v>
      </c>
      <c r="P212" s="22">
        <v>0</v>
      </c>
      <c r="Q212" s="22">
        <v>0</v>
      </c>
      <c r="R212" s="22">
        <v>0</v>
      </c>
      <c r="S212" s="22">
        <v>0</v>
      </c>
      <c r="T212" s="22">
        <v>0</v>
      </c>
      <c r="U212" s="22">
        <v>0</v>
      </c>
      <c r="V212" s="22">
        <v>0</v>
      </c>
      <c r="W212" s="22">
        <f t="shared" si="98"/>
        <v>0</v>
      </c>
      <c r="X212" s="22">
        <v>0</v>
      </c>
      <c r="Y212" s="22">
        <v>0</v>
      </c>
      <c r="Z212" s="22">
        <v>0</v>
      </c>
      <c r="AA212" s="22">
        <v>0</v>
      </c>
      <c r="AB212" s="22">
        <v>0</v>
      </c>
      <c r="AC212" s="22">
        <v>0</v>
      </c>
      <c r="AD212" s="22">
        <v>0</v>
      </c>
      <c r="AE212" s="22">
        <v>0</v>
      </c>
      <c r="AF212" s="22">
        <v>0</v>
      </c>
      <c r="AG212" s="22">
        <v>0</v>
      </c>
      <c r="AH212" s="22">
        <v>0</v>
      </c>
      <c r="AI212" s="22">
        <v>0</v>
      </c>
      <c r="AJ212" s="22">
        <v>0</v>
      </c>
      <c r="AK212" s="22">
        <f t="shared" si="99"/>
        <v>0</v>
      </c>
      <c r="AL212" s="22">
        <v>0</v>
      </c>
      <c r="AM212" s="22">
        <v>0</v>
      </c>
      <c r="AN212" s="22">
        <f t="shared" si="100"/>
        <v>0</v>
      </c>
      <c r="AO212" s="22">
        <v>0</v>
      </c>
      <c r="AP212" s="22">
        <v>0</v>
      </c>
      <c r="AQ212" s="22">
        <f t="shared" si="101"/>
        <v>0</v>
      </c>
      <c r="AR212" s="22">
        <v>0</v>
      </c>
      <c r="AS212" s="22">
        <v>0</v>
      </c>
      <c r="AT212" s="22">
        <v>0</v>
      </c>
      <c r="AU212" s="22">
        <v>0</v>
      </c>
      <c r="AV212" s="22">
        <f t="shared" si="102"/>
        <v>0</v>
      </c>
      <c r="AW212" s="22">
        <v>0</v>
      </c>
      <c r="AX212" s="22">
        <v>0</v>
      </c>
      <c r="AY212" s="22">
        <v>0</v>
      </c>
      <c r="AZ212" s="22">
        <v>0</v>
      </c>
      <c r="BA212" s="22">
        <v>0</v>
      </c>
      <c r="BB212" s="22">
        <v>0</v>
      </c>
      <c r="BC212" s="22">
        <v>0</v>
      </c>
      <c r="BD212" s="22">
        <v>0</v>
      </c>
      <c r="BE212" s="22">
        <f t="shared" si="103"/>
        <v>0</v>
      </c>
      <c r="BG212" s="22">
        <f t="shared" si="88"/>
        <v>0</v>
      </c>
      <c r="BH212" s="22">
        <f t="shared" si="89"/>
        <v>0</v>
      </c>
      <c r="BI212" s="22">
        <f t="shared" si="90"/>
        <v>0</v>
      </c>
      <c r="BJ212" s="22">
        <f t="shared" si="91"/>
        <v>0</v>
      </c>
      <c r="BK212" s="22">
        <f t="shared" si="92"/>
        <v>0</v>
      </c>
      <c r="BL212" s="22">
        <f t="shared" si="93"/>
        <v>0</v>
      </c>
      <c r="BM212" s="22">
        <f t="shared" si="94"/>
        <v>0</v>
      </c>
      <c r="BN212" s="22">
        <f t="shared" si="95"/>
        <v>0</v>
      </c>
    </row>
    <row r="213" spans="1:66" ht="15" hidden="1" customHeight="1" x14ac:dyDescent="0.25">
      <c r="A213" s="12"/>
      <c r="B213" s="14"/>
      <c r="C213" s="2"/>
      <c r="D213" s="3" t="s">
        <v>27</v>
      </c>
      <c r="E213" s="13"/>
      <c r="F213" s="22">
        <v>0</v>
      </c>
      <c r="G213" s="22">
        <v>0</v>
      </c>
      <c r="H213" s="22">
        <f t="shared" si="96"/>
        <v>0</v>
      </c>
      <c r="I213" s="22">
        <v>0</v>
      </c>
      <c r="J213" s="22">
        <v>0</v>
      </c>
      <c r="K213" s="22">
        <v>0</v>
      </c>
      <c r="L213" s="22">
        <v>0</v>
      </c>
      <c r="M213" s="22">
        <f t="shared" si="97"/>
        <v>0</v>
      </c>
      <c r="N213" s="22">
        <v>0</v>
      </c>
      <c r="O213" s="22">
        <v>0</v>
      </c>
      <c r="P213" s="22">
        <v>0</v>
      </c>
      <c r="Q213" s="22">
        <v>0</v>
      </c>
      <c r="R213" s="22">
        <v>0</v>
      </c>
      <c r="S213" s="22">
        <v>0</v>
      </c>
      <c r="T213" s="22">
        <v>0</v>
      </c>
      <c r="U213" s="22">
        <v>0</v>
      </c>
      <c r="V213" s="22">
        <v>0</v>
      </c>
      <c r="W213" s="22">
        <f t="shared" si="98"/>
        <v>0</v>
      </c>
      <c r="X213" s="22">
        <v>0</v>
      </c>
      <c r="Y213" s="22">
        <v>0</v>
      </c>
      <c r="Z213" s="22">
        <v>0</v>
      </c>
      <c r="AA213" s="22">
        <v>0</v>
      </c>
      <c r="AB213" s="22">
        <v>0</v>
      </c>
      <c r="AC213" s="22">
        <v>0</v>
      </c>
      <c r="AD213" s="22">
        <v>0</v>
      </c>
      <c r="AE213" s="22">
        <v>0</v>
      </c>
      <c r="AF213" s="22">
        <v>0</v>
      </c>
      <c r="AG213" s="22">
        <v>0</v>
      </c>
      <c r="AH213" s="22">
        <v>0</v>
      </c>
      <c r="AI213" s="22">
        <v>0</v>
      </c>
      <c r="AJ213" s="22">
        <v>0</v>
      </c>
      <c r="AK213" s="22">
        <f t="shared" si="99"/>
        <v>0</v>
      </c>
      <c r="AL213" s="22">
        <v>0</v>
      </c>
      <c r="AM213" s="22">
        <v>0</v>
      </c>
      <c r="AN213" s="22">
        <f t="shared" si="100"/>
        <v>0</v>
      </c>
      <c r="AO213" s="22">
        <v>0</v>
      </c>
      <c r="AP213" s="22">
        <v>0</v>
      </c>
      <c r="AQ213" s="22">
        <f t="shared" si="101"/>
        <v>0</v>
      </c>
      <c r="AR213" s="22">
        <v>0</v>
      </c>
      <c r="AS213" s="22">
        <v>0</v>
      </c>
      <c r="AT213" s="22">
        <v>0</v>
      </c>
      <c r="AU213" s="22">
        <v>0</v>
      </c>
      <c r="AV213" s="22">
        <f t="shared" si="102"/>
        <v>0</v>
      </c>
      <c r="AW213" s="22">
        <v>0</v>
      </c>
      <c r="AX213" s="22">
        <v>0</v>
      </c>
      <c r="AY213" s="22">
        <v>0</v>
      </c>
      <c r="AZ213" s="22">
        <v>0</v>
      </c>
      <c r="BA213" s="22">
        <v>0</v>
      </c>
      <c r="BB213" s="22">
        <v>0</v>
      </c>
      <c r="BC213" s="22">
        <v>0</v>
      </c>
      <c r="BD213" s="22">
        <v>0</v>
      </c>
      <c r="BE213" s="22">
        <f t="shared" si="103"/>
        <v>0</v>
      </c>
      <c r="BG213" s="22">
        <f t="shared" si="88"/>
        <v>0</v>
      </c>
      <c r="BH213" s="22">
        <f t="shared" si="89"/>
        <v>0</v>
      </c>
      <c r="BI213" s="22">
        <f t="shared" si="90"/>
        <v>0</v>
      </c>
      <c r="BJ213" s="22">
        <f t="shared" si="91"/>
        <v>0</v>
      </c>
      <c r="BK213" s="22">
        <f t="shared" si="92"/>
        <v>0</v>
      </c>
      <c r="BL213" s="22">
        <f t="shared" si="93"/>
        <v>0</v>
      </c>
      <c r="BM213" s="22">
        <f t="shared" si="94"/>
        <v>0</v>
      </c>
      <c r="BN213" s="22">
        <f t="shared" si="95"/>
        <v>0</v>
      </c>
    </row>
    <row r="214" spans="1:66" ht="15" hidden="1" customHeight="1" x14ac:dyDescent="0.25">
      <c r="A214" s="12"/>
      <c r="B214" s="1"/>
      <c r="C214" s="2" t="s">
        <v>28</v>
      </c>
      <c r="D214" s="2"/>
      <c r="E214" s="13"/>
      <c r="F214" s="22">
        <v>0</v>
      </c>
      <c r="G214" s="22">
        <v>0</v>
      </c>
      <c r="H214" s="22">
        <f>+H215+H223+H231+H237</f>
        <v>0</v>
      </c>
      <c r="I214" s="22">
        <v>0</v>
      </c>
      <c r="J214" s="22">
        <v>0</v>
      </c>
      <c r="K214" s="22">
        <v>0</v>
      </c>
      <c r="L214" s="22">
        <v>0</v>
      </c>
      <c r="M214" s="22">
        <f>+M215+M223+M231+M237</f>
        <v>0</v>
      </c>
      <c r="N214" s="22">
        <v>0</v>
      </c>
      <c r="O214" s="22">
        <v>0</v>
      </c>
      <c r="P214" s="22">
        <v>0</v>
      </c>
      <c r="Q214" s="22">
        <v>0</v>
      </c>
      <c r="R214" s="22">
        <v>0</v>
      </c>
      <c r="S214" s="22">
        <v>0</v>
      </c>
      <c r="T214" s="22">
        <v>0</v>
      </c>
      <c r="U214" s="22">
        <v>0</v>
      </c>
      <c r="V214" s="22">
        <v>0</v>
      </c>
      <c r="W214" s="22">
        <f>+W215+W223+W231+W237</f>
        <v>0</v>
      </c>
      <c r="X214" s="22">
        <v>0</v>
      </c>
      <c r="Y214" s="22">
        <v>0</v>
      </c>
      <c r="Z214" s="22">
        <v>0</v>
      </c>
      <c r="AA214" s="22">
        <v>0</v>
      </c>
      <c r="AB214" s="22">
        <v>0</v>
      </c>
      <c r="AC214" s="22">
        <v>0</v>
      </c>
      <c r="AD214" s="22">
        <v>0</v>
      </c>
      <c r="AE214" s="22">
        <v>0</v>
      </c>
      <c r="AF214" s="22">
        <v>0</v>
      </c>
      <c r="AG214" s="22">
        <v>0</v>
      </c>
      <c r="AH214" s="22">
        <v>0</v>
      </c>
      <c r="AI214" s="22">
        <v>0</v>
      </c>
      <c r="AJ214" s="22">
        <v>0</v>
      </c>
      <c r="AK214" s="22">
        <f>+AK215+AK223+AK231+AK237</f>
        <v>0</v>
      </c>
      <c r="AL214" s="22">
        <v>0</v>
      </c>
      <c r="AM214" s="22">
        <v>0</v>
      </c>
      <c r="AN214" s="22">
        <f>+AN215+AN223+AN231+AN237</f>
        <v>0</v>
      </c>
      <c r="AO214" s="22">
        <v>0</v>
      </c>
      <c r="AP214" s="22">
        <v>0</v>
      </c>
      <c r="AQ214" s="22">
        <f>+AQ215+AQ223+AQ231+AQ237</f>
        <v>0</v>
      </c>
      <c r="AR214" s="22">
        <v>0</v>
      </c>
      <c r="AS214" s="22">
        <v>0</v>
      </c>
      <c r="AT214" s="22">
        <v>0</v>
      </c>
      <c r="AU214" s="22">
        <v>0</v>
      </c>
      <c r="AV214" s="22">
        <f>+AV215+AV223+AV231+AV237</f>
        <v>0</v>
      </c>
      <c r="AW214" s="22">
        <v>0</v>
      </c>
      <c r="AX214" s="22">
        <v>0</v>
      </c>
      <c r="AY214" s="22">
        <v>0</v>
      </c>
      <c r="AZ214" s="22">
        <v>0</v>
      </c>
      <c r="BA214" s="22">
        <v>0</v>
      </c>
      <c r="BB214" s="22">
        <v>0</v>
      </c>
      <c r="BC214" s="22">
        <v>0</v>
      </c>
      <c r="BD214" s="22">
        <v>0</v>
      </c>
      <c r="BE214" s="22">
        <f>+BE215+BE223+BE231+BE237</f>
        <v>0</v>
      </c>
      <c r="BG214" s="22">
        <f t="shared" si="88"/>
        <v>0</v>
      </c>
      <c r="BH214" s="22">
        <f t="shared" si="89"/>
        <v>0</v>
      </c>
      <c r="BI214" s="22">
        <f t="shared" si="90"/>
        <v>0</v>
      </c>
      <c r="BJ214" s="22">
        <f t="shared" si="91"/>
        <v>0</v>
      </c>
      <c r="BK214" s="22">
        <f t="shared" si="92"/>
        <v>0</v>
      </c>
      <c r="BL214" s="22">
        <f t="shared" si="93"/>
        <v>0</v>
      </c>
      <c r="BM214" s="22">
        <f t="shared" si="94"/>
        <v>0</v>
      </c>
      <c r="BN214" s="22">
        <f t="shared" si="95"/>
        <v>0</v>
      </c>
    </row>
    <row r="215" spans="1:66" ht="15" hidden="1" customHeight="1" x14ac:dyDescent="0.25">
      <c r="A215" s="12"/>
      <c r="B215" s="14"/>
      <c r="C215" s="2"/>
      <c r="D215" s="3" t="s">
        <v>29</v>
      </c>
      <c r="E215" s="13"/>
      <c r="F215" s="22">
        <v>0</v>
      </c>
      <c r="G215" s="22">
        <v>0</v>
      </c>
      <c r="H215" s="22">
        <f>SUM(H216:H222)</f>
        <v>0</v>
      </c>
      <c r="I215" s="22">
        <v>0</v>
      </c>
      <c r="J215" s="22">
        <v>0</v>
      </c>
      <c r="K215" s="22">
        <v>0</v>
      </c>
      <c r="L215" s="22">
        <v>0</v>
      </c>
      <c r="M215" s="22">
        <f>SUM(M216:M222)</f>
        <v>0</v>
      </c>
      <c r="N215" s="22">
        <v>0</v>
      </c>
      <c r="O215" s="22">
        <v>0</v>
      </c>
      <c r="P215" s="22">
        <v>0</v>
      </c>
      <c r="Q215" s="22">
        <v>0</v>
      </c>
      <c r="R215" s="22">
        <v>0</v>
      </c>
      <c r="S215" s="22">
        <v>0</v>
      </c>
      <c r="T215" s="22">
        <v>0</v>
      </c>
      <c r="U215" s="22">
        <v>0</v>
      </c>
      <c r="V215" s="22">
        <v>0</v>
      </c>
      <c r="W215" s="22">
        <f>SUM(W216:W222)</f>
        <v>0</v>
      </c>
      <c r="X215" s="22">
        <v>0</v>
      </c>
      <c r="Y215" s="22">
        <v>0</v>
      </c>
      <c r="Z215" s="22">
        <v>0</v>
      </c>
      <c r="AA215" s="22">
        <v>0</v>
      </c>
      <c r="AB215" s="22">
        <v>0</v>
      </c>
      <c r="AC215" s="22">
        <v>0</v>
      </c>
      <c r="AD215" s="22">
        <v>0</v>
      </c>
      <c r="AE215" s="22">
        <v>0</v>
      </c>
      <c r="AF215" s="22">
        <v>0</v>
      </c>
      <c r="AG215" s="22">
        <v>0</v>
      </c>
      <c r="AH215" s="22">
        <v>0</v>
      </c>
      <c r="AI215" s="22">
        <v>0</v>
      </c>
      <c r="AJ215" s="22">
        <v>0</v>
      </c>
      <c r="AK215" s="22">
        <f>SUM(AK216:AK222)</f>
        <v>0</v>
      </c>
      <c r="AL215" s="22">
        <v>0</v>
      </c>
      <c r="AM215" s="22">
        <v>0</v>
      </c>
      <c r="AN215" s="22">
        <f>SUM(AN216:AN222)</f>
        <v>0</v>
      </c>
      <c r="AO215" s="22">
        <v>0</v>
      </c>
      <c r="AP215" s="22">
        <v>0</v>
      </c>
      <c r="AQ215" s="22">
        <f>SUM(AQ216:AQ222)</f>
        <v>0</v>
      </c>
      <c r="AR215" s="22">
        <v>0</v>
      </c>
      <c r="AS215" s="22">
        <v>0</v>
      </c>
      <c r="AT215" s="22">
        <v>0</v>
      </c>
      <c r="AU215" s="22">
        <v>0</v>
      </c>
      <c r="AV215" s="22">
        <f>SUM(AV216:AV222)</f>
        <v>0</v>
      </c>
      <c r="AW215" s="22">
        <v>0</v>
      </c>
      <c r="AX215" s="22">
        <v>0</v>
      </c>
      <c r="AY215" s="22">
        <v>0</v>
      </c>
      <c r="AZ215" s="22">
        <v>0</v>
      </c>
      <c r="BA215" s="22">
        <v>0</v>
      </c>
      <c r="BB215" s="22">
        <v>0</v>
      </c>
      <c r="BC215" s="22">
        <v>0</v>
      </c>
      <c r="BD215" s="22">
        <v>0</v>
      </c>
      <c r="BE215" s="22">
        <f>SUM(BE216:BE222)</f>
        <v>0</v>
      </c>
      <c r="BG215" s="22">
        <f t="shared" si="88"/>
        <v>0</v>
      </c>
      <c r="BH215" s="22">
        <f t="shared" si="89"/>
        <v>0</v>
      </c>
      <c r="BI215" s="22">
        <f t="shared" si="90"/>
        <v>0</v>
      </c>
      <c r="BJ215" s="22">
        <f t="shared" si="91"/>
        <v>0</v>
      </c>
      <c r="BK215" s="22">
        <f t="shared" si="92"/>
        <v>0</v>
      </c>
      <c r="BL215" s="22">
        <f t="shared" si="93"/>
        <v>0</v>
      </c>
      <c r="BM215" s="22">
        <f t="shared" si="94"/>
        <v>0</v>
      </c>
      <c r="BN215" s="22">
        <f t="shared" si="95"/>
        <v>0</v>
      </c>
    </row>
    <row r="216" spans="1:66" ht="15" hidden="1" customHeight="1" x14ac:dyDescent="0.25">
      <c r="A216" s="12"/>
      <c r="B216" s="1"/>
      <c r="C216" s="14"/>
      <c r="D216" s="2"/>
      <c r="E216" s="13" t="s">
        <v>30</v>
      </c>
      <c r="F216" s="22">
        <v>0</v>
      </c>
      <c r="G216" s="22">
        <v>0</v>
      </c>
      <c r="H216" s="22">
        <f t="shared" ref="H216:H222" si="104">SUM(F216:G216)</f>
        <v>0</v>
      </c>
      <c r="I216" s="22">
        <v>0</v>
      </c>
      <c r="J216" s="22">
        <v>0</v>
      </c>
      <c r="K216" s="22">
        <v>0</v>
      </c>
      <c r="L216" s="22">
        <v>0</v>
      </c>
      <c r="M216" s="22">
        <f t="shared" ref="M216:M222" si="105">SUM(I216:L216)</f>
        <v>0</v>
      </c>
      <c r="N216" s="22">
        <v>0</v>
      </c>
      <c r="O216" s="22">
        <v>0</v>
      </c>
      <c r="P216" s="22">
        <v>0</v>
      </c>
      <c r="Q216" s="22">
        <v>0</v>
      </c>
      <c r="R216" s="22">
        <v>0</v>
      </c>
      <c r="S216" s="22">
        <v>0</v>
      </c>
      <c r="T216" s="22">
        <v>0</v>
      </c>
      <c r="U216" s="22">
        <v>0</v>
      </c>
      <c r="V216" s="22">
        <v>0</v>
      </c>
      <c r="W216" s="22">
        <f t="shared" ref="W216:W222" si="106">SUM(N216:V216)</f>
        <v>0</v>
      </c>
      <c r="X216" s="22">
        <v>0</v>
      </c>
      <c r="Y216" s="22">
        <v>0</v>
      </c>
      <c r="Z216" s="22">
        <v>0</v>
      </c>
      <c r="AA216" s="22">
        <v>0</v>
      </c>
      <c r="AB216" s="22">
        <v>0</v>
      </c>
      <c r="AC216" s="22">
        <v>0</v>
      </c>
      <c r="AD216" s="22">
        <v>0</v>
      </c>
      <c r="AE216" s="22">
        <v>0</v>
      </c>
      <c r="AF216" s="22">
        <v>0</v>
      </c>
      <c r="AG216" s="22">
        <v>0</v>
      </c>
      <c r="AH216" s="22">
        <v>0</v>
      </c>
      <c r="AI216" s="22">
        <v>0</v>
      </c>
      <c r="AJ216" s="22">
        <v>0</v>
      </c>
      <c r="AK216" s="22">
        <f t="shared" ref="AK216:AK222" si="107">SUM(X216:AJ216)</f>
        <v>0</v>
      </c>
      <c r="AL216" s="22">
        <v>0</v>
      </c>
      <c r="AM216" s="22">
        <v>0</v>
      </c>
      <c r="AN216" s="22">
        <f t="shared" ref="AN216:AN222" si="108">SUM(AL216:AM216)</f>
        <v>0</v>
      </c>
      <c r="AO216" s="22">
        <v>0</v>
      </c>
      <c r="AP216" s="22">
        <v>0</v>
      </c>
      <c r="AQ216" s="22">
        <f t="shared" ref="AQ216:AQ222" si="109">SUM(AO216:AP216)</f>
        <v>0</v>
      </c>
      <c r="AR216" s="22">
        <v>0</v>
      </c>
      <c r="AS216" s="22">
        <v>0</v>
      </c>
      <c r="AT216" s="22">
        <v>0</v>
      </c>
      <c r="AU216" s="22">
        <v>0</v>
      </c>
      <c r="AV216" s="22">
        <f t="shared" ref="AV216:AV222" si="110">SUM(AR216:AU216)</f>
        <v>0</v>
      </c>
      <c r="AW216" s="22">
        <v>0</v>
      </c>
      <c r="AX216" s="22">
        <v>0</v>
      </c>
      <c r="AY216" s="22">
        <v>0</v>
      </c>
      <c r="AZ216" s="22">
        <v>0</v>
      </c>
      <c r="BA216" s="22">
        <v>0</v>
      </c>
      <c r="BB216" s="22">
        <v>0</v>
      </c>
      <c r="BC216" s="22">
        <v>0</v>
      </c>
      <c r="BD216" s="22">
        <v>0</v>
      </c>
      <c r="BE216" s="22">
        <f t="shared" ref="BE216:BE222" si="111">SUM(AW216:BD216)</f>
        <v>0</v>
      </c>
      <c r="BG216" s="22">
        <f t="shared" si="88"/>
        <v>0</v>
      </c>
      <c r="BH216" s="22">
        <f t="shared" si="89"/>
        <v>0</v>
      </c>
      <c r="BI216" s="22">
        <f t="shared" si="90"/>
        <v>0</v>
      </c>
      <c r="BJ216" s="22">
        <f t="shared" si="91"/>
        <v>0</v>
      </c>
      <c r="BK216" s="22">
        <f t="shared" si="92"/>
        <v>0</v>
      </c>
      <c r="BL216" s="22">
        <f t="shared" si="93"/>
        <v>0</v>
      </c>
      <c r="BM216" s="22">
        <f t="shared" si="94"/>
        <v>0</v>
      </c>
      <c r="BN216" s="22">
        <f t="shared" si="95"/>
        <v>0</v>
      </c>
    </row>
    <row r="217" spans="1:66" ht="15" hidden="1" customHeight="1" x14ac:dyDescent="0.25">
      <c r="A217" s="12"/>
      <c r="B217" s="1"/>
      <c r="C217" s="14"/>
      <c r="D217" s="2"/>
      <c r="E217" s="13" t="s">
        <v>31</v>
      </c>
      <c r="F217" s="22">
        <v>0</v>
      </c>
      <c r="G217" s="22">
        <v>0</v>
      </c>
      <c r="H217" s="22">
        <f t="shared" si="104"/>
        <v>0</v>
      </c>
      <c r="I217" s="22">
        <v>0</v>
      </c>
      <c r="J217" s="22">
        <v>0</v>
      </c>
      <c r="K217" s="22">
        <v>0</v>
      </c>
      <c r="L217" s="22">
        <v>0</v>
      </c>
      <c r="M217" s="22">
        <f t="shared" si="105"/>
        <v>0</v>
      </c>
      <c r="N217" s="22">
        <v>0</v>
      </c>
      <c r="O217" s="22">
        <v>0</v>
      </c>
      <c r="P217" s="22">
        <v>0</v>
      </c>
      <c r="Q217" s="22">
        <v>0</v>
      </c>
      <c r="R217" s="22">
        <v>0</v>
      </c>
      <c r="S217" s="22">
        <v>0</v>
      </c>
      <c r="T217" s="22">
        <v>0</v>
      </c>
      <c r="U217" s="22">
        <v>0</v>
      </c>
      <c r="V217" s="22">
        <v>0</v>
      </c>
      <c r="W217" s="22">
        <f t="shared" si="106"/>
        <v>0</v>
      </c>
      <c r="X217" s="22">
        <v>0</v>
      </c>
      <c r="Y217" s="22">
        <v>0</v>
      </c>
      <c r="Z217" s="22">
        <v>0</v>
      </c>
      <c r="AA217" s="22">
        <v>0</v>
      </c>
      <c r="AB217" s="22">
        <v>0</v>
      </c>
      <c r="AC217" s="22">
        <v>0</v>
      </c>
      <c r="AD217" s="22">
        <v>0</v>
      </c>
      <c r="AE217" s="22">
        <v>0</v>
      </c>
      <c r="AF217" s="22">
        <v>0</v>
      </c>
      <c r="AG217" s="22">
        <v>0</v>
      </c>
      <c r="AH217" s="22">
        <v>0</v>
      </c>
      <c r="AI217" s="22">
        <v>0</v>
      </c>
      <c r="AJ217" s="22">
        <v>0</v>
      </c>
      <c r="AK217" s="22">
        <f t="shared" si="107"/>
        <v>0</v>
      </c>
      <c r="AL217" s="22">
        <v>0</v>
      </c>
      <c r="AM217" s="22">
        <v>0</v>
      </c>
      <c r="AN217" s="22">
        <f t="shared" si="108"/>
        <v>0</v>
      </c>
      <c r="AO217" s="22">
        <v>0</v>
      </c>
      <c r="AP217" s="22">
        <v>0</v>
      </c>
      <c r="AQ217" s="22">
        <f t="shared" si="109"/>
        <v>0</v>
      </c>
      <c r="AR217" s="22">
        <v>0</v>
      </c>
      <c r="AS217" s="22">
        <v>0</v>
      </c>
      <c r="AT217" s="22">
        <v>0</v>
      </c>
      <c r="AU217" s="22">
        <v>0</v>
      </c>
      <c r="AV217" s="22">
        <f t="shared" si="110"/>
        <v>0</v>
      </c>
      <c r="AW217" s="22">
        <v>0</v>
      </c>
      <c r="AX217" s="22">
        <v>0</v>
      </c>
      <c r="AY217" s="22">
        <v>0</v>
      </c>
      <c r="AZ217" s="22">
        <v>0</v>
      </c>
      <c r="BA217" s="22">
        <v>0</v>
      </c>
      <c r="BB217" s="22">
        <v>0</v>
      </c>
      <c r="BC217" s="22">
        <v>0</v>
      </c>
      <c r="BD217" s="22">
        <v>0</v>
      </c>
      <c r="BE217" s="22">
        <f t="shared" si="111"/>
        <v>0</v>
      </c>
      <c r="BG217" s="22">
        <f t="shared" si="88"/>
        <v>0</v>
      </c>
      <c r="BH217" s="22">
        <f t="shared" si="89"/>
        <v>0</v>
      </c>
      <c r="BI217" s="22">
        <f t="shared" si="90"/>
        <v>0</v>
      </c>
      <c r="BJ217" s="22">
        <f t="shared" si="91"/>
        <v>0</v>
      </c>
      <c r="BK217" s="22">
        <f t="shared" si="92"/>
        <v>0</v>
      </c>
      <c r="BL217" s="22">
        <f t="shared" si="93"/>
        <v>0</v>
      </c>
      <c r="BM217" s="22">
        <f t="shared" si="94"/>
        <v>0</v>
      </c>
      <c r="BN217" s="22">
        <f t="shared" si="95"/>
        <v>0</v>
      </c>
    </row>
    <row r="218" spans="1:66" ht="15" hidden="1" customHeight="1" x14ac:dyDescent="0.25">
      <c r="A218" s="12"/>
      <c r="B218" s="1"/>
      <c r="C218" s="14"/>
      <c r="D218" s="2"/>
      <c r="E218" s="13" t="s">
        <v>22</v>
      </c>
      <c r="F218" s="22">
        <v>0</v>
      </c>
      <c r="G218" s="22">
        <v>0</v>
      </c>
      <c r="H218" s="22">
        <f t="shared" si="104"/>
        <v>0</v>
      </c>
      <c r="I218" s="22">
        <v>0</v>
      </c>
      <c r="J218" s="22">
        <v>0</v>
      </c>
      <c r="K218" s="22">
        <v>0</v>
      </c>
      <c r="L218" s="22">
        <v>0</v>
      </c>
      <c r="M218" s="22">
        <f t="shared" si="105"/>
        <v>0</v>
      </c>
      <c r="N218" s="22">
        <v>0</v>
      </c>
      <c r="O218" s="22">
        <v>0</v>
      </c>
      <c r="P218" s="22">
        <v>0</v>
      </c>
      <c r="Q218" s="22">
        <v>0</v>
      </c>
      <c r="R218" s="22">
        <v>0</v>
      </c>
      <c r="S218" s="22">
        <v>0</v>
      </c>
      <c r="T218" s="22">
        <v>0</v>
      </c>
      <c r="U218" s="22">
        <v>0</v>
      </c>
      <c r="V218" s="22">
        <v>0</v>
      </c>
      <c r="W218" s="22">
        <f t="shared" si="106"/>
        <v>0</v>
      </c>
      <c r="X218" s="22">
        <v>0</v>
      </c>
      <c r="Y218" s="22">
        <v>0</v>
      </c>
      <c r="Z218" s="22">
        <v>0</v>
      </c>
      <c r="AA218" s="22">
        <v>0</v>
      </c>
      <c r="AB218" s="22">
        <v>0</v>
      </c>
      <c r="AC218" s="22">
        <v>0</v>
      </c>
      <c r="AD218" s="22">
        <v>0</v>
      </c>
      <c r="AE218" s="22">
        <v>0</v>
      </c>
      <c r="AF218" s="22">
        <v>0</v>
      </c>
      <c r="AG218" s="22">
        <v>0</v>
      </c>
      <c r="AH218" s="22">
        <v>0</v>
      </c>
      <c r="AI218" s="22">
        <v>0</v>
      </c>
      <c r="AJ218" s="22">
        <v>0</v>
      </c>
      <c r="AK218" s="22">
        <f t="shared" si="107"/>
        <v>0</v>
      </c>
      <c r="AL218" s="22">
        <v>0</v>
      </c>
      <c r="AM218" s="22">
        <v>0</v>
      </c>
      <c r="AN218" s="22">
        <f t="shared" si="108"/>
        <v>0</v>
      </c>
      <c r="AO218" s="22">
        <v>0</v>
      </c>
      <c r="AP218" s="22">
        <v>0</v>
      </c>
      <c r="AQ218" s="22">
        <f t="shared" si="109"/>
        <v>0</v>
      </c>
      <c r="AR218" s="22">
        <v>0</v>
      </c>
      <c r="AS218" s="22">
        <v>0</v>
      </c>
      <c r="AT218" s="22">
        <v>0</v>
      </c>
      <c r="AU218" s="22">
        <v>0</v>
      </c>
      <c r="AV218" s="22">
        <f t="shared" si="110"/>
        <v>0</v>
      </c>
      <c r="AW218" s="22">
        <v>0</v>
      </c>
      <c r="AX218" s="22">
        <v>0</v>
      </c>
      <c r="AY218" s="22">
        <v>0</v>
      </c>
      <c r="AZ218" s="22">
        <v>0</v>
      </c>
      <c r="BA218" s="22">
        <v>0</v>
      </c>
      <c r="BB218" s="22">
        <v>0</v>
      </c>
      <c r="BC218" s="22">
        <v>0</v>
      </c>
      <c r="BD218" s="22">
        <v>0</v>
      </c>
      <c r="BE218" s="22">
        <f t="shared" si="111"/>
        <v>0</v>
      </c>
      <c r="BG218" s="22">
        <f t="shared" si="88"/>
        <v>0</v>
      </c>
      <c r="BH218" s="22">
        <f t="shared" si="89"/>
        <v>0</v>
      </c>
      <c r="BI218" s="22">
        <f t="shared" si="90"/>
        <v>0</v>
      </c>
      <c r="BJ218" s="22">
        <f t="shared" si="91"/>
        <v>0</v>
      </c>
      <c r="BK218" s="22">
        <f t="shared" si="92"/>
        <v>0</v>
      </c>
      <c r="BL218" s="22">
        <f t="shared" si="93"/>
        <v>0</v>
      </c>
      <c r="BM218" s="22">
        <f t="shared" si="94"/>
        <v>0</v>
      </c>
      <c r="BN218" s="22">
        <f t="shared" si="95"/>
        <v>0</v>
      </c>
    </row>
    <row r="219" spans="1:66" ht="15" hidden="1" customHeight="1" x14ac:dyDescent="0.25">
      <c r="A219" s="12"/>
      <c r="B219" s="1"/>
      <c r="C219" s="14"/>
      <c r="D219" s="2"/>
      <c r="E219" s="13" t="s">
        <v>32</v>
      </c>
      <c r="F219" s="22">
        <v>0</v>
      </c>
      <c r="G219" s="22">
        <v>0</v>
      </c>
      <c r="H219" s="22">
        <f t="shared" si="104"/>
        <v>0</v>
      </c>
      <c r="I219" s="22">
        <v>0</v>
      </c>
      <c r="J219" s="22">
        <v>0</v>
      </c>
      <c r="K219" s="22">
        <v>0</v>
      </c>
      <c r="L219" s="22">
        <v>0</v>
      </c>
      <c r="M219" s="22">
        <f t="shared" si="105"/>
        <v>0</v>
      </c>
      <c r="N219" s="22">
        <v>0</v>
      </c>
      <c r="O219" s="22">
        <v>0</v>
      </c>
      <c r="P219" s="22">
        <v>0</v>
      </c>
      <c r="Q219" s="22">
        <v>0</v>
      </c>
      <c r="R219" s="22">
        <v>0</v>
      </c>
      <c r="S219" s="22">
        <v>0</v>
      </c>
      <c r="T219" s="22">
        <v>0</v>
      </c>
      <c r="U219" s="22">
        <v>0</v>
      </c>
      <c r="V219" s="22">
        <v>0</v>
      </c>
      <c r="W219" s="22">
        <f t="shared" si="106"/>
        <v>0</v>
      </c>
      <c r="X219" s="22">
        <v>0</v>
      </c>
      <c r="Y219" s="22">
        <v>0</v>
      </c>
      <c r="Z219" s="22">
        <v>0</v>
      </c>
      <c r="AA219" s="22">
        <v>0</v>
      </c>
      <c r="AB219" s="22">
        <v>0</v>
      </c>
      <c r="AC219" s="22">
        <v>0</v>
      </c>
      <c r="AD219" s="22">
        <v>0</v>
      </c>
      <c r="AE219" s="22">
        <v>0</v>
      </c>
      <c r="AF219" s="22">
        <v>0</v>
      </c>
      <c r="AG219" s="22">
        <v>0</v>
      </c>
      <c r="AH219" s="22">
        <v>0</v>
      </c>
      <c r="AI219" s="22">
        <v>0</v>
      </c>
      <c r="AJ219" s="22">
        <v>0</v>
      </c>
      <c r="AK219" s="22">
        <f t="shared" si="107"/>
        <v>0</v>
      </c>
      <c r="AL219" s="22">
        <v>0</v>
      </c>
      <c r="AM219" s="22">
        <v>0</v>
      </c>
      <c r="AN219" s="22">
        <f t="shared" si="108"/>
        <v>0</v>
      </c>
      <c r="AO219" s="22">
        <v>0</v>
      </c>
      <c r="AP219" s="22">
        <v>0</v>
      </c>
      <c r="AQ219" s="22">
        <f t="shared" si="109"/>
        <v>0</v>
      </c>
      <c r="AR219" s="22">
        <v>0</v>
      </c>
      <c r="AS219" s="22">
        <v>0</v>
      </c>
      <c r="AT219" s="22">
        <v>0</v>
      </c>
      <c r="AU219" s="22">
        <v>0</v>
      </c>
      <c r="AV219" s="22">
        <f t="shared" si="110"/>
        <v>0</v>
      </c>
      <c r="AW219" s="22">
        <v>0</v>
      </c>
      <c r="AX219" s="22">
        <v>0</v>
      </c>
      <c r="AY219" s="22">
        <v>0</v>
      </c>
      <c r="AZ219" s="22">
        <v>0</v>
      </c>
      <c r="BA219" s="22">
        <v>0</v>
      </c>
      <c r="BB219" s="22">
        <v>0</v>
      </c>
      <c r="BC219" s="22">
        <v>0</v>
      </c>
      <c r="BD219" s="22">
        <v>0</v>
      </c>
      <c r="BE219" s="22">
        <f t="shared" si="111"/>
        <v>0</v>
      </c>
      <c r="BG219" s="22">
        <f t="shared" si="88"/>
        <v>0</v>
      </c>
      <c r="BH219" s="22">
        <f t="shared" si="89"/>
        <v>0</v>
      </c>
      <c r="BI219" s="22">
        <f t="shared" si="90"/>
        <v>0</v>
      </c>
      <c r="BJ219" s="22">
        <f t="shared" si="91"/>
        <v>0</v>
      </c>
      <c r="BK219" s="22">
        <f t="shared" si="92"/>
        <v>0</v>
      </c>
      <c r="BL219" s="22">
        <f t="shared" si="93"/>
        <v>0</v>
      </c>
      <c r="BM219" s="22">
        <f t="shared" si="94"/>
        <v>0</v>
      </c>
      <c r="BN219" s="22">
        <f t="shared" si="95"/>
        <v>0</v>
      </c>
    </row>
    <row r="220" spans="1:66" ht="15" hidden="1" customHeight="1" x14ac:dyDescent="0.25">
      <c r="A220" s="12"/>
      <c r="B220" s="1"/>
      <c r="C220" s="14"/>
      <c r="D220" s="2"/>
      <c r="E220" s="13" t="s">
        <v>33</v>
      </c>
      <c r="F220" s="22">
        <v>0</v>
      </c>
      <c r="G220" s="22">
        <v>0</v>
      </c>
      <c r="H220" s="22">
        <f t="shared" si="104"/>
        <v>0</v>
      </c>
      <c r="I220" s="22">
        <v>0</v>
      </c>
      <c r="J220" s="22">
        <v>0</v>
      </c>
      <c r="K220" s="22">
        <v>0</v>
      </c>
      <c r="L220" s="22">
        <v>0</v>
      </c>
      <c r="M220" s="22">
        <f t="shared" si="105"/>
        <v>0</v>
      </c>
      <c r="N220" s="22">
        <v>0</v>
      </c>
      <c r="O220" s="22">
        <v>0</v>
      </c>
      <c r="P220" s="22">
        <v>0</v>
      </c>
      <c r="Q220" s="22">
        <v>0</v>
      </c>
      <c r="R220" s="22">
        <v>0</v>
      </c>
      <c r="S220" s="22">
        <v>0</v>
      </c>
      <c r="T220" s="22">
        <v>0</v>
      </c>
      <c r="U220" s="22">
        <v>0</v>
      </c>
      <c r="V220" s="22">
        <v>0</v>
      </c>
      <c r="W220" s="22">
        <f t="shared" si="106"/>
        <v>0</v>
      </c>
      <c r="X220" s="22">
        <v>0</v>
      </c>
      <c r="Y220" s="22">
        <v>0</v>
      </c>
      <c r="Z220" s="22">
        <v>0</v>
      </c>
      <c r="AA220" s="22">
        <v>0</v>
      </c>
      <c r="AB220" s="22">
        <v>0</v>
      </c>
      <c r="AC220" s="22">
        <v>0</v>
      </c>
      <c r="AD220" s="22">
        <v>0</v>
      </c>
      <c r="AE220" s="22">
        <v>0</v>
      </c>
      <c r="AF220" s="22">
        <v>0</v>
      </c>
      <c r="AG220" s="22">
        <v>0</v>
      </c>
      <c r="AH220" s="22">
        <v>0</v>
      </c>
      <c r="AI220" s="22">
        <v>0</v>
      </c>
      <c r="AJ220" s="22">
        <v>0</v>
      </c>
      <c r="AK220" s="22">
        <f t="shared" si="107"/>
        <v>0</v>
      </c>
      <c r="AL220" s="22">
        <v>0</v>
      </c>
      <c r="AM220" s="22">
        <v>0</v>
      </c>
      <c r="AN220" s="22">
        <f t="shared" si="108"/>
        <v>0</v>
      </c>
      <c r="AO220" s="22">
        <v>0</v>
      </c>
      <c r="AP220" s="22">
        <v>0</v>
      </c>
      <c r="AQ220" s="22">
        <f t="shared" si="109"/>
        <v>0</v>
      </c>
      <c r="AR220" s="22">
        <v>0</v>
      </c>
      <c r="AS220" s="22">
        <v>0</v>
      </c>
      <c r="AT220" s="22">
        <v>0</v>
      </c>
      <c r="AU220" s="22">
        <v>0</v>
      </c>
      <c r="AV220" s="22">
        <f t="shared" si="110"/>
        <v>0</v>
      </c>
      <c r="AW220" s="22">
        <v>0</v>
      </c>
      <c r="AX220" s="22">
        <v>0</v>
      </c>
      <c r="AY220" s="22">
        <v>0</v>
      </c>
      <c r="AZ220" s="22">
        <v>0</v>
      </c>
      <c r="BA220" s="22">
        <v>0</v>
      </c>
      <c r="BB220" s="22">
        <v>0</v>
      </c>
      <c r="BC220" s="22">
        <v>0</v>
      </c>
      <c r="BD220" s="22">
        <v>0</v>
      </c>
      <c r="BE220" s="22">
        <f t="shared" si="111"/>
        <v>0</v>
      </c>
      <c r="BG220" s="22">
        <f t="shared" si="88"/>
        <v>0</v>
      </c>
      <c r="BH220" s="22">
        <f t="shared" si="89"/>
        <v>0</v>
      </c>
      <c r="BI220" s="22">
        <f t="shared" si="90"/>
        <v>0</v>
      </c>
      <c r="BJ220" s="22">
        <f t="shared" si="91"/>
        <v>0</v>
      </c>
      <c r="BK220" s="22">
        <f t="shared" si="92"/>
        <v>0</v>
      </c>
      <c r="BL220" s="22">
        <f t="shared" si="93"/>
        <v>0</v>
      </c>
      <c r="BM220" s="22">
        <f t="shared" si="94"/>
        <v>0</v>
      </c>
      <c r="BN220" s="22">
        <f t="shared" si="95"/>
        <v>0</v>
      </c>
    </row>
    <row r="221" spans="1:66" ht="15" hidden="1" customHeight="1" x14ac:dyDescent="0.25">
      <c r="A221" s="12"/>
      <c r="B221" s="1"/>
      <c r="C221" s="14"/>
      <c r="D221" s="2"/>
      <c r="E221" s="13" t="s">
        <v>24</v>
      </c>
      <c r="F221" s="22">
        <v>0</v>
      </c>
      <c r="G221" s="22">
        <v>0</v>
      </c>
      <c r="H221" s="22">
        <f t="shared" si="104"/>
        <v>0</v>
      </c>
      <c r="I221" s="22">
        <v>0</v>
      </c>
      <c r="J221" s="22">
        <v>0</v>
      </c>
      <c r="K221" s="22">
        <v>0</v>
      </c>
      <c r="L221" s="22">
        <v>0</v>
      </c>
      <c r="M221" s="22">
        <f t="shared" si="105"/>
        <v>0</v>
      </c>
      <c r="N221" s="22">
        <v>0</v>
      </c>
      <c r="O221" s="22">
        <v>0</v>
      </c>
      <c r="P221" s="22">
        <v>0</v>
      </c>
      <c r="Q221" s="22">
        <v>0</v>
      </c>
      <c r="R221" s="22">
        <v>0</v>
      </c>
      <c r="S221" s="22">
        <v>0</v>
      </c>
      <c r="T221" s="22">
        <v>0</v>
      </c>
      <c r="U221" s="22">
        <v>0</v>
      </c>
      <c r="V221" s="22">
        <v>0</v>
      </c>
      <c r="W221" s="22">
        <f t="shared" si="106"/>
        <v>0</v>
      </c>
      <c r="X221" s="22">
        <v>0</v>
      </c>
      <c r="Y221" s="22">
        <v>0</v>
      </c>
      <c r="Z221" s="22">
        <v>0</v>
      </c>
      <c r="AA221" s="22">
        <v>0</v>
      </c>
      <c r="AB221" s="22">
        <v>0</v>
      </c>
      <c r="AC221" s="22">
        <v>0</v>
      </c>
      <c r="AD221" s="22">
        <v>0</v>
      </c>
      <c r="AE221" s="22">
        <v>0</v>
      </c>
      <c r="AF221" s="22">
        <v>0</v>
      </c>
      <c r="AG221" s="22">
        <v>0</v>
      </c>
      <c r="AH221" s="22">
        <v>0</v>
      </c>
      <c r="AI221" s="22">
        <v>0</v>
      </c>
      <c r="AJ221" s="22">
        <v>0</v>
      </c>
      <c r="AK221" s="22">
        <f t="shared" si="107"/>
        <v>0</v>
      </c>
      <c r="AL221" s="22">
        <v>0</v>
      </c>
      <c r="AM221" s="22">
        <v>0</v>
      </c>
      <c r="AN221" s="22">
        <f t="shared" si="108"/>
        <v>0</v>
      </c>
      <c r="AO221" s="22">
        <v>0</v>
      </c>
      <c r="AP221" s="22">
        <v>0</v>
      </c>
      <c r="AQ221" s="22">
        <f t="shared" si="109"/>
        <v>0</v>
      </c>
      <c r="AR221" s="22">
        <v>0</v>
      </c>
      <c r="AS221" s="22">
        <v>0</v>
      </c>
      <c r="AT221" s="22">
        <v>0</v>
      </c>
      <c r="AU221" s="22">
        <v>0</v>
      </c>
      <c r="AV221" s="22">
        <f t="shared" si="110"/>
        <v>0</v>
      </c>
      <c r="AW221" s="22">
        <v>0</v>
      </c>
      <c r="AX221" s="22">
        <v>0</v>
      </c>
      <c r="AY221" s="22">
        <v>0</v>
      </c>
      <c r="AZ221" s="22">
        <v>0</v>
      </c>
      <c r="BA221" s="22">
        <v>0</v>
      </c>
      <c r="BB221" s="22">
        <v>0</v>
      </c>
      <c r="BC221" s="22">
        <v>0</v>
      </c>
      <c r="BD221" s="22">
        <v>0</v>
      </c>
      <c r="BE221" s="22">
        <f t="shared" si="111"/>
        <v>0</v>
      </c>
      <c r="BG221" s="22">
        <f t="shared" si="88"/>
        <v>0</v>
      </c>
      <c r="BH221" s="22">
        <f t="shared" si="89"/>
        <v>0</v>
      </c>
      <c r="BI221" s="22">
        <f t="shared" si="90"/>
        <v>0</v>
      </c>
      <c r="BJ221" s="22">
        <f t="shared" si="91"/>
        <v>0</v>
      </c>
      <c r="BK221" s="22">
        <f t="shared" si="92"/>
        <v>0</v>
      </c>
      <c r="BL221" s="22">
        <f t="shared" si="93"/>
        <v>0</v>
      </c>
      <c r="BM221" s="22">
        <f t="shared" si="94"/>
        <v>0</v>
      </c>
      <c r="BN221" s="22">
        <f t="shared" si="95"/>
        <v>0</v>
      </c>
    </row>
    <row r="222" spans="1:66" ht="15" hidden="1" customHeight="1" x14ac:dyDescent="0.25">
      <c r="A222" s="12"/>
      <c r="B222" s="1"/>
      <c r="C222" s="14"/>
      <c r="D222" s="2"/>
      <c r="E222" s="13" t="s">
        <v>34</v>
      </c>
      <c r="F222" s="22">
        <v>0</v>
      </c>
      <c r="G222" s="22">
        <v>0</v>
      </c>
      <c r="H222" s="22">
        <f t="shared" si="104"/>
        <v>0</v>
      </c>
      <c r="I222" s="22">
        <v>0</v>
      </c>
      <c r="J222" s="22">
        <v>0</v>
      </c>
      <c r="K222" s="22">
        <v>0</v>
      </c>
      <c r="L222" s="22">
        <v>0</v>
      </c>
      <c r="M222" s="22">
        <f t="shared" si="105"/>
        <v>0</v>
      </c>
      <c r="N222" s="22">
        <v>0</v>
      </c>
      <c r="O222" s="22">
        <v>0</v>
      </c>
      <c r="P222" s="22">
        <v>0</v>
      </c>
      <c r="Q222" s="22">
        <v>0</v>
      </c>
      <c r="R222" s="22">
        <v>0</v>
      </c>
      <c r="S222" s="22">
        <v>0</v>
      </c>
      <c r="T222" s="22">
        <v>0</v>
      </c>
      <c r="U222" s="22">
        <v>0</v>
      </c>
      <c r="V222" s="22">
        <v>0</v>
      </c>
      <c r="W222" s="22">
        <f t="shared" si="106"/>
        <v>0</v>
      </c>
      <c r="X222" s="22">
        <v>0</v>
      </c>
      <c r="Y222" s="22">
        <v>0</v>
      </c>
      <c r="Z222" s="22">
        <v>0</v>
      </c>
      <c r="AA222" s="22">
        <v>0</v>
      </c>
      <c r="AB222" s="22">
        <v>0</v>
      </c>
      <c r="AC222" s="22">
        <v>0</v>
      </c>
      <c r="AD222" s="22">
        <v>0</v>
      </c>
      <c r="AE222" s="22">
        <v>0</v>
      </c>
      <c r="AF222" s="22">
        <v>0</v>
      </c>
      <c r="AG222" s="22">
        <v>0</v>
      </c>
      <c r="AH222" s="22">
        <v>0</v>
      </c>
      <c r="AI222" s="22">
        <v>0</v>
      </c>
      <c r="AJ222" s="22">
        <v>0</v>
      </c>
      <c r="AK222" s="22">
        <f t="shared" si="107"/>
        <v>0</v>
      </c>
      <c r="AL222" s="22">
        <v>0</v>
      </c>
      <c r="AM222" s="22">
        <v>0</v>
      </c>
      <c r="AN222" s="22">
        <f t="shared" si="108"/>
        <v>0</v>
      </c>
      <c r="AO222" s="22">
        <v>0</v>
      </c>
      <c r="AP222" s="22">
        <v>0</v>
      </c>
      <c r="AQ222" s="22">
        <f t="shared" si="109"/>
        <v>0</v>
      </c>
      <c r="AR222" s="22">
        <v>0</v>
      </c>
      <c r="AS222" s="22">
        <v>0</v>
      </c>
      <c r="AT222" s="22">
        <v>0</v>
      </c>
      <c r="AU222" s="22">
        <v>0</v>
      </c>
      <c r="AV222" s="22">
        <f t="shared" si="110"/>
        <v>0</v>
      </c>
      <c r="AW222" s="22">
        <v>0</v>
      </c>
      <c r="AX222" s="22">
        <v>0</v>
      </c>
      <c r="AY222" s="22">
        <v>0</v>
      </c>
      <c r="AZ222" s="22">
        <v>0</v>
      </c>
      <c r="BA222" s="22">
        <v>0</v>
      </c>
      <c r="BB222" s="22">
        <v>0</v>
      </c>
      <c r="BC222" s="22">
        <v>0</v>
      </c>
      <c r="BD222" s="22">
        <v>0</v>
      </c>
      <c r="BE222" s="22">
        <f t="shared" si="111"/>
        <v>0</v>
      </c>
      <c r="BG222" s="22">
        <f t="shared" si="88"/>
        <v>0</v>
      </c>
      <c r="BH222" s="22">
        <f t="shared" si="89"/>
        <v>0</v>
      </c>
      <c r="BI222" s="22">
        <f t="shared" si="90"/>
        <v>0</v>
      </c>
      <c r="BJ222" s="22">
        <f t="shared" si="91"/>
        <v>0</v>
      </c>
      <c r="BK222" s="22">
        <f t="shared" si="92"/>
        <v>0</v>
      </c>
      <c r="BL222" s="22">
        <f t="shared" si="93"/>
        <v>0</v>
      </c>
      <c r="BM222" s="22">
        <f t="shared" si="94"/>
        <v>0</v>
      </c>
      <c r="BN222" s="22">
        <f t="shared" si="95"/>
        <v>0</v>
      </c>
    </row>
    <row r="223" spans="1:66" ht="15" hidden="1" customHeight="1" x14ac:dyDescent="0.25">
      <c r="A223" s="12"/>
      <c r="B223" s="14"/>
      <c r="C223" s="2"/>
      <c r="D223" s="3" t="s">
        <v>35</v>
      </c>
      <c r="E223" s="13"/>
      <c r="F223" s="22">
        <v>0</v>
      </c>
      <c r="G223" s="22">
        <v>0</v>
      </c>
      <c r="H223" s="22">
        <f>SUM(H224:H230)</f>
        <v>0</v>
      </c>
      <c r="I223" s="22">
        <v>0</v>
      </c>
      <c r="J223" s="22">
        <v>0</v>
      </c>
      <c r="K223" s="22">
        <v>0</v>
      </c>
      <c r="L223" s="22">
        <v>0</v>
      </c>
      <c r="M223" s="22">
        <f>SUM(M224:M230)</f>
        <v>0</v>
      </c>
      <c r="N223" s="22">
        <v>0</v>
      </c>
      <c r="O223" s="22">
        <v>0</v>
      </c>
      <c r="P223" s="22">
        <v>0</v>
      </c>
      <c r="Q223" s="22">
        <v>0</v>
      </c>
      <c r="R223" s="22">
        <v>0</v>
      </c>
      <c r="S223" s="22">
        <v>0</v>
      </c>
      <c r="T223" s="22">
        <v>0</v>
      </c>
      <c r="U223" s="22">
        <v>0</v>
      </c>
      <c r="V223" s="22">
        <v>0</v>
      </c>
      <c r="W223" s="22">
        <f>SUM(W224:W230)</f>
        <v>0</v>
      </c>
      <c r="X223" s="22">
        <v>0</v>
      </c>
      <c r="Y223" s="22">
        <v>0</v>
      </c>
      <c r="Z223" s="22">
        <v>0</v>
      </c>
      <c r="AA223" s="22">
        <v>0</v>
      </c>
      <c r="AB223" s="22">
        <v>0</v>
      </c>
      <c r="AC223" s="22">
        <v>0</v>
      </c>
      <c r="AD223" s="22">
        <v>0</v>
      </c>
      <c r="AE223" s="22">
        <v>0</v>
      </c>
      <c r="AF223" s="22">
        <v>0</v>
      </c>
      <c r="AG223" s="22">
        <v>0</v>
      </c>
      <c r="AH223" s="22">
        <v>0</v>
      </c>
      <c r="AI223" s="22">
        <v>0</v>
      </c>
      <c r="AJ223" s="22">
        <v>0</v>
      </c>
      <c r="AK223" s="22">
        <f>SUM(AK224:AK230)</f>
        <v>0</v>
      </c>
      <c r="AL223" s="22">
        <v>0</v>
      </c>
      <c r="AM223" s="22">
        <v>0</v>
      </c>
      <c r="AN223" s="22">
        <f>SUM(AN224:AN230)</f>
        <v>0</v>
      </c>
      <c r="AO223" s="22">
        <v>0</v>
      </c>
      <c r="AP223" s="22">
        <v>0</v>
      </c>
      <c r="AQ223" s="22">
        <f>SUM(AQ224:AQ230)</f>
        <v>0</v>
      </c>
      <c r="AR223" s="22">
        <v>0</v>
      </c>
      <c r="AS223" s="22">
        <v>0</v>
      </c>
      <c r="AT223" s="22">
        <v>0</v>
      </c>
      <c r="AU223" s="22">
        <v>0</v>
      </c>
      <c r="AV223" s="22">
        <f>SUM(AV224:AV230)</f>
        <v>0</v>
      </c>
      <c r="AW223" s="22">
        <v>0</v>
      </c>
      <c r="AX223" s="22">
        <v>0</v>
      </c>
      <c r="AY223" s="22">
        <v>0</v>
      </c>
      <c r="AZ223" s="22">
        <v>0</v>
      </c>
      <c r="BA223" s="22">
        <v>0</v>
      </c>
      <c r="BB223" s="22">
        <v>0</v>
      </c>
      <c r="BC223" s="22">
        <v>0</v>
      </c>
      <c r="BD223" s="22">
        <v>0</v>
      </c>
      <c r="BE223" s="22">
        <f>SUM(BE224:BE230)</f>
        <v>0</v>
      </c>
      <c r="BG223" s="22">
        <f t="shared" si="88"/>
        <v>0</v>
      </c>
      <c r="BH223" s="22">
        <f t="shared" si="89"/>
        <v>0</v>
      </c>
      <c r="BI223" s="22">
        <f t="shared" si="90"/>
        <v>0</v>
      </c>
      <c r="BJ223" s="22">
        <f t="shared" si="91"/>
        <v>0</v>
      </c>
      <c r="BK223" s="22">
        <f t="shared" si="92"/>
        <v>0</v>
      </c>
      <c r="BL223" s="22">
        <f t="shared" si="93"/>
        <v>0</v>
      </c>
      <c r="BM223" s="22">
        <f t="shared" si="94"/>
        <v>0</v>
      </c>
      <c r="BN223" s="22">
        <f t="shared" si="95"/>
        <v>0</v>
      </c>
    </row>
    <row r="224" spans="1:66" ht="15" hidden="1" customHeight="1" x14ac:dyDescent="0.25">
      <c r="A224" s="12"/>
      <c r="B224" s="1"/>
      <c r="C224" s="14"/>
      <c r="D224" s="2"/>
      <c r="E224" s="13" t="s">
        <v>30</v>
      </c>
      <c r="F224" s="22">
        <v>0</v>
      </c>
      <c r="G224" s="22">
        <v>0</v>
      </c>
      <c r="H224" s="22">
        <f t="shared" ref="H224:H230" si="112">SUM(F224:G224)</f>
        <v>0</v>
      </c>
      <c r="I224" s="22">
        <v>0</v>
      </c>
      <c r="J224" s="22">
        <v>0</v>
      </c>
      <c r="K224" s="22">
        <v>0</v>
      </c>
      <c r="L224" s="22">
        <v>0</v>
      </c>
      <c r="M224" s="22">
        <f t="shared" ref="M224:M230" si="113">SUM(I224:L224)</f>
        <v>0</v>
      </c>
      <c r="N224" s="22">
        <v>0</v>
      </c>
      <c r="O224" s="22">
        <v>0</v>
      </c>
      <c r="P224" s="22">
        <v>0</v>
      </c>
      <c r="Q224" s="22">
        <v>0</v>
      </c>
      <c r="R224" s="22">
        <v>0</v>
      </c>
      <c r="S224" s="22">
        <v>0</v>
      </c>
      <c r="T224" s="22">
        <v>0</v>
      </c>
      <c r="U224" s="22">
        <v>0</v>
      </c>
      <c r="V224" s="22">
        <v>0</v>
      </c>
      <c r="W224" s="22">
        <f t="shared" ref="W224:W230" si="114">SUM(N224:V224)</f>
        <v>0</v>
      </c>
      <c r="X224" s="22">
        <v>0</v>
      </c>
      <c r="Y224" s="22">
        <v>0</v>
      </c>
      <c r="Z224" s="22">
        <v>0</v>
      </c>
      <c r="AA224" s="22">
        <v>0</v>
      </c>
      <c r="AB224" s="22">
        <v>0</v>
      </c>
      <c r="AC224" s="22">
        <v>0</v>
      </c>
      <c r="AD224" s="22">
        <v>0</v>
      </c>
      <c r="AE224" s="22">
        <v>0</v>
      </c>
      <c r="AF224" s="22">
        <v>0</v>
      </c>
      <c r="AG224" s="22">
        <v>0</v>
      </c>
      <c r="AH224" s="22">
        <v>0</v>
      </c>
      <c r="AI224" s="22">
        <v>0</v>
      </c>
      <c r="AJ224" s="22">
        <v>0</v>
      </c>
      <c r="AK224" s="22">
        <f t="shared" ref="AK224:AK230" si="115">SUM(X224:AJ224)</f>
        <v>0</v>
      </c>
      <c r="AL224" s="22">
        <v>0</v>
      </c>
      <c r="AM224" s="22">
        <v>0</v>
      </c>
      <c r="AN224" s="22">
        <f t="shared" ref="AN224:AN230" si="116">SUM(AL224:AM224)</f>
        <v>0</v>
      </c>
      <c r="AO224" s="22">
        <v>0</v>
      </c>
      <c r="AP224" s="22">
        <v>0</v>
      </c>
      <c r="AQ224" s="22">
        <f t="shared" ref="AQ224:AQ230" si="117">SUM(AO224:AP224)</f>
        <v>0</v>
      </c>
      <c r="AR224" s="22">
        <v>0</v>
      </c>
      <c r="AS224" s="22">
        <v>0</v>
      </c>
      <c r="AT224" s="22">
        <v>0</v>
      </c>
      <c r="AU224" s="22">
        <v>0</v>
      </c>
      <c r="AV224" s="22">
        <f t="shared" ref="AV224:AV230" si="118">SUM(AR224:AU224)</f>
        <v>0</v>
      </c>
      <c r="AW224" s="22">
        <v>0</v>
      </c>
      <c r="AX224" s="22">
        <v>0</v>
      </c>
      <c r="AY224" s="22">
        <v>0</v>
      </c>
      <c r="AZ224" s="22">
        <v>0</v>
      </c>
      <c r="BA224" s="22">
        <v>0</v>
      </c>
      <c r="BB224" s="22">
        <v>0</v>
      </c>
      <c r="BC224" s="22">
        <v>0</v>
      </c>
      <c r="BD224" s="22">
        <v>0</v>
      </c>
      <c r="BE224" s="22">
        <f t="shared" ref="BE224:BE230" si="119">SUM(AW224:BD224)</f>
        <v>0</v>
      </c>
      <c r="BG224" s="22">
        <f t="shared" si="88"/>
        <v>0</v>
      </c>
      <c r="BH224" s="22">
        <f t="shared" si="89"/>
        <v>0</v>
      </c>
      <c r="BI224" s="22">
        <f t="shared" si="90"/>
        <v>0</v>
      </c>
      <c r="BJ224" s="22">
        <f t="shared" si="91"/>
        <v>0</v>
      </c>
      <c r="BK224" s="22">
        <f t="shared" si="92"/>
        <v>0</v>
      </c>
      <c r="BL224" s="22">
        <f t="shared" si="93"/>
        <v>0</v>
      </c>
      <c r="BM224" s="22">
        <f t="shared" si="94"/>
        <v>0</v>
      </c>
      <c r="BN224" s="22">
        <f t="shared" si="95"/>
        <v>0</v>
      </c>
    </row>
    <row r="225" spans="1:66" ht="15" hidden="1" customHeight="1" x14ac:dyDescent="0.25">
      <c r="A225" s="12"/>
      <c r="B225" s="1"/>
      <c r="C225" s="14"/>
      <c r="D225" s="2"/>
      <c r="E225" s="13" t="s">
        <v>31</v>
      </c>
      <c r="F225" s="22">
        <v>0</v>
      </c>
      <c r="G225" s="22">
        <v>0</v>
      </c>
      <c r="H225" s="22">
        <f t="shared" si="112"/>
        <v>0</v>
      </c>
      <c r="I225" s="22">
        <v>0</v>
      </c>
      <c r="J225" s="22">
        <v>0</v>
      </c>
      <c r="K225" s="22">
        <v>0</v>
      </c>
      <c r="L225" s="22">
        <v>0</v>
      </c>
      <c r="M225" s="22">
        <f t="shared" si="113"/>
        <v>0</v>
      </c>
      <c r="N225" s="22">
        <v>0</v>
      </c>
      <c r="O225" s="22">
        <v>0</v>
      </c>
      <c r="P225" s="22">
        <v>0</v>
      </c>
      <c r="Q225" s="22">
        <v>0</v>
      </c>
      <c r="R225" s="22">
        <v>0</v>
      </c>
      <c r="S225" s="22">
        <v>0</v>
      </c>
      <c r="T225" s="22">
        <v>0</v>
      </c>
      <c r="U225" s="22">
        <v>0</v>
      </c>
      <c r="V225" s="22">
        <v>0</v>
      </c>
      <c r="W225" s="22">
        <f t="shared" si="114"/>
        <v>0</v>
      </c>
      <c r="X225" s="22">
        <v>0</v>
      </c>
      <c r="Y225" s="22">
        <v>0</v>
      </c>
      <c r="Z225" s="22">
        <v>0</v>
      </c>
      <c r="AA225" s="22">
        <v>0</v>
      </c>
      <c r="AB225" s="22">
        <v>0</v>
      </c>
      <c r="AC225" s="22">
        <v>0</v>
      </c>
      <c r="AD225" s="22">
        <v>0</v>
      </c>
      <c r="AE225" s="22">
        <v>0</v>
      </c>
      <c r="AF225" s="22">
        <v>0</v>
      </c>
      <c r="AG225" s="22">
        <v>0</v>
      </c>
      <c r="AH225" s="22">
        <v>0</v>
      </c>
      <c r="AI225" s="22">
        <v>0</v>
      </c>
      <c r="AJ225" s="22">
        <v>0</v>
      </c>
      <c r="AK225" s="22">
        <f t="shared" si="115"/>
        <v>0</v>
      </c>
      <c r="AL225" s="22">
        <v>0</v>
      </c>
      <c r="AM225" s="22">
        <v>0</v>
      </c>
      <c r="AN225" s="22">
        <f t="shared" si="116"/>
        <v>0</v>
      </c>
      <c r="AO225" s="22">
        <v>0</v>
      </c>
      <c r="AP225" s="22">
        <v>0</v>
      </c>
      <c r="AQ225" s="22">
        <f t="shared" si="117"/>
        <v>0</v>
      </c>
      <c r="AR225" s="22">
        <v>0</v>
      </c>
      <c r="AS225" s="22">
        <v>0</v>
      </c>
      <c r="AT225" s="22">
        <v>0</v>
      </c>
      <c r="AU225" s="22">
        <v>0</v>
      </c>
      <c r="AV225" s="22">
        <f t="shared" si="118"/>
        <v>0</v>
      </c>
      <c r="AW225" s="22">
        <v>0</v>
      </c>
      <c r="AX225" s="22">
        <v>0</v>
      </c>
      <c r="AY225" s="22">
        <v>0</v>
      </c>
      <c r="AZ225" s="22">
        <v>0</v>
      </c>
      <c r="BA225" s="22">
        <v>0</v>
      </c>
      <c r="BB225" s="22">
        <v>0</v>
      </c>
      <c r="BC225" s="22">
        <v>0</v>
      </c>
      <c r="BD225" s="22">
        <v>0</v>
      </c>
      <c r="BE225" s="22">
        <f t="shared" si="119"/>
        <v>0</v>
      </c>
      <c r="BG225" s="22">
        <f t="shared" si="88"/>
        <v>0</v>
      </c>
      <c r="BH225" s="22">
        <f t="shared" si="89"/>
        <v>0</v>
      </c>
      <c r="BI225" s="22">
        <f t="shared" si="90"/>
        <v>0</v>
      </c>
      <c r="BJ225" s="22">
        <f t="shared" si="91"/>
        <v>0</v>
      </c>
      <c r="BK225" s="22">
        <f t="shared" si="92"/>
        <v>0</v>
      </c>
      <c r="BL225" s="22">
        <f t="shared" si="93"/>
        <v>0</v>
      </c>
      <c r="BM225" s="22">
        <f t="shared" si="94"/>
        <v>0</v>
      </c>
      <c r="BN225" s="22">
        <f t="shared" si="95"/>
        <v>0</v>
      </c>
    </row>
    <row r="226" spans="1:66" ht="15" hidden="1" customHeight="1" x14ac:dyDescent="0.25">
      <c r="A226" s="12"/>
      <c r="B226" s="1"/>
      <c r="C226" s="14"/>
      <c r="D226" s="2"/>
      <c r="E226" s="13" t="s">
        <v>22</v>
      </c>
      <c r="F226" s="22">
        <v>0</v>
      </c>
      <c r="G226" s="22">
        <v>0</v>
      </c>
      <c r="H226" s="22">
        <f t="shared" si="112"/>
        <v>0</v>
      </c>
      <c r="I226" s="22">
        <v>0</v>
      </c>
      <c r="J226" s="22">
        <v>0</v>
      </c>
      <c r="K226" s="22">
        <v>0</v>
      </c>
      <c r="L226" s="22">
        <v>0</v>
      </c>
      <c r="M226" s="22">
        <f t="shared" si="113"/>
        <v>0</v>
      </c>
      <c r="N226" s="22">
        <v>0</v>
      </c>
      <c r="O226" s="22">
        <v>0</v>
      </c>
      <c r="P226" s="22">
        <v>0</v>
      </c>
      <c r="Q226" s="22">
        <v>0</v>
      </c>
      <c r="R226" s="22">
        <v>0</v>
      </c>
      <c r="S226" s="22">
        <v>0</v>
      </c>
      <c r="T226" s="22">
        <v>0</v>
      </c>
      <c r="U226" s="22">
        <v>0</v>
      </c>
      <c r="V226" s="22">
        <v>0</v>
      </c>
      <c r="W226" s="22">
        <f t="shared" si="114"/>
        <v>0</v>
      </c>
      <c r="X226" s="22">
        <v>0</v>
      </c>
      <c r="Y226" s="22">
        <v>0</v>
      </c>
      <c r="Z226" s="22">
        <v>0</v>
      </c>
      <c r="AA226" s="22">
        <v>0</v>
      </c>
      <c r="AB226" s="22">
        <v>0</v>
      </c>
      <c r="AC226" s="22">
        <v>0</v>
      </c>
      <c r="AD226" s="22">
        <v>0</v>
      </c>
      <c r="AE226" s="22">
        <v>0</v>
      </c>
      <c r="AF226" s="22">
        <v>0</v>
      </c>
      <c r="AG226" s="22">
        <v>0</v>
      </c>
      <c r="AH226" s="22">
        <v>0</v>
      </c>
      <c r="AI226" s="22">
        <v>0</v>
      </c>
      <c r="AJ226" s="22">
        <v>0</v>
      </c>
      <c r="AK226" s="22">
        <f t="shared" si="115"/>
        <v>0</v>
      </c>
      <c r="AL226" s="22">
        <v>0</v>
      </c>
      <c r="AM226" s="22">
        <v>0</v>
      </c>
      <c r="AN226" s="22">
        <f t="shared" si="116"/>
        <v>0</v>
      </c>
      <c r="AO226" s="22">
        <v>0</v>
      </c>
      <c r="AP226" s="22">
        <v>0</v>
      </c>
      <c r="AQ226" s="22">
        <f t="shared" si="117"/>
        <v>0</v>
      </c>
      <c r="AR226" s="22">
        <v>0</v>
      </c>
      <c r="AS226" s="22">
        <v>0</v>
      </c>
      <c r="AT226" s="22">
        <v>0</v>
      </c>
      <c r="AU226" s="22">
        <v>0</v>
      </c>
      <c r="AV226" s="22">
        <f t="shared" si="118"/>
        <v>0</v>
      </c>
      <c r="AW226" s="22">
        <v>0</v>
      </c>
      <c r="AX226" s="22">
        <v>0</v>
      </c>
      <c r="AY226" s="22">
        <v>0</v>
      </c>
      <c r="AZ226" s="22">
        <v>0</v>
      </c>
      <c r="BA226" s="22">
        <v>0</v>
      </c>
      <c r="BB226" s="22">
        <v>0</v>
      </c>
      <c r="BC226" s="22">
        <v>0</v>
      </c>
      <c r="BD226" s="22">
        <v>0</v>
      </c>
      <c r="BE226" s="22">
        <f t="shared" si="119"/>
        <v>0</v>
      </c>
      <c r="BG226" s="22">
        <f t="shared" si="88"/>
        <v>0</v>
      </c>
      <c r="BH226" s="22">
        <f t="shared" si="89"/>
        <v>0</v>
      </c>
      <c r="BI226" s="22">
        <f t="shared" si="90"/>
        <v>0</v>
      </c>
      <c r="BJ226" s="22">
        <f t="shared" si="91"/>
        <v>0</v>
      </c>
      <c r="BK226" s="22">
        <f t="shared" si="92"/>
        <v>0</v>
      </c>
      <c r="BL226" s="22">
        <f t="shared" si="93"/>
        <v>0</v>
      </c>
      <c r="BM226" s="22">
        <f t="shared" si="94"/>
        <v>0</v>
      </c>
      <c r="BN226" s="22">
        <f t="shared" si="95"/>
        <v>0</v>
      </c>
    </row>
    <row r="227" spans="1:66" ht="15" hidden="1" customHeight="1" x14ac:dyDescent="0.25">
      <c r="A227" s="12"/>
      <c r="B227" s="1"/>
      <c r="C227" s="14"/>
      <c r="D227" s="2"/>
      <c r="E227" s="13" t="s">
        <v>32</v>
      </c>
      <c r="F227" s="22">
        <v>0</v>
      </c>
      <c r="G227" s="22">
        <v>0</v>
      </c>
      <c r="H227" s="22">
        <f t="shared" si="112"/>
        <v>0</v>
      </c>
      <c r="I227" s="22">
        <v>0</v>
      </c>
      <c r="J227" s="22">
        <v>0</v>
      </c>
      <c r="K227" s="22">
        <v>0</v>
      </c>
      <c r="L227" s="22">
        <v>0</v>
      </c>
      <c r="M227" s="22">
        <f t="shared" si="113"/>
        <v>0</v>
      </c>
      <c r="N227" s="22">
        <v>0</v>
      </c>
      <c r="O227" s="22">
        <v>0</v>
      </c>
      <c r="P227" s="22">
        <v>0</v>
      </c>
      <c r="Q227" s="22">
        <v>0</v>
      </c>
      <c r="R227" s="22">
        <v>0</v>
      </c>
      <c r="S227" s="22">
        <v>0</v>
      </c>
      <c r="T227" s="22">
        <v>0</v>
      </c>
      <c r="U227" s="22">
        <v>0</v>
      </c>
      <c r="V227" s="22">
        <v>0</v>
      </c>
      <c r="W227" s="22">
        <f t="shared" si="114"/>
        <v>0</v>
      </c>
      <c r="X227" s="22">
        <v>0</v>
      </c>
      <c r="Y227" s="22">
        <v>0</v>
      </c>
      <c r="Z227" s="22">
        <v>0</v>
      </c>
      <c r="AA227" s="22">
        <v>0</v>
      </c>
      <c r="AB227" s="22">
        <v>0</v>
      </c>
      <c r="AC227" s="22">
        <v>0</v>
      </c>
      <c r="AD227" s="22">
        <v>0</v>
      </c>
      <c r="AE227" s="22">
        <v>0</v>
      </c>
      <c r="AF227" s="22">
        <v>0</v>
      </c>
      <c r="AG227" s="22">
        <v>0</v>
      </c>
      <c r="AH227" s="22">
        <v>0</v>
      </c>
      <c r="AI227" s="22">
        <v>0</v>
      </c>
      <c r="AJ227" s="22">
        <v>0</v>
      </c>
      <c r="AK227" s="22">
        <f t="shared" si="115"/>
        <v>0</v>
      </c>
      <c r="AL227" s="22">
        <v>0</v>
      </c>
      <c r="AM227" s="22">
        <v>0</v>
      </c>
      <c r="AN227" s="22">
        <f t="shared" si="116"/>
        <v>0</v>
      </c>
      <c r="AO227" s="22">
        <v>0</v>
      </c>
      <c r="AP227" s="22">
        <v>0</v>
      </c>
      <c r="AQ227" s="22">
        <f t="shared" si="117"/>
        <v>0</v>
      </c>
      <c r="AR227" s="22">
        <v>0</v>
      </c>
      <c r="AS227" s="22">
        <v>0</v>
      </c>
      <c r="AT227" s="22">
        <v>0</v>
      </c>
      <c r="AU227" s="22">
        <v>0</v>
      </c>
      <c r="AV227" s="22">
        <f t="shared" si="118"/>
        <v>0</v>
      </c>
      <c r="AW227" s="22">
        <v>0</v>
      </c>
      <c r="AX227" s="22">
        <v>0</v>
      </c>
      <c r="AY227" s="22">
        <v>0</v>
      </c>
      <c r="AZ227" s="22">
        <v>0</v>
      </c>
      <c r="BA227" s="22">
        <v>0</v>
      </c>
      <c r="BB227" s="22">
        <v>0</v>
      </c>
      <c r="BC227" s="22">
        <v>0</v>
      </c>
      <c r="BD227" s="22">
        <v>0</v>
      </c>
      <c r="BE227" s="22">
        <f t="shared" si="119"/>
        <v>0</v>
      </c>
      <c r="BG227" s="22">
        <f t="shared" si="88"/>
        <v>0</v>
      </c>
      <c r="BH227" s="22">
        <f t="shared" si="89"/>
        <v>0</v>
      </c>
      <c r="BI227" s="22">
        <f t="shared" si="90"/>
        <v>0</v>
      </c>
      <c r="BJ227" s="22">
        <f t="shared" si="91"/>
        <v>0</v>
      </c>
      <c r="BK227" s="22">
        <f t="shared" si="92"/>
        <v>0</v>
      </c>
      <c r="BL227" s="22">
        <f t="shared" si="93"/>
        <v>0</v>
      </c>
      <c r="BM227" s="22">
        <f t="shared" si="94"/>
        <v>0</v>
      </c>
      <c r="BN227" s="22">
        <f t="shared" si="95"/>
        <v>0</v>
      </c>
    </row>
    <row r="228" spans="1:66" ht="15" hidden="1" customHeight="1" x14ac:dyDescent="0.25">
      <c r="A228" s="12"/>
      <c r="B228" s="1"/>
      <c r="C228" s="14"/>
      <c r="D228" s="2"/>
      <c r="E228" s="13" t="s">
        <v>33</v>
      </c>
      <c r="F228" s="22">
        <v>0</v>
      </c>
      <c r="G228" s="22">
        <v>0</v>
      </c>
      <c r="H228" s="22">
        <f t="shared" si="112"/>
        <v>0</v>
      </c>
      <c r="I228" s="22">
        <v>0</v>
      </c>
      <c r="J228" s="22">
        <v>0</v>
      </c>
      <c r="K228" s="22">
        <v>0</v>
      </c>
      <c r="L228" s="22">
        <v>0</v>
      </c>
      <c r="M228" s="22">
        <f t="shared" si="113"/>
        <v>0</v>
      </c>
      <c r="N228" s="22">
        <v>0</v>
      </c>
      <c r="O228" s="22">
        <v>0</v>
      </c>
      <c r="P228" s="22">
        <v>0</v>
      </c>
      <c r="Q228" s="22">
        <v>0</v>
      </c>
      <c r="R228" s="22">
        <v>0</v>
      </c>
      <c r="S228" s="22">
        <v>0</v>
      </c>
      <c r="T228" s="22">
        <v>0</v>
      </c>
      <c r="U228" s="22">
        <v>0</v>
      </c>
      <c r="V228" s="22">
        <v>0</v>
      </c>
      <c r="W228" s="22">
        <f t="shared" si="114"/>
        <v>0</v>
      </c>
      <c r="X228" s="22">
        <v>0</v>
      </c>
      <c r="Y228" s="22">
        <v>0</v>
      </c>
      <c r="Z228" s="22">
        <v>0</v>
      </c>
      <c r="AA228" s="22">
        <v>0</v>
      </c>
      <c r="AB228" s="22">
        <v>0</v>
      </c>
      <c r="AC228" s="22">
        <v>0</v>
      </c>
      <c r="AD228" s="22">
        <v>0</v>
      </c>
      <c r="AE228" s="22">
        <v>0</v>
      </c>
      <c r="AF228" s="22">
        <v>0</v>
      </c>
      <c r="AG228" s="22">
        <v>0</v>
      </c>
      <c r="AH228" s="22">
        <v>0</v>
      </c>
      <c r="AI228" s="22">
        <v>0</v>
      </c>
      <c r="AJ228" s="22">
        <v>0</v>
      </c>
      <c r="AK228" s="22">
        <f t="shared" si="115"/>
        <v>0</v>
      </c>
      <c r="AL228" s="22">
        <v>0</v>
      </c>
      <c r="AM228" s="22">
        <v>0</v>
      </c>
      <c r="AN228" s="22">
        <f t="shared" si="116"/>
        <v>0</v>
      </c>
      <c r="AO228" s="22">
        <v>0</v>
      </c>
      <c r="AP228" s="22">
        <v>0</v>
      </c>
      <c r="AQ228" s="22">
        <f t="shared" si="117"/>
        <v>0</v>
      </c>
      <c r="AR228" s="22">
        <v>0</v>
      </c>
      <c r="AS228" s="22">
        <v>0</v>
      </c>
      <c r="AT228" s="22">
        <v>0</v>
      </c>
      <c r="AU228" s="22">
        <v>0</v>
      </c>
      <c r="AV228" s="22">
        <f t="shared" si="118"/>
        <v>0</v>
      </c>
      <c r="AW228" s="22">
        <v>0</v>
      </c>
      <c r="AX228" s="22">
        <v>0</v>
      </c>
      <c r="AY228" s="22">
        <v>0</v>
      </c>
      <c r="AZ228" s="22">
        <v>0</v>
      </c>
      <c r="BA228" s="22">
        <v>0</v>
      </c>
      <c r="BB228" s="22">
        <v>0</v>
      </c>
      <c r="BC228" s="22">
        <v>0</v>
      </c>
      <c r="BD228" s="22">
        <v>0</v>
      </c>
      <c r="BE228" s="22">
        <f t="shared" si="119"/>
        <v>0</v>
      </c>
      <c r="BG228" s="22">
        <f t="shared" si="88"/>
        <v>0</v>
      </c>
      <c r="BH228" s="22">
        <f t="shared" si="89"/>
        <v>0</v>
      </c>
      <c r="BI228" s="22">
        <f t="shared" si="90"/>
        <v>0</v>
      </c>
      <c r="BJ228" s="22">
        <f t="shared" si="91"/>
        <v>0</v>
      </c>
      <c r="BK228" s="22">
        <f t="shared" si="92"/>
        <v>0</v>
      </c>
      <c r="BL228" s="22">
        <f t="shared" si="93"/>
        <v>0</v>
      </c>
      <c r="BM228" s="22">
        <f t="shared" si="94"/>
        <v>0</v>
      </c>
      <c r="BN228" s="22">
        <f t="shared" si="95"/>
        <v>0</v>
      </c>
    </row>
    <row r="229" spans="1:66" ht="15" hidden="1" customHeight="1" x14ac:dyDescent="0.25">
      <c r="A229" s="12"/>
      <c r="B229" s="1"/>
      <c r="C229" s="14"/>
      <c r="D229" s="2"/>
      <c r="E229" s="13" t="s">
        <v>24</v>
      </c>
      <c r="F229" s="22">
        <v>0</v>
      </c>
      <c r="G229" s="22">
        <v>0</v>
      </c>
      <c r="H229" s="22">
        <f t="shared" si="112"/>
        <v>0</v>
      </c>
      <c r="I229" s="22">
        <v>0</v>
      </c>
      <c r="J229" s="22">
        <v>0</v>
      </c>
      <c r="K229" s="22">
        <v>0</v>
      </c>
      <c r="L229" s="22">
        <v>0</v>
      </c>
      <c r="M229" s="22">
        <f t="shared" si="113"/>
        <v>0</v>
      </c>
      <c r="N229" s="22">
        <v>0</v>
      </c>
      <c r="O229" s="22">
        <v>0</v>
      </c>
      <c r="P229" s="22">
        <v>0</v>
      </c>
      <c r="Q229" s="22">
        <v>0</v>
      </c>
      <c r="R229" s="22">
        <v>0</v>
      </c>
      <c r="S229" s="22">
        <v>0</v>
      </c>
      <c r="T229" s="22">
        <v>0</v>
      </c>
      <c r="U229" s="22">
        <v>0</v>
      </c>
      <c r="V229" s="22">
        <v>0</v>
      </c>
      <c r="W229" s="22">
        <f t="shared" si="114"/>
        <v>0</v>
      </c>
      <c r="X229" s="22">
        <v>0</v>
      </c>
      <c r="Y229" s="22">
        <v>0</v>
      </c>
      <c r="Z229" s="22">
        <v>0</v>
      </c>
      <c r="AA229" s="22">
        <v>0</v>
      </c>
      <c r="AB229" s="22">
        <v>0</v>
      </c>
      <c r="AC229" s="22">
        <v>0</v>
      </c>
      <c r="AD229" s="22">
        <v>0</v>
      </c>
      <c r="AE229" s="22">
        <v>0</v>
      </c>
      <c r="AF229" s="22">
        <v>0</v>
      </c>
      <c r="AG229" s="22">
        <v>0</v>
      </c>
      <c r="AH229" s="22">
        <v>0</v>
      </c>
      <c r="AI229" s="22">
        <v>0</v>
      </c>
      <c r="AJ229" s="22">
        <v>0</v>
      </c>
      <c r="AK229" s="22">
        <f t="shared" si="115"/>
        <v>0</v>
      </c>
      <c r="AL229" s="22">
        <v>0</v>
      </c>
      <c r="AM229" s="22">
        <v>0</v>
      </c>
      <c r="AN229" s="22">
        <f t="shared" si="116"/>
        <v>0</v>
      </c>
      <c r="AO229" s="22">
        <v>0</v>
      </c>
      <c r="AP229" s="22">
        <v>0</v>
      </c>
      <c r="AQ229" s="22">
        <f t="shared" si="117"/>
        <v>0</v>
      </c>
      <c r="AR229" s="22">
        <v>0</v>
      </c>
      <c r="AS229" s="22">
        <v>0</v>
      </c>
      <c r="AT229" s="22">
        <v>0</v>
      </c>
      <c r="AU229" s="22">
        <v>0</v>
      </c>
      <c r="AV229" s="22">
        <f t="shared" si="118"/>
        <v>0</v>
      </c>
      <c r="AW229" s="22">
        <v>0</v>
      </c>
      <c r="AX229" s="22">
        <v>0</v>
      </c>
      <c r="AY229" s="22">
        <v>0</v>
      </c>
      <c r="AZ229" s="22">
        <v>0</v>
      </c>
      <c r="BA229" s="22">
        <v>0</v>
      </c>
      <c r="BB229" s="22">
        <v>0</v>
      </c>
      <c r="BC229" s="22">
        <v>0</v>
      </c>
      <c r="BD229" s="22">
        <v>0</v>
      </c>
      <c r="BE229" s="22">
        <f t="shared" si="119"/>
        <v>0</v>
      </c>
      <c r="BG229" s="22">
        <f t="shared" si="88"/>
        <v>0</v>
      </c>
      <c r="BH229" s="22">
        <f t="shared" si="89"/>
        <v>0</v>
      </c>
      <c r="BI229" s="22">
        <f t="shared" si="90"/>
        <v>0</v>
      </c>
      <c r="BJ229" s="22">
        <f t="shared" si="91"/>
        <v>0</v>
      </c>
      <c r="BK229" s="22">
        <f t="shared" si="92"/>
        <v>0</v>
      </c>
      <c r="BL229" s="22">
        <f t="shared" si="93"/>
        <v>0</v>
      </c>
      <c r="BM229" s="22">
        <f t="shared" si="94"/>
        <v>0</v>
      </c>
      <c r="BN229" s="22">
        <f t="shared" si="95"/>
        <v>0</v>
      </c>
    </row>
    <row r="230" spans="1:66" ht="15" hidden="1" customHeight="1" x14ac:dyDescent="0.25">
      <c r="A230" s="12"/>
      <c r="B230" s="1"/>
      <c r="C230" s="14"/>
      <c r="D230" s="2"/>
      <c r="E230" s="13" t="s">
        <v>34</v>
      </c>
      <c r="F230" s="22">
        <v>0</v>
      </c>
      <c r="G230" s="22">
        <v>0</v>
      </c>
      <c r="H230" s="22">
        <f t="shared" si="112"/>
        <v>0</v>
      </c>
      <c r="I230" s="22">
        <v>0</v>
      </c>
      <c r="J230" s="22">
        <v>0</v>
      </c>
      <c r="K230" s="22">
        <v>0</v>
      </c>
      <c r="L230" s="22">
        <v>0</v>
      </c>
      <c r="M230" s="22">
        <f t="shared" si="113"/>
        <v>0</v>
      </c>
      <c r="N230" s="22">
        <v>0</v>
      </c>
      <c r="O230" s="22">
        <v>0</v>
      </c>
      <c r="P230" s="22">
        <v>0</v>
      </c>
      <c r="Q230" s="22">
        <v>0</v>
      </c>
      <c r="R230" s="22">
        <v>0</v>
      </c>
      <c r="S230" s="22">
        <v>0</v>
      </c>
      <c r="T230" s="22">
        <v>0</v>
      </c>
      <c r="U230" s="22">
        <v>0</v>
      </c>
      <c r="V230" s="22">
        <v>0</v>
      </c>
      <c r="W230" s="22">
        <f t="shared" si="114"/>
        <v>0</v>
      </c>
      <c r="X230" s="22">
        <v>0</v>
      </c>
      <c r="Y230" s="22">
        <v>0</v>
      </c>
      <c r="Z230" s="22">
        <v>0</v>
      </c>
      <c r="AA230" s="22">
        <v>0</v>
      </c>
      <c r="AB230" s="22">
        <v>0</v>
      </c>
      <c r="AC230" s="22">
        <v>0</v>
      </c>
      <c r="AD230" s="22">
        <v>0</v>
      </c>
      <c r="AE230" s="22">
        <v>0</v>
      </c>
      <c r="AF230" s="22">
        <v>0</v>
      </c>
      <c r="AG230" s="22">
        <v>0</v>
      </c>
      <c r="AH230" s="22">
        <v>0</v>
      </c>
      <c r="AI230" s="22">
        <v>0</v>
      </c>
      <c r="AJ230" s="22">
        <v>0</v>
      </c>
      <c r="AK230" s="22">
        <f t="shared" si="115"/>
        <v>0</v>
      </c>
      <c r="AL230" s="22">
        <v>0</v>
      </c>
      <c r="AM230" s="22">
        <v>0</v>
      </c>
      <c r="AN230" s="22">
        <f t="shared" si="116"/>
        <v>0</v>
      </c>
      <c r="AO230" s="22">
        <v>0</v>
      </c>
      <c r="AP230" s="22">
        <v>0</v>
      </c>
      <c r="AQ230" s="22">
        <f t="shared" si="117"/>
        <v>0</v>
      </c>
      <c r="AR230" s="22">
        <v>0</v>
      </c>
      <c r="AS230" s="22">
        <v>0</v>
      </c>
      <c r="AT230" s="22">
        <v>0</v>
      </c>
      <c r="AU230" s="22">
        <v>0</v>
      </c>
      <c r="AV230" s="22">
        <f t="shared" si="118"/>
        <v>0</v>
      </c>
      <c r="AW230" s="22">
        <v>0</v>
      </c>
      <c r="AX230" s="22">
        <v>0</v>
      </c>
      <c r="AY230" s="22">
        <v>0</v>
      </c>
      <c r="AZ230" s="22">
        <v>0</v>
      </c>
      <c r="BA230" s="22">
        <v>0</v>
      </c>
      <c r="BB230" s="22">
        <v>0</v>
      </c>
      <c r="BC230" s="22">
        <v>0</v>
      </c>
      <c r="BD230" s="22">
        <v>0</v>
      </c>
      <c r="BE230" s="22">
        <f t="shared" si="119"/>
        <v>0</v>
      </c>
      <c r="BG230" s="22">
        <f t="shared" si="88"/>
        <v>0</v>
      </c>
      <c r="BH230" s="22">
        <f t="shared" si="89"/>
        <v>0</v>
      </c>
      <c r="BI230" s="22">
        <f t="shared" si="90"/>
        <v>0</v>
      </c>
      <c r="BJ230" s="22">
        <f t="shared" si="91"/>
        <v>0</v>
      </c>
      <c r="BK230" s="22">
        <f t="shared" si="92"/>
        <v>0</v>
      </c>
      <c r="BL230" s="22">
        <f t="shared" si="93"/>
        <v>0</v>
      </c>
      <c r="BM230" s="22">
        <f t="shared" si="94"/>
        <v>0</v>
      </c>
      <c r="BN230" s="22">
        <f t="shared" si="95"/>
        <v>0</v>
      </c>
    </row>
    <row r="231" spans="1:66" ht="15" hidden="1" customHeight="1" x14ac:dyDescent="0.25">
      <c r="A231" s="12"/>
      <c r="B231" s="14"/>
      <c r="C231" s="2"/>
      <c r="D231" s="103" t="s">
        <v>36</v>
      </c>
      <c r="E231" s="104"/>
      <c r="F231" s="22">
        <v>0</v>
      </c>
      <c r="G231" s="22">
        <v>0</v>
      </c>
      <c r="H231" s="22">
        <f>SUM(H232:H236)</f>
        <v>0</v>
      </c>
      <c r="I231" s="22">
        <v>0</v>
      </c>
      <c r="J231" s="22">
        <v>0</v>
      </c>
      <c r="K231" s="22">
        <v>0</v>
      </c>
      <c r="L231" s="22">
        <v>0</v>
      </c>
      <c r="M231" s="22">
        <f>SUM(M232:M236)</f>
        <v>0</v>
      </c>
      <c r="N231" s="22">
        <v>0</v>
      </c>
      <c r="O231" s="22">
        <v>0</v>
      </c>
      <c r="P231" s="22">
        <v>0</v>
      </c>
      <c r="Q231" s="22">
        <v>0</v>
      </c>
      <c r="R231" s="22">
        <v>0</v>
      </c>
      <c r="S231" s="22">
        <v>0</v>
      </c>
      <c r="T231" s="22">
        <v>0</v>
      </c>
      <c r="U231" s="22">
        <v>0</v>
      </c>
      <c r="V231" s="22">
        <v>0</v>
      </c>
      <c r="W231" s="22">
        <f>SUM(W232:W236)</f>
        <v>0</v>
      </c>
      <c r="X231" s="22">
        <v>0</v>
      </c>
      <c r="Y231" s="22">
        <v>0</v>
      </c>
      <c r="Z231" s="22">
        <v>0</v>
      </c>
      <c r="AA231" s="22">
        <v>0</v>
      </c>
      <c r="AB231" s="22">
        <v>0</v>
      </c>
      <c r="AC231" s="22">
        <v>0</v>
      </c>
      <c r="AD231" s="22">
        <v>0</v>
      </c>
      <c r="AE231" s="22">
        <v>0</v>
      </c>
      <c r="AF231" s="22">
        <v>0</v>
      </c>
      <c r="AG231" s="22">
        <v>0</v>
      </c>
      <c r="AH231" s="22">
        <v>0</v>
      </c>
      <c r="AI231" s="22">
        <v>0</v>
      </c>
      <c r="AJ231" s="22">
        <v>0</v>
      </c>
      <c r="AK231" s="22">
        <f>SUM(AK232:AK236)</f>
        <v>0</v>
      </c>
      <c r="AL231" s="22">
        <v>0</v>
      </c>
      <c r="AM231" s="22">
        <v>0</v>
      </c>
      <c r="AN231" s="22">
        <f>SUM(AN232:AN236)</f>
        <v>0</v>
      </c>
      <c r="AO231" s="22">
        <v>0</v>
      </c>
      <c r="AP231" s="22">
        <v>0</v>
      </c>
      <c r="AQ231" s="22">
        <f>SUM(AQ232:AQ236)</f>
        <v>0</v>
      </c>
      <c r="AR231" s="22">
        <v>0</v>
      </c>
      <c r="AS231" s="22">
        <v>0</v>
      </c>
      <c r="AT231" s="22">
        <v>0</v>
      </c>
      <c r="AU231" s="22">
        <v>0</v>
      </c>
      <c r="AV231" s="22">
        <f>SUM(AV232:AV236)</f>
        <v>0</v>
      </c>
      <c r="AW231" s="22">
        <v>0</v>
      </c>
      <c r="AX231" s="22">
        <v>0</v>
      </c>
      <c r="AY231" s="22">
        <v>0</v>
      </c>
      <c r="AZ231" s="22">
        <v>0</v>
      </c>
      <c r="BA231" s="22">
        <v>0</v>
      </c>
      <c r="BB231" s="22">
        <v>0</v>
      </c>
      <c r="BC231" s="22">
        <v>0</v>
      </c>
      <c r="BD231" s="22">
        <v>0</v>
      </c>
      <c r="BE231" s="22">
        <f>SUM(BE232:BE236)</f>
        <v>0</v>
      </c>
      <c r="BG231" s="22">
        <f t="shared" si="88"/>
        <v>0</v>
      </c>
      <c r="BH231" s="22">
        <f t="shared" si="89"/>
        <v>0</v>
      </c>
      <c r="BI231" s="22">
        <f t="shared" si="90"/>
        <v>0</v>
      </c>
      <c r="BJ231" s="22">
        <f t="shared" si="91"/>
        <v>0</v>
      </c>
      <c r="BK231" s="22">
        <f t="shared" si="92"/>
        <v>0</v>
      </c>
      <c r="BL231" s="22">
        <f t="shared" si="93"/>
        <v>0</v>
      </c>
      <c r="BM231" s="22">
        <f t="shared" si="94"/>
        <v>0</v>
      </c>
      <c r="BN231" s="22">
        <f t="shared" si="95"/>
        <v>0</v>
      </c>
    </row>
    <row r="232" spans="1:66" ht="15" hidden="1" customHeight="1" x14ac:dyDescent="0.25">
      <c r="A232" s="12"/>
      <c r="B232" s="1"/>
      <c r="C232" s="14"/>
      <c r="D232" s="2"/>
      <c r="E232" s="13" t="s">
        <v>37</v>
      </c>
      <c r="F232" s="22">
        <v>0</v>
      </c>
      <c r="G232" s="22">
        <v>0</v>
      </c>
      <c r="H232" s="22">
        <f t="shared" ref="H232:H237" si="120">SUM(F232:G232)</f>
        <v>0</v>
      </c>
      <c r="I232" s="22">
        <v>0</v>
      </c>
      <c r="J232" s="22">
        <v>0</v>
      </c>
      <c r="K232" s="22">
        <v>0</v>
      </c>
      <c r="L232" s="22">
        <v>0</v>
      </c>
      <c r="M232" s="22">
        <f t="shared" ref="M232:M237" si="121">SUM(I232:L232)</f>
        <v>0</v>
      </c>
      <c r="N232" s="22">
        <v>0</v>
      </c>
      <c r="O232" s="22">
        <v>0</v>
      </c>
      <c r="P232" s="22">
        <v>0</v>
      </c>
      <c r="Q232" s="22">
        <v>0</v>
      </c>
      <c r="R232" s="22">
        <v>0</v>
      </c>
      <c r="S232" s="22">
        <v>0</v>
      </c>
      <c r="T232" s="22">
        <v>0</v>
      </c>
      <c r="U232" s="22">
        <v>0</v>
      </c>
      <c r="V232" s="22">
        <v>0</v>
      </c>
      <c r="W232" s="22">
        <f t="shared" ref="W232:W237" si="122">SUM(N232:V232)</f>
        <v>0</v>
      </c>
      <c r="X232" s="22">
        <v>0</v>
      </c>
      <c r="Y232" s="22">
        <v>0</v>
      </c>
      <c r="Z232" s="22">
        <v>0</v>
      </c>
      <c r="AA232" s="22">
        <v>0</v>
      </c>
      <c r="AB232" s="22">
        <v>0</v>
      </c>
      <c r="AC232" s="22">
        <v>0</v>
      </c>
      <c r="AD232" s="22">
        <v>0</v>
      </c>
      <c r="AE232" s="22">
        <v>0</v>
      </c>
      <c r="AF232" s="22">
        <v>0</v>
      </c>
      <c r="AG232" s="22">
        <v>0</v>
      </c>
      <c r="AH232" s="22">
        <v>0</v>
      </c>
      <c r="AI232" s="22">
        <v>0</v>
      </c>
      <c r="AJ232" s="22">
        <v>0</v>
      </c>
      <c r="AK232" s="22">
        <f t="shared" ref="AK232:AK237" si="123">SUM(X232:AJ232)</f>
        <v>0</v>
      </c>
      <c r="AL232" s="22">
        <v>0</v>
      </c>
      <c r="AM232" s="22">
        <v>0</v>
      </c>
      <c r="AN232" s="22">
        <f t="shared" ref="AN232:AN237" si="124">SUM(AL232:AM232)</f>
        <v>0</v>
      </c>
      <c r="AO232" s="22">
        <v>0</v>
      </c>
      <c r="AP232" s="22">
        <v>0</v>
      </c>
      <c r="AQ232" s="22">
        <f t="shared" ref="AQ232:AQ237" si="125">SUM(AO232:AP232)</f>
        <v>0</v>
      </c>
      <c r="AR232" s="22">
        <v>0</v>
      </c>
      <c r="AS232" s="22">
        <v>0</v>
      </c>
      <c r="AT232" s="22">
        <v>0</v>
      </c>
      <c r="AU232" s="22">
        <v>0</v>
      </c>
      <c r="AV232" s="22">
        <f t="shared" ref="AV232:AV237" si="126">SUM(AR232:AU232)</f>
        <v>0</v>
      </c>
      <c r="AW232" s="22">
        <v>0</v>
      </c>
      <c r="AX232" s="22">
        <v>0</v>
      </c>
      <c r="AY232" s="22">
        <v>0</v>
      </c>
      <c r="AZ232" s="22">
        <v>0</v>
      </c>
      <c r="BA232" s="22">
        <v>0</v>
      </c>
      <c r="BB232" s="22">
        <v>0</v>
      </c>
      <c r="BC232" s="22">
        <v>0</v>
      </c>
      <c r="BD232" s="22">
        <v>0</v>
      </c>
      <c r="BE232" s="22">
        <f t="shared" ref="BE232:BE237" si="127">SUM(AW232:BD232)</f>
        <v>0</v>
      </c>
      <c r="BG232" s="22">
        <f t="shared" si="88"/>
        <v>0</v>
      </c>
      <c r="BH232" s="22">
        <f t="shared" si="89"/>
        <v>0</v>
      </c>
      <c r="BI232" s="22">
        <f t="shared" si="90"/>
        <v>0</v>
      </c>
      <c r="BJ232" s="22">
        <f t="shared" si="91"/>
        <v>0</v>
      </c>
      <c r="BK232" s="22">
        <f t="shared" si="92"/>
        <v>0</v>
      </c>
      <c r="BL232" s="22">
        <f t="shared" si="93"/>
        <v>0</v>
      </c>
      <c r="BM232" s="22">
        <f t="shared" si="94"/>
        <v>0</v>
      </c>
      <c r="BN232" s="22">
        <f t="shared" si="95"/>
        <v>0</v>
      </c>
    </row>
    <row r="233" spans="1:66" ht="15" hidden="1" customHeight="1" x14ac:dyDescent="0.25">
      <c r="A233" s="12"/>
      <c r="B233" s="1"/>
      <c r="C233" s="14"/>
      <c r="D233" s="2"/>
      <c r="E233" s="13" t="s">
        <v>38</v>
      </c>
      <c r="F233" s="22">
        <v>0</v>
      </c>
      <c r="G233" s="22">
        <v>0</v>
      </c>
      <c r="H233" s="22">
        <f t="shared" si="120"/>
        <v>0</v>
      </c>
      <c r="I233" s="22">
        <v>0</v>
      </c>
      <c r="J233" s="22">
        <v>0</v>
      </c>
      <c r="K233" s="22">
        <v>0</v>
      </c>
      <c r="L233" s="22">
        <v>0</v>
      </c>
      <c r="M233" s="22">
        <f t="shared" si="121"/>
        <v>0</v>
      </c>
      <c r="N233" s="22">
        <v>0</v>
      </c>
      <c r="O233" s="22">
        <v>0</v>
      </c>
      <c r="P233" s="22">
        <v>0</v>
      </c>
      <c r="Q233" s="22">
        <v>0</v>
      </c>
      <c r="R233" s="22">
        <v>0</v>
      </c>
      <c r="S233" s="22">
        <v>0</v>
      </c>
      <c r="T233" s="22">
        <v>0</v>
      </c>
      <c r="U233" s="22">
        <v>0</v>
      </c>
      <c r="V233" s="22">
        <v>0</v>
      </c>
      <c r="W233" s="22">
        <f t="shared" si="122"/>
        <v>0</v>
      </c>
      <c r="X233" s="22">
        <v>0</v>
      </c>
      <c r="Y233" s="22">
        <v>0</v>
      </c>
      <c r="Z233" s="22">
        <v>0</v>
      </c>
      <c r="AA233" s="22">
        <v>0</v>
      </c>
      <c r="AB233" s="22">
        <v>0</v>
      </c>
      <c r="AC233" s="22">
        <v>0</v>
      </c>
      <c r="AD233" s="22">
        <v>0</v>
      </c>
      <c r="AE233" s="22">
        <v>0</v>
      </c>
      <c r="AF233" s="22">
        <v>0</v>
      </c>
      <c r="AG233" s="22">
        <v>0</v>
      </c>
      <c r="AH233" s="22">
        <v>0</v>
      </c>
      <c r="AI233" s="22">
        <v>0</v>
      </c>
      <c r="AJ233" s="22">
        <v>0</v>
      </c>
      <c r="AK233" s="22">
        <f t="shared" si="123"/>
        <v>0</v>
      </c>
      <c r="AL233" s="22">
        <v>0</v>
      </c>
      <c r="AM233" s="22">
        <v>0</v>
      </c>
      <c r="AN233" s="22">
        <f t="shared" si="124"/>
        <v>0</v>
      </c>
      <c r="AO233" s="22">
        <v>0</v>
      </c>
      <c r="AP233" s="22">
        <v>0</v>
      </c>
      <c r="AQ233" s="22">
        <f t="shared" si="125"/>
        <v>0</v>
      </c>
      <c r="AR233" s="22">
        <v>0</v>
      </c>
      <c r="AS233" s="22">
        <v>0</v>
      </c>
      <c r="AT233" s="22">
        <v>0</v>
      </c>
      <c r="AU233" s="22">
        <v>0</v>
      </c>
      <c r="AV233" s="22">
        <f t="shared" si="126"/>
        <v>0</v>
      </c>
      <c r="AW233" s="22">
        <v>0</v>
      </c>
      <c r="AX233" s="22">
        <v>0</v>
      </c>
      <c r="AY233" s="22">
        <v>0</v>
      </c>
      <c r="AZ233" s="22">
        <v>0</v>
      </c>
      <c r="BA233" s="22">
        <v>0</v>
      </c>
      <c r="BB233" s="22">
        <v>0</v>
      </c>
      <c r="BC233" s="22">
        <v>0</v>
      </c>
      <c r="BD233" s="22">
        <v>0</v>
      </c>
      <c r="BE233" s="22">
        <f t="shared" si="127"/>
        <v>0</v>
      </c>
      <c r="BG233" s="22">
        <f t="shared" si="88"/>
        <v>0</v>
      </c>
      <c r="BH233" s="22">
        <f t="shared" si="89"/>
        <v>0</v>
      </c>
      <c r="BI233" s="22">
        <f t="shared" si="90"/>
        <v>0</v>
      </c>
      <c r="BJ233" s="22">
        <f t="shared" si="91"/>
        <v>0</v>
      </c>
      <c r="BK233" s="22">
        <f t="shared" si="92"/>
        <v>0</v>
      </c>
      <c r="BL233" s="22">
        <f t="shared" si="93"/>
        <v>0</v>
      </c>
      <c r="BM233" s="22">
        <f t="shared" si="94"/>
        <v>0</v>
      </c>
      <c r="BN233" s="22">
        <f t="shared" si="95"/>
        <v>0</v>
      </c>
    </row>
    <row r="234" spans="1:66" ht="15" hidden="1" customHeight="1" x14ac:dyDescent="0.25">
      <c r="A234" s="12"/>
      <c r="B234" s="1"/>
      <c r="C234" s="14"/>
      <c r="D234" s="2"/>
      <c r="E234" s="13" t="s">
        <v>39</v>
      </c>
      <c r="F234" s="22">
        <v>0</v>
      </c>
      <c r="G234" s="22">
        <v>0</v>
      </c>
      <c r="H234" s="22">
        <f t="shared" si="120"/>
        <v>0</v>
      </c>
      <c r="I234" s="22">
        <v>0</v>
      </c>
      <c r="J234" s="22">
        <v>0</v>
      </c>
      <c r="K234" s="22">
        <v>0</v>
      </c>
      <c r="L234" s="22">
        <v>0</v>
      </c>
      <c r="M234" s="22">
        <f t="shared" si="121"/>
        <v>0</v>
      </c>
      <c r="N234" s="22">
        <v>0</v>
      </c>
      <c r="O234" s="22">
        <v>0</v>
      </c>
      <c r="P234" s="22">
        <v>0</v>
      </c>
      <c r="Q234" s="22">
        <v>0</v>
      </c>
      <c r="R234" s="22">
        <v>0</v>
      </c>
      <c r="S234" s="22">
        <v>0</v>
      </c>
      <c r="T234" s="22">
        <v>0</v>
      </c>
      <c r="U234" s="22">
        <v>0</v>
      </c>
      <c r="V234" s="22">
        <v>0</v>
      </c>
      <c r="W234" s="22">
        <f t="shared" si="122"/>
        <v>0</v>
      </c>
      <c r="X234" s="22">
        <v>0</v>
      </c>
      <c r="Y234" s="22">
        <v>0</v>
      </c>
      <c r="Z234" s="22">
        <v>0</v>
      </c>
      <c r="AA234" s="22">
        <v>0</v>
      </c>
      <c r="AB234" s="22">
        <v>0</v>
      </c>
      <c r="AC234" s="22">
        <v>0</v>
      </c>
      <c r="AD234" s="22">
        <v>0</v>
      </c>
      <c r="AE234" s="22">
        <v>0</v>
      </c>
      <c r="AF234" s="22">
        <v>0</v>
      </c>
      <c r="AG234" s="22">
        <v>0</v>
      </c>
      <c r="AH234" s="22">
        <v>0</v>
      </c>
      <c r="AI234" s="22">
        <v>0</v>
      </c>
      <c r="AJ234" s="22">
        <v>0</v>
      </c>
      <c r="AK234" s="22">
        <f t="shared" si="123"/>
        <v>0</v>
      </c>
      <c r="AL234" s="22">
        <v>0</v>
      </c>
      <c r="AM234" s="22">
        <v>0</v>
      </c>
      <c r="AN234" s="22">
        <f t="shared" si="124"/>
        <v>0</v>
      </c>
      <c r="AO234" s="22">
        <v>0</v>
      </c>
      <c r="AP234" s="22">
        <v>0</v>
      </c>
      <c r="AQ234" s="22">
        <f t="shared" si="125"/>
        <v>0</v>
      </c>
      <c r="AR234" s="22">
        <v>0</v>
      </c>
      <c r="AS234" s="22">
        <v>0</v>
      </c>
      <c r="AT234" s="22">
        <v>0</v>
      </c>
      <c r="AU234" s="22">
        <v>0</v>
      </c>
      <c r="AV234" s="22">
        <f t="shared" si="126"/>
        <v>0</v>
      </c>
      <c r="AW234" s="22">
        <v>0</v>
      </c>
      <c r="AX234" s="22">
        <v>0</v>
      </c>
      <c r="AY234" s="22">
        <v>0</v>
      </c>
      <c r="AZ234" s="22">
        <v>0</v>
      </c>
      <c r="BA234" s="22">
        <v>0</v>
      </c>
      <c r="BB234" s="22">
        <v>0</v>
      </c>
      <c r="BC234" s="22">
        <v>0</v>
      </c>
      <c r="BD234" s="22">
        <v>0</v>
      </c>
      <c r="BE234" s="22">
        <f t="shared" si="127"/>
        <v>0</v>
      </c>
      <c r="BG234" s="22">
        <f t="shared" si="88"/>
        <v>0</v>
      </c>
      <c r="BH234" s="22">
        <f t="shared" si="89"/>
        <v>0</v>
      </c>
      <c r="BI234" s="22">
        <f t="shared" si="90"/>
        <v>0</v>
      </c>
      <c r="BJ234" s="22">
        <f t="shared" si="91"/>
        <v>0</v>
      </c>
      <c r="BK234" s="22">
        <f t="shared" si="92"/>
        <v>0</v>
      </c>
      <c r="BL234" s="22">
        <f t="shared" si="93"/>
        <v>0</v>
      </c>
      <c r="BM234" s="22">
        <f t="shared" si="94"/>
        <v>0</v>
      </c>
      <c r="BN234" s="22">
        <f t="shared" si="95"/>
        <v>0</v>
      </c>
    </row>
    <row r="235" spans="1:66" ht="15" hidden="1" customHeight="1" x14ac:dyDescent="0.25">
      <c r="A235" s="12"/>
      <c r="B235" s="1"/>
      <c r="C235" s="14"/>
      <c r="D235" s="2"/>
      <c r="E235" s="13" t="s">
        <v>40</v>
      </c>
      <c r="F235" s="22">
        <v>0</v>
      </c>
      <c r="G235" s="22">
        <v>0</v>
      </c>
      <c r="H235" s="22">
        <f t="shared" si="120"/>
        <v>0</v>
      </c>
      <c r="I235" s="22">
        <v>0</v>
      </c>
      <c r="J235" s="22">
        <v>0</v>
      </c>
      <c r="K235" s="22">
        <v>0</v>
      </c>
      <c r="L235" s="22">
        <v>0</v>
      </c>
      <c r="M235" s="22">
        <f t="shared" si="121"/>
        <v>0</v>
      </c>
      <c r="N235" s="22">
        <v>0</v>
      </c>
      <c r="O235" s="22">
        <v>0</v>
      </c>
      <c r="P235" s="22">
        <v>0</v>
      </c>
      <c r="Q235" s="22">
        <v>0</v>
      </c>
      <c r="R235" s="22">
        <v>0</v>
      </c>
      <c r="S235" s="22">
        <v>0</v>
      </c>
      <c r="T235" s="22">
        <v>0</v>
      </c>
      <c r="U235" s="22">
        <v>0</v>
      </c>
      <c r="V235" s="22">
        <v>0</v>
      </c>
      <c r="W235" s="22">
        <f t="shared" si="122"/>
        <v>0</v>
      </c>
      <c r="X235" s="22">
        <v>0</v>
      </c>
      <c r="Y235" s="22">
        <v>0</v>
      </c>
      <c r="Z235" s="22">
        <v>0</v>
      </c>
      <c r="AA235" s="22">
        <v>0</v>
      </c>
      <c r="AB235" s="22">
        <v>0</v>
      </c>
      <c r="AC235" s="22">
        <v>0</v>
      </c>
      <c r="AD235" s="22">
        <v>0</v>
      </c>
      <c r="AE235" s="22">
        <v>0</v>
      </c>
      <c r="AF235" s="22">
        <v>0</v>
      </c>
      <c r="AG235" s="22">
        <v>0</v>
      </c>
      <c r="AH235" s="22">
        <v>0</v>
      </c>
      <c r="AI235" s="22">
        <v>0</v>
      </c>
      <c r="AJ235" s="22">
        <v>0</v>
      </c>
      <c r="AK235" s="22">
        <f t="shared" si="123"/>
        <v>0</v>
      </c>
      <c r="AL235" s="22">
        <v>0</v>
      </c>
      <c r="AM235" s="22">
        <v>0</v>
      </c>
      <c r="AN235" s="22">
        <f t="shared" si="124"/>
        <v>0</v>
      </c>
      <c r="AO235" s="22">
        <v>0</v>
      </c>
      <c r="AP235" s="22">
        <v>0</v>
      </c>
      <c r="AQ235" s="22">
        <f t="shared" si="125"/>
        <v>0</v>
      </c>
      <c r="AR235" s="22">
        <v>0</v>
      </c>
      <c r="AS235" s="22">
        <v>0</v>
      </c>
      <c r="AT235" s="22">
        <v>0</v>
      </c>
      <c r="AU235" s="22">
        <v>0</v>
      </c>
      <c r="AV235" s="22">
        <f t="shared" si="126"/>
        <v>0</v>
      </c>
      <c r="AW235" s="22">
        <v>0</v>
      </c>
      <c r="AX235" s="22">
        <v>0</v>
      </c>
      <c r="AY235" s="22">
        <v>0</v>
      </c>
      <c r="AZ235" s="22">
        <v>0</v>
      </c>
      <c r="BA235" s="22">
        <v>0</v>
      </c>
      <c r="BB235" s="22">
        <v>0</v>
      </c>
      <c r="BC235" s="22">
        <v>0</v>
      </c>
      <c r="BD235" s="22">
        <v>0</v>
      </c>
      <c r="BE235" s="22">
        <f t="shared" si="127"/>
        <v>0</v>
      </c>
      <c r="BG235" s="22">
        <f t="shared" si="88"/>
        <v>0</v>
      </c>
      <c r="BH235" s="22">
        <f t="shared" si="89"/>
        <v>0</v>
      </c>
      <c r="BI235" s="22">
        <f t="shared" si="90"/>
        <v>0</v>
      </c>
      <c r="BJ235" s="22">
        <f t="shared" si="91"/>
        <v>0</v>
      </c>
      <c r="BK235" s="22">
        <f t="shared" si="92"/>
        <v>0</v>
      </c>
      <c r="BL235" s="22">
        <f t="shared" si="93"/>
        <v>0</v>
      </c>
      <c r="BM235" s="22">
        <f t="shared" si="94"/>
        <v>0</v>
      </c>
      <c r="BN235" s="22">
        <f t="shared" si="95"/>
        <v>0</v>
      </c>
    </row>
    <row r="236" spans="1:66" ht="15" hidden="1" customHeight="1" x14ac:dyDescent="0.25">
      <c r="A236" s="12"/>
      <c r="B236" s="1"/>
      <c r="C236" s="14"/>
      <c r="D236" s="2"/>
      <c r="E236" s="13" t="s">
        <v>34</v>
      </c>
      <c r="F236" s="22">
        <v>0</v>
      </c>
      <c r="G236" s="22">
        <v>0</v>
      </c>
      <c r="H236" s="22">
        <f t="shared" si="120"/>
        <v>0</v>
      </c>
      <c r="I236" s="22">
        <v>0</v>
      </c>
      <c r="J236" s="22">
        <v>0</v>
      </c>
      <c r="K236" s="22">
        <v>0</v>
      </c>
      <c r="L236" s="22">
        <v>0</v>
      </c>
      <c r="M236" s="22">
        <f t="shared" si="121"/>
        <v>0</v>
      </c>
      <c r="N236" s="22">
        <v>0</v>
      </c>
      <c r="O236" s="22">
        <v>0</v>
      </c>
      <c r="P236" s="22">
        <v>0</v>
      </c>
      <c r="Q236" s="22">
        <v>0</v>
      </c>
      <c r="R236" s="22">
        <v>0</v>
      </c>
      <c r="S236" s="22">
        <v>0</v>
      </c>
      <c r="T236" s="22">
        <v>0</v>
      </c>
      <c r="U236" s="22">
        <v>0</v>
      </c>
      <c r="V236" s="22">
        <v>0</v>
      </c>
      <c r="W236" s="22">
        <f t="shared" si="122"/>
        <v>0</v>
      </c>
      <c r="X236" s="22">
        <v>0</v>
      </c>
      <c r="Y236" s="22">
        <v>0</v>
      </c>
      <c r="Z236" s="22">
        <v>0</v>
      </c>
      <c r="AA236" s="22">
        <v>0</v>
      </c>
      <c r="AB236" s="22">
        <v>0</v>
      </c>
      <c r="AC236" s="22">
        <v>0</v>
      </c>
      <c r="AD236" s="22">
        <v>0</v>
      </c>
      <c r="AE236" s="22">
        <v>0</v>
      </c>
      <c r="AF236" s="22">
        <v>0</v>
      </c>
      <c r="AG236" s="22">
        <v>0</v>
      </c>
      <c r="AH236" s="22">
        <v>0</v>
      </c>
      <c r="AI236" s="22">
        <v>0</v>
      </c>
      <c r="AJ236" s="22">
        <v>0</v>
      </c>
      <c r="AK236" s="22">
        <f t="shared" si="123"/>
        <v>0</v>
      </c>
      <c r="AL236" s="22">
        <v>0</v>
      </c>
      <c r="AM236" s="22">
        <v>0</v>
      </c>
      <c r="AN236" s="22">
        <f t="shared" si="124"/>
        <v>0</v>
      </c>
      <c r="AO236" s="22">
        <v>0</v>
      </c>
      <c r="AP236" s="22">
        <v>0</v>
      </c>
      <c r="AQ236" s="22">
        <f t="shared" si="125"/>
        <v>0</v>
      </c>
      <c r="AR236" s="22">
        <v>0</v>
      </c>
      <c r="AS236" s="22">
        <v>0</v>
      </c>
      <c r="AT236" s="22">
        <v>0</v>
      </c>
      <c r="AU236" s="22">
        <v>0</v>
      </c>
      <c r="AV236" s="22">
        <f t="shared" si="126"/>
        <v>0</v>
      </c>
      <c r="AW236" s="22">
        <v>0</v>
      </c>
      <c r="AX236" s="22">
        <v>0</v>
      </c>
      <c r="AY236" s="22">
        <v>0</v>
      </c>
      <c r="AZ236" s="22">
        <v>0</v>
      </c>
      <c r="BA236" s="22">
        <v>0</v>
      </c>
      <c r="BB236" s="22">
        <v>0</v>
      </c>
      <c r="BC236" s="22">
        <v>0</v>
      </c>
      <c r="BD236" s="22">
        <v>0</v>
      </c>
      <c r="BE236" s="22">
        <f t="shared" si="127"/>
        <v>0</v>
      </c>
      <c r="BG236" s="22">
        <f t="shared" si="88"/>
        <v>0</v>
      </c>
      <c r="BH236" s="22">
        <f t="shared" si="89"/>
        <v>0</v>
      </c>
      <c r="BI236" s="22">
        <f t="shared" si="90"/>
        <v>0</v>
      </c>
      <c r="BJ236" s="22">
        <f t="shared" si="91"/>
        <v>0</v>
      </c>
      <c r="BK236" s="22">
        <f t="shared" si="92"/>
        <v>0</v>
      </c>
      <c r="BL236" s="22">
        <f t="shared" si="93"/>
        <v>0</v>
      </c>
      <c r="BM236" s="22">
        <f t="shared" si="94"/>
        <v>0</v>
      </c>
      <c r="BN236" s="22">
        <f t="shared" si="95"/>
        <v>0</v>
      </c>
    </row>
    <row r="237" spans="1:66" ht="15" hidden="1" customHeight="1" x14ac:dyDescent="0.25">
      <c r="A237" s="12"/>
      <c r="B237" s="14"/>
      <c r="C237" s="2"/>
      <c r="D237" s="3" t="s">
        <v>41</v>
      </c>
      <c r="E237" s="13"/>
      <c r="F237" s="22">
        <v>0</v>
      </c>
      <c r="G237" s="22">
        <v>0</v>
      </c>
      <c r="H237" s="22">
        <f t="shared" si="120"/>
        <v>0</v>
      </c>
      <c r="I237" s="22">
        <v>0</v>
      </c>
      <c r="J237" s="22">
        <v>0</v>
      </c>
      <c r="K237" s="22">
        <v>0</v>
      </c>
      <c r="L237" s="22">
        <v>0</v>
      </c>
      <c r="M237" s="22">
        <f t="shared" si="121"/>
        <v>0</v>
      </c>
      <c r="N237" s="22">
        <v>0</v>
      </c>
      <c r="O237" s="22">
        <v>0</v>
      </c>
      <c r="P237" s="22">
        <v>0</v>
      </c>
      <c r="Q237" s="22">
        <v>0</v>
      </c>
      <c r="R237" s="22">
        <v>0</v>
      </c>
      <c r="S237" s="22">
        <v>0</v>
      </c>
      <c r="T237" s="22">
        <v>0</v>
      </c>
      <c r="U237" s="22">
        <v>0</v>
      </c>
      <c r="V237" s="22">
        <v>0</v>
      </c>
      <c r="W237" s="22">
        <f t="shared" si="122"/>
        <v>0</v>
      </c>
      <c r="X237" s="22">
        <v>0</v>
      </c>
      <c r="Y237" s="22">
        <v>0</v>
      </c>
      <c r="Z237" s="22">
        <v>0</v>
      </c>
      <c r="AA237" s="22">
        <v>0</v>
      </c>
      <c r="AB237" s="22">
        <v>0</v>
      </c>
      <c r="AC237" s="22">
        <v>0</v>
      </c>
      <c r="AD237" s="22">
        <v>0</v>
      </c>
      <c r="AE237" s="22">
        <v>0</v>
      </c>
      <c r="AF237" s="22">
        <v>0</v>
      </c>
      <c r="AG237" s="22">
        <v>0</v>
      </c>
      <c r="AH237" s="22">
        <v>0</v>
      </c>
      <c r="AI237" s="22">
        <v>0</v>
      </c>
      <c r="AJ237" s="22">
        <v>0</v>
      </c>
      <c r="AK237" s="22">
        <f t="shared" si="123"/>
        <v>0</v>
      </c>
      <c r="AL237" s="22">
        <v>0</v>
      </c>
      <c r="AM237" s="22">
        <v>0</v>
      </c>
      <c r="AN237" s="22">
        <f t="shared" si="124"/>
        <v>0</v>
      </c>
      <c r="AO237" s="22">
        <v>0</v>
      </c>
      <c r="AP237" s="22">
        <v>0</v>
      </c>
      <c r="AQ237" s="22">
        <f t="shared" si="125"/>
        <v>0</v>
      </c>
      <c r="AR237" s="22">
        <v>0</v>
      </c>
      <c r="AS237" s="22">
        <v>0</v>
      </c>
      <c r="AT237" s="22">
        <v>0</v>
      </c>
      <c r="AU237" s="22">
        <v>0</v>
      </c>
      <c r="AV237" s="22">
        <f t="shared" si="126"/>
        <v>0</v>
      </c>
      <c r="AW237" s="22">
        <v>0</v>
      </c>
      <c r="AX237" s="22">
        <v>0</v>
      </c>
      <c r="AY237" s="22">
        <v>0</v>
      </c>
      <c r="AZ237" s="22">
        <v>0</v>
      </c>
      <c r="BA237" s="22">
        <v>0</v>
      </c>
      <c r="BB237" s="22">
        <v>0</v>
      </c>
      <c r="BC237" s="22">
        <v>0</v>
      </c>
      <c r="BD237" s="22">
        <v>0</v>
      </c>
      <c r="BE237" s="22">
        <f t="shared" si="127"/>
        <v>0</v>
      </c>
      <c r="BG237" s="22">
        <f t="shared" si="88"/>
        <v>0</v>
      </c>
      <c r="BH237" s="22">
        <f t="shared" si="89"/>
        <v>0</v>
      </c>
      <c r="BI237" s="22">
        <f t="shared" si="90"/>
        <v>0</v>
      </c>
      <c r="BJ237" s="22">
        <f t="shared" si="91"/>
        <v>0</v>
      </c>
      <c r="BK237" s="22">
        <f t="shared" si="92"/>
        <v>0</v>
      </c>
      <c r="BL237" s="22">
        <f t="shared" si="93"/>
        <v>0</v>
      </c>
      <c r="BM237" s="22">
        <f t="shared" si="94"/>
        <v>0</v>
      </c>
      <c r="BN237" s="22">
        <f t="shared" si="95"/>
        <v>0</v>
      </c>
    </row>
    <row r="238" spans="1:66" ht="15" hidden="1" customHeight="1" x14ac:dyDescent="0.25">
      <c r="A238" s="12"/>
      <c r="B238" s="1"/>
      <c r="C238" s="2" t="s">
        <v>42</v>
      </c>
      <c r="D238" s="2"/>
      <c r="E238" s="13"/>
      <c r="F238" s="22">
        <v>0</v>
      </c>
      <c r="G238" s="22">
        <v>0</v>
      </c>
      <c r="H238" s="22">
        <f>+H239+H244</f>
        <v>0</v>
      </c>
      <c r="I238" s="22">
        <v>0</v>
      </c>
      <c r="J238" s="22">
        <v>0</v>
      </c>
      <c r="K238" s="22">
        <v>0</v>
      </c>
      <c r="L238" s="22">
        <v>0</v>
      </c>
      <c r="M238" s="22">
        <f>+M239+M244</f>
        <v>0</v>
      </c>
      <c r="N238" s="22">
        <v>0</v>
      </c>
      <c r="O238" s="22">
        <v>0</v>
      </c>
      <c r="P238" s="22">
        <v>0</v>
      </c>
      <c r="Q238" s="22">
        <v>0</v>
      </c>
      <c r="R238" s="22">
        <v>0</v>
      </c>
      <c r="S238" s="22">
        <v>0</v>
      </c>
      <c r="T238" s="22">
        <v>0</v>
      </c>
      <c r="U238" s="22">
        <v>0</v>
      </c>
      <c r="V238" s="22">
        <v>0</v>
      </c>
      <c r="W238" s="22">
        <f>+W239+W244</f>
        <v>0</v>
      </c>
      <c r="X238" s="22">
        <v>0</v>
      </c>
      <c r="Y238" s="22">
        <v>0</v>
      </c>
      <c r="Z238" s="22">
        <v>0</v>
      </c>
      <c r="AA238" s="22">
        <v>0</v>
      </c>
      <c r="AB238" s="22">
        <v>0</v>
      </c>
      <c r="AC238" s="22">
        <v>0</v>
      </c>
      <c r="AD238" s="22">
        <v>0</v>
      </c>
      <c r="AE238" s="22">
        <v>0</v>
      </c>
      <c r="AF238" s="22">
        <v>0</v>
      </c>
      <c r="AG238" s="22">
        <v>0</v>
      </c>
      <c r="AH238" s="22">
        <v>0</v>
      </c>
      <c r="AI238" s="22">
        <v>0</v>
      </c>
      <c r="AJ238" s="22">
        <v>0</v>
      </c>
      <c r="AK238" s="22">
        <f>+AK239+AK244</f>
        <v>0</v>
      </c>
      <c r="AL238" s="22">
        <v>0</v>
      </c>
      <c r="AM238" s="22">
        <v>0</v>
      </c>
      <c r="AN238" s="22">
        <f>+AN239+AN244</f>
        <v>0</v>
      </c>
      <c r="AO238" s="22">
        <v>0</v>
      </c>
      <c r="AP238" s="22">
        <v>0</v>
      </c>
      <c r="AQ238" s="22">
        <f>+AQ239+AQ244</f>
        <v>0</v>
      </c>
      <c r="AR238" s="22">
        <v>0</v>
      </c>
      <c r="AS238" s="22">
        <v>0</v>
      </c>
      <c r="AT238" s="22">
        <v>0</v>
      </c>
      <c r="AU238" s="22">
        <v>0</v>
      </c>
      <c r="AV238" s="22">
        <f>+AV239+AV244</f>
        <v>0</v>
      </c>
      <c r="AW238" s="22">
        <v>0</v>
      </c>
      <c r="AX238" s="22">
        <v>0</v>
      </c>
      <c r="AY238" s="22">
        <v>0</v>
      </c>
      <c r="AZ238" s="22">
        <v>0</v>
      </c>
      <c r="BA238" s="22">
        <v>0</v>
      </c>
      <c r="BB238" s="22">
        <v>0</v>
      </c>
      <c r="BC238" s="22">
        <v>0</v>
      </c>
      <c r="BD238" s="22">
        <v>0</v>
      </c>
      <c r="BE238" s="22">
        <f>+BE239+BE244</f>
        <v>0</v>
      </c>
      <c r="BG238" s="22">
        <f t="shared" si="88"/>
        <v>0</v>
      </c>
      <c r="BH238" s="22">
        <f t="shared" si="89"/>
        <v>0</v>
      </c>
      <c r="BI238" s="22">
        <f t="shared" si="90"/>
        <v>0</v>
      </c>
      <c r="BJ238" s="22">
        <f t="shared" si="91"/>
        <v>0</v>
      </c>
      <c r="BK238" s="22">
        <f t="shared" si="92"/>
        <v>0</v>
      </c>
      <c r="BL238" s="22">
        <f t="shared" si="93"/>
        <v>0</v>
      </c>
      <c r="BM238" s="22">
        <f t="shared" si="94"/>
        <v>0</v>
      </c>
      <c r="BN238" s="22">
        <f t="shared" si="95"/>
        <v>0</v>
      </c>
    </row>
    <row r="239" spans="1:66" ht="15" hidden="1" customHeight="1" x14ac:dyDescent="0.25">
      <c r="A239" s="12"/>
      <c r="B239" s="1"/>
      <c r="C239" s="2"/>
      <c r="D239" s="3" t="s">
        <v>43</v>
      </c>
      <c r="E239" s="13"/>
      <c r="F239" s="22">
        <v>0</v>
      </c>
      <c r="G239" s="22">
        <v>0</v>
      </c>
      <c r="H239" s="22">
        <f>SUM(H240:H243)</f>
        <v>0</v>
      </c>
      <c r="I239" s="22">
        <v>0</v>
      </c>
      <c r="J239" s="22">
        <v>0</v>
      </c>
      <c r="K239" s="22">
        <v>0</v>
      </c>
      <c r="L239" s="22">
        <v>0</v>
      </c>
      <c r="M239" s="22">
        <f>SUM(M240:M243)</f>
        <v>0</v>
      </c>
      <c r="N239" s="22">
        <v>0</v>
      </c>
      <c r="O239" s="22">
        <v>0</v>
      </c>
      <c r="P239" s="22">
        <v>0</v>
      </c>
      <c r="Q239" s="22">
        <v>0</v>
      </c>
      <c r="R239" s="22">
        <v>0</v>
      </c>
      <c r="S239" s="22">
        <v>0</v>
      </c>
      <c r="T239" s="22">
        <v>0</v>
      </c>
      <c r="U239" s="22">
        <v>0</v>
      </c>
      <c r="V239" s="22">
        <v>0</v>
      </c>
      <c r="W239" s="22">
        <f>SUM(W240:W243)</f>
        <v>0</v>
      </c>
      <c r="X239" s="22">
        <v>0</v>
      </c>
      <c r="Y239" s="22">
        <v>0</v>
      </c>
      <c r="Z239" s="22">
        <v>0</v>
      </c>
      <c r="AA239" s="22">
        <v>0</v>
      </c>
      <c r="AB239" s="22">
        <v>0</v>
      </c>
      <c r="AC239" s="22">
        <v>0</v>
      </c>
      <c r="AD239" s="22">
        <v>0</v>
      </c>
      <c r="AE239" s="22">
        <v>0</v>
      </c>
      <c r="AF239" s="22">
        <v>0</v>
      </c>
      <c r="AG239" s="22">
        <v>0</v>
      </c>
      <c r="AH239" s="22">
        <v>0</v>
      </c>
      <c r="AI239" s="22">
        <v>0</v>
      </c>
      <c r="AJ239" s="22">
        <v>0</v>
      </c>
      <c r="AK239" s="22">
        <f>SUM(AK240:AK243)</f>
        <v>0</v>
      </c>
      <c r="AL239" s="22">
        <v>0</v>
      </c>
      <c r="AM239" s="22">
        <v>0</v>
      </c>
      <c r="AN239" s="22">
        <f>SUM(AN240:AN243)</f>
        <v>0</v>
      </c>
      <c r="AO239" s="22">
        <v>0</v>
      </c>
      <c r="AP239" s="22">
        <v>0</v>
      </c>
      <c r="AQ239" s="22">
        <f>SUM(AQ240:AQ243)</f>
        <v>0</v>
      </c>
      <c r="AR239" s="22">
        <v>0</v>
      </c>
      <c r="AS239" s="22">
        <v>0</v>
      </c>
      <c r="AT239" s="22">
        <v>0</v>
      </c>
      <c r="AU239" s="22">
        <v>0</v>
      </c>
      <c r="AV239" s="22">
        <f>SUM(AV240:AV243)</f>
        <v>0</v>
      </c>
      <c r="AW239" s="22">
        <v>0</v>
      </c>
      <c r="AX239" s="22">
        <v>0</v>
      </c>
      <c r="AY239" s="22">
        <v>0</v>
      </c>
      <c r="AZ239" s="22">
        <v>0</v>
      </c>
      <c r="BA239" s="22">
        <v>0</v>
      </c>
      <c r="BB239" s="22">
        <v>0</v>
      </c>
      <c r="BC239" s="22">
        <v>0</v>
      </c>
      <c r="BD239" s="22">
        <v>0</v>
      </c>
      <c r="BE239" s="22">
        <f>SUM(BE240:BE243)</f>
        <v>0</v>
      </c>
      <c r="BG239" s="22">
        <f t="shared" si="88"/>
        <v>0</v>
      </c>
      <c r="BH239" s="22">
        <f t="shared" si="89"/>
        <v>0</v>
      </c>
      <c r="BI239" s="22">
        <f t="shared" si="90"/>
        <v>0</v>
      </c>
      <c r="BJ239" s="22">
        <f t="shared" si="91"/>
        <v>0</v>
      </c>
      <c r="BK239" s="22">
        <f t="shared" si="92"/>
        <v>0</v>
      </c>
      <c r="BL239" s="22">
        <f t="shared" si="93"/>
        <v>0</v>
      </c>
      <c r="BM239" s="22">
        <f t="shared" si="94"/>
        <v>0</v>
      </c>
      <c r="BN239" s="22">
        <f t="shared" si="95"/>
        <v>0</v>
      </c>
    </row>
    <row r="240" spans="1:66" ht="15" hidden="1" customHeight="1" x14ac:dyDescent="0.25">
      <c r="A240" s="12"/>
      <c r="B240" s="1"/>
      <c r="C240" s="14"/>
      <c r="D240" s="14"/>
      <c r="E240" s="4" t="s">
        <v>44</v>
      </c>
      <c r="F240" s="22">
        <v>0</v>
      </c>
      <c r="G240" s="22">
        <v>0</v>
      </c>
      <c r="H240" s="22">
        <f>SUM(F240:G240)</f>
        <v>0</v>
      </c>
      <c r="I240" s="22">
        <v>0</v>
      </c>
      <c r="J240" s="22">
        <v>0</v>
      </c>
      <c r="K240" s="22">
        <v>0</v>
      </c>
      <c r="L240" s="22">
        <v>0</v>
      </c>
      <c r="M240" s="22">
        <f>SUM(I240:L240)</f>
        <v>0</v>
      </c>
      <c r="N240" s="22">
        <v>0</v>
      </c>
      <c r="O240" s="22">
        <v>0</v>
      </c>
      <c r="P240" s="22">
        <v>0</v>
      </c>
      <c r="Q240" s="22">
        <v>0</v>
      </c>
      <c r="R240" s="22">
        <v>0</v>
      </c>
      <c r="S240" s="22">
        <v>0</v>
      </c>
      <c r="T240" s="22">
        <v>0</v>
      </c>
      <c r="U240" s="22">
        <v>0</v>
      </c>
      <c r="V240" s="22">
        <v>0</v>
      </c>
      <c r="W240" s="22">
        <f>SUM(N240:V240)</f>
        <v>0</v>
      </c>
      <c r="X240" s="22">
        <v>0</v>
      </c>
      <c r="Y240" s="22">
        <v>0</v>
      </c>
      <c r="Z240" s="22">
        <v>0</v>
      </c>
      <c r="AA240" s="22">
        <v>0</v>
      </c>
      <c r="AB240" s="22">
        <v>0</v>
      </c>
      <c r="AC240" s="22">
        <v>0</v>
      </c>
      <c r="AD240" s="22">
        <v>0</v>
      </c>
      <c r="AE240" s="22">
        <v>0</v>
      </c>
      <c r="AF240" s="22">
        <v>0</v>
      </c>
      <c r="AG240" s="22">
        <v>0</v>
      </c>
      <c r="AH240" s="22">
        <v>0</v>
      </c>
      <c r="AI240" s="22">
        <v>0</v>
      </c>
      <c r="AJ240" s="22">
        <v>0</v>
      </c>
      <c r="AK240" s="22">
        <f>SUM(X240:AJ240)</f>
        <v>0</v>
      </c>
      <c r="AL240" s="22">
        <v>0</v>
      </c>
      <c r="AM240" s="22">
        <v>0</v>
      </c>
      <c r="AN240" s="22">
        <f>SUM(AL240:AM240)</f>
        <v>0</v>
      </c>
      <c r="AO240" s="22">
        <v>0</v>
      </c>
      <c r="AP240" s="22">
        <v>0</v>
      </c>
      <c r="AQ240" s="22">
        <f>SUM(AO240:AP240)</f>
        <v>0</v>
      </c>
      <c r="AR240" s="22">
        <v>0</v>
      </c>
      <c r="AS240" s="22">
        <v>0</v>
      </c>
      <c r="AT240" s="22">
        <v>0</v>
      </c>
      <c r="AU240" s="22">
        <v>0</v>
      </c>
      <c r="AV240" s="22">
        <f>SUM(AR240:AU240)</f>
        <v>0</v>
      </c>
      <c r="AW240" s="22">
        <v>0</v>
      </c>
      <c r="AX240" s="22">
        <v>0</v>
      </c>
      <c r="AY240" s="22">
        <v>0</v>
      </c>
      <c r="AZ240" s="22">
        <v>0</v>
      </c>
      <c r="BA240" s="22">
        <v>0</v>
      </c>
      <c r="BB240" s="22">
        <v>0</v>
      </c>
      <c r="BC240" s="22">
        <v>0</v>
      </c>
      <c r="BD240" s="22">
        <v>0</v>
      </c>
      <c r="BE240" s="22">
        <f>SUM(AW240:BD240)</f>
        <v>0</v>
      </c>
      <c r="BG240" s="22">
        <f t="shared" si="88"/>
        <v>0</v>
      </c>
      <c r="BH240" s="22">
        <f t="shared" si="89"/>
        <v>0</v>
      </c>
      <c r="BI240" s="22">
        <f t="shared" si="90"/>
        <v>0</v>
      </c>
      <c r="BJ240" s="22">
        <f t="shared" si="91"/>
        <v>0</v>
      </c>
      <c r="BK240" s="22">
        <f t="shared" si="92"/>
        <v>0</v>
      </c>
      <c r="BL240" s="22">
        <f t="shared" si="93"/>
        <v>0</v>
      </c>
      <c r="BM240" s="22">
        <f t="shared" si="94"/>
        <v>0</v>
      </c>
      <c r="BN240" s="22">
        <f t="shared" si="95"/>
        <v>0</v>
      </c>
    </row>
    <row r="241" spans="1:66" ht="15" hidden="1" customHeight="1" x14ac:dyDescent="0.25">
      <c r="A241" s="12"/>
      <c r="B241" s="1"/>
      <c r="C241" s="14"/>
      <c r="D241" s="14"/>
      <c r="E241" s="4" t="s">
        <v>45</v>
      </c>
      <c r="F241" s="22">
        <v>0</v>
      </c>
      <c r="G241" s="22">
        <v>0</v>
      </c>
      <c r="H241" s="22">
        <f>SUM(F241:G241)</f>
        <v>0</v>
      </c>
      <c r="I241" s="22">
        <v>0</v>
      </c>
      <c r="J241" s="22">
        <v>0</v>
      </c>
      <c r="K241" s="22">
        <v>0</v>
      </c>
      <c r="L241" s="22">
        <v>0</v>
      </c>
      <c r="M241" s="22">
        <f>SUM(I241:L241)</f>
        <v>0</v>
      </c>
      <c r="N241" s="22">
        <v>0</v>
      </c>
      <c r="O241" s="22">
        <v>0</v>
      </c>
      <c r="P241" s="22">
        <v>0</v>
      </c>
      <c r="Q241" s="22">
        <v>0</v>
      </c>
      <c r="R241" s="22">
        <v>0</v>
      </c>
      <c r="S241" s="22">
        <v>0</v>
      </c>
      <c r="T241" s="22">
        <v>0</v>
      </c>
      <c r="U241" s="22">
        <v>0</v>
      </c>
      <c r="V241" s="22">
        <v>0</v>
      </c>
      <c r="W241" s="22">
        <f>SUM(N241:V241)</f>
        <v>0</v>
      </c>
      <c r="X241" s="22">
        <v>0</v>
      </c>
      <c r="Y241" s="22">
        <v>0</v>
      </c>
      <c r="Z241" s="22">
        <v>0</v>
      </c>
      <c r="AA241" s="22">
        <v>0</v>
      </c>
      <c r="AB241" s="22">
        <v>0</v>
      </c>
      <c r="AC241" s="22">
        <v>0</v>
      </c>
      <c r="AD241" s="22">
        <v>0</v>
      </c>
      <c r="AE241" s="22">
        <v>0</v>
      </c>
      <c r="AF241" s="22">
        <v>0</v>
      </c>
      <c r="AG241" s="22">
        <v>0</v>
      </c>
      <c r="AH241" s="22">
        <v>0</v>
      </c>
      <c r="AI241" s="22">
        <v>0</v>
      </c>
      <c r="AJ241" s="22">
        <v>0</v>
      </c>
      <c r="AK241" s="22">
        <f>SUM(X241:AJ241)</f>
        <v>0</v>
      </c>
      <c r="AL241" s="22">
        <v>0</v>
      </c>
      <c r="AM241" s="22">
        <v>0</v>
      </c>
      <c r="AN241" s="22">
        <f>SUM(AL241:AM241)</f>
        <v>0</v>
      </c>
      <c r="AO241" s="22">
        <v>0</v>
      </c>
      <c r="AP241" s="22">
        <v>0</v>
      </c>
      <c r="AQ241" s="22">
        <f>SUM(AO241:AP241)</f>
        <v>0</v>
      </c>
      <c r="AR241" s="22">
        <v>0</v>
      </c>
      <c r="AS241" s="22">
        <v>0</v>
      </c>
      <c r="AT241" s="22">
        <v>0</v>
      </c>
      <c r="AU241" s="22">
        <v>0</v>
      </c>
      <c r="AV241" s="22">
        <f>SUM(AR241:AU241)</f>
        <v>0</v>
      </c>
      <c r="AW241" s="22">
        <v>0</v>
      </c>
      <c r="AX241" s="22">
        <v>0</v>
      </c>
      <c r="AY241" s="22">
        <v>0</v>
      </c>
      <c r="AZ241" s="22">
        <v>0</v>
      </c>
      <c r="BA241" s="22">
        <v>0</v>
      </c>
      <c r="BB241" s="22">
        <v>0</v>
      </c>
      <c r="BC241" s="22">
        <v>0</v>
      </c>
      <c r="BD241" s="22">
        <v>0</v>
      </c>
      <c r="BE241" s="22">
        <f>SUM(AW241:BD241)</f>
        <v>0</v>
      </c>
      <c r="BG241" s="22">
        <f t="shared" si="88"/>
        <v>0</v>
      </c>
      <c r="BH241" s="22">
        <f t="shared" si="89"/>
        <v>0</v>
      </c>
      <c r="BI241" s="22">
        <f t="shared" si="90"/>
        <v>0</v>
      </c>
      <c r="BJ241" s="22">
        <f t="shared" si="91"/>
        <v>0</v>
      </c>
      <c r="BK241" s="22">
        <f t="shared" si="92"/>
        <v>0</v>
      </c>
      <c r="BL241" s="22">
        <f t="shared" si="93"/>
        <v>0</v>
      </c>
      <c r="BM241" s="22">
        <f t="shared" si="94"/>
        <v>0</v>
      </c>
      <c r="BN241" s="22">
        <f t="shared" si="95"/>
        <v>0</v>
      </c>
    </row>
    <row r="242" spans="1:66" ht="15" hidden="1" customHeight="1" x14ac:dyDescent="0.25">
      <c r="A242" s="12"/>
      <c r="B242" s="1"/>
      <c r="C242" s="14"/>
      <c r="D242" s="14"/>
      <c r="E242" s="4" t="s">
        <v>46</v>
      </c>
      <c r="F242" s="22">
        <v>0</v>
      </c>
      <c r="G242" s="22">
        <v>0</v>
      </c>
      <c r="H242" s="22">
        <f>SUM(F242:G242)</f>
        <v>0</v>
      </c>
      <c r="I242" s="22">
        <v>0</v>
      </c>
      <c r="J242" s="22">
        <v>0</v>
      </c>
      <c r="K242" s="22">
        <v>0</v>
      </c>
      <c r="L242" s="22">
        <v>0</v>
      </c>
      <c r="M242" s="22">
        <f>SUM(I242:L242)</f>
        <v>0</v>
      </c>
      <c r="N242" s="22">
        <v>0</v>
      </c>
      <c r="O242" s="22">
        <v>0</v>
      </c>
      <c r="P242" s="22">
        <v>0</v>
      </c>
      <c r="Q242" s="22">
        <v>0</v>
      </c>
      <c r="R242" s="22">
        <v>0</v>
      </c>
      <c r="S242" s="22">
        <v>0</v>
      </c>
      <c r="T242" s="22">
        <v>0</v>
      </c>
      <c r="U242" s="22">
        <v>0</v>
      </c>
      <c r="V242" s="22">
        <v>0</v>
      </c>
      <c r="W242" s="22">
        <f>SUM(N242:V242)</f>
        <v>0</v>
      </c>
      <c r="X242" s="22">
        <v>0</v>
      </c>
      <c r="Y242" s="22">
        <v>0</v>
      </c>
      <c r="Z242" s="22">
        <v>0</v>
      </c>
      <c r="AA242" s="22">
        <v>0</v>
      </c>
      <c r="AB242" s="22">
        <v>0</v>
      </c>
      <c r="AC242" s="22">
        <v>0</v>
      </c>
      <c r="AD242" s="22">
        <v>0</v>
      </c>
      <c r="AE242" s="22">
        <v>0</v>
      </c>
      <c r="AF242" s="22">
        <v>0</v>
      </c>
      <c r="AG242" s="22">
        <v>0</v>
      </c>
      <c r="AH242" s="22">
        <v>0</v>
      </c>
      <c r="AI242" s="22">
        <v>0</v>
      </c>
      <c r="AJ242" s="22">
        <v>0</v>
      </c>
      <c r="AK242" s="22">
        <f>SUM(X242:AJ242)</f>
        <v>0</v>
      </c>
      <c r="AL242" s="22">
        <v>0</v>
      </c>
      <c r="AM242" s="22">
        <v>0</v>
      </c>
      <c r="AN242" s="22">
        <f>SUM(AL242:AM242)</f>
        <v>0</v>
      </c>
      <c r="AO242" s="22">
        <v>0</v>
      </c>
      <c r="AP242" s="22">
        <v>0</v>
      </c>
      <c r="AQ242" s="22">
        <f>SUM(AO242:AP242)</f>
        <v>0</v>
      </c>
      <c r="AR242" s="22">
        <v>0</v>
      </c>
      <c r="AS242" s="22">
        <v>0</v>
      </c>
      <c r="AT242" s="22">
        <v>0</v>
      </c>
      <c r="AU242" s="22">
        <v>0</v>
      </c>
      <c r="AV242" s="22">
        <f>SUM(AR242:AU242)</f>
        <v>0</v>
      </c>
      <c r="AW242" s="22">
        <v>0</v>
      </c>
      <c r="AX242" s="22">
        <v>0</v>
      </c>
      <c r="AY242" s="22">
        <v>0</v>
      </c>
      <c r="AZ242" s="22">
        <v>0</v>
      </c>
      <c r="BA242" s="22">
        <v>0</v>
      </c>
      <c r="BB242" s="22">
        <v>0</v>
      </c>
      <c r="BC242" s="22">
        <v>0</v>
      </c>
      <c r="BD242" s="22">
        <v>0</v>
      </c>
      <c r="BE242" s="22">
        <f>SUM(AW242:BD242)</f>
        <v>0</v>
      </c>
      <c r="BG242" s="22">
        <f t="shared" si="88"/>
        <v>0</v>
      </c>
      <c r="BH242" s="22">
        <f t="shared" si="89"/>
        <v>0</v>
      </c>
      <c r="BI242" s="22">
        <f t="shared" si="90"/>
        <v>0</v>
      </c>
      <c r="BJ242" s="22">
        <f t="shared" si="91"/>
        <v>0</v>
      </c>
      <c r="BK242" s="22">
        <f t="shared" si="92"/>
        <v>0</v>
      </c>
      <c r="BL242" s="22">
        <f t="shared" si="93"/>
        <v>0</v>
      </c>
      <c r="BM242" s="22">
        <f t="shared" si="94"/>
        <v>0</v>
      </c>
      <c r="BN242" s="22">
        <f t="shared" si="95"/>
        <v>0</v>
      </c>
    </row>
    <row r="243" spans="1:66" ht="15" hidden="1" customHeight="1" x14ac:dyDescent="0.25">
      <c r="A243" s="12"/>
      <c r="B243" s="1"/>
      <c r="C243" s="14"/>
      <c r="D243" s="14"/>
      <c r="E243" s="4" t="s">
        <v>47</v>
      </c>
      <c r="F243" s="22">
        <v>0</v>
      </c>
      <c r="G243" s="22">
        <v>0</v>
      </c>
      <c r="H243" s="22">
        <f>SUM(F243:G243)</f>
        <v>0</v>
      </c>
      <c r="I243" s="22">
        <v>0</v>
      </c>
      <c r="J243" s="22">
        <v>0</v>
      </c>
      <c r="K243" s="22">
        <v>0</v>
      </c>
      <c r="L243" s="22">
        <v>0</v>
      </c>
      <c r="M243" s="22">
        <f>SUM(I243:L243)</f>
        <v>0</v>
      </c>
      <c r="N243" s="22">
        <v>0</v>
      </c>
      <c r="O243" s="22">
        <v>0</v>
      </c>
      <c r="P243" s="22">
        <v>0</v>
      </c>
      <c r="Q243" s="22">
        <v>0</v>
      </c>
      <c r="R243" s="22">
        <v>0</v>
      </c>
      <c r="S243" s="22">
        <v>0</v>
      </c>
      <c r="T243" s="22">
        <v>0</v>
      </c>
      <c r="U243" s="22">
        <v>0</v>
      </c>
      <c r="V243" s="22">
        <v>0</v>
      </c>
      <c r="W243" s="22">
        <f>SUM(N243:V243)</f>
        <v>0</v>
      </c>
      <c r="X243" s="22">
        <v>0</v>
      </c>
      <c r="Y243" s="22">
        <v>0</v>
      </c>
      <c r="Z243" s="22">
        <v>0</v>
      </c>
      <c r="AA243" s="22">
        <v>0</v>
      </c>
      <c r="AB243" s="22">
        <v>0</v>
      </c>
      <c r="AC243" s="22">
        <v>0</v>
      </c>
      <c r="AD243" s="22">
        <v>0</v>
      </c>
      <c r="AE243" s="22">
        <v>0</v>
      </c>
      <c r="AF243" s="22">
        <v>0</v>
      </c>
      <c r="AG243" s="22">
        <v>0</v>
      </c>
      <c r="AH243" s="22">
        <v>0</v>
      </c>
      <c r="AI243" s="22">
        <v>0</v>
      </c>
      <c r="AJ243" s="22">
        <v>0</v>
      </c>
      <c r="AK243" s="22">
        <f>SUM(X243:AJ243)</f>
        <v>0</v>
      </c>
      <c r="AL243" s="22">
        <v>0</v>
      </c>
      <c r="AM243" s="22">
        <v>0</v>
      </c>
      <c r="AN243" s="22">
        <f>SUM(AL243:AM243)</f>
        <v>0</v>
      </c>
      <c r="AO243" s="22">
        <v>0</v>
      </c>
      <c r="AP243" s="22">
        <v>0</v>
      </c>
      <c r="AQ243" s="22">
        <f>SUM(AO243:AP243)</f>
        <v>0</v>
      </c>
      <c r="AR243" s="22">
        <v>0</v>
      </c>
      <c r="AS243" s="22">
        <v>0</v>
      </c>
      <c r="AT243" s="22">
        <v>0</v>
      </c>
      <c r="AU243" s="22">
        <v>0</v>
      </c>
      <c r="AV243" s="22">
        <f>SUM(AR243:AU243)</f>
        <v>0</v>
      </c>
      <c r="AW243" s="22">
        <v>0</v>
      </c>
      <c r="AX243" s="22">
        <v>0</v>
      </c>
      <c r="AY243" s="22">
        <v>0</v>
      </c>
      <c r="AZ243" s="22">
        <v>0</v>
      </c>
      <c r="BA243" s="22">
        <v>0</v>
      </c>
      <c r="BB243" s="22">
        <v>0</v>
      </c>
      <c r="BC243" s="22">
        <v>0</v>
      </c>
      <c r="BD243" s="22">
        <v>0</v>
      </c>
      <c r="BE243" s="22">
        <f>SUM(AW243:BD243)</f>
        <v>0</v>
      </c>
      <c r="BG243" s="22">
        <f t="shared" si="88"/>
        <v>0</v>
      </c>
      <c r="BH243" s="22">
        <f t="shared" si="89"/>
        <v>0</v>
      </c>
      <c r="BI243" s="22">
        <f t="shared" si="90"/>
        <v>0</v>
      </c>
      <c r="BJ243" s="22">
        <f t="shared" si="91"/>
        <v>0</v>
      </c>
      <c r="BK243" s="22">
        <f t="shared" si="92"/>
        <v>0</v>
      </c>
      <c r="BL243" s="22">
        <f t="shared" si="93"/>
        <v>0</v>
      </c>
      <c r="BM243" s="22">
        <f t="shared" si="94"/>
        <v>0</v>
      </c>
      <c r="BN243" s="22">
        <f t="shared" si="95"/>
        <v>0</v>
      </c>
    </row>
    <row r="244" spans="1:66" ht="15" hidden="1" customHeight="1" x14ac:dyDescent="0.25">
      <c r="A244" s="12"/>
      <c r="B244" s="1"/>
      <c r="C244" s="14"/>
      <c r="D244" s="113" t="s">
        <v>48</v>
      </c>
      <c r="E244" s="114"/>
      <c r="F244" s="22">
        <v>0</v>
      </c>
      <c r="G244" s="22">
        <v>0</v>
      </c>
      <c r="H244" s="22">
        <f>SUM(H245:H247)</f>
        <v>0</v>
      </c>
      <c r="I244" s="22">
        <v>0</v>
      </c>
      <c r="J244" s="22">
        <v>0</v>
      </c>
      <c r="K244" s="22">
        <v>0</v>
      </c>
      <c r="L244" s="22">
        <v>0</v>
      </c>
      <c r="M244" s="22">
        <f>SUM(M245:M247)</f>
        <v>0</v>
      </c>
      <c r="N244" s="22">
        <v>0</v>
      </c>
      <c r="O244" s="22">
        <v>0</v>
      </c>
      <c r="P244" s="22">
        <v>0</v>
      </c>
      <c r="Q244" s="22">
        <v>0</v>
      </c>
      <c r="R244" s="22">
        <v>0</v>
      </c>
      <c r="S244" s="22">
        <v>0</v>
      </c>
      <c r="T244" s="22">
        <v>0</v>
      </c>
      <c r="U244" s="22">
        <v>0</v>
      </c>
      <c r="V244" s="22">
        <v>0</v>
      </c>
      <c r="W244" s="22">
        <f>SUM(W245:W247)</f>
        <v>0</v>
      </c>
      <c r="X244" s="22">
        <v>0</v>
      </c>
      <c r="Y244" s="22">
        <v>0</v>
      </c>
      <c r="Z244" s="22">
        <v>0</v>
      </c>
      <c r="AA244" s="22">
        <v>0</v>
      </c>
      <c r="AB244" s="22">
        <v>0</v>
      </c>
      <c r="AC244" s="22">
        <v>0</v>
      </c>
      <c r="AD244" s="22">
        <v>0</v>
      </c>
      <c r="AE244" s="22">
        <v>0</v>
      </c>
      <c r="AF244" s="22">
        <v>0</v>
      </c>
      <c r="AG244" s="22">
        <v>0</v>
      </c>
      <c r="AH244" s="22">
        <v>0</v>
      </c>
      <c r="AI244" s="22">
        <v>0</v>
      </c>
      <c r="AJ244" s="22">
        <v>0</v>
      </c>
      <c r="AK244" s="22">
        <f>SUM(AK245:AK247)</f>
        <v>0</v>
      </c>
      <c r="AL244" s="22">
        <v>0</v>
      </c>
      <c r="AM244" s="22">
        <v>0</v>
      </c>
      <c r="AN244" s="22">
        <f>SUM(AN245:AN247)</f>
        <v>0</v>
      </c>
      <c r="AO244" s="22">
        <v>0</v>
      </c>
      <c r="AP244" s="22">
        <v>0</v>
      </c>
      <c r="AQ244" s="22">
        <f>SUM(AQ245:AQ247)</f>
        <v>0</v>
      </c>
      <c r="AR244" s="22">
        <v>0</v>
      </c>
      <c r="AS244" s="22">
        <v>0</v>
      </c>
      <c r="AT244" s="22">
        <v>0</v>
      </c>
      <c r="AU244" s="22">
        <v>0</v>
      </c>
      <c r="AV244" s="22">
        <f>SUM(AV245:AV247)</f>
        <v>0</v>
      </c>
      <c r="AW244" s="22">
        <v>0</v>
      </c>
      <c r="AX244" s="22">
        <v>0</v>
      </c>
      <c r="AY244" s="22">
        <v>0</v>
      </c>
      <c r="AZ244" s="22">
        <v>0</v>
      </c>
      <c r="BA244" s="22">
        <v>0</v>
      </c>
      <c r="BB244" s="22">
        <v>0</v>
      </c>
      <c r="BC244" s="22">
        <v>0</v>
      </c>
      <c r="BD244" s="22">
        <v>0</v>
      </c>
      <c r="BE244" s="22">
        <f>SUM(BE245:BE247)</f>
        <v>0</v>
      </c>
      <c r="BG244" s="22">
        <f t="shared" si="88"/>
        <v>0</v>
      </c>
      <c r="BH244" s="22">
        <f t="shared" si="89"/>
        <v>0</v>
      </c>
      <c r="BI244" s="22">
        <f t="shared" si="90"/>
        <v>0</v>
      </c>
      <c r="BJ244" s="22">
        <f t="shared" si="91"/>
        <v>0</v>
      </c>
      <c r="BK244" s="22">
        <f t="shared" si="92"/>
        <v>0</v>
      </c>
      <c r="BL244" s="22">
        <f t="shared" si="93"/>
        <v>0</v>
      </c>
      <c r="BM244" s="22">
        <f t="shared" si="94"/>
        <v>0</v>
      </c>
      <c r="BN244" s="22">
        <f t="shared" si="95"/>
        <v>0</v>
      </c>
    </row>
    <row r="245" spans="1:66" ht="15" hidden="1" customHeight="1" x14ac:dyDescent="0.25">
      <c r="A245" s="12"/>
      <c r="B245" s="1"/>
      <c r="C245" s="14"/>
      <c r="D245" s="14"/>
      <c r="E245" s="4" t="s">
        <v>49</v>
      </c>
      <c r="F245" s="22">
        <v>0</v>
      </c>
      <c r="G245" s="22">
        <v>0</v>
      </c>
      <c r="H245" s="22">
        <f>SUM(F245:G245)</f>
        <v>0</v>
      </c>
      <c r="I245" s="22">
        <v>0</v>
      </c>
      <c r="J245" s="22">
        <v>0</v>
      </c>
      <c r="K245" s="22">
        <v>0</v>
      </c>
      <c r="L245" s="22">
        <v>0</v>
      </c>
      <c r="M245" s="22">
        <f>SUM(I245:L245)</f>
        <v>0</v>
      </c>
      <c r="N245" s="22">
        <v>0</v>
      </c>
      <c r="O245" s="22">
        <v>0</v>
      </c>
      <c r="P245" s="22">
        <v>0</v>
      </c>
      <c r="Q245" s="22">
        <v>0</v>
      </c>
      <c r="R245" s="22">
        <v>0</v>
      </c>
      <c r="S245" s="22">
        <v>0</v>
      </c>
      <c r="T245" s="22">
        <v>0</v>
      </c>
      <c r="U245" s="22">
        <v>0</v>
      </c>
      <c r="V245" s="22">
        <v>0</v>
      </c>
      <c r="W245" s="22">
        <f>SUM(N245:V245)</f>
        <v>0</v>
      </c>
      <c r="X245" s="22">
        <v>0</v>
      </c>
      <c r="Y245" s="22">
        <v>0</v>
      </c>
      <c r="Z245" s="22">
        <v>0</v>
      </c>
      <c r="AA245" s="22">
        <v>0</v>
      </c>
      <c r="AB245" s="22">
        <v>0</v>
      </c>
      <c r="AC245" s="22">
        <v>0</v>
      </c>
      <c r="AD245" s="22">
        <v>0</v>
      </c>
      <c r="AE245" s="22">
        <v>0</v>
      </c>
      <c r="AF245" s="22">
        <v>0</v>
      </c>
      <c r="AG245" s="22">
        <v>0</v>
      </c>
      <c r="AH245" s="22">
        <v>0</v>
      </c>
      <c r="AI245" s="22">
        <v>0</v>
      </c>
      <c r="AJ245" s="22">
        <v>0</v>
      </c>
      <c r="AK245" s="22">
        <f>SUM(X245:AJ245)</f>
        <v>0</v>
      </c>
      <c r="AL245" s="22">
        <v>0</v>
      </c>
      <c r="AM245" s="22">
        <v>0</v>
      </c>
      <c r="AN245" s="22">
        <f>SUM(AL245:AM245)</f>
        <v>0</v>
      </c>
      <c r="AO245" s="22">
        <v>0</v>
      </c>
      <c r="AP245" s="22">
        <v>0</v>
      </c>
      <c r="AQ245" s="22">
        <f>SUM(AO245:AP245)</f>
        <v>0</v>
      </c>
      <c r="AR245" s="22">
        <v>0</v>
      </c>
      <c r="AS245" s="22">
        <v>0</v>
      </c>
      <c r="AT245" s="22">
        <v>0</v>
      </c>
      <c r="AU245" s="22">
        <v>0</v>
      </c>
      <c r="AV245" s="22">
        <f>SUM(AR245:AU245)</f>
        <v>0</v>
      </c>
      <c r="AW245" s="22">
        <v>0</v>
      </c>
      <c r="AX245" s="22">
        <v>0</v>
      </c>
      <c r="AY245" s="22">
        <v>0</v>
      </c>
      <c r="AZ245" s="22">
        <v>0</v>
      </c>
      <c r="BA245" s="22">
        <v>0</v>
      </c>
      <c r="BB245" s="22">
        <v>0</v>
      </c>
      <c r="BC245" s="22">
        <v>0</v>
      </c>
      <c r="BD245" s="22">
        <v>0</v>
      </c>
      <c r="BE245" s="22">
        <f>SUM(AW245:BD245)</f>
        <v>0</v>
      </c>
      <c r="BG245" s="22">
        <f t="shared" si="88"/>
        <v>0</v>
      </c>
      <c r="BH245" s="22">
        <f t="shared" si="89"/>
        <v>0</v>
      </c>
      <c r="BI245" s="22">
        <f t="shared" si="90"/>
        <v>0</v>
      </c>
      <c r="BJ245" s="22">
        <f t="shared" si="91"/>
        <v>0</v>
      </c>
      <c r="BK245" s="22">
        <f t="shared" si="92"/>
        <v>0</v>
      </c>
      <c r="BL245" s="22">
        <f t="shared" si="93"/>
        <v>0</v>
      </c>
      <c r="BM245" s="22">
        <f t="shared" si="94"/>
        <v>0</v>
      </c>
      <c r="BN245" s="22">
        <f t="shared" si="95"/>
        <v>0</v>
      </c>
    </row>
    <row r="246" spans="1:66" ht="15" hidden="1" customHeight="1" x14ac:dyDescent="0.25">
      <c r="A246" s="12"/>
      <c r="B246" s="1"/>
      <c r="C246" s="14"/>
      <c r="D246" s="14"/>
      <c r="E246" s="4" t="s">
        <v>50</v>
      </c>
      <c r="F246" s="22">
        <v>0</v>
      </c>
      <c r="G246" s="22">
        <v>0</v>
      </c>
      <c r="H246" s="22">
        <f>SUM(F246:G246)</f>
        <v>0</v>
      </c>
      <c r="I246" s="22">
        <v>0</v>
      </c>
      <c r="J246" s="22">
        <v>0</v>
      </c>
      <c r="K246" s="22">
        <v>0</v>
      </c>
      <c r="L246" s="22">
        <v>0</v>
      </c>
      <c r="M246" s="22">
        <f>SUM(I246:L246)</f>
        <v>0</v>
      </c>
      <c r="N246" s="22">
        <v>0</v>
      </c>
      <c r="O246" s="22">
        <v>0</v>
      </c>
      <c r="P246" s="22">
        <v>0</v>
      </c>
      <c r="Q246" s="22">
        <v>0</v>
      </c>
      <c r="R246" s="22">
        <v>0</v>
      </c>
      <c r="S246" s="22">
        <v>0</v>
      </c>
      <c r="T246" s="22">
        <v>0</v>
      </c>
      <c r="U246" s="22">
        <v>0</v>
      </c>
      <c r="V246" s="22">
        <v>0</v>
      </c>
      <c r="W246" s="22">
        <f>SUM(N246:V246)</f>
        <v>0</v>
      </c>
      <c r="X246" s="22">
        <v>0</v>
      </c>
      <c r="Y246" s="22">
        <v>0</v>
      </c>
      <c r="Z246" s="22">
        <v>0</v>
      </c>
      <c r="AA246" s="22">
        <v>0</v>
      </c>
      <c r="AB246" s="22">
        <v>0</v>
      </c>
      <c r="AC246" s="22">
        <v>0</v>
      </c>
      <c r="AD246" s="22">
        <v>0</v>
      </c>
      <c r="AE246" s="22">
        <v>0</v>
      </c>
      <c r="AF246" s="22">
        <v>0</v>
      </c>
      <c r="AG246" s="22">
        <v>0</v>
      </c>
      <c r="AH246" s="22">
        <v>0</v>
      </c>
      <c r="AI246" s="22">
        <v>0</v>
      </c>
      <c r="AJ246" s="22">
        <v>0</v>
      </c>
      <c r="AK246" s="22">
        <f>SUM(X246:AJ246)</f>
        <v>0</v>
      </c>
      <c r="AL246" s="22">
        <v>0</v>
      </c>
      <c r="AM246" s="22">
        <v>0</v>
      </c>
      <c r="AN246" s="22">
        <f>SUM(AL246:AM246)</f>
        <v>0</v>
      </c>
      <c r="AO246" s="22">
        <v>0</v>
      </c>
      <c r="AP246" s="22">
        <v>0</v>
      </c>
      <c r="AQ246" s="22">
        <f>SUM(AO246:AP246)</f>
        <v>0</v>
      </c>
      <c r="AR246" s="22">
        <v>0</v>
      </c>
      <c r="AS246" s="22">
        <v>0</v>
      </c>
      <c r="AT246" s="22">
        <v>0</v>
      </c>
      <c r="AU246" s="22">
        <v>0</v>
      </c>
      <c r="AV246" s="22">
        <f>SUM(AR246:AU246)</f>
        <v>0</v>
      </c>
      <c r="AW246" s="22">
        <v>0</v>
      </c>
      <c r="AX246" s="22">
        <v>0</v>
      </c>
      <c r="AY246" s="22">
        <v>0</v>
      </c>
      <c r="AZ246" s="22">
        <v>0</v>
      </c>
      <c r="BA246" s="22">
        <v>0</v>
      </c>
      <c r="BB246" s="22">
        <v>0</v>
      </c>
      <c r="BC246" s="22">
        <v>0</v>
      </c>
      <c r="BD246" s="22">
        <v>0</v>
      </c>
      <c r="BE246" s="22">
        <f>SUM(AW246:BD246)</f>
        <v>0</v>
      </c>
      <c r="BG246" s="22">
        <f t="shared" si="88"/>
        <v>0</v>
      </c>
      <c r="BH246" s="22">
        <f t="shared" si="89"/>
        <v>0</v>
      </c>
      <c r="BI246" s="22">
        <f t="shared" si="90"/>
        <v>0</v>
      </c>
      <c r="BJ246" s="22">
        <f t="shared" si="91"/>
        <v>0</v>
      </c>
      <c r="BK246" s="22">
        <f t="shared" si="92"/>
        <v>0</v>
      </c>
      <c r="BL246" s="22">
        <f t="shared" si="93"/>
        <v>0</v>
      </c>
      <c r="BM246" s="22">
        <f t="shared" si="94"/>
        <v>0</v>
      </c>
      <c r="BN246" s="22">
        <f t="shared" si="95"/>
        <v>0</v>
      </c>
    </row>
    <row r="247" spans="1:66" ht="15" hidden="1" customHeight="1" x14ac:dyDescent="0.25">
      <c r="A247" s="12"/>
      <c r="B247" s="1"/>
      <c r="C247" s="14"/>
      <c r="D247" s="14"/>
      <c r="E247" s="4" t="s">
        <v>51</v>
      </c>
      <c r="F247" s="22">
        <v>0</v>
      </c>
      <c r="G247" s="22">
        <v>0</v>
      </c>
      <c r="H247" s="22">
        <f>SUM(F247:G247)</f>
        <v>0</v>
      </c>
      <c r="I247" s="22">
        <v>0</v>
      </c>
      <c r="J247" s="22">
        <v>0</v>
      </c>
      <c r="K247" s="22">
        <v>0</v>
      </c>
      <c r="L247" s="22">
        <v>0</v>
      </c>
      <c r="M247" s="22">
        <f>SUM(I247:L247)</f>
        <v>0</v>
      </c>
      <c r="N247" s="22">
        <v>0</v>
      </c>
      <c r="O247" s="22">
        <v>0</v>
      </c>
      <c r="P247" s="22">
        <v>0</v>
      </c>
      <c r="Q247" s="22">
        <v>0</v>
      </c>
      <c r="R247" s="22">
        <v>0</v>
      </c>
      <c r="S247" s="22">
        <v>0</v>
      </c>
      <c r="T247" s="22">
        <v>0</v>
      </c>
      <c r="U247" s="22">
        <v>0</v>
      </c>
      <c r="V247" s="22">
        <v>0</v>
      </c>
      <c r="W247" s="22">
        <f>SUM(N247:V247)</f>
        <v>0</v>
      </c>
      <c r="X247" s="22">
        <v>0</v>
      </c>
      <c r="Y247" s="22">
        <v>0</v>
      </c>
      <c r="Z247" s="22">
        <v>0</v>
      </c>
      <c r="AA247" s="22">
        <v>0</v>
      </c>
      <c r="AB247" s="22">
        <v>0</v>
      </c>
      <c r="AC247" s="22">
        <v>0</v>
      </c>
      <c r="AD247" s="22">
        <v>0</v>
      </c>
      <c r="AE247" s="22">
        <v>0</v>
      </c>
      <c r="AF247" s="22">
        <v>0</v>
      </c>
      <c r="AG247" s="22">
        <v>0</v>
      </c>
      <c r="AH247" s="22">
        <v>0</v>
      </c>
      <c r="AI247" s="22">
        <v>0</v>
      </c>
      <c r="AJ247" s="22">
        <v>0</v>
      </c>
      <c r="AK247" s="22">
        <f>SUM(X247:AJ247)</f>
        <v>0</v>
      </c>
      <c r="AL247" s="22">
        <v>0</v>
      </c>
      <c r="AM247" s="22">
        <v>0</v>
      </c>
      <c r="AN247" s="22">
        <f>SUM(AL247:AM247)</f>
        <v>0</v>
      </c>
      <c r="AO247" s="22">
        <v>0</v>
      </c>
      <c r="AP247" s="22">
        <v>0</v>
      </c>
      <c r="AQ247" s="22">
        <f>SUM(AO247:AP247)</f>
        <v>0</v>
      </c>
      <c r="AR247" s="22">
        <v>0</v>
      </c>
      <c r="AS247" s="22">
        <v>0</v>
      </c>
      <c r="AT247" s="22">
        <v>0</v>
      </c>
      <c r="AU247" s="22">
        <v>0</v>
      </c>
      <c r="AV247" s="22">
        <f>SUM(AR247:AU247)</f>
        <v>0</v>
      </c>
      <c r="AW247" s="22">
        <v>0</v>
      </c>
      <c r="AX247" s="22">
        <v>0</v>
      </c>
      <c r="AY247" s="22">
        <v>0</v>
      </c>
      <c r="AZ247" s="22">
        <v>0</v>
      </c>
      <c r="BA247" s="22">
        <v>0</v>
      </c>
      <c r="BB247" s="22">
        <v>0</v>
      </c>
      <c r="BC247" s="22">
        <v>0</v>
      </c>
      <c r="BD247" s="22">
        <v>0</v>
      </c>
      <c r="BE247" s="22">
        <f>SUM(AW247:BD247)</f>
        <v>0</v>
      </c>
      <c r="BG247" s="22">
        <f t="shared" si="88"/>
        <v>0</v>
      </c>
      <c r="BH247" s="22">
        <f t="shared" si="89"/>
        <v>0</v>
      </c>
      <c r="BI247" s="22">
        <f t="shared" si="90"/>
        <v>0</v>
      </c>
      <c r="BJ247" s="22">
        <f t="shared" si="91"/>
        <v>0</v>
      </c>
      <c r="BK247" s="22">
        <f t="shared" si="92"/>
        <v>0</v>
      </c>
      <c r="BL247" s="22">
        <f t="shared" si="93"/>
        <v>0</v>
      </c>
      <c r="BM247" s="22">
        <f t="shared" si="94"/>
        <v>0</v>
      </c>
      <c r="BN247" s="22">
        <f t="shared" si="95"/>
        <v>0</v>
      </c>
    </row>
    <row r="248" spans="1:66" ht="15" hidden="1" customHeight="1" x14ac:dyDescent="0.25">
      <c r="A248" s="12"/>
      <c r="B248" s="1"/>
      <c r="C248" s="2" t="s">
        <v>52</v>
      </c>
      <c r="D248" s="2"/>
      <c r="E248" s="13"/>
      <c r="F248" s="22">
        <v>0</v>
      </c>
      <c r="G248" s="22">
        <v>0</v>
      </c>
      <c r="H248" s="22">
        <f>SUM(H249:H253)</f>
        <v>0</v>
      </c>
      <c r="I248" s="22">
        <v>0</v>
      </c>
      <c r="J248" s="22">
        <v>0</v>
      </c>
      <c r="K248" s="22">
        <v>0</v>
      </c>
      <c r="L248" s="22">
        <v>0</v>
      </c>
      <c r="M248" s="22">
        <f>SUM(M249:M253)</f>
        <v>0</v>
      </c>
      <c r="N248" s="22">
        <v>0</v>
      </c>
      <c r="O248" s="22">
        <v>0</v>
      </c>
      <c r="P248" s="22">
        <v>0</v>
      </c>
      <c r="Q248" s="22">
        <v>0</v>
      </c>
      <c r="R248" s="22">
        <v>0</v>
      </c>
      <c r="S248" s="22">
        <v>0</v>
      </c>
      <c r="T248" s="22">
        <v>0</v>
      </c>
      <c r="U248" s="22">
        <v>0</v>
      </c>
      <c r="V248" s="22">
        <v>0</v>
      </c>
      <c r="W248" s="22">
        <f>SUM(W249:W253)</f>
        <v>0</v>
      </c>
      <c r="X248" s="22">
        <v>0</v>
      </c>
      <c r="Y248" s="22">
        <v>0</v>
      </c>
      <c r="Z248" s="22">
        <v>0</v>
      </c>
      <c r="AA248" s="22">
        <v>0</v>
      </c>
      <c r="AB248" s="22">
        <v>0</v>
      </c>
      <c r="AC248" s="22">
        <v>0</v>
      </c>
      <c r="AD248" s="22">
        <v>0</v>
      </c>
      <c r="AE248" s="22">
        <v>0</v>
      </c>
      <c r="AF248" s="22">
        <v>0</v>
      </c>
      <c r="AG248" s="22">
        <v>0</v>
      </c>
      <c r="AH248" s="22">
        <v>0</v>
      </c>
      <c r="AI248" s="22">
        <v>0</v>
      </c>
      <c r="AJ248" s="22">
        <v>0</v>
      </c>
      <c r="AK248" s="22">
        <f>SUM(AK249:AK253)</f>
        <v>0</v>
      </c>
      <c r="AL248" s="22">
        <v>0</v>
      </c>
      <c r="AM248" s="22">
        <v>0</v>
      </c>
      <c r="AN248" s="22">
        <f>SUM(AN249:AN253)</f>
        <v>0</v>
      </c>
      <c r="AO248" s="22">
        <v>0</v>
      </c>
      <c r="AP248" s="22">
        <v>0</v>
      </c>
      <c r="AQ248" s="22">
        <f>SUM(AQ249:AQ253)</f>
        <v>0</v>
      </c>
      <c r="AR248" s="22">
        <v>0</v>
      </c>
      <c r="AS248" s="22">
        <v>0</v>
      </c>
      <c r="AT248" s="22">
        <v>0</v>
      </c>
      <c r="AU248" s="22">
        <v>0</v>
      </c>
      <c r="AV248" s="22">
        <f>SUM(AV249:AV253)</f>
        <v>0</v>
      </c>
      <c r="AW248" s="22">
        <v>0</v>
      </c>
      <c r="AX248" s="22">
        <v>0</v>
      </c>
      <c r="AY248" s="22">
        <v>0</v>
      </c>
      <c r="AZ248" s="22">
        <v>0</v>
      </c>
      <c r="BA248" s="22">
        <v>0</v>
      </c>
      <c r="BB248" s="22">
        <v>0</v>
      </c>
      <c r="BC248" s="22">
        <v>0</v>
      </c>
      <c r="BD248" s="22">
        <v>0</v>
      </c>
      <c r="BE248" s="22">
        <f>SUM(BE249:BE253)</f>
        <v>0</v>
      </c>
      <c r="BG248" s="22">
        <f t="shared" si="88"/>
        <v>0</v>
      </c>
      <c r="BH248" s="22">
        <f t="shared" si="89"/>
        <v>0</v>
      </c>
      <c r="BI248" s="22">
        <f t="shared" si="90"/>
        <v>0</v>
      </c>
      <c r="BJ248" s="22">
        <f t="shared" si="91"/>
        <v>0</v>
      </c>
      <c r="BK248" s="22">
        <f t="shared" si="92"/>
        <v>0</v>
      </c>
      <c r="BL248" s="22">
        <f t="shared" si="93"/>
        <v>0</v>
      </c>
      <c r="BM248" s="22">
        <f t="shared" si="94"/>
        <v>0</v>
      </c>
      <c r="BN248" s="22">
        <f t="shared" si="95"/>
        <v>0</v>
      </c>
    </row>
    <row r="249" spans="1:66" ht="15" hidden="1" customHeight="1" x14ac:dyDescent="0.25">
      <c r="A249" s="12"/>
      <c r="B249" s="14"/>
      <c r="C249" s="14"/>
      <c r="D249" s="3" t="s">
        <v>53</v>
      </c>
      <c r="E249" s="13"/>
      <c r="F249" s="22">
        <v>0</v>
      </c>
      <c r="G249" s="22">
        <v>0</v>
      </c>
      <c r="H249" s="22">
        <f>SUM(F249:G249)</f>
        <v>0</v>
      </c>
      <c r="I249" s="22">
        <v>0</v>
      </c>
      <c r="J249" s="22">
        <v>0</v>
      </c>
      <c r="K249" s="22">
        <v>0</v>
      </c>
      <c r="L249" s="22">
        <v>0</v>
      </c>
      <c r="M249" s="22">
        <f>SUM(I249:L249)</f>
        <v>0</v>
      </c>
      <c r="N249" s="22">
        <v>0</v>
      </c>
      <c r="O249" s="22">
        <v>0</v>
      </c>
      <c r="P249" s="22">
        <v>0</v>
      </c>
      <c r="Q249" s="22">
        <v>0</v>
      </c>
      <c r="R249" s="22">
        <v>0</v>
      </c>
      <c r="S249" s="22">
        <v>0</v>
      </c>
      <c r="T249" s="22">
        <v>0</v>
      </c>
      <c r="U249" s="22">
        <v>0</v>
      </c>
      <c r="V249" s="22">
        <v>0</v>
      </c>
      <c r="W249" s="22">
        <f>SUM(N249:V249)</f>
        <v>0</v>
      </c>
      <c r="X249" s="22">
        <v>0</v>
      </c>
      <c r="Y249" s="22">
        <v>0</v>
      </c>
      <c r="Z249" s="22">
        <v>0</v>
      </c>
      <c r="AA249" s="22">
        <v>0</v>
      </c>
      <c r="AB249" s="22">
        <v>0</v>
      </c>
      <c r="AC249" s="22">
        <v>0</v>
      </c>
      <c r="AD249" s="22">
        <v>0</v>
      </c>
      <c r="AE249" s="22">
        <v>0</v>
      </c>
      <c r="AF249" s="22">
        <v>0</v>
      </c>
      <c r="AG249" s="22">
        <v>0</v>
      </c>
      <c r="AH249" s="22">
        <v>0</v>
      </c>
      <c r="AI249" s="22">
        <v>0</v>
      </c>
      <c r="AJ249" s="22">
        <v>0</v>
      </c>
      <c r="AK249" s="22">
        <f>SUM(X249:AJ249)</f>
        <v>0</v>
      </c>
      <c r="AL249" s="22">
        <v>0</v>
      </c>
      <c r="AM249" s="22">
        <v>0</v>
      </c>
      <c r="AN249" s="22">
        <f>SUM(AL249:AM249)</f>
        <v>0</v>
      </c>
      <c r="AO249" s="22">
        <v>0</v>
      </c>
      <c r="AP249" s="22">
        <v>0</v>
      </c>
      <c r="AQ249" s="22">
        <f>SUM(AO249:AP249)</f>
        <v>0</v>
      </c>
      <c r="AR249" s="22">
        <v>0</v>
      </c>
      <c r="AS249" s="22">
        <v>0</v>
      </c>
      <c r="AT249" s="22">
        <v>0</v>
      </c>
      <c r="AU249" s="22">
        <v>0</v>
      </c>
      <c r="AV249" s="22">
        <f>SUM(AR249:AU249)</f>
        <v>0</v>
      </c>
      <c r="AW249" s="22">
        <v>0</v>
      </c>
      <c r="AX249" s="22">
        <v>0</v>
      </c>
      <c r="AY249" s="22">
        <v>0</v>
      </c>
      <c r="AZ249" s="22">
        <v>0</v>
      </c>
      <c r="BA249" s="22">
        <v>0</v>
      </c>
      <c r="BB249" s="22">
        <v>0</v>
      </c>
      <c r="BC249" s="22">
        <v>0</v>
      </c>
      <c r="BD249" s="22">
        <v>0</v>
      </c>
      <c r="BE249" s="22">
        <f>SUM(AW249:BD249)</f>
        <v>0</v>
      </c>
      <c r="BG249" s="22">
        <f t="shared" si="88"/>
        <v>0</v>
      </c>
      <c r="BH249" s="22">
        <f t="shared" si="89"/>
        <v>0</v>
      </c>
      <c r="BI249" s="22">
        <f t="shared" si="90"/>
        <v>0</v>
      </c>
      <c r="BJ249" s="22">
        <f t="shared" si="91"/>
        <v>0</v>
      </c>
      <c r="BK249" s="22">
        <f t="shared" si="92"/>
        <v>0</v>
      </c>
      <c r="BL249" s="22">
        <f t="shared" si="93"/>
        <v>0</v>
      </c>
      <c r="BM249" s="22">
        <f t="shared" si="94"/>
        <v>0</v>
      </c>
      <c r="BN249" s="22">
        <f t="shared" si="95"/>
        <v>0</v>
      </c>
    </row>
    <row r="250" spans="1:66" ht="15" hidden="1" customHeight="1" x14ac:dyDescent="0.25">
      <c r="A250" s="12"/>
      <c r="B250" s="14"/>
      <c r="C250" s="14"/>
      <c r="D250" s="3" t="s">
        <v>54</v>
      </c>
      <c r="E250" s="13"/>
      <c r="F250" s="22">
        <v>0</v>
      </c>
      <c r="G250" s="22">
        <v>0</v>
      </c>
      <c r="H250" s="22">
        <f>SUM(F250:G250)</f>
        <v>0</v>
      </c>
      <c r="I250" s="22">
        <v>0</v>
      </c>
      <c r="J250" s="22">
        <v>0</v>
      </c>
      <c r="K250" s="22">
        <v>0</v>
      </c>
      <c r="L250" s="22">
        <v>0</v>
      </c>
      <c r="M250" s="22">
        <f>SUM(I250:L250)</f>
        <v>0</v>
      </c>
      <c r="N250" s="22">
        <v>0</v>
      </c>
      <c r="O250" s="22">
        <v>0</v>
      </c>
      <c r="P250" s="22">
        <v>0</v>
      </c>
      <c r="Q250" s="22">
        <v>0</v>
      </c>
      <c r="R250" s="22">
        <v>0</v>
      </c>
      <c r="S250" s="22">
        <v>0</v>
      </c>
      <c r="T250" s="22">
        <v>0</v>
      </c>
      <c r="U250" s="22">
        <v>0</v>
      </c>
      <c r="V250" s="22">
        <v>0</v>
      </c>
      <c r="W250" s="22">
        <f>SUM(N250:V250)</f>
        <v>0</v>
      </c>
      <c r="X250" s="22">
        <v>0</v>
      </c>
      <c r="Y250" s="22">
        <v>0</v>
      </c>
      <c r="Z250" s="22">
        <v>0</v>
      </c>
      <c r="AA250" s="22">
        <v>0</v>
      </c>
      <c r="AB250" s="22">
        <v>0</v>
      </c>
      <c r="AC250" s="22">
        <v>0</v>
      </c>
      <c r="AD250" s="22">
        <v>0</v>
      </c>
      <c r="AE250" s="22">
        <v>0</v>
      </c>
      <c r="AF250" s="22">
        <v>0</v>
      </c>
      <c r="AG250" s="22">
        <v>0</v>
      </c>
      <c r="AH250" s="22">
        <v>0</v>
      </c>
      <c r="AI250" s="22">
        <v>0</v>
      </c>
      <c r="AJ250" s="22">
        <v>0</v>
      </c>
      <c r="AK250" s="22">
        <f>SUM(X250:AJ250)</f>
        <v>0</v>
      </c>
      <c r="AL250" s="22">
        <v>0</v>
      </c>
      <c r="AM250" s="22">
        <v>0</v>
      </c>
      <c r="AN250" s="22">
        <f>SUM(AL250:AM250)</f>
        <v>0</v>
      </c>
      <c r="AO250" s="22">
        <v>0</v>
      </c>
      <c r="AP250" s="22">
        <v>0</v>
      </c>
      <c r="AQ250" s="22">
        <f>SUM(AO250:AP250)</f>
        <v>0</v>
      </c>
      <c r="AR250" s="22">
        <v>0</v>
      </c>
      <c r="AS250" s="22">
        <v>0</v>
      </c>
      <c r="AT250" s="22">
        <v>0</v>
      </c>
      <c r="AU250" s="22">
        <v>0</v>
      </c>
      <c r="AV250" s="22">
        <f>SUM(AR250:AU250)</f>
        <v>0</v>
      </c>
      <c r="AW250" s="22">
        <v>0</v>
      </c>
      <c r="AX250" s="22">
        <v>0</v>
      </c>
      <c r="AY250" s="22">
        <v>0</v>
      </c>
      <c r="AZ250" s="22">
        <v>0</v>
      </c>
      <c r="BA250" s="22">
        <v>0</v>
      </c>
      <c r="BB250" s="22">
        <v>0</v>
      </c>
      <c r="BC250" s="22">
        <v>0</v>
      </c>
      <c r="BD250" s="22">
        <v>0</v>
      </c>
      <c r="BE250" s="22">
        <f>SUM(AW250:BD250)</f>
        <v>0</v>
      </c>
      <c r="BG250" s="22">
        <f t="shared" si="88"/>
        <v>0</v>
      </c>
      <c r="BH250" s="22">
        <f t="shared" si="89"/>
        <v>0</v>
      </c>
      <c r="BI250" s="22">
        <f t="shared" si="90"/>
        <v>0</v>
      </c>
      <c r="BJ250" s="22">
        <f t="shared" si="91"/>
        <v>0</v>
      </c>
      <c r="BK250" s="22">
        <f t="shared" si="92"/>
        <v>0</v>
      </c>
      <c r="BL250" s="22">
        <f t="shared" si="93"/>
        <v>0</v>
      </c>
      <c r="BM250" s="22">
        <f t="shared" si="94"/>
        <v>0</v>
      </c>
      <c r="BN250" s="22">
        <f t="shared" si="95"/>
        <v>0</v>
      </c>
    </row>
    <row r="251" spans="1:66" ht="15" hidden="1" customHeight="1" x14ac:dyDescent="0.25">
      <c r="A251" s="12"/>
      <c r="B251" s="14"/>
      <c r="C251" s="14"/>
      <c r="D251" s="3" t="s">
        <v>55</v>
      </c>
      <c r="E251" s="13"/>
      <c r="F251" s="22">
        <v>0</v>
      </c>
      <c r="G251" s="22">
        <v>0</v>
      </c>
      <c r="H251" s="22">
        <f>SUM(F251:G251)</f>
        <v>0</v>
      </c>
      <c r="I251" s="22">
        <v>0</v>
      </c>
      <c r="J251" s="22">
        <v>0</v>
      </c>
      <c r="K251" s="22">
        <v>0</v>
      </c>
      <c r="L251" s="22">
        <v>0</v>
      </c>
      <c r="M251" s="22">
        <f>SUM(I251:L251)</f>
        <v>0</v>
      </c>
      <c r="N251" s="22">
        <v>0</v>
      </c>
      <c r="O251" s="22">
        <v>0</v>
      </c>
      <c r="P251" s="22">
        <v>0</v>
      </c>
      <c r="Q251" s="22">
        <v>0</v>
      </c>
      <c r="R251" s="22">
        <v>0</v>
      </c>
      <c r="S251" s="22">
        <v>0</v>
      </c>
      <c r="T251" s="22">
        <v>0</v>
      </c>
      <c r="U251" s="22">
        <v>0</v>
      </c>
      <c r="V251" s="22">
        <v>0</v>
      </c>
      <c r="W251" s="22">
        <f>SUM(N251:V251)</f>
        <v>0</v>
      </c>
      <c r="X251" s="22">
        <v>0</v>
      </c>
      <c r="Y251" s="22">
        <v>0</v>
      </c>
      <c r="Z251" s="22">
        <v>0</v>
      </c>
      <c r="AA251" s="22">
        <v>0</v>
      </c>
      <c r="AB251" s="22">
        <v>0</v>
      </c>
      <c r="AC251" s="22">
        <v>0</v>
      </c>
      <c r="AD251" s="22">
        <v>0</v>
      </c>
      <c r="AE251" s="22">
        <v>0</v>
      </c>
      <c r="AF251" s="22">
        <v>0</v>
      </c>
      <c r="AG251" s="22">
        <v>0</v>
      </c>
      <c r="AH251" s="22">
        <v>0</v>
      </c>
      <c r="AI251" s="22">
        <v>0</v>
      </c>
      <c r="AJ251" s="22">
        <v>0</v>
      </c>
      <c r="AK251" s="22">
        <f>SUM(X251:AJ251)</f>
        <v>0</v>
      </c>
      <c r="AL251" s="22">
        <v>0</v>
      </c>
      <c r="AM251" s="22">
        <v>0</v>
      </c>
      <c r="AN251" s="22">
        <f>SUM(AL251:AM251)</f>
        <v>0</v>
      </c>
      <c r="AO251" s="22">
        <v>0</v>
      </c>
      <c r="AP251" s="22">
        <v>0</v>
      </c>
      <c r="AQ251" s="22">
        <f>SUM(AO251:AP251)</f>
        <v>0</v>
      </c>
      <c r="AR251" s="22">
        <v>0</v>
      </c>
      <c r="AS251" s="22">
        <v>0</v>
      </c>
      <c r="AT251" s="22">
        <v>0</v>
      </c>
      <c r="AU251" s="22">
        <v>0</v>
      </c>
      <c r="AV251" s="22">
        <f>SUM(AR251:AU251)</f>
        <v>0</v>
      </c>
      <c r="AW251" s="22">
        <v>0</v>
      </c>
      <c r="AX251" s="22">
        <v>0</v>
      </c>
      <c r="AY251" s="22">
        <v>0</v>
      </c>
      <c r="AZ251" s="22">
        <v>0</v>
      </c>
      <c r="BA251" s="22">
        <v>0</v>
      </c>
      <c r="BB251" s="22">
        <v>0</v>
      </c>
      <c r="BC251" s="22">
        <v>0</v>
      </c>
      <c r="BD251" s="22">
        <v>0</v>
      </c>
      <c r="BE251" s="22">
        <f>SUM(AW251:BD251)</f>
        <v>0</v>
      </c>
      <c r="BG251" s="22">
        <f t="shared" si="88"/>
        <v>0</v>
      </c>
      <c r="BH251" s="22">
        <f t="shared" si="89"/>
        <v>0</v>
      </c>
      <c r="BI251" s="22">
        <f t="shared" si="90"/>
        <v>0</v>
      </c>
      <c r="BJ251" s="22">
        <f t="shared" si="91"/>
        <v>0</v>
      </c>
      <c r="BK251" s="22">
        <f t="shared" si="92"/>
        <v>0</v>
      </c>
      <c r="BL251" s="22">
        <f t="shared" si="93"/>
        <v>0</v>
      </c>
      <c r="BM251" s="22">
        <f t="shared" si="94"/>
        <v>0</v>
      </c>
      <c r="BN251" s="22">
        <f t="shared" si="95"/>
        <v>0</v>
      </c>
    </row>
    <row r="252" spans="1:66" ht="15" hidden="1" customHeight="1" x14ac:dyDescent="0.25">
      <c r="A252" s="12"/>
      <c r="B252" s="14"/>
      <c r="C252" s="14"/>
      <c r="D252" s="3" t="s">
        <v>56</v>
      </c>
      <c r="E252" s="13"/>
      <c r="F252" s="22">
        <v>0</v>
      </c>
      <c r="G252" s="22">
        <v>0</v>
      </c>
      <c r="H252" s="22">
        <f>SUM(F252:G252)</f>
        <v>0</v>
      </c>
      <c r="I252" s="22">
        <v>0</v>
      </c>
      <c r="J252" s="22">
        <v>0</v>
      </c>
      <c r="K252" s="22">
        <v>0</v>
      </c>
      <c r="L252" s="22">
        <v>0</v>
      </c>
      <c r="M252" s="22">
        <f>SUM(I252:L252)</f>
        <v>0</v>
      </c>
      <c r="N252" s="22">
        <v>0</v>
      </c>
      <c r="O252" s="22">
        <v>0</v>
      </c>
      <c r="P252" s="22">
        <v>0</v>
      </c>
      <c r="Q252" s="22">
        <v>0</v>
      </c>
      <c r="R252" s="22">
        <v>0</v>
      </c>
      <c r="S252" s="22">
        <v>0</v>
      </c>
      <c r="T252" s="22">
        <v>0</v>
      </c>
      <c r="U252" s="22">
        <v>0</v>
      </c>
      <c r="V252" s="22">
        <v>0</v>
      </c>
      <c r="W252" s="22">
        <f>SUM(N252:V252)</f>
        <v>0</v>
      </c>
      <c r="X252" s="22">
        <v>0</v>
      </c>
      <c r="Y252" s="22">
        <v>0</v>
      </c>
      <c r="Z252" s="22">
        <v>0</v>
      </c>
      <c r="AA252" s="22">
        <v>0</v>
      </c>
      <c r="AB252" s="22">
        <v>0</v>
      </c>
      <c r="AC252" s="22">
        <v>0</v>
      </c>
      <c r="AD252" s="22">
        <v>0</v>
      </c>
      <c r="AE252" s="22">
        <v>0</v>
      </c>
      <c r="AF252" s="22">
        <v>0</v>
      </c>
      <c r="AG252" s="22">
        <v>0</v>
      </c>
      <c r="AH252" s="22">
        <v>0</v>
      </c>
      <c r="AI252" s="22">
        <v>0</v>
      </c>
      <c r="AJ252" s="22">
        <v>0</v>
      </c>
      <c r="AK252" s="22">
        <f>SUM(X252:AJ252)</f>
        <v>0</v>
      </c>
      <c r="AL252" s="22">
        <v>0</v>
      </c>
      <c r="AM252" s="22">
        <v>0</v>
      </c>
      <c r="AN252" s="22">
        <f>SUM(AL252:AM252)</f>
        <v>0</v>
      </c>
      <c r="AO252" s="22">
        <v>0</v>
      </c>
      <c r="AP252" s="22">
        <v>0</v>
      </c>
      <c r="AQ252" s="22">
        <f>SUM(AO252:AP252)</f>
        <v>0</v>
      </c>
      <c r="AR252" s="22">
        <v>0</v>
      </c>
      <c r="AS252" s="22">
        <v>0</v>
      </c>
      <c r="AT252" s="22">
        <v>0</v>
      </c>
      <c r="AU252" s="22">
        <v>0</v>
      </c>
      <c r="AV252" s="22">
        <f>SUM(AR252:AU252)</f>
        <v>0</v>
      </c>
      <c r="AW252" s="22">
        <v>0</v>
      </c>
      <c r="AX252" s="22">
        <v>0</v>
      </c>
      <c r="AY252" s="22">
        <v>0</v>
      </c>
      <c r="AZ252" s="22">
        <v>0</v>
      </c>
      <c r="BA252" s="22">
        <v>0</v>
      </c>
      <c r="BB252" s="22">
        <v>0</v>
      </c>
      <c r="BC252" s="22">
        <v>0</v>
      </c>
      <c r="BD252" s="22">
        <v>0</v>
      </c>
      <c r="BE252" s="22">
        <f>SUM(AW252:BD252)</f>
        <v>0</v>
      </c>
      <c r="BG252" s="22">
        <f t="shared" si="88"/>
        <v>0</v>
      </c>
      <c r="BH252" s="22">
        <f t="shared" si="89"/>
        <v>0</v>
      </c>
      <c r="BI252" s="22">
        <f t="shared" si="90"/>
        <v>0</v>
      </c>
      <c r="BJ252" s="22">
        <f t="shared" si="91"/>
        <v>0</v>
      </c>
      <c r="BK252" s="22">
        <f t="shared" si="92"/>
        <v>0</v>
      </c>
      <c r="BL252" s="22">
        <f t="shared" si="93"/>
        <v>0</v>
      </c>
      <c r="BM252" s="22">
        <f t="shared" si="94"/>
        <v>0</v>
      </c>
      <c r="BN252" s="22">
        <f t="shared" si="95"/>
        <v>0</v>
      </c>
    </row>
    <row r="253" spans="1:66" ht="15" hidden="1" customHeight="1" x14ac:dyDescent="0.25">
      <c r="A253" s="12"/>
      <c r="B253" s="14"/>
      <c r="C253" s="14"/>
      <c r="D253" s="3" t="s">
        <v>57</v>
      </c>
      <c r="E253" s="13"/>
      <c r="F253" s="22">
        <v>0</v>
      </c>
      <c r="G253" s="22">
        <v>0</v>
      </c>
      <c r="H253" s="22">
        <f>SUM(F253:G253)</f>
        <v>0</v>
      </c>
      <c r="I253" s="22">
        <v>0</v>
      </c>
      <c r="J253" s="22">
        <v>0</v>
      </c>
      <c r="K253" s="22">
        <v>0</v>
      </c>
      <c r="L253" s="22">
        <v>0</v>
      </c>
      <c r="M253" s="22">
        <f>SUM(I253:L253)</f>
        <v>0</v>
      </c>
      <c r="N253" s="22">
        <v>0</v>
      </c>
      <c r="O253" s="22">
        <v>0</v>
      </c>
      <c r="P253" s="22">
        <v>0</v>
      </c>
      <c r="Q253" s="22">
        <v>0</v>
      </c>
      <c r="R253" s="22">
        <v>0</v>
      </c>
      <c r="S253" s="22">
        <v>0</v>
      </c>
      <c r="T253" s="22">
        <v>0</v>
      </c>
      <c r="U253" s="22">
        <v>0</v>
      </c>
      <c r="V253" s="22">
        <v>0</v>
      </c>
      <c r="W253" s="22">
        <f>SUM(N253:V253)</f>
        <v>0</v>
      </c>
      <c r="X253" s="22">
        <v>0</v>
      </c>
      <c r="Y253" s="22">
        <v>0</v>
      </c>
      <c r="Z253" s="22">
        <v>0</v>
      </c>
      <c r="AA253" s="22">
        <v>0</v>
      </c>
      <c r="AB253" s="22">
        <v>0</v>
      </c>
      <c r="AC253" s="22">
        <v>0</v>
      </c>
      <c r="AD253" s="22">
        <v>0</v>
      </c>
      <c r="AE253" s="22">
        <v>0</v>
      </c>
      <c r="AF253" s="22">
        <v>0</v>
      </c>
      <c r="AG253" s="22">
        <v>0</v>
      </c>
      <c r="AH253" s="22">
        <v>0</v>
      </c>
      <c r="AI253" s="22">
        <v>0</v>
      </c>
      <c r="AJ253" s="22">
        <v>0</v>
      </c>
      <c r="AK253" s="22">
        <f>SUM(X253:AJ253)</f>
        <v>0</v>
      </c>
      <c r="AL253" s="22">
        <v>0</v>
      </c>
      <c r="AM253" s="22">
        <v>0</v>
      </c>
      <c r="AN253" s="22">
        <f>SUM(AL253:AM253)</f>
        <v>0</v>
      </c>
      <c r="AO253" s="22">
        <v>0</v>
      </c>
      <c r="AP253" s="22">
        <v>0</v>
      </c>
      <c r="AQ253" s="22">
        <f>SUM(AO253:AP253)</f>
        <v>0</v>
      </c>
      <c r="AR253" s="22">
        <v>0</v>
      </c>
      <c r="AS253" s="22">
        <v>0</v>
      </c>
      <c r="AT253" s="22">
        <v>0</v>
      </c>
      <c r="AU253" s="22">
        <v>0</v>
      </c>
      <c r="AV253" s="22">
        <f>SUM(AR253:AU253)</f>
        <v>0</v>
      </c>
      <c r="AW253" s="22">
        <v>0</v>
      </c>
      <c r="AX253" s="22">
        <v>0</v>
      </c>
      <c r="AY253" s="22">
        <v>0</v>
      </c>
      <c r="AZ253" s="22">
        <v>0</v>
      </c>
      <c r="BA253" s="22">
        <v>0</v>
      </c>
      <c r="BB253" s="22">
        <v>0</v>
      </c>
      <c r="BC253" s="22">
        <v>0</v>
      </c>
      <c r="BD253" s="22">
        <v>0</v>
      </c>
      <c r="BE253" s="22">
        <f>SUM(AW253:BD253)</f>
        <v>0</v>
      </c>
      <c r="BG253" s="22">
        <f t="shared" si="88"/>
        <v>0</v>
      </c>
      <c r="BH253" s="22">
        <f t="shared" si="89"/>
        <v>0</v>
      </c>
      <c r="BI253" s="22">
        <f t="shared" si="90"/>
        <v>0</v>
      </c>
      <c r="BJ253" s="22">
        <f t="shared" si="91"/>
        <v>0</v>
      </c>
      <c r="BK253" s="22">
        <f t="shared" si="92"/>
        <v>0</v>
      </c>
      <c r="BL253" s="22">
        <f t="shared" si="93"/>
        <v>0</v>
      </c>
      <c r="BM253" s="22">
        <f t="shared" si="94"/>
        <v>0</v>
      </c>
      <c r="BN253" s="22">
        <f t="shared" si="95"/>
        <v>0</v>
      </c>
    </row>
    <row r="254" spans="1:66" ht="15" hidden="1" customHeight="1" x14ac:dyDescent="0.25">
      <c r="A254" s="12"/>
      <c r="B254" s="1"/>
      <c r="C254" s="2" t="s">
        <v>58</v>
      </c>
      <c r="D254" s="2"/>
      <c r="E254" s="13"/>
      <c r="F254" s="22">
        <v>0</v>
      </c>
      <c r="G254" s="22">
        <v>0</v>
      </c>
      <c r="H254" s="22">
        <f>+H255+H256+H257+H258+H264+H271</f>
        <v>0</v>
      </c>
      <c r="I254" s="22">
        <v>0</v>
      </c>
      <c r="J254" s="22">
        <v>0</v>
      </c>
      <c r="K254" s="22">
        <v>0</v>
      </c>
      <c r="L254" s="22">
        <v>0</v>
      </c>
      <c r="M254" s="22">
        <f>+M255+M256+M257+M258+M264+M271</f>
        <v>0</v>
      </c>
      <c r="N254" s="22">
        <v>0</v>
      </c>
      <c r="O254" s="22">
        <v>0</v>
      </c>
      <c r="P254" s="22">
        <v>0</v>
      </c>
      <c r="Q254" s="22">
        <v>0</v>
      </c>
      <c r="R254" s="22">
        <v>0</v>
      </c>
      <c r="S254" s="22">
        <v>0</v>
      </c>
      <c r="T254" s="22">
        <v>0</v>
      </c>
      <c r="U254" s="22">
        <v>0</v>
      </c>
      <c r="V254" s="22">
        <v>0</v>
      </c>
      <c r="W254" s="22">
        <f>+W255+W256+W257+W258+W264+W271</f>
        <v>0</v>
      </c>
      <c r="X254" s="22">
        <v>0</v>
      </c>
      <c r="Y254" s="22">
        <v>0</v>
      </c>
      <c r="Z254" s="22">
        <v>0</v>
      </c>
      <c r="AA254" s="22">
        <v>0</v>
      </c>
      <c r="AB254" s="22">
        <v>0</v>
      </c>
      <c r="AC254" s="22">
        <v>0</v>
      </c>
      <c r="AD254" s="22">
        <v>0</v>
      </c>
      <c r="AE254" s="22">
        <v>0</v>
      </c>
      <c r="AF254" s="22">
        <v>0</v>
      </c>
      <c r="AG254" s="22">
        <v>0</v>
      </c>
      <c r="AH254" s="22">
        <v>0</v>
      </c>
      <c r="AI254" s="22">
        <v>0</v>
      </c>
      <c r="AJ254" s="22">
        <v>0</v>
      </c>
      <c r="AK254" s="22">
        <f>+AK255+AK256+AK257+AK258+AK264+AK271</f>
        <v>0</v>
      </c>
      <c r="AL254" s="22">
        <v>0</v>
      </c>
      <c r="AM254" s="22">
        <v>0</v>
      </c>
      <c r="AN254" s="22">
        <f>+AN255+AN256+AN257+AN258+AN264+AN271</f>
        <v>0</v>
      </c>
      <c r="AO254" s="22">
        <v>0</v>
      </c>
      <c r="AP254" s="22">
        <v>0</v>
      </c>
      <c r="AQ254" s="22">
        <f>+AQ255+AQ256+AQ257+AQ258+AQ264+AQ271</f>
        <v>0</v>
      </c>
      <c r="AR254" s="22">
        <v>0</v>
      </c>
      <c r="AS254" s="22">
        <v>0</v>
      </c>
      <c r="AT254" s="22">
        <v>0</v>
      </c>
      <c r="AU254" s="22">
        <v>0</v>
      </c>
      <c r="AV254" s="22">
        <f>+AV255+AV256+AV257+AV258+AV264+AV271</f>
        <v>0</v>
      </c>
      <c r="AW254" s="22">
        <v>0</v>
      </c>
      <c r="AX254" s="22">
        <v>0</v>
      </c>
      <c r="AY254" s="22">
        <v>0</v>
      </c>
      <c r="AZ254" s="22">
        <v>0</v>
      </c>
      <c r="BA254" s="22">
        <v>0</v>
      </c>
      <c r="BB254" s="22">
        <v>0</v>
      </c>
      <c r="BC254" s="22">
        <v>0</v>
      </c>
      <c r="BD254" s="22">
        <v>0</v>
      </c>
      <c r="BE254" s="22">
        <f>+BE255+BE256+BE257+BE258+BE264+BE271</f>
        <v>0</v>
      </c>
      <c r="BG254" s="22">
        <f t="shared" si="88"/>
        <v>0</v>
      </c>
      <c r="BH254" s="22">
        <f t="shared" si="89"/>
        <v>0</v>
      </c>
      <c r="BI254" s="22">
        <f t="shared" si="90"/>
        <v>0</v>
      </c>
      <c r="BJ254" s="22">
        <f t="shared" si="91"/>
        <v>0</v>
      </c>
      <c r="BK254" s="22">
        <f t="shared" si="92"/>
        <v>0</v>
      </c>
      <c r="BL254" s="22">
        <f t="shared" si="93"/>
        <v>0</v>
      </c>
      <c r="BM254" s="22">
        <f t="shared" si="94"/>
        <v>0</v>
      </c>
      <c r="BN254" s="22">
        <f t="shared" si="95"/>
        <v>0</v>
      </c>
    </row>
    <row r="255" spans="1:66" ht="15" hidden="1" customHeight="1" x14ac:dyDescent="0.25">
      <c r="A255" s="12"/>
      <c r="B255" s="14"/>
      <c r="C255" s="2"/>
      <c r="D255" s="3" t="s">
        <v>59</v>
      </c>
      <c r="E255" s="13"/>
      <c r="F255" s="22">
        <v>0</v>
      </c>
      <c r="G255" s="22">
        <v>0</v>
      </c>
      <c r="H255" s="22">
        <f>SUM(F255:G255)</f>
        <v>0</v>
      </c>
      <c r="I255" s="22">
        <v>0</v>
      </c>
      <c r="J255" s="22">
        <v>0</v>
      </c>
      <c r="K255" s="22">
        <v>0</v>
      </c>
      <c r="L255" s="22">
        <v>0</v>
      </c>
      <c r="M255" s="22">
        <f>SUM(I255:L255)</f>
        <v>0</v>
      </c>
      <c r="N255" s="22">
        <v>0</v>
      </c>
      <c r="O255" s="22">
        <v>0</v>
      </c>
      <c r="P255" s="22">
        <v>0</v>
      </c>
      <c r="Q255" s="22">
        <v>0</v>
      </c>
      <c r="R255" s="22">
        <v>0</v>
      </c>
      <c r="S255" s="22">
        <v>0</v>
      </c>
      <c r="T255" s="22">
        <v>0</v>
      </c>
      <c r="U255" s="22">
        <v>0</v>
      </c>
      <c r="V255" s="22">
        <v>0</v>
      </c>
      <c r="W255" s="22">
        <f>SUM(N255:V255)</f>
        <v>0</v>
      </c>
      <c r="X255" s="22">
        <v>0</v>
      </c>
      <c r="Y255" s="22">
        <v>0</v>
      </c>
      <c r="Z255" s="22">
        <v>0</v>
      </c>
      <c r="AA255" s="22">
        <v>0</v>
      </c>
      <c r="AB255" s="22">
        <v>0</v>
      </c>
      <c r="AC255" s="22">
        <v>0</v>
      </c>
      <c r="AD255" s="22">
        <v>0</v>
      </c>
      <c r="AE255" s="22">
        <v>0</v>
      </c>
      <c r="AF255" s="22">
        <v>0</v>
      </c>
      <c r="AG255" s="22">
        <v>0</v>
      </c>
      <c r="AH255" s="22">
        <v>0</v>
      </c>
      <c r="AI255" s="22">
        <v>0</v>
      </c>
      <c r="AJ255" s="22">
        <v>0</v>
      </c>
      <c r="AK255" s="22">
        <f>SUM(X255:AJ255)</f>
        <v>0</v>
      </c>
      <c r="AL255" s="22">
        <v>0</v>
      </c>
      <c r="AM255" s="22">
        <v>0</v>
      </c>
      <c r="AN255" s="22">
        <f>SUM(AL255:AM255)</f>
        <v>0</v>
      </c>
      <c r="AO255" s="22">
        <v>0</v>
      </c>
      <c r="AP255" s="22">
        <v>0</v>
      </c>
      <c r="AQ255" s="22">
        <f>SUM(AO255:AP255)</f>
        <v>0</v>
      </c>
      <c r="AR255" s="22">
        <v>0</v>
      </c>
      <c r="AS255" s="22">
        <v>0</v>
      </c>
      <c r="AT255" s="22">
        <v>0</v>
      </c>
      <c r="AU255" s="22">
        <v>0</v>
      </c>
      <c r="AV255" s="22">
        <f>SUM(AR255:AU255)</f>
        <v>0</v>
      </c>
      <c r="AW255" s="22">
        <v>0</v>
      </c>
      <c r="AX255" s="22">
        <v>0</v>
      </c>
      <c r="AY255" s="22">
        <v>0</v>
      </c>
      <c r="AZ255" s="22">
        <v>0</v>
      </c>
      <c r="BA255" s="22">
        <v>0</v>
      </c>
      <c r="BB255" s="22">
        <v>0</v>
      </c>
      <c r="BC255" s="22">
        <v>0</v>
      </c>
      <c r="BD255" s="22">
        <v>0</v>
      </c>
      <c r="BE255" s="22">
        <f>SUM(AW255:BD255)</f>
        <v>0</v>
      </c>
      <c r="BG255" s="22">
        <f t="shared" si="88"/>
        <v>0</v>
      </c>
      <c r="BH255" s="22">
        <f t="shared" si="89"/>
        <v>0</v>
      </c>
      <c r="BI255" s="22">
        <f t="shared" si="90"/>
        <v>0</v>
      </c>
      <c r="BJ255" s="22">
        <f t="shared" si="91"/>
        <v>0</v>
      </c>
      <c r="BK255" s="22">
        <f t="shared" si="92"/>
        <v>0</v>
      </c>
      <c r="BL255" s="22">
        <f t="shared" si="93"/>
        <v>0</v>
      </c>
      <c r="BM255" s="22">
        <f t="shared" si="94"/>
        <v>0</v>
      </c>
      <c r="BN255" s="22">
        <f t="shared" si="95"/>
        <v>0</v>
      </c>
    </row>
    <row r="256" spans="1:66" ht="15" hidden="1" customHeight="1" x14ac:dyDescent="0.25">
      <c r="A256" s="12"/>
      <c r="B256" s="14"/>
      <c r="C256" s="2"/>
      <c r="D256" s="3" t="s">
        <v>60</v>
      </c>
      <c r="E256" s="13"/>
      <c r="F256" s="22">
        <v>0</v>
      </c>
      <c r="G256" s="22">
        <v>0</v>
      </c>
      <c r="H256" s="22">
        <f>SUM(F256:G256)</f>
        <v>0</v>
      </c>
      <c r="I256" s="22">
        <v>0</v>
      </c>
      <c r="J256" s="22">
        <v>0</v>
      </c>
      <c r="K256" s="22">
        <v>0</v>
      </c>
      <c r="L256" s="22">
        <v>0</v>
      </c>
      <c r="M256" s="22">
        <f>SUM(I256:L256)</f>
        <v>0</v>
      </c>
      <c r="N256" s="22">
        <v>0</v>
      </c>
      <c r="O256" s="22">
        <v>0</v>
      </c>
      <c r="P256" s="22">
        <v>0</v>
      </c>
      <c r="Q256" s="22">
        <v>0</v>
      </c>
      <c r="R256" s="22">
        <v>0</v>
      </c>
      <c r="S256" s="22">
        <v>0</v>
      </c>
      <c r="T256" s="22">
        <v>0</v>
      </c>
      <c r="U256" s="22">
        <v>0</v>
      </c>
      <c r="V256" s="22">
        <v>0</v>
      </c>
      <c r="W256" s="22">
        <f>SUM(N256:V256)</f>
        <v>0</v>
      </c>
      <c r="X256" s="22">
        <v>0</v>
      </c>
      <c r="Y256" s="22">
        <v>0</v>
      </c>
      <c r="Z256" s="22">
        <v>0</v>
      </c>
      <c r="AA256" s="22">
        <v>0</v>
      </c>
      <c r="AB256" s="22">
        <v>0</v>
      </c>
      <c r="AC256" s="22">
        <v>0</v>
      </c>
      <c r="AD256" s="22">
        <v>0</v>
      </c>
      <c r="AE256" s="22">
        <v>0</v>
      </c>
      <c r="AF256" s="22">
        <v>0</v>
      </c>
      <c r="AG256" s="22">
        <v>0</v>
      </c>
      <c r="AH256" s="22">
        <v>0</v>
      </c>
      <c r="AI256" s="22">
        <v>0</v>
      </c>
      <c r="AJ256" s="22">
        <v>0</v>
      </c>
      <c r="AK256" s="22">
        <f>SUM(X256:AJ256)</f>
        <v>0</v>
      </c>
      <c r="AL256" s="22">
        <v>0</v>
      </c>
      <c r="AM256" s="22">
        <v>0</v>
      </c>
      <c r="AN256" s="22">
        <f>SUM(AL256:AM256)</f>
        <v>0</v>
      </c>
      <c r="AO256" s="22">
        <v>0</v>
      </c>
      <c r="AP256" s="22">
        <v>0</v>
      </c>
      <c r="AQ256" s="22">
        <f>SUM(AO256:AP256)</f>
        <v>0</v>
      </c>
      <c r="AR256" s="22">
        <v>0</v>
      </c>
      <c r="AS256" s="22">
        <v>0</v>
      </c>
      <c r="AT256" s="22">
        <v>0</v>
      </c>
      <c r="AU256" s="22">
        <v>0</v>
      </c>
      <c r="AV256" s="22">
        <f>SUM(AR256:AU256)</f>
        <v>0</v>
      </c>
      <c r="AW256" s="22">
        <v>0</v>
      </c>
      <c r="AX256" s="22">
        <v>0</v>
      </c>
      <c r="AY256" s="22">
        <v>0</v>
      </c>
      <c r="AZ256" s="22">
        <v>0</v>
      </c>
      <c r="BA256" s="22">
        <v>0</v>
      </c>
      <c r="BB256" s="22">
        <v>0</v>
      </c>
      <c r="BC256" s="22">
        <v>0</v>
      </c>
      <c r="BD256" s="22">
        <v>0</v>
      </c>
      <c r="BE256" s="22">
        <f>SUM(AW256:BD256)</f>
        <v>0</v>
      </c>
      <c r="BG256" s="22">
        <f t="shared" si="88"/>
        <v>0</v>
      </c>
      <c r="BH256" s="22">
        <f t="shared" si="89"/>
        <v>0</v>
      </c>
      <c r="BI256" s="22">
        <f t="shared" si="90"/>
        <v>0</v>
      </c>
      <c r="BJ256" s="22">
        <f t="shared" si="91"/>
        <v>0</v>
      </c>
      <c r="BK256" s="22">
        <f t="shared" si="92"/>
        <v>0</v>
      </c>
      <c r="BL256" s="22">
        <f t="shared" si="93"/>
        <v>0</v>
      </c>
      <c r="BM256" s="22">
        <f t="shared" si="94"/>
        <v>0</v>
      </c>
      <c r="BN256" s="22">
        <f t="shared" si="95"/>
        <v>0</v>
      </c>
    </row>
    <row r="257" spans="1:66" ht="15" hidden="1" customHeight="1" x14ac:dyDescent="0.25">
      <c r="A257" s="12"/>
      <c r="B257" s="14"/>
      <c r="C257" s="2"/>
      <c r="D257" s="3" t="s">
        <v>47</v>
      </c>
      <c r="E257" s="13"/>
      <c r="F257" s="22">
        <v>0</v>
      </c>
      <c r="G257" s="22">
        <v>0</v>
      </c>
      <c r="H257" s="22">
        <f>SUM(F257:G257)</f>
        <v>0</v>
      </c>
      <c r="I257" s="22">
        <v>0</v>
      </c>
      <c r="J257" s="22">
        <v>0</v>
      </c>
      <c r="K257" s="22">
        <v>0</v>
      </c>
      <c r="L257" s="22">
        <v>0</v>
      </c>
      <c r="M257" s="22">
        <f>SUM(I257:L257)</f>
        <v>0</v>
      </c>
      <c r="N257" s="22">
        <v>0</v>
      </c>
      <c r="O257" s="22">
        <v>0</v>
      </c>
      <c r="P257" s="22">
        <v>0</v>
      </c>
      <c r="Q257" s="22">
        <v>0</v>
      </c>
      <c r="R257" s="22">
        <v>0</v>
      </c>
      <c r="S257" s="22">
        <v>0</v>
      </c>
      <c r="T257" s="22">
        <v>0</v>
      </c>
      <c r="U257" s="22">
        <v>0</v>
      </c>
      <c r="V257" s="22">
        <v>0</v>
      </c>
      <c r="W257" s="22">
        <f>SUM(N257:V257)</f>
        <v>0</v>
      </c>
      <c r="X257" s="22">
        <v>0</v>
      </c>
      <c r="Y257" s="22">
        <v>0</v>
      </c>
      <c r="Z257" s="22">
        <v>0</v>
      </c>
      <c r="AA257" s="22">
        <v>0</v>
      </c>
      <c r="AB257" s="22">
        <v>0</v>
      </c>
      <c r="AC257" s="22">
        <v>0</v>
      </c>
      <c r="AD257" s="22">
        <v>0</v>
      </c>
      <c r="AE257" s="22">
        <v>0</v>
      </c>
      <c r="AF257" s="22">
        <v>0</v>
      </c>
      <c r="AG257" s="22">
        <v>0</v>
      </c>
      <c r="AH257" s="22">
        <v>0</v>
      </c>
      <c r="AI257" s="22">
        <v>0</v>
      </c>
      <c r="AJ257" s="22">
        <v>0</v>
      </c>
      <c r="AK257" s="22">
        <f>SUM(X257:AJ257)</f>
        <v>0</v>
      </c>
      <c r="AL257" s="22">
        <v>0</v>
      </c>
      <c r="AM257" s="22">
        <v>0</v>
      </c>
      <c r="AN257" s="22">
        <f>SUM(AL257:AM257)</f>
        <v>0</v>
      </c>
      <c r="AO257" s="22">
        <v>0</v>
      </c>
      <c r="AP257" s="22">
        <v>0</v>
      </c>
      <c r="AQ257" s="22">
        <f>SUM(AO257:AP257)</f>
        <v>0</v>
      </c>
      <c r="AR257" s="22">
        <v>0</v>
      </c>
      <c r="AS257" s="22">
        <v>0</v>
      </c>
      <c r="AT257" s="22">
        <v>0</v>
      </c>
      <c r="AU257" s="22">
        <v>0</v>
      </c>
      <c r="AV257" s="22">
        <f>SUM(AR257:AU257)</f>
        <v>0</v>
      </c>
      <c r="AW257" s="22">
        <v>0</v>
      </c>
      <c r="AX257" s="22">
        <v>0</v>
      </c>
      <c r="AY257" s="22">
        <v>0</v>
      </c>
      <c r="AZ257" s="22">
        <v>0</v>
      </c>
      <c r="BA257" s="22">
        <v>0</v>
      </c>
      <c r="BB257" s="22">
        <v>0</v>
      </c>
      <c r="BC257" s="22">
        <v>0</v>
      </c>
      <c r="BD257" s="22">
        <v>0</v>
      </c>
      <c r="BE257" s="22">
        <f>SUM(AW257:BD257)</f>
        <v>0</v>
      </c>
      <c r="BG257" s="22">
        <f t="shared" si="88"/>
        <v>0</v>
      </c>
      <c r="BH257" s="22">
        <f t="shared" si="89"/>
        <v>0</v>
      </c>
      <c r="BI257" s="22">
        <f t="shared" si="90"/>
        <v>0</v>
      </c>
      <c r="BJ257" s="22">
        <f t="shared" si="91"/>
        <v>0</v>
      </c>
      <c r="BK257" s="22">
        <f t="shared" si="92"/>
        <v>0</v>
      </c>
      <c r="BL257" s="22">
        <f t="shared" si="93"/>
        <v>0</v>
      </c>
      <c r="BM257" s="22">
        <f t="shared" si="94"/>
        <v>0</v>
      </c>
      <c r="BN257" s="22">
        <f t="shared" si="95"/>
        <v>0</v>
      </c>
    </row>
    <row r="258" spans="1:66" ht="15" hidden="1" customHeight="1" x14ac:dyDescent="0.25">
      <c r="A258" s="12"/>
      <c r="B258" s="14"/>
      <c r="C258" s="2"/>
      <c r="D258" s="3" t="s">
        <v>61</v>
      </c>
      <c r="E258" s="13"/>
      <c r="F258" s="22">
        <v>0</v>
      </c>
      <c r="G258" s="22">
        <v>0</v>
      </c>
      <c r="H258" s="22">
        <f>SUM(H259:H263)</f>
        <v>0</v>
      </c>
      <c r="I258" s="22">
        <v>0</v>
      </c>
      <c r="J258" s="22">
        <v>0</v>
      </c>
      <c r="K258" s="22">
        <v>0</v>
      </c>
      <c r="L258" s="22">
        <v>0</v>
      </c>
      <c r="M258" s="22">
        <f>SUM(M259:M263)</f>
        <v>0</v>
      </c>
      <c r="N258" s="22">
        <v>0</v>
      </c>
      <c r="O258" s="22">
        <v>0</v>
      </c>
      <c r="P258" s="22">
        <v>0</v>
      </c>
      <c r="Q258" s="22">
        <v>0</v>
      </c>
      <c r="R258" s="22">
        <v>0</v>
      </c>
      <c r="S258" s="22">
        <v>0</v>
      </c>
      <c r="T258" s="22">
        <v>0</v>
      </c>
      <c r="U258" s="22">
        <v>0</v>
      </c>
      <c r="V258" s="22">
        <v>0</v>
      </c>
      <c r="W258" s="22">
        <f>SUM(W259:W263)</f>
        <v>0</v>
      </c>
      <c r="X258" s="22">
        <v>0</v>
      </c>
      <c r="Y258" s="22">
        <v>0</v>
      </c>
      <c r="Z258" s="22">
        <v>0</v>
      </c>
      <c r="AA258" s="22">
        <v>0</v>
      </c>
      <c r="AB258" s="22">
        <v>0</v>
      </c>
      <c r="AC258" s="22">
        <v>0</v>
      </c>
      <c r="AD258" s="22">
        <v>0</v>
      </c>
      <c r="AE258" s="22">
        <v>0</v>
      </c>
      <c r="AF258" s="22">
        <v>0</v>
      </c>
      <c r="AG258" s="22">
        <v>0</v>
      </c>
      <c r="AH258" s="22">
        <v>0</v>
      </c>
      <c r="AI258" s="22">
        <v>0</v>
      </c>
      <c r="AJ258" s="22">
        <v>0</v>
      </c>
      <c r="AK258" s="22">
        <f>SUM(AK259:AK263)</f>
        <v>0</v>
      </c>
      <c r="AL258" s="22">
        <v>0</v>
      </c>
      <c r="AM258" s="22">
        <v>0</v>
      </c>
      <c r="AN258" s="22">
        <f>SUM(AN259:AN263)</f>
        <v>0</v>
      </c>
      <c r="AO258" s="22">
        <v>0</v>
      </c>
      <c r="AP258" s="22">
        <v>0</v>
      </c>
      <c r="AQ258" s="22">
        <f>SUM(AQ259:AQ263)</f>
        <v>0</v>
      </c>
      <c r="AR258" s="22">
        <v>0</v>
      </c>
      <c r="AS258" s="22">
        <v>0</v>
      </c>
      <c r="AT258" s="22">
        <v>0</v>
      </c>
      <c r="AU258" s="22">
        <v>0</v>
      </c>
      <c r="AV258" s="22">
        <f>SUM(AV259:AV263)</f>
        <v>0</v>
      </c>
      <c r="AW258" s="22">
        <v>0</v>
      </c>
      <c r="AX258" s="22">
        <v>0</v>
      </c>
      <c r="AY258" s="22">
        <v>0</v>
      </c>
      <c r="AZ258" s="22">
        <v>0</v>
      </c>
      <c r="BA258" s="22">
        <v>0</v>
      </c>
      <c r="BB258" s="22">
        <v>0</v>
      </c>
      <c r="BC258" s="22">
        <v>0</v>
      </c>
      <c r="BD258" s="22">
        <v>0</v>
      </c>
      <c r="BE258" s="22">
        <f>SUM(BE259:BE263)</f>
        <v>0</v>
      </c>
      <c r="BG258" s="22">
        <f t="shared" si="88"/>
        <v>0</v>
      </c>
      <c r="BH258" s="22">
        <f t="shared" si="89"/>
        <v>0</v>
      </c>
      <c r="BI258" s="22">
        <f t="shared" si="90"/>
        <v>0</v>
      </c>
      <c r="BJ258" s="22">
        <f t="shared" si="91"/>
        <v>0</v>
      </c>
      <c r="BK258" s="22">
        <f t="shared" si="92"/>
        <v>0</v>
      </c>
      <c r="BL258" s="22">
        <f t="shared" si="93"/>
        <v>0</v>
      </c>
      <c r="BM258" s="22">
        <f t="shared" si="94"/>
        <v>0</v>
      </c>
      <c r="BN258" s="22">
        <f t="shared" si="95"/>
        <v>0</v>
      </c>
    </row>
    <row r="259" spans="1:66" ht="15" hidden="1" customHeight="1" x14ac:dyDescent="0.25">
      <c r="A259" s="12"/>
      <c r="B259" s="1"/>
      <c r="C259" s="14"/>
      <c r="D259" s="3"/>
      <c r="E259" s="13" t="s">
        <v>62</v>
      </c>
      <c r="F259" s="22">
        <v>0</v>
      </c>
      <c r="G259" s="22">
        <v>0</v>
      </c>
      <c r="H259" s="22">
        <f>SUM(F259:G259)</f>
        <v>0</v>
      </c>
      <c r="I259" s="22">
        <v>0</v>
      </c>
      <c r="J259" s="22">
        <v>0</v>
      </c>
      <c r="K259" s="22">
        <v>0</v>
      </c>
      <c r="L259" s="22">
        <v>0</v>
      </c>
      <c r="M259" s="22">
        <f>SUM(I259:L259)</f>
        <v>0</v>
      </c>
      <c r="N259" s="22">
        <v>0</v>
      </c>
      <c r="O259" s="22">
        <v>0</v>
      </c>
      <c r="P259" s="22">
        <v>0</v>
      </c>
      <c r="Q259" s="22">
        <v>0</v>
      </c>
      <c r="R259" s="22">
        <v>0</v>
      </c>
      <c r="S259" s="22">
        <v>0</v>
      </c>
      <c r="T259" s="22">
        <v>0</v>
      </c>
      <c r="U259" s="22">
        <v>0</v>
      </c>
      <c r="V259" s="22">
        <v>0</v>
      </c>
      <c r="W259" s="22">
        <f>SUM(N259:V259)</f>
        <v>0</v>
      </c>
      <c r="X259" s="22">
        <v>0</v>
      </c>
      <c r="Y259" s="22">
        <v>0</v>
      </c>
      <c r="Z259" s="22">
        <v>0</v>
      </c>
      <c r="AA259" s="22">
        <v>0</v>
      </c>
      <c r="AB259" s="22">
        <v>0</v>
      </c>
      <c r="AC259" s="22">
        <v>0</v>
      </c>
      <c r="AD259" s="22">
        <v>0</v>
      </c>
      <c r="AE259" s="22">
        <v>0</v>
      </c>
      <c r="AF259" s="22">
        <v>0</v>
      </c>
      <c r="AG259" s="22">
        <v>0</v>
      </c>
      <c r="AH259" s="22">
        <v>0</v>
      </c>
      <c r="AI259" s="22">
        <v>0</v>
      </c>
      <c r="AJ259" s="22">
        <v>0</v>
      </c>
      <c r="AK259" s="22">
        <f>SUM(X259:AJ259)</f>
        <v>0</v>
      </c>
      <c r="AL259" s="22">
        <v>0</v>
      </c>
      <c r="AM259" s="22">
        <v>0</v>
      </c>
      <c r="AN259" s="22">
        <f>SUM(AL259:AM259)</f>
        <v>0</v>
      </c>
      <c r="AO259" s="22">
        <v>0</v>
      </c>
      <c r="AP259" s="22">
        <v>0</v>
      </c>
      <c r="AQ259" s="22">
        <f>SUM(AO259:AP259)</f>
        <v>0</v>
      </c>
      <c r="AR259" s="22">
        <v>0</v>
      </c>
      <c r="AS259" s="22">
        <v>0</v>
      </c>
      <c r="AT259" s="22">
        <v>0</v>
      </c>
      <c r="AU259" s="22">
        <v>0</v>
      </c>
      <c r="AV259" s="22">
        <f>SUM(AR259:AU259)</f>
        <v>0</v>
      </c>
      <c r="AW259" s="22">
        <v>0</v>
      </c>
      <c r="AX259" s="22">
        <v>0</v>
      </c>
      <c r="AY259" s="22">
        <v>0</v>
      </c>
      <c r="AZ259" s="22">
        <v>0</v>
      </c>
      <c r="BA259" s="22">
        <v>0</v>
      </c>
      <c r="BB259" s="22">
        <v>0</v>
      </c>
      <c r="BC259" s="22">
        <v>0</v>
      </c>
      <c r="BD259" s="22">
        <v>0</v>
      </c>
      <c r="BE259" s="22">
        <f>SUM(AW259:BD259)</f>
        <v>0</v>
      </c>
      <c r="BG259" s="22">
        <f t="shared" si="88"/>
        <v>0</v>
      </c>
      <c r="BH259" s="22">
        <f t="shared" si="89"/>
        <v>0</v>
      </c>
      <c r="BI259" s="22">
        <f t="shared" si="90"/>
        <v>0</v>
      </c>
      <c r="BJ259" s="22">
        <f t="shared" si="91"/>
        <v>0</v>
      </c>
      <c r="BK259" s="22">
        <f t="shared" si="92"/>
        <v>0</v>
      </c>
      <c r="BL259" s="22">
        <f t="shared" si="93"/>
        <v>0</v>
      </c>
      <c r="BM259" s="22">
        <f t="shared" si="94"/>
        <v>0</v>
      </c>
      <c r="BN259" s="22">
        <f t="shared" si="95"/>
        <v>0</v>
      </c>
    </row>
    <row r="260" spans="1:66" ht="15" hidden="1" customHeight="1" x14ac:dyDescent="0.25">
      <c r="A260" s="12"/>
      <c r="B260" s="1"/>
      <c r="C260" s="14"/>
      <c r="D260" s="3"/>
      <c r="E260" s="13" t="s">
        <v>63</v>
      </c>
      <c r="F260" s="22">
        <v>0</v>
      </c>
      <c r="G260" s="22">
        <v>0</v>
      </c>
      <c r="H260" s="22">
        <f>SUM(F260:G260)</f>
        <v>0</v>
      </c>
      <c r="I260" s="22">
        <v>0</v>
      </c>
      <c r="J260" s="22">
        <v>0</v>
      </c>
      <c r="K260" s="22">
        <v>0</v>
      </c>
      <c r="L260" s="22">
        <v>0</v>
      </c>
      <c r="M260" s="22">
        <f>SUM(I260:L260)</f>
        <v>0</v>
      </c>
      <c r="N260" s="22">
        <v>0</v>
      </c>
      <c r="O260" s="22">
        <v>0</v>
      </c>
      <c r="P260" s="22">
        <v>0</v>
      </c>
      <c r="Q260" s="22">
        <v>0</v>
      </c>
      <c r="R260" s="22">
        <v>0</v>
      </c>
      <c r="S260" s="22">
        <v>0</v>
      </c>
      <c r="T260" s="22">
        <v>0</v>
      </c>
      <c r="U260" s="22">
        <v>0</v>
      </c>
      <c r="V260" s="22">
        <v>0</v>
      </c>
      <c r="W260" s="22">
        <f>SUM(N260:V260)</f>
        <v>0</v>
      </c>
      <c r="X260" s="22">
        <v>0</v>
      </c>
      <c r="Y260" s="22">
        <v>0</v>
      </c>
      <c r="Z260" s="22">
        <v>0</v>
      </c>
      <c r="AA260" s="22">
        <v>0</v>
      </c>
      <c r="AB260" s="22">
        <v>0</v>
      </c>
      <c r="AC260" s="22">
        <v>0</v>
      </c>
      <c r="AD260" s="22">
        <v>0</v>
      </c>
      <c r="AE260" s="22">
        <v>0</v>
      </c>
      <c r="AF260" s="22">
        <v>0</v>
      </c>
      <c r="AG260" s="22">
        <v>0</v>
      </c>
      <c r="AH260" s="22">
        <v>0</v>
      </c>
      <c r="AI260" s="22">
        <v>0</v>
      </c>
      <c r="AJ260" s="22">
        <v>0</v>
      </c>
      <c r="AK260" s="22">
        <f>SUM(X260:AJ260)</f>
        <v>0</v>
      </c>
      <c r="AL260" s="22">
        <v>0</v>
      </c>
      <c r="AM260" s="22">
        <v>0</v>
      </c>
      <c r="AN260" s="22">
        <f>SUM(AL260:AM260)</f>
        <v>0</v>
      </c>
      <c r="AO260" s="22">
        <v>0</v>
      </c>
      <c r="AP260" s="22">
        <v>0</v>
      </c>
      <c r="AQ260" s="22">
        <f>SUM(AO260:AP260)</f>
        <v>0</v>
      </c>
      <c r="AR260" s="22">
        <v>0</v>
      </c>
      <c r="AS260" s="22">
        <v>0</v>
      </c>
      <c r="AT260" s="22">
        <v>0</v>
      </c>
      <c r="AU260" s="22">
        <v>0</v>
      </c>
      <c r="AV260" s="22">
        <f>SUM(AR260:AU260)</f>
        <v>0</v>
      </c>
      <c r="AW260" s="22">
        <v>0</v>
      </c>
      <c r="AX260" s="22">
        <v>0</v>
      </c>
      <c r="AY260" s="22">
        <v>0</v>
      </c>
      <c r="AZ260" s="22">
        <v>0</v>
      </c>
      <c r="BA260" s="22">
        <v>0</v>
      </c>
      <c r="BB260" s="22">
        <v>0</v>
      </c>
      <c r="BC260" s="22">
        <v>0</v>
      </c>
      <c r="BD260" s="22">
        <v>0</v>
      </c>
      <c r="BE260" s="22">
        <f>SUM(AW260:BD260)</f>
        <v>0</v>
      </c>
      <c r="BG260" s="22">
        <f t="shared" si="88"/>
        <v>0</v>
      </c>
      <c r="BH260" s="22">
        <f t="shared" si="89"/>
        <v>0</v>
      </c>
      <c r="BI260" s="22">
        <f t="shared" si="90"/>
        <v>0</v>
      </c>
      <c r="BJ260" s="22">
        <f t="shared" si="91"/>
        <v>0</v>
      </c>
      <c r="BK260" s="22">
        <f t="shared" si="92"/>
        <v>0</v>
      </c>
      <c r="BL260" s="22">
        <f t="shared" si="93"/>
        <v>0</v>
      </c>
      <c r="BM260" s="22">
        <f t="shared" si="94"/>
        <v>0</v>
      </c>
      <c r="BN260" s="22">
        <f t="shared" si="95"/>
        <v>0</v>
      </c>
    </row>
    <row r="261" spans="1:66" ht="15" hidden="1" customHeight="1" x14ac:dyDescent="0.25">
      <c r="A261" s="12"/>
      <c r="B261" s="1"/>
      <c r="C261" s="14"/>
      <c r="D261" s="3"/>
      <c r="E261" s="13" t="s">
        <v>64</v>
      </c>
      <c r="F261" s="22">
        <v>0</v>
      </c>
      <c r="G261" s="22">
        <v>0</v>
      </c>
      <c r="H261" s="22">
        <f>SUM(F261:G261)</f>
        <v>0</v>
      </c>
      <c r="I261" s="22">
        <v>0</v>
      </c>
      <c r="J261" s="22">
        <v>0</v>
      </c>
      <c r="K261" s="22">
        <v>0</v>
      </c>
      <c r="L261" s="22">
        <v>0</v>
      </c>
      <c r="M261" s="22">
        <f>SUM(I261:L261)</f>
        <v>0</v>
      </c>
      <c r="N261" s="22">
        <v>0</v>
      </c>
      <c r="O261" s="22">
        <v>0</v>
      </c>
      <c r="P261" s="22">
        <v>0</v>
      </c>
      <c r="Q261" s="22">
        <v>0</v>
      </c>
      <c r="R261" s="22">
        <v>0</v>
      </c>
      <c r="S261" s="22">
        <v>0</v>
      </c>
      <c r="T261" s="22">
        <v>0</v>
      </c>
      <c r="U261" s="22">
        <v>0</v>
      </c>
      <c r="V261" s="22">
        <v>0</v>
      </c>
      <c r="W261" s="22">
        <f>SUM(N261:V261)</f>
        <v>0</v>
      </c>
      <c r="X261" s="22">
        <v>0</v>
      </c>
      <c r="Y261" s="22">
        <v>0</v>
      </c>
      <c r="Z261" s="22">
        <v>0</v>
      </c>
      <c r="AA261" s="22">
        <v>0</v>
      </c>
      <c r="AB261" s="22">
        <v>0</v>
      </c>
      <c r="AC261" s="22">
        <v>0</v>
      </c>
      <c r="AD261" s="22">
        <v>0</v>
      </c>
      <c r="AE261" s="22">
        <v>0</v>
      </c>
      <c r="AF261" s="22">
        <v>0</v>
      </c>
      <c r="AG261" s="22">
        <v>0</v>
      </c>
      <c r="AH261" s="22">
        <v>0</v>
      </c>
      <c r="AI261" s="22">
        <v>0</v>
      </c>
      <c r="AJ261" s="22">
        <v>0</v>
      </c>
      <c r="AK261" s="22">
        <f>SUM(X261:AJ261)</f>
        <v>0</v>
      </c>
      <c r="AL261" s="22">
        <v>0</v>
      </c>
      <c r="AM261" s="22">
        <v>0</v>
      </c>
      <c r="AN261" s="22">
        <f>SUM(AL261:AM261)</f>
        <v>0</v>
      </c>
      <c r="AO261" s="22">
        <v>0</v>
      </c>
      <c r="AP261" s="22">
        <v>0</v>
      </c>
      <c r="AQ261" s="22">
        <f>SUM(AO261:AP261)</f>
        <v>0</v>
      </c>
      <c r="AR261" s="22">
        <v>0</v>
      </c>
      <c r="AS261" s="22">
        <v>0</v>
      </c>
      <c r="AT261" s="22">
        <v>0</v>
      </c>
      <c r="AU261" s="22">
        <v>0</v>
      </c>
      <c r="AV261" s="22">
        <f>SUM(AR261:AU261)</f>
        <v>0</v>
      </c>
      <c r="AW261" s="22">
        <v>0</v>
      </c>
      <c r="AX261" s="22">
        <v>0</v>
      </c>
      <c r="AY261" s="22">
        <v>0</v>
      </c>
      <c r="AZ261" s="22">
        <v>0</v>
      </c>
      <c r="BA261" s="22">
        <v>0</v>
      </c>
      <c r="BB261" s="22">
        <v>0</v>
      </c>
      <c r="BC261" s="22">
        <v>0</v>
      </c>
      <c r="BD261" s="22">
        <v>0</v>
      </c>
      <c r="BE261" s="22">
        <f>SUM(AW261:BD261)</f>
        <v>0</v>
      </c>
      <c r="BG261" s="22">
        <f t="shared" si="88"/>
        <v>0</v>
      </c>
      <c r="BH261" s="22">
        <f t="shared" si="89"/>
        <v>0</v>
      </c>
      <c r="BI261" s="22">
        <f t="shared" si="90"/>
        <v>0</v>
      </c>
      <c r="BJ261" s="22">
        <f t="shared" si="91"/>
        <v>0</v>
      </c>
      <c r="BK261" s="22">
        <f t="shared" si="92"/>
        <v>0</v>
      </c>
      <c r="BL261" s="22">
        <f t="shared" si="93"/>
        <v>0</v>
      </c>
      <c r="BM261" s="22">
        <f t="shared" si="94"/>
        <v>0</v>
      </c>
      <c r="BN261" s="22">
        <f t="shared" si="95"/>
        <v>0</v>
      </c>
    </row>
    <row r="262" spans="1:66" ht="15" hidden="1" customHeight="1" x14ac:dyDescent="0.25">
      <c r="A262" s="12"/>
      <c r="B262" s="1"/>
      <c r="C262" s="14"/>
      <c r="D262" s="3"/>
      <c r="E262" s="13" t="s">
        <v>65</v>
      </c>
      <c r="F262" s="22">
        <v>0</v>
      </c>
      <c r="G262" s="22">
        <v>0</v>
      </c>
      <c r="H262" s="22">
        <f>SUM(F262:G262)</f>
        <v>0</v>
      </c>
      <c r="I262" s="22">
        <v>0</v>
      </c>
      <c r="J262" s="22">
        <v>0</v>
      </c>
      <c r="K262" s="22">
        <v>0</v>
      </c>
      <c r="L262" s="22">
        <v>0</v>
      </c>
      <c r="M262" s="22">
        <f>SUM(I262:L262)</f>
        <v>0</v>
      </c>
      <c r="N262" s="22">
        <v>0</v>
      </c>
      <c r="O262" s="22">
        <v>0</v>
      </c>
      <c r="P262" s="22">
        <v>0</v>
      </c>
      <c r="Q262" s="22">
        <v>0</v>
      </c>
      <c r="R262" s="22">
        <v>0</v>
      </c>
      <c r="S262" s="22">
        <v>0</v>
      </c>
      <c r="T262" s="22">
        <v>0</v>
      </c>
      <c r="U262" s="22">
        <v>0</v>
      </c>
      <c r="V262" s="22">
        <v>0</v>
      </c>
      <c r="W262" s="22">
        <f>SUM(N262:V262)</f>
        <v>0</v>
      </c>
      <c r="X262" s="22">
        <v>0</v>
      </c>
      <c r="Y262" s="22">
        <v>0</v>
      </c>
      <c r="Z262" s="22">
        <v>0</v>
      </c>
      <c r="AA262" s="22">
        <v>0</v>
      </c>
      <c r="AB262" s="22">
        <v>0</v>
      </c>
      <c r="AC262" s="22">
        <v>0</v>
      </c>
      <c r="AD262" s="22">
        <v>0</v>
      </c>
      <c r="AE262" s="22">
        <v>0</v>
      </c>
      <c r="AF262" s="22">
        <v>0</v>
      </c>
      <c r="AG262" s="22">
        <v>0</v>
      </c>
      <c r="AH262" s="22">
        <v>0</v>
      </c>
      <c r="AI262" s="22">
        <v>0</v>
      </c>
      <c r="AJ262" s="22">
        <v>0</v>
      </c>
      <c r="AK262" s="22">
        <f>SUM(X262:AJ262)</f>
        <v>0</v>
      </c>
      <c r="AL262" s="22">
        <v>0</v>
      </c>
      <c r="AM262" s="22">
        <v>0</v>
      </c>
      <c r="AN262" s="22">
        <f>SUM(AL262:AM262)</f>
        <v>0</v>
      </c>
      <c r="AO262" s="22">
        <v>0</v>
      </c>
      <c r="AP262" s="22">
        <v>0</v>
      </c>
      <c r="AQ262" s="22">
        <f>SUM(AO262:AP262)</f>
        <v>0</v>
      </c>
      <c r="AR262" s="22">
        <v>0</v>
      </c>
      <c r="AS262" s="22">
        <v>0</v>
      </c>
      <c r="AT262" s="22">
        <v>0</v>
      </c>
      <c r="AU262" s="22">
        <v>0</v>
      </c>
      <c r="AV262" s="22">
        <f>SUM(AR262:AU262)</f>
        <v>0</v>
      </c>
      <c r="AW262" s="22">
        <v>0</v>
      </c>
      <c r="AX262" s="22">
        <v>0</v>
      </c>
      <c r="AY262" s="22">
        <v>0</v>
      </c>
      <c r="AZ262" s="22">
        <v>0</v>
      </c>
      <c r="BA262" s="22">
        <v>0</v>
      </c>
      <c r="BB262" s="22">
        <v>0</v>
      </c>
      <c r="BC262" s="22">
        <v>0</v>
      </c>
      <c r="BD262" s="22">
        <v>0</v>
      </c>
      <c r="BE262" s="22">
        <f>SUM(AW262:BD262)</f>
        <v>0</v>
      </c>
      <c r="BG262" s="22">
        <f t="shared" si="88"/>
        <v>0</v>
      </c>
      <c r="BH262" s="22">
        <f t="shared" si="89"/>
        <v>0</v>
      </c>
      <c r="BI262" s="22">
        <f t="shared" si="90"/>
        <v>0</v>
      </c>
      <c r="BJ262" s="22">
        <f t="shared" si="91"/>
        <v>0</v>
      </c>
      <c r="BK262" s="22">
        <f t="shared" si="92"/>
        <v>0</v>
      </c>
      <c r="BL262" s="22">
        <f t="shared" si="93"/>
        <v>0</v>
      </c>
      <c r="BM262" s="22">
        <f t="shared" si="94"/>
        <v>0</v>
      </c>
      <c r="BN262" s="22">
        <f t="shared" si="95"/>
        <v>0</v>
      </c>
    </row>
    <row r="263" spans="1:66" ht="15" hidden="1" customHeight="1" x14ac:dyDescent="0.25">
      <c r="A263" s="12"/>
      <c r="B263" s="1"/>
      <c r="C263" s="14"/>
      <c r="D263" s="3"/>
      <c r="E263" s="13" t="s">
        <v>34</v>
      </c>
      <c r="F263" s="22">
        <v>0</v>
      </c>
      <c r="G263" s="22">
        <v>0</v>
      </c>
      <c r="H263" s="22">
        <f>SUM(F263:G263)</f>
        <v>0</v>
      </c>
      <c r="I263" s="22">
        <v>0</v>
      </c>
      <c r="J263" s="22">
        <v>0</v>
      </c>
      <c r="K263" s="22">
        <v>0</v>
      </c>
      <c r="L263" s="22">
        <v>0</v>
      </c>
      <c r="M263" s="22">
        <f>SUM(I263:L263)</f>
        <v>0</v>
      </c>
      <c r="N263" s="22">
        <v>0</v>
      </c>
      <c r="O263" s="22">
        <v>0</v>
      </c>
      <c r="P263" s="22">
        <v>0</v>
      </c>
      <c r="Q263" s="22">
        <v>0</v>
      </c>
      <c r="R263" s="22">
        <v>0</v>
      </c>
      <c r="S263" s="22">
        <v>0</v>
      </c>
      <c r="T263" s="22">
        <v>0</v>
      </c>
      <c r="U263" s="22">
        <v>0</v>
      </c>
      <c r="V263" s="22">
        <v>0</v>
      </c>
      <c r="W263" s="22">
        <f>SUM(N263:V263)</f>
        <v>0</v>
      </c>
      <c r="X263" s="22">
        <v>0</v>
      </c>
      <c r="Y263" s="22">
        <v>0</v>
      </c>
      <c r="Z263" s="22">
        <v>0</v>
      </c>
      <c r="AA263" s="22">
        <v>0</v>
      </c>
      <c r="AB263" s="22">
        <v>0</v>
      </c>
      <c r="AC263" s="22">
        <v>0</v>
      </c>
      <c r="AD263" s="22">
        <v>0</v>
      </c>
      <c r="AE263" s="22">
        <v>0</v>
      </c>
      <c r="AF263" s="22">
        <v>0</v>
      </c>
      <c r="AG263" s="22">
        <v>0</v>
      </c>
      <c r="AH263" s="22">
        <v>0</v>
      </c>
      <c r="AI263" s="22">
        <v>0</v>
      </c>
      <c r="AJ263" s="22">
        <v>0</v>
      </c>
      <c r="AK263" s="22">
        <f>SUM(X263:AJ263)</f>
        <v>0</v>
      </c>
      <c r="AL263" s="22">
        <v>0</v>
      </c>
      <c r="AM263" s="22">
        <v>0</v>
      </c>
      <c r="AN263" s="22">
        <f>SUM(AL263:AM263)</f>
        <v>0</v>
      </c>
      <c r="AO263" s="22">
        <v>0</v>
      </c>
      <c r="AP263" s="22">
        <v>0</v>
      </c>
      <c r="AQ263" s="22">
        <f>SUM(AO263:AP263)</f>
        <v>0</v>
      </c>
      <c r="AR263" s="22">
        <v>0</v>
      </c>
      <c r="AS263" s="22">
        <v>0</v>
      </c>
      <c r="AT263" s="22">
        <v>0</v>
      </c>
      <c r="AU263" s="22">
        <v>0</v>
      </c>
      <c r="AV263" s="22">
        <f>SUM(AR263:AU263)</f>
        <v>0</v>
      </c>
      <c r="AW263" s="22">
        <v>0</v>
      </c>
      <c r="AX263" s="22">
        <v>0</v>
      </c>
      <c r="AY263" s="22">
        <v>0</v>
      </c>
      <c r="AZ263" s="22">
        <v>0</v>
      </c>
      <c r="BA263" s="22">
        <v>0</v>
      </c>
      <c r="BB263" s="22">
        <v>0</v>
      </c>
      <c r="BC263" s="22">
        <v>0</v>
      </c>
      <c r="BD263" s="22">
        <v>0</v>
      </c>
      <c r="BE263" s="22">
        <f>SUM(AW263:BD263)</f>
        <v>0</v>
      </c>
      <c r="BG263" s="22">
        <f t="shared" si="88"/>
        <v>0</v>
      </c>
      <c r="BH263" s="22">
        <f t="shared" si="89"/>
        <v>0</v>
      </c>
      <c r="BI263" s="22">
        <f t="shared" si="90"/>
        <v>0</v>
      </c>
      <c r="BJ263" s="22">
        <f t="shared" si="91"/>
        <v>0</v>
      </c>
      <c r="BK263" s="22">
        <f t="shared" si="92"/>
        <v>0</v>
      </c>
      <c r="BL263" s="22">
        <f t="shared" si="93"/>
        <v>0</v>
      </c>
      <c r="BM263" s="22">
        <f t="shared" si="94"/>
        <v>0</v>
      </c>
      <c r="BN263" s="22">
        <f t="shared" si="95"/>
        <v>0</v>
      </c>
    </row>
    <row r="264" spans="1:66" ht="15" hidden="1" customHeight="1" x14ac:dyDescent="0.25">
      <c r="A264" s="12"/>
      <c r="B264" s="14"/>
      <c r="C264" s="2"/>
      <c r="D264" s="3" t="s">
        <v>66</v>
      </c>
      <c r="E264" s="13"/>
      <c r="F264" s="22">
        <v>0</v>
      </c>
      <c r="G264" s="22">
        <v>0</v>
      </c>
      <c r="H264" s="22">
        <f>SUM(H265:H270)</f>
        <v>0</v>
      </c>
      <c r="I264" s="22">
        <v>0</v>
      </c>
      <c r="J264" s="22">
        <v>0</v>
      </c>
      <c r="K264" s="22">
        <v>0</v>
      </c>
      <c r="L264" s="22">
        <v>0</v>
      </c>
      <c r="M264" s="22">
        <f>SUM(M265:M270)</f>
        <v>0</v>
      </c>
      <c r="N264" s="22">
        <v>0</v>
      </c>
      <c r="O264" s="22">
        <v>0</v>
      </c>
      <c r="P264" s="22">
        <v>0</v>
      </c>
      <c r="Q264" s="22">
        <v>0</v>
      </c>
      <c r="R264" s="22">
        <v>0</v>
      </c>
      <c r="S264" s="22">
        <v>0</v>
      </c>
      <c r="T264" s="22">
        <v>0</v>
      </c>
      <c r="U264" s="22">
        <v>0</v>
      </c>
      <c r="V264" s="22">
        <v>0</v>
      </c>
      <c r="W264" s="22">
        <f>SUM(W265:W270)</f>
        <v>0</v>
      </c>
      <c r="X264" s="22">
        <v>0</v>
      </c>
      <c r="Y264" s="22">
        <v>0</v>
      </c>
      <c r="Z264" s="22">
        <v>0</v>
      </c>
      <c r="AA264" s="22">
        <v>0</v>
      </c>
      <c r="AB264" s="22">
        <v>0</v>
      </c>
      <c r="AC264" s="22">
        <v>0</v>
      </c>
      <c r="AD264" s="22">
        <v>0</v>
      </c>
      <c r="AE264" s="22">
        <v>0</v>
      </c>
      <c r="AF264" s="22">
        <v>0</v>
      </c>
      <c r="AG264" s="22">
        <v>0</v>
      </c>
      <c r="AH264" s="22">
        <v>0</v>
      </c>
      <c r="AI264" s="22">
        <v>0</v>
      </c>
      <c r="AJ264" s="22">
        <v>0</v>
      </c>
      <c r="AK264" s="22">
        <f>SUM(AK265:AK270)</f>
        <v>0</v>
      </c>
      <c r="AL264" s="22">
        <v>0</v>
      </c>
      <c r="AM264" s="22">
        <v>0</v>
      </c>
      <c r="AN264" s="22">
        <f>SUM(AN265:AN270)</f>
        <v>0</v>
      </c>
      <c r="AO264" s="22">
        <v>0</v>
      </c>
      <c r="AP264" s="22">
        <v>0</v>
      </c>
      <c r="AQ264" s="22">
        <f>SUM(AQ265:AQ270)</f>
        <v>0</v>
      </c>
      <c r="AR264" s="22">
        <v>0</v>
      </c>
      <c r="AS264" s="22">
        <v>0</v>
      </c>
      <c r="AT264" s="22">
        <v>0</v>
      </c>
      <c r="AU264" s="22">
        <v>0</v>
      </c>
      <c r="AV264" s="22">
        <f>SUM(AV265:AV270)</f>
        <v>0</v>
      </c>
      <c r="AW264" s="22">
        <v>0</v>
      </c>
      <c r="AX264" s="22">
        <v>0</v>
      </c>
      <c r="AY264" s="22">
        <v>0</v>
      </c>
      <c r="AZ264" s="22">
        <v>0</v>
      </c>
      <c r="BA264" s="22">
        <v>0</v>
      </c>
      <c r="BB264" s="22">
        <v>0</v>
      </c>
      <c r="BC264" s="22">
        <v>0</v>
      </c>
      <c r="BD264" s="22">
        <v>0</v>
      </c>
      <c r="BE264" s="22">
        <f>SUM(BE265:BE270)</f>
        <v>0</v>
      </c>
      <c r="BG264" s="22">
        <f t="shared" si="88"/>
        <v>0</v>
      </c>
      <c r="BH264" s="22">
        <f t="shared" si="89"/>
        <v>0</v>
      </c>
      <c r="BI264" s="22">
        <f t="shared" si="90"/>
        <v>0</v>
      </c>
      <c r="BJ264" s="22">
        <f t="shared" si="91"/>
        <v>0</v>
      </c>
      <c r="BK264" s="22">
        <f t="shared" si="92"/>
        <v>0</v>
      </c>
      <c r="BL264" s="22">
        <f t="shared" si="93"/>
        <v>0</v>
      </c>
      <c r="BM264" s="22">
        <f t="shared" si="94"/>
        <v>0</v>
      </c>
      <c r="BN264" s="22">
        <f t="shared" si="95"/>
        <v>0</v>
      </c>
    </row>
    <row r="265" spans="1:66" ht="15" hidden="1" customHeight="1" x14ac:dyDescent="0.25">
      <c r="A265" s="12"/>
      <c r="B265" s="1"/>
      <c r="C265" s="14"/>
      <c r="D265" s="3"/>
      <c r="E265" s="13" t="s">
        <v>67</v>
      </c>
      <c r="F265" s="22">
        <v>0</v>
      </c>
      <c r="G265" s="22">
        <v>0</v>
      </c>
      <c r="H265" s="22">
        <f t="shared" ref="H265:H270" si="128">SUM(F265:G265)</f>
        <v>0</v>
      </c>
      <c r="I265" s="22">
        <v>0</v>
      </c>
      <c r="J265" s="22">
        <v>0</v>
      </c>
      <c r="K265" s="22">
        <v>0</v>
      </c>
      <c r="L265" s="22">
        <v>0</v>
      </c>
      <c r="M265" s="22">
        <f t="shared" ref="M265:M270" si="129">SUM(I265:L265)</f>
        <v>0</v>
      </c>
      <c r="N265" s="22">
        <v>0</v>
      </c>
      <c r="O265" s="22">
        <v>0</v>
      </c>
      <c r="P265" s="22">
        <v>0</v>
      </c>
      <c r="Q265" s="22">
        <v>0</v>
      </c>
      <c r="R265" s="22">
        <v>0</v>
      </c>
      <c r="S265" s="22">
        <v>0</v>
      </c>
      <c r="T265" s="22">
        <v>0</v>
      </c>
      <c r="U265" s="22">
        <v>0</v>
      </c>
      <c r="V265" s="22">
        <v>0</v>
      </c>
      <c r="W265" s="22">
        <f t="shared" ref="W265:W270" si="130">SUM(N265:V265)</f>
        <v>0</v>
      </c>
      <c r="X265" s="22">
        <v>0</v>
      </c>
      <c r="Y265" s="22">
        <v>0</v>
      </c>
      <c r="Z265" s="22">
        <v>0</v>
      </c>
      <c r="AA265" s="22">
        <v>0</v>
      </c>
      <c r="AB265" s="22">
        <v>0</v>
      </c>
      <c r="AC265" s="22">
        <v>0</v>
      </c>
      <c r="AD265" s="22">
        <v>0</v>
      </c>
      <c r="AE265" s="22">
        <v>0</v>
      </c>
      <c r="AF265" s="22">
        <v>0</v>
      </c>
      <c r="AG265" s="22">
        <v>0</v>
      </c>
      <c r="AH265" s="22">
        <v>0</v>
      </c>
      <c r="AI265" s="22">
        <v>0</v>
      </c>
      <c r="AJ265" s="22">
        <v>0</v>
      </c>
      <c r="AK265" s="22">
        <f t="shared" ref="AK265:AK270" si="131">SUM(X265:AJ265)</f>
        <v>0</v>
      </c>
      <c r="AL265" s="22">
        <v>0</v>
      </c>
      <c r="AM265" s="22">
        <v>0</v>
      </c>
      <c r="AN265" s="22">
        <f t="shared" ref="AN265:AN270" si="132">SUM(AL265:AM265)</f>
        <v>0</v>
      </c>
      <c r="AO265" s="22">
        <v>0</v>
      </c>
      <c r="AP265" s="22">
        <v>0</v>
      </c>
      <c r="AQ265" s="22">
        <f t="shared" ref="AQ265:AQ270" si="133">SUM(AO265:AP265)</f>
        <v>0</v>
      </c>
      <c r="AR265" s="22">
        <v>0</v>
      </c>
      <c r="AS265" s="22">
        <v>0</v>
      </c>
      <c r="AT265" s="22">
        <v>0</v>
      </c>
      <c r="AU265" s="22">
        <v>0</v>
      </c>
      <c r="AV265" s="22">
        <f t="shared" ref="AV265:AV270" si="134">SUM(AR265:AU265)</f>
        <v>0</v>
      </c>
      <c r="AW265" s="22">
        <v>0</v>
      </c>
      <c r="AX265" s="22">
        <v>0</v>
      </c>
      <c r="AY265" s="22">
        <v>0</v>
      </c>
      <c r="AZ265" s="22">
        <v>0</v>
      </c>
      <c r="BA265" s="22">
        <v>0</v>
      </c>
      <c r="BB265" s="22">
        <v>0</v>
      </c>
      <c r="BC265" s="22">
        <v>0</v>
      </c>
      <c r="BD265" s="22">
        <v>0</v>
      </c>
      <c r="BE265" s="22">
        <f t="shared" ref="BE265:BE270" si="135">SUM(AW265:BD265)</f>
        <v>0</v>
      </c>
      <c r="BG265" s="22">
        <f t="shared" si="88"/>
        <v>0</v>
      </c>
      <c r="BH265" s="22">
        <f t="shared" si="89"/>
        <v>0</v>
      </c>
      <c r="BI265" s="22">
        <f t="shared" si="90"/>
        <v>0</v>
      </c>
      <c r="BJ265" s="22">
        <f t="shared" si="91"/>
        <v>0</v>
      </c>
      <c r="BK265" s="22">
        <f t="shared" si="92"/>
        <v>0</v>
      </c>
      <c r="BL265" s="22">
        <f t="shared" si="93"/>
        <v>0</v>
      </c>
      <c r="BM265" s="22">
        <f t="shared" si="94"/>
        <v>0</v>
      </c>
      <c r="BN265" s="22">
        <f t="shared" si="95"/>
        <v>0</v>
      </c>
    </row>
    <row r="266" spans="1:66" ht="15" hidden="1" customHeight="1" x14ac:dyDescent="0.25">
      <c r="A266" s="12"/>
      <c r="B266" s="1"/>
      <c r="C266" s="14"/>
      <c r="D266" s="3"/>
      <c r="E266" s="13" t="s">
        <v>68</v>
      </c>
      <c r="F266" s="22">
        <v>0</v>
      </c>
      <c r="G266" s="22">
        <v>0</v>
      </c>
      <c r="H266" s="22">
        <f t="shared" si="128"/>
        <v>0</v>
      </c>
      <c r="I266" s="22">
        <v>0</v>
      </c>
      <c r="J266" s="22">
        <v>0</v>
      </c>
      <c r="K266" s="22">
        <v>0</v>
      </c>
      <c r="L266" s="22">
        <v>0</v>
      </c>
      <c r="M266" s="22">
        <f t="shared" si="129"/>
        <v>0</v>
      </c>
      <c r="N266" s="22">
        <v>0</v>
      </c>
      <c r="O266" s="22">
        <v>0</v>
      </c>
      <c r="P266" s="22">
        <v>0</v>
      </c>
      <c r="Q266" s="22">
        <v>0</v>
      </c>
      <c r="R266" s="22">
        <v>0</v>
      </c>
      <c r="S266" s="22">
        <v>0</v>
      </c>
      <c r="T266" s="22">
        <v>0</v>
      </c>
      <c r="U266" s="22">
        <v>0</v>
      </c>
      <c r="V266" s="22">
        <v>0</v>
      </c>
      <c r="W266" s="22">
        <f t="shared" si="130"/>
        <v>0</v>
      </c>
      <c r="X266" s="22">
        <v>0</v>
      </c>
      <c r="Y266" s="22">
        <v>0</v>
      </c>
      <c r="Z266" s="22">
        <v>0</v>
      </c>
      <c r="AA266" s="22">
        <v>0</v>
      </c>
      <c r="AB266" s="22">
        <v>0</v>
      </c>
      <c r="AC266" s="22">
        <v>0</v>
      </c>
      <c r="AD266" s="22">
        <v>0</v>
      </c>
      <c r="AE266" s="22">
        <v>0</v>
      </c>
      <c r="AF266" s="22">
        <v>0</v>
      </c>
      <c r="AG266" s="22">
        <v>0</v>
      </c>
      <c r="AH266" s="22">
        <v>0</v>
      </c>
      <c r="AI266" s="22">
        <v>0</v>
      </c>
      <c r="AJ266" s="22">
        <v>0</v>
      </c>
      <c r="AK266" s="22">
        <f t="shared" si="131"/>
        <v>0</v>
      </c>
      <c r="AL266" s="22">
        <v>0</v>
      </c>
      <c r="AM266" s="22">
        <v>0</v>
      </c>
      <c r="AN266" s="22">
        <f t="shared" si="132"/>
        <v>0</v>
      </c>
      <c r="AO266" s="22">
        <v>0</v>
      </c>
      <c r="AP266" s="22">
        <v>0</v>
      </c>
      <c r="AQ266" s="22">
        <f t="shared" si="133"/>
        <v>0</v>
      </c>
      <c r="AR266" s="22">
        <v>0</v>
      </c>
      <c r="AS266" s="22">
        <v>0</v>
      </c>
      <c r="AT266" s="22">
        <v>0</v>
      </c>
      <c r="AU266" s="22">
        <v>0</v>
      </c>
      <c r="AV266" s="22">
        <f t="shared" si="134"/>
        <v>0</v>
      </c>
      <c r="AW266" s="22">
        <v>0</v>
      </c>
      <c r="AX266" s="22">
        <v>0</v>
      </c>
      <c r="AY266" s="22">
        <v>0</v>
      </c>
      <c r="AZ266" s="22">
        <v>0</v>
      </c>
      <c r="BA266" s="22">
        <v>0</v>
      </c>
      <c r="BB266" s="22">
        <v>0</v>
      </c>
      <c r="BC266" s="22">
        <v>0</v>
      </c>
      <c r="BD266" s="22">
        <v>0</v>
      </c>
      <c r="BE266" s="22">
        <f t="shared" si="135"/>
        <v>0</v>
      </c>
      <c r="BG266" s="22">
        <f t="shared" si="88"/>
        <v>0</v>
      </c>
      <c r="BH266" s="22">
        <f t="shared" si="89"/>
        <v>0</v>
      </c>
      <c r="BI266" s="22">
        <f t="shared" si="90"/>
        <v>0</v>
      </c>
      <c r="BJ266" s="22">
        <f t="shared" si="91"/>
        <v>0</v>
      </c>
      <c r="BK266" s="22">
        <f t="shared" si="92"/>
        <v>0</v>
      </c>
      <c r="BL266" s="22">
        <f t="shared" si="93"/>
        <v>0</v>
      </c>
      <c r="BM266" s="22">
        <f t="shared" si="94"/>
        <v>0</v>
      </c>
      <c r="BN266" s="22">
        <f t="shared" si="95"/>
        <v>0</v>
      </c>
    </row>
    <row r="267" spans="1:66" ht="15" hidden="1" customHeight="1" x14ac:dyDescent="0.25">
      <c r="A267" s="12"/>
      <c r="B267" s="1"/>
      <c r="C267" s="14"/>
      <c r="D267" s="3"/>
      <c r="E267" s="13" t="s">
        <v>69</v>
      </c>
      <c r="F267" s="22">
        <v>0</v>
      </c>
      <c r="G267" s="22">
        <v>0</v>
      </c>
      <c r="H267" s="22">
        <f t="shared" si="128"/>
        <v>0</v>
      </c>
      <c r="I267" s="22">
        <v>0</v>
      </c>
      <c r="J267" s="22">
        <v>0</v>
      </c>
      <c r="K267" s="22">
        <v>0</v>
      </c>
      <c r="L267" s="22">
        <v>0</v>
      </c>
      <c r="M267" s="22">
        <f t="shared" si="129"/>
        <v>0</v>
      </c>
      <c r="N267" s="22">
        <v>0</v>
      </c>
      <c r="O267" s="22">
        <v>0</v>
      </c>
      <c r="P267" s="22">
        <v>0</v>
      </c>
      <c r="Q267" s="22">
        <v>0</v>
      </c>
      <c r="R267" s="22">
        <v>0</v>
      </c>
      <c r="S267" s="22">
        <v>0</v>
      </c>
      <c r="T267" s="22">
        <v>0</v>
      </c>
      <c r="U267" s="22">
        <v>0</v>
      </c>
      <c r="V267" s="22">
        <v>0</v>
      </c>
      <c r="W267" s="22">
        <f t="shared" si="130"/>
        <v>0</v>
      </c>
      <c r="X267" s="22">
        <v>0</v>
      </c>
      <c r="Y267" s="22">
        <v>0</v>
      </c>
      <c r="Z267" s="22">
        <v>0</v>
      </c>
      <c r="AA267" s="22">
        <v>0</v>
      </c>
      <c r="AB267" s="22">
        <v>0</v>
      </c>
      <c r="AC267" s="22">
        <v>0</v>
      </c>
      <c r="AD267" s="22">
        <v>0</v>
      </c>
      <c r="AE267" s="22">
        <v>0</v>
      </c>
      <c r="AF267" s="22">
        <v>0</v>
      </c>
      <c r="AG267" s="22">
        <v>0</v>
      </c>
      <c r="AH267" s="22">
        <v>0</v>
      </c>
      <c r="AI267" s="22">
        <v>0</v>
      </c>
      <c r="AJ267" s="22">
        <v>0</v>
      </c>
      <c r="AK267" s="22">
        <f t="shared" si="131"/>
        <v>0</v>
      </c>
      <c r="AL267" s="22">
        <v>0</v>
      </c>
      <c r="AM267" s="22">
        <v>0</v>
      </c>
      <c r="AN267" s="22">
        <f t="shared" si="132"/>
        <v>0</v>
      </c>
      <c r="AO267" s="22">
        <v>0</v>
      </c>
      <c r="AP267" s="22">
        <v>0</v>
      </c>
      <c r="AQ267" s="22">
        <f t="shared" si="133"/>
        <v>0</v>
      </c>
      <c r="AR267" s="22">
        <v>0</v>
      </c>
      <c r="AS267" s="22">
        <v>0</v>
      </c>
      <c r="AT267" s="22">
        <v>0</v>
      </c>
      <c r="AU267" s="22">
        <v>0</v>
      </c>
      <c r="AV267" s="22">
        <f t="shared" si="134"/>
        <v>0</v>
      </c>
      <c r="AW267" s="22">
        <v>0</v>
      </c>
      <c r="AX267" s="22">
        <v>0</v>
      </c>
      <c r="AY267" s="22">
        <v>0</v>
      </c>
      <c r="AZ267" s="22">
        <v>0</v>
      </c>
      <c r="BA267" s="22">
        <v>0</v>
      </c>
      <c r="BB267" s="22">
        <v>0</v>
      </c>
      <c r="BC267" s="22">
        <v>0</v>
      </c>
      <c r="BD267" s="22">
        <v>0</v>
      </c>
      <c r="BE267" s="22">
        <f t="shared" si="135"/>
        <v>0</v>
      </c>
      <c r="BG267" s="22">
        <f t="shared" ref="BG267:BG330" si="136">H267</f>
        <v>0</v>
      </c>
      <c r="BH267" s="22">
        <f t="shared" ref="BH267:BH330" si="137">M267</f>
        <v>0</v>
      </c>
      <c r="BI267" s="22">
        <f t="shared" ref="BI267:BI330" si="138">W267</f>
        <v>0</v>
      </c>
      <c r="BJ267" s="22">
        <f t="shared" ref="BJ267:BJ330" si="139">AK267</f>
        <v>0</v>
      </c>
      <c r="BK267" s="22">
        <f t="shared" ref="BK267:BK330" si="140">AN267</f>
        <v>0</v>
      </c>
      <c r="BL267" s="22">
        <f t="shared" ref="BL267:BL330" si="141">AQ267</f>
        <v>0</v>
      </c>
      <c r="BM267" s="22">
        <f t="shared" ref="BM267:BM330" si="142">AV267</f>
        <v>0</v>
      </c>
      <c r="BN267" s="22">
        <f t="shared" ref="BN267:BN330" si="143">BE267</f>
        <v>0</v>
      </c>
    </row>
    <row r="268" spans="1:66" ht="15" hidden="1" customHeight="1" x14ac:dyDescent="0.25">
      <c r="A268" s="12"/>
      <c r="B268" s="1"/>
      <c r="C268" s="14"/>
      <c r="D268" s="3"/>
      <c r="E268" s="13" t="s">
        <v>70</v>
      </c>
      <c r="F268" s="22">
        <v>0</v>
      </c>
      <c r="G268" s="22">
        <v>0</v>
      </c>
      <c r="H268" s="22">
        <f t="shared" si="128"/>
        <v>0</v>
      </c>
      <c r="I268" s="22">
        <v>0</v>
      </c>
      <c r="J268" s="22">
        <v>0</v>
      </c>
      <c r="K268" s="22">
        <v>0</v>
      </c>
      <c r="L268" s="22">
        <v>0</v>
      </c>
      <c r="M268" s="22">
        <f t="shared" si="129"/>
        <v>0</v>
      </c>
      <c r="N268" s="22">
        <v>0</v>
      </c>
      <c r="O268" s="22">
        <v>0</v>
      </c>
      <c r="P268" s="22">
        <v>0</v>
      </c>
      <c r="Q268" s="22">
        <v>0</v>
      </c>
      <c r="R268" s="22">
        <v>0</v>
      </c>
      <c r="S268" s="22">
        <v>0</v>
      </c>
      <c r="T268" s="22">
        <v>0</v>
      </c>
      <c r="U268" s="22">
        <v>0</v>
      </c>
      <c r="V268" s="22">
        <v>0</v>
      </c>
      <c r="W268" s="22">
        <f t="shared" si="130"/>
        <v>0</v>
      </c>
      <c r="X268" s="22">
        <v>0</v>
      </c>
      <c r="Y268" s="22">
        <v>0</v>
      </c>
      <c r="Z268" s="22">
        <v>0</v>
      </c>
      <c r="AA268" s="22">
        <v>0</v>
      </c>
      <c r="AB268" s="22">
        <v>0</v>
      </c>
      <c r="AC268" s="22">
        <v>0</v>
      </c>
      <c r="AD268" s="22">
        <v>0</v>
      </c>
      <c r="AE268" s="22">
        <v>0</v>
      </c>
      <c r="AF268" s="22">
        <v>0</v>
      </c>
      <c r="AG268" s="22">
        <v>0</v>
      </c>
      <c r="AH268" s="22">
        <v>0</v>
      </c>
      <c r="AI268" s="22">
        <v>0</v>
      </c>
      <c r="AJ268" s="22">
        <v>0</v>
      </c>
      <c r="AK268" s="22">
        <f t="shared" si="131"/>
        <v>0</v>
      </c>
      <c r="AL268" s="22">
        <v>0</v>
      </c>
      <c r="AM268" s="22">
        <v>0</v>
      </c>
      <c r="AN268" s="22">
        <f t="shared" si="132"/>
        <v>0</v>
      </c>
      <c r="AO268" s="22">
        <v>0</v>
      </c>
      <c r="AP268" s="22">
        <v>0</v>
      </c>
      <c r="AQ268" s="22">
        <f t="shared" si="133"/>
        <v>0</v>
      </c>
      <c r="AR268" s="22">
        <v>0</v>
      </c>
      <c r="AS268" s="22">
        <v>0</v>
      </c>
      <c r="AT268" s="22">
        <v>0</v>
      </c>
      <c r="AU268" s="22">
        <v>0</v>
      </c>
      <c r="AV268" s="22">
        <f t="shared" si="134"/>
        <v>0</v>
      </c>
      <c r="AW268" s="22">
        <v>0</v>
      </c>
      <c r="AX268" s="22">
        <v>0</v>
      </c>
      <c r="AY268" s="22">
        <v>0</v>
      </c>
      <c r="AZ268" s="22">
        <v>0</v>
      </c>
      <c r="BA268" s="22">
        <v>0</v>
      </c>
      <c r="BB268" s="22">
        <v>0</v>
      </c>
      <c r="BC268" s="22">
        <v>0</v>
      </c>
      <c r="BD268" s="22">
        <v>0</v>
      </c>
      <c r="BE268" s="22">
        <f t="shared" si="135"/>
        <v>0</v>
      </c>
      <c r="BG268" s="22">
        <f t="shared" si="136"/>
        <v>0</v>
      </c>
      <c r="BH268" s="22">
        <f t="shared" si="137"/>
        <v>0</v>
      </c>
      <c r="BI268" s="22">
        <f t="shared" si="138"/>
        <v>0</v>
      </c>
      <c r="BJ268" s="22">
        <f t="shared" si="139"/>
        <v>0</v>
      </c>
      <c r="BK268" s="22">
        <f t="shared" si="140"/>
        <v>0</v>
      </c>
      <c r="BL268" s="22">
        <f t="shared" si="141"/>
        <v>0</v>
      </c>
      <c r="BM268" s="22">
        <f t="shared" si="142"/>
        <v>0</v>
      </c>
      <c r="BN268" s="22">
        <f t="shared" si="143"/>
        <v>0</v>
      </c>
    </row>
    <row r="269" spans="1:66" ht="15" hidden="1" customHeight="1" x14ac:dyDescent="0.25">
      <c r="A269" s="12"/>
      <c r="B269" s="1"/>
      <c r="C269" s="14"/>
      <c r="D269" s="3"/>
      <c r="E269" s="13" t="s">
        <v>71</v>
      </c>
      <c r="F269" s="22">
        <v>0</v>
      </c>
      <c r="G269" s="22">
        <v>0</v>
      </c>
      <c r="H269" s="22">
        <f t="shared" si="128"/>
        <v>0</v>
      </c>
      <c r="I269" s="22">
        <v>0</v>
      </c>
      <c r="J269" s="22">
        <v>0</v>
      </c>
      <c r="K269" s="22">
        <v>0</v>
      </c>
      <c r="L269" s="22">
        <v>0</v>
      </c>
      <c r="M269" s="22">
        <f t="shared" si="129"/>
        <v>0</v>
      </c>
      <c r="N269" s="22">
        <v>0</v>
      </c>
      <c r="O269" s="22">
        <v>0</v>
      </c>
      <c r="P269" s="22">
        <v>0</v>
      </c>
      <c r="Q269" s="22">
        <v>0</v>
      </c>
      <c r="R269" s="22">
        <v>0</v>
      </c>
      <c r="S269" s="22">
        <v>0</v>
      </c>
      <c r="T269" s="22">
        <v>0</v>
      </c>
      <c r="U269" s="22">
        <v>0</v>
      </c>
      <c r="V269" s="22">
        <v>0</v>
      </c>
      <c r="W269" s="22">
        <f t="shared" si="130"/>
        <v>0</v>
      </c>
      <c r="X269" s="22">
        <v>0</v>
      </c>
      <c r="Y269" s="22">
        <v>0</v>
      </c>
      <c r="Z269" s="22">
        <v>0</v>
      </c>
      <c r="AA269" s="22">
        <v>0</v>
      </c>
      <c r="AB269" s="22">
        <v>0</v>
      </c>
      <c r="AC269" s="22">
        <v>0</v>
      </c>
      <c r="AD269" s="22">
        <v>0</v>
      </c>
      <c r="AE269" s="22">
        <v>0</v>
      </c>
      <c r="AF269" s="22">
        <v>0</v>
      </c>
      <c r="AG269" s="22">
        <v>0</v>
      </c>
      <c r="AH269" s="22">
        <v>0</v>
      </c>
      <c r="AI269" s="22">
        <v>0</v>
      </c>
      <c r="AJ269" s="22">
        <v>0</v>
      </c>
      <c r="AK269" s="22">
        <f t="shared" si="131"/>
        <v>0</v>
      </c>
      <c r="AL269" s="22">
        <v>0</v>
      </c>
      <c r="AM269" s="22">
        <v>0</v>
      </c>
      <c r="AN269" s="22">
        <f t="shared" si="132"/>
        <v>0</v>
      </c>
      <c r="AO269" s="22">
        <v>0</v>
      </c>
      <c r="AP269" s="22">
        <v>0</v>
      </c>
      <c r="AQ269" s="22">
        <f t="shared" si="133"/>
        <v>0</v>
      </c>
      <c r="AR269" s="22">
        <v>0</v>
      </c>
      <c r="AS269" s="22">
        <v>0</v>
      </c>
      <c r="AT269" s="22">
        <v>0</v>
      </c>
      <c r="AU269" s="22">
        <v>0</v>
      </c>
      <c r="AV269" s="22">
        <f t="shared" si="134"/>
        <v>0</v>
      </c>
      <c r="AW269" s="22">
        <v>0</v>
      </c>
      <c r="AX269" s="22">
        <v>0</v>
      </c>
      <c r="AY269" s="22">
        <v>0</v>
      </c>
      <c r="AZ269" s="22">
        <v>0</v>
      </c>
      <c r="BA269" s="22">
        <v>0</v>
      </c>
      <c r="BB269" s="22">
        <v>0</v>
      </c>
      <c r="BC269" s="22">
        <v>0</v>
      </c>
      <c r="BD269" s="22">
        <v>0</v>
      </c>
      <c r="BE269" s="22">
        <f t="shared" si="135"/>
        <v>0</v>
      </c>
      <c r="BG269" s="22">
        <f t="shared" si="136"/>
        <v>0</v>
      </c>
      <c r="BH269" s="22">
        <f t="shared" si="137"/>
        <v>0</v>
      </c>
      <c r="BI269" s="22">
        <f t="shared" si="138"/>
        <v>0</v>
      </c>
      <c r="BJ269" s="22">
        <f t="shared" si="139"/>
        <v>0</v>
      </c>
      <c r="BK269" s="22">
        <f t="shared" si="140"/>
        <v>0</v>
      </c>
      <c r="BL269" s="22">
        <f t="shared" si="141"/>
        <v>0</v>
      </c>
      <c r="BM269" s="22">
        <f t="shared" si="142"/>
        <v>0</v>
      </c>
      <c r="BN269" s="22">
        <f t="shared" si="143"/>
        <v>0</v>
      </c>
    </row>
    <row r="270" spans="1:66" ht="15" hidden="1" customHeight="1" x14ac:dyDescent="0.25">
      <c r="A270" s="12"/>
      <c r="B270" s="1"/>
      <c r="C270" s="14"/>
      <c r="D270" s="3"/>
      <c r="E270" s="13" t="s">
        <v>34</v>
      </c>
      <c r="F270" s="22">
        <v>0</v>
      </c>
      <c r="G270" s="22">
        <v>0</v>
      </c>
      <c r="H270" s="22">
        <f t="shared" si="128"/>
        <v>0</v>
      </c>
      <c r="I270" s="22">
        <v>0</v>
      </c>
      <c r="J270" s="22">
        <v>0</v>
      </c>
      <c r="K270" s="22">
        <v>0</v>
      </c>
      <c r="L270" s="22">
        <v>0</v>
      </c>
      <c r="M270" s="22">
        <f t="shared" si="129"/>
        <v>0</v>
      </c>
      <c r="N270" s="22">
        <v>0</v>
      </c>
      <c r="O270" s="22">
        <v>0</v>
      </c>
      <c r="P270" s="22">
        <v>0</v>
      </c>
      <c r="Q270" s="22">
        <v>0</v>
      </c>
      <c r="R270" s="22">
        <v>0</v>
      </c>
      <c r="S270" s="22">
        <v>0</v>
      </c>
      <c r="T270" s="22">
        <v>0</v>
      </c>
      <c r="U270" s="22">
        <v>0</v>
      </c>
      <c r="V270" s="22">
        <v>0</v>
      </c>
      <c r="W270" s="22">
        <f t="shared" si="130"/>
        <v>0</v>
      </c>
      <c r="X270" s="22">
        <v>0</v>
      </c>
      <c r="Y270" s="22">
        <v>0</v>
      </c>
      <c r="Z270" s="22">
        <v>0</v>
      </c>
      <c r="AA270" s="22">
        <v>0</v>
      </c>
      <c r="AB270" s="22">
        <v>0</v>
      </c>
      <c r="AC270" s="22">
        <v>0</v>
      </c>
      <c r="AD270" s="22">
        <v>0</v>
      </c>
      <c r="AE270" s="22">
        <v>0</v>
      </c>
      <c r="AF270" s="22">
        <v>0</v>
      </c>
      <c r="AG270" s="22">
        <v>0</v>
      </c>
      <c r="AH270" s="22">
        <v>0</v>
      </c>
      <c r="AI270" s="22">
        <v>0</v>
      </c>
      <c r="AJ270" s="22">
        <v>0</v>
      </c>
      <c r="AK270" s="22">
        <f t="shared" si="131"/>
        <v>0</v>
      </c>
      <c r="AL270" s="22">
        <v>0</v>
      </c>
      <c r="AM270" s="22">
        <v>0</v>
      </c>
      <c r="AN270" s="22">
        <f t="shared" si="132"/>
        <v>0</v>
      </c>
      <c r="AO270" s="22">
        <v>0</v>
      </c>
      <c r="AP270" s="22">
        <v>0</v>
      </c>
      <c r="AQ270" s="22">
        <f t="shared" si="133"/>
        <v>0</v>
      </c>
      <c r="AR270" s="22">
        <v>0</v>
      </c>
      <c r="AS270" s="22">
        <v>0</v>
      </c>
      <c r="AT270" s="22">
        <v>0</v>
      </c>
      <c r="AU270" s="22">
        <v>0</v>
      </c>
      <c r="AV270" s="22">
        <f t="shared" si="134"/>
        <v>0</v>
      </c>
      <c r="AW270" s="22">
        <v>0</v>
      </c>
      <c r="AX270" s="22">
        <v>0</v>
      </c>
      <c r="AY270" s="22">
        <v>0</v>
      </c>
      <c r="AZ270" s="22">
        <v>0</v>
      </c>
      <c r="BA270" s="22">
        <v>0</v>
      </c>
      <c r="BB270" s="22">
        <v>0</v>
      </c>
      <c r="BC270" s="22">
        <v>0</v>
      </c>
      <c r="BD270" s="22">
        <v>0</v>
      </c>
      <c r="BE270" s="22">
        <f t="shared" si="135"/>
        <v>0</v>
      </c>
      <c r="BG270" s="22">
        <f t="shared" si="136"/>
        <v>0</v>
      </c>
      <c r="BH270" s="22">
        <f t="shared" si="137"/>
        <v>0</v>
      </c>
      <c r="BI270" s="22">
        <f t="shared" si="138"/>
        <v>0</v>
      </c>
      <c r="BJ270" s="22">
        <f t="shared" si="139"/>
        <v>0</v>
      </c>
      <c r="BK270" s="22">
        <f t="shared" si="140"/>
        <v>0</v>
      </c>
      <c r="BL270" s="22">
        <f t="shared" si="141"/>
        <v>0</v>
      </c>
      <c r="BM270" s="22">
        <f t="shared" si="142"/>
        <v>0</v>
      </c>
      <c r="BN270" s="22">
        <f t="shared" si="143"/>
        <v>0</v>
      </c>
    </row>
    <row r="271" spans="1:66" ht="15" hidden="1" customHeight="1" x14ac:dyDescent="0.25">
      <c r="A271" s="12"/>
      <c r="B271" s="14"/>
      <c r="C271" s="2"/>
      <c r="D271" s="3" t="s">
        <v>72</v>
      </c>
      <c r="E271" s="13"/>
      <c r="F271" s="22">
        <v>0</v>
      </c>
      <c r="G271" s="22">
        <v>0</v>
      </c>
      <c r="H271" s="22">
        <f>SUM(H272:H275)</f>
        <v>0</v>
      </c>
      <c r="I271" s="22">
        <v>0</v>
      </c>
      <c r="J271" s="22">
        <v>0</v>
      </c>
      <c r="K271" s="22">
        <v>0</v>
      </c>
      <c r="L271" s="22">
        <v>0</v>
      </c>
      <c r="M271" s="22">
        <f>SUM(M272:M275)</f>
        <v>0</v>
      </c>
      <c r="N271" s="22">
        <v>0</v>
      </c>
      <c r="O271" s="22">
        <v>0</v>
      </c>
      <c r="P271" s="22">
        <v>0</v>
      </c>
      <c r="Q271" s="22">
        <v>0</v>
      </c>
      <c r="R271" s="22">
        <v>0</v>
      </c>
      <c r="S271" s="22">
        <v>0</v>
      </c>
      <c r="T271" s="22">
        <v>0</v>
      </c>
      <c r="U271" s="22">
        <v>0</v>
      </c>
      <c r="V271" s="22">
        <v>0</v>
      </c>
      <c r="W271" s="22">
        <f>SUM(W272:W275)</f>
        <v>0</v>
      </c>
      <c r="X271" s="22">
        <v>0</v>
      </c>
      <c r="Y271" s="22">
        <v>0</v>
      </c>
      <c r="Z271" s="22">
        <v>0</v>
      </c>
      <c r="AA271" s="22">
        <v>0</v>
      </c>
      <c r="AB271" s="22">
        <v>0</v>
      </c>
      <c r="AC271" s="22">
        <v>0</v>
      </c>
      <c r="AD271" s="22">
        <v>0</v>
      </c>
      <c r="AE271" s="22">
        <v>0</v>
      </c>
      <c r="AF271" s="22">
        <v>0</v>
      </c>
      <c r="AG271" s="22">
        <v>0</v>
      </c>
      <c r="AH271" s="22">
        <v>0</v>
      </c>
      <c r="AI271" s="22">
        <v>0</v>
      </c>
      <c r="AJ271" s="22">
        <v>0</v>
      </c>
      <c r="AK271" s="22">
        <f>SUM(AK272:AK275)</f>
        <v>0</v>
      </c>
      <c r="AL271" s="22">
        <v>0</v>
      </c>
      <c r="AM271" s="22">
        <v>0</v>
      </c>
      <c r="AN271" s="22">
        <f>SUM(AN272:AN275)</f>
        <v>0</v>
      </c>
      <c r="AO271" s="22">
        <v>0</v>
      </c>
      <c r="AP271" s="22">
        <v>0</v>
      </c>
      <c r="AQ271" s="22">
        <f>SUM(AQ272:AQ275)</f>
        <v>0</v>
      </c>
      <c r="AR271" s="22">
        <v>0</v>
      </c>
      <c r="AS271" s="22">
        <v>0</v>
      </c>
      <c r="AT271" s="22">
        <v>0</v>
      </c>
      <c r="AU271" s="22">
        <v>0</v>
      </c>
      <c r="AV271" s="22">
        <f>SUM(AV272:AV275)</f>
        <v>0</v>
      </c>
      <c r="AW271" s="22">
        <v>0</v>
      </c>
      <c r="AX271" s="22">
        <v>0</v>
      </c>
      <c r="AY271" s="22">
        <v>0</v>
      </c>
      <c r="AZ271" s="22">
        <v>0</v>
      </c>
      <c r="BA271" s="22">
        <v>0</v>
      </c>
      <c r="BB271" s="22">
        <v>0</v>
      </c>
      <c r="BC271" s="22">
        <v>0</v>
      </c>
      <c r="BD271" s="22">
        <v>0</v>
      </c>
      <c r="BE271" s="22">
        <f>SUM(BE272:BE275)</f>
        <v>0</v>
      </c>
      <c r="BG271" s="22">
        <f t="shared" si="136"/>
        <v>0</v>
      </c>
      <c r="BH271" s="22">
        <f t="shared" si="137"/>
        <v>0</v>
      </c>
      <c r="BI271" s="22">
        <f t="shared" si="138"/>
        <v>0</v>
      </c>
      <c r="BJ271" s="22">
        <f t="shared" si="139"/>
        <v>0</v>
      </c>
      <c r="BK271" s="22">
        <f t="shared" si="140"/>
        <v>0</v>
      </c>
      <c r="BL271" s="22">
        <f t="shared" si="141"/>
        <v>0</v>
      </c>
      <c r="BM271" s="22">
        <f t="shared" si="142"/>
        <v>0</v>
      </c>
      <c r="BN271" s="22">
        <f t="shared" si="143"/>
        <v>0</v>
      </c>
    </row>
    <row r="272" spans="1:66" ht="15" hidden="1" customHeight="1" x14ac:dyDescent="0.25">
      <c r="A272" s="12"/>
      <c r="B272" s="1"/>
      <c r="C272" s="14"/>
      <c r="D272" s="3"/>
      <c r="E272" s="13" t="s">
        <v>73</v>
      </c>
      <c r="F272" s="22">
        <v>0</v>
      </c>
      <c r="G272" s="22">
        <v>0</v>
      </c>
      <c r="H272" s="22">
        <f>SUM(F272:G272)</f>
        <v>0</v>
      </c>
      <c r="I272" s="22">
        <v>0</v>
      </c>
      <c r="J272" s="22">
        <v>0</v>
      </c>
      <c r="K272" s="22">
        <v>0</v>
      </c>
      <c r="L272" s="22">
        <v>0</v>
      </c>
      <c r="M272" s="22">
        <f>SUM(I272:L272)</f>
        <v>0</v>
      </c>
      <c r="N272" s="22">
        <v>0</v>
      </c>
      <c r="O272" s="22">
        <v>0</v>
      </c>
      <c r="P272" s="22">
        <v>0</v>
      </c>
      <c r="Q272" s="22">
        <v>0</v>
      </c>
      <c r="R272" s="22">
        <v>0</v>
      </c>
      <c r="S272" s="22">
        <v>0</v>
      </c>
      <c r="T272" s="22">
        <v>0</v>
      </c>
      <c r="U272" s="22">
        <v>0</v>
      </c>
      <c r="V272" s="22">
        <v>0</v>
      </c>
      <c r="W272" s="22">
        <f>SUM(N272:V272)</f>
        <v>0</v>
      </c>
      <c r="X272" s="22">
        <v>0</v>
      </c>
      <c r="Y272" s="22">
        <v>0</v>
      </c>
      <c r="Z272" s="22">
        <v>0</v>
      </c>
      <c r="AA272" s="22">
        <v>0</v>
      </c>
      <c r="AB272" s="22">
        <v>0</v>
      </c>
      <c r="AC272" s="22">
        <v>0</v>
      </c>
      <c r="AD272" s="22">
        <v>0</v>
      </c>
      <c r="AE272" s="22">
        <v>0</v>
      </c>
      <c r="AF272" s="22">
        <v>0</v>
      </c>
      <c r="AG272" s="22">
        <v>0</v>
      </c>
      <c r="AH272" s="22">
        <v>0</v>
      </c>
      <c r="AI272" s="22">
        <v>0</v>
      </c>
      <c r="AJ272" s="22">
        <v>0</v>
      </c>
      <c r="AK272" s="22">
        <f>SUM(X272:AJ272)</f>
        <v>0</v>
      </c>
      <c r="AL272" s="22">
        <v>0</v>
      </c>
      <c r="AM272" s="22">
        <v>0</v>
      </c>
      <c r="AN272" s="22">
        <f>SUM(AL272:AM272)</f>
        <v>0</v>
      </c>
      <c r="AO272" s="22">
        <v>0</v>
      </c>
      <c r="AP272" s="22">
        <v>0</v>
      </c>
      <c r="AQ272" s="22">
        <f>SUM(AO272:AP272)</f>
        <v>0</v>
      </c>
      <c r="AR272" s="22">
        <v>0</v>
      </c>
      <c r="AS272" s="22">
        <v>0</v>
      </c>
      <c r="AT272" s="22">
        <v>0</v>
      </c>
      <c r="AU272" s="22">
        <v>0</v>
      </c>
      <c r="AV272" s="22">
        <f>SUM(AR272:AU272)</f>
        <v>0</v>
      </c>
      <c r="AW272" s="22">
        <v>0</v>
      </c>
      <c r="AX272" s="22">
        <v>0</v>
      </c>
      <c r="AY272" s="22">
        <v>0</v>
      </c>
      <c r="AZ272" s="22">
        <v>0</v>
      </c>
      <c r="BA272" s="22">
        <v>0</v>
      </c>
      <c r="BB272" s="22">
        <v>0</v>
      </c>
      <c r="BC272" s="22">
        <v>0</v>
      </c>
      <c r="BD272" s="22">
        <v>0</v>
      </c>
      <c r="BE272" s="22">
        <f>SUM(AW272:BD272)</f>
        <v>0</v>
      </c>
      <c r="BG272" s="22">
        <f t="shared" si="136"/>
        <v>0</v>
      </c>
      <c r="BH272" s="22">
        <f t="shared" si="137"/>
        <v>0</v>
      </c>
      <c r="BI272" s="22">
        <f t="shared" si="138"/>
        <v>0</v>
      </c>
      <c r="BJ272" s="22">
        <f t="shared" si="139"/>
        <v>0</v>
      </c>
      <c r="BK272" s="22">
        <f t="shared" si="140"/>
        <v>0</v>
      </c>
      <c r="BL272" s="22">
        <f t="shared" si="141"/>
        <v>0</v>
      </c>
      <c r="BM272" s="22">
        <f t="shared" si="142"/>
        <v>0</v>
      </c>
      <c r="BN272" s="22">
        <f t="shared" si="143"/>
        <v>0</v>
      </c>
    </row>
    <row r="273" spans="1:66" ht="15" hidden="1" customHeight="1" x14ac:dyDescent="0.25">
      <c r="A273" s="12"/>
      <c r="B273" s="1"/>
      <c r="C273" s="14"/>
      <c r="D273" s="3"/>
      <c r="E273" s="13" t="s">
        <v>74</v>
      </c>
      <c r="F273" s="22">
        <v>0</v>
      </c>
      <c r="G273" s="22">
        <v>0</v>
      </c>
      <c r="H273" s="22">
        <f>SUM(F273:G273)</f>
        <v>0</v>
      </c>
      <c r="I273" s="22">
        <v>0</v>
      </c>
      <c r="J273" s="22">
        <v>0</v>
      </c>
      <c r="K273" s="22">
        <v>0</v>
      </c>
      <c r="L273" s="22">
        <v>0</v>
      </c>
      <c r="M273" s="22">
        <f>SUM(I273:L273)</f>
        <v>0</v>
      </c>
      <c r="N273" s="22">
        <v>0</v>
      </c>
      <c r="O273" s="22">
        <v>0</v>
      </c>
      <c r="P273" s="22">
        <v>0</v>
      </c>
      <c r="Q273" s="22">
        <v>0</v>
      </c>
      <c r="R273" s="22">
        <v>0</v>
      </c>
      <c r="S273" s="22">
        <v>0</v>
      </c>
      <c r="T273" s="22">
        <v>0</v>
      </c>
      <c r="U273" s="22">
        <v>0</v>
      </c>
      <c r="V273" s="22">
        <v>0</v>
      </c>
      <c r="W273" s="22">
        <f>SUM(N273:V273)</f>
        <v>0</v>
      </c>
      <c r="X273" s="22">
        <v>0</v>
      </c>
      <c r="Y273" s="22">
        <v>0</v>
      </c>
      <c r="Z273" s="22">
        <v>0</v>
      </c>
      <c r="AA273" s="22">
        <v>0</v>
      </c>
      <c r="AB273" s="22">
        <v>0</v>
      </c>
      <c r="AC273" s="22">
        <v>0</v>
      </c>
      <c r="AD273" s="22">
        <v>0</v>
      </c>
      <c r="AE273" s="22">
        <v>0</v>
      </c>
      <c r="AF273" s="22">
        <v>0</v>
      </c>
      <c r="AG273" s="22">
        <v>0</v>
      </c>
      <c r="AH273" s="22">
        <v>0</v>
      </c>
      <c r="AI273" s="22">
        <v>0</v>
      </c>
      <c r="AJ273" s="22">
        <v>0</v>
      </c>
      <c r="AK273" s="22">
        <f>SUM(X273:AJ273)</f>
        <v>0</v>
      </c>
      <c r="AL273" s="22">
        <v>0</v>
      </c>
      <c r="AM273" s="22">
        <v>0</v>
      </c>
      <c r="AN273" s="22">
        <f>SUM(AL273:AM273)</f>
        <v>0</v>
      </c>
      <c r="AO273" s="22">
        <v>0</v>
      </c>
      <c r="AP273" s="22">
        <v>0</v>
      </c>
      <c r="AQ273" s="22">
        <f>SUM(AO273:AP273)</f>
        <v>0</v>
      </c>
      <c r="AR273" s="22">
        <v>0</v>
      </c>
      <c r="AS273" s="22">
        <v>0</v>
      </c>
      <c r="AT273" s="22">
        <v>0</v>
      </c>
      <c r="AU273" s="22">
        <v>0</v>
      </c>
      <c r="AV273" s="22">
        <f>SUM(AR273:AU273)</f>
        <v>0</v>
      </c>
      <c r="AW273" s="22">
        <v>0</v>
      </c>
      <c r="AX273" s="22">
        <v>0</v>
      </c>
      <c r="AY273" s="22">
        <v>0</v>
      </c>
      <c r="AZ273" s="22">
        <v>0</v>
      </c>
      <c r="BA273" s="22">
        <v>0</v>
      </c>
      <c r="BB273" s="22">
        <v>0</v>
      </c>
      <c r="BC273" s="22">
        <v>0</v>
      </c>
      <c r="BD273" s="22">
        <v>0</v>
      </c>
      <c r="BE273" s="22">
        <f>SUM(AW273:BD273)</f>
        <v>0</v>
      </c>
      <c r="BG273" s="22">
        <f t="shared" si="136"/>
        <v>0</v>
      </c>
      <c r="BH273" s="22">
        <f t="shared" si="137"/>
        <v>0</v>
      </c>
      <c r="BI273" s="22">
        <f t="shared" si="138"/>
        <v>0</v>
      </c>
      <c r="BJ273" s="22">
        <f t="shared" si="139"/>
        <v>0</v>
      </c>
      <c r="BK273" s="22">
        <f t="shared" si="140"/>
        <v>0</v>
      </c>
      <c r="BL273" s="22">
        <f t="shared" si="141"/>
        <v>0</v>
      </c>
      <c r="BM273" s="22">
        <f t="shared" si="142"/>
        <v>0</v>
      </c>
      <c r="BN273" s="22">
        <f t="shared" si="143"/>
        <v>0</v>
      </c>
    </row>
    <row r="274" spans="1:66" ht="15" hidden="1" customHeight="1" x14ac:dyDescent="0.25">
      <c r="A274" s="12"/>
      <c r="B274" s="1"/>
      <c r="C274" s="14"/>
      <c r="D274" s="3"/>
      <c r="E274" s="13" t="s">
        <v>75</v>
      </c>
      <c r="F274" s="22">
        <v>0</v>
      </c>
      <c r="G274" s="22">
        <v>0</v>
      </c>
      <c r="H274" s="22">
        <f>SUM(F274:G274)</f>
        <v>0</v>
      </c>
      <c r="I274" s="22">
        <v>0</v>
      </c>
      <c r="J274" s="22">
        <v>0</v>
      </c>
      <c r="K274" s="22">
        <v>0</v>
      </c>
      <c r="L274" s="22">
        <v>0</v>
      </c>
      <c r="M274" s="22">
        <f>SUM(I274:L274)</f>
        <v>0</v>
      </c>
      <c r="N274" s="22">
        <v>0</v>
      </c>
      <c r="O274" s="22">
        <v>0</v>
      </c>
      <c r="P274" s="22">
        <v>0</v>
      </c>
      <c r="Q274" s="22">
        <v>0</v>
      </c>
      <c r="R274" s="22">
        <v>0</v>
      </c>
      <c r="S274" s="22">
        <v>0</v>
      </c>
      <c r="T274" s="22">
        <v>0</v>
      </c>
      <c r="U274" s="22">
        <v>0</v>
      </c>
      <c r="V274" s="22">
        <v>0</v>
      </c>
      <c r="W274" s="22">
        <f>SUM(N274:V274)</f>
        <v>0</v>
      </c>
      <c r="X274" s="22">
        <v>0</v>
      </c>
      <c r="Y274" s="22">
        <v>0</v>
      </c>
      <c r="Z274" s="22">
        <v>0</v>
      </c>
      <c r="AA274" s="22">
        <v>0</v>
      </c>
      <c r="AB274" s="22">
        <v>0</v>
      </c>
      <c r="AC274" s="22">
        <v>0</v>
      </c>
      <c r="AD274" s="22">
        <v>0</v>
      </c>
      <c r="AE274" s="22">
        <v>0</v>
      </c>
      <c r="AF274" s="22">
        <v>0</v>
      </c>
      <c r="AG274" s="22">
        <v>0</v>
      </c>
      <c r="AH274" s="22">
        <v>0</v>
      </c>
      <c r="AI274" s="22">
        <v>0</v>
      </c>
      <c r="AJ274" s="22">
        <v>0</v>
      </c>
      <c r="AK274" s="22">
        <f>SUM(X274:AJ274)</f>
        <v>0</v>
      </c>
      <c r="AL274" s="22">
        <v>0</v>
      </c>
      <c r="AM274" s="22">
        <v>0</v>
      </c>
      <c r="AN274" s="22">
        <f>SUM(AL274:AM274)</f>
        <v>0</v>
      </c>
      <c r="AO274" s="22">
        <v>0</v>
      </c>
      <c r="AP274" s="22">
        <v>0</v>
      </c>
      <c r="AQ274" s="22">
        <f>SUM(AO274:AP274)</f>
        <v>0</v>
      </c>
      <c r="AR274" s="22">
        <v>0</v>
      </c>
      <c r="AS274" s="22">
        <v>0</v>
      </c>
      <c r="AT274" s="22">
        <v>0</v>
      </c>
      <c r="AU274" s="22">
        <v>0</v>
      </c>
      <c r="AV274" s="22">
        <f>SUM(AR274:AU274)</f>
        <v>0</v>
      </c>
      <c r="AW274" s="22">
        <v>0</v>
      </c>
      <c r="AX274" s="22">
        <v>0</v>
      </c>
      <c r="AY274" s="22">
        <v>0</v>
      </c>
      <c r="AZ274" s="22">
        <v>0</v>
      </c>
      <c r="BA274" s="22">
        <v>0</v>
      </c>
      <c r="BB274" s="22">
        <v>0</v>
      </c>
      <c r="BC274" s="22">
        <v>0</v>
      </c>
      <c r="BD274" s="22">
        <v>0</v>
      </c>
      <c r="BE274" s="22">
        <f>SUM(AW274:BD274)</f>
        <v>0</v>
      </c>
      <c r="BG274" s="22">
        <f t="shared" si="136"/>
        <v>0</v>
      </c>
      <c r="BH274" s="22">
        <f t="shared" si="137"/>
        <v>0</v>
      </c>
      <c r="BI274" s="22">
        <f t="shared" si="138"/>
        <v>0</v>
      </c>
      <c r="BJ274" s="22">
        <f t="shared" si="139"/>
        <v>0</v>
      </c>
      <c r="BK274" s="22">
        <f t="shared" si="140"/>
        <v>0</v>
      </c>
      <c r="BL274" s="22">
        <f t="shared" si="141"/>
        <v>0</v>
      </c>
      <c r="BM274" s="22">
        <f t="shared" si="142"/>
        <v>0</v>
      </c>
      <c r="BN274" s="22">
        <f t="shared" si="143"/>
        <v>0</v>
      </c>
    </row>
    <row r="275" spans="1:66" ht="15" hidden="1" customHeight="1" x14ac:dyDescent="0.25">
      <c r="A275" s="12"/>
      <c r="B275" s="1"/>
      <c r="C275" s="14"/>
      <c r="D275" s="3"/>
      <c r="E275" s="13" t="s">
        <v>34</v>
      </c>
      <c r="F275" s="22">
        <v>0</v>
      </c>
      <c r="G275" s="22">
        <v>0</v>
      </c>
      <c r="H275" s="22">
        <f>SUM(F275:G275)</f>
        <v>0</v>
      </c>
      <c r="I275" s="22">
        <v>0</v>
      </c>
      <c r="J275" s="22">
        <v>0</v>
      </c>
      <c r="K275" s="22">
        <v>0</v>
      </c>
      <c r="L275" s="22">
        <v>0</v>
      </c>
      <c r="M275" s="22">
        <f>SUM(I275:L275)</f>
        <v>0</v>
      </c>
      <c r="N275" s="22">
        <v>0</v>
      </c>
      <c r="O275" s="22">
        <v>0</v>
      </c>
      <c r="P275" s="22">
        <v>0</v>
      </c>
      <c r="Q275" s="22">
        <v>0</v>
      </c>
      <c r="R275" s="22">
        <v>0</v>
      </c>
      <c r="S275" s="22">
        <v>0</v>
      </c>
      <c r="T275" s="22">
        <v>0</v>
      </c>
      <c r="U275" s="22">
        <v>0</v>
      </c>
      <c r="V275" s="22">
        <v>0</v>
      </c>
      <c r="W275" s="22">
        <f>SUM(N275:V275)</f>
        <v>0</v>
      </c>
      <c r="X275" s="22">
        <v>0</v>
      </c>
      <c r="Y275" s="22">
        <v>0</v>
      </c>
      <c r="Z275" s="22">
        <v>0</v>
      </c>
      <c r="AA275" s="22">
        <v>0</v>
      </c>
      <c r="AB275" s="22">
        <v>0</v>
      </c>
      <c r="AC275" s="22">
        <v>0</v>
      </c>
      <c r="AD275" s="22">
        <v>0</v>
      </c>
      <c r="AE275" s="22">
        <v>0</v>
      </c>
      <c r="AF275" s="22">
        <v>0</v>
      </c>
      <c r="AG275" s="22">
        <v>0</v>
      </c>
      <c r="AH275" s="22">
        <v>0</v>
      </c>
      <c r="AI275" s="22">
        <v>0</v>
      </c>
      <c r="AJ275" s="22">
        <v>0</v>
      </c>
      <c r="AK275" s="22">
        <f>SUM(X275:AJ275)</f>
        <v>0</v>
      </c>
      <c r="AL275" s="22">
        <v>0</v>
      </c>
      <c r="AM275" s="22">
        <v>0</v>
      </c>
      <c r="AN275" s="22">
        <f>SUM(AL275:AM275)</f>
        <v>0</v>
      </c>
      <c r="AO275" s="22">
        <v>0</v>
      </c>
      <c r="AP275" s="22">
        <v>0</v>
      </c>
      <c r="AQ275" s="22">
        <f>SUM(AO275:AP275)</f>
        <v>0</v>
      </c>
      <c r="AR275" s="22">
        <v>0</v>
      </c>
      <c r="AS275" s="22">
        <v>0</v>
      </c>
      <c r="AT275" s="22">
        <v>0</v>
      </c>
      <c r="AU275" s="22">
        <v>0</v>
      </c>
      <c r="AV275" s="22">
        <f>SUM(AR275:AU275)</f>
        <v>0</v>
      </c>
      <c r="AW275" s="22">
        <v>0</v>
      </c>
      <c r="AX275" s="22">
        <v>0</v>
      </c>
      <c r="AY275" s="22">
        <v>0</v>
      </c>
      <c r="AZ275" s="22">
        <v>0</v>
      </c>
      <c r="BA275" s="22">
        <v>0</v>
      </c>
      <c r="BB275" s="22">
        <v>0</v>
      </c>
      <c r="BC275" s="22">
        <v>0</v>
      </c>
      <c r="BD275" s="22">
        <v>0</v>
      </c>
      <c r="BE275" s="22">
        <f>SUM(AW275:BD275)</f>
        <v>0</v>
      </c>
      <c r="BG275" s="22">
        <f t="shared" si="136"/>
        <v>0</v>
      </c>
      <c r="BH275" s="22">
        <f t="shared" si="137"/>
        <v>0</v>
      </c>
      <c r="BI275" s="22">
        <f t="shared" si="138"/>
        <v>0</v>
      </c>
      <c r="BJ275" s="22">
        <f t="shared" si="139"/>
        <v>0</v>
      </c>
      <c r="BK275" s="22">
        <f t="shared" si="140"/>
        <v>0</v>
      </c>
      <c r="BL275" s="22">
        <f t="shared" si="141"/>
        <v>0</v>
      </c>
      <c r="BM275" s="22">
        <f t="shared" si="142"/>
        <v>0</v>
      </c>
      <c r="BN275" s="22">
        <f t="shared" si="143"/>
        <v>0</v>
      </c>
    </row>
    <row r="276" spans="1:66" ht="15" hidden="1" customHeight="1" x14ac:dyDescent="0.25">
      <c r="A276" s="12"/>
      <c r="B276" s="1"/>
      <c r="C276" s="2" t="s">
        <v>76</v>
      </c>
      <c r="D276" s="2"/>
      <c r="E276" s="13"/>
      <c r="F276" s="22">
        <v>0</v>
      </c>
      <c r="G276" s="22">
        <v>0</v>
      </c>
      <c r="H276" s="22">
        <f>+H277+H281+H282</f>
        <v>0</v>
      </c>
      <c r="I276" s="22">
        <v>0</v>
      </c>
      <c r="J276" s="22">
        <v>0</v>
      </c>
      <c r="K276" s="22">
        <v>0</v>
      </c>
      <c r="L276" s="22">
        <v>0</v>
      </c>
      <c r="M276" s="22">
        <f>+M277+M281+M282</f>
        <v>0</v>
      </c>
      <c r="N276" s="22">
        <v>0</v>
      </c>
      <c r="O276" s="22">
        <v>0</v>
      </c>
      <c r="P276" s="22">
        <v>0</v>
      </c>
      <c r="Q276" s="22">
        <v>0</v>
      </c>
      <c r="R276" s="22">
        <v>0</v>
      </c>
      <c r="S276" s="22">
        <v>0</v>
      </c>
      <c r="T276" s="22">
        <v>0</v>
      </c>
      <c r="U276" s="22">
        <v>0</v>
      </c>
      <c r="V276" s="22">
        <v>0</v>
      </c>
      <c r="W276" s="22">
        <f>+W277+W281+W282</f>
        <v>0</v>
      </c>
      <c r="X276" s="22">
        <v>0</v>
      </c>
      <c r="Y276" s="22">
        <v>0</v>
      </c>
      <c r="Z276" s="22">
        <v>0</v>
      </c>
      <c r="AA276" s="22">
        <v>0</v>
      </c>
      <c r="AB276" s="22">
        <v>0</v>
      </c>
      <c r="AC276" s="22">
        <v>0</v>
      </c>
      <c r="AD276" s="22">
        <v>0</v>
      </c>
      <c r="AE276" s="22">
        <v>0</v>
      </c>
      <c r="AF276" s="22">
        <v>0</v>
      </c>
      <c r="AG276" s="22">
        <v>0</v>
      </c>
      <c r="AH276" s="22">
        <v>0</v>
      </c>
      <c r="AI276" s="22">
        <v>0</v>
      </c>
      <c r="AJ276" s="22">
        <v>0</v>
      </c>
      <c r="AK276" s="22">
        <f>+AK277+AK281+AK282</f>
        <v>0</v>
      </c>
      <c r="AL276" s="22">
        <v>0</v>
      </c>
      <c r="AM276" s="22">
        <v>0</v>
      </c>
      <c r="AN276" s="22">
        <f>+AN277+AN281+AN282</f>
        <v>0</v>
      </c>
      <c r="AO276" s="22">
        <v>0</v>
      </c>
      <c r="AP276" s="22">
        <v>0</v>
      </c>
      <c r="AQ276" s="22">
        <f>+AQ277+AQ281+AQ282</f>
        <v>0</v>
      </c>
      <c r="AR276" s="22">
        <v>0</v>
      </c>
      <c r="AS276" s="22">
        <v>0</v>
      </c>
      <c r="AT276" s="22">
        <v>0</v>
      </c>
      <c r="AU276" s="22">
        <v>0</v>
      </c>
      <c r="AV276" s="22">
        <f>+AV277+AV281+AV282</f>
        <v>0</v>
      </c>
      <c r="AW276" s="22">
        <v>0</v>
      </c>
      <c r="AX276" s="22">
        <v>0</v>
      </c>
      <c r="AY276" s="22">
        <v>0</v>
      </c>
      <c r="AZ276" s="22">
        <v>0</v>
      </c>
      <c r="BA276" s="22">
        <v>0</v>
      </c>
      <c r="BB276" s="22">
        <v>0</v>
      </c>
      <c r="BC276" s="22">
        <v>0</v>
      </c>
      <c r="BD276" s="22">
        <v>0</v>
      </c>
      <c r="BE276" s="22">
        <f>+BE277+BE281+BE282</f>
        <v>0</v>
      </c>
      <c r="BG276" s="22">
        <f t="shared" si="136"/>
        <v>0</v>
      </c>
      <c r="BH276" s="22">
        <f t="shared" si="137"/>
        <v>0</v>
      </c>
      <c r="BI276" s="22">
        <f t="shared" si="138"/>
        <v>0</v>
      </c>
      <c r="BJ276" s="22">
        <f t="shared" si="139"/>
        <v>0</v>
      </c>
      <c r="BK276" s="22">
        <f t="shared" si="140"/>
        <v>0</v>
      </c>
      <c r="BL276" s="22">
        <f t="shared" si="141"/>
        <v>0</v>
      </c>
      <c r="BM276" s="22">
        <f t="shared" si="142"/>
        <v>0</v>
      </c>
      <c r="BN276" s="22">
        <f t="shared" si="143"/>
        <v>0</v>
      </c>
    </row>
    <row r="277" spans="1:66" ht="15" hidden="1" customHeight="1" x14ac:dyDescent="0.25">
      <c r="A277" s="12"/>
      <c r="B277" s="14"/>
      <c r="C277" s="14"/>
      <c r="D277" s="3" t="s">
        <v>77</v>
      </c>
      <c r="E277" s="13"/>
      <c r="F277" s="22">
        <v>0</v>
      </c>
      <c r="G277" s="22">
        <v>0</v>
      </c>
      <c r="H277" s="22">
        <f>SUM(H278:H280)</f>
        <v>0</v>
      </c>
      <c r="I277" s="22">
        <v>0</v>
      </c>
      <c r="J277" s="22">
        <v>0</v>
      </c>
      <c r="K277" s="22">
        <v>0</v>
      </c>
      <c r="L277" s="22">
        <v>0</v>
      </c>
      <c r="M277" s="22">
        <f>SUM(M278:M280)</f>
        <v>0</v>
      </c>
      <c r="N277" s="22">
        <v>0</v>
      </c>
      <c r="O277" s="22">
        <v>0</v>
      </c>
      <c r="P277" s="22">
        <v>0</v>
      </c>
      <c r="Q277" s="22">
        <v>0</v>
      </c>
      <c r="R277" s="22">
        <v>0</v>
      </c>
      <c r="S277" s="22">
        <v>0</v>
      </c>
      <c r="T277" s="22">
        <v>0</v>
      </c>
      <c r="U277" s="22">
        <v>0</v>
      </c>
      <c r="V277" s="22">
        <v>0</v>
      </c>
      <c r="W277" s="22">
        <f>SUM(W278:W280)</f>
        <v>0</v>
      </c>
      <c r="X277" s="22">
        <v>0</v>
      </c>
      <c r="Y277" s="22">
        <v>0</v>
      </c>
      <c r="Z277" s="22">
        <v>0</v>
      </c>
      <c r="AA277" s="22">
        <v>0</v>
      </c>
      <c r="AB277" s="22">
        <v>0</v>
      </c>
      <c r="AC277" s="22">
        <v>0</v>
      </c>
      <c r="AD277" s="22">
        <v>0</v>
      </c>
      <c r="AE277" s="22">
        <v>0</v>
      </c>
      <c r="AF277" s="22">
        <v>0</v>
      </c>
      <c r="AG277" s="22">
        <v>0</v>
      </c>
      <c r="AH277" s="22">
        <v>0</v>
      </c>
      <c r="AI277" s="22">
        <v>0</v>
      </c>
      <c r="AJ277" s="22">
        <v>0</v>
      </c>
      <c r="AK277" s="22">
        <f>SUM(AK278:AK280)</f>
        <v>0</v>
      </c>
      <c r="AL277" s="22">
        <v>0</v>
      </c>
      <c r="AM277" s="22">
        <v>0</v>
      </c>
      <c r="AN277" s="22">
        <f>SUM(AN278:AN280)</f>
        <v>0</v>
      </c>
      <c r="AO277" s="22">
        <v>0</v>
      </c>
      <c r="AP277" s="22">
        <v>0</v>
      </c>
      <c r="AQ277" s="22">
        <f>SUM(AQ278:AQ280)</f>
        <v>0</v>
      </c>
      <c r="AR277" s="22">
        <v>0</v>
      </c>
      <c r="AS277" s="22">
        <v>0</v>
      </c>
      <c r="AT277" s="22">
        <v>0</v>
      </c>
      <c r="AU277" s="22">
        <v>0</v>
      </c>
      <c r="AV277" s="22">
        <f>SUM(AV278:AV280)</f>
        <v>0</v>
      </c>
      <c r="AW277" s="22">
        <v>0</v>
      </c>
      <c r="AX277" s="22">
        <v>0</v>
      </c>
      <c r="AY277" s="22">
        <v>0</v>
      </c>
      <c r="AZ277" s="22">
        <v>0</v>
      </c>
      <c r="BA277" s="22">
        <v>0</v>
      </c>
      <c r="BB277" s="22">
        <v>0</v>
      </c>
      <c r="BC277" s="22">
        <v>0</v>
      </c>
      <c r="BD277" s="22">
        <v>0</v>
      </c>
      <c r="BE277" s="22">
        <f>SUM(BE278:BE280)</f>
        <v>0</v>
      </c>
      <c r="BG277" s="22">
        <f t="shared" si="136"/>
        <v>0</v>
      </c>
      <c r="BH277" s="22">
        <f t="shared" si="137"/>
        <v>0</v>
      </c>
      <c r="BI277" s="22">
        <f t="shared" si="138"/>
        <v>0</v>
      </c>
      <c r="BJ277" s="22">
        <f t="shared" si="139"/>
        <v>0</v>
      </c>
      <c r="BK277" s="22">
        <f t="shared" si="140"/>
        <v>0</v>
      </c>
      <c r="BL277" s="22">
        <f t="shared" si="141"/>
        <v>0</v>
      </c>
      <c r="BM277" s="22">
        <f t="shared" si="142"/>
        <v>0</v>
      </c>
      <c r="BN277" s="22">
        <f t="shared" si="143"/>
        <v>0</v>
      </c>
    </row>
    <row r="278" spans="1:66" ht="15" hidden="1" customHeight="1" x14ac:dyDescent="0.25">
      <c r="A278" s="12"/>
      <c r="B278" s="1"/>
      <c r="C278" s="14"/>
      <c r="D278" s="3"/>
      <c r="E278" s="13" t="s">
        <v>78</v>
      </c>
      <c r="F278" s="22">
        <v>0</v>
      </c>
      <c r="G278" s="22">
        <v>0</v>
      </c>
      <c r="H278" s="22">
        <f>SUM(F278:G278)</f>
        <v>0</v>
      </c>
      <c r="I278" s="22">
        <v>0</v>
      </c>
      <c r="J278" s="22">
        <v>0</v>
      </c>
      <c r="K278" s="22">
        <v>0</v>
      </c>
      <c r="L278" s="22">
        <v>0</v>
      </c>
      <c r="M278" s="22">
        <f>SUM(I278:L278)</f>
        <v>0</v>
      </c>
      <c r="N278" s="22">
        <v>0</v>
      </c>
      <c r="O278" s="22">
        <v>0</v>
      </c>
      <c r="P278" s="22">
        <v>0</v>
      </c>
      <c r="Q278" s="22">
        <v>0</v>
      </c>
      <c r="R278" s="22">
        <v>0</v>
      </c>
      <c r="S278" s="22">
        <v>0</v>
      </c>
      <c r="T278" s="22">
        <v>0</v>
      </c>
      <c r="U278" s="22">
        <v>0</v>
      </c>
      <c r="V278" s="22">
        <v>0</v>
      </c>
      <c r="W278" s="22">
        <f>SUM(N278:V278)</f>
        <v>0</v>
      </c>
      <c r="X278" s="22">
        <v>0</v>
      </c>
      <c r="Y278" s="22">
        <v>0</v>
      </c>
      <c r="Z278" s="22">
        <v>0</v>
      </c>
      <c r="AA278" s="22">
        <v>0</v>
      </c>
      <c r="AB278" s="22">
        <v>0</v>
      </c>
      <c r="AC278" s="22">
        <v>0</v>
      </c>
      <c r="AD278" s="22">
        <v>0</v>
      </c>
      <c r="AE278" s="22">
        <v>0</v>
      </c>
      <c r="AF278" s="22">
        <v>0</v>
      </c>
      <c r="AG278" s="22">
        <v>0</v>
      </c>
      <c r="AH278" s="22">
        <v>0</v>
      </c>
      <c r="AI278" s="22">
        <v>0</v>
      </c>
      <c r="AJ278" s="22">
        <v>0</v>
      </c>
      <c r="AK278" s="22">
        <f>SUM(X278:AJ278)</f>
        <v>0</v>
      </c>
      <c r="AL278" s="22">
        <v>0</v>
      </c>
      <c r="AM278" s="22">
        <v>0</v>
      </c>
      <c r="AN278" s="22">
        <f>SUM(AL278:AM278)</f>
        <v>0</v>
      </c>
      <c r="AO278" s="22">
        <v>0</v>
      </c>
      <c r="AP278" s="22">
        <v>0</v>
      </c>
      <c r="AQ278" s="22">
        <f>SUM(AO278:AP278)</f>
        <v>0</v>
      </c>
      <c r="AR278" s="22">
        <v>0</v>
      </c>
      <c r="AS278" s="22">
        <v>0</v>
      </c>
      <c r="AT278" s="22">
        <v>0</v>
      </c>
      <c r="AU278" s="22">
        <v>0</v>
      </c>
      <c r="AV278" s="22">
        <f>SUM(AR278:AU278)</f>
        <v>0</v>
      </c>
      <c r="AW278" s="22">
        <v>0</v>
      </c>
      <c r="AX278" s="22">
        <v>0</v>
      </c>
      <c r="AY278" s="22">
        <v>0</v>
      </c>
      <c r="AZ278" s="22">
        <v>0</v>
      </c>
      <c r="BA278" s="22">
        <v>0</v>
      </c>
      <c r="BB278" s="22">
        <v>0</v>
      </c>
      <c r="BC278" s="22">
        <v>0</v>
      </c>
      <c r="BD278" s="22">
        <v>0</v>
      </c>
      <c r="BE278" s="22">
        <f>SUM(AW278:BD278)</f>
        <v>0</v>
      </c>
      <c r="BG278" s="22">
        <f t="shared" si="136"/>
        <v>0</v>
      </c>
      <c r="BH278" s="22">
        <f t="shared" si="137"/>
        <v>0</v>
      </c>
      <c r="BI278" s="22">
        <f t="shared" si="138"/>
        <v>0</v>
      </c>
      <c r="BJ278" s="22">
        <f t="shared" si="139"/>
        <v>0</v>
      </c>
      <c r="BK278" s="22">
        <f t="shared" si="140"/>
        <v>0</v>
      </c>
      <c r="BL278" s="22">
        <f t="shared" si="141"/>
        <v>0</v>
      </c>
      <c r="BM278" s="22">
        <f t="shared" si="142"/>
        <v>0</v>
      </c>
      <c r="BN278" s="22">
        <f t="shared" si="143"/>
        <v>0</v>
      </c>
    </row>
    <row r="279" spans="1:66" ht="15" hidden="1" customHeight="1" x14ac:dyDescent="0.25">
      <c r="A279" s="12"/>
      <c r="B279" s="1"/>
      <c r="C279" s="14"/>
      <c r="D279" s="3"/>
      <c r="E279" s="13" t="s">
        <v>79</v>
      </c>
      <c r="F279" s="22">
        <v>0</v>
      </c>
      <c r="G279" s="22">
        <v>0</v>
      </c>
      <c r="H279" s="22">
        <f>SUM(F279:G279)</f>
        <v>0</v>
      </c>
      <c r="I279" s="22">
        <v>0</v>
      </c>
      <c r="J279" s="22">
        <v>0</v>
      </c>
      <c r="K279" s="22">
        <v>0</v>
      </c>
      <c r="L279" s="22">
        <v>0</v>
      </c>
      <c r="M279" s="22">
        <f>SUM(I279:L279)</f>
        <v>0</v>
      </c>
      <c r="N279" s="22">
        <v>0</v>
      </c>
      <c r="O279" s="22">
        <v>0</v>
      </c>
      <c r="P279" s="22">
        <v>0</v>
      </c>
      <c r="Q279" s="22">
        <v>0</v>
      </c>
      <c r="R279" s="22">
        <v>0</v>
      </c>
      <c r="S279" s="22">
        <v>0</v>
      </c>
      <c r="T279" s="22">
        <v>0</v>
      </c>
      <c r="U279" s="22">
        <v>0</v>
      </c>
      <c r="V279" s="22">
        <v>0</v>
      </c>
      <c r="W279" s="22">
        <f>SUM(N279:V279)</f>
        <v>0</v>
      </c>
      <c r="X279" s="22">
        <v>0</v>
      </c>
      <c r="Y279" s="22">
        <v>0</v>
      </c>
      <c r="Z279" s="22">
        <v>0</v>
      </c>
      <c r="AA279" s="22">
        <v>0</v>
      </c>
      <c r="AB279" s="22">
        <v>0</v>
      </c>
      <c r="AC279" s="22">
        <v>0</v>
      </c>
      <c r="AD279" s="22">
        <v>0</v>
      </c>
      <c r="AE279" s="22">
        <v>0</v>
      </c>
      <c r="AF279" s="22">
        <v>0</v>
      </c>
      <c r="AG279" s="22">
        <v>0</v>
      </c>
      <c r="AH279" s="22">
        <v>0</v>
      </c>
      <c r="AI279" s="22">
        <v>0</v>
      </c>
      <c r="AJ279" s="22">
        <v>0</v>
      </c>
      <c r="AK279" s="22">
        <f>SUM(X279:AJ279)</f>
        <v>0</v>
      </c>
      <c r="AL279" s="22">
        <v>0</v>
      </c>
      <c r="AM279" s="22">
        <v>0</v>
      </c>
      <c r="AN279" s="22">
        <f>SUM(AL279:AM279)</f>
        <v>0</v>
      </c>
      <c r="AO279" s="22">
        <v>0</v>
      </c>
      <c r="AP279" s="22">
        <v>0</v>
      </c>
      <c r="AQ279" s="22">
        <f>SUM(AO279:AP279)</f>
        <v>0</v>
      </c>
      <c r="AR279" s="22">
        <v>0</v>
      </c>
      <c r="AS279" s="22">
        <v>0</v>
      </c>
      <c r="AT279" s="22">
        <v>0</v>
      </c>
      <c r="AU279" s="22">
        <v>0</v>
      </c>
      <c r="AV279" s="22">
        <f>SUM(AR279:AU279)</f>
        <v>0</v>
      </c>
      <c r="AW279" s="22">
        <v>0</v>
      </c>
      <c r="AX279" s="22">
        <v>0</v>
      </c>
      <c r="AY279" s="22">
        <v>0</v>
      </c>
      <c r="AZ279" s="22">
        <v>0</v>
      </c>
      <c r="BA279" s="22">
        <v>0</v>
      </c>
      <c r="BB279" s="22">
        <v>0</v>
      </c>
      <c r="BC279" s="22">
        <v>0</v>
      </c>
      <c r="BD279" s="22">
        <v>0</v>
      </c>
      <c r="BE279" s="22">
        <f>SUM(AW279:BD279)</f>
        <v>0</v>
      </c>
      <c r="BG279" s="22">
        <f t="shared" si="136"/>
        <v>0</v>
      </c>
      <c r="BH279" s="22">
        <f t="shared" si="137"/>
        <v>0</v>
      </c>
      <c r="BI279" s="22">
        <f t="shared" si="138"/>
        <v>0</v>
      </c>
      <c r="BJ279" s="22">
        <f t="shared" si="139"/>
        <v>0</v>
      </c>
      <c r="BK279" s="22">
        <f t="shared" si="140"/>
        <v>0</v>
      </c>
      <c r="BL279" s="22">
        <f t="shared" si="141"/>
        <v>0</v>
      </c>
      <c r="BM279" s="22">
        <f t="shared" si="142"/>
        <v>0</v>
      </c>
      <c r="BN279" s="22">
        <f t="shared" si="143"/>
        <v>0</v>
      </c>
    </row>
    <row r="280" spans="1:66" ht="15" hidden="1" customHeight="1" x14ac:dyDescent="0.25">
      <c r="A280" s="12"/>
      <c r="B280" s="1"/>
      <c r="C280" s="14"/>
      <c r="D280" s="3"/>
      <c r="E280" s="13" t="s">
        <v>80</v>
      </c>
      <c r="F280" s="22">
        <v>0</v>
      </c>
      <c r="G280" s="22">
        <v>0</v>
      </c>
      <c r="H280" s="22">
        <f>SUM(F280:G280)</f>
        <v>0</v>
      </c>
      <c r="I280" s="22">
        <v>0</v>
      </c>
      <c r="J280" s="22">
        <v>0</v>
      </c>
      <c r="K280" s="22">
        <v>0</v>
      </c>
      <c r="L280" s="22">
        <v>0</v>
      </c>
      <c r="M280" s="22">
        <f>SUM(I280:L280)</f>
        <v>0</v>
      </c>
      <c r="N280" s="22">
        <v>0</v>
      </c>
      <c r="O280" s="22">
        <v>0</v>
      </c>
      <c r="P280" s="22">
        <v>0</v>
      </c>
      <c r="Q280" s="22">
        <v>0</v>
      </c>
      <c r="R280" s="22">
        <v>0</v>
      </c>
      <c r="S280" s="22">
        <v>0</v>
      </c>
      <c r="T280" s="22">
        <v>0</v>
      </c>
      <c r="U280" s="22">
        <v>0</v>
      </c>
      <c r="V280" s="22">
        <v>0</v>
      </c>
      <c r="W280" s="22">
        <f>SUM(N280:V280)</f>
        <v>0</v>
      </c>
      <c r="X280" s="22">
        <v>0</v>
      </c>
      <c r="Y280" s="22">
        <v>0</v>
      </c>
      <c r="Z280" s="22">
        <v>0</v>
      </c>
      <c r="AA280" s="22">
        <v>0</v>
      </c>
      <c r="AB280" s="22">
        <v>0</v>
      </c>
      <c r="AC280" s="22">
        <v>0</v>
      </c>
      <c r="AD280" s="22">
        <v>0</v>
      </c>
      <c r="AE280" s="22">
        <v>0</v>
      </c>
      <c r="AF280" s="22">
        <v>0</v>
      </c>
      <c r="AG280" s="22">
        <v>0</v>
      </c>
      <c r="AH280" s="22">
        <v>0</v>
      </c>
      <c r="AI280" s="22">
        <v>0</v>
      </c>
      <c r="AJ280" s="22">
        <v>0</v>
      </c>
      <c r="AK280" s="22">
        <f>SUM(X280:AJ280)</f>
        <v>0</v>
      </c>
      <c r="AL280" s="22">
        <v>0</v>
      </c>
      <c r="AM280" s="22">
        <v>0</v>
      </c>
      <c r="AN280" s="22">
        <f>SUM(AL280:AM280)</f>
        <v>0</v>
      </c>
      <c r="AO280" s="22">
        <v>0</v>
      </c>
      <c r="AP280" s="22">
        <v>0</v>
      </c>
      <c r="AQ280" s="22">
        <f>SUM(AO280:AP280)</f>
        <v>0</v>
      </c>
      <c r="AR280" s="22">
        <v>0</v>
      </c>
      <c r="AS280" s="22">
        <v>0</v>
      </c>
      <c r="AT280" s="22">
        <v>0</v>
      </c>
      <c r="AU280" s="22">
        <v>0</v>
      </c>
      <c r="AV280" s="22">
        <f>SUM(AR280:AU280)</f>
        <v>0</v>
      </c>
      <c r="AW280" s="22">
        <v>0</v>
      </c>
      <c r="AX280" s="22">
        <v>0</v>
      </c>
      <c r="AY280" s="22">
        <v>0</v>
      </c>
      <c r="AZ280" s="22">
        <v>0</v>
      </c>
      <c r="BA280" s="22">
        <v>0</v>
      </c>
      <c r="BB280" s="22">
        <v>0</v>
      </c>
      <c r="BC280" s="22">
        <v>0</v>
      </c>
      <c r="BD280" s="22">
        <v>0</v>
      </c>
      <c r="BE280" s="22">
        <f>SUM(AW280:BD280)</f>
        <v>0</v>
      </c>
      <c r="BG280" s="22">
        <f t="shared" si="136"/>
        <v>0</v>
      </c>
      <c r="BH280" s="22">
        <f t="shared" si="137"/>
        <v>0</v>
      </c>
      <c r="BI280" s="22">
        <f t="shared" si="138"/>
        <v>0</v>
      </c>
      <c r="BJ280" s="22">
        <f t="shared" si="139"/>
        <v>0</v>
      </c>
      <c r="BK280" s="22">
        <f t="shared" si="140"/>
        <v>0</v>
      </c>
      <c r="BL280" s="22">
        <f t="shared" si="141"/>
        <v>0</v>
      </c>
      <c r="BM280" s="22">
        <f t="shared" si="142"/>
        <v>0</v>
      </c>
      <c r="BN280" s="22">
        <f t="shared" si="143"/>
        <v>0</v>
      </c>
    </row>
    <row r="281" spans="1:66" ht="15" hidden="1" customHeight="1" x14ac:dyDescent="0.25">
      <c r="A281" s="12"/>
      <c r="B281" s="14"/>
      <c r="C281" s="14"/>
      <c r="D281" s="3" t="s">
        <v>81</v>
      </c>
      <c r="E281" s="13"/>
      <c r="F281" s="22">
        <v>0</v>
      </c>
      <c r="G281" s="22">
        <v>0</v>
      </c>
      <c r="H281" s="22">
        <f>SUM(F281:G281)</f>
        <v>0</v>
      </c>
      <c r="I281" s="22">
        <v>0</v>
      </c>
      <c r="J281" s="22">
        <v>0</v>
      </c>
      <c r="K281" s="22">
        <v>0</v>
      </c>
      <c r="L281" s="22">
        <v>0</v>
      </c>
      <c r="M281" s="22">
        <f>SUM(I281:L281)</f>
        <v>0</v>
      </c>
      <c r="N281" s="22">
        <v>0</v>
      </c>
      <c r="O281" s="22">
        <v>0</v>
      </c>
      <c r="P281" s="22">
        <v>0</v>
      </c>
      <c r="Q281" s="22">
        <v>0</v>
      </c>
      <c r="R281" s="22">
        <v>0</v>
      </c>
      <c r="S281" s="22">
        <v>0</v>
      </c>
      <c r="T281" s="22">
        <v>0</v>
      </c>
      <c r="U281" s="22">
        <v>0</v>
      </c>
      <c r="V281" s="22">
        <v>0</v>
      </c>
      <c r="W281" s="22">
        <f>SUM(N281:V281)</f>
        <v>0</v>
      </c>
      <c r="X281" s="22">
        <v>0</v>
      </c>
      <c r="Y281" s="22">
        <v>0</v>
      </c>
      <c r="Z281" s="22">
        <v>0</v>
      </c>
      <c r="AA281" s="22">
        <v>0</v>
      </c>
      <c r="AB281" s="22">
        <v>0</v>
      </c>
      <c r="AC281" s="22">
        <v>0</v>
      </c>
      <c r="AD281" s="22">
        <v>0</v>
      </c>
      <c r="AE281" s="22">
        <v>0</v>
      </c>
      <c r="AF281" s="22">
        <v>0</v>
      </c>
      <c r="AG281" s="22">
        <v>0</v>
      </c>
      <c r="AH281" s="22">
        <v>0</v>
      </c>
      <c r="AI281" s="22">
        <v>0</v>
      </c>
      <c r="AJ281" s="22">
        <v>0</v>
      </c>
      <c r="AK281" s="22">
        <f>SUM(X281:AJ281)</f>
        <v>0</v>
      </c>
      <c r="AL281" s="22">
        <v>0</v>
      </c>
      <c r="AM281" s="22">
        <v>0</v>
      </c>
      <c r="AN281" s="22">
        <f>SUM(AL281:AM281)</f>
        <v>0</v>
      </c>
      <c r="AO281" s="22">
        <v>0</v>
      </c>
      <c r="AP281" s="22">
        <v>0</v>
      </c>
      <c r="AQ281" s="22">
        <f>SUM(AO281:AP281)</f>
        <v>0</v>
      </c>
      <c r="AR281" s="22">
        <v>0</v>
      </c>
      <c r="AS281" s="22">
        <v>0</v>
      </c>
      <c r="AT281" s="22">
        <v>0</v>
      </c>
      <c r="AU281" s="22">
        <v>0</v>
      </c>
      <c r="AV281" s="22">
        <f>SUM(AR281:AU281)</f>
        <v>0</v>
      </c>
      <c r="AW281" s="22">
        <v>0</v>
      </c>
      <c r="AX281" s="22">
        <v>0</v>
      </c>
      <c r="AY281" s="22">
        <v>0</v>
      </c>
      <c r="AZ281" s="22">
        <v>0</v>
      </c>
      <c r="BA281" s="22">
        <v>0</v>
      </c>
      <c r="BB281" s="22">
        <v>0</v>
      </c>
      <c r="BC281" s="22">
        <v>0</v>
      </c>
      <c r="BD281" s="22">
        <v>0</v>
      </c>
      <c r="BE281" s="22">
        <f>SUM(AW281:BD281)</f>
        <v>0</v>
      </c>
      <c r="BG281" s="22">
        <f t="shared" si="136"/>
        <v>0</v>
      </c>
      <c r="BH281" s="22">
        <f t="shared" si="137"/>
        <v>0</v>
      </c>
      <c r="BI281" s="22">
        <f t="shared" si="138"/>
        <v>0</v>
      </c>
      <c r="BJ281" s="22">
        <f t="shared" si="139"/>
        <v>0</v>
      </c>
      <c r="BK281" s="22">
        <f t="shared" si="140"/>
        <v>0</v>
      </c>
      <c r="BL281" s="22">
        <f t="shared" si="141"/>
        <v>0</v>
      </c>
      <c r="BM281" s="22">
        <f t="shared" si="142"/>
        <v>0</v>
      </c>
      <c r="BN281" s="22">
        <f t="shared" si="143"/>
        <v>0</v>
      </c>
    </row>
    <row r="282" spans="1:66" ht="15" hidden="1" customHeight="1" x14ac:dyDescent="0.25">
      <c r="A282" s="12"/>
      <c r="B282" s="14"/>
      <c r="C282" s="14"/>
      <c r="D282" s="3" t="s">
        <v>34</v>
      </c>
      <c r="E282" s="13"/>
      <c r="F282" s="22">
        <v>0</v>
      </c>
      <c r="G282" s="22">
        <v>0</v>
      </c>
      <c r="H282" s="22">
        <f>SUM(F282:G282)</f>
        <v>0</v>
      </c>
      <c r="I282" s="22">
        <v>0</v>
      </c>
      <c r="J282" s="22">
        <v>0</v>
      </c>
      <c r="K282" s="22">
        <v>0</v>
      </c>
      <c r="L282" s="22">
        <v>0</v>
      </c>
      <c r="M282" s="22">
        <f>SUM(I282:L282)</f>
        <v>0</v>
      </c>
      <c r="N282" s="22">
        <v>0</v>
      </c>
      <c r="O282" s="22">
        <v>0</v>
      </c>
      <c r="P282" s="22">
        <v>0</v>
      </c>
      <c r="Q282" s="22">
        <v>0</v>
      </c>
      <c r="R282" s="22">
        <v>0</v>
      </c>
      <c r="S282" s="22">
        <v>0</v>
      </c>
      <c r="T282" s="22">
        <v>0</v>
      </c>
      <c r="U282" s="22">
        <v>0</v>
      </c>
      <c r="V282" s="22">
        <v>0</v>
      </c>
      <c r="W282" s="22">
        <f>SUM(N282:V282)</f>
        <v>0</v>
      </c>
      <c r="X282" s="22">
        <v>0</v>
      </c>
      <c r="Y282" s="22">
        <v>0</v>
      </c>
      <c r="Z282" s="22">
        <v>0</v>
      </c>
      <c r="AA282" s="22">
        <v>0</v>
      </c>
      <c r="AB282" s="22">
        <v>0</v>
      </c>
      <c r="AC282" s="22">
        <v>0</v>
      </c>
      <c r="AD282" s="22">
        <v>0</v>
      </c>
      <c r="AE282" s="22">
        <v>0</v>
      </c>
      <c r="AF282" s="22">
        <v>0</v>
      </c>
      <c r="AG282" s="22">
        <v>0</v>
      </c>
      <c r="AH282" s="22">
        <v>0</v>
      </c>
      <c r="AI282" s="22">
        <v>0</v>
      </c>
      <c r="AJ282" s="22">
        <v>0</v>
      </c>
      <c r="AK282" s="22">
        <f>SUM(X282:AJ282)</f>
        <v>0</v>
      </c>
      <c r="AL282" s="22">
        <v>0</v>
      </c>
      <c r="AM282" s="22">
        <v>0</v>
      </c>
      <c r="AN282" s="22">
        <f>SUM(AL282:AM282)</f>
        <v>0</v>
      </c>
      <c r="AO282" s="22">
        <v>0</v>
      </c>
      <c r="AP282" s="22">
        <v>0</v>
      </c>
      <c r="AQ282" s="22">
        <f>SUM(AO282:AP282)</f>
        <v>0</v>
      </c>
      <c r="AR282" s="22">
        <v>0</v>
      </c>
      <c r="AS282" s="22">
        <v>0</v>
      </c>
      <c r="AT282" s="22">
        <v>0</v>
      </c>
      <c r="AU282" s="22">
        <v>0</v>
      </c>
      <c r="AV282" s="22">
        <f>SUM(AR282:AU282)</f>
        <v>0</v>
      </c>
      <c r="AW282" s="22">
        <v>0</v>
      </c>
      <c r="AX282" s="22">
        <v>0</v>
      </c>
      <c r="AY282" s="22">
        <v>0</v>
      </c>
      <c r="AZ282" s="22">
        <v>0</v>
      </c>
      <c r="BA282" s="22">
        <v>0</v>
      </c>
      <c r="BB282" s="22">
        <v>0</v>
      </c>
      <c r="BC282" s="22">
        <v>0</v>
      </c>
      <c r="BD282" s="22">
        <v>0</v>
      </c>
      <c r="BE282" s="22">
        <f>SUM(AW282:BD282)</f>
        <v>0</v>
      </c>
      <c r="BG282" s="22">
        <f t="shared" si="136"/>
        <v>0</v>
      </c>
      <c r="BH282" s="22">
        <f t="shared" si="137"/>
        <v>0</v>
      </c>
      <c r="BI282" s="22">
        <f t="shared" si="138"/>
        <v>0</v>
      </c>
      <c r="BJ282" s="22">
        <f t="shared" si="139"/>
        <v>0</v>
      </c>
      <c r="BK282" s="22">
        <f t="shared" si="140"/>
        <v>0</v>
      </c>
      <c r="BL282" s="22">
        <f t="shared" si="141"/>
        <v>0</v>
      </c>
      <c r="BM282" s="22">
        <f t="shared" si="142"/>
        <v>0</v>
      </c>
      <c r="BN282" s="22">
        <f t="shared" si="143"/>
        <v>0</v>
      </c>
    </row>
    <row r="283" spans="1:66" ht="15" hidden="1" customHeight="1" x14ac:dyDescent="0.25">
      <c r="A283" s="12"/>
      <c r="B283" s="1"/>
      <c r="C283" s="2" t="s">
        <v>82</v>
      </c>
      <c r="D283" s="2"/>
      <c r="E283" s="13"/>
      <c r="F283" s="22">
        <v>0</v>
      </c>
      <c r="G283" s="22">
        <v>0</v>
      </c>
      <c r="H283" s="22">
        <f>SUM(H284:H287)</f>
        <v>0</v>
      </c>
      <c r="I283" s="22">
        <v>0</v>
      </c>
      <c r="J283" s="22">
        <v>0</v>
      </c>
      <c r="K283" s="22">
        <v>0</v>
      </c>
      <c r="L283" s="22">
        <v>0</v>
      </c>
      <c r="M283" s="22">
        <f>SUM(M284:M287)</f>
        <v>0</v>
      </c>
      <c r="N283" s="22">
        <v>0</v>
      </c>
      <c r="O283" s="22">
        <v>0</v>
      </c>
      <c r="P283" s="22">
        <v>0</v>
      </c>
      <c r="Q283" s="22">
        <v>0</v>
      </c>
      <c r="R283" s="22">
        <v>0</v>
      </c>
      <c r="S283" s="22">
        <v>0</v>
      </c>
      <c r="T283" s="22">
        <v>0</v>
      </c>
      <c r="U283" s="22">
        <v>0</v>
      </c>
      <c r="V283" s="22">
        <v>0</v>
      </c>
      <c r="W283" s="22">
        <f>SUM(W284:W287)</f>
        <v>0</v>
      </c>
      <c r="X283" s="22">
        <v>0</v>
      </c>
      <c r="Y283" s="22">
        <v>0</v>
      </c>
      <c r="Z283" s="22">
        <v>0</v>
      </c>
      <c r="AA283" s="22">
        <v>0</v>
      </c>
      <c r="AB283" s="22">
        <v>0</v>
      </c>
      <c r="AC283" s="22">
        <v>0</v>
      </c>
      <c r="AD283" s="22">
        <v>0</v>
      </c>
      <c r="AE283" s="22">
        <v>0</v>
      </c>
      <c r="AF283" s="22">
        <v>0</v>
      </c>
      <c r="AG283" s="22">
        <v>0</v>
      </c>
      <c r="AH283" s="22">
        <v>0</v>
      </c>
      <c r="AI283" s="22">
        <v>0</v>
      </c>
      <c r="AJ283" s="22">
        <v>0</v>
      </c>
      <c r="AK283" s="22">
        <f>SUM(AK284:AK287)</f>
        <v>0</v>
      </c>
      <c r="AL283" s="22">
        <v>0</v>
      </c>
      <c r="AM283" s="22">
        <v>0</v>
      </c>
      <c r="AN283" s="22">
        <f>SUM(AN284:AN287)</f>
        <v>0</v>
      </c>
      <c r="AO283" s="22">
        <v>0</v>
      </c>
      <c r="AP283" s="22">
        <v>0</v>
      </c>
      <c r="AQ283" s="22">
        <f>SUM(AQ284:AQ287)</f>
        <v>0</v>
      </c>
      <c r="AR283" s="22">
        <v>0</v>
      </c>
      <c r="AS283" s="22">
        <v>0</v>
      </c>
      <c r="AT283" s="22">
        <v>0</v>
      </c>
      <c r="AU283" s="22">
        <v>0</v>
      </c>
      <c r="AV283" s="22">
        <f>SUM(AV284:AV287)</f>
        <v>0</v>
      </c>
      <c r="AW283" s="22">
        <v>0</v>
      </c>
      <c r="AX283" s="22">
        <v>0</v>
      </c>
      <c r="AY283" s="22">
        <v>0</v>
      </c>
      <c r="AZ283" s="22">
        <v>0</v>
      </c>
      <c r="BA283" s="22">
        <v>0</v>
      </c>
      <c r="BB283" s="22">
        <v>0</v>
      </c>
      <c r="BC283" s="22">
        <v>0</v>
      </c>
      <c r="BD283" s="22">
        <v>0</v>
      </c>
      <c r="BE283" s="22">
        <f>SUM(BE284:BE287)</f>
        <v>0</v>
      </c>
      <c r="BG283" s="22">
        <f t="shared" si="136"/>
        <v>0</v>
      </c>
      <c r="BH283" s="22">
        <f t="shared" si="137"/>
        <v>0</v>
      </c>
      <c r="BI283" s="22">
        <f t="shared" si="138"/>
        <v>0</v>
      </c>
      <c r="BJ283" s="22">
        <f t="shared" si="139"/>
        <v>0</v>
      </c>
      <c r="BK283" s="22">
        <f t="shared" si="140"/>
        <v>0</v>
      </c>
      <c r="BL283" s="22">
        <f t="shared" si="141"/>
        <v>0</v>
      </c>
      <c r="BM283" s="22">
        <f t="shared" si="142"/>
        <v>0</v>
      </c>
      <c r="BN283" s="22">
        <f t="shared" si="143"/>
        <v>0</v>
      </c>
    </row>
    <row r="284" spans="1:66" ht="15" hidden="1" customHeight="1" x14ac:dyDescent="0.25">
      <c r="A284" s="12"/>
      <c r="B284" s="14"/>
      <c r="C284" s="3"/>
      <c r="D284" s="3" t="s">
        <v>83</v>
      </c>
      <c r="E284" s="13"/>
      <c r="F284" s="22">
        <v>0</v>
      </c>
      <c r="G284" s="22">
        <v>0</v>
      </c>
      <c r="H284" s="22">
        <f>SUM(F284:G284)</f>
        <v>0</v>
      </c>
      <c r="I284" s="22">
        <v>0</v>
      </c>
      <c r="J284" s="22">
        <v>0</v>
      </c>
      <c r="K284" s="22">
        <v>0</v>
      </c>
      <c r="L284" s="22">
        <v>0</v>
      </c>
      <c r="M284" s="22">
        <f>SUM(I284:L284)</f>
        <v>0</v>
      </c>
      <c r="N284" s="22">
        <v>0</v>
      </c>
      <c r="O284" s="22">
        <v>0</v>
      </c>
      <c r="P284" s="22">
        <v>0</v>
      </c>
      <c r="Q284" s="22">
        <v>0</v>
      </c>
      <c r="R284" s="22">
        <v>0</v>
      </c>
      <c r="S284" s="22">
        <v>0</v>
      </c>
      <c r="T284" s="22">
        <v>0</v>
      </c>
      <c r="U284" s="22">
        <v>0</v>
      </c>
      <c r="V284" s="22">
        <v>0</v>
      </c>
      <c r="W284" s="22">
        <f>SUM(N284:V284)</f>
        <v>0</v>
      </c>
      <c r="X284" s="22">
        <v>0</v>
      </c>
      <c r="Y284" s="22">
        <v>0</v>
      </c>
      <c r="Z284" s="22">
        <v>0</v>
      </c>
      <c r="AA284" s="22">
        <v>0</v>
      </c>
      <c r="AB284" s="22">
        <v>0</v>
      </c>
      <c r="AC284" s="22">
        <v>0</v>
      </c>
      <c r="AD284" s="22">
        <v>0</v>
      </c>
      <c r="AE284" s="22">
        <v>0</v>
      </c>
      <c r="AF284" s="22">
        <v>0</v>
      </c>
      <c r="AG284" s="22">
        <v>0</v>
      </c>
      <c r="AH284" s="22">
        <v>0</v>
      </c>
      <c r="AI284" s="22">
        <v>0</v>
      </c>
      <c r="AJ284" s="22">
        <v>0</v>
      </c>
      <c r="AK284" s="22">
        <f>SUM(X284:AJ284)</f>
        <v>0</v>
      </c>
      <c r="AL284" s="22">
        <v>0</v>
      </c>
      <c r="AM284" s="22">
        <v>0</v>
      </c>
      <c r="AN284" s="22">
        <f>SUM(AL284:AM284)</f>
        <v>0</v>
      </c>
      <c r="AO284" s="22">
        <v>0</v>
      </c>
      <c r="AP284" s="22">
        <v>0</v>
      </c>
      <c r="AQ284" s="22">
        <f>SUM(AO284:AP284)</f>
        <v>0</v>
      </c>
      <c r="AR284" s="22">
        <v>0</v>
      </c>
      <c r="AS284" s="22">
        <v>0</v>
      </c>
      <c r="AT284" s="22">
        <v>0</v>
      </c>
      <c r="AU284" s="22">
        <v>0</v>
      </c>
      <c r="AV284" s="22">
        <f>SUM(AR284:AU284)</f>
        <v>0</v>
      </c>
      <c r="AW284" s="22">
        <v>0</v>
      </c>
      <c r="AX284" s="22">
        <v>0</v>
      </c>
      <c r="AY284" s="22">
        <v>0</v>
      </c>
      <c r="AZ284" s="22">
        <v>0</v>
      </c>
      <c r="BA284" s="22">
        <v>0</v>
      </c>
      <c r="BB284" s="22">
        <v>0</v>
      </c>
      <c r="BC284" s="22">
        <v>0</v>
      </c>
      <c r="BD284" s="22">
        <v>0</v>
      </c>
      <c r="BE284" s="22">
        <f>SUM(AW284:BD284)</f>
        <v>0</v>
      </c>
      <c r="BG284" s="22">
        <f t="shared" si="136"/>
        <v>0</v>
      </c>
      <c r="BH284" s="22">
        <f t="shared" si="137"/>
        <v>0</v>
      </c>
      <c r="BI284" s="22">
        <f t="shared" si="138"/>
        <v>0</v>
      </c>
      <c r="BJ284" s="22">
        <f t="shared" si="139"/>
        <v>0</v>
      </c>
      <c r="BK284" s="22">
        <f t="shared" si="140"/>
        <v>0</v>
      </c>
      <c r="BL284" s="22">
        <f t="shared" si="141"/>
        <v>0</v>
      </c>
      <c r="BM284" s="22">
        <f t="shared" si="142"/>
        <v>0</v>
      </c>
      <c r="BN284" s="22">
        <f t="shared" si="143"/>
        <v>0</v>
      </c>
    </row>
    <row r="285" spans="1:66" ht="15" hidden="1" customHeight="1" x14ac:dyDescent="0.25">
      <c r="A285" s="12"/>
      <c r="B285" s="14"/>
      <c r="C285" s="3"/>
      <c r="D285" s="3" t="s">
        <v>84</v>
      </c>
      <c r="E285" s="13"/>
      <c r="F285" s="22">
        <v>0</v>
      </c>
      <c r="G285" s="22">
        <v>0</v>
      </c>
      <c r="H285" s="22">
        <f>SUM(F285:G285)</f>
        <v>0</v>
      </c>
      <c r="I285" s="22">
        <v>0</v>
      </c>
      <c r="J285" s="22">
        <v>0</v>
      </c>
      <c r="K285" s="22">
        <v>0</v>
      </c>
      <c r="L285" s="22">
        <v>0</v>
      </c>
      <c r="M285" s="22">
        <f>SUM(I285:L285)</f>
        <v>0</v>
      </c>
      <c r="N285" s="22">
        <v>0</v>
      </c>
      <c r="O285" s="22">
        <v>0</v>
      </c>
      <c r="P285" s="22">
        <v>0</v>
      </c>
      <c r="Q285" s="22">
        <v>0</v>
      </c>
      <c r="R285" s="22">
        <v>0</v>
      </c>
      <c r="S285" s="22">
        <v>0</v>
      </c>
      <c r="T285" s="22">
        <v>0</v>
      </c>
      <c r="U285" s="22">
        <v>0</v>
      </c>
      <c r="V285" s="22">
        <v>0</v>
      </c>
      <c r="W285" s="22">
        <f>SUM(N285:V285)</f>
        <v>0</v>
      </c>
      <c r="X285" s="22">
        <v>0</v>
      </c>
      <c r="Y285" s="22">
        <v>0</v>
      </c>
      <c r="Z285" s="22">
        <v>0</v>
      </c>
      <c r="AA285" s="22">
        <v>0</v>
      </c>
      <c r="AB285" s="22">
        <v>0</v>
      </c>
      <c r="AC285" s="22">
        <v>0</v>
      </c>
      <c r="AD285" s="22">
        <v>0</v>
      </c>
      <c r="AE285" s="22">
        <v>0</v>
      </c>
      <c r="AF285" s="22">
        <v>0</v>
      </c>
      <c r="AG285" s="22">
        <v>0</v>
      </c>
      <c r="AH285" s="22">
        <v>0</v>
      </c>
      <c r="AI285" s="22">
        <v>0</v>
      </c>
      <c r="AJ285" s="22">
        <v>0</v>
      </c>
      <c r="AK285" s="22">
        <f>SUM(X285:AJ285)</f>
        <v>0</v>
      </c>
      <c r="AL285" s="22">
        <v>0</v>
      </c>
      <c r="AM285" s="22">
        <v>0</v>
      </c>
      <c r="AN285" s="22">
        <f>SUM(AL285:AM285)</f>
        <v>0</v>
      </c>
      <c r="AO285" s="22">
        <v>0</v>
      </c>
      <c r="AP285" s="22">
        <v>0</v>
      </c>
      <c r="AQ285" s="22">
        <f>SUM(AO285:AP285)</f>
        <v>0</v>
      </c>
      <c r="AR285" s="22">
        <v>0</v>
      </c>
      <c r="AS285" s="22">
        <v>0</v>
      </c>
      <c r="AT285" s="22">
        <v>0</v>
      </c>
      <c r="AU285" s="22">
        <v>0</v>
      </c>
      <c r="AV285" s="22">
        <f>SUM(AR285:AU285)</f>
        <v>0</v>
      </c>
      <c r="AW285" s="22">
        <v>0</v>
      </c>
      <c r="AX285" s="22">
        <v>0</v>
      </c>
      <c r="AY285" s="22">
        <v>0</v>
      </c>
      <c r="AZ285" s="22">
        <v>0</v>
      </c>
      <c r="BA285" s="22">
        <v>0</v>
      </c>
      <c r="BB285" s="22">
        <v>0</v>
      </c>
      <c r="BC285" s="22">
        <v>0</v>
      </c>
      <c r="BD285" s="22">
        <v>0</v>
      </c>
      <c r="BE285" s="22">
        <f>SUM(AW285:BD285)</f>
        <v>0</v>
      </c>
      <c r="BG285" s="22">
        <f t="shared" si="136"/>
        <v>0</v>
      </c>
      <c r="BH285" s="22">
        <f t="shared" si="137"/>
        <v>0</v>
      </c>
      <c r="BI285" s="22">
        <f t="shared" si="138"/>
        <v>0</v>
      </c>
      <c r="BJ285" s="22">
        <f t="shared" si="139"/>
        <v>0</v>
      </c>
      <c r="BK285" s="22">
        <f t="shared" si="140"/>
        <v>0</v>
      </c>
      <c r="BL285" s="22">
        <f t="shared" si="141"/>
        <v>0</v>
      </c>
      <c r="BM285" s="22">
        <f t="shared" si="142"/>
        <v>0</v>
      </c>
      <c r="BN285" s="22">
        <f t="shared" si="143"/>
        <v>0</v>
      </c>
    </row>
    <row r="286" spans="1:66" ht="15" hidden="1" customHeight="1" x14ac:dyDescent="0.25">
      <c r="A286" s="12"/>
      <c r="B286" s="14"/>
      <c r="C286" s="3"/>
      <c r="D286" s="3" t="s">
        <v>85</v>
      </c>
      <c r="E286" s="13"/>
      <c r="F286" s="22">
        <v>0</v>
      </c>
      <c r="G286" s="22">
        <v>0</v>
      </c>
      <c r="H286" s="22">
        <f>SUM(F286:G286)</f>
        <v>0</v>
      </c>
      <c r="I286" s="22">
        <v>0</v>
      </c>
      <c r="J286" s="22">
        <v>0</v>
      </c>
      <c r="K286" s="22">
        <v>0</v>
      </c>
      <c r="L286" s="22">
        <v>0</v>
      </c>
      <c r="M286" s="22">
        <f>SUM(I286:L286)</f>
        <v>0</v>
      </c>
      <c r="N286" s="22">
        <v>0</v>
      </c>
      <c r="O286" s="22">
        <v>0</v>
      </c>
      <c r="P286" s="22">
        <v>0</v>
      </c>
      <c r="Q286" s="22">
        <v>0</v>
      </c>
      <c r="R286" s="22">
        <v>0</v>
      </c>
      <c r="S286" s="22">
        <v>0</v>
      </c>
      <c r="T286" s="22">
        <v>0</v>
      </c>
      <c r="U286" s="22">
        <v>0</v>
      </c>
      <c r="V286" s="22">
        <v>0</v>
      </c>
      <c r="W286" s="22">
        <f>SUM(N286:V286)</f>
        <v>0</v>
      </c>
      <c r="X286" s="22">
        <v>0</v>
      </c>
      <c r="Y286" s="22">
        <v>0</v>
      </c>
      <c r="Z286" s="22">
        <v>0</v>
      </c>
      <c r="AA286" s="22">
        <v>0</v>
      </c>
      <c r="AB286" s="22">
        <v>0</v>
      </c>
      <c r="AC286" s="22">
        <v>0</v>
      </c>
      <c r="AD286" s="22">
        <v>0</v>
      </c>
      <c r="AE286" s="22">
        <v>0</v>
      </c>
      <c r="AF286" s="22">
        <v>0</v>
      </c>
      <c r="AG286" s="22">
        <v>0</v>
      </c>
      <c r="AH286" s="22">
        <v>0</v>
      </c>
      <c r="AI286" s="22">
        <v>0</v>
      </c>
      <c r="AJ286" s="22">
        <v>0</v>
      </c>
      <c r="AK286" s="22">
        <f>SUM(X286:AJ286)</f>
        <v>0</v>
      </c>
      <c r="AL286" s="22">
        <v>0</v>
      </c>
      <c r="AM286" s="22">
        <v>0</v>
      </c>
      <c r="AN286" s="22">
        <f>SUM(AL286:AM286)</f>
        <v>0</v>
      </c>
      <c r="AO286" s="22">
        <v>0</v>
      </c>
      <c r="AP286" s="22">
        <v>0</v>
      </c>
      <c r="AQ286" s="22">
        <f>SUM(AO286:AP286)</f>
        <v>0</v>
      </c>
      <c r="AR286" s="22">
        <v>0</v>
      </c>
      <c r="AS286" s="22">
        <v>0</v>
      </c>
      <c r="AT286" s="22">
        <v>0</v>
      </c>
      <c r="AU286" s="22">
        <v>0</v>
      </c>
      <c r="AV286" s="22">
        <f>SUM(AR286:AU286)</f>
        <v>0</v>
      </c>
      <c r="AW286" s="22">
        <v>0</v>
      </c>
      <c r="AX286" s="22">
        <v>0</v>
      </c>
      <c r="AY286" s="22">
        <v>0</v>
      </c>
      <c r="AZ286" s="22">
        <v>0</v>
      </c>
      <c r="BA286" s="22">
        <v>0</v>
      </c>
      <c r="BB286" s="22">
        <v>0</v>
      </c>
      <c r="BC286" s="22">
        <v>0</v>
      </c>
      <c r="BD286" s="22">
        <v>0</v>
      </c>
      <c r="BE286" s="22">
        <f>SUM(AW286:BD286)</f>
        <v>0</v>
      </c>
      <c r="BG286" s="22">
        <f t="shared" si="136"/>
        <v>0</v>
      </c>
      <c r="BH286" s="22">
        <f t="shared" si="137"/>
        <v>0</v>
      </c>
      <c r="BI286" s="22">
        <f t="shared" si="138"/>
        <v>0</v>
      </c>
      <c r="BJ286" s="22">
        <f t="shared" si="139"/>
        <v>0</v>
      </c>
      <c r="BK286" s="22">
        <f t="shared" si="140"/>
        <v>0</v>
      </c>
      <c r="BL286" s="22">
        <f t="shared" si="141"/>
        <v>0</v>
      </c>
      <c r="BM286" s="22">
        <f t="shared" si="142"/>
        <v>0</v>
      </c>
      <c r="BN286" s="22">
        <f t="shared" si="143"/>
        <v>0</v>
      </c>
    </row>
    <row r="287" spans="1:66" ht="15" hidden="1" customHeight="1" x14ac:dyDescent="0.25">
      <c r="A287" s="12"/>
      <c r="B287" s="14"/>
      <c r="C287" s="3"/>
      <c r="D287" s="3" t="s">
        <v>34</v>
      </c>
      <c r="E287" s="13"/>
      <c r="F287" s="22">
        <v>0</v>
      </c>
      <c r="G287" s="22">
        <v>0</v>
      </c>
      <c r="H287" s="22">
        <f>SUM(F287:G287)</f>
        <v>0</v>
      </c>
      <c r="I287" s="22">
        <v>0</v>
      </c>
      <c r="J287" s="22">
        <v>0</v>
      </c>
      <c r="K287" s="22">
        <v>0</v>
      </c>
      <c r="L287" s="22">
        <v>0</v>
      </c>
      <c r="M287" s="22">
        <f>SUM(I287:L287)</f>
        <v>0</v>
      </c>
      <c r="N287" s="22">
        <v>0</v>
      </c>
      <c r="O287" s="22">
        <v>0</v>
      </c>
      <c r="P287" s="22">
        <v>0</v>
      </c>
      <c r="Q287" s="22">
        <v>0</v>
      </c>
      <c r="R287" s="22">
        <v>0</v>
      </c>
      <c r="S287" s="22">
        <v>0</v>
      </c>
      <c r="T287" s="22">
        <v>0</v>
      </c>
      <c r="U287" s="22">
        <v>0</v>
      </c>
      <c r="V287" s="22">
        <v>0</v>
      </c>
      <c r="W287" s="22">
        <f>SUM(N287:V287)</f>
        <v>0</v>
      </c>
      <c r="X287" s="22">
        <v>0</v>
      </c>
      <c r="Y287" s="22">
        <v>0</v>
      </c>
      <c r="Z287" s="22">
        <v>0</v>
      </c>
      <c r="AA287" s="22">
        <v>0</v>
      </c>
      <c r="AB287" s="22">
        <v>0</v>
      </c>
      <c r="AC287" s="22">
        <v>0</v>
      </c>
      <c r="AD287" s="22">
        <v>0</v>
      </c>
      <c r="AE287" s="22">
        <v>0</v>
      </c>
      <c r="AF287" s="22">
        <v>0</v>
      </c>
      <c r="AG287" s="22">
        <v>0</v>
      </c>
      <c r="AH287" s="22">
        <v>0</v>
      </c>
      <c r="AI287" s="22">
        <v>0</v>
      </c>
      <c r="AJ287" s="22">
        <v>0</v>
      </c>
      <c r="AK287" s="22">
        <f>SUM(X287:AJ287)</f>
        <v>0</v>
      </c>
      <c r="AL287" s="22">
        <v>0</v>
      </c>
      <c r="AM287" s="22">
        <v>0</v>
      </c>
      <c r="AN287" s="22">
        <f>SUM(AL287:AM287)</f>
        <v>0</v>
      </c>
      <c r="AO287" s="22">
        <v>0</v>
      </c>
      <c r="AP287" s="22">
        <v>0</v>
      </c>
      <c r="AQ287" s="22">
        <f>SUM(AO287:AP287)</f>
        <v>0</v>
      </c>
      <c r="AR287" s="22">
        <v>0</v>
      </c>
      <c r="AS287" s="22">
        <v>0</v>
      </c>
      <c r="AT287" s="22">
        <v>0</v>
      </c>
      <c r="AU287" s="22">
        <v>0</v>
      </c>
      <c r="AV287" s="22">
        <f>SUM(AR287:AU287)</f>
        <v>0</v>
      </c>
      <c r="AW287" s="22">
        <v>0</v>
      </c>
      <c r="AX287" s="22">
        <v>0</v>
      </c>
      <c r="AY287" s="22">
        <v>0</v>
      </c>
      <c r="AZ287" s="22">
        <v>0</v>
      </c>
      <c r="BA287" s="22">
        <v>0</v>
      </c>
      <c r="BB287" s="22">
        <v>0</v>
      </c>
      <c r="BC287" s="22">
        <v>0</v>
      </c>
      <c r="BD287" s="22">
        <v>0</v>
      </c>
      <c r="BE287" s="22">
        <f>SUM(AW287:BD287)</f>
        <v>0</v>
      </c>
      <c r="BG287" s="22">
        <f t="shared" si="136"/>
        <v>0</v>
      </c>
      <c r="BH287" s="22">
        <f t="shared" si="137"/>
        <v>0</v>
      </c>
      <c r="BI287" s="22">
        <f t="shared" si="138"/>
        <v>0</v>
      </c>
      <c r="BJ287" s="22">
        <f t="shared" si="139"/>
        <v>0</v>
      </c>
      <c r="BK287" s="22">
        <f t="shared" si="140"/>
        <v>0</v>
      </c>
      <c r="BL287" s="22">
        <f t="shared" si="141"/>
        <v>0</v>
      </c>
      <c r="BM287" s="22">
        <f t="shared" si="142"/>
        <v>0</v>
      </c>
      <c r="BN287" s="22">
        <f t="shared" si="143"/>
        <v>0</v>
      </c>
    </row>
    <row r="288" spans="1:66" ht="15" hidden="1" customHeight="1" x14ac:dyDescent="0.25">
      <c r="A288" s="12"/>
      <c r="B288" s="1"/>
      <c r="C288" s="2" t="s">
        <v>86</v>
      </c>
      <c r="D288" s="2"/>
      <c r="E288" s="13"/>
      <c r="F288" s="22">
        <v>0</v>
      </c>
      <c r="G288" s="22">
        <v>0</v>
      </c>
      <c r="H288" s="22">
        <f>+H289+H295+H300</f>
        <v>0</v>
      </c>
      <c r="I288" s="22">
        <v>0</v>
      </c>
      <c r="J288" s="22">
        <v>0</v>
      </c>
      <c r="K288" s="22">
        <v>0</v>
      </c>
      <c r="L288" s="22">
        <v>0</v>
      </c>
      <c r="M288" s="22">
        <f>+M289+M295+M300</f>
        <v>0</v>
      </c>
      <c r="N288" s="22">
        <v>0</v>
      </c>
      <c r="O288" s="22">
        <v>0</v>
      </c>
      <c r="P288" s="22">
        <v>0</v>
      </c>
      <c r="Q288" s="22">
        <v>0</v>
      </c>
      <c r="R288" s="22">
        <v>0</v>
      </c>
      <c r="S288" s="22">
        <v>0</v>
      </c>
      <c r="T288" s="22">
        <v>0</v>
      </c>
      <c r="U288" s="22">
        <v>0</v>
      </c>
      <c r="V288" s="22">
        <v>0</v>
      </c>
      <c r="W288" s="22">
        <f>+W289+W295+W300</f>
        <v>0</v>
      </c>
      <c r="X288" s="22">
        <v>0</v>
      </c>
      <c r="Y288" s="22">
        <v>0</v>
      </c>
      <c r="Z288" s="22">
        <v>0</v>
      </c>
      <c r="AA288" s="22">
        <v>0</v>
      </c>
      <c r="AB288" s="22">
        <v>0</v>
      </c>
      <c r="AC288" s="22">
        <v>0</v>
      </c>
      <c r="AD288" s="22">
        <v>0</v>
      </c>
      <c r="AE288" s="22">
        <v>0</v>
      </c>
      <c r="AF288" s="22">
        <v>0</v>
      </c>
      <c r="AG288" s="22">
        <v>0</v>
      </c>
      <c r="AH288" s="22">
        <v>0</v>
      </c>
      <c r="AI288" s="22">
        <v>0</v>
      </c>
      <c r="AJ288" s="22">
        <v>0</v>
      </c>
      <c r="AK288" s="22">
        <f>+AK289+AK295+AK300</f>
        <v>0</v>
      </c>
      <c r="AL288" s="22">
        <v>0</v>
      </c>
      <c r="AM288" s="22">
        <v>0</v>
      </c>
      <c r="AN288" s="22">
        <f>+AN289+AN295+AN300</f>
        <v>0</v>
      </c>
      <c r="AO288" s="22">
        <v>0</v>
      </c>
      <c r="AP288" s="22">
        <v>0</v>
      </c>
      <c r="AQ288" s="22">
        <f>+AQ289+AQ295+AQ300</f>
        <v>0</v>
      </c>
      <c r="AR288" s="22">
        <v>0</v>
      </c>
      <c r="AS288" s="22">
        <v>0</v>
      </c>
      <c r="AT288" s="22">
        <v>0</v>
      </c>
      <c r="AU288" s="22">
        <v>0</v>
      </c>
      <c r="AV288" s="22">
        <f>+AV289+AV295+AV300</f>
        <v>0</v>
      </c>
      <c r="AW288" s="22">
        <v>0</v>
      </c>
      <c r="AX288" s="22">
        <v>0</v>
      </c>
      <c r="AY288" s="22">
        <v>0</v>
      </c>
      <c r="AZ288" s="22">
        <v>0</v>
      </c>
      <c r="BA288" s="22">
        <v>0</v>
      </c>
      <c r="BB288" s="22">
        <v>0</v>
      </c>
      <c r="BC288" s="22">
        <v>0</v>
      </c>
      <c r="BD288" s="22">
        <v>0</v>
      </c>
      <c r="BE288" s="22">
        <f>+BE289+BE295+BE300</f>
        <v>0</v>
      </c>
      <c r="BG288" s="22">
        <f t="shared" si="136"/>
        <v>0</v>
      </c>
      <c r="BH288" s="22">
        <f t="shared" si="137"/>
        <v>0</v>
      </c>
      <c r="BI288" s="22">
        <f t="shared" si="138"/>
        <v>0</v>
      </c>
      <c r="BJ288" s="22">
        <f t="shared" si="139"/>
        <v>0</v>
      </c>
      <c r="BK288" s="22">
        <f t="shared" si="140"/>
        <v>0</v>
      </c>
      <c r="BL288" s="22">
        <f t="shared" si="141"/>
        <v>0</v>
      </c>
      <c r="BM288" s="22">
        <f t="shared" si="142"/>
        <v>0</v>
      </c>
      <c r="BN288" s="22">
        <f t="shared" si="143"/>
        <v>0</v>
      </c>
    </row>
    <row r="289" spans="1:66" ht="15" hidden="1" customHeight="1" x14ac:dyDescent="0.25">
      <c r="A289" s="12"/>
      <c r="B289" s="14"/>
      <c r="C289" s="3"/>
      <c r="D289" s="3" t="s">
        <v>87</v>
      </c>
      <c r="E289" s="13"/>
      <c r="F289" s="22">
        <v>0</v>
      </c>
      <c r="G289" s="22">
        <v>0</v>
      </c>
      <c r="H289" s="22">
        <f>SUM(H290:H294)</f>
        <v>0</v>
      </c>
      <c r="I289" s="22">
        <v>0</v>
      </c>
      <c r="J289" s="22">
        <v>0</v>
      </c>
      <c r="K289" s="22">
        <v>0</v>
      </c>
      <c r="L289" s="22">
        <v>0</v>
      </c>
      <c r="M289" s="22">
        <f>SUM(M290:M294)</f>
        <v>0</v>
      </c>
      <c r="N289" s="22">
        <v>0</v>
      </c>
      <c r="O289" s="22">
        <v>0</v>
      </c>
      <c r="P289" s="22">
        <v>0</v>
      </c>
      <c r="Q289" s="22">
        <v>0</v>
      </c>
      <c r="R289" s="22">
        <v>0</v>
      </c>
      <c r="S289" s="22">
        <v>0</v>
      </c>
      <c r="T289" s="22">
        <v>0</v>
      </c>
      <c r="U289" s="22">
        <v>0</v>
      </c>
      <c r="V289" s="22">
        <v>0</v>
      </c>
      <c r="W289" s="22">
        <f>SUM(W290:W294)</f>
        <v>0</v>
      </c>
      <c r="X289" s="22">
        <v>0</v>
      </c>
      <c r="Y289" s="22">
        <v>0</v>
      </c>
      <c r="Z289" s="22">
        <v>0</v>
      </c>
      <c r="AA289" s="22">
        <v>0</v>
      </c>
      <c r="AB289" s="22">
        <v>0</v>
      </c>
      <c r="AC289" s="22">
        <v>0</v>
      </c>
      <c r="AD289" s="22">
        <v>0</v>
      </c>
      <c r="AE289" s="22">
        <v>0</v>
      </c>
      <c r="AF289" s="22">
        <v>0</v>
      </c>
      <c r="AG289" s="22">
        <v>0</v>
      </c>
      <c r="AH289" s="22">
        <v>0</v>
      </c>
      <c r="AI289" s="22">
        <v>0</v>
      </c>
      <c r="AJ289" s="22">
        <v>0</v>
      </c>
      <c r="AK289" s="22">
        <f>SUM(AK290:AK294)</f>
        <v>0</v>
      </c>
      <c r="AL289" s="22">
        <v>0</v>
      </c>
      <c r="AM289" s="22">
        <v>0</v>
      </c>
      <c r="AN289" s="22">
        <f>SUM(AN290:AN294)</f>
        <v>0</v>
      </c>
      <c r="AO289" s="22">
        <v>0</v>
      </c>
      <c r="AP289" s="22">
        <v>0</v>
      </c>
      <c r="AQ289" s="22">
        <f>SUM(AQ290:AQ294)</f>
        <v>0</v>
      </c>
      <c r="AR289" s="22">
        <v>0</v>
      </c>
      <c r="AS289" s="22">
        <v>0</v>
      </c>
      <c r="AT289" s="22">
        <v>0</v>
      </c>
      <c r="AU289" s="22">
        <v>0</v>
      </c>
      <c r="AV289" s="22">
        <f>SUM(AV290:AV294)</f>
        <v>0</v>
      </c>
      <c r="AW289" s="22">
        <v>0</v>
      </c>
      <c r="AX289" s="22">
        <v>0</v>
      </c>
      <c r="AY289" s="22">
        <v>0</v>
      </c>
      <c r="AZ289" s="22">
        <v>0</v>
      </c>
      <c r="BA289" s="22">
        <v>0</v>
      </c>
      <c r="BB289" s="22">
        <v>0</v>
      </c>
      <c r="BC289" s="22">
        <v>0</v>
      </c>
      <c r="BD289" s="22">
        <v>0</v>
      </c>
      <c r="BE289" s="22">
        <f>SUM(BE290:BE294)</f>
        <v>0</v>
      </c>
      <c r="BG289" s="22">
        <f t="shared" si="136"/>
        <v>0</v>
      </c>
      <c r="BH289" s="22">
        <f t="shared" si="137"/>
        <v>0</v>
      </c>
      <c r="BI289" s="22">
        <f t="shared" si="138"/>
        <v>0</v>
      </c>
      <c r="BJ289" s="22">
        <f t="shared" si="139"/>
        <v>0</v>
      </c>
      <c r="BK289" s="22">
        <f t="shared" si="140"/>
        <v>0</v>
      </c>
      <c r="BL289" s="22">
        <f t="shared" si="141"/>
        <v>0</v>
      </c>
      <c r="BM289" s="22">
        <f t="shared" si="142"/>
        <v>0</v>
      </c>
      <c r="BN289" s="22">
        <f t="shared" si="143"/>
        <v>0</v>
      </c>
    </row>
    <row r="290" spans="1:66" ht="15" hidden="1" customHeight="1" x14ac:dyDescent="0.25">
      <c r="A290" s="12"/>
      <c r="B290" s="1"/>
      <c r="C290" s="14"/>
      <c r="D290" s="3"/>
      <c r="E290" s="13" t="s">
        <v>88</v>
      </c>
      <c r="F290" s="22">
        <v>0</v>
      </c>
      <c r="G290" s="22">
        <v>0</v>
      </c>
      <c r="H290" s="22">
        <f>SUM(F290:G290)</f>
        <v>0</v>
      </c>
      <c r="I290" s="22">
        <v>0</v>
      </c>
      <c r="J290" s="22">
        <v>0</v>
      </c>
      <c r="K290" s="22">
        <v>0</v>
      </c>
      <c r="L290" s="22">
        <v>0</v>
      </c>
      <c r="M290" s="22">
        <f>SUM(I290:L290)</f>
        <v>0</v>
      </c>
      <c r="N290" s="22">
        <v>0</v>
      </c>
      <c r="O290" s="22">
        <v>0</v>
      </c>
      <c r="P290" s="22">
        <v>0</v>
      </c>
      <c r="Q290" s="22">
        <v>0</v>
      </c>
      <c r="R290" s="22">
        <v>0</v>
      </c>
      <c r="S290" s="22">
        <v>0</v>
      </c>
      <c r="T290" s="22">
        <v>0</v>
      </c>
      <c r="U290" s="22">
        <v>0</v>
      </c>
      <c r="V290" s="22">
        <v>0</v>
      </c>
      <c r="W290" s="22">
        <f>SUM(N290:V290)</f>
        <v>0</v>
      </c>
      <c r="X290" s="22">
        <v>0</v>
      </c>
      <c r="Y290" s="22">
        <v>0</v>
      </c>
      <c r="Z290" s="22">
        <v>0</v>
      </c>
      <c r="AA290" s="22">
        <v>0</v>
      </c>
      <c r="AB290" s="22">
        <v>0</v>
      </c>
      <c r="AC290" s="22">
        <v>0</v>
      </c>
      <c r="AD290" s="22">
        <v>0</v>
      </c>
      <c r="AE290" s="22">
        <v>0</v>
      </c>
      <c r="AF290" s="22">
        <v>0</v>
      </c>
      <c r="AG290" s="22">
        <v>0</v>
      </c>
      <c r="AH290" s="22">
        <v>0</v>
      </c>
      <c r="AI290" s="22">
        <v>0</v>
      </c>
      <c r="AJ290" s="22">
        <v>0</v>
      </c>
      <c r="AK290" s="22">
        <f>SUM(X290:AJ290)</f>
        <v>0</v>
      </c>
      <c r="AL290" s="22">
        <v>0</v>
      </c>
      <c r="AM290" s="22">
        <v>0</v>
      </c>
      <c r="AN290" s="22">
        <f>SUM(AL290:AM290)</f>
        <v>0</v>
      </c>
      <c r="AO290" s="22">
        <v>0</v>
      </c>
      <c r="AP290" s="22">
        <v>0</v>
      </c>
      <c r="AQ290" s="22">
        <f>SUM(AO290:AP290)</f>
        <v>0</v>
      </c>
      <c r="AR290" s="22">
        <v>0</v>
      </c>
      <c r="AS290" s="22">
        <v>0</v>
      </c>
      <c r="AT290" s="22">
        <v>0</v>
      </c>
      <c r="AU290" s="22">
        <v>0</v>
      </c>
      <c r="AV290" s="22">
        <f>SUM(AR290:AU290)</f>
        <v>0</v>
      </c>
      <c r="AW290" s="22">
        <v>0</v>
      </c>
      <c r="AX290" s="22">
        <v>0</v>
      </c>
      <c r="AY290" s="22">
        <v>0</v>
      </c>
      <c r="AZ290" s="22">
        <v>0</v>
      </c>
      <c r="BA290" s="22">
        <v>0</v>
      </c>
      <c r="BB290" s="22">
        <v>0</v>
      </c>
      <c r="BC290" s="22">
        <v>0</v>
      </c>
      <c r="BD290" s="22">
        <v>0</v>
      </c>
      <c r="BE290" s="22">
        <f>SUM(AW290:BD290)</f>
        <v>0</v>
      </c>
      <c r="BG290" s="22">
        <f t="shared" si="136"/>
        <v>0</v>
      </c>
      <c r="BH290" s="22">
        <f t="shared" si="137"/>
        <v>0</v>
      </c>
      <c r="BI290" s="22">
        <f t="shared" si="138"/>
        <v>0</v>
      </c>
      <c r="BJ290" s="22">
        <f t="shared" si="139"/>
        <v>0</v>
      </c>
      <c r="BK290" s="22">
        <f t="shared" si="140"/>
        <v>0</v>
      </c>
      <c r="BL290" s="22">
        <f t="shared" si="141"/>
        <v>0</v>
      </c>
      <c r="BM290" s="22">
        <f t="shared" si="142"/>
        <v>0</v>
      </c>
      <c r="BN290" s="22">
        <f t="shared" si="143"/>
        <v>0</v>
      </c>
    </row>
    <row r="291" spans="1:66" ht="15" hidden="1" customHeight="1" x14ac:dyDescent="0.25">
      <c r="A291" s="12"/>
      <c r="B291" s="1"/>
      <c r="C291" s="14"/>
      <c r="D291" s="3"/>
      <c r="E291" s="13" t="s">
        <v>89</v>
      </c>
      <c r="F291" s="22">
        <v>0</v>
      </c>
      <c r="G291" s="22">
        <v>0</v>
      </c>
      <c r="H291" s="22">
        <f>SUM(F291:G291)</f>
        <v>0</v>
      </c>
      <c r="I291" s="22">
        <v>0</v>
      </c>
      <c r="J291" s="22">
        <v>0</v>
      </c>
      <c r="K291" s="22">
        <v>0</v>
      </c>
      <c r="L291" s="22">
        <v>0</v>
      </c>
      <c r="M291" s="22">
        <f>SUM(I291:L291)</f>
        <v>0</v>
      </c>
      <c r="N291" s="22">
        <v>0</v>
      </c>
      <c r="O291" s="22">
        <v>0</v>
      </c>
      <c r="P291" s="22">
        <v>0</v>
      </c>
      <c r="Q291" s="22">
        <v>0</v>
      </c>
      <c r="R291" s="22">
        <v>0</v>
      </c>
      <c r="S291" s="22">
        <v>0</v>
      </c>
      <c r="T291" s="22">
        <v>0</v>
      </c>
      <c r="U291" s="22">
        <v>0</v>
      </c>
      <c r="V291" s="22">
        <v>0</v>
      </c>
      <c r="W291" s="22">
        <f>SUM(N291:V291)</f>
        <v>0</v>
      </c>
      <c r="X291" s="22">
        <v>0</v>
      </c>
      <c r="Y291" s="22">
        <v>0</v>
      </c>
      <c r="Z291" s="22">
        <v>0</v>
      </c>
      <c r="AA291" s="22">
        <v>0</v>
      </c>
      <c r="AB291" s="22">
        <v>0</v>
      </c>
      <c r="AC291" s="22">
        <v>0</v>
      </c>
      <c r="AD291" s="22">
        <v>0</v>
      </c>
      <c r="AE291" s="22">
        <v>0</v>
      </c>
      <c r="AF291" s="22">
        <v>0</v>
      </c>
      <c r="AG291" s="22">
        <v>0</v>
      </c>
      <c r="AH291" s="22">
        <v>0</v>
      </c>
      <c r="AI291" s="22">
        <v>0</v>
      </c>
      <c r="AJ291" s="22">
        <v>0</v>
      </c>
      <c r="AK291" s="22">
        <f>SUM(X291:AJ291)</f>
        <v>0</v>
      </c>
      <c r="AL291" s="22">
        <v>0</v>
      </c>
      <c r="AM291" s="22">
        <v>0</v>
      </c>
      <c r="AN291" s="22">
        <f>SUM(AL291:AM291)</f>
        <v>0</v>
      </c>
      <c r="AO291" s="22">
        <v>0</v>
      </c>
      <c r="AP291" s="22">
        <v>0</v>
      </c>
      <c r="AQ291" s="22">
        <f>SUM(AO291:AP291)</f>
        <v>0</v>
      </c>
      <c r="AR291" s="22">
        <v>0</v>
      </c>
      <c r="AS291" s="22">
        <v>0</v>
      </c>
      <c r="AT291" s="22">
        <v>0</v>
      </c>
      <c r="AU291" s="22">
        <v>0</v>
      </c>
      <c r="AV291" s="22">
        <f>SUM(AR291:AU291)</f>
        <v>0</v>
      </c>
      <c r="AW291" s="22">
        <v>0</v>
      </c>
      <c r="AX291" s="22">
        <v>0</v>
      </c>
      <c r="AY291" s="22">
        <v>0</v>
      </c>
      <c r="AZ291" s="22">
        <v>0</v>
      </c>
      <c r="BA291" s="22">
        <v>0</v>
      </c>
      <c r="BB291" s="22">
        <v>0</v>
      </c>
      <c r="BC291" s="22">
        <v>0</v>
      </c>
      <c r="BD291" s="22">
        <v>0</v>
      </c>
      <c r="BE291" s="22">
        <f>SUM(AW291:BD291)</f>
        <v>0</v>
      </c>
      <c r="BG291" s="22">
        <f t="shared" si="136"/>
        <v>0</v>
      </c>
      <c r="BH291" s="22">
        <f t="shared" si="137"/>
        <v>0</v>
      </c>
      <c r="BI291" s="22">
        <f t="shared" si="138"/>
        <v>0</v>
      </c>
      <c r="BJ291" s="22">
        <f t="shared" si="139"/>
        <v>0</v>
      </c>
      <c r="BK291" s="22">
        <f t="shared" si="140"/>
        <v>0</v>
      </c>
      <c r="BL291" s="22">
        <f t="shared" si="141"/>
        <v>0</v>
      </c>
      <c r="BM291" s="22">
        <f t="shared" si="142"/>
        <v>0</v>
      </c>
      <c r="BN291" s="22">
        <f t="shared" si="143"/>
        <v>0</v>
      </c>
    </row>
    <row r="292" spans="1:66" ht="15" hidden="1" customHeight="1" x14ac:dyDescent="0.25">
      <c r="A292" s="12"/>
      <c r="B292" s="1"/>
      <c r="C292" s="14"/>
      <c r="D292" s="3"/>
      <c r="E292" s="13" t="s">
        <v>90</v>
      </c>
      <c r="F292" s="22">
        <v>0</v>
      </c>
      <c r="G292" s="22">
        <v>0</v>
      </c>
      <c r="H292" s="22">
        <f>SUM(F292:G292)</f>
        <v>0</v>
      </c>
      <c r="I292" s="22">
        <v>0</v>
      </c>
      <c r="J292" s="22">
        <v>0</v>
      </c>
      <c r="K292" s="22">
        <v>0</v>
      </c>
      <c r="L292" s="22">
        <v>0</v>
      </c>
      <c r="M292" s="22">
        <f>SUM(I292:L292)</f>
        <v>0</v>
      </c>
      <c r="N292" s="22">
        <v>0</v>
      </c>
      <c r="O292" s="22">
        <v>0</v>
      </c>
      <c r="P292" s="22">
        <v>0</v>
      </c>
      <c r="Q292" s="22">
        <v>0</v>
      </c>
      <c r="R292" s="22">
        <v>0</v>
      </c>
      <c r="S292" s="22">
        <v>0</v>
      </c>
      <c r="T292" s="22">
        <v>0</v>
      </c>
      <c r="U292" s="22">
        <v>0</v>
      </c>
      <c r="V292" s="22">
        <v>0</v>
      </c>
      <c r="W292" s="22">
        <f>SUM(N292:V292)</f>
        <v>0</v>
      </c>
      <c r="X292" s="22">
        <v>0</v>
      </c>
      <c r="Y292" s="22">
        <v>0</v>
      </c>
      <c r="Z292" s="22">
        <v>0</v>
      </c>
      <c r="AA292" s="22">
        <v>0</v>
      </c>
      <c r="AB292" s="22">
        <v>0</v>
      </c>
      <c r="AC292" s="22">
        <v>0</v>
      </c>
      <c r="AD292" s="22">
        <v>0</v>
      </c>
      <c r="AE292" s="22">
        <v>0</v>
      </c>
      <c r="AF292" s="22">
        <v>0</v>
      </c>
      <c r="AG292" s="22">
        <v>0</v>
      </c>
      <c r="AH292" s="22">
        <v>0</v>
      </c>
      <c r="AI292" s="22">
        <v>0</v>
      </c>
      <c r="AJ292" s="22">
        <v>0</v>
      </c>
      <c r="AK292" s="22">
        <f>SUM(X292:AJ292)</f>
        <v>0</v>
      </c>
      <c r="AL292" s="22">
        <v>0</v>
      </c>
      <c r="AM292" s="22">
        <v>0</v>
      </c>
      <c r="AN292" s="22">
        <f>SUM(AL292:AM292)</f>
        <v>0</v>
      </c>
      <c r="AO292" s="22">
        <v>0</v>
      </c>
      <c r="AP292" s="22">
        <v>0</v>
      </c>
      <c r="AQ292" s="22">
        <f>SUM(AO292:AP292)</f>
        <v>0</v>
      </c>
      <c r="AR292" s="22">
        <v>0</v>
      </c>
      <c r="AS292" s="22">
        <v>0</v>
      </c>
      <c r="AT292" s="22">
        <v>0</v>
      </c>
      <c r="AU292" s="22">
        <v>0</v>
      </c>
      <c r="AV292" s="22">
        <f>SUM(AR292:AU292)</f>
        <v>0</v>
      </c>
      <c r="AW292" s="22">
        <v>0</v>
      </c>
      <c r="AX292" s="22">
        <v>0</v>
      </c>
      <c r="AY292" s="22">
        <v>0</v>
      </c>
      <c r="AZ292" s="22">
        <v>0</v>
      </c>
      <c r="BA292" s="22">
        <v>0</v>
      </c>
      <c r="BB292" s="22">
        <v>0</v>
      </c>
      <c r="BC292" s="22">
        <v>0</v>
      </c>
      <c r="BD292" s="22">
        <v>0</v>
      </c>
      <c r="BE292" s="22">
        <f>SUM(AW292:BD292)</f>
        <v>0</v>
      </c>
      <c r="BG292" s="22">
        <f t="shared" si="136"/>
        <v>0</v>
      </c>
      <c r="BH292" s="22">
        <f t="shared" si="137"/>
        <v>0</v>
      </c>
      <c r="BI292" s="22">
        <f t="shared" si="138"/>
        <v>0</v>
      </c>
      <c r="BJ292" s="22">
        <f t="shared" si="139"/>
        <v>0</v>
      </c>
      <c r="BK292" s="22">
        <f t="shared" si="140"/>
        <v>0</v>
      </c>
      <c r="BL292" s="22">
        <f t="shared" si="141"/>
        <v>0</v>
      </c>
      <c r="BM292" s="22">
        <f t="shared" si="142"/>
        <v>0</v>
      </c>
      <c r="BN292" s="22">
        <f t="shared" si="143"/>
        <v>0</v>
      </c>
    </row>
    <row r="293" spans="1:66" ht="15" hidden="1" customHeight="1" x14ac:dyDescent="0.25">
      <c r="A293" s="12"/>
      <c r="B293" s="1"/>
      <c r="C293" s="14"/>
      <c r="D293" s="3"/>
      <c r="E293" s="13" t="s">
        <v>91</v>
      </c>
      <c r="F293" s="22">
        <v>0</v>
      </c>
      <c r="G293" s="22">
        <v>0</v>
      </c>
      <c r="H293" s="22">
        <f>SUM(F293:G293)</f>
        <v>0</v>
      </c>
      <c r="I293" s="22">
        <v>0</v>
      </c>
      <c r="J293" s="22">
        <v>0</v>
      </c>
      <c r="K293" s="22">
        <v>0</v>
      </c>
      <c r="L293" s="22">
        <v>0</v>
      </c>
      <c r="M293" s="22">
        <f>SUM(I293:L293)</f>
        <v>0</v>
      </c>
      <c r="N293" s="22">
        <v>0</v>
      </c>
      <c r="O293" s="22">
        <v>0</v>
      </c>
      <c r="P293" s="22">
        <v>0</v>
      </c>
      <c r="Q293" s="22">
        <v>0</v>
      </c>
      <c r="R293" s="22">
        <v>0</v>
      </c>
      <c r="S293" s="22">
        <v>0</v>
      </c>
      <c r="T293" s="22">
        <v>0</v>
      </c>
      <c r="U293" s="22">
        <v>0</v>
      </c>
      <c r="V293" s="22">
        <v>0</v>
      </c>
      <c r="W293" s="22">
        <f>SUM(N293:V293)</f>
        <v>0</v>
      </c>
      <c r="X293" s="22">
        <v>0</v>
      </c>
      <c r="Y293" s="22">
        <v>0</v>
      </c>
      <c r="Z293" s="22">
        <v>0</v>
      </c>
      <c r="AA293" s="22">
        <v>0</v>
      </c>
      <c r="AB293" s="22">
        <v>0</v>
      </c>
      <c r="AC293" s="22">
        <v>0</v>
      </c>
      <c r="AD293" s="22">
        <v>0</v>
      </c>
      <c r="AE293" s="22">
        <v>0</v>
      </c>
      <c r="AF293" s="22">
        <v>0</v>
      </c>
      <c r="AG293" s="22">
        <v>0</v>
      </c>
      <c r="AH293" s="22">
        <v>0</v>
      </c>
      <c r="AI293" s="22">
        <v>0</v>
      </c>
      <c r="AJ293" s="22">
        <v>0</v>
      </c>
      <c r="AK293" s="22">
        <f>SUM(X293:AJ293)</f>
        <v>0</v>
      </c>
      <c r="AL293" s="22">
        <v>0</v>
      </c>
      <c r="AM293" s="22">
        <v>0</v>
      </c>
      <c r="AN293" s="22">
        <f>SUM(AL293:AM293)</f>
        <v>0</v>
      </c>
      <c r="AO293" s="22">
        <v>0</v>
      </c>
      <c r="AP293" s="22">
        <v>0</v>
      </c>
      <c r="AQ293" s="22">
        <f>SUM(AO293:AP293)</f>
        <v>0</v>
      </c>
      <c r="AR293" s="22">
        <v>0</v>
      </c>
      <c r="AS293" s="22">
        <v>0</v>
      </c>
      <c r="AT293" s="22">
        <v>0</v>
      </c>
      <c r="AU293" s="22">
        <v>0</v>
      </c>
      <c r="AV293" s="22">
        <f>SUM(AR293:AU293)</f>
        <v>0</v>
      </c>
      <c r="AW293" s="22">
        <v>0</v>
      </c>
      <c r="AX293" s="22">
        <v>0</v>
      </c>
      <c r="AY293" s="22">
        <v>0</v>
      </c>
      <c r="AZ293" s="22">
        <v>0</v>
      </c>
      <c r="BA293" s="22">
        <v>0</v>
      </c>
      <c r="BB293" s="22">
        <v>0</v>
      </c>
      <c r="BC293" s="22">
        <v>0</v>
      </c>
      <c r="BD293" s="22">
        <v>0</v>
      </c>
      <c r="BE293" s="22">
        <f>SUM(AW293:BD293)</f>
        <v>0</v>
      </c>
      <c r="BG293" s="22">
        <f t="shared" si="136"/>
        <v>0</v>
      </c>
      <c r="BH293" s="22">
        <f t="shared" si="137"/>
        <v>0</v>
      </c>
      <c r="BI293" s="22">
        <f t="shared" si="138"/>
        <v>0</v>
      </c>
      <c r="BJ293" s="22">
        <f t="shared" si="139"/>
        <v>0</v>
      </c>
      <c r="BK293" s="22">
        <f t="shared" si="140"/>
        <v>0</v>
      </c>
      <c r="BL293" s="22">
        <f t="shared" si="141"/>
        <v>0</v>
      </c>
      <c r="BM293" s="22">
        <f t="shared" si="142"/>
        <v>0</v>
      </c>
      <c r="BN293" s="22">
        <f t="shared" si="143"/>
        <v>0</v>
      </c>
    </row>
    <row r="294" spans="1:66" ht="15" hidden="1" customHeight="1" x14ac:dyDescent="0.25">
      <c r="A294" s="12"/>
      <c r="B294" s="1"/>
      <c r="C294" s="14"/>
      <c r="D294" s="3"/>
      <c r="E294" s="13" t="s">
        <v>34</v>
      </c>
      <c r="F294" s="22">
        <v>0</v>
      </c>
      <c r="G294" s="22">
        <v>0</v>
      </c>
      <c r="H294" s="22">
        <f>SUM(F294:G294)</f>
        <v>0</v>
      </c>
      <c r="I294" s="22">
        <v>0</v>
      </c>
      <c r="J294" s="22">
        <v>0</v>
      </c>
      <c r="K294" s="22">
        <v>0</v>
      </c>
      <c r="L294" s="22">
        <v>0</v>
      </c>
      <c r="M294" s="22">
        <f>SUM(I294:L294)</f>
        <v>0</v>
      </c>
      <c r="N294" s="22">
        <v>0</v>
      </c>
      <c r="O294" s="22">
        <v>0</v>
      </c>
      <c r="P294" s="22">
        <v>0</v>
      </c>
      <c r="Q294" s="22">
        <v>0</v>
      </c>
      <c r="R294" s="22">
        <v>0</v>
      </c>
      <c r="S294" s="22">
        <v>0</v>
      </c>
      <c r="T294" s="22">
        <v>0</v>
      </c>
      <c r="U294" s="22">
        <v>0</v>
      </c>
      <c r="V294" s="22">
        <v>0</v>
      </c>
      <c r="W294" s="22">
        <f>SUM(N294:V294)</f>
        <v>0</v>
      </c>
      <c r="X294" s="22">
        <v>0</v>
      </c>
      <c r="Y294" s="22">
        <v>0</v>
      </c>
      <c r="Z294" s="22">
        <v>0</v>
      </c>
      <c r="AA294" s="22">
        <v>0</v>
      </c>
      <c r="AB294" s="22">
        <v>0</v>
      </c>
      <c r="AC294" s="22">
        <v>0</v>
      </c>
      <c r="AD294" s="22">
        <v>0</v>
      </c>
      <c r="AE294" s="22">
        <v>0</v>
      </c>
      <c r="AF294" s="22">
        <v>0</v>
      </c>
      <c r="AG294" s="22">
        <v>0</v>
      </c>
      <c r="AH294" s="22">
        <v>0</v>
      </c>
      <c r="AI294" s="22">
        <v>0</v>
      </c>
      <c r="AJ294" s="22">
        <v>0</v>
      </c>
      <c r="AK294" s="22">
        <f>SUM(X294:AJ294)</f>
        <v>0</v>
      </c>
      <c r="AL294" s="22">
        <v>0</v>
      </c>
      <c r="AM294" s="22">
        <v>0</v>
      </c>
      <c r="AN294" s="22">
        <f>SUM(AL294:AM294)</f>
        <v>0</v>
      </c>
      <c r="AO294" s="22">
        <v>0</v>
      </c>
      <c r="AP294" s="22">
        <v>0</v>
      </c>
      <c r="AQ294" s="22">
        <f>SUM(AO294:AP294)</f>
        <v>0</v>
      </c>
      <c r="AR294" s="22">
        <v>0</v>
      </c>
      <c r="AS294" s="22">
        <v>0</v>
      </c>
      <c r="AT294" s="22">
        <v>0</v>
      </c>
      <c r="AU294" s="22">
        <v>0</v>
      </c>
      <c r="AV294" s="22">
        <f>SUM(AR294:AU294)</f>
        <v>0</v>
      </c>
      <c r="AW294" s="22">
        <v>0</v>
      </c>
      <c r="AX294" s="22">
        <v>0</v>
      </c>
      <c r="AY294" s="22">
        <v>0</v>
      </c>
      <c r="AZ294" s="22">
        <v>0</v>
      </c>
      <c r="BA294" s="22">
        <v>0</v>
      </c>
      <c r="BB294" s="22">
        <v>0</v>
      </c>
      <c r="BC294" s="22">
        <v>0</v>
      </c>
      <c r="BD294" s="22">
        <v>0</v>
      </c>
      <c r="BE294" s="22">
        <f>SUM(AW294:BD294)</f>
        <v>0</v>
      </c>
      <c r="BG294" s="22">
        <f t="shared" si="136"/>
        <v>0</v>
      </c>
      <c r="BH294" s="22">
        <f t="shared" si="137"/>
        <v>0</v>
      </c>
      <c r="BI294" s="22">
        <f t="shared" si="138"/>
        <v>0</v>
      </c>
      <c r="BJ294" s="22">
        <f t="shared" si="139"/>
        <v>0</v>
      </c>
      <c r="BK294" s="22">
        <f t="shared" si="140"/>
        <v>0</v>
      </c>
      <c r="BL294" s="22">
        <f t="shared" si="141"/>
        <v>0</v>
      </c>
      <c r="BM294" s="22">
        <f t="shared" si="142"/>
        <v>0</v>
      </c>
      <c r="BN294" s="22">
        <f t="shared" si="143"/>
        <v>0</v>
      </c>
    </row>
    <row r="295" spans="1:66" ht="15" hidden="1" customHeight="1" x14ac:dyDescent="0.25">
      <c r="A295" s="12"/>
      <c r="B295" s="14"/>
      <c r="C295" s="3"/>
      <c r="D295" s="3" t="s">
        <v>92</v>
      </c>
      <c r="E295" s="13"/>
      <c r="F295" s="22">
        <v>0</v>
      </c>
      <c r="G295" s="22">
        <v>0</v>
      </c>
      <c r="H295" s="22">
        <f>SUM(H296:H299)</f>
        <v>0</v>
      </c>
      <c r="I295" s="22">
        <v>0</v>
      </c>
      <c r="J295" s="22">
        <v>0</v>
      </c>
      <c r="K295" s="22">
        <v>0</v>
      </c>
      <c r="L295" s="22">
        <v>0</v>
      </c>
      <c r="M295" s="22">
        <f>SUM(M296:M299)</f>
        <v>0</v>
      </c>
      <c r="N295" s="22">
        <v>0</v>
      </c>
      <c r="O295" s="22">
        <v>0</v>
      </c>
      <c r="P295" s="22">
        <v>0</v>
      </c>
      <c r="Q295" s="22">
        <v>0</v>
      </c>
      <c r="R295" s="22">
        <v>0</v>
      </c>
      <c r="S295" s="22">
        <v>0</v>
      </c>
      <c r="T295" s="22">
        <v>0</v>
      </c>
      <c r="U295" s="22">
        <v>0</v>
      </c>
      <c r="V295" s="22">
        <v>0</v>
      </c>
      <c r="W295" s="22">
        <f>SUM(W296:W299)</f>
        <v>0</v>
      </c>
      <c r="X295" s="22">
        <v>0</v>
      </c>
      <c r="Y295" s="22">
        <v>0</v>
      </c>
      <c r="Z295" s="22">
        <v>0</v>
      </c>
      <c r="AA295" s="22">
        <v>0</v>
      </c>
      <c r="AB295" s="22">
        <v>0</v>
      </c>
      <c r="AC295" s="22">
        <v>0</v>
      </c>
      <c r="AD295" s="22">
        <v>0</v>
      </c>
      <c r="AE295" s="22">
        <v>0</v>
      </c>
      <c r="AF295" s="22">
        <v>0</v>
      </c>
      <c r="AG295" s="22">
        <v>0</v>
      </c>
      <c r="AH295" s="22">
        <v>0</v>
      </c>
      <c r="AI295" s="22">
        <v>0</v>
      </c>
      <c r="AJ295" s="22">
        <v>0</v>
      </c>
      <c r="AK295" s="22">
        <f>SUM(AK296:AK299)</f>
        <v>0</v>
      </c>
      <c r="AL295" s="22">
        <v>0</v>
      </c>
      <c r="AM295" s="22">
        <v>0</v>
      </c>
      <c r="AN295" s="22">
        <f>SUM(AN296:AN299)</f>
        <v>0</v>
      </c>
      <c r="AO295" s="22">
        <v>0</v>
      </c>
      <c r="AP295" s="22">
        <v>0</v>
      </c>
      <c r="AQ295" s="22">
        <f>SUM(AQ296:AQ299)</f>
        <v>0</v>
      </c>
      <c r="AR295" s="22">
        <v>0</v>
      </c>
      <c r="AS295" s="22">
        <v>0</v>
      </c>
      <c r="AT295" s="22">
        <v>0</v>
      </c>
      <c r="AU295" s="22">
        <v>0</v>
      </c>
      <c r="AV295" s="22">
        <f>SUM(AV296:AV299)</f>
        <v>0</v>
      </c>
      <c r="AW295" s="22">
        <v>0</v>
      </c>
      <c r="AX295" s="22">
        <v>0</v>
      </c>
      <c r="AY295" s="22">
        <v>0</v>
      </c>
      <c r="AZ295" s="22">
        <v>0</v>
      </c>
      <c r="BA295" s="22">
        <v>0</v>
      </c>
      <c r="BB295" s="22">
        <v>0</v>
      </c>
      <c r="BC295" s="22">
        <v>0</v>
      </c>
      <c r="BD295" s="22">
        <v>0</v>
      </c>
      <c r="BE295" s="22">
        <f>SUM(BE296:BE299)</f>
        <v>0</v>
      </c>
      <c r="BG295" s="22">
        <f t="shared" si="136"/>
        <v>0</v>
      </c>
      <c r="BH295" s="22">
        <f t="shared" si="137"/>
        <v>0</v>
      </c>
      <c r="BI295" s="22">
        <f t="shared" si="138"/>
        <v>0</v>
      </c>
      <c r="BJ295" s="22">
        <f t="shared" si="139"/>
        <v>0</v>
      </c>
      <c r="BK295" s="22">
        <f t="shared" si="140"/>
        <v>0</v>
      </c>
      <c r="BL295" s="22">
        <f t="shared" si="141"/>
        <v>0</v>
      </c>
      <c r="BM295" s="22">
        <f t="shared" si="142"/>
        <v>0</v>
      </c>
      <c r="BN295" s="22">
        <f t="shared" si="143"/>
        <v>0</v>
      </c>
    </row>
    <row r="296" spans="1:66" ht="15" hidden="1" customHeight="1" x14ac:dyDescent="0.25">
      <c r="A296" s="12"/>
      <c r="B296" s="1"/>
      <c r="C296" s="14"/>
      <c r="D296" s="3"/>
      <c r="E296" s="13" t="s">
        <v>93</v>
      </c>
      <c r="F296" s="22">
        <v>0</v>
      </c>
      <c r="G296" s="22">
        <v>0</v>
      </c>
      <c r="H296" s="22">
        <f>SUM(F296:G296)</f>
        <v>0</v>
      </c>
      <c r="I296" s="22">
        <v>0</v>
      </c>
      <c r="J296" s="22">
        <v>0</v>
      </c>
      <c r="K296" s="22">
        <v>0</v>
      </c>
      <c r="L296" s="22">
        <v>0</v>
      </c>
      <c r="M296" s="22">
        <f>SUM(I296:L296)</f>
        <v>0</v>
      </c>
      <c r="N296" s="22">
        <v>0</v>
      </c>
      <c r="O296" s="22">
        <v>0</v>
      </c>
      <c r="P296" s="22">
        <v>0</v>
      </c>
      <c r="Q296" s="22">
        <v>0</v>
      </c>
      <c r="R296" s="22">
        <v>0</v>
      </c>
      <c r="S296" s="22">
        <v>0</v>
      </c>
      <c r="T296" s="22">
        <v>0</v>
      </c>
      <c r="U296" s="22">
        <v>0</v>
      </c>
      <c r="V296" s="22">
        <v>0</v>
      </c>
      <c r="W296" s="22">
        <f>SUM(N296:V296)</f>
        <v>0</v>
      </c>
      <c r="X296" s="22">
        <v>0</v>
      </c>
      <c r="Y296" s="22">
        <v>0</v>
      </c>
      <c r="Z296" s="22">
        <v>0</v>
      </c>
      <c r="AA296" s="22">
        <v>0</v>
      </c>
      <c r="AB296" s="22">
        <v>0</v>
      </c>
      <c r="AC296" s="22">
        <v>0</v>
      </c>
      <c r="AD296" s="22">
        <v>0</v>
      </c>
      <c r="AE296" s="22">
        <v>0</v>
      </c>
      <c r="AF296" s="22">
        <v>0</v>
      </c>
      <c r="AG296" s="22">
        <v>0</v>
      </c>
      <c r="AH296" s="22">
        <v>0</v>
      </c>
      <c r="AI296" s="22">
        <v>0</v>
      </c>
      <c r="AJ296" s="22">
        <v>0</v>
      </c>
      <c r="AK296" s="22">
        <f>SUM(X296:AJ296)</f>
        <v>0</v>
      </c>
      <c r="AL296" s="22">
        <v>0</v>
      </c>
      <c r="AM296" s="22">
        <v>0</v>
      </c>
      <c r="AN296" s="22">
        <f>SUM(AL296:AM296)</f>
        <v>0</v>
      </c>
      <c r="AO296" s="22">
        <v>0</v>
      </c>
      <c r="AP296" s="22">
        <v>0</v>
      </c>
      <c r="AQ296" s="22">
        <f>SUM(AO296:AP296)</f>
        <v>0</v>
      </c>
      <c r="AR296" s="22">
        <v>0</v>
      </c>
      <c r="AS296" s="22">
        <v>0</v>
      </c>
      <c r="AT296" s="22">
        <v>0</v>
      </c>
      <c r="AU296" s="22">
        <v>0</v>
      </c>
      <c r="AV296" s="22">
        <f>SUM(AR296:AU296)</f>
        <v>0</v>
      </c>
      <c r="AW296" s="22">
        <v>0</v>
      </c>
      <c r="AX296" s="22">
        <v>0</v>
      </c>
      <c r="AY296" s="22">
        <v>0</v>
      </c>
      <c r="AZ296" s="22">
        <v>0</v>
      </c>
      <c r="BA296" s="22">
        <v>0</v>
      </c>
      <c r="BB296" s="22">
        <v>0</v>
      </c>
      <c r="BC296" s="22">
        <v>0</v>
      </c>
      <c r="BD296" s="22">
        <v>0</v>
      </c>
      <c r="BE296" s="22">
        <f>SUM(AW296:BD296)</f>
        <v>0</v>
      </c>
      <c r="BG296" s="22">
        <f t="shared" si="136"/>
        <v>0</v>
      </c>
      <c r="BH296" s="22">
        <f t="shared" si="137"/>
        <v>0</v>
      </c>
      <c r="BI296" s="22">
        <f t="shared" si="138"/>
        <v>0</v>
      </c>
      <c r="BJ296" s="22">
        <f t="shared" si="139"/>
        <v>0</v>
      </c>
      <c r="BK296" s="22">
        <f t="shared" si="140"/>
        <v>0</v>
      </c>
      <c r="BL296" s="22">
        <f t="shared" si="141"/>
        <v>0</v>
      </c>
      <c r="BM296" s="22">
        <f t="shared" si="142"/>
        <v>0</v>
      </c>
      <c r="BN296" s="22">
        <f t="shared" si="143"/>
        <v>0</v>
      </c>
    </row>
    <row r="297" spans="1:66" ht="15" hidden="1" customHeight="1" x14ac:dyDescent="0.25">
      <c r="A297" s="12"/>
      <c r="B297" s="1"/>
      <c r="C297" s="14"/>
      <c r="D297" s="3"/>
      <c r="E297" s="13" t="s">
        <v>94</v>
      </c>
      <c r="F297" s="22">
        <v>0</v>
      </c>
      <c r="G297" s="22">
        <v>0</v>
      </c>
      <c r="H297" s="22">
        <f>SUM(F297:G297)</f>
        <v>0</v>
      </c>
      <c r="I297" s="22">
        <v>0</v>
      </c>
      <c r="J297" s="22">
        <v>0</v>
      </c>
      <c r="K297" s="22">
        <v>0</v>
      </c>
      <c r="L297" s="22">
        <v>0</v>
      </c>
      <c r="M297" s="22">
        <f>SUM(I297:L297)</f>
        <v>0</v>
      </c>
      <c r="N297" s="22">
        <v>0</v>
      </c>
      <c r="O297" s="22">
        <v>0</v>
      </c>
      <c r="P297" s="22">
        <v>0</v>
      </c>
      <c r="Q297" s="22">
        <v>0</v>
      </c>
      <c r="R297" s="22">
        <v>0</v>
      </c>
      <c r="S297" s="22">
        <v>0</v>
      </c>
      <c r="T297" s="22">
        <v>0</v>
      </c>
      <c r="U297" s="22">
        <v>0</v>
      </c>
      <c r="V297" s="22">
        <v>0</v>
      </c>
      <c r="W297" s="22">
        <f>SUM(N297:V297)</f>
        <v>0</v>
      </c>
      <c r="X297" s="22">
        <v>0</v>
      </c>
      <c r="Y297" s="22">
        <v>0</v>
      </c>
      <c r="Z297" s="22">
        <v>0</v>
      </c>
      <c r="AA297" s="22">
        <v>0</v>
      </c>
      <c r="AB297" s="22">
        <v>0</v>
      </c>
      <c r="AC297" s="22">
        <v>0</v>
      </c>
      <c r="AD297" s="22">
        <v>0</v>
      </c>
      <c r="AE297" s="22">
        <v>0</v>
      </c>
      <c r="AF297" s="22">
        <v>0</v>
      </c>
      <c r="AG297" s="22">
        <v>0</v>
      </c>
      <c r="AH297" s="22">
        <v>0</v>
      </c>
      <c r="AI297" s="22">
        <v>0</v>
      </c>
      <c r="AJ297" s="22">
        <v>0</v>
      </c>
      <c r="AK297" s="22">
        <f>SUM(X297:AJ297)</f>
        <v>0</v>
      </c>
      <c r="AL297" s="22">
        <v>0</v>
      </c>
      <c r="AM297" s="22">
        <v>0</v>
      </c>
      <c r="AN297" s="22">
        <f>SUM(AL297:AM297)</f>
        <v>0</v>
      </c>
      <c r="AO297" s="22">
        <v>0</v>
      </c>
      <c r="AP297" s="22">
        <v>0</v>
      </c>
      <c r="AQ297" s="22">
        <f>SUM(AO297:AP297)</f>
        <v>0</v>
      </c>
      <c r="AR297" s="22">
        <v>0</v>
      </c>
      <c r="AS297" s="22">
        <v>0</v>
      </c>
      <c r="AT297" s="22">
        <v>0</v>
      </c>
      <c r="AU297" s="22">
        <v>0</v>
      </c>
      <c r="AV297" s="22">
        <f>SUM(AR297:AU297)</f>
        <v>0</v>
      </c>
      <c r="AW297" s="22">
        <v>0</v>
      </c>
      <c r="AX297" s="22">
        <v>0</v>
      </c>
      <c r="AY297" s="22">
        <v>0</v>
      </c>
      <c r="AZ297" s="22">
        <v>0</v>
      </c>
      <c r="BA297" s="22">
        <v>0</v>
      </c>
      <c r="BB297" s="22">
        <v>0</v>
      </c>
      <c r="BC297" s="22">
        <v>0</v>
      </c>
      <c r="BD297" s="22">
        <v>0</v>
      </c>
      <c r="BE297" s="22">
        <f>SUM(AW297:BD297)</f>
        <v>0</v>
      </c>
      <c r="BG297" s="22">
        <f t="shared" si="136"/>
        <v>0</v>
      </c>
      <c r="BH297" s="22">
        <f t="shared" si="137"/>
        <v>0</v>
      </c>
      <c r="BI297" s="22">
        <f t="shared" si="138"/>
        <v>0</v>
      </c>
      <c r="BJ297" s="22">
        <f t="shared" si="139"/>
        <v>0</v>
      </c>
      <c r="BK297" s="22">
        <f t="shared" si="140"/>
        <v>0</v>
      </c>
      <c r="BL297" s="22">
        <f t="shared" si="141"/>
        <v>0</v>
      </c>
      <c r="BM297" s="22">
        <f t="shared" si="142"/>
        <v>0</v>
      </c>
      <c r="BN297" s="22">
        <f t="shared" si="143"/>
        <v>0</v>
      </c>
    </row>
    <row r="298" spans="1:66" ht="15" hidden="1" customHeight="1" x14ac:dyDescent="0.25">
      <c r="A298" s="12"/>
      <c r="B298" s="1"/>
      <c r="C298" s="14"/>
      <c r="D298" s="3"/>
      <c r="E298" s="13" t="s">
        <v>95</v>
      </c>
      <c r="F298" s="22">
        <v>0</v>
      </c>
      <c r="G298" s="22">
        <v>0</v>
      </c>
      <c r="H298" s="22">
        <f>SUM(F298:G298)</f>
        <v>0</v>
      </c>
      <c r="I298" s="22">
        <v>0</v>
      </c>
      <c r="J298" s="22">
        <v>0</v>
      </c>
      <c r="K298" s="22">
        <v>0</v>
      </c>
      <c r="L298" s="22">
        <v>0</v>
      </c>
      <c r="M298" s="22">
        <f>SUM(I298:L298)</f>
        <v>0</v>
      </c>
      <c r="N298" s="22">
        <v>0</v>
      </c>
      <c r="O298" s="22">
        <v>0</v>
      </c>
      <c r="P298" s="22">
        <v>0</v>
      </c>
      <c r="Q298" s="22">
        <v>0</v>
      </c>
      <c r="R298" s="22">
        <v>0</v>
      </c>
      <c r="S298" s="22">
        <v>0</v>
      </c>
      <c r="T298" s="22">
        <v>0</v>
      </c>
      <c r="U298" s="22">
        <v>0</v>
      </c>
      <c r="V298" s="22">
        <v>0</v>
      </c>
      <c r="W298" s="22">
        <f>SUM(N298:V298)</f>
        <v>0</v>
      </c>
      <c r="X298" s="22">
        <v>0</v>
      </c>
      <c r="Y298" s="22">
        <v>0</v>
      </c>
      <c r="Z298" s="22">
        <v>0</v>
      </c>
      <c r="AA298" s="22">
        <v>0</v>
      </c>
      <c r="AB298" s="22">
        <v>0</v>
      </c>
      <c r="AC298" s="22">
        <v>0</v>
      </c>
      <c r="AD298" s="22">
        <v>0</v>
      </c>
      <c r="AE298" s="22">
        <v>0</v>
      </c>
      <c r="AF298" s="22">
        <v>0</v>
      </c>
      <c r="AG298" s="22">
        <v>0</v>
      </c>
      <c r="AH298" s="22">
        <v>0</v>
      </c>
      <c r="AI298" s="22">
        <v>0</v>
      </c>
      <c r="AJ298" s="22">
        <v>0</v>
      </c>
      <c r="AK298" s="22">
        <f>SUM(X298:AJ298)</f>
        <v>0</v>
      </c>
      <c r="AL298" s="22">
        <v>0</v>
      </c>
      <c r="AM298" s="22">
        <v>0</v>
      </c>
      <c r="AN298" s="22">
        <f>SUM(AL298:AM298)</f>
        <v>0</v>
      </c>
      <c r="AO298" s="22">
        <v>0</v>
      </c>
      <c r="AP298" s="22">
        <v>0</v>
      </c>
      <c r="AQ298" s="22">
        <f>SUM(AO298:AP298)</f>
        <v>0</v>
      </c>
      <c r="AR298" s="22">
        <v>0</v>
      </c>
      <c r="AS298" s="22">
        <v>0</v>
      </c>
      <c r="AT298" s="22">
        <v>0</v>
      </c>
      <c r="AU298" s="22">
        <v>0</v>
      </c>
      <c r="AV298" s="22">
        <f>SUM(AR298:AU298)</f>
        <v>0</v>
      </c>
      <c r="AW298" s="22">
        <v>0</v>
      </c>
      <c r="AX298" s="22">
        <v>0</v>
      </c>
      <c r="AY298" s="22">
        <v>0</v>
      </c>
      <c r="AZ298" s="22">
        <v>0</v>
      </c>
      <c r="BA298" s="22">
        <v>0</v>
      </c>
      <c r="BB298" s="22">
        <v>0</v>
      </c>
      <c r="BC298" s="22">
        <v>0</v>
      </c>
      <c r="BD298" s="22">
        <v>0</v>
      </c>
      <c r="BE298" s="22">
        <f>SUM(AW298:BD298)</f>
        <v>0</v>
      </c>
      <c r="BG298" s="22">
        <f t="shared" si="136"/>
        <v>0</v>
      </c>
      <c r="BH298" s="22">
        <f t="shared" si="137"/>
        <v>0</v>
      </c>
      <c r="BI298" s="22">
        <f t="shared" si="138"/>
        <v>0</v>
      </c>
      <c r="BJ298" s="22">
        <f t="shared" si="139"/>
        <v>0</v>
      </c>
      <c r="BK298" s="22">
        <f t="shared" si="140"/>
        <v>0</v>
      </c>
      <c r="BL298" s="22">
        <f t="shared" si="141"/>
        <v>0</v>
      </c>
      <c r="BM298" s="22">
        <f t="shared" si="142"/>
        <v>0</v>
      </c>
      <c r="BN298" s="22">
        <f t="shared" si="143"/>
        <v>0</v>
      </c>
    </row>
    <row r="299" spans="1:66" ht="15" hidden="1" customHeight="1" x14ac:dyDescent="0.25">
      <c r="A299" s="12"/>
      <c r="B299" s="1"/>
      <c r="C299" s="14"/>
      <c r="D299" s="3"/>
      <c r="E299" s="13" t="s">
        <v>34</v>
      </c>
      <c r="F299" s="22">
        <v>0</v>
      </c>
      <c r="G299" s="22">
        <v>0</v>
      </c>
      <c r="H299" s="22">
        <f>SUM(F299:G299)</f>
        <v>0</v>
      </c>
      <c r="I299" s="22">
        <v>0</v>
      </c>
      <c r="J299" s="22">
        <v>0</v>
      </c>
      <c r="K299" s="22">
        <v>0</v>
      </c>
      <c r="L299" s="22">
        <v>0</v>
      </c>
      <c r="M299" s="22">
        <f>SUM(I299:L299)</f>
        <v>0</v>
      </c>
      <c r="N299" s="22">
        <v>0</v>
      </c>
      <c r="O299" s="22">
        <v>0</v>
      </c>
      <c r="P299" s="22">
        <v>0</v>
      </c>
      <c r="Q299" s="22">
        <v>0</v>
      </c>
      <c r="R299" s="22">
        <v>0</v>
      </c>
      <c r="S299" s="22">
        <v>0</v>
      </c>
      <c r="T299" s="22">
        <v>0</v>
      </c>
      <c r="U299" s="22">
        <v>0</v>
      </c>
      <c r="V299" s="22">
        <v>0</v>
      </c>
      <c r="W299" s="22">
        <f>SUM(N299:V299)</f>
        <v>0</v>
      </c>
      <c r="X299" s="22">
        <v>0</v>
      </c>
      <c r="Y299" s="22">
        <v>0</v>
      </c>
      <c r="Z299" s="22">
        <v>0</v>
      </c>
      <c r="AA299" s="22">
        <v>0</v>
      </c>
      <c r="AB299" s="22">
        <v>0</v>
      </c>
      <c r="AC299" s="22">
        <v>0</v>
      </c>
      <c r="AD299" s="22">
        <v>0</v>
      </c>
      <c r="AE299" s="22">
        <v>0</v>
      </c>
      <c r="AF299" s="22">
        <v>0</v>
      </c>
      <c r="AG299" s="22">
        <v>0</v>
      </c>
      <c r="AH299" s="22">
        <v>0</v>
      </c>
      <c r="AI299" s="22">
        <v>0</v>
      </c>
      <c r="AJ299" s="22">
        <v>0</v>
      </c>
      <c r="AK299" s="22">
        <f>SUM(X299:AJ299)</f>
        <v>0</v>
      </c>
      <c r="AL299" s="22">
        <v>0</v>
      </c>
      <c r="AM299" s="22">
        <v>0</v>
      </c>
      <c r="AN299" s="22">
        <f>SUM(AL299:AM299)</f>
        <v>0</v>
      </c>
      <c r="AO299" s="22">
        <v>0</v>
      </c>
      <c r="AP299" s="22">
        <v>0</v>
      </c>
      <c r="AQ299" s="22">
        <f>SUM(AO299:AP299)</f>
        <v>0</v>
      </c>
      <c r="AR299" s="22">
        <v>0</v>
      </c>
      <c r="AS299" s="22">
        <v>0</v>
      </c>
      <c r="AT299" s="22">
        <v>0</v>
      </c>
      <c r="AU299" s="22">
        <v>0</v>
      </c>
      <c r="AV299" s="22">
        <f>SUM(AR299:AU299)</f>
        <v>0</v>
      </c>
      <c r="AW299" s="22">
        <v>0</v>
      </c>
      <c r="AX299" s="22">
        <v>0</v>
      </c>
      <c r="AY299" s="22">
        <v>0</v>
      </c>
      <c r="AZ299" s="22">
        <v>0</v>
      </c>
      <c r="BA299" s="22">
        <v>0</v>
      </c>
      <c r="BB299" s="22">
        <v>0</v>
      </c>
      <c r="BC299" s="22">
        <v>0</v>
      </c>
      <c r="BD299" s="22">
        <v>0</v>
      </c>
      <c r="BE299" s="22">
        <f>SUM(AW299:BD299)</f>
        <v>0</v>
      </c>
      <c r="BG299" s="22">
        <f t="shared" si="136"/>
        <v>0</v>
      </c>
      <c r="BH299" s="22">
        <f t="shared" si="137"/>
        <v>0</v>
      </c>
      <c r="BI299" s="22">
        <f t="shared" si="138"/>
        <v>0</v>
      </c>
      <c r="BJ299" s="22">
        <f t="shared" si="139"/>
        <v>0</v>
      </c>
      <c r="BK299" s="22">
        <f t="shared" si="140"/>
        <v>0</v>
      </c>
      <c r="BL299" s="22">
        <f t="shared" si="141"/>
        <v>0</v>
      </c>
      <c r="BM299" s="22">
        <f t="shared" si="142"/>
        <v>0</v>
      </c>
      <c r="BN299" s="22">
        <f t="shared" si="143"/>
        <v>0</v>
      </c>
    </row>
    <row r="300" spans="1:66" ht="15" hidden="1" customHeight="1" x14ac:dyDescent="0.25">
      <c r="A300" s="12"/>
      <c r="B300" s="14"/>
      <c r="C300" s="3"/>
      <c r="D300" s="3" t="s">
        <v>96</v>
      </c>
      <c r="E300" s="13"/>
      <c r="F300" s="22">
        <v>0</v>
      </c>
      <c r="G300" s="22">
        <v>0</v>
      </c>
      <c r="H300" s="22">
        <f>SUM(F300:G300)</f>
        <v>0</v>
      </c>
      <c r="I300" s="22">
        <v>0</v>
      </c>
      <c r="J300" s="22">
        <v>0</v>
      </c>
      <c r="K300" s="22">
        <v>0</v>
      </c>
      <c r="L300" s="22">
        <v>0</v>
      </c>
      <c r="M300" s="22">
        <f>SUM(I300:L300)</f>
        <v>0</v>
      </c>
      <c r="N300" s="22">
        <v>0</v>
      </c>
      <c r="O300" s="22">
        <v>0</v>
      </c>
      <c r="P300" s="22">
        <v>0</v>
      </c>
      <c r="Q300" s="22">
        <v>0</v>
      </c>
      <c r="R300" s="22">
        <v>0</v>
      </c>
      <c r="S300" s="22">
        <v>0</v>
      </c>
      <c r="T300" s="22">
        <v>0</v>
      </c>
      <c r="U300" s="22">
        <v>0</v>
      </c>
      <c r="V300" s="22">
        <v>0</v>
      </c>
      <c r="W300" s="22">
        <f>SUM(N300:V300)</f>
        <v>0</v>
      </c>
      <c r="X300" s="22">
        <v>0</v>
      </c>
      <c r="Y300" s="22">
        <v>0</v>
      </c>
      <c r="Z300" s="22">
        <v>0</v>
      </c>
      <c r="AA300" s="22">
        <v>0</v>
      </c>
      <c r="AB300" s="22">
        <v>0</v>
      </c>
      <c r="AC300" s="22">
        <v>0</v>
      </c>
      <c r="AD300" s="22">
        <v>0</v>
      </c>
      <c r="AE300" s="22">
        <v>0</v>
      </c>
      <c r="AF300" s="22">
        <v>0</v>
      </c>
      <c r="AG300" s="22">
        <v>0</v>
      </c>
      <c r="AH300" s="22">
        <v>0</v>
      </c>
      <c r="AI300" s="22">
        <v>0</v>
      </c>
      <c r="AJ300" s="22">
        <v>0</v>
      </c>
      <c r="AK300" s="22">
        <f>SUM(X300:AJ300)</f>
        <v>0</v>
      </c>
      <c r="AL300" s="22">
        <v>0</v>
      </c>
      <c r="AM300" s="22">
        <v>0</v>
      </c>
      <c r="AN300" s="22">
        <f>SUM(AL300:AM300)</f>
        <v>0</v>
      </c>
      <c r="AO300" s="22">
        <v>0</v>
      </c>
      <c r="AP300" s="22">
        <v>0</v>
      </c>
      <c r="AQ300" s="22">
        <f>SUM(AO300:AP300)</f>
        <v>0</v>
      </c>
      <c r="AR300" s="22">
        <v>0</v>
      </c>
      <c r="AS300" s="22">
        <v>0</v>
      </c>
      <c r="AT300" s="22">
        <v>0</v>
      </c>
      <c r="AU300" s="22">
        <v>0</v>
      </c>
      <c r="AV300" s="22">
        <f>SUM(AR300:AU300)</f>
        <v>0</v>
      </c>
      <c r="AW300" s="22">
        <v>0</v>
      </c>
      <c r="AX300" s="22">
        <v>0</v>
      </c>
      <c r="AY300" s="22">
        <v>0</v>
      </c>
      <c r="AZ300" s="22">
        <v>0</v>
      </c>
      <c r="BA300" s="22">
        <v>0</v>
      </c>
      <c r="BB300" s="22">
        <v>0</v>
      </c>
      <c r="BC300" s="22">
        <v>0</v>
      </c>
      <c r="BD300" s="22">
        <v>0</v>
      </c>
      <c r="BE300" s="22">
        <f>SUM(AW300:BD300)</f>
        <v>0</v>
      </c>
      <c r="BG300" s="22">
        <f t="shared" si="136"/>
        <v>0</v>
      </c>
      <c r="BH300" s="22">
        <f t="shared" si="137"/>
        <v>0</v>
      </c>
      <c r="BI300" s="22">
        <f t="shared" si="138"/>
        <v>0</v>
      </c>
      <c r="BJ300" s="22">
        <f t="shared" si="139"/>
        <v>0</v>
      </c>
      <c r="BK300" s="22">
        <f t="shared" si="140"/>
        <v>0</v>
      </c>
      <c r="BL300" s="22">
        <f t="shared" si="141"/>
        <v>0</v>
      </c>
      <c r="BM300" s="22">
        <f t="shared" si="142"/>
        <v>0</v>
      </c>
      <c r="BN300" s="22">
        <f t="shared" si="143"/>
        <v>0</v>
      </c>
    </row>
    <row r="301" spans="1:66" ht="15" hidden="1" customHeight="1" x14ac:dyDescent="0.25">
      <c r="A301" s="12"/>
      <c r="B301" s="1"/>
      <c r="C301" s="2" t="s">
        <v>97</v>
      </c>
      <c r="D301" s="2"/>
      <c r="E301" s="13"/>
      <c r="F301" s="22">
        <v>0</v>
      </c>
      <c r="G301" s="22">
        <v>0</v>
      </c>
      <c r="H301" s="22">
        <f>SUM(H302:H304)</f>
        <v>0</v>
      </c>
      <c r="I301" s="22">
        <v>0</v>
      </c>
      <c r="J301" s="22">
        <v>0</v>
      </c>
      <c r="K301" s="22">
        <v>0</v>
      </c>
      <c r="L301" s="22">
        <v>0</v>
      </c>
      <c r="M301" s="22">
        <f>SUM(M302:M304)</f>
        <v>0</v>
      </c>
      <c r="N301" s="22">
        <v>0</v>
      </c>
      <c r="O301" s="22">
        <v>0</v>
      </c>
      <c r="P301" s="22">
        <v>0</v>
      </c>
      <c r="Q301" s="22">
        <v>0</v>
      </c>
      <c r="R301" s="22">
        <v>0</v>
      </c>
      <c r="S301" s="22">
        <v>0</v>
      </c>
      <c r="T301" s="22">
        <v>0</v>
      </c>
      <c r="U301" s="22">
        <v>0</v>
      </c>
      <c r="V301" s="22">
        <v>0</v>
      </c>
      <c r="W301" s="22">
        <f>SUM(W302:W304)</f>
        <v>0</v>
      </c>
      <c r="X301" s="22">
        <v>0</v>
      </c>
      <c r="Y301" s="22">
        <v>0</v>
      </c>
      <c r="Z301" s="22">
        <v>0</v>
      </c>
      <c r="AA301" s="22">
        <v>0</v>
      </c>
      <c r="AB301" s="22">
        <v>0</v>
      </c>
      <c r="AC301" s="22">
        <v>0</v>
      </c>
      <c r="AD301" s="22">
        <v>0</v>
      </c>
      <c r="AE301" s="22">
        <v>0</v>
      </c>
      <c r="AF301" s="22">
        <v>0</v>
      </c>
      <c r="AG301" s="22">
        <v>0</v>
      </c>
      <c r="AH301" s="22">
        <v>0</v>
      </c>
      <c r="AI301" s="22">
        <v>0</v>
      </c>
      <c r="AJ301" s="22">
        <v>0</v>
      </c>
      <c r="AK301" s="22">
        <f>SUM(AK302:AK304)</f>
        <v>0</v>
      </c>
      <c r="AL301" s="22">
        <v>0</v>
      </c>
      <c r="AM301" s="22">
        <v>0</v>
      </c>
      <c r="AN301" s="22">
        <f>SUM(AN302:AN304)</f>
        <v>0</v>
      </c>
      <c r="AO301" s="22">
        <v>0</v>
      </c>
      <c r="AP301" s="22">
        <v>0</v>
      </c>
      <c r="AQ301" s="22">
        <f>SUM(AQ302:AQ304)</f>
        <v>0</v>
      </c>
      <c r="AR301" s="22">
        <v>0</v>
      </c>
      <c r="AS301" s="22">
        <v>0</v>
      </c>
      <c r="AT301" s="22">
        <v>0</v>
      </c>
      <c r="AU301" s="22">
        <v>0</v>
      </c>
      <c r="AV301" s="22">
        <f>SUM(AV302:AV304)</f>
        <v>0</v>
      </c>
      <c r="AW301" s="22">
        <v>0</v>
      </c>
      <c r="AX301" s="22">
        <v>0</v>
      </c>
      <c r="AY301" s="22">
        <v>0</v>
      </c>
      <c r="AZ301" s="22">
        <v>0</v>
      </c>
      <c r="BA301" s="22">
        <v>0</v>
      </c>
      <c r="BB301" s="22">
        <v>0</v>
      </c>
      <c r="BC301" s="22">
        <v>0</v>
      </c>
      <c r="BD301" s="22">
        <v>0</v>
      </c>
      <c r="BE301" s="22">
        <f>SUM(BE302:BE304)</f>
        <v>0</v>
      </c>
      <c r="BG301" s="22">
        <f t="shared" si="136"/>
        <v>0</v>
      </c>
      <c r="BH301" s="22">
        <f t="shared" si="137"/>
        <v>0</v>
      </c>
      <c r="BI301" s="22">
        <f t="shared" si="138"/>
        <v>0</v>
      </c>
      <c r="BJ301" s="22">
        <f t="shared" si="139"/>
        <v>0</v>
      </c>
      <c r="BK301" s="22">
        <f t="shared" si="140"/>
        <v>0</v>
      </c>
      <c r="BL301" s="22">
        <f t="shared" si="141"/>
        <v>0</v>
      </c>
      <c r="BM301" s="22">
        <f t="shared" si="142"/>
        <v>0</v>
      </c>
      <c r="BN301" s="22">
        <f t="shared" si="143"/>
        <v>0</v>
      </c>
    </row>
    <row r="302" spans="1:66" ht="15" hidden="1" customHeight="1" x14ac:dyDescent="0.25">
      <c r="A302" s="12"/>
      <c r="B302" s="14"/>
      <c r="C302" s="2"/>
      <c r="D302" s="3" t="s">
        <v>98</v>
      </c>
      <c r="E302" s="13"/>
      <c r="F302" s="22">
        <v>0</v>
      </c>
      <c r="G302" s="22">
        <v>0</v>
      </c>
      <c r="H302" s="22">
        <f>SUM(F302:G302)</f>
        <v>0</v>
      </c>
      <c r="I302" s="22">
        <v>0</v>
      </c>
      <c r="J302" s="22">
        <v>0</v>
      </c>
      <c r="K302" s="22">
        <v>0</v>
      </c>
      <c r="L302" s="22">
        <v>0</v>
      </c>
      <c r="M302" s="22">
        <f>SUM(I302:L302)</f>
        <v>0</v>
      </c>
      <c r="N302" s="22">
        <v>0</v>
      </c>
      <c r="O302" s="22">
        <v>0</v>
      </c>
      <c r="P302" s="22">
        <v>0</v>
      </c>
      <c r="Q302" s="22">
        <v>0</v>
      </c>
      <c r="R302" s="22">
        <v>0</v>
      </c>
      <c r="S302" s="22">
        <v>0</v>
      </c>
      <c r="T302" s="22">
        <v>0</v>
      </c>
      <c r="U302" s="22">
        <v>0</v>
      </c>
      <c r="V302" s="22">
        <v>0</v>
      </c>
      <c r="W302" s="22">
        <f>SUM(N302:V302)</f>
        <v>0</v>
      </c>
      <c r="X302" s="22">
        <v>0</v>
      </c>
      <c r="Y302" s="22">
        <v>0</v>
      </c>
      <c r="Z302" s="22">
        <v>0</v>
      </c>
      <c r="AA302" s="22">
        <v>0</v>
      </c>
      <c r="AB302" s="22">
        <v>0</v>
      </c>
      <c r="AC302" s="22">
        <v>0</v>
      </c>
      <c r="AD302" s="22">
        <v>0</v>
      </c>
      <c r="AE302" s="22">
        <v>0</v>
      </c>
      <c r="AF302" s="22">
        <v>0</v>
      </c>
      <c r="AG302" s="22">
        <v>0</v>
      </c>
      <c r="AH302" s="22">
        <v>0</v>
      </c>
      <c r="AI302" s="22">
        <v>0</v>
      </c>
      <c r="AJ302" s="22">
        <v>0</v>
      </c>
      <c r="AK302" s="22">
        <f>SUM(X302:AJ302)</f>
        <v>0</v>
      </c>
      <c r="AL302" s="22">
        <v>0</v>
      </c>
      <c r="AM302" s="22">
        <v>0</v>
      </c>
      <c r="AN302" s="22">
        <f>SUM(AL302:AM302)</f>
        <v>0</v>
      </c>
      <c r="AO302" s="22">
        <v>0</v>
      </c>
      <c r="AP302" s="22">
        <v>0</v>
      </c>
      <c r="AQ302" s="22">
        <f>SUM(AO302:AP302)</f>
        <v>0</v>
      </c>
      <c r="AR302" s="22">
        <v>0</v>
      </c>
      <c r="AS302" s="22">
        <v>0</v>
      </c>
      <c r="AT302" s="22">
        <v>0</v>
      </c>
      <c r="AU302" s="22">
        <v>0</v>
      </c>
      <c r="AV302" s="22">
        <f>SUM(AR302:AU302)</f>
        <v>0</v>
      </c>
      <c r="AW302" s="22">
        <v>0</v>
      </c>
      <c r="AX302" s="22">
        <v>0</v>
      </c>
      <c r="AY302" s="22">
        <v>0</v>
      </c>
      <c r="AZ302" s="22">
        <v>0</v>
      </c>
      <c r="BA302" s="22">
        <v>0</v>
      </c>
      <c r="BB302" s="22">
        <v>0</v>
      </c>
      <c r="BC302" s="22">
        <v>0</v>
      </c>
      <c r="BD302" s="22">
        <v>0</v>
      </c>
      <c r="BE302" s="22">
        <f>SUM(AW302:BD302)</f>
        <v>0</v>
      </c>
      <c r="BG302" s="22">
        <f t="shared" si="136"/>
        <v>0</v>
      </c>
      <c r="BH302" s="22">
        <f t="shared" si="137"/>
        <v>0</v>
      </c>
      <c r="BI302" s="22">
        <f t="shared" si="138"/>
        <v>0</v>
      </c>
      <c r="BJ302" s="22">
        <f t="shared" si="139"/>
        <v>0</v>
      </c>
      <c r="BK302" s="22">
        <f t="shared" si="140"/>
        <v>0</v>
      </c>
      <c r="BL302" s="22">
        <f t="shared" si="141"/>
        <v>0</v>
      </c>
      <c r="BM302" s="22">
        <f t="shared" si="142"/>
        <v>0</v>
      </c>
      <c r="BN302" s="22">
        <f t="shared" si="143"/>
        <v>0</v>
      </c>
    </row>
    <row r="303" spans="1:66" ht="15" hidden="1" customHeight="1" x14ac:dyDescent="0.25">
      <c r="A303" s="12"/>
      <c r="B303" s="14"/>
      <c r="C303" s="2"/>
      <c r="D303" s="3" t="s">
        <v>99</v>
      </c>
      <c r="E303" s="13"/>
      <c r="F303" s="22">
        <v>0</v>
      </c>
      <c r="G303" s="22">
        <v>0</v>
      </c>
      <c r="H303" s="22">
        <f>SUM(F303:G303)</f>
        <v>0</v>
      </c>
      <c r="I303" s="22">
        <v>0</v>
      </c>
      <c r="J303" s="22">
        <v>0</v>
      </c>
      <c r="K303" s="22">
        <v>0</v>
      </c>
      <c r="L303" s="22">
        <v>0</v>
      </c>
      <c r="M303" s="22">
        <f>SUM(I303:L303)</f>
        <v>0</v>
      </c>
      <c r="N303" s="22">
        <v>0</v>
      </c>
      <c r="O303" s="22">
        <v>0</v>
      </c>
      <c r="P303" s="22">
        <v>0</v>
      </c>
      <c r="Q303" s="22">
        <v>0</v>
      </c>
      <c r="R303" s="22">
        <v>0</v>
      </c>
      <c r="S303" s="22">
        <v>0</v>
      </c>
      <c r="T303" s="22">
        <v>0</v>
      </c>
      <c r="U303" s="22">
        <v>0</v>
      </c>
      <c r="V303" s="22">
        <v>0</v>
      </c>
      <c r="W303" s="22">
        <f>SUM(N303:V303)</f>
        <v>0</v>
      </c>
      <c r="X303" s="22">
        <v>0</v>
      </c>
      <c r="Y303" s="22">
        <v>0</v>
      </c>
      <c r="Z303" s="22">
        <v>0</v>
      </c>
      <c r="AA303" s="22">
        <v>0</v>
      </c>
      <c r="AB303" s="22">
        <v>0</v>
      </c>
      <c r="AC303" s="22">
        <v>0</v>
      </c>
      <c r="AD303" s="22">
        <v>0</v>
      </c>
      <c r="AE303" s="22">
        <v>0</v>
      </c>
      <c r="AF303" s="22">
        <v>0</v>
      </c>
      <c r="AG303" s="22">
        <v>0</v>
      </c>
      <c r="AH303" s="22">
        <v>0</v>
      </c>
      <c r="AI303" s="22">
        <v>0</v>
      </c>
      <c r="AJ303" s="22">
        <v>0</v>
      </c>
      <c r="AK303" s="22">
        <f>SUM(X303:AJ303)</f>
        <v>0</v>
      </c>
      <c r="AL303" s="22">
        <v>0</v>
      </c>
      <c r="AM303" s="22">
        <v>0</v>
      </c>
      <c r="AN303" s="22">
        <f>SUM(AL303:AM303)</f>
        <v>0</v>
      </c>
      <c r="AO303" s="22">
        <v>0</v>
      </c>
      <c r="AP303" s="22">
        <v>0</v>
      </c>
      <c r="AQ303" s="22">
        <f>SUM(AO303:AP303)</f>
        <v>0</v>
      </c>
      <c r="AR303" s="22">
        <v>0</v>
      </c>
      <c r="AS303" s="22">
        <v>0</v>
      </c>
      <c r="AT303" s="22">
        <v>0</v>
      </c>
      <c r="AU303" s="22">
        <v>0</v>
      </c>
      <c r="AV303" s="22">
        <f>SUM(AR303:AU303)</f>
        <v>0</v>
      </c>
      <c r="AW303" s="22">
        <v>0</v>
      </c>
      <c r="AX303" s="22">
        <v>0</v>
      </c>
      <c r="AY303" s="22">
        <v>0</v>
      </c>
      <c r="AZ303" s="22">
        <v>0</v>
      </c>
      <c r="BA303" s="22">
        <v>0</v>
      </c>
      <c r="BB303" s="22">
        <v>0</v>
      </c>
      <c r="BC303" s="22">
        <v>0</v>
      </c>
      <c r="BD303" s="22">
        <v>0</v>
      </c>
      <c r="BE303" s="22">
        <f>SUM(AW303:BD303)</f>
        <v>0</v>
      </c>
      <c r="BG303" s="22">
        <f t="shared" si="136"/>
        <v>0</v>
      </c>
      <c r="BH303" s="22">
        <f t="shared" si="137"/>
        <v>0</v>
      </c>
      <c r="BI303" s="22">
        <f t="shared" si="138"/>
        <v>0</v>
      </c>
      <c r="BJ303" s="22">
        <f t="shared" si="139"/>
        <v>0</v>
      </c>
      <c r="BK303" s="22">
        <f t="shared" si="140"/>
        <v>0</v>
      </c>
      <c r="BL303" s="22">
        <f t="shared" si="141"/>
        <v>0</v>
      </c>
      <c r="BM303" s="22">
        <f t="shared" si="142"/>
        <v>0</v>
      </c>
      <c r="BN303" s="22">
        <f t="shared" si="143"/>
        <v>0</v>
      </c>
    </row>
    <row r="304" spans="1:66" ht="15" hidden="1" customHeight="1" x14ac:dyDescent="0.25">
      <c r="A304" s="12"/>
      <c r="B304" s="14"/>
      <c r="C304" s="2"/>
      <c r="D304" s="3" t="s">
        <v>34</v>
      </c>
      <c r="E304" s="13"/>
      <c r="F304" s="22">
        <v>0</v>
      </c>
      <c r="G304" s="22">
        <v>0</v>
      </c>
      <c r="H304" s="22">
        <f>SUM(F304:G304)</f>
        <v>0</v>
      </c>
      <c r="I304" s="22">
        <v>0</v>
      </c>
      <c r="J304" s="22">
        <v>0</v>
      </c>
      <c r="K304" s="22">
        <v>0</v>
      </c>
      <c r="L304" s="22">
        <v>0</v>
      </c>
      <c r="M304" s="22">
        <f>SUM(I304:L304)</f>
        <v>0</v>
      </c>
      <c r="N304" s="22">
        <v>0</v>
      </c>
      <c r="O304" s="22">
        <v>0</v>
      </c>
      <c r="P304" s="22">
        <v>0</v>
      </c>
      <c r="Q304" s="22">
        <v>0</v>
      </c>
      <c r="R304" s="22">
        <v>0</v>
      </c>
      <c r="S304" s="22">
        <v>0</v>
      </c>
      <c r="T304" s="22">
        <v>0</v>
      </c>
      <c r="U304" s="22">
        <v>0</v>
      </c>
      <c r="V304" s="22">
        <v>0</v>
      </c>
      <c r="W304" s="22">
        <f>SUM(N304:V304)</f>
        <v>0</v>
      </c>
      <c r="X304" s="22">
        <v>0</v>
      </c>
      <c r="Y304" s="22">
        <v>0</v>
      </c>
      <c r="Z304" s="22">
        <v>0</v>
      </c>
      <c r="AA304" s="22">
        <v>0</v>
      </c>
      <c r="AB304" s="22">
        <v>0</v>
      </c>
      <c r="AC304" s="22">
        <v>0</v>
      </c>
      <c r="AD304" s="22">
        <v>0</v>
      </c>
      <c r="AE304" s="22">
        <v>0</v>
      </c>
      <c r="AF304" s="22">
        <v>0</v>
      </c>
      <c r="AG304" s="22">
        <v>0</v>
      </c>
      <c r="AH304" s="22">
        <v>0</v>
      </c>
      <c r="AI304" s="22">
        <v>0</v>
      </c>
      <c r="AJ304" s="22">
        <v>0</v>
      </c>
      <c r="AK304" s="22">
        <f>SUM(X304:AJ304)</f>
        <v>0</v>
      </c>
      <c r="AL304" s="22">
        <v>0</v>
      </c>
      <c r="AM304" s="22">
        <v>0</v>
      </c>
      <c r="AN304" s="22">
        <f>SUM(AL304:AM304)</f>
        <v>0</v>
      </c>
      <c r="AO304" s="22">
        <v>0</v>
      </c>
      <c r="AP304" s="22">
        <v>0</v>
      </c>
      <c r="AQ304" s="22">
        <f>SUM(AO304:AP304)</f>
        <v>0</v>
      </c>
      <c r="AR304" s="22">
        <v>0</v>
      </c>
      <c r="AS304" s="22">
        <v>0</v>
      </c>
      <c r="AT304" s="22">
        <v>0</v>
      </c>
      <c r="AU304" s="22">
        <v>0</v>
      </c>
      <c r="AV304" s="22">
        <f>SUM(AR304:AU304)</f>
        <v>0</v>
      </c>
      <c r="AW304" s="22">
        <v>0</v>
      </c>
      <c r="AX304" s="22">
        <v>0</v>
      </c>
      <c r="AY304" s="22">
        <v>0</v>
      </c>
      <c r="AZ304" s="22">
        <v>0</v>
      </c>
      <c r="BA304" s="22">
        <v>0</v>
      </c>
      <c r="BB304" s="22">
        <v>0</v>
      </c>
      <c r="BC304" s="22">
        <v>0</v>
      </c>
      <c r="BD304" s="22">
        <v>0</v>
      </c>
      <c r="BE304" s="22">
        <f>SUM(AW304:BD304)</f>
        <v>0</v>
      </c>
      <c r="BG304" s="22">
        <f t="shared" si="136"/>
        <v>0</v>
      </c>
      <c r="BH304" s="22">
        <f t="shared" si="137"/>
        <v>0</v>
      </c>
      <c r="BI304" s="22">
        <f t="shared" si="138"/>
        <v>0</v>
      </c>
      <c r="BJ304" s="22">
        <f t="shared" si="139"/>
        <v>0</v>
      </c>
      <c r="BK304" s="22">
        <f t="shared" si="140"/>
        <v>0</v>
      </c>
      <c r="BL304" s="22">
        <f t="shared" si="141"/>
        <v>0</v>
      </c>
      <c r="BM304" s="22">
        <f t="shared" si="142"/>
        <v>0</v>
      </c>
      <c r="BN304" s="22">
        <f t="shared" si="143"/>
        <v>0</v>
      </c>
    </row>
    <row r="305" spans="1:66" ht="15" hidden="1" customHeight="1" x14ac:dyDescent="0.25">
      <c r="A305" s="12"/>
      <c r="B305" s="1"/>
      <c r="C305" s="2" t="s">
        <v>100</v>
      </c>
      <c r="D305" s="2"/>
      <c r="E305" s="13"/>
      <c r="F305" s="22">
        <v>0</v>
      </c>
      <c r="G305" s="22">
        <v>0</v>
      </c>
      <c r="H305" s="22">
        <f>SUM(H306:H308)</f>
        <v>0</v>
      </c>
      <c r="I305" s="22">
        <v>0</v>
      </c>
      <c r="J305" s="22">
        <v>0</v>
      </c>
      <c r="K305" s="22">
        <v>0</v>
      </c>
      <c r="L305" s="22">
        <v>0</v>
      </c>
      <c r="M305" s="22">
        <f>SUM(M306:M308)</f>
        <v>0</v>
      </c>
      <c r="N305" s="22">
        <v>0</v>
      </c>
      <c r="O305" s="22">
        <v>0</v>
      </c>
      <c r="P305" s="22">
        <v>0</v>
      </c>
      <c r="Q305" s="22">
        <v>0</v>
      </c>
      <c r="R305" s="22">
        <v>0</v>
      </c>
      <c r="S305" s="22">
        <v>0</v>
      </c>
      <c r="T305" s="22">
        <v>0</v>
      </c>
      <c r="U305" s="22">
        <v>0</v>
      </c>
      <c r="V305" s="22">
        <v>0</v>
      </c>
      <c r="W305" s="22">
        <f>SUM(W306:W308)</f>
        <v>0</v>
      </c>
      <c r="X305" s="22">
        <v>0</v>
      </c>
      <c r="Y305" s="22">
        <v>0</v>
      </c>
      <c r="Z305" s="22">
        <v>0</v>
      </c>
      <c r="AA305" s="22">
        <v>0</v>
      </c>
      <c r="AB305" s="22">
        <v>0</v>
      </c>
      <c r="AC305" s="22">
        <v>0</v>
      </c>
      <c r="AD305" s="22">
        <v>0</v>
      </c>
      <c r="AE305" s="22">
        <v>0</v>
      </c>
      <c r="AF305" s="22">
        <v>0</v>
      </c>
      <c r="AG305" s="22">
        <v>0</v>
      </c>
      <c r="AH305" s="22">
        <v>0</v>
      </c>
      <c r="AI305" s="22">
        <v>0</v>
      </c>
      <c r="AJ305" s="22">
        <v>0</v>
      </c>
      <c r="AK305" s="22">
        <f>SUM(AK306:AK308)</f>
        <v>0</v>
      </c>
      <c r="AL305" s="22">
        <v>0</v>
      </c>
      <c r="AM305" s="22">
        <v>0</v>
      </c>
      <c r="AN305" s="22">
        <f>SUM(AN306:AN308)</f>
        <v>0</v>
      </c>
      <c r="AO305" s="22">
        <v>0</v>
      </c>
      <c r="AP305" s="22">
        <v>0</v>
      </c>
      <c r="AQ305" s="22">
        <f>SUM(AQ306:AQ308)</f>
        <v>0</v>
      </c>
      <c r="AR305" s="22">
        <v>0</v>
      </c>
      <c r="AS305" s="22">
        <v>0</v>
      </c>
      <c r="AT305" s="22">
        <v>0</v>
      </c>
      <c r="AU305" s="22">
        <v>0</v>
      </c>
      <c r="AV305" s="22">
        <f>SUM(AV306:AV308)</f>
        <v>0</v>
      </c>
      <c r="AW305" s="22">
        <v>0</v>
      </c>
      <c r="AX305" s="22">
        <v>0</v>
      </c>
      <c r="AY305" s="22">
        <v>0</v>
      </c>
      <c r="AZ305" s="22">
        <v>0</v>
      </c>
      <c r="BA305" s="22">
        <v>0</v>
      </c>
      <c r="BB305" s="22">
        <v>0</v>
      </c>
      <c r="BC305" s="22">
        <v>0</v>
      </c>
      <c r="BD305" s="22">
        <v>0</v>
      </c>
      <c r="BE305" s="22">
        <f>SUM(BE306:BE308)</f>
        <v>0</v>
      </c>
      <c r="BG305" s="22">
        <f t="shared" si="136"/>
        <v>0</v>
      </c>
      <c r="BH305" s="22">
        <f t="shared" si="137"/>
        <v>0</v>
      </c>
      <c r="BI305" s="22">
        <f t="shared" si="138"/>
        <v>0</v>
      </c>
      <c r="BJ305" s="22">
        <f t="shared" si="139"/>
        <v>0</v>
      </c>
      <c r="BK305" s="22">
        <f t="shared" si="140"/>
        <v>0</v>
      </c>
      <c r="BL305" s="22">
        <f t="shared" si="141"/>
        <v>0</v>
      </c>
      <c r="BM305" s="22">
        <f t="shared" si="142"/>
        <v>0</v>
      </c>
      <c r="BN305" s="22">
        <f t="shared" si="143"/>
        <v>0</v>
      </c>
    </row>
    <row r="306" spans="1:66" ht="15" hidden="1" customHeight="1" x14ac:dyDescent="0.25">
      <c r="A306" s="12"/>
      <c r="B306" s="14"/>
      <c r="C306" s="3"/>
      <c r="D306" s="3" t="s">
        <v>101</v>
      </c>
      <c r="E306" s="13"/>
      <c r="F306" s="22">
        <v>0</v>
      </c>
      <c r="G306" s="22">
        <v>0</v>
      </c>
      <c r="H306" s="22">
        <f>SUM(F306:G306)</f>
        <v>0</v>
      </c>
      <c r="I306" s="22">
        <v>0</v>
      </c>
      <c r="J306" s="22">
        <v>0</v>
      </c>
      <c r="K306" s="22">
        <v>0</v>
      </c>
      <c r="L306" s="22">
        <v>0</v>
      </c>
      <c r="M306" s="22">
        <f>SUM(I306:L306)</f>
        <v>0</v>
      </c>
      <c r="N306" s="22">
        <v>0</v>
      </c>
      <c r="O306" s="22">
        <v>0</v>
      </c>
      <c r="P306" s="22">
        <v>0</v>
      </c>
      <c r="Q306" s="22">
        <v>0</v>
      </c>
      <c r="R306" s="22">
        <v>0</v>
      </c>
      <c r="S306" s="22">
        <v>0</v>
      </c>
      <c r="T306" s="22">
        <v>0</v>
      </c>
      <c r="U306" s="22">
        <v>0</v>
      </c>
      <c r="V306" s="22">
        <v>0</v>
      </c>
      <c r="W306" s="22">
        <f>SUM(N306:V306)</f>
        <v>0</v>
      </c>
      <c r="X306" s="22">
        <v>0</v>
      </c>
      <c r="Y306" s="22">
        <v>0</v>
      </c>
      <c r="Z306" s="22">
        <v>0</v>
      </c>
      <c r="AA306" s="22">
        <v>0</v>
      </c>
      <c r="AB306" s="22">
        <v>0</v>
      </c>
      <c r="AC306" s="22">
        <v>0</v>
      </c>
      <c r="AD306" s="22">
        <v>0</v>
      </c>
      <c r="AE306" s="22">
        <v>0</v>
      </c>
      <c r="AF306" s="22">
        <v>0</v>
      </c>
      <c r="AG306" s="22">
        <v>0</v>
      </c>
      <c r="AH306" s="22">
        <v>0</v>
      </c>
      <c r="AI306" s="22">
        <v>0</v>
      </c>
      <c r="AJ306" s="22">
        <v>0</v>
      </c>
      <c r="AK306" s="22">
        <f>SUM(X306:AJ306)</f>
        <v>0</v>
      </c>
      <c r="AL306" s="22">
        <v>0</v>
      </c>
      <c r="AM306" s="22">
        <v>0</v>
      </c>
      <c r="AN306" s="22">
        <f>SUM(AL306:AM306)</f>
        <v>0</v>
      </c>
      <c r="AO306" s="22">
        <v>0</v>
      </c>
      <c r="AP306" s="22">
        <v>0</v>
      </c>
      <c r="AQ306" s="22">
        <f>SUM(AO306:AP306)</f>
        <v>0</v>
      </c>
      <c r="AR306" s="22">
        <v>0</v>
      </c>
      <c r="AS306" s="22">
        <v>0</v>
      </c>
      <c r="AT306" s="22">
        <v>0</v>
      </c>
      <c r="AU306" s="22">
        <v>0</v>
      </c>
      <c r="AV306" s="22">
        <f>SUM(AR306:AU306)</f>
        <v>0</v>
      </c>
      <c r="AW306" s="22">
        <v>0</v>
      </c>
      <c r="AX306" s="22">
        <v>0</v>
      </c>
      <c r="AY306" s="22">
        <v>0</v>
      </c>
      <c r="AZ306" s="22">
        <v>0</v>
      </c>
      <c r="BA306" s="22">
        <v>0</v>
      </c>
      <c r="BB306" s="22">
        <v>0</v>
      </c>
      <c r="BC306" s="22">
        <v>0</v>
      </c>
      <c r="BD306" s="22">
        <v>0</v>
      </c>
      <c r="BE306" s="22">
        <f>SUM(AW306:BD306)</f>
        <v>0</v>
      </c>
      <c r="BG306" s="22">
        <f t="shared" si="136"/>
        <v>0</v>
      </c>
      <c r="BH306" s="22">
        <f t="shared" si="137"/>
        <v>0</v>
      </c>
      <c r="BI306" s="22">
        <f t="shared" si="138"/>
        <v>0</v>
      </c>
      <c r="BJ306" s="22">
        <f t="shared" si="139"/>
        <v>0</v>
      </c>
      <c r="BK306" s="22">
        <f t="shared" si="140"/>
        <v>0</v>
      </c>
      <c r="BL306" s="22">
        <f t="shared" si="141"/>
        <v>0</v>
      </c>
      <c r="BM306" s="22">
        <f t="shared" si="142"/>
        <v>0</v>
      </c>
      <c r="BN306" s="22">
        <f t="shared" si="143"/>
        <v>0</v>
      </c>
    </row>
    <row r="307" spans="1:66" ht="15" hidden="1" customHeight="1" x14ac:dyDescent="0.25">
      <c r="A307" s="12"/>
      <c r="B307" s="14"/>
      <c r="C307" s="3"/>
      <c r="D307" s="3" t="s">
        <v>102</v>
      </c>
      <c r="E307" s="13"/>
      <c r="F307" s="22">
        <v>0</v>
      </c>
      <c r="G307" s="22">
        <v>0</v>
      </c>
      <c r="H307" s="22">
        <f>SUM(F307:G307)</f>
        <v>0</v>
      </c>
      <c r="I307" s="22">
        <v>0</v>
      </c>
      <c r="J307" s="22">
        <v>0</v>
      </c>
      <c r="K307" s="22">
        <v>0</v>
      </c>
      <c r="L307" s="22">
        <v>0</v>
      </c>
      <c r="M307" s="22">
        <f>SUM(I307:L307)</f>
        <v>0</v>
      </c>
      <c r="N307" s="22">
        <v>0</v>
      </c>
      <c r="O307" s="22">
        <v>0</v>
      </c>
      <c r="P307" s="22">
        <v>0</v>
      </c>
      <c r="Q307" s="22">
        <v>0</v>
      </c>
      <c r="R307" s="22">
        <v>0</v>
      </c>
      <c r="S307" s="22">
        <v>0</v>
      </c>
      <c r="T307" s="22">
        <v>0</v>
      </c>
      <c r="U307" s="22">
        <v>0</v>
      </c>
      <c r="V307" s="22">
        <v>0</v>
      </c>
      <c r="W307" s="22">
        <f>SUM(N307:V307)</f>
        <v>0</v>
      </c>
      <c r="X307" s="22">
        <v>0</v>
      </c>
      <c r="Y307" s="22">
        <v>0</v>
      </c>
      <c r="Z307" s="22">
        <v>0</v>
      </c>
      <c r="AA307" s="22">
        <v>0</v>
      </c>
      <c r="AB307" s="22">
        <v>0</v>
      </c>
      <c r="AC307" s="22">
        <v>0</v>
      </c>
      <c r="AD307" s="22">
        <v>0</v>
      </c>
      <c r="AE307" s="22">
        <v>0</v>
      </c>
      <c r="AF307" s="22">
        <v>0</v>
      </c>
      <c r="AG307" s="22">
        <v>0</v>
      </c>
      <c r="AH307" s="22">
        <v>0</v>
      </c>
      <c r="AI307" s="22">
        <v>0</v>
      </c>
      <c r="AJ307" s="22">
        <v>0</v>
      </c>
      <c r="AK307" s="22">
        <f>SUM(X307:AJ307)</f>
        <v>0</v>
      </c>
      <c r="AL307" s="22">
        <v>0</v>
      </c>
      <c r="AM307" s="22">
        <v>0</v>
      </c>
      <c r="AN307" s="22">
        <f>SUM(AL307:AM307)</f>
        <v>0</v>
      </c>
      <c r="AO307" s="22">
        <v>0</v>
      </c>
      <c r="AP307" s="22">
        <v>0</v>
      </c>
      <c r="AQ307" s="22">
        <f>SUM(AO307:AP307)</f>
        <v>0</v>
      </c>
      <c r="AR307" s="22">
        <v>0</v>
      </c>
      <c r="AS307" s="22">
        <v>0</v>
      </c>
      <c r="AT307" s="22">
        <v>0</v>
      </c>
      <c r="AU307" s="22">
        <v>0</v>
      </c>
      <c r="AV307" s="22">
        <f>SUM(AR307:AU307)</f>
        <v>0</v>
      </c>
      <c r="AW307" s="22">
        <v>0</v>
      </c>
      <c r="AX307" s="22">
        <v>0</v>
      </c>
      <c r="AY307" s="22">
        <v>0</v>
      </c>
      <c r="AZ307" s="22">
        <v>0</v>
      </c>
      <c r="BA307" s="22">
        <v>0</v>
      </c>
      <c r="BB307" s="22">
        <v>0</v>
      </c>
      <c r="BC307" s="22">
        <v>0</v>
      </c>
      <c r="BD307" s="22">
        <v>0</v>
      </c>
      <c r="BE307" s="22">
        <f>SUM(AW307:BD307)</f>
        <v>0</v>
      </c>
      <c r="BG307" s="22">
        <f t="shared" si="136"/>
        <v>0</v>
      </c>
      <c r="BH307" s="22">
        <f t="shared" si="137"/>
        <v>0</v>
      </c>
      <c r="BI307" s="22">
        <f t="shared" si="138"/>
        <v>0</v>
      </c>
      <c r="BJ307" s="22">
        <f t="shared" si="139"/>
        <v>0</v>
      </c>
      <c r="BK307" s="22">
        <f t="shared" si="140"/>
        <v>0</v>
      </c>
      <c r="BL307" s="22">
        <f t="shared" si="141"/>
        <v>0</v>
      </c>
      <c r="BM307" s="22">
        <f t="shared" si="142"/>
        <v>0</v>
      </c>
      <c r="BN307" s="22">
        <f t="shared" si="143"/>
        <v>0</v>
      </c>
    </row>
    <row r="308" spans="1:66" ht="15" hidden="1" customHeight="1" x14ac:dyDescent="0.25">
      <c r="A308" s="12"/>
      <c r="B308" s="14"/>
      <c r="C308" s="3"/>
      <c r="D308" s="3" t="s">
        <v>34</v>
      </c>
      <c r="E308" s="13"/>
      <c r="F308" s="22">
        <v>0</v>
      </c>
      <c r="G308" s="22">
        <v>0</v>
      </c>
      <c r="H308" s="22">
        <f>SUM(F308:G308)</f>
        <v>0</v>
      </c>
      <c r="I308" s="22">
        <v>0</v>
      </c>
      <c r="J308" s="22">
        <v>0</v>
      </c>
      <c r="K308" s="22">
        <v>0</v>
      </c>
      <c r="L308" s="22">
        <v>0</v>
      </c>
      <c r="M308" s="22">
        <f>SUM(I308:L308)</f>
        <v>0</v>
      </c>
      <c r="N308" s="22">
        <v>0</v>
      </c>
      <c r="O308" s="22">
        <v>0</v>
      </c>
      <c r="P308" s="22">
        <v>0</v>
      </c>
      <c r="Q308" s="22">
        <v>0</v>
      </c>
      <c r="R308" s="22">
        <v>0</v>
      </c>
      <c r="S308" s="22">
        <v>0</v>
      </c>
      <c r="T308" s="22">
        <v>0</v>
      </c>
      <c r="U308" s="22">
        <v>0</v>
      </c>
      <c r="V308" s="22">
        <v>0</v>
      </c>
      <c r="W308" s="22">
        <f>SUM(N308:V308)</f>
        <v>0</v>
      </c>
      <c r="X308" s="22">
        <v>0</v>
      </c>
      <c r="Y308" s="22">
        <v>0</v>
      </c>
      <c r="Z308" s="22">
        <v>0</v>
      </c>
      <c r="AA308" s="22">
        <v>0</v>
      </c>
      <c r="AB308" s="22">
        <v>0</v>
      </c>
      <c r="AC308" s="22">
        <v>0</v>
      </c>
      <c r="AD308" s="22">
        <v>0</v>
      </c>
      <c r="AE308" s="22">
        <v>0</v>
      </c>
      <c r="AF308" s="22">
        <v>0</v>
      </c>
      <c r="AG308" s="22">
        <v>0</v>
      </c>
      <c r="AH308" s="22">
        <v>0</v>
      </c>
      <c r="AI308" s="22">
        <v>0</v>
      </c>
      <c r="AJ308" s="22">
        <v>0</v>
      </c>
      <c r="AK308" s="22">
        <f>SUM(X308:AJ308)</f>
        <v>0</v>
      </c>
      <c r="AL308" s="22">
        <v>0</v>
      </c>
      <c r="AM308" s="22">
        <v>0</v>
      </c>
      <c r="AN308" s="22">
        <f>SUM(AL308:AM308)</f>
        <v>0</v>
      </c>
      <c r="AO308" s="22">
        <v>0</v>
      </c>
      <c r="AP308" s="22">
        <v>0</v>
      </c>
      <c r="AQ308" s="22">
        <f>SUM(AO308:AP308)</f>
        <v>0</v>
      </c>
      <c r="AR308" s="22">
        <v>0</v>
      </c>
      <c r="AS308" s="22">
        <v>0</v>
      </c>
      <c r="AT308" s="22">
        <v>0</v>
      </c>
      <c r="AU308" s="22">
        <v>0</v>
      </c>
      <c r="AV308" s="22">
        <f>SUM(AR308:AU308)</f>
        <v>0</v>
      </c>
      <c r="AW308" s="22">
        <v>0</v>
      </c>
      <c r="AX308" s="22">
        <v>0</v>
      </c>
      <c r="AY308" s="22">
        <v>0</v>
      </c>
      <c r="AZ308" s="22">
        <v>0</v>
      </c>
      <c r="BA308" s="22">
        <v>0</v>
      </c>
      <c r="BB308" s="22">
        <v>0</v>
      </c>
      <c r="BC308" s="22">
        <v>0</v>
      </c>
      <c r="BD308" s="22">
        <v>0</v>
      </c>
      <c r="BE308" s="22">
        <f>SUM(AW308:BD308)</f>
        <v>0</v>
      </c>
      <c r="BG308" s="22">
        <f t="shared" si="136"/>
        <v>0</v>
      </c>
      <c r="BH308" s="22">
        <f t="shared" si="137"/>
        <v>0</v>
      </c>
      <c r="BI308" s="22">
        <f t="shared" si="138"/>
        <v>0</v>
      </c>
      <c r="BJ308" s="22">
        <f t="shared" si="139"/>
        <v>0</v>
      </c>
      <c r="BK308" s="22">
        <f t="shared" si="140"/>
        <v>0</v>
      </c>
      <c r="BL308" s="22">
        <f t="shared" si="141"/>
        <v>0</v>
      </c>
      <c r="BM308" s="22">
        <f t="shared" si="142"/>
        <v>0</v>
      </c>
      <c r="BN308" s="22">
        <f t="shared" si="143"/>
        <v>0</v>
      </c>
    </row>
    <row r="309" spans="1:66" ht="15" hidden="1" customHeight="1" x14ac:dyDescent="0.25">
      <c r="A309" s="12"/>
      <c r="B309" s="1"/>
      <c r="C309" s="2" t="s">
        <v>103</v>
      </c>
      <c r="D309" s="2"/>
      <c r="E309" s="13"/>
      <c r="F309" s="22">
        <v>0</v>
      </c>
      <c r="G309" s="22">
        <v>0</v>
      </c>
      <c r="H309" s="22">
        <f>SUM(H310:H313)</f>
        <v>0</v>
      </c>
      <c r="I309" s="22">
        <v>0</v>
      </c>
      <c r="J309" s="22">
        <v>0</v>
      </c>
      <c r="K309" s="22">
        <v>0</v>
      </c>
      <c r="L309" s="22">
        <v>0</v>
      </c>
      <c r="M309" s="22">
        <f>SUM(M310:M313)</f>
        <v>0</v>
      </c>
      <c r="N309" s="22">
        <v>0</v>
      </c>
      <c r="O309" s="22">
        <v>0</v>
      </c>
      <c r="P309" s="22">
        <v>0</v>
      </c>
      <c r="Q309" s="22">
        <v>0</v>
      </c>
      <c r="R309" s="22">
        <v>0</v>
      </c>
      <c r="S309" s="22">
        <v>0</v>
      </c>
      <c r="T309" s="22">
        <v>0</v>
      </c>
      <c r="U309" s="22">
        <v>0</v>
      </c>
      <c r="V309" s="22">
        <v>0</v>
      </c>
      <c r="W309" s="22">
        <f>SUM(W310:W313)</f>
        <v>0</v>
      </c>
      <c r="X309" s="22">
        <v>0</v>
      </c>
      <c r="Y309" s="22">
        <v>0</v>
      </c>
      <c r="Z309" s="22">
        <v>0</v>
      </c>
      <c r="AA309" s="22">
        <v>0</v>
      </c>
      <c r="AB309" s="22">
        <v>0</v>
      </c>
      <c r="AC309" s="22">
        <v>0</v>
      </c>
      <c r="AD309" s="22">
        <v>0</v>
      </c>
      <c r="AE309" s="22">
        <v>0</v>
      </c>
      <c r="AF309" s="22">
        <v>0</v>
      </c>
      <c r="AG309" s="22">
        <v>0</v>
      </c>
      <c r="AH309" s="22">
        <v>0</v>
      </c>
      <c r="AI309" s="22">
        <v>0</v>
      </c>
      <c r="AJ309" s="22">
        <v>0</v>
      </c>
      <c r="AK309" s="22">
        <f>SUM(AK310:AK313)</f>
        <v>0</v>
      </c>
      <c r="AL309" s="22">
        <v>0</v>
      </c>
      <c r="AM309" s="22">
        <v>0</v>
      </c>
      <c r="AN309" s="22">
        <f>SUM(AN310:AN313)</f>
        <v>0</v>
      </c>
      <c r="AO309" s="22">
        <v>0</v>
      </c>
      <c r="AP309" s="22">
        <v>0</v>
      </c>
      <c r="AQ309" s="22">
        <f>SUM(AQ310:AQ313)</f>
        <v>0</v>
      </c>
      <c r="AR309" s="22">
        <v>0</v>
      </c>
      <c r="AS309" s="22">
        <v>0</v>
      </c>
      <c r="AT309" s="22">
        <v>0</v>
      </c>
      <c r="AU309" s="22">
        <v>0</v>
      </c>
      <c r="AV309" s="22">
        <f>SUM(AV310:AV313)</f>
        <v>0</v>
      </c>
      <c r="AW309" s="22">
        <v>0</v>
      </c>
      <c r="AX309" s="22">
        <v>0</v>
      </c>
      <c r="AY309" s="22">
        <v>0</v>
      </c>
      <c r="AZ309" s="22">
        <v>0</v>
      </c>
      <c r="BA309" s="22">
        <v>0</v>
      </c>
      <c r="BB309" s="22">
        <v>0</v>
      </c>
      <c r="BC309" s="22">
        <v>0</v>
      </c>
      <c r="BD309" s="22">
        <v>0</v>
      </c>
      <c r="BE309" s="22">
        <f>SUM(BE310:BE313)</f>
        <v>0</v>
      </c>
      <c r="BG309" s="22">
        <f t="shared" si="136"/>
        <v>0</v>
      </c>
      <c r="BH309" s="22">
        <f t="shared" si="137"/>
        <v>0</v>
      </c>
      <c r="BI309" s="22">
        <f t="shared" si="138"/>
        <v>0</v>
      </c>
      <c r="BJ309" s="22">
        <f t="shared" si="139"/>
        <v>0</v>
      </c>
      <c r="BK309" s="22">
        <f t="shared" si="140"/>
        <v>0</v>
      </c>
      <c r="BL309" s="22">
        <f t="shared" si="141"/>
        <v>0</v>
      </c>
      <c r="BM309" s="22">
        <f t="shared" si="142"/>
        <v>0</v>
      </c>
      <c r="BN309" s="22">
        <f t="shared" si="143"/>
        <v>0</v>
      </c>
    </row>
    <row r="310" spans="1:66" ht="15" hidden="1" customHeight="1" x14ac:dyDescent="0.25">
      <c r="A310" s="12"/>
      <c r="B310" s="14"/>
      <c r="C310" s="3"/>
      <c r="D310" s="3" t="s">
        <v>104</v>
      </c>
      <c r="E310" s="13"/>
      <c r="F310" s="22">
        <v>0</v>
      </c>
      <c r="G310" s="22">
        <v>0</v>
      </c>
      <c r="H310" s="22">
        <f>SUM(F310:G310)</f>
        <v>0</v>
      </c>
      <c r="I310" s="22">
        <v>0</v>
      </c>
      <c r="J310" s="22">
        <v>0</v>
      </c>
      <c r="K310" s="22">
        <v>0</v>
      </c>
      <c r="L310" s="22">
        <v>0</v>
      </c>
      <c r="M310" s="22">
        <f>SUM(I310:L310)</f>
        <v>0</v>
      </c>
      <c r="N310" s="22">
        <v>0</v>
      </c>
      <c r="O310" s="22">
        <v>0</v>
      </c>
      <c r="P310" s="22">
        <v>0</v>
      </c>
      <c r="Q310" s="22">
        <v>0</v>
      </c>
      <c r="R310" s="22">
        <v>0</v>
      </c>
      <c r="S310" s="22">
        <v>0</v>
      </c>
      <c r="T310" s="22">
        <v>0</v>
      </c>
      <c r="U310" s="22">
        <v>0</v>
      </c>
      <c r="V310" s="22">
        <v>0</v>
      </c>
      <c r="W310" s="22">
        <f>SUM(N310:V310)</f>
        <v>0</v>
      </c>
      <c r="X310" s="22">
        <v>0</v>
      </c>
      <c r="Y310" s="22">
        <v>0</v>
      </c>
      <c r="Z310" s="22">
        <v>0</v>
      </c>
      <c r="AA310" s="22">
        <v>0</v>
      </c>
      <c r="AB310" s="22">
        <v>0</v>
      </c>
      <c r="AC310" s="22">
        <v>0</v>
      </c>
      <c r="AD310" s="22">
        <v>0</v>
      </c>
      <c r="AE310" s="22">
        <v>0</v>
      </c>
      <c r="AF310" s="22">
        <v>0</v>
      </c>
      <c r="AG310" s="22">
        <v>0</v>
      </c>
      <c r="AH310" s="22">
        <v>0</v>
      </c>
      <c r="AI310" s="22">
        <v>0</v>
      </c>
      <c r="AJ310" s="22">
        <v>0</v>
      </c>
      <c r="AK310" s="22">
        <f>SUM(X310:AJ310)</f>
        <v>0</v>
      </c>
      <c r="AL310" s="22">
        <v>0</v>
      </c>
      <c r="AM310" s="22">
        <v>0</v>
      </c>
      <c r="AN310" s="22">
        <f>SUM(AL310:AM310)</f>
        <v>0</v>
      </c>
      <c r="AO310" s="22">
        <v>0</v>
      </c>
      <c r="AP310" s="22">
        <v>0</v>
      </c>
      <c r="AQ310" s="22">
        <f>SUM(AO310:AP310)</f>
        <v>0</v>
      </c>
      <c r="AR310" s="22">
        <v>0</v>
      </c>
      <c r="AS310" s="22">
        <v>0</v>
      </c>
      <c r="AT310" s="22">
        <v>0</v>
      </c>
      <c r="AU310" s="22">
        <v>0</v>
      </c>
      <c r="AV310" s="22">
        <f>SUM(AR310:AU310)</f>
        <v>0</v>
      </c>
      <c r="AW310" s="22">
        <v>0</v>
      </c>
      <c r="AX310" s="22">
        <v>0</v>
      </c>
      <c r="AY310" s="22">
        <v>0</v>
      </c>
      <c r="AZ310" s="22">
        <v>0</v>
      </c>
      <c r="BA310" s="22">
        <v>0</v>
      </c>
      <c r="BB310" s="22">
        <v>0</v>
      </c>
      <c r="BC310" s="22">
        <v>0</v>
      </c>
      <c r="BD310" s="22">
        <v>0</v>
      </c>
      <c r="BE310" s="22">
        <f>SUM(AW310:BD310)</f>
        <v>0</v>
      </c>
      <c r="BG310" s="22">
        <f t="shared" si="136"/>
        <v>0</v>
      </c>
      <c r="BH310" s="22">
        <f t="shared" si="137"/>
        <v>0</v>
      </c>
      <c r="BI310" s="22">
        <f t="shared" si="138"/>
        <v>0</v>
      </c>
      <c r="BJ310" s="22">
        <f t="shared" si="139"/>
        <v>0</v>
      </c>
      <c r="BK310" s="22">
        <f t="shared" si="140"/>
        <v>0</v>
      </c>
      <c r="BL310" s="22">
        <f t="shared" si="141"/>
        <v>0</v>
      </c>
      <c r="BM310" s="22">
        <f t="shared" si="142"/>
        <v>0</v>
      </c>
      <c r="BN310" s="22">
        <f t="shared" si="143"/>
        <v>0</v>
      </c>
    </row>
    <row r="311" spans="1:66" ht="15" hidden="1" customHeight="1" x14ac:dyDescent="0.25">
      <c r="A311" s="12"/>
      <c r="B311" s="14"/>
      <c r="C311" s="3"/>
      <c r="D311" s="3" t="s">
        <v>105</v>
      </c>
      <c r="E311" s="13"/>
      <c r="F311" s="22">
        <v>0</v>
      </c>
      <c r="G311" s="22">
        <v>0</v>
      </c>
      <c r="H311" s="22">
        <f>SUM(F311:G311)</f>
        <v>0</v>
      </c>
      <c r="I311" s="22">
        <v>0</v>
      </c>
      <c r="J311" s="22">
        <v>0</v>
      </c>
      <c r="K311" s="22">
        <v>0</v>
      </c>
      <c r="L311" s="22">
        <v>0</v>
      </c>
      <c r="M311" s="22">
        <f>SUM(I311:L311)</f>
        <v>0</v>
      </c>
      <c r="N311" s="22">
        <v>0</v>
      </c>
      <c r="O311" s="22">
        <v>0</v>
      </c>
      <c r="P311" s="22">
        <v>0</v>
      </c>
      <c r="Q311" s="22">
        <v>0</v>
      </c>
      <c r="R311" s="22">
        <v>0</v>
      </c>
      <c r="S311" s="22">
        <v>0</v>
      </c>
      <c r="T311" s="22">
        <v>0</v>
      </c>
      <c r="U311" s="22">
        <v>0</v>
      </c>
      <c r="V311" s="22">
        <v>0</v>
      </c>
      <c r="W311" s="22">
        <f>SUM(N311:V311)</f>
        <v>0</v>
      </c>
      <c r="X311" s="22">
        <v>0</v>
      </c>
      <c r="Y311" s="22">
        <v>0</v>
      </c>
      <c r="Z311" s="22">
        <v>0</v>
      </c>
      <c r="AA311" s="22">
        <v>0</v>
      </c>
      <c r="AB311" s="22">
        <v>0</v>
      </c>
      <c r="AC311" s="22">
        <v>0</v>
      </c>
      <c r="AD311" s="22">
        <v>0</v>
      </c>
      <c r="AE311" s="22">
        <v>0</v>
      </c>
      <c r="AF311" s="22">
        <v>0</v>
      </c>
      <c r="AG311" s="22">
        <v>0</v>
      </c>
      <c r="AH311" s="22">
        <v>0</v>
      </c>
      <c r="AI311" s="22">
        <v>0</v>
      </c>
      <c r="AJ311" s="22">
        <v>0</v>
      </c>
      <c r="AK311" s="22">
        <f>SUM(X311:AJ311)</f>
        <v>0</v>
      </c>
      <c r="AL311" s="22">
        <v>0</v>
      </c>
      <c r="AM311" s="22">
        <v>0</v>
      </c>
      <c r="AN311" s="22">
        <f>SUM(AL311:AM311)</f>
        <v>0</v>
      </c>
      <c r="AO311" s="22">
        <v>0</v>
      </c>
      <c r="AP311" s="22">
        <v>0</v>
      </c>
      <c r="AQ311" s="22">
        <f>SUM(AO311:AP311)</f>
        <v>0</v>
      </c>
      <c r="AR311" s="22">
        <v>0</v>
      </c>
      <c r="AS311" s="22">
        <v>0</v>
      </c>
      <c r="AT311" s="22">
        <v>0</v>
      </c>
      <c r="AU311" s="22">
        <v>0</v>
      </c>
      <c r="AV311" s="22">
        <f>SUM(AR311:AU311)</f>
        <v>0</v>
      </c>
      <c r="AW311" s="22">
        <v>0</v>
      </c>
      <c r="AX311" s="22">
        <v>0</v>
      </c>
      <c r="AY311" s="22">
        <v>0</v>
      </c>
      <c r="AZ311" s="22">
        <v>0</v>
      </c>
      <c r="BA311" s="22">
        <v>0</v>
      </c>
      <c r="BB311" s="22">
        <v>0</v>
      </c>
      <c r="BC311" s="22">
        <v>0</v>
      </c>
      <c r="BD311" s="22">
        <v>0</v>
      </c>
      <c r="BE311" s="22">
        <f>SUM(AW311:BD311)</f>
        <v>0</v>
      </c>
      <c r="BG311" s="22">
        <f t="shared" si="136"/>
        <v>0</v>
      </c>
      <c r="BH311" s="22">
        <f t="shared" si="137"/>
        <v>0</v>
      </c>
      <c r="BI311" s="22">
        <f t="shared" si="138"/>
        <v>0</v>
      </c>
      <c r="BJ311" s="22">
        <f t="shared" si="139"/>
        <v>0</v>
      </c>
      <c r="BK311" s="22">
        <f t="shared" si="140"/>
        <v>0</v>
      </c>
      <c r="BL311" s="22">
        <f t="shared" si="141"/>
        <v>0</v>
      </c>
      <c r="BM311" s="22">
        <f t="shared" si="142"/>
        <v>0</v>
      </c>
      <c r="BN311" s="22">
        <f t="shared" si="143"/>
        <v>0</v>
      </c>
    </row>
    <row r="312" spans="1:66" ht="15" hidden="1" customHeight="1" x14ac:dyDescent="0.25">
      <c r="A312" s="12"/>
      <c r="B312" s="14"/>
      <c r="C312" s="3"/>
      <c r="D312" s="3" t="s">
        <v>106</v>
      </c>
      <c r="E312" s="13"/>
      <c r="F312" s="22">
        <v>0</v>
      </c>
      <c r="G312" s="22">
        <v>0</v>
      </c>
      <c r="H312" s="22">
        <f>SUM(F312:G312)</f>
        <v>0</v>
      </c>
      <c r="I312" s="22">
        <v>0</v>
      </c>
      <c r="J312" s="22">
        <v>0</v>
      </c>
      <c r="K312" s="22">
        <v>0</v>
      </c>
      <c r="L312" s="22">
        <v>0</v>
      </c>
      <c r="M312" s="22">
        <f>SUM(I312:L312)</f>
        <v>0</v>
      </c>
      <c r="N312" s="22">
        <v>0</v>
      </c>
      <c r="O312" s="22">
        <v>0</v>
      </c>
      <c r="P312" s="22">
        <v>0</v>
      </c>
      <c r="Q312" s="22">
        <v>0</v>
      </c>
      <c r="R312" s="22">
        <v>0</v>
      </c>
      <c r="S312" s="22">
        <v>0</v>
      </c>
      <c r="T312" s="22">
        <v>0</v>
      </c>
      <c r="U312" s="22">
        <v>0</v>
      </c>
      <c r="V312" s="22">
        <v>0</v>
      </c>
      <c r="W312" s="22">
        <f>SUM(N312:V312)</f>
        <v>0</v>
      </c>
      <c r="X312" s="22">
        <v>0</v>
      </c>
      <c r="Y312" s="22">
        <v>0</v>
      </c>
      <c r="Z312" s="22">
        <v>0</v>
      </c>
      <c r="AA312" s="22">
        <v>0</v>
      </c>
      <c r="AB312" s="22">
        <v>0</v>
      </c>
      <c r="AC312" s="22">
        <v>0</v>
      </c>
      <c r="AD312" s="22">
        <v>0</v>
      </c>
      <c r="AE312" s="22">
        <v>0</v>
      </c>
      <c r="AF312" s="22">
        <v>0</v>
      </c>
      <c r="AG312" s="22">
        <v>0</v>
      </c>
      <c r="AH312" s="22">
        <v>0</v>
      </c>
      <c r="AI312" s="22">
        <v>0</v>
      </c>
      <c r="AJ312" s="22">
        <v>0</v>
      </c>
      <c r="AK312" s="22">
        <f>SUM(X312:AJ312)</f>
        <v>0</v>
      </c>
      <c r="AL312" s="22">
        <v>0</v>
      </c>
      <c r="AM312" s="22">
        <v>0</v>
      </c>
      <c r="AN312" s="22">
        <f>SUM(AL312:AM312)</f>
        <v>0</v>
      </c>
      <c r="AO312" s="22">
        <v>0</v>
      </c>
      <c r="AP312" s="22">
        <v>0</v>
      </c>
      <c r="AQ312" s="22">
        <f>SUM(AO312:AP312)</f>
        <v>0</v>
      </c>
      <c r="AR312" s="22">
        <v>0</v>
      </c>
      <c r="AS312" s="22">
        <v>0</v>
      </c>
      <c r="AT312" s="22">
        <v>0</v>
      </c>
      <c r="AU312" s="22">
        <v>0</v>
      </c>
      <c r="AV312" s="22">
        <f>SUM(AR312:AU312)</f>
        <v>0</v>
      </c>
      <c r="AW312" s="22">
        <v>0</v>
      </c>
      <c r="AX312" s="22">
        <v>0</v>
      </c>
      <c r="AY312" s="22">
        <v>0</v>
      </c>
      <c r="AZ312" s="22">
        <v>0</v>
      </c>
      <c r="BA312" s="22">
        <v>0</v>
      </c>
      <c r="BB312" s="22">
        <v>0</v>
      </c>
      <c r="BC312" s="22">
        <v>0</v>
      </c>
      <c r="BD312" s="22">
        <v>0</v>
      </c>
      <c r="BE312" s="22">
        <f>SUM(AW312:BD312)</f>
        <v>0</v>
      </c>
      <c r="BG312" s="22">
        <f t="shared" si="136"/>
        <v>0</v>
      </c>
      <c r="BH312" s="22">
        <f t="shared" si="137"/>
        <v>0</v>
      </c>
      <c r="BI312" s="22">
        <f t="shared" si="138"/>
        <v>0</v>
      </c>
      <c r="BJ312" s="22">
        <f t="shared" si="139"/>
        <v>0</v>
      </c>
      <c r="BK312" s="22">
        <f t="shared" si="140"/>
        <v>0</v>
      </c>
      <c r="BL312" s="22">
        <f t="shared" si="141"/>
        <v>0</v>
      </c>
      <c r="BM312" s="22">
        <f t="shared" si="142"/>
        <v>0</v>
      </c>
      <c r="BN312" s="22">
        <f t="shared" si="143"/>
        <v>0</v>
      </c>
    </row>
    <row r="313" spans="1:66" ht="15" hidden="1" customHeight="1" x14ac:dyDescent="0.25">
      <c r="A313" s="12"/>
      <c r="B313" s="14"/>
      <c r="C313" s="3"/>
      <c r="D313" s="3" t="s">
        <v>34</v>
      </c>
      <c r="E313" s="13"/>
      <c r="F313" s="22">
        <v>0</v>
      </c>
      <c r="G313" s="22">
        <v>0</v>
      </c>
      <c r="H313" s="22">
        <f>SUM(F313:G313)</f>
        <v>0</v>
      </c>
      <c r="I313" s="22">
        <v>0</v>
      </c>
      <c r="J313" s="22">
        <v>0</v>
      </c>
      <c r="K313" s="22">
        <v>0</v>
      </c>
      <c r="L313" s="22">
        <v>0</v>
      </c>
      <c r="M313" s="22">
        <f>SUM(I313:L313)</f>
        <v>0</v>
      </c>
      <c r="N313" s="22">
        <v>0</v>
      </c>
      <c r="O313" s="22">
        <v>0</v>
      </c>
      <c r="P313" s="22">
        <v>0</v>
      </c>
      <c r="Q313" s="22">
        <v>0</v>
      </c>
      <c r="R313" s="22">
        <v>0</v>
      </c>
      <c r="S313" s="22">
        <v>0</v>
      </c>
      <c r="T313" s="22">
        <v>0</v>
      </c>
      <c r="U313" s="22">
        <v>0</v>
      </c>
      <c r="V313" s="22">
        <v>0</v>
      </c>
      <c r="W313" s="22">
        <f>SUM(N313:V313)</f>
        <v>0</v>
      </c>
      <c r="X313" s="22">
        <v>0</v>
      </c>
      <c r="Y313" s="22">
        <v>0</v>
      </c>
      <c r="Z313" s="22">
        <v>0</v>
      </c>
      <c r="AA313" s="22">
        <v>0</v>
      </c>
      <c r="AB313" s="22">
        <v>0</v>
      </c>
      <c r="AC313" s="22">
        <v>0</v>
      </c>
      <c r="AD313" s="22">
        <v>0</v>
      </c>
      <c r="AE313" s="22">
        <v>0</v>
      </c>
      <c r="AF313" s="22">
        <v>0</v>
      </c>
      <c r="AG313" s="22">
        <v>0</v>
      </c>
      <c r="AH313" s="22">
        <v>0</v>
      </c>
      <c r="AI313" s="22">
        <v>0</v>
      </c>
      <c r="AJ313" s="22">
        <v>0</v>
      </c>
      <c r="AK313" s="22">
        <f>SUM(X313:AJ313)</f>
        <v>0</v>
      </c>
      <c r="AL313" s="22">
        <v>0</v>
      </c>
      <c r="AM313" s="22">
        <v>0</v>
      </c>
      <c r="AN313" s="22">
        <f>SUM(AL313:AM313)</f>
        <v>0</v>
      </c>
      <c r="AO313" s="22">
        <v>0</v>
      </c>
      <c r="AP313" s="22">
        <v>0</v>
      </c>
      <c r="AQ313" s="22">
        <f>SUM(AO313:AP313)</f>
        <v>0</v>
      </c>
      <c r="AR313" s="22">
        <v>0</v>
      </c>
      <c r="AS313" s="22">
        <v>0</v>
      </c>
      <c r="AT313" s="22">
        <v>0</v>
      </c>
      <c r="AU313" s="22">
        <v>0</v>
      </c>
      <c r="AV313" s="22">
        <f>SUM(AR313:AU313)</f>
        <v>0</v>
      </c>
      <c r="AW313" s="22">
        <v>0</v>
      </c>
      <c r="AX313" s="22">
        <v>0</v>
      </c>
      <c r="AY313" s="22">
        <v>0</v>
      </c>
      <c r="AZ313" s="22">
        <v>0</v>
      </c>
      <c r="BA313" s="22">
        <v>0</v>
      </c>
      <c r="BB313" s="22">
        <v>0</v>
      </c>
      <c r="BC313" s="22">
        <v>0</v>
      </c>
      <c r="BD313" s="22">
        <v>0</v>
      </c>
      <c r="BE313" s="22">
        <f>SUM(AW313:BD313)</f>
        <v>0</v>
      </c>
      <c r="BG313" s="22">
        <f t="shared" si="136"/>
        <v>0</v>
      </c>
      <c r="BH313" s="22">
        <f t="shared" si="137"/>
        <v>0</v>
      </c>
      <c r="BI313" s="22">
        <f t="shared" si="138"/>
        <v>0</v>
      </c>
      <c r="BJ313" s="22">
        <f t="shared" si="139"/>
        <v>0</v>
      </c>
      <c r="BK313" s="22">
        <f t="shared" si="140"/>
        <v>0</v>
      </c>
      <c r="BL313" s="22">
        <f t="shared" si="141"/>
        <v>0</v>
      </c>
      <c r="BM313" s="22">
        <f t="shared" si="142"/>
        <v>0</v>
      </c>
      <c r="BN313" s="22">
        <f t="shared" si="143"/>
        <v>0</v>
      </c>
    </row>
    <row r="314" spans="1:66" ht="15" hidden="1" customHeight="1" x14ac:dyDescent="0.25">
      <c r="A314" s="12"/>
      <c r="B314" s="1"/>
      <c r="C314" s="2" t="s">
        <v>107</v>
      </c>
      <c r="D314" s="2"/>
      <c r="E314" s="15"/>
      <c r="F314" s="22">
        <v>0</v>
      </c>
      <c r="G314" s="22">
        <v>0</v>
      </c>
      <c r="H314" s="22">
        <f>SUM(F314:G314)</f>
        <v>0</v>
      </c>
      <c r="I314" s="22">
        <v>0</v>
      </c>
      <c r="J314" s="22">
        <v>0</v>
      </c>
      <c r="K314" s="22">
        <v>0</v>
      </c>
      <c r="L314" s="22">
        <v>0</v>
      </c>
      <c r="M314" s="22">
        <f>SUM(I314:L314)</f>
        <v>0</v>
      </c>
      <c r="N314" s="22">
        <v>0</v>
      </c>
      <c r="O314" s="22">
        <v>0</v>
      </c>
      <c r="P314" s="22">
        <v>0</v>
      </c>
      <c r="Q314" s="22">
        <v>0</v>
      </c>
      <c r="R314" s="22">
        <v>0</v>
      </c>
      <c r="S314" s="22">
        <v>0</v>
      </c>
      <c r="T314" s="22">
        <v>0</v>
      </c>
      <c r="U314" s="22">
        <v>0</v>
      </c>
      <c r="V314" s="22">
        <v>0</v>
      </c>
      <c r="W314" s="22">
        <f>SUM(N314:V314)</f>
        <v>0</v>
      </c>
      <c r="X314" s="22">
        <v>0</v>
      </c>
      <c r="Y314" s="22">
        <v>0</v>
      </c>
      <c r="Z314" s="22">
        <v>0</v>
      </c>
      <c r="AA314" s="22">
        <v>0</v>
      </c>
      <c r="AB314" s="22">
        <v>0</v>
      </c>
      <c r="AC314" s="22">
        <v>0</v>
      </c>
      <c r="AD314" s="22">
        <v>0</v>
      </c>
      <c r="AE314" s="22">
        <v>0</v>
      </c>
      <c r="AF314" s="22">
        <v>0</v>
      </c>
      <c r="AG314" s="22">
        <v>0</v>
      </c>
      <c r="AH314" s="22">
        <v>0</v>
      </c>
      <c r="AI314" s="22">
        <v>0</v>
      </c>
      <c r="AJ314" s="22">
        <v>0</v>
      </c>
      <c r="AK314" s="22">
        <f>SUM(X314:AJ314)</f>
        <v>0</v>
      </c>
      <c r="AL314" s="22">
        <v>0</v>
      </c>
      <c r="AM314" s="22">
        <v>0</v>
      </c>
      <c r="AN314" s="22">
        <f>SUM(AL314:AM314)</f>
        <v>0</v>
      </c>
      <c r="AO314" s="22">
        <v>0</v>
      </c>
      <c r="AP314" s="22">
        <v>0</v>
      </c>
      <c r="AQ314" s="22">
        <f>SUM(AO314:AP314)</f>
        <v>0</v>
      </c>
      <c r="AR314" s="22">
        <v>0</v>
      </c>
      <c r="AS314" s="22">
        <v>0</v>
      </c>
      <c r="AT314" s="22">
        <v>0</v>
      </c>
      <c r="AU314" s="22">
        <v>0</v>
      </c>
      <c r="AV314" s="22">
        <f>SUM(AR314:AU314)</f>
        <v>0</v>
      </c>
      <c r="AW314" s="22">
        <v>0</v>
      </c>
      <c r="AX314" s="22">
        <v>0</v>
      </c>
      <c r="AY314" s="22">
        <v>0</v>
      </c>
      <c r="AZ314" s="22">
        <v>0</v>
      </c>
      <c r="BA314" s="22">
        <v>0</v>
      </c>
      <c r="BB314" s="22">
        <v>0</v>
      </c>
      <c r="BC314" s="22">
        <v>0</v>
      </c>
      <c r="BD314" s="22">
        <v>0</v>
      </c>
      <c r="BE314" s="22">
        <f>SUM(AW314:BD314)</f>
        <v>0</v>
      </c>
      <c r="BG314" s="22">
        <f t="shared" si="136"/>
        <v>0</v>
      </c>
      <c r="BH314" s="22">
        <f t="shared" si="137"/>
        <v>0</v>
      </c>
      <c r="BI314" s="22">
        <f t="shared" si="138"/>
        <v>0</v>
      </c>
      <c r="BJ314" s="22">
        <f t="shared" si="139"/>
        <v>0</v>
      </c>
      <c r="BK314" s="22">
        <f t="shared" si="140"/>
        <v>0</v>
      </c>
      <c r="BL314" s="22">
        <f t="shared" si="141"/>
        <v>0</v>
      </c>
      <c r="BM314" s="22">
        <f t="shared" si="142"/>
        <v>0</v>
      </c>
      <c r="BN314" s="22">
        <f t="shared" si="143"/>
        <v>0</v>
      </c>
    </row>
    <row r="315" spans="1:66" ht="15" hidden="1" customHeight="1" x14ac:dyDescent="0.25">
      <c r="A315" s="12"/>
      <c r="B315" s="1"/>
      <c r="C315" s="2" t="s">
        <v>108</v>
      </c>
      <c r="D315" s="2"/>
      <c r="E315" s="13"/>
      <c r="F315" s="22">
        <v>0</v>
      </c>
      <c r="G315" s="22">
        <v>0</v>
      </c>
      <c r="H315" s="22">
        <f>SUM(H316:H319)</f>
        <v>0</v>
      </c>
      <c r="I315" s="22">
        <v>0</v>
      </c>
      <c r="J315" s="22">
        <v>0</v>
      </c>
      <c r="K315" s="22">
        <v>0</v>
      </c>
      <c r="L315" s="22">
        <v>0</v>
      </c>
      <c r="M315" s="22">
        <f>SUM(M316:M319)</f>
        <v>0</v>
      </c>
      <c r="N315" s="22">
        <v>0</v>
      </c>
      <c r="O315" s="22">
        <v>0</v>
      </c>
      <c r="P315" s="22">
        <v>0</v>
      </c>
      <c r="Q315" s="22">
        <v>0</v>
      </c>
      <c r="R315" s="22">
        <v>0</v>
      </c>
      <c r="S315" s="22">
        <v>0</v>
      </c>
      <c r="T315" s="22">
        <v>0</v>
      </c>
      <c r="U315" s="22">
        <v>0</v>
      </c>
      <c r="V315" s="22">
        <v>0</v>
      </c>
      <c r="W315" s="22">
        <f>SUM(W316:W319)</f>
        <v>0</v>
      </c>
      <c r="X315" s="22">
        <v>0</v>
      </c>
      <c r="Y315" s="22">
        <v>0</v>
      </c>
      <c r="Z315" s="22">
        <v>0</v>
      </c>
      <c r="AA315" s="22">
        <v>0</v>
      </c>
      <c r="AB315" s="22">
        <v>0</v>
      </c>
      <c r="AC315" s="22">
        <v>0</v>
      </c>
      <c r="AD315" s="22">
        <v>0</v>
      </c>
      <c r="AE315" s="22">
        <v>0</v>
      </c>
      <c r="AF315" s="22">
        <v>0</v>
      </c>
      <c r="AG315" s="22">
        <v>0</v>
      </c>
      <c r="AH315" s="22">
        <v>0</v>
      </c>
      <c r="AI315" s="22">
        <v>0</v>
      </c>
      <c r="AJ315" s="22">
        <v>0</v>
      </c>
      <c r="AK315" s="22">
        <f>SUM(AK316:AK319)</f>
        <v>0</v>
      </c>
      <c r="AL315" s="22">
        <v>0</v>
      </c>
      <c r="AM315" s="22">
        <v>0</v>
      </c>
      <c r="AN315" s="22">
        <f>SUM(AN316:AN319)</f>
        <v>0</v>
      </c>
      <c r="AO315" s="22">
        <v>0</v>
      </c>
      <c r="AP315" s="22">
        <v>0</v>
      </c>
      <c r="AQ315" s="22">
        <f>SUM(AQ316:AQ319)</f>
        <v>0</v>
      </c>
      <c r="AR315" s="22">
        <v>0</v>
      </c>
      <c r="AS315" s="22">
        <v>0</v>
      </c>
      <c r="AT315" s="22">
        <v>0</v>
      </c>
      <c r="AU315" s="22">
        <v>0</v>
      </c>
      <c r="AV315" s="22">
        <f>SUM(AV316:AV319)</f>
        <v>0</v>
      </c>
      <c r="AW315" s="22">
        <v>0</v>
      </c>
      <c r="AX315" s="22">
        <v>0</v>
      </c>
      <c r="AY315" s="22">
        <v>0</v>
      </c>
      <c r="AZ315" s="22">
        <v>0</v>
      </c>
      <c r="BA315" s="22">
        <v>0</v>
      </c>
      <c r="BB315" s="22">
        <v>0</v>
      </c>
      <c r="BC315" s="22">
        <v>0</v>
      </c>
      <c r="BD315" s="22">
        <v>0</v>
      </c>
      <c r="BE315" s="22">
        <f>SUM(BE316:BE319)</f>
        <v>0</v>
      </c>
      <c r="BG315" s="22">
        <f t="shared" si="136"/>
        <v>0</v>
      </c>
      <c r="BH315" s="22">
        <f t="shared" si="137"/>
        <v>0</v>
      </c>
      <c r="BI315" s="22">
        <f t="shared" si="138"/>
        <v>0</v>
      </c>
      <c r="BJ315" s="22">
        <f t="shared" si="139"/>
        <v>0</v>
      </c>
      <c r="BK315" s="22">
        <f t="shared" si="140"/>
        <v>0</v>
      </c>
      <c r="BL315" s="22">
        <f t="shared" si="141"/>
        <v>0</v>
      </c>
      <c r="BM315" s="22">
        <f t="shared" si="142"/>
        <v>0</v>
      </c>
      <c r="BN315" s="22">
        <f t="shared" si="143"/>
        <v>0</v>
      </c>
    </row>
    <row r="316" spans="1:66" ht="15" hidden="1" customHeight="1" x14ac:dyDescent="0.25">
      <c r="A316" s="12"/>
      <c r="B316" s="14"/>
      <c r="C316" s="3"/>
      <c r="D316" s="3" t="s">
        <v>109</v>
      </c>
      <c r="E316" s="13"/>
      <c r="F316" s="22">
        <v>0</v>
      </c>
      <c r="G316" s="22">
        <v>0</v>
      </c>
      <c r="H316" s="22">
        <f>SUM(F316:G316)</f>
        <v>0</v>
      </c>
      <c r="I316" s="22">
        <v>0</v>
      </c>
      <c r="J316" s="22">
        <v>0</v>
      </c>
      <c r="K316" s="22">
        <v>0</v>
      </c>
      <c r="L316" s="22">
        <v>0</v>
      </c>
      <c r="M316" s="22">
        <f>SUM(I316:L316)</f>
        <v>0</v>
      </c>
      <c r="N316" s="22">
        <v>0</v>
      </c>
      <c r="O316" s="22">
        <v>0</v>
      </c>
      <c r="P316" s="22">
        <v>0</v>
      </c>
      <c r="Q316" s="22">
        <v>0</v>
      </c>
      <c r="R316" s="22">
        <v>0</v>
      </c>
      <c r="S316" s="22">
        <v>0</v>
      </c>
      <c r="T316" s="22">
        <v>0</v>
      </c>
      <c r="U316" s="22">
        <v>0</v>
      </c>
      <c r="V316" s="22">
        <v>0</v>
      </c>
      <c r="W316" s="22">
        <f>SUM(N316:V316)</f>
        <v>0</v>
      </c>
      <c r="X316" s="22">
        <v>0</v>
      </c>
      <c r="Y316" s="22">
        <v>0</v>
      </c>
      <c r="Z316" s="22">
        <v>0</v>
      </c>
      <c r="AA316" s="22">
        <v>0</v>
      </c>
      <c r="AB316" s="22">
        <v>0</v>
      </c>
      <c r="AC316" s="22">
        <v>0</v>
      </c>
      <c r="AD316" s="22">
        <v>0</v>
      </c>
      <c r="AE316" s="22">
        <v>0</v>
      </c>
      <c r="AF316" s="22">
        <v>0</v>
      </c>
      <c r="AG316" s="22">
        <v>0</v>
      </c>
      <c r="AH316" s="22">
        <v>0</v>
      </c>
      <c r="AI316" s="22">
        <v>0</v>
      </c>
      <c r="AJ316" s="22">
        <v>0</v>
      </c>
      <c r="AK316" s="22">
        <f>SUM(X316:AJ316)</f>
        <v>0</v>
      </c>
      <c r="AL316" s="22">
        <v>0</v>
      </c>
      <c r="AM316" s="22">
        <v>0</v>
      </c>
      <c r="AN316" s="22">
        <f>SUM(AL316:AM316)</f>
        <v>0</v>
      </c>
      <c r="AO316" s="22">
        <v>0</v>
      </c>
      <c r="AP316" s="22">
        <v>0</v>
      </c>
      <c r="AQ316" s="22">
        <f>SUM(AO316:AP316)</f>
        <v>0</v>
      </c>
      <c r="AR316" s="22">
        <v>0</v>
      </c>
      <c r="AS316" s="22">
        <v>0</v>
      </c>
      <c r="AT316" s="22">
        <v>0</v>
      </c>
      <c r="AU316" s="22">
        <v>0</v>
      </c>
      <c r="AV316" s="22">
        <f>SUM(AR316:AU316)</f>
        <v>0</v>
      </c>
      <c r="AW316" s="22">
        <v>0</v>
      </c>
      <c r="AX316" s="22">
        <v>0</v>
      </c>
      <c r="AY316" s="22">
        <v>0</v>
      </c>
      <c r="AZ316" s="22">
        <v>0</v>
      </c>
      <c r="BA316" s="22">
        <v>0</v>
      </c>
      <c r="BB316" s="22">
        <v>0</v>
      </c>
      <c r="BC316" s="22">
        <v>0</v>
      </c>
      <c r="BD316" s="22">
        <v>0</v>
      </c>
      <c r="BE316" s="22">
        <f>SUM(AW316:BD316)</f>
        <v>0</v>
      </c>
      <c r="BG316" s="22">
        <f t="shared" si="136"/>
        <v>0</v>
      </c>
      <c r="BH316" s="22">
        <f t="shared" si="137"/>
        <v>0</v>
      </c>
      <c r="BI316" s="22">
        <f t="shared" si="138"/>
        <v>0</v>
      </c>
      <c r="BJ316" s="22">
        <f t="shared" si="139"/>
        <v>0</v>
      </c>
      <c r="BK316" s="22">
        <f t="shared" si="140"/>
        <v>0</v>
      </c>
      <c r="BL316" s="22">
        <f t="shared" si="141"/>
        <v>0</v>
      </c>
      <c r="BM316" s="22">
        <f t="shared" si="142"/>
        <v>0</v>
      </c>
      <c r="BN316" s="22">
        <f t="shared" si="143"/>
        <v>0</v>
      </c>
    </row>
    <row r="317" spans="1:66" ht="15" hidden="1" customHeight="1" x14ac:dyDescent="0.25">
      <c r="A317" s="12"/>
      <c r="B317" s="14"/>
      <c r="C317" s="3"/>
      <c r="D317" s="3" t="s">
        <v>110</v>
      </c>
      <c r="E317" s="13"/>
      <c r="F317" s="22">
        <v>0</v>
      </c>
      <c r="G317" s="22">
        <v>0</v>
      </c>
      <c r="H317" s="22">
        <f>SUM(F317:G317)</f>
        <v>0</v>
      </c>
      <c r="I317" s="22">
        <v>0</v>
      </c>
      <c r="J317" s="22">
        <v>0</v>
      </c>
      <c r="K317" s="22">
        <v>0</v>
      </c>
      <c r="L317" s="22">
        <v>0</v>
      </c>
      <c r="M317" s="22">
        <f>SUM(I317:L317)</f>
        <v>0</v>
      </c>
      <c r="N317" s="22">
        <v>0</v>
      </c>
      <c r="O317" s="22">
        <v>0</v>
      </c>
      <c r="P317" s="22">
        <v>0</v>
      </c>
      <c r="Q317" s="22">
        <v>0</v>
      </c>
      <c r="R317" s="22">
        <v>0</v>
      </c>
      <c r="S317" s="22">
        <v>0</v>
      </c>
      <c r="T317" s="22">
        <v>0</v>
      </c>
      <c r="U317" s="22">
        <v>0</v>
      </c>
      <c r="V317" s="22">
        <v>0</v>
      </c>
      <c r="W317" s="22">
        <f>SUM(N317:V317)</f>
        <v>0</v>
      </c>
      <c r="X317" s="22">
        <v>0</v>
      </c>
      <c r="Y317" s="22">
        <v>0</v>
      </c>
      <c r="Z317" s="22">
        <v>0</v>
      </c>
      <c r="AA317" s="22">
        <v>0</v>
      </c>
      <c r="AB317" s="22">
        <v>0</v>
      </c>
      <c r="AC317" s="22">
        <v>0</v>
      </c>
      <c r="AD317" s="22">
        <v>0</v>
      </c>
      <c r="AE317" s="22">
        <v>0</v>
      </c>
      <c r="AF317" s="22">
        <v>0</v>
      </c>
      <c r="AG317" s="22">
        <v>0</v>
      </c>
      <c r="AH317" s="22">
        <v>0</v>
      </c>
      <c r="AI317" s="22">
        <v>0</v>
      </c>
      <c r="AJ317" s="22">
        <v>0</v>
      </c>
      <c r="AK317" s="22">
        <f>SUM(X317:AJ317)</f>
        <v>0</v>
      </c>
      <c r="AL317" s="22">
        <v>0</v>
      </c>
      <c r="AM317" s="22">
        <v>0</v>
      </c>
      <c r="AN317" s="22">
        <f>SUM(AL317:AM317)</f>
        <v>0</v>
      </c>
      <c r="AO317" s="22">
        <v>0</v>
      </c>
      <c r="AP317" s="22">
        <v>0</v>
      </c>
      <c r="AQ317" s="22">
        <f>SUM(AO317:AP317)</f>
        <v>0</v>
      </c>
      <c r="AR317" s="22">
        <v>0</v>
      </c>
      <c r="AS317" s="22">
        <v>0</v>
      </c>
      <c r="AT317" s="22">
        <v>0</v>
      </c>
      <c r="AU317" s="22">
        <v>0</v>
      </c>
      <c r="AV317" s="22">
        <f>SUM(AR317:AU317)</f>
        <v>0</v>
      </c>
      <c r="AW317" s="22">
        <v>0</v>
      </c>
      <c r="AX317" s="22">
        <v>0</v>
      </c>
      <c r="AY317" s="22">
        <v>0</v>
      </c>
      <c r="AZ317" s="22">
        <v>0</v>
      </c>
      <c r="BA317" s="22">
        <v>0</v>
      </c>
      <c r="BB317" s="22">
        <v>0</v>
      </c>
      <c r="BC317" s="22">
        <v>0</v>
      </c>
      <c r="BD317" s="22">
        <v>0</v>
      </c>
      <c r="BE317" s="22">
        <f>SUM(AW317:BD317)</f>
        <v>0</v>
      </c>
      <c r="BG317" s="22">
        <f t="shared" si="136"/>
        <v>0</v>
      </c>
      <c r="BH317" s="22">
        <f t="shared" si="137"/>
        <v>0</v>
      </c>
      <c r="BI317" s="22">
        <f t="shared" si="138"/>
        <v>0</v>
      </c>
      <c r="BJ317" s="22">
        <f t="shared" si="139"/>
        <v>0</v>
      </c>
      <c r="BK317" s="22">
        <f t="shared" si="140"/>
        <v>0</v>
      </c>
      <c r="BL317" s="22">
        <f t="shared" si="141"/>
        <v>0</v>
      </c>
      <c r="BM317" s="22">
        <f t="shared" si="142"/>
        <v>0</v>
      </c>
      <c r="BN317" s="22">
        <f t="shared" si="143"/>
        <v>0</v>
      </c>
    </row>
    <row r="318" spans="1:66" ht="15" hidden="1" customHeight="1" x14ac:dyDescent="0.25">
      <c r="A318" s="12"/>
      <c r="B318" s="14"/>
      <c r="C318" s="3"/>
      <c r="D318" s="103" t="s">
        <v>111</v>
      </c>
      <c r="E318" s="104"/>
      <c r="F318" s="22">
        <v>0</v>
      </c>
      <c r="G318" s="22">
        <v>0</v>
      </c>
      <c r="H318" s="22">
        <f>SUM(F318:G318)</f>
        <v>0</v>
      </c>
      <c r="I318" s="22">
        <v>0</v>
      </c>
      <c r="J318" s="22">
        <v>0</v>
      </c>
      <c r="K318" s="22">
        <v>0</v>
      </c>
      <c r="L318" s="22">
        <v>0</v>
      </c>
      <c r="M318" s="22">
        <f>SUM(I318:L318)</f>
        <v>0</v>
      </c>
      <c r="N318" s="22">
        <v>0</v>
      </c>
      <c r="O318" s="22">
        <v>0</v>
      </c>
      <c r="P318" s="22">
        <v>0</v>
      </c>
      <c r="Q318" s="22">
        <v>0</v>
      </c>
      <c r="R318" s="22">
        <v>0</v>
      </c>
      <c r="S318" s="22">
        <v>0</v>
      </c>
      <c r="T318" s="22">
        <v>0</v>
      </c>
      <c r="U318" s="22">
        <v>0</v>
      </c>
      <c r="V318" s="22">
        <v>0</v>
      </c>
      <c r="W318" s="22">
        <f>SUM(N318:V318)</f>
        <v>0</v>
      </c>
      <c r="X318" s="22">
        <v>0</v>
      </c>
      <c r="Y318" s="22">
        <v>0</v>
      </c>
      <c r="Z318" s="22">
        <v>0</v>
      </c>
      <c r="AA318" s="22">
        <v>0</v>
      </c>
      <c r="AB318" s="22">
        <v>0</v>
      </c>
      <c r="AC318" s="22">
        <v>0</v>
      </c>
      <c r="AD318" s="22">
        <v>0</v>
      </c>
      <c r="AE318" s="22">
        <v>0</v>
      </c>
      <c r="AF318" s="22">
        <v>0</v>
      </c>
      <c r="AG318" s="22">
        <v>0</v>
      </c>
      <c r="AH318" s="22">
        <v>0</v>
      </c>
      <c r="AI318" s="22">
        <v>0</v>
      </c>
      <c r="AJ318" s="22">
        <v>0</v>
      </c>
      <c r="AK318" s="22">
        <f>SUM(X318:AJ318)</f>
        <v>0</v>
      </c>
      <c r="AL318" s="22">
        <v>0</v>
      </c>
      <c r="AM318" s="22">
        <v>0</v>
      </c>
      <c r="AN318" s="22">
        <f>SUM(AL318:AM318)</f>
        <v>0</v>
      </c>
      <c r="AO318" s="22">
        <v>0</v>
      </c>
      <c r="AP318" s="22">
        <v>0</v>
      </c>
      <c r="AQ318" s="22">
        <f>SUM(AO318:AP318)</f>
        <v>0</v>
      </c>
      <c r="AR318" s="22">
        <v>0</v>
      </c>
      <c r="AS318" s="22">
        <v>0</v>
      </c>
      <c r="AT318" s="22">
        <v>0</v>
      </c>
      <c r="AU318" s="22">
        <v>0</v>
      </c>
      <c r="AV318" s="22">
        <f>SUM(AR318:AU318)</f>
        <v>0</v>
      </c>
      <c r="AW318" s="22">
        <v>0</v>
      </c>
      <c r="AX318" s="22">
        <v>0</v>
      </c>
      <c r="AY318" s="22">
        <v>0</v>
      </c>
      <c r="AZ318" s="22">
        <v>0</v>
      </c>
      <c r="BA318" s="22">
        <v>0</v>
      </c>
      <c r="BB318" s="22">
        <v>0</v>
      </c>
      <c r="BC318" s="22">
        <v>0</v>
      </c>
      <c r="BD318" s="22">
        <v>0</v>
      </c>
      <c r="BE318" s="22">
        <f>SUM(AW318:BD318)</f>
        <v>0</v>
      </c>
      <c r="BG318" s="22">
        <f t="shared" si="136"/>
        <v>0</v>
      </c>
      <c r="BH318" s="22">
        <f t="shared" si="137"/>
        <v>0</v>
      </c>
      <c r="BI318" s="22">
        <f t="shared" si="138"/>
        <v>0</v>
      </c>
      <c r="BJ318" s="22">
        <f t="shared" si="139"/>
        <v>0</v>
      </c>
      <c r="BK318" s="22">
        <f t="shared" si="140"/>
        <v>0</v>
      </c>
      <c r="BL318" s="22">
        <f t="shared" si="141"/>
        <v>0</v>
      </c>
      <c r="BM318" s="22">
        <f t="shared" si="142"/>
        <v>0</v>
      </c>
      <c r="BN318" s="22">
        <f t="shared" si="143"/>
        <v>0</v>
      </c>
    </row>
    <row r="319" spans="1:66" ht="15" hidden="1" customHeight="1" x14ac:dyDescent="0.25">
      <c r="A319" s="12"/>
      <c r="B319" s="14"/>
      <c r="C319" s="3"/>
      <c r="D319" s="3" t="s">
        <v>34</v>
      </c>
      <c r="E319" s="13"/>
      <c r="F319" s="22">
        <v>0</v>
      </c>
      <c r="G319" s="22">
        <v>0</v>
      </c>
      <c r="H319" s="22">
        <f>SUM(F319:G319)</f>
        <v>0</v>
      </c>
      <c r="I319" s="22">
        <v>0</v>
      </c>
      <c r="J319" s="22">
        <v>0</v>
      </c>
      <c r="K319" s="22">
        <v>0</v>
      </c>
      <c r="L319" s="22">
        <v>0</v>
      </c>
      <c r="M319" s="22">
        <f>SUM(I319:L319)</f>
        <v>0</v>
      </c>
      <c r="N319" s="22">
        <v>0</v>
      </c>
      <c r="O319" s="22">
        <v>0</v>
      </c>
      <c r="P319" s="22">
        <v>0</v>
      </c>
      <c r="Q319" s="22">
        <v>0</v>
      </c>
      <c r="R319" s="22">
        <v>0</v>
      </c>
      <c r="S319" s="22">
        <v>0</v>
      </c>
      <c r="T319" s="22">
        <v>0</v>
      </c>
      <c r="U319" s="22">
        <v>0</v>
      </c>
      <c r="V319" s="22">
        <v>0</v>
      </c>
      <c r="W319" s="22">
        <f>SUM(N319:V319)</f>
        <v>0</v>
      </c>
      <c r="X319" s="22">
        <v>0</v>
      </c>
      <c r="Y319" s="22">
        <v>0</v>
      </c>
      <c r="Z319" s="22">
        <v>0</v>
      </c>
      <c r="AA319" s="22">
        <v>0</v>
      </c>
      <c r="AB319" s="22">
        <v>0</v>
      </c>
      <c r="AC319" s="22">
        <v>0</v>
      </c>
      <c r="AD319" s="22">
        <v>0</v>
      </c>
      <c r="AE319" s="22">
        <v>0</v>
      </c>
      <c r="AF319" s="22">
        <v>0</v>
      </c>
      <c r="AG319" s="22">
        <v>0</v>
      </c>
      <c r="AH319" s="22">
        <v>0</v>
      </c>
      <c r="AI319" s="22">
        <v>0</v>
      </c>
      <c r="AJ319" s="22">
        <v>0</v>
      </c>
      <c r="AK319" s="22">
        <f>SUM(X319:AJ319)</f>
        <v>0</v>
      </c>
      <c r="AL319" s="22">
        <v>0</v>
      </c>
      <c r="AM319" s="22">
        <v>0</v>
      </c>
      <c r="AN319" s="22">
        <f>SUM(AL319:AM319)</f>
        <v>0</v>
      </c>
      <c r="AO319" s="22">
        <v>0</v>
      </c>
      <c r="AP319" s="22">
        <v>0</v>
      </c>
      <c r="AQ319" s="22">
        <f>SUM(AO319:AP319)</f>
        <v>0</v>
      </c>
      <c r="AR319" s="22">
        <v>0</v>
      </c>
      <c r="AS319" s="22">
        <v>0</v>
      </c>
      <c r="AT319" s="22">
        <v>0</v>
      </c>
      <c r="AU319" s="22">
        <v>0</v>
      </c>
      <c r="AV319" s="22">
        <f>SUM(AR319:AU319)</f>
        <v>0</v>
      </c>
      <c r="AW319" s="22">
        <v>0</v>
      </c>
      <c r="AX319" s="22">
        <v>0</v>
      </c>
      <c r="AY319" s="22">
        <v>0</v>
      </c>
      <c r="AZ319" s="22">
        <v>0</v>
      </c>
      <c r="BA319" s="22">
        <v>0</v>
      </c>
      <c r="BB319" s="22">
        <v>0</v>
      </c>
      <c r="BC319" s="22">
        <v>0</v>
      </c>
      <c r="BD319" s="22">
        <v>0</v>
      </c>
      <c r="BE319" s="22">
        <f>SUM(AW319:BD319)</f>
        <v>0</v>
      </c>
      <c r="BG319" s="22">
        <f t="shared" si="136"/>
        <v>0</v>
      </c>
      <c r="BH319" s="22">
        <f t="shared" si="137"/>
        <v>0</v>
      </c>
      <c r="BI319" s="22">
        <f t="shared" si="138"/>
        <v>0</v>
      </c>
      <c r="BJ319" s="22">
        <f t="shared" si="139"/>
        <v>0</v>
      </c>
      <c r="BK319" s="22">
        <f t="shared" si="140"/>
        <v>0</v>
      </c>
      <c r="BL319" s="22">
        <f t="shared" si="141"/>
        <v>0</v>
      </c>
      <c r="BM319" s="22">
        <f t="shared" si="142"/>
        <v>0</v>
      </c>
      <c r="BN319" s="22">
        <f t="shared" si="143"/>
        <v>0</v>
      </c>
    </row>
    <row r="320" spans="1:66" ht="15" hidden="1" customHeight="1" x14ac:dyDescent="0.25">
      <c r="A320" s="12"/>
      <c r="B320" s="1"/>
      <c r="C320" s="2" t="s">
        <v>112</v>
      </c>
      <c r="D320" s="2"/>
      <c r="E320" s="13"/>
      <c r="F320" s="22">
        <v>0</v>
      </c>
      <c r="G320" s="22">
        <v>0</v>
      </c>
      <c r="H320" s="22">
        <f>SUM(H321:H324)</f>
        <v>0</v>
      </c>
      <c r="I320" s="22">
        <v>0</v>
      </c>
      <c r="J320" s="22">
        <v>0</v>
      </c>
      <c r="K320" s="22">
        <v>0</v>
      </c>
      <c r="L320" s="22">
        <v>0</v>
      </c>
      <c r="M320" s="22">
        <f>SUM(M321:M324)</f>
        <v>0</v>
      </c>
      <c r="N320" s="22">
        <v>0</v>
      </c>
      <c r="O320" s="22">
        <v>0</v>
      </c>
      <c r="P320" s="22">
        <v>0</v>
      </c>
      <c r="Q320" s="22">
        <v>0</v>
      </c>
      <c r="R320" s="22">
        <v>0</v>
      </c>
      <c r="S320" s="22">
        <v>0</v>
      </c>
      <c r="T320" s="22">
        <v>0</v>
      </c>
      <c r="U320" s="22">
        <v>0</v>
      </c>
      <c r="V320" s="22">
        <v>0</v>
      </c>
      <c r="W320" s="22">
        <f>SUM(W321:W324)</f>
        <v>0</v>
      </c>
      <c r="X320" s="22">
        <v>0</v>
      </c>
      <c r="Y320" s="22">
        <v>0</v>
      </c>
      <c r="Z320" s="22">
        <v>0</v>
      </c>
      <c r="AA320" s="22">
        <v>0</v>
      </c>
      <c r="AB320" s="22">
        <v>0</v>
      </c>
      <c r="AC320" s="22">
        <v>0</v>
      </c>
      <c r="AD320" s="22">
        <v>0</v>
      </c>
      <c r="AE320" s="22">
        <v>0</v>
      </c>
      <c r="AF320" s="22">
        <v>0</v>
      </c>
      <c r="AG320" s="22">
        <v>0</v>
      </c>
      <c r="AH320" s="22">
        <v>0</v>
      </c>
      <c r="AI320" s="22">
        <v>0</v>
      </c>
      <c r="AJ320" s="22">
        <v>0</v>
      </c>
      <c r="AK320" s="22">
        <f>SUM(AK321:AK324)</f>
        <v>0</v>
      </c>
      <c r="AL320" s="22">
        <v>0</v>
      </c>
      <c r="AM320" s="22">
        <v>0</v>
      </c>
      <c r="AN320" s="22">
        <f>SUM(AN321:AN324)</f>
        <v>0</v>
      </c>
      <c r="AO320" s="22">
        <v>0</v>
      </c>
      <c r="AP320" s="22">
        <v>0</v>
      </c>
      <c r="AQ320" s="22">
        <f>SUM(AQ321:AQ324)</f>
        <v>0</v>
      </c>
      <c r="AR320" s="22">
        <v>0</v>
      </c>
      <c r="AS320" s="22">
        <v>0</v>
      </c>
      <c r="AT320" s="22">
        <v>0</v>
      </c>
      <c r="AU320" s="22">
        <v>0</v>
      </c>
      <c r="AV320" s="22">
        <f>SUM(AV321:AV324)</f>
        <v>0</v>
      </c>
      <c r="AW320" s="22">
        <v>0</v>
      </c>
      <c r="AX320" s="22">
        <v>0</v>
      </c>
      <c r="AY320" s="22">
        <v>0</v>
      </c>
      <c r="AZ320" s="22">
        <v>0</v>
      </c>
      <c r="BA320" s="22">
        <v>0</v>
      </c>
      <c r="BB320" s="22">
        <v>0</v>
      </c>
      <c r="BC320" s="22">
        <v>0</v>
      </c>
      <c r="BD320" s="22">
        <v>0</v>
      </c>
      <c r="BE320" s="22">
        <f>SUM(BE321:BE324)</f>
        <v>0</v>
      </c>
      <c r="BG320" s="22">
        <f t="shared" si="136"/>
        <v>0</v>
      </c>
      <c r="BH320" s="22">
        <f t="shared" si="137"/>
        <v>0</v>
      </c>
      <c r="BI320" s="22">
        <f t="shared" si="138"/>
        <v>0</v>
      </c>
      <c r="BJ320" s="22">
        <f t="shared" si="139"/>
        <v>0</v>
      </c>
      <c r="BK320" s="22">
        <f t="shared" si="140"/>
        <v>0</v>
      </c>
      <c r="BL320" s="22">
        <f t="shared" si="141"/>
        <v>0</v>
      </c>
      <c r="BM320" s="22">
        <f t="shared" si="142"/>
        <v>0</v>
      </c>
      <c r="BN320" s="22">
        <f t="shared" si="143"/>
        <v>0</v>
      </c>
    </row>
    <row r="321" spans="1:66" ht="15" hidden="1" customHeight="1" x14ac:dyDescent="0.25">
      <c r="A321" s="12"/>
      <c r="B321" s="14"/>
      <c r="C321" s="3"/>
      <c r="D321" s="93" t="s">
        <v>113</v>
      </c>
      <c r="E321" s="94"/>
      <c r="F321" s="22">
        <v>0</v>
      </c>
      <c r="G321" s="22">
        <v>0</v>
      </c>
      <c r="H321" s="22">
        <f>SUM(F321:G321)</f>
        <v>0</v>
      </c>
      <c r="I321" s="22">
        <v>0</v>
      </c>
      <c r="J321" s="22">
        <v>0</v>
      </c>
      <c r="K321" s="22">
        <v>0</v>
      </c>
      <c r="L321" s="22">
        <v>0</v>
      </c>
      <c r="M321" s="22">
        <f>SUM(I321:L321)</f>
        <v>0</v>
      </c>
      <c r="N321" s="22">
        <v>0</v>
      </c>
      <c r="O321" s="22">
        <v>0</v>
      </c>
      <c r="P321" s="22">
        <v>0</v>
      </c>
      <c r="Q321" s="22">
        <v>0</v>
      </c>
      <c r="R321" s="22">
        <v>0</v>
      </c>
      <c r="S321" s="22">
        <v>0</v>
      </c>
      <c r="T321" s="22">
        <v>0</v>
      </c>
      <c r="U321" s="22">
        <v>0</v>
      </c>
      <c r="V321" s="22">
        <v>0</v>
      </c>
      <c r="W321" s="22">
        <f>SUM(N321:V321)</f>
        <v>0</v>
      </c>
      <c r="X321" s="22">
        <v>0</v>
      </c>
      <c r="Y321" s="22">
        <v>0</v>
      </c>
      <c r="Z321" s="22">
        <v>0</v>
      </c>
      <c r="AA321" s="22">
        <v>0</v>
      </c>
      <c r="AB321" s="22">
        <v>0</v>
      </c>
      <c r="AC321" s="22">
        <v>0</v>
      </c>
      <c r="AD321" s="22">
        <v>0</v>
      </c>
      <c r="AE321" s="22">
        <v>0</v>
      </c>
      <c r="AF321" s="22">
        <v>0</v>
      </c>
      <c r="AG321" s="22">
        <v>0</v>
      </c>
      <c r="AH321" s="22">
        <v>0</v>
      </c>
      <c r="AI321" s="22">
        <v>0</v>
      </c>
      <c r="AJ321" s="22">
        <v>0</v>
      </c>
      <c r="AK321" s="22">
        <f>SUM(X321:AJ321)</f>
        <v>0</v>
      </c>
      <c r="AL321" s="22">
        <v>0</v>
      </c>
      <c r="AM321" s="22">
        <v>0</v>
      </c>
      <c r="AN321" s="22">
        <f>SUM(AL321:AM321)</f>
        <v>0</v>
      </c>
      <c r="AO321" s="22">
        <v>0</v>
      </c>
      <c r="AP321" s="22">
        <v>0</v>
      </c>
      <c r="AQ321" s="22">
        <f>SUM(AO321:AP321)</f>
        <v>0</v>
      </c>
      <c r="AR321" s="22">
        <v>0</v>
      </c>
      <c r="AS321" s="22">
        <v>0</v>
      </c>
      <c r="AT321" s="22">
        <v>0</v>
      </c>
      <c r="AU321" s="22">
        <v>0</v>
      </c>
      <c r="AV321" s="22">
        <f>SUM(AR321:AU321)</f>
        <v>0</v>
      </c>
      <c r="AW321" s="22">
        <v>0</v>
      </c>
      <c r="AX321" s="22">
        <v>0</v>
      </c>
      <c r="AY321" s="22">
        <v>0</v>
      </c>
      <c r="AZ321" s="22">
        <v>0</v>
      </c>
      <c r="BA321" s="22">
        <v>0</v>
      </c>
      <c r="BB321" s="22">
        <v>0</v>
      </c>
      <c r="BC321" s="22">
        <v>0</v>
      </c>
      <c r="BD321" s="22">
        <v>0</v>
      </c>
      <c r="BE321" s="22">
        <f>SUM(AW321:BD321)</f>
        <v>0</v>
      </c>
      <c r="BG321" s="22">
        <f t="shared" si="136"/>
        <v>0</v>
      </c>
      <c r="BH321" s="22">
        <f t="shared" si="137"/>
        <v>0</v>
      </c>
      <c r="BI321" s="22">
        <f t="shared" si="138"/>
        <v>0</v>
      </c>
      <c r="BJ321" s="22">
        <f t="shared" si="139"/>
        <v>0</v>
      </c>
      <c r="BK321" s="22">
        <f t="shared" si="140"/>
        <v>0</v>
      </c>
      <c r="BL321" s="22">
        <f t="shared" si="141"/>
        <v>0</v>
      </c>
      <c r="BM321" s="22">
        <f t="shared" si="142"/>
        <v>0</v>
      </c>
      <c r="BN321" s="22">
        <f t="shared" si="143"/>
        <v>0</v>
      </c>
    </row>
    <row r="322" spans="1:66" ht="15" hidden="1" customHeight="1" x14ac:dyDescent="0.25">
      <c r="A322" s="12"/>
      <c r="B322" s="14"/>
      <c r="C322" s="3"/>
      <c r="D322" s="3" t="s">
        <v>114</v>
      </c>
      <c r="E322" s="13"/>
      <c r="F322" s="22">
        <v>0</v>
      </c>
      <c r="G322" s="22">
        <v>0</v>
      </c>
      <c r="H322" s="22">
        <f>SUM(F322:G322)</f>
        <v>0</v>
      </c>
      <c r="I322" s="22">
        <v>0</v>
      </c>
      <c r="J322" s="22">
        <v>0</v>
      </c>
      <c r="K322" s="22">
        <v>0</v>
      </c>
      <c r="L322" s="22">
        <v>0</v>
      </c>
      <c r="M322" s="22">
        <f>SUM(I322:L322)</f>
        <v>0</v>
      </c>
      <c r="N322" s="22">
        <v>0</v>
      </c>
      <c r="O322" s="22">
        <v>0</v>
      </c>
      <c r="P322" s="22">
        <v>0</v>
      </c>
      <c r="Q322" s="22">
        <v>0</v>
      </c>
      <c r="R322" s="22">
        <v>0</v>
      </c>
      <c r="S322" s="22">
        <v>0</v>
      </c>
      <c r="T322" s="22">
        <v>0</v>
      </c>
      <c r="U322" s="22">
        <v>0</v>
      </c>
      <c r="V322" s="22">
        <v>0</v>
      </c>
      <c r="W322" s="22">
        <f>SUM(N322:V322)</f>
        <v>0</v>
      </c>
      <c r="X322" s="22">
        <v>0</v>
      </c>
      <c r="Y322" s="22">
        <v>0</v>
      </c>
      <c r="Z322" s="22">
        <v>0</v>
      </c>
      <c r="AA322" s="22">
        <v>0</v>
      </c>
      <c r="AB322" s="22">
        <v>0</v>
      </c>
      <c r="AC322" s="22">
        <v>0</v>
      </c>
      <c r="AD322" s="22">
        <v>0</v>
      </c>
      <c r="AE322" s="22">
        <v>0</v>
      </c>
      <c r="AF322" s="22">
        <v>0</v>
      </c>
      <c r="AG322" s="22">
        <v>0</v>
      </c>
      <c r="AH322" s="22">
        <v>0</v>
      </c>
      <c r="AI322" s="22">
        <v>0</v>
      </c>
      <c r="AJ322" s="22">
        <v>0</v>
      </c>
      <c r="AK322" s="22">
        <f>SUM(X322:AJ322)</f>
        <v>0</v>
      </c>
      <c r="AL322" s="22">
        <v>0</v>
      </c>
      <c r="AM322" s="22">
        <v>0</v>
      </c>
      <c r="AN322" s="22">
        <f>SUM(AL322:AM322)</f>
        <v>0</v>
      </c>
      <c r="AO322" s="22">
        <v>0</v>
      </c>
      <c r="AP322" s="22">
        <v>0</v>
      </c>
      <c r="AQ322" s="22">
        <f>SUM(AO322:AP322)</f>
        <v>0</v>
      </c>
      <c r="AR322" s="22">
        <v>0</v>
      </c>
      <c r="AS322" s="22">
        <v>0</v>
      </c>
      <c r="AT322" s="22">
        <v>0</v>
      </c>
      <c r="AU322" s="22">
        <v>0</v>
      </c>
      <c r="AV322" s="22">
        <f>SUM(AR322:AU322)</f>
        <v>0</v>
      </c>
      <c r="AW322" s="22">
        <v>0</v>
      </c>
      <c r="AX322" s="22">
        <v>0</v>
      </c>
      <c r="AY322" s="22">
        <v>0</v>
      </c>
      <c r="AZ322" s="22">
        <v>0</v>
      </c>
      <c r="BA322" s="22">
        <v>0</v>
      </c>
      <c r="BB322" s="22">
        <v>0</v>
      </c>
      <c r="BC322" s="22">
        <v>0</v>
      </c>
      <c r="BD322" s="22">
        <v>0</v>
      </c>
      <c r="BE322" s="22">
        <f>SUM(AW322:BD322)</f>
        <v>0</v>
      </c>
      <c r="BG322" s="22">
        <f t="shared" si="136"/>
        <v>0</v>
      </c>
      <c r="BH322" s="22">
        <f t="shared" si="137"/>
        <v>0</v>
      </c>
      <c r="BI322" s="22">
        <f t="shared" si="138"/>
        <v>0</v>
      </c>
      <c r="BJ322" s="22">
        <f t="shared" si="139"/>
        <v>0</v>
      </c>
      <c r="BK322" s="22">
        <f t="shared" si="140"/>
        <v>0</v>
      </c>
      <c r="BL322" s="22">
        <f t="shared" si="141"/>
        <v>0</v>
      </c>
      <c r="BM322" s="22">
        <f t="shared" si="142"/>
        <v>0</v>
      </c>
      <c r="BN322" s="22">
        <f t="shared" si="143"/>
        <v>0</v>
      </c>
    </row>
    <row r="323" spans="1:66" ht="15" hidden="1" customHeight="1" x14ac:dyDescent="0.25">
      <c r="A323" s="12"/>
      <c r="B323" s="14"/>
      <c r="C323" s="3"/>
      <c r="D323" s="3" t="s">
        <v>115</v>
      </c>
      <c r="E323" s="13"/>
      <c r="F323" s="22">
        <v>0</v>
      </c>
      <c r="G323" s="22">
        <v>0</v>
      </c>
      <c r="H323" s="22">
        <f>SUM(F323:G323)</f>
        <v>0</v>
      </c>
      <c r="I323" s="22">
        <v>0</v>
      </c>
      <c r="J323" s="22">
        <v>0</v>
      </c>
      <c r="K323" s="22">
        <v>0</v>
      </c>
      <c r="L323" s="22">
        <v>0</v>
      </c>
      <c r="M323" s="22">
        <f>SUM(I323:L323)</f>
        <v>0</v>
      </c>
      <c r="N323" s="22">
        <v>0</v>
      </c>
      <c r="O323" s="22">
        <v>0</v>
      </c>
      <c r="P323" s="22">
        <v>0</v>
      </c>
      <c r="Q323" s="22">
        <v>0</v>
      </c>
      <c r="R323" s="22">
        <v>0</v>
      </c>
      <c r="S323" s="22">
        <v>0</v>
      </c>
      <c r="T323" s="22">
        <v>0</v>
      </c>
      <c r="U323" s="22">
        <v>0</v>
      </c>
      <c r="V323" s="22">
        <v>0</v>
      </c>
      <c r="W323" s="22">
        <f>SUM(N323:V323)</f>
        <v>0</v>
      </c>
      <c r="X323" s="22">
        <v>0</v>
      </c>
      <c r="Y323" s="22">
        <v>0</v>
      </c>
      <c r="Z323" s="22">
        <v>0</v>
      </c>
      <c r="AA323" s="22">
        <v>0</v>
      </c>
      <c r="AB323" s="22">
        <v>0</v>
      </c>
      <c r="AC323" s="22">
        <v>0</v>
      </c>
      <c r="AD323" s="22">
        <v>0</v>
      </c>
      <c r="AE323" s="22">
        <v>0</v>
      </c>
      <c r="AF323" s="22">
        <v>0</v>
      </c>
      <c r="AG323" s="22">
        <v>0</v>
      </c>
      <c r="AH323" s="22">
        <v>0</v>
      </c>
      <c r="AI323" s="22">
        <v>0</v>
      </c>
      <c r="AJ323" s="22">
        <v>0</v>
      </c>
      <c r="AK323" s="22">
        <f>SUM(X323:AJ323)</f>
        <v>0</v>
      </c>
      <c r="AL323" s="22">
        <v>0</v>
      </c>
      <c r="AM323" s="22">
        <v>0</v>
      </c>
      <c r="AN323" s="22">
        <f>SUM(AL323:AM323)</f>
        <v>0</v>
      </c>
      <c r="AO323" s="22">
        <v>0</v>
      </c>
      <c r="AP323" s="22">
        <v>0</v>
      </c>
      <c r="AQ323" s="22">
        <f>SUM(AO323:AP323)</f>
        <v>0</v>
      </c>
      <c r="AR323" s="22">
        <v>0</v>
      </c>
      <c r="AS323" s="22">
        <v>0</v>
      </c>
      <c r="AT323" s="22">
        <v>0</v>
      </c>
      <c r="AU323" s="22">
        <v>0</v>
      </c>
      <c r="AV323" s="22">
        <f>SUM(AR323:AU323)</f>
        <v>0</v>
      </c>
      <c r="AW323" s="22">
        <v>0</v>
      </c>
      <c r="AX323" s="22">
        <v>0</v>
      </c>
      <c r="AY323" s="22">
        <v>0</v>
      </c>
      <c r="AZ323" s="22">
        <v>0</v>
      </c>
      <c r="BA323" s="22">
        <v>0</v>
      </c>
      <c r="BB323" s="22">
        <v>0</v>
      </c>
      <c r="BC323" s="22">
        <v>0</v>
      </c>
      <c r="BD323" s="22">
        <v>0</v>
      </c>
      <c r="BE323" s="22">
        <f>SUM(AW323:BD323)</f>
        <v>0</v>
      </c>
      <c r="BG323" s="22">
        <f t="shared" si="136"/>
        <v>0</v>
      </c>
      <c r="BH323" s="22">
        <f t="shared" si="137"/>
        <v>0</v>
      </c>
      <c r="BI323" s="22">
        <f t="shared" si="138"/>
        <v>0</v>
      </c>
      <c r="BJ323" s="22">
        <f t="shared" si="139"/>
        <v>0</v>
      </c>
      <c r="BK323" s="22">
        <f t="shared" si="140"/>
        <v>0</v>
      </c>
      <c r="BL323" s="22">
        <f t="shared" si="141"/>
        <v>0</v>
      </c>
      <c r="BM323" s="22">
        <f t="shared" si="142"/>
        <v>0</v>
      </c>
      <c r="BN323" s="22">
        <f t="shared" si="143"/>
        <v>0</v>
      </c>
    </row>
    <row r="324" spans="1:66" ht="15" hidden="1" customHeight="1" x14ac:dyDescent="0.25">
      <c r="A324" s="12"/>
      <c r="B324" s="14"/>
      <c r="C324" s="3"/>
      <c r="D324" s="3" t="s">
        <v>116</v>
      </c>
      <c r="E324" s="13"/>
      <c r="F324" s="22">
        <v>0</v>
      </c>
      <c r="G324" s="22">
        <v>0</v>
      </c>
      <c r="H324" s="22">
        <f>SUM(F324:G324)</f>
        <v>0</v>
      </c>
      <c r="I324" s="22">
        <v>0</v>
      </c>
      <c r="J324" s="22">
        <v>0</v>
      </c>
      <c r="K324" s="22">
        <v>0</v>
      </c>
      <c r="L324" s="22">
        <v>0</v>
      </c>
      <c r="M324" s="22">
        <f>SUM(I324:L324)</f>
        <v>0</v>
      </c>
      <c r="N324" s="22">
        <v>0</v>
      </c>
      <c r="O324" s="22">
        <v>0</v>
      </c>
      <c r="P324" s="22">
        <v>0</v>
      </c>
      <c r="Q324" s="22">
        <v>0</v>
      </c>
      <c r="R324" s="22">
        <v>0</v>
      </c>
      <c r="S324" s="22">
        <v>0</v>
      </c>
      <c r="T324" s="22">
        <v>0</v>
      </c>
      <c r="U324" s="22">
        <v>0</v>
      </c>
      <c r="V324" s="22">
        <v>0</v>
      </c>
      <c r="W324" s="22">
        <f>SUM(N324:V324)</f>
        <v>0</v>
      </c>
      <c r="X324" s="22">
        <v>0</v>
      </c>
      <c r="Y324" s="22">
        <v>0</v>
      </c>
      <c r="Z324" s="22">
        <v>0</v>
      </c>
      <c r="AA324" s="22">
        <v>0</v>
      </c>
      <c r="AB324" s="22">
        <v>0</v>
      </c>
      <c r="AC324" s="22">
        <v>0</v>
      </c>
      <c r="AD324" s="22">
        <v>0</v>
      </c>
      <c r="AE324" s="22">
        <v>0</v>
      </c>
      <c r="AF324" s="22">
        <v>0</v>
      </c>
      <c r="AG324" s="22">
        <v>0</v>
      </c>
      <c r="AH324" s="22">
        <v>0</v>
      </c>
      <c r="AI324" s="22">
        <v>0</v>
      </c>
      <c r="AJ324" s="22">
        <v>0</v>
      </c>
      <c r="AK324" s="22">
        <f>SUM(X324:AJ324)</f>
        <v>0</v>
      </c>
      <c r="AL324" s="22">
        <v>0</v>
      </c>
      <c r="AM324" s="22">
        <v>0</v>
      </c>
      <c r="AN324" s="22">
        <f>SUM(AL324:AM324)</f>
        <v>0</v>
      </c>
      <c r="AO324" s="22">
        <v>0</v>
      </c>
      <c r="AP324" s="22">
        <v>0</v>
      </c>
      <c r="AQ324" s="22">
        <f>SUM(AO324:AP324)</f>
        <v>0</v>
      </c>
      <c r="AR324" s="22">
        <v>0</v>
      </c>
      <c r="AS324" s="22">
        <v>0</v>
      </c>
      <c r="AT324" s="22">
        <v>0</v>
      </c>
      <c r="AU324" s="22">
        <v>0</v>
      </c>
      <c r="AV324" s="22">
        <f>SUM(AR324:AU324)</f>
        <v>0</v>
      </c>
      <c r="AW324" s="22">
        <v>0</v>
      </c>
      <c r="AX324" s="22">
        <v>0</v>
      </c>
      <c r="AY324" s="22">
        <v>0</v>
      </c>
      <c r="AZ324" s="22">
        <v>0</v>
      </c>
      <c r="BA324" s="22">
        <v>0</v>
      </c>
      <c r="BB324" s="22">
        <v>0</v>
      </c>
      <c r="BC324" s="22">
        <v>0</v>
      </c>
      <c r="BD324" s="22">
        <v>0</v>
      </c>
      <c r="BE324" s="22">
        <f>SUM(AW324:BD324)</f>
        <v>0</v>
      </c>
      <c r="BG324" s="22">
        <f t="shared" si="136"/>
        <v>0</v>
      </c>
      <c r="BH324" s="22">
        <f t="shared" si="137"/>
        <v>0</v>
      </c>
      <c r="BI324" s="22">
        <f t="shared" si="138"/>
        <v>0</v>
      </c>
      <c r="BJ324" s="22">
        <f t="shared" si="139"/>
        <v>0</v>
      </c>
      <c r="BK324" s="22">
        <f t="shared" si="140"/>
        <v>0</v>
      </c>
      <c r="BL324" s="22">
        <f t="shared" si="141"/>
        <v>0</v>
      </c>
      <c r="BM324" s="22">
        <f t="shared" si="142"/>
        <v>0</v>
      </c>
      <c r="BN324" s="22">
        <f t="shared" si="143"/>
        <v>0</v>
      </c>
    </row>
    <row r="325" spans="1:66" ht="15" hidden="1" customHeight="1" x14ac:dyDescent="0.25">
      <c r="A325" s="12"/>
      <c r="B325" s="1"/>
      <c r="C325" s="2" t="s">
        <v>117</v>
      </c>
      <c r="D325" s="2"/>
      <c r="E325" s="13"/>
      <c r="F325" s="22">
        <v>0</v>
      </c>
      <c r="G325" s="22">
        <v>0</v>
      </c>
      <c r="H325" s="22">
        <f>SUM(H326:H329)</f>
        <v>0</v>
      </c>
      <c r="I325" s="22">
        <v>0</v>
      </c>
      <c r="J325" s="22">
        <v>0</v>
      </c>
      <c r="K325" s="22">
        <v>0</v>
      </c>
      <c r="L325" s="22">
        <v>0</v>
      </c>
      <c r="M325" s="22">
        <f>SUM(M326:M329)</f>
        <v>0</v>
      </c>
      <c r="N325" s="22">
        <v>0</v>
      </c>
      <c r="O325" s="22">
        <v>0</v>
      </c>
      <c r="P325" s="22">
        <v>0</v>
      </c>
      <c r="Q325" s="22">
        <v>0</v>
      </c>
      <c r="R325" s="22">
        <v>0</v>
      </c>
      <c r="S325" s="22">
        <v>0</v>
      </c>
      <c r="T325" s="22">
        <v>0</v>
      </c>
      <c r="U325" s="22">
        <v>0</v>
      </c>
      <c r="V325" s="22">
        <v>0</v>
      </c>
      <c r="W325" s="22">
        <f>SUM(W326:W329)</f>
        <v>0</v>
      </c>
      <c r="X325" s="22">
        <v>0</v>
      </c>
      <c r="Y325" s="22">
        <v>0</v>
      </c>
      <c r="Z325" s="22">
        <v>0</v>
      </c>
      <c r="AA325" s="22">
        <v>0</v>
      </c>
      <c r="AB325" s="22">
        <v>0</v>
      </c>
      <c r="AC325" s="22">
        <v>0</v>
      </c>
      <c r="AD325" s="22">
        <v>0</v>
      </c>
      <c r="AE325" s="22">
        <v>0</v>
      </c>
      <c r="AF325" s="22">
        <v>0</v>
      </c>
      <c r="AG325" s="22">
        <v>0</v>
      </c>
      <c r="AH325" s="22">
        <v>0</v>
      </c>
      <c r="AI325" s="22">
        <v>0</v>
      </c>
      <c r="AJ325" s="22">
        <v>0</v>
      </c>
      <c r="AK325" s="22">
        <f>SUM(AK326:AK329)</f>
        <v>0</v>
      </c>
      <c r="AL325" s="22">
        <v>0</v>
      </c>
      <c r="AM325" s="22">
        <v>0</v>
      </c>
      <c r="AN325" s="22">
        <f>SUM(AN326:AN329)</f>
        <v>0</v>
      </c>
      <c r="AO325" s="22">
        <v>0</v>
      </c>
      <c r="AP325" s="22">
        <v>0</v>
      </c>
      <c r="AQ325" s="22">
        <f>SUM(AQ326:AQ329)</f>
        <v>0</v>
      </c>
      <c r="AR325" s="22">
        <v>0</v>
      </c>
      <c r="AS325" s="22">
        <v>0</v>
      </c>
      <c r="AT325" s="22">
        <v>0</v>
      </c>
      <c r="AU325" s="22">
        <v>0</v>
      </c>
      <c r="AV325" s="22">
        <f>SUM(AV326:AV329)</f>
        <v>0</v>
      </c>
      <c r="AW325" s="22">
        <v>0</v>
      </c>
      <c r="AX325" s="22">
        <v>0</v>
      </c>
      <c r="AY325" s="22">
        <v>0</v>
      </c>
      <c r="AZ325" s="22">
        <v>0</v>
      </c>
      <c r="BA325" s="22">
        <v>0</v>
      </c>
      <c r="BB325" s="22">
        <v>0</v>
      </c>
      <c r="BC325" s="22">
        <v>0</v>
      </c>
      <c r="BD325" s="22">
        <v>0</v>
      </c>
      <c r="BE325" s="22">
        <f>SUM(BE326:BE329)</f>
        <v>0</v>
      </c>
      <c r="BG325" s="22">
        <f t="shared" si="136"/>
        <v>0</v>
      </c>
      <c r="BH325" s="22">
        <f t="shared" si="137"/>
        <v>0</v>
      </c>
      <c r="BI325" s="22">
        <f t="shared" si="138"/>
        <v>0</v>
      </c>
      <c r="BJ325" s="22">
        <f t="shared" si="139"/>
        <v>0</v>
      </c>
      <c r="BK325" s="22">
        <f t="shared" si="140"/>
        <v>0</v>
      </c>
      <c r="BL325" s="22">
        <f t="shared" si="141"/>
        <v>0</v>
      </c>
      <c r="BM325" s="22">
        <f t="shared" si="142"/>
        <v>0</v>
      </c>
      <c r="BN325" s="22">
        <f t="shared" si="143"/>
        <v>0</v>
      </c>
    </row>
    <row r="326" spans="1:66" ht="15" hidden="1" customHeight="1" x14ac:dyDescent="0.25">
      <c r="A326" s="12"/>
      <c r="B326" s="14"/>
      <c r="C326" s="3"/>
      <c r="D326" s="3" t="s">
        <v>118</v>
      </c>
      <c r="E326" s="13"/>
      <c r="F326" s="22">
        <v>0</v>
      </c>
      <c r="G326" s="22">
        <v>0</v>
      </c>
      <c r="H326" s="22">
        <f>SUM(F326:G326)</f>
        <v>0</v>
      </c>
      <c r="I326" s="22">
        <v>0</v>
      </c>
      <c r="J326" s="22">
        <v>0</v>
      </c>
      <c r="K326" s="22">
        <v>0</v>
      </c>
      <c r="L326" s="22">
        <v>0</v>
      </c>
      <c r="M326" s="22">
        <f>SUM(I326:L326)</f>
        <v>0</v>
      </c>
      <c r="N326" s="22">
        <v>0</v>
      </c>
      <c r="O326" s="22">
        <v>0</v>
      </c>
      <c r="P326" s="22">
        <v>0</v>
      </c>
      <c r="Q326" s="22">
        <v>0</v>
      </c>
      <c r="R326" s="22">
        <v>0</v>
      </c>
      <c r="S326" s="22">
        <v>0</v>
      </c>
      <c r="T326" s="22">
        <v>0</v>
      </c>
      <c r="U326" s="22">
        <v>0</v>
      </c>
      <c r="V326" s="22">
        <v>0</v>
      </c>
      <c r="W326" s="22">
        <f>SUM(N326:V326)</f>
        <v>0</v>
      </c>
      <c r="X326" s="22">
        <v>0</v>
      </c>
      <c r="Y326" s="22">
        <v>0</v>
      </c>
      <c r="Z326" s="22">
        <v>0</v>
      </c>
      <c r="AA326" s="22">
        <v>0</v>
      </c>
      <c r="AB326" s="22">
        <v>0</v>
      </c>
      <c r="AC326" s="22">
        <v>0</v>
      </c>
      <c r="AD326" s="22">
        <v>0</v>
      </c>
      <c r="AE326" s="22">
        <v>0</v>
      </c>
      <c r="AF326" s="22">
        <v>0</v>
      </c>
      <c r="AG326" s="22">
        <v>0</v>
      </c>
      <c r="AH326" s="22">
        <v>0</v>
      </c>
      <c r="AI326" s="22">
        <v>0</v>
      </c>
      <c r="AJ326" s="22">
        <v>0</v>
      </c>
      <c r="AK326" s="22">
        <f>SUM(X326:AJ326)</f>
        <v>0</v>
      </c>
      <c r="AL326" s="22">
        <v>0</v>
      </c>
      <c r="AM326" s="22">
        <v>0</v>
      </c>
      <c r="AN326" s="22">
        <f>SUM(AL326:AM326)</f>
        <v>0</v>
      </c>
      <c r="AO326" s="22">
        <v>0</v>
      </c>
      <c r="AP326" s="22">
        <v>0</v>
      </c>
      <c r="AQ326" s="22">
        <f>SUM(AO326:AP326)</f>
        <v>0</v>
      </c>
      <c r="AR326" s="22">
        <v>0</v>
      </c>
      <c r="AS326" s="22">
        <v>0</v>
      </c>
      <c r="AT326" s="22">
        <v>0</v>
      </c>
      <c r="AU326" s="22">
        <v>0</v>
      </c>
      <c r="AV326" s="22">
        <f>SUM(AR326:AU326)</f>
        <v>0</v>
      </c>
      <c r="AW326" s="22">
        <v>0</v>
      </c>
      <c r="AX326" s="22">
        <v>0</v>
      </c>
      <c r="AY326" s="22">
        <v>0</v>
      </c>
      <c r="AZ326" s="22">
        <v>0</v>
      </c>
      <c r="BA326" s="22">
        <v>0</v>
      </c>
      <c r="BB326" s="22">
        <v>0</v>
      </c>
      <c r="BC326" s="22">
        <v>0</v>
      </c>
      <c r="BD326" s="22">
        <v>0</v>
      </c>
      <c r="BE326" s="22">
        <f>SUM(AW326:BD326)</f>
        <v>0</v>
      </c>
      <c r="BG326" s="22">
        <f t="shared" si="136"/>
        <v>0</v>
      </c>
      <c r="BH326" s="22">
        <f t="shared" si="137"/>
        <v>0</v>
      </c>
      <c r="BI326" s="22">
        <f t="shared" si="138"/>
        <v>0</v>
      </c>
      <c r="BJ326" s="22">
        <f t="shared" si="139"/>
        <v>0</v>
      </c>
      <c r="BK326" s="22">
        <f t="shared" si="140"/>
        <v>0</v>
      </c>
      <c r="BL326" s="22">
        <f t="shared" si="141"/>
        <v>0</v>
      </c>
      <c r="BM326" s="22">
        <f t="shared" si="142"/>
        <v>0</v>
      </c>
      <c r="BN326" s="22">
        <f t="shared" si="143"/>
        <v>0</v>
      </c>
    </row>
    <row r="327" spans="1:66" ht="15" hidden="1" customHeight="1" x14ac:dyDescent="0.25">
      <c r="A327" s="12"/>
      <c r="B327" s="14"/>
      <c r="C327" s="3"/>
      <c r="D327" s="3" t="s">
        <v>119</v>
      </c>
      <c r="E327" s="13"/>
      <c r="F327" s="22">
        <v>0</v>
      </c>
      <c r="G327" s="22">
        <v>0</v>
      </c>
      <c r="H327" s="22">
        <f>SUM(F327:G327)</f>
        <v>0</v>
      </c>
      <c r="I327" s="22">
        <v>0</v>
      </c>
      <c r="J327" s="22">
        <v>0</v>
      </c>
      <c r="K327" s="22">
        <v>0</v>
      </c>
      <c r="L327" s="22">
        <v>0</v>
      </c>
      <c r="M327" s="22">
        <f>SUM(I327:L327)</f>
        <v>0</v>
      </c>
      <c r="N327" s="22">
        <v>0</v>
      </c>
      <c r="O327" s="22">
        <v>0</v>
      </c>
      <c r="P327" s="22">
        <v>0</v>
      </c>
      <c r="Q327" s="22">
        <v>0</v>
      </c>
      <c r="R327" s="22">
        <v>0</v>
      </c>
      <c r="S327" s="22">
        <v>0</v>
      </c>
      <c r="T327" s="22">
        <v>0</v>
      </c>
      <c r="U327" s="22">
        <v>0</v>
      </c>
      <c r="V327" s="22">
        <v>0</v>
      </c>
      <c r="W327" s="22">
        <f>SUM(N327:V327)</f>
        <v>0</v>
      </c>
      <c r="X327" s="22">
        <v>0</v>
      </c>
      <c r="Y327" s="22">
        <v>0</v>
      </c>
      <c r="Z327" s="22">
        <v>0</v>
      </c>
      <c r="AA327" s="22">
        <v>0</v>
      </c>
      <c r="AB327" s="22">
        <v>0</v>
      </c>
      <c r="AC327" s="22">
        <v>0</v>
      </c>
      <c r="AD327" s="22">
        <v>0</v>
      </c>
      <c r="AE327" s="22">
        <v>0</v>
      </c>
      <c r="AF327" s="22">
        <v>0</v>
      </c>
      <c r="AG327" s="22">
        <v>0</v>
      </c>
      <c r="AH327" s="22">
        <v>0</v>
      </c>
      <c r="AI327" s="22">
        <v>0</v>
      </c>
      <c r="AJ327" s="22">
        <v>0</v>
      </c>
      <c r="AK327" s="22">
        <f>SUM(X327:AJ327)</f>
        <v>0</v>
      </c>
      <c r="AL327" s="22">
        <v>0</v>
      </c>
      <c r="AM327" s="22">
        <v>0</v>
      </c>
      <c r="AN327" s="22">
        <f>SUM(AL327:AM327)</f>
        <v>0</v>
      </c>
      <c r="AO327" s="22">
        <v>0</v>
      </c>
      <c r="AP327" s="22">
        <v>0</v>
      </c>
      <c r="AQ327" s="22">
        <f>SUM(AO327:AP327)</f>
        <v>0</v>
      </c>
      <c r="AR327" s="22">
        <v>0</v>
      </c>
      <c r="AS327" s="22">
        <v>0</v>
      </c>
      <c r="AT327" s="22">
        <v>0</v>
      </c>
      <c r="AU327" s="22">
        <v>0</v>
      </c>
      <c r="AV327" s="22">
        <f>SUM(AR327:AU327)</f>
        <v>0</v>
      </c>
      <c r="AW327" s="22">
        <v>0</v>
      </c>
      <c r="AX327" s="22">
        <v>0</v>
      </c>
      <c r="AY327" s="22">
        <v>0</v>
      </c>
      <c r="AZ327" s="22">
        <v>0</v>
      </c>
      <c r="BA327" s="22">
        <v>0</v>
      </c>
      <c r="BB327" s="22">
        <v>0</v>
      </c>
      <c r="BC327" s="22">
        <v>0</v>
      </c>
      <c r="BD327" s="22">
        <v>0</v>
      </c>
      <c r="BE327" s="22">
        <f>SUM(AW327:BD327)</f>
        <v>0</v>
      </c>
      <c r="BG327" s="22">
        <f t="shared" si="136"/>
        <v>0</v>
      </c>
      <c r="BH327" s="22">
        <f t="shared" si="137"/>
        <v>0</v>
      </c>
      <c r="BI327" s="22">
        <f t="shared" si="138"/>
        <v>0</v>
      </c>
      <c r="BJ327" s="22">
        <f t="shared" si="139"/>
        <v>0</v>
      </c>
      <c r="BK327" s="22">
        <f t="shared" si="140"/>
        <v>0</v>
      </c>
      <c r="BL327" s="22">
        <f t="shared" si="141"/>
        <v>0</v>
      </c>
      <c r="BM327" s="22">
        <f t="shared" si="142"/>
        <v>0</v>
      </c>
      <c r="BN327" s="22">
        <f t="shared" si="143"/>
        <v>0</v>
      </c>
    </row>
    <row r="328" spans="1:66" ht="15" hidden="1" customHeight="1" x14ac:dyDescent="0.25">
      <c r="A328" s="12"/>
      <c r="B328" s="14"/>
      <c r="C328" s="3"/>
      <c r="D328" s="3" t="s">
        <v>120</v>
      </c>
      <c r="E328" s="13"/>
      <c r="F328" s="22">
        <v>0</v>
      </c>
      <c r="G328" s="22">
        <v>0</v>
      </c>
      <c r="H328" s="22">
        <f>SUM(F328:G328)</f>
        <v>0</v>
      </c>
      <c r="I328" s="22">
        <v>0</v>
      </c>
      <c r="J328" s="22">
        <v>0</v>
      </c>
      <c r="K328" s="22">
        <v>0</v>
      </c>
      <c r="L328" s="22">
        <v>0</v>
      </c>
      <c r="M328" s="22">
        <f>SUM(I328:L328)</f>
        <v>0</v>
      </c>
      <c r="N328" s="22">
        <v>0</v>
      </c>
      <c r="O328" s="22">
        <v>0</v>
      </c>
      <c r="P328" s="22">
        <v>0</v>
      </c>
      <c r="Q328" s="22">
        <v>0</v>
      </c>
      <c r="R328" s="22">
        <v>0</v>
      </c>
      <c r="S328" s="22">
        <v>0</v>
      </c>
      <c r="T328" s="22">
        <v>0</v>
      </c>
      <c r="U328" s="22">
        <v>0</v>
      </c>
      <c r="V328" s="22">
        <v>0</v>
      </c>
      <c r="W328" s="22">
        <f>SUM(N328:V328)</f>
        <v>0</v>
      </c>
      <c r="X328" s="22">
        <v>0</v>
      </c>
      <c r="Y328" s="22">
        <v>0</v>
      </c>
      <c r="Z328" s="22">
        <v>0</v>
      </c>
      <c r="AA328" s="22">
        <v>0</v>
      </c>
      <c r="AB328" s="22">
        <v>0</v>
      </c>
      <c r="AC328" s="22">
        <v>0</v>
      </c>
      <c r="AD328" s="22">
        <v>0</v>
      </c>
      <c r="AE328" s="22">
        <v>0</v>
      </c>
      <c r="AF328" s="22">
        <v>0</v>
      </c>
      <c r="AG328" s="22">
        <v>0</v>
      </c>
      <c r="AH328" s="22">
        <v>0</v>
      </c>
      <c r="AI328" s="22">
        <v>0</v>
      </c>
      <c r="AJ328" s="22">
        <v>0</v>
      </c>
      <c r="AK328" s="22">
        <f>SUM(X328:AJ328)</f>
        <v>0</v>
      </c>
      <c r="AL328" s="22">
        <v>0</v>
      </c>
      <c r="AM328" s="22">
        <v>0</v>
      </c>
      <c r="AN328" s="22">
        <f>SUM(AL328:AM328)</f>
        <v>0</v>
      </c>
      <c r="AO328" s="22">
        <v>0</v>
      </c>
      <c r="AP328" s="22">
        <v>0</v>
      </c>
      <c r="AQ328" s="22">
        <f>SUM(AO328:AP328)</f>
        <v>0</v>
      </c>
      <c r="AR328" s="22">
        <v>0</v>
      </c>
      <c r="AS328" s="22">
        <v>0</v>
      </c>
      <c r="AT328" s="22">
        <v>0</v>
      </c>
      <c r="AU328" s="22">
        <v>0</v>
      </c>
      <c r="AV328" s="22">
        <f>SUM(AR328:AU328)</f>
        <v>0</v>
      </c>
      <c r="AW328" s="22">
        <v>0</v>
      </c>
      <c r="AX328" s="22">
        <v>0</v>
      </c>
      <c r="AY328" s="22">
        <v>0</v>
      </c>
      <c r="AZ328" s="22">
        <v>0</v>
      </c>
      <c r="BA328" s="22">
        <v>0</v>
      </c>
      <c r="BB328" s="22">
        <v>0</v>
      </c>
      <c r="BC328" s="22">
        <v>0</v>
      </c>
      <c r="BD328" s="22">
        <v>0</v>
      </c>
      <c r="BE328" s="22">
        <f>SUM(AW328:BD328)</f>
        <v>0</v>
      </c>
      <c r="BG328" s="22">
        <f t="shared" si="136"/>
        <v>0</v>
      </c>
      <c r="BH328" s="22">
        <f t="shared" si="137"/>
        <v>0</v>
      </c>
      <c r="BI328" s="22">
        <f t="shared" si="138"/>
        <v>0</v>
      </c>
      <c r="BJ328" s="22">
        <f t="shared" si="139"/>
        <v>0</v>
      </c>
      <c r="BK328" s="22">
        <f t="shared" si="140"/>
        <v>0</v>
      </c>
      <c r="BL328" s="22">
        <f t="shared" si="141"/>
        <v>0</v>
      </c>
      <c r="BM328" s="22">
        <f t="shared" si="142"/>
        <v>0</v>
      </c>
      <c r="BN328" s="22">
        <f t="shared" si="143"/>
        <v>0</v>
      </c>
    </row>
    <row r="329" spans="1:66" ht="15" hidden="1" customHeight="1" x14ac:dyDescent="0.25">
      <c r="A329" s="12"/>
      <c r="B329" s="14"/>
      <c r="C329" s="3"/>
      <c r="D329" s="3" t="s">
        <v>121</v>
      </c>
      <c r="E329" s="13"/>
      <c r="F329" s="22">
        <v>0</v>
      </c>
      <c r="G329" s="22">
        <v>0</v>
      </c>
      <c r="H329" s="22">
        <f>SUM(F329:G329)</f>
        <v>0</v>
      </c>
      <c r="I329" s="22">
        <v>0</v>
      </c>
      <c r="J329" s="22">
        <v>0</v>
      </c>
      <c r="K329" s="22">
        <v>0</v>
      </c>
      <c r="L329" s="22">
        <v>0</v>
      </c>
      <c r="M329" s="22">
        <f>SUM(I329:L329)</f>
        <v>0</v>
      </c>
      <c r="N329" s="22">
        <v>0</v>
      </c>
      <c r="O329" s="22">
        <v>0</v>
      </c>
      <c r="P329" s="22">
        <v>0</v>
      </c>
      <c r="Q329" s="22">
        <v>0</v>
      </c>
      <c r="R329" s="22">
        <v>0</v>
      </c>
      <c r="S329" s="22">
        <v>0</v>
      </c>
      <c r="T329" s="22">
        <v>0</v>
      </c>
      <c r="U329" s="22">
        <v>0</v>
      </c>
      <c r="V329" s="22">
        <v>0</v>
      </c>
      <c r="W329" s="22">
        <f>SUM(N329:V329)</f>
        <v>0</v>
      </c>
      <c r="X329" s="22">
        <v>0</v>
      </c>
      <c r="Y329" s="22">
        <v>0</v>
      </c>
      <c r="Z329" s="22">
        <v>0</v>
      </c>
      <c r="AA329" s="22">
        <v>0</v>
      </c>
      <c r="AB329" s="22">
        <v>0</v>
      </c>
      <c r="AC329" s="22">
        <v>0</v>
      </c>
      <c r="AD329" s="22">
        <v>0</v>
      </c>
      <c r="AE329" s="22">
        <v>0</v>
      </c>
      <c r="AF329" s="22">
        <v>0</v>
      </c>
      <c r="AG329" s="22">
        <v>0</v>
      </c>
      <c r="AH329" s="22">
        <v>0</v>
      </c>
      <c r="AI329" s="22">
        <v>0</v>
      </c>
      <c r="AJ329" s="22">
        <v>0</v>
      </c>
      <c r="AK329" s="22">
        <f>SUM(X329:AJ329)</f>
        <v>0</v>
      </c>
      <c r="AL329" s="22">
        <v>0</v>
      </c>
      <c r="AM329" s="22">
        <v>0</v>
      </c>
      <c r="AN329" s="22">
        <f>SUM(AL329:AM329)</f>
        <v>0</v>
      </c>
      <c r="AO329" s="22">
        <v>0</v>
      </c>
      <c r="AP329" s="22">
        <v>0</v>
      </c>
      <c r="AQ329" s="22">
        <f>SUM(AO329:AP329)</f>
        <v>0</v>
      </c>
      <c r="AR329" s="22">
        <v>0</v>
      </c>
      <c r="AS329" s="22">
        <v>0</v>
      </c>
      <c r="AT329" s="22">
        <v>0</v>
      </c>
      <c r="AU329" s="22">
        <v>0</v>
      </c>
      <c r="AV329" s="22">
        <f>SUM(AR329:AU329)</f>
        <v>0</v>
      </c>
      <c r="AW329" s="22">
        <v>0</v>
      </c>
      <c r="AX329" s="22">
        <v>0</v>
      </c>
      <c r="AY329" s="22">
        <v>0</v>
      </c>
      <c r="AZ329" s="22">
        <v>0</v>
      </c>
      <c r="BA329" s="22">
        <v>0</v>
      </c>
      <c r="BB329" s="22">
        <v>0</v>
      </c>
      <c r="BC329" s="22">
        <v>0</v>
      </c>
      <c r="BD329" s="22">
        <v>0</v>
      </c>
      <c r="BE329" s="22">
        <f>SUM(AW329:BD329)</f>
        <v>0</v>
      </c>
      <c r="BG329" s="22">
        <f t="shared" si="136"/>
        <v>0</v>
      </c>
      <c r="BH329" s="22">
        <f t="shared" si="137"/>
        <v>0</v>
      </c>
      <c r="BI329" s="22">
        <f t="shared" si="138"/>
        <v>0</v>
      </c>
      <c r="BJ329" s="22">
        <f t="shared" si="139"/>
        <v>0</v>
      </c>
      <c r="BK329" s="22">
        <f t="shared" si="140"/>
        <v>0</v>
      </c>
      <c r="BL329" s="22">
        <f t="shared" si="141"/>
        <v>0</v>
      </c>
      <c r="BM329" s="22">
        <f t="shared" si="142"/>
        <v>0</v>
      </c>
      <c r="BN329" s="22">
        <f t="shared" si="143"/>
        <v>0</v>
      </c>
    </row>
    <row r="330" spans="1:66" ht="15" hidden="1" customHeight="1" x14ac:dyDescent="0.25">
      <c r="A330" s="12"/>
      <c r="B330" s="1"/>
      <c r="C330" s="2" t="s">
        <v>122</v>
      </c>
      <c r="D330" s="2"/>
      <c r="E330" s="13"/>
      <c r="F330" s="22">
        <v>0</v>
      </c>
      <c r="G330" s="22">
        <v>0</v>
      </c>
      <c r="H330" s="22">
        <f>SUM(H331:H334)</f>
        <v>0</v>
      </c>
      <c r="I330" s="22">
        <v>0</v>
      </c>
      <c r="J330" s="22">
        <v>0</v>
      </c>
      <c r="K330" s="22">
        <v>0</v>
      </c>
      <c r="L330" s="22">
        <v>0</v>
      </c>
      <c r="M330" s="22">
        <f>SUM(M331:M334)</f>
        <v>0</v>
      </c>
      <c r="N330" s="22">
        <v>0</v>
      </c>
      <c r="O330" s="22">
        <v>0</v>
      </c>
      <c r="P330" s="22">
        <v>0</v>
      </c>
      <c r="Q330" s="22">
        <v>0</v>
      </c>
      <c r="R330" s="22">
        <v>0</v>
      </c>
      <c r="S330" s="22">
        <v>0</v>
      </c>
      <c r="T330" s="22">
        <v>0</v>
      </c>
      <c r="U330" s="22">
        <v>0</v>
      </c>
      <c r="V330" s="22">
        <v>0</v>
      </c>
      <c r="W330" s="22">
        <f>SUM(W331:W334)</f>
        <v>0</v>
      </c>
      <c r="X330" s="22">
        <v>0</v>
      </c>
      <c r="Y330" s="22">
        <v>0</v>
      </c>
      <c r="Z330" s="22">
        <v>0</v>
      </c>
      <c r="AA330" s="22">
        <v>0</v>
      </c>
      <c r="AB330" s="22">
        <v>0</v>
      </c>
      <c r="AC330" s="22">
        <v>0</v>
      </c>
      <c r="AD330" s="22">
        <v>0</v>
      </c>
      <c r="AE330" s="22">
        <v>0</v>
      </c>
      <c r="AF330" s="22">
        <v>0</v>
      </c>
      <c r="AG330" s="22">
        <v>0</v>
      </c>
      <c r="AH330" s="22">
        <v>0</v>
      </c>
      <c r="AI330" s="22">
        <v>0</v>
      </c>
      <c r="AJ330" s="22">
        <v>0</v>
      </c>
      <c r="AK330" s="22">
        <f>SUM(AK331:AK334)</f>
        <v>0</v>
      </c>
      <c r="AL330" s="22">
        <v>0</v>
      </c>
      <c r="AM330" s="22">
        <v>0</v>
      </c>
      <c r="AN330" s="22">
        <f>SUM(AN331:AN334)</f>
        <v>0</v>
      </c>
      <c r="AO330" s="22">
        <v>0</v>
      </c>
      <c r="AP330" s="22">
        <v>0</v>
      </c>
      <c r="AQ330" s="22">
        <f>SUM(AQ331:AQ334)</f>
        <v>0</v>
      </c>
      <c r="AR330" s="22">
        <v>0</v>
      </c>
      <c r="AS330" s="22">
        <v>0</v>
      </c>
      <c r="AT330" s="22">
        <v>0</v>
      </c>
      <c r="AU330" s="22">
        <v>0</v>
      </c>
      <c r="AV330" s="22">
        <f>SUM(AV331:AV334)</f>
        <v>0</v>
      </c>
      <c r="AW330" s="22">
        <v>0</v>
      </c>
      <c r="AX330" s="22">
        <v>0</v>
      </c>
      <c r="AY330" s="22">
        <v>0</v>
      </c>
      <c r="AZ330" s="22">
        <v>0</v>
      </c>
      <c r="BA330" s="22">
        <v>0</v>
      </c>
      <c r="BB330" s="22">
        <v>0</v>
      </c>
      <c r="BC330" s="22">
        <v>0</v>
      </c>
      <c r="BD330" s="22">
        <v>0</v>
      </c>
      <c r="BE330" s="22">
        <f>SUM(BE331:BE334)</f>
        <v>0</v>
      </c>
      <c r="BG330" s="22">
        <f t="shared" si="136"/>
        <v>0</v>
      </c>
      <c r="BH330" s="22">
        <f t="shared" si="137"/>
        <v>0</v>
      </c>
      <c r="BI330" s="22">
        <f t="shared" si="138"/>
        <v>0</v>
      </c>
      <c r="BJ330" s="22">
        <f t="shared" si="139"/>
        <v>0</v>
      </c>
      <c r="BK330" s="22">
        <f t="shared" si="140"/>
        <v>0</v>
      </c>
      <c r="BL330" s="22">
        <f t="shared" si="141"/>
        <v>0</v>
      </c>
      <c r="BM330" s="22">
        <f t="shared" si="142"/>
        <v>0</v>
      </c>
      <c r="BN330" s="22">
        <f t="shared" si="143"/>
        <v>0</v>
      </c>
    </row>
    <row r="331" spans="1:66" ht="15" hidden="1" customHeight="1" x14ac:dyDescent="0.25">
      <c r="A331" s="12"/>
      <c r="B331" s="14"/>
      <c r="C331" s="3"/>
      <c r="D331" s="3" t="s">
        <v>123</v>
      </c>
      <c r="E331" s="13"/>
      <c r="F331" s="22">
        <v>0</v>
      </c>
      <c r="G331" s="22">
        <v>0</v>
      </c>
      <c r="H331" s="22">
        <f>SUM(F331:G331)</f>
        <v>0</v>
      </c>
      <c r="I331" s="22">
        <v>0</v>
      </c>
      <c r="J331" s="22">
        <v>0</v>
      </c>
      <c r="K331" s="22">
        <v>0</v>
      </c>
      <c r="L331" s="22">
        <v>0</v>
      </c>
      <c r="M331" s="22">
        <f>SUM(I331:L331)</f>
        <v>0</v>
      </c>
      <c r="N331" s="22">
        <v>0</v>
      </c>
      <c r="O331" s="22">
        <v>0</v>
      </c>
      <c r="P331" s="22">
        <v>0</v>
      </c>
      <c r="Q331" s="22">
        <v>0</v>
      </c>
      <c r="R331" s="22">
        <v>0</v>
      </c>
      <c r="S331" s="22">
        <v>0</v>
      </c>
      <c r="T331" s="22">
        <v>0</v>
      </c>
      <c r="U331" s="22">
        <v>0</v>
      </c>
      <c r="V331" s="22">
        <v>0</v>
      </c>
      <c r="W331" s="22">
        <f>SUM(N331:V331)</f>
        <v>0</v>
      </c>
      <c r="X331" s="22">
        <v>0</v>
      </c>
      <c r="Y331" s="22">
        <v>0</v>
      </c>
      <c r="Z331" s="22">
        <v>0</v>
      </c>
      <c r="AA331" s="22">
        <v>0</v>
      </c>
      <c r="AB331" s="22">
        <v>0</v>
      </c>
      <c r="AC331" s="22">
        <v>0</v>
      </c>
      <c r="AD331" s="22">
        <v>0</v>
      </c>
      <c r="AE331" s="22">
        <v>0</v>
      </c>
      <c r="AF331" s="22">
        <v>0</v>
      </c>
      <c r="AG331" s="22">
        <v>0</v>
      </c>
      <c r="AH331" s="22">
        <v>0</v>
      </c>
      <c r="AI331" s="22">
        <v>0</v>
      </c>
      <c r="AJ331" s="22">
        <v>0</v>
      </c>
      <c r="AK331" s="22">
        <f>SUM(X331:AJ331)</f>
        <v>0</v>
      </c>
      <c r="AL331" s="22">
        <v>0</v>
      </c>
      <c r="AM331" s="22">
        <v>0</v>
      </c>
      <c r="AN331" s="22">
        <f>SUM(AL331:AM331)</f>
        <v>0</v>
      </c>
      <c r="AO331" s="22">
        <v>0</v>
      </c>
      <c r="AP331" s="22">
        <v>0</v>
      </c>
      <c r="AQ331" s="22">
        <f>SUM(AO331:AP331)</f>
        <v>0</v>
      </c>
      <c r="AR331" s="22">
        <v>0</v>
      </c>
      <c r="AS331" s="22">
        <v>0</v>
      </c>
      <c r="AT331" s="22">
        <v>0</v>
      </c>
      <c r="AU331" s="22">
        <v>0</v>
      </c>
      <c r="AV331" s="22">
        <f>SUM(AR331:AU331)</f>
        <v>0</v>
      </c>
      <c r="AW331" s="22">
        <v>0</v>
      </c>
      <c r="AX331" s="22">
        <v>0</v>
      </c>
      <c r="AY331" s="22">
        <v>0</v>
      </c>
      <c r="AZ331" s="22">
        <v>0</v>
      </c>
      <c r="BA331" s="22">
        <v>0</v>
      </c>
      <c r="BB331" s="22">
        <v>0</v>
      </c>
      <c r="BC331" s="22">
        <v>0</v>
      </c>
      <c r="BD331" s="22">
        <v>0</v>
      </c>
      <c r="BE331" s="22">
        <f>SUM(AW331:BD331)</f>
        <v>0</v>
      </c>
      <c r="BG331" s="22">
        <f t="shared" ref="BG331:BG391" si="144">H331</f>
        <v>0</v>
      </c>
      <c r="BH331" s="22">
        <f t="shared" ref="BH331:BH391" si="145">M331</f>
        <v>0</v>
      </c>
      <c r="BI331" s="22">
        <f t="shared" ref="BI331:BI391" si="146">W331</f>
        <v>0</v>
      </c>
      <c r="BJ331" s="22">
        <f t="shared" ref="BJ331:BJ391" si="147">AK331</f>
        <v>0</v>
      </c>
      <c r="BK331" s="22">
        <f t="shared" ref="BK331:BK391" si="148">AN331</f>
        <v>0</v>
      </c>
      <c r="BL331" s="22">
        <f t="shared" ref="BL331:BL391" si="149">AQ331</f>
        <v>0</v>
      </c>
      <c r="BM331" s="22">
        <f t="shared" ref="BM331:BM391" si="150">AV331</f>
        <v>0</v>
      </c>
      <c r="BN331" s="22">
        <f t="shared" ref="BN331:BN391" si="151">BE331</f>
        <v>0</v>
      </c>
    </row>
    <row r="332" spans="1:66" ht="15" hidden="1" customHeight="1" x14ac:dyDescent="0.25">
      <c r="A332" s="12"/>
      <c r="B332" s="14"/>
      <c r="C332" s="3"/>
      <c r="D332" s="3" t="s">
        <v>124</v>
      </c>
      <c r="E332" s="13"/>
      <c r="F332" s="22">
        <v>0</v>
      </c>
      <c r="G332" s="22">
        <v>0</v>
      </c>
      <c r="H332" s="22">
        <f>SUM(F332:G332)</f>
        <v>0</v>
      </c>
      <c r="I332" s="22">
        <v>0</v>
      </c>
      <c r="J332" s="22">
        <v>0</v>
      </c>
      <c r="K332" s="22">
        <v>0</v>
      </c>
      <c r="L332" s="22">
        <v>0</v>
      </c>
      <c r="M332" s="22">
        <f>SUM(I332:L332)</f>
        <v>0</v>
      </c>
      <c r="N332" s="22">
        <v>0</v>
      </c>
      <c r="O332" s="22">
        <v>0</v>
      </c>
      <c r="P332" s="22">
        <v>0</v>
      </c>
      <c r="Q332" s="22">
        <v>0</v>
      </c>
      <c r="R332" s="22">
        <v>0</v>
      </c>
      <c r="S332" s="22">
        <v>0</v>
      </c>
      <c r="T332" s="22">
        <v>0</v>
      </c>
      <c r="U332" s="22">
        <v>0</v>
      </c>
      <c r="V332" s="22">
        <v>0</v>
      </c>
      <c r="W332" s="22">
        <f>SUM(N332:V332)</f>
        <v>0</v>
      </c>
      <c r="X332" s="22">
        <v>0</v>
      </c>
      <c r="Y332" s="22">
        <v>0</v>
      </c>
      <c r="Z332" s="22">
        <v>0</v>
      </c>
      <c r="AA332" s="22">
        <v>0</v>
      </c>
      <c r="AB332" s="22">
        <v>0</v>
      </c>
      <c r="AC332" s="22">
        <v>0</v>
      </c>
      <c r="AD332" s="22">
        <v>0</v>
      </c>
      <c r="AE332" s="22">
        <v>0</v>
      </c>
      <c r="AF332" s="22">
        <v>0</v>
      </c>
      <c r="AG332" s="22">
        <v>0</v>
      </c>
      <c r="AH332" s="22">
        <v>0</v>
      </c>
      <c r="AI332" s="22">
        <v>0</v>
      </c>
      <c r="AJ332" s="22">
        <v>0</v>
      </c>
      <c r="AK332" s="22">
        <f>SUM(X332:AJ332)</f>
        <v>0</v>
      </c>
      <c r="AL332" s="22">
        <v>0</v>
      </c>
      <c r="AM332" s="22">
        <v>0</v>
      </c>
      <c r="AN332" s="22">
        <f>SUM(AL332:AM332)</f>
        <v>0</v>
      </c>
      <c r="AO332" s="22">
        <v>0</v>
      </c>
      <c r="AP332" s="22">
        <v>0</v>
      </c>
      <c r="AQ332" s="22">
        <f>SUM(AO332:AP332)</f>
        <v>0</v>
      </c>
      <c r="AR332" s="22">
        <v>0</v>
      </c>
      <c r="AS332" s="22">
        <v>0</v>
      </c>
      <c r="AT332" s="22">
        <v>0</v>
      </c>
      <c r="AU332" s="22">
        <v>0</v>
      </c>
      <c r="AV332" s="22">
        <f>SUM(AR332:AU332)</f>
        <v>0</v>
      </c>
      <c r="AW332" s="22">
        <v>0</v>
      </c>
      <c r="AX332" s="22">
        <v>0</v>
      </c>
      <c r="AY332" s="22">
        <v>0</v>
      </c>
      <c r="AZ332" s="22">
        <v>0</v>
      </c>
      <c r="BA332" s="22">
        <v>0</v>
      </c>
      <c r="BB332" s="22">
        <v>0</v>
      </c>
      <c r="BC332" s="22">
        <v>0</v>
      </c>
      <c r="BD332" s="22">
        <v>0</v>
      </c>
      <c r="BE332" s="22">
        <f>SUM(AW332:BD332)</f>
        <v>0</v>
      </c>
      <c r="BG332" s="22">
        <f t="shared" si="144"/>
        <v>0</v>
      </c>
      <c r="BH332" s="22">
        <f t="shared" si="145"/>
        <v>0</v>
      </c>
      <c r="BI332" s="22">
        <f t="shared" si="146"/>
        <v>0</v>
      </c>
      <c r="BJ332" s="22">
        <f t="shared" si="147"/>
        <v>0</v>
      </c>
      <c r="BK332" s="22">
        <f t="shared" si="148"/>
        <v>0</v>
      </c>
      <c r="BL332" s="22">
        <f t="shared" si="149"/>
        <v>0</v>
      </c>
      <c r="BM332" s="22">
        <f t="shared" si="150"/>
        <v>0</v>
      </c>
      <c r="BN332" s="22">
        <f t="shared" si="151"/>
        <v>0</v>
      </c>
    </row>
    <row r="333" spans="1:66" ht="15" hidden="1" customHeight="1" x14ac:dyDescent="0.25">
      <c r="A333" s="12"/>
      <c r="B333" s="14"/>
      <c r="C333" s="3"/>
      <c r="D333" s="3" t="s">
        <v>125</v>
      </c>
      <c r="E333" s="13"/>
      <c r="F333" s="22">
        <v>0</v>
      </c>
      <c r="G333" s="22">
        <v>0</v>
      </c>
      <c r="H333" s="22">
        <f>SUM(F333:G333)</f>
        <v>0</v>
      </c>
      <c r="I333" s="22">
        <v>0</v>
      </c>
      <c r="J333" s="22">
        <v>0</v>
      </c>
      <c r="K333" s="22">
        <v>0</v>
      </c>
      <c r="L333" s="22">
        <v>0</v>
      </c>
      <c r="M333" s="22">
        <f>SUM(I333:L333)</f>
        <v>0</v>
      </c>
      <c r="N333" s="22">
        <v>0</v>
      </c>
      <c r="O333" s="22">
        <v>0</v>
      </c>
      <c r="P333" s="22">
        <v>0</v>
      </c>
      <c r="Q333" s="22">
        <v>0</v>
      </c>
      <c r="R333" s="22">
        <v>0</v>
      </c>
      <c r="S333" s="22">
        <v>0</v>
      </c>
      <c r="T333" s="22">
        <v>0</v>
      </c>
      <c r="U333" s="22">
        <v>0</v>
      </c>
      <c r="V333" s="22">
        <v>0</v>
      </c>
      <c r="W333" s="22">
        <f>SUM(N333:V333)</f>
        <v>0</v>
      </c>
      <c r="X333" s="22">
        <v>0</v>
      </c>
      <c r="Y333" s="22">
        <v>0</v>
      </c>
      <c r="Z333" s="22">
        <v>0</v>
      </c>
      <c r="AA333" s="22">
        <v>0</v>
      </c>
      <c r="AB333" s="22">
        <v>0</v>
      </c>
      <c r="AC333" s="22">
        <v>0</v>
      </c>
      <c r="AD333" s="22">
        <v>0</v>
      </c>
      <c r="AE333" s="22">
        <v>0</v>
      </c>
      <c r="AF333" s="22">
        <v>0</v>
      </c>
      <c r="AG333" s="22">
        <v>0</v>
      </c>
      <c r="AH333" s="22">
        <v>0</v>
      </c>
      <c r="AI333" s="22">
        <v>0</v>
      </c>
      <c r="AJ333" s="22">
        <v>0</v>
      </c>
      <c r="AK333" s="22">
        <f>SUM(X333:AJ333)</f>
        <v>0</v>
      </c>
      <c r="AL333" s="22">
        <v>0</v>
      </c>
      <c r="AM333" s="22">
        <v>0</v>
      </c>
      <c r="AN333" s="22">
        <f>SUM(AL333:AM333)</f>
        <v>0</v>
      </c>
      <c r="AO333" s="22">
        <v>0</v>
      </c>
      <c r="AP333" s="22">
        <v>0</v>
      </c>
      <c r="AQ333" s="22">
        <f>SUM(AO333:AP333)</f>
        <v>0</v>
      </c>
      <c r="AR333" s="22">
        <v>0</v>
      </c>
      <c r="AS333" s="22">
        <v>0</v>
      </c>
      <c r="AT333" s="22">
        <v>0</v>
      </c>
      <c r="AU333" s="22">
        <v>0</v>
      </c>
      <c r="AV333" s="22">
        <f>SUM(AR333:AU333)</f>
        <v>0</v>
      </c>
      <c r="AW333" s="22">
        <v>0</v>
      </c>
      <c r="AX333" s="22">
        <v>0</v>
      </c>
      <c r="AY333" s="22">
        <v>0</v>
      </c>
      <c r="AZ333" s="22">
        <v>0</v>
      </c>
      <c r="BA333" s="22">
        <v>0</v>
      </c>
      <c r="BB333" s="22">
        <v>0</v>
      </c>
      <c r="BC333" s="22">
        <v>0</v>
      </c>
      <c r="BD333" s="22">
        <v>0</v>
      </c>
      <c r="BE333" s="22">
        <f>SUM(AW333:BD333)</f>
        <v>0</v>
      </c>
      <c r="BG333" s="22">
        <f t="shared" si="144"/>
        <v>0</v>
      </c>
      <c r="BH333" s="22">
        <f t="shared" si="145"/>
        <v>0</v>
      </c>
      <c r="BI333" s="22">
        <f t="shared" si="146"/>
        <v>0</v>
      </c>
      <c r="BJ333" s="22">
        <f t="shared" si="147"/>
        <v>0</v>
      </c>
      <c r="BK333" s="22">
        <f t="shared" si="148"/>
        <v>0</v>
      </c>
      <c r="BL333" s="22">
        <f t="shared" si="149"/>
        <v>0</v>
      </c>
      <c r="BM333" s="22">
        <f t="shared" si="150"/>
        <v>0</v>
      </c>
      <c r="BN333" s="22">
        <f t="shared" si="151"/>
        <v>0</v>
      </c>
    </row>
    <row r="334" spans="1:66" ht="15" hidden="1" customHeight="1" x14ac:dyDescent="0.25">
      <c r="A334" s="12"/>
      <c r="B334" s="14"/>
      <c r="C334" s="3"/>
      <c r="D334" s="3" t="s">
        <v>34</v>
      </c>
      <c r="E334" s="13"/>
      <c r="F334" s="22">
        <v>0</v>
      </c>
      <c r="G334" s="22">
        <v>0</v>
      </c>
      <c r="H334" s="22">
        <f>SUM(F334:G334)</f>
        <v>0</v>
      </c>
      <c r="I334" s="22">
        <v>0</v>
      </c>
      <c r="J334" s="22">
        <v>0</v>
      </c>
      <c r="K334" s="22">
        <v>0</v>
      </c>
      <c r="L334" s="22">
        <v>0</v>
      </c>
      <c r="M334" s="22">
        <f>SUM(I334:L334)</f>
        <v>0</v>
      </c>
      <c r="N334" s="22">
        <v>0</v>
      </c>
      <c r="O334" s="22">
        <v>0</v>
      </c>
      <c r="P334" s="22">
        <v>0</v>
      </c>
      <c r="Q334" s="22">
        <v>0</v>
      </c>
      <c r="R334" s="22">
        <v>0</v>
      </c>
      <c r="S334" s="22">
        <v>0</v>
      </c>
      <c r="T334" s="22">
        <v>0</v>
      </c>
      <c r="U334" s="22">
        <v>0</v>
      </c>
      <c r="V334" s="22">
        <v>0</v>
      </c>
      <c r="W334" s="22">
        <f>SUM(N334:V334)</f>
        <v>0</v>
      </c>
      <c r="X334" s="22">
        <v>0</v>
      </c>
      <c r="Y334" s="22">
        <v>0</v>
      </c>
      <c r="Z334" s="22">
        <v>0</v>
      </c>
      <c r="AA334" s="22">
        <v>0</v>
      </c>
      <c r="AB334" s="22">
        <v>0</v>
      </c>
      <c r="AC334" s="22">
        <v>0</v>
      </c>
      <c r="AD334" s="22">
        <v>0</v>
      </c>
      <c r="AE334" s="22">
        <v>0</v>
      </c>
      <c r="AF334" s="22">
        <v>0</v>
      </c>
      <c r="AG334" s="22">
        <v>0</v>
      </c>
      <c r="AH334" s="22">
        <v>0</v>
      </c>
      <c r="AI334" s="22">
        <v>0</v>
      </c>
      <c r="AJ334" s="22">
        <v>0</v>
      </c>
      <c r="AK334" s="22">
        <f>SUM(X334:AJ334)</f>
        <v>0</v>
      </c>
      <c r="AL334" s="22">
        <v>0</v>
      </c>
      <c r="AM334" s="22">
        <v>0</v>
      </c>
      <c r="AN334" s="22">
        <f>SUM(AL334:AM334)</f>
        <v>0</v>
      </c>
      <c r="AO334" s="22">
        <v>0</v>
      </c>
      <c r="AP334" s="22">
        <v>0</v>
      </c>
      <c r="AQ334" s="22">
        <f>SUM(AO334:AP334)</f>
        <v>0</v>
      </c>
      <c r="AR334" s="22">
        <v>0</v>
      </c>
      <c r="AS334" s="22">
        <v>0</v>
      </c>
      <c r="AT334" s="22">
        <v>0</v>
      </c>
      <c r="AU334" s="22">
        <v>0</v>
      </c>
      <c r="AV334" s="22">
        <f>SUM(AR334:AU334)</f>
        <v>0</v>
      </c>
      <c r="AW334" s="22">
        <v>0</v>
      </c>
      <c r="AX334" s="22">
        <v>0</v>
      </c>
      <c r="AY334" s="22">
        <v>0</v>
      </c>
      <c r="AZ334" s="22">
        <v>0</v>
      </c>
      <c r="BA334" s="22">
        <v>0</v>
      </c>
      <c r="BB334" s="22">
        <v>0</v>
      </c>
      <c r="BC334" s="22">
        <v>0</v>
      </c>
      <c r="BD334" s="22">
        <v>0</v>
      </c>
      <c r="BE334" s="22">
        <f>SUM(AW334:BD334)</f>
        <v>0</v>
      </c>
      <c r="BG334" s="22">
        <f t="shared" si="144"/>
        <v>0</v>
      </c>
      <c r="BH334" s="22">
        <f t="shared" si="145"/>
        <v>0</v>
      </c>
      <c r="BI334" s="22">
        <f t="shared" si="146"/>
        <v>0</v>
      </c>
      <c r="BJ334" s="22">
        <f t="shared" si="147"/>
        <v>0</v>
      </c>
      <c r="BK334" s="22">
        <f t="shared" si="148"/>
        <v>0</v>
      </c>
      <c r="BL334" s="22">
        <f t="shared" si="149"/>
        <v>0</v>
      </c>
      <c r="BM334" s="22">
        <f t="shared" si="150"/>
        <v>0</v>
      </c>
      <c r="BN334" s="22">
        <f t="shared" si="151"/>
        <v>0</v>
      </c>
    </row>
    <row r="335" spans="1:66" ht="15" hidden="1" customHeight="1" x14ac:dyDescent="0.25">
      <c r="A335" s="12"/>
      <c r="B335" s="1"/>
      <c r="C335" s="2" t="s">
        <v>126</v>
      </c>
      <c r="D335" s="2"/>
      <c r="E335" s="13"/>
      <c r="F335" s="22">
        <v>0</v>
      </c>
      <c r="G335" s="22">
        <v>0</v>
      </c>
      <c r="H335" s="22">
        <f>SUM(H336:H351)</f>
        <v>0</v>
      </c>
      <c r="I335" s="22">
        <v>0</v>
      </c>
      <c r="J335" s="22">
        <v>0</v>
      </c>
      <c r="K335" s="22">
        <v>0</v>
      </c>
      <c r="L335" s="22">
        <v>0</v>
      </c>
      <c r="M335" s="22">
        <f>SUM(M336:M351)</f>
        <v>0</v>
      </c>
      <c r="N335" s="22">
        <v>0</v>
      </c>
      <c r="O335" s="22">
        <v>0</v>
      </c>
      <c r="P335" s="22">
        <v>0</v>
      </c>
      <c r="Q335" s="22">
        <v>0</v>
      </c>
      <c r="R335" s="22">
        <v>0</v>
      </c>
      <c r="S335" s="22">
        <v>0</v>
      </c>
      <c r="T335" s="22">
        <v>0</v>
      </c>
      <c r="U335" s="22">
        <v>0</v>
      </c>
      <c r="V335" s="22">
        <v>0</v>
      </c>
      <c r="W335" s="22">
        <f>SUM(W336:W351)</f>
        <v>0</v>
      </c>
      <c r="X335" s="22">
        <v>0</v>
      </c>
      <c r="Y335" s="22">
        <v>0</v>
      </c>
      <c r="Z335" s="22">
        <v>0</v>
      </c>
      <c r="AA335" s="22">
        <v>0</v>
      </c>
      <c r="AB335" s="22">
        <v>0</v>
      </c>
      <c r="AC335" s="22">
        <v>0</v>
      </c>
      <c r="AD335" s="22">
        <v>0</v>
      </c>
      <c r="AE335" s="22">
        <v>0</v>
      </c>
      <c r="AF335" s="22">
        <v>0</v>
      </c>
      <c r="AG335" s="22">
        <v>0</v>
      </c>
      <c r="AH335" s="22">
        <v>0</v>
      </c>
      <c r="AI335" s="22">
        <v>0</v>
      </c>
      <c r="AJ335" s="22">
        <v>0</v>
      </c>
      <c r="AK335" s="22">
        <f>SUM(AK336:AK351)</f>
        <v>0</v>
      </c>
      <c r="AL335" s="22">
        <v>0</v>
      </c>
      <c r="AM335" s="22">
        <v>0</v>
      </c>
      <c r="AN335" s="22">
        <f>SUM(AN336:AN351)</f>
        <v>0</v>
      </c>
      <c r="AO335" s="22">
        <v>0</v>
      </c>
      <c r="AP335" s="22">
        <v>0</v>
      </c>
      <c r="AQ335" s="22">
        <f>SUM(AQ336:AQ351)</f>
        <v>0</v>
      </c>
      <c r="AR335" s="22">
        <v>0</v>
      </c>
      <c r="AS335" s="22">
        <v>0</v>
      </c>
      <c r="AT335" s="22">
        <v>0</v>
      </c>
      <c r="AU335" s="22">
        <v>0</v>
      </c>
      <c r="AV335" s="22">
        <f>SUM(AV336:AV351)</f>
        <v>0</v>
      </c>
      <c r="AW335" s="22">
        <v>0</v>
      </c>
      <c r="AX335" s="22">
        <v>0</v>
      </c>
      <c r="AY335" s="22">
        <v>0</v>
      </c>
      <c r="AZ335" s="22">
        <v>0</v>
      </c>
      <c r="BA335" s="22">
        <v>0</v>
      </c>
      <c r="BB335" s="22">
        <v>0</v>
      </c>
      <c r="BC335" s="22">
        <v>0</v>
      </c>
      <c r="BD335" s="22">
        <v>0</v>
      </c>
      <c r="BE335" s="22">
        <f>SUM(BE336:BE351)</f>
        <v>0</v>
      </c>
      <c r="BG335" s="22">
        <f t="shared" si="144"/>
        <v>0</v>
      </c>
      <c r="BH335" s="22">
        <f t="shared" si="145"/>
        <v>0</v>
      </c>
      <c r="BI335" s="22">
        <f t="shared" si="146"/>
        <v>0</v>
      </c>
      <c r="BJ335" s="22">
        <f t="shared" si="147"/>
        <v>0</v>
      </c>
      <c r="BK335" s="22">
        <f t="shared" si="148"/>
        <v>0</v>
      </c>
      <c r="BL335" s="22">
        <f t="shared" si="149"/>
        <v>0</v>
      </c>
      <c r="BM335" s="22">
        <f t="shared" si="150"/>
        <v>0</v>
      </c>
      <c r="BN335" s="22">
        <f t="shared" si="151"/>
        <v>0</v>
      </c>
    </row>
    <row r="336" spans="1:66" ht="15" hidden="1" customHeight="1" x14ac:dyDescent="0.25">
      <c r="A336" s="12"/>
      <c r="B336" s="14"/>
      <c r="C336" s="3"/>
      <c r="D336" s="3" t="s">
        <v>127</v>
      </c>
      <c r="E336" s="13"/>
      <c r="F336" s="22">
        <v>0</v>
      </c>
      <c r="G336" s="22">
        <v>0</v>
      </c>
      <c r="H336" s="22">
        <f t="shared" ref="H336:H351" si="152">SUM(F336:G336)</f>
        <v>0</v>
      </c>
      <c r="I336" s="22">
        <v>0</v>
      </c>
      <c r="J336" s="22">
        <v>0</v>
      </c>
      <c r="K336" s="22">
        <v>0</v>
      </c>
      <c r="L336" s="22">
        <v>0</v>
      </c>
      <c r="M336" s="22">
        <f t="shared" ref="M336:M351" si="153">SUM(I336:L336)</f>
        <v>0</v>
      </c>
      <c r="N336" s="22">
        <v>0</v>
      </c>
      <c r="O336" s="22">
        <v>0</v>
      </c>
      <c r="P336" s="22">
        <v>0</v>
      </c>
      <c r="Q336" s="22">
        <v>0</v>
      </c>
      <c r="R336" s="22">
        <v>0</v>
      </c>
      <c r="S336" s="22">
        <v>0</v>
      </c>
      <c r="T336" s="22">
        <v>0</v>
      </c>
      <c r="U336" s="22">
        <v>0</v>
      </c>
      <c r="V336" s="22">
        <v>0</v>
      </c>
      <c r="W336" s="22">
        <f t="shared" ref="W336:W351" si="154">SUM(N336:V336)</f>
        <v>0</v>
      </c>
      <c r="X336" s="22">
        <v>0</v>
      </c>
      <c r="Y336" s="22">
        <v>0</v>
      </c>
      <c r="Z336" s="22">
        <v>0</v>
      </c>
      <c r="AA336" s="22">
        <v>0</v>
      </c>
      <c r="AB336" s="22">
        <v>0</v>
      </c>
      <c r="AC336" s="22">
        <v>0</v>
      </c>
      <c r="AD336" s="22">
        <v>0</v>
      </c>
      <c r="AE336" s="22">
        <v>0</v>
      </c>
      <c r="AF336" s="22">
        <v>0</v>
      </c>
      <c r="AG336" s="22">
        <v>0</v>
      </c>
      <c r="AH336" s="22">
        <v>0</v>
      </c>
      <c r="AI336" s="22">
        <v>0</v>
      </c>
      <c r="AJ336" s="22">
        <v>0</v>
      </c>
      <c r="AK336" s="22">
        <f t="shared" ref="AK336:AK351" si="155">SUM(X336:AJ336)</f>
        <v>0</v>
      </c>
      <c r="AL336" s="22">
        <v>0</v>
      </c>
      <c r="AM336" s="22">
        <v>0</v>
      </c>
      <c r="AN336" s="22">
        <f t="shared" ref="AN336:AN351" si="156">SUM(AL336:AM336)</f>
        <v>0</v>
      </c>
      <c r="AO336" s="22">
        <v>0</v>
      </c>
      <c r="AP336" s="22">
        <v>0</v>
      </c>
      <c r="AQ336" s="22">
        <f t="shared" ref="AQ336:AQ351" si="157">SUM(AO336:AP336)</f>
        <v>0</v>
      </c>
      <c r="AR336" s="22">
        <v>0</v>
      </c>
      <c r="AS336" s="22">
        <v>0</v>
      </c>
      <c r="AT336" s="22">
        <v>0</v>
      </c>
      <c r="AU336" s="22">
        <v>0</v>
      </c>
      <c r="AV336" s="22">
        <f t="shared" ref="AV336:AV351" si="158">SUM(AR336:AU336)</f>
        <v>0</v>
      </c>
      <c r="AW336" s="22">
        <v>0</v>
      </c>
      <c r="AX336" s="22">
        <v>0</v>
      </c>
      <c r="AY336" s="22">
        <v>0</v>
      </c>
      <c r="AZ336" s="22">
        <v>0</v>
      </c>
      <c r="BA336" s="22">
        <v>0</v>
      </c>
      <c r="BB336" s="22">
        <v>0</v>
      </c>
      <c r="BC336" s="22">
        <v>0</v>
      </c>
      <c r="BD336" s="22">
        <v>0</v>
      </c>
      <c r="BE336" s="22">
        <f t="shared" ref="BE336:BE351" si="159">SUM(AW336:BD336)</f>
        <v>0</v>
      </c>
      <c r="BG336" s="22">
        <f t="shared" si="144"/>
        <v>0</v>
      </c>
      <c r="BH336" s="22">
        <f t="shared" si="145"/>
        <v>0</v>
      </c>
      <c r="BI336" s="22">
        <f t="shared" si="146"/>
        <v>0</v>
      </c>
      <c r="BJ336" s="22">
        <f t="shared" si="147"/>
        <v>0</v>
      </c>
      <c r="BK336" s="22">
        <f t="shared" si="148"/>
        <v>0</v>
      </c>
      <c r="BL336" s="22">
        <f t="shared" si="149"/>
        <v>0</v>
      </c>
      <c r="BM336" s="22">
        <f t="shared" si="150"/>
        <v>0</v>
      </c>
      <c r="BN336" s="22">
        <f t="shared" si="151"/>
        <v>0</v>
      </c>
    </row>
    <row r="337" spans="1:66" ht="15" hidden="1" customHeight="1" x14ac:dyDescent="0.25">
      <c r="A337" s="12"/>
      <c r="B337" s="14"/>
      <c r="C337" s="3"/>
      <c r="D337" s="3" t="s">
        <v>128</v>
      </c>
      <c r="E337" s="13"/>
      <c r="F337" s="22">
        <v>0</v>
      </c>
      <c r="G337" s="22">
        <v>0</v>
      </c>
      <c r="H337" s="22">
        <f t="shared" si="152"/>
        <v>0</v>
      </c>
      <c r="I337" s="22">
        <v>0</v>
      </c>
      <c r="J337" s="22">
        <v>0</v>
      </c>
      <c r="K337" s="22">
        <v>0</v>
      </c>
      <c r="L337" s="22">
        <v>0</v>
      </c>
      <c r="M337" s="22">
        <f t="shared" si="153"/>
        <v>0</v>
      </c>
      <c r="N337" s="22">
        <v>0</v>
      </c>
      <c r="O337" s="22">
        <v>0</v>
      </c>
      <c r="P337" s="22">
        <v>0</v>
      </c>
      <c r="Q337" s="22">
        <v>0</v>
      </c>
      <c r="R337" s="22">
        <v>0</v>
      </c>
      <c r="S337" s="22">
        <v>0</v>
      </c>
      <c r="T337" s="22">
        <v>0</v>
      </c>
      <c r="U337" s="22">
        <v>0</v>
      </c>
      <c r="V337" s="22">
        <v>0</v>
      </c>
      <c r="W337" s="22">
        <f t="shared" si="154"/>
        <v>0</v>
      </c>
      <c r="X337" s="22">
        <v>0</v>
      </c>
      <c r="Y337" s="22">
        <v>0</v>
      </c>
      <c r="Z337" s="22">
        <v>0</v>
      </c>
      <c r="AA337" s="22">
        <v>0</v>
      </c>
      <c r="AB337" s="22">
        <v>0</v>
      </c>
      <c r="AC337" s="22">
        <v>0</v>
      </c>
      <c r="AD337" s="22">
        <v>0</v>
      </c>
      <c r="AE337" s="22">
        <v>0</v>
      </c>
      <c r="AF337" s="22">
        <v>0</v>
      </c>
      <c r="AG337" s="22">
        <v>0</v>
      </c>
      <c r="AH337" s="22">
        <v>0</v>
      </c>
      <c r="AI337" s="22">
        <v>0</v>
      </c>
      <c r="AJ337" s="22">
        <v>0</v>
      </c>
      <c r="AK337" s="22">
        <f t="shared" si="155"/>
        <v>0</v>
      </c>
      <c r="AL337" s="22">
        <v>0</v>
      </c>
      <c r="AM337" s="22">
        <v>0</v>
      </c>
      <c r="AN337" s="22">
        <f t="shared" si="156"/>
        <v>0</v>
      </c>
      <c r="AO337" s="22">
        <v>0</v>
      </c>
      <c r="AP337" s="22">
        <v>0</v>
      </c>
      <c r="AQ337" s="22">
        <f t="shared" si="157"/>
        <v>0</v>
      </c>
      <c r="AR337" s="22">
        <v>0</v>
      </c>
      <c r="AS337" s="22">
        <v>0</v>
      </c>
      <c r="AT337" s="22">
        <v>0</v>
      </c>
      <c r="AU337" s="22">
        <v>0</v>
      </c>
      <c r="AV337" s="22">
        <f t="shared" si="158"/>
        <v>0</v>
      </c>
      <c r="AW337" s="22">
        <v>0</v>
      </c>
      <c r="AX337" s="22">
        <v>0</v>
      </c>
      <c r="AY337" s="22">
        <v>0</v>
      </c>
      <c r="AZ337" s="22">
        <v>0</v>
      </c>
      <c r="BA337" s="22">
        <v>0</v>
      </c>
      <c r="BB337" s="22">
        <v>0</v>
      </c>
      <c r="BC337" s="22">
        <v>0</v>
      </c>
      <c r="BD337" s="22">
        <v>0</v>
      </c>
      <c r="BE337" s="22">
        <f t="shared" si="159"/>
        <v>0</v>
      </c>
      <c r="BG337" s="22">
        <f t="shared" si="144"/>
        <v>0</v>
      </c>
      <c r="BH337" s="22">
        <f t="shared" si="145"/>
        <v>0</v>
      </c>
      <c r="BI337" s="22">
        <f t="shared" si="146"/>
        <v>0</v>
      </c>
      <c r="BJ337" s="22">
        <f t="shared" si="147"/>
        <v>0</v>
      </c>
      <c r="BK337" s="22">
        <f t="shared" si="148"/>
        <v>0</v>
      </c>
      <c r="BL337" s="22">
        <f t="shared" si="149"/>
        <v>0</v>
      </c>
      <c r="BM337" s="22">
        <f t="shared" si="150"/>
        <v>0</v>
      </c>
      <c r="BN337" s="22">
        <f t="shared" si="151"/>
        <v>0</v>
      </c>
    </row>
    <row r="338" spans="1:66" ht="15" hidden="1" customHeight="1" x14ac:dyDescent="0.25">
      <c r="A338" s="12"/>
      <c r="B338" s="14"/>
      <c r="C338" s="3"/>
      <c r="D338" s="3" t="s">
        <v>129</v>
      </c>
      <c r="E338" s="13"/>
      <c r="F338" s="22">
        <v>0</v>
      </c>
      <c r="G338" s="22">
        <v>0</v>
      </c>
      <c r="H338" s="22">
        <f t="shared" si="152"/>
        <v>0</v>
      </c>
      <c r="I338" s="22">
        <v>0</v>
      </c>
      <c r="J338" s="22">
        <v>0</v>
      </c>
      <c r="K338" s="22">
        <v>0</v>
      </c>
      <c r="L338" s="22">
        <v>0</v>
      </c>
      <c r="M338" s="22">
        <f t="shared" si="153"/>
        <v>0</v>
      </c>
      <c r="N338" s="22">
        <v>0</v>
      </c>
      <c r="O338" s="22">
        <v>0</v>
      </c>
      <c r="P338" s="22">
        <v>0</v>
      </c>
      <c r="Q338" s="22">
        <v>0</v>
      </c>
      <c r="R338" s="22">
        <v>0</v>
      </c>
      <c r="S338" s="22">
        <v>0</v>
      </c>
      <c r="T338" s="22">
        <v>0</v>
      </c>
      <c r="U338" s="22">
        <v>0</v>
      </c>
      <c r="V338" s="22">
        <v>0</v>
      </c>
      <c r="W338" s="22">
        <f t="shared" si="154"/>
        <v>0</v>
      </c>
      <c r="X338" s="22">
        <v>0</v>
      </c>
      <c r="Y338" s="22">
        <v>0</v>
      </c>
      <c r="Z338" s="22">
        <v>0</v>
      </c>
      <c r="AA338" s="22">
        <v>0</v>
      </c>
      <c r="AB338" s="22">
        <v>0</v>
      </c>
      <c r="AC338" s="22">
        <v>0</v>
      </c>
      <c r="AD338" s="22">
        <v>0</v>
      </c>
      <c r="AE338" s="22">
        <v>0</v>
      </c>
      <c r="AF338" s="22">
        <v>0</v>
      </c>
      <c r="AG338" s="22">
        <v>0</v>
      </c>
      <c r="AH338" s="22">
        <v>0</v>
      </c>
      <c r="AI338" s="22">
        <v>0</v>
      </c>
      <c r="AJ338" s="22">
        <v>0</v>
      </c>
      <c r="AK338" s="22">
        <f t="shared" si="155"/>
        <v>0</v>
      </c>
      <c r="AL338" s="22">
        <v>0</v>
      </c>
      <c r="AM338" s="22">
        <v>0</v>
      </c>
      <c r="AN338" s="22">
        <f t="shared" si="156"/>
        <v>0</v>
      </c>
      <c r="AO338" s="22">
        <v>0</v>
      </c>
      <c r="AP338" s="22">
        <v>0</v>
      </c>
      <c r="AQ338" s="22">
        <f t="shared" si="157"/>
        <v>0</v>
      </c>
      <c r="AR338" s="22">
        <v>0</v>
      </c>
      <c r="AS338" s="22">
        <v>0</v>
      </c>
      <c r="AT338" s="22">
        <v>0</v>
      </c>
      <c r="AU338" s="22">
        <v>0</v>
      </c>
      <c r="AV338" s="22">
        <f t="shared" si="158"/>
        <v>0</v>
      </c>
      <c r="AW338" s="22">
        <v>0</v>
      </c>
      <c r="AX338" s="22">
        <v>0</v>
      </c>
      <c r="AY338" s="22">
        <v>0</v>
      </c>
      <c r="AZ338" s="22">
        <v>0</v>
      </c>
      <c r="BA338" s="22">
        <v>0</v>
      </c>
      <c r="BB338" s="22">
        <v>0</v>
      </c>
      <c r="BC338" s="22">
        <v>0</v>
      </c>
      <c r="BD338" s="22">
        <v>0</v>
      </c>
      <c r="BE338" s="22">
        <f t="shared" si="159"/>
        <v>0</v>
      </c>
      <c r="BG338" s="22">
        <f t="shared" si="144"/>
        <v>0</v>
      </c>
      <c r="BH338" s="22">
        <f t="shared" si="145"/>
        <v>0</v>
      </c>
      <c r="BI338" s="22">
        <f t="shared" si="146"/>
        <v>0</v>
      </c>
      <c r="BJ338" s="22">
        <f t="shared" si="147"/>
        <v>0</v>
      </c>
      <c r="BK338" s="22">
        <f t="shared" si="148"/>
        <v>0</v>
      </c>
      <c r="BL338" s="22">
        <f t="shared" si="149"/>
        <v>0</v>
      </c>
      <c r="BM338" s="22">
        <f t="shared" si="150"/>
        <v>0</v>
      </c>
      <c r="BN338" s="22">
        <f t="shared" si="151"/>
        <v>0</v>
      </c>
    </row>
    <row r="339" spans="1:66" ht="15" hidden="1" customHeight="1" x14ac:dyDescent="0.25">
      <c r="A339" s="12"/>
      <c r="B339" s="14"/>
      <c r="C339" s="3"/>
      <c r="D339" s="3" t="s">
        <v>130</v>
      </c>
      <c r="E339" s="13"/>
      <c r="F339" s="22">
        <v>0</v>
      </c>
      <c r="G339" s="22">
        <v>0</v>
      </c>
      <c r="H339" s="22">
        <f t="shared" si="152"/>
        <v>0</v>
      </c>
      <c r="I339" s="22">
        <v>0</v>
      </c>
      <c r="J339" s="22">
        <v>0</v>
      </c>
      <c r="K339" s="22">
        <v>0</v>
      </c>
      <c r="L339" s="22">
        <v>0</v>
      </c>
      <c r="M339" s="22">
        <f t="shared" si="153"/>
        <v>0</v>
      </c>
      <c r="N339" s="22">
        <v>0</v>
      </c>
      <c r="O339" s="22">
        <v>0</v>
      </c>
      <c r="P339" s="22">
        <v>0</v>
      </c>
      <c r="Q339" s="22">
        <v>0</v>
      </c>
      <c r="R339" s="22">
        <v>0</v>
      </c>
      <c r="S339" s="22">
        <v>0</v>
      </c>
      <c r="T339" s="22">
        <v>0</v>
      </c>
      <c r="U339" s="22">
        <v>0</v>
      </c>
      <c r="V339" s="22">
        <v>0</v>
      </c>
      <c r="W339" s="22">
        <f t="shared" si="154"/>
        <v>0</v>
      </c>
      <c r="X339" s="22">
        <v>0</v>
      </c>
      <c r="Y339" s="22">
        <v>0</v>
      </c>
      <c r="Z339" s="22">
        <v>0</v>
      </c>
      <c r="AA339" s="22">
        <v>0</v>
      </c>
      <c r="AB339" s="22">
        <v>0</v>
      </c>
      <c r="AC339" s="22">
        <v>0</v>
      </c>
      <c r="AD339" s="22">
        <v>0</v>
      </c>
      <c r="AE339" s="22">
        <v>0</v>
      </c>
      <c r="AF339" s="22">
        <v>0</v>
      </c>
      <c r="AG339" s="22">
        <v>0</v>
      </c>
      <c r="AH339" s="22">
        <v>0</v>
      </c>
      <c r="AI339" s="22">
        <v>0</v>
      </c>
      <c r="AJ339" s="22">
        <v>0</v>
      </c>
      <c r="AK339" s="22">
        <f t="shared" si="155"/>
        <v>0</v>
      </c>
      <c r="AL339" s="22">
        <v>0</v>
      </c>
      <c r="AM339" s="22">
        <v>0</v>
      </c>
      <c r="AN339" s="22">
        <f t="shared" si="156"/>
        <v>0</v>
      </c>
      <c r="AO339" s="22">
        <v>0</v>
      </c>
      <c r="AP339" s="22">
        <v>0</v>
      </c>
      <c r="AQ339" s="22">
        <f t="shared" si="157"/>
        <v>0</v>
      </c>
      <c r="AR339" s="22">
        <v>0</v>
      </c>
      <c r="AS339" s="22">
        <v>0</v>
      </c>
      <c r="AT339" s="22">
        <v>0</v>
      </c>
      <c r="AU339" s="22">
        <v>0</v>
      </c>
      <c r="AV339" s="22">
        <f t="shared" si="158"/>
        <v>0</v>
      </c>
      <c r="AW339" s="22">
        <v>0</v>
      </c>
      <c r="AX339" s="22">
        <v>0</v>
      </c>
      <c r="AY339" s="22">
        <v>0</v>
      </c>
      <c r="AZ339" s="22">
        <v>0</v>
      </c>
      <c r="BA339" s="22">
        <v>0</v>
      </c>
      <c r="BB339" s="22">
        <v>0</v>
      </c>
      <c r="BC339" s="22">
        <v>0</v>
      </c>
      <c r="BD339" s="22">
        <v>0</v>
      </c>
      <c r="BE339" s="22">
        <f t="shared" si="159"/>
        <v>0</v>
      </c>
      <c r="BG339" s="22">
        <f t="shared" si="144"/>
        <v>0</v>
      </c>
      <c r="BH339" s="22">
        <f t="shared" si="145"/>
        <v>0</v>
      </c>
      <c r="BI339" s="22">
        <f t="shared" si="146"/>
        <v>0</v>
      </c>
      <c r="BJ339" s="22">
        <f t="shared" si="147"/>
        <v>0</v>
      </c>
      <c r="BK339" s="22">
        <f t="shared" si="148"/>
        <v>0</v>
      </c>
      <c r="BL339" s="22">
        <f t="shared" si="149"/>
        <v>0</v>
      </c>
      <c r="BM339" s="22">
        <f t="shared" si="150"/>
        <v>0</v>
      </c>
      <c r="BN339" s="22">
        <f t="shared" si="151"/>
        <v>0</v>
      </c>
    </row>
    <row r="340" spans="1:66" ht="15" hidden="1" customHeight="1" x14ac:dyDescent="0.25">
      <c r="A340" s="12"/>
      <c r="B340" s="14"/>
      <c r="C340" s="3"/>
      <c r="D340" s="3" t="s">
        <v>131</v>
      </c>
      <c r="E340" s="13"/>
      <c r="F340" s="22">
        <v>0</v>
      </c>
      <c r="G340" s="22">
        <v>0</v>
      </c>
      <c r="H340" s="22">
        <f t="shared" si="152"/>
        <v>0</v>
      </c>
      <c r="I340" s="22">
        <v>0</v>
      </c>
      <c r="J340" s="22">
        <v>0</v>
      </c>
      <c r="K340" s="22">
        <v>0</v>
      </c>
      <c r="L340" s="22">
        <v>0</v>
      </c>
      <c r="M340" s="22">
        <f t="shared" si="153"/>
        <v>0</v>
      </c>
      <c r="N340" s="22">
        <v>0</v>
      </c>
      <c r="O340" s="22">
        <v>0</v>
      </c>
      <c r="P340" s="22">
        <v>0</v>
      </c>
      <c r="Q340" s="22">
        <v>0</v>
      </c>
      <c r="R340" s="22">
        <v>0</v>
      </c>
      <c r="S340" s="22">
        <v>0</v>
      </c>
      <c r="T340" s="22">
        <v>0</v>
      </c>
      <c r="U340" s="22">
        <v>0</v>
      </c>
      <c r="V340" s="22">
        <v>0</v>
      </c>
      <c r="W340" s="22">
        <f t="shared" si="154"/>
        <v>0</v>
      </c>
      <c r="X340" s="22">
        <v>0</v>
      </c>
      <c r="Y340" s="22">
        <v>0</v>
      </c>
      <c r="Z340" s="22">
        <v>0</v>
      </c>
      <c r="AA340" s="22">
        <v>0</v>
      </c>
      <c r="AB340" s="22">
        <v>0</v>
      </c>
      <c r="AC340" s="22">
        <v>0</v>
      </c>
      <c r="AD340" s="22">
        <v>0</v>
      </c>
      <c r="AE340" s="22">
        <v>0</v>
      </c>
      <c r="AF340" s="22">
        <v>0</v>
      </c>
      <c r="AG340" s="22">
        <v>0</v>
      </c>
      <c r="AH340" s="22">
        <v>0</v>
      </c>
      <c r="AI340" s="22">
        <v>0</v>
      </c>
      <c r="AJ340" s="22">
        <v>0</v>
      </c>
      <c r="AK340" s="22">
        <f t="shared" si="155"/>
        <v>0</v>
      </c>
      <c r="AL340" s="22">
        <v>0</v>
      </c>
      <c r="AM340" s="22">
        <v>0</v>
      </c>
      <c r="AN340" s="22">
        <f t="shared" si="156"/>
        <v>0</v>
      </c>
      <c r="AO340" s="22">
        <v>0</v>
      </c>
      <c r="AP340" s="22">
        <v>0</v>
      </c>
      <c r="AQ340" s="22">
        <f t="shared" si="157"/>
        <v>0</v>
      </c>
      <c r="AR340" s="22">
        <v>0</v>
      </c>
      <c r="AS340" s="22">
        <v>0</v>
      </c>
      <c r="AT340" s="22">
        <v>0</v>
      </c>
      <c r="AU340" s="22">
        <v>0</v>
      </c>
      <c r="AV340" s="22">
        <f t="shared" si="158"/>
        <v>0</v>
      </c>
      <c r="AW340" s="22">
        <v>0</v>
      </c>
      <c r="AX340" s="22">
        <v>0</v>
      </c>
      <c r="AY340" s="22">
        <v>0</v>
      </c>
      <c r="AZ340" s="22">
        <v>0</v>
      </c>
      <c r="BA340" s="22">
        <v>0</v>
      </c>
      <c r="BB340" s="22">
        <v>0</v>
      </c>
      <c r="BC340" s="22">
        <v>0</v>
      </c>
      <c r="BD340" s="22">
        <v>0</v>
      </c>
      <c r="BE340" s="22">
        <f t="shared" si="159"/>
        <v>0</v>
      </c>
      <c r="BG340" s="22">
        <f t="shared" si="144"/>
        <v>0</v>
      </c>
      <c r="BH340" s="22">
        <f t="shared" si="145"/>
        <v>0</v>
      </c>
      <c r="BI340" s="22">
        <f t="shared" si="146"/>
        <v>0</v>
      </c>
      <c r="BJ340" s="22">
        <f t="shared" si="147"/>
        <v>0</v>
      </c>
      <c r="BK340" s="22">
        <f t="shared" si="148"/>
        <v>0</v>
      </c>
      <c r="BL340" s="22">
        <f t="shared" si="149"/>
        <v>0</v>
      </c>
      <c r="BM340" s="22">
        <f t="shared" si="150"/>
        <v>0</v>
      </c>
      <c r="BN340" s="22">
        <f t="shared" si="151"/>
        <v>0</v>
      </c>
    </row>
    <row r="341" spans="1:66" ht="15" hidden="1" customHeight="1" x14ac:dyDescent="0.25">
      <c r="A341" s="12"/>
      <c r="B341" s="14"/>
      <c r="C341" s="3"/>
      <c r="D341" s="3" t="s">
        <v>132</v>
      </c>
      <c r="E341" s="13"/>
      <c r="F341" s="22">
        <v>0</v>
      </c>
      <c r="G341" s="22">
        <v>0</v>
      </c>
      <c r="H341" s="22">
        <f t="shared" si="152"/>
        <v>0</v>
      </c>
      <c r="I341" s="22">
        <v>0</v>
      </c>
      <c r="J341" s="22">
        <v>0</v>
      </c>
      <c r="K341" s="22">
        <v>0</v>
      </c>
      <c r="L341" s="22">
        <v>0</v>
      </c>
      <c r="M341" s="22">
        <f t="shared" si="153"/>
        <v>0</v>
      </c>
      <c r="N341" s="22">
        <v>0</v>
      </c>
      <c r="O341" s="22">
        <v>0</v>
      </c>
      <c r="P341" s="22">
        <v>0</v>
      </c>
      <c r="Q341" s="22">
        <v>0</v>
      </c>
      <c r="R341" s="22">
        <v>0</v>
      </c>
      <c r="S341" s="22">
        <v>0</v>
      </c>
      <c r="T341" s="22">
        <v>0</v>
      </c>
      <c r="U341" s="22">
        <v>0</v>
      </c>
      <c r="V341" s="22">
        <v>0</v>
      </c>
      <c r="W341" s="22">
        <f t="shared" si="154"/>
        <v>0</v>
      </c>
      <c r="X341" s="22">
        <v>0</v>
      </c>
      <c r="Y341" s="22">
        <v>0</v>
      </c>
      <c r="Z341" s="22">
        <v>0</v>
      </c>
      <c r="AA341" s="22">
        <v>0</v>
      </c>
      <c r="AB341" s="22">
        <v>0</v>
      </c>
      <c r="AC341" s="22">
        <v>0</v>
      </c>
      <c r="AD341" s="22">
        <v>0</v>
      </c>
      <c r="AE341" s="22">
        <v>0</v>
      </c>
      <c r="AF341" s="22">
        <v>0</v>
      </c>
      <c r="AG341" s="22">
        <v>0</v>
      </c>
      <c r="AH341" s="22">
        <v>0</v>
      </c>
      <c r="AI341" s="22">
        <v>0</v>
      </c>
      <c r="AJ341" s="22">
        <v>0</v>
      </c>
      <c r="AK341" s="22">
        <f t="shared" si="155"/>
        <v>0</v>
      </c>
      <c r="AL341" s="22">
        <v>0</v>
      </c>
      <c r="AM341" s="22">
        <v>0</v>
      </c>
      <c r="AN341" s="22">
        <f t="shared" si="156"/>
        <v>0</v>
      </c>
      <c r="AO341" s="22">
        <v>0</v>
      </c>
      <c r="AP341" s="22">
        <v>0</v>
      </c>
      <c r="AQ341" s="22">
        <f t="shared" si="157"/>
        <v>0</v>
      </c>
      <c r="AR341" s="22">
        <v>0</v>
      </c>
      <c r="AS341" s="22">
        <v>0</v>
      </c>
      <c r="AT341" s="22">
        <v>0</v>
      </c>
      <c r="AU341" s="22">
        <v>0</v>
      </c>
      <c r="AV341" s="22">
        <f t="shared" si="158"/>
        <v>0</v>
      </c>
      <c r="AW341" s="22">
        <v>0</v>
      </c>
      <c r="AX341" s="22">
        <v>0</v>
      </c>
      <c r="AY341" s="22">
        <v>0</v>
      </c>
      <c r="AZ341" s="22">
        <v>0</v>
      </c>
      <c r="BA341" s="22">
        <v>0</v>
      </c>
      <c r="BB341" s="22">
        <v>0</v>
      </c>
      <c r="BC341" s="22">
        <v>0</v>
      </c>
      <c r="BD341" s="22">
        <v>0</v>
      </c>
      <c r="BE341" s="22">
        <f t="shared" si="159"/>
        <v>0</v>
      </c>
      <c r="BG341" s="22">
        <f t="shared" si="144"/>
        <v>0</v>
      </c>
      <c r="BH341" s="22">
        <f t="shared" si="145"/>
        <v>0</v>
      </c>
      <c r="BI341" s="22">
        <f t="shared" si="146"/>
        <v>0</v>
      </c>
      <c r="BJ341" s="22">
        <f t="shared" si="147"/>
        <v>0</v>
      </c>
      <c r="BK341" s="22">
        <f t="shared" si="148"/>
        <v>0</v>
      </c>
      <c r="BL341" s="22">
        <f t="shared" si="149"/>
        <v>0</v>
      </c>
      <c r="BM341" s="22">
        <f t="shared" si="150"/>
        <v>0</v>
      </c>
      <c r="BN341" s="22">
        <f t="shared" si="151"/>
        <v>0</v>
      </c>
    </row>
    <row r="342" spans="1:66" ht="15" hidden="1" customHeight="1" x14ac:dyDescent="0.25">
      <c r="A342" s="12"/>
      <c r="B342" s="14"/>
      <c r="C342" s="3"/>
      <c r="D342" s="3" t="s">
        <v>133</v>
      </c>
      <c r="E342" s="13"/>
      <c r="F342" s="22">
        <v>0</v>
      </c>
      <c r="G342" s="22">
        <v>0</v>
      </c>
      <c r="H342" s="22">
        <f t="shared" si="152"/>
        <v>0</v>
      </c>
      <c r="I342" s="22">
        <v>0</v>
      </c>
      <c r="J342" s="22">
        <v>0</v>
      </c>
      <c r="K342" s="22">
        <v>0</v>
      </c>
      <c r="L342" s="22">
        <v>0</v>
      </c>
      <c r="M342" s="22">
        <f t="shared" si="153"/>
        <v>0</v>
      </c>
      <c r="N342" s="22">
        <v>0</v>
      </c>
      <c r="O342" s="22">
        <v>0</v>
      </c>
      <c r="P342" s="22">
        <v>0</v>
      </c>
      <c r="Q342" s="22">
        <v>0</v>
      </c>
      <c r="R342" s="22">
        <v>0</v>
      </c>
      <c r="S342" s="22">
        <v>0</v>
      </c>
      <c r="T342" s="22">
        <v>0</v>
      </c>
      <c r="U342" s="22">
        <v>0</v>
      </c>
      <c r="V342" s="22">
        <v>0</v>
      </c>
      <c r="W342" s="22">
        <f t="shared" si="154"/>
        <v>0</v>
      </c>
      <c r="X342" s="22">
        <v>0</v>
      </c>
      <c r="Y342" s="22">
        <v>0</v>
      </c>
      <c r="Z342" s="22">
        <v>0</v>
      </c>
      <c r="AA342" s="22">
        <v>0</v>
      </c>
      <c r="AB342" s="22">
        <v>0</v>
      </c>
      <c r="AC342" s="22">
        <v>0</v>
      </c>
      <c r="AD342" s="22">
        <v>0</v>
      </c>
      <c r="AE342" s="22">
        <v>0</v>
      </c>
      <c r="AF342" s="22">
        <v>0</v>
      </c>
      <c r="AG342" s="22">
        <v>0</v>
      </c>
      <c r="AH342" s="22">
        <v>0</v>
      </c>
      <c r="AI342" s="22">
        <v>0</v>
      </c>
      <c r="AJ342" s="22">
        <v>0</v>
      </c>
      <c r="AK342" s="22">
        <f t="shared" si="155"/>
        <v>0</v>
      </c>
      <c r="AL342" s="22">
        <v>0</v>
      </c>
      <c r="AM342" s="22">
        <v>0</v>
      </c>
      <c r="AN342" s="22">
        <f t="shared" si="156"/>
        <v>0</v>
      </c>
      <c r="AO342" s="22">
        <v>0</v>
      </c>
      <c r="AP342" s="22">
        <v>0</v>
      </c>
      <c r="AQ342" s="22">
        <f t="shared" si="157"/>
        <v>0</v>
      </c>
      <c r="AR342" s="22">
        <v>0</v>
      </c>
      <c r="AS342" s="22">
        <v>0</v>
      </c>
      <c r="AT342" s="22">
        <v>0</v>
      </c>
      <c r="AU342" s="22">
        <v>0</v>
      </c>
      <c r="AV342" s="22">
        <f t="shared" si="158"/>
        <v>0</v>
      </c>
      <c r="AW342" s="22">
        <v>0</v>
      </c>
      <c r="AX342" s="22">
        <v>0</v>
      </c>
      <c r="AY342" s="22">
        <v>0</v>
      </c>
      <c r="AZ342" s="22">
        <v>0</v>
      </c>
      <c r="BA342" s="22">
        <v>0</v>
      </c>
      <c r="BB342" s="22">
        <v>0</v>
      </c>
      <c r="BC342" s="22">
        <v>0</v>
      </c>
      <c r="BD342" s="22">
        <v>0</v>
      </c>
      <c r="BE342" s="22">
        <f t="shared" si="159"/>
        <v>0</v>
      </c>
      <c r="BG342" s="22">
        <f t="shared" si="144"/>
        <v>0</v>
      </c>
      <c r="BH342" s="22">
        <f t="shared" si="145"/>
        <v>0</v>
      </c>
      <c r="BI342" s="22">
        <f t="shared" si="146"/>
        <v>0</v>
      </c>
      <c r="BJ342" s="22">
        <f t="shared" si="147"/>
        <v>0</v>
      </c>
      <c r="BK342" s="22">
        <f t="shared" si="148"/>
        <v>0</v>
      </c>
      <c r="BL342" s="22">
        <f t="shared" si="149"/>
        <v>0</v>
      </c>
      <c r="BM342" s="22">
        <f t="shared" si="150"/>
        <v>0</v>
      </c>
      <c r="BN342" s="22">
        <f t="shared" si="151"/>
        <v>0</v>
      </c>
    </row>
    <row r="343" spans="1:66" ht="15" hidden="1" customHeight="1" x14ac:dyDescent="0.25">
      <c r="A343" s="12"/>
      <c r="B343" s="14"/>
      <c r="C343" s="3"/>
      <c r="D343" s="3" t="s">
        <v>134</v>
      </c>
      <c r="E343" s="13"/>
      <c r="F343" s="22">
        <v>0</v>
      </c>
      <c r="G343" s="22">
        <v>0</v>
      </c>
      <c r="H343" s="22">
        <f t="shared" si="152"/>
        <v>0</v>
      </c>
      <c r="I343" s="22">
        <v>0</v>
      </c>
      <c r="J343" s="22">
        <v>0</v>
      </c>
      <c r="K343" s="22">
        <v>0</v>
      </c>
      <c r="L343" s="22">
        <v>0</v>
      </c>
      <c r="M343" s="22">
        <f t="shared" si="153"/>
        <v>0</v>
      </c>
      <c r="N343" s="22">
        <v>0</v>
      </c>
      <c r="O343" s="22">
        <v>0</v>
      </c>
      <c r="P343" s="22">
        <v>0</v>
      </c>
      <c r="Q343" s="22">
        <v>0</v>
      </c>
      <c r="R343" s="22">
        <v>0</v>
      </c>
      <c r="S343" s="22">
        <v>0</v>
      </c>
      <c r="T343" s="22">
        <v>0</v>
      </c>
      <c r="U343" s="22">
        <v>0</v>
      </c>
      <c r="V343" s="22">
        <v>0</v>
      </c>
      <c r="W343" s="22">
        <f t="shared" si="154"/>
        <v>0</v>
      </c>
      <c r="X343" s="22">
        <v>0</v>
      </c>
      <c r="Y343" s="22">
        <v>0</v>
      </c>
      <c r="Z343" s="22">
        <v>0</v>
      </c>
      <c r="AA343" s="22">
        <v>0</v>
      </c>
      <c r="AB343" s="22">
        <v>0</v>
      </c>
      <c r="AC343" s="22">
        <v>0</v>
      </c>
      <c r="AD343" s="22">
        <v>0</v>
      </c>
      <c r="AE343" s="22">
        <v>0</v>
      </c>
      <c r="AF343" s="22">
        <v>0</v>
      </c>
      <c r="AG343" s="22">
        <v>0</v>
      </c>
      <c r="AH343" s="22">
        <v>0</v>
      </c>
      <c r="AI343" s="22">
        <v>0</v>
      </c>
      <c r="AJ343" s="22">
        <v>0</v>
      </c>
      <c r="AK343" s="22">
        <f t="shared" si="155"/>
        <v>0</v>
      </c>
      <c r="AL343" s="22">
        <v>0</v>
      </c>
      <c r="AM343" s="22">
        <v>0</v>
      </c>
      <c r="AN343" s="22">
        <f t="shared" si="156"/>
        <v>0</v>
      </c>
      <c r="AO343" s="22">
        <v>0</v>
      </c>
      <c r="AP343" s="22">
        <v>0</v>
      </c>
      <c r="AQ343" s="22">
        <f t="shared" si="157"/>
        <v>0</v>
      </c>
      <c r="AR343" s="22">
        <v>0</v>
      </c>
      <c r="AS343" s="22">
        <v>0</v>
      </c>
      <c r="AT343" s="22">
        <v>0</v>
      </c>
      <c r="AU343" s="22">
        <v>0</v>
      </c>
      <c r="AV343" s="22">
        <f t="shared" si="158"/>
        <v>0</v>
      </c>
      <c r="AW343" s="22">
        <v>0</v>
      </c>
      <c r="AX343" s="22">
        <v>0</v>
      </c>
      <c r="AY343" s="22">
        <v>0</v>
      </c>
      <c r="AZ343" s="22">
        <v>0</v>
      </c>
      <c r="BA343" s="22">
        <v>0</v>
      </c>
      <c r="BB343" s="22">
        <v>0</v>
      </c>
      <c r="BC343" s="22">
        <v>0</v>
      </c>
      <c r="BD343" s="22">
        <v>0</v>
      </c>
      <c r="BE343" s="22">
        <f t="shared" si="159"/>
        <v>0</v>
      </c>
      <c r="BG343" s="22">
        <f t="shared" si="144"/>
        <v>0</v>
      </c>
      <c r="BH343" s="22">
        <f t="shared" si="145"/>
        <v>0</v>
      </c>
      <c r="BI343" s="22">
        <f t="shared" si="146"/>
        <v>0</v>
      </c>
      <c r="BJ343" s="22">
        <f t="shared" si="147"/>
        <v>0</v>
      </c>
      <c r="BK343" s="22">
        <f t="shared" si="148"/>
        <v>0</v>
      </c>
      <c r="BL343" s="22">
        <f t="shared" si="149"/>
        <v>0</v>
      </c>
      <c r="BM343" s="22">
        <f t="shared" si="150"/>
        <v>0</v>
      </c>
      <c r="BN343" s="22">
        <f t="shared" si="151"/>
        <v>0</v>
      </c>
    </row>
    <row r="344" spans="1:66" ht="15" hidden="1" customHeight="1" x14ac:dyDescent="0.25">
      <c r="A344" s="12"/>
      <c r="B344" s="14"/>
      <c r="C344" s="3"/>
      <c r="D344" s="3" t="s">
        <v>135</v>
      </c>
      <c r="E344" s="13"/>
      <c r="F344" s="22">
        <v>0</v>
      </c>
      <c r="G344" s="22">
        <v>0</v>
      </c>
      <c r="H344" s="22">
        <f t="shared" si="152"/>
        <v>0</v>
      </c>
      <c r="I344" s="22">
        <v>0</v>
      </c>
      <c r="J344" s="22">
        <v>0</v>
      </c>
      <c r="K344" s="22">
        <v>0</v>
      </c>
      <c r="L344" s="22">
        <v>0</v>
      </c>
      <c r="M344" s="22">
        <f t="shared" si="153"/>
        <v>0</v>
      </c>
      <c r="N344" s="22">
        <v>0</v>
      </c>
      <c r="O344" s="22">
        <v>0</v>
      </c>
      <c r="P344" s="22">
        <v>0</v>
      </c>
      <c r="Q344" s="22">
        <v>0</v>
      </c>
      <c r="R344" s="22">
        <v>0</v>
      </c>
      <c r="S344" s="22">
        <v>0</v>
      </c>
      <c r="T344" s="22">
        <v>0</v>
      </c>
      <c r="U344" s="22">
        <v>0</v>
      </c>
      <c r="V344" s="22">
        <v>0</v>
      </c>
      <c r="W344" s="22">
        <f t="shared" si="154"/>
        <v>0</v>
      </c>
      <c r="X344" s="22">
        <v>0</v>
      </c>
      <c r="Y344" s="22">
        <v>0</v>
      </c>
      <c r="Z344" s="22">
        <v>0</v>
      </c>
      <c r="AA344" s="22">
        <v>0</v>
      </c>
      <c r="AB344" s="22">
        <v>0</v>
      </c>
      <c r="AC344" s="22">
        <v>0</v>
      </c>
      <c r="AD344" s="22">
        <v>0</v>
      </c>
      <c r="AE344" s="22">
        <v>0</v>
      </c>
      <c r="AF344" s="22">
        <v>0</v>
      </c>
      <c r="AG344" s="22">
        <v>0</v>
      </c>
      <c r="AH344" s="22">
        <v>0</v>
      </c>
      <c r="AI344" s="22">
        <v>0</v>
      </c>
      <c r="AJ344" s="22">
        <v>0</v>
      </c>
      <c r="AK344" s="22">
        <f t="shared" si="155"/>
        <v>0</v>
      </c>
      <c r="AL344" s="22">
        <v>0</v>
      </c>
      <c r="AM344" s="22">
        <v>0</v>
      </c>
      <c r="AN344" s="22">
        <f t="shared" si="156"/>
        <v>0</v>
      </c>
      <c r="AO344" s="22">
        <v>0</v>
      </c>
      <c r="AP344" s="22">
        <v>0</v>
      </c>
      <c r="AQ344" s="22">
        <f t="shared" si="157"/>
        <v>0</v>
      </c>
      <c r="AR344" s="22">
        <v>0</v>
      </c>
      <c r="AS344" s="22">
        <v>0</v>
      </c>
      <c r="AT344" s="22">
        <v>0</v>
      </c>
      <c r="AU344" s="22">
        <v>0</v>
      </c>
      <c r="AV344" s="22">
        <f t="shared" si="158"/>
        <v>0</v>
      </c>
      <c r="AW344" s="22">
        <v>0</v>
      </c>
      <c r="AX344" s="22">
        <v>0</v>
      </c>
      <c r="AY344" s="22">
        <v>0</v>
      </c>
      <c r="AZ344" s="22">
        <v>0</v>
      </c>
      <c r="BA344" s="22">
        <v>0</v>
      </c>
      <c r="BB344" s="22">
        <v>0</v>
      </c>
      <c r="BC344" s="22">
        <v>0</v>
      </c>
      <c r="BD344" s="22">
        <v>0</v>
      </c>
      <c r="BE344" s="22">
        <f t="shared" si="159"/>
        <v>0</v>
      </c>
      <c r="BG344" s="22">
        <f t="shared" si="144"/>
        <v>0</v>
      </c>
      <c r="BH344" s="22">
        <f t="shared" si="145"/>
        <v>0</v>
      </c>
      <c r="BI344" s="22">
        <f t="shared" si="146"/>
        <v>0</v>
      </c>
      <c r="BJ344" s="22">
        <f t="shared" si="147"/>
        <v>0</v>
      </c>
      <c r="BK344" s="22">
        <f t="shared" si="148"/>
        <v>0</v>
      </c>
      <c r="BL344" s="22">
        <f t="shared" si="149"/>
        <v>0</v>
      </c>
      <c r="BM344" s="22">
        <f t="shared" si="150"/>
        <v>0</v>
      </c>
      <c r="BN344" s="22">
        <f t="shared" si="151"/>
        <v>0</v>
      </c>
    </row>
    <row r="345" spans="1:66" ht="15" hidden="1" customHeight="1" x14ac:dyDescent="0.25">
      <c r="A345" s="12"/>
      <c r="B345" s="14"/>
      <c r="C345" s="3"/>
      <c r="D345" s="3" t="s">
        <v>136</v>
      </c>
      <c r="E345" s="13"/>
      <c r="F345" s="22">
        <v>0</v>
      </c>
      <c r="G345" s="22">
        <v>0</v>
      </c>
      <c r="H345" s="22">
        <f t="shared" si="152"/>
        <v>0</v>
      </c>
      <c r="I345" s="22">
        <v>0</v>
      </c>
      <c r="J345" s="22">
        <v>0</v>
      </c>
      <c r="K345" s="22">
        <v>0</v>
      </c>
      <c r="L345" s="22">
        <v>0</v>
      </c>
      <c r="M345" s="22">
        <f t="shared" si="153"/>
        <v>0</v>
      </c>
      <c r="N345" s="22">
        <v>0</v>
      </c>
      <c r="O345" s="22">
        <v>0</v>
      </c>
      <c r="P345" s="22">
        <v>0</v>
      </c>
      <c r="Q345" s="22">
        <v>0</v>
      </c>
      <c r="R345" s="22">
        <v>0</v>
      </c>
      <c r="S345" s="22">
        <v>0</v>
      </c>
      <c r="T345" s="22">
        <v>0</v>
      </c>
      <c r="U345" s="22">
        <v>0</v>
      </c>
      <c r="V345" s="22">
        <v>0</v>
      </c>
      <c r="W345" s="22">
        <f t="shared" si="154"/>
        <v>0</v>
      </c>
      <c r="X345" s="22">
        <v>0</v>
      </c>
      <c r="Y345" s="22">
        <v>0</v>
      </c>
      <c r="Z345" s="22">
        <v>0</v>
      </c>
      <c r="AA345" s="22">
        <v>0</v>
      </c>
      <c r="AB345" s="22">
        <v>0</v>
      </c>
      <c r="AC345" s="22">
        <v>0</v>
      </c>
      <c r="AD345" s="22">
        <v>0</v>
      </c>
      <c r="AE345" s="22">
        <v>0</v>
      </c>
      <c r="AF345" s="22">
        <v>0</v>
      </c>
      <c r="AG345" s="22">
        <v>0</v>
      </c>
      <c r="AH345" s="22">
        <v>0</v>
      </c>
      <c r="AI345" s="22">
        <v>0</v>
      </c>
      <c r="AJ345" s="22">
        <v>0</v>
      </c>
      <c r="AK345" s="22">
        <f t="shared" si="155"/>
        <v>0</v>
      </c>
      <c r="AL345" s="22">
        <v>0</v>
      </c>
      <c r="AM345" s="22">
        <v>0</v>
      </c>
      <c r="AN345" s="22">
        <f t="shared" si="156"/>
        <v>0</v>
      </c>
      <c r="AO345" s="22">
        <v>0</v>
      </c>
      <c r="AP345" s="22">
        <v>0</v>
      </c>
      <c r="AQ345" s="22">
        <f t="shared" si="157"/>
        <v>0</v>
      </c>
      <c r="AR345" s="22">
        <v>0</v>
      </c>
      <c r="AS345" s="22">
        <v>0</v>
      </c>
      <c r="AT345" s="22">
        <v>0</v>
      </c>
      <c r="AU345" s="22">
        <v>0</v>
      </c>
      <c r="AV345" s="22">
        <f t="shared" si="158"/>
        <v>0</v>
      </c>
      <c r="AW345" s="22">
        <v>0</v>
      </c>
      <c r="AX345" s="22">
        <v>0</v>
      </c>
      <c r="AY345" s="22">
        <v>0</v>
      </c>
      <c r="AZ345" s="22">
        <v>0</v>
      </c>
      <c r="BA345" s="22">
        <v>0</v>
      </c>
      <c r="BB345" s="22">
        <v>0</v>
      </c>
      <c r="BC345" s="22">
        <v>0</v>
      </c>
      <c r="BD345" s="22">
        <v>0</v>
      </c>
      <c r="BE345" s="22">
        <f t="shared" si="159"/>
        <v>0</v>
      </c>
      <c r="BG345" s="22">
        <f t="shared" si="144"/>
        <v>0</v>
      </c>
      <c r="BH345" s="22">
        <f t="shared" si="145"/>
        <v>0</v>
      </c>
      <c r="BI345" s="22">
        <f t="shared" si="146"/>
        <v>0</v>
      </c>
      <c r="BJ345" s="22">
        <f t="shared" si="147"/>
        <v>0</v>
      </c>
      <c r="BK345" s="22">
        <f t="shared" si="148"/>
        <v>0</v>
      </c>
      <c r="BL345" s="22">
        <f t="shared" si="149"/>
        <v>0</v>
      </c>
      <c r="BM345" s="22">
        <f t="shared" si="150"/>
        <v>0</v>
      </c>
      <c r="BN345" s="22">
        <f t="shared" si="151"/>
        <v>0</v>
      </c>
    </row>
    <row r="346" spans="1:66" ht="15" hidden="1" customHeight="1" x14ac:dyDescent="0.25">
      <c r="A346" s="12"/>
      <c r="B346" s="14"/>
      <c r="C346" s="3"/>
      <c r="D346" s="3" t="s">
        <v>137</v>
      </c>
      <c r="E346" s="13"/>
      <c r="F346" s="22">
        <v>0</v>
      </c>
      <c r="G346" s="22">
        <v>0</v>
      </c>
      <c r="H346" s="22">
        <f t="shared" si="152"/>
        <v>0</v>
      </c>
      <c r="I346" s="22">
        <v>0</v>
      </c>
      <c r="J346" s="22">
        <v>0</v>
      </c>
      <c r="K346" s="22">
        <v>0</v>
      </c>
      <c r="L346" s="22">
        <v>0</v>
      </c>
      <c r="M346" s="22">
        <f t="shared" si="153"/>
        <v>0</v>
      </c>
      <c r="N346" s="22">
        <v>0</v>
      </c>
      <c r="O346" s="22">
        <v>0</v>
      </c>
      <c r="P346" s="22">
        <v>0</v>
      </c>
      <c r="Q346" s="22">
        <v>0</v>
      </c>
      <c r="R346" s="22">
        <v>0</v>
      </c>
      <c r="S346" s="22">
        <v>0</v>
      </c>
      <c r="T346" s="22">
        <v>0</v>
      </c>
      <c r="U346" s="22">
        <v>0</v>
      </c>
      <c r="V346" s="22">
        <v>0</v>
      </c>
      <c r="W346" s="22">
        <f t="shared" si="154"/>
        <v>0</v>
      </c>
      <c r="X346" s="22">
        <v>0</v>
      </c>
      <c r="Y346" s="22">
        <v>0</v>
      </c>
      <c r="Z346" s="22">
        <v>0</v>
      </c>
      <c r="AA346" s="22">
        <v>0</v>
      </c>
      <c r="AB346" s="22">
        <v>0</v>
      </c>
      <c r="AC346" s="22">
        <v>0</v>
      </c>
      <c r="AD346" s="22">
        <v>0</v>
      </c>
      <c r="AE346" s="22">
        <v>0</v>
      </c>
      <c r="AF346" s="22">
        <v>0</v>
      </c>
      <c r="AG346" s="22">
        <v>0</v>
      </c>
      <c r="AH346" s="22">
        <v>0</v>
      </c>
      <c r="AI346" s="22">
        <v>0</v>
      </c>
      <c r="AJ346" s="22">
        <v>0</v>
      </c>
      <c r="AK346" s="22">
        <f t="shared" si="155"/>
        <v>0</v>
      </c>
      <c r="AL346" s="22">
        <v>0</v>
      </c>
      <c r="AM346" s="22">
        <v>0</v>
      </c>
      <c r="AN346" s="22">
        <f t="shared" si="156"/>
        <v>0</v>
      </c>
      <c r="AO346" s="22">
        <v>0</v>
      </c>
      <c r="AP346" s="22">
        <v>0</v>
      </c>
      <c r="AQ346" s="22">
        <f t="shared" si="157"/>
        <v>0</v>
      </c>
      <c r="AR346" s="22">
        <v>0</v>
      </c>
      <c r="AS346" s="22">
        <v>0</v>
      </c>
      <c r="AT346" s="22">
        <v>0</v>
      </c>
      <c r="AU346" s="22">
        <v>0</v>
      </c>
      <c r="AV346" s="22">
        <f t="shared" si="158"/>
        <v>0</v>
      </c>
      <c r="AW346" s="22">
        <v>0</v>
      </c>
      <c r="AX346" s="22">
        <v>0</v>
      </c>
      <c r="AY346" s="22">
        <v>0</v>
      </c>
      <c r="AZ346" s="22">
        <v>0</v>
      </c>
      <c r="BA346" s="22">
        <v>0</v>
      </c>
      <c r="BB346" s="22">
        <v>0</v>
      </c>
      <c r="BC346" s="22">
        <v>0</v>
      </c>
      <c r="BD346" s="22">
        <v>0</v>
      </c>
      <c r="BE346" s="22">
        <f t="shared" si="159"/>
        <v>0</v>
      </c>
      <c r="BG346" s="22">
        <f t="shared" si="144"/>
        <v>0</v>
      </c>
      <c r="BH346" s="22">
        <f t="shared" si="145"/>
        <v>0</v>
      </c>
      <c r="BI346" s="22">
        <f t="shared" si="146"/>
        <v>0</v>
      </c>
      <c r="BJ346" s="22">
        <f t="shared" si="147"/>
        <v>0</v>
      </c>
      <c r="BK346" s="22">
        <f t="shared" si="148"/>
        <v>0</v>
      </c>
      <c r="BL346" s="22">
        <f t="shared" si="149"/>
        <v>0</v>
      </c>
      <c r="BM346" s="22">
        <f t="shared" si="150"/>
        <v>0</v>
      </c>
      <c r="BN346" s="22">
        <f t="shared" si="151"/>
        <v>0</v>
      </c>
    </row>
    <row r="347" spans="1:66" ht="15" hidden="1" customHeight="1" x14ac:dyDescent="0.25">
      <c r="A347" s="12"/>
      <c r="B347" s="14"/>
      <c r="C347" s="3"/>
      <c r="D347" s="3" t="s">
        <v>138</v>
      </c>
      <c r="E347" s="13"/>
      <c r="F347" s="22">
        <v>0</v>
      </c>
      <c r="G347" s="22">
        <v>0</v>
      </c>
      <c r="H347" s="22">
        <f t="shared" si="152"/>
        <v>0</v>
      </c>
      <c r="I347" s="22">
        <v>0</v>
      </c>
      <c r="J347" s="22">
        <v>0</v>
      </c>
      <c r="K347" s="22">
        <v>0</v>
      </c>
      <c r="L347" s="22">
        <v>0</v>
      </c>
      <c r="M347" s="22">
        <f t="shared" si="153"/>
        <v>0</v>
      </c>
      <c r="N347" s="22">
        <v>0</v>
      </c>
      <c r="O347" s="22">
        <v>0</v>
      </c>
      <c r="P347" s="22">
        <v>0</v>
      </c>
      <c r="Q347" s="22">
        <v>0</v>
      </c>
      <c r="R347" s="22">
        <v>0</v>
      </c>
      <c r="S347" s="22">
        <v>0</v>
      </c>
      <c r="T347" s="22">
        <v>0</v>
      </c>
      <c r="U347" s="22">
        <v>0</v>
      </c>
      <c r="V347" s="22">
        <v>0</v>
      </c>
      <c r="W347" s="22">
        <f t="shared" si="154"/>
        <v>0</v>
      </c>
      <c r="X347" s="22">
        <v>0</v>
      </c>
      <c r="Y347" s="22">
        <v>0</v>
      </c>
      <c r="Z347" s="22">
        <v>0</v>
      </c>
      <c r="AA347" s="22">
        <v>0</v>
      </c>
      <c r="AB347" s="22">
        <v>0</v>
      </c>
      <c r="AC347" s="22">
        <v>0</v>
      </c>
      <c r="AD347" s="22">
        <v>0</v>
      </c>
      <c r="AE347" s="22">
        <v>0</v>
      </c>
      <c r="AF347" s="22">
        <v>0</v>
      </c>
      <c r="AG347" s="22">
        <v>0</v>
      </c>
      <c r="AH347" s="22">
        <v>0</v>
      </c>
      <c r="AI347" s="22">
        <v>0</v>
      </c>
      <c r="AJ347" s="22">
        <v>0</v>
      </c>
      <c r="AK347" s="22">
        <f t="shared" si="155"/>
        <v>0</v>
      </c>
      <c r="AL347" s="22">
        <v>0</v>
      </c>
      <c r="AM347" s="22">
        <v>0</v>
      </c>
      <c r="AN347" s="22">
        <f t="shared" si="156"/>
        <v>0</v>
      </c>
      <c r="AO347" s="22">
        <v>0</v>
      </c>
      <c r="AP347" s="22">
        <v>0</v>
      </c>
      <c r="AQ347" s="22">
        <f t="shared" si="157"/>
        <v>0</v>
      </c>
      <c r="AR347" s="22">
        <v>0</v>
      </c>
      <c r="AS347" s="22">
        <v>0</v>
      </c>
      <c r="AT347" s="22">
        <v>0</v>
      </c>
      <c r="AU347" s="22">
        <v>0</v>
      </c>
      <c r="AV347" s="22">
        <f t="shared" si="158"/>
        <v>0</v>
      </c>
      <c r="AW347" s="22">
        <v>0</v>
      </c>
      <c r="AX347" s="22">
        <v>0</v>
      </c>
      <c r="AY347" s="22">
        <v>0</v>
      </c>
      <c r="AZ347" s="22">
        <v>0</v>
      </c>
      <c r="BA347" s="22">
        <v>0</v>
      </c>
      <c r="BB347" s="22">
        <v>0</v>
      </c>
      <c r="BC347" s="22">
        <v>0</v>
      </c>
      <c r="BD347" s="22">
        <v>0</v>
      </c>
      <c r="BE347" s="22">
        <f t="shared" si="159"/>
        <v>0</v>
      </c>
      <c r="BG347" s="22">
        <f t="shared" si="144"/>
        <v>0</v>
      </c>
      <c r="BH347" s="22">
        <f t="shared" si="145"/>
        <v>0</v>
      </c>
      <c r="BI347" s="22">
        <f t="shared" si="146"/>
        <v>0</v>
      </c>
      <c r="BJ347" s="22">
        <f t="shared" si="147"/>
        <v>0</v>
      </c>
      <c r="BK347" s="22">
        <f t="shared" si="148"/>
        <v>0</v>
      </c>
      <c r="BL347" s="22">
        <f t="shared" si="149"/>
        <v>0</v>
      </c>
      <c r="BM347" s="22">
        <f t="shared" si="150"/>
        <v>0</v>
      </c>
      <c r="BN347" s="22">
        <f t="shared" si="151"/>
        <v>0</v>
      </c>
    </row>
    <row r="348" spans="1:66" ht="15" hidden="1" customHeight="1" x14ac:dyDescent="0.25">
      <c r="A348" s="12"/>
      <c r="B348" s="14"/>
      <c r="C348" s="3"/>
      <c r="D348" s="3" t="s">
        <v>139</v>
      </c>
      <c r="E348" s="13"/>
      <c r="F348" s="22">
        <v>0</v>
      </c>
      <c r="G348" s="22">
        <v>0</v>
      </c>
      <c r="H348" s="22">
        <f t="shared" si="152"/>
        <v>0</v>
      </c>
      <c r="I348" s="22">
        <v>0</v>
      </c>
      <c r="J348" s="22">
        <v>0</v>
      </c>
      <c r="K348" s="22">
        <v>0</v>
      </c>
      <c r="L348" s="22">
        <v>0</v>
      </c>
      <c r="M348" s="22">
        <f t="shared" si="153"/>
        <v>0</v>
      </c>
      <c r="N348" s="22">
        <v>0</v>
      </c>
      <c r="O348" s="22">
        <v>0</v>
      </c>
      <c r="P348" s="22">
        <v>0</v>
      </c>
      <c r="Q348" s="22">
        <v>0</v>
      </c>
      <c r="R348" s="22">
        <v>0</v>
      </c>
      <c r="S348" s="22">
        <v>0</v>
      </c>
      <c r="T348" s="22">
        <v>0</v>
      </c>
      <c r="U348" s="22">
        <v>0</v>
      </c>
      <c r="V348" s="22">
        <v>0</v>
      </c>
      <c r="W348" s="22">
        <f t="shared" si="154"/>
        <v>0</v>
      </c>
      <c r="X348" s="22">
        <v>0</v>
      </c>
      <c r="Y348" s="22">
        <v>0</v>
      </c>
      <c r="Z348" s="22">
        <v>0</v>
      </c>
      <c r="AA348" s="22">
        <v>0</v>
      </c>
      <c r="AB348" s="22">
        <v>0</v>
      </c>
      <c r="AC348" s="22">
        <v>0</v>
      </c>
      <c r="AD348" s="22">
        <v>0</v>
      </c>
      <c r="AE348" s="22">
        <v>0</v>
      </c>
      <c r="AF348" s="22">
        <v>0</v>
      </c>
      <c r="AG348" s="22">
        <v>0</v>
      </c>
      <c r="AH348" s="22">
        <v>0</v>
      </c>
      <c r="AI348" s="22">
        <v>0</v>
      </c>
      <c r="AJ348" s="22">
        <v>0</v>
      </c>
      <c r="AK348" s="22">
        <f t="shared" si="155"/>
        <v>0</v>
      </c>
      <c r="AL348" s="22">
        <v>0</v>
      </c>
      <c r="AM348" s="22">
        <v>0</v>
      </c>
      <c r="AN348" s="22">
        <f t="shared" si="156"/>
        <v>0</v>
      </c>
      <c r="AO348" s="22">
        <v>0</v>
      </c>
      <c r="AP348" s="22">
        <v>0</v>
      </c>
      <c r="AQ348" s="22">
        <f t="shared" si="157"/>
        <v>0</v>
      </c>
      <c r="AR348" s="22">
        <v>0</v>
      </c>
      <c r="AS348" s="22">
        <v>0</v>
      </c>
      <c r="AT348" s="22">
        <v>0</v>
      </c>
      <c r="AU348" s="22">
        <v>0</v>
      </c>
      <c r="AV348" s="22">
        <f t="shared" si="158"/>
        <v>0</v>
      </c>
      <c r="AW348" s="22">
        <v>0</v>
      </c>
      <c r="AX348" s="22">
        <v>0</v>
      </c>
      <c r="AY348" s="22">
        <v>0</v>
      </c>
      <c r="AZ348" s="22">
        <v>0</v>
      </c>
      <c r="BA348" s="22">
        <v>0</v>
      </c>
      <c r="BB348" s="22">
        <v>0</v>
      </c>
      <c r="BC348" s="22">
        <v>0</v>
      </c>
      <c r="BD348" s="22">
        <v>0</v>
      </c>
      <c r="BE348" s="22">
        <f t="shared" si="159"/>
        <v>0</v>
      </c>
      <c r="BG348" s="22">
        <f t="shared" si="144"/>
        <v>0</v>
      </c>
      <c r="BH348" s="22">
        <f t="shared" si="145"/>
        <v>0</v>
      </c>
      <c r="BI348" s="22">
        <f t="shared" si="146"/>
        <v>0</v>
      </c>
      <c r="BJ348" s="22">
        <f t="shared" si="147"/>
        <v>0</v>
      </c>
      <c r="BK348" s="22">
        <f t="shared" si="148"/>
        <v>0</v>
      </c>
      <c r="BL348" s="22">
        <f t="shared" si="149"/>
        <v>0</v>
      </c>
      <c r="BM348" s="22">
        <f t="shared" si="150"/>
        <v>0</v>
      </c>
      <c r="BN348" s="22">
        <f t="shared" si="151"/>
        <v>0</v>
      </c>
    </row>
    <row r="349" spans="1:66" ht="15" hidden="1" customHeight="1" x14ac:dyDescent="0.25">
      <c r="A349" s="12"/>
      <c r="B349" s="14"/>
      <c r="C349" s="3"/>
      <c r="D349" s="3" t="s">
        <v>140</v>
      </c>
      <c r="E349" s="13"/>
      <c r="F349" s="22">
        <v>0</v>
      </c>
      <c r="G349" s="22">
        <v>0</v>
      </c>
      <c r="H349" s="22">
        <f t="shared" si="152"/>
        <v>0</v>
      </c>
      <c r="I349" s="22">
        <v>0</v>
      </c>
      <c r="J349" s="22">
        <v>0</v>
      </c>
      <c r="K349" s="22">
        <v>0</v>
      </c>
      <c r="L349" s="22">
        <v>0</v>
      </c>
      <c r="M349" s="22">
        <f t="shared" si="153"/>
        <v>0</v>
      </c>
      <c r="N349" s="22">
        <v>0</v>
      </c>
      <c r="O349" s="22">
        <v>0</v>
      </c>
      <c r="P349" s="22">
        <v>0</v>
      </c>
      <c r="Q349" s="22">
        <v>0</v>
      </c>
      <c r="R349" s="22">
        <v>0</v>
      </c>
      <c r="S349" s="22">
        <v>0</v>
      </c>
      <c r="T349" s="22">
        <v>0</v>
      </c>
      <c r="U349" s="22">
        <v>0</v>
      </c>
      <c r="V349" s="22">
        <v>0</v>
      </c>
      <c r="W349" s="22">
        <f t="shared" si="154"/>
        <v>0</v>
      </c>
      <c r="X349" s="22">
        <v>0</v>
      </c>
      <c r="Y349" s="22">
        <v>0</v>
      </c>
      <c r="Z349" s="22">
        <v>0</v>
      </c>
      <c r="AA349" s="22">
        <v>0</v>
      </c>
      <c r="AB349" s="22">
        <v>0</v>
      </c>
      <c r="AC349" s="22">
        <v>0</v>
      </c>
      <c r="AD349" s="22">
        <v>0</v>
      </c>
      <c r="AE349" s="22">
        <v>0</v>
      </c>
      <c r="AF349" s="22">
        <v>0</v>
      </c>
      <c r="AG349" s="22">
        <v>0</v>
      </c>
      <c r="AH349" s="22">
        <v>0</v>
      </c>
      <c r="AI349" s="22">
        <v>0</v>
      </c>
      <c r="AJ349" s="22">
        <v>0</v>
      </c>
      <c r="AK349" s="22">
        <f t="shared" si="155"/>
        <v>0</v>
      </c>
      <c r="AL349" s="22">
        <v>0</v>
      </c>
      <c r="AM349" s="22">
        <v>0</v>
      </c>
      <c r="AN349" s="22">
        <f t="shared" si="156"/>
        <v>0</v>
      </c>
      <c r="AO349" s="22">
        <v>0</v>
      </c>
      <c r="AP349" s="22">
        <v>0</v>
      </c>
      <c r="AQ349" s="22">
        <f t="shared" si="157"/>
        <v>0</v>
      </c>
      <c r="AR349" s="22">
        <v>0</v>
      </c>
      <c r="AS349" s="22">
        <v>0</v>
      </c>
      <c r="AT349" s="22">
        <v>0</v>
      </c>
      <c r="AU349" s="22">
        <v>0</v>
      </c>
      <c r="AV349" s="22">
        <f t="shared" si="158"/>
        <v>0</v>
      </c>
      <c r="AW349" s="22">
        <v>0</v>
      </c>
      <c r="AX349" s="22">
        <v>0</v>
      </c>
      <c r="AY349" s="22">
        <v>0</v>
      </c>
      <c r="AZ349" s="22">
        <v>0</v>
      </c>
      <c r="BA349" s="22">
        <v>0</v>
      </c>
      <c r="BB349" s="22">
        <v>0</v>
      </c>
      <c r="BC349" s="22">
        <v>0</v>
      </c>
      <c r="BD349" s="22">
        <v>0</v>
      </c>
      <c r="BE349" s="22">
        <f t="shared" si="159"/>
        <v>0</v>
      </c>
      <c r="BG349" s="22">
        <f t="shared" si="144"/>
        <v>0</v>
      </c>
      <c r="BH349" s="22">
        <f t="shared" si="145"/>
        <v>0</v>
      </c>
      <c r="BI349" s="22">
        <f t="shared" si="146"/>
        <v>0</v>
      </c>
      <c r="BJ349" s="22">
        <f t="shared" si="147"/>
        <v>0</v>
      </c>
      <c r="BK349" s="22">
        <f t="shared" si="148"/>
        <v>0</v>
      </c>
      <c r="BL349" s="22">
        <f t="shared" si="149"/>
        <v>0</v>
      </c>
      <c r="BM349" s="22">
        <f t="shared" si="150"/>
        <v>0</v>
      </c>
      <c r="BN349" s="22">
        <f t="shared" si="151"/>
        <v>0</v>
      </c>
    </row>
    <row r="350" spans="1:66" ht="15" hidden="1" customHeight="1" x14ac:dyDescent="0.25">
      <c r="A350" s="12"/>
      <c r="B350" s="14"/>
      <c r="C350" s="3"/>
      <c r="D350" s="3" t="s">
        <v>141</v>
      </c>
      <c r="E350" s="13"/>
      <c r="F350" s="22">
        <v>0</v>
      </c>
      <c r="G350" s="22">
        <v>0</v>
      </c>
      <c r="H350" s="22">
        <f t="shared" si="152"/>
        <v>0</v>
      </c>
      <c r="I350" s="22">
        <v>0</v>
      </c>
      <c r="J350" s="22">
        <v>0</v>
      </c>
      <c r="K350" s="22">
        <v>0</v>
      </c>
      <c r="L350" s="22">
        <v>0</v>
      </c>
      <c r="M350" s="22">
        <f t="shared" si="153"/>
        <v>0</v>
      </c>
      <c r="N350" s="22">
        <v>0</v>
      </c>
      <c r="O350" s="22">
        <v>0</v>
      </c>
      <c r="P350" s="22">
        <v>0</v>
      </c>
      <c r="Q350" s="22">
        <v>0</v>
      </c>
      <c r="R350" s="22">
        <v>0</v>
      </c>
      <c r="S350" s="22">
        <v>0</v>
      </c>
      <c r="T350" s="22">
        <v>0</v>
      </c>
      <c r="U350" s="22">
        <v>0</v>
      </c>
      <c r="V350" s="22">
        <v>0</v>
      </c>
      <c r="W350" s="22">
        <f t="shared" si="154"/>
        <v>0</v>
      </c>
      <c r="X350" s="22">
        <v>0</v>
      </c>
      <c r="Y350" s="22">
        <v>0</v>
      </c>
      <c r="Z350" s="22">
        <v>0</v>
      </c>
      <c r="AA350" s="22">
        <v>0</v>
      </c>
      <c r="AB350" s="22">
        <v>0</v>
      </c>
      <c r="AC350" s="22">
        <v>0</v>
      </c>
      <c r="AD350" s="22">
        <v>0</v>
      </c>
      <c r="AE350" s="22">
        <v>0</v>
      </c>
      <c r="AF350" s="22">
        <v>0</v>
      </c>
      <c r="AG350" s="22">
        <v>0</v>
      </c>
      <c r="AH350" s="22">
        <v>0</v>
      </c>
      <c r="AI350" s="22">
        <v>0</v>
      </c>
      <c r="AJ350" s="22">
        <v>0</v>
      </c>
      <c r="AK350" s="22">
        <f t="shared" si="155"/>
        <v>0</v>
      </c>
      <c r="AL350" s="22">
        <v>0</v>
      </c>
      <c r="AM350" s="22">
        <v>0</v>
      </c>
      <c r="AN350" s="22">
        <f t="shared" si="156"/>
        <v>0</v>
      </c>
      <c r="AO350" s="22">
        <v>0</v>
      </c>
      <c r="AP350" s="22">
        <v>0</v>
      </c>
      <c r="AQ350" s="22">
        <f t="shared" si="157"/>
        <v>0</v>
      </c>
      <c r="AR350" s="22">
        <v>0</v>
      </c>
      <c r="AS350" s="22">
        <v>0</v>
      </c>
      <c r="AT350" s="22">
        <v>0</v>
      </c>
      <c r="AU350" s="22">
        <v>0</v>
      </c>
      <c r="AV350" s="22">
        <f t="shared" si="158"/>
        <v>0</v>
      </c>
      <c r="AW350" s="22">
        <v>0</v>
      </c>
      <c r="AX350" s="22">
        <v>0</v>
      </c>
      <c r="AY350" s="22">
        <v>0</v>
      </c>
      <c r="AZ350" s="22">
        <v>0</v>
      </c>
      <c r="BA350" s="22">
        <v>0</v>
      </c>
      <c r="BB350" s="22">
        <v>0</v>
      </c>
      <c r="BC350" s="22">
        <v>0</v>
      </c>
      <c r="BD350" s="22">
        <v>0</v>
      </c>
      <c r="BE350" s="22">
        <f t="shared" si="159"/>
        <v>0</v>
      </c>
      <c r="BG350" s="22">
        <f t="shared" si="144"/>
        <v>0</v>
      </c>
      <c r="BH350" s="22">
        <f t="shared" si="145"/>
        <v>0</v>
      </c>
      <c r="BI350" s="22">
        <f t="shared" si="146"/>
        <v>0</v>
      </c>
      <c r="BJ350" s="22">
        <f t="shared" si="147"/>
        <v>0</v>
      </c>
      <c r="BK350" s="22">
        <f t="shared" si="148"/>
        <v>0</v>
      </c>
      <c r="BL350" s="22">
        <f t="shared" si="149"/>
        <v>0</v>
      </c>
      <c r="BM350" s="22">
        <f t="shared" si="150"/>
        <v>0</v>
      </c>
      <c r="BN350" s="22">
        <f t="shared" si="151"/>
        <v>0</v>
      </c>
    </row>
    <row r="351" spans="1:66" ht="15" hidden="1" customHeight="1" x14ac:dyDescent="0.25">
      <c r="A351" s="12"/>
      <c r="B351" s="14"/>
      <c r="C351" s="3"/>
      <c r="D351" s="3" t="s">
        <v>34</v>
      </c>
      <c r="E351" s="13"/>
      <c r="F351" s="22">
        <v>0</v>
      </c>
      <c r="G351" s="22">
        <v>0</v>
      </c>
      <c r="H351" s="22">
        <f t="shared" si="152"/>
        <v>0</v>
      </c>
      <c r="I351" s="22">
        <v>0</v>
      </c>
      <c r="J351" s="22">
        <v>0</v>
      </c>
      <c r="K351" s="22">
        <v>0</v>
      </c>
      <c r="L351" s="22">
        <v>0</v>
      </c>
      <c r="M351" s="22">
        <f t="shared" si="153"/>
        <v>0</v>
      </c>
      <c r="N351" s="22">
        <v>0</v>
      </c>
      <c r="O351" s="22">
        <v>0</v>
      </c>
      <c r="P351" s="22">
        <v>0</v>
      </c>
      <c r="Q351" s="22">
        <v>0</v>
      </c>
      <c r="R351" s="22">
        <v>0</v>
      </c>
      <c r="S351" s="22">
        <v>0</v>
      </c>
      <c r="T351" s="22">
        <v>0</v>
      </c>
      <c r="U351" s="22">
        <v>0</v>
      </c>
      <c r="V351" s="22">
        <v>0</v>
      </c>
      <c r="W351" s="22">
        <f t="shared" si="154"/>
        <v>0</v>
      </c>
      <c r="X351" s="22">
        <v>0</v>
      </c>
      <c r="Y351" s="22">
        <v>0</v>
      </c>
      <c r="Z351" s="22">
        <v>0</v>
      </c>
      <c r="AA351" s="22">
        <v>0</v>
      </c>
      <c r="AB351" s="22">
        <v>0</v>
      </c>
      <c r="AC351" s="22">
        <v>0</v>
      </c>
      <c r="AD351" s="22">
        <v>0</v>
      </c>
      <c r="AE351" s="22">
        <v>0</v>
      </c>
      <c r="AF351" s="22">
        <v>0</v>
      </c>
      <c r="AG351" s="22">
        <v>0</v>
      </c>
      <c r="AH351" s="22">
        <v>0</v>
      </c>
      <c r="AI351" s="22">
        <v>0</v>
      </c>
      <c r="AJ351" s="22">
        <v>0</v>
      </c>
      <c r="AK351" s="22">
        <f t="shared" si="155"/>
        <v>0</v>
      </c>
      <c r="AL351" s="22">
        <v>0</v>
      </c>
      <c r="AM351" s="22">
        <v>0</v>
      </c>
      <c r="AN351" s="22">
        <f t="shared" si="156"/>
        <v>0</v>
      </c>
      <c r="AO351" s="22">
        <v>0</v>
      </c>
      <c r="AP351" s="22">
        <v>0</v>
      </c>
      <c r="AQ351" s="22">
        <f t="shared" si="157"/>
        <v>0</v>
      </c>
      <c r="AR351" s="22">
        <v>0</v>
      </c>
      <c r="AS351" s="22">
        <v>0</v>
      </c>
      <c r="AT351" s="22">
        <v>0</v>
      </c>
      <c r="AU351" s="22">
        <v>0</v>
      </c>
      <c r="AV351" s="22">
        <f t="shared" si="158"/>
        <v>0</v>
      </c>
      <c r="AW351" s="22">
        <v>0</v>
      </c>
      <c r="AX351" s="22">
        <v>0</v>
      </c>
      <c r="AY351" s="22">
        <v>0</v>
      </c>
      <c r="AZ351" s="22">
        <v>0</v>
      </c>
      <c r="BA351" s="22">
        <v>0</v>
      </c>
      <c r="BB351" s="22">
        <v>0</v>
      </c>
      <c r="BC351" s="22">
        <v>0</v>
      </c>
      <c r="BD351" s="22">
        <v>0</v>
      </c>
      <c r="BE351" s="22">
        <f t="shared" si="159"/>
        <v>0</v>
      </c>
      <c r="BG351" s="22">
        <f t="shared" si="144"/>
        <v>0</v>
      </c>
      <c r="BH351" s="22">
        <f t="shared" si="145"/>
        <v>0</v>
      </c>
      <c r="BI351" s="22">
        <f t="shared" si="146"/>
        <v>0</v>
      </c>
      <c r="BJ351" s="22">
        <f t="shared" si="147"/>
        <v>0</v>
      </c>
      <c r="BK351" s="22">
        <f t="shared" si="148"/>
        <v>0</v>
      </c>
      <c r="BL351" s="22">
        <f t="shared" si="149"/>
        <v>0</v>
      </c>
      <c r="BM351" s="22">
        <f t="shared" si="150"/>
        <v>0</v>
      </c>
      <c r="BN351" s="22">
        <f t="shared" si="151"/>
        <v>0</v>
      </c>
    </row>
    <row r="352" spans="1:66" ht="15" hidden="1" customHeight="1" x14ac:dyDescent="0.25">
      <c r="A352" s="12"/>
      <c r="B352" s="1"/>
      <c r="C352" s="2" t="s">
        <v>142</v>
      </c>
      <c r="D352" s="2"/>
      <c r="E352" s="13"/>
      <c r="F352" s="22">
        <v>0</v>
      </c>
      <c r="G352" s="22">
        <v>0</v>
      </c>
      <c r="H352" s="22">
        <f>SUM(H353:H355)</f>
        <v>0</v>
      </c>
      <c r="I352" s="22">
        <v>0</v>
      </c>
      <c r="J352" s="22">
        <v>0</v>
      </c>
      <c r="K352" s="22">
        <v>0</v>
      </c>
      <c r="L352" s="22">
        <v>0</v>
      </c>
      <c r="M352" s="22">
        <f>SUM(M353:M355)</f>
        <v>0</v>
      </c>
      <c r="N352" s="22">
        <v>0</v>
      </c>
      <c r="O352" s="22">
        <v>0</v>
      </c>
      <c r="P352" s="22">
        <v>0</v>
      </c>
      <c r="Q352" s="22">
        <v>0</v>
      </c>
      <c r="R352" s="22">
        <v>0</v>
      </c>
      <c r="S352" s="22">
        <v>0</v>
      </c>
      <c r="T352" s="22">
        <v>0</v>
      </c>
      <c r="U352" s="22">
        <v>0</v>
      </c>
      <c r="V352" s="22">
        <v>0</v>
      </c>
      <c r="W352" s="22">
        <f>SUM(W353:W355)</f>
        <v>0</v>
      </c>
      <c r="X352" s="22">
        <v>0</v>
      </c>
      <c r="Y352" s="22">
        <v>0</v>
      </c>
      <c r="Z352" s="22">
        <v>0</v>
      </c>
      <c r="AA352" s="22">
        <v>0</v>
      </c>
      <c r="AB352" s="22">
        <v>0</v>
      </c>
      <c r="AC352" s="22">
        <v>0</v>
      </c>
      <c r="AD352" s="22">
        <v>0</v>
      </c>
      <c r="AE352" s="22">
        <v>0</v>
      </c>
      <c r="AF352" s="22">
        <v>0</v>
      </c>
      <c r="AG352" s="22">
        <v>0</v>
      </c>
      <c r="AH352" s="22">
        <v>0</v>
      </c>
      <c r="AI352" s="22">
        <v>0</v>
      </c>
      <c r="AJ352" s="22">
        <v>0</v>
      </c>
      <c r="AK352" s="22">
        <f>SUM(AK353:AK355)</f>
        <v>0</v>
      </c>
      <c r="AL352" s="22">
        <v>0</v>
      </c>
      <c r="AM352" s="22">
        <v>0</v>
      </c>
      <c r="AN352" s="22">
        <f>SUM(AN353:AN355)</f>
        <v>0</v>
      </c>
      <c r="AO352" s="22">
        <v>0</v>
      </c>
      <c r="AP352" s="22">
        <v>0</v>
      </c>
      <c r="AQ352" s="22">
        <f>SUM(AQ353:AQ355)</f>
        <v>0</v>
      </c>
      <c r="AR352" s="22">
        <v>0</v>
      </c>
      <c r="AS352" s="22">
        <v>0</v>
      </c>
      <c r="AT352" s="22">
        <v>0</v>
      </c>
      <c r="AU352" s="22">
        <v>0</v>
      </c>
      <c r="AV352" s="22">
        <f>SUM(AV353:AV355)</f>
        <v>0</v>
      </c>
      <c r="AW352" s="22">
        <v>0</v>
      </c>
      <c r="AX352" s="22">
        <v>0</v>
      </c>
      <c r="AY352" s="22">
        <v>0</v>
      </c>
      <c r="AZ352" s="22">
        <v>0</v>
      </c>
      <c r="BA352" s="22">
        <v>0</v>
      </c>
      <c r="BB352" s="22">
        <v>0</v>
      </c>
      <c r="BC352" s="22">
        <v>0</v>
      </c>
      <c r="BD352" s="22">
        <v>0</v>
      </c>
      <c r="BE352" s="22">
        <f>SUM(BE353:BE355)</f>
        <v>0</v>
      </c>
      <c r="BG352" s="22">
        <f t="shared" si="144"/>
        <v>0</v>
      </c>
      <c r="BH352" s="22">
        <f t="shared" si="145"/>
        <v>0</v>
      </c>
      <c r="BI352" s="22">
        <f t="shared" si="146"/>
        <v>0</v>
      </c>
      <c r="BJ352" s="22">
        <f t="shared" si="147"/>
        <v>0</v>
      </c>
      <c r="BK352" s="22">
        <f t="shared" si="148"/>
        <v>0</v>
      </c>
      <c r="BL352" s="22">
        <f t="shared" si="149"/>
        <v>0</v>
      </c>
      <c r="BM352" s="22">
        <f t="shared" si="150"/>
        <v>0</v>
      </c>
      <c r="BN352" s="22">
        <f t="shared" si="151"/>
        <v>0</v>
      </c>
    </row>
    <row r="353" spans="1:66" ht="15" hidden="1" customHeight="1" x14ac:dyDescent="0.25">
      <c r="A353" s="12"/>
      <c r="B353" s="14"/>
      <c r="C353" s="3"/>
      <c r="D353" s="3" t="s">
        <v>142</v>
      </c>
      <c r="E353" s="13"/>
      <c r="F353" s="22">
        <v>0</v>
      </c>
      <c r="G353" s="22">
        <v>0</v>
      </c>
      <c r="H353" s="22">
        <f>SUM(F353:G353)</f>
        <v>0</v>
      </c>
      <c r="I353" s="22">
        <v>0</v>
      </c>
      <c r="J353" s="22">
        <v>0</v>
      </c>
      <c r="K353" s="22">
        <v>0</v>
      </c>
      <c r="L353" s="22">
        <v>0</v>
      </c>
      <c r="M353" s="22">
        <f>SUM(I353:L353)</f>
        <v>0</v>
      </c>
      <c r="N353" s="22">
        <v>0</v>
      </c>
      <c r="O353" s="22">
        <v>0</v>
      </c>
      <c r="P353" s="22">
        <v>0</v>
      </c>
      <c r="Q353" s="22">
        <v>0</v>
      </c>
      <c r="R353" s="22">
        <v>0</v>
      </c>
      <c r="S353" s="22">
        <v>0</v>
      </c>
      <c r="T353" s="22">
        <v>0</v>
      </c>
      <c r="U353" s="22">
        <v>0</v>
      </c>
      <c r="V353" s="22">
        <v>0</v>
      </c>
      <c r="W353" s="22">
        <f>SUM(N353:V353)</f>
        <v>0</v>
      </c>
      <c r="X353" s="22">
        <v>0</v>
      </c>
      <c r="Y353" s="22">
        <v>0</v>
      </c>
      <c r="Z353" s="22">
        <v>0</v>
      </c>
      <c r="AA353" s="22">
        <v>0</v>
      </c>
      <c r="AB353" s="22">
        <v>0</v>
      </c>
      <c r="AC353" s="22">
        <v>0</v>
      </c>
      <c r="AD353" s="22">
        <v>0</v>
      </c>
      <c r="AE353" s="22">
        <v>0</v>
      </c>
      <c r="AF353" s="22">
        <v>0</v>
      </c>
      <c r="AG353" s="22">
        <v>0</v>
      </c>
      <c r="AH353" s="22">
        <v>0</v>
      </c>
      <c r="AI353" s="22">
        <v>0</v>
      </c>
      <c r="AJ353" s="22">
        <v>0</v>
      </c>
      <c r="AK353" s="22">
        <f>SUM(X353:AJ353)</f>
        <v>0</v>
      </c>
      <c r="AL353" s="22">
        <v>0</v>
      </c>
      <c r="AM353" s="22">
        <v>0</v>
      </c>
      <c r="AN353" s="22">
        <f>SUM(AL353:AM353)</f>
        <v>0</v>
      </c>
      <c r="AO353" s="22">
        <v>0</v>
      </c>
      <c r="AP353" s="22">
        <v>0</v>
      </c>
      <c r="AQ353" s="22">
        <f>SUM(AO353:AP353)</f>
        <v>0</v>
      </c>
      <c r="AR353" s="22">
        <v>0</v>
      </c>
      <c r="AS353" s="22">
        <v>0</v>
      </c>
      <c r="AT353" s="22">
        <v>0</v>
      </c>
      <c r="AU353" s="22">
        <v>0</v>
      </c>
      <c r="AV353" s="22">
        <f>SUM(AR353:AU353)</f>
        <v>0</v>
      </c>
      <c r="AW353" s="22">
        <v>0</v>
      </c>
      <c r="AX353" s="22">
        <v>0</v>
      </c>
      <c r="AY353" s="22">
        <v>0</v>
      </c>
      <c r="AZ353" s="22">
        <v>0</v>
      </c>
      <c r="BA353" s="22">
        <v>0</v>
      </c>
      <c r="BB353" s="22">
        <v>0</v>
      </c>
      <c r="BC353" s="22">
        <v>0</v>
      </c>
      <c r="BD353" s="22">
        <v>0</v>
      </c>
      <c r="BE353" s="22">
        <f>SUM(AW353:BD353)</f>
        <v>0</v>
      </c>
      <c r="BG353" s="22">
        <f t="shared" si="144"/>
        <v>0</v>
      </c>
      <c r="BH353" s="22">
        <f t="shared" si="145"/>
        <v>0</v>
      </c>
      <c r="BI353" s="22">
        <f t="shared" si="146"/>
        <v>0</v>
      </c>
      <c r="BJ353" s="22">
        <f t="shared" si="147"/>
        <v>0</v>
      </c>
      <c r="BK353" s="22">
        <f t="shared" si="148"/>
        <v>0</v>
      </c>
      <c r="BL353" s="22">
        <f t="shared" si="149"/>
        <v>0</v>
      </c>
      <c r="BM353" s="22">
        <f t="shared" si="150"/>
        <v>0</v>
      </c>
      <c r="BN353" s="22">
        <f t="shared" si="151"/>
        <v>0</v>
      </c>
    </row>
    <row r="354" spans="1:66" ht="15" hidden="1" customHeight="1" x14ac:dyDescent="0.25">
      <c r="A354" s="12"/>
      <c r="B354" s="14"/>
      <c r="C354" s="3"/>
      <c r="D354" s="3" t="s">
        <v>143</v>
      </c>
      <c r="E354" s="13"/>
      <c r="F354" s="22">
        <v>0</v>
      </c>
      <c r="G354" s="22">
        <v>0</v>
      </c>
      <c r="H354" s="22">
        <f>SUM(F354:G354)</f>
        <v>0</v>
      </c>
      <c r="I354" s="22">
        <v>0</v>
      </c>
      <c r="J354" s="22">
        <v>0</v>
      </c>
      <c r="K354" s="22">
        <v>0</v>
      </c>
      <c r="L354" s="22">
        <v>0</v>
      </c>
      <c r="M354" s="22">
        <f>SUM(I354:L354)</f>
        <v>0</v>
      </c>
      <c r="N354" s="22">
        <v>0</v>
      </c>
      <c r="O354" s="22">
        <v>0</v>
      </c>
      <c r="P354" s="22">
        <v>0</v>
      </c>
      <c r="Q354" s="22">
        <v>0</v>
      </c>
      <c r="R354" s="22">
        <v>0</v>
      </c>
      <c r="S354" s="22">
        <v>0</v>
      </c>
      <c r="T354" s="22">
        <v>0</v>
      </c>
      <c r="U354" s="22">
        <v>0</v>
      </c>
      <c r="V354" s="22">
        <v>0</v>
      </c>
      <c r="W354" s="22">
        <f>SUM(N354:V354)</f>
        <v>0</v>
      </c>
      <c r="X354" s="22">
        <v>0</v>
      </c>
      <c r="Y354" s="22">
        <v>0</v>
      </c>
      <c r="Z354" s="22">
        <v>0</v>
      </c>
      <c r="AA354" s="22">
        <v>0</v>
      </c>
      <c r="AB354" s="22">
        <v>0</v>
      </c>
      <c r="AC354" s="22">
        <v>0</v>
      </c>
      <c r="AD354" s="22">
        <v>0</v>
      </c>
      <c r="AE354" s="22">
        <v>0</v>
      </c>
      <c r="AF354" s="22">
        <v>0</v>
      </c>
      <c r="AG354" s="22">
        <v>0</v>
      </c>
      <c r="AH354" s="22">
        <v>0</v>
      </c>
      <c r="AI354" s="22">
        <v>0</v>
      </c>
      <c r="AJ354" s="22">
        <v>0</v>
      </c>
      <c r="AK354" s="22">
        <f>SUM(X354:AJ354)</f>
        <v>0</v>
      </c>
      <c r="AL354" s="22">
        <v>0</v>
      </c>
      <c r="AM354" s="22">
        <v>0</v>
      </c>
      <c r="AN354" s="22">
        <f>SUM(AL354:AM354)</f>
        <v>0</v>
      </c>
      <c r="AO354" s="22">
        <v>0</v>
      </c>
      <c r="AP354" s="22">
        <v>0</v>
      </c>
      <c r="AQ354" s="22">
        <f>SUM(AO354:AP354)</f>
        <v>0</v>
      </c>
      <c r="AR354" s="22">
        <v>0</v>
      </c>
      <c r="AS354" s="22">
        <v>0</v>
      </c>
      <c r="AT354" s="22">
        <v>0</v>
      </c>
      <c r="AU354" s="22">
        <v>0</v>
      </c>
      <c r="AV354" s="22">
        <f>SUM(AR354:AU354)</f>
        <v>0</v>
      </c>
      <c r="AW354" s="22">
        <v>0</v>
      </c>
      <c r="AX354" s="22">
        <v>0</v>
      </c>
      <c r="AY354" s="22">
        <v>0</v>
      </c>
      <c r="AZ354" s="22">
        <v>0</v>
      </c>
      <c r="BA354" s="22">
        <v>0</v>
      </c>
      <c r="BB354" s="22">
        <v>0</v>
      </c>
      <c r="BC354" s="22">
        <v>0</v>
      </c>
      <c r="BD354" s="22">
        <v>0</v>
      </c>
      <c r="BE354" s="22">
        <f>SUM(AW354:BD354)</f>
        <v>0</v>
      </c>
      <c r="BG354" s="22">
        <f t="shared" si="144"/>
        <v>0</v>
      </c>
      <c r="BH354" s="22">
        <f t="shared" si="145"/>
        <v>0</v>
      </c>
      <c r="BI354" s="22">
        <f t="shared" si="146"/>
        <v>0</v>
      </c>
      <c r="BJ354" s="22">
        <f t="shared" si="147"/>
        <v>0</v>
      </c>
      <c r="BK354" s="22">
        <f t="shared" si="148"/>
        <v>0</v>
      </c>
      <c r="BL354" s="22">
        <f t="shared" si="149"/>
        <v>0</v>
      </c>
      <c r="BM354" s="22">
        <f t="shared" si="150"/>
        <v>0</v>
      </c>
      <c r="BN354" s="22">
        <f t="shared" si="151"/>
        <v>0</v>
      </c>
    </row>
    <row r="355" spans="1:66" ht="15" hidden="1" customHeight="1" x14ac:dyDescent="0.25">
      <c r="A355" s="12"/>
      <c r="B355" s="14"/>
      <c r="C355" s="3"/>
      <c r="D355" s="3" t="s">
        <v>144</v>
      </c>
      <c r="E355" s="13"/>
      <c r="F355" s="22">
        <v>0</v>
      </c>
      <c r="G355" s="22">
        <v>0</v>
      </c>
      <c r="H355" s="22">
        <f>SUM(F355:G355)</f>
        <v>0</v>
      </c>
      <c r="I355" s="22">
        <v>0</v>
      </c>
      <c r="J355" s="22">
        <v>0</v>
      </c>
      <c r="K355" s="22">
        <v>0</v>
      </c>
      <c r="L355" s="22">
        <v>0</v>
      </c>
      <c r="M355" s="22">
        <f>SUM(I355:L355)</f>
        <v>0</v>
      </c>
      <c r="N355" s="22">
        <v>0</v>
      </c>
      <c r="O355" s="22">
        <v>0</v>
      </c>
      <c r="P355" s="22">
        <v>0</v>
      </c>
      <c r="Q355" s="22">
        <v>0</v>
      </c>
      <c r="R355" s="22">
        <v>0</v>
      </c>
      <c r="S355" s="22">
        <v>0</v>
      </c>
      <c r="T355" s="22">
        <v>0</v>
      </c>
      <c r="U355" s="22">
        <v>0</v>
      </c>
      <c r="V355" s="22">
        <v>0</v>
      </c>
      <c r="W355" s="22">
        <f>SUM(N355:V355)</f>
        <v>0</v>
      </c>
      <c r="X355" s="22">
        <v>0</v>
      </c>
      <c r="Y355" s="22">
        <v>0</v>
      </c>
      <c r="Z355" s="22">
        <v>0</v>
      </c>
      <c r="AA355" s="22">
        <v>0</v>
      </c>
      <c r="AB355" s="22">
        <v>0</v>
      </c>
      <c r="AC355" s="22">
        <v>0</v>
      </c>
      <c r="AD355" s="22">
        <v>0</v>
      </c>
      <c r="AE355" s="22">
        <v>0</v>
      </c>
      <c r="AF355" s="22">
        <v>0</v>
      </c>
      <c r="AG355" s="22">
        <v>0</v>
      </c>
      <c r="AH355" s="22">
        <v>0</v>
      </c>
      <c r="AI355" s="22">
        <v>0</v>
      </c>
      <c r="AJ355" s="22">
        <v>0</v>
      </c>
      <c r="AK355" s="22">
        <f>SUM(X355:AJ355)</f>
        <v>0</v>
      </c>
      <c r="AL355" s="22">
        <v>0</v>
      </c>
      <c r="AM355" s="22">
        <v>0</v>
      </c>
      <c r="AN355" s="22">
        <f>SUM(AL355:AM355)</f>
        <v>0</v>
      </c>
      <c r="AO355" s="22">
        <v>0</v>
      </c>
      <c r="AP355" s="22">
        <v>0</v>
      </c>
      <c r="AQ355" s="22">
        <f>SUM(AO355:AP355)</f>
        <v>0</v>
      </c>
      <c r="AR355" s="22">
        <v>0</v>
      </c>
      <c r="AS355" s="22">
        <v>0</v>
      </c>
      <c r="AT355" s="22">
        <v>0</v>
      </c>
      <c r="AU355" s="22">
        <v>0</v>
      </c>
      <c r="AV355" s="22">
        <f>SUM(AR355:AU355)</f>
        <v>0</v>
      </c>
      <c r="AW355" s="22">
        <v>0</v>
      </c>
      <c r="AX355" s="22">
        <v>0</v>
      </c>
      <c r="AY355" s="22">
        <v>0</v>
      </c>
      <c r="AZ355" s="22">
        <v>0</v>
      </c>
      <c r="BA355" s="22">
        <v>0</v>
      </c>
      <c r="BB355" s="22">
        <v>0</v>
      </c>
      <c r="BC355" s="22">
        <v>0</v>
      </c>
      <c r="BD355" s="22">
        <v>0</v>
      </c>
      <c r="BE355" s="22">
        <f>SUM(AW355:BD355)</f>
        <v>0</v>
      </c>
      <c r="BG355" s="22">
        <f t="shared" si="144"/>
        <v>0</v>
      </c>
      <c r="BH355" s="22">
        <f t="shared" si="145"/>
        <v>0</v>
      </c>
      <c r="BI355" s="22">
        <f t="shared" si="146"/>
        <v>0</v>
      </c>
      <c r="BJ355" s="22">
        <f t="shared" si="147"/>
        <v>0</v>
      </c>
      <c r="BK355" s="22">
        <f t="shared" si="148"/>
        <v>0</v>
      </c>
      <c r="BL355" s="22">
        <f t="shared" si="149"/>
        <v>0</v>
      </c>
      <c r="BM355" s="22">
        <f t="shared" si="150"/>
        <v>0</v>
      </c>
      <c r="BN355" s="22">
        <f t="shared" si="151"/>
        <v>0</v>
      </c>
    </row>
    <row r="356" spans="1:66" ht="15" hidden="1" customHeight="1" x14ac:dyDescent="0.25">
      <c r="A356" s="12"/>
      <c r="B356" s="1"/>
      <c r="C356" s="2" t="s">
        <v>145</v>
      </c>
      <c r="D356" s="2"/>
      <c r="E356" s="13"/>
      <c r="F356" s="22">
        <v>0</v>
      </c>
      <c r="G356" s="22">
        <v>0</v>
      </c>
      <c r="H356" s="22">
        <f>SUM(H357:H363)</f>
        <v>0</v>
      </c>
      <c r="I356" s="22">
        <v>0</v>
      </c>
      <c r="J356" s="22">
        <v>0</v>
      </c>
      <c r="K356" s="22">
        <v>0</v>
      </c>
      <c r="L356" s="22">
        <v>0</v>
      </c>
      <c r="M356" s="22">
        <f>SUM(M357:M363)</f>
        <v>0</v>
      </c>
      <c r="N356" s="22">
        <v>0</v>
      </c>
      <c r="O356" s="22">
        <v>0</v>
      </c>
      <c r="P356" s="22">
        <v>0</v>
      </c>
      <c r="Q356" s="22">
        <v>0</v>
      </c>
      <c r="R356" s="22">
        <v>0</v>
      </c>
      <c r="S356" s="22">
        <v>0</v>
      </c>
      <c r="T356" s="22">
        <v>0</v>
      </c>
      <c r="U356" s="22">
        <v>0</v>
      </c>
      <c r="V356" s="22">
        <v>0</v>
      </c>
      <c r="W356" s="22">
        <f>SUM(W357:W363)</f>
        <v>0</v>
      </c>
      <c r="X356" s="22">
        <v>0</v>
      </c>
      <c r="Y356" s="22">
        <v>0</v>
      </c>
      <c r="Z356" s="22">
        <v>0</v>
      </c>
      <c r="AA356" s="22">
        <v>0</v>
      </c>
      <c r="AB356" s="22">
        <v>0</v>
      </c>
      <c r="AC356" s="22">
        <v>0</v>
      </c>
      <c r="AD356" s="22">
        <v>0</v>
      </c>
      <c r="AE356" s="22">
        <v>0</v>
      </c>
      <c r="AF356" s="22">
        <v>0</v>
      </c>
      <c r="AG356" s="22">
        <v>0</v>
      </c>
      <c r="AH356" s="22">
        <v>0</v>
      </c>
      <c r="AI356" s="22">
        <v>0</v>
      </c>
      <c r="AJ356" s="22">
        <v>0</v>
      </c>
      <c r="AK356" s="22">
        <f>SUM(AK357:AK363)</f>
        <v>0</v>
      </c>
      <c r="AL356" s="22">
        <v>0</v>
      </c>
      <c r="AM356" s="22">
        <v>0</v>
      </c>
      <c r="AN356" s="22">
        <f>SUM(AN357:AN363)</f>
        <v>0</v>
      </c>
      <c r="AO356" s="22">
        <v>0</v>
      </c>
      <c r="AP356" s="22">
        <v>0</v>
      </c>
      <c r="AQ356" s="22">
        <f>SUM(AQ357:AQ363)</f>
        <v>0</v>
      </c>
      <c r="AR356" s="22">
        <v>0</v>
      </c>
      <c r="AS356" s="22">
        <v>0</v>
      </c>
      <c r="AT356" s="22">
        <v>0</v>
      </c>
      <c r="AU356" s="22">
        <v>0</v>
      </c>
      <c r="AV356" s="22">
        <f>SUM(AV357:AV363)</f>
        <v>0</v>
      </c>
      <c r="AW356" s="22">
        <v>0</v>
      </c>
      <c r="AX356" s="22">
        <v>0</v>
      </c>
      <c r="AY356" s="22">
        <v>0</v>
      </c>
      <c r="AZ356" s="22">
        <v>0</v>
      </c>
      <c r="BA356" s="22">
        <v>0</v>
      </c>
      <c r="BB356" s="22">
        <v>0</v>
      </c>
      <c r="BC356" s="22">
        <v>0</v>
      </c>
      <c r="BD356" s="22">
        <v>0</v>
      </c>
      <c r="BE356" s="22">
        <f>SUM(BE357:BE363)</f>
        <v>0</v>
      </c>
      <c r="BG356" s="22">
        <f t="shared" si="144"/>
        <v>0</v>
      </c>
      <c r="BH356" s="22">
        <f t="shared" si="145"/>
        <v>0</v>
      </c>
      <c r="BI356" s="22">
        <f t="shared" si="146"/>
        <v>0</v>
      </c>
      <c r="BJ356" s="22">
        <f t="shared" si="147"/>
        <v>0</v>
      </c>
      <c r="BK356" s="22">
        <f t="shared" si="148"/>
        <v>0</v>
      </c>
      <c r="BL356" s="22">
        <f t="shared" si="149"/>
        <v>0</v>
      </c>
      <c r="BM356" s="22">
        <f t="shared" si="150"/>
        <v>0</v>
      </c>
      <c r="BN356" s="22">
        <f t="shared" si="151"/>
        <v>0</v>
      </c>
    </row>
    <row r="357" spans="1:66" ht="15" hidden="1" customHeight="1" x14ac:dyDescent="0.25">
      <c r="A357" s="12"/>
      <c r="B357" s="14"/>
      <c r="C357" s="3"/>
      <c r="D357" s="108" t="s">
        <v>146</v>
      </c>
      <c r="E357" s="109"/>
      <c r="F357" s="22">
        <v>0</v>
      </c>
      <c r="G357" s="22">
        <v>0</v>
      </c>
      <c r="H357" s="22">
        <f t="shared" ref="H357:H363" si="160">SUM(F357:G357)</f>
        <v>0</v>
      </c>
      <c r="I357" s="22">
        <v>0</v>
      </c>
      <c r="J357" s="22">
        <v>0</v>
      </c>
      <c r="K357" s="22">
        <v>0</v>
      </c>
      <c r="L357" s="22">
        <v>0</v>
      </c>
      <c r="M357" s="22">
        <f t="shared" ref="M357:M363" si="161">SUM(I357:L357)</f>
        <v>0</v>
      </c>
      <c r="N357" s="22">
        <v>0</v>
      </c>
      <c r="O357" s="22">
        <v>0</v>
      </c>
      <c r="P357" s="22">
        <v>0</v>
      </c>
      <c r="Q357" s="22">
        <v>0</v>
      </c>
      <c r="R357" s="22">
        <v>0</v>
      </c>
      <c r="S357" s="22">
        <v>0</v>
      </c>
      <c r="T357" s="22">
        <v>0</v>
      </c>
      <c r="U357" s="22">
        <v>0</v>
      </c>
      <c r="V357" s="22">
        <v>0</v>
      </c>
      <c r="W357" s="22">
        <f t="shared" ref="W357:W363" si="162">SUM(N357:V357)</f>
        <v>0</v>
      </c>
      <c r="X357" s="22">
        <v>0</v>
      </c>
      <c r="Y357" s="22">
        <v>0</v>
      </c>
      <c r="Z357" s="22">
        <v>0</v>
      </c>
      <c r="AA357" s="22">
        <v>0</v>
      </c>
      <c r="AB357" s="22">
        <v>0</v>
      </c>
      <c r="AC357" s="22">
        <v>0</v>
      </c>
      <c r="AD357" s="22">
        <v>0</v>
      </c>
      <c r="AE357" s="22">
        <v>0</v>
      </c>
      <c r="AF357" s="22">
        <v>0</v>
      </c>
      <c r="AG357" s="22">
        <v>0</v>
      </c>
      <c r="AH357" s="22">
        <v>0</v>
      </c>
      <c r="AI357" s="22">
        <v>0</v>
      </c>
      <c r="AJ357" s="22">
        <v>0</v>
      </c>
      <c r="AK357" s="22">
        <f t="shared" ref="AK357:AK363" si="163">SUM(X357:AJ357)</f>
        <v>0</v>
      </c>
      <c r="AL357" s="22">
        <v>0</v>
      </c>
      <c r="AM357" s="22">
        <v>0</v>
      </c>
      <c r="AN357" s="22">
        <f t="shared" ref="AN357:AN363" si="164">SUM(AL357:AM357)</f>
        <v>0</v>
      </c>
      <c r="AO357" s="22">
        <v>0</v>
      </c>
      <c r="AP357" s="22">
        <v>0</v>
      </c>
      <c r="AQ357" s="22">
        <f t="shared" ref="AQ357:AQ363" si="165">SUM(AO357:AP357)</f>
        <v>0</v>
      </c>
      <c r="AR357" s="22">
        <v>0</v>
      </c>
      <c r="AS357" s="22">
        <v>0</v>
      </c>
      <c r="AT357" s="22">
        <v>0</v>
      </c>
      <c r="AU357" s="22">
        <v>0</v>
      </c>
      <c r="AV357" s="22">
        <f t="shared" ref="AV357:AV363" si="166">SUM(AR357:AU357)</f>
        <v>0</v>
      </c>
      <c r="AW357" s="22">
        <v>0</v>
      </c>
      <c r="AX357" s="22">
        <v>0</v>
      </c>
      <c r="AY357" s="22">
        <v>0</v>
      </c>
      <c r="AZ357" s="22">
        <v>0</v>
      </c>
      <c r="BA357" s="22">
        <v>0</v>
      </c>
      <c r="BB357" s="22">
        <v>0</v>
      </c>
      <c r="BC357" s="22">
        <v>0</v>
      </c>
      <c r="BD357" s="22">
        <v>0</v>
      </c>
      <c r="BE357" s="22">
        <f t="shared" ref="BE357:BE363" si="167">SUM(AW357:BD357)</f>
        <v>0</v>
      </c>
      <c r="BG357" s="22">
        <f t="shared" si="144"/>
        <v>0</v>
      </c>
      <c r="BH357" s="22">
        <f t="shared" si="145"/>
        <v>0</v>
      </c>
      <c r="BI357" s="22">
        <f t="shared" si="146"/>
        <v>0</v>
      </c>
      <c r="BJ357" s="22">
        <f t="shared" si="147"/>
        <v>0</v>
      </c>
      <c r="BK357" s="22">
        <f t="shared" si="148"/>
        <v>0</v>
      </c>
      <c r="BL357" s="22">
        <f t="shared" si="149"/>
        <v>0</v>
      </c>
      <c r="BM357" s="22">
        <f t="shared" si="150"/>
        <v>0</v>
      </c>
      <c r="BN357" s="22">
        <f t="shared" si="151"/>
        <v>0</v>
      </c>
    </row>
    <row r="358" spans="1:66" ht="15" hidden="1" customHeight="1" x14ac:dyDescent="0.25">
      <c r="A358" s="12"/>
      <c r="B358" s="14"/>
      <c r="C358" s="3"/>
      <c r="D358" s="108" t="s">
        <v>147</v>
      </c>
      <c r="E358" s="109"/>
      <c r="F358" s="22">
        <v>0</v>
      </c>
      <c r="G358" s="22">
        <v>0</v>
      </c>
      <c r="H358" s="22">
        <f t="shared" si="160"/>
        <v>0</v>
      </c>
      <c r="I358" s="22">
        <v>0</v>
      </c>
      <c r="J358" s="22">
        <v>0</v>
      </c>
      <c r="K358" s="22">
        <v>0</v>
      </c>
      <c r="L358" s="22">
        <v>0</v>
      </c>
      <c r="M358" s="22">
        <f t="shared" si="161"/>
        <v>0</v>
      </c>
      <c r="N358" s="22">
        <v>0</v>
      </c>
      <c r="O358" s="22">
        <v>0</v>
      </c>
      <c r="P358" s="22">
        <v>0</v>
      </c>
      <c r="Q358" s="22">
        <v>0</v>
      </c>
      <c r="R358" s="22">
        <v>0</v>
      </c>
      <c r="S358" s="22">
        <v>0</v>
      </c>
      <c r="T358" s="22">
        <v>0</v>
      </c>
      <c r="U358" s="22">
        <v>0</v>
      </c>
      <c r="V358" s="22">
        <v>0</v>
      </c>
      <c r="W358" s="22">
        <f t="shared" si="162"/>
        <v>0</v>
      </c>
      <c r="X358" s="22">
        <v>0</v>
      </c>
      <c r="Y358" s="22">
        <v>0</v>
      </c>
      <c r="Z358" s="22">
        <v>0</v>
      </c>
      <c r="AA358" s="22">
        <v>0</v>
      </c>
      <c r="AB358" s="22">
        <v>0</v>
      </c>
      <c r="AC358" s="22">
        <v>0</v>
      </c>
      <c r="AD358" s="22">
        <v>0</v>
      </c>
      <c r="AE358" s="22">
        <v>0</v>
      </c>
      <c r="AF358" s="22">
        <v>0</v>
      </c>
      <c r="AG358" s="22">
        <v>0</v>
      </c>
      <c r="AH358" s="22">
        <v>0</v>
      </c>
      <c r="AI358" s="22">
        <v>0</v>
      </c>
      <c r="AJ358" s="22">
        <v>0</v>
      </c>
      <c r="AK358" s="22">
        <f t="shared" si="163"/>
        <v>0</v>
      </c>
      <c r="AL358" s="22">
        <v>0</v>
      </c>
      <c r="AM358" s="22">
        <v>0</v>
      </c>
      <c r="AN358" s="22">
        <f t="shared" si="164"/>
        <v>0</v>
      </c>
      <c r="AO358" s="22">
        <v>0</v>
      </c>
      <c r="AP358" s="22">
        <v>0</v>
      </c>
      <c r="AQ358" s="22">
        <f t="shared" si="165"/>
        <v>0</v>
      </c>
      <c r="AR358" s="22">
        <v>0</v>
      </c>
      <c r="AS358" s="22">
        <v>0</v>
      </c>
      <c r="AT358" s="22">
        <v>0</v>
      </c>
      <c r="AU358" s="22">
        <v>0</v>
      </c>
      <c r="AV358" s="22">
        <f t="shared" si="166"/>
        <v>0</v>
      </c>
      <c r="AW358" s="22">
        <v>0</v>
      </c>
      <c r="AX358" s="22">
        <v>0</v>
      </c>
      <c r="AY358" s="22">
        <v>0</v>
      </c>
      <c r="AZ358" s="22">
        <v>0</v>
      </c>
      <c r="BA358" s="22">
        <v>0</v>
      </c>
      <c r="BB358" s="22">
        <v>0</v>
      </c>
      <c r="BC358" s="22">
        <v>0</v>
      </c>
      <c r="BD358" s="22">
        <v>0</v>
      </c>
      <c r="BE358" s="22">
        <f t="shared" si="167"/>
        <v>0</v>
      </c>
      <c r="BG358" s="22">
        <f t="shared" si="144"/>
        <v>0</v>
      </c>
      <c r="BH358" s="22">
        <f t="shared" si="145"/>
        <v>0</v>
      </c>
      <c r="BI358" s="22">
        <f t="shared" si="146"/>
        <v>0</v>
      </c>
      <c r="BJ358" s="22">
        <f t="shared" si="147"/>
        <v>0</v>
      </c>
      <c r="BK358" s="22">
        <f t="shared" si="148"/>
        <v>0</v>
      </c>
      <c r="BL358" s="22">
        <f t="shared" si="149"/>
        <v>0</v>
      </c>
      <c r="BM358" s="22">
        <f t="shared" si="150"/>
        <v>0</v>
      </c>
      <c r="BN358" s="22">
        <f t="shared" si="151"/>
        <v>0</v>
      </c>
    </row>
    <row r="359" spans="1:66" ht="15" hidden="1" customHeight="1" x14ac:dyDescent="0.25">
      <c r="A359" s="12"/>
      <c r="B359" s="14"/>
      <c r="C359" s="3"/>
      <c r="D359" s="3" t="s">
        <v>148</v>
      </c>
      <c r="E359" s="24"/>
      <c r="F359" s="22">
        <v>0</v>
      </c>
      <c r="G359" s="22">
        <v>0</v>
      </c>
      <c r="H359" s="22">
        <f t="shared" si="160"/>
        <v>0</v>
      </c>
      <c r="I359" s="22">
        <v>0</v>
      </c>
      <c r="J359" s="22">
        <v>0</v>
      </c>
      <c r="K359" s="22">
        <v>0</v>
      </c>
      <c r="L359" s="22">
        <v>0</v>
      </c>
      <c r="M359" s="22">
        <f t="shared" si="161"/>
        <v>0</v>
      </c>
      <c r="N359" s="22">
        <v>0</v>
      </c>
      <c r="O359" s="22">
        <v>0</v>
      </c>
      <c r="P359" s="22">
        <v>0</v>
      </c>
      <c r="Q359" s="22">
        <v>0</v>
      </c>
      <c r="R359" s="22">
        <v>0</v>
      </c>
      <c r="S359" s="22">
        <v>0</v>
      </c>
      <c r="T359" s="22">
        <v>0</v>
      </c>
      <c r="U359" s="22">
        <v>0</v>
      </c>
      <c r="V359" s="22">
        <v>0</v>
      </c>
      <c r="W359" s="22">
        <f t="shared" si="162"/>
        <v>0</v>
      </c>
      <c r="X359" s="22">
        <v>0</v>
      </c>
      <c r="Y359" s="22">
        <v>0</v>
      </c>
      <c r="Z359" s="22">
        <v>0</v>
      </c>
      <c r="AA359" s="22">
        <v>0</v>
      </c>
      <c r="AB359" s="22">
        <v>0</v>
      </c>
      <c r="AC359" s="22">
        <v>0</v>
      </c>
      <c r="AD359" s="22">
        <v>0</v>
      </c>
      <c r="AE359" s="22">
        <v>0</v>
      </c>
      <c r="AF359" s="22">
        <v>0</v>
      </c>
      <c r="AG359" s="22">
        <v>0</v>
      </c>
      <c r="AH359" s="22">
        <v>0</v>
      </c>
      <c r="AI359" s="22">
        <v>0</v>
      </c>
      <c r="AJ359" s="22">
        <v>0</v>
      </c>
      <c r="AK359" s="22">
        <f t="shared" si="163"/>
        <v>0</v>
      </c>
      <c r="AL359" s="22">
        <v>0</v>
      </c>
      <c r="AM359" s="22">
        <v>0</v>
      </c>
      <c r="AN359" s="22">
        <f t="shared" si="164"/>
        <v>0</v>
      </c>
      <c r="AO359" s="22">
        <v>0</v>
      </c>
      <c r="AP359" s="22">
        <v>0</v>
      </c>
      <c r="AQ359" s="22">
        <f t="shared" si="165"/>
        <v>0</v>
      </c>
      <c r="AR359" s="22">
        <v>0</v>
      </c>
      <c r="AS359" s="22">
        <v>0</v>
      </c>
      <c r="AT359" s="22">
        <v>0</v>
      </c>
      <c r="AU359" s="22">
        <v>0</v>
      </c>
      <c r="AV359" s="22">
        <f t="shared" si="166"/>
        <v>0</v>
      </c>
      <c r="AW359" s="22">
        <v>0</v>
      </c>
      <c r="AX359" s="22">
        <v>0</v>
      </c>
      <c r="AY359" s="22">
        <v>0</v>
      </c>
      <c r="AZ359" s="22">
        <v>0</v>
      </c>
      <c r="BA359" s="22">
        <v>0</v>
      </c>
      <c r="BB359" s="22">
        <v>0</v>
      </c>
      <c r="BC359" s="22">
        <v>0</v>
      </c>
      <c r="BD359" s="22">
        <v>0</v>
      </c>
      <c r="BE359" s="22">
        <f t="shared" si="167"/>
        <v>0</v>
      </c>
      <c r="BG359" s="22">
        <f t="shared" si="144"/>
        <v>0</v>
      </c>
      <c r="BH359" s="22">
        <f t="shared" si="145"/>
        <v>0</v>
      </c>
      <c r="BI359" s="22">
        <f t="shared" si="146"/>
        <v>0</v>
      </c>
      <c r="BJ359" s="22">
        <f t="shared" si="147"/>
        <v>0</v>
      </c>
      <c r="BK359" s="22">
        <f t="shared" si="148"/>
        <v>0</v>
      </c>
      <c r="BL359" s="22">
        <f t="shared" si="149"/>
        <v>0</v>
      </c>
      <c r="BM359" s="22">
        <f t="shared" si="150"/>
        <v>0</v>
      </c>
      <c r="BN359" s="22">
        <f t="shared" si="151"/>
        <v>0</v>
      </c>
    </row>
    <row r="360" spans="1:66" ht="15" hidden="1" customHeight="1" x14ac:dyDescent="0.25">
      <c r="A360" s="12"/>
      <c r="B360" s="14"/>
      <c r="C360" s="3"/>
      <c r="D360" s="3" t="s">
        <v>149</v>
      </c>
      <c r="E360" s="24"/>
      <c r="F360" s="22">
        <v>0</v>
      </c>
      <c r="G360" s="22">
        <v>0</v>
      </c>
      <c r="H360" s="22">
        <f t="shared" si="160"/>
        <v>0</v>
      </c>
      <c r="I360" s="22">
        <v>0</v>
      </c>
      <c r="J360" s="22">
        <v>0</v>
      </c>
      <c r="K360" s="22">
        <v>0</v>
      </c>
      <c r="L360" s="22">
        <v>0</v>
      </c>
      <c r="M360" s="22">
        <f t="shared" si="161"/>
        <v>0</v>
      </c>
      <c r="N360" s="22">
        <v>0</v>
      </c>
      <c r="O360" s="22">
        <v>0</v>
      </c>
      <c r="P360" s="22">
        <v>0</v>
      </c>
      <c r="Q360" s="22">
        <v>0</v>
      </c>
      <c r="R360" s="22">
        <v>0</v>
      </c>
      <c r="S360" s="22">
        <v>0</v>
      </c>
      <c r="T360" s="22">
        <v>0</v>
      </c>
      <c r="U360" s="22">
        <v>0</v>
      </c>
      <c r="V360" s="22">
        <v>0</v>
      </c>
      <c r="W360" s="22">
        <f t="shared" si="162"/>
        <v>0</v>
      </c>
      <c r="X360" s="22">
        <v>0</v>
      </c>
      <c r="Y360" s="22">
        <v>0</v>
      </c>
      <c r="Z360" s="22">
        <v>0</v>
      </c>
      <c r="AA360" s="22">
        <v>0</v>
      </c>
      <c r="AB360" s="22">
        <v>0</v>
      </c>
      <c r="AC360" s="22">
        <v>0</v>
      </c>
      <c r="AD360" s="22">
        <v>0</v>
      </c>
      <c r="AE360" s="22">
        <v>0</v>
      </c>
      <c r="AF360" s="22">
        <v>0</v>
      </c>
      <c r="AG360" s="22">
        <v>0</v>
      </c>
      <c r="AH360" s="22">
        <v>0</v>
      </c>
      <c r="AI360" s="22">
        <v>0</v>
      </c>
      <c r="AJ360" s="22">
        <v>0</v>
      </c>
      <c r="AK360" s="22">
        <f t="shared" si="163"/>
        <v>0</v>
      </c>
      <c r="AL360" s="22">
        <v>0</v>
      </c>
      <c r="AM360" s="22">
        <v>0</v>
      </c>
      <c r="AN360" s="22">
        <f t="shared" si="164"/>
        <v>0</v>
      </c>
      <c r="AO360" s="22">
        <v>0</v>
      </c>
      <c r="AP360" s="22">
        <v>0</v>
      </c>
      <c r="AQ360" s="22">
        <f t="shared" si="165"/>
        <v>0</v>
      </c>
      <c r="AR360" s="22">
        <v>0</v>
      </c>
      <c r="AS360" s="22">
        <v>0</v>
      </c>
      <c r="AT360" s="22">
        <v>0</v>
      </c>
      <c r="AU360" s="22">
        <v>0</v>
      </c>
      <c r="AV360" s="22">
        <f t="shared" si="166"/>
        <v>0</v>
      </c>
      <c r="AW360" s="22">
        <v>0</v>
      </c>
      <c r="AX360" s="22">
        <v>0</v>
      </c>
      <c r="AY360" s="22">
        <v>0</v>
      </c>
      <c r="AZ360" s="22">
        <v>0</v>
      </c>
      <c r="BA360" s="22">
        <v>0</v>
      </c>
      <c r="BB360" s="22">
        <v>0</v>
      </c>
      <c r="BC360" s="22">
        <v>0</v>
      </c>
      <c r="BD360" s="22">
        <v>0</v>
      </c>
      <c r="BE360" s="22">
        <f t="shared" si="167"/>
        <v>0</v>
      </c>
      <c r="BG360" s="22">
        <f t="shared" si="144"/>
        <v>0</v>
      </c>
      <c r="BH360" s="22">
        <f t="shared" si="145"/>
        <v>0</v>
      </c>
      <c r="BI360" s="22">
        <f t="shared" si="146"/>
        <v>0</v>
      </c>
      <c r="BJ360" s="22">
        <f t="shared" si="147"/>
        <v>0</v>
      </c>
      <c r="BK360" s="22">
        <f t="shared" si="148"/>
        <v>0</v>
      </c>
      <c r="BL360" s="22">
        <f t="shared" si="149"/>
        <v>0</v>
      </c>
      <c r="BM360" s="22">
        <f t="shared" si="150"/>
        <v>0</v>
      </c>
      <c r="BN360" s="22">
        <f t="shared" si="151"/>
        <v>0</v>
      </c>
    </row>
    <row r="361" spans="1:66" ht="28.5" hidden="1" customHeight="1" x14ac:dyDescent="0.25">
      <c r="A361" s="12"/>
      <c r="B361" s="14"/>
      <c r="C361" s="3"/>
      <c r="D361" s="93" t="s">
        <v>150</v>
      </c>
      <c r="E361" s="94"/>
      <c r="F361" s="22">
        <v>0</v>
      </c>
      <c r="G361" s="22">
        <v>0</v>
      </c>
      <c r="H361" s="22">
        <f t="shared" si="160"/>
        <v>0</v>
      </c>
      <c r="I361" s="22">
        <v>0</v>
      </c>
      <c r="J361" s="22">
        <v>0</v>
      </c>
      <c r="K361" s="22">
        <v>0</v>
      </c>
      <c r="L361" s="22">
        <v>0</v>
      </c>
      <c r="M361" s="22">
        <f t="shared" si="161"/>
        <v>0</v>
      </c>
      <c r="N361" s="22">
        <v>0</v>
      </c>
      <c r="O361" s="22">
        <v>0</v>
      </c>
      <c r="P361" s="22">
        <v>0</v>
      </c>
      <c r="Q361" s="22">
        <v>0</v>
      </c>
      <c r="R361" s="22">
        <v>0</v>
      </c>
      <c r="S361" s="22">
        <v>0</v>
      </c>
      <c r="T361" s="22">
        <v>0</v>
      </c>
      <c r="U361" s="22">
        <v>0</v>
      </c>
      <c r="V361" s="22">
        <v>0</v>
      </c>
      <c r="W361" s="22">
        <f t="shared" si="162"/>
        <v>0</v>
      </c>
      <c r="X361" s="22">
        <v>0</v>
      </c>
      <c r="Y361" s="22">
        <v>0</v>
      </c>
      <c r="Z361" s="22">
        <v>0</v>
      </c>
      <c r="AA361" s="22">
        <v>0</v>
      </c>
      <c r="AB361" s="22">
        <v>0</v>
      </c>
      <c r="AC361" s="22">
        <v>0</v>
      </c>
      <c r="AD361" s="22">
        <v>0</v>
      </c>
      <c r="AE361" s="22">
        <v>0</v>
      </c>
      <c r="AF361" s="22">
        <v>0</v>
      </c>
      <c r="AG361" s="22">
        <v>0</v>
      </c>
      <c r="AH361" s="22">
        <v>0</v>
      </c>
      <c r="AI361" s="22">
        <v>0</v>
      </c>
      <c r="AJ361" s="22">
        <v>0</v>
      </c>
      <c r="AK361" s="22">
        <f t="shared" si="163"/>
        <v>0</v>
      </c>
      <c r="AL361" s="22">
        <v>0</v>
      </c>
      <c r="AM361" s="22">
        <v>0</v>
      </c>
      <c r="AN361" s="22">
        <f t="shared" si="164"/>
        <v>0</v>
      </c>
      <c r="AO361" s="22">
        <v>0</v>
      </c>
      <c r="AP361" s="22">
        <v>0</v>
      </c>
      <c r="AQ361" s="22">
        <f t="shared" si="165"/>
        <v>0</v>
      </c>
      <c r="AR361" s="22">
        <v>0</v>
      </c>
      <c r="AS361" s="22">
        <v>0</v>
      </c>
      <c r="AT361" s="22">
        <v>0</v>
      </c>
      <c r="AU361" s="22">
        <v>0</v>
      </c>
      <c r="AV361" s="22">
        <f t="shared" si="166"/>
        <v>0</v>
      </c>
      <c r="AW361" s="22">
        <v>0</v>
      </c>
      <c r="AX361" s="22">
        <v>0</v>
      </c>
      <c r="AY361" s="22">
        <v>0</v>
      </c>
      <c r="AZ361" s="22">
        <v>0</v>
      </c>
      <c r="BA361" s="22">
        <v>0</v>
      </c>
      <c r="BB361" s="22">
        <v>0</v>
      </c>
      <c r="BC361" s="22">
        <v>0</v>
      </c>
      <c r="BD361" s="22">
        <v>0</v>
      </c>
      <c r="BE361" s="22">
        <f t="shared" si="167"/>
        <v>0</v>
      </c>
      <c r="BG361" s="22">
        <f t="shared" si="144"/>
        <v>0</v>
      </c>
      <c r="BH361" s="22">
        <f t="shared" si="145"/>
        <v>0</v>
      </c>
      <c r="BI361" s="22">
        <f t="shared" si="146"/>
        <v>0</v>
      </c>
      <c r="BJ361" s="22">
        <f t="shared" si="147"/>
        <v>0</v>
      </c>
      <c r="BK361" s="22">
        <f t="shared" si="148"/>
        <v>0</v>
      </c>
      <c r="BL361" s="22">
        <f t="shared" si="149"/>
        <v>0</v>
      </c>
      <c r="BM361" s="22">
        <f t="shared" si="150"/>
        <v>0</v>
      </c>
      <c r="BN361" s="22">
        <f t="shared" si="151"/>
        <v>0</v>
      </c>
    </row>
    <row r="362" spans="1:66" ht="26.25" hidden="1" customHeight="1" x14ac:dyDescent="0.25">
      <c r="A362" s="12"/>
      <c r="B362" s="14"/>
      <c r="C362" s="3"/>
      <c r="D362" s="93" t="s">
        <v>151</v>
      </c>
      <c r="E362" s="94"/>
      <c r="F362" s="22">
        <v>0</v>
      </c>
      <c r="G362" s="22">
        <v>0</v>
      </c>
      <c r="H362" s="22">
        <f t="shared" si="160"/>
        <v>0</v>
      </c>
      <c r="I362" s="22">
        <v>0</v>
      </c>
      <c r="J362" s="22">
        <v>0</v>
      </c>
      <c r="K362" s="22">
        <v>0</v>
      </c>
      <c r="L362" s="22">
        <v>0</v>
      </c>
      <c r="M362" s="22">
        <f t="shared" si="161"/>
        <v>0</v>
      </c>
      <c r="N362" s="22">
        <v>0</v>
      </c>
      <c r="O362" s="22">
        <v>0</v>
      </c>
      <c r="P362" s="22">
        <v>0</v>
      </c>
      <c r="Q362" s="22">
        <v>0</v>
      </c>
      <c r="R362" s="22">
        <v>0</v>
      </c>
      <c r="S362" s="22">
        <v>0</v>
      </c>
      <c r="T362" s="22">
        <v>0</v>
      </c>
      <c r="U362" s="22">
        <v>0</v>
      </c>
      <c r="V362" s="22">
        <v>0</v>
      </c>
      <c r="W362" s="22">
        <f t="shared" si="162"/>
        <v>0</v>
      </c>
      <c r="X362" s="22">
        <v>0</v>
      </c>
      <c r="Y362" s="22">
        <v>0</v>
      </c>
      <c r="Z362" s="22">
        <v>0</v>
      </c>
      <c r="AA362" s="22">
        <v>0</v>
      </c>
      <c r="AB362" s="22">
        <v>0</v>
      </c>
      <c r="AC362" s="22">
        <v>0</v>
      </c>
      <c r="AD362" s="22">
        <v>0</v>
      </c>
      <c r="AE362" s="22">
        <v>0</v>
      </c>
      <c r="AF362" s="22">
        <v>0</v>
      </c>
      <c r="AG362" s="22">
        <v>0</v>
      </c>
      <c r="AH362" s="22">
        <v>0</v>
      </c>
      <c r="AI362" s="22">
        <v>0</v>
      </c>
      <c r="AJ362" s="22">
        <v>0</v>
      </c>
      <c r="AK362" s="22">
        <f t="shared" si="163"/>
        <v>0</v>
      </c>
      <c r="AL362" s="22">
        <v>0</v>
      </c>
      <c r="AM362" s="22">
        <v>0</v>
      </c>
      <c r="AN362" s="22">
        <f t="shared" si="164"/>
        <v>0</v>
      </c>
      <c r="AO362" s="22">
        <v>0</v>
      </c>
      <c r="AP362" s="22">
        <v>0</v>
      </c>
      <c r="AQ362" s="22">
        <f t="shared" si="165"/>
        <v>0</v>
      </c>
      <c r="AR362" s="22">
        <v>0</v>
      </c>
      <c r="AS362" s="22">
        <v>0</v>
      </c>
      <c r="AT362" s="22">
        <v>0</v>
      </c>
      <c r="AU362" s="22">
        <v>0</v>
      </c>
      <c r="AV362" s="22">
        <f t="shared" si="166"/>
        <v>0</v>
      </c>
      <c r="AW362" s="22">
        <v>0</v>
      </c>
      <c r="AX362" s="22">
        <v>0</v>
      </c>
      <c r="AY362" s="22">
        <v>0</v>
      </c>
      <c r="AZ362" s="22">
        <v>0</v>
      </c>
      <c r="BA362" s="22">
        <v>0</v>
      </c>
      <c r="BB362" s="22">
        <v>0</v>
      </c>
      <c r="BC362" s="22">
        <v>0</v>
      </c>
      <c r="BD362" s="22">
        <v>0</v>
      </c>
      <c r="BE362" s="22">
        <f t="shared" si="167"/>
        <v>0</v>
      </c>
      <c r="BG362" s="22">
        <f t="shared" si="144"/>
        <v>0</v>
      </c>
      <c r="BH362" s="22">
        <f t="shared" si="145"/>
        <v>0</v>
      </c>
      <c r="BI362" s="22">
        <f t="shared" si="146"/>
        <v>0</v>
      </c>
      <c r="BJ362" s="22">
        <f t="shared" si="147"/>
        <v>0</v>
      </c>
      <c r="BK362" s="22">
        <f t="shared" si="148"/>
        <v>0</v>
      </c>
      <c r="BL362" s="22">
        <f t="shared" si="149"/>
        <v>0</v>
      </c>
      <c r="BM362" s="22">
        <f t="shared" si="150"/>
        <v>0</v>
      </c>
      <c r="BN362" s="22">
        <f t="shared" si="151"/>
        <v>0</v>
      </c>
    </row>
    <row r="363" spans="1:66" ht="15" hidden="1" customHeight="1" x14ac:dyDescent="0.25">
      <c r="A363" s="12"/>
      <c r="B363" s="14"/>
      <c r="C363" s="3"/>
      <c r="D363" s="108" t="s">
        <v>152</v>
      </c>
      <c r="E363" s="109"/>
      <c r="F363" s="22">
        <v>0</v>
      </c>
      <c r="G363" s="22">
        <v>0</v>
      </c>
      <c r="H363" s="22">
        <f t="shared" si="160"/>
        <v>0</v>
      </c>
      <c r="I363" s="22">
        <v>0</v>
      </c>
      <c r="J363" s="22">
        <v>0</v>
      </c>
      <c r="K363" s="22">
        <v>0</v>
      </c>
      <c r="L363" s="22">
        <v>0</v>
      </c>
      <c r="M363" s="22">
        <f t="shared" si="161"/>
        <v>0</v>
      </c>
      <c r="N363" s="22">
        <v>0</v>
      </c>
      <c r="O363" s="22">
        <v>0</v>
      </c>
      <c r="P363" s="22">
        <v>0</v>
      </c>
      <c r="Q363" s="22">
        <v>0</v>
      </c>
      <c r="R363" s="22">
        <v>0</v>
      </c>
      <c r="S363" s="22">
        <v>0</v>
      </c>
      <c r="T363" s="22">
        <v>0</v>
      </c>
      <c r="U363" s="22">
        <v>0</v>
      </c>
      <c r="V363" s="22">
        <v>0</v>
      </c>
      <c r="W363" s="22">
        <f t="shared" si="162"/>
        <v>0</v>
      </c>
      <c r="X363" s="22">
        <v>0</v>
      </c>
      <c r="Y363" s="22">
        <v>0</v>
      </c>
      <c r="Z363" s="22">
        <v>0</v>
      </c>
      <c r="AA363" s="22">
        <v>0</v>
      </c>
      <c r="AB363" s="22">
        <v>0</v>
      </c>
      <c r="AC363" s="22">
        <v>0</v>
      </c>
      <c r="AD363" s="22">
        <v>0</v>
      </c>
      <c r="AE363" s="22">
        <v>0</v>
      </c>
      <c r="AF363" s="22">
        <v>0</v>
      </c>
      <c r="AG363" s="22">
        <v>0</v>
      </c>
      <c r="AH363" s="22">
        <v>0</v>
      </c>
      <c r="AI363" s="22">
        <v>0</v>
      </c>
      <c r="AJ363" s="22">
        <v>0</v>
      </c>
      <c r="AK363" s="22">
        <f t="shared" si="163"/>
        <v>0</v>
      </c>
      <c r="AL363" s="22">
        <v>0</v>
      </c>
      <c r="AM363" s="22">
        <v>0</v>
      </c>
      <c r="AN363" s="22">
        <f t="shared" si="164"/>
        <v>0</v>
      </c>
      <c r="AO363" s="22">
        <v>0</v>
      </c>
      <c r="AP363" s="22">
        <v>0</v>
      </c>
      <c r="AQ363" s="22">
        <f t="shared" si="165"/>
        <v>0</v>
      </c>
      <c r="AR363" s="22">
        <v>0</v>
      </c>
      <c r="AS363" s="22">
        <v>0</v>
      </c>
      <c r="AT363" s="22">
        <v>0</v>
      </c>
      <c r="AU363" s="22">
        <v>0</v>
      </c>
      <c r="AV363" s="22">
        <f t="shared" si="166"/>
        <v>0</v>
      </c>
      <c r="AW363" s="22">
        <v>0</v>
      </c>
      <c r="AX363" s="22">
        <v>0</v>
      </c>
      <c r="AY363" s="22">
        <v>0</v>
      </c>
      <c r="AZ363" s="22">
        <v>0</v>
      </c>
      <c r="BA363" s="22">
        <v>0</v>
      </c>
      <c r="BB363" s="22">
        <v>0</v>
      </c>
      <c r="BC363" s="22">
        <v>0</v>
      </c>
      <c r="BD363" s="22">
        <v>0</v>
      </c>
      <c r="BE363" s="22">
        <f t="shared" si="167"/>
        <v>0</v>
      </c>
      <c r="BG363" s="22">
        <f t="shared" si="144"/>
        <v>0</v>
      </c>
      <c r="BH363" s="22">
        <f t="shared" si="145"/>
        <v>0</v>
      </c>
      <c r="BI363" s="22">
        <f t="shared" si="146"/>
        <v>0</v>
      </c>
      <c r="BJ363" s="22">
        <f t="shared" si="147"/>
        <v>0</v>
      </c>
      <c r="BK363" s="22">
        <f t="shared" si="148"/>
        <v>0</v>
      </c>
      <c r="BL363" s="22">
        <f t="shared" si="149"/>
        <v>0</v>
      </c>
      <c r="BM363" s="22">
        <f t="shared" si="150"/>
        <v>0</v>
      </c>
      <c r="BN363" s="22">
        <f t="shared" si="151"/>
        <v>0</v>
      </c>
    </row>
    <row r="364" spans="1:66" ht="15" hidden="1" customHeight="1" x14ac:dyDescent="0.25">
      <c r="A364" s="12"/>
      <c r="B364" s="1"/>
      <c r="C364" s="2" t="s">
        <v>153</v>
      </c>
      <c r="D364" s="2"/>
      <c r="E364" s="13"/>
      <c r="F364" s="22">
        <v>0</v>
      </c>
      <c r="G364" s="22">
        <v>0</v>
      </c>
      <c r="H364" s="22">
        <f>+H365+H373+H376</f>
        <v>0</v>
      </c>
      <c r="I364" s="22">
        <v>0</v>
      </c>
      <c r="J364" s="22">
        <v>0</v>
      </c>
      <c r="K364" s="22">
        <v>0</v>
      </c>
      <c r="L364" s="22">
        <v>0</v>
      </c>
      <c r="M364" s="22">
        <f>+M365+M373+M376</f>
        <v>0</v>
      </c>
      <c r="N364" s="22">
        <v>0</v>
      </c>
      <c r="O364" s="22">
        <v>0</v>
      </c>
      <c r="P364" s="22">
        <v>0</v>
      </c>
      <c r="Q364" s="22">
        <v>0</v>
      </c>
      <c r="R364" s="22">
        <v>0</v>
      </c>
      <c r="S364" s="22">
        <v>0</v>
      </c>
      <c r="T364" s="22">
        <v>0</v>
      </c>
      <c r="U364" s="22">
        <v>0</v>
      </c>
      <c r="V364" s="22">
        <v>0</v>
      </c>
      <c r="W364" s="22">
        <f>+W365+W373+W376</f>
        <v>0</v>
      </c>
      <c r="X364" s="22">
        <v>0</v>
      </c>
      <c r="Y364" s="22">
        <v>0</v>
      </c>
      <c r="Z364" s="22">
        <v>0</v>
      </c>
      <c r="AA364" s="22">
        <v>0</v>
      </c>
      <c r="AB364" s="22">
        <v>0</v>
      </c>
      <c r="AC364" s="22">
        <v>0</v>
      </c>
      <c r="AD364" s="22">
        <v>0</v>
      </c>
      <c r="AE364" s="22">
        <v>0</v>
      </c>
      <c r="AF364" s="22">
        <v>0</v>
      </c>
      <c r="AG364" s="22">
        <v>0</v>
      </c>
      <c r="AH364" s="22">
        <v>0</v>
      </c>
      <c r="AI364" s="22">
        <v>0</v>
      </c>
      <c r="AJ364" s="22">
        <v>0</v>
      </c>
      <c r="AK364" s="22">
        <f>+AK365+AK373+AK376</f>
        <v>0</v>
      </c>
      <c r="AL364" s="22">
        <v>0</v>
      </c>
      <c r="AM364" s="22">
        <v>0</v>
      </c>
      <c r="AN364" s="22">
        <f>+AN365+AN373+AN376</f>
        <v>0</v>
      </c>
      <c r="AO364" s="22">
        <v>0</v>
      </c>
      <c r="AP364" s="22">
        <v>0</v>
      </c>
      <c r="AQ364" s="22">
        <f>+AQ365+AQ373+AQ376</f>
        <v>0</v>
      </c>
      <c r="AR364" s="22">
        <v>0</v>
      </c>
      <c r="AS364" s="22">
        <v>0</v>
      </c>
      <c r="AT364" s="22">
        <v>0</v>
      </c>
      <c r="AU364" s="22">
        <v>0</v>
      </c>
      <c r="AV364" s="22">
        <f>+AV365+AV373+AV376</f>
        <v>0</v>
      </c>
      <c r="AW364" s="22">
        <v>0</v>
      </c>
      <c r="AX364" s="22">
        <v>0</v>
      </c>
      <c r="AY364" s="22">
        <v>0</v>
      </c>
      <c r="AZ364" s="22">
        <v>0</v>
      </c>
      <c r="BA364" s="22">
        <v>0</v>
      </c>
      <c r="BB364" s="22">
        <v>0</v>
      </c>
      <c r="BC364" s="22">
        <v>0</v>
      </c>
      <c r="BD364" s="22">
        <v>0</v>
      </c>
      <c r="BE364" s="22">
        <f>+BE365+BE373+BE376</f>
        <v>0</v>
      </c>
      <c r="BG364" s="22">
        <f t="shared" si="144"/>
        <v>0</v>
      </c>
      <c r="BH364" s="22">
        <f t="shared" si="145"/>
        <v>0</v>
      </c>
      <c r="BI364" s="22">
        <f t="shared" si="146"/>
        <v>0</v>
      </c>
      <c r="BJ364" s="22">
        <f t="shared" si="147"/>
        <v>0</v>
      </c>
      <c r="BK364" s="22">
        <f t="shared" si="148"/>
        <v>0</v>
      </c>
      <c r="BL364" s="22">
        <f t="shared" si="149"/>
        <v>0</v>
      </c>
      <c r="BM364" s="22">
        <f t="shared" si="150"/>
        <v>0</v>
      </c>
      <c r="BN364" s="22">
        <f t="shared" si="151"/>
        <v>0</v>
      </c>
    </row>
    <row r="365" spans="1:66" ht="15" hidden="1" customHeight="1" x14ac:dyDescent="0.25">
      <c r="A365" s="12"/>
      <c r="B365" s="14"/>
      <c r="C365" s="2"/>
      <c r="D365" s="3" t="s">
        <v>154</v>
      </c>
      <c r="E365" s="13"/>
      <c r="F365" s="22">
        <v>0</v>
      </c>
      <c r="G365" s="22">
        <v>0</v>
      </c>
      <c r="H365" s="22">
        <f>SUM(H366:H372)</f>
        <v>0</v>
      </c>
      <c r="I365" s="22">
        <v>0</v>
      </c>
      <c r="J365" s="22">
        <v>0</v>
      </c>
      <c r="K365" s="22">
        <v>0</v>
      </c>
      <c r="L365" s="22">
        <v>0</v>
      </c>
      <c r="M365" s="22">
        <f>SUM(M366:M372)</f>
        <v>0</v>
      </c>
      <c r="N365" s="22">
        <v>0</v>
      </c>
      <c r="O365" s="22">
        <v>0</v>
      </c>
      <c r="P365" s="22">
        <v>0</v>
      </c>
      <c r="Q365" s="22">
        <v>0</v>
      </c>
      <c r="R365" s="22">
        <v>0</v>
      </c>
      <c r="S365" s="22">
        <v>0</v>
      </c>
      <c r="T365" s="22">
        <v>0</v>
      </c>
      <c r="U365" s="22">
        <v>0</v>
      </c>
      <c r="V365" s="22">
        <v>0</v>
      </c>
      <c r="W365" s="22">
        <f>SUM(W366:W372)</f>
        <v>0</v>
      </c>
      <c r="X365" s="22">
        <v>0</v>
      </c>
      <c r="Y365" s="22">
        <v>0</v>
      </c>
      <c r="Z365" s="22">
        <v>0</v>
      </c>
      <c r="AA365" s="22">
        <v>0</v>
      </c>
      <c r="AB365" s="22">
        <v>0</v>
      </c>
      <c r="AC365" s="22">
        <v>0</v>
      </c>
      <c r="AD365" s="22">
        <v>0</v>
      </c>
      <c r="AE365" s="22">
        <v>0</v>
      </c>
      <c r="AF365" s="22">
        <v>0</v>
      </c>
      <c r="AG365" s="22">
        <v>0</v>
      </c>
      <c r="AH365" s="22">
        <v>0</v>
      </c>
      <c r="AI365" s="22">
        <v>0</v>
      </c>
      <c r="AJ365" s="22">
        <v>0</v>
      </c>
      <c r="AK365" s="22">
        <f>SUM(AK366:AK372)</f>
        <v>0</v>
      </c>
      <c r="AL365" s="22">
        <v>0</v>
      </c>
      <c r="AM365" s="22">
        <v>0</v>
      </c>
      <c r="AN365" s="22">
        <f>SUM(AN366:AN372)</f>
        <v>0</v>
      </c>
      <c r="AO365" s="22">
        <v>0</v>
      </c>
      <c r="AP365" s="22">
        <v>0</v>
      </c>
      <c r="AQ365" s="22">
        <f>SUM(AQ366:AQ372)</f>
        <v>0</v>
      </c>
      <c r="AR365" s="22">
        <v>0</v>
      </c>
      <c r="AS365" s="22">
        <v>0</v>
      </c>
      <c r="AT365" s="22">
        <v>0</v>
      </c>
      <c r="AU365" s="22">
        <v>0</v>
      </c>
      <c r="AV365" s="22">
        <f>SUM(AV366:AV372)</f>
        <v>0</v>
      </c>
      <c r="AW365" s="22">
        <v>0</v>
      </c>
      <c r="AX365" s="22">
        <v>0</v>
      </c>
      <c r="AY365" s="22">
        <v>0</v>
      </c>
      <c r="AZ365" s="22">
        <v>0</v>
      </c>
      <c r="BA365" s="22">
        <v>0</v>
      </c>
      <c r="BB365" s="22">
        <v>0</v>
      </c>
      <c r="BC365" s="22">
        <v>0</v>
      </c>
      <c r="BD365" s="22">
        <v>0</v>
      </c>
      <c r="BE365" s="22">
        <f>SUM(BE366:BE372)</f>
        <v>0</v>
      </c>
      <c r="BG365" s="22">
        <f t="shared" si="144"/>
        <v>0</v>
      </c>
      <c r="BH365" s="22">
        <f t="shared" si="145"/>
        <v>0</v>
      </c>
      <c r="BI365" s="22">
        <f t="shared" si="146"/>
        <v>0</v>
      </c>
      <c r="BJ365" s="22">
        <f t="shared" si="147"/>
        <v>0</v>
      </c>
      <c r="BK365" s="22">
        <f t="shared" si="148"/>
        <v>0</v>
      </c>
      <c r="BL365" s="22">
        <f t="shared" si="149"/>
        <v>0</v>
      </c>
      <c r="BM365" s="22">
        <f t="shared" si="150"/>
        <v>0</v>
      </c>
      <c r="BN365" s="22">
        <f t="shared" si="151"/>
        <v>0</v>
      </c>
    </row>
    <row r="366" spans="1:66" ht="15" hidden="1" customHeight="1" x14ac:dyDescent="0.25">
      <c r="A366" s="12"/>
      <c r="B366" s="1"/>
      <c r="C366" s="3"/>
      <c r="D366" s="14"/>
      <c r="E366" s="4" t="s">
        <v>155</v>
      </c>
      <c r="F366" s="22">
        <v>0</v>
      </c>
      <c r="G366" s="22">
        <v>0</v>
      </c>
      <c r="H366" s="22">
        <f t="shared" ref="H366:H372" si="168">SUM(F366:G366)</f>
        <v>0</v>
      </c>
      <c r="I366" s="22">
        <v>0</v>
      </c>
      <c r="J366" s="22">
        <v>0</v>
      </c>
      <c r="K366" s="22">
        <v>0</v>
      </c>
      <c r="L366" s="22">
        <v>0</v>
      </c>
      <c r="M366" s="22">
        <f t="shared" ref="M366:M372" si="169">SUM(I366:L366)</f>
        <v>0</v>
      </c>
      <c r="N366" s="22">
        <v>0</v>
      </c>
      <c r="O366" s="22">
        <v>0</v>
      </c>
      <c r="P366" s="22">
        <v>0</v>
      </c>
      <c r="Q366" s="22">
        <v>0</v>
      </c>
      <c r="R366" s="22">
        <v>0</v>
      </c>
      <c r="S366" s="22">
        <v>0</v>
      </c>
      <c r="T366" s="22">
        <v>0</v>
      </c>
      <c r="U366" s="22">
        <v>0</v>
      </c>
      <c r="V366" s="22">
        <v>0</v>
      </c>
      <c r="W366" s="22">
        <f t="shared" ref="W366:W372" si="170">SUM(N366:V366)</f>
        <v>0</v>
      </c>
      <c r="X366" s="22">
        <v>0</v>
      </c>
      <c r="Y366" s="22">
        <v>0</v>
      </c>
      <c r="Z366" s="22">
        <v>0</v>
      </c>
      <c r="AA366" s="22">
        <v>0</v>
      </c>
      <c r="AB366" s="22">
        <v>0</v>
      </c>
      <c r="AC366" s="22">
        <v>0</v>
      </c>
      <c r="AD366" s="22">
        <v>0</v>
      </c>
      <c r="AE366" s="22">
        <v>0</v>
      </c>
      <c r="AF366" s="22">
        <v>0</v>
      </c>
      <c r="AG366" s="22">
        <v>0</v>
      </c>
      <c r="AH366" s="22">
        <v>0</v>
      </c>
      <c r="AI366" s="22">
        <v>0</v>
      </c>
      <c r="AJ366" s="22">
        <v>0</v>
      </c>
      <c r="AK366" s="22">
        <f t="shared" ref="AK366:AK372" si="171">SUM(X366:AJ366)</f>
        <v>0</v>
      </c>
      <c r="AL366" s="22">
        <v>0</v>
      </c>
      <c r="AM366" s="22">
        <v>0</v>
      </c>
      <c r="AN366" s="22">
        <f t="shared" ref="AN366:AN372" si="172">SUM(AL366:AM366)</f>
        <v>0</v>
      </c>
      <c r="AO366" s="22">
        <v>0</v>
      </c>
      <c r="AP366" s="22">
        <v>0</v>
      </c>
      <c r="AQ366" s="22">
        <f t="shared" ref="AQ366:AQ372" si="173">SUM(AO366:AP366)</f>
        <v>0</v>
      </c>
      <c r="AR366" s="22">
        <v>0</v>
      </c>
      <c r="AS366" s="22">
        <v>0</v>
      </c>
      <c r="AT366" s="22">
        <v>0</v>
      </c>
      <c r="AU366" s="22">
        <v>0</v>
      </c>
      <c r="AV366" s="22">
        <f t="shared" ref="AV366:AV372" si="174">SUM(AR366:AU366)</f>
        <v>0</v>
      </c>
      <c r="AW366" s="22">
        <v>0</v>
      </c>
      <c r="AX366" s="22">
        <v>0</v>
      </c>
      <c r="AY366" s="22">
        <v>0</v>
      </c>
      <c r="AZ366" s="22">
        <v>0</v>
      </c>
      <c r="BA366" s="22">
        <v>0</v>
      </c>
      <c r="BB366" s="22">
        <v>0</v>
      </c>
      <c r="BC366" s="22">
        <v>0</v>
      </c>
      <c r="BD366" s="22">
        <v>0</v>
      </c>
      <c r="BE366" s="22">
        <f t="shared" ref="BE366:BE372" si="175">SUM(AW366:BD366)</f>
        <v>0</v>
      </c>
      <c r="BG366" s="22">
        <f t="shared" si="144"/>
        <v>0</v>
      </c>
      <c r="BH366" s="22">
        <f t="shared" si="145"/>
        <v>0</v>
      </c>
      <c r="BI366" s="22">
        <f t="shared" si="146"/>
        <v>0</v>
      </c>
      <c r="BJ366" s="22">
        <f t="shared" si="147"/>
        <v>0</v>
      </c>
      <c r="BK366" s="22">
        <f t="shared" si="148"/>
        <v>0</v>
      </c>
      <c r="BL366" s="22">
        <f t="shared" si="149"/>
        <v>0</v>
      </c>
      <c r="BM366" s="22">
        <f t="shared" si="150"/>
        <v>0</v>
      </c>
      <c r="BN366" s="22">
        <f t="shared" si="151"/>
        <v>0</v>
      </c>
    </row>
    <row r="367" spans="1:66" ht="15" hidden="1" customHeight="1" x14ac:dyDescent="0.25">
      <c r="A367" s="12"/>
      <c r="B367" s="1"/>
      <c r="C367" s="3"/>
      <c r="D367" s="14"/>
      <c r="E367" s="4" t="s">
        <v>156</v>
      </c>
      <c r="F367" s="22">
        <v>0</v>
      </c>
      <c r="G367" s="22">
        <v>0</v>
      </c>
      <c r="H367" s="22">
        <f t="shared" si="168"/>
        <v>0</v>
      </c>
      <c r="I367" s="22">
        <v>0</v>
      </c>
      <c r="J367" s="22">
        <v>0</v>
      </c>
      <c r="K367" s="22">
        <v>0</v>
      </c>
      <c r="L367" s="22">
        <v>0</v>
      </c>
      <c r="M367" s="22">
        <f t="shared" si="169"/>
        <v>0</v>
      </c>
      <c r="N367" s="22">
        <v>0</v>
      </c>
      <c r="O367" s="22">
        <v>0</v>
      </c>
      <c r="P367" s="22">
        <v>0</v>
      </c>
      <c r="Q367" s="22">
        <v>0</v>
      </c>
      <c r="R367" s="22">
        <v>0</v>
      </c>
      <c r="S367" s="22">
        <v>0</v>
      </c>
      <c r="T367" s="22">
        <v>0</v>
      </c>
      <c r="U367" s="22">
        <v>0</v>
      </c>
      <c r="V367" s="22">
        <v>0</v>
      </c>
      <c r="W367" s="22">
        <f t="shared" si="170"/>
        <v>0</v>
      </c>
      <c r="X367" s="22">
        <v>0</v>
      </c>
      <c r="Y367" s="22">
        <v>0</v>
      </c>
      <c r="Z367" s="22">
        <v>0</v>
      </c>
      <c r="AA367" s="22">
        <v>0</v>
      </c>
      <c r="AB367" s="22">
        <v>0</v>
      </c>
      <c r="AC367" s="22">
        <v>0</v>
      </c>
      <c r="AD367" s="22">
        <v>0</v>
      </c>
      <c r="AE367" s="22">
        <v>0</v>
      </c>
      <c r="AF367" s="22">
        <v>0</v>
      </c>
      <c r="AG367" s="22">
        <v>0</v>
      </c>
      <c r="AH367" s="22">
        <v>0</v>
      </c>
      <c r="AI367" s="22">
        <v>0</v>
      </c>
      <c r="AJ367" s="22">
        <v>0</v>
      </c>
      <c r="AK367" s="22">
        <f t="shared" si="171"/>
        <v>0</v>
      </c>
      <c r="AL367" s="22">
        <v>0</v>
      </c>
      <c r="AM367" s="22">
        <v>0</v>
      </c>
      <c r="AN367" s="22">
        <f t="shared" si="172"/>
        <v>0</v>
      </c>
      <c r="AO367" s="22">
        <v>0</v>
      </c>
      <c r="AP367" s="22">
        <v>0</v>
      </c>
      <c r="AQ367" s="22">
        <f t="shared" si="173"/>
        <v>0</v>
      </c>
      <c r="AR367" s="22">
        <v>0</v>
      </c>
      <c r="AS367" s="22">
        <v>0</v>
      </c>
      <c r="AT367" s="22">
        <v>0</v>
      </c>
      <c r="AU367" s="22">
        <v>0</v>
      </c>
      <c r="AV367" s="22">
        <f t="shared" si="174"/>
        <v>0</v>
      </c>
      <c r="AW367" s="22">
        <v>0</v>
      </c>
      <c r="AX367" s="22">
        <v>0</v>
      </c>
      <c r="AY367" s="22">
        <v>0</v>
      </c>
      <c r="AZ367" s="22">
        <v>0</v>
      </c>
      <c r="BA367" s="22">
        <v>0</v>
      </c>
      <c r="BB367" s="22">
        <v>0</v>
      </c>
      <c r="BC367" s="22">
        <v>0</v>
      </c>
      <c r="BD367" s="22">
        <v>0</v>
      </c>
      <c r="BE367" s="22">
        <f t="shared" si="175"/>
        <v>0</v>
      </c>
      <c r="BG367" s="22">
        <f t="shared" si="144"/>
        <v>0</v>
      </c>
      <c r="BH367" s="22">
        <f t="shared" si="145"/>
        <v>0</v>
      </c>
      <c r="BI367" s="22">
        <f t="shared" si="146"/>
        <v>0</v>
      </c>
      <c r="BJ367" s="22">
        <f t="shared" si="147"/>
        <v>0</v>
      </c>
      <c r="BK367" s="22">
        <f t="shared" si="148"/>
        <v>0</v>
      </c>
      <c r="BL367" s="22">
        <f t="shared" si="149"/>
        <v>0</v>
      </c>
      <c r="BM367" s="22">
        <f t="shared" si="150"/>
        <v>0</v>
      </c>
      <c r="BN367" s="22">
        <f t="shared" si="151"/>
        <v>0</v>
      </c>
    </row>
    <row r="368" spans="1:66" ht="15" hidden="1" customHeight="1" x14ac:dyDescent="0.25">
      <c r="A368" s="12"/>
      <c r="B368" s="1"/>
      <c r="C368" s="3"/>
      <c r="D368" s="14"/>
      <c r="E368" s="4" t="s">
        <v>157</v>
      </c>
      <c r="F368" s="22">
        <v>0</v>
      </c>
      <c r="G368" s="22">
        <v>0</v>
      </c>
      <c r="H368" s="22">
        <f t="shared" si="168"/>
        <v>0</v>
      </c>
      <c r="I368" s="22">
        <v>0</v>
      </c>
      <c r="J368" s="22">
        <v>0</v>
      </c>
      <c r="K368" s="22">
        <v>0</v>
      </c>
      <c r="L368" s="22">
        <v>0</v>
      </c>
      <c r="M368" s="22">
        <f t="shared" si="169"/>
        <v>0</v>
      </c>
      <c r="N368" s="22">
        <v>0</v>
      </c>
      <c r="O368" s="22">
        <v>0</v>
      </c>
      <c r="P368" s="22">
        <v>0</v>
      </c>
      <c r="Q368" s="22">
        <v>0</v>
      </c>
      <c r="R368" s="22">
        <v>0</v>
      </c>
      <c r="S368" s="22">
        <v>0</v>
      </c>
      <c r="T368" s="22">
        <v>0</v>
      </c>
      <c r="U368" s="22">
        <v>0</v>
      </c>
      <c r="V368" s="22">
        <v>0</v>
      </c>
      <c r="W368" s="22">
        <f t="shared" si="170"/>
        <v>0</v>
      </c>
      <c r="X368" s="22">
        <v>0</v>
      </c>
      <c r="Y368" s="22">
        <v>0</v>
      </c>
      <c r="Z368" s="22">
        <v>0</v>
      </c>
      <c r="AA368" s="22">
        <v>0</v>
      </c>
      <c r="AB368" s="22">
        <v>0</v>
      </c>
      <c r="AC368" s="22">
        <v>0</v>
      </c>
      <c r="AD368" s="22">
        <v>0</v>
      </c>
      <c r="AE368" s="22">
        <v>0</v>
      </c>
      <c r="AF368" s="22">
        <v>0</v>
      </c>
      <c r="AG368" s="22">
        <v>0</v>
      </c>
      <c r="AH368" s="22">
        <v>0</v>
      </c>
      <c r="AI368" s="22">
        <v>0</v>
      </c>
      <c r="AJ368" s="22">
        <v>0</v>
      </c>
      <c r="AK368" s="22">
        <f t="shared" si="171"/>
        <v>0</v>
      </c>
      <c r="AL368" s="22">
        <v>0</v>
      </c>
      <c r="AM368" s="22">
        <v>0</v>
      </c>
      <c r="AN368" s="22">
        <f t="shared" si="172"/>
        <v>0</v>
      </c>
      <c r="AO368" s="22">
        <v>0</v>
      </c>
      <c r="AP368" s="22">
        <v>0</v>
      </c>
      <c r="AQ368" s="22">
        <f t="shared" si="173"/>
        <v>0</v>
      </c>
      <c r="AR368" s="22">
        <v>0</v>
      </c>
      <c r="AS368" s="22">
        <v>0</v>
      </c>
      <c r="AT368" s="22">
        <v>0</v>
      </c>
      <c r="AU368" s="22">
        <v>0</v>
      </c>
      <c r="AV368" s="22">
        <f t="shared" si="174"/>
        <v>0</v>
      </c>
      <c r="AW368" s="22">
        <v>0</v>
      </c>
      <c r="AX368" s="22">
        <v>0</v>
      </c>
      <c r="AY368" s="22">
        <v>0</v>
      </c>
      <c r="AZ368" s="22">
        <v>0</v>
      </c>
      <c r="BA368" s="22">
        <v>0</v>
      </c>
      <c r="BB368" s="22">
        <v>0</v>
      </c>
      <c r="BC368" s="22">
        <v>0</v>
      </c>
      <c r="BD368" s="22">
        <v>0</v>
      </c>
      <c r="BE368" s="22">
        <f t="shared" si="175"/>
        <v>0</v>
      </c>
      <c r="BG368" s="22">
        <f t="shared" si="144"/>
        <v>0</v>
      </c>
      <c r="BH368" s="22">
        <f t="shared" si="145"/>
        <v>0</v>
      </c>
      <c r="BI368" s="22">
        <f t="shared" si="146"/>
        <v>0</v>
      </c>
      <c r="BJ368" s="22">
        <f t="shared" si="147"/>
        <v>0</v>
      </c>
      <c r="BK368" s="22">
        <f t="shared" si="148"/>
        <v>0</v>
      </c>
      <c r="BL368" s="22">
        <f t="shared" si="149"/>
        <v>0</v>
      </c>
      <c r="BM368" s="22">
        <f t="shared" si="150"/>
        <v>0</v>
      </c>
      <c r="BN368" s="22">
        <f t="shared" si="151"/>
        <v>0</v>
      </c>
    </row>
    <row r="369" spans="1:66" ht="15" hidden="1" customHeight="1" x14ac:dyDescent="0.25">
      <c r="A369" s="12"/>
      <c r="B369" s="1"/>
      <c r="C369" s="3"/>
      <c r="D369" s="14"/>
      <c r="E369" s="4" t="s">
        <v>158</v>
      </c>
      <c r="F369" s="22">
        <v>0</v>
      </c>
      <c r="G369" s="22">
        <v>0</v>
      </c>
      <c r="H369" s="22">
        <f t="shared" si="168"/>
        <v>0</v>
      </c>
      <c r="I369" s="22">
        <v>0</v>
      </c>
      <c r="J369" s="22">
        <v>0</v>
      </c>
      <c r="K369" s="22">
        <v>0</v>
      </c>
      <c r="L369" s="22">
        <v>0</v>
      </c>
      <c r="M369" s="22">
        <f t="shared" si="169"/>
        <v>0</v>
      </c>
      <c r="N369" s="22">
        <v>0</v>
      </c>
      <c r="O369" s="22">
        <v>0</v>
      </c>
      <c r="P369" s="22">
        <v>0</v>
      </c>
      <c r="Q369" s="22">
        <v>0</v>
      </c>
      <c r="R369" s="22">
        <v>0</v>
      </c>
      <c r="S369" s="22">
        <v>0</v>
      </c>
      <c r="T369" s="22">
        <v>0</v>
      </c>
      <c r="U369" s="22">
        <v>0</v>
      </c>
      <c r="V369" s="22">
        <v>0</v>
      </c>
      <c r="W369" s="22">
        <f t="shared" si="170"/>
        <v>0</v>
      </c>
      <c r="X369" s="22">
        <v>0</v>
      </c>
      <c r="Y369" s="22">
        <v>0</v>
      </c>
      <c r="Z369" s="22">
        <v>0</v>
      </c>
      <c r="AA369" s="22">
        <v>0</v>
      </c>
      <c r="AB369" s="22">
        <v>0</v>
      </c>
      <c r="AC369" s="22">
        <v>0</v>
      </c>
      <c r="AD369" s="22">
        <v>0</v>
      </c>
      <c r="AE369" s="22">
        <v>0</v>
      </c>
      <c r="AF369" s="22">
        <v>0</v>
      </c>
      <c r="AG369" s="22">
        <v>0</v>
      </c>
      <c r="AH369" s="22">
        <v>0</v>
      </c>
      <c r="AI369" s="22">
        <v>0</v>
      </c>
      <c r="AJ369" s="22">
        <v>0</v>
      </c>
      <c r="AK369" s="22">
        <f t="shared" si="171"/>
        <v>0</v>
      </c>
      <c r="AL369" s="22">
        <v>0</v>
      </c>
      <c r="AM369" s="22">
        <v>0</v>
      </c>
      <c r="AN369" s="22">
        <f t="shared" si="172"/>
        <v>0</v>
      </c>
      <c r="AO369" s="22">
        <v>0</v>
      </c>
      <c r="AP369" s="22">
        <v>0</v>
      </c>
      <c r="AQ369" s="22">
        <f t="shared" si="173"/>
        <v>0</v>
      </c>
      <c r="AR369" s="22">
        <v>0</v>
      </c>
      <c r="AS369" s="22">
        <v>0</v>
      </c>
      <c r="AT369" s="22">
        <v>0</v>
      </c>
      <c r="AU369" s="22">
        <v>0</v>
      </c>
      <c r="AV369" s="22">
        <f t="shared" si="174"/>
        <v>0</v>
      </c>
      <c r="AW369" s="22">
        <v>0</v>
      </c>
      <c r="AX369" s="22">
        <v>0</v>
      </c>
      <c r="AY369" s="22">
        <v>0</v>
      </c>
      <c r="AZ369" s="22">
        <v>0</v>
      </c>
      <c r="BA369" s="22">
        <v>0</v>
      </c>
      <c r="BB369" s="22">
        <v>0</v>
      </c>
      <c r="BC369" s="22">
        <v>0</v>
      </c>
      <c r="BD369" s="22">
        <v>0</v>
      </c>
      <c r="BE369" s="22">
        <f t="shared" si="175"/>
        <v>0</v>
      </c>
      <c r="BG369" s="22">
        <f t="shared" si="144"/>
        <v>0</v>
      </c>
      <c r="BH369" s="22">
        <f t="shared" si="145"/>
        <v>0</v>
      </c>
      <c r="BI369" s="22">
        <f t="shared" si="146"/>
        <v>0</v>
      </c>
      <c r="BJ369" s="22">
        <f t="shared" si="147"/>
        <v>0</v>
      </c>
      <c r="BK369" s="22">
        <f t="shared" si="148"/>
        <v>0</v>
      </c>
      <c r="BL369" s="22">
        <f t="shared" si="149"/>
        <v>0</v>
      </c>
      <c r="BM369" s="22">
        <f t="shared" si="150"/>
        <v>0</v>
      </c>
      <c r="BN369" s="22">
        <f t="shared" si="151"/>
        <v>0</v>
      </c>
    </row>
    <row r="370" spans="1:66" ht="15" hidden="1" customHeight="1" x14ac:dyDescent="0.25">
      <c r="A370" s="12"/>
      <c r="B370" s="1"/>
      <c r="C370" s="3"/>
      <c r="D370" s="14"/>
      <c r="E370" s="4" t="s">
        <v>159</v>
      </c>
      <c r="F370" s="22">
        <v>0</v>
      </c>
      <c r="G370" s="22">
        <v>0</v>
      </c>
      <c r="H370" s="22">
        <f t="shared" si="168"/>
        <v>0</v>
      </c>
      <c r="I370" s="22">
        <v>0</v>
      </c>
      <c r="J370" s="22">
        <v>0</v>
      </c>
      <c r="K370" s="22">
        <v>0</v>
      </c>
      <c r="L370" s="22">
        <v>0</v>
      </c>
      <c r="M370" s="22">
        <f t="shared" si="169"/>
        <v>0</v>
      </c>
      <c r="N370" s="22">
        <v>0</v>
      </c>
      <c r="O370" s="22">
        <v>0</v>
      </c>
      <c r="P370" s="22">
        <v>0</v>
      </c>
      <c r="Q370" s="22">
        <v>0</v>
      </c>
      <c r="R370" s="22">
        <v>0</v>
      </c>
      <c r="S370" s="22">
        <v>0</v>
      </c>
      <c r="T370" s="22">
        <v>0</v>
      </c>
      <c r="U370" s="22">
        <v>0</v>
      </c>
      <c r="V370" s="22">
        <v>0</v>
      </c>
      <c r="W370" s="22">
        <f t="shared" si="170"/>
        <v>0</v>
      </c>
      <c r="X370" s="22">
        <v>0</v>
      </c>
      <c r="Y370" s="22">
        <v>0</v>
      </c>
      <c r="Z370" s="22">
        <v>0</v>
      </c>
      <c r="AA370" s="22">
        <v>0</v>
      </c>
      <c r="AB370" s="22">
        <v>0</v>
      </c>
      <c r="AC370" s="22">
        <v>0</v>
      </c>
      <c r="AD370" s="22">
        <v>0</v>
      </c>
      <c r="AE370" s="22">
        <v>0</v>
      </c>
      <c r="AF370" s="22">
        <v>0</v>
      </c>
      <c r="AG370" s="22">
        <v>0</v>
      </c>
      <c r="AH370" s="22">
        <v>0</v>
      </c>
      <c r="AI370" s="22">
        <v>0</v>
      </c>
      <c r="AJ370" s="22">
        <v>0</v>
      </c>
      <c r="AK370" s="22">
        <f t="shared" si="171"/>
        <v>0</v>
      </c>
      <c r="AL370" s="22">
        <v>0</v>
      </c>
      <c r="AM370" s="22">
        <v>0</v>
      </c>
      <c r="AN370" s="22">
        <f t="shared" si="172"/>
        <v>0</v>
      </c>
      <c r="AO370" s="22">
        <v>0</v>
      </c>
      <c r="AP370" s="22">
        <v>0</v>
      </c>
      <c r="AQ370" s="22">
        <f t="shared" si="173"/>
        <v>0</v>
      </c>
      <c r="AR370" s="22">
        <v>0</v>
      </c>
      <c r="AS370" s="22">
        <v>0</v>
      </c>
      <c r="AT370" s="22">
        <v>0</v>
      </c>
      <c r="AU370" s="22">
        <v>0</v>
      </c>
      <c r="AV370" s="22">
        <f t="shared" si="174"/>
        <v>0</v>
      </c>
      <c r="AW370" s="22">
        <v>0</v>
      </c>
      <c r="AX370" s="22">
        <v>0</v>
      </c>
      <c r="AY370" s="22">
        <v>0</v>
      </c>
      <c r="AZ370" s="22">
        <v>0</v>
      </c>
      <c r="BA370" s="22">
        <v>0</v>
      </c>
      <c r="BB370" s="22">
        <v>0</v>
      </c>
      <c r="BC370" s="22">
        <v>0</v>
      </c>
      <c r="BD370" s="22">
        <v>0</v>
      </c>
      <c r="BE370" s="22">
        <f t="shared" si="175"/>
        <v>0</v>
      </c>
      <c r="BG370" s="22">
        <f t="shared" si="144"/>
        <v>0</v>
      </c>
      <c r="BH370" s="22">
        <f t="shared" si="145"/>
        <v>0</v>
      </c>
      <c r="BI370" s="22">
        <f t="shared" si="146"/>
        <v>0</v>
      </c>
      <c r="BJ370" s="22">
        <f t="shared" si="147"/>
        <v>0</v>
      </c>
      <c r="BK370" s="22">
        <f t="shared" si="148"/>
        <v>0</v>
      </c>
      <c r="BL370" s="22">
        <f t="shared" si="149"/>
        <v>0</v>
      </c>
      <c r="BM370" s="22">
        <f t="shared" si="150"/>
        <v>0</v>
      </c>
      <c r="BN370" s="22">
        <f t="shared" si="151"/>
        <v>0</v>
      </c>
    </row>
    <row r="371" spans="1:66" ht="15" hidden="1" customHeight="1" x14ac:dyDescent="0.25">
      <c r="A371" s="12"/>
      <c r="B371" s="1"/>
      <c r="C371" s="3"/>
      <c r="D371" s="14"/>
      <c r="E371" s="4" t="s">
        <v>160</v>
      </c>
      <c r="F371" s="22">
        <v>0</v>
      </c>
      <c r="G371" s="22">
        <v>0</v>
      </c>
      <c r="H371" s="22">
        <f t="shared" si="168"/>
        <v>0</v>
      </c>
      <c r="I371" s="22">
        <v>0</v>
      </c>
      <c r="J371" s="22">
        <v>0</v>
      </c>
      <c r="K371" s="22">
        <v>0</v>
      </c>
      <c r="L371" s="22">
        <v>0</v>
      </c>
      <c r="M371" s="22">
        <f t="shared" si="169"/>
        <v>0</v>
      </c>
      <c r="N371" s="22">
        <v>0</v>
      </c>
      <c r="O371" s="22">
        <v>0</v>
      </c>
      <c r="P371" s="22">
        <v>0</v>
      </c>
      <c r="Q371" s="22">
        <v>0</v>
      </c>
      <c r="R371" s="22">
        <v>0</v>
      </c>
      <c r="S371" s="22">
        <v>0</v>
      </c>
      <c r="T371" s="22">
        <v>0</v>
      </c>
      <c r="U371" s="22">
        <v>0</v>
      </c>
      <c r="V371" s="22">
        <v>0</v>
      </c>
      <c r="W371" s="22">
        <f t="shared" si="170"/>
        <v>0</v>
      </c>
      <c r="X371" s="22">
        <v>0</v>
      </c>
      <c r="Y371" s="22">
        <v>0</v>
      </c>
      <c r="Z371" s="22">
        <v>0</v>
      </c>
      <c r="AA371" s="22">
        <v>0</v>
      </c>
      <c r="AB371" s="22">
        <v>0</v>
      </c>
      <c r="AC371" s="22">
        <v>0</v>
      </c>
      <c r="AD371" s="22">
        <v>0</v>
      </c>
      <c r="AE371" s="22">
        <v>0</v>
      </c>
      <c r="AF371" s="22">
        <v>0</v>
      </c>
      <c r="AG371" s="22">
        <v>0</v>
      </c>
      <c r="AH371" s="22">
        <v>0</v>
      </c>
      <c r="AI371" s="22">
        <v>0</v>
      </c>
      <c r="AJ371" s="22">
        <v>0</v>
      </c>
      <c r="AK371" s="22">
        <f t="shared" si="171"/>
        <v>0</v>
      </c>
      <c r="AL371" s="22">
        <v>0</v>
      </c>
      <c r="AM371" s="22">
        <v>0</v>
      </c>
      <c r="AN371" s="22">
        <f t="shared" si="172"/>
        <v>0</v>
      </c>
      <c r="AO371" s="22">
        <v>0</v>
      </c>
      <c r="AP371" s="22">
        <v>0</v>
      </c>
      <c r="AQ371" s="22">
        <f t="shared" si="173"/>
        <v>0</v>
      </c>
      <c r="AR371" s="22">
        <v>0</v>
      </c>
      <c r="AS371" s="22">
        <v>0</v>
      </c>
      <c r="AT371" s="22">
        <v>0</v>
      </c>
      <c r="AU371" s="22">
        <v>0</v>
      </c>
      <c r="AV371" s="22">
        <f t="shared" si="174"/>
        <v>0</v>
      </c>
      <c r="AW371" s="22">
        <v>0</v>
      </c>
      <c r="AX371" s="22">
        <v>0</v>
      </c>
      <c r="AY371" s="22">
        <v>0</v>
      </c>
      <c r="AZ371" s="22">
        <v>0</v>
      </c>
      <c r="BA371" s="22">
        <v>0</v>
      </c>
      <c r="BB371" s="22">
        <v>0</v>
      </c>
      <c r="BC371" s="22">
        <v>0</v>
      </c>
      <c r="BD371" s="22">
        <v>0</v>
      </c>
      <c r="BE371" s="22">
        <f t="shared" si="175"/>
        <v>0</v>
      </c>
      <c r="BG371" s="22">
        <f t="shared" si="144"/>
        <v>0</v>
      </c>
      <c r="BH371" s="22">
        <f t="shared" si="145"/>
        <v>0</v>
      </c>
      <c r="BI371" s="22">
        <f t="shared" si="146"/>
        <v>0</v>
      </c>
      <c r="BJ371" s="22">
        <f t="shared" si="147"/>
        <v>0</v>
      </c>
      <c r="BK371" s="22">
        <f t="shared" si="148"/>
        <v>0</v>
      </c>
      <c r="BL371" s="22">
        <f t="shared" si="149"/>
        <v>0</v>
      </c>
      <c r="BM371" s="22">
        <f t="shared" si="150"/>
        <v>0</v>
      </c>
      <c r="BN371" s="22">
        <f t="shared" si="151"/>
        <v>0</v>
      </c>
    </row>
    <row r="372" spans="1:66" ht="15" hidden="1" customHeight="1" x14ac:dyDescent="0.25">
      <c r="A372" s="12"/>
      <c r="B372" s="1"/>
      <c r="C372" s="3"/>
      <c r="D372" s="14"/>
      <c r="E372" s="4" t="s">
        <v>161</v>
      </c>
      <c r="F372" s="22">
        <v>0</v>
      </c>
      <c r="G372" s="22">
        <v>0</v>
      </c>
      <c r="H372" s="22">
        <f t="shared" si="168"/>
        <v>0</v>
      </c>
      <c r="I372" s="22">
        <v>0</v>
      </c>
      <c r="J372" s="22">
        <v>0</v>
      </c>
      <c r="K372" s="22">
        <v>0</v>
      </c>
      <c r="L372" s="22">
        <v>0</v>
      </c>
      <c r="M372" s="22">
        <f t="shared" si="169"/>
        <v>0</v>
      </c>
      <c r="N372" s="22">
        <v>0</v>
      </c>
      <c r="O372" s="22">
        <v>0</v>
      </c>
      <c r="P372" s="22">
        <v>0</v>
      </c>
      <c r="Q372" s="22">
        <v>0</v>
      </c>
      <c r="R372" s="22">
        <v>0</v>
      </c>
      <c r="S372" s="22">
        <v>0</v>
      </c>
      <c r="T372" s="22">
        <v>0</v>
      </c>
      <c r="U372" s="22">
        <v>0</v>
      </c>
      <c r="V372" s="22">
        <v>0</v>
      </c>
      <c r="W372" s="22">
        <f t="shared" si="170"/>
        <v>0</v>
      </c>
      <c r="X372" s="22">
        <v>0</v>
      </c>
      <c r="Y372" s="22">
        <v>0</v>
      </c>
      <c r="Z372" s="22">
        <v>0</v>
      </c>
      <c r="AA372" s="22">
        <v>0</v>
      </c>
      <c r="AB372" s="22">
        <v>0</v>
      </c>
      <c r="AC372" s="22">
        <v>0</v>
      </c>
      <c r="AD372" s="22">
        <v>0</v>
      </c>
      <c r="AE372" s="22">
        <v>0</v>
      </c>
      <c r="AF372" s="22">
        <v>0</v>
      </c>
      <c r="AG372" s="22">
        <v>0</v>
      </c>
      <c r="AH372" s="22">
        <v>0</v>
      </c>
      <c r="AI372" s="22">
        <v>0</v>
      </c>
      <c r="AJ372" s="22">
        <v>0</v>
      </c>
      <c r="AK372" s="22">
        <f t="shared" si="171"/>
        <v>0</v>
      </c>
      <c r="AL372" s="22">
        <v>0</v>
      </c>
      <c r="AM372" s="22">
        <v>0</v>
      </c>
      <c r="AN372" s="22">
        <f t="shared" si="172"/>
        <v>0</v>
      </c>
      <c r="AO372" s="22">
        <v>0</v>
      </c>
      <c r="AP372" s="22">
        <v>0</v>
      </c>
      <c r="AQ372" s="22">
        <f t="shared" si="173"/>
        <v>0</v>
      </c>
      <c r="AR372" s="22">
        <v>0</v>
      </c>
      <c r="AS372" s="22">
        <v>0</v>
      </c>
      <c r="AT372" s="22">
        <v>0</v>
      </c>
      <c r="AU372" s="22">
        <v>0</v>
      </c>
      <c r="AV372" s="22">
        <f t="shared" si="174"/>
        <v>0</v>
      </c>
      <c r="AW372" s="22">
        <v>0</v>
      </c>
      <c r="AX372" s="22">
        <v>0</v>
      </c>
      <c r="AY372" s="22">
        <v>0</v>
      </c>
      <c r="AZ372" s="22">
        <v>0</v>
      </c>
      <c r="BA372" s="22">
        <v>0</v>
      </c>
      <c r="BB372" s="22">
        <v>0</v>
      </c>
      <c r="BC372" s="22">
        <v>0</v>
      </c>
      <c r="BD372" s="22">
        <v>0</v>
      </c>
      <c r="BE372" s="22">
        <f t="shared" si="175"/>
        <v>0</v>
      </c>
      <c r="BG372" s="22">
        <f t="shared" si="144"/>
        <v>0</v>
      </c>
      <c r="BH372" s="22">
        <f t="shared" si="145"/>
        <v>0</v>
      </c>
      <c r="BI372" s="22">
        <f t="shared" si="146"/>
        <v>0</v>
      </c>
      <c r="BJ372" s="22">
        <f t="shared" si="147"/>
        <v>0</v>
      </c>
      <c r="BK372" s="22">
        <f t="shared" si="148"/>
        <v>0</v>
      </c>
      <c r="BL372" s="22">
        <f t="shared" si="149"/>
        <v>0</v>
      </c>
      <c r="BM372" s="22">
        <f t="shared" si="150"/>
        <v>0</v>
      </c>
      <c r="BN372" s="22">
        <f t="shared" si="151"/>
        <v>0</v>
      </c>
    </row>
    <row r="373" spans="1:66" ht="15" hidden="1" customHeight="1" x14ac:dyDescent="0.25">
      <c r="A373" s="12"/>
      <c r="B373" s="14"/>
      <c r="C373" s="3"/>
      <c r="D373" s="3" t="s">
        <v>162</v>
      </c>
      <c r="E373" s="4"/>
      <c r="F373" s="22">
        <v>0</v>
      </c>
      <c r="G373" s="22">
        <v>0</v>
      </c>
      <c r="H373" s="22">
        <f>+H374+H375</f>
        <v>0</v>
      </c>
      <c r="I373" s="22">
        <v>0</v>
      </c>
      <c r="J373" s="22">
        <v>0</v>
      </c>
      <c r="K373" s="22">
        <v>0</v>
      </c>
      <c r="L373" s="22">
        <v>0</v>
      </c>
      <c r="M373" s="22">
        <f>+M374+M375</f>
        <v>0</v>
      </c>
      <c r="N373" s="22">
        <v>0</v>
      </c>
      <c r="O373" s="22">
        <v>0</v>
      </c>
      <c r="P373" s="22">
        <v>0</v>
      </c>
      <c r="Q373" s="22">
        <v>0</v>
      </c>
      <c r="R373" s="22">
        <v>0</v>
      </c>
      <c r="S373" s="22">
        <v>0</v>
      </c>
      <c r="T373" s="22">
        <v>0</v>
      </c>
      <c r="U373" s="22">
        <v>0</v>
      </c>
      <c r="V373" s="22">
        <v>0</v>
      </c>
      <c r="W373" s="22">
        <f>+W374+W375</f>
        <v>0</v>
      </c>
      <c r="X373" s="22">
        <v>0</v>
      </c>
      <c r="Y373" s="22">
        <v>0</v>
      </c>
      <c r="Z373" s="22">
        <v>0</v>
      </c>
      <c r="AA373" s="22">
        <v>0</v>
      </c>
      <c r="AB373" s="22">
        <v>0</v>
      </c>
      <c r="AC373" s="22">
        <v>0</v>
      </c>
      <c r="AD373" s="22">
        <v>0</v>
      </c>
      <c r="AE373" s="22">
        <v>0</v>
      </c>
      <c r="AF373" s="22">
        <v>0</v>
      </c>
      <c r="AG373" s="22">
        <v>0</v>
      </c>
      <c r="AH373" s="22">
        <v>0</v>
      </c>
      <c r="AI373" s="22">
        <v>0</v>
      </c>
      <c r="AJ373" s="22">
        <v>0</v>
      </c>
      <c r="AK373" s="22">
        <f>+AK374+AK375</f>
        <v>0</v>
      </c>
      <c r="AL373" s="22">
        <v>0</v>
      </c>
      <c r="AM373" s="22">
        <v>0</v>
      </c>
      <c r="AN373" s="22">
        <f>+AN374+AN375</f>
        <v>0</v>
      </c>
      <c r="AO373" s="22">
        <v>0</v>
      </c>
      <c r="AP373" s="22">
        <v>0</v>
      </c>
      <c r="AQ373" s="22">
        <f>+AQ374+AQ375</f>
        <v>0</v>
      </c>
      <c r="AR373" s="22">
        <v>0</v>
      </c>
      <c r="AS373" s="22">
        <v>0</v>
      </c>
      <c r="AT373" s="22">
        <v>0</v>
      </c>
      <c r="AU373" s="22">
        <v>0</v>
      </c>
      <c r="AV373" s="22">
        <f>+AV374+AV375</f>
        <v>0</v>
      </c>
      <c r="AW373" s="22">
        <v>0</v>
      </c>
      <c r="AX373" s="22">
        <v>0</v>
      </c>
      <c r="AY373" s="22">
        <v>0</v>
      </c>
      <c r="AZ373" s="22">
        <v>0</v>
      </c>
      <c r="BA373" s="22">
        <v>0</v>
      </c>
      <c r="BB373" s="22">
        <v>0</v>
      </c>
      <c r="BC373" s="22">
        <v>0</v>
      </c>
      <c r="BD373" s="22">
        <v>0</v>
      </c>
      <c r="BE373" s="22">
        <f>+BE374+BE375</f>
        <v>0</v>
      </c>
      <c r="BG373" s="22">
        <f t="shared" si="144"/>
        <v>0</v>
      </c>
      <c r="BH373" s="22">
        <f t="shared" si="145"/>
        <v>0</v>
      </c>
      <c r="BI373" s="22">
        <f t="shared" si="146"/>
        <v>0</v>
      </c>
      <c r="BJ373" s="22">
        <f t="shared" si="147"/>
        <v>0</v>
      </c>
      <c r="BK373" s="22">
        <f t="shared" si="148"/>
        <v>0</v>
      </c>
      <c r="BL373" s="22">
        <f t="shared" si="149"/>
        <v>0</v>
      </c>
      <c r="BM373" s="22">
        <f t="shared" si="150"/>
        <v>0</v>
      </c>
      <c r="BN373" s="22">
        <f t="shared" si="151"/>
        <v>0</v>
      </c>
    </row>
    <row r="374" spans="1:66" ht="15" hidden="1" customHeight="1" x14ac:dyDescent="0.25">
      <c r="A374" s="12"/>
      <c r="B374" s="1"/>
      <c r="C374" s="3"/>
      <c r="D374" s="14"/>
      <c r="E374" s="4" t="s">
        <v>163</v>
      </c>
      <c r="F374" s="22">
        <v>0</v>
      </c>
      <c r="G374" s="22">
        <v>0</v>
      </c>
      <c r="H374" s="22">
        <f>SUM(F374:G374)</f>
        <v>0</v>
      </c>
      <c r="I374" s="22">
        <v>0</v>
      </c>
      <c r="J374" s="22">
        <v>0</v>
      </c>
      <c r="K374" s="22">
        <v>0</v>
      </c>
      <c r="L374" s="22">
        <v>0</v>
      </c>
      <c r="M374" s="22">
        <f>SUM(I374:L374)</f>
        <v>0</v>
      </c>
      <c r="N374" s="22">
        <v>0</v>
      </c>
      <c r="O374" s="22">
        <v>0</v>
      </c>
      <c r="P374" s="22">
        <v>0</v>
      </c>
      <c r="Q374" s="22">
        <v>0</v>
      </c>
      <c r="R374" s="22">
        <v>0</v>
      </c>
      <c r="S374" s="22">
        <v>0</v>
      </c>
      <c r="T374" s="22">
        <v>0</v>
      </c>
      <c r="U374" s="22">
        <v>0</v>
      </c>
      <c r="V374" s="22">
        <v>0</v>
      </c>
      <c r="W374" s="22">
        <f>SUM(N374:V374)</f>
        <v>0</v>
      </c>
      <c r="X374" s="22">
        <v>0</v>
      </c>
      <c r="Y374" s="22">
        <v>0</v>
      </c>
      <c r="Z374" s="22">
        <v>0</v>
      </c>
      <c r="AA374" s="22">
        <v>0</v>
      </c>
      <c r="AB374" s="22">
        <v>0</v>
      </c>
      <c r="AC374" s="22">
        <v>0</v>
      </c>
      <c r="AD374" s="22">
        <v>0</v>
      </c>
      <c r="AE374" s="22">
        <v>0</v>
      </c>
      <c r="AF374" s="22">
        <v>0</v>
      </c>
      <c r="AG374" s="22">
        <v>0</v>
      </c>
      <c r="AH374" s="22">
        <v>0</v>
      </c>
      <c r="AI374" s="22">
        <v>0</v>
      </c>
      <c r="AJ374" s="22">
        <v>0</v>
      </c>
      <c r="AK374" s="22">
        <f>SUM(X374:AJ374)</f>
        <v>0</v>
      </c>
      <c r="AL374" s="22">
        <v>0</v>
      </c>
      <c r="AM374" s="22">
        <v>0</v>
      </c>
      <c r="AN374" s="22">
        <f>SUM(AL374:AM374)</f>
        <v>0</v>
      </c>
      <c r="AO374" s="22">
        <v>0</v>
      </c>
      <c r="AP374" s="22">
        <v>0</v>
      </c>
      <c r="AQ374" s="22">
        <f>SUM(AO374:AP374)</f>
        <v>0</v>
      </c>
      <c r="AR374" s="22">
        <v>0</v>
      </c>
      <c r="AS374" s="22">
        <v>0</v>
      </c>
      <c r="AT374" s="22">
        <v>0</v>
      </c>
      <c r="AU374" s="22">
        <v>0</v>
      </c>
      <c r="AV374" s="22">
        <f>SUM(AR374:AU374)</f>
        <v>0</v>
      </c>
      <c r="AW374" s="22">
        <v>0</v>
      </c>
      <c r="AX374" s="22">
        <v>0</v>
      </c>
      <c r="AY374" s="22">
        <v>0</v>
      </c>
      <c r="AZ374" s="22">
        <v>0</v>
      </c>
      <c r="BA374" s="22">
        <v>0</v>
      </c>
      <c r="BB374" s="22">
        <v>0</v>
      </c>
      <c r="BC374" s="22">
        <v>0</v>
      </c>
      <c r="BD374" s="22">
        <v>0</v>
      </c>
      <c r="BE374" s="22">
        <f>SUM(AW374:BD374)</f>
        <v>0</v>
      </c>
      <c r="BG374" s="22">
        <f t="shared" si="144"/>
        <v>0</v>
      </c>
      <c r="BH374" s="22">
        <f t="shared" si="145"/>
        <v>0</v>
      </c>
      <c r="BI374" s="22">
        <f t="shared" si="146"/>
        <v>0</v>
      </c>
      <c r="BJ374" s="22">
        <f t="shared" si="147"/>
        <v>0</v>
      </c>
      <c r="BK374" s="22">
        <f t="shared" si="148"/>
        <v>0</v>
      </c>
      <c r="BL374" s="22">
        <f t="shared" si="149"/>
        <v>0</v>
      </c>
      <c r="BM374" s="22">
        <f t="shared" si="150"/>
        <v>0</v>
      </c>
      <c r="BN374" s="22">
        <f t="shared" si="151"/>
        <v>0</v>
      </c>
    </row>
    <row r="375" spans="1:66" ht="15" hidden="1" customHeight="1" x14ac:dyDescent="0.25">
      <c r="A375" s="12"/>
      <c r="B375" s="1"/>
      <c r="C375" s="3"/>
      <c r="D375" s="14"/>
      <c r="E375" s="4" t="s">
        <v>164</v>
      </c>
      <c r="F375" s="22">
        <v>0</v>
      </c>
      <c r="G375" s="22">
        <v>0</v>
      </c>
      <c r="H375" s="22">
        <f>SUM(F375:G375)</f>
        <v>0</v>
      </c>
      <c r="I375" s="22">
        <v>0</v>
      </c>
      <c r="J375" s="22">
        <v>0</v>
      </c>
      <c r="K375" s="22">
        <v>0</v>
      </c>
      <c r="L375" s="22">
        <v>0</v>
      </c>
      <c r="M375" s="22">
        <f>SUM(I375:L375)</f>
        <v>0</v>
      </c>
      <c r="N375" s="22">
        <v>0</v>
      </c>
      <c r="O375" s="22">
        <v>0</v>
      </c>
      <c r="P375" s="22">
        <v>0</v>
      </c>
      <c r="Q375" s="22">
        <v>0</v>
      </c>
      <c r="R375" s="22">
        <v>0</v>
      </c>
      <c r="S375" s="22">
        <v>0</v>
      </c>
      <c r="T375" s="22">
        <v>0</v>
      </c>
      <c r="U375" s="22">
        <v>0</v>
      </c>
      <c r="V375" s="22">
        <v>0</v>
      </c>
      <c r="W375" s="22">
        <f>SUM(N375:V375)</f>
        <v>0</v>
      </c>
      <c r="X375" s="22">
        <v>0</v>
      </c>
      <c r="Y375" s="22">
        <v>0</v>
      </c>
      <c r="Z375" s="22">
        <v>0</v>
      </c>
      <c r="AA375" s="22">
        <v>0</v>
      </c>
      <c r="AB375" s="22">
        <v>0</v>
      </c>
      <c r="AC375" s="22">
        <v>0</v>
      </c>
      <c r="AD375" s="22">
        <v>0</v>
      </c>
      <c r="AE375" s="22">
        <v>0</v>
      </c>
      <c r="AF375" s="22">
        <v>0</v>
      </c>
      <c r="AG375" s="22">
        <v>0</v>
      </c>
      <c r="AH375" s="22">
        <v>0</v>
      </c>
      <c r="AI375" s="22">
        <v>0</v>
      </c>
      <c r="AJ375" s="22">
        <v>0</v>
      </c>
      <c r="AK375" s="22">
        <f>SUM(X375:AJ375)</f>
        <v>0</v>
      </c>
      <c r="AL375" s="22">
        <v>0</v>
      </c>
      <c r="AM375" s="22">
        <v>0</v>
      </c>
      <c r="AN375" s="22">
        <f>SUM(AL375:AM375)</f>
        <v>0</v>
      </c>
      <c r="AO375" s="22">
        <v>0</v>
      </c>
      <c r="AP375" s="22">
        <v>0</v>
      </c>
      <c r="AQ375" s="22">
        <f>SUM(AO375:AP375)</f>
        <v>0</v>
      </c>
      <c r="AR375" s="22">
        <v>0</v>
      </c>
      <c r="AS375" s="22">
        <v>0</v>
      </c>
      <c r="AT375" s="22">
        <v>0</v>
      </c>
      <c r="AU375" s="22">
        <v>0</v>
      </c>
      <c r="AV375" s="22">
        <f>SUM(AR375:AU375)</f>
        <v>0</v>
      </c>
      <c r="AW375" s="22">
        <v>0</v>
      </c>
      <c r="AX375" s="22">
        <v>0</v>
      </c>
      <c r="AY375" s="22">
        <v>0</v>
      </c>
      <c r="AZ375" s="22">
        <v>0</v>
      </c>
      <c r="BA375" s="22">
        <v>0</v>
      </c>
      <c r="BB375" s="22">
        <v>0</v>
      </c>
      <c r="BC375" s="22">
        <v>0</v>
      </c>
      <c r="BD375" s="22">
        <v>0</v>
      </c>
      <c r="BE375" s="22">
        <f>SUM(AW375:BD375)</f>
        <v>0</v>
      </c>
      <c r="BG375" s="22">
        <f t="shared" si="144"/>
        <v>0</v>
      </c>
      <c r="BH375" s="22">
        <f t="shared" si="145"/>
        <v>0</v>
      </c>
      <c r="BI375" s="22">
        <f t="shared" si="146"/>
        <v>0</v>
      </c>
      <c r="BJ375" s="22">
        <f t="shared" si="147"/>
        <v>0</v>
      </c>
      <c r="BK375" s="22">
        <f t="shared" si="148"/>
        <v>0</v>
      </c>
      <c r="BL375" s="22">
        <f t="shared" si="149"/>
        <v>0</v>
      </c>
      <c r="BM375" s="22">
        <f t="shared" si="150"/>
        <v>0</v>
      </c>
      <c r="BN375" s="22">
        <f t="shared" si="151"/>
        <v>0</v>
      </c>
    </row>
    <row r="376" spans="1:66" ht="15" hidden="1" customHeight="1" x14ac:dyDescent="0.25">
      <c r="A376" s="12"/>
      <c r="B376" s="14"/>
      <c r="C376" s="3"/>
      <c r="D376" s="3" t="s">
        <v>34</v>
      </c>
      <c r="E376" s="13"/>
      <c r="F376" s="22">
        <v>0</v>
      </c>
      <c r="G376" s="22">
        <v>0</v>
      </c>
      <c r="H376" s="22">
        <f>SUM(F376:G376)</f>
        <v>0</v>
      </c>
      <c r="I376" s="22">
        <v>0</v>
      </c>
      <c r="J376" s="22">
        <v>0</v>
      </c>
      <c r="K376" s="22">
        <v>0</v>
      </c>
      <c r="L376" s="22">
        <v>0</v>
      </c>
      <c r="M376" s="22">
        <f>SUM(I376:L376)</f>
        <v>0</v>
      </c>
      <c r="N376" s="22">
        <v>0</v>
      </c>
      <c r="O376" s="22">
        <v>0</v>
      </c>
      <c r="P376" s="22">
        <v>0</v>
      </c>
      <c r="Q376" s="22">
        <v>0</v>
      </c>
      <c r="R376" s="22">
        <v>0</v>
      </c>
      <c r="S376" s="22">
        <v>0</v>
      </c>
      <c r="T376" s="22">
        <v>0</v>
      </c>
      <c r="U376" s="22">
        <v>0</v>
      </c>
      <c r="V376" s="22">
        <v>0</v>
      </c>
      <c r="W376" s="22">
        <f>SUM(N376:V376)</f>
        <v>0</v>
      </c>
      <c r="X376" s="22">
        <v>0</v>
      </c>
      <c r="Y376" s="22">
        <v>0</v>
      </c>
      <c r="Z376" s="22">
        <v>0</v>
      </c>
      <c r="AA376" s="22">
        <v>0</v>
      </c>
      <c r="AB376" s="22">
        <v>0</v>
      </c>
      <c r="AC376" s="22">
        <v>0</v>
      </c>
      <c r="AD376" s="22">
        <v>0</v>
      </c>
      <c r="AE376" s="22">
        <v>0</v>
      </c>
      <c r="AF376" s="22">
        <v>0</v>
      </c>
      <c r="AG376" s="22">
        <v>0</v>
      </c>
      <c r="AH376" s="22">
        <v>0</v>
      </c>
      <c r="AI376" s="22">
        <v>0</v>
      </c>
      <c r="AJ376" s="22">
        <v>0</v>
      </c>
      <c r="AK376" s="22">
        <f>SUM(X376:AJ376)</f>
        <v>0</v>
      </c>
      <c r="AL376" s="22">
        <v>0</v>
      </c>
      <c r="AM376" s="22">
        <v>0</v>
      </c>
      <c r="AN376" s="22">
        <f>SUM(AL376:AM376)</f>
        <v>0</v>
      </c>
      <c r="AO376" s="22">
        <v>0</v>
      </c>
      <c r="AP376" s="22">
        <v>0</v>
      </c>
      <c r="AQ376" s="22">
        <f>SUM(AO376:AP376)</f>
        <v>0</v>
      </c>
      <c r="AR376" s="22">
        <v>0</v>
      </c>
      <c r="AS376" s="22">
        <v>0</v>
      </c>
      <c r="AT376" s="22">
        <v>0</v>
      </c>
      <c r="AU376" s="22">
        <v>0</v>
      </c>
      <c r="AV376" s="22">
        <f>SUM(AR376:AU376)</f>
        <v>0</v>
      </c>
      <c r="AW376" s="22">
        <v>0</v>
      </c>
      <c r="AX376" s="22">
        <v>0</v>
      </c>
      <c r="AY376" s="22">
        <v>0</v>
      </c>
      <c r="AZ376" s="22">
        <v>0</v>
      </c>
      <c r="BA376" s="22">
        <v>0</v>
      </c>
      <c r="BB376" s="22">
        <v>0</v>
      </c>
      <c r="BC376" s="22">
        <v>0</v>
      </c>
      <c r="BD376" s="22">
        <v>0</v>
      </c>
      <c r="BE376" s="22">
        <f>SUM(AW376:BD376)</f>
        <v>0</v>
      </c>
      <c r="BG376" s="22">
        <f t="shared" si="144"/>
        <v>0</v>
      </c>
      <c r="BH376" s="22">
        <f t="shared" si="145"/>
        <v>0</v>
      </c>
      <c r="BI376" s="22">
        <f t="shared" si="146"/>
        <v>0</v>
      </c>
      <c r="BJ376" s="22">
        <f t="shared" si="147"/>
        <v>0</v>
      </c>
      <c r="BK376" s="22">
        <f t="shared" si="148"/>
        <v>0</v>
      </c>
      <c r="BL376" s="22">
        <f t="shared" si="149"/>
        <v>0</v>
      </c>
      <c r="BM376" s="22">
        <f t="shared" si="150"/>
        <v>0</v>
      </c>
      <c r="BN376" s="22">
        <f t="shared" si="151"/>
        <v>0</v>
      </c>
    </row>
    <row r="377" spans="1:66" ht="15" hidden="1" customHeight="1" x14ac:dyDescent="0.25">
      <c r="A377" s="12"/>
      <c r="B377" s="1"/>
      <c r="C377" s="2" t="s">
        <v>165</v>
      </c>
      <c r="D377" s="2"/>
      <c r="E377" s="13"/>
      <c r="F377" s="22">
        <v>0</v>
      </c>
      <c r="G377" s="22">
        <v>0</v>
      </c>
      <c r="H377" s="22">
        <f>SUM(H378:H382)</f>
        <v>0</v>
      </c>
      <c r="I377" s="22">
        <v>0</v>
      </c>
      <c r="J377" s="22">
        <v>0</v>
      </c>
      <c r="K377" s="22">
        <v>0</v>
      </c>
      <c r="L377" s="22">
        <v>0</v>
      </c>
      <c r="M377" s="22">
        <f>SUM(M378:M382)</f>
        <v>0</v>
      </c>
      <c r="N377" s="22">
        <v>0</v>
      </c>
      <c r="O377" s="22">
        <v>0</v>
      </c>
      <c r="P377" s="22">
        <v>0</v>
      </c>
      <c r="Q377" s="22">
        <v>0</v>
      </c>
      <c r="R377" s="22">
        <v>0</v>
      </c>
      <c r="S377" s="22">
        <v>0</v>
      </c>
      <c r="T377" s="22">
        <v>0</v>
      </c>
      <c r="U377" s="22">
        <v>0</v>
      </c>
      <c r="V377" s="22">
        <v>0</v>
      </c>
      <c r="W377" s="22">
        <f>SUM(W378:W382)</f>
        <v>0</v>
      </c>
      <c r="X377" s="22">
        <v>0</v>
      </c>
      <c r="Y377" s="22">
        <v>0</v>
      </c>
      <c r="Z377" s="22">
        <v>0</v>
      </c>
      <c r="AA377" s="22">
        <v>0</v>
      </c>
      <c r="AB377" s="22">
        <v>0</v>
      </c>
      <c r="AC377" s="22">
        <v>0</v>
      </c>
      <c r="AD377" s="22">
        <v>0</v>
      </c>
      <c r="AE377" s="22">
        <v>0</v>
      </c>
      <c r="AF377" s="22">
        <v>0</v>
      </c>
      <c r="AG377" s="22">
        <v>0</v>
      </c>
      <c r="AH377" s="22">
        <v>0</v>
      </c>
      <c r="AI377" s="22">
        <v>0</v>
      </c>
      <c r="AJ377" s="22">
        <v>0</v>
      </c>
      <c r="AK377" s="22">
        <f>SUM(AK378:AK382)</f>
        <v>0</v>
      </c>
      <c r="AL377" s="22">
        <v>0</v>
      </c>
      <c r="AM377" s="22">
        <v>0</v>
      </c>
      <c r="AN377" s="22">
        <f>SUM(AN378:AN382)</f>
        <v>0</v>
      </c>
      <c r="AO377" s="22">
        <v>0</v>
      </c>
      <c r="AP377" s="22">
        <v>0</v>
      </c>
      <c r="AQ377" s="22">
        <f>SUM(AQ378:AQ382)</f>
        <v>0</v>
      </c>
      <c r="AR377" s="22">
        <v>0</v>
      </c>
      <c r="AS377" s="22">
        <v>0</v>
      </c>
      <c r="AT377" s="22">
        <v>0</v>
      </c>
      <c r="AU377" s="22">
        <v>0</v>
      </c>
      <c r="AV377" s="22">
        <f>SUM(AV378:AV382)</f>
        <v>0</v>
      </c>
      <c r="AW377" s="22">
        <v>0</v>
      </c>
      <c r="AX377" s="22">
        <v>0</v>
      </c>
      <c r="AY377" s="22">
        <v>0</v>
      </c>
      <c r="AZ377" s="22">
        <v>0</v>
      </c>
      <c r="BA377" s="22">
        <v>0</v>
      </c>
      <c r="BB377" s="22">
        <v>0</v>
      </c>
      <c r="BC377" s="22">
        <v>0</v>
      </c>
      <c r="BD377" s="22">
        <v>0</v>
      </c>
      <c r="BE377" s="22">
        <f>SUM(BE378:BE382)</f>
        <v>0</v>
      </c>
      <c r="BG377" s="22">
        <f t="shared" si="144"/>
        <v>0</v>
      </c>
      <c r="BH377" s="22">
        <f t="shared" si="145"/>
        <v>0</v>
      </c>
      <c r="BI377" s="22">
        <f t="shared" si="146"/>
        <v>0</v>
      </c>
      <c r="BJ377" s="22">
        <f t="shared" si="147"/>
        <v>0</v>
      </c>
      <c r="BK377" s="22">
        <f t="shared" si="148"/>
        <v>0</v>
      </c>
      <c r="BL377" s="22">
        <f t="shared" si="149"/>
        <v>0</v>
      </c>
      <c r="BM377" s="22">
        <f t="shared" si="150"/>
        <v>0</v>
      </c>
      <c r="BN377" s="22">
        <f t="shared" si="151"/>
        <v>0</v>
      </c>
    </row>
    <row r="378" spans="1:66" ht="15" hidden="1" customHeight="1" x14ac:dyDescent="0.25">
      <c r="A378" s="12"/>
      <c r="B378" s="14"/>
      <c r="C378" s="3"/>
      <c r="D378" s="3" t="s">
        <v>166</v>
      </c>
      <c r="E378" s="13"/>
      <c r="F378" s="22">
        <v>0</v>
      </c>
      <c r="G378" s="22">
        <v>0</v>
      </c>
      <c r="H378" s="22">
        <f>SUM(F378:G378)</f>
        <v>0</v>
      </c>
      <c r="I378" s="22">
        <v>0</v>
      </c>
      <c r="J378" s="22">
        <v>0</v>
      </c>
      <c r="K378" s="22">
        <v>0</v>
      </c>
      <c r="L378" s="22">
        <v>0</v>
      </c>
      <c r="M378" s="22">
        <f>SUM(I378:L378)</f>
        <v>0</v>
      </c>
      <c r="N378" s="22">
        <v>0</v>
      </c>
      <c r="O378" s="22">
        <v>0</v>
      </c>
      <c r="P378" s="22">
        <v>0</v>
      </c>
      <c r="Q378" s="22">
        <v>0</v>
      </c>
      <c r="R378" s="22">
        <v>0</v>
      </c>
      <c r="S378" s="22">
        <v>0</v>
      </c>
      <c r="T378" s="22">
        <v>0</v>
      </c>
      <c r="U378" s="22">
        <v>0</v>
      </c>
      <c r="V378" s="22">
        <v>0</v>
      </c>
      <c r="W378" s="22">
        <f>SUM(N378:V378)</f>
        <v>0</v>
      </c>
      <c r="X378" s="22">
        <v>0</v>
      </c>
      <c r="Y378" s="22">
        <v>0</v>
      </c>
      <c r="Z378" s="22">
        <v>0</v>
      </c>
      <c r="AA378" s="22">
        <v>0</v>
      </c>
      <c r="AB378" s="22">
        <v>0</v>
      </c>
      <c r="AC378" s="22">
        <v>0</v>
      </c>
      <c r="AD378" s="22">
        <v>0</v>
      </c>
      <c r="AE378" s="22">
        <v>0</v>
      </c>
      <c r="AF378" s="22">
        <v>0</v>
      </c>
      <c r="AG378" s="22">
        <v>0</v>
      </c>
      <c r="AH378" s="22">
        <v>0</v>
      </c>
      <c r="AI378" s="22">
        <v>0</v>
      </c>
      <c r="AJ378" s="22">
        <v>0</v>
      </c>
      <c r="AK378" s="22">
        <f>SUM(X378:AJ378)</f>
        <v>0</v>
      </c>
      <c r="AL378" s="22">
        <v>0</v>
      </c>
      <c r="AM378" s="22">
        <v>0</v>
      </c>
      <c r="AN378" s="22">
        <f>SUM(AL378:AM378)</f>
        <v>0</v>
      </c>
      <c r="AO378" s="22">
        <v>0</v>
      </c>
      <c r="AP378" s="22">
        <v>0</v>
      </c>
      <c r="AQ378" s="22">
        <f>SUM(AO378:AP378)</f>
        <v>0</v>
      </c>
      <c r="AR378" s="22">
        <v>0</v>
      </c>
      <c r="AS378" s="22">
        <v>0</v>
      </c>
      <c r="AT378" s="22">
        <v>0</v>
      </c>
      <c r="AU378" s="22">
        <v>0</v>
      </c>
      <c r="AV378" s="22">
        <f>SUM(AR378:AU378)</f>
        <v>0</v>
      </c>
      <c r="AW378" s="22">
        <v>0</v>
      </c>
      <c r="AX378" s="22">
        <v>0</v>
      </c>
      <c r="AY378" s="22">
        <v>0</v>
      </c>
      <c r="AZ378" s="22">
        <v>0</v>
      </c>
      <c r="BA378" s="22">
        <v>0</v>
      </c>
      <c r="BB378" s="22">
        <v>0</v>
      </c>
      <c r="BC378" s="22">
        <v>0</v>
      </c>
      <c r="BD378" s="22">
        <v>0</v>
      </c>
      <c r="BE378" s="22">
        <f>SUM(AW378:BD378)</f>
        <v>0</v>
      </c>
      <c r="BG378" s="22">
        <f t="shared" si="144"/>
        <v>0</v>
      </c>
      <c r="BH378" s="22">
        <f t="shared" si="145"/>
        <v>0</v>
      </c>
      <c r="BI378" s="22">
        <f t="shared" si="146"/>
        <v>0</v>
      </c>
      <c r="BJ378" s="22">
        <f t="shared" si="147"/>
        <v>0</v>
      </c>
      <c r="BK378" s="22">
        <f t="shared" si="148"/>
        <v>0</v>
      </c>
      <c r="BL378" s="22">
        <f t="shared" si="149"/>
        <v>0</v>
      </c>
      <c r="BM378" s="22">
        <f t="shared" si="150"/>
        <v>0</v>
      </c>
      <c r="BN378" s="22">
        <f t="shared" si="151"/>
        <v>0</v>
      </c>
    </row>
    <row r="379" spans="1:66" ht="15" hidden="1" customHeight="1" x14ac:dyDescent="0.25">
      <c r="A379" s="12"/>
      <c r="B379" s="14"/>
      <c r="C379" s="3"/>
      <c r="D379" s="103" t="s">
        <v>167</v>
      </c>
      <c r="E379" s="104"/>
      <c r="F379" s="22">
        <v>0</v>
      </c>
      <c r="G379" s="22">
        <v>0</v>
      </c>
      <c r="H379" s="22">
        <f>SUM(F379:G379)</f>
        <v>0</v>
      </c>
      <c r="I379" s="22">
        <v>0</v>
      </c>
      <c r="J379" s="22">
        <v>0</v>
      </c>
      <c r="K379" s="22">
        <v>0</v>
      </c>
      <c r="L379" s="22">
        <v>0</v>
      </c>
      <c r="M379" s="22">
        <f>SUM(I379:L379)</f>
        <v>0</v>
      </c>
      <c r="N379" s="22">
        <v>0</v>
      </c>
      <c r="O379" s="22">
        <v>0</v>
      </c>
      <c r="P379" s="22">
        <v>0</v>
      </c>
      <c r="Q379" s="22">
        <v>0</v>
      </c>
      <c r="R379" s="22">
        <v>0</v>
      </c>
      <c r="S379" s="22">
        <v>0</v>
      </c>
      <c r="T379" s="22">
        <v>0</v>
      </c>
      <c r="U379" s="22">
        <v>0</v>
      </c>
      <c r="V379" s="22">
        <v>0</v>
      </c>
      <c r="W379" s="22">
        <f>SUM(N379:V379)</f>
        <v>0</v>
      </c>
      <c r="X379" s="22">
        <v>0</v>
      </c>
      <c r="Y379" s="22">
        <v>0</v>
      </c>
      <c r="Z379" s="22">
        <v>0</v>
      </c>
      <c r="AA379" s="22">
        <v>0</v>
      </c>
      <c r="AB379" s="22">
        <v>0</v>
      </c>
      <c r="AC379" s="22">
        <v>0</v>
      </c>
      <c r="AD379" s="22">
        <v>0</v>
      </c>
      <c r="AE379" s="22">
        <v>0</v>
      </c>
      <c r="AF379" s="22">
        <v>0</v>
      </c>
      <c r="AG379" s="22">
        <v>0</v>
      </c>
      <c r="AH379" s="22">
        <v>0</v>
      </c>
      <c r="AI379" s="22">
        <v>0</v>
      </c>
      <c r="AJ379" s="22">
        <v>0</v>
      </c>
      <c r="AK379" s="22">
        <f>SUM(X379:AJ379)</f>
        <v>0</v>
      </c>
      <c r="AL379" s="22">
        <v>0</v>
      </c>
      <c r="AM379" s="22">
        <v>0</v>
      </c>
      <c r="AN379" s="22">
        <f>SUM(AL379:AM379)</f>
        <v>0</v>
      </c>
      <c r="AO379" s="22">
        <v>0</v>
      </c>
      <c r="AP379" s="22">
        <v>0</v>
      </c>
      <c r="AQ379" s="22">
        <f>SUM(AO379:AP379)</f>
        <v>0</v>
      </c>
      <c r="AR379" s="22">
        <v>0</v>
      </c>
      <c r="AS379" s="22">
        <v>0</v>
      </c>
      <c r="AT379" s="22">
        <v>0</v>
      </c>
      <c r="AU379" s="22">
        <v>0</v>
      </c>
      <c r="AV379" s="22">
        <f>SUM(AR379:AU379)</f>
        <v>0</v>
      </c>
      <c r="AW379" s="22">
        <v>0</v>
      </c>
      <c r="AX379" s="22">
        <v>0</v>
      </c>
      <c r="AY379" s="22">
        <v>0</v>
      </c>
      <c r="AZ379" s="22">
        <v>0</v>
      </c>
      <c r="BA379" s="22">
        <v>0</v>
      </c>
      <c r="BB379" s="22">
        <v>0</v>
      </c>
      <c r="BC379" s="22">
        <v>0</v>
      </c>
      <c r="BD379" s="22">
        <v>0</v>
      </c>
      <c r="BE379" s="22">
        <f>SUM(AW379:BD379)</f>
        <v>0</v>
      </c>
      <c r="BG379" s="22">
        <f t="shared" si="144"/>
        <v>0</v>
      </c>
      <c r="BH379" s="22">
        <f t="shared" si="145"/>
        <v>0</v>
      </c>
      <c r="BI379" s="22">
        <f t="shared" si="146"/>
        <v>0</v>
      </c>
      <c r="BJ379" s="22">
        <f t="shared" si="147"/>
        <v>0</v>
      </c>
      <c r="BK379" s="22">
        <f t="shared" si="148"/>
        <v>0</v>
      </c>
      <c r="BL379" s="22">
        <f t="shared" si="149"/>
        <v>0</v>
      </c>
      <c r="BM379" s="22">
        <f t="shared" si="150"/>
        <v>0</v>
      </c>
      <c r="BN379" s="22">
        <f t="shared" si="151"/>
        <v>0</v>
      </c>
    </row>
    <row r="380" spans="1:66" ht="15" hidden="1" customHeight="1" x14ac:dyDescent="0.25">
      <c r="A380" s="12"/>
      <c r="B380" s="14"/>
      <c r="C380" s="3"/>
      <c r="D380" s="3" t="s">
        <v>168</v>
      </c>
      <c r="E380" s="13"/>
      <c r="F380" s="22">
        <v>0</v>
      </c>
      <c r="G380" s="22">
        <v>0</v>
      </c>
      <c r="H380" s="22">
        <f>SUM(F380:G380)</f>
        <v>0</v>
      </c>
      <c r="I380" s="22">
        <v>0</v>
      </c>
      <c r="J380" s="22">
        <v>0</v>
      </c>
      <c r="K380" s="22">
        <v>0</v>
      </c>
      <c r="L380" s="22">
        <v>0</v>
      </c>
      <c r="M380" s="22">
        <f>SUM(I380:L380)</f>
        <v>0</v>
      </c>
      <c r="N380" s="22">
        <v>0</v>
      </c>
      <c r="O380" s="22">
        <v>0</v>
      </c>
      <c r="P380" s="22">
        <v>0</v>
      </c>
      <c r="Q380" s="22">
        <v>0</v>
      </c>
      <c r="R380" s="22">
        <v>0</v>
      </c>
      <c r="S380" s="22">
        <v>0</v>
      </c>
      <c r="T380" s="22">
        <v>0</v>
      </c>
      <c r="U380" s="22">
        <v>0</v>
      </c>
      <c r="V380" s="22">
        <v>0</v>
      </c>
      <c r="W380" s="22">
        <f>SUM(N380:V380)</f>
        <v>0</v>
      </c>
      <c r="X380" s="22">
        <v>0</v>
      </c>
      <c r="Y380" s="22">
        <v>0</v>
      </c>
      <c r="Z380" s="22">
        <v>0</v>
      </c>
      <c r="AA380" s="22">
        <v>0</v>
      </c>
      <c r="AB380" s="22">
        <v>0</v>
      </c>
      <c r="AC380" s="22">
        <v>0</v>
      </c>
      <c r="AD380" s="22">
        <v>0</v>
      </c>
      <c r="AE380" s="22">
        <v>0</v>
      </c>
      <c r="AF380" s="22">
        <v>0</v>
      </c>
      <c r="AG380" s="22">
        <v>0</v>
      </c>
      <c r="AH380" s="22">
        <v>0</v>
      </c>
      <c r="AI380" s="22">
        <v>0</v>
      </c>
      <c r="AJ380" s="22">
        <v>0</v>
      </c>
      <c r="AK380" s="22">
        <f>SUM(X380:AJ380)</f>
        <v>0</v>
      </c>
      <c r="AL380" s="22">
        <v>0</v>
      </c>
      <c r="AM380" s="22">
        <v>0</v>
      </c>
      <c r="AN380" s="22">
        <f>SUM(AL380:AM380)</f>
        <v>0</v>
      </c>
      <c r="AO380" s="22">
        <v>0</v>
      </c>
      <c r="AP380" s="22">
        <v>0</v>
      </c>
      <c r="AQ380" s="22">
        <f>SUM(AO380:AP380)</f>
        <v>0</v>
      </c>
      <c r="AR380" s="22">
        <v>0</v>
      </c>
      <c r="AS380" s="22">
        <v>0</v>
      </c>
      <c r="AT380" s="22">
        <v>0</v>
      </c>
      <c r="AU380" s="22">
        <v>0</v>
      </c>
      <c r="AV380" s="22">
        <f>SUM(AR380:AU380)</f>
        <v>0</v>
      </c>
      <c r="AW380" s="22">
        <v>0</v>
      </c>
      <c r="AX380" s="22">
        <v>0</v>
      </c>
      <c r="AY380" s="22">
        <v>0</v>
      </c>
      <c r="AZ380" s="22">
        <v>0</v>
      </c>
      <c r="BA380" s="22">
        <v>0</v>
      </c>
      <c r="BB380" s="22">
        <v>0</v>
      </c>
      <c r="BC380" s="22">
        <v>0</v>
      </c>
      <c r="BD380" s="22">
        <v>0</v>
      </c>
      <c r="BE380" s="22">
        <f>SUM(AW380:BD380)</f>
        <v>0</v>
      </c>
      <c r="BG380" s="22">
        <f t="shared" si="144"/>
        <v>0</v>
      </c>
      <c r="BH380" s="22">
        <f t="shared" si="145"/>
        <v>0</v>
      </c>
      <c r="BI380" s="22">
        <f t="shared" si="146"/>
        <v>0</v>
      </c>
      <c r="BJ380" s="22">
        <f t="shared" si="147"/>
        <v>0</v>
      </c>
      <c r="BK380" s="22">
        <f t="shared" si="148"/>
        <v>0</v>
      </c>
      <c r="BL380" s="22">
        <f t="shared" si="149"/>
        <v>0</v>
      </c>
      <c r="BM380" s="22">
        <f t="shared" si="150"/>
        <v>0</v>
      </c>
      <c r="BN380" s="22">
        <f t="shared" si="151"/>
        <v>0</v>
      </c>
    </row>
    <row r="381" spans="1:66" ht="15" hidden="1" customHeight="1" x14ac:dyDescent="0.25">
      <c r="A381" s="12"/>
      <c r="B381" s="14"/>
      <c r="C381" s="3"/>
      <c r="D381" s="103" t="s">
        <v>169</v>
      </c>
      <c r="E381" s="104"/>
      <c r="F381" s="22">
        <v>0</v>
      </c>
      <c r="G381" s="22">
        <v>0</v>
      </c>
      <c r="H381" s="22">
        <f>SUM(F381:G381)</f>
        <v>0</v>
      </c>
      <c r="I381" s="22">
        <v>0</v>
      </c>
      <c r="J381" s="22">
        <v>0</v>
      </c>
      <c r="K381" s="22">
        <v>0</v>
      </c>
      <c r="L381" s="22">
        <v>0</v>
      </c>
      <c r="M381" s="22">
        <f>SUM(I381:L381)</f>
        <v>0</v>
      </c>
      <c r="N381" s="22">
        <v>0</v>
      </c>
      <c r="O381" s="22">
        <v>0</v>
      </c>
      <c r="P381" s="22">
        <v>0</v>
      </c>
      <c r="Q381" s="22">
        <v>0</v>
      </c>
      <c r="R381" s="22">
        <v>0</v>
      </c>
      <c r="S381" s="22">
        <v>0</v>
      </c>
      <c r="T381" s="22">
        <v>0</v>
      </c>
      <c r="U381" s="22">
        <v>0</v>
      </c>
      <c r="V381" s="22">
        <v>0</v>
      </c>
      <c r="W381" s="22">
        <f>SUM(N381:V381)</f>
        <v>0</v>
      </c>
      <c r="X381" s="22">
        <v>0</v>
      </c>
      <c r="Y381" s="22">
        <v>0</v>
      </c>
      <c r="Z381" s="22">
        <v>0</v>
      </c>
      <c r="AA381" s="22">
        <v>0</v>
      </c>
      <c r="AB381" s="22">
        <v>0</v>
      </c>
      <c r="AC381" s="22">
        <v>0</v>
      </c>
      <c r="AD381" s="22">
        <v>0</v>
      </c>
      <c r="AE381" s="22">
        <v>0</v>
      </c>
      <c r="AF381" s="22">
        <v>0</v>
      </c>
      <c r="AG381" s="22">
        <v>0</v>
      </c>
      <c r="AH381" s="22">
        <v>0</v>
      </c>
      <c r="AI381" s="22">
        <v>0</v>
      </c>
      <c r="AJ381" s="22">
        <v>0</v>
      </c>
      <c r="AK381" s="22">
        <f>SUM(X381:AJ381)</f>
        <v>0</v>
      </c>
      <c r="AL381" s="22">
        <v>0</v>
      </c>
      <c r="AM381" s="22">
        <v>0</v>
      </c>
      <c r="AN381" s="22">
        <f>SUM(AL381:AM381)</f>
        <v>0</v>
      </c>
      <c r="AO381" s="22">
        <v>0</v>
      </c>
      <c r="AP381" s="22">
        <v>0</v>
      </c>
      <c r="AQ381" s="22">
        <f>SUM(AO381:AP381)</f>
        <v>0</v>
      </c>
      <c r="AR381" s="22">
        <v>0</v>
      </c>
      <c r="AS381" s="22">
        <v>0</v>
      </c>
      <c r="AT381" s="22">
        <v>0</v>
      </c>
      <c r="AU381" s="22">
        <v>0</v>
      </c>
      <c r="AV381" s="22">
        <f>SUM(AR381:AU381)</f>
        <v>0</v>
      </c>
      <c r="AW381" s="22">
        <v>0</v>
      </c>
      <c r="AX381" s="22">
        <v>0</v>
      </c>
      <c r="AY381" s="22">
        <v>0</v>
      </c>
      <c r="AZ381" s="22">
        <v>0</v>
      </c>
      <c r="BA381" s="22">
        <v>0</v>
      </c>
      <c r="BB381" s="22">
        <v>0</v>
      </c>
      <c r="BC381" s="22">
        <v>0</v>
      </c>
      <c r="BD381" s="22">
        <v>0</v>
      </c>
      <c r="BE381" s="22">
        <f>SUM(AW381:BD381)</f>
        <v>0</v>
      </c>
      <c r="BG381" s="22">
        <f t="shared" si="144"/>
        <v>0</v>
      </c>
      <c r="BH381" s="22">
        <f t="shared" si="145"/>
        <v>0</v>
      </c>
      <c r="BI381" s="22">
        <f t="shared" si="146"/>
        <v>0</v>
      </c>
      <c r="BJ381" s="22">
        <f t="shared" si="147"/>
        <v>0</v>
      </c>
      <c r="BK381" s="22">
        <f t="shared" si="148"/>
        <v>0</v>
      </c>
      <c r="BL381" s="22">
        <f t="shared" si="149"/>
        <v>0</v>
      </c>
      <c r="BM381" s="22">
        <f t="shared" si="150"/>
        <v>0</v>
      </c>
      <c r="BN381" s="22">
        <f t="shared" si="151"/>
        <v>0</v>
      </c>
    </row>
    <row r="382" spans="1:66" ht="15" hidden="1" customHeight="1" x14ac:dyDescent="0.25">
      <c r="A382" s="12"/>
      <c r="B382" s="14"/>
      <c r="C382" s="3"/>
      <c r="D382" s="3" t="s">
        <v>170</v>
      </c>
      <c r="E382" s="13"/>
      <c r="F382" s="22">
        <v>0</v>
      </c>
      <c r="G382" s="22">
        <v>0</v>
      </c>
      <c r="H382" s="22">
        <f>SUM(F382:G382)</f>
        <v>0</v>
      </c>
      <c r="I382" s="22">
        <v>0</v>
      </c>
      <c r="J382" s="22">
        <v>0</v>
      </c>
      <c r="K382" s="22">
        <v>0</v>
      </c>
      <c r="L382" s="22">
        <v>0</v>
      </c>
      <c r="M382" s="22">
        <f>SUM(I382:L382)</f>
        <v>0</v>
      </c>
      <c r="N382" s="22">
        <v>0</v>
      </c>
      <c r="O382" s="22">
        <v>0</v>
      </c>
      <c r="P382" s="22">
        <v>0</v>
      </c>
      <c r="Q382" s="22">
        <v>0</v>
      </c>
      <c r="R382" s="22">
        <v>0</v>
      </c>
      <c r="S382" s="22">
        <v>0</v>
      </c>
      <c r="T382" s="22">
        <v>0</v>
      </c>
      <c r="U382" s="22">
        <v>0</v>
      </c>
      <c r="V382" s="22">
        <v>0</v>
      </c>
      <c r="W382" s="22">
        <f>SUM(N382:V382)</f>
        <v>0</v>
      </c>
      <c r="X382" s="22">
        <v>0</v>
      </c>
      <c r="Y382" s="22">
        <v>0</v>
      </c>
      <c r="Z382" s="22">
        <v>0</v>
      </c>
      <c r="AA382" s="22">
        <v>0</v>
      </c>
      <c r="AB382" s="22">
        <v>0</v>
      </c>
      <c r="AC382" s="22">
        <v>0</v>
      </c>
      <c r="AD382" s="22">
        <v>0</v>
      </c>
      <c r="AE382" s="22">
        <v>0</v>
      </c>
      <c r="AF382" s="22">
        <v>0</v>
      </c>
      <c r="AG382" s="22">
        <v>0</v>
      </c>
      <c r="AH382" s="22">
        <v>0</v>
      </c>
      <c r="AI382" s="22">
        <v>0</v>
      </c>
      <c r="AJ382" s="22">
        <v>0</v>
      </c>
      <c r="AK382" s="22">
        <f>SUM(X382:AJ382)</f>
        <v>0</v>
      </c>
      <c r="AL382" s="22">
        <v>0</v>
      </c>
      <c r="AM382" s="22">
        <v>0</v>
      </c>
      <c r="AN382" s="22">
        <f>SUM(AL382:AM382)</f>
        <v>0</v>
      </c>
      <c r="AO382" s="22">
        <v>0</v>
      </c>
      <c r="AP382" s="22">
        <v>0</v>
      </c>
      <c r="AQ382" s="22">
        <f>SUM(AO382:AP382)</f>
        <v>0</v>
      </c>
      <c r="AR382" s="22">
        <v>0</v>
      </c>
      <c r="AS382" s="22">
        <v>0</v>
      </c>
      <c r="AT382" s="22">
        <v>0</v>
      </c>
      <c r="AU382" s="22">
        <v>0</v>
      </c>
      <c r="AV382" s="22">
        <f>SUM(AR382:AU382)</f>
        <v>0</v>
      </c>
      <c r="AW382" s="22">
        <v>0</v>
      </c>
      <c r="AX382" s="22">
        <v>0</v>
      </c>
      <c r="AY382" s="22">
        <v>0</v>
      </c>
      <c r="AZ382" s="22">
        <v>0</v>
      </c>
      <c r="BA382" s="22">
        <v>0</v>
      </c>
      <c r="BB382" s="22">
        <v>0</v>
      </c>
      <c r="BC382" s="22">
        <v>0</v>
      </c>
      <c r="BD382" s="22">
        <v>0</v>
      </c>
      <c r="BE382" s="22">
        <f>SUM(AW382:BD382)</f>
        <v>0</v>
      </c>
      <c r="BG382" s="22">
        <f t="shared" si="144"/>
        <v>0</v>
      </c>
      <c r="BH382" s="22">
        <f t="shared" si="145"/>
        <v>0</v>
      </c>
      <c r="BI382" s="22">
        <f t="shared" si="146"/>
        <v>0</v>
      </c>
      <c r="BJ382" s="22">
        <f t="shared" si="147"/>
        <v>0</v>
      </c>
      <c r="BK382" s="22">
        <f t="shared" si="148"/>
        <v>0</v>
      </c>
      <c r="BL382" s="22">
        <f t="shared" si="149"/>
        <v>0</v>
      </c>
      <c r="BM382" s="22">
        <f t="shared" si="150"/>
        <v>0</v>
      </c>
      <c r="BN382" s="22">
        <f t="shared" si="151"/>
        <v>0</v>
      </c>
    </row>
    <row r="383" spans="1:66" ht="15" hidden="1" customHeight="1" x14ac:dyDescent="0.25">
      <c r="A383" s="12"/>
      <c r="B383" s="1"/>
      <c r="C383" s="2" t="s">
        <v>171</v>
      </c>
      <c r="D383" s="2"/>
      <c r="E383" s="13"/>
      <c r="F383" s="22">
        <v>0</v>
      </c>
      <c r="G383" s="22">
        <v>0</v>
      </c>
      <c r="H383" s="22">
        <f>SUM(H384:H386)</f>
        <v>0</v>
      </c>
      <c r="I383" s="22">
        <v>0</v>
      </c>
      <c r="J383" s="22">
        <v>0</v>
      </c>
      <c r="K383" s="22">
        <v>0</v>
      </c>
      <c r="L383" s="22">
        <v>0</v>
      </c>
      <c r="M383" s="22">
        <f>SUM(M384:M386)</f>
        <v>0</v>
      </c>
      <c r="N383" s="22">
        <v>0</v>
      </c>
      <c r="O383" s="22">
        <v>0</v>
      </c>
      <c r="P383" s="22">
        <v>0</v>
      </c>
      <c r="Q383" s="22">
        <v>0</v>
      </c>
      <c r="R383" s="22">
        <v>0</v>
      </c>
      <c r="S383" s="22">
        <v>0</v>
      </c>
      <c r="T383" s="22">
        <v>0</v>
      </c>
      <c r="U383" s="22">
        <v>0</v>
      </c>
      <c r="V383" s="22">
        <v>0</v>
      </c>
      <c r="W383" s="22">
        <f>SUM(W384:W386)</f>
        <v>0</v>
      </c>
      <c r="X383" s="22">
        <v>0</v>
      </c>
      <c r="Y383" s="22">
        <v>0</v>
      </c>
      <c r="Z383" s="22">
        <v>0</v>
      </c>
      <c r="AA383" s="22">
        <v>0</v>
      </c>
      <c r="AB383" s="22">
        <v>0</v>
      </c>
      <c r="AC383" s="22">
        <v>0</v>
      </c>
      <c r="AD383" s="22">
        <v>0</v>
      </c>
      <c r="AE383" s="22">
        <v>0</v>
      </c>
      <c r="AF383" s="22">
        <v>0</v>
      </c>
      <c r="AG383" s="22">
        <v>0</v>
      </c>
      <c r="AH383" s="22">
        <v>0</v>
      </c>
      <c r="AI383" s="22">
        <v>0</v>
      </c>
      <c r="AJ383" s="22">
        <v>0</v>
      </c>
      <c r="AK383" s="22">
        <f>SUM(AK384:AK386)</f>
        <v>0</v>
      </c>
      <c r="AL383" s="22">
        <v>0</v>
      </c>
      <c r="AM383" s="22">
        <v>0</v>
      </c>
      <c r="AN383" s="22">
        <f>SUM(AN384:AN386)</f>
        <v>0</v>
      </c>
      <c r="AO383" s="22">
        <v>0</v>
      </c>
      <c r="AP383" s="22">
        <v>0</v>
      </c>
      <c r="AQ383" s="22">
        <f>SUM(AQ384:AQ386)</f>
        <v>0</v>
      </c>
      <c r="AR383" s="22">
        <v>0</v>
      </c>
      <c r="AS383" s="22">
        <v>0</v>
      </c>
      <c r="AT383" s="22">
        <v>0</v>
      </c>
      <c r="AU383" s="22">
        <v>0</v>
      </c>
      <c r="AV383" s="22">
        <f>SUM(AV384:AV386)</f>
        <v>0</v>
      </c>
      <c r="AW383" s="22">
        <v>0</v>
      </c>
      <c r="AX383" s="22">
        <v>0</v>
      </c>
      <c r="AY383" s="22">
        <v>0</v>
      </c>
      <c r="AZ383" s="22">
        <v>0</v>
      </c>
      <c r="BA383" s="22">
        <v>0</v>
      </c>
      <c r="BB383" s="22">
        <v>0</v>
      </c>
      <c r="BC383" s="22">
        <v>0</v>
      </c>
      <c r="BD383" s="22">
        <v>0</v>
      </c>
      <c r="BE383" s="22">
        <f>SUM(BE384:BE386)</f>
        <v>0</v>
      </c>
      <c r="BG383" s="22">
        <f t="shared" si="144"/>
        <v>0</v>
      </c>
      <c r="BH383" s="22">
        <f t="shared" si="145"/>
        <v>0</v>
      </c>
      <c r="BI383" s="22">
        <f t="shared" si="146"/>
        <v>0</v>
      </c>
      <c r="BJ383" s="22">
        <f t="shared" si="147"/>
        <v>0</v>
      </c>
      <c r="BK383" s="22">
        <f t="shared" si="148"/>
        <v>0</v>
      </c>
      <c r="BL383" s="22">
        <f t="shared" si="149"/>
        <v>0</v>
      </c>
      <c r="BM383" s="22">
        <f t="shared" si="150"/>
        <v>0</v>
      </c>
      <c r="BN383" s="22">
        <f t="shared" si="151"/>
        <v>0</v>
      </c>
    </row>
    <row r="384" spans="1:66" ht="15" hidden="1" customHeight="1" x14ac:dyDescent="0.25">
      <c r="A384" s="12"/>
      <c r="B384" s="14"/>
      <c r="C384" s="3"/>
      <c r="D384" s="3" t="s">
        <v>172</v>
      </c>
      <c r="E384" s="13"/>
      <c r="F384" s="22">
        <v>0</v>
      </c>
      <c r="G384" s="22">
        <v>0</v>
      </c>
      <c r="H384" s="22">
        <f>SUM(F384:G384)</f>
        <v>0</v>
      </c>
      <c r="I384" s="22">
        <v>0</v>
      </c>
      <c r="J384" s="22">
        <v>0</v>
      </c>
      <c r="K384" s="22">
        <v>0</v>
      </c>
      <c r="L384" s="22">
        <v>0</v>
      </c>
      <c r="M384" s="22">
        <f>SUM(I384:L384)</f>
        <v>0</v>
      </c>
      <c r="N384" s="22">
        <v>0</v>
      </c>
      <c r="O384" s="22">
        <v>0</v>
      </c>
      <c r="P384" s="22">
        <v>0</v>
      </c>
      <c r="Q384" s="22">
        <v>0</v>
      </c>
      <c r="R384" s="22">
        <v>0</v>
      </c>
      <c r="S384" s="22">
        <v>0</v>
      </c>
      <c r="T384" s="22">
        <v>0</v>
      </c>
      <c r="U384" s="22">
        <v>0</v>
      </c>
      <c r="V384" s="22">
        <v>0</v>
      </c>
      <c r="W384" s="22">
        <f>SUM(N384:V384)</f>
        <v>0</v>
      </c>
      <c r="X384" s="22">
        <v>0</v>
      </c>
      <c r="Y384" s="22">
        <v>0</v>
      </c>
      <c r="Z384" s="22">
        <v>0</v>
      </c>
      <c r="AA384" s="22">
        <v>0</v>
      </c>
      <c r="AB384" s="22">
        <v>0</v>
      </c>
      <c r="AC384" s="22">
        <v>0</v>
      </c>
      <c r="AD384" s="22">
        <v>0</v>
      </c>
      <c r="AE384" s="22">
        <v>0</v>
      </c>
      <c r="AF384" s="22">
        <v>0</v>
      </c>
      <c r="AG384" s="22">
        <v>0</v>
      </c>
      <c r="AH384" s="22">
        <v>0</v>
      </c>
      <c r="AI384" s="22">
        <v>0</v>
      </c>
      <c r="AJ384" s="22">
        <v>0</v>
      </c>
      <c r="AK384" s="22">
        <f>SUM(X384:AJ384)</f>
        <v>0</v>
      </c>
      <c r="AL384" s="22">
        <v>0</v>
      </c>
      <c r="AM384" s="22">
        <v>0</v>
      </c>
      <c r="AN384" s="22">
        <f>SUM(AL384:AM384)</f>
        <v>0</v>
      </c>
      <c r="AO384" s="22">
        <v>0</v>
      </c>
      <c r="AP384" s="22">
        <v>0</v>
      </c>
      <c r="AQ384" s="22">
        <f>SUM(AO384:AP384)</f>
        <v>0</v>
      </c>
      <c r="AR384" s="22">
        <v>0</v>
      </c>
      <c r="AS384" s="22">
        <v>0</v>
      </c>
      <c r="AT384" s="22">
        <v>0</v>
      </c>
      <c r="AU384" s="22">
        <v>0</v>
      </c>
      <c r="AV384" s="22">
        <f>SUM(AR384:AU384)</f>
        <v>0</v>
      </c>
      <c r="AW384" s="22">
        <v>0</v>
      </c>
      <c r="AX384" s="22">
        <v>0</v>
      </c>
      <c r="AY384" s="22">
        <v>0</v>
      </c>
      <c r="AZ384" s="22">
        <v>0</v>
      </c>
      <c r="BA384" s="22">
        <v>0</v>
      </c>
      <c r="BB384" s="22">
        <v>0</v>
      </c>
      <c r="BC384" s="22">
        <v>0</v>
      </c>
      <c r="BD384" s="22">
        <v>0</v>
      </c>
      <c r="BE384" s="22">
        <f>SUM(AW384:BD384)</f>
        <v>0</v>
      </c>
      <c r="BG384" s="22">
        <f t="shared" si="144"/>
        <v>0</v>
      </c>
      <c r="BH384" s="22">
        <f t="shared" si="145"/>
        <v>0</v>
      </c>
      <c r="BI384" s="22">
        <f t="shared" si="146"/>
        <v>0</v>
      </c>
      <c r="BJ384" s="22">
        <f t="shared" si="147"/>
        <v>0</v>
      </c>
      <c r="BK384" s="22">
        <f t="shared" si="148"/>
        <v>0</v>
      </c>
      <c r="BL384" s="22">
        <f t="shared" si="149"/>
        <v>0</v>
      </c>
      <c r="BM384" s="22">
        <f t="shared" si="150"/>
        <v>0</v>
      </c>
      <c r="BN384" s="22">
        <f t="shared" si="151"/>
        <v>0</v>
      </c>
    </row>
    <row r="385" spans="1:66" ht="15" hidden="1" customHeight="1" x14ac:dyDescent="0.25">
      <c r="A385" s="12"/>
      <c r="B385" s="14"/>
      <c r="C385" s="3"/>
      <c r="D385" s="3" t="s">
        <v>173</v>
      </c>
      <c r="E385" s="13"/>
      <c r="F385" s="22">
        <v>0</v>
      </c>
      <c r="G385" s="22">
        <v>0</v>
      </c>
      <c r="H385" s="22">
        <f>SUM(F385:G385)</f>
        <v>0</v>
      </c>
      <c r="I385" s="22">
        <v>0</v>
      </c>
      <c r="J385" s="22">
        <v>0</v>
      </c>
      <c r="K385" s="22">
        <v>0</v>
      </c>
      <c r="L385" s="22">
        <v>0</v>
      </c>
      <c r="M385" s="22">
        <f>SUM(I385:L385)</f>
        <v>0</v>
      </c>
      <c r="N385" s="22">
        <v>0</v>
      </c>
      <c r="O385" s="22">
        <v>0</v>
      </c>
      <c r="P385" s="22">
        <v>0</v>
      </c>
      <c r="Q385" s="22">
        <v>0</v>
      </c>
      <c r="R385" s="22">
        <v>0</v>
      </c>
      <c r="S385" s="22">
        <v>0</v>
      </c>
      <c r="T385" s="22">
        <v>0</v>
      </c>
      <c r="U385" s="22">
        <v>0</v>
      </c>
      <c r="V385" s="22">
        <v>0</v>
      </c>
      <c r="W385" s="22">
        <f>SUM(N385:V385)</f>
        <v>0</v>
      </c>
      <c r="X385" s="22">
        <v>0</v>
      </c>
      <c r="Y385" s="22">
        <v>0</v>
      </c>
      <c r="Z385" s="22">
        <v>0</v>
      </c>
      <c r="AA385" s="22">
        <v>0</v>
      </c>
      <c r="AB385" s="22">
        <v>0</v>
      </c>
      <c r="AC385" s="22">
        <v>0</v>
      </c>
      <c r="AD385" s="22">
        <v>0</v>
      </c>
      <c r="AE385" s="22">
        <v>0</v>
      </c>
      <c r="AF385" s="22">
        <v>0</v>
      </c>
      <c r="AG385" s="22">
        <v>0</v>
      </c>
      <c r="AH385" s="22">
        <v>0</v>
      </c>
      <c r="AI385" s="22">
        <v>0</v>
      </c>
      <c r="AJ385" s="22">
        <v>0</v>
      </c>
      <c r="AK385" s="22">
        <f>SUM(X385:AJ385)</f>
        <v>0</v>
      </c>
      <c r="AL385" s="22">
        <v>0</v>
      </c>
      <c r="AM385" s="22">
        <v>0</v>
      </c>
      <c r="AN385" s="22">
        <f>SUM(AL385:AM385)</f>
        <v>0</v>
      </c>
      <c r="AO385" s="22">
        <v>0</v>
      </c>
      <c r="AP385" s="22">
        <v>0</v>
      </c>
      <c r="AQ385" s="22">
        <f>SUM(AO385:AP385)</f>
        <v>0</v>
      </c>
      <c r="AR385" s="22">
        <v>0</v>
      </c>
      <c r="AS385" s="22">
        <v>0</v>
      </c>
      <c r="AT385" s="22">
        <v>0</v>
      </c>
      <c r="AU385" s="22">
        <v>0</v>
      </c>
      <c r="AV385" s="22">
        <f>SUM(AR385:AU385)</f>
        <v>0</v>
      </c>
      <c r="AW385" s="22">
        <v>0</v>
      </c>
      <c r="AX385" s="22">
        <v>0</v>
      </c>
      <c r="AY385" s="22">
        <v>0</v>
      </c>
      <c r="AZ385" s="22">
        <v>0</v>
      </c>
      <c r="BA385" s="22">
        <v>0</v>
      </c>
      <c r="BB385" s="22">
        <v>0</v>
      </c>
      <c r="BC385" s="22">
        <v>0</v>
      </c>
      <c r="BD385" s="22">
        <v>0</v>
      </c>
      <c r="BE385" s="22">
        <f>SUM(AW385:BD385)</f>
        <v>0</v>
      </c>
      <c r="BG385" s="22">
        <f t="shared" si="144"/>
        <v>0</v>
      </c>
      <c r="BH385" s="22">
        <f t="shared" si="145"/>
        <v>0</v>
      </c>
      <c r="BI385" s="22">
        <f t="shared" si="146"/>
        <v>0</v>
      </c>
      <c r="BJ385" s="22">
        <f t="shared" si="147"/>
        <v>0</v>
      </c>
      <c r="BK385" s="22">
        <f t="shared" si="148"/>
        <v>0</v>
      </c>
      <c r="BL385" s="22">
        <f t="shared" si="149"/>
        <v>0</v>
      </c>
      <c r="BM385" s="22">
        <f t="shared" si="150"/>
        <v>0</v>
      </c>
      <c r="BN385" s="22">
        <f t="shared" si="151"/>
        <v>0</v>
      </c>
    </row>
    <row r="386" spans="1:66" ht="15" hidden="1" customHeight="1" x14ac:dyDescent="0.25">
      <c r="A386" s="12"/>
      <c r="B386" s="14"/>
      <c r="C386" s="3"/>
      <c r="D386" s="3" t="s">
        <v>34</v>
      </c>
      <c r="E386" s="13"/>
      <c r="F386" s="22">
        <v>0</v>
      </c>
      <c r="G386" s="22">
        <v>0</v>
      </c>
      <c r="H386" s="22">
        <f>SUM(F386:G386)</f>
        <v>0</v>
      </c>
      <c r="I386" s="22">
        <v>0</v>
      </c>
      <c r="J386" s="22">
        <v>0</v>
      </c>
      <c r="K386" s="22">
        <v>0</v>
      </c>
      <c r="L386" s="22">
        <v>0</v>
      </c>
      <c r="M386" s="22">
        <f>SUM(I386:L386)</f>
        <v>0</v>
      </c>
      <c r="N386" s="22">
        <v>0</v>
      </c>
      <c r="O386" s="22">
        <v>0</v>
      </c>
      <c r="P386" s="22">
        <v>0</v>
      </c>
      <c r="Q386" s="22">
        <v>0</v>
      </c>
      <c r="R386" s="22">
        <v>0</v>
      </c>
      <c r="S386" s="22">
        <v>0</v>
      </c>
      <c r="T386" s="22">
        <v>0</v>
      </c>
      <c r="U386" s="22">
        <v>0</v>
      </c>
      <c r="V386" s="22">
        <v>0</v>
      </c>
      <c r="W386" s="22">
        <f>SUM(N386:V386)</f>
        <v>0</v>
      </c>
      <c r="X386" s="22">
        <v>0</v>
      </c>
      <c r="Y386" s="22">
        <v>0</v>
      </c>
      <c r="Z386" s="22">
        <v>0</v>
      </c>
      <c r="AA386" s="22">
        <v>0</v>
      </c>
      <c r="AB386" s="22">
        <v>0</v>
      </c>
      <c r="AC386" s="22">
        <v>0</v>
      </c>
      <c r="AD386" s="22">
        <v>0</v>
      </c>
      <c r="AE386" s="22">
        <v>0</v>
      </c>
      <c r="AF386" s="22">
        <v>0</v>
      </c>
      <c r="AG386" s="22">
        <v>0</v>
      </c>
      <c r="AH386" s="22">
        <v>0</v>
      </c>
      <c r="AI386" s="22">
        <v>0</v>
      </c>
      <c r="AJ386" s="22">
        <v>0</v>
      </c>
      <c r="AK386" s="22">
        <f>SUM(X386:AJ386)</f>
        <v>0</v>
      </c>
      <c r="AL386" s="22">
        <v>0</v>
      </c>
      <c r="AM386" s="22">
        <v>0</v>
      </c>
      <c r="AN386" s="22">
        <f>SUM(AL386:AM386)</f>
        <v>0</v>
      </c>
      <c r="AO386" s="22">
        <v>0</v>
      </c>
      <c r="AP386" s="22">
        <v>0</v>
      </c>
      <c r="AQ386" s="22">
        <f>SUM(AO386:AP386)</f>
        <v>0</v>
      </c>
      <c r="AR386" s="22">
        <v>0</v>
      </c>
      <c r="AS386" s="22">
        <v>0</v>
      </c>
      <c r="AT386" s="22">
        <v>0</v>
      </c>
      <c r="AU386" s="22">
        <v>0</v>
      </c>
      <c r="AV386" s="22">
        <f>SUM(AR386:AU386)</f>
        <v>0</v>
      </c>
      <c r="AW386" s="22">
        <v>0</v>
      </c>
      <c r="AX386" s="22">
        <v>0</v>
      </c>
      <c r="AY386" s="22">
        <v>0</v>
      </c>
      <c r="AZ386" s="22">
        <v>0</v>
      </c>
      <c r="BA386" s="22">
        <v>0</v>
      </c>
      <c r="BB386" s="22">
        <v>0</v>
      </c>
      <c r="BC386" s="22">
        <v>0</v>
      </c>
      <c r="BD386" s="22">
        <v>0</v>
      </c>
      <c r="BE386" s="22">
        <f>SUM(AW386:BD386)</f>
        <v>0</v>
      </c>
      <c r="BG386" s="22">
        <f t="shared" si="144"/>
        <v>0</v>
      </c>
      <c r="BH386" s="22">
        <f t="shared" si="145"/>
        <v>0</v>
      </c>
      <c r="BI386" s="22">
        <f t="shared" si="146"/>
        <v>0</v>
      </c>
      <c r="BJ386" s="22">
        <f t="shared" si="147"/>
        <v>0</v>
      </c>
      <c r="BK386" s="22">
        <f t="shared" si="148"/>
        <v>0</v>
      </c>
      <c r="BL386" s="22">
        <f t="shared" si="149"/>
        <v>0</v>
      </c>
      <c r="BM386" s="22">
        <f t="shared" si="150"/>
        <v>0</v>
      </c>
      <c r="BN386" s="22">
        <f t="shared" si="151"/>
        <v>0</v>
      </c>
    </row>
    <row r="387" spans="1:66" ht="15" hidden="1" customHeight="1" x14ac:dyDescent="0.25">
      <c r="A387" s="12"/>
      <c r="B387" s="1"/>
      <c r="C387" s="2" t="s">
        <v>174</v>
      </c>
      <c r="D387" s="2"/>
      <c r="E387" s="13"/>
      <c r="F387" s="22">
        <v>0</v>
      </c>
      <c r="G387" s="22">
        <v>0</v>
      </c>
      <c r="H387" s="22">
        <f>SUM(H388:H390)</f>
        <v>0</v>
      </c>
      <c r="I387" s="22">
        <v>0</v>
      </c>
      <c r="J387" s="22">
        <v>0</v>
      </c>
      <c r="K387" s="22">
        <v>0</v>
      </c>
      <c r="L387" s="22">
        <v>0</v>
      </c>
      <c r="M387" s="22">
        <f>SUM(M388:M390)</f>
        <v>0</v>
      </c>
      <c r="N387" s="22">
        <v>0</v>
      </c>
      <c r="O387" s="22">
        <v>0</v>
      </c>
      <c r="P387" s="22">
        <v>0</v>
      </c>
      <c r="Q387" s="22">
        <v>0</v>
      </c>
      <c r="R387" s="22">
        <v>0</v>
      </c>
      <c r="S387" s="22">
        <v>0</v>
      </c>
      <c r="T387" s="22">
        <v>0</v>
      </c>
      <c r="U387" s="22">
        <v>0</v>
      </c>
      <c r="V387" s="22">
        <v>0</v>
      </c>
      <c r="W387" s="22">
        <f>SUM(W388:W390)</f>
        <v>0</v>
      </c>
      <c r="X387" s="22">
        <v>0</v>
      </c>
      <c r="Y387" s="22">
        <v>0</v>
      </c>
      <c r="Z387" s="22">
        <v>0</v>
      </c>
      <c r="AA387" s="22">
        <v>0</v>
      </c>
      <c r="AB387" s="22">
        <v>0</v>
      </c>
      <c r="AC387" s="22">
        <v>0</v>
      </c>
      <c r="AD387" s="22">
        <v>0</v>
      </c>
      <c r="AE387" s="22">
        <v>0</v>
      </c>
      <c r="AF387" s="22">
        <v>0</v>
      </c>
      <c r="AG387" s="22">
        <v>0</v>
      </c>
      <c r="AH387" s="22">
        <v>0</v>
      </c>
      <c r="AI387" s="22">
        <v>0</v>
      </c>
      <c r="AJ387" s="22">
        <v>0</v>
      </c>
      <c r="AK387" s="22">
        <f>SUM(AK388:AK390)</f>
        <v>0</v>
      </c>
      <c r="AL387" s="22">
        <v>0</v>
      </c>
      <c r="AM387" s="22">
        <v>0</v>
      </c>
      <c r="AN387" s="22">
        <f>SUM(AN388:AN390)</f>
        <v>0</v>
      </c>
      <c r="AO387" s="22">
        <v>0</v>
      </c>
      <c r="AP387" s="22">
        <v>0</v>
      </c>
      <c r="AQ387" s="22">
        <f>SUM(AQ388:AQ390)</f>
        <v>0</v>
      </c>
      <c r="AR387" s="22">
        <v>0</v>
      </c>
      <c r="AS387" s="22">
        <v>0</v>
      </c>
      <c r="AT387" s="22">
        <v>0</v>
      </c>
      <c r="AU387" s="22">
        <v>0</v>
      </c>
      <c r="AV387" s="22">
        <f>SUM(AV388:AV390)</f>
        <v>0</v>
      </c>
      <c r="AW387" s="22">
        <v>0</v>
      </c>
      <c r="AX387" s="22">
        <v>0</v>
      </c>
      <c r="AY387" s="22">
        <v>0</v>
      </c>
      <c r="AZ387" s="22">
        <v>0</v>
      </c>
      <c r="BA387" s="22">
        <v>0</v>
      </c>
      <c r="BB387" s="22">
        <v>0</v>
      </c>
      <c r="BC387" s="22">
        <v>0</v>
      </c>
      <c r="BD387" s="22">
        <v>0</v>
      </c>
      <c r="BE387" s="22">
        <f>SUM(BE388:BE390)</f>
        <v>0</v>
      </c>
      <c r="BG387" s="22">
        <f t="shared" si="144"/>
        <v>0</v>
      </c>
      <c r="BH387" s="22">
        <f t="shared" si="145"/>
        <v>0</v>
      </c>
      <c r="BI387" s="22">
        <f t="shared" si="146"/>
        <v>0</v>
      </c>
      <c r="BJ387" s="22">
        <f t="shared" si="147"/>
        <v>0</v>
      </c>
      <c r="BK387" s="22">
        <f t="shared" si="148"/>
        <v>0</v>
      </c>
      <c r="BL387" s="22">
        <f t="shared" si="149"/>
        <v>0</v>
      </c>
      <c r="BM387" s="22">
        <f t="shared" si="150"/>
        <v>0</v>
      </c>
      <c r="BN387" s="22">
        <f t="shared" si="151"/>
        <v>0</v>
      </c>
    </row>
    <row r="388" spans="1:66" ht="15" hidden="1" customHeight="1" x14ac:dyDescent="0.25">
      <c r="A388" s="12"/>
      <c r="B388" s="14"/>
      <c r="C388" s="3"/>
      <c r="D388" s="3" t="s">
        <v>175</v>
      </c>
      <c r="E388" s="13"/>
      <c r="F388" s="22">
        <v>0</v>
      </c>
      <c r="G388" s="22">
        <v>0</v>
      </c>
      <c r="H388" s="22">
        <f>SUM(F388:G388)</f>
        <v>0</v>
      </c>
      <c r="I388" s="22">
        <v>0</v>
      </c>
      <c r="J388" s="22">
        <v>0</v>
      </c>
      <c r="K388" s="22">
        <v>0</v>
      </c>
      <c r="L388" s="22">
        <v>0</v>
      </c>
      <c r="M388" s="22">
        <f>SUM(I388:L388)</f>
        <v>0</v>
      </c>
      <c r="N388" s="22">
        <v>0</v>
      </c>
      <c r="O388" s="22">
        <v>0</v>
      </c>
      <c r="P388" s="22">
        <v>0</v>
      </c>
      <c r="Q388" s="22">
        <v>0</v>
      </c>
      <c r="R388" s="22">
        <v>0</v>
      </c>
      <c r="S388" s="22">
        <v>0</v>
      </c>
      <c r="T388" s="22">
        <v>0</v>
      </c>
      <c r="U388" s="22">
        <v>0</v>
      </c>
      <c r="V388" s="22">
        <v>0</v>
      </c>
      <c r="W388" s="22">
        <f>SUM(N388:V388)</f>
        <v>0</v>
      </c>
      <c r="X388" s="22">
        <v>0</v>
      </c>
      <c r="Y388" s="22">
        <v>0</v>
      </c>
      <c r="Z388" s="22">
        <v>0</v>
      </c>
      <c r="AA388" s="22">
        <v>0</v>
      </c>
      <c r="AB388" s="22">
        <v>0</v>
      </c>
      <c r="AC388" s="22">
        <v>0</v>
      </c>
      <c r="AD388" s="22">
        <v>0</v>
      </c>
      <c r="AE388" s="22">
        <v>0</v>
      </c>
      <c r="AF388" s="22">
        <v>0</v>
      </c>
      <c r="AG388" s="22">
        <v>0</v>
      </c>
      <c r="AH388" s="22">
        <v>0</v>
      </c>
      <c r="AI388" s="22">
        <v>0</v>
      </c>
      <c r="AJ388" s="22">
        <v>0</v>
      </c>
      <c r="AK388" s="22">
        <f>SUM(X388:AJ388)</f>
        <v>0</v>
      </c>
      <c r="AL388" s="22">
        <v>0</v>
      </c>
      <c r="AM388" s="22">
        <v>0</v>
      </c>
      <c r="AN388" s="22">
        <f>SUM(AL388:AM388)</f>
        <v>0</v>
      </c>
      <c r="AO388" s="22">
        <v>0</v>
      </c>
      <c r="AP388" s="22">
        <v>0</v>
      </c>
      <c r="AQ388" s="22">
        <f>SUM(AO388:AP388)</f>
        <v>0</v>
      </c>
      <c r="AR388" s="22">
        <v>0</v>
      </c>
      <c r="AS388" s="22">
        <v>0</v>
      </c>
      <c r="AT388" s="22">
        <v>0</v>
      </c>
      <c r="AU388" s="22">
        <v>0</v>
      </c>
      <c r="AV388" s="22">
        <f>SUM(AR388:AU388)</f>
        <v>0</v>
      </c>
      <c r="AW388" s="22">
        <v>0</v>
      </c>
      <c r="AX388" s="22">
        <v>0</v>
      </c>
      <c r="AY388" s="22">
        <v>0</v>
      </c>
      <c r="AZ388" s="22">
        <v>0</v>
      </c>
      <c r="BA388" s="22">
        <v>0</v>
      </c>
      <c r="BB388" s="22">
        <v>0</v>
      </c>
      <c r="BC388" s="22">
        <v>0</v>
      </c>
      <c r="BD388" s="22">
        <v>0</v>
      </c>
      <c r="BE388" s="22">
        <f>SUM(AW388:BD388)</f>
        <v>0</v>
      </c>
      <c r="BG388" s="22">
        <f t="shared" si="144"/>
        <v>0</v>
      </c>
      <c r="BH388" s="22">
        <f t="shared" si="145"/>
        <v>0</v>
      </c>
      <c r="BI388" s="22">
        <f t="shared" si="146"/>
        <v>0</v>
      </c>
      <c r="BJ388" s="22">
        <f t="shared" si="147"/>
        <v>0</v>
      </c>
      <c r="BK388" s="22">
        <f t="shared" si="148"/>
        <v>0</v>
      </c>
      <c r="BL388" s="22">
        <f t="shared" si="149"/>
        <v>0</v>
      </c>
      <c r="BM388" s="22">
        <f t="shared" si="150"/>
        <v>0</v>
      </c>
      <c r="BN388" s="22">
        <f t="shared" si="151"/>
        <v>0</v>
      </c>
    </row>
    <row r="389" spans="1:66" ht="15" hidden="1" customHeight="1" x14ac:dyDescent="0.25">
      <c r="A389" s="12"/>
      <c r="B389" s="14"/>
      <c r="C389" s="3"/>
      <c r="D389" s="3" t="s">
        <v>176</v>
      </c>
      <c r="E389" s="13"/>
      <c r="F389" s="22">
        <v>0</v>
      </c>
      <c r="G389" s="22">
        <v>0</v>
      </c>
      <c r="H389" s="22">
        <f>SUM(F389:G389)</f>
        <v>0</v>
      </c>
      <c r="I389" s="22">
        <v>0</v>
      </c>
      <c r="J389" s="22">
        <v>0</v>
      </c>
      <c r="K389" s="22">
        <v>0</v>
      </c>
      <c r="L389" s="22">
        <v>0</v>
      </c>
      <c r="M389" s="22">
        <f>SUM(I389:L389)</f>
        <v>0</v>
      </c>
      <c r="N389" s="22">
        <v>0</v>
      </c>
      <c r="O389" s="22">
        <v>0</v>
      </c>
      <c r="P389" s="22">
        <v>0</v>
      </c>
      <c r="Q389" s="22">
        <v>0</v>
      </c>
      <c r="R389" s="22">
        <v>0</v>
      </c>
      <c r="S389" s="22">
        <v>0</v>
      </c>
      <c r="T389" s="22">
        <v>0</v>
      </c>
      <c r="U389" s="22">
        <v>0</v>
      </c>
      <c r="V389" s="22">
        <v>0</v>
      </c>
      <c r="W389" s="22">
        <f>SUM(N389:V389)</f>
        <v>0</v>
      </c>
      <c r="X389" s="22">
        <v>0</v>
      </c>
      <c r="Y389" s="22">
        <v>0</v>
      </c>
      <c r="Z389" s="22">
        <v>0</v>
      </c>
      <c r="AA389" s="22">
        <v>0</v>
      </c>
      <c r="AB389" s="22">
        <v>0</v>
      </c>
      <c r="AC389" s="22">
        <v>0</v>
      </c>
      <c r="AD389" s="22">
        <v>0</v>
      </c>
      <c r="AE389" s="22">
        <v>0</v>
      </c>
      <c r="AF389" s="22">
        <v>0</v>
      </c>
      <c r="AG389" s="22">
        <v>0</v>
      </c>
      <c r="AH389" s="22">
        <v>0</v>
      </c>
      <c r="AI389" s="22">
        <v>0</v>
      </c>
      <c r="AJ389" s="22">
        <v>0</v>
      </c>
      <c r="AK389" s="22">
        <f>SUM(X389:AJ389)</f>
        <v>0</v>
      </c>
      <c r="AL389" s="22">
        <v>0</v>
      </c>
      <c r="AM389" s="22">
        <v>0</v>
      </c>
      <c r="AN389" s="22">
        <f>SUM(AL389:AM389)</f>
        <v>0</v>
      </c>
      <c r="AO389" s="22">
        <v>0</v>
      </c>
      <c r="AP389" s="22">
        <v>0</v>
      </c>
      <c r="AQ389" s="22">
        <f>SUM(AO389:AP389)</f>
        <v>0</v>
      </c>
      <c r="AR389" s="22">
        <v>0</v>
      </c>
      <c r="AS389" s="22">
        <v>0</v>
      </c>
      <c r="AT389" s="22">
        <v>0</v>
      </c>
      <c r="AU389" s="22">
        <v>0</v>
      </c>
      <c r="AV389" s="22">
        <f>SUM(AR389:AU389)</f>
        <v>0</v>
      </c>
      <c r="AW389" s="22">
        <v>0</v>
      </c>
      <c r="AX389" s="22">
        <v>0</v>
      </c>
      <c r="AY389" s="22">
        <v>0</v>
      </c>
      <c r="AZ389" s="22">
        <v>0</v>
      </c>
      <c r="BA389" s="22">
        <v>0</v>
      </c>
      <c r="BB389" s="22">
        <v>0</v>
      </c>
      <c r="BC389" s="22">
        <v>0</v>
      </c>
      <c r="BD389" s="22">
        <v>0</v>
      </c>
      <c r="BE389" s="22">
        <f>SUM(AW389:BD389)</f>
        <v>0</v>
      </c>
      <c r="BG389" s="22">
        <f t="shared" si="144"/>
        <v>0</v>
      </c>
      <c r="BH389" s="22">
        <f t="shared" si="145"/>
        <v>0</v>
      </c>
      <c r="BI389" s="22">
        <f t="shared" si="146"/>
        <v>0</v>
      </c>
      <c r="BJ389" s="22">
        <f t="shared" si="147"/>
        <v>0</v>
      </c>
      <c r="BK389" s="22">
        <f t="shared" si="148"/>
        <v>0</v>
      </c>
      <c r="BL389" s="22">
        <f t="shared" si="149"/>
        <v>0</v>
      </c>
      <c r="BM389" s="22">
        <f t="shared" si="150"/>
        <v>0</v>
      </c>
      <c r="BN389" s="22">
        <f t="shared" si="151"/>
        <v>0</v>
      </c>
    </row>
    <row r="390" spans="1:66" ht="15" hidden="1" customHeight="1" x14ac:dyDescent="0.25">
      <c r="A390" s="12"/>
      <c r="B390" s="14"/>
      <c r="C390" s="3"/>
      <c r="D390" s="3" t="s">
        <v>34</v>
      </c>
      <c r="E390" s="13"/>
      <c r="F390" s="22">
        <v>0</v>
      </c>
      <c r="G390" s="22">
        <v>0</v>
      </c>
      <c r="H390" s="22">
        <f>SUM(F390:G390)</f>
        <v>0</v>
      </c>
      <c r="I390" s="22">
        <v>0</v>
      </c>
      <c r="J390" s="22">
        <v>0</v>
      </c>
      <c r="K390" s="22">
        <v>0</v>
      </c>
      <c r="L390" s="22">
        <v>0</v>
      </c>
      <c r="M390" s="22">
        <f>SUM(I390:L390)</f>
        <v>0</v>
      </c>
      <c r="N390" s="22">
        <v>0</v>
      </c>
      <c r="O390" s="22">
        <v>0</v>
      </c>
      <c r="P390" s="22">
        <v>0</v>
      </c>
      <c r="Q390" s="22">
        <v>0</v>
      </c>
      <c r="R390" s="22">
        <v>0</v>
      </c>
      <c r="S390" s="22">
        <v>0</v>
      </c>
      <c r="T390" s="22">
        <v>0</v>
      </c>
      <c r="U390" s="22">
        <v>0</v>
      </c>
      <c r="V390" s="22">
        <v>0</v>
      </c>
      <c r="W390" s="22">
        <f>SUM(N390:V390)</f>
        <v>0</v>
      </c>
      <c r="X390" s="22">
        <v>0</v>
      </c>
      <c r="Y390" s="22">
        <v>0</v>
      </c>
      <c r="Z390" s="22">
        <v>0</v>
      </c>
      <c r="AA390" s="22">
        <v>0</v>
      </c>
      <c r="AB390" s="22">
        <v>0</v>
      </c>
      <c r="AC390" s="22">
        <v>0</v>
      </c>
      <c r="AD390" s="22">
        <v>0</v>
      </c>
      <c r="AE390" s="22">
        <v>0</v>
      </c>
      <c r="AF390" s="22">
        <v>0</v>
      </c>
      <c r="AG390" s="22">
        <v>0</v>
      </c>
      <c r="AH390" s="22">
        <v>0</v>
      </c>
      <c r="AI390" s="22">
        <v>0</v>
      </c>
      <c r="AJ390" s="22">
        <v>0</v>
      </c>
      <c r="AK390" s="22">
        <f>SUM(X390:AJ390)</f>
        <v>0</v>
      </c>
      <c r="AL390" s="22">
        <v>0</v>
      </c>
      <c r="AM390" s="22">
        <v>0</v>
      </c>
      <c r="AN390" s="22">
        <f>SUM(AL390:AM390)</f>
        <v>0</v>
      </c>
      <c r="AO390" s="22">
        <v>0</v>
      </c>
      <c r="AP390" s="22">
        <v>0</v>
      </c>
      <c r="AQ390" s="22">
        <f>SUM(AO390:AP390)</f>
        <v>0</v>
      </c>
      <c r="AR390" s="22">
        <v>0</v>
      </c>
      <c r="AS390" s="22">
        <v>0</v>
      </c>
      <c r="AT390" s="22">
        <v>0</v>
      </c>
      <c r="AU390" s="22">
        <v>0</v>
      </c>
      <c r="AV390" s="22">
        <f>SUM(AR390:AU390)</f>
        <v>0</v>
      </c>
      <c r="AW390" s="22">
        <v>0</v>
      </c>
      <c r="AX390" s="22">
        <v>0</v>
      </c>
      <c r="AY390" s="22">
        <v>0</v>
      </c>
      <c r="AZ390" s="22">
        <v>0</v>
      </c>
      <c r="BA390" s="22">
        <v>0</v>
      </c>
      <c r="BB390" s="22">
        <v>0</v>
      </c>
      <c r="BC390" s="22">
        <v>0</v>
      </c>
      <c r="BD390" s="22">
        <v>0</v>
      </c>
      <c r="BE390" s="22">
        <f>SUM(AW390:BD390)</f>
        <v>0</v>
      </c>
      <c r="BG390" s="22">
        <f t="shared" si="144"/>
        <v>0</v>
      </c>
      <c r="BH390" s="22">
        <f t="shared" si="145"/>
        <v>0</v>
      </c>
      <c r="BI390" s="22">
        <f t="shared" si="146"/>
        <v>0</v>
      </c>
      <c r="BJ390" s="22">
        <f t="shared" si="147"/>
        <v>0</v>
      </c>
      <c r="BK390" s="22">
        <f t="shared" si="148"/>
        <v>0</v>
      </c>
      <c r="BL390" s="22">
        <f t="shared" si="149"/>
        <v>0</v>
      </c>
      <c r="BM390" s="22">
        <f t="shared" si="150"/>
        <v>0</v>
      </c>
      <c r="BN390" s="22">
        <f t="shared" si="151"/>
        <v>0</v>
      </c>
    </row>
    <row r="391" spans="1:66" x14ac:dyDescent="0.25">
      <c r="A391" s="12"/>
      <c r="B391" s="1"/>
      <c r="C391" s="2" t="s">
        <v>177</v>
      </c>
      <c r="D391" s="2"/>
      <c r="E391" s="13"/>
      <c r="F391" s="22">
        <v>0</v>
      </c>
      <c r="G391" s="22">
        <v>0</v>
      </c>
      <c r="H391" s="22">
        <f>SUM(F391:G391)</f>
        <v>0</v>
      </c>
      <c r="I391" s="22">
        <v>0</v>
      </c>
      <c r="J391" s="22">
        <v>0</v>
      </c>
      <c r="K391" s="22">
        <v>0</v>
      </c>
      <c r="L391" s="22">
        <v>0</v>
      </c>
      <c r="M391" s="22">
        <f>SUM(I391:L391)</f>
        <v>0</v>
      </c>
      <c r="N391" s="22">
        <v>0</v>
      </c>
      <c r="O391" s="22">
        <v>0</v>
      </c>
      <c r="P391" s="22">
        <v>0</v>
      </c>
      <c r="Q391" s="22">
        <v>0</v>
      </c>
      <c r="R391" s="22">
        <v>0</v>
      </c>
      <c r="S391" s="22">
        <v>0</v>
      </c>
      <c r="T391" s="22">
        <v>0</v>
      </c>
      <c r="U391" s="22">
        <v>0</v>
      </c>
      <c r="V391" s="22">
        <v>0</v>
      </c>
      <c r="W391" s="22">
        <f>SUM(N391:V391)</f>
        <v>0</v>
      </c>
      <c r="X391" s="22">
        <v>0</v>
      </c>
      <c r="Y391" s="22">
        <v>0</v>
      </c>
      <c r="Z391" s="22">
        <v>0</v>
      </c>
      <c r="AA391" s="22">
        <v>0</v>
      </c>
      <c r="AB391" s="22">
        <v>0</v>
      </c>
      <c r="AC391" s="22">
        <v>0</v>
      </c>
      <c r="AD391" s="22">
        <v>0</v>
      </c>
      <c r="AE391" s="22">
        <v>0</v>
      </c>
      <c r="AF391" s="22">
        <v>0</v>
      </c>
      <c r="AG391" s="22">
        <v>0</v>
      </c>
      <c r="AH391" s="22">
        <v>0</v>
      </c>
      <c r="AI391" s="22">
        <v>0</v>
      </c>
      <c r="AJ391" s="22">
        <v>0</v>
      </c>
      <c r="AK391" s="22">
        <f>SUM(X391:AJ391)</f>
        <v>0</v>
      </c>
      <c r="AL391" s="22">
        <v>0</v>
      </c>
      <c r="AM391" s="22">
        <v>0</v>
      </c>
      <c r="AN391" s="22">
        <f>SUM(AL391:AM391)</f>
        <v>0</v>
      </c>
      <c r="AO391" s="22">
        <v>0</v>
      </c>
      <c r="AP391" s="22">
        <v>0</v>
      </c>
      <c r="AQ391" s="22">
        <f>SUM(AO391:AP391)</f>
        <v>0</v>
      </c>
      <c r="AR391" s="22">
        <v>0</v>
      </c>
      <c r="AS391" s="22">
        <v>0</v>
      </c>
      <c r="AT391" s="22">
        <v>0</v>
      </c>
      <c r="AU391" s="22">
        <v>0</v>
      </c>
      <c r="AV391" s="22">
        <f>SUM(AR391:AU391)</f>
        <v>0</v>
      </c>
      <c r="AW391" s="22">
        <v>0</v>
      </c>
      <c r="AX391" s="22">
        <v>0</v>
      </c>
      <c r="AY391" s="22">
        <v>0</v>
      </c>
      <c r="AZ391" s="22">
        <v>0</v>
      </c>
      <c r="BA391" s="22">
        <v>0</v>
      </c>
      <c r="BB391" s="22">
        <v>0</v>
      </c>
      <c r="BC391" s="22">
        <v>0</v>
      </c>
      <c r="BD391" s="22">
        <v>0</v>
      </c>
      <c r="BE391" s="22">
        <f>SUM(AW391:BD391)</f>
        <v>0</v>
      </c>
      <c r="BG391" s="22">
        <f t="shared" si="144"/>
        <v>0</v>
      </c>
      <c r="BH391" s="22">
        <f t="shared" si="145"/>
        <v>0</v>
      </c>
      <c r="BI391" s="22">
        <f t="shared" si="146"/>
        <v>0</v>
      </c>
      <c r="BJ391" s="22">
        <f t="shared" si="147"/>
        <v>0</v>
      </c>
      <c r="BK391" s="22">
        <f t="shared" si="148"/>
        <v>0</v>
      </c>
      <c r="BL391" s="22">
        <f t="shared" si="149"/>
        <v>0</v>
      </c>
      <c r="BM391" s="22">
        <f t="shared" si="150"/>
        <v>0</v>
      </c>
      <c r="BN391" s="22">
        <f t="shared" si="151"/>
        <v>0</v>
      </c>
    </row>
    <row r="392" spans="1:66" x14ac:dyDescent="0.25">
      <c r="A392" s="16"/>
      <c r="B392" s="17"/>
      <c r="C392" s="17"/>
      <c r="D392" s="17"/>
      <c r="E392" s="18"/>
      <c r="F392" s="23"/>
      <c r="G392" s="23"/>
      <c r="H392" s="23"/>
      <c r="I392" s="23"/>
      <c r="J392" s="23"/>
      <c r="K392" s="23"/>
      <c r="L392" s="23"/>
      <c r="M392" s="23"/>
      <c r="N392" s="23"/>
      <c r="O392" s="23"/>
      <c r="P392" s="23"/>
      <c r="Q392" s="23"/>
      <c r="R392" s="23"/>
      <c r="S392" s="23"/>
      <c r="T392" s="23"/>
      <c r="U392" s="23"/>
      <c r="V392" s="23"/>
      <c r="W392" s="23"/>
      <c r="X392" s="23"/>
      <c r="Y392" s="23"/>
      <c r="Z392" s="23"/>
      <c r="AA392" s="23"/>
      <c r="AB392" s="23"/>
      <c r="AC392" s="23"/>
      <c r="AD392" s="23"/>
      <c r="AE392" s="23"/>
      <c r="AF392" s="23"/>
      <c r="AG392" s="23"/>
      <c r="AH392" s="23"/>
      <c r="AI392" s="23"/>
      <c r="AJ392" s="23"/>
      <c r="AK392" s="23"/>
      <c r="AL392" s="23"/>
      <c r="AM392" s="23"/>
      <c r="AN392" s="23"/>
      <c r="AO392" s="23"/>
      <c r="AP392" s="23"/>
      <c r="AQ392" s="23"/>
      <c r="AR392" s="23"/>
      <c r="AS392" s="23"/>
      <c r="AT392" s="23"/>
      <c r="AU392" s="23"/>
      <c r="AV392" s="23"/>
      <c r="AW392" s="23"/>
      <c r="AX392" s="23"/>
      <c r="AY392" s="23"/>
      <c r="AZ392" s="23"/>
      <c r="BA392" s="23"/>
      <c r="BB392" s="23"/>
      <c r="BC392" s="23"/>
      <c r="BD392" s="23"/>
      <c r="BE392" s="23"/>
      <c r="BG392" s="75"/>
      <c r="BH392" s="75"/>
      <c r="BI392" s="75"/>
      <c r="BJ392" s="75"/>
      <c r="BK392" s="23"/>
      <c r="BL392" s="23"/>
      <c r="BM392" s="23"/>
      <c r="BN392" s="23"/>
    </row>
    <row r="394" spans="1:66" x14ac:dyDescent="0.25">
      <c r="W394" s="20" t="s">
        <v>211</v>
      </c>
      <c r="X394" s="20" t="s">
        <v>211</v>
      </c>
    </row>
  </sheetData>
  <mergeCells count="29">
    <mergeCell ref="BG8:BJ8"/>
    <mergeCell ref="BK8:BN8"/>
    <mergeCell ref="D362:E362"/>
    <mergeCell ref="D363:E363"/>
    <mergeCell ref="D379:E379"/>
    <mergeCell ref="D231:E231"/>
    <mergeCell ref="D40:E40"/>
    <mergeCell ref="D127:E127"/>
    <mergeCell ref="D130:E130"/>
    <mergeCell ref="D166:E166"/>
    <mergeCell ref="D167:E167"/>
    <mergeCell ref="D170:E170"/>
    <mergeCell ref="D171:E171"/>
    <mergeCell ref="D172:E172"/>
    <mergeCell ref="D188:E188"/>
    <mergeCell ref="D190:E190"/>
    <mergeCell ref="D381:E381"/>
    <mergeCell ref="D244:E244"/>
    <mergeCell ref="D318:E318"/>
    <mergeCell ref="D321:E321"/>
    <mergeCell ref="D357:E357"/>
    <mergeCell ref="D358:E358"/>
    <mergeCell ref="D361:E361"/>
    <mergeCell ref="AL8:BE8"/>
    <mergeCell ref="A204:E204"/>
    <mergeCell ref="A13:E13"/>
    <mergeCell ref="A8:E9"/>
    <mergeCell ref="A11:E11"/>
    <mergeCell ref="F8:AK8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7030A0"/>
  </sheetPr>
  <dimension ref="A1:AG392"/>
  <sheetViews>
    <sheetView workbookViewId="0">
      <pane xSplit="5" ySplit="9" topLeftCell="F10" activePane="bottomRight" state="frozen"/>
      <selection activeCell="G12" sqref="G12"/>
      <selection pane="topRight" activeCell="G12" sqref="G12"/>
      <selection pane="bottomLeft" activeCell="G12" sqref="G12"/>
      <selection pane="bottomRight" activeCell="F21" sqref="F21"/>
    </sheetView>
  </sheetViews>
  <sheetFormatPr defaultRowHeight="15" x14ac:dyDescent="0.25"/>
  <cols>
    <col min="1" max="2" width="1.85546875" style="6" customWidth="1"/>
    <col min="3" max="3" width="4.85546875" style="6" customWidth="1"/>
    <col min="4" max="4" width="1.85546875" style="6" customWidth="1"/>
    <col min="5" max="5" width="26.140625" style="6" customWidth="1"/>
    <col min="6" max="6" width="11.7109375" style="20" bestFit="1" customWidth="1"/>
    <col min="7" max="7" width="12.5703125" style="20" bestFit="1" customWidth="1"/>
    <col min="8" max="8" width="13.85546875" style="20" bestFit="1" customWidth="1"/>
    <col min="9" max="9" width="10.85546875" style="20" bestFit="1" customWidth="1"/>
    <col min="10" max="10" width="8.7109375" style="20" hidden="1" customWidth="1"/>
    <col min="11" max="11" width="12.5703125" style="20" hidden="1" customWidth="1"/>
    <col min="12" max="12" width="13.85546875" style="20" hidden="1" customWidth="1"/>
    <col min="13" max="13" width="14.42578125" style="20" customWidth="1"/>
    <col min="14" max="14" width="11.7109375" style="20" bestFit="1" customWidth="1"/>
    <col min="15" max="15" width="9.140625" style="6"/>
    <col min="16" max="19" width="1.85546875" style="6" customWidth="1"/>
    <col min="20" max="20" width="38.140625" style="6" customWidth="1"/>
    <col min="21" max="21" width="10.140625" style="20" bestFit="1" customWidth="1"/>
    <col min="22" max="22" width="13.7109375" style="20" hidden="1" customWidth="1"/>
    <col min="23" max="23" width="13.85546875" style="20" hidden="1" customWidth="1"/>
    <col min="24" max="24" width="10.85546875" style="20" customWidth="1"/>
    <col min="25" max="25" width="8.7109375" style="20" hidden="1" customWidth="1"/>
    <col min="26" max="26" width="12.5703125" style="20" hidden="1" customWidth="1"/>
    <col min="27" max="27" width="13.85546875" style="20" hidden="1" customWidth="1"/>
    <col min="28" max="28" width="10.85546875" style="20" hidden="1" customWidth="1"/>
    <col min="29" max="29" width="10.140625" style="20" bestFit="1" customWidth="1"/>
    <col min="30" max="30" width="9.140625" style="6"/>
    <col min="31" max="31" width="10.28515625" style="20" bestFit="1" customWidth="1"/>
    <col min="32" max="32" width="10.140625" style="20" bestFit="1" customWidth="1"/>
    <col min="33" max="33" width="10.85546875" style="20" bestFit="1" customWidth="1"/>
    <col min="34" max="16384" width="9.140625" style="6"/>
  </cols>
  <sheetData>
    <row r="1" spans="1:29" x14ac:dyDescent="0.25">
      <c r="A1" s="5" t="str">
        <f>'MOC-summary'!A1</f>
        <v>COMMODITY CLASSIFICATION BY PMO/PORT</v>
      </c>
      <c r="P1" s="5" t="str">
        <f>'MOC-summary'!A1</f>
        <v>COMMODITY CLASSIFICATION BY PMO/PORT</v>
      </c>
    </row>
    <row r="2" spans="1:29" x14ac:dyDescent="0.25">
      <c r="A2" s="5" t="str">
        <f>'MOC-summary'!A2</f>
        <v>PMO : Misamis Oriental/Cagayan de Oro</v>
      </c>
      <c r="P2" s="5" t="str">
        <f>'MOC-summary'!A2</f>
        <v>PMO : Misamis Oriental/Cagayan de Oro</v>
      </c>
    </row>
    <row r="3" spans="1:29" x14ac:dyDescent="0.25">
      <c r="A3" s="5" t="str">
        <f>'MOC-summary'!A3</f>
        <v>AT BERTH AND ANCHORAGE</v>
      </c>
      <c r="P3" s="5" t="str">
        <f>'MOC-summary'!A3</f>
        <v>AT BERTH AND ANCHORAGE</v>
      </c>
    </row>
    <row r="4" spans="1:29" x14ac:dyDescent="0.25">
      <c r="A4" s="5" t="str">
        <f>'MOC-summary'!A4</f>
        <v>2018</v>
      </c>
      <c r="P4" s="5" t="str">
        <f>'MOC-summary'!A4</f>
        <v>2018</v>
      </c>
    </row>
    <row r="5" spans="1:29" x14ac:dyDescent="0.25">
      <c r="A5" s="5" t="s">
        <v>179</v>
      </c>
      <c r="P5" s="5" t="s">
        <v>184</v>
      </c>
    </row>
    <row r="8" spans="1:29" x14ac:dyDescent="0.25">
      <c r="A8" s="95" t="s">
        <v>2</v>
      </c>
      <c r="B8" s="96"/>
      <c r="C8" s="96"/>
      <c r="D8" s="96"/>
      <c r="E8" s="97"/>
      <c r="F8" s="105" t="s">
        <v>3</v>
      </c>
      <c r="G8" s="106"/>
      <c r="H8" s="106"/>
      <c r="I8" s="107"/>
      <c r="J8" s="89" t="s">
        <v>4</v>
      </c>
      <c r="K8" s="89"/>
      <c r="L8" s="89"/>
      <c r="M8" s="89"/>
      <c r="N8" s="101" t="s">
        <v>5</v>
      </c>
      <c r="P8" s="95" t="s">
        <v>2</v>
      </c>
      <c r="Q8" s="96"/>
      <c r="R8" s="96"/>
      <c r="S8" s="96"/>
      <c r="T8" s="97"/>
      <c r="U8" s="105" t="s">
        <v>3</v>
      </c>
      <c r="V8" s="106"/>
      <c r="W8" s="106"/>
      <c r="X8" s="107"/>
      <c r="Y8" s="89" t="s">
        <v>4</v>
      </c>
      <c r="Z8" s="89"/>
      <c r="AA8" s="89"/>
      <c r="AB8" s="89"/>
      <c r="AC8" s="101" t="s">
        <v>5</v>
      </c>
    </row>
    <row r="9" spans="1:29" x14ac:dyDescent="0.25">
      <c r="A9" s="98"/>
      <c r="B9" s="99"/>
      <c r="C9" s="99"/>
      <c r="D9" s="99"/>
      <c r="E9" s="100"/>
      <c r="F9" s="25" t="s">
        <v>6</v>
      </c>
      <c r="G9" s="26" t="s">
        <v>7</v>
      </c>
      <c r="H9" s="27" t="s">
        <v>8</v>
      </c>
      <c r="I9" s="28" t="s">
        <v>9</v>
      </c>
      <c r="J9" s="25" t="s">
        <v>6</v>
      </c>
      <c r="K9" s="26" t="s">
        <v>7</v>
      </c>
      <c r="L9" s="27" t="s">
        <v>8</v>
      </c>
      <c r="M9" s="28" t="s">
        <v>9</v>
      </c>
      <c r="N9" s="102"/>
      <c r="P9" s="98"/>
      <c r="Q9" s="99"/>
      <c r="R9" s="99"/>
      <c r="S9" s="99"/>
      <c r="T9" s="100"/>
      <c r="U9" s="25" t="s">
        <v>6</v>
      </c>
      <c r="V9" s="26" t="s">
        <v>7</v>
      </c>
      <c r="W9" s="27" t="s">
        <v>8</v>
      </c>
      <c r="X9" s="28" t="s">
        <v>9</v>
      </c>
      <c r="Y9" s="25" t="s">
        <v>6</v>
      </c>
      <c r="Z9" s="26" t="s">
        <v>7</v>
      </c>
      <c r="AA9" s="27" t="s">
        <v>8</v>
      </c>
      <c r="AB9" s="28" t="s">
        <v>9</v>
      </c>
      <c r="AC9" s="102"/>
    </row>
    <row r="10" spans="1:29" x14ac:dyDescent="0.25">
      <c r="A10" s="7"/>
      <c r="B10" s="8"/>
      <c r="C10" s="8"/>
      <c r="D10" s="8"/>
      <c r="E10" s="9"/>
      <c r="F10" s="21"/>
      <c r="G10" s="21"/>
      <c r="H10" s="21"/>
      <c r="I10" s="21"/>
      <c r="J10" s="21"/>
      <c r="K10" s="21"/>
      <c r="L10" s="21"/>
      <c r="M10" s="21"/>
      <c r="N10" s="21"/>
      <c r="P10" s="7"/>
      <c r="Q10" s="8"/>
      <c r="R10" s="8"/>
      <c r="S10" s="8"/>
      <c r="T10" s="9"/>
      <c r="U10" s="21"/>
      <c r="V10" s="21"/>
      <c r="W10" s="21"/>
      <c r="X10" s="21"/>
      <c r="Y10" s="21"/>
      <c r="Z10" s="21"/>
      <c r="AA10" s="21"/>
      <c r="AB10" s="21"/>
      <c r="AC10" s="21"/>
    </row>
    <row r="11" spans="1:29" x14ac:dyDescent="0.25">
      <c r="A11" s="110" t="str">
        <f>$A$5</f>
        <v xml:space="preserve">DOMESTIC BREAKBULK </v>
      </c>
      <c r="B11" s="111"/>
      <c r="C11" s="111"/>
      <c r="D11" s="111"/>
      <c r="E11" s="112"/>
      <c r="F11" s="22">
        <f>'MOC-DOM-BB'!BG11</f>
        <v>1098197.5590000001</v>
      </c>
      <c r="G11" s="22">
        <f>'MOC-DOM-BB'!BH11</f>
        <v>12859.453000000001</v>
      </c>
      <c r="H11" s="22">
        <f>'MOC-DOM-BB'!BI11</f>
        <v>33242.590000000004</v>
      </c>
      <c r="I11" s="22">
        <f>'MOC-DOM-BB'!BJ11</f>
        <v>917276.09140000015</v>
      </c>
      <c r="J11" s="22">
        <f>'MOC-DOM-BB'!BK11</f>
        <v>0</v>
      </c>
      <c r="K11" s="22">
        <f>'MOC-DOM-BB'!BL11</f>
        <v>0</v>
      </c>
      <c r="L11" s="22">
        <f>'MOC-DOM-BB'!BM11</f>
        <v>0</v>
      </c>
      <c r="M11" s="22">
        <f>'MOC-DOM-BB'!BN11</f>
        <v>1235.18</v>
      </c>
      <c r="N11" s="22">
        <f>+N13+N204</f>
        <v>2062810.8733999999</v>
      </c>
      <c r="P11" s="110" t="str">
        <f>$P$5</f>
        <v xml:space="preserve">FOREIGN BREAKBULK </v>
      </c>
      <c r="Q11" s="111"/>
      <c r="R11" s="111"/>
      <c r="S11" s="111"/>
      <c r="T11" s="112"/>
      <c r="U11" s="22">
        <f>'MOC-FOR-BB '!BG11</f>
        <v>742476.30599999998</v>
      </c>
      <c r="V11" s="22">
        <f>'MOC-FOR-BB '!BH11</f>
        <v>0</v>
      </c>
      <c r="W11" s="22">
        <f>'MOC-FOR-BB '!BI11</f>
        <v>0</v>
      </c>
      <c r="X11" s="22">
        <f>'MOC-FOR-BB '!BJ11</f>
        <v>15783.459000000001</v>
      </c>
      <c r="Y11" s="22">
        <f>'MOC-FOR-BB '!BK11</f>
        <v>0</v>
      </c>
      <c r="Z11" s="22">
        <f>'MOC-FOR-BB '!BL11</f>
        <v>0</v>
      </c>
      <c r="AA11" s="22">
        <f>'MOC-FOR-BB '!BM11</f>
        <v>0</v>
      </c>
      <c r="AB11" s="22">
        <f>'MOC-FOR-BB '!BN11</f>
        <v>0</v>
      </c>
      <c r="AC11" s="22">
        <f>+AC13+AC204</f>
        <v>758259.7649999999</v>
      </c>
    </row>
    <row r="12" spans="1:29" x14ac:dyDescent="0.25">
      <c r="A12" s="12"/>
      <c r="B12" s="10"/>
      <c r="C12" s="10"/>
      <c r="D12" s="10"/>
      <c r="E12" s="11"/>
      <c r="F12" s="22"/>
      <c r="G12" s="22"/>
      <c r="H12" s="22"/>
      <c r="I12" s="22"/>
      <c r="J12" s="22"/>
      <c r="K12" s="22"/>
      <c r="L12" s="22"/>
      <c r="M12" s="22"/>
      <c r="N12" s="22"/>
      <c r="P12" s="12"/>
      <c r="Q12" s="10"/>
      <c r="R12" s="10"/>
      <c r="S12" s="10"/>
      <c r="T12" s="11"/>
      <c r="U12" s="22"/>
      <c r="V12" s="22"/>
      <c r="W12" s="22"/>
      <c r="X12" s="22"/>
      <c r="Y12" s="22"/>
      <c r="Z12" s="22"/>
      <c r="AA12" s="22"/>
      <c r="AB12" s="22"/>
      <c r="AC12" s="22"/>
    </row>
    <row r="13" spans="1:29" x14ac:dyDescent="0.25">
      <c r="A13" s="90" t="s">
        <v>18</v>
      </c>
      <c r="B13" s="91"/>
      <c r="C13" s="91"/>
      <c r="D13" s="91"/>
      <c r="E13" s="92"/>
      <c r="F13" s="22">
        <f>'MOC-DOM-BB'!BG13</f>
        <v>515083.21800000005</v>
      </c>
      <c r="G13" s="22">
        <f>'MOC-DOM-BB'!BH13</f>
        <v>4914.9600000000009</v>
      </c>
      <c r="H13" s="22">
        <f>'MOC-DOM-BB'!BI13</f>
        <v>32017.780000000006</v>
      </c>
      <c r="I13" s="22">
        <f>'MOC-DOM-BB'!BJ13</f>
        <v>116020.43009999998</v>
      </c>
      <c r="J13" s="22">
        <f>'MOC-DOM-BB'!BK13</f>
        <v>0</v>
      </c>
      <c r="K13" s="22">
        <f>'MOC-DOM-BB'!BL13</f>
        <v>0</v>
      </c>
      <c r="L13" s="22">
        <f>'MOC-DOM-BB'!BM13</f>
        <v>0</v>
      </c>
      <c r="M13" s="22">
        <f>'MOC-DOM-BB'!BN13</f>
        <v>385.18</v>
      </c>
      <c r="N13" s="22">
        <f>+N14+N23+N47+N57+N63+N85+N92+N97+N110+N114+N118+N123+N124+N129+N134+N139+N144+N161+N165+N173+N186+N192+N196+N200</f>
        <v>668421.56810000003</v>
      </c>
      <c r="P13" s="90" t="s">
        <v>191</v>
      </c>
      <c r="Q13" s="91"/>
      <c r="R13" s="91"/>
      <c r="S13" s="91"/>
      <c r="T13" s="92"/>
      <c r="U13" s="22">
        <f>'MOC-FOR-BB '!BG13</f>
        <v>742476.30599999998</v>
      </c>
      <c r="V13" s="22">
        <f>'MOC-FOR-BB '!BH13</f>
        <v>0</v>
      </c>
      <c r="W13" s="22">
        <f>'MOC-FOR-BB '!BI13</f>
        <v>0</v>
      </c>
      <c r="X13" s="22">
        <f>'MOC-FOR-BB '!BJ13</f>
        <v>15783.459000000001</v>
      </c>
      <c r="Y13" s="22">
        <f>'MOC-FOR-BB '!BK13</f>
        <v>0</v>
      </c>
      <c r="Z13" s="22">
        <f>'MOC-FOR-BB '!BL13</f>
        <v>0</v>
      </c>
      <c r="AA13" s="22">
        <f>'MOC-FOR-BB '!BM13</f>
        <v>0</v>
      </c>
      <c r="AB13" s="22">
        <f>'MOC-FOR-BB '!BN13</f>
        <v>0</v>
      </c>
      <c r="AC13" s="22">
        <f>+AC14+AC23+AC47+AC57+AC63+AC85+AC92+AC97+AC110+AC114+AC118+AC123+AC124+AC129+AC134+AC139+AC144+AC161+AC165+AC173+AC186+AC192+AC196+AC200</f>
        <v>758259.7649999999</v>
      </c>
    </row>
    <row r="14" spans="1:29" ht="13.5" customHeight="1" x14ac:dyDescent="0.25">
      <c r="A14" s="12"/>
      <c r="B14" s="1"/>
      <c r="C14" s="2" t="s">
        <v>19</v>
      </c>
      <c r="D14" s="2"/>
      <c r="E14" s="13"/>
      <c r="F14" s="22">
        <f>'MOC-DOM-BB'!BG14</f>
        <v>725.45400000000006</v>
      </c>
      <c r="G14" s="22">
        <f>'MOC-DOM-BB'!BH14</f>
        <v>10.1</v>
      </c>
      <c r="H14" s="22">
        <f>'MOC-DOM-BB'!BI14</f>
        <v>0.61</v>
      </c>
      <c r="I14" s="22">
        <f>'MOC-DOM-BB'!BJ14</f>
        <v>8.5</v>
      </c>
      <c r="J14" s="22">
        <f>'MOC-DOM-BB'!BK14</f>
        <v>0</v>
      </c>
      <c r="K14" s="22">
        <f>'MOC-DOM-BB'!BL14</f>
        <v>0</v>
      </c>
      <c r="L14" s="22">
        <f>'MOC-DOM-BB'!BM14</f>
        <v>0</v>
      </c>
      <c r="M14" s="22">
        <f>'MOC-DOM-BB'!BN14</f>
        <v>0</v>
      </c>
      <c r="N14" s="22">
        <f>SUM(N15:N22)</f>
        <v>744.6640000000001</v>
      </c>
      <c r="P14" s="12"/>
      <c r="Q14" s="1"/>
      <c r="R14" s="2" t="s">
        <v>19</v>
      </c>
      <c r="S14" s="2"/>
      <c r="T14" s="13"/>
      <c r="U14" s="22">
        <f>'MOC-FOR-BB '!BG14</f>
        <v>0</v>
      </c>
      <c r="V14" s="22">
        <f>'MOC-FOR-BB '!BH14</f>
        <v>0</v>
      </c>
      <c r="W14" s="22">
        <f>'MOC-FOR-BB '!BI14</f>
        <v>0</v>
      </c>
      <c r="X14" s="22">
        <f>'MOC-FOR-BB '!BJ14</f>
        <v>0</v>
      </c>
      <c r="Y14" s="22">
        <f>'MOC-FOR-BB '!BK14</f>
        <v>0</v>
      </c>
      <c r="Z14" s="22">
        <f>'MOC-FOR-BB '!BL14</f>
        <v>0</v>
      </c>
      <c r="AA14" s="22">
        <f>'MOC-FOR-BB '!BM14</f>
        <v>0</v>
      </c>
      <c r="AB14" s="22">
        <f>'MOC-FOR-BB '!BN14</f>
        <v>0</v>
      </c>
      <c r="AC14" s="22">
        <f>SUM(AC15:AC22)</f>
        <v>0</v>
      </c>
    </row>
    <row r="15" spans="1:29" x14ac:dyDescent="0.25">
      <c r="A15" s="12"/>
      <c r="B15" s="14"/>
      <c r="C15" s="2"/>
      <c r="D15" s="3" t="s">
        <v>20</v>
      </c>
      <c r="E15" s="13"/>
      <c r="F15" s="22">
        <f>'MOC-DOM-BB'!BG15</f>
        <v>302.7</v>
      </c>
      <c r="G15" s="22">
        <f>'MOC-DOM-BB'!BH15</f>
        <v>0</v>
      </c>
      <c r="H15" s="22">
        <f>'MOC-DOM-BB'!BI15</f>
        <v>0</v>
      </c>
      <c r="I15" s="22">
        <f>'MOC-DOM-BB'!BJ15</f>
        <v>0</v>
      </c>
      <c r="J15" s="22">
        <f>'MOC-DOM-BB'!BK15</f>
        <v>0</v>
      </c>
      <c r="K15" s="22">
        <f>'MOC-DOM-BB'!BL15</f>
        <v>0</v>
      </c>
      <c r="L15" s="22">
        <f>'MOC-DOM-BB'!BM15</f>
        <v>0</v>
      </c>
      <c r="M15" s="22">
        <f>'MOC-DOM-BB'!BN15</f>
        <v>0</v>
      </c>
      <c r="N15" s="22">
        <f t="shared" ref="N15:N22" si="0">SUM(F15:M15)</f>
        <v>302.7</v>
      </c>
      <c r="P15" s="12"/>
      <c r="Q15" s="14"/>
      <c r="R15" s="2"/>
      <c r="S15" s="3" t="s">
        <v>20</v>
      </c>
      <c r="T15" s="13"/>
      <c r="U15" s="22">
        <f>'MOC-FOR-BB '!BG15</f>
        <v>0</v>
      </c>
      <c r="V15" s="22">
        <f>'MOC-FOR-BB '!BH15</f>
        <v>0</v>
      </c>
      <c r="W15" s="22">
        <f>'MOC-FOR-BB '!BI15</f>
        <v>0</v>
      </c>
      <c r="X15" s="22">
        <f>'MOC-FOR-BB '!BJ15</f>
        <v>0</v>
      </c>
      <c r="Y15" s="22">
        <f>'MOC-FOR-BB '!BK15</f>
        <v>0</v>
      </c>
      <c r="Z15" s="22">
        <f>'MOC-FOR-BB '!BL15</f>
        <v>0</v>
      </c>
      <c r="AA15" s="22">
        <f>'MOC-FOR-BB '!BM15</f>
        <v>0</v>
      </c>
      <c r="AB15" s="22">
        <f>'MOC-FOR-BB '!BN15</f>
        <v>0</v>
      </c>
      <c r="AC15" s="22">
        <f t="shared" ref="AC15:AC22" si="1">SUM(U15:AB15)</f>
        <v>0</v>
      </c>
    </row>
    <row r="16" spans="1:29" x14ac:dyDescent="0.25">
      <c r="A16" s="12"/>
      <c r="B16" s="14"/>
      <c r="C16" s="2"/>
      <c r="D16" s="3" t="s">
        <v>21</v>
      </c>
      <c r="E16" s="13"/>
      <c r="F16" s="22">
        <f>'MOC-DOM-BB'!BG16</f>
        <v>0</v>
      </c>
      <c r="G16" s="22">
        <f>'MOC-DOM-BB'!BH16</f>
        <v>9</v>
      </c>
      <c r="H16" s="22">
        <f>'MOC-DOM-BB'!BI16</f>
        <v>0</v>
      </c>
      <c r="I16" s="22">
        <f>'MOC-DOM-BB'!BJ16</f>
        <v>0</v>
      </c>
      <c r="J16" s="22">
        <f>'MOC-DOM-BB'!BK16</f>
        <v>0</v>
      </c>
      <c r="K16" s="22">
        <f>'MOC-DOM-BB'!BL16</f>
        <v>0</v>
      </c>
      <c r="L16" s="22">
        <f>'MOC-DOM-BB'!BM16</f>
        <v>0</v>
      </c>
      <c r="M16" s="22">
        <f>'MOC-DOM-BB'!BN16</f>
        <v>0</v>
      </c>
      <c r="N16" s="22">
        <f t="shared" si="0"/>
        <v>9</v>
      </c>
      <c r="P16" s="12"/>
      <c r="Q16" s="14"/>
      <c r="R16" s="2"/>
      <c r="S16" s="3" t="s">
        <v>21</v>
      </c>
      <c r="T16" s="13"/>
      <c r="U16" s="22">
        <f>'MOC-FOR-BB '!BG16</f>
        <v>0</v>
      </c>
      <c r="V16" s="22">
        <f>'MOC-FOR-BB '!BH16</f>
        <v>0</v>
      </c>
      <c r="W16" s="22">
        <f>'MOC-FOR-BB '!BI16</f>
        <v>0</v>
      </c>
      <c r="X16" s="22">
        <f>'MOC-FOR-BB '!BJ16</f>
        <v>0</v>
      </c>
      <c r="Y16" s="22">
        <f>'MOC-FOR-BB '!BK16</f>
        <v>0</v>
      </c>
      <c r="Z16" s="22">
        <f>'MOC-FOR-BB '!BL16</f>
        <v>0</v>
      </c>
      <c r="AA16" s="22">
        <f>'MOC-FOR-BB '!BM16</f>
        <v>0</v>
      </c>
      <c r="AB16" s="22">
        <f>'MOC-FOR-BB '!BN16</f>
        <v>0</v>
      </c>
      <c r="AC16" s="22">
        <f t="shared" si="1"/>
        <v>0</v>
      </c>
    </row>
    <row r="17" spans="1:29" x14ac:dyDescent="0.25">
      <c r="A17" s="12"/>
      <c r="B17" s="14"/>
      <c r="C17" s="2"/>
      <c r="D17" s="3" t="s">
        <v>22</v>
      </c>
      <c r="E17" s="13"/>
      <c r="F17" s="22">
        <f>'MOC-DOM-BB'!BG17</f>
        <v>392.68400000000003</v>
      </c>
      <c r="G17" s="22">
        <f>'MOC-DOM-BB'!BH17</f>
        <v>0</v>
      </c>
      <c r="H17" s="22">
        <f>'MOC-DOM-BB'!BI17</f>
        <v>0.61</v>
      </c>
      <c r="I17" s="22">
        <f>'MOC-DOM-BB'!BJ17</f>
        <v>0</v>
      </c>
      <c r="J17" s="22">
        <f>'MOC-DOM-BB'!BK17</f>
        <v>0</v>
      </c>
      <c r="K17" s="22">
        <f>'MOC-DOM-BB'!BL17</f>
        <v>0</v>
      </c>
      <c r="L17" s="22">
        <f>'MOC-DOM-BB'!BM17</f>
        <v>0</v>
      </c>
      <c r="M17" s="22">
        <f>'MOC-DOM-BB'!BN17</f>
        <v>0</v>
      </c>
      <c r="N17" s="22">
        <f t="shared" si="0"/>
        <v>393.29400000000004</v>
      </c>
      <c r="P17" s="12"/>
      <c r="Q17" s="14"/>
      <c r="R17" s="2"/>
      <c r="S17" s="3" t="s">
        <v>22</v>
      </c>
      <c r="T17" s="13"/>
      <c r="U17" s="22">
        <f>'MOC-FOR-BB '!BG17</f>
        <v>0</v>
      </c>
      <c r="V17" s="22">
        <f>'MOC-FOR-BB '!BH17</f>
        <v>0</v>
      </c>
      <c r="W17" s="22">
        <f>'MOC-FOR-BB '!BI17</f>
        <v>0</v>
      </c>
      <c r="X17" s="22">
        <f>'MOC-FOR-BB '!BJ17</f>
        <v>0</v>
      </c>
      <c r="Y17" s="22">
        <f>'MOC-FOR-BB '!BK17</f>
        <v>0</v>
      </c>
      <c r="Z17" s="22">
        <f>'MOC-FOR-BB '!BL17</f>
        <v>0</v>
      </c>
      <c r="AA17" s="22">
        <f>'MOC-FOR-BB '!BM17</f>
        <v>0</v>
      </c>
      <c r="AB17" s="22">
        <f>'MOC-FOR-BB '!BN17</f>
        <v>0</v>
      </c>
      <c r="AC17" s="22">
        <f t="shared" si="1"/>
        <v>0</v>
      </c>
    </row>
    <row r="18" spans="1:29" x14ac:dyDescent="0.25">
      <c r="A18" s="12"/>
      <c r="B18" s="14"/>
      <c r="C18" s="2"/>
      <c r="D18" s="3" t="s">
        <v>23</v>
      </c>
      <c r="E18" s="13"/>
      <c r="F18" s="22">
        <f>'MOC-DOM-BB'!BG18</f>
        <v>0</v>
      </c>
      <c r="G18" s="22">
        <f>'MOC-DOM-BB'!BH18</f>
        <v>0</v>
      </c>
      <c r="H18" s="22">
        <f>'MOC-DOM-BB'!BI18</f>
        <v>0</v>
      </c>
      <c r="I18" s="22">
        <f>'MOC-DOM-BB'!BJ18</f>
        <v>0</v>
      </c>
      <c r="J18" s="22">
        <f>'MOC-DOM-BB'!BK18</f>
        <v>0</v>
      </c>
      <c r="K18" s="22">
        <f>'MOC-DOM-BB'!BL18</f>
        <v>0</v>
      </c>
      <c r="L18" s="22">
        <f>'MOC-DOM-BB'!BM18</f>
        <v>0</v>
      </c>
      <c r="M18" s="22">
        <f>'MOC-DOM-BB'!BN18</f>
        <v>0</v>
      </c>
      <c r="N18" s="22">
        <f t="shared" si="0"/>
        <v>0</v>
      </c>
      <c r="P18" s="12"/>
      <c r="Q18" s="14"/>
      <c r="R18" s="2"/>
      <c r="S18" s="3" t="s">
        <v>23</v>
      </c>
      <c r="T18" s="13"/>
      <c r="U18" s="22">
        <f>'MOC-FOR-BB '!BG18</f>
        <v>0</v>
      </c>
      <c r="V18" s="22">
        <f>'MOC-FOR-BB '!BH18</f>
        <v>0</v>
      </c>
      <c r="W18" s="22">
        <f>'MOC-FOR-BB '!BI18</f>
        <v>0</v>
      </c>
      <c r="X18" s="22">
        <f>'MOC-FOR-BB '!BJ18</f>
        <v>0</v>
      </c>
      <c r="Y18" s="22">
        <f>'MOC-FOR-BB '!BK18</f>
        <v>0</v>
      </c>
      <c r="Z18" s="22">
        <f>'MOC-FOR-BB '!BL18</f>
        <v>0</v>
      </c>
      <c r="AA18" s="22">
        <f>'MOC-FOR-BB '!BM18</f>
        <v>0</v>
      </c>
      <c r="AB18" s="22">
        <f>'MOC-FOR-BB '!BN18</f>
        <v>0</v>
      </c>
      <c r="AC18" s="22">
        <f t="shared" si="1"/>
        <v>0</v>
      </c>
    </row>
    <row r="19" spans="1:29" x14ac:dyDescent="0.25">
      <c r="A19" s="12"/>
      <c r="B19" s="14"/>
      <c r="C19" s="2"/>
      <c r="D19" s="3" t="s">
        <v>24</v>
      </c>
      <c r="E19" s="13"/>
      <c r="F19" s="22">
        <f>'MOC-DOM-BB'!BG19</f>
        <v>0</v>
      </c>
      <c r="G19" s="22">
        <f>'MOC-DOM-BB'!BH19</f>
        <v>0</v>
      </c>
      <c r="H19" s="22">
        <f>'MOC-DOM-BB'!BI19</f>
        <v>0</v>
      </c>
      <c r="I19" s="22">
        <f>'MOC-DOM-BB'!BJ19</f>
        <v>0</v>
      </c>
      <c r="J19" s="22">
        <f>'MOC-DOM-BB'!BK19</f>
        <v>0</v>
      </c>
      <c r="K19" s="22">
        <f>'MOC-DOM-BB'!BL19</f>
        <v>0</v>
      </c>
      <c r="L19" s="22">
        <f>'MOC-DOM-BB'!BM19</f>
        <v>0</v>
      </c>
      <c r="M19" s="22">
        <f>'MOC-DOM-BB'!BN19</f>
        <v>0</v>
      </c>
      <c r="N19" s="22">
        <f t="shared" si="0"/>
        <v>0</v>
      </c>
      <c r="P19" s="12"/>
      <c r="Q19" s="14"/>
      <c r="R19" s="2"/>
      <c r="S19" s="3" t="s">
        <v>24</v>
      </c>
      <c r="T19" s="13"/>
      <c r="U19" s="22">
        <f>'MOC-FOR-BB '!BG19</f>
        <v>0</v>
      </c>
      <c r="V19" s="22">
        <f>'MOC-FOR-BB '!BH19</f>
        <v>0</v>
      </c>
      <c r="W19" s="22">
        <f>'MOC-FOR-BB '!BI19</f>
        <v>0</v>
      </c>
      <c r="X19" s="22">
        <f>'MOC-FOR-BB '!BJ19</f>
        <v>0</v>
      </c>
      <c r="Y19" s="22">
        <f>'MOC-FOR-BB '!BK19</f>
        <v>0</v>
      </c>
      <c r="Z19" s="22">
        <f>'MOC-FOR-BB '!BL19</f>
        <v>0</v>
      </c>
      <c r="AA19" s="22">
        <f>'MOC-FOR-BB '!BM19</f>
        <v>0</v>
      </c>
      <c r="AB19" s="22">
        <f>'MOC-FOR-BB '!BN19</f>
        <v>0</v>
      </c>
      <c r="AC19" s="22">
        <f t="shared" si="1"/>
        <v>0</v>
      </c>
    </row>
    <row r="20" spans="1:29" x14ac:dyDescent="0.25">
      <c r="A20" s="12"/>
      <c r="B20" s="14"/>
      <c r="C20" s="2"/>
      <c r="D20" s="3" t="s">
        <v>25</v>
      </c>
      <c r="E20" s="13"/>
      <c r="F20" s="22">
        <f>'MOC-DOM-BB'!BG20</f>
        <v>0</v>
      </c>
      <c r="G20" s="22">
        <f>'MOC-DOM-BB'!BH20</f>
        <v>0.35</v>
      </c>
      <c r="H20" s="22">
        <f>'MOC-DOM-BB'!BI20</f>
        <v>0</v>
      </c>
      <c r="I20" s="22">
        <f>'MOC-DOM-BB'!BJ20</f>
        <v>0</v>
      </c>
      <c r="J20" s="22">
        <f>'MOC-DOM-BB'!BK20</f>
        <v>0</v>
      </c>
      <c r="K20" s="22">
        <f>'MOC-DOM-BB'!BL20</f>
        <v>0</v>
      </c>
      <c r="L20" s="22">
        <f>'MOC-DOM-BB'!BM20</f>
        <v>0</v>
      </c>
      <c r="M20" s="22">
        <f>'MOC-DOM-BB'!BN20</f>
        <v>0</v>
      </c>
      <c r="N20" s="22">
        <f t="shared" si="0"/>
        <v>0.35</v>
      </c>
      <c r="P20" s="12"/>
      <c r="Q20" s="14"/>
      <c r="R20" s="2"/>
      <c r="S20" s="3" t="s">
        <v>25</v>
      </c>
      <c r="T20" s="13"/>
      <c r="U20" s="22">
        <f>'MOC-FOR-BB '!BG20</f>
        <v>0</v>
      </c>
      <c r="V20" s="22">
        <f>'MOC-FOR-BB '!BH20</f>
        <v>0</v>
      </c>
      <c r="W20" s="22">
        <f>'MOC-FOR-BB '!BI20</f>
        <v>0</v>
      </c>
      <c r="X20" s="22">
        <f>'MOC-FOR-BB '!BJ20</f>
        <v>0</v>
      </c>
      <c r="Y20" s="22">
        <f>'MOC-FOR-BB '!BK20</f>
        <v>0</v>
      </c>
      <c r="Z20" s="22">
        <f>'MOC-FOR-BB '!BL20</f>
        <v>0</v>
      </c>
      <c r="AA20" s="22">
        <f>'MOC-FOR-BB '!BM20</f>
        <v>0</v>
      </c>
      <c r="AB20" s="22">
        <f>'MOC-FOR-BB '!BN20</f>
        <v>0</v>
      </c>
      <c r="AC20" s="22">
        <f t="shared" si="1"/>
        <v>0</v>
      </c>
    </row>
    <row r="21" spans="1:29" x14ac:dyDescent="0.25">
      <c r="A21" s="12"/>
      <c r="B21" s="14"/>
      <c r="C21" s="2"/>
      <c r="D21" s="3" t="s">
        <v>26</v>
      </c>
      <c r="E21" s="13"/>
      <c r="F21" s="22">
        <f>'MOC-DOM-BB'!BG21</f>
        <v>0</v>
      </c>
      <c r="G21" s="22">
        <f>'MOC-DOM-BB'!BH21</f>
        <v>0</v>
      </c>
      <c r="H21" s="22">
        <f>'MOC-DOM-BB'!BI21</f>
        <v>0</v>
      </c>
      <c r="I21" s="22">
        <f>'MOC-DOM-BB'!BJ21</f>
        <v>8.5</v>
      </c>
      <c r="J21" s="22">
        <f>'MOC-DOM-BB'!BK21</f>
        <v>0</v>
      </c>
      <c r="K21" s="22">
        <f>'MOC-DOM-BB'!BL21</f>
        <v>0</v>
      </c>
      <c r="L21" s="22">
        <f>'MOC-DOM-BB'!BM21</f>
        <v>0</v>
      </c>
      <c r="M21" s="22">
        <f>'MOC-DOM-BB'!BN21</f>
        <v>0</v>
      </c>
      <c r="N21" s="22">
        <f t="shared" si="0"/>
        <v>8.5</v>
      </c>
      <c r="P21" s="12"/>
      <c r="Q21" s="14"/>
      <c r="R21" s="2"/>
      <c r="S21" s="3" t="s">
        <v>26</v>
      </c>
      <c r="T21" s="13"/>
      <c r="U21" s="22">
        <f>'MOC-FOR-BB '!BG21</f>
        <v>0</v>
      </c>
      <c r="V21" s="22">
        <f>'MOC-FOR-BB '!BH21</f>
        <v>0</v>
      </c>
      <c r="W21" s="22">
        <f>'MOC-FOR-BB '!BI21</f>
        <v>0</v>
      </c>
      <c r="X21" s="22">
        <f>'MOC-FOR-BB '!BJ21</f>
        <v>0</v>
      </c>
      <c r="Y21" s="22">
        <f>'MOC-FOR-BB '!BK21</f>
        <v>0</v>
      </c>
      <c r="Z21" s="22">
        <f>'MOC-FOR-BB '!BL21</f>
        <v>0</v>
      </c>
      <c r="AA21" s="22">
        <f>'MOC-FOR-BB '!BM21</f>
        <v>0</v>
      </c>
      <c r="AB21" s="22">
        <f>'MOC-FOR-BB '!BN21</f>
        <v>0</v>
      </c>
      <c r="AC21" s="22">
        <f t="shared" si="1"/>
        <v>0</v>
      </c>
    </row>
    <row r="22" spans="1:29" x14ac:dyDescent="0.25">
      <c r="A22" s="12"/>
      <c r="B22" s="14"/>
      <c r="C22" s="2"/>
      <c r="D22" s="3" t="s">
        <v>27</v>
      </c>
      <c r="E22" s="13"/>
      <c r="F22" s="22">
        <f>'MOC-DOM-BB'!BG22</f>
        <v>30.069999999999997</v>
      </c>
      <c r="G22" s="22">
        <f>'MOC-DOM-BB'!BH22</f>
        <v>0.75</v>
      </c>
      <c r="H22" s="22">
        <f>'MOC-DOM-BB'!BI22</f>
        <v>0</v>
      </c>
      <c r="I22" s="22">
        <f>'MOC-DOM-BB'!BJ22</f>
        <v>0</v>
      </c>
      <c r="J22" s="22">
        <f>'MOC-DOM-BB'!BK22</f>
        <v>0</v>
      </c>
      <c r="K22" s="22">
        <f>'MOC-DOM-BB'!BL22</f>
        <v>0</v>
      </c>
      <c r="L22" s="22">
        <f>'MOC-DOM-BB'!BM22</f>
        <v>0</v>
      </c>
      <c r="M22" s="22">
        <f>'MOC-DOM-BB'!BN22</f>
        <v>0</v>
      </c>
      <c r="N22" s="22">
        <f t="shared" si="0"/>
        <v>30.819999999999997</v>
      </c>
      <c r="P22" s="12"/>
      <c r="Q22" s="14"/>
      <c r="R22" s="2"/>
      <c r="S22" s="3" t="s">
        <v>27</v>
      </c>
      <c r="T22" s="13"/>
      <c r="U22" s="22">
        <f>'MOC-FOR-BB '!BG22</f>
        <v>0</v>
      </c>
      <c r="V22" s="22">
        <f>'MOC-FOR-BB '!BH22</f>
        <v>0</v>
      </c>
      <c r="W22" s="22">
        <f>'MOC-FOR-BB '!BI22</f>
        <v>0</v>
      </c>
      <c r="X22" s="22">
        <f>'MOC-FOR-BB '!BJ22</f>
        <v>0</v>
      </c>
      <c r="Y22" s="22">
        <f>'MOC-FOR-BB '!BK22</f>
        <v>0</v>
      </c>
      <c r="Z22" s="22">
        <f>'MOC-FOR-BB '!BL22</f>
        <v>0</v>
      </c>
      <c r="AA22" s="22">
        <f>'MOC-FOR-BB '!BM22</f>
        <v>0</v>
      </c>
      <c r="AB22" s="22">
        <f>'MOC-FOR-BB '!BN22</f>
        <v>0</v>
      </c>
      <c r="AC22" s="22">
        <f t="shared" si="1"/>
        <v>0</v>
      </c>
    </row>
    <row r="23" spans="1:29" x14ac:dyDescent="0.25">
      <c r="A23" s="12"/>
      <c r="B23" s="1"/>
      <c r="C23" s="2" t="s">
        <v>28</v>
      </c>
      <c r="D23" s="2"/>
      <c r="E23" s="13"/>
      <c r="F23" s="22">
        <f>'MOC-DOM-BB'!BG23</f>
        <v>4132.688000000001</v>
      </c>
      <c r="G23" s="22">
        <f>'MOC-DOM-BB'!BH23</f>
        <v>186.17</v>
      </c>
      <c r="H23" s="22">
        <f>'MOC-DOM-BB'!BI23</f>
        <v>1.23</v>
      </c>
      <c r="I23" s="22">
        <f>'MOC-DOM-BB'!BJ23</f>
        <v>0</v>
      </c>
      <c r="J23" s="22">
        <f>'MOC-DOM-BB'!BK23</f>
        <v>0</v>
      </c>
      <c r="K23" s="22">
        <f>'MOC-DOM-BB'!BL23</f>
        <v>0</v>
      </c>
      <c r="L23" s="22">
        <f>'MOC-DOM-BB'!BM23</f>
        <v>0</v>
      </c>
      <c r="M23" s="22">
        <f>'MOC-DOM-BB'!BN23</f>
        <v>0</v>
      </c>
      <c r="N23" s="22">
        <f>+N24+N32+N40+N46</f>
        <v>4320.0880000000006</v>
      </c>
      <c r="P23" s="12"/>
      <c r="Q23" s="1"/>
      <c r="R23" s="2" t="s">
        <v>28</v>
      </c>
      <c r="S23" s="2"/>
      <c r="T23" s="13"/>
      <c r="U23" s="22">
        <f>'MOC-FOR-BB '!BG23</f>
        <v>0</v>
      </c>
      <c r="V23" s="22">
        <f>'MOC-FOR-BB '!BH23</f>
        <v>0</v>
      </c>
      <c r="W23" s="22">
        <f>'MOC-FOR-BB '!BI23</f>
        <v>0</v>
      </c>
      <c r="X23" s="22">
        <f>'MOC-FOR-BB '!BJ23</f>
        <v>0</v>
      </c>
      <c r="Y23" s="22">
        <f>'MOC-FOR-BB '!BK23</f>
        <v>0</v>
      </c>
      <c r="Z23" s="22">
        <f>'MOC-FOR-BB '!BL23</f>
        <v>0</v>
      </c>
      <c r="AA23" s="22">
        <f>'MOC-FOR-BB '!BM23</f>
        <v>0</v>
      </c>
      <c r="AB23" s="22">
        <f>'MOC-FOR-BB '!BN23</f>
        <v>0</v>
      </c>
      <c r="AC23" s="22">
        <f>+AC24+AC32+AC40+AC46</f>
        <v>0</v>
      </c>
    </row>
    <row r="24" spans="1:29" x14ac:dyDescent="0.25">
      <c r="A24" s="12"/>
      <c r="B24" s="14"/>
      <c r="C24" s="2"/>
      <c r="D24" s="3" t="s">
        <v>29</v>
      </c>
      <c r="E24" s="13"/>
      <c r="F24" s="22">
        <f>'MOC-DOM-BB'!BG24</f>
        <v>511.57999999999993</v>
      </c>
      <c r="G24" s="22">
        <f>'MOC-DOM-BB'!BH24</f>
        <v>11.780000000000003</v>
      </c>
      <c r="H24" s="22">
        <f>'MOC-DOM-BB'!BI24</f>
        <v>0</v>
      </c>
      <c r="I24" s="22">
        <f>'MOC-DOM-BB'!BJ24</f>
        <v>0</v>
      </c>
      <c r="J24" s="22">
        <f>'MOC-DOM-BB'!BK24</f>
        <v>0</v>
      </c>
      <c r="K24" s="22">
        <f>'MOC-DOM-BB'!BL24</f>
        <v>0</v>
      </c>
      <c r="L24" s="22">
        <f>'MOC-DOM-BB'!BM24</f>
        <v>0</v>
      </c>
      <c r="M24" s="22">
        <f>'MOC-DOM-BB'!BN24</f>
        <v>0</v>
      </c>
      <c r="N24" s="22">
        <f>SUM(N25:N31)</f>
        <v>523.3599999999999</v>
      </c>
      <c r="P24" s="12"/>
      <c r="Q24" s="14"/>
      <c r="R24" s="2"/>
      <c r="S24" s="3" t="s">
        <v>29</v>
      </c>
      <c r="T24" s="13"/>
      <c r="U24" s="22">
        <f>'MOC-FOR-BB '!BG24</f>
        <v>0</v>
      </c>
      <c r="V24" s="22">
        <f>'MOC-FOR-BB '!BH24</f>
        <v>0</v>
      </c>
      <c r="W24" s="22">
        <f>'MOC-FOR-BB '!BI24</f>
        <v>0</v>
      </c>
      <c r="X24" s="22">
        <f>'MOC-FOR-BB '!BJ24</f>
        <v>0</v>
      </c>
      <c r="Y24" s="22">
        <f>'MOC-FOR-BB '!BK24</f>
        <v>0</v>
      </c>
      <c r="Z24" s="22">
        <f>'MOC-FOR-BB '!BL24</f>
        <v>0</v>
      </c>
      <c r="AA24" s="22">
        <f>'MOC-FOR-BB '!BM24</f>
        <v>0</v>
      </c>
      <c r="AB24" s="22">
        <f>'MOC-FOR-BB '!BN24</f>
        <v>0</v>
      </c>
      <c r="AC24" s="22">
        <f>SUM(AC25:AC31)</f>
        <v>0</v>
      </c>
    </row>
    <row r="25" spans="1:29" x14ac:dyDescent="0.25">
      <c r="A25" s="12"/>
      <c r="B25" s="1"/>
      <c r="C25" s="14"/>
      <c r="D25" s="2"/>
      <c r="E25" s="13" t="s">
        <v>30</v>
      </c>
      <c r="F25" s="22">
        <f>'MOC-DOM-BB'!BG25</f>
        <v>0</v>
      </c>
      <c r="G25" s="22">
        <f>'MOC-DOM-BB'!BH25</f>
        <v>0</v>
      </c>
      <c r="H25" s="22">
        <f>'MOC-DOM-BB'!BI25</f>
        <v>0</v>
      </c>
      <c r="I25" s="22">
        <f>'MOC-DOM-BB'!BJ25</f>
        <v>0</v>
      </c>
      <c r="J25" s="22">
        <f>'MOC-DOM-BB'!BK25</f>
        <v>0</v>
      </c>
      <c r="K25" s="22">
        <f>'MOC-DOM-BB'!BL25</f>
        <v>0</v>
      </c>
      <c r="L25" s="22">
        <f>'MOC-DOM-BB'!BM25</f>
        <v>0</v>
      </c>
      <c r="M25" s="22">
        <f>'MOC-DOM-BB'!BN25</f>
        <v>0</v>
      </c>
      <c r="N25" s="22">
        <f t="shared" ref="N25:N31" si="2">SUM(F25:M25)</f>
        <v>0</v>
      </c>
      <c r="P25" s="12"/>
      <c r="Q25" s="1"/>
      <c r="R25" s="14"/>
      <c r="S25" s="2"/>
      <c r="T25" s="13" t="s">
        <v>30</v>
      </c>
      <c r="U25" s="22">
        <f>'MOC-FOR-BB '!BG25</f>
        <v>0</v>
      </c>
      <c r="V25" s="22">
        <f>'MOC-FOR-BB '!BH25</f>
        <v>0</v>
      </c>
      <c r="W25" s="22">
        <f>'MOC-FOR-BB '!BI25</f>
        <v>0</v>
      </c>
      <c r="X25" s="22">
        <f>'MOC-FOR-BB '!BJ25</f>
        <v>0</v>
      </c>
      <c r="Y25" s="22">
        <f>'MOC-FOR-BB '!BK25</f>
        <v>0</v>
      </c>
      <c r="Z25" s="22">
        <f>'MOC-FOR-BB '!BL25</f>
        <v>0</v>
      </c>
      <c r="AA25" s="22">
        <f>'MOC-FOR-BB '!BM25</f>
        <v>0</v>
      </c>
      <c r="AB25" s="22">
        <f>'MOC-FOR-BB '!BN25</f>
        <v>0</v>
      </c>
      <c r="AC25" s="22">
        <f t="shared" ref="AC25:AC31" si="3">SUM(U25:AB25)</f>
        <v>0</v>
      </c>
    </row>
    <row r="26" spans="1:29" x14ac:dyDescent="0.25">
      <c r="A26" s="12"/>
      <c r="B26" s="1"/>
      <c r="C26" s="14"/>
      <c r="D26" s="2"/>
      <c r="E26" s="13" t="s">
        <v>31</v>
      </c>
      <c r="F26" s="22">
        <f>'MOC-DOM-BB'!BG26</f>
        <v>429.91999999999996</v>
      </c>
      <c r="G26" s="22">
        <f>'MOC-DOM-BB'!BH26</f>
        <v>0</v>
      </c>
      <c r="H26" s="22">
        <f>'MOC-DOM-BB'!BI26</f>
        <v>0</v>
      </c>
      <c r="I26" s="22">
        <f>'MOC-DOM-BB'!BJ26</f>
        <v>0</v>
      </c>
      <c r="J26" s="22">
        <f>'MOC-DOM-BB'!BK26</f>
        <v>0</v>
      </c>
      <c r="K26" s="22">
        <f>'MOC-DOM-BB'!BL26</f>
        <v>0</v>
      </c>
      <c r="L26" s="22">
        <f>'MOC-DOM-BB'!BM26</f>
        <v>0</v>
      </c>
      <c r="M26" s="22">
        <f>'MOC-DOM-BB'!BN26</f>
        <v>0</v>
      </c>
      <c r="N26" s="22">
        <f t="shared" si="2"/>
        <v>429.91999999999996</v>
      </c>
      <c r="P26" s="12"/>
      <c r="Q26" s="1"/>
      <c r="R26" s="14"/>
      <c r="S26" s="2"/>
      <c r="T26" s="13" t="s">
        <v>31</v>
      </c>
      <c r="U26" s="22">
        <f>'MOC-FOR-BB '!BG26</f>
        <v>0</v>
      </c>
      <c r="V26" s="22">
        <f>'MOC-FOR-BB '!BH26</f>
        <v>0</v>
      </c>
      <c r="W26" s="22">
        <f>'MOC-FOR-BB '!BI26</f>
        <v>0</v>
      </c>
      <c r="X26" s="22">
        <f>'MOC-FOR-BB '!BJ26</f>
        <v>0</v>
      </c>
      <c r="Y26" s="22">
        <f>'MOC-FOR-BB '!BK26</f>
        <v>0</v>
      </c>
      <c r="Z26" s="22">
        <f>'MOC-FOR-BB '!BL26</f>
        <v>0</v>
      </c>
      <c r="AA26" s="22">
        <f>'MOC-FOR-BB '!BM26</f>
        <v>0</v>
      </c>
      <c r="AB26" s="22">
        <f>'MOC-FOR-BB '!BN26</f>
        <v>0</v>
      </c>
      <c r="AC26" s="22">
        <f t="shared" si="3"/>
        <v>0</v>
      </c>
    </row>
    <row r="27" spans="1:29" x14ac:dyDescent="0.25">
      <c r="A27" s="12"/>
      <c r="B27" s="1"/>
      <c r="C27" s="14"/>
      <c r="D27" s="2"/>
      <c r="E27" s="13" t="s">
        <v>22</v>
      </c>
      <c r="F27" s="22">
        <f>'MOC-DOM-BB'!BG27</f>
        <v>0</v>
      </c>
      <c r="G27" s="22">
        <f>'MOC-DOM-BB'!BH27</f>
        <v>11.400000000000002</v>
      </c>
      <c r="H27" s="22">
        <f>'MOC-DOM-BB'!BI27</f>
        <v>0</v>
      </c>
      <c r="I27" s="22">
        <f>'MOC-DOM-BB'!BJ27</f>
        <v>0</v>
      </c>
      <c r="J27" s="22">
        <f>'MOC-DOM-BB'!BK27</f>
        <v>0</v>
      </c>
      <c r="K27" s="22">
        <f>'MOC-DOM-BB'!BL27</f>
        <v>0</v>
      </c>
      <c r="L27" s="22">
        <f>'MOC-DOM-BB'!BM27</f>
        <v>0</v>
      </c>
      <c r="M27" s="22">
        <f>'MOC-DOM-BB'!BN27</f>
        <v>0</v>
      </c>
      <c r="N27" s="22">
        <f t="shared" si="2"/>
        <v>11.400000000000002</v>
      </c>
      <c r="P27" s="12"/>
      <c r="Q27" s="1"/>
      <c r="R27" s="14"/>
      <c r="S27" s="2"/>
      <c r="T27" s="13" t="s">
        <v>22</v>
      </c>
      <c r="U27" s="22">
        <f>'MOC-FOR-BB '!BG27</f>
        <v>0</v>
      </c>
      <c r="V27" s="22">
        <f>'MOC-FOR-BB '!BH27</f>
        <v>0</v>
      </c>
      <c r="W27" s="22">
        <f>'MOC-FOR-BB '!BI27</f>
        <v>0</v>
      </c>
      <c r="X27" s="22">
        <f>'MOC-FOR-BB '!BJ27</f>
        <v>0</v>
      </c>
      <c r="Y27" s="22">
        <f>'MOC-FOR-BB '!BK27</f>
        <v>0</v>
      </c>
      <c r="Z27" s="22">
        <f>'MOC-FOR-BB '!BL27</f>
        <v>0</v>
      </c>
      <c r="AA27" s="22">
        <f>'MOC-FOR-BB '!BM27</f>
        <v>0</v>
      </c>
      <c r="AB27" s="22">
        <f>'MOC-FOR-BB '!BN27</f>
        <v>0</v>
      </c>
      <c r="AC27" s="22">
        <f t="shared" si="3"/>
        <v>0</v>
      </c>
    </row>
    <row r="28" spans="1:29" x14ac:dyDescent="0.25">
      <c r="A28" s="12"/>
      <c r="B28" s="1"/>
      <c r="C28" s="14"/>
      <c r="D28" s="2"/>
      <c r="E28" s="13" t="s">
        <v>32</v>
      </c>
      <c r="F28" s="22">
        <f>'MOC-DOM-BB'!BG28</f>
        <v>0</v>
      </c>
      <c r="G28" s="22">
        <f>'MOC-DOM-BB'!BH28</f>
        <v>0.38</v>
      </c>
      <c r="H28" s="22">
        <f>'MOC-DOM-BB'!BI28</f>
        <v>0</v>
      </c>
      <c r="I28" s="22">
        <f>'MOC-DOM-BB'!BJ28</f>
        <v>0</v>
      </c>
      <c r="J28" s="22">
        <f>'MOC-DOM-BB'!BK28</f>
        <v>0</v>
      </c>
      <c r="K28" s="22">
        <f>'MOC-DOM-BB'!BL28</f>
        <v>0</v>
      </c>
      <c r="L28" s="22">
        <f>'MOC-DOM-BB'!BM28</f>
        <v>0</v>
      </c>
      <c r="M28" s="22">
        <f>'MOC-DOM-BB'!BN28</f>
        <v>0</v>
      </c>
      <c r="N28" s="22">
        <f t="shared" si="2"/>
        <v>0.38</v>
      </c>
      <c r="P28" s="12"/>
      <c r="Q28" s="1"/>
      <c r="R28" s="14"/>
      <c r="S28" s="2"/>
      <c r="T28" s="13" t="s">
        <v>32</v>
      </c>
      <c r="U28" s="22">
        <f>'MOC-FOR-BB '!BG28</f>
        <v>0</v>
      </c>
      <c r="V28" s="22">
        <f>'MOC-FOR-BB '!BH28</f>
        <v>0</v>
      </c>
      <c r="W28" s="22">
        <f>'MOC-FOR-BB '!BI28</f>
        <v>0</v>
      </c>
      <c r="X28" s="22">
        <f>'MOC-FOR-BB '!BJ28</f>
        <v>0</v>
      </c>
      <c r="Y28" s="22">
        <f>'MOC-FOR-BB '!BK28</f>
        <v>0</v>
      </c>
      <c r="Z28" s="22">
        <f>'MOC-FOR-BB '!BL28</f>
        <v>0</v>
      </c>
      <c r="AA28" s="22">
        <f>'MOC-FOR-BB '!BM28</f>
        <v>0</v>
      </c>
      <c r="AB28" s="22">
        <f>'MOC-FOR-BB '!BN28</f>
        <v>0</v>
      </c>
      <c r="AC28" s="22">
        <f t="shared" si="3"/>
        <v>0</v>
      </c>
    </row>
    <row r="29" spans="1:29" x14ac:dyDescent="0.25">
      <c r="A29" s="12"/>
      <c r="B29" s="1"/>
      <c r="C29" s="14"/>
      <c r="D29" s="2"/>
      <c r="E29" s="13" t="s">
        <v>33</v>
      </c>
      <c r="F29" s="22">
        <f>'MOC-DOM-BB'!BG29</f>
        <v>0</v>
      </c>
      <c r="G29" s="22">
        <f>'MOC-DOM-BB'!BH29</f>
        <v>0</v>
      </c>
      <c r="H29" s="22">
        <f>'MOC-DOM-BB'!BI29</f>
        <v>0</v>
      </c>
      <c r="I29" s="22">
        <f>'MOC-DOM-BB'!BJ29</f>
        <v>0</v>
      </c>
      <c r="J29" s="22">
        <f>'MOC-DOM-BB'!BK29</f>
        <v>0</v>
      </c>
      <c r="K29" s="22">
        <f>'MOC-DOM-BB'!BL29</f>
        <v>0</v>
      </c>
      <c r="L29" s="22">
        <f>'MOC-DOM-BB'!BM29</f>
        <v>0</v>
      </c>
      <c r="M29" s="22">
        <f>'MOC-DOM-BB'!BN29</f>
        <v>0</v>
      </c>
      <c r="N29" s="22">
        <f t="shared" si="2"/>
        <v>0</v>
      </c>
      <c r="P29" s="12"/>
      <c r="Q29" s="1"/>
      <c r="R29" s="14"/>
      <c r="S29" s="2"/>
      <c r="T29" s="13" t="s">
        <v>33</v>
      </c>
      <c r="U29" s="22">
        <f>'MOC-FOR-BB '!BG29</f>
        <v>0</v>
      </c>
      <c r="V29" s="22">
        <f>'MOC-FOR-BB '!BH29</f>
        <v>0</v>
      </c>
      <c r="W29" s="22">
        <f>'MOC-FOR-BB '!BI29</f>
        <v>0</v>
      </c>
      <c r="X29" s="22">
        <f>'MOC-FOR-BB '!BJ29</f>
        <v>0</v>
      </c>
      <c r="Y29" s="22">
        <f>'MOC-FOR-BB '!BK29</f>
        <v>0</v>
      </c>
      <c r="Z29" s="22">
        <f>'MOC-FOR-BB '!BL29</f>
        <v>0</v>
      </c>
      <c r="AA29" s="22">
        <f>'MOC-FOR-BB '!BM29</f>
        <v>0</v>
      </c>
      <c r="AB29" s="22">
        <f>'MOC-FOR-BB '!BN29</f>
        <v>0</v>
      </c>
      <c r="AC29" s="22">
        <f t="shared" si="3"/>
        <v>0</v>
      </c>
    </row>
    <row r="30" spans="1:29" x14ac:dyDescent="0.25">
      <c r="A30" s="12"/>
      <c r="B30" s="1"/>
      <c r="C30" s="14"/>
      <c r="D30" s="2"/>
      <c r="E30" s="13" t="s">
        <v>24</v>
      </c>
      <c r="F30" s="22">
        <f>'MOC-DOM-BB'!BG30</f>
        <v>0</v>
      </c>
      <c r="G30" s="22">
        <f>'MOC-DOM-BB'!BH30</f>
        <v>0</v>
      </c>
      <c r="H30" s="22">
        <f>'MOC-DOM-BB'!BI30</f>
        <v>0</v>
      </c>
      <c r="I30" s="22">
        <f>'MOC-DOM-BB'!BJ30</f>
        <v>0</v>
      </c>
      <c r="J30" s="22">
        <f>'MOC-DOM-BB'!BK30</f>
        <v>0</v>
      </c>
      <c r="K30" s="22">
        <f>'MOC-DOM-BB'!BL30</f>
        <v>0</v>
      </c>
      <c r="L30" s="22">
        <f>'MOC-DOM-BB'!BM30</f>
        <v>0</v>
      </c>
      <c r="M30" s="22">
        <f>'MOC-DOM-BB'!BN30</f>
        <v>0</v>
      </c>
      <c r="N30" s="22">
        <f t="shared" si="2"/>
        <v>0</v>
      </c>
      <c r="P30" s="12"/>
      <c r="Q30" s="1"/>
      <c r="R30" s="14"/>
      <c r="S30" s="2"/>
      <c r="T30" s="13" t="s">
        <v>24</v>
      </c>
      <c r="U30" s="22">
        <f>'MOC-FOR-BB '!BG30</f>
        <v>0</v>
      </c>
      <c r="V30" s="22">
        <f>'MOC-FOR-BB '!BH30</f>
        <v>0</v>
      </c>
      <c r="W30" s="22">
        <f>'MOC-FOR-BB '!BI30</f>
        <v>0</v>
      </c>
      <c r="X30" s="22">
        <f>'MOC-FOR-BB '!BJ30</f>
        <v>0</v>
      </c>
      <c r="Y30" s="22">
        <f>'MOC-FOR-BB '!BK30</f>
        <v>0</v>
      </c>
      <c r="Z30" s="22">
        <f>'MOC-FOR-BB '!BL30</f>
        <v>0</v>
      </c>
      <c r="AA30" s="22">
        <f>'MOC-FOR-BB '!BM30</f>
        <v>0</v>
      </c>
      <c r="AB30" s="22">
        <f>'MOC-FOR-BB '!BN30</f>
        <v>0</v>
      </c>
      <c r="AC30" s="22">
        <f t="shared" si="3"/>
        <v>0</v>
      </c>
    </row>
    <row r="31" spans="1:29" x14ac:dyDescent="0.25">
      <c r="A31" s="12"/>
      <c r="B31" s="1"/>
      <c r="C31" s="14"/>
      <c r="D31" s="2"/>
      <c r="E31" s="13" t="s">
        <v>34</v>
      </c>
      <c r="F31" s="22">
        <f>'MOC-DOM-BB'!BG31</f>
        <v>81.66</v>
      </c>
      <c r="G31" s="22">
        <f>'MOC-DOM-BB'!BH31</f>
        <v>0</v>
      </c>
      <c r="H31" s="22">
        <f>'MOC-DOM-BB'!BI31</f>
        <v>0</v>
      </c>
      <c r="I31" s="22">
        <f>'MOC-DOM-BB'!BJ31</f>
        <v>0</v>
      </c>
      <c r="J31" s="22">
        <f>'MOC-DOM-BB'!BK31</f>
        <v>0</v>
      </c>
      <c r="K31" s="22">
        <f>'MOC-DOM-BB'!BL31</f>
        <v>0</v>
      </c>
      <c r="L31" s="22">
        <f>'MOC-DOM-BB'!BM31</f>
        <v>0</v>
      </c>
      <c r="M31" s="22">
        <f>'MOC-DOM-BB'!BN31</f>
        <v>0</v>
      </c>
      <c r="N31" s="22">
        <f t="shared" si="2"/>
        <v>81.66</v>
      </c>
      <c r="P31" s="12"/>
      <c r="Q31" s="1"/>
      <c r="R31" s="14"/>
      <c r="S31" s="2"/>
      <c r="T31" s="13" t="s">
        <v>34</v>
      </c>
      <c r="U31" s="22">
        <f>'MOC-FOR-BB '!BG31</f>
        <v>0</v>
      </c>
      <c r="V31" s="22">
        <f>'MOC-FOR-BB '!BH31</f>
        <v>0</v>
      </c>
      <c r="W31" s="22">
        <f>'MOC-FOR-BB '!BI31</f>
        <v>0</v>
      </c>
      <c r="X31" s="22">
        <f>'MOC-FOR-BB '!BJ31</f>
        <v>0</v>
      </c>
      <c r="Y31" s="22">
        <f>'MOC-FOR-BB '!BK31</f>
        <v>0</v>
      </c>
      <c r="Z31" s="22">
        <f>'MOC-FOR-BB '!BL31</f>
        <v>0</v>
      </c>
      <c r="AA31" s="22">
        <f>'MOC-FOR-BB '!BM31</f>
        <v>0</v>
      </c>
      <c r="AB31" s="22">
        <f>'MOC-FOR-BB '!BN31</f>
        <v>0</v>
      </c>
      <c r="AC31" s="22">
        <f t="shared" si="3"/>
        <v>0</v>
      </c>
    </row>
    <row r="32" spans="1:29" x14ac:dyDescent="0.25">
      <c r="A32" s="12"/>
      <c r="B32" s="14"/>
      <c r="C32" s="2"/>
      <c r="D32" s="3" t="s">
        <v>35</v>
      </c>
      <c r="E32" s="13"/>
      <c r="F32" s="22">
        <f>'MOC-DOM-BB'!BG32</f>
        <v>2992.7580000000007</v>
      </c>
      <c r="G32" s="22">
        <f>'MOC-DOM-BB'!BH32</f>
        <v>163.32</v>
      </c>
      <c r="H32" s="22">
        <f>'MOC-DOM-BB'!BI32</f>
        <v>1.23</v>
      </c>
      <c r="I32" s="22">
        <f>'MOC-DOM-BB'!BJ32</f>
        <v>0</v>
      </c>
      <c r="J32" s="22">
        <f>'MOC-DOM-BB'!BK32</f>
        <v>0</v>
      </c>
      <c r="K32" s="22">
        <f>'MOC-DOM-BB'!BL32</f>
        <v>0</v>
      </c>
      <c r="L32" s="22">
        <f>'MOC-DOM-BB'!BM32</f>
        <v>0</v>
      </c>
      <c r="M32" s="22">
        <f>'MOC-DOM-BB'!BN32</f>
        <v>0</v>
      </c>
      <c r="N32" s="22">
        <f>SUM(N33:N39)</f>
        <v>3157.3080000000004</v>
      </c>
      <c r="P32" s="12"/>
      <c r="Q32" s="14"/>
      <c r="R32" s="2"/>
      <c r="S32" s="3" t="s">
        <v>35</v>
      </c>
      <c r="T32" s="13"/>
      <c r="U32" s="22">
        <f>'MOC-FOR-BB '!BG32</f>
        <v>0</v>
      </c>
      <c r="V32" s="22">
        <f>'MOC-FOR-BB '!BH32</f>
        <v>0</v>
      </c>
      <c r="W32" s="22">
        <f>'MOC-FOR-BB '!BI32</f>
        <v>0</v>
      </c>
      <c r="X32" s="22">
        <f>'MOC-FOR-BB '!BJ32</f>
        <v>0</v>
      </c>
      <c r="Y32" s="22">
        <f>'MOC-FOR-BB '!BK32</f>
        <v>0</v>
      </c>
      <c r="Z32" s="22">
        <f>'MOC-FOR-BB '!BL32</f>
        <v>0</v>
      </c>
      <c r="AA32" s="22">
        <f>'MOC-FOR-BB '!BM32</f>
        <v>0</v>
      </c>
      <c r="AB32" s="22">
        <f>'MOC-FOR-BB '!BN32</f>
        <v>0</v>
      </c>
      <c r="AC32" s="22">
        <f>SUM(AC33:AC39)</f>
        <v>0</v>
      </c>
    </row>
    <row r="33" spans="1:29" x14ac:dyDescent="0.25">
      <c r="A33" s="12"/>
      <c r="B33" s="1"/>
      <c r="C33" s="14"/>
      <c r="D33" s="2"/>
      <c r="E33" s="13" t="s">
        <v>30</v>
      </c>
      <c r="F33" s="22">
        <f>'MOC-DOM-BB'!BG33</f>
        <v>0</v>
      </c>
      <c r="G33" s="22">
        <f>'MOC-DOM-BB'!BH33</f>
        <v>0</v>
      </c>
      <c r="H33" s="22">
        <f>'MOC-DOM-BB'!BI33</f>
        <v>0</v>
      </c>
      <c r="I33" s="22">
        <f>'MOC-DOM-BB'!BJ33</f>
        <v>0</v>
      </c>
      <c r="J33" s="22">
        <f>'MOC-DOM-BB'!BK33</f>
        <v>0</v>
      </c>
      <c r="K33" s="22">
        <f>'MOC-DOM-BB'!BL33</f>
        <v>0</v>
      </c>
      <c r="L33" s="22">
        <f>'MOC-DOM-BB'!BM33</f>
        <v>0</v>
      </c>
      <c r="M33" s="22">
        <f>'MOC-DOM-BB'!BN33</f>
        <v>0</v>
      </c>
      <c r="N33" s="22">
        <f t="shared" ref="N33:N39" si="4">SUM(F33:M33)</f>
        <v>0</v>
      </c>
      <c r="P33" s="12"/>
      <c r="Q33" s="1"/>
      <c r="R33" s="14"/>
      <c r="S33" s="2"/>
      <c r="T33" s="13" t="s">
        <v>30</v>
      </c>
      <c r="U33" s="22">
        <f>'MOC-FOR-BB '!BG33</f>
        <v>0</v>
      </c>
      <c r="V33" s="22">
        <f>'MOC-FOR-BB '!BH33</f>
        <v>0</v>
      </c>
      <c r="W33" s="22">
        <f>'MOC-FOR-BB '!BI33</f>
        <v>0</v>
      </c>
      <c r="X33" s="22">
        <f>'MOC-FOR-BB '!BJ33</f>
        <v>0</v>
      </c>
      <c r="Y33" s="22">
        <f>'MOC-FOR-BB '!BK33</f>
        <v>0</v>
      </c>
      <c r="Z33" s="22">
        <f>'MOC-FOR-BB '!BL33</f>
        <v>0</v>
      </c>
      <c r="AA33" s="22">
        <f>'MOC-FOR-BB '!BM33</f>
        <v>0</v>
      </c>
      <c r="AB33" s="22">
        <f>'MOC-FOR-BB '!BN33</f>
        <v>0</v>
      </c>
      <c r="AC33" s="22">
        <f t="shared" ref="AC33:AC39" si="5">SUM(U33:AB33)</f>
        <v>0</v>
      </c>
    </row>
    <row r="34" spans="1:29" x14ac:dyDescent="0.25">
      <c r="A34" s="12"/>
      <c r="B34" s="1"/>
      <c r="C34" s="14"/>
      <c r="D34" s="2"/>
      <c r="E34" s="13" t="s">
        <v>31</v>
      </c>
      <c r="F34" s="22">
        <f>'MOC-DOM-BB'!BG34</f>
        <v>0</v>
      </c>
      <c r="G34" s="22">
        <f>'MOC-DOM-BB'!BH34</f>
        <v>0</v>
      </c>
      <c r="H34" s="22">
        <f>'MOC-DOM-BB'!BI34</f>
        <v>0</v>
      </c>
      <c r="I34" s="22">
        <f>'MOC-DOM-BB'!BJ34</f>
        <v>0</v>
      </c>
      <c r="J34" s="22">
        <f>'MOC-DOM-BB'!BK34</f>
        <v>0</v>
      </c>
      <c r="K34" s="22">
        <f>'MOC-DOM-BB'!BL34</f>
        <v>0</v>
      </c>
      <c r="L34" s="22">
        <f>'MOC-DOM-BB'!BM34</f>
        <v>0</v>
      </c>
      <c r="M34" s="22">
        <f>'MOC-DOM-BB'!BN34</f>
        <v>0</v>
      </c>
      <c r="N34" s="22">
        <f t="shared" si="4"/>
        <v>0</v>
      </c>
      <c r="P34" s="12"/>
      <c r="Q34" s="1"/>
      <c r="R34" s="14"/>
      <c r="S34" s="2"/>
      <c r="T34" s="13" t="s">
        <v>31</v>
      </c>
      <c r="U34" s="22">
        <f>'MOC-FOR-BB '!BG34</f>
        <v>0</v>
      </c>
      <c r="V34" s="22">
        <f>'MOC-FOR-BB '!BH34</f>
        <v>0</v>
      </c>
      <c r="W34" s="22">
        <f>'MOC-FOR-BB '!BI34</f>
        <v>0</v>
      </c>
      <c r="X34" s="22">
        <f>'MOC-FOR-BB '!BJ34</f>
        <v>0</v>
      </c>
      <c r="Y34" s="22">
        <f>'MOC-FOR-BB '!BK34</f>
        <v>0</v>
      </c>
      <c r="Z34" s="22">
        <f>'MOC-FOR-BB '!BL34</f>
        <v>0</v>
      </c>
      <c r="AA34" s="22">
        <f>'MOC-FOR-BB '!BM34</f>
        <v>0</v>
      </c>
      <c r="AB34" s="22">
        <f>'MOC-FOR-BB '!BN34</f>
        <v>0</v>
      </c>
      <c r="AC34" s="22">
        <f t="shared" si="5"/>
        <v>0</v>
      </c>
    </row>
    <row r="35" spans="1:29" x14ac:dyDescent="0.25">
      <c r="A35" s="12"/>
      <c r="B35" s="1"/>
      <c r="C35" s="14"/>
      <c r="D35" s="2"/>
      <c r="E35" s="13" t="s">
        <v>22</v>
      </c>
      <c r="F35" s="22">
        <f>'MOC-DOM-BB'!BG35</f>
        <v>8.01</v>
      </c>
      <c r="G35" s="22">
        <f>'MOC-DOM-BB'!BH35</f>
        <v>163.32</v>
      </c>
      <c r="H35" s="22">
        <f>'MOC-DOM-BB'!BI35</f>
        <v>1.23</v>
      </c>
      <c r="I35" s="22">
        <f>'MOC-DOM-BB'!BJ35</f>
        <v>0</v>
      </c>
      <c r="J35" s="22">
        <f>'MOC-DOM-BB'!BK35</f>
        <v>0</v>
      </c>
      <c r="K35" s="22">
        <f>'MOC-DOM-BB'!BL35</f>
        <v>0</v>
      </c>
      <c r="L35" s="22">
        <f>'MOC-DOM-BB'!BM35</f>
        <v>0</v>
      </c>
      <c r="M35" s="22">
        <f>'MOC-DOM-BB'!BN35</f>
        <v>0</v>
      </c>
      <c r="N35" s="22">
        <f t="shared" si="4"/>
        <v>172.55999999999997</v>
      </c>
      <c r="P35" s="12"/>
      <c r="Q35" s="1"/>
      <c r="R35" s="14"/>
      <c r="S35" s="2"/>
      <c r="T35" s="13" t="s">
        <v>22</v>
      </c>
      <c r="U35" s="22">
        <f>'MOC-FOR-BB '!BG35</f>
        <v>0</v>
      </c>
      <c r="V35" s="22">
        <f>'MOC-FOR-BB '!BH35</f>
        <v>0</v>
      </c>
      <c r="W35" s="22">
        <f>'MOC-FOR-BB '!BI35</f>
        <v>0</v>
      </c>
      <c r="X35" s="22">
        <f>'MOC-FOR-BB '!BJ35</f>
        <v>0</v>
      </c>
      <c r="Y35" s="22">
        <f>'MOC-FOR-BB '!BK35</f>
        <v>0</v>
      </c>
      <c r="Z35" s="22">
        <f>'MOC-FOR-BB '!BL35</f>
        <v>0</v>
      </c>
      <c r="AA35" s="22">
        <f>'MOC-FOR-BB '!BM35</f>
        <v>0</v>
      </c>
      <c r="AB35" s="22">
        <f>'MOC-FOR-BB '!BN35</f>
        <v>0</v>
      </c>
      <c r="AC35" s="22">
        <f t="shared" si="5"/>
        <v>0</v>
      </c>
    </row>
    <row r="36" spans="1:29" x14ac:dyDescent="0.25">
      <c r="A36" s="12"/>
      <c r="B36" s="1"/>
      <c r="C36" s="14"/>
      <c r="D36" s="2"/>
      <c r="E36" s="13" t="s">
        <v>32</v>
      </c>
      <c r="F36" s="22">
        <f>'MOC-DOM-BB'!BG36</f>
        <v>0</v>
      </c>
      <c r="G36" s="22">
        <f>'MOC-DOM-BB'!BH36</f>
        <v>0</v>
      </c>
      <c r="H36" s="22">
        <f>'MOC-DOM-BB'!BI36</f>
        <v>0</v>
      </c>
      <c r="I36" s="22">
        <f>'MOC-DOM-BB'!BJ36</f>
        <v>0</v>
      </c>
      <c r="J36" s="22">
        <f>'MOC-DOM-BB'!BK36</f>
        <v>0</v>
      </c>
      <c r="K36" s="22">
        <f>'MOC-DOM-BB'!BL36</f>
        <v>0</v>
      </c>
      <c r="L36" s="22">
        <f>'MOC-DOM-BB'!BM36</f>
        <v>0</v>
      </c>
      <c r="M36" s="22">
        <f>'MOC-DOM-BB'!BN36</f>
        <v>0</v>
      </c>
      <c r="N36" s="22">
        <f t="shared" si="4"/>
        <v>0</v>
      </c>
      <c r="P36" s="12"/>
      <c r="Q36" s="1"/>
      <c r="R36" s="14"/>
      <c r="S36" s="2"/>
      <c r="T36" s="13" t="s">
        <v>32</v>
      </c>
      <c r="U36" s="22">
        <f>'MOC-FOR-BB '!BG36</f>
        <v>0</v>
      </c>
      <c r="V36" s="22">
        <f>'MOC-FOR-BB '!BH36</f>
        <v>0</v>
      </c>
      <c r="W36" s="22">
        <f>'MOC-FOR-BB '!BI36</f>
        <v>0</v>
      </c>
      <c r="X36" s="22">
        <f>'MOC-FOR-BB '!BJ36</f>
        <v>0</v>
      </c>
      <c r="Y36" s="22">
        <f>'MOC-FOR-BB '!BK36</f>
        <v>0</v>
      </c>
      <c r="Z36" s="22">
        <f>'MOC-FOR-BB '!BL36</f>
        <v>0</v>
      </c>
      <c r="AA36" s="22">
        <f>'MOC-FOR-BB '!BM36</f>
        <v>0</v>
      </c>
      <c r="AB36" s="22">
        <f>'MOC-FOR-BB '!BN36</f>
        <v>0</v>
      </c>
      <c r="AC36" s="22">
        <f t="shared" si="5"/>
        <v>0</v>
      </c>
    </row>
    <row r="37" spans="1:29" x14ac:dyDescent="0.25">
      <c r="A37" s="12"/>
      <c r="B37" s="1"/>
      <c r="C37" s="14"/>
      <c r="D37" s="2"/>
      <c r="E37" s="13" t="s">
        <v>33</v>
      </c>
      <c r="F37" s="22">
        <f>'MOC-DOM-BB'!BG37</f>
        <v>0</v>
      </c>
      <c r="G37" s="22">
        <f>'MOC-DOM-BB'!BH37</f>
        <v>0</v>
      </c>
      <c r="H37" s="22">
        <f>'MOC-DOM-BB'!BI37</f>
        <v>0</v>
      </c>
      <c r="I37" s="22">
        <f>'MOC-DOM-BB'!BJ37</f>
        <v>0</v>
      </c>
      <c r="J37" s="22">
        <f>'MOC-DOM-BB'!BK37</f>
        <v>0</v>
      </c>
      <c r="K37" s="22">
        <f>'MOC-DOM-BB'!BL37</f>
        <v>0</v>
      </c>
      <c r="L37" s="22">
        <f>'MOC-DOM-BB'!BM37</f>
        <v>0</v>
      </c>
      <c r="M37" s="22">
        <f>'MOC-DOM-BB'!BN37</f>
        <v>0</v>
      </c>
      <c r="N37" s="22">
        <f t="shared" si="4"/>
        <v>0</v>
      </c>
      <c r="P37" s="12"/>
      <c r="Q37" s="1"/>
      <c r="R37" s="14"/>
      <c r="S37" s="2"/>
      <c r="T37" s="13" t="s">
        <v>33</v>
      </c>
      <c r="U37" s="22">
        <f>'MOC-FOR-BB '!BG37</f>
        <v>0</v>
      </c>
      <c r="V37" s="22">
        <f>'MOC-FOR-BB '!BH37</f>
        <v>0</v>
      </c>
      <c r="W37" s="22">
        <f>'MOC-FOR-BB '!BI37</f>
        <v>0</v>
      </c>
      <c r="X37" s="22">
        <f>'MOC-FOR-BB '!BJ37</f>
        <v>0</v>
      </c>
      <c r="Y37" s="22">
        <f>'MOC-FOR-BB '!BK37</f>
        <v>0</v>
      </c>
      <c r="Z37" s="22">
        <f>'MOC-FOR-BB '!BL37</f>
        <v>0</v>
      </c>
      <c r="AA37" s="22">
        <f>'MOC-FOR-BB '!BM37</f>
        <v>0</v>
      </c>
      <c r="AB37" s="22">
        <f>'MOC-FOR-BB '!BN37</f>
        <v>0</v>
      </c>
      <c r="AC37" s="22">
        <f t="shared" si="5"/>
        <v>0</v>
      </c>
    </row>
    <row r="38" spans="1:29" x14ac:dyDescent="0.25">
      <c r="A38" s="12"/>
      <c r="B38" s="1"/>
      <c r="C38" s="14"/>
      <c r="D38" s="2"/>
      <c r="E38" s="13" t="s">
        <v>24</v>
      </c>
      <c r="F38" s="22">
        <f>'MOC-DOM-BB'!BG38</f>
        <v>0</v>
      </c>
      <c r="G38" s="22">
        <f>'MOC-DOM-BB'!BH38</f>
        <v>0</v>
      </c>
      <c r="H38" s="22">
        <f>'MOC-DOM-BB'!BI38</f>
        <v>0</v>
      </c>
      <c r="I38" s="22">
        <f>'MOC-DOM-BB'!BJ38</f>
        <v>0</v>
      </c>
      <c r="J38" s="22">
        <f>'MOC-DOM-BB'!BK38</f>
        <v>0</v>
      </c>
      <c r="K38" s="22">
        <f>'MOC-DOM-BB'!BL38</f>
        <v>0</v>
      </c>
      <c r="L38" s="22">
        <f>'MOC-DOM-BB'!BM38</f>
        <v>0</v>
      </c>
      <c r="M38" s="22">
        <f>'MOC-DOM-BB'!BN38</f>
        <v>0</v>
      </c>
      <c r="N38" s="22">
        <f t="shared" si="4"/>
        <v>0</v>
      </c>
      <c r="P38" s="12"/>
      <c r="Q38" s="1"/>
      <c r="R38" s="14"/>
      <c r="S38" s="2"/>
      <c r="T38" s="13" t="s">
        <v>24</v>
      </c>
      <c r="U38" s="22">
        <f>'MOC-FOR-BB '!BG38</f>
        <v>0</v>
      </c>
      <c r="V38" s="22">
        <f>'MOC-FOR-BB '!BH38</f>
        <v>0</v>
      </c>
      <c r="W38" s="22">
        <f>'MOC-FOR-BB '!BI38</f>
        <v>0</v>
      </c>
      <c r="X38" s="22">
        <f>'MOC-FOR-BB '!BJ38</f>
        <v>0</v>
      </c>
      <c r="Y38" s="22">
        <f>'MOC-FOR-BB '!BK38</f>
        <v>0</v>
      </c>
      <c r="Z38" s="22">
        <f>'MOC-FOR-BB '!BL38</f>
        <v>0</v>
      </c>
      <c r="AA38" s="22">
        <f>'MOC-FOR-BB '!BM38</f>
        <v>0</v>
      </c>
      <c r="AB38" s="22">
        <f>'MOC-FOR-BB '!BN38</f>
        <v>0</v>
      </c>
      <c r="AC38" s="22">
        <f t="shared" si="5"/>
        <v>0</v>
      </c>
    </row>
    <row r="39" spans="1:29" x14ac:dyDescent="0.25">
      <c r="A39" s="12"/>
      <c r="B39" s="1"/>
      <c r="C39" s="14"/>
      <c r="D39" s="2"/>
      <c r="E39" s="13" t="s">
        <v>34</v>
      </c>
      <c r="F39" s="22">
        <f>'MOC-DOM-BB'!BG39</f>
        <v>2984.7480000000005</v>
      </c>
      <c r="G39" s="22">
        <f>'MOC-DOM-BB'!BH39</f>
        <v>0</v>
      </c>
      <c r="H39" s="22">
        <f>'MOC-DOM-BB'!BI39</f>
        <v>0</v>
      </c>
      <c r="I39" s="22">
        <f>'MOC-DOM-BB'!BJ39</f>
        <v>0</v>
      </c>
      <c r="J39" s="22">
        <f>'MOC-DOM-BB'!BK39</f>
        <v>0</v>
      </c>
      <c r="K39" s="22">
        <f>'MOC-DOM-BB'!BL39</f>
        <v>0</v>
      </c>
      <c r="L39" s="22">
        <f>'MOC-DOM-BB'!BM39</f>
        <v>0</v>
      </c>
      <c r="M39" s="22">
        <f>'MOC-DOM-BB'!BN39</f>
        <v>0</v>
      </c>
      <c r="N39" s="22">
        <f t="shared" si="4"/>
        <v>2984.7480000000005</v>
      </c>
      <c r="P39" s="12"/>
      <c r="Q39" s="1"/>
      <c r="R39" s="14"/>
      <c r="S39" s="2"/>
      <c r="T39" s="13" t="s">
        <v>34</v>
      </c>
      <c r="U39" s="22">
        <f>'MOC-FOR-BB '!BG39</f>
        <v>0</v>
      </c>
      <c r="V39" s="22">
        <f>'MOC-FOR-BB '!BH39</f>
        <v>0</v>
      </c>
      <c r="W39" s="22">
        <f>'MOC-FOR-BB '!BI39</f>
        <v>0</v>
      </c>
      <c r="X39" s="22">
        <f>'MOC-FOR-BB '!BJ39</f>
        <v>0</v>
      </c>
      <c r="Y39" s="22">
        <f>'MOC-FOR-BB '!BK39</f>
        <v>0</v>
      </c>
      <c r="Z39" s="22">
        <f>'MOC-FOR-BB '!BL39</f>
        <v>0</v>
      </c>
      <c r="AA39" s="22">
        <f>'MOC-FOR-BB '!BM39</f>
        <v>0</v>
      </c>
      <c r="AB39" s="22">
        <f>'MOC-FOR-BB '!BN39</f>
        <v>0</v>
      </c>
      <c r="AC39" s="22">
        <f t="shared" si="5"/>
        <v>0</v>
      </c>
    </row>
    <row r="40" spans="1:29" x14ac:dyDescent="0.25">
      <c r="A40" s="12"/>
      <c r="B40" s="14"/>
      <c r="C40" s="2"/>
      <c r="D40" s="103" t="s">
        <v>36</v>
      </c>
      <c r="E40" s="104"/>
      <c r="F40" s="22">
        <f>'MOC-DOM-BB'!BG40</f>
        <v>284.85999999999996</v>
      </c>
      <c r="G40" s="22">
        <f>'MOC-DOM-BB'!BH40</f>
        <v>9.82</v>
      </c>
      <c r="H40" s="22">
        <f>'MOC-DOM-BB'!BI40</f>
        <v>0</v>
      </c>
      <c r="I40" s="22">
        <f>'MOC-DOM-BB'!BJ40</f>
        <v>0</v>
      </c>
      <c r="J40" s="22">
        <f>'MOC-DOM-BB'!BK40</f>
        <v>0</v>
      </c>
      <c r="K40" s="22">
        <f>'MOC-DOM-BB'!BL40</f>
        <v>0</v>
      </c>
      <c r="L40" s="22">
        <f>'MOC-DOM-BB'!BM40</f>
        <v>0</v>
      </c>
      <c r="M40" s="22">
        <f>'MOC-DOM-BB'!BN40</f>
        <v>0</v>
      </c>
      <c r="N40" s="22">
        <f>SUM(N41:N45)</f>
        <v>294.67999999999995</v>
      </c>
      <c r="P40" s="12"/>
      <c r="Q40" s="14"/>
      <c r="R40" s="2"/>
      <c r="S40" s="103" t="s">
        <v>36</v>
      </c>
      <c r="T40" s="104"/>
      <c r="U40" s="22">
        <f>'MOC-FOR-BB '!BG40</f>
        <v>0</v>
      </c>
      <c r="V40" s="22">
        <f>'MOC-FOR-BB '!BH40</f>
        <v>0</v>
      </c>
      <c r="W40" s="22">
        <f>'MOC-FOR-BB '!BI40</f>
        <v>0</v>
      </c>
      <c r="X40" s="22">
        <f>'MOC-FOR-BB '!BJ40</f>
        <v>0</v>
      </c>
      <c r="Y40" s="22">
        <f>'MOC-FOR-BB '!BK40</f>
        <v>0</v>
      </c>
      <c r="Z40" s="22">
        <f>'MOC-FOR-BB '!BL40</f>
        <v>0</v>
      </c>
      <c r="AA40" s="22">
        <f>'MOC-FOR-BB '!BM40</f>
        <v>0</v>
      </c>
      <c r="AB40" s="22">
        <f>'MOC-FOR-BB '!BN40</f>
        <v>0</v>
      </c>
      <c r="AC40" s="22">
        <f>SUM(AC41:AC45)</f>
        <v>0</v>
      </c>
    </row>
    <row r="41" spans="1:29" x14ac:dyDescent="0.25">
      <c r="A41" s="12"/>
      <c r="B41" s="1"/>
      <c r="C41" s="14"/>
      <c r="D41" s="2"/>
      <c r="E41" s="13" t="s">
        <v>37</v>
      </c>
      <c r="F41" s="22">
        <f>'MOC-DOM-BB'!BG41</f>
        <v>175.14999999999998</v>
      </c>
      <c r="G41" s="22">
        <f>'MOC-DOM-BB'!BH41</f>
        <v>3.97</v>
      </c>
      <c r="H41" s="22">
        <f>'MOC-DOM-BB'!BI41</f>
        <v>0</v>
      </c>
      <c r="I41" s="22">
        <f>'MOC-DOM-BB'!BJ41</f>
        <v>0</v>
      </c>
      <c r="J41" s="22">
        <f>'MOC-DOM-BB'!BK41</f>
        <v>0</v>
      </c>
      <c r="K41" s="22">
        <f>'MOC-DOM-BB'!BL41</f>
        <v>0</v>
      </c>
      <c r="L41" s="22">
        <f>'MOC-DOM-BB'!BM41</f>
        <v>0</v>
      </c>
      <c r="M41" s="22">
        <f>'MOC-DOM-BB'!BN41</f>
        <v>0</v>
      </c>
      <c r="N41" s="22">
        <f t="shared" ref="N41:N46" si="6">SUM(F41:M41)</f>
        <v>179.11999999999998</v>
      </c>
      <c r="P41" s="12"/>
      <c r="Q41" s="1"/>
      <c r="R41" s="14"/>
      <c r="S41" s="2"/>
      <c r="T41" s="13" t="s">
        <v>37</v>
      </c>
      <c r="U41" s="22">
        <f>'MOC-FOR-BB '!BG41</f>
        <v>0</v>
      </c>
      <c r="V41" s="22">
        <f>'MOC-FOR-BB '!BH41</f>
        <v>0</v>
      </c>
      <c r="W41" s="22">
        <f>'MOC-FOR-BB '!BI41</f>
        <v>0</v>
      </c>
      <c r="X41" s="22">
        <f>'MOC-FOR-BB '!BJ41</f>
        <v>0</v>
      </c>
      <c r="Y41" s="22">
        <f>'MOC-FOR-BB '!BK41</f>
        <v>0</v>
      </c>
      <c r="Z41" s="22">
        <f>'MOC-FOR-BB '!BL41</f>
        <v>0</v>
      </c>
      <c r="AA41" s="22">
        <f>'MOC-FOR-BB '!BM41</f>
        <v>0</v>
      </c>
      <c r="AB41" s="22">
        <f>'MOC-FOR-BB '!BN41</f>
        <v>0</v>
      </c>
      <c r="AC41" s="22">
        <f t="shared" ref="AC41:AC46" si="7">SUM(U41:AB41)</f>
        <v>0</v>
      </c>
    </row>
    <row r="42" spans="1:29" x14ac:dyDescent="0.25">
      <c r="A42" s="12"/>
      <c r="B42" s="1"/>
      <c r="C42" s="14"/>
      <c r="D42" s="2"/>
      <c r="E42" s="13" t="s">
        <v>38</v>
      </c>
      <c r="F42" s="22">
        <f>'MOC-DOM-BB'!BG42</f>
        <v>10.91</v>
      </c>
      <c r="G42" s="22">
        <f>'MOC-DOM-BB'!BH42</f>
        <v>0</v>
      </c>
      <c r="H42" s="22">
        <f>'MOC-DOM-BB'!BI42</f>
        <v>0</v>
      </c>
      <c r="I42" s="22">
        <f>'MOC-DOM-BB'!BJ42</f>
        <v>0</v>
      </c>
      <c r="J42" s="22">
        <f>'MOC-DOM-BB'!BK42</f>
        <v>0</v>
      </c>
      <c r="K42" s="22">
        <f>'MOC-DOM-BB'!BL42</f>
        <v>0</v>
      </c>
      <c r="L42" s="22">
        <f>'MOC-DOM-BB'!BM42</f>
        <v>0</v>
      </c>
      <c r="M42" s="22">
        <f>'MOC-DOM-BB'!BN42</f>
        <v>0</v>
      </c>
      <c r="N42" s="22">
        <f t="shared" si="6"/>
        <v>10.91</v>
      </c>
      <c r="P42" s="12"/>
      <c r="Q42" s="1"/>
      <c r="R42" s="14"/>
      <c r="S42" s="2"/>
      <c r="T42" s="13" t="s">
        <v>38</v>
      </c>
      <c r="U42" s="22">
        <f>'MOC-FOR-BB '!BG42</f>
        <v>0</v>
      </c>
      <c r="V42" s="22">
        <f>'MOC-FOR-BB '!BH42</f>
        <v>0</v>
      </c>
      <c r="W42" s="22">
        <f>'MOC-FOR-BB '!BI42</f>
        <v>0</v>
      </c>
      <c r="X42" s="22">
        <f>'MOC-FOR-BB '!BJ42</f>
        <v>0</v>
      </c>
      <c r="Y42" s="22">
        <f>'MOC-FOR-BB '!BK42</f>
        <v>0</v>
      </c>
      <c r="Z42" s="22">
        <f>'MOC-FOR-BB '!BL42</f>
        <v>0</v>
      </c>
      <c r="AA42" s="22">
        <f>'MOC-FOR-BB '!BM42</f>
        <v>0</v>
      </c>
      <c r="AB42" s="22">
        <f>'MOC-FOR-BB '!BN42</f>
        <v>0</v>
      </c>
      <c r="AC42" s="22">
        <f t="shared" si="7"/>
        <v>0</v>
      </c>
    </row>
    <row r="43" spans="1:29" x14ac:dyDescent="0.25">
      <c r="A43" s="12"/>
      <c r="B43" s="1"/>
      <c r="C43" s="14"/>
      <c r="D43" s="2"/>
      <c r="E43" s="13" t="s">
        <v>39</v>
      </c>
      <c r="F43" s="22">
        <f>'MOC-DOM-BB'!BG43</f>
        <v>30</v>
      </c>
      <c r="G43" s="22">
        <f>'MOC-DOM-BB'!BH43</f>
        <v>1</v>
      </c>
      <c r="H43" s="22">
        <f>'MOC-DOM-BB'!BI43</f>
        <v>0</v>
      </c>
      <c r="I43" s="22">
        <f>'MOC-DOM-BB'!BJ43</f>
        <v>0</v>
      </c>
      <c r="J43" s="22">
        <f>'MOC-DOM-BB'!BK43</f>
        <v>0</v>
      </c>
      <c r="K43" s="22">
        <f>'MOC-DOM-BB'!BL43</f>
        <v>0</v>
      </c>
      <c r="L43" s="22">
        <f>'MOC-DOM-BB'!BM43</f>
        <v>0</v>
      </c>
      <c r="M43" s="22">
        <f>'MOC-DOM-BB'!BN43</f>
        <v>0</v>
      </c>
      <c r="N43" s="22">
        <f t="shared" si="6"/>
        <v>31</v>
      </c>
      <c r="P43" s="12"/>
      <c r="Q43" s="1"/>
      <c r="R43" s="14"/>
      <c r="S43" s="2"/>
      <c r="T43" s="13" t="s">
        <v>39</v>
      </c>
      <c r="U43" s="22">
        <f>'MOC-FOR-BB '!BG43</f>
        <v>0</v>
      </c>
      <c r="V43" s="22">
        <f>'MOC-FOR-BB '!BH43</f>
        <v>0</v>
      </c>
      <c r="W43" s="22">
        <f>'MOC-FOR-BB '!BI43</f>
        <v>0</v>
      </c>
      <c r="X43" s="22">
        <f>'MOC-FOR-BB '!BJ43</f>
        <v>0</v>
      </c>
      <c r="Y43" s="22">
        <f>'MOC-FOR-BB '!BK43</f>
        <v>0</v>
      </c>
      <c r="Z43" s="22">
        <f>'MOC-FOR-BB '!BL43</f>
        <v>0</v>
      </c>
      <c r="AA43" s="22">
        <f>'MOC-FOR-BB '!BM43</f>
        <v>0</v>
      </c>
      <c r="AB43" s="22">
        <f>'MOC-FOR-BB '!BN43</f>
        <v>0</v>
      </c>
      <c r="AC43" s="22">
        <f t="shared" si="7"/>
        <v>0</v>
      </c>
    </row>
    <row r="44" spans="1:29" x14ac:dyDescent="0.25">
      <c r="A44" s="12"/>
      <c r="B44" s="1"/>
      <c r="C44" s="14"/>
      <c r="D44" s="2"/>
      <c r="E44" s="13" t="s">
        <v>40</v>
      </c>
      <c r="F44" s="22">
        <f>'MOC-DOM-BB'!BG44</f>
        <v>7.32</v>
      </c>
      <c r="G44" s="22">
        <f>'MOC-DOM-BB'!BH44</f>
        <v>0</v>
      </c>
      <c r="H44" s="22">
        <f>'MOC-DOM-BB'!BI44</f>
        <v>0</v>
      </c>
      <c r="I44" s="22">
        <f>'MOC-DOM-BB'!BJ44</f>
        <v>0</v>
      </c>
      <c r="J44" s="22">
        <f>'MOC-DOM-BB'!BK44</f>
        <v>0</v>
      </c>
      <c r="K44" s="22">
        <f>'MOC-DOM-BB'!BL44</f>
        <v>0</v>
      </c>
      <c r="L44" s="22">
        <f>'MOC-DOM-BB'!BM44</f>
        <v>0</v>
      </c>
      <c r="M44" s="22">
        <f>'MOC-DOM-BB'!BN44</f>
        <v>0</v>
      </c>
      <c r="N44" s="22">
        <f t="shared" si="6"/>
        <v>7.32</v>
      </c>
      <c r="P44" s="12"/>
      <c r="Q44" s="1"/>
      <c r="R44" s="14"/>
      <c r="S44" s="2"/>
      <c r="T44" s="13" t="s">
        <v>40</v>
      </c>
      <c r="U44" s="22">
        <f>'MOC-FOR-BB '!BG44</f>
        <v>0</v>
      </c>
      <c r="V44" s="22">
        <f>'MOC-FOR-BB '!BH44</f>
        <v>0</v>
      </c>
      <c r="W44" s="22">
        <f>'MOC-FOR-BB '!BI44</f>
        <v>0</v>
      </c>
      <c r="X44" s="22">
        <f>'MOC-FOR-BB '!BJ44</f>
        <v>0</v>
      </c>
      <c r="Y44" s="22">
        <f>'MOC-FOR-BB '!BK44</f>
        <v>0</v>
      </c>
      <c r="Z44" s="22">
        <f>'MOC-FOR-BB '!BL44</f>
        <v>0</v>
      </c>
      <c r="AA44" s="22">
        <f>'MOC-FOR-BB '!BM44</f>
        <v>0</v>
      </c>
      <c r="AB44" s="22">
        <f>'MOC-FOR-BB '!BN44</f>
        <v>0</v>
      </c>
      <c r="AC44" s="22">
        <f t="shared" si="7"/>
        <v>0</v>
      </c>
    </row>
    <row r="45" spans="1:29" x14ac:dyDescent="0.25">
      <c r="A45" s="12"/>
      <c r="B45" s="1"/>
      <c r="C45" s="14"/>
      <c r="D45" s="2"/>
      <c r="E45" s="13" t="s">
        <v>34</v>
      </c>
      <c r="F45" s="22">
        <f>'MOC-DOM-BB'!BG45</f>
        <v>61.480000000000004</v>
      </c>
      <c r="G45" s="22">
        <f>'MOC-DOM-BB'!BH45</f>
        <v>4.8499999999999996</v>
      </c>
      <c r="H45" s="22">
        <f>'MOC-DOM-BB'!BI45</f>
        <v>0</v>
      </c>
      <c r="I45" s="22">
        <f>'MOC-DOM-BB'!BJ45</f>
        <v>0</v>
      </c>
      <c r="J45" s="22">
        <f>'MOC-DOM-BB'!BK45</f>
        <v>0</v>
      </c>
      <c r="K45" s="22">
        <f>'MOC-DOM-BB'!BL45</f>
        <v>0</v>
      </c>
      <c r="L45" s="22">
        <f>'MOC-DOM-BB'!BM45</f>
        <v>0</v>
      </c>
      <c r="M45" s="22">
        <f>'MOC-DOM-BB'!BN45</f>
        <v>0</v>
      </c>
      <c r="N45" s="22">
        <f t="shared" si="6"/>
        <v>66.33</v>
      </c>
      <c r="P45" s="12"/>
      <c r="Q45" s="1"/>
      <c r="R45" s="14"/>
      <c r="S45" s="2"/>
      <c r="T45" s="13" t="s">
        <v>34</v>
      </c>
      <c r="U45" s="22">
        <f>'MOC-FOR-BB '!BG45</f>
        <v>0</v>
      </c>
      <c r="V45" s="22">
        <f>'MOC-FOR-BB '!BH45</f>
        <v>0</v>
      </c>
      <c r="W45" s="22">
        <f>'MOC-FOR-BB '!BI45</f>
        <v>0</v>
      </c>
      <c r="X45" s="22">
        <f>'MOC-FOR-BB '!BJ45</f>
        <v>0</v>
      </c>
      <c r="Y45" s="22">
        <f>'MOC-FOR-BB '!BK45</f>
        <v>0</v>
      </c>
      <c r="Z45" s="22">
        <f>'MOC-FOR-BB '!BL45</f>
        <v>0</v>
      </c>
      <c r="AA45" s="22">
        <f>'MOC-FOR-BB '!BM45</f>
        <v>0</v>
      </c>
      <c r="AB45" s="22">
        <f>'MOC-FOR-BB '!BN45</f>
        <v>0</v>
      </c>
      <c r="AC45" s="22">
        <f t="shared" si="7"/>
        <v>0</v>
      </c>
    </row>
    <row r="46" spans="1:29" x14ac:dyDescent="0.25">
      <c r="A46" s="12"/>
      <c r="B46" s="14"/>
      <c r="C46" s="2"/>
      <c r="D46" s="3" t="s">
        <v>41</v>
      </c>
      <c r="E46" s="13"/>
      <c r="F46" s="22">
        <f>'MOC-DOM-BB'!BG46</f>
        <v>343.49</v>
      </c>
      <c r="G46" s="22">
        <f>'MOC-DOM-BB'!BH46</f>
        <v>1.25</v>
      </c>
      <c r="H46" s="22">
        <f>'MOC-DOM-BB'!BI46</f>
        <v>0</v>
      </c>
      <c r="I46" s="22">
        <f>'MOC-DOM-BB'!BJ46</f>
        <v>0</v>
      </c>
      <c r="J46" s="22">
        <f>'MOC-DOM-BB'!BK46</f>
        <v>0</v>
      </c>
      <c r="K46" s="22">
        <f>'MOC-DOM-BB'!BL46</f>
        <v>0</v>
      </c>
      <c r="L46" s="22">
        <f>'MOC-DOM-BB'!BM46</f>
        <v>0</v>
      </c>
      <c r="M46" s="22">
        <f>'MOC-DOM-BB'!BN46</f>
        <v>0</v>
      </c>
      <c r="N46" s="22">
        <f t="shared" si="6"/>
        <v>344.74</v>
      </c>
      <c r="P46" s="12"/>
      <c r="Q46" s="14"/>
      <c r="R46" s="2"/>
      <c r="S46" s="3" t="s">
        <v>41</v>
      </c>
      <c r="T46" s="13"/>
      <c r="U46" s="22">
        <f>'MOC-FOR-BB '!BG46</f>
        <v>0</v>
      </c>
      <c r="V46" s="22">
        <f>'MOC-FOR-BB '!BH46</f>
        <v>0</v>
      </c>
      <c r="W46" s="22">
        <f>'MOC-FOR-BB '!BI46</f>
        <v>0</v>
      </c>
      <c r="X46" s="22">
        <f>'MOC-FOR-BB '!BJ46</f>
        <v>0</v>
      </c>
      <c r="Y46" s="22">
        <f>'MOC-FOR-BB '!BK46</f>
        <v>0</v>
      </c>
      <c r="Z46" s="22">
        <f>'MOC-FOR-BB '!BL46</f>
        <v>0</v>
      </c>
      <c r="AA46" s="22">
        <f>'MOC-FOR-BB '!BM46</f>
        <v>0</v>
      </c>
      <c r="AB46" s="22">
        <f>'MOC-FOR-BB '!BN46</f>
        <v>0</v>
      </c>
      <c r="AC46" s="22">
        <f t="shared" si="7"/>
        <v>0</v>
      </c>
    </row>
    <row r="47" spans="1:29" x14ac:dyDescent="0.25">
      <c r="A47" s="12"/>
      <c r="B47" s="1"/>
      <c r="C47" s="2" t="s">
        <v>42</v>
      </c>
      <c r="D47" s="2"/>
      <c r="E47" s="13"/>
      <c r="F47" s="22">
        <f>'MOC-DOM-BB'!BG47</f>
        <v>3642.3780000000002</v>
      </c>
      <c r="G47" s="22">
        <f>'MOC-DOM-BB'!BH47</f>
        <v>152.34000000000003</v>
      </c>
      <c r="H47" s="22">
        <f>'MOC-DOM-BB'!BI47</f>
        <v>0.99999999999999989</v>
      </c>
      <c r="I47" s="22">
        <f>'MOC-DOM-BB'!BJ47</f>
        <v>0</v>
      </c>
      <c r="J47" s="22">
        <f>'MOC-DOM-BB'!BK47</f>
        <v>0</v>
      </c>
      <c r="K47" s="22">
        <f>'MOC-DOM-BB'!BL47</f>
        <v>0</v>
      </c>
      <c r="L47" s="22">
        <f>'MOC-DOM-BB'!BM47</f>
        <v>0</v>
      </c>
      <c r="M47" s="22">
        <f>'MOC-DOM-BB'!BN47</f>
        <v>0</v>
      </c>
      <c r="N47" s="22">
        <f>+N48+N53</f>
        <v>3795.7180000000003</v>
      </c>
      <c r="P47" s="12"/>
      <c r="Q47" s="1"/>
      <c r="R47" s="2" t="s">
        <v>42</v>
      </c>
      <c r="S47" s="2"/>
      <c r="T47" s="13"/>
      <c r="U47" s="22">
        <f>'MOC-FOR-BB '!BG47</f>
        <v>0</v>
      </c>
      <c r="V47" s="22">
        <f>'MOC-FOR-BB '!BH47</f>
        <v>0</v>
      </c>
      <c r="W47" s="22">
        <f>'MOC-FOR-BB '!BI47</f>
        <v>0</v>
      </c>
      <c r="X47" s="22">
        <f>'MOC-FOR-BB '!BJ47</f>
        <v>0</v>
      </c>
      <c r="Y47" s="22">
        <f>'MOC-FOR-BB '!BK47</f>
        <v>0</v>
      </c>
      <c r="Z47" s="22">
        <f>'MOC-FOR-BB '!BL47</f>
        <v>0</v>
      </c>
      <c r="AA47" s="22">
        <f>'MOC-FOR-BB '!BM47</f>
        <v>0</v>
      </c>
      <c r="AB47" s="22">
        <f>'MOC-FOR-BB '!BN47</f>
        <v>0</v>
      </c>
      <c r="AC47" s="22">
        <f>+AC48+AC53</f>
        <v>0</v>
      </c>
    </row>
    <row r="48" spans="1:29" x14ac:dyDescent="0.25">
      <c r="A48" s="12"/>
      <c r="B48" s="1"/>
      <c r="C48" s="2"/>
      <c r="D48" s="3" t="s">
        <v>43</v>
      </c>
      <c r="E48" s="13"/>
      <c r="F48" s="22">
        <f>'MOC-DOM-BB'!BG48</f>
        <v>793.12199999999984</v>
      </c>
      <c r="G48" s="22">
        <f>'MOC-DOM-BB'!BH48</f>
        <v>152.34000000000003</v>
      </c>
      <c r="H48" s="22">
        <f>'MOC-DOM-BB'!BI48</f>
        <v>0.99999999999999989</v>
      </c>
      <c r="I48" s="22">
        <f>'MOC-DOM-BB'!BJ48</f>
        <v>0</v>
      </c>
      <c r="J48" s="22">
        <f>'MOC-DOM-BB'!BK48</f>
        <v>0</v>
      </c>
      <c r="K48" s="22">
        <f>'MOC-DOM-BB'!BL48</f>
        <v>0</v>
      </c>
      <c r="L48" s="22">
        <f>'MOC-DOM-BB'!BM48</f>
        <v>0</v>
      </c>
      <c r="M48" s="22">
        <f>'MOC-DOM-BB'!BN48</f>
        <v>0</v>
      </c>
      <c r="N48" s="22">
        <f>SUM(N49:N52)</f>
        <v>946.46199999999988</v>
      </c>
      <c r="P48" s="12"/>
      <c r="Q48" s="1"/>
      <c r="R48" s="2"/>
      <c r="S48" s="3" t="s">
        <v>43</v>
      </c>
      <c r="T48" s="13"/>
      <c r="U48" s="22">
        <f>'MOC-FOR-BB '!BG48</f>
        <v>0</v>
      </c>
      <c r="V48" s="22">
        <f>'MOC-FOR-BB '!BH48</f>
        <v>0</v>
      </c>
      <c r="W48" s="22">
        <f>'MOC-FOR-BB '!BI48</f>
        <v>0</v>
      </c>
      <c r="X48" s="22">
        <f>'MOC-FOR-BB '!BJ48</f>
        <v>0</v>
      </c>
      <c r="Y48" s="22">
        <f>'MOC-FOR-BB '!BK48</f>
        <v>0</v>
      </c>
      <c r="Z48" s="22">
        <f>'MOC-FOR-BB '!BL48</f>
        <v>0</v>
      </c>
      <c r="AA48" s="22">
        <f>'MOC-FOR-BB '!BM48</f>
        <v>0</v>
      </c>
      <c r="AB48" s="22">
        <f>'MOC-FOR-BB '!BN48</f>
        <v>0</v>
      </c>
      <c r="AC48" s="22">
        <f>SUM(AC49:AC52)</f>
        <v>0</v>
      </c>
    </row>
    <row r="49" spans="1:29" x14ac:dyDescent="0.25">
      <c r="A49" s="12"/>
      <c r="B49" s="1"/>
      <c r="C49" s="14"/>
      <c r="D49" s="14"/>
      <c r="E49" s="4" t="s">
        <v>44</v>
      </c>
      <c r="F49" s="22">
        <f>'MOC-DOM-BB'!BG49</f>
        <v>6</v>
      </c>
      <c r="G49" s="22">
        <f>'MOC-DOM-BB'!BH49</f>
        <v>19.61</v>
      </c>
      <c r="H49" s="22">
        <f>'MOC-DOM-BB'!BI49</f>
        <v>0.36</v>
      </c>
      <c r="I49" s="22">
        <f>'MOC-DOM-BB'!BJ49</f>
        <v>0</v>
      </c>
      <c r="J49" s="22">
        <f>'MOC-DOM-BB'!BK49</f>
        <v>0</v>
      </c>
      <c r="K49" s="22">
        <f>'MOC-DOM-BB'!BL49</f>
        <v>0</v>
      </c>
      <c r="L49" s="22">
        <f>'MOC-DOM-BB'!BM49</f>
        <v>0</v>
      </c>
      <c r="M49" s="22">
        <f>'MOC-DOM-BB'!BN49</f>
        <v>0</v>
      </c>
      <c r="N49" s="22">
        <f>SUM(F49:M49)</f>
        <v>25.97</v>
      </c>
      <c r="P49" s="12"/>
      <c r="Q49" s="1"/>
      <c r="R49" s="14"/>
      <c r="S49" s="14"/>
      <c r="T49" s="4" t="s">
        <v>44</v>
      </c>
      <c r="U49" s="22">
        <f>'MOC-FOR-BB '!BG49</f>
        <v>0</v>
      </c>
      <c r="V49" s="22">
        <f>'MOC-FOR-BB '!BH49</f>
        <v>0</v>
      </c>
      <c r="W49" s="22">
        <f>'MOC-FOR-BB '!BI49</f>
        <v>0</v>
      </c>
      <c r="X49" s="22">
        <f>'MOC-FOR-BB '!BJ49</f>
        <v>0</v>
      </c>
      <c r="Y49" s="22">
        <f>'MOC-FOR-BB '!BK49</f>
        <v>0</v>
      </c>
      <c r="Z49" s="22">
        <f>'MOC-FOR-BB '!BL49</f>
        <v>0</v>
      </c>
      <c r="AA49" s="22">
        <f>'MOC-FOR-BB '!BM49</f>
        <v>0</v>
      </c>
      <c r="AB49" s="22">
        <f>'MOC-FOR-BB '!BN49</f>
        <v>0</v>
      </c>
      <c r="AC49" s="22">
        <f>SUM(U49:AB49)</f>
        <v>0</v>
      </c>
    </row>
    <row r="50" spans="1:29" x14ac:dyDescent="0.25">
      <c r="A50" s="12"/>
      <c r="B50" s="1"/>
      <c r="C50" s="14"/>
      <c r="D50" s="14"/>
      <c r="E50" s="4" t="s">
        <v>45</v>
      </c>
      <c r="F50" s="22">
        <f>'MOC-DOM-BB'!BG50</f>
        <v>299.13999999999993</v>
      </c>
      <c r="G50" s="22">
        <f>'MOC-DOM-BB'!BH50</f>
        <v>132.73000000000002</v>
      </c>
      <c r="H50" s="22">
        <f>'MOC-DOM-BB'!BI50</f>
        <v>0.6399999999999999</v>
      </c>
      <c r="I50" s="22">
        <f>'MOC-DOM-BB'!BJ50</f>
        <v>0</v>
      </c>
      <c r="J50" s="22">
        <f>'MOC-DOM-BB'!BK50</f>
        <v>0</v>
      </c>
      <c r="K50" s="22">
        <f>'MOC-DOM-BB'!BL50</f>
        <v>0</v>
      </c>
      <c r="L50" s="22">
        <f>'MOC-DOM-BB'!BM50</f>
        <v>0</v>
      </c>
      <c r="M50" s="22">
        <f>'MOC-DOM-BB'!BN50</f>
        <v>0</v>
      </c>
      <c r="N50" s="22">
        <f>SUM(F50:M50)</f>
        <v>432.50999999999993</v>
      </c>
      <c r="P50" s="12"/>
      <c r="Q50" s="1"/>
      <c r="R50" s="14"/>
      <c r="S50" s="14"/>
      <c r="T50" s="4" t="s">
        <v>45</v>
      </c>
      <c r="U50" s="22">
        <f>'MOC-FOR-BB '!BG50</f>
        <v>0</v>
      </c>
      <c r="V50" s="22">
        <f>'MOC-FOR-BB '!BH50</f>
        <v>0</v>
      </c>
      <c r="W50" s="22">
        <f>'MOC-FOR-BB '!BI50</f>
        <v>0</v>
      </c>
      <c r="X50" s="22">
        <f>'MOC-FOR-BB '!BJ50</f>
        <v>0</v>
      </c>
      <c r="Y50" s="22">
        <f>'MOC-FOR-BB '!BK50</f>
        <v>0</v>
      </c>
      <c r="Z50" s="22">
        <f>'MOC-FOR-BB '!BL50</f>
        <v>0</v>
      </c>
      <c r="AA50" s="22">
        <f>'MOC-FOR-BB '!BM50</f>
        <v>0</v>
      </c>
      <c r="AB50" s="22">
        <f>'MOC-FOR-BB '!BN50</f>
        <v>0</v>
      </c>
      <c r="AC50" s="22">
        <f>SUM(U50:AB50)</f>
        <v>0</v>
      </c>
    </row>
    <row r="51" spans="1:29" x14ac:dyDescent="0.25">
      <c r="A51" s="12"/>
      <c r="B51" s="1"/>
      <c r="C51" s="14"/>
      <c r="D51" s="14"/>
      <c r="E51" s="4" t="s">
        <v>46</v>
      </c>
      <c r="F51" s="22">
        <f>'MOC-DOM-BB'!BG51</f>
        <v>486.01199999999994</v>
      </c>
      <c r="G51" s="22">
        <f>'MOC-DOM-BB'!BH51</f>
        <v>0</v>
      </c>
      <c r="H51" s="22">
        <f>'MOC-DOM-BB'!BI51</f>
        <v>0</v>
      </c>
      <c r="I51" s="22">
        <f>'MOC-DOM-BB'!BJ51</f>
        <v>0</v>
      </c>
      <c r="J51" s="22">
        <f>'MOC-DOM-BB'!BK51</f>
        <v>0</v>
      </c>
      <c r="K51" s="22">
        <f>'MOC-DOM-BB'!BL51</f>
        <v>0</v>
      </c>
      <c r="L51" s="22">
        <f>'MOC-DOM-BB'!BM51</f>
        <v>0</v>
      </c>
      <c r="M51" s="22">
        <f>'MOC-DOM-BB'!BN51</f>
        <v>0</v>
      </c>
      <c r="N51" s="22">
        <f>SUM(F51:M51)</f>
        <v>486.01199999999994</v>
      </c>
      <c r="P51" s="12"/>
      <c r="Q51" s="1"/>
      <c r="R51" s="14"/>
      <c r="S51" s="14"/>
      <c r="T51" s="4" t="s">
        <v>46</v>
      </c>
      <c r="U51" s="22">
        <f>'MOC-FOR-BB '!BG51</f>
        <v>0</v>
      </c>
      <c r="V51" s="22">
        <f>'MOC-FOR-BB '!BH51</f>
        <v>0</v>
      </c>
      <c r="W51" s="22">
        <f>'MOC-FOR-BB '!BI51</f>
        <v>0</v>
      </c>
      <c r="X51" s="22">
        <f>'MOC-FOR-BB '!BJ51</f>
        <v>0</v>
      </c>
      <c r="Y51" s="22">
        <f>'MOC-FOR-BB '!BK51</f>
        <v>0</v>
      </c>
      <c r="Z51" s="22">
        <f>'MOC-FOR-BB '!BL51</f>
        <v>0</v>
      </c>
      <c r="AA51" s="22">
        <f>'MOC-FOR-BB '!BM51</f>
        <v>0</v>
      </c>
      <c r="AB51" s="22">
        <f>'MOC-FOR-BB '!BN51</f>
        <v>0</v>
      </c>
      <c r="AC51" s="22">
        <f>SUM(U51:AB51)</f>
        <v>0</v>
      </c>
    </row>
    <row r="52" spans="1:29" x14ac:dyDescent="0.25">
      <c r="A52" s="12"/>
      <c r="B52" s="1"/>
      <c r="C52" s="14"/>
      <c r="D52" s="14"/>
      <c r="E52" s="4" t="s">
        <v>47</v>
      </c>
      <c r="F52" s="22">
        <f>'MOC-DOM-BB'!BG52</f>
        <v>1.97</v>
      </c>
      <c r="G52" s="22">
        <f>'MOC-DOM-BB'!BH52</f>
        <v>0</v>
      </c>
      <c r="H52" s="22">
        <f>'MOC-DOM-BB'!BI52</f>
        <v>0</v>
      </c>
      <c r="I52" s="22">
        <f>'MOC-DOM-BB'!BJ52</f>
        <v>0</v>
      </c>
      <c r="J52" s="22">
        <f>'MOC-DOM-BB'!BK52</f>
        <v>0</v>
      </c>
      <c r="K52" s="22">
        <f>'MOC-DOM-BB'!BL52</f>
        <v>0</v>
      </c>
      <c r="L52" s="22">
        <f>'MOC-DOM-BB'!BM52</f>
        <v>0</v>
      </c>
      <c r="M52" s="22">
        <f>'MOC-DOM-BB'!BN52</f>
        <v>0</v>
      </c>
      <c r="N52" s="22">
        <f>SUM(F52:M52)</f>
        <v>1.97</v>
      </c>
      <c r="P52" s="12"/>
      <c r="Q52" s="1"/>
      <c r="R52" s="14"/>
      <c r="S52" s="14"/>
      <c r="T52" s="4" t="s">
        <v>47</v>
      </c>
      <c r="U52" s="22">
        <f>'MOC-FOR-BB '!BG52</f>
        <v>0</v>
      </c>
      <c r="V52" s="22">
        <f>'MOC-FOR-BB '!BH52</f>
        <v>0</v>
      </c>
      <c r="W52" s="22">
        <f>'MOC-FOR-BB '!BI52</f>
        <v>0</v>
      </c>
      <c r="X52" s="22">
        <f>'MOC-FOR-BB '!BJ52</f>
        <v>0</v>
      </c>
      <c r="Y52" s="22">
        <f>'MOC-FOR-BB '!BK52</f>
        <v>0</v>
      </c>
      <c r="Z52" s="22">
        <f>'MOC-FOR-BB '!BL52</f>
        <v>0</v>
      </c>
      <c r="AA52" s="22">
        <f>'MOC-FOR-BB '!BM52</f>
        <v>0</v>
      </c>
      <c r="AB52" s="22">
        <f>'MOC-FOR-BB '!BN52</f>
        <v>0</v>
      </c>
      <c r="AC52" s="22">
        <f>SUM(U52:AB52)</f>
        <v>0</v>
      </c>
    </row>
    <row r="53" spans="1:29" ht="15" customHeight="1" x14ac:dyDescent="0.25">
      <c r="A53" s="12"/>
      <c r="B53" s="1"/>
      <c r="C53" s="14"/>
      <c r="D53" s="19" t="s">
        <v>48</v>
      </c>
      <c r="F53" s="22">
        <f>'MOC-DOM-BB'!BG53</f>
        <v>2849.2560000000003</v>
      </c>
      <c r="G53" s="22">
        <f>'MOC-DOM-BB'!BH53</f>
        <v>0</v>
      </c>
      <c r="H53" s="22">
        <f>'MOC-DOM-BB'!BI53</f>
        <v>0</v>
      </c>
      <c r="I53" s="22">
        <f>'MOC-DOM-BB'!BJ53</f>
        <v>0</v>
      </c>
      <c r="J53" s="22">
        <f>'MOC-DOM-BB'!BK53</f>
        <v>0</v>
      </c>
      <c r="K53" s="22">
        <f>'MOC-DOM-BB'!BL53</f>
        <v>0</v>
      </c>
      <c r="L53" s="22">
        <f>'MOC-DOM-BB'!BM53</f>
        <v>0</v>
      </c>
      <c r="M53" s="22">
        <f>'MOC-DOM-BB'!BN53</f>
        <v>0</v>
      </c>
      <c r="N53" s="22">
        <f>SUM(N54:N56)</f>
        <v>2849.2560000000003</v>
      </c>
      <c r="P53" s="12"/>
      <c r="Q53" s="1"/>
      <c r="R53" s="14"/>
      <c r="S53" s="19" t="s">
        <v>48</v>
      </c>
      <c r="U53" s="22">
        <f>'MOC-FOR-BB '!BG53</f>
        <v>0</v>
      </c>
      <c r="V53" s="22">
        <f>'MOC-FOR-BB '!BH53</f>
        <v>0</v>
      </c>
      <c r="W53" s="22">
        <f>'MOC-FOR-BB '!BI53</f>
        <v>0</v>
      </c>
      <c r="X53" s="22">
        <f>'MOC-FOR-BB '!BJ53</f>
        <v>0</v>
      </c>
      <c r="Y53" s="22">
        <f>'MOC-FOR-BB '!BK53</f>
        <v>0</v>
      </c>
      <c r="Z53" s="22">
        <f>'MOC-FOR-BB '!BL53</f>
        <v>0</v>
      </c>
      <c r="AA53" s="22">
        <f>'MOC-FOR-BB '!BM53</f>
        <v>0</v>
      </c>
      <c r="AB53" s="22">
        <f>'MOC-FOR-BB '!BN53</f>
        <v>0</v>
      </c>
      <c r="AC53" s="22">
        <f>SUM(AC54:AC56)</f>
        <v>0</v>
      </c>
    </row>
    <row r="54" spans="1:29" x14ac:dyDescent="0.25">
      <c r="A54" s="12"/>
      <c r="B54" s="1"/>
      <c r="C54" s="14"/>
      <c r="D54" s="14"/>
      <c r="E54" s="4" t="s">
        <v>49</v>
      </c>
      <c r="F54" s="22">
        <f>'MOC-DOM-BB'!BG54</f>
        <v>0</v>
      </c>
      <c r="G54" s="22">
        <f>'MOC-DOM-BB'!BH54</f>
        <v>0</v>
      </c>
      <c r="H54" s="22">
        <f>'MOC-DOM-BB'!BI54</f>
        <v>0</v>
      </c>
      <c r="I54" s="22">
        <f>'MOC-DOM-BB'!BJ54</f>
        <v>0</v>
      </c>
      <c r="J54" s="22">
        <f>'MOC-DOM-BB'!BK54</f>
        <v>0</v>
      </c>
      <c r="K54" s="22">
        <f>'MOC-DOM-BB'!BL54</f>
        <v>0</v>
      </c>
      <c r="L54" s="22">
        <f>'MOC-DOM-BB'!BM54</f>
        <v>0</v>
      </c>
      <c r="M54" s="22">
        <f>'MOC-DOM-BB'!BN54</f>
        <v>0</v>
      </c>
      <c r="N54" s="22">
        <f>SUM(F54:M54)</f>
        <v>0</v>
      </c>
      <c r="P54" s="12"/>
      <c r="Q54" s="1"/>
      <c r="R54" s="14"/>
      <c r="S54" s="14"/>
      <c r="T54" s="4" t="s">
        <v>49</v>
      </c>
      <c r="U54" s="22">
        <f>'MOC-FOR-BB '!BG54</f>
        <v>0</v>
      </c>
      <c r="V54" s="22">
        <f>'MOC-FOR-BB '!BH54</f>
        <v>0</v>
      </c>
      <c r="W54" s="22">
        <f>'MOC-FOR-BB '!BI54</f>
        <v>0</v>
      </c>
      <c r="X54" s="22">
        <f>'MOC-FOR-BB '!BJ54</f>
        <v>0</v>
      </c>
      <c r="Y54" s="22">
        <f>'MOC-FOR-BB '!BK54</f>
        <v>0</v>
      </c>
      <c r="Z54" s="22">
        <f>'MOC-FOR-BB '!BL54</f>
        <v>0</v>
      </c>
      <c r="AA54" s="22">
        <f>'MOC-FOR-BB '!BM54</f>
        <v>0</v>
      </c>
      <c r="AB54" s="22">
        <f>'MOC-FOR-BB '!BN54</f>
        <v>0</v>
      </c>
      <c r="AC54" s="22">
        <f>SUM(U54:AB54)</f>
        <v>0</v>
      </c>
    </row>
    <row r="55" spans="1:29" x14ac:dyDescent="0.25">
      <c r="A55" s="12"/>
      <c r="B55" s="1"/>
      <c r="C55" s="14"/>
      <c r="D55" s="14"/>
      <c r="E55" s="4" t="s">
        <v>50</v>
      </c>
      <c r="F55" s="22">
        <f>'MOC-DOM-BB'!BG55</f>
        <v>0</v>
      </c>
      <c r="G55" s="22">
        <f>'MOC-DOM-BB'!BH55</f>
        <v>0</v>
      </c>
      <c r="H55" s="22">
        <f>'MOC-DOM-BB'!BI55</f>
        <v>0</v>
      </c>
      <c r="I55" s="22">
        <f>'MOC-DOM-BB'!BJ55</f>
        <v>0</v>
      </c>
      <c r="J55" s="22">
        <f>'MOC-DOM-BB'!BK55</f>
        <v>0</v>
      </c>
      <c r="K55" s="22">
        <f>'MOC-DOM-BB'!BL55</f>
        <v>0</v>
      </c>
      <c r="L55" s="22">
        <f>'MOC-DOM-BB'!BM55</f>
        <v>0</v>
      </c>
      <c r="M55" s="22">
        <f>'MOC-DOM-BB'!BN55</f>
        <v>0</v>
      </c>
      <c r="N55" s="22">
        <f>SUM(F55:M55)</f>
        <v>0</v>
      </c>
      <c r="P55" s="12"/>
      <c r="Q55" s="1"/>
      <c r="R55" s="14"/>
      <c r="S55" s="14"/>
      <c r="T55" s="4" t="s">
        <v>50</v>
      </c>
      <c r="U55" s="22">
        <f>'MOC-FOR-BB '!BG55</f>
        <v>0</v>
      </c>
      <c r="V55" s="22">
        <f>'MOC-FOR-BB '!BH55</f>
        <v>0</v>
      </c>
      <c r="W55" s="22">
        <f>'MOC-FOR-BB '!BI55</f>
        <v>0</v>
      </c>
      <c r="X55" s="22">
        <f>'MOC-FOR-BB '!BJ55</f>
        <v>0</v>
      </c>
      <c r="Y55" s="22">
        <f>'MOC-FOR-BB '!BK55</f>
        <v>0</v>
      </c>
      <c r="Z55" s="22">
        <f>'MOC-FOR-BB '!BL55</f>
        <v>0</v>
      </c>
      <c r="AA55" s="22">
        <f>'MOC-FOR-BB '!BM55</f>
        <v>0</v>
      </c>
      <c r="AB55" s="22">
        <f>'MOC-FOR-BB '!BN55</f>
        <v>0</v>
      </c>
      <c r="AC55" s="22">
        <f>SUM(U55:AB55)</f>
        <v>0</v>
      </c>
    </row>
    <row r="56" spans="1:29" x14ac:dyDescent="0.25">
      <c r="A56" s="12"/>
      <c r="B56" s="1"/>
      <c r="C56" s="14"/>
      <c r="D56" s="14"/>
      <c r="E56" s="4" t="s">
        <v>51</v>
      </c>
      <c r="F56" s="22">
        <f>'MOC-DOM-BB'!BG56</f>
        <v>2849.2560000000003</v>
      </c>
      <c r="G56" s="22">
        <f>'MOC-DOM-BB'!BH56</f>
        <v>0</v>
      </c>
      <c r="H56" s="22">
        <f>'MOC-DOM-BB'!BI56</f>
        <v>0</v>
      </c>
      <c r="I56" s="22">
        <f>'MOC-DOM-BB'!BJ56</f>
        <v>0</v>
      </c>
      <c r="J56" s="22">
        <f>'MOC-DOM-BB'!BK56</f>
        <v>0</v>
      </c>
      <c r="K56" s="22">
        <f>'MOC-DOM-BB'!BL56</f>
        <v>0</v>
      </c>
      <c r="L56" s="22">
        <f>'MOC-DOM-BB'!BM56</f>
        <v>0</v>
      </c>
      <c r="M56" s="22">
        <f>'MOC-DOM-BB'!BN56</f>
        <v>0</v>
      </c>
      <c r="N56" s="22">
        <f>SUM(F56:M56)</f>
        <v>2849.2560000000003</v>
      </c>
      <c r="P56" s="12"/>
      <c r="Q56" s="1"/>
      <c r="R56" s="14"/>
      <c r="S56" s="14"/>
      <c r="T56" s="4" t="s">
        <v>51</v>
      </c>
      <c r="U56" s="22">
        <f>'MOC-FOR-BB '!BG56</f>
        <v>0</v>
      </c>
      <c r="V56" s="22">
        <f>'MOC-FOR-BB '!BH56</f>
        <v>0</v>
      </c>
      <c r="W56" s="22">
        <f>'MOC-FOR-BB '!BI56</f>
        <v>0</v>
      </c>
      <c r="X56" s="22">
        <f>'MOC-FOR-BB '!BJ56</f>
        <v>0</v>
      </c>
      <c r="Y56" s="22">
        <f>'MOC-FOR-BB '!BK56</f>
        <v>0</v>
      </c>
      <c r="Z56" s="22">
        <f>'MOC-FOR-BB '!BL56</f>
        <v>0</v>
      </c>
      <c r="AA56" s="22">
        <f>'MOC-FOR-BB '!BM56</f>
        <v>0</v>
      </c>
      <c r="AB56" s="22">
        <f>'MOC-FOR-BB '!BN56</f>
        <v>0</v>
      </c>
      <c r="AC56" s="22">
        <f>SUM(U56:AB56)</f>
        <v>0</v>
      </c>
    </row>
    <row r="57" spans="1:29" x14ac:dyDescent="0.25">
      <c r="A57" s="12"/>
      <c r="B57" s="1"/>
      <c r="C57" s="2" t="s">
        <v>52</v>
      </c>
      <c r="D57" s="2"/>
      <c r="E57" s="13"/>
      <c r="F57" s="22">
        <f>'MOC-DOM-BB'!BG57</f>
        <v>5544.4639999999999</v>
      </c>
      <c r="G57" s="22">
        <f>'MOC-DOM-BB'!BH57</f>
        <v>0.75</v>
      </c>
      <c r="H57" s="22">
        <f>'MOC-DOM-BB'!BI57</f>
        <v>3.5300000000000002</v>
      </c>
      <c r="I57" s="22">
        <f>'MOC-DOM-BB'!BJ57</f>
        <v>0</v>
      </c>
      <c r="J57" s="22">
        <f>'MOC-DOM-BB'!BK57</f>
        <v>0</v>
      </c>
      <c r="K57" s="22">
        <f>'MOC-DOM-BB'!BL57</f>
        <v>0</v>
      </c>
      <c r="L57" s="22">
        <f>'MOC-DOM-BB'!BM57</f>
        <v>0</v>
      </c>
      <c r="M57" s="22">
        <f>'MOC-DOM-BB'!BN57</f>
        <v>0</v>
      </c>
      <c r="N57" s="22">
        <f>SUM(N58:N62)</f>
        <v>5548.7440000000006</v>
      </c>
      <c r="P57" s="12"/>
      <c r="Q57" s="1"/>
      <c r="R57" s="2" t="s">
        <v>52</v>
      </c>
      <c r="S57" s="2"/>
      <c r="T57" s="13"/>
      <c r="U57" s="22">
        <f>'MOC-FOR-BB '!BG57</f>
        <v>110855.6</v>
      </c>
      <c r="V57" s="22">
        <f>'MOC-FOR-BB '!BH57</f>
        <v>0</v>
      </c>
      <c r="W57" s="22">
        <f>'MOC-FOR-BB '!BI57</f>
        <v>0</v>
      </c>
      <c r="X57" s="22">
        <f>'MOC-FOR-BB '!BJ57</f>
        <v>0</v>
      </c>
      <c r="Y57" s="22">
        <f>'MOC-FOR-BB '!BK57</f>
        <v>0</v>
      </c>
      <c r="Z57" s="22">
        <f>'MOC-FOR-BB '!BL57</f>
        <v>0</v>
      </c>
      <c r="AA57" s="22">
        <f>'MOC-FOR-BB '!BM57</f>
        <v>0</v>
      </c>
      <c r="AB57" s="22">
        <f>'MOC-FOR-BB '!BN57</f>
        <v>0</v>
      </c>
      <c r="AC57" s="22">
        <f>SUM(AC58:AC62)</f>
        <v>110855.6</v>
      </c>
    </row>
    <row r="58" spans="1:29" x14ac:dyDescent="0.25">
      <c r="A58" s="12"/>
      <c r="B58" s="14"/>
      <c r="C58" s="14"/>
      <c r="D58" s="3" t="s">
        <v>53</v>
      </c>
      <c r="E58" s="13"/>
      <c r="F58" s="22">
        <f>'MOC-DOM-BB'!BG58</f>
        <v>0</v>
      </c>
      <c r="G58" s="22">
        <f>'MOC-DOM-BB'!BH58</f>
        <v>0</v>
      </c>
      <c r="H58" s="22">
        <f>'MOC-DOM-BB'!BI58</f>
        <v>0</v>
      </c>
      <c r="I58" s="22">
        <f>'MOC-DOM-BB'!BJ58</f>
        <v>0</v>
      </c>
      <c r="J58" s="22">
        <f>'MOC-DOM-BB'!BK58</f>
        <v>0</v>
      </c>
      <c r="K58" s="22">
        <f>'MOC-DOM-BB'!BL58</f>
        <v>0</v>
      </c>
      <c r="L58" s="22">
        <f>'MOC-DOM-BB'!BM58</f>
        <v>0</v>
      </c>
      <c r="M58" s="22">
        <f>'MOC-DOM-BB'!BN58</f>
        <v>0</v>
      </c>
      <c r="N58" s="22">
        <f>SUM(F58:M58)</f>
        <v>0</v>
      </c>
      <c r="P58" s="12"/>
      <c r="Q58" s="14"/>
      <c r="R58" s="14"/>
      <c r="S58" s="3" t="s">
        <v>53</v>
      </c>
      <c r="T58" s="13"/>
      <c r="U58" s="22">
        <f>'MOC-FOR-BB '!BG58</f>
        <v>0</v>
      </c>
      <c r="V58" s="22">
        <f>'MOC-FOR-BB '!BH58</f>
        <v>0</v>
      </c>
      <c r="W58" s="22">
        <f>'MOC-FOR-BB '!BI58</f>
        <v>0</v>
      </c>
      <c r="X58" s="22">
        <f>'MOC-FOR-BB '!BJ58</f>
        <v>0</v>
      </c>
      <c r="Y58" s="22">
        <f>'MOC-FOR-BB '!BK58</f>
        <v>0</v>
      </c>
      <c r="Z58" s="22">
        <f>'MOC-FOR-BB '!BL58</f>
        <v>0</v>
      </c>
      <c r="AA58" s="22">
        <f>'MOC-FOR-BB '!BM58</f>
        <v>0</v>
      </c>
      <c r="AB58" s="22">
        <f>'MOC-FOR-BB '!BN58</f>
        <v>0</v>
      </c>
      <c r="AC58" s="22">
        <f>SUM(U58:AB58)</f>
        <v>0</v>
      </c>
    </row>
    <row r="59" spans="1:29" x14ac:dyDescent="0.25">
      <c r="A59" s="12"/>
      <c r="B59" s="14"/>
      <c r="C59" s="14"/>
      <c r="D59" s="3" t="s">
        <v>54</v>
      </c>
      <c r="E59" s="13"/>
      <c r="F59" s="22">
        <f>'MOC-DOM-BB'!BG59</f>
        <v>2948.88</v>
      </c>
      <c r="G59" s="22">
        <f>'MOC-DOM-BB'!BH59</f>
        <v>0.75</v>
      </c>
      <c r="H59" s="22">
        <f>'MOC-DOM-BB'!BI59</f>
        <v>3.5300000000000002</v>
      </c>
      <c r="I59" s="22">
        <f>'MOC-DOM-BB'!BJ59</f>
        <v>0</v>
      </c>
      <c r="J59" s="22">
        <f>'MOC-DOM-BB'!BK59</f>
        <v>0</v>
      </c>
      <c r="K59" s="22">
        <f>'MOC-DOM-BB'!BL59</f>
        <v>0</v>
      </c>
      <c r="L59" s="22">
        <f>'MOC-DOM-BB'!BM59</f>
        <v>0</v>
      </c>
      <c r="M59" s="22">
        <f>'MOC-DOM-BB'!BN59</f>
        <v>0</v>
      </c>
      <c r="N59" s="22">
        <f>SUM(F59:M59)</f>
        <v>2953.1600000000003</v>
      </c>
      <c r="P59" s="12"/>
      <c r="Q59" s="14"/>
      <c r="R59" s="14"/>
      <c r="S59" s="3" t="s">
        <v>54</v>
      </c>
      <c r="T59" s="13"/>
      <c r="U59" s="22">
        <f>'MOC-FOR-BB '!BG59</f>
        <v>110855.6</v>
      </c>
      <c r="V59" s="22">
        <f>'MOC-FOR-BB '!BH59</f>
        <v>0</v>
      </c>
      <c r="W59" s="22">
        <f>'MOC-FOR-BB '!BI59</f>
        <v>0</v>
      </c>
      <c r="X59" s="22">
        <f>'MOC-FOR-BB '!BJ59</f>
        <v>0</v>
      </c>
      <c r="Y59" s="22">
        <f>'MOC-FOR-BB '!BK59</f>
        <v>0</v>
      </c>
      <c r="Z59" s="22">
        <f>'MOC-FOR-BB '!BL59</f>
        <v>0</v>
      </c>
      <c r="AA59" s="22">
        <f>'MOC-FOR-BB '!BM59</f>
        <v>0</v>
      </c>
      <c r="AB59" s="22">
        <f>'MOC-FOR-BB '!BN59</f>
        <v>0</v>
      </c>
      <c r="AC59" s="22">
        <f>SUM(U59:AB59)</f>
        <v>110855.6</v>
      </c>
    </row>
    <row r="60" spans="1:29" x14ac:dyDescent="0.25">
      <c r="A60" s="12"/>
      <c r="B60" s="14"/>
      <c r="C60" s="14"/>
      <c r="D60" s="3" t="s">
        <v>55</v>
      </c>
      <c r="E60" s="13"/>
      <c r="F60" s="22">
        <f>'MOC-DOM-BB'!BG60</f>
        <v>43.46</v>
      </c>
      <c r="G60" s="22">
        <f>'MOC-DOM-BB'!BH60</f>
        <v>0</v>
      </c>
      <c r="H60" s="22">
        <f>'MOC-DOM-BB'!BI60</f>
        <v>0</v>
      </c>
      <c r="I60" s="22">
        <f>'MOC-DOM-BB'!BJ60</f>
        <v>0</v>
      </c>
      <c r="J60" s="22">
        <f>'MOC-DOM-BB'!BK60</f>
        <v>0</v>
      </c>
      <c r="K60" s="22">
        <f>'MOC-DOM-BB'!BL60</f>
        <v>0</v>
      </c>
      <c r="L60" s="22">
        <f>'MOC-DOM-BB'!BM60</f>
        <v>0</v>
      </c>
      <c r="M60" s="22">
        <f>'MOC-DOM-BB'!BN60</f>
        <v>0</v>
      </c>
      <c r="N60" s="22">
        <f>SUM(F60:M60)</f>
        <v>43.46</v>
      </c>
      <c r="P60" s="12"/>
      <c r="Q60" s="14"/>
      <c r="R60" s="14"/>
      <c r="S60" s="3" t="s">
        <v>55</v>
      </c>
      <c r="T60" s="13"/>
      <c r="U60" s="22">
        <f>'MOC-FOR-BB '!BG60</f>
        <v>0</v>
      </c>
      <c r="V60" s="22">
        <f>'MOC-FOR-BB '!BH60</f>
        <v>0</v>
      </c>
      <c r="W60" s="22">
        <f>'MOC-FOR-BB '!BI60</f>
        <v>0</v>
      </c>
      <c r="X60" s="22">
        <f>'MOC-FOR-BB '!BJ60</f>
        <v>0</v>
      </c>
      <c r="Y60" s="22">
        <f>'MOC-FOR-BB '!BK60</f>
        <v>0</v>
      </c>
      <c r="Z60" s="22">
        <f>'MOC-FOR-BB '!BL60</f>
        <v>0</v>
      </c>
      <c r="AA60" s="22">
        <f>'MOC-FOR-BB '!BM60</f>
        <v>0</v>
      </c>
      <c r="AB60" s="22">
        <f>'MOC-FOR-BB '!BN60</f>
        <v>0</v>
      </c>
      <c r="AC60" s="22">
        <f>SUM(U60:AB60)</f>
        <v>0</v>
      </c>
    </row>
    <row r="61" spans="1:29" x14ac:dyDescent="0.25">
      <c r="A61" s="12"/>
      <c r="B61" s="14"/>
      <c r="C61" s="14"/>
      <c r="D61" s="3" t="s">
        <v>56</v>
      </c>
      <c r="E61" s="13"/>
      <c r="F61" s="22">
        <f>'MOC-DOM-BB'!BG61</f>
        <v>92</v>
      </c>
      <c r="G61" s="22">
        <f>'MOC-DOM-BB'!BH61</f>
        <v>0</v>
      </c>
      <c r="H61" s="22">
        <f>'MOC-DOM-BB'!BI61</f>
        <v>0</v>
      </c>
      <c r="I61" s="22">
        <f>'MOC-DOM-BB'!BJ61</f>
        <v>0</v>
      </c>
      <c r="J61" s="22">
        <f>'MOC-DOM-BB'!BK61</f>
        <v>0</v>
      </c>
      <c r="K61" s="22">
        <f>'MOC-DOM-BB'!BL61</f>
        <v>0</v>
      </c>
      <c r="L61" s="22">
        <f>'MOC-DOM-BB'!BM61</f>
        <v>0</v>
      </c>
      <c r="M61" s="22">
        <f>'MOC-DOM-BB'!BN61</f>
        <v>0</v>
      </c>
      <c r="N61" s="22">
        <f>SUM(F61:M61)</f>
        <v>92</v>
      </c>
      <c r="P61" s="12"/>
      <c r="Q61" s="14"/>
      <c r="R61" s="14"/>
      <c r="S61" s="3" t="s">
        <v>56</v>
      </c>
      <c r="T61" s="13"/>
      <c r="U61" s="22">
        <f>'MOC-FOR-BB '!BG61</f>
        <v>0</v>
      </c>
      <c r="V61" s="22">
        <f>'MOC-FOR-BB '!BH61</f>
        <v>0</v>
      </c>
      <c r="W61" s="22">
        <f>'MOC-FOR-BB '!BI61</f>
        <v>0</v>
      </c>
      <c r="X61" s="22">
        <f>'MOC-FOR-BB '!BJ61</f>
        <v>0</v>
      </c>
      <c r="Y61" s="22">
        <f>'MOC-FOR-BB '!BK61</f>
        <v>0</v>
      </c>
      <c r="Z61" s="22">
        <f>'MOC-FOR-BB '!BL61</f>
        <v>0</v>
      </c>
      <c r="AA61" s="22">
        <f>'MOC-FOR-BB '!BM61</f>
        <v>0</v>
      </c>
      <c r="AB61" s="22">
        <f>'MOC-FOR-BB '!BN61</f>
        <v>0</v>
      </c>
      <c r="AC61" s="22">
        <f>SUM(U61:AB61)</f>
        <v>0</v>
      </c>
    </row>
    <row r="62" spans="1:29" x14ac:dyDescent="0.25">
      <c r="A62" s="12"/>
      <c r="B62" s="14"/>
      <c r="C62" s="14"/>
      <c r="D62" s="3" t="s">
        <v>57</v>
      </c>
      <c r="E62" s="13"/>
      <c r="F62" s="22">
        <f>'MOC-DOM-BB'!BG62</f>
        <v>2460.1240000000003</v>
      </c>
      <c r="G62" s="22">
        <f>'MOC-DOM-BB'!BH62</f>
        <v>0</v>
      </c>
      <c r="H62" s="22">
        <f>'MOC-DOM-BB'!BI62</f>
        <v>0</v>
      </c>
      <c r="I62" s="22">
        <f>'MOC-DOM-BB'!BJ62</f>
        <v>0</v>
      </c>
      <c r="J62" s="22">
        <f>'MOC-DOM-BB'!BK62</f>
        <v>0</v>
      </c>
      <c r="K62" s="22">
        <f>'MOC-DOM-BB'!BL62</f>
        <v>0</v>
      </c>
      <c r="L62" s="22">
        <f>'MOC-DOM-BB'!BM62</f>
        <v>0</v>
      </c>
      <c r="M62" s="22">
        <f>'MOC-DOM-BB'!BN62</f>
        <v>0</v>
      </c>
      <c r="N62" s="22">
        <f>SUM(F62:M62)</f>
        <v>2460.1240000000003</v>
      </c>
      <c r="P62" s="12"/>
      <c r="Q62" s="14"/>
      <c r="R62" s="14"/>
      <c r="S62" s="3" t="s">
        <v>57</v>
      </c>
      <c r="T62" s="13"/>
      <c r="U62" s="22">
        <f>'MOC-FOR-BB '!BG62</f>
        <v>0</v>
      </c>
      <c r="V62" s="22">
        <f>'MOC-FOR-BB '!BH62</f>
        <v>0</v>
      </c>
      <c r="W62" s="22">
        <f>'MOC-FOR-BB '!BI62</f>
        <v>0</v>
      </c>
      <c r="X62" s="22">
        <f>'MOC-FOR-BB '!BJ62</f>
        <v>0</v>
      </c>
      <c r="Y62" s="22">
        <f>'MOC-FOR-BB '!BK62</f>
        <v>0</v>
      </c>
      <c r="Z62" s="22">
        <f>'MOC-FOR-BB '!BL62</f>
        <v>0</v>
      </c>
      <c r="AA62" s="22">
        <f>'MOC-FOR-BB '!BM62</f>
        <v>0</v>
      </c>
      <c r="AB62" s="22">
        <f>'MOC-FOR-BB '!BN62</f>
        <v>0</v>
      </c>
      <c r="AC62" s="22">
        <f>SUM(U62:AB62)</f>
        <v>0</v>
      </c>
    </row>
    <row r="63" spans="1:29" x14ac:dyDescent="0.25">
      <c r="A63" s="12"/>
      <c r="B63" s="1"/>
      <c r="C63" s="2" t="s">
        <v>58</v>
      </c>
      <c r="D63" s="2"/>
      <c r="E63" s="13"/>
      <c r="F63" s="22">
        <f>'MOC-DOM-BB'!BG63</f>
        <v>2372.5990000000002</v>
      </c>
      <c r="G63" s="22">
        <f>'MOC-DOM-BB'!BH63</f>
        <v>537.24</v>
      </c>
      <c r="H63" s="22">
        <f>'MOC-DOM-BB'!BI63</f>
        <v>2.2400000000000002</v>
      </c>
      <c r="I63" s="22">
        <f>'MOC-DOM-BB'!BJ63</f>
        <v>2.06</v>
      </c>
      <c r="J63" s="22">
        <f>'MOC-DOM-BB'!BK63</f>
        <v>0</v>
      </c>
      <c r="K63" s="22">
        <f>'MOC-DOM-BB'!BL63</f>
        <v>0</v>
      </c>
      <c r="L63" s="22">
        <f>'MOC-DOM-BB'!BM63</f>
        <v>0</v>
      </c>
      <c r="M63" s="22">
        <f>'MOC-DOM-BB'!BN63</f>
        <v>0</v>
      </c>
      <c r="N63" s="22">
        <f>+N64+N65+N66+N67+N73+N80</f>
        <v>2914.1390000000001</v>
      </c>
      <c r="P63" s="12"/>
      <c r="Q63" s="1"/>
      <c r="R63" s="2" t="s">
        <v>58</v>
      </c>
      <c r="S63" s="2"/>
      <c r="T63" s="13"/>
      <c r="U63" s="22">
        <f>'MOC-FOR-BB '!BG63</f>
        <v>0</v>
      </c>
      <c r="V63" s="22">
        <f>'MOC-FOR-BB '!BH63</f>
        <v>0</v>
      </c>
      <c r="W63" s="22">
        <f>'MOC-FOR-BB '!BI63</f>
        <v>0</v>
      </c>
      <c r="X63" s="22">
        <f>'MOC-FOR-BB '!BJ63</f>
        <v>0</v>
      </c>
      <c r="Y63" s="22">
        <f>'MOC-FOR-BB '!BK63</f>
        <v>0</v>
      </c>
      <c r="Z63" s="22">
        <f>'MOC-FOR-BB '!BL63</f>
        <v>0</v>
      </c>
      <c r="AA63" s="22">
        <f>'MOC-FOR-BB '!BM63</f>
        <v>0</v>
      </c>
      <c r="AB63" s="22">
        <f>'MOC-FOR-BB '!BN63</f>
        <v>0</v>
      </c>
      <c r="AC63" s="22">
        <f>+AC64+AC65+AC66+AC67+AC73+AC80</f>
        <v>0</v>
      </c>
    </row>
    <row r="64" spans="1:29" x14ac:dyDescent="0.25">
      <c r="A64" s="12"/>
      <c r="B64" s="14"/>
      <c r="C64" s="2"/>
      <c r="D64" s="3" t="s">
        <v>59</v>
      </c>
      <c r="E64" s="13"/>
      <c r="F64" s="22">
        <f>'MOC-DOM-BB'!BG64</f>
        <v>755.48100000000011</v>
      </c>
      <c r="G64" s="22">
        <f>'MOC-DOM-BB'!BH64</f>
        <v>97.719999999999985</v>
      </c>
      <c r="H64" s="22">
        <f>'MOC-DOM-BB'!BI64</f>
        <v>0.56999999999999995</v>
      </c>
      <c r="I64" s="22">
        <f>'MOC-DOM-BB'!BJ64</f>
        <v>0</v>
      </c>
      <c r="J64" s="22">
        <f>'MOC-DOM-BB'!BK64</f>
        <v>0</v>
      </c>
      <c r="K64" s="22">
        <f>'MOC-DOM-BB'!BL64</f>
        <v>0</v>
      </c>
      <c r="L64" s="22">
        <f>'MOC-DOM-BB'!BM64</f>
        <v>0</v>
      </c>
      <c r="M64" s="22">
        <f>'MOC-DOM-BB'!BN64</f>
        <v>0</v>
      </c>
      <c r="N64" s="22">
        <f>SUM(F64:M64)</f>
        <v>853.77100000000019</v>
      </c>
      <c r="P64" s="12"/>
      <c r="Q64" s="14"/>
      <c r="R64" s="2"/>
      <c r="S64" s="3" t="s">
        <v>59</v>
      </c>
      <c r="T64" s="13"/>
      <c r="U64" s="22">
        <f>'MOC-FOR-BB '!BG64</f>
        <v>0</v>
      </c>
      <c r="V64" s="22">
        <f>'MOC-FOR-BB '!BH64</f>
        <v>0</v>
      </c>
      <c r="W64" s="22">
        <f>'MOC-FOR-BB '!BI64</f>
        <v>0</v>
      </c>
      <c r="X64" s="22">
        <f>'MOC-FOR-BB '!BJ64</f>
        <v>0</v>
      </c>
      <c r="Y64" s="22">
        <f>'MOC-FOR-BB '!BK64</f>
        <v>0</v>
      </c>
      <c r="Z64" s="22">
        <f>'MOC-FOR-BB '!BL64</f>
        <v>0</v>
      </c>
      <c r="AA64" s="22">
        <f>'MOC-FOR-BB '!BM64</f>
        <v>0</v>
      </c>
      <c r="AB64" s="22">
        <f>'MOC-FOR-BB '!BN64</f>
        <v>0</v>
      </c>
      <c r="AC64" s="22">
        <f>SUM(U64:AB64)</f>
        <v>0</v>
      </c>
    </row>
    <row r="65" spans="1:29" x14ac:dyDescent="0.25">
      <c r="A65" s="12"/>
      <c r="B65" s="14"/>
      <c r="C65" s="2"/>
      <c r="D65" s="3" t="s">
        <v>60</v>
      </c>
      <c r="E65" s="13"/>
      <c r="F65" s="22">
        <f>'MOC-DOM-BB'!BG65</f>
        <v>9.3000000000000007</v>
      </c>
      <c r="G65" s="22">
        <f>'MOC-DOM-BB'!BH65</f>
        <v>0</v>
      </c>
      <c r="H65" s="22">
        <f>'MOC-DOM-BB'!BI65</f>
        <v>0</v>
      </c>
      <c r="I65" s="22">
        <f>'MOC-DOM-BB'!BJ65</f>
        <v>0</v>
      </c>
      <c r="J65" s="22">
        <f>'MOC-DOM-BB'!BK65</f>
        <v>0</v>
      </c>
      <c r="K65" s="22">
        <f>'MOC-DOM-BB'!BL65</f>
        <v>0</v>
      </c>
      <c r="L65" s="22">
        <f>'MOC-DOM-BB'!BM65</f>
        <v>0</v>
      </c>
      <c r="M65" s="22">
        <f>'MOC-DOM-BB'!BN65</f>
        <v>0</v>
      </c>
      <c r="N65" s="22">
        <f>SUM(F65:M65)</f>
        <v>9.3000000000000007</v>
      </c>
      <c r="P65" s="12"/>
      <c r="Q65" s="14"/>
      <c r="R65" s="2"/>
      <c r="S65" s="3" t="s">
        <v>60</v>
      </c>
      <c r="T65" s="13"/>
      <c r="U65" s="22">
        <f>'MOC-FOR-BB '!BG65</f>
        <v>0</v>
      </c>
      <c r="V65" s="22">
        <f>'MOC-FOR-BB '!BH65</f>
        <v>0</v>
      </c>
      <c r="W65" s="22">
        <f>'MOC-FOR-BB '!BI65</f>
        <v>0</v>
      </c>
      <c r="X65" s="22">
        <f>'MOC-FOR-BB '!BJ65</f>
        <v>0</v>
      </c>
      <c r="Y65" s="22">
        <f>'MOC-FOR-BB '!BK65</f>
        <v>0</v>
      </c>
      <c r="Z65" s="22">
        <f>'MOC-FOR-BB '!BL65</f>
        <v>0</v>
      </c>
      <c r="AA65" s="22">
        <f>'MOC-FOR-BB '!BM65</f>
        <v>0</v>
      </c>
      <c r="AB65" s="22">
        <f>'MOC-FOR-BB '!BN65</f>
        <v>0</v>
      </c>
      <c r="AC65" s="22">
        <f>SUM(U65:AB65)</f>
        <v>0</v>
      </c>
    </row>
    <row r="66" spans="1:29" x14ac:dyDescent="0.25">
      <c r="A66" s="12"/>
      <c r="B66" s="14"/>
      <c r="C66" s="2"/>
      <c r="D66" s="3" t="s">
        <v>47</v>
      </c>
      <c r="E66" s="13"/>
      <c r="F66" s="22">
        <f>'MOC-DOM-BB'!BG66</f>
        <v>12.26</v>
      </c>
      <c r="G66" s="22">
        <f>'MOC-DOM-BB'!BH66</f>
        <v>0</v>
      </c>
      <c r="H66" s="22">
        <f>'MOC-DOM-BB'!BI66</f>
        <v>0</v>
      </c>
      <c r="I66" s="22">
        <f>'MOC-DOM-BB'!BJ66</f>
        <v>0</v>
      </c>
      <c r="J66" s="22">
        <f>'MOC-DOM-BB'!BK66</f>
        <v>0</v>
      </c>
      <c r="K66" s="22">
        <f>'MOC-DOM-BB'!BL66</f>
        <v>0</v>
      </c>
      <c r="L66" s="22">
        <f>'MOC-DOM-BB'!BM66</f>
        <v>0</v>
      </c>
      <c r="M66" s="22">
        <f>'MOC-DOM-BB'!BN66</f>
        <v>0</v>
      </c>
      <c r="N66" s="22">
        <f>SUM(F66:M66)</f>
        <v>12.26</v>
      </c>
      <c r="P66" s="12"/>
      <c r="Q66" s="14"/>
      <c r="R66" s="2"/>
      <c r="S66" s="3" t="s">
        <v>47</v>
      </c>
      <c r="T66" s="13"/>
      <c r="U66" s="22">
        <f>'MOC-FOR-BB '!BG66</f>
        <v>0</v>
      </c>
      <c r="V66" s="22">
        <f>'MOC-FOR-BB '!BH66</f>
        <v>0</v>
      </c>
      <c r="W66" s="22">
        <f>'MOC-FOR-BB '!BI66</f>
        <v>0</v>
      </c>
      <c r="X66" s="22">
        <f>'MOC-FOR-BB '!BJ66</f>
        <v>0</v>
      </c>
      <c r="Y66" s="22">
        <f>'MOC-FOR-BB '!BK66</f>
        <v>0</v>
      </c>
      <c r="Z66" s="22">
        <f>'MOC-FOR-BB '!BL66</f>
        <v>0</v>
      </c>
      <c r="AA66" s="22">
        <f>'MOC-FOR-BB '!BM66</f>
        <v>0</v>
      </c>
      <c r="AB66" s="22">
        <f>'MOC-FOR-BB '!BN66</f>
        <v>0</v>
      </c>
      <c r="AC66" s="22">
        <f>SUM(U66:AB66)</f>
        <v>0</v>
      </c>
    </row>
    <row r="67" spans="1:29" x14ac:dyDescent="0.25">
      <c r="A67" s="12"/>
      <c r="B67" s="14"/>
      <c r="C67" s="2"/>
      <c r="D67" s="3" t="s">
        <v>61</v>
      </c>
      <c r="E67" s="13"/>
      <c r="F67" s="22">
        <f>'MOC-DOM-BB'!BG67</f>
        <v>548.75</v>
      </c>
      <c r="G67" s="22">
        <f>'MOC-DOM-BB'!BH67</f>
        <v>5.3</v>
      </c>
      <c r="H67" s="22">
        <f>'MOC-DOM-BB'!BI67</f>
        <v>1.07</v>
      </c>
      <c r="I67" s="22">
        <f>'MOC-DOM-BB'!BJ67</f>
        <v>0</v>
      </c>
      <c r="J67" s="22">
        <f>'MOC-DOM-BB'!BK67</f>
        <v>0</v>
      </c>
      <c r="K67" s="22">
        <f>'MOC-DOM-BB'!BL67</f>
        <v>0</v>
      </c>
      <c r="L67" s="22">
        <f>'MOC-DOM-BB'!BM67</f>
        <v>0</v>
      </c>
      <c r="M67" s="22">
        <f>'MOC-DOM-BB'!BN67</f>
        <v>0</v>
      </c>
      <c r="N67" s="22">
        <f>SUM(N68:N72)</f>
        <v>555.12</v>
      </c>
      <c r="P67" s="12"/>
      <c r="Q67" s="14"/>
      <c r="R67" s="2"/>
      <c r="S67" s="3" t="s">
        <v>61</v>
      </c>
      <c r="T67" s="13"/>
      <c r="U67" s="22">
        <f>'MOC-FOR-BB '!BG67</f>
        <v>0</v>
      </c>
      <c r="V67" s="22">
        <f>'MOC-FOR-BB '!BH67</f>
        <v>0</v>
      </c>
      <c r="W67" s="22">
        <f>'MOC-FOR-BB '!BI67</f>
        <v>0</v>
      </c>
      <c r="X67" s="22">
        <f>'MOC-FOR-BB '!BJ67</f>
        <v>0</v>
      </c>
      <c r="Y67" s="22">
        <f>'MOC-FOR-BB '!BK67</f>
        <v>0</v>
      </c>
      <c r="Z67" s="22">
        <f>'MOC-FOR-BB '!BL67</f>
        <v>0</v>
      </c>
      <c r="AA67" s="22">
        <f>'MOC-FOR-BB '!BM67</f>
        <v>0</v>
      </c>
      <c r="AB67" s="22">
        <f>'MOC-FOR-BB '!BN67</f>
        <v>0</v>
      </c>
      <c r="AC67" s="22">
        <f>SUM(AC68:AC72)</f>
        <v>0</v>
      </c>
    </row>
    <row r="68" spans="1:29" x14ac:dyDescent="0.25">
      <c r="A68" s="12"/>
      <c r="B68" s="1"/>
      <c r="C68" s="14"/>
      <c r="D68" s="3"/>
      <c r="E68" s="13" t="s">
        <v>62</v>
      </c>
      <c r="F68" s="22">
        <f>'MOC-DOM-BB'!BG68</f>
        <v>0</v>
      </c>
      <c r="G68" s="22">
        <f>'MOC-DOM-BB'!BH68</f>
        <v>0</v>
      </c>
      <c r="H68" s="22">
        <f>'MOC-DOM-BB'!BI68</f>
        <v>0</v>
      </c>
      <c r="I68" s="22">
        <f>'MOC-DOM-BB'!BJ68</f>
        <v>0</v>
      </c>
      <c r="J68" s="22">
        <f>'MOC-DOM-BB'!BK68</f>
        <v>0</v>
      </c>
      <c r="K68" s="22">
        <f>'MOC-DOM-BB'!BL68</f>
        <v>0</v>
      </c>
      <c r="L68" s="22">
        <f>'MOC-DOM-BB'!BM68</f>
        <v>0</v>
      </c>
      <c r="M68" s="22">
        <f>'MOC-DOM-BB'!BN68</f>
        <v>0</v>
      </c>
      <c r="N68" s="22">
        <f>SUM(F68:M68)</f>
        <v>0</v>
      </c>
      <c r="P68" s="12"/>
      <c r="Q68" s="1"/>
      <c r="R68" s="14"/>
      <c r="S68" s="3"/>
      <c r="T68" s="13" t="s">
        <v>62</v>
      </c>
      <c r="U68" s="22">
        <f>'MOC-FOR-BB '!BG68</f>
        <v>0</v>
      </c>
      <c r="V68" s="22">
        <f>'MOC-FOR-BB '!BH68</f>
        <v>0</v>
      </c>
      <c r="W68" s="22">
        <f>'MOC-FOR-BB '!BI68</f>
        <v>0</v>
      </c>
      <c r="X68" s="22">
        <f>'MOC-FOR-BB '!BJ68</f>
        <v>0</v>
      </c>
      <c r="Y68" s="22">
        <f>'MOC-FOR-BB '!BK68</f>
        <v>0</v>
      </c>
      <c r="Z68" s="22">
        <f>'MOC-FOR-BB '!BL68</f>
        <v>0</v>
      </c>
      <c r="AA68" s="22">
        <f>'MOC-FOR-BB '!BM68</f>
        <v>0</v>
      </c>
      <c r="AB68" s="22">
        <f>'MOC-FOR-BB '!BN68</f>
        <v>0</v>
      </c>
      <c r="AC68" s="22">
        <f>SUM(U68:AB68)</f>
        <v>0</v>
      </c>
    </row>
    <row r="69" spans="1:29" x14ac:dyDescent="0.25">
      <c r="A69" s="12"/>
      <c r="B69" s="1"/>
      <c r="C69" s="14"/>
      <c r="D69" s="3"/>
      <c r="E69" s="13" t="s">
        <v>63</v>
      </c>
      <c r="F69" s="22">
        <f>'MOC-DOM-BB'!BG69</f>
        <v>3.04</v>
      </c>
      <c r="G69" s="22">
        <f>'MOC-DOM-BB'!BH69</f>
        <v>0</v>
      </c>
      <c r="H69" s="22">
        <f>'MOC-DOM-BB'!BI69</f>
        <v>0.78</v>
      </c>
      <c r="I69" s="22">
        <f>'MOC-DOM-BB'!BJ69</f>
        <v>0</v>
      </c>
      <c r="J69" s="22">
        <f>'MOC-DOM-BB'!BK69</f>
        <v>0</v>
      </c>
      <c r="K69" s="22">
        <f>'MOC-DOM-BB'!BL69</f>
        <v>0</v>
      </c>
      <c r="L69" s="22">
        <f>'MOC-DOM-BB'!BM69</f>
        <v>0</v>
      </c>
      <c r="M69" s="22">
        <f>'MOC-DOM-BB'!BN69</f>
        <v>0</v>
      </c>
      <c r="N69" s="22">
        <f>SUM(F69:M69)</f>
        <v>3.8200000000000003</v>
      </c>
      <c r="P69" s="12"/>
      <c r="Q69" s="1"/>
      <c r="R69" s="14"/>
      <c r="S69" s="3"/>
      <c r="T69" s="13" t="s">
        <v>63</v>
      </c>
      <c r="U69" s="22">
        <f>'MOC-FOR-BB '!BG69</f>
        <v>0</v>
      </c>
      <c r="V69" s="22">
        <f>'MOC-FOR-BB '!BH69</f>
        <v>0</v>
      </c>
      <c r="W69" s="22">
        <f>'MOC-FOR-BB '!BI69</f>
        <v>0</v>
      </c>
      <c r="X69" s="22">
        <f>'MOC-FOR-BB '!BJ69</f>
        <v>0</v>
      </c>
      <c r="Y69" s="22">
        <f>'MOC-FOR-BB '!BK69</f>
        <v>0</v>
      </c>
      <c r="Z69" s="22">
        <f>'MOC-FOR-BB '!BL69</f>
        <v>0</v>
      </c>
      <c r="AA69" s="22">
        <f>'MOC-FOR-BB '!BM69</f>
        <v>0</v>
      </c>
      <c r="AB69" s="22">
        <f>'MOC-FOR-BB '!BN69</f>
        <v>0</v>
      </c>
      <c r="AC69" s="22">
        <f>SUM(U69:AB69)</f>
        <v>0</v>
      </c>
    </row>
    <row r="70" spans="1:29" x14ac:dyDescent="0.25">
      <c r="A70" s="12"/>
      <c r="B70" s="1"/>
      <c r="C70" s="14"/>
      <c r="D70" s="3"/>
      <c r="E70" s="13" t="s">
        <v>64</v>
      </c>
      <c r="F70" s="22">
        <f>'MOC-DOM-BB'!BG70</f>
        <v>31.43</v>
      </c>
      <c r="G70" s="22">
        <f>'MOC-DOM-BB'!BH70</f>
        <v>0</v>
      </c>
      <c r="H70" s="22">
        <f>'MOC-DOM-BB'!BI70</f>
        <v>0</v>
      </c>
      <c r="I70" s="22">
        <f>'MOC-DOM-BB'!BJ70</f>
        <v>0</v>
      </c>
      <c r="J70" s="22">
        <f>'MOC-DOM-BB'!BK70</f>
        <v>0</v>
      </c>
      <c r="K70" s="22">
        <f>'MOC-DOM-BB'!BL70</f>
        <v>0</v>
      </c>
      <c r="L70" s="22">
        <f>'MOC-DOM-BB'!BM70</f>
        <v>0</v>
      </c>
      <c r="M70" s="22">
        <f>'MOC-DOM-BB'!BN70</f>
        <v>0</v>
      </c>
      <c r="N70" s="22">
        <f>SUM(F70:M70)</f>
        <v>31.43</v>
      </c>
      <c r="P70" s="12"/>
      <c r="Q70" s="1"/>
      <c r="R70" s="14"/>
      <c r="S70" s="3"/>
      <c r="T70" s="13" t="s">
        <v>64</v>
      </c>
      <c r="U70" s="22">
        <f>'MOC-FOR-BB '!BG70</f>
        <v>0</v>
      </c>
      <c r="V70" s="22">
        <f>'MOC-FOR-BB '!BH70</f>
        <v>0</v>
      </c>
      <c r="W70" s="22">
        <f>'MOC-FOR-BB '!BI70</f>
        <v>0</v>
      </c>
      <c r="X70" s="22">
        <f>'MOC-FOR-BB '!BJ70</f>
        <v>0</v>
      </c>
      <c r="Y70" s="22">
        <f>'MOC-FOR-BB '!BK70</f>
        <v>0</v>
      </c>
      <c r="Z70" s="22">
        <f>'MOC-FOR-BB '!BL70</f>
        <v>0</v>
      </c>
      <c r="AA70" s="22">
        <f>'MOC-FOR-BB '!BM70</f>
        <v>0</v>
      </c>
      <c r="AB70" s="22">
        <f>'MOC-FOR-BB '!BN70</f>
        <v>0</v>
      </c>
      <c r="AC70" s="22">
        <f>SUM(U70:AB70)</f>
        <v>0</v>
      </c>
    </row>
    <row r="71" spans="1:29" x14ac:dyDescent="0.25">
      <c r="A71" s="12"/>
      <c r="B71" s="1"/>
      <c r="C71" s="14"/>
      <c r="D71" s="3"/>
      <c r="E71" s="13" t="s">
        <v>65</v>
      </c>
      <c r="F71" s="22">
        <f>'MOC-DOM-BB'!BG71</f>
        <v>2.09</v>
      </c>
      <c r="G71" s="22">
        <f>'MOC-DOM-BB'!BH71</f>
        <v>0</v>
      </c>
      <c r="H71" s="22">
        <f>'MOC-DOM-BB'!BI71</f>
        <v>0.29000000000000004</v>
      </c>
      <c r="I71" s="22">
        <f>'MOC-DOM-BB'!BJ71</f>
        <v>0</v>
      </c>
      <c r="J71" s="22">
        <f>'MOC-DOM-BB'!BK71</f>
        <v>0</v>
      </c>
      <c r="K71" s="22">
        <f>'MOC-DOM-BB'!BL71</f>
        <v>0</v>
      </c>
      <c r="L71" s="22">
        <f>'MOC-DOM-BB'!BM71</f>
        <v>0</v>
      </c>
      <c r="M71" s="22">
        <f>'MOC-DOM-BB'!BN71</f>
        <v>0</v>
      </c>
      <c r="N71" s="22">
        <f>SUM(F71:M71)</f>
        <v>2.38</v>
      </c>
      <c r="P71" s="12"/>
      <c r="Q71" s="1"/>
      <c r="R71" s="14"/>
      <c r="S71" s="3"/>
      <c r="T71" s="13" t="s">
        <v>65</v>
      </c>
      <c r="U71" s="22">
        <f>'MOC-FOR-BB '!BG71</f>
        <v>0</v>
      </c>
      <c r="V71" s="22">
        <f>'MOC-FOR-BB '!BH71</f>
        <v>0</v>
      </c>
      <c r="W71" s="22">
        <f>'MOC-FOR-BB '!BI71</f>
        <v>0</v>
      </c>
      <c r="X71" s="22">
        <f>'MOC-FOR-BB '!BJ71</f>
        <v>0</v>
      </c>
      <c r="Y71" s="22">
        <f>'MOC-FOR-BB '!BK71</f>
        <v>0</v>
      </c>
      <c r="Z71" s="22">
        <f>'MOC-FOR-BB '!BL71</f>
        <v>0</v>
      </c>
      <c r="AA71" s="22">
        <f>'MOC-FOR-BB '!BM71</f>
        <v>0</v>
      </c>
      <c r="AB71" s="22">
        <f>'MOC-FOR-BB '!BN71</f>
        <v>0</v>
      </c>
      <c r="AC71" s="22">
        <f>SUM(U71:AB71)</f>
        <v>0</v>
      </c>
    </row>
    <row r="72" spans="1:29" x14ac:dyDescent="0.25">
      <c r="A72" s="12"/>
      <c r="B72" s="1"/>
      <c r="C72" s="14"/>
      <c r="D72" s="3"/>
      <c r="E72" s="13" t="s">
        <v>34</v>
      </c>
      <c r="F72" s="22">
        <f>'MOC-DOM-BB'!BG72</f>
        <v>512.19000000000005</v>
      </c>
      <c r="G72" s="22">
        <f>'MOC-DOM-BB'!BH72</f>
        <v>5.3</v>
      </c>
      <c r="H72" s="22">
        <f>'MOC-DOM-BB'!BI72</f>
        <v>0</v>
      </c>
      <c r="I72" s="22">
        <f>'MOC-DOM-BB'!BJ72</f>
        <v>0</v>
      </c>
      <c r="J72" s="22">
        <f>'MOC-DOM-BB'!BK72</f>
        <v>0</v>
      </c>
      <c r="K72" s="22">
        <f>'MOC-DOM-BB'!BL72</f>
        <v>0</v>
      </c>
      <c r="L72" s="22">
        <f>'MOC-DOM-BB'!BM72</f>
        <v>0</v>
      </c>
      <c r="M72" s="22">
        <f>'MOC-DOM-BB'!BN72</f>
        <v>0</v>
      </c>
      <c r="N72" s="22">
        <f>SUM(F72:M72)</f>
        <v>517.49</v>
      </c>
      <c r="P72" s="12"/>
      <c r="Q72" s="1"/>
      <c r="R72" s="14"/>
      <c r="S72" s="3"/>
      <c r="T72" s="13" t="s">
        <v>34</v>
      </c>
      <c r="U72" s="22">
        <f>'MOC-FOR-BB '!BG72</f>
        <v>0</v>
      </c>
      <c r="V72" s="22">
        <f>'MOC-FOR-BB '!BH72</f>
        <v>0</v>
      </c>
      <c r="W72" s="22">
        <f>'MOC-FOR-BB '!BI72</f>
        <v>0</v>
      </c>
      <c r="X72" s="22">
        <f>'MOC-FOR-BB '!BJ72</f>
        <v>0</v>
      </c>
      <c r="Y72" s="22">
        <f>'MOC-FOR-BB '!BK72</f>
        <v>0</v>
      </c>
      <c r="Z72" s="22">
        <f>'MOC-FOR-BB '!BL72</f>
        <v>0</v>
      </c>
      <c r="AA72" s="22">
        <f>'MOC-FOR-BB '!BM72</f>
        <v>0</v>
      </c>
      <c r="AB72" s="22">
        <f>'MOC-FOR-BB '!BN72</f>
        <v>0</v>
      </c>
      <c r="AC72" s="22">
        <f>SUM(U72:AB72)</f>
        <v>0</v>
      </c>
    </row>
    <row r="73" spans="1:29" x14ac:dyDescent="0.25">
      <c r="A73" s="12"/>
      <c r="B73" s="14"/>
      <c r="C73" s="2"/>
      <c r="D73" s="3" t="s">
        <v>66</v>
      </c>
      <c r="E73" s="13"/>
      <c r="F73" s="22">
        <f>'MOC-DOM-BB'!BG73</f>
        <v>1027.566</v>
      </c>
      <c r="G73" s="22">
        <f>'MOC-DOM-BB'!BH73</f>
        <v>433.99</v>
      </c>
      <c r="H73" s="22">
        <f>'MOC-DOM-BB'!BI73</f>
        <v>0.6</v>
      </c>
      <c r="I73" s="22">
        <f>'MOC-DOM-BB'!BJ73</f>
        <v>2.06</v>
      </c>
      <c r="J73" s="22">
        <f>'MOC-DOM-BB'!BK73</f>
        <v>0</v>
      </c>
      <c r="K73" s="22">
        <f>'MOC-DOM-BB'!BL73</f>
        <v>0</v>
      </c>
      <c r="L73" s="22">
        <f>'MOC-DOM-BB'!BM73</f>
        <v>0</v>
      </c>
      <c r="M73" s="22">
        <f>'MOC-DOM-BB'!BN73</f>
        <v>0</v>
      </c>
      <c r="N73" s="22">
        <f>SUM(N74:N79)</f>
        <v>1464.2159999999999</v>
      </c>
      <c r="P73" s="12"/>
      <c r="Q73" s="14"/>
      <c r="R73" s="2"/>
      <c r="S73" s="3" t="s">
        <v>66</v>
      </c>
      <c r="T73" s="13"/>
      <c r="U73" s="22">
        <f>'MOC-FOR-BB '!BG73</f>
        <v>0</v>
      </c>
      <c r="V73" s="22">
        <f>'MOC-FOR-BB '!BH73</f>
        <v>0</v>
      </c>
      <c r="W73" s="22">
        <f>'MOC-FOR-BB '!BI73</f>
        <v>0</v>
      </c>
      <c r="X73" s="22">
        <f>'MOC-FOR-BB '!BJ73</f>
        <v>0</v>
      </c>
      <c r="Y73" s="22">
        <f>'MOC-FOR-BB '!BK73</f>
        <v>0</v>
      </c>
      <c r="Z73" s="22">
        <f>'MOC-FOR-BB '!BL73</f>
        <v>0</v>
      </c>
      <c r="AA73" s="22">
        <f>'MOC-FOR-BB '!BM73</f>
        <v>0</v>
      </c>
      <c r="AB73" s="22">
        <f>'MOC-FOR-BB '!BN73</f>
        <v>0</v>
      </c>
      <c r="AC73" s="22">
        <f>SUM(AC74:AC79)</f>
        <v>0</v>
      </c>
    </row>
    <row r="74" spans="1:29" x14ac:dyDescent="0.25">
      <c r="A74" s="12"/>
      <c r="B74" s="1"/>
      <c r="C74" s="14"/>
      <c r="D74" s="3"/>
      <c r="E74" s="13" t="s">
        <v>67</v>
      </c>
      <c r="F74" s="22">
        <f>'MOC-DOM-BB'!BG74</f>
        <v>109.56599999999999</v>
      </c>
      <c r="G74" s="22">
        <f>'MOC-DOM-BB'!BH74</f>
        <v>226.32</v>
      </c>
      <c r="H74" s="22">
        <f>'MOC-DOM-BB'!BI74</f>
        <v>0</v>
      </c>
      <c r="I74" s="22">
        <f>'MOC-DOM-BB'!BJ74</f>
        <v>2.06</v>
      </c>
      <c r="J74" s="22">
        <f>'MOC-DOM-BB'!BK74</f>
        <v>0</v>
      </c>
      <c r="K74" s="22">
        <f>'MOC-DOM-BB'!BL74</f>
        <v>0</v>
      </c>
      <c r="L74" s="22">
        <f>'MOC-DOM-BB'!BM74</f>
        <v>0</v>
      </c>
      <c r="M74" s="22">
        <f>'MOC-DOM-BB'!BN74</f>
        <v>0</v>
      </c>
      <c r="N74" s="22">
        <f t="shared" ref="N74:N79" si="8">SUM(F74:M74)</f>
        <v>337.94599999999997</v>
      </c>
      <c r="P74" s="12"/>
      <c r="Q74" s="1"/>
      <c r="R74" s="14"/>
      <c r="S74" s="3"/>
      <c r="T74" s="13" t="s">
        <v>67</v>
      </c>
      <c r="U74" s="22">
        <f>'MOC-FOR-BB '!BG74</f>
        <v>0</v>
      </c>
      <c r="V74" s="22">
        <f>'MOC-FOR-BB '!BH74</f>
        <v>0</v>
      </c>
      <c r="W74" s="22">
        <f>'MOC-FOR-BB '!BI74</f>
        <v>0</v>
      </c>
      <c r="X74" s="22">
        <f>'MOC-FOR-BB '!BJ74</f>
        <v>0</v>
      </c>
      <c r="Y74" s="22">
        <f>'MOC-FOR-BB '!BK74</f>
        <v>0</v>
      </c>
      <c r="Z74" s="22">
        <f>'MOC-FOR-BB '!BL74</f>
        <v>0</v>
      </c>
      <c r="AA74" s="22">
        <f>'MOC-FOR-BB '!BM74</f>
        <v>0</v>
      </c>
      <c r="AB74" s="22">
        <f>'MOC-FOR-BB '!BN74</f>
        <v>0</v>
      </c>
      <c r="AC74" s="22">
        <f t="shared" ref="AC74:AC79" si="9">SUM(U74:AB74)</f>
        <v>0</v>
      </c>
    </row>
    <row r="75" spans="1:29" x14ac:dyDescent="0.25">
      <c r="A75" s="12"/>
      <c r="B75" s="1"/>
      <c r="C75" s="14"/>
      <c r="D75" s="3"/>
      <c r="E75" s="13" t="s">
        <v>68</v>
      </c>
      <c r="F75" s="22">
        <f>'MOC-DOM-BB'!BG75</f>
        <v>416.02</v>
      </c>
      <c r="G75" s="22">
        <f>'MOC-DOM-BB'!BH75</f>
        <v>5.0199999999999996</v>
      </c>
      <c r="H75" s="22">
        <f>'MOC-DOM-BB'!BI75</f>
        <v>0.03</v>
      </c>
      <c r="I75" s="22">
        <f>'MOC-DOM-BB'!BJ75</f>
        <v>0</v>
      </c>
      <c r="J75" s="22">
        <f>'MOC-DOM-BB'!BK75</f>
        <v>0</v>
      </c>
      <c r="K75" s="22">
        <f>'MOC-DOM-BB'!BL75</f>
        <v>0</v>
      </c>
      <c r="L75" s="22">
        <f>'MOC-DOM-BB'!BM75</f>
        <v>0</v>
      </c>
      <c r="M75" s="22">
        <f>'MOC-DOM-BB'!BN75</f>
        <v>0</v>
      </c>
      <c r="N75" s="22">
        <f t="shared" si="8"/>
        <v>421.06999999999994</v>
      </c>
      <c r="P75" s="12"/>
      <c r="Q75" s="1"/>
      <c r="R75" s="14"/>
      <c r="S75" s="3"/>
      <c r="T75" s="13" t="s">
        <v>68</v>
      </c>
      <c r="U75" s="22">
        <f>'MOC-FOR-BB '!BG75</f>
        <v>0</v>
      </c>
      <c r="V75" s="22">
        <f>'MOC-FOR-BB '!BH75</f>
        <v>0</v>
      </c>
      <c r="W75" s="22">
        <f>'MOC-FOR-BB '!BI75</f>
        <v>0</v>
      </c>
      <c r="X75" s="22">
        <f>'MOC-FOR-BB '!BJ75</f>
        <v>0</v>
      </c>
      <c r="Y75" s="22">
        <f>'MOC-FOR-BB '!BK75</f>
        <v>0</v>
      </c>
      <c r="Z75" s="22">
        <f>'MOC-FOR-BB '!BL75</f>
        <v>0</v>
      </c>
      <c r="AA75" s="22">
        <f>'MOC-FOR-BB '!BM75</f>
        <v>0</v>
      </c>
      <c r="AB75" s="22">
        <f>'MOC-FOR-BB '!BN75</f>
        <v>0</v>
      </c>
      <c r="AC75" s="22">
        <f t="shared" si="9"/>
        <v>0</v>
      </c>
    </row>
    <row r="76" spans="1:29" x14ac:dyDescent="0.25">
      <c r="A76" s="12"/>
      <c r="B76" s="1"/>
      <c r="C76" s="14"/>
      <c r="D76" s="3"/>
      <c r="E76" s="13" t="s">
        <v>69</v>
      </c>
      <c r="F76" s="22">
        <f>'MOC-DOM-BB'!BG76</f>
        <v>4.4000000000000004</v>
      </c>
      <c r="G76" s="22">
        <f>'MOC-DOM-BB'!BH76</f>
        <v>0</v>
      </c>
      <c r="H76" s="22">
        <f>'MOC-DOM-BB'!BI76</f>
        <v>0</v>
      </c>
      <c r="I76" s="22">
        <f>'MOC-DOM-BB'!BJ76</f>
        <v>0</v>
      </c>
      <c r="J76" s="22">
        <f>'MOC-DOM-BB'!BK76</f>
        <v>0</v>
      </c>
      <c r="K76" s="22">
        <f>'MOC-DOM-BB'!BL76</f>
        <v>0</v>
      </c>
      <c r="L76" s="22">
        <f>'MOC-DOM-BB'!BM76</f>
        <v>0</v>
      </c>
      <c r="M76" s="22">
        <f>'MOC-DOM-BB'!BN76</f>
        <v>0</v>
      </c>
      <c r="N76" s="22">
        <f t="shared" si="8"/>
        <v>4.4000000000000004</v>
      </c>
      <c r="P76" s="12"/>
      <c r="Q76" s="1"/>
      <c r="R76" s="14"/>
      <c r="S76" s="3"/>
      <c r="T76" s="13" t="s">
        <v>69</v>
      </c>
      <c r="U76" s="22">
        <f>'MOC-FOR-BB '!BG76</f>
        <v>0</v>
      </c>
      <c r="V76" s="22">
        <f>'MOC-FOR-BB '!BH76</f>
        <v>0</v>
      </c>
      <c r="W76" s="22">
        <f>'MOC-FOR-BB '!BI76</f>
        <v>0</v>
      </c>
      <c r="X76" s="22">
        <f>'MOC-FOR-BB '!BJ76</f>
        <v>0</v>
      </c>
      <c r="Y76" s="22">
        <f>'MOC-FOR-BB '!BK76</f>
        <v>0</v>
      </c>
      <c r="Z76" s="22">
        <f>'MOC-FOR-BB '!BL76</f>
        <v>0</v>
      </c>
      <c r="AA76" s="22">
        <f>'MOC-FOR-BB '!BM76</f>
        <v>0</v>
      </c>
      <c r="AB76" s="22">
        <f>'MOC-FOR-BB '!BN76</f>
        <v>0</v>
      </c>
      <c r="AC76" s="22">
        <f t="shared" si="9"/>
        <v>0</v>
      </c>
    </row>
    <row r="77" spans="1:29" x14ac:dyDescent="0.25">
      <c r="A77" s="12"/>
      <c r="B77" s="1"/>
      <c r="C77" s="14"/>
      <c r="D77" s="3"/>
      <c r="E77" s="13" t="s">
        <v>70</v>
      </c>
      <c r="F77" s="22">
        <f>'MOC-DOM-BB'!BG77</f>
        <v>0</v>
      </c>
      <c r="G77" s="22">
        <f>'MOC-DOM-BB'!BH77</f>
        <v>0</v>
      </c>
      <c r="H77" s="22">
        <f>'MOC-DOM-BB'!BI77</f>
        <v>0</v>
      </c>
      <c r="I77" s="22">
        <f>'MOC-DOM-BB'!BJ77</f>
        <v>0</v>
      </c>
      <c r="J77" s="22">
        <f>'MOC-DOM-BB'!BK77</f>
        <v>0</v>
      </c>
      <c r="K77" s="22">
        <f>'MOC-DOM-BB'!BL77</f>
        <v>0</v>
      </c>
      <c r="L77" s="22">
        <f>'MOC-DOM-BB'!BM77</f>
        <v>0</v>
      </c>
      <c r="M77" s="22">
        <f>'MOC-DOM-BB'!BN77</f>
        <v>0</v>
      </c>
      <c r="N77" s="22">
        <f t="shared" si="8"/>
        <v>0</v>
      </c>
      <c r="P77" s="12"/>
      <c r="Q77" s="1"/>
      <c r="R77" s="14"/>
      <c r="S77" s="3"/>
      <c r="T77" s="13" t="s">
        <v>70</v>
      </c>
      <c r="U77" s="22">
        <f>'MOC-FOR-BB '!BG77</f>
        <v>0</v>
      </c>
      <c r="V77" s="22">
        <f>'MOC-FOR-BB '!BH77</f>
        <v>0</v>
      </c>
      <c r="W77" s="22">
        <f>'MOC-FOR-BB '!BI77</f>
        <v>0</v>
      </c>
      <c r="X77" s="22">
        <f>'MOC-FOR-BB '!BJ77</f>
        <v>0</v>
      </c>
      <c r="Y77" s="22">
        <f>'MOC-FOR-BB '!BK77</f>
        <v>0</v>
      </c>
      <c r="Z77" s="22">
        <f>'MOC-FOR-BB '!BL77</f>
        <v>0</v>
      </c>
      <c r="AA77" s="22">
        <f>'MOC-FOR-BB '!BM77</f>
        <v>0</v>
      </c>
      <c r="AB77" s="22">
        <f>'MOC-FOR-BB '!BN77</f>
        <v>0</v>
      </c>
      <c r="AC77" s="22">
        <f t="shared" si="9"/>
        <v>0</v>
      </c>
    </row>
    <row r="78" spans="1:29" x14ac:dyDescent="0.25">
      <c r="A78" s="12"/>
      <c r="B78" s="1"/>
      <c r="C78" s="14"/>
      <c r="D78" s="3"/>
      <c r="E78" s="13" t="s">
        <v>71</v>
      </c>
      <c r="F78" s="22">
        <f>'MOC-DOM-BB'!BG78</f>
        <v>1</v>
      </c>
      <c r="G78" s="22">
        <f>'MOC-DOM-BB'!BH78</f>
        <v>0</v>
      </c>
      <c r="H78" s="22">
        <f>'MOC-DOM-BB'!BI78</f>
        <v>0</v>
      </c>
      <c r="I78" s="22">
        <f>'MOC-DOM-BB'!BJ78</f>
        <v>0</v>
      </c>
      <c r="J78" s="22">
        <f>'MOC-DOM-BB'!BK78</f>
        <v>0</v>
      </c>
      <c r="K78" s="22">
        <f>'MOC-DOM-BB'!BL78</f>
        <v>0</v>
      </c>
      <c r="L78" s="22">
        <f>'MOC-DOM-BB'!BM78</f>
        <v>0</v>
      </c>
      <c r="M78" s="22">
        <f>'MOC-DOM-BB'!BN78</f>
        <v>0</v>
      </c>
      <c r="N78" s="22">
        <f t="shared" si="8"/>
        <v>1</v>
      </c>
      <c r="P78" s="12"/>
      <c r="Q78" s="1"/>
      <c r="R78" s="14"/>
      <c r="S78" s="3"/>
      <c r="T78" s="13" t="s">
        <v>71</v>
      </c>
      <c r="U78" s="22">
        <f>'MOC-FOR-BB '!BG78</f>
        <v>0</v>
      </c>
      <c r="V78" s="22">
        <f>'MOC-FOR-BB '!BH78</f>
        <v>0</v>
      </c>
      <c r="W78" s="22">
        <f>'MOC-FOR-BB '!BI78</f>
        <v>0</v>
      </c>
      <c r="X78" s="22">
        <f>'MOC-FOR-BB '!BJ78</f>
        <v>0</v>
      </c>
      <c r="Y78" s="22">
        <f>'MOC-FOR-BB '!BK78</f>
        <v>0</v>
      </c>
      <c r="Z78" s="22">
        <f>'MOC-FOR-BB '!BL78</f>
        <v>0</v>
      </c>
      <c r="AA78" s="22">
        <f>'MOC-FOR-BB '!BM78</f>
        <v>0</v>
      </c>
      <c r="AB78" s="22">
        <f>'MOC-FOR-BB '!BN78</f>
        <v>0</v>
      </c>
      <c r="AC78" s="22">
        <f t="shared" si="9"/>
        <v>0</v>
      </c>
    </row>
    <row r="79" spans="1:29" x14ac:dyDescent="0.25">
      <c r="A79" s="12"/>
      <c r="B79" s="1"/>
      <c r="C79" s="14"/>
      <c r="D79" s="3"/>
      <c r="E79" s="13" t="s">
        <v>34</v>
      </c>
      <c r="F79" s="22">
        <f>'MOC-DOM-BB'!BG79</f>
        <v>496.58000000000004</v>
      </c>
      <c r="G79" s="22">
        <f>'MOC-DOM-BB'!BH79</f>
        <v>202.65000000000003</v>
      </c>
      <c r="H79" s="22">
        <f>'MOC-DOM-BB'!BI79</f>
        <v>0.56999999999999995</v>
      </c>
      <c r="I79" s="22">
        <f>'MOC-DOM-BB'!BJ79</f>
        <v>0</v>
      </c>
      <c r="J79" s="22">
        <f>'MOC-DOM-BB'!BK79</f>
        <v>0</v>
      </c>
      <c r="K79" s="22">
        <f>'MOC-DOM-BB'!BL79</f>
        <v>0</v>
      </c>
      <c r="L79" s="22">
        <f>'MOC-DOM-BB'!BM79</f>
        <v>0</v>
      </c>
      <c r="M79" s="22">
        <f>'MOC-DOM-BB'!BN79</f>
        <v>0</v>
      </c>
      <c r="N79" s="22">
        <f t="shared" si="8"/>
        <v>699.80000000000007</v>
      </c>
      <c r="P79" s="12"/>
      <c r="Q79" s="1"/>
      <c r="R79" s="14"/>
      <c r="S79" s="3"/>
      <c r="T79" s="13" t="s">
        <v>34</v>
      </c>
      <c r="U79" s="22">
        <f>'MOC-FOR-BB '!BG79</f>
        <v>0</v>
      </c>
      <c r="V79" s="22">
        <f>'MOC-FOR-BB '!BH79</f>
        <v>0</v>
      </c>
      <c r="W79" s="22">
        <f>'MOC-FOR-BB '!BI79</f>
        <v>0</v>
      </c>
      <c r="X79" s="22">
        <f>'MOC-FOR-BB '!BJ79</f>
        <v>0</v>
      </c>
      <c r="Y79" s="22">
        <f>'MOC-FOR-BB '!BK79</f>
        <v>0</v>
      </c>
      <c r="Z79" s="22">
        <f>'MOC-FOR-BB '!BL79</f>
        <v>0</v>
      </c>
      <c r="AA79" s="22">
        <f>'MOC-FOR-BB '!BM79</f>
        <v>0</v>
      </c>
      <c r="AB79" s="22">
        <f>'MOC-FOR-BB '!BN79</f>
        <v>0</v>
      </c>
      <c r="AC79" s="22">
        <f t="shared" si="9"/>
        <v>0</v>
      </c>
    </row>
    <row r="80" spans="1:29" x14ac:dyDescent="0.25">
      <c r="A80" s="12"/>
      <c r="B80" s="14"/>
      <c r="C80" s="2"/>
      <c r="D80" s="3" t="s">
        <v>72</v>
      </c>
      <c r="E80" s="13"/>
      <c r="F80" s="22">
        <f>'MOC-DOM-BB'!BG80</f>
        <v>19.242000000000001</v>
      </c>
      <c r="G80" s="22">
        <f>'MOC-DOM-BB'!BH80</f>
        <v>0.23</v>
      </c>
      <c r="H80" s="22">
        <f>'MOC-DOM-BB'!BI80</f>
        <v>0</v>
      </c>
      <c r="I80" s="22">
        <f>'MOC-DOM-BB'!BJ80</f>
        <v>0</v>
      </c>
      <c r="J80" s="22">
        <f>'MOC-DOM-BB'!BK80</f>
        <v>0</v>
      </c>
      <c r="K80" s="22">
        <f>'MOC-DOM-BB'!BL80</f>
        <v>0</v>
      </c>
      <c r="L80" s="22">
        <f>'MOC-DOM-BB'!BM80</f>
        <v>0</v>
      </c>
      <c r="M80" s="22">
        <f>'MOC-DOM-BB'!BN80</f>
        <v>0</v>
      </c>
      <c r="N80" s="22">
        <f>SUM(N81:N84)</f>
        <v>19.472000000000001</v>
      </c>
      <c r="P80" s="12"/>
      <c r="Q80" s="14"/>
      <c r="R80" s="2"/>
      <c r="S80" s="3" t="s">
        <v>72</v>
      </c>
      <c r="T80" s="13"/>
      <c r="U80" s="22">
        <f>'MOC-FOR-BB '!BG80</f>
        <v>0</v>
      </c>
      <c r="V80" s="22">
        <f>'MOC-FOR-BB '!BH80</f>
        <v>0</v>
      </c>
      <c r="W80" s="22">
        <f>'MOC-FOR-BB '!BI80</f>
        <v>0</v>
      </c>
      <c r="X80" s="22">
        <f>'MOC-FOR-BB '!BJ80</f>
        <v>0</v>
      </c>
      <c r="Y80" s="22">
        <f>'MOC-FOR-BB '!BK80</f>
        <v>0</v>
      </c>
      <c r="Z80" s="22">
        <f>'MOC-FOR-BB '!BL80</f>
        <v>0</v>
      </c>
      <c r="AA80" s="22">
        <f>'MOC-FOR-BB '!BM80</f>
        <v>0</v>
      </c>
      <c r="AB80" s="22">
        <f>'MOC-FOR-BB '!BN80</f>
        <v>0</v>
      </c>
      <c r="AC80" s="22">
        <f>SUM(AC81:AC84)</f>
        <v>0</v>
      </c>
    </row>
    <row r="81" spans="1:29" x14ac:dyDescent="0.25">
      <c r="A81" s="12"/>
      <c r="B81" s="1"/>
      <c r="C81" s="14"/>
      <c r="D81" s="3"/>
      <c r="E81" s="13" t="s">
        <v>73</v>
      </c>
      <c r="F81" s="22">
        <f>'MOC-DOM-BB'!BG81</f>
        <v>15.39</v>
      </c>
      <c r="G81" s="22">
        <f>'MOC-DOM-BB'!BH81</f>
        <v>0</v>
      </c>
      <c r="H81" s="22">
        <f>'MOC-DOM-BB'!BI81</f>
        <v>0</v>
      </c>
      <c r="I81" s="22">
        <f>'MOC-DOM-BB'!BJ81</f>
        <v>0</v>
      </c>
      <c r="J81" s="22">
        <f>'MOC-DOM-BB'!BK81</f>
        <v>0</v>
      </c>
      <c r="K81" s="22">
        <f>'MOC-DOM-BB'!BL81</f>
        <v>0</v>
      </c>
      <c r="L81" s="22">
        <f>'MOC-DOM-BB'!BM81</f>
        <v>0</v>
      </c>
      <c r="M81" s="22">
        <f>'MOC-DOM-BB'!BN81</f>
        <v>0</v>
      </c>
      <c r="N81" s="22">
        <f>SUM(F81:M81)</f>
        <v>15.39</v>
      </c>
      <c r="P81" s="12"/>
      <c r="Q81" s="1"/>
      <c r="R81" s="14"/>
      <c r="S81" s="3"/>
      <c r="T81" s="13" t="s">
        <v>73</v>
      </c>
      <c r="U81" s="22">
        <f>'MOC-FOR-BB '!BG81</f>
        <v>0</v>
      </c>
      <c r="V81" s="22">
        <f>'MOC-FOR-BB '!BH81</f>
        <v>0</v>
      </c>
      <c r="W81" s="22">
        <f>'MOC-FOR-BB '!BI81</f>
        <v>0</v>
      </c>
      <c r="X81" s="22">
        <f>'MOC-FOR-BB '!BJ81</f>
        <v>0</v>
      </c>
      <c r="Y81" s="22">
        <f>'MOC-FOR-BB '!BK81</f>
        <v>0</v>
      </c>
      <c r="Z81" s="22">
        <f>'MOC-FOR-BB '!BL81</f>
        <v>0</v>
      </c>
      <c r="AA81" s="22">
        <f>'MOC-FOR-BB '!BM81</f>
        <v>0</v>
      </c>
      <c r="AB81" s="22">
        <f>'MOC-FOR-BB '!BN81</f>
        <v>0</v>
      </c>
      <c r="AC81" s="22">
        <f>SUM(U81:AB81)</f>
        <v>0</v>
      </c>
    </row>
    <row r="82" spans="1:29" x14ac:dyDescent="0.25">
      <c r="A82" s="12"/>
      <c r="B82" s="1"/>
      <c r="C82" s="14"/>
      <c r="D82" s="3"/>
      <c r="E82" s="13" t="s">
        <v>74</v>
      </c>
      <c r="F82" s="22">
        <f>'MOC-DOM-BB'!BG82</f>
        <v>1</v>
      </c>
      <c r="G82" s="22">
        <f>'MOC-DOM-BB'!BH82</f>
        <v>0</v>
      </c>
      <c r="H82" s="22">
        <f>'MOC-DOM-BB'!BI82</f>
        <v>0</v>
      </c>
      <c r="I82" s="22">
        <f>'MOC-DOM-BB'!BJ82</f>
        <v>0</v>
      </c>
      <c r="J82" s="22">
        <f>'MOC-DOM-BB'!BK82</f>
        <v>0</v>
      </c>
      <c r="K82" s="22">
        <f>'MOC-DOM-BB'!BL82</f>
        <v>0</v>
      </c>
      <c r="L82" s="22">
        <f>'MOC-DOM-BB'!BM82</f>
        <v>0</v>
      </c>
      <c r="M82" s="22">
        <f>'MOC-DOM-BB'!BN82</f>
        <v>0</v>
      </c>
      <c r="N82" s="22">
        <f>SUM(F82:M82)</f>
        <v>1</v>
      </c>
      <c r="P82" s="12"/>
      <c r="Q82" s="1"/>
      <c r="R82" s="14"/>
      <c r="S82" s="3"/>
      <c r="T82" s="13" t="s">
        <v>74</v>
      </c>
      <c r="U82" s="22">
        <f>'MOC-FOR-BB '!BG82</f>
        <v>0</v>
      </c>
      <c r="V82" s="22">
        <f>'MOC-FOR-BB '!BH82</f>
        <v>0</v>
      </c>
      <c r="W82" s="22">
        <f>'MOC-FOR-BB '!BI82</f>
        <v>0</v>
      </c>
      <c r="X82" s="22">
        <f>'MOC-FOR-BB '!BJ82</f>
        <v>0</v>
      </c>
      <c r="Y82" s="22">
        <f>'MOC-FOR-BB '!BK82</f>
        <v>0</v>
      </c>
      <c r="Z82" s="22">
        <f>'MOC-FOR-BB '!BL82</f>
        <v>0</v>
      </c>
      <c r="AA82" s="22">
        <f>'MOC-FOR-BB '!BM82</f>
        <v>0</v>
      </c>
      <c r="AB82" s="22">
        <f>'MOC-FOR-BB '!BN82</f>
        <v>0</v>
      </c>
      <c r="AC82" s="22">
        <f>SUM(U82:AB82)</f>
        <v>0</v>
      </c>
    </row>
    <row r="83" spans="1:29" x14ac:dyDescent="0.25">
      <c r="A83" s="12"/>
      <c r="B83" s="1"/>
      <c r="C83" s="14"/>
      <c r="D83" s="3"/>
      <c r="E83" s="13" t="s">
        <v>75</v>
      </c>
      <c r="F83" s="22">
        <f>'MOC-DOM-BB'!BG83</f>
        <v>1.6720000000000002</v>
      </c>
      <c r="G83" s="22">
        <f>'MOC-DOM-BB'!BH83</f>
        <v>0</v>
      </c>
      <c r="H83" s="22">
        <f>'MOC-DOM-BB'!BI83</f>
        <v>0</v>
      </c>
      <c r="I83" s="22">
        <f>'MOC-DOM-BB'!BJ83</f>
        <v>0</v>
      </c>
      <c r="J83" s="22">
        <f>'MOC-DOM-BB'!BK83</f>
        <v>0</v>
      </c>
      <c r="K83" s="22">
        <f>'MOC-DOM-BB'!BL83</f>
        <v>0</v>
      </c>
      <c r="L83" s="22">
        <f>'MOC-DOM-BB'!BM83</f>
        <v>0</v>
      </c>
      <c r="M83" s="22">
        <f>'MOC-DOM-BB'!BN83</f>
        <v>0</v>
      </c>
      <c r="N83" s="22">
        <f>SUM(F83:M83)</f>
        <v>1.6720000000000002</v>
      </c>
      <c r="P83" s="12"/>
      <c r="Q83" s="1"/>
      <c r="R83" s="14"/>
      <c r="S83" s="3"/>
      <c r="T83" s="13" t="s">
        <v>75</v>
      </c>
      <c r="U83" s="22">
        <f>'MOC-FOR-BB '!BG83</f>
        <v>0</v>
      </c>
      <c r="V83" s="22">
        <f>'MOC-FOR-BB '!BH83</f>
        <v>0</v>
      </c>
      <c r="W83" s="22">
        <f>'MOC-FOR-BB '!BI83</f>
        <v>0</v>
      </c>
      <c r="X83" s="22">
        <f>'MOC-FOR-BB '!BJ83</f>
        <v>0</v>
      </c>
      <c r="Y83" s="22">
        <f>'MOC-FOR-BB '!BK83</f>
        <v>0</v>
      </c>
      <c r="Z83" s="22">
        <f>'MOC-FOR-BB '!BL83</f>
        <v>0</v>
      </c>
      <c r="AA83" s="22">
        <f>'MOC-FOR-BB '!BM83</f>
        <v>0</v>
      </c>
      <c r="AB83" s="22">
        <f>'MOC-FOR-BB '!BN83</f>
        <v>0</v>
      </c>
      <c r="AC83" s="22">
        <f>SUM(U83:AB83)</f>
        <v>0</v>
      </c>
    </row>
    <row r="84" spans="1:29" x14ac:dyDescent="0.25">
      <c r="A84" s="12"/>
      <c r="B84" s="1"/>
      <c r="C84" s="14"/>
      <c r="D84" s="3"/>
      <c r="E84" s="13" t="s">
        <v>34</v>
      </c>
      <c r="F84" s="22">
        <f>'MOC-DOM-BB'!BG84</f>
        <v>1.18</v>
      </c>
      <c r="G84" s="22">
        <f>'MOC-DOM-BB'!BH84</f>
        <v>0.23</v>
      </c>
      <c r="H84" s="22">
        <f>'MOC-DOM-BB'!BI84</f>
        <v>0</v>
      </c>
      <c r="I84" s="22">
        <f>'MOC-DOM-BB'!BJ84</f>
        <v>0</v>
      </c>
      <c r="J84" s="22">
        <f>'MOC-DOM-BB'!BK84</f>
        <v>0</v>
      </c>
      <c r="K84" s="22">
        <f>'MOC-DOM-BB'!BL84</f>
        <v>0</v>
      </c>
      <c r="L84" s="22">
        <f>'MOC-DOM-BB'!BM84</f>
        <v>0</v>
      </c>
      <c r="M84" s="22">
        <f>'MOC-DOM-BB'!BN84</f>
        <v>0</v>
      </c>
      <c r="N84" s="22">
        <f>SUM(F84:M84)</f>
        <v>1.41</v>
      </c>
      <c r="P84" s="12"/>
      <c r="Q84" s="1"/>
      <c r="R84" s="14"/>
      <c r="S84" s="3"/>
      <c r="T84" s="13" t="s">
        <v>34</v>
      </c>
      <c r="U84" s="22">
        <f>'MOC-FOR-BB '!BG84</f>
        <v>0</v>
      </c>
      <c r="V84" s="22">
        <f>'MOC-FOR-BB '!BH84</f>
        <v>0</v>
      </c>
      <c r="W84" s="22">
        <f>'MOC-FOR-BB '!BI84</f>
        <v>0</v>
      </c>
      <c r="X84" s="22">
        <f>'MOC-FOR-BB '!BJ84</f>
        <v>0</v>
      </c>
      <c r="Y84" s="22">
        <f>'MOC-FOR-BB '!BK84</f>
        <v>0</v>
      </c>
      <c r="Z84" s="22">
        <f>'MOC-FOR-BB '!BL84</f>
        <v>0</v>
      </c>
      <c r="AA84" s="22">
        <f>'MOC-FOR-BB '!BM84</f>
        <v>0</v>
      </c>
      <c r="AB84" s="22">
        <f>'MOC-FOR-BB '!BN84</f>
        <v>0</v>
      </c>
      <c r="AC84" s="22">
        <f>SUM(U84:AB84)</f>
        <v>0</v>
      </c>
    </row>
    <row r="85" spans="1:29" x14ac:dyDescent="0.25">
      <c r="A85" s="12"/>
      <c r="B85" s="1"/>
      <c r="C85" s="2" t="s">
        <v>76</v>
      </c>
      <c r="D85" s="2"/>
      <c r="E85" s="13"/>
      <c r="F85" s="22">
        <f>'MOC-DOM-BB'!BG85</f>
        <v>605.28500000000008</v>
      </c>
      <c r="G85" s="22">
        <f>'MOC-DOM-BB'!BH85</f>
        <v>0</v>
      </c>
      <c r="H85" s="22">
        <f>'MOC-DOM-BB'!BI85</f>
        <v>0</v>
      </c>
      <c r="I85" s="22">
        <f>'MOC-DOM-BB'!BJ85</f>
        <v>0</v>
      </c>
      <c r="J85" s="22">
        <f>'MOC-DOM-BB'!BK85</f>
        <v>0</v>
      </c>
      <c r="K85" s="22">
        <f>'MOC-DOM-BB'!BL85</f>
        <v>0</v>
      </c>
      <c r="L85" s="22">
        <f>'MOC-DOM-BB'!BM85</f>
        <v>0</v>
      </c>
      <c r="M85" s="22">
        <f>'MOC-DOM-BB'!BN85</f>
        <v>0</v>
      </c>
      <c r="N85" s="22">
        <f>+N86+N90+N91</f>
        <v>605.28500000000008</v>
      </c>
      <c r="P85" s="12"/>
      <c r="Q85" s="1"/>
      <c r="R85" s="2" t="s">
        <v>76</v>
      </c>
      <c r="S85" s="2"/>
      <c r="T85" s="13"/>
      <c r="U85" s="22">
        <f>'MOC-FOR-BB '!BG85</f>
        <v>0</v>
      </c>
      <c r="V85" s="22">
        <f>'MOC-FOR-BB '!BH85</f>
        <v>0</v>
      </c>
      <c r="W85" s="22">
        <f>'MOC-FOR-BB '!BI85</f>
        <v>0</v>
      </c>
      <c r="X85" s="22">
        <f>'MOC-FOR-BB '!BJ85</f>
        <v>0</v>
      </c>
      <c r="Y85" s="22">
        <f>'MOC-FOR-BB '!BK85</f>
        <v>0</v>
      </c>
      <c r="Z85" s="22">
        <f>'MOC-FOR-BB '!BL85</f>
        <v>0</v>
      </c>
      <c r="AA85" s="22">
        <f>'MOC-FOR-BB '!BM85</f>
        <v>0</v>
      </c>
      <c r="AB85" s="22">
        <f>'MOC-FOR-BB '!BN85</f>
        <v>0</v>
      </c>
      <c r="AC85" s="22">
        <f>+AC86+AC90+AC91</f>
        <v>0</v>
      </c>
    </row>
    <row r="86" spans="1:29" x14ac:dyDescent="0.25">
      <c r="A86" s="12"/>
      <c r="B86" s="14"/>
      <c r="C86" s="14"/>
      <c r="D86" s="3" t="s">
        <v>77</v>
      </c>
      <c r="E86" s="13"/>
      <c r="F86" s="22">
        <f>'MOC-DOM-BB'!BG86</f>
        <v>163.15</v>
      </c>
      <c r="G86" s="22">
        <f>'MOC-DOM-BB'!BH86</f>
        <v>0</v>
      </c>
      <c r="H86" s="22">
        <f>'MOC-DOM-BB'!BI86</f>
        <v>0</v>
      </c>
      <c r="I86" s="22">
        <f>'MOC-DOM-BB'!BJ86</f>
        <v>0</v>
      </c>
      <c r="J86" s="22">
        <f>'MOC-DOM-BB'!BK86</f>
        <v>0</v>
      </c>
      <c r="K86" s="22">
        <f>'MOC-DOM-BB'!BL86</f>
        <v>0</v>
      </c>
      <c r="L86" s="22">
        <f>'MOC-DOM-BB'!BM86</f>
        <v>0</v>
      </c>
      <c r="M86" s="22">
        <f>'MOC-DOM-BB'!BN86</f>
        <v>0</v>
      </c>
      <c r="N86" s="22">
        <f>SUM(N87:N89)</f>
        <v>163.15</v>
      </c>
      <c r="P86" s="12"/>
      <c r="Q86" s="14"/>
      <c r="R86" s="14"/>
      <c r="S86" s="3" t="s">
        <v>77</v>
      </c>
      <c r="T86" s="13"/>
      <c r="U86" s="22">
        <f>'MOC-FOR-BB '!BG86</f>
        <v>0</v>
      </c>
      <c r="V86" s="22">
        <f>'MOC-FOR-BB '!BH86</f>
        <v>0</v>
      </c>
      <c r="W86" s="22">
        <f>'MOC-FOR-BB '!BI86</f>
        <v>0</v>
      </c>
      <c r="X86" s="22">
        <f>'MOC-FOR-BB '!BJ86</f>
        <v>0</v>
      </c>
      <c r="Y86" s="22">
        <f>'MOC-FOR-BB '!BK86</f>
        <v>0</v>
      </c>
      <c r="Z86" s="22">
        <f>'MOC-FOR-BB '!BL86</f>
        <v>0</v>
      </c>
      <c r="AA86" s="22">
        <f>'MOC-FOR-BB '!BM86</f>
        <v>0</v>
      </c>
      <c r="AB86" s="22">
        <f>'MOC-FOR-BB '!BN86</f>
        <v>0</v>
      </c>
      <c r="AC86" s="22">
        <f>SUM(AC87:AC89)</f>
        <v>0</v>
      </c>
    </row>
    <row r="87" spans="1:29" x14ac:dyDescent="0.25">
      <c r="A87" s="12"/>
      <c r="B87" s="1"/>
      <c r="C87" s="14"/>
      <c r="D87" s="3"/>
      <c r="E87" s="13" t="s">
        <v>78</v>
      </c>
      <c r="F87" s="22">
        <f>'MOC-DOM-BB'!BG87</f>
        <v>15.379999999999999</v>
      </c>
      <c r="G87" s="22">
        <f>'MOC-DOM-BB'!BH87</f>
        <v>0</v>
      </c>
      <c r="H87" s="22">
        <f>'MOC-DOM-BB'!BI87</f>
        <v>0</v>
      </c>
      <c r="I87" s="22">
        <f>'MOC-DOM-BB'!BJ87</f>
        <v>0</v>
      </c>
      <c r="J87" s="22">
        <f>'MOC-DOM-BB'!BK87</f>
        <v>0</v>
      </c>
      <c r="K87" s="22">
        <f>'MOC-DOM-BB'!BL87</f>
        <v>0</v>
      </c>
      <c r="L87" s="22">
        <f>'MOC-DOM-BB'!BM87</f>
        <v>0</v>
      </c>
      <c r="M87" s="22">
        <f>'MOC-DOM-BB'!BN87</f>
        <v>0</v>
      </c>
      <c r="N87" s="22">
        <f>SUM(F87:M87)</f>
        <v>15.379999999999999</v>
      </c>
      <c r="P87" s="12"/>
      <c r="Q87" s="1"/>
      <c r="R87" s="14"/>
      <c r="S87" s="3"/>
      <c r="T87" s="13" t="s">
        <v>78</v>
      </c>
      <c r="U87" s="22">
        <f>'MOC-FOR-BB '!BG87</f>
        <v>0</v>
      </c>
      <c r="V87" s="22">
        <f>'MOC-FOR-BB '!BH87</f>
        <v>0</v>
      </c>
      <c r="W87" s="22">
        <f>'MOC-FOR-BB '!BI87</f>
        <v>0</v>
      </c>
      <c r="X87" s="22">
        <f>'MOC-FOR-BB '!BJ87</f>
        <v>0</v>
      </c>
      <c r="Y87" s="22">
        <f>'MOC-FOR-BB '!BK87</f>
        <v>0</v>
      </c>
      <c r="Z87" s="22">
        <f>'MOC-FOR-BB '!BL87</f>
        <v>0</v>
      </c>
      <c r="AA87" s="22">
        <f>'MOC-FOR-BB '!BM87</f>
        <v>0</v>
      </c>
      <c r="AB87" s="22">
        <f>'MOC-FOR-BB '!BN87</f>
        <v>0</v>
      </c>
      <c r="AC87" s="22">
        <f>SUM(U87:AB87)</f>
        <v>0</v>
      </c>
    </row>
    <row r="88" spans="1:29" x14ac:dyDescent="0.25">
      <c r="A88" s="12"/>
      <c r="B88" s="1"/>
      <c r="C88" s="14"/>
      <c r="D88" s="3"/>
      <c r="E88" s="13" t="s">
        <v>79</v>
      </c>
      <c r="F88" s="22">
        <f>'MOC-DOM-BB'!BG88</f>
        <v>147.77000000000001</v>
      </c>
      <c r="G88" s="22">
        <f>'MOC-DOM-BB'!BH88</f>
        <v>0</v>
      </c>
      <c r="H88" s="22">
        <f>'MOC-DOM-BB'!BI88</f>
        <v>0</v>
      </c>
      <c r="I88" s="22">
        <f>'MOC-DOM-BB'!BJ88</f>
        <v>0</v>
      </c>
      <c r="J88" s="22">
        <f>'MOC-DOM-BB'!BK88</f>
        <v>0</v>
      </c>
      <c r="K88" s="22">
        <f>'MOC-DOM-BB'!BL88</f>
        <v>0</v>
      </c>
      <c r="L88" s="22">
        <f>'MOC-DOM-BB'!BM88</f>
        <v>0</v>
      </c>
      <c r="M88" s="22">
        <f>'MOC-DOM-BB'!BN88</f>
        <v>0</v>
      </c>
      <c r="N88" s="22">
        <f>SUM(F88:M88)</f>
        <v>147.77000000000001</v>
      </c>
      <c r="P88" s="12"/>
      <c r="Q88" s="1"/>
      <c r="R88" s="14"/>
      <c r="S88" s="3"/>
      <c r="T88" s="13" t="s">
        <v>79</v>
      </c>
      <c r="U88" s="22">
        <f>'MOC-FOR-BB '!BG88</f>
        <v>0</v>
      </c>
      <c r="V88" s="22">
        <f>'MOC-FOR-BB '!BH88</f>
        <v>0</v>
      </c>
      <c r="W88" s="22">
        <f>'MOC-FOR-BB '!BI88</f>
        <v>0</v>
      </c>
      <c r="X88" s="22">
        <f>'MOC-FOR-BB '!BJ88</f>
        <v>0</v>
      </c>
      <c r="Y88" s="22">
        <f>'MOC-FOR-BB '!BK88</f>
        <v>0</v>
      </c>
      <c r="Z88" s="22">
        <f>'MOC-FOR-BB '!BL88</f>
        <v>0</v>
      </c>
      <c r="AA88" s="22">
        <f>'MOC-FOR-BB '!BM88</f>
        <v>0</v>
      </c>
      <c r="AB88" s="22">
        <f>'MOC-FOR-BB '!BN88</f>
        <v>0</v>
      </c>
      <c r="AC88" s="22">
        <f>SUM(U88:AB88)</f>
        <v>0</v>
      </c>
    </row>
    <row r="89" spans="1:29" x14ac:dyDescent="0.25">
      <c r="A89" s="12"/>
      <c r="B89" s="1"/>
      <c r="C89" s="14"/>
      <c r="D89" s="3"/>
      <c r="E89" s="13" t="s">
        <v>80</v>
      </c>
      <c r="F89" s="22">
        <f>'MOC-DOM-BB'!BG89</f>
        <v>0</v>
      </c>
      <c r="G89" s="22">
        <f>'MOC-DOM-BB'!BH89</f>
        <v>0</v>
      </c>
      <c r="H89" s="22">
        <f>'MOC-DOM-BB'!BI89</f>
        <v>0</v>
      </c>
      <c r="I89" s="22">
        <f>'MOC-DOM-BB'!BJ89</f>
        <v>0</v>
      </c>
      <c r="J89" s="22">
        <f>'MOC-DOM-BB'!BK89</f>
        <v>0</v>
      </c>
      <c r="K89" s="22">
        <f>'MOC-DOM-BB'!BL89</f>
        <v>0</v>
      </c>
      <c r="L89" s="22">
        <f>'MOC-DOM-BB'!BM89</f>
        <v>0</v>
      </c>
      <c r="M89" s="22">
        <f>'MOC-DOM-BB'!BN89</f>
        <v>0</v>
      </c>
      <c r="N89" s="22">
        <f>SUM(F89:M89)</f>
        <v>0</v>
      </c>
      <c r="P89" s="12"/>
      <c r="Q89" s="1"/>
      <c r="R89" s="14"/>
      <c r="S89" s="3"/>
      <c r="T89" s="13" t="s">
        <v>80</v>
      </c>
      <c r="U89" s="22">
        <f>'MOC-FOR-BB '!BG89</f>
        <v>0</v>
      </c>
      <c r="V89" s="22">
        <f>'MOC-FOR-BB '!BH89</f>
        <v>0</v>
      </c>
      <c r="W89" s="22">
        <f>'MOC-FOR-BB '!BI89</f>
        <v>0</v>
      </c>
      <c r="X89" s="22">
        <f>'MOC-FOR-BB '!BJ89</f>
        <v>0</v>
      </c>
      <c r="Y89" s="22">
        <f>'MOC-FOR-BB '!BK89</f>
        <v>0</v>
      </c>
      <c r="Z89" s="22">
        <f>'MOC-FOR-BB '!BL89</f>
        <v>0</v>
      </c>
      <c r="AA89" s="22">
        <f>'MOC-FOR-BB '!BM89</f>
        <v>0</v>
      </c>
      <c r="AB89" s="22">
        <f>'MOC-FOR-BB '!BN89</f>
        <v>0</v>
      </c>
      <c r="AC89" s="22">
        <f>SUM(U89:AB89)</f>
        <v>0</v>
      </c>
    </row>
    <row r="90" spans="1:29" x14ac:dyDescent="0.25">
      <c r="A90" s="12"/>
      <c r="B90" s="14"/>
      <c r="C90" s="14"/>
      <c r="D90" s="3" t="s">
        <v>81</v>
      </c>
      <c r="E90" s="13"/>
      <c r="F90" s="22">
        <f>'MOC-DOM-BB'!BG90</f>
        <v>272.95499999999998</v>
      </c>
      <c r="G90" s="22">
        <f>'MOC-DOM-BB'!BH90</f>
        <v>0</v>
      </c>
      <c r="H90" s="22">
        <f>'MOC-DOM-BB'!BI90</f>
        <v>0</v>
      </c>
      <c r="I90" s="22">
        <f>'MOC-DOM-BB'!BJ90</f>
        <v>0</v>
      </c>
      <c r="J90" s="22">
        <f>'MOC-DOM-BB'!BK90</f>
        <v>0</v>
      </c>
      <c r="K90" s="22">
        <f>'MOC-DOM-BB'!BL90</f>
        <v>0</v>
      </c>
      <c r="L90" s="22">
        <f>'MOC-DOM-BB'!BM90</f>
        <v>0</v>
      </c>
      <c r="M90" s="22">
        <f>'MOC-DOM-BB'!BN90</f>
        <v>0</v>
      </c>
      <c r="N90" s="22">
        <f>SUM(F90:M90)</f>
        <v>272.95499999999998</v>
      </c>
      <c r="P90" s="12"/>
      <c r="Q90" s="14"/>
      <c r="R90" s="14"/>
      <c r="S90" s="3" t="s">
        <v>81</v>
      </c>
      <c r="T90" s="13"/>
      <c r="U90" s="22">
        <f>'MOC-FOR-BB '!BG90</f>
        <v>0</v>
      </c>
      <c r="V90" s="22">
        <f>'MOC-FOR-BB '!BH90</f>
        <v>0</v>
      </c>
      <c r="W90" s="22">
        <f>'MOC-FOR-BB '!BI90</f>
        <v>0</v>
      </c>
      <c r="X90" s="22">
        <f>'MOC-FOR-BB '!BJ90</f>
        <v>0</v>
      </c>
      <c r="Y90" s="22">
        <f>'MOC-FOR-BB '!BK90</f>
        <v>0</v>
      </c>
      <c r="Z90" s="22">
        <f>'MOC-FOR-BB '!BL90</f>
        <v>0</v>
      </c>
      <c r="AA90" s="22">
        <f>'MOC-FOR-BB '!BM90</f>
        <v>0</v>
      </c>
      <c r="AB90" s="22">
        <f>'MOC-FOR-BB '!BN90</f>
        <v>0</v>
      </c>
      <c r="AC90" s="22">
        <f>SUM(U90:AB90)</f>
        <v>0</v>
      </c>
    </row>
    <row r="91" spans="1:29" x14ac:dyDescent="0.25">
      <c r="A91" s="12"/>
      <c r="B91" s="14"/>
      <c r="C91" s="14"/>
      <c r="D91" s="3" t="s">
        <v>34</v>
      </c>
      <c r="E91" s="13"/>
      <c r="F91" s="22">
        <f>'MOC-DOM-BB'!BG91</f>
        <v>169.18</v>
      </c>
      <c r="G91" s="22">
        <f>'MOC-DOM-BB'!BH91</f>
        <v>0</v>
      </c>
      <c r="H91" s="22">
        <f>'MOC-DOM-BB'!BI91</f>
        <v>0</v>
      </c>
      <c r="I91" s="22">
        <f>'MOC-DOM-BB'!BJ91</f>
        <v>0</v>
      </c>
      <c r="J91" s="22">
        <f>'MOC-DOM-BB'!BK91</f>
        <v>0</v>
      </c>
      <c r="K91" s="22">
        <f>'MOC-DOM-BB'!BL91</f>
        <v>0</v>
      </c>
      <c r="L91" s="22">
        <f>'MOC-DOM-BB'!BM91</f>
        <v>0</v>
      </c>
      <c r="M91" s="22">
        <f>'MOC-DOM-BB'!BN91</f>
        <v>0</v>
      </c>
      <c r="N91" s="22">
        <f>SUM(F91:M91)</f>
        <v>169.18</v>
      </c>
      <c r="P91" s="12"/>
      <c r="Q91" s="14"/>
      <c r="R91" s="14"/>
      <c r="S91" s="3" t="s">
        <v>34</v>
      </c>
      <c r="T91" s="13"/>
      <c r="U91" s="22">
        <f>'MOC-FOR-BB '!BG91</f>
        <v>0</v>
      </c>
      <c r="V91" s="22">
        <f>'MOC-FOR-BB '!BH91</f>
        <v>0</v>
      </c>
      <c r="W91" s="22">
        <f>'MOC-FOR-BB '!BI91</f>
        <v>0</v>
      </c>
      <c r="X91" s="22">
        <f>'MOC-FOR-BB '!BJ91</f>
        <v>0</v>
      </c>
      <c r="Y91" s="22">
        <f>'MOC-FOR-BB '!BK91</f>
        <v>0</v>
      </c>
      <c r="Z91" s="22">
        <f>'MOC-FOR-BB '!BL91</f>
        <v>0</v>
      </c>
      <c r="AA91" s="22">
        <f>'MOC-FOR-BB '!BM91</f>
        <v>0</v>
      </c>
      <c r="AB91" s="22">
        <f>'MOC-FOR-BB '!BN91</f>
        <v>0</v>
      </c>
      <c r="AC91" s="22">
        <f>SUM(U91:AB91)</f>
        <v>0</v>
      </c>
    </row>
    <row r="92" spans="1:29" x14ac:dyDescent="0.25">
      <c r="A92" s="12"/>
      <c r="B92" s="1"/>
      <c r="C92" s="2" t="s">
        <v>82</v>
      </c>
      <c r="D92" s="2"/>
      <c r="E92" s="13"/>
      <c r="F92" s="22">
        <f>'MOC-DOM-BB'!BG92</f>
        <v>4016.5560000000005</v>
      </c>
      <c r="G92" s="22">
        <f>'MOC-DOM-BB'!BH92</f>
        <v>0</v>
      </c>
      <c r="H92" s="22">
        <f>'MOC-DOM-BB'!BI92</f>
        <v>204.9</v>
      </c>
      <c r="I92" s="22">
        <f>'MOC-DOM-BB'!BJ92</f>
        <v>11547</v>
      </c>
      <c r="J92" s="22">
        <f>'MOC-DOM-BB'!BK92</f>
        <v>0</v>
      </c>
      <c r="K92" s="22">
        <f>'MOC-DOM-BB'!BL92</f>
        <v>0</v>
      </c>
      <c r="L92" s="22">
        <f>'MOC-DOM-BB'!BM92</f>
        <v>0</v>
      </c>
      <c r="M92" s="22">
        <f>'MOC-DOM-BB'!BN92</f>
        <v>0</v>
      </c>
      <c r="N92" s="22">
        <f>SUM(N93:N96)</f>
        <v>15768.456</v>
      </c>
      <c r="P92" s="12"/>
      <c r="Q92" s="1"/>
      <c r="R92" s="2" t="s">
        <v>82</v>
      </c>
      <c r="S92" s="2"/>
      <c r="T92" s="13"/>
      <c r="U92" s="22">
        <f>'MOC-FOR-BB '!BG92</f>
        <v>0</v>
      </c>
      <c r="V92" s="22">
        <f>'MOC-FOR-BB '!BH92</f>
        <v>0</v>
      </c>
      <c r="W92" s="22">
        <f>'MOC-FOR-BB '!BI92</f>
        <v>0</v>
      </c>
      <c r="X92" s="22">
        <f>'MOC-FOR-BB '!BJ92</f>
        <v>0</v>
      </c>
      <c r="Y92" s="22">
        <f>'MOC-FOR-BB '!BK92</f>
        <v>0</v>
      </c>
      <c r="Z92" s="22">
        <f>'MOC-FOR-BB '!BL92</f>
        <v>0</v>
      </c>
      <c r="AA92" s="22">
        <f>'MOC-FOR-BB '!BM92</f>
        <v>0</v>
      </c>
      <c r="AB92" s="22">
        <f>'MOC-FOR-BB '!BN92</f>
        <v>0</v>
      </c>
      <c r="AC92" s="22">
        <f>SUM(AC93:AC96)</f>
        <v>0</v>
      </c>
    </row>
    <row r="93" spans="1:29" x14ac:dyDescent="0.25">
      <c r="A93" s="12"/>
      <c r="B93" s="14"/>
      <c r="C93" s="3"/>
      <c r="D93" s="3" t="s">
        <v>83</v>
      </c>
      <c r="E93" s="13"/>
      <c r="F93" s="22">
        <f>'MOC-DOM-BB'!BG93</f>
        <v>1.84</v>
      </c>
      <c r="G93" s="22">
        <f>'MOC-DOM-BB'!BH93</f>
        <v>0</v>
      </c>
      <c r="H93" s="22">
        <f>'MOC-DOM-BB'!BI93</f>
        <v>0</v>
      </c>
      <c r="I93" s="22">
        <f>'MOC-DOM-BB'!BJ93</f>
        <v>0</v>
      </c>
      <c r="J93" s="22">
        <f>'MOC-DOM-BB'!BK93</f>
        <v>0</v>
      </c>
      <c r="K93" s="22">
        <f>'MOC-DOM-BB'!BL93</f>
        <v>0</v>
      </c>
      <c r="L93" s="22">
        <f>'MOC-DOM-BB'!BM93</f>
        <v>0</v>
      </c>
      <c r="M93" s="22">
        <f>'MOC-DOM-BB'!BN93</f>
        <v>0</v>
      </c>
      <c r="N93" s="22">
        <f>SUM(F93:M93)</f>
        <v>1.84</v>
      </c>
      <c r="P93" s="12"/>
      <c r="Q93" s="14"/>
      <c r="R93" s="3"/>
      <c r="S93" s="3" t="s">
        <v>83</v>
      </c>
      <c r="T93" s="13"/>
      <c r="U93" s="22">
        <f>'MOC-FOR-BB '!BG93</f>
        <v>0</v>
      </c>
      <c r="V93" s="22">
        <f>'MOC-FOR-BB '!BH93</f>
        <v>0</v>
      </c>
      <c r="W93" s="22">
        <f>'MOC-FOR-BB '!BI93</f>
        <v>0</v>
      </c>
      <c r="X93" s="22">
        <f>'MOC-FOR-BB '!BJ93</f>
        <v>0</v>
      </c>
      <c r="Y93" s="22">
        <f>'MOC-FOR-BB '!BK93</f>
        <v>0</v>
      </c>
      <c r="Z93" s="22">
        <f>'MOC-FOR-BB '!BL93</f>
        <v>0</v>
      </c>
      <c r="AA93" s="22">
        <f>'MOC-FOR-BB '!BM93</f>
        <v>0</v>
      </c>
      <c r="AB93" s="22">
        <f>'MOC-FOR-BB '!BN93</f>
        <v>0</v>
      </c>
      <c r="AC93" s="22">
        <f>SUM(U93:AB93)</f>
        <v>0</v>
      </c>
    </row>
    <row r="94" spans="1:29" x14ac:dyDescent="0.25">
      <c r="A94" s="12"/>
      <c r="B94" s="14"/>
      <c r="C94" s="3"/>
      <c r="D94" s="3" t="s">
        <v>84</v>
      </c>
      <c r="E94" s="13"/>
      <c r="F94" s="22">
        <f>'MOC-DOM-BB'!BG94</f>
        <v>0</v>
      </c>
      <c r="G94" s="22">
        <f>'MOC-DOM-BB'!BH94</f>
        <v>0</v>
      </c>
      <c r="H94" s="22">
        <f>'MOC-DOM-BB'!BI94</f>
        <v>0</v>
      </c>
      <c r="I94" s="22">
        <f>'MOC-DOM-BB'!BJ94</f>
        <v>0</v>
      </c>
      <c r="J94" s="22">
        <f>'MOC-DOM-BB'!BK94</f>
        <v>0</v>
      </c>
      <c r="K94" s="22">
        <f>'MOC-DOM-BB'!BL94</f>
        <v>0</v>
      </c>
      <c r="L94" s="22">
        <f>'MOC-DOM-BB'!BM94</f>
        <v>0</v>
      </c>
      <c r="M94" s="22">
        <f>'MOC-DOM-BB'!BN94</f>
        <v>0</v>
      </c>
      <c r="N94" s="22">
        <f>SUM(F94:M94)</f>
        <v>0</v>
      </c>
      <c r="P94" s="12"/>
      <c r="Q94" s="14"/>
      <c r="R94" s="3"/>
      <c r="S94" s="3" t="s">
        <v>84</v>
      </c>
      <c r="T94" s="13"/>
      <c r="U94" s="22">
        <f>'MOC-FOR-BB '!BG94</f>
        <v>0</v>
      </c>
      <c r="V94" s="22">
        <f>'MOC-FOR-BB '!BH94</f>
        <v>0</v>
      </c>
      <c r="W94" s="22">
        <f>'MOC-FOR-BB '!BI94</f>
        <v>0</v>
      </c>
      <c r="X94" s="22">
        <f>'MOC-FOR-BB '!BJ94</f>
        <v>0</v>
      </c>
      <c r="Y94" s="22">
        <f>'MOC-FOR-BB '!BK94</f>
        <v>0</v>
      </c>
      <c r="Z94" s="22">
        <f>'MOC-FOR-BB '!BL94</f>
        <v>0</v>
      </c>
      <c r="AA94" s="22">
        <f>'MOC-FOR-BB '!BM94</f>
        <v>0</v>
      </c>
      <c r="AB94" s="22">
        <f>'MOC-FOR-BB '!BN94</f>
        <v>0</v>
      </c>
      <c r="AC94" s="22">
        <f>SUM(U94:AB94)</f>
        <v>0</v>
      </c>
    </row>
    <row r="95" spans="1:29" x14ac:dyDescent="0.25">
      <c r="A95" s="12"/>
      <c r="B95" s="14"/>
      <c r="C95" s="3"/>
      <c r="D95" s="3" t="s">
        <v>85</v>
      </c>
      <c r="E95" s="13"/>
      <c r="F95" s="22">
        <f>'MOC-DOM-BB'!BG95</f>
        <v>16.5</v>
      </c>
      <c r="G95" s="22">
        <f>'MOC-DOM-BB'!BH95</f>
        <v>0</v>
      </c>
      <c r="H95" s="22">
        <f>'MOC-DOM-BB'!BI95</f>
        <v>0</v>
      </c>
      <c r="I95" s="22">
        <f>'MOC-DOM-BB'!BJ95</f>
        <v>0</v>
      </c>
      <c r="J95" s="22">
        <f>'MOC-DOM-BB'!BK95</f>
        <v>0</v>
      </c>
      <c r="K95" s="22">
        <f>'MOC-DOM-BB'!BL95</f>
        <v>0</v>
      </c>
      <c r="L95" s="22">
        <f>'MOC-DOM-BB'!BM95</f>
        <v>0</v>
      </c>
      <c r="M95" s="22">
        <f>'MOC-DOM-BB'!BN95</f>
        <v>0</v>
      </c>
      <c r="N95" s="22">
        <f>SUM(F95:M95)</f>
        <v>16.5</v>
      </c>
      <c r="P95" s="12"/>
      <c r="Q95" s="14"/>
      <c r="R95" s="3"/>
      <c r="S95" s="3" t="s">
        <v>85</v>
      </c>
      <c r="T95" s="13"/>
      <c r="U95" s="22">
        <f>'MOC-FOR-BB '!BG95</f>
        <v>0</v>
      </c>
      <c r="V95" s="22">
        <f>'MOC-FOR-BB '!BH95</f>
        <v>0</v>
      </c>
      <c r="W95" s="22">
        <f>'MOC-FOR-BB '!BI95</f>
        <v>0</v>
      </c>
      <c r="X95" s="22">
        <f>'MOC-FOR-BB '!BJ95</f>
        <v>0</v>
      </c>
      <c r="Y95" s="22">
        <f>'MOC-FOR-BB '!BK95</f>
        <v>0</v>
      </c>
      <c r="Z95" s="22">
        <f>'MOC-FOR-BB '!BL95</f>
        <v>0</v>
      </c>
      <c r="AA95" s="22">
        <f>'MOC-FOR-BB '!BM95</f>
        <v>0</v>
      </c>
      <c r="AB95" s="22">
        <f>'MOC-FOR-BB '!BN95</f>
        <v>0</v>
      </c>
      <c r="AC95" s="22">
        <f>SUM(U95:AB95)</f>
        <v>0</v>
      </c>
    </row>
    <row r="96" spans="1:29" x14ac:dyDescent="0.25">
      <c r="A96" s="12"/>
      <c r="B96" s="14"/>
      <c r="C96" s="3"/>
      <c r="D96" s="3" t="s">
        <v>34</v>
      </c>
      <c r="E96" s="13"/>
      <c r="F96" s="22">
        <f>'MOC-DOM-BB'!BG96</f>
        <v>3998.2160000000003</v>
      </c>
      <c r="G96" s="22">
        <f>'MOC-DOM-BB'!BH96</f>
        <v>0</v>
      </c>
      <c r="H96" s="22">
        <f>'MOC-DOM-BB'!BI96</f>
        <v>204.9</v>
      </c>
      <c r="I96" s="22">
        <f>'MOC-DOM-BB'!BJ96</f>
        <v>11547</v>
      </c>
      <c r="J96" s="22">
        <f>'MOC-DOM-BB'!BK96</f>
        <v>0</v>
      </c>
      <c r="K96" s="22">
        <f>'MOC-DOM-BB'!BL96</f>
        <v>0</v>
      </c>
      <c r="L96" s="22">
        <f>'MOC-DOM-BB'!BM96</f>
        <v>0</v>
      </c>
      <c r="M96" s="22">
        <f>'MOC-DOM-BB'!BN96</f>
        <v>0</v>
      </c>
      <c r="N96" s="22">
        <f>SUM(F96:M96)</f>
        <v>15750.116</v>
      </c>
      <c r="P96" s="12"/>
      <c r="Q96" s="14"/>
      <c r="R96" s="3"/>
      <c r="S96" s="3" t="s">
        <v>34</v>
      </c>
      <c r="T96" s="13"/>
      <c r="U96" s="22">
        <f>'MOC-FOR-BB '!BG96</f>
        <v>0</v>
      </c>
      <c r="V96" s="22">
        <f>'MOC-FOR-BB '!BH96</f>
        <v>0</v>
      </c>
      <c r="W96" s="22">
        <f>'MOC-FOR-BB '!BI96</f>
        <v>0</v>
      </c>
      <c r="X96" s="22">
        <f>'MOC-FOR-BB '!BJ96</f>
        <v>0</v>
      </c>
      <c r="Y96" s="22">
        <f>'MOC-FOR-BB '!BK96</f>
        <v>0</v>
      </c>
      <c r="Z96" s="22">
        <f>'MOC-FOR-BB '!BL96</f>
        <v>0</v>
      </c>
      <c r="AA96" s="22">
        <f>'MOC-FOR-BB '!BM96</f>
        <v>0</v>
      </c>
      <c r="AB96" s="22">
        <f>'MOC-FOR-BB '!BN96</f>
        <v>0</v>
      </c>
      <c r="AC96" s="22">
        <f>SUM(U96:AB96)</f>
        <v>0</v>
      </c>
    </row>
    <row r="97" spans="1:29" x14ac:dyDescent="0.25">
      <c r="A97" s="12"/>
      <c r="B97" s="1"/>
      <c r="C97" s="2" t="s">
        <v>86</v>
      </c>
      <c r="D97" s="2"/>
      <c r="E97" s="13"/>
      <c r="F97" s="22">
        <f>'MOC-DOM-BB'!BG97</f>
        <v>136060.29800000001</v>
      </c>
      <c r="G97" s="22">
        <f>'MOC-DOM-BB'!BH97</f>
        <v>3508.07</v>
      </c>
      <c r="H97" s="22">
        <f>'MOC-DOM-BB'!BI97</f>
        <v>0.66</v>
      </c>
      <c r="I97" s="22">
        <f>'MOC-DOM-BB'!BJ97</f>
        <v>89790.410099999994</v>
      </c>
      <c r="J97" s="22">
        <f>'MOC-DOM-BB'!BK97</f>
        <v>0</v>
      </c>
      <c r="K97" s="22">
        <f>'MOC-DOM-BB'!BL97</f>
        <v>0</v>
      </c>
      <c r="L97" s="22">
        <f>'MOC-DOM-BB'!BM97</f>
        <v>0</v>
      </c>
      <c r="M97" s="22">
        <f>'MOC-DOM-BB'!BN97</f>
        <v>0</v>
      </c>
      <c r="N97" s="22">
        <f>+N98+N104+N109</f>
        <v>229359.43810000003</v>
      </c>
      <c r="P97" s="12"/>
      <c r="Q97" s="1"/>
      <c r="R97" s="2" t="s">
        <v>86</v>
      </c>
      <c r="S97" s="2"/>
      <c r="T97" s="13"/>
      <c r="U97" s="22">
        <f>'MOC-FOR-BB '!BG97</f>
        <v>0</v>
      </c>
      <c r="V97" s="22">
        <f>'MOC-FOR-BB '!BH97</f>
        <v>0</v>
      </c>
      <c r="W97" s="22">
        <f>'MOC-FOR-BB '!BI97</f>
        <v>0</v>
      </c>
      <c r="X97" s="22">
        <f>'MOC-FOR-BB '!BJ97</f>
        <v>0</v>
      </c>
      <c r="Y97" s="22">
        <f>'MOC-FOR-BB '!BK97</f>
        <v>0</v>
      </c>
      <c r="Z97" s="22">
        <f>'MOC-FOR-BB '!BL97</f>
        <v>0</v>
      </c>
      <c r="AA97" s="22">
        <f>'MOC-FOR-BB '!BM97</f>
        <v>0</v>
      </c>
      <c r="AB97" s="22">
        <f>'MOC-FOR-BB '!BN97</f>
        <v>0</v>
      </c>
      <c r="AC97" s="22">
        <f>+AC98+AC104+AC109</f>
        <v>0</v>
      </c>
    </row>
    <row r="98" spans="1:29" x14ac:dyDescent="0.25">
      <c r="A98" s="12"/>
      <c r="B98" s="14"/>
      <c r="C98" s="3"/>
      <c r="D98" s="3" t="s">
        <v>87</v>
      </c>
      <c r="E98" s="13"/>
      <c r="F98" s="22">
        <f>'MOC-DOM-BB'!BG98</f>
        <v>39940.990000000005</v>
      </c>
      <c r="G98" s="22">
        <f>'MOC-DOM-BB'!BH98</f>
        <v>3471.19</v>
      </c>
      <c r="H98" s="22">
        <f>'MOC-DOM-BB'!BI98</f>
        <v>0.25</v>
      </c>
      <c r="I98" s="22">
        <f>'MOC-DOM-BB'!BJ98</f>
        <v>82043.310100000002</v>
      </c>
      <c r="J98" s="22">
        <f>'MOC-DOM-BB'!BK98</f>
        <v>0</v>
      </c>
      <c r="K98" s="22">
        <f>'MOC-DOM-BB'!BL98</f>
        <v>0</v>
      </c>
      <c r="L98" s="22">
        <f>'MOC-DOM-BB'!BM98</f>
        <v>0</v>
      </c>
      <c r="M98" s="22">
        <f>'MOC-DOM-BB'!BN98</f>
        <v>0</v>
      </c>
      <c r="N98" s="22">
        <f>SUM(N99:N103)</f>
        <v>125455.7401</v>
      </c>
      <c r="P98" s="12"/>
      <c r="Q98" s="14"/>
      <c r="R98" s="3"/>
      <c r="S98" s="3" t="s">
        <v>87</v>
      </c>
      <c r="T98" s="13"/>
      <c r="U98" s="22">
        <f>'MOC-FOR-BB '!BG98</f>
        <v>0</v>
      </c>
      <c r="V98" s="22">
        <f>'MOC-FOR-BB '!BH98</f>
        <v>0</v>
      </c>
      <c r="W98" s="22">
        <f>'MOC-FOR-BB '!BI98</f>
        <v>0</v>
      </c>
      <c r="X98" s="22">
        <f>'MOC-FOR-BB '!BJ98</f>
        <v>0</v>
      </c>
      <c r="Y98" s="22">
        <f>'MOC-FOR-BB '!BK98</f>
        <v>0</v>
      </c>
      <c r="Z98" s="22">
        <f>'MOC-FOR-BB '!BL98</f>
        <v>0</v>
      </c>
      <c r="AA98" s="22">
        <f>'MOC-FOR-BB '!BM98</f>
        <v>0</v>
      </c>
      <c r="AB98" s="22">
        <f>'MOC-FOR-BB '!BN98</f>
        <v>0</v>
      </c>
      <c r="AC98" s="22">
        <f>SUM(AC99:AC103)</f>
        <v>0</v>
      </c>
    </row>
    <row r="99" spans="1:29" x14ac:dyDescent="0.25">
      <c r="A99" s="12"/>
      <c r="B99" s="1"/>
      <c r="C99" s="14"/>
      <c r="D99" s="3"/>
      <c r="E99" s="13" t="s">
        <v>88</v>
      </c>
      <c r="F99" s="22">
        <f>'MOC-DOM-BB'!BG99</f>
        <v>33603.530000000006</v>
      </c>
      <c r="G99" s="22">
        <f>'MOC-DOM-BB'!BH99</f>
        <v>2949.57</v>
      </c>
      <c r="H99" s="22">
        <f>'MOC-DOM-BB'!BI99</f>
        <v>0</v>
      </c>
      <c r="I99" s="22">
        <f>'MOC-DOM-BB'!BJ99</f>
        <v>82043.310100000002</v>
      </c>
      <c r="J99" s="22">
        <f>'MOC-DOM-BB'!BK99</f>
        <v>0</v>
      </c>
      <c r="K99" s="22">
        <f>'MOC-DOM-BB'!BL99</f>
        <v>0</v>
      </c>
      <c r="L99" s="22">
        <f>'MOC-DOM-BB'!BM99</f>
        <v>0</v>
      </c>
      <c r="M99" s="22">
        <f>'MOC-DOM-BB'!BN99</f>
        <v>0</v>
      </c>
      <c r="N99" s="22">
        <f>SUM(F99:M99)</f>
        <v>118596.41010000001</v>
      </c>
      <c r="P99" s="12"/>
      <c r="Q99" s="1"/>
      <c r="R99" s="14"/>
      <c r="S99" s="3"/>
      <c r="T99" s="13" t="s">
        <v>88</v>
      </c>
      <c r="U99" s="22">
        <f>'MOC-FOR-BB '!BG99</f>
        <v>0</v>
      </c>
      <c r="V99" s="22">
        <f>'MOC-FOR-BB '!BH99</f>
        <v>0</v>
      </c>
      <c r="W99" s="22">
        <f>'MOC-FOR-BB '!BI99</f>
        <v>0</v>
      </c>
      <c r="X99" s="22">
        <f>'MOC-FOR-BB '!BJ99</f>
        <v>0</v>
      </c>
      <c r="Y99" s="22">
        <f>'MOC-FOR-BB '!BK99</f>
        <v>0</v>
      </c>
      <c r="Z99" s="22">
        <f>'MOC-FOR-BB '!BL99</f>
        <v>0</v>
      </c>
      <c r="AA99" s="22">
        <f>'MOC-FOR-BB '!BM99</f>
        <v>0</v>
      </c>
      <c r="AB99" s="22">
        <f>'MOC-FOR-BB '!BN99</f>
        <v>0</v>
      </c>
      <c r="AC99" s="22">
        <f>SUM(U99:AB99)</f>
        <v>0</v>
      </c>
    </row>
    <row r="100" spans="1:29" x14ac:dyDescent="0.25">
      <c r="A100" s="12"/>
      <c r="B100" s="1"/>
      <c r="C100" s="14"/>
      <c r="D100" s="3"/>
      <c r="E100" s="13" t="s">
        <v>89</v>
      </c>
      <c r="F100" s="22">
        <f>'MOC-DOM-BB'!BG100</f>
        <v>186.79000000000002</v>
      </c>
      <c r="G100" s="22">
        <f>'MOC-DOM-BB'!BH100</f>
        <v>0</v>
      </c>
      <c r="H100" s="22">
        <f>'MOC-DOM-BB'!BI100</f>
        <v>0.25</v>
      </c>
      <c r="I100" s="22">
        <f>'MOC-DOM-BB'!BJ100</f>
        <v>0</v>
      </c>
      <c r="J100" s="22">
        <f>'MOC-DOM-BB'!BK100</f>
        <v>0</v>
      </c>
      <c r="K100" s="22">
        <f>'MOC-DOM-BB'!BL100</f>
        <v>0</v>
      </c>
      <c r="L100" s="22">
        <f>'MOC-DOM-BB'!BM100</f>
        <v>0</v>
      </c>
      <c r="M100" s="22">
        <f>'MOC-DOM-BB'!BN100</f>
        <v>0</v>
      </c>
      <c r="N100" s="22">
        <f>SUM(F100:M100)</f>
        <v>187.04000000000002</v>
      </c>
      <c r="P100" s="12"/>
      <c r="Q100" s="1"/>
      <c r="R100" s="14"/>
      <c r="S100" s="3"/>
      <c r="T100" s="13" t="s">
        <v>89</v>
      </c>
      <c r="U100" s="22">
        <f>'MOC-FOR-BB '!BG100</f>
        <v>0</v>
      </c>
      <c r="V100" s="22">
        <f>'MOC-FOR-BB '!BH100</f>
        <v>0</v>
      </c>
      <c r="W100" s="22">
        <f>'MOC-FOR-BB '!BI100</f>
        <v>0</v>
      </c>
      <c r="X100" s="22">
        <f>'MOC-FOR-BB '!BJ100</f>
        <v>0</v>
      </c>
      <c r="Y100" s="22">
        <f>'MOC-FOR-BB '!BK100</f>
        <v>0</v>
      </c>
      <c r="Z100" s="22">
        <f>'MOC-FOR-BB '!BL100</f>
        <v>0</v>
      </c>
      <c r="AA100" s="22">
        <f>'MOC-FOR-BB '!BM100</f>
        <v>0</v>
      </c>
      <c r="AB100" s="22">
        <f>'MOC-FOR-BB '!BN100</f>
        <v>0</v>
      </c>
      <c r="AC100" s="22">
        <f>SUM(U100:AB100)</f>
        <v>0</v>
      </c>
    </row>
    <row r="101" spans="1:29" x14ac:dyDescent="0.25">
      <c r="A101" s="12"/>
      <c r="B101" s="1"/>
      <c r="C101" s="14"/>
      <c r="D101" s="3"/>
      <c r="E101" s="13" t="s">
        <v>90</v>
      </c>
      <c r="F101" s="22">
        <f>'MOC-DOM-BB'!BG101</f>
        <v>50</v>
      </c>
      <c r="G101" s="22">
        <f>'MOC-DOM-BB'!BH101</f>
        <v>0</v>
      </c>
      <c r="H101" s="22">
        <f>'MOC-DOM-BB'!BI101</f>
        <v>0</v>
      </c>
      <c r="I101" s="22">
        <f>'MOC-DOM-BB'!BJ101</f>
        <v>0</v>
      </c>
      <c r="J101" s="22">
        <f>'MOC-DOM-BB'!BK101</f>
        <v>0</v>
      </c>
      <c r="K101" s="22">
        <f>'MOC-DOM-BB'!BL101</f>
        <v>0</v>
      </c>
      <c r="L101" s="22">
        <f>'MOC-DOM-BB'!BM101</f>
        <v>0</v>
      </c>
      <c r="M101" s="22">
        <f>'MOC-DOM-BB'!BN101</f>
        <v>0</v>
      </c>
      <c r="N101" s="22">
        <f>SUM(F101:M101)</f>
        <v>50</v>
      </c>
      <c r="P101" s="12"/>
      <c r="Q101" s="1"/>
      <c r="R101" s="14"/>
      <c r="S101" s="3"/>
      <c r="T101" s="13" t="s">
        <v>90</v>
      </c>
      <c r="U101" s="22">
        <f>'MOC-FOR-BB '!BG101</f>
        <v>0</v>
      </c>
      <c r="V101" s="22">
        <f>'MOC-FOR-BB '!BH101</f>
        <v>0</v>
      </c>
      <c r="W101" s="22">
        <f>'MOC-FOR-BB '!BI101</f>
        <v>0</v>
      </c>
      <c r="X101" s="22">
        <f>'MOC-FOR-BB '!BJ101</f>
        <v>0</v>
      </c>
      <c r="Y101" s="22">
        <f>'MOC-FOR-BB '!BK101</f>
        <v>0</v>
      </c>
      <c r="Z101" s="22">
        <f>'MOC-FOR-BB '!BL101</f>
        <v>0</v>
      </c>
      <c r="AA101" s="22">
        <f>'MOC-FOR-BB '!BM101</f>
        <v>0</v>
      </c>
      <c r="AB101" s="22">
        <f>'MOC-FOR-BB '!BN101</f>
        <v>0</v>
      </c>
      <c r="AC101" s="22">
        <f>SUM(U101:AB101)</f>
        <v>0</v>
      </c>
    </row>
    <row r="102" spans="1:29" x14ac:dyDescent="0.25">
      <c r="A102" s="12"/>
      <c r="B102" s="1"/>
      <c r="C102" s="14"/>
      <c r="D102" s="3"/>
      <c r="E102" s="13" t="s">
        <v>91</v>
      </c>
      <c r="F102" s="22">
        <f>'MOC-DOM-BB'!BG102</f>
        <v>0</v>
      </c>
      <c r="G102" s="22">
        <f>'MOC-DOM-BB'!BH102</f>
        <v>0</v>
      </c>
      <c r="H102" s="22">
        <f>'MOC-DOM-BB'!BI102</f>
        <v>0</v>
      </c>
      <c r="I102" s="22">
        <f>'MOC-DOM-BB'!BJ102</f>
        <v>0</v>
      </c>
      <c r="J102" s="22">
        <f>'MOC-DOM-BB'!BK102</f>
        <v>0</v>
      </c>
      <c r="K102" s="22">
        <f>'MOC-DOM-BB'!BL102</f>
        <v>0</v>
      </c>
      <c r="L102" s="22">
        <f>'MOC-DOM-BB'!BM102</f>
        <v>0</v>
      </c>
      <c r="M102" s="22">
        <f>'MOC-DOM-BB'!BN102</f>
        <v>0</v>
      </c>
      <c r="N102" s="22">
        <f>SUM(F102:M102)</f>
        <v>0</v>
      </c>
      <c r="P102" s="12"/>
      <c r="Q102" s="1"/>
      <c r="R102" s="14"/>
      <c r="S102" s="3"/>
      <c r="T102" s="13" t="s">
        <v>91</v>
      </c>
      <c r="U102" s="22">
        <f>'MOC-FOR-BB '!BG102</f>
        <v>0</v>
      </c>
      <c r="V102" s="22">
        <f>'MOC-FOR-BB '!BH102</f>
        <v>0</v>
      </c>
      <c r="W102" s="22">
        <f>'MOC-FOR-BB '!BI102</f>
        <v>0</v>
      </c>
      <c r="X102" s="22">
        <f>'MOC-FOR-BB '!BJ102</f>
        <v>0</v>
      </c>
      <c r="Y102" s="22">
        <f>'MOC-FOR-BB '!BK102</f>
        <v>0</v>
      </c>
      <c r="Z102" s="22">
        <f>'MOC-FOR-BB '!BL102</f>
        <v>0</v>
      </c>
      <c r="AA102" s="22">
        <f>'MOC-FOR-BB '!BM102</f>
        <v>0</v>
      </c>
      <c r="AB102" s="22">
        <f>'MOC-FOR-BB '!BN102</f>
        <v>0</v>
      </c>
      <c r="AC102" s="22">
        <f>SUM(U102:AB102)</f>
        <v>0</v>
      </c>
    </row>
    <row r="103" spans="1:29" x14ac:dyDescent="0.25">
      <c r="A103" s="12"/>
      <c r="B103" s="1"/>
      <c r="C103" s="14"/>
      <c r="D103" s="3"/>
      <c r="E103" s="13" t="s">
        <v>34</v>
      </c>
      <c r="F103" s="22">
        <f>'MOC-DOM-BB'!BG103</f>
        <v>6100.670000000001</v>
      </c>
      <c r="G103" s="22">
        <f>'MOC-DOM-BB'!BH103</f>
        <v>521.62</v>
      </c>
      <c r="H103" s="22">
        <f>'MOC-DOM-BB'!BI103</f>
        <v>0</v>
      </c>
      <c r="I103" s="22">
        <f>'MOC-DOM-BB'!BJ103</f>
        <v>0</v>
      </c>
      <c r="J103" s="22">
        <f>'MOC-DOM-BB'!BK103</f>
        <v>0</v>
      </c>
      <c r="K103" s="22">
        <f>'MOC-DOM-BB'!BL103</f>
        <v>0</v>
      </c>
      <c r="L103" s="22">
        <f>'MOC-DOM-BB'!BM103</f>
        <v>0</v>
      </c>
      <c r="M103" s="22">
        <f>'MOC-DOM-BB'!BN103</f>
        <v>0</v>
      </c>
      <c r="N103" s="22">
        <f>SUM(F103:M103)</f>
        <v>6622.2900000000009</v>
      </c>
      <c r="P103" s="12"/>
      <c r="Q103" s="1"/>
      <c r="R103" s="14"/>
      <c r="S103" s="3"/>
      <c r="T103" s="13" t="s">
        <v>34</v>
      </c>
      <c r="U103" s="22">
        <f>'MOC-FOR-BB '!BG103</f>
        <v>0</v>
      </c>
      <c r="V103" s="22">
        <f>'MOC-FOR-BB '!BH103</f>
        <v>0</v>
      </c>
      <c r="W103" s="22">
        <f>'MOC-FOR-BB '!BI103</f>
        <v>0</v>
      </c>
      <c r="X103" s="22">
        <f>'MOC-FOR-BB '!BJ103</f>
        <v>0</v>
      </c>
      <c r="Y103" s="22">
        <f>'MOC-FOR-BB '!BK103</f>
        <v>0</v>
      </c>
      <c r="Z103" s="22">
        <f>'MOC-FOR-BB '!BL103</f>
        <v>0</v>
      </c>
      <c r="AA103" s="22">
        <f>'MOC-FOR-BB '!BM103</f>
        <v>0</v>
      </c>
      <c r="AB103" s="22">
        <f>'MOC-FOR-BB '!BN103</f>
        <v>0</v>
      </c>
      <c r="AC103" s="22">
        <f>SUM(U103:AB103)</f>
        <v>0</v>
      </c>
    </row>
    <row r="104" spans="1:29" x14ac:dyDescent="0.25">
      <c r="A104" s="12"/>
      <c r="B104" s="14"/>
      <c r="C104" s="3"/>
      <c r="D104" s="3" t="s">
        <v>92</v>
      </c>
      <c r="E104" s="13"/>
      <c r="F104" s="22">
        <f>'MOC-DOM-BB'!BG104</f>
        <v>13459.142</v>
      </c>
      <c r="G104" s="22">
        <f>'MOC-DOM-BB'!BH104</f>
        <v>36.879999999999995</v>
      </c>
      <c r="H104" s="22">
        <f>'MOC-DOM-BB'!BI104</f>
        <v>0.41000000000000003</v>
      </c>
      <c r="I104" s="22">
        <f>'MOC-DOM-BB'!BJ104</f>
        <v>6949.9800000000005</v>
      </c>
      <c r="J104" s="22">
        <f>'MOC-DOM-BB'!BK104</f>
        <v>0</v>
      </c>
      <c r="K104" s="22">
        <f>'MOC-DOM-BB'!BL104</f>
        <v>0</v>
      </c>
      <c r="L104" s="22">
        <f>'MOC-DOM-BB'!BM104</f>
        <v>0</v>
      </c>
      <c r="M104" s="22">
        <f>'MOC-DOM-BB'!BN104</f>
        <v>0</v>
      </c>
      <c r="N104" s="22">
        <f>SUM(N105:N108)</f>
        <v>20446.412</v>
      </c>
      <c r="P104" s="12"/>
      <c r="Q104" s="14"/>
      <c r="R104" s="3"/>
      <c r="S104" s="3" t="s">
        <v>92</v>
      </c>
      <c r="T104" s="13"/>
      <c r="U104" s="22">
        <f>'MOC-FOR-BB '!BG104</f>
        <v>0</v>
      </c>
      <c r="V104" s="22">
        <f>'MOC-FOR-BB '!BH104</f>
        <v>0</v>
      </c>
      <c r="W104" s="22">
        <f>'MOC-FOR-BB '!BI104</f>
        <v>0</v>
      </c>
      <c r="X104" s="22">
        <f>'MOC-FOR-BB '!BJ104</f>
        <v>0</v>
      </c>
      <c r="Y104" s="22">
        <f>'MOC-FOR-BB '!BK104</f>
        <v>0</v>
      </c>
      <c r="Z104" s="22">
        <f>'MOC-FOR-BB '!BL104</f>
        <v>0</v>
      </c>
      <c r="AA104" s="22">
        <f>'MOC-FOR-BB '!BM104</f>
        <v>0</v>
      </c>
      <c r="AB104" s="22">
        <f>'MOC-FOR-BB '!BN104</f>
        <v>0</v>
      </c>
      <c r="AC104" s="22">
        <f>SUM(AC105:AC108)</f>
        <v>0</v>
      </c>
    </row>
    <row r="105" spans="1:29" x14ac:dyDescent="0.25">
      <c r="A105" s="12"/>
      <c r="B105" s="1"/>
      <c r="C105" s="14"/>
      <c r="D105" s="3"/>
      <c r="E105" s="13" t="s">
        <v>93</v>
      </c>
      <c r="F105" s="22">
        <f>'MOC-DOM-BB'!BG105</f>
        <v>756.21999999999991</v>
      </c>
      <c r="G105" s="22">
        <f>'MOC-DOM-BB'!BH105</f>
        <v>0</v>
      </c>
      <c r="H105" s="22">
        <f>'MOC-DOM-BB'!BI105</f>
        <v>0.41000000000000003</v>
      </c>
      <c r="I105" s="22">
        <f>'MOC-DOM-BB'!BJ105</f>
        <v>82.64</v>
      </c>
      <c r="J105" s="22">
        <f>'MOC-DOM-BB'!BK105</f>
        <v>0</v>
      </c>
      <c r="K105" s="22">
        <f>'MOC-DOM-BB'!BL105</f>
        <v>0</v>
      </c>
      <c r="L105" s="22">
        <f>'MOC-DOM-BB'!BM105</f>
        <v>0</v>
      </c>
      <c r="M105" s="22">
        <f>'MOC-DOM-BB'!BN105</f>
        <v>0</v>
      </c>
      <c r="N105" s="22">
        <f>SUM(F105:M105)</f>
        <v>839.26999999999987</v>
      </c>
      <c r="P105" s="12"/>
      <c r="Q105" s="1"/>
      <c r="R105" s="14"/>
      <c r="S105" s="3"/>
      <c r="T105" s="13" t="s">
        <v>93</v>
      </c>
      <c r="U105" s="22">
        <f>'MOC-FOR-BB '!BG105</f>
        <v>0</v>
      </c>
      <c r="V105" s="22">
        <f>'MOC-FOR-BB '!BH105</f>
        <v>0</v>
      </c>
      <c r="W105" s="22">
        <f>'MOC-FOR-BB '!BI105</f>
        <v>0</v>
      </c>
      <c r="X105" s="22">
        <f>'MOC-FOR-BB '!BJ105</f>
        <v>0</v>
      </c>
      <c r="Y105" s="22">
        <f>'MOC-FOR-BB '!BK105</f>
        <v>0</v>
      </c>
      <c r="Z105" s="22">
        <f>'MOC-FOR-BB '!BL105</f>
        <v>0</v>
      </c>
      <c r="AA105" s="22">
        <f>'MOC-FOR-BB '!BM105</f>
        <v>0</v>
      </c>
      <c r="AB105" s="22">
        <f>'MOC-FOR-BB '!BN105</f>
        <v>0</v>
      </c>
      <c r="AC105" s="22">
        <f>SUM(U105:AB105)</f>
        <v>0</v>
      </c>
    </row>
    <row r="106" spans="1:29" x14ac:dyDescent="0.25">
      <c r="A106" s="12"/>
      <c r="B106" s="1"/>
      <c r="C106" s="14"/>
      <c r="D106" s="3"/>
      <c r="E106" s="13" t="s">
        <v>94</v>
      </c>
      <c r="F106" s="22">
        <f>'MOC-DOM-BB'!BG106</f>
        <v>163</v>
      </c>
      <c r="G106" s="22">
        <f>'MOC-DOM-BB'!BH106</f>
        <v>33.659999999999997</v>
      </c>
      <c r="H106" s="22">
        <f>'MOC-DOM-BB'!BI106</f>
        <v>0</v>
      </c>
      <c r="I106" s="22">
        <f>'MOC-DOM-BB'!BJ106</f>
        <v>2931.6900000000005</v>
      </c>
      <c r="J106" s="22">
        <f>'MOC-DOM-BB'!BK106</f>
        <v>0</v>
      </c>
      <c r="K106" s="22">
        <f>'MOC-DOM-BB'!BL106</f>
        <v>0</v>
      </c>
      <c r="L106" s="22">
        <f>'MOC-DOM-BB'!BM106</f>
        <v>0</v>
      </c>
      <c r="M106" s="22">
        <f>'MOC-DOM-BB'!BN106</f>
        <v>0</v>
      </c>
      <c r="N106" s="22">
        <f>SUM(F106:M106)</f>
        <v>3128.3500000000004</v>
      </c>
      <c r="P106" s="12"/>
      <c r="Q106" s="1"/>
      <c r="R106" s="14"/>
      <c r="S106" s="3"/>
      <c r="T106" s="13" t="s">
        <v>94</v>
      </c>
      <c r="U106" s="22">
        <f>'MOC-FOR-BB '!BG106</f>
        <v>0</v>
      </c>
      <c r="V106" s="22">
        <f>'MOC-FOR-BB '!BH106</f>
        <v>0</v>
      </c>
      <c r="W106" s="22">
        <f>'MOC-FOR-BB '!BI106</f>
        <v>0</v>
      </c>
      <c r="X106" s="22">
        <f>'MOC-FOR-BB '!BJ106</f>
        <v>0</v>
      </c>
      <c r="Y106" s="22">
        <f>'MOC-FOR-BB '!BK106</f>
        <v>0</v>
      </c>
      <c r="Z106" s="22">
        <f>'MOC-FOR-BB '!BL106</f>
        <v>0</v>
      </c>
      <c r="AA106" s="22">
        <f>'MOC-FOR-BB '!BM106</f>
        <v>0</v>
      </c>
      <c r="AB106" s="22">
        <f>'MOC-FOR-BB '!BN106</f>
        <v>0</v>
      </c>
      <c r="AC106" s="22">
        <f>SUM(U106:AB106)</f>
        <v>0</v>
      </c>
    </row>
    <row r="107" spans="1:29" x14ac:dyDescent="0.25">
      <c r="A107" s="12"/>
      <c r="B107" s="1"/>
      <c r="C107" s="14"/>
      <c r="D107" s="3"/>
      <c r="E107" s="13" t="s">
        <v>95</v>
      </c>
      <c r="F107" s="22">
        <f>'MOC-DOM-BB'!BG107</f>
        <v>5470.65</v>
      </c>
      <c r="G107" s="22">
        <f>'MOC-DOM-BB'!BH107</f>
        <v>3.22</v>
      </c>
      <c r="H107" s="22">
        <f>'MOC-DOM-BB'!BI107</f>
        <v>0</v>
      </c>
      <c r="I107" s="22">
        <f>'MOC-DOM-BB'!BJ107</f>
        <v>81.820000000000007</v>
      </c>
      <c r="J107" s="22">
        <f>'MOC-DOM-BB'!BK107</f>
        <v>0</v>
      </c>
      <c r="K107" s="22">
        <f>'MOC-DOM-BB'!BL107</f>
        <v>0</v>
      </c>
      <c r="L107" s="22">
        <f>'MOC-DOM-BB'!BM107</f>
        <v>0</v>
      </c>
      <c r="M107" s="22">
        <f>'MOC-DOM-BB'!BN107</f>
        <v>0</v>
      </c>
      <c r="N107" s="22">
        <f>SUM(F107:M107)</f>
        <v>5555.69</v>
      </c>
      <c r="P107" s="12"/>
      <c r="Q107" s="1"/>
      <c r="R107" s="14"/>
      <c r="S107" s="3"/>
      <c r="T107" s="13" t="s">
        <v>95</v>
      </c>
      <c r="U107" s="22">
        <f>'MOC-FOR-BB '!BG107</f>
        <v>0</v>
      </c>
      <c r="V107" s="22">
        <f>'MOC-FOR-BB '!BH107</f>
        <v>0</v>
      </c>
      <c r="W107" s="22">
        <f>'MOC-FOR-BB '!BI107</f>
        <v>0</v>
      </c>
      <c r="X107" s="22">
        <f>'MOC-FOR-BB '!BJ107</f>
        <v>0</v>
      </c>
      <c r="Y107" s="22">
        <f>'MOC-FOR-BB '!BK107</f>
        <v>0</v>
      </c>
      <c r="Z107" s="22">
        <f>'MOC-FOR-BB '!BL107</f>
        <v>0</v>
      </c>
      <c r="AA107" s="22">
        <f>'MOC-FOR-BB '!BM107</f>
        <v>0</v>
      </c>
      <c r="AB107" s="22">
        <f>'MOC-FOR-BB '!BN107</f>
        <v>0</v>
      </c>
      <c r="AC107" s="22">
        <f>SUM(U107:AB107)</f>
        <v>0</v>
      </c>
    </row>
    <row r="108" spans="1:29" x14ac:dyDescent="0.25">
      <c r="A108" s="12"/>
      <c r="B108" s="1"/>
      <c r="C108" s="14"/>
      <c r="D108" s="3"/>
      <c r="E108" s="13" t="s">
        <v>34</v>
      </c>
      <c r="F108" s="22">
        <f>'MOC-DOM-BB'!BG108</f>
        <v>7069.2720000000008</v>
      </c>
      <c r="G108" s="22">
        <f>'MOC-DOM-BB'!BH108</f>
        <v>0</v>
      </c>
      <c r="H108" s="22">
        <f>'MOC-DOM-BB'!BI108</f>
        <v>0</v>
      </c>
      <c r="I108" s="22">
        <f>'MOC-DOM-BB'!BJ108</f>
        <v>3853.83</v>
      </c>
      <c r="J108" s="22">
        <f>'MOC-DOM-BB'!BK108</f>
        <v>0</v>
      </c>
      <c r="K108" s="22">
        <f>'MOC-DOM-BB'!BL108</f>
        <v>0</v>
      </c>
      <c r="L108" s="22">
        <f>'MOC-DOM-BB'!BM108</f>
        <v>0</v>
      </c>
      <c r="M108" s="22">
        <f>'MOC-DOM-BB'!BN108</f>
        <v>0</v>
      </c>
      <c r="N108" s="22">
        <f>SUM(F108:M108)</f>
        <v>10923.102000000001</v>
      </c>
      <c r="P108" s="12"/>
      <c r="Q108" s="1"/>
      <c r="R108" s="14"/>
      <c r="S108" s="3"/>
      <c r="T108" s="13" t="s">
        <v>34</v>
      </c>
      <c r="U108" s="22">
        <f>'MOC-FOR-BB '!BG108</f>
        <v>0</v>
      </c>
      <c r="V108" s="22">
        <f>'MOC-FOR-BB '!BH108</f>
        <v>0</v>
      </c>
      <c r="W108" s="22">
        <f>'MOC-FOR-BB '!BI108</f>
        <v>0</v>
      </c>
      <c r="X108" s="22">
        <f>'MOC-FOR-BB '!BJ108</f>
        <v>0</v>
      </c>
      <c r="Y108" s="22">
        <f>'MOC-FOR-BB '!BK108</f>
        <v>0</v>
      </c>
      <c r="Z108" s="22">
        <f>'MOC-FOR-BB '!BL108</f>
        <v>0</v>
      </c>
      <c r="AA108" s="22">
        <f>'MOC-FOR-BB '!BM108</f>
        <v>0</v>
      </c>
      <c r="AB108" s="22">
        <f>'MOC-FOR-BB '!BN108</f>
        <v>0</v>
      </c>
      <c r="AC108" s="22">
        <f>SUM(U108:AB108)</f>
        <v>0</v>
      </c>
    </row>
    <row r="109" spans="1:29" x14ac:dyDescent="0.25">
      <c r="A109" s="12"/>
      <c r="B109" s="14"/>
      <c r="C109" s="3"/>
      <c r="D109" s="3" t="s">
        <v>96</v>
      </c>
      <c r="E109" s="13"/>
      <c r="F109" s="22">
        <f>'MOC-DOM-BB'!BG109</f>
        <v>82660.166000000012</v>
      </c>
      <c r="G109" s="22">
        <f>'MOC-DOM-BB'!BH109</f>
        <v>0</v>
      </c>
      <c r="H109" s="22">
        <f>'MOC-DOM-BB'!BI109</f>
        <v>0</v>
      </c>
      <c r="I109" s="22">
        <f>'MOC-DOM-BB'!BJ109</f>
        <v>797.12</v>
      </c>
      <c r="J109" s="22">
        <f>'MOC-DOM-BB'!BK109</f>
        <v>0</v>
      </c>
      <c r="K109" s="22">
        <f>'MOC-DOM-BB'!BL109</f>
        <v>0</v>
      </c>
      <c r="L109" s="22">
        <f>'MOC-DOM-BB'!BM109</f>
        <v>0</v>
      </c>
      <c r="M109" s="22">
        <f>'MOC-DOM-BB'!BN109</f>
        <v>0</v>
      </c>
      <c r="N109" s="22">
        <f>SUM(F109:M109)</f>
        <v>83457.286000000007</v>
      </c>
      <c r="P109" s="12"/>
      <c r="Q109" s="14"/>
      <c r="R109" s="3"/>
      <c r="S109" s="3" t="s">
        <v>96</v>
      </c>
      <c r="T109" s="13"/>
      <c r="U109" s="22">
        <f>'MOC-FOR-BB '!BG109</f>
        <v>0</v>
      </c>
      <c r="V109" s="22">
        <f>'MOC-FOR-BB '!BH109</f>
        <v>0</v>
      </c>
      <c r="W109" s="22">
        <f>'MOC-FOR-BB '!BI109</f>
        <v>0</v>
      </c>
      <c r="X109" s="22">
        <f>'MOC-FOR-BB '!BJ109</f>
        <v>0</v>
      </c>
      <c r="Y109" s="22">
        <f>'MOC-FOR-BB '!BK109</f>
        <v>0</v>
      </c>
      <c r="Z109" s="22">
        <f>'MOC-FOR-BB '!BL109</f>
        <v>0</v>
      </c>
      <c r="AA109" s="22">
        <f>'MOC-FOR-BB '!BM109</f>
        <v>0</v>
      </c>
      <c r="AB109" s="22">
        <f>'MOC-FOR-BB '!BN109</f>
        <v>0</v>
      </c>
      <c r="AC109" s="22">
        <f>SUM(U109:AB109)</f>
        <v>0</v>
      </c>
    </row>
    <row r="110" spans="1:29" x14ac:dyDescent="0.25">
      <c r="A110" s="12"/>
      <c r="B110" s="1"/>
      <c r="C110" s="2" t="s">
        <v>97</v>
      </c>
      <c r="D110" s="2"/>
      <c r="E110" s="13"/>
      <c r="F110" s="22">
        <f>'MOC-DOM-BB'!BG110</f>
        <v>6.26</v>
      </c>
      <c r="G110" s="22">
        <f>'MOC-DOM-BB'!BH110</f>
        <v>1.4300000000000002</v>
      </c>
      <c r="H110" s="22">
        <f>'MOC-DOM-BB'!BI110</f>
        <v>2.67</v>
      </c>
      <c r="I110" s="22">
        <f>'MOC-DOM-BB'!BJ110</f>
        <v>0</v>
      </c>
      <c r="J110" s="22">
        <f>'MOC-DOM-BB'!BK110</f>
        <v>0</v>
      </c>
      <c r="K110" s="22">
        <f>'MOC-DOM-BB'!BL110</f>
        <v>0</v>
      </c>
      <c r="L110" s="22">
        <f>'MOC-DOM-BB'!BM110</f>
        <v>0</v>
      </c>
      <c r="M110" s="22">
        <f>'MOC-DOM-BB'!BN110</f>
        <v>0</v>
      </c>
      <c r="N110" s="22">
        <f>SUM(N111:N113)</f>
        <v>10.36</v>
      </c>
      <c r="P110" s="12"/>
      <c r="Q110" s="1"/>
      <c r="R110" s="2" t="s">
        <v>97</v>
      </c>
      <c r="S110" s="2"/>
      <c r="T110" s="13"/>
      <c r="U110" s="22">
        <f>'MOC-FOR-BB '!BG110</f>
        <v>0</v>
      </c>
      <c r="V110" s="22">
        <f>'MOC-FOR-BB '!BH110</f>
        <v>0</v>
      </c>
      <c r="W110" s="22">
        <f>'MOC-FOR-BB '!BI110</f>
        <v>0</v>
      </c>
      <c r="X110" s="22">
        <f>'MOC-FOR-BB '!BJ110</f>
        <v>0</v>
      </c>
      <c r="Y110" s="22">
        <f>'MOC-FOR-BB '!BK110</f>
        <v>0</v>
      </c>
      <c r="Z110" s="22">
        <f>'MOC-FOR-BB '!BL110</f>
        <v>0</v>
      </c>
      <c r="AA110" s="22">
        <f>'MOC-FOR-BB '!BM110</f>
        <v>0</v>
      </c>
      <c r="AB110" s="22">
        <f>'MOC-FOR-BB '!BN110</f>
        <v>0</v>
      </c>
      <c r="AC110" s="22">
        <f>SUM(AC111:AC113)</f>
        <v>0</v>
      </c>
    </row>
    <row r="111" spans="1:29" x14ac:dyDescent="0.25">
      <c r="A111" s="12"/>
      <c r="B111" s="14"/>
      <c r="C111" s="2"/>
      <c r="D111" s="3" t="s">
        <v>98</v>
      </c>
      <c r="E111" s="13"/>
      <c r="F111" s="22">
        <f>'MOC-DOM-BB'!BG111</f>
        <v>3</v>
      </c>
      <c r="G111" s="22">
        <f>'MOC-DOM-BB'!BH111</f>
        <v>0</v>
      </c>
      <c r="H111" s="22">
        <f>'MOC-DOM-BB'!BI111</f>
        <v>0</v>
      </c>
      <c r="I111" s="22">
        <f>'MOC-DOM-BB'!BJ111</f>
        <v>0</v>
      </c>
      <c r="J111" s="22">
        <f>'MOC-DOM-BB'!BK111</f>
        <v>0</v>
      </c>
      <c r="K111" s="22">
        <f>'MOC-DOM-BB'!BL111</f>
        <v>0</v>
      </c>
      <c r="L111" s="22">
        <f>'MOC-DOM-BB'!BM111</f>
        <v>0</v>
      </c>
      <c r="M111" s="22">
        <f>'MOC-DOM-BB'!BN111</f>
        <v>0</v>
      </c>
      <c r="N111" s="22">
        <f>SUM(F111:M111)</f>
        <v>3</v>
      </c>
      <c r="P111" s="12"/>
      <c r="Q111" s="14"/>
      <c r="R111" s="2"/>
      <c r="S111" s="3" t="s">
        <v>98</v>
      </c>
      <c r="T111" s="13"/>
      <c r="U111" s="22">
        <f>'MOC-FOR-BB '!BG111</f>
        <v>0</v>
      </c>
      <c r="V111" s="22">
        <f>'MOC-FOR-BB '!BH111</f>
        <v>0</v>
      </c>
      <c r="W111" s="22">
        <f>'MOC-FOR-BB '!BI111</f>
        <v>0</v>
      </c>
      <c r="X111" s="22">
        <f>'MOC-FOR-BB '!BJ111</f>
        <v>0</v>
      </c>
      <c r="Y111" s="22">
        <f>'MOC-FOR-BB '!BK111</f>
        <v>0</v>
      </c>
      <c r="Z111" s="22">
        <f>'MOC-FOR-BB '!BL111</f>
        <v>0</v>
      </c>
      <c r="AA111" s="22">
        <f>'MOC-FOR-BB '!BM111</f>
        <v>0</v>
      </c>
      <c r="AB111" s="22">
        <f>'MOC-FOR-BB '!BN111</f>
        <v>0</v>
      </c>
      <c r="AC111" s="22">
        <f>SUM(U111:AB111)</f>
        <v>0</v>
      </c>
    </row>
    <row r="112" spans="1:29" x14ac:dyDescent="0.25">
      <c r="A112" s="12"/>
      <c r="B112" s="14"/>
      <c r="C112" s="2"/>
      <c r="D112" s="3" t="s">
        <v>99</v>
      </c>
      <c r="E112" s="13"/>
      <c r="F112" s="22">
        <f>'MOC-DOM-BB'!BG112</f>
        <v>2.2599999999999998</v>
      </c>
      <c r="G112" s="22">
        <f>'MOC-DOM-BB'!BH112</f>
        <v>1.4300000000000002</v>
      </c>
      <c r="H112" s="22">
        <f>'MOC-DOM-BB'!BI112</f>
        <v>2.67</v>
      </c>
      <c r="I112" s="22">
        <f>'MOC-DOM-BB'!BJ112</f>
        <v>0</v>
      </c>
      <c r="J112" s="22">
        <f>'MOC-DOM-BB'!BK112</f>
        <v>0</v>
      </c>
      <c r="K112" s="22">
        <f>'MOC-DOM-BB'!BL112</f>
        <v>0</v>
      </c>
      <c r="L112" s="22">
        <f>'MOC-DOM-BB'!BM112</f>
        <v>0</v>
      </c>
      <c r="M112" s="22">
        <f>'MOC-DOM-BB'!BN112</f>
        <v>0</v>
      </c>
      <c r="N112" s="22">
        <f>SUM(F112:M112)</f>
        <v>6.3599999999999994</v>
      </c>
      <c r="P112" s="12"/>
      <c r="Q112" s="14"/>
      <c r="R112" s="2"/>
      <c r="S112" s="3" t="s">
        <v>99</v>
      </c>
      <c r="T112" s="13"/>
      <c r="U112" s="22">
        <f>'MOC-FOR-BB '!BG112</f>
        <v>0</v>
      </c>
      <c r="V112" s="22">
        <f>'MOC-FOR-BB '!BH112</f>
        <v>0</v>
      </c>
      <c r="W112" s="22">
        <f>'MOC-FOR-BB '!BI112</f>
        <v>0</v>
      </c>
      <c r="X112" s="22">
        <f>'MOC-FOR-BB '!BJ112</f>
        <v>0</v>
      </c>
      <c r="Y112" s="22">
        <f>'MOC-FOR-BB '!BK112</f>
        <v>0</v>
      </c>
      <c r="Z112" s="22">
        <f>'MOC-FOR-BB '!BL112</f>
        <v>0</v>
      </c>
      <c r="AA112" s="22">
        <f>'MOC-FOR-BB '!BM112</f>
        <v>0</v>
      </c>
      <c r="AB112" s="22">
        <f>'MOC-FOR-BB '!BN112</f>
        <v>0</v>
      </c>
      <c r="AC112" s="22">
        <f>SUM(U112:AB112)</f>
        <v>0</v>
      </c>
    </row>
    <row r="113" spans="1:29" x14ac:dyDescent="0.25">
      <c r="A113" s="12"/>
      <c r="B113" s="14"/>
      <c r="C113" s="2"/>
      <c r="D113" s="3" t="s">
        <v>34</v>
      </c>
      <c r="E113" s="13"/>
      <c r="F113" s="22">
        <f>'MOC-DOM-BB'!BG113</f>
        <v>1</v>
      </c>
      <c r="G113" s="22">
        <f>'MOC-DOM-BB'!BH113</f>
        <v>0</v>
      </c>
      <c r="H113" s="22">
        <f>'MOC-DOM-BB'!BI113</f>
        <v>0</v>
      </c>
      <c r="I113" s="22">
        <f>'MOC-DOM-BB'!BJ113</f>
        <v>0</v>
      </c>
      <c r="J113" s="22">
        <f>'MOC-DOM-BB'!BK113</f>
        <v>0</v>
      </c>
      <c r="K113" s="22">
        <f>'MOC-DOM-BB'!BL113</f>
        <v>0</v>
      </c>
      <c r="L113" s="22">
        <f>'MOC-DOM-BB'!BM113</f>
        <v>0</v>
      </c>
      <c r="M113" s="22">
        <f>'MOC-DOM-BB'!BN113</f>
        <v>0</v>
      </c>
      <c r="N113" s="22">
        <f>SUM(F113:M113)</f>
        <v>1</v>
      </c>
      <c r="P113" s="12"/>
      <c r="Q113" s="14"/>
      <c r="R113" s="2"/>
      <c r="S113" s="3" t="s">
        <v>34</v>
      </c>
      <c r="T113" s="13"/>
      <c r="U113" s="22">
        <f>'MOC-FOR-BB '!BG113</f>
        <v>0</v>
      </c>
      <c r="V113" s="22">
        <f>'MOC-FOR-BB '!BH113</f>
        <v>0</v>
      </c>
      <c r="W113" s="22">
        <f>'MOC-FOR-BB '!BI113</f>
        <v>0</v>
      </c>
      <c r="X113" s="22">
        <f>'MOC-FOR-BB '!BJ113</f>
        <v>0</v>
      </c>
      <c r="Y113" s="22">
        <f>'MOC-FOR-BB '!BK113</f>
        <v>0</v>
      </c>
      <c r="Z113" s="22">
        <f>'MOC-FOR-BB '!BL113</f>
        <v>0</v>
      </c>
      <c r="AA113" s="22">
        <f>'MOC-FOR-BB '!BM113</f>
        <v>0</v>
      </c>
      <c r="AB113" s="22">
        <f>'MOC-FOR-BB '!BN113</f>
        <v>0</v>
      </c>
      <c r="AC113" s="22">
        <f>SUM(U113:AB113)</f>
        <v>0</v>
      </c>
    </row>
    <row r="114" spans="1:29" x14ac:dyDescent="0.25">
      <c r="A114" s="12"/>
      <c r="B114" s="1"/>
      <c r="C114" s="2" t="s">
        <v>100</v>
      </c>
      <c r="D114" s="2"/>
      <c r="E114" s="13"/>
      <c r="F114" s="22">
        <f>'MOC-DOM-BB'!BG114</f>
        <v>1038.46</v>
      </c>
      <c r="G114" s="22">
        <f>'MOC-DOM-BB'!BH114</f>
        <v>0.3</v>
      </c>
      <c r="H114" s="22">
        <f>'MOC-DOM-BB'!BI114</f>
        <v>1.7999999999999998</v>
      </c>
      <c r="I114" s="22">
        <f>'MOC-DOM-BB'!BJ114</f>
        <v>0</v>
      </c>
      <c r="J114" s="22">
        <f>'MOC-DOM-BB'!BK114</f>
        <v>0</v>
      </c>
      <c r="K114" s="22">
        <f>'MOC-DOM-BB'!BL114</f>
        <v>0</v>
      </c>
      <c r="L114" s="22">
        <f>'MOC-DOM-BB'!BM114</f>
        <v>0</v>
      </c>
      <c r="M114" s="22">
        <f>'MOC-DOM-BB'!BN114</f>
        <v>0</v>
      </c>
      <c r="N114" s="22">
        <f>SUM(N115:N117)</f>
        <v>1040.56</v>
      </c>
      <c r="P114" s="12"/>
      <c r="Q114" s="1"/>
      <c r="R114" s="2" t="s">
        <v>100</v>
      </c>
      <c r="S114" s="2"/>
      <c r="T114" s="13"/>
      <c r="U114" s="22">
        <f>'MOC-FOR-BB '!BG114</f>
        <v>0</v>
      </c>
      <c r="V114" s="22">
        <f>'MOC-FOR-BB '!BH114</f>
        <v>0</v>
      </c>
      <c r="W114" s="22">
        <f>'MOC-FOR-BB '!BI114</f>
        <v>0</v>
      </c>
      <c r="X114" s="22">
        <f>'MOC-FOR-BB '!BJ114</f>
        <v>0</v>
      </c>
      <c r="Y114" s="22">
        <f>'MOC-FOR-BB '!BK114</f>
        <v>0</v>
      </c>
      <c r="Z114" s="22">
        <f>'MOC-FOR-BB '!BL114</f>
        <v>0</v>
      </c>
      <c r="AA114" s="22">
        <f>'MOC-FOR-BB '!BM114</f>
        <v>0</v>
      </c>
      <c r="AB114" s="22">
        <f>'MOC-FOR-BB '!BN114</f>
        <v>0</v>
      </c>
      <c r="AC114" s="22">
        <f>SUM(AC115:AC117)</f>
        <v>0</v>
      </c>
    </row>
    <row r="115" spans="1:29" x14ac:dyDescent="0.25">
      <c r="A115" s="12"/>
      <c r="B115" s="14"/>
      <c r="C115" s="3"/>
      <c r="D115" s="3" t="s">
        <v>101</v>
      </c>
      <c r="E115" s="13"/>
      <c r="F115" s="22">
        <f>'MOC-DOM-BB'!BG115</f>
        <v>546.76</v>
      </c>
      <c r="G115" s="22">
        <f>'MOC-DOM-BB'!BH115</f>
        <v>0.3</v>
      </c>
      <c r="H115" s="22">
        <f>'MOC-DOM-BB'!BI115</f>
        <v>0</v>
      </c>
      <c r="I115" s="22">
        <f>'MOC-DOM-BB'!BJ115</f>
        <v>0</v>
      </c>
      <c r="J115" s="22">
        <f>'MOC-DOM-BB'!BK115</f>
        <v>0</v>
      </c>
      <c r="K115" s="22">
        <f>'MOC-DOM-BB'!BL115</f>
        <v>0</v>
      </c>
      <c r="L115" s="22">
        <f>'MOC-DOM-BB'!BM115</f>
        <v>0</v>
      </c>
      <c r="M115" s="22">
        <f>'MOC-DOM-BB'!BN115</f>
        <v>0</v>
      </c>
      <c r="N115" s="22">
        <f>SUM(F115:M115)</f>
        <v>547.05999999999995</v>
      </c>
      <c r="P115" s="12"/>
      <c r="Q115" s="14"/>
      <c r="R115" s="3"/>
      <c r="S115" s="3" t="s">
        <v>101</v>
      </c>
      <c r="T115" s="13"/>
      <c r="U115" s="22">
        <f>'MOC-FOR-BB '!BG115</f>
        <v>0</v>
      </c>
      <c r="V115" s="22">
        <f>'MOC-FOR-BB '!BH115</f>
        <v>0</v>
      </c>
      <c r="W115" s="22">
        <f>'MOC-FOR-BB '!BI115</f>
        <v>0</v>
      </c>
      <c r="X115" s="22">
        <f>'MOC-FOR-BB '!BJ115</f>
        <v>0</v>
      </c>
      <c r="Y115" s="22">
        <f>'MOC-FOR-BB '!BK115</f>
        <v>0</v>
      </c>
      <c r="Z115" s="22">
        <f>'MOC-FOR-BB '!BL115</f>
        <v>0</v>
      </c>
      <c r="AA115" s="22">
        <f>'MOC-FOR-BB '!BM115</f>
        <v>0</v>
      </c>
      <c r="AB115" s="22">
        <f>'MOC-FOR-BB '!BN115</f>
        <v>0</v>
      </c>
      <c r="AC115" s="22">
        <f>SUM(U115:AB115)</f>
        <v>0</v>
      </c>
    </row>
    <row r="116" spans="1:29" x14ac:dyDescent="0.25">
      <c r="A116" s="12"/>
      <c r="B116" s="14"/>
      <c r="C116" s="3"/>
      <c r="D116" s="3" t="s">
        <v>102</v>
      </c>
      <c r="E116" s="13"/>
      <c r="F116" s="22">
        <f>'MOC-DOM-BB'!BG116</f>
        <v>0</v>
      </c>
      <c r="G116" s="22">
        <f>'MOC-DOM-BB'!BH116</f>
        <v>0</v>
      </c>
      <c r="H116" s="22">
        <f>'MOC-DOM-BB'!BI116</f>
        <v>1.7999999999999998</v>
      </c>
      <c r="I116" s="22">
        <f>'MOC-DOM-BB'!BJ116</f>
        <v>0</v>
      </c>
      <c r="J116" s="22">
        <f>'MOC-DOM-BB'!BK116</f>
        <v>0</v>
      </c>
      <c r="K116" s="22">
        <f>'MOC-DOM-BB'!BL116</f>
        <v>0</v>
      </c>
      <c r="L116" s="22">
        <f>'MOC-DOM-BB'!BM116</f>
        <v>0</v>
      </c>
      <c r="M116" s="22">
        <f>'MOC-DOM-BB'!BN116</f>
        <v>0</v>
      </c>
      <c r="N116" s="22">
        <f>SUM(F116:M116)</f>
        <v>1.7999999999999998</v>
      </c>
      <c r="P116" s="12"/>
      <c r="Q116" s="14"/>
      <c r="R116" s="3"/>
      <c r="S116" s="3" t="s">
        <v>102</v>
      </c>
      <c r="T116" s="13"/>
      <c r="U116" s="22">
        <f>'MOC-FOR-BB '!BG116</f>
        <v>0</v>
      </c>
      <c r="V116" s="22">
        <f>'MOC-FOR-BB '!BH116</f>
        <v>0</v>
      </c>
      <c r="W116" s="22">
        <f>'MOC-FOR-BB '!BI116</f>
        <v>0</v>
      </c>
      <c r="X116" s="22">
        <f>'MOC-FOR-BB '!BJ116</f>
        <v>0</v>
      </c>
      <c r="Y116" s="22">
        <f>'MOC-FOR-BB '!BK116</f>
        <v>0</v>
      </c>
      <c r="Z116" s="22">
        <f>'MOC-FOR-BB '!BL116</f>
        <v>0</v>
      </c>
      <c r="AA116" s="22">
        <f>'MOC-FOR-BB '!BM116</f>
        <v>0</v>
      </c>
      <c r="AB116" s="22">
        <f>'MOC-FOR-BB '!BN116</f>
        <v>0</v>
      </c>
      <c r="AC116" s="22">
        <f>SUM(U116:AB116)</f>
        <v>0</v>
      </c>
    </row>
    <row r="117" spans="1:29" x14ac:dyDescent="0.25">
      <c r="A117" s="12"/>
      <c r="B117" s="14"/>
      <c r="C117" s="3"/>
      <c r="D117" s="3" t="s">
        <v>34</v>
      </c>
      <c r="E117" s="13"/>
      <c r="F117" s="22">
        <f>'MOC-DOM-BB'!BG117</f>
        <v>491.70000000000005</v>
      </c>
      <c r="G117" s="22">
        <f>'MOC-DOM-BB'!BH117</f>
        <v>0</v>
      </c>
      <c r="H117" s="22">
        <f>'MOC-DOM-BB'!BI117</f>
        <v>0</v>
      </c>
      <c r="I117" s="22">
        <f>'MOC-DOM-BB'!BJ117</f>
        <v>0</v>
      </c>
      <c r="J117" s="22">
        <f>'MOC-DOM-BB'!BK117</f>
        <v>0</v>
      </c>
      <c r="K117" s="22">
        <f>'MOC-DOM-BB'!BL117</f>
        <v>0</v>
      </c>
      <c r="L117" s="22">
        <f>'MOC-DOM-BB'!BM117</f>
        <v>0</v>
      </c>
      <c r="M117" s="22">
        <f>'MOC-DOM-BB'!BN117</f>
        <v>0</v>
      </c>
      <c r="N117" s="22">
        <f>SUM(F117:M117)</f>
        <v>491.70000000000005</v>
      </c>
      <c r="P117" s="12"/>
      <c r="Q117" s="14"/>
      <c r="R117" s="3"/>
      <c r="S117" s="3" t="s">
        <v>34</v>
      </c>
      <c r="T117" s="13"/>
      <c r="U117" s="22">
        <f>'MOC-FOR-BB '!BG117</f>
        <v>0</v>
      </c>
      <c r="V117" s="22">
        <f>'MOC-FOR-BB '!BH117</f>
        <v>0</v>
      </c>
      <c r="W117" s="22">
        <f>'MOC-FOR-BB '!BI117</f>
        <v>0</v>
      </c>
      <c r="X117" s="22">
        <f>'MOC-FOR-BB '!BJ117</f>
        <v>0</v>
      </c>
      <c r="Y117" s="22">
        <f>'MOC-FOR-BB '!BK117</f>
        <v>0</v>
      </c>
      <c r="Z117" s="22">
        <f>'MOC-FOR-BB '!BL117</f>
        <v>0</v>
      </c>
      <c r="AA117" s="22">
        <f>'MOC-FOR-BB '!BM117</f>
        <v>0</v>
      </c>
      <c r="AB117" s="22">
        <f>'MOC-FOR-BB '!BN117</f>
        <v>0</v>
      </c>
      <c r="AC117" s="22">
        <f>SUM(U117:AB117)</f>
        <v>0</v>
      </c>
    </row>
    <row r="118" spans="1:29" x14ac:dyDescent="0.25">
      <c r="A118" s="12"/>
      <c r="B118" s="1"/>
      <c r="C118" s="2" t="s">
        <v>103</v>
      </c>
      <c r="D118" s="2"/>
      <c r="E118" s="13"/>
      <c r="F118" s="22">
        <f>'MOC-DOM-BB'!BG118</f>
        <v>11910.422999999999</v>
      </c>
      <c r="G118" s="22">
        <f>'MOC-DOM-BB'!BH118</f>
        <v>0</v>
      </c>
      <c r="H118" s="22">
        <f>'MOC-DOM-BB'!BI118</f>
        <v>0.1</v>
      </c>
      <c r="I118" s="22">
        <f>'MOC-DOM-BB'!BJ118</f>
        <v>196.63</v>
      </c>
      <c r="J118" s="22">
        <f>'MOC-DOM-BB'!BK118</f>
        <v>0</v>
      </c>
      <c r="K118" s="22">
        <f>'MOC-DOM-BB'!BL118</f>
        <v>0</v>
      </c>
      <c r="L118" s="22">
        <f>'MOC-DOM-BB'!BM118</f>
        <v>0</v>
      </c>
      <c r="M118" s="22">
        <f>'MOC-DOM-BB'!BN118</f>
        <v>0</v>
      </c>
      <c r="N118" s="22">
        <f>SUM(N119:N122)</f>
        <v>12107.152999999998</v>
      </c>
      <c r="P118" s="12"/>
      <c r="Q118" s="1"/>
      <c r="R118" s="2" t="s">
        <v>103</v>
      </c>
      <c r="S118" s="2"/>
      <c r="T118" s="13"/>
      <c r="U118" s="22">
        <f>'MOC-FOR-BB '!BG118</f>
        <v>0</v>
      </c>
      <c r="V118" s="22">
        <f>'MOC-FOR-BB '!BH118</f>
        <v>0</v>
      </c>
      <c r="W118" s="22">
        <f>'MOC-FOR-BB '!BI118</f>
        <v>0</v>
      </c>
      <c r="X118" s="22">
        <f>'MOC-FOR-BB '!BJ118</f>
        <v>0</v>
      </c>
      <c r="Y118" s="22">
        <f>'MOC-FOR-BB '!BK118</f>
        <v>0</v>
      </c>
      <c r="Z118" s="22">
        <f>'MOC-FOR-BB '!BL118</f>
        <v>0</v>
      </c>
      <c r="AA118" s="22">
        <f>'MOC-FOR-BB '!BM118</f>
        <v>0</v>
      </c>
      <c r="AB118" s="22">
        <f>'MOC-FOR-BB '!BN118</f>
        <v>0</v>
      </c>
      <c r="AC118" s="22">
        <f>SUM(AC119:AC122)</f>
        <v>0</v>
      </c>
    </row>
    <row r="119" spans="1:29" x14ac:dyDescent="0.25">
      <c r="A119" s="12"/>
      <c r="B119" s="14"/>
      <c r="C119" s="3"/>
      <c r="D119" s="3" t="s">
        <v>104</v>
      </c>
      <c r="E119" s="13"/>
      <c r="F119" s="22">
        <f>'MOC-DOM-BB'!BG119</f>
        <v>245.46299999999999</v>
      </c>
      <c r="G119" s="22">
        <f>'MOC-DOM-BB'!BH119</f>
        <v>0</v>
      </c>
      <c r="H119" s="22">
        <f>'MOC-DOM-BB'!BI119</f>
        <v>0</v>
      </c>
      <c r="I119" s="22">
        <f>'MOC-DOM-BB'!BJ119</f>
        <v>0</v>
      </c>
      <c r="J119" s="22">
        <f>'MOC-DOM-BB'!BK119</f>
        <v>0</v>
      </c>
      <c r="K119" s="22">
        <f>'MOC-DOM-BB'!BL119</f>
        <v>0</v>
      </c>
      <c r="L119" s="22">
        <f>'MOC-DOM-BB'!BM119</f>
        <v>0</v>
      </c>
      <c r="M119" s="22">
        <f>'MOC-DOM-BB'!BN119</f>
        <v>0</v>
      </c>
      <c r="N119" s="22">
        <f>SUM(F119:M119)</f>
        <v>245.46299999999999</v>
      </c>
      <c r="P119" s="12"/>
      <c r="Q119" s="14"/>
      <c r="R119" s="3"/>
      <c r="S119" s="3" t="s">
        <v>104</v>
      </c>
      <c r="T119" s="13"/>
      <c r="U119" s="22">
        <f>'MOC-FOR-BB '!BG119</f>
        <v>0</v>
      </c>
      <c r="V119" s="22">
        <f>'MOC-FOR-BB '!BH119</f>
        <v>0</v>
      </c>
      <c r="W119" s="22">
        <f>'MOC-FOR-BB '!BI119</f>
        <v>0</v>
      </c>
      <c r="X119" s="22">
        <f>'MOC-FOR-BB '!BJ119</f>
        <v>0</v>
      </c>
      <c r="Y119" s="22">
        <f>'MOC-FOR-BB '!BK119</f>
        <v>0</v>
      </c>
      <c r="Z119" s="22">
        <f>'MOC-FOR-BB '!BL119</f>
        <v>0</v>
      </c>
      <c r="AA119" s="22">
        <f>'MOC-FOR-BB '!BM119</f>
        <v>0</v>
      </c>
      <c r="AB119" s="22">
        <f>'MOC-FOR-BB '!BN119</f>
        <v>0</v>
      </c>
      <c r="AC119" s="22">
        <f>SUM(U119:AB119)</f>
        <v>0</v>
      </c>
    </row>
    <row r="120" spans="1:29" x14ac:dyDescent="0.25">
      <c r="A120" s="12"/>
      <c r="B120" s="14"/>
      <c r="C120" s="3"/>
      <c r="D120" s="3" t="s">
        <v>105</v>
      </c>
      <c r="E120" s="13"/>
      <c r="F120" s="22">
        <f>'MOC-DOM-BB'!BG120</f>
        <v>3</v>
      </c>
      <c r="G120" s="22">
        <f>'MOC-DOM-BB'!BH120</f>
        <v>0</v>
      </c>
      <c r="H120" s="22">
        <f>'MOC-DOM-BB'!BI120</f>
        <v>0</v>
      </c>
      <c r="I120" s="22">
        <f>'MOC-DOM-BB'!BJ120</f>
        <v>196.63</v>
      </c>
      <c r="J120" s="22">
        <f>'MOC-DOM-BB'!BK120</f>
        <v>0</v>
      </c>
      <c r="K120" s="22">
        <f>'MOC-DOM-BB'!BL120</f>
        <v>0</v>
      </c>
      <c r="L120" s="22">
        <f>'MOC-DOM-BB'!BM120</f>
        <v>0</v>
      </c>
      <c r="M120" s="22">
        <f>'MOC-DOM-BB'!BN120</f>
        <v>0</v>
      </c>
      <c r="N120" s="22">
        <f>SUM(F120:M120)</f>
        <v>199.63</v>
      </c>
      <c r="P120" s="12"/>
      <c r="Q120" s="14"/>
      <c r="R120" s="3"/>
      <c r="S120" s="3" t="s">
        <v>105</v>
      </c>
      <c r="T120" s="13"/>
      <c r="U120" s="22">
        <f>'MOC-FOR-BB '!BG120</f>
        <v>0</v>
      </c>
      <c r="V120" s="22">
        <f>'MOC-FOR-BB '!BH120</f>
        <v>0</v>
      </c>
      <c r="W120" s="22">
        <f>'MOC-FOR-BB '!BI120</f>
        <v>0</v>
      </c>
      <c r="X120" s="22">
        <f>'MOC-FOR-BB '!BJ120</f>
        <v>0</v>
      </c>
      <c r="Y120" s="22">
        <f>'MOC-FOR-BB '!BK120</f>
        <v>0</v>
      </c>
      <c r="Z120" s="22">
        <f>'MOC-FOR-BB '!BL120</f>
        <v>0</v>
      </c>
      <c r="AA120" s="22">
        <f>'MOC-FOR-BB '!BM120</f>
        <v>0</v>
      </c>
      <c r="AB120" s="22">
        <f>'MOC-FOR-BB '!BN120</f>
        <v>0</v>
      </c>
      <c r="AC120" s="22">
        <f>SUM(U120:AB120)</f>
        <v>0</v>
      </c>
    </row>
    <row r="121" spans="1:29" x14ac:dyDescent="0.25">
      <c r="A121" s="12"/>
      <c r="B121" s="14"/>
      <c r="C121" s="3"/>
      <c r="D121" s="3" t="s">
        <v>106</v>
      </c>
      <c r="E121" s="13"/>
      <c r="F121" s="22">
        <f>'MOC-DOM-BB'!BG121</f>
        <v>10976.439999999999</v>
      </c>
      <c r="G121" s="22">
        <f>'MOC-DOM-BB'!BH121</f>
        <v>0</v>
      </c>
      <c r="H121" s="22">
        <f>'MOC-DOM-BB'!BI121</f>
        <v>0.05</v>
      </c>
      <c r="I121" s="22">
        <f>'MOC-DOM-BB'!BJ121</f>
        <v>0</v>
      </c>
      <c r="J121" s="22">
        <f>'MOC-DOM-BB'!BK121</f>
        <v>0</v>
      </c>
      <c r="K121" s="22">
        <f>'MOC-DOM-BB'!BL121</f>
        <v>0</v>
      </c>
      <c r="L121" s="22">
        <f>'MOC-DOM-BB'!BM121</f>
        <v>0</v>
      </c>
      <c r="M121" s="22">
        <f>'MOC-DOM-BB'!BN121</f>
        <v>0</v>
      </c>
      <c r="N121" s="22">
        <f>SUM(F121:M121)</f>
        <v>10976.489999999998</v>
      </c>
      <c r="P121" s="12"/>
      <c r="Q121" s="14"/>
      <c r="R121" s="3"/>
      <c r="S121" s="3" t="s">
        <v>106</v>
      </c>
      <c r="T121" s="13"/>
      <c r="U121" s="22">
        <f>'MOC-FOR-BB '!BG121</f>
        <v>0</v>
      </c>
      <c r="V121" s="22">
        <f>'MOC-FOR-BB '!BH121</f>
        <v>0</v>
      </c>
      <c r="W121" s="22">
        <f>'MOC-FOR-BB '!BI121</f>
        <v>0</v>
      </c>
      <c r="X121" s="22">
        <f>'MOC-FOR-BB '!BJ121</f>
        <v>0</v>
      </c>
      <c r="Y121" s="22">
        <f>'MOC-FOR-BB '!BK121</f>
        <v>0</v>
      </c>
      <c r="Z121" s="22">
        <f>'MOC-FOR-BB '!BL121</f>
        <v>0</v>
      </c>
      <c r="AA121" s="22">
        <f>'MOC-FOR-BB '!BM121</f>
        <v>0</v>
      </c>
      <c r="AB121" s="22">
        <f>'MOC-FOR-BB '!BN121</f>
        <v>0</v>
      </c>
      <c r="AC121" s="22">
        <f>SUM(U121:AB121)</f>
        <v>0</v>
      </c>
    </row>
    <row r="122" spans="1:29" x14ac:dyDescent="0.25">
      <c r="A122" s="12"/>
      <c r="B122" s="14"/>
      <c r="C122" s="3"/>
      <c r="D122" s="3" t="s">
        <v>34</v>
      </c>
      <c r="E122" s="13"/>
      <c r="F122" s="22">
        <f>'MOC-DOM-BB'!BG122</f>
        <v>685.5200000000001</v>
      </c>
      <c r="G122" s="22">
        <f>'MOC-DOM-BB'!BH122</f>
        <v>0</v>
      </c>
      <c r="H122" s="22">
        <f>'MOC-DOM-BB'!BI122</f>
        <v>0.05</v>
      </c>
      <c r="I122" s="22">
        <f>'MOC-DOM-BB'!BJ122</f>
        <v>0</v>
      </c>
      <c r="J122" s="22">
        <f>'MOC-DOM-BB'!BK122</f>
        <v>0</v>
      </c>
      <c r="K122" s="22">
        <f>'MOC-DOM-BB'!BL122</f>
        <v>0</v>
      </c>
      <c r="L122" s="22">
        <f>'MOC-DOM-BB'!BM122</f>
        <v>0</v>
      </c>
      <c r="M122" s="22">
        <f>'MOC-DOM-BB'!BN122</f>
        <v>0</v>
      </c>
      <c r="N122" s="22">
        <f>SUM(F122:M122)</f>
        <v>685.57</v>
      </c>
      <c r="P122" s="12"/>
      <c r="Q122" s="14"/>
      <c r="R122" s="3"/>
      <c r="S122" s="3" t="s">
        <v>34</v>
      </c>
      <c r="T122" s="13"/>
      <c r="U122" s="22">
        <f>'MOC-FOR-BB '!BG122</f>
        <v>0</v>
      </c>
      <c r="V122" s="22">
        <f>'MOC-FOR-BB '!BH122</f>
        <v>0</v>
      </c>
      <c r="W122" s="22">
        <f>'MOC-FOR-BB '!BI122</f>
        <v>0</v>
      </c>
      <c r="X122" s="22">
        <f>'MOC-FOR-BB '!BJ122</f>
        <v>0</v>
      </c>
      <c r="Y122" s="22">
        <f>'MOC-FOR-BB '!BK122</f>
        <v>0</v>
      </c>
      <c r="Z122" s="22">
        <f>'MOC-FOR-BB '!BL122</f>
        <v>0</v>
      </c>
      <c r="AA122" s="22">
        <f>'MOC-FOR-BB '!BM122</f>
        <v>0</v>
      </c>
      <c r="AB122" s="22">
        <f>'MOC-FOR-BB '!BN122</f>
        <v>0</v>
      </c>
      <c r="AC122" s="22">
        <f>SUM(U122:AB122)</f>
        <v>0</v>
      </c>
    </row>
    <row r="123" spans="1:29" x14ac:dyDescent="0.25">
      <c r="A123" s="12"/>
      <c r="B123" s="1"/>
      <c r="C123" s="2" t="s">
        <v>107</v>
      </c>
      <c r="D123" s="2"/>
      <c r="E123" s="15"/>
      <c r="F123" s="22">
        <f>'MOC-DOM-BB'!BG123</f>
        <v>104.95</v>
      </c>
      <c r="G123" s="22">
        <f>'MOC-DOM-BB'!BH123</f>
        <v>0</v>
      </c>
      <c r="H123" s="22">
        <f>'MOC-DOM-BB'!BI123</f>
        <v>0</v>
      </c>
      <c r="I123" s="22">
        <f>'MOC-DOM-BB'!BJ123</f>
        <v>0</v>
      </c>
      <c r="J123" s="22">
        <f>'MOC-DOM-BB'!BK123</f>
        <v>0</v>
      </c>
      <c r="K123" s="22">
        <f>'MOC-DOM-BB'!BL123</f>
        <v>0</v>
      </c>
      <c r="L123" s="22">
        <f>'MOC-DOM-BB'!BM123</f>
        <v>0</v>
      </c>
      <c r="M123" s="22">
        <f>'MOC-DOM-BB'!BN123</f>
        <v>0</v>
      </c>
      <c r="N123" s="22">
        <f>SUM(F123:M123)</f>
        <v>104.95</v>
      </c>
      <c r="P123" s="12"/>
      <c r="Q123" s="1"/>
      <c r="R123" s="2" t="s">
        <v>107</v>
      </c>
      <c r="S123" s="2"/>
      <c r="T123" s="15"/>
      <c r="U123" s="22">
        <f>'MOC-FOR-BB '!BG123</f>
        <v>0</v>
      </c>
      <c r="V123" s="22">
        <f>'MOC-FOR-BB '!BH123</f>
        <v>0</v>
      </c>
      <c r="W123" s="22">
        <f>'MOC-FOR-BB '!BI123</f>
        <v>0</v>
      </c>
      <c r="X123" s="22">
        <f>'MOC-FOR-BB '!BJ123</f>
        <v>0</v>
      </c>
      <c r="Y123" s="22">
        <f>'MOC-FOR-BB '!BK123</f>
        <v>0</v>
      </c>
      <c r="Z123" s="22">
        <f>'MOC-FOR-BB '!BL123</f>
        <v>0</v>
      </c>
      <c r="AA123" s="22">
        <f>'MOC-FOR-BB '!BM123</f>
        <v>0</v>
      </c>
      <c r="AB123" s="22">
        <f>'MOC-FOR-BB '!BN123</f>
        <v>0</v>
      </c>
      <c r="AC123" s="22">
        <f>SUM(U123:AB123)</f>
        <v>0</v>
      </c>
    </row>
    <row r="124" spans="1:29" x14ac:dyDescent="0.25">
      <c r="A124" s="12"/>
      <c r="B124" s="1"/>
      <c r="C124" s="2" t="s">
        <v>108</v>
      </c>
      <c r="D124" s="2"/>
      <c r="E124" s="13"/>
      <c r="F124" s="22">
        <f>'MOC-DOM-BB'!BG124</f>
        <v>608.62000000000012</v>
      </c>
      <c r="G124" s="22">
        <f>'MOC-DOM-BB'!BH124</f>
        <v>23.580000000000002</v>
      </c>
      <c r="H124" s="22">
        <f>'MOC-DOM-BB'!BI124</f>
        <v>0</v>
      </c>
      <c r="I124" s="22">
        <f>'MOC-DOM-BB'!BJ124</f>
        <v>0</v>
      </c>
      <c r="J124" s="22">
        <f>'MOC-DOM-BB'!BK124</f>
        <v>0</v>
      </c>
      <c r="K124" s="22">
        <f>'MOC-DOM-BB'!BL124</f>
        <v>0</v>
      </c>
      <c r="L124" s="22">
        <f>'MOC-DOM-BB'!BM124</f>
        <v>0</v>
      </c>
      <c r="M124" s="22">
        <f>'MOC-DOM-BB'!BN124</f>
        <v>0</v>
      </c>
      <c r="N124" s="22">
        <f>SUM(N125:N128)</f>
        <v>632.20000000000005</v>
      </c>
      <c r="P124" s="12"/>
      <c r="Q124" s="1"/>
      <c r="R124" s="2" t="s">
        <v>108</v>
      </c>
      <c r="S124" s="2"/>
      <c r="T124" s="13"/>
      <c r="U124" s="22">
        <f>'MOC-FOR-BB '!BG124</f>
        <v>0</v>
      </c>
      <c r="V124" s="22">
        <f>'MOC-FOR-BB '!BH124</f>
        <v>0</v>
      </c>
      <c r="W124" s="22">
        <f>'MOC-FOR-BB '!BI124</f>
        <v>0</v>
      </c>
      <c r="X124" s="22">
        <f>'MOC-FOR-BB '!BJ124</f>
        <v>0</v>
      </c>
      <c r="Y124" s="22">
        <f>'MOC-FOR-BB '!BK124</f>
        <v>0</v>
      </c>
      <c r="Z124" s="22">
        <f>'MOC-FOR-BB '!BL124</f>
        <v>0</v>
      </c>
      <c r="AA124" s="22">
        <f>'MOC-FOR-BB '!BM124</f>
        <v>0</v>
      </c>
      <c r="AB124" s="22">
        <f>'MOC-FOR-BB '!BN124</f>
        <v>0</v>
      </c>
      <c r="AC124" s="22">
        <f>SUM(AC125:AC128)</f>
        <v>0</v>
      </c>
    </row>
    <row r="125" spans="1:29" x14ac:dyDescent="0.25">
      <c r="A125" s="12"/>
      <c r="B125" s="14"/>
      <c r="C125" s="3"/>
      <c r="D125" s="3" t="s">
        <v>109</v>
      </c>
      <c r="E125" s="13"/>
      <c r="F125" s="22">
        <f>'MOC-DOM-BB'!BG125</f>
        <v>103.52000000000001</v>
      </c>
      <c r="G125" s="22">
        <f>'MOC-DOM-BB'!BH125</f>
        <v>0</v>
      </c>
      <c r="H125" s="22">
        <f>'MOC-DOM-BB'!BI125</f>
        <v>0</v>
      </c>
      <c r="I125" s="22">
        <f>'MOC-DOM-BB'!BJ125</f>
        <v>0</v>
      </c>
      <c r="J125" s="22">
        <f>'MOC-DOM-BB'!BK125</f>
        <v>0</v>
      </c>
      <c r="K125" s="22">
        <f>'MOC-DOM-BB'!BL125</f>
        <v>0</v>
      </c>
      <c r="L125" s="22">
        <f>'MOC-DOM-BB'!BM125</f>
        <v>0</v>
      </c>
      <c r="M125" s="22">
        <f>'MOC-DOM-BB'!BN125</f>
        <v>0</v>
      </c>
      <c r="N125" s="22">
        <f>SUM(F125:M125)</f>
        <v>103.52000000000001</v>
      </c>
      <c r="P125" s="12"/>
      <c r="Q125" s="14"/>
      <c r="R125" s="3"/>
      <c r="S125" s="3" t="s">
        <v>109</v>
      </c>
      <c r="T125" s="13"/>
      <c r="U125" s="22">
        <f>'MOC-FOR-BB '!BG125</f>
        <v>0</v>
      </c>
      <c r="V125" s="22">
        <f>'MOC-FOR-BB '!BH125</f>
        <v>0</v>
      </c>
      <c r="W125" s="22">
        <f>'MOC-FOR-BB '!BI125</f>
        <v>0</v>
      </c>
      <c r="X125" s="22">
        <f>'MOC-FOR-BB '!BJ125</f>
        <v>0</v>
      </c>
      <c r="Y125" s="22">
        <f>'MOC-FOR-BB '!BK125</f>
        <v>0</v>
      </c>
      <c r="Z125" s="22">
        <f>'MOC-FOR-BB '!BL125</f>
        <v>0</v>
      </c>
      <c r="AA125" s="22">
        <f>'MOC-FOR-BB '!BM125</f>
        <v>0</v>
      </c>
      <c r="AB125" s="22">
        <f>'MOC-FOR-BB '!BN125</f>
        <v>0</v>
      </c>
      <c r="AC125" s="22">
        <f>SUM(U125:AB125)</f>
        <v>0</v>
      </c>
    </row>
    <row r="126" spans="1:29" x14ac:dyDescent="0.25">
      <c r="A126" s="12"/>
      <c r="B126" s="14"/>
      <c r="C126" s="3"/>
      <c r="D126" s="3" t="s">
        <v>110</v>
      </c>
      <c r="E126" s="13"/>
      <c r="F126" s="22">
        <f>'MOC-DOM-BB'!BG126</f>
        <v>39.39</v>
      </c>
      <c r="G126" s="22">
        <f>'MOC-DOM-BB'!BH126</f>
        <v>0</v>
      </c>
      <c r="H126" s="22">
        <f>'MOC-DOM-BB'!BI126</f>
        <v>0</v>
      </c>
      <c r="I126" s="22">
        <f>'MOC-DOM-BB'!BJ126</f>
        <v>0</v>
      </c>
      <c r="J126" s="22">
        <f>'MOC-DOM-BB'!BK126</f>
        <v>0</v>
      </c>
      <c r="K126" s="22">
        <f>'MOC-DOM-BB'!BL126</f>
        <v>0</v>
      </c>
      <c r="L126" s="22">
        <f>'MOC-DOM-BB'!BM126</f>
        <v>0</v>
      </c>
      <c r="M126" s="22">
        <f>'MOC-DOM-BB'!BN126</f>
        <v>0</v>
      </c>
      <c r="N126" s="22">
        <f>SUM(F126:M126)</f>
        <v>39.39</v>
      </c>
      <c r="P126" s="12"/>
      <c r="Q126" s="14"/>
      <c r="R126" s="3"/>
      <c r="S126" s="3" t="s">
        <v>110</v>
      </c>
      <c r="T126" s="13"/>
      <c r="U126" s="22">
        <f>'MOC-FOR-BB '!BG126</f>
        <v>0</v>
      </c>
      <c r="V126" s="22">
        <f>'MOC-FOR-BB '!BH126</f>
        <v>0</v>
      </c>
      <c r="W126" s="22">
        <f>'MOC-FOR-BB '!BI126</f>
        <v>0</v>
      </c>
      <c r="X126" s="22">
        <f>'MOC-FOR-BB '!BJ126</f>
        <v>0</v>
      </c>
      <c r="Y126" s="22">
        <f>'MOC-FOR-BB '!BK126</f>
        <v>0</v>
      </c>
      <c r="Z126" s="22">
        <f>'MOC-FOR-BB '!BL126</f>
        <v>0</v>
      </c>
      <c r="AA126" s="22">
        <f>'MOC-FOR-BB '!BM126</f>
        <v>0</v>
      </c>
      <c r="AB126" s="22">
        <f>'MOC-FOR-BB '!BN126</f>
        <v>0</v>
      </c>
      <c r="AC126" s="22">
        <f>SUM(U126:AB126)</f>
        <v>0</v>
      </c>
    </row>
    <row r="127" spans="1:29" x14ac:dyDescent="0.25">
      <c r="A127" s="12"/>
      <c r="B127" s="14"/>
      <c r="C127" s="3"/>
      <c r="D127" s="103" t="s">
        <v>111</v>
      </c>
      <c r="E127" s="104"/>
      <c r="F127" s="22">
        <f>'MOC-DOM-BB'!BG127</f>
        <v>418.76</v>
      </c>
      <c r="G127" s="22">
        <f>'MOC-DOM-BB'!BH127</f>
        <v>23.580000000000002</v>
      </c>
      <c r="H127" s="22">
        <f>'MOC-DOM-BB'!BI127</f>
        <v>0</v>
      </c>
      <c r="I127" s="22">
        <f>'MOC-DOM-BB'!BJ127</f>
        <v>0</v>
      </c>
      <c r="J127" s="22">
        <f>'MOC-DOM-BB'!BK127</f>
        <v>0</v>
      </c>
      <c r="K127" s="22">
        <f>'MOC-DOM-BB'!BL127</f>
        <v>0</v>
      </c>
      <c r="L127" s="22">
        <f>'MOC-DOM-BB'!BM127</f>
        <v>0</v>
      </c>
      <c r="M127" s="22">
        <f>'MOC-DOM-BB'!BN127</f>
        <v>0</v>
      </c>
      <c r="N127" s="22">
        <f>SUM(F127:M127)</f>
        <v>442.34</v>
      </c>
      <c r="P127" s="12"/>
      <c r="Q127" s="14"/>
      <c r="R127" s="3"/>
      <c r="S127" s="103" t="s">
        <v>111</v>
      </c>
      <c r="T127" s="104"/>
      <c r="U127" s="22">
        <f>'MOC-FOR-BB '!BG127</f>
        <v>0</v>
      </c>
      <c r="V127" s="22">
        <f>'MOC-FOR-BB '!BH127</f>
        <v>0</v>
      </c>
      <c r="W127" s="22">
        <f>'MOC-FOR-BB '!BI127</f>
        <v>0</v>
      </c>
      <c r="X127" s="22">
        <f>'MOC-FOR-BB '!BJ127</f>
        <v>0</v>
      </c>
      <c r="Y127" s="22">
        <f>'MOC-FOR-BB '!BK127</f>
        <v>0</v>
      </c>
      <c r="Z127" s="22">
        <f>'MOC-FOR-BB '!BL127</f>
        <v>0</v>
      </c>
      <c r="AA127" s="22">
        <f>'MOC-FOR-BB '!BM127</f>
        <v>0</v>
      </c>
      <c r="AB127" s="22">
        <f>'MOC-FOR-BB '!BN127</f>
        <v>0</v>
      </c>
      <c r="AC127" s="22">
        <f>SUM(U127:AB127)</f>
        <v>0</v>
      </c>
    </row>
    <row r="128" spans="1:29" x14ac:dyDescent="0.25">
      <c r="A128" s="12"/>
      <c r="B128" s="14"/>
      <c r="C128" s="3"/>
      <c r="D128" s="3" t="s">
        <v>34</v>
      </c>
      <c r="E128" s="13"/>
      <c r="F128" s="22">
        <f>'MOC-DOM-BB'!BG128</f>
        <v>46.95</v>
      </c>
      <c r="G128" s="22">
        <f>'MOC-DOM-BB'!BH128</f>
        <v>0</v>
      </c>
      <c r="H128" s="22">
        <f>'MOC-DOM-BB'!BI128</f>
        <v>0</v>
      </c>
      <c r="I128" s="22">
        <f>'MOC-DOM-BB'!BJ128</f>
        <v>0</v>
      </c>
      <c r="J128" s="22">
        <f>'MOC-DOM-BB'!BK128</f>
        <v>0</v>
      </c>
      <c r="K128" s="22">
        <f>'MOC-DOM-BB'!BL128</f>
        <v>0</v>
      </c>
      <c r="L128" s="22">
        <f>'MOC-DOM-BB'!BM128</f>
        <v>0</v>
      </c>
      <c r="M128" s="22">
        <f>'MOC-DOM-BB'!BN128</f>
        <v>0</v>
      </c>
      <c r="N128" s="22">
        <f>SUM(F128:M128)</f>
        <v>46.95</v>
      </c>
      <c r="P128" s="12"/>
      <c r="Q128" s="14"/>
      <c r="R128" s="3"/>
      <c r="S128" s="3" t="s">
        <v>34</v>
      </c>
      <c r="T128" s="13"/>
      <c r="U128" s="22">
        <f>'MOC-FOR-BB '!BG128</f>
        <v>0</v>
      </c>
      <c r="V128" s="22">
        <f>'MOC-FOR-BB '!BH128</f>
        <v>0</v>
      </c>
      <c r="W128" s="22">
        <f>'MOC-FOR-BB '!BI128</f>
        <v>0</v>
      </c>
      <c r="X128" s="22">
        <f>'MOC-FOR-BB '!BJ128</f>
        <v>0</v>
      </c>
      <c r="Y128" s="22">
        <f>'MOC-FOR-BB '!BK128</f>
        <v>0</v>
      </c>
      <c r="Z128" s="22">
        <f>'MOC-FOR-BB '!BL128</f>
        <v>0</v>
      </c>
      <c r="AA128" s="22">
        <f>'MOC-FOR-BB '!BM128</f>
        <v>0</v>
      </c>
      <c r="AB128" s="22">
        <f>'MOC-FOR-BB '!BN128</f>
        <v>0</v>
      </c>
      <c r="AC128" s="22">
        <f>SUM(U128:AB128)</f>
        <v>0</v>
      </c>
    </row>
    <row r="129" spans="1:29" x14ac:dyDescent="0.25">
      <c r="A129" s="12"/>
      <c r="B129" s="1"/>
      <c r="C129" s="2" t="s">
        <v>112</v>
      </c>
      <c r="D129" s="2"/>
      <c r="E129" s="13"/>
      <c r="F129" s="22">
        <f>'MOC-DOM-BB'!BG129</f>
        <v>3034.1300000000006</v>
      </c>
      <c r="G129" s="22">
        <f>'MOC-DOM-BB'!BH129</f>
        <v>0</v>
      </c>
      <c r="H129" s="22">
        <f>'MOC-DOM-BB'!BI129</f>
        <v>0</v>
      </c>
      <c r="I129" s="22">
        <f>'MOC-DOM-BB'!BJ129</f>
        <v>0</v>
      </c>
      <c r="J129" s="22">
        <f>'MOC-DOM-BB'!BK129</f>
        <v>0</v>
      </c>
      <c r="K129" s="22">
        <f>'MOC-DOM-BB'!BL129</f>
        <v>0</v>
      </c>
      <c r="L129" s="22">
        <f>'MOC-DOM-BB'!BM129</f>
        <v>0</v>
      </c>
      <c r="M129" s="22">
        <f>'MOC-DOM-BB'!BN129</f>
        <v>0</v>
      </c>
      <c r="N129" s="22">
        <f>SUM(N130:N133)</f>
        <v>3034.1300000000006</v>
      </c>
      <c r="P129" s="12"/>
      <c r="Q129" s="1"/>
      <c r="R129" s="2" t="s">
        <v>112</v>
      </c>
      <c r="S129" s="2"/>
      <c r="T129" s="13"/>
      <c r="U129" s="22">
        <f>'MOC-FOR-BB '!BG129</f>
        <v>26530.78</v>
      </c>
      <c r="V129" s="22">
        <f>'MOC-FOR-BB '!BH129</f>
        <v>0</v>
      </c>
      <c r="W129" s="22">
        <f>'MOC-FOR-BB '!BI129</f>
        <v>0</v>
      </c>
      <c r="X129" s="22">
        <f>'MOC-FOR-BB '!BJ129</f>
        <v>0</v>
      </c>
      <c r="Y129" s="22">
        <f>'MOC-FOR-BB '!BK129</f>
        <v>0</v>
      </c>
      <c r="Z129" s="22">
        <f>'MOC-FOR-BB '!BL129</f>
        <v>0</v>
      </c>
      <c r="AA129" s="22">
        <f>'MOC-FOR-BB '!BM129</f>
        <v>0</v>
      </c>
      <c r="AB129" s="22">
        <f>'MOC-FOR-BB '!BN129</f>
        <v>0</v>
      </c>
      <c r="AC129" s="22">
        <f>SUM(AC130:AC133)</f>
        <v>26530.78</v>
      </c>
    </row>
    <row r="130" spans="1:29" x14ac:dyDescent="0.25">
      <c r="A130" s="12"/>
      <c r="B130" s="14"/>
      <c r="C130" s="3"/>
      <c r="D130" s="93" t="s">
        <v>113</v>
      </c>
      <c r="E130" s="94"/>
      <c r="F130" s="22">
        <f>'MOC-DOM-BB'!BG130</f>
        <v>950</v>
      </c>
      <c r="G130" s="22">
        <f>'MOC-DOM-BB'!BH130</f>
        <v>0</v>
      </c>
      <c r="H130" s="22">
        <f>'MOC-DOM-BB'!BI130</f>
        <v>0</v>
      </c>
      <c r="I130" s="22">
        <f>'MOC-DOM-BB'!BJ130</f>
        <v>0</v>
      </c>
      <c r="J130" s="22">
        <f>'MOC-DOM-BB'!BK130</f>
        <v>0</v>
      </c>
      <c r="K130" s="22">
        <f>'MOC-DOM-BB'!BL130</f>
        <v>0</v>
      </c>
      <c r="L130" s="22">
        <f>'MOC-DOM-BB'!BM130</f>
        <v>0</v>
      </c>
      <c r="M130" s="22">
        <f>'MOC-DOM-BB'!BN130</f>
        <v>0</v>
      </c>
      <c r="N130" s="22">
        <f>SUM(F130:M130)</f>
        <v>950</v>
      </c>
      <c r="P130" s="12"/>
      <c r="Q130" s="14"/>
      <c r="R130" s="3"/>
      <c r="S130" s="93" t="s">
        <v>113</v>
      </c>
      <c r="T130" s="94"/>
      <c r="U130" s="22">
        <f>'MOC-FOR-BB '!BG130</f>
        <v>0</v>
      </c>
      <c r="V130" s="22">
        <f>'MOC-FOR-BB '!BH130</f>
        <v>0</v>
      </c>
      <c r="W130" s="22">
        <f>'MOC-FOR-BB '!BI130</f>
        <v>0</v>
      </c>
      <c r="X130" s="22">
        <f>'MOC-FOR-BB '!BJ130</f>
        <v>0</v>
      </c>
      <c r="Y130" s="22">
        <f>'MOC-FOR-BB '!BK130</f>
        <v>0</v>
      </c>
      <c r="Z130" s="22">
        <f>'MOC-FOR-BB '!BL130</f>
        <v>0</v>
      </c>
      <c r="AA130" s="22">
        <f>'MOC-FOR-BB '!BM130</f>
        <v>0</v>
      </c>
      <c r="AB130" s="22">
        <f>'MOC-FOR-BB '!BN130</f>
        <v>0</v>
      </c>
      <c r="AC130" s="22">
        <f>SUM(U130:AB130)</f>
        <v>0</v>
      </c>
    </row>
    <row r="131" spans="1:29" x14ac:dyDescent="0.25">
      <c r="A131" s="12"/>
      <c r="B131" s="14"/>
      <c r="C131" s="3"/>
      <c r="D131" s="3" t="s">
        <v>114</v>
      </c>
      <c r="E131" s="13"/>
      <c r="F131" s="22">
        <f>'MOC-DOM-BB'!BG131</f>
        <v>0</v>
      </c>
      <c r="G131" s="22">
        <f>'MOC-DOM-BB'!BH131</f>
        <v>0</v>
      </c>
      <c r="H131" s="22">
        <f>'MOC-DOM-BB'!BI131</f>
        <v>0</v>
      </c>
      <c r="I131" s="22">
        <f>'MOC-DOM-BB'!BJ131</f>
        <v>0</v>
      </c>
      <c r="J131" s="22">
        <f>'MOC-DOM-BB'!BK131</f>
        <v>0</v>
      </c>
      <c r="K131" s="22">
        <f>'MOC-DOM-BB'!BL131</f>
        <v>0</v>
      </c>
      <c r="L131" s="22">
        <f>'MOC-DOM-BB'!BM131</f>
        <v>0</v>
      </c>
      <c r="M131" s="22">
        <f>'MOC-DOM-BB'!BN131</f>
        <v>0</v>
      </c>
      <c r="N131" s="22">
        <f>SUM(F131:M131)</f>
        <v>0</v>
      </c>
      <c r="P131" s="12"/>
      <c r="Q131" s="14"/>
      <c r="R131" s="3"/>
      <c r="S131" s="3" t="s">
        <v>114</v>
      </c>
      <c r="T131" s="13"/>
      <c r="U131" s="22">
        <f>'MOC-FOR-BB '!BG131</f>
        <v>0</v>
      </c>
      <c r="V131" s="22">
        <f>'MOC-FOR-BB '!BH131</f>
        <v>0</v>
      </c>
      <c r="W131" s="22">
        <f>'MOC-FOR-BB '!BI131</f>
        <v>0</v>
      </c>
      <c r="X131" s="22">
        <f>'MOC-FOR-BB '!BJ131</f>
        <v>0</v>
      </c>
      <c r="Y131" s="22">
        <f>'MOC-FOR-BB '!BK131</f>
        <v>0</v>
      </c>
      <c r="Z131" s="22">
        <f>'MOC-FOR-BB '!BL131</f>
        <v>0</v>
      </c>
      <c r="AA131" s="22">
        <f>'MOC-FOR-BB '!BM131</f>
        <v>0</v>
      </c>
      <c r="AB131" s="22">
        <f>'MOC-FOR-BB '!BN131</f>
        <v>0</v>
      </c>
      <c r="AC131" s="22">
        <f>SUM(U131:AB131)</f>
        <v>0</v>
      </c>
    </row>
    <row r="132" spans="1:29" x14ac:dyDescent="0.25">
      <c r="A132" s="12"/>
      <c r="B132" s="14"/>
      <c r="C132" s="3"/>
      <c r="D132" s="3" t="s">
        <v>115</v>
      </c>
      <c r="E132" s="13"/>
      <c r="F132" s="22">
        <f>'MOC-DOM-BB'!BG132</f>
        <v>0</v>
      </c>
      <c r="G132" s="22">
        <f>'MOC-DOM-BB'!BH132</f>
        <v>0</v>
      </c>
      <c r="H132" s="22">
        <f>'MOC-DOM-BB'!BI132</f>
        <v>0</v>
      </c>
      <c r="I132" s="22">
        <f>'MOC-DOM-BB'!BJ132</f>
        <v>0</v>
      </c>
      <c r="J132" s="22">
        <f>'MOC-DOM-BB'!BK132</f>
        <v>0</v>
      </c>
      <c r="K132" s="22">
        <f>'MOC-DOM-BB'!BL132</f>
        <v>0</v>
      </c>
      <c r="L132" s="22">
        <f>'MOC-DOM-BB'!BM132</f>
        <v>0</v>
      </c>
      <c r="M132" s="22">
        <f>'MOC-DOM-BB'!BN132</f>
        <v>0</v>
      </c>
      <c r="N132" s="22">
        <f>SUM(F132:M132)</f>
        <v>0</v>
      </c>
      <c r="P132" s="12"/>
      <c r="Q132" s="14"/>
      <c r="R132" s="3"/>
      <c r="S132" s="3" t="s">
        <v>115</v>
      </c>
      <c r="T132" s="13"/>
      <c r="U132" s="22">
        <f>'MOC-FOR-BB '!BG132</f>
        <v>17445.82</v>
      </c>
      <c r="V132" s="22">
        <f>'MOC-FOR-BB '!BH132</f>
        <v>0</v>
      </c>
      <c r="W132" s="22">
        <f>'MOC-FOR-BB '!BI132</f>
        <v>0</v>
      </c>
      <c r="X132" s="22">
        <f>'MOC-FOR-BB '!BJ132</f>
        <v>0</v>
      </c>
      <c r="Y132" s="22">
        <f>'MOC-FOR-BB '!BK132</f>
        <v>0</v>
      </c>
      <c r="Z132" s="22">
        <f>'MOC-FOR-BB '!BL132</f>
        <v>0</v>
      </c>
      <c r="AA132" s="22">
        <f>'MOC-FOR-BB '!BM132</f>
        <v>0</v>
      </c>
      <c r="AB132" s="22">
        <f>'MOC-FOR-BB '!BN132</f>
        <v>0</v>
      </c>
      <c r="AC132" s="22">
        <f>SUM(U132:AB132)</f>
        <v>17445.82</v>
      </c>
    </row>
    <row r="133" spans="1:29" x14ac:dyDescent="0.25">
      <c r="A133" s="12"/>
      <c r="B133" s="14"/>
      <c r="C133" s="3"/>
      <c r="D133" s="3" t="s">
        <v>116</v>
      </c>
      <c r="E133" s="13"/>
      <c r="F133" s="22">
        <f>'MOC-DOM-BB'!BG133</f>
        <v>2084.1300000000006</v>
      </c>
      <c r="G133" s="22">
        <f>'MOC-DOM-BB'!BH133</f>
        <v>0</v>
      </c>
      <c r="H133" s="22">
        <f>'MOC-DOM-BB'!BI133</f>
        <v>0</v>
      </c>
      <c r="I133" s="22">
        <f>'MOC-DOM-BB'!BJ133</f>
        <v>0</v>
      </c>
      <c r="J133" s="22">
        <f>'MOC-DOM-BB'!BK133</f>
        <v>0</v>
      </c>
      <c r="K133" s="22">
        <f>'MOC-DOM-BB'!BL133</f>
        <v>0</v>
      </c>
      <c r="L133" s="22">
        <f>'MOC-DOM-BB'!BM133</f>
        <v>0</v>
      </c>
      <c r="M133" s="22">
        <f>'MOC-DOM-BB'!BN133</f>
        <v>0</v>
      </c>
      <c r="N133" s="22">
        <f>SUM(F133:M133)</f>
        <v>2084.1300000000006</v>
      </c>
      <c r="P133" s="12"/>
      <c r="Q133" s="14"/>
      <c r="R133" s="3"/>
      <c r="S133" s="3" t="s">
        <v>116</v>
      </c>
      <c r="T133" s="13"/>
      <c r="U133" s="22">
        <f>'MOC-FOR-BB '!BG133</f>
        <v>9084.9599999999991</v>
      </c>
      <c r="V133" s="22">
        <f>'MOC-FOR-BB '!BH133</f>
        <v>0</v>
      </c>
      <c r="W133" s="22">
        <f>'MOC-FOR-BB '!BI133</f>
        <v>0</v>
      </c>
      <c r="X133" s="22">
        <f>'MOC-FOR-BB '!BJ133</f>
        <v>0</v>
      </c>
      <c r="Y133" s="22">
        <f>'MOC-FOR-BB '!BK133</f>
        <v>0</v>
      </c>
      <c r="Z133" s="22">
        <f>'MOC-FOR-BB '!BL133</f>
        <v>0</v>
      </c>
      <c r="AA133" s="22">
        <f>'MOC-FOR-BB '!BM133</f>
        <v>0</v>
      </c>
      <c r="AB133" s="22">
        <f>'MOC-FOR-BB '!BN133</f>
        <v>0</v>
      </c>
      <c r="AC133" s="22">
        <f>SUM(U133:AB133)</f>
        <v>9084.9599999999991</v>
      </c>
    </row>
    <row r="134" spans="1:29" x14ac:dyDescent="0.25">
      <c r="A134" s="12"/>
      <c r="B134" s="1"/>
      <c r="C134" s="2" t="s">
        <v>117</v>
      </c>
      <c r="D134" s="2"/>
      <c r="E134" s="13"/>
      <c r="F134" s="22">
        <f>'MOC-DOM-BB'!BG134</f>
        <v>76675.280000000013</v>
      </c>
      <c r="G134" s="22">
        <f>'MOC-DOM-BB'!BH134</f>
        <v>3.2</v>
      </c>
      <c r="H134" s="22">
        <f>'MOC-DOM-BB'!BI134</f>
        <v>1299.5800000000002</v>
      </c>
      <c r="I134" s="22">
        <f>'MOC-DOM-BB'!BJ134</f>
        <v>89.970000000000013</v>
      </c>
      <c r="J134" s="22">
        <f>'MOC-DOM-BB'!BK134</f>
        <v>0</v>
      </c>
      <c r="K134" s="22">
        <f>'MOC-DOM-BB'!BL134</f>
        <v>0</v>
      </c>
      <c r="L134" s="22">
        <f>'MOC-DOM-BB'!BM134</f>
        <v>0</v>
      </c>
      <c r="M134" s="22">
        <f>'MOC-DOM-BB'!BN134</f>
        <v>0</v>
      </c>
      <c r="N134" s="22">
        <f>SUM(N135:N138)</f>
        <v>78068.030000000013</v>
      </c>
      <c r="P134" s="12"/>
      <c r="Q134" s="1"/>
      <c r="R134" s="2" t="s">
        <v>117</v>
      </c>
      <c r="S134" s="2"/>
      <c r="T134" s="13"/>
      <c r="U134" s="22">
        <f>'MOC-FOR-BB '!BG134</f>
        <v>246404.25599999999</v>
      </c>
      <c r="V134" s="22">
        <f>'MOC-FOR-BB '!BH134</f>
        <v>0</v>
      </c>
      <c r="W134" s="22">
        <f>'MOC-FOR-BB '!BI134</f>
        <v>0</v>
      </c>
      <c r="X134" s="22">
        <f>'MOC-FOR-BB '!BJ134</f>
        <v>15783.459000000001</v>
      </c>
      <c r="Y134" s="22">
        <f>'MOC-FOR-BB '!BK134</f>
        <v>0</v>
      </c>
      <c r="Z134" s="22">
        <f>'MOC-FOR-BB '!BL134</f>
        <v>0</v>
      </c>
      <c r="AA134" s="22">
        <f>'MOC-FOR-BB '!BM134</f>
        <v>0</v>
      </c>
      <c r="AB134" s="22">
        <f>'MOC-FOR-BB '!BN134</f>
        <v>0</v>
      </c>
      <c r="AC134" s="22">
        <f>SUM(AC135:AC138)</f>
        <v>262187.71499999997</v>
      </c>
    </row>
    <row r="135" spans="1:29" x14ac:dyDescent="0.25">
      <c r="A135" s="12"/>
      <c r="B135" s="14"/>
      <c r="C135" s="3"/>
      <c r="D135" s="3" t="s">
        <v>118</v>
      </c>
      <c r="E135" s="13"/>
      <c r="F135" s="22">
        <f>'MOC-DOM-BB'!BG135</f>
        <v>58310.260000000009</v>
      </c>
      <c r="G135" s="22">
        <f>'MOC-DOM-BB'!BH135</f>
        <v>0.1</v>
      </c>
      <c r="H135" s="22">
        <f>'MOC-DOM-BB'!BI135</f>
        <v>1285.1400000000001</v>
      </c>
      <c r="I135" s="22">
        <f>'MOC-DOM-BB'!BJ135</f>
        <v>0</v>
      </c>
      <c r="J135" s="22">
        <f>'MOC-DOM-BB'!BK135</f>
        <v>0</v>
      </c>
      <c r="K135" s="22">
        <f>'MOC-DOM-BB'!BL135</f>
        <v>0</v>
      </c>
      <c r="L135" s="22">
        <f>'MOC-DOM-BB'!BM135</f>
        <v>0</v>
      </c>
      <c r="M135" s="22">
        <f>'MOC-DOM-BB'!BN135</f>
        <v>0</v>
      </c>
      <c r="N135" s="22">
        <f>SUM(F135:M135)</f>
        <v>59595.500000000007</v>
      </c>
      <c r="P135" s="12"/>
      <c r="Q135" s="14"/>
      <c r="R135" s="3"/>
      <c r="S135" s="3" t="s">
        <v>118</v>
      </c>
      <c r="T135" s="13"/>
      <c r="U135" s="22">
        <f>'MOC-FOR-BB '!BG135</f>
        <v>245835.62599999999</v>
      </c>
      <c r="V135" s="22">
        <f>'MOC-FOR-BB '!BH135</f>
        <v>0</v>
      </c>
      <c r="W135" s="22">
        <f>'MOC-FOR-BB '!BI135</f>
        <v>0</v>
      </c>
      <c r="X135" s="22">
        <f>'MOC-FOR-BB '!BJ135</f>
        <v>12277.682000000001</v>
      </c>
      <c r="Y135" s="22">
        <f>'MOC-FOR-BB '!BK135</f>
        <v>0</v>
      </c>
      <c r="Z135" s="22">
        <f>'MOC-FOR-BB '!BL135</f>
        <v>0</v>
      </c>
      <c r="AA135" s="22">
        <f>'MOC-FOR-BB '!BM135</f>
        <v>0</v>
      </c>
      <c r="AB135" s="22">
        <f>'MOC-FOR-BB '!BN135</f>
        <v>0</v>
      </c>
      <c r="AC135" s="22">
        <f>SUM(U135:AB135)</f>
        <v>258113.30799999999</v>
      </c>
    </row>
    <row r="136" spans="1:29" x14ac:dyDescent="0.25">
      <c r="A136" s="12"/>
      <c r="B136" s="14"/>
      <c r="C136" s="3"/>
      <c r="D136" s="3" t="s">
        <v>119</v>
      </c>
      <c r="E136" s="13"/>
      <c r="F136" s="22">
        <f>'MOC-DOM-BB'!BG136</f>
        <v>0</v>
      </c>
      <c r="G136" s="22">
        <f>'MOC-DOM-BB'!BH136</f>
        <v>0</v>
      </c>
      <c r="H136" s="22">
        <f>'MOC-DOM-BB'!BI136</f>
        <v>0</v>
      </c>
      <c r="I136" s="22">
        <f>'MOC-DOM-BB'!BJ136</f>
        <v>0</v>
      </c>
      <c r="J136" s="22">
        <f>'MOC-DOM-BB'!BK136</f>
        <v>0</v>
      </c>
      <c r="K136" s="22">
        <f>'MOC-DOM-BB'!BL136</f>
        <v>0</v>
      </c>
      <c r="L136" s="22">
        <f>'MOC-DOM-BB'!BM136</f>
        <v>0</v>
      </c>
      <c r="M136" s="22">
        <f>'MOC-DOM-BB'!BN136</f>
        <v>0</v>
      </c>
      <c r="N136" s="22">
        <f>SUM(F136:M136)</f>
        <v>0</v>
      </c>
      <c r="P136" s="12"/>
      <c r="Q136" s="14"/>
      <c r="R136" s="3"/>
      <c r="S136" s="3" t="s">
        <v>119</v>
      </c>
      <c r="T136" s="13"/>
      <c r="U136" s="22">
        <f>'MOC-FOR-BB '!BG136</f>
        <v>0</v>
      </c>
      <c r="V136" s="22">
        <f>'MOC-FOR-BB '!BH136</f>
        <v>0</v>
      </c>
      <c r="W136" s="22">
        <f>'MOC-FOR-BB '!BI136</f>
        <v>0</v>
      </c>
      <c r="X136" s="22">
        <f>'MOC-FOR-BB '!BJ136</f>
        <v>0</v>
      </c>
      <c r="Y136" s="22">
        <f>'MOC-FOR-BB '!BK136</f>
        <v>0</v>
      </c>
      <c r="Z136" s="22">
        <f>'MOC-FOR-BB '!BL136</f>
        <v>0</v>
      </c>
      <c r="AA136" s="22">
        <f>'MOC-FOR-BB '!BM136</f>
        <v>0</v>
      </c>
      <c r="AB136" s="22">
        <f>'MOC-FOR-BB '!BN136</f>
        <v>0</v>
      </c>
      <c r="AC136" s="22">
        <f>SUM(U136:AB136)</f>
        <v>0</v>
      </c>
    </row>
    <row r="137" spans="1:29" x14ac:dyDescent="0.25">
      <c r="A137" s="12"/>
      <c r="B137" s="14"/>
      <c r="C137" s="3"/>
      <c r="D137" s="3" t="s">
        <v>120</v>
      </c>
      <c r="E137" s="13"/>
      <c r="F137" s="22">
        <f>'MOC-DOM-BB'!BG137</f>
        <v>12232.560000000001</v>
      </c>
      <c r="G137" s="22">
        <f>'MOC-DOM-BB'!BH137</f>
        <v>0</v>
      </c>
      <c r="H137" s="22">
        <f>'MOC-DOM-BB'!BI137</f>
        <v>0</v>
      </c>
      <c r="I137" s="22">
        <f>'MOC-DOM-BB'!BJ137</f>
        <v>0</v>
      </c>
      <c r="J137" s="22">
        <f>'MOC-DOM-BB'!BK137</f>
        <v>0</v>
      </c>
      <c r="K137" s="22">
        <f>'MOC-DOM-BB'!BL137</f>
        <v>0</v>
      </c>
      <c r="L137" s="22">
        <f>'MOC-DOM-BB'!BM137</f>
        <v>0</v>
      </c>
      <c r="M137" s="22">
        <f>'MOC-DOM-BB'!BN137</f>
        <v>0</v>
      </c>
      <c r="N137" s="22">
        <f>SUM(F137:M137)</f>
        <v>12232.560000000001</v>
      </c>
      <c r="P137" s="12"/>
      <c r="Q137" s="14"/>
      <c r="R137" s="3"/>
      <c r="S137" s="3" t="s">
        <v>120</v>
      </c>
      <c r="T137" s="13"/>
      <c r="U137" s="22">
        <f>'MOC-FOR-BB '!BG137</f>
        <v>0</v>
      </c>
      <c r="V137" s="22">
        <f>'MOC-FOR-BB '!BH137</f>
        <v>0</v>
      </c>
      <c r="W137" s="22">
        <f>'MOC-FOR-BB '!BI137</f>
        <v>0</v>
      </c>
      <c r="X137" s="22">
        <f>'MOC-FOR-BB '!BJ137</f>
        <v>0</v>
      </c>
      <c r="Y137" s="22">
        <f>'MOC-FOR-BB '!BK137</f>
        <v>0</v>
      </c>
      <c r="Z137" s="22">
        <f>'MOC-FOR-BB '!BL137</f>
        <v>0</v>
      </c>
      <c r="AA137" s="22">
        <f>'MOC-FOR-BB '!BM137</f>
        <v>0</v>
      </c>
      <c r="AB137" s="22">
        <f>'MOC-FOR-BB '!BN137</f>
        <v>0</v>
      </c>
      <c r="AC137" s="22">
        <f>SUM(U137:AB137)</f>
        <v>0</v>
      </c>
    </row>
    <row r="138" spans="1:29" x14ac:dyDescent="0.25">
      <c r="A138" s="12"/>
      <c r="B138" s="14"/>
      <c r="C138" s="3"/>
      <c r="D138" s="3" t="s">
        <v>121</v>
      </c>
      <c r="E138" s="13"/>
      <c r="F138" s="22">
        <f>'MOC-DOM-BB'!BG138</f>
        <v>6132.46</v>
      </c>
      <c r="G138" s="22">
        <f>'MOC-DOM-BB'!BH138</f>
        <v>3.1</v>
      </c>
      <c r="H138" s="22">
        <f>'MOC-DOM-BB'!BI138</f>
        <v>14.44</v>
      </c>
      <c r="I138" s="22">
        <f>'MOC-DOM-BB'!BJ138</f>
        <v>89.970000000000013</v>
      </c>
      <c r="J138" s="22">
        <f>'MOC-DOM-BB'!BK138</f>
        <v>0</v>
      </c>
      <c r="K138" s="22">
        <f>'MOC-DOM-BB'!BL138</f>
        <v>0</v>
      </c>
      <c r="L138" s="22">
        <f>'MOC-DOM-BB'!BM138</f>
        <v>0</v>
      </c>
      <c r="M138" s="22">
        <f>'MOC-DOM-BB'!BN138</f>
        <v>0</v>
      </c>
      <c r="N138" s="22">
        <f>SUM(F138:M138)</f>
        <v>6239.97</v>
      </c>
      <c r="P138" s="12"/>
      <c r="Q138" s="14"/>
      <c r="R138" s="3"/>
      <c r="S138" s="3" t="s">
        <v>121</v>
      </c>
      <c r="T138" s="13"/>
      <c r="U138" s="22">
        <f>'MOC-FOR-BB '!BG138</f>
        <v>568.63</v>
      </c>
      <c r="V138" s="22">
        <f>'MOC-FOR-BB '!BH138</f>
        <v>0</v>
      </c>
      <c r="W138" s="22">
        <f>'MOC-FOR-BB '!BI138</f>
        <v>0</v>
      </c>
      <c r="X138" s="22">
        <f>'MOC-FOR-BB '!BJ138</f>
        <v>3505.777</v>
      </c>
      <c r="Y138" s="22">
        <f>'MOC-FOR-BB '!BK138</f>
        <v>0</v>
      </c>
      <c r="Z138" s="22">
        <f>'MOC-FOR-BB '!BL138</f>
        <v>0</v>
      </c>
      <c r="AA138" s="22">
        <f>'MOC-FOR-BB '!BM138</f>
        <v>0</v>
      </c>
      <c r="AB138" s="22">
        <f>'MOC-FOR-BB '!BN138</f>
        <v>0</v>
      </c>
      <c r="AC138" s="22">
        <f>SUM(U138:AB138)</f>
        <v>4074.4070000000002</v>
      </c>
    </row>
    <row r="139" spans="1:29" x14ac:dyDescent="0.25">
      <c r="A139" s="12"/>
      <c r="B139" s="1"/>
      <c r="C139" s="2" t="s">
        <v>122</v>
      </c>
      <c r="D139" s="2"/>
      <c r="E139" s="13"/>
      <c r="F139" s="22">
        <f>'MOC-DOM-BB'!BG139</f>
        <v>57.220000000000006</v>
      </c>
      <c r="G139" s="22">
        <f>'MOC-DOM-BB'!BH139</f>
        <v>0</v>
      </c>
      <c r="H139" s="22">
        <f>'MOC-DOM-BB'!BI139</f>
        <v>0</v>
      </c>
      <c r="I139" s="22">
        <f>'MOC-DOM-BB'!BJ139</f>
        <v>0</v>
      </c>
      <c r="J139" s="22">
        <f>'MOC-DOM-BB'!BK139</f>
        <v>0</v>
      </c>
      <c r="K139" s="22">
        <f>'MOC-DOM-BB'!BL139</f>
        <v>0</v>
      </c>
      <c r="L139" s="22">
        <f>'MOC-DOM-BB'!BM139</f>
        <v>0</v>
      </c>
      <c r="M139" s="22">
        <f>'MOC-DOM-BB'!BN139</f>
        <v>0</v>
      </c>
      <c r="N139" s="22">
        <f>SUM(N140:N143)</f>
        <v>57.220000000000006</v>
      </c>
      <c r="P139" s="12"/>
      <c r="Q139" s="1"/>
      <c r="R139" s="2" t="s">
        <v>122</v>
      </c>
      <c r="S139" s="2"/>
      <c r="T139" s="13"/>
      <c r="U139" s="22">
        <f>'MOC-FOR-BB '!BG139</f>
        <v>0</v>
      </c>
      <c r="V139" s="22">
        <f>'MOC-FOR-BB '!BH139</f>
        <v>0</v>
      </c>
      <c r="W139" s="22">
        <f>'MOC-FOR-BB '!BI139</f>
        <v>0</v>
      </c>
      <c r="X139" s="22">
        <f>'MOC-FOR-BB '!BJ139</f>
        <v>0</v>
      </c>
      <c r="Y139" s="22">
        <f>'MOC-FOR-BB '!BK139</f>
        <v>0</v>
      </c>
      <c r="Z139" s="22">
        <f>'MOC-FOR-BB '!BL139</f>
        <v>0</v>
      </c>
      <c r="AA139" s="22">
        <f>'MOC-FOR-BB '!BM139</f>
        <v>0</v>
      </c>
      <c r="AB139" s="22">
        <f>'MOC-FOR-BB '!BN139</f>
        <v>0</v>
      </c>
      <c r="AC139" s="22">
        <f>SUM(AC140:AC143)</f>
        <v>0</v>
      </c>
    </row>
    <row r="140" spans="1:29" x14ac:dyDescent="0.25">
      <c r="A140" s="12"/>
      <c r="B140" s="14"/>
      <c r="C140" s="3"/>
      <c r="D140" s="3" t="s">
        <v>123</v>
      </c>
      <c r="E140" s="13"/>
      <c r="F140" s="22">
        <f>'MOC-DOM-BB'!BG140</f>
        <v>0</v>
      </c>
      <c r="G140" s="22">
        <f>'MOC-DOM-BB'!BH140</f>
        <v>0</v>
      </c>
      <c r="H140" s="22">
        <f>'MOC-DOM-BB'!BI140</f>
        <v>0</v>
      </c>
      <c r="I140" s="22">
        <f>'MOC-DOM-BB'!BJ140</f>
        <v>0</v>
      </c>
      <c r="J140" s="22">
        <f>'MOC-DOM-BB'!BK140</f>
        <v>0</v>
      </c>
      <c r="K140" s="22">
        <f>'MOC-DOM-BB'!BL140</f>
        <v>0</v>
      </c>
      <c r="L140" s="22">
        <f>'MOC-DOM-BB'!BM140</f>
        <v>0</v>
      </c>
      <c r="M140" s="22">
        <f>'MOC-DOM-BB'!BN140</f>
        <v>0</v>
      </c>
      <c r="N140" s="22">
        <f>SUM(F140:M140)</f>
        <v>0</v>
      </c>
      <c r="P140" s="12"/>
      <c r="Q140" s="14"/>
      <c r="R140" s="3"/>
      <c r="S140" s="3" t="s">
        <v>123</v>
      </c>
      <c r="T140" s="13"/>
      <c r="U140" s="22">
        <f>'MOC-FOR-BB '!BG140</f>
        <v>0</v>
      </c>
      <c r="V140" s="22">
        <f>'MOC-FOR-BB '!BH140</f>
        <v>0</v>
      </c>
      <c r="W140" s="22">
        <f>'MOC-FOR-BB '!BI140</f>
        <v>0</v>
      </c>
      <c r="X140" s="22">
        <f>'MOC-FOR-BB '!BJ140</f>
        <v>0</v>
      </c>
      <c r="Y140" s="22">
        <f>'MOC-FOR-BB '!BK140</f>
        <v>0</v>
      </c>
      <c r="Z140" s="22">
        <f>'MOC-FOR-BB '!BL140</f>
        <v>0</v>
      </c>
      <c r="AA140" s="22">
        <f>'MOC-FOR-BB '!BM140</f>
        <v>0</v>
      </c>
      <c r="AB140" s="22">
        <f>'MOC-FOR-BB '!BN140</f>
        <v>0</v>
      </c>
      <c r="AC140" s="22">
        <f>SUM(U140:AB140)</f>
        <v>0</v>
      </c>
    </row>
    <row r="141" spans="1:29" x14ac:dyDescent="0.25">
      <c r="A141" s="12"/>
      <c r="B141" s="14"/>
      <c r="C141" s="3"/>
      <c r="D141" s="3" t="s">
        <v>124</v>
      </c>
      <c r="E141" s="13"/>
      <c r="F141" s="22">
        <f>'MOC-DOM-BB'!BG141</f>
        <v>0</v>
      </c>
      <c r="G141" s="22">
        <f>'MOC-DOM-BB'!BH141</f>
        <v>0</v>
      </c>
      <c r="H141" s="22">
        <f>'MOC-DOM-BB'!BI141</f>
        <v>0</v>
      </c>
      <c r="I141" s="22">
        <f>'MOC-DOM-BB'!BJ141</f>
        <v>0</v>
      </c>
      <c r="J141" s="22">
        <f>'MOC-DOM-BB'!BK141</f>
        <v>0</v>
      </c>
      <c r="K141" s="22">
        <f>'MOC-DOM-BB'!BL141</f>
        <v>0</v>
      </c>
      <c r="L141" s="22">
        <f>'MOC-DOM-BB'!BM141</f>
        <v>0</v>
      </c>
      <c r="M141" s="22">
        <f>'MOC-DOM-BB'!BN141</f>
        <v>0</v>
      </c>
      <c r="N141" s="22">
        <f>SUM(F141:M141)</f>
        <v>0</v>
      </c>
      <c r="P141" s="12"/>
      <c r="Q141" s="14"/>
      <c r="R141" s="3"/>
      <c r="S141" s="3" t="s">
        <v>124</v>
      </c>
      <c r="T141" s="13"/>
      <c r="U141" s="22">
        <f>'MOC-FOR-BB '!BG141</f>
        <v>0</v>
      </c>
      <c r="V141" s="22">
        <f>'MOC-FOR-BB '!BH141</f>
        <v>0</v>
      </c>
      <c r="W141" s="22">
        <f>'MOC-FOR-BB '!BI141</f>
        <v>0</v>
      </c>
      <c r="X141" s="22">
        <f>'MOC-FOR-BB '!BJ141</f>
        <v>0</v>
      </c>
      <c r="Y141" s="22">
        <f>'MOC-FOR-BB '!BK141</f>
        <v>0</v>
      </c>
      <c r="Z141" s="22">
        <f>'MOC-FOR-BB '!BL141</f>
        <v>0</v>
      </c>
      <c r="AA141" s="22">
        <f>'MOC-FOR-BB '!BM141</f>
        <v>0</v>
      </c>
      <c r="AB141" s="22">
        <f>'MOC-FOR-BB '!BN141</f>
        <v>0</v>
      </c>
      <c r="AC141" s="22">
        <f>SUM(U141:AB141)</f>
        <v>0</v>
      </c>
    </row>
    <row r="142" spans="1:29" x14ac:dyDescent="0.25">
      <c r="A142" s="12"/>
      <c r="B142" s="14"/>
      <c r="C142" s="3"/>
      <c r="D142" s="3" t="s">
        <v>125</v>
      </c>
      <c r="E142" s="13"/>
      <c r="F142" s="22">
        <f>'MOC-DOM-BB'!BG142</f>
        <v>0</v>
      </c>
      <c r="G142" s="22">
        <f>'MOC-DOM-BB'!BH142</f>
        <v>0</v>
      </c>
      <c r="H142" s="22">
        <f>'MOC-DOM-BB'!BI142</f>
        <v>0</v>
      </c>
      <c r="I142" s="22">
        <f>'MOC-DOM-BB'!BJ142</f>
        <v>0</v>
      </c>
      <c r="J142" s="22">
        <f>'MOC-DOM-BB'!BK142</f>
        <v>0</v>
      </c>
      <c r="K142" s="22">
        <f>'MOC-DOM-BB'!BL142</f>
        <v>0</v>
      </c>
      <c r="L142" s="22">
        <f>'MOC-DOM-BB'!BM142</f>
        <v>0</v>
      </c>
      <c r="M142" s="22">
        <f>'MOC-DOM-BB'!BN142</f>
        <v>0</v>
      </c>
      <c r="N142" s="22">
        <f>SUM(F142:M142)</f>
        <v>0</v>
      </c>
      <c r="P142" s="12"/>
      <c r="Q142" s="14"/>
      <c r="R142" s="3"/>
      <c r="S142" s="3" t="s">
        <v>125</v>
      </c>
      <c r="T142" s="13"/>
      <c r="U142" s="22">
        <f>'MOC-FOR-BB '!BG142</f>
        <v>0</v>
      </c>
      <c r="V142" s="22">
        <f>'MOC-FOR-BB '!BH142</f>
        <v>0</v>
      </c>
      <c r="W142" s="22">
        <f>'MOC-FOR-BB '!BI142</f>
        <v>0</v>
      </c>
      <c r="X142" s="22">
        <f>'MOC-FOR-BB '!BJ142</f>
        <v>0</v>
      </c>
      <c r="Y142" s="22">
        <f>'MOC-FOR-BB '!BK142</f>
        <v>0</v>
      </c>
      <c r="Z142" s="22">
        <f>'MOC-FOR-BB '!BL142</f>
        <v>0</v>
      </c>
      <c r="AA142" s="22">
        <f>'MOC-FOR-BB '!BM142</f>
        <v>0</v>
      </c>
      <c r="AB142" s="22">
        <f>'MOC-FOR-BB '!BN142</f>
        <v>0</v>
      </c>
      <c r="AC142" s="22">
        <f>SUM(U142:AB142)</f>
        <v>0</v>
      </c>
    </row>
    <row r="143" spans="1:29" x14ac:dyDescent="0.25">
      <c r="A143" s="12"/>
      <c r="B143" s="14"/>
      <c r="C143" s="3"/>
      <c r="D143" s="3" t="s">
        <v>34</v>
      </c>
      <c r="E143" s="13"/>
      <c r="F143" s="22">
        <f>'MOC-DOM-BB'!BG143</f>
        <v>57.220000000000006</v>
      </c>
      <c r="G143" s="22">
        <f>'MOC-DOM-BB'!BH143</f>
        <v>0</v>
      </c>
      <c r="H143" s="22">
        <f>'MOC-DOM-BB'!BI143</f>
        <v>0</v>
      </c>
      <c r="I143" s="22">
        <f>'MOC-DOM-BB'!BJ143</f>
        <v>0</v>
      </c>
      <c r="J143" s="22">
        <f>'MOC-DOM-BB'!BK143</f>
        <v>0</v>
      </c>
      <c r="K143" s="22">
        <f>'MOC-DOM-BB'!BL143</f>
        <v>0</v>
      </c>
      <c r="L143" s="22">
        <f>'MOC-DOM-BB'!BM143</f>
        <v>0</v>
      </c>
      <c r="M143" s="22">
        <f>'MOC-DOM-BB'!BN143</f>
        <v>0</v>
      </c>
      <c r="N143" s="22">
        <f>SUM(F143:M143)</f>
        <v>57.220000000000006</v>
      </c>
      <c r="P143" s="12"/>
      <c r="Q143" s="14"/>
      <c r="R143" s="3"/>
      <c r="S143" s="3" t="s">
        <v>34</v>
      </c>
      <c r="T143" s="13"/>
      <c r="U143" s="22">
        <f>'MOC-FOR-BB '!BG143</f>
        <v>0</v>
      </c>
      <c r="V143" s="22">
        <f>'MOC-FOR-BB '!BH143</f>
        <v>0</v>
      </c>
      <c r="W143" s="22">
        <f>'MOC-FOR-BB '!BI143</f>
        <v>0</v>
      </c>
      <c r="X143" s="22">
        <f>'MOC-FOR-BB '!BJ143</f>
        <v>0</v>
      </c>
      <c r="Y143" s="22">
        <f>'MOC-FOR-BB '!BK143</f>
        <v>0</v>
      </c>
      <c r="Z143" s="22">
        <f>'MOC-FOR-BB '!BL143</f>
        <v>0</v>
      </c>
      <c r="AA143" s="22">
        <f>'MOC-FOR-BB '!BM143</f>
        <v>0</v>
      </c>
      <c r="AB143" s="22">
        <f>'MOC-FOR-BB '!BN143</f>
        <v>0</v>
      </c>
      <c r="AC143" s="22">
        <f>SUM(U143:AB143)</f>
        <v>0</v>
      </c>
    </row>
    <row r="144" spans="1:29" x14ac:dyDescent="0.25">
      <c r="A144" s="12"/>
      <c r="B144" s="1"/>
      <c r="C144" s="2" t="s">
        <v>126</v>
      </c>
      <c r="D144" s="2"/>
      <c r="E144" s="13"/>
      <c r="F144" s="22">
        <f>'MOC-DOM-BB'!BG144</f>
        <v>5487.7329999999984</v>
      </c>
      <c r="G144" s="22">
        <f>'MOC-DOM-BB'!BH144</f>
        <v>12.970000000000002</v>
      </c>
      <c r="H144" s="22">
        <f>'MOC-DOM-BB'!BI144</f>
        <v>19.849999999999998</v>
      </c>
      <c r="I144" s="22">
        <f>'MOC-DOM-BB'!BJ144</f>
        <v>0</v>
      </c>
      <c r="J144" s="22">
        <f>'MOC-DOM-BB'!BK144</f>
        <v>0</v>
      </c>
      <c r="K144" s="22">
        <f>'MOC-DOM-BB'!BL144</f>
        <v>0</v>
      </c>
      <c r="L144" s="22">
        <f>'MOC-DOM-BB'!BM144</f>
        <v>0</v>
      </c>
      <c r="M144" s="22">
        <f>'MOC-DOM-BB'!BN144</f>
        <v>0</v>
      </c>
      <c r="N144" s="22">
        <f>SUM(N145:N160)</f>
        <v>5520.5529999999999</v>
      </c>
      <c r="P144" s="12"/>
      <c r="Q144" s="1"/>
      <c r="R144" s="2" t="s">
        <v>126</v>
      </c>
      <c r="S144" s="2"/>
      <c r="T144" s="13"/>
      <c r="U144" s="22">
        <f>'MOC-FOR-BB '!BG144</f>
        <v>0</v>
      </c>
      <c r="V144" s="22">
        <f>'MOC-FOR-BB '!BH144</f>
        <v>0</v>
      </c>
      <c r="W144" s="22">
        <f>'MOC-FOR-BB '!BI144</f>
        <v>0</v>
      </c>
      <c r="X144" s="22">
        <f>'MOC-FOR-BB '!BJ144</f>
        <v>0</v>
      </c>
      <c r="Y144" s="22">
        <f>'MOC-FOR-BB '!BK144</f>
        <v>0</v>
      </c>
      <c r="Z144" s="22">
        <f>'MOC-FOR-BB '!BL144</f>
        <v>0</v>
      </c>
      <c r="AA144" s="22">
        <f>'MOC-FOR-BB '!BM144</f>
        <v>0</v>
      </c>
      <c r="AB144" s="22">
        <f>'MOC-FOR-BB '!BN144</f>
        <v>0</v>
      </c>
      <c r="AC144" s="22">
        <f>SUM(AC145:AC160)</f>
        <v>0</v>
      </c>
    </row>
    <row r="145" spans="1:29" x14ac:dyDescent="0.25">
      <c r="A145" s="12"/>
      <c r="B145" s="14"/>
      <c r="C145" s="3"/>
      <c r="D145" s="3" t="s">
        <v>127</v>
      </c>
      <c r="E145" s="13"/>
      <c r="F145" s="22">
        <f>'MOC-DOM-BB'!BG145</f>
        <v>0</v>
      </c>
      <c r="G145" s="22">
        <f>'MOC-DOM-BB'!BH145</f>
        <v>0</v>
      </c>
      <c r="H145" s="22">
        <f>'MOC-DOM-BB'!BI145</f>
        <v>0</v>
      </c>
      <c r="I145" s="22">
        <f>'MOC-DOM-BB'!BJ145</f>
        <v>0</v>
      </c>
      <c r="J145" s="22">
        <f>'MOC-DOM-BB'!BK145</f>
        <v>0</v>
      </c>
      <c r="K145" s="22">
        <f>'MOC-DOM-BB'!BL145</f>
        <v>0</v>
      </c>
      <c r="L145" s="22">
        <f>'MOC-DOM-BB'!BM145</f>
        <v>0</v>
      </c>
      <c r="M145" s="22">
        <f>'MOC-DOM-BB'!BN145</f>
        <v>0</v>
      </c>
      <c r="N145" s="22">
        <f t="shared" ref="N145:N160" si="10">SUM(F145:M145)</f>
        <v>0</v>
      </c>
      <c r="P145" s="12"/>
      <c r="Q145" s="14"/>
      <c r="R145" s="3"/>
      <c r="S145" s="3" t="s">
        <v>127</v>
      </c>
      <c r="T145" s="13"/>
      <c r="U145" s="22">
        <f>'MOC-FOR-BB '!BG145</f>
        <v>0</v>
      </c>
      <c r="V145" s="22">
        <f>'MOC-FOR-BB '!BH145</f>
        <v>0</v>
      </c>
      <c r="W145" s="22">
        <f>'MOC-FOR-BB '!BI145</f>
        <v>0</v>
      </c>
      <c r="X145" s="22">
        <f>'MOC-FOR-BB '!BJ145</f>
        <v>0</v>
      </c>
      <c r="Y145" s="22">
        <f>'MOC-FOR-BB '!BK145</f>
        <v>0</v>
      </c>
      <c r="Z145" s="22">
        <f>'MOC-FOR-BB '!BL145</f>
        <v>0</v>
      </c>
      <c r="AA145" s="22">
        <f>'MOC-FOR-BB '!BM145</f>
        <v>0</v>
      </c>
      <c r="AB145" s="22">
        <f>'MOC-FOR-BB '!BN145</f>
        <v>0</v>
      </c>
      <c r="AC145" s="22">
        <f t="shared" ref="AC145:AC160" si="11">SUM(U145:AB145)</f>
        <v>0</v>
      </c>
    </row>
    <row r="146" spans="1:29" x14ac:dyDescent="0.25">
      <c r="A146" s="12"/>
      <c r="B146" s="14"/>
      <c r="C146" s="3"/>
      <c r="D146" s="3" t="s">
        <v>128</v>
      </c>
      <c r="E146" s="13"/>
      <c r="F146" s="22">
        <f>'MOC-DOM-BB'!BG146</f>
        <v>0</v>
      </c>
      <c r="G146" s="22">
        <f>'MOC-DOM-BB'!BH146</f>
        <v>0</v>
      </c>
      <c r="H146" s="22">
        <f>'MOC-DOM-BB'!BI146</f>
        <v>0</v>
      </c>
      <c r="I146" s="22">
        <f>'MOC-DOM-BB'!BJ146</f>
        <v>0</v>
      </c>
      <c r="J146" s="22">
        <f>'MOC-DOM-BB'!BK146</f>
        <v>0</v>
      </c>
      <c r="K146" s="22">
        <f>'MOC-DOM-BB'!BL146</f>
        <v>0</v>
      </c>
      <c r="L146" s="22">
        <f>'MOC-DOM-BB'!BM146</f>
        <v>0</v>
      </c>
      <c r="M146" s="22">
        <f>'MOC-DOM-BB'!BN146</f>
        <v>0</v>
      </c>
      <c r="N146" s="22">
        <f t="shared" si="10"/>
        <v>0</v>
      </c>
      <c r="P146" s="12"/>
      <c r="Q146" s="14"/>
      <c r="R146" s="3"/>
      <c r="S146" s="3" t="s">
        <v>128</v>
      </c>
      <c r="T146" s="13"/>
      <c r="U146" s="22">
        <f>'MOC-FOR-BB '!BG146</f>
        <v>0</v>
      </c>
      <c r="V146" s="22">
        <f>'MOC-FOR-BB '!BH146</f>
        <v>0</v>
      </c>
      <c r="W146" s="22">
        <f>'MOC-FOR-BB '!BI146</f>
        <v>0</v>
      </c>
      <c r="X146" s="22">
        <f>'MOC-FOR-BB '!BJ146</f>
        <v>0</v>
      </c>
      <c r="Y146" s="22">
        <f>'MOC-FOR-BB '!BK146</f>
        <v>0</v>
      </c>
      <c r="Z146" s="22">
        <f>'MOC-FOR-BB '!BL146</f>
        <v>0</v>
      </c>
      <c r="AA146" s="22">
        <f>'MOC-FOR-BB '!BM146</f>
        <v>0</v>
      </c>
      <c r="AB146" s="22">
        <f>'MOC-FOR-BB '!BN146</f>
        <v>0</v>
      </c>
      <c r="AC146" s="22">
        <f t="shared" si="11"/>
        <v>0</v>
      </c>
    </row>
    <row r="147" spans="1:29" x14ac:dyDescent="0.25">
      <c r="A147" s="12"/>
      <c r="B147" s="14"/>
      <c r="C147" s="3"/>
      <c r="D147" s="3" t="s">
        <v>129</v>
      </c>
      <c r="E147" s="13"/>
      <c r="F147" s="22">
        <f>'MOC-DOM-BB'!BG147</f>
        <v>114.407</v>
      </c>
      <c r="G147" s="22">
        <f>'MOC-DOM-BB'!BH147</f>
        <v>0</v>
      </c>
      <c r="H147" s="22">
        <f>'MOC-DOM-BB'!BI147</f>
        <v>0</v>
      </c>
      <c r="I147" s="22">
        <f>'MOC-DOM-BB'!BJ147</f>
        <v>0</v>
      </c>
      <c r="J147" s="22">
        <f>'MOC-DOM-BB'!BK147</f>
        <v>0</v>
      </c>
      <c r="K147" s="22">
        <f>'MOC-DOM-BB'!BL147</f>
        <v>0</v>
      </c>
      <c r="L147" s="22">
        <f>'MOC-DOM-BB'!BM147</f>
        <v>0</v>
      </c>
      <c r="M147" s="22">
        <f>'MOC-DOM-BB'!BN147</f>
        <v>0</v>
      </c>
      <c r="N147" s="22">
        <f t="shared" si="10"/>
        <v>114.407</v>
      </c>
      <c r="P147" s="12"/>
      <c r="Q147" s="14"/>
      <c r="R147" s="3"/>
      <c r="S147" s="3" t="s">
        <v>129</v>
      </c>
      <c r="T147" s="13"/>
      <c r="U147" s="22">
        <f>'MOC-FOR-BB '!BG147</f>
        <v>0</v>
      </c>
      <c r="V147" s="22">
        <f>'MOC-FOR-BB '!BH147</f>
        <v>0</v>
      </c>
      <c r="W147" s="22">
        <f>'MOC-FOR-BB '!BI147</f>
        <v>0</v>
      </c>
      <c r="X147" s="22">
        <f>'MOC-FOR-BB '!BJ147</f>
        <v>0</v>
      </c>
      <c r="Y147" s="22">
        <f>'MOC-FOR-BB '!BK147</f>
        <v>0</v>
      </c>
      <c r="Z147" s="22">
        <f>'MOC-FOR-BB '!BL147</f>
        <v>0</v>
      </c>
      <c r="AA147" s="22">
        <f>'MOC-FOR-BB '!BM147</f>
        <v>0</v>
      </c>
      <c r="AB147" s="22">
        <f>'MOC-FOR-BB '!BN147</f>
        <v>0</v>
      </c>
      <c r="AC147" s="22">
        <f t="shared" si="11"/>
        <v>0</v>
      </c>
    </row>
    <row r="148" spans="1:29" x14ac:dyDescent="0.25">
      <c r="A148" s="12"/>
      <c r="B148" s="14"/>
      <c r="C148" s="3"/>
      <c r="D148" s="3" t="s">
        <v>130</v>
      </c>
      <c r="E148" s="13"/>
      <c r="F148" s="22">
        <f>'MOC-DOM-BB'!BG148</f>
        <v>0</v>
      </c>
      <c r="G148" s="22">
        <f>'MOC-DOM-BB'!BH148</f>
        <v>0</v>
      </c>
      <c r="H148" s="22">
        <f>'MOC-DOM-BB'!BI148</f>
        <v>0</v>
      </c>
      <c r="I148" s="22">
        <f>'MOC-DOM-BB'!BJ148</f>
        <v>0</v>
      </c>
      <c r="J148" s="22">
        <f>'MOC-DOM-BB'!BK148</f>
        <v>0</v>
      </c>
      <c r="K148" s="22">
        <f>'MOC-DOM-BB'!BL148</f>
        <v>0</v>
      </c>
      <c r="L148" s="22">
        <f>'MOC-DOM-BB'!BM148</f>
        <v>0</v>
      </c>
      <c r="M148" s="22">
        <f>'MOC-DOM-BB'!BN148</f>
        <v>0</v>
      </c>
      <c r="N148" s="22">
        <f t="shared" si="10"/>
        <v>0</v>
      </c>
      <c r="P148" s="12"/>
      <c r="Q148" s="14"/>
      <c r="R148" s="3"/>
      <c r="S148" s="3" t="s">
        <v>130</v>
      </c>
      <c r="T148" s="13"/>
      <c r="U148" s="22">
        <f>'MOC-FOR-BB '!BG148</f>
        <v>0</v>
      </c>
      <c r="V148" s="22">
        <f>'MOC-FOR-BB '!BH148</f>
        <v>0</v>
      </c>
      <c r="W148" s="22">
        <f>'MOC-FOR-BB '!BI148</f>
        <v>0</v>
      </c>
      <c r="X148" s="22">
        <f>'MOC-FOR-BB '!BJ148</f>
        <v>0</v>
      </c>
      <c r="Y148" s="22">
        <f>'MOC-FOR-BB '!BK148</f>
        <v>0</v>
      </c>
      <c r="Z148" s="22">
        <f>'MOC-FOR-BB '!BL148</f>
        <v>0</v>
      </c>
      <c r="AA148" s="22">
        <f>'MOC-FOR-BB '!BM148</f>
        <v>0</v>
      </c>
      <c r="AB148" s="22">
        <f>'MOC-FOR-BB '!BN148</f>
        <v>0</v>
      </c>
      <c r="AC148" s="22">
        <f t="shared" si="11"/>
        <v>0</v>
      </c>
    </row>
    <row r="149" spans="1:29" x14ac:dyDescent="0.25">
      <c r="A149" s="12"/>
      <c r="B149" s="14"/>
      <c r="C149" s="3"/>
      <c r="D149" s="3" t="s">
        <v>131</v>
      </c>
      <c r="E149" s="13"/>
      <c r="F149" s="22">
        <f>'MOC-DOM-BB'!BG149</f>
        <v>0</v>
      </c>
      <c r="G149" s="22">
        <f>'MOC-DOM-BB'!BH149</f>
        <v>0</v>
      </c>
      <c r="H149" s="22">
        <f>'MOC-DOM-BB'!BI149</f>
        <v>0</v>
      </c>
      <c r="I149" s="22">
        <f>'MOC-DOM-BB'!BJ149</f>
        <v>0</v>
      </c>
      <c r="J149" s="22">
        <f>'MOC-DOM-BB'!BK149</f>
        <v>0</v>
      </c>
      <c r="K149" s="22">
        <f>'MOC-DOM-BB'!BL149</f>
        <v>0</v>
      </c>
      <c r="L149" s="22">
        <f>'MOC-DOM-BB'!BM149</f>
        <v>0</v>
      </c>
      <c r="M149" s="22">
        <f>'MOC-DOM-BB'!BN149</f>
        <v>0</v>
      </c>
      <c r="N149" s="22">
        <f t="shared" si="10"/>
        <v>0</v>
      </c>
      <c r="P149" s="12"/>
      <c r="Q149" s="14"/>
      <c r="R149" s="3"/>
      <c r="S149" s="3" t="s">
        <v>131</v>
      </c>
      <c r="T149" s="13"/>
      <c r="U149" s="22">
        <f>'MOC-FOR-BB '!BG149</f>
        <v>0</v>
      </c>
      <c r="V149" s="22">
        <f>'MOC-FOR-BB '!BH149</f>
        <v>0</v>
      </c>
      <c r="W149" s="22">
        <f>'MOC-FOR-BB '!BI149</f>
        <v>0</v>
      </c>
      <c r="X149" s="22">
        <f>'MOC-FOR-BB '!BJ149</f>
        <v>0</v>
      </c>
      <c r="Y149" s="22">
        <f>'MOC-FOR-BB '!BK149</f>
        <v>0</v>
      </c>
      <c r="Z149" s="22">
        <f>'MOC-FOR-BB '!BL149</f>
        <v>0</v>
      </c>
      <c r="AA149" s="22">
        <f>'MOC-FOR-BB '!BM149</f>
        <v>0</v>
      </c>
      <c r="AB149" s="22">
        <f>'MOC-FOR-BB '!BN149</f>
        <v>0</v>
      </c>
      <c r="AC149" s="22">
        <f t="shared" si="11"/>
        <v>0</v>
      </c>
    </row>
    <row r="150" spans="1:29" x14ac:dyDescent="0.25">
      <c r="A150" s="12"/>
      <c r="B150" s="14"/>
      <c r="C150" s="3"/>
      <c r="D150" s="3" t="s">
        <v>132</v>
      </c>
      <c r="E150" s="13"/>
      <c r="F150" s="22">
        <f>'MOC-DOM-BB'!BG150</f>
        <v>1.4279999999999999</v>
      </c>
      <c r="G150" s="22">
        <f>'MOC-DOM-BB'!BH150</f>
        <v>0</v>
      </c>
      <c r="H150" s="22">
        <f>'MOC-DOM-BB'!BI150</f>
        <v>0</v>
      </c>
      <c r="I150" s="22">
        <f>'MOC-DOM-BB'!BJ150</f>
        <v>0</v>
      </c>
      <c r="J150" s="22">
        <f>'MOC-DOM-BB'!BK150</f>
        <v>0</v>
      </c>
      <c r="K150" s="22">
        <f>'MOC-DOM-BB'!BL150</f>
        <v>0</v>
      </c>
      <c r="L150" s="22">
        <f>'MOC-DOM-BB'!BM150</f>
        <v>0</v>
      </c>
      <c r="M150" s="22">
        <f>'MOC-DOM-BB'!BN150</f>
        <v>0</v>
      </c>
      <c r="N150" s="22">
        <f t="shared" si="10"/>
        <v>1.4279999999999999</v>
      </c>
      <c r="P150" s="12"/>
      <c r="Q150" s="14"/>
      <c r="R150" s="3"/>
      <c r="S150" s="3" t="s">
        <v>132</v>
      </c>
      <c r="T150" s="13"/>
      <c r="U150" s="22">
        <f>'MOC-FOR-BB '!BG150</f>
        <v>0</v>
      </c>
      <c r="V150" s="22">
        <f>'MOC-FOR-BB '!BH150</f>
        <v>0</v>
      </c>
      <c r="W150" s="22">
        <f>'MOC-FOR-BB '!BI150</f>
        <v>0</v>
      </c>
      <c r="X150" s="22">
        <f>'MOC-FOR-BB '!BJ150</f>
        <v>0</v>
      </c>
      <c r="Y150" s="22">
        <f>'MOC-FOR-BB '!BK150</f>
        <v>0</v>
      </c>
      <c r="Z150" s="22">
        <f>'MOC-FOR-BB '!BL150</f>
        <v>0</v>
      </c>
      <c r="AA150" s="22">
        <f>'MOC-FOR-BB '!BM150</f>
        <v>0</v>
      </c>
      <c r="AB150" s="22">
        <f>'MOC-FOR-BB '!BN150</f>
        <v>0</v>
      </c>
      <c r="AC150" s="22">
        <f t="shared" si="11"/>
        <v>0</v>
      </c>
    </row>
    <row r="151" spans="1:29" x14ac:dyDescent="0.25">
      <c r="A151" s="12"/>
      <c r="B151" s="14"/>
      <c r="C151" s="3"/>
      <c r="D151" s="3" t="s">
        <v>133</v>
      </c>
      <c r="E151" s="13"/>
      <c r="F151" s="22">
        <f>'MOC-DOM-BB'!BG151</f>
        <v>0</v>
      </c>
      <c r="G151" s="22">
        <f>'MOC-DOM-BB'!BH151</f>
        <v>0</v>
      </c>
      <c r="H151" s="22">
        <f>'MOC-DOM-BB'!BI151</f>
        <v>0</v>
      </c>
      <c r="I151" s="22">
        <f>'MOC-DOM-BB'!BJ151</f>
        <v>0</v>
      </c>
      <c r="J151" s="22">
        <f>'MOC-DOM-BB'!BK151</f>
        <v>0</v>
      </c>
      <c r="K151" s="22">
        <f>'MOC-DOM-BB'!BL151</f>
        <v>0</v>
      </c>
      <c r="L151" s="22">
        <f>'MOC-DOM-BB'!BM151</f>
        <v>0</v>
      </c>
      <c r="M151" s="22">
        <f>'MOC-DOM-BB'!BN151</f>
        <v>0</v>
      </c>
      <c r="N151" s="22">
        <f t="shared" si="10"/>
        <v>0</v>
      </c>
      <c r="P151" s="12"/>
      <c r="Q151" s="14"/>
      <c r="R151" s="3"/>
      <c r="S151" s="3" t="s">
        <v>133</v>
      </c>
      <c r="T151" s="13"/>
      <c r="U151" s="22">
        <f>'MOC-FOR-BB '!BG151</f>
        <v>0</v>
      </c>
      <c r="V151" s="22">
        <f>'MOC-FOR-BB '!BH151</f>
        <v>0</v>
      </c>
      <c r="W151" s="22">
        <f>'MOC-FOR-BB '!BI151</f>
        <v>0</v>
      </c>
      <c r="X151" s="22">
        <f>'MOC-FOR-BB '!BJ151</f>
        <v>0</v>
      </c>
      <c r="Y151" s="22">
        <f>'MOC-FOR-BB '!BK151</f>
        <v>0</v>
      </c>
      <c r="Z151" s="22">
        <f>'MOC-FOR-BB '!BL151</f>
        <v>0</v>
      </c>
      <c r="AA151" s="22">
        <f>'MOC-FOR-BB '!BM151</f>
        <v>0</v>
      </c>
      <c r="AB151" s="22">
        <f>'MOC-FOR-BB '!BN151</f>
        <v>0</v>
      </c>
      <c r="AC151" s="22">
        <f t="shared" si="11"/>
        <v>0</v>
      </c>
    </row>
    <row r="152" spans="1:29" x14ac:dyDescent="0.25">
      <c r="A152" s="12"/>
      <c r="B152" s="14"/>
      <c r="C152" s="3"/>
      <c r="D152" s="3" t="s">
        <v>134</v>
      </c>
      <c r="E152" s="13"/>
      <c r="F152" s="22">
        <f>'MOC-DOM-BB'!BG152</f>
        <v>0</v>
      </c>
      <c r="G152" s="22">
        <f>'MOC-DOM-BB'!BH152</f>
        <v>0</v>
      </c>
      <c r="H152" s="22">
        <f>'MOC-DOM-BB'!BI152</f>
        <v>0</v>
      </c>
      <c r="I152" s="22">
        <f>'MOC-DOM-BB'!BJ152</f>
        <v>0</v>
      </c>
      <c r="J152" s="22">
        <f>'MOC-DOM-BB'!BK152</f>
        <v>0</v>
      </c>
      <c r="K152" s="22">
        <f>'MOC-DOM-BB'!BL152</f>
        <v>0</v>
      </c>
      <c r="L152" s="22">
        <f>'MOC-DOM-BB'!BM152</f>
        <v>0</v>
      </c>
      <c r="M152" s="22">
        <f>'MOC-DOM-BB'!BN152</f>
        <v>0</v>
      </c>
      <c r="N152" s="22">
        <f t="shared" si="10"/>
        <v>0</v>
      </c>
      <c r="P152" s="12"/>
      <c r="Q152" s="14"/>
      <c r="R152" s="3"/>
      <c r="S152" s="3" t="s">
        <v>134</v>
      </c>
      <c r="T152" s="13"/>
      <c r="U152" s="22">
        <f>'MOC-FOR-BB '!BG152</f>
        <v>0</v>
      </c>
      <c r="V152" s="22">
        <f>'MOC-FOR-BB '!BH152</f>
        <v>0</v>
      </c>
      <c r="W152" s="22">
        <f>'MOC-FOR-BB '!BI152</f>
        <v>0</v>
      </c>
      <c r="X152" s="22">
        <f>'MOC-FOR-BB '!BJ152</f>
        <v>0</v>
      </c>
      <c r="Y152" s="22">
        <f>'MOC-FOR-BB '!BK152</f>
        <v>0</v>
      </c>
      <c r="Z152" s="22">
        <f>'MOC-FOR-BB '!BL152</f>
        <v>0</v>
      </c>
      <c r="AA152" s="22">
        <f>'MOC-FOR-BB '!BM152</f>
        <v>0</v>
      </c>
      <c r="AB152" s="22">
        <f>'MOC-FOR-BB '!BN152</f>
        <v>0</v>
      </c>
      <c r="AC152" s="22">
        <f t="shared" si="11"/>
        <v>0</v>
      </c>
    </row>
    <row r="153" spans="1:29" x14ac:dyDescent="0.25">
      <c r="A153" s="12"/>
      <c r="B153" s="14"/>
      <c r="C153" s="3"/>
      <c r="D153" s="3" t="s">
        <v>135</v>
      </c>
      <c r="E153" s="13"/>
      <c r="F153" s="22">
        <f>'MOC-DOM-BB'!BG153</f>
        <v>0</v>
      </c>
      <c r="G153" s="22">
        <f>'MOC-DOM-BB'!BH153</f>
        <v>0</v>
      </c>
      <c r="H153" s="22">
        <f>'MOC-DOM-BB'!BI153</f>
        <v>0</v>
      </c>
      <c r="I153" s="22">
        <f>'MOC-DOM-BB'!BJ153</f>
        <v>0</v>
      </c>
      <c r="J153" s="22">
        <f>'MOC-DOM-BB'!BK153</f>
        <v>0</v>
      </c>
      <c r="K153" s="22">
        <f>'MOC-DOM-BB'!BL153</f>
        <v>0</v>
      </c>
      <c r="L153" s="22">
        <f>'MOC-DOM-BB'!BM153</f>
        <v>0</v>
      </c>
      <c r="M153" s="22">
        <f>'MOC-DOM-BB'!BN153</f>
        <v>0</v>
      </c>
      <c r="N153" s="22">
        <f t="shared" si="10"/>
        <v>0</v>
      </c>
      <c r="P153" s="12"/>
      <c r="Q153" s="14"/>
      <c r="R153" s="3"/>
      <c r="S153" s="3" t="s">
        <v>135</v>
      </c>
      <c r="T153" s="13"/>
      <c r="U153" s="22">
        <f>'MOC-FOR-BB '!BG153</f>
        <v>0</v>
      </c>
      <c r="V153" s="22">
        <f>'MOC-FOR-BB '!BH153</f>
        <v>0</v>
      </c>
      <c r="W153" s="22">
        <f>'MOC-FOR-BB '!BI153</f>
        <v>0</v>
      </c>
      <c r="X153" s="22">
        <f>'MOC-FOR-BB '!BJ153</f>
        <v>0</v>
      </c>
      <c r="Y153" s="22">
        <f>'MOC-FOR-BB '!BK153</f>
        <v>0</v>
      </c>
      <c r="Z153" s="22">
        <f>'MOC-FOR-BB '!BL153</f>
        <v>0</v>
      </c>
      <c r="AA153" s="22">
        <f>'MOC-FOR-BB '!BM153</f>
        <v>0</v>
      </c>
      <c r="AB153" s="22">
        <f>'MOC-FOR-BB '!BN153</f>
        <v>0</v>
      </c>
      <c r="AC153" s="22">
        <f t="shared" si="11"/>
        <v>0</v>
      </c>
    </row>
    <row r="154" spans="1:29" x14ac:dyDescent="0.25">
      <c r="A154" s="12"/>
      <c r="B154" s="14"/>
      <c r="C154" s="3"/>
      <c r="D154" s="3" t="s">
        <v>136</v>
      </c>
      <c r="E154" s="13"/>
      <c r="F154" s="22">
        <f>'MOC-DOM-BB'!BG154</f>
        <v>0</v>
      </c>
      <c r="G154" s="22">
        <f>'MOC-DOM-BB'!BH154</f>
        <v>0</v>
      </c>
      <c r="H154" s="22">
        <f>'MOC-DOM-BB'!BI154</f>
        <v>0</v>
      </c>
      <c r="I154" s="22">
        <f>'MOC-DOM-BB'!BJ154</f>
        <v>0</v>
      </c>
      <c r="J154" s="22">
        <f>'MOC-DOM-BB'!BK154</f>
        <v>0</v>
      </c>
      <c r="K154" s="22">
        <f>'MOC-DOM-BB'!BL154</f>
        <v>0</v>
      </c>
      <c r="L154" s="22">
        <f>'MOC-DOM-BB'!BM154</f>
        <v>0</v>
      </c>
      <c r="M154" s="22">
        <f>'MOC-DOM-BB'!BN154</f>
        <v>0</v>
      </c>
      <c r="N154" s="22">
        <f t="shared" si="10"/>
        <v>0</v>
      </c>
      <c r="P154" s="12"/>
      <c r="Q154" s="14"/>
      <c r="R154" s="3"/>
      <c r="S154" s="3" t="s">
        <v>136</v>
      </c>
      <c r="T154" s="13"/>
      <c r="U154" s="22">
        <f>'MOC-FOR-BB '!BG154</f>
        <v>0</v>
      </c>
      <c r="V154" s="22">
        <f>'MOC-FOR-BB '!BH154</f>
        <v>0</v>
      </c>
      <c r="W154" s="22">
        <f>'MOC-FOR-BB '!BI154</f>
        <v>0</v>
      </c>
      <c r="X154" s="22">
        <f>'MOC-FOR-BB '!BJ154</f>
        <v>0</v>
      </c>
      <c r="Y154" s="22">
        <f>'MOC-FOR-BB '!BK154</f>
        <v>0</v>
      </c>
      <c r="Z154" s="22">
        <f>'MOC-FOR-BB '!BL154</f>
        <v>0</v>
      </c>
      <c r="AA154" s="22">
        <f>'MOC-FOR-BB '!BM154</f>
        <v>0</v>
      </c>
      <c r="AB154" s="22">
        <f>'MOC-FOR-BB '!BN154</f>
        <v>0</v>
      </c>
      <c r="AC154" s="22">
        <f t="shared" si="11"/>
        <v>0</v>
      </c>
    </row>
    <row r="155" spans="1:29" x14ac:dyDescent="0.25">
      <c r="A155" s="12"/>
      <c r="B155" s="14"/>
      <c r="C155" s="3"/>
      <c r="D155" s="3" t="s">
        <v>137</v>
      </c>
      <c r="E155" s="13"/>
      <c r="F155" s="22">
        <f>'MOC-DOM-BB'!BG155</f>
        <v>53.339999999999996</v>
      </c>
      <c r="G155" s="22">
        <f>'MOC-DOM-BB'!BH155</f>
        <v>0</v>
      </c>
      <c r="H155" s="22">
        <f>'MOC-DOM-BB'!BI155</f>
        <v>0</v>
      </c>
      <c r="I155" s="22">
        <f>'MOC-DOM-BB'!BJ155</f>
        <v>0</v>
      </c>
      <c r="J155" s="22">
        <f>'MOC-DOM-BB'!BK155</f>
        <v>0</v>
      </c>
      <c r="K155" s="22">
        <f>'MOC-DOM-BB'!BL155</f>
        <v>0</v>
      </c>
      <c r="L155" s="22">
        <f>'MOC-DOM-BB'!BM155</f>
        <v>0</v>
      </c>
      <c r="M155" s="22">
        <f>'MOC-DOM-BB'!BN155</f>
        <v>0</v>
      </c>
      <c r="N155" s="22">
        <f t="shared" si="10"/>
        <v>53.339999999999996</v>
      </c>
      <c r="P155" s="12"/>
      <c r="Q155" s="14"/>
      <c r="R155" s="3"/>
      <c r="S155" s="3" t="s">
        <v>137</v>
      </c>
      <c r="T155" s="13"/>
      <c r="U155" s="22">
        <f>'MOC-FOR-BB '!BG155</f>
        <v>0</v>
      </c>
      <c r="V155" s="22">
        <f>'MOC-FOR-BB '!BH155</f>
        <v>0</v>
      </c>
      <c r="W155" s="22">
        <f>'MOC-FOR-BB '!BI155</f>
        <v>0</v>
      </c>
      <c r="X155" s="22">
        <f>'MOC-FOR-BB '!BJ155</f>
        <v>0</v>
      </c>
      <c r="Y155" s="22">
        <f>'MOC-FOR-BB '!BK155</f>
        <v>0</v>
      </c>
      <c r="Z155" s="22">
        <f>'MOC-FOR-BB '!BL155</f>
        <v>0</v>
      </c>
      <c r="AA155" s="22">
        <f>'MOC-FOR-BB '!BM155</f>
        <v>0</v>
      </c>
      <c r="AB155" s="22">
        <f>'MOC-FOR-BB '!BN155</f>
        <v>0</v>
      </c>
      <c r="AC155" s="22">
        <f t="shared" si="11"/>
        <v>0</v>
      </c>
    </row>
    <row r="156" spans="1:29" x14ac:dyDescent="0.25">
      <c r="A156" s="12"/>
      <c r="B156" s="14"/>
      <c r="C156" s="3"/>
      <c r="D156" s="3" t="s">
        <v>138</v>
      </c>
      <c r="E156" s="13"/>
      <c r="F156" s="22">
        <f>'MOC-DOM-BB'!BG156</f>
        <v>1.01</v>
      </c>
      <c r="G156" s="22">
        <f>'MOC-DOM-BB'!BH156</f>
        <v>0</v>
      </c>
      <c r="H156" s="22">
        <f>'MOC-DOM-BB'!BI156</f>
        <v>0</v>
      </c>
      <c r="I156" s="22">
        <f>'MOC-DOM-BB'!BJ156</f>
        <v>0</v>
      </c>
      <c r="J156" s="22">
        <f>'MOC-DOM-BB'!BK156</f>
        <v>0</v>
      </c>
      <c r="K156" s="22">
        <f>'MOC-DOM-BB'!BL156</f>
        <v>0</v>
      </c>
      <c r="L156" s="22">
        <f>'MOC-DOM-BB'!BM156</f>
        <v>0</v>
      </c>
      <c r="M156" s="22">
        <f>'MOC-DOM-BB'!BN156</f>
        <v>0</v>
      </c>
      <c r="N156" s="22">
        <f t="shared" si="10"/>
        <v>1.01</v>
      </c>
      <c r="P156" s="12"/>
      <c r="Q156" s="14"/>
      <c r="R156" s="3"/>
      <c r="S156" s="3" t="s">
        <v>138</v>
      </c>
      <c r="T156" s="13"/>
      <c r="U156" s="22">
        <f>'MOC-FOR-BB '!BG156</f>
        <v>0</v>
      </c>
      <c r="V156" s="22">
        <f>'MOC-FOR-BB '!BH156</f>
        <v>0</v>
      </c>
      <c r="W156" s="22">
        <f>'MOC-FOR-BB '!BI156</f>
        <v>0</v>
      </c>
      <c r="X156" s="22">
        <f>'MOC-FOR-BB '!BJ156</f>
        <v>0</v>
      </c>
      <c r="Y156" s="22">
        <f>'MOC-FOR-BB '!BK156</f>
        <v>0</v>
      </c>
      <c r="Z156" s="22">
        <f>'MOC-FOR-BB '!BL156</f>
        <v>0</v>
      </c>
      <c r="AA156" s="22">
        <f>'MOC-FOR-BB '!BM156</f>
        <v>0</v>
      </c>
      <c r="AB156" s="22">
        <f>'MOC-FOR-BB '!BN156</f>
        <v>0</v>
      </c>
      <c r="AC156" s="22">
        <f t="shared" si="11"/>
        <v>0</v>
      </c>
    </row>
    <row r="157" spans="1:29" x14ac:dyDescent="0.25">
      <c r="A157" s="12"/>
      <c r="B157" s="14"/>
      <c r="C157" s="3"/>
      <c r="D157" s="3" t="s">
        <v>139</v>
      </c>
      <c r="E157" s="13"/>
      <c r="F157" s="22">
        <f>'MOC-DOM-BB'!BG157</f>
        <v>25.92</v>
      </c>
      <c r="G157" s="22">
        <f>'MOC-DOM-BB'!BH157</f>
        <v>0</v>
      </c>
      <c r="H157" s="22">
        <f>'MOC-DOM-BB'!BI157</f>
        <v>0</v>
      </c>
      <c r="I157" s="22">
        <f>'MOC-DOM-BB'!BJ157</f>
        <v>0</v>
      </c>
      <c r="J157" s="22">
        <f>'MOC-DOM-BB'!BK157</f>
        <v>0</v>
      </c>
      <c r="K157" s="22">
        <f>'MOC-DOM-BB'!BL157</f>
        <v>0</v>
      </c>
      <c r="L157" s="22">
        <f>'MOC-DOM-BB'!BM157</f>
        <v>0</v>
      </c>
      <c r="M157" s="22">
        <f>'MOC-DOM-BB'!BN157</f>
        <v>0</v>
      </c>
      <c r="N157" s="22">
        <f t="shared" si="10"/>
        <v>25.92</v>
      </c>
      <c r="P157" s="12"/>
      <c r="Q157" s="14"/>
      <c r="R157" s="3"/>
      <c r="S157" s="3" t="s">
        <v>139</v>
      </c>
      <c r="T157" s="13"/>
      <c r="U157" s="22">
        <f>'MOC-FOR-BB '!BG157</f>
        <v>0</v>
      </c>
      <c r="V157" s="22">
        <f>'MOC-FOR-BB '!BH157</f>
        <v>0</v>
      </c>
      <c r="W157" s="22">
        <f>'MOC-FOR-BB '!BI157</f>
        <v>0</v>
      </c>
      <c r="X157" s="22">
        <f>'MOC-FOR-BB '!BJ157</f>
        <v>0</v>
      </c>
      <c r="Y157" s="22">
        <f>'MOC-FOR-BB '!BK157</f>
        <v>0</v>
      </c>
      <c r="Z157" s="22">
        <f>'MOC-FOR-BB '!BL157</f>
        <v>0</v>
      </c>
      <c r="AA157" s="22">
        <f>'MOC-FOR-BB '!BM157</f>
        <v>0</v>
      </c>
      <c r="AB157" s="22">
        <f>'MOC-FOR-BB '!BN157</f>
        <v>0</v>
      </c>
      <c r="AC157" s="22">
        <f t="shared" si="11"/>
        <v>0</v>
      </c>
    </row>
    <row r="158" spans="1:29" x14ac:dyDescent="0.25">
      <c r="A158" s="12"/>
      <c r="B158" s="14"/>
      <c r="C158" s="3"/>
      <c r="D158" s="3" t="s">
        <v>140</v>
      </c>
      <c r="E158" s="13"/>
      <c r="F158" s="22">
        <f>'MOC-DOM-BB'!BG158</f>
        <v>90.170000000000016</v>
      </c>
      <c r="G158" s="22">
        <f>'MOC-DOM-BB'!BH158</f>
        <v>0</v>
      </c>
      <c r="H158" s="22">
        <f>'MOC-DOM-BB'!BI158</f>
        <v>0</v>
      </c>
      <c r="I158" s="22">
        <f>'MOC-DOM-BB'!BJ158</f>
        <v>0</v>
      </c>
      <c r="J158" s="22">
        <f>'MOC-DOM-BB'!BK158</f>
        <v>0</v>
      </c>
      <c r="K158" s="22">
        <f>'MOC-DOM-BB'!BL158</f>
        <v>0</v>
      </c>
      <c r="L158" s="22">
        <f>'MOC-DOM-BB'!BM158</f>
        <v>0</v>
      </c>
      <c r="M158" s="22">
        <f>'MOC-DOM-BB'!BN158</f>
        <v>0</v>
      </c>
      <c r="N158" s="22">
        <f t="shared" si="10"/>
        <v>90.170000000000016</v>
      </c>
      <c r="P158" s="12"/>
      <c r="Q158" s="14"/>
      <c r="R158" s="3"/>
      <c r="S158" s="3" t="s">
        <v>140</v>
      </c>
      <c r="T158" s="13"/>
      <c r="U158" s="22">
        <f>'MOC-FOR-BB '!BG158</f>
        <v>0</v>
      </c>
      <c r="V158" s="22">
        <f>'MOC-FOR-BB '!BH158</f>
        <v>0</v>
      </c>
      <c r="W158" s="22">
        <f>'MOC-FOR-BB '!BI158</f>
        <v>0</v>
      </c>
      <c r="X158" s="22">
        <f>'MOC-FOR-BB '!BJ158</f>
        <v>0</v>
      </c>
      <c r="Y158" s="22">
        <f>'MOC-FOR-BB '!BK158</f>
        <v>0</v>
      </c>
      <c r="Z158" s="22">
        <f>'MOC-FOR-BB '!BL158</f>
        <v>0</v>
      </c>
      <c r="AA158" s="22">
        <f>'MOC-FOR-BB '!BM158</f>
        <v>0</v>
      </c>
      <c r="AB158" s="22">
        <f>'MOC-FOR-BB '!BN158</f>
        <v>0</v>
      </c>
      <c r="AC158" s="22">
        <f t="shared" si="11"/>
        <v>0</v>
      </c>
    </row>
    <row r="159" spans="1:29" x14ac:dyDescent="0.25">
      <c r="A159" s="12"/>
      <c r="B159" s="14"/>
      <c r="C159" s="3"/>
      <c r="D159" s="3" t="s">
        <v>141</v>
      </c>
      <c r="E159" s="13"/>
      <c r="F159" s="22">
        <f>'MOC-DOM-BB'!BG159</f>
        <v>355.08</v>
      </c>
      <c r="G159" s="22">
        <f>'MOC-DOM-BB'!BH159</f>
        <v>0</v>
      </c>
      <c r="H159" s="22">
        <f>'MOC-DOM-BB'!BI159</f>
        <v>0</v>
      </c>
      <c r="I159" s="22">
        <f>'MOC-DOM-BB'!BJ159</f>
        <v>0</v>
      </c>
      <c r="J159" s="22">
        <f>'MOC-DOM-BB'!BK159</f>
        <v>0</v>
      </c>
      <c r="K159" s="22">
        <f>'MOC-DOM-BB'!BL159</f>
        <v>0</v>
      </c>
      <c r="L159" s="22">
        <f>'MOC-DOM-BB'!BM159</f>
        <v>0</v>
      </c>
      <c r="M159" s="22">
        <f>'MOC-DOM-BB'!BN159</f>
        <v>0</v>
      </c>
      <c r="N159" s="22">
        <f t="shared" si="10"/>
        <v>355.08</v>
      </c>
      <c r="P159" s="12"/>
      <c r="Q159" s="14"/>
      <c r="R159" s="3"/>
      <c r="S159" s="3" t="s">
        <v>141</v>
      </c>
      <c r="T159" s="13"/>
      <c r="U159" s="22">
        <f>'MOC-FOR-BB '!BG159</f>
        <v>0</v>
      </c>
      <c r="V159" s="22">
        <f>'MOC-FOR-BB '!BH159</f>
        <v>0</v>
      </c>
      <c r="W159" s="22">
        <f>'MOC-FOR-BB '!BI159</f>
        <v>0</v>
      </c>
      <c r="X159" s="22">
        <f>'MOC-FOR-BB '!BJ159</f>
        <v>0</v>
      </c>
      <c r="Y159" s="22">
        <f>'MOC-FOR-BB '!BK159</f>
        <v>0</v>
      </c>
      <c r="Z159" s="22">
        <f>'MOC-FOR-BB '!BL159</f>
        <v>0</v>
      </c>
      <c r="AA159" s="22">
        <f>'MOC-FOR-BB '!BM159</f>
        <v>0</v>
      </c>
      <c r="AB159" s="22">
        <f>'MOC-FOR-BB '!BN159</f>
        <v>0</v>
      </c>
      <c r="AC159" s="22">
        <f t="shared" si="11"/>
        <v>0</v>
      </c>
    </row>
    <row r="160" spans="1:29" x14ac:dyDescent="0.25">
      <c r="A160" s="12"/>
      <c r="B160" s="14"/>
      <c r="C160" s="3"/>
      <c r="D160" s="3" t="s">
        <v>34</v>
      </c>
      <c r="E160" s="13"/>
      <c r="F160" s="22">
        <f>'MOC-DOM-BB'!BG160</f>
        <v>4846.3779999999988</v>
      </c>
      <c r="G160" s="22">
        <f>'MOC-DOM-BB'!BH160</f>
        <v>12.970000000000002</v>
      </c>
      <c r="H160" s="22">
        <f>'MOC-DOM-BB'!BI160</f>
        <v>19.849999999999998</v>
      </c>
      <c r="I160" s="22">
        <f>'MOC-DOM-BB'!BJ160</f>
        <v>0</v>
      </c>
      <c r="J160" s="22">
        <f>'MOC-DOM-BB'!BK160</f>
        <v>0</v>
      </c>
      <c r="K160" s="22">
        <f>'MOC-DOM-BB'!BL160</f>
        <v>0</v>
      </c>
      <c r="L160" s="22">
        <f>'MOC-DOM-BB'!BM160</f>
        <v>0</v>
      </c>
      <c r="M160" s="22">
        <f>'MOC-DOM-BB'!BN160</f>
        <v>0</v>
      </c>
      <c r="N160" s="22">
        <f t="shared" si="10"/>
        <v>4879.1979999999994</v>
      </c>
      <c r="P160" s="12"/>
      <c r="Q160" s="14"/>
      <c r="R160" s="3"/>
      <c r="S160" s="3" t="s">
        <v>34</v>
      </c>
      <c r="T160" s="13"/>
      <c r="U160" s="22">
        <f>'MOC-FOR-BB '!BG160</f>
        <v>0</v>
      </c>
      <c r="V160" s="22">
        <f>'MOC-FOR-BB '!BH160</f>
        <v>0</v>
      </c>
      <c r="W160" s="22">
        <f>'MOC-FOR-BB '!BI160</f>
        <v>0</v>
      </c>
      <c r="X160" s="22">
        <f>'MOC-FOR-BB '!BJ160</f>
        <v>0</v>
      </c>
      <c r="Y160" s="22">
        <f>'MOC-FOR-BB '!BK160</f>
        <v>0</v>
      </c>
      <c r="Z160" s="22">
        <f>'MOC-FOR-BB '!BL160</f>
        <v>0</v>
      </c>
      <c r="AA160" s="22">
        <f>'MOC-FOR-BB '!BM160</f>
        <v>0</v>
      </c>
      <c r="AB160" s="22">
        <f>'MOC-FOR-BB '!BN160</f>
        <v>0</v>
      </c>
      <c r="AC160" s="22">
        <f t="shared" si="11"/>
        <v>0</v>
      </c>
    </row>
    <row r="161" spans="1:29" x14ac:dyDescent="0.25">
      <c r="A161" s="12"/>
      <c r="B161" s="1"/>
      <c r="C161" s="2" t="s">
        <v>142</v>
      </c>
      <c r="D161" s="2"/>
      <c r="E161" s="13"/>
      <c r="F161" s="22">
        <f>'MOC-DOM-BB'!BG161</f>
        <v>39196.031999999999</v>
      </c>
      <c r="G161" s="22">
        <f>'MOC-DOM-BB'!BH161</f>
        <v>0</v>
      </c>
      <c r="H161" s="22">
        <f>'MOC-DOM-BB'!BI161</f>
        <v>30180.09</v>
      </c>
      <c r="I161" s="22">
        <f>'MOC-DOM-BB'!BJ161</f>
        <v>1.68</v>
      </c>
      <c r="J161" s="22">
        <f>'MOC-DOM-BB'!BK161</f>
        <v>0</v>
      </c>
      <c r="K161" s="22">
        <f>'MOC-DOM-BB'!BL161</f>
        <v>0</v>
      </c>
      <c r="L161" s="22">
        <f>'MOC-DOM-BB'!BM161</f>
        <v>0</v>
      </c>
      <c r="M161" s="22">
        <f>'MOC-DOM-BB'!BN161</f>
        <v>0</v>
      </c>
      <c r="N161" s="22">
        <f>SUM(N162:N164)</f>
        <v>69377.801999999996</v>
      </c>
      <c r="P161" s="12"/>
      <c r="Q161" s="1"/>
      <c r="R161" s="2" t="s">
        <v>142</v>
      </c>
      <c r="S161" s="2"/>
      <c r="T161" s="13"/>
      <c r="U161" s="22">
        <f>'MOC-FOR-BB '!BG161</f>
        <v>357897.21</v>
      </c>
      <c r="V161" s="22">
        <f>'MOC-FOR-BB '!BH161</f>
        <v>0</v>
      </c>
      <c r="W161" s="22">
        <f>'MOC-FOR-BB '!BI161</f>
        <v>0</v>
      </c>
      <c r="X161" s="22">
        <f>'MOC-FOR-BB '!BJ161</f>
        <v>0</v>
      </c>
      <c r="Y161" s="22">
        <f>'MOC-FOR-BB '!BK161</f>
        <v>0</v>
      </c>
      <c r="Z161" s="22">
        <f>'MOC-FOR-BB '!BL161</f>
        <v>0</v>
      </c>
      <c r="AA161" s="22">
        <f>'MOC-FOR-BB '!BM161</f>
        <v>0</v>
      </c>
      <c r="AB161" s="22">
        <f>'MOC-FOR-BB '!BN161</f>
        <v>0</v>
      </c>
      <c r="AC161" s="22">
        <f>SUM(AC162:AC164)</f>
        <v>357897.21</v>
      </c>
    </row>
    <row r="162" spans="1:29" x14ac:dyDescent="0.25">
      <c r="A162" s="12"/>
      <c r="B162" s="14"/>
      <c r="C162" s="3"/>
      <c r="D162" s="3" t="s">
        <v>142</v>
      </c>
      <c r="E162" s="13"/>
      <c r="F162" s="22">
        <f>'MOC-DOM-BB'!BG162</f>
        <v>37660.879999999997</v>
      </c>
      <c r="G162" s="22">
        <f>'MOC-DOM-BB'!BH162</f>
        <v>0</v>
      </c>
      <c r="H162" s="22">
        <f>'MOC-DOM-BB'!BI162</f>
        <v>30180.09</v>
      </c>
      <c r="I162" s="22">
        <f>'MOC-DOM-BB'!BJ162</f>
        <v>1.68</v>
      </c>
      <c r="J162" s="22">
        <f>'MOC-DOM-BB'!BK162</f>
        <v>0</v>
      </c>
      <c r="K162" s="22">
        <f>'MOC-DOM-BB'!BL162</f>
        <v>0</v>
      </c>
      <c r="L162" s="22">
        <f>'MOC-DOM-BB'!BM162</f>
        <v>0</v>
      </c>
      <c r="M162" s="22">
        <f>'MOC-DOM-BB'!BN162</f>
        <v>0</v>
      </c>
      <c r="N162" s="22">
        <f>SUM(F162:M162)</f>
        <v>67842.649999999994</v>
      </c>
      <c r="P162" s="12"/>
      <c r="Q162" s="14"/>
      <c r="R162" s="3"/>
      <c r="S162" s="3" t="s">
        <v>142</v>
      </c>
      <c r="T162" s="13"/>
      <c r="U162" s="22">
        <f>'MOC-FOR-BB '!BG162</f>
        <v>357897.21</v>
      </c>
      <c r="V162" s="22">
        <f>'MOC-FOR-BB '!BH162</f>
        <v>0</v>
      </c>
      <c r="W162" s="22">
        <f>'MOC-FOR-BB '!BI162</f>
        <v>0</v>
      </c>
      <c r="X162" s="22">
        <f>'MOC-FOR-BB '!BJ162</f>
        <v>0</v>
      </c>
      <c r="Y162" s="22">
        <f>'MOC-FOR-BB '!BK162</f>
        <v>0</v>
      </c>
      <c r="Z162" s="22">
        <f>'MOC-FOR-BB '!BL162</f>
        <v>0</v>
      </c>
      <c r="AA162" s="22">
        <f>'MOC-FOR-BB '!BM162</f>
        <v>0</v>
      </c>
      <c r="AB162" s="22">
        <f>'MOC-FOR-BB '!BN162</f>
        <v>0</v>
      </c>
      <c r="AC162" s="22">
        <f>SUM(U162:AB162)</f>
        <v>357897.21</v>
      </c>
    </row>
    <row r="163" spans="1:29" x14ac:dyDescent="0.25">
      <c r="A163" s="12"/>
      <c r="B163" s="14"/>
      <c r="C163" s="3"/>
      <c r="D163" s="3" t="s">
        <v>143</v>
      </c>
      <c r="E163" s="13"/>
      <c r="F163" s="22">
        <f>'MOC-DOM-BB'!BG163</f>
        <v>1535.1520000000003</v>
      </c>
      <c r="G163" s="22">
        <f>'MOC-DOM-BB'!BH163</f>
        <v>0</v>
      </c>
      <c r="H163" s="22">
        <f>'MOC-DOM-BB'!BI163</f>
        <v>0</v>
      </c>
      <c r="I163" s="22">
        <f>'MOC-DOM-BB'!BJ163</f>
        <v>0</v>
      </c>
      <c r="J163" s="22">
        <f>'MOC-DOM-BB'!BK163</f>
        <v>0</v>
      </c>
      <c r="K163" s="22">
        <f>'MOC-DOM-BB'!BL163</f>
        <v>0</v>
      </c>
      <c r="L163" s="22">
        <f>'MOC-DOM-BB'!BM163</f>
        <v>0</v>
      </c>
      <c r="M163" s="22">
        <f>'MOC-DOM-BB'!BN163</f>
        <v>0</v>
      </c>
      <c r="N163" s="22">
        <f>SUM(F163:M163)</f>
        <v>1535.1520000000003</v>
      </c>
      <c r="P163" s="12"/>
      <c r="Q163" s="14"/>
      <c r="R163" s="3"/>
      <c r="S163" s="3" t="s">
        <v>143</v>
      </c>
      <c r="T163" s="13"/>
      <c r="U163" s="22">
        <f>'MOC-FOR-BB '!BG163</f>
        <v>0</v>
      </c>
      <c r="V163" s="22">
        <f>'MOC-FOR-BB '!BH163</f>
        <v>0</v>
      </c>
      <c r="W163" s="22">
        <f>'MOC-FOR-BB '!BI163</f>
        <v>0</v>
      </c>
      <c r="X163" s="22">
        <f>'MOC-FOR-BB '!BJ163</f>
        <v>0</v>
      </c>
      <c r="Y163" s="22">
        <f>'MOC-FOR-BB '!BK163</f>
        <v>0</v>
      </c>
      <c r="Z163" s="22">
        <f>'MOC-FOR-BB '!BL163</f>
        <v>0</v>
      </c>
      <c r="AA163" s="22">
        <f>'MOC-FOR-BB '!BM163</f>
        <v>0</v>
      </c>
      <c r="AB163" s="22">
        <f>'MOC-FOR-BB '!BN163</f>
        <v>0</v>
      </c>
      <c r="AC163" s="22">
        <f>SUM(U163:AB163)</f>
        <v>0</v>
      </c>
    </row>
    <row r="164" spans="1:29" x14ac:dyDescent="0.25">
      <c r="A164" s="12"/>
      <c r="B164" s="14"/>
      <c r="C164" s="3"/>
      <c r="D164" s="3" t="s">
        <v>144</v>
      </c>
      <c r="E164" s="13"/>
      <c r="F164" s="22">
        <f>'MOC-DOM-BB'!BG164</f>
        <v>0</v>
      </c>
      <c r="G164" s="22">
        <f>'MOC-DOM-BB'!BH164</f>
        <v>0</v>
      </c>
      <c r="H164" s="22">
        <f>'MOC-DOM-BB'!BI164</f>
        <v>0</v>
      </c>
      <c r="I164" s="22">
        <f>'MOC-DOM-BB'!BJ164</f>
        <v>0</v>
      </c>
      <c r="J164" s="22">
        <f>'MOC-DOM-BB'!BK164</f>
        <v>0</v>
      </c>
      <c r="K164" s="22">
        <f>'MOC-DOM-BB'!BL164</f>
        <v>0</v>
      </c>
      <c r="L164" s="22">
        <f>'MOC-DOM-BB'!BM164</f>
        <v>0</v>
      </c>
      <c r="M164" s="22">
        <f>'MOC-DOM-BB'!BN164</f>
        <v>0</v>
      </c>
      <c r="N164" s="22">
        <f>SUM(F164:M164)</f>
        <v>0</v>
      </c>
      <c r="P164" s="12"/>
      <c r="Q164" s="14"/>
      <c r="R164" s="3"/>
      <c r="S164" s="3" t="s">
        <v>144</v>
      </c>
      <c r="T164" s="13"/>
      <c r="U164" s="22">
        <f>'MOC-FOR-BB '!BG164</f>
        <v>0</v>
      </c>
      <c r="V164" s="22">
        <f>'MOC-FOR-BB '!BH164</f>
        <v>0</v>
      </c>
      <c r="W164" s="22">
        <f>'MOC-FOR-BB '!BI164</f>
        <v>0</v>
      </c>
      <c r="X164" s="22">
        <f>'MOC-FOR-BB '!BJ164</f>
        <v>0</v>
      </c>
      <c r="Y164" s="22">
        <f>'MOC-FOR-BB '!BK164</f>
        <v>0</v>
      </c>
      <c r="Z164" s="22">
        <f>'MOC-FOR-BB '!BL164</f>
        <v>0</v>
      </c>
      <c r="AA164" s="22">
        <f>'MOC-FOR-BB '!BM164</f>
        <v>0</v>
      </c>
      <c r="AB164" s="22">
        <f>'MOC-FOR-BB '!BN164</f>
        <v>0</v>
      </c>
      <c r="AC164" s="22">
        <f>SUM(U164:AB164)</f>
        <v>0</v>
      </c>
    </row>
    <row r="165" spans="1:29" x14ac:dyDescent="0.25">
      <c r="A165" s="12"/>
      <c r="B165" s="1"/>
      <c r="C165" s="2" t="s">
        <v>145</v>
      </c>
      <c r="D165" s="2"/>
      <c r="E165" s="13"/>
      <c r="F165" s="22">
        <f>'MOC-DOM-BB'!BG165</f>
        <v>5074.2219999999988</v>
      </c>
      <c r="G165" s="22">
        <f>'MOC-DOM-BB'!BH165</f>
        <v>1.8</v>
      </c>
      <c r="H165" s="22">
        <f>'MOC-DOM-BB'!BI165</f>
        <v>13.58</v>
      </c>
      <c r="I165" s="22">
        <f>'MOC-DOM-BB'!BJ165</f>
        <v>0</v>
      </c>
      <c r="J165" s="22">
        <f>'MOC-DOM-BB'!BK165</f>
        <v>0</v>
      </c>
      <c r="K165" s="22">
        <f>'MOC-DOM-BB'!BL165</f>
        <v>0</v>
      </c>
      <c r="L165" s="22">
        <f>'MOC-DOM-BB'!BM165</f>
        <v>0</v>
      </c>
      <c r="M165" s="22">
        <f>'MOC-DOM-BB'!BN165</f>
        <v>0</v>
      </c>
      <c r="N165" s="22">
        <f>SUM(N166:N172)</f>
        <v>5089.601999999999</v>
      </c>
      <c r="P165" s="12"/>
      <c r="Q165" s="1"/>
      <c r="R165" s="2" t="s">
        <v>145</v>
      </c>
      <c r="S165" s="2"/>
      <c r="T165" s="13"/>
      <c r="U165" s="22">
        <f>'MOC-FOR-BB '!BG165</f>
        <v>510.94</v>
      </c>
      <c r="V165" s="22">
        <f>'MOC-FOR-BB '!BH165</f>
        <v>0</v>
      </c>
      <c r="W165" s="22">
        <f>'MOC-FOR-BB '!BI165</f>
        <v>0</v>
      </c>
      <c r="X165" s="22">
        <f>'MOC-FOR-BB '!BJ165</f>
        <v>0</v>
      </c>
      <c r="Y165" s="22">
        <f>'MOC-FOR-BB '!BK165</f>
        <v>0</v>
      </c>
      <c r="Z165" s="22">
        <f>'MOC-FOR-BB '!BL165</f>
        <v>0</v>
      </c>
      <c r="AA165" s="22">
        <f>'MOC-FOR-BB '!BM165</f>
        <v>0</v>
      </c>
      <c r="AB165" s="22">
        <f>'MOC-FOR-BB '!BN165</f>
        <v>0</v>
      </c>
      <c r="AC165" s="22">
        <f>SUM(AC166:AC172)</f>
        <v>510.94</v>
      </c>
    </row>
    <row r="166" spans="1:29" ht="15" customHeight="1" x14ac:dyDescent="0.25">
      <c r="A166" s="12"/>
      <c r="B166" s="14"/>
      <c r="C166" s="3"/>
      <c r="D166" s="108" t="s">
        <v>146</v>
      </c>
      <c r="E166" s="109"/>
      <c r="F166" s="22">
        <f>'MOC-DOM-BB'!BG166</f>
        <v>29</v>
      </c>
      <c r="G166" s="22">
        <f>'MOC-DOM-BB'!BH166</f>
        <v>0</v>
      </c>
      <c r="H166" s="22">
        <f>'MOC-DOM-BB'!BI166</f>
        <v>0.2</v>
      </c>
      <c r="I166" s="22">
        <f>'MOC-DOM-BB'!BJ166</f>
        <v>0</v>
      </c>
      <c r="J166" s="22">
        <f>'MOC-DOM-BB'!BK166</f>
        <v>0</v>
      </c>
      <c r="K166" s="22">
        <f>'MOC-DOM-BB'!BL166</f>
        <v>0</v>
      </c>
      <c r="L166" s="22">
        <f>'MOC-DOM-BB'!BM166</f>
        <v>0</v>
      </c>
      <c r="M166" s="22">
        <f>'MOC-DOM-BB'!BN166</f>
        <v>0</v>
      </c>
      <c r="N166" s="22">
        <f t="shared" ref="N166:N172" si="12">SUM(F166:M166)</f>
        <v>29.2</v>
      </c>
      <c r="P166" s="12"/>
      <c r="Q166" s="14"/>
      <c r="R166" s="3"/>
      <c r="S166" s="93" t="s">
        <v>146</v>
      </c>
      <c r="T166" s="94"/>
      <c r="U166" s="22">
        <f>'MOC-FOR-BB '!BG166</f>
        <v>0</v>
      </c>
      <c r="V166" s="22">
        <f>'MOC-FOR-BB '!BH166</f>
        <v>0</v>
      </c>
      <c r="W166" s="22">
        <f>'MOC-FOR-BB '!BI166</f>
        <v>0</v>
      </c>
      <c r="X166" s="22">
        <f>'MOC-FOR-BB '!BJ166</f>
        <v>0</v>
      </c>
      <c r="Y166" s="22">
        <f>'MOC-FOR-BB '!BK166</f>
        <v>0</v>
      </c>
      <c r="Z166" s="22">
        <f>'MOC-FOR-BB '!BL166</f>
        <v>0</v>
      </c>
      <c r="AA166" s="22">
        <f>'MOC-FOR-BB '!BM166</f>
        <v>0</v>
      </c>
      <c r="AB166" s="22">
        <f>'MOC-FOR-BB '!BN166</f>
        <v>0</v>
      </c>
      <c r="AC166" s="22">
        <f t="shared" ref="AC166:AC172" si="13">SUM(U166:AB166)</f>
        <v>0</v>
      </c>
    </row>
    <row r="167" spans="1:29" ht="15" customHeight="1" x14ac:dyDescent="0.25">
      <c r="A167" s="12"/>
      <c r="B167" s="14"/>
      <c r="C167" s="3"/>
      <c r="D167" s="108" t="s">
        <v>147</v>
      </c>
      <c r="E167" s="109"/>
      <c r="F167" s="22">
        <f>'MOC-DOM-BB'!BG167</f>
        <v>210.81</v>
      </c>
      <c r="G167" s="22">
        <f>'MOC-DOM-BB'!BH167</f>
        <v>0</v>
      </c>
      <c r="H167" s="22">
        <f>'MOC-DOM-BB'!BI167</f>
        <v>0</v>
      </c>
      <c r="I167" s="22">
        <f>'MOC-DOM-BB'!BJ167</f>
        <v>0</v>
      </c>
      <c r="J167" s="22">
        <f>'MOC-DOM-BB'!BK167</f>
        <v>0</v>
      </c>
      <c r="K167" s="22">
        <f>'MOC-DOM-BB'!BL167</f>
        <v>0</v>
      </c>
      <c r="L167" s="22">
        <f>'MOC-DOM-BB'!BM167</f>
        <v>0</v>
      </c>
      <c r="M167" s="22">
        <f>'MOC-DOM-BB'!BN167</f>
        <v>0</v>
      </c>
      <c r="N167" s="22">
        <f t="shared" si="12"/>
        <v>210.81</v>
      </c>
      <c r="P167" s="12"/>
      <c r="Q167" s="14"/>
      <c r="R167" s="3"/>
      <c r="S167" s="93" t="s">
        <v>147</v>
      </c>
      <c r="T167" s="94"/>
      <c r="U167" s="22">
        <f>'MOC-FOR-BB '!BG167</f>
        <v>510.94</v>
      </c>
      <c r="V167" s="22">
        <f>'MOC-FOR-BB '!BH167</f>
        <v>0</v>
      </c>
      <c r="W167" s="22">
        <f>'MOC-FOR-BB '!BI167</f>
        <v>0</v>
      </c>
      <c r="X167" s="22">
        <f>'MOC-FOR-BB '!BJ167</f>
        <v>0</v>
      </c>
      <c r="Y167" s="22">
        <f>'MOC-FOR-BB '!BK167</f>
        <v>0</v>
      </c>
      <c r="Z167" s="22">
        <f>'MOC-FOR-BB '!BL167</f>
        <v>0</v>
      </c>
      <c r="AA167" s="22">
        <f>'MOC-FOR-BB '!BM167</f>
        <v>0</v>
      </c>
      <c r="AB167" s="22">
        <f>'MOC-FOR-BB '!BN167</f>
        <v>0</v>
      </c>
      <c r="AC167" s="22">
        <f t="shared" si="13"/>
        <v>510.94</v>
      </c>
    </row>
    <row r="168" spans="1:29" x14ac:dyDescent="0.25">
      <c r="A168" s="12"/>
      <c r="B168" s="14"/>
      <c r="C168" s="3"/>
      <c r="D168" s="3" t="s">
        <v>148</v>
      </c>
      <c r="E168" s="24"/>
      <c r="F168" s="22">
        <f>'MOC-DOM-BB'!BG168</f>
        <v>13.07</v>
      </c>
      <c r="G168" s="22">
        <f>'MOC-DOM-BB'!BH168</f>
        <v>0</v>
      </c>
      <c r="H168" s="22">
        <f>'MOC-DOM-BB'!BI168</f>
        <v>1.2000000000000002</v>
      </c>
      <c r="I168" s="22">
        <f>'MOC-DOM-BB'!BJ168</f>
        <v>0</v>
      </c>
      <c r="J168" s="22">
        <f>'MOC-DOM-BB'!BK168</f>
        <v>0</v>
      </c>
      <c r="K168" s="22">
        <f>'MOC-DOM-BB'!BL168</f>
        <v>0</v>
      </c>
      <c r="L168" s="22">
        <f>'MOC-DOM-BB'!BM168</f>
        <v>0</v>
      </c>
      <c r="M168" s="22">
        <f>'MOC-DOM-BB'!BN168</f>
        <v>0</v>
      </c>
      <c r="N168" s="22">
        <f t="shared" si="12"/>
        <v>14.27</v>
      </c>
      <c r="P168" s="12"/>
      <c r="Q168" s="14"/>
      <c r="R168" s="3"/>
      <c r="S168" s="3" t="s">
        <v>148</v>
      </c>
      <c r="T168" s="13"/>
      <c r="U168" s="22">
        <f>'MOC-FOR-BB '!BG168</f>
        <v>0</v>
      </c>
      <c r="V168" s="22">
        <f>'MOC-FOR-BB '!BH168</f>
        <v>0</v>
      </c>
      <c r="W168" s="22">
        <f>'MOC-FOR-BB '!BI168</f>
        <v>0</v>
      </c>
      <c r="X168" s="22">
        <f>'MOC-FOR-BB '!BJ168</f>
        <v>0</v>
      </c>
      <c r="Y168" s="22">
        <f>'MOC-FOR-BB '!BK168</f>
        <v>0</v>
      </c>
      <c r="Z168" s="22">
        <f>'MOC-FOR-BB '!BL168</f>
        <v>0</v>
      </c>
      <c r="AA168" s="22">
        <f>'MOC-FOR-BB '!BM168</f>
        <v>0</v>
      </c>
      <c r="AB168" s="22">
        <f>'MOC-FOR-BB '!BN168</f>
        <v>0</v>
      </c>
      <c r="AC168" s="22">
        <f t="shared" si="13"/>
        <v>0</v>
      </c>
    </row>
    <row r="169" spans="1:29" x14ac:dyDescent="0.25">
      <c r="A169" s="12"/>
      <c r="B169" s="14"/>
      <c r="C169" s="3"/>
      <c r="D169" s="3" t="s">
        <v>149</v>
      </c>
      <c r="E169" s="24"/>
      <c r="F169" s="22">
        <f>'MOC-DOM-BB'!BG169</f>
        <v>0</v>
      </c>
      <c r="G169" s="22">
        <f>'MOC-DOM-BB'!BH169</f>
        <v>0</v>
      </c>
      <c r="H169" s="22">
        <f>'MOC-DOM-BB'!BI169</f>
        <v>0</v>
      </c>
      <c r="I169" s="22">
        <f>'MOC-DOM-BB'!BJ169</f>
        <v>0</v>
      </c>
      <c r="J169" s="22">
        <f>'MOC-DOM-BB'!BK169</f>
        <v>0</v>
      </c>
      <c r="K169" s="22">
        <f>'MOC-DOM-BB'!BL169</f>
        <v>0</v>
      </c>
      <c r="L169" s="22">
        <f>'MOC-DOM-BB'!BM169</f>
        <v>0</v>
      </c>
      <c r="M169" s="22">
        <f>'MOC-DOM-BB'!BN169</f>
        <v>0</v>
      </c>
      <c r="N169" s="22">
        <f t="shared" si="12"/>
        <v>0</v>
      </c>
      <c r="P169" s="12"/>
      <c r="Q169" s="14"/>
      <c r="R169" s="3"/>
      <c r="S169" s="3" t="s">
        <v>149</v>
      </c>
      <c r="T169" s="13"/>
      <c r="U169" s="22">
        <f>'MOC-FOR-BB '!BG169</f>
        <v>0</v>
      </c>
      <c r="V169" s="22">
        <f>'MOC-FOR-BB '!BH169</f>
        <v>0</v>
      </c>
      <c r="W169" s="22">
        <f>'MOC-FOR-BB '!BI169</f>
        <v>0</v>
      </c>
      <c r="X169" s="22">
        <f>'MOC-FOR-BB '!BJ169</f>
        <v>0</v>
      </c>
      <c r="Y169" s="22">
        <f>'MOC-FOR-BB '!BK169</f>
        <v>0</v>
      </c>
      <c r="Z169" s="22">
        <f>'MOC-FOR-BB '!BL169</f>
        <v>0</v>
      </c>
      <c r="AA169" s="22">
        <f>'MOC-FOR-BB '!BM169</f>
        <v>0</v>
      </c>
      <c r="AB169" s="22">
        <f>'MOC-FOR-BB '!BN169</f>
        <v>0</v>
      </c>
      <c r="AC169" s="22">
        <f t="shared" si="13"/>
        <v>0</v>
      </c>
    </row>
    <row r="170" spans="1:29" ht="30.75" customHeight="1" x14ac:dyDescent="0.25">
      <c r="A170" s="12"/>
      <c r="B170" s="14"/>
      <c r="C170" s="3"/>
      <c r="D170" s="93" t="s">
        <v>150</v>
      </c>
      <c r="E170" s="94"/>
      <c r="F170" s="22">
        <f>'MOC-DOM-BB'!BG170</f>
        <v>7.45</v>
      </c>
      <c r="G170" s="22">
        <f>'MOC-DOM-BB'!BH170</f>
        <v>0</v>
      </c>
      <c r="H170" s="22">
        <f>'MOC-DOM-BB'!BI170</f>
        <v>0</v>
      </c>
      <c r="I170" s="22">
        <f>'MOC-DOM-BB'!BJ170</f>
        <v>0</v>
      </c>
      <c r="J170" s="22">
        <f>'MOC-DOM-BB'!BK170</f>
        <v>0</v>
      </c>
      <c r="K170" s="22">
        <f>'MOC-DOM-BB'!BL170</f>
        <v>0</v>
      </c>
      <c r="L170" s="22">
        <f>'MOC-DOM-BB'!BM170</f>
        <v>0</v>
      </c>
      <c r="M170" s="22">
        <f>'MOC-DOM-BB'!BN170</f>
        <v>0</v>
      </c>
      <c r="N170" s="22">
        <f t="shared" si="12"/>
        <v>7.45</v>
      </c>
      <c r="P170" s="12"/>
      <c r="Q170" s="14"/>
      <c r="R170" s="3"/>
      <c r="S170" s="93" t="s">
        <v>150</v>
      </c>
      <c r="T170" s="94"/>
      <c r="U170" s="22">
        <f>'MOC-FOR-BB '!BG170</f>
        <v>0</v>
      </c>
      <c r="V170" s="22">
        <f>'MOC-FOR-BB '!BH170</f>
        <v>0</v>
      </c>
      <c r="W170" s="22">
        <f>'MOC-FOR-BB '!BI170</f>
        <v>0</v>
      </c>
      <c r="X170" s="22">
        <f>'MOC-FOR-BB '!BJ170</f>
        <v>0</v>
      </c>
      <c r="Y170" s="22">
        <f>'MOC-FOR-BB '!BK170</f>
        <v>0</v>
      </c>
      <c r="Z170" s="22">
        <f>'MOC-FOR-BB '!BL170</f>
        <v>0</v>
      </c>
      <c r="AA170" s="22">
        <f>'MOC-FOR-BB '!BM170</f>
        <v>0</v>
      </c>
      <c r="AB170" s="22">
        <f>'MOC-FOR-BB '!BN170</f>
        <v>0</v>
      </c>
      <c r="AC170" s="22">
        <f t="shared" si="13"/>
        <v>0</v>
      </c>
    </row>
    <row r="171" spans="1:29" ht="36" customHeight="1" x14ac:dyDescent="0.25">
      <c r="A171" s="12"/>
      <c r="B171" s="14"/>
      <c r="C171" s="3"/>
      <c r="D171" s="93" t="s">
        <v>151</v>
      </c>
      <c r="E171" s="94"/>
      <c r="F171" s="22">
        <f>'MOC-DOM-BB'!BG171</f>
        <v>0</v>
      </c>
      <c r="G171" s="22">
        <f>'MOC-DOM-BB'!BH171</f>
        <v>0</v>
      </c>
      <c r="H171" s="22">
        <f>'MOC-DOM-BB'!BI171</f>
        <v>0.03</v>
      </c>
      <c r="I171" s="22">
        <f>'MOC-DOM-BB'!BJ171</f>
        <v>0</v>
      </c>
      <c r="J171" s="22">
        <f>'MOC-DOM-BB'!BK171</f>
        <v>0</v>
      </c>
      <c r="K171" s="22">
        <f>'MOC-DOM-BB'!BL171</f>
        <v>0</v>
      </c>
      <c r="L171" s="22">
        <f>'MOC-DOM-BB'!BM171</f>
        <v>0</v>
      </c>
      <c r="M171" s="22">
        <f>'MOC-DOM-BB'!BN171</f>
        <v>0</v>
      </c>
      <c r="N171" s="22">
        <f t="shared" si="12"/>
        <v>0.03</v>
      </c>
      <c r="P171" s="12"/>
      <c r="Q171" s="14"/>
      <c r="R171" s="3"/>
      <c r="S171" s="93" t="s">
        <v>151</v>
      </c>
      <c r="T171" s="94"/>
      <c r="U171" s="22">
        <f>'MOC-FOR-BB '!BG171</f>
        <v>0</v>
      </c>
      <c r="V171" s="22">
        <f>'MOC-FOR-BB '!BH171</f>
        <v>0</v>
      </c>
      <c r="W171" s="22">
        <f>'MOC-FOR-BB '!BI171</f>
        <v>0</v>
      </c>
      <c r="X171" s="22">
        <f>'MOC-FOR-BB '!BJ171</f>
        <v>0</v>
      </c>
      <c r="Y171" s="22">
        <f>'MOC-FOR-BB '!BK171</f>
        <v>0</v>
      </c>
      <c r="Z171" s="22">
        <f>'MOC-FOR-BB '!BL171</f>
        <v>0</v>
      </c>
      <c r="AA171" s="22">
        <f>'MOC-FOR-BB '!BM171</f>
        <v>0</v>
      </c>
      <c r="AB171" s="22">
        <f>'MOC-FOR-BB '!BN171</f>
        <v>0</v>
      </c>
      <c r="AC171" s="22">
        <f t="shared" si="13"/>
        <v>0</v>
      </c>
    </row>
    <row r="172" spans="1:29" ht="29.25" customHeight="1" x14ac:dyDescent="0.25">
      <c r="A172" s="12"/>
      <c r="B172" s="14"/>
      <c r="C172" s="3"/>
      <c r="D172" s="108" t="s">
        <v>152</v>
      </c>
      <c r="E172" s="109"/>
      <c r="F172" s="22">
        <f>'MOC-DOM-BB'!BG172</f>
        <v>4813.8919999999989</v>
      </c>
      <c r="G172" s="22">
        <f>'MOC-DOM-BB'!BH172</f>
        <v>1.8</v>
      </c>
      <c r="H172" s="22">
        <f>'MOC-DOM-BB'!BI172</f>
        <v>12.15</v>
      </c>
      <c r="I172" s="22">
        <f>'MOC-DOM-BB'!BJ172</f>
        <v>0</v>
      </c>
      <c r="J172" s="22">
        <f>'MOC-DOM-BB'!BK172</f>
        <v>0</v>
      </c>
      <c r="K172" s="22">
        <f>'MOC-DOM-BB'!BL172</f>
        <v>0</v>
      </c>
      <c r="L172" s="22">
        <f>'MOC-DOM-BB'!BM172</f>
        <v>0</v>
      </c>
      <c r="M172" s="22">
        <f>'MOC-DOM-BB'!BN172</f>
        <v>0</v>
      </c>
      <c r="N172" s="22">
        <f t="shared" si="12"/>
        <v>4827.8419999999987</v>
      </c>
      <c r="P172" s="12"/>
      <c r="Q172" s="14"/>
      <c r="R172" s="3"/>
      <c r="S172" s="93" t="s">
        <v>152</v>
      </c>
      <c r="T172" s="94"/>
      <c r="U172" s="22">
        <f>'MOC-FOR-BB '!BG172</f>
        <v>0</v>
      </c>
      <c r="V172" s="22">
        <f>'MOC-FOR-BB '!BH172</f>
        <v>0</v>
      </c>
      <c r="W172" s="22">
        <f>'MOC-FOR-BB '!BI172</f>
        <v>0</v>
      </c>
      <c r="X172" s="22">
        <f>'MOC-FOR-BB '!BJ172</f>
        <v>0</v>
      </c>
      <c r="Y172" s="22">
        <f>'MOC-FOR-BB '!BK172</f>
        <v>0</v>
      </c>
      <c r="Z172" s="22">
        <f>'MOC-FOR-BB '!BL172</f>
        <v>0</v>
      </c>
      <c r="AA172" s="22">
        <f>'MOC-FOR-BB '!BM172</f>
        <v>0</v>
      </c>
      <c r="AB172" s="22">
        <f>'MOC-FOR-BB '!BN172</f>
        <v>0</v>
      </c>
      <c r="AC172" s="22">
        <f t="shared" si="13"/>
        <v>0</v>
      </c>
    </row>
    <row r="173" spans="1:29" x14ac:dyDescent="0.25">
      <c r="A173" s="12"/>
      <c r="B173" s="1"/>
      <c r="C173" s="2" t="s">
        <v>153</v>
      </c>
      <c r="D173" s="2"/>
      <c r="E173" s="13"/>
      <c r="F173" s="22">
        <f>'MOC-DOM-BB'!BG173</f>
        <v>2614.14</v>
      </c>
      <c r="G173" s="22">
        <f>'MOC-DOM-BB'!BH173</f>
        <v>0</v>
      </c>
      <c r="H173" s="22">
        <f>'MOC-DOM-BB'!BI173</f>
        <v>0</v>
      </c>
      <c r="I173" s="22">
        <f>'MOC-DOM-BB'!BJ173</f>
        <v>40.11</v>
      </c>
      <c r="J173" s="22">
        <f>'MOC-DOM-BB'!BK173</f>
        <v>0</v>
      </c>
      <c r="K173" s="22">
        <f>'MOC-DOM-BB'!BL173</f>
        <v>0</v>
      </c>
      <c r="L173" s="22">
        <f>'MOC-DOM-BB'!BM173</f>
        <v>0</v>
      </c>
      <c r="M173" s="22">
        <f>'MOC-DOM-BB'!BN173</f>
        <v>191.6</v>
      </c>
      <c r="N173" s="22">
        <f>+N174+N182+N185</f>
        <v>2845.85</v>
      </c>
      <c r="P173" s="12"/>
      <c r="Q173" s="1"/>
      <c r="R173" s="2" t="s">
        <v>153</v>
      </c>
      <c r="S173" s="2"/>
      <c r="T173" s="13"/>
      <c r="U173" s="22">
        <f>'MOC-FOR-BB '!BG173</f>
        <v>0</v>
      </c>
      <c r="V173" s="22">
        <f>'MOC-FOR-BB '!BH173</f>
        <v>0</v>
      </c>
      <c r="W173" s="22">
        <f>'MOC-FOR-BB '!BI173</f>
        <v>0</v>
      </c>
      <c r="X173" s="22">
        <f>'MOC-FOR-BB '!BJ173</f>
        <v>0</v>
      </c>
      <c r="Y173" s="22">
        <f>'MOC-FOR-BB '!BK173</f>
        <v>0</v>
      </c>
      <c r="Z173" s="22">
        <f>'MOC-FOR-BB '!BL173</f>
        <v>0</v>
      </c>
      <c r="AA173" s="22">
        <f>'MOC-FOR-BB '!BM173</f>
        <v>0</v>
      </c>
      <c r="AB173" s="22">
        <f>'MOC-FOR-BB '!BN173</f>
        <v>0</v>
      </c>
      <c r="AC173" s="22">
        <f>+AC174+AC182+AC185</f>
        <v>0</v>
      </c>
    </row>
    <row r="174" spans="1:29" x14ac:dyDescent="0.25">
      <c r="A174" s="12"/>
      <c r="B174" s="14"/>
      <c r="C174" s="2"/>
      <c r="D174" s="3" t="s">
        <v>154</v>
      </c>
      <c r="E174" s="13"/>
      <c r="F174" s="22">
        <f>'MOC-DOM-BB'!BG174</f>
        <v>36.450000000000003</v>
      </c>
      <c r="G174" s="22">
        <f>'MOC-DOM-BB'!BH174</f>
        <v>0</v>
      </c>
      <c r="H174" s="22">
        <f>'MOC-DOM-BB'!BI174</f>
        <v>0</v>
      </c>
      <c r="I174" s="22">
        <f>'MOC-DOM-BB'!BJ174</f>
        <v>40.11</v>
      </c>
      <c r="J174" s="22">
        <f>'MOC-DOM-BB'!BK174</f>
        <v>0</v>
      </c>
      <c r="K174" s="22">
        <f>'MOC-DOM-BB'!BL174</f>
        <v>0</v>
      </c>
      <c r="L174" s="22">
        <f>'MOC-DOM-BB'!BM174</f>
        <v>0</v>
      </c>
      <c r="M174" s="22">
        <f>'MOC-DOM-BB'!BN174</f>
        <v>191.6</v>
      </c>
      <c r="N174" s="22">
        <f>SUM(N175:N181)</f>
        <v>268.15999999999997</v>
      </c>
      <c r="P174" s="12"/>
      <c r="Q174" s="14"/>
      <c r="R174" s="2"/>
      <c r="S174" s="3" t="s">
        <v>154</v>
      </c>
      <c r="T174" s="13"/>
      <c r="U174" s="22">
        <f>'MOC-FOR-BB '!BG174</f>
        <v>0</v>
      </c>
      <c r="V174" s="22">
        <f>'MOC-FOR-BB '!BH174</f>
        <v>0</v>
      </c>
      <c r="W174" s="22">
        <f>'MOC-FOR-BB '!BI174</f>
        <v>0</v>
      </c>
      <c r="X174" s="22">
        <f>'MOC-FOR-BB '!BJ174</f>
        <v>0</v>
      </c>
      <c r="Y174" s="22">
        <f>'MOC-FOR-BB '!BK174</f>
        <v>0</v>
      </c>
      <c r="Z174" s="22">
        <f>'MOC-FOR-BB '!BL174</f>
        <v>0</v>
      </c>
      <c r="AA174" s="22">
        <f>'MOC-FOR-BB '!BM174</f>
        <v>0</v>
      </c>
      <c r="AB174" s="22">
        <f>'MOC-FOR-BB '!BN174</f>
        <v>0</v>
      </c>
      <c r="AC174" s="22">
        <f>SUM(AC175:AC181)</f>
        <v>0</v>
      </c>
    </row>
    <row r="175" spans="1:29" x14ac:dyDescent="0.25">
      <c r="A175" s="12"/>
      <c r="B175" s="1"/>
      <c r="C175" s="3"/>
      <c r="D175" s="14"/>
      <c r="E175" s="4" t="s">
        <v>155</v>
      </c>
      <c r="F175" s="22">
        <f>'MOC-DOM-BB'!BG175</f>
        <v>0</v>
      </c>
      <c r="G175" s="22">
        <f>'MOC-DOM-BB'!BH175</f>
        <v>0</v>
      </c>
      <c r="H175" s="22">
        <f>'MOC-DOM-BB'!BI175</f>
        <v>0</v>
      </c>
      <c r="I175" s="22">
        <f>'MOC-DOM-BB'!BJ175</f>
        <v>0</v>
      </c>
      <c r="J175" s="22">
        <f>'MOC-DOM-BB'!BK175</f>
        <v>0</v>
      </c>
      <c r="K175" s="22">
        <f>'MOC-DOM-BB'!BL175</f>
        <v>0</v>
      </c>
      <c r="L175" s="22">
        <f>'MOC-DOM-BB'!BM175</f>
        <v>0</v>
      </c>
      <c r="M175" s="22">
        <f>'MOC-DOM-BB'!BN175</f>
        <v>0</v>
      </c>
      <c r="N175" s="22">
        <f t="shared" ref="N175:N181" si="14">SUM(F175:M175)</f>
        <v>0</v>
      </c>
      <c r="P175" s="12"/>
      <c r="Q175" s="1"/>
      <c r="R175" s="3"/>
      <c r="S175" s="14"/>
      <c r="T175" s="4" t="s">
        <v>155</v>
      </c>
      <c r="U175" s="22">
        <f>'MOC-FOR-BB '!BG175</f>
        <v>0</v>
      </c>
      <c r="V175" s="22">
        <f>'MOC-FOR-BB '!BH175</f>
        <v>0</v>
      </c>
      <c r="W175" s="22">
        <f>'MOC-FOR-BB '!BI175</f>
        <v>0</v>
      </c>
      <c r="X175" s="22">
        <f>'MOC-FOR-BB '!BJ175</f>
        <v>0</v>
      </c>
      <c r="Y175" s="22">
        <f>'MOC-FOR-BB '!BK175</f>
        <v>0</v>
      </c>
      <c r="Z175" s="22">
        <f>'MOC-FOR-BB '!BL175</f>
        <v>0</v>
      </c>
      <c r="AA175" s="22">
        <f>'MOC-FOR-BB '!BM175</f>
        <v>0</v>
      </c>
      <c r="AB175" s="22">
        <f>'MOC-FOR-BB '!BN175</f>
        <v>0</v>
      </c>
      <c r="AC175" s="22">
        <f t="shared" ref="AC175:AC181" si="15">SUM(U175:AB175)</f>
        <v>0</v>
      </c>
    </row>
    <row r="176" spans="1:29" x14ac:dyDescent="0.25">
      <c r="A176" s="12"/>
      <c r="B176" s="1"/>
      <c r="C176" s="3"/>
      <c r="D176" s="14"/>
      <c r="E176" s="4" t="s">
        <v>156</v>
      </c>
      <c r="F176" s="22">
        <f>'MOC-DOM-BB'!BG176</f>
        <v>0</v>
      </c>
      <c r="G176" s="22">
        <f>'MOC-DOM-BB'!BH176</f>
        <v>0</v>
      </c>
      <c r="H176" s="22">
        <f>'MOC-DOM-BB'!BI176</f>
        <v>0</v>
      </c>
      <c r="I176" s="22">
        <f>'MOC-DOM-BB'!BJ176</f>
        <v>0</v>
      </c>
      <c r="J176" s="22">
        <f>'MOC-DOM-BB'!BK176</f>
        <v>0</v>
      </c>
      <c r="K176" s="22">
        <f>'MOC-DOM-BB'!BL176</f>
        <v>0</v>
      </c>
      <c r="L176" s="22">
        <f>'MOC-DOM-BB'!BM176</f>
        <v>0</v>
      </c>
      <c r="M176" s="22">
        <f>'MOC-DOM-BB'!BN176</f>
        <v>0</v>
      </c>
      <c r="N176" s="22">
        <f t="shared" si="14"/>
        <v>0</v>
      </c>
      <c r="P176" s="12"/>
      <c r="Q176" s="1"/>
      <c r="R176" s="3"/>
      <c r="S176" s="14"/>
      <c r="T176" s="4" t="s">
        <v>156</v>
      </c>
      <c r="U176" s="22">
        <f>'MOC-FOR-BB '!BG176</f>
        <v>0</v>
      </c>
      <c r="V176" s="22">
        <f>'MOC-FOR-BB '!BH176</f>
        <v>0</v>
      </c>
      <c r="W176" s="22">
        <f>'MOC-FOR-BB '!BI176</f>
        <v>0</v>
      </c>
      <c r="X176" s="22">
        <f>'MOC-FOR-BB '!BJ176</f>
        <v>0</v>
      </c>
      <c r="Y176" s="22">
        <f>'MOC-FOR-BB '!BK176</f>
        <v>0</v>
      </c>
      <c r="Z176" s="22">
        <f>'MOC-FOR-BB '!BL176</f>
        <v>0</v>
      </c>
      <c r="AA176" s="22">
        <f>'MOC-FOR-BB '!BM176</f>
        <v>0</v>
      </c>
      <c r="AB176" s="22">
        <f>'MOC-FOR-BB '!BN176</f>
        <v>0</v>
      </c>
      <c r="AC176" s="22">
        <f t="shared" si="15"/>
        <v>0</v>
      </c>
    </row>
    <row r="177" spans="1:29" x14ac:dyDescent="0.25">
      <c r="A177" s="12"/>
      <c r="B177" s="1"/>
      <c r="C177" s="3"/>
      <c r="D177" s="14"/>
      <c r="E177" s="4" t="s">
        <v>157</v>
      </c>
      <c r="F177" s="22">
        <f>'MOC-DOM-BB'!BG177</f>
        <v>16.46</v>
      </c>
      <c r="G177" s="22">
        <f>'MOC-DOM-BB'!BH177</f>
        <v>0</v>
      </c>
      <c r="H177" s="22">
        <f>'MOC-DOM-BB'!BI177</f>
        <v>0</v>
      </c>
      <c r="I177" s="22">
        <f>'MOC-DOM-BB'!BJ177</f>
        <v>0</v>
      </c>
      <c r="J177" s="22">
        <f>'MOC-DOM-BB'!BK177</f>
        <v>0</v>
      </c>
      <c r="K177" s="22">
        <f>'MOC-DOM-BB'!BL177</f>
        <v>0</v>
      </c>
      <c r="L177" s="22">
        <f>'MOC-DOM-BB'!BM177</f>
        <v>0</v>
      </c>
      <c r="M177" s="22">
        <f>'MOC-DOM-BB'!BN177</f>
        <v>0</v>
      </c>
      <c r="N177" s="22">
        <f t="shared" si="14"/>
        <v>16.46</v>
      </c>
      <c r="P177" s="12"/>
      <c r="Q177" s="1"/>
      <c r="R177" s="3"/>
      <c r="S177" s="14"/>
      <c r="T177" s="4" t="s">
        <v>157</v>
      </c>
      <c r="U177" s="22">
        <f>'MOC-FOR-BB '!BG177</f>
        <v>0</v>
      </c>
      <c r="V177" s="22">
        <f>'MOC-FOR-BB '!BH177</f>
        <v>0</v>
      </c>
      <c r="W177" s="22">
        <f>'MOC-FOR-BB '!BI177</f>
        <v>0</v>
      </c>
      <c r="X177" s="22">
        <f>'MOC-FOR-BB '!BJ177</f>
        <v>0</v>
      </c>
      <c r="Y177" s="22">
        <f>'MOC-FOR-BB '!BK177</f>
        <v>0</v>
      </c>
      <c r="Z177" s="22">
        <f>'MOC-FOR-BB '!BL177</f>
        <v>0</v>
      </c>
      <c r="AA177" s="22">
        <f>'MOC-FOR-BB '!BM177</f>
        <v>0</v>
      </c>
      <c r="AB177" s="22">
        <f>'MOC-FOR-BB '!BN177</f>
        <v>0</v>
      </c>
      <c r="AC177" s="22">
        <f t="shared" si="15"/>
        <v>0</v>
      </c>
    </row>
    <row r="178" spans="1:29" x14ac:dyDescent="0.25">
      <c r="A178" s="12"/>
      <c r="B178" s="1"/>
      <c r="C178" s="3"/>
      <c r="D178" s="14"/>
      <c r="E178" s="4" t="s">
        <v>158</v>
      </c>
      <c r="F178" s="22">
        <f>'MOC-DOM-BB'!BG178</f>
        <v>0</v>
      </c>
      <c r="G178" s="22">
        <f>'MOC-DOM-BB'!BH178</f>
        <v>0</v>
      </c>
      <c r="H178" s="22">
        <f>'MOC-DOM-BB'!BI178</f>
        <v>0</v>
      </c>
      <c r="I178" s="22">
        <f>'MOC-DOM-BB'!BJ178</f>
        <v>0</v>
      </c>
      <c r="J178" s="22">
        <f>'MOC-DOM-BB'!BK178</f>
        <v>0</v>
      </c>
      <c r="K178" s="22">
        <f>'MOC-DOM-BB'!BL178</f>
        <v>0</v>
      </c>
      <c r="L178" s="22">
        <f>'MOC-DOM-BB'!BM178</f>
        <v>0</v>
      </c>
      <c r="M178" s="22">
        <f>'MOC-DOM-BB'!BN178</f>
        <v>0</v>
      </c>
      <c r="N178" s="22">
        <f t="shared" si="14"/>
        <v>0</v>
      </c>
      <c r="P178" s="12"/>
      <c r="Q178" s="1"/>
      <c r="R178" s="3"/>
      <c r="S178" s="14"/>
      <c r="T178" s="4" t="s">
        <v>158</v>
      </c>
      <c r="U178" s="22">
        <f>'MOC-FOR-BB '!BG178</f>
        <v>0</v>
      </c>
      <c r="V178" s="22">
        <f>'MOC-FOR-BB '!BH178</f>
        <v>0</v>
      </c>
      <c r="W178" s="22">
        <f>'MOC-FOR-BB '!BI178</f>
        <v>0</v>
      </c>
      <c r="X178" s="22">
        <f>'MOC-FOR-BB '!BJ178</f>
        <v>0</v>
      </c>
      <c r="Y178" s="22">
        <f>'MOC-FOR-BB '!BK178</f>
        <v>0</v>
      </c>
      <c r="Z178" s="22">
        <f>'MOC-FOR-BB '!BL178</f>
        <v>0</v>
      </c>
      <c r="AA178" s="22">
        <f>'MOC-FOR-BB '!BM178</f>
        <v>0</v>
      </c>
      <c r="AB178" s="22">
        <f>'MOC-FOR-BB '!BN178</f>
        <v>0</v>
      </c>
      <c r="AC178" s="22">
        <f t="shared" si="15"/>
        <v>0</v>
      </c>
    </row>
    <row r="179" spans="1:29" x14ac:dyDescent="0.25">
      <c r="A179" s="12"/>
      <c r="B179" s="1"/>
      <c r="C179" s="3"/>
      <c r="D179" s="14"/>
      <c r="E179" s="4" t="s">
        <v>159</v>
      </c>
      <c r="F179" s="22">
        <f>'MOC-DOM-BB'!BG179</f>
        <v>19.989999999999998</v>
      </c>
      <c r="G179" s="22">
        <f>'MOC-DOM-BB'!BH179</f>
        <v>0</v>
      </c>
      <c r="H179" s="22">
        <f>'MOC-DOM-BB'!BI179</f>
        <v>0</v>
      </c>
      <c r="I179" s="22">
        <f>'MOC-DOM-BB'!BJ179</f>
        <v>0</v>
      </c>
      <c r="J179" s="22">
        <f>'MOC-DOM-BB'!BK179</f>
        <v>0</v>
      </c>
      <c r="K179" s="22">
        <f>'MOC-DOM-BB'!BL179</f>
        <v>0</v>
      </c>
      <c r="L179" s="22">
        <f>'MOC-DOM-BB'!BM179</f>
        <v>0</v>
      </c>
      <c r="M179" s="22">
        <f>'MOC-DOM-BB'!BN179</f>
        <v>0</v>
      </c>
      <c r="N179" s="22">
        <f t="shared" si="14"/>
        <v>19.989999999999998</v>
      </c>
      <c r="P179" s="12"/>
      <c r="Q179" s="1"/>
      <c r="R179" s="3"/>
      <c r="S179" s="14"/>
      <c r="T179" s="4" t="s">
        <v>159</v>
      </c>
      <c r="U179" s="22">
        <f>'MOC-FOR-BB '!BG179</f>
        <v>0</v>
      </c>
      <c r="V179" s="22">
        <f>'MOC-FOR-BB '!BH179</f>
        <v>0</v>
      </c>
      <c r="W179" s="22">
        <f>'MOC-FOR-BB '!BI179</f>
        <v>0</v>
      </c>
      <c r="X179" s="22">
        <f>'MOC-FOR-BB '!BJ179</f>
        <v>0</v>
      </c>
      <c r="Y179" s="22">
        <f>'MOC-FOR-BB '!BK179</f>
        <v>0</v>
      </c>
      <c r="Z179" s="22">
        <f>'MOC-FOR-BB '!BL179</f>
        <v>0</v>
      </c>
      <c r="AA179" s="22">
        <f>'MOC-FOR-BB '!BM179</f>
        <v>0</v>
      </c>
      <c r="AB179" s="22">
        <f>'MOC-FOR-BB '!BN179</f>
        <v>0</v>
      </c>
      <c r="AC179" s="22">
        <f t="shared" si="15"/>
        <v>0</v>
      </c>
    </row>
    <row r="180" spans="1:29" x14ac:dyDescent="0.25">
      <c r="A180" s="12"/>
      <c r="B180" s="1"/>
      <c r="C180" s="3"/>
      <c r="D180" s="14"/>
      <c r="E180" s="4" t="s">
        <v>160</v>
      </c>
      <c r="F180" s="22">
        <f>'MOC-DOM-BB'!BG180</f>
        <v>0</v>
      </c>
      <c r="G180" s="22">
        <f>'MOC-DOM-BB'!BH180</f>
        <v>0</v>
      </c>
      <c r="H180" s="22">
        <f>'MOC-DOM-BB'!BI180</f>
        <v>0</v>
      </c>
      <c r="I180" s="22">
        <f>'MOC-DOM-BB'!BJ180</f>
        <v>40.11</v>
      </c>
      <c r="J180" s="22">
        <f>'MOC-DOM-BB'!BK180</f>
        <v>0</v>
      </c>
      <c r="K180" s="22">
        <f>'MOC-DOM-BB'!BL180</f>
        <v>0</v>
      </c>
      <c r="L180" s="22">
        <f>'MOC-DOM-BB'!BM180</f>
        <v>0</v>
      </c>
      <c r="M180" s="22">
        <f>'MOC-DOM-BB'!BN180</f>
        <v>191.6</v>
      </c>
      <c r="N180" s="22">
        <f t="shared" si="14"/>
        <v>231.70999999999998</v>
      </c>
      <c r="P180" s="12"/>
      <c r="Q180" s="1"/>
      <c r="R180" s="3"/>
      <c r="S180" s="14"/>
      <c r="T180" s="4" t="s">
        <v>160</v>
      </c>
      <c r="U180" s="22">
        <f>'MOC-FOR-BB '!BG180</f>
        <v>0</v>
      </c>
      <c r="V180" s="22">
        <f>'MOC-FOR-BB '!BH180</f>
        <v>0</v>
      </c>
      <c r="W180" s="22">
        <f>'MOC-FOR-BB '!BI180</f>
        <v>0</v>
      </c>
      <c r="X180" s="22">
        <f>'MOC-FOR-BB '!BJ180</f>
        <v>0</v>
      </c>
      <c r="Y180" s="22">
        <f>'MOC-FOR-BB '!BK180</f>
        <v>0</v>
      </c>
      <c r="Z180" s="22">
        <f>'MOC-FOR-BB '!BL180</f>
        <v>0</v>
      </c>
      <c r="AA180" s="22">
        <f>'MOC-FOR-BB '!BM180</f>
        <v>0</v>
      </c>
      <c r="AB180" s="22">
        <f>'MOC-FOR-BB '!BN180</f>
        <v>0</v>
      </c>
      <c r="AC180" s="22">
        <f t="shared" si="15"/>
        <v>0</v>
      </c>
    </row>
    <row r="181" spans="1:29" x14ac:dyDescent="0.25">
      <c r="A181" s="12"/>
      <c r="B181" s="1"/>
      <c r="C181" s="3"/>
      <c r="D181" s="14"/>
      <c r="E181" s="4" t="s">
        <v>161</v>
      </c>
      <c r="F181" s="22">
        <f>'MOC-DOM-BB'!BG181</f>
        <v>0</v>
      </c>
      <c r="G181" s="22">
        <f>'MOC-DOM-BB'!BH181</f>
        <v>0</v>
      </c>
      <c r="H181" s="22">
        <f>'MOC-DOM-BB'!BI181</f>
        <v>0</v>
      </c>
      <c r="I181" s="22">
        <f>'MOC-DOM-BB'!BJ181</f>
        <v>0</v>
      </c>
      <c r="J181" s="22">
        <f>'MOC-DOM-BB'!BK181</f>
        <v>0</v>
      </c>
      <c r="K181" s="22">
        <f>'MOC-DOM-BB'!BL181</f>
        <v>0</v>
      </c>
      <c r="L181" s="22">
        <f>'MOC-DOM-BB'!BM181</f>
        <v>0</v>
      </c>
      <c r="M181" s="22">
        <f>'MOC-DOM-BB'!BN181</f>
        <v>0</v>
      </c>
      <c r="N181" s="22">
        <f t="shared" si="14"/>
        <v>0</v>
      </c>
      <c r="P181" s="12"/>
      <c r="Q181" s="1"/>
      <c r="R181" s="3"/>
      <c r="S181" s="14"/>
      <c r="T181" s="4" t="s">
        <v>161</v>
      </c>
      <c r="U181" s="22">
        <f>'MOC-FOR-BB '!BG181</f>
        <v>0</v>
      </c>
      <c r="V181" s="22">
        <f>'MOC-FOR-BB '!BH181</f>
        <v>0</v>
      </c>
      <c r="W181" s="22">
        <f>'MOC-FOR-BB '!BI181</f>
        <v>0</v>
      </c>
      <c r="X181" s="22">
        <f>'MOC-FOR-BB '!BJ181</f>
        <v>0</v>
      </c>
      <c r="Y181" s="22">
        <f>'MOC-FOR-BB '!BK181</f>
        <v>0</v>
      </c>
      <c r="Z181" s="22">
        <f>'MOC-FOR-BB '!BL181</f>
        <v>0</v>
      </c>
      <c r="AA181" s="22">
        <f>'MOC-FOR-BB '!BM181</f>
        <v>0</v>
      </c>
      <c r="AB181" s="22">
        <f>'MOC-FOR-BB '!BN181</f>
        <v>0</v>
      </c>
      <c r="AC181" s="22">
        <f t="shared" si="15"/>
        <v>0</v>
      </c>
    </row>
    <row r="182" spans="1:29" x14ac:dyDescent="0.25">
      <c r="A182" s="12"/>
      <c r="B182" s="14"/>
      <c r="C182" s="3"/>
      <c r="D182" s="3" t="s">
        <v>162</v>
      </c>
      <c r="E182" s="4"/>
      <c r="F182" s="22">
        <f>'MOC-DOM-BB'!BG182</f>
        <v>2300.62</v>
      </c>
      <c r="G182" s="22">
        <f>'MOC-DOM-BB'!BH182</f>
        <v>0</v>
      </c>
      <c r="H182" s="22">
        <f>'MOC-DOM-BB'!BI182</f>
        <v>0</v>
      </c>
      <c r="I182" s="22">
        <f>'MOC-DOM-BB'!BJ182</f>
        <v>0</v>
      </c>
      <c r="J182" s="22">
        <f>'MOC-DOM-BB'!BK182</f>
        <v>0</v>
      </c>
      <c r="K182" s="22">
        <f>'MOC-DOM-BB'!BL182</f>
        <v>0</v>
      </c>
      <c r="L182" s="22">
        <f>'MOC-DOM-BB'!BM182</f>
        <v>0</v>
      </c>
      <c r="M182" s="22">
        <f>'MOC-DOM-BB'!BN182</f>
        <v>0</v>
      </c>
      <c r="N182" s="22">
        <f>+N183+N184</f>
        <v>2300.62</v>
      </c>
      <c r="P182" s="12"/>
      <c r="Q182" s="14"/>
      <c r="R182" s="3"/>
      <c r="S182" s="3" t="s">
        <v>162</v>
      </c>
      <c r="T182" s="4"/>
      <c r="U182" s="22">
        <f>'MOC-FOR-BB '!BG182</f>
        <v>0</v>
      </c>
      <c r="V182" s="22">
        <f>'MOC-FOR-BB '!BH182</f>
        <v>0</v>
      </c>
      <c r="W182" s="22">
        <f>'MOC-FOR-BB '!BI182</f>
        <v>0</v>
      </c>
      <c r="X182" s="22">
        <f>'MOC-FOR-BB '!BJ182</f>
        <v>0</v>
      </c>
      <c r="Y182" s="22">
        <f>'MOC-FOR-BB '!BK182</f>
        <v>0</v>
      </c>
      <c r="Z182" s="22">
        <f>'MOC-FOR-BB '!BL182</f>
        <v>0</v>
      </c>
      <c r="AA182" s="22">
        <f>'MOC-FOR-BB '!BM182</f>
        <v>0</v>
      </c>
      <c r="AB182" s="22">
        <f>'MOC-FOR-BB '!BN182</f>
        <v>0</v>
      </c>
      <c r="AC182" s="22">
        <f>+AC183+AC184</f>
        <v>0</v>
      </c>
    </row>
    <row r="183" spans="1:29" x14ac:dyDescent="0.25">
      <c r="A183" s="12"/>
      <c r="B183" s="1"/>
      <c r="C183" s="3"/>
      <c r="D183" s="14"/>
      <c r="E183" s="4" t="s">
        <v>163</v>
      </c>
      <c r="F183" s="22">
        <f>'MOC-DOM-BB'!BG183</f>
        <v>0</v>
      </c>
      <c r="G183" s="22">
        <f>'MOC-DOM-BB'!BH183</f>
        <v>0</v>
      </c>
      <c r="H183" s="22">
        <f>'MOC-DOM-BB'!BI183</f>
        <v>0</v>
      </c>
      <c r="I183" s="22">
        <f>'MOC-DOM-BB'!BJ183</f>
        <v>0</v>
      </c>
      <c r="J183" s="22">
        <f>'MOC-DOM-BB'!BK183</f>
        <v>0</v>
      </c>
      <c r="K183" s="22">
        <f>'MOC-DOM-BB'!BL183</f>
        <v>0</v>
      </c>
      <c r="L183" s="22">
        <f>'MOC-DOM-BB'!BM183</f>
        <v>0</v>
      </c>
      <c r="M183" s="22">
        <f>'MOC-DOM-BB'!BN183</f>
        <v>0</v>
      </c>
      <c r="N183" s="22">
        <f>SUM(F183:M183)</f>
        <v>0</v>
      </c>
      <c r="P183" s="12"/>
      <c r="Q183" s="1"/>
      <c r="R183" s="3"/>
      <c r="S183" s="14"/>
      <c r="T183" s="4" t="s">
        <v>163</v>
      </c>
      <c r="U183" s="22">
        <f>'MOC-FOR-BB '!BG183</f>
        <v>0</v>
      </c>
      <c r="V183" s="22">
        <f>'MOC-FOR-BB '!BH183</f>
        <v>0</v>
      </c>
      <c r="W183" s="22">
        <f>'MOC-FOR-BB '!BI183</f>
        <v>0</v>
      </c>
      <c r="X183" s="22">
        <f>'MOC-FOR-BB '!BJ183</f>
        <v>0</v>
      </c>
      <c r="Y183" s="22">
        <f>'MOC-FOR-BB '!BK183</f>
        <v>0</v>
      </c>
      <c r="Z183" s="22">
        <f>'MOC-FOR-BB '!BL183</f>
        <v>0</v>
      </c>
      <c r="AA183" s="22">
        <f>'MOC-FOR-BB '!BM183</f>
        <v>0</v>
      </c>
      <c r="AB183" s="22">
        <f>'MOC-FOR-BB '!BN183</f>
        <v>0</v>
      </c>
      <c r="AC183" s="22">
        <f>SUM(U183:AB183)</f>
        <v>0</v>
      </c>
    </row>
    <row r="184" spans="1:29" x14ac:dyDescent="0.25">
      <c r="A184" s="12"/>
      <c r="B184" s="1"/>
      <c r="C184" s="3"/>
      <c r="D184" s="14"/>
      <c r="E184" s="4" t="s">
        <v>164</v>
      </c>
      <c r="F184" s="22">
        <f>'MOC-DOM-BB'!BG184</f>
        <v>2300.62</v>
      </c>
      <c r="G184" s="22">
        <f>'MOC-DOM-BB'!BH184</f>
        <v>0</v>
      </c>
      <c r="H184" s="22">
        <f>'MOC-DOM-BB'!BI184</f>
        <v>0</v>
      </c>
      <c r="I184" s="22">
        <f>'MOC-DOM-BB'!BJ184</f>
        <v>0</v>
      </c>
      <c r="J184" s="22">
        <f>'MOC-DOM-BB'!BK184</f>
        <v>0</v>
      </c>
      <c r="K184" s="22">
        <f>'MOC-DOM-BB'!BL184</f>
        <v>0</v>
      </c>
      <c r="L184" s="22">
        <f>'MOC-DOM-BB'!BM184</f>
        <v>0</v>
      </c>
      <c r="M184" s="22">
        <f>'MOC-DOM-BB'!BN184</f>
        <v>0</v>
      </c>
      <c r="N184" s="22">
        <f>SUM(F184:M184)</f>
        <v>2300.62</v>
      </c>
      <c r="P184" s="12"/>
      <c r="Q184" s="1"/>
      <c r="R184" s="3"/>
      <c r="S184" s="14"/>
      <c r="T184" s="4" t="s">
        <v>164</v>
      </c>
      <c r="U184" s="22">
        <f>'MOC-FOR-BB '!BG184</f>
        <v>0</v>
      </c>
      <c r="V184" s="22">
        <f>'MOC-FOR-BB '!BH184</f>
        <v>0</v>
      </c>
      <c r="W184" s="22">
        <f>'MOC-FOR-BB '!BI184</f>
        <v>0</v>
      </c>
      <c r="X184" s="22">
        <f>'MOC-FOR-BB '!BJ184</f>
        <v>0</v>
      </c>
      <c r="Y184" s="22">
        <f>'MOC-FOR-BB '!BK184</f>
        <v>0</v>
      </c>
      <c r="Z184" s="22">
        <f>'MOC-FOR-BB '!BL184</f>
        <v>0</v>
      </c>
      <c r="AA184" s="22">
        <f>'MOC-FOR-BB '!BM184</f>
        <v>0</v>
      </c>
      <c r="AB184" s="22">
        <f>'MOC-FOR-BB '!BN184</f>
        <v>0</v>
      </c>
      <c r="AC184" s="22">
        <f>SUM(U184:AB184)</f>
        <v>0</v>
      </c>
    </row>
    <row r="185" spans="1:29" x14ac:dyDescent="0.25">
      <c r="A185" s="12"/>
      <c r="B185" s="14"/>
      <c r="C185" s="3"/>
      <c r="D185" s="3" t="s">
        <v>34</v>
      </c>
      <c r="E185" s="13"/>
      <c r="F185" s="22">
        <f>'MOC-DOM-BB'!BG185</f>
        <v>277.07</v>
      </c>
      <c r="G185" s="22">
        <f>'MOC-DOM-BB'!BH185</f>
        <v>0</v>
      </c>
      <c r="H185" s="22">
        <f>'MOC-DOM-BB'!BI185</f>
        <v>0</v>
      </c>
      <c r="I185" s="22">
        <f>'MOC-DOM-BB'!BJ185</f>
        <v>0</v>
      </c>
      <c r="J185" s="22">
        <f>'MOC-DOM-BB'!BK185</f>
        <v>0</v>
      </c>
      <c r="K185" s="22">
        <f>'MOC-DOM-BB'!BL185</f>
        <v>0</v>
      </c>
      <c r="L185" s="22">
        <f>'MOC-DOM-BB'!BM185</f>
        <v>0</v>
      </c>
      <c r="M185" s="22">
        <f>'MOC-DOM-BB'!BN185</f>
        <v>0</v>
      </c>
      <c r="N185" s="22">
        <f>SUM(F185:M185)</f>
        <v>277.07</v>
      </c>
      <c r="P185" s="12"/>
      <c r="Q185" s="14"/>
      <c r="R185" s="3"/>
      <c r="S185" s="3" t="s">
        <v>34</v>
      </c>
      <c r="T185" s="13"/>
      <c r="U185" s="22">
        <f>'MOC-FOR-BB '!BG185</f>
        <v>0</v>
      </c>
      <c r="V185" s="22">
        <f>'MOC-FOR-BB '!BH185</f>
        <v>0</v>
      </c>
      <c r="W185" s="22">
        <f>'MOC-FOR-BB '!BI185</f>
        <v>0</v>
      </c>
      <c r="X185" s="22">
        <f>'MOC-FOR-BB '!BJ185</f>
        <v>0</v>
      </c>
      <c r="Y185" s="22">
        <f>'MOC-FOR-BB '!BK185</f>
        <v>0</v>
      </c>
      <c r="Z185" s="22">
        <f>'MOC-FOR-BB '!BL185</f>
        <v>0</v>
      </c>
      <c r="AA185" s="22">
        <f>'MOC-FOR-BB '!BM185</f>
        <v>0</v>
      </c>
      <c r="AB185" s="22">
        <f>'MOC-FOR-BB '!BN185</f>
        <v>0</v>
      </c>
      <c r="AC185" s="22">
        <f>SUM(U185:AB185)</f>
        <v>0</v>
      </c>
    </row>
    <row r="186" spans="1:29" x14ac:dyDescent="0.25">
      <c r="A186" s="12"/>
      <c r="B186" s="1"/>
      <c r="C186" s="2" t="s">
        <v>165</v>
      </c>
      <c r="D186" s="2"/>
      <c r="E186" s="13"/>
      <c r="F186" s="22">
        <f>'MOC-DOM-BB'!BG186</f>
        <v>127625.87999999999</v>
      </c>
      <c r="G186" s="22">
        <f>'MOC-DOM-BB'!BH186</f>
        <v>4.68</v>
      </c>
      <c r="H186" s="22">
        <f>'MOC-DOM-BB'!BI186</f>
        <v>249.57</v>
      </c>
      <c r="I186" s="22">
        <f>'MOC-DOM-BB'!BJ186</f>
        <v>14135.959999999997</v>
      </c>
      <c r="J186" s="22">
        <f>'MOC-DOM-BB'!BK186</f>
        <v>0</v>
      </c>
      <c r="K186" s="22">
        <f>'MOC-DOM-BB'!BL186</f>
        <v>0</v>
      </c>
      <c r="L186" s="22">
        <f>'MOC-DOM-BB'!BM186</f>
        <v>0</v>
      </c>
      <c r="M186" s="22">
        <f>'MOC-DOM-BB'!BN186</f>
        <v>20</v>
      </c>
      <c r="N186" s="22">
        <f>SUM(N187:N191)</f>
        <v>142036.09</v>
      </c>
      <c r="P186" s="12"/>
      <c r="Q186" s="1"/>
      <c r="R186" s="2" t="s">
        <v>165</v>
      </c>
      <c r="S186" s="2"/>
      <c r="T186" s="13"/>
      <c r="U186" s="22">
        <f>'MOC-FOR-BB '!BG186</f>
        <v>190.55</v>
      </c>
      <c r="V186" s="22">
        <f>'MOC-FOR-BB '!BH186</f>
        <v>0</v>
      </c>
      <c r="W186" s="22">
        <f>'MOC-FOR-BB '!BI186</f>
        <v>0</v>
      </c>
      <c r="X186" s="22">
        <f>'MOC-FOR-BB '!BJ186</f>
        <v>0</v>
      </c>
      <c r="Y186" s="22">
        <f>'MOC-FOR-BB '!BK186</f>
        <v>0</v>
      </c>
      <c r="Z186" s="22">
        <f>'MOC-FOR-BB '!BL186</f>
        <v>0</v>
      </c>
      <c r="AA186" s="22">
        <f>'MOC-FOR-BB '!BM186</f>
        <v>0</v>
      </c>
      <c r="AB186" s="22">
        <f>'MOC-FOR-BB '!BN186</f>
        <v>0</v>
      </c>
      <c r="AC186" s="22">
        <f>SUM(AC187:AC191)</f>
        <v>190.55</v>
      </c>
    </row>
    <row r="187" spans="1:29" x14ac:dyDescent="0.25">
      <c r="A187" s="12"/>
      <c r="B187" s="14"/>
      <c r="C187" s="3"/>
      <c r="D187" s="3" t="s">
        <v>166</v>
      </c>
      <c r="E187" s="13"/>
      <c r="F187" s="22">
        <f>'MOC-DOM-BB'!BG187</f>
        <v>0</v>
      </c>
      <c r="G187" s="22">
        <f>'MOC-DOM-BB'!BH187</f>
        <v>0</v>
      </c>
      <c r="H187" s="22">
        <f>'MOC-DOM-BB'!BI187</f>
        <v>0</v>
      </c>
      <c r="I187" s="22">
        <f>'MOC-DOM-BB'!BJ187</f>
        <v>0</v>
      </c>
      <c r="J187" s="22">
        <f>'MOC-DOM-BB'!BK187</f>
        <v>0</v>
      </c>
      <c r="K187" s="22">
        <f>'MOC-DOM-BB'!BL187</f>
        <v>0</v>
      </c>
      <c r="L187" s="22">
        <f>'MOC-DOM-BB'!BM187</f>
        <v>0</v>
      </c>
      <c r="M187" s="22">
        <f>'MOC-DOM-BB'!BN187</f>
        <v>0</v>
      </c>
      <c r="N187" s="22">
        <f>SUM(F187:M187)</f>
        <v>0</v>
      </c>
      <c r="P187" s="12"/>
      <c r="Q187" s="14"/>
      <c r="R187" s="3"/>
      <c r="S187" s="3" t="s">
        <v>166</v>
      </c>
      <c r="T187" s="13"/>
      <c r="U187" s="22">
        <f>'MOC-FOR-BB '!BG187</f>
        <v>0</v>
      </c>
      <c r="V187" s="22">
        <f>'MOC-FOR-BB '!BH187</f>
        <v>0</v>
      </c>
      <c r="W187" s="22">
        <f>'MOC-FOR-BB '!BI187</f>
        <v>0</v>
      </c>
      <c r="X187" s="22">
        <f>'MOC-FOR-BB '!BJ187</f>
        <v>0</v>
      </c>
      <c r="Y187" s="22">
        <f>'MOC-FOR-BB '!BK187</f>
        <v>0</v>
      </c>
      <c r="Z187" s="22">
        <f>'MOC-FOR-BB '!BL187</f>
        <v>0</v>
      </c>
      <c r="AA187" s="22">
        <f>'MOC-FOR-BB '!BM187</f>
        <v>0</v>
      </c>
      <c r="AB187" s="22">
        <f>'MOC-FOR-BB '!BN187</f>
        <v>0</v>
      </c>
      <c r="AC187" s="22">
        <f>SUM(U187:AB187)</f>
        <v>0</v>
      </c>
    </row>
    <row r="188" spans="1:29" x14ac:dyDescent="0.25">
      <c r="A188" s="12"/>
      <c r="B188" s="14"/>
      <c r="C188" s="3"/>
      <c r="D188" s="103" t="s">
        <v>167</v>
      </c>
      <c r="E188" s="104"/>
      <c r="F188" s="22">
        <f>'MOC-DOM-BB'!BG188</f>
        <v>130.15</v>
      </c>
      <c r="G188" s="22">
        <f>'MOC-DOM-BB'!BH188</f>
        <v>0</v>
      </c>
      <c r="H188" s="22">
        <f>'MOC-DOM-BB'!BI188</f>
        <v>240.6</v>
      </c>
      <c r="I188" s="22">
        <f>'MOC-DOM-BB'!BJ188</f>
        <v>0</v>
      </c>
      <c r="J188" s="22">
        <f>'MOC-DOM-BB'!BK188</f>
        <v>0</v>
      </c>
      <c r="K188" s="22">
        <f>'MOC-DOM-BB'!BL188</f>
        <v>0</v>
      </c>
      <c r="L188" s="22">
        <f>'MOC-DOM-BB'!BM188</f>
        <v>0</v>
      </c>
      <c r="M188" s="22">
        <f>'MOC-DOM-BB'!BN188</f>
        <v>20</v>
      </c>
      <c r="N188" s="22">
        <f>SUM(F188:M188)</f>
        <v>390.75</v>
      </c>
      <c r="P188" s="12"/>
      <c r="Q188" s="14"/>
      <c r="R188" s="3"/>
      <c r="S188" s="103" t="s">
        <v>167</v>
      </c>
      <c r="T188" s="104"/>
      <c r="U188" s="22">
        <f>'MOC-FOR-BB '!BG188</f>
        <v>0</v>
      </c>
      <c r="V188" s="22">
        <f>'MOC-FOR-BB '!BH188</f>
        <v>0</v>
      </c>
      <c r="W188" s="22">
        <f>'MOC-FOR-BB '!BI188</f>
        <v>0</v>
      </c>
      <c r="X188" s="22">
        <f>'MOC-FOR-BB '!BJ188</f>
        <v>0</v>
      </c>
      <c r="Y188" s="22">
        <f>'MOC-FOR-BB '!BK188</f>
        <v>0</v>
      </c>
      <c r="Z188" s="22">
        <f>'MOC-FOR-BB '!BL188</f>
        <v>0</v>
      </c>
      <c r="AA188" s="22">
        <f>'MOC-FOR-BB '!BM188</f>
        <v>0</v>
      </c>
      <c r="AB188" s="22">
        <f>'MOC-FOR-BB '!BN188</f>
        <v>0</v>
      </c>
      <c r="AC188" s="22">
        <f>SUM(U188:AB188)</f>
        <v>0</v>
      </c>
    </row>
    <row r="189" spans="1:29" x14ac:dyDescent="0.25">
      <c r="A189" s="12"/>
      <c r="B189" s="14"/>
      <c r="C189" s="3"/>
      <c r="D189" s="3" t="s">
        <v>168</v>
      </c>
      <c r="E189" s="13"/>
      <c r="F189" s="22">
        <f>'MOC-DOM-BB'!BG189</f>
        <v>101160.178</v>
      </c>
      <c r="G189" s="22">
        <f>'MOC-DOM-BB'!BH189</f>
        <v>0</v>
      </c>
      <c r="H189" s="22">
        <f>'MOC-DOM-BB'!BI189</f>
        <v>0</v>
      </c>
      <c r="I189" s="22">
        <f>'MOC-DOM-BB'!BJ189</f>
        <v>14135.959999999997</v>
      </c>
      <c r="J189" s="22">
        <f>'MOC-DOM-BB'!BK189</f>
        <v>0</v>
      </c>
      <c r="K189" s="22">
        <f>'MOC-DOM-BB'!BL189</f>
        <v>0</v>
      </c>
      <c r="L189" s="22">
        <f>'MOC-DOM-BB'!BM189</f>
        <v>0</v>
      </c>
      <c r="M189" s="22">
        <f>'MOC-DOM-BB'!BN189</f>
        <v>0</v>
      </c>
      <c r="N189" s="22">
        <f>SUM(F189:M189)</f>
        <v>115296.13799999999</v>
      </c>
      <c r="P189" s="12"/>
      <c r="Q189" s="14"/>
      <c r="R189" s="3"/>
      <c r="S189" s="3" t="s">
        <v>168</v>
      </c>
      <c r="T189" s="13"/>
      <c r="U189" s="22">
        <f>'MOC-FOR-BB '!BG189</f>
        <v>0</v>
      </c>
      <c r="V189" s="22">
        <f>'MOC-FOR-BB '!BH189</f>
        <v>0</v>
      </c>
      <c r="W189" s="22">
        <f>'MOC-FOR-BB '!BI189</f>
        <v>0</v>
      </c>
      <c r="X189" s="22">
        <f>'MOC-FOR-BB '!BJ189</f>
        <v>0</v>
      </c>
      <c r="Y189" s="22">
        <f>'MOC-FOR-BB '!BK189</f>
        <v>0</v>
      </c>
      <c r="Z189" s="22">
        <f>'MOC-FOR-BB '!BL189</f>
        <v>0</v>
      </c>
      <c r="AA189" s="22">
        <f>'MOC-FOR-BB '!BM189</f>
        <v>0</v>
      </c>
      <c r="AB189" s="22">
        <f>'MOC-FOR-BB '!BN189</f>
        <v>0</v>
      </c>
      <c r="AC189" s="22">
        <f>SUM(U189:AB189)</f>
        <v>0</v>
      </c>
    </row>
    <row r="190" spans="1:29" x14ac:dyDescent="0.25">
      <c r="A190" s="12"/>
      <c r="B190" s="14"/>
      <c r="C190" s="3"/>
      <c r="D190" s="103" t="s">
        <v>169</v>
      </c>
      <c r="E190" s="104"/>
      <c r="F190" s="22">
        <f>'MOC-DOM-BB'!BG190</f>
        <v>9200.1549999999988</v>
      </c>
      <c r="G190" s="22">
        <f>'MOC-DOM-BB'!BH190</f>
        <v>2.89</v>
      </c>
      <c r="H190" s="22">
        <f>'MOC-DOM-BB'!BI190</f>
        <v>8.2199999999999989</v>
      </c>
      <c r="I190" s="22">
        <f>'MOC-DOM-BB'!BJ190</f>
        <v>0</v>
      </c>
      <c r="J190" s="22">
        <f>'MOC-DOM-BB'!BK190</f>
        <v>0</v>
      </c>
      <c r="K190" s="22">
        <f>'MOC-DOM-BB'!BL190</f>
        <v>0</v>
      </c>
      <c r="L190" s="22">
        <f>'MOC-DOM-BB'!BM190</f>
        <v>0</v>
      </c>
      <c r="M190" s="22">
        <f>'MOC-DOM-BB'!BN190</f>
        <v>0</v>
      </c>
      <c r="N190" s="22">
        <f>SUM(F190:M190)</f>
        <v>9211.2649999999976</v>
      </c>
      <c r="P190" s="12"/>
      <c r="Q190" s="14"/>
      <c r="R190" s="3"/>
      <c r="S190" s="103" t="s">
        <v>169</v>
      </c>
      <c r="T190" s="104"/>
      <c r="U190" s="22">
        <f>'MOC-FOR-BB '!BG190</f>
        <v>0</v>
      </c>
      <c r="V190" s="22">
        <f>'MOC-FOR-BB '!BH190</f>
        <v>0</v>
      </c>
      <c r="W190" s="22">
        <f>'MOC-FOR-BB '!BI190</f>
        <v>0</v>
      </c>
      <c r="X190" s="22">
        <f>'MOC-FOR-BB '!BJ190</f>
        <v>0</v>
      </c>
      <c r="Y190" s="22">
        <f>'MOC-FOR-BB '!BK190</f>
        <v>0</v>
      </c>
      <c r="Z190" s="22">
        <f>'MOC-FOR-BB '!BL190</f>
        <v>0</v>
      </c>
      <c r="AA190" s="22">
        <f>'MOC-FOR-BB '!BM190</f>
        <v>0</v>
      </c>
      <c r="AB190" s="22">
        <f>'MOC-FOR-BB '!BN190</f>
        <v>0</v>
      </c>
      <c r="AC190" s="22">
        <f>SUM(U190:AB190)</f>
        <v>0</v>
      </c>
    </row>
    <row r="191" spans="1:29" x14ac:dyDescent="0.25">
      <c r="A191" s="12"/>
      <c r="B191" s="14"/>
      <c r="C191" s="3"/>
      <c r="D191" s="3" t="s">
        <v>170</v>
      </c>
      <c r="E191" s="13"/>
      <c r="F191" s="22">
        <f>'MOC-DOM-BB'!BG191</f>
        <v>17135.397000000001</v>
      </c>
      <c r="G191" s="22">
        <f>'MOC-DOM-BB'!BH191</f>
        <v>1.79</v>
      </c>
      <c r="H191" s="22">
        <f>'MOC-DOM-BB'!BI191</f>
        <v>0.75</v>
      </c>
      <c r="I191" s="22">
        <f>'MOC-DOM-BB'!BJ191</f>
        <v>0</v>
      </c>
      <c r="J191" s="22">
        <f>'MOC-DOM-BB'!BK191</f>
        <v>0</v>
      </c>
      <c r="K191" s="22">
        <f>'MOC-DOM-BB'!BL191</f>
        <v>0</v>
      </c>
      <c r="L191" s="22">
        <f>'MOC-DOM-BB'!BM191</f>
        <v>0</v>
      </c>
      <c r="M191" s="22">
        <f>'MOC-DOM-BB'!BN191</f>
        <v>0</v>
      </c>
      <c r="N191" s="22">
        <f>SUM(F191:M191)</f>
        <v>17137.937000000002</v>
      </c>
      <c r="P191" s="12"/>
      <c r="Q191" s="14"/>
      <c r="R191" s="3"/>
      <c r="S191" s="3" t="s">
        <v>170</v>
      </c>
      <c r="T191" s="13"/>
      <c r="U191" s="22">
        <f>'MOC-FOR-BB '!BG191</f>
        <v>190.55</v>
      </c>
      <c r="V191" s="22">
        <f>'MOC-FOR-BB '!BH191</f>
        <v>0</v>
      </c>
      <c r="W191" s="22">
        <f>'MOC-FOR-BB '!BI191</f>
        <v>0</v>
      </c>
      <c r="X191" s="22">
        <f>'MOC-FOR-BB '!BJ191</f>
        <v>0</v>
      </c>
      <c r="Y191" s="22">
        <f>'MOC-FOR-BB '!BK191</f>
        <v>0</v>
      </c>
      <c r="Z191" s="22">
        <f>'MOC-FOR-BB '!BL191</f>
        <v>0</v>
      </c>
      <c r="AA191" s="22">
        <f>'MOC-FOR-BB '!BM191</f>
        <v>0</v>
      </c>
      <c r="AB191" s="22">
        <f>'MOC-FOR-BB '!BN191</f>
        <v>0</v>
      </c>
      <c r="AC191" s="22">
        <f>SUM(U191:AB191)</f>
        <v>190.55</v>
      </c>
    </row>
    <row r="192" spans="1:29" x14ac:dyDescent="0.25">
      <c r="A192" s="12"/>
      <c r="B192" s="1"/>
      <c r="C192" s="2" t="s">
        <v>171</v>
      </c>
      <c r="D192" s="2"/>
      <c r="E192" s="13"/>
      <c r="F192" s="22">
        <f>'MOC-DOM-BB'!BG192</f>
        <v>467.93799999999999</v>
      </c>
      <c r="G192" s="22">
        <f>'MOC-DOM-BB'!BH192</f>
        <v>1.25</v>
      </c>
      <c r="H192" s="22">
        <f>'MOC-DOM-BB'!BI192</f>
        <v>0.64999999999999991</v>
      </c>
      <c r="I192" s="22">
        <f>'MOC-DOM-BB'!BJ192</f>
        <v>0</v>
      </c>
      <c r="J192" s="22">
        <f>'MOC-DOM-BB'!BK192</f>
        <v>0</v>
      </c>
      <c r="K192" s="22">
        <f>'MOC-DOM-BB'!BL192</f>
        <v>0</v>
      </c>
      <c r="L192" s="22">
        <f>'MOC-DOM-BB'!BM192</f>
        <v>0</v>
      </c>
      <c r="M192" s="22">
        <f>'MOC-DOM-BB'!BN192</f>
        <v>0</v>
      </c>
      <c r="N192" s="22">
        <f>SUM(N193:N195)</f>
        <v>469.83799999999997</v>
      </c>
      <c r="P192" s="12"/>
      <c r="Q192" s="1"/>
      <c r="R192" s="2" t="s">
        <v>171</v>
      </c>
      <c r="S192" s="2"/>
      <c r="T192" s="13"/>
      <c r="U192" s="22">
        <f>'MOC-FOR-BB '!BG192</f>
        <v>0</v>
      </c>
      <c r="V192" s="22">
        <f>'MOC-FOR-BB '!BH192</f>
        <v>0</v>
      </c>
      <c r="W192" s="22">
        <f>'MOC-FOR-BB '!BI192</f>
        <v>0</v>
      </c>
      <c r="X192" s="22">
        <f>'MOC-FOR-BB '!BJ192</f>
        <v>0</v>
      </c>
      <c r="Y192" s="22">
        <f>'MOC-FOR-BB '!BK192</f>
        <v>0</v>
      </c>
      <c r="Z192" s="22">
        <f>'MOC-FOR-BB '!BL192</f>
        <v>0</v>
      </c>
      <c r="AA192" s="22">
        <f>'MOC-FOR-BB '!BM192</f>
        <v>0</v>
      </c>
      <c r="AB192" s="22">
        <f>'MOC-FOR-BB '!BN192</f>
        <v>0</v>
      </c>
      <c r="AC192" s="22">
        <f>SUM(AC193:AC195)</f>
        <v>0</v>
      </c>
    </row>
    <row r="193" spans="1:29" x14ac:dyDescent="0.25">
      <c r="A193" s="12"/>
      <c r="B193" s="14"/>
      <c r="C193" s="3"/>
      <c r="D193" s="3" t="s">
        <v>172</v>
      </c>
      <c r="E193" s="13"/>
      <c r="F193" s="22">
        <f>'MOC-DOM-BB'!BG193</f>
        <v>2.12</v>
      </c>
      <c r="G193" s="22">
        <f>'MOC-DOM-BB'!BH193</f>
        <v>0</v>
      </c>
      <c r="H193" s="22">
        <f>'MOC-DOM-BB'!BI193</f>
        <v>0.1</v>
      </c>
      <c r="I193" s="22">
        <f>'MOC-DOM-BB'!BJ193</f>
        <v>0</v>
      </c>
      <c r="J193" s="22">
        <f>'MOC-DOM-BB'!BK193</f>
        <v>0</v>
      </c>
      <c r="K193" s="22">
        <f>'MOC-DOM-BB'!BL193</f>
        <v>0</v>
      </c>
      <c r="L193" s="22">
        <f>'MOC-DOM-BB'!BM193</f>
        <v>0</v>
      </c>
      <c r="M193" s="22">
        <f>'MOC-DOM-BB'!BN193</f>
        <v>0</v>
      </c>
      <c r="N193" s="22">
        <f>SUM(F193:M193)</f>
        <v>2.2200000000000002</v>
      </c>
      <c r="P193" s="12"/>
      <c r="Q193" s="14"/>
      <c r="R193" s="3"/>
      <c r="S193" s="3" t="s">
        <v>172</v>
      </c>
      <c r="T193" s="13"/>
      <c r="U193" s="22">
        <f>'MOC-FOR-BB '!BG193</f>
        <v>0</v>
      </c>
      <c r="V193" s="22">
        <f>'MOC-FOR-BB '!BH193</f>
        <v>0</v>
      </c>
      <c r="W193" s="22">
        <f>'MOC-FOR-BB '!BI193</f>
        <v>0</v>
      </c>
      <c r="X193" s="22">
        <f>'MOC-FOR-BB '!BJ193</f>
        <v>0</v>
      </c>
      <c r="Y193" s="22">
        <f>'MOC-FOR-BB '!BK193</f>
        <v>0</v>
      </c>
      <c r="Z193" s="22">
        <f>'MOC-FOR-BB '!BL193</f>
        <v>0</v>
      </c>
      <c r="AA193" s="22">
        <f>'MOC-FOR-BB '!BM193</f>
        <v>0</v>
      </c>
      <c r="AB193" s="22">
        <f>'MOC-FOR-BB '!BN193</f>
        <v>0</v>
      </c>
      <c r="AC193" s="22">
        <f>SUM(U193:AB193)</f>
        <v>0</v>
      </c>
    </row>
    <row r="194" spans="1:29" x14ac:dyDescent="0.25">
      <c r="A194" s="12"/>
      <c r="B194" s="14"/>
      <c r="C194" s="3"/>
      <c r="D194" s="3" t="s">
        <v>173</v>
      </c>
      <c r="E194" s="13"/>
      <c r="F194" s="22">
        <f>'MOC-DOM-BB'!BG194</f>
        <v>73.02</v>
      </c>
      <c r="G194" s="22">
        <f>'MOC-DOM-BB'!BH194</f>
        <v>1.25</v>
      </c>
      <c r="H194" s="22">
        <f>'MOC-DOM-BB'!BI194</f>
        <v>0.54999999999999993</v>
      </c>
      <c r="I194" s="22">
        <f>'MOC-DOM-BB'!BJ194</f>
        <v>0</v>
      </c>
      <c r="J194" s="22">
        <f>'MOC-DOM-BB'!BK194</f>
        <v>0</v>
      </c>
      <c r="K194" s="22">
        <f>'MOC-DOM-BB'!BL194</f>
        <v>0</v>
      </c>
      <c r="L194" s="22">
        <f>'MOC-DOM-BB'!BM194</f>
        <v>0</v>
      </c>
      <c r="M194" s="22">
        <f>'MOC-DOM-BB'!BN194</f>
        <v>0</v>
      </c>
      <c r="N194" s="22">
        <f>SUM(F194:M194)</f>
        <v>74.819999999999993</v>
      </c>
      <c r="P194" s="12"/>
      <c r="Q194" s="14"/>
      <c r="R194" s="3"/>
      <c r="S194" s="3" t="s">
        <v>173</v>
      </c>
      <c r="T194" s="13"/>
      <c r="U194" s="22">
        <f>'MOC-FOR-BB '!BG194</f>
        <v>0</v>
      </c>
      <c r="V194" s="22">
        <f>'MOC-FOR-BB '!BH194</f>
        <v>0</v>
      </c>
      <c r="W194" s="22">
        <f>'MOC-FOR-BB '!BI194</f>
        <v>0</v>
      </c>
      <c r="X194" s="22">
        <f>'MOC-FOR-BB '!BJ194</f>
        <v>0</v>
      </c>
      <c r="Y194" s="22">
        <f>'MOC-FOR-BB '!BK194</f>
        <v>0</v>
      </c>
      <c r="Z194" s="22">
        <f>'MOC-FOR-BB '!BL194</f>
        <v>0</v>
      </c>
      <c r="AA194" s="22">
        <f>'MOC-FOR-BB '!BM194</f>
        <v>0</v>
      </c>
      <c r="AB194" s="22">
        <f>'MOC-FOR-BB '!BN194</f>
        <v>0</v>
      </c>
      <c r="AC194" s="22">
        <f>SUM(U194:AB194)</f>
        <v>0</v>
      </c>
    </row>
    <row r="195" spans="1:29" x14ac:dyDescent="0.25">
      <c r="A195" s="12"/>
      <c r="B195" s="14"/>
      <c r="C195" s="3"/>
      <c r="D195" s="3" t="s">
        <v>34</v>
      </c>
      <c r="E195" s="13"/>
      <c r="F195" s="22">
        <f>'MOC-DOM-BB'!BG195</f>
        <v>392.798</v>
      </c>
      <c r="G195" s="22">
        <f>'MOC-DOM-BB'!BH195</f>
        <v>0</v>
      </c>
      <c r="H195" s="22">
        <f>'MOC-DOM-BB'!BI195</f>
        <v>0</v>
      </c>
      <c r="I195" s="22">
        <f>'MOC-DOM-BB'!BJ195</f>
        <v>0</v>
      </c>
      <c r="J195" s="22">
        <f>'MOC-DOM-BB'!BK195</f>
        <v>0</v>
      </c>
      <c r="K195" s="22">
        <f>'MOC-DOM-BB'!BL195</f>
        <v>0</v>
      </c>
      <c r="L195" s="22">
        <f>'MOC-DOM-BB'!BM195</f>
        <v>0</v>
      </c>
      <c r="M195" s="22">
        <f>'MOC-DOM-BB'!BN195</f>
        <v>0</v>
      </c>
      <c r="N195" s="22">
        <f>SUM(F195:M195)</f>
        <v>392.798</v>
      </c>
      <c r="P195" s="12"/>
      <c r="Q195" s="14"/>
      <c r="R195" s="3"/>
      <c r="S195" s="3" t="s">
        <v>34</v>
      </c>
      <c r="T195" s="13"/>
      <c r="U195" s="22">
        <f>'MOC-FOR-BB '!BG195</f>
        <v>0</v>
      </c>
      <c r="V195" s="22">
        <f>'MOC-FOR-BB '!BH195</f>
        <v>0</v>
      </c>
      <c r="W195" s="22">
        <f>'MOC-FOR-BB '!BI195</f>
        <v>0</v>
      </c>
      <c r="X195" s="22">
        <f>'MOC-FOR-BB '!BJ195</f>
        <v>0</v>
      </c>
      <c r="Y195" s="22">
        <f>'MOC-FOR-BB '!BK195</f>
        <v>0</v>
      </c>
      <c r="Z195" s="22">
        <f>'MOC-FOR-BB '!BL195</f>
        <v>0</v>
      </c>
      <c r="AA195" s="22">
        <f>'MOC-FOR-BB '!BM195</f>
        <v>0</v>
      </c>
      <c r="AB195" s="22">
        <f>'MOC-FOR-BB '!BN195</f>
        <v>0</v>
      </c>
      <c r="AC195" s="22">
        <f>SUM(U195:AB195)</f>
        <v>0</v>
      </c>
    </row>
    <row r="196" spans="1:29" x14ac:dyDescent="0.25">
      <c r="A196" s="12"/>
      <c r="B196" s="1"/>
      <c r="C196" s="2" t="s">
        <v>174</v>
      </c>
      <c r="D196" s="2"/>
      <c r="E196" s="13"/>
      <c r="F196" s="22">
        <f>'MOC-DOM-BB'!BG196</f>
        <v>6751.6680000000015</v>
      </c>
      <c r="G196" s="22">
        <f>'MOC-DOM-BB'!BH196</f>
        <v>79.3</v>
      </c>
      <c r="H196" s="22">
        <f>'MOC-DOM-BB'!BI196</f>
        <v>35.22</v>
      </c>
      <c r="I196" s="22">
        <f>'MOC-DOM-BB'!BJ196</f>
        <v>0</v>
      </c>
      <c r="J196" s="22">
        <f>'MOC-DOM-BB'!BK196</f>
        <v>0</v>
      </c>
      <c r="K196" s="22">
        <f>'MOC-DOM-BB'!BL196</f>
        <v>0</v>
      </c>
      <c r="L196" s="22">
        <f>'MOC-DOM-BB'!BM196</f>
        <v>0</v>
      </c>
      <c r="M196" s="22">
        <f>'MOC-DOM-BB'!BN196</f>
        <v>0</v>
      </c>
      <c r="N196" s="22">
        <f>SUM(N197:N199)</f>
        <v>6866.1880000000001</v>
      </c>
      <c r="P196" s="12"/>
      <c r="Q196" s="1"/>
      <c r="R196" s="2" t="s">
        <v>174</v>
      </c>
      <c r="S196" s="2"/>
      <c r="T196" s="13"/>
      <c r="U196" s="22">
        <f>'MOC-FOR-BB '!BG196</f>
        <v>0</v>
      </c>
      <c r="V196" s="22">
        <f>'MOC-FOR-BB '!BH196</f>
        <v>0</v>
      </c>
      <c r="W196" s="22">
        <f>'MOC-FOR-BB '!BI196</f>
        <v>0</v>
      </c>
      <c r="X196" s="22">
        <f>'MOC-FOR-BB '!BJ196</f>
        <v>0</v>
      </c>
      <c r="Y196" s="22">
        <f>'MOC-FOR-BB '!BK196</f>
        <v>0</v>
      </c>
      <c r="Z196" s="22">
        <f>'MOC-FOR-BB '!BL196</f>
        <v>0</v>
      </c>
      <c r="AA196" s="22">
        <f>'MOC-FOR-BB '!BM196</f>
        <v>0</v>
      </c>
      <c r="AB196" s="22">
        <f>'MOC-FOR-BB '!BN196</f>
        <v>0</v>
      </c>
      <c r="AC196" s="22">
        <f>SUM(AC197:AC199)</f>
        <v>0</v>
      </c>
    </row>
    <row r="197" spans="1:29" x14ac:dyDescent="0.25">
      <c r="A197" s="12"/>
      <c r="B197" s="14"/>
      <c r="C197" s="3"/>
      <c r="D197" s="3" t="s">
        <v>175</v>
      </c>
      <c r="E197" s="13"/>
      <c r="F197" s="22">
        <f>'MOC-DOM-BB'!BG197</f>
        <v>33.520000000000003</v>
      </c>
      <c r="G197" s="22">
        <f>'MOC-DOM-BB'!BH197</f>
        <v>4.67</v>
      </c>
      <c r="H197" s="22">
        <f>'MOC-DOM-BB'!BI197</f>
        <v>0</v>
      </c>
      <c r="I197" s="22">
        <f>'MOC-DOM-BB'!BJ197</f>
        <v>0</v>
      </c>
      <c r="J197" s="22">
        <f>'MOC-DOM-BB'!BK197</f>
        <v>0</v>
      </c>
      <c r="K197" s="22">
        <f>'MOC-DOM-BB'!BL197</f>
        <v>0</v>
      </c>
      <c r="L197" s="22">
        <f>'MOC-DOM-BB'!BM197</f>
        <v>0</v>
      </c>
      <c r="M197" s="22">
        <f>'MOC-DOM-BB'!BN197</f>
        <v>0</v>
      </c>
      <c r="N197" s="22">
        <f>SUM(F197:M197)</f>
        <v>38.190000000000005</v>
      </c>
      <c r="P197" s="12"/>
      <c r="Q197" s="14"/>
      <c r="R197" s="3"/>
      <c r="S197" s="3" t="s">
        <v>175</v>
      </c>
      <c r="T197" s="13"/>
      <c r="U197" s="22">
        <f>'MOC-FOR-BB '!BG197</f>
        <v>0</v>
      </c>
      <c r="V197" s="22">
        <f>'MOC-FOR-BB '!BH197</f>
        <v>0</v>
      </c>
      <c r="W197" s="22">
        <f>'MOC-FOR-BB '!BI197</f>
        <v>0</v>
      </c>
      <c r="X197" s="22">
        <f>'MOC-FOR-BB '!BJ197</f>
        <v>0</v>
      </c>
      <c r="Y197" s="22">
        <f>'MOC-FOR-BB '!BK197</f>
        <v>0</v>
      </c>
      <c r="Z197" s="22">
        <f>'MOC-FOR-BB '!BL197</f>
        <v>0</v>
      </c>
      <c r="AA197" s="22">
        <f>'MOC-FOR-BB '!BM197</f>
        <v>0</v>
      </c>
      <c r="AB197" s="22">
        <f>'MOC-FOR-BB '!BN197</f>
        <v>0</v>
      </c>
      <c r="AC197" s="22">
        <f>SUM(U197:AB197)</f>
        <v>0</v>
      </c>
    </row>
    <row r="198" spans="1:29" x14ac:dyDescent="0.25">
      <c r="A198" s="12"/>
      <c r="B198" s="14"/>
      <c r="C198" s="3"/>
      <c r="D198" s="3" t="s">
        <v>176</v>
      </c>
      <c r="E198" s="13"/>
      <c r="F198" s="22">
        <f>'MOC-DOM-BB'!BG198</f>
        <v>5768.4180000000006</v>
      </c>
      <c r="G198" s="22">
        <f>'MOC-DOM-BB'!BH198</f>
        <v>42.650000000000006</v>
      </c>
      <c r="H198" s="22">
        <f>'MOC-DOM-BB'!BI198</f>
        <v>27.1</v>
      </c>
      <c r="I198" s="22">
        <f>'MOC-DOM-BB'!BJ198</f>
        <v>0</v>
      </c>
      <c r="J198" s="22">
        <f>'MOC-DOM-BB'!BK198</f>
        <v>0</v>
      </c>
      <c r="K198" s="22">
        <f>'MOC-DOM-BB'!BL198</f>
        <v>0</v>
      </c>
      <c r="L198" s="22">
        <f>'MOC-DOM-BB'!BM198</f>
        <v>0</v>
      </c>
      <c r="M198" s="22">
        <f>'MOC-DOM-BB'!BN198</f>
        <v>0</v>
      </c>
      <c r="N198" s="22">
        <f>SUM(F198:M198)</f>
        <v>5838.1680000000006</v>
      </c>
      <c r="P198" s="12"/>
      <c r="Q198" s="14"/>
      <c r="R198" s="3"/>
      <c r="S198" s="3" t="s">
        <v>176</v>
      </c>
      <c r="T198" s="13"/>
      <c r="U198" s="22">
        <f>'MOC-FOR-BB '!BG198</f>
        <v>0</v>
      </c>
      <c r="V198" s="22">
        <f>'MOC-FOR-BB '!BH198</f>
        <v>0</v>
      </c>
      <c r="W198" s="22">
        <f>'MOC-FOR-BB '!BI198</f>
        <v>0</v>
      </c>
      <c r="X198" s="22">
        <f>'MOC-FOR-BB '!BJ198</f>
        <v>0</v>
      </c>
      <c r="Y198" s="22">
        <f>'MOC-FOR-BB '!BK198</f>
        <v>0</v>
      </c>
      <c r="Z198" s="22">
        <f>'MOC-FOR-BB '!BL198</f>
        <v>0</v>
      </c>
      <c r="AA198" s="22">
        <f>'MOC-FOR-BB '!BM198</f>
        <v>0</v>
      </c>
      <c r="AB198" s="22">
        <f>'MOC-FOR-BB '!BN198</f>
        <v>0</v>
      </c>
      <c r="AC198" s="22">
        <f>SUM(U198:AB198)</f>
        <v>0</v>
      </c>
    </row>
    <row r="199" spans="1:29" x14ac:dyDescent="0.25">
      <c r="A199" s="12"/>
      <c r="B199" s="14"/>
      <c r="C199" s="3"/>
      <c r="D199" s="3" t="s">
        <v>34</v>
      </c>
      <c r="E199" s="13"/>
      <c r="F199" s="22">
        <f>'MOC-DOM-BB'!BG199</f>
        <v>949.73</v>
      </c>
      <c r="G199" s="22">
        <f>'MOC-DOM-BB'!BH199</f>
        <v>31.97999999999999</v>
      </c>
      <c r="H199" s="22">
        <f>'MOC-DOM-BB'!BI199</f>
        <v>8.1199999999999992</v>
      </c>
      <c r="I199" s="22">
        <f>'MOC-DOM-BB'!BJ199</f>
        <v>0</v>
      </c>
      <c r="J199" s="22">
        <f>'MOC-DOM-BB'!BK199</f>
        <v>0</v>
      </c>
      <c r="K199" s="22">
        <f>'MOC-DOM-BB'!BL199</f>
        <v>0</v>
      </c>
      <c r="L199" s="22">
        <f>'MOC-DOM-BB'!BM199</f>
        <v>0</v>
      </c>
      <c r="M199" s="22">
        <f>'MOC-DOM-BB'!BN199</f>
        <v>0</v>
      </c>
      <c r="N199" s="22">
        <f>SUM(F199:M199)</f>
        <v>989.83</v>
      </c>
      <c r="P199" s="12"/>
      <c r="Q199" s="14"/>
      <c r="R199" s="3"/>
      <c r="S199" s="3" t="s">
        <v>34</v>
      </c>
      <c r="T199" s="13"/>
      <c r="U199" s="22">
        <f>'MOC-FOR-BB '!BG199</f>
        <v>0</v>
      </c>
      <c r="V199" s="22">
        <f>'MOC-FOR-BB '!BH199</f>
        <v>0</v>
      </c>
      <c r="W199" s="22">
        <f>'MOC-FOR-BB '!BI199</f>
        <v>0</v>
      </c>
      <c r="X199" s="22">
        <f>'MOC-FOR-BB '!BJ199</f>
        <v>0</v>
      </c>
      <c r="Y199" s="22">
        <f>'MOC-FOR-BB '!BK199</f>
        <v>0</v>
      </c>
      <c r="Z199" s="22">
        <f>'MOC-FOR-BB '!BL199</f>
        <v>0</v>
      </c>
      <c r="AA199" s="22">
        <f>'MOC-FOR-BB '!BM199</f>
        <v>0</v>
      </c>
      <c r="AB199" s="22">
        <f>'MOC-FOR-BB '!BN199</f>
        <v>0</v>
      </c>
      <c r="AC199" s="22">
        <f>SUM(U199:AB199)</f>
        <v>0</v>
      </c>
    </row>
    <row r="200" spans="1:29" x14ac:dyDescent="0.25">
      <c r="A200" s="12"/>
      <c r="B200" s="1"/>
      <c r="C200" s="2" t="s">
        <v>177</v>
      </c>
      <c r="D200" s="2"/>
      <c r="E200" s="13"/>
      <c r="F200" s="22">
        <f>'MOC-DOM-BB'!BG200</f>
        <v>77330.539999999994</v>
      </c>
      <c r="G200" s="22">
        <f>'MOC-DOM-BB'!BH200</f>
        <v>391.78</v>
      </c>
      <c r="H200" s="22">
        <f>'MOC-DOM-BB'!BI200</f>
        <v>0.5</v>
      </c>
      <c r="I200" s="22">
        <f>'MOC-DOM-BB'!BJ200</f>
        <v>208.11</v>
      </c>
      <c r="J200" s="22">
        <f>'MOC-DOM-BB'!BK200</f>
        <v>0</v>
      </c>
      <c r="K200" s="22">
        <f>'MOC-DOM-BB'!BL200</f>
        <v>0</v>
      </c>
      <c r="L200" s="22">
        <f>'MOC-DOM-BB'!BM200</f>
        <v>0</v>
      </c>
      <c r="M200" s="22">
        <f>'MOC-DOM-BB'!BN200</f>
        <v>173.58</v>
      </c>
      <c r="N200" s="22">
        <f>SUM(F200:M200)</f>
        <v>78104.509999999995</v>
      </c>
      <c r="P200" s="12"/>
      <c r="Q200" s="1"/>
      <c r="R200" s="2" t="s">
        <v>177</v>
      </c>
      <c r="S200" s="2"/>
      <c r="T200" s="13"/>
      <c r="U200" s="22">
        <f>'MOC-FOR-BB '!BG200</f>
        <v>86.97</v>
      </c>
      <c r="V200" s="22">
        <f>'MOC-FOR-BB '!BH200</f>
        <v>0</v>
      </c>
      <c r="W200" s="22">
        <f>'MOC-FOR-BB '!BI200</f>
        <v>0</v>
      </c>
      <c r="X200" s="22">
        <f>'MOC-FOR-BB '!BJ200</f>
        <v>0</v>
      </c>
      <c r="Y200" s="22">
        <f>'MOC-FOR-BB '!BK200</f>
        <v>0</v>
      </c>
      <c r="Z200" s="22">
        <f>'MOC-FOR-BB '!BL200</f>
        <v>0</v>
      </c>
      <c r="AA200" s="22">
        <f>'MOC-FOR-BB '!BM200</f>
        <v>0</v>
      </c>
      <c r="AB200" s="22">
        <f>'MOC-FOR-BB '!BN200</f>
        <v>0</v>
      </c>
      <c r="AC200" s="22">
        <f>SUM(U200:AB200)</f>
        <v>86.97</v>
      </c>
    </row>
    <row r="201" spans="1:29" x14ac:dyDescent="0.25">
      <c r="A201" s="12"/>
      <c r="B201" s="1"/>
      <c r="C201" s="2"/>
      <c r="D201" s="2"/>
      <c r="E201" s="13"/>
      <c r="F201" s="22"/>
      <c r="G201" s="22"/>
      <c r="H201" s="22"/>
      <c r="I201" s="22"/>
      <c r="J201" s="22"/>
      <c r="K201" s="22"/>
      <c r="L201" s="22"/>
      <c r="M201" s="22"/>
      <c r="N201" s="22"/>
      <c r="P201" s="12"/>
      <c r="Q201" s="1"/>
      <c r="R201" s="2"/>
      <c r="S201" s="2"/>
      <c r="T201" s="13"/>
      <c r="U201" s="22"/>
      <c r="V201" s="22"/>
      <c r="W201" s="22"/>
      <c r="X201" s="22"/>
      <c r="Y201" s="22"/>
      <c r="Z201" s="22"/>
      <c r="AA201" s="22"/>
      <c r="AB201" s="22"/>
      <c r="AC201" s="22"/>
    </row>
    <row r="202" spans="1:29" x14ac:dyDescent="0.25">
      <c r="A202" s="12"/>
      <c r="B202" s="1"/>
      <c r="C202" s="2"/>
      <c r="D202" s="2"/>
      <c r="E202" s="13"/>
      <c r="F202" s="22"/>
      <c r="G202" s="22"/>
      <c r="H202" s="22"/>
      <c r="I202" s="22"/>
      <c r="J202" s="22"/>
      <c r="K202" s="22"/>
      <c r="L202" s="22"/>
      <c r="M202" s="22"/>
      <c r="N202" s="22"/>
      <c r="P202" s="12"/>
      <c r="Q202" s="1"/>
      <c r="R202" s="2"/>
      <c r="S202" s="2"/>
      <c r="T202" s="13"/>
      <c r="U202" s="22"/>
      <c r="V202" s="22"/>
      <c r="W202" s="22"/>
      <c r="X202" s="22"/>
      <c r="Y202" s="22"/>
      <c r="Z202" s="22"/>
      <c r="AA202" s="22"/>
      <c r="AB202" s="22"/>
      <c r="AC202" s="22"/>
    </row>
    <row r="203" spans="1:29" x14ac:dyDescent="0.25">
      <c r="A203" s="12"/>
      <c r="B203" s="10"/>
      <c r="C203" s="10"/>
      <c r="D203" s="10"/>
      <c r="E203" s="11"/>
      <c r="F203" s="22"/>
      <c r="G203" s="22"/>
      <c r="H203" s="22"/>
      <c r="I203" s="22"/>
      <c r="J203" s="22"/>
      <c r="K203" s="22"/>
      <c r="L203" s="22"/>
      <c r="M203" s="22"/>
      <c r="N203" s="22"/>
      <c r="P203" s="12"/>
      <c r="Q203" s="10"/>
      <c r="R203" s="10"/>
      <c r="S203" s="10"/>
      <c r="T203" s="11"/>
      <c r="U203" s="22"/>
      <c r="V203" s="22"/>
      <c r="W203" s="22"/>
      <c r="X203" s="22"/>
      <c r="Y203" s="22"/>
      <c r="Z203" s="22"/>
      <c r="AA203" s="22"/>
      <c r="AB203" s="22"/>
      <c r="AC203" s="22"/>
    </row>
    <row r="204" spans="1:29" x14ac:dyDescent="0.25">
      <c r="A204" s="90" t="s">
        <v>178</v>
      </c>
      <c r="B204" s="91"/>
      <c r="C204" s="91"/>
      <c r="D204" s="91"/>
      <c r="E204" s="92"/>
      <c r="F204" s="22">
        <f>'MOC-DOM-BB'!BG204</f>
        <v>583114.34100000001</v>
      </c>
      <c r="G204" s="22">
        <f>'MOC-DOM-BB'!BH204</f>
        <v>7944.4930000000013</v>
      </c>
      <c r="H204" s="22">
        <f>'MOC-DOM-BB'!BI204</f>
        <v>1224.81</v>
      </c>
      <c r="I204" s="22">
        <f>'MOC-DOM-BB'!BJ204</f>
        <v>801255.66130000015</v>
      </c>
      <c r="J204" s="22">
        <f>'MOC-DOM-BB'!BK204</f>
        <v>0</v>
      </c>
      <c r="K204" s="22">
        <f>'MOC-DOM-BB'!BL204</f>
        <v>0</v>
      </c>
      <c r="L204" s="22">
        <f>'MOC-DOM-BB'!BM204</f>
        <v>0</v>
      </c>
      <c r="M204" s="22">
        <f>'MOC-DOM-BB'!BN204</f>
        <v>850</v>
      </c>
      <c r="N204" s="22">
        <f>+N205+N214+N238+N248+N254+N276+N283+N288+N301+N305+N309+N314+N315+N320+N325+N330+N335+N352+N356+N364+N377+N383+N387+N391</f>
        <v>1394389.3052999999</v>
      </c>
      <c r="P204" s="90" t="s">
        <v>192</v>
      </c>
      <c r="Q204" s="91"/>
      <c r="R204" s="91"/>
      <c r="S204" s="91"/>
      <c r="T204" s="92"/>
      <c r="U204" s="22">
        <f>'MOC-FOR-BB '!BG204</f>
        <v>0</v>
      </c>
      <c r="V204" s="22">
        <f>'MOC-FOR-BB '!BH204</f>
        <v>0</v>
      </c>
      <c r="W204" s="22">
        <f>'MOC-FOR-BB '!BI204</f>
        <v>0</v>
      </c>
      <c r="X204" s="22">
        <f>'MOC-FOR-BB '!BJ204</f>
        <v>0</v>
      </c>
      <c r="Y204" s="22">
        <f>'MOC-FOR-BB '!BK204</f>
        <v>0</v>
      </c>
      <c r="Z204" s="22">
        <f>'MOC-FOR-BB '!BL204</f>
        <v>0</v>
      </c>
      <c r="AA204" s="22">
        <f>'MOC-FOR-BB '!BM204</f>
        <v>0</v>
      </c>
      <c r="AB204" s="22">
        <f>'MOC-FOR-BB '!BN204</f>
        <v>0</v>
      </c>
      <c r="AC204" s="22">
        <f>+AC205+AC214+AC238+AC248+AC254+AC276+AC283+AC288+AC301+AC305+AC309+AC314+AC315+AC320+AC325+AC330+AC335+AC352+AC356+AC364+AC377+AC383+AC387+AC391</f>
        <v>0</v>
      </c>
    </row>
    <row r="205" spans="1:29" x14ac:dyDescent="0.25">
      <c r="A205" s="12"/>
      <c r="B205" s="1"/>
      <c r="C205" s="2" t="s">
        <v>19</v>
      </c>
      <c r="D205" s="2"/>
      <c r="E205" s="13"/>
      <c r="F205" s="22">
        <f>'MOC-DOM-BB'!BG205</f>
        <v>3854.8080000000004</v>
      </c>
      <c r="G205" s="22">
        <f>'MOC-DOM-BB'!BH205</f>
        <v>8.6300000000000008</v>
      </c>
      <c r="H205" s="22">
        <f>'MOC-DOM-BB'!BI205</f>
        <v>0.25</v>
      </c>
      <c r="I205" s="22">
        <f>'MOC-DOM-BB'!BJ205</f>
        <v>2.65</v>
      </c>
      <c r="J205" s="22">
        <f>'MOC-DOM-BB'!BK205</f>
        <v>0</v>
      </c>
      <c r="K205" s="22">
        <f>'MOC-DOM-BB'!BL205</f>
        <v>0</v>
      </c>
      <c r="L205" s="22">
        <f>'MOC-DOM-BB'!BM205</f>
        <v>0</v>
      </c>
      <c r="M205" s="22">
        <f>'MOC-DOM-BB'!BN205</f>
        <v>0</v>
      </c>
      <c r="N205" s="22">
        <f>SUM(N206:N213)</f>
        <v>3866.3380000000006</v>
      </c>
      <c r="P205" s="12"/>
      <c r="Q205" s="1"/>
      <c r="R205" s="2" t="s">
        <v>19</v>
      </c>
      <c r="S205" s="2"/>
      <c r="T205" s="13"/>
      <c r="U205" s="22">
        <f>'MOC-FOR-BB '!BG205</f>
        <v>0</v>
      </c>
      <c r="V205" s="22">
        <f>'MOC-FOR-BB '!BH205</f>
        <v>0</v>
      </c>
      <c r="W205" s="22">
        <f>'MOC-FOR-BB '!BI205</f>
        <v>0</v>
      </c>
      <c r="X205" s="22">
        <f>'MOC-FOR-BB '!BJ205</f>
        <v>0</v>
      </c>
      <c r="Y205" s="22">
        <f>'MOC-FOR-BB '!BK205</f>
        <v>0</v>
      </c>
      <c r="Z205" s="22">
        <f>'MOC-FOR-BB '!BL205</f>
        <v>0</v>
      </c>
      <c r="AA205" s="22">
        <f>'MOC-FOR-BB '!BM205</f>
        <v>0</v>
      </c>
      <c r="AB205" s="22">
        <f>'MOC-FOR-BB '!BN205</f>
        <v>0</v>
      </c>
      <c r="AC205" s="22">
        <f>SUM(AC206:AC213)</f>
        <v>0</v>
      </c>
    </row>
    <row r="206" spans="1:29" x14ac:dyDescent="0.25">
      <c r="A206" s="12"/>
      <c r="B206" s="14"/>
      <c r="C206" s="2"/>
      <c r="D206" s="3" t="s">
        <v>20</v>
      </c>
      <c r="E206" s="13"/>
      <c r="F206" s="22">
        <f>'MOC-DOM-BB'!BG206</f>
        <v>0</v>
      </c>
      <c r="G206" s="22">
        <f>'MOC-DOM-BB'!BH206</f>
        <v>0.1</v>
      </c>
      <c r="H206" s="22">
        <f>'MOC-DOM-BB'!BI206</f>
        <v>0.2</v>
      </c>
      <c r="I206" s="22">
        <f>'MOC-DOM-BB'!BJ206</f>
        <v>0</v>
      </c>
      <c r="J206" s="22">
        <f>'MOC-DOM-BB'!BK206</f>
        <v>0</v>
      </c>
      <c r="K206" s="22">
        <f>'MOC-DOM-BB'!BL206</f>
        <v>0</v>
      </c>
      <c r="L206" s="22">
        <f>'MOC-DOM-BB'!BM206</f>
        <v>0</v>
      </c>
      <c r="M206" s="22">
        <f>'MOC-DOM-BB'!BN206</f>
        <v>0</v>
      </c>
      <c r="N206" s="22">
        <f t="shared" ref="N206:N213" si="16">SUM(F206:M206)</f>
        <v>0.30000000000000004</v>
      </c>
      <c r="P206" s="12"/>
      <c r="Q206" s="14"/>
      <c r="R206" s="2"/>
      <c r="S206" s="3" t="s">
        <v>20</v>
      </c>
      <c r="T206" s="13"/>
      <c r="U206" s="22">
        <f>'MOC-FOR-BB '!BG206</f>
        <v>0</v>
      </c>
      <c r="V206" s="22">
        <f>'MOC-FOR-BB '!BH206</f>
        <v>0</v>
      </c>
      <c r="W206" s="22">
        <f>'MOC-FOR-BB '!BI206</f>
        <v>0</v>
      </c>
      <c r="X206" s="22">
        <f>'MOC-FOR-BB '!BJ206</f>
        <v>0</v>
      </c>
      <c r="Y206" s="22">
        <f>'MOC-FOR-BB '!BK206</f>
        <v>0</v>
      </c>
      <c r="Z206" s="22">
        <f>'MOC-FOR-BB '!BL206</f>
        <v>0</v>
      </c>
      <c r="AA206" s="22">
        <f>'MOC-FOR-BB '!BM206</f>
        <v>0</v>
      </c>
      <c r="AB206" s="22">
        <f>'MOC-FOR-BB '!BN206</f>
        <v>0</v>
      </c>
      <c r="AC206" s="22">
        <f t="shared" ref="AC206:AC213" si="17">SUM(U206:AB206)</f>
        <v>0</v>
      </c>
    </row>
    <row r="207" spans="1:29" x14ac:dyDescent="0.25">
      <c r="A207" s="12"/>
      <c r="B207" s="14"/>
      <c r="C207" s="2"/>
      <c r="D207" s="3" t="s">
        <v>21</v>
      </c>
      <c r="E207" s="13"/>
      <c r="F207" s="22">
        <f>'MOC-DOM-BB'!BG207</f>
        <v>0</v>
      </c>
      <c r="G207" s="22">
        <f>'MOC-DOM-BB'!BH207</f>
        <v>0</v>
      </c>
      <c r="H207" s="22">
        <f>'MOC-DOM-BB'!BI207</f>
        <v>0</v>
      </c>
      <c r="I207" s="22">
        <f>'MOC-DOM-BB'!BJ207</f>
        <v>0</v>
      </c>
      <c r="J207" s="22">
        <f>'MOC-DOM-BB'!BK207</f>
        <v>0</v>
      </c>
      <c r="K207" s="22">
        <f>'MOC-DOM-BB'!BL207</f>
        <v>0</v>
      </c>
      <c r="L207" s="22">
        <f>'MOC-DOM-BB'!BM207</f>
        <v>0</v>
      </c>
      <c r="M207" s="22">
        <f>'MOC-DOM-BB'!BN207</f>
        <v>0</v>
      </c>
      <c r="N207" s="22">
        <f t="shared" si="16"/>
        <v>0</v>
      </c>
      <c r="P207" s="12"/>
      <c r="Q207" s="14"/>
      <c r="R207" s="2"/>
      <c r="S207" s="3" t="s">
        <v>21</v>
      </c>
      <c r="T207" s="13"/>
      <c r="U207" s="22">
        <f>'MOC-FOR-BB '!BG207</f>
        <v>0</v>
      </c>
      <c r="V207" s="22">
        <f>'MOC-FOR-BB '!BH207</f>
        <v>0</v>
      </c>
      <c r="W207" s="22">
        <f>'MOC-FOR-BB '!BI207</f>
        <v>0</v>
      </c>
      <c r="X207" s="22">
        <f>'MOC-FOR-BB '!BJ207</f>
        <v>0</v>
      </c>
      <c r="Y207" s="22">
        <f>'MOC-FOR-BB '!BK207</f>
        <v>0</v>
      </c>
      <c r="Z207" s="22">
        <f>'MOC-FOR-BB '!BL207</f>
        <v>0</v>
      </c>
      <c r="AA207" s="22">
        <f>'MOC-FOR-BB '!BM207</f>
        <v>0</v>
      </c>
      <c r="AB207" s="22">
        <f>'MOC-FOR-BB '!BN207</f>
        <v>0</v>
      </c>
      <c r="AC207" s="22">
        <f t="shared" si="17"/>
        <v>0</v>
      </c>
    </row>
    <row r="208" spans="1:29" x14ac:dyDescent="0.25">
      <c r="A208" s="12"/>
      <c r="B208" s="14"/>
      <c r="C208" s="2"/>
      <c r="D208" s="3" t="s">
        <v>22</v>
      </c>
      <c r="E208" s="13"/>
      <c r="F208" s="22">
        <f>'MOC-DOM-BB'!BG208</f>
        <v>3854.8080000000004</v>
      </c>
      <c r="G208" s="22">
        <f>'MOC-DOM-BB'!BH208</f>
        <v>7.3100000000000005</v>
      </c>
      <c r="H208" s="22">
        <f>'MOC-DOM-BB'!BI208</f>
        <v>0</v>
      </c>
      <c r="I208" s="22">
        <f>'MOC-DOM-BB'!BJ208</f>
        <v>0</v>
      </c>
      <c r="J208" s="22">
        <f>'MOC-DOM-BB'!BK208</f>
        <v>0</v>
      </c>
      <c r="K208" s="22">
        <f>'MOC-DOM-BB'!BL208</f>
        <v>0</v>
      </c>
      <c r="L208" s="22">
        <f>'MOC-DOM-BB'!BM208</f>
        <v>0</v>
      </c>
      <c r="M208" s="22">
        <f>'MOC-DOM-BB'!BN208</f>
        <v>0</v>
      </c>
      <c r="N208" s="22">
        <f t="shared" si="16"/>
        <v>3862.1180000000004</v>
      </c>
      <c r="P208" s="12"/>
      <c r="Q208" s="14"/>
      <c r="R208" s="2"/>
      <c r="S208" s="3" t="s">
        <v>22</v>
      </c>
      <c r="T208" s="13"/>
      <c r="U208" s="22">
        <f>'MOC-FOR-BB '!BG208</f>
        <v>0</v>
      </c>
      <c r="V208" s="22">
        <f>'MOC-FOR-BB '!BH208</f>
        <v>0</v>
      </c>
      <c r="W208" s="22">
        <f>'MOC-FOR-BB '!BI208</f>
        <v>0</v>
      </c>
      <c r="X208" s="22">
        <f>'MOC-FOR-BB '!BJ208</f>
        <v>0</v>
      </c>
      <c r="Y208" s="22">
        <f>'MOC-FOR-BB '!BK208</f>
        <v>0</v>
      </c>
      <c r="Z208" s="22">
        <f>'MOC-FOR-BB '!BL208</f>
        <v>0</v>
      </c>
      <c r="AA208" s="22">
        <f>'MOC-FOR-BB '!BM208</f>
        <v>0</v>
      </c>
      <c r="AB208" s="22">
        <f>'MOC-FOR-BB '!BN208</f>
        <v>0</v>
      </c>
      <c r="AC208" s="22">
        <f t="shared" si="17"/>
        <v>0</v>
      </c>
    </row>
    <row r="209" spans="1:29" x14ac:dyDescent="0.25">
      <c r="A209" s="12"/>
      <c r="B209" s="14"/>
      <c r="C209" s="2"/>
      <c r="D209" s="3" t="s">
        <v>23</v>
      </c>
      <c r="E209" s="13"/>
      <c r="F209" s="22">
        <f>'MOC-DOM-BB'!BG209</f>
        <v>0</v>
      </c>
      <c r="G209" s="22">
        <f>'MOC-DOM-BB'!BH209</f>
        <v>0</v>
      </c>
      <c r="H209" s="22">
        <f>'MOC-DOM-BB'!BI209</f>
        <v>0</v>
      </c>
      <c r="I209" s="22">
        <f>'MOC-DOM-BB'!BJ209</f>
        <v>0</v>
      </c>
      <c r="J209" s="22">
        <f>'MOC-DOM-BB'!BK209</f>
        <v>0</v>
      </c>
      <c r="K209" s="22">
        <f>'MOC-DOM-BB'!BL209</f>
        <v>0</v>
      </c>
      <c r="L209" s="22">
        <f>'MOC-DOM-BB'!BM209</f>
        <v>0</v>
      </c>
      <c r="M209" s="22">
        <f>'MOC-DOM-BB'!BN209</f>
        <v>0</v>
      </c>
      <c r="N209" s="22">
        <f t="shared" si="16"/>
        <v>0</v>
      </c>
      <c r="P209" s="12"/>
      <c r="Q209" s="14"/>
      <c r="R209" s="2"/>
      <c r="S209" s="3" t="s">
        <v>23</v>
      </c>
      <c r="T209" s="13"/>
      <c r="U209" s="22">
        <f>'MOC-FOR-BB '!BG209</f>
        <v>0</v>
      </c>
      <c r="V209" s="22">
        <f>'MOC-FOR-BB '!BH209</f>
        <v>0</v>
      </c>
      <c r="W209" s="22">
        <f>'MOC-FOR-BB '!BI209</f>
        <v>0</v>
      </c>
      <c r="X209" s="22">
        <f>'MOC-FOR-BB '!BJ209</f>
        <v>0</v>
      </c>
      <c r="Y209" s="22">
        <f>'MOC-FOR-BB '!BK209</f>
        <v>0</v>
      </c>
      <c r="Z209" s="22">
        <f>'MOC-FOR-BB '!BL209</f>
        <v>0</v>
      </c>
      <c r="AA209" s="22">
        <f>'MOC-FOR-BB '!BM209</f>
        <v>0</v>
      </c>
      <c r="AB209" s="22">
        <f>'MOC-FOR-BB '!BN209</f>
        <v>0</v>
      </c>
      <c r="AC209" s="22">
        <f t="shared" si="17"/>
        <v>0</v>
      </c>
    </row>
    <row r="210" spans="1:29" x14ac:dyDescent="0.25">
      <c r="A210" s="12"/>
      <c r="B210" s="14"/>
      <c r="C210" s="2"/>
      <c r="D210" s="3" t="s">
        <v>24</v>
      </c>
      <c r="E210" s="13"/>
      <c r="F210" s="22">
        <f>'MOC-DOM-BB'!BG210</f>
        <v>0</v>
      </c>
      <c r="G210" s="22">
        <f>'MOC-DOM-BB'!BH210</f>
        <v>0</v>
      </c>
      <c r="H210" s="22">
        <f>'MOC-DOM-BB'!BI210</f>
        <v>0</v>
      </c>
      <c r="I210" s="22">
        <f>'MOC-DOM-BB'!BJ210</f>
        <v>0</v>
      </c>
      <c r="J210" s="22">
        <f>'MOC-DOM-BB'!BK210</f>
        <v>0</v>
      </c>
      <c r="K210" s="22">
        <f>'MOC-DOM-BB'!BL210</f>
        <v>0</v>
      </c>
      <c r="L210" s="22">
        <f>'MOC-DOM-BB'!BM210</f>
        <v>0</v>
      </c>
      <c r="M210" s="22">
        <f>'MOC-DOM-BB'!BN210</f>
        <v>0</v>
      </c>
      <c r="N210" s="22">
        <f t="shared" si="16"/>
        <v>0</v>
      </c>
      <c r="P210" s="12"/>
      <c r="Q210" s="14"/>
      <c r="R210" s="2"/>
      <c r="S210" s="3" t="s">
        <v>24</v>
      </c>
      <c r="T210" s="13"/>
      <c r="U210" s="22">
        <f>'MOC-FOR-BB '!BG210</f>
        <v>0</v>
      </c>
      <c r="V210" s="22">
        <f>'MOC-FOR-BB '!BH210</f>
        <v>0</v>
      </c>
      <c r="W210" s="22">
        <f>'MOC-FOR-BB '!BI210</f>
        <v>0</v>
      </c>
      <c r="X210" s="22">
        <f>'MOC-FOR-BB '!BJ210</f>
        <v>0</v>
      </c>
      <c r="Y210" s="22">
        <f>'MOC-FOR-BB '!BK210</f>
        <v>0</v>
      </c>
      <c r="Z210" s="22">
        <f>'MOC-FOR-BB '!BL210</f>
        <v>0</v>
      </c>
      <c r="AA210" s="22">
        <f>'MOC-FOR-BB '!BM210</f>
        <v>0</v>
      </c>
      <c r="AB210" s="22">
        <f>'MOC-FOR-BB '!BN210</f>
        <v>0</v>
      </c>
      <c r="AC210" s="22">
        <f t="shared" si="17"/>
        <v>0</v>
      </c>
    </row>
    <row r="211" spans="1:29" x14ac:dyDescent="0.25">
      <c r="A211" s="12"/>
      <c r="B211" s="14"/>
      <c r="C211" s="2"/>
      <c r="D211" s="3" t="s">
        <v>25</v>
      </c>
      <c r="E211" s="13"/>
      <c r="F211" s="22">
        <f>'MOC-DOM-BB'!BG211</f>
        <v>0</v>
      </c>
      <c r="G211" s="22">
        <f>'MOC-DOM-BB'!BH211</f>
        <v>0</v>
      </c>
      <c r="H211" s="22">
        <f>'MOC-DOM-BB'!BI211</f>
        <v>0.05</v>
      </c>
      <c r="I211" s="22">
        <f>'MOC-DOM-BB'!BJ211</f>
        <v>0</v>
      </c>
      <c r="J211" s="22">
        <f>'MOC-DOM-BB'!BK211</f>
        <v>0</v>
      </c>
      <c r="K211" s="22">
        <f>'MOC-DOM-BB'!BL211</f>
        <v>0</v>
      </c>
      <c r="L211" s="22">
        <f>'MOC-DOM-BB'!BM211</f>
        <v>0</v>
      </c>
      <c r="M211" s="22">
        <f>'MOC-DOM-BB'!BN211</f>
        <v>0</v>
      </c>
      <c r="N211" s="22">
        <f t="shared" si="16"/>
        <v>0.05</v>
      </c>
      <c r="P211" s="12"/>
      <c r="Q211" s="14"/>
      <c r="R211" s="2"/>
      <c r="S211" s="3" t="s">
        <v>25</v>
      </c>
      <c r="T211" s="13"/>
      <c r="U211" s="22">
        <f>'MOC-FOR-BB '!BG211</f>
        <v>0</v>
      </c>
      <c r="V211" s="22">
        <f>'MOC-FOR-BB '!BH211</f>
        <v>0</v>
      </c>
      <c r="W211" s="22">
        <f>'MOC-FOR-BB '!BI211</f>
        <v>0</v>
      </c>
      <c r="X211" s="22">
        <f>'MOC-FOR-BB '!BJ211</f>
        <v>0</v>
      </c>
      <c r="Y211" s="22">
        <f>'MOC-FOR-BB '!BK211</f>
        <v>0</v>
      </c>
      <c r="Z211" s="22">
        <f>'MOC-FOR-BB '!BL211</f>
        <v>0</v>
      </c>
      <c r="AA211" s="22">
        <f>'MOC-FOR-BB '!BM211</f>
        <v>0</v>
      </c>
      <c r="AB211" s="22">
        <f>'MOC-FOR-BB '!BN211</f>
        <v>0</v>
      </c>
      <c r="AC211" s="22">
        <f t="shared" si="17"/>
        <v>0</v>
      </c>
    </row>
    <row r="212" spans="1:29" x14ac:dyDescent="0.25">
      <c r="A212" s="12"/>
      <c r="B212" s="14"/>
      <c r="C212" s="2"/>
      <c r="D212" s="3" t="s">
        <v>26</v>
      </c>
      <c r="E212" s="13"/>
      <c r="F212" s="22">
        <f>'MOC-DOM-BB'!BG212</f>
        <v>0</v>
      </c>
      <c r="G212" s="22">
        <f>'MOC-DOM-BB'!BH212</f>
        <v>0</v>
      </c>
      <c r="H212" s="22">
        <f>'MOC-DOM-BB'!BI212</f>
        <v>0</v>
      </c>
      <c r="I212" s="22">
        <f>'MOC-DOM-BB'!BJ212</f>
        <v>2.65</v>
      </c>
      <c r="J212" s="22">
        <f>'MOC-DOM-BB'!BK212</f>
        <v>0</v>
      </c>
      <c r="K212" s="22">
        <f>'MOC-DOM-BB'!BL212</f>
        <v>0</v>
      </c>
      <c r="L212" s="22">
        <f>'MOC-DOM-BB'!BM212</f>
        <v>0</v>
      </c>
      <c r="M212" s="22">
        <f>'MOC-DOM-BB'!BN212</f>
        <v>0</v>
      </c>
      <c r="N212" s="22">
        <f t="shared" si="16"/>
        <v>2.65</v>
      </c>
      <c r="P212" s="12"/>
      <c r="Q212" s="14"/>
      <c r="R212" s="2"/>
      <c r="S212" s="3" t="s">
        <v>26</v>
      </c>
      <c r="T212" s="13"/>
      <c r="U212" s="22">
        <f>'MOC-FOR-BB '!BG212</f>
        <v>0</v>
      </c>
      <c r="V212" s="22">
        <f>'MOC-FOR-BB '!BH212</f>
        <v>0</v>
      </c>
      <c r="W212" s="22">
        <f>'MOC-FOR-BB '!BI212</f>
        <v>0</v>
      </c>
      <c r="X212" s="22">
        <f>'MOC-FOR-BB '!BJ212</f>
        <v>0</v>
      </c>
      <c r="Y212" s="22">
        <f>'MOC-FOR-BB '!BK212</f>
        <v>0</v>
      </c>
      <c r="Z212" s="22">
        <f>'MOC-FOR-BB '!BL212</f>
        <v>0</v>
      </c>
      <c r="AA212" s="22">
        <f>'MOC-FOR-BB '!BM212</f>
        <v>0</v>
      </c>
      <c r="AB212" s="22">
        <f>'MOC-FOR-BB '!BN212</f>
        <v>0</v>
      </c>
      <c r="AC212" s="22">
        <f t="shared" si="17"/>
        <v>0</v>
      </c>
    </row>
    <row r="213" spans="1:29" x14ac:dyDescent="0.25">
      <c r="A213" s="12"/>
      <c r="B213" s="14"/>
      <c r="C213" s="2"/>
      <c r="D213" s="3" t="s">
        <v>27</v>
      </c>
      <c r="E213" s="13"/>
      <c r="F213" s="22">
        <f>'MOC-DOM-BB'!BG213</f>
        <v>0</v>
      </c>
      <c r="G213" s="22">
        <f>'MOC-DOM-BB'!BH213</f>
        <v>1.2200000000000002</v>
      </c>
      <c r="H213" s="22">
        <f>'MOC-DOM-BB'!BI213</f>
        <v>0</v>
      </c>
      <c r="I213" s="22">
        <f>'MOC-DOM-BB'!BJ213</f>
        <v>0</v>
      </c>
      <c r="J213" s="22">
        <f>'MOC-DOM-BB'!BK213</f>
        <v>0</v>
      </c>
      <c r="K213" s="22">
        <f>'MOC-DOM-BB'!BL213</f>
        <v>0</v>
      </c>
      <c r="L213" s="22">
        <f>'MOC-DOM-BB'!BM213</f>
        <v>0</v>
      </c>
      <c r="M213" s="22">
        <f>'MOC-DOM-BB'!BN213</f>
        <v>0</v>
      </c>
      <c r="N213" s="22">
        <f t="shared" si="16"/>
        <v>1.2200000000000002</v>
      </c>
      <c r="P213" s="12"/>
      <c r="Q213" s="14"/>
      <c r="R213" s="2"/>
      <c r="S213" s="3" t="s">
        <v>27</v>
      </c>
      <c r="T213" s="13"/>
      <c r="U213" s="22">
        <f>'MOC-FOR-BB '!BG213</f>
        <v>0</v>
      </c>
      <c r="V213" s="22">
        <f>'MOC-FOR-BB '!BH213</f>
        <v>0</v>
      </c>
      <c r="W213" s="22">
        <f>'MOC-FOR-BB '!BI213</f>
        <v>0</v>
      </c>
      <c r="X213" s="22">
        <f>'MOC-FOR-BB '!BJ213</f>
        <v>0</v>
      </c>
      <c r="Y213" s="22">
        <f>'MOC-FOR-BB '!BK213</f>
        <v>0</v>
      </c>
      <c r="Z213" s="22">
        <f>'MOC-FOR-BB '!BL213</f>
        <v>0</v>
      </c>
      <c r="AA213" s="22">
        <f>'MOC-FOR-BB '!BM213</f>
        <v>0</v>
      </c>
      <c r="AB213" s="22">
        <f>'MOC-FOR-BB '!BN213</f>
        <v>0</v>
      </c>
      <c r="AC213" s="22">
        <f t="shared" si="17"/>
        <v>0</v>
      </c>
    </row>
    <row r="214" spans="1:29" x14ac:dyDescent="0.25">
      <c r="A214" s="12"/>
      <c r="B214" s="1"/>
      <c r="C214" s="2" t="s">
        <v>28</v>
      </c>
      <c r="D214" s="2"/>
      <c r="E214" s="13"/>
      <c r="F214" s="22">
        <f>'MOC-DOM-BB'!BG214</f>
        <v>6231.43</v>
      </c>
      <c r="G214" s="22">
        <f>'MOC-DOM-BB'!BH214</f>
        <v>601.35</v>
      </c>
      <c r="H214" s="22">
        <f>'MOC-DOM-BB'!BI214</f>
        <v>0</v>
      </c>
      <c r="I214" s="22">
        <f>'MOC-DOM-BB'!BJ214</f>
        <v>0</v>
      </c>
      <c r="J214" s="22">
        <f>'MOC-DOM-BB'!BK214</f>
        <v>0</v>
      </c>
      <c r="K214" s="22">
        <f>'MOC-DOM-BB'!BL214</f>
        <v>0</v>
      </c>
      <c r="L214" s="22">
        <f>'MOC-DOM-BB'!BM214</f>
        <v>0</v>
      </c>
      <c r="M214" s="22">
        <f>'MOC-DOM-BB'!BN214</f>
        <v>0</v>
      </c>
      <c r="N214" s="22">
        <f>+N215+N223+N231+N237</f>
        <v>6832.7800000000007</v>
      </c>
      <c r="P214" s="12"/>
      <c r="Q214" s="1"/>
      <c r="R214" s="2" t="s">
        <v>28</v>
      </c>
      <c r="S214" s="2"/>
      <c r="T214" s="13"/>
      <c r="U214" s="22">
        <f>'MOC-FOR-BB '!BG214</f>
        <v>0</v>
      </c>
      <c r="V214" s="22">
        <f>'MOC-FOR-BB '!BH214</f>
        <v>0</v>
      </c>
      <c r="W214" s="22">
        <f>'MOC-FOR-BB '!BI214</f>
        <v>0</v>
      </c>
      <c r="X214" s="22">
        <f>'MOC-FOR-BB '!BJ214</f>
        <v>0</v>
      </c>
      <c r="Y214" s="22">
        <f>'MOC-FOR-BB '!BK214</f>
        <v>0</v>
      </c>
      <c r="Z214" s="22">
        <f>'MOC-FOR-BB '!BL214</f>
        <v>0</v>
      </c>
      <c r="AA214" s="22">
        <f>'MOC-FOR-BB '!BM214</f>
        <v>0</v>
      </c>
      <c r="AB214" s="22">
        <f>'MOC-FOR-BB '!BN214</f>
        <v>0</v>
      </c>
      <c r="AC214" s="22">
        <f>+AC215+AC223+AC231+AC237</f>
        <v>0</v>
      </c>
    </row>
    <row r="215" spans="1:29" x14ac:dyDescent="0.25">
      <c r="A215" s="12"/>
      <c r="B215" s="14"/>
      <c r="C215" s="2"/>
      <c r="D215" s="3" t="s">
        <v>29</v>
      </c>
      <c r="E215" s="13"/>
      <c r="F215" s="22">
        <f>'MOC-DOM-BB'!BG215</f>
        <v>12.030000000000001</v>
      </c>
      <c r="G215" s="22">
        <f>'MOC-DOM-BB'!BH215</f>
        <v>51.110000000000014</v>
      </c>
      <c r="H215" s="22">
        <f>'MOC-DOM-BB'!BI215</f>
        <v>0</v>
      </c>
      <c r="I215" s="22">
        <f>'MOC-DOM-BB'!BJ215</f>
        <v>0</v>
      </c>
      <c r="J215" s="22">
        <f>'MOC-DOM-BB'!BK215</f>
        <v>0</v>
      </c>
      <c r="K215" s="22">
        <f>'MOC-DOM-BB'!BL215</f>
        <v>0</v>
      </c>
      <c r="L215" s="22">
        <f>'MOC-DOM-BB'!BM215</f>
        <v>0</v>
      </c>
      <c r="M215" s="22">
        <f>'MOC-DOM-BB'!BN215</f>
        <v>0</v>
      </c>
      <c r="N215" s="22">
        <f>SUM(N216:N222)</f>
        <v>63.140000000000015</v>
      </c>
      <c r="P215" s="12"/>
      <c r="Q215" s="14"/>
      <c r="R215" s="2"/>
      <c r="S215" s="3" t="s">
        <v>29</v>
      </c>
      <c r="T215" s="13"/>
      <c r="U215" s="22">
        <f>'MOC-FOR-BB '!BG215</f>
        <v>0</v>
      </c>
      <c r="V215" s="22">
        <f>'MOC-FOR-BB '!BH215</f>
        <v>0</v>
      </c>
      <c r="W215" s="22">
        <f>'MOC-FOR-BB '!BI215</f>
        <v>0</v>
      </c>
      <c r="X215" s="22">
        <f>'MOC-FOR-BB '!BJ215</f>
        <v>0</v>
      </c>
      <c r="Y215" s="22">
        <f>'MOC-FOR-BB '!BK215</f>
        <v>0</v>
      </c>
      <c r="Z215" s="22">
        <f>'MOC-FOR-BB '!BL215</f>
        <v>0</v>
      </c>
      <c r="AA215" s="22">
        <f>'MOC-FOR-BB '!BM215</f>
        <v>0</v>
      </c>
      <c r="AB215" s="22">
        <f>'MOC-FOR-BB '!BN215</f>
        <v>0</v>
      </c>
      <c r="AC215" s="22">
        <f>SUM(AC216:AC222)</f>
        <v>0</v>
      </c>
    </row>
    <row r="216" spans="1:29" x14ac:dyDescent="0.25">
      <c r="A216" s="12"/>
      <c r="B216" s="1"/>
      <c r="C216" s="14"/>
      <c r="D216" s="2"/>
      <c r="E216" s="13" t="s">
        <v>30</v>
      </c>
      <c r="F216" s="22">
        <f>'MOC-DOM-BB'!BG216</f>
        <v>0</v>
      </c>
      <c r="G216" s="22">
        <f>'MOC-DOM-BB'!BH216</f>
        <v>0</v>
      </c>
      <c r="H216" s="22">
        <f>'MOC-DOM-BB'!BI216</f>
        <v>0</v>
      </c>
      <c r="I216" s="22">
        <f>'MOC-DOM-BB'!BJ216</f>
        <v>0</v>
      </c>
      <c r="J216" s="22">
        <f>'MOC-DOM-BB'!BK216</f>
        <v>0</v>
      </c>
      <c r="K216" s="22">
        <f>'MOC-DOM-BB'!BL216</f>
        <v>0</v>
      </c>
      <c r="L216" s="22">
        <f>'MOC-DOM-BB'!BM216</f>
        <v>0</v>
      </c>
      <c r="M216" s="22">
        <f>'MOC-DOM-BB'!BN216</f>
        <v>0</v>
      </c>
      <c r="N216" s="22">
        <f t="shared" ref="N216:N222" si="18">SUM(F216:M216)</f>
        <v>0</v>
      </c>
      <c r="P216" s="12"/>
      <c r="Q216" s="1"/>
      <c r="R216" s="14"/>
      <c r="S216" s="2"/>
      <c r="T216" s="13" t="s">
        <v>30</v>
      </c>
      <c r="U216" s="22">
        <f>'MOC-FOR-BB '!BG216</f>
        <v>0</v>
      </c>
      <c r="V216" s="22">
        <f>'MOC-FOR-BB '!BH216</f>
        <v>0</v>
      </c>
      <c r="W216" s="22">
        <f>'MOC-FOR-BB '!BI216</f>
        <v>0</v>
      </c>
      <c r="X216" s="22">
        <f>'MOC-FOR-BB '!BJ216</f>
        <v>0</v>
      </c>
      <c r="Y216" s="22">
        <f>'MOC-FOR-BB '!BK216</f>
        <v>0</v>
      </c>
      <c r="Z216" s="22">
        <f>'MOC-FOR-BB '!BL216</f>
        <v>0</v>
      </c>
      <c r="AA216" s="22">
        <f>'MOC-FOR-BB '!BM216</f>
        <v>0</v>
      </c>
      <c r="AB216" s="22">
        <f>'MOC-FOR-BB '!BN216</f>
        <v>0</v>
      </c>
      <c r="AC216" s="22">
        <f t="shared" ref="AC216:AC222" si="19">SUM(U216:AB216)</f>
        <v>0</v>
      </c>
    </row>
    <row r="217" spans="1:29" x14ac:dyDescent="0.25">
      <c r="A217" s="12"/>
      <c r="B217" s="1"/>
      <c r="C217" s="14"/>
      <c r="D217" s="2"/>
      <c r="E217" s="13" t="s">
        <v>31</v>
      </c>
      <c r="F217" s="22">
        <f>'MOC-DOM-BB'!BG217</f>
        <v>0</v>
      </c>
      <c r="G217" s="22">
        <f>'MOC-DOM-BB'!BH217</f>
        <v>0</v>
      </c>
      <c r="H217" s="22">
        <f>'MOC-DOM-BB'!BI217</f>
        <v>0</v>
      </c>
      <c r="I217" s="22">
        <f>'MOC-DOM-BB'!BJ217</f>
        <v>0</v>
      </c>
      <c r="J217" s="22">
        <f>'MOC-DOM-BB'!BK217</f>
        <v>0</v>
      </c>
      <c r="K217" s="22">
        <f>'MOC-DOM-BB'!BL217</f>
        <v>0</v>
      </c>
      <c r="L217" s="22">
        <f>'MOC-DOM-BB'!BM217</f>
        <v>0</v>
      </c>
      <c r="M217" s="22">
        <f>'MOC-DOM-BB'!BN217</f>
        <v>0</v>
      </c>
      <c r="N217" s="22">
        <f t="shared" si="18"/>
        <v>0</v>
      </c>
      <c r="P217" s="12"/>
      <c r="Q217" s="1"/>
      <c r="R217" s="14"/>
      <c r="S217" s="2"/>
      <c r="T217" s="13" t="s">
        <v>31</v>
      </c>
      <c r="U217" s="22">
        <f>'MOC-FOR-BB '!BG217</f>
        <v>0</v>
      </c>
      <c r="V217" s="22">
        <f>'MOC-FOR-BB '!BH217</f>
        <v>0</v>
      </c>
      <c r="W217" s="22">
        <f>'MOC-FOR-BB '!BI217</f>
        <v>0</v>
      </c>
      <c r="X217" s="22">
        <f>'MOC-FOR-BB '!BJ217</f>
        <v>0</v>
      </c>
      <c r="Y217" s="22">
        <f>'MOC-FOR-BB '!BK217</f>
        <v>0</v>
      </c>
      <c r="Z217" s="22">
        <f>'MOC-FOR-BB '!BL217</f>
        <v>0</v>
      </c>
      <c r="AA217" s="22">
        <f>'MOC-FOR-BB '!BM217</f>
        <v>0</v>
      </c>
      <c r="AB217" s="22">
        <f>'MOC-FOR-BB '!BN217</f>
        <v>0</v>
      </c>
      <c r="AC217" s="22">
        <f t="shared" si="19"/>
        <v>0</v>
      </c>
    </row>
    <row r="218" spans="1:29" x14ac:dyDescent="0.25">
      <c r="A218" s="12"/>
      <c r="B218" s="1"/>
      <c r="C218" s="14"/>
      <c r="D218" s="2"/>
      <c r="E218" s="13" t="s">
        <v>22</v>
      </c>
      <c r="F218" s="22">
        <f>'MOC-DOM-BB'!BG218</f>
        <v>12.030000000000001</v>
      </c>
      <c r="G218" s="22">
        <f>'MOC-DOM-BB'!BH218</f>
        <v>51.110000000000014</v>
      </c>
      <c r="H218" s="22">
        <f>'MOC-DOM-BB'!BI218</f>
        <v>0</v>
      </c>
      <c r="I218" s="22">
        <f>'MOC-DOM-BB'!BJ218</f>
        <v>0</v>
      </c>
      <c r="J218" s="22">
        <f>'MOC-DOM-BB'!BK218</f>
        <v>0</v>
      </c>
      <c r="K218" s="22">
        <f>'MOC-DOM-BB'!BL218</f>
        <v>0</v>
      </c>
      <c r="L218" s="22">
        <f>'MOC-DOM-BB'!BM218</f>
        <v>0</v>
      </c>
      <c r="M218" s="22">
        <f>'MOC-DOM-BB'!BN218</f>
        <v>0</v>
      </c>
      <c r="N218" s="22">
        <f t="shared" si="18"/>
        <v>63.140000000000015</v>
      </c>
      <c r="P218" s="12"/>
      <c r="Q218" s="1"/>
      <c r="R218" s="14"/>
      <c r="S218" s="2"/>
      <c r="T218" s="13" t="s">
        <v>22</v>
      </c>
      <c r="U218" s="22">
        <f>'MOC-FOR-BB '!BG218</f>
        <v>0</v>
      </c>
      <c r="V218" s="22">
        <f>'MOC-FOR-BB '!BH218</f>
        <v>0</v>
      </c>
      <c r="W218" s="22">
        <f>'MOC-FOR-BB '!BI218</f>
        <v>0</v>
      </c>
      <c r="X218" s="22">
        <f>'MOC-FOR-BB '!BJ218</f>
        <v>0</v>
      </c>
      <c r="Y218" s="22">
        <f>'MOC-FOR-BB '!BK218</f>
        <v>0</v>
      </c>
      <c r="Z218" s="22">
        <f>'MOC-FOR-BB '!BL218</f>
        <v>0</v>
      </c>
      <c r="AA218" s="22">
        <f>'MOC-FOR-BB '!BM218</f>
        <v>0</v>
      </c>
      <c r="AB218" s="22">
        <f>'MOC-FOR-BB '!BN218</f>
        <v>0</v>
      </c>
      <c r="AC218" s="22">
        <f t="shared" si="19"/>
        <v>0</v>
      </c>
    </row>
    <row r="219" spans="1:29" x14ac:dyDescent="0.25">
      <c r="A219" s="12"/>
      <c r="B219" s="1"/>
      <c r="C219" s="14"/>
      <c r="D219" s="2"/>
      <c r="E219" s="13" t="s">
        <v>32</v>
      </c>
      <c r="F219" s="22">
        <f>'MOC-DOM-BB'!BG219</f>
        <v>0</v>
      </c>
      <c r="G219" s="22">
        <f>'MOC-DOM-BB'!BH219</f>
        <v>0</v>
      </c>
      <c r="H219" s="22">
        <f>'MOC-DOM-BB'!BI219</f>
        <v>0</v>
      </c>
      <c r="I219" s="22">
        <f>'MOC-DOM-BB'!BJ219</f>
        <v>0</v>
      </c>
      <c r="J219" s="22">
        <f>'MOC-DOM-BB'!BK219</f>
        <v>0</v>
      </c>
      <c r="K219" s="22">
        <f>'MOC-DOM-BB'!BL219</f>
        <v>0</v>
      </c>
      <c r="L219" s="22">
        <f>'MOC-DOM-BB'!BM219</f>
        <v>0</v>
      </c>
      <c r="M219" s="22">
        <f>'MOC-DOM-BB'!BN219</f>
        <v>0</v>
      </c>
      <c r="N219" s="22">
        <f t="shared" si="18"/>
        <v>0</v>
      </c>
      <c r="P219" s="12"/>
      <c r="Q219" s="1"/>
      <c r="R219" s="14"/>
      <c r="S219" s="2"/>
      <c r="T219" s="13" t="s">
        <v>32</v>
      </c>
      <c r="U219" s="22">
        <f>'MOC-FOR-BB '!BG219</f>
        <v>0</v>
      </c>
      <c r="V219" s="22">
        <f>'MOC-FOR-BB '!BH219</f>
        <v>0</v>
      </c>
      <c r="W219" s="22">
        <f>'MOC-FOR-BB '!BI219</f>
        <v>0</v>
      </c>
      <c r="X219" s="22">
        <f>'MOC-FOR-BB '!BJ219</f>
        <v>0</v>
      </c>
      <c r="Y219" s="22">
        <f>'MOC-FOR-BB '!BK219</f>
        <v>0</v>
      </c>
      <c r="Z219" s="22">
        <f>'MOC-FOR-BB '!BL219</f>
        <v>0</v>
      </c>
      <c r="AA219" s="22">
        <f>'MOC-FOR-BB '!BM219</f>
        <v>0</v>
      </c>
      <c r="AB219" s="22">
        <f>'MOC-FOR-BB '!BN219</f>
        <v>0</v>
      </c>
      <c r="AC219" s="22">
        <f t="shared" si="19"/>
        <v>0</v>
      </c>
    </row>
    <row r="220" spans="1:29" x14ac:dyDescent="0.25">
      <c r="A220" s="12"/>
      <c r="B220" s="1"/>
      <c r="C220" s="14"/>
      <c r="D220" s="2"/>
      <c r="E220" s="13" t="s">
        <v>33</v>
      </c>
      <c r="F220" s="22">
        <f>'MOC-DOM-BB'!BG220</f>
        <v>0</v>
      </c>
      <c r="G220" s="22">
        <f>'MOC-DOM-BB'!BH220</f>
        <v>0</v>
      </c>
      <c r="H220" s="22">
        <f>'MOC-DOM-BB'!BI220</f>
        <v>0</v>
      </c>
      <c r="I220" s="22">
        <f>'MOC-DOM-BB'!BJ220</f>
        <v>0</v>
      </c>
      <c r="J220" s="22">
        <f>'MOC-DOM-BB'!BK220</f>
        <v>0</v>
      </c>
      <c r="K220" s="22">
        <f>'MOC-DOM-BB'!BL220</f>
        <v>0</v>
      </c>
      <c r="L220" s="22">
        <f>'MOC-DOM-BB'!BM220</f>
        <v>0</v>
      </c>
      <c r="M220" s="22">
        <f>'MOC-DOM-BB'!BN220</f>
        <v>0</v>
      </c>
      <c r="N220" s="22">
        <f t="shared" si="18"/>
        <v>0</v>
      </c>
      <c r="P220" s="12"/>
      <c r="Q220" s="1"/>
      <c r="R220" s="14"/>
      <c r="S220" s="2"/>
      <c r="T220" s="13" t="s">
        <v>33</v>
      </c>
      <c r="U220" s="22">
        <f>'MOC-FOR-BB '!BG220</f>
        <v>0</v>
      </c>
      <c r="V220" s="22">
        <f>'MOC-FOR-BB '!BH220</f>
        <v>0</v>
      </c>
      <c r="W220" s="22">
        <f>'MOC-FOR-BB '!BI220</f>
        <v>0</v>
      </c>
      <c r="X220" s="22">
        <f>'MOC-FOR-BB '!BJ220</f>
        <v>0</v>
      </c>
      <c r="Y220" s="22">
        <f>'MOC-FOR-BB '!BK220</f>
        <v>0</v>
      </c>
      <c r="Z220" s="22">
        <f>'MOC-FOR-BB '!BL220</f>
        <v>0</v>
      </c>
      <c r="AA220" s="22">
        <f>'MOC-FOR-BB '!BM220</f>
        <v>0</v>
      </c>
      <c r="AB220" s="22">
        <f>'MOC-FOR-BB '!BN220</f>
        <v>0</v>
      </c>
      <c r="AC220" s="22">
        <f t="shared" si="19"/>
        <v>0</v>
      </c>
    </row>
    <row r="221" spans="1:29" x14ac:dyDescent="0.25">
      <c r="A221" s="12"/>
      <c r="B221" s="1"/>
      <c r="C221" s="14"/>
      <c r="D221" s="2"/>
      <c r="E221" s="13" t="s">
        <v>24</v>
      </c>
      <c r="F221" s="22">
        <f>'MOC-DOM-BB'!BG221</f>
        <v>0</v>
      </c>
      <c r="G221" s="22">
        <f>'MOC-DOM-BB'!BH221</f>
        <v>0</v>
      </c>
      <c r="H221" s="22">
        <f>'MOC-DOM-BB'!BI221</f>
        <v>0</v>
      </c>
      <c r="I221" s="22">
        <f>'MOC-DOM-BB'!BJ221</f>
        <v>0</v>
      </c>
      <c r="J221" s="22">
        <f>'MOC-DOM-BB'!BK221</f>
        <v>0</v>
      </c>
      <c r="K221" s="22">
        <f>'MOC-DOM-BB'!BL221</f>
        <v>0</v>
      </c>
      <c r="L221" s="22">
        <f>'MOC-DOM-BB'!BM221</f>
        <v>0</v>
      </c>
      <c r="M221" s="22">
        <f>'MOC-DOM-BB'!BN221</f>
        <v>0</v>
      </c>
      <c r="N221" s="22">
        <f t="shared" si="18"/>
        <v>0</v>
      </c>
      <c r="P221" s="12"/>
      <c r="Q221" s="1"/>
      <c r="R221" s="14"/>
      <c r="S221" s="2"/>
      <c r="T221" s="13" t="s">
        <v>24</v>
      </c>
      <c r="U221" s="22">
        <f>'MOC-FOR-BB '!BG221</f>
        <v>0</v>
      </c>
      <c r="V221" s="22">
        <f>'MOC-FOR-BB '!BH221</f>
        <v>0</v>
      </c>
      <c r="W221" s="22">
        <f>'MOC-FOR-BB '!BI221</f>
        <v>0</v>
      </c>
      <c r="X221" s="22">
        <f>'MOC-FOR-BB '!BJ221</f>
        <v>0</v>
      </c>
      <c r="Y221" s="22">
        <f>'MOC-FOR-BB '!BK221</f>
        <v>0</v>
      </c>
      <c r="Z221" s="22">
        <f>'MOC-FOR-BB '!BL221</f>
        <v>0</v>
      </c>
      <c r="AA221" s="22">
        <f>'MOC-FOR-BB '!BM221</f>
        <v>0</v>
      </c>
      <c r="AB221" s="22">
        <f>'MOC-FOR-BB '!BN221</f>
        <v>0</v>
      </c>
      <c r="AC221" s="22">
        <f t="shared" si="19"/>
        <v>0</v>
      </c>
    </row>
    <row r="222" spans="1:29" x14ac:dyDescent="0.25">
      <c r="A222" s="12"/>
      <c r="B222" s="1"/>
      <c r="C222" s="14"/>
      <c r="D222" s="2"/>
      <c r="E222" s="13" t="s">
        <v>34</v>
      </c>
      <c r="F222" s="22">
        <f>'MOC-DOM-BB'!BG222</f>
        <v>0</v>
      </c>
      <c r="G222" s="22">
        <f>'MOC-DOM-BB'!BH222</f>
        <v>0</v>
      </c>
      <c r="H222" s="22">
        <f>'MOC-DOM-BB'!BI222</f>
        <v>0</v>
      </c>
      <c r="I222" s="22">
        <f>'MOC-DOM-BB'!BJ222</f>
        <v>0</v>
      </c>
      <c r="J222" s="22">
        <f>'MOC-DOM-BB'!BK222</f>
        <v>0</v>
      </c>
      <c r="K222" s="22">
        <f>'MOC-DOM-BB'!BL222</f>
        <v>0</v>
      </c>
      <c r="L222" s="22">
        <f>'MOC-DOM-BB'!BM222</f>
        <v>0</v>
      </c>
      <c r="M222" s="22">
        <f>'MOC-DOM-BB'!BN222</f>
        <v>0</v>
      </c>
      <c r="N222" s="22">
        <f t="shared" si="18"/>
        <v>0</v>
      </c>
      <c r="P222" s="12"/>
      <c r="Q222" s="1"/>
      <c r="R222" s="14"/>
      <c r="S222" s="2"/>
      <c r="T222" s="13" t="s">
        <v>34</v>
      </c>
      <c r="U222" s="22">
        <f>'MOC-FOR-BB '!BG222</f>
        <v>0</v>
      </c>
      <c r="V222" s="22">
        <f>'MOC-FOR-BB '!BH222</f>
        <v>0</v>
      </c>
      <c r="W222" s="22">
        <f>'MOC-FOR-BB '!BI222</f>
        <v>0</v>
      </c>
      <c r="X222" s="22">
        <f>'MOC-FOR-BB '!BJ222</f>
        <v>0</v>
      </c>
      <c r="Y222" s="22">
        <f>'MOC-FOR-BB '!BK222</f>
        <v>0</v>
      </c>
      <c r="Z222" s="22">
        <f>'MOC-FOR-BB '!BL222</f>
        <v>0</v>
      </c>
      <c r="AA222" s="22">
        <f>'MOC-FOR-BB '!BM222</f>
        <v>0</v>
      </c>
      <c r="AB222" s="22">
        <f>'MOC-FOR-BB '!BN222</f>
        <v>0</v>
      </c>
      <c r="AC222" s="22">
        <f t="shared" si="19"/>
        <v>0</v>
      </c>
    </row>
    <row r="223" spans="1:29" x14ac:dyDescent="0.25">
      <c r="A223" s="12"/>
      <c r="B223" s="14"/>
      <c r="C223" s="2"/>
      <c r="D223" s="3" t="s">
        <v>35</v>
      </c>
      <c r="E223" s="13"/>
      <c r="F223" s="22">
        <f>'MOC-DOM-BB'!BG223</f>
        <v>2792.33</v>
      </c>
      <c r="G223" s="22">
        <f>'MOC-DOM-BB'!BH223</f>
        <v>333.73</v>
      </c>
      <c r="H223" s="22">
        <f>'MOC-DOM-BB'!BI223</f>
        <v>0</v>
      </c>
      <c r="I223" s="22">
        <f>'MOC-DOM-BB'!BJ223</f>
        <v>0</v>
      </c>
      <c r="J223" s="22">
        <f>'MOC-DOM-BB'!BK223</f>
        <v>0</v>
      </c>
      <c r="K223" s="22">
        <f>'MOC-DOM-BB'!BL223</f>
        <v>0</v>
      </c>
      <c r="L223" s="22">
        <f>'MOC-DOM-BB'!BM223</f>
        <v>0</v>
      </c>
      <c r="M223" s="22">
        <f>'MOC-DOM-BB'!BN223</f>
        <v>0</v>
      </c>
      <c r="N223" s="22">
        <f>SUM(N224:N230)</f>
        <v>3126.0600000000004</v>
      </c>
      <c r="P223" s="12"/>
      <c r="Q223" s="14"/>
      <c r="R223" s="2"/>
      <c r="S223" s="3" t="s">
        <v>35</v>
      </c>
      <c r="T223" s="13"/>
      <c r="U223" s="22">
        <f>'MOC-FOR-BB '!BG223</f>
        <v>0</v>
      </c>
      <c r="V223" s="22">
        <f>'MOC-FOR-BB '!BH223</f>
        <v>0</v>
      </c>
      <c r="W223" s="22">
        <f>'MOC-FOR-BB '!BI223</f>
        <v>0</v>
      </c>
      <c r="X223" s="22">
        <f>'MOC-FOR-BB '!BJ223</f>
        <v>0</v>
      </c>
      <c r="Y223" s="22">
        <f>'MOC-FOR-BB '!BK223</f>
        <v>0</v>
      </c>
      <c r="Z223" s="22">
        <f>'MOC-FOR-BB '!BL223</f>
        <v>0</v>
      </c>
      <c r="AA223" s="22">
        <f>'MOC-FOR-BB '!BM223</f>
        <v>0</v>
      </c>
      <c r="AB223" s="22">
        <f>'MOC-FOR-BB '!BN223</f>
        <v>0</v>
      </c>
      <c r="AC223" s="22">
        <f>SUM(AC224:AC230)</f>
        <v>0</v>
      </c>
    </row>
    <row r="224" spans="1:29" x14ac:dyDescent="0.25">
      <c r="A224" s="12"/>
      <c r="B224" s="1"/>
      <c r="C224" s="14"/>
      <c r="D224" s="2"/>
      <c r="E224" s="13" t="s">
        <v>30</v>
      </c>
      <c r="F224" s="22">
        <f>'MOC-DOM-BB'!BG224</f>
        <v>0</v>
      </c>
      <c r="G224" s="22">
        <f>'MOC-DOM-BB'!BH224</f>
        <v>0</v>
      </c>
      <c r="H224" s="22">
        <f>'MOC-DOM-BB'!BI224</f>
        <v>0</v>
      </c>
      <c r="I224" s="22">
        <f>'MOC-DOM-BB'!BJ224</f>
        <v>0</v>
      </c>
      <c r="J224" s="22">
        <f>'MOC-DOM-BB'!BK224</f>
        <v>0</v>
      </c>
      <c r="K224" s="22">
        <f>'MOC-DOM-BB'!BL224</f>
        <v>0</v>
      </c>
      <c r="L224" s="22">
        <f>'MOC-DOM-BB'!BM224</f>
        <v>0</v>
      </c>
      <c r="M224" s="22">
        <f>'MOC-DOM-BB'!BN224</f>
        <v>0</v>
      </c>
      <c r="N224" s="22">
        <f t="shared" ref="N224:N230" si="20">SUM(F224:M224)</f>
        <v>0</v>
      </c>
      <c r="P224" s="12"/>
      <c r="Q224" s="1"/>
      <c r="R224" s="14"/>
      <c r="S224" s="2"/>
      <c r="T224" s="13" t="s">
        <v>30</v>
      </c>
      <c r="U224" s="22">
        <f>'MOC-FOR-BB '!BG224</f>
        <v>0</v>
      </c>
      <c r="V224" s="22">
        <f>'MOC-FOR-BB '!BH224</f>
        <v>0</v>
      </c>
      <c r="W224" s="22">
        <f>'MOC-FOR-BB '!BI224</f>
        <v>0</v>
      </c>
      <c r="X224" s="22">
        <f>'MOC-FOR-BB '!BJ224</f>
        <v>0</v>
      </c>
      <c r="Y224" s="22">
        <f>'MOC-FOR-BB '!BK224</f>
        <v>0</v>
      </c>
      <c r="Z224" s="22">
        <f>'MOC-FOR-BB '!BL224</f>
        <v>0</v>
      </c>
      <c r="AA224" s="22">
        <f>'MOC-FOR-BB '!BM224</f>
        <v>0</v>
      </c>
      <c r="AB224" s="22">
        <f>'MOC-FOR-BB '!BN224</f>
        <v>0</v>
      </c>
      <c r="AC224" s="22">
        <f t="shared" ref="AC224:AC230" si="21">SUM(U224:AB224)</f>
        <v>0</v>
      </c>
    </row>
    <row r="225" spans="1:29" x14ac:dyDescent="0.25">
      <c r="A225" s="12"/>
      <c r="B225" s="1"/>
      <c r="C225" s="14"/>
      <c r="D225" s="2"/>
      <c r="E225" s="13" t="s">
        <v>31</v>
      </c>
      <c r="F225" s="22">
        <f>'MOC-DOM-BB'!BG225</f>
        <v>4.37</v>
      </c>
      <c r="G225" s="22">
        <f>'MOC-DOM-BB'!BH225</f>
        <v>2.7600000000000002</v>
      </c>
      <c r="H225" s="22">
        <f>'MOC-DOM-BB'!BI225</f>
        <v>0</v>
      </c>
      <c r="I225" s="22">
        <f>'MOC-DOM-BB'!BJ225</f>
        <v>0</v>
      </c>
      <c r="J225" s="22">
        <f>'MOC-DOM-BB'!BK225</f>
        <v>0</v>
      </c>
      <c r="K225" s="22">
        <f>'MOC-DOM-BB'!BL225</f>
        <v>0</v>
      </c>
      <c r="L225" s="22">
        <f>'MOC-DOM-BB'!BM225</f>
        <v>0</v>
      </c>
      <c r="M225" s="22">
        <f>'MOC-DOM-BB'!BN225</f>
        <v>0</v>
      </c>
      <c r="N225" s="22">
        <f t="shared" si="20"/>
        <v>7.1300000000000008</v>
      </c>
      <c r="P225" s="12"/>
      <c r="Q225" s="1"/>
      <c r="R225" s="14"/>
      <c r="S225" s="2"/>
      <c r="T225" s="13" t="s">
        <v>31</v>
      </c>
      <c r="U225" s="22">
        <f>'MOC-FOR-BB '!BG225</f>
        <v>0</v>
      </c>
      <c r="V225" s="22">
        <f>'MOC-FOR-BB '!BH225</f>
        <v>0</v>
      </c>
      <c r="W225" s="22">
        <f>'MOC-FOR-BB '!BI225</f>
        <v>0</v>
      </c>
      <c r="X225" s="22">
        <f>'MOC-FOR-BB '!BJ225</f>
        <v>0</v>
      </c>
      <c r="Y225" s="22">
        <f>'MOC-FOR-BB '!BK225</f>
        <v>0</v>
      </c>
      <c r="Z225" s="22">
        <f>'MOC-FOR-BB '!BL225</f>
        <v>0</v>
      </c>
      <c r="AA225" s="22">
        <f>'MOC-FOR-BB '!BM225</f>
        <v>0</v>
      </c>
      <c r="AB225" s="22">
        <f>'MOC-FOR-BB '!BN225</f>
        <v>0</v>
      </c>
      <c r="AC225" s="22">
        <f t="shared" si="21"/>
        <v>0</v>
      </c>
    </row>
    <row r="226" spans="1:29" x14ac:dyDescent="0.25">
      <c r="A226" s="12"/>
      <c r="B226" s="1"/>
      <c r="C226" s="14"/>
      <c r="D226" s="2"/>
      <c r="E226" s="13" t="s">
        <v>22</v>
      </c>
      <c r="F226" s="22">
        <f>'MOC-DOM-BB'!BG226</f>
        <v>1024.19</v>
      </c>
      <c r="G226" s="22">
        <f>'MOC-DOM-BB'!BH226</f>
        <v>330.97</v>
      </c>
      <c r="H226" s="22">
        <f>'MOC-DOM-BB'!BI226</f>
        <v>0</v>
      </c>
      <c r="I226" s="22">
        <f>'MOC-DOM-BB'!BJ226</f>
        <v>0</v>
      </c>
      <c r="J226" s="22">
        <f>'MOC-DOM-BB'!BK226</f>
        <v>0</v>
      </c>
      <c r="K226" s="22">
        <f>'MOC-DOM-BB'!BL226</f>
        <v>0</v>
      </c>
      <c r="L226" s="22">
        <f>'MOC-DOM-BB'!BM226</f>
        <v>0</v>
      </c>
      <c r="M226" s="22">
        <f>'MOC-DOM-BB'!BN226</f>
        <v>0</v>
      </c>
      <c r="N226" s="22">
        <f t="shared" si="20"/>
        <v>1355.16</v>
      </c>
      <c r="P226" s="12"/>
      <c r="Q226" s="1"/>
      <c r="R226" s="14"/>
      <c r="S226" s="2"/>
      <c r="T226" s="13" t="s">
        <v>22</v>
      </c>
      <c r="U226" s="22">
        <f>'MOC-FOR-BB '!BG226</f>
        <v>0</v>
      </c>
      <c r="V226" s="22">
        <f>'MOC-FOR-BB '!BH226</f>
        <v>0</v>
      </c>
      <c r="W226" s="22">
        <f>'MOC-FOR-BB '!BI226</f>
        <v>0</v>
      </c>
      <c r="X226" s="22">
        <f>'MOC-FOR-BB '!BJ226</f>
        <v>0</v>
      </c>
      <c r="Y226" s="22">
        <f>'MOC-FOR-BB '!BK226</f>
        <v>0</v>
      </c>
      <c r="Z226" s="22">
        <f>'MOC-FOR-BB '!BL226</f>
        <v>0</v>
      </c>
      <c r="AA226" s="22">
        <f>'MOC-FOR-BB '!BM226</f>
        <v>0</v>
      </c>
      <c r="AB226" s="22">
        <f>'MOC-FOR-BB '!BN226</f>
        <v>0</v>
      </c>
      <c r="AC226" s="22">
        <f t="shared" si="21"/>
        <v>0</v>
      </c>
    </row>
    <row r="227" spans="1:29" x14ac:dyDescent="0.25">
      <c r="A227" s="12"/>
      <c r="B227" s="1"/>
      <c r="C227" s="14"/>
      <c r="D227" s="2"/>
      <c r="E227" s="13" t="s">
        <v>32</v>
      </c>
      <c r="F227" s="22">
        <f>'MOC-DOM-BB'!BG227</f>
        <v>0</v>
      </c>
      <c r="G227" s="22">
        <f>'MOC-DOM-BB'!BH227</f>
        <v>0</v>
      </c>
      <c r="H227" s="22">
        <f>'MOC-DOM-BB'!BI227</f>
        <v>0</v>
      </c>
      <c r="I227" s="22">
        <f>'MOC-DOM-BB'!BJ227</f>
        <v>0</v>
      </c>
      <c r="J227" s="22">
        <f>'MOC-DOM-BB'!BK227</f>
        <v>0</v>
      </c>
      <c r="K227" s="22">
        <f>'MOC-DOM-BB'!BL227</f>
        <v>0</v>
      </c>
      <c r="L227" s="22">
        <f>'MOC-DOM-BB'!BM227</f>
        <v>0</v>
      </c>
      <c r="M227" s="22">
        <f>'MOC-DOM-BB'!BN227</f>
        <v>0</v>
      </c>
      <c r="N227" s="22">
        <f t="shared" si="20"/>
        <v>0</v>
      </c>
      <c r="P227" s="12"/>
      <c r="Q227" s="1"/>
      <c r="R227" s="14"/>
      <c r="S227" s="2"/>
      <c r="T227" s="13" t="s">
        <v>32</v>
      </c>
      <c r="U227" s="22">
        <f>'MOC-FOR-BB '!BG227</f>
        <v>0</v>
      </c>
      <c r="V227" s="22">
        <f>'MOC-FOR-BB '!BH227</f>
        <v>0</v>
      </c>
      <c r="W227" s="22">
        <f>'MOC-FOR-BB '!BI227</f>
        <v>0</v>
      </c>
      <c r="X227" s="22">
        <f>'MOC-FOR-BB '!BJ227</f>
        <v>0</v>
      </c>
      <c r="Y227" s="22">
        <f>'MOC-FOR-BB '!BK227</f>
        <v>0</v>
      </c>
      <c r="Z227" s="22">
        <f>'MOC-FOR-BB '!BL227</f>
        <v>0</v>
      </c>
      <c r="AA227" s="22">
        <f>'MOC-FOR-BB '!BM227</f>
        <v>0</v>
      </c>
      <c r="AB227" s="22">
        <f>'MOC-FOR-BB '!BN227</f>
        <v>0</v>
      </c>
      <c r="AC227" s="22">
        <f t="shared" si="21"/>
        <v>0</v>
      </c>
    </row>
    <row r="228" spans="1:29" x14ac:dyDescent="0.25">
      <c r="A228" s="12"/>
      <c r="B228" s="1"/>
      <c r="C228" s="14"/>
      <c r="D228" s="2"/>
      <c r="E228" s="13" t="s">
        <v>33</v>
      </c>
      <c r="F228" s="22">
        <f>'MOC-DOM-BB'!BG228</f>
        <v>0</v>
      </c>
      <c r="G228" s="22">
        <f>'MOC-DOM-BB'!BH228</f>
        <v>0</v>
      </c>
      <c r="H228" s="22">
        <f>'MOC-DOM-BB'!BI228</f>
        <v>0</v>
      </c>
      <c r="I228" s="22">
        <f>'MOC-DOM-BB'!BJ228</f>
        <v>0</v>
      </c>
      <c r="J228" s="22">
        <f>'MOC-DOM-BB'!BK228</f>
        <v>0</v>
      </c>
      <c r="K228" s="22">
        <f>'MOC-DOM-BB'!BL228</f>
        <v>0</v>
      </c>
      <c r="L228" s="22">
        <f>'MOC-DOM-BB'!BM228</f>
        <v>0</v>
      </c>
      <c r="M228" s="22">
        <f>'MOC-DOM-BB'!BN228</f>
        <v>0</v>
      </c>
      <c r="N228" s="22">
        <f t="shared" si="20"/>
        <v>0</v>
      </c>
      <c r="P228" s="12"/>
      <c r="Q228" s="1"/>
      <c r="R228" s="14"/>
      <c r="S228" s="2"/>
      <c r="T228" s="13" t="s">
        <v>33</v>
      </c>
      <c r="U228" s="22">
        <f>'MOC-FOR-BB '!BG228</f>
        <v>0</v>
      </c>
      <c r="V228" s="22">
        <f>'MOC-FOR-BB '!BH228</f>
        <v>0</v>
      </c>
      <c r="W228" s="22">
        <f>'MOC-FOR-BB '!BI228</f>
        <v>0</v>
      </c>
      <c r="X228" s="22">
        <f>'MOC-FOR-BB '!BJ228</f>
        <v>0</v>
      </c>
      <c r="Y228" s="22">
        <f>'MOC-FOR-BB '!BK228</f>
        <v>0</v>
      </c>
      <c r="Z228" s="22">
        <f>'MOC-FOR-BB '!BL228</f>
        <v>0</v>
      </c>
      <c r="AA228" s="22">
        <f>'MOC-FOR-BB '!BM228</f>
        <v>0</v>
      </c>
      <c r="AB228" s="22">
        <f>'MOC-FOR-BB '!BN228</f>
        <v>0</v>
      </c>
      <c r="AC228" s="22">
        <f t="shared" si="21"/>
        <v>0</v>
      </c>
    </row>
    <row r="229" spans="1:29" x14ac:dyDescent="0.25">
      <c r="A229" s="12"/>
      <c r="B229" s="1"/>
      <c r="C229" s="14"/>
      <c r="D229" s="2"/>
      <c r="E229" s="13" t="s">
        <v>24</v>
      </c>
      <c r="F229" s="22">
        <f>'MOC-DOM-BB'!BG229</f>
        <v>0</v>
      </c>
      <c r="G229" s="22">
        <f>'MOC-DOM-BB'!BH229</f>
        <v>0</v>
      </c>
      <c r="H229" s="22">
        <f>'MOC-DOM-BB'!BI229</f>
        <v>0</v>
      </c>
      <c r="I229" s="22">
        <f>'MOC-DOM-BB'!BJ229</f>
        <v>0</v>
      </c>
      <c r="J229" s="22">
        <f>'MOC-DOM-BB'!BK229</f>
        <v>0</v>
      </c>
      <c r="K229" s="22">
        <f>'MOC-DOM-BB'!BL229</f>
        <v>0</v>
      </c>
      <c r="L229" s="22">
        <f>'MOC-DOM-BB'!BM229</f>
        <v>0</v>
      </c>
      <c r="M229" s="22">
        <f>'MOC-DOM-BB'!BN229</f>
        <v>0</v>
      </c>
      <c r="N229" s="22">
        <f t="shared" si="20"/>
        <v>0</v>
      </c>
      <c r="P229" s="12"/>
      <c r="Q229" s="1"/>
      <c r="R229" s="14"/>
      <c r="S229" s="2"/>
      <c r="T229" s="13" t="s">
        <v>24</v>
      </c>
      <c r="U229" s="22">
        <f>'MOC-FOR-BB '!BG229</f>
        <v>0</v>
      </c>
      <c r="V229" s="22">
        <f>'MOC-FOR-BB '!BH229</f>
        <v>0</v>
      </c>
      <c r="W229" s="22">
        <f>'MOC-FOR-BB '!BI229</f>
        <v>0</v>
      </c>
      <c r="X229" s="22">
        <f>'MOC-FOR-BB '!BJ229</f>
        <v>0</v>
      </c>
      <c r="Y229" s="22">
        <f>'MOC-FOR-BB '!BK229</f>
        <v>0</v>
      </c>
      <c r="Z229" s="22">
        <f>'MOC-FOR-BB '!BL229</f>
        <v>0</v>
      </c>
      <c r="AA229" s="22">
        <f>'MOC-FOR-BB '!BM229</f>
        <v>0</v>
      </c>
      <c r="AB229" s="22">
        <f>'MOC-FOR-BB '!BN229</f>
        <v>0</v>
      </c>
      <c r="AC229" s="22">
        <f t="shared" si="21"/>
        <v>0</v>
      </c>
    </row>
    <row r="230" spans="1:29" x14ac:dyDescent="0.25">
      <c r="A230" s="12"/>
      <c r="B230" s="1"/>
      <c r="C230" s="14"/>
      <c r="D230" s="2"/>
      <c r="E230" s="13" t="s">
        <v>34</v>
      </c>
      <c r="F230" s="22">
        <f>'MOC-DOM-BB'!BG230</f>
        <v>1763.7700000000002</v>
      </c>
      <c r="G230" s="22">
        <f>'MOC-DOM-BB'!BH230</f>
        <v>0</v>
      </c>
      <c r="H230" s="22">
        <f>'MOC-DOM-BB'!BI230</f>
        <v>0</v>
      </c>
      <c r="I230" s="22">
        <f>'MOC-DOM-BB'!BJ230</f>
        <v>0</v>
      </c>
      <c r="J230" s="22">
        <f>'MOC-DOM-BB'!BK230</f>
        <v>0</v>
      </c>
      <c r="K230" s="22">
        <f>'MOC-DOM-BB'!BL230</f>
        <v>0</v>
      </c>
      <c r="L230" s="22">
        <f>'MOC-DOM-BB'!BM230</f>
        <v>0</v>
      </c>
      <c r="M230" s="22">
        <f>'MOC-DOM-BB'!BN230</f>
        <v>0</v>
      </c>
      <c r="N230" s="22">
        <f t="shared" si="20"/>
        <v>1763.7700000000002</v>
      </c>
      <c r="P230" s="12"/>
      <c r="Q230" s="1"/>
      <c r="R230" s="14"/>
      <c r="S230" s="2"/>
      <c r="T230" s="13" t="s">
        <v>34</v>
      </c>
      <c r="U230" s="22">
        <f>'MOC-FOR-BB '!BG230</f>
        <v>0</v>
      </c>
      <c r="V230" s="22">
        <f>'MOC-FOR-BB '!BH230</f>
        <v>0</v>
      </c>
      <c r="W230" s="22">
        <f>'MOC-FOR-BB '!BI230</f>
        <v>0</v>
      </c>
      <c r="X230" s="22">
        <f>'MOC-FOR-BB '!BJ230</f>
        <v>0</v>
      </c>
      <c r="Y230" s="22">
        <f>'MOC-FOR-BB '!BK230</f>
        <v>0</v>
      </c>
      <c r="Z230" s="22">
        <f>'MOC-FOR-BB '!BL230</f>
        <v>0</v>
      </c>
      <c r="AA230" s="22">
        <f>'MOC-FOR-BB '!BM230</f>
        <v>0</v>
      </c>
      <c r="AB230" s="22">
        <f>'MOC-FOR-BB '!BN230</f>
        <v>0</v>
      </c>
      <c r="AC230" s="22">
        <f t="shared" si="21"/>
        <v>0</v>
      </c>
    </row>
    <row r="231" spans="1:29" x14ac:dyDescent="0.25">
      <c r="A231" s="12"/>
      <c r="B231" s="14"/>
      <c r="C231" s="2"/>
      <c r="D231" s="103" t="s">
        <v>36</v>
      </c>
      <c r="E231" s="104"/>
      <c r="F231" s="22">
        <f>'MOC-DOM-BB'!BG231</f>
        <v>61.849999999999994</v>
      </c>
      <c r="G231" s="22">
        <f>'MOC-DOM-BB'!BH231</f>
        <v>32.130000000000003</v>
      </c>
      <c r="H231" s="22">
        <f>'MOC-DOM-BB'!BI231</f>
        <v>0</v>
      </c>
      <c r="I231" s="22">
        <f>'MOC-DOM-BB'!BJ231</f>
        <v>0</v>
      </c>
      <c r="J231" s="22">
        <f>'MOC-DOM-BB'!BK231</f>
        <v>0</v>
      </c>
      <c r="K231" s="22">
        <f>'MOC-DOM-BB'!BL231</f>
        <v>0</v>
      </c>
      <c r="L231" s="22">
        <f>'MOC-DOM-BB'!BM231</f>
        <v>0</v>
      </c>
      <c r="M231" s="22">
        <f>'MOC-DOM-BB'!BN231</f>
        <v>0</v>
      </c>
      <c r="N231" s="22">
        <f>SUM(N232:N236)</f>
        <v>93.97999999999999</v>
      </c>
      <c r="P231" s="12"/>
      <c r="Q231" s="14"/>
      <c r="R231" s="2"/>
      <c r="S231" s="103" t="s">
        <v>36</v>
      </c>
      <c r="T231" s="104"/>
      <c r="U231" s="22">
        <f>'MOC-FOR-BB '!BG231</f>
        <v>0</v>
      </c>
      <c r="V231" s="22">
        <f>'MOC-FOR-BB '!BH231</f>
        <v>0</v>
      </c>
      <c r="W231" s="22">
        <f>'MOC-FOR-BB '!BI231</f>
        <v>0</v>
      </c>
      <c r="X231" s="22">
        <f>'MOC-FOR-BB '!BJ231</f>
        <v>0</v>
      </c>
      <c r="Y231" s="22">
        <f>'MOC-FOR-BB '!BK231</f>
        <v>0</v>
      </c>
      <c r="Z231" s="22">
        <f>'MOC-FOR-BB '!BL231</f>
        <v>0</v>
      </c>
      <c r="AA231" s="22">
        <f>'MOC-FOR-BB '!BM231</f>
        <v>0</v>
      </c>
      <c r="AB231" s="22">
        <f>'MOC-FOR-BB '!BN231</f>
        <v>0</v>
      </c>
      <c r="AC231" s="22">
        <f>SUM(AC232:AC236)</f>
        <v>0</v>
      </c>
    </row>
    <row r="232" spans="1:29" x14ac:dyDescent="0.25">
      <c r="A232" s="12"/>
      <c r="B232" s="1"/>
      <c r="C232" s="14"/>
      <c r="D232" s="2"/>
      <c r="E232" s="13" t="s">
        <v>37</v>
      </c>
      <c r="F232" s="22">
        <f>'MOC-DOM-BB'!BG232</f>
        <v>3.38</v>
      </c>
      <c r="G232" s="22">
        <f>'MOC-DOM-BB'!BH232</f>
        <v>15.59</v>
      </c>
      <c r="H232" s="22">
        <f>'MOC-DOM-BB'!BI232</f>
        <v>0</v>
      </c>
      <c r="I232" s="22">
        <f>'MOC-DOM-BB'!BJ232</f>
        <v>0</v>
      </c>
      <c r="J232" s="22">
        <f>'MOC-DOM-BB'!BK232</f>
        <v>0</v>
      </c>
      <c r="K232" s="22">
        <f>'MOC-DOM-BB'!BL232</f>
        <v>0</v>
      </c>
      <c r="L232" s="22">
        <f>'MOC-DOM-BB'!BM232</f>
        <v>0</v>
      </c>
      <c r="M232" s="22">
        <f>'MOC-DOM-BB'!BN232</f>
        <v>0</v>
      </c>
      <c r="N232" s="22">
        <f t="shared" ref="N232:N237" si="22">SUM(F232:M232)</f>
        <v>18.97</v>
      </c>
      <c r="P232" s="12"/>
      <c r="Q232" s="1"/>
      <c r="R232" s="14"/>
      <c r="S232" s="2"/>
      <c r="T232" s="13" t="s">
        <v>37</v>
      </c>
      <c r="U232" s="22">
        <f>'MOC-FOR-BB '!BG232</f>
        <v>0</v>
      </c>
      <c r="V232" s="22">
        <f>'MOC-FOR-BB '!BH232</f>
        <v>0</v>
      </c>
      <c r="W232" s="22">
        <f>'MOC-FOR-BB '!BI232</f>
        <v>0</v>
      </c>
      <c r="X232" s="22">
        <f>'MOC-FOR-BB '!BJ232</f>
        <v>0</v>
      </c>
      <c r="Y232" s="22">
        <f>'MOC-FOR-BB '!BK232</f>
        <v>0</v>
      </c>
      <c r="Z232" s="22">
        <f>'MOC-FOR-BB '!BL232</f>
        <v>0</v>
      </c>
      <c r="AA232" s="22">
        <f>'MOC-FOR-BB '!BM232</f>
        <v>0</v>
      </c>
      <c r="AB232" s="22">
        <f>'MOC-FOR-BB '!BN232</f>
        <v>0</v>
      </c>
      <c r="AC232" s="22">
        <f t="shared" ref="AC232:AC237" si="23">SUM(U232:AB232)</f>
        <v>0</v>
      </c>
    </row>
    <row r="233" spans="1:29" x14ac:dyDescent="0.25">
      <c r="A233" s="12"/>
      <c r="B233" s="1"/>
      <c r="C233" s="14"/>
      <c r="D233" s="2"/>
      <c r="E233" s="13" t="s">
        <v>38</v>
      </c>
      <c r="F233" s="22">
        <f>'MOC-DOM-BB'!BG233</f>
        <v>0</v>
      </c>
      <c r="G233" s="22">
        <f>'MOC-DOM-BB'!BH233</f>
        <v>0</v>
      </c>
      <c r="H233" s="22">
        <f>'MOC-DOM-BB'!BI233</f>
        <v>0</v>
      </c>
      <c r="I233" s="22">
        <f>'MOC-DOM-BB'!BJ233</f>
        <v>0</v>
      </c>
      <c r="J233" s="22">
        <f>'MOC-DOM-BB'!BK233</f>
        <v>0</v>
      </c>
      <c r="K233" s="22">
        <f>'MOC-DOM-BB'!BL233</f>
        <v>0</v>
      </c>
      <c r="L233" s="22">
        <f>'MOC-DOM-BB'!BM233</f>
        <v>0</v>
      </c>
      <c r="M233" s="22">
        <f>'MOC-DOM-BB'!BN233</f>
        <v>0</v>
      </c>
      <c r="N233" s="22">
        <f t="shared" si="22"/>
        <v>0</v>
      </c>
      <c r="P233" s="12"/>
      <c r="Q233" s="1"/>
      <c r="R233" s="14"/>
      <c r="S233" s="2"/>
      <c r="T233" s="13" t="s">
        <v>38</v>
      </c>
      <c r="U233" s="22">
        <f>'MOC-FOR-BB '!BG233</f>
        <v>0</v>
      </c>
      <c r="V233" s="22">
        <f>'MOC-FOR-BB '!BH233</f>
        <v>0</v>
      </c>
      <c r="W233" s="22">
        <f>'MOC-FOR-BB '!BI233</f>
        <v>0</v>
      </c>
      <c r="X233" s="22">
        <f>'MOC-FOR-BB '!BJ233</f>
        <v>0</v>
      </c>
      <c r="Y233" s="22">
        <f>'MOC-FOR-BB '!BK233</f>
        <v>0</v>
      </c>
      <c r="Z233" s="22">
        <f>'MOC-FOR-BB '!BL233</f>
        <v>0</v>
      </c>
      <c r="AA233" s="22">
        <f>'MOC-FOR-BB '!BM233</f>
        <v>0</v>
      </c>
      <c r="AB233" s="22">
        <f>'MOC-FOR-BB '!BN233</f>
        <v>0</v>
      </c>
      <c r="AC233" s="22">
        <f t="shared" si="23"/>
        <v>0</v>
      </c>
    </row>
    <row r="234" spans="1:29" x14ac:dyDescent="0.25">
      <c r="A234" s="12"/>
      <c r="B234" s="1"/>
      <c r="C234" s="14"/>
      <c r="D234" s="2"/>
      <c r="E234" s="13" t="s">
        <v>39</v>
      </c>
      <c r="F234" s="22">
        <f>'MOC-DOM-BB'!BG234</f>
        <v>0</v>
      </c>
      <c r="G234" s="22">
        <f>'MOC-DOM-BB'!BH234</f>
        <v>4.7</v>
      </c>
      <c r="H234" s="22">
        <f>'MOC-DOM-BB'!BI234</f>
        <v>0</v>
      </c>
      <c r="I234" s="22">
        <f>'MOC-DOM-BB'!BJ234</f>
        <v>0</v>
      </c>
      <c r="J234" s="22">
        <f>'MOC-DOM-BB'!BK234</f>
        <v>0</v>
      </c>
      <c r="K234" s="22">
        <f>'MOC-DOM-BB'!BL234</f>
        <v>0</v>
      </c>
      <c r="L234" s="22">
        <f>'MOC-DOM-BB'!BM234</f>
        <v>0</v>
      </c>
      <c r="M234" s="22">
        <f>'MOC-DOM-BB'!BN234</f>
        <v>0</v>
      </c>
      <c r="N234" s="22">
        <f t="shared" si="22"/>
        <v>4.7</v>
      </c>
      <c r="P234" s="12"/>
      <c r="Q234" s="1"/>
      <c r="R234" s="14"/>
      <c r="S234" s="2"/>
      <c r="T234" s="13" t="s">
        <v>39</v>
      </c>
      <c r="U234" s="22">
        <f>'MOC-FOR-BB '!BG234</f>
        <v>0</v>
      </c>
      <c r="V234" s="22">
        <f>'MOC-FOR-BB '!BH234</f>
        <v>0</v>
      </c>
      <c r="W234" s="22">
        <f>'MOC-FOR-BB '!BI234</f>
        <v>0</v>
      </c>
      <c r="X234" s="22">
        <f>'MOC-FOR-BB '!BJ234</f>
        <v>0</v>
      </c>
      <c r="Y234" s="22">
        <f>'MOC-FOR-BB '!BK234</f>
        <v>0</v>
      </c>
      <c r="Z234" s="22">
        <f>'MOC-FOR-BB '!BL234</f>
        <v>0</v>
      </c>
      <c r="AA234" s="22">
        <f>'MOC-FOR-BB '!BM234</f>
        <v>0</v>
      </c>
      <c r="AB234" s="22">
        <f>'MOC-FOR-BB '!BN234</f>
        <v>0</v>
      </c>
      <c r="AC234" s="22">
        <f t="shared" si="23"/>
        <v>0</v>
      </c>
    </row>
    <row r="235" spans="1:29" x14ac:dyDescent="0.25">
      <c r="A235" s="12"/>
      <c r="B235" s="1"/>
      <c r="C235" s="14"/>
      <c r="D235" s="2"/>
      <c r="E235" s="13" t="s">
        <v>40</v>
      </c>
      <c r="F235" s="22">
        <f>'MOC-DOM-BB'!BG235</f>
        <v>0</v>
      </c>
      <c r="G235" s="22">
        <f>'MOC-DOM-BB'!BH235</f>
        <v>5.67</v>
      </c>
      <c r="H235" s="22">
        <f>'MOC-DOM-BB'!BI235</f>
        <v>0</v>
      </c>
      <c r="I235" s="22">
        <f>'MOC-DOM-BB'!BJ235</f>
        <v>0</v>
      </c>
      <c r="J235" s="22">
        <f>'MOC-DOM-BB'!BK235</f>
        <v>0</v>
      </c>
      <c r="K235" s="22">
        <f>'MOC-DOM-BB'!BL235</f>
        <v>0</v>
      </c>
      <c r="L235" s="22">
        <f>'MOC-DOM-BB'!BM235</f>
        <v>0</v>
      </c>
      <c r="M235" s="22">
        <f>'MOC-DOM-BB'!BN235</f>
        <v>0</v>
      </c>
      <c r="N235" s="22">
        <f t="shared" si="22"/>
        <v>5.67</v>
      </c>
      <c r="P235" s="12"/>
      <c r="Q235" s="1"/>
      <c r="R235" s="14"/>
      <c r="S235" s="2"/>
      <c r="T235" s="13" t="s">
        <v>40</v>
      </c>
      <c r="U235" s="22">
        <f>'MOC-FOR-BB '!BG235</f>
        <v>0</v>
      </c>
      <c r="V235" s="22">
        <f>'MOC-FOR-BB '!BH235</f>
        <v>0</v>
      </c>
      <c r="W235" s="22">
        <f>'MOC-FOR-BB '!BI235</f>
        <v>0</v>
      </c>
      <c r="X235" s="22">
        <f>'MOC-FOR-BB '!BJ235</f>
        <v>0</v>
      </c>
      <c r="Y235" s="22">
        <f>'MOC-FOR-BB '!BK235</f>
        <v>0</v>
      </c>
      <c r="Z235" s="22">
        <f>'MOC-FOR-BB '!BL235</f>
        <v>0</v>
      </c>
      <c r="AA235" s="22">
        <f>'MOC-FOR-BB '!BM235</f>
        <v>0</v>
      </c>
      <c r="AB235" s="22">
        <f>'MOC-FOR-BB '!BN235</f>
        <v>0</v>
      </c>
      <c r="AC235" s="22">
        <f t="shared" si="23"/>
        <v>0</v>
      </c>
    </row>
    <row r="236" spans="1:29" x14ac:dyDescent="0.25">
      <c r="A236" s="12"/>
      <c r="B236" s="1"/>
      <c r="C236" s="14"/>
      <c r="D236" s="2"/>
      <c r="E236" s="13" t="s">
        <v>34</v>
      </c>
      <c r="F236" s="22">
        <f>'MOC-DOM-BB'!BG236</f>
        <v>58.469999999999992</v>
      </c>
      <c r="G236" s="22">
        <f>'MOC-DOM-BB'!BH236</f>
        <v>6.17</v>
      </c>
      <c r="H236" s="22">
        <f>'MOC-DOM-BB'!BI236</f>
        <v>0</v>
      </c>
      <c r="I236" s="22">
        <f>'MOC-DOM-BB'!BJ236</f>
        <v>0</v>
      </c>
      <c r="J236" s="22">
        <f>'MOC-DOM-BB'!BK236</f>
        <v>0</v>
      </c>
      <c r="K236" s="22">
        <f>'MOC-DOM-BB'!BL236</f>
        <v>0</v>
      </c>
      <c r="L236" s="22">
        <f>'MOC-DOM-BB'!BM236</f>
        <v>0</v>
      </c>
      <c r="M236" s="22">
        <f>'MOC-DOM-BB'!BN236</f>
        <v>0</v>
      </c>
      <c r="N236" s="22">
        <f t="shared" si="22"/>
        <v>64.639999999999986</v>
      </c>
      <c r="P236" s="12"/>
      <c r="Q236" s="1"/>
      <c r="R236" s="14"/>
      <c r="S236" s="2"/>
      <c r="T236" s="13" t="s">
        <v>34</v>
      </c>
      <c r="U236" s="22">
        <f>'MOC-FOR-BB '!BG236</f>
        <v>0</v>
      </c>
      <c r="V236" s="22">
        <f>'MOC-FOR-BB '!BH236</f>
        <v>0</v>
      </c>
      <c r="W236" s="22">
        <f>'MOC-FOR-BB '!BI236</f>
        <v>0</v>
      </c>
      <c r="X236" s="22">
        <f>'MOC-FOR-BB '!BJ236</f>
        <v>0</v>
      </c>
      <c r="Y236" s="22">
        <f>'MOC-FOR-BB '!BK236</f>
        <v>0</v>
      </c>
      <c r="Z236" s="22">
        <f>'MOC-FOR-BB '!BL236</f>
        <v>0</v>
      </c>
      <c r="AA236" s="22">
        <f>'MOC-FOR-BB '!BM236</f>
        <v>0</v>
      </c>
      <c r="AB236" s="22">
        <f>'MOC-FOR-BB '!BN236</f>
        <v>0</v>
      </c>
      <c r="AC236" s="22">
        <f t="shared" si="23"/>
        <v>0</v>
      </c>
    </row>
    <row r="237" spans="1:29" x14ac:dyDescent="0.25">
      <c r="A237" s="12"/>
      <c r="B237" s="14"/>
      <c r="C237" s="2"/>
      <c r="D237" s="3" t="s">
        <v>41</v>
      </c>
      <c r="E237" s="13"/>
      <c r="F237" s="22">
        <f>'MOC-DOM-BB'!BG237</f>
        <v>3365.22</v>
      </c>
      <c r="G237" s="22">
        <f>'MOC-DOM-BB'!BH237</f>
        <v>184.38000000000002</v>
      </c>
      <c r="H237" s="22">
        <f>'MOC-DOM-BB'!BI237</f>
        <v>0</v>
      </c>
      <c r="I237" s="22">
        <f>'MOC-DOM-BB'!BJ237</f>
        <v>0</v>
      </c>
      <c r="J237" s="22">
        <f>'MOC-DOM-BB'!BK237</f>
        <v>0</v>
      </c>
      <c r="K237" s="22">
        <f>'MOC-DOM-BB'!BL237</f>
        <v>0</v>
      </c>
      <c r="L237" s="22">
        <f>'MOC-DOM-BB'!BM237</f>
        <v>0</v>
      </c>
      <c r="M237" s="22">
        <f>'MOC-DOM-BB'!BN237</f>
        <v>0</v>
      </c>
      <c r="N237" s="22">
        <f t="shared" si="22"/>
        <v>3549.6</v>
      </c>
      <c r="P237" s="12"/>
      <c r="Q237" s="14"/>
      <c r="R237" s="2"/>
      <c r="S237" s="3" t="s">
        <v>41</v>
      </c>
      <c r="T237" s="13"/>
      <c r="U237" s="22">
        <f>'MOC-FOR-BB '!BG237</f>
        <v>0</v>
      </c>
      <c r="V237" s="22">
        <f>'MOC-FOR-BB '!BH237</f>
        <v>0</v>
      </c>
      <c r="W237" s="22">
        <f>'MOC-FOR-BB '!BI237</f>
        <v>0</v>
      </c>
      <c r="X237" s="22">
        <f>'MOC-FOR-BB '!BJ237</f>
        <v>0</v>
      </c>
      <c r="Y237" s="22">
        <f>'MOC-FOR-BB '!BK237</f>
        <v>0</v>
      </c>
      <c r="Z237" s="22">
        <f>'MOC-FOR-BB '!BL237</f>
        <v>0</v>
      </c>
      <c r="AA237" s="22">
        <f>'MOC-FOR-BB '!BM237</f>
        <v>0</v>
      </c>
      <c r="AB237" s="22">
        <f>'MOC-FOR-BB '!BN237</f>
        <v>0</v>
      </c>
      <c r="AC237" s="22">
        <f t="shared" si="23"/>
        <v>0</v>
      </c>
    </row>
    <row r="238" spans="1:29" x14ac:dyDescent="0.25">
      <c r="A238" s="12"/>
      <c r="B238" s="1"/>
      <c r="C238" s="2" t="s">
        <v>42</v>
      </c>
      <c r="D238" s="2"/>
      <c r="E238" s="13"/>
      <c r="F238" s="22">
        <f>'MOC-DOM-BB'!BG238</f>
        <v>3506.4090000000006</v>
      </c>
      <c r="G238" s="22">
        <f>'MOC-DOM-BB'!BH238</f>
        <v>949.26300000000026</v>
      </c>
      <c r="H238" s="22">
        <f>'MOC-DOM-BB'!BI238</f>
        <v>16.78</v>
      </c>
      <c r="I238" s="22">
        <f>'MOC-DOM-BB'!BJ238</f>
        <v>0</v>
      </c>
      <c r="J238" s="22">
        <f>'MOC-DOM-BB'!BK238</f>
        <v>0</v>
      </c>
      <c r="K238" s="22">
        <f>'MOC-DOM-BB'!BL238</f>
        <v>0</v>
      </c>
      <c r="L238" s="22">
        <f>'MOC-DOM-BB'!BM238</f>
        <v>0</v>
      </c>
      <c r="M238" s="22">
        <f>'MOC-DOM-BB'!BN238</f>
        <v>0</v>
      </c>
      <c r="N238" s="22">
        <f>+N239+N244</f>
        <v>4472.4520000000011</v>
      </c>
      <c r="P238" s="12"/>
      <c r="Q238" s="1"/>
      <c r="R238" s="2" t="s">
        <v>42</v>
      </c>
      <c r="S238" s="2"/>
      <c r="T238" s="13"/>
      <c r="U238" s="22">
        <f>'MOC-FOR-BB '!BG238</f>
        <v>0</v>
      </c>
      <c r="V238" s="22">
        <f>'MOC-FOR-BB '!BH238</f>
        <v>0</v>
      </c>
      <c r="W238" s="22">
        <f>'MOC-FOR-BB '!BI238</f>
        <v>0</v>
      </c>
      <c r="X238" s="22">
        <f>'MOC-FOR-BB '!BJ238</f>
        <v>0</v>
      </c>
      <c r="Y238" s="22">
        <f>'MOC-FOR-BB '!BK238</f>
        <v>0</v>
      </c>
      <c r="Z238" s="22">
        <f>'MOC-FOR-BB '!BL238</f>
        <v>0</v>
      </c>
      <c r="AA238" s="22">
        <f>'MOC-FOR-BB '!BM238</f>
        <v>0</v>
      </c>
      <c r="AB238" s="22">
        <f>'MOC-FOR-BB '!BN238</f>
        <v>0</v>
      </c>
      <c r="AC238" s="22">
        <f>+AC239+AC244</f>
        <v>0</v>
      </c>
    </row>
    <row r="239" spans="1:29" x14ac:dyDescent="0.25">
      <c r="A239" s="12"/>
      <c r="B239" s="1"/>
      <c r="C239" s="2"/>
      <c r="D239" s="3" t="s">
        <v>43</v>
      </c>
      <c r="E239" s="13"/>
      <c r="F239" s="22">
        <f>'MOC-DOM-BB'!BG239</f>
        <v>3479.2990000000004</v>
      </c>
      <c r="G239" s="22">
        <f>'MOC-DOM-BB'!BH239</f>
        <v>940.3430000000003</v>
      </c>
      <c r="H239" s="22">
        <f>'MOC-DOM-BB'!BI239</f>
        <v>16.78</v>
      </c>
      <c r="I239" s="22">
        <f>'MOC-DOM-BB'!BJ239</f>
        <v>0</v>
      </c>
      <c r="J239" s="22">
        <f>'MOC-DOM-BB'!BK239</f>
        <v>0</v>
      </c>
      <c r="K239" s="22">
        <f>'MOC-DOM-BB'!BL239</f>
        <v>0</v>
      </c>
      <c r="L239" s="22">
        <f>'MOC-DOM-BB'!BM239</f>
        <v>0</v>
      </c>
      <c r="M239" s="22">
        <f>'MOC-DOM-BB'!BN239</f>
        <v>0</v>
      </c>
      <c r="N239" s="22">
        <f>SUM(N240:N243)</f>
        <v>4436.4220000000014</v>
      </c>
      <c r="P239" s="12"/>
      <c r="Q239" s="1"/>
      <c r="R239" s="2"/>
      <c r="S239" s="3" t="s">
        <v>43</v>
      </c>
      <c r="T239" s="13"/>
      <c r="U239" s="22">
        <f>'MOC-FOR-BB '!BG239</f>
        <v>0</v>
      </c>
      <c r="V239" s="22">
        <f>'MOC-FOR-BB '!BH239</f>
        <v>0</v>
      </c>
      <c r="W239" s="22">
        <f>'MOC-FOR-BB '!BI239</f>
        <v>0</v>
      </c>
      <c r="X239" s="22">
        <f>'MOC-FOR-BB '!BJ239</f>
        <v>0</v>
      </c>
      <c r="Y239" s="22">
        <f>'MOC-FOR-BB '!BK239</f>
        <v>0</v>
      </c>
      <c r="Z239" s="22">
        <f>'MOC-FOR-BB '!BL239</f>
        <v>0</v>
      </c>
      <c r="AA239" s="22">
        <f>'MOC-FOR-BB '!BM239</f>
        <v>0</v>
      </c>
      <c r="AB239" s="22">
        <f>'MOC-FOR-BB '!BN239</f>
        <v>0</v>
      </c>
      <c r="AC239" s="22">
        <f>SUM(AC240:AC243)</f>
        <v>0</v>
      </c>
    </row>
    <row r="240" spans="1:29" x14ac:dyDescent="0.25">
      <c r="A240" s="12"/>
      <c r="B240" s="1"/>
      <c r="C240" s="14"/>
      <c r="D240" s="14"/>
      <c r="E240" s="4" t="s">
        <v>44</v>
      </c>
      <c r="F240" s="22">
        <f>'MOC-DOM-BB'!BG240</f>
        <v>19.96</v>
      </c>
      <c r="G240" s="22">
        <f>'MOC-DOM-BB'!BH240</f>
        <v>934.81300000000033</v>
      </c>
      <c r="H240" s="22">
        <f>'MOC-DOM-BB'!BI240</f>
        <v>0</v>
      </c>
      <c r="I240" s="22">
        <f>'MOC-DOM-BB'!BJ240</f>
        <v>0</v>
      </c>
      <c r="J240" s="22">
        <f>'MOC-DOM-BB'!BK240</f>
        <v>0</v>
      </c>
      <c r="K240" s="22">
        <f>'MOC-DOM-BB'!BL240</f>
        <v>0</v>
      </c>
      <c r="L240" s="22">
        <f>'MOC-DOM-BB'!BM240</f>
        <v>0</v>
      </c>
      <c r="M240" s="22">
        <f>'MOC-DOM-BB'!BN240</f>
        <v>0</v>
      </c>
      <c r="N240" s="22">
        <f>SUM(F240:M240)</f>
        <v>954.77300000000037</v>
      </c>
      <c r="P240" s="12"/>
      <c r="Q240" s="1"/>
      <c r="R240" s="14"/>
      <c r="S240" s="14"/>
      <c r="T240" s="4" t="s">
        <v>44</v>
      </c>
      <c r="U240" s="22">
        <f>'MOC-FOR-BB '!BG240</f>
        <v>0</v>
      </c>
      <c r="V240" s="22">
        <f>'MOC-FOR-BB '!BH240</f>
        <v>0</v>
      </c>
      <c r="W240" s="22">
        <f>'MOC-FOR-BB '!BI240</f>
        <v>0</v>
      </c>
      <c r="X240" s="22">
        <f>'MOC-FOR-BB '!BJ240</f>
        <v>0</v>
      </c>
      <c r="Y240" s="22">
        <f>'MOC-FOR-BB '!BK240</f>
        <v>0</v>
      </c>
      <c r="Z240" s="22">
        <f>'MOC-FOR-BB '!BL240</f>
        <v>0</v>
      </c>
      <c r="AA240" s="22">
        <f>'MOC-FOR-BB '!BM240</f>
        <v>0</v>
      </c>
      <c r="AB240" s="22">
        <f>'MOC-FOR-BB '!BN240</f>
        <v>0</v>
      </c>
      <c r="AC240" s="22">
        <f>SUM(U240:AB240)</f>
        <v>0</v>
      </c>
    </row>
    <row r="241" spans="1:29" x14ac:dyDescent="0.25">
      <c r="A241" s="12"/>
      <c r="B241" s="1"/>
      <c r="C241" s="14"/>
      <c r="D241" s="14"/>
      <c r="E241" s="4" t="s">
        <v>45</v>
      </c>
      <c r="F241" s="22">
        <f>'MOC-DOM-BB'!BG241</f>
        <v>3201.0690000000004</v>
      </c>
      <c r="G241" s="22">
        <f>'MOC-DOM-BB'!BH241</f>
        <v>2.2600000000000002</v>
      </c>
      <c r="H241" s="22">
        <f>'MOC-DOM-BB'!BI241</f>
        <v>16.78</v>
      </c>
      <c r="I241" s="22">
        <f>'MOC-DOM-BB'!BJ241</f>
        <v>0</v>
      </c>
      <c r="J241" s="22">
        <f>'MOC-DOM-BB'!BK241</f>
        <v>0</v>
      </c>
      <c r="K241" s="22">
        <f>'MOC-DOM-BB'!BL241</f>
        <v>0</v>
      </c>
      <c r="L241" s="22">
        <f>'MOC-DOM-BB'!BM241</f>
        <v>0</v>
      </c>
      <c r="M241" s="22">
        <f>'MOC-DOM-BB'!BN241</f>
        <v>0</v>
      </c>
      <c r="N241" s="22">
        <f>SUM(F241:M241)</f>
        <v>3220.1090000000008</v>
      </c>
      <c r="P241" s="12"/>
      <c r="Q241" s="1"/>
      <c r="R241" s="14"/>
      <c r="S241" s="14"/>
      <c r="T241" s="4" t="s">
        <v>45</v>
      </c>
      <c r="U241" s="22">
        <f>'MOC-FOR-BB '!BG241</f>
        <v>0</v>
      </c>
      <c r="V241" s="22">
        <f>'MOC-FOR-BB '!BH241</f>
        <v>0</v>
      </c>
      <c r="W241" s="22">
        <f>'MOC-FOR-BB '!BI241</f>
        <v>0</v>
      </c>
      <c r="X241" s="22">
        <f>'MOC-FOR-BB '!BJ241</f>
        <v>0</v>
      </c>
      <c r="Y241" s="22">
        <f>'MOC-FOR-BB '!BK241</f>
        <v>0</v>
      </c>
      <c r="Z241" s="22">
        <f>'MOC-FOR-BB '!BL241</f>
        <v>0</v>
      </c>
      <c r="AA241" s="22">
        <f>'MOC-FOR-BB '!BM241</f>
        <v>0</v>
      </c>
      <c r="AB241" s="22">
        <f>'MOC-FOR-BB '!BN241</f>
        <v>0</v>
      </c>
      <c r="AC241" s="22">
        <f>SUM(U241:AB241)</f>
        <v>0</v>
      </c>
    </row>
    <row r="242" spans="1:29" x14ac:dyDescent="0.25">
      <c r="A242" s="12"/>
      <c r="B242" s="1"/>
      <c r="C242" s="14"/>
      <c r="D242" s="14"/>
      <c r="E242" s="4" t="s">
        <v>46</v>
      </c>
      <c r="F242" s="22">
        <f>'MOC-DOM-BB'!BG242</f>
        <v>258.27</v>
      </c>
      <c r="G242" s="22">
        <f>'MOC-DOM-BB'!BH242</f>
        <v>3.27</v>
      </c>
      <c r="H242" s="22">
        <f>'MOC-DOM-BB'!BI242</f>
        <v>0</v>
      </c>
      <c r="I242" s="22">
        <f>'MOC-DOM-BB'!BJ242</f>
        <v>0</v>
      </c>
      <c r="J242" s="22">
        <f>'MOC-DOM-BB'!BK242</f>
        <v>0</v>
      </c>
      <c r="K242" s="22">
        <f>'MOC-DOM-BB'!BL242</f>
        <v>0</v>
      </c>
      <c r="L242" s="22">
        <f>'MOC-DOM-BB'!BM242</f>
        <v>0</v>
      </c>
      <c r="M242" s="22">
        <f>'MOC-DOM-BB'!BN242</f>
        <v>0</v>
      </c>
      <c r="N242" s="22">
        <f>SUM(F242:M242)</f>
        <v>261.53999999999996</v>
      </c>
      <c r="P242" s="12"/>
      <c r="Q242" s="1"/>
      <c r="R242" s="14"/>
      <c r="S242" s="14"/>
      <c r="T242" s="4" t="s">
        <v>46</v>
      </c>
      <c r="U242" s="22">
        <f>'MOC-FOR-BB '!BG242</f>
        <v>0</v>
      </c>
      <c r="V242" s="22">
        <f>'MOC-FOR-BB '!BH242</f>
        <v>0</v>
      </c>
      <c r="W242" s="22">
        <f>'MOC-FOR-BB '!BI242</f>
        <v>0</v>
      </c>
      <c r="X242" s="22">
        <f>'MOC-FOR-BB '!BJ242</f>
        <v>0</v>
      </c>
      <c r="Y242" s="22">
        <f>'MOC-FOR-BB '!BK242</f>
        <v>0</v>
      </c>
      <c r="Z242" s="22">
        <f>'MOC-FOR-BB '!BL242</f>
        <v>0</v>
      </c>
      <c r="AA242" s="22">
        <f>'MOC-FOR-BB '!BM242</f>
        <v>0</v>
      </c>
      <c r="AB242" s="22">
        <f>'MOC-FOR-BB '!BN242</f>
        <v>0</v>
      </c>
      <c r="AC242" s="22">
        <f>SUM(U242:AB242)</f>
        <v>0</v>
      </c>
    </row>
    <row r="243" spans="1:29" x14ac:dyDescent="0.25">
      <c r="A243" s="12"/>
      <c r="B243" s="1"/>
      <c r="C243" s="14"/>
      <c r="D243" s="14"/>
      <c r="E243" s="4" t="s">
        <v>47</v>
      </c>
      <c r="F243" s="22">
        <f>'MOC-DOM-BB'!BG243</f>
        <v>0</v>
      </c>
      <c r="G243" s="22">
        <f>'MOC-DOM-BB'!BH243</f>
        <v>0</v>
      </c>
      <c r="H243" s="22">
        <f>'MOC-DOM-BB'!BI243</f>
        <v>0</v>
      </c>
      <c r="I243" s="22">
        <f>'MOC-DOM-BB'!BJ243</f>
        <v>0</v>
      </c>
      <c r="J243" s="22">
        <f>'MOC-DOM-BB'!BK243</f>
        <v>0</v>
      </c>
      <c r="K243" s="22">
        <f>'MOC-DOM-BB'!BL243</f>
        <v>0</v>
      </c>
      <c r="L243" s="22">
        <f>'MOC-DOM-BB'!BM243</f>
        <v>0</v>
      </c>
      <c r="M243" s="22">
        <f>'MOC-DOM-BB'!BN243</f>
        <v>0</v>
      </c>
      <c r="N243" s="22">
        <f>SUM(F243:M243)</f>
        <v>0</v>
      </c>
      <c r="P243" s="12"/>
      <c r="Q243" s="1"/>
      <c r="R243" s="14"/>
      <c r="S243" s="14"/>
      <c r="T243" s="4" t="s">
        <v>47</v>
      </c>
      <c r="U243" s="22">
        <f>'MOC-FOR-BB '!BG243</f>
        <v>0</v>
      </c>
      <c r="V243" s="22">
        <f>'MOC-FOR-BB '!BH243</f>
        <v>0</v>
      </c>
      <c r="W243" s="22">
        <f>'MOC-FOR-BB '!BI243</f>
        <v>0</v>
      </c>
      <c r="X243" s="22">
        <f>'MOC-FOR-BB '!BJ243</f>
        <v>0</v>
      </c>
      <c r="Y243" s="22">
        <f>'MOC-FOR-BB '!BK243</f>
        <v>0</v>
      </c>
      <c r="Z243" s="22">
        <f>'MOC-FOR-BB '!BL243</f>
        <v>0</v>
      </c>
      <c r="AA243" s="22">
        <f>'MOC-FOR-BB '!BM243</f>
        <v>0</v>
      </c>
      <c r="AB243" s="22">
        <f>'MOC-FOR-BB '!BN243</f>
        <v>0</v>
      </c>
      <c r="AC243" s="22">
        <f>SUM(U243:AB243)</f>
        <v>0</v>
      </c>
    </row>
    <row r="244" spans="1:29" x14ac:dyDescent="0.25">
      <c r="A244" s="12"/>
      <c r="B244" s="1"/>
      <c r="C244" s="14"/>
      <c r="D244" s="113" t="s">
        <v>48</v>
      </c>
      <c r="E244" s="114"/>
      <c r="F244" s="22">
        <f>'MOC-DOM-BB'!BG244</f>
        <v>27.11</v>
      </c>
      <c r="G244" s="22">
        <f>'MOC-DOM-BB'!BH244</f>
        <v>8.92</v>
      </c>
      <c r="H244" s="22">
        <f>'MOC-DOM-BB'!BI244</f>
        <v>0</v>
      </c>
      <c r="I244" s="22">
        <f>'MOC-DOM-BB'!BJ244</f>
        <v>0</v>
      </c>
      <c r="J244" s="22">
        <f>'MOC-DOM-BB'!BK244</f>
        <v>0</v>
      </c>
      <c r="K244" s="22">
        <f>'MOC-DOM-BB'!BL244</f>
        <v>0</v>
      </c>
      <c r="L244" s="22">
        <f>'MOC-DOM-BB'!BM244</f>
        <v>0</v>
      </c>
      <c r="M244" s="22">
        <f>'MOC-DOM-BB'!BN244</f>
        <v>0</v>
      </c>
      <c r="N244" s="22">
        <f>SUM(N245:N247)</f>
        <v>36.03</v>
      </c>
      <c r="P244" s="12"/>
      <c r="Q244" s="1"/>
      <c r="R244" s="14"/>
      <c r="S244" s="113" t="s">
        <v>48</v>
      </c>
      <c r="T244" s="114"/>
      <c r="U244" s="22">
        <f>'MOC-FOR-BB '!BG244</f>
        <v>0</v>
      </c>
      <c r="V244" s="22">
        <f>'MOC-FOR-BB '!BH244</f>
        <v>0</v>
      </c>
      <c r="W244" s="22">
        <f>'MOC-FOR-BB '!BI244</f>
        <v>0</v>
      </c>
      <c r="X244" s="22">
        <f>'MOC-FOR-BB '!BJ244</f>
        <v>0</v>
      </c>
      <c r="Y244" s="22">
        <f>'MOC-FOR-BB '!BK244</f>
        <v>0</v>
      </c>
      <c r="Z244" s="22">
        <f>'MOC-FOR-BB '!BL244</f>
        <v>0</v>
      </c>
      <c r="AA244" s="22">
        <f>'MOC-FOR-BB '!BM244</f>
        <v>0</v>
      </c>
      <c r="AB244" s="22">
        <f>'MOC-FOR-BB '!BN244</f>
        <v>0</v>
      </c>
      <c r="AC244" s="22">
        <f>SUM(AC245:AC247)</f>
        <v>0</v>
      </c>
    </row>
    <row r="245" spans="1:29" x14ac:dyDescent="0.25">
      <c r="A245" s="12"/>
      <c r="B245" s="1"/>
      <c r="C245" s="14"/>
      <c r="D245" s="14"/>
      <c r="E245" s="4" t="s">
        <v>49</v>
      </c>
      <c r="F245" s="22">
        <f>'MOC-DOM-BB'!BG245</f>
        <v>0</v>
      </c>
      <c r="G245" s="22">
        <f>'MOC-DOM-BB'!BH245</f>
        <v>0</v>
      </c>
      <c r="H245" s="22">
        <f>'MOC-DOM-BB'!BI245</f>
        <v>0</v>
      </c>
      <c r="I245" s="22">
        <f>'MOC-DOM-BB'!BJ245</f>
        <v>0</v>
      </c>
      <c r="J245" s="22">
        <f>'MOC-DOM-BB'!BK245</f>
        <v>0</v>
      </c>
      <c r="K245" s="22">
        <f>'MOC-DOM-BB'!BL245</f>
        <v>0</v>
      </c>
      <c r="L245" s="22">
        <f>'MOC-DOM-BB'!BM245</f>
        <v>0</v>
      </c>
      <c r="M245" s="22">
        <f>'MOC-DOM-BB'!BN245</f>
        <v>0</v>
      </c>
      <c r="N245" s="22">
        <f>SUM(F245:M245)</f>
        <v>0</v>
      </c>
      <c r="P245" s="12"/>
      <c r="Q245" s="1"/>
      <c r="R245" s="14"/>
      <c r="S245" s="14"/>
      <c r="T245" s="4" t="s">
        <v>49</v>
      </c>
      <c r="U245" s="22">
        <f>'MOC-FOR-BB '!BG245</f>
        <v>0</v>
      </c>
      <c r="V245" s="22">
        <f>'MOC-FOR-BB '!BH245</f>
        <v>0</v>
      </c>
      <c r="W245" s="22">
        <f>'MOC-FOR-BB '!BI245</f>
        <v>0</v>
      </c>
      <c r="X245" s="22">
        <f>'MOC-FOR-BB '!BJ245</f>
        <v>0</v>
      </c>
      <c r="Y245" s="22">
        <f>'MOC-FOR-BB '!BK245</f>
        <v>0</v>
      </c>
      <c r="Z245" s="22">
        <f>'MOC-FOR-BB '!BL245</f>
        <v>0</v>
      </c>
      <c r="AA245" s="22">
        <f>'MOC-FOR-BB '!BM245</f>
        <v>0</v>
      </c>
      <c r="AB245" s="22">
        <f>'MOC-FOR-BB '!BN245</f>
        <v>0</v>
      </c>
      <c r="AC245" s="22">
        <f>SUM(U245:AB245)</f>
        <v>0</v>
      </c>
    </row>
    <row r="246" spans="1:29" x14ac:dyDescent="0.25">
      <c r="A246" s="12"/>
      <c r="B246" s="1"/>
      <c r="C246" s="14"/>
      <c r="D246" s="14"/>
      <c r="E246" s="4" t="s">
        <v>50</v>
      </c>
      <c r="F246" s="22">
        <f>'MOC-DOM-BB'!BG246</f>
        <v>0</v>
      </c>
      <c r="G246" s="22">
        <f>'MOC-DOM-BB'!BH246</f>
        <v>0</v>
      </c>
      <c r="H246" s="22">
        <f>'MOC-DOM-BB'!BI246</f>
        <v>0</v>
      </c>
      <c r="I246" s="22">
        <f>'MOC-DOM-BB'!BJ246</f>
        <v>0</v>
      </c>
      <c r="J246" s="22">
        <f>'MOC-DOM-BB'!BK246</f>
        <v>0</v>
      </c>
      <c r="K246" s="22">
        <f>'MOC-DOM-BB'!BL246</f>
        <v>0</v>
      </c>
      <c r="L246" s="22">
        <f>'MOC-DOM-BB'!BM246</f>
        <v>0</v>
      </c>
      <c r="M246" s="22">
        <f>'MOC-DOM-BB'!BN246</f>
        <v>0</v>
      </c>
      <c r="N246" s="22">
        <f>SUM(F246:M246)</f>
        <v>0</v>
      </c>
      <c r="P246" s="12"/>
      <c r="Q246" s="1"/>
      <c r="R246" s="14"/>
      <c r="S246" s="14"/>
      <c r="T246" s="4" t="s">
        <v>50</v>
      </c>
      <c r="U246" s="22">
        <f>'MOC-FOR-BB '!BG246</f>
        <v>0</v>
      </c>
      <c r="V246" s="22">
        <f>'MOC-FOR-BB '!BH246</f>
        <v>0</v>
      </c>
      <c r="W246" s="22">
        <f>'MOC-FOR-BB '!BI246</f>
        <v>0</v>
      </c>
      <c r="X246" s="22">
        <f>'MOC-FOR-BB '!BJ246</f>
        <v>0</v>
      </c>
      <c r="Y246" s="22">
        <f>'MOC-FOR-BB '!BK246</f>
        <v>0</v>
      </c>
      <c r="Z246" s="22">
        <f>'MOC-FOR-BB '!BL246</f>
        <v>0</v>
      </c>
      <c r="AA246" s="22">
        <f>'MOC-FOR-BB '!BM246</f>
        <v>0</v>
      </c>
      <c r="AB246" s="22">
        <f>'MOC-FOR-BB '!BN246</f>
        <v>0</v>
      </c>
      <c r="AC246" s="22">
        <f>SUM(U246:AB246)</f>
        <v>0</v>
      </c>
    </row>
    <row r="247" spans="1:29" x14ac:dyDescent="0.25">
      <c r="A247" s="12"/>
      <c r="B247" s="1"/>
      <c r="C247" s="14"/>
      <c r="D247" s="14"/>
      <c r="E247" s="4" t="s">
        <v>51</v>
      </c>
      <c r="F247" s="22">
        <f>'MOC-DOM-BB'!BG247</f>
        <v>27.11</v>
      </c>
      <c r="G247" s="22">
        <f>'MOC-DOM-BB'!BH247</f>
        <v>8.92</v>
      </c>
      <c r="H247" s="22">
        <f>'MOC-DOM-BB'!BI247</f>
        <v>0</v>
      </c>
      <c r="I247" s="22">
        <f>'MOC-DOM-BB'!BJ247</f>
        <v>0</v>
      </c>
      <c r="J247" s="22">
        <f>'MOC-DOM-BB'!BK247</f>
        <v>0</v>
      </c>
      <c r="K247" s="22">
        <f>'MOC-DOM-BB'!BL247</f>
        <v>0</v>
      </c>
      <c r="L247" s="22">
        <f>'MOC-DOM-BB'!BM247</f>
        <v>0</v>
      </c>
      <c r="M247" s="22">
        <f>'MOC-DOM-BB'!BN247</f>
        <v>0</v>
      </c>
      <c r="N247" s="22">
        <f>SUM(F247:M247)</f>
        <v>36.03</v>
      </c>
      <c r="P247" s="12"/>
      <c r="Q247" s="1"/>
      <c r="R247" s="14"/>
      <c r="S247" s="14"/>
      <c r="T247" s="4" t="s">
        <v>51</v>
      </c>
      <c r="U247" s="22">
        <f>'MOC-FOR-BB '!BG247</f>
        <v>0</v>
      </c>
      <c r="V247" s="22">
        <f>'MOC-FOR-BB '!BH247</f>
        <v>0</v>
      </c>
      <c r="W247" s="22">
        <f>'MOC-FOR-BB '!BI247</f>
        <v>0</v>
      </c>
      <c r="X247" s="22">
        <f>'MOC-FOR-BB '!BJ247</f>
        <v>0</v>
      </c>
      <c r="Y247" s="22">
        <f>'MOC-FOR-BB '!BK247</f>
        <v>0</v>
      </c>
      <c r="Z247" s="22">
        <f>'MOC-FOR-BB '!BL247</f>
        <v>0</v>
      </c>
      <c r="AA247" s="22">
        <f>'MOC-FOR-BB '!BM247</f>
        <v>0</v>
      </c>
      <c r="AB247" s="22">
        <f>'MOC-FOR-BB '!BN247</f>
        <v>0</v>
      </c>
      <c r="AC247" s="22">
        <f>SUM(U247:AB247)</f>
        <v>0</v>
      </c>
    </row>
    <row r="248" spans="1:29" x14ac:dyDescent="0.25">
      <c r="A248" s="12"/>
      <c r="B248" s="1"/>
      <c r="C248" s="2" t="s">
        <v>52</v>
      </c>
      <c r="D248" s="2"/>
      <c r="E248" s="13"/>
      <c r="F248" s="22">
        <f>'MOC-DOM-BB'!BG248</f>
        <v>21879.7</v>
      </c>
      <c r="G248" s="22">
        <f>'MOC-DOM-BB'!BH248</f>
        <v>9.9600000000000009</v>
      </c>
      <c r="H248" s="22">
        <f>'MOC-DOM-BB'!BI248</f>
        <v>0.57999999999999996</v>
      </c>
      <c r="I248" s="22">
        <f>'MOC-DOM-BB'!BJ248</f>
        <v>0</v>
      </c>
      <c r="J248" s="22">
        <f>'MOC-DOM-BB'!BK248</f>
        <v>0</v>
      </c>
      <c r="K248" s="22">
        <f>'MOC-DOM-BB'!BL248</f>
        <v>0</v>
      </c>
      <c r="L248" s="22">
        <f>'MOC-DOM-BB'!BM248</f>
        <v>0</v>
      </c>
      <c r="M248" s="22">
        <f>'MOC-DOM-BB'!BN248</f>
        <v>0</v>
      </c>
      <c r="N248" s="22">
        <f>SUM(N249:N253)</f>
        <v>21890.239999999998</v>
      </c>
      <c r="P248" s="12"/>
      <c r="Q248" s="1"/>
      <c r="R248" s="2" t="s">
        <v>52</v>
      </c>
      <c r="S248" s="2"/>
      <c r="T248" s="13"/>
      <c r="U248" s="22">
        <f>'MOC-FOR-BB '!BG248</f>
        <v>0</v>
      </c>
      <c r="V248" s="22">
        <f>'MOC-FOR-BB '!BH248</f>
        <v>0</v>
      </c>
      <c r="W248" s="22">
        <f>'MOC-FOR-BB '!BI248</f>
        <v>0</v>
      </c>
      <c r="X248" s="22">
        <f>'MOC-FOR-BB '!BJ248</f>
        <v>0</v>
      </c>
      <c r="Y248" s="22">
        <f>'MOC-FOR-BB '!BK248</f>
        <v>0</v>
      </c>
      <c r="Z248" s="22">
        <f>'MOC-FOR-BB '!BL248</f>
        <v>0</v>
      </c>
      <c r="AA248" s="22">
        <f>'MOC-FOR-BB '!BM248</f>
        <v>0</v>
      </c>
      <c r="AB248" s="22">
        <f>'MOC-FOR-BB '!BN248</f>
        <v>0</v>
      </c>
      <c r="AC248" s="22">
        <f>SUM(AC249:AC253)</f>
        <v>0</v>
      </c>
    </row>
    <row r="249" spans="1:29" x14ac:dyDescent="0.25">
      <c r="A249" s="12"/>
      <c r="B249" s="14"/>
      <c r="C249" s="14"/>
      <c r="D249" s="3" t="s">
        <v>53</v>
      </c>
      <c r="E249" s="13"/>
      <c r="F249" s="22">
        <f>'MOC-DOM-BB'!BG249</f>
        <v>0</v>
      </c>
      <c r="G249" s="22">
        <f>'MOC-DOM-BB'!BH249</f>
        <v>1</v>
      </c>
      <c r="H249" s="22">
        <f>'MOC-DOM-BB'!BI249</f>
        <v>0</v>
      </c>
      <c r="I249" s="22">
        <f>'MOC-DOM-BB'!BJ249</f>
        <v>0</v>
      </c>
      <c r="J249" s="22">
        <f>'MOC-DOM-BB'!BK249</f>
        <v>0</v>
      </c>
      <c r="K249" s="22">
        <f>'MOC-DOM-BB'!BL249</f>
        <v>0</v>
      </c>
      <c r="L249" s="22">
        <f>'MOC-DOM-BB'!BM249</f>
        <v>0</v>
      </c>
      <c r="M249" s="22">
        <f>'MOC-DOM-BB'!BN249</f>
        <v>0</v>
      </c>
      <c r="N249" s="22">
        <f>SUM(F249:M249)</f>
        <v>1</v>
      </c>
      <c r="P249" s="12"/>
      <c r="Q249" s="14"/>
      <c r="R249" s="14"/>
      <c r="S249" s="3" t="s">
        <v>53</v>
      </c>
      <c r="T249" s="13"/>
      <c r="U249" s="22">
        <f>'MOC-FOR-BB '!BG249</f>
        <v>0</v>
      </c>
      <c r="V249" s="22">
        <f>'MOC-FOR-BB '!BH249</f>
        <v>0</v>
      </c>
      <c r="W249" s="22">
        <f>'MOC-FOR-BB '!BI249</f>
        <v>0</v>
      </c>
      <c r="X249" s="22">
        <f>'MOC-FOR-BB '!BJ249</f>
        <v>0</v>
      </c>
      <c r="Y249" s="22">
        <f>'MOC-FOR-BB '!BK249</f>
        <v>0</v>
      </c>
      <c r="Z249" s="22">
        <f>'MOC-FOR-BB '!BL249</f>
        <v>0</v>
      </c>
      <c r="AA249" s="22">
        <f>'MOC-FOR-BB '!BM249</f>
        <v>0</v>
      </c>
      <c r="AB249" s="22">
        <f>'MOC-FOR-BB '!BN249</f>
        <v>0</v>
      </c>
      <c r="AC249" s="22">
        <f>SUM(U249:AB249)</f>
        <v>0</v>
      </c>
    </row>
    <row r="250" spans="1:29" x14ac:dyDescent="0.25">
      <c r="A250" s="12"/>
      <c r="B250" s="14"/>
      <c r="C250" s="14"/>
      <c r="D250" s="3" t="s">
        <v>54</v>
      </c>
      <c r="E250" s="13"/>
      <c r="F250" s="22">
        <f>'MOC-DOM-BB'!BG250</f>
        <v>6160.29</v>
      </c>
      <c r="G250" s="22">
        <f>'MOC-DOM-BB'!BH250</f>
        <v>8.2100000000000009</v>
      </c>
      <c r="H250" s="22">
        <f>'MOC-DOM-BB'!BI250</f>
        <v>0.57999999999999996</v>
      </c>
      <c r="I250" s="22">
        <f>'MOC-DOM-BB'!BJ250</f>
        <v>0</v>
      </c>
      <c r="J250" s="22">
        <f>'MOC-DOM-BB'!BK250</f>
        <v>0</v>
      </c>
      <c r="K250" s="22">
        <f>'MOC-DOM-BB'!BL250</f>
        <v>0</v>
      </c>
      <c r="L250" s="22">
        <f>'MOC-DOM-BB'!BM250</f>
        <v>0</v>
      </c>
      <c r="M250" s="22">
        <f>'MOC-DOM-BB'!BN250</f>
        <v>0</v>
      </c>
      <c r="N250" s="22">
        <f>SUM(F250:M250)</f>
        <v>6169.08</v>
      </c>
      <c r="P250" s="12"/>
      <c r="Q250" s="14"/>
      <c r="R250" s="14"/>
      <c r="S250" s="3" t="s">
        <v>54</v>
      </c>
      <c r="T250" s="13"/>
      <c r="U250" s="22">
        <f>'MOC-FOR-BB '!BG250</f>
        <v>0</v>
      </c>
      <c r="V250" s="22">
        <f>'MOC-FOR-BB '!BH250</f>
        <v>0</v>
      </c>
      <c r="W250" s="22">
        <f>'MOC-FOR-BB '!BI250</f>
        <v>0</v>
      </c>
      <c r="X250" s="22">
        <f>'MOC-FOR-BB '!BJ250</f>
        <v>0</v>
      </c>
      <c r="Y250" s="22">
        <f>'MOC-FOR-BB '!BK250</f>
        <v>0</v>
      </c>
      <c r="Z250" s="22">
        <f>'MOC-FOR-BB '!BL250</f>
        <v>0</v>
      </c>
      <c r="AA250" s="22">
        <f>'MOC-FOR-BB '!BM250</f>
        <v>0</v>
      </c>
      <c r="AB250" s="22">
        <f>'MOC-FOR-BB '!BN250</f>
        <v>0</v>
      </c>
      <c r="AC250" s="22">
        <f>SUM(U250:AB250)</f>
        <v>0</v>
      </c>
    </row>
    <row r="251" spans="1:29" x14ac:dyDescent="0.25">
      <c r="A251" s="12"/>
      <c r="B251" s="14"/>
      <c r="C251" s="14"/>
      <c r="D251" s="3" t="s">
        <v>55</v>
      </c>
      <c r="E251" s="13"/>
      <c r="F251" s="22">
        <f>'MOC-DOM-BB'!BG251</f>
        <v>14668.939999999999</v>
      </c>
      <c r="G251" s="22">
        <f>'MOC-DOM-BB'!BH251</f>
        <v>0</v>
      </c>
      <c r="H251" s="22">
        <f>'MOC-DOM-BB'!BI251</f>
        <v>0</v>
      </c>
      <c r="I251" s="22">
        <f>'MOC-DOM-BB'!BJ251</f>
        <v>0</v>
      </c>
      <c r="J251" s="22">
        <f>'MOC-DOM-BB'!BK251</f>
        <v>0</v>
      </c>
      <c r="K251" s="22">
        <f>'MOC-DOM-BB'!BL251</f>
        <v>0</v>
      </c>
      <c r="L251" s="22">
        <f>'MOC-DOM-BB'!BM251</f>
        <v>0</v>
      </c>
      <c r="M251" s="22">
        <f>'MOC-DOM-BB'!BN251</f>
        <v>0</v>
      </c>
      <c r="N251" s="22">
        <f>SUM(F251:M251)</f>
        <v>14668.939999999999</v>
      </c>
      <c r="P251" s="12"/>
      <c r="Q251" s="14"/>
      <c r="R251" s="14"/>
      <c r="S251" s="3" t="s">
        <v>55</v>
      </c>
      <c r="T251" s="13"/>
      <c r="U251" s="22">
        <f>'MOC-FOR-BB '!BG251</f>
        <v>0</v>
      </c>
      <c r="V251" s="22">
        <f>'MOC-FOR-BB '!BH251</f>
        <v>0</v>
      </c>
      <c r="W251" s="22">
        <f>'MOC-FOR-BB '!BI251</f>
        <v>0</v>
      </c>
      <c r="X251" s="22">
        <f>'MOC-FOR-BB '!BJ251</f>
        <v>0</v>
      </c>
      <c r="Y251" s="22">
        <f>'MOC-FOR-BB '!BK251</f>
        <v>0</v>
      </c>
      <c r="Z251" s="22">
        <f>'MOC-FOR-BB '!BL251</f>
        <v>0</v>
      </c>
      <c r="AA251" s="22">
        <f>'MOC-FOR-BB '!BM251</f>
        <v>0</v>
      </c>
      <c r="AB251" s="22">
        <f>'MOC-FOR-BB '!BN251</f>
        <v>0</v>
      </c>
      <c r="AC251" s="22">
        <f>SUM(U251:AB251)</f>
        <v>0</v>
      </c>
    </row>
    <row r="252" spans="1:29" x14ac:dyDescent="0.25">
      <c r="A252" s="12"/>
      <c r="B252" s="14"/>
      <c r="C252" s="14"/>
      <c r="D252" s="3" t="s">
        <v>56</v>
      </c>
      <c r="E252" s="13"/>
      <c r="F252" s="22">
        <f>'MOC-DOM-BB'!BG252</f>
        <v>0</v>
      </c>
      <c r="G252" s="22">
        <f>'MOC-DOM-BB'!BH252</f>
        <v>0</v>
      </c>
      <c r="H252" s="22">
        <f>'MOC-DOM-BB'!BI252</f>
        <v>0</v>
      </c>
      <c r="I252" s="22">
        <f>'MOC-DOM-BB'!BJ252</f>
        <v>0</v>
      </c>
      <c r="J252" s="22">
        <f>'MOC-DOM-BB'!BK252</f>
        <v>0</v>
      </c>
      <c r="K252" s="22">
        <f>'MOC-DOM-BB'!BL252</f>
        <v>0</v>
      </c>
      <c r="L252" s="22">
        <f>'MOC-DOM-BB'!BM252</f>
        <v>0</v>
      </c>
      <c r="M252" s="22">
        <f>'MOC-DOM-BB'!BN252</f>
        <v>0</v>
      </c>
      <c r="N252" s="22">
        <f>SUM(F252:M252)</f>
        <v>0</v>
      </c>
      <c r="P252" s="12"/>
      <c r="Q252" s="14"/>
      <c r="R252" s="14"/>
      <c r="S252" s="3" t="s">
        <v>56</v>
      </c>
      <c r="T252" s="13"/>
      <c r="U252" s="22">
        <f>'MOC-FOR-BB '!BG252</f>
        <v>0</v>
      </c>
      <c r="V252" s="22">
        <f>'MOC-FOR-BB '!BH252</f>
        <v>0</v>
      </c>
      <c r="W252" s="22">
        <f>'MOC-FOR-BB '!BI252</f>
        <v>0</v>
      </c>
      <c r="X252" s="22">
        <f>'MOC-FOR-BB '!BJ252</f>
        <v>0</v>
      </c>
      <c r="Y252" s="22">
        <f>'MOC-FOR-BB '!BK252</f>
        <v>0</v>
      </c>
      <c r="Z252" s="22">
        <f>'MOC-FOR-BB '!BL252</f>
        <v>0</v>
      </c>
      <c r="AA252" s="22">
        <f>'MOC-FOR-BB '!BM252</f>
        <v>0</v>
      </c>
      <c r="AB252" s="22">
        <f>'MOC-FOR-BB '!BN252</f>
        <v>0</v>
      </c>
      <c r="AC252" s="22">
        <f>SUM(U252:AB252)</f>
        <v>0</v>
      </c>
    </row>
    <row r="253" spans="1:29" x14ac:dyDescent="0.25">
      <c r="A253" s="12"/>
      <c r="B253" s="14"/>
      <c r="C253" s="14"/>
      <c r="D253" s="3" t="s">
        <v>57</v>
      </c>
      <c r="E253" s="13"/>
      <c r="F253" s="22">
        <f>'MOC-DOM-BB'!BG253</f>
        <v>1050.47</v>
      </c>
      <c r="G253" s="22">
        <f>'MOC-DOM-BB'!BH253</f>
        <v>0.75</v>
      </c>
      <c r="H253" s="22">
        <f>'MOC-DOM-BB'!BI253</f>
        <v>0</v>
      </c>
      <c r="I253" s="22">
        <f>'MOC-DOM-BB'!BJ253</f>
        <v>0</v>
      </c>
      <c r="J253" s="22">
        <f>'MOC-DOM-BB'!BK253</f>
        <v>0</v>
      </c>
      <c r="K253" s="22">
        <f>'MOC-DOM-BB'!BL253</f>
        <v>0</v>
      </c>
      <c r="L253" s="22">
        <f>'MOC-DOM-BB'!BM253</f>
        <v>0</v>
      </c>
      <c r="M253" s="22">
        <f>'MOC-DOM-BB'!BN253</f>
        <v>0</v>
      </c>
      <c r="N253" s="22">
        <f>SUM(F253:M253)</f>
        <v>1051.22</v>
      </c>
      <c r="P253" s="12"/>
      <c r="Q253" s="14"/>
      <c r="R253" s="14"/>
      <c r="S253" s="3" t="s">
        <v>57</v>
      </c>
      <c r="T253" s="13"/>
      <c r="U253" s="22">
        <f>'MOC-FOR-BB '!BG253</f>
        <v>0</v>
      </c>
      <c r="V253" s="22">
        <f>'MOC-FOR-BB '!BH253</f>
        <v>0</v>
      </c>
      <c r="W253" s="22">
        <f>'MOC-FOR-BB '!BI253</f>
        <v>0</v>
      </c>
      <c r="X253" s="22">
        <f>'MOC-FOR-BB '!BJ253</f>
        <v>0</v>
      </c>
      <c r="Y253" s="22">
        <f>'MOC-FOR-BB '!BK253</f>
        <v>0</v>
      </c>
      <c r="Z253" s="22">
        <f>'MOC-FOR-BB '!BL253</f>
        <v>0</v>
      </c>
      <c r="AA253" s="22">
        <f>'MOC-FOR-BB '!BM253</f>
        <v>0</v>
      </c>
      <c r="AB253" s="22">
        <f>'MOC-FOR-BB '!BN253</f>
        <v>0</v>
      </c>
      <c r="AC253" s="22">
        <f>SUM(U253:AB253)</f>
        <v>0</v>
      </c>
    </row>
    <row r="254" spans="1:29" x14ac:dyDescent="0.25">
      <c r="A254" s="12"/>
      <c r="B254" s="1"/>
      <c r="C254" s="2" t="s">
        <v>58</v>
      </c>
      <c r="D254" s="2"/>
      <c r="E254" s="13"/>
      <c r="F254" s="22">
        <f>'MOC-DOM-BB'!BG254</f>
        <v>283952.97100000002</v>
      </c>
      <c r="G254" s="22">
        <f>'MOC-DOM-BB'!BH254</f>
        <v>1340.0200000000002</v>
      </c>
      <c r="H254" s="22">
        <f>'MOC-DOM-BB'!BI254</f>
        <v>761.66000000000008</v>
      </c>
      <c r="I254" s="22">
        <f>'MOC-DOM-BB'!BJ254</f>
        <v>0</v>
      </c>
      <c r="J254" s="22">
        <f>'MOC-DOM-BB'!BK254</f>
        <v>0</v>
      </c>
      <c r="K254" s="22">
        <f>'MOC-DOM-BB'!BL254</f>
        <v>0</v>
      </c>
      <c r="L254" s="22">
        <f>'MOC-DOM-BB'!BM254</f>
        <v>0</v>
      </c>
      <c r="M254" s="22">
        <f>'MOC-DOM-BB'!BN254</f>
        <v>0</v>
      </c>
      <c r="N254" s="22">
        <f>+N255+N256+N257+N258+N264+N271</f>
        <v>286054.65100000001</v>
      </c>
      <c r="P254" s="12"/>
      <c r="Q254" s="1"/>
      <c r="R254" s="2" t="s">
        <v>58</v>
      </c>
      <c r="S254" s="2"/>
      <c r="T254" s="13"/>
      <c r="U254" s="22">
        <f>'MOC-FOR-BB '!BG254</f>
        <v>0</v>
      </c>
      <c r="V254" s="22">
        <f>'MOC-FOR-BB '!BH254</f>
        <v>0</v>
      </c>
      <c r="W254" s="22">
        <f>'MOC-FOR-BB '!BI254</f>
        <v>0</v>
      </c>
      <c r="X254" s="22">
        <f>'MOC-FOR-BB '!BJ254</f>
        <v>0</v>
      </c>
      <c r="Y254" s="22">
        <f>'MOC-FOR-BB '!BK254</f>
        <v>0</v>
      </c>
      <c r="Z254" s="22">
        <f>'MOC-FOR-BB '!BL254</f>
        <v>0</v>
      </c>
      <c r="AA254" s="22">
        <f>'MOC-FOR-BB '!BM254</f>
        <v>0</v>
      </c>
      <c r="AB254" s="22">
        <f>'MOC-FOR-BB '!BN254</f>
        <v>0</v>
      </c>
      <c r="AC254" s="22">
        <f>+AC255+AC256+AC257+AC258+AC264+AC271</f>
        <v>0</v>
      </c>
    </row>
    <row r="255" spans="1:29" x14ac:dyDescent="0.25">
      <c r="A255" s="12"/>
      <c r="B255" s="14"/>
      <c r="C255" s="2"/>
      <c r="D255" s="3" t="s">
        <v>59</v>
      </c>
      <c r="E255" s="13"/>
      <c r="F255" s="22">
        <f>'MOC-DOM-BB'!BG255</f>
        <v>38603.301999999996</v>
      </c>
      <c r="G255" s="22">
        <f>'MOC-DOM-BB'!BH255</f>
        <v>1208.5500000000002</v>
      </c>
      <c r="H255" s="22">
        <f>'MOC-DOM-BB'!BI255</f>
        <v>0</v>
      </c>
      <c r="I255" s="22">
        <f>'MOC-DOM-BB'!BJ255</f>
        <v>0</v>
      </c>
      <c r="J255" s="22">
        <f>'MOC-DOM-BB'!BK255</f>
        <v>0</v>
      </c>
      <c r="K255" s="22">
        <f>'MOC-DOM-BB'!BL255</f>
        <v>0</v>
      </c>
      <c r="L255" s="22">
        <f>'MOC-DOM-BB'!BM255</f>
        <v>0</v>
      </c>
      <c r="M255" s="22">
        <f>'MOC-DOM-BB'!BN255</f>
        <v>0</v>
      </c>
      <c r="N255" s="22">
        <f>SUM(F255:M255)</f>
        <v>39811.851999999999</v>
      </c>
      <c r="P255" s="12"/>
      <c r="Q255" s="14"/>
      <c r="R255" s="2"/>
      <c r="S255" s="3" t="s">
        <v>59</v>
      </c>
      <c r="T255" s="13"/>
      <c r="U255" s="22">
        <f>'MOC-FOR-BB '!BG255</f>
        <v>0</v>
      </c>
      <c r="V255" s="22">
        <f>'MOC-FOR-BB '!BH255</f>
        <v>0</v>
      </c>
      <c r="W255" s="22">
        <f>'MOC-FOR-BB '!BI255</f>
        <v>0</v>
      </c>
      <c r="X255" s="22">
        <f>'MOC-FOR-BB '!BJ255</f>
        <v>0</v>
      </c>
      <c r="Y255" s="22">
        <f>'MOC-FOR-BB '!BK255</f>
        <v>0</v>
      </c>
      <c r="Z255" s="22">
        <f>'MOC-FOR-BB '!BL255</f>
        <v>0</v>
      </c>
      <c r="AA255" s="22">
        <f>'MOC-FOR-BB '!BM255</f>
        <v>0</v>
      </c>
      <c r="AB255" s="22">
        <f>'MOC-FOR-BB '!BN255</f>
        <v>0</v>
      </c>
      <c r="AC255" s="22">
        <f>SUM(U255:AB255)</f>
        <v>0</v>
      </c>
    </row>
    <row r="256" spans="1:29" x14ac:dyDescent="0.25">
      <c r="A256" s="12"/>
      <c r="B256" s="14"/>
      <c r="C256" s="2"/>
      <c r="D256" s="3" t="s">
        <v>60</v>
      </c>
      <c r="E256" s="13"/>
      <c r="F256" s="22">
        <f>'MOC-DOM-BB'!BG256</f>
        <v>0</v>
      </c>
      <c r="G256" s="22">
        <f>'MOC-DOM-BB'!BH256</f>
        <v>7.66</v>
      </c>
      <c r="H256" s="22">
        <f>'MOC-DOM-BB'!BI256</f>
        <v>0</v>
      </c>
      <c r="I256" s="22">
        <f>'MOC-DOM-BB'!BJ256</f>
        <v>0</v>
      </c>
      <c r="J256" s="22">
        <f>'MOC-DOM-BB'!BK256</f>
        <v>0</v>
      </c>
      <c r="K256" s="22">
        <f>'MOC-DOM-BB'!BL256</f>
        <v>0</v>
      </c>
      <c r="L256" s="22">
        <f>'MOC-DOM-BB'!BM256</f>
        <v>0</v>
      </c>
      <c r="M256" s="22">
        <f>'MOC-DOM-BB'!BN256</f>
        <v>0</v>
      </c>
      <c r="N256" s="22">
        <f>SUM(F256:M256)</f>
        <v>7.66</v>
      </c>
      <c r="P256" s="12"/>
      <c r="Q256" s="14"/>
      <c r="R256" s="2"/>
      <c r="S256" s="3" t="s">
        <v>60</v>
      </c>
      <c r="T256" s="13"/>
      <c r="U256" s="22">
        <f>'MOC-FOR-BB '!BG256</f>
        <v>0</v>
      </c>
      <c r="V256" s="22">
        <f>'MOC-FOR-BB '!BH256</f>
        <v>0</v>
      </c>
      <c r="W256" s="22">
        <f>'MOC-FOR-BB '!BI256</f>
        <v>0</v>
      </c>
      <c r="X256" s="22">
        <f>'MOC-FOR-BB '!BJ256</f>
        <v>0</v>
      </c>
      <c r="Y256" s="22">
        <f>'MOC-FOR-BB '!BK256</f>
        <v>0</v>
      </c>
      <c r="Z256" s="22">
        <f>'MOC-FOR-BB '!BL256</f>
        <v>0</v>
      </c>
      <c r="AA256" s="22">
        <f>'MOC-FOR-BB '!BM256</f>
        <v>0</v>
      </c>
      <c r="AB256" s="22">
        <f>'MOC-FOR-BB '!BN256</f>
        <v>0</v>
      </c>
      <c r="AC256" s="22">
        <f>SUM(U256:AB256)</f>
        <v>0</v>
      </c>
    </row>
    <row r="257" spans="1:29" x14ac:dyDescent="0.25">
      <c r="A257" s="12"/>
      <c r="B257" s="14"/>
      <c r="C257" s="2"/>
      <c r="D257" s="3" t="s">
        <v>47</v>
      </c>
      <c r="E257" s="13"/>
      <c r="F257" s="22">
        <f>'MOC-DOM-BB'!BG257</f>
        <v>8.7899999999999991</v>
      </c>
      <c r="G257" s="22">
        <f>'MOC-DOM-BB'!BH257</f>
        <v>0</v>
      </c>
      <c r="H257" s="22">
        <f>'MOC-DOM-BB'!BI257</f>
        <v>0</v>
      </c>
      <c r="I257" s="22">
        <f>'MOC-DOM-BB'!BJ257</f>
        <v>0</v>
      </c>
      <c r="J257" s="22">
        <f>'MOC-DOM-BB'!BK257</f>
        <v>0</v>
      </c>
      <c r="K257" s="22">
        <f>'MOC-DOM-BB'!BL257</f>
        <v>0</v>
      </c>
      <c r="L257" s="22">
        <f>'MOC-DOM-BB'!BM257</f>
        <v>0</v>
      </c>
      <c r="M257" s="22">
        <f>'MOC-DOM-BB'!BN257</f>
        <v>0</v>
      </c>
      <c r="N257" s="22">
        <f>SUM(F257:M257)</f>
        <v>8.7899999999999991</v>
      </c>
      <c r="P257" s="12"/>
      <c r="Q257" s="14"/>
      <c r="R257" s="2"/>
      <c r="S257" s="3" t="s">
        <v>47</v>
      </c>
      <c r="T257" s="13"/>
      <c r="U257" s="22">
        <f>'MOC-FOR-BB '!BG257</f>
        <v>0</v>
      </c>
      <c r="V257" s="22">
        <f>'MOC-FOR-BB '!BH257</f>
        <v>0</v>
      </c>
      <c r="W257" s="22">
        <f>'MOC-FOR-BB '!BI257</f>
        <v>0</v>
      </c>
      <c r="X257" s="22">
        <f>'MOC-FOR-BB '!BJ257</f>
        <v>0</v>
      </c>
      <c r="Y257" s="22">
        <f>'MOC-FOR-BB '!BK257</f>
        <v>0</v>
      </c>
      <c r="Z257" s="22">
        <f>'MOC-FOR-BB '!BL257</f>
        <v>0</v>
      </c>
      <c r="AA257" s="22">
        <f>'MOC-FOR-BB '!BM257</f>
        <v>0</v>
      </c>
      <c r="AB257" s="22">
        <f>'MOC-FOR-BB '!BN257</f>
        <v>0</v>
      </c>
      <c r="AC257" s="22">
        <f>SUM(U257:AB257)</f>
        <v>0</v>
      </c>
    </row>
    <row r="258" spans="1:29" x14ac:dyDescent="0.25">
      <c r="A258" s="12"/>
      <c r="B258" s="14"/>
      <c r="C258" s="2"/>
      <c r="D258" s="3" t="s">
        <v>61</v>
      </c>
      <c r="E258" s="13"/>
      <c r="F258" s="22">
        <f>'MOC-DOM-BB'!BG258</f>
        <v>392.65</v>
      </c>
      <c r="G258" s="22">
        <f>'MOC-DOM-BB'!BH258</f>
        <v>1</v>
      </c>
      <c r="H258" s="22">
        <f>'MOC-DOM-BB'!BI258</f>
        <v>0</v>
      </c>
      <c r="I258" s="22">
        <f>'MOC-DOM-BB'!BJ258</f>
        <v>0</v>
      </c>
      <c r="J258" s="22">
        <f>'MOC-DOM-BB'!BK258</f>
        <v>0</v>
      </c>
      <c r="K258" s="22">
        <f>'MOC-DOM-BB'!BL258</f>
        <v>0</v>
      </c>
      <c r="L258" s="22">
        <f>'MOC-DOM-BB'!BM258</f>
        <v>0</v>
      </c>
      <c r="M258" s="22">
        <f>'MOC-DOM-BB'!BN258</f>
        <v>0</v>
      </c>
      <c r="N258" s="22">
        <f>SUM(N259:N263)</f>
        <v>393.65</v>
      </c>
      <c r="P258" s="12"/>
      <c r="Q258" s="14"/>
      <c r="R258" s="2"/>
      <c r="S258" s="3" t="s">
        <v>61</v>
      </c>
      <c r="T258" s="13"/>
      <c r="U258" s="22">
        <f>'MOC-FOR-BB '!BG258</f>
        <v>0</v>
      </c>
      <c r="V258" s="22">
        <f>'MOC-FOR-BB '!BH258</f>
        <v>0</v>
      </c>
      <c r="W258" s="22">
        <f>'MOC-FOR-BB '!BI258</f>
        <v>0</v>
      </c>
      <c r="X258" s="22">
        <f>'MOC-FOR-BB '!BJ258</f>
        <v>0</v>
      </c>
      <c r="Y258" s="22">
        <f>'MOC-FOR-BB '!BK258</f>
        <v>0</v>
      </c>
      <c r="Z258" s="22">
        <f>'MOC-FOR-BB '!BL258</f>
        <v>0</v>
      </c>
      <c r="AA258" s="22">
        <f>'MOC-FOR-BB '!BM258</f>
        <v>0</v>
      </c>
      <c r="AB258" s="22">
        <f>'MOC-FOR-BB '!BN258</f>
        <v>0</v>
      </c>
      <c r="AC258" s="22">
        <f>SUM(AC259:AC263)</f>
        <v>0</v>
      </c>
    </row>
    <row r="259" spans="1:29" x14ac:dyDescent="0.25">
      <c r="A259" s="12"/>
      <c r="B259" s="1"/>
      <c r="C259" s="14"/>
      <c r="D259" s="3"/>
      <c r="E259" s="13" t="s">
        <v>62</v>
      </c>
      <c r="F259" s="22">
        <f>'MOC-DOM-BB'!BG259</f>
        <v>0</v>
      </c>
      <c r="G259" s="22">
        <f>'MOC-DOM-BB'!BH259</f>
        <v>0</v>
      </c>
      <c r="H259" s="22">
        <f>'MOC-DOM-BB'!BI259</f>
        <v>0</v>
      </c>
      <c r="I259" s="22">
        <f>'MOC-DOM-BB'!BJ259</f>
        <v>0</v>
      </c>
      <c r="J259" s="22">
        <f>'MOC-DOM-BB'!BK259</f>
        <v>0</v>
      </c>
      <c r="K259" s="22">
        <f>'MOC-DOM-BB'!BL259</f>
        <v>0</v>
      </c>
      <c r="L259" s="22">
        <f>'MOC-DOM-BB'!BM259</f>
        <v>0</v>
      </c>
      <c r="M259" s="22">
        <f>'MOC-DOM-BB'!BN259</f>
        <v>0</v>
      </c>
      <c r="N259" s="22">
        <f>SUM(F259:M259)</f>
        <v>0</v>
      </c>
      <c r="P259" s="12"/>
      <c r="Q259" s="1"/>
      <c r="R259" s="14"/>
      <c r="S259" s="3"/>
      <c r="T259" s="13" t="s">
        <v>62</v>
      </c>
      <c r="U259" s="22">
        <f>'MOC-FOR-BB '!BG259</f>
        <v>0</v>
      </c>
      <c r="V259" s="22">
        <f>'MOC-FOR-BB '!BH259</f>
        <v>0</v>
      </c>
      <c r="W259" s="22">
        <f>'MOC-FOR-BB '!BI259</f>
        <v>0</v>
      </c>
      <c r="X259" s="22">
        <f>'MOC-FOR-BB '!BJ259</f>
        <v>0</v>
      </c>
      <c r="Y259" s="22">
        <f>'MOC-FOR-BB '!BK259</f>
        <v>0</v>
      </c>
      <c r="Z259" s="22">
        <f>'MOC-FOR-BB '!BL259</f>
        <v>0</v>
      </c>
      <c r="AA259" s="22">
        <f>'MOC-FOR-BB '!BM259</f>
        <v>0</v>
      </c>
      <c r="AB259" s="22">
        <f>'MOC-FOR-BB '!BN259</f>
        <v>0</v>
      </c>
      <c r="AC259" s="22">
        <f>SUM(U259:AB259)</f>
        <v>0</v>
      </c>
    </row>
    <row r="260" spans="1:29" x14ac:dyDescent="0.25">
      <c r="A260" s="12"/>
      <c r="B260" s="1"/>
      <c r="C260" s="14"/>
      <c r="D260" s="3"/>
      <c r="E260" s="13" t="s">
        <v>63</v>
      </c>
      <c r="F260" s="22">
        <f>'MOC-DOM-BB'!BG260</f>
        <v>0</v>
      </c>
      <c r="G260" s="22">
        <f>'MOC-DOM-BB'!BH260</f>
        <v>0</v>
      </c>
      <c r="H260" s="22">
        <f>'MOC-DOM-BB'!BI260</f>
        <v>0</v>
      </c>
      <c r="I260" s="22">
        <f>'MOC-DOM-BB'!BJ260</f>
        <v>0</v>
      </c>
      <c r="J260" s="22">
        <f>'MOC-DOM-BB'!BK260</f>
        <v>0</v>
      </c>
      <c r="K260" s="22">
        <f>'MOC-DOM-BB'!BL260</f>
        <v>0</v>
      </c>
      <c r="L260" s="22">
        <f>'MOC-DOM-BB'!BM260</f>
        <v>0</v>
      </c>
      <c r="M260" s="22">
        <f>'MOC-DOM-BB'!BN260</f>
        <v>0</v>
      </c>
      <c r="N260" s="22">
        <f>SUM(F260:M260)</f>
        <v>0</v>
      </c>
      <c r="P260" s="12"/>
      <c r="Q260" s="1"/>
      <c r="R260" s="14"/>
      <c r="S260" s="3"/>
      <c r="T260" s="13" t="s">
        <v>63</v>
      </c>
      <c r="U260" s="22">
        <f>'MOC-FOR-BB '!BG260</f>
        <v>0</v>
      </c>
      <c r="V260" s="22">
        <f>'MOC-FOR-BB '!BH260</f>
        <v>0</v>
      </c>
      <c r="W260" s="22">
        <f>'MOC-FOR-BB '!BI260</f>
        <v>0</v>
      </c>
      <c r="X260" s="22">
        <f>'MOC-FOR-BB '!BJ260</f>
        <v>0</v>
      </c>
      <c r="Y260" s="22">
        <f>'MOC-FOR-BB '!BK260</f>
        <v>0</v>
      </c>
      <c r="Z260" s="22">
        <f>'MOC-FOR-BB '!BL260</f>
        <v>0</v>
      </c>
      <c r="AA260" s="22">
        <f>'MOC-FOR-BB '!BM260</f>
        <v>0</v>
      </c>
      <c r="AB260" s="22">
        <f>'MOC-FOR-BB '!BN260</f>
        <v>0</v>
      </c>
      <c r="AC260" s="22">
        <f>SUM(U260:AB260)</f>
        <v>0</v>
      </c>
    </row>
    <row r="261" spans="1:29" x14ac:dyDescent="0.25">
      <c r="A261" s="12"/>
      <c r="B261" s="1"/>
      <c r="C261" s="14"/>
      <c r="D261" s="3"/>
      <c r="E261" s="13" t="s">
        <v>64</v>
      </c>
      <c r="F261" s="22">
        <f>'MOC-DOM-BB'!BG261</f>
        <v>371.65</v>
      </c>
      <c r="G261" s="22">
        <f>'MOC-DOM-BB'!BH261</f>
        <v>0</v>
      </c>
      <c r="H261" s="22">
        <f>'MOC-DOM-BB'!BI261</f>
        <v>0</v>
      </c>
      <c r="I261" s="22">
        <f>'MOC-DOM-BB'!BJ261</f>
        <v>0</v>
      </c>
      <c r="J261" s="22">
        <f>'MOC-DOM-BB'!BK261</f>
        <v>0</v>
      </c>
      <c r="K261" s="22">
        <f>'MOC-DOM-BB'!BL261</f>
        <v>0</v>
      </c>
      <c r="L261" s="22">
        <f>'MOC-DOM-BB'!BM261</f>
        <v>0</v>
      </c>
      <c r="M261" s="22">
        <f>'MOC-DOM-BB'!BN261</f>
        <v>0</v>
      </c>
      <c r="N261" s="22">
        <f>SUM(F261:M261)</f>
        <v>371.65</v>
      </c>
      <c r="P261" s="12"/>
      <c r="Q261" s="1"/>
      <c r="R261" s="14"/>
      <c r="S261" s="3"/>
      <c r="T261" s="13" t="s">
        <v>64</v>
      </c>
      <c r="U261" s="22">
        <f>'MOC-FOR-BB '!BG261</f>
        <v>0</v>
      </c>
      <c r="V261" s="22">
        <f>'MOC-FOR-BB '!BH261</f>
        <v>0</v>
      </c>
      <c r="W261" s="22">
        <f>'MOC-FOR-BB '!BI261</f>
        <v>0</v>
      </c>
      <c r="X261" s="22">
        <f>'MOC-FOR-BB '!BJ261</f>
        <v>0</v>
      </c>
      <c r="Y261" s="22">
        <f>'MOC-FOR-BB '!BK261</f>
        <v>0</v>
      </c>
      <c r="Z261" s="22">
        <f>'MOC-FOR-BB '!BL261</f>
        <v>0</v>
      </c>
      <c r="AA261" s="22">
        <f>'MOC-FOR-BB '!BM261</f>
        <v>0</v>
      </c>
      <c r="AB261" s="22">
        <f>'MOC-FOR-BB '!BN261</f>
        <v>0</v>
      </c>
      <c r="AC261" s="22">
        <f>SUM(U261:AB261)</f>
        <v>0</v>
      </c>
    </row>
    <row r="262" spans="1:29" x14ac:dyDescent="0.25">
      <c r="A262" s="12"/>
      <c r="B262" s="1"/>
      <c r="C262" s="14"/>
      <c r="D262" s="3"/>
      <c r="E262" s="13" t="s">
        <v>65</v>
      </c>
      <c r="F262" s="22">
        <f>'MOC-DOM-BB'!BG262</f>
        <v>12</v>
      </c>
      <c r="G262" s="22">
        <f>'MOC-DOM-BB'!BH262</f>
        <v>0</v>
      </c>
      <c r="H262" s="22">
        <f>'MOC-DOM-BB'!BI262</f>
        <v>0</v>
      </c>
      <c r="I262" s="22">
        <f>'MOC-DOM-BB'!BJ262</f>
        <v>0</v>
      </c>
      <c r="J262" s="22">
        <f>'MOC-DOM-BB'!BK262</f>
        <v>0</v>
      </c>
      <c r="K262" s="22">
        <f>'MOC-DOM-BB'!BL262</f>
        <v>0</v>
      </c>
      <c r="L262" s="22">
        <f>'MOC-DOM-BB'!BM262</f>
        <v>0</v>
      </c>
      <c r="M262" s="22">
        <f>'MOC-DOM-BB'!BN262</f>
        <v>0</v>
      </c>
      <c r="N262" s="22">
        <f>SUM(F262:M262)</f>
        <v>12</v>
      </c>
      <c r="P262" s="12"/>
      <c r="Q262" s="1"/>
      <c r="R262" s="14"/>
      <c r="S262" s="3"/>
      <c r="T262" s="13" t="s">
        <v>65</v>
      </c>
      <c r="U262" s="22">
        <f>'MOC-FOR-BB '!BG262</f>
        <v>0</v>
      </c>
      <c r="V262" s="22">
        <f>'MOC-FOR-BB '!BH262</f>
        <v>0</v>
      </c>
      <c r="W262" s="22">
        <f>'MOC-FOR-BB '!BI262</f>
        <v>0</v>
      </c>
      <c r="X262" s="22">
        <f>'MOC-FOR-BB '!BJ262</f>
        <v>0</v>
      </c>
      <c r="Y262" s="22">
        <f>'MOC-FOR-BB '!BK262</f>
        <v>0</v>
      </c>
      <c r="Z262" s="22">
        <f>'MOC-FOR-BB '!BL262</f>
        <v>0</v>
      </c>
      <c r="AA262" s="22">
        <f>'MOC-FOR-BB '!BM262</f>
        <v>0</v>
      </c>
      <c r="AB262" s="22">
        <f>'MOC-FOR-BB '!BN262</f>
        <v>0</v>
      </c>
      <c r="AC262" s="22">
        <f>SUM(U262:AB262)</f>
        <v>0</v>
      </c>
    </row>
    <row r="263" spans="1:29" x14ac:dyDescent="0.25">
      <c r="A263" s="12"/>
      <c r="B263" s="1"/>
      <c r="C263" s="14"/>
      <c r="D263" s="3"/>
      <c r="E263" s="13" t="s">
        <v>34</v>
      </c>
      <c r="F263" s="22">
        <f>'MOC-DOM-BB'!BG263</f>
        <v>9</v>
      </c>
      <c r="G263" s="22">
        <f>'MOC-DOM-BB'!BH263</f>
        <v>1</v>
      </c>
      <c r="H263" s="22">
        <f>'MOC-DOM-BB'!BI263</f>
        <v>0</v>
      </c>
      <c r="I263" s="22">
        <f>'MOC-DOM-BB'!BJ263</f>
        <v>0</v>
      </c>
      <c r="J263" s="22">
        <f>'MOC-DOM-BB'!BK263</f>
        <v>0</v>
      </c>
      <c r="K263" s="22">
        <f>'MOC-DOM-BB'!BL263</f>
        <v>0</v>
      </c>
      <c r="L263" s="22">
        <f>'MOC-DOM-BB'!BM263</f>
        <v>0</v>
      </c>
      <c r="M263" s="22">
        <f>'MOC-DOM-BB'!BN263</f>
        <v>0</v>
      </c>
      <c r="N263" s="22">
        <f>SUM(F263:M263)</f>
        <v>10</v>
      </c>
      <c r="P263" s="12"/>
      <c r="Q263" s="1"/>
      <c r="R263" s="14"/>
      <c r="S263" s="3"/>
      <c r="T263" s="13" t="s">
        <v>34</v>
      </c>
      <c r="U263" s="22">
        <f>'MOC-FOR-BB '!BG263</f>
        <v>0</v>
      </c>
      <c r="V263" s="22">
        <f>'MOC-FOR-BB '!BH263</f>
        <v>0</v>
      </c>
      <c r="W263" s="22">
        <f>'MOC-FOR-BB '!BI263</f>
        <v>0</v>
      </c>
      <c r="X263" s="22">
        <f>'MOC-FOR-BB '!BJ263</f>
        <v>0</v>
      </c>
      <c r="Y263" s="22">
        <f>'MOC-FOR-BB '!BK263</f>
        <v>0</v>
      </c>
      <c r="Z263" s="22">
        <f>'MOC-FOR-BB '!BL263</f>
        <v>0</v>
      </c>
      <c r="AA263" s="22">
        <f>'MOC-FOR-BB '!BM263</f>
        <v>0</v>
      </c>
      <c r="AB263" s="22">
        <f>'MOC-FOR-BB '!BN263</f>
        <v>0</v>
      </c>
      <c r="AC263" s="22">
        <f>SUM(U263:AB263)</f>
        <v>0</v>
      </c>
    </row>
    <row r="264" spans="1:29" x14ac:dyDescent="0.25">
      <c r="A264" s="12"/>
      <c r="B264" s="14"/>
      <c r="C264" s="2"/>
      <c r="D264" s="3" t="s">
        <v>66</v>
      </c>
      <c r="E264" s="13"/>
      <c r="F264" s="22">
        <f>'MOC-DOM-BB'!BG264</f>
        <v>244948.22900000002</v>
      </c>
      <c r="G264" s="22">
        <f>'MOC-DOM-BB'!BH264</f>
        <v>120.04000000000002</v>
      </c>
      <c r="H264" s="22">
        <f>'MOC-DOM-BB'!BI264</f>
        <v>761.66000000000008</v>
      </c>
      <c r="I264" s="22">
        <f>'MOC-DOM-BB'!BJ264</f>
        <v>0</v>
      </c>
      <c r="J264" s="22">
        <f>'MOC-DOM-BB'!BK264</f>
        <v>0</v>
      </c>
      <c r="K264" s="22">
        <f>'MOC-DOM-BB'!BL264</f>
        <v>0</v>
      </c>
      <c r="L264" s="22">
        <f>'MOC-DOM-BB'!BM264</f>
        <v>0</v>
      </c>
      <c r="M264" s="22">
        <f>'MOC-DOM-BB'!BN264</f>
        <v>0</v>
      </c>
      <c r="N264" s="22">
        <f>SUM(N265:N270)</f>
        <v>245829.929</v>
      </c>
      <c r="P264" s="12"/>
      <c r="Q264" s="14"/>
      <c r="R264" s="2"/>
      <c r="S264" s="3" t="s">
        <v>66</v>
      </c>
      <c r="T264" s="13"/>
      <c r="U264" s="22">
        <f>'MOC-FOR-BB '!BG264</f>
        <v>0</v>
      </c>
      <c r="V264" s="22">
        <f>'MOC-FOR-BB '!BH264</f>
        <v>0</v>
      </c>
      <c r="W264" s="22">
        <f>'MOC-FOR-BB '!BI264</f>
        <v>0</v>
      </c>
      <c r="X264" s="22">
        <f>'MOC-FOR-BB '!BJ264</f>
        <v>0</v>
      </c>
      <c r="Y264" s="22">
        <f>'MOC-FOR-BB '!BK264</f>
        <v>0</v>
      </c>
      <c r="Z264" s="22">
        <f>'MOC-FOR-BB '!BL264</f>
        <v>0</v>
      </c>
      <c r="AA264" s="22">
        <f>'MOC-FOR-BB '!BM264</f>
        <v>0</v>
      </c>
      <c r="AB264" s="22">
        <f>'MOC-FOR-BB '!BN264</f>
        <v>0</v>
      </c>
      <c r="AC264" s="22">
        <f>SUM(AC265:AC270)</f>
        <v>0</v>
      </c>
    </row>
    <row r="265" spans="1:29" x14ac:dyDescent="0.25">
      <c r="A265" s="12"/>
      <c r="B265" s="1"/>
      <c r="C265" s="14"/>
      <c r="D265" s="3"/>
      <c r="E265" s="13" t="s">
        <v>67</v>
      </c>
      <c r="F265" s="22">
        <f>'MOC-DOM-BB'!BG265</f>
        <v>65842.414999999994</v>
      </c>
      <c r="G265" s="22">
        <f>'MOC-DOM-BB'!BH265</f>
        <v>47.11</v>
      </c>
      <c r="H265" s="22">
        <f>'MOC-DOM-BB'!BI265</f>
        <v>5.7700000000000005</v>
      </c>
      <c r="I265" s="22">
        <f>'MOC-DOM-BB'!BJ265</f>
        <v>0</v>
      </c>
      <c r="J265" s="22">
        <f>'MOC-DOM-BB'!BK265</f>
        <v>0</v>
      </c>
      <c r="K265" s="22">
        <f>'MOC-DOM-BB'!BL265</f>
        <v>0</v>
      </c>
      <c r="L265" s="22">
        <f>'MOC-DOM-BB'!BM265</f>
        <v>0</v>
      </c>
      <c r="M265" s="22">
        <f>'MOC-DOM-BB'!BN265</f>
        <v>0</v>
      </c>
      <c r="N265" s="22">
        <f t="shared" ref="N265:N270" si="24">SUM(F265:M265)</f>
        <v>65895.294999999998</v>
      </c>
      <c r="P265" s="12"/>
      <c r="Q265" s="1"/>
      <c r="R265" s="14"/>
      <c r="S265" s="3"/>
      <c r="T265" s="13" t="s">
        <v>67</v>
      </c>
      <c r="U265" s="22">
        <f>'MOC-FOR-BB '!BG265</f>
        <v>0</v>
      </c>
      <c r="V265" s="22">
        <f>'MOC-FOR-BB '!BH265</f>
        <v>0</v>
      </c>
      <c r="W265" s="22">
        <f>'MOC-FOR-BB '!BI265</f>
        <v>0</v>
      </c>
      <c r="X265" s="22">
        <f>'MOC-FOR-BB '!BJ265</f>
        <v>0</v>
      </c>
      <c r="Y265" s="22">
        <f>'MOC-FOR-BB '!BK265</f>
        <v>0</v>
      </c>
      <c r="Z265" s="22">
        <f>'MOC-FOR-BB '!BL265</f>
        <v>0</v>
      </c>
      <c r="AA265" s="22">
        <f>'MOC-FOR-BB '!BM265</f>
        <v>0</v>
      </c>
      <c r="AB265" s="22">
        <f>'MOC-FOR-BB '!BN265</f>
        <v>0</v>
      </c>
      <c r="AC265" s="22">
        <f t="shared" ref="AC265:AC270" si="25">SUM(U265:AB265)</f>
        <v>0</v>
      </c>
    </row>
    <row r="266" spans="1:29" x14ac:dyDescent="0.25">
      <c r="A266" s="12"/>
      <c r="B266" s="1"/>
      <c r="C266" s="14"/>
      <c r="D266" s="3"/>
      <c r="E266" s="13" t="s">
        <v>68</v>
      </c>
      <c r="F266" s="22">
        <f>'MOC-DOM-BB'!BG266</f>
        <v>146120.61600000001</v>
      </c>
      <c r="G266" s="22">
        <f>'MOC-DOM-BB'!BH266</f>
        <v>2.04</v>
      </c>
      <c r="H266" s="22">
        <f>'MOC-DOM-BB'!BI266</f>
        <v>0.21</v>
      </c>
      <c r="I266" s="22">
        <f>'MOC-DOM-BB'!BJ266</f>
        <v>0</v>
      </c>
      <c r="J266" s="22">
        <f>'MOC-DOM-BB'!BK266</f>
        <v>0</v>
      </c>
      <c r="K266" s="22">
        <f>'MOC-DOM-BB'!BL266</f>
        <v>0</v>
      </c>
      <c r="L266" s="22">
        <f>'MOC-DOM-BB'!BM266</f>
        <v>0</v>
      </c>
      <c r="M266" s="22">
        <f>'MOC-DOM-BB'!BN266</f>
        <v>0</v>
      </c>
      <c r="N266" s="22">
        <f t="shared" si="24"/>
        <v>146122.86600000001</v>
      </c>
      <c r="P266" s="12"/>
      <c r="Q266" s="1"/>
      <c r="R266" s="14"/>
      <c r="S266" s="3"/>
      <c r="T266" s="13" t="s">
        <v>68</v>
      </c>
      <c r="U266" s="22">
        <f>'MOC-FOR-BB '!BG266</f>
        <v>0</v>
      </c>
      <c r="V266" s="22">
        <f>'MOC-FOR-BB '!BH266</f>
        <v>0</v>
      </c>
      <c r="W266" s="22">
        <f>'MOC-FOR-BB '!BI266</f>
        <v>0</v>
      </c>
      <c r="X266" s="22">
        <f>'MOC-FOR-BB '!BJ266</f>
        <v>0</v>
      </c>
      <c r="Y266" s="22">
        <f>'MOC-FOR-BB '!BK266</f>
        <v>0</v>
      </c>
      <c r="Z266" s="22">
        <f>'MOC-FOR-BB '!BL266</f>
        <v>0</v>
      </c>
      <c r="AA266" s="22">
        <f>'MOC-FOR-BB '!BM266</f>
        <v>0</v>
      </c>
      <c r="AB266" s="22">
        <f>'MOC-FOR-BB '!BN266</f>
        <v>0</v>
      </c>
      <c r="AC266" s="22">
        <f t="shared" si="25"/>
        <v>0</v>
      </c>
    </row>
    <row r="267" spans="1:29" x14ac:dyDescent="0.25">
      <c r="A267" s="12"/>
      <c r="B267" s="1"/>
      <c r="C267" s="14"/>
      <c r="D267" s="3"/>
      <c r="E267" s="13" t="s">
        <v>69</v>
      </c>
      <c r="F267" s="22">
        <f>'MOC-DOM-BB'!BG267</f>
        <v>5064.183</v>
      </c>
      <c r="G267" s="22">
        <f>'MOC-DOM-BB'!BH267</f>
        <v>0.5</v>
      </c>
      <c r="H267" s="22">
        <f>'MOC-DOM-BB'!BI267</f>
        <v>0.09</v>
      </c>
      <c r="I267" s="22">
        <f>'MOC-DOM-BB'!BJ267</f>
        <v>0</v>
      </c>
      <c r="J267" s="22">
        <f>'MOC-DOM-BB'!BK267</f>
        <v>0</v>
      </c>
      <c r="K267" s="22">
        <f>'MOC-DOM-BB'!BL267</f>
        <v>0</v>
      </c>
      <c r="L267" s="22">
        <f>'MOC-DOM-BB'!BM267</f>
        <v>0</v>
      </c>
      <c r="M267" s="22">
        <f>'MOC-DOM-BB'!BN267</f>
        <v>0</v>
      </c>
      <c r="N267" s="22">
        <f t="shared" si="24"/>
        <v>5064.7730000000001</v>
      </c>
      <c r="P267" s="12"/>
      <c r="Q267" s="1"/>
      <c r="R267" s="14"/>
      <c r="S267" s="3"/>
      <c r="T267" s="13" t="s">
        <v>69</v>
      </c>
      <c r="U267" s="22">
        <f>'MOC-FOR-BB '!BG267</f>
        <v>0</v>
      </c>
      <c r="V267" s="22">
        <f>'MOC-FOR-BB '!BH267</f>
        <v>0</v>
      </c>
      <c r="W267" s="22">
        <f>'MOC-FOR-BB '!BI267</f>
        <v>0</v>
      </c>
      <c r="X267" s="22">
        <f>'MOC-FOR-BB '!BJ267</f>
        <v>0</v>
      </c>
      <c r="Y267" s="22">
        <f>'MOC-FOR-BB '!BK267</f>
        <v>0</v>
      </c>
      <c r="Z267" s="22">
        <f>'MOC-FOR-BB '!BL267</f>
        <v>0</v>
      </c>
      <c r="AA267" s="22">
        <f>'MOC-FOR-BB '!BM267</f>
        <v>0</v>
      </c>
      <c r="AB267" s="22">
        <f>'MOC-FOR-BB '!BN267</f>
        <v>0</v>
      </c>
      <c r="AC267" s="22">
        <f t="shared" si="25"/>
        <v>0</v>
      </c>
    </row>
    <row r="268" spans="1:29" x14ac:dyDescent="0.25">
      <c r="A268" s="12"/>
      <c r="B268" s="1"/>
      <c r="C268" s="14"/>
      <c r="D268" s="3"/>
      <c r="E268" s="13" t="s">
        <v>70</v>
      </c>
      <c r="F268" s="22">
        <f>'MOC-DOM-BB'!BG268</f>
        <v>55.419000000000004</v>
      </c>
      <c r="G268" s="22">
        <f>'MOC-DOM-BB'!BH268</f>
        <v>0</v>
      </c>
      <c r="H268" s="22">
        <f>'MOC-DOM-BB'!BI268</f>
        <v>0.12</v>
      </c>
      <c r="I268" s="22">
        <f>'MOC-DOM-BB'!BJ268</f>
        <v>0</v>
      </c>
      <c r="J268" s="22">
        <f>'MOC-DOM-BB'!BK268</f>
        <v>0</v>
      </c>
      <c r="K268" s="22">
        <f>'MOC-DOM-BB'!BL268</f>
        <v>0</v>
      </c>
      <c r="L268" s="22">
        <f>'MOC-DOM-BB'!BM268</f>
        <v>0</v>
      </c>
      <c r="M268" s="22">
        <f>'MOC-DOM-BB'!BN268</f>
        <v>0</v>
      </c>
      <c r="N268" s="22">
        <f t="shared" si="24"/>
        <v>55.539000000000001</v>
      </c>
      <c r="P268" s="12"/>
      <c r="Q268" s="1"/>
      <c r="R268" s="14"/>
      <c r="S268" s="3"/>
      <c r="T268" s="13" t="s">
        <v>70</v>
      </c>
      <c r="U268" s="22">
        <f>'MOC-FOR-BB '!BG268</f>
        <v>0</v>
      </c>
      <c r="V268" s="22">
        <f>'MOC-FOR-BB '!BH268</f>
        <v>0</v>
      </c>
      <c r="W268" s="22">
        <f>'MOC-FOR-BB '!BI268</f>
        <v>0</v>
      </c>
      <c r="X268" s="22">
        <f>'MOC-FOR-BB '!BJ268</f>
        <v>0</v>
      </c>
      <c r="Y268" s="22">
        <f>'MOC-FOR-BB '!BK268</f>
        <v>0</v>
      </c>
      <c r="Z268" s="22">
        <f>'MOC-FOR-BB '!BL268</f>
        <v>0</v>
      </c>
      <c r="AA268" s="22">
        <f>'MOC-FOR-BB '!BM268</f>
        <v>0</v>
      </c>
      <c r="AB268" s="22">
        <f>'MOC-FOR-BB '!BN268</f>
        <v>0</v>
      </c>
      <c r="AC268" s="22">
        <f t="shared" si="25"/>
        <v>0</v>
      </c>
    </row>
    <row r="269" spans="1:29" x14ac:dyDescent="0.25">
      <c r="A269" s="12"/>
      <c r="B269" s="1"/>
      <c r="C269" s="14"/>
      <c r="D269" s="3"/>
      <c r="E269" s="13" t="s">
        <v>71</v>
      </c>
      <c r="F269" s="22">
        <f>'MOC-DOM-BB'!BG269</f>
        <v>814.45</v>
      </c>
      <c r="G269" s="22">
        <f>'MOC-DOM-BB'!BH269</f>
        <v>0</v>
      </c>
      <c r="H269" s="22">
        <f>'MOC-DOM-BB'!BI269</f>
        <v>0</v>
      </c>
      <c r="I269" s="22">
        <f>'MOC-DOM-BB'!BJ269</f>
        <v>0</v>
      </c>
      <c r="J269" s="22">
        <f>'MOC-DOM-BB'!BK269</f>
        <v>0</v>
      </c>
      <c r="K269" s="22">
        <f>'MOC-DOM-BB'!BL269</f>
        <v>0</v>
      </c>
      <c r="L269" s="22">
        <f>'MOC-DOM-BB'!BM269</f>
        <v>0</v>
      </c>
      <c r="M269" s="22">
        <f>'MOC-DOM-BB'!BN269</f>
        <v>0</v>
      </c>
      <c r="N269" s="22">
        <f t="shared" si="24"/>
        <v>814.45</v>
      </c>
      <c r="P269" s="12"/>
      <c r="Q269" s="1"/>
      <c r="R269" s="14"/>
      <c r="S269" s="3"/>
      <c r="T269" s="13" t="s">
        <v>71</v>
      </c>
      <c r="U269" s="22">
        <f>'MOC-FOR-BB '!BG269</f>
        <v>0</v>
      </c>
      <c r="V269" s="22">
        <f>'MOC-FOR-BB '!BH269</f>
        <v>0</v>
      </c>
      <c r="W269" s="22">
        <f>'MOC-FOR-BB '!BI269</f>
        <v>0</v>
      </c>
      <c r="X269" s="22">
        <f>'MOC-FOR-BB '!BJ269</f>
        <v>0</v>
      </c>
      <c r="Y269" s="22">
        <f>'MOC-FOR-BB '!BK269</f>
        <v>0</v>
      </c>
      <c r="Z269" s="22">
        <f>'MOC-FOR-BB '!BL269</f>
        <v>0</v>
      </c>
      <c r="AA269" s="22">
        <f>'MOC-FOR-BB '!BM269</f>
        <v>0</v>
      </c>
      <c r="AB269" s="22">
        <f>'MOC-FOR-BB '!BN269</f>
        <v>0</v>
      </c>
      <c r="AC269" s="22">
        <f t="shared" si="25"/>
        <v>0</v>
      </c>
    </row>
    <row r="270" spans="1:29" x14ac:dyDescent="0.25">
      <c r="A270" s="12"/>
      <c r="B270" s="1"/>
      <c r="C270" s="14"/>
      <c r="D270" s="3"/>
      <c r="E270" s="13" t="s">
        <v>34</v>
      </c>
      <c r="F270" s="22">
        <f>'MOC-DOM-BB'!BG270</f>
        <v>27051.146000000004</v>
      </c>
      <c r="G270" s="22">
        <f>'MOC-DOM-BB'!BH270</f>
        <v>70.390000000000015</v>
      </c>
      <c r="H270" s="22">
        <f>'MOC-DOM-BB'!BI270</f>
        <v>755.47</v>
      </c>
      <c r="I270" s="22">
        <f>'MOC-DOM-BB'!BJ270</f>
        <v>0</v>
      </c>
      <c r="J270" s="22">
        <f>'MOC-DOM-BB'!BK270</f>
        <v>0</v>
      </c>
      <c r="K270" s="22">
        <f>'MOC-DOM-BB'!BL270</f>
        <v>0</v>
      </c>
      <c r="L270" s="22">
        <f>'MOC-DOM-BB'!BM270</f>
        <v>0</v>
      </c>
      <c r="M270" s="22">
        <f>'MOC-DOM-BB'!BN270</f>
        <v>0</v>
      </c>
      <c r="N270" s="22">
        <f t="shared" si="24"/>
        <v>27877.006000000005</v>
      </c>
      <c r="P270" s="12"/>
      <c r="Q270" s="1"/>
      <c r="R270" s="14"/>
      <c r="S270" s="3"/>
      <c r="T270" s="13" t="s">
        <v>34</v>
      </c>
      <c r="U270" s="22">
        <f>'MOC-FOR-BB '!BG270</f>
        <v>0</v>
      </c>
      <c r="V270" s="22">
        <f>'MOC-FOR-BB '!BH270</f>
        <v>0</v>
      </c>
      <c r="W270" s="22">
        <f>'MOC-FOR-BB '!BI270</f>
        <v>0</v>
      </c>
      <c r="X270" s="22">
        <f>'MOC-FOR-BB '!BJ270</f>
        <v>0</v>
      </c>
      <c r="Y270" s="22">
        <f>'MOC-FOR-BB '!BK270</f>
        <v>0</v>
      </c>
      <c r="Z270" s="22">
        <f>'MOC-FOR-BB '!BL270</f>
        <v>0</v>
      </c>
      <c r="AA270" s="22">
        <f>'MOC-FOR-BB '!BM270</f>
        <v>0</v>
      </c>
      <c r="AB270" s="22">
        <f>'MOC-FOR-BB '!BN270</f>
        <v>0</v>
      </c>
      <c r="AC270" s="22">
        <f t="shared" si="25"/>
        <v>0</v>
      </c>
    </row>
    <row r="271" spans="1:29" x14ac:dyDescent="0.25">
      <c r="A271" s="12"/>
      <c r="B271" s="14"/>
      <c r="C271" s="2"/>
      <c r="D271" s="3" t="s">
        <v>72</v>
      </c>
      <c r="E271" s="13"/>
      <c r="F271" s="22">
        <f>'MOC-DOM-BB'!BG271</f>
        <v>0</v>
      </c>
      <c r="G271" s="22">
        <f>'MOC-DOM-BB'!BH271</f>
        <v>2.77</v>
      </c>
      <c r="H271" s="22">
        <f>'MOC-DOM-BB'!BI271</f>
        <v>0</v>
      </c>
      <c r="I271" s="22">
        <f>'MOC-DOM-BB'!BJ271</f>
        <v>0</v>
      </c>
      <c r="J271" s="22">
        <f>'MOC-DOM-BB'!BK271</f>
        <v>0</v>
      </c>
      <c r="K271" s="22">
        <f>'MOC-DOM-BB'!BL271</f>
        <v>0</v>
      </c>
      <c r="L271" s="22">
        <f>'MOC-DOM-BB'!BM271</f>
        <v>0</v>
      </c>
      <c r="M271" s="22">
        <f>'MOC-DOM-BB'!BN271</f>
        <v>0</v>
      </c>
      <c r="N271" s="22">
        <f>SUM(N272:N275)</f>
        <v>2.77</v>
      </c>
      <c r="P271" s="12"/>
      <c r="Q271" s="14"/>
      <c r="R271" s="2"/>
      <c r="S271" s="3" t="s">
        <v>72</v>
      </c>
      <c r="T271" s="13"/>
      <c r="U271" s="22">
        <f>'MOC-FOR-BB '!BG271</f>
        <v>0</v>
      </c>
      <c r="V271" s="22">
        <f>'MOC-FOR-BB '!BH271</f>
        <v>0</v>
      </c>
      <c r="W271" s="22">
        <f>'MOC-FOR-BB '!BI271</f>
        <v>0</v>
      </c>
      <c r="X271" s="22">
        <f>'MOC-FOR-BB '!BJ271</f>
        <v>0</v>
      </c>
      <c r="Y271" s="22">
        <f>'MOC-FOR-BB '!BK271</f>
        <v>0</v>
      </c>
      <c r="Z271" s="22">
        <f>'MOC-FOR-BB '!BL271</f>
        <v>0</v>
      </c>
      <c r="AA271" s="22">
        <f>'MOC-FOR-BB '!BM271</f>
        <v>0</v>
      </c>
      <c r="AB271" s="22">
        <f>'MOC-FOR-BB '!BN271</f>
        <v>0</v>
      </c>
      <c r="AC271" s="22">
        <f>SUM(AC272:AC275)</f>
        <v>0</v>
      </c>
    </row>
    <row r="272" spans="1:29" x14ac:dyDescent="0.25">
      <c r="A272" s="12"/>
      <c r="B272" s="1"/>
      <c r="C272" s="14"/>
      <c r="D272" s="3"/>
      <c r="E272" s="13" t="s">
        <v>73</v>
      </c>
      <c r="F272" s="22">
        <f>'MOC-DOM-BB'!BG272</f>
        <v>0</v>
      </c>
      <c r="G272" s="22">
        <f>'MOC-DOM-BB'!BH272</f>
        <v>1.27</v>
      </c>
      <c r="H272" s="22">
        <f>'MOC-DOM-BB'!BI272</f>
        <v>0</v>
      </c>
      <c r="I272" s="22">
        <f>'MOC-DOM-BB'!BJ272</f>
        <v>0</v>
      </c>
      <c r="J272" s="22">
        <f>'MOC-DOM-BB'!BK272</f>
        <v>0</v>
      </c>
      <c r="K272" s="22">
        <f>'MOC-DOM-BB'!BL272</f>
        <v>0</v>
      </c>
      <c r="L272" s="22">
        <f>'MOC-DOM-BB'!BM272</f>
        <v>0</v>
      </c>
      <c r="M272" s="22">
        <f>'MOC-DOM-BB'!BN272</f>
        <v>0</v>
      </c>
      <c r="N272" s="22">
        <f>SUM(F272:M272)</f>
        <v>1.27</v>
      </c>
      <c r="P272" s="12"/>
      <c r="Q272" s="1"/>
      <c r="R272" s="14"/>
      <c r="S272" s="3"/>
      <c r="T272" s="13" t="s">
        <v>73</v>
      </c>
      <c r="U272" s="22">
        <f>'MOC-FOR-BB '!BG272</f>
        <v>0</v>
      </c>
      <c r="V272" s="22">
        <f>'MOC-FOR-BB '!BH272</f>
        <v>0</v>
      </c>
      <c r="W272" s="22">
        <f>'MOC-FOR-BB '!BI272</f>
        <v>0</v>
      </c>
      <c r="X272" s="22">
        <f>'MOC-FOR-BB '!BJ272</f>
        <v>0</v>
      </c>
      <c r="Y272" s="22">
        <f>'MOC-FOR-BB '!BK272</f>
        <v>0</v>
      </c>
      <c r="Z272" s="22">
        <f>'MOC-FOR-BB '!BL272</f>
        <v>0</v>
      </c>
      <c r="AA272" s="22">
        <f>'MOC-FOR-BB '!BM272</f>
        <v>0</v>
      </c>
      <c r="AB272" s="22">
        <f>'MOC-FOR-BB '!BN272</f>
        <v>0</v>
      </c>
      <c r="AC272" s="22">
        <f>SUM(U272:AB272)</f>
        <v>0</v>
      </c>
    </row>
    <row r="273" spans="1:29" x14ac:dyDescent="0.25">
      <c r="A273" s="12"/>
      <c r="B273" s="1"/>
      <c r="C273" s="14"/>
      <c r="D273" s="3"/>
      <c r="E273" s="13" t="s">
        <v>74</v>
      </c>
      <c r="F273" s="22">
        <f>'MOC-DOM-BB'!BG273</f>
        <v>0</v>
      </c>
      <c r="G273" s="22">
        <f>'MOC-DOM-BB'!BH273</f>
        <v>1.5</v>
      </c>
      <c r="H273" s="22">
        <f>'MOC-DOM-BB'!BI273</f>
        <v>0</v>
      </c>
      <c r="I273" s="22">
        <f>'MOC-DOM-BB'!BJ273</f>
        <v>0</v>
      </c>
      <c r="J273" s="22">
        <f>'MOC-DOM-BB'!BK273</f>
        <v>0</v>
      </c>
      <c r="K273" s="22">
        <f>'MOC-DOM-BB'!BL273</f>
        <v>0</v>
      </c>
      <c r="L273" s="22">
        <f>'MOC-DOM-BB'!BM273</f>
        <v>0</v>
      </c>
      <c r="M273" s="22">
        <f>'MOC-DOM-BB'!BN273</f>
        <v>0</v>
      </c>
      <c r="N273" s="22">
        <f>SUM(F273:M273)</f>
        <v>1.5</v>
      </c>
      <c r="P273" s="12"/>
      <c r="Q273" s="1"/>
      <c r="R273" s="14"/>
      <c r="S273" s="3"/>
      <c r="T273" s="13" t="s">
        <v>74</v>
      </c>
      <c r="U273" s="22">
        <f>'MOC-FOR-BB '!BG273</f>
        <v>0</v>
      </c>
      <c r="V273" s="22">
        <f>'MOC-FOR-BB '!BH273</f>
        <v>0</v>
      </c>
      <c r="W273" s="22">
        <f>'MOC-FOR-BB '!BI273</f>
        <v>0</v>
      </c>
      <c r="X273" s="22">
        <f>'MOC-FOR-BB '!BJ273</f>
        <v>0</v>
      </c>
      <c r="Y273" s="22">
        <f>'MOC-FOR-BB '!BK273</f>
        <v>0</v>
      </c>
      <c r="Z273" s="22">
        <f>'MOC-FOR-BB '!BL273</f>
        <v>0</v>
      </c>
      <c r="AA273" s="22">
        <f>'MOC-FOR-BB '!BM273</f>
        <v>0</v>
      </c>
      <c r="AB273" s="22">
        <f>'MOC-FOR-BB '!BN273</f>
        <v>0</v>
      </c>
      <c r="AC273" s="22">
        <f>SUM(U273:AB273)</f>
        <v>0</v>
      </c>
    </row>
    <row r="274" spans="1:29" x14ac:dyDescent="0.25">
      <c r="A274" s="12"/>
      <c r="B274" s="1"/>
      <c r="C274" s="14"/>
      <c r="D274" s="3"/>
      <c r="E274" s="13" t="s">
        <v>75</v>
      </c>
      <c r="F274" s="22">
        <f>'MOC-DOM-BB'!BG274</f>
        <v>0</v>
      </c>
      <c r="G274" s="22">
        <f>'MOC-DOM-BB'!BH274</f>
        <v>0</v>
      </c>
      <c r="H274" s="22">
        <f>'MOC-DOM-BB'!BI274</f>
        <v>0</v>
      </c>
      <c r="I274" s="22">
        <f>'MOC-DOM-BB'!BJ274</f>
        <v>0</v>
      </c>
      <c r="J274" s="22">
        <f>'MOC-DOM-BB'!BK274</f>
        <v>0</v>
      </c>
      <c r="K274" s="22">
        <f>'MOC-DOM-BB'!BL274</f>
        <v>0</v>
      </c>
      <c r="L274" s="22">
        <f>'MOC-DOM-BB'!BM274</f>
        <v>0</v>
      </c>
      <c r="M274" s="22">
        <f>'MOC-DOM-BB'!BN274</f>
        <v>0</v>
      </c>
      <c r="N274" s="22">
        <f>SUM(F274:M274)</f>
        <v>0</v>
      </c>
      <c r="P274" s="12"/>
      <c r="Q274" s="1"/>
      <c r="R274" s="14"/>
      <c r="S274" s="3"/>
      <c r="T274" s="13" t="s">
        <v>75</v>
      </c>
      <c r="U274" s="22">
        <f>'MOC-FOR-BB '!BG274</f>
        <v>0</v>
      </c>
      <c r="V274" s="22">
        <f>'MOC-FOR-BB '!BH274</f>
        <v>0</v>
      </c>
      <c r="W274" s="22">
        <f>'MOC-FOR-BB '!BI274</f>
        <v>0</v>
      </c>
      <c r="X274" s="22">
        <f>'MOC-FOR-BB '!BJ274</f>
        <v>0</v>
      </c>
      <c r="Y274" s="22">
        <f>'MOC-FOR-BB '!BK274</f>
        <v>0</v>
      </c>
      <c r="Z274" s="22">
        <f>'MOC-FOR-BB '!BL274</f>
        <v>0</v>
      </c>
      <c r="AA274" s="22">
        <f>'MOC-FOR-BB '!BM274</f>
        <v>0</v>
      </c>
      <c r="AB274" s="22">
        <f>'MOC-FOR-BB '!BN274</f>
        <v>0</v>
      </c>
      <c r="AC274" s="22">
        <f>SUM(U274:AB274)</f>
        <v>0</v>
      </c>
    </row>
    <row r="275" spans="1:29" x14ac:dyDescent="0.25">
      <c r="A275" s="12"/>
      <c r="B275" s="1"/>
      <c r="C275" s="14"/>
      <c r="D275" s="3"/>
      <c r="E275" s="13" t="s">
        <v>34</v>
      </c>
      <c r="F275" s="22">
        <f>'MOC-DOM-BB'!BG275</f>
        <v>0</v>
      </c>
      <c r="G275" s="22">
        <f>'MOC-DOM-BB'!BH275</f>
        <v>0</v>
      </c>
      <c r="H275" s="22">
        <f>'MOC-DOM-BB'!BI275</f>
        <v>0</v>
      </c>
      <c r="I275" s="22">
        <f>'MOC-DOM-BB'!BJ275</f>
        <v>0</v>
      </c>
      <c r="J275" s="22">
        <f>'MOC-DOM-BB'!BK275</f>
        <v>0</v>
      </c>
      <c r="K275" s="22">
        <f>'MOC-DOM-BB'!BL275</f>
        <v>0</v>
      </c>
      <c r="L275" s="22">
        <f>'MOC-DOM-BB'!BM275</f>
        <v>0</v>
      </c>
      <c r="M275" s="22">
        <f>'MOC-DOM-BB'!BN275</f>
        <v>0</v>
      </c>
      <c r="N275" s="22">
        <f>SUM(F275:M275)</f>
        <v>0</v>
      </c>
      <c r="P275" s="12"/>
      <c r="Q275" s="1"/>
      <c r="R275" s="14"/>
      <c r="S275" s="3"/>
      <c r="T275" s="13" t="s">
        <v>34</v>
      </c>
      <c r="U275" s="22">
        <f>'MOC-FOR-BB '!BG275</f>
        <v>0</v>
      </c>
      <c r="V275" s="22">
        <f>'MOC-FOR-BB '!BH275</f>
        <v>0</v>
      </c>
      <c r="W275" s="22">
        <f>'MOC-FOR-BB '!BI275</f>
        <v>0</v>
      </c>
      <c r="X275" s="22">
        <f>'MOC-FOR-BB '!BJ275</f>
        <v>0</v>
      </c>
      <c r="Y275" s="22">
        <f>'MOC-FOR-BB '!BK275</f>
        <v>0</v>
      </c>
      <c r="Z275" s="22">
        <f>'MOC-FOR-BB '!BL275</f>
        <v>0</v>
      </c>
      <c r="AA275" s="22">
        <f>'MOC-FOR-BB '!BM275</f>
        <v>0</v>
      </c>
      <c r="AB275" s="22">
        <f>'MOC-FOR-BB '!BN275</f>
        <v>0</v>
      </c>
      <c r="AC275" s="22">
        <f>SUM(U275:AB275)</f>
        <v>0</v>
      </c>
    </row>
    <row r="276" spans="1:29" x14ac:dyDescent="0.25">
      <c r="A276" s="12"/>
      <c r="B276" s="1"/>
      <c r="C276" s="2" t="s">
        <v>76</v>
      </c>
      <c r="D276" s="2"/>
      <c r="E276" s="13"/>
      <c r="F276" s="22">
        <f>'MOC-DOM-BB'!BG276</f>
        <v>182.7</v>
      </c>
      <c r="G276" s="22">
        <f>'MOC-DOM-BB'!BH276</f>
        <v>0</v>
      </c>
      <c r="H276" s="22">
        <f>'MOC-DOM-BB'!BI276</f>
        <v>0</v>
      </c>
      <c r="I276" s="22">
        <f>'MOC-DOM-BB'!BJ276</f>
        <v>0</v>
      </c>
      <c r="J276" s="22">
        <f>'MOC-DOM-BB'!BK276</f>
        <v>0</v>
      </c>
      <c r="K276" s="22">
        <f>'MOC-DOM-BB'!BL276</f>
        <v>0</v>
      </c>
      <c r="L276" s="22">
        <f>'MOC-DOM-BB'!BM276</f>
        <v>0</v>
      </c>
      <c r="M276" s="22">
        <f>'MOC-DOM-BB'!BN276</f>
        <v>0</v>
      </c>
      <c r="N276" s="22">
        <f>+N277+N281+N282</f>
        <v>182.7</v>
      </c>
      <c r="P276" s="12"/>
      <c r="Q276" s="1"/>
      <c r="R276" s="2" t="s">
        <v>76</v>
      </c>
      <c r="S276" s="2"/>
      <c r="T276" s="13"/>
      <c r="U276" s="22">
        <f>'MOC-FOR-BB '!BG276</f>
        <v>0</v>
      </c>
      <c r="V276" s="22">
        <f>'MOC-FOR-BB '!BH276</f>
        <v>0</v>
      </c>
      <c r="W276" s="22">
        <f>'MOC-FOR-BB '!BI276</f>
        <v>0</v>
      </c>
      <c r="X276" s="22">
        <f>'MOC-FOR-BB '!BJ276</f>
        <v>0</v>
      </c>
      <c r="Y276" s="22">
        <f>'MOC-FOR-BB '!BK276</f>
        <v>0</v>
      </c>
      <c r="Z276" s="22">
        <f>'MOC-FOR-BB '!BL276</f>
        <v>0</v>
      </c>
      <c r="AA276" s="22">
        <f>'MOC-FOR-BB '!BM276</f>
        <v>0</v>
      </c>
      <c r="AB276" s="22">
        <f>'MOC-FOR-BB '!BN276</f>
        <v>0</v>
      </c>
      <c r="AC276" s="22">
        <f>+AC277+AC281+AC282</f>
        <v>0</v>
      </c>
    </row>
    <row r="277" spans="1:29" x14ac:dyDescent="0.25">
      <c r="A277" s="12"/>
      <c r="B277" s="14"/>
      <c r="C277" s="14"/>
      <c r="D277" s="3" t="s">
        <v>77</v>
      </c>
      <c r="E277" s="13"/>
      <c r="F277" s="22">
        <f>'MOC-DOM-BB'!BG277</f>
        <v>0</v>
      </c>
      <c r="G277" s="22">
        <f>'MOC-DOM-BB'!BH277</f>
        <v>0</v>
      </c>
      <c r="H277" s="22">
        <f>'MOC-DOM-BB'!BI277</f>
        <v>0</v>
      </c>
      <c r="I277" s="22">
        <f>'MOC-DOM-BB'!BJ277</f>
        <v>0</v>
      </c>
      <c r="J277" s="22">
        <f>'MOC-DOM-BB'!BK277</f>
        <v>0</v>
      </c>
      <c r="K277" s="22">
        <f>'MOC-DOM-BB'!BL277</f>
        <v>0</v>
      </c>
      <c r="L277" s="22">
        <f>'MOC-DOM-BB'!BM277</f>
        <v>0</v>
      </c>
      <c r="M277" s="22">
        <f>'MOC-DOM-BB'!BN277</f>
        <v>0</v>
      </c>
      <c r="N277" s="22">
        <f>SUM(N278:N280)</f>
        <v>0</v>
      </c>
      <c r="P277" s="12"/>
      <c r="Q277" s="14"/>
      <c r="R277" s="14"/>
      <c r="S277" s="3" t="s">
        <v>77</v>
      </c>
      <c r="T277" s="13"/>
      <c r="U277" s="22">
        <f>'MOC-FOR-BB '!BG277</f>
        <v>0</v>
      </c>
      <c r="V277" s="22">
        <f>'MOC-FOR-BB '!BH277</f>
        <v>0</v>
      </c>
      <c r="W277" s="22">
        <f>'MOC-FOR-BB '!BI277</f>
        <v>0</v>
      </c>
      <c r="X277" s="22">
        <f>'MOC-FOR-BB '!BJ277</f>
        <v>0</v>
      </c>
      <c r="Y277" s="22">
        <f>'MOC-FOR-BB '!BK277</f>
        <v>0</v>
      </c>
      <c r="Z277" s="22">
        <f>'MOC-FOR-BB '!BL277</f>
        <v>0</v>
      </c>
      <c r="AA277" s="22">
        <f>'MOC-FOR-BB '!BM277</f>
        <v>0</v>
      </c>
      <c r="AB277" s="22">
        <f>'MOC-FOR-BB '!BN277</f>
        <v>0</v>
      </c>
      <c r="AC277" s="22">
        <f>SUM(AC278:AC280)</f>
        <v>0</v>
      </c>
    </row>
    <row r="278" spans="1:29" x14ac:dyDescent="0.25">
      <c r="A278" s="12"/>
      <c r="B278" s="1"/>
      <c r="C278" s="14"/>
      <c r="D278" s="3"/>
      <c r="E278" s="13" t="s">
        <v>78</v>
      </c>
      <c r="F278" s="22">
        <f>'MOC-DOM-BB'!BG278</f>
        <v>0</v>
      </c>
      <c r="G278" s="22">
        <f>'MOC-DOM-BB'!BH278</f>
        <v>0</v>
      </c>
      <c r="H278" s="22">
        <f>'MOC-DOM-BB'!BI278</f>
        <v>0</v>
      </c>
      <c r="I278" s="22">
        <f>'MOC-DOM-BB'!BJ278</f>
        <v>0</v>
      </c>
      <c r="J278" s="22">
        <f>'MOC-DOM-BB'!BK278</f>
        <v>0</v>
      </c>
      <c r="K278" s="22">
        <f>'MOC-DOM-BB'!BL278</f>
        <v>0</v>
      </c>
      <c r="L278" s="22">
        <f>'MOC-DOM-BB'!BM278</f>
        <v>0</v>
      </c>
      <c r="M278" s="22">
        <f>'MOC-DOM-BB'!BN278</f>
        <v>0</v>
      </c>
      <c r="N278" s="22">
        <f>SUM(F278:M278)</f>
        <v>0</v>
      </c>
      <c r="P278" s="12"/>
      <c r="Q278" s="1"/>
      <c r="R278" s="14"/>
      <c r="S278" s="3"/>
      <c r="T278" s="13" t="s">
        <v>78</v>
      </c>
      <c r="U278" s="22">
        <f>'MOC-FOR-BB '!BG278</f>
        <v>0</v>
      </c>
      <c r="V278" s="22">
        <f>'MOC-FOR-BB '!BH278</f>
        <v>0</v>
      </c>
      <c r="W278" s="22">
        <f>'MOC-FOR-BB '!BI278</f>
        <v>0</v>
      </c>
      <c r="X278" s="22">
        <f>'MOC-FOR-BB '!BJ278</f>
        <v>0</v>
      </c>
      <c r="Y278" s="22">
        <f>'MOC-FOR-BB '!BK278</f>
        <v>0</v>
      </c>
      <c r="Z278" s="22">
        <f>'MOC-FOR-BB '!BL278</f>
        <v>0</v>
      </c>
      <c r="AA278" s="22">
        <f>'MOC-FOR-BB '!BM278</f>
        <v>0</v>
      </c>
      <c r="AB278" s="22">
        <f>'MOC-FOR-BB '!BN278</f>
        <v>0</v>
      </c>
      <c r="AC278" s="22">
        <f>SUM(U278:AB278)</f>
        <v>0</v>
      </c>
    </row>
    <row r="279" spans="1:29" x14ac:dyDescent="0.25">
      <c r="A279" s="12"/>
      <c r="B279" s="1"/>
      <c r="C279" s="14"/>
      <c r="D279" s="3"/>
      <c r="E279" s="13" t="s">
        <v>79</v>
      </c>
      <c r="F279" s="22">
        <f>'MOC-DOM-BB'!BG279</f>
        <v>0</v>
      </c>
      <c r="G279" s="22">
        <f>'MOC-DOM-BB'!BH279</f>
        <v>0</v>
      </c>
      <c r="H279" s="22">
        <f>'MOC-DOM-BB'!BI279</f>
        <v>0</v>
      </c>
      <c r="I279" s="22">
        <f>'MOC-DOM-BB'!BJ279</f>
        <v>0</v>
      </c>
      <c r="J279" s="22">
        <f>'MOC-DOM-BB'!BK279</f>
        <v>0</v>
      </c>
      <c r="K279" s="22">
        <f>'MOC-DOM-BB'!BL279</f>
        <v>0</v>
      </c>
      <c r="L279" s="22">
        <f>'MOC-DOM-BB'!BM279</f>
        <v>0</v>
      </c>
      <c r="M279" s="22">
        <f>'MOC-DOM-BB'!BN279</f>
        <v>0</v>
      </c>
      <c r="N279" s="22">
        <f>SUM(F279:M279)</f>
        <v>0</v>
      </c>
      <c r="P279" s="12"/>
      <c r="Q279" s="1"/>
      <c r="R279" s="14"/>
      <c r="S279" s="3"/>
      <c r="T279" s="13" t="s">
        <v>79</v>
      </c>
      <c r="U279" s="22">
        <f>'MOC-FOR-BB '!BG279</f>
        <v>0</v>
      </c>
      <c r="V279" s="22">
        <f>'MOC-FOR-BB '!BH279</f>
        <v>0</v>
      </c>
      <c r="W279" s="22">
        <f>'MOC-FOR-BB '!BI279</f>
        <v>0</v>
      </c>
      <c r="X279" s="22">
        <f>'MOC-FOR-BB '!BJ279</f>
        <v>0</v>
      </c>
      <c r="Y279" s="22">
        <f>'MOC-FOR-BB '!BK279</f>
        <v>0</v>
      </c>
      <c r="Z279" s="22">
        <f>'MOC-FOR-BB '!BL279</f>
        <v>0</v>
      </c>
      <c r="AA279" s="22">
        <f>'MOC-FOR-BB '!BM279</f>
        <v>0</v>
      </c>
      <c r="AB279" s="22">
        <f>'MOC-FOR-BB '!BN279</f>
        <v>0</v>
      </c>
      <c r="AC279" s="22">
        <f>SUM(U279:AB279)</f>
        <v>0</v>
      </c>
    </row>
    <row r="280" spans="1:29" x14ac:dyDescent="0.25">
      <c r="A280" s="12"/>
      <c r="B280" s="1"/>
      <c r="C280" s="14"/>
      <c r="D280" s="3"/>
      <c r="E280" s="13" t="s">
        <v>80</v>
      </c>
      <c r="F280" s="22">
        <f>'MOC-DOM-BB'!BG280</f>
        <v>0</v>
      </c>
      <c r="G280" s="22">
        <f>'MOC-DOM-BB'!BH280</f>
        <v>0</v>
      </c>
      <c r="H280" s="22">
        <f>'MOC-DOM-BB'!BI280</f>
        <v>0</v>
      </c>
      <c r="I280" s="22">
        <f>'MOC-DOM-BB'!BJ280</f>
        <v>0</v>
      </c>
      <c r="J280" s="22">
        <f>'MOC-DOM-BB'!BK280</f>
        <v>0</v>
      </c>
      <c r="K280" s="22">
        <f>'MOC-DOM-BB'!BL280</f>
        <v>0</v>
      </c>
      <c r="L280" s="22">
        <f>'MOC-DOM-BB'!BM280</f>
        <v>0</v>
      </c>
      <c r="M280" s="22">
        <f>'MOC-DOM-BB'!BN280</f>
        <v>0</v>
      </c>
      <c r="N280" s="22">
        <f>SUM(F280:M280)</f>
        <v>0</v>
      </c>
      <c r="P280" s="12"/>
      <c r="Q280" s="1"/>
      <c r="R280" s="14"/>
      <c r="S280" s="3"/>
      <c r="T280" s="13" t="s">
        <v>80</v>
      </c>
      <c r="U280" s="22">
        <f>'MOC-FOR-BB '!BG280</f>
        <v>0</v>
      </c>
      <c r="V280" s="22">
        <f>'MOC-FOR-BB '!BH280</f>
        <v>0</v>
      </c>
      <c r="W280" s="22">
        <f>'MOC-FOR-BB '!BI280</f>
        <v>0</v>
      </c>
      <c r="X280" s="22">
        <f>'MOC-FOR-BB '!BJ280</f>
        <v>0</v>
      </c>
      <c r="Y280" s="22">
        <f>'MOC-FOR-BB '!BK280</f>
        <v>0</v>
      </c>
      <c r="Z280" s="22">
        <f>'MOC-FOR-BB '!BL280</f>
        <v>0</v>
      </c>
      <c r="AA280" s="22">
        <f>'MOC-FOR-BB '!BM280</f>
        <v>0</v>
      </c>
      <c r="AB280" s="22">
        <f>'MOC-FOR-BB '!BN280</f>
        <v>0</v>
      </c>
      <c r="AC280" s="22">
        <f>SUM(U280:AB280)</f>
        <v>0</v>
      </c>
    </row>
    <row r="281" spans="1:29" x14ac:dyDescent="0.25">
      <c r="A281" s="12"/>
      <c r="B281" s="14"/>
      <c r="C281" s="14"/>
      <c r="D281" s="3" t="s">
        <v>81</v>
      </c>
      <c r="E281" s="13"/>
      <c r="F281" s="22">
        <f>'MOC-DOM-BB'!BG281</f>
        <v>0</v>
      </c>
      <c r="G281" s="22">
        <f>'MOC-DOM-BB'!BH281</f>
        <v>0</v>
      </c>
      <c r="H281" s="22">
        <f>'MOC-DOM-BB'!BI281</f>
        <v>0</v>
      </c>
      <c r="I281" s="22">
        <f>'MOC-DOM-BB'!BJ281</f>
        <v>0</v>
      </c>
      <c r="J281" s="22">
        <f>'MOC-DOM-BB'!BK281</f>
        <v>0</v>
      </c>
      <c r="K281" s="22">
        <f>'MOC-DOM-BB'!BL281</f>
        <v>0</v>
      </c>
      <c r="L281" s="22">
        <f>'MOC-DOM-BB'!BM281</f>
        <v>0</v>
      </c>
      <c r="M281" s="22">
        <f>'MOC-DOM-BB'!BN281</f>
        <v>0</v>
      </c>
      <c r="N281" s="22">
        <f>SUM(F281:M281)</f>
        <v>0</v>
      </c>
      <c r="P281" s="12"/>
      <c r="Q281" s="14"/>
      <c r="R281" s="14"/>
      <c r="S281" s="3" t="s">
        <v>81</v>
      </c>
      <c r="T281" s="13"/>
      <c r="U281" s="22">
        <f>'MOC-FOR-BB '!BG281</f>
        <v>0</v>
      </c>
      <c r="V281" s="22">
        <f>'MOC-FOR-BB '!BH281</f>
        <v>0</v>
      </c>
      <c r="W281" s="22">
        <f>'MOC-FOR-BB '!BI281</f>
        <v>0</v>
      </c>
      <c r="X281" s="22">
        <f>'MOC-FOR-BB '!BJ281</f>
        <v>0</v>
      </c>
      <c r="Y281" s="22">
        <f>'MOC-FOR-BB '!BK281</f>
        <v>0</v>
      </c>
      <c r="Z281" s="22">
        <f>'MOC-FOR-BB '!BL281</f>
        <v>0</v>
      </c>
      <c r="AA281" s="22">
        <f>'MOC-FOR-BB '!BM281</f>
        <v>0</v>
      </c>
      <c r="AB281" s="22">
        <f>'MOC-FOR-BB '!BN281</f>
        <v>0</v>
      </c>
      <c r="AC281" s="22">
        <f>SUM(U281:AB281)</f>
        <v>0</v>
      </c>
    </row>
    <row r="282" spans="1:29" x14ac:dyDescent="0.25">
      <c r="A282" s="12"/>
      <c r="B282" s="14"/>
      <c r="C282" s="14"/>
      <c r="D282" s="3" t="s">
        <v>34</v>
      </c>
      <c r="E282" s="13"/>
      <c r="F282" s="22">
        <f>'MOC-DOM-BB'!BG282</f>
        <v>182.7</v>
      </c>
      <c r="G282" s="22">
        <f>'MOC-DOM-BB'!BH282</f>
        <v>0</v>
      </c>
      <c r="H282" s="22">
        <f>'MOC-DOM-BB'!BI282</f>
        <v>0</v>
      </c>
      <c r="I282" s="22">
        <f>'MOC-DOM-BB'!BJ282</f>
        <v>0</v>
      </c>
      <c r="J282" s="22">
        <f>'MOC-DOM-BB'!BK282</f>
        <v>0</v>
      </c>
      <c r="K282" s="22">
        <f>'MOC-DOM-BB'!BL282</f>
        <v>0</v>
      </c>
      <c r="L282" s="22">
        <f>'MOC-DOM-BB'!BM282</f>
        <v>0</v>
      </c>
      <c r="M282" s="22">
        <f>'MOC-DOM-BB'!BN282</f>
        <v>0</v>
      </c>
      <c r="N282" s="22">
        <f>SUM(F282:M282)</f>
        <v>182.7</v>
      </c>
      <c r="P282" s="12"/>
      <c r="Q282" s="14"/>
      <c r="R282" s="14"/>
      <c r="S282" s="3" t="s">
        <v>34</v>
      </c>
      <c r="T282" s="13"/>
      <c r="U282" s="22">
        <f>'MOC-FOR-BB '!BG282</f>
        <v>0</v>
      </c>
      <c r="V282" s="22">
        <f>'MOC-FOR-BB '!BH282</f>
        <v>0</v>
      </c>
      <c r="W282" s="22">
        <f>'MOC-FOR-BB '!BI282</f>
        <v>0</v>
      </c>
      <c r="X282" s="22">
        <f>'MOC-FOR-BB '!BJ282</f>
        <v>0</v>
      </c>
      <c r="Y282" s="22">
        <f>'MOC-FOR-BB '!BK282</f>
        <v>0</v>
      </c>
      <c r="Z282" s="22">
        <f>'MOC-FOR-BB '!BL282</f>
        <v>0</v>
      </c>
      <c r="AA282" s="22">
        <f>'MOC-FOR-BB '!BM282</f>
        <v>0</v>
      </c>
      <c r="AB282" s="22">
        <f>'MOC-FOR-BB '!BN282</f>
        <v>0</v>
      </c>
      <c r="AC282" s="22">
        <f>SUM(U282:AB282)</f>
        <v>0</v>
      </c>
    </row>
    <row r="283" spans="1:29" x14ac:dyDescent="0.25">
      <c r="A283" s="12"/>
      <c r="B283" s="1"/>
      <c r="C283" s="2" t="s">
        <v>82</v>
      </c>
      <c r="D283" s="2"/>
      <c r="E283" s="13"/>
      <c r="F283" s="22">
        <f>'MOC-DOM-BB'!BG283</f>
        <v>20115.977999999999</v>
      </c>
      <c r="G283" s="22">
        <f>'MOC-DOM-BB'!BH283</f>
        <v>2.54</v>
      </c>
      <c r="H283" s="22">
        <f>'MOC-DOM-BB'!BI283</f>
        <v>0</v>
      </c>
      <c r="I283" s="22">
        <f>'MOC-DOM-BB'!BJ283</f>
        <v>0</v>
      </c>
      <c r="J283" s="22">
        <f>'MOC-DOM-BB'!BK283</f>
        <v>0</v>
      </c>
      <c r="K283" s="22">
        <f>'MOC-DOM-BB'!BL283</f>
        <v>0</v>
      </c>
      <c r="L283" s="22">
        <f>'MOC-DOM-BB'!BM283</f>
        <v>0</v>
      </c>
      <c r="M283" s="22">
        <f>'MOC-DOM-BB'!BN283</f>
        <v>0</v>
      </c>
      <c r="N283" s="22">
        <f>SUM(N284:N287)</f>
        <v>20118.518</v>
      </c>
      <c r="P283" s="12"/>
      <c r="Q283" s="1"/>
      <c r="R283" s="2" t="s">
        <v>82</v>
      </c>
      <c r="S283" s="2"/>
      <c r="T283" s="13"/>
      <c r="U283" s="22">
        <f>'MOC-FOR-BB '!BG283</f>
        <v>0</v>
      </c>
      <c r="V283" s="22">
        <f>'MOC-FOR-BB '!BH283</f>
        <v>0</v>
      </c>
      <c r="W283" s="22">
        <f>'MOC-FOR-BB '!BI283</f>
        <v>0</v>
      </c>
      <c r="X283" s="22">
        <f>'MOC-FOR-BB '!BJ283</f>
        <v>0</v>
      </c>
      <c r="Y283" s="22">
        <f>'MOC-FOR-BB '!BK283</f>
        <v>0</v>
      </c>
      <c r="Z283" s="22">
        <f>'MOC-FOR-BB '!BL283</f>
        <v>0</v>
      </c>
      <c r="AA283" s="22">
        <f>'MOC-FOR-BB '!BM283</f>
        <v>0</v>
      </c>
      <c r="AB283" s="22">
        <f>'MOC-FOR-BB '!BN283</f>
        <v>0</v>
      </c>
      <c r="AC283" s="22">
        <f>SUM(AC284:AC287)</f>
        <v>0</v>
      </c>
    </row>
    <row r="284" spans="1:29" x14ac:dyDescent="0.25">
      <c r="A284" s="12"/>
      <c r="B284" s="14"/>
      <c r="C284" s="3"/>
      <c r="D284" s="3" t="s">
        <v>83</v>
      </c>
      <c r="E284" s="13"/>
      <c r="F284" s="22">
        <f>'MOC-DOM-BB'!BG284</f>
        <v>9</v>
      </c>
      <c r="G284" s="22">
        <f>'MOC-DOM-BB'!BH284</f>
        <v>0</v>
      </c>
      <c r="H284" s="22">
        <f>'MOC-DOM-BB'!BI284</f>
        <v>0</v>
      </c>
      <c r="I284" s="22">
        <f>'MOC-DOM-BB'!BJ284</f>
        <v>0</v>
      </c>
      <c r="J284" s="22">
        <f>'MOC-DOM-BB'!BK284</f>
        <v>0</v>
      </c>
      <c r="K284" s="22">
        <f>'MOC-DOM-BB'!BL284</f>
        <v>0</v>
      </c>
      <c r="L284" s="22">
        <f>'MOC-DOM-BB'!BM284</f>
        <v>0</v>
      </c>
      <c r="M284" s="22">
        <f>'MOC-DOM-BB'!BN284</f>
        <v>0</v>
      </c>
      <c r="N284" s="22">
        <f>SUM(F284:M284)</f>
        <v>9</v>
      </c>
      <c r="P284" s="12"/>
      <c r="Q284" s="14"/>
      <c r="R284" s="3"/>
      <c r="S284" s="3" t="s">
        <v>83</v>
      </c>
      <c r="T284" s="13"/>
      <c r="U284" s="22">
        <f>'MOC-FOR-BB '!BG284</f>
        <v>0</v>
      </c>
      <c r="V284" s="22">
        <f>'MOC-FOR-BB '!BH284</f>
        <v>0</v>
      </c>
      <c r="W284" s="22">
        <f>'MOC-FOR-BB '!BI284</f>
        <v>0</v>
      </c>
      <c r="X284" s="22">
        <f>'MOC-FOR-BB '!BJ284</f>
        <v>0</v>
      </c>
      <c r="Y284" s="22">
        <f>'MOC-FOR-BB '!BK284</f>
        <v>0</v>
      </c>
      <c r="Z284" s="22">
        <f>'MOC-FOR-BB '!BL284</f>
        <v>0</v>
      </c>
      <c r="AA284" s="22">
        <f>'MOC-FOR-BB '!BM284</f>
        <v>0</v>
      </c>
      <c r="AB284" s="22">
        <f>'MOC-FOR-BB '!BN284</f>
        <v>0</v>
      </c>
      <c r="AC284" s="22">
        <f>SUM(U284:AB284)</f>
        <v>0</v>
      </c>
    </row>
    <row r="285" spans="1:29" x14ac:dyDescent="0.25">
      <c r="A285" s="12"/>
      <c r="B285" s="14"/>
      <c r="C285" s="3"/>
      <c r="D285" s="3" t="s">
        <v>84</v>
      </c>
      <c r="E285" s="13"/>
      <c r="F285" s="22">
        <f>'MOC-DOM-BB'!BG285</f>
        <v>0</v>
      </c>
      <c r="G285" s="22">
        <f>'MOC-DOM-BB'!BH285</f>
        <v>0</v>
      </c>
      <c r="H285" s="22">
        <f>'MOC-DOM-BB'!BI285</f>
        <v>0</v>
      </c>
      <c r="I285" s="22">
        <f>'MOC-DOM-BB'!BJ285</f>
        <v>0</v>
      </c>
      <c r="J285" s="22">
        <f>'MOC-DOM-BB'!BK285</f>
        <v>0</v>
      </c>
      <c r="K285" s="22">
        <f>'MOC-DOM-BB'!BL285</f>
        <v>0</v>
      </c>
      <c r="L285" s="22">
        <f>'MOC-DOM-BB'!BM285</f>
        <v>0</v>
      </c>
      <c r="M285" s="22">
        <f>'MOC-DOM-BB'!BN285</f>
        <v>0</v>
      </c>
      <c r="N285" s="22">
        <f>SUM(F285:M285)</f>
        <v>0</v>
      </c>
      <c r="P285" s="12"/>
      <c r="Q285" s="14"/>
      <c r="R285" s="3"/>
      <c r="S285" s="3" t="s">
        <v>84</v>
      </c>
      <c r="T285" s="13"/>
      <c r="U285" s="22">
        <f>'MOC-FOR-BB '!BG285</f>
        <v>0</v>
      </c>
      <c r="V285" s="22">
        <f>'MOC-FOR-BB '!BH285</f>
        <v>0</v>
      </c>
      <c r="W285" s="22">
        <f>'MOC-FOR-BB '!BI285</f>
        <v>0</v>
      </c>
      <c r="X285" s="22">
        <f>'MOC-FOR-BB '!BJ285</f>
        <v>0</v>
      </c>
      <c r="Y285" s="22">
        <f>'MOC-FOR-BB '!BK285</f>
        <v>0</v>
      </c>
      <c r="Z285" s="22">
        <f>'MOC-FOR-BB '!BL285</f>
        <v>0</v>
      </c>
      <c r="AA285" s="22">
        <f>'MOC-FOR-BB '!BM285</f>
        <v>0</v>
      </c>
      <c r="AB285" s="22">
        <f>'MOC-FOR-BB '!BN285</f>
        <v>0</v>
      </c>
      <c r="AC285" s="22">
        <f>SUM(U285:AB285)</f>
        <v>0</v>
      </c>
    </row>
    <row r="286" spans="1:29" x14ac:dyDescent="0.25">
      <c r="A286" s="12"/>
      <c r="B286" s="14"/>
      <c r="C286" s="3"/>
      <c r="D286" s="3" t="s">
        <v>85</v>
      </c>
      <c r="E286" s="13"/>
      <c r="F286" s="22">
        <f>'MOC-DOM-BB'!BG286</f>
        <v>3217.7380000000003</v>
      </c>
      <c r="G286" s="22">
        <f>'MOC-DOM-BB'!BH286</f>
        <v>0</v>
      </c>
      <c r="H286" s="22">
        <f>'MOC-DOM-BB'!BI286</f>
        <v>0</v>
      </c>
      <c r="I286" s="22">
        <f>'MOC-DOM-BB'!BJ286</f>
        <v>0</v>
      </c>
      <c r="J286" s="22">
        <f>'MOC-DOM-BB'!BK286</f>
        <v>0</v>
      </c>
      <c r="K286" s="22">
        <f>'MOC-DOM-BB'!BL286</f>
        <v>0</v>
      </c>
      <c r="L286" s="22">
        <f>'MOC-DOM-BB'!BM286</f>
        <v>0</v>
      </c>
      <c r="M286" s="22">
        <f>'MOC-DOM-BB'!BN286</f>
        <v>0</v>
      </c>
      <c r="N286" s="22">
        <f>SUM(F286:M286)</f>
        <v>3217.7380000000003</v>
      </c>
      <c r="P286" s="12"/>
      <c r="Q286" s="14"/>
      <c r="R286" s="3"/>
      <c r="S286" s="3" t="s">
        <v>85</v>
      </c>
      <c r="T286" s="13"/>
      <c r="U286" s="22">
        <f>'MOC-FOR-BB '!BG286</f>
        <v>0</v>
      </c>
      <c r="V286" s="22">
        <f>'MOC-FOR-BB '!BH286</f>
        <v>0</v>
      </c>
      <c r="W286" s="22">
        <f>'MOC-FOR-BB '!BI286</f>
        <v>0</v>
      </c>
      <c r="X286" s="22">
        <f>'MOC-FOR-BB '!BJ286</f>
        <v>0</v>
      </c>
      <c r="Y286" s="22">
        <f>'MOC-FOR-BB '!BK286</f>
        <v>0</v>
      </c>
      <c r="Z286" s="22">
        <f>'MOC-FOR-BB '!BL286</f>
        <v>0</v>
      </c>
      <c r="AA286" s="22">
        <f>'MOC-FOR-BB '!BM286</f>
        <v>0</v>
      </c>
      <c r="AB286" s="22">
        <f>'MOC-FOR-BB '!BN286</f>
        <v>0</v>
      </c>
      <c r="AC286" s="22">
        <f>SUM(U286:AB286)</f>
        <v>0</v>
      </c>
    </row>
    <row r="287" spans="1:29" x14ac:dyDescent="0.25">
      <c r="A287" s="12"/>
      <c r="B287" s="14"/>
      <c r="C287" s="3"/>
      <c r="D287" s="3" t="s">
        <v>34</v>
      </c>
      <c r="E287" s="13"/>
      <c r="F287" s="22">
        <f>'MOC-DOM-BB'!BG287</f>
        <v>16889.239999999998</v>
      </c>
      <c r="G287" s="22">
        <f>'MOC-DOM-BB'!BH287</f>
        <v>2.54</v>
      </c>
      <c r="H287" s="22">
        <f>'MOC-DOM-BB'!BI287</f>
        <v>0</v>
      </c>
      <c r="I287" s="22">
        <f>'MOC-DOM-BB'!BJ287</f>
        <v>0</v>
      </c>
      <c r="J287" s="22">
        <f>'MOC-DOM-BB'!BK287</f>
        <v>0</v>
      </c>
      <c r="K287" s="22">
        <f>'MOC-DOM-BB'!BL287</f>
        <v>0</v>
      </c>
      <c r="L287" s="22">
        <f>'MOC-DOM-BB'!BM287</f>
        <v>0</v>
      </c>
      <c r="M287" s="22">
        <f>'MOC-DOM-BB'!BN287</f>
        <v>0</v>
      </c>
      <c r="N287" s="22">
        <f>SUM(F287:M287)</f>
        <v>16891.78</v>
      </c>
      <c r="P287" s="12"/>
      <c r="Q287" s="14"/>
      <c r="R287" s="3"/>
      <c r="S287" s="3" t="s">
        <v>34</v>
      </c>
      <c r="T287" s="13"/>
      <c r="U287" s="22">
        <f>'MOC-FOR-BB '!BG287</f>
        <v>0</v>
      </c>
      <c r="V287" s="22">
        <f>'MOC-FOR-BB '!BH287</f>
        <v>0</v>
      </c>
      <c r="W287" s="22">
        <f>'MOC-FOR-BB '!BI287</f>
        <v>0</v>
      </c>
      <c r="X287" s="22">
        <f>'MOC-FOR-BB '!BJ287</f>
        <v>0</v>
      </c>
      <c r="Y287" s="22">
        <f>'MOC-FOR-BB '!BK287</f>
        <v>0</v>
      </c>
      <c r="Z287" s="22">
        <f>'MOC-FOR-BB '!BL287</f>
        <v>0</v>
      </c>
      <c r="AA287" s="22">
        <f>'MOC-FOR-BB '!BM287</f>
        <v>0</v>
      </c>
      <c r="AB287" s="22">
        <f>'MOC-FOR-BB '!BN287</f>
        <v>0</v>
      </c>
      <c r="AC287" s="22">
        <f>SUM(U287:AB287)</f>
        <v>0</v>
      </c>
    </row>
    <row r="288" spans="1:29" x14ac:dyDescent="0.25">
      <c r="A288" s="12"/>
      <c r="B288" s="1"/>
      <c r="C288" s="2" t="s">
        <v>86</v>
      </c>
      <c r="D288" s="2"/>
      <c r="E288" s="13"/>
      <c r="F288" s="22">
        <f>'MOC-DOM-BB'!BG288</f>
        <v>161567.94999999998</v>
      </c>
      <c r="G288" s="22">
        <f>'MOC-DOM-BB'!BH288</f>
        <v>3423.17</v>
      </c>
      <c r="H288" s="22">
        <f>'MOC-DOM-BB'!BI288</f>
        <v>0</v>
      </c>
      <c r="I288" s="22">
        <f>'MOC-DOM-BB'!BJ288</f>
        <v>81576.530299999984</v>
      </c>
      <c r="J288" s="22">
        <f>'MOC-DOM-BB'!BK288</f>
        <v>0</v>
      </c>
      <c r="K288" s="22">
        <f>'MOC-DOM-BB'!BL288</f>
        <v>0</v>
      </c>
      <c r="L288" s="22">
        <f>'MOC-DOM-BB'!BM288</f>
        <v>0</v>
      </c>
      <c r="M288" s="22">
        <f>'MOC-DOM-BB'!BN288</f>
        <v>0</v>
      </c>
      <c r="N288" s="22">
        <f>+N289+N295+N300</f>
        <v>246567.65029999998</v>
      </c>
      <c r="P288" s="12"/>
      <c r="Q288" s="1"/>
      <c r="R288" s="2" t="s">
        <v>86</v>
      </c>
      <c r="S288" s="2"/>
      <c r="T288" s="13"/>
      <c r="U288" s="22">
        <f>'MOC-FOR-BB '!BG288</f>
        <v>0</v>
      </c>
      <c r="V288" s="22">
        <f>'MOC-FOR-BB '!BH288</f>
        <v>0</v>
      </c>
      <c r="W288" s="22">
        <f>'MOC-FOR-BB '!BI288</f>
        <v>0</v>
      </c>
      <c r="X288" s="22">
        <f>'MOC-FOR-BB '!BJ288</f>
        <v>0</v>
      </c>
      <c r="Y288" s="22">
        <f>'MOC-FOR-BB '!BK288</f>
        <v>0</v>
      </c>
      <c r="Z288" s="22">
        <f>'MOC-FOR-BB '!BL288</f>
        <v>0</v>
      </c>
      <c r="AA288" s="22">
        <f>'MOC-FOR-BB '!BM288</f>
        <v>0</v>
      </c>
      <c r="AB288" s="22">
        <f>'MOC-FOR-BB '!BN288</f>
        <v>0</v>
      </c>
      <c r="AC288" s="22">
        <f>+AC289+AC295+AC300</f>
        <v>0</v>
      </c>
    </row>
    <row r="289" spans="1:29" x14ac:dyDescent="0.25">
      <c r="A289" s="12"/>
      <c r="B289" s="14"/>
      <c r="C289" s="3"/>
      <c r="D289" s="3" t="s">
        <v>87</v>
      </c>
      <c r="E289" s="13"/>
      <c r="F289" s="22">
        <f>'MOC-DOM-BB'!BG289</f>
        <v>117922.29999999999</v>
      </c>
      <c r="G289" s="22">
        <f>'MOC-DOM-BB'!BH289</f>
        <v>0</v>
      </c>
      <c r="H289" s="22">
        <f>'MOC-DOM-BB'!BI289</f>
        <v>0</v>
      </c>
      <c r="I289" s="22">
        <f>'MOC-DOM-BB'!BJ289</f>
        <v>42729.87999999999</v>
      </c>
      <c r="J289" s="22">
        <f>'MOC-DOM-BB'!BK289</f>
        <v>0</v>
      </c>
      <c r="K289" s="22">
        <f>'MOC-DOM-BB'!BL289</f>
        <v>0</v>
      </c>
      <c r="L289" s="22">
        <f>'MOC-DOM-BB'!BM289</f>
        <v>0</v>
      </c>
      <c r="M289" s="22">
        <f>'MOC-DOM-BB'!BN289</f>
        <v>0</v>
      </c>
      <c r="N289" s="22">
        <f>SUM(N290:N294)</f>
        <v>160652.18</v>
      </c>
      <c r="P289" s="12"/>
      <c r="Q289" s="14"/>
      <c r="R289" s="3"/>
      <c r="S289" s="3" t="s">
        <v>87</v>
      </c>
      <c r="T289" s="13"/>
      <c r="U289" s="22">
        <f>'MOC-FOR-BB '!BG289</f>
        <v>0</v>
      </c>
      <c r="V289" s="22">
        <f>'MOC-FOR-BB '!BH289</f>
        <v>0</v>
      </c>
      <c r="W289" s="22">
        <f>'MOC-FOR-BB '!BI289</f>
        <v>0</v>
      </c>
      <c r="X289" s="22">
        <f>'MOC-FOR-BB '!BJ289</f>
        <v>0</v>
      </c>
      <c r="Y289" s="22">
        <f>'MOC-FOR-BB '!BK289</f>
        <v>0</v>
      </c>
      <c r="Z289" s="22">
        <f>'MOC-FOR-BB '!BL289</f>
        <v>0</v>
      </c>
      <c r="AA289" s="22">
        <f>'MOC-FOR-BB '!BM289</f>
        <v>0</v>
      </c>
      <c r="AB289" s="22">
        <f>'MOC-FOR-BB '!BN289</f>
        <v>0</v>
      </c>
      <c r="AC289" s="22">
        <f>SUM(AC290:AC294)</f>
        <v>0</v>
      </c>
    </row>
    <row r="290" spans="1:29" x14ac:dyDescent="0.25">
      <c r="A290" s="12"/>
      <c r="B290" s="1"/>
      <c r="C290" s="14"/>
      <c r="D290" s="3"/>
      <c r="E290" s="13" t="s">
        <v>88</v>
      </c>
      <c r="F290" s="22">
        <f>'MOC-DOM-BB'!BG290</f>
        <v>117922.29999999999</v>
      </c>
      <c r="G290" s="22">
        <f>'MOC-DOM-BB'!BH290</f>
        <v>0</v>
      </c>
      <c r="H290" s="22">
        <f>'MOC-DOM-BB'!BI290</f>
        <v>0</v>
      </c>
      <c r="I290" s="22">
        <f>'MOC-DOM-BB'!BJ290</f>
        <v>42729.87999999999</v>
      </c>
      <c r="J290" s="22">
        <f>'MOC-DOM-BB'!BK290</f>
        <v>0</v>
      </c>
      <c r="K290" s="22">
        <f>'MOC-DOM-BB'!BL290</f>
        <v>0</v>
      </c>
      <c r="L290" s="22">
        <f>'MOC-DOM-BB'!BM290</f>
        <v>0</v>
      </c>
      <c r="M290" s="22">
        <f>'MOC-DOM-BB'!BN290</f>
        <v>0</v>
      </c>
      <c r="N290" s="22">
        <f>SUM(F290:M290)</f>
        <v>160652.18</v>
      </c>
      <c r="P290" s="12"/>
      <c r="Q290" s="1"/>
      <c r="R290" s="14"/>
      <c r="S290" s="3"/>
      <c r="T290" s="13" t="s">
        <v>88</v>
      </c>
      <c r="U290" s="22">
        <f>'MOC-FOR-BB '!BG290</f>
        <v>0</v>
      </c>
      <c r="V290" s="22">
        <f>'MOC-FOR-BB '!BH290</f>
        <v>0</v>
      </c>
      <c r="W290" s="22">
        <f>'MOC-FOR-BB '!BI290</f>
        <v>0</v>
      </c>
      <c r="X290" s="22">
        <f>'MOC-FOR-BB '!BJ290</f>
        <v>0</v>
      </c>
      <c r="Y290" s="22">
        <f>'MOC-FOR-BB '!BK290</f>
        <v>0</v>
      </c>
      <c r="Z290" s="22">
        <f>'MOC-FOR-BB '!BL290</f>
        <v>0</v>
      </c>
      <c r="AA290" s="22">
        <f>'MOC-FOR-BB '!BM290</f>
        <v>0</v>
      </c>
      <c r="AB290" s="22">
        <f>'MOC-FOR-BB '!BN290</f>
        <v>0</v>
      </c>
      <c r="AC290" s="22">
        <f>SUM(U290:AB290)</f>
        <v>0</v>
      </c>
    </row>
    <row r="291" spans="1:29" x14ac:dyDescent="0.25">
      <c r="A291" s="12"/>
      <c r="B291" s="1"/>
      <c r="C291" s="14"/>
      <c r="D291" s="3"/>
      <c r="E291" s="13" t="s">
        <v>89</v>
      </c>
      <c r="F291" s="22">
        <f>'MOC-DOM-BB'!BG291</f>
        <v>0</v>
      </c>
      <c r="G291" s="22">
        <f>'MOC-DOM-BB'!BH291</f>
        <v>0</v>
      </c>
      <c r="H291" s="22">
        <f>'MOC-DOM-BB'!BI291</f>
        <v>0</v>
      </c>
      <c r="I291" s="22">
        <f>'MOC-DOM-BB'!BJ291</f>
        <v>0</v>
      </c>
      <c r="J291" s="22">
        <f>'MOC-DOM-BB'!BK291</f>
        <v>0</v>
      </c>
      <c r="K291" s="22">
        <f>'MOC-DOM-BB'!BL291</f>
        <v>0</v>
      </c>
      <c r="L291" s="22">
        <f>'MOC-DOM-BB'!BM291</f>
        <v>0</v>
      </c>
      <c r="M291" s="22">
        <f>'MOC-DOM-BB'!BN291</f>
        <v>0</v>
      </c>
      <c r="N291" s="22">
        <f>SUM(F291:M291)</f>
        <v>0</v>
      </c>
      <c r="P291" s="12"/>
      <c r="Q291" s="1"/>
      <c r="R291" s="14"/>
      <c r="S291" s="3"/>
      <c r="T291" s="13" t="s">
        <v>89</v>
      </c>
      <c r="U291" s="22">
        <f>'MOC-FOR-BB '!BG291</f>
        <v>0</v>
      </c>
      <c r="V291" s="22">
        <f>'MOC-FOR-BB '!BH291</f>
        <v>0</v>
      </c>
      <c r="W291" s="22">
        <f>'MOC-FOR-BB '!BI291</f>
        <v>0</v>
      </c>
      <c r="X291" s="22">
        <f>'MOC-FOR-BB '!BJ291</f>
        <v>0</v>
      </c>
      <c r="Y291" s="22">
        <f>'MOC-FOR-BB '!BK291</f>
        <v>0</v>
      </c>
      <c r="Z291" s="22">
        <f>'MOC-FOR-BB '!BL291</f>
        <v>0</v>
      </c>
      <c r="AA291" s="22">
        <f>'MOC-FOR-BB '!BM291</f>
        <v>0</v>
      </c>
      <c r="AB291" s="22">
        <f>'MOC-FOR-BB '!BN291</f>
        <v>0</v>
      </c>
      <c r="AC291" s="22">
        <f>SUM(U291:AB291)</f>
        <v>0</v>
      </c>
    </row>
    <row r="292" spans="1:29" x14ac:dyDescent="0.25">
      <c r="A292" s="12"/>
      <c r="B292" s="1"/>
      <c r="C292" s="14"/>
      <c r="D292" s="3"/>
      <c r="E292" s="13" t="s">
        <v>90</v>
      </c>
      <c r="F292" s="22">
        <f>'MOC-DOM-BB'!BG292</f>
        <v>0</v>
      </c>
      <c r="G292" s="22">
        <f>'MOC-DOM-BB'!BH292</f>
        <v>0</v>
      </c>
      <c r="H292" s="22">
        <f>'MOC-DOM-BB'!BI292</f>
        <v>0</v>
      </c>
      <c r="I292" s="22">
        <f>'MOC-DOM-BB'!BJ292</f>
        <v>0</v>
      </c>
      <c r="J292" s="22">
        <f>'MOC-DOM-BB'!BK292</f>
        <v>0</v>
      </c>
      <c r="K292" s="22">
        <f>'MOC-DOM-BB'!BL292</f>
        <v>0</v>
      </c>
      <c r="L292" s="22">
        <f>'MOC-DOM-BB'!BM292</f>
        <v>0</v>
      </c>
      <c r="M292" s="22">
        <f>'MOC-DOM-BB'!BN292</f>
        <v>0</v>
      </c>
      <c r="N292" s="22">
        <f>SUM(F292:M292)</f>
        <v>0</v>
      </c>
      <c r="P292" s="12"/>
      <c r="Q292" s="1"/>
      <c r="R292" s="14"/>
      <c r="S292" s="3"/>
      <c r="T292" s="13" t="s">
        <v>90</v>
      </c>
      <c r="U292" s="22">
        <f>'MOC-FOR-BB '!BG292</f>
        <v>0</v>
      </c>
      <c r="V292" s="22">
        <f>'MOC-FOR-BB '!BH292</f>
        <v>0</v>
      </c>
      <c r="W292" s="22">
        <f>'MOC-FOR-BB '!BI292</f>
        <v>0</v>
      </c>
      <c r="X292" s="22">
        <f>'MOC-FOR-BB '!BJ292</f>
        <v>0</v>
      </c>
      <c r="Y292" s="22">
        <f>'MOC-FOR-BB '!BK292</f>
        <v>0</v>
      </c>
      <c r="Z292" s="22">
        <f>'MOC-FOR-BB '!BL292</f>
        <v>0</v>
      </c>
      <c r="AA292" s="22">
        <f>'MOC-FOR-BB '!BM292</f>
        <v>0</v>
      </c>
      <c r="AB292" s="22">
        <f>'MOC-FOR-BB '!BN292</f>
        <v>0</v>
      </c>
      <c r="AC292" s="22">
        <f>SUM(U292:AB292)</f>
        <v>0</v>
      </c>
    </row>
    <row r="293" spans="1:29" x14ac:dyDescent="0.25">
      <c r="A293" s="12"/>
      <c r="B293" s="1"/>
      <c r="C293" s="14"/>
      <c r="D293" s="3"/>
      <c r="E293" s="13" t="s">
        <v>91</v>
      </c>
      <c r="F293" s="22">
        <f>'MOC-DOM-BB'!BG293</f>
        <v>0</v>
      </c>
      <c r="G293" s="22">
        <f>'MOC-DOM-BB'!BH293</f>
        <v>0</v>
      </c>
      <c r="H293" s="22">
        <f>'MOC-DOM-BB'!BI293</f>
        <v>0</v>
      </c>
      <c r="I293" s="22">
        <f>'MOC-DOM-BB'!BJ293</f>
        <v>0</v>
      </c>
      <c r="J293" s="22">
        <f>'MOC-DOM-BB'!BK293</f>
        <v>0</v>
      </c>
      <c r="K293" s="22">
        <f>'MOC-DOM-BB'!BL293</f>
        <v>0</v>
      </c>
      <c r="L293" s="22">
        <f>'MOC-DOM-BB'!BM293</f>
        <v>0</v>
      </c>
      <c r="M293" s="22">
        <f>'MOC-DOM-BB'!BN293</f>
        <v>0</v>
      </c>
      <c r="N293" s="22">
        <f>SUM(F293:M293)</f>
        <v>0</v>
      </c>
      <c r="P293" s="12"/>
      <c r="Q293" s="1"/>
      <c r="R293" s="14"/>
      <c r="S293" s="3"/>
      <c r="T293" s="13" t="s">
        <v>91</v>
      </c>
      <c r="U293" s="22">
        <f>'MOC-FOR-BB '!BG293</f>
        <v>0</v>
      </c>
      <c r="V293" s="22">
        <f>'MOC-FOR-BB '!BH293</f>
        <v>0</v>
      </c>
      <c r="W293" s="22">
        <f>'MOC-FOR-BB '!BI293</f>
        <v>0</v>
      </c>
      <c r="X293" s="22">
        <f>'MOC-FOR-BB '!BJ293</f>
        <v>0</v>
      </c>
      <c r="Y293" s="22">
        <f>'MOC-FOR-BB '!BK293</f>
        <v>0</v>
      </c>
      <c r="Z293" s="22">
        <f>'MOC-FOR-BB '!BL293</f>
        <v>0</v>
      </c>
      <c r="AA293" s="22">
        <f>'MOC-FOR-BB '!BM293</f>
        <v>0</v>
      </c>
      <c r="AB293" s="22">
        <f>'MOC-FOR-BB '!BN293</f>
        <v>0</v>
      </c>
      <c r="AC293" s="22">
        <f>SUM(U293:AB293)</f>
        <v>0</v>
      </c>
    </row>
    <row r="294" spans="1:29" x14ac:dyDescent="0.25">
      <c r="A294" s="12"/>
      <c r="B294" s="1"/>
      <c r="C294" s="14"/>
      <c r="D294" s="3"/>
      <c r="E294" s="13" t="s">
        <v>34</v>
      </c>
      <c r="F294" s="22">
        <f>'MOC-DOM-BB'!BG294</f>
        <v>0</v>
      </c>
      <c r="G294" s="22">
        <f>'MOC-DOM-BB'!BH294</f>
        <v>0</v>
      </c>
      <c r="H294" s="22">
        <f>'MOC-DOM-BB'!BI294</f>
        <v>0</v>
      </c>
      <c r="I294" s="22">
        <f>'MOC-DOM-BB'!BJ294</f>
        <v>0</v>
      </c>
      <c r="J294" s="22">
        <f>'MOC-DOM-BB'!BK294</f>
        <v>0</v>
      </c>
      <c r="K294" s="22">
        <f>'MOC-DOM-BB'!BL294</f>
        <v>0</v>
      </c>
      <c r="L294" s="22">
        <f>'MOC-DOM-BB'!BM294</f>
        <v>0</v>
      </c>
      <c r="M294" s="22">
        <f>'MOC-DOM-BB'!BN294</f>
        <v>0</v>
      </c>
      <c r="N294" s="22">
        <f>SUM(F294:M294)</f>
        <v>0</v>
      </c>
      <c r="P294" s="12"/>
      <c r="Q294" s="1"/>
      <c r="R294" s="14"/>
      <c r="S294" s="3"/>
      <c r="T294" s="13" t="s">
        <v>34</v>
      </c>
      <c r="U294" s="22">
        <f>'MOC-FOR-BB '!BG294</f>
        <v>0</v>
      </c>
      <c r="V294" s="22">
        <f>'MOC-FOR-BB '!BH294</f>
        <v>0</v>
      </c>
      <c r="W294" s="22">
        <f>'MOC-FOR-BB '!BI294</f>
        <v>0</v>
      </c>
      <c r="X294" s="22">
        <f>'MOC-FOR-BB '!BJ294</f>
        <v>0</v>
      </c>
      <c r="Y294" s="22">
        <f>'MOC-FOR-BB '!BK294</f>
        <v>0</v>
      </c>
      <c r="Z294" s="22">
        <f>'MOC-FOR-BB '!BL294</f>
        <v>0</v>
      </c>
      <c r="AA294" s="22">
        <f>'MOC-FOR-BB '!BM294</f>
        <v>0</v>
      </c>
      <c r="AB294" s="22">
        <f>'MOC-FOR-BB '!BN294</f>
        <v>0</v>
      </c>
      <c r="AC294" s="22">
        <f>SUM(U294:AB294)</f>
        <v>0</v>
      </c>
    </row>
    <row r="295" spans="1:29" x14ac:dyDescent="0.25">
      <c r="A295" s="12"/>
      <c r="B295" s="14"/>
      <c r="C295" s="3"/>
      <c r="D295" s="3" t="s">
        <v>92</v>
      </c>
      <c r="E295" s="13"/>
      <c r="F295" s="22">
        <f>'MOC-DOM-BB'!BG295</f>
        <v>41526.9</v>
      </c>
      <c r="G295" s="22">
        <f>'MOC-DOM-BB'!BH295</f>
        <v>2.29</v>
      </c>
      <c r="H295" s="22">
        <f>'MOC-DOM-BB'!BI295</f>
        <v>0</v>
      </c>
      <c r="I295" s="22">
        <f>'MOC-DOM-BB'!BJ295</f>
        <v>2365.1700000000005</v>
      </c>
      <c r="J295" s="22">
        <f>'MOC-DOM-BB'!BK295</f>
        <v>0</v>
      </c>
      <c r="K295" s="22">
        <f>'MOC-DOM-BB'!BL295</f>
        <v>0</v>
      </c>
      <c r="L295" s="22">
        <f>'MOC-DOM-BB'!BM295</f>
        <v>0</v>
      </c>
      <c r="M295" s="22">
        <f>'MOC-DOM-BB'!BN295</f>
        <v>0</v>
      </c>
      <c r="N295" s="22">
        <f>SUM(N296:N299)</f>
        <v>43894.359999999993</v>
      </c>
      <c r="P295" s="12"/>
      <c r="Q295" s="14"/>
      <c r="R295" s="3"/>
      <c r="S295" s="3" t="s">
        <v>92</v>
      </c>
      <c r="T295" s="13"/>
      <c r="U295" s="22">
        <f>'MOC-FOR-BB '!BG295</f>
        <v>0</v>
      </c>
      <c r="V295" s="22">
        <f>'MOC-FOR-BB '!BH295</f>
        <v>0</v>
      </c>
      <c r="W295" s="22">
        <f>'MOC-FOR-BB '!BI295</f>
        <v>0</v>
      </c>
      <c r="X295" s="22">
        <f>'MOC-FOR-BB '!BJ295</f>
        <v>0</v>
      </c>
      <c r="Y295" s="22">
        <f>'MOC-FOR-BB '!BK295</f>
        <v>0</v>
      </c>
      <c r="Z295" s="22">
        <f>'MOC-FOR-BB '!BL295</f>
        <v>0</v>
      </c>
      <c r="AA295" s="22">
        <f>'MOC-FOR-BB '!BM295</f>
        <v>0</v>
      </c>
      <c r="AB295" s="22">
        <f>'MOC-FOR-BB '!BN295</f>
        <v>0</v>
      </c>
      <c r="AC295" s="22">
        <f>SUM(AC296:AC299)</f>
        <v>0</v>
      </c>
    </row>
    <row r="296" spans="1:29" x14ac:dyDescent="0.25">
      <c r="A296" s="12"/>
      <c r="B296" s="1"/>
      <c r="C296" s="14"/>
      <c r="D296" s="3"/>
      <c r="E296" s="13" t="s">
        <v>93</v>
      </c>
      <c r="F296" s="22">
        <f>'MOC-DOM-BB'!BG296</f>
        <v>10951.18</v>
      </c>
      <c r="G296" s="22">
        <f>'MOC-DOM-BB'!BH296</f>
        <v>0</v>
      </c>
      <c r="H296" s="22">
        <f>'MOC-DOM-BB'!BI296</f>
        <v>0</v>
      </c>
      <c r="I296" s="22">
        <f>'MOC-DOM-BB'!BJ296</f>
        <v>30.51</v>
      </c>
      <c r="J296" s="22">
        <f>'MOC-DOM-BB'!BK296</f>
        <v>0</v>
      </c>
      <c r="K296" s="22">
        <f>'MOC-DOM-BB'!BL296</f>
        <v>0</v>
      </c>
      <c r="L296" s="22">
        <f>'MOC-DOM-BB'!BM296</f>
        <v>0</v>
      </c>
      <c r="M296" s="22">
        <f>'MOC-DOM-BB'!BN296</f>
        <v>0</v>
      </c>
      <c r="N296" s="22">
        <f>SUM(F296:M296)</f>
        <v>10981.69</v>
      </c>
      <c r="P296" s="12"/>
      <c r="Q296" s="1"/>
      <c r="R296" s="14"/>
      <c r="S296" s="3"/>
      <c r="T296" s="13" t="s">
        <v>93</v>
      </c>
      <c r="U296" s="22">
        <f>'MOC-FOR-BB '!BG296</f>
        <v>0</v>
      </c>
      <c r="V296" s="22">
        <f>'MOC-FOR-BB '!BH296</f>
        <v>0</v>
      </c>
      <c r="W296" s="22">
        <f>'MOC-FOR-BB '!BI296</f>
        <v>0</v>
      </c>
      <c r="X296" s="22">
        <f>'MOC-FOR-BB '!BJ296</f>
        <v>0</v>
      </c>
      <c r="Y296" s="22">
        <f>'MOC-FOR-BB '!BK296</f>
        <v>0</v>
      </c>
      <c r="Z296" s="22">
        <f>'MOC-FOR-BB '!BL296</f>
        <v>0</v>
      </c>
      <c r="AA296" s="22">
        <f>'MOC-FOR-BB '!BM296</f>
        <v>0</v>
      </c>
      <c r="AB296" s="22">
        <f>'MOC-FOR-BB '!BN296</f>
        <v>0</v>
      </c>
      <c r="AC296" s="22">
        <f>SUM(U296:AB296)</f>
        <v>0</v>
      </c>
    </row>
    <row r="297" spans="1:29" x14ac:dyDescent="0.25">
      <c r="A297" s="12"/>
      <c r="B297" s="1"/>
      <c r="C297" s="14"/>
      <c r="D297" s="3"/>
      <c r="E297" s="13" t="s">
        <v>94</v>
      </c>
      <c r="F297" s="22">
        <f>'MOC-DOM-BB'!BG297</f>
        <v>0</v>
      </c>
      <c r="G297" s="22">
        <f>'MOC-DOM-BB'!BH297</f>
        <v>2.29</v>
      </c>
      <c r="H297" s="22">
        <f>'MOC-DOM-BB'!BI297</f>
        <v>0</v>
      </c>
      <c r="I297" s="22">
        <f>'MOC-DOM-BB'!BJ297</f>
        <v>2317.4300000000003</v>
      </c>
      <c r="J297" s="22">
        <f>'MOC-DOM-BB'!BK297</f>
        <v>0</v>
      </c>
      <c r="K297" s="22">
        <f>'MOC-DOM-BB'!BL297</f>
        <v>0</v>
      </c>
      <c r="L297" s="22">
        <f>'MOC-DOM-BB'!BM297</f>
        <v>0</v>
      </c>
      <c r="M297" s="22">
        <f>'MOC-DOM-BB'!BN297</f>
        <v>0</v>
      </c>
      <c r="N297" s="22">
        <f>SUM(F297:M297)</f>
        <v>2319.7200000000003</v>
      </c>
      <c r="P297" s="12"/>
      <c r="Q297" s="1"/>
      <c r="R297" s="14"/>
      <c r="S297" s="3"/>
      <c r="T297" s="13" t="s">
        <v>94</v>
      </c>
      <c r="U297" s="22">
        <f>'MOC-FOR-BB '!BG297</f>
        <v>0</v>
      </c>
      <c r="V297" s="22">
        <f>'MOC-FOR-BB '!BH297</f>
        <v>0</v>
      </c>
      <c r="W297" s="22">
        <f>'MOC-FOR-BB '!BI297</f>
        <v>0</v>
      </c>
      <c r="X297" s="22">
        <f>'MOC-FOR-BB '!BJ297</f>
        <v>0</v>
      </c>
      <c r="Y297" s="22">
        <f>'MOC-FOR-BB '!BK297</f>
        <v>0</v>
      </c>
      <c r="Z297" s="22">
        <f>'MOC-FOR-BB '!BL297</f>
        <v>0</v>
      </c>
      <c r="AA297" s="22">
        <f>'MOC-FOR-BB '!BM297</f>
        <v>0</v>
      </c>
      <c r="AB297" s="22">
        <f>'MOC-FOR-BB '!BN297</f>
        <v>0</v>
      </c>
      <c r="AC297" s="22">
        <f>SUM(U297:AB297)</f>
        <v>0</v>
      </c>
    </row>
    <row r="298" spans="1:29" x14ac:dyDescent="0.25">
      <c r="A298" s="12"/>
      <c r="B298" s="1"/>
      <c r="C298" s="14"/>
      <c r="D298" s="3"/>
      <c r="E298" s="13" t="s">
        <v>95</v>
      </c>
      <c r="F298" s="22">
        <f>'MOC-DOM-BB'!BG298</f>
        <v>20147.84</v>
      </c>
      <c r="G298" s="22">
        <f>'MOC-DOM-BB'!BH298</f>
        <v>0</v>
      </c>
      <c r="H298" s="22">
        <f>'MOC-DOM-BB'!BI298</f>
        <v>0</v>
      </c>
      <c r="I298" s="22">
        <f>'MOC-DOM-BB'!BJ298</f>
        <v>17.23</v>
      </c>
      <c r="J298" s="22">
        <f>'MOC-DOM-BB'!BK298</f>
        <v>0</v>
      </c>
      <c r="K298" s="22">
        <f>'MOC-DOM-BB'!BL298</f>
        <v>0</v>
      </c>
      <c r="L298" s="22">
        <f>'MOC-DOM-BB'!BM298</f>
        <v>0</v>
      </c>
      <c r="M298" s="22">
        <f>'MOC-DOM-BB'!BN298</f>
        <v>0</v>
      </c>
      <c r="N298" s="22">
        <f>SUM(F298:M298)</f>
        <v>20165.07</v>
      </c>
      <c r="P298" s="12"/>
      <c r="Q298" s="1"/>
      <c r="R298" s="14"/>
      <c r="S298" s="3"/>
      <c r="T298" s="13" t="s">
        <v>95</v>
      </c>
      <c r="U298" s="22">
        <f>'MOC-FOR-BB '!BG298</f>
        <v>0</v>
      </c>
      <c r="V298" s="22">
        <f>'MOC-FOR-BB '!BH298</f>
        <v>0</v>
      </c>
      <c r="W298" s="22">
        <f>'MOC-FOR-BB '!BI298</f>
        <v>0</v>
      </c>
      <c r="X298" s="22">
        <f>'MOC-FOR-BB '!BJ298</f>
        <v>0</v>
      </c>
      <c r="Y298" s="22">
        <f>'MOC-FOR-BB '!BK298</f>
        <v>0</v>
      </c>
      <c r="Z298" s="22">
        <f>'MOC-FOR-BB '!BL298</f>
        <v>0</v>
      </c>
      <c r="AA298" s="22">
        <f>'MOC-FOR-BB '!BM298</f>
        <v>0</v>
      </c>
      <c r="AB298" s="22">
        <f>'MOC-FOR-BB '!BN298</f>
        <v>0</v>
      </c>
      <c r="AC298" s="22">
        <f>SUM(U298:AB298)</f>
        <v>0</v>
      </c>
    </row>
    <row r="299" spans="1:29" x14ac:dyDescent="0.25">
      <c r="A299" s="12"/>
      <c r="B299" s="1"/>
      <c r="C299" s="14"/>
      <c r="D299" s="3"/>
      <c r="E299" s="13" t="s">
        <v>34</v>
      </c>
      <c r="F299" s="22">
        <f>'MOC-DOM-BB'!BG299</f>
        <v>10427.879999999999</v>
      </c>
      <c r="G299" s="22">
        <f>'MOC-DOM-BB'!BH299</f>
        <v>0</v>
      </c>
      <c r="H299" s="22">
        <f>'MOC-DOM-BB'!BI299</f>
        <v>0</v>
      </c>
      <c r="I299" s="22">
        <f>'MOC-DOM-BB'!BJ299</f>
        <v>0</v>
      </c>
      <c r="J299" s="22">
        <f>'MOC-DOM-BB'!BK299</f>
        <v>0</v>
      </c>
      <c r="K299" s="22">
        <f>'MOC-DOM-BB'!BL299</f>
        <v>0</v>
      </c>
      <c r="L299" s="22">
        <f>'MOC-DOM-BB'!BM299</f>
        <v>0</v>
      </c>
      <c r="M299" s="22">
        <f>'MOC-DOM-BB'!BN299</f>
        <v>0</v>
      </c>
      <c r="N299" s="22">
        <f>SUM(F299:M299)</f>
        <v>10427.879999999999</v>
      </c>
      <c r="P299" s="12"/>
      <c r="Q299" s="1"/>
      <c r="R299" s="14"/>
      <c r="S299" s="3"/>
      <c r="T299" s="13" t="s">
        <v>34</v>
      </c>
      <c r="U299" s="22">
        <f>'MOC-FOR-BB '!BG299</f>
        <v>0</v>
      </c>
      <c r="V299" s="22">
        <f>'MOC-FOR-BB '!BH299</f>
        <v>0</v>
      </c>
      <c r="W299" s="22">
        <f>'MOC-FOR-BB '!BI299</f>
        <v>0</v>
      </c>
      <c r="X299" s="22">
        <f>'MOC-FOR-BB '!BJ299</f>
        <v>0</v>
      </c>
      <c r="Y299" s="22">
        <f>'MOC-FOR-BB '!BK299</f>
        <v>0</v>
      </c>
      <c r="Z299" s="22">
        <f>'MOC-FOR-BB '!BL299</f>
        <v>0</v>
      </c>
      <c r="AA299" s="22">
        <f>'MOC-FOR-BB '!BM299</f>
        <v>0</v>
      </c>
      <c r="AB299" s="22">
        <f>'MOC-FOR-BB '!BN299</f>
        <v>0</v>
      </c>
      <c r="AC299" s="22">
        <f>SUM(U299:AB299)</f>
        <v>0</v>
      </c>
    </row>
    <row r="300" spans="1:29" x14ac:dyDescent="0.25">
      <c r="A300" s="12"/>
      <c r="B300" s="14"/>
      <c r="C300" s="3"/>
      <c r="D300" s="3" t="s">
        <v>96</v>
      </c>
      <c r="E300" s="13"/>
      <c r="F300" s="22">
        <f>'MOC-DOM-BB'!BG300</f>
        <v>2118.75</v>
      </c>
      <c r="G300" s="22">
        <f>'MOC-DOM-BB'!BH300</f>
        <v>3420.88</v>
      </c>
      <c r="H300" s="22">
        <f>'MOC-DOM-BB'!BI300</f>
        <v>0</v>
      </c>
      <c r="I300" s="22">
        <f>'MOC-DOM-BB'!BJ300</f>
        <v>36481.480299999996</v>
      </c>
      <c r="J300" s="22">
        <f>'MOC-DOM-BB'!BK300</f>
        <v>0</v>
      </c>
      <c r="K300" s="22">
        <f>'MOC-DOM-BB'!BL300</f>
        <v>0</v>
      </c>
      <c r="L300" s="22">
        <f>'MOC-DOM-BB'!BM300</f>
        <v>0</v>
      </c>
      <c r="M300" s="22">
        <f>'MOC-DOM-BB'!BN300</f>
        <v>0</v>
      </c>
      <c r="N300" s="22">
        <f>SUM(F300:M300)</f>
        <v>42021.110299999993</v>
      </c>
      <c r="P300" s="12"/>
      <c r="Q300" s="14"/>
      <c r="R300" s="3"/>
      <c r="S300" s="3" t="s">
        <v>96</v>
      </c>
      <c r="T300" s="13"/>
      <c r="U300" s="22">
        <f>'MOC-FOR-BB '!BG300</f>
        <v>0</v>
      </c>
      <c r="V300" s="22">
        <f>'MOC-FOR-BB '!BH300</f>
        <v>0</v>
      </c>
      <c r="W300" s="22">
        <f>'MOC-FOR-BB '!BI300</f>
        <v>0</v>
      </c>
      <c r="X300" s="22">
        <f>'MOC-FOR-BB '!BJ300</f>
        <v>0</v>
      </c>
      <c r="Y300" s="22">
        <f>'MOC-FOR-BB '!BK300</f>
        <v>0</v>
      </c>
      <c r="Z300" s="22">
        <f>'MOC-FOR-BB '!BL300</f>
        <v>0</v>
      </c>
      <c r="AA300" s="22">
        <f>'MOC-FOR-BB '!BM300</f>
        <v>0</v>
      </c>
      <c r="AB300" s="22">
        <f>'MOC-FOR-BB '!BN300</f>
        <v>0</v>
      </c>
      <c r="AC300" s="22">
        <f>SUM(U300:AB300)</f>
        <v>0</v>
      </c>
    </row>
    <row r="301" spans="1:29" x14ac:dyDescent="0.25">
      <c r="A301" s="12"/>
      <c r="B301" s="1"/>
      <c r="C301" s="2" t="s">
        <v>97</v>
      </c>
      <c r="D301" s="2"/>
      <c r="E301" s="13"/>
      <c r="F301" s="22">
        <f>'MOC-DOM-BB'!BG301</f>
        <v>2066.2200000000003</v>
      </c>
      <c r="G301" s="22">
        <f>'MOC-DOM-BB'!BH301</f>
        <v>11.11</v>
      </c>
      <c r="H301" s="22">
        <f>'MOC-DOM-BB'!BI301</f>
        <v>0</v>
      </c>
      <c r="I301" s="22">
        <f>'MOC-DOM-BB'!BJ301</f>
        <v>0</v>
      </c>
      <c r="J301" s="22">
        <f>'MOC-DOM-BB'!BK301</f>
        <v>0</v>
      </c>
      <c r="K301" s="22">
        <f>'MOC-DOM-BB'!BL301</f>
        <v>0</v>
      </c>
      <c r="L301" s="22">
        <f>'MOC-DOM-BB'!BM301</f>
        <v>0</v>
      </c>
      <c r="M301" s="22">
        <f>'MOC-DOM-BB'!BN301</f>
        <v>0</v>
      </c>
      <c r="N301" s="22">
        <f>SUM(N302:N304)</f>
        <v>2077.3300000000004</v>
      </c>
      <c r="P301" s="12"/>
      <c r="Q301" s="1"/>
      <c r="R301" s="2" t="s">
        <v>97</v>
      </c>
      <c r="S301" s="2"/>
      <c r="T301" s="13"/>
      <c r="U301" s="22">
        <f>'MOC-FOR-BB '!BG301</f>
        <v>0</v>
      </c>
      <c r="V301" s="22">
        <f>'MOC-FOR-BB '!BH301</f>
        <v>0</v>
      </c>
      <c r="W301" s="22">
        <f>'MOC-FOR-BB '!BI301</f>
        <v>0</v>
      </c>
      <c r="X301" s="22">
        <f>'MOC-FOR-BB '!BJ301</f>
        <v>0</v>
      </c>
      <c r="Y301" s="22">
        <f>'MOC-FOR-BB '!BK301</f>
        <v>0</v>
      </c>
      <c r="Z301" s="22">
        <f>'MOC-FOR-BB '!BL301</f>
        <v>0</v>
      </c>
      <c r="AA301" s="22">
        <f>'MOC-FOR-BB '!BM301</f>
        <v>0</v>
      </c>
      <c r="AB301" s="22">
        <f>'MOC-FOR-BB '!BN301</f>
        <v>0</v>
      </c>
      <c r="AC301" s="22">
        <f>SUM(AC302:AC304)</f>
        <v>0</v>
      </c>
    </row>
    <row r="302" spans="1:29" x14ac:dyDescent="0.25">
      <c r="A302" s="12"/>
      <c r="B302" s="14"/>
      <c r="C302" s="2"/>
      <c r="D302" s="3" t="s">
        <v>98</v>
      </c>
      <c r="E302" s="13"/>
      <c r="F302" s="22">
        <f>'MOC-DOM-BB'!BG302</f>
        <v>0</v>
      </c>
      <c r="G302" s="22">
        <f>'MOC-DOM-BB'!BH302</f>
        <v>9.69</v>
      </c>
      <c r="H302" s="22">
        <f>'MOC-DOM-BB'!BI302</f>
        <v>0</v>
      </c>
      <c r="I302" s="22">
        <f>'MOC-DOM-BB'!BJ302</f>
        <v>0</v>
      </c>
      <c r="J302" s="22">
        <f>'MOC-DOM-BB'!BK302</f>
        <v>0</v>
      </c>
      <c r="K302" s="22">
        <f>'MOC-DOM-BB'!BL302</f>
        <v>0</v>
      </c>
      <c r="L302" s="22">
        <f>'MOC-DOM-BB'!BM302</f>
        <v>0</v>
      </c>
      <c r="M302" s="22">
        <f>'MOC-DOM-BB'!BN302</f>
        <v>0</v>
      </c>
      <c r="N302" s="22">
        <f>SUM(F302:M302)</f>
        <v>9.69</v>
      </c>
      <c r="P302" s="12"/>
      <c r="Q302" s="14"/>
      <c r="R302" s="2"/>
      <c r="S302" s="3" t="s">
        <v>98</v>
      </c>
      <c r="T302" s="13"/>
      <c r="U302" s="22">
        <f>'MOC-FOR-BB '!BG302</f>
        <v>0</v>
      </c>
      <c r="V302" s="22">
        <f>'MOC-FOR-BB '!BH302</f>
        <v>0</v>
      </c>
      <c r="W302" s="22">
        <f>'MOC-FOR-BB '!BI302</f>
        <v>0</v>
      </c>
      <c r="X302" s="22">
        <f>'MOC-FOR-BB '!BJ302</f>
        <v>0</v>
      </c>
      <c r="Y302" s="22">
        <f>'MOC-FOR-BB '!BK302</f>
        <v>0</v>
      </c>
      <c r="Z302" s="22">
        <f>'MOC-FOR-BB '!BL302</f>
        <v>0</v>
      </c>
      <c r="AA302" s="22">
        <f>'MOC-FOR-BB '!BM302</f>
        <v>0</v>
      </c>
      <c r="AB302" s="22">
        <f>'MOC-FOR-BB '!BN302</f>
        <v>0</v>
      </c>
      <c r="AC302" s="22">
        <f>SUM(U302:AB302)</f>
        <v>0</v>
      </c>
    </row>
    <row r="303" spans="1:29" x14ac:dyDescent="0.25">
      <c r="A303" s="12"/>
      <c r="B303" s="14"/>
      <c r="C303" s="2"/>
      <c r="D303" s="3" t="s">
        <v>99</v>
      </c>
      <c r="E303" s="13"/>
      <c r="F303" s="22">
        <f>'MOC-DOM-BB'!BG303</f>
        <v>2066.2200000000003</v>
      </c>
      <c r="G303" s="22">
        <f>'MOC-DOM-BB'!BH303</f>
        <v>1.42</v>
      </c>
      <c r="H303" s="22">
        <f>'MOC-DOM-BB'!BI303</f>
        <v>0</v>
      </c>
      <c r="I303" s="22">
        <f>'MOC-DOM-BB'!BJ303</f>
        <v>0</v>
      </c>
      <c r="J303" s="22">
        <f>'MOC-DOM-BB'!BK303</f>
        <v>0</v>
      </c>
      <c r="K303" s="22">
        <f>'MOC-DOM-BB'!BL303</f>
        <v>0</v>
      </c>
      <c r="L303" s="22">
        <f>'MOC-DOM-BB'!BM303</f>
        <v>0</v>
      </c>
      <c r="M303" s="22">
        <f>'MOC-DOM-BB'!BN303</f>
        <v>0</v>
      </c>
      <c r="N303" s="22">
        <f>SUM(F303:M303)</f>
        <v>2067.6400000000003</v>
      </c>
      <c r="P303" s="12"/>
      <c r="Q303" s="14"/>
      <c r="R303" s="2"/>
      <c r="S303" s="3" t="s">
        <v>99</v>
      </c>
      <c r="T303" s="13"/>
      <c r="U303" s="22">
        <f>'MOC-FOR-BB '!BG303</f>
        <v>0</v>
      </c>
      <c r="V303" s="22">
        <f>'MOC-FOR-BB '!BH303</f>
        <v>0</v>
      </c>
      <c r="W303" s="22">
        <f>'MOC-FOR-BB '!BI303</f>
        <v>0</v>
      </c>
      <c r="X303" s="22">
        <f>'MOC-FOR-BB '!BJ303</f>
        <v>0</v>
      </c>
      <c r="Y303" s="22">
        <f>'MOC-FOR-BB '!BK303</f>
        <v>0</v>
      </c>
      <c r="Z303" s="22">
        <f>'MOC-FOR-BB '!BL303</f>
        <v>0</v>
      </c>
      <c r="AA303" s="22">
        <f>'MOC-FOR-BB '!BM303</f>
        <v>0</v>
      </c>
      <c r="AB303" s="22">
        <f>'MOC-FOR-BB '!BN303</f>
        <v>0</v>
      </c>
      <c r="AC303" s="22">
        <f>SUM(U303:AB303)</f>
        <v>0</v>
      </c>
    </row>
    <row r="304" spans="1:29" x14ac:dyDescent="0.25">
      <c r="A304" s="12"/>
      <c r="B304" s="14"/>
      <c r="C304" s="2"/>
      <c r="D304" s="3" t="s">
        <v>34</v>
      </c>
      <c r="E304" s="13"/>
      <c r="F304" s="22">
        <f>'MOC-DOM-BB'!BG304</f>
        <v>0</v>
      </c>
      <c r="G304" s="22">
        <f>'MOC-DOM-BB'!BH304</f>
        <v>0</v>
      </c>
      <c r="H304" s="22">
        <f>'MOC-DOM-BB'!BI304</f>
        <v>0</v>
      </c>
      <c r="I304" s="22">
        <f>'MOC-DOM-BB'!BJ304</f>
        <v>0</v>
      </c>
      <c r="J304" s="22">
        <f>'MOC-DOM-BB'!BK304</f>
        <v>0</v>
      </c>
      <c r="K304" s="22">
        <f>'MOC-DOM-BB'!BL304</f>
        <v>0</v>
      </c>
      <c r="L304" s="22">
        <f>'MOC-DOM-BB'!BM304</f>
        <v>0</v>
      </c>
      <c r="M304" s="22">
        <f>'MOC-DOM-BB'!BN304</f>
        <v>0</v>
      </c>
      <c r="N304" s="22">
        <f>SUM(F304:M304)</f>
        <v>0</v>
      </c>
      <c r="P304" s="12"/>
      <c r="Q304" s="14"/>
      <c r="R304" s="2"/>
      <c r="S304" s="3" t="s">
        <v>34</v>
      </c>
      <c r="T304" s="13"/>
      <c r="U304" s="22">
        <f>'MOC-FOR-BB '!BG304</f>
        <v>0</v>
      </c>
      <c r="V304" s="22">
        <f>'MOC-FOR-BB '!BH304</f>
        <v>0</v>
      </c>
      <c r="W304" s="22">
        <f>'MOC-FOR-BB '!BI304</f>
        <v>0</v>
      </c>
      <c r="X304" s="22">
        <f>'MOC-FOR-BB '!BJ304</f>
        <v>0</v>
      </c>
      <c r="Y304" s="22">
        <f>'MOC-FOR-BB '!BK304</f>
        <v>0</v>
      </c>
      <c r="Z304" s="22">
        <f>'MOC-FOR-BB '!BL304</f>
        <v>0</v>
      </c>
      <c r="AA304" s="22">
        <f>'MOC-FOR-BB '!BM304</f>
        <v>0</v>
      </c>
      <c r="AB304" s="22">
        <f>'MOC-FOR-BB '!BN304</f>
        <v>0</v>
      </c>
      <c r="AC304" s="22">
        <f>SUM(U304:AB304)</f>
        <v>0</v>
      </c>
    </row>
    <row r="305" spans="1:29" x14ac:dyDescent="0.25">
      <c r="A305" s="12"/>
      <c r="B305" s="1"/>
      <c r="C305" s="2" t="s">
        <v>100</v>
      </c>
      <c r="D305" s="2"/>
      <c r="E305" s="13"/>
      <c r="F305" s="22">
        <f>'MOC-DOM-BB'!BG305</f>
        <v>884.41</v>
      </c>
      <c r="G305" s="22">
        <f>'MOC-DOM-BB'!BH305</f>
        <v>0.13</v>
      </c>
      <c r="H305" s="22">
        <f>'MOC-DOM-BB'!BI305</f>
        <v>0.15</v>
      </c>
      <c r="I305" s="22">
        <f>'MOC-DOM-BB'!BJ305</f>
        <v>0</v>
      </c>
      <c r="J305" s="22">
        <f>'MOC-DOM-BB'!BK305</f>
        <v>0</v>
      </c>
      <c r="K305" s="22">
        <f>'MOC-DOM-BB'!BL305</f>
        <v>0</v>
      </c>
      <c r="L305" s="22">
        <f>'MOC-DOM-BB'!BM305</f>
        <v>0</v>
      </c>
      <c r="M305" s="22">
        <f>'MOC-DOM-BB'!BN305</f>
        <v>0</v>
      </c>
      <c r="N305" s="22">
        <f>SUM(N306:N308)</f>
        <v>884.69</v>
      </c>
      <c r="P305" s="12"/>
      <c r="Q305" s="1"/>
      <c r="R305" s="2" t="s">
        <v>100</v>
      </c>
      <c r="S305" s="2"/>
      <c r="T305" s="13"/>
      <c r="U305" s="22">
        <f>'MOC-FOR-BB '!BG305</f>
        <v>0</v>
      </c>
      <c r="V305" s="22">
        <f>'MOC-FOR-BB '!BH305</f>
        <v>0</v>
      </c>
      <c r="W305" s="22">
        <f>'MOC-FOR-BB '!BI305</f>
        <v>0</v>
      </c>
      <c r="X305" s="22">
        <f>'MOC-FOR-BB '!BJ305</f>
        <v>0</v>
      </c>
      <c r="Y305" s="22">
        <f>'MOC-FOR-BB '!BK305</f>
        <v>0</v>
      </c>
      <c r="Z305" s="22">
        <f>'MOC-FOR-BB '!BL305</f>
        <v>0</v>
      </c>
      <c r="AA305" s="22">
        <f>'MOC-FOR-BB '!BM305</f>
        <v>0</v>
      </c>
      <c r="AB305" s="22">
        <f>'MOC-FOR-BB '!BN305</f>
        <v>0</v>
      </c>
      <c r="AC305" s="22">
        <f>SUM(AC306:AC308)</f>
        <v>0</v>
      </c>
    </row>
    <row r="306" spans="1:29" x14ac:dyDescent="0.25">
      <c r="A306" s="12"/>
      <c r="B306" s="14"/>
      <c r="C306" s="3"/>
      <c r="D306" s="3" t="s">
        <v>101</v>
      </c>
      <c r="E306" s="13"/>
      <c r="F306" s="22">
        <f>'MOC-DOM-BB'!BG306</f>
        <v>2.21</v>
      </c>
      <c r="G306" s="22">
        <f>'MOC-DOM-BB'!BH306</f>
        <v>0.13</v>
      </c>
      <c r="H306" s="22">
        <f>'MOC-DOM-BB'!BI306</f>
        <v>0.15</v>
      </c>
      <c r="I306" s="22">
        <f>'MOC-DOM-BB'!BJ306</f>
        <v>0</v>
      </c>
      <c r="J306" s="22">
        <f>'MOC-DOM-BB'!BK306</f>
        <v>0</v>
      </c>
      <c r="K306" s="22">
        <f>'MOC-DOM-BB'!BL306</f>
        <v>0</v>
      </c>
      <c r="L306" s="22">
        <f>'MOC-DOM-BB'!BM306</f>
        <v>0</v>
      </c>
      <c r="M306" s="22">
        <f>'MOC-DOM-BB'!BN306</f>
        <v>0</v>
      </c>
      <c r="N306" s="22">
        <f>SUM(F306:M306)</f>
        <v>2.4899999999999998</v>
      </c>
      <c r="P306" s="12"/>
      <c r="Q306" s="14"/>
      <c r="R306" s="3"/>
      <c r="S306" s="3" t="s">
        <v>101</v>
      </c>
      <c r="T306" s="13"/>
      <c r="U306" s="22">
        <f>'MOC-FOR-BB '!BG306</f>
        <v>0</v>
      </c>
      <c r="V306" s="22">
        <f>'MOC-FOR-BB '!BH306</f>
        <v>0</v>
      </c>
      <c r="W306" s="22">
        <f>'MOC-FOR-BB '!BI306</f>
        <v>0</v>
      </c>
      <c r="X306" s="22">
        <f>'MOC-FOR-BB '!BJ306</f>
        <v>0</v>
      </c>
      <c r="Y306" s="22">
        <f>'MOC-FOR-BB '!BK306</f>
        <v>0</v>
      </c>
      <c r="Z306" s="22">
        <f>'MOC-FOR-BB '!BL306</f>
        <v>0</v>
      </c>
      <c r="AA306" s="22">
        <f>'MOC-FOR-BB '!BM306</f>
        <v>0</v>
      </c>
      <c r="AB306" s="22">
        <f>'MOC-FOR-BB '!BN306</f>
        <v>0</v>
      </c>
      <c r="AC306" s="22">
        <f>SUM(U306:AB306)</f>
        <v>0</v>
      </c>
    </row>
    <row r="307" spans="1:29" x14ac:dyDescent="0.25">
      <c r="A307" s="12"/>
      <c r="B307" s="14"/>
      <c r="C307" s="3"/>
      <c r="D307" s="3" t="s">
        <v>102</v>
      </c>
      <c r="E307" s="13"/>
      <c r="F307" s="22">
        <f>'MOC-DOM-BB'!BG307</f>
        <v>62.699999999999996</v>
      </c>
      <c r="G307" s="22">
        <f>'MOC-DOM-BB'!BH307</f>
        <v>0</v>
      </c>
      <c r="H307" s="22">
        <f>'MOC-DOM-BB'!BI307</f>
        <v>0</v>
      </c>
      <c r="I307" s="22">
        <f>'MOC-DOM-BB'!BJ307</f>
        <v>0</v>
      </c>
      <c r="J307" s="22">
        <f>'MOC-DOM-BB'!BK307</f>
        <v>0</v>
      </c>
      <c r="K307" s="22">
        <f>'MOC-DOM-BB'!BL307</f>
        <v>0</v>
      </c>
      <c r="L307" s="22">
        <f>'MOC-DOM-BB'!BM307</f>
        <v>0</v>
      </c>
      <c r="M307" s="22">
        <f>'MOC-DOM-BB'!BN307</f>
        <v>0</v>
      </c>
      <c r="N307" s="22">
        <f>SUM(F307:M307)</f>
        <v>62.699999999999996</v>
      </c>
      <c r="P307" s="12"/>
      <c r="Q307" s="14"/>
      <c r="R307" s="3"/>
      <c r="S307" s="3" t="s">
        <v>102</v>
      </c>
      <c r="T307" s="13"/>
      <c r="U307" s="22">
        <f>'MOC-FOR-BB '!BG307</f>
        <v>0</v>
      </c>
      <c r="V307" s="22">
        <f>'MOC-FOR-BB '!BH307</f>
        <v>0</v>
      </c>
      <c r="W307" s="22">
        <f>'MOC-FOR-BB '!BI307</f>
        <v>0</v>
      </c>
      <c r="X307" s="22">
        <f>'MOC-FOR-BB '!BJ307</f>
        <v>0</v>
      </c>
      <c r="Y307" s="22">
        <f>'MOC-FOR-BB '!BK307</f>
        <v>0</v>
      </c>
      <c r="Z307" s="22">
        <f>'MOC-FOR-BB '!BL307</f>
        <v>0</v>
      </c>
      <c r="AA307" s="22">
        <f>'MOC-FOR-BB '!BM307</f>
        <v>0</v>
      </c>
      <c r="AB307" s="22">
        <f>'MOC-FOR-BB '!BN307</f>
        <v>0</v>
      </c>
      <c r="AC307" s="22">
        <f>SUM(U307:AB307)</f>
        <v>0</v>
      </c>
    </row>
    <row r="308" spans="1:29" x14ac:dyDescent="0.25">
      <c r="A308" s="12"/>
      <c r="B308" s="14"/>
      <c r="C308" s="3"/>
      <c r="D308" s="3" t="s">
        <v>34</v>
      </c>
      <c r="E308" s="13"/>
      <c r="F308" s="22">
        <f>'MOC-DOM-BB'!BG308</f>
        <v>819.5</v>
      </c>
      <c r="G308" s="22">
        <f>'MOC-DOM-BB'!BH308</f>
        <v>0</v>
      </c>
      <c r="H308" s="22">
        <f>'MOC-DOM-BB'!BI308</f>
        <v>0</v>
      </c>
      <c r="I308" s="22">
        <f>'MOC-DOM-BB'!BJ308</f>
        <v>0</v>
      </c>
      <c r="J308" s="22">
        <f>'MOC-DOM-BB'!BK308</f>
        <v>0</v>
      </c>
      <c r="K308" s="22">
        <f>'MOC-DOM-BB'!BL308</f>
        <v>0</v>
      </c>
      <c r="L308" s="22">
        <f>'MOC-DOM-BB'!BM308</f>
        <v>0</v>
      </c>
      <c r="M308" s="22">
        <f>'MOC-DOM-BB'!BN308</f>
        <v>0</v>
      </c>
      <c r="N308" s="22">
        <f>SUM(F308:M308)</f>
        <v>819.5</v>
      </c>
      <c r="P308" s="12"/>
      <c r="Q308" s="14"/>
      <c r="R308" s="3"/>
      <c r="S308" s="3" t="s">
        <v>34</v>
      </c>
      <c r="T308" s="13"/>
      <c r="U308" s="22">
        <f>'MOC-FOR-BB '!BG308</f>
        <v>0</v>
      </c>
      <c r="V308" s="22">
        <f>'MOC-FOR-BB '!BH308</f>
        <v>0</v>
      </c>
      <c r="W308" s="22">
        <f>'MOC-FOR-BB '!BI308</f>
        <v>0</v>
      </c>
      <c r="X308" s="22">
        <f>'MOC-FOR-BB '!BJ308</f>
        <v>0</v>
      </c>
      <c r="Y308" s="22">
        <f>'MOC-FOR-BB '!BK308</f>
        <v>0</v>
      </c>
      <c r="Z308" s="22">
        <f>'MOC-FOR-BB '!BL308</f>
        <v>0</v>
      </c>
      <c r="AA308" s="22">
        <f>'MOC-FOR-BB '!BM308</f>
        <v>0</v>
      </c>
      <c r="AB308" s="22">
        <f>'MOC-FOR-BB '!BN308</f>
        <v>0</v>
      </c>
      <c r="AC308" s="22">
        <f>SUM(U308:AB308)</f>
        <v>0</v>
      </c>
    </row>
    <row r="309" spans="1:29" x14ac:dyDescent="0.25">
      <c r="A309" s="12"/>
      <c r="B309" s="1"/>
      <c r="C309" s="2" t="s">
        <v>103</v>
      </c>
      <c r="D309" s="2"/>
      <c r="E309" s="13"/>
      <c r="F309" s="22">
        <f>'MOC-DOM-BB'!BG309</f>
        <v>11053.948</v>
      </c>
      <c r="G309" s="22">
        <f>'MOC-DOM-BB'!BH309</f>
        <v>0</v>
      </c>
      <c r="H309" s="22">
        <f>'MOC-DOM-BB'!BI309</f>
        <v>0</v>
      </c>
      <c r="I309" s="22">
        <f>'MOC-DOM-BB'!BJ309</f>
        <v>0</v>
      </c>
      <c r="J309" s="22">
        <f>'MOC-DOM-BB'!BK309</f>
        <v>0</v>
      </c>
      <c r="K309" s="22">
        <f>'MOC-DOM-BB'!BL309</f>
        <v>0</v>
      </c>
      <c r="L309" s="22">
        <f>'MOC-DOM-BB'!BM309</f>
        <v>0</v>
      </c>
      <c r="M309" s="22">
        <f>'MOC-DOM-BB'!BN309</f>
        <v>0</v>
      </c>
      <c r="N309" s="22">
        <f>SUM(N310:N313)</f>
        <v>11053.948</v>
      </c>
      <c r="P309" s="12"/>
      <c r="Q309" s="1"/>
      <c r="R309" s="2" t="s">
        <v>103</v>
      </c>
      <c r="S309" s="2"/>
      <c r="T309" s="13"/>
      <c r="U309" s="22">
        <f>'MOC-FOR-BB '!BG309</f>
        <v>0</v>
      </c>
      <c r="V309" s="22">
        <f>'MOC-FOR-BB '!BH309</f>
        <v>0</v>
      </c>
      <c r="W309" s="22">
        <f>'MOC-FOR-BB '!BI309</f>
        <v>0</v>
      </c>
      <c r="X309" s="22">
        <f>'MOC-FOR-BB '!BJ309</f>
        <v>0</v>
      </c>
      <c r="Y309" s="22">
        <f>'MOC-FOR-BB '!BK309</f>
        <v>0</v>
      </c>
      <c r="Z309" s="22">
        <f>'MOC-FOR-BB '!BL309</f>
        <v>0</v>
      </c>
      <c r="AA309" s="22">
        <f>'MOC-FOR-BB '!BM309</f>
        <v>0</v>
      </c>
      <c r="AB309" s="22">
        <f>'MOC-FOR-BB '!BN309</f>
        <v>0</v>
      </c>
      <c r="AC309" s="22">
        <f>SUM(AC310:AC313)</f>
        <v>0</v>
      </c>
    </row>
    <row r="310" spans="1:29" x14ac:dyDescent="0.25">
      <c r="A310" s="12"/>
      <c r="B310" s="14"/>
      <c r="C310" s="3"/>
      <c r="D310" s="3" t="s">
        <v>104</v>
      </c>
      <c r="E310" s="13"/>
      <c r="F310" s="22">
        <f>'MOC-DOM-BB'!BG310</f>
        <v>0</v>
      </c>
      <c r="G310" s="22">
        <f>'MOC-DOM-BB'!BH310</f>
        <v>0</v>
      </c>
      <c r="H310" s="22">
        <f>'MOC-DOM-BB'!BI310</f>
        <v>0</v>
      </c>
      <c r="I310" s="22">
        <f>'MOC-DOM-BB'!BJ310</f>
        <v>0</v>
      </c>
      <c r="J310" s="22">
        <f>'MOC-DOM-BB'!BK310</f>
        <v>0</v>
      </c>
      <c r="K310" s="22">
        <f>'MOC-DOM-BB'!BL310</f>
        <v>0</v>
      </c>
      <c r="L310" s="22">
        <f>'MOC-DOM-BB'!BM310</f>
        <v>0</v>
      </c>
      <c r="M310" s="22">
        <f>'MOC-DOM-BB'!BN310</f>
        <v>0</v>
      </c>
      <c r="N310" s="22">
        <f>SUM(F310:M310)</f>
        <v>0</v>
      </c>
      <c r="P310" s="12"/>
      <c r="Q310" s="14"/>
      <c r="R310" s="3"/>
      <c r="S310" s="3" t="s">
        <v>104</v>
      </c>
      <c r="T310" s="13"/>
      <c r="U310" s="22">
        <f>'MOC-FOR-BB '!BG310</f>
        <v>0</v>
      </c>
      <c r="V310" s="22">
        <f>'MOC-FOR-BB '!BH310</f>
        <v>0</v>
      </c>
      <c r="W310" s="22">
        <f>'MOC-FOR-BB '!BI310</f>
        <v>0</v>
      </c>
      <c r="X310" s="22">
        <f>'MOC-FOR-BB '!BJ310</f>
        <v>0</v>
      </c>
      <c r="Y310" s="22">
        <f>'MOC-FOR-BB '!BK310</f>
        <v>0</v>
      </c>
      <c r="Z310" s="22">
        <f>'MOC-FOR-BB '!BL310</f>
        <v>0</v>
      </c>
      <c r="AA310" s="22">
        <f>'MOC-FOR-BB '!BM310</f>
        <v>0</v>
      </c>
      <c r="AB310" s="22">
        <f>'MOC-FOR-BB '!BN310</f>
        <v>0</v>
      </c>
      <c r="AC310" s="22">
        <f>SUM(U310:AB310)</f>
        <v>0</v>
      </c>
    </row>
    <row r="311" spans="1:29" x14ac:dyDescent="0.25">
      <c r="A311" s="12"/>
      <c r="B311" s="14"/>
      <c r="C311" s="3"/>
      <c r="D311" s="3" t="s">
        <v>105</v>
      </c>
      <c r="E311" s="13"/>
      <c r="F311" s="22">
        <f>'MOC-DOM-BB'!BG311</f>
        <v>651.67000000000007</v>
      </c>
      <c r="G311" s="22">
        <f>'MOC-DOM-BB'!BH311</f>
        <v>0</v>
      </c>
      <c r="H311" s="22">
        <f>'MOC-DOM-BB'!BI311</f>
        <v>0</v>
      </c>
      <c r="I311" s="22">
        <f>'MOC-DOM-BB'!BJ311</f>
        <v>0</v>
      </c>
      <c r="J311" s="22">
        <f>'MOC-DOM-BB'!BK311</f>
        <v>0</v>
      </c>
      <c r="K311" s="22">
        <f>'MOC-DOM-BB'!BL311</f>
        <v>0</v>
      </c>
      <c r="L311" s="22">
        <f>'MOC-DOM-BB'!BM311</f>
        <v>0</v>
      </c>
      <c r="M311" s="22">
        <f>'MOC-DOM-BB'!BN311</f>
        <v>0</v>
      </c>
      <c r="N311" s="22">
        <f>SUM(F311:M311)</f>
        <v>651.67000000000007</v>
      </c>
      <c r="P311" s="12"/>
      <c r="Q311" s="14"/>
      <c r="R311" s="3"/>
      <c r="S311" s="3" t="s">
        <v>105</v>
      </c>
      <c r="T311" s="13"/>
      <c r="U311" s="22">
        <f>'MOC-FOR-BB '!BG311</f>
        <v>0</v>
      </c>
      <c r="V311" s="22">
        <f>'MOC-FOR-BB '!BH311</f>
        <v>0</v>
      </c>
      <c r="W311" s="22">
        <f>'MOC-FOR-BB '!BI311</f>
        <v>0</v>
      </c>
      <c r="X311" s="22">
        <f>'MOC-FOR-BB '!BJ311</f>
        <v>0</v>
      </c>
      <c r="Y311" s="22">
        <f>'MOC-FOR-BB '!BK311</f>
        <v>0</v>
      </c>
      <c r="Z311" s="22">
        <f>'MOC-FOR-BB '!BL311</f>
        <v>0</v>
      </c>
      <c r="AA311" s="22">
        <f>'MOC-FOR-BB '!BM311</f>
        <v>0</v>
      </c>
      <c r="AB311" s="22">
        <f>'MOC-FOR-BB '!BN311</f>
        <v>0</v>
      </c>
      <c r="AC311" s="22">
        <f>SUM(U311:AB311)</f>
        <v>0</v>
      </c>
    </row>
    <row r="312" spans="1:29" x14ac:dyDescent="0.25">
      <c r="A312" s="12"/>
      <c r="B312" s="14"/>
      <c r="C312" s="3"/>
      <c r="D312" s="3" t="s">
        <v>106</v>
      </c>
      <c r="E312" s="13"/>
      <c r="F312" s="22">
        <f>'MOC-DOM-BB'!BG312</f>
        <v>10212.428</v>
      </c>
      <c r="G312" s="22">
        <f>'MOC-DOM-BB'!BH312</f>
        <v>0</v>
      </c>
      <c r="H312" s="22">
        <f>'MOC-DOM-BB'!BI312</f>
        <v>0</v>
      </c>
      <c r="I312" s="22">
        <f>'MOC-DOM-BB'!BJ312</f>
        <v>0</v>
      </c>
      <c r="J312" s="22">
        <f>'MOC-DOM-BB'!BK312</f>
        <v>0</v>
      </c>
      <c r="K312" s="22">
        <f>'MOC-DOM-BB'!BL312</f>
        <v>0</v>
      </c>
      <c r="L312" s="22">
        <f>'MOC-DOM-BB'!BM312</f>
        <v>0</v>
      </c>
      <c r="M312" s="22">
        <f>'MOC-DOM-BB'!BN312</f>
        <v>0</v>
      </c>
      <c r="N312" s="22">
        <f>SUM(F312:M312)</f>
        <v>10212.428</v>
      </c>
      <c r="P312" s="12"/>
      <c r="Q312" s="14"/>
      <c r="R312" s="3"/>
      <c r="S312" s="3" t="s">
        <v>106</v>
      </c>
      <c r="T312" s="13"/>
      <c r="U312" s="22">
        <f>'MOC-FOR-BB '!BG312</f>
        <v>0</v>
      </c>
      <c r="V312" s="22">
        <f>'MOC-FOR-BB '!BH312</f>
        <v>0</v>
      </c>
      <c r="W312" s="22">
        <f>'MOC-FOR-BB '!BI312</f>
        <v>0</v>
      </c>
      <c r="X312" s="22">
        <f>'MOC-FOR-BB '!BJ312</f>
        <v>0</v>
      </c>
      <c r="Y312" s="22">
        <f>'MOC-FOR-BB '!BK312</f>
        <v>0</v>
      </c>
      <c r="Z312" s="22">
        <f>'MOC-FOR-BB '!BL312</f>
        <v>0</v>
      </c>
      <c r="AA312" s="22">
        <f>'MOC-FOR-BB '!BM312</f>
        <v>0</v>
      </c>
      <c r="AB312" s="22">
        <f>'MOC-FOR-BB '!BN312</f>
        <v>0</v>
      </c>
      <c r="AC312" s="22">
        <f>SUM(U312:AB312)</f>
        <v>0</v>
      </c>
    </row>
    <row r="313" spans="1:29" x14ac:dyDescent="0.25">
      <c r="A313" s="12"/>
      <c r="B313" s="14"/>
      <c r="C313" s="3"/>
      <c r="D313" s="3" t="s">
        <v>34</v>
      </c>
      <c r="E313" s="13"/>
      <c r="F313" s="22">
        <f>'MOC-DOM-BB'!BG313</f>
        <v>189.85000000000002</v>
      </c>
      <c r="G313" s="22">
        <f>'MOC-DOM-BB'!BH313</f>
        <v>0</v>
      </c>
      <c r="H313" s="22">
        <f>'MOC-DOM-BB'!BI313</f>
        <v>0</v>
      </c>
      <c r="I313" s="22">
        <f>'MOC-DOM-BB'!BJ313</f>
        <v>0</v>
      </c>
      <c r="J313" s="22">
        <f>'MOC-DOM-BB'!BK313</f>
        <v>0</v>
      </c>
      <c r="K313" s="22">
        <f>'MOC-DOM-BB'!BL313</f>
        <v>0</v>
      </c>
      <c r="L313" s="22">
        <f>'MOC-DOM-BB'!BM313</f>
        <v>0</v>
      </c>
      <c r="M313" s="22">
        <f>'MOC-DOM-BB'!BN313</f>
        <v>0</v>
      </c>
      <c r="N313" s="22">
        <f>SUM(F313:M313)</f>
        <v>189.85000000000002</v>
      </c>
      <c r="P313" s="12"/>
      <c r="Q313" s="14"/>
      <c r="R313" s="3"/>
      <c r="S313" s="3" t="s">
        <v>34</v>
      </c>
      <c r="T313" s="13"/>
      <c r="U313" s="22">
        <f>'MOC-FOR-BB '!BG313</f>
        <v>0</v>
      </c>
      <c r="V313" s="22">
        <f>'MOC-FOR-BB '!BH313</f>
        <v>0</v>
      </c>
      <c r="W313" s="22">
        <f>'MOC-FOR-BB '!BI313</f>
        <v>0</v>
      </c>
      <c r="X313" s="22">
        <f>'MOC-FOR-BB '!BJ313</f>
        <v>0</v>
      </c>
      <c r="Y313" s="22">
        <f>'MOC-FOR-BB '!BK313</f>
        <v>0</v>
      </c>
      <c r="Z313" s="22">
        <f>'MOC-FOR-BB '!BL313</f>
        <v>0</v>
      </c>
      <c r="AA313" s="22">
        <f>'MOC-FOR-BB '!BM313</f>
        <v>0</v>
      </c>
      <c r="AB313" s="22">
        <f>'MOC-FOR-BB '!BN313</f>
        <v>0</v>
      </c>
      <c r="AC313" s="22">
        <f>SUM(U313:AB313)</f>
        <v>0</v>
      </c>
    </row>
    <row r="314" spans="1:29" x14ac:dyDescent="0.25">
      <c r="A314" s="12"/>
      <c r="B314" s="1"/>
      <c r="C314" s="2" t="s">
        <v>107</v>
      </c>
      <c r="D314" s="2"/>
      <c r="E314" s="15"/>
      <c r="F314" s="22">
        <f>'MOC-DOM-BB'!BG314</f>
        <v>10.67</v>
      </c>
      <c r="G314" s="22">
        <f>'MOC-DOM-BB'!BH314</f>
        <v>0</v>
      </c>
      <c r="H314" s="22">
        <f>'MOC-DOM-BB'!BI314</f>
        <v>0</v>
      </c>
      <c r="I314" s="22">
        <f>'MOC-DOM-BB'!BJ314</f>
        <v>0</v>
      </c>
      <c r="J314" s="22">
        <f>'MOC-DOM-BB'!BK314</f>
        <v>0</v>
      </c>
      <c r="K314" s="22">
        <f>'MOC-DOM-BB'!BL314</f>
        <v>0</v>
      </c>
      <c r="L314" s="22">
        <f>'MOC-DOM-BB'!BM314</f>
        <v>0</v>
      </c>
      <c r="M314" s="22">
        <f>'MOC-DOM-BB'!BN314</f>
        <v>0</v>
      </c>
      <c r="N314" s="22">
        <f>SUM(F314:M314)</f>
        <v>10.67</v>
      </c>
      <c r="P314" s="12"/>
      <c r="Q314" s="1"/>
      <c r="R314" s="2" t="s">
        <v>107</v>
      </c>
      <c r="S314" s="2"/>
      <c r="T314" s="15"/>
      <c r="U314" s="22">
        <f>'MOC-FOR-BB '!BG314</f>
        <v>0</v>
      </c>
      <c r="V314" s="22">
        <f>'MOC-FOR-BB '!BH314</f>
        <v>0</v>
      </c>
      <c r="W314" s="22">
        <f>'MOC-FOR-BB '!BI314</f>
        <v>0</v>
      </c>
      <c r="X314" s="22">
        <f>'MOC-FOR-BB '!BJ314</f>
        <v>0</v>
      </c>
      <c r="Y314" s="22">
        <f>'MOC-FOR-BB '!BK314</f>
        <v>0</v>
      </c>
      <c r="Z314" s="22">
        <f>'MOC-FOR-BB '!BL314</f>
        <v>0</v>
      </c>
      <c r="AA314" s="22">
        <f>'MOC-FOR-BB '!BM314</f>
        <v>0</v>
      </c>
      <c r="AB314" s="22">
        <f>'MOC-FOR-BB '!BN314</f>
        <v>0</v>
      </c>
      <c r="AC314" s="22">
        <f>SUM(U314:AB314)</f>
        <v>0</v>
      </c>
    </row>
    <row r="315" spans="1:29" x14ac:dyDescent="0.25">
      <c r="A315" s="12"/>
      <c r="B315" s="1"/>
      <c r="C315" s="2" t="s">
        <v>108</v>
      </c>
      <c r="D315" s="2"/>
      <c r="E315" s="13"/>
      <c r="F315" s="22">
        <f>'MOC-DOM-BB'!BG315</f>
        <v>334.82</v>
      </c>
      <c r="G315" s="22">
        <f>'MOC-DOM-BB'!BH315</f>
        <v>815.93000000000018</v>
      </c>
      <c r="H315" s="22">
        <f>'MOC-DOM-BB'!BI315</f>
        <v>0</v>
      </c>
      <c r="I315" s="22">
        <f>'MOC-DOM-BB'!BJ315</f>
        <v>0</v>
      </c>
      <c r="J315" s="22">
        <f>'MOC-DOM-BB'!BK315</f>
        <v>0</v>
      </c>
      <c r="K315" s="22">
        <f>'MOC-DOM-BB'!BL315</f>
        <v>0</v>
      </c>
      <c r="L315" s="22">
        <f>'MOC-DOM-BB'!BM315</f>
        <v>0</v>
      </c>
      <c r="M315" s="22">
        <f>'MOC-DOM-BB'!BN315</f>
        <v>0</v>
      </c>
      <c r="N315" s="22">
        <f>SUM(N316:N319)</f>
        <v>1150.7500000000002</v>
      </c>
      <c r="P315" s="12"/>
      <c r="Q315" s="1"/>
      <c r="R315" s="2" t="s">
        <v>108</v>
      </c>
      <c r="S315" s="2"/>
      <c r="T315" s="13"/>
      <c r="U315" s="22">
        <f>'MOC-FOR-BB '!BG315</f>
        <v>0</v>
      </c>
      <c r="V315" s="22">
        <f>'MOC-FOR-BB '!BH315</f>
        <v>0</v>
      </c>
      <c r="W315" s="22">
        <f>'MOC-FOR-BB '!BI315</f>
        <v>0</v>
      </c>
      <c r="X315" s="22">
        <f>'MOC-FOR-BB '!BJ315</f>
        <v>0</v>
      </c>
      <c r="Y315" s="22">
        <f>'MOC-FOR-BB '!BK315</f>
        <v>0</v>
      </c>
      <c r="Z315" s="22">
        <f>'MOC-FOR-BB '!BL315</f>
        <v>0</v>
      </c>
      <c r="AA315" s="22">
        <f>'MOC-FOR-BB '!BM315</f>
        <v>0</v>
      </c>
      <c r="AB315" s="22">
        <f>'MOC-FOR-BB '!BN315</f>
        <v>0</v>
      </c>
      <c r="AC315" s="22">
        <f>SUM(AC316:AC319)</f>
        <v>0</v>
      </c>
    </row>
    <row r="316" spans="1:29" x14ac:dyDescent="0.25">
      <c r="A316" s="12"/>
      <c r="B316" s="14"/>
      <c r="C316" s="3"/>
      <c r="D316" s="3" t="s">
        <v>109</v>
      </c>
      <c r="E316" s="13"/>
      <c r="F316" s="22">
        <f>'MOC-DOM-BB'!BG316</f>
        <v>9.26</v>
      </c>
      <c r="G316" s="22">
        <f>'MOC-DOM-BB'!BH316</f>
        <v>0</v>
      </c>
      <c r="H316" s="22">
        <f>'MOC-DOM-BB'!BI316</f>
        <v>0</v>
      </c>
      <c r="I316" s="22">
        <f>'MOC-DOM-BB'!BJ316</f>
        <v>0</v>
      </c>
      <c r="J316" s="22">
        <f>'MOC-DOM-BB'!BK316</f>
        <v>0</v>
      </c>
      <c r="K316" s="22">
        <f>'MOC-DOM-BB'!BL316</f>
        <v>0</v>
      </c>
      <c r="L316" s="22">
        <f>'MOC-DOM-BB'!BM316</f>
        <v>0</v>
      </c>
      <c r="M316" s="22">
        <f>'MOC-DOM-BB'!BN316</f>
        <v>0</v>
      </c>
      <c r="N316" s="22">
        <f>SUM(F316:M316)</f>
        <v>9.26</v>
      </c>
      <c r="P316" s="12"/>
      <c r="Q316" s="14"/>
      <c r="R316" s="3"/>
      <c r="S316" s="3" t="s">
        <v>109</v>
      </c>
      <c r="T316" s="13"/>
      <c r="U316" s="22">
        <f>'MOC-FOR-BB '!BG316</f>
        <v>0</v>
      </c>
      <c r="V316" s="22">
        <f>'MOC-FOR-BB '!BH316</f>
        <v>0</v>
      </c>
      <c r="W316" s="22">
        <f>'MOC-FOR-BB '!BI316</f>
        <v>0</v>
      </c>
      <c r="X316" s="22">
        <f>'MOC-FOR-BB '!BJ316</f>
        <v>0</v>
      </c>
      <c r="Y316" s="22">
        <f>'MOC-FOR-BB '!BK316</f>
        <v>0</v>
      </c>
      <c r="Z316" s="22">
        <f>'MOC-FOR-BB '!BL316</f>
        <v>0</v>
      </c>
      <c r="AA316" s="22">
        <f>'MOC-FOR-BB '!BM316</f>
        <v>0</v>
      </c>
      <c r="AB316" s="22">
        <f>'MOC-FOR-BB '!BN316</f>
        <v>0</v>
      </c>
      <c r="AC316" s="22">
        <f>SUM(U316:AB316)</f>
        <v>0</v>
      </c>
    </row>
    <row r="317" spans="1:29" x14ac:dyDescent="0.25">
      <c r="A317" s="12"/>
      <c r="B317" s="14"/>
      <c r="C317" s="3"/>
      <c r="D317" s="3" t="s">
        <v>110</v>
      </c>
      <c r="E317" s="13"/>
      <c r="F317" s="22">
        <f>'MOC-DOM-BB'!BG317</f>
        <v>58.44</v>
      </c>
      <c r="G317" s="22">
        <f>'MOC-DOM-BB'!BH317</f>
        <v>0</v>
      </c>
      <c r="H317" s="22">
        <f>'MOC-DOM-BB'!BI317</f>
        <v>0</v>
      </c>
      <c r="I317" s="22">
        <f>'MOC-DOM-BB'!BJ317</f>
        <v>0</v>
      </c>
      <c r="J317" s="22">
        <f>'MOC-DOM-BB'!BK317</f>
        <v>0</v>
      </c>
      <c r="K317" s="22">
        <f>'MOC-DOM-BB'!BL317</f>
        <v>0</v>
      </c>
      <c r="L317" s="22">
        <f>'MOC-DOM-BB'!BM317</f>
        <v>0</v>
      </c>
      <c r="M317" s="22">
        <f>'MOC-DOM-BB'!BN317</f>
        <v>0</v>
      </c>
      <c r="N317" s="22">
        <f>SUM(F317:M317)</f>
        <v>58.44</v>
      </c>
      <c r="P317" s="12"/>
      <c r="Q317" s="14"/>
      <c r="R317" s="3"/>
      <c r="S317" s="3" t="s">
        <v>110</v>
      </c>
      <c r="T317" s="13"/>
      <c r="U317" s="22">
        <f>'MOC-FOR-BB '!BG317</f>
        <v>0</v>
      </c>
      <c r="V317" s="22">
        <f>'MOC-FOR-BB '!BH317</f>
        <v>0</v>
      </c>
      <c r="W317" s="22">
        <f>'MOC-FOR-BB '!BI317</f>
        <v>0</v>
      </c>
      <c r="X317" s="22">
        <f>'MOC-FOR-BB '!BJ317</f>
        <v>0</v>
      </c>
      <c r="Y317" s="22">
        <f>'MOC-FOR-BB '!BK317</f>
        <v>0</v>
      </c>
      <c r="Z317" s="22">
        <f>'MOC-FOR-BB '!BL317</f>
        <v>0</v>
      </c>
      <c r="AA317" s="22">
        <f>'MOC-FOR-BB '!BM317</f>
        <v>0</v>
      </c>
      <c r="AB317" s="22">
        <f>'MOC-FOR-BB '!BN317</f>
        <v>0</v>
      </c>
      <c r="AC317" s="22">
        <f>SUM(U317:AB317)</f>
        <v>0</v>
      </c>
    </row>
    <row r="318" spans="1:29" x14ac:dyDescent="0.25">
      <c r="A318" s="12"/>
      <c r="B318" s="14"/>
      <c r="C318" s="3"/>
      <c r="D318" s="103" t="s">
        <v>111</v>
      </c>
      <c r="E318" s="104"/>
      <c r="F318" s="22">
        <f>'MOC-DOM-BB'!BG318</f>
        <v>262.12</v>
      </c>
      <c r="G318" s="22">
        <f>'MOC-DOM-BB'!BH318</f>
        <v>815.93000000000018</v>
      </c>
      <c r="H318" s="22">
        <f>'MOC-DOM-BB'!BI318</f>
        <v>0</v>
      </c>
      <c r="I318" s="22">
        <f>'MOC-DOM-BB'!BJ318</f>
        <v>0</v>
      </c>
      <c r="J318" s="22">
        <f>'MOC-DOM-BB'!BK318</f>
        <v>0</v>
      </c>
      <c r="K318" s="22">
        <f>'MOC-DOM-BB'!BL318</f>
        <v>0</v>
      </c>
      <c r="L318" s="22">
        <f>'MOC-DOM-BB'!BM318</f>
        <v>0</v>
      </c>
      <c r="M318" s="22">
        <f>'MOC-DOM-BB'!BN318</f>
        <v>0</v>
      </c>
      <c r="N318" s="22">
        <f>SUM(F318:M318)</f>
        <v>1078.0500000000002</v>
      </c>
      <c r="P318" s="12"/>
      <c r="Q318" s="14"/>
      <c r="R318" s="3"/>
      <c r="S318" s="103" t="s">
        <v>111</v>
      </c>
      <c r="T318" s="104"/>
      <c r="U318" s="22">
        <f>'MOC-FOR-BB '!BG318</f>
        <v>0</v>
      </c>
      <c r="V318" s="22">
        <f>'MOC-FOR-BB '!BH318</f>
        <v>0</v>
      </c>
      <c r="W318" s="22">
        <f>'MOC-FOR-BB '!BI318</f>
        <v>0</v>
      </c>
      <c r="X318" s="22">
        <f>'MOC-FOR-BB '!BJ318</f>
        <v>0</v>
      </c>
      <c r="Y318" s="22">
        <f>'MOC-FOR-BB '!BK318</f>
        <v>0</v>
      </c>
      <c r="Z318" s="22">
        <f>'MOC-FOR-BB '!BL318</f>
        <v>0</v>
      </c>
      <c r="AA318" s="22">
        <f>'MOC-FOR-BB '!BM318</f>
        <v>0</v>
      </c>
      <c r="AB318" s="22">
        <f>'MOC-FOR-BB '!BN318</f>
        <v>0</v>
      </c>
      <c r="AC318" s="22">
        <f>SUM(U318:AB318)</f>
        <v>0</v>
      </c>
    </row>
    <row r="319" spans="1:29" x14ac:dyDescent="0.25">
      <c r="A319" s="12"/>
      <c r="B319" s="14"/>
      <c r="C319" s="3"/>
      <c r="D319" s="3" t="s">
        <v>34</v>
      </c>
      <c r="E319" s="13"/>
      <c r="F319" s="22">
        <f>'MOC-DOM-BB'!BG319</f>
        <v>5</v>
      </c>
      <c r="G319" s="22">
        <f>'MOC-DOM-BB'!BH319</f>
        <v>0</v>
      </c>
      <c r="H319" s="22">
        <f>'MOC-DOM-BB'!BI319</f>
        <v>0</v>
      </c>
      <c r="I319" s="22">
        <f>'MOC-DOM-BB'!BJ319</f>
        <v>0</v>
      </c>
      <c r="J319" s="22">
        <f>'MOC-DOM-BB'!BK319</f>
        <v>0</v>
      </c>
      <c r="K319" s="22">
        <f>'MOC-DOM-BB'!BL319</f>
        <v>0</v>
      </c>
      <c r="L319" s="22">
        <f>'MOC-DOM-BB'!BM319</f>
        <v>0</v>
      </c>
      <c r="M319" s="22">
        <f>'MOC-DOM-BB'!BN319</f>
        <v>0</v>
      </c>
      <c r="N319" s="22">
        <f>SUM(F319:M319)</f>
        <v>5</v>
      </c>
      <c r="P319" s="12"/>
      <c r="Q319" s="14"/>
      <c r="R319" s="3"/>
      <c r="S319" s="3" t="s">
        <v>34</v>
      </c>
      <c r="T319" s="13"/>
      <c r="U319" s="22">
        <f>'MOC-FOR-BB '!BG319</f>
        <v>0</v>
      </c>
      <c r="V319" s="22">
        <f>'MOC-FOR-BB '!BH319</f>
        <v>0</v>
      </c>
      <c r="W319" s="22">
        <f>'MOC-FOR-BB '!BI319</f>
        <v>0</v>
      </c>
      <c r="X319" s="22">
        <f>'MOC-FOR-BB '!BJ319</f>
        <v>0</v>
      </c>
      <c r="Y319" s="22">
        <f>'MOC-FOR-BB '!BK319</f>
        <v>0</v>
      </c>
      <c r="Z319" s="22">
        <f>'MOC-FOR-BB '!BL319</f>
        <v>0</v>
      </c>
      <c r="AA319" s="22">
        <f>'MOC-FOR-BB '!BM319</f>
        <v>0</v>
      </c>
      <c r="AB319" s="22">
        <f>'MOC-FOR-BB '!BN319</f>
        <v>0</v>
      </c>
      <c r="AC319" s="22">
        <f>SUM(U319:AB319)</f>
        <v>0</v>
      </c>
    </row>
    <row r="320" spans="1:29" x14ac:dyDescent="0.25">
      <c r="A320" s="12"/>
      <c r="B320" s="1"/>
      <c r="C320" s="2" t="s">
        <v>112</v>
      </c>
      <c r="D320" s="2"/>
      <c r="E320" s="13"/>
      <c r="F320" s="22">
        <f>'MOC-DOM-BB'!BG320</f>
        <v>960.57</v>
      </c>
      <c r="G320" s="22">
        <f>'MOC-DOM-BB'!BH320</f>
        <v>0</v>
      </c>
      <c r="H320" s="22">
        <f>'MOC-DOM-BB'!BI320</f>
        <v>0</v>
      </c>
      <c r="I320" s="22">
        <f>'MOC-DOM-BB'!BJ320</f>
        <v>0</v>
      </c>
      <c r="J320" s="22">
        <f>'MOC-DOM-BB'!BK320</f>
        <v>0</v>
      </c>
      <c r="K320" s="22">
        <f>'MOC-DOM-BB'!BL320</f>
        <v>0</v>
      </c>
      <c r="L320" s="22">
        <f>'MOC-DOM-BB'!BM320</f>
        <v>0</v>
      </c>
      <c r="M320" s="22">
        <f>'MOC-DOM-BB'!BN320</f>
        <v>0</v>
      </c>
      <c r="N320" s="22">
        <f>SUM(N321:N324)</f>
        <v>960.57</v>
      </c>
      <c r="P320" s="12"/>
      <c r="Q320" s="1"/>
      <c r="R320" s="2" t="s">
        <v>112</v>
      </c>
      <c r="S320" s="2"/>
      <c r="T320" s="13"/>
      <c r="U320" s="22">
        <f>'MOC-FOR-BB '!BG320</f>
        <v>0</v>
      </c>
      <c r="V320" s="22">
        <f>'MOC-FOR-BB '!BH320</f>
        <v>0</v>
      </c>
      <c r="W320" s="22">
        <f>'MOC-FOR-BB '!BI320</f>
        <v>0</v>
      </c>
      <c r="X320" s="22">
        <f>'MOC-FOR-BB '!BJ320</f>
        <v>0</v>
      </c>
      <c r="Y320" s="22">
        <f>'MOC-FOR-BB '!BK320</f>
        <v>0</v>
      </c>
      <c r="Z320" s="22">
        <f>'MOC-FOR-BB '!BL320</f>
        <v>0</v>
      </c>
      <c r="AA320" s="22">
        <f>'MOC-FOR-BB '!BM320</f>
        <v>0</v>
      </c>
      <c r="AB320" s="22">
        <f>'MOC-FOR-BB '!BN320</f>
        <v>0</v>
      </c>
      <c r="AC320" s="22">
        <f>SUM(AC321:AC324)</f>
        <v>0</v>
      </c>
    </row>
    <row r="321" spans="1:29" x14ac:dyDescent="0.25">
      <c r="A321" s="12"/>
      <c r="B321" s="14"/>
      <c r="C321" s="3"/>
      <c r="D321" s="93" t="s">
        <v>113</v>
      </c>
      <c r="E321" s="94"/>
      <c r="F321" s="22">
        <f>'MOC-DOM-BB'!BG321</f>
        <v>0</v>
      </c>
      <c r="G321" s="22">
        <f>'MOC-DOM-BB'!BH321</f>
        <v>0</v>
      </c>
      <c r="H321" s="22">
        <f>'MOC-DOM-BB'!BI321</f>
        <v>0</v>
      </c>
      <c r="I321" s="22">
        <f>'MOC-DOM-BB'!BJ321</f>
        <v>0</v>
      </c>
      <c r="J321" s="22">
        <f>'MOC-DOM-BB'!BK321</f>
        <v>0</v>
      </c>
      <c r="K321" s="22">
        <f>'MOC-DOM-BB'!BL321</f>
        <v>0</v>
      </c>
      <c r="L321" s="22">
        <f>'MOC-DOM-BB'!BM321</f>
        <v>0</v>
      </c>
      <c r="M321" s="22">
        <f>'MOC-DOM-BB'!BN321</f>
        <v>0</v>
      </c>
      <c r="N321" s="22">
        <f>SUM(F321:M321)</f>
        <v>0</v>
      </c>
      <c r="P321" s="12"/>
      <c r="Q321" s="14"/>
      <c r="R321" s="3"/>
      <c r="S321" s="93" t="s">
        <v>113</v>
      </c>
      <c r="T321" s="94"/>
      <c r="U321" s="22">
        <f>'MOC-FOR-BB '!BG321</f>
        <v>0</v>
      </c>
      <c r="V321" s="22">
        <f>'MOC-FOR-BB '!BH321</f>
        <v>0</v>
      </c>
      <c r="W321" s="22">
        <f>'MOC-FOR-BB '!BI321</f>
        <v>0</v>
      </c>
      <c r="X321" s="22">
        <f>'MOC-FOR-BB '!BJ321</f>
        <v>0</v>
      </c>
      <c r="Y321" s="22">
        <f>'MOC-FOR-BB '!BK321</f>
        <v>0</v>
      </c>
      <c r="Z321" s="22">
        <f>'MOC-FOR-BB '!BL321</f>
        <v>0</v>
      </c>
      <c r="AA321" s="22">
        <f>'MOC-FOR-BB '!BM321</f>
        <v>0</v>
      </c>
      <c r="AB321" s="22">
        <f>'MOC-FOR-BB '!BN321</f>
        <v>0</v>
      </c>
      <c r="AC321" s="22">
        <f>SUM(U321:AB321)</f>
        <v>0</v>
      </c>
    </row>
    <row r="322" spans="1:29" x14ac:dyDescent="0.25">
      <c r="A322" s="12"/>
      <c r="B322" s="14"/>
      <c r="C322" s="3"/>
      <c r="D322" s="3" t="s">
        <v>114</v>
      </c>
      <c r="E322" s="13"/>
      <c r="F322" s="22">
        <f>'MOC-DOM-BB'!BG322</f>
        <v>0</v>
      </c>
      <c r="G322" s="22">
        <f>'MOC-DOM-BB'!BH322</f>
        <v>0</v>
      </c>
      <c r="H322" s="22">
        <f>'MOC-DOM-BB'!BI322</f>
        <v>0</v>
      </c>
      <c r="I322" s="22">
        <f>'MOC-DOM-BB'!BJ322</f>
        <v>0</v>
      </c>
      <c r="J322" s="22">
        <f>'MOC-DOM-BB'!BK322</f>
        <v>0</v>
      </c>
      <c r="K322" s="22">
        <f>'MOC-DOM-BB'!BL322</f>
        <v>0</v>
      </c>
      <c r="L322" s="22">
        <f>'MOC-DOM-BB'!BM322</f>
        <v>0</v>
      </c>
      <c r="M322" s="22">
        <f>'MOC-DOM-BB'!BN322</f>
        <v>0</v>
      </c>
      <c r="N322" s="22">
        <f>SUM(F322:M322)</f>
        <v>0</v>
      </c>
      <c r="P322" s="12"/>
      <c r="Q322" s="14"/>
      <c r="R322" s="3"/>
      <c r="S322" s="3" t="s">
        <v>114</v>
      </c>
      <c r="T322" s="13"/>
      <c r="U322" s="22">
        <f>'MOC-FOR-BB '!BG322</f>
        <v>0</v>
      </c>
      <c r="V322" s="22">
        <f>'MOC-FOR-BB '!BH322</f>
        <v>0</v>
      </c>
      <c r="W322" s="22">
        <f>'MOC-FOR-BB '!BI322</f>
        <v>0</v>
      </c>
      <c r="X322" s="22">
        <f>'MOC-FOR-BB '!BJ322</f>
        <v>0</v>
      </c>
      <c r="Y322" s="22">
        <f>'MOC-FOR-BB '!BK322</f>
        <v>0</v>
      </c>
      <c r="Z322" s="22">
        <f>'MOC-FOR-BB '!BL322</f>
        <v>0</v>
      </c>
      <c r="AA322" s="22">
        <f>'MOC-FOR-BB '!BM322</f>
        <v>0</v>
      </c>
      <c r="AB322" s="22">
        <f>'MOC-FOR-BB '!BN322</f>
        <v>0</v>
      </c>
      <c r="AC322" s="22">
        <f>SUM(U322:AB322)</f>
        <v>0</v>
      </c>
    </row>
    <row r="323" spans="1:29" x14ac:dyDescent="0.25">
      <c r="A323" s="12"/>
      <c r="B323" s="14"/>
      <c r="C323" s="3"/>
      <c r="D323" s="3" t="s">
        <v>115</v>
      </c>
      <c r="E323" s="13"/>
      <c r="F323" s="22">
        <f>'MOC-DOM-BB'!BG323</f>
        <v>197.14</v>
      </c>
      <c r="G323" s="22">
        <f>'MOC-DOM-BB'!BH323</f>
        <v>0</v>
      </c>
      <c r="H323" s="22">
        <f>'MOC-DOM-BB'!BI323</f>
        <v>0</v>
      </c>
      <c r="I323" s="22">
        <f>'MOC-DOM-BB'!BJ323</f>
        <v>0</v>
      </c>
      <c r="J323" s="22">
        <f>'MOC-DOM-BB'!BK323</f>
        <v>0</v>
      </c>
      <c r="K323" s="22">
        <f>'MOC-DOM-BB'!BL323</f>
        <v>0</v>
      </c>
      <c r="L323" s="22">
        <f>'MOC-DOM-BB'!BM323</f>
        <v>0</v>
      </c>
      <c r="M323" s="22">
        <f>'MOC-DOM-BB'!BN323</f>
        <v>0</v>
      </c>
      <c r="N323" s="22">
        <f>SUM(F323:M323)</f>
        <v>197.14</v>
      </c>
      <c r="P323" s="12"/>
      <c r="Q323" s="14"/>
      <c r="R323" s="3"/>
      <c r="S323" s="3" t="s">
        <v>115</v>
      </c>
      <c r="T323" s="13"/>
      <c r="U323" s="22">
        <f>'MOC-FOR-BB '!BG323</f>
        <v>0</v>
      </c>
      <c r="V323" s="22">
        <f>'MOC-FOR-BB '!BH323</f>
        <v>0</v>
      </c>
      <c r="W323" s="22">
        <f>'MOC-FOR-BB '!BI323</f>
        <v>0</v>
      </c>
      <c r="X323" s="22">
        <f>'MOC-FOR-BB '!BJ323</f>
        <v>0</v>
      </c>
      <c r="Y323" s="22">
        <f>'MOC-FOR-BB '!BK323</f>
        <v>0</v>
      </c>
      <c r="Z323" s="22">
        <f>'MOC-FOR-BB '!BL323</f>
        <v>0</v>
      </c>
      <c r="AA323" s="22">
        <f>'MOC-FOR-BB '!BM323</f>
        <v>0</v>
      </c>
      <c r="AB323" s="22">
        <f>'MOC-FOR-BB '!BN323</f>
        <v>0</v>
      </c>
      <c r="AC323" s="22">
        <f>SUM(U323:AB323)</f>
        <v>0</v>
      </c>
    </row>
    <row r="324" spans="1:29" x14ac:dyDescent="0.25">
      <c r="A324" s="12"/>
      <c r="B324" s="14"/>
      <c r="C324" s="3"/>
      <c r="D324" s="3" t="s">
        <v>116</v>
      </c>
      <c r="E324" s="13"/>
      <c r="F324" s="22">
        <f>'MOC-DOM-BB'!BG324</f>
        <v>763.43000000000006</v>
      </c>
      <c r="G324" s="22">
        <f>'MOC-DOM-BB'!BH324</f>
        <v>0</v>
      </c>
      <c r="H324" s="22">
        <f>'MOC-DOM-BB'!BI324</f>
        <v>0</v>
      </c>
      <c r="I324" s="22">
        <f>'MOC-DOM-BB'!BJ324</f>
        <v>0</v>
      </c>
      <c r="J324" s="22">
        <f>'MOC-DOM-BB'!BK324</f>
        <v>0</v>
      </c>
      <c r="K324" s="22">
        <f>'MOC-DOM-BB'!BL324</f>
        <v>0</v>
      </c>
      <c r="L324" s="22">
        <f>'MOC-DOM-BB'!BM324</f>
        <v>0</v>
      </c>
      <c r="M324" s="22">
        <f>'MOC-DOM-BB'!BN324</f>
        <v>0</v>
      </c>
      <c r="N324" s="22">
        <f>SUM(F324:M324)</f>
        <v>763.43000000000006</v>
      </c>
      <c r="P324" s="12"/>
      <c r="Q324" s="14"/>
      <c r="R324" s="3"/>
      <c r="S324" s="3" t="s">
        <v>116</v>
      </c>
      <c r="T324" s="13"/>
      <c r="U324" s="22">
        <f>'MOC-FOR-BB '!BG324</f>
        <v>0</v>
      </c>
      <c r="V324" s="22">
        <f>'MOC-FOR-BB '!BH324</f>
        <v>0</v>
      </c>
      <c r="W324" s="22">
        <f>'MOC-FOR-BB '!BI324</f>
        <v>0</v>
      </c>
      <c r="X324" s="22">
        <f>'MOC-FOR-BB '!BJ324</f>
        <v>0</v>
      </c>
      <c r="Y324" s="22">
        <f>'MOC-FOR-BB '!BK324</f>
        <v>0</v>
      </c>
      <c r="Z324" s="22">
        <f>'MOC-FOR-BB '!BL324</f>
        <v>0</v>
      </c>
      <c r="AA324" s="22">
        <f>'MOC-FOR-BB '!BM324</f>
        <v>0</v>
      </c>
      <c r="AB324" s="22">
        <f>'MOC-FOR-BB '!BN324</f>
        <v>0</v>
      </c>
      <c r="AC324" s="22">
        <f>SUM(U324:AB324)</f>
        <v>0</v>
      </c>
    </row>
    <row r="325" spans="1:29" x14ac:dyDescent="0.25">
      <c r="A325" s="12"/>
      <c r="B325" s="1"/>
      <c r="C325" s="2" t="s">
        <v>117</v>
      </c>
      <c r="D325" s="2"/>
      <c r="E325" s="13"/>
      <c r="F325" s="22">
        <f>'MOC-DOM-BB'!BG325</f>
        <v>16331.22</v>
      </c>
      <c r="G325" s="22">
        <f>'MOC-DOM-BB'!BH325</f>
        <v>0.83000000000000007</v>
      </c>
      <c r="H325" s="22">
        <f>'MOC-DOM-BB'!BI325</f>
        <v>139.37</v>
      </c>
      <c r="I325" s="22">
        <f>'MOC-DOM-BB'!BJ325</f>
        <v>0</v>
      </c>
      <c r="J325" s="22">
        <f>'MOC-DOM-BB'!BK325</f>
        <v>0</v>
      </c>
      <c r="K325" s="22">
        <f>'MOC-DOM-BB'!BL325</f>
        <v>0</v>
      </c>
      <c r="L325" s="22">
        <f>'MOC-DOM-BB'!BM325</f>
        <v>0</v>
      </c>
      <c r="M325" s="22">
        <f>'MOC-DOM-BB'!BN325</f>
        <v>0</v>
      </c>
      <c r="N325" s="22">
        <f>SUM(N326:N329)</f>
        <v>16471.419999999998</v>
      </c>
      <c r="P325" s="12"/>
      <c r="Q325" s="1"/>
      <c r="R325" s="2" t="s">
        <v>117</v>
      </c>
      <c r="S325" s="2"/>
      <c r="T325" s="13"/>
      <c r="U325" s="22">
        <f>'MOC-FOR-BB '!BG325</f>
        <v>0</v>
      </c>
      <c r="V325" s="22">
        <f>'MOC-FOR-BB '!BH325</f>
        <v>0</v>
      </c>
      <c r="W325" s="22">
        <f>'MOC-FOR-BB '!BI325</f>
        <v>0</v>
      </c>
      <c r="X325" s="22">
        <f>'MOC-FOR-BB '!BJ325</f>
        <v>0</v>
      </c>
      <c r="Y325" s="22">
        <f>'MOC-FOR-BB '!BK325</f>
        <v>0</v>
      </c>
      <c r="Z325" s="22">
        <f>'MOC-FOR-BB '!BL325</f>
        <v>0</v>
      </c>
      <c r="AA325" s="22">
        <f>'MOC-FOR-BB '!BM325</f>
        <v>0</v>
      </c>
      <c r="AB325" s="22">
        <f>'MOC-FOR-BB '!BN325</f>
        <v>0</v>
      </c>
      <c r="AC325" s="22">
        <f>SUM(AC326:AC329)</f>
        <v>0</v>
      </c>
    </row>
    <row r="326" spans="1:29" x14ac:dyDescent="0.25">
      <c r="A326" s="12"/>
      <c r="B326" s="14"/>
      <c r="C326" s="3"/>
      <c r="D326" s="3" t="s">
        <v>118</v>
      </c>
      <c r="E326" s="13"/>
      <c r="F326" s="22">
        <f>'MOC-DOM-BB'!BG326</f>
        <v>11218.73</v>
      </c>
      <c r="G326" s="22">
        <f>'MOC-DOM-BB'!BH326</f>
        <v>0</v>
      </c>
      <c r="H326" s="22">
        <f>'MOC-DOM-BB'!BI326</f>
        <v>0.09</v>
      </c>
      <c r="I326" s="22">
        <f>'MOC-DOM-BB'!BJ326</f>
        <v>0</v>
      </c>
      <c r="J326" s="22">
        <f>'MOC-DOM-BB'!BK326</f>
        <v>0</v>
      </c>
      <c r="K326" s="22">
        <f>'MOC-DOM-BB'!BL326</f>
        <v>0</v>
      </c>
      <c r="L326" s="22">
        <f>'MOC-DOM-BB'!BM326</f>
        <v>0</v>
      </c>
      <c r="M326" s="22">
        <f>'MOC-DOM-BB'!BN326</f>
        <v>0</v>
      </c>
      <c r="N326" s="22">
        <f>SUM(F326:M326)</f>
        <v>11218.82</v>
      </c>
      <c r="P326" s="12"/>
      <c r="Q326" s="14"/>
      <c r="R326" s="3"/>
      <c r="S326" s="3" t="s">
        <v>118</v>
      </c>
      <c r="T326" s="13"/>
      <c r="U326" s="22">
        <f>'MOC-FOR-BB '!BG326</f>
        <v>0</v>
      </c>
      <c r="V326" s="22">
        <f>'MOC-FOR-BB '!BH326</f>
        <v>0</v>
      </c>
      <c r="W326" s="22">
        <f>'MOC-FOR-BB '!BI326</f>
        <v>0</v>
      </c>
      <c r="X326" s="22">
        <f>'MOC-FOR-BB '!BJ326</f>
        <v>0</v>
      </c>
      <c r="Y326" s="22">
        <f>'MOC-FOR-BB '!BK326</f>
        <v>0</v>
      </c>
      <c r="Z326" s="22">
        <f>'MOC-FOR-BB '!BL326</f>
        <v>0</v>
      </c>
      <c r="AA326" s="22">
        <f>'MOC-FOR-BB '!BM326</f>
        <v>0</v>
      </c>
      <c r="AB326" s="22">
        <f>'MOC-FOR-BB '!BN326</f>
        <v>0</v>
      </c>
      <c r="AC326" s="22">
        <f>SUM(U326:AB326)</f>
        <v>0</v>
      </c>
    </row>
    <row r="327" spans="1:29" x14ac:dyDescent="0.25">
      <c r="A327" s="12"/>
      <c r="B327" s="14"/>
      <c r="C327" s="3"/>
      <c r="D327" s="3" t="s">
        <v>119</v>
      </c>
      <c r="E327" s="13"/>
      <c r="F327" s="22">
        <f>'MOC-DOM-BB'!BG327</f>
        <v>0</v>
      </c>
      <c r="G327" s="22">
        <f>'MOC-DOM-BB'!BH327</f>
        <v>0</v>
      </c>
      <c r="H327" s="22">
        <f>'MOC-DOM-BB'!BI327</f>
        <v>0</v>
      </c>
      <c r="I327" s="22">
        <f>'MOC-DOM-BB'!BJ327</f>
        <v>0</v>
      </c>
      <c r="J327" s="22">
        <f>'MOC-DOM-BB'!BK327</f>
        <v>0</v>
      </c>
      <c r="K327" s="22">
        <f>'MOC-DOM-BB'!BL327</f>
        <v>0</v>
      </c>
      <c r="L327" s="22">
        <f>'MOC-DOM-BB'!BM327</f>
        <v>0</v>
      </c>
      <c r="M327" s="22">
        <f>'MOC-DOM-BB'!BN327</f>
        <v>0</v>
      </c>
      <c r="N327" s="22">
        <f>SUM(F327:M327)</f>
        <v>0</v>
      </c>
      <c r="P327" s="12"/>
      <c r="Q327" s="14"/>
      <c r="R327" s="3"/>
      <c r="S327" s="3" t="s">
        <v>119</v>
      </c>
      <c r="T327" s="13"/>
      <c r="U327" s="22">
        <f>'MOC-FOR-BB '!BG327</f>
        <v>0</v>
      </c>
      <c r="V327" s="22">
        <f>'MOC-FOR-BB '!BH327</f>
        <v>0</v>
      </c>
      <c r="W327" s="22">
        <f>'MOC-FOR-BB '!BI327</f>
        <v>0</v>
      </c>
      <c r="X327" s="22">
        <f>'MOC-FOR-BB '!BJ327</f>
        <v>0</v>
      </c>
      <c r="Y327" s="22">
        <f>'MOC-FOR-BB '!BK327</f>
        <v>0</v>
      </c>
      <c r="Z327" s="22">
        <f>'MOC-FOR-BB '!BL327</f>
        <v>0</v>
      </c>
      <c r="AA327" s="22">
        <f>'MOC-FOR-BB '!BM327</f>
        <v>0</v>
      </c>
      <c r="AB327" s="22">
        <f>'MOC-FOR-BB '!BN327</f>
        <v>0</v>
      </c>
      <c r="AC327" s="22">
        <f>SUM(U327:AB327)</f>
        <v>0</v>
      </c>
    </row>
    <row r="328" spans="1:29" x14ac:dyDescent="0.25">
      <c r="A328" s="12"/>
      <c r="B328" s="14"/>
      <c r="C328" s="3"/>
      <c r="D328" s="3" t="s">
        <v>120</v>
      </c>
      <c r="E328" s="13"/>
      <c r="F328" s="22">
        <f>'MOC-DOM-BB'!BG328</f>
        <v>4768.6000000000004</v>
      </c>
      <c r="G328" s="22">
        <f>'MOC-DOM-BB'!BH328</f>
        <v>0</v>
      </c>
      <c r="H328" s="22">
        <f>'MOC-DOM-BB'!BI328</f>
        <v>1.4</v>
      </c>
      <c r="I328" s="22">
        <f>'MOC-DOM-BB'!BJ328</f>
        <v>0</v>
      </c>
      <c r="J328" s="22">
        <f>'MOC-DOM-BB'!BK328</f>
        <v>0</v>
      </c>
      <c r="K328" s="22">
        <f>'MOC-DOM-BB'!BL328</f>
        <v>0</v>
      </c>
      <c r="L328" s="22">
        <f>'MOC-DOM-BB'!BM328</f>
        <v>0</v>
      </c>
      <c r="M328" s="22">
        <f>'MOC-DOM-BB'!BN328</f>
        <v>0</v>
      </c>
      <c r="N328" s="22">
        <f>SUM(F328:M328)</f>
        <v>4770</v>
      </c>
      <c r="P328" s="12"/>
      <c r="Q328" s="14"/>
      <c r="R328" s="3"/>
      <c r="S328" s="3" t="s">
        <v>120</v>
      </c>
      <c r="T328" s="13"/>
      <c r="U328" s="22">
        <f>'MOC-FOR-BB '!BG328</f>
        <v>0</v>
      </c>
      <c r="V328" s="22">
        <f>'MOC-FOR-BB '!BH328</f>
        <v>0</v>
      </c>
      <c r="W328" s="22">
        <f>'MOC-FOR-BB '!BI328</f>
        <v>0</v>
      </c>
      <c r="X328" s="22">
        <f>'MOC-FOR-BB '!BJ328</f>
        <v>0</v>
      </c>
      <c r="Y328" s="22">
        <f>'MOC-FOR-BB '!BK328</f>
        <v>0</v>
      </c>
      <c r="Z328" s="22">
        <f>'MOC-FOR-BB '!BL328</f>
        <v>0</v>
      </c>
      <c r="AA328" s="22">
        <f>'MOC-FOR-BB '!BM328</f>
        <v>0</v>
      </c>
      <c r="AB328" s="22">
        <f>'MOC-FOR-BB '!BN328</f>
        <v>0</v>
      </c>
      <c r="AC328" s="22">
        <f>SUM(U328:AB328)</f>
        <v>0</v>
      </c>
    </row>
    <row r="329" spans="1:29" x14ac:dyDescent="0.25">
      <c r="A329" s="12"/>
      <c r="B329" s="14"/>
      <c r="C329" s="3"/>
      <c r="D329" s="3" t="s">
        <v>121</v>
      </c>
      <c r="E329" s="13"/>
      <c r="F329" s="22">
        <f>'MOC-DOM-BB'!BG329</f>
        <v>343.89</v>
      </c>
      <c r="G329" s="22">
        <f>'MOC-DOM-BB'!BH329</f>
        <v>0.83000000000000007</v>
      </c>
      <c r="H329" s="22">
        <f>'MOC-DOM-BB'!BI329</f>
        <v>137.88</v>
      </c>
      <c r="I329" s="22">
        <f>'MOC-DOM-BB'!BJ329</f>
        <v>0</v>
      </c>
      <c r="J329" s="22">
        <f>'MOC-DOM-BB'!BK329</f>
        <v>0</v>
      </c>
      <c r="K329" s="22">
        <f>'MOC-DOM-BB'!BL329</f>
        <v>0</v>
      </c>
      <c r="L329" s="22">
        <f>'MOC-DOM-BB'!BM329</f>
        <v>0</v>
      </c>
      <c r="M329" s="22">
        <f>'MOC-DOM-BB'!BN329</f>
        <v>0</v>
      </c>
      <c r="N329" s="22">
        <f>SUM(F329:M329)</f>
        <v>482.59999999999997</v>
      </c>
      <c r="P329" s="12"/>
      <c r="Q329" s="14"/>
      <c r="R329" s="3"/>
      <c r="S329" s="3" t="s">
        <v>121</v>
      </c>
      <c r="T329" s="13"/>
      <c r="U329" s="22">
        <f>'MOC-FOR-BB '!BG329</f>
        <v>0</v>
      </c>
      <c r="V329" s="22">
        <f>'MOC-FOR-BB '!BH329</f>
        <v>0</v>
      </c>
      <c r="W329" s="22">
        <f>'MOC-FOR-BB '!BI329</f>
        <v>0</v>
      </c>
      <c r="X329" s="22">
        <f>'MOC-FOR-BB '!BJ329</f>
        <v>0</v>
      </c>
      <c r="Y329" s="22">
        <f>'MOC-FOR-BB '!BK329</f>
        <v>0</v>
      </c>
      <c r="Z329" s="22">
        <f>'MOC-FOR-BB '!BL329</f>
        <v>0</v>
      </c>
      <c r="AA329" s="22">
        <f>'MOC-FOR-BB '!BM329</f>
        <v>0</v>
      </c>
      <c r="AB329" s="22">
        <f>'MOC-FOR-BB '!BN329</f>
        <v>0</v>
      </c>
      <c r="AC329" s="22">
        <f>SUM(U329:AB329)</f>
        <v>0</v>
      </c>
    </row>
    <row r="330" spans="1:29" x14ac:dyDescent="0.25">
      <c r="A330" s="12"/>
      <c r="B330" s="1"/>
      <c r="C330" s="2" t="s">
        <v>122</v>
      </c>
      <c r="D330" s="2"/>
      <c r="E330" s="13"/>
      <c r="F330" s="22">
        <f>'MOC-DOM-BB'!BG330</f>
        <v>37.160000000000004</v>
      </c>
      <c r="G330" s="22">
        <f>'MOC-DOM-BB'!BH330</f>
        <v>0</v>
      </c>
      <c r="H330" s="22">
        <f>'MOC-DOM-BB'!BI330</f>
        <v>0</v>
      </c>
      <c r="I330" s="22">
        <f>'MOC-DOM-BB'!BJ330</f>
        <v>0</v>
      </c>
      <c r="J330" s="22">
        <f>'MOC-DOM-BB'!BK330</f>
        <v>0</v>
      </c>
      <c r="K330" s="22">
        <f>'MOC-DOM-BB'!BL330</f>
        <v>0</v>
      </c>
      <c r="L330" s="22">
        <f>'MOC-DOM-BB'!BM330</f>
        <v>0</v>
      </c>
      <c r="M330" s="22">
        <f>'MOC-DOM-BB'!BN330</f>
        <v>0</v>
      </c>
      <c r="N330" s="22">
        <f>SUM(N331:N334)</f>
        <v>37.160000000000004</v>
      </c>
      <c r="P330" s="12"/>
      <c r="Q330" s="1"/>
      <c r="R330" s="2" t="s">
        <v>122</v>
      </c>
      <c r="S330" s="2"/>
      <c r="T330" s="13"/>
      <c r="U330" s="22">
        <f>'MOC-FOR-BB '!BG330</f>
        <v>0</v>
      </c>
      <c r="V330" s="22">
        <f>'MOC-FOR-BB '!BH330</f>
        <v>0</v>
      </c>
      <c r="W330" s="22">
        <f>'MOC-FOR-BB '!BI330</f>
        <v>0</v>
      </c>
      <c r="X330" s="22">
        <f>'MOC-FOR-BB '!BJ330</f>
        <v>0</v>
      </c>
      <c r="Y330" s="22">
        <f>'MOC-FOR-BB '!BK330</f>
        <v>0</v>
      </c>
      <c r="Z330" s="22">
        <f>'MOC-FOR-BB '!BL330</f>
        <v>0</v>
      </c>
      <c r="AA330" s="22">
        <f>'MOC-FOR-BB '!BM330</f>
        <v>0</v>
      </c>
      <c r="AB330" s="22">
        <f>'MOC-FOR-BB '!BN330</f>
        <v>0</v>
      </c>
      <c r="AC330" s="22">
        <f>SUM(AC331:AC334)</f>
        <v>0</v>
      </c>
    </row>
    <row r="331" spans="1:29" x14ac:dyDescent="0.25">
      <c r="A331" s="12"/>
      <c r="B331" s="14"/>
      <c r="C331" s="3"/>
      <c r="D331" s="3" t="s">
        <v>123</v>
      </c>
      <c r="E331" s="13"/>
      <c r="F331" s="22">
        <f>'MOC-DOM-BB'!BG331</f>
        <v>0</v>
      </c>
      <c r="G331" s="22">
        <f>'MOC-DOM-BB'!BH331</f>
        <v>0</v>
      </c>
      <c r="H331" s="22">
        <f>'MOC-DOM-BB'!BI331</f>
        <v>0</v>
      </c>
      <c r="I331" s="22">
        <f>'MOC-DOM-BB'!BJ331</f>
        <v>0</v>
      </c>
      <c r="J331" s="22">
        <f>'MOC-DOM-BB'!BK331</f>
        <v>0</v>
      </c>
      <c r="K331" s="22">
        <f>'MOC-DOM-BB'!BL331</f>
        <v>0</v>
      </c>
      <c r="L331" s="22">
        <f>'MOC-DOM-BB'!BM331</f>
        <v>0</v>
      </c>
      <c r="M331" s="22">
        <f>'MOC-DOM-BB'!BN331</f>
        <v>0</v>
      </c>
      <c r="N331" s="22">
        <f>SUM(F331:M331)</f>
        <v>0</v>
      </c>
      <c r="P331" s="12"/>
      <c r="Q331" s="14"/>
      <c r="R331" s="3"/>
      <c r="S331" s="3" t="s">
        <v>123</v>
      </c>
      <c r="T331" s="13"/>
      <c r="U331" s="22">
        <f>'MOC-FOR-BB '!BG331</f>
        <v>0</v>
      </c>
      <c r="V331" s="22">
        <f>'MOC-FOR-BB '!BH331</f>
        <v>0</v>
      </c>
      <c r="W331" s="22">
        <f>'MOC-FOR-BB '!BI331</f>
        <v>0</v>
      </c>
      <c r="X331" s="22">
        <f>'MOC-FOR-BB '!BJ331</f>
        <v>0</v>
      </c>
      <c r="Y331" s="22">
        <f>'MOC-FOR-BB '!BK331</f>
        <v>0</v>
      </c>
      <c r="Z331" s="22">
        <f>'MOC-FOR-BB '!BL331</f>
        <v>0</v>
      </c>
      <c r="AA331" s="22">
        <f>'MOC-FOR-BB '!BM331</f>
        <v>0</v>
      </c>
      <c r="AB331" s="22">
        <f>'MOC-FOR-BB '!BN331</f>
        <v>0</v>
      </c>
      <c r="AC331" s="22">
        <f>SUM(U331:AB331)</f>
        <v>0</v>
      </c>
    </row>
    <row r="332" spans="1:29" x14ac:dyDescent="0.25">
      <c r="A332" s="12"/>
      <c r="B332" s="14"/>
      <c r="C332" s="3"/>
      <c r="D332" s="3" t="s">
        <v>124</v>
      </c>
      <c r="E332" s="13"/>
      <c r="F332" s="22">
        <f>'MOC-DOM-BB'!BG332</f>
        <v>0</v>
      </c>
      <c r="G332" s="22">
        <f>'MOC-DOM-BB'!BH332</f>
        <v>0</v>
      </c>
      <c r="H332" s="22">
        <f>'MOC-DOM-BB'!BI332</f>
        <v>0</v>
      </c>
      <c r="I332" s="22">
        <f>'MOC-DOM-BB'!BJ332</f>
        <v>0</v>
      </c>
      <c r="J332" s="22">
        <f>'MOC-DOM-BB'!BK332</f>
        <v>0</v>
      </c>
      <c r="K332" s="22">
        <f>'MOC-DOM-BB'!BL332</f>
        <v>0</v>
      </c>
      <c r="L332" s="22">
        <f>'MOC-DOM-BB'!BM332</f>
        <v>0</v>
      </c>
      <c r="M332" s="22">
        <f>'MOC-DOM-BB'!BN332</f>
        <v>0</v>
      </c>
      <c r="N332" s="22">
        <f>SUM(F332:M332)</f>
        <v>0</v>
      </c>
      <c r="P332" s="12"/>
      <c r="Q332" s="14"/>
      <c r="R332" s="3"/>
      <c r="S332" s="3" t="s">
        <v>124</v>
      </c>
      <c r="T332" s="13"/>
      <c r="U332" s="22">
        <f>'MOC-FOR-BB '!BG332</f>
        <v>0</v>
      </c>
      <c r="V332" s="22">
        <f>'MOC-FOR-BB '!BH332</f>
        <v>0</v>
      </c>
      <c r="W332" s="22">
        <f>'MOC-FOR-BB '!BI332</f>
        <v>0</v>
      </c>
      <c r="X332" s="22">
        <f>'MOC-FOR-BB '!BJ332</f>
        <v>0</v>
      </c>
      <c r="Y332" s="22">
        <f>'MOC-FOR-BB '!BK332</f>
        <v>0</v>
      </c>
      <c r="Z332" s="22">
        <f>'MOC-FOR-BB '!BL332</f>
        <v>0</v>
      </c>
      <c r="AA332" s="22">
        <f>'MOC-FOR-BB '!BM332</f>
        <v>0</v>
      </c>
      <c r="AB332" s="22">
        <f>'MOC-FOR-BB '!BN332</f>
        <v>0</v>
      </c>
      <c r="AC332" s="22">
        <f>SUM(U332:AB332)</f>
        <v>0</v>
      </c>
    </row>
    <row r="333" spans="1:29" x14ac:dyDescent="0.25">
      <c r="A333" s="12"/>
      <c r="B333" s="14"/>
      <c r="C333" s="3"/>
      <c r="D333" s="3" t="s">
        <v>125</v>
      </c>
      <c r="E333" s="13"/>
      <c r="F333" s="22">
        <f>'MOC-DOM-BB'!BG333</f>
        <v>0</v>
      </c>
      <c r="G333" s="22">
        <f>'MOC-DOM-BB'!BH333</f>
        <v>0</v>
      </c>
      <c r="H333" s="22">
        <f>'MOC-DOM-BB'!BI333</f>
        <v>0</v>
      </c>
      <c r="I333" s="22">
        <f>'MOC-DOM-BB'!BJ333</f>
        <v>0</v>
      </c>
      <c r="J333" s="22">
        <f>'MOC-DOM-BB'!BK333</f>
        <v>0</v>
      </c>
      <c r="K333" s="22">
        <f>'MOC-DOM-BB'!BL333</f>
        <v>0</v>
      </c>
      <c r="L333" s="22">
        <f>'MOC-DOM-BB'!BM333</f>
        <v>0</v>
      </c>
      <c r="M333" s="22">
        <f>'MOC-DOM-BB'!BN333</f>
        <v>0</v>
      </c>
      <c r="N333" s="22">
        <f>SUM(F333:M333)</f>
        <v>0</v>
      </c>
      <c r="P333" s="12"/>
      <c r="Q333" s="14"/>
      <c r="R333" s="3"/>
      <c r="S333" s="3" t="s">
        <v>125</v>
      </c>
      <c r="T333" s="13"/>
      <c r="U333" s="22">
        <f>'MOC-FOR-BB '!BG333</f>
        <v>0</v>
      </c>
      <c r="V333" s="22">
        <f>'MOC-FOR-BB '!BH333</f>
        <v>0</v>
      </c>
      <c r="W333" s="22">
        <f>'MOC-FOR-BB '!BI333</f>
        <v>0</v>
      </c>
      <c r="X333" s="22">
        <f>'MOC-FOR-BB '!BJ333</f>
        <v>0</v>
      </c>
      <c r="Y333" s="22">
        <f>'MOC-FOR-BB '!BK333</f>
        <v>0</v>
      </c>
      <c r="Z333" s="22">
        <f>'MOC-FOR-BB '!BL333</f>
        <v>0</v>
      </c>
      <c r="AA333" s="22">
        <f>'MOC-FOR-BB '!BM333</f>
        <v>0</v>
      </c>
      <c r="AB333" s="22">
        <f>'MOC-FOR-BB '!BN333</f>
        <v>0</v>
      </c>
      <c r="AC333" s="22">
        <f>SUM(U333:AB333)</f>
        <v>0</v>
      </c>
    </row>
    <row r="334" spans="1:29" x14ac:dyDescent="0.25">
      <c r="A334" s="12"/>
      <c r="B334" s="14"/>
      <c r="C334" s="3"/>
      <c r="D334" s="3" t="s">
        <v>34</v>
      </c>
      <c r="E334" s="13"/>
      <c r="F334" s="22">
        <f>'MOC-DOM-BB'!BG334</f>
        <v>37.160000000000004</v>
      </c>
      <c r="G334" s="22">
        <f>'MOC-DOM-BB'!BH334</f>
        <v>0</v>
      </c>
      <c r="H334" s="22">
        <f>'MOC-DOM-BB'!BI334</f>
        <v>0</v>
      </c>
      <c r="I334" s="22">
        <f>'MOC-DOM-BB'!BJ334</f>
        <v>0</v>
      </c>
      <c r="J334" s="22">
        <f>'MOC-DOM-BB'!BK334</f>
        <v>0</v>
      </c>
      <c r="K334" s="22">
        <f>'MOC-DOM-BB'!BL334</f>
        <v>0</v>
      </c>
      <c r="L334" s="22">
        <f>'MOC-DOM-BB'!BM334</f>
        <v>0</v>
      </c>
      <c r="M334" s="22">
        <f>'MOC-DOM-BB'!BN334</f>
        <v>0</v>
      </c>
      <c r="N334" s="22">
        <f>SUM(F334:M334)</f>
        <v>37.160000000000004</v>
      </c>
      <c r="P334" s="12"/>
      <c r="Q334" s="14"/>
      <c r="R334" s="3"/>
      <c r="S334" s="3" t="s">
        <v>34</v>
      </c>
      <c r="T334" s="13"/>
      <c r="U334" s="22">
        <f>'MOC-FOR-BB '!BG334</f>
        <v>0</v>
      </c>
      <c r="V334" s="22">
        <f>'MOC-FOR-BB '!BH334</f>
        <v>0</v>
      </c>
      <c r="W334" s="22">
        <f>'MOC-FOR-BB '!BI334</f>
        <v>0</v>
      </c>
      <c r="X334" s="22">
        <f>'MOC-FOR-BB '!BJ334</f>
        <v>0</v>
      </c>
      <c r="Y334" s="22">
        <f>'MOC-FOR-BB '!BK334</f>
        <v>0</v>
      </c>
      <c r="Z334" s="22">
        <f>'MOC-FOR-BB '!BL334</f>
        <v>0</v>
      </c>
      <c r="AA334" s="22">
        <f>'MOC-FOR-BB '!BM334</f>
        <v>0</v>
      </c>
      <c r="AB334" s="22">
        <f>'MOC-FOR-BB '!BN334</f>
        <v>0</v>
      </c>
      <c r="AC334" s="22">
        <f>SUM(U334:AB334)</f>
        <v>0</v>
      </c>
    </row>
    <row r="335" spans="1:29" x14ac:dyDescent="0.25">
      <c r="A335" s="12"/>
      <c r="B335" s="1"/>
      <c r="C335" s="2" t="s">
        <v>126</v>
      </c>
      <c r="D335" s="2"/>
      <c r="E335" s="13"/>
      <c r="F335" s="22">
        <f>'MOC-DOM-BB'!BG335</f>
        <v>1282.0899999999999</v>
      </c>
      <c r="G335" s="22">
        <f>'MOC-DOM-BB'!BH335</f>
        <v>89.580000000000013</v>
      </c>
      <c r="H335" s="22">
        <f>'MOC-DOM-BB'!BI335</f>
        <v>2.1199999999999997</v>
      </c>
      <c r="I335" s="22">
        <f>'MOC-DOM-BB'!BJ335</f>
        <v>0</v>
      </c>
      <c r="J335" s="22">
        <f>'MOC-DOM-BB'!BK335</f>
        <v>0</v>
      </c>
      <c r="K335" s="22">
        <f>'MOC-DOM-BB'!BL335</f>
        <v>0</v>
      </c>
      <c r="L335" s="22">
        <f>'MOC-DOM-BB'!BM335</f>
        <v>0</v>
      </c>
      <c r="M335" s="22">
        <f>'MOC-DOM-BB'!BN335</f>
        <v>50</v>
      </c>
      <c r="N335" s="22">
        <f>SUM(N336:N351)</f>
        <v>1423.79</v>
      </c>
      <c r="P335" s="12"/>
      <c r="Q335" s="1"/>
      <c r="R335" s="2" t="s">
        <v>126</v>
      </c>
      <c r="S335" s="2"/>
      <c r="T335" s="13"/>
      <c r="U335" s="22">
        <f>'MOC-FOR-BB '!BG335</f>
        <v>0</v>
      </c>
      <c r="V335" s="22">
        <f>'MOC-FOR-BB '!BH335</f>
        <v>0</v>
      </c>
      <c r="W335" s="22">
        <f>'MOC-FOR-BB '!BI335</f>
        <v>0</v>
      </c>
      <c r="X335" s="22">
        <f>'MOC-FOR-BB '!BJ335</f>
        <v>0</v>
      </c>
      <c r="Y335" s="22">
        <f>'MOC-FOR-BB '!BK335</f>
        <v>0</v>
      </c>
      <c r="Z335" s="22">
        <f>'MOC-FOR-BB '!BL335</f>
        <v>0</v>
      </c>
      <c r="AA335" s="22">
        <f>'MOC-FOR-BB '!BM335</f>
        <v>0</v>
      </c>
      <c r="AB335" s="22">
        <f>'MOC-FOR-BB '!BN335</f>
        <v>0</v>
      </c>
      <c r="AC335" s="22">
        <f>SUM(AC336:AC351)</f>
        <v>0</v>
      </c>
    </row>
    <row r="336" spans="1:29" x14ac:dyDescent="0.25">
      <c r="A336" s="12"/>
      <c r="B336" s="14"/>
      <c r="C336" s="3"/>
      <c r="D336" s="3" t="s">
        <v>127</v>
      </c>
      <c r="E336" s="13"/>
      <c r="F336" s="22">
        <f>'MOC-DOM-BB'!BG336</f>
        <v>0</v>
      </c>
      <c r="G336" s="22">
        <f>'MOC-DOM-BB'!BH336</f>
        <v>0</v>
      </c>
      <c r="H336" s="22">
        <f>'MOC-DOM-BB'!BI336</f>
        <v>0</v>
      </c>
      <c r="I336" s="22">
        <f>'MOC-DOM-BB'!BJ336</f>
        <v>0</v>
      </c>
      <c r="J336" s="22">
        <f>'MOC-DOM-BB'!BK336</f>
        <v>0</v>
      </c>
      <c r="K336" s="22">
        <f>'MOC-DOM-BB'!BL336</f>
        <v>0</v>
      </c>
      <c r="L336" s="22">
        <f>'MOC-DOM-BB'!BM336</f>
        <v>0</v>
      </c>
      <c r="M336" s="22">
        <f>'MOC-DOM-BB'!BN336</f>
        <v>0</v>
      </c>
      <c r="N336" s="22">
        <f t="shared" ref="N336:N351" si="26">SUM(F336:M336)</f>
        <v>0</v>
      </c>
      <c r="P336" s="12"/>
      <c r="Q336" s="14"/>
      <c r="R336" s="3"/>
      <c r="S336" s="3" t="s">
        <v>127</v>
      </c>
      <c r="T336" s="13"/>
      <c r="U336" s="22">
        <f>'MOC-FOR-BB '!BG336</f>
        <v>0</v>
      </c>
      <c r="V336" s="22">
        <f>'MOC-FOR-BB '!BH336</f>
        <v>0</v>
      </c>
      <c r="W336" s="22">
        <f>'MOC-FOR-BB '!BI336</f>
        <v>0</v>
      </c>
      <c r="X336" s="22">
        <f>'MOC-FOR-BB '!BJ336</f>
        <v>0</v>
      </c>
      <c r="Y336" s="22">
        <f>'MOC-FOR-BB '!BK336</f>
        <v>0</v>
      </c>
      <c r="Z336" s="22">
        <f>'MOC-FOR-BB '!BL336</f>
        <v>0</v>
      </c>
      <c r="AA336" s="22">
        <f>'MOC-FOR-BB '!BM336</f>
        <v>0</v>
      </c>
      <c r="AB336" s="22">
        <f>'MOC-FOR-BB '!BN336</f>
        <v>0</v>
      </c>
      <c r="AC336" s="22">
        <f t="shared" ref="AC336:AC351" si="27">SUM(U336:AB336)</f>
        <v>0</v>
      </c>
    </row>
    <row r="337" spans="1:29" x14ac:dyDescent="0.25">
      <c r="A337" s="12"/>
      <c r="B337" s="14"/>
      <c r="C337" s="3"/>
      <c r="D337" s="3" t="s">
        <v>128</v>
      </c>
      <c r="E337" s="13"/>
      <c r="F337" s="22">
        <f>'MOC-DOM-BB'!BG337</f>
        <v>0</v>
      </c>
      <c r="G337" s="22">
        <f>'MOC-DOM-BB'!BH337</f>
        <v>0</v>
      </c>
      <c r="H337" s="22">
        <f>'MOC-DOM-BB'!BI337</f>
        <v>0</v>
      </c>
      <c r="I337" s="22">
        <f>'MOC-DOM-BB'!BJ337</f>
        <v>0</v>
      </c>
      <c r="J337" s="22">
        <f>'MOC-DOM-BB'!BK337</f>
        <v>0</v>
      </c>
      <c r="K337" s="22">
        <f>'MOC-DOM-BB'!BL337</f>
        <v>0</v>
      </c>
      <c r="L337" s="22">
        <f>'MOC-DOM-BB'!BM337</f>
        <v>0</v>
      </c>
      <c r="M337" s="22">
        <f>'MOC-DOM-BB'!BN337</f>
        <v>0</v>
      </c>
      <c r="N337" s="22">
        <f t="shared" si="26"/>
        <v>0</v>
      </c>
      <c r="P337" s="12"/>
      <c r="Q337" s="14"/>
      <c r="R337" s="3"/>
      <c r="S337" s="3" t="s">
        <v>128</v>
      </c>
      <c r="T337" s="13"/>
      <c r="U337" s="22">
        <f>'MOC-FOR-BB '!BG337</f>
        <v>0</v>
      </c>
      <c r="V337" s="22">
        <f>'MOC-FOR-BB '!BH337</f>
        <v>0</v>
      </c>
      <c r="W337" s="22">
        <f>'MOC-FOR-BB '!BI337</f>
        <v>0</v>
      </c>
      <c r="X337" s="22">
        <f>'MOC-FOR-BB '!BJ337</f>
        <v>0</v>
      </c>
      <c r="Y337" s="22">
        <f>'MOC-FOR-BB '!BK337</f>
        <v>0</v>
      </c>
      <c r="Z337" s="22">
        <f>'MOC-FOR-BB '!BL337</f>
        <v>0</v>
      </c>
      <c r="AA337" s="22">
        <f>'MOC-FOR-BB '!BM337</f>
        <v>0</v>
      </c>
      <c r="AB337" s="22">
        <f>'MOC-FOR-BB '!BN337</f>
        <v>0</v>
      </c>
      <c r="AC337" s="22">
        <f t="shared" si="27"/>
        <v>0</v>
      </c>
    </row>
    <row r="338" spans="1:29" x14ac:dyDescent="0.25">
      <c r="A338" s="12"/>
      <c r="B338" s="14"/>
      <c r="C338" s="3"/>
      <c r="D338" s="3" t="s">
        <v>129</v>
      </c>
      <c r="E338" s="13"/>
      <c r="F338" s="22">
        <f>'MOC-DOM-BB'!BG338</f>
        <v>0</v>
      </c>
      <c r="G338" s="22">
        <f>'MOC-DOM-BB'!BH338</f>
        <v>0</v>
      </c>
      <c r="H338" s="22">
        <f>'MOC-DOM-BB'!BI338</f>
        <v>0</v>
      </c>
      <c r="I338" s="22">
        <f>'MOC-DOM-BB'!BJ338</f>
        <v>0</v>
      </c>
      <c r="J338" s="22">
        <f>'MOC-DOM-BB'!BK338</f>
        <v>0</v>
      </c>
      <c r="K338" s="22">
        <f>'MOC-DOM-BB'!BL338</f>
        <v>0</v>
      </c>
      <c r="L338" s="22">
        <f>'MOC-DOM-BB'!BM338</f>
        <v>0</v>
      </c>
      <c r="M338" s="22">
        <f>'MOC-DOM-BB'!BN338</f>
        <v>0</v>
      </c>
      <c r="N338" s="22">
        <f t="shared" si="26"/>
        <v>0</v>
      </c>
      <c r="P338" s="12"/>
      <c r="Q338" s="14"/>
      <c r="R338" s="3"/>
      <c r="S338" s="3" t="s">
        <v>129</v>
      </c>
      <c r="T338" s="13"/>
      <c r="U338" s="22">
        <f>'MOC-FOR-BB '!BG338</f>
        <v>0</v>
      </c>
      <c r="V338" s="22">
        <f>'MOC-FOR-BB '!BH338</f>
        <v>0</v>
      </c>
      <c r="W338" s="22">
        <f>'MOC-FOR-BB '!BI338</f>
        <v>0</v>
      </c>
      <c r="X338" s="22">
        <f>'MOC-FOR-BB '!BJ338</f>
        <v>0</v>
      </c>
      <c r="Y338" s="22">
        <f>'MOC-FOR-BB '!BK338</f>
        <v>0</v>
      </c>
      <c r="Z338" s="22">
        <f>'MOC-FOR-BB '!BL338</f>
        <v>0</v>
      </c>
      <c r="AA338" s="22">
        <f>'MOC-FOR-BB '!BM338</f>
        <v>0</v>
      </c>
      <c r="AB338" s="22">
        <f>'MOC-FOR-BB '!BN338</f>
        <v>0</v>
      </c>
      <c r="AC338" s="22">
        <f t="shared" si="27"/>
        <v>0</v>
      </c>
    </row>
    <row r="339" spans="1:29" x14ac:dyDescent="0.25">
      <c r="A339" s="12"/>
      <c r="B339" s="14"/>
      <c r="C339" s="3"/>
      <c r="D339" s="3" t="s">
        <v>130</v>
      </c>
      <c r="E339" s="13"/>
      <c r="F339" s="22">
        <f>'MOC-DOM-BB'!BG339</f>
        <v>0</v>
      </c>
      <c r="G339" s="22">
        <f>'MOC-DOM-BB'!BH339</f>
        <v>0</v>
      </c>
      <c r="H339" s="22">
        <f>'MOC-DOM-BB'!BI339</f>
        <v>0</v>
      </c>
      <c r="I339" s="22">
        <f>'MOC-DOM-BB'!BJ339</f>
        <v>0</v>
      </c>
      <c r="J339" s="22">
        <f>'MOC-DOM-BB'!BK339</f>
        <v>0</v>
      </c>
      <c r="K339" s="22">
        <f>'MOC-DOM-BB'!BL339</f>
        <v>0</v>
      </c>
      <c r="L339" s="22">
        <f>'MOC-DOM-BB'!BM339</f>
        <v>0</v>
      </c>
      <c r="M339" s="22">
        <f>'MOC-DOM-BB'!BN339</f>
        <v>0</v>
      </c>
      <c r="N339" s="22">
        <f t="shared" si="26"/>
        <v>0</v>
      </c>
      <c r="P339" s="12"/>
      <c r="Q339" s="14"/>
      <c r="R339" s="3"/>
      <c r="S339" s="3" t="s">
        <v>130</v>
      </c>
      <c r="T339" s="13"/>
      <c r="U339" s="22">
        <f>'MOC-FOR-BB '!BG339</f>
        <v>0</v>
      </c>
      <c r="V339" s="22">
        <f>'MOC-FOR-BB '!BH339</f>
        <v>0</v>
      </c>
      <c r="W339" s="22">
        <f>'MOC-FOR-BB '!BI339</f>
        <v>0</v>
      </c>
      <c r="X339" s="22">
        <f>'MOC-FOR-BB '!BJ339</f>
        <v>0</v>
      </c>
      <c r="Y339" s="22">
        <f>'MOC-FOR-BB '!BK339</f>
        <v>0</v>
      </c>
      <c r="Z339" s="22">
        <f>'MOC-FOR-BB '!BL339</f>
        <v>0</v>
      </c>
      <c r="AA339" s="22">
        <f>'MOC-FOR-BB '!BM339</f>
        <v>0</v>
      </c>
      <c r="AB339" s="22">
        <f>'MOC-FOR-BB '!BN339</f>
        <v>0</v>
      </c>
      <c r="AC339" s="22">
        <f t="shared" si="27"/>
        <v>0</v>
      </c>
    </row>
    <row r="340" spans="1:29" x14ac:dyDescent="0.25">
      <c r="A340" s="12"/>
      <c r="B340" s="14"/>
      <c r="C340" s="3"/>
      <c r="D340" s="3" t="s">
        <v>131</v>
      </c>
      <c r="E340" s="13"/>
      <c r="F340" s="22">
        <f>'MOC-DOM-BB'!BG340</f>
        <v>0</v>
      </c>
      <c r="G340" s="22">
        <f>'MOC-DOM-BB'!BH340</f>
        <v>0</v>
      </c>
      <c r="H340" s="22">
        <f>'MOC-DOM-BB'!BI340</f>
        <v>0</v>
      </c>
      <c r="I340" s="22">
        <f>'MOC-DOM-BB'!BJ340</f>
        <v>0</v>
      </c>
      <c r="J340" s="22">
        <f>'MOC-DOM-BB'!BK340</f>
        <v>0</v>
      </c>
      <c r="K340" s="22">
        <f>'MOC-DOM-BB'!BL340</f>
        <v>0</v>
      </c>
      <c r="L340" s="22">
        <f>'MOC-DOM-BB'!BM340</f>
        <v>0</v>
      </c>
      <c r="M340" s="22">
        <f>'MOC-DOM-BB'!BN340</f>
        <v>0</v>
      </c>
      <c r="N340" s="22">
        <f t="shared" si="26"/>
        <v>0</v>
      </c>
      <c r="P340" s="12"/>
      <c r="Q340" s="14"/>
      <c r="R340" s="3"/>
      <c r="S340" s="3" t="s">
        <v>131</v>
      </c>
      <c r="T340" s="13"/>
      <c r="U340" s="22">
        <f>'MOC-FOR-BB '!BG340</f>
        <v>0</v>
      </c>
      <c r="V340" s="22">
        <f>'MOC-FOR-BB '!BH340</f>
        <v>0</v>
      </c>
      <c r="W340" s="22">
        <f>'MOC-FOR-BB '!BI340</f>
        <v>0</v>
      </c>
      <c r="X340" s="22">
        <f>'MOC-FOR-BB '!BJ340</f>
        <v>0</v>
      </c>
      <c r="Y340" s="22">
        <f>'MOC-FOR-BB '!BK340</f>
        <v>0</v>
      </c>
      <c r="Z340" s="22">
        <f>'MOC-FOR-BB '!BL340</f>
        <v>0</v>
      </c>
      <c r="AA340" s="22">
        <f>'MOC-FOR-BB '!BM340</f>
        <v>0</v>
      </c>
      <c r="AB340" s="22">
        <f>'MOC-FOR-BB '!BN340</f>
        <v>0</v>
      </c>
      <c r="AC340" s="22">
        <f t="shared" si="27"/>
        <v>0</v>
      </c>
    </row>
    <row r="341" spans="1:29" x14ac:dyDescent="0.25">
      <c r="A341" s="12"/>
      <c r="B341" s="14"/>
      <c r="C341" s="3"/>
      <c r="D341" s="3" t="s">
        <v>132</v>
      </c>
      <c r="E341" s="13"/>
      <c r="F341" s="22">
        <f>'MOC-DOM-BB'!BG341</f>
        <v>0</v>
      </c>
      <c r="G341" s="22">
        <f>'MOC-DOM-BB'!BH341</f>
        <v>0</v>
      </c>
      <c r="H341" s="22">
        <f>'MOC-DOM-BB'!BI341</f>
        <v>0</v>
      </c>
      <c r="I341" s="22">
        <f>'MOC-DOM-BB'!BJ341</f>
        <v>0</v>
      </c>
      <c r="J341" s="22">
        <f>'MOC-DOM-BB'!BK341</f>
        <v>0</v>
      </c>
      <c r="K341" s="22">
        <f>'MOC-DOM-BB'!BL341</f>
        <v>0</v>
      </c>
      <c r="L341" s="22">
        <f>'MOC-DOM-BB'!BM341</f>
        <v>0</v>
      </c>
      <c r="M341" s="22">
        <f>'MOC-DOM-BB'!BN341</f>
        <v>0</v>
      </c>
      <c r="N341" s="22">
        <f t="shared" si="26"/>
        <v>0</v>
      </c>
      <c r="P341" s="12"/>
      <c r="Q341" s="14"/>
      <c r="R341" s="3"/>
      <c r="S341" s="3" t="s">
        <v>132</v>
      </c>
      <c r="T341" s="13"/>
      <c r="U341" s="22">
        <f>'MOC-FOR-BB '!BG341</f>
        <v>0</v>
      </c>
      <c r="V341" s="22">
        <f>'MOC-FOR-BB '!BH341</f>
        <v>0</v>
      </c>
      <c r="W341" s="22">
        <f>'MOC-FOR-BB '!BI341</f>
        <v>0</v>
      </c>
      <c r="X341" s="22">
        <f>'MOC-FOR-BB '!BJ341</f>
        <v>0</v>
      </c>
      <c r="Y341" s="22">
        <f>'MOC-FOR-BB '!BK341</f>
        <v>0</v>
      </c>
      <c r="Z341" s="22">
        <f>'MOC-FOR-BB '!BL341</f>
        <v>0</v>
      </c>
      <c r="AA341" s="22">
        <f>'MOC-FOR-BB '!BM341</f>
        <v>0</v>
      </c>
      <c r="AB341" s="22">
        <f>'MOC-FOR-BB '!BN341</f>
        <v>0</v>
      </c>
      <c r="AC341" s="22">
        <f t="shared" si="27"/>
        <v>0</v>
      </c>
    </row>
    <row r="342" spans="1:29" x14ac:dyDescent="0.25">
      <c r="A342" s="12"/>
      <c r="B342" s="14"/>
      <c r="C342" s="3"/>
      <c r="D342" s="3" t="s">
        <v>133</v>
      </c>
      <c r="E342" s="13"/>
      <c r="F342" s="22">
        <f>'MOC-DOM-BB'!BG342</f>
        <v>0</v>
      </c>
      <c r="G342" s="22">
        <f>'MOC-DOM-BB'!BH342</f>
        <v>0</v>
      </c>
      <c r="H342" s="22">
        <f>'MOC-DOM-BB'!BI342</f>
        <v>0</v>
      </c>
      <c r="I342" s="22">
        <f>'MOC-DOM-BB'!BJ342</f>
        <v>0</v>
      </c>
      <c r="J342" s="22">
        <f>'MOC-DOM-BB'!BK342</f>
        <v>0</v>
      </c>
      <c r="K342" s="22">
        <f>'MOC-DOM-BB'!BL342</f>
        <v>0</v>
      </c>
      <c r="L342" s="22">
        <f>'MOC-DOM-BB'!BM342</f>
        <v>0</v>
      </c>
      <c r="M342" s="22">
        <f>'MOC-DOM-BB'!BN342</f>
        <v>0</v>
      </c>
      <c r="N342" s="22">
        <f t="shared" si="26"/>
        <v>0</v>
      </c>
      <c r="P342" s="12"/>
      <c r="Q342" s="14"/>
      <c r="R342" s="3"/>
      <c r="S342" s="3" t="s">
        <v>133</v>
      </c>
      <c r="T342" s="13"/>
      <c r="U342" s="22">
        <f>'MOC-FOR-BB '!BG342</f>
        <v>0</v>
      </c>
      <c r="V342" s="22">
        <f>'MOC-FOR-BB '!BH342</f>
        <v>0</v>
      </c>
      <c r="W342" s="22">
        <f>'MOC-FOR-BB '!BI342</f>
        <v>0</v>
      </c>
      <c r="X342" s="22">
        <f>'MOC-FOR-BB '!BJ342</f>
        <v>0</v>
      </c>
      <c r="Y342" s="22">
        <f>'MOC-FOR-BB '!BK342</f>
        <v>0</v>
      </c>
      <c r="Z342" s="22">
        <f>'MOC-FOR-BB '!BL342</f>
        <v>0</v>
      </c>
      <c r="AA342" s="22">
        <f>'MOC-FOR-BB '!BM342</f>
        <v>0</v>
      </c>
      <c r="AB342" s="22">
        <f>'MOC-FOR-BB '!BN342</f>
        <v>0</v>
      </c>
      <c r="AC342" s="22">
        <f t="shared" si="27"/>
        <v>0</v>
      </c>
    </row>
    <row r="343" spans="1:29" x14ac:dyDescent="0.25">
      <c r="A343" s="12"/>
      <c r="B343" s="14"/>
      <c r="C343" s="3"/>
      <c r="D343" s="3" t="s">
        <v>134</v>
      </c>
      <c r="E343" s="13"/>
      <c r="F343" s="22">
        <f>'MOC-DOM-BB'!BG343</f>
        <v>0</v>
      </c>
      <c r="G343" s="22">
        <f>'MOC-DOM-BB'!BH343</f>
        <v>0</v>
      </c>
      <c r="H343" s="22">
        <f>'MOC-DOM-BB'!BI343</f>
        <v>0</v>
      </c>
      <c r="I343" s="22">
        <f>'MOC-DOM-BB'!BJ343</f>
        <v>0</v>
      </c>
      <c r="J343" s="22">
        <f>'MOC-DOM-BB'!BK343</f>
        <v>0</v>
      </c>
      <c r="K343" s="22">
        <f>'MOC-DOM-BB'!BL343</f>
        <v>0</v>
      </c>
      <c r="L343" s="22">
        <f>'MOC-DOM-BB'!BM343</f>
        <v>0</v>
      </c>
      <c r="M343" s="22">
        <f>'MOC-DOM-BB'!BN343</f>
        <v>0</v>
      </c>
      <c r="N343" s="22">
        <f t="shared" si="26"/>
        <v>0</v>
      </c>
      <c r="P343" s="12"/>
      <c r="Q343" s="14"/>
      <c r="R343" s="3"/>
      <c r="S343" s="3" t="s">
        <v>134</v>
      </c>
      <c r="T343" s="13"/>
      <c r="U343" s="22">
        <f>'MOC-FOR-BB '!BG343</f>
        <v>0</v>
      </c>
      <c r="V343" s="22">
        <f>'MOC-FOR-BB '!BH343</f>
        <v>0</v>
      </c>
      <c r="W343" s="22">
        <f>'MOC-FOR-BB '!BI343</f>
        <v>0</v>
      </c>
      <c r="X343" s="22">
        <f>'MOC-FOR-BB '!BJ343</f>
        <v>0</v>
      </c>
      <c r="Y343" s="22">
        <f>'MOC-FOR-BB '!BK343</f>
        <v>0</v>
      </c>
      <c r="Z343" s="22">
        <f>'MOC-FOR-BB '!BL343</f>
        <v>0</v>
      </c>
      <c r="AA343" s="22">
        <f>'MOC-FOR-BB '!BM343</f>
        <v>0</v>
      </c>
      <c r="AB343" s="22">
        <f>'MOC-FOR-BB '!BN343</f>
        <v>0</v>
      </c>
      <c r="AC343" s="22">
        <f t="shared" si="27"/>
        <v>0</v>
      </c>
    </row>
    <row r="344" spans="1:29" x14ac:dyDescent="0.25">
      <c r="A344" s="12"/>
      <c r="B344" s="14"/>
      <c r="C344" s="3"/>
      <c r="D344" s="3" t="s">
        <v>135</v>
      </c>
      <c r="E344" s="13"/>
      <c r="F344" s="22">
        <f>'MOC-DOM-BB'!BG344</f>
        <v>0</v>
      </c>
      <c r="G344" s="22">
        <f>'MOC-DOM-BB'!BH344</f>
        <v>0</v>
      </c>
      <c r="H344" s="22">
        <f>'MOC-DOM-BB'!BI344</f>
        <v>0</v>
      </c>
      <c r="I344" s="22">
        <f>'MOC-DOM-BB'!BJ344</f>
        <v>0</v>
      </c>
      <c r="J344" s="22">
        <f>'MOC-DOM-BB'!BK344</f>
        <v>0</v>
      </c>
      <c r="K344" s="22">
        <f>'MOC-DOM-BB'!BL344</f>
        <v>0</v>
      </c>
      <c r="L344" s="22">
        <f>'MOC-DOM-BB'!BM344</f>
        <v>0</v>
      </c>
      <c r="M344" s="22">
        <f>'MOC-DOM-BB'!BN344</f>
        <v>0</v>
      </c>
      <c r="N344" s="22">
        <f t="shared" si="26"/>
        <v>0</v>
      </c>
      <c r="P344" s="12"/>
      <c r="Q344" s="14"/>
      <c r="R344" s="3"/>
      <c r="S344" s="3" t="s">
        <v>135</v>
      </c>
      <c r="T344" s="13"/>
      <c r="U344" s="22">
        <f>'MOC-FOR-BB '!BG344</f>
        <v>0</v>
      </c>
      <c r="V344" s="22">
        <f>'MOC-FOR-BB '!BH344</f>
        <v>0</v>
      </c>
      <c r="W344" s="22">
        <f>'MOC-FOR-BB '!BI344</f>
        <v>0</v>
      </c>
      <c r="X344" s="22">
        <f>'MOC-FOR-BB '!BJ344</f>
        <v>0</v>
      </c>
      <c r="Y344" s="22">
        <f>'MOC-FOR-BB '!BK344</f>
        <v>0</v>
      </c>
      <c r="Z344" s="22">
        <f>'MOC-FOR-BB '!BL344</f>
        <v>0</v>
      </c>
      <c r="AA344" s="22">
        <f>'MOC-FOR-BB '!BM344</f>
        <v>0</v>
      </c>
      <c r="AB344" s="22">
        <f>'MOC-FOR-BB '!BN344</f>
        <v>0</v>
      </c>
      <c r="AC344" s="22">
        <f t="shared" si="27"/>
        <v>0</v>
      </c>
    </row>
    <row r="345" spans="1:29" x14ac:dyDescent="0.25">
      <c r="A345" s="12"/>
      <c r="B345" s="14"/>
      <c r="C345" s="3"/>
      <c r="D345" s="3" t="s">
        <v>136</v>
      </c>
      <c r="E345" s="13"/>
      <c r="F345" s="22">
        <f>'MOC-DOM-BB'!BG345</f>
        <v>0</v>
      </c>
      <c r="G345" s="22">
        <f>'MOC-DOM-BB'!BH345</f>
        <v>0</v>
      </c>
      <c r="H345" s="22">
        <f>'MOC-DOM-BB'!BI345</f>
        <v>0</v>
      </c>
      <c r="I345" s="22">
        <f>'MOC-DOM-BB'!BJ345</f>
        <v>0</v>
      </c>
      <c r="J345" s="22">
        <f>'MOC-DOM-BB'!BK345</f>
        <v>0</v>
      </c>
      <c r="K345" s="22">
        <f>'MOC-DOM-BB'!BL345</f>
        <v>0</v>
      </c>
      <c r="L345" s="22">
        <f>'MOC-DOM-BB'!BM345</f>
        <v>0</v>
      </c>
      <c r="M345" s="22">
        <f>'MOC-DOM-BB'!BN345</f>
        <v>0</v>
      </c>
      <c r="N345" s="22">
        <f t="shared" si="26"/>
        <v>0</v>
      </c>
      <c r="P345" s="12"/>
      <c r="Q345" s="14"/>
      <c r="R345" s="3"/>
      <c r="S345" s="3" t="s">
        <v>136</v>
      </c>
      <c r="T345" s="13"/>
      <c r="U345" s="22">
        <f>'MOC-FOR-BB '!BG345</f>
        <v>0</v>
      </c>
      <c r="V345" s="22">
        <f>'MOC-FOR-BB '!BH345</f>
        <v>0</v>
      </c>
      <c r="W345" s="22">
        <f>'MOC-FOR-BB '!BI345</f>
        <v>0</v>
      </c>
      <c r="X345" s="22">
        <f>'MOC-FOR-BB '!BJ345</f>
        <v>0</v>
      </c>
      <c r="Y345" s="22">
        <f>'MOC-FOR-BB '!BK345</f>
        <v>0</v>
      </c>
      <c r="Z345" s="22">
        <f>'MOC-FOR-BB '!BL345</f>
        <v>0</v>
      </c>
      <c r="AA345" s="22">
        <f>'MOC-FOR-BB '!BM345</f>
        <v>0</v>
      </c>
      <c r="AB345" s="22">
        <f>'MOC-FOR-BB '!BN345</f>
        <v>0</v>
      </c>
      <c r="AC345" s="22">
        <f t="shared" si="27"/>
        <v>0</v>
      </c>
    </row>
    <row r="346" spans="1:29" x14ac:dyDescent="0.25">
      <c r="A346" s="12"/>
      <c r="B346" s="14"/>
      <c r="C346" s="3"/>
      <c r="D346" s="3" t="s">
        <v>137</v>
      </c>
      <c r="E346" s="13"/>
      <c r="F346" s="22">
        <f>'MOC-DOM-BB'!BG346</f>
        <v>0</v>
      </c>
      <c r="G346" s="22">
        <f>'MOC-DOM-BB'!BH346</f>
        <v>0</v>
      </c>
      <c r="H346" s="22">
        <f>'MOC-DOM-BB'!BI346</f>
        <v>0</v>
      </c>
      <c r="I346" s="22">
        <f>'MOC-DOM-BB'!BJ346</f>
        <v>0</v>
      </c>
      <c r="J346" s="22">
        <f>'MOC-DOM-BB'!BK346</f>
        <v>0</v>
      </c>
      <c r="K346" s="22">
        <f>'MOC-DOM-BB'!BL346</f>
        <v>0</v>
      </c>
      <c r="L346" s="22">
        <f>'MOC-DOM-BB'!BM346</f>
        <v>0</v>
      </c>
      <c r="M346" s="22">
        <f>'MOC-DOM-BB'!BN346</f>
        <v>0</v>
      </c>
      <c r="N346" s="22">
        <f t="shared" si="26"/>
        <v>0</v>
      </c>
      <c r="P346" s="12"/>
      <c r="Q346" s="14"/>
      <c r="R346" s="3"/>
      <c r="S346" s="3" t="s">
        <v>137</v>
      </c>
      <c r="T346" s="13"/>
      <c r="U346" s="22">
        <f>'MOC-FOR-BB '!BG346</f>
        <v>0</v>
      </c>
      <c r="V346" s="22">
        <f>'MOC-FOR-BB '!BH346</f>
        <v>0</v>
      </c>
      <c r="W346" s="22">
        <f>'MOC-FOR-BB '!BI346</f>
        <v>0</v>
      </c>
      <c r="X346" s="22">
        <f>'MOC-FOR-BB '!BJ346</f>
        <v>0</v>
      </c>
      <c r="Y346" s="22">
        <f>'MOC-FOR-BB '!BK346</f>
        <v>0</v>
      </c>
      <c r="Z346" s="22">
        <f>'MOC-FOR-BB '!BL346</f>
        <v>0</v>
      </c>
      <c r="AA346" s="22">
        <f>'MOC-FOR-BB '!BM346</f>
        <v>0</v>
      </c>
      <c r="AB346" s="22">
        <f>'MOC-FOR-BB '!BN346</f>
        <v>0</v>
      </c>
      <c r="AC346" s="22">
        <f t="shared" si="27"/>
        <v>0</v>
      </c>
    </row>
    <row r="347" spans="1:29" x14ac:dyDescent="0.25">
      <c r="A347" s="12"/>
      <c r="B347" s="14"/>
      <c r="C347" s="3"/>
      <c r="D347" s="3" t="s">
        <v>138</v>
      </c>
      <c r="E347" s="13"/>
      <c r="F347" s="22">
        <f>'MOC-DOM-BB'!BG347</f>
        <v>0</v>
      </c>
      <c r="G347" s="22">
        <f>'MOC-DOM-BB'!BH347</f>
        <v>0</v>
      </c>
      <c r="H347" s="22">
        <f>'MOC-DOM-BB'!BI347</f>
        <v>0</v>
      </c>
      <c r="I347" s="22">
        <f>'MOC-DOM-BB'!BJ347</f>
        <v>0</v>
      </c>
      <c r="J347" s="22">
        <f>'MOC-DOM-BB'!BK347</f>
        <v>0</v>
      </c>
      <c r="K347" s="22">
        <f>'MOC-DOM-BB'!BL347</f>
        <v>0</v>
      </c>
      <c r="L347" s="22">
        <f>'MOC-DOM-BB'!BM347</f>
        <v>0</v>
      </c>
      <c r="M347" s="22">
        <f>'MOC-DOM-BB'!BN347</f>
        <v>0</v>
      </c>
      <c r="N347" s="22">
        <f t="shared" si="26"/>
        <v>0</v>
      </c>
      <c r="P347" s="12"/>
      <c r="Q347" s="14"/>
      <c r="R347" s="3"/>
      <c r="S347" s="3" t="s">
        <v>138</v>
      </c>
      <c r="T347" s="13"/>
      <c r="U347" s="22">
        <f>'MOC-FOR-BB '!BG347</f>
        <v>0</v>
      </c>
      <c r="V347" s="22">
        <f>'MOC-FOR-BB '!BH347</f>
        <v>0</v>
      </c>
      <c r="W347" s="22">
        <f>'MOC-FOR-BB '!BI347</f>
        <v>0</v>
      </c>
      <c r="X347" s="22">
        <f>'MOC-FOR-BB '!BJ347</f>
        <v>0</v>
      </c>
      <c r="Y347" s="22">
        <f>'MOC-FOR-BB '!BK347</f>
        <v>0</v>
      </c>
      <c r="Z347" s="22">
        <f>'MOC-FOR-BB '!BL347</f>
        <v>0</v>
      </c>
      <c r="AA347" s="22">
        <f>'MOC-FOR-BB '!BM347</f>
        <v>0</v>
      </c>
      <c r="AB347" s="22">
        <f>'MOC-FOR-BB '!BN347</f>
        <v>0</v>
      </c>
      <c r="AC347" s="22">
        <f t="shared" si="27"/>
        <v>0</v>
      </c>
    </row>
    <row r="348" spans="1:29" x14ac:dyDescent="0.25">
      <c r="A348" s="12"/>
      <c r="B348" s="14"/>
      <c r="C348" s="3"/>
      <c r="D348" s="3" t="s">
        <v>139</v>
      </c>
      <c r="E348" s="13"/>
      <c r="F348" s="22">
        <f>'MOC-DOM-BB'!BG348</f>
        <v>0</v>
      </c>
      <c r="G348" s="22">
        <f>'MOC-DOM-BB'!BH348</f>
        <v>0</v>
      </c>
      <c r="H348" s="22">
        <f>'MOC-DOM-BB'!BI348</f>
        <v>0</v>
      </c>
      <c r="I348" s="22">
        <f>'MOC-DOM-BB'!BJ348</f>
        <v>0</v>
      </c>
      <c r="J348" s="22">
        <f>'MOC-DOM-BB'!BK348</f>
        <v>0</v>
      </c>
      <c r="K348" s="22">
        <f>'MOC-DOM-BB'!BL348</f>
        <v>0</v>
      </c>
      <c r="L348" s="22">
        <f>'MOC-DOM-BB'!BM348</f>
        <v>0</v>
      </c>
      <c r="M348" s="22">
        <f>'MOC-DOM-BB'!BN348</f>
        <v>0</v>
      </c>
      <c r="N348" s="22">
        <f t="shared" si="26"/>
        <v>0</v>
      </c>
      <c r="P348" s="12"/>
      <c r="Q348" s="14"/>
      <c r="R348" s="3"/>
      <c r="S348" s="3" t="s">
        <v>139</v>
      </c>
      <c r="T348" s="13"/>
      <c r="U348" s="22">
        <f>'MOC-FOR-BB '!BG348</f>
        <v>0</v>
      </c>
      <c r="V348" s="22">
        <f>'MOC-FOR-BB '!BH348</f>
        <v>0</v>
      </c>
      <c r="W348" s="22">
        <f>'MOC-FOR-BB '!BI348</f>
        <v>0</v>
      </c>
      <c r="X348" s="22">
        <f>'MOC-FOR-BB '!BJ348</f>
        <v>0</v>
      </c>
      <c r="Y348" s="22">
        <f>'MOC-FOR-BB '!BK348</f>
        <v>0</v>
      </c>
      <c r="Z348" s="22">
        <f>'MOC-FOR-BB '!BL348</f>
        <v>0</v>
      </c>
      <c r="AA348" s="22">
        <f>'MOC-FOR-BB '!BM348</f>
        <v>0</v>
      </c>
      <c r="AB348" s="22">
        <f>'MOC-FOR-BB '!BN348</f>
        <v>0</v>
      </c>
      <c r="AC348" s="22">
        <f t="shared" si="27"/>
        <v>0</v>
      </c>
    </row>
    <row r="349" spans="1:29" x14ac:dyDescent="0.25">
      <c r="A349" s="12"/>
      <c r="B349" s="14"/>
      <c r="C349" s="3"/>
      <c r="D349" s="3" t="s">
        <v>140</v>
      </c>
      <c r="E349" s="13"/>
      <c r="F349" s="22">
        <f>'MOC-DOM-BB'!BG349</f>
        <v>0</v>
      </c>
      <c r="G349" s="22">
        <f>'MOC-DOM-BB'!BH349</f>
        <v>0</v>
      </c>
      <c r="H349" s="22">
        <f>'MOC-DOM-BB'!BI349</f>
        <v>0</v>
      </c>
      <c r="I349" s="22">
        <f>'MOC-DOM-BB'!BJ349</f>
        <v>0</v>
      </c>
      <c r="J349" s="22">
        <f>'MOC-DOM-BB'!BK349</f>
        <v>0</v>
      </c>
      <c r="K349" s="22">
        <f>'MOC-DOM-BB'!BL349</f>
        <v>0</v>
      </c>
      <c r="L349" s="22">
        <f>'MOC-DOM-BB'!BM349</f>
        <v>0</v>
      </c>
      <c r="M349" s="22">
        <f>'MOC-DOM-BB'!BN349</f>
        <v>0</v>
      </c>
      <c r="N349" s="22">
        <f t="shared" si="26"/>
        <v>0</v>
      </c>
      <c r="P349" s="12"/>
      <c r="Q349" s="14"/>
      <c r="R349" s="3"/>
      <c r="S349" s="3" t="s">
        <v>140</v>
      </c>
      <c r="T349" s="13"/>
      <c r="U349" s="22">
        <f>'MOC-FOR-BB '!BG349</f>
        <v>0</v>
      </c>
      <c r="V349" s="22">
        <f>'MOC-FOR-BB '!BH349</f>
        <v>0</v>
      </c>
      <c r="W349" s="22">
        <f>'MOC-FOR-BB '!BI349</f>
        <v>0</v>
      </c>
      <c r="X349" s="22">
        <f>'MOC-FOR-BB '!BJ349</f>
        <v>0</v>
      </c>
      <c r="Y349" s="22">
        <f>'MOC-FOR-BB '!BK349</f>
        <v>0</v>
      </c>
      <c r="Z349" s="22">
        <f>'MOC-FOR-BB '!BL349</f>
        <v>0</v>
      </c>
      <c r="AA349" s="22">
        <f>'MOC-FOR-BB '!BM349</f>
        <v>0</v>
      </c>
      <c r="AB349" s="22">
        <f>'MOC-FOR-BB '!BN349</f>
        <v>0</v>
      </c>
      <c r="AC349" s="22">
        <f t="shared" si="27"/>
        <v>0</v>
      </c>
    </row>
    <row r="350" spans="1:29" x14ac:dyDescent="0.25">
      <c r="A350" s="12"/>
      <c r="B350" s="14"/>
      <c r="C350" s="3"/>
      <c r="D350" s="3" t="s">
        <v>141</v>
      </c>
      <c r="E350" s="13"/>
      <c r="F350" s="22">
        <f>'MOC-DOM-BB'!BG350</f>
        <v>463.46999999999997</v>
      </c>
      <c r="G350" s="22">
        <f>'MOC-DOM-BB'!BH350</f>
        <v>0.15</v>
      </c>
      <c r="H350" s="22">
        <f>'MOC-DOM-BB'!BI350</f>
        <v>0</v>
      </c>
      <c r="I350" s="22">
        <f>'MOC-DOM-BB'!BJ350</f>
        <v>0</v>
      </c>
      <c r="J350" s="22">
        <f>'MOC-DOM-BB'!BK350</f>
        <v>0</v>
      </c>
      <c r="K350" s="22">
        <f>'MOC-DOM-BB'!BL350</f>
        <v>0</v>
      </c>
      <c r="L350" s="22">
        <f>'MOC-DOM-BB'!BM350</f>
        <v>0</v>
      </c>
      <c r="M350" s="22">
        <f>'MOC-DOM-BB'!BN350</f>
        <v>0</v>
      </c>
      <c r="N350" s="22">
        <f t="shared" si="26"/>
        <v>463.61999999999995</v>
      </c>
      <c r="P350" s="12"/>
      <c r="Q350" s="14"/>
      <c r="R350" s="3"/>
      <c r="S350" s="3" t="s">
        <v>141</v>
      </c>
      <c r="T350" s="13"/>
      <c r="U350" s="22">
        <f>'MOC-FOR-BB '!BG350</f>
        <v>0</v>
      </c>
      <c r="V350" s="22">
        <f>'MOC-FOR-BB '!BH350</f>
        <v>0</v>
      </c>
      <c r="W350" s="22">
        <f>'MOC-FOR-BB '!BI350</f>
        <v>0</v>
      </c>
      <c r="X350" s="22">
        <f>'MOC-FOR-BB '!BJ350</f>
        <v>0</v>
      </c>
      <c r="Y350" s="22">
        <f>'MOC-FOR-BB '!BK350</f>
        <v>0</v>
      </c>
      <c r="Z350" s="22">
        <f>'MOC-FOR-BB '!BL350</f>
        <v>0</v>
      </c>
      <c r="AA350" s="22">
        <f>'MOC-FOR-BB '!BM350</f>
        <v>0</v>
      </c>
      <c r="AB350" s="22">
        <f>'MOC-FOR-BB '!BN350</f>
        <v>0</v>
      </c>
      <c r="AC350" s="22">
        <f t="shared" si="27"/>
        <v>0</v>
      </c>
    </row>
    <row r="351" spans="1:29" x14ac:dyDescent="0.25">
      <c r="A351" s="12"/>
      <c r="B351" s="14"/>
      <c r="C351" s="3"/>
      <c r="D351" s="3" t="s">
        <v>34</v>
      </c>
      <c r="E351" s="13"/>
      <c r="F351" s="22">
        <f>'MOC-DOM-BB'!BG351</f>
        <v>818.62</v>
      </c>
      <c r="G351" s="22">
        <f>'MOC-DOM-BB'!BH351</f>
        <v>89.43</v>
      </c>
      <c r="H351" s="22">
        <f>'MOC-DOM-BB'!BI351</f>
        <v>2.1199999999999997</v>
      </c>
      <c r="I351" s="22">
        <f>'MOC-DOM-BB'!BJ351</f>
        <v>0</v>
      </c>
      <c r="J351" s="22">
        <f>'MOC-DOM-BB'!BK351</f>
        <v>0</v>
      </c>
      <c r="K351" s="22">
        <f>'MOC-DOM-BB'!BL351</f>
        <v>0</v>
      </c>
      <c r="L351" s="22">
        <f>'MOC-DOM-BB'!BM351</f>
        <v>0</v>
      </c>
      <c r="M351" s="22">
        <f>'MOC-DOM-BB'!BN351</f>
        <v>50</v>
      </c>
      <c r="N351" s="22">
        <f t="shared" si="26"/>
        <v>960.17</v>
      </c>
      <c r="P351" s="12"/>
      <c r="Q351" s="14"/>
      <c r="R351" s="3"/>
      <c r="S351" s="3" t="s">
        <v>34</v>
      </c>
      <c r="T351" s="13"/>
      <c r="U351" s="22">
        <f>'MOC-FOR-BB '!BG351</f>
        <v>0</v>
      </c>
      <c r="V351" s="22">
        <f>'MOC-FOR-BB '!BH351</f>
        <v>0</v>
      </c>
      <c r="W351" s="22">
        <f>'MOC-FOR-BB '!BI351</f>
        <v>0</v>
      </c>
      <c r="X351" s="22">
        <f>'MOC-FOR-BB '!BJ351</f>
        <v>0</v>
      </c>
      <c r="Y351" s="22">
        <f>'MOC-FOR-BB '!BK351</f>
        <v>0</v>
      </c>
      <c r="Z351" s="22">
        <f>'MOC-FOR-BB '!BL351</f>
        <v>0</v>
      </c>
      <c r="AA351" s="22">
        <f>'MOC-FOR-BB '!BM351</f>
        <v>0</v>
      </c>
      <c r="AB351" s="22">
        <f>'MOC-FOR-BB '!BN351</f>
        <v>0</v>
      </c>
      <c r="AC351" s="22">
        <f t="shared" si="27"/>
        <v>0</v>
      </c>
    </row>
    <row r="352" spans="1:29" x14ac:dyDescent="0.25">
      <c r="A352" s="12"/>
      <c r="B352" s="1"/>
      <c r="C352" s="2" t="s">
        <v>142</v>
      </c>
      <c r="D352" s="2"/>
      <c r="E352" s="13"/>
      <c r="F352" s="22">
        <f>'MOC-DOM-BB'!BG352</f>
        <v>5205.29</v>
      </c>
      <c r="G352" s="22">
        <f>'MOC-DOM-BB'!BH352</f>
        <v>0</v>
      </c>
      <c r="H352" s="22">
        <f>'MOC-DOM-BB'!BI352</f>
        <v>0</v>
      </c>
      <c r="I352" s="22">
        <f>'MOC-DOM-BB'!BJ352</f>
        <v>719251.09500000009</v>
      </c>
      <c r="J352" s="22">
        <f>'MOC-DOM-BB'!BK352</f>
        <v>0</v>
      </c>
      <c r="K352" s="22">
        <f>'MOC-DOM-BB'!BL352</f>
        <v>0</v>
      </c>
      <c r="L352" s="22">
        <f>'MOC-DOM-BB'!BM352</f>
        <v>0</v>
      </c>
      <c r="M352" s="22">
        <f>'MOC-DOM-BB'!BN352</f>
        <v>800</v>
      </c>
      <c r="N352" s="22">
        <f>SUM(N353:N355)</f>
        <v>725256.38500000013</v>
      </c>
      <c r="P352" s="12"/>
      <c r="Q352" s="1"/>
      <c r="R352" s="2" t="s">
        <v>142</v>
      </c>
      <c r="S352" s="2"/>
      <c r="T352" s="13"/>
      <c r="U352" s="22">
        <f>'MOC-FOR-BB '!BG352</f>
        <v>0</v>
      </c>
      <c r="V352" s="22">
        <f>'MOC-FOR-BB '!BH352</f>
        <v>0</v>
      </c>
      <c r="W352" s="22">
        <f>'MOC-FOR-BB '!BI352</f>
        <v>0</v>
      </c>
      <c r="X352" s="22">
        <f>'MOC-FOR-BB '!BJ352</f>
        <v>0</v>
      </c>
      <c r="Y352" s="22">
        <f>'MOC-FOR-BB '!BK352</f>
        <v>0</v>
      </c>
      <c r="Z352" s="22">
        <f>'MOC-FOR-BB '!BL352</f>
        <v>0</v>
      </c>
      <c r="AA352" s="22">
        <f>'MOC-FOR-BB '!BM352</f>
        <v>0</v>
      </c>
      <c r="AB352" s="22">
        <f>'MOC-FOR-BB '!BN352</f>
        <v>0</v>
      </c>
      <c r="AC352" s="22">
        <f>SUM(AC353:AC355)</f>
        <v>0</v>
      </c>
    </row>
    <row r="353" spans="1:29" x14ac:dyDescent="0.25">
      <c r="A353" s="12"/>
      <c r="B353" s="14"/>
      <c r="C353" s="3"/>
      <c r="D353" s="3" t="s">
        <v>142</v>
      </c>
      <c r="E353" s="13"/>
      <c r="F353" s="22">
        <f>'MOC-DOM-BB'!BG353</f>
        <v>5102.6499999999996</v>
      </c>
      <c r="G353" s="22">
        <f>'MOC-DOM-BB'!BH353</f>
        <v>0</v>
      </c>
      <c r="H353" s="22">
        <f>'MOC-DOM-BB'!BI353</f>
        <v>0</v>
      </c>
      <c r="I353" s="22">
        <f>'MOC-DOM-BB'!BJ353</f>
        <v>719251.09500000009</v>
      </c>
      <c r="J353" s="22">
        <f>'MOC-DOM-BB'!BK353</f>
        <v>0</v>
      </c>
      <c r="K353" s="22">
        <f>'MOC-DOM-BB'!BL353</f>
        <v>0</v>
      </c>
      <c r="L353" s="22">
        <f>'MOC-DOM-BB'!BM353</f>
        <v>0</v>
      </c>
      <c r="M353" s="22">
        <f>'MOC-DOM-BB'!BN353</f>
        <v>800</v>
      </c>
      <c r="N353" s="22">
        <f>SUM(F353:M353)</f>
        <v>725153.74500000011</v>
      </c>
      <c r="P353" s="12"/>
      <c r="Q353" s="14"/>
      <c r="R353" s="3"/>
      <c r="S353" s="3" t="s">
        <v>142</v>
      </c>
      <c r="T353" s="13"/>
      <c r="U353" s="22">
        <f>'MOC-FOR-BB '!BG353</f>
        <v>0</v>
      </c>
      <c r="V353" s="22">
        <f>'MOC-FOR-BB '!BH353</f>
        <v>0</v>
      </c>
      <c r="W353" s="22">
        <f>'MOC-FOR-BB '!BI353</f>
        <v>0</v>
      </c>
      <c r="X353" s="22">
        <f>'MOC-FOR-BB '!BJ353</f>
        <v>0</v>
      </c>
      <c r="Y353" s="22">
        <f>'MOC-FOR-BB '!BK353</f>
        <v>0</v>
      </c>
      <c r="Z353" s="22">
        <f>'MOC-FOR-BB '!BL353</f>
        <v>0</v>
      </c>
      <c r="AA353" s="22">
        <f>'MOC-FOR-BB '!BM353</f>
        <v>0</v>
      </c>
      <c r="AB353" s="22">
        <f>'MOC-FOR-BB '!BN353</f>
        <v>0</v>
      </c>
      <c r="AC353" s="22">
        <f>SUM(U353:AB353)</f>
        <v>0</v>
      </c>
    </row>
    <row r="354" spans="1:29" x14ac:dyDescent="0.25">
      <c r="A354" s="12"/>
      <c r="B354" s="14"/>
      <c r="C354" s="3"/>
      <c r="D354" s="3" t="s">
        <v>143</v>
      </c>
      <c r="E354" s="13"/>
      <c r="F354" s="22">
        <f>'MOC-DOM-BB'!BG354</f>
        <v>102.63999999999999</v>
      </c>
      <c r="G354" s="22">
        <f>'MOC-DOM-BB'!BH354</f>
        <v>0</v>
      </c>
      <c r="H354" s="22">
        <f>'MOC-DOM-BB'!BI354</f>
        <v>0</v>
      </c>
      <c r="I354" s="22">
        <f>'MOC-DOM-BB'!BJ354</f>
        <v>0</v>
      </c>
      <c r="J354" s="22">
        <f>'MOC-DOM-BB'!BK354</f>
        <v>0</v>
      </c>
      <c r="K354" s="22">
        <f>'MOC-DOM-BB'!BL354</f>
        <v>0</v>
      </c>
      <c r="L354" s="22">
        <f>'MOC-DOM-BB'!BM354</f>
        <v>0</v>
      </c>
      <c r="M354" s="22">
        <f>'MOC-DOM-BB'!BN354</f>
        <v>0</v>
      </c>
      <c r="N354" s="22">
        <f>SUM(F354:M354)</f>
        <v>102.63999999999999</v>
      </c>
      <c r="P354" s="12"/>
      <c r="Q354" s="14"/>
      <c r="R354" s="3"/>
      <c r="S354" s="3" t="s">
        <v>143</v>
      </c>
      <c r="T354" s="13"/>
      <c r="U354" s="22">
        <f>'MOC-FOR-BB '!BG354</f>
        <v>0</v>
      </c>
      <c r="V354" s="22">
        <f>'MOC-FOR-BB '!BH354</f>
        <v>0</v>
      </c>
      <c r="W354" s="22">
        <f>'MOC-FOR-BB '!BI354</f>
        <v>0</v>
      </c>
      <c r="X354" s="22">
        <f>'MOC-FOR-BB '!BJ354</f>
        <v>0</v>
      </c>
      <c r="Y354" s="22">
        <f>'MOC-FOR-BB '!BK354</f>
        <v>0</v>
      </c>
      <c r="Z354" s="22">
        <f>'MOC-FOR-BB '!BL354</f>
        <v>0</v>
      </c>
      <c r="AA354" s="22">
        <f>'MOC-FOR-BB '!BM354</f>
        <v>0</v>
      </c>
      <c r="AB354" s="22">
        <f>'MOC-FOR-BB '!BN354</f>
        <v>0</v>
      </c>
      <c r="AC354" s="22">
        <f>SUM(U354:AB354)</f>
        <v>0</v>
      </c>
    </row>
    <row r="355" spans="1:29" x14ac:dyDescent="0.25">
      <c r="A355" s="12"/>
      <c r="B355" s="14"/>
      <c r="C355" s="3"/>
      <c r="D355" s="3" t="s">
        <v>144</v>
      </c>
      <c r="E355" s="13"/>
      <c r="F355" s="22">
        <f>'MOC-DOM-BB'!BG355</f>
        <v>0</v>
      </c>
      <c r="G355" s="22">
        <f>'MOC-DOM-BB'!BH355</f>
        <v>0</v>
      </c>
      <c r="H355" s="22">
        <f>'MOC-DOM-BB'!BI355</f>
        <v>0</v>
      </c>
      <c r="I355" s="22">
        <f>'MOC-DOM-BB'!BJ355</f>
        <v>0</v>
      </c>
      <c r="J355" s="22">
        <f>'MOC-DOM-BB'!BK355</f>
        <v>0</v>
      </c>
      <c r="K355" s="22">
        <f>'MOC-DOM-BB'!BL355</f>
        <v>0</v>
      </c>
      <c r="L355" s="22">
        <f>'MOC-DOM-BB'!BM355</f>
        <v>0</v>
      </c>
      <c r="M355" s="22">
        <f>'MOC-DOM-BB'!BN355</f>
        <v>0</v>
      </c>
      <c r="N355" s="22">
        <f>SUM(F355:M355)</f>
        <v>0</v>
      </c>
      <c r="P355" s="12"/>
      <c r="Q355" s="14"/>
      <c r="R355" s="3"/>
      <c r="S355" s="3" t="s">
        <v>144</v>
      </c>
      <c r="T355" s="13"/>
      <c r="U355" s="22">
        <f>'MOC-FOR-BB '!BG355</f>
        <v>0</v>
      </c>
      <c r="V355" s="22">
        <f>'MOC-FOR-BB '!BH355</f>
        <v>0</v>
      </c>
      <c r="W355" s="22">
        <f>'MOC-FOR-BB '!BI355</f>
        <v>0</v>
      </c>
      <c r="X355" s="22">
        <f>'MOC-FOR-BB '!BJ355</f>
        <v>0</v>
      </c>
      <c r="Y355" s="22">
        <f>'MOC-FOR-BB '!BK355</f>
        <v>0</v>
      </c>
      <c r="Z355" s="22">
        <f>'MOC-FOR-BB '!BL355</f>
        <v>0</v>
      </c>
      <c r="AA355" s="22">
        <f>'MOC-FOR-BB '!BM355</f>
        <v>0</v>
      </c>
      <c r="AB355" s="22">
        <f>'MOC-FOR-BB '!BN355</f>
        <v>0</v>
      </c>
      <c r="AC355" s="22">
        <f>SUM(U355:AB355)</f>
        <v>0</v>
      </c>
    </row>
    <row r="356" spans="1:29" x14ac:dyDescent="0.25">
      <c r="A356" s="12"/>
      <c r="B356" s="1"/>
      <c r="C356" s="2" t="s">
        <v>145</v>
      </c>
      <c r="D356" s="2"/>
      <c r="E356" s="13"/>
      <c r="F356" s="22">
        <f>'MOC-DOM-BB'!BG356</f>
        <v>1862.29</v>
      </c>
      <c r="G356" s="22">
        <f>'MOC-DOM-BB'!BH356</f>
        <v>54.960000000000008</v>
      </c>
      <c r="H356" s="22">
        <f>'MOC-DOM-BB'!BI356</f>
        <v>8.76</v>
      </c>
      <c r="I356" s="22">
        <f>'MOC-DOM-BB'!BJ356</f>
        <v>22.160000000000004</v>
      </c>
      <c r="J356" s="22">
        <f>'MOC-DOM-BB'!BK356</f>
        <v>0</v>
      </c>
      <c r="K356" s="22">
        <f>'MOC-DOM-BB'!BL356</f>
        <v>0</v>
      </c>
      <c r="L356" s="22">
        <f>'MOC-DOM-BB'!BM356</f>
        <v>0</v>
      </c>
      <c r="M356" s="22">
        <f>'MOC-DOM-BB'!BN356</f>
        <v>0</v>
      </c>
      <c r="N356" s="22">
        <f>SUM(N357:N363)</f>
        <v>1948.1699999999998</v>
      </c>
      <c r="P356" s="12"/>
      <c r="Q356" s="1"/>
      <c r="R356" s="2" t="s">
        <v>145</v>
      </c>
      <c r="S356" s="2"/>
      <c r="T356" s="13"/>
      <c r="U356" s="22">
        <f>'MOC-FOR-BB '!BG356</f>
        <v>0</v>
      </c>
      <c r="V356" s="22">
        <f>'MOC-FOR-BB '!BH356</f>
        <v>0</v>
      </c>
      <c r="W356" s="22">
        <f>'MOC-FOR-BB '!BI356</f>
        <v>0</v>
      </c>
      <c r="X356" s="22">
        <f>'MOC-FOR-BB '!BJ356</f>
        <v>0</v>
      </c>
      <c r="Y356" s="22">
        <f>'MOC-FOR-BB '!BK356</f>
        <v>0</v>
      </c>
      <c r="Z356" s="22">
        <f>'MOC-FOR-BB '!BL356</f>
        <v>0</v>
      </c>
      <c r="AA356" s="22">
        <f>'MOC-FOR-BB '!BM356</f>
        <v>0</v>
      </c>
      <c r="AB356" s="22">
        <f>'MOC-FOR-BB '!BN356</f>
        <v>0</v>
      </c>
      <c r="AC356" s="22">
        <f>SUM(AC357:AC363)</f>
        <v>0</v>
      </c>
    </row>
    <row r="357" spans="1:29" ht="15" customHeight="1" x14ac:dyDescent="0.25">
      <c r="A357" s="12"/>
      <c r="B357" s="14"/>
      <c r="C357" s="3"/>
      <c r="D357" s="108" t="s">
        <v>146</v>
      </c>
      <c r="E357" s="109"/>
      <c r="F357" s="22">
        <f>'MOC-DOM-BB'!BG357</f>
        <v>440.59999999999997</v>
      </c>
      <c r="G357" s="22">
        <f>'MOC-DOM-BB'!BH357</f>
        <v>2.5</v>
      </c>
      <c r="H357" s="22">
        <f>'MOC-DOM-BB'!BI357</f>
        <v>7</v>
      </c>
      <c r="I357" s="22">
        <f>'MOC-DOM-BB'!BJ357</f>
        <v>0</v>
      </c>
      <c r="J357" s="22">
        <f>'MOC-DOM-BB'!BK357</f>
        <v>0</v>
      </c>
      <c r="K357" s="22">
        <f>'MOC-DOM-BB'!BL357</f>
        <v>0</v>
      </c>
      <c r="L357" s="22">
        <f>'MOC-DOM-BB'!BM357</f>
        <v>0</v>
      </c>
      <c r="M357" s="22">
        <f>'MOC-DOM-BB'!BN357</f>
        <v>0</v>
      </c>
      <c r="N357" s="22">
        <f t="shared" ref="N357:N363" si="28">SUM(F357:M357)</f>
        <v>450.09999999999997</v>
      </c>
      <c r="P357" s="12"/>
      <c r="Q357" s="14"/>
      <c r="R357" s="3"/>
      <c r="S357" s="93" t="s">
        <v>146</v>
      </c>
      <c r="T357" s="94"/>
      <c r="U357" s="22">
        <f>'MOC-FOR-BB '!BG357</f>
        <v>0</v>
      </c>
      <c r="V357" s="22">
        <f>'MOC-FOR-BB '!BH357</f>
        <v>0</v>
      </c>
      <c r="W357" s="22">
        <f>'MOC-FOR-BB '!BI357</f>
        <v>0</v>
      </c>
      <c r="X357" s="22">
        <f>'MOC-FOR-BB '!BJ357</f>
        <v>0</v>
      </c>
      <c r="Y357" s="22">
        <f>'MOC-FOR-BB '!BK357</f>
        <v>0</v>
      </c>
      <c r="Z357" s="22">
        <f>'MOC-FOR-BB '!BL357</f>
        <v>0</v>
      </c>
      <c r="AA357" s="22">
        <f>'MOC-FOR-BB '!BM357</f>
        <v>0</v>
      </c>
      <c r="AB357" s="22">
        <f>'MOC-FOR-BB '!BN357</f>
        <v>0</v>
      </c>
      <c r="AC357" s="22">
        <f t="shared" ref="AC357:AC363" si="29">SUM(U357:AB357)</f>
        <v>0</v>
      </c>
    </row>
    <row r="358" spans="1:29" ht="15" customHeight="1" x14ac:dyDescent="0.25">
      <c r="A358" s="12"/>
      <c r="B358" s="14"/>
      <c r="C358" s="3"/>
      <c r="D358" s="108" t="s">
        <v>147</v>
      </c>
      <c r="E358" s="109"/>
      <c r="F358" s="22">
        <f>'MOC-DOM-BB'!BG358</f>
        <v>167.88</v>
      </c>
      <c r="G358" s="22">
        <f>'MOC-DOM-BB'!BH358</f>
        <v>1.5</v>
      </c>
      <c r="H358" s="22">
        <f>'MOC-DOM-BB'!BI358</f>
        <v>0</v>
      </c>
      <c r="I358" s="22">
        <f>'MOC-DOM-BB'!BJ358</f>
        <v>0</v>
      </c>
      <c r="J358" s="22">
        <f>'MOC-DOM-BB'!BK358</f>
        <v>0</v>
      </c>
      <c r="K358" s="22">
        <f>'MOC-DOM-BB'!BL358</f>
        <v>0</v>
      </c>
      <c r="L358" s="22">
        <f>'MOC-DOM-BB'!BM358</f>
        <v>0</v>
      </c>
      <c r="M358" s="22">
        <f>'MOC-DOM-BB'!BN358</f>
        <v>0</v>
      </c>
      <c r="N358" s="22">
        <f t="shared" si="28"/>
        <v>169.38</v>
      </c>
      <c r="P358" s="12"/>
      <c r="Q358" s="14"/>
      <c r="R358" s="3"/>
      <c r="S358" s="93" t="s">
        <v>147</v>
      </c>
      <c r="T358" s="94"/>
      <c r="U358" s="22">
        <f>'MOC-FOR-BB '!BG358</f>
        <v>0</v>
      </c>
      <c r="V358" s="22">
        <f>'MOC-FOR-BB '!BH358</f>
        <v>0</v>
      </c>
      <c r="W358" s="22">
        <f>'MOC-FOR-BB '!BI358</f>
        <v>0</v>
      </c>
      <c r="X358" s="22">
        <f>'MOC-FOR-BB '!BJ358</f>
        <v>0</v>
      </c>
      <c r="Y358" s="22">
        <f>'MOC-FOR-BB '!BK358</f>
        <v>0</v>
      </c>
      <c r="Z358" s="22">
        <f>'MOC-FOR-BB '!BL358</f>
        <v>0</v>
      </c>
      <c r="AA358" s="22">
        <f>'MOC-FOR-BB '!BM358</f>
        <v>0</v>
      </c>
      <c r="AB358" s="22">
        <f>'MOC-FOR-BB '!BN358</f>
        <v>0</v>
      </c>
      <c r="AC358" s="22">
        <f t="shared" si="29"/>
        <v>0</v>
      </c>
    </row>
    <row r="359" spans="1:29" x14ac:dyDescent="0.25">
      <c r="A359" s="12"/>
      <c r="B359" s="14"/>
      <c r="C359" s="3"/>
      <c r="D359" s="3" t="s">
        <v>148</v>
      </c>
      <c r="E359" s="24"/>
      <c r="F359" s="22">
        <f>'MOC-DOM-BB'!BG359</f>
        <v>17.14</v>
      </c>
      <c r="G359" s="22">
        <f>'MOC-DOM-BB'!BH359</f>
        <v>0.2</v>
      </c>
      <c r="H359" s="22">
        <f>'MOC-DOM-BB'!BI359</f>
        <v>0.05</v>
      </c>
      <c r="I359" s="22">
        <f>'MOC-DOM-BB'!BJ359</f>
        <v>2.74</v>
      </c>
      <c r="J359" s="22">
        <f>'MOC-DOM-BB'!BK359</f>
        <v>0</v>
      </c>
      <c r="K359" s="22">
        <f>'MOC-DOM-BB'!BL359</f>
        <v>0</v>
      </c>
      <c r="L359" s="22">
        <f>'MOC-DOM-BB'!BM359</f>
        <v>0</v>
      </c>
      <c r="M359" s="22">
        <f>'MOC-DOM-BB'!BN359</f>
        <v>0</v>
      </c>
      <c r="N359" s="22">
        <f t="shared" si="28"/>
        <v>20.130000000000003</v>
      </c>
      <c r="P359" s="12"/>
      <c r="Q359" s="14"/>
      <c r="R359" s="3"/>
      <c r="S359" s="3" t="s">
        <v>148</v>
      </c>
      <c r="T359" s="13"/>
      <c r="U359" s="22">
        <f>'MOC-FOR-BB '!BG359</f>
        <v>0</v>
      </c>
      <c r="V359" s="22">
        <f>'MOC-FOR-BB '!BH359</f>
        <v>0</v>
      </c>
      <c r="W359" s="22">
        <f>'MOC-FOR-BB '!BI359</f>
        <v>0</v>
      </c>
      <c r="X359" s="22">
        <f>'MOC-FOR-BB '!BJ359</f>
        <v>0</v>
      </c>
      <c r="Y359" s="22">
        <f>'MOC-FOR-BB '!BK359</f>
        <v>0</v>
      </c>
      <c r="Z359" s="22">
        <f>'MOC-FOR-BB '!BL359</f>
        <v>0</v>
      </c>
      <c r="AA359" s="22">
        <f>'MOC-FOR-BB '!BM359</f>
        <v>0</v>
      </c>
      <c r="AB359" s="22">
        <f>'MOC-FOR-BB '!BN359</f>
        <v>0</v>
      </c>
      <c r="AC359" s="22">
        <f t="shared" si="29"/>
        <v>0</v>
      </c>
    </row>
    <row r="360" spans="1:29" x14ac:dyDescent="0.25">
      <c r="A360" s="12"/>
      <c r="B360" s="14"/>
      <c r="C360" s="3"/>
      <c r="D360" s="3" t="s">
        <v>149</v>
      </c>
      <c r="E360" s="24"/>
      <c r="F360" s="22">
        <f>'MOC-DOM-BB'!BG360</f>
        <v>6.57</v>
      </c>
      <c r="G360" s="22">
        <f>'MOC-DOM-BB'!BH360</f>
        <v>1.5</v>
      </c>
      <c r="H360" s="22">
        <f>'MOC-DOM-BB'!BI360</f>
        <v>0.05</v>
      </c>
      <c r="I360" s="22">
        <f>'MOC-DOM-BB'!BJ360</f>
        <v>0</v>
      </c>
      <c r="J360" s="22">
        <f>'MOC-DOM-BB'!BK360</f>
        <v>0</v>
      </c>
      <c r="K360" s="22">
        <f>'MOC-DOM-BB'!BL360</f>
        <v>0</v>
      </c>
      <c r="L360" s="22">
        <f>'MOC-DOM-BB'!BM360</f>
        <v>0</v>
      </c>
      <c r="M360" s="22">
        <f>'MOC-DOM-BB'!BN360</f>
        <v>0</v>
      </c>
      <c r="N360" s="22">
        <f t="shared" si="28"/>
        <v>8.120000000000001</v>
      </c>
      <c r="P360" s="12"/>
      <c r="Q360" s="14"/>
      <c r="R360" s="3"/>
      <c r="S360" s="3" t="s">
        <v>149</v>
      </c>
      <c r="T360" s="13"/>
      <c r="U360" s="22">
        <f>'MOC-FOR-BB '!BG360</f>
        <v>0</v>
      </c>
      <c r="V360" s="22">
        <f>'MOC-FOR-BB '!BH360</f>
        <v>0</v>
      </c>
      <c r="W360" s="22">
        <f>'MOC-FOR-BB '!BI360</f>
        <v>0</v>
      </c>
      <c r="X360" s="22">
        <f>'MOC-FOR-BB '!BJ360</f>
        <v>0</v>
      </c>
      <c r="Y360" s="22">
        <f>'MOC-FOR-BB '!BK360</f>
        <v>0</v>
      </c>
      <c r="Z360" s="22">
        <f>'MOC-FOR-BB '!BL360</f>
        <v>0</v>
      </c>
      <c r="AA360" s="22">
        <f>'MOC-FOR-BB '!BM360</f>
        <v>0</v>
      </c>
      <c r="AB360" s="22">
        <f>'MOC-FOR-BB '!BN360</f>
        <v>0</v>
      </c>
      <c r="AC360" s="22">
        <f t="shared" si="29"/>
        <v>0</v>
      </c>
    </row>
    <row r="361" spans="1:29" ht="28.5" customHeight="1" x14ac:dyDescent="0.25">
      <c r="A361" s="12"/>
      <c r="B361" s="14"/>
      <c r="C361" s="3"/>
      <c r="D361" s="93" t="s">
        <v>150</v>
      </c>
      <c r="E361" s="94"/>
      <c r="F361" s="22">
        <f>'MOC-DOM-BB'!BG361</f>
        <v>8.89</v>
      </c>
      <c r="G361" s="22">
        <f>'MOC-DOM-BB'!BH361</f>
        <v>3</v>
      </c>
      <c r="H361" s="22">
        <f>'MOC-DOM-BB'!BI361</f>
        <v>0.15</v>
      </c>
      <c r="I361" s="22">
        <f>'MOC-DOM-BB'!BJ361</f>
        <v>0</v>
      </c>
      <c r="J361" s="22">
        <f>'MOC-DOM-BB'!BK361</f>
        <v>0</v>
      </c>
      <c r="K361" s="22">
        <f>'MOC-DOM-BB'!BL361</f>
        <v>0</v>
      </c>
      <c r="L361" s="22">
        <f>'MOC-DOM-BB'!BM361</f>
        <v>0</v>
      </c>
      <c r="M361" s="22">
        <f>'MOC-DOM-BB'!BN361</f>
        <v>0</v>
      </c>
      <c r="N361" s="22">
        <f t="shared" si="28"/>
        <v>12.040000000000001</v>
      </c>
      <c r="P361" s="12"/>
      <c r="Q361" s="14"/>
      <c r="R361" s="3"/>
      <c r="S361" s="93" t="s">
        <v>150</v>
      </c>
      <c r="T361" s="94"/>
      <c r="U361" s="22">
        <f>'MOC-FOR-BB '!BG361</f>
        <v>0</v>
      </c>
      <c r="V361" s="22">
        <f>'MOC-FOR-BB '!BH361</f>
        <v>0</v>
      </c>
      <c r="W361" s="22">
        <f>'MOC-FOR-BB '!BI361</f>
        <v>0</v>
      </c>
      <c r="X361" s="22">
        <f>'MOC-FOR-BB '!BJ361</f>
        <v>0</v>
      </c>
      <c r="Y361" s="22">
        <f>'MOC-FOR-BB '!BK361</f>
        <v>0</v>
      </c>
      <c r="Z361" s="22">
        <f>'MOC-FOR-BB '!BL361</f>
        <v>0</v>
      </c>
      <c r="AA361" s="22">
        <f>'MOC-FOR-BB '!BM361</f>
        <v>0</v>
      </c>
      <c r="AB361" s="22">
        <f>'MOC-FOR-BB '!BN361</f>
        <v>0</v>
      </c>
      <c r="AC361" s="22">
        <f t="shared" si="29"/>
        <v>0</v>
      </c>
    </row>
    <row r="362" spans="1:29" ht="26.25" customHeight="1" x14ac:dyDescent="0.25">
      <c r="A362" s="12"/>
      <c r="B362" s="14"/>
      <c r="C362" s="3"/>
      <c r="D362" s="93" t="s">
        <v>151</v>
      </c>
      <c r="E362" s="94"/>
      <c r="F362" s="22">
        <f>'MOC-DOM-BB'!BG362</f>
        <v>0</v>
      </c>
      <c r="G362" s="22">
        <f>'MOC-DOM-BB'!BH362</f>
        <v>0</v>
      </c>
      <c r="H362" s="22">
        <f>'MOC-DOM-BB'!BI362</f>
        <v>0.2</v>
      </c>
      <c r="I362" s="22">
        <f>'MOC-DOM-BB'!BJ362</f>
        <v>0</v>
      </c>
      <c r="J362" s="22">
        <f>'MOC-DOM-BB'!BK362</f>
        <v>0</v>
      </c>
      <c r="K362" s="22">
        <f>'MOC-DOM-BB'!BL362</f>
        <v>0</v>
      </c>
      <c r="L362" s="22">
        <f>'MOC-DOM-BB'!BM362</f>
        <v>0</v>
      </c>
      <c r="M362" s="22">
        <f>'MOC-DOM-BB'!BN362</f>
        <v>0</v>
      </c>
      <c r="N362" s="22">
        <f t="shared" si="28"/>
        <v>0.2</v>
      </c>
      <c r="P362" s="12"/>
      <c r="Q362" s="14"/>
      <c r="R362" s="3"/>
      <c r="S362" s="93" t="s">
        <v>151</v>
      </c>
      <c r="T362" s="94"/>
      <c r="U362" s="22">
        <f>'MOC-FOR-BB '!BG362</f>
        <v>0</v>
      </c>
      <c r="V362" s="22">
        <f>'MOC-FOR-BB '!BH362</f>
        <v>0</v>
      </c>
      <c r="W362" s="22">
        <f>'MOC-FOR-BB '!BI362</f>
        <v>0</v>
      </c>
      <c r="X362" s="22">
        <f>'MOC-FOR-BB '!BJ362</f>
        <v>0</v>
      </c>
      <c r="Y362" s="22">
        <f>'MOC-FOR-BB '!BK362</f>
        <v>0</v>
      </c>
      <c r="Z362" s="22">
        <f>'MOC-FOR-BB '!BL362</f>
        <v>0</v>
      </c>
      <c r="AA362" s="22">
        <f>'MOC-FOR-BB '!BM362</f>
        <v>0</v>
      </c>
      <c r="AB362" s="22">
        <f>'MOC-FOR-BB '!BN362</f>
        <v>0</v>
      </c>
      <c r="AC362" s="22">
        <f t="shared" si="29"/>
        <v>0</v>
      </c>
    </row>
    <row r="363" spans="1:29" ht="15" customHeight="1" x14ac:dyDescent="0.25">
      <c r="A363" s="12"/>
      <c r="B363" s="14"/>
      <c r="C363" s="3"/>
      <c r="D363" s="108" t="s">
        <v>152</v>
      </c>
      <c r="E363" s="109"/>
      <c r="F363" s="22">
        <f>'MOC-DOM-BB'!BG363</f>
        <v>1221.2099999999998</v>
      </c>
      <c r="G363" s="22">
        <f>'MOC-DOM-BB'!BH363</f>
        <v>46.260000000000005</v>
      </c>
      <c r="H363" s="22">
        <f>'MOC-DOM-BB'!BI363</f>
        <v>1.31</v>
      </c>
      <c r="I363" s="22">
        <f>'MOC-DOM-BB'!BJ363</f>
        <v>19.420000000000002</v>
      </c>
      <c r="J363" s="22">
        <f>'MOC-DOM-BB'!BK363</f>
        <v>0</v>
      </c>
      <c r="K363" s="22">
        <f>'MOC-DOM-BB'!BL363</f>
        <v>0</v>
      </c>
      <c r="L363" s="22">
        <f>'MOC-DOM-BB'!BM363</f>
        <v>0</v>
      </c>
      <c r="M363" s="22">
        <f>'MOC-DOM-BB'!BN363</f>
        <v>0</v>
      </c>
      <c r="N363" s="22">
        <f t="shared" si="28"/>
        <v>1288.1999999999998</v>
      </c>
      <c r="P363" s="12"/>
      <c r="Q363" s="14"/>
      <c r="R363" s="3"/>
      <c r="S363" s="93" t="s">
        <v>152</v>
      </c>
      <c r="T363" s="94"/>
      <c r="U363" s="22">
        <f>'MOC-FOR-BB '!BG363</f>
        <v>0</v>
      </c>
      <c r="V363" s="22">
        <f>'MOC-FOR-BB '!BH363</f>
        <v>0</v>
      </c>
      <c r="W363" s="22">
        <f>'MOC-FOR-BB '!BI363</f>
        <v>0</v>
      </c>
      <c r="X363" s="22">
        <f>'MOC-FOR-BB '!BJ363</f>
        <v>0</v>
      </c>
      <c r="Y363" s="22">
        <f>'MOC-FOR-BB '!BK363</f>
        <v>0</v>
      </c>
      <c r="Z363" s="22">
        <f>'MOC-FOR-BB '!BL363</f>
        <v>0</v>
      </c>
      <c r="AA363" s="22">
        <f>'MOC-FOR-BB '!BM363</f>
        <v>0</v>
      </c>
      <c r="AB363" s="22">
        <f>'MOC-FOR-BB '!BN363</f>
        <v>0</v>
      </c>
      <c r="AC363" s="22">
        <f t="shared" si="29"/>
        <v>0</v>
      </c>
    </row>
    <row r="364" spans="1:29" x14ac:dyDescent="0.25">
      <c r="A364" s="12"/>
      <c r="B364" s="1"/>
      <c r="C364" s="2" t="s">
        <v>153</v>
      </c>
      <c r="D364" s="2"/>
      <c r="E364" s="13"/>
      <c r="F364" s="22">
        <f>'MOC-DOM-BB'!BG364</f>
        <v>502.02000000000004</v>
      </c>
      <c r="G364" s="22">
        <f>'MOC-DOM-BB'!BH364</f>
        <v>0</v>
      </c>
      <c r="H364" s="22">
        <f>'MOC-DOM-BB'!BI364</f>
        <v>0</v>
      </c>
      <c r="I364" s="22">
        <f>'MOC-DOM-BB'!BJ364</f>
        <v>0</v>
      </c>
      <c r="J364" s="22">
        <f>'MOC-DOM-BB'!BK364</f>
        <v>0</v>
      </c>
      <c r="K364" s="22">
        <f>'MOC-DOM-BB'!BL364</f>
        <v>0</v>
      </c>
      <c r="L364" s="22">
        <f>'MOC-DOM-BB'!BM364</f>
        <v>0</v>
      </c>
      <c r="M364" s="22">
        <f>'MOC-DOM-BB'!BN364</f>
        <v>0</v>
      </c>
      <c r="N364" s="22">
        <f>+N365+N373+N376</f>
        <v>502.02000000000004</v>
      </c>
      <c r="P364" s="12"/>
      <c r="Q364" s="1"/>
      <c r="R364" s="2" t="s">
        <v>153</v>
      </c>
      <c r="S364" s="2"/>
      <c r="T364" s="13"/>
      <c r="U364" s="22">
        <f>'MOC-FOR-BB '!BG364</f>
        <v>0</v>
      </c>
      <c r="V364" s="22">
        <f>'MOC-FOR-BB '!BH364</f>
        <v>0</v>
      </c>
      <c r="W364" s="22">
        <f>'MOC-FOR-BB '!BI364</f>
        <v>0</v>
      </c>
      <c r="X364" s="22">
        <f>'MOC-FOR-BB '!BJ364</f>
        <v>0</v>
      </c>
      <c r="Y364" s="22">
        <f>'MOC-FOR-BB '!BK364</f>
        <v>0</v>
      </c>
      <c r="Z364" s="22">
        <f>'MOC-FOR-BB '!BL364</f>
        <v>0</v>
      </c>
      <c r="AA364" s="22">
        <f>'MOC-FOR-BB '!BM364</f>
        <v>0</v>
      </c>
      <c r="AB364" s="22">
        <f>'MOC-FOR-BB '!BN364</f>
        <v>0</v>
      </c>
      <c r="AC364" s="22">
        <f>+AC365+AC373+AC376</f>
        <v>0</v>
      </c>
    </row>
    <row r="365" spans="1:29" x14ac:dyDescent="0.25">
      <c r="A365" s="12"/>
      <c r="B365" s="14"/>
      <c r="C365" s="2"/>
      <c r="D365" s="3" t="s">
        <v>154</v>
      </c>
      <c r="E365" s="13"/>
      <c r="F365" s="22">
        <f>'MOC-DOM-BB'!BG365</f>
        <v>135.54</v>
      </c>
      <c r="G365" s="22">
        <f>'MOC-DOM-BB'!BH365</f>
        <v>0</v>
      </c>
      <c r="H365" s="22">
        <f>'MOC-DOM-BB'!BI365</f>
        <v>0</v>
      </c>
      <c r="I365" s="22">
        <f>'MOC-DOM-BB'!BJ365</f>
        <v>0</v>
      </c>
      <c r="J365" s="22">
        <f>'MOC-DOM-BB'!BK365</f>
        <v>0</v>
      </c>
      <c r="K365" s="22">
        <f>'MOC-DOM-BB'!BL365</f>
        <v>0</v>
      </c>
      <c r="L365" s="22">
        <f>'MOC-DOM-BB'!BM365</f>
        <v>0</v>
      </c>
      <c r="M365" s="22">
        <f>'MOC-DOM-BB'!BN365</f>
        <v>0</v>
      </c>
      <c r="N365" s="22">
        <f>SUM(N366:N372)</f>
        <v>135.54</v>
      </c>
      <c r="P365" s="12"/>
      <c r="Q365" s="14"/>
      <c r="R365" s="2"/>
      <c r="S365" s="3" t="s">
        <v>154</v>
      </c>
      <c r="T365" s="13"/>
      <c r="U365" s="22">
        <f>'MOC-FOR-BB '!BG365</f>
        <v>0</v>
      </c>
      <c r="V365" s="22">
        <f>'MOC-FOR-BB '!BH365</f>
        <v>0</v>
      </c>
      <c r="W365" s="22">
        <f>'MOC-FOR-BB '!BI365</f>
        <v>0</v>
      </c>
      <c r="X365" s="22">
        <f>'MOC-FOR-BB '!BJ365</f>
        <v>0</v>
      </c>
      <c r="Y365" s="22">
        <f>'MOC-FOR-BB '!BK365</f>
        <v>0</v>
      </c>
      <c r="Z365" s="22">
        <f>'MOC-FOR-BB '!BL365</f>
        <v>0</v>
      </c>
      <c r="AA365" s="22">
        <f>'MOC-FOR-BB '!BM365</f>
        <v>0</v>
      </c>
      <c r="AB365" s="22">
        <f>'MOC-FOR-BB '!BN365</f>
        <v>0</v>
      </c>
      <c r="AC365" s="22">
        <f>SUM(AC366:AC372)</f>
        <v>0</v>
      </c>
    </row>
    <row r="366" spans="1:29" x14ac:dyDescent="0.25">
      <c r="A366" s="12"/>
      <c r="B366" s="1"/>
      <c r="C366" s="3"/>
      <c r="D366" s="14"/>
      <c r="E366" s="4" t="s">
        <v>155</v>
      </c>
      <c r="F366" s="22">
        <f>'MOC-DOM-BB'!BG366</f>
        <v>0</v>
      </c>
      <c r="G366" s="22">
        <f>'MOC-DOM-BB'!BH366</f>
        <v>0</v>
      </c>
      <c r="H366" s="22">
        <f>'MOC-DOM-BB'!BI366</f>
        <v>0</v>
      </c>
      <c r="I366" s="22">
        <f>'MOC-DOM-BB'!BJ366</f>
        <v>0</v>
      </c>
      <c r="J366" s="22">
        <f>'MOC-DOM-BB'!BK366</f>
        <v>0</v>
      </c>
      <c r="K366" s="22">
        <f>'MOC-DOM-BB'!BL366</f>
        <v>0</v>
      </c>
      <c r="L366" s="22">
        <f>'MOC-DOM-BB'!BM366</f>
        <v>0</v>
      </c>
      <c r="M366" s="22">
        <f>'MOC-DOM-BB'!BN366</f>
        <v>0</v>
      </c>
      <c r="N366" s="22">
        <f t="shared" ref="N366:N372" si="30">SUM(F366:M366)</f>
        <v>0</v>
      </c>
      <c r="P366" s="12"/>
      <c r="Q366" s="1"/>
      <c r="R366" s="3"/>
      <c r="S366" s="14"/>
      <c r="T366" s="4" t="s">
        <v>155</v>
      </c>
      <c r="U366" s="22">
        <f>'MOC-FOR-BB '!BG366</f>
        <v>0</v>
      </c>
      <c r="V366" s="22">
        <f>'MOC-FOR-BB '!BH366</f>
        <v>0</v>
      </c>
      <c r="W366" s="22">
        <f>'MOC-FOR-BB '!BI366</f>
        <v>0</v>
      </c>
      <c r="X366" s="22">
        <f>'MOC-FOR-BB '!BJ366</f>
        <v>0</v>
      </c>
      <c r="Y366" s="22">
        <f>'MOC-FOR-BB '!BK366</f>
        <v>0</v>
      </c>
      <c r="Z366" s="22">
        <f>'MOC-FOR-BB '!BL366</f>
        <v>0</v>
      </c>
      <c r="AA366" s="22">
        <f>'MOC-FOR-BB '!BM366</f>
        <v>0</v>
      </c>
      <c r="AB366" s="22">
        <f>'MOC-FOR-BB '!BN366</f>
        <v>0</v>
      </c>
      <c r="AC366" s="22">
        <f t="shared" ref="AC366:AC372" si="31">SUM(U366:AB366)</f>
        <v>0</v>
      </c>
    </row>
    <row r="367" spans="1:29" x14ac:dyDescent="0.25">
      <c r="A367" s="12"/>
      <c r="B367" s="1"/>
      <c r="C367" s="3"/>
      <c r="D367" s="14"/>
      <c r="E367" s="4" t="s">
        <v>156</v>
      </c>
      <c r="F367" s="22">
        <f>'MOC-DOM-BB'!BG367</f>
        <v>0</v>
      </c>
      <c r="G367" s="22">
        <f>'MOC-DOM-BB'!BH367</f>
        <v>0</v>
      </c>
      <c r="H367" s="22">
        <f>'MOC-DOM-BB'!BI367</f>
        <v>0</v>
      </c>
      <c r="I367" s="22">
        <f>'MOC-DOM-BB'!BJ367</f>
        <v>0</v>
      </c>
      <c r="J367" s="22">
        <f>'MOC-DOM-BB'!BK367</f>
        <v>0</v>
      </c>
      <c r="K367" s="22">
        <f>'MOC-DOM-BB'!BL367</f>
        <v>0</v>
      </c>
      <c r="L367" s="22">
        <f>'MOC-DOM-BB'!BM367</f>
        <v>0</v>
      </c>
      <c r="M367" s="22">
        <f>'MOC-DOM-BB'!BN367</f>
        <v>0</v>
      </c>
      <c r="N367" s="22">
        <f t="shared" si="30"/>
        <v>0</v>
      </c>
      <c r="P367" s="12"/>
      <c r="Q367" s="1"/>
      <c r="R367" s="3"/>
      <c r="S367" s="14"/>
      <c r="T367" s="4" t="s">
        <v>156</v>
      </c>
      <c r="U367" s="22">
        <f>'MOC-FOR-BB '!BG367</f>
        <v>0</v>
      </c>
      <c r="V367" s="22">
        <f>'MOC-FOR-BB '!BH367</f>
        <v>0</v>
      </c>
      <c r="W367" s="22">
        <f>'MOC-FOR-BB '!BI367</f>
        <v>0</v>
      </c>
      <c r="X367" s="22">
        <f>'MOC-FOR-BB '!BJ367</f>
        <v>0</v>
      </c>
      <c r="Y367" s="22">
        <f>'MOC-FOR-BB '!BK367</f>
        <v>0</v>
      </c>
      <c r="Z367" s="22">
        <f>'MOC-FOR-BB '!BL367</f>
        <v>0</v>
      </c>
      <c r="AA367" s="22">
        <f>'MOC-FOR-BB '!BM367</f>
        <v>0</v>
      </c>
      <c r="AB367" s="22">
        <f>'MOC-FOR-BB '!BN367</f>
        <v>0</v>
      </c>
      <c r="AC367" s="22">
        <f t="shared" si="31"/>
        <v>0</v>
      </c>
    </row>
    <row r="368" spans="1:29" x14ac:dyDescent="0.25">
      <c r="A368" s="12"/>
      <c r="B368" s="1"/>
      <c r="C368" s="3"/>
      <c r="D368" s="14"/>
      <c r="E368" s="4" t="s">
        <v>157</v>
      </c>
      <c r="F368" s="22">
        <f>'MOC-DOM-BB'!BG368</f>
        <v>0</v>
      </c>
      <c r="G368" s="22">
        <f>'MOC-DOM-BB'!BH368</f>
        <v>0</v>
      </c>
      <c r="H368" s="22">
        <f>'MOC-DOM-BB'!BI368</f>
        <v>0</v>
      </c>
      <c r="I368" s="22">
        <f>'MOC-DOM-BB'!BJ368</f>
        <v>0</v>
      </c>
      <c r="J368" s="22">
        <f>'MOC-DOM-BB'!BK368</f>
        <v>0</v>
      </c>
      <c r="K368" s="22">
        <f>'MOC-DOM-BB'!BL368</f>
        <v>0</v>
      </c>
      <c r="L368" s="22">
        <f>'MOC-DOM-BB'!BM368</f>
        <v>0</v>
      </c>
      <c r="M368" s="22">
        <f>'MOC-DOM-BB'!BN368</f>
        <v>0</v>
      </c>
      <c r="N368" s="22">
        <f t="shared" si="30"/>
        <v>0</v>
      </c>
      <c r="P368" s="12"/>
      <c r="Q368" s="1"/>
      <c r="R368" s="3"/>
      <c r="S368" s="14"/>
      <c r="T368" s="4" t="s">
        <v>157</v>
      </c>
      <c r="U368" s="22">
        <f>'MOC-FOR-BB '!BG368</f>
        <v>0</v>
      </c>
      <c r="V368" s="22">
        <f>'MOC-FOR-BB '!BH368</f>
        <v>0</v>
      </c>
      <c r="W368" s="22">
        <f>'MOC-FOR-BB '!BI368</f>
        <v>0</v>
      </c>
      <c r="X368" s="22">
        <f>'MOC-FOR-BB '!BJ368</f>
        <v>0</v>
      </c>
      <c r="Y368" s="22">
        <f>'MOC-FOR-BB '!BK368</f>
        <v>0</v>
      </c>
      <c r="Z368" s="22">
        <f>'MOC-FOR-BB '!BL368</f>
        <v>0</v>
      </c>
      <c r="AA368" s="22">
        <f>'MOC-FOR-BB '!BM368</f>
        <v>0</v>
      </c>
      <c r="AB368" s="22">
        <f>'MOC-FOR-BB '!BN368</f>
        <v>0</v>
      </c>
      <c r="AC368" s="22">
        <f t="shared" si="31"/>
        <v>0</v>
      </c>
    </row>
    <row r="369" spans="1:29" x14ac:dyDescent="0.25">
      <c r="A369" s="12"/>
      <c r="B369" s="1"/>
      <c r="C369" s="3"/>
      <c r="D369" s="14"/>
      <c r="E369" s="4" t="s">
        <v>158</v>
      </c>
      <c r="F369" s="22">
        <f>'MOC-DOM-BB'!BG369</f>
        <v>0</v>
      </c>
      <c r="G369" s="22">
        <f>'MOC-DOM-BB'!BH369</f>
        <v>0</v>
      </c>
      <c r="H369" s="22">
        <f>'MOC-DOM-BB'!BI369</f>
        <v>0</v>
      </c>
      <c r="I369" s="22">
        <f>'MOC-DOM-BB'!BJ369</f>
        <v>0</v>
      </c>
      <c r="J369" s="22">
        <f>'MOC-DOM-BB'!BK369</f>
        <v>0</v>
      </c>
      <c r="K369" s="22">
        <f>'MOC-DOM-BB'!BL369</f>
        <v>0</v>
      </c>
      <c r="L369" s="22">
        <f>'MOC-DOM-BB'!BM369</f>
        <v>0</v>
      </c>
      <c r="M369" s="22">
        <f>'MOC-DOM-BB'!BN369</f>
        <v>0</v>
      </c>
      <c r="N369" s="22">
        <f t="shared" si="30"/>
        <v>0</v>
      </c>
      <c r="P369" s="12"/>
      <c r="Q369" s="1"/>
      <c r="R369" s="3"/>
      <c r="S369" s="14"/>
      <c r="T369" s="4" t="s">
        <v>158</v>
      </c>
      <c r="U369" s="22">
        <f>'MOC-FOR-BB '!BG369</f>
        <v>0</v>
      </c>
      <c r="V369" s="22">
        <f>'MOC-FOR-BB '!BH369</f>
        <v>0</v>
      </c>
      <c r="W369" s="22">
        <f>'MOC-FOR-BB '!BI369</f>
        <v>0</v>
      </c>
      <c r="X369" s="22">
        <f>'MOC-FOR-BB '!BJ369</f>
        <v>0</v>
      </c>
      <c r="Y369" s="22">
        <f>'MOC-FOR-BB '!BK369</f>
        <v>0</v>
      </c>
      <c r="Z369" s="22">
        <f>'MOC-FOR-BB '!BL369</f>
        <v>0</v>
      </c>
      <c r="AA369" s="22">
        <f>'MOC-FOR-BB '!BM369</f>
        <v>0</v>
      </c>
      <c r="AB369" s="22">
        <f>'MOC-FOR-BB '!BN369</f>
        <v>0</v>
      </c>
      <c r="AC369" s="22">
        <f t="shared" si="31"/>
        <v>0</v>
      </c>
    </row>
    <row r="370" spans="1:29" x14ac:dyDescent="0.25">
      <c r="A370" s="12"/>
      <c r="B370" s="1"/>
      <c r="C370" s="3"/>
      <c r="D370" s="14"/>
      <c r="E370" s="4" t="s">
        <v>159</v>
      </c>
      <c r="F370" s="22">
        <f>'MOC-DOM-BB'!BG370</f>
        <v>135.54</v>
      </c>
      <c r="G370" s="22">
        <f>'MOC-DOM-BB'!BH370</f>
        <v>0</v>
      </c>
      <c r="H370" s="22">
        <f>'MOC-DOM-BB'!BI370</f>
        <v>0</v>
      </c>
      <c r="I370" s="22">
        <f>'MOC-DOM-BB'!BJ370</f>
        <v>0</v>
      </c>
      <c r="J370" s="22">
        <f>'MOC-DOM-BB'!BK370</f>
        <v>0</v>
      </c>
      <c r="K370" s="22">
        <f>'MOC-DOM-BB'!BL370</f>
        <v>0</v>
      </c>
      <c r="L370" s="22">
        <f>'MOC-DOM-BB'!BM370</f>
        <v>0</v>
      </c>
      <c r="M370" s="22">
        <f>'MOC-DOM-BB'!BN370</f>
        <v>0</v>
      </c>
      <c r="N370" s="22">
        <f t="shared" si="30"/>
        <v>135.54</v>
      </c>
      <c r="P370" s="12"/>
      <c r="Q370" s="1"/>
      <c r="R370" s="3"/>
      <c r="S370" s="14"/>
      <c r="T370" s="4" t="s">
        <v>159</v>
      </c>
      <c r="U370" s="22">
        <f>'MOC-FOR-BB '!BG370</f>
        <v>0</v>
      </c>
      <c r="V370" s="22">
        <f>'MOC-FOR-BB '!BH370</f>
        <v>0</v>
      </c>
      <c r="W370" s="22">
        <f>'MOC-FOR-BB '!BI370</f>
        <v>0</v>
      </c>
      <c r="X370" s="22">
        <f>'MOC-FOR-BB '!BJ370</f>
        <v>0</v>
      </c>
      <c r="Y370" s="22">
        <f>'MOC-FOR-BB '!BK370</f>
        <v>0</v>
      </c>
      <c r="Z370" s="22">
        <f>'MOC-FOR-BB '!BL370</f>
        <v>0</v>
      </c>
      <c r="AA370" s="22">
        <f>'MOC-FOR-BB '!BM370</f>
        <v>0</v>
      </c>
      <c r="AB370" s="22">
        <f>'MOC-FOR-BB '!BN370</f>
        <v>0</v>
      </c>
      <c r="AC370" s="22">
        <f t="shared" si="31"/>
        <v>0</v>
      </c>
    </row>
    <row r="371" spans="1:29" x14ac:dyDescent="0.25">
      <c r="A371" s="12"/>
      <c r="B371" s="1"/>
      <c r="C371" s="3"/>
      <c r="D371" s="14"/>
      <c r="E371" s="4" t="s">
        <v>160</v>
      </c>
      <c r="F371" s="22">
        <f>'MOC-DOM-BB'!BG371</f>
        <v>0</v>
      </c>
      <c r="G371" s="22">
        <f>'MOC-DOM-BB'!BH371</f>
        <v>0</v>
      </c>
      <c r="H371" s="22">
        <f>'MOC-DOM-BB'!BI371</f>
        <v>0</v>
      </c>
      <c r="I371" s="22">
        <f>'MOC-DOM-BB'!BJ371</f>
        <v>0</v>
      </c>
      <c r="J371" s="22">
        <f>'MOC-DOM-BB'!BK371</f>
        <v>0</v>
      </c>
      <c r="K371" s="22">
        <f>'MOC-DOM-BB'!BL371</f>
        <v>0</v>
      </c>
      <c r="L371" s="22">
        <f>'MOC-DOM-BB'!BM371</f>
        <v>0</v>
      </c>
      <c r="M371" s="22">
        <f>'MOC-DOM-BB'!BN371</f>
        <v>0</v>
      </c>
      <c r="N371" s="22">
        <f t="shared" si="30"/>
        <v>0</v>
      </c>
      <c r="P371" s="12"/>
      <c r="Q371" s="1"/>
      <c r="R371" s="3"/>
      <c r="S371" s="14"/>
      <c r="T371" s="4" t="s">
        <v>160</v>
      </c>
      <c r="U371" s="22">
        <f>'MOC-FOR-BB '!BG371</f>
        <v>0</v>
      </c>
      <c r="V371" s="22">
        <f>'MOC-FOR-BB '!BH371</f>
        <v>0</v>
      </c>
      <c r="W371" s="22">
        <f>'MOC-FOR-BB '!BI371</f>
        <v>0</v>
      </c>
      <c r="X371" s="22">
        <f>'MOC-FOR-BB '!BJ371</f>
        <v>0</v>
      </c>
      <c r="Y371" s="22">
        <f>'MOC-FOR-BB '!BK371</f>
        <v>0</v>
      </c>
      <c r="Z371" s="22">
        <f>'MOC-FOR-BB '!BL371</f>
        <v>0</v>
      </c>
      <c r="AA371" s="22">
        <f>'MOC-FOR-BB '!BM371</f>
        <v>0</v>
      </c>
      <c r="AB371" s="22">
        <f>'MOC-FOR-BB '!BN371</f>
        <v>0</v>
      </c>
      <c r="AC371" s="22">
        <f t="shared" si="31"/>
        <v>0</v>
      </c>
    </row>
    <row r="372" spans="1:29" x14ac:dyDescent="0.25">
      <c r="A372" s="12"/>
      <c r="B372" s="1"/>
      <c r="C372" s="3"/>
      <c r="D372" s="14"/>
      <c r="E372" s="4" t="s">
        <v>161</v>
      </c>
      <c r="F372" s="22">
        <f>'MOC-DOM-BB'!BG372</f>
        <v>0</v>
      </c>
      <c r="G372" s="22">
        <f>'MOC-DOM-BB'!BH372</f>
        <v>0</v>
      </c>
      <c r="H372" s="22">
        <f>'MOC-DOM-BB'!BI372</f>
        <v>0</v>
      </c>
      <c r="I372" s="22">
        <f>'MOC-DOM-BB'!BJ372</f>
        <v>0</v>
      </c>
      <c r="J372" s="22">
        <f>'MOC-DOM-BB'!BK372</f>
        <v>0</v>
      </c>
      <c r="K372" s="22">
        <f>'MOC-DOM-BB'!BL372</f>
        <v>0</v>
      </c>
      <c r="L372" s="22">
        <f>'MOC-DOM-BB'!BM372</f>
        <v>0</v>
      </c>
      <c r="M372" s="22">
        <f>'MOC-DOM-BB'!BN372</f>
        <v>0</v>
      </c>
      <c r="N372" s="22">
        <f t="shared" si="30"/>
        <v>0</v>
      </c>
      <c r="P372" s="12"/>
      <c r="Q372" s="1"/>
      <c r="R372" s="3"/>
      <c r="S372" s="14"/>
      <c r="T372" s="4" t="s">
        <v>161</v>
      </c>
      <c r="U372" s="22">
        <f>'MOC-FOR-BB '!BG372</f>
        <v>0</v>
      </c>
      <c r="V372" s="22">
        <f>'MOC-FOR-BB '!BH372</f>
        <v>0</v>
      </c>
      <c r="W372" s="22">
        <f>'MOC-FOR-BB '!BI372</f>
        <v>0</v>
      </c>
      <c r="X372" s="22">
        <f>'MOC-FOR-BB '!BJ372</f>
        <v>0</v>
      </c>
      <c r="Y372" s="22">
        <f>'MOC-FOR-BB '!BK372</f>
        <v>0</v>
      </c>
      <c r="Z372" s="22">
        <f>'MOC-FOR-BB '!BL372</f>
        <v>0</v>
      </c>
      <c r="AA372" s="22">
        <f>'MOC-FOR-BB '!BM372</f>
        <v>0</v>
      </c>
      <c r="AB372" s="22">
        <f>'MOC-FOR-BB '!BN372</f>
        <v>0</v>
      </c>
      <c r="AC372" s="22">
        <f t="shared" si="31"/>
        <v>0</v>
      </c>
    </row>
    <row r="373" spans="1:29" x14ac:dyDescent="0.25">
      <c r="A373" s="12"/>
      <c r="B373" s="14"/>
      <c r="C373" s="3"/>
      <c r="D373" s="3" t="s">
        <v>162</v>
      </c>
      <c r="E373" s="4"/>
      <c r="F373" s="22">
        <f>'MOC-DOM-BB'!BG373</f>
        <v>22.4</v>
      </c>
      <c r="G373" s="22">
        <f>'MOC-DOM-BB'!BH373</f>
        <v>0</v>
      </c>
      <c r="H373" s="22">
        <f>'MOC-DOM-BB'!BI373</f>
        <v>0</v>
      </c>
      <c r="I373" s="22">
        <f>'MOC-DOM-BB'!BJ373</f>
        <v>0</v>
      </c>
      <c r="J373" s="22">
        <f>'MOC-DOM-BB'!BK373</f>
        <v>0</v>
      </c>
      <c r="K373" s="22">
        <f>'MOC-DOM-BB'!BL373</f>
        <v>0</v>
      </c>
      <c r="L373" s="22">
        <f>'MOC-DOM-BB'!BM373</f>
        <v>0</v>
      </c>
      <c r="M373" s="22">
        <f>'MOC-DOM-BB'!BN373</f>
        <v>0</v>
      </c>
      <c r="N373" s="22">
        <f>+N374+N375</f>
        <v>22.4</v>
      </c>
      <c r="P373" s="12"/>
      <c r="Q373" s="14"/>
      <c r="R373" s="3"/>
      <c r="S373" s="3" t="s">
        <v>162</v>
      </c>
      <c r="T373" s="4"/>
      <c r="U373" s="22">
        <f>'MOC-FOR-BB '!BG373</f>
        <v>0</v>
      </c>
      <c r="V373" s="22">
        <f>'MOC-FOR-BB '!BH373</f>
        <v>0</v>
      </c>
      <c r="W373" s="22">
        <f>'MOC-FOR-BB '!BI373</f>
        <v>0</v>
      </c>
      <c r="X373" s="22">
        <f>'MOC-FOR-BB '!BJ373</f>
        <v>0</v>
      </c>
      <c r="Y373" s="22">
        <f>'MOC-FOR-BB '!BK373</f>
        <v>0</v>
      </c>
      <c r="Z373" s="22">
        <f>'MOC-FOR-BB '!BL373</f>
        <v>0</v>
      </c>
      <c r="AA373" s="22">
        <f>'MOC-FOR-BB '!BM373</f>
        <v>0</v>
      </c>
      <c r="AB373" s="22">
        <f>'MOC-FOR-BB '!BN373</f>
        <v>0</v>
      </c>
      <c r="AC373" s="22">
        <f>+AC374+AC375</f>
        <v>0</v>
      </c>
    </row>
    <row r="374" spans="1:29" x14ac:dyDescent="0.25">
      <c r="A374" s="12"/>
      <c r="B374" s="1"/>
      <c r="C374" s="3"/>
      <c r="D374" s="14"/>
      <c r="E374" s="4" t="s">
        <v>163</v>
      </c>
      <c r="F374" s="22">
        <f>'MOC-DOM-BB'!BG374</f>
        <v>0</v>
      </c>
      <c r="G374" s="22">
        <f>'MOC-DOM-BB'!BH374</f>
        <v>0</v>
      </c>
      <c r="H374" s="22">
        <f>'MOC-DOM-BB'!BI374</f>
        <v>0</v>
      </c>
      <c r="I374" s="22">
        <f>'MOC-DOM-BB'!BJ374</f>
        <v>0</v>
      </c>
      <c r="J374" s="22">
        <f>'MOC-DOM-BB'!BK374</f>
        <v>0</v>
      </c>
      <c r="K374" s="22">
        <f>'MOC-DOM-BB'!BL374</f>
        <v>0</v>
      </c>
      <c r="L374" s="22">
        <f>'MOC-DOM-BB'!BM374</f>
        <v>0</v>
      </c>
      <c r="M374" s="22">
        <f>'MOC-DOM-BB'!BN374</f>
        <v>0</v>
      </c>
      <c r="N374" s="22">
        <f>SUM(F374:M374)</f>
        <v>0</v>
      </c>
      <c r="P374" s="12"/>
      <c r="Q374" s="1"/>
      <c r="R374" s="3"/>
      <c r="S374" s="14"/>
      <c r="T374" s="4" t="s">
        <v>163</v>
      </c>
      <c r="U374" s="22">
        <f>'MOC-FOR-BB '!BG374</f>
        <v>0</v>
      </c>
      <c r="V374" s="22">
        <f>'MOC-FOR-BB '!BH374</f>
        <v>0</v>
      </c>
      <c r="W374" s="22">
        <f>'MOC-FOR-BB '!BI374</f>
        <v>0</v>
      </c>
      <c r="X374" s="22">
        <f>'MOC-FOR-BB '!BJ374</f>
        <v>0</v>
      </c>
      <c r="Y374" s="22">
        <f>'MOC-FOR-BB '!BK374</f>
        <v>0</v>
      </c>
      <c r="Z374" s="22">
        <f>'MOC-FOR-BB '!BL374</f>
        <v>0</v>
      </c>
      <c r="AA374" s="22">
        <f>'MOC-FOR-BB '!BM374</f>
        <v>0</v>
      </c>
      <c r="AB374" s="22">
        <f>'MOC-FOR-BB '!BN374</f>
        <v>0</v>
      </c>
      <c r="AC374" s="22">
        <f>SUM(U374:AB374)</f>
        <v>0</v>
      </c>
    </row>
    <row r="375" spans="1:29" x14ac:dyDescent="0.25">
      <c r="A375" s="12"/>
      <c r="B375" s="1"/>
      <c r="C375" s="3"/>
      <c r="D375" s="14"/>
      <c r="E375" s="4" t="s">
        <v>164</v>
      </c>
      <c r="F375" s="22">
        <f>'MOC-DOM-BB'!BG375</f>
        <v>22.4</v>
      </c>
      <c r="G375" s="22">
        <f>'MOC-DOM-BB'!BH375</f>
        <v>0</v>
      </c>
      <c r="H375" s="22">
        <f>'MOC-DOM-BB'!BI375</f>
        <v>0</v>
      </c>
      <c r="I375" s="22">
        <f>'MOC-DOM-BB'!BJ375</f>
        <v>0</v>
      </c>
      <c r="J375" s="22">
        <f>'MOC-DOM-BB'!BK375</f>
        <v>0</v>
      </c>
      <c r="K375" s="22">
        <f>'MOC-DOM-BB'!BL375</f>
        <v>0</v>
      </c>
      <c r="L375" s="22">
        <f>'MOC-DOM-BB'!BM375</f>
        <v>0</v>
      </c>
      <c r="M375" s="22">
        <f>'MOC-DOM-BB'!BN375</f>
        <v>0</v>
      </c>
      <c r="N375" s="22">
        <f>SUM(F375:M375)</f>
        <v>22.4</v>
      </c>
      <c r="P375" s="12"/>
      <c r="Q375" s="1"/>
      <c r="R375" s="3"/>
      <c r="S375" s="14"/>
      <c r="T375" s="4" t="s">
        <v>164</v>
      </c>
      <c r="U375" s="22">
        <f>'MOC-FOR-BB '!BG375</f>
        <v>0</v>
      </c>
      <c r="V375" s="22">
        <f>'MOC-FOR-BB '!BH375</f>
        <v>0</v>
      </c>
      <c r="W375" s="22">
        <f>'MOC-FOR-BB '!BI375</f>
        <v>0</v>
      </c>
      <c r="X375" s="22">
        <f>'MOC-FOR-BB '!BJ375</f>
        <v>0</v>
      </c>
      <c r="Y375" s="22">
        <f>'MOC-FOR-BB '!BK375</f>
        <v>0</v>
      </c>
      <c r="Z375" s="22">
        <f>'MOC-FOR-BB '!BL375</f>
        <v>0</v>
      </c>
      <c r="AA375" s="22">
        <f>'MOC-FOR-BB '!BM375</f>
        <v>0</v>
      </c>
      <c r="AB375" s="22">
        <f>'MOC-FOR-BB '!BN375</f>
        <v>0</v>
      </c>
      <c r="AC375" s="22">
        <f>SUM(U375:AB375)</f>
        <v>0</v>
      </c>
    </row>
    <row r="376" spans="1:29" x14ac:dyDescent="0.25">
      <c r="A376" s="12"/>
      <c r="B376" s="14"/>
      <c r="C376" s="3"/>
      <c r="D376" s="3" t="s">
        <v>34</v>
      </c>
      <c r="E376" s="13"/>
      <c r="F376" s="22">
        <f>'MOC-DOM-BB'!BG376</f>
        <v>344.08000000000004</v>
      </c>
      <c r="G376" s="22">
        <f>'MOC-DOM-BB'!BH376</f>
        <v>0</v>
      </c>
      <c r="H376" s="22">
        <f>'MOC-DOM-BB'!BI376</f>
        <v>0</v>
      </c>
      <c r="I376" s="22">
        <f>'MOC-DOM-BB'!BJ376</f>
        <v>0</v>
      </c>
      <c r="J376" s="22">
        <f>'MOC-DOM-BB'!BK376</f>
        <v>0</v>
      </c>
      <c r="K376" s="22">
        <f>'MOC-DOM-BB'!BL376</f>
        <v>0</v>
      </c>
      <c r="L376" s="22">
        <f>'MOC-DOM-BB'!BM376</f>
        <v>0</v>
      </c>
      <c r="M376" s="22">
        <f>'MOC-DOM-BB'!BN376</f>
        <v>0</v>
      </c>
      <c r="N376" s="22">
        <f>SUM(F376:M376)</f>
        <v>344.08000000000004</v>
      </c>
      <c r="P376" s="12"/>
      <c r="Q376" s="14"/>
      <c r="R376" s="3"/>
      <c r="S376" s="3" t="s">
        <v>34</v>
      </c>
      <c r="T376" s="13"/>
      <c r="U376" s="22">
        <f>'MOC-FOR-BB '!BG376</f>
        <v>0</v>
      </c>
      <c r="V376" s="22">
        <f>'MOC-FOR-BB '!BH376</f>
        <v>0</v>
      </c>
      <c r="W376" s="22">
        <f>'MOC-FOR-BB '!BI376</f>
        <v>0</v>
      </c>
      <c r="X376" s="22">
        <f>'MOC-FOR-BB '!BJ376</f>
        <v>0</v>
      </c>
      <c r="Y376" s="22">
        <f>'MOC-FOR-BB '!BK376</f>
        <v>0</v>
      </c>
      <c r="Z376" s="22">
        <f>'MOC-FOR-BB '!BL376</f>
        <v>0</v>
      </c>
      <c r="AA376" s="22">
        <f>'MOC-FOR-BB '!BM376</f>
        <v>0</v>
      </c>
      <c r="AB376" s="22">
        <f>'MOC-FOR-BB '!BN376</f>
        <v>0</v>
      </c>
      <c r="AC376" s="22">
        <f>SUM(U376:AB376)</f>
        <v>0</v>
      </c>
    </row>
    <row r="377" spans="1:29" x14ac:dyDescent="0.25">
      <c r="A377" s="12"/>
      <c r="B377" s="1"/>
      <c r="C377" s="2" t="s">
        <v>165</v>
      </c>
      <c r="D377" s="2"/>
      <c r="E377" s="13"/>
      <c r="F377" s="22">
        <f>'MOC-DOM-BB'!BG377</f>
        <v>15271.339</v>
      </c>
      <c r="G377" s="22">
        <f>'MOC-DOM-BB'!BH377</f>
        <v>25.259999999999998</v>
      </c>
      <c r="H377" s="22">
        <f>'MOC-DOM-BB'!BI377</f>
        <v>284.94999999999993</v>
      </c>
      <c r="I377" s="22">
        <f>'MOC-DOM-BB'!BJ377</f>
        <v>402.96600000000001</v>
      </c>
      <c r="J377" s="22">
        <f>'MOC-DOM-BB'!BK377</f>
        <v>0</v>
      </c>
      <c r="K377" s="22">
        <f>'MOC-DOM-BB'!BL377</f>
        <v>0</v>
      </c>
      <c r="L377" s="22">
        <f>'MOC-DOM-BB'!BM377</f>
        <v>0</v>
      </c>
      <c r="M377" s="22">
        <f>'MOC-DOM-BB'!BN377</f>
        <v>0</v>
      </c>
      <c r="N377" s="22">
        <f>SUM(N378:N382)</f>
        <v>15984.514999999998</v>
      </c>
      <c r="P377" s="12"/>
      <c r="Q377" s="1"/>
      <c r="R377" s="2" t="s">
        <v>165</v>
      </c>
      <c r="S377" s="2"/>
      <c r="T377" s="13"/>
      <c r="U377" s="22">
        <f>'MOC-FOR-BB '!BG377</f>
        <v>0</v>
      </c>
      <c r="V377" s="22">
        <f>'MOC-FOR-BB '!BH377</f>
        <v>0</v>
      </c>
      <c r="W377" s="22">
        <f>'MOC-FOR-BB '!BI377</f>
        <v>0</v>
      </c>
      <c r="X377" s="22">
        <f>'MOC-FOR-BB '!BJ377</f>
        <v>0</v>
      </c>
      <c r="Y377" s="22">
        <f>'MOC-FOR-BB '!BK377</f>
        <v>0</v>
      </c>
      <c r="Z377" s="22">
        <f>'MOC-FOR-BB '!BL377</f>
        <v>0</v>
      </c>
      <c r="AA377" s="22">
        <f>'MOC-FOR-BB '!BM377</f>
        <v>0</v>
      </c>
      <c r="AB377" s="22">
        <f>'MOC-FOR-BB '!BN377</f>
        <v>0</v>
      </c>
      <c r="AC377" s="22">
        <f>SUM(AC378:AC382)</f>
        <v>0</v>
      </c>
    </row>
    <row r="378" spans="1:29" x14ac:dyDescent="0.25">
      <c r="A378" s="12"/>
      <c r="B378" s="14"/>
      <c r="C378" s="3"/>
      <c r="D378" s="3" t="s">
        <v>166</v>
      </c>
      <c r="E378" s="13"/>
      <c r="F378" s="22">
        <f>'MOC-DOM-BB'!BG378</f>
        <v>0</v>
      </c>
      <c r="G378" s="22">
        <f>'MOC-DOM-BB'!BH378</f>
        <v>0</v>
      </c>
      <c r="H378" s="22">
        <f>'MOC-DOM-BB'!BI378</f>
        <v>0</v>
      </c>
      <c r="I378" s="22">
        <f>'MOC-DOM-BB'!BJ378</f>
        <v>0</v>
      </c>
      <c r="J378" s="22">
        <f>'MOC-DOM-BB'!BK378</f>
        <v>0</v>
      </c>
      <c r="K378" s="22">
        <f>'MOC-DOM-BB'!BL378</f>
        <v>0</v>
      </c>
      <c r="L378" s="22">
        <f>'MOC-DOM-BB'!BM378</f>
        <v>0</v>
      </c>
      <c r="M378" s="22">
        <f>'MOC-DOM-BB'!BN378</f>
        <v>0</v>
      </c>
      <c r="N378" s="22">
        <f>SUM(F378:M378)</f>
        <v>0</v>
      </c>
      <c r="P378" s="12"/>
      <c r="Q378" s="14"/>
      <c r="R378" s="3"/>
      <c r="S378" s="3" t="s">
        <v>166</v>
      </c>
      <c r="T378" s="13"/>
      <c r="U378" s="22">
        <f>'MOC-FOR-BB '!BG378</f>
        <v>0</v>
      </c>
      <c r="V378" s="22">
        <f>'MOC-FOR-BB '!BH378</f>
        <v>0</v>
      </c>
      <c r="W378" s="22">
        <f>'MOC-FOR-BB '!BI378</f>
        <v>0</v>
      </c>
      <c r="X378" s="22">
        <f>'MOC-FOR-BB '!BJ378</f>
        <v>0</v>
      </c>
      <c r="Y378" s="22">
        <f>'MOC-FOR-BB '!BK378</f>
        <v>0</v>
      </c>
      <c r="Z378" s="22">
        <f>'MOC-FOR-BB '!BL378</f>
        <v>0</v>
      </c>
      <c r="AA378" s="22">
        <f>'MOC-FOR-BB '!BM378</f>
        <v>0</v>
      </c>
      <c r="AB378" s="22">
        <f>'MOC-FOR-BB '!BN378</f>
        <v>0</v>
      </c>
      <c r="AC378" s="22">
        <f>SUM(U378:AB378)</f>
        <v>0</v>
      </c>
    </row>
    <row r="379" spans="1:29" x14ac:dyDescent="0.25">
      <c r="A379" s="12"/>
      <c r="B379" s="14"/>
      <c r="C379" s="3"/>
      <c r="D379" s="103" t="s">
        <v>167</v>
      </c>
      <c r="E379" s="104"/>
      <c r="F379" s="22">
        <f>'MOC-DOM-BB'!BG379</f>
        <v>0</v>
      </c>
      <c r="G379" s="22">
        <f>'MOC-DOM-BB'!BH379</f>
        <v>0</v>
      </c>
      <c r="H379" s="22">
        <f>'MOC-DOM-BB'!BI379</f>
        <v>284.79999999999995</v>
      </c>
      <c r="I379" s="22">
        <f>'MOC-DOM-BB'!BJ379</f>
        <v>0</v>
      </c>
      <c r="J379" s="22">
        <f>'MOC-DOM-BB'!BK379</f>
        <v>0</v>
      </c>
      <c r="K379" s="22">
        <f>'MOC-DOM-BB'!BL379</f>
        <v>0</v>
      </c>
      <c r="L379" s="22">
        <f>'MOC-DOM-BB'!BM379</f>
        <v>0</v>
      </c>
      <c r="M379" s="22">
        <f>'MOC-DOM-BB'!BN379</f>
        <v>0</v>
      </c>
      <c r="N379" s="22">
        <f>SUM(F379:M379)</f>
        <v>284.79999999999995</v>
      </c>
      <c r="P379" s="12"/>
      <c r="Q379" s="14"/>
      <c r="R379" s="3"/>
      <c r="S379" s="103" t="s">
        <v>167</v>
      </c>
      <c r="T379" s="104"/>
      <c r="U379" s="22">
        <f>'MOC-FOR-BB '!BG379</f>
        <v>0</v>
      </c>
      <c r="V379" s="22">
        <f>'MOC-FOR-BB '!BH379</f>
        <v>0</v>
      </c>
      <c r="W379" s="22">
        <f>'MOC-FOR-BB '!BI379</f>
        <v>0</v>
      </c>
      <c r="X379" s="22">
        <f>'MOC-FOR-BB '!BJ379</f>
        <v>0</v>
      </c>
      <c r="Y379" s="22">
        <f>'MOC-FOR-BB '!BK379</f>
        <v>0</v>
      </c>
      <c r="Z379" s="22">
        <f>'MOC-FOR-BB '!BL379</f>
        <v>0</v>
      </c>
      <c r="AA379" s="22">
        <f>'MOC-FOR-BB '!BM379</f>
        <v>0</v>
      </c>
      <c r="AB379" s="22">
        <f>'MOC-FOR-BB '!BN379</f>
        <v>0</v>
      </c>
      <c r="AC379" s="22">
        <f>SUM(U379:AB379)</f>
        <v>0</v>
      </c>
    </row>
    <row r="380" spans="1:29" x14ac:dyDescent="0.25">
      <c r="A380" s="12"/>
      <c r="B380" s="14"/>
      <c r="C380" s="3"/>
      <c r="D380" s="3" t="s">
        <v>168</v>
      </c>
      <c r="E380" s="13"/>
      <c r="F380" s="22">
        <f>'MOC-DOM-BB'!BG380</f>
        <v>14283.834999999999</v>
      </c>
      <c r="G380" s="22">
        <f>'MOC-DOM-BB'!BH380</f>
        <v>0</v>
      </c>
      <c r="H380" s="22">
        <f>'MOC-DOM-BB'!BI380</f>
        <v>0</v>
      </c>
      <c r="I380" s="22">
        <f>'MOC-DOM-BB'!BJ380</f>
        <v>393.21000000000004</v>
      </c>
      <c r="J380" s="22">
        <f>'MOC-DOM-BB'!BK380</f>
        <v>0</v>
      </c>
      <c r="K380" s="22">
        <f>'MOC-DOM-BB'!BL380</f>
        <v>0</v>
      </c>
      <c r="L380" s="22">
        <f>'MOC-DOM-BB'!BM380</f>
        <v>0</v>
      </c>
      <c r="M380" s="22">
        <f>'MOC-DOM-BB'!BN380</f>
        <v>0</v>
      </c>
      <c r="N380" s="22">
        <f>SUM(F380:M380)</f>
        <v>14677.044999999998</v>
      </c>
      <c r="P380" s="12"/>
      <c r="Q380" s="14"/>
      <c r="R380" s="3"/>
      <c r="S380" s="3" t="s">
        <v>168</v>
      </c>
      <c r="T380" s="13"/>
      <c r="U380" s="22">
        <f>'MOC-FOR-BB '!BG380</f>
        <v>0</v>
      </c>
      <c r="V380" s="22">
        <f>'MOC-FOR-BB '!BH380</f>
        <v>0</v>
      </c>
      <c r="W380" s="22">
        <f>'MOC-FOR-BB '!BI380</f>
        <v>0</v>
      </c>
      <c r="X380" s="22">
        <f>'MOC-FOR-BB '!BJ380</f>
        <v>0</v>
      </c>
      <c r="Y380" s="22">
        <f>'MOC-FOR-BB '!BK380</f>
        <v>0</v>
      </c>
      <c r="Z380" s="22">
        <f>'MOC-FOR-BB '!BL380</f>
        <v>0</v>
      </c>
      <c r="AA380" s="22">
        <f>'MOC-FOR-BB '!BM380</f>
        <v>0</v>
      </c>
      <c r="AB380" s="22">
        <f>'MOC-FOR-BB '!BN380</f>
        <v>0</v>
      </c>
      <c r="AC380" s="22">
        <f>SUM(U380:AB380)</f>
        <v>0</v>
      </c>
    </row>
    <row r="381" spans="1:29" x14ac:dyDescent="0.25">
      <c r="A381" s="12"/>
      <c r="B381" s="14"/>
      <c r="C381" s="3"/>
      <c r="D381" s="103" t="s">
        <v>169</v>
      </c>
      <c r="E381" s="104"/>
      <c r="F381" s="22">
        <f>'MOC-DOM-BB'!BG381</f>
        <v>24.689999999999998</v>
      </c>
      <c r="G381" s="22">
        <f>'MOC-DOM-BB'!BH381</f>
        <v>13.02</v>
      </c>
      <c r="H381" s="22">
        <f>'MOC-DOM-BB'!BI381</f>
        <v>0.15</v>
      </c>
      <c r="I381" s="22">
        <f>'MOC-DOM-BB'!BJ381</f>
        <v>9.7560000000000002</v>
      </c>
      <c r="J381" s="22">
        <f>'MOC-DOM-BB'!BK381</f>
        <v>0</v>
      </c>
      <c r="K381" s="22">
        <f>'MOC-DOM-BB'!BL381</f>
        <v>0</v>
      </c>
      <c r="L381" s="22">
        <f>'MOC-DOM-BB'!BM381</f>
        <v>0</v>
      </c>
      <c r="M381" s="22">
        <f>'MOC-DOM-BB'!BN381</f>
        <v>0</v>
      </c>
      <c r="N381" s="22">
        <f>SUM(F381:M381)</f>
        <v>47.615999999999993</v>
      </c>
      <c r="P381" s="12"/>
      <c r="Q381" s="14"/>
      <c r="R381" s="3"/>
      <c r="S381" s="103" t="s">
        <v>169</v>
      </c>
      <c r="T381" s="104"/>
      <c r="U381" s="22">
        <f>'MOC-FOR-BB '!BG381</f>
        <v>0</v>
      </c>
      <c r="V381" s="22">
        <f>'MOC-FOR-BB '!BH381</f>
        <v>0</v>
      </c>
      <c r="W381" s="22">
        <f>'MOC-FOR-BB '!BI381</f>
        <v>0</v>
      </c>
      <c r="X381" s="22">
        <f>'MOC-FOR-BB '!BJ381</f>
        <v>0</v>
      </c>
      <c r="Y381" s="22">
        <f>'MOC-FOR-BB '!BK381</f>
        <v>0</v>
      </c>
      <c r="Z381" s="22">
        <f>'MOC-FOR-BB '!BL381</f>
        <v>0</v>
      </c>
      <c r="AA381" s="22">
        <f>'MOC-FOR-BB '!BM381</f>
        <v>0</v>
      </c>
      <c r="AB381" s="22">
        <f>'MOC-FOR-BB '!BN381</f>
        <v>0</v>
      </c>
      <c r="AC381" s="22">
        <f>SUM(U381:AB381)</f>
        <v>0</v>
      </c>
    </row>
    <row r="382" spans="1:29" x14ac:dyDescent="0.25">
      <c r="A382" s="12"/>
      <c r="B382" s="14"/>
      <c r="C382" s="3"/>
      <c r="D382" s="3" t="s">
        <v>170</v>
      </c>
      <c r="E382" s="13"/>
      <c r="F382" s="22">
        <f>'MOC-DOM-BB'!BG382</f>
        <v>962.81399999999985</v>
      </c>
      <c r="G382" s="22">
        <f>'MOC-DOM-BB'!BH382</f>
        <v>12.24</v>
      </c>
      <c r="H382" s="22">
        <f>'MOC-DOM-BB'!BI382</f>
        <v>0</v>
      </c>
      <c r="I382" s="22">
        <f>'MOC-DOM-BB'!BJ382</f>
        <v>0</v>
      </c>
      <c r="J382" s="22">
        <f>'MOC-DOM-BB'!BK382</f>
        <v>0</v>
      </c>
      <c r="K382" s="22">
        <f>'MOC-DOM-BB'!BL382</f>
        <v>0</v>
      </c>
      <c r="L382" s="22">
        <f>'MOC-DOM-BB'!BM382</f>
        <v>0</v>
      </c>
      <c r="M382" s="22">
        <f>'MOC-DOM-BB'!BN382</f>
        <v>0</v>
      </c>
      <c r="N382" s="22">
        <f>SUM(F382:M382)</f>
        <v>975.05399999999986</v>
      </c>
      <c r="P382" s="12"/>
      <c r="Q382" s="14"/>
      <c r="R382" s="3"/>
      <c r="S382" s="3" t="s">
        <v>170</v>
      </c>
      <c r="T382" s="13"/>
      <c r="U382" s="22">
        <f>'MOC-FOR-BB '!BG382</f>
        <v>0</v>
      </c>
      <c r="V382" s="22">
        <f>'MOC-FOR-BB '!BH382</f>
        <v>0</v>
      </c>
      <c r="W382" s="22">
        <f>'MOC-FOR-BB '!BI382</f>
        <v>0</v>
      </c>
      <c r="X382" s="22">
        <f>'MOC-FOR-BB '!BJ382</f>
        <v>0</v>
      </c>
      <c r="Y382" s="22">
        <f>'MOC-FOR-BB '!BK382</f>
        <v>0</v>
      </c>
      <c r="Z382" s="22">
        <f>'MOC-FOR-BB '!BL382</f>
        <v>0</v>
      </c>
      <c r="AA382" s="22">
        <f>'MOC-FOR-BB '!BM382</f>
        <v>0</v>
      </c>
      <c r="AB382" s="22">
        <f>'MOC-FOR-BB '!BN382</f>
        <v>0</v>
      </c>
      <c r="AC382" s="22">
        <f>SUM(U382:AB382)</f>
        <v>0</v>
      </c>
    </row>
    <row r="383" spans="1:29" x14ac:dyDescent="0.25">
      <c r="A383" s="12"/>
      <c r="B383" s="1"/>
      <c r="C383" s="2" t="s">
        <v>171</v>
      </c>
      <c r="D383" s="2"/>
      <c r="E383" s="13"/>
      <c r="F383" s="22">
        <f>'MOC-DOM-BB'!BG383</f>
        <v>168.62</v>
      </c>
      <c r="G383" s="22">
        <f>'MOC-DOM-BB'!BH383</f>
        <v>14.38</v>
      </c>
      <c r="H383" s="22">
        <f>'MOC-DOM-BB'!BI383</f>
        <v>0</v>
      </c>
      <c r="I383" s="22">
        <f>'MOC-DOM-BB'!BJ383</f>
        <v>0</v>
      </c>
      <c r="J383" s="22">
        <f>'MOC-DOM-BB'!BK383</f>
        <v>0</v>
      </c>
      <c r="K383" s="22">
        <f>'MOC-DOM-BB'!BL383</f>
        <v>0</v>
      </c>
      <c r="L383" s="22">
        <f>'MOC-DOM-BB'!BM383</f>
        <v>0</v>
      </c>
      <c r="M383" s="22">
        <f>'MOC-DOM-BB'!BN383</f>
        <v>0</v>
      </c>
      <c r="N383" s="22">
        <f>SUM(N384:N386)</f>
        <v>183</v>
      </c>
      <c r="P383" s="12"/>
      <c r="Q383" s="1"/>
      <c r="R383" s="2" t="s">
        <v>171</v>
      </c>
      <c r="S383" s="2"/>
      <c r="T383" s="13"/>
      <c r="U383" s="22">
        <f>'MOC-FOR-BB '!BG383</f>
        <v>0</v>
      </c>
      <c r="V383" s="22">
        <f>'MOC-FOR-BB '!BH383</f>
        <v>0</v>
      </c>
      <c r="W383" s="22">
        <f>'MOC-FOR-BB '!BI383</f>
        <v>0</v>
      </c>
      <c r="X383" s="22">
        <f>'MOC-FOR-BB '!BJ383</f>
        <v>0</v>
      </c>
      <c r="Y383" s="22">
        <f>'MOC-FOR-BB '!BK383</f>
        <v>0</v>
      </c>
      <c r="Z383" s="22">
        <f>'MOC-FOR-BB '!BL383</f>
        <v>0</v>
      </c>
      <c r="AA383" s="22">
        <f>'MOC-FOR-BB '!BM383</f>
        <v>0</v>
      </c>
      <c r="AB383" s="22">
        <f>'MOC-FOR-BB '!BN383</f>
        <v>0</v>
      </c>
      <c r="AC383" s="22">
        <f>SUM(AC384:AC386)</f>
        <v>0</v>
      </c>
    </row>
    <row r="384" spans="1:29" x14ac:dyDescent="0.25">
      <c r="A384" s="12"/>
      <c r="B384" s="14"/>
      <c r="C384" s="3"/>
      <c r="D384" s="3" t="s">
        <v>172</v>
      </c>
      <c r="E384" s="13"/>
      <c r="F384" s="22">
        <f>'MOC-DOM-BB'!BG384</f>
        <v>0</v>
      </c>
      <c r="G384" s="22">
        <f>'MOC-DOM-BB'!BH384</f>
        <v>0</v>
      </c>
      <c r="H384" s="22">
        <f>'MOC-DOM-BB'!BI384</f>
        <v>0</v>
      </c>
      <c r="I384" s="22">
        <f>'MOC-DOM-BB'!BJ384</f>
        <v>0</v>
      </c>
      <c r="J384" s="22">
        <f>'MOC-DOM-BB'!BK384</f>
        <v>0</v>
      </c>
      <c r="K384" s="22">
        <f>'MOC-DOM-BB'!BL384</f>
        <v>0</v>
      </c>
      <c r="L384" s="22">
        <f>'MOC-DOM-BB'!BM384</f>
        <v>0</v>
      </c>
      <c r="M384" s="22">
        <f>'MOC-DOM-BB'!BN384</f>
        <v>0</v>
      </c>
      <c r="N384" s="22">
        <f>SUM(F384:M384)</f>
        <v>0</v>
      </c>
      <c r="P384" s="12"/>
      <c r="Q384" s="14"/>
      <c r="R384" s="3"/>
      <c r="S384" s="3" t="s">
        <v>172</v>
      </c>
      <c r="T384" s="13"/>
      <c r="U384" s="22">
        <f>'MOC-FOR-BB '!BG384</f>
        <v>0</v>
      </c>
      <c r="V384" s="22">
        <f>'MOC-FOR-BB '!BH384</f>
        <v>0</v>
      </c>
      <c r="W384" s="22">
        <f>'MOC-FOR-BB '!BI384</f>
        <v>0</v>
      </c>
      <c r="X384" s="22">
        <f>'MOC-FOR-BB '!BJ384</f>
        <v>0</v>
      </c>
      <c r="Y384" s="22">
        <f>'MOC-FOR-BB '!BK384</f>
        <v>0</v>
      </c>
      <c r="Z384" s="22">
        <f>'MOC-FOR-BB '!BL384</f>
        <v>0</v>
      </c>
      <c r="AA384" s="22">
        <f>'MOC-FOR-BB '!BM384</f>
        <v>0</v>
      </c>
      <c r="AB384" s="22">
        <f>'MOC-FOR-BB '!BN384</f>
        <v>0</v>
      </c>
      <c r="AC384" s="22">
        <f>SUM(U384:AB384)</f>
        <v>0</v>
      </c>
    </row>
    <row r="385" spans="1:29" x14ac:dyDescent="0.25">
      <c r="A385" s="12"/>
      <c r="B385" s="14"/>
      <c r="C385" s="3"/>
      <c r="D385" s="3" t="s">
        <v>173</v>
      </c>
      <c r="E385" s="13"/>
      <c r="F385" s="22">
        <f>'MOC-DOM-BB'!BG385</f>
        <v>60.38</v>
      </c>
      <c r="G385" s="22">
        <f>'MOC-DOM-BB'!BH385</f>
        <v>14.38</v>
      </c>
      <c r="H385" s="22">
        <f>'MOC-DOM-BB'!BI385</f>
        <v>0</v>
      </c>
      <c r="I385" s="22">
        <f>'MOC-DOM-BB'!BJ385</f>
        <v>0</v>
      </c>
      <c r="J385" s="22">
        <f>'MOC-DOM-BB'!BK385</f>
        <v>0</v>
      </c>
      <c r="K385" s="22">
        <f>'MOC-DOM-BB'!BL385</f>
        <v>0</v>
      </c>
      <c r="L385" s="22">
        <f>'MOC-DOM-BB'!BM385</f>
        <v>0</v>
      </c>
      <c r="M385" s="22">
        <f>'MOC-DOM-BB'!BN385</f>
        <v>0</v>
      </c>
      <c r="N385" s="22">
        <f>SUM(F385:M385)</f>
        <v>74.760000000000005</v>
      </c>
      <c r="P385" s="12"/>
      <c r="Q385" s="14"/>
      <c r="R385" s="3"/>
      <c r="S385" s="3" t="s">
        <v>173</v>
      </c>
      <c r="T385" s="13"/>
      <c r="U385" s="22">
        <f>'MOC-FOR-BB '!BG385</f>
        <v>0</v>
      </c>
      <c r="V385" s="22">
        <f>'MOC-FOR-BB '!BH385</f>
        <v>0</v>
      </c>
      <c r="W385" s="22">
        <f>'MOC-FOR-BB '!BI385</f>
        <v>0</v>
      </c>
      <c r="X385" s="22">
        <f>'MOC-FOR-BB '!BJ385</f>
        <v>0</v>
      </c>
      <c r="Y385" s="22">
        <f>'MOC-FOR-BB '!BK385</f>
        <v>0</v>
      </c>
      <c r="Z385" s="22">
        <f>'MOC-FOR-BB '!BL385</f>
        <v>0</v>
      </c>
      <c r="AA385" s="22">
        <f>'MOC-FOR-BB '!BM385</f>
        <v>0</v>
      </c>
      <c r="AB385" s="22">
        <f>'MOC-FOR-BB '!BN385</f>
        <v>0</v>
      </c>
      <c r="AC385" s="22">
        <f>SUM(U385:AB385)</f>
        <v>0</v>
      </c>
    </row>
    <row r="386" spans="1:29" x14ac:dyDescent="0.25">
      <c r="A386" s="12"/>
      <c r="B386" s="14"/>
      <c r="C386" s="3"/>
      <c r="D386" s="3" t="s">
        <v>34</v>
      </c>
      <c r="E386" s="13"/>
      <c r="F386" s="22">
        <f>'MOC-DOM-BB'!BG386</f>
        <v>108.24000000000001</v>
      </c>
      <c r="G386" s="22">
        <f>'MOC-DOM-BB'!BH386</f>
        <v>0</v>
      </c>
      <c r="H386" s="22">
        <f>'MOC-DOM-BB'!BI386</f>
        <v>0</v>
      </c>
      <c r="I386" s="22">
        <f>'MOC-DOM-BB'!BJ386</f>
        <v>0</v>
      </c>
      <c r="J386" s="22">
        <f>'MOC-DOM-BB'!BK386</f>
        <v>0</v>
      </c>
      <c r="K386" s="22">
        <f>'MOC-DOM-BB'!BL386</f>
        <v>0</v>
      </c>
      <c r="L386" s="22">
        <f>'MOC-DOM-BB'!BM386</f>
        <v>0</v>
      </c>
      <c r="M386" s="22">
        <f>'MOC-DOM-BB'!BN386</f>
        <v>0</v>
      </c>
      <c r="N386" s="22">
        <f>SUM(F386:M386)</f>
        <v>108.24000000000001</v>
      </c>
      <c r="P386" s="12"/>
      <c r="Q386" s="14"/>
      <c r="R386" s="3"/>
      <c r="S386" s="3" t="s">
        <v>34</v>
      </c>
      <c r="T386" s="13"/>
      <c r="U386" s="22">
        <f>'MOC-FOR-BB '!BG386</f>
        <v>0</v>
      </c>
      <c r="V386" s="22">
        <f>'MOC-FOR-BB '!BH386</f>
        <v>0</v>
      </c>
      <c r="W386" s="22">
        <f>'MOC-FOR-BB '!BI386</f>
        <v>0</v>
      </c>
      <c r="X386" s="22">
        <f>'MOC-FOR-BB '!BJ386</f>
        <v>0</v>
      </c>
      <c r="Y386" s="22">
        <f>'MOC-FOR-BB '!BK386</f>
        <v>0</v>
      </c>
      <c r="Z386" s="22">
        <f>'MOC-FOR-BB '!BL386</f>
        <v>0</v>
      </c>
      <c r="AA386" s="22">
        <f>'MOC-FOR-BB '!BM386</f>
        <v>0</v>
      </c>
      <c r="AB386" s="22">
        <f>'MOC-FOR-BB '!BN386</f>
        <v>0</v>
      </c>
      <c r="AC386" s="22">
        <f>SUM(U386:AB386)</f>
        <v>0</v>
      </c>
    </row>
    <row r="387" spans="1:29" x14ac:dyDescent="0.25">
      <c r="A387" s="12"/>
      <c r="B387" s="1"/>
      <c r="C387" s="2" t="s">
        <v>174</v>
      </c>
      <c r="D387" s="2"/>
      <c r="E387" s="13"/>
      <c r="F387" s="22">
        <f>'MOC-DOM-BB'!BG387</f>
        <v>1032.066</v>
      </c>
      <c r="G387" s="22">
        <f>'MOC-DOM-BB'!BH387</f>
        <v>57.370000000000005</v>
      </c>
      <c r="H387" s="22">
        <f>'MOC-DOM-BB'!BI387</f>
        <v>1.19</v>
      </c>
      <c r="I387" s="22">
        <f>'MOC-DOM-BB'!BJ387</f>
        <v>0</v>
      </c>
      <c r="J387" s="22">
        <f>'MOC-DOM-BB'!BK387</f>
        <v>0</v>
      </c>
      <c r="K387" s="22">
        <f>'MOC-DOM-BB'!BL387</f>
        <v>0</v>
      </c>
      <c r="L387" s="22">
        <f>'MOC-DOM-BB'!BM387</f>
        <v>0</v>
      </c>
      <c r="M387" s="22">
        <f>'MOC-DOM-BB'!BN387</f>
        <v>0</v>
      </c>
      <c r="N387" s="22">
        <f>SUM(N388:N390)</f>
        <v>1090.626</v>
      </c>
      <c r="P387" s="12"/>
      <c r="Q387" s="1"/>
      <c r="R387" s="2" t="s">
        <v>174</v>
      </c>
      <c r="S387" s="2"/>
      <c r="T387" s="13"/>
      <c r="U387" s="22">
        <f>'MOC-FOR-BB '!BG387</f>
        <v>0</v>
      </c>
      <c r="V387" s="22">
        <f>'MOC-FOR-BB '!BH387</f>
        <v>0</v>
      </c>
      <c r="W387" s="22">
        <f>'MOC-FOR-BB '!BI387</f>
        <v>0</v>
      </c>
      <c r="X387" s="22">
        <f>'MOC-FOR-BB '!BJ387</f>
        <v>0</v>
      </c>
      <c r="Y387" s="22">
        <f>'MOC-FOR-BB '!BK387</f>
        <v>0</v>
      </c>
      <c r="Z387" s="22">
        <f>'MOC-FOR-BB '!BL387</f>
        <v>0</v>
      </c>
      <c r="AA387" s="22">
        <f>'MOC-FOR-BB '!BM387</f>
        <v>0</v>
      </c>
      <c r="AB387" s="22">
        <f>'MOC-FOR-BB '!BN387</f>
        <v>0</v>
      </c>
      <c r="AC387" s="22">
        <f>SUM(AC388:AC390)</f>
        <v>0</v>
      </c>
    </row>
    <row r="388" spans="1:29" x14ac:dyDescent="0.25">
      <c r="A388" s="12"/>
      <c r="B388" s="14"/>
      <c r="C388" s="3"/>
      <c r="D388" s="3" t="s">
        <v>175</v>
      </c>
      <c r="E388" s="13"/>
      <c r="F388" s="22">
        <f>'MOC-DOM-BB'!BG388</f>
        <v>0</v>
      </c>
      <c r="G388" s="22">
        <f>'MOC-DOM-BB'!BH388</f>
        <v>0.2</v>
      </c>
      <c r="H388" s="22">
        <f>'MOC-DOM-BB'!BI388</f>
        <v>0</v>
      </c>
      <c r="I388" s="22">
        <f>'MOC-DOM-BB'!BJ388</f>
        <v>0</v>
      </c>
      <c r="J388" s="22">
        <f>'MOC-DOM-BB'!BK388</f>
        <v>0</v>
      </c>
      <c r="K388" s="22">
        <f>'MOC-DOM-BB'!BL388</f>
        <v>0</v>
      </c>
      <c r="L388" s="22">
        <f>'MOC-DOM-BB'!BM388</f>
        <v>0</v>
      </c>
      <c r="M388" s="22">
        <f>'MOC-DOM-BB'!BN388</f>
        <v>0</v>
      </c>
      <c r="N388" s="22">
        <f>SUM(F388:M388)</f>
        <v>0.2</v>
      </c>
      <c r="P388" s="12"/>
      <c r="Q388" s="14"/>
      <c r="R388" s="3"/>
      <c r="S388" s="3" t="s">
        <v>175</v>
      </c>
      <c r="T388" s="13"/>
      <c r="U388" s="22">
        <f>'MOC-FOR-BB '!BG388</f>
        <v>0</v>
      </c>
      <c r="V388" s="22">
        <f>'MOC-FOR-BB '!BH388</f>
        <v>0</v>
      </c>
      <c r="W388" s="22">
        <f>'MOC-FOR-BB '!BI388</f>
        <v>0</v>
      </c>
      <c r="X388" s="22">
        <f>'MOC-FOR-BB '!BJ388</f>
        <v>0</v>
      </c>
      <c r="Y388" s="22">
        <f>'MOC-FOR-BB '!BK388</f>
        <v>0</v>
      </c>
      <c r="Z388" s="22">
        <f>'MOC-FOR-BB '!BL388</f>
        <v>0</v>
      </c>
      <c r="AA388" s="22">
        <f>'MOC-FOR-BB '!BM388</f>
        <v>0</v>
      </c>
      <c r="AB388" s="22">
        <f>'MOC-FOR-BB '!BN388</f>
        <v>0</v>
      </c>
      <c r="AC388" s="22">
        <f>SUM(U388:AB388)</f>
        <v>0</v>
      </c>
    </row>
    <row r="389" spans="1:29" x14ac:dyDescent="0.25">
      <c r="A389" s="12"/>
      <c r="B389" s="14"/>
      <c r="C389" s="3"/>
      <c r="D389" s="3" t="s">
        <v>176</v>
      </c>
      <c r="E389" s="13"/>
      <c r="F389" s="22">
        <f>'MOC-DOM-BB'!BG389</f>
        <v>882.4</v>
      </c>
      <c r="G389" s="22">
        <f>'MOC-DOM-BB'!BH389</f>
        <v>29.61</v>
      </c>
      <c r="H389" s="22">
        <f>'MOC-DOM-BB'!BI389</f>
        <v>1.06</v>
      </c>
      <c r="I389" s="22">
        <f>'MOC-DOM-BB'!BJ389</f>
        <v>0</v>
      </c>
      <c r="J389" s="22">
        <f>'MOC-DOM-BB'!BK389</f>
        <v>0</v>
      </c>
      <c r="K389" s="22">
        <f>'MOC-DOM-BB'!BL389</f>
        <v>0</v>
      </c>
      <c r="L389" s="22">
        <f>'MOC-DOM-BB'!BM389</f>
        <v>0</v>
      </c>
      <c r="M389" s="22">
        <f>'MOC-DOM-BB'!BN389</f>
        <v>0</v>
      </c>
      <c r="N389" s="22">
        <f>SUM(F389:M389)</f>
        <v>913.06999999999994</v>
      </c>
      <c r="P389" s="12"/>
      <c r="Q389" s="14"/>
      <c r="R389" s="3"/>
      <c r="S389" s="3" t="s">
        <v>176</v>
      </c>
      <c r="T389" s="13"/>
      <c r="U389" s="22">
        <f>'MOC-FOR-BB '!BG389</f>
        <v>0</v>
      </c>
      <c r="V389" s="22">
        <f>'MOC-FOR-BB '!BH389</f>
        <v>0</v>
      </c>
      <c r="W389" s="22">
        <f>'MOC-FOR-BB '!BI389</f>
        <v>0</v>
      </c>
      <c r="X389" s="22">
        <f>'MOC-FOR-BB '!BJ389</f>
        <v>0</v>
      </c>
      <c r="Y389" s="22">
        <f>'MOC-FOR-BB '!BK389</f>
        <v>0</v>
      </c>
      <c r="Z389" s="22">
        <f>'MOC-FOR-BB '!BL389</f>
        <v>0</v>
      </c>
      <c r="AA389" s="22">
        <f>'MOC-FOR-BB '!BM389</f>
        <v>0</v>
      </c>
      <c r="AB389" s="22">
        <f>'MOC-FOR-BB '!BN389</f>
        <v>0</v>
      </c>
      <c r="AC389" s="22">
        <f>SUM(U389:AB389)</f>
        <v>0</v>
      </c>
    </row>
    <row r="390" spans="1:29" x14ac:dyDescent="0.25">
      <c r="A390" s="12"/>
      <c r="B390" s="14"/>
      <c r="C390" s="3"/>
      <c r="D390" s="3" t="s">
        <v>34</v>
      </c>
      <c r="E390" s="13"/>
      <c r="F390" s="22">
        <f>'MOC-DOM-BB'!BG390</f>
        <v>149.66600000000003</v>
      </c>
      <c r="G390" s="22">
        <f>'MOC-DOM-BB'!BH390</f>
        <v>27.560000000000002</v>
      </c>
      <c r="H390" s="22">
        <f>'MOC-DOM-BB'!BI390</f>
        <v>0.13</v>
      </c>
      <c r="I390" s="22">
        <f>'MOC-DOM-BB'!BJ390</f>
        <v>0</v>
      </c>
      <c r="J390" s="22">
        <f>'MOC-DOM-BB'!BK390</f>
        <v>0</v>
      </c>
      <c r="K390" s="22">
        <f>'MOC-DOM-BB'!BL390</f>
        <v>0</v>
      </c>
      <c r="L390" s="22">
        <f>'MOC-DOM-BB'!BM390</f>
        <v>0</v>
      </c>
      <c r="M390" s="22">
        <f>'MOC-DOM-BB'!BN390</f>
        <v>0</v>
      </c>
      <c r="N390" s="22">
        <f>SUM(F390:M390)</f>
        <v>177.35600000000002</v>
      </c>
      <c r="P390" s="12"/>
      <c r="Q390" s="14"/>
      <c r="R390" s="3"/>
      <c r="S390" s="3" t="s">
        <v>34</v>
      </c>
      <c r="T390" s="13"/>
      <c r="U390" s="22">
        <f>'MOC-FOR-BB '!BG390</f>
        <v>0</v>
      </c>
      <c r="V390" s="22">
        <f>'MOC-FOR-BB '!BH390</f>
        <v>0</v>
      </c>
      <c r="W390" s="22">
        <f>'MOC-FOR-BB '!BI390</f>
        <v>0</v>
      </c>
      <c r="X390" s="22">
        <f>'MOC-FOR-BB '!BJ390</f>
        <v>0</v>
      </c>
      <c r="Y390" s="22">
        <f>'MOC-FOR-BB '!BK390</f>
        <v>0</v>
      </c>
      <c r="Z390" s="22">
        <f>'MOC-FOR-BB '!BL390</f>
        <v>0</v>
      </c>
      <c r="AA390" s="22">
        <f>'MOC-FOR-BB '!BM390</f>
        <v>0</v>
      </c>
      <c r="AB390" s="22">
        <f>'MOC-FOR-BB '!BN390</f>
        <v>0</v>
      </c>
      <c r="AC390" s="22">
        <f>SUM(U390:AB390)</f>
        <v>0</v>
      </c>
    </row>
    <row r="391" spans="1:29" x14ac:dyDescent="0.25">
      <c r="A391" s="12"/>
      <c r="B391" s="1"/>
      <c r="C391" s="2" t="s">
        <v>177</v>
      </c>
      <c r="D391" s="2"/>
      <c r="E391" s="13"/>
      <c r="F391" s="22">
        <f>'MOC-DOM-BB'!BG391</f>
        <v>24819.662</v>
      </c>
      <c r="G391" s="22">
        <f>'MOC-DOM-BB'!BH391</f>
        <v>540.01</v>
      </c>
      <c r="H391" s="22">
        <f>'MOC-DOM-BB'!BI391</f>
        <v>9</v>
      </c>
      <c r="I391" s="22">
        <f>'MOC-DOM-BB'!BJ391</f>
        <v>0.26</v>
      </c>
      <c r="J391" s="22">
        <f>'MOC-DOM-BB'!BK391</f>
        <v>0</v>
      </c>
      <c r="K391" s="22">
        <f>'MOC-DOM-BB'!BL391</f>
        <v>0</v>
      </c>
      <c r="L391" s="22">
        <f>'MOC-DOM-BB'!BM391</f>
        <v>0</v>
      </c>
      <c r="M391" s="22">
        <f>'MOC-DOM-BB'!BN391</f>
        <v>0</v>
      </c>
      <c r="N391" s="22">
        <f>SUM(F391:M391)</f>
        <v>25368.931999999997</v>
      </c>
      <c r="P391" s="12"/>
      <c r="Q391" s="1"/>
      <c r="R391" s="2" t="s">
        <v>177</v>
      </c>
      <c r="S391" s="2"/>
      <c r="T391" s="13"/>
      <c r="U391" s="22">
        <f>'MOC-FOR-BB '!BG391</f>
        <v>0</v>
      </c>
      <c r="V391" s="22">
        <f>'MOC-FOR-BB '!BH391</f>
        <v>0</v>
      </c>
      <c r="W391" s="22">
        <f>'MOC-FOR-BB '!BI391</f>
        <v>0</v>
      </c>
      <c r="X391" s="22">
        <f>'MOC-FOR-BB '!BJ391</f>
        <v>0</v>
      </c>
      <c r="Y391" s="22">
        <f>'MOC-FOR-BB '!BK391</f>
        <v>0</v>
      </c>
      <c r="Z391" s="22">
        <f>'MOC-FOR-BB '!BL391</f>
        <v>0</v>
      </c>
      <c r="AA391" s="22">
        <f>'MOC-FOR-BB '!BM391</f>
        <v>0</v>
      </c>
      <c r="AB391" s="22">
        <f>'MOC-FOR-BB '!BN391</f>
        <v>0</v>
      </c>
      <c r="AC391" s="22">
        <f>SUM(U391:AB391)</f>
        <v>0</v>
      </c>
    </row>
    <row r="392" spans="1:29" x14ac:dyDescent="0.25">
      <c r="A392" s="16"/>
      <c r="B392" s="17"/>
      <c r="C392" s="17"/>
      <c r="D392" s="17"/>
      <c r="E392" s="18"/>
      <c r="F392" s="23"/>
      <c r="G392" s="23"/>
      <c r="H392" s="23"/>
      <c r="I392" s="23"/>
      <c r="J392" s="23"/>
      <c r="K392" s="23"/>
      <c r="L392" s="23"/>
      <c r="M392" s="23"/>
      <c r="N392" s="23"/>
      <c r="P392" s="16"/>
      <c r="Q392" s="17"/>
      <c r="R392" s="17"/>
      <c r="S392" s="17"/>
      <c r="T392" s="18"/>
      <c r="U392" s="23"/>
      <c r="V392" s="23"/>
      <c r="W392" s="23"/>
      <c r="X392" s="23"/>
      <c r="Y392" s="23"/>
      <c r="Z392" s="23"/>
      <c r="AA392" s="23"/>
      <c r="AB392" s="23"/>
      <c r="AC392" s="23"/>
    </row>
  </sheetData>
  <mergeCells count="56">
    <mergeCell ref="S363:T363"/>
    <mergeCell ref="S379:T379"/>
    <mergeCell ref="S381:T381"/>
    <mergeCell ref="S244:T244"/>
    <mergeCell ref="S318:T318"/>
    <mergeCell ref="S321:T321"/>
    <mergeCell ref="S357:T357"/>
    <mergeCell ref="S358:T358"/>
    <mergeCell ref="S361:T361"/>
    <mergeCell ref="U8:X8"/>
    <mergeCell ref="Y8:AB8"/>
    <mergeCell ref="AC8:AC9"/>
    <mergeCell ref="P11:T11"/>
    <mergeCell ref="S231:T231"/>
    <mergeCell ref="S40:T40"/>
    <mergeCell ref="S127:T127"/>
    <mergeCell ref="S130:T130"/>
    <mergeCell ref="S166:T166"/>
    <mergeCell ref="S167:T167"/>
    <mergeCell ref="S170:T170"/>
    <mergeCell ref="S171:T171"/>
    <mergeCell ref="S172:T172"/>
    <mergeCell ref="S188:T188"/>
    <mergeCell ref="S190:T190"/>
    <mergeCell ref="P204:T204"/>
    <mergeCell ref="D171:E171"/>
    <mergeCell ref="D379:E379"/>
    <mergeCell ref="D381:E381"/>
    <mergeCell ref="A204:E204"/>
    <mergeCell ref="A13:E13"/>
    <mergeCell ref="D244:E244"/>
    <mergeCell ref="D318:E318"/>
    <mergeCell ref="D321:E321"/>
    <mergeCell ref="D357:E357"/>
    <mergeCell ref="D167:E167"/>
    <mergeCell ref="D363:E363"/>
    <mergeCell ref="D358:E358"/>
    <mergeCell ref="D361:E361"/>
    <mergeCell ref="D231:E231"/>
    <mergeCell ref="D188:E188"/>
    <mergeCell ref="J8:M8"/>
    <mergeCell ref="P13:T13"/>
    <mergeCell ref="D362:E362"/>
    <mergeCell ref="P8:T9"/>
    <mergeCell ref="S362:T362"/>
    <mergeCell ref="N8:N9"/>
    <mergeCell ref="D40:E40"/>
    <mergeCell ref="D190:E190"/>
    <mergeCell ref="A8:E9"/>
    <mergeCell ref="F8:I8"/>
    <mergeCell ref="D127:E127"/>
    <mergeCell ref="D130:E130"/>
    <mergeCell ref="D166:E166"/>
    <mergeCell ref="D172:E172"/>
    <mergeCell ref="A11:E11"/>
    <mergeCell ref="D170:E170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5" tint="0.39997558519241921"/>
  </sheetPr>
  <dimension ref="A1:BN394"/>
  <sheetViews>
    <sheetView workbookViewId="0">
      <pane xSplit="5" ySplit="9" topLeftCell="AA10" activePane="bottomRight" state="frozen"/>
      <selection activeCell="F21" sqref="F21"/>
      <selection pane="topRight" activeCell="F21" sqref="F21"/>
      <selection pane="bottomLeft" activeCell="F21" sqref="F21"/>
      <selection pane="bottomRight" activeCell="F21" sqref="F21"/>
    </sheetView>
  </sheetViews>
  <sheetFormatPr defaultRowHeight="15" x14ac:dyDescent="0.25"/>
  <cols>
    <col min="1" max="2" width="1.85546875" style="6" customWidth="1"/>
    <col min="3" max="3" width="4.85546875" style="6" customWidth="1"/>
    <col min="4" max="4" width="1.85546875" style="6" customWidth="1"/>
    <col min="5" max="5" width="26.140625" style="6" customWidth="1"/>
    <col min="6" max="6" width="16.5703125" style="20" bestFit="1" customWidth="1"/>
    <col min="7" max="7" width="21.85546875" style="20" bestFit="1" customWidth="1"/>
    <col min="8" max="8" width="11.7109375" style="20" bestFit="1" customWidth="1"/>
    <col min="9" max="9" width="12.5703125" style="20" bestFit="1" customWidth="1"/>
    <col min="10" max="10" width="18.140625" style="20" bestFit="1" customWidth="1"/>
    <col min="11" max="11" width="12.5703125" style="20" bestFit="1" customWidth="1"/>
    <col min="12" max="12" width="15.5703125" style="20" bestFit="1" customWidth="1"/>
    <col min="13" max="13" width="12.5703125" style="20" bestFit="1" customWidth="1"/>
    <col min="14" max="14" width="13.85546875" style="20" bestFit="1" customWidth="1"/>
    <col min="15" max="15" width="18" style="20" bestFit="1" customWidth="1"/>
    <col min="16" max="17" width="13.85546875" style="20" hidden="1" customWidth="1"/>
    <col min="18" max="18" width="19.42578125" style="20" hidden="1" customWidth="1"/>
    <col min="19" max="19" width="13.85546875" style="20" bestFit="1" customWidth="1"/>
    <col min="20" max="22" width="13.85546875" style="20" hidden="1" customWidth="1"/>
    <col min="23" max="23" width="13.85546875" style="20" bestFit="1" customWidth="1"/>
    <col min="24" max="24" width="15.140625" style="20" hidden="1" customWidth="1"/>
    <col min="25" max="25" width="10.85546875" style="20" bestFit="1" customWidth="1"/>
    <col min="26" max="26" width="11.5703125" style="20" hidden="1" customWidth="1"/>
    <col min="27" max="28" width="10.85546875" style="20" bestFit="1" customWidth="1"/>
    <col min="29" max="29" width="10.85546875" style="20" hidden="1" customWidth="1"/>
    <col min="30" max="30" width="10.85546875" style="20" bestFit="1" customWidth="1"/>
    <col min="31" max="31" width="14.28515625" style="20" hidden="1" customWidth="1"/>
    <col min="32" max="32" width="11.7109375" style="20" bestFit="1" customWidth="1"/>
    <col min="33" max="33" width="10.85546875" style="20" hidden="1" customWidth="1"/>
    <col min="34" max="35" width="10.85546875" style="20" bestFit="1" customWidth="1"/>
    <col min="36" max="36" width="10.85546875" style="20" hidden="1" customWidth="1"/>
    <col min="37" max="37" width="10.85546875" style="20" bestFit="1" customWidth="1"/>
    <col min="38" max="38" width="16.5703125" style="20" hidden="1" customWidth="1"/>
    <col min="39" max="40" width="10.140625" style="20" hidden="1" customWidth="1"/>
    <col min="41" max="43" width="12.5703125" style="20" hidden="1" customWidth="1"/>
    <col min="44" max="48" width="13.85546875" style="20" hidden="1" customWidth="1"/>
    <col min="49" max="49" width="15.140625" style="20" hidden="1" customWidth="1"/>
    <col min="50" max="50" width="10.85546875" style="20" hidden="1" customWidth="1"/>
    <col min="51" max="51" width="10.85546875" style="20" bestFit="1" customWidth="1"/>
    <col min="52" max="52" width="13.7109375" style="20" hidden="1" customWidth="1"/>
    <col min="53" max="53" width="10.85546875" style="20" hidden="1" customWidth="1"/>
    <col min="54" max="54" width="14.28515625" style="20" hidden="1" customWidth="1"/>
    <col min="55" max="55" width="11.7109375" style="20" bestFit="1" customWidth="1"/>
    <col min="56" max="56" width="10.85546875" style="20" customWidth="1"/>
    <col min="57" max="57" width="10.85546875" style="20" bestFit="1" customWidth="1"/>
    <col min="58" max="58" width="9.140625" style="6"/>
    <col min="59" max="59" width="11.7109375" style="20" bestFit="1" customWidth="1"/>
    <col min="60" max="61" width="9.140625" style="20"/>
    <col min="62" max="62" width="10.140625" style="20" bestFit="1" customWidth="1"/>
    <col min="63" max="66" width="9.140625" style="20"/>
    <col min="67" max="16384" width="9.140625" style="6"/>
  </cols>
  <sheetData>
    <row r="1" spans="1:66" x14ac:dyDescent="0.25">
      <c r="A1" s="5" t="str">
        <f>'MOC-summary'!A1</f>
        <v>COMMODITY CLASSIFICATION BY PMO/PORT</v>
      </c>
    </row>
    <row r="2" spans="1:66" x14ac:dyDescent="0.25">
      <c r="A2" s="5" t="str">
        <f>'MOC-summary'!A2</f>
        <v>PMO : Misamis Oriental/Cagayan de Oro</v>
      </c>
    </row>
    <row r="3" spans="1:66" x14ac:dyDescent="0.25">
      <c r="A3" s="5" t="str">
        <f>'MOC-summary'!A3</f>
        <v>AT BERTH AND ANCHORAGE</v>
      </c>
    </row>
    <row r="4" spans="1:66" x14ac:dyDescent="0.25">
      <c r="A4" s="5" t="str">
        <f>'MOC-summary'!A4</f>
        <v>2018</v>
      </c>
      <c r="I4" s="20" t="s">
        <v>211</v>
      </c>
    </row>
    <row r="5" spans="1:66" x14ac:dyDescent="0.25">
      <c r="A5" s="5" t="s">
        <v>179</v>
      </c>
    </row>
    <row r="8" spans="1:66" x14ac:dyDescent="0.25">
      <c r="A8" s="95" t="s">
        <v>2</v>
      </c>
      <c r="B8" s="96"/>
      <c r="C8" s="96"/>
      <c r="D8" s="96"/>
      <c r="E8" s="97"/>
      <c r="F8" s="105" t="s">
        <v>3</v>
      </c>
      <c r="G8" s="106"/>
      <c r="H8" s="106"/>
      <c r="I8" s="106"/>
      <c r="J8" s="106"/>
      <c r="K8" s="106"/>
      <c r="L8" s="106"/>
      <c r="M8" s="106"/>
      <c r="N8" s="106"/>
      <c r="O8" s="106"/>
      <c r="P8" s="106"/>
      <c r="Q8" s="106"/>
      <c r="R8" s="106"/>
      <c r="S8" s="106"/>
      <c r="T8" s="106"/>
      <c r="U8" s="106"/>
      <c r="V8" s="106"/>
      <c r="W8" s="106"/>
      <c r="X8" s="106"/>
      <c r="Y8" s="106"/>
      <c r="Z8" s="106"/>
      <c r="AA8" s="106"/>
      <c r="AB8" s="106"/>
      <c r="AC8" s="106"/>
      <c r="AD8" s="106"/>
      <c r="AE8" s="106"/>
      <c r="AF8" s="106"/>
      <c r="AG8" s="106"/>
      <c r="AH8" s="106"/>
      <c r="AI8" s="106"/>
      <c r="AJ8" s="106"/>
      <c r="AK8" s="107"/>
      <c r="AL8" s="116" t="s">
        <v>201</v>
      </c>
      <c r="AM8" s="117"/>
      <c r="AN8" s="117"/>
      <c r="AO8" s="117"/>
      <c r="AP8" s="117"/>
      <c r="AQ8" s="117"/>
      <c r="AR8" s="117"/>
      <c r="AS8" s="117"/>
      <c r="AT8" s="117"/>
      <c r="AU8" s="117"/>
      <c r="AV8" s="117"/>
      <c r="AW8" s="117"/>
      <c r="AX8" s="117"/>
      <c r="AY8" s="117"/>
      <c r="AZ8" s="117"/>
      <c r="BA8" s="117"/>
      <c r="BB8" s="117"/>
      <c r="BC8" s="117"/>
      <c r="BD8" s="117"/>
      <c r="BE8" s="118"/>
      <c r="BG8" s="115" t="s">
        <v>207</v>
      </c>
      <c r="BH8" s="115"/>
      <c r="BI8" s="115"/>
      <c r="BJ8" s="115"/>
      <c r="BK8" s="115" t="s">
        <v>4</v>
      </c>
      <c r="BL8" s="115"/>
      <c r="BM8" s="115"/>
      <c r="BN8" s="115"/>
    </row>
    <row r="9" spans="1:66" x14ac:dyDescent="0.25">
      <c r="A9" s="98"/>
      <c r="B9" s="99"/>
      <c r="C9" s="99"/>
      <c r="D9" s="99"/>
      <c r="E9" s="100"/>
      <c r="F9" s="25" t="s">
        <v>209</v>
      </c>
      <c r="G9" s="25" t="s">
        <v>210</v>
      </c>
      <c r="H9" s="67" t="s">
        <v>196</v>
      </c>
      <c r="I9" s="26" t="s">
        <v>212</v>
      </c>
      <c r="J9" s="26" t="s">
        <v>213</v>
      </c>
      <c r="K9" s="26" t="s">
        <v>214</v>
      </c>
      <c r="L9" s="26" t="s">
        <v>215</v>
      </c>
      <c r="M9" s="68" t="s">
        <v>197</v>
      </c>
      <c r="N9" s="27" t="s">
        <v>216</v>
      </c>
      <c r="O9" s="27" t="s">
        <v>217</v>
      </c>
      <c r="P9" s="27" t="s">
        <v>218</v>
      </c>
      <c r="Q9" s="27" t="s">
        <v>219</v>
      </c>
      <c r="R9" s="27" t="s">
        <v>220</v>
      </c>
      <c r="S9" s="27" t="s">
        <v>221</v>
      </c>
      <c r="T9" s="27" t="s">
        <v>222</v>
      </c>
      <c r="U9" s="27" t="s">
        <v>223</v>
      </c>
      <c r="V9" s="27" t="s">
        <v>224</v>
      </c>
      <c r="W9" s="69" t="s">
        <v>198</v>
      </c>
      <c r="X9" s="28" t="s">
        <v>225</v>
      </c>
      <c r="Y9" s="28" t="s">
        <v>226</v>
      </c>
      <c r="Z9" s="28" t="s">
        <v>227</v>
      </c>
      <c r="AA9" s="28" t="s">
        <v>228</v>
      </c>
      <c r="AB9" s="28" t="s">
        <v>229</v>
      </c>
      <c r="AC9" s="28" t="s">
        <v>230</v>
      </c>
      <c r="AD9" s="28" t="s">
        <v>231</v>
      </c>
      <c r="AE9" s="28" t="s">
        <v>232</v>
      </c>
      <c r="AF9" s="28" t="s">
        <v>233</v>
      </c>
      <c r="AG9" s="28" t="s">
        <v>234</v>
      </c>
      <c r="AH9" s="28" t="s">
        <v>235</v>
      </c>
      <c r="AI9" s="28" t="s">
        <v>236</v>
      </c>
      <c r="AJ9" s="28" t="s">
        <v>237</v>
      </c>
      <c r="AK9" s="71" t="s">
        <v>199</v>
      </c>
      <c r="AL9" s="25" t="s">
        <v>209</v>
      </c>
      <c r="AM9" s="25"/>
      <c r="AN9" s="67" t="s">
        <v>196</v>
      </c>
      <c r="AO9" s="26" t="s">
        <v>214</v>
      </c>
      <c r="AP9" s="26"/>
      <c r="AQ9" s="68" t="s">
        <v>197</v>
      </c>
      <c r="AR9" s="27" t="s">
        <v>218</v>
      </c>
      <c r="AS9" s="27" t="s">
        <v>221</v>
      </c>
      <c r="AT9" s="27" t="s">
        <v>238</v>
      </c>
      <c r="AU9" s="27" t="s">
        <v>239</v>
      </c>
      <c r="AV9" s="69" t="s">
        <v>198</v>
      </c>
      <c r="AW9" s="28" t="s">
        <v>225</v>
      </c>
      <c r="AX9" s="28" t="s">
        <v>228</v>
      </c>
      <c r="AY9" s="28" t="s">
        <v>229</v>
      </c>
      <c r="AZ9" s="28" t="s">
        <v>240</v>
      </c>
      <c r="BA9" s="28" t="s">
        <v>231</v>
      </c>
      <c r="BB9" s="28" t="s">
        <v>232</v>
      </c>
      <c r="BC9" s="28" t="s">
        <v>233</v>
      </c>
      <c r="BD9" s="28" t="s">
        <v>234</v>
      </c>
      <c r="BE9" s="71" t="s">
        <v>199</v>
      </c>
      <c r="BG9" s="72" t="s">
        <v>203</v>
      </c>
      <c r="BH9" s="72" t="s">
        <v>204</v>
      </c>
      <c r="BI9" s="72" t="s">
        <v>205</v>
      </c>
      <c r="BJ9" s="72" t="s">
        <v>206</v>
      </c>
      <c r="BK9" s="72" t="s">
        <v>203</v>
      </c>
      <c r="BL9" s="72" t="s">
        <v>204</v>
      </c>
      <c r="BM9" s="72" t="s">
        <v>205</v>
      </c>
      <c r="BN9" s="72" t="s">
        <v>206</v>
      </c>
    </row>
    <row r="10" spans="1:66" x14ac:dyDescent="0.25">
      <c r="A10" s="7"/>
      <c r="B10" s="8"/>
      <c r="C10" s="8"/>
      <c r="D10" s="8"/>
      <c r="E10" s="9"/>
      <c r="F10" s="21"/>
      <c r="G10" s="21"/>
      <c r="H10" s="21"/>
      <c r="I10" s="21"/>
      <c r="J10" s="2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21"/>
      <c r="AB10" s="21"/>
      <c r="AC10" s="21"/>
      <c r="AD10" s="21"/>
      <c r="AE10" s="21"/>
      <c r="AF10" s="21"/>
      <c r="AG10" s="21"/>
      <c r="AH10" s="21"/>
      <c r="AI10" s="21"/>
      <c r="AJ10" s="21"/>
      <c r="AK10" s="21"/>
      <c r="AL10" s="21"/>
      <c r="AM10" s="21"/>
      <c r="AN10" s="21"/>
      <c r="AO10" s="21"/>
      <c r="AP10" s="21"/>
      <c r="AQ10" s="21"/>
      <c r="AR10" s="21"/>
      <c r="AS10" s="21"/>
      <c r="AT10" s="21"/>
      <c r="AU10" s="21"/>
      <c r="AV10" s="21"/>
      <c r="AW10" s="21"/>
      <c r="AX10" s="21"/>
      <c r="AY10" s="21"/>
      <c r="AZ10" s="21"/>
      <c r="BA10" s="21"/>
      <c r="BB10" s="21"/>
      <c r="BC10" s="21"/>
      <c r="BD10" s="21"/>
      <c r="BE10" s="21"/>
      <c r="BG10" s="21"/>
      <c r="BH10" s="21"/>
      <c r="BI10" s="21"/>
      <c r="BJ10" s="21"/>
      <c r="BK10" s="21"/>
      <c r="BL10" s="21"/>
      <c r="BM10" s="21"/>
      <c r="BN10" s="21"/>
    </row>
    <row r="11" spans="1:66" x14ac:dyDescent="0.25">
      <c r="A11" s="110" t="str">
        <f>$A$5</f>
        <v xml:space="preserve">DOMESTIC BREAKBULK </v>
      </c>
      <c r="B11" s="111"/>
      <c r="C11" s="111"/>
      <c r="D11" s="111"/>
      <c r="E11" s="112"/>
      <c r="F11" s="22">
        <v>1038323.9539999999</v>
      </c>
      <c r="G11" s="22">
        <v>59873.605000000003</v>
      </c>
      <c r="H11" s="22">
        <f>+H13+H204</f>
        <v>1098197.5590000001</v>
      </c>
      <c r="I11" s="22">
        <v>201.98000000000002</v>
      </c>
      <c r="J11" s="22">
        <v>4976.4530000000013</v>
      </c>
      <c r="K11" s="22">
        <v>6930.47</v>
      </c>
      <c r="L11" s="22">
        <v>750.55</v>
      </c>
      <c r="M11" s="22">
        <f>+M13+M204</f>
        <v>12859.453000000001</v>
      </c>
      <c r="N11" s="22">
        <v>30384.9</v>
      </c>
      <c r="O11" s="22">
        <v>880.54000000000008</v>
      </c>
      <c r="P11" s="22">
        <v>0</v>
      </c>
      <c r="Q11" s="22">
        <v>0</v>
      </c>
      <c r="R11" s="22">
        <v>0</v>
      </c>
      <c r="S11" s="22">
        <v>1977.1499999999999</v>
      </c>
      <c r="T11" s="22">
        <v>0</v>
      </c>
      <c r="U11" s="22">
        <v>0</v>
      </c>
      <c r="V11" s="22">
        <v>0</v>
      </c>
      <c r="W11" s="22">
        <f>+W13+W204</f>
        <v>33242.590000000004</v>
      </c>
      <c r="X11" s="22">
        <v>0</v>
      </c>
      <c r="Y11" s="22">
        <v>14795.559999999998</v>
      </c>
      <c r="Z11" s="22">
        <v>0</v>
      </c>
      <c r="AA11" s="22">
        <v>11547</v>
      </c>
      <c r="AB11" s="22">
        <v>719251.09500000009</v>
      </c>
      <c r="AC11" s="22">
        <v>0</v>
      </c>
      <c r="AD11" s="22">
        <v>9.7560000000000002</v>
      </c>
      <c r="AE11" s="22">
        <v>0</v>
      </c>
      <c r="AF11" s="22">
        <v>109.11</v>
      </c>
      <c r="AG11" s="22">
        <v>0</v>
      </c>
      <c r="AH11" s="22">
        <v>171366.94040000002</v>
      </c>
      <c r="AI11" s="22">
        <v>196.63</v>
      </c>
      <c r="AJ11" s="22">
        <v>0</v>
      </c>
      <c r="AK11" s="22">
        <f>+AK13+AK204</f>
        <v>917276.09140000015</v>
      </c>
      <c r="AL11" s="22">
        <v>0</v>
      </c>
      <c r="AM11" s="22">
        <v>0</v>
      </c>
      <c r="AN11" s="22">
        <f>+AN13+AN204</f>
        <v>0</v>
      </c>
      <c r="AO11" s="22">
        <v>0</v>
      </c>
      <c r="AP11" s="22">
        <v>0</v>
      </c>
      <c r="AQ11" s="22">
        <f>+AQ13+AQ204</f>
        <v>0</v>
      </c>
      <c r="AR11" s="22">
        <v>0</v>
      </c>
      <c r="AS11" s="22">
        <v>0</v>
      </c>
      <c r="AT11" s="22">
        <v>0</v>
      </c>
      <c r="AU11" s="22">
        <v>0</v>
      </c>
      <c r="AV11" s="22">
        <f>+AV13+AV204</f>
        <v>0</v>
      </c>
      <c r="AW11" s="22">
        <v>0</v>
      </c>
      <c r="AX11" s="22">
        <v>0</v>
      </c>
      <c r="AY11" s="22">
        <v>850</v>
      </c>
      <c r="AZ11" s="22">
        <v>0</v>
      </c>
      <c r="BA11" s="22">
        <v>0</v>
      </c>
      <c r="BB11" s="22">
        <v>0</v>
      </c>
      <c r="BC11" s="22">
        <v>192.59</v>
      </c>
      <c r="BD11" s="22">
        <v>192.59</v>
      </c>
      <c r="BE11" s="22">
        <f>+BE13+BE204</f>
        <v>1235.18</v>
      </c>
      <c r="BG11" s="22">
        <f t="shared" ref="BG11:BG74" si="0">H11</f>
        <v>1098197.5590000001</v>
      </c>
      <c r="BH11" s="22">
        <f t="shared" ref="BH11:BH74" si="1">M11</f>
        <v>12859.453000000001</v>
      </c>
      <c r="BI11" s="22">
        <f t="shared" ref="BI11:BI74" si="2">W11</f>
        <v>33242.590000000004</v>
      </c>
      <c r="BJ11" s="22">
        <f t="shared" ref="BJ11:BJ74" si="3">AK11</f>
        <v>917276.09140000015</v>
      </c>
      <c r="BK11" s="22">
        <f t="shared" ref="BK11:BK74" si="4">AN11</f>
        <v>0</v>
      </c>
      <c r="BL11" s="22">
        <f t="shared" ref="BL11:BL74" si="5">AQ11</f>
        <v>0</v>
      </c>
      <c r="BM11" s="22">
        <f t="shared" ref="BM11:BM74" si="6">AV11</f>
        <v>0</v>
      </c>
      <c r="BN11" s="22">
        <f t="shared" ref="BN11:BN74" si="7">BE11</f>
        <v>1235.18</v>
      </c>
    </row>
    <row r="12" spans="1:66" x14ac:dyDescent="0.25">
      <c r="A12" s="12"/>
      <c r="B12" s="10"/>
      <c r="C12" s="10"/>
      <c r="D12" s="10"/>
      <c r="E12" s="11"/>
      <c r="F12" s="22"/>
      <c r="G12" s="22"/>
      <c r="H12" s="22"/>
      <c r="I12" s="22"/>
      <c r="J12" s="22"/>
      <c r="K12" s="22"/>
      <c r="L12" s="22"/>
      <c r="M12" s="22"/>
      <c r="N12" s="22"/>
      <c r="O12" s="22"/>
      <c r="P12" s="22"/>
      <c r="Q12" s="22"/>
      <c r="R12" s="22"/>
      <c r="S12" s="22"/>
      <c r="T12" s="22"/>
      <c r="U12" s="22"/>
      <c r="V12" s="22"/>
      <c r="W12" s="22"/>
      <c r="X12" s="22"/>
      <c r="Y12" s="22"/>
      <c r="Z12" s="22"/>
      <c r="AA12" s="22"/>
      <c r="AB12" s="22"/>
      <c r="AC12" s="22"/>
      <c r="AD12" s="22"/>
      <c r="AE12" s="22"/>
      <c r="AF12" s="22"/>
      <c r="AG12" s="22"/>
      <c r="AH12" s="22"/>
      <c r="AI12" s="22"/>
      <c r="AJ12" s="22"/>
      <c r="AK12" s="22"/>
      <c r="AL12" s="22"/>
      <c r="AM12" s="22"/>
      <c r="AN12" s="22"/>
      <c r="AO12" s="22"/>
      <c r="AP12" s="22"/>
      <c r="AQ12" s="22"/>
      <c r="AR12" s="22"/>
      <c r="AS12" s="22"/>
      <c r="AT12" s="22"/>
      <c r="AU12" s="22"/>
      <c r="AV12" s="22"/>
      <c r="AW12" s="22"/>
      <c r="AX12" s="22"/>
      <c r="AY12" s="22"/>
      <c r="AZ12" s="22"/>
      <c r="BA12" s="22"/>
      <c r="BB12" s="22"/>
      <c r="BC12" s="22"/>
      <c r="BD12" s="22"/>
      <c r="BE12" s="22"/>
      <c r="BG12" s="22"/>
      <c r="BH12" s="22"/>
      <c r="BI12" s="22"/>
      <c r="BJ12" s="22"/>
      <c r="BK12" s="22"/>
      <c r="BL12" s="22"/>
      <c r="BM12" s="22"/>
      <c r="BN12" s="22"/>
    </row>
    <row r="13" spans="1:66" x14ac:dyDescent="0.25">
      <c r="A13" s="90" t="s">
        <v>18</v>
      </c>
      <c r="B13" s="91"/>
      <c r="C13" s="91"/>
      <c r="D13" s="91"/>
      <c r="E13" s="92"/>
      <c r="F13" s="22">
        <v>460679.35300000006</v>
      </c>
      <c r="G13" s="22">
        <v>54403.865000000005</v>
      </c>
      <c r="H13" s="22">
        <f>+H14+H23+H47+H57+H63+H85+H92+H97+H110+H114+H118+H123+H124+H129+H134+H139+H144+H161+H165+H173+H186+H192+H196+H200</f>
        <v>515083.21800000005</v>
      </c>
      <c r="I13" s="22">
        <v>63.470000000000006</v>
      </c>
      <c r="J13" s="22">
        <v>838.16</v>
      </c>
      <c r="K13" s="22">
        <v>3510.2400000000002</v>
      </c>
      <c r="L13" s="22">
        <v>503.09</v>
      </c>
      <c r="M13" s="22">
        <f>+M14+M23+M47+M57+M63+M85+M92+M97+M110+M114+M118+M123+M124+M129+M134+M139+M144+M161+M165+M173+M186+M192+M196+M200</f>
        <v>4914.9600000000009</v>
      </c>
      <c r="N13" s="22">
        <v>30384.9</v>
      </c>
      <c r="O13" s="22">
        <v>94.28</v>
      </c>
      <c r="P13" s="22">
        <v>0</v>
      </c>
      <c r="Q13" s="22">
        <v>0</v>
      </c>
      <c r="R13" s="22">
        <v>0</v>
      </c>
      <c r="S13" s="22">
        <v>1538.6</v>
      </c>
      <c r="T13" s="22">
        <v>0</v>
      </c>
      <c r="U13" s="22">
        <v>0</v>
      </c>
      <c r="V13" s="22">
        <v>0</v>
      </c>
      <c r="W13" s="22">
        <f>+W14+W23+W47+W57+W63+W85+W92+W97+W110+W114+W118+W123+W124+W129+W134+W139+W144+W161+W165+W173+W186+W192+W196+W200</f>
        <v>32017.780000000006</v>
      </c>
      <c r="X13" s="22">
        <v>0</v>
      </c>
      <c r="Y13" s="22">
        <v>14377.279999999997</v>
      </c>
      <c r="Z13" s="22">
        <v>0</v>
      </c>
      <c r="AA13" s="22">
        <v>11547</v>
      </c>
      <c r="AB13" s="22">
        <v>0</v>
      </c>
      <c r="AC13" s="22">
        <v>0</v>
      </c>
      <c r="AD13" s="22">
        <v>0</v>
      </c>
      <c r="AE13" s="22">
        <v>0</v>
      </c>
      <c r="AF13" s="22">
        <v>109.11</v>
      </c>
      <c r="AG13" s="22">
        <v>0</v>
      </c>
      <c r="AH13" s="22">
        <v>89790.410099999994</v>
      </c>
      <c r="AI13" s="22">
        <v>196.63</v>
      </c>
      <c r="AJ13" s="22">
        <v>0</v>
      </c>
      <c r="AK13" s="22">
        <f>+AK14+AK23+AK47+AK57+AK63+AK85+AK92+AK97+AK110+AK114+AK118+AK123+AK124+AK129+AK134+AK139+AK144+AK161+AK165+AK173+AK186+AK192+AK196+AK200</f>
        <v>116020.43009999998</v>
      </c>
      <c r="AL13" s="22">
        <v>0</v>
      </c>
      <c r="AM13" s="22">
        <v>0</v>
      </c>
      <c r="AN13" s="22">
        <f>+AN14+AN23+AN47+AN57+AN63+AN85+AN92+AN97+AN110+AN114+AN118+AN123+AN124+AN129+AN134+AN139+AN144+AN161+AN165+AN173+AN186+AN192+AN196+AN200</f>
        <v>0</v>
      </c>
      <c r="AO13" s="22">
        <v>0</v>
      </c>
      <c r="AP13" s="22">
        <v>0</v>
      </c>
      <c r="AQ13" s="22">
        <f>+AQ14+AQ23+AQ47+AQ57+AQ63+AQ85+AQ92+AQ97+AQ110+AQ114+AQ118+AQ123+AQ124+AQ129+AQ134+AQ139+AQ144+AQ161+AQ165+AQ173+AQ186+AQ192+AQ196+AQ200</f>
        <v>0</v>
      </c>
      <c r="AR13" s="22">
        <v>0</v>
      </c>
      <c r="AS13" s="22">
        <v>0</v>
      </c>
      <c r="AT13" s="22">
        <v>0</v>
      </c>
      <c r="AU13" s="22">
        <v>0</v>
      </c>
      <c r="AV13" s="22">
        <f>+AV14+AV23+AV47+AV57+AV63+AV85+AV92+AV97+AV110+AV114+AV118+AV123+AV124+AV129+AV134+AV139+AV144+AV161+AV165+AV173+AV186+AV192+AV196+AV200</f>
        <v>0</v>
      </c>
      <c r="AW13" s="22">
        <v>0</v>
      </c>
      <c r="AX13" s="22">
        <v>0</v>
      </c>
      <c r="AY13" s="22">
        <v>0</v>
      </c>
      <c r="AZ13" s="22">
        <v>0</v>
      </c>
      <c r="BA13" s="22">
        <v>0</v>
      </c>
      <c r="BB13" s="22">
        <v>0</v>
      </c>
      <c r="BC13" s="22">
        <v>192.59</v>
      </c>
      <c r="BD13" s="22">
        <v>192.59</v>
      </c>
      <c r="BE13" s="22">
        <f>+BE14+BE23+BE47+BE57+BE63+BE85+BE92+BE97+BE110+BE114+BE118+BE123+BE124+BE129+BE134+BE139+BE144+BE161+BE165+BE173+BE186+BE192+BE196+BE200</f>
        <v>385.18</v>
      </c>
      <c r="BG13" s="22">
        <f t="shared" si="0"/>
        <v>515083.21800000005</v>
      </c>
      <c r="BH13" s="22">
        <f t="shared" si="1"/>
        <v>4914.9600000000009</v>
      </c>
      <c r="BI13" s="22">
        <f t="shared" si="2"/>
        <v>32017.780000000006</v>
      </c>
      <c r="BJ13" s="22">
        <f t="shared" si="3"/>
        <v>116020.43009999998</v>
      </c>
      <c r="BK13" s="22">
        <f t="shared" si="4"/>
        <v>0</v>
      </c>
      <c r="BL13" s="22">
        <f t="shared" si="5"/>
        <v>0</v>
      </c>
      <c r="BM13" s="22">
        <f t="shared" si="6"/>
        <v>0</v>
      </c>
      <c r="BN13" s="22">
        <f t="shared" si="7"/>
        <v>385.18</v>
      </c>
    </row>
    <row r="14" spans="1:66" ht="13.5" customHeight="1" x14ac:dyDescent="0.25">
      <c r="A14" s="12"/>
      <c r="B14" s="1"/>
      <c r="C14" s="2" t="s">
        <v>19</v>
      </c>
      <c r="D14" s="2"/>
      <c r="E14" s="13"/>
      <c r="F14" s="22">
        <v>725.45400000000006</v>
      </c>
      <c r="G14" s="22">
        <v>0</v>
      </c>
      <c r="H14" s="22">
        <f>SUM(H15:H22)</f>
        <v>725.45400000000006</v>
      </c>
      <c r="I14" s="22">
        <v>0</v>
      </c>
      <c r="J14" s="22">
        <v>9</v>
      </c>
      <c r="K14" s="22">
        <v>0</v>
      </c>
      <c r="L14" s="22">
        <v>1.1000000000000001</v>
      </c>
      <c r="M14" s="22">
        <f>SUM(M15:M22)</f>
        <v>10.1</v>
      </c>
      <c r="N14" s="22">
        <v>0</v>
      </c>
      <c r="O14" s="22">
        <v>0.61</v>
      </c>
      <c r="P14" s="22">
        <v>0</v>
      </c>
      <c r="Q14" s="22">
        <v>0</v>
      </c>
      <c r="R14" s="22">
        <v>0</v>
      </c>
      <c r="S14" s="22">
        <v>0</v>
      </c>
      <c r="T14" s="22">
        <v>0</v>
      </c>
      <c r="U14" s="22">
        <v>0</v>
      </c>
      <c r="V14" s="22">
        <v>0</v>
      </c>
      <c r="W14" s="22">
        <f>SUM(W15:W22)</f>
        <v>0.61</v>
      </c>
      <c r="X14" s="22">
        <v>0</v>
      </c>
      <c r="Y14" s="22">
        <v>8.5</v>
      </c>
      <c r="Z14" s="22">
        <v>0</v>
      </c>
      <c r="AA14" s="22">
        <v>0</v>
      </c>
      <c r="AB14" s="22">
        <v>0</v>
      </c>
      <c r="AC14" s="22">
        <v>0</v>
      </c>
      <c r="AD14" s="22">
        <v>0</v>
      </c>
      <c r="AE14" s="22">
        <v>0</v>
      </c>
      <c r="AF14" s="22">
        <v>0</v>
      </c>
      <c r="AG14" s="22">
        <v>0</v>
      </c>
      <c r="AH14" s="22">
        <v>0</v>
      </c>
      <c r="AI14" s="22">
        <v>0</v>
      </c>
      <c r="AJ14" s="22">
        <v>0</v>
      </c>
      <c r="AK14" s="22">
        <f>SUM(AK15:AK22)</f>
        <v>8.5</v>
      </c>
      <c r="AL14" s="22">
        <v>0</v>
      </c>
      <c r="AM14" s="22">
        <v>0</v>
      </c>
      <c r="AN14" s="22">
        <f>SUM(AN15:AN22)</f>
        <v>0</v>
      </c>
      <c r="AO14" s="22">
        <v>0</v>
      </c>
      <c r="AP14" s="22">
        <v>0</v>
      </c>
      <c r="AQ14" s="22">
        <f>SUM(AQ15:AQ22)</f>
        <v>0</v>
      </c>
      <c r="AR14" s="22">
        <v>0</v>
      </c>
      <c r="AS14" s="22">
        <v>0</v>
      </c>
      <c r="AT14" s="22">
        <v>0</v>
      </c>
      <c r="AU14" s="22">
        <v>0</v>
      </c>
      <c r="AV14" s="22">
        <f>SUM(AV15:AV22)</f>
        <v>0</v>
      </c>
      <c r="AW14" s="22">
        <v>0</v>
      </c>
      <c r="AX14" s="22">
        <v>0</v>
      </c>
      <c r="AY14" s="22">
        <v>0</v>
      </c>
      <c r="AZ14" s="22">
        <v>0</v>
      </c>
      <c r="BA14" s="22">
        <v>0</v>
      </c>
      <c r="BB14" s="22">
        <v>0</v>
      </c>
      <c r="BC14" s="22">
        <v>0</v>
      </c>
      <c r="BD14" s="22">
        <v>0</v>
      </c>
      <c r="BE14" s="22">
        <f>SUM(BE15:BE22)</f>
        <v>0</v>
      </c>
      <c r="BG14" s="22">
        <f t="shared" si="0"/>
        <v>725.45400000000006</v>
      </c>
      <c r="BH14" s="22">
        <f t="shared" si="1"/>
        <v>10.1</v>
      </c>
      <c r="BI14" s="22">
        <f t="shared" si="2"/>
        <v>0.61</v>
      </c>
      <c r="BJ14" s="22">
        <f t="shared" si="3"/>
        <v>8.5</v>
      </c>
      <c r="BK14" s="22">
        <f t="shared" si="4"/>
        <v>0</v>
      </c>
      <c r="BL14" s="22">
        <f t="shared" si="5"/>
        <v>0</v>
      </c>
      <c r="BM14" s="22">
        <f t="shared" si="6"/>
        <v>0</v>
      </c>
      <c r="BN14" s="22">
        <f t="shared" si="7"/>
        <v>0</v>
      </c>
    </row>
    <row r="15" spans="1:66" x14ac:dyDescent="0.25">
      <c r="A15" s="12"/>
      <c r="B15" s="14"/>
      <c r="C15" s="2"/>
      <c r="D15" s="3" t="s">
        <v>20</v>
      </c>
      <c r="E15" s="13"/>
      <c r="F15" s="22">
        <v>302.7</v>
      </c>
      <c r="G15" s="22">
        <v>0</v>
      </c>
      <c r="H15" s="22">
        <f t="shared" ref="H15:H22" si="8">SUM(F15:G15)</f>
        <v>302.7</v>
      </c>
      <c r="I15" s="22">
        <v>0</v>
      </c>
      <c r="J15" s="22">
        <v>0</v>
      </c>
      <c r="K15" s="22">
        <v>0</v>
      </c>
      <c r="L15" s="22">
        <v>0</v>
      </c>
      <c r="M15" s="22">
        <f t="shared" ref="M15:M22" si="9">SUM(I15:L15)</f>
        <v>0</v>
      </c>
      <c r="N15" s="22">
        <v>0</v>
      </c>
      <c r="O15" s="22">
        <v>0</v>
      </c>
      <c r="P15" s="22">
        <v>0</v>
      </c>
      <c r="Q15" s="22">
        <v>0</v>
      </c>
      <c r="R15" s="22">
        <v>0</v>
      </c>
      <c r="S15" s="22">
        <v>0</v>
      </c>
      <c r="T15" s="22">
        <v>0</v>
      </c>
      <c r="U15" s="22">
        <v>0</v>
      </c>
      <c r="V15" s="22">
        <v>0</v>
      </c>
      <c r="W15" s="22">
        <f t="shared" ref="W15:W22" si="10">SUM(N15:V15)</f>
        <v>0</v>
      </c>
      <c r="X15" s="22">
        <v>0</v>
      </c>
      <c r="Y15" s="22">
        <v>0</v>
      </c>
      <c r="Z15" s="22">
        <v>0</v>
      </c>
      <c r="AA15" s="22">
        <v>0</v>
      </c>
      <c r="AB15" s="22">
        <v>0</v>
      </c>
      <c r="AC15" s="22">
        <v>0</v>
      </c>
      <c r="AD15" s="22">
        <v>0</v>
      </c>
      <c r="AE15" s="22">
        <v>0</v>
      </c>
      <c r="AF15" s="22">
        <v>0</v>
      </c>
      <c r="AG15" s="22">
        <v>0</v>
      </c>
      <c r="AH15" s="22">
        <v>0</v>
      </c>
      <c r="AI15" s="22">
        <v>0</v>
      </c>
      <c r="AJ15" s="22">
        <v>0</v>
      </c>
      <c r="AK15" s="22">
        <f t="shared" ref="AK15:AK22" si="11">SUM(X15:AJ15)</f>
        <v>0</v>
      </c>
      <c r="AL15" s="22">
        <v>0</v>
      </c>
      <c r="AM15" s="22">
        <v>0</v>
      </c>
      <c r="AN15" s="22">
        <f t="shared" ref="AN15:AN22" si="12">SUM(AL15:AM15)</f>
        <v>0</v>
      </c>
      <c r="AO15" s="22">
        <v>0</v>
      </c>
      <c r="AP15" s="22">
        <v>0</v>
      </c>
      <c r="AQ15" s="22">
        <f t="shared" ref="AQ15:AQ22" si="13">SUM(AO15:AP15)</f>
        <v>0</v>
      </c>
      <c r="AR15" s="22">
        <v>0</v>
      </c>
      <c r="AS15" s="22">
        <v>0</v>
      </c>
      <c r="AT15" s="22">
        <v>0</v>
      </c>
      <c r="AU15" s="22">
        <v>0</v>
      </c>
      <c r="AV15" s="22">
        <f t="shared" ref="AV15:AV22" si="14">SUM(AR15:AU15)</f>
        <v>0</v>
      </c>
      <c r="AW15" s="22">
        <v>0</v>
      </c>
      <c r="AX15" s="22">
        <v>0</v>
      </c>
      <c r="AY15" s="22">
        <v>0</v>
      </c>
      <c r="AZ15" s="22">
        <v>0</v>
      </c>
      <c r="BA15" s="22">
        <v>0</v>
      </c>
      <c r="BB15" s="22">
        <v>0</v>
      </c>
      <c r="BC15" s="22">
        <v>0</v>
      </c>
      <c r="BD15" s="22">
        <v>0</v>
      </c>
      <c r="BE15" s="22">
        <f t="shared" ref="BE15:BE22" si="15">SUM(AW15:BD15)</f>
        <v>0</v>
      </c>
      <c r="BG15" s="22">
        <f t="shared" si="0"/>
        <v>302.7</v>
      </c>
      <c r="BH15" s="22">
        <f t="shared" si="1"/>
        <v>0</v>
      </c>
      <c r="BI15" s="22">
        <f t="shared" si="2"/>
        <v>0</v>
      </c>
      <c r="BJ15" s="22">
        <f t="shared" si="3"/>
        <v>0</v>
      </c>
      <c r="BK15" s="22">
        <f t="shared" si="4"/>
        <v>0</v>
      </c>
      <c r="BL15" s="22">
        <f t="shared" si="5"/>
        <v>0</v>
      </c>
      <c r="BM15" s="22">
        <f t="shared" si="6"/>
        <v>0</v>
      </c>
      <c r="BN15" s="22">
        <f t="shared" si="7"/>
        <v>0</v>
      </c>
    </row>
    <row r="16" spans="1:66" x14ac:dyDescent="0.25">
      <c r="A16" s="12"/>
      <c r="B16" s="14"/>
      <c r="C16" s="2"/>
      <c r="D16" s="3" t="s">
        <v>21</v>
      </c>
      <c r="E16" s="13"/>
      <c r="F16" s="22">
        <v>0</v>
      </c>
      <c r="G16" s="22">
        <v>0</v>
      </c>
      <c r="H16" s="22">
        <f t="shared" si="8"/>
        <v>0</v>
      </c>
      <c r="I16" s="22">
        <v>0</v>
      </c>
      <c r="J16" s="22">
        <v>9</v>
      </c>
      <c r="K16" s="22">
        <v>0</v>
      </c>
      <c r="L16" s="22">
        <v>0</v>
      </c>
      <c r="M16" s="22">
        <f t="shared" si="9"/>
        <v>9</v>
      </c>
      <c r="N16" s="22">
        <v>0</v>
      </c>
      <c r="O16" s="22">
        <v>0</v>
      </c>
      <c r="P16" s="22">
        <v>0</v>
      </c>
      <c r="Q16" s="22">
        <v>0</v>
      </c>
      <c r="R16" s="22">
        <v>0</v>
      </c>
      <c r="S16" s="22">
        <v>0</v>
      </c>
      <c r="T16" s="22">
        <v>0</v>
      </c>
      <c r="U16" s="22">
        <v>0</v>
      </c>
      <c r="V16" s="22">
        <v>0</v>
      </c>
      <c r="W16" s="22">
        <f t="shared" si="10"/>
        <v>0</v>
      </c>
      <c r="X16" s="22">
        <v>0</v>
      </c>
      <c r="Y16" s="22">
        <v>0</v>
      </c>
      <c r="Z16" s="22">
        <v>0</v>
      </c>
      <c r="AA16" s="22">
        <v>0</v>
      </c>
      <c r="AB16" s="22">
        <v>0</v>
      </c>
      <c r="AC16" s="22">
        <v>0</v>
      </c>
      <c r="AD16" s="22">
        <v>0</v>
      </c>
      <c r="AE16" s="22">
        <v>0</v>
      </c>
      <c r="AF16" s="22">
        <v>0</v>
      </c>
      <c r="AG16" s="22">
        <v>0</v>
      </c>
      <c r="AH16" s="22">
        <v>0</v>
      </c>
      <c r="AI16" s="22">
        <v>0</v>
      </c>
      <c r="AJ16" s="22">
        <v>0</v>
      </c>
      <c r="AK16" s="22">
        <f t="shared" si="11"/>
        <v>0</v>
      </c>
      <c r="AL16" s="22">
        <v>0</v>
      </c>
      <c r="AM16" s="22">
        <v>0</v>
      </c>
      <c r="AN16" s="22">
        <f t="shared" si="12"/>
        <v>0</v>
      </c>
      <c r="AO16" s="22">
        <v>0</v>
      </c>
      <c r="AP16" s="22">
        <v>0</v>
      </c>
      <c r="AQ16" s="22">
        <f t="shared" si="13"/>
        <v>0</v>
      </c>
      <c r="AR16" s="22">
        <v>0</v>
      </c>
      <c r="AS16" s="22">
        <v>0</v>
      </c>
      <c r="AT16" s="22">
        <v>0</v>
      </c>
      <c r="AU16" s="22">
        <v>0</v>
      </c>
      <c r="AV16" s="22">
        <f t="shared" si="14"/>
        <v>0</v>
      </c>
      <c r="AW16" s="22">
        <v>0</v>
      </c>
      <c r="AX16" s="22">
        <v>0</v>
      </c>
      <c r="AY16" s="22">
        <v>0</v>
      </c>
      <c r="AZ16" s="22">
        <v>0</v>
      </c>
      <c r="BA16" s="22">
        <v>0</v>
      </c>
      <c r="BB16" s="22">
        <v>0</v>
      </c>
      <c r="BC16" s="22">
        <v>0</v>
      </c>
      <c r="BD16" s="22">
        <v>0</v>
      </c>
      <c r="BE16" s="22">
        <f t="shared" si="15"/>
        <v>0</v>
      </c>
      <c r="BG16" s="22">
        <f t="shared" si="0"/>
        <v>0</v>
      </c>
      <c r="BH16" s="22">
        <f t="shared" si="1"/>
        <v>9</v>
      </c>
      <c r="BI16" s="22">
        <f t="shared" si="2"/>
        <v>0</v>
      </c>
      <c r="BJ16" s="22">
        <f t="shared" si="3"/>
        <v>0</v>
      </c>
      <c r="BK16" s="22">
        <f t="shared" si="4"/>
        <v>0</v>
      </c>
      <c r="BL16" s="22">
        <f t="shared" si="5"/>
        <v>0</v>
      </c>
      <c r="BM16" s="22">
        <f t="shared" si="6"/>
        <v>0</v>
      </c>
      <c r="BN16" s="22">
        <f t="shared" si="7"/>
        <v>0</v>
      </c>
    </row>
    <row r="17" spans="1:66" x14ac:dyDescent="0.25">
      <c r="A17" s="12"/>
      <c r="B17" s="14"/>
      <c r="C17" s="2"/>
      <c r="D17" s="3" t="s">
        <v>22</v>
      </c>
      <c r="E17" s="13"/>
      <c r="F17" s="22">
        <v>392.68400000000003</v>
      </c>
      <c r="G17" s="22">
        <v>0</v>
      </c>
      <c r="H17" s="22">
        <f t="shared" si="8"/>
        <v>392.68400000000003</v>
      </c>
      <c r="I17" s="22">
        <v>0</v>
      </c>
      <c r="J17" s="22">
        <v>0</v>
      </c>
      <c r="K17" s="22">
        <v>0</v>
      </c>
      <c r="L17" s="22">
        <v>0</v>
      </c>
      <c r="M17" s="22">
        <f t="shared" si="9"/>
        <v>0</v>
      </c>
      <c r="N17" s="22">
        <v>0</v>
      </c>
      <c r="O17" s="22">
        <v>0.61</v>
      </c>
      <c r="P17" s="22">
        <v>0</v>
      </c>
      <c r="Q17" s="22">
        <v>0</v>
      </c>
      <c r="R17" s="22">
        <v>0</v>
      </c>
      <c r="S17" s="22">
        <v>0</v>
      </c>
      <c r="T17" s="22">
        <v>0</v>
      </c>
      <c r="U17" s="22">
        <v>0</v>
      </c>
      <c r="V17" s="22">
        <v>0</v>
      </c>
      <c r="W17" s="22">
        <f t="shared" si="10"/>
        <v>0.61</v>
      </c>
      <c r="X17" s="22">
        <v>0</v>
      </c>
      <c r="Y17" s="22">
        <v>0</v>
      </c>
      <c r="Z17" s="22">
        <v>0</v>
      </c>
      <c r="AA17" s="22">
        <v>0</v>
      </c>
      <c r="AB17" s="22">
        <v>0</v>
      </c>
      <c r="AC17" s="22">
        <v>0</v>
      </c>
      <c r="AD17" s="22">
        <v>0</v>
      </c>
      <c r="AE17" s="22">
        <v>0</v>
      </c>
      <c r="AF17" s="22">
        <v>0</v>
      </c>
      <c r="AG17" s="22">
        <v>0</v>
      </c>
      <c r="AH17" s="22">
        <v>0</v>
      </c>
      <c r="AI17" s="22">
        <v>0</v>
      </c>
      <c r="AJ17" s="22">
        <v>0</v>
      </c>
      <c r="AK17" s="22">
        <f t="shared" si="11"/>
        <v>0</v>
      </c>
      <c r="AL17" s="22">
        <v>0</v>
      </c>
      <c r="AM17" s="22">
        <v>0</v>
      </c>
      <c r="AN17" s="22">
        <f t="shared" si="12"/>
        <v>0</v>
      </c>
      <c r="AO17" s="22">
        <v>0</v>
      </c>
      <c r="AP17" s="22">
        <v>0</v>
      </c>
      <c r="AQ17" s="22">
        <f t="shared" si="13"/>
        <v>0</v>
      </c>
      <c r="AR17" s="22">
        <v>0</v>
      </c>
      <c r="AS17" s="22">
        <v>0</v>
      </c>
      <c r="AT17" s="22">
        <v>0</v>
      </c>
      <c r="AU17" s="22">
        <v>0</v>
      </c>
      <c r="AV17" s="22">
        <f t="shared" si="14"/>
        <v>0</v>
      </c>
      <c r="AW17" s="22">
        <v>0</v>
      </c>
      <c r="AX17" s="22">
        <v>0</v>
      </c>
      <c r="AY17" s="22">
        <v>0</v>
      </c>
      <c r="AZ17" s="22">
        <v>0</v>
      </c>
      <c r="BA17" s="22">
        <v>0</v>
      </c>
      <c r="BB17" s="22">
        <v>0</v>
      </c>
      <c r="BC17" s="22">
        <v>0</v>
      </c>
      <c r="BD17" s="22">
        <v>0</v>
      </c>
      <c r="BE17" s="22">
        <f t="shared" si="15"/>
        <v>0</v>
      </c>
      <c r="BG17" s="22">
        <f t="shared" si="0"/>
        <v>392.68400000000003</v>
      </c>
      <c r="BH17" s="22">
        <f t="shared" si="1"/>
        <v>0</v>
      </c>
      <c r="BI17" s="22">
        <f t="shared" si="2"/>
        <v>0.61</v>
      </c>
      <c r="BJ17" s="22">
        <f t="shared" si="3"/>
        <v>0</v>
      </c>
      <c r="BK17" s="22">
        <f t="shared" si="4"/>
        <v>0</v>
      </c>
      <c r="BL17" s="22">
        <f t="shared" si="5"/>
        <v>0</v>
      </c>
      <c r="BM17" s="22">
        <f t="shared" si="6"/>
        <v>0</v>
      </c>
      <c r="BN17" s="22">
        <f t="shared" si="7"/>
        <v>0</v>
      </c>
    </row>
    <row r="18" spans="1:66" x14ac:dyDescent="0.25">
      <c r="A18" s="12"/>
      <c r="B18" s="14"/>
      <c r="C18" s="2"/>
      <c r="D18" s="3" t="s">
        <v>23</v>
      </c>
      <c r="E18" s="13"/>
      <c r="F18" s="22">
        <v>0</v>
      </c>
      <c r="G18" s="22">
        <v>0</v>
      </c>
      <c r="H18" s="22">
        <f t="shared" si="8"/>
        <v>0</v>
      </c>
      <c r="I18" s="22">
        <v>0</v>
      </c>
      <c r="J18" s="22">
        <v>0</v>
      </c>
      <c r="K18" s="22">
        <v>0</v>
      </c>
      <c r="L18" s="22">
        <v>0</v>
      </c>
      <c r="M18" s="22">
        <f t="shared" si="9"/>
        <v>0</v>
      </c>
      <c r="N18" s="22">
        <v>0</v>
      </c>
      <c r="O18" s="22">
        <v>0</v>
      </c>
      <c r="P18" s="22">
        <v>0</v>
      </c>
      <c r="Q18" s="22">
        <v>0</v>
      </c>
      <c r="R18" s="22">
        <v>0</v>
      </c>
      <c r="S18" s="22">
        <v>0</v>
      </c>
      <c r="T18" s="22">
        <v>0</v>
      </c>
      <c r="U18" s="22">
        <v>0</v>
      </c>
      <c r="V18" s="22">
        <v>0</v>
      </c>
      <c r="W18" s="22">
        <f t="shared" si="10"/>
        <v>0</v>
      </c>
      <c r="X18" s="22">
        <v>0</v>
      </c>
      <c r="Y18" s="22">
        <v>0</v>
      </c>
      <c r="Z18" s="22">
        <v>0</v>
      </c>
      <c r="AA18" s="22">
        <v>0</v>
      </c>
      <c r="AB18" s="22">
        <v>0</v>
      </c>
      <c r="AC18" s="22">
        <v>0</v>
      </c>
      <c r="AD18" s="22">
        <v>0</v>
      </c>
      <c r="AE18" s="22">
        <v>0</v>
      </c>
      <c r="AF18" s="22">
        <v>0</v>
      </c>
      <c r="AG18" s="22">
        <v>0</v>
      </c>
      <c r="AH18" s="22">
        <v>0</v>
      </c>
      <c r="AI18" s="22">
        <v>0</v>
      </c>
      <c r="AJ18" s="22">
        <v>0</v>
      </c>
      <c r="AK18" s="22">
        <f t="shared" si="11"/>
        <v>0</v>
      </c>
      <c r="AL18" s="22">
        <v>0</v>
      </c>
      <c r="AM18" s="22">
        <v>0</v>
      </c>
      <c r="AN18" s="22">
        <f t="shared" si="12"/>
        <v>0</v>
      </c>
      <c r="AO18" s="22">
        <v>0</v>
      </c>
      <c r="AP18" s="22">
        <v>0</v>
      </c>
      <c r="AQ18" s="22">
        <f t="shared" si="13"/>
        <v>0</v>
      </c>
      <c r="AR18" s="22">
        <v>0</v>
      </c>
      <c r="AS18" s="22">
        <v>0</v>
      </c>
      <c r="AT18" s="22">
        <v>0</v>
      </c>
      <c r="AU18" s="22">
        <v>0</v>
      </c>
      <c r="AV18" s="22">
        <f t="shared" si="14"/>
        <v>0</v>
      </c>
      <c r="AW18" s="22">
        <v>0</v>
      </c>
      <c r="AX18" s="22">
        <v>0</v>
      </c>
      <c r="AY18" s="22">
        <v>0</v>
      </c>
      <c r="AZ18" s="22">
        <v>0</v>
      </c>
      <c r="BA18" s="22">
        <v>0</v>
      </c>
      <c r="BB18" s="22">
        <v>0</v>
      </c>
      <c r="BC18" s="22">
        <v>0</v>
      </c>
      <c r="BD18" s="22">
        <v>0</v>
      </c>
      <c r="BE18" s="22">
        <f t="shared" si="15"/>
        <v>0</v>
      </c>
      <c r="BG18" s="22">
        <f t="shared" si="0"/>
        <v>0</v>
      </c>
      <c r="BH18" s="22">
        <f t="shared" si="1"/>
        <v>0</v>
      </c>
      <c r="BI18" s="22">
        <f t="shared" si="2"/>
        <v>0</v>
      </c>
      <c r="BJ18" s="22">
        <f t="shared" si="3"/>
        <v>0</v>
      </c>
      <c r="BK18" s="22">
        <f t="shared" si="4"/>
        <v>0</v>
      </c>
      <c r="BL18" s="22">
        <f t="shared" si="5"/>
        <v>0</v>
      </c>
      <c r="BM18" s="22">
        <f t="shared" si="6"/>
        <v>0</v>
      </c>
      <c r="BN18" s="22">
        <f t="shared" si="7"/>
        <v>0</v>
      </c>
    </row>
    <row r="19" spans="1:66" x14ac:dyDescent="0.25">
      <c r="A19" s="12"/>
      <c r="B19" s="14"/>
      <c r="C19" s="2"/>
      <c r="D19" s="3" t="s">
        <v>24</v>
      </c>
      <c r="E19" s="13"/>
      <c r="F19" s="22">
        <v>0</v>
      </c>
      <c r="G19" s="22">
        <v>0</v>
      </c>
      <c r="H19" s="22">
        <f t="shared" si="8"/>
        <v>0</v>
      </c>
      <c r="I19" s="22">
        <v>0</v>
      </c>
      <c r="J19" s="22">
        <v>0</v>
      </c>
      <c r="K19" s="22">
        <v>0</v>
      </c>
      <c r="L19" s="22">
        <v>0</v>
      </c>
      <c r="M19" s="22">
        <f t="shared" si="9"/>
        <v>0</v>
      </c>
      <c r="N19" s="22">
        <v>0</v>
      </c>
      <c r="O19" s="22">
        <v>0</v>
      </c>
      <c r="P19" s="22">
        <v>0</v>
      </c>
      <c r="Q19" s="22">
        <v>0</v>
      </c>
      <c r="R19" s="22">
        <v>0</v>
      </c>
      <c r="S19" s="22">
        <v>0</v>
      </c>
      <c r="T19" s="22">
        <v>0</v>
      </c>
      <c r="U19" s="22">
        <v>0</v>
      </c>
      <c r="V19" s="22">
        <v>0</v>
      </c>
      <c r="W19" s="22">
        <f t="shared" si="10"/>
        <v>0</v>
      </c>
      <c r="X19" s="22">
        <v>0</v>
      </c>
      <c r="Y19" s="22">
        <v>0</v>
      </c>
      <c r="Z19" s="22">
        <v>0</v>
      </c>
      <c r="AA19" s="22">
        <v>0</v>
      </c>
      <c r="AB19" s="22">
        <v>0</v>
      </c>
      <c r="AC19" s="22">
        <v>0</v>
      </c>
      <c r="AD19" s="22">
        <v>0</v>
      </c>
      <c r="AE19" s="22">
        <v>0</v>
      </c>
      <c r="AF19" s="22">
        <v>0</v>
      </c>
      <c r="AG19" s="22">
        <v>0</v>
      </c>
      <c r="AH19" s="22">
        <v>0</v>
      </c>
      <c r="AI19" s="22">
        <v>0</v>
      </c>
      <c r="AJ19" s="22">
        <v>0</v>
      </c>
      <c r="AK19" s="22">
        <f t="shared" si="11"/>
        <v>0</v>
      </c>
      <c r="AL19" s="22">
        <v>0</v>
      </c>
      <c r="AM19" s="22">
        <v>0</v>
      </c>
      <c r="AN19" s="22">
        <f t="shared" si="12"/>
        <v>0</v>
      </c>
      <c r="AO19" s="22">
        <v>0</v>
      </c>
      <c r="AP19" s="22">
        <v>0</v>
      </c>
      <c r="AQ19" s="22">
        <f t="shared" si="13"/>
        <v>0</v>
      </c>
      <c r="AR19" s="22">
        <v>0</v>
      </c>
      <c r="AS19" s="22">
        <v>0</v>
      </c>
      <c r="AT19" s="22">
        <v>0</v>
      </c>
      <c r="AU19" s="22">
        <v>0</v>
      </c>
      <c r="AV19" s="22">
        <f t="shared" si="14"/>
        <v>0</v>
      </c>
      <c r="AW19" s="22">
        <v>0</v>
      </c>
      <c r="AX19" s="22">
        <v>0</v>
      </c>
      <c r="AY19" s="22">
        <v>0</v>
      </c>
      <c r="AZ19" s="22">
        <v>0</v>
      </c>
      <c r="BA19" s="22">
        <v>0</v>
      </c>
      <c r="BB19" s="22">
        <v>0</v>
      </c>
      <c r="BC19" s="22">
        <v>0</v>
      </c>
      <c r="BD19" s="22">
        <v>0</v>
      </c>
      <c r="BE19" s="22">
        <f t="shared" si="15"/>
        <v>0</v>
      </c>
      <c r="BG19" s="22">
        <f t="shared" si="0"/>
        <v>0</v>
      </c>
      <c r="BH19" s="22">
        <f t="shared" si="1"/>
        <v>0</v>
      </c>
      <c r="BI19" s="22">
        <f t="shared" si="2"/>
        <v>0</v>
      </c>
      <c r="BJ19" s="22">
        <f t="shared" si="3"/>
        <v>0</v>
      </c>
      <c r="BK19" s="22">
        <f t="shared" si="4"/>
        <v>0</v>
      </c>
      <c r="BL19" s="22">
        <f t="shared" si="5"/>
        <v>0</v>
      </c>
      <c r="BM19" s="22">
        <f t="shared" si="6"/>
        <v>0</v>
      </c>
      <c r="BN19" s="22">
        <f t="shared" si="7"/>
        <v>0</v>
      </c>
    </row>
    <row r="20" spans="1:66" x14ac:dyDescent="0.25">
      <c r="A20" s="12"/>
      <c r="B20" s="14"/>
      <c r="C20" s="2"/>
      <c r="D20" s="3" t="s">
        <v>25</v>
      </c>
      <c r="E20" s="13"/>
      <c r="F20" s="22">
        <v>0</v>
      </c>
      <c r="G20" s="22">
        <v>0</v>
      </c>
      <c r="H20" s="22">
        <f t="shared" si="8"/>
        <v>0</v>
      </c>
      <c r="I20" s="22">
        <v>0</v>
      </c>
      <c r="J20" s="22">
        <v>0</v>
      </c>
      <c r="K20" s="22">
        <v>0</v>
      </c>
      <c r="L20" s="22">
        <v>0.35</v>
      </c>
      <c r="M20" s="22">
        <f t="shared" si="9"/>
        <v>0.35</v>
      </c>
      <c r="N20" s="22">
        <v>0</v>
      </c>
      <c r="O20" s="22">
        <v>0</v>
      </c>
      <c r="P20" s="22">
        <v>0</v>
      </c>
      <c r="Q20" s="22">
        <v>0</v>
      </c>
      <c r="R20" s="22">
        <v>0</v>
      </c>
      <c r="S20" s="22">
        <v>0</v>
      </c>
      <c r="T20" s="22">
        <v>0</v>
      </c>
      <c r="U20" s="22">
        <v>0</v>
      </c>
      <c r="V20" s="22">
        <v>0</v>
      </c>
      <c r="W20" s="22">
        <f t="shared" si="10"/>
        <v>0</v>
      </c>
      <c r="X20" s="22">
        <v>0</v>
      </c>
      <c r="Y20" s="22">
        <v>0</v>
      </c>
      <c r="Z20" s="22">
        <v>0</v>
      </c>
      <c r="AA20" s="22">
        <v>0</v>
      </c>
      <c r="AB20" s="22">
        <v>0</v>
      </c>
      <c r="AC20" s="22">
        <v>0</v>
      </c>
      <c r="AD20" s="22">
        <v>0</v>
      </c>
      <c r="AE20" s="22">
        <v>0</v>
      </c>
      <c r="AF20" s="22">
        <v>0</v>
      </c>
      <c r="AG20" s="22">
        <v>0</v>
      </c>
      <c r="AH20" s="22">
        <v>0</v>
      </c>
      <c r="AI20" s="22">
        <v>0</v>
      </c>
      <c r="AJ20" s="22">
        <v>0</v>
      </c>
      <c r="AK20" s="22">
        <f t="shared" si="11"/>
        <v>0</v>
      </c>
      <c r="AL20" s="22">
        <v>0</v>
      </c>
      <c r="AM20" s="22">
        <v>0</v>
      </c>
      <c r="AN20" s="22">
        <f t="shared" si="12"/>
        <v>0</v>
      </c>
      <c r="AO20" s="22">
        <v>0</v>
      </c>
      <c r="AP20" s="22">
        <v>0</v>
      </c>
      <c r="AQ20" s="22">
        <f t="shared" si="13"/>
        <v>0</v>
      </c>
      <c r="AR20" s="22">
        <v>0</v>
      </c>
      <c r="AS20" s="22">
        <v>0</v>
      </c>
      <c r="AT20" s="22">
        <v>0</v>
      </c>
      <c r="AU20" s="22">
        <v>0</v>
      </c>
      <c r="AV20" s="22">
        <f t="shared" si="14"/>
        <v>0</v>
      </c>
      <c r="AW20" s="22">
        <v>0</v>
      </c>
      <c r="AX20" s="22">
        <v>0</v>
      </c>
      <c r="AY20" s="22">
        <v>0</v>
      </c>
      <c r="AZ20" s="22">
        <v>0</v>
      </c>
      <c r="BA20" s="22">
        <v>0</v>
      </c>
      <c r="BB20" s="22">
        <v>0</v>
      </c>
      <c r="BC20" s="22">
        <v>0</v>
      </c>
      <c r="BD20" s="22">
        <v>0</v>
      </c>
      <c r="BE20" s="22">
        <f t="shared" si="15"/>
        <v>0</v>
      </c>
      <c r="BG20" s="22">
        <f t="shared" si="0"/>
        <v>0</v>
      </c>
      <c r="BH20" s="22">
        <f t="shared" si="1"/>
        <v>0.35</v>
      </c>
      <c r="BI20" s="22">
        <f t="shared" si="2"/>
        <v>0</v>
      </c>
      <c r="BJ20" s="22">
        <f t="shared" si="3"/>
        <v>0</v>
      </c>
      <c r="BK20" s="22">
        <f t="shared" si="4"/>
        <v>0</v>
      </c>
      <c r="BL20" s="22">
        <f t="shared" si="5"/>
        <v>0</v>
      </c>
      <c r="BM20" s="22">
        <f t="shared" si="6"/>
        <v>0</v>
      </c>
      <c r="BN20" s="22">
        <f t="shared" si="7"/>
        <v>0</v>
      </c>
    </row>
    <row r="21" spans="1:66" x14ac:dyDescent="0.25">
      <c r="A21" s="12"/>
      <c r="B21" s="14"/>
      <c r="C21" s="2"/>
      <c r="D21" s="3" t="s">
        <v>26</v>
      </c>
      <c r="E21" s="13"/>
      <c r="F21" s="22">
        <v>0</v>
      </c>
      <c r="G21" s="22">
        <v>0</v>
      </c>
      <c r="H21" s="22">
        <f t="shared" si="8"/>
        <v>0</v>
      </c>
      <c r="I21" s="22">
        <v>0</v>
      </c>
      <c r="J21" s="22">
        <v>0</v>
      </c>
      <c r="K21" s="22">
        <v>0</v>
      </c>
      <c r="L21" s="22">
        <v>0</v>
      </c>
      <c r="M21" s="22">
        <f t="shared" si="9"/>
        <v>0</v>
      </c>
      <c r="N21" s="22">
        <v>0</v>
      </c>
      <c r="O21" s="22">
        <v>0</v>
      </c>
      <c r="P21" s="22">
        <v>0</v>
      </c>
      <c r="Q21" s="22">
        <v>0</v>
      </c>
      <c r="R21" s="22">
        <v>0</v>
      </c>
      <c r="S21" s="22">
        <v>0</v>
      </c>
      <c r="T21" s="22">
        <v>0</v>
      </c>
      <c r="U21" s="22">
        <v>0</v>
      </c>
      <c r="V21" s="22">
        <v>0</v>
      </c>
      <c r="W21" s="22">
        <f t="shared" si="10"/>
        <v>0</v>
      </c>
      <c r="X21" s="22">
        <v>0</v>
      </c>
      <c r="Y21" s="22">
        <v>8.5</v>
      </c>
      <c r="Z21" s="22">
        <v>0</v>
      </c>
      <c r="AA21" s="22">
        <v>0</v>
      </c>
      <c r="AB21" s="22">
        <v>0</v>
      </c>
      <c r="AC21" s="22">
        <v>0</v>
      </c>
      <c r="AD21" s="22">
        <v>0</v>
      </c>
      <c r="AE21" s="22">
        <v>0</v>
      </c>
      <c r="AF21" s="22">
        <v>0</v>
      </c>
      <c r="AG21" s="22">
        <v>0</v>
      </c>
      <c r="AH21" s="22">
        <v>0</v>
      </c>
      <c r="AI21" s="22">
        <v>0</v>
      </c>
      <c r="AJ21" s="22">
        <v>0</v>
      </c>
      <c r="AK21" s="22">
        <f t="shared" si="11"/>
        <v>8.5</v>
      </c>
      <c r="AL21" s="22">
        <v>0</v>
      </c>
      <c r="AM21" s="22">
        <v>0</v>
      </c>
      <c r="AN21" s="22">
        <f t="shared" si="12"/>
        <v>0</v>
      </c>
      <c r="AO21" s="22">
        <v>0</v>
      </c>
      <c r="AP21" s="22">
        <v>0</v>
      </c>
      <c r="AQ21" s="22">
        <f t="shared" si="13"/>
        <v>0</v>
      </c>
      <c r="AR21" s="22">
        <v>0</v>
      </c>
      <c r="AS21" s="22">
        <v>0</v>
      </c>
      <c r="AT21" s="22">
        <v>0</v>
      </c>
      <c r="AU21" s="22">
        <v>0</v>
      </c>
      <c r="AV21" s="22">
        <f t="shared" si="14"/>
        <v>0</v>
      </c>
      <c r="AW21" s="22">
        <v>0</v>
      </c>
      <c r="AX21" s="22">
        <v>0</v>
      </c>
      <c r="AY21" s="22">
        <v>0</v>
      </c>
      <c r="AZ21" s="22">
        <v>0</v>
      </c>
      <c r="BA21" s="22">
        <v>0</v>
      </c>
      <c r="BB21" s="22">
        <v>0</v>
      </c>
      <c r="BC21" s="22">
        <v>0</v>
      </c>
      <c r="BD21" s="22">
        <v>0</v>
      </c>
      <c r="BE21" s="22">
        <f t="shared" si="15"/>
        <v>0</v>
      </c>
      <c r="BG21" s="22">
        <f t="shared" si="0"/>
        <v>0</v>
      </c>
      <c r="BH21" s="22">
        <f t="shared" si="1"/>
        <v>0</v>
      </c>
      <c r="BI21" s="22">
        <f t="shared" si="2"/>
        <v>0</v>
      </c>
      <c r="BJ21" s="22">
        <f t="shared" si="3"/>
        <v>8.5</v>
      </c>
      <c r="BK21" s="22">
        <f t="shared" si="4"/>
        <v>0</v>
      </c>
      <c r="BL21" s="22">
        <f t="shared" si="5"/>
        <v>0</v>
      </c>
      <c r="BM21" s="22">
        <f t="shared" si="6"/>
        <v>0</v>
      </c>
      <c r="BN21" s="22">
        <f t="shared" si="7"/>
        <v>0</v>
      </c>
    </row>
    <row r="22" spans="1:66" x14ac:dyDescent="0.25">
      <c r="A22" s="12"/>
      <c r="B22" s="14"/>
      <c r="C22" s="2"/>
      <c r="D22" s="3" t="s">
        <v>27</v>
      </c>
      <c r="E22" s="13"/>
      <c r="F22" s="22">
        <v>30.069999999999997</v>
      </c>
      <c r="G22" s="22">
        <v>0</v>
      </c>
      <c r="H22" s="22">
        <f t="shared" si="8"/>
        <v>30.069999999999997</v>
      </c>
      <c r="I22" s="22">
        <v>0</v>
      </c>
      <c r="J22" s="22">
        <v>0</v>
      </c>
      <c r="K22" s="22">
        <v>0</v>
      </c>
      <c r="L22" s="22">
        <v>0.75</v>
      </c>
      <c r="M22" s="22">
        <f t="shared" si="9"/>
        <v>0.75</v>
      </c>
      <c r="N22" s="22">
        <v>0</v>
      </c>
      <c r="O22" s="22">
        <v>0</v>
      </c>
      <c r="P22" s="22">
        <v>0</v>
      </c>
      <c r="Q22" s="22">
        <v>0</v>
      </c>
      <c r="R22" s="22">
        <v>0</v>
      </c>
      <c r="S22" s="22">
        <v>0</v>
      </c>
      <c r="T22" s="22">
        <v>0</v>
      </c>
      <c r="U22" s="22">
        <v>0</v>
      </c>
      <c r="V22" s="22">
        <v>0</v>
      </c>
      <c r="W22" s="22">
        <f t="shared" si="10"/>
        <v>0</v>
      </c>
      <c r="X22" s="22">
        <v>0</v>
      </c>
      <c r="Y22" s="22">
        <v>0</v>
      </c>
      <c r="Z22" s="22">
        <v>0</v>
      </c>
      <c r="AA22" s="22">
        <v>0</v>
      </c>
      <c r="AB22" s="22">
        <v>0</v>
      </c>
      <c r="AC22" s="22">
        <v>0</v>
      </c>
      <c r="AD22" s="22">
        <v>0</v>
      </c>
      <c r="AE22" s="22">
        <v>0</v>
      </c>
      <c r="AF22" s="22">
        <v>0</v>
      </c>
      <c r="AG22" s="22">
        <v>0</v>
      </c>
      <c r="AH22" s="22">
        <v>0</v>
      </c>
      <c r="AI22" s="22">
        <v>0</v>
      </c>
      <c r="AJ22" s="22">
        <v>0</v>
      </c>
      <c r="AK22" s="22">
        <f t="shared" si="11"/>
        <v>0</v>
      </c>
      <c r="AL22" s="22">
        <v>0</v>
      </c>
      <c r="AM22" s="22">
        <v>0</v>
      </c>
      <c r="AN22" s="22">
        <f t="shared" si="12"/>
        <v>0</v>
      </c>
      <c r="AO22" s="22">
        <v>0</v>
      </c>
      <c r="AP22" s="22">
        <v>0</v>
      </c>
      <c r="AQ22" s="22">
        <f t="shared" si="13"/>
        <v>0</v>
      </c>
      <c r="AR22" s="22">
        <v>0</v>
      </c>
      <c r="AS22" s="22">
        <v>0</v>
      </c>
      <c r="AT22" s="22">
        <v>0</v>
      </c>
      <c r="AU22" s="22">
        <v>0</v>
      </c>
      <c r="AV22" s="22">
        <f t="shared" si="14"/>
        <v>0</v>
      </c>
      <c r="AW22" s="22">
        <v>0</v>
      </c>
      <c r="AX22" s="22">
        <v>0</v>
      </c>
      <c r="AY22" s="22">
        <v>0</v>
      </c>
      <c r="AZ22" s="22">
        <v>0</v>
      </c>
      <c r="BA22" s="22">
        <v>0</v>
      </c>
      <c r="BB22" s="22">
        <v>0</v>
      </c>
      <c r="BC22" s="22">
        <v>0</v>
      </c>
      <c r="BD22" s="22">
        <v>0</v>
      </c>
      <c r="BE22" s="22">
        <f t="shared" si="15"/>
        <v>0</v>
      </c>
      <c r="BG22" s="22">
        <f t="shared" si="0"/>
        <v>30.069999999999997</v>
      </c>
      <c r="BH22" s="22">
        <f t="shared" si="1"/>
        <v>0.75</v>
      </c>
      <c r="BI22" s="22">
        <f t="shared" si="2"/>
        <v>0</v>
      </c>
      <c r="BJ22" s="22">
        <f t="shared" si="3"/>
        <v>0</v>
      </c>
      <c r="BK22" s="22">
        <f t="shared" si="4"/>
        <v>0</v>
      </c>
      <c r="BL22" s="22">
        <f t="shared" si="5"/>
        <v>0</v>
      </c>
      <c r="BM22" s="22">
        <f t="shared" si="6"/>
        <v>0</v>
      </c>
      <c r="BN22" s="22">
        <f t="shared" si="7"/>
        <v>0</v>
      </c>
    </row>
    <row r="23" spans="1:66" x14ac:dyDescent="0.25">
      <c r="A23" s="12"/>
      <c r="B23" s="1"/>
      <c r="C23" s="2" t="s">
        <v>28</v>
      </c>
      <c r="D23" s="2"/>
      <c r="E23" s="13"/>
      <c r="F23" s="22">
        <v>3620.9780000000005</v>
      </c>
      <c r="G23" s="22">
        <v>511.71000000000004</v>
      </c>
      <c r="H23" s="22">
        <f>+H24+H32+H40+H46</f>
        <v>4132.688000000001</v>
      </c>
      <c r="I23" s="22">
        <v>0</v>
      </c>
      <c r="J23" s="22">
        <v>11.070000000000002</v>
      </c>
      <c r="K23" s="22">
        <v>0</v>
      </c>
      <c r="L23" s="22">
        <v>175.1</v>
      </c>
      <c r="M23" s="22">
        <f>+M24+M32+M40+M46</f>
        <v>186.17</v>
      </c>
      <c r="N23" s="22">
        <v>0</v>
      </c>
      <c r="O23" s="22">
        <v>1.23</v>
      </c>
      <c r="P23" s="22">
        <v>0</v>
      </c>
      <c r="Q23" s="22">
        <v>0</v>
      </c>
      <c r="R23" s="22">
        <v>0</v>
      </c>
      <c r="S23" s="22">
        <v>0</v>
      </c>
      <c r="T23" s="22">
        <v>0</v>
      </c>
      <c r="U23" s="22">
        <v>0</v>
      </c>
      <c r="V23" s="22">
        <v>0</v>
      </c>
      <c r="W23" s="22">
        <f>+W24+W32+W40+W46</f>
        <v>1.23</v>
      </c>
      <c r="X23" s="22">
        <v>0</v>
      </c>
      <c r="Y23" s="22">
        <v>0</v>
      </c>
      <c r="Z23" s="22">
        <v>0</v>
      </c>
      <c r="AA23" s="22">
        <v>0</v>
      </c>
      <c r="AB23" s="22">
        <v>0</v>
      </c>
      <c r="AC23" s="22">
        <v>0</v>
      </c>
      <c r="AD23" s="22">
        <v>0</v>
      </c>
      <c r="AE23" s="22">
        <v>0</v>
      </c>
      <c r="AF23" s="22">
        <v>0</v>
      </c>
      <c r="AG23" s="22">
        <v>0</v>
      </c>
      <c r="AH23" s="22">
        <v>0</v>
      </c>
      <c r="AI23" s="22">
        <v>0</v>
      </c>
      <c r="AJ23" s="22">
        <v>0</v>
      </c>
      <c r="AK23" s="22">
        <f>+AK24+AK32+AK40+AK46</f>
        <v>0</v>
      </c>
      <c r="AL23" s="22">
        <v>0</v>
      </c>
      <c r="AM23" s="22">
        <v>0</v>
      </c>
      <c r="AN23" s="22">
        <f>+AN24+AN32+AN40+AN46</f>
        <v>0</v>
      </c>
      <c r="AO23" s="22">
        <v>0</v>
      </c>
      <c r="AP23" s="22">
        <v>0</v>
      </c>
      <c r="AQ23" s="22">
        <f>+AQ24+AQ32+AQ40+AQ46</f>
        <v>0</v>
      </c>
      <c r="AR23" s="22">
        <v>0</v>
      </c>
      <c r="AS23" s="22">
        <v>0</v>
      </c>
      <c r="AT23" s="22">
        <v>0</v>
      </c>
      <c r="AU23" s="22">
        <v>0</v>
      </c>
      <c r="AV23" s="22">
        <f>+AV24+AV32+AV40+AV46</f>
        <v>0</v>
      </c>
      <c r="AW23" s="22">
        <v>0</v>
      </c>
      <c r="AX23" s="22">
        <v>0</v>
      </c>
      <c r="AY23" s="22">
        <v>0</v>
      </c>
      <c r="AZ23" s="22">
        <v>0</v>
      </c>
      <c r="BA23" s="22">
        <v>0</v>
      </c>
      <c r="BB23" s="22">
        <v>0</v>
      </c>
      <c r="BC23" s="22">
        <v>0</v>
      </c>
      <c r="BD23" s="22">
        <v>0</v>
      </c>
      <c r="BE23" s="22">
        <f>+BE24+BE32+BE40+BE46</f>
        <v>0</v>
      </c>
      <c r="BG23" s="22">
        <f t="shared" si="0"/>
        <v>4132.688000000001</v>
      </c>
      <c r="BH23" s="22">
        <f t="shared" si="1"/>
        <v>186.17</v>
      </c>
      <c r="BI23" s="22">
        <f t="shared" si="2"/>
        <v>1.23</v>
      </c>
      <c r="BJ23" s="22">
        <f t="shared" si="3"/>
        <v>0</v>
      </c>
      <c r="BK23" s="22">
        <f t="shared" si="4"/>
        <v>0</v>
      </c>
      <c r="BL23" s="22">
        <f t="shared" si="5"/>
        <v>0</v>
      </c>
      <c r="BM23" s="22">
        <f t="shared" si="6"/>
        <v>0</v>
      </c>
      <c r="BN23" s="22">
        <f t="shared" si="7"/>
        <v>0</v>
      </c>
    </row>
    <row r="24" spans="1:66" x14ac:dyDescent="0.25">
      <c r="A24" s="12"/>
      <c r="B24" s="14"/>
      <c r="C24" s="2"/>
      <c r="D24" s="3" t="s">
        <v>29</v>
      </c>
      <c r="E24" s="13"/>
      <c r="F24" s="22">
        <v>511.57999999999993</v>
      </c>
      <c r="G24" s="22">
        <v>0</v>
      </c>
      <c r="H24" s="22">
        <f>SUM(H25:H31)</f>
        <v>511.57999999999993</v>
      </c>
      <c r="I24" s="22">
        <v>0</v>
      </c>
      <c r="J24" s="22">
        <v>0</v>
      </c>
      <c r="K24" s="22">
        <v>0</v>
      </c>
      <c r="L24" s="22">
        <v>11.780000000000003</v>
      </c>
      <c r="M24" s="22">
        <f>SUM(M25:M31)</f>
        <v>11.780000000000003</v>
      </c>
      <c r="N24" s="22">
        <v>0</v>
      </c>
      <c r="O24" s="22">
        <v>0</v>
      </c>
      <c r="P24" s="22">
        <v>0</v>
      </c>
      <c r="Q24" s="22">
        <v>0</v>
      </c>
      <c r="R24" s="22">
        <v>0</v>
      </c>
      <c r="S24" s="22">
        <v>0</v>
      </c>
      <c r="T24" s="22">
        <v>0</v>
      </c>
      <c r="U24" s="22">
        <v>0</v>
      </c>
      <c r="V24" s="22">
        <v>0</v>
      </c>
      <c r="W24" s="22">
        <f>SUM(W25:W31)</f>
        <v>0</v>
      </c>
      <c r="X24" s="22">
        <v>0</v>
      </c>
      <c r="Y24" s="22">
        <v>0</v>
      </c>
      <c r="Z24" s="22">
        <v>0</v>
      </c>
      <c r="AA24" s="22">
        <v>0</v>
      </c>
      <c r="AB24" s="22">
        <v>0</v>
      </c>
      <c r="AC24" s="22">
        <v>0</v>
      </c>
      <c r="AD24" s="22">
        <v>0</v>
      </c>
      <c r="AE24" s="22">
        <v>0</v>
      </c>
      <c r="AF24" s="22">
        <v>0</v>
      </c>
      <c r="AG24" s="22">
        <v>0</v>
      </c>
      <c r="AH24" s="22">
        <v>0</v>
      </c>
      <c r="AI24" s="22">
        <v>0</v>
      </c>
      <c r="AJ24" s="22">
        <v>0</v>
      </c>
      <c r="AK24" s="22">
        <f>SUM(AK25:AK31)</f>
        <v>0</v>
      </c>
      <c r="AL24" s="22">
        <v>0</v>
      </c>
      <c r="AM24" s="22">
        <v>0</v>
      </c>
      <c r="AN24" s="22">
        <f>SUM(AN25:AN31)</f>
        <v>0</v>
      </c>
      <c r="AO24" s="22">
        <v>0</v>
      </c>
      <c r="AP24" s="22">
        <v>0</v>
      </c>
      <c r="AQ24" s="22">
        <f>SUM(AQ25:AQ31)</f>
        <v>0</v>
      </c>
      <c r="AR24" s="22">
        <v>0</v>
      </c>
      <c r="AS24" s="22">
        <v>0</v>
      </c>
      <c r="AT24" s="22">
        <v>0</v>
      </c>
      <c r="AU24" s="22">
        <v>0</v>
      </c>
      <c r="AV24" s="22">
        <f>SUM(AV25:AV31)</f>
        <v>0</v>
      </c>
      <c r="AW24" s="22">
        <v>0</v>
      </c>
      <c r="AX24" s="22">
        <v>0</v>
      </c>
      <c r="AY24" s="22">
        <v>0</v>
      </c>
      <c r="AZ24" s="22">
        <v>0</v>
      </c>
      <c r="BA24" s="22">
        <v>0</v>
      </c>
      <c r="BB24" s="22">
        <v>0</v>
      </c>
      <c r="BC24" s="22">
        <v>0</v>
      </c>
      <c r="BD24" s="22">
        <v>0</v>
      </c>
      <c r="BE24" s="22">
        <f>SUM(BE25:BE31)</f>
        <v>0</v>
      </c>
      <c r="BG24" s="22">
        <f t="shared" si="0"/>
        <v>511.57999999999993</v>
      </c>
      <c r="BH24" s="22">
        <f t="shared" si="1"/>
        <v>11.780000000000003</v>
      </c>
      <c r="BI24" s="22">
        <f t="shared" si="2"/>
        <v>0</v>
      </c>
      <c r="BJ24" s="22">
        <f t="shared" si="3"/>
        <v>0</v>
      </c>
      <c r="BK24" s="22">
        <f t="shared" si="4"/>
        <v>0</v>
      </c>
      <c r="BL24" s="22">
        <f t="shared" si="5"/>
        <v>0</v>
      </c>
      <c r="BM24" s="22">
        <f t="shared" si="6"/>
        <v>0</v>
      </c>
      <c r="BN24" s="22">
        <f t="shared" si="7"/>
        <v>0</v>
      </c>
    </row>
    <row r="25" spans="1:66" x14ac:dyDescent="0.25">
      <c r="A25" s="12"/>
      <c r="B25" s="1"/>
      <c r="C25" s="14"/>
      <c r="D25" s="2"/>
      <c r="E25" s="13" t="s">
        <v>30</v>
      </c>
      <c r="F25" s="22">
        <v>0</v>
      </c>
      <c r="G25" s="22">
        <v>0</v>
      </c>
      <c r="H25" s="22">
        <f t="shared" ref="H25:H31" si="16">SUM(F25:G25)</f>
        <v>0</v>
      </c>
      <c r="I25" s="22">
        <v>0</v>
      </c>
      <c r="J25" s="22">
        <v>0</v>
      </c>
      <c r="K25" s="22">
        <v>0</v>
      </c>
      <c r="L25" s="22">
        <v>0</v>
      </c>
      <c r="M25" s="22">
        <f t="shared" ref="M25:M31" si="17">SUM(I25:L25)</f>
        <v>0</v>
      </c>
      <c r="N25" s="22">
        <v>0</v>
      </c>
      <c r="O25" s="22">
        <v>0</v>
      </c>
      <c r="P25" s="22">
        <v>0</v>
      </c>
      <c r="Q25" s="22">
        <v>0</v>
      </c>
      <c r="R25" s="22">
        <v>0</v>
      </c>
      <c r="S25" s="22">
        <v>0</v>
      </c>
      <c r="T25" s="22">
        <v>0</v>
      </c>
      <c r="U25" s="22">
        <v>0</v>
      </c>
      <c r="V25" s="22">
        <v>0</v>
      </c>
      <c r="W25" s="22">
        <f t="shared" ref="W25:W31" si="18">SUM(N25:V25)</f>
        <v>0</v>
      </c>
      <c r="X25" s="22">
        <v>0</v>
      </c>
      <c r="Y25" s="22">
        <v>0</v>
      </c>
      <c r="Z25" s="22">
        <v>0</v>
      </c>
      <c r="AA25" s="22">
        <v>0</v>
      </c>
      <c r="AB25" s="22">
        <v>0</v>
      </c>
      <c r="AC25" s="22">
        <v>0</v>
      </c>
      <c r="AD25" s="22">
        <v>0</v>
      </c>
      <c r="AE25" s="22">
        <v>0</v>
      </c>
      <c r="AF25" s="22">
        <v>0</v>
      </c>
      <c r="AG25" s="22">
        <v>0</v>
      </c>
      <c r="AH25" s="22">
        <v>0</v>
      </c>
      <c r="AI25" s="22">
        <v>0</v>
      </c>
      <c r="AJ25" s="22">
        <v>0</v>
      </c>
      <c r="AK25" s="22">
        <f t="shared" ref="AK25:AK31" si="19">SUM(X25:AJ25)</f>
        <v>0</v>
      </c>
      <c r="AL25" s="22">
        <v>0</v>
      </c>
      <c r="AM25" s="22">
        <v>0</v>
      </c>
      <c r="AN25" s="22">
        <f t="shared" ref="AN25:AN31" si="20">SUM(AL25:AM25)</f>
        <v>0</v>
      </c>
      <c r="AO25" s="22">
        <v>0</v>
      </c>
      <c r="AP25" s="22">
        <v>0</v>
      </c>
      <c r="AQ25" s="22">
        <f t="shared" ref="AQ25:AQ31" si="21">SUM(AO25:AP25)</f>
        <v>0</v>
      </c>
      <c r="AR25" s="22">
        <v>0</v>
      </c>
      <c r="AS25" s="22">
        <v>0</v>
      </c>
      <c r="AT25" s="22">
        <v>0</v>
      </c>
      <c r="AU25" s="22">
        <v>0</v>
      </c>
      <c r="AV25" s="22">
        <f t="shared" ref="AV25:AV31" si="22">SUM(AR25:AU25)</f>
        <v>0</v>
      </c>
      <c r="AW25" s="22">
        <v>0</v>
      </c>
      <c r="AX25" s="22">
        <v>0</v>
      </c>
      <c r="AY25" s="22">
        <v>0</v>
      </c>
      <c r="AZ25" s="22">
        <v>0</v>
      </c>
      <c r="BA25" s="22">
        <v>0</v>
      </c>
      <c r="BB25" s="22">
        <v>0</v>
      </c>
      <c r="BC25" s="22">
        <v>0</v>
      </c>
      <c r="BD25" s="22">
        <v>0</v>
      </c>
      <c r="BE25" s="22">
        <f t="shared" ref="BE25:BE31" si="23">SUM(AW25:BD25)</f>
        <v>0</v>
      </c>
      <c r="BG25" s="22">
        <f t="shared" si="0"/>
        <v>0</v>
      </c>
      <c r="BH25" s="22">
        <f t="shared" si="1"/>
        <v>0</v>
      </c>
      <c r="BI25" s="22">
        <f t="shared" si="2"/>
        <v>0</v>
      </c>
      <c r="BJ25" s="22">
        <f t="shared" si="3"/>
        <v>0</v>
      </c>
      <c r="BK25" s="22">
        <f t="shared" si="4"/>
        <v>0</v>
      </c>
      <c r="BL25" s="22">
        <f t="shared" si="5"/>
        <v>0</v>
      </c>
      <c r="BM25" s="22">
        <f t="shared" si="6"/>
        <v>0</v>
      </c>
      <c r="BN25" s="22">
        <f t="shared" si="7"/>
        <v>0</v>
      </c>
    </row>
    <row r="26" spans="1:66" x14ac:dyDescent="0.25">
      <c r="A26" s="12"/>
      <c r="B26" s="1"/>
      <c r="C26" s="14"/>
      <c r="D26" s="2"/>
      <c r="E26" s="13" t="s">
        <v>31</v>
      </c>
      <c r="F26" s="22">
        <v>429.91999999999996</v>
      </c>
      <c r="G26" s="22">
        <v>0</v>
      </c>
      <c r="H26" s="22">
        <f t="shared" si="16"/>
        <v>429.91999999999996</v>
      </c>
      <c r="I26" s="22">
        <v>0</v>
      </c>
      <c r="J26" s="22">
        <v>0</v>
      </c>
      <c r="K26" s="22">
        <v>0</v>
      </c>
      <c r="L26" s="22">
        <v>0</v>
      </c>
      <c r="M26" s="22">
        <f t="shared" si="17"/>
        <v>0</v>
      </c>
      <c r="N26" s="22">
        <v>0</v>
      </c>
      <c r="O26" s="22">
        <v>0</v>
      </c>
      <c r="P26" s="22">
        <v>0</v>
      </c>
      <c r="Q26" s="22">
        <v>0</v>
      </c>
      <c r="R26" s="22">
        <v>0</v>
      </c>
      <c r="S26" s="22">
        <v>0</v>
      </c>
      <c r="T26" s="22">
        <v>0</v>
      </c>
      <c r="U26" s="22">
        <v>0</v>
      </c>
      <c r="V26" s="22">
        <v>0</v>
      </c>
      <c r="W26" s="22">
        <f t="shared" si="18"/>
        <v>0</v>
      </c>
      <c r="X26" s="22">
        <v>0</v>
      </c>
      <c r="Y26" s="22">
        <v>0</v>
      </c>
      <c r="Z26" s="22">
        <v>0</v>
      </c>
      <c r="AA26" s="22">
        <v>0</v>
      </c>
      <c r="AB26" s="22">
        <v>0</v>
      </c>
      <c r="AC26" s="22">
        <v>0</v>
      </c>
      <c r="AD26" s="22">
        <v>0</v>
      </c>
      <c r="AE26" s="22">
        <v>0</v>
      </c>
      <c r="AF26" s="22">
        <v>0</v>
      </c>
      <c r="AG26" s="22">
        <v>0</v>
      </c>
      <c r="AH26" s="22">
        <v>0</v>
      </c>
      <c r="AI26" s="22">
        <v>0</v>
      </c>
      <c r="AJ26" s="22">
        <v>0</v>
      </c>
      <c r="AK26" s="22">
        <f t="shared" si="19"/>
        <v>0</v>
      </c>
      <c r="AL26" s="22">
        <v>0</v>
      </c>
      <c r="AM26" s="22">
        <v>0</v>
      </c>
      <c r="AN26" s="22">
        <f t="shared" si="20"/>
        <v>0</v>
      </c>
      <c r="AO26" s="22">
        <v>0</v>
      </c>
      <c r="AP26" s="22">
        <v>0</v>
      </c>
      <c r="AQ26" s="22">
        <f t="shared" si="21"/>
        <v>0</v>
      </c>
      <c r="AR26" s="22">
        <v>0</v>
      </c>
      <c r="AS26" s="22">
        <v>0</v>
      </c>
      <c r="AT26" s="22">
        <v>0</v>
      </c>
      <c r="AU26" s="22">
        <v>0</v>
      </c>
      <c r="AV26" s="22">
        <f t="shared" si="22"/>
        <v>0</v>
      </c>
      <c r="AW26" s="22">
        <v>0</v>
      </c>
      <c r="AX26" s="22">
        <v>0</v>
      </c>
      <c r="AY26" s="22">
        <v>0</v>
      </c>
      <c r="AZ26" s="22">
        <v>0</v>
      </c>
      <c r="BA26" s="22">
        <v>0</v>
      </c>
      <c r="BB26" s="22">
        <v>0</v>
      </c>
      <c r="BC26" s="22">
        <v>0</v>
      </c>
      <c r="BD26" s="22">
        <v>0</v>
      </c>
      <c r="BE26" s="22">
        <f t="shared" si="23"/>
        <v>0</v>
      </c>
      <c r="BG26" s="22">
        <f t="shared" si="0"/>
        <v>429.91999999999996</v>
      </c>
      <c r="BH26" s="22">
        <f t="shared" si="1"/>
        <v>0</v>
      </c>
      <c r="BI26" s="22">
        <f t="shared" si="2"/>
        <v>0</v>
      </c>
      <c r="BJ26" s="22">
        <f t="shared" si="3"/>
        <v>0</v>
      </c>
      <c r="BK26" s="22">
        <f t="shared" si="4"/>
        <v>0</v>
      </c>
      <c r="BL26" s="22">
        <f t="shared" si="5"/>
        <v>0</v>
      </c>
      <c r="BM26" s="22">
        <f t="shared" si="6"/>
        <v>0</v>
      </c>
      <c r="BN26" s="22">
        <f t="shared" si="7"/>
        <v>0</v>
      </c>
    </row>
    <row r="27" spans="1:66" x14ac:dyDescent="0.25">
      <c r="A27" s="12"/>
      <c r="B27" s="1"/>
      <c r="C27" s="14"/>
      <c r="D27" s="2"/>
      <c r="E27" s="13" t="s">
        <v>22</v>
      </c>
      <c r="F27" s="22">
        <v>0</v>
      </c>
      <c r="G27" s="22">
        <v>0</v>
      </c>
      <c r="H27" s="22">
        <f t="shared" si="16"/>
        <v>0</v>
      </c>
      <c r="I27" s="22">
        <v>0</v>
      </c>
      <c r="J27" s="22">
        <v>0</v>
      </c>
      <c r="K27" s="22">
        <v>0</v>
      </c>
      <c r="L27" s="22">
        <v>11.400000000000002</v>
      </c>
      <c r="M27" s="22">
        <f t="shared" si="17"/>
        <v>11.400000000000002</v>
      </c>
      <c r="N27" s="22">
        <v>0</v>
      </c>
      <c r="O27" s="22">
        <v>0</v>
      </c>
      <c r="P27" s="22">
        <v>0</v>
      </c>
      <c r="Q27" s="22">
        <v>0</v>
      </c>
      <c r="R27" s="22">
        <v>0</v>
      </c>
      <c r="S27" s="22">
        <v>0</v>
      </c>
      <c r="T27" s="22">
        <v>0</v>
      </c>
      <c r="U27" s="22">
        <v>0</v>
      </c>
      <c r="V27" s="22">
        <v>0</v>
      </c>
      <c r="W27" s="22">
        <f t="shared" si="18"/>
        <v>0</v>
      </c>
      <c r="X27" s="22">
        <v>0</v>
      </c>
      <c r="Y27" s="22">
        <v>0</v>
      </c>
      <c r="Z27" s="22">
        <v>0</v>
      </c>
      <c r="AA27" s="22">
        <v>0</v>
      </c>
      <c r="AB27" s="22">
        <v>0</v>
      </c>
      <c r="AC27" s="22">
        <v>0</v>
      </c>
      <c r="AD27" s="22">
        <v>0</v>
      </c>
      <c r="AE27" s="22">
        <v>0</v>
      </c>
      <c r="AF27" s="22">
        <v>0</v>
      </c>
      <c r="AG27" s="22">
        <v>0</v>
      </c>
      <c r="AH27" s="22">
        <v>0</v>
      </c>
      <c r="AI27" s="22">
        <v>0</v>
      </c>
      <c r="AJ27" s="22">
        <v>0</v>
      </c>
      <c r="AK27" s="22">
        <f t="shared" si="19"/>
        <v>0</v>
      </c>
      <c r="AL27" s="22">
        <v>0</v>
      </c>
      <c r="AM27" s="22">
        <v>0</v>
      </c>
      <c r="AN27" s="22">
        <f t="shared" si="20"/>
        <v>0</v>
      </c>
      <c r="AO27" s="22">
        <v>0</v>
      </c>
      <c r="AP27" s="22">
        <v>0</v>
      </c>
      <c r="AQ27" s="22">
        <f t="shared" si="21"/>
        <v>0</v>
      </c>
      <c r="AR27" s="22">
        <v>0</v>
      </c>
      <c r="AS27" s="22">
        <v>0</v>
      </c>
      <c r="AT27" s="22">
        <v>0</v>
      </c>
      <c r="AU27" s="22">
        <v>0</v>
      </c>
      <c r="AV27" s="22">
        <f t="shared" si="22"/>
        <v>0</v>
      </c>
      <c r="AW27" s="22">
        <v>0</v>
      </c>
      <c r="AX27" s="22">
        <v>0</v>
      </c>
      <c r="AY27" s="22">
        <v>0</v>
      </c>
      <c r="AZ27" s="22">
        <v>0</v>
      </c>
      <c r="BA27" s="22">
        <v>0</v>
      </c>
      <c r="BB27" s="22">
        <v>0</v>
      </c>
      <c r="BC27" s="22">
        <v>0</v>
      </c>
      <c r="BD27" s="22">
        <v>0</v>
      </c>
      <c r="BE27" s="22">
        <f t="shared" si="23"/>
        <v>0</v>
      </c>
      <c r="BG27" s="22">
        <f t="shared" si="0"/>
        <v>0</v>
      </c>
      <c r="BH27" s="22">
        <f t="shared" si="1"/>
        <v>11.400000000000002</v>
      </c>
      <c r="BI27" s="22">
        <f t="shared" si="2"/>
        <v>0</v>
      </c>
      <c r="BJ27" s="22">
        <f t="shared" si="3"/>
        <v>0</v>
      </c>
      <c r="BK27" s="22">
        <f t="shared" si="4"/>
        <v>0</v>
      </c>
      <c r="BL27" s="22">
        <f t="shared" si="5"/>
        <v>0</v>
      </c>
      <c r="BM27" s="22">
        <f t="shared" si="6"/>
        <v>0</v>
      </c>
      <c r="BN27" s="22">
        <f t="shared" si="7"/>
        <v>0</v>
      </c>
    </row>
    <row r="28" spans="1:66" x14ac:dyDescent="0.25">
      <c r="A28" s="12"/>
      <c r="B28" s="1"/>
      <c r="C28" s="14"/>
      <c r="D28" s="2"/>
      <c r="E28" s="13" t="s">
        <v>32</v>
      </c>
      <c r="F28" s="22">
        <v>0</v>
      </c>
      <c r="G28" s="22">
        <v>0</v>
      </c>
      <c r="H28" s="22">
        <f t="shared" si="16"/>
        <v>0</v>
      </c>
      <c r="I28" s="22">
        <v>0</v>
      </c>
      <c r="J28" s="22">
        <v>0</v>
      </c>
      <c r="K28" s="22">
        <v>0</v>
      </c>
      <c r="L28" s="22">
        <v>0.38</v>
      </c>
      <c r="M28" s="22">
        <f t="shared" si="17"/>
        <v>0.38</v>
      </c>
      <c r="N28" s="22">
        <v>0</v>
      </c>
      <c r="O28" s="22">
        <v>0</v>
      </c>
      <c r="P28" s="22">
        <v>0</v>
      </c>
      <c r="Q28" s="22">
        <v>0</v>
      </c>
      <c r="R28" s="22">
        <v>0</v>
      </c>
      <c r="S28" s="22">
        <v>0</v>
      </c>
      <c r="T28" s="22">
        <v>0</v>
      </c>
      <c r="U28" s="22">
        <v>0</v>
      </c>
      <c r="V28" s="22">
        <v>0</v>
      </c>
      <c r="W28" s="22">
        <f t="shared" si="18"/>
        <v>0</v>
      </c>
      <c r="X28" s="22">
        <v>0</v>
      </c>
      <c r="Y28" s="22">
        <v>0</v>
      </c>
      <c r="Z28" s="22">
        <v>0</v>
      </c>
      <c r="AA28" s="22">
        <v>0</v>
      </c>
      <c r="AB28" s="22">
        <v>0</v>
      </c>
      <c r="AC28" s="22">
        <v>0</v>
      </c>
      <c r="AD28" s="22">
        <v>0</v>
      </c>
      <c r="AE28" s="22">
        <v>0</v>
      </c>
      <c r="AF28" s="22">
        <v>0</v>
      </c>
      <c r="AG28" s="22">
        <v>0</v>
      </c>
      <c r="AH28" s="22">
        <v>0</v>
      </c>
      <c r="AI28" s="22">
        <v>0</v>
      </c>
      <c r="AJ28" s="22">
        <v>0</v>
      </c>
      <c r="AK28" s="22">
        <f t="shared" si="19"/>
        <v>0</v>
      </c>
      <c r="AL28" s="22">
        <v>0</v>
      </c>
      <c r="AM28" s="22">
        <v>0</v>
      </c>
      <c r="AN28" s="22">
        <f t="shared" si="20"/>
        <v>0</v>
      </c>
      <c r="AO28" s="22">
        <v>0</v>
      </c>
      <c r="AP28" s="22">
        <v>0</v>
      </c>
      <c r="AQ28" s="22">
        <f t="shared" si="21"/>
        <v>0</v>
      </c>
      <c r="AR28" s="22">
        <v>0</v>
      </c>
      <c r="AS28" s="22">
        <v>0</v>
      </c>
      <c r="AT28" s="22">
        <v>0</v>
      </c>
      <c r="AU28" s="22">
        <v>0</v>
      </c>
      <c r="AV28" s="22">
        <f t="shared" si="22"/>
        <v>0</v>
      </c>
      <c r="AW28" s="22">
        <v>0</v>
      </c>
      <c r="AX28" s="22">
        <v>0</v>
      </c>
      <c r="AY28" s="22">
        <v>0</v>
      </c>
      <c r="AZ28" s="22">
        <v>0</v>
      </c>
      <c r="BA28" s="22">
        <v>0</v>
      </c>
      <c r="BB28" s="22">
        <v>0</v>
      </c>
      <c r="BC28" s="22">
        <v>0</v>
      </c>
      <c r="BD28" s="22">
        <v>0</v>
      </c>
      <c r="BE28" s="22">
        <f t="shared" si="23"/>
        <v>0</v>
      </c>
      <c r="BG28" s="22">
        <f t="shared" si="0"/>
        <v>0</v>
      </c>
      <c r="BH28" s="22">
        <f t="shared" si="1"/>
        <v>0.38</v>
      </c>
      <c r="BI28" s="22">
        <f t="shared" si="2"/>
        <v>0</v>
      </c>
      <c r="BJ28" s="22">
        <f t="shared" si="3"/>
        <v>0</v>
      </c>
      <c r="BK28" s="22">
        <f t="shared" si="4"/>
        <v>0</v>
      </c>
      <c r="BL28" s="22">
        <f t="shared" si="5"/>
        <v>0</v>
      </c>
      <c r="BM28" s="22">
        <f t="shared" si="6"/>
        <v>0</v>
      </c>
      <c r="BN28" s="22">
        <f t="shared" si="7"/>
        <v>0</v>
      </c>
    </row>
    <row r="29" spans="1:66" x14ac:dyDescent="0.25">
      <c r="A29" s="12"/>
      <c r="B29" s="1"/>
      <c r="C29" s="14"/>
      <c r="D29" s="2"/>
      <c r="E29" s="13" t="s">
        <v>33</v>
      </c>
      <c r="F29" s="22">
        <v>0</v>
      </c>
      <c r="G29" s="22">
        <v>0</v>
      </c>
      <c r="H29" s="22">
        <f t="shared" si="16"/>
        <v>0</v>
      </c>
      <c r="I29" s="22">
        <v>0</v>
      </c>
      <c r="J29" s="22">
        <v>0</v>
      </c>
      <c r="K29" s="22">
        <v>0</v>
      </c>
      <c r="L29" s="22">
        <v>0</v>
      </c>
      <c r="M29" s="22">
        <f t="shared" si="17"/>
        <v>0</v>
      </c>
      <c r="N29" s="22">
        <v>0</v>
      </c>
      <c r="O29" s="22">
        <v>0</v>
      </c>
      <c r="P29" s="22">
        <v>0</v>
      </c>
      <c r="Q29" s="22">
        <v>0</v>
      </c>
      <c r="R29" s="22">
        <v>0</v>
      </c>
      <c r="S29" s="22">
        <v>0</v>
      </c>
      <c r="T29" s="22">
        <v>0</v>
      </c>
      <c r="U29" s="22">
        <v>0</v>
      </c>
      <c r="V29" s="22">
        <v>0</v>
      </c>
      <c r="W29" s="22">
        <f t="shared" si="18"/>
        <v>0</v>
      </c>
      <c r="X29" s="22">
        <v>0</v>
      </c>
      <c r="Y29" s="22">
        <v>0</v>
      </c>
      <c r="Z29" s="22">
        <v>0</v>
      </c>
      <c r="AA29" s="22">
        <v>0</v>
      </c>
      <c r="AB29" s="22">
        <v>0</v>
      </c>
      <c r="AC29" s="22">
        <v>0</v>
      </c>
      <c r="AD29" s="22">
        <v>0</v>
      </c>
      <c r="AE29" s="22">
        <v>0</v>
      </c>
      <c r="AF29" s="22">
        <v>0</v>
      </c>
      <c r="AG29" s="22">
        <v>0</v>
      </c>
      <c r="AH29" s="22">
        <v>0</v>
      </c>
      <c r="AI29" s="22">
        <v>0</v>
      </c>
      <c r="AJ29" s="22">
        <v>0</v>
      </c>
      <c r="AK29" s="22">
        <f t="shared" si="19"/>
        <v>0</v>
      </c>
      <c r="AL29" s="22">
        <v>0</v>
      </c>
      <c r="AM29" s="22">
        <v>0</v>
      </c>
      <c r="AN29" s="22">
        <f t="shared" si="20"/>
        <v>0</v>
      </c>
      <c r="AO29" s="22">
        <v>0</v>
      </c>
      <c r="AP29" s="22">
        <v>0</v>
      </c>
      <c r="AQ29" s="22">
        <f t="shared" si="21"/>
        <v>0</v>
      </c>
      <c r="AR29" s="22">
        <v>0</v>
      </c>
      <c r="AS29" s="22">
        <v>0</v>
      </c>
      <c r="AT29" s="22">
        <v>0</v>
      </c>
      <c r="AU29" s="22">
        <v>0</v>
      </c>
      <c r="AV29" s="22">
        <f t="shared" si="22"/>
        <v>0</v>
      </c>
      <c r="AW29" s="22">
        <v>0</v>
      </c>
      <c r="AX29" s="22">
        <v>0</v>
      </c>
      <c r="AY29" s="22">
        <v>0</v>
      </c>
      <c r="AZ29" s="22">
        <v>0</v>
      </c>
      <c r="BA29" s="22">
        <v>0</v>
      </c>
      <c r="BB29" s="22">
        <v>0</v>
      </c>
      <c r="BC29" s="22">
        <v>0</v>
      </c>
      <c r="BD29" s="22">
        <v>0</v>
      </c>
      <c r="BE29" s="22">
        <f t="shared" si="23"/>
        <v>0</v>
      </c>
      <c r="BG29" s="22">
        <f t="shared" si="0"/>
        <v>0</v>
      </c>
      <c r="BH29" s="22">
        <f t="shared" si="1"/>
        <v>0</v>
      </c>
      <c r="BI29" s="22">
        <f t="shared" si="2"/>
        <v>0</v>
      </c>
      <c r="BJ29" s="22">
        <f t="shared" si="3"/>
        <v>0</v>
      </c>
      <c r="BK29" s="22">
        <f t="shared" si="4"/>
        <v>0</v>
      </c>
      <c r="BL29" s="22">
        <f t="shared" si="5"/>
        <v>0</v>
      </c>
      <c r="BM29" s="22">
        <f t="shared" si="6"/>
        <v>0</v>
      </c>
      <c r="BN29" s="22">
        <f t="shared" si="7"/>
        <v>0</v>
      </c>
    </row>
    <row r="30" spans="1:66" x14ac:dyDescent="0.25">
      <c r="A30" s="12"/>
      <c r="B30" s="1"/>
      <c r="C30" s="14"/>
      <c r="D30" s="2"/>
      <c r="E30" s="13" t="s">
        <v>24</v>
      </c>
      <c r="F30" s="22">
        <v>0</v>
      </c>
      <c r="G30" s="22">
        <v>0</v>
      </c>
      <c r="H30" s="22">
        <f t="shared" si="16"/>
        <v>0</v>
      </c>
      <c r="I30" s="22">
        <v>0</v>
      </c>
      <c r="J30" s="22">
        <v>0</v>
      </c>
      <c r="K30" s="22">
        <v>0</v>
      </c>
      <c r="L30" s="22">
        <v>0</v>
      </c>
      <c r="M30" s="22">
        <f t="shared" si="17"/>
        <v>0</v>
      </c>
      <c r="N30" s="22">
        <v>0</v>
      </c>
      <c r="O30" s="22">
        <v>0</v>
      </c>
      <c r="P30" s="22">
        <v>0</v>
      </c>
      <c r="Q30" s="22">
        <v>0</v>
      </c>
      <c r="R30" s="22">
        <v>0</v>
      </c>
      <c r="S30" s="22">
        <v>0</v>
      </c>
      <c r="T30" s="22">
        <v>0</v>
      </c>
      <c r="U30" s="22">
        <v>0</v>
      </c>
      <c r="V30" s="22">
        <v>0</v>
      </c>
      <c r="W30" s="22">
        <f t="shared" si="18"/>
        <v>0</v>
      </c>
      <c r="X30" s="22">
        <v>0</v>
      </c>
      <c r="Y30" s="22">
        <v>0</v>
      </c>
      <c r="Z30" s="22">
        <v>0</v>
      </c>
      <c r="AA30" s="22">
        <v>0</v>
      </c>
      <c r="AB30" s="22">
        <v>0</v>
      </c>
      <c r="AC30" s="22">
        <v>0</v>
      </c>
      <c r="AD30" s="22">
        <v>0</v>
      </c>
      <c r="AE30" s="22">
        <v>0</v>
      </c>
      <c r="AF30" s="22">
        <v>0</v>
      </c>
      <c r="AG30" s="22">
        <v>0</v>
      </c>
      <c r="AH30" s="22">
        <v>0</v>
      </c>
      <c r="AI30" s="22">
        <v>0</v>
      </c>
      <c r="AJ30" s="22">
        <v>0</v>
      </c>
      <c r="AK30" s="22">
        <f t="shared" si="19"/>
        <v>0</v>
      </c>
      <c r="AL30" s="22">
        <v>0</v>
      </c>
      <c r="AM30" s="22">
        <v>0</v>
      </c>
      <c r="AN30" s="22">
        <f t="shared" si="20"/>
        <v>0</v>
      </c>
      <c r="AO30" s="22">
        <v>0</v>
      </c>
      <c r="AP30" s="22">
        <v>0</v>
      </c>
      <c r="AQ30" s="22">
        <f t="shared" si="21"/>
        <v>0</v>
      </c>
      <c r="AR30" s="22">
        <v>0</v>
      </c>
      <c r="AS30" s="22">
        <v>0</v>
      </c>
      <c r="AT30" s="22">
        <v>0</v>
      </c>
      <c r="AU30" s="22">
        <v>0</v>
      </c>
      <c r="AV30" s="22">
        <f t="shared" si="22"/>
        <v>0</v>
      </c>
      <c r="AW30" s="22">
        <v>0</v>
      </c>
      <c r="AX30" s="22">
        <v>0</v>
      </c>
      <c r="AY30" s="22">
        <v>0</v>
      </c>
      <c r="AZ30" s="22">
        <v>0</v>
      </c>
      <c r="BA30" s="22">
        <v>0</v>
      </c>
      <c r="BB30" s="22">
        <v>0</v>
      </c>
      <c r="BC30" s="22">
        <v>0</v>
      </c>
      <c r="BD30" s="22">
        <v>0</v>
      </c>
      <c r="BE30" s="22">
        <f t="shared" si="23"/>
        <v>0</v>
      </c>
      <c r="BG30" s="22">
        <f t="shared" si="0"/>
        <v>0</v>
      </c>
      <c r="BH30" s="22">
        <f t="shared" si="1"/>
        <v>0</v>
      </c>
      <c r="BI30" s="22">
        <f t="shared" si="2"/>
        <v>0</v>
      </c>
      <c r="BJ30" s="22">
        <f t="shared" si="3"/>
        <v>0</v>
      </c>
      <c r="BK30" s="22">
        <f t="shared" si="4"/>
        <v>0</v>
      </c>
      <c r="BL30" s="22">
        <f t="shared" si="5"/>
        <v>0</v>
      </c>
      <c r="BM30" s="22">
        <f t="shared" si="6"/>
        <v>0</v>
      </c>
      <c r="BN30" s="22">
        <f t="shared" si="7"/>
        <v>0</v>
      </c>
    </row>
    <row r="31" spans="1:66" x14ac:dyDescent="0.25">
      <c r="A31" s="12"/>
      <c r="B31" s="1"/>
      <c r="C31" s="14"/>
      <c r="D31" s="2"/>
      <c r="E31" s="13" t="s">
        <v>34</v>
      </c>
      <c r="F31" s="22">
        <v>81.66</v>
      </c>
      <c r="G31" s="22">
        <v>0</v>
      </c>
      <c r="H31" s="22">
        <f t="shared" si="16"/>
        <v>81.66</v>
      </c>
      <c r="I31" s="22">
        <v>0</v>
      </c>
      <c r="J31" s="22">
        <v>0</v>
      </c>
      <c r="K31" s="22">
        <v>0</v>
      </c>
      <c r="L31" s="22">
        <v>0</v>
      </c>
      <c r="M31" s="22">
        <f t="shared" si="17"/>
        <v>0</v>
      </c>
      <c r="N31" s="22">
        <v>0</v>
      </c>
      <c r="O31" s="22">
        <v>0</v>
      </c>
      <c r="P31" s="22">
        <v>0</v>
      </c>
      <c r="Q31" s="22">
        <v>0</v>
      </c>
      <c r="R31" s="22">
        <v>0</v>
      </c>
      <c r="S31" s="22">
        <v>0</v>
      </c>
      <c r="T31" s="22">
        <v>0</v>
      </c>
      <c r="U31" s="22">
        <v>0</v>
      </c>
      <c r="V31" s="22">
        <v>0</v>
      </c>
      <c r="W31" s="22">
        <f t="shared" si="18"/>
        <v>0</v>
      </c>
      <c r="X31" s="22">
        <v>0</v>
      </c>
      <c r="Y31" s="22">
        <v>0</v>
      </c>
      <c r="Z31" s="22">
        <v>0</v>
      </c>
      <c r="AA31" s="22">
        <v>0</v>
      </c>
      <c r="AB31" s="22">
        <v>0</v>
      </c>
      <c r="AC31" s="22">
        <v>0</v>
      </c>
      <c r="AD31" s="22">
        <v>0</v>
      </c>
      <c r="AE31" s="22">
        <v>0</v>
      </c>
      <c r="AF31" s="22">
        <v>0</v>
      </c>
      <c r="AG31" s="22">
        <v>0</v>
      </c>
      <c r="AH31" s="22">
        <v>0</v>
      </c>
      <c r="AI31" s="22">
        <v>0</v>
      </c>
      <c r="AJ31" s="22">
        <v>0</v>
      </c>
      <c r="AK31" s="22">
        <f t="shared" si="19"/>
        <v>0</v>
      </c>
      <c r="AL31" s="22">
        <v>0</v>
      </c>
      <c r="AM31" s="22">
        <v>0</v>
      </c>
      <c r="AN31" s="22">
        <f t="shared" si="20"/>
        <v>0</v>
      </c>
      <c r="AO31" s="22">
        <v>0</v>
      </c>
      <c r="AP31" s="22">
        <v>0</v>
      </c>
      <c r="AQ31" s="22">
        <f t="shared" si="21"/>
        <v>0</v>
      </c>
      <c r="AR31" s="22">
        <v>0</v>
      </c>
      <c r="AS31" s="22">
        <v>0</v>
      </c>
      <c r="AT31" s="22">
        <v>0</v>
      </c>
      <c r="AU31" s="22">
        <v>0</v>
      </c>
      <c r="AV31" s="22">
        <f t="shared" si="22"/>
        <v>0</v>
      </c>
      <c r="AW31" s="22">
        <v>0</v>
      </c>
      <c r="AX31" s="22">
        <v>0</v>
      </c>
      <c r="AY31" s="22">
        <v>0</v>
      </c>
      <c r="AZ31" s="22">
        <v>0</v>
      </c>
      <c r="BA31" s="22">
        <v>0</v>
      </c>
      <c r="BB31" s="22">
        <v>0</v>
      </c>
      <c r="BC31" s="22">
        <v>0</v>
      </c>
      <c r="BD31" s="22">
        <v>0</v>
      </c>
      <c r="BE31" s="22">
        <f t="shared" si="23"/>
        <v>0</v>
      </c>
      <c r="BG31" s="22">
        <f t="shared" si="0"/>
        <v>81.66</v>
      </c>
      <c r="BH31" s="22">
        <f t="shared" si="1"/>
        <v>0</v>
      </c>
      <c r="BI31" s="22">
        <f t="shared" si="2"/>
        <v>0</v>
      </c>
      <c r="BJ31" s="22">
        <f t="shared" si="3"/>
        <v>0</v>
      </c>
      <c r="BK31" s="22">
        <f t="shared" si="4"/>
        <v>0</v>
      </c>
      <c r="BL31" s="22">
        <f t="shared" si="5"/>
        <v>0</v>
      </c>
      <c r="BM31" s="22">
        <f t="shared" si="6"/>
        <v>0</v>
      </c>
      <c r="BN31" s="22">
        <f t="shared" si="7"/>
        <v>0</v>
      </c>
    </row>
    <row r="32" spans="1:66" x14ac:dyDescent="0.25">
      <c r="A32" s="12"/>
      <c r="B32" s="14"/>
      <c r="C32" s="2"/>
      <c r="D32" s="3" t="s">
        <v>35</v>
      </c>
      <c r="E32" s="13"/>
      <c r="F32" s="22">
        <v>2779.5280000000002</v>
      </c>
      <c r="G32" s="22">
        <v>213.23000000000002</v>
      </c>
      <c r="H32" s="22">
        <f>SUM(H33:H39)</f>
        <v>2992.7580000000007</v>
      </c>
      <c r="I32" s="22">
        <v>0</v>
      </c>
      <c r="J32" s="22">
        <v>0</v>
      </c>
      <c r="K32" s="22">
        <v>0</v>
      </c>
      <c r="L32" s="22">
        <v>163.32</v>
      </c>
      <c r="M32" s="22">
        <f>SUM(M33:M39)</f>
        <v>163.32</v>
      </c>
      <c r="N32" s="22">
        <v>0</v>
      </c>
      <c r="O32" s="22">
        <v>1.23</v>
      </c>
      <c r="P32" s="22">
        <v>0</v>
      </c>
      <c r="Q32" s="22">
        <v>0</v>
      </c>
      <c r="R32" s="22">
        <v>0</v>
      </c>
      <c r="S32" s="22">
        <v>0</v>
      </c>
      <c r="T32" s="22">
        <v>0</v>
      </c>
      <c r="U32" s="22">
        <v>0</v>
      </c>
      <c r="V32" s="22">
        <v>0</v>
      </c>
      <c r="W32" s="22">
        <f>SUM(W33:W39)</f>
        <v>1.23</v>
      </c>
      <c r="X32" s="22">
        <v>0</v>
      </c>
      <c r="Y32" s="22">
        <v>0</v>
      </c>
      <c r="Z32" s="22">
        <v>0</v>
      </c>
      <c r="AA32" s="22">
        <v>0</v>
      </c>
      <c r="AB32" s="22">
        <v>0</v>
      </c>
      <c r="AC32" s="22">
        <v>0</v>
      </c>
      <c r="AD32" s="22">
        <v>0</v>
      </c>
      <c r="AE32" s="22">
        <v>0</v>
      </c>
      <c r="AF32" s="22">
        <v>0</v>
      </c>
      <c r="AG32" s="22">
        <v>0</v>
      </c>
      <c r="AH32" s="22">
        <v>0</v>
      </c>
      <c r="AI32" s="22">
        <v>0</v>
      </c>
      <c r="AJ32" s="22">
        <v>0</v>
      </c>
      <c r="AK32" s="22">
        <f>SUM(AK33:AK39)</f>
        <v>0</v>
      </c>
      <c r="AL32" s="22">
        <v>0</v>
      </c>
      <c r="AM32" s="22">
        <v>0</v>
      </c>
      <c r="AN32" s="22">
        <f>SUM(AN33:AN39)</f>
        <v>0</v>
      </c>
      <c r="AO32" s="22">
        <v>0</v>
      </c>
      <c r="AP32" s="22">
        <v>0</v>
      </c>
      <c r="AQ32" s="22">
        <f>SUM(AQ33:AQ39)</f>
        <v>0</v>
      </c>
      <c r="AR32" s="22">
        <v>0</v>
      </c>
      <c r="AS32" s="22">
        <v>0</v>
      </c>
      <c r="AT32" s="22">
        <v>0</v>
      </c>
      <c r="AU32" s="22">
        <v>0</v>
      </c>
      <c r="AV32" s="22">
        <f>SUM(AV33:AV39)</f>
        <v>0</v>
      </c>
      <c r="AW32" s="22">
        <v>0</v>
      </c>
      <c r="AX32" s="22">
        <v>0</v>
      </c>
      <c r="AY32" s="22">
        <v>0</v>
      </c>
      <c r="AZ32" s="22">
        <v>0</v>
      </c>
      <c r="BA32" s="22">
        <v>0</v>
      </c>
      <c r="BB32" s="22">
        <v>0</v>
      </c>
      <c r="BC32" s="22">
        <v>0</v>
      </c>
      <c r="BD32" s="22">
        <v>0</v>
      </c>
      <c r="BE32" s="22">
        <f>SUM(BE33:BE39)</f>
        <v>0</v>
      </c>
      <c r="BG32" s="22">
        <f t="shared" si="0"/>
        <v>2992.7580000000007</v>
      </c>
      <c r="BH32" s="22">
        <f t="shared" si="1"/>
        <v>163.32</v>
      </c>
      <c r="BI32" s="22">
        <f t="shared" si="2"/>
        <v>1.23</v>
      </c>
      <c r="BJ32" s="22">
        <f t="shared" si="3"/>
        <v>0</v>
      </c>
      <c r="BK32" s="22">
        <f t="shared" si="4"/>
        <v>0</v>
      </c>
      <c r="BL32" s="22">
        <f t="shared" si="5"/>
        <v>0</v>
      </c>
      <c r="BM32" s="22">
        <f t="shared" si="6"/>
        <v>0</v>
      </c>
      <c r="BN32" s="22">
        <f t="shared" si="7"/>
        <v>0</v>
      </c>
    </row>
    <row r="33" spans="1:66" x14ac:dyDescent="0.25">
      <c r="A33" s="12"/>
      <c r="B33" s="1"/>
      <c r="C33" s="14"/>
      <c r="D33" s="2"/>
      <c r="E33" s="13" t="s">
        <v>30</v>
      </c>
      <c r="F33" s="22">
        <v>0</v>
      </c>
      <c r="G33" s="22">
        <v>0</v>
      </c>
      <c r="H33" s="22">
        <f t="shared" ref="H33:H39" si="24">SUM(F33:G33)</f>
        <v>0</v>
      </c>
      <c r="I33" s="22">
        <v>0</v>
      </c>
      <c r="J33" s="22">
        <v>0</v>
      </c>
      <c r="K33" s="22">
        <v>0</v>
      </c>
      <c r="L33" s="22">
        <v>0</v>
      </c>
      <c r="M33" s="22">
        <f t="shared" ref="M33:M39" si="25">SUM(I33:L33)</f>
        <v>0</v>
      </c>
      <c r="N33" s="22">
        <v>0</v>
      </c>
      <c r="O33" s="22">
        <v>0</v>
      </c>
      <c r="P33" s="22">
        <v>0</v>
      </c>
      <c r="Q33" s="22">
        <v>0</v>
      </c>
      <c r="R33" s="22">
        <v>0</v>
      </c>
      <c r="S33" s="22">
        <v>0</v>
      </c>
      <c r="T33" s="22">
        <v>0</v>
      </c>
      <c r="U33" s="22">
        <v>0</v>
      </c>
      <c r="V33" s="22">
        <v>0</v>
      </c>
      <c r="W33" s="22">
        <f t="shared" ref="W33:W39" si="26">SUM(N33:V33)</f>
        <v>0</v>
      </c>
      <c r="X33" s="22">
        <v>0</v>
      </c>
      <c r="Y33" s="22">
        <v>0</v>
      </c>
      <c r="Z33" s="22">
        <v>0</v>
      </c>
      <c r="AA33" s="22">
        <v>0</v>
      </c>
      <c r="AB33" s="22">
        <v>0</v>
      </c>
      <c r="AC33" s="22">
        <v>0</v>
      </c>
      <c r="AD33" s="22">
        <v>0</v>
      </c>
      <c r="AE33" s="22">
        <v>0</v>
      </c>
      <c r="AF33" s="22">
        <v>0</v>
      </c>
      <c r="AG33" s="22">
        <v>0</v>
      </c>
      <c r="AH33" s="22">
        <v>0</v>
      </c>
      <c r="AI33" s="22">
        <v>0</v>
      </c>
      <c r="AJ33" s="22">
        <v>0</v>
      </c>
      <c r="AK33" s="22">
        <f t="shared" ref="AK33:AK39" si="27">SUM(X33:AJ33)</f>
        <v>0</v>
      </c>
      <c r="AL33" s="22">
        <v>0</v>
      </c>
      <c r="AM33" s="22">
        <v>0</v>
      </c>
      <c r="AN33" s="22">
        <f t="shared" ref="AN33:AN39" si="28">SUM(AL33:AM33)</f>
        <v>0</v>
      </c>
      <c r="AO33" s="22">
        <v>0</v>
      </c>
      <c r="AP33" s="22">
        <v>0</v>
      </c>
      <c r="AQ33" s="22">
        <f t="shared" ref="AQ33:AQ39" si="29">SUM(AO33:AP33)</f>
        <v>0</v>
      </c>
      <c r="AR33" s="22">
        <v>0</v>
      </c>
      <c r="AS33" s="22">
        <v>0</v>
      </c>
      <c r="AT33" s="22">
        <v>0</v>
      </c>
      <c r="AU33" s="22">
        <v>0</v>
      </c>
      <c r="AV33" s="22">
        <f t="shared" ref="AV33:AV39" si="30">SUM(AR33:AU33)</f>
        <v>0</v>
      </c>
      <c r="AW33" s="22">
        <v>0</v>
      </c>
      <c r="AX33" s="22">
        <v>0</v>
      </c>
      <c r="AY33" s="22">
        <v>0</v>
      </c>
      <c r="AZ33" s="22">
        <v>0</v>
      </c>
      <c r="BA33" s="22">
        <v>0</v>
      </c>
      <c r="BB33" s="22">
        <v>0</v>
      </c>
      <c r="BC33" s="22">
        <v>0</v>
      </c>
      <c r="BD33" s="22">
        <v>0</v>
      </c>
      <c r="BE33" s="22">
        <f t="shared" ref="BE33:BE39" si="31">SUM(AW33:BD33)</f>
        <v>0</v>
      </c>
      <c r="BG33" s="22">
        <f t="shared" si="0"/>
        <v>0</v>
      </c>
      <c r="BH33" s="22">
        <f t="shared" si="1"/>
        <v>0</v>
      </c>
      <c r="BI33" s="22">
        <f t="shared" si="2"/>
        <v>0</v>
      </c>
      <c r="BJ33" s="22">
        <f t="shared" si="3"/>
        <v>0</v>
      </c>
      <c r="BK33" s="22">
        <f t="shared" si="4"/>
        <v>0</v>
      </c>
      <c r="BL33" s="22">
        <f t="shared" si="5"/>
        <v>0</v>
      </c>
      <c r="BM33" s="22">
        <f t="shared" si="6"/>
        <v>0</v>
      </c>
      <c r="BN33" s="22">
        <f t="shared" si="7"/>
        <v>0</v>
      </c>
    </row>
    <row r="34" spans="1:66" x14ac:dyDescent="0.25">
      <c r="A34" s="12"/>
      <c r="B34" s="1"/>
      <c r="C34" s="14"/>
      <c r="D34" s="2"/>
      <c r="E34" s="13" t="s">
        <v>31</v>
      </c>
      <c r="F34" s="22">
        <v>0</v>
      </c>
      <c r="G34" s="22">
        <v>0</v>
      </c>
      <c r="H34" s="22">
        <f t="shared" si="24"/>
        <v>0</v>
      </c>
      <c r="I34" s="22">
        <v>0</v>
      </c>
      <c r="J34" s="22">
        <v>0</v>
      </c>
      <c r="K34" s="22">
        <v>0</v>
      </c>
      <c r="L34" s="22">
        <v>0</v>
      </c>
      <c r="M34" s="22">
        <f t="shared" si="25"/>
        <v>0</v>
      </c>
      <c r="N34" s="22">
        <v>0</v>
      </c>
      <c r="O34" s="22">
        <v>0</v>
      </c>
      <c r="P34" s="22">
        <v>0</v>
      </c>
      <c r="Q34" s="22">
        <v>0</v>
      </c>
      <c r="R34" s="22">
        <v>0</v>
      </c>
      <c r="S34" s="22">
        <v>0</v>
      </c>
      <c r="T34" s="22">
        <v>0</v>
      </c>
      <c r="U34" s="22">
        <v>0</v>
      </c>
      <c r="V34" s="22">
        <v>0</v>
      </c>
      <c r="W34" s="22">
        <f t="shared" si="26"/>
        <v>0</v>
      </c>
      <c r="X34" s="22">
        <v>0</v>
      </c>
      <c r="Y34" s="22">
        <v>0</v>
      </c>
      <c r="Z34" s="22">
        <v>0</v>
      </c>
      <c r="AA34" s="22">
        <v>0</v>
      </c>
      <c r="AB34" s="22">
        <v>0</v>
      </c>
      <c r="AC34" s="22">
        <v>0</v>
      </c>
      <c r="AD34" s="22">
        <v>0</v>
      </c>
      <c r="AE34" s="22">
        <v>0</v>
      </c>
      <c r="AF34" s="22">
        <v>0</v>
      </c>
      <c r="AG34" s="22">
        <v>0</v>
      </c>
      <c r="AH34" s="22">
        <v>0</v>
      </c>
      <c r="AI34" s="22">
        <v>0</v>
      </c>
      <c r="AJ34" s="22">
        <v>0</v>
      </c>
      <c r="AK34" s="22">
        <f t="shared" si="27"/>
        <v>0</v>
      </c>
      <c r="AL34" s="22">
        <v>0</v>
      </c>
      <c r="AM34" s="22">
        <v>0</v>
      </c>
      <c r="AN34" s="22">
        <f t="shared" si="28"/>
        <v>0</v>
      </c>
      <c r="AO34" s="22">
        <v>0</v>
      </c>
      <c r="AP34" s="22">
        <v>0</v>
      </c>
      <c r="AQ34" s="22">
        <f t="shared" si="29"/>
        <v>0</v>
      </c>
      <c r="AR34" s="22">
        <v>0</v>
      </c>
      <c r="AS34" s="22">
        <v>0</v>
      </c>
      <c r="AT34" s="22">
        <v>0</v>
      </c>
      <c r="AU34" s="22">
        <v>0</v>
      </c>
      <c r="AV34" s="22">
        <f t="shared" si="30"/>
        <v>0</v>
      </c>
      <c r="AW34" s="22">
        <v>0</v>
      </c>
      <c r="AX34" s="22">
        <v>0</v>
      </c>
      <c r="AY34" s="22">
        <v>0</v>
      </c>
      <c r="AZ34" s="22">
        <v>0</v>
      </c>
      <c r="BA34" s="22">
        <v>0</v>
      </c>
      <c r="BB34" s="22">
        <v>0</v>
      </c>
      <c r="BC34" s="22">
        <v>0</v>
      </c>
      <c r="BD34" s="22">
        <v>0</v>
      </c>
      <c r="BE34" s="22">
        <f t="shared" si="31"/>
        <v>0</v>
      </c>
      <c r="BG34" s="22">
        <f t="shared" si="0"/>
        <v>0</v>
      </c>
      <c r="BH34" s="22">
        <f t="shared" si="1"/>
        <v>0</v>
      </c>
      <c r="BI34" s="22">
        <f t="shared" si="2"/>
        <v>0</v>
      </c>
      <c r="BJ34" s="22">
        <f t="shared" si="3"/>
        <v>0</v>
      </c>
      <c r="BK34" s="22">
        <f t="shared" si="4"/>
        <v>0</v>
      </c>
      <c r="BL34" s="22">
        <f t="shared" si="5"/>
        <v>0</v>
      </c>
      <c r="BM34" s="22">
        <f t="shared" si="6"/>
        <v>0</v>
      </c>
      <c r="BN34" s="22">
        <f t="shared" si="7"/>
        <v>0</v>
      </c>
    </row>
    <row r="35" spans="1:66" x14ac:dyDescent="0.25">
      <c r="A35" s="12"/>
      <c r="B35" s="1"/>
      <c r="C35" s="14"/>
      <c r="D35" s="2"/>
      <c r="E35" s="13" t="s">
        <v>22</v>
      </c>
      <c r="F35" s="22">
        <v>8.01</v>
      </c>
      <c r="G35" s="22">
        <v>0</v>
      </c>
      <c r="H35" s="22">
        <f t="shared" si="24"/>
        <v>8.01</v>
      </c>
      <c r="I35" s="22">
        <v>0</v>
      </c>
      <c r="J35" s="22">
        <v>0</v>
      </c>
      <c r="K35" s="22">
        <v>0</v>
      </c>
      <c r="L35" s="22">
        <v>163.32</v>
      </c>
      <c r="M35" s="22">
        <f t="shared" si="25"/>
        <v>163.32</v>
      </c>
      <c r="N35" s="22">
        <v>0</v>
      </c>
      <c r="O35" s="22">
        <v>1.23</v>
      </c>
      <c r="P35" s="22">
        <v>0</v>
      </c>
      <c r="Q35" s="22">
        <v>0</v>
      </c>
      <c r="R35" s="22">
        <v>0</v>
      </c>
      <c r="S35" s="22">
        <v>0</v>
      </c>
      <c r="T35" s="22">
        <v>0</v>
      </c>
      <c r="U35" s="22">
        <v>0</v>
      </c>
      <c r="V35" s="22">
        <v>0</v>
      </c>
      <c r="W35" s="22">
        <f t="shared" si="26"/>
        <v>1.23</v>
      </c>
      <c r="X35" s="22">
        <v>0</v>
      </c>
      <c r="Y35" s="22">
        <v>0</v>
      </c>
      <c r="Z35" s="22">
        <v>0</v>
      </c>
      <c r="AA35" s="22">
        <v>0</v>
      </c>
      <c r="AB35" s="22">
        <v>0</v>
      </c>
      <c r="AC35" s="22">
        <v>0</v>
      </c>
      <c r="AD35" s="22">
        <v>0</v>
      </c>
      <c r="AE35" s="22">
        <v>0</v>
      </c>
      <c r="AF35" s="22">
        <v>0</v>
      </c>
      <c r="AG35" s="22">
        <v>0</v>
      </c>
      <c r="AH35" s="22">
        <v>0</v>
      </c>
      <c r="AI35" s="22">
        <v>0</v>
      </c>
      <c r="AJ35" s="22">
        <v>0</v>
      </c>
      <c r="AK35" s="22">
        <f t="shared" si="27"/>
        <v>0</v>
      </c>
      <c r="AL35" s="22">
        <v>0</v>
      </c>
      <c r="AM35" s="22">
        <v>0</v>
      </c>
      <c r="AN35" s="22">
        <f t="shared" si="28"/>
        <v>0</v>
      </c>
      <c r="AO35" s="22">
        <v>0</v>
      </c>
      <c r="AP35" s="22">
        <v>0</v>
      </c>
      <c r="AQ35" s="22">
        <f t="shared" si="29"/>
        <v>0</v>
      </c>
      <c r="AR35" s="22">
        <v>0</v>
      </c>
      <c r="AS35" s="22">
        <v>0</v>
      </c>
      <c r="AT35" s="22">
        <v>0</v>
      </c>
      <c r="AU35" s="22">
        <v>0</v>
      </c>
      <c r="AV35" s="22">
        <f t="shared" si="30"/>
        <v>0</v>
      </c>
      <c r="AW35" s="22">
        <v>0</v>
      </c>
      <c r="AX35" s="22">
        <v>0</v>
      </c>
      <c r="AY35" s="22">
        <v>0</v>
      </c>
      <c r="AZ35" s="22">
        <v>0</v>
      </c>
      <c r="BA35" s="22">
        <v>0</v>
      </c>
      <c r="BB35" s="22">
        <v>0</v>
      </c>
      <c r="BC35" s="22">
        <v>0</v>
      </c>
      <c r="BD35" s="22">
        <v>0</v>
      </c>
      <c r="BE35" s="22">
        <f t="shared" si="31"/>
        <v>0</v>
      </c>
      <c r="BG35" s="22">
        <f t="shared" si="0"/>
        <v>8.01</v>
      </c>
      <c r="BH35" s="22">
        <f t="shared" si="1"/>
        <v>163.32</v>
      </c>
      <c r="BI35" s="22">
        <f t="shared" si="2"/>
        <v>1.23</v>
      </c>
      <c r="BJ35" s="22">
        <f t="shared" si="3"/>
        <v>0</v>
      </c>
      <c r="BK35" s="22">
        <f t="shared" si="4"/>
        <v>0</v>
      </c>
      <c r="BL35" s="22">
        <f t="shared" si="5"/>
        <v>0</v>
      </c>
      <c r="BM35" s="22">
        <f t="shared" si="6"/>
        <v>0</v>
      </c>
      <c r="BN35" s="22">
        <f t="shared" si="7"/>
        <v>0</v>
      </c>
    </row>
    <row r="36" spans="1:66" x14ac:dyDescent="0.25">
      <c r="A36" s="12"/>
      <c r="B36" s="1"/>
      <c r="C36" s="14"/>
      <c r="D36" s="2"/>
      <c r="E36" s="13" t="s">
        <v>32</v>
      </c>
      <c r="F36" s="22">
        <v>0</v>
      </c>
      <c r="G36" s="22">
        <v>0</v>
      </c>
      <c r="H36" s="22">
        <f t="shared" si="24"/>
        <v>0</v>
      </c>
      <c r="I36" s="22">
        <v>0</v>
      </c>
      <c r="J36" s="22">
        <v>0</v>
      </c>
      <c r="K36" s="22">
        <v>0</v>
      </c>
      <c r="L36" s="22">
        <v>0</v>
      </c>
      <c r="M36" s="22">
        <f t="shared" si="25"/>
        <v>0</v>
      </c>
      <c r="N36" s="22">
        <v>0</v>
      </c>
      <c r="O36" s="22">
        <v>0</v>
      </c>
      <c r="P36" s="22">
        <v>0</v>
      </c>
      <c r="Q36" s="22">
        <v>0</v>
      </c>
      <c r="R36" s="22">
        <v>0</v>
      </c>
      <c r="S36" s="22">
        <v>0</v>
      </c>
      <c r="T36" s="22">
        <v>0</v>
      </c>
      <c r="U36" s="22">
        <v>0</v>
      </c>
      <c r="V36" s="22">
        <v>0</v>
      </c>
      <c r="W36" s="22">
        <f t="shared" si="26"/>
        <v>0</v>
      </c>
      <c r="X36" s="22">
        <v>0</v>
      </c>
      <c r="Y36" s="22">
        <v>0</v>
      </c>
      <c r="Z36" s="22">
        <v>0</v>
      </c>
      <c r="AA36" s="22">
        <v>0</v>
      </c>
      <c r="AB36" s="22">
        <v>0</v>
      </c>
      <c r="AC36" s="22">
        <v>0</v>
      </c>
      <c r="AD36" s="22">
        <v>0</v>
      </c>
      <c r="AE36" s="22">
        <v>0</v>
      </c>
      <c r="AF36" s="22">
        <v>0</v>
      </c>
      <c r="AG36" s="22">
        <v>0</v>
      </c>
      <c r="AH36" s="22">
        <v>0</v>
      </c>
      <c r="AI36" s="22">
        <v>0</v>
      </c>
      <c r="AJ36" s="22">
        <v>0</v>
      </c>
      <c r="AK36" s="22">
        <f t="shared" si="27"/>
        <v>0</v>
      </c>
      <c r="AL36" s="22">
        <v>0</v>
      </c>
      <c r="AM36" s="22">
        <v>0</v>
      </c>
      <c r="AN36" s="22">
        <f t="shared" si="28"/>
        <v>0</v>
      </c>
      <c r="AO36" s="22">
        <v>0</v>
      </c>
      <c r="AP36" s="22">
        <v>0</v>
      </c>
      <c r="AQ36" s="22">
        <f t="shared" si="29"/>
        <v>0</v>
      </c>
      <c r="AR36" s="22">
        <v>0</v>
      </c>
      <c r="AS36" s="22">
        <v>0</v>
      </c>
      <c r="AT36" s="22">
        <v>0</v>
      </c>
      <c r="AU36" s="22">
        <v>0</v>
      </c>
      <c r="AV36" s="22">
        <f t="shared" si="30"/>
        <v>0</v>
      </c>
      <c r="AW36" s="22">
        <v>0</v>
      </c>
      <c r="AX36" s="22">
        <v>0</v>
      </c>
      <c r="AY36" s="22">
        <v>0</v>
      </c>
      <c r="AZ36" s="22">
        <v>0</v>
      </c>
      <c r="BA36" s="22">
        <v>0</v>
      </c>
      <c r="BB36" s="22">
        <v>0</v>
      </c>
      <c r="BC36" s="22">
        <v>0</v>
      </c>
      <c r="BD36" s="22">
        <v>0</v>
      </c>
      <c r="BE36" s="22">
        <f t="shared" si="31"/>
        <v>0</v>
      </c>
      <c r="BG36" s="22">
        <f t="shared" si="0"/>
        <v>0</v>
      </c>
      <c r="BH36" s="22">
        <f t="shared" si="1"/>
        <v>0</v>
      </c>
      <c r="BI36" s="22">
        <f t="shared" si="2"/>
        <v>0</v>
      </c>
      <c r="BJ36" s="22">
        <f t="shared" si="3"/>
        <v>0</v>
      </c>
      <c r="BK36" s="22">
        <f t="shared" si="4"/>
        <v>0</v>
      </c>
      <c r="BL36" s="22">
        <f t="shared" si="5"/>
        <v>0</v>
      </c>
      <c r="BM36" s="22">
        <f t="shared" si="6"/>
        <v>0</v>
      </c>
      <c r="BN36" s="22">
        <f t="shared" si="7"/>
        <v>0</v>
      </c>
    </row>
    <row r="37" spans="1:66" x14ac:dyDescent="0.25">
      <c r="A37" s="12"/>
      <c r="B37" s="1"/>
      <c r="C37" s="14"/>
      <c r="D37" s="2"/>
      <c r="E37" s="13" t="s">
        <v>33</v>
      </c>
      <c r="F37" s="22">
        <v>0</v>
      </c>
      <c r="G37" s="22">
        <v>0</v>
      </c>
      <c r="H37" s="22">
        <f t="shared" si="24"/>
        <v>0</v>
      </c>
      <c r="I37" s="22">
        <v>0</v>
      </c>
      <c r="J37" s="22">
        <v>0</v>
      </c>
      <c r="K37" s="22">
        <v>0</v>
      </c>
      <c r="L37" s="22">
        <v>0</v>
      </c>
      <c r="M37" s="22">
        <f t="shared" si="25"/>
        <v>0</v>
      </c>
      <c r="N37" s="22">
        <v>0</v>
      </c>
      <c r="O37" s="22">
        <v>0</v>
      </c>
      <c r="P37" s="22">
        <v>0</v>
      </c>
      <c r="Q37" s="22">
        <v>0</v>
      </c>
      <c r="R37" s="22">
        <v>0</v>
      </c>
      <c r="S37" s="22">
        <v>0</v>
      </c>
      <c r="T37" s="22">
        <v>0</v>
      </c>
      <c r="U37" s="22">
        <v>0</v>
      </c>
      <c r="V37" s="22">
        <v>0</v>
      </c>
      <c r="W37" s="22">
        <f t="shared" si="26"/>
        <v>0</v>
      </c>
      <c r="X37" s="22">
        <v>0</v>
      </c>
      <c r="Y37" s="22">
        <v>0</v>
      </c>
      <c r="Z37" s="22">
        <v>0</v>
      </c>
      <c r="AA37" s="22">
        <v>0</v>
      </c>
      <c r="AB37" s="22">
        <v>0</v>
      </c>
      <c r="AC37" s="22">
        <v>0</v>
      </c>
      <c r="AD37" s="22">
        <v>0</v>
      </c>
      <c r="AE37" s="22">
        <v>0</v>
      </c>
      <c r="AF37" s="22">
        <v>0</v>
      </c>
      <c r="AG37" s="22">
        <v>0</v>
      </c>
      <c r="AH37" s="22">
        <v>0</v>
      </c>
      <c r="AI37" s="22">
        <v>0</v>
      </c>
      <c r="AJ37" s="22">
        <v>0</v>
      </c>
      <c r="AK37" s="22">
        <f t="shared" si="27"/>
        <v>0</v>
      </c>
      <c r="AL37" s="22">
        <v>0</v>
      </c>
      <c r="AM37" s="22">
        <v>0</v>
      </c>
      <c r="AN37" s="22">
        <f t="shared" si="28"/>
        <v>0</v>
      </c>
      <c r="AO37" s="22">
        <v>0</v>
      </c>
      <c r="AP37" s="22">
        <v>0</v>
      </c>
      <c r="AQ37" s="22">
        <f t="shared" si="29"/>
        <v>0</v>
      </c>
      <c r="AR37" s="22">
        <v>0</v>
      </c>
      <c r="AS37" s="22">
        <v>0</v>
      </c>
      <c r="AT37" s="22">
        <v>0</v>
      </c>
      <c r="AU37" s="22">
        <v>0</v>
      </c>
      <c r="AV37" s="22">
        <f t="shared" si="30"/>
        <v>0</v>
      </c>
      <c r="AW37" s="22">
        <v>0</v>
      </c>
      <c r="AX37" s="22">
        <v>0</v>
      </c>
      <c r="AY37" s="22">
        <v>0</v>
      </c>
      <c r="AZ37" s="22">
        <v>0</v>
      </c>
      <c r="BA37" s="22">
        <v>0</v>
      </c>
      <c r="BB37" s="22">
        <v>0</v>
      </c>
      <c r="BC37" s="22">
        <v>0</v>
      </c>
      <c r="BD37" s="22">
        <v>0</v>
      </c>
      <c r="BE37" s="22">
        <f t="shared" si="31"/>
        <v>0</v>
      </c>
      <c r="BG37" s="22">
        <f t="shared" si="0"/>
        <v>0</v>
      </c>
      <c r="BH37" s="22">
        <f t="shared" si="1"/>
        <v>0</v>
      </c>
      <c r="BI37" s="22">
        <f t="shared" si="2"/>
        <v>0</v>
      </c>
      <c r="BJ37" s="22">
        <f t="shared" si="3"/>
        <v>0</v>
      </c>
      <c r="BK37" s="22">
        <f t="shared" si="4"/>
        <v>0</v>
      </c>
      <c r="BL37" s="22">
        <f t="shared" si="5"/>
        <v>0</v>
      </c>
      <c r="BM37" s="22">
        <f t="shared" si="6"/>
        <v>0</v>
      </c>
      <c r="BN37" s="22">
        <f t="shared" si="7"/>
        <v>0</v>
      </c>
    </row>
    <row r="38" spans="1:66" x14ac:dyDescent="0.25">
      <c r="A38" s="12"/>
      <c r="B38" s="1"/>
      <c r="C38" s="14"/>
      <c r="D38" s="2"/>
      <c r="E38" s="13" t="s">
        <v>24</v>
      </c>
      <c r="F38" s="22">
        <v>0</v>
      </c>
      <c r="G38" s="22">
        <v>0</v>
      </c>
      <c r="H38" s="22">
        <f t="shared" si="24"/>
        <v>0</v>
      </c>
      <c r="I38" s="22">
        <v>0</v>
      </c>
      <c r="J38" s="22">
        <v>0</v>
      </c>
      <c r="K38" s="22">
        <v>0</v>
      </c>
      <c r="L38" s="22">
        <v>0</v>
      </c>
      <c r="M38" s="22">
        <f t="shared" si="25"/>
        <v>0</v>
      </c>
      <c r="N38" s="22">
        <v>0</v>
      </c>
      <c r="O38" s="22">
        <v>0</v>
      </c>
      <c r="P38" s="22">
        <v>0</v>
      </c>
      <c r="Q38" s="22">
        <v>0</v>
      </c>
      <c r="R38" s="22">
        <v>0</v>
      </c>
      <c r="S38" s="22">
        <v>0</v>
      </c>
      <c r="T38" s="22">
        <v>0</v>
      </c>
      <c r="U38" s="22">
        <v>0</v>
      </c>
      <c r="V38" s="22">
        <v>0</v>
      </c>
      <c r="W38" s="22">
        <f t="shared" si="26"/>
        <v>0</v>
      </c>
      <c r="X38" s="22">
        <v>0</v>
      </c>
      <c r="Y38" s="22">
        <v>0</v>
      </c>
      <c r="Z38" s="22">
        <v>0</v>
      </c>
      <c r="AA38" s="22">
        <v>0</v>
      </c>
      <c r="AB38" s="22">
        <v>0</v>
      </c>
      <c r="AC38" s="22">
        <v>0</v>
      </c>
      <c r="AD38" s="22">
        <v>0</v>
      </c>
      <c r="AE38" s="22">
        <v>0</v>
      </c>
      <c r="AF38" s="22">
        <v>0</v>
      </c>
      <c r="AG38" s="22">
        <v>0</v>
      </c>
      <c r="AH38" s="22">
        <v>0</v>
      </c>
      <c r="AI38" s="22">
        <v>0</v>
      </c>
      <c r="AJ38" s="22">
        <v>0</v>
      </c>
      <c r="AK38" s="22">
        <f t="shared" si="27"/>
        <v>0</v>
      </c>
      <c r="AL38" s="22">
        <v>0</v>
      </c>
      <c r="AM38" s="22">
        <v>0</v>
      </c>
      <c r="AN38" s="22">
        <f t="shared" si="28"/>
        <v>0</v>
      </c>
      <c r="AO38" s="22">
        <v>0</v>
      </c>
      <c r="AP38" s="22">
        <v>0</v>
      </c>
      <c r="AQ38" s="22">
        <f t="shared" si="29"/>
        <v>0</v>
      </c>
      <c r="AR38" s="22">
        <v>0</v>
      </c>
      <c r="AS38" s="22">
        <v>0</v>
      </c>
      <c r="AT38" s="22">
        <v>0</v>
      </c>
      <c r="AU38" s="22">
        <v>0</v>
      </c>
      <c r="AV38" s="22">
        <f t="shared" si="30"/>
        <v>0</v>
      </c>
      <c r="AW38" s="22">
        <v>0</v>
      </c>
      <c r="AX38" s="22">
        <v>0</v>
      </c>
      <c r="AY38" s="22">
        <v>0</v>
      </c>
      <c r="AZ38" s="22">
        <v>0</v>
      </c>
      <c r="BA38" s="22">
        <v>0</v>
      </c>
      <c r="BB38" s="22">
        <v>0</v>
      </c>
      <c r="BC38" s="22">
        <v>0</v>
      </c>
      <c r="BD38" s="22">
        <v>0</v>
      </c>
      <c r="BE38" s="22">
        <f t="shared" si="31"/>
        <v>0</v>
      </c>
      <c r="BG38" s="22">
        <f t="shared" si="0"/>
        <v>0</v>
      </c>
      <c r="BH38" s="22">
        <f t="shared" si="1"/>
        <v>0</v>
      </c>
      <c r="BI38" s="22">
        <f t="shared" si="2"/>
        <v>0</v>
      </c>
      <c r="BJ38" s="22">
        <f t="shared" si="3"/>
        <v>0</v>
      </c>
      <c r="BK38" s="22">
        <f t="shared" si="4"/>
        <v>0</v>
      </c>
      <c r="BL38" s="22">
        <f t="shared" si="5"/>
        <v>0</v>
      </c>
      <c r="BM38" s="22">
        <f t="shared" si="6"/>
        <v>0</v>
      </c>
      <c r="BN38" s="22">
        <f t="shared" si="7"/>
        <v>0</v>
      </c>
    </row>
    <row r="39" spans="1:66" x14ac:dyDescent="0.25">
      <c r="A39" s="12"/>
      <c r="B39" s="1"/>
      <c r="C39" s="14"/>
      <c r="D39" s="2"/>
      <c r="E39" s="13" t="s">
        <v>34</v>
      </c>
      <c r="F39" s="22">
        <v>2771.5180000000005</v>
      </c>
      <c r="G39" s="22">
        <v>213.23000000000002</v>
      </c>
      <c r="H39" s="22">
        <f t="shared" si="24"/>
        <v>2984.7480000000005</v>
      </c>
      <c r="I39" s="22">
        <v>0</v>
      </c>
      <c r="J39" s="22">
        <v>0</v>
      </c>
      <c r="K39" s="22">
        <v>0</v>
      </c>
      <c r="L39" s="22">
        <v>0</v>
      </c>
      <c r="M39" s="22">
        <f t="shared" si="25"/>
        <v>0</v>
      </c>
      <c r="N39" s="22">
        <v>0</v>
      </c>
      <c r="O39" s="22">
        <v>0</v>
      </c>
      <c r="P39" s="22">
        <v>0</v>
      </c>
      <c r="Q39" s="22">
        <v>0</v>
      </c>
      <c r="R39" s="22">
        <v>0</v>
      </c>
      <c r="S39" s="22">
        <v>0</v>
      </c>
      <c r="T39" s="22">
        <v>0</v>
      </c>
      <c r="U39" s="22">
        <v>0</v>
      </c>
      <c r="V39" s="22">
        <v>0</v>
      </c>
      <c r="W39" s="22">
        <f t="shared" si="26"/>
        <v>0</v>
      </c>
      <c r="X39" s="22">
        <v>0</v>
      </c>
      <c r="Y39" s="22">
        <v>0</v>
      </c>
      <c r="Z39" s="22">
        <v>0</v>
      </c>
      <c r="AA39" s="22">
        <v>0</v>
      </c>
      <c r="AB39" s="22">
        <v>0</v>
      </c>
      <c r="AC39" s="22">
        <v>0</v>
      </c>
      <c r="AD39" s="22">
        <v>0</v>
      </c>
      <c r="AE39" s="22">
        <v>0</v>
      </c>
      <c r="AF39" s="22">
        <v>0</v>
      </c>
      <c r="AG39" s="22">
        <v>0</v>
      </c>
      <c r="AH39" s="22">
        <v>0</v>
      </c>
      <c r="AI39" s="22">
        <v>0</v>
      </c>
      <c r="AJ39" s="22">
        <v>0</v>
      </c>
      <c r="AK39" s="22">
        <f t="shared" si="27"/>
        <v>0</v>
      </c>
      <c r="AL39" s="22">
        <v>0</v>
      </c>
      <c r="AM39" s="22">
        <v>0</v>
      </c>
      <c r="AN39" s="22">
        <f t="shared" si="28"/>
        <v>0</v>
      </c>
      <c r="AO39" s="22">
        <v>0</v>
      </c>
      <c r="AP39" s="22">
        <v>0</v>
      </c>
      <c r="AQ39" s="22">
        <f t="shared" si="29"/>
        <v>0</v>
      </c>
      <c r="AR39" s="22">
        <v>0</v>
      </c>
      <c r="AS39" s="22">
        <v>0</v>
      </c>
      <c r="AT39" s="22">
        <v>0</v>
      </c>
      <c r="AU39" s="22">
        <v>0</v>
      </c>
      <c r="AV39" s="22">
        <f t="shared" si="30"/>
        <v>0</v>
      </c>
      <c r="AW39" s="22">
        <v>0</v>
      </c>
      <c r="AX39" s="22">
        <v>0</v>
      </c>
      <c r="AY39" s="22">
        <v>0</v>
      </c>
      <c r="AZ39" s="22">
        <v>0</v>
      </c>
      <c r="BA39" s="22">
        <v>0</v>
      </c>
      <c r="BB39" s="22">
        <v>0</v>
      </c>
      <c r="BC39" s="22">
        <v>0</v>
      </c>
      <c r="BD39" s="22">
        <v>0</v>
      </c>
      <c r="BE39" s="22">
        <f t="shared" si="31"/>
        <v>0</v>
      </c>
      <c r="BG39" s="22">
        <f t="shared" si="0"/>
        <v>2984.7480000000005</v>
      </c>
      <c r="BH39" s="22">
        <f t="shared" si="1"/>
        <v>0</v>
      </c>
      <c r="BI39" s="22">
        <f t="shared" si="2"/>
        <v>0</v>
      </c>
      <c r="BJ39" s="22">
        <f t="shared" si="3"/>
        <v>0</v>
      </c>
      <c r="BK39" s="22">
        <f t="shared" si="4"/>
        <v>0</v>
      </c>
      <c r="BL39" s="22">
        <f t="shared" si="5"/>
        <v>0</v>
      </c>
      <c r="BM39" s="22">
        <f t="shared" si="6"/>
        <v>0</v>
      </c>
      <c r="BN39" s="22">
        <f t="shared" si="7"/>
        <v>0</v>
      </c>
    </row>
    <row r="40" spans="1:66" x14ac:dyDescent="0.25">
      <c r="A40" s="12"/>
      <c r="B40" s="14"/>
      <c r="C40" s="2"/>
      <c r="D40" s="103" t="s">
        <v>36</v>
      </c>
      <c r="E40" s="104"/>
      <c r="F40" s="22">
        <v>283.11</v>
      </c>
      <c r="G40" s="22">
        <v>1.75</v>
      </c>
      <c r="H40" s="22">
        <f>SUM(H41:H45)</f>
        <v>284.85999999999996</v>
      </c>
      <c r="I40" s="22">
        <v>0</v>
      </c>
      <c r="J40" s="22">
        <v>9.8200000000000021</v>
      </c>
      <c r="K40" s="22">
        <v>0</v>
      </c>
      <c r="L40" s="22">
        <v>0</v>
      </c>
      <c r="M40" s="22">
        <f>SUM(M41:M45)</f>
        <v>9.82</v>
      </c>
      <c r="N40" s="22">
        <v>0</v>
      </c>
      <c r="O40" s="22">
        <v>0</v>
      </c>
      <c r="P40" s="22">
        <v>0</v>
      </c>
      <c r="Q40" s="22">
        <v>0</v>
      </c>
      <c r="R40" s="22">
        <v>0</v>
      </c>
      <c r="S40" s="22">
        <v>0</v>
      </c>
      <c r="T40" s="22">
        <v>0</v>
      </c>
      <c r="U40" s="22">
        <v>0</v>
      </c>
      <c r="V40" s="22">
        <v>0</v>
      </c>
      <c r="W40" s="22">
        <f>SUM(W41:W45)</f>
        <v>0</v>
      </c>
      <c r="X40" s="22">
        <v>0</v>
      </c>
      <c r="Y40" s="22">
        <v>0</v>
      </c>
      <c r="Z40" s="22">
        <v>0</v>
      </c>
      <c r="AA40" s="22">
        <v>0</v>
      </c>
      <c r="AB40" s="22">
        <v>0</v>
      </c>
      <c r="AC40" s="22">
        <v>0</v>
      </c>
      <c r="AD40" s="22">
        <v>0</v>
      </c>
      <c r="AE40" s="22">
        <v>0</v>
      </c>
      <c r="AF40" s="22">
        <v>0</v>
      </c>
      <c r="AG40" s="22">
        <v>0</v>
      </c>
      <c r="AH40" s="22">
        <v>0</v>
      </c>
      <c r="AI40" s="22">
        <v>0</v>
      </c>
      <c r="AJ40" s="22">
        <v>0</v>
      </c>
      <c r="AK40" s="22">
        <f>SUM(AK41:AK45)</f>
        <v>0</v>
      </c>
      <c r="AL40" s="22">
        <v>0</v>
      </c>
      <c r="AM40" s="22">
        <v>0</v>
      </c>
      <c r="AN40" s="22">
        <f>SUM(AN41:AN45)</f>
        <v>0</v>
      </c>
      <c r="AO40" s="22">
        <v>0</v>
      </c>
      <c r="AP40" s="22">
        <v>0</v>
      </c>
      <c r="AQ40" s="22">
        <f>SUM(AQ41:AQ45)</f>
        <v>0</v>
      </c>
      <c r="AR40" s="22">
        <v>0</v>
      </c>
      <c r="AS40" s="22">
        <v>0</v>
      </c>
      <c r="AT40" s="22">
        <v>0</v>
      </c>
      <c r="AU40" s="22">
        <v>0</v>
      </c>
      <c r="AV40" s="22">
        <f>SUM(AV41:AV45)</f>
        <v>0</v>
      </c>
      <c r="AW40" s="22">
        <v>0</v>
      </c>
      <c r="AX40" s="22">
        <v>0</v>
      </c>
      <c r="AY40" s="22">
        <v>0</v>
      </c>
      <c r="AZ40" s="22">
        <v>0</v>
      </c>
      <c r="BA40" s="22">
        <v>0</v>
      </c>
      <c r="BB40" s="22">
        <v>0</v>
      </c>
      <c r="BC40" s="22">
        <v>0</v>
      </c>
      <c r="BD40" s="22">
        <v>0</v>
      </c>
      <c r="BE40" s="22">
        <f>SUM(BE41:BE45)</f>
        <v>0</v>
      </c>
      <c r="BG40" s="22">
        <f t="shared" si="0"/>
        <v>284.85999999999996</v>
      </c>
      <c r="BH40" s="22">
        <f t="shared" si="1"/>
        <v>9.82</v>
      </c>
      <c r="BI40" s="22">
        <f t="shared" si="2"/>
        <v>0</v>
      </c>
      <c r="BJ40" s="22">
        <f t="shared" si="3"/>
        <v>0</v>
      </c>
      <c r="BK40" s="22">
        <f t="shared" si="4"/>
        <v>0</v>
      </c>
      <c r="BL40" s="22">
        <f t="shared" si="5"/>
        <v>0</v>
      </c>
      <c r="BM40" s="22">
        <f t="shared" si="6"/>
        <v>0</v>
      </c>
      <c r="BN40" s="22">
        <f t="shared" si="7"/>
        <v>0</v>
      </c>
    </row>
    <row r="41" spans="1:66" x14ac:dyDescent="0.25">
      <c r="A41" s="12"/>
      <c r="B41" s="1"/>
      <c r="C41" s="14"/>
      <c r="D41" s="2"/>
      <c r="E41" s="13" t="s">
        <v>37</v>
      </c>
      <c r="F41" s="22">
        <v>175.14999999999998</v>
      </c>
      <c r="G41" s="22">
        <v>0</v>
      </c>
      <c r="H41" s="22">
        <f t="shared" ref="H41:H46" si="32">SUM(F41:G41)</f>
        <v>175.14999999999998</v>
      </c>
      <c r="I41" s="22">
        <v>0</v>
      </c>
      <c r="J41" s="22">
        <v>3.97</v>
      </c>
      <c r="K41" s="22">
        <v>0</v>
      </c>
      <c r="L41" s="22">
        <v>0</v>
      </c>
      <c r="M41" s="22">
        <f t="shared" ref="M41:M46" si="33">SUM(I41:L41)</f>
        <v>3.97</v>
      </c>
      <c r="N41" s="22">
        <v>0</v>
      </c>
      <c r="O41" s="22">
        <v>0</v>
      </c>
      <c r="P41" s="22">
        <v>0</v>
      </c>
      <c r="Q41" s="22">
        <v>0</v>
      </c>
      <c r="R41" s="22">
        <v>0</v>
      </c>
      <c r="S41" s="22">
        <v>0</v>
      </c>
      <c r="T41" s="22">
        <v>0</v>
      </c>
      <c r="U41" s="22">
        <v>0</v>
      </c>
      <c r="V41" s="22">
        <v>0</v>
      </c>
      <c r="W41" s="22">
        <f t="shared" ref="W41:W46" si="34">SUM(N41:V41)</f>
        <v>0</v>
      </c>
      <c r="X41" s="22">
        <v>0</v>
      </c>
      <c r="Y41" s="22">
        <v>0</v>
      </c>
      <c r="Z41" s="22">
        <v>0</v>
      </c>
      <c r="AA41" s="22">
        <v>0</v>
      </c>
      <c r="AB41" s="22">
        <v>0</v>
      </c>
      <c r="AC41" s="22">
        <v>0</v>
      </c>
      <c r="AD41" s="22">
        <v>0</v>
      </c>
      <c r="AE41" s="22">
        <v>0</v>
      </c>
      <c r="AF41" s="22">
        <v>0</v>
      </c>
      <c r="AG41" s="22">
        <v>0</v>
      </c>
      <c r="AH41" s="22">
        <v>0</v>
      </c>
      <c r="AI41" s="22">
        <v>0</v>
      </c>
      <c r="AJ41" s="22">
        <v>0</v>
      </c>
      <c r="AK41" s="22">
        <f t="shared" ref="AK41:AK46" si="35">SUM(X41:AJ41)</f>
        <v>0</v>
      </c>
      <c r="AL41" s="22">
        <v>0</v>
      </c>
      <c r="AM41" s="22">
        <v>0</v>
      </c>
      <c r="AN41" s="22">
        <f t="shared" ref="AN41:AN46" si="36">SUM(AL41:AM41)</f>
        <v>0</v>
      </c>
      <c r="AO41" s="22">
        <v>0</v>
      </c>
      <c r="AP41" s="22">
        <v>0</v>
      </c>
      <c r="AQ41" s="22">
        <f t="shared" ref="AQ41:AQ46" si="37">SUM(AO41:AP41)</f>
        <v>0</v>
      </c>
      <c r="AR41" s="22">
        <v>0</v>
      </c>
      <c r="AS41" s="22">
        <v>0</v>
      </c>
      <c r="AT41" s="22">
        <v>0</v>
      </c>
      <c r="AU41" s="22">
        <v>0</v>
      </c>
      <c r="AV41" s="22">
        <f t="shared" ref="AV41:AV46" si="38">SUM(AR41:AU41)</f>
        <v>0</v>
      </c>
      <c r="AW41" s="22">
        <v>0</v>
      </c>
      <c r="AX41" s="22">
        <v>0</v>
      </c>
      <c r="AY41" s="22">
        <v>0</v>
      </c>
      <c r="AZ41" s="22">
        <v>0</v>
      </c>
      <c r="BA41" s="22">
        <v>0</v>
      </c>
      <c r="BB41" s="22">
        <v>0</v>
      </c>
      <c r="BC41" s="22">
        <v>0</v>
      </c>
      <c r="BD41" s="22">
        <v>0</v>
      </c>
      <c r="BE41" s="22">
        <f t="shared" ref="BE41:BE46" si="39">SUM(AW41:BD41)</f>
        <v>0</v>
      </c>
      <c r="BG41" s="22">
        <f t="shared" si="0"/>
        <v>175.14999999999998</v>
      </c>
      <c r="BH41" s="22">
        <f t="shared" si="1"/>
        <v>3.97</v>
      </c>
      <c r="BI41" s="22">
        <f t="shared" si="2"/>
        <v>0</v>
      </c>
      <c r="BJ41" s="22">
        <f t="shared" si="3"/>
        <v>0</v>
      </c>
      <c r="BK41" s="22">
        <f t="shared" si="4"/>
        <v>0</v>
      </c>
      <c r="BL41" s="22">
        <f t="shared" si="5"/>
        <v>0</v>
      </c>
      <c r="BM41" s="22">
        <f t="shared" si="6"/>
        <v>0</v>
      </c>
      <c r="BN41" s="22">
        <f t="shared" si="7"/>
        <v>0</v>
      </c>
    </row>
    <row r="42" spans="1:66" x14ac:dyDescent="0.25">
      <c r="A42" s="12"/>
      <c r="B42" s="1"/>
      <c r="C42" s="14"/>
      <c r="D42" s="2"/>
      <c r="E42" s="13" t="s">
        <v>38</v>
      </c>
      <c r="F42" s="22">
        <v>10.91</v>
      </c>
      <c r="G42" s="22">
        <v>0</v>
      </c>
      <c r="H42" s="22">
        <f t="shared" si="32"/>
        <v>10.91</v>
      </c>
      <c r="I42" s="22">
        <v>0</v>
      </c>
      <c r="J42" s="22">
        <v>0</v>
      </c>
      <c r="K42" s="22">
        <v>0</v>
      </c>
      <c r="L42" s="22">
        <v>0</v>
      </c>
      <c r="M42" s="22">
        <f t="shared" si="33"/>
        <v>0</v>
      </c>
      <c r="N42" s="22">
        <v>0</v>
      </c>
      <c r="O42" s="22">
        <v>0</v>
      </c>
      <c r="P42" s="22">
        <v>0</v>
      </c>
      <c r="Q42" s="22">
        <v>0</v>
      </c>
      <c r="R42" s="22">
        <v>0</v>
      </c>
      <c r="S42" s="22">
        <v>0</v>
      </c>
      <c r="T42" s="22">
        <v>0</v>
      </c>
      <c r="U42" s="22">
        <v>0</v>
      </c>
      <c r="V42" s="22">
        <v>0</v>
      </c>
      <c r="W42" s="22">
        <f t="shared" si="34"/>
        <v>0</v>
      </c>
      <c r="X42" s="22">
        <v>0</v>
      </c>
      <c r="Y42" s="22">
        <v>0</v>
      </c>
      <c r="Z42" s="22">
        <v>0</v>
      </c>
      <c r="AA42" s="22">
        <v>0</v>
      </c>
      <c r="AB42" s="22">
        <v>0</v>
      </c>
      <c r="AC42" s="22">
        <v>0</v>
      </c>
      <c r="AD42" s="22">
        <v>0</v>
      </c>
      <c r="AE42" s="22">
        <v>0</v>
      </c>
      <c r="AF42" s="22">
        <v>0</v>
      </c>
      <c r="AG42" s="22">
        <v>0</v>
      </c>
      <c r="AH42" s="22">
        <v>0</v>
      </c>
      <c r="AI42" s="22">
        <v>0</v>
      </c>
      <c r="AJ42" s="22">
        <v>0</v>
      </c>
      <c r="AK42" s="22">
        <f t="shared" si="35"/>
        <v>0</v>
      </c>
      <c r="AL42" s="22">
        <v>0</v>
      </c>
      <c r="AM42" s="22">
        <v>0</v>
      </c>
      <c r="AN42" s="22">
        <f t="shared" si="36"/>
        <v>0</v>
      </c>
      <c r="AO42" s="22">
        <v>0</v>
      </c>
      <c r="AP42" s="22">
        <v>0</v>
      </c>
      <c r="AQ42" s="22">
        <f t="shared" si="37"/>
        <v>0</v>
      </c>
      <c r="AR42" s="22">
        <v>0</v>
      </c>
      <c r="AS42" s="22">
        <v>0</v>
      </c>
      <c r="AT42" s="22">
        <v>0</v>
      </c>
      <c r="AU42" s="22">
        <v>0</v>
      </c>
      <c r="AV42" s="22">
        <f t="shared" si="38"/>
        <v>0</v>
      </c>
      <c r="AW42" s="22">
        <v>0</v>
      </c>
      <c r="AX42" s="22">
        <v>0</v>
      </c>
      <c r="AY42" s="22">
        <v>0</v>
      </c>
      <c r="AZ42" s="22">
        <v>0</v>
      </c>
      <c r="BA42" s="22">
        <v>0</v>
      </c>
      <c r="BB42" s="22">
        <v>0</v>
      </c>
      <c r="BC42" s="22">
        <v>0</v>
      </c>
      <c r="BD42" s="22">
        <v>0</v>
      </c>
      <c r="BE42" s="22">
        <f t="shared" si="39"/>
        <v>0</v>
      </c>
      <c r="BG42" s="22">
        <f t="shared" si="0"/>
        <v>10.91</v>
      </c>
      <c r="BH42" s="22">
        <f t="shared" si="1"/>
        <v>0</v>
      </c>
      <c r="BI42" s="22">
        <f t="shared" si="2"/>
        <v>0</v>
      </c>
      <c r="BJ42" s="22">
        <f t="shared" si="3"/>
        <v>0</v>
      </c>
      <c r="BK42" s="22">
        <f t="shared" si="4"/>
        <v>0</v>
      </c>
      <c r="BL42" s="22">
        <f t="shared" si="5"/>
        <v>0</v>
      </c>
      <c r="BM42" s="22">
        <f t="shared" si="6"/>
        <v>0</v>
      </c>
      <c r="BN42" s="22">
        <f t="shared" si="7"/>
        <v>0</v>
      </c>
    </row>
    <row r="43" spans="1:66" x14ac:dyDescent="0.25">
      <c r="A43" s="12"/>
      <c r="B43" s="1"/>
      <c r="C43" s="14"/>
      <c r="D43" s="2"/>
      <c r="E43" s="13" t="s">
        <v>39</v>
      </c>
      <c r="F43" s="22">
        <v>30</v>
      </c>
      <c r="G43" s="22">
        <v>0</v>
      </c>
      <c r="H43" s="22">
        <f t="shared" si="32"/>
        <v>30</v>
      </c>
      <c r="I43" s="22">
        <v>0</v>
      </c>
      <c r="J43" s="22">
        <v>1</v>
      </c>
      <c r="K43" s="22">
        <v>0</v>
      </c>
      <c r="L43" s="22">
        <v>0</v>
      </c>
      <c r="M43" s="22">
        <f t="shared" si="33"/>
        <v>1</v>
      </c>
      <c r="N43" s="22">
        <v>0</v>
      </c>
      <c r="O43" s="22">
        <v>0</v>
      </c>
      <c r="P43" s="22">
        <v>0</v>
      </c>
      <c r="Q43" s="22">
        <v>0</v>
      </c>
      <c r="R43" s="22">
        <v>0</v>
      </c>
      <c r="S43" s="22">
        <v>0</v>
      </c>
      <c r="T43" s="22">
        <v>0</v>
      </c>
      <c r="U43" s="22">
        <v>0</v>
      </c>
      <c r="V43" s="22">
        <v>0</v>
      </c>
      <c r="W43" s="22">
        <f t="shared" si="34"/>
        <v>0</v>
      </c>
      <c r="X43" s="22">
        <v>0</v>
      </c>
      <c r="Y43" s="22">
        <v>0</v>
      </c>
      <c r="Z43" s="22">
        <v>0</v>
      </c>
      <c r="AA43" s="22">
        <v>0</v>
      </c>
      <c r="AB43" s="22">
        <v>0</v>
      </c>
      <c r="AC43" s="22">
        <v>0</v>
      </c>
      <c r="AD43" s="22">
        <v>0</v>
      </c>
      <c r="AE43" s="22">
        <v>0</v>
      </c>
      <c r="AF43" s="22">
        <v>0</v>
      </c>
      <c r="AG43" s="22">
        <v>0</v>
      </c>
      <c r="AH43" s="22">
        <v>0</v>
      </c>
      <c r="AI43" s="22">
        <v>0</v>
      </c>
      <c r="AJ43" s="22">
        <v>0</v>
      </c>
      <c r="AK43" s="22">
        <f t="shared" si="35"/>
        <v>0</v>
      </c>
      <c r="AL43" s="22">
        <v>0</v>
      </c>
      <c r="AM43" s="22">
        <v>0</v>
      </c>
      <c r="AN43" s="22">
        <f t="shared" si="36"/>
        <v>0</v>
      </c>
      <c r="AO43" s="22">
        <v>0</v>
      </c>
      <c r="AP43" s="22">
        <v>0</v>
      </c>
      <c r="AQ43" s="22">
        <f t="shared" si="37"/>
        <v>0</v>
      </c>
      <c r="AR43" s="22">
        <v>0</v>
      </c>
      <c r="AS43" s="22">
        <v>0</v>
      </c>
      <c r="AT43" s="22">
        <v>0</v>
      </c>
      <c r="AU43" s="22">
        <v>0</v>
      </c>
      <c r="AV43" s="22">
        <f t="shared" si="38"/>
        <v>0</v>
      </c>
      <c r="AW43" s="22">
        <v>0</v>
      </c>
      <c r="AX43" s="22">
        <v>0</v>
      </c>
      <c r="AY43" s="22">
        <v>0</v>
      </c>
      <c r="AZ43" s="22">
        <v>0</v>
      </c>
      <c r="BA43" s="22">
        <v>0</v>
      </c>
      <c r="BB43" s="22">
        <v>0</v>
      </c>
      <c r="BC43" s="22">
        <v>0</v>
      </c>
      <c r="BD43" s="22">
        <v>0</v>
      </c>
      <c r="BE43" s="22">
        <f t="shared" si="39"/>
        <v>0</v>
      </c>
      <c r="BG43" s="22">
        <f t="shared" si="0"/>
        <v>30</v>
      </c>
      <c r="BH43" s="22">
        <f t="shared" si="1"/>
        <v>1</v>
      </c>
      <c r="BI43" s="22">
        <f t="shared" si="2"/>
        <v>0</v>
      </c>
      <c r="BJ43" s="22">
        <f t="shared" si="3"/>
        <v>0</v>
      </c>
      <c r="BK43" s="22">
        <f t="shared" si="4"/>
        <v>0</v>
      </c>
      <c r="BL43" s="22">
        <f t="shared" si="5"/>
        <v>0</v>
      </c>
      <c r="BM43" s="22">
        <f t="shared" si="6"/>
        <v>0</v>
      </c>
      <c r="BN43" s="22">
        <f t="shared" si="7"/>
        <v>0</v>
      </c>
    </row>
    <row r="44" spans="1:66" x14ac:dyDescent="0.25">
      <c r="A44" s="12"/>
      <c r="B44" s="1"/>
      <c r="C44" s="14"/>
      <c r="D44" s="2"/>
      <c r="E44" s="13" t="s">
        <v>40</v>
      </c>
      <c r="F44" s="22">
        <v>7.32</v>
      </c>
      <c r="G44" s="22">
        <v>0</v>
      </c>
      <c r="H44" s="22">
        <f t="shared" si="32"/>
        <v>7.32</v>
      </c>
      <c r="I44" s="22">
        <v>0</v>
      </c>
      <c r="J44" s="22">
        <v>0</v>
      </c>
      <c r="K44" s="22">
        <v>0</v>
      </c>
      <c r="L44" s="22">
        <v>0</v>
      </c>
      <c r="M44" s="22">
        <f t="shared" si="33"/>
        <v>0</v>
      </c>
      <c r="N44" s="22">
        <v>0</v>
      </c>
      <c r="O44" s="22">
        <v>0</v>
      </c>
      <c r="P44" s="22">
        <v>0</v>
      </c>
      <c r="Q44" s="22">
        <v>0</v>
      </c>
      <c r="R44" s="22">
        <v>0</v>
      </c>
      <c r="S44" s="22">
        <v>0</v>
      </c>
      <c r="T44" s="22">
        <v>0</v>
      </c>
      <c r="U44" s="22">
        <v>0</v>
      </c>
      <c r="V44" s="22">
        <v>0</v>
      </c>
      <c r="W44" s="22">
        <f t="shared" si="34"/>
        <v>0</v>
      </c>
      <c r="X44" s="22">
        <v>0</v>
      </c>
      <c r="Y44" s="22">
        <v>0</v>
      </c>
      <c r="Z44" s="22">
        <v>0</v>
      </c>
      <c r="AA44" s="22">
        <v>0</v>
      </c>
      <c r="AB44" s="22">
        <v>0</v>
      </c>
      <c r="AC44" s="22">
        <v>0</v>
      </c>
      <c r="AD44" s="22">
        <v>0</v>
      </c>
      <c r="AE44" s="22">
        <v>0</v>
      </c>
      <c r="AF44" s="22">
        <v>0</v>
      </c>
      <c r="AG44" s="22">
        <v>0</v>
      </c>
      <c r="AH44" s="22">
        <v>0</v>
      </c>
      <c r="AI44" s="22">
        <v>0</v>
      </c>
      <c r="AJ44" s="22">
        <v>0</v>
      </c>
      <c r="AK44" s="22">
        <f t="shared" si="35"/>
        <v>0</v>
      </c>
      <c r="AL44" s="22">
        <v>0</v>
      </c>
      <c r="AM44" s="22">
        <v>0</v>
      </c>
      <c r="AN44" s="22">
        <f t="shared" si="36"/>
        <v>0</v>
      </c>
      <c r="AO44" s="22">
        <v>0</v>
      </c>
      <c r="AP44" s="22">
        <v>0</v>
      </c>
      <c r="AQ44" s="22">
        <f t="shared" si="37"/>
        <v>0</v>
      </c>
      <c r="AR44" s="22">
        <v>0</v>
      </c>
      <c r="AS44" s="22">
        <v>0</v>
      </c>
      <c r="AT44" s="22">
        <v>0</v>
      </c>
      <c r="AU44" s="22">
        <v>0</v>
      </c>
      <c r="AV44" s="22">
        <f t="shared" si="38"/>
        <v>0</v>
      </c>
      <c r="AW44" s="22">
        <v>0</v>
      </c>
      <c r="AX44" s="22">
        <v>0</v>
      </c>
      <c r="AY44" s="22">
        <v>0</v>
      </c>
      <c r="AZ44" s="22">
        <v>0</v>
      </c>
      <c r="BA44" s="22">
        <v>0</v>
      </c>
      <c r="BB44" s="22">
        <v>0</v>
      </c>
      <c r="BC44" s="22">
        <v>0</v>
      </c>
      <c r="BD44" s="22">
        <v>0</v>
      </c>
      <c r="BE44" s="22">
        <f t="shared" si="39"/>
        <v>0</v>
      </c>
      <c r="BG44" s="22">
        <f t="shared" si="0"/>
        <v>7.32</v>
      </c>
      <c r="BH44" s="22">
        <f t="shared" si="1"/>
        <v>0</v>
      </c>
      <c r="BI44" s="22">
        <f t="shared" si="2"/>
        <v>0</v>
      </c>
      <c r="BJ44" s="22">
        <f t="shared" si="3"/>
        <v>0</v>
      </c>
      <c r="BK44" s="22">
        <f t="shared" si="4"/>
        <v>0</v>
      </c>
      <c r="BL44" s="22">
        <f t="shared" si="5"/>
        <v>0</v>
      </c>
      <c r="BM44" s="22">
        <f t="shared" si="6"/>
        <v>0</v>
      </c>
      <c r="BN44" s="22">
        <f t="shared" si="7"/>
        <v>0</v>
      </c>
    </row>
    <row r="45" spans="1:66" x14ac:dyDescent="0.25">
      <c r="A45" s="12"/>
      <c r="B45" s="1"/>
      <c r="C45" s="14"/>
      <c r="D45" s="2"/>
      <c r="E45" s="13" t="s">
        <v>34</v>
      </c>
      <c r="F45" s="22">
        <v>59.730000000000004</v>
      </c>
      <c r="G45" s="22">
        <v>1.75</v>
      </c>
      <c r="H45" s="22">
        <f t="shared" si="32"/>
        <v>61.480000000000004</v>
      </c>
      <c r="I45" s="22">
        <v>0</v>
      </c>
      <c r="J45" s="22">
        <v>4.8499999999999996</v>
      </c>
      <c r="K45" s="22">
        <v>0</v>
      </c>
      <c r="L45" s="22">
        <v>0</v>
      </c>
      <c r="M45" s="22">
        <f t="shared" si="33"/>
        <v>4.8499999999999996</v>
      </c>
      <c r="N45" s="22">
        <v>0</v>
      </c>
      <c r="O45" s="22">
        <v>0</v>
      </c>
      <c r="P45" s="22">
        <v>0</v>
      </c>
      <c r="Q45" s="22">
        <v>0</v>
      </c>
      <c r="R45" s="22">
        <v>0</v>
      </c>
      <c r="S45" s="22">
        <v>0</v>
      </c>
      <c r="T45" s="22">
        <v>0</v>
      </c>
      <c r="U45" s="22">
        <v>0</v>
      </c>
      <c r="V45" s="22">
        <v>0</v>
      </c>
      <c r="W45" s="22">
        <f t="shared" si="34"/>
        <v>0</v>
      </c>
      <c r="X45" s="22">
        <v>0</v>
      </c>
      <c r="Y45" s="22">
        <v>0</v>
      </c>
      <c r="Z45" s="22">
        <v>0</v>
      </c>
      <c r="AA45" s="22">
        <v>0</v>
      </c>
      <c r="AB45" s="22">
        <v>0</v>
      </c>
      <c r="AC45" s="22">
        <v>0</v>
      </c>
      <c r="AD45" s="22">
        <v>0</v>
      </c>
      <c r="AE45" s="22">
        <v>0</v>
      </c>
      <c r="AF45" s="22">
        <v>0</v>
      </c>
      <c r="AG45" s="22">
        <v>0</v>
      </c>
      <c r="AH45" s="22">
        <v>0</v>
      </c>
      <c r="AI45" s="22">
        <v>0</v>
      </c>
      <c r="AJ45" s="22">
        <v>0</v>
      </c>
      <c r="AK45" s="22">
        <f t="shared" si="35"/>
        <v>0</v>
      </c>
      <c r="AL45" s="22">
        <v>0</v>
      </c>
      <c r="AM45" s="22">
        <v>0</v>
      </c>
      <c r="AN45" s="22">
        <f t="shared" si="36"/>
        <v>0</v>
      </c>
      <c r="AO45" s="22">
        <v>0</v>
      </c>
      <c r="AP45" s="22">
        <v>0</v>
      </c>
      <c r="AQ45" s="22">
        <f t="shared" si="37"/>
        <v>0</v>
      </c>
      <c r="AR45" s="22">
        <v>0</v>
      </c>
      <c r="AS45" s="22">
        <v>0</v>
      </c>
      <c r="AT45" s="22">
        <v>0</v>
      </c>
      <c r="AU45" s="22">
        <v>0</v>
      </c>
      <c r="AV45" s="22">
        <f t="shared" si="38"/>
        <v>0</v>
      </c>
      <c r="AW45" s="22">
        <v>0</v>
      </c>
      <c r="AX45" s="22">
        <v>0</v>
      </c>
      <c r="AY45" s="22">
        <v>0</v>
      </c>
      <c r="AZ45" s="22">
        <v>0</v>
      </c>
      <c r="BA45" s="22">
        <v>0</v>
      </c>
      <c r="BB45" s="22">
        <v>0</v>
      </c>
      <c r="BC45" s="22">
        <v>0</v>
      </c>
      <c r="BD45" s="22">
        <v>0</v>
      </c>
      <c r="BE45" s="22">
        <f t="shared" si="39"/>
        <v>0</v>
      </c>
      <c r="BG45" s="22">
        <f t="shared" si="0"/>
        <v>61.480000000000004</v>
      </c>
      <c r="BH45" s="22">
        <f t="shared" si="1"/>
        <v>4.8499999999999996</v>
      </c>
      <c r="BI45" s="22">
        <f t="shared" si="2"/>
        <v>0</v>
      </c>
      <c r="BJ45" s="22">
        <f t="shared" si="3"/>
        <v>0</v>
      </c>
      <c r="BK45" s="22">
        <f t="shared" si="4"/>
        <v>0</v>
      </c>
      <c r="BL45" s="22">
        <f t="shared" si="5"/>
        <v>0</v>
      </c>
      <c r="BM45" s="22">
        <f t="shared" si="6"/>
        <v>0</v>
      </c>
      <c r="BN45" s="22">
        <f t="shared" si="7"/>
        <v>0</v>
      </c>
    </row>
    <row r="46" spans="1:66" x14ac:dyDescent="0.25">
      <c r="A46" s="12"/>
      <c r="B46" s="14"/>
      <c r="C46" s="2"/>
      <c r="D46" s="3" t="s">
        <v>41</v>
      </c>
      <c r="E46" s="13"/>
      <c r="F46" s="22">
        <v>46.76</v>
      </c>
      <c r="G46" s="22">
        <v>296.73</v>
      </c>
      <c r="H46" s="22">
        <f t="shared" si="32"/>
        <v>343.49</v>
      </c>
      <c r="I46" s="22">
        <v>0</v>
      </c>
      <c r="J46" s="22">
        <v>1.25</v>
      </c>
      <c r="K46" s="22">
        <v>0</v>
      </c>
      <c r="L46" s="22">
        <v>0</v>
      </c>
      <c r="M46" s="22">
        <f t="shared" si="33"/>
        <v>1.25</v>
      </c>
      <c r="N46" s="22">
        <v>0</v>
      </c>
      <c r="O46" s="22">
        <v>0</v>
      </c>
      <c r="P46" s="22">
        <v>0</v>
      </c>
      <c r="Q46" s="22">
        <v>0</v>
      </c>
      <c r="R46" s="22">
        <v>0</v>
      </c>
      <c r="S46" s="22">
        <v>0</v>
      </c>
      <c r="T46" s="22">
        <v>0</v>
      </c>
      <c r="U46" s="22">
        <v>0</v>
      </c>
      <c r="V46" s="22">
        <v>0</v>
      </c>
      <c r="W46" s="22">
        <f t="shared" si="34"/>
        <v>0</v>
      </c>
      <c r="X46" s="22">
        <v>0</v>
      </c>
      <c r="Y46" s="22">
        <v>0</v>
      </c>
      <c r="Z46" s="22">
        <v>0</v>
      </c>
      <c r="AA46" s="22">
        <v>0</v>
      </c>
      <c r="AB46" s="22">
        <v>0</v>
      </c>
      <c r="AC46" s="22">
        <v>0</v>
      </c>
      <c r="AD46" s="22">
        <v>0</v>
      </c>
      <c r="AE46" s="22">
        <v>0</v>
      </c>
      <c r="AF46" s="22">
        <v>0</v>
      </c>
      <c r="AG46" s="22">
        <v>0</v>
      </c>
      <c r="AH46" s="22">
        <v>0</v>
      </c>
      <c r="AI46" s="22">
        <v>0</v>
      </c>
      <c r="AJ46" s="22">
        <v>0</v>
      </c>
      <c r="AK46" s="22">
        <f t="shared" si="35"/>
        <v>0</v>
      </c>
      <c r="AL46" s="22">
        <v>0</v>
      </c>
      <c r="AM46" s="22">
        <v>0</v>
      </c>
      <c r="AN46" s="22">
        <f t="shared" si="36"/>
        <v>0</v>
      </c>
      <c r="AO46" s="22">
        <v>0</v>
      </c>
      <c r="AP46" s="22">
        <v>0</v>
      </c>
      <c r="AQ46" s="22">
        <f t="shared" si="37"/>
        <v>0</v>
      </c>
      <c r="AR46" s="22">
        <v>0</v>
      </c>
      <c r="AS46" s="22">
        <v>0</v>
      </c>
      <c r="AT46" s="22">
        <v>0</v>
      </c>
      <c r="AU46" s="22">
        <v>0</v>
      </c>
      <c r="AV46" s="22">
        <f t="shared" si="38"/>
        <v>0</v>
      </c>
      <c r="AW46" s="22">
        <v>0</v>
      </c>
      <c r="AX46" s="22">
        <v>0</v>
      </c>
      <c r="AY46" s="22">
        <v>0</v>
      </c>
      <c r="AZ46" s="22">
        <v>0</v>
      </c>
      <c r="BA46" s="22">
        <v>0</v>
      </c>
      <c r="BB46" s="22">
        <v>0</v>
      </c>
      <c r="BC46" s="22">
        <v>0</v>
      </c>
      <c r="BD46" s="22">
        <v>0</v>
      </c>
      <c r="BE46" s="22">
        <f t="shared" si="39"/>
        <v>0</v>
      </c>
      <c r="BG46" s="22">
        <f t="shared" si="0"/>
        <v>343.49</v>
      </c>
      <c r="BH46" s="22">
        <f t="shared" si="1"/>
        <v>1.25</v>
      </c>
      <c r="BI46" s="22">
        <f t="shared" si="2"/>
        <v>0</v>
      </c>
      <c r="BJ46" s="22">
        <f t="shared" si="3"/>
        <v>0</v>
      </c>
      <c r="BK46" s="22">
        <f t="shared" si="4"/>
        <v>0</v>
      </c>
      <c r="BL46" s="22">
        <f t="shared" si="5"/>
        <v>0</v>
      </c>
      <c r="BM46" s="22">
        <f t="shared" si="6"/>
        <v>0</v>
      </c>
      <c r="BN46" s="22">
        <f t="shared" si="7"/>
        <v>0</v>
      </c>
    </row>
    <row r="47" spans="1:66" x14ac:dyDescent="0.25">
      <c r="A47" s="12"/>
      <c r="B47" s="1"/>
      <c r="C47" s="2" t="s">
        <v>42</v>
      </c>
      <c r="D47" s="2"/>
      <c r="E47" s="13"/>
      <c r="F47" s="22">
        <v>3525.2179999999998</v>
      </c>
      <c r="G47" s="22">
        <v>117.16</v>
      </c>
      <c r="H47" s="22">
        <f>+H48+H53</f>
        <v>3642.3780000000002</v>
      </c>
      <c r="I47" s="22">
        <v>0</v>
      </c>
      <c r="J47" s="22">
        <v>18.86</v>
      </c>
      <c r="K47" s="22">
        <v>1.71</v>
      </c>
      <c r="L47" s="22">
        <v>131.77000000000001</v>
      </c>
      <c r="M47" s="22">
        <f>+M48+M53</f>
        <v>152.34000000000003</v>
      </c>
      <c r="N47" s="22">
        <v>0</v>
      </c>
      <c r="O47" s="22">
        <v>1</v>
      </c>
      <c r="P47" s="22">
        <v>0</v>
      </c>
      <c r="Q47" s="22">
        <v>0</v>
      </c>
      <c r="R47" s="22">
        <v>0</v>
      </c>
      <c r="S47" s="22">
        <v>0</v>
      </c>
      <c r="T47" s="22">
        <v>0</v>
      </c>
      <c r="U47" s="22">
        <v>0</v>
      </c>
      <c r="V47" s="22">
        <v>0</v>
      </c>
      <c r="W47" s="22">
        <f>+W48+W53</f>
        <v>0.99999999999999989</v>
      </c>
      <c r="X47" s="22">
        <v>0</v>
      </c>
      <c r="Y47" s="22">
        <v>0</v>
      </c>
      <c r="Z47" s="22">
        <v>0</v>
      </c>
      <c r="AA47" s="22">
        <v>0</v>
      </c>
      <c r="AB47" s="22">
        <v>0</v>
      </c>
      <c r="AC47" s="22">
        <v>0</v>
      </c>
      <c r="AD47" s="22">
        <v>0</v>
      </c>
      <c r="AE47" s="22">
        <v>0</v>
      </c>
      <c r="AF47" s="22">
        <v>0</v>
      </c>
      <c r="AG47" s="22">
        <v>0</v>
      </c>
      <c r="AH47" s="22">
        <v>0</v>
      </c>
      <c r="AI47" s="22">
        <v>0</v>
      </c>
      <c r="AJ47" s="22">
        <v>0</v>
      </c>
      <c r="AK47" s="22">
        <f>+AK48+AK53</f>
        <v>0</v>
      </c>
      <c r="AL47" s="22">
        <v>0</v>
      </c>
      <c r="AM47" s="22">
        <v>0</v>
      </c>
      <c r="AN47" s="22">
        <f>+AN48+AN53</f>
        <v>0</v>
      </c>
      <c r="AO47" s="22">
        <v>0</v>
      </c>
      <c r="AP47" s="22">
        <v>0</v>
      </c>
      <c r="AQ47" s="22">
        <f>+AQ48+AQ53</f>
        <v>0</v>
      </c>
      <c r="AR47" s="22">
        <v>0</v>
      </c>
      <c r="AS47" s="22">
        <v>0</v>
      </c>
      <c r="AT47" s="22">
        <v>0</v>
      </c>
      <c r="AU47" s="22">
        <v>0</v>
      </c>
      <c r="AV47" s="22">
        <f>+AV48+AV53</f>
        <v>0</v>
      </c>
      <c r="AW47" s="22">
        <v>0</v>
      </c>
      <c r="AX47" s="22">
        <v>0</v>
      </c>
      <c r="AY47" s="22">
        <v>0</v>
      </c>
      <c r="AZ47" s="22">
        <v>0</v>
      </c>
      <c r="BA47" s="22">
        <v>0</v>
      </c>
      <c r="BB47" s="22">
        <v>0</v>
      </c>
      <c r="BC47" s="22">
        <v>0</v>
      </c>
      <c r="BD47" s="22">
        <v>0</v>
      </c>
      <c r="BE47" s="22">
        <f>+BE48+BE53</f>
        <v>0</v>
      </c>
      <c r="BG47" s="22">
        <f t="shared" si="0"/>
        <v>3642.3780000000002</v>
      </c>
      <c r="BH47" s="22">
        <f t="shared" si="1"/>
        <v>152.34000000000003</v>
      </c>
      <c r="BI47" s="22">
        <f t="shared" si="2"/>
        <v>0.99999999999999989</v>
      </c>
      <c r="BJ47" s="22">
        <f t="shared" si="3"/>
        <v>0</v>
      </c>
      <c r="BK47" s="22">
        <f t="shared" si="4"/>
        <v>0</v>
      </c>
      <c r="BL47" s="22">
        <f t="shared" si="5"/>
        <v>0</v>
      </c>
      <c r="BM47" s="22">
        <f t="shared" si="6"/>
        <v>0</v>
      </c>
      <c r="BN47" s="22">
        <f t="shared" si="7"/>
        <v>0</v>
      </c>
    </row>
    <row r="48" spans="1:66" x14ac:dyDescent="0.25">
      <c r="A48" s="12"/>
      <c r="B48" s="1"/>
      <c r="C48" s="2"/>
      <c r="D48" s="3" t="s">
        <v>43</v>
      </c>
      <c r="E48" s="13"/>
      <c r="F48" s="22">
        <v>718.30200000000013</v>
      </c>
      <c r="G48" s="22">
        <v>74.820000000000007</v>
      </c>
      <c r="H48" s="22">
        <f>SUM(H49:H52)</f>
        <v>793.12199999999984</v>
      </c>
      <c r="I48" s="22">
        <v>0</v>
      </c>
      <c r="J48" s="22">
        <v>18.86</v>
      </c>
      <c r="K48" s="22">
        <v>1.71</v>
      </c>
      <c r="L48" s="22">
        <v>131.77000000000001</v>
      </c>
      <c r="M48" s="22">
        <f>SUM(M49:M52)</f>
        <v>152.34000000000003</v>
      </c>
      <c r="N48" s="22">
        <v>0</v>
      </c>
      <c r="O48" s="22">
        <v>1</v>
      </c>
      <c r="P48" s="22">
        <v>0</v>
      </c>
      <c r="Q48" s="22">
        <v>0</v>
      </c>
      <c r="R48" s="22">
        <v>0</v>
      </c>
      <c r="S48" s="22">
        <v>0</v>
      </c>
      <c r="T48" s="22">
        <v>0</v>
      </c>
      <c r="U48" s="22">
        <v>0</v>
      </c>
      <c r="V48" s="22">
        <v>0</v>
      </c>
      <c r="W48" s="22">
        <f>SUM(W49:W52)</f>
        <v>0.99999999999999989</v>
      </c>
      <c r="X48" s="22">
        <v>0</v>
      </c>
      <c r="Y48" s="22">
        <v>0</v>
      </c>
      <c r="Z48" s="22">
        <v>0</v>
      </c>
      <c r="AA48" s="22">
        <v>0</v>
      </c>
      <c r="AB48" s="22">
        <v>0</v>
      </c>
      <c r="AC48" s="22">
        <v>0</v>
      </c>
      <c r="AD48" s="22">
        <v>0</v>
      </c>
      <c r="AE48" s="22">
        <v>0</v>
      </c>
      <c r="AF48" s="22">
        <v>0</v>
      </c>
      <c r="AG48" s="22">
        <v>0</v>
      </c>
      <c r="AH48" s="22">
        <v>0</v>
      </c>
      <c r="AI48" s="22">
        <v>0</v>
      </c>
      <c r="AJ48" s="22">
        <v>0</v>
      </c>
      <c r="AK48" s="22">
        <f>SUM(AK49:AK52)</f>
        <v>0</v>
      </c>
      <c r="AL48" s="22">
        <v>0</v>
      </c>
      <c r="AM48" s="22">
        <v>0</v>
      </c>
      <c r="AN48" s="22">
        <f>SUM(AN49:AN52)</f>
        <v>0</v>
      </c>
      <c r="AO48" s="22">
        <v>0</v>
      </c>
      <c r="AP48" s="22">
        <v>0</v>
      </c>
      <c r="AQ48" s="22">
        <f>SUM(AQ49:AQ52)</f>
        <v>0</v>
      </c>
      <c r="AR48" s="22">
        <v>0</v>
      </c>
      <c r="AS48" s="22">
        <v>0</v>
      </c>
      <c r="AT48" s="22">
        <v>0</v>
      </c>
      <c r="AU48" s="22">
        <v>0</v>
      </c>
      <c r="AV48" s="22">
        <f>SUM(AV49:AV52)</f>
        <v>0</v>
      </c>
      <c r="AW48" s="22">
        <v>0</v>
      </c>
      <c r="AX48" s="22">
        <v>0</v>
      </c>
      <c r="AY48" s="22">
        <v>0</v>
      </c>
      <c r="AZ48" s="22">
        <v>0</v>
      </c>
      <c r="BA48" s="22">
        <v>0</v>
      </c>
      <c r="BB48" s="22">
        <v>0</v>
      </c>
      <c r="BC48" s="22">
        <v>0</v>
      </c>
      <c r="BD48" s="22">
        <v>0</v>
      </c>
      <c r="BE48" s="22">
        <f>SUM(BE49:BE52)</f>
        <v>0</v>
      </c>
      <c r="BG48" s="22">
        <f t="shared" si="0"/>
        <v>793.12199999999984</v>
      </c>
      <c r="BH48" s="22">
        <f t="shared" si="1"/>
        <v>152.34000000000003</v>
      </c>
      <c r="BI48" s="22">
        <f t="shared" si="2"/>
        <v>0.99999999999999989</v>
      </c>
      <c r="BJ48" s="22">
        <f t="shared" si="3"/>
        <v>0</v>
      </c>
      <c r="BK48" s="22">
        <f t="shared" si="4"/>
        <v>0</v>
      </c>
      <c r="BL48" s="22">
        <f t="shared" si="5"/>
        <v>0</v>
      </c>
      <c r="BM48" s="22">
        <f t="shared" si="6"/>
        <v>0</v>
      </c>
      <c r="BN48" s="22">
        <f t="shared" si="7"/>
        <v>0</v>
      </c>
    </row>
    <row r="49" spans="1:66" x14ac:dyDescent="0.25">
      <c r="A49" s="12"/>
      <c r="B49" s="1"/>
      <c r="C49" s="14"/>
      <c r="D49" s="14"/>
      <c r="E49" s="4" t="s">
        <v>44</v>
      </c>
      <c r="F49" s="22">
        <v>6</v>
      </c>
      <c r="G49" s="22">
        <v>0</v>
      </c>
      <c r="H49" s="22">
        <f>SUM(F49:G49)</f>
        <v>6</v>
      </c>
      <c r="I49" s="22">
        <v>0</v>
      </c>
      <c r="J49" s="22">
        <v>18.86</v>
      </c>
      <c r="K49" s="22">
        <v>0</v>
      </c>
      <c r="L49" s="22">
        <v>0.75</v>
      </c>
      <c r="M49" s="22">
        <f>SUM(I49:L49)</f>
        <v>19.61</v>
      </c>
      <c r="N49" s="22">
        <v>0</v>
      </c>
      <c r="O49" s="22">
        <v>0.36</v>
      </c>
      <c r="P49" s="22">
        <v>0</v>
      </c>
      <c r="Q49" s="22">
        <v>0</v>
      </c>
      <c r="R49" s="22">
        <v>0</v>
      </c>
      <c r="S49" s="22">
        <v>0</v>
      </c>
      <c r="T49" s="22">
        <v>0</v>
      </c>
      <c r="U49" s="22">
        <v>0</v>
      </c>
      <c r="V49" s="22">
        <v>0</v>
      </c>
      <c r="W49" s="22">
        <f>SUM(N49:V49)</f>
        <v>0.36</v>
      </c>
      <c r="X49" s="22">
        <v>0</v>
      </c>
      <c r="Y49" s="22">
        <v>0</v>
      </c>
      <c r="Z49" s="22">
        <v>0</v>
      </c>
      <c r="AA49" s="22">
        <v>0</v>
      </c>
      <c r="AB49" s="22">
        <v>0</v>
      </c>
      <c r="AC49" s="22">
        <v>0</v>
      </c>
      <c r="AD49" s="22">
        <v>0</v>
      </c>
      <c r="AE49" s="22">
        <v>0</v>
      </c>
      <c r="AF49" s="22">
        <v>0</v>
      </c>
      <c r="AG49" s="22">
        <v>0</v>
      </c>
      <c r="AH49" s="22">
        <v>0</v>
      </c>
      <c r="AI49" s="22">
        <v>0</v>
      </c>
      <c r="AJ49" s="22">
        <v>0</v>
      </c>
      <c r="AK49" s="22">
        <f>SUM(X49:AJ49)</f>
        <v>0</v>
      </c>
      <c r="AL49" s="22">
        <v>0</v>
      </c>
      <c r="AM49" s="22">
        <v>0</v>
      </c>
      <c r="AN49" s="22">
        <f>SUM(AL49:AM49)</f>
        <v>0</v>
      </c>
      <c r="AO49" s="22">
        <v>0</v>
      </c>
      <c r="AP49" s="22">
        <v>0</v>
      </c>
      <c r="AQ49" s="22">
        <f>SUM(AO49:AP49)</f>
        <v>0</v>
      </c>
      <c r="AR49" s="22">
        <v>0</v>
      </c>
      <c r="AS49" s="22">
        <v>0</v>
      </c>
      <c r="AT49" s="22">
        <v>0</v>
      </c>
      <c r="AU49" s="22">
        <v>0</v>
      </c>
      <c r="AV49" s="22">
        <f>SUM(AR49:AU49)</f>
        <v>0</v>
      </c>
      <c r="AW49" s="22">
        <v>0</v>
      </c>
      <c r="AX49" s="22">
        <v>0</v>
      </c>
      <c r="AY49" s="22">
        <v>0</v>
      </c>
      <c r="AZ49" s="22">
        <v>0</v>
      </c>
      <c r="BA49" s="22">
        <v>0</v>
      </c>
      <c r="BB49" s="22">
        <v>0</v>
      </c>
      <c r="BC49" s="22">
        <v>0</v>
      </c>
      <c r="BD49" s="22">
        <v>0</v>
      </c>
      <c r="BE49" s="22">
        <f>SUM(AW49:BD49)</f>
        <v>0</v>
      </c>
      <c r="BG49" s="22">
        <f t="shared" si="0"/>
        <v>6</v>
      </c>
      <c r="BH49" s="22">
        <f t="shared" si="1"/>
        <v>19.61</v>
      </c>
      <c r="BI49" s="22">
        <f t="shared" si="2"/>
        <v>0.36</v>
      </c>
      <c r="BJ49" s="22">
        <f t="shared" si="3"/>
        <v>0</v>
      </c>
      <c r="BK49" s="22">
        <f t="shared" si="4"/>
        <v>0</v>
      </c>
      <c r="BL49" s="22">
        <f t="shared" si="5"/>
        <v>0</v>
      </c>
      <c r="BM49" s="22">
        <f t="shared" si="6"/>
        <v>0</v>
      </c>
      <c r="BN49" s="22">
        <f t="shared" si="7"/>
        <v>0</v>
      </c>
    </row>
    <row r="50" spans="1:66" x14ac:dyDescent="0.25">
      <c r="A50" s="12"/>
      <c r="B50" s="1"/>
      <c r="C50" s="14"/>
      <c r="D50" s="14"/>
      <c r="E50" s="4" t="s">
        <v>45</v>
      </c>
      <c r="F50" s="22">
        <v>257.30999999999995</v>
      </c>
      <c r="G50" s="22">
        <v>41.83</v>
      </c>
      <c r="H50" s="22">
        <f>SUM(F50:G50)</f>
        <v>299.13999999999993</v>
      </c>
      <c r="I50" s="22">
        <v>0</v>
      </c>
      <c r="J50" s="22">
        <v>0</v>
      </c>
      <c r="K50" s="22">
        <v>1.71</v>
      </c>
      <c r="L50" s="22">
        <v>131.02000000000001</v>
      </c>
      <c r="M50" s="22">
        <f>SUM(I50:L50)</f>
        <v>132.73000000000002</v>
      </c>
      <c r="N50" s="22">
        <v>0</v>
      </c>
      <c r="O50" s="22">
        <v>0.6399999999999999</v>
      </c>
      <c r="P50" s="22">
        <v>0</v>
      </c>
      <c r="Q50" s="22">
        <v>0</v>
      </c>
      <c r="R50" s="22">
        <v>0</v>
      </c>
      <c r="S50" s="22">
        <v>0</v>
      </c>
      <c r="T50" s="22">
        <v>0</v>
      </c>
      <c r="U50" s="22">
        <v>0</v>
      </c>
      <c r="V50" s="22">
        <v>0</v>
      </c>
      <c r="W50" s="22">
        <f>SUM(N50:V50)</f>
        <v>0.6399999999999999</v>
      </c>
      <c r="X50" s="22">
        <v>0</v>
      </c>
      <c r="Y50" s="22">
        <v>0</v>
      </c>
      <c r="Z50" s="22">
        <v>0</v>
      </c>
      <c r="AA50" s="22">
        <v>0</v>
      </c>
      <c r="AB50" s="22">
        <v>0</v>
      </c>
      <c r="AC50" s="22">
        <v>0</v>
      </c>
      <c r="AD50" s="22">
        <v>0</v>
      </c>
      <c r="AE50" s="22">
        <v>0</v>
      </c>
      <c r="AF50" s="22">
        <v>0</v>
      </c>
      <c r="AG50" s="22">
        <v>0</v>
      </c>
      <c r="AH50" s="22">
        <v>0</v>
      </c>
      <c r="AI50" s="22">
        <v>0</v>
      </c>
      <c r="AJ50" s="22">
        <v>0</v>
      </c>
      <c r="AK50" s="22">
        <f>SUM(X50:AJ50)</f>
        <v>0</v>
      </c>
      <c r="AL50" s="22">
        <v>0</v>
      </c>
      <c r="AM50" s="22">
        <v>0</v>
      </c>
      <c r="AN50" s="22">
        <f>SUM(AL50:AM50)</f>
        <v>0</v>
      </c>
      <c r="AO50" s="22">
        <v>0</v>
      </c>
      <c r="AP50" s="22">
        <v>0</v>
      </c>
      <c r="AQ50" s="22">
        <f>SUM(AO50:AP50)</f>
        <v>0</v>
      </c>
      <c r="AR50" s="22">
        <v>0</v>
      </c>
      <c r="AS50" s="22">
        <v>0</v>
      </c>
      <c r="AT50" s="22">
        <v>0</v>
      </c>
      <c r="AU50" s="22">
        <v>0</v>
      </c>
      <c r="AV50" s="22">
        <f>SUM(AR50:AU50)</f>
        <v>0</v>
      </c>
      <c r="AW50" s="22">
        <v>0</v>
      </c>
      <c r="AX50" s="22">
        <v>0</v>
      </c>
      <c r="AY50" s="22">
        <v>0</v>
      </c>
      <c r="AZ50" s="22">
        <v>0</v>
      </c>
      <c r="BA50" s="22">
        <v>0</v>
      </c>
      <c r="BB50" s="22">
        <v>0</v>
      </c>
      <c r="BC50" s="22">
        <v>0</v>
      </c>
      <c r="BD50" s="22">
        <v>0</v>
      </c>
      <c r="BE50" s="22">
        <f>SUM(AW50:BD50)</f>
        <v>0</v>
      </c>
      <c r="BG50" s="22">
        <f t="shared" si="0"/>
        <v>299.13999999999993</v>
      </c>
      <c r="BH50" s="22">
        <f t="shared" si="1"/>
        <v>132.73000000000002</v>
      </c>
      <c r="BI50" s="22">
        <f t="shared" si="2"/>
        <v>0.6399999999999999</v>
      </c>
      <c r="BJ50" s="22">
        <f t="shared" si="3"/>
        <v>0</v>
      </c>
      <c r="BK50" s="22">
        <f t="shared" si="4"/>
        <v>0</v>
      </c>
      <c r="BL50" s="22">
        <f t="shared" si="5"/>
        <v>0</v>
      </c>
      <c r="BM50" s="22">
        <f t="shared" si="6"/>
        <v>0</v>
      </c>
      <c r="BN50" s="22">
        <f t="shared" si="7"/>
        <v>0</v>
      </c>
    </row>
    <row r="51" spans="1:66" x14ac:dyDescent="0.25">
      <c r="A51" s="12"/>
      <c r="B51" s="1"/>
      <c r="C51" s="14"/>
      <c r="D51" s="14"/>
      <c r="E51" s="4" t="s">
        <v>46</v>
      </c>
      <c r="F51" s="22">
        <v>453.02199999999993</v>
      </c>
      <c r="G51" s="22">
        <v>32.989999999999995</v>
      </c>
      <c r="H51" s="22">
        <f>SUM(F51:G51)</f>
        <v>486.01199999999994</v>
      </c>
      <c r="I51" s="22">
        <v>0</v>
      </c>
      <c r="J51" s="22">
        <v>0</v>
      </c>
      <c r="K51" s="22">
        <v>0</v>
      </c>
      <c r="L51" s="22">
        <v>0</v>
      </c>
      <c r="M51" s="22">
        <f>SUM(I51:L51)</f>
        <v>0</v>
      </c>
      <c r="N51" s="22">
        <v>0</v>
      </c>
      <c r="O51" s="22">
        <v>0</v>
      </c>
      <c r="P51" s="22">
        <v>0</v>
      </c>
      <c r="Q51" s="22">
        <v>0</v>
      </c>
      <c r="R51" s="22">
        <v>0</v>
      </c>
      <c r="S51" s="22">
        <v>0</v>
      </c>
      <c r="T51" s="22">
        <v>0</v>
      </c>
      <c r="U51" s="22">
        <v>0</v>
      </c>
      <c r="V51" s="22">
        <v>0</v>
      </c>
      <c r="W51" s="22">
        <f>SUM(N51:V51)</f>
        <v>0</v>
      </c>
      <c r="X51" s="22">
        <v>0</v>
      </c>
      <c r="Y51" s="22">
        <v>0</v>
      </c>
      <c r="Z51" s="22">
        <v>0</v>
      </c>
      <c r="AA51" s="22">
        <v>0</v>
      </c>
      <c r="AB51" s="22">
        <v>0</v>
      </c>
      <c r="AC51" s="22">
        <v>0</v>
      </c>
      <c r="AD51" s="22">
        <v>0</v>
      </c>
      <c r="AE51" s="22">
        <v>0</v>
      </c>
      <c r="AF51" s="22">
        <v>0</v>
      </c>
      <c r="AG51" s="22">
        <v>0</v>
      </c>
      <c r="AH51" s="22">
        <v>0</v>
      </c>
      <c r="AI51" s="22">
        <v>0</v>
      </c>
      <c r="AJ51" s="22">
        <v>0</v>
      </c>
      <c r="AK51" s="22">
        <f>SUM(X51:AJ51)</f>
        <v>0</v>
      </c>
      <c r="AL51" s="22">
        <v>0</v>
      </c>
      <c r="AM51" s="22">
        <v>0</v>
      </c>
      <c r="AN51" s="22">
        <f>SUM(AL51:AM51)</f>
        <v>0</v>
      </c>
      <c r="AO51" s="22">
        <v>0</v>
      </c>
      <c r="AP51" s="22">
        <v>0</v>
      </c>
      <c r="AQ51" s="22">
        <f>SUM(AO51:AP51)</f>
        <v>0</v>
      </c>
      <c r="AR51" s="22">
        <v>0</v>
      </c>
      <c r="AS51" s="22">
        <v>0</v>
      </c>
      <c r="AT51" s="22">
        <v>0</v>
      </c>
      <c r="AU51" s="22">
        <v>0</v>
      </c>
      <c r="AV51" s="22">
        <f>SUM(AR51:AU51)</f>
        <v>0</v>
      </c>
      <c r="AW51" s="22">
        <v>0</v>
      </c>
      <c r="AX51" s="22">
        <v>0</v>
      </c>
      <c r="AY51" s="22">
        <v>0</v>
      </c>
      <c r="AZ51" s="22">
        <v>0</v>
      </c>
      <c r="BA51" s="22">
        <v>0</v>
      </c>
      <c r="BB51" s="22">
        <v>0</v>
      </c>
      <c r="BC51" s="22">
        <v>0</v>
      </c>
      <c r="BD51" s="22">
        <v>0</v>
      </c>
      <c r="BE51" s="22">
        <f>SUM(AW51:BD51)</f>
        <v>0</v>
      </c>
      <c r="BG51" s="22">
        <f t="shared" si="0"/>
        <v>486.01199999999994</v>
      </c>
      <c r="BH51" s="22">
        <f t="shared" si="1"/>
        <v>0</v>
      </c>
      <c r="BI51" s="22">
        <f t="shared" si="2"/>
        <v>0</v>
      </c>
      <c r="BJ51" s="22">
        <f t="shared" si="3"/>
        <v>0</v>
      </c>
      <c r="BK51" s="22">
        <f t="shared" si="4"/>
        <v>0</v>
      </c>
      <c r="BL51" s="22">
        <f t="shared" si="5"/>
        <v>0</v>
      </c>
      <c r="BM51" s="22">
        <f t="shared" si="6"/>
        <v>0</v>
      </c>
      <c r="BN51" s="22">
        <f t="shared" si="7"/>
        <v>0</v>
      </c>
    </row>
    <row r="52" spans="1:66" x14ac:dyDescent="0.25">
      <c r="A52" s="12"/>
      <c r="B52" s="1"/>
      <c r="C52" s="14"/>
      <c r="D52" s="14"/>
      <c r="E52" s="4" t="s">
        <v>47</v>
      </c>
      <c r="F52" s="22">
        <v>1.97</v>
      </c>
      <c r="G52" s="22">
        <v>0</v>
      </c>
      <c r="H52" s="22">
        <f>SUM(F52:G52)</f>
        <v>1.97</v>
      </c>
      <c r="I52" s="22">
        <v>0</v>
      </c>
      <c r="J52" s="22">
        <v>0</v>
      </c>
      <c r="K52" s="22">
        <v>0</v>
      </c>
      <c r="L52" s="22">
        <v>0</v>
      </c>
      <c r="M52" s="22">
        <f>SUM(I52:L52)</f>
        <v>0</v>
      </c>
      <c r="N52" s="22">
        <v>0</v>
      </c>
      <c r="O52" s="22">
        <v>0</v>
      </c>
      <c r="P52" s="22">
        <v>0</v>
      </c>
      <c r="Q52" s="22">
        <v>0</v>
      </c>
      <c r="R52" s="22">
        <v>0</v>
      </c>
      <c r="S52" s="22">
        <v>0</v>
      </c>
      <c r="T52" s="22">
        <v>0</v>
      </c>
      <c r="U52" s="22">
        <v>0</v>
      </c>
      <c r="V52" s="22">
        <v>0</v>
      </c>
      <c r="W52" s="22">
        <f>SUM(N52:V52)</f>
        <v>0</v>
      </c>
      <c r="X52" s="22">
        <v>0</v>
      </c>
      <c r="Y52" s="22">
        <v>0</v>
      </c>
      <c r="Z52" s="22">
        <v>0</v>
      </c>
      <c r="AA52" s="22">
        <v>0</v>
      </c>
      <c r="AB52" s="22">
        <v>0</v>
      </c>
      <c r="AC52" s="22">
        <v>0</v>
      </c>
      <c r="AD52" s="22">
        <v>0</v>
      </c>
      <c r="AE52" s="22">
        <v>0</v>
      </c>
      <c r="AF52" s="22">
        <v>0</v>
      </c>
      <c r="AG52" s="22">
        <v>0</v>
      </c>
      <c r="AH52" s="22">
        <v>0</v>
      </c>
      <c r="AI52" s="22">
        <v>0</v>
      </c>
      <c r="AJ52" s="22">
        <v>0</v>
      </c>
      <c r="AK52" s="22">
        <f>SUM(X52:AJ52)</f>
        <v>0</v>
      </c>
      <c r="AL52" s="22">
        <v>0</v>
      </c>
      <c r="AM52" s="22">
        <v>0</v>
      </c>
      <c r="AN52" s="22">
        <f>SUM(AL52:AM52)</f>
        <v>0</v>
      </c>
      <c r="AO52" s="22">
        <v>0</v>
      </c>
      <c r="AP52" s="22">
        <v>0</v>
      </c>
      <c r="AQ52" s="22">
        <f>SUM(AO52:AP52)</f>
        <v>0</v>
      </c>
      <c r="AR52" s="22">
        <v>0</v>
      </c>
      <c r="AS52" s="22">
        <v>0</v>
      </c>
      <c r="AT52" s="22">
        <v>0</v>
      </c>
      <c r="AU52" s="22">
        <v>0</v>
      </c>
      <c r="AV52" s="22">
        <f>SUM(AR52:AU52)</f>
        <v>0</v>
      </c>
      <c r="AW52" s="22">
        <v>0</v>
      </c>
      <c r="AX52" s="22">
        <v>0</v>
      </c>
      <c r="AY52" s="22">
        <v>0</v>
      </c>
      <c r="AZ52" s="22">
        <v>0</v>
      </c>
      <c r="BA52" s="22">
        <v>0</v>
      </c>
      <c r="BB52" s="22">
        <v>0</v>
      </c>
      <c r="BC52" s="22">
        <v>0</v>
      </c>
      <c r="BD52" s="22">
        <v>0</v>
      </c>
      <c r="BE52" s="22">
        <f>SUM(AW52:BD52)</f>
        <v>0</v>
      </c>
      <c r="BG52" s="22">
        <f t="shared" si="0"/>
        <v>1.97</v>
      </c>
      <c r="BH52" s="22">
        <f t="shared" si="1"/>
        <v>0</v>
      </c>
      <c r="BI52" s="22">
        <f t="shared" si="2"/>
        <v>0</v>
      </c>
      <c r="BJ52" s="22">
        <f t="shared" si="3"/>
        <v>0</v>
      </c>
      <c r="BK52" s="22">
        <f t="shared" si="4"/>
        <v>0</v>
      </c>
      <c r="BL52" s="22">
        <f t="shared" si="5"/>
        <v>0</v>
      </c>
      <c r="BM52" s="22">
        <f t="shared" si="6"/>
        <v>0</v>
      </c>
      <c r="BN52" s="22">
        <f t="shared" si="7"/>
        <v>0</v>
      </c>
    </row>
    <row r="53" spans="1:66" ht="15" customHeight="1" x14ac:dyDescent="0.25">
      <c r="A53" s="12"/>
      <c r="B53" s="1"/>
      <c r="C53" s="14"/>
      <c r="D53" s="19" t="s">
        <v>48</v>
      </c>
      <c r="F53" s="22">
        <v>2806.9160000000002</v>
      </c>
      <c r="G53" s="22">
        <v>42.339999999999996</v>
      </c>
      <c r="H53" s="22">
        <f>SUM(H54:H56)</f>
        <v>2849.2560000000003</v>
      </c>
      <c r="I53" s="22">
        <v>0</v>
      </c>
      <c r="J53" s="22">
        <v>0</v>
      </c>
      <c r="K53" s="22">
        <v>0</v>
      </c>
      <c r="L53" s="22">
        <v>0</v>
      </c>
      <c r="M53" s="22">
        <f>SUM(M54:M56)</f>
        <v>0</v>
      </c>
      <c r="N53" s="22">
        <v>0</v>
      </c>
      <c r="O53" s="22">
        <v>0</v>
      </c>
      <c r="P53" s="22">
        <v>0</v>
      </c>
      <c r="Q53" s="22">
        <v>0</v>
      </c>
      <c r="R53" s="22">
        <v>0</v>
      </c>
      <c r="S53" s="22">
        <v>0</v>
      </c>
      <c r="T53" s="22">
        <v>0</v>
      </c>
      <c r="U53" s="22">
        <v>0</v>
      </c>
      <c r="V53" s="22">
        <v>0</v>
      </c>
      <c r="W53" s="22">
        <f>SUM(W54:W56)</f>
        <v>0</v>
      </c>
      <c r="X53" s="22">
        <v>0</v>
      </c>
      <c r="Y53" s="22">
        <v>0</v>
      </c>
      <c r="Z53" s="22">
        <v>0</v>
      </c>
      <c r="AA53" s="22">
        <v>0</v>
      </c>
      <c r="AB53" s="22">
        <v>0</v>
      </c>
      <c r="AC53" s="22">
        <v>0</v>
      </c>
      <c r="AD53" s="22">
        <v>0</v>
      </c>
      <c r="AE53" s="22">
        <v>0</v>
      </c>
      <c r="AF53" s="22">
        <v>0</v>
      </c>
      <c r="AG53" s="22">
        <v>0</v>
      </c>
      <c r="AH53" s="22">
        <v>0</v>
      </c>
      <c r="AI53" s="22">
        <v>0</v>
      </c>
      <c r="AJ53" s="22">
        <v>0</v>
      </c>
      <c r="AK53" s="22">
        <f>SUM(AK54:AK56)</f>
        <v>0</v>
      </c>
      <c r="AL53" s="22">
        <v>0</v>
      </c>
      <c r="AM53" s="22">
        <v>0</v>
      </c>
      <c r="AN53" s="22">
        <f>SUM(AN54:AN56)</f>
        <v>0</v>
      </c>
      <c r="AO53" s="22">
        <v>0</v>
      </c>
      <c r="AP53" s="22">
        <v>0</v>
      </c>
      <c r="AQ53" s="22">
        <f>SUM(AQ54:AQ56)</f>
        <v>0</v>
      </c>
      <c r="AR53" s="22">
        <v>0</v>
      </c>
      <c r="AS53" s="22">
        <v>0</v>
      </c>
      <c r="AT53" s="22">
        <v>0</v>
      </c>
      <c r="AU53" s="22">
        <v>0</v>
      </c>
      <c r="AV53" s="22">
        <f>SUM(AV54:AV56)</f>
        <v>0</v>
      </c>
      <c r="AW53" s="22">
        <v>0</v>
      </c>
      <c r="AX53" s="22">
        <v>0</v>
      </c>
      <c r="AY53" s="22">
        <v>0</v>
      </c>
      <c r="AZ53" s="22">
        <v>0</v>
      </c>
      <c r="BA53" s="22">
        <v>0</v>
      </c>
      <c r="BB53" s="22">
        <v>0</v>
      </c>
      <c r="BC53" s="22">
        <v>0</v>
      </c>
      <c r="BD53" s="22">
        <v>0</v>
      </c>
      <c r="BE53" s="22">
        <f>SUM(BE54:BE56)</f>
        <v>0</v>
      </c>
      <c r="BG53" s="22">
        <f t="shared" si="0"/>
        <v>2849.2560000000003</v>
      </c>
      <c r="BH53" s="22">
        <f t="shared" si="1"/>
        <v>0</v>
      </c>
      <c r="BI53" s="22">
        <f t="shared" si="2"/>
        <v>0</v>
      </c>
      <c r="BJ53" s="22">
        <f t="shared" si="3"/>
        <v>0</v>
      </c>
      <c r="BK53" s="22">
        <f t="shared" si="4"/>
        <v>0</v>
      </c>
      <c r="BL53" s="22">
        <f t="shared" si="5"/>
        <v>0</v>
      </c>
      <c r="BM53" s="22">
        <f t="shared" si="6"/>
        <v>0</v>
      </c>
      <c r="BN53" s="22">
        <f t="shared" si="7"/>
        <v>0</v>
      </c>
    </row>
    <row r="54" spans="1:66" x14ac:dyDescent="0.25">
      <c r="A54" s="12"/>
      <c r="B54" s="1"/>
      <c r="C54" s="14"/>
      <c r="D54" s="14"/>
      <c r="E54" s="4" t="s">
        <v>49</v>
      </c>
      <c r="F54" s="22">
        <v>0</v>
      </c>
      <c r="G54" s="22">
        <v>0</v>
      </c>
      <c r="H54" s="22">
        <f>SUM(F54:G54)</f>
        <v>0</v>
      </c>
      <c r="I54" s="22">
        <v>0</v>
      </c>
      <c r="J54" s="22">
        <v>0</v>
      </c>
      <c r="K54" s="22">
        <v>0</v>
      </c>
      <c r="L54" s="22">
        <v>0</v>
      </c>
      <c r="M54" s="22">
        <f>SUM(I54:L54)</f>
        <v>0</v>
      </c>
      <c r="N54" s="22">
        <v>0</v>
      </c>
      <c r="O54" s="22">
        <v>0</v>
      </c>
      <c r="P54" s="22">
        <v>0</v>
      </c>
      <c r="Q54" s="22">
        <v>0</v>
      </c>
      <c r="R54" s="22">
        <v>0</v>
      </c>
      <c r="S54" s="22">
        <v>0</v>
      </c>
      <c r="T54" s="22">
        <v>0</v>
      </c>
      <c r="U54" s="22">
        <v>0</v>
      </c>
      <c r="V54" s="22">
        <v>0</v>
      </c>
      <c r="W54" s="22">
        <f>SUM(N54:V54)</f>
        <v>0</v>
      </c>
      <c r="X54" s="22">
        <v>0</v>
      </c>
      <c r="Y54" s="22">
        <v>0</v>
      </c>
      <c r="Z54" s="22">
        <v>0</v>
      </c>
      <c r="AA54" s="22">
        <v>0</v>
      </c>
      <c r="AB54" s="22">
        <v>0</v>
      </c>
      <c r="AC54" s="22">
        <v>0</v>
      </c>
      <c r="AD54" s="22">
        <v>0</v>
      </c>
      <c r="AE54" s="22">
        <v>0</v>
      </c>
      <c r="AF54" s="22">
        <v>0</v>
      </c>
      <c r="AG54" s="22">
        <v>0</v>
      </c>
      <c r="AH54" s="22">
        <v>0</v>
      </c>
      <c r="AI54" s="22">
        <v>0</v>
      </c>
      <c r="AJ54" s="22">
        <v>0</v>
      </c>
      <c r="AK54" s="22">
        <f>SUM(X54:AJ54)</f>
        <v>0</v>
      </c>
      <c r="AL54" s="22">
        <v>0</v>
      </c>
      <c r="AM54" s="22">
        <v>0</v>
      </c>
      <c r="AN54" s="22">
        <f>SUM(AL54:AM54)</f>
        <v>0</v>
      </c>
      <c r="AO54" s="22">
        <v>0</v>
      </c>
      <c r="AP54" s="22">
        <v>0</v>
      </c>
      <c r="AQ54" s="22">
        <f>SUM(AO54:AP54)</f>
        <v>0</v>
      </c>
      <c r="AR54" s="22">
        <v>0</v>
      </c>
      <c r="AS54" s="22">
        <v>0</v>
      </c>
      <c r="AT54" s="22">
        <v>0</v>
      </c>
      <c r="AU54" s="22">
        <v>0</v>
      </c>
      <c r="AV54" s="22">
        <f>SUM(AR54:AU54)</f>
        <v>0</v>
      </c>
      <c r="AW54" s="22">
        <v>0</v>
      </c>
      <c r="AX54" s="22">
        <v>0</v>
      </c>
      <c r="AY54" s="22">
        <v>0</v>
      </c>
      <c r="AZ54" s="22">
        <v>0</v>
      </c>
      <c r="BA54" s="22">
        <v>0</v>
      </c>
      <c r="BB54" s="22">
        <v>0</v>
      </c>
      <c r="BC54" s="22">
        <v>0</v>
      </c>
      <c r="BD54" s="22">
        <v>0</v>
      </c>
      <c r="BE54" s="22">
        <f>SUM(AW54:BD54)</f>
        <v>0</v>
      </c>
      <c r="BG54" s="22">
        <f t="shared" si="0"/>
        <v>0</v>
      </c>
      <c r="BH54" s="22">
        <f t="shared" si="1"/>
        <v>0</v>
      </c>
      <c r="BI54" s="22">
        <f t="shared" si="2"/>
        <v>0</v>
      </c>
      <c r="BJ54" s="22">
        <f t="shared" si="3"/>
        <v>0</v>
      </c>
      <c r="BK54" s="22">
        <f t="shared" si="4"/>
        <v>0</v>
      </c>
      <c r="BL54" s="22">
        <f t="shared" si="5"/>
        <v>0</v>
      </c>
      <c r="BM54" s="22">
        <f t="shared" si="6"/>
        <v>0</v>
      </c>
      <c r="BN54" s="22">
        <f t="shared" si="7"/>
        <v>0</v>
      </c>
    </row>
    <row r="55" spans="1:66" x14ac:dyDescent="0.25">
      <c r="A55" s="12"/>
      <c r="B55" s="1"/>
      <c r="C55" s="14"/>
      <c r="D55" s="14"/>
      <c r="E55" s="4" t="s">
        <v>50</v>
      </c>
      <c r="F55" s="22">
        <v>0</v>
      </c>
      <c r="G55" s="22">
        <v>0</v>
      </c>
      <c r="H55" s="22">
        <f>SUM(F55:G55)</f>
        <v>0</v>
      </c>
      <c r="I55" s="22">
        <v>0</v>
      </c>
      <c r="J55" s="22">
        <v>0</v>
      </c>
      <c r="K55" s="22">
        <v>0</v>
      </c>
      <c r="L55" s="22">
        <v>0</v>
      </c>
      <c r="M55" s="22">
        <f>SUM(I55:L55)</f>
        <v>0</v>
      </c>
      <c r="N55" s="22">
        <v>0</v>
      </c>
      <c r="O55" s="22">
        <v>0</v>
      </c>
      <c r="P55" s="22">
        <v>0</v>
      </c>
      <c r="Q55" s="22">
        <v>0</v>
      </c>
      <c r="R55" s="22">
        <v>0</v>
      </c>
      <c r="S55" s="22">
        <v>0</v>
      </c>
      <c r="T55" s="22">
        <v>0</v>
      </c>
      <c r="U55" s="22">
        <v>0</v>
      </c>
      <c r="V55" s="22">
        <v>0</v>
      </c>
      <c r="W55" s="22">
        <f>SUM(N55:V55)</f>
        <v>0</v>
      </c>
      <c r="X55" s="22">
        <v>0</v>
      </c>
      <c r="Y55" s="22">
        <v>0</v>
      </c>
      <c r="Z55" s="22">
        <v>0</v>
      </c>
      <c r="AA55" s="22">
        <v>0</v>
      </c>
      <c r="AB55" s="22">
        <v>0</v>
      </c>
      <c r="AC55" s="22">
        <v>0</v>
      </c>
      <c r="AD55" s="22">
        <v>0</v>
      </c>
      <c r="AE55" s="22">
        <v>0</v>
      </c>
      <c r="AF55" s="22">
        <v>0</v>
      </c>
      <c r="AG55" s="22">
        <v>0</v>
      </c>
      <c r="AH55" s="22">
        <v>0</v>
      </c>
      <c r="AI55" s="22">
        <v>0</v>
      </c>
      <c r="AJ55" s="22">
        <v>0</v>
      </c>
      <c r="AK55" s="22">
        <f>SUM(X55:AJ55)</f>
        <v>0</v>
      </c>
      <c r="AL55" s="22">
        <v>0</v>
      </c>
      <c r="AM55" s="22">
        <v>0</v>
      </c>
      <c r="AN55" s="22">
        <f>SUM(AL55:AM55)</f>
        <v>0</v>
      </c>
      <c r="AO55" s="22">
        <v>0</v>
      </c>
      <c r="AP55" s="22">
        <v>0</v>
      </c>
      <c r="AQ55" s="22">
        <f>SUM(AO55:AP55)</f>
        <v>0</v>
      </c>
      <c r="AR55" s="22">
        <v>0</v>
      </c>
      <c r="AS55" s="22">
        <v>0</v>
      </c>
      <c r="AT55" s="22">
        <v>0</v>
      </c>
      <c r="AU55" s="22">
        <v>0</v>
      </c>
      <c r="AV55" s="22">
        <f>SUM(AR55:AU55)</f>
        <v>0</v>
      </c>
      <c r="AW55" s="22">
        <v>0</v>
      </c>
      <c r="AX55" s="22">
        <v>0</v>
      </c>
      <c r="AY55" s="22">
        <v>0</v>
      </c>
      <c r="AZ55" s="22">
        <v>0</v>
      </c>
      <c r="BA55" s="22">
        <v>0</v>
      </c>
      <c r="BB55" s="22">
        <v>0</v>
      </c>
      <c r="BC55" s="22">
        <v>0</v>
      </c>
      <c r="BD55" s="22">
        <v>0</v>
      </c>
      <c r="BE55" s="22">
        <f>SUM(AW55:BD55)</f>
        <v>0</v>
      </c>
      <c r="BG55" s="22">
        <f t="shared" si="0"/>
        <v>0</v>
      </c>
      <c r="BH55" s="22">
        <f t="shared" si="1"/>
        <v>0</v>
      </c>
      <c r="BI55" s="22">
        <f t="shared" si="2"/>
        <v>0</v>
      </c>
      <c r="BJ55" s="22">
        <f t="shared" si="3"/>
        <v>0</v>
      </c>
      <c r="BK55" s="22">
        <f t="shared" si="4"/>
        <v>0</v>
      </c>
      <c r="BL55" s="22">
        <f t="shared" si="5"/>
        <v>0</v>
      </c>
      <c r="BM55" s="22">
        <f t="shared" si="6"/>
        <v>0</v>
      </c>
      <c r="BN55" s="22">
        <f t="shared" si="7"/>
        <v>0</v>
      </c>
    </row>
    <row r="56" spans="1:66" x14ac:dyDescent="0.25">
      <c r="A56" s="12"/>
      <c r="B56" s="1"/>
      <c r="C56" s="14"/>
      <c r="D56" s="14"/>
      <c r="E56" s="4" t="s">
        <v>51</v>
      </c>
      <c r="F56" s="22">
        <v>2806.9160000000002</v>
      </c>
      <c r="G56" s="22">
        <v>42.339999999999996</v>
      </c>
      <c r="H56" s="22">
        <f>SUM(F56:G56)</f>
        <v>2849.2560000000003</v>
      </c>
      <c r="I56" s="22">
        <v>0</v>
      </c>
      <c r="J56" s="22">
        <v>0</v>
      </c>
      <c r="K56" s="22">
        <v>0</v>
      </c>
      <c r="L56" s="22">
        <v>0</v>
      </c>
      <c r="M56" s="22">
        <f>SUM(I56:L56)</f>
        <v>0</v>
      </c>
      <c r="N56" s="22">
        <v>0</v>
      </c>
      <c r="O56" s="22">
        <v>0</v>
      </c>
      <c r="P56" s="22">
        <v>0</v>
      </c>
      <c r="Q56" s="22">
        <v>0</v>
      </c>
      <c r="R56" s="22">
        <v>0</v>
      </c>
      <c r="S56" s="22">
        <v>0</v>
      </c>
      <c r="T56" s="22">
        <v>0</v>
      </c>
      <c r="U56" s="22">
        <v>0</v>
      </c>
      <c r="V56" s="22">
        <v>0</v>
      </c>
      <c r="W56" s="22">
        <f>SUM(N56:V56)</f>
        <v>0</v>
      </c>
      <c r="X56" s="22">
        <v>0</v>
      </c>
      <c r="Y56" s="22">
        <v>0</v>
      </c>
      <c r="Z56" s="22">
        <v>0</v>
      </c>
      <c r="AA56" s="22">
        <v>0</v>
      </c>
      <c r="AB56" s="22">
        <v>0</v>
      </c>
      <c r="AC56" s="22">
        <v>0</v>
      </c>
      <c r="AD56" s="22">
        <v>0</v>
      </c>
      <c r="AE56" s="22">
        <v>0</v>
      </c>
      <c r="AF56" s="22">
        <v>0</v>
      </c>
      <c r="AG56" s="22">
        <v>0</v>
      </c>
      <c r="AH56" s="22">
        <v>0</v>
      </c>
      <c r="AI56" s="22">
        <v>0</v>
      </c>
      <c r="AJ56" s="22">
        <v>0</v>
      </c>
      <c r="AK56" s="22">
        <f>SUM(X56:AJ56)</f>
        <v>0</v>
      </c>
      <c r="AL56" s="22">
        <v>0</v>
      </c>
      <c r="AM56" s="22">
        <v>0</v>
      </c>
      <c r="AN56" s="22">
        <f>SUM(AL56:AM56)</f>
        <v>0</v>
      </c>
      <c r="AO56" s="22">
        <v>0</v>
      </c>
      <c r="AP56" s="22">
        <v>0</v>
      </c>
      <c r="AQ56" s="22">
        <f>SUM(AO56:AP56)</f>
        <v>0</v>
      </c>
      <c r="AR56" s="22">
        <v>0</v>
      </c>
      <c r="AS56" s="22">
        <v>0</v>
      </c>
      <c r="AT56" s="22">
        <v>0</v>
      </c>
      <c r="AU56" s="22">
        <v>0</v>
      </c>
      <c r="AV56" s="22">
        <f>SUM(AR56:AU56)</f>
        <v>0</v>
      </c>
      <c r="AW56" s="22">
        <v>0</v>
      </c>
      <c r="AX56" s="22">
        <v>0</v>
      </c>
      <c r="AY56" s="22">
        <v>0</v>
      </c>
      <c r="AZ56" s="22">
        <v>0</v>
      </c>
      <c r="BA56" s="22">
        <v>0</v>
      </c>
      <c r="BB56" s="22">
        <v>0</v>
      </c>
      <c r="BC56" s="22">
        <v>0</v>
      </c>
      <c r="BD56" s="22">
        <v>0</v>
      </c>
      <c r="BE56" s="22">
        <f>SUM(AW56:BD56)</f>
        <v>0</v>
      </c>
      <c r="BG56" s="22">
        <f t="shared" si="0"/>
        <v>2849.2560000000003</v>
      </c>
      <c r="BH56" s="22">
        <f t="shared" si="1"/>
        <v>0</v>
      </c>
      <c r="BI56" s="22">
        <f t="shared" si="2"/>
        <v>0</v>
      </c>
      <c r="BJ56" s="22">
        <f t="shared" si="3"/>
        <v>0</v>
      </c>
      <c r="BK56" s="22">
        <f t="shared" si="4"/>
        <v>0</v>
      </c>
      <c r="BL56" s="22">
        <f t="shared" si="5"/>
        <v>0</v>
      </c>
      <c r="BM56" s="22">
        <f t="shared" si="6"/>
        <v>0</v>
      </c>
      <c r="BN56" s="22">
        <f t="shared" si="7"/>
        <v>0</v>
      </c>
    </row>
    <row r="57" spans="1:66" x14ac:dyDescent="0.25">
      <c r="A57" s="12"/>
      <c r="B57" s="1"/>
      <c r="C57" s="2" t="s">
        <v>52</v>
      </c>
      <c r="D57" s="2"/>
      <c r="E57" s="13"/>
      <c r="F57" s="22">
        <v>5544.4639999999999</v>
      </c>
      <c r="G57" s="22">
        <v>0</v>
      </c>
      <c r="H57" s="22">
        <f>SUM(H58:H62)</f>
        <v>5544.4639999999999</v>
      </c>
      <c r="I57" s="22">
        <v>0</v>
      </c>
      <c r="J57" s="22">
        <v>0.75</v>
      </c>
      <c r="K57" s="22">
        <v>0</v>
      </c>
      <c r="L57" s="22">
        <v>0</v>
      </c>
      <c r="M57" s="22">
        <f>SUM(M58:M62)</f>
        <v>0.75</v>
      </c>
      <c r="N57" s="22">
        <v>0</v>
      </c>
      <c r="O57" s="22">
        <v>3.5300000000000002</v>
      </c>
      <c r="P57" s="22">
        <v>0</v>
      </c>
      <c r="Q57" s="22">
        <v>0</v>
      </c>
      <c r="R57" s="22">
        <v>0</v>
      </c>
      <c r="S57" s="22">
        <v>0</v>
      </c>
      <c r="T57" s="22">
        <v>0</v>
      </c>
      <c r="U57" s="22">
        <v>0</v>
      </c>
      <c r="V57" s="22">
        <v>0</v>
      </c>
      <c r="W57" s="22">
        <f>SUM(W58:W62)</f>
        <v>3.5300000000000002</v>
      </c>
      <c r="X57" s="22">
        <v>0</v>
      </c>
      <c r="Y57" s="22">
        <v>0</v>
      </c>
      <c r="Z57" s="22">
        <v>0</v>
      </c>
      <c r="AA57" s="22">
        <v>0</v>
      </c>
      <c r="AB57" s="22">
        <v>0</v>
      </c>
      <c r="AC57" s="22">
        <v>0</v>
      </c>
      <c r="AD57" s="22">
        <v>0</v>
      </c>
      <c r="AE57" s="22">
        <v>0</v>
      </c>
      <c r="AF57" s="22">
        <v>0</v>
      </c>
      <c r="AG57" s="22">
        <v>0</v>
      </c>
      <c r="AH57" s="22">
        <v>0</v>
      </c>
      <c r="AI57" s="22">
        <v>0</v>
      </c>
      <c r="AJ57" s="22">
        <v>0</v>
      </c>
      <c r="AK57" s="22">
        <f>SUM(AK58:AK62)</f>
        <v>0</v>
      </c>
      <c r="AL57" s="22">
        <v>0</v>
      </c>
      <c r="AM57" s="22">
        <v>0</v>
      </c>
      <c r="AN57" s="22">
        <f>SUM(AN58:AN62)</f>
        <v>0</v>
      </c>
      <c r="AO57" s="22">
        <v>0</v>
      </c>
      <c r="AP57" s="22">
        <v>0</v>
      </c>
      <c r="AQ57" s="22">
        <f>SUM(AQ58:AQ62)</f>
        <v>0</v>
      </c>
      <c r="AR57" s="22">
        <v>0</v>
      </c>
      <c r="AS57" s="22">
        <v>0</v>
      </c>
      <c r="AT57" s="22">
        <v>0</v>
      </c>
      <c r="AU57" s="22">
        <v>0</v>
      </c>
      <c r="AV57" s="22">
        <f>SUM(AV58:AV62)</f>
        <v>0</v>
      </c>
      <c r="AW57" s="22">
        <v>0</v>
      </c>
      <c r="AX57" s="22">
        <v>0</v>
      </c>
      <c r="AY57" s="22">
        <v>0</v>
      </c>
      <c r="AZ57" s="22">
        <v>0</v>
      </c>
      <c r="BA57" s="22">
        <v>0</v>
      </c>
      <c r="BB57" s="22">
        <v>0</v>
      </c>
      <c r="BC57" s="22">
        <v>0</v>
      </c>
      <c r="BD57" s="22">
        <v>0</v>
      </c>
      <c r="BE57" s="22">
        <f>SUM(BE58:BE62)</f>
        <v>0</v>
      </c>
      <c r="BG57" s="22">
        <f t="shared" si="0"/>
        <v>5544.4639999999999</v>
      </c>
      <c r="BH57" s="22">
        <f t="shared" si="1"/>
        <v>0.75</v>
      </c>
      <c r="BI57" s="22">
        <f t="shared" si="2"/>
        <v>3.5300000000000002</v>
      </c>
      <c r="BJ57" s="22">
        <f t="shared" si="3"/>
        <v>0</v>
      </c>
      <c r="BK57" s="22">
        <f t="shared" si="4"/>
        <v>0</v>
      </c>
      <c r="BL57" s="22">
        <f t="shared" si="5"/>
        <v>0</v>
      </c>
      <c r="BM57" s="22">
        <f t="shared" si="6"/>
        <v>0</v>
      </c>
      <c r="BN57" s="22">
        <f t="shared" si="7"/>
        <v>0</v>
      </c>
    </row>
    <row r="58" spans="1:66" x14ac:dyDescent="0.25">
      <c r="A58" s="12"/>
      <c r="B58" s="14"/>
      <c r="C58" s="14"/>
      <c r="D58" s="3" t="s">
        <v>53</v>
      </c>
      <c r="E58" s="13"/>
      <c r="F58" s="22">
        <v>0</v>
      </c>
      <c r="G58" s="22">
        <v>0</v>
      </c>
      <c r="H58" s="22">
        <f>SUM(F58:G58)</f>
        <v>0</v>
      </c>
      <c r="I58" s="22">
        <v>0</v>
      </c>
      <c r="J58" s="22">
        <v>0</v>
      </c>
      <c r="K58" s="22">
        <v>0</v>
      </c>
      <c r="L58" s="22">
        <v>0</v>
      </c>
      <c r="M58" s="22">
        <f>SUM(I58:L58)</f>
        <v>0</v>
      </c>
      <c r="N58" s="22">
        <v>0</v>
      </c>
      <c r="O58" s="22">
        <v>0</v>
      </c>
      <c r="P58" s="22">
        <v>0</v>
      </c>
      <c r="Q58" s="22">
        <v>0</v>
      </c>
      <c r="R58" s="22">
        <v>0</v>
      </c>
      <c r="S58" s="22">
        <v>0</v>
      </c>
      <c r="T58" s="22">
        <v>0</v>
      </c>
      <c r="U58" s="22">
        <v>0</v>
      </c>
      <c r="V58" s="22">
        <v>0</v>
      </c>
      <c r="W58" s="22">
        <f>SUM(N58:V58)</f>
        <v>0</v>
      </c>
      <c r="X58" s="22">
        <v>0</v>
      </c>
      <c r="Y58" s="22">
        <v>0</v>
      </c>
      <c r="Z58" s="22">
        <v>0</v>
      </c>
      <c r="AA58" s="22">
        <v>0</v>
      </c>
      <c r="AB58" s="22">
        <v>0</v>
      </c>
      <c r="AC58" s="22">
        <v>0</v>
      </c>
      <c r="AD58" s="22">
        <v>0</v>
      </c>
      <c r="AE58" s="22">
        <v>0</v>
      </c>
      <c r="AF58" s="22">
        <v>0</v>
      </c>
      <c r="AG58" s="22">
        <v>0</v>
      </c>
      <c r="AH58" s="22">
        <v>0</v>
      </c>
      <c r="AI58" s="22">
        <v>0</v>
      </c>
      <c r="AJ58" s="22">
        <v>0</v>
      </c>
      <c r="AK58" s="22">
        <f>SUM(X58:AJ58)</f>
        <v>0</v>
      </c>
      <c r="AL58" s="22">
        <v>0</v>
      </c>
      <c r="AM58" s="22">
        <v>0</v>
      </c>
      <c r="AN58" s="22">
        <f>SUM(AL58:AM58)</f>
        <v>0</v>
      </c>
      <c r="AO58" s="22">
        <v>0</v>
      </c>
      <c r="AP58" s="22">
        <v>0</v>
      </c>
      <c r="AQ58" s="22">
        <f>SUM(AO58:AP58)</f>
        <v>0</v>
      </c>
      <c r="AR58" s="22">
        <v>0</v>
      </c>
      <c r="AS58" s="22">
        <v>0</v>
      </c>
      <c r="AT58" s="22">
        <v>0</v>
      </c>
      <c r="AU58" s="22">
        <v>0</v>
      </c>
      <c r="AV58" s="22">
        <f>SUM(AR58:AU58)</f>
        <v>0</v>
      </c>
      <c r="AW58" s="22">
        <v>0</v>
      </c>
      <c r="AX58" s="22">
        <v>0</v>
      </c>
      <c r="AY58" s="22">
        <v>0</v>
      </c>
      <c r="AZ58" s="22">
        <v>0</v>
      </c>
      <c r="BA58" s="22">
        <v>0</v>
      </c>
      <c r="BB58" s="22">
        <v>0</v>
      </c>
      <c r="BC58" s="22">
        <v>0</v>
      </c>
      <c r="BD58" s="22">
        <v>0</v>
      </c>
      <c r="BE58" s="22">
        <f>SUM(AW58:BD58)</f>
        <v>0</v>
      </c>
      <c r="BG58" s="22">
        <f t="shared" si="0"/>
        <v>0</v>
      </c>
      <c r="BH58" s="22">
        <f t="shared" si="1"/>
        <v>0</v>
      </c>
      <c r="BI58" s="22">
        <f t="shared" si="2"/>
        <v>0</v>
      </c>
      <c r="BJ58" s="22">
        <f t="shared" si="3"/>
        <v>0</v>
      </c>
      <c r="BK58" s="22">
        <f t="shared" si="4"/>
        <v>0</v>
      </c>
      <c r="BL58" s="22">
        <f t="shared" si="5"/>
        <v>0</v>
      </c>
      <c r="BM58" s="22">
        <f t="shared" si="6"/>
        <v>0</v>
      </c>
      <c r="BN58" s="22">
        <f t="shared" si="7"/>
        <v>0</v>
      </c>
    </row>
    <row r="59" spans="1:66" x14ac:dyDescent="0.25">
      <c r="A59" s="12"/>
      <c r="B59" s="14"/>
      <c r="C59" s="14"/>
      <c r="D59" s="3" t="s">
        <v>54</v>
      </c>
      <c r="E59" s="13"/>
      <c r="F59" s="22">
        <v>2948.88</v>
      </c>
      <c r="G59" s="22">
        <v>0</v>
      </c>
      <c r="H59" s="22">
        <f>SUM(F59:G59)</f>
        <v>2948.88</v>
      </c>
      <c r="I59" s="22">
        <v>0</v>
      </c>
      <c r="J59" s="22">
        <v>0.75</v>
      </c>
      <c r="K59" s="22">
        <v>0</v>
      </c>
      <c r="L59" s="22">
        <v>0</v>
      </c>
      <c r="M59" s="22">
        <f>SUM(I59:L59)</f>
        <v>0.75</v>
      </c>
      <c r="N59" s="22">
        <v>0</v>
      </c>
      <c r="O59" s="22">
        <v>3.5300000000000002</v>
      </c>
      <c r="P59" s="22">
        <v>0</v>
      </c>
      <c r="Q59" s="22">
        <v>0</v>
      </c>
      <c r="R59" s="22">
        <v>0</v>
      </c>
      <c r="S59" s="22">
        <v>0</v>
      </c>
      <c r="T59" s="22">
        <v>0</v>
      </c>
      <c r="U59" s="22">
        <v>0</v>
      </c>
      <c r="V59" s="22">
        <v>0</v>
      </c>
      <c r="W59" s="22">
        <f>SUM(N59:V59)</f>
        <v>3.5300000000000002</v>
      </c>
      <c r="X59" s="22">
        <v>0</v>
      </c>
      <c r="Y59" s="22">
        <v>0</v>
      </c>
      <c r="Z59" s="22">
        <v>0</v>
      </c>
      <c r="AA59" s="22">
        <v>0</v>
      </c>
      <c r="AB59" s="22">
        <v>0</v>
      </c>
      <c r="AC59" s="22">
        <v>0</v>
      </c>
      <c r="AD59" s="22">
        <v>0</v>
      </c>
      <c r="AE59" s="22">
        <v>0</v>
      </c>
      <c r="AF59" s="22">
        <v>0</v>
      </c>
      <c r="AG59" s="22">
        <v>0</v>
      </c>
      <c r="AH59" s="22">
        <v>0</v>
      </c>
      <c r="AI59" s="22">
        <v>0</v>
      </c>
      <c r="AJ59" s="22">
        <v>0</v>
      </c>
      <c r="AK59" s="22">
        <f>SUM(X59:AJ59)</f>
        <v>0</v>
      </c>
      <c r="AL59" s="22">
        <v>0</v>
      </c>
      <c r="AM59" s="22">
        <v>0</v>
      </c>
      <c r="AN59" s="22">
        <f>SUM(AL59:AM59)</f>
        <v>0</v>
      </c>
      <c r="AO59" s="22">
        <v>0</v>
      </c>
      <c r="AP59" s="22">
        <v>0</v>
      </c>
      <c r="AQ59" s="22">
        <f>SUM(AO59:AP59)</f>
        <v>0</v>
      </c>
      <c r="AR59" s="22">
        <v>0</v>
      </c>
      <c r="AS59" s="22">
        <v>0</v>
      </c>
      <c r="AT59" s="22">
        <v>0</v>
      </c>
      <c r="AU59" s="22">
        <v>0</v>
      </c>
      <c r="AV59" s="22">
        <f>SUM(AR59:AU59)</f>
        <v>0</v>
      </c>
      <c r="AW59" s="22">
        <v>0</v>
      </c>
      <c r="AX59" s="22">
        <v>0</v>
      </c>
      <c r="AY59" s="22">
        <v>0</v>
      </c>
      <c r="AZ59" s="22">
        <v>0</v>
      </c>
      <c r="BA59" s="22">
        <v>0</v>
      </c>
      <c r="BB59" s="22">
        <v>0</v>
      </c>
      <c r="BC59" s="22">
        <v>0</v>
      </c>
      <c r="BD59" s="22">
        <v>0</v>
      </c>
      <c r="BE59" s="22">
        <f>SUM(AW59:BD59)</f>
        <v>0</v>
      </c>
      <c r="BG59" s="22">
        <f t="shared" si="0"/>
        <v>2948.88</v>
      </c>
      <c r="BH59" s="22">
        <f t="shared" si="1"/>
        <v>0.75</v>
      </c>
      <c r="BI59" s="22">
        <f t="shared" si="2"/>
        <v>3.5300000000000002</v>
      </c>
      <c r="BJ59" s="22">
        <f t="shared" si="3"/>
        <v>0</v>
      </c>
      <c r="BK59" s="22">
        <f t="shared" si="4"/>
        <v>0</v>
      </c>
      <c r="BL59" s="22">
        <f t="shared" si="5"/>
        <v>0</v>
      </c>
      <c r="BM59" s="22">
        <f t="shared" si="6"/>
        <v>0</v>
      </c>
      <c r="BN59" s="22">
        <f t="shared" si="7"/>
        <v>0</v>
      </c>
    </row>
    <row r="60" spans="1:66" x14ac:dyDescent="0.25">
      <c r="A60" s="12"/>
      <c r="B60" s="14"/>
      <c r="C60" s="14"/>
      <c r="D60" s="3" t="s">
        <v>55</v>
      </c>
      <c r="E60" s="13"/>
      <c r="F60" s="22">
        <v>43.46</v>
      </c>
      <c r="G60" s="22">
        <v>0</v>
      </c>
      <c r="H60" s="22">
        <f>SUM(F60:G60)</f>
        <v>43.46</v>
      </c>
      <c r="I60" s="22">
        <v>0</v>
      </c>
      <c r="J60" s="22">
        <v>0</v>
      </c>
      <c r="K60" s="22">
        <v>0</v>
      </c>
      <c r="L60" s="22">
        <v>0</v>
      </c>
      <c r="M60" s="22">
        <f>SUM(I60:L60)</f>
        <v>0</v>
      </c>
      <c r="N60" s="22">
        <v>0</v>
      </c>
      <c r="O60" s="22">
        <v>0</v>
      </c>
      <c r="P60" s="22">
        <v>0</v>
      </c>
      <c r="Q60" s="22">
        <v>0</v>
      </c>
      <c r="R60" s="22">
        <v>0</v>
      </c>
      <c r="S60" s="22">
        <v>0</v>
      </c>
      <c r="T60" s="22">
        <v>0</v>
      </c>
      <c r="U60" s="22">
        <v>0</v>
      </c>
      <c r="V60" s="22">
        <v>0</v>
      </c>
      <c r="W60" s="22">
        <f>SUM(N60:V60)</f>
        <v>0</v>
      </c>
      <c r="X60" s="22">
        <v>0</v>
      </c>
      <c r="Y60" s="22">
        <v>0</v>
      </c>
      <c r="Z60" s="22">
        <v>0</v>
      </c>
      <c r="AA60" s="22">
        <v>0</v>
      </c>
      <c r="AB60" s="22">
        <v>0</v>
      </c>
      <c r="AC60" s="22">
        <v>0</v>
      </c>
      <c r="AD60" s="22">
        <v>0</v>
      </c>
      <c r="AE60" s="22">
        <v>0</v>
      </c>
      <c r="AF60" s="22">
        <v>0</v>
      </c>
      <c r="AG60" s="22">
        <v>0</v>
      </c>
      <c r="AH60" s="22">
        <v>0</v>
      </c>
      <c r="AI60" s="22">
        <v>0</v>
      </c>
      <c r="AJ60" s="22">
        <v>0</v>
      </c>
      <c r="AK60" s="22">
        <f>SUM(X60:AJ60)</f>
        <v>0</v>
      </c>
      <c r="AL60" s="22">
        <v>0</v>
      </c>
      <c r="AM60" s="22">
        <v>0</v>
      </c>
      <c r="AN60" s="22">
        <f>SUM(AL60:AM60)</f>
        <v>0</v>
      </c>
      <c r="AO60" s="22">
        <v>0</v>
      </c>
      <c r="AP60" s="22">
        <v>0</v>
      </c>
      <c r="AQ60" s="22">
        <f>SUM(AO60:AP60)</f>
        <v>0</v>
      </c>
      <c r="AR60" s="22">
        <v>0</v>
      </c>
      <c r="AS60" s="22">
        <v>0</v>
      </c>
      <c r="AT60" s="22">
        <v>0</v>
      </c>
      <c r="AU60" s="22">
        <v>0</v>
      </c>
      <c r="AV60" s="22">
        <f>SUM(AR60:AU60)</f>
        <v>0</v>
      </c>
      <c r="AW60" s="22">
        <v>0</v>
      </c>
      <c r="AX60" s="22">
        <v>0</v>
      </c>
      <c r="AY60" s="22">
        <v>0</v>
      </c>
      <c r="AZ60" s="22">
        <v>0</v>
      </c>
      <c r="BA60" s="22">
        <v>0</v>
      </c>
      <c r="BB60" s="22">
        <v>0</v>
      </c>
      <c r="BC60" s="22">
        <v>0</v>
      </c>
      <c r="BD60" s="22">
        <v>0</v>
      </c>
      <c r="BE60" s="22">
        <f>SUM(AW60:BD60)</f>
        <v>0</v>
      </c>
      <c r="BG60" s="22">
        <f t="shared" si="0"/>
        <v>43.46</v>
      </c>
      <c r="BH60" s="22">
        <f t="shared" si="1"/>
        <v>0</v>
      </c>
      <c r="BI60" s="22">
        <f t="shared" si="2"/>
        <v>0</v>
      </c>
      <c r="BJ60" s="22">
        <f t="shared" si="3"/>
        <v>0</v>
      </c>
      <c r="BK60" s="22">
        <f t="shared" si="4"/>
        <v>0</v>
      </c>
      <c r="BL60" s="22">
        <f t="shared" si="5"/>
        <v>0</v>
      </c>
      <c r="BM60" s="22">
        <f t="shared" si="6"/>
        <v>0</v>
      </c>
      <c r="BN60" s="22">
        <f t="shared" si="7"/>
        <v>0</v>
      </c>
    </row>
    <row r="61" spans="1:66" x14ac:dyDescent="0.25">
      <c r="A61" s="12"/>
      <c r="B61" s="14"/>
      <c r="C61" s="14"/>
      <c r="D61" s="3" t="s">
        <v>56</v>
      </c>
      <c r="E61" s="13"/>
      <c r="F61" s="22">
        <v>92</v>
      </c>
      <c r="G61" s="22">
        <v>0</v>
      </c>
      <c r="H61" s="22">
        <f>SUM(F61:G61)</f>
        <v>92</v>
      </c>
      <c r="I61" s="22">
        <v>0</v>
      </c>
      <c r="J61" s="22">
        <v>0</v>
      </c>
      <c r="K61" s="22">
        <v>0</v>
      </c>
      <c r="L61" s="22">
        <v>0</v>
      </c>
      <c r="M61" s="22">
        <f>SUM(I61:L61)</f>
        <v>0</v>
      </c>
      <c r="N61" s="22">
        <v>0</v>
      </c>
      <c r="O61" s="22">
        <v>0</v>
      </c>
      <c r="P61" s="22">
        <v>0</v>
      </c>
      <c r="Q61" s="22">
        <v>0</v>
      </c>
      <c r="R61" s="22">
        <v>0</v>
      </c>
      <c r="S61" s="22">
        <v>0</v>
      </c>
      <c r="T61" s="22">
        <v>0</v>
      </c>
      <c r="U61" s="22">
        <v>0</v>
      </c>
      <c r="V61" s="22">
        <v>0</v>
      </c>
      <c r="W61" s="22">
        <f>SUM(N61:V61)</f>
        <v>0</v>
      </c>
      <c r="X61" s="22">
        <v>0</v>
      </c>
      <c r="Y61" s="22">
        <v>0</v>
      </c>
      <c r="Z61" s="22">
        <v>0</v>
      </c>
      <c r="AA61" s="22">
        <v>0</v>
      </c>
      <c r="AB61" s="22">
        <v>0</v>
      </c>
      <c r="AC61" s="22">
        <v>0</v>
      </c>
      <c r="AD61" s="22">
        <v>0</v>
      </c>
      <c r="AE61" s="22">
        <v>0</v>
      </c>
      <c r="AF61" s="22">
        <v>0</v>
      </c>
      <c r="AG61" s="22">
        <v>0</v>
      </c>
      <c r="AH61" s="22">
        <v>0</v>
      </c>
      <c r="AI61" s="22">
        <v>0</v>
      </c>
      <c r="AJ61" s="22">
        <v>0</v>
      </c>
      <c r="AK61" s="22">
        <f>SUM(X61:AJ61)</f>
        <v>0</v>
      </c>
      <c r="AL61" s="22">
        <v>0</v>
      </c>
      <c r="AM61" s="22">
        <v>0</v>
      </c>
      <c r="AN61" s="22">
        <f>SUM(AL61:AM61)</f>
        <v>0</v>
      </c>
      <c r="AO61" s="22">
        <v>0</v>
      </c>
      <c r="AP61" s="22">
        <v>0</v>
      </c>
      <c r="AQ61" s="22">
        <f>SUM(AO61:AP61)</f>
        <v>0</v>
      </c>
      <c r="AR61" s="22">
        <v>0</v>
      </c>
      <c r="AS61" s="22">
        <v>0</v>
      </c>
      <c r="AT61" s="22">
        <v>0</v>
      </c>
      <c r="AU61" s="22">
        <v>0</v>
      </c>
      <c r="AV61" s="22">
        <f>SUM(AR61:AU61)</f>
        <v>0</v>
      </c>
      <c r="AW61" s="22">
        <v>0</v>
      </c>
      <c r="AX61" s="22">
        <v>0</v>
      </c>
      <c r="AY61" s="22">
        <v>0</v>
      </c>
      <c r="AZ61" s="22">
        <v>0</v>
      </c>
      <c r="BA61" s="22">
        <v>0</v>
      </c>
      <c r="BB61" s="22">
        <v>0</v>
      </c>
      <c r="BC61" s="22">
        <v>0</v>
      </c>
      <c r="BD61" s="22">
        <v>0</v>
      </c>
      <c r="BE61" s="22">
        <f>SUM(AW61:BD61)</f>
        <v>0</v>
      </c>
      <c r="BG61" s="22">
        <f t="shared" si="0"/>
        <v>92</v>
      </c>
      <c r="BH61" s="22">
        <f t="shared" si="1"/>
        <v>0</v>
      </c>
      <c r="BI61" s="22">
        <f t="shared" si="2"/>
        <v>0</v>
      </c>
      <c r="BJ61" s="22">
        <f t="shared" si="3"/>
        <v>0</v>
      </c>
      <c r="BK61" s="22">
        <f t="shared" si="4"/>
        <v>0</v>
      </c>
      <c r="BL61" s="22">
        <f t="shared" si="5"/>
        <v>0</v>
      </c>
      <c r="BM61" s="22">
        <f t="shared" si="6"/>
        <v>0</v>
      </c>
      <c r="BN61" s="22">
        <f t="shared" si="7"/>
        <v>0</v>
      </c>
    </row>
    <row r="62" spans="1:66" x14ac:dyDescent="0.25">
      <c r="A62" s="12"/>
      <c r="B62" s="14"/>
      <c r="C62" s="14"/>
      <c r="D62" s="3" t="s">
        <v>57</v>
      </c>
      <c r="E62" s="13"/>
      <c r="F62" s="22">
        <v>2460.1240000000003</v>
      </c>
      <c r="G62" s="22">
        <v>0</v>
      </c>
      <c r="H62" s="22">
        <f>SUM(F62:G62)</f>
        <v>2460.1240000000003</v>
      </c>
      <c r="I62" s="22">
        <v>0</v>
      </c>
      <c r="J62" s="22">
        <v>0</v>
      </c>
      <c r="K62" s="22">
        <v>0</v>
      </c>
      <c r="L62" s="22">
        <v>0</v>
      </c>
      <c r="M62" s="22">
        <f>SUM(I62:L62)</f>
        <v>0</v>
      </c>
      <c r="N62" s="22">
        <v>0</v>
      </c>
      <c r="O62" s="22">
        <v>0</v>
      </c>
      <c r="P62" s="22">
        <v>0</v>
      </c>
      <c r="Q62" s="22">
        <v>0</v>
      </c>
      <c r="R62" s="22">
        <v>0</v>
      </c>
      <c r="S62" s="22">
        <v>0</v>
      </c>
      <c r="T62" s="22">
        <v>0</v>
      </c>
      <c r="U62" s="22">
        <v>0</v>
      </c>
      <c r="V62" s="22">
        <v>0</v>
      </c>
      <c r="W62" s="22">
        <f>SUM(N62:V62)</f>
        <v>0</v>
      </c>
      <c r="X62" s="22">
        <v>0</v>
      </c>
      <c r="Y62" s="22">
        <v>0</v>
      </c>
      <c r="Z62" s="22">
        <v>0</v>
      </c>
      <c r="AA62" s="22">
        <v>0</v>
      </c>
      <c r="AB62" s="22">
        <v>0</v>
      </c>
      <c r="AC62" s="22">
        <v>0</v>
      </c>
      <c r="AD62" s="22">
        <v>0</v>
      </c>
      <c r="AE62" s="22">
        <v>0</v>
      </c>
      <c r="AF62" s="22">
        <v>0</v>
      </c>
      <c r="AG62" s="22">
        <v>0</v>
      </c>
      <c r="AH62" s="22">
        <v>0</v>
      </c>
      <c r="AI62" s="22">
        <v>0</v>
      </c>
      <c r="AJ62" s="22">
        <v>0</v>
      </c>
      <c r="AK62" s="22">
        <f>SUM(X62:AJ62)</f>
        <v>0</v>
      </c>
      <c r="AL62" s="22">
        <v>0</v>
      </c>
      <c r="AM62" s="22">
        <v>0</v>
      </c>
      <c r="AN62" s="22">
        <f>SUM(AL62:AM62)</f>
        <v>0</v>
      </c>
      <c r="AO62" s="22">
        <v>0</v>
      </c>
      <c r="AP62" s="22">
        <v>0</v>
      </c>
      <c r="AQ62" s="22">
        <f>SUM(AO62:AP62)</f>
        <v>0</v>
      </c>
      <c r="AR62" s="22">
        <v>0</v>
      </c>
      <c r="AS62" s="22">
        <v>0</v>
      </c>
      <c r="AT62" s="22">
        <v>0</v>
      </c>
      <c r="AU62" s="22">
        <v>0</v>
      </c>
      <c r="AV62" s="22">
        <f>SUM(AR62:AU62)</f>
        <v>0</v>
      </c>
      <c r="AW62" s="22">
        <v>0</v>
      </c>
      <c r="AX62" s="22">
        <v>0</v>
      </c>
      <c r="AY62" s="22">
        <v>0</v>
      </c>
      <c r="AZ62" s="22">
        <v>0</v>
      </c>
      <c r="BA62" s="22">
        <v>0</v>
      </c>
      <c r="BB62" s="22">
        <v>0</v>
      </c>
      <c r="BC62" s="22">
        <v>0</v>
      </c>
      <c r="BD62" s="22">
        <v>0</v>
      </c>
      <c r="BE62" s="22">
        <f>SUM(AW62:BD62)</f>
        <v>0</v>
      </c>
      <c r="BG62" s="22">
        <f t="shared" si="0"/>
        <v>2460.1240000000003</v>
      </c>
      <c r="BH62" s="22">
        <f t="shared" si="1"/>
        <v>0</v>
      </c>
      <c r="BI62" s="22">
        <f t="shared" si="2"/>
        <v>0</v>
      </c>
      <c r="BJ62" s="22">
        <f t="shared" si="3"/>
        <v>0</v>
      </c>
      <c r="BK62" s="22">
        <f t="shared" si="4"/>
        <v>0</v>
      </c>
      <c r="BL62" s="22">
        <f t="shared" si="5"/>
        <v>0</v>
      </c>
      <c r="BM62" s="22">
        <f t="shared" si="6"/>
        <v>0</v>
      </c>
      <c r="BN62" s="22">
        <f t="shared" si="7"/>
        <v>0</v>
      </c>
    </row>
    <row r="63" spans="1:66" x14ac:dyDescent="0.25">
      <c r="A63" s="12"/>
      <c r="B63" s="1"/>
      <c r="C63" s="2" t="s">
        <v>58</v>
      </c>
      <c r="D63" s="2"/>
      <c r="E63" s="13"/>
      <c r="F63" s="22">
        <v>2360.3089999999997</v>
      </c>
      <c r="G63" s="22">
        <v>12.29</v>
      </c>
      <c r="H63" s="22">
        <f>+H64+H65+H66+H67+H73+H80</f>
        <v>2372.5990000000002</v>
      </c>
      <c r="I63" s="22">
        <v>1.5</v>
      </c>
      <c r="J63" s="22">
        <v>440.3</v>
      </c>
      <c r="K63" s="22">
        <v>0</v>
      </c>
      <c r="L63" s="22">
        <v>95.439999999999984</v>
      </c>
      <c r="M63" s="22">
        <f>+M64+M65+M66+M67+M73+M80</f>
        <v>537.24</v>
      </c>
      <c r="N63" s="22">
        <v>0</v>
      </c>
      <c r="O63" s="22">
        <v>2.2399999999999998</v>
      </c>
      <c r="P63" s="22">
        <v>0</v>
      </c>
      <c r="Q63" s="22">
        <v>0</v>
      </c>
      <c r="R63" s="22">
        <v>0</v>
      </c>
      <c r="S63" s="22">
        <v>0</v>
      </c>
      <c r="T63" s="22">
        <v>0</v>
      </c>
      <c r="U63" s="22">
        <v>0</v>
      </c>
      <c r="V63" s="22">
        <v>0</v>
      </c>
      <c r="W63" s="22">
        <f>+W64+W65+W66+W67+W73+W80</f>
        <v>2.2400000000000002</v>
      </c>
      <c r="X63" s="22">
        <v>0</v>
      </c>
      <c r="Y63" s="22">
        <v>2.06</v>
      </c>
      <c r="Z63" s="22">
        <v>0</v>
      </c>
      <c r="AA63" s="22">
        <v>0</v>
      </c>
      <c r="AB63" s="22">
        <v>0</v>
      </c>
      <c r="AC63" s="22">
        <v>0</v>
      </c>
      <c r="AD63" s="22">
        <v>0</v>
      </c>
      <c r="AE63" s="22">
        <v>0</v>
      </c>
      <c r="AF63" s="22">
        <v>0</v>
      </c>
      <c r="AG63" s="22">
        <v>0</v>
      </c>
      <c r="AH63" s="22">
        <v>0</v>
      </c>
      <c r="AI63" s="22">
        <v>0</v>
      </c>
      <c r="AJ63" s="22">
        <v>0</v>
      </c>
      <c r="AK63" s="22">
        <f>+AK64+AK65+AK66+AK67+AK73+AK80</f>
        <v>2.06</v>
      </c>
      <c r="AL63" s="22">
        <v>0</v>
      </c>
      <c r="AM63" s="22">
        <v>0</v>
      </c>
      <c r="AN63" s="22">
        <f>+AN64+AN65+AN66+AN67+AN73+AN80</f>
        <v>0</v>
      </c>
      <c r="AO63" s="22">
        <v>0</v>
      </c>
      <c r="AP63" s="22">
        <v>0</v>
      </c>
      <c r="AQ63" s="22">
        <f>+AQ64+AQ65+AQ66+AQ67+AQ73+AQ80</f>
        <v>0</v>
      </c>
      <c r="AR63" s="22">
        <v>0</v>
      </c>
      <c r="AS63" s="22">
        <v>0</v>
      </c>
      <c r="AT63" s="22">
        <v>0</v>
      </c>
      <c r="AU63" s="22">
        <v>0</v>
      </c>
      <c r="AV63" s="22">
        <f>+AV64+AV65+AV66+AV67+AV73+AV80</f>
        <v>0</v>
      </c>
      <c r="AW63" s="22">
        <v>0</v>
      </c>
      <c r="AX63" s="22">
        <v>0</v>
      </c>
      <c r="AY63" s="22">
        <v>0</v>
      </c>
      <c r="AZ63" s="22">
        <v>0</v>
      </c>
      <c r="BA63" s="22">
        <v>0</v>
      </c>
      <c r="BB63" s="22">
        <v>0</v>
      </c>
      <c r="BC63" s="22">
        <v>0</v>
      </c>
      <c r="BD63" s="22">
        <v>0</v>
      </c>
      <c r="BE63" s="22">
        <f>+BE64+BE65+BE66+BE67+BE73+BE80</f>
        <v>0</v>
      </c>
      <c r="BG63" s="22">
        <f t="shared" si="0"/>
        <v>2372.5990000000002</v>
      </c>
      <c r="BH63" s="22">
        <f t="shared" si="1"/>
        <v>537.24</v>
      </c>
      <c r="BI63" s="22">
        <f t="shared" si="2"/>
        <v>2.2400000000000002</v>
      </c>
      <c r="BJ63" s="22">
        <f t="shared" si="3"/>
        <v>2.06</v>
      </c>
      <c r="BK63" s="22">
        <f t="shared" si="4"/>
        <v>0</v>
      </c>
      <c r="BL63" s="22">
        <f t="shared" si="5"/>
        <v>0</v>
      </c>
      <c r="BM63" s="22">
        <f t="shared" si="6"/>
        <v>0</v>
      </c>
      <c r="BN63" s="22">
        <f t="shared" si="7"/>
        <v>0</v>
      </c>
    </row>
    <row r="64" spans="1:66" x14ac:dyDescent="0.25">
      <c r="A64" s="12"/>
      <c r="B64" s="14"/>
      <c r="C64" s="2"/>
      <c r="D64" s="3" t="s">
        <v>59</v>
      </c>
      <c r="E64" s="13"/>
      <c r="F64" s="22">
        <v>750.9910000000001</v>
      </c>
      <c r="G64" s="22">
        <v>4.49</v>
      </c>
      <c r="H64" s="22">
        <f>SUM(F64:G64)</f>
        <v>755.48100000000011</v>
      </c>
      <c r="I64" s="22">
        <v>0</v>
      </c>
      <c r="J64" s="22">
        <v>3.75</v>
      </c>
      <c r="K64" s="22">
        <v>0</v>
      </c>
      <c r="L64" s="22">
        <v>93.969999999999985</v>
      </c>
      <c r="M64" s="22">
        <f>SUM(I64:L64)</f>
        <v>97.719999999999985</v>
      </c>
      <c r="N64" s="22">
        <v>0</v>
      </c>
      <c r="O64" s="22">
        <v>0.56999999999999995</v>
      </c>
      <c r="P64" s="22">
        <v>0</v>
      </c>
      <c r="Q64" s="22">
        <v>0</v>
      </c>
      <c r="R64" s="22">
        <v>0</v>
      </c>
      <c r="S64" s="22">
        <v>0</v>
      </c>
      <c r="T64" s="22">
        <v>0</v>
      </c>
      <c r="U64" s="22">
        <v>0</v>
      </c>
      <c r="V64" s="22">
        <v>0</v>
      </c>
      <c r="W64" s="22">
        <f>SUM(N64:V64)</f>
        <v>0.56999999999999995</v>
      </c>
      <c r="X64" s="22">
        <v>0</v>
      </c>
      <c r="Y64" s="22">
        <v>0</v>
      </c>
      <c r="Z64" s="22">
        <v>0</v>
      </c>
      <c r="AA64" s="22">
        <v>0</v>
      </c>
      <c r="AB64" s="22">
        <v>0</v>
      </c>
      <c r="AC64" s="22">
        <v>0</v>
      </c>
      <c r="AD64" s="22">
        <v>0</v>
      </c>
      <c r="AE64" s="22">
        <v>0</v>
      </c>
      <c r="AF64" s="22">
        <v>0</v>
      </c>
      <c r="AG64" s="22">
        <v>0</v>
      </c>
      <c r="AH64" s="22">
        <v>0</v>
      </c>
      <c r="AI64" s="22">
        <v>0</v>
      </c>
      <c r="AJ64" s="22">
        <v>0</v>
      </c>
      <c r="AK64" s="22">
        <f>SUM(X64:AJ64)</f>
        <v>0</v>
      </c>
      <c r="AL64" s="22">
        <v>0</v>
      </c>
      <c r="AM64" s="22">
        <v>0</v>
      </c>
      <c r="AN64" s="22">
        <f>SUM(AL64:AM64)</f>
        <v>0</v>
      </c>
      <c r="AO64" s="22">
        <v>0</v>
      </c>
      <c r="AP64" s="22">
        <v>0</v>
      </c>
      <c r="AQ64" s="22">
        <f>SUM(AO64:AP64)</f>
        <v>0</v>
      </c>
      <c r="AR64" s="22">
        <v>0</v>
      </c>
      <c r="AS64" s="22">
        <v>0</v>
      </c>
      <c r="AT64" s="22">
        <v>0</v>
      </c>
      <c r="AU64" s="22">
        <v>0</v>
      </c>
      <c r="AV64" s="22">
        <f>SUM(AR64:AU64)</f>
        <v>0</v>
      </c>
      <c r="AW64" s="22">
        <v>0</v>
      </c>
      <c r="AX64" s="22">
        <v>0</v>
      </c>
      <c r="AY64" s="22">
        <v>0</v>
      </c>
      <c r="AZ64" s="22">
        <v>0</v>
      </c>
      <c r="BA64" s="22">
        <v>0</v>
      </c>
      <c r="BB64" s="22">
        <v>0</v>
      </c>
      <c r="BC64" s="22">
        <v>0</v>
      </c>
      <c r="BD64" s="22">
        <v>0</v>
      </c>
      <c r="BE64" s="22">
        <f>SUM(AW64:BD64)</f>
        <v>0</v>
      </c>
      <c r="BG64" s="22">
        <f t="shared" si="0"/>
        <v>755.48100000000011</v>
      </c>
      <c r="BH64" s="22">
        <f t="shared" si="1"/>
        <v>97.719999999999985</v>
      </c>
      <c r="BI64" s="22">
        <f t="shared" si="2"/>
        <v>0.56999999999999995</v>
      </c>
      <c r="BJ64" s="22">
        <f t="shared" si="3"/>
        <v>0</v>
      </c>
      <c r="BK64" s="22">
        <f t="shared" si="4"/>
        <v>0</v>
      </c>
      <c r="BL64" s="22">
        <f t="shared" si="5"/>
        <v>0</v>
      </c>
      <c r="BM64" s="22">
        <f t="shared" si="6"/>
        <v>0</v>
      </c>
      <c r="BN64" s="22">
        <f t="shared" si="7"/>
        <v>0</v>
      </c>
    </row>
    <row r="65" spans="1:66" x14ac:dyDescent="0.25">
      <c r="A65" s="12"/>
      <c r="B65" s="14"/>
      <c r="C65" s="2"/>
      <c r="D65" s="3" t="s">
        <v>60</v>
      </c>
      <c r="E65" s="13"/>
      <c r="F65" s="22">
        <v>9.3000000000000007</v>
      </c>
      <c r="G65" s="22">
        <v>0</v>
      </c>
      <c r="H65" s="22">
        <f>SUM(F65:G65)</f>
        <v>9.3000000000000007</v>
      </c>
      <c r="I65" s="22">
        <v>0</v>
      </c>
      <c r="J65" s="22">
        <v>0</v>
      </c>
      <c r="K65" s="22">
        <v>0</v>
      </c>
      <c r="L65" s="22">
        <v>0</v>
      </c>
      <c r="M65" s="22">
        <f>SUM(I65:L65)</f>
        <v>0</v>
      </c>
      <c r="N65" s="22">
        <v>0</v>
      </c>
      <c r="O65" s="22">
        <v>0</v>
      </c>
      <c r="P65" s="22">
        <v>0</v>
      </c>
      <c r="Q65" s="22">
        <v>0</v>
      </c>
      <c r="R65" s="22">
        <v>0</v>
      </c>
      <c r="S65" s="22">
        <v>0</v>
      </c>
      <c r="T65" s="22">
        <v>0</v>
      </c>
      <c r="U65" s="22">
        <v>0</v>
      </c>
      <c r="V65" s="22">
        <v>0</v>
      </c>
      <c r="W65" s="22">
        <f>SUM(N65:V65)</f>
        <v>0</v>
      </c>
      <c r="X65" s="22">
        <v>0</v>
      </c>
      <c r="Y65" s="22">
        <v>0</v>
      </c>
      <c r="Z65" s="22">
        <v>0</v>
      </c>
      <c r="AA65" s="22">
        <v>0</v>
      </c>
      <c r="AB65" s="22">
        <v>0</v>
      </c>
      <c r="AC65" s="22">
        <v>0</v>
      </c>
      <c r="AD65" s="22">
        <v>0</v>
      </c>
      <c r="AE65" s="22">
        <v>0</v>
      </c>
      <c r="AF65" s="22">
        <v>0</v>
      </c>
      <c r="AG65" s="22">
        <v>0</v>
      </c>
      <c r="AH65" s="22">
        <v>0</v>
      </c>
      <c r="AI65" s="22">
        <v>0</v>
      </c>
      <c r="AJ65" s="22">
        <v>0</v>
      </c>
      <c r="AK65" s="22">
        <f>SUM(X65:AJ65)</f>
        <v>0</v>
      </c>
      <c r="AL65" s="22">
        <v>0</v>
      </c>
      <c r="AM65" s="22">
        <v>0</v>
      </c>
      <c r="AN65" s="22">
        <f>SUM(AL65:AM65)</f>
        <v>0</v>
      </c>
      <c r="AO65" s="22">
        <v>0</v>
      </c>
      <c r="AP65" s="22">
        <v>0</v>
      </c>
      <c r="AQ65" s="22">
        <f>SUM(AO65:AP65)</f>
        <v>0</v>
      </c>
      <c r="AR65" s="22">
        <v>0</v>
      </c>
      <c r="AS65" s="22">
        <v>0</v>
      </c>
      <c r="AT65" s="22">
        <v>0</v>
      </c>
      <c r="AU65" s="22">
        <v>0</v>
      </c>
      <c r="AV65" s="22">
        <f>SUM(AR65:AU65)</f>
        <v>0</v>
      </c>
      <c r="AW65" s="22">
        <v>0</v>
      </c>
      <c r="AX65" s="22">
        <v>0</v>
      </c>
      <c r="AY65" s="22">
        <v>0</v>
      </c>
      <c r="AZ65" s="22">
        <v>0</v>
      </c>
      <c r="BA65" s="22">
        <v>0</v>
      </c>
      <c r="BB65" s="22">
        <v>0</v>
      </c>
      <c r="BC65" s="22">
        <v>0</v>
      </c>
      <c r="BD65" s="22">
        <v>0</v>
      </c>
      <c r="BE65" s="22">
        <f>SUM(AW65:BD65)</f>
        <v>0</v>
      </c>
      <c r="BG65" s="22">
        <f t="shared" si="0"/>
        <v>9.3000000000000007</v>
      </c>
      <c r="BH65" s="22">
        <f t="shared" si="1"/>
        <v>0</v>
      </c>
      <c r="BI65" s="22">
        <f t="shared" si="2"/>
        <v>0</v>
      </c>
      <c r="BJ65" s="22">
        <f t="shared" si="3"/>
        <v>0</v>
      </c>
      <c r="BK65" s="22">
        <f t="shared" si="4"/>
        <v>0</v>
      </c>
      <c r="BL65" s="22">
        <f t="shared" si="5"/>
        <v>0</v>
      </c>
      <c r="BM65" s="22">
        <f t="shared" si="6"/>
        <v>0</v>
      </c>
      <c r="BN65" s="22">
        <f t="shared" si="7"/>
        <v>0</v>
      </c>
    </row>
    <row r="66" spans="1:66" x14ac:dyDescent="0.25">
      <c r="A66" s="12"/>
      <c r="B66" s="14"/>
      <c r="C66" s="2"/>
      <c r="D66" s="3" t="s">
        <v>47</v>
      </c>
      <c r="E66" s="13"/>
      <c r="F66" s="22">
        <v>12.26</v>
      </c>
      <c r="G66" s="22">
        <v>0</v>
      </c>
      <c r="H66" s="22">
        <f>SUM(F66:G66)</f>
        <v>12.26</v>
      </c>
      <c r="I66" s="22">
        <v>0</v>
      </c>
      <c r="J66" s="22">
        <v>0</v>
      </c>
      <c r="K66" s="22">
        <v>0</v>
      </c>
      <c r="L66" s="22">
        <v>0</v>
      </c>
      <c r="M66" s="22">
        <f>SUM(I66:L66)</f>
        <v>0</v>
      </c>
      <c r="N66" s="22">
        <v>0</v>
      </c>
      <c r="O66" s="22">
        <v>0</v>
      </c>
      <c r="P66" s="22">
        <v>0</v>
      </c>
      <c r="Q66" s="22">
        <v>0</v>
      </c>
      <c r="R66" s="22">
        <v>0</v>
      </c>
      <c r="S66" s="22">
        <v>0</v>
      </c>
      <c r="T66" s="22">
        <v>0</v>
      </c>
      <c r="U66" s="22">
        <v>0</v>
      </c>
      <c r="V66" s="22">
        <v>0</v>
      </c>
      <c r="W66" s="22">
        <f>SUM(N66:V66)</f>
        <v>0</v>
      </c>
      <c r="X66" s="22">
        <v>0</v>
      </c>
      <c r="Y66" s="22">
        <v>0</v>
      </c>
      <c r="Z66" s="22">
        <v>0</v>
      </c>
      <c r="AA66" s="22">
        <v>0</v>
      </c>
      <c r="AB66" s="22">
        <v>0</v>
      </c>
      <c r="AC66" s="22">
        <v>0</v>
      </c>
      <c r="AD66" s="22">
        <v>0</v>
      </c>
      <c r="AE66" s="22">
        <v>0</v>
      </c>
      <c r="AF66" s="22">
        <v>0</v>
      </c>
      <c r="AG66" s="22">
        <v>0</v>
      </c>
      <c r="AH66" s="22">
        <v>0</v>
      </c>
      <c r="AI66" s="22">
        <v>0</v>
      </c>
      <c r="AJ66" s="22">
        <v>0</v>
      </c>
      <c r="AK66" s="22">
        <f>SUM(X66:AJ66)</f>
        <v>0</v>
      </c>
      <c r="AL66" s="22">
        <v>0</v>
      </c>
      <c r="AM66" s="22">
        <v>0</v>
      </c>
      <c r="AN66" s="22">
        <f>SUM(AL66:AM66)</f>
        <v>0</v>
      </c>
      <c r="AO66" s="22">
        <v>0</v>
      </c>
      <c r="AP66" s="22">
        <v>0</v>
      </c>
      <c r="AQ66" s="22">
        <f>SUM(AO66:AP66)</f>
        <v>0</v>
      </c>
      <c r="AR66" s="22">
        <v>0</v>
      </c>
      <c r="AS66" s="22">
        <v>0</v>
      </c>
      <c r="AT66" s="22">
        <v>0</v>
      </c>
      <c r="AU66" s="22">
        <v>0</v>
      </c>
      <c r="AV66" s="22">
        <f>SUM(AR66:AU66)</f>
        <v>0</v>
      </c>
      <c r="AW66" s="22">
        <v>0</v>
      </c>
      <c r="AX66" s="22">
        <v>0</v>
      </c>
      <c r="AY66" s="22">
        <v>0</v>
      </c>
      <c r="AZ66" s="22">
        <v>0</v>
      </c>
      <c r="BA66" s="22">
        <v>0</v>
      </c>
      <c r="BB66" s="22">
        <v>0</v>
      </c>
      <c r="BC66" s="22">
        <v>0</v>
      </c>
      <c r="BD66" s="22">
        <v>0</v>
      </c>
      <c r="BE66" s="22">
        <f>SUM(AW66:BD66)</f>
        <v>0</v>
      </c>
      <c r="BG66" s="22">
        <f t="shared" si="0"/>
        <v>12.26</v>
      </c>
      <c r="BH66" s="22">
        <f t="shared" si="1"/>
        <v>0</v>
      </c>
      <c r="BI66" s="22">
        <f t="shared" si="2"/>
        <v>0</v>
      </c>
      <c r="BJ66" s="22">
        <f t="shared" si="3"/>
        <v>0</v>
      </c>
      <c r="BK66" s="22">
        <f t="shared" si="4"/>
        <v>0</v>
      </c>
      <c r="BL66" s="22">
        <f t="shared" si="5"/>
        <v>0</v>
      </c>
      <c r="BM66" s="22">
        <f t="shared" si="6"/>
        <v>0</v>
      </c>
      <c r="BN66" s="22">
        <f t="shared" si="7"/>
        <v>0</v>
      </c>
    </row>
    <row r="67" spans="1:66" x14ac:dyDescent="0.25">
      <c r="A67" s="12"/>
      <c r="B67" s="14"/>
      <c r="C67" s="2"/>
      <c r="D67" s="3" t="s">
        <v>61</v>
      </c>
      <c r="E67" s="13"/>
      <c r="F67" s="22">
        <v>542.72</v>
      </c>
      <c r="G67" s="22">
        <v>6.0299999999999994</v>
      </c>
      <c r="H67" s="22">
        <f>SUM(H68:H72)</f>
        <v>548.75</v>
      </c>
      <c r="I67" s="22">
        <v>0</v>
      </c>
      <c r="J67" s="22">
        <v>5.3</v>
      </c>
      <c r="K67" s="22">
        <v>0</v>
      </c>
      <c r="L67" s="22">
        <v>0</v>
      </c>
      <c r="M67" s="22">
        <f>SUM(M68:M72)</f>
        <v>5.3</v>
      </c>
      <c r="N67" s="22">
        <v>0</v>
      </c>
      <c r="O67" s="22">
        <v>1.07</v>
      </c>
      <c r="P67" s="22">
        <v>0</v>
      </c>
      <c r="Q67" s="22">
        <v>0</v>
      </c>
      <c r="R67" s="22">
        <v>0</v>
      </c>
      <c r="S67" s="22">
        <v>0</v>
      </c>
      <c r="T67" s="22">
        <v>0</v>
      </c>
      <c r="U67" s="22">
        <v>0</v>
      </c>
      <c r="V67" s="22">
        <v>0</v>
      </c>
      <c r="W67" s="22">
        <f>SUM(W68:W72)</f>
        <v>1.07</v>
      </c>
      <c r="X67" s="22">
        <v>0</v>
      </c>
      <c r="Y67" s="22">
        <v>0</v>
      </c>
      <c r="Z67" s="22">
        <v>0</v>
      </c>
      <c r="AA67" s="22">
        <v>0</v>
      </c>
      <c r="AB67" s="22">
        <v>0</v>
      </c>
      <c r="AC67" s="22">
        <v>0</v>
      </c>
      <c r="AD67" s="22">
        <v>0</v>
      </c>
      <c r="AE67" s="22">
        <v>0</v>
      </c>
      <c r="AF67" s="22">
        <v>0</v>
      </c>
      <c r="AG67" s="22">
        <v>0</v>
      </c>
      <c r="AH67" s="22">
        <v>0</v>
      </c>
      <c r="AI67" s="22">
        <v>0</v>
      </c>
      <c r="AJ67" s="22">
        <v>0</v>
      </c>
      <c r="AK67" s="22">
        <f>SUM(AK68:AK72)</f>
        <v>0</v>
      </c>
      <c r="AL67" s="22">
        <v>0</v>
      </c>
      <c r="AM67" s="22">
        <v>0</v>
      </c>
      <c r="AN67" s="22">
        <f>SUM(AN68:AN72)</f>
        <v>0</v>
      </c>
      <c r="AO67" s="22">
        <v>0</v>
      </c>
      <c r="AP67" s="22">
        <v>0</v>
      </c>
      <c r="AQ67" s="22">
        <f>SUM(AQ68:AQ72)</f>
        <v>0</v>
      </c>
      <c r="AR67" s="22">
        <v>0</v>
      </c>
      <c r="AS67" s="22">
        <v>0</v>
      </c>
      <c r="AT67" s="22">
        <v>0</v>
      </c>
      <c r="AU67" s="22">
        <v>0</v>
      </c>
      <c r="AV67" s="22">
        <f>SUM(AV68:AV72)</f>
        <v>0</v>
      </c>
      <c r="AW67" s="22">
        <v>0</v>
      </c>
      <c r="AX67" s="22">
        <v>0</v>
      </c>
      <c r="AY67" s="22">
        <v>0</v>
      </c>
      <c r="AZ67" s="22">
        <v>0</v>
      </c>
      <c r="BA67" s="22">
        <v>0</v>
      </c>
      <c r="BB67" s="22">
        <v>0</v>
      </c>
      <c r="BC67" s="22">
        <v>0</v>
      </c>
      <c r="BD67" s="22">
        <v>0</v>
      </c>
      <c r="BE67" s="22">
        <f>SUM(BE68:BE72)</f>
        <v>0</v>
      </c>
      <c r="BG67" s="22">
        <f t="shared" si="0"/>
        <v>548.75</v>
      </c>
      <c r="BH67" s="22">
        <f t="shared" si="1"/>
        <v>5.3</v>
      </c>
      <c r="BI67" s="22">
        <f t="shared" si="2"/>
        <v>1.07</v>
      </c>
      <c r="BJ67" s="22">
        <f t="shared" si="3"/>
        <v>0</v>
      </c>
      <c r="BK67" s="22">
        <f t="shared" si="4"/>
        <v>0</v>
      </c>
      <c r="BL67" s="22">
        <f t="shared" si="5"/>
        <v>0</v>
      </c>
      <c r="BM67" s="22">
        <f t="shared" si="6"/>
        <v>0</v>
      </c>
      <c r="BN67" s="22">
        <f t="shared" si="7"/>
        <v>0</v>
      </c>
    </row>
    <row r="68" spans="1:66" x14ac:dyDescent="0.25">
      <c r="A68" s="12"/>
      <c r="B68" s="1"/>
      <c r="C68" s="14"/>
      <c r="D68" s="3"/>
      <c r="E68" s="13" t="s">
        <v>62</v>
      </c>
      <c r="F68" s="22">
        <v>0</v>
      </c>
      <c r="G68" s="22">
        <v>0</v>
      </c>
      <c r="H68" s="22">
        <f>SUM(F68:G68)</f>
        <v>0</v>
      </c>
      <c r="I68" s="22">
        <v>0</v>
      </c>
      <c r="J68" s="22">
        <v>0</v>
      </c>
      <c r="K68" s="22">
        <v>0</v>
      </c>
      <c r="L68" s="22">
        <v>0</v>
      </c>
      <c r="M68" s="22">
        <f>SUM(I68:L68)</f>
        <v>0</v>
      </c>
      <c r="N68" s="22">
        <v>0</v>
      </c>
      <c r="O68" s="22">
        <v>0</v>
      </c>
      <c r="P68" s="22">
        <v>0</v>
      </c>
      <c r="Q68" s="22">
        <v>0</v>
      </c>
      <c r="R68" s="22">
        <v>0</v>
      </c>
      <c r="S68" s="22">
        <v>0</v>
      </c>
      <c r="T68" s="22">
        <v>0</v>
      </c>
      <c r="U68" s="22">
        <v>0</v>
      </c>
      <c r="V68" s="22">
        <v>0</v>
      </c>
      <c r="W68" s="22">
        <f>SUM(N68:V68)</f>
        <v>0</v>
      </c>
      <c r="X68" s="22">
        <v>0</v>
      </c>
      <c r="Y68" s="22">
        <v>0</v>
      </c>
      <c r="Z68" s="22">
        <v>0</v>
      </c>
      <c r="AA68" s="22">
        <v>0</v>
      </c>
      <c r="AB68" s="22">
        <v>0</v>
      </c>
      <c r="AC68" s="22">
        <v>0</v>
      </c>
      <c r="AD68" s="22">
        <v>0</v>
      </c>
      <c r="AE68" s="22">
        <v>0</v>
      </c>
      <c r="AF68" s="22">
        <v>0</v>
      </c>
      <c r="AG68" s="22">
        <v>0</v>
      </c>
      <c r="AH68" s="22">
        <v>0</v>
      </c>
      <c r="AI68" s="22">
        <v>0</v>
      </c>
      <c r="AJ68" s="22">
        <v>0</v>
      </c>
      <c r="AK68" s="22">
        <f>SUM(X68:AJ68)</f>
        <v>0</v>
      </c>
      <c r="AL68" s="22">
        <v>0</v>
      </c>
      <c r="AM68" s="22">
        <v>0</v>
      </c>
      <c r="AN68" s="22">
        <f>SUM(AL68:AM68)</f>
        <v>0</v>
      </c>
      <c r="AO68" s="22">
        <v>0</v>
      </c>
      <c r="AP68" s="22">
        <v>0</v>
      </c>
      <c r="AQ68" s="22">
        <f>SUM(AO68:AP68)</f>
        <v>0</v>
      </c>
      <c r="AR68" s="22">
        <v>0</v>
      </c>
      <c r="AS68" s="22">
        <v>0</v>
      </c>
      <c r="AT68" s="22">
        <v>0</v>
      </c>
      <c r="AU68" s="22">
        <v>0</v>
      </c>
      <c r="AV68" s="22">
        <f>SUM(AR68:AU68)</f>
        <v>0</v>
      </c>
      <c r="AW68" s="22">
        <v>0</v>
      </c>
      <c r="AX68" s="22">
        <v>0</v>
      </c>
      <c r="AY68" s="22">
        <v>0</v>
      </c>
      <c r="AZ68" s="22">
        <v>0</v>
      </c>
      <c r="BA68" s="22">
        <v>0</v>
      </c>
      <c r="BB68" s="22">
        <v>0</v>
      </c>
      <c r="BC68" s="22">
        <v>0</v>
      </c>
      <c r="BD68" s="22">
        <v>0</v>
      </c>
      <c r="BE68" s="22">
        <f>SUM(AW68:BD68)</f>
        <v>0</v>
      </c>
      <c r="BG68" s="22">
        <f t="shared" si="0"/>
        <v>0</v>
      </c>
      <c r="BH68" s="22">
        <f t="shared" si="1"/>
        <v>0</v>
      </c>
      <c r="BI68" s="22">
        <f t="shared" si="2"/>
        <v>0</v>
      </c>
      <c r="BJ68" s="22">
        <f t="shared" si="3"/>
        <v>0</v>
      </c>
      <c r="BK68" s="22">
        <f t="shared" si="4"/>
        <v>0</v>
      </c>
      <c r="BL68" s="22">
        <f t="shared" si="5"/>
        <v>0</v>
      </c>
      <c r="BM68" s="22">
        <f t="shared" si="6"/>
        <v>0</v>
      </c>
      <c r="BN68" s="22">
        <f t="shared" si="7"/>
        <v>0</v>
      </c>
    </row>
    <row r="69" spans="1:66" x14ac:dyDescent="0.25">
      <c r="A69" s="12"/>
      <c r="B69" s="1"/>
      <c r="C69" s="14"/>
      <c r="D69" s="3"/>
      <c r="E69" s="13" t="s">
        <v>63</v>
      </c>
      <c r="F69" s="22">
        <v>3.04</v>
      </c>
      <c r="G69" s="22">
        <v>0</v>
      </c>
      <c r="H69" s="22">
        <f>SUM(F69:G69)</f>
        <v>3.04</v>
      </c>
      <c r="I69" s="22">
        <v>0</v>
      </c>
      <c r="J69" s="22">
        <v>0</v>
      </c>
      <c r="K69" s="22">
        <v>0</v>
      </c>
      <c r="L69" s="22">
        <v>0</v>
      </c>
      <c r="M69" s="22">
        <f>SUM(I69:L69)</f>
        <v>0</v>
      </c>
      <c r="N69" s="22">
        <v>0</v>
      </c>
      <c r="O69" s="22">
        <v>0.78</v>
      </c>
      <c r="P69" s="22">
        <v>0</v>
      </c>
      <c r="Q69" s="22">
        <v>0</v>
      </c>
      <c r="R69" s="22">
        <v>0</v>
      </c>
      <c r="S69" s="22">
        <v>0</v>
      </c>
      <c r="T69" s="22">
        <v>0</v>
      </c>
      <c r="U69" s="22">
        <v>0</v>
      </c>
      <c r="V69" s="22">
        <v>0</v>
      </c>
      <c r="W69" s="22">
        <f>SUM(N69:V69)</f>
        <v>0.78</v>
      </c>
      <c r="X69" s="22">
        <v>0</v>
      </c>
      <c r="Y69" s="22">
        <v>0</v>
      </c>
      <c r="Z69" s="22">
        <v>0</v>
      </c>
      <c r="AA69" s="22">
        <v>0</v>
      </c>
      <c r="AB69" s="22">
        <v>0</v>
      </c>
      <c r="AC69" s="22">
        <v>0</v>
      </c>
      <c r="AD69" s="22">
        <v>0</v>
      </c>
      <c r="AE69" s="22">
        <v>0</v>
      </c>
      <c r="AF69" s="22">
        <v>0</v>
      </c>
      <c r="AG69" s="22">
        <v>0</v>
      </c>
      <c r="AH69" s="22">
        <v>0</v>
      </c>
      <c r="AI69" s="22">
        <v>0</v>
      </c>
      <c r="AJ69" s="22">
        <v>0</v>
      </c>
      <c r="AK69" s="22">
        <f>SUM(X69:AJ69)</f>
        <v>0</v>
      </c>
      <c r="AL69" s="22">
        <v>0</v>
      </c>
      <c r="AM69" s="22">
        <v>0</v>
      </c>
      <c r="AN69" s="22">
        <f>SUM(AL69:AM69)</f>
        <v>0</v>
      </c>
      <c r="AO69" s="22">
        <v>0</v>
      </c>
      <c r="AP69" s="22">
        <v>0</v>
      </c>
      <c r="AQ69" s="22">
        <f>SUM(AO69:AP69)</f>
        <v>0</v>
      </c>
      <c r="AR69" s="22">
        <v>0</v>
      </c>
      <c r="AS69" s="22">
        <v>0</v>
      </c>
      <c r="AT69" s="22">
        <v>0</v>
      </c>
      <c r="AU69" s="22">
        <v>0</v>
      </c>
      <c r="AV69" s="22">
        <f>SUM(AR69:AU69)</f>
        <v>0</v>
      </c>
      <c r="AW69" s="22">
        <v>0</v>
      </c>
      <c r="AX69" s="22">
        <v>0</v>
      </c>
      <c r="AY69" s="22">
        <v>0</v>
      </c>
      <c r="AZ69" s="22">
        <v>0</v>
      </c>
      <c r="BA69" s="22">
        <v>0</v>
      </c>
      <c r="BB69" s="22">
        <v>0</v>
      </c>
      <c r="BC69" s="22">
        <v>0</v>
      </c>
      <c r="BD69" s="22">
        <v>0</v>
      </c>
      <c r="BE69" s="22">
        <f>SUM(AW69:BD69)</f>
        <v>0</v>
      </c>
      <c r="BG69" s="22">
        <f t="shared" si="0"/>
        <v>3.04</v>
      </c>
      <c r="BH69" s="22">
        <f t="shared" si="1"/>
        <v>0</v>
      </c>
      <c r="BI69" s="22">
        <f t="shared" si="2"/>
        <v>0.78</v>
      </c>
      <c r="BJ69" s="22">
        <f t="shared" si="3"/>
        <v>0</v>
      </c>
      <c r="BK69" s="22">
        <f t="shared" si="4"/>
        <v>0</v>
      </c>
      <c r="BL69" s="22">
        <f t="shared" si="5"/>
        <v>0</v>
      </c>
      <c r="BM69" s="22">
        <f t="shared" si="6"/>
        <v>0</v>
      </c>
      <c r="BN69" s="22">
        <f t="shared" si="7"/>
        <v>0</v>
      </c>
    </row>
    <row r="70" spans="1:66" x14ac:dyDescent="0.25">
      <c r="A70" s="12"/>
      <c r="B70" s="1"/>
      <c r="C70" s="14"/>
      <c r="D70" s="3"/>
      <c r="E70" s="13" t="s">
        <v>64</v>
      </c>
      <c r="F70" s="22">
        <v>31.43</v>
      </c>
      <c r="G70" s="22">
        <v>0</v>
      </c>
      <c r="H70" s="22">
        <f>SUM(F70:G70)</f>
        <v>31.43</v>
      </c>
      <c r="I70" s="22">
        <v>0</v>
      </c>
      <c r="J70" s="22">
        <v>0</v>
      </c>
      <c r="K70" s="22">
        <v>0</v>
      </c>
      <c r="L70" s="22">
        <v>0</v>
      </c>
      <c r="M70" s="22">
        <f>SUM(I70:L70)</f>
        <v>0</v>
      </c>
      <c r="N70" s="22">
        <v>0</v>
      </c>
      <c r="O70" s="22">
        <v>0</v>
      </c>
      <c r="P70" s="22">
        <v>0</v>
      </c>
      <c r="Q70" s="22">
        <v>0</v>
      </c>
      <c r="R70" s="22">
        <v>0</v>
      </c>
      <c r="S70" s="22">
        <v>0</v>
      </c>
      <c r="T70" s="22">
        <v>0</v>
      </c>
      <c r="U70" s="22">
        <v>0</v>
      </c>
      <c r="V70" s="22">
        <v>0</v>
      </c>
      <c r="W70" s="22">
        <f>SUM(N70:V70)</f>
        <v>0</v>
      </c>
      <c r="X70" s="22">
        <v>0</v>
      </c>
      <c r="Y70" s="22">
        <v>0</v>
      </c>
      <c r="Z70" s="22">
        <v>0</v>
      </c>
      <c r="AA70" s="22">
        <v>0</v>
      </c>
      <c r="AB70" s="22">
        <v>0</v>
      </c>
      <c r="AC70" s="22">
        <v>0</v>
      </c>
      <c r="AD70" s="22">
        <v>0</v>
      </c>
      <c r="AE70" s="22">
        <v>0</v>
      </c>
      <c r="AF70" s="22">
        <v>0</v>
      </c>
      <c r="AG70" s="22">
        <v>0</v>
      </c>
      <c r="AH70" s="22">
        <v>0</v>
      </c>
      <c r="AI70" s="22">
        <v>0</v>
      </c>
      <c r="AJ70" s="22">
        <v>0</v>
      </c>
      <c r="AK70" s="22">
        <f>SUM(X70:AJ70)</f>
        <v>0</v>
      </c>
      <c r="AL70" s="22">
        <v>0</v>
      </c>
      <c r="AM70" s="22">
        <v>0</v>
      </c>
      <c r="AN70" s="22">
        <f>SUM(AL70:AM70)</f>
        <v>0</v>
      </c>
      <c r="AO70" s="22">
        <v>0</v>
      </c>
      <c r="AP70" s="22">
        <v>0</v>
      </c>
      <c r="AQ70" s="22">
        <f>SUM(AO70:AP70)</f>
        <v>0</v>
      </c>
      <c r="AR70" s="22">
        <v>0</v>
      </c>
      <c r="AS70" s="22">
        <v>0</v>
      </c>
      <c r="AT70" s="22">
        <v>0</v>
      </c>
      <c r="AU70" s="22">
        <v>0</v>
      </c>
      <c r="AV70" s="22">
        <f>SUM(AR70:AU70)</f>
        <v>0</v>
      </c>
      <c r="AW70" s="22">
        <v>0</v>
      </c>
      <c r="AX70" s="22">
        <v>0</v>
      </c>
      <c r="AY70" s="22">
        <v>0</v>
      </c>
      <c r="AZ70" s="22">
        <v>0</v>
      </c>
      <c r="BA70" s="22">
        <v>0</v>
      </c>
      <c r="BB70" s="22">
        <v>0</v>
      </c>
      <c r="BC70" s="22">
        <v>0</v>
      </c>
      <c r="BD70" s="22">
        <v>0</v>
      </c>
      <c r="BE70" s="22">
        <f>SUM(AW70:BD70)</f>
        <v>0</v>
      </c>
      <c r="BG70" s="22">
        <f t="shared" si="0"/>
        <v>31.43</v>
      </c>
      <c r="BH70" s="22">
        <f t="shared" si="1"/>
        <v>0</v>
      </c>
      <c r="BI70" s="22">
        <f t="shared" si="2"/>
        <v>0</v>
      </c>
      <c r="BJ70" s="22">
        <f t="shared" si="3"/>
        <v>0</v>
      </c>
      <c r="BK70" s="22">
        <f t="shared" si="4"/>
        <v>0</v>
      </c>
      <c r="BL70" s="22">
        <f t="shared" si="5"/>
        <v>0</v>
      </c>
      <c r="BM70" s="22">
        <f t="shared" si="6"/>
        <v>0</v>
      </c>
      <c r="BN70" s="22">
        <f t="shared" si="7"/>
        <v>0</v>
      </c>
    </row>
    <row r="71" spans="1:66" x14ac:dyDescent="0.25">
      <c r="A71" s="12"/>
      <c r="B71" s="1"/>
      <c r="C71" s="14"/>
      <c r="D71" s="3"/>
      <c r="E71" s="13" t="s">
        <v>65</v>
      </c>
      <c r="F71" s="22">
        <v>2.09</v>
      </c>
      <c r="G71" s="22">
        <v>0</v>
      </c>
      <c r="H71" s="22">
        <f>SUM(F71:G71)</f>
        <v>2.09</v>
      </c>
      <c r="I71" s="22">
        <v>0</v>
      </c>
      <c r="J71" s="22">
        <v>0</v>
      </c>
      <c r="K71" s="22">
        <v>0</v>
      </c>
      <c r="L71" s="22">
        <v>0</v>
      </c>
      <c r="M71" s="22">
        <f>SUM(I71:L71)</f>
        <v>0</v>
      </c>
      <c r="N71" s="22">
        <v>0</v>
      </c>
      <c r="O71" s="22">
        <v>0.29000000000000004</v>
      </c>
      <c r="P71" s="22">
        <v>0</v>
      </c>
      <c r="Q71" s="22">
        <v>0</v>
      </c>
      <c r="R71" s="22">
        <v>0</v>
      </c>
      <c r="S71" s="22">
        <v>0</v>
      </c>
      <c r="T71" s="22">
        <v>0</v>
      </c>
      <c r="U71" s="22">
        <v>0</v>
      </c>
      <c r="V71" s="22">
        <v>0</v>
      </c>
      <c r="W71" s="22">
        <f>SUM(N71:V71)</f>
        <v>0.29000000000000004</v>
      </c>
      <c r="X71" s="22">
        <v>0</v>
      </c>
      <c r="Y71" s="22">
        <v>0</v>
      </c>
      <c r="Z71" s="22">
        <v>0</v>
      </c>
      <c r="AA71" s="22">
        <v>0</v>
      </c>
      <c r="AB71" s="22">
        <v>0</v>
      </c>
      <c r="AC71" s="22">
        <v>0</v>
      </c>
      <c r="AD71" s="22">
        <v>0</v>
      </c>
      <c r="AE71" s="22">
        <v>0</v>
      </c>
      <c r="AF71" s="22">
        <v>0</v>
      </c>
      <c r="AG71" s="22">
        <v>0</v>
      </c>
      <c r="AH71" s="22">
        <v>0</v>
      </c>
      <c r="AI71" s="22">
        <v>0</v>
      </c>
      <c r="AJ71" s="22">
        <v>0</v>
      </c>
      <c r="AK71" s="22">
        <f>SUM(X71:AJ71)</f>
        <v>0</v>
      </c>
      <c r="AL71" s="22">
        <v>0</v>
      </c>
      <c r="AM71" s="22">
        <v>0</v>
      </c>
      <c r="AN71" s="22">
        <f>SUM(AL71:AM71)</f>
        <v>0</v>
      </c>
      <c r="AO71" s="22">
        <v>0</v>
      </c>
      <c r="AP71" s="22">
        <v>0</v>
      </c>
      <c r="AQ71" s="22">
        <f>SUM(AO71:AP71)</f>
        <v>0</v>
      </c>
      <c r="AR71" s="22">
        <v>0</v>
      </c>
      <c r="AS71" s="22">
        <v>0</v>
      </c>
      <c r="AT71" s="22">
        <v>0</v>
      </c>
      <c r="AU71" s="22">
        <v>0</v>
      </c>
      <c r="AV71" s="22">
        <f>SUM(AR71:AU71)</f>
        <v>0</v>
      </c>
      <c r="AW71" s="22">
        <v>0</v>
      </c>
      <c r="AX71" s="22">
        <v>0</v>
      </c>
      <c r="AY71" s="22">
        <v>0</v>
      </c>
      <c r="AZ71" s="22">
        <v>0</v>
      </c>
      <c r="BA71" s="22">
        <v>0</v>
      </c>
      <c r="BB71" s="22">
        <v>0</v>
      </c>
      <c r="BC71" s="22">
        <v>0</v>
      </c>
      <c r="BD71" s="22">
        <v>0</v>
      </c>
      <c r="BE71" s="22">
        <f>SUM(AW71:BD71)</f>
        <v>0</v>
      </c>
      <c r="BG71" s="22">
        <f t="shared" si="0"/>
        <v>2.09</v>
      </c>
      <c r="BH71" s="22">
        <f t="shared" si="1"/>
        <v>0</v>
      </c>
      <c r="BI71" s="22">
        <f t="shared" si="2"/>
        <v>0.29000000000000004</v>
      </c>
      <c r="BJ71" s="22">
        <f t="shared" si="3"/>
        <v>0</v>
      </c>
      <c r="BK71" s="22">
        <f t="shared" si="4"/>
        <v>0</v>
      </c>
      <c r="BL71" s="22">
        <f t="shared" si="5"/>
        <v>0</v>
      </c>
      <c r="BM71" s="22">
        <f t="shared" si="6"/>
        <v>0</v>
      </c>
      <c r="BN71" s="22">
        <f t="shared" si="7"/>
        <v>0</v>
      </c>
    </row>
    <row r="72" spans="1:66" x14ac:dyDescent="0.25">
      <c r="A72" s="12"/>
      <c r="B72" s="1"/>
      <c r="C72" s="14"/>
      <c r="D72" s="3"/>
      <c r="E72" s="13" t="s">
        <v>34</v>
      </c>
      <c r="F72" s="22">
        <v>506.16000000000008</v>
      </c>
      <c r="G72" s="22">
        <v>6.0299999999999994</v>
      </c>
      <c r="H72" s="22">
        <f>SUM(F72:G72)</f>
        <v>512.19000000000005</v>
      </c>
      <c r="I72" s="22">
        <v>0</v>
      </c>
      <c r="J72" s="22">
        <v>5.3</v>
      </c>
      <c r="K72" s="22">
        <v>0</v>
      </c>
      <c r="L72" s="22">
        <v>0</v>
      </c>
      <c r="M72" s="22">
        <f>SUM(I72:L72)</f>
        <v>5.3</v>
      </c>
      <c r="N72" s="22">
        <v>0</v>
      </c>
      <c r="O72" s="22">
        <v>0</v>
      </c>
      <c r="P72" s="22">
        <v>0</v>
      </c>
      <c r="Q72" s="22">
        <v>0</v>
      </c>
      <c r="R72" s="22">
        <v>0</v>
      </c>
      <c r="S72" s="22">
        <v>0</v>
      </c>
      <c r="T72" s="22">
        <v>0</v>
      </c>
      <c r="U72" s="22">
        <v>0</v>
      </c>
      <c r="V72" s="22">
        <v>0</v>
      </c>
      <c r="W72" s="22">
        <f>SUM(N72:V72)</f>
        <v>0</v>
      </c>
      <c r="X72" s="22">
        <v>0</v>
      </c>
      <c r="Y72" s="22">
        <v>0</v>
      </c>
      <c r="Z72" s="22">
        <v>0</v>
      </c>
      <c r="AA72" s="22">
        <v>0</v>
      </c>
      <c r="AB72" s="22">
        <v>0</v>
      </c>
      <c r="AC72" s="22">
        <v>0</v>
      </c>
      <c r="AD72" s="22">
        <v>0</v>
      </c>
      <c r="AE72" s="22">
        <v>0</v>
      </c>
      <c r="AF72" s="22">
        <v>0</v>
      </c>
      <c r="AG72" s="22">
        <v>0</v>
      </c>
      <c r="AH72" s="22">
        <v>0</v>
      </c>
      <c r="AI72" s="22">
        <v>0</v>
      </c>
      <c r="AJ72" s="22">
        <v>0</v>
      </c>
      <c r="AK72" s="22">
        <f>SUM(X72:AJ72)</f>
        <v>0</v>
      </c>
      <c r="AL72" s="22">
        <v>0</v>
      </c>
      <c r="AM72" s="22">
        <v>0</v>
      </c>
      <c r="AN72" s="22">
        <f>SUM(AL72:AM72)</f>
        <v>0</v>
      </c>
      <c r="AO72" s="22">
        <v>0</v>
      </c>
      <c r="AP72" s="22">
        <v>0</v>
      </c>
      <c r="AQ72" s="22">
        <f>SUM(AO72:AP72)</f>
        <v>0</v>
      </c>
      <c r="AR72" s="22">
        <v>0</v>
      </c>
      <c r="AS72" s="22">
        <v>0</v>
      </c>
      <c r="AT72" s="22">
        <v>0</v>
      </c>
      <c r="AU72" s="22">
        <v>0</v>
      </c>
      <c r="AV72" s="22">
        <f>SUM(AR72:AU72)</f>
        <v>0</v>
      </c>
      <c r="AW72" s="22">
        <v>0</v>
      </c>
      <c r="AX72" s="22">
        <v>0</v>
      </c>
      <c r="AY72" s="22">
        <v>0</v>
      </c>
      <c r="AZ72" s="22">
        <v>0</v>
      </c>
      <c r="BA72" s="22">
        <v>0</v>
      </c>
      <c r="BB72" s="22">
        <v>0</v>
      </c>
      <c r="BC72" s="22">
        <v>0</v>
      </c>
      <c r="BD72" s="22">
        <v>0</v>
      </c>
      <c r="BE72" s="22">
        <f>SUM(AW72:BD72)</f>
        <v>0</v>
      </c>
      <c r="BG72" s="22">
        <f t="shared" si="0"/>
        <v>512.19000000000005</v>
      </c>
      <c r="BH72" s="22">
        <f t="shared" si="1"/>
        <v>5.3</v>
      </c>
      <c r="BI72" s="22">
        <f t="shared" si="2"/>
        <v>0</v>
      </c>
      <c r="BJ72" s="22">
        <f t="shared" si="3"/>
        <v>0</v>
      </c>
      <c r="BK72" s="22">
        <f t="shared" si="4"/>
        <v>0</v>
      </c>
      <c r="BL72" s="22">
        <f t="shared" si="5"/>
        <v>0</v>
      </c>
      <c r="BM72" s="22">
        <f t="shared" si="6"/>
        <v>0</v>
      </c>
      <c r="BN72" s="22">
        <f t="shared" si="7"/>
        <v>0</v>
      </c>
    </row>
    <row r="73" spans="1:66" x14ac:dyDescent="0.25">
      <c r="A73" s="12"/>
      <c r="B73" s="14"/>
      <c r="C73" s="2"/>
      <c r="D73" s="3" t="s">
        <v>66</v>
      </c>
      <c r="E73" s="13"/>
      <c r="F73" s="22">
        <v>1025.796</v>
      </c>
      <c r="G73" s="22">
        <v>1.77</v>
      </c>
      <c r="H73" s="22">
        <f>SUM(H74:H79)</f>
        <v>1027.566</v>
      </c>
      <c r="I73" s="22">
        <v>1.5</v>
      </c>
      <c r="J73" s="22">
        <v>431.25</v>
      </c>
      <c r="K73" s="22">
        <v>0</v>
      </c>
      <c r="L73" s="22">
        <v>1.24</v>
      </c>
      <c r="M73" s="22">
        <f>SUM(M74:M79)</f>
        <v>433.99</v>
      </c>
      <c r="N73" s="22">
        <v>0</v>
      </c>
      <c r="O73" s="22">
        <v>0.6</v>
      </c>
      <c r="P73" s="22">
        <v>0</v>
      </c>
      <c r="Q73" s="22">
        <v>0</v>
      </c>
      <c r="R73" s="22">
        <v>0</v>
      </c>
      <c r="S73" s="22">
        <v>0</v>
      </c>
      <c r="T73" s="22">
        <v>0</v>
      </c>
      <c r="U73" s="22">
        <v>0</v>
      </c>
      <c r="V73" s="22">
        <v>0</v>
      </c>
      <c r="W73" s="22">
        <f>SUM(W74:W79)</f>
        <v>0.6</v>
      </c>
      <c r="X73" s="22">
        <v>0</v>
      </c>
      <c r="Y73" s="22">
        <v>2.06</v>
      </c>
      <c r="Z73" s="22">
        <v>0</v>
      </c>
      <c r="AA73" s="22">
        <v>0</v>
      </c>
      <c r="AB73" s="22">
        <v>0</v>
      </c>
      <c r="AC73" s="22">
        <v>0</v>
      </c>
      <c r="AD73" s="22">
        <v>0</v>
      </c>
      <c r="AE73" s="22">
        <v>0</v>
      </c>
      <c r="AF73" s="22">
        <v>0</v>
      </c>
      <c r="AG73" s="22">
        <v>0</v>
      </c>
      <c r="AH73" s="22">
        <v>0</v>
      </c>
      <c r="AI73" s="22">
        <v>0</v>
      </c>
      <c r="AJ73" s="22">
        <v>0</v>
      </c>
      <c r="AK73" s="22">
        <f>SUM(AK74:AK79)</f>
        <v>2.06</v>
      </c>
      <c r="AL73" s="22">
        <v>0</v>
      </c>
      <c r="AM73" s="22">
        <v>0</v>
      </c>
      <c r="AN73" s="22">
        <f>SUM(AN74:AN79)</f>
        <v>0</v>
      </c>
      <c r="AO73" s="22">
        <v>0</v>
      </c>
      <c r="AP73" s="22">
        <v>0</v>
      </c>
      <c r="AQ73" s="22">
        <f>SUM(AQ74:AQ79)</f>
        <v>0</v>
      </c>
      <c r="AR73" s="22">
        <v>0</v>
      </c>
      <c r="AS73" s="22">
        <v>0</v>
      </c>
      <c r="AT73" s="22">
        <v>0</v>
      </c>
      <c r="AU73" s="22">
        <v>0</v>
      </c>
      <c r="AV73" s="22">
        <f>SUM(AV74:AV79)</f>
        <v>0</v>
      </c>
      <c r="AW73" s="22">
        <v>0</v>
      </c>
      <c r="AX73" s="22">
        <v>0</v>
      </c>
      <c r="AY73" s="22">
        <v>0</v>
      </c>
      <c r="AZ73" s="22">
        <v>0</v>
      </c>
      <c r="BA73" s="22">
        <v>0</v>
      </c>
      <c r="BB73" s="22">
        <v>0</v>
      </c>
      <c r="BC73" s="22">
        <v>0</v>
      </c>
      <c r="BD73" s="22">
        <v>0</v>
      </c>
      <c r="BE73" s="22">
        <f>SUM(BE74:BE79)</f>
        <v>0</v>
      </c>
      <c r="BG73" s="22">
        <f t="shared" si="0"/>
        <v>1027.566</v>
      </c>
      <c r="BH73" s="22">
        <f t="shared" si="1"/>
        <v>433.99</v>
      </c>
      <c r="BI73" s="22">
        <f t="shared" si="2"/>
        <v>0.6</v>
      </c>
      <c r="BJ73" s="22">
        <f t="shared" si="3"/>
        <v>2.06</v>
      </c>
      <c r="BK73" s="22">
        <f t="shared" si="4"/>
        <v>0</v>
      </c>
      <c r="BL73" s="22">
        <f t="shared" si="5"/>
        <v>0</v>
      </c>
      <c r="BM73" s="22">
        <f t="shared" si="6"/>
        <v>0</v>
      </c>
      <c r="BN73" s="22">
        <f t="shared" si="7"/>
        <v>0</v>
      </c>
    </row>
    <row r="74" spans="1:66" x14ac:dyDescent="0.25">
      <c r="A74" s="12"/>
      <c r="B74" s="1"/>
      <c r="C74" s="14"/>
      <c r="D74" s="3"/>
      <c r="E74" s="13" t="s">
        <v>67</v>
      </c>
      <c r="F74" s="22">
        <v>109.56599999999999</v>
      </c>
      <c r="G74" s="22">
        <v>0</v>
      </c>
      <c r="H74" s="22">
        <f t="shared" ref="H74:H79" si="40">SUM(F74:G74)</f>
        <v>109.56599999999999</v>
      </c>
      <c r="I74" s="22">
        <v>0</v>
      </c>
      <c r="J74" s="22">
        <v>225.88</v>
      </c>
      <c r="K74" s="22">
        <v>0</v>
      </c>
      <c r="L74" s="22">
        <v>0.44</v>
      </c>
      <c r="M74" s="22">
        <f t="shared" ref="M74:M79" si="41">SUM(I74:L74)</f>
        <v>226.32</v>
      </c>
      <c r="N74" s="22">
        <v>0</v>
      </c>
      <c r="O74" s="22">
        <v>0</v>
      </c>
      <c r="P74" s="22">
        <v>0</v>
      </c>
      <c r="Q74" s="22">
        <v>0</v>
      </c>
      <c r="R74" s="22">
        <v>0</v>
      </c>
      <c r="S74" s="22">
        <v>0</v>
      </c>
      <c r="T74" s="22">
        <v>0</v>
      </c>
      <c r="U74" s="22">
        <v>0</v>
      </c>
      <c r="V74" s="22">
        <v>0</v>
      </c>
      <c r="W74" s="22">
        <f t="shared" ref="W74:W79" si="42">SUM(N74:V74)</f>
        <v>0</v>
      </c>
      <c r="X74" s="22">
        <v>0</v>
      </c>
      <c r="Y74" s="22">
        <v>2.06</v>
      </c>
      <c r="Z74" s="22">
        <v>0</v>
      </c>
      <c r="AA74" s="22">
        <v>0</v>
      </c>
      <c r="AB74" s="22">
        <v>0</v>
      </c>
      <c r="AC74" s="22">
        <v>0</v>
      </c>
      <c r="AD74" s="22">
        <v>0</v>
      </c>
      <c r="AE74" s="22">
        <v>0</v>
      </c>
      <c r="AF74" s="22">
        <v>0</v>
      </c>
      <c r="AG74" s="22">
        <v>0</v>
      </c>
      <c r="AH74" s="22">
        <v>0</v>
      </c>
      <c r="AI74" s="22">
        <v>0</v>
      </c>
      <c r="AJ74" s="22">
        <v>0</v>
      </c>
      <c r="AK74" s="22">
        <f t="shared" ref="AK74:AK79" si="43">SUM(X74:AJ74)</f>
        <v>2.06</v>
      </c>
      <c r="AL74" s="22">
        <v>0</v>
      </c>
      <c r="AM74" s="22">
        <v>0</v>
      </c>
      <c r="AN74" s="22">
        <f t="shared" ref="AN74:AN79" si="44">SUM(AL74:AM74)</f>
        <v>0</v>
      </c>
      <c r="AO74" s="22">
        <v>0</v>
      </c>
      <c r="AP74" s="22">
        <v>0</v>
      </c>
      <c r="AQ74" s="22">
        <f t="shared" ref="AQ74:AQ79" si="45">SUM(AO74:AP74)</f>
        <v>0</v>
      </c>
      <c r="AR74" s="22">
        <v>0</v>
      </c>
      <c r="AS74" s="22">
        <v>0</v>
      </c>
      <c r="AT74" s="22">
        <v>0</v>
      </c>
      <c r="AU74" s="22">
        <v>0</v>
      </c>
      <c r="AV74" s="22">
        <f t="shared" ref="AV74:AV79" si="46">SUM(AR74:AU74)</f>
        <v>0</v>
      </c>
      <c r="AW74" s="22">
        <v>0</v>
      </c>
      <c r="AX74" s="22">
        <v>0</v>
      </c>
      <c r="AY74" s="22">
        <v>0</v>
      </c>
      <c r="AZ74" s="22">
        <v>0</v>
      </c>
      <c r="BA74" s="22">
        <v>0</v>
      </c>
      <c r="BB74" s="22">
        <v>0</v>
      </c>
      <c r="BC74" s="22">
        <v>0</v>
      </c>
      <c r="BD74" s="22">
        <v>0</v>
      </c>
      <c r="BE74" s="22">
        <f t="shared" ref="BE74:BE79" si="47">SUM(AW74:BD74)</f>
        <v>0</v>
      </c>
      <c r="BG74" s="22">
        <f t="shared" si="0"/>
        <v>109.56599999999999</v>
      </c>
      <c r="BH74" s="22">
        <f t="shared" si="1"/>
        <v>226.32</v>
      </c>
      <c r="BI74" s="22">
        <f t="shared" si="2"/>
        <v>0</v>
      </c>
      <c r="BJ74" s="22">
        <f t="shared" si="3"/>
        <v>2.06</v>
      </c>
      <c r="BK74" s="22">
        <f t="shared" si="4"/>
        <v>0</v>
      </c>
      <c r="BL74" s="22">
        <f t="shared" si="5"/>
        <v>0</v>
      </c>
      <c r="BM74" s="22">
        <f t="shared" si="6"/>
        <v>0</v>
      </c>
      <c r="BN74" s="22">
        <f t="shared" si="7"/>
        <v>0</v>
      </c>
    </row>
    <row r="75" spans="1:66" x14ac:dyDescent="0.25">
      <c r="A75" s="12"/>
      <c r="B75" s="1"/>
      <c r="C75" s="14"/>
      <c r="D75" s="3"/>
      <c r="E75" s="13" t="s">
        <v>68</v>
      </c>
      <c r="F75" s="22">
        <v>414.25</v>
      </c>
      <c r="G75" s="22">
        <v>1.77</v>
      </c>
      <c r="H75" s="22">
        <f t="shared" si="40"/>
        <v>416.02</v>
      </c>
      <c r="I75" s="22">
        <v>0</v>
      </c>
      <c r="J75" s="22">
        <v>5.0199999999999996</v>
      </c>
      <c r="K75" s="22">
        <v>0</v>
      </c>
      <c r="L75" s="22">
        <v>0</v>
      </c>
      <c r="M75" s="22">
        <f t="shared" si="41"/>
        <v>5.0199999999999996</v>
      </c>
      <c r="N75" s="22">
        <v>0</v>
      </c>
      <c r="O75" s="22">
        <v>0.03</v>
      </c>
      <c r="P75" s="22">
        <v>0</v>
      </c>
      <c r="Q75" s="22">
        <v>0</v>
      </c>
      <c r="R75" s="22">
        <v>0</v>
      </c>
      <c r="S75" s="22">
        <v>0</v>
      </c>
      <c r="T75" s="22">
        <v>0</v>
      </c>
      <c r="U75" s="22">
        <v>0</v>
      </c>
      <c r="V75" s="22">
        <v>0</v>
      </c>
      <c r="W75" s="22">
        <f t="shared" si="42"/>
        <v>0.03</v>
      </c>
      <c r="X75" s="22">
        <v>0</v>
      </c>
      <c r="Y75" s="22">
        <v>0</v>
      </c>
      <c r="Z75" s="22">
        <v>0</v>
      </c>
      <c r="AA75" s="22">
        <v>0</v>
      </c>
      <c r="AB75" s="22">
        <v>0</v>
      </c>
      <c r="AC75" s="22">
        <v>0</v>
      </c>
      <c r="AD75" s="22">
        <v>0</v>
      </c>
      <c r="AE75" s="22">
        <v>0</v>
      </c>
      <c r="AF75" s="22">
        <v>0</v>
      </c>
      <c r="AG75" s="22">
        <v>0</v>
      </c>
      <c r="AH75" s="22">
        <v>0</v>
      </c>
      <c r="AI75" s="22">
        <v>0</v>
      </c>
      <c r="AJ75" s="22">
        <v>0</v>
      </c>
      <c r="AK75" s="22">
        <f t="shared" si="43"/>
        <v>0</v>
      </c>
      <c r="AL75" s="22">
        <v>0</v>
      </c>
      <c r="AM75" s="22">
        <v>0</v>
      </c>
      <c r="AN75" s="22">
        <f t="shared" si="44"/>
        <v>0</v>
      </c>
      <c r="AO75" s="22">
        <v>0</v>
      </c>
      <c r="AP75" s="22">
        <v>0</v>
      </c>
      <c r="AQ75" s="22">
        <f t="shared" si="45"/>
        <v>0</v>
      </c>
      <c r="AR75" s="22">
        <v>0</v>
      </c>
      <c r="AS75" s="22">
        <v>0</v>
      </c>
      <c r="AT75" s="22">
        <v>0</v>
      </c>
      <c r="AU75" s="22">
        <v>0</v>
      </c>
      <c r="AV75" s="22">
        <f t="shared" si="46"/>
        <v>0</v>
      </c>
      <c r="AW75" s="22">
        <v>0</v>
      </c>
      <c r="AX75" s="22">
        <v>0</v>
      </c>
      <c r="AY75" s="22">
        <v>0</v>
      </c>
      <c r="AZ75" s="22">
        <v>0</v>
      </c>
      <c r="BA75" s="22">
        <v>0</v>
      </c>
      <c r="BB75" s="22">
        <v>0</v>
      </c>
      <c r="BC75" s="22">
        <v>0</v>
      </c>
      <c r="BD75" s="22">
        <v>0</v>
      </c>
      <c r="BE75" s="22">
        <f t="shared" si="47"/>
        <v>0</v>
      </c>
      <c r="BG75" s="22">
        <f t="shared" ref="BG75:BG138" si="48">H75</f>
        <v>416.02</v>
      </c>
      <c r="BH75" s="22">
        <f t="shared" ref="BH75:BH138" si="49">M75</f>
        <v>5.0199999999999996</v>
      </c>
      <c r="BI75" s="22">
        <f t="shared" ref="BI75:BI138" si="50">W75</f>
        <v>0.03</v>
      </c>
      <c r="BJ75" s="22">
        <f t="shared" ref="BJ75:BJ138" si="51">AK75</f>
        <v>0</v>
      </c>
      <c r="BK75" s="22">
        <f t="shared" ref="BK75:BK138" si="52">AN75</f>
        <v>0</v>
      </c>
      <c r="BL75" s="22">
        <f t="shared" ref="BL75:BL138" si="53">AQ75</f>
        <v>0</v>
      </c>
      <c r="BM75" s="22">
        <f t="shared" ref="BM75:BM138" si="54">AV75</f>
        <v>0</v>
      </c>
      <c r="BN75" s="22">
        <f t="shared" ref="BN75:BN138" si="55">BE75</f>
        <v>0</v>
      </c>
    </row>
    <row r="76" spans="1:66" x14ac:dyDescent="0.25">
      <c r="A76" s="12"/>
      <c r="B76" s="1"/>
      <c r="C76" s="14"/>
      <c r="D76" s="3"/>
      <c r="E76" s="13" t="s">
        <v>69</v>
      </c>
      <c r="F76" s="22">
        <v>4.4000000000000004</v>
      </c>
      <c r="G76" s="22">
        <v>0</v>
      </c>
      <c r="H76" s="22">
        <f t="shared" si="40"/>
        <v>4.4000000000000004</v>
      </c>
      <c r="I76" s="22">
        <v>0</v>
      </c>
      <c r="J76" s="22">
        <v>0</v>
      </c>
      <c r="K76" s="22">
        <v>0</v>
      </c>
      <c r="L76" s="22">
        <v>0</v>
      </c>
      <c r="M76" s="22">
        <f t="shared" si="41"/>
        <v>0</v>
      </c>
      <c r="N76" s="22">
        <v>0</v>
      </c>
      <c r="O76" s="22">
        <v>0</v>
      </c>
      <c r="P76" s="22">
        <v>0</v>
      </c>
      <c r="Q76" s="22">
        <v>0</v>
      </c>
      <c r="R76" s="22">
        <v>0</v>
      </c>
      <c r="S76" s="22">
        <v>0</v>
      </c>
      <c r="T76" s="22">
        <v>0</v>
      </c>
      <c r="U76" s="22">
        <v>0</v>
      </c>
      <c r="V76" s="22">
        <v>0</v>
      </c>
      <c r="W76" s="22">
        <f t="shared" si="42"/>
        <v>0</v>
      </c>
      <c r="X76" s="22">
        <v>0</v>
      </c>
      <c r="Y76" s="22">
        <v>0</v>
      </c>
      <c r="Z76" s="22">
        <v>0</v>
      </c>
      <c r="AA76" s="22">
        <v>0</v>
      </c>
      <c r="AB76" s="22">
        <v>0</v>
      </c>
      <c r="AC76" s="22">
        <v>0</v>
      </c>
      <c r="AD76" s="22">
        <v>0</v>
      </c>
      <c r="AE76" s="22">
        <v>0</v>
      </c>
      <c r="AF76" s="22">
        <v>0</v>
      </c>
      <c r="AG76" s="22">
        <v>0</v>
      </c>
      <c r="AH76" s="22">
        <v>0</v>
      </c>
      <c r="AI76" s="22">
        <v>0</v>
      </c>
      <c r="AJ76" s="22">
        <v>0</v>
      </c>
      <c r="AK76" s="22">
        <f t="shared" si="43"/>
        <v>0</v>
      </c>
      <c r="AL76" s="22">
        <v>0</v>
      </c>
      <c r="AM76" s="22">
        <v>0</v>
      </c>
      <c r="AN76" s="22">
        <f t="shared" si="44"/>
        <v>0</v>
      </c>
      <c r="AO76" s="22">
        <v>0</v>
      </c>
      <c r="AP76" s="22">
        <v>0</v>
      </c>
      <c r="AQ76" s="22">
        <f t="shared" si="45"/>
        <v>0</v>
      </c>
      <c r="AR76" s="22">
        <v>0</v>
      </c>
      <c r="AS76" s="22">
        <v>0</v>
      </c>
      <c r="AT76" s="22">
        <v>0</v>
      </c>
      <c r="AU76" s="22">
        <v>0</v>
      </c>
      <c r="AV76" s="22">
        <f t="shared" si="46"/>
        <v>0</v>
      </c>
      <c r="AW76" s="22">
        <v>0</v>
      </c>
      <c r="AX76" s="22">
        <v>0</v>
      </c>
      <c r="AY76" s="22">
        <v>0</v>
      </c>
      <c r="AZ76" s="22">
        <v>0</v>
      </c>
      <c r="BA76" s="22">
        <v>0</v>
      </c>
      <c r="BB76" s="22">
        <v>0</v>
      </c>
      <c r="BC76" s="22">
        <v>0</v>
      </c>
      <c r="BD76" s="22">
        <v>0</v>
      </c>
      <c r="BE76" s="22">
        <f t="shared" si="47"/>
        <v>0</v>
      </c>
      <c r="BG76" s="22">
        <f t="shared" si="48"/>
        <v>4.4000000000000004</v>
      </c>
      <c r="BH76" s="22">
        <f t="shared" si="49"/>
        <v>0</v>
      </c>
      <c r="BI76" s="22">
        <f t="shared" si="50"/>
        <v>0</v>
      </c>
      <c r="BJ76" s="22">
        <f t="shared" si="51"/>
        <v>0</v>
      </c>
      <c r="BK76" s="22">
        <f t="shared" si="52"/>
        <v>0</v>
      </c>
      <c r="BL76" s="22">
        <f t="shared" si="53"/>
        <v>0</v>
      </c>
      <c r="BM76" s="22">
        <f t="shared" si="54"/>
        <v>0</v>
      </c>
      <c r="BN76" s="22">
        <f t="shared" si="55"/>
        <v>0</v>
      </c>
    </row>
    <row r="77" spans="1:66" x14ac:dyDescent="0.25">
      <c r="A77" s="12"/>
      <c r="B77" s="1"/>
      <c r="C77" s="14"/>
      <c r="D77" s="3"/>
      <c r="E77" s="13" t="s">
        <v>70</v>
      </c>
      <c r="F77" s="22">
        <v>0</v>
      </c>
      <c r="G77" s="22">
        <v>0</v>
      </c>
      <c r="H77" s="22">
        <f t="shared" si="40"/>
        <v>0</v>
      </c>
      <c r="I77" s="22">
        <v>0</v>
      </c>
      <c r="J77" s="22">
        <v>0</v>
      </c>
      <c r="K77" s="22">
        <v>0</v>
      </c>
      <c r="L77" s="22">
        <v>0</v>
      </c>
      <c r="M77" s="22">
        <f t="shared" si="41"/>
        <v>0</v>
      </c>
      <c r="N77" s="22">
        <v>0</v>
      </c>
      <c r="O77" s="22">
        <v>0</v>
      </c>
      <c r="P77" s="22">
        <v>0</v>
      </c>
      <c r="Q77" s="22">
        <v>0</v>
      </c>
      <c r="R77" s="22">
        <v>0</v>
      </c>
      <c r="S77" s="22">
        <v>0</v>
      </c>
      <c r="T77" s="22">
        <v>0</v>
      </c>
      <c r="U77" s="22">
        <v>0</v>
      </c>
      <c r="V77" s="22">
        <v>0</v>
      </c>
      <c r="W77" s="22">
        <f t="shared" si="42"/>
        <v>0</v>
      </c>
      <c r="X77" s="22">
        <v>0</v>
      </c>
      <c r="Y77" s="22">
        <v>0</v>
      </c>
      <c r="Z77" s="22">
        <v>0</v>
      </c>
      <c r="AA77" s="22">
        <v>0</v>
      </c>
      <c r="AB77" s="22">
        <v>0</v>
      </c>
      <c r="AC77" s="22">
        <v>0</v>
      </c>
      <c r="AD77" s="22">
        <v>0</v>
      </c>
      <c r="AE77" s="22">
        <v>0</v>
      </c>
      <c r="AF77" s="22">
        <v>0</v>
      </c>
      <c r="AG77" s="22">
        <v>0</v>
      </c>
      <c r="AH77" s="22">
        <v>0</v>
      </c>
      <c r="AI77" s="22">
        <v>0</v>
      </c>
      <c r="AJ77" s="22">
        <v>0</v>
      </c>
      <c r="AK77" s="22">
        <f t="shared" si="43"/>
        <v>0</v>
      </c>
      <c r="AL77" s="22">
        <v>0</v>
      </c>
      <c r="AM77" s="22">
        <v>0</v>
      </c>
      <c r="AN77" s="22">
        <f t="shared" si="44"/>
        <v>0</v>
      </c>
      <c r="AO77" s="22">
        <v>0</v>
      </c>
      <c r="AP77" s="22">
        <v>0</v>
      </c>
      <c r="AQ77" s="22">
        <f t="shared" si="45"/>
        <v>0</v>
      </c>
      <c r="AR77" s="22">
        <v>0</v>
      </c>
      <c r="AS77" s="22">
        <v>0</v>
      </c>
      <c r="AT77" s="22">
        <v>0</v>
      </c>
      <c r="AU77" s="22">
        <v>0</v>
      </c>
      <c r="AV77" s="22">
        <f t="shared" si="46"/>
        <v>0</v>
      </c>
      <c r="AW77" s="22">
        <v>0</v>
      </c>
      <c r="AX77" s="22">
        <v>0</v>
      </c>
      <c r="AY77" s="22">
        <v>0</v>
      </c>
      <c r="AZ77" s="22">
        <v>0</v>
      </c>
      <c r="BA77" s="22">
        <v>0</v>
      </c>
      <c r="BB77" s="22">
        <v>0</v>
      </c>
      <c r="BC77" s="22">
        <v>0</v>
      </c>
      <c r="BD77" s="22">
        <v>0</v>
      </c>
      <c r="BE77" s="22">
        <f t="shared" si="47"/>
        <v>0</v>
      </c>
      <c r="BG77" s="22">
        <f t="shared" si="48"/>
        <v>0</v>
      </c>
      <c r="BH77" s="22">
        <f t="shared" si="49"/>
        <v>0</v>
      </c>
      <c r="BI77" s="22">
        <f t="shared" si="50"/>
        <v>0</v>
      </c>
      <c r="BJ77" s="22">
        <f t="shared" si="51"/>
        <v>0</v>
      </c>
      <c r="BK77" s="22">
        <f t="shared" si="52"/>
        <v>0</v>
      </c>
      <c r="BL77" s="22">
        <f t="shared" si="53"/>
        <v>0</v>
      </c>
      <c r="BM77" s="22">
        <f t="shared" si="54"/>
        <v>0</v>
      </c>
      <c r="BN77" s="22">
        <f t="shared" si="55"/>
        <v>0</v>
      </c>
    </row>
    <row r="78" spans="1:66" x14ac:dyDescent="0.25">
      <c r="A78" s="12"/>
      <c r="B78" s="1"/>
      <c r="C78" s="14"/>
      <c r="D78" s="3"/>
      <c r="E78" s="13" t="s">
        <v>71</v>
      </c>
      <c r="F78" s="22">
        <v>1</v>
      </c>
      <c r="G78" s="22">
        <v>0</v>
      </c>
      <c r="H78" s="22">
        <f t="shared" si="40"/>
        <v>1</v>
      </c>
      <c r="I78" s="22">
        <v>0</v>
      </c>
      <c r="J78" s="22">
        <v>0</v>
      </c>
      <c r="K78" s="22">
        <v>0</v>
      </c>
      <c r="L78" s="22">
        <v>0</v>
      </c>
      <c r="M78" s="22">
        <f t="shared" si="41"/>
        <v>0</v>
      </c>
      <c r="N78" s="22">
        <v>0</v>
      </c>
      <c r="O78" s="22">
        <v>0</v>
      </c>
      <c r="P78" s="22">
        <v>0</v>
      </c>
      <c r="Q78" s="22">
        <v>0</v>
      </c>
      <c r="R78" s="22">
        <v>0</v>
      </c>
      <c r="S78" s="22">
        <v>0</v>
      </c>
      <c r="T78" s="22">
        <v>0</v>
      </c>
      <c r="U78" s="22">
        <v>0</v>
      </c>
      <c r="V78" s="22">
        <v>0</v>
      </c>
      <c r="W78" s="22">
        <f t="shared" si="42"/>
        <v>0</v>
      </c>
      <c r="X78" s="22">
        <v>0</v>
      </c>
      <c r="Y78" s="22">
        <v>0</v>
      </c>
      <c r="Z78" s="22">
        <v>0</v>
      </c>
      <c r="AA78" s="22">
        <v>0</v>
      </c>
      <c r="AB78" s="22">
        <v>0</v>
      </c>
      <c r="AC78" s="22">
        <v>0</v>
      </c>
      <c r="AD78" s="22">
        <v>0</v>
      </c>
      <c r="AE78" s="22">
        <v>0</v>
      </c>
      <c r="AF78" s="22">
        <v>0</v>
      </c>
      <c r="AG78" s="22">
        <v>0</v>
      </c>
      <c r="AH78" s="22">
        <v>0</v>
      </c>
      <c r="AI78" s="22">
        <v>0</v>
      </c>
      <c r="AJ78" s="22">
        <v>0</v>
      </c>
      <c r="AK78" s="22">
        <f t="shared" si="43"/>
        <v>0</v>
      </c>
      <c r="AL78" s="22">
        <v>0</v>
      </c>
      <c r="AM78" s="22">
        <v>0</v>
      </c>
      <c r="AN78" s="22">
        <f t="shared" si="44"/>
        <v>0</v>
      </c>
      <c r="AO78" s="22">
        <v>0</v>
      </c>
      <c r="AP78" s="22">
        <v>0</v>
      </c>
      <c r="AQ78" s="22">
        <f t="shared" si="45"/>
        <v>0</v>
      </c>
      <c r="AR78" s="22">
        <v>0</v>
      </c>
      <c r="AS78" s="22">
        <v>0</v>
      </c>
      <c r="AT78" s="22">
        <v>0</v>
      </c>
      <c r="AU78" s="22">
        <v>0</v>
      </c>
      <c r="AV78" s="22">
        <f t="shared" si="46"/>
        <v>0</v>
      </c>
      <c r="AW78" s="22">
        <v>0</v>
      </c>
      <c r="AX78" s="22">
        <v>0</v>
      </c>
      <c r="AY78" s="22">
        <v>0</v>
      </c>
      <c r="AZ78" s="22">
        <v>0</v>
      </c>
      <c r="BA78" s="22">
        <v>0</v>
      </c>
      <c r="BB78" s="22">
        <v>0</v>
      </c>
      <c r="BC78" s="22">
        <v>0</v>
      </c>
      <c r="BD78" s="22">
        <v>0</v>
      </c>
      <c r="BE78" s="22">
        <f t="shared" si="47"/>
        <v>0</v>
      </c>
      <c r="BG78" s="22">
        <f t="shared" si="48"/>
        <v>1</v>
      </c>
      <c r="BH78" s="22">
        <f t="shared" si="49"/>
        <v>0</v>
      </c>
      <c r="BI78" s="22">
        <f t="shared" si="50"/>
        <v>0</v>
      </c>
      <c r="BJ78" s="22">
        <f t="shared" si="51"/>
        <v>0</v>
      </c>
      <c r="BK78" s="22">
        <f t="shared" si="52"/>
        <v>0</v>
      </c>
      <c r="BL78" s="22">
        <f t="shared" si="53"/>
        <v>0</v>
      </c>
      <c r="BM78" s="22">
        <f t="shared" si="54"/>
        <v>0</v>
      </c>
      <c r="BN78" s="22">
        <f t="shared" si="55"/>
        <v>0</v>
      </c>
    </row>
    <row r="79" spans="1:66" x14ac:dyDescent="0.25">
      <c r="A79" s="12"/>
      <c r="B79" s="1"/>
      <c r="C79" s="14"/>
      <c r="D79" s="3"/>
      <c r="E79" s="13" t="s">
        <v>34</v>
      </c>
      <c r="F79" s="22">
        <v>496.58000000000004</v>
      </c>
      <c r="G79" s="22">
        <v>0</v>
      </c>
      <c r="H79" s="22">
        <f t="shared" si="40"/>
        <v>496.58000000000004</v>
      </c>
      <c r="I79" s="22">
        <v>1.5</v>
      </c>
      <c r="J79" s="22">
        <v>200.35000000000002</v>
      </c>
      <c r="K79" s="22">
        <v>0</v>
      </c>
      <c r="L79" s="22">
        <v>0.8</v>
      </c>
      <c r="M79" s="22">
        <f t="shared" si="41"/>
        <v>202.65000000000003</v>
      </c>
      <c r="N79" s="22">
        <v>0</v>
      </c>
      <c r="O79" s="22">
        <v>0.56999999999999995</v>
      </c>
      <c r="P79" s="22">
        <v>0</v>
      </c>
      <c r="Q79" s="22">
        <v>0</v>
      </c>
      <c r="R79" s="22">
        <v>0</v>
      </c>
      <c r="S79" s="22">
        <v>0</v>
      </c>
      <c r="T79" s="22">
        <v>0</v>
      </c>
      <c r="U79" s="22">
        <v>0</v>
      </c>
      <c r="V79" s="22">
        <v>0</v>
      </c>
      <c r="W79" s="22">
        <f t="shared" si="42"/>
        <v>0.56999999999999995</v>
      </c>
      <c r="X79" s="22">
        <v>0</v>
      </c>
      <c r="Y79" s="22">
        <v>0</v>
      </c>
      <c r="Z79" s="22">
        <v>0</v>
      </c>
      <c r="AA79" s="22">
        <v>0</v>
      </c>
      <c r="AB79" s="22">
        <v>0</v>
      </c>
      <c r="AC79" s="22">
        <v>0</v>
      </c>
      <c r="AD79" s="22">
        <v>0</v>
      </c>
      <c r="AE79" s="22">
        <v>0</v>
      </c>
      <c r="AF79" s="22">
        <v>0</v>
      </c>
      <c r="AG79" s="22">
        <v>0</v>
      </c>
      <c r="AH79" s="22">
        <v>0</v>
      </c>
      <c r="AI79" s="22">
        <v>0</v>
      </c>
      <c r="AJ79" s="22">
        <v>0</v>
      </c>
      <c r="AK79" s="22">
        <f t="shared" si="43"/>
        <v>0</v>
      </c>
      <c r="AL79" s="22">
        <v>0</v>
      </c>
      <c r="AM79" s="22">
        <v>0</v>
      </c>
      <c r="AN79" s="22">
        <f t="shared" si="44"/>
        <v>0</v>
      </c>
      <c r="AO79" s="22">
        <v>0</v>
      </c>
      <c r="AP79" s="22">
        <v>0</v>
      </c>
      <c r="AQ79" s="22">
        <f t="shared" si="45"/>
        <v>0</v>
      </c>
      <c r="AR79" s="22">
        <v>0</v>
      </c>
      <c r="AS79" s="22">
        <v>0</v>
      </c>
      <c r="AT79" s="22">
        <v>0</v>
      </c>
      <c r="AU79" s="22">
        <v>0</v>
      </c>
      <c r="AV79" s="22">
        <f t="shared" si="46"/>
        <v>0</v>
      </c>
      <c r="AW79" s="22">
        <v>0</v>
      </c>
      <c r="AX79" s="22">
        <v>0</v>
      </c>
      <c r="AY79" s="22">
        <v>0</v>
      </c>
      <c r="AZ79" s="22">
        <v>0</v>
      </c>
      <c r="BA79" s="22">
        <v>0</v>
      </c>
      <c r="BB79" s="22">
        <v>0</v>
      </c>
      <c r="BC79" s="22">
        <v>0</v>
      </c>
      <c r="BD79" s="22">
        <v>0</v>
      </c>
      <c r="BE79" s="22">
        <f t="shared" si="47"/>
        <v>0</v>
      </c>
      <c r="BG79" s="22">
        <f t="shared" si="48"/>
        <v>496.58000000000004</v>
      </c>
      <c r="BH79" s="22">
        <f t="shared" si="49"/>
        <v>202.65000000000003</v>
      </c>
      <c r="BI79" s="22">
        <f t="shared" si="50"/>
        <v>0.56999999999999995</v>
      </c>
      <c r="BJ79" s="22">
        <f t="shared" si="51"/>
        <v>0</v>
      </c>
      <c r="BK79" s="22">
        <f t="shared" si="52"/>
        <v>0</v>
      </c>
      <c r="BL79" s="22">
        <f t="shared" si="53"/>
        <v>0</v>
      </c>
      <c r="BM79" s="22">
        <f t="shared" si="54"/>
        <v>0</v>
      </c>
      <c r="BN79" s="22">
        <f t="shared" si="55"/>
        <v>0</v>
      </c>
    </row>
    <row r="80" spans="1:66" x14ac:dyDescent="0.25">
      <c r="A80" s="12"/>
      <c r="B80" s="14"/>
      <c r="C80" s="2"/>
      <c r="D80" s="3" t="s">
        <v>72</v>
      </c>
      <c r="E80" s="13"/>
      <c r="F80" s="22">
        <v>19.242000000000001</v>
      </c>
      <c r="G80" s="22">
        <v>0</v>
      </c>
      <c r="H80" s="22">
        <f>SUM(H81:H84)</f>
        <v>19.242000000000001</v>
      </c>
      <c r="I80" s="22">
        <v>0</v>
      </c>
      <c r="J80" s="22">
        <v>0</v>
      </c>
      <c r="K80" s="22">
        <v>0</v>
      </c>
      <c r="L80" s="22">
        <v>0.23</v>
      </c>
      <c r="M80" s="22">
        <f>SUM(M81:M84)</f>
        <v>0.23</v>
      </c>
      <c r="N80" s="22">
        <v>0</v>
      </c>
      <c r="O80" s="22">
        <v>0</v>
      </c>
      <c r="P80" s="22">
        <v>0</v>
      </c>
      <c r="Q80" s="22">
        <v>0</v>
      </c>
      <c r="R80" s="22">
        <v>0</v>
      </c>
      <c r="S80" s="22">
        <v>0</v>
      </c>
      <c r="T80" s="22">
        <v>0</v>
      </c>
      <c r="U80" s="22">
        <v>0</v>
      </c>
      <c r="V80" s="22">
        <v>0</v>
      </c>
      <c r="W80" s="22">
        <f>SUM(W81:W84)</f>
        <v>0</v>
      </c>
      <c r="X80" s="22">
        <v>0</v>
      </c>
      <c r="Y80" s="22">
        <v>0</v>
      </c>
      <c r="Z80" s="22">
        <v>0</v>
      </c>
      <c r="AA80" s="22">
        <v>0</v>
      </c>
      <c r="AB80" s="22">
        <v>0</v>
      </c>
      <c r="AC80" s="22">
        <v>0</v>
      </c>
      <c r="AD80" s="22">
        <v>0</v>
      </c>
      <c r="AE80" s="22">
        <v>0</v>
      </c>
      <c r="AF80" s="22">
        <v>0</v>
      </c>
      <c r="AG80" s="22">
        <v>0</v>
      </c>
      <c r="AH80" s="22">
        <v>0</v>
      </c>
      <c r="AI80" s="22">
        <v>0</v>
      </c>
      <c r="AJ80" s="22">
        <v>0</v>
      </c>
      <c r="AK80" s="22">
        <f>SUM(AK81:AK84)</f>
        <v>0</v>
      </c>
      <c r="AL80" s="22">
        <v>0</v>
      </c>
      <c r="AM80" s="22">
        <v>0</v>
      </c>
      <c r="AN80" s="22">
        <f>SUM(AN81:AN84)</f>
        <v>0</v>
      </c>
      <c r="AO80" s="22">
        <v>0</v>
      </c>
      <c r="AP80" s="22">
        <v>0</v>
      </c>
      <c r="AQ80" s="22">
        <f>SUM(AQ81:AQ84)</f>
        <v>0</v>
      </c>
      <c r="AR80" s="22">
        <v>0</v>
      </c>
      <c r="AS80" s="22">
        <v>0</v>
      </c>
      <c r="AT80" s="22">
        <v>0</v>
      </c>
      <c r="AU80" s="22">
        <v>0</v>
      </c>
      <c r="AV80" s="22">
        <f>SUM(AV81:AV84)</f>
        <v>0</v>
      </c>
      <c r="AW80" s="22">
        <v>0</v>
      </c>
      <c r="AX80" s="22">
        <v>0</v>
      </c>
      <c r="AY80" s="22">
        <v>0</v>
      </c>
      <c r="AZ80" s="22">
        <v>0</v>
      </c>
      <c r="BA80" s="22">
        <v>0</v>
      </c>
      <c r="BB80" s="22">
        <v>0</v>
      </c>
      <c r="BC80" s="22">
        <v>0</v>
      </c>
      <c r="BD80" s="22">
        <v>0</v>
      </c>
      <c r="BE80" s="22">
        <f>SUM(BE81:BE84)</f>
        <v>0</v>
      </c>
      <c r="BG80" s="22">
        <f t="shared" si="48"/>
        <v>19.242000000000001</v>
      </c>
      <c r="BH80" s="22">
        <f t="shared" si="49"/>
        <v>0.23</v>
      </c>
      <c r="BI80" s="22">
        <f t="shared" si="50"/>
        <v>0</v>
      </c>
      <c r="BJ80" s="22">
        <f t="shared" si="51"/>
        <v>0</v>
      </c>
      <c r="BK80" s="22">
        <f t="shared" si="52"/>
        <v>0</v>
      </c>
      <c r="BL80" s="22">
        <f t="shared" si="53"/>
        <v>0</v>
      </c>
      <c r="BM80" s="22">
        <f t="shared" si="54"/>
        <v>0</v>
      </c>
      <c r="BN80" s="22">
        <f t="shared" si="55"/>
        <v>0</v>
      </c>
    </row>
    <row r="81" spans="1:66" x14ac:dyDescent="0.25">
      <c r="A81" s="12"/>
      <c r="B81" s="1"/>
      <c r="C81" s="14"/>
      <c r="D81" s="3"/>
      <c r="E81" s="13" t="s">
        <v>73</v>
      </c>
      <c r="F81" s="22">
        <v>15.39</v>
      </c>
      <c r="G81" s="22">
        <v>0</v>
      </c>
      <c r="H81" s="22">
        <f>SUM(F81:G81)</f>
        <v>15.39</v>
      </c>
      <c r="I81" s="22">
        <v>0</v>
      </c>
      <c r="J81" s="22">
        <v>0</v>
      </c>
      <c r="K81" s="22">
        <v>0</v>
      </c>
      <c r="L81" s="22">
        <v>0</v>
      </c>
      <c r="M81" s="22">
        <f>SUM(I81:L81)</f>
        <v>0</v>
      </c>
      <c r="N81" s="22">
        <v>0</v>
      </c>
      <c r="O81" s="22">
        <v>0</v>
      </c>
      <c r="P81" s="22">
        <v>0</v>
      </c>
      <c r="Q81" s="22">
        <v>0</v>
      </c>
      <c r="R81" s="22">
        <v>0</v>
      </c>
      <c r="S81" s="22">
        <v>0</v>
      </c>
      <c r="T81" s="22">
        <v>0</v>
      </c>
      <c r="U81" s="22">
        <v>0</v>
      </c>
      <c r="V81" s="22">
        <v>0</v>
      </c>
      <c r="W81" s="22">
        <f>SUM(N81:V81)</f>
        <v>0</v>
      </c>
      <c r="X81" s="22">
        <v>0</v>
      </c>
      <c r="Y81" s="22">
        <v>0</v>
      </c>
      <c r="Z81" s="22">
        <v>0</v>
      </c>
      <c r="AA81" s="22">
        <v>0</v>
      </c>
      <c r="AB81" s="22">
        <v>0</v>
      </c>
      <c r="AC81" s="22">
        <v>0</v>
      </c>
      <c r="AD81" s="22">
        <v>0</v>
      </c>
      <c r="AE81" s="22">
        <v>0</v>
      </c>
      <c r="AF81" s="22">
        <v>0</v>
      </c>
      <c r="AG81" s="22">
        <v>0</v>
      </c>
      <c r="AH81" s="22">
        <v>0</v>
      </c>
      <c r="AI81" s="22">
        <v>0</v>
      </c>
      <c r="AJ81" s="22">
        <v>0</v>
      </c>
      <c r="AK81" s="22">
        <f>SUM(X81:AJ81)</f>
        <v>0</v>
      </c>
      <c r="AL81" s="22">
        <v>0</v>
      </c>
      <c r="AM81" s="22">
        <v>0</v>
      </c>
      <c r="AN81" s="22">
        <f>SUM(AL81:AM81)</f>
        <v>0</v>
      </c>
      <c r="AO81" s="22">
        <v>0</v>
      </c>
      <c r="AP81" s="22">
        <v>0</v>
      </c>
      <c r="AQ81" s="22">
        <f>SUM(AO81:AP81)</f>
        <v>0</v>
      </c>
      <c r="AR81" s="22">
        <v>0</v>
      </c>
      <c r="AS81" s="22">
        <v>0</v>
      </c>
      <c r="AT81" s="22">
        <v>0</v>
      </c>
      <c r="AU81" s="22">
        <v>0</v>
      </c>
      <c r="AV81" s="22">
        <f>SUM(AR81:AU81)</f>
        <v>0</v>
      </c>
      <c r="AW81" s="22">
        <v>0</v>
      </c>
      <c r="AX81" s="22">
        <v>0</v>
      </c>
      <c r="AY81" s="22">
        <v>0</v>
      </c>
      <c r="AZ81" s="22">
        <v>0</v>
      </c>
      <c r="BA81" s="22">
        <v>0</v>
      </c>
      <c r="BB81" s="22">
        <v>0</v>
      </c>
      <c r="BC81" s="22">
        <v>0</v>
      </c>
      <c r="BD81" s="22">
        <v>0</v>
      </c>
      <c r="BE81" s="22">
        <f>SUM(AW81:BD81)</f>
        <v>0</v>
      </c>
      <c r="BG81" s="22">
        <f t="shared" si="48"/>
        <v>15.39</v>
      </c>
      <c r="BH81" s="22">
        <f t="shared" si="49"/>
        <v>0</v>
      </c>
      <c r="BI81" s="22">
        <f t="shared" si="50"/>
        <v>0</v>
      </c>
      <c r="BJ81" s="22">
        <f t="shared" si="51"/>
        <v>0</v>
      </c>
      <c r="BK81" s="22">
        <f t="shared" si="52"/>
        <v>0</v>
      </c>
      <c r="BL81" s="22">
        <f t="shared" si="53"/>
        <v>0</v>
      </c>
      <c r="BM81" s="22">
        <f t="shared" si="54"/>
        <v>0</v>
      </c>
      <c r="BN81" s="22">
        <f t="shared" si="55"/>
        <v>0</v>
      </c>
    </row>
    <row r="82" spans="1:66" x14ac:dyDescent="0.25">
      <c r="A82" s="12"/>
      <c r="B82" s="1"/>
      <c r="C82" s="14"/>
      <c r="D82" s="3"/>
      <c r="E82" s="13" t="s">
        <v>74</v>
      </c>
      <c r="F82" s="22">
        <v>1</v>
      </c>
      <c r="G82" s="22">
        <v>0</v>
      </c>
      <c r="H82" s="22">
        <f>SUM(F82:G82)</f>
        <v>1</v>
      </c>
      <c r="I82" s="22">
        <v>0</v>
      </c>
      <c r="J82" s="22">
        <v>0</v>
      </c>
      <c r="K82" s="22">
        <v>0</v>
      </c>
      <c r="L82" s="22">
        <v>0</v>
      </c>
      <c r="M82" s="22">
        <f>SUM(I82:L82)</f>
        <v>0</v>
      </c>
      <c r="N82" s="22">
        <v>0</v>
      </c>
      <c r="O82" s="22">
        <v>0</v>
      </c>
      <c r="P82" s="22">
        <v>0</v>
      </c>
      <c r="Q82" s="22">
        <v>0</v>
      </c>
      <c r="R82" s="22">
        <v>0</v>
      </c>
      <c r="S82" s="22">
        <v>0</v>
      </c>
      <c r="T82" s="22">
        <v>0</v>
      </c>
      <c r="U82" s="22">
        <v>0</v>
      </c>
      <c r="V82" s="22">
        <v>0</v>
      </c>
      <c r="W82" s="22">
        <f>SUM(N82:V82)</f>
        <v>0</v>
      </c>
      <c r="X82" s="22">
        <v>0</v>
      </c>
      <c r="Y82" s="22">
        <v>0</v>
      </c>
      <c r="Z82" s="22">
        <v>0</v>
      </c>
      <c r="AA82" s="22">
        <v>0</v>
      </c>
      <c r="AB82" s="22">
        <v>0</v>
      </c>
      <c r="AC82" s="22">
        <v>0</v>
      </c>
      <c r="AD82" s="22">
        <v>0</v>
      </c>
      <c r="AE82" s="22">
        <v>0</v>
      </c>
      <c r="AF82" s="22">
        <v>0</v>
      </c>
      <c r="AG82" s="22">
        <v>0</v>
      </c>
      <c r="AH82" s="22">
        <v>0</v>
      </c>
      <c r="AI82" s="22">
        <v>0</v>
      </c>
      <c r="AJ82" s="22">
        <v>0</v>
      </c>
      <c r="AK82" s="22">
        <f>SUM(X82:AJ82)</f>
        <v>0</v>
      </c>
      <c r="AL82" s="22">
        <v>0</v>
      </c>
      <c r="AM82" s="22">
        <v>0</v>
      </c>
      <c r="AN82" s="22">
        <f>SUM(AL82:AM82)</f>
        <v>0</v>
      </c>
      <c r="AO82" s="22">
        <v>0</v>
      </c>
      <c r="AP82" s="22">
        <v>0</v>
      </c>
      <c r="AQ82" s="22">
        <f>SUM(AO82:AP82)</f>
        <v>0</v>
      </c>
      <c r="AR82" s="22">
        <v>0</v>
      </c>
      <c r="AS82" s="22">
        <v>0</v>
      </c>
      <c r="AT82" s="22">
        <v>0</v>
      </c>
      <c r="AU82" s="22">
        <v>0</v>
      </c>
      <c r="AV82" s="22">
        <f>SUM(AR82:AU82)</f>
        <v>0</v>
      </c>
      <c r="AW82" s="22">
        <v>0</v>
      </c>
      <c r="AX82" s="22">
        <v>0</v>
      </c>
      <c r="AY82" s="22">
        <v>0</v>
      </c>
      <c r="AZ82" s="22">
        <v>0</v>
      </c>
      <c r="BA82" s="22">
        <v>0</v>
      </c>
      <c r="BB82" s="22">
        <v>0</v>
      </c>
      <c r="BC82" s="22">
        <v>0</v>
      </c>
      <c r="BD82" s="22">
        <v>0</v>
      </c>
      <c r="BE82" s="22">
        <f>SUM(AW82:BD82)</f>
        <v>0</v>
      </c>
      <c r="BG82" s="22">
        <f t="shared" si="48"/>
        <v>1</v>
      </c>
      <c r="BH82" s="22">
        <f t="shared" si="49"/>
        <v>0</v>
      </c>
      <c r="BI82" s="22">
        <f t="shared" si="50"/>
        <v>0</v>
      </c>
      <c r="BJ82" s="22">
        <f t="shared" si="51"/>
        <v>0</v>
      </c>
      <c r="BK82" s="22">
        <f t="shared" si="52"/>
        <v>0</v>
      </c>
      <c r="BL82" s="22">
        <f t="shared" si="53"/>
        <v>0</v>
      </c>
      <c r="BM82" s="22">
        <f t="shared" si="54"/>
        <v>0</v>
      </c>
      <c r="BN82" s="22">
        <f t="shared" si="55"/>
        <v>0</v>
      </c>
    </row>
    <row r="83" spans="1:66" x14ac:dyDescent="0.25">
      <c r="A83" s="12"/>
      <c r="B83" s="1"/>
      <c r="C83" s="14"/>
      <c r="D83" s="3"/>
      <c r="E83" s="13" t="s">
        <v>75</v>
      </c>
      <c r="F83" s="22">
        <v>1.6720000000000002</v>
      </c>
      <c r="G83" s="22">
        <v>0</v>
      </c>
      <c r="H83" s="22">
        <f>SUM(F83:G83)</f>
        <v>1.6720000000000002</v>
      </c>
      <c r="I83" s="22">
        <v>0</v>
      </c>
      <c r="J83" s="22">
        <v>0</v>
      </c>
      <c r="K83" s="22">
        <v>0</v>
      </c>
      <c r="L83" s="22">
        <v>0</v>
      </c>
      <c r="M83" s="22">
        <f>SUM(I83:L83)</f>
        <v>0</v>
      </c>
      <c r="N83" s="22">
        <v>0</v>
      </c>
      <c r="O83" s="22">
        <v>0</v>
      </c>
      <c r="P83" s="22">
        <v>0</v>
      </c>
      <c r="Q83" s="22">
        <v>0</v>
      </c>
      <c r="R83" s="22">
        <v>0</v>
      </c>
      <c r="S83" s="22">
        <v>0</v>
      </c>
      <c r="T83" s="22">
        <v>0</v>
      </c>
      <c r="U83" s="22">
        <v>0</v>
      </c>
      <c r="V83" s="22">
        <v>0</v>
      </c>
      <c r="W83" s="22">
        <f>SUM(N83:V83)</f>
        <v>0</v>
      </c>
      <c r="X83" s="22">
        <v>0</v>
      </c>
      <c r="Y83" s="22">
        <v>0</v>
      </c>
      <c r="Z83" s="22">
        <v>0</v>
      </c>
      <c r="AA83" s="22">
        <v>0</v>
      </c>
      <c r="AB83" s="22">
        <v>0</v>
      </c>
      <c r="AC83" s="22">
        <v>0</v>
      </c>
      <c r="AD83" s="22">
        <v>0</v>
      </c>
      <c r="AE83" s="22">
        <v>0</v>
      </c>
      <c r="AF83" s="22">
        <v>0</v>
      </c>
      <c r="AG83" s="22">
        <v>0</v>
      </c>
      <c r="AH83" s="22">
        <v>0</v>
      </c>
      <c r="AI83" s="22">
        <v>0</v>
      </c>
      <c r="AJ83" s="22">
        <v>0</v>
      </c>
      <c r="AK83" s="22">
        <f>SUM(X83:AJ83)</f>
        <v>0</v>
      </c>
      <c r="AL83" s="22">
        <v>0</v>
      </c>
      <c r="AM83" s="22">
        <v>0</v>
      </c>
      <c r="AN83" s="22">
        <f>SUM(AL83:AM83)</f>
        <v>0</v>
      </c>
      <c r="AO83" s="22">
        <v>0</v>
      </c>
      <c r="AP83" s="22">
        <v>0</v>
      </c>
      <c r="AQ83" s="22">
        <f>SUM(AO83:AP83)</f>
        <v>0</v>
      </c>
      <c r="AR83" s="22">
        <v>0</v>
      </c>
      <c r="AS83" s="22">
        <v>0</v>
      </c>
      <c r="AT83" s="22">
        <v>0</v>
      </c>
      <c r="AU83" s="22">
        <v>0</v>
      </c>
      <c r="AV83" s="22">
        <f>SUM(AR83:AU83)</f>
        <v>0</v>
      </c>
      <c r="AW83" s="22">
        <v>0</v>
      </c>
      <c r="AX83" s="22">
        <v>0</v>
      </c>
      <c r="AY83" s="22">
        <v>0</v>
      </c>
      <c r="AZ83" s="22">
        <v>0</v>
      </c>
      <c r="BA83" s="22">
        <v>0</v>
      </c>
      <c r="BB83" s="22">
        <v>0</v>
      </c>
      <c r="BC83" s="22">
        <v>0</v>
      </c>
      <c r="BD83" s="22">
        <v>0</v>
      </c>
      <c r="BE83" s="22">
        <f>SUM(AW83:BD83)</f>
        <v>0</v>
      </c>
      <c r="BG83" s="22">
        <f t="shared" si="48"/>
        <v>1.6720000000000002</v>
      </c>
      <c r="BH83" s="22">
        <f t="shared" si="49"/>
        <v>0</v>
      </c>
      <c r="BI83" s="22">
        <f t="shared" si="50"/>
        <v>0</v>
      </c>
      <c r="BJ83" s="22">
        <f t="shared" si="51"/>
        <v>0</v>
      </c>
      <c r="BK83" s="22">
        <f t="shared" si="52"/>
        <v>0</v>
      </c>
      <c r="BL83" s="22">
        <f t="shared" si="53"/>
        <v>0</v>
      </c>
      <c r="BM83" s="22">
        <f t="shared" si="54"/>
        <v>0</v>
      </c>
      <c r="BN83" s="22">
        <f t="shared" si="55"/>
        <v>0</v>
      </c>
    </row>
    <row r="84" spans="1:66" x14ac:dyDescent="0.25">
      <c r="A84" s="12"/>
      <c r="B84" s="1"/>
      <c r="C84" s="14"/>
      <c r="D84" s="3"/>
      <c r="E84" s="13" t="s">
        <v>34</v>
      </c>
      <c r="F84" s="22">
        <v>1.18</v>
      </c>
      <c r="G84" s="22">
        <v>0</v>
      </c>
      <c r="H84" s="22">
        <f>SUM(F84:G84)</f>
        <v>1.18</v>
      </c>
      <c r="I84" s="22">
        <v>0</v>
      </c>
      <c r="J84" s="22">
        <v>0</v>
      </c>
      <c r="K84" s="22">
        <v>0</v>
      </c>
      <c r="L84" s="22">
        <v>0.23</v>
      </c>
      <c r="M84" s="22">
        <f>SUM(I84:L84)</f>
        <v>0.23</v>
      </c>
      <c r="N84" s="22">
        <v>0</v>
      </c>
      <c r="O84" s="22">
        <v>0</v>
      </c>
      <c r="P84" s="22">
        <v>0</v>
      </c>
      <c r="Q84" s="22">
        <v>0</v>
      </c>
      <c r="R84" s="22">
        <v>0</v>
      </c>
      <c r="S84" s="22">
        <v>0</v>
      </c>
      <c r="T84" s="22">
        <v>0</v>
      </c>
      <c r="U84" s="22">
        <v>0</v>
      </c>
      <c r="V84" s="22">
        <v>0</v>
      </c>
      <c r="W84" s="22">
        <f>SUM(N84:V84)</f>
        <v>0</v>
      </c>
      <c r="X84" s="22">
        <v>0</v>
      </c>
      <c r="Y84" s="22">
        <v>0</v>
      </c>
      <c r="Z84" s="22">
        <v>0</v>
      </c>
      <c r="AA84" s="22">
        <v>0</v>
      </c>
      <c r="AB84" s="22">
        <v>0</v>
      </c>
      <c r="AC84" s="22">
        <v>0</v>
      </c>
      <c r="AD84" s="22">
        <v>0</v>
      </c>
      <c r="AE84" s="22">
        <v>0</v>
      </c>
      <c r="AF84" s="22">
        <v>0</v>
      </c>
      <c r="AG84" s="22">
        <v>0</v>
      </c>
      <c r="AH84" s="22">
        <v>0</v>
      </c>
      <c r="AI84" s="22">
        <v>0</v>
      </c>
      <c r="AJ84" s="22">
        <v>0</v>
      </c>
      <c r="AK84" s="22">
        <f>SUM(X84:AJ84)</f>
        <v>0</v>
      </c>
      <c r="AL84" s="22">
        <v>0</v>
      </c>
      <c r="AM84" s="22">
        <v>0</v>
      </c>
      <c r="AN84" s="22">
        <f>SUM(AL84:AM84)</f>
        <v>0</v>
      </c>
      <c r="AO84" s="22">
        <v>0</v>
      </c>
      <c r="AP84" s="22">
        <v>0</v>
      </c>
      <c r="AQ84" s="22">
        <f>SUM(AO84:AP84)</f>
        <v>0</v>
      </c>
      <c r="AR84" s="22">
        <v>0</v>
      </c>
      <c r="AS84" s="22">
        <v>0</v>
      </c>
      <c r="AT84" s="22">
        <v>0</v>
      </c>
      <c r="AU84" s="22">
        <v>0</v>
      </c>
      <c r="AV84" s="22">
        <f>SUM(AR84:AU84)</f>
        <v>0</v>
      </c>
      <c r="AW84" s="22">
        <v>0</v>
      </c>
      <c r="AX84" s="22">
        <v>0</v>
      </c>
      <c r="AY84" s="22">
        <v>0</v>
      </c>
      <c r="AZ84" s="22">
        <v>0</v>
      </c>
      <c r="BA84" s="22">
        <v>0</v>
      </c>
      <c r="BB84" s="22">
        <v>0</v>
      </c>
      <c r="BC84" s="22">
        <v>0</v>
      </c>
      <c r="BD84" s="22">
        <v>0</v>
      </c>
      <c r="BE84" s="22">
        <f>SUM(AW84:BD84)</f>
        <v>0</v>
      </c>
      <c r="BG84" s="22">
        <f t="shared" si="48"/>
        <v>1.18</v>
      </c>
      <c r="BH84" s="22">
        <f t="shared" si="49"/>
        <v>0.23</v>
      </c>
      <c r="BI84" s="22">
        <f t="shared" si="50"/>
        <v>0</v>
      </c>
      <c r="BJ84" s="22">
        <f t="shared" si="51"/>
        <v>0</v>
      </c>
      <c r="BK84" s="22">
        <f t="shared" si="52"/>
        <v>0</v>
      </c>
      <c r="BL84" s="22">
        <f t="shared" si="53"/>
        <v>0</v>
      </c>
      <c r="BM84" s="22">
        <f t="shared" si="54"/>
        <v>0</v>
      </c>
      <c r="BN84" s="22">
        <f t="shared" si="55"/>
        <v>0</v>
      </c>
    </row>
    <row r="85" spans="1:66" x14ac:dyDescent="0.25">
      <c r="A85" s="12"/>
      <c r="B85" s="1"/>
      <c r="C85" s="2" t="s">
        <v>76</v>
      </c>
      <c r="D85" s="2"/>
      <c r="E85" s="13"/>
      <c r="F85" s="22">
        <v>605.28500000000008</v>
      </c>
      <c r="G85" s="22">
        <v>0</v>
      </c>
      <c r="H85" s="22">
        <f>+H86+H90+H91</f>
        <v>605.28500000000008</v>
      </c>
      <c r="I85" s="22">
        <v>0</v>
      </c>
      <c r="J85" s="22">
        <v>0</v>
      </c>
      <c r="K85" s="22">
        <v>0</v>
      </c>
      <c r="L85" s="22">
        <v>0</v>
      </c>
      <c r="M85" s="22">
        <f>+M86+M90+M91</f>
        <v>0</v>
      </c>
      <c r="N85" s="22">
        <v>0</v>
      </c>
      <c r="O85" s="22">
        <v>0</v>
      </c>
      <c r="P85" s="22">
        <v>0</v>
      </c>
      <c r="Q85" s="22">
        <v>0</v>
      </c>
      <c r="R85" s="22">
        <v>0</v>
      </c>
      <c r="S85" s="22">
        <v>0</v>
      </c>
      <c r="T85" s="22">
        <v>0</v>
      </c>
      <c r="U85" s="22">
        <v>0</v>
      </c>
      <c r="V85" s="22">
        <v>0</v>
      </c>
      <c r="W85" s="22">
        <f>+W86+W90+W91</f>
        <v>0</v>
      </c>
      <c r="X85" s="22">
        <v>0</v>
      </c>
      <c r="Y85" s="22">
        <v>0</v>
      </c>
      <c r="Z85" s="22">
        <v>0</v>
      </c>
      <c r="AA85" s="22">
        <v>0</v>
      </c>
      <c r="AB85" s="22">
        <v>0</v>
      </c>
      <c r="AC85" s="22">
        <v>0</v>
      </c>
      <c r="AD85" s="22">
        <v>0</v>
      </c>
      <c r="AE85" s="22">
        <v>0</v>
      </c>
      <c r="AF85" s="22">
        <v>0</v>
      </c>
      <c r="AG85" s="22">
        <v>0</v>
      </c>
      <c r="AH85" s="22">
        <v>0</v>
      </c>
      <c r="AI85" s="22">
        <v>0</v>
      </c>
      <c r="AJ85" s="22">
        <v>0</v>
      </c>
      <c r="AK85" s="22">
        <f>+AK86+AK90+AK91</f>
        <v>0</v>
      </c>
      <c r="AL85" s="22">
        <v>0</v>
      </c>
      <c r="AM85" s="22">
        <v>0</v>
      </c>
      <c r="AN85" s="22">
        <f>+AN86+AN90+AN91</f>
        <v>0</v>
      </c>
      <c r="AO85" s="22">
        <v>0</v>
      </c>
      <c r="AP85" s="22">
        <v>0</v>
      </c>
      <c r="AQ85" s="22">
        <f>+AQ86+AQ90+AQ91</f>
        <v>0</v>
      </c>
      <c r="AR85" s="22">
        <v>0</v>
      </c>
      <c r="AS85" s="22">
        <v>0</v>
      </c>
      <c r="AT85" s="22">
        <v>0</v>
      </c>
      <c r="AU85" s="22">
        <v>0</v>
      </c>
      <c r="AV85" s="22">
        <f>+AV86+AV90+AV91</f>
        <v>0</v>
      </c>
      <c r="AW85" s="22">
        <v>0</v>
      </c>
      <c r="AX85" s="22">
        <v>0</v>
      </c>
      <c r="AY85" s="22">
        <v>0</v>
      </c>
      <c r="AZ85" s="22">
        <v>0</v>
      </c>
      <c r="BA85" s="22">
        <v>0</v>
      </c>
      <c r="BB85" s="22">
        <v>0</v>
      </c>
      <c r="BC85" s="22">
        <v>0</v>
      </c>
      <c r="BD85" s="22">
        <v>0</v>
      </c>
      <c r="BE85" s="22">
        <f>+BE86+BE90+BE91</f>
        <v>0</v>
      </c>
      <c r="BG85" s="22">
        <f t="shared" si="48"/>
        <v>605.28500000000008</v>
      </c>
      <c r="BH85" s="22">
        <f t="shared" si="49"/>
        <v>0</v>
      </c>
      <c r="BI85" s="22">
        <f t="shared" si="50"/>
        <v>0</v>
      </c>
      <c r="BJ85" s="22">
        <f t="shared" si="51"/>
        <v>0</v>
      </c>
      <c r="BK85" s="22">
        <f t="shared" si="52"/>
        <v>0</v>
      </c>
      <c r="BL85" s="22">
        <f t="shared" si="53"/>
        <v>0</v>
      </c>
      <c r="BM85" s="22">
        <f t="shared" si="54"/>
        <v>0</v>
      </c>
      <c r="BN85" s="22">
        <f t="shared" si="55"/>
        <v>0</v>
      </c>
    </row>
    <row r="86" spans="1:66" x14ac:dyDescent="0.25">
      <c r="A86" s="12"/>
      <c r="B86" s="14"/>
      <c r="C86" s="14"/>
      <c r="D86" s="3" t="s">
        <v>77</v>
      </c>
      <c r="E86" s="13"/>
      <c r="F86" s="22">
        <v>163.15</v>
      </c>
      <c r="G86" s="22">
        <v>0</v>
      </c>
      <c r="H86" s="22">
        <f>SUM(H87:H89)</f>
        <v>163.15</v>
      </c>
      <c r="I86" s="22">
        <v>0</v>
      </c>
      <c r="J86" s="22">
        <v>0</v>
      </c>
      <c r="K86" s="22">
        <v>0</v>
      </c>
      <c r="L86" s="22">
        <v>0</v>
      </c>
      <c r="M86" s="22">
        <f>SUM(M87:M89)</f>
        <v>0</v>
      </c>
      <c r="N86" s="22">
        <v>0</v>
      </c>
      <c r="O86" s="22">
        <v>0</v>
      </c>
      <c r="P86" s="22">
        <v>0</v>
      </c>
      <c r="Q86" s="22">
        <v>0</v>
      </c>
      <c r="R86" s="22">
        <v>0</v>
      </c>
      <c r="S86" s="22">
        <v>0</v>
      </c>
      <c r="T86" s="22">
        <v>0</v>
      </c>
      <c r="U86" s="22">
        <v>0</v>
      </c>
      <c r="V86" s="22">
        <v>0</v>
      </c>
      <c r="W86" s="22">
        <f>SUM(W87:W89)</f>
        <v>0</v>
      </c>
      <c r="X86" s="22">
        <v>0</v>
      </c>
      <c r="Y86" s="22">
        <v>0</v>
      </c>
      <c r="Z86" s="22">
        <v>0</v>
      </c>
      <c r="AA86" s="22">
        <v>0</v>
      </c>
      <c r="AB86" s="22">
        <v>0</v>
      </c>
      <c r="AC86" s="22">
        <v>0</v>
      </c>
      <c r="AD86" s="22">
        <v>0</v>
      </c>
      <c r="AE86" s="22">
        <v>0</v>
      </c>
      <c r="AF86" s="22">
        <v>0</v>
      </c>
      <c r="AG86" s="22">
        <v>0</v>
      </c>
      <c r="AH86" s="22">
        <v>0</v>
      </c>
      <c r="AI86" s="22">
        <v>0</v>
      </c>
      <c r="AJ86" s="22">
        <v>0</v>
      </c>
      <c r="AK86" s="22">
        <f>SUM(AK87:AK89)</f>
        <v>0</v>
      </c>
      <c r="AL86" s="22">
        <v>0</v>
      </c>
      <c r="AM86" s="22">
        <v>0</v>
      </c>
      <c r="AN86" s="22">
        <f>SUM(AN87:AN89)</f>
        <v>0</v>
      </c>
      <c r="AO86" s="22">
        <v>0</v>
      </c>
      <c r="AP86" s="22">
        <v>0</v>
      </c>
      <c r="AQ86" s="22">
        <f>SUM(AQ87:AQ89)</f>
        <v>0</v>
      </c>
      <c r="AR86" s="22">
        <v>0</v>
      </c>
      <c r="AS86" s="22">
        <v>0</v>
      </c>
      <c r="AT86" s="22">
        <v>0</v>
      </c>
      <c r="AU86" s="22">
        <v>0</v>
      </c>
      <c r="AV86" s="22">
        <f>SUM(AV87:AV89)</f>
        <v>0</v>
      </c>
      <c r="AW86" s="22">
        <v>0</v>
      </c>
      <c r="AX86" s="22">
        <v>0</v>
      </c>
      <c r="AY86" s="22">
        <v>0</v>
      </c>
      <c r="AZ86" s="22">
        <v>0</v>
      </c>
      <c r="BA86" s="22">
        <v>0</v>
      </c>
      <c r="BB86" s="22">
        <v>0</v>
      </c>
      <c r="BC86" s="22">
        <v>0</v>
      </c>
      <c r="BD86" s="22">
        <v>0</v>
      </c>
      <c r="BE86" s="22">
        <f>SUM(BE87:BE89)</f>
        <v>0</v>
      </c>
      <c r="BG86" s="22">
        <f t="shared" si="48"/>
        <v>163.15</v>
      </c>
      <c r="BH86" s="22">
        <f t="shared" si="49"/>
        <v>0</v>
      </c>
      <c r="BI86" s="22">
        <f t="shared" si="50"/>
        <v>0</v>
      </c>
      <c r="BJ86" s="22">
        <f t="shared" si="51"/>
        <v>0</v>
      </c>
      <c r="BK86" s="22">
        <f t="shared" si="52"/>
        <v>0</v>
      </c>
      <c r="BL86" s="22">
        <f t="shared" si="53"/>
        <v>0</v>
      </c>
      <c r="BM86" s="22">
        <f t="shared" si="54"/>
        <v>0</v>
      </c>
      <c r="BN86" s="22">
        <f t="shared" si="55"/>
        <v>0</v>
      </c>
    </row>
    <row r="87" spans="1:66" x14ac:dyDescent="0.25">
      <c r="A87" s="12"/>
      <c r="B87" s="1"/>
      <c r="C87" s="14"/>
      <c r="D87" s="3"/>
      <c r="E87" s="13" t="s">
        <v>78</v>
      </c>
      <c r="F87" s="22">
        <v>15.379999999999999</v>
      </c>
      <c r="G87" s="22">
        <v>0</v>
      </c>
      <c r="H87" s="22">
        <f>SUM(F87:G87)</f>
        <v>15.379999999999999</v>
      </c>
      <c r="I87" s="22">
        <v>0</v>
      </c>
      <c r="J87" s="22">
        <v>0</v>
      </c>
      <c r="K87" s="22">
        <v>0</v>
      </c>
      <c r="L87" s="22">
        <v>0</v>
      </c>
      <c r="M87" s="22">
        <f>SUM(I87:L87)</f>
        <v>0</v>
      </c>
      <c r="N87" s="22">
        <v>0</v>
      </c>
      <c r="O87" s="22">
        <v>0</v>
      </c>
      <c r="P87" s="22">
        <v>0</v>
      </c>
      <c r="Q87" s="22">
        <v>0</v>
      </c>
      <c r="R87" s="22">
        <v>0</v>
      </c>
      <c r="S87" s="22">
        <v>0</v>
      </c>
      <c r="T87" s="22">
        <v>0</v>
      </c>
      <c r="U87" s="22">
        <v>0</v>
      </c>
      <c r="V87" s="22">
        <v>0</v>
      </c>
      <c r="W87" s="22">
        <f>SUM(N87:V87)</f>
        <v>0</v>
      </c>
      <c r="X87" s="22">
        <v>0</v>
      </c>
      <c r="Y87" s="22">
        <v>0</v>
      </c>
      <c r="Z87" s="22">
        <v>0</v>
      </c>
      <c r="AA87" s="22">
        <v>0</v>
      </c>
      <c r="AB87" s="22">
        <v>0</v>
      </c>
      <c r="AC87" s="22">
        <v>0</v>
      </c>
      <c r="AD87" s="22">
        <v>0</v>
      </c>
      <c r="AE87" s="22">
        <v>0</v>
      </c>
      <c r="AF87" s="22">
        <v>0</v>
      </c>
      <c r="AG87" s="22">
        <v>0</v>
      </c>
      <c r="AH87" s="22">
        <v>0</v>
      </c>
      <c r="AI87" s="22">
        <v>0</v>
      </c>
      <c r="AJ87" s="22">
        <v>0</v>
      </c>
      <c r="AK87" s="22">
        <f>SUM(X87:AJ87)</f>
        <v>0</v>
      </c>
      <c r="AL87" s="22">
        <v>0</v>
      </c>
      <c r="AM87" s="22">
        <v>0</v>
      </c>
      <c r="AN87" s="22">
        <f>SUM(AL87:AM87)</f>
        <v>0</v>
      </c>
      <c r="AO87" s="22">
        <v>0</v>
      </c>
      <c r="AP87" s="22">
        <v>0</v>
      </c>
      <c r="AQ87" s="22">
        <f>SUM(AO87:AP87)</f>
        <v>0</v>
      </c>
      <c r="AR87" s="22">
        <v>0</v>
      </c>
      <c r="AS87" s="22">
        <v>0</v>
      </c>
      <c r="AT87" s="22">
        <v>0</v>
      </c>
      <c r="AU87" s="22">
        <v>0</v>
      </c>
      <c r="AV87" s="22">
        <f>SUM(AR87:AU87)</f>
        <v>0</v>
      </c>
      <c r="AW87" s="22">
        <v>0</v>
      </c>
      <c r="AX87" s="22">
        <v>0</v>
      </c>
      <c r="AY87" s="22">
        <v>0</v>
      </c>
      <c r="AZ87" s="22">
        <v>0</v>
      </c>
      <c r="BA87" s="22">
        <v>0</v>
      </c>
      <c r="BB87" s="22">
        <v>0</v>
      </c>
      <c r="BC87" s="22">
        <v>0</v>
      </c>
      <c r="BD87" s="22">
        <v>0</v>
      </c>
      <c r="BE87" s="22">
        <f>SUM(AW87:BD87)</f>
        <v>0</v>
      </c>
      <c r="BG87" s="22">
        <f t="shared" si="48"/>
        <v>15.379999999999999</v>
      </c>
      <c r="BH87" s="22">
        <f t="shared" si="49"/>
        <v>0</v>
      </c>
      <c r="BI87" s="22">
        <f t="shared" si="50"/>
        <v>0</v>
      </c>
      <c r="BJ87" s="22">
        <f t="shared" si="51"/>
        <v>0</v>
      </c>
      <c r="BK87" s="22">
        <f t="shared" si="52"/>
        <v>0</v>
      </c>
      <c r="BL87" s="22">
        <f t="shared" si="53"/>
        <v>0</v>
      </c>
      <c r="BM87" s="22">
        <f t="shared" si="54"/>
        <v>0</v>
      </c>
      <c r="BN87" s="22">
        <f t="shared" si="55"/>
        <v>0</v>
      </c>
    </row>
    <row r="88" spans="1:66" x14ac:dyDescent="0.25">
      <c r="A88" s="12"/>
      <c r="B88" s="1"/>
      <c r="C88" s="14"/>
      <c r="D88" s="3"/>
      <c r="E88" s="13" t="s">
        <v>79</v>
      </c>
      <c r="F88" s="22">
        <v>147.77000000000001</v>
      </c>
      <c r="G88" s="22">
        <v>0</v>
      </c>
      <c r="H88" s="22">
        <f>SUM(F88:G88)</f>
        <v>147.77000000000001</v>
      </c>
      <c r="I88" s="22">
        <v>0</v>
      </c>
      <c r="J88" s="22">
        <v>0</v>
      </c>
      <c r="K88" s="22">
        <v>0</v>
      </c>
      <c r="L88" s="22">
        <v>0</v>
      </c>
      <c r="M88" s="22">
        <f>SUM(I88:L88)</f>
        <v>0</v>
      </c>
      <c r="N88" s="22">
        <v>0</v>
      </c>
      <c r="O88" s="22">
        <v>0</v>
      </c>
      <c r="P88" s="22">
        <v>0</v>
      </c>
      <c r="Q88" s="22">
        <v>0</v>
      </c>
      <c r="R88" s="22">
        <v>0</v>
      </c>
      <c r="S88" s="22">
        <v>0</v>
      </c>
      <c r="T88" s="22">
        <v>0</v>
      </c>
      <c r="U88" s="22">
        <v>0</v>
      </c>
      <c r="V88" s="22">
        <v>0</v>
      </c>
      <c r="W88" s="22">
        <f>SUM(N88:V88)</f>
        <v>0</v>
      </c>
      <c r="X88" s="22">
        <v>0</v>
      </c>
      <c r="Y88" s="22">
        <v>0</v>
      </c>
      <c r="Z88" s="22">
        <v>0</v>
      </c>
      <c r="AA88" s="22">
        <v>0</v>
      </c>
      <c r="AB88" s="22">
        <v>0</v>
      </c>
      <c r="AC88" s="22">
        <v>0</v>
      </c>
      <c r="AD88" s="22">
        <v>0</v>
      </c>
      <c r="AE88" s="22">
        <v>0</v>
      </c>
      <c r="AF88" s="22">
        <v>0</v>
      </c>
      <c r="AG88" s="22">
        <v>0</v>
      </c>
      <c r="AH88" s="22">
        <v>0</v>
      </c>
      <c r="AI88" s="22">
        <v>0</v>
      </c>
      <c r="AJ88" s="22">
        <v>0</v>
      </c>
      <c r="AK88" s="22">
        <f>SUM(X88:AJ88)</f>
        <v>0</v>
      </c>
      <c r="AL88" s="22">
        <v>0</v>
      </c>
      <c r="AM88" s="22">
        <v>0</v>
      </c>
      <c r="AN88" s="22">
        <f>SUM(AL88:AM88)</f>
        <v>0</v>
      </c>
      <c r="AO88" s="22">
        <v>0</v>
      </c>
      <c r="AP88" s="22">
        <v>0</v>
      </c>
      <c r="AQ88" s="22">
        <f>SUM(AO88:AP88)</f>
        <v>0</v>
      </c>
      <c r="AR88" s="22">
        <v>0</v>
      </c>
      <c r="AS88" s="22">
        <v>0</v>
      </c>
      <c r="AT88" s="22">
        <v>0</v>
      </c>
      <c r="AU88" s="22">
        <v>0</v>
      </c>
      <c r="AV88" s="22">
        <f>SUM(AR88:AU88)</f>
        <v>0</v>
      </c>
      <c r="AW88" s="22">
        <v>0</v>
      </c>
      <c r="AX88" s="22">
        <v>0</v>
      </c>
      <c r="AY88" s="22">
        <v>0</v>
      </c>
      <c r="AZ88" s="22">
        <v>0</v>
      </c>
      <c r="BA88" s="22">
        <v>0</v>
      </c>
      <c r="BB88" s="22">
        <v>0</v>
      </c>
      <c r="BC88" s="22">
        <v>0</v>
      </c>
      <c r="BD88" s="22">
        <v>0</v>
      </c>
      <c r="BE88" s="22">
        <f>SUM(AW88:BD88)</f>
        <v>0</v>
      </c>
      <c r="BG88" s="22">
        <f t="shared" si="48"/>
        <v>147.77000000000001</v>
      </c>
      <c r="BH88" s="22">
        <f t="shared" si="49"/>
        <v>0</v>
      </c>
      <c r="BI88" s="22">
        <f t="shared" si="50"/>
        <v>0</v>
      </c>
      <c r="BJ88" s="22">
        <f t="shared" si="51"/>
        <v>0</v>
      </c>
      <c r="BK88" s="22">
        <f t="shared" si="52"/>
        <v>0</v>
      </c>
      <c r="BL88" s="22">
        <f t="shared" si="53"/>
        <v>0</v>
      </c>
      <c r="BM88" s="22">
        <f t="shared" si="54"/>
        <v>0</v>
      </c>
      <c r="BN88" s="22">
        <f t="shared" si="55"/>
        <v>0</v>
      </c>
    </row>
    <row r="89" spans="1:66" x14ac:dyDescent="0.25">
      <c r="A89" s="12"/>
      <c r="B89" s="1"/>
      <c r="C89" s="14"/>
      <c r="D89" s="3"/>
      <c r="E89" s="13" t="s">
        <v>80</v>
      </c>
      <c r="F89" s="22">
        <v>0</v>
      </c>
      <c r="G89" s="22">
        <v>0</v>
      </c>
      <c r="H89" s="22">
        <f>SUM(F89:G89)</f>
        <v>0</v>
      </c>
      <c r="I89" s="22">
        <v>0</v>
      </c>
      <c r="J89" s="22">
        <v>0</v>
      </c>
      <c r="K89" s="22">
        <v>0</v>
      </c>
      <c r="L89" s="22">
        <v>0</v>
      </c>
      <c r="M89" s="22">
        <f>SUM(I89:L89)</f>
        <v>0</v>
      </c>
      <c r="N89" s="22">
        <v>0</v>
      </c>
      <c r="O89" s="22">
        <v>0</v>
      </c>
      <c r="P89" s="22">
        <v>0</v>
      </c>
      <c r="Q89" s="22">
        <v>0</v>
      </c>
      <c r="R89" s="22">
        <v>0</v>
      </c>
      <c r="S89" s="22">
        <v>0</v>
      </c>
      <c r="T89" s="22">
        <v>0</v>
      </c>
      <c r="U89" s="22">
        <v>0</v>
      </c>
      <c r="V89" s="22">
        <v>0</v>
      </c>
      <c r="W89" s="22">
        <f>SUM(N89:V89)</f>
        <v>0</v>
      </c>
      <c r="X89" s="22">
        <v>0</v>
      </c>
      <c r="Y89" s="22">
        <v>0</v>
      </c>
      <c r="Z89" s="22">
        <v>0</v>
      </c>
      <c r="AA89" s="22">
        <v>0</v>
      </c>
      <c r="AB89" s="22">
        <v>0</v>
      </c>
      <c r="AC89" s="22">
        <v>0</v>
      </c>
      <c r="AD89" s="22">
        <v>0</v>
      </c>
      <c r="AE89" s="22">
        <v>0</v>
      </c>
      <c r="AF89" s="22">
        <v>0</v>
      </c>
      <c r="AG89" s="22">
        <v>0</v>
      </c>
      <c r="AH89" s="22">
        <v>0</v>
      </c>
      <c r="AI89" s="22">
        <v>0</v>
      </c>
      <c r="AJ89" s="22">
        <v>0</v>
      </c>
      <c r="AK89" s="22">
        <f>SUM(X89:AJ89)</f>
        <v>0</v>
      </c>
      <c r="AL89" s="22">
        <v>0</v>
      </c>
      <c r="AM89" s="22">
        <v>0</v>
      </c>
      <c r="AN89" s="22">
        <f>SUM(AL89:AM89)</f>
        <v>0</v>
      </c>
      <c r="AO89" s="22">
        <v>0</v>
      </c>
      <c r="AP89" s="22">
        <v>0</v>
      </c>
      <c r="AQ89" s="22">
        <f>SUM(AO89:AP89)</f>
        <v>0</v>
      </c>
      <c r="AR89" s="22">
        <v>0</v>
      </c>
      <c r="AS89" s="22">
        <v>0</v>
      </c>
      <c r="AT89" s="22">
        <v>0</v>
      </c>
      <c r="AU89" s="22">
        <v>0</v>
      </c>
      <c r="AV89" s="22">
        <f>SUM(AR89:AU89)</f>
        <v>0</v>
      </c>
      <c r="AW89" s="22">
        <v>0</v>
      </c>
      <c r="AX89" s="22">
        <v>0</v>
      </c>
      <c r="AY89" s="22">
        <v>0</v>
      </c>
      <c r="AZ89" s="22">
        <v>0</v>
      </c>
      <c r="BA89" s="22">
        <v>0</v>
      </c>
      <c r="BB89" s="22">
        <v>0</v>
      </c>
      <c r="BC89" s="22">
        <v>0</v>
      </c>
      <c r="BD89" s="22">
        <v>0</v>
      </c>
      <c r="BE89" s="22">
        <f>SUM(AW89:BD89)</f>
        <v>0</v>
      </c>
      <c r="BG89" s="22">
        <f t="shared" si="48"/>
        <v>0</v>
      </c>
      <c r="BH89" s="22">
        <f t="shared" si="49"/>
        <v>0</v>
      </c>
      <c r="BI89" s="22">
        <f t="shared" si="50"/>
        <v>0</v>
      </c>
      <c r="BJ89" s="22">
        <f t="shared" si="51"/>
        <v>0</v>
      </c>
      <c r="BK89" s="22">
        <f t="shared" si="52"/>
        <v>0</v>
      </c>
      <c r="BL89" s="22">
        <f t="shared" si="53"/>
        <v>0</v>
      </c>
      <c r="BM89" s="22">
        <f t="shared" si="54"/>
        <v>0</v>
      </c>
      <c r="BN89" s="22">
        <f t="shared" si="55"/>
        <v>0</v>
      </c>
    </row>
    <row r="90" spans="1:66" x14ac:dyDescent="0.25">
      <c r="A90" s="12"/>
      <c r="B90" s="14"/>
      <c r="C90" s="14"/>
      <c r="D90" s="3" t="s">
        <v>81</v>
      </c>
      <c r="E90" s="13"/>
      <c r="F90" s="22">
        <v>272.95499999999998</v>
      </c>
      <c r="G90" s="22">
        <v>0</v>
      </c>
      <c r="H90" s="22">
        <f>SUM(F90:G90)</f>
        <v>272.95499999999998</v>
      </c>
      <c r="I90" s="22">
        <v>0</v>
      </c>
      <c r="J90" s="22">
        <v>0</v>
      </c>
      <c r="K90" s="22">
        <v>0</v>
      </c>
      <c r="L90" s="22">
        <v>0</v>
      </c>
      <c r="M90" s="22">
        <f>SUM(I90:L90)</f>
        <v>0</v>
      </c>
      <c r="N90" s="22">
        <v>0</v>
      </c>
      <c r="O90" s="22">
        <v>0</v>
      </c>
      <c r="P90" s="22">
        <v>0</v>
      </c>
      <c r="Q90" s="22">
        <v>0</v>
      </c>
      <c r="R90" s="22">
        <v>0</v>
      </c>
      <c r="S90" s="22">
        <v>0</v>
      </c>
      <c r="T90" s="22">
        <v>0</v>
      </c>
      <c r="U90" s="22">
        <v>0</v>
      </c>
      <c r="V90" s="22">
        <v>0</v>
      </c>
      <c r="W90" s="22">
        <f>SUM(N90:V90)</f>
        <v>0</v>
      </c>
      <c r="X90" s="22">
        <v>0</v>
      </c>
      <c r="Y90" s="22">
        <v>0</v>
      </c>
      <c r="Z90" s="22">
        <v>0</v>
      </c>
      <c r="AA90" s="22">
        <v>0</v>
      </c>
      <c r="AB90" s="22">
        <v>0</v>
      </c>
      <c r="AC90" s="22">
        <v>0</v>
      </c>
      <c r="AD90" s="22">
        <v>0</v>
      </c>
      <c r="AE90" s="22">
        <v>0</v>
      </c>
      <c r="AF90" s="22">
        <v>0</v>
      </c>
      <c r="AG90" s="22">
        <v>0</v>
      </c>
      <c r="AH90" s="22">
        <v>0</v>
      </c>
      <c r="AI90" s="22">
        <v>0</v>
      </c>
      <c r="AJ90" s="22">
        <v>0</v>
      </c>
      <c r="AK90" s="22">
        <f>SUM(X90:AJ90)</f>
        <v>0</v>
      </c>
      <c r="AL90" s="22">
        <v>0</v>
      </c>
      <c r="AM90" s="22">
        <v>0</v>
      </c>
      <c r="AN90" s="22">
        <f>SUM(AL90:AM90)</f>
        <v>0</v>
      </c>
      <c r="AO90" s="22">
        <v>0</v>
      </c>
      <c r="AP90" s="22">
        <v>0</v>
      </c>
      <c r="AQ90" s="22">
        <f>SUM(AO90:AP90)</f>
        <v>0</v>
      </c>
      <c r="AR90" s="22">
        <v>0</v>
      </c>
      <c r="AS90" s="22">
        <v>0</v>
      </c>
      <c r="AT90" s="22">
        <v>0</v>
      </c>
      <c r="AU90" s="22">
        <v>0</v>
      </c>
      <c r="AV90" s="22">
        <f>SUM(AR90:AU90)</f>
        <v>0</v>
      </c>
      <c r="AW90" s="22">
        <v>0</v>
      </c>
      <c r="AX90" s="22">
        <v>0</v>
      </c>
      <c r="AY90" s="22">
        <v>0</v>
      </c>
      <c r="AZ90" s="22">
        <v>0</v>
      </c>
      <c r="BA90" s="22">
        <v>0</v>
      </c>
      <c r="BB90" s="22">
        <v>0</v>
      </c>
      <c r="BC90" s="22">
        <v>0</v>
      </c>
      <c r="BD90" s="22">
        <v>0</v>
      </c>
      <c r="BE90" s="22">
        <f>SUM(AW90:BD90)</f>
        <v>0</v>
      </c>
      <c r="BG90" s="22">
        <f t="shared" si="48"/>
        <v>272.95499999999998</v>
      </c>
      <c r="BH90" s="22">
        <f t="shared" si="49"/>
        <v>0</v>
      </c>
      <c r="BI90" s="22">
        <f t="shared" si="50"/>
        <v>0</v>
      </c>
      <c r="BJ90" s="22">
        <f t="shared" si="51"/>
        <v>0</v>
      </c>
      <c r="BK90" s="22">
        <f t="shared" si="52"/>
        <v>0</v>
      </c>
      <c r="BL90" s="22">
        <f t="shared" si="53"/>
        <v>0</v>
      </c>
      <c r="BM90" s="22">
        <f t="shared" si="54"/>
        <v>0</v>
      </c>
      <c r="BN90" s="22">
        <f t="shared" si="55"/>
        <v>0</v>
      </c>
    </row>
    <row r="91" spans="1:66" x14ac:dyDescent="0.25">
      <c r="A91" s="12"/>
      <c r="B91" s="14"/>
      <c r="C91" s="14"/>
      <c r="D91" s="3" t="s">
        <v>34</v>
      </c>
      <c r="E91" s="13"/>
      <c r="F91" s="22">
        <v>169.18</v>
      </c>
      <c r="G91" s="22">
        <v>0</v>
      </c>
      <c r="H91" s="22">
        <f>SUM(F91:G91)</f>
        <v>169.18</v>
      </c>
      <c r="I91" s="22">
        <v>0</v>
      </c>
      <c r="J91" s="22">
        <v>0</v>
      </c>
      <c r="K91" s="22">
        <v>0</v>
      </c>
      <c r="L91" s="22">
        <v>0</v>
      </c>
      <c r="M91" s="22">
        <f>SUM(I91:L91)</f>
        <v>0</v>
      </c>
      <c r="N91" s="22">
        <v>0</v>
      </c>
      <c r="O91" s="22">
        <v>0</v>
      </c>
      <c r="P91" s="22">
        <v>0</v>
      </c>
      <c r="Q91" s="22">
        <v>0</v>
      </c>
      <c r="R91" s="22">
        <v>0</v>
      </c>
      <c r="S91" s="22">
        <v>0</v>
      </c>
      <c r="T91" s="22">
        <v>0</v>
      </c>
      <c r="U91" s="22">
        <v>0</v>
      </c>
      <c r="V91" s="22">
        <v>0</v>
      </c>
      <c r="W91" s="22">
        <f>SUM(N91:V91)</f>
        <v>0</v>
      </c>
      <c r="X91" s="22">
        <v>0</v>
      </c>
      <c r="Y91" s="22">
        <v>0</v>
      </c>
      <c r="Z91" s="22">
        <v>0</v>
      </c>
      <c r="AA91" s="22">
        <v>0</v>
      </c>
      <c r="AB91" s="22">
        <v>0</v>
      </c>
      <c r="AC91" s="22">
        <v>0</v>
      </c>
      <c r="AD91" s="22">
        <v>0</v>
      </c>
      <c r="AE91" s="22">
        <v>0</v>
      </c>
      <c r="AF91" s="22">
        <v>0</v>
      </c>
      <c r="AG91" s="22">
        <v>0</v>
      </c>
      <c r="AH91" s="22">
        <v>0</v>
      </c>
      <c r="AI91" s="22">
        <v>0</v>
      </c>
      <c r="AJ91" s="22">
        <v>0</v>
      </c>
      <c r="AK91" s="22">
        <f>SUM(X91:AJ91)</f>
        <v>0</v>
      </c>
      <c r="AL91" s="22">
        <v>0</v>
      </c>
      <c r="AM91" s="22">
        <v>0</v>
      </c>
      <c r="AN91" s="22">
        <f>SUM(AL91:AM91)</f>
        <v>0</v>
      </c>
      <c r="AO91" s="22">
        <v>0</v>
      </c>
      <c r="AP91" s="22">
        <v>0</v>
      </c>
      <c r="AQ91" s="22">
        <f>SUM(AO91:AP91)</f>
        <v>0</v>
      </c>
      <c r="AR91" s="22">
        <v>0</v>
      </c>
      <c r="AS91" s="22">
        <v>0</v>
      </c>
      <c r="AT91" s="22">
        <v>0</v>
      </c>
      <c r="AU91" s="22">
        <v>0</v>
      </c>
      <c r="AV91" s="22">
        <f>SUM(AR91:AU91)</f>
        <v>0</v>
      </c>
      <c r="AW91" s="22">
        <v>0</v>
      </c>
      <c r="AX91" s="22">
        <v>0</v>
      </c>
      <c r="AY91" s="22">
        <v>0</v>
      </c>
      <c r="AZ91" s="22">
        <v>0</v>
      </c>
      <c r="BA91" s="22">
        <v>0</v>
      </c>
      <c r="BB91" s="22">
        <v>0</v>
      </c>
      <c r="BC91" s="22">
        <v>0</v>
      </c>
      <c r="BD91" s="22">
        <v>0</v>
      </c>
      <c r="BE91" s="22">
        <f>SUM(AW91:BD91)</f>
        <v>0</v>
      </c>
      <c r="BG91" s="22">
        <f t="shared" si="48"/>
        <v>169.18</v>
      </c>
      <c r="BH91" s="22">
        <f t="shared" si="49"/>
        <v>0</v>
      </c>
      <c r="BI91" s="22">
        <f t="shared" si="50"/>
        <v>0</v>
      </c>
      <c r="BJ91" s="22">
        <f t="shared" si="51"/>
        <v>0</v>
      </c>
      <c r="BK91" s="22">
        <f t="shared" si="52"/>
        <v>0</v>
      </c>
      <c r="BL91" s="22">
        <f t="shared" si="53"/>
        <v>0</v>
      </c>
      <c r="BM91" s="22">
        <f t="shared" si="54"/>
        <v>0</v>
      </c>
      <c r="BN91" s="22">
        <f t="shared" si="55"/>
        <v>0</v>
      </c>
    </row>
    <row r="92" spans="1:66" x14ac:dyDescent="0.25">
      <c r="A92" s="12"/>
      <c r="B92" s="1"/>
      <c r="C92" s="2" t="s">
        <v>82</v>
      </c>
      <c r="D92" s="2"/>
      <c r="E92" s="13"/>
      <c r="F92" s="22">
        <v>4016.5560000000005</v>
      </c>
      <c r="G92" s="22">
        <v>0</v>
      </c>
      <c r="H92" s="22">
        <f>SUM(H93:H96)</f>
        <v>4016.5560000000005</v>
      </c>
      <c r="I92" s="22">
        <v>0</v>
      </c>
      <c r="J92" s="22">
        <v>0</v>
      </c>
      <c r="K92" s="22">
        <v>0</v>
      </c>
      <c r="L92" s="22">
        <v>0</v>
      </c>
      <c r="M92" s="22">
        <f>SUM(M93:M96)</f>
        <v>0</v>
      </c>
      <c r="N92" s="22">
        <v>204.9</v>
      </c>
      <c r="O92" s="22">
        <v>0</v>
      </c>
      <c r="P92" s="22">
        <v>0</v>
      </c>
      <c r="Q92" s="22">
        <v>0</v>
      </c>
      <c r="R92" s="22">
        <v>0</v>
      </c>
      <c r="S92" s="22">
        <v>0</v>
      </c>
      <c r="T92" s="22">
        <v>0</v>
      </c>
      <c r="U92" s="22">
        <v>0</v>
      </c>
      <c r="V92" s="22">
        <v>0</v>
      </c>
      <c r="W92" s="22">
        <f>SUM(W93:W96)</f>
        <v>204.9</v>
      </c>
      <c r="X92" s="22">
        <v>0</v>
      </c>
      <c r="Y92" s="22">
        <v>0</v>
      </c>
      <c r="Z92" s="22">
        <v>0</v>
      </c>
      <c r="AA92" s="22">
        <v>11547</v>
      </c>
      <c r="AB92" s="22">
        <v>0</v>
      </c>
      <c r="AC92" s="22">
        <v>0</v>
      </c>
      <c r="AD92" s="22">
        <v>0</v>
      </c>
      <c r="AE92" s="22">
        <v>0</v>
      </c>
      <c r="AF92" s="22">
        <v>0</v>
      </c>
      <c r="AG92" s="22">
        <v>0</v>
      </c>
      <c r="AH92" s="22">
        <v>0</v>
      </c>
      <c r="AI92" s="22">
        <v>0</v>
      </c>
      <c r="AJ92" s="22">
        <v>0</v>
      </c>
      <c r="AK92" s="22">
        <f>SUM(AK93:AK96)</f>
        <v>11547</v>
      </c>
      <c r="AL92" s="22">
        <v>0</v>
      </c>
      <c r="AM92" s="22">
        <v>0</v>
      </c>
      <c r="AN92" s="22">
        <f>SUM(AN93:AN96)</f>
        <v>0</v>
      </c>
      <c r="AO92" s="22">
        <v>0</v>
      </c>
      <c r="AP92" s="22">
        <v>0</v>
      </c>
      <c r="AQ92" s="22">
        <f>SUM(AQ93:AQ96)</f>
        <v>0</v>
      </c>
      <c r="AR92" s="22">
        <v>0</v>
      </c>
      <c r="AS92" s="22">
        <v>0</v>
      </c>
      <c r="AT92" s="22">
        <v>0</v>
      </c>
      <c r="AU92" s="22">
        <v>0</v>
      </c>
      <c r="AV92" s="22">
        <f>SUM(AV93:AV96)</f>
        <v>0</v>
      </c>
      <c r="AW92" s="22">
        <v>0</v>
      </c>
      <c r="AX92" s="22">
        <v>0</v>
      </c>
      <c r="AY92" s="22">
        <v>0</v>
      </c>
      <c r="AZ92" s="22">
        <v>0</v>
      </c>
      <c r="BA92" s="22">
        <v>0</v>
      </c>
      <c r="BB92" s="22">
        <v>0</v>
      </c>
      <c r="BC92" s="22">
        <v>0</v>
      </c>
      <c r="BD92" s="22">
        <v>0</v>
      </c>
      <c r="BE92" s="22">
        <f>SUM(BE93:BE96)</f>
        <v>0</v>
      </c>
      <c r="BG92" s="22">
        <f t="shared" si="48"/>
        <v>4016.5560000000005</v>
      </c>
      <c r="BH92" s="22">
        <f t="shared" si="49"/>
        <v>0</v>
      </c>
      <c r="BI92" s="22">
        <f t="shared" si="50"/>
        <v>204.9</v>
      </c>
      <c r="BJ92" s="22">
        <f t="shared" si="51"/>
        <v>11547</v>
      </c>
      <c r="BK92" s="22">
        <f t="shared" si="52"/>
        <v>0</v>
      </c>
      <c r="BL92" s="22">
        <f t="shared" si="53"/>
        <v>0</v>
      </c>
      <c r="BM92" s="22">
        <f t="shared" si="54"/>
        <v>0</v>
      </c>
      <c r="BN92" s="22">
        <f t="shared" si="55"/>
        <v>0</v>
      </c>
    </row>
    <row r="93" spans="1:66" x14ac:dyDescent="0.25">
      <c r="A93" s="12"/>
      <c r="B93" s="14"/>
      <c r="C93" s="3"/>
      <c r="D93" s="3" t="s">
        <v>83</v>
      </c>
      <c r="E93" s="13"/>
      <c r="F93" s="22">
        <v>1.84</v>
      </c>
      <c r="G93" s="22">
        <v>0</v>
      </c>
      <c r="H93" s="22">
        <f>SUM(F93:G93)</f>
        <v>1.84</v>
      </c>
      <c r="I93" s="22">
        <v>0</v>
      </c>
      <c r="J93" s="22">
        <v>0</v>
      </c>
      <c r="K93" s="22">
        <v>0</v>
      </c>
      <c r="L93" s="22">
        <v>0</v>
      </c>
      <c r="M93" s="22">
        <f>SUM(I93:L93)</f>
        <v>0</v>
      </c>
      <c r="N93" s="22">
        <v>0</v>
      </c>
      <c r="O93" s="22">
        <v>0</v>
      </c>
      <c r="P93" s="22">
        <v>0</v>
      </c>
      <c r="Q93" s="22">
        <v>0</v>
      </c>
      <c r="R93" s="22">
        <v>0</v>
      </c>
      <c r="S93" s="22">
        <v>0</v>
      </c>
      <c r="T93" s="22">
        <v>0</v>
      </c>
      <c r="U93" s="22">
        <v>0</v>
      </c>
      <c r="V93" s="22">
        <v>0</v>
      </c>
      <c r="W93" s="22">
        <f>SUM(N93:V93)</f>
        <v>0</v>
      </c>
      <c r="X93" s="22">
        <v>0</v>
      </c>
      <c r="Y93" s="22">
        <v>0</v>
      </c>
      <c r="Z93" s="22">
        <v>0</v>
      </c>
      <c r="AA93" s="22">
        <v>0</v>
      </c>
      <c r="AB93" s="22">
        <v>0</v>
      </c>
      <c r="AC93" s="22">
        <v>0</v>
      </c>
      <c r="AD93" s="22">
        <v>0</v>
      </c>
      <c r="AE93" s="22">
        <v>0</v>
      </c>
      <c r="AF93" s="22">
        <v>0</v>
      </c>
      <c r="AG93" s="22">
        <v>0</v>
      </c>
      <c r="AH93" s="22">
        <v>0</v>
      </c>
      <c r="AI93" s="22">
        <v>0</v>
      </c>
      <c r="AJ93" s="22">
        <v>0</v>
      </c>
      <c r="AK93" s="22">
        <f>SUM(X93:AJ93)</f>
        <v>0</v>
      </c>
      <c r="AL93" s="22">
        <v>0</v>
      </c>
      <c r="AM93" s="22">
        <v>0</v>
      </c>
      <c r="AN93" s="22">
        <f>SUM(AL93:AM93)</f>
        <v>0</v>
      </c>
      <c r="AO93" s="22">
        <v>0</v>
      </c>
      <c r="AP93" s="22">
        <v>0</v>
      </c>
      <c r="AQ93" s="22">
        <f>SUM(AO93:AP93)</f>
        <v>0</v>
      </c>
      <c r="AR93" s="22">
        <v>0</v>
      </c>
      <c r="AS93" s="22">
        <v>0</v>
      </c>
      <c r="AT93" s="22">
        <v>0</v>
      </c>
      <c r="AU93" s="22">
        <v>0</v>
      </c>
      <c r="AV93" s="22">
        <f>SUM(AR93:AU93)</f>
        <v>0</v>
      </c>
      <c r="AW93" s="22">
        <v>0</v>
      </c>
      <c r="AX93" s="22">
        <v>0</v>
      </c>
      <c r="AY93" s="22">
        <v>0</v>
      </c>
      <c r="AZ93" s="22">
        <v>0</v>
      </c>
      <c r="BA93" s="22">
        <v>0</v>
      </c>
      <c r="BB93" s="22">
        <v>0</v>
      </c>
      <c r="BC93" s="22">
        <v>0</v>
      </c>
      <c r="BD93" s="22">
        <v>0</v>
      </c>
      <c r="BE93" s="22">
        <f>SUM(AW93:BD93)</f>
        <v>0</v>
      </c>
      <c r="BG93" s="22">
        <f t="shared" si="48"/>
        <v>1.84</v>
      </c>
      <c r="BH93" s="22">
        <f t="shared" si="49"/>
        <v>0</v>
      </c>
      <c r="BI93" s="22">
        <f t="shared" si="50"/>
        <v>0</v>
      </c>
      <c r="BJ93" s="22">
        <f t="shared" si="51"/>
        <v>0</v>
      </c>
      <c r="BK93" s="22">
        <f t="shared" si="52"/>
        <v>0</v>
      </c>
      <c r="BL93" s="22">
        <f t="shared" si="53"/>
        <v>0</v>
      </c>
      <c r="BM93" s="22">
        <f t="shared" si="54"/>
        <v>0</v>
      </c>
      <c r="BN93" s="22">
        <f t="shared" si="55"/>
        <v>0</v>
      </c>
    </row>
    <row r="94" spans="1:66" x14ac:dyDescent="0.25">
      <c r="A94" s="12"/>
      <c r="B94" s="14"/>
      <c r="C94" s="3"/>
      <c r="D94" s="3" t="s">
        <v>84</v>
      </c>
      <c r="E94" s="13"/>
      <c r="F94" s="22">
        <v>0</v>
      </c>
      <c r="G94" s="22">
        <v>0</v>
      </c>
      <c r="H94" s="22">
        <f>SUM(F94:G94)</f>
        <v>0</v>
      </c>
      <c r="I94" s="22">
        <v>0</v>
      </c>
      <c r="J94" s="22">
        <v>0</v>
      </c>
      <c r="K94" s="22">
        <v>0</v>
      </c>
      <c r="L94" s="22">
        <v>0</v>
      </c>
      <c r="M94" s="22">
        <f>SUM(I94:L94)</f>
        <v>0</v>
      </c>
      <c r="N94" s="22">
        <v>0</v>
      </c>
      <c r="O94" s="22">
        <v>0</v>
      </c>
      <c r="P94" s="22">
        <v>0</v>
      </c>
      <c r="Q94" s="22">
        <v>0</v>
      </c>
      <c r="R94" s="22">
        <v>0</v>
      </c>
      <c r="S94" s="22">
        <v>0</v>
      </c>
      <c r="T94" s="22">
        <v>0</v>
      </c>
      <c r="U94" s="22">
        <v>0</v>
      </c>
      <c r="V94" s="22">
        <v>0</v>
      </c>
      <c r="W94" s="22">
        <f>SUM(N94:V94)</f>
        <v>0</v>
      </c>
      <c r="X94" s="22">
        <v>0</v>
      </c>
      <c r="Y94" s="22">
        <v>0</v>
      </c>
      <c r="Z94" s="22">
        <v>0</v>
      </c>
      <c r="AA94" s="22">
        <v>0</v>
      </c>
      <c r="AB94" s="22">
        <v>0</v>
      </c>
      <c r="AC94" s="22">
        <v>0</v>
      </c>
      <c r="AD94" s="22">
        <v>0</v>
      </c>
      <c r="AE94" s="22">
        <v>0</v>
      </c>
      <c r="AF94" s="22">
        <v>0</v>
      </c>
      <c r="AG94" s="22">
        <v>0</v>
      </c>
      <c r="AH94" s="22">
        <v>0</v>
      </c>
      <c r="AI94" s="22">
        <v>0</v>
      </c>
      <c r="AJ94" s="22">
        <v>0</v>
      </c>
      <c r="AK94" s="22">
        <f>SUM(X94:AJ94)</f>
        <v>0</v>
      </c>
      <c r="AL94" s="22">
        <v>0</v>
      </c>
      <c r="AM94" s="22">
        <v>0</v>
      </c>
      <c r="AN94" s="22">
        <f>SUM(AL94:AM94)</f>
        <v>0</v>
      </c>
      <c r="AO94" s="22">
        <v>0</v>
      </c>
      <c r="AP94" s="22">
        <v>0</v>
      </c>
      <c r="AQ94" s="22">
        <f>SUM(AO94:AP94)</f>
        <v>0</v>
      </c>
      <c r="AR94" s="22">
        <v>0</v>
      </c>
      <c r="AS94" s="22">
        <v>0</v>
      </c>
      <c r="AT94" s="22">
        <v>0</v>
      </c>
      <c r="AU94" s="22">
        <v>0</v>
      </c>
      <c r="AV94" s="22">
        <f>SUM(AR94:AU94)</f>
        <v>0</v>
      </c>
      <c r="AW94" s="22">
        <v>0</v>
      </c>
      <c r="AX94" s="22">
        <v>0</v>
      </c>
      <c r="AY94" s="22">
        <v>0</v>
      </c>
      <c r="AZ94" s="22">
        <v>0</v>
      </c>
      <c r="BA94" s="22">
        <v>0</v>
      </c>
      <c r="BB94" s="22">
        <v>0</v>
      </c>
      <c r="BC94" s="22">
        <v>0</v>
      </c>
      <c r="BD94" s="22">
        <v>0</v>
      </c>
      <c r="BE94" s="22">
        <f>SUM(AW94:BD94)</f>
        <v>0</v>
      </c>
      <c r="BG94" s="22">
        <f t="shared" si="48"/>
        <v>0</v>
      </c>
      <c r="BH94" s="22">
        <f t="shared" si="49"/>
        <v>0</v>
      </c>
      <c r="BI94" s="22">
        <f t="shared" si="50"/>
        <v>0</v>
      </c>
      <c r="BJ94" s="22">
        <f t="shared" si="51"/>
        <v>0</v>
      </c>
      <c r="BK94" s="22">
        <f t="shared" si="52"/>
        <v>0</v>
      </c>
      <c r="BL94" s="22">
        <f t="shared" si="53"/>
        <v>0</v>
      </c>
      <c r="BM94" s="22">
        <f t="shared" si="54"/>
        <v>0</v>
      </c>
      <c r="BN94" s="22">
        <f t="shared" si="55"/>
        <v>0</v>
      </c>
    </row>
    <row r="95" spans="1:66" x14ac:dyDescent="0.25">
      <c r="A95" s="12"/>
      <c r="B95" s="14"/>
      <c r="C95" s="3"/>
      <c r="D95" s="3" t="s">
        <v>85</v>
      </c>
      <c r="E95" s="13"/>
      <c r="F95" s="22">
        <v>16.5</v>
      </c>
      <c r="G95" s="22">
        <v>0</v>
      </c>
      <c r="H95" s="22">
        <f>SUM(F95:G95)</f>
        <v>16.5</v>
      </c>
      <c r="I95" s="22">
        <v>0</v>
      </c>
      <c r="J95" s="22">
        <v>0</v>
      </c>
      <c r="K95" s="22">
        <v>0</v>
      </c>
      <c r="L95" s="22">
        <v>0</v>
      </c>
      <c r="M95" s="22">
        <f>SUM(I95:L95)</f>
        <v>0</v>
      </c>
      <c r="N95" s="22">
        <v>0</v>
      </c>
      <c r="O95" s="22">
        <v>0</v>
      </c>
      <c r="P95" s="22">
        <v>0</v>
      </c>
      <c r="Q95" s="22">
        <v>0</v>
      </c>
      <c r="R95" s="22">
        <v>0</v>
      </c>
      <c r="S95" s="22">
        <v>0</v>
      </c>
      <c r="T95" s="22">
        <v>0</v>
      </c>
      <c r="U95" s="22">
        <v>0</v>
      </c>
      <c r="V95" s="22">
        <v>0</v>
      </c>
      <c r="W95" s="22">
        <f>SUM(N95:V95)</f>
        <v>0</v>
      </c>
      <c r="X95" s="22">
        <v>0</v>
      </c>
      <c r="Y95" s="22">
        <v>0</v>
      </c>
      <c r="Z95" s="22">
        <v>0</v>
      </c>
      <c r="AA95" s="22">
        <v>0</v>
      </c>
      <c r="AB95" s="22">
        <v>0</v>
      </c>
      <c r="AC95" s="22">
        <v>0</v>
      </c>
      <c r="AD95" s="22">
        <v>0</v>
      </c>
      <c r="AE95" s="22">
        <v>0</v>
      </c>
      <c r="AF95" s="22">
        <v>0</v>
      </c>
      <c r="AG95" s="22">
        <v>0</v>
      </c>
      <c r="AH95" s="22">
        <v>0</v>
      </c>
      <c r="AI95" s="22">
        <v>0</v>
      </c>
      <c r="AJ95" s="22">
        <v>0</v>
      </c>
      <c r="AK95" s="22">
        <f>SUM(X95:AJ95)</f>
        <v>0</v>
      </c>
      <c r="AL95" s="22">
        <v>0</v>
      </c>
      <c r="AM95" s="22">
        <v>0</v>
      </c>
      <c r="AN95" s="22">
        <f>SUM(AL95:AM95)</f>
        <v>0</v>
      </c>
      <c r="AO95" s="22">
        <v>0</v>
      </c>
      <c r="AP95" s="22">
        <v>0</v>
      </c>
      <c r="AQ95" s="22">
        <f>SUM(AO95:AP95)</f>
        <v>0</v>
      </c>
      <c r="AR95" s="22">
        <v>0</v>
      </c>
      <c r="AS95" s="22">
        <v>0</v>
      </c>
      <c r="AT95" s="22">
        <v>0</v>
      </c>
      <c r="AU95" s="22">
        <v>0</v>
      </c>
      <c r="AV95" s="22">
        <f>SUM(AR95:AU95)</f>
        <v>0</v>
      </c>
      <c r="AW95" s="22">
        <v>0</v>
      </c>
      <c r="AX95" s="22">
        <v>0</v>
      </c>
      <c r="AY95" s="22">
        <v>0</v>
      </c>
      <c r="AZ95" s="22">
        <v>0</v>
      </c>
      <c r="BA95" s="22">
        <v>0</v>
      </c>
      <c r="BB95" s="22">
        <v>0</v>
      </c>
      <c r="BC95" s="22">
        <v>0</v>
      </c>
      <c r="BD95" s="22">
        <v>0</v>
      </c>
      <c r="BE95" s="22">
        <f>SUM(AW95:BD95)</f>
        <v>0</v>
      </c>
      <c r="BG95" s="22">
        <f t="shared" si="48"/>
        <v>16.5</v>
      </c>
      <c r="BH95" s="22">
        <f t="shared" si="49"/>
        <v>0</v>
      </c>
      <c r="BI95" s="22">
        <f t="shared" si="50"/>
        <v>0</v>
      </c>
      <c r="BJ95" s="22">
        <f t="shared" si="51"/>
        <v>0</v>
      </c>
      <c r="BK95" s="22">
        <f t="shared" si="52"/>
        <v>0</v>
      </c>
      <c r="BL95" s="22">
        <f t="shared" si="53"/>
        <v>0</v>
      </c>
      <c r="BM95" s="22">
        <f t="shared" si="54"/>
        <v>0</v>
      </c>
      <c r="BN95" s="22">
        <f t="shared" si="55"/>
        <v>0</v>
      </c>
    </row>
    <row r="96" spans="1:66" x14ac:dyDescent="0.25">
      <c r="A96" s="12"/>
      <c r="B96" s="14"/>
      <c r="C96" s="3"/>
      <c r="D96" s="3" t="s">
        <v>34</v>
      </c>
      <c r="E96" s="13"/>
      <c r="F96" s="22">
        <v>3998.2160000000003</v>
      </c>
      <c r="G96" s="22">
        <v>0</v>
      </c>
      <c r="H96" s="22">
        <f>SUM(F96:G96)</f>
        <v>3998.2160000000003</v>
      </c>
      <c r="I96" s="22">
        <v>0</v>
      </c>
      <c r="J96" s="22">
        <v>0</v>
      </c>
      <c r="K96" s="22">
        <v>0</v>
      </c>
      <c r="L96" s="22">
        <v>0</v>
      </c>
      <c r="M96" s="22">
        <f>SUM(I96:L96)</f>
        <v>0</v>
      </c>
      <c r="N96" s="22">
        <v>204.9</v>
      </c>
      <c r="O96" s="22">
        <v>0</v>
      </c>
      <c r="P96" s="22">
        <v>0</v>
      </c>
      <c r="Q96" s="22">
        <v>0</v>
      </c>
      <c r="R96" s="22">
        <v>0</v>
      </c>
      <c r="S96" s="22">
        <v>0</v>
      </c>
      <c r="T96" s="22">
        <v>0</v>
      </c>
      <c r="U96" s="22">
        <v>0</v>
      </c>
      <c r="V96" s="22">
        <v>0</v>
      </c>
      <c r="W96" s="22">
        <f>SUM(N96:V96)</f>
        <v>204.9</v>
      </c>
      <c r="X96" s="22">
        <v>0</v>
      </c>
      <c r="Y96" s="22">
        <v>0</v>
      </c>
      <c r="Z96" s="22">
        <v>0</v>
      </c>
      <c r="AA96" s="22">
        <v>11547</v>
      </c>
      <c r="AB96" s="22">
        <v>0</v>
      </c>
      <c r="AC96" s="22">
        <v>0</v>
      </c>
      <c r="AD96" s="22">
        <v>0</v>
      </c>
      <c r="AE96" s="22">
        <v>0</v>
      </c>
      <c r="AF96" s="22">
        <v>0</v>
      </c>
      <c r="AG96" s="22">
        <v>0</v>
      </c>
      <c r="AH96" s="22">
        <v>0</v>
      </c>
      <c r="AI96" s="22">
        <v>0</v>
      </c>
      <c r="AJ96" s="22">
        <v>0</v>
      </c>
      <c r="AK96" s="22">
        <f>SUM(X96:AJ96)</f>
        <v>11547</v>
      </c>
      <c r="AL96" s="22">
        <v>0</v>
      </c>
      <c r="AM96" s="22">
        <v>0</v>
      </c>
      <c r="AN96" s="22">
        <f>SUM(AL96:AM96)</f>
        <v>0</v>
      </c>
      <c r="AO96" s="22">
        <v>0</v>
      </c>
      <c r="AP96" s="22">
        <v>0</v>
      </c>
      <c r="AQ96" s="22">
        <f>SUM(AO96:AP96)</f>
        <v>0</v>
      </c>
      <c r="AR96" s="22">
        <v>0</v>
      </c>
      <c r="AS96" s="22">
        <v>0</v>
      </c>
      <c r="AT96" s="22">
        <v>0</v>
      </c>
      <c r="AU96" s="22">
        <v>0</v>
      </c>
      <c r="AV96" s="22">
        <f>SUM(AR96:AU96)</f>
        <v>0</v>
      </c>
      <c r="AW96" s="22">
        <v>0</v>
      </c>
      <c r="AX96" s="22">
        <v>0</v>
      </c>
      <c r="AY96" s="22">
        <v>0</v>
      </c>
      <c r="AZ96" s="22">
        <v>0</v>
      </c>
      <c r="BA96" s="22">
        <v>0</v>
      </c>
      <c r="BB96" s="22">
        <v>0</v>
      </c>
      <c r="BC96" s="22">
        <v>0</v>
      </c>
      <c r="BD96" s="22">
        <v>0</v>
      </c>
      <c r="BE96" s="22">
        <f>SUM(AW96:BD96)</f>
        <v>0</v>
      </c>
      <c r="BG96" s="22">
        <f t="shared" si="48"/>
        <v>3998.2160000000003</v>
      </c>
      <c r="BH96" s="22">
        <f t="shared" si="49"/>
        <v>0</v>
      </c>
      <c r="BI96" s="22">
        <f t="shared" si="50"/>
        <v>204.9</v>
      </c>
      <c r="BJ96" s="22">
        <f t="shared" si="51"/>
        <v>11547</v>
      </c>
      <c r="BK96" s="22">
        <f t="shared" si="52"/>
        <v>0</v>
      </c>
      <c r="BL96" s="22">
        <f t="shared" si="53"/>
        <v>0</v>
      </c>
      <c r="BM96" s="22">
        <f t="shared" si="54"/>
        <v>0</v>
      </c>
      <c r="BN96" s="22">
        <f t="shared" si="55"/>
        <v>0</v>
      </c>
    </row>
    <row r="97" spans="1:66" x14ac:dyDescent="0.25">
      <c r="A97" s="12"/>
      <c r="B97" s="1"/>
      <c r="C97" s="2" t="s">
        <v>86</v>
      </c>
      <c r="D97" s="2"/>
      <c r="E97" s="13"/>
      <c r="F97" s="22">
        <v>136041.758</v>
      </c>
      <c r="G97" s="22">
        <v>18.54</v>
      </c>
      <c r="H97" s="22">
        <f>+H98+H104+H109</f>
        <v>136060.29800000001</v>
      </c>
      <c r="I97" s="22">
        <v>0</v>
      </c>
      <c r="J97" s="22">
        <v>0</v>
      </c>
      <c r="K97" s="22">
        <v>3508.07</v>
      </c>
      <c r="L97" s="22">
        <v>0</v>
      </c>
      <c r="M97" s="22">
        <f>+M98+M104+M109</f>
        <v>3508.07</v>
      </c>
      <c r="N97" s="22">
        <v>0</v>
      </c>
      <c r="O97" s="22">
        <v>0.66</v>
      </c>
      <c r="P97" s="22">
        <v>0</v>
      </c>
      <c r="Q97" s="22">
        <v>0</v>
      </c>
      <c r="R97" s="22">
        <v>0</v>
      </c>
      <c r="S97" s="22">
        <v>0</v>
      </c>
      <c r="T97" s="22">
        <v>0</v>
      </c>
      <c r="U97" s="22">
        <v>0</v>
      </c>
      <c r="V97" s="22">
        <v>0</v>
      </c>
      <c r="W97" s="22">
        <f>+W98+W104+W109</f>
        <v>0.66</v>
      </c>
      <c r="X97" s="22">
        <v>0</v>
      </c>
      <c r="Y97" s="22">
        <v>0</v>
      </c>
      <c r="Z97" s="22">
        <v>0</v>
      </c>
      <c r="AA97" s="22">
        <v>0</v>
      </c>
      <c r="AB97" s="22">
        <v>0</v>
      </c>
      <c r="AC97" s="22">
        <v>0</v>
      </c>
      <c r="AD97" s="22">
        <v>0</v>
      </c>
      <c r="AE97" s="22">
        <v>0</v>
      </c>
      <c r="AF97" s="22">
        <v>0</v>
      </c>
      <c r="AG97" s="22">
        <v>0</v>
      </c>
      <c r="AH97" s="22">
        <v>89790.410099999994</v>
      </c>
      <c r="AI97" s="22">
        <v>0</v>
      </c>
      <c r="AJ97" s="22">
        <v>0</v>
      </c>
      <c r="AK97" s="22">
        <f>+AK98+AK104+AK109</f>
        <v>89790.410099999994</v>
      </c>
      <c r="AL97" s="22">
        <v>0</v>
      </c>
      <c r="AM97" s="22">
        <v>0</v>
      </c>
      <c r="AN97" s="22">
        <f>+AN98+AN104+AN109</f>
        <v>0</v>
      </c>
      <c r="AO97" s="22">
        <v>0</v>
      </c>
      <c r="AP97" s="22">
        <v>0</v>
      </c>
      <c r="AQ97" s="22">
        <f>+AQ98+AQ104+AQ109</f>
        <v>0</v>
      </c>
      <c r="AR97" s="22">
        <v>0</v>
      </c>
      <c r="AS97" s="22">
        <v>0</v>
      </c>
      <c r="AT97" s="22">
        <v>0</v>
      </c>
      <c r="AU97" s="22">
        <v>0</v>
      </c>
      <c r="AV97" s="22">
        <f>+AV98+AV104+AV109</f>
        <v>0</v>
      </c>
      <c r="AW97" s="22">
        <v>0</v>
      </c>
      <c r="AX97" s="22">
        <v>0</v>
      </c>
      <c r="AY97" s="22">
        <v>0</v>
      </c>
      <c r="AZ97" s="22">
        <v>0</v>
      </c>
      <c r="BA97" s="22">
        <v>0</v>
      </c>
      <c r="BB97" s="22">
        <v>0</v>
      </c>
      <c r="BC97" s="22">
        <v>0</v>
      </c>
      <c r="BD97" s="22">
        <v>0</v>
      </c>
      <c r="BE97" s="22">
        <f>+BE98+BE104+BE109</f>
        <v>0</v>
      </c>
      <c r="BG97" s="22">
        <f t="shared" si="48"/>
        <v>136060.29800000001</v>
      </c>
      <c r="BH97" s="22">
        <f t="shared" si="49"/>
        <v>3508.07</v>
      </c>
      <c r="BI97" s="22">
        <f t="shared" si="50"/>
        <v>0.66</v>
      </c>
      <c r="BJ97" s="22">
        <f t="shared" si="51"/>
        <v>89790.410099999994</v>
      </c>
      <c r="BK97" s="22">
        <f t="shared" si="52"/>
        <v>0</v>
      </c>
      <c r="BL97" s="22">
        <f t="shared" si="53"/>
        <v>0</v>
      </c>
      <c r="BM97" s="22">
        <f t="shared" si="54"/>
        <v>0</v>
      </c>
      <c r="BN97" s="22">
        <f t="shared" si="55"/>
        <v>0</v>
      </c>
    </row>
    <row r="98" spans="1:66" x14ac:dyDescent="0.25">
      <c r="A98" s="12"/>
      <c r="B98" s="14"/>
      <c r="C98" s="3"/>
      <c r="D98" s="3" t="s">
        <v>87</v>
      </c>
      <c r="E98" s="13"/>
      <c r="F98" s="22">
        <v>39940.990000000005</v>
      </c>
      <c r="G98" s="22">
        <v>0</v>
      </c>
      <c r="H98" s="22">
        <f>SUM(H99:H103)</f>
        <v>39940.990000000005</v>
      </c>
      <c r="I98" s="22">
        <v>0</v>
      </c>
      <c r="J98" s="22">
        <v>0</v>
      </c>
      <c r="K98" s="22">
        <v>3471.19</v>
      </c>
      <c r="L98" s="22">
        <v>0</v>
      </c>
      <c r="M98" s="22">
        <f>SUM(M99:M103)</f>
        <v>3471.19</v>
      </c>
      <c r="N98" s="22">
        <v>0</v>
      </c>
      <c r="O98" s="22">
        <v>0.25</v>
      </c>
      <c r="P98" s="22">
        <v>0</v>
      </c>
      <c r="Q98" s="22">
        <v>0</v>
      </c>
      <c r="R98" s="22">
        <v>0</v>
      </c>
      <c r="S98" s="22">
        <v>0</v>
      </c>
      <c r="T98" s="22">
        <v>0</v>
      </c>
      <c r="U98" s="22">
        <v>0</v>
      </c>
      <c r="V98" s="22">
        <v>0</v>
      </c>
      <c r="W98" s="22">
        <f>SUM(W99:W103)</f>
        <v>0.25</v>
      </c>
      <c r="X98" s="22">
        <v>0</v>
      </c>
      <c r="Y98" s="22">
        <v>0</v>
      </c>
      <c r="Z98" s="22">
        <v>0</v>
      </c>
      <c r="AA98" s="22">
        <v>0</v>
      </c>
      <c r="AB98" s="22">
        <v>0</v>
      </c>
      <c r="AC98" s="22">
        <v>0</v>
      </c>
      <c r="AD98" s="22">
        <v>0</v>
      </c>
      <c r="AE98" s="22">
        <v>0</v>
      </c>
      <c r="AF98" s="22">
        <v>0</v>
      </c>
      <c r="AG98" s="22">
        <v>0</v>
      </c>
      <c r="AH98" s="22">
        <v>82043.310100000002</v>
      </c>
      <c r="AI98" s="22">
        <v>0</v>
      </c>
      <c r="AJ98" s="22">
        <v>0</v>
      </c>
      <c r="AK98" s="22">
        <f>SUM(AK99:AK103)</f>
        <v>82043.310100000002</v>
      </c>
      <c r="AL98" s="22">
        <v>0</v>
      </c>
      <c r="AM98" s="22">
        <v>0</v>
      </c>
      <c r="AN98" s="22">
        <f>SUM(AN99:AN103)</f>
        <v>0</v>
      </c>
      <c r="AO98" s="22">
        <v>0</v>
      </c>
      <c r="AP98" s="22">
        <v>0</v>
      </c>
      <c r="AQ98" s="22">
        <f>SUM(AQ99:AQ103)</f>
        <v>0</v>
      </c>
      <c r="AR98" s="22">
        <v>0</v>
      </c>
      <c r="AS98" s="22">
        <v>0</v>
      </c>
      <c r="AT98" s="22">
        <v>0</v>
      </c>
      <c r="AU98" s="22">
        <v>0</v>
      </c>
      <c r="AV98" s="22">
        <f>SUM(AV99:AV103)</f>
        <v>0</v>
      </c>
      <c r="AW98" s="22">
        <v>0</v>
      </c>
      <c r="AX98" s="22">
        <v>0</v>
      </c>
      <c r="AY98" s="22">
        <v>0</v>
      </c>
      <c r="AZ98" s="22">
        <v>0</v>
      </c>
      <c r="BA98" s="22">
        <v>0</v>
      </c>
      <c r="BB98" s="22">
        <v>0</v>
      </c>
      <c r="BC98" s="22">
        <v>0</v>
      </c>
      <c r="BD98" s="22">
        <v>0</v>
      </c>
      <c r="BE98" s="22">
        <f>SUM(BE99:BE103)</f>
        <v>0</v>
      </c>
      <c r="BG98" s="22">
        <f t="shared" si="48"/>
        <v>39940.990000000005</v>
      </c>
      <c r="BH98" s="22">
        <f t="shared" si="49"/>
        <v>3471.19</v>
      </c>
      <c r="BI98" s="22">
        <f t="shared" si="50"/>
        <v>0.25</v>
      </c>
      <c r="BJ98" s="22">
        <f t="shared" si="51"/>
        <v>82043.310100000002</v>
      </c>
      <c r="BK98" s="22">
        <f t="shared" si="52"/>
        <v>0</v>
      </c>
      <c r="BL98" s="22">
        <f t="shared" si="53"/>
        <v>0</v>
      </c>
      <c r="BM98" s="22">
        <f t="shared" si="54"/>
        <v>0</v>
      </c>
      <c r="BN98" s="22">
        <f t="shared" si="55"/>
        <v>0</v>
      </c>
    </row>
    <row r="99" spans="1:66" x14ac:dyDescent="0.25">
      <c r="A99" s="12"/>
      <c r="B99" s="1"/>
      <c r="C99" s="14"/>
      <c r="D99" s="3"/>
      <c r="E99" s="13" t="s">
        <v>88</v>
      </c>
      <c r="F99" s="22">
        <v>33603.530000000006</v>
      </c>
      <c r="G99" s="22">
        <v>0</v>
      </c>
      <c r="H99" s="22">
        <f>SUM(F99:G99)</f>
        <v>33603.530000000006</v>
      </c>
      <c r="I99" s="22">
        <v>0</v>
      </c>
      <c r="J99" s="22">
        <v>0</v>
      </c>
      <c r="K99" s="22">
        <v>2949.57</v>
      </c>
      <c r="L99" s="22">
        <v>0</v>
      </c>
      <c r="M99" s="22">
        <f>SUM(I99:L99)</f>
        <v>2949.57</v>
      </c>
      <c r="N99" s="22">
        <v>0</v>
      </c>
      <c r="O99" s="22">
        <v>0</v>
      </c>
      <c r="P99" s="22">
        <v>0</v>
      </c>
      <c r="Q99" s="22">
        <v>0</v>
      </c>
      <c r="R99" s="22">
        <v>0</v>
      </c>
      <c r="S99" s="22">
        <v>0</v>
      </c>
      <c r="T99" s="22">
        <v>0</v>
      </c>
      <c r="U99" s="22">
        <v>0</v>
      </c>
      <c r="V99" s="22">
        <v>0</v>
      </c>
      <c r="W99" s="22">
        <f>SUM(N99:V99)</f>
        <v>0</v>
      </c>
      <c r="X99" s="22">
        <v>0</v>
      </c>
      <c r="Y99" s="22">
        <v>0</v>
      </c>
      <c r="Z99" s="22">
        <v>0</v>
      </c>
      <c r="AA99" s="22">
        <v>0</v>
      </c>
      <c r="AB99" s="22">
        <v>0</v>
      </c>
      <c r="AC99" s="22">
        <v>0</v>
      </c>
      <c r="AD99" s="22">
        <v>0</v>
      </c>
      <c r="AE99" s="22">
        <v>0</v>
      </c>
      <c r="AF99" s="22">
        <v>0</v>
      </c>
      <c r="AG99" s="22">
        <v>0</v>
      </c>
      <c r="AH99" s="22">
        <v>82043.310100000002</v>
      </c>
      <c r="AI99" s="22">
        <v>0</v>
      </c>
      <c r="AJ99" s="22">
        <v>0</v>
      </c>
      <c r="AK99" s="22">
        <f>SUM(X99:AJ99)</f>
        <v>82043.310100000002</v>
      </c>
      <c r="AL99" s="22">
        <v>0</v>
      </c>
      <c r="AM99" s="22">
        <v>0</v>
      </c>
      <c r="AN99" s="22">
        <f>SUM(AL99:AM99)</f>
        <v>0</v>
      </c>
      <c r="AO99" s="22">
        <v>0</v>
      </c>
      <c r="AP99" s="22">
        <v>0</v>
      </c>
      <c r="AQ99" s="22">
        <f>SUM(AO99:AP99)</f>
        <v>0</v>
      </c>
      <c r="AR99" s="22">
        <v>0</v>
      </c>
      <c r="AS99" s="22">
        <v>0</v>
      </c>
      <c r="AT99" s="22">
        <v>0</v>
      </c>
      <c r="AU99" s="22">
        <v>0</v>
      </c>
      <c r="AV99" s="22">
        <f>SUM(AR99:AU99)</f>
        <v>0</v>
      </c>
      <c r="AW99" s="22">
        <v>0</v>
      </c>
      <c r="AX99" s="22">
        <v>0</v>
      </c>
      <c r="AY99" s="22">
        <v>0</v>
      </c>
      <c r="AZ99" s="22">
        <v>0</v>
      </c>
      <c r="BA99" s="22">
        <v>0</v>
      </c>
      <c r="BB99" s="22">
        <v>0</v>
      </c>
      <c r="BC99" s="22">
        <v>0</v>
      </c>
      <c r="BD99" s="22">
        <v>0</v>
      </c>
      <c r="BE99" s="22">
        <f>SUM(AW99:BD99)</f>
        <v>0</v>
      </c>
      <c r="BG99" s="22">
        <f t="shared" si="48"/>
        <v>33603.530000000006</v>
      </c>
      <c r="BH99" s="22">
        <f t="shared" si="49"/>
        <v>2949.57</v>
      </c>
      <c r="BI99" s="22">
        <f t="shared" si="50"/>
        <v>0</v>
      </c>
      <c r="BJ99" s="22">
        <f t="shared" si="51"/>
        <v>82043.310100000002</v>
      </c>
      <c r="BK99" s="22">
        <f t="shared" si="52"/>
        <v>0</v>
      </c>
      <c r="BL99" s="22">
        <f t="shared" si="53"/>
        <v>0</v>
      </c>
      <c r="BM99" s="22">
        <f t="shared" si="54"/>
        <v>0</v>
      </c>
      <c r="BN99" s="22">
        <f t="shared" si="55"/>
        <v>0</v>
      </c>
    </row>
    <row r="100" spans="1:66" x14ac:dyDescent="0.25">
      <c r="A100" s="12"/>
      <c r="B100" s="1"/>
      <c r="C100" s="14"/>
      <c r="D100" s="3"/>
      <c r="E100" s="13" t="s">
        <v>89</v>
      </c>
      <c r="F100" s="22">
        <v>186.79000000000002</v>
      </c>
      <c r="G100" s="22">
        <v>0</v>
      </c>
      <c r="H100" s="22">
        <f>SUM(F100:G100)</f>
        <v>186.79000000000002</v>
      </c>
      <c r="I100" s="22">
        <v>0</v>
      </c>
      <c r="J100" s="22">
        <v>0</v>
      </c>
      <c r="K100" s="22">
        <v>0</v>
      </c>
      <c r="L100" s="22">
        <v>0</v>
      </c>
      <c r="M100" s="22">
        <f>SUM(I100:L100)</f>
        <v>0</v>
      </c>
      <c r="N100" s="22">
        <v>0</v>
      </c>
      <c r="O100" s="22">
        <v>0.25</v>
      </c>
      <c r="P100" s="22">
        <v>0</v>
      </c>
      <c r="Q100" s="22">
        <v>0</v>
      </c>
      <c r="R100" s="22">
        <v>0</v>
      </c>
      <c r="S100" s="22">
        <v>0</v>
      </c>
      <c r="T100" s="22">
        <v>0</v>
      </c>
      <c r="U100" s="22">
        <v>0</v>
      </c>
      <c r="V100" s="22">
        <v>0</v>
      </c>
      <c r="W100" s="22">
        <f>SUM(N100:V100)</f>
        <v>0.25</v>
      </c>
      <c r="X100" s="22">
        <v>0</v>
      </c>
      <c r="Y100" s="22">
        <v>0</v>
      </c>
      <c r="Z100" s="22">
        <v>0</v>
      </c>
      <c r="AA100" s="22">
        <v>0</v>
      </c>
      <c r="AB100" s="22">
        <v>0</v>
      </c>
      <c r="AC100" s="22">
        <v>0</v>
      </c>
      <c r="AD100" s="22">
        <v>0</v>
      </c>
      <c r="AE100" s="22">
        <v>0</v>
      </c>
      <c r="AF100" s="22">
        <v>0</v>
      </c>
      <c r="AG100" s="22">
        <v>0</v>
      </c>
      <c r="AH100" s="22">
        <v>0</v>
      </c>
      <c r="AI100" s="22">
        <v>0</v>
      </c>
      <c r="AJ100" s="22">
        <v>0</v>
      </c>
      <c r="AK100" s="22">
        <f>SUM(X100:AJ100)</f>
        <v>0</v>
      </c>
      <c r="AL100" s="22">
        <v>0</v>
      </c>
      <c r="AM100" s="22">
        <v>0</v>
      </c>
      <c r="AN100" s="22">
        <f>SUM(AL100:AM100)</f>
        <v>0</v>
      </c>
      <c r="AO100" s="22">
        <v>0</v>
      </c>
      <c r="AP100" s="22">
        <v>0</v>
      </c>
      <c r="AQ100" s="22">
        <f>SUM(AO100:AP100)</f>
        <v>0</v>
      </c>
      <c r="AR100" s="22">
        <v>0</v>
      </c>
      <c r="AS100" s="22">
        <v>0</v>
      </c>
      <c r="AT100" s="22">
        <v>0</v>
      </c>
      <c r="AU100" s="22">
        <v>0</v>
      </c>
      <c r="AV100" s="22">
        <f>SUM(AR100:AU100)</f>
        <v>0</v>
      </c>
      <c r="AW100" s="22">
        <v>0</v>
      </c>
      <c r="AX100" s="22">
        <v>0</v>
      </c>
      <c r="AY100" s="22">
        <v>0</v>
      </c>
      <c r="AZ100" s="22">
        <v>0</v>
      </c>
      <c r="BA100" s="22">
        <v>0</v>
      </c>
      <c r="BB100" s="22">
        <v>0</v>
      </c>
      <c r="BC100" s="22">
        <v>0</v>
      </c>
      <c r="BD100" s="22">
        <v>0</v>
      </c>
      <c r="BE100" s="22">
        <f>SUM(AW100:BD100)</f>
        <v>0</v>
      </c>
      <c r="BG100" s="22">
        <f t="shared" si="48"/>
        <v>186.79000000000002</v>
      </c>
      <c r="BH100" s="22">
        <f t="shared" si="49"/>
        <v>0</v>
      </c>
      <c r="BI100" s="22">
        <f t="shared" si="50"/>
        <v>0.25</v>
      </c>
      <c r="BJ100" s="22">
        <f t="shared" si="51"/>
        <v>0</v>
      </c>
      <c r="BK100" s="22">
        <f t="shared" si="52"/>
        <v>0</v>
      </c>
      <c r="BL100" s="22">
        <f t="shared" si="53"/>
        <v>0</v>
      </c>
      <c r="BM100" s="22">
        <f t="shared" si="54"/>
        <v>0</v>
      </c>
      <c r="BN100" s="22">
        <f t="shared" si="55"/>
        <v>0</v>
      </c>
    </row>
    <row r="101" spans="1:66" x14ac:dyDescent="0.25">
      <c r="A101" s="12"/>
      <c r="B101" s="1"/>
      <c r="C101" s="14"/>
      <c r="D101" s="3"/>
      <c r="E101" s="13" t="s">
        <v>90</v>
      </c>
      <c r="F101" s="22">
        <v>50</v>
      </c>
      <c r="G101" s="22">
        <v>0</v>
      </c>
      <c r="H101" s="22">
        <f>SUM(F101:G101)</f>
        <v>50</v>
      </c>
      <c r="I101" s="22">
        <v>0</v>
      </c>
      <c r="J101" s="22">
        <v>0</v>
      </c>
      <c r="K101" s="22">
        <v>0</v>
      </c>
      <c r="L101" s="22">
        <v>0</v>
      </c>
      <c r="M101" s="22">
        <f>SUM(I101:L101)</f>
        <v>0</v>
      </c>
      <c r="N101" s="22">
        <v>0</v>
      </c>
      <c r="O101" s="22">
        <v>0</v>
      </c>
      <c r="P101" s="22">
        <v>0</v>
      </c>
      <c r="Q101" s="22">
        <v>0</v>
      </c>
      <c r="R101" s="22">
        <v>0</v>
      </c>
      <c r="S101" s="22">
        <v>0</v>
      </c>
      <c r="T101" s="22">
        <v>0</v>
      </c>
      <c r="U101" s="22">
        <v>0</v>
      </c>
      <c r="V101" s="22">
        <v>0</v>
      </c>
      <c r="W101" s="22">
        <f>SUM(N101:V101)</f>
        <v>0</v>
      </c>
      <c r="X101" s="22">
        <v>0</v>
      </c>
      <c r="Y101" s="22">
        <v>0</v>
      </c>
      <c r="Z101" s="22">
        <v>0</v>
      </c>
      <c r="AA101" s="22">
        <v>0</v>
      </c>
      <c r="AB101" s="22">
        <v>0</v>
      </c>
      <c r="AC101" s="22">
        <v>0</v>
      </c>
      <c r="AD101" s="22">
        <v>0</v>
      </c>
      <c r="AE101" s="22">
        <v>0</v>
      </c>
      <c r="AF101" s="22">
        <v>0</v>
      </c>
      <c r="AG101" s="22">
        <v>0</v>
      </c>
      <c r="AH101" s="22">
        <v>0</v>
      </c>
      <c r="AI101" s="22">
        <v>0</v>
      </c>
      <c r="AJ101" s="22">
        <v>0</v>
      </c>
      <c r="AK101" s="22">
        <f>SUM(X101:AJ101)</f>
        <v>0</v>
      </c>
      <c r="AL101" s="22">
        <v>0</v>
      </c>
      <c r="AM101" s="22">
        <v>0</v>
      </c>
      <c r="AN101" s="22">
        <f>SUM(AL101:AM101)</f>
        <v>0</v>
      </c>
      <c r="AO101" s="22">
        <v>0</v>
      </c>
      <c r="AP101" s="22">
        <v>0</v>
      </c>
      <c r="AQ101" s="22">
        <f>SUM(AO101:AP101)</f>
        <v>0</v>
      </c>
      <c r="AR101" s="22">
        <v>0</v>
      </c>
      <c r="AS101" s="22">
        <v>0</v>
      </c>
      <c r="AT101" s="22">
        <v>0</v>
      </c>
      <c r="AU101" s="22">
        <v>0</v>
      </c>
      <c r="AV101" s="22">
        <f>SUM(AR101:AU101)</f>
        <v>0</v>
      </c>
      <c r="AW101" s="22">
        <v>0</v>
      </c>
      <c r="AX101" s="22">
        <v>0</v>
      </c>
      <c r="AY101" s="22">
        <v>0</v>
      </c>
      <c r="AZ101" s="22">
        <v>0</v>
      </c>
      <c r="BA101" s="22">
        <v>0</v>
      </c>
      <c r="BB101" s="22">
        <v>0</v>
      </c>
      <c r="BC101" s="22">
        <v>0</v>
      </c>
      <c r="BD101" s="22">
        <v>0</v>
      </c>
      <c r="BE101" s="22">
        <f>SUM(AW101:BD101)</f>
        <v>0</v>
      </c>
      <c r="BG101" s="22">
        <f t="shared" si="48"/>
        <v>50</v>
      </c>
      <c r="BH101" s="22">
        <f t="shared" si="49"/>
        <v>0</v>
      </c>
      <c r="BI101" s="22">
        <f t="shared" si="50"/>
        <v>0</v>
      </c>
      <c r="BJ101" s="22">
        <f t="shared" si="51"/>
        <v>0</v>
      </c>
      <c r="BK101" s="22">
        <f t="shared" si="52"/>
        <v>0</v>
      </c>
      <c r="BL101" s="22">
        <f t="shared" si="53"/>
        <v>0</v>
      </c>
      <c r="BM101" s="22">
        <f t="shared" si="54"/>
        <v>0</v>
      </c>
      <c r="BN101" s="22">
        <f t="shared" si="55"/>
        <v>0</v>
      </c>
    </row>
    <row r="102" spans="1:66" x14ac:dyDescent="0.25">
      <c r="A102" s="12"/>
      <c r="B102" s="1"/>
      <c r="C102" s="14"/>
      <c r="D102" s="3"/>
      <c r="E102" s="13" t="s">
        <v>91</v>
      </c>
      <c r="F102" s="22">
        <v>0</v>
      </c>
      <c r="G102" s="22">
        <v>0</v>
      </c>
      <c r="H102" s="22">
        <f>SUM(F102:G102)</f>
        <v>0</v>
      </c>
      <c r="I102" s="22">
        <v>0</v>
      </c>
      <c r="J102" s="22">
        <v>0</v>
      </c>
      <c r="K102" s="22">
        <v>0</v>
      </c>
      <c r="L102" s="22">
        <v>0</v>
      </c>
      <c r="M102" s="22">
        <f>SUM(I102:L102)</f>
        <v>0</v>
      </c>
      <c r="N102" s="22">
        <v>0</v>
      </c>
      <c r="O102" s="22">
        <v>0</v>
      </c>
      <c r="P102" s="22">
        <v>0</v>
      </c>
      <c r="Q102" s="22">
        <v>0</v>
      </c>
      <c r="R102" s="22">
        <v>0</v>
      </c>
      <c r="S102" s="22">
        <v>0</v>
      </c>
      <c r="T102" s="22">
        <v>0</v>
      </c>
      <c r="U102" s="22">
        <v>0</v>
      </c>
      <c r="V102" s="22">
        <v>0</v>
      </c>
      <c r="W102" s="22">
        <f>SUM(N102:V102)</f>
        <v>0</v>
      </c>
      <c r="X102" s="22">
        <v>0</v>
      </c>
      <c r="Y102" s="22">
        <v>0</v>
      </c>
      <c r="Z102" s="22">
        <v>0</v>
      </c>
      <c r="AA102" s="22">
        <v>0</v>
      </c>
      <c r="AB102" s="22">
        <v>0</v>
      </c>
      <c r="AC102" s="22">
        <v>0</v>
      </c>
      <c r="AD102" s="22">
        <v>0</v>
      </c>
      <c r="AE102" s="22">
        <v>0</v>
      </c>
      <c r="AF102" s="22">
        <v>0</v>
      </c>
      <c r="AG102" s="22">
        <v>0</v>
      </c>
      <c r="AH102" s="22">
        <v>0</v>
      </c>
      <c r="AI102" s="22">
        <v>0</v>
      </c>
      <c r="AJ102" s="22">
        <v>0</v>
      </c>
      <c r="AK102" s="22">
        <f>SUM(X102:AJ102)</f>
        <v>0</v>
      </c>
      <c r="AL102" s="22">
        <v>0</v>
      </c>
      <c r="AM102" s="22">
        <v>0</v>
      </c>
      <c r="AN102" s="22">
        <f>SUM(AL102:AM102)</f>
        <v>0</v>
      </c>
      <c r="AO102" s="22">
        <v>0</v>
      </c>
      <c r="AP102" s="22">
        <v>0</v>
      </c>
      <c r="AQ102" s="22">
        <f>SUM(AO102:AP102)</f>
        <v>0</v>
      </c>
      <c r="AR102" s="22">
        <v>0</v>
      </c>
      <c r="AS102" s="22">
        <v>0</v>
      </c>
      <c r="AT102" s="22">
        <v>0</v>
      </c>
      <c r="AU102" s="22">
        <v>0</v>
      </c>
      <c r="AV102" s="22">
        <f>SUM(AR102:AU102)</f>
        <v>0</v>
      </c>
      <c r="AW102" s="22">
        <v>0</v>
      </c>
      <c r="AX102" s="22">
        <v>0</v>
      </c>
      <c r="AY102" s="22">
        <v>0</v>
      </c>
      <c r="AZ102" s="22">
        <v>0</v>
      </c>
      <c r="BA102" s="22">
        <v>0</v>
      </c>
      <c r="BB102" s="22">
        <v>0</v>
      </c>
      <c r="BC102" s="22">
        <v>0</v>
      </c>
      <c r="BD102" s="22">
        <v>0</v>
      </c>
      <c r="BE102" s="22">
        <f>SUM(AW102:BD102)</f>
        <v>0</v>
      </c>
      <c r="BG102" s="22">
        <f t="shared" si="48"/>
        <v>0</v>
      </c>
      <c r="BH102" s="22">
        <f t="shared" si="49"/>
        <v>0</v>
      </c>
      <c r="BI102" s="22">
        <f t="shared" si="50"/>
        <v>0</v>
      </c>
      <c r="BJ102" s="22">
        <f t="shared" si="51"/>
        <v>0</v>
      </c>
      <c r="BK102" s="22">
        <f t="shared" si="52"/>
        <v>0</v>
      </c>
      <c r="BL102" s="22">
        <f t="shared" si="53"/>
        <v>0</v>
      </c>
      <c r="BM102" s="22">
        <f t="shared" si="54"/>
        <v>0</v>
      </c>
      <c r="BN102" s="22">
        <f t="shared" si="55"/>
        <v>0</v>
      </c>
    </row>
    <row r="103" spans="1:66" x14ac:dyDescent="0.25">
      <c r="A103" s="12"/>
      <c r="B103" s="1"/>
      <c r="C103" s="14"/>
      <c r="D103" s="3"/>
      <c r="E103" s="13" t="s">
        <v>34</v>
      </c>
      <c r="F103" s="22">
        <v>6100.670000000001</v>
      </c>
      <c r="G103" s="22">
        <v>0</v>
      </c>
      <c r="H103" s="22">
        <f>SUM(F103:G103)</f>
        <v>6100.670000000001</v>
      </c>
      <c r="I103" s="22">
        <v>0</v>
      </c>
      <c r="J103" s="22">
        <v>0</v>
      </c>
      <c r="K103" s="22">
        <v>521.62</v>
      </c>
      <c r="L103" s="22">
        <v>0</v>
      </c>
      <c r="M103" s="22">
        <f>SUM(I103:L103)</f>
        <v>521.62</v>
      </c>
      <c r="N103" s="22">
        <v>0</v>
      </c>
      <c r="O103" s="22">
        <v>0</v>
      </c>
      <c r="P103" s="22">
        <v>0</v>
      </c>
      <c r="Q103" s="22">
        <v>0</v>
      </c>
      <c r="R103" s="22">
        <v>0</v>
      </c>
      <c r="S103" s="22">
        <v>0</v>
      </c>
      <c r="T103" s="22">
        <v>0</v>
      </c>
      <c r="U103" s="22">
        <v>0</v>
      </c>
      <c r="V103" s="22">
        <v>0</v>
      </c>
      <c r="W103" s="22">
        <f>SUM(N103:V103)</f>
        <v>0</v>
      </c>
      <c r="X103" s="22">
        <v>0</v>
      </c>
      <c r="Y103" s="22">
        <v>0</v>
      </c>
      <c r="Z103" s="22">
        <v>0</v>
      </c>
      <c r="AA103" s="22">
        <v>0</v>
      </c>
      <c r="AB103" s="22">
        <v>0</v>
      </c>
      <c r="AC103" s="22">
        <v>0</v>
      </c>
      <c r="AD103" s="22">
        <v>0</v>
      </c>
      <c r="AE103" s="22">
        <v>0</v>
      </c>
      <c r="AF103" s="22">
        <v>0</v>
      </c>
      <c r="AG103" s="22">
        <v>0</v>
      </c>
      <c r="AH103" s="22">
        <v>0</v>
      </c>
      <c r="AI103" s="22">
        <v>0</v>
      </c>
      <c r="AJ103" s="22">
        <v>0</v>
      </c>
      <c r="AK103" s="22">
        <f>SUM(X103:AJ103)</f>
        <v>0</v>
      </c>
      <c r="AL103" s="22">
        <v>0</v>
      </c>
      <c r="AM103" s="22">
        <v>0</v>
      </c>
      <c r="AN103" s="22">
        <f>SUM(AL103:AM103)</f>
        <v>0</v>
      </c>
      <c r="AO103" s="22">
        <v>0</v>
      </c>
      <c r="AP103" s="22">
        <v>0</v>
      </c>
      <c r="AQ103" s="22">
        <f>SUM(AO103:AP103)</f>
        <v>0</v>
      </c>
      <c r="AR103" s="22">
        <v>0</v>
      </c>
      <c r="AS103" s="22">
        <v>0</v>
      </c>
      <c r="AT103" s="22">
        <v>0</v>
      </c>
      <c r="AU103" s="22">
        <v>0</v>
      </c>
      <c r="AV103" s="22">
        <f>SUM(AR103:AU103)</f>
        <v>0</v>
      </c>
      <c r="AW103" s="22">
        <v>0</v>
      </c>
      <c r="AX103" s="22">
        <v>0</v>
      </c>
      <c r="AY103" s="22">
        <v>0</v>
      </c>
      <c r="AZ103" s="22">
        <v>0</v>
      </c>
      <c r="BA103" s="22">
        <v>0</v>
      </c>
      <c r="BB103" s="22">
        <v>0</v>
      </c>
      <c r="BC103" s="22">
        <v>0</v>
      </c>
      <c r="BD103" s="22">
        <v>0</v>
      </c>
      <c r="BE103" s="22">
        <f>SUM(AW103:BD103)</f>
        <v>0</v>
      </c>
      <c r="BG103" s="22">
        <f t="shared" si="48"/>
        <v>6100.670000000001</v>
      </c>
      <c r="BH103" s="22">
        <f t="shared" si="49"/>
        <v>521.62</v>
      </c>
      <c r="BI103" s="22">
        <f t="shared" si="50"/>
        <v>0</v>
      </c>
      <c r="BJ103" s="22">
        <f t="shared" si="51"/>
        <v>0</v>
      </c>
      <c r="BK103" s="22">
        <f t="shared" si="52"/>
        <v>0</v>
      </c>
      <c r="BL103" s="22">
        <f t="shared" si="53"/>
        <v>0</v>
      </c>
      <c r="BM103" s="22">
        <f t="shared" si="54"/>
        <v>0</v>
      </c>
      <c r="BN103" s="22">
        <f t="shared" si="55"/>
        <v>0</v>
      </c>
    </row>
    <row r="104" spans="1:66" x14ac:dyDescent="0.25">
      <c r="A104" s="12"/>
      <c r="B104" s="14"/>
      <c r="C104" s="3"/>
      <c r="D104" s="3" t="s">
        <v>92</v>
      </c>
      <c r="E104" s="13"/>
      <c r="F104" s="22">
        <v>13440.601999999999</v>
      </c>
      <c r="G104" s="22">
        <v>18.54</v>
      </c>
      <c r="H104" s="22">
        <f>SUM(H105:H108)</f>
        <v>13459.142</v>
      </c>
      <c r="I104" s="22">
        <v>0</v>
      </c>
      <c r="J104" s="22">
        <v>0</v>
      </c>
      <c r="K104" s="22">
        <v>36.879999999999995</v>
      </c>
      <c r="L104" s="22">
        <v>0</v>
      </c>
      <c r="M104" s="22">
        <f>SUM(M105:M108)</f>
        <v>36.879999999999995</v>
      </c>
      <c r="N104" s="22">
        <v>0</v>
      </c>
      <c r="O104" s="22">
        <v>0.41000000000000003</v>
      </c>
      <c r="P104" s="22">
        <v>0</v>
      </c>
      <c r="Q104" s="22">
        <v>0</v>
      </c>
      <c r="R104" s="22">
        <v>0</v>
      </c>
      <c r="S104" s="22">
        <v>0</v>
      </c>
      <c r="T104" s="22">
        <v>0</v>
      </c>
      <c r="U104" s="22">
        <v>0</v>
      </c>
      <c r="V104" s="22">
        <v>0</v>
      </c>
      <c r="W104" s="22">
        <f>SUM(W105:W108)</f>
        <v>0.41000000000000003</v>
      </c>
      <c r="X104" s="22">
        <v>0</v>
      </c>
      <c r="Y104" s="22">
        <v>0</v>
      </c>
      <c r="Z104" s="22">
        <v>0</v>
      </c>
      <c r="AA104" s="22">
        <v>0</v>
      </c>
      <c r="AB104" s="22">
        <v>0</v>
      </c>
      <c r="AC104" s="22">
        <v>0</v>
      </c>
      <c r="AD104" s="22">
        <v>0</v>
      </c>
      <c r="AE104" s="22">
        <v>0</v>
      </c>
      <c r="AF104" s="22">
        <v>0</v>
      </c>
      <c r="AG104" s="22">
        <v>0</v>
      </c>
      <c r="AH104" s="22">
        <v>6949.9800000000014</v>
      </c>
      <c r="AI104" s="22">
        <v>0</v>
      </c>
      <c r="AJ104" s="22">
        <v>0</v>
      </c>
      <c r="AK104" s="22">
        <f>SUM(AK105:AK108)</f>
        <v>6949.9800000000005</v>
      </c>
      <c r="AL104" s="22">
        <v>0</v>
      </c>
      <c r="AM104" s="22">
        <v>0</v>
      </c>
      <c r="AN104" s="22">
        <f>SUM(AN105:AN108)</f>
        <v>0</v>
      </c>
      <c r="AO104" s="22">
        <v>0</v>
      </c>
      <c r="AP104" s="22">
        <v>0</v>
      </c>
      <c r="AQ104" s="22">
        <f>SUM(AQ105:AQ108)</f>
        <v>0</v>
      </c>
      <c r="AR104" s="22">
        <v>0</v>
      </c>
      <c r="AS104" s="22">
        <v>0</v>
      </c>
      <c r="AT104" s="22">
        <v>0</v>
      </c>
      <c r="AU104" s="22">
        <v>0</v>
      </c>
      <c r="AV104" s="22">
        <f>SUM(AV105:AV108)</f>
        <v>0</v>
      </c>
      <c r="AW104" s="22">
        <v>0</v>
      </c>
      <c r="AX104" s="22">
        <v>0</v>
      </c>
      <c r="AY104" s="22">
        <v>0</v>
      </c>
      <c r="AZ104" s="22">
        <v>0</v>
      </c>
      <c r="BA104" s="22">
        <v>0</v>
      </c>
      <c r="BB104" s="22">
        <v>0</v>
      </c>
      <c r="BC104" s="22">
        <v>0</v>
      </c>
      <c r="BD104" s="22">
        <v>0</v>
      </c>
      <c r="BE104" s="22">
        <f>SUM(BE105:BE108)</f>
        <v>0</v>
      </c>
      <c r="BG104" s="22">
        <f t="shared" si="48"/>
        <v>13459.142</v>
      </c>
      <c r="BH104" s="22">
        <f t="shared" si="49"/>
        <v>36.879999999999995</v>
      </c>
      <c r="BI104" s="22">
        <f t="shared" si="50"/>
        <v>0.41000000000000003</v>
      </c>
      <c r="BJ104" s="22">
        <f t="shared" si="51"/>
        <v>6949.9800000000005</v>
      </c>
      <c r="BK104" s="22">
        <f t="shared" si="52"/>
        <v>0</v>
      </c>
      <c r="BL104" s="22">
        <f t="shared" si="53"/>
        <v>0</v>
      </c>
      <c r="BM104" s="22">
        <f t="shared" si="54"/>
        <v>0</v>
      </c>
      <c r="BN104" s="22">
        <f t="shared" si="55"/>
        <v>0</v>
      </c>
    </row>
    <row r="105" spans="1:66" x14ac:dyDescent="0.25">
      <c r="A105" s="12"/>
      <c r="B105" s="1"/>
      <c r="C105" s="14"/>
      <c r="D105" s="3"/>
      <c r="E105" s="13" t="s">
        <v>93</v>
      </c>
      <c r="F105" s="22">
        <v>737.68</v>
      </c>
      <c r="G105" s="22">
        <v>18.54</v>
      </c>
      <c r="H105" s="22">
        <f>SUM(F105:G105)</f>
        <v>756.21999999999991</v>
      </c>
      <c r="I105" s="22">
        <v>0</v>
      </c>
      <c r="J105" s="22">
        <v>0</v>
      </c>
      <c r="K105" s="22">
        <v>0</v>
      </c>
      <c r="L105" s="22">
        <v>0</v>
      </c>
      <c r="M105" s="22">
        <f>SUM(I105:L105)</f>
        <v>0</v>
      </c>
      <c r="N105" s="22">
        <v>0</v>
      </c>
      <c r="O105" s="22">
        <v>0.41000000000000003</v>
      </c>
      <c r="P105" s="22">
        <v>0</v>
      </c>
      <c r="Q105" s="22">
        <v>0</v>
      </c>
      <c r="R105" s="22">
        <v>0</v>
      </c>
      <c r="S105" s="22">
        <v>0</v>
      </c>
      <c r="T105" s="22">
        <v>0</v>
      </c>
      <c r="U105" s="22">
        <v>0</v>
      </c>
      <c r="V105" s="22">
        <v>0</v>
      </c>
      <c r="W105" s="22">
        <f>SUM(N105:V105)</f>
        <v>0.41000000000000003</v>
      </c>
      <c r="X105" s="22">
        <v>0</v>
      </c>
      <c r="Y105" s="22">
        <v>0</v>
      </c>
      <c r="Z105" s="22">
        <v>0</v>
      </c>
      <c r="AA105" s="22">
        <v>0</v>
      </c>
      <c r="AB105" s="22">
        <v>0</v>
      </c>
      <c r="AC105" s="22">
        <v>0</v>
      </c>
      <c r="AD105" s="22">
        <v>0</v>
      </c>
      <c r="AE105" s="22">
        <v>0</v>
      </c>
      <c r="AF105" s="22">
        <v>0</v>
      </c>
      <c r="AG105" s="22">
        <v>0</v>
      </c>
      <c r="AH105" s="22">
        <v>82.64</v>
      </c>
      <c r="AI105" s="22">
        <v>0</v>
      </c>
      <c r="AJ105" s="22">
        <v>0</v>
      </c>
      <c r="AK105" s="22">
        <f>SUM(X105:AJ105)</f>
        <v>82.64</v>
      </c>
      <c r="AL105" s="22">
        <v>0</v>
      </c>
      <c r="AM105" s="22">
        <v>0</v>
      </c>
      <c r="AN105" s="22">
        <f>SUM(AL105:AM105)</f>
        <v>0</v>
      </c>
      <c r="AO105" s="22">
        <v>0</v>
      </c>
      <c r="AP105" s="22">
        <v>0</v>
      </c>
      <c r="AQ105" s="22">
        <f>SUM(AO105:AP105)</f>
        <v>0</v>
      </c>
      <c r="AR105" s="22">
        <v>0</v>
      </c>
      <c r="AS105" s="22">
        <v>0</v>
      </c>
      <c r="AT105" s="22">
        <v>0</v>
      </c>
      <c r="AU105" s="22">
        <v>0</v>
      </c>
      <c r="AV105" s="22">
        <f>SUM(AR105:AU105)</f>
        <v>0</v>
      </c>
      <c r="AW105" s="22">
        <v>0</v>
      </c>
      <c r="AX105" s="22">
        <v>0</v>
      </c>
      <c r="AY105" s="22">
        <v>0</v>
      </c>
      <c r="AZ105" s="22">
        <v>0</v>
      </c>
      <c r="BA105" s="22">
        <v>0</v>
      </c>
      <c r="BB105" s="22">
        <v>0</v>
      </c>
      <c r="BC105" s="22">
        <v>0</v>
      </c>
      <c r="BD105" s="22">
        <v>0</v>
      </c>
      <c r="BE105" s="22">
        <f>SUM(AW105:BD105)</f>
        <v>0</v>
      </c>
      <c r="BG105" s="22">
        <f t="shared" si="48"/>
        <v>756.21999999999991</v>
      </c>
      <c r="BH105" s="22">
        <f t="shared" si="49"/>
        <v>0</v>
      </c>
      <c r="BI105" s="22">
        <f t="shared" si="50"/>
        <v>0.41000000000000003</v>
      </c>
      <c r="BJ105" s="22">
        <f t="shared" si="51"/>
        <v>82.64</v>
      </c>
      <c r="BK105" s="22">
        <f t="shared" si="52"/>
        <v>0</v>
      </c>
      <c r="BL105" s="22">
        <f t="shared" si="53"/>
        <v>0</v>
      </c>
      <c r="BM105" s="22">
        <f t="shared" si="54"/>
        <v>0</v>
      </c>
      <c r="BN105" s="22">
        <f t="shared" si="55"/>
        <v>0</v>
      </c>
    </row>
    <row r="106" spans="1:66" x14ac:dyDescent="0.25">
      <c r="A106" s="12"/>
      <c r="B106" s="1"/>
      <c r="C106" s="14"/>
      <c r="D106" s="3"/>
      <c r="E106" s="13" t="s">
        <v>94</v>
      </c>
      <c r="F106" s="22">
        <v>163</v>
      </c>
      <c r="G106" s="22">
        <v>0</v>
      </c>
      <c r="H106" s="22">
        <f>SUM(F106:G106)</f>
        <v>163</v>
      </c>
      <c r="I106" s="22">
        <v>0</v>
      </c>
      <c r="J106" s="22">
        <v>0</v>
      </c>
      <c r="K106" s="22">
        <v>33.659999999999997</v>
      </c>
      <c r="L106" s="22">
        <v>0</v>
      </c>
      <c r="M106" s="22">
        <f>SUM(I106:L106)</f>
        <v>33.659999999999997</v>
      </c>
      <c r="N106" s="22">
        <v>0</v>
      </c>
      <c r="O106" s="22">
        <v>0</v>
      </c>
      <c r="P106" s="22">
        <v>0</v>
      </c>
      <c r="Q106" s="22">
        <v>0</v>
      </c>
      <c r="R106" s="22">
        <v>0</v>
      </c>
      <c r="S106" s="22">
        <v>0</v>
      </c>
      <c r="T106" s="22">
        <v>0</v>
      </c>
      <c r="U106" s="22">
        <v>0</v>
      </c>
      <c r="V106" s="22">
        <v>0</v>
      </c>
      <c r="W106" s="22">
        <f>SUM(N106:V106)</f>
        <v>0</v>
      </c>
      <c r="X106" s="22">
        <v>0</v>
      </c>
      <c r="Y106" s="22">
        <v>0</v>
      </c>
      <c r="Z106" s="22">
        <v>0</v>
      </c>
      <c r="AA106" s="22">
        <v>0</v>
      </c>
      <c r="AB106" s="22">
        <v>0</v>
      </c>
      <c r="AC106" s="22">
        <v>0</v>
      </c>
      <c r="AD106" s="22">
        <v>0</v>
      </c>
      <c r="AE106" s="22">
        <v>0</v>
      </c>
      <c r="AF106" s="22">
        <v>0</v>
      </c>
      <c r="AG106" s="22">
        <v>0</v>
      </c>
      <c r="AH106" s="22">
        <v>2931.6900000000005</v>
      </c>
      <c r="AI106" s="22">
        <v>0</v>
      </c>
      <c r="AJ106" s="22">
        <v>0</v>
      </c>
      <c r="AK106" s="22">
        <f>SUM(X106:AJ106)</f>
        <v>2931.6900000000005</v>
      </c>
      <c r="AL106" s="22">
        <v>0</v>
      </c>
      <c r="AM106" s="22">
        <v>0</v>
      </c>
      <c r="AN106" s="22">
        <f>SUM(AL106:AM106)</f>
        <v>0</v>
      </c>
      <c r="AO106" s="22">
        <v>0</v>
      </c>
      <c r="AP106" s="22">
        <v>0</v>
      </c>
      <c r="AQ106" s="22">
        <f>SUM(AO106:AP106)</f>
        <v>0</v>
      </c>
      <c r="AR106" s="22">
        <v>0</v>
      </c>
      <c r="AS106" s="22">
        <v>0</v>
      </c>
      <c r="AT106" s="22">
        <v>0</v>
      </c>
      <c r="AU106" s="22">
        <v>0</v>
      </c>
      <c r="AV106" s="22">
        <f>SUM(AR106:AU106)</f>
        <v>0</v>
      </c>
      <c r="AW106" s="22">
        <v>0</v>
      </c>
      <c r="AX106" s="22">
        <v>0</v>
      </c>
      <c r="AY106" s="22">
        <v>0</v>
      </c>
      <c r="AZ106" s="22">
        <v>0</v>
      </c>
      <c r="BA106" s="22">
        <v>0</v>
      </c>
      <c r="BB106" s="22">
        <v>0</v>
      </c>
      <c r="BC106" s="22">
        <v>0</v>
      </c>
      <c r="BD106" s="22">
        <v>0</v>
      </c>
      <c r="BE106" s="22">
        <f>SUM(AW106:BD106)</f>
        <v>0</v>
      </c>
      <c r="BG106" s="22">
        <f t="shared" si="48"/>
        <v>163</v>
      </c>
      <c r="BH106" s="22">
        <f t="shared" si="49"/>
        <v>33.659999999999997</v>
      </c>
      <c r="BI106" s="22">
        <f t="shared" si="50"/>
        <v>0</v>
      </c>
      <c r="BJ106" s="22">
        <f t="shared" si="51"/>
        <v>2931.6900000000005</v>
      </c>
      <c r="BK106" s="22">
        <f t="shared" si="52"/>
        <v>0</v>
      </c>
      <c r="BL106" s="22">
        <f t="shared" si="53"/>
        <v>0</v>
      </c>
      <c r="BM106" s="22">
        <f t="shared" si="54"/>
        <v>0</v>
      </c>
      <c r="BN106" s="22">
        <f t="shared" si="55"/>
        <v>0</v>
      </c>
    </row>
    <row r="107" spans="1:66" x14ac:dyDescent="0.25">
      <c r="A107" s="12"/>
      <c r="B107" s="1"/>
      <c r="C107" s="14"/>
      <c r="D107" s="3"/>
      <c r="E107" s="13" t="s">
        <v>95</v>
      </c>
      <c r="F107" s="22">
        <v>5470.65</v>
      </c>
      <c r="G107" s="22">
        <v>0</v>
      </c>
      <c r="H107" s="22">
        <f>SUM(F107:G107)</f>
        <v>5470.65</v>
      </c>
      <c r="I107" s="22">
        <v>0</v>
      </c>
      <c r="J107" s="22">
        <v>0</v>
      </c>
      <c r="K107" s="22">
        <v>3.22</v>
      </c>
      <c r="L107" s="22">
        <v>0</v>
      </c>
      <c r="M107" s="22">
        <f>SUM(I107:L107)</f>
        <v>3.22</v>
      </c>
      <c r="N107" s="22">
        <v>0</v>
      </c>
      <c r="O107" s="22">
        <v>0</v>
      </c>
      <c r="P107" s="22">
        <v>0</v>
      </c>
      <c r="Q107" s="22">
        <v>0</v>
      </c>
      <c r="R107" s="22">
        <v>0</v>
      </c>
      <c r="S107" s="22">
        <v>0</v>
      </c>
      <c r="T107" s="22">
        <v>0</v>
      </c>
      <c r="U107" s="22">
        <v>0</v>
      </c>
      <c r="V107" s="22">
        <v>0</v>
      </c>
      <c r="W107" s="22">
        <f>SUM(N107:V107)</f>
        <v>0</v>
      </c>
      <c r="X107" s="22">
        <v>0</v>
      </c>
      <c r="Y107" s="22">
        <v>0</v>
      </c>
      <c r="Z107" s="22">
        <v>0</v>
      </c>
      <c r="AA107" s="22">
        <v>0</v>
      </c>
      <c r="AB107" s="22">
        <v>0</v>
      </c>
      <c r="AC107" s="22">
        <v>0</v>
      </c>
      <c r="AD107" s="22">
        <v>0</v>
      </c>
      <c r="AE107" s="22">
        <v>0</v>
      </c>
      <c r="AF107" s="22">
        <v>0</v>
      </c>
      <c r="AG107" s="22">
        <v>0</v>
      </c>
      <c r="AH107" s="22">
        <v>81.820000000000007</v>
      </c>
      <c r="AI107" s="22">
        <v>0</v>
      </c>
      <c r="AJ107" s="22">
        <v>0</v>
      </c>
      <c r="AK107" s="22">
        <f>SUM(X107:AJ107)</f>
        <v>81.820000000000007</v>
      </c>
      <c r="AL107" s="22">
        <v>0</v>
      </c>
      <c r="AM107" s="22">
        <v>0</v>
      </c>
      <c r="AN107" s="22">
        <f>SUM(AL107:AM107)</f>
        <v>0</v>
      </c>
      <c r="AO107" s="22">
        <v>0</v>
      </c>
      <c r="AP107" s="22">
        <v>0</v>
      </c>
      <c r="AQ107" s="22">
        <f>SUM(AO107:AP107)</f>
        <v>0</v>
      </c>
      <c r="AR107" s="22">
        <v>0</v>
      </c>
      <c r="AS107" s="22">
        <v>0</v>
      </c>
      <c r="AT107" s="22">
        <v>0</v>
      </c>
      <c r="AU107" s="22">
        <v>0</v>
      </c>
      <c r="AV107" s="22">
        <f>SUM(AR107:AU107)</f>
        <v>0</v>
      </c>
      <c r="AW107" s="22">
        <v>0</v>
      </c>
      <c r="AX107" s="22">
        <v>0</v>
      </c>
      <c r="AY107" s="22">
        <v>0</v>
      </c>
      <c r="AZ107" s="22">
        <v>0</v>
      </c>
      <c r="BA107" s="22">
        <v>0</v>
      </c>
      <c r="BB107" s="22">
        <v>0</v>
      </c>
      <c r="BC107" s="22">
        <v>0</v>
      </c>
      <c r="BD107" s="22">
        <v>0</v>
      </c>
      <c r="BE107" s="22">
        <f>SUM(AW107:BD107)</f>
        <v>0</v>
      </c>
      <c r="BG107" s="22">
        <f t="shared" si="48"/>
        <v>5470.65</v>
      </c>
      <c r="BH107" s="22">
        <f t="shared" si="49"/>
        <v>3.22</v>
      </c>
      <c r="BI107" s="22">
        <f t="shared" si="50"/>
        <v>0</v>
      </c>
      <c r="BJ107" s="22">
        <f t="shared" si="51"/>
        <v>81.820000000000007</v>
      </c>
      <c r="BK107" s="22">
        <f t="shared" si="52"/>
        <v>0</v>
      </c>
      <c r="BL107" s="22">
        <f t="shared" si="53"/>
        <v>0</v>
      </c>
      <c r="BM107" s="22">
        <f t="shared" si="54"/>
        <v>0</v>
      </c>
      <c r="BN107" s="22">
        <f t="shared" si="55"/>
        <v>0</v>
      </c>
    </row>
    <row r="108" spans="1:66" x14ac:dyDescent="0.25">
      <c r="A108" s="12"/>
      <c r="B108" s="1"/>
      <c r="C108" s="14"/>
      <c r="D108" s="3"/>
      <c r="E108" s="13" t="s">
        <v>34</v>
      </c>
      <c r="F108" s="22">
        <v>7069.2720000000008</v>
      </c>
      <c r="G108" s="22">
        <v>0</v>
      </c>
      <c r="H108" s="22">
        <f>SUM(F108:G108)</f>
        <v>7069.2720000000008</v>
      </c>
      <c r="I108" s="22">
        <v>0</v>
      </c>
      <c r="J108" s="22">
        <v>0</v>
      </c>
      <c r="K108" s="22">
        <v>0</v>
      </c>
      <c r="L108" s="22">
        <v>0</v>
      </c>
      <c r="M108" s="22">
        <f>SUM(I108:L108)</f>
        <v>0</v>
      </c>
      <c r="N108" s="22">
        <v>0</v>
      </c>
      <c r="O108" s="22">
        <v>0</v>
      </c>
      <c r="P108" s="22">
        <v>0</v>
      </c>
      <c r="Q108" s="22">
        <v>0</v>
      </c>
      <c r="R108" s="22">
        <v>0</v>
      </c>
      <c r="S108" s="22">
        <v>0</v>
      </c>
      <c r="T108" s="22">
        <v>0</v>
      </c>
      <c r="U108" s="22">
        <v>0</v>
      </c>
      <c r="V108" s="22">
        <v>0</v>
      </c>
      <c r="W108" s="22">
        <f>SUM(N108:V108)</f>
        <v>0</v>
      </c>
      <c r="X108" s="22">
        <v>0</v>
      </c>
      <c r="Y108" s="22">
        <v>0</v>
      </c>
      <c r="Z108" s="22">
        <v>0</v>
      </c>
      <c r="AA108" s="22">
        <v>0</v>
      </c>
      <c r="AB108" s="22">
        <v>0</v>
      </c>
      <c r="AC108" s="22">
        <v>0</v>
      </c>
      <c r="AD108" s="22">
        <v>0</v>
      </c>
      <c r="AE108" s="22">
        <v>0</v>
      </c>
      <c r="AF108" s="22">
        <v>0</v>
      </c>
      <c r="AG108" s="22">
        <v>0</v>
      </c>
      <c r="AH108" s="22">
        <v>3853.83</v>
      </c>
      <c r="AI108" s="22">
        <v>0</v>
      </c>
      <c r="AJ108" s="22">
        <v>0</v>
      </c>
      <c r="AK108" s="22">
        <f>SUM(X108:AJ108)</f>
        <v>3853.83</v>
      </c>
      <c r="AL108" s="22">
        <v>0</v>
      </c>
      <c r="AM108" s="22">
        <v>0</v>
      </c>
      <c r="AN108" s="22">
        <f>SUM(AL108:AM108)</f>
        <v>0</v>
      </c>
      <c r="AO108" s="22">
        <v>0</v>
      </c>
      <c r="AP108" s="22">
        <v>0</v>
      </c>
      <c r="AQ108" s="22">
        <f>SUM(AO108:AP108)</f>
        <v>0</v>
      </c>
      <c r="AR108" s="22">
        <v>0</v>
      </c>
      <c r="AS108" s="22">
        <v>0</v>
      </c>
      <c r="AT108" s="22">
        <v>0</v>
      </c>
      <c r="AU108" s="22">
        <v>0</v>
      </c>
      <c r="AV108" s="22">
        <f>SUM(AR108:AU108)</f>
        <v>0</v>
      </c>
      <c r="AW108" s="22">
        <v>0</v>
      </c>
      <c r="AX108" s="22">
        <v>0</v>
      </c>
      <c r="AY108" s="22">
        <v>0</v>
      </c>
      <c r="AZ108" s="22">
        <v>0</v>
      </c>
      <c r="BA108" s="22">
        <v>0</v>
      </c>
      <c r="BB108" s="22">
        <v>0</v>
      </c>
      <c r="BC108" s="22">
        <v>0</v>
      </c>
      <c r="BD108" s="22">
        <v>0</v>
      </c>
      <c r="BE108" s="22">
        <f>SUM(AW108:BD108)</f>
        <v>0</v>
      </c>
      <c r="BG108" s="22">
        <f t="shared" si="48"/>
        <v>7069.2720000000008</v>
      </c>
      <c r="BH108" s="22">
        <f t="shared" si="49"/>
        <v>0</v>
      </c>
      <c r="BI108" s="22">
        <f t="shared" si="50"/>
        <v>0</v>
      </c>
      <c r="BJ108" s="22">
        <f t="shared" si="51"/>
        <v>3853.83</v>
      </c>
      <c r="BK108" s="22">
        <f t="shared" si="52"/>
        <v>0</v>
      </c>
      <c r="BL108" s="22">
        <f t="shared" si="53"/>
        <v>0</v>
      </c>
      <c r="BM108" s="22">
        <f t="shared" si="54"/>
        <v>0</v>
      </c>
      <c r="BN108" s="22">
        <f t="shared" si="55"/>
        <v>0</v>
      </c>
    </row>
    <row r="109" spans="1:66" x14ac:dyDescent="0.25">
      <c r="A109" s="12"/>
      <c r="B109" s="14"/>
      <c r="C109" s="3"/>
      <c r="D109" s="3" t="s">
        <v>96</v>
      </c>
      <c r="E109" s="13"/>
      <c r="F109" s="22">
        <v>82660.166000000012</v>
      </c>
      <c r="G109" s="22">
        <v>0</v>
      </c>
      <c r="H109" s="22">
        <f>SUM(F109:G109)</f>
        <v>82660.166000000012</v>
      </c>
      <c r="I109" s="22">
        <v>0</v>
      </c>
      <c r="J109" s="22">
        <v>0</v>
      </c>
      <c r="K109" s="22">
        <v>0</v>
      </c>
      <c r="L109" s="22">
        <v>0</v>
      </c>
      <c r="M109" s="22">
        <f>SUM(I109:L109)</f>
        <v>0</v>
      </c>
      <c r="N109" s="22">
        <v>0</v>
      </c>
      <c r="O109" s="22">
        <v>0</v>
      </c>
      <c r="P109" s="22">
        <v>0</v>
      </c>
      <c r="Q109" s="22">
        <v>0</v>
      </c>
      <c r="R109" s="22">
        <v>0</v>
      </c>
      <c r="S109" s="22">
        <v>0</v>
      </c>
      <c r="T109" s="22">
        <v>0</v>
      </c>
      <c r="U109" s="22">
        <v>0</v>
      </c>
      <c r="V109" s="22">
        <v>0</v>
      </c>
      <c r="W109" s="22">
        <f>SUM(N109:V109)</f>
        <v>0</v>
      </c>
      <c r="X109" s="22">
        <v>0</v>
      </c>
      <c r="Y109" s="22">
        <v>0</v>
      </c>
      <c r="Z109" s="22">
        <v>0</v>
      </c>
      <c r="AA109" s="22">
        <v>0</v>
      </c>
      <c r="AB109" s="22">
        <v>0</v>
      </c>
      <c r="AC109" s="22">
        <v>0</v>
      </c>
      <c r="AD109" s="22">
        <v>0</v>
      </c>
      <c r="AE109" s="22">
        <v>0</v>
      </c>
      <c r="AF109" s="22">
        <v>0</v>
      </c>
      <c r="AG109" s="22">
        <v>0</v>
      </c>
      <c r="AH109" s="22">
        <v>797.12</v>
      </c>
      <c r="AI109" s="22">
        <v>0</v>
      </c>
      <c r="AJ109" s="22">
        <v>0</v>
      </c>
      <c r="AK109" s="22">
        <f>SUM(X109:AJ109)</f>
        <v>797.12</v>
      </c>
      <c r="AL109" s="22">
        <v>0</v>
      </c>
      <c r="AM109" s="22">
        <v>0</v>
      </c>
      <c r="AN109" s="22">
        <f>SUM(AL109:AM109)</f>
        <v>0</v>
      </c>
      <c r="AO109" s="22">
        <v>0</v>
      </c>
      <c r="AP109" s="22">
        <v>0</v>
      </c>
      <c r="AQ109" s="22">
        <f>SUM(AO109:AP109)</f>
        <v>0</v>
      </c>
      <c r="AR109" s="22">
        <v>0</v>
      </c>
      <c r="AS109" s="22">
        <v>0</v>
      </c>
      <c r="AT109" s="22">
        <v>0</v>
      </c>
      <c r="AU109" s="22">
        <v>0</v>
      </c>
      <c r="AV109" s="22">
        <f>SUM(AR109:AU109)</f>
        <v>0</v>
      </c>
      <c r="AW109" s="22">
        <v>0</v>
      </c>
      <c r="AX109" s="22">
        <v>0</v>
      </c>
      <c r="AY109" s="22">
        <v>0</v>
      </c>
      <c r="AZ109" s="22">
        <v>0</v>
      </c>
      <c r="BA109" s="22">
        <v>0</v>
      </c>
      <c r="BB109" s="22">
        <v>0</v>
      </c>
      <c r="BC109" s="22">
        <v>0</v>
      </c>
      <c r="BD109" s="22">
        <v>0</v>
      </c>
      <c r="BE109" s="22">
        <f>SUM(AW109:BD109)</f>
        <v>0</v>
      </c>
      <c r="BG109" s="22">
        <f t="shared" si="48"/>
        <v>82660.166000000012</v>
      </c>
      <c r="BH109" s="22">
        <f t="shared" si="49"/>
        <v>0</v>
      </c>
      <c r="BI109" s="22">
        <f t="shared" si="50"/>
        <v>0</v>
      </c>
      <c r="BJ109" s="22">
        <f t="shared" si="51"/>
        <v>797.12</v>
      </c>
      <c r="BK109" s="22">
        <f t="shared" si="52"/>
        <v>0</v>
      </c>
      <c r="BL109" s="22">
        <f t="shared" si="53"/>
        <v>0</v>
      </c>
      <c r="BM109" s="22">
        <f t="shared" si="54"/>
        <v>0</v>
      </c>
      <c r="BN109" s="22">
        <f t="shared" si="55"/>
        <v>0</v>
      </c>
    </row>
    <row r="110" spans="1:66" x14ac:dyDescent="0.25">
      <c r="A110" s="12"/>
      <c r="B110" s="1"/>
      <c r="C110" s="2" t="s">
        <v>97</v>
      </c>
      <c r="D110" s="2"/>
      <c r="E110" s="13"/>
      <c r="F110" s="22">
        <v>6.26</v>
      </c>
      <c r="G110" s="22">
        <v>0</v>
      </c>
      <c r="H110" s="22">
        <f>SUM(H111:H113)</f>
        <v>6.26</v>
      </c>
      <c r="I110" s="22">
        <v>0</v>
      </c>
      <c r="J110" s="22">
        <v>0</v>
      </c>
      <c r="K110" s="22">
        <v>0</v>
      </c>
      <c r="L110" s="22">
        <v>1.4300000000000002</v>
      </c>
      <c r="M110" s="22">
        <f>SUM(M111:M113)</f>
        <v>1.4300000000000002</v>
      </c>
      <c r="N110" s="22">
        <v>0</v>
      </c>
      <c r="O110" s="22">
        <v>2.67</v>
      </c>
      <c r="P110" s="22">
        <v>0</v>
      </c>
      <c r="Q110" s="22">
        <v>0</v>
      </c>
      <c r="R110" s="22">
        <v>0</v>
      </c>
      <c r="S110" s="22">
        <v>0</v>
      </c>
      <c r="T110" s="22">
        <v>0</v>
      </c>
      <c r="U110" s="22">
        <v>0</v>
      </c>
      <c r="V110" s="22">
        <v>0</v>
      </c>
      <c r="W110" s="22">
        <f>SUM(W111:W113)</f>
        <v>2.67</v>
      </c>
      <c r="X110" s="22">
        <v>0</v>
      </c>
      <c r="Y110" s="22">
        <v>0</v>
      </c>
      <c r="Z110" s="22">
        <v>0</v>
      </c>
      <c r="AA110" s="22">
        <v>0</v>
      </c>
      <c r="AB110" s="22">
        <v>0</v>
      </c>
      <c r="AC110" s="22">
        <v>0</v>
      </c>
      <c r="AD110" s="22">
        <v>0</v>
      </c>
      <c r="AE110" s="22">
        <v>0</v>
      </c>
      <c r="AF110" s="22">
        <v>0</v>
      </c>
      <c r="AG110" s="22">
        <v>0</v>
      </c>
      <c r="AH110" s="22">
        <v>0</v>
      </c>
      <c r="AI110" s="22">
        <v>0</v>
      </c>
      <c r="AJ110" s="22">
        <v>0</v>
      </c>
      <c r="AK110" s="22">
        <f>SUM(AK111:AK113)</f>
        <v>0</v>
      </c>
      <c r="AL110" s="22">
        <v>0</v>
      </c>
      <c r="AM110" s="22">
        <v>0</v>
      </c>
      <c r="AN110" s="22">
        <f>SUM(AN111:AN113)</f>
        <v>0</v>
      </c>
      <c r="AO110" s="22">
        <v>0</v>
      </c>
      <c r="AP110" s="22">
        <v>0</v>
      </c>
      <c r="AQ110" s="22">
        <f>SUM(AQ111:AQ113)</f>
        <v>0</v>
      </c>
      <c r="AR110" s="22">
        <v>0</v>
      </c>
      <c r="AS110" s="22">
        <v>0</v>
      </c>
      <c r="AT110" s="22">
        <v>0</v>
      </c>
      <c r="AU110" s="22">
        <v>0</v>
      </c>
      <c r="AV110" s="22">
        <f>SUM(AV111:AV113)</f>
        <v>0</v>
      </c>
      <c r="AW110" s="22">
        <v>0</v>
      </c>
      <c r="AX110" s="22">
        <v>0</v>
      </c>
      <c r="AY110" s="22">
        <v>0</v>
      </c>
      <c r="AZ110" s="22">
        <v>0</v>
      </c>
      <c r="BA110" s="22">
        <v>0</v>
      </c>
      <c r="BB110" s="22">
        <v>0</v>
      </c>
      <c r="BC110" s="22">
        <v>0</v>
      </c>
      <c r="BD110" s="22">
        <v>0</v>
      </c>
      <c r="BE110" s="22">
        <f>SUM(BE111:BE113)</f>
        <v>0</v>
      </c>
      <c r="BG110" s="22">
        <f t="shared" si="48"/>
        <v>6.26</v>
      </c>
      <c r="BH110" s="22">
        <f t="shared" si="49"/>
        <v>1.4300000000000002</v>
      </c>
      <c r="BI110" s="22">
        <f t="shared" si="50"/>
        <v>2.67</v>
      </c>
      <c r="BJ110" s="22">
        <f t="shared" si="51"/>
        <v>0</v>
      </c>
      <c r="BK110" s="22">
        <f t="shared" si="52"/>
        <v>0</v>
      </c>
      <c r="BL110" s="22">
        <f t="shared" si="53"/>
        <v>0</v>
      </c>
      <c r="BM110" s="22">
        <f t="shared" si="54"/>
        <v>0</v>
      </c>
      <c r="BN110" s="22">
        <f t="shared" si="55"/>
        <v>0</v>
      </c>
    </row>
    <row r="111" spans="1:66" x14ac:dyDescent="0.25">
      <c r="A111" s="12"/>
      <c r="B111" s="14"/>
      <c r="C111" s="2"/>
      <c r="D111" s="3" t="s">
        <v>98</v>
      </c>
      <c r="E111" s="13"/>
      <c r="F111" s="22">
        <v>3</v>
      </c>
      <c r="G111" s="22">
        <v>0</v>
      </c>
      <c r="H111" s="22">
        <f>SUM(F111:G111)</f>
        <v>3</v>
      </c>
      <c r="I111" s="22">
        <v>0</v>
      </c>
      <c r="J111" s="22">
        <v>0</v>
      </c>
      <c r="K111" s="22">
        <v>0</v>
      </c>
      <c r="L111" s="22">
        <v>0</v>
      </c>
      <c r="M111" s="22">
        <f>SUM(I111:L111)</f>
        <v>0</v>
      </c>
      <c r="N111" s="22">
        <v>0</v>
      </c>
      <c r="O111" s="22">
        <v>0</v>
      </c>
      <c r="P111" s="22">
        <v>0</v>
      </c>
      <c r="Q111" s="22">
        <v>0</v>
      </c>
      <c r="R111" s="22">
        <v>0</v>
      </c>
      <c r="S111" s="22">
        <v>0</v>
      </c>
      <c r="T111" s="22">
        <v>0</v>
      </c>
      <c r="U111" s="22">
        <v>0</v>
      </c>
      <c r="V111" s="22">
        <v>0</v>
      </c>
      <c r="W111" s="22">
        <f>SUM(N111:V111)</f>
        <v>0</v>
      </c>
      <c r="X111" s="22">
        <v>0</v>
      </c>
      <c r="Y111" s="22">
        <v>0</v>
      </c>
      <c r="Z111" s="22">
        <v>0</v>
      </c>
      <c r="AA111" s="22">
        <v>0</v>
      </c>
      <c r="AB111" s="22">
        <v>0</v>
      </c>
      <c r="AC111" s="22">
        <v>0</v>
      </c>
      <c r="AD111" s="22">
        <v>0</v>
      </c>
      <c r="AE111" s="22">
        <v>0</v>
      </c>
      <c r="AF111" s="22">
        <v>0</v>
      </c>
      <c r="AG111" s="22">
        <v>0</v>
      </c>
      <c r="AH111" s="22">
        <v>0</v>
      </c>
      <c r="AI111" s="22">
        <v>0</v>
      </c>
      <c r="AJ111" s="22">
        <v>0</v>
      </c>
      <c r="AK111" s="22">
        <f>SUM(X111:AJ111)</f>
        <v>0</v>
      </c>
      <c r="AL111" s="22">
        <v>0</v>
      </c>
      <c r="AM111" s="22">
        <v>0</v>
      </c>
      <c r="AN111" s="22">
        <f>SUM(AL111:AM111)</f>
        <v>0</v>
      </c>
      <c r="AO111" s="22">
        <v>0</v>
      </c>
      <c r="AP111" s="22">
        <v>0</v>
      </c>
      <c r="AQ111" s="22">
        <f>SUM(AO111:AP111)</f>
        <v>0</v>
      </c>
      <c r="AR111" s="22">
        <v>0</v>
      </c>
      <c r="AS111" s="22">
        <v>0</v>
      </c>
      <c r="AT111" s="22">
        <v>0</v>
      </c>
      <c r="AU111" s="22">
        <v>0</v>
      </c>
      <c r="AV111" s="22">
        <f>SUM(AR111:AU111)</f>
        <v>0</v>
      </c>
      <c r="AW111" s="22">
        <v>0</v>
      </c>
      <c r="AX111" s="22">
        <v>0</v>
      </c>
      <c r="AY111" s="22">
        <v>0</v>
      </c>
      <c r="AZ111" s="22">
        <v>0</v>
      </c>
      <c r="BA111" s="22">
        <v>0</v>
      </c>
      <c r="BB111" s="22">
        <v>0</v>
      </c>
      <c r="BC111" s="22">
        <v>0</v>
      </c>
      <c r="BD111" s="22">
        <v>0</v>
      </c>
      <c r="BE111" s="22">
        <f>SUM(AW111:BD111)</f>
        <v>0</v>
      </c>
      <c r="BG111" s="22">
        <f t="shared" si="48"/>
        <v>3</v>
      </c>
      <c r="BH111" s="22">
        <f t="shared" si="49"/>
        <v>0</v>
      </c>
      <c r="BI111" s="22">
        <f t="shared" si="50"/>
        <v>0</v>
      </c>
      <c r="BJ111" s="22">
        <f t="shared" si="51"/>
        <v>0</v>
      </c>
      <c r="BK111" s="22">
        <f t="shared" si="52"/>
        <v>0</v>
      </c>
      <c r="BL111" s="22">
        <f t="shared" si="53"/>
        <v>0</v>
      </c>
      <c r="BM111" s="22">
        <f t="shared" si="54"/>
        <v>0</v>
      </c>
      <c r="BN111" s="22">
        <f t="shared" si="55"/>
        <v>0</v>
      </c>
    </row>
    <row r="112" spans="1:66" x14ac:dyDescent="0.25">
      <c r="A112" s="12"/>
      <c r="B112" s="14"/>
      <c r="C112" s="2"/>
      <c r="D112" s="3" t="s">
        <v>99</v>
      </c>
      <c r="E112" s="13"/>
      <c r="F112" s="22">
        <v>2.2599999999999998</v>
      </c>
      <c r="G112" s="22">
        <v>0</v>
      </c>
      <c r="H112" s="22">
        <f>SUM(F112:G112)</f>
        <v>2.2599999999999998</v>
      </c>
      <c r="I112" s="22">
        <v>0</v>
      </c>
      <c r="J112" s="22">
        <v>0</v>
      </c>
      <c r="K112" s="22">
        <v>0</v>
      </c>
      <c r="L112" s="22">
        <v>1.4300000000000002</v>
      </c>
      <c r="M112" s="22">
        <f>SUM(I112:L112)</f>
        <v>1.4300000000000002</v>
      </c>
      <c r="N112" s="22">
        <v>0</v>
      </c>
      <c r="O112" s="22">
        <v>2.67</v>
      </c>
      <c r="P112" s="22">
        <v>0</v>
      </c>
      <c r="Q112" s="22">
        <v>0</v>
      </c>
      <c r="R112" s="22">
        <v>0</v>
      </c>
      <c r="S112" s="22">
        <v>0</v>
      </c>
      <c r="T112" s="22">
        <v>0</v>
      </c>
      <c r="U112" s="22">
        <v>0</v>
      </c>
      <c r="V112" s="22">
        <v>0</v>
      </c>
      <c r="W112" s="22">
        <f>SUM(N112:V112)</f>
        <v>2.67</v>
      </c>
      <c r="X112" s="22">
        <v>0</v>
      </c>
      <c r="Y112" s="22">
        <v>0</v>
      </c>
      <c r="Z112" s="22">
        <v>0</v>
      </c>
      <c r="AA112" s="22">
        <v>0</v>
      </c>
      <c r="AB112" s="22">
        <v>0</v>
      </c>
      <c r="AC112" s="22">
        <v>0</v>
      </c>
      <c r="AD112" s="22">
        <v>0</v>
      </c>
      <c r="AE112" s="22">
        <v>0</v>
      </c>
      <c r="AF112" s="22">
        <v>0</v>
      </c>
      <c r="AG112" s="22">
        <v>0</v>
      </c>
      <c r="AH112" s="22">
        <v>0</v>
      </c>
      <c r="AI112" s="22">
        <v>0</v>
      </c>
      <c r="AJ112" s="22">
        <v>0</v>
      </c>
      <c r="AK112" s="22">
        <f>SUM(X112:AJ112)</f>
        <v>0</v>
      </c>
      <c r="AL112" s="22">
        <v>0</v>
      </c>
      <c r="AM112" s="22">
        <v>0</v>
      </c>
      <c r="AN112" s="22">
        <f>SUM(AL112:AM112)</f>
        <v>0</v>
      </c>
      <c r="AO112" s="22">
        <v>0</v>
      </c>
      <c r="AP112" s="22">
        <v>0</v>
      </c>
      <c r="AQ112" s="22">
        <f>SUM(AO112:AP112)</f>
        <v>0</v>
      </c>
      <c r="AR112" s="22">
        <v>0</v>
      </c>
      <c r="AS112" s="22">
        <v>0</v>
      </c>
      <c r="AT112" s="22">
        <v>0</v>
      </c>
      <c r="AU112" s="22">
        <v>0</v>
      </c>
      <c r="AV112" s="22">
        <f>SUM(AR112:AU112)</f>
        <v>0</v>
      </c>
      <c r="AW112" s="22">
        <v>0</v>
      </c>
      <c r="AX112" s="22">
        <v>0</v>
      </c>
      <c r="AY112" s="22">
        <v>0</v>
      </c>
      <c r="AZ112" s="22">
        <v>0</v>
      </c>
      <c r="BA112" s="22">
        <v>0</v>
      </c>
      <c r="BB112" s="22">
        <v>0</v>
      </c>
      <c r="BC112" s="22">
        <v>0</v>
      </c>
      <c r="BD112" s="22">
        <v>0</v>
      </c>
      <c r="BE112" s="22">
        <f>SUM(AW112:BD112)</f>
        <v>0</v>
      </c>
      <c r="BG112" s="22">
        <f t="shared" si="48"/>
        <v>2.2599999999999998</v>
      </c>
      <c r="BH112" s="22">
        <f t="shared" si="49"/>
        <v>1.4300000000000002</v>
      </c>
      <c r="BI112" s="22">
        <f t="shared" si="50"/>
        <v>2.67</v>
      </c>
      <c r="BJ112" s="22">
        <f t="shared" si="51"/>
        <v>0</v>
      </c>
      <c r="BK112" s="22">
        <f t="shared" si="52"/>
        <v>0</v>
      </c>
      <c r="BL112" s="22">
        <f t="shared" si="53"/>
        <v>0</v>
      </c>
      <c r="BM112" s="22">
        <f t="shared" si="54"/>
        <v>0</v>
      </c>
      <c r="BN112" s="22">
        <f t="shared" si="55"/>
        <v>0</v>
      </c>
    </row>
    <row r="113" spans="1:66" x14ac:dyDescent="0.25">
      <c r="A113" s="12"/>
      <c r="B113" s="14"/>
      <c r="C113" s="2"/>
      <c r="D113" s="3" t="s">
        <v>34</v>
      </c>
      <c r="E113" s="13"/>
      <c r="F113" s="22">
        <v>1</v>
      </c>
      <c r="G113" s="22">
        <v>0</v>
      </c>
      <c r="H113" s="22">
        <f>SUM(F113:G113)</f>
        <v>1</v>
      </c>
      <c r="I113" s="22">
        <v>0</v>
      </c>
      <c r="J113" s="22">
        <v>0</v>
      </c>
      <c r="K113" s="22">
        <v>0</v>
      </c>
      <c r="L113" s="22">
        <v>0</v>
      </c>
      <c r="M113" s="22">
        <f>SUM(I113:L113)</f>
        <v>0</v>
      </c>
      <c r="N113" s="22">
        <v>0</v>
      </c>
      <c r="O113" s="22">
        <v>0</v>
      </c>
      <c r="P113" s="22">
        <v>0</v>
      </c>
      <c r="Q113" s="22">
        <v>0</v>
      </c>
      <c r="R113" s="22">
        <v>0</v>
      </c>
      <c r="S113" s="22">
        <v>0</v>
      </c>
      <c r="T113" s="22">
        <v>0</v>
      </c>
      <c r="U113" s="22">
        <v>0</v>
      </c>
      <c r="V113" s="22">
        <v>0</v>
      </c>
      <c r="W113" s="22">
        <f>SUM(N113:V113)</f>
        <v>0</v>
      </c>
      <c r="X113" s="22">
        <v>0</v>
      </c>
      <c r="Y113" s="22">
        <v>0</v>
      </c>
      <c r="Z113" s="22">
        <v>0</v>
      </c>
      <c r="AA113" s="22">
        <v>0</v>
      </c>
      <c r="AB113" s="22">
        <v>0</v>
      </c>
      <c r="AC113" s="22">
        <v>0</v>
      </c>
      <c r="AD113" s="22">
        <v>0</v>
      </c>
      <c r="AE113" s="22">
        <v>0</v>
      </c>
      <c r="AF113" s="22">
        <v>0</v>
      </c>
      <c r="AG113" s="22">
        <v>0</v>
      </c>
      <c r="AH113" s="22">
        <v>0</v>
      </c>
      <c r="AI113" s="22">
        <v>0</v>
      </c>
      <c r="AJ113" s="22">
        <v>0</v>
      </c>
      <c r="AK113" s="22">
        <f>SUM(X113:AJ113)</f>
        <v>0</v>
      </c>
      <c r="AL113" s="22">
        <v>0</v>
      </c>
      <c r="AM113" s="22">
        <v>0</v>
      </c>
      <c r="AN113" s="22">
        <f>SUM(AL113:AM113)</f>
        <v>0</v>
      </c>
      <c r="AO113" s="22">
        <v>0</v>
      </c>
      <c r="AP113" s="22">
        <v>0</v>
      </c>
      <c r="AQ113" s="22">
        <f>SUM(AO113:AP113)</f>
        <v>0</v>
      </c>
      <c r="AR113" s="22">
        <v>0</v>
      </c>
      <c r="AS113" s="22">
        <v>0</v>
      </c>
      <c r="AT113" s="22">
        <v>0</v>
      </c>
      <c r="AU113" s="22">
        <v>0</v>
      </c>
      <c r="AV113" s="22">
        <f>SUM(AR113:AU113)</f>
        <v>0</v>
      </c>
      <c r="AW113" s="22">
        <v>0</v>
      </c>
      <c r="AX113" s="22">
        <v>0</v>
      </c>
      <c r="AY113" s="22">
        <v>0</v>
      </c>
      <c r="AZ113" s="22">
        <v>0</v>
      </c>
      <c r="BA113" s="22">
        <v>0</v>
      </c>
      <c r="BB113" s="22">
        <v>0</v>
      </c>
      <c r="BC113" s="22">
        <v>0</v>
      </c>
      <c r="BD113" s="22">
        <v>0</v>
      </c>
      <c r="BE113" s="22">
        <f>SUM(AW113:BD113)</f>
        <v>0</v>
      </c>
      <c r="BG113" s="22">
        <f t="shared" si="48"/>
        <v>1</v>
      </c>
      <c r="BH113" s="22">
        <f t="shared" si="49"/>
        <v>0</v>
      </c>
      <c r="BI113" s="22">
        <f t="shared" si="50"/>
        <v>0</v>
      </c>
      <c r="BJ113" s="22">
        <f t="shared" si="51"/>
        <v>0</v>
      </c>
      <c r="BK113" s="22">
        <f t="shared" si="52"/>
        <v>0</v>
      </c>
      <c r="BL113" s="22">
        <f t="shared" si="53"/>
        <v>0</v>
      </c>
      <c r="BM113" s="22">
        <f t="shared" si="54"/>
        <v>0</v>
      </c>
      <c r="BN113" s="22">
        <f t="shared" si="55"/>
        <v>0</v>
      </c>
    </row>
    <row r="114" spans="1:66" x14ac:dyDescent="0.25">
      <c r="A114" s="12"/>
      <c r="B114" s="1"/>
      <c r="C114" s="2" t="s">
        <v>100</v>
      </c>
      <c r="D114" s="2"/>
      <c r="E114" s="13"/>
      <c r="F114" s="22">
        <v>1038.46</v>
      </c>
      <c r="G114" s="22">
        <v>0</v>
      </c>
      <c r="H114" s="22">
        <f>SUM(H115:H117)</f>
        <v>1038.46</v>
      </c>
      <c r="I114" s="22">
        <v>0</v>
      </c>
      <c r="J114" s="22">
        <v>0</v>
      </c>
      <c r="K114" s="22">
        <v>0</v>
      </c>
      <c r="L114" s="22">
        <v>0.3</v>
      </c>
      <c r="M114" s="22">
        <f>SUM(M115:M117)</f>
        <v>0.3</v>
      </c>
      <c r="N114" s="22">
        <v>0</v>
      </c>
      <c r="O114" s="22">
        <v>1.7999999999999998</v>
      </c>
      <c r="P114" s="22">
        <v>0</v>
      </c>
      <c r="Q114" s="22">
        <v>0</v>
      </c>
      <c r="R114" s="22">
        <v>0</v>
      </c>
      <c r="S114" s="22">
        <v>0</v>
      </c>
      <c r="T114" s="22">
        <v>0</v>
      </c>
      <c r="U114" s="22">
        <v>0</v>
      </c>
      <c r="V114" s="22">
        <v>0</v>
      </c>
      <c r="W114" s="22">
        <f>SUM(W115:W117)</f>
        <v>1.7999999999999998</v>
      </c>
      <c r="X114" s="22">
        <v>0</v>
      </c>
      <c r="Y114" s="22">
        <v>0</v>
      </c>
      <c r="Z114" s="22">
        <v>0</v>
      </c>
      <c r="AA114" s="22">
        <v>0</v>
      </c>
      <c r="AB114" s="22">
        <v>0</v>
      </c>
      <c r="AC114" s="22">
        <v>0</v>
      </c>
      <c r="AD114" s="22">
        <v>0</v>
      </c>
      <c r="AE114" s="22">
        <v>0</v>
      </c>
      <c r="AF114" s="22">
        <v>0</v>
      </c>
      <c r="AG114" s="22">
        <v>0</v>
      </c>
      <c r="AH114" s="22">
        <v>0</v>
      </c>
      <c r="AI114" s="22">
        <v>0</v>
      </c>
      <c r="AJ114" s="22">
        <v>0</v>
      </c>
      <c r="AK114" s="22">
        <f>SUM(AK115:AK117)</f>
        <v>0</v>
      </c>
      <c r="AL114" s="22">
        <v>0</v>
      </c>
      <c r="AM114" s="22">
        <v>0</v>
      </c>
      <c r="AN114" s="22">
        <f>SUM(AN115:AN117)</f>
        <v>0</v>
      </c>
      <c r="AO114" s="22">
        <v>0</v>
      </c>
      <c r="AP114" s="22">
        <v>0</v>
      </c>
      <c r="AQ114" s="22">
        <f>SUM(AQ115:AQ117)</f>
        <v>0</v>
      </c>
      <c r="AR114" s="22">
        <v>0</v>
      </c>
      <c r="AS114" s="22">
        <v>0</v>
      </c>
      <c r="AT114" s="22">
        <v>0</v>
      </c>
      <c r="AU114" s="22">
        <v>0</v>
      </c>
      <c r="AV114" s="22">
        <f>SUM(AV115:AV117)</f>
        <v>0</v>
      </c>
      <c r="AW114" s="22">
        <v>0</v>
      </c>
      <c r="AX114" s="22">
        <v>0</v>
      </c>
      <c r="AY114" s="22">
        <v>0</v>
      </c>
      <c r="AZ114" s="22">
        <v>0</v>
      </c>
      <c r="BA114" s="22">
        <v>0</v>
      </c>
      <c r="BB114" s="22">
        <v>0</v>
      </c>
      <c r="BC114" s="22">
        <v>0</v>
      </c>
      <c r="BD114" s="22">
        <v>0</v>
      </c>
      <c r="BE114" s="22">
        <f>SUM(BE115:BE117)</f>
        <v>0</v>
      </c>
      <c r="BG114" s="22">
        <f t="shared" si="48"/>
        <v>1038.46</v>
      </c>
      <c r="BH114" s="22">
        <f t="shared" si="49"/>
        <v>0.3</v>
      </c>
      <c r="BI114" s="22">
        <f t="shared" si="50"/>
        <v>1.7999999999999998</v>
      </c>
      <c r="BJ114" s="22">
        <f t="shared" si="51"/>
        <v>0</v>
      </c>
      <c r="BK114" s="22">
        <f t="shared" si="52"/>
        <v>0</v>
      </c>
      <c r="BL114" s="22">
        <f t="shared" si="53"/>
        <v>0</v>
      </c>
      <c r="BM114" s="22">
        <f t="shared" si="54"/>
        <v>0</v>
      </c>
      <c r="BN114" s="22">
        <f t="shared" si="55"/>
        <v>0</v>
      </c>
    </row>
    <row r="115" spans="1:66" x14ac:dyDescent="0.25">
      <c r="A115" s="12"/>
      <c r="B115" s="14"/>
      <c r="C115" s="3"/>
      <c r="D115" s="3" t="s">
        <v>101</v>
      </c>
      <c r="E115" s="13"/>
      <c r="F115" s="22">
        <v>546.76</v>
      </c>
      <c r="G115" s="22">
        <v>0</v>
      </c>
      <c r="H115" s="22">
        <f>SUM(F115:G115)</f>
        <v>546.76</v>
      </c>
      <c r="I115" s="22">
        <v>0</v>
      </c>
      <c r="J115" s="22">
        <v>0</v>
      </c>
      <c r="K115" s="22">
        <v>0</v>
      </c>
      <c r="L115" s="22">
        <v>0.3</v>
      </c>
      <c r="M115" s="22">
        <f>SUM(I115:L115)</f>
        <v>0.3</v>
      </c>
      <c r="N115" s="22">
        <v>0</v>
      </c>
      <c r="O115" s="22">
        <v>0</v>
      </c>
      <c r="P115" s="22">
        <v>0</v>
      </c>
      <c r="Q115" s="22">
        <v>0</v>
      </c>
      <c r="R115" s="22">
        <v>0</v>
      </c>
      <c r="S115" s="22">
        <v>0</v>
      </c>
      <c r="T115" s="22">
        <v>0</v>
      </c>
      <c r="U115" s="22">
        <v>0</v>
      </c>
      <c r="V115" s="22">
        <v>0</v>
      </c>
      <c r="W115" s="22">
        <f>SUM(N115:V115)</f>
        <v>0</v>
      </c>
      <c r="X115" s="22">
        <v>0</v>
      </c>
      <c r="Y115" s="22">
        <v>0</v>
      </c>
      <c r="Z115" s="22">
        <v>0</v>
      </c>
      <c r="AA115" s="22">
        <v>0</v>
      </c>
      <c r="AB115" s="22">
        <v>0</v>
      </c>
      <c r="AC115" s="22">
        <v>0</v>
      </c>
      <c r="AD115" s="22">
        <v>0</v>
      </c>
      <c r="AE115" s="22">
        <v>0</v>
      </c>
      <c r="AF115" s="22">
        <v>0</v>
      </c>
      <c r="AG115" s="22">
        <v>0</v>
      </c>
      <c r="AH115" s="22">
        <v>0</v>
      </c>
      <c r="AI115" s="22">
        <v>0</v>
      </c>
      <c r="AJ115" s="22">
        <v>0</v>
      </c>
      <c r="AK115" s="22">
        <f>SUM(X115:AJ115)</f>
        <v>0</v>
      </c>
      <c r="AL115" s="22">
        <v>0</v>
      </c>
      <c r="AM115" s="22">
        <v>0</v>
      </c>
      <c r="AN115" s="22">
        <f>SUM(AL115:AM115)</f>
        <v>0</v>
      </c>
      <c r="AO115" s="22">
        <v>0</v>
      </c>
      <c r="AP115" s="22">
        <v>0</v>
      </c>
      <c r="AQ115" s="22">
        <f>SUM(AO115:AP115)</f>
        <v>0</v>
      </c>
      <c r="AR115" s="22">
        <v>0</v>
      </c>
      <c r="AS115" s="22">
        <v>0</v>
      </c>
      <c r="AT115" s="22">
        <v>0</v>
      </c>
      <c r="AU115" s="22">
        <v>0</v>
      </c>
      <c r="AV115" s="22">
        <f>SUM(AR115:AU115)</f>
        <v>0</v>
      </c>
      <c r="AW115" s="22">
        <v>0</v>
      </c>
      <c r="AX115" s="22">
        <v>0</v>
      </c>
      <c r="AY115" s="22">
        <v>0</v>
      </c>
      <c r="AZ115" s="22">
        <v>0</v>
      </c>
      <c r="BA115" s="22">
        <v>0</v>
      </c>
      <c r="BB115" s="22">
        <v>0</v>
      </c>
      <c r="BC115" s="22">
        <v>0</v>
      </c>
      <c r="BD115" s="22">
        <v>0</v>
      </c>
      <c r="BE115" s="22">
        <f>SUM(AW115:BD115)</f>
        <v>0</v>
      </c>
      <c r="BG115" s="22">
        <f t="shared" si="48"/>
        <v>546.76</v>
      </c>
      <c r="BH115" s="22">
        <f t="shared" si="49"/>
        <v>0.3</v>
      </c>
      <c r="BI115" s="22">
        <f t="shared" si="50"/>
        <v>0</v>
      </c>
      <c r="BJ115" s="22">
        <f t="shared" si="51"/>
        <v>0</v>
      </c>
      <c r="BK115" s="22">
        <f t="shared" si="52"/>
        <v>0</v>
      </c>
      <c r="BL115" s="22">
        <f t="shared" si="53"/>
        <v>0</v>
      </c>
      <c r="BM115" s="22">
        <f t="shared" si="54"/>
        <v>0</v>
      </c>
      <c r="BN115" s="22">
        <f t="shared" si="55"/>
        <v>0</v>
      </c>
    </row>
    <row r="116" spans="1:66" x14ac:dyDescent="0.25">
      <c r="A116" s="12"/>
      <c r="B116" s="14"/>
      <c r="C116" s="3"/>
      <c r="D116" s="3" t="s">
        <v>102</v>
      </c>
      <c r="E116" s="13"/>
      <c r="F116" s="22">
        <v>0</v>
      </c>
      <c r="G116" s="22">
        <v>0</v>
      </c>
      <c r="H116" s="22">
        <f>SUM(F116:G116)</f>
        <v>0</v>
      </c>
      <c r="I116" s="22">
        <v>0</v>
      </c>
      <c r="J116" s="22">
        <v>0</v>
      </c>
      <c r="K116" s="22">
        <v>0</v>
      </c>
      <c r="L116" s="22">
        <v>0</v>
      </c>
      <c r="M116" s="22">
        <f>SUM(I116:L116)</f>
        <v>0</v>
      </c>
      <c r="N116" s="22">
        <v>0</v>
      </c>
      <c r="O116" s="22">
        <v>1.7999999999999998</v>
      </c>
      <c r="P116" s="22">
        <v>0</v>
      </c>
      <c r="Q116" s="22">
        <v>0</v>
      </c>
      <c r="R116" s="22">
        <v>0</v>
      </c>
      <c r="S116" s="22">
        <v>0</v>
      </c>
      <c r="T116" s="22">
        <v>0</v>
      </c>
      <c r="U116" s="22">
        <v>0</v>
      </c>
      <c r="V116" s="22">
        <v>0</v>
      </c>
      <c r="W116" s="22">
        <f>SUM(N116:V116)</f>
        <v>1.7999999999999998</v>
      </c>
      <c r="X116" s="22">
        <v>0</v>
      </c>
      <c r="Y116" s="22">
        <v>0</v>
      </c>
      <c r="Z116" s="22">
        <v>0</v>
      </c>
      <c r="AA116" s="22">
        <v>0</v>
      </c>
      <c r="AB116" s="22">
        <v>0</v>
      </c>
      <c r="AC116" s="22">
        <v>0</v>
      </c>
      <c r="AD116" s="22">
        <v>0</v>
      </c>
      <c r="AE116" s="22">
        <v>0</v>
      </c>
      <c r="AF116" s="22">
        <v>0</v>
      </c>
      <c r="AG116" s="22">
        <v>0</v>
      </c>
      <c r="AH116" s="22">
        <v>0</v>
      </c>
      <c r="AI116" s="22">
        <v>0</v>
      </c>
      <c r="AJ116" s="22">
        <v>0</v>
      </c>
      <c r="AK116" s="22">
        <f>SUM(X116:AJ116)</f>
        <v>0</v>
      </c>
      <c r="AL116" s="22">
        <v>0</v>
      </c>
      <c r="AM116" s="22">
        <v>0</v>
      </c>
      <c r="AN116" s="22">
        <f>SUM(AL116:AM116)</f>
        <v>0</v>
      </c>
      <c r="AO116" s="22">
        <v>0</v>
      </c>
      <c r="AP116" s="22">
        <v>0</v>
      </c>
      <c r="AQ116" s="22">
        <f>SUM(AO116:AP116)</f>
        <v>0</v>
      </c>
      <c r="AR116" s="22">
        <v>0</v>
      </c>
      <c r="AS116" s="22">
        <v>0</v>
      </c>
      <c r="AT116" s="22">
        <v>0</v>
      </c>
      <c r="AU116" s="22">
        <v>0</v>
      </c>
      <c r="AV116" s="22">
        <f>SUM(AR116:AU116)</f>
        <v>0</v>
      </c>
      <c r="AW116" s="22">
        <v>0</v>
      </c>
      <c r="AX116" s="22">
        <v>0</v>
      </c>
      <c r="AY116" s="22">
        <v>0</v>
      </c>
      <c r="AZ116" s="22">
        <v>0</v>
      </c>
      <c r="BA116" s="22">
        <v>0</v>
      </c>
      <c r="BB116" s="22">
        <v>0</v>
      </c>
      <c r="BC116" s="22">
        <v>0</v>
      </c>
      <c r="BD116" s="22">
        <v>0</v>
      </c>
      <c r="BE116" s="22">
        <f>SUM(AW116:BD116)</f>
        <v>0</v>
      </c>
      <c r="BG116" s="22">
        <f t="shared" si="48"/>
        <v>0</v>
      </c>
      <c r="BH116" s="22">
        <f t="shared" si="49"/>
        <v>0</v>
      </c>
      <c r="BI116" s="22">
        <f t="shared" si="50"/>
        <v>1.7999999999999998</v>
      </c>
      <c r="BJ116" s="22">
        <f t="shared" si="51"/>
        <v>0</v>
      </c>
      <c r="BK116" s="22">
        <f t="shared" si="52"/>
        <v>0</v>
      </c>
      <c r="BL116" s="22">
        <f t="shared" si="53"/>
        <v>0</v>
      </c>
      <c r="BM116" s="22">
        <f t="shared" si="54"/>
        <v>0</v>
      </c>
      <c r="BN116" s="22">
        <f t="shared" si="55"/>
        <v>0</v>
      </c>
    </row>
    <row r="117" spans="1:66" x14ac:dyDescent="0.25">
      <c r="A117" s="12"/>
      <c r="B117" s="14"/>
      <c r="C117" s="3"/>
      <c r="D117" s="3" t="s">
        <v>34</v>
      </c>
      <c r="E117" s="13"/>
      <c r="F117" s="22">
        <v>491.70000000000005</v>
      </c>
      <c r="G117" s="22">
        <v>0</v>
      </c>
      <c r="H117" s="22">
        <f>SUM(F117:G117)</f>
        <v>491.70000000000005</v>
      </c>
      <c r="I117" s="22">
        <v>0</v>
      </c>
      <c r="J117" s="22">
        <v>0</v>
      </c>
      <c r="K117" s="22">
        <v>0</v>
      </c>
      <c r="L117" s="22">
        <v>0</v>
      </c>
      <c r="M117" s="22">
        <f>SUM(I117:L117)</f>
        <v>0</v>
      </c>
      <c r="N117" s="22">
        <v>0</v>
      </c>
      <c r="O117" s="22">
        <v>0</v>
      </c>
      <c r="P117" s="22">
        <v>0</v>
      </c>
      <c r="Q117" s="22">
        <v>0</v>
      </c>
      <c r="R117" s="22">
        <v>0</v>
      </c>
      <c r="S117" s="22">
        <v>0</v>
      </c>
      <c r="T117" s="22">
        <v>0</v>
      </c>
      <c r="U117" s="22">
        <v>0</v>
      </c>
      <c r="V117" s="22">
        <v>0</v>
      </c>
      <c r="W117" s="22">
        <f>SUM(N117:V117)</f>
        <v>0</v>
      </c>
      <c r="X117" s="22">
        <v>0</v>
      </c>
      <c r="Y117" s="22">
        <v>0</v>
      </c>
      <c r="Z117" s="22">
        <v>0</v>
      </c>
      <c r="AA117" s="22">
        <v>0</v>
      </c>
      <c r="AB117" s="22">
        <v>0</v>
      </c>
      <c r="AC117" s="22">
        <v>0</v>
      </c>
      <c r="AD117" s="22">
        <v>0</v>
      </c>
      <c r="AE117" s="22">
        <v>0</v>
      </c>
      <c r="AF117" s="22">
        <v>0</v>
      </c>
      <c r="AG117" s="22">
        <v>0</v>
      </c>
      <c r="AH117" s="22">
        <v>0</v>
      </c>
      <c r="AI117" s="22">
        <v>0</v>
      </c>
      <c r="AJ117" s="22">
        <v>0</v>
      </c>
      <c r="AK117" s="22">
        <f>SUM(X117:AJ117)</f>
        <v>0</v>
      </c>
      <c r="AL117" s="22">
        <v>0</v>
      </c>
      <c r="AM117" s="22">
        <v>0</v>
      </c>
      <c r="AN117" s="22">
        <f>SUM(AL117:AM117)</f>
        <v>0</v>
      </c>
      <c r="AO117" s="22">
        <v>0</v>
      </c>
      <c r="AP117" s="22">
        <v>0</v>
      </c>
      <c r="AQ117" s="22">
        <f>SUM(AO117:AP117)</f>
        <v>0</v>
      </c>
      <c r="AR117" s="22">
        <v>0</v>
      </c>
      <c r="AS117" s="22">
        <v>0</v>
      </c>
      <c r="AT117" s="22">
        <v>0</v>
      </c>
      <c r="AU117" s="22">
        <v>0</v>
      </c>
      <c r="AV117" s="22">
        <f>SUM(AR117:AU117)</f>
        <v>0</v>
      </c>
      <c r="AW117" s="22">
        <v>0</v>
      </c>
      <c r="AX117" s="22">
        <v>0</v>
      </c>
      <c r="AY117" s="22">
        <v>0</v>
      </c>
      <c r="AZ117" s="22">
        <v>0</v>
      </c>
      <c r="BA117" s="22">
        <v>0</v>
      </c>
      <c r="BB117" s="22">
        <v>0</v>
      </c>
      <c r="BC117" s="22">
        <v>0</v>
      </c>
      <c r="BD117" s="22">
        <v>0</v>
      </c>
      <c r="BE117" s="22">
        <f>SUM(AW117:BD117)</f>
        <v>0</v>
      </c>
      <c r="BG117" s="22">
        <f t="shared" si="48"/>
        <v>491.70000000000005</v>
      </c>
      <c r="BH117" s="22">
        <f t="shared" si="49"/>
        <v>0</v>
      </c>
      <c r="BI117" s="22">
        <f t="shared" si="50"/>
        <v>0</v>
      </c>
      <c r="BJ117" s="22">
        <f t="shared" si="51"/>
        <v>0</v>
      </c>
      <c r="BK117" s="22">
        <f t="shared" si="52"/>
        <v>0</v>
      </c>
      <c r="BL117" s="22">
        <f t="shared" si="53"/>
        <v>0</v>
      </c>
      <c r="BM117" s="22">
        <f t="shared" si="54"/>
        <v>0</v>
      </c>
      <c r="BN117" s="22">
        <f t="shared" si="55"/>
        <v>0</v>
      </c>
    </row>
    <row r="118" spans="1:66" x14ac:dyDescent="0.25">
      <c r="A118" s="12"/>
      <c r="B118" s="1"/>
      <c r="C118" s="2" t="s">
        <v>103</v>
      </c>
      <c r="D118" s="2"/>
      <c r="E118" s="13"/>
      <c r="F118" s="22">
        <v>11910.423000000001</v>
      </c>
      <c r="G118" s="22">
        <v>0</v>
      </c>
      <c r="H118" s="22">
        <f>SUM(H119:H122)</f>
        <v>11910.422999999999</v>
      </c>
      <c r="I118" s="22">
        <v>0</v>
      </c>
      <c r="J118" s="22">
        <v>0</v>
      </c>
      <c r="K118" s="22">
        <v>0</v>
      </c>
      <c r="L118" s="22">
        <v>0</v>
      </c>
      <c r="M118" s="22">
        <f>SUM(M119:M122)</f>
        <v>0</v>
      </c>
      <c r="N118" s="22">
        <v>0</v>
      </c>
      <c r="O118" s="22">
        <v>0.1</v>
      </c>
      <c r="P118" s="22">
        <v>0</v>
      </c>
      <c r="Q118" s="22">
        <v>0</v>
      </c>
      <c r="R118" s="22">
        <v>0</v>
      </c>
      <c r="S118" s="22">
        <v>0</v>
      </c>
      <c r="T118" s="22">
        <v>0</v>
      </c>
      <c r="U118" s="22">
        <v>0</v>
      </c>
      <c r="V118" s="22">
        <v>0</v>
      </c>
      <c r="W118" s="22">
        <f>SUM(W119:W122)</f>
        <v>0.1</v>
      </c>
      <c r="X118" s="22">
        <v>0</v>
      </c>
      <c r="Y118" s="22">
        <v>0</v>
      </c>
      <c r="Z118" s="22">
        <v>0</v>
      </c>
      <c r="AA118" s="22">
        <v>0</v>
      </c>
      <c r="AB118" s="22">
        <v>0</v>
      </c>
      <c r="AC118" s="22">
        <v>0</v>
      </c>
      <c r="AD118" s="22">
        <v>0</v>
      </c>
      <c r="AE118" s="22">
        <v>0</v>
      </c>
      <c r="AF118" s="22">
        <v>0</v>
      </c>
      <c r="AG118" s="22">
        <v>0</v>
      </c>
      <c r="AH118" s="22">
        <v>0</v>
      </c>
      <c r="AI118" s="22">
        <v>196.63</v>
      </c>
      <c r="AJ118" s="22">
        <v>0</v>
      </c>
      <c r="AK118" s="22">
        <f>SUM(AK119:AK122)</f>
        <v>196.63</v>
      </c>
      <c r="AL118" s="22">
        <v>0</v>
      </c>
      <c r="AM118" s="22">
        <v>0</v>
      </c>
      <c r="AN118" s="22">
        <f>SUM(AN119:AN122)</f>
        <v>0</v>
      </c>
      <c r="AO118" s="22">
        <v>0</v>
      </c>
      <c r="AP118" s="22">
        <v>0</v>
      </c>
      <c r="AQ118" s="22">
        <f>SUM(AQ119:AQ122)</f>
        <v>0</v>
      </c>
      <c r="AR118" s="22">
        <v>0</v>
      </c>
      <c r="AS118" s="22">
        <v>0</v>
      </c>
      <c r="AT118" s="22">
        <v>0</v>
      </c>
      <c r="AU118" s="22">
        <v>0</v>
      </c>
      <c r="AV118" s="22">
        <f>SUM(AV119:AV122)</f>
        <v>0</v>
      </c>
      <c r="AW118" s="22">
        <v>0</v>
      </c>
      <c r="AX118" s="22">
        <v>0</v>
      </c>
      <c r="AY118" s="22">
        <v>0</v>
      </c>
      <c r="AZ118" s="22">
        <v>0</v>
      </c>
      <c r="BA118" s="22">
        <v>0</v>
      </c>
      <c r="BB118" s="22">
        <v>0</v>
      </c>
      <c r="BC118" s="22">
        <v>0</v>
      </c>
      <c r="BD118" s="22">
        <v>0</v>
      </c>
      <c r="BE118" s="22">
        <f>SUM(BE119:BE122)</f>
        <v>0</v>
      </c>
      <c r="BG118" s="22">
        <f t="shared" si="48"/>
        <v>11910.422999999999</v>
      </c>
      <c r="BH118" s="22">
        <f t="shared" si="49"/>
        <v>0</v>
      </c>
      <c r="BI118" s="22">
        <f t="shared" si="50"/>
        <v>0.1</v>
      </c>
      <c r="BJ118" s="22">
        <f t="shared" si="51"/>
        <v>196.63</v>
      </c>
      <c r="BK118" s="22">
        <f t="shared" si="52"/>
        <v>0</v>
      </c>
      <c r="BL118" s="22">
        <f t="shared" si="53"/>
        <v>0</v>
      </c>
      <c r="BM118" s="22">
        <f t="shared" si="54"/>
        <v>0</v>
      </c>
      <c r="BN118" s="22">
        <f t="shared" si="55"/>
        <v>0</v>
      </c>
    </row>
    <row r="119" spans="1:66" x14ac:dyDescent="0.25">
      <c r="A119" s="12"/>
      <c r="B119" s="14"/>
      <c r="C119" s="3"/>
      <c r="D119" s="3" t="s">
        <v>104</v>
      </c>
      <c r="E119" s="13"/>
      <c r="F119" s="22">
        <v>245.46299999999999</v>
      </c>
      <c r="G119" s="22">
        <v>0</v>
      </c>
      <c r="H119" s="22">
        <f>SUM(F119:G119)</f>
        <v>245.46299999999999</v>
      </c>
      <c r="I119" s="22">
        <v>0</v>
      </c>
      <c r="J119" s="22">
        <v>0</v>
      </c>
      <c r="K119" s="22">
        <v>0</v>
      </c>
      <c r="L119" s="22">
        <v>0</v>
      </c>
      <c r="M119" s="22">
        <f>SUM(I119:L119)</f>
        <v>0</v>
      </c>
      <c r="N119" s="22">
        <v>0</v>
      </c>
      <c r="O119" s="22">
        <v>0</v>
      </c>
      <c r="P119" s="22">
        <v>0</v>
      </c>
      <c r="Q119" s="22">
        <v>0</v>
      </c>
      <c r="R119" s="22">
        <v>0</v>
      </c>
      <c r="S119" s="22">
        <v>0</v>
      </c>
      <c r="T119" s="22">
        <v>0</v>
      </c>
      <c r="U119" s="22">
        <v>0</v>
      </c>
      <c r="V119" s="22">
        <v>0</v>
      </c>
      <c r="W119" s="22">
        <f>SUM(N119:V119)</f>
        <v>0</v>
      </c>
      <c r="X119" s="22">
        <v>0</v>
      </c>
      <c r="Y119" s="22">
        <v>0</v>
      </c>
      <c r="Z119" s="22">
        <v>0</v>
      </c>
      <c r="AA119" s="22">
        <v>0</v>
      </c>
      <c r="AB119" s="22">
        <v>0</v>
      </c>
      <c r="AC119" s="22">
        <v>0</v>
      </c>
      <c r="AD119" s="22">
        <v>0</v>
      </c>
      <c r="AE119" s="22">
        <v>0</v>
      </c>
      <c r="AF119" s="22">
        <v>0</v>
      </c>
      <c r="AG119" s="22">
        <v>0</v>
      </c>
      <c r="AH119" s="22">
        <v>0</v>
      </c>
      <c r="AI119" s="22">
        <v>0</v>
      </c>
      <c r="AJ119" s="22">
        <v>0</v>
      </c>
      <c r="AK119" s="22">
        <f>SUM(X119:AJ119)</f>
        <v>0</v>
      </c>
      <c r="AL119" s="22">
        <v>0</v>
      </c>
      <c r="AM119" s="22">
        <v>0</v>
      </c>
      <c r="AN119" s="22">
        <f>SUM(AL119:AM119)</f>
        <v>0</v>
      </c>
      <c r="AO119" s="22">
        <v>0</v>
      </c>
      <c r="AP119" s="22">
        <v>0</v>
      </c>
      <c r="AQ119" s="22">
        <f>SUM(AO119:AP119)</f>
        <v>0</v>
      </c>
      <c r="AR119" s="22">
        <v>0</v>
      </c>
      <c r="AS119" s="22">
        <v>0</v>
      </c>
      <c r="AT119" s="22">
        <v>0</v>
      </c>
      <c r="AU119" s="22">
        <v>0</v>
      </c>
      <c r="AV119" s="22">
        <f>SUM(AR119:AU119)</f>
        <v>0</v>
      </c>
      <c r="AW119" s="22">
        <v>0</v>
      </c>
      <c r="AX119" s="22">
        <v>0</v>
      </c>
      <c r="AY119" s="22">
        <v>0</v>
      </c>
      <c r="AZ119" s="22">
        <v>0</v>
      </c>
      <c r="BA119" s="22">
        <v>0</v>
      </c>
      <c r="BB119" s="22">
        <v>0</v>
      </c>
      <c r="BC119" s="22">
        <v>0</v>
      </c>
      <c r="BD119" s="22">
        <v>0</v>
      </c>
      <c r="BE119" s="22">
        <f>SUM(AW119:BD119)</f>
        <v>0</v>
      </c>
      <c r="BG119" s="22">
        <f t="shared" si="48"/>
        <v>245.46299999999999</v>
      </c>
      <c r="BH119" s="22">
        <f t="shared" si="49"/>
        <v>0</v>
      </c>
      <c r="BI119" s="22">
        <f t="shared" si="50"/>
        <v>0</v>
      </c>
      <c r="BJ119" s="22">
        <f t="shared" si="51"/>
        <v>0</v>
      </c>
      <c r="BK119" s="22">
        <f t="shared" si="52"/>
        <v>0</v>
      </c>
      <c r="BL119" s="22">
        <f t="shared" si="53"/>
        <v>0</v>
      </c>
      <c r="BM119" s="22">
        <f t="shared" si="54"/>
        <v>0</v>
      </c>
      <c r="BN119" s="22">
        <f t="shared" si="55"/>
        <v>0</v>
      </c>
    </row>
    <row r="120" spans="1:66" x14ac:dyDescent="0.25">
      <c r="A120" s="12"/>
      <c r="B120" s="14"/>
      <c r="C120" s="3"/>
      <c r="D120" s="3" t="s">
        <v>105</v>
      </c>
      <c r="E120" s="13"/>
      <c r="F120" s="22">
        <v>3</v>
      </c>
      <c r="G120" s="22">
        <v>0</v>
      </c>
      <c r="H120" s="22">
        <f>SUM(F120:G120)</f>
        <v>3</v>
      </c>
      <c r="I120" s="22">
        <v>0</v>
      </c>
      <c r="J120" s="22">
        <v>0</v>
      </c>
      <c r="K120" s="22">
        <v>0</v>
      </c>
      <c r="L120" s="22">
        <v>0</v>
      </c>
      <c r="M120" s="22">
        <f>SUM(I120:L120)</f>
        <v>0</v>
      </c>
      <c r="N120" s="22">
        <v>0</v>
      </c>
      <c r="O120" s="22">
        <v>0</v>
      </c>
      <c r="P120" s="22">
        <v>0</v>
      </c>
      <c r="Q120" s="22">
        <v>0</v>
      </c>
      <c r="R120" s="22">
        <v>0</v>
      </c>
      <c r="S120" s="22">
        <v>0</v>
      </c>
      <c r="T120" s="22">
        <v>0</v>
      </c>
      <c r="U120" s="22">
        <v>0</v>
      </c>
      <c r="V120" s="22">
        <v>0</v>
      </c>
      <c r="W120" s="22">
        <f>SUM(N120:V120)</f>
        <v>0</v>
      </c>
      <c r="X120" s="22">
        <v>0</v>
      </c>
      <c r="Y120" s="22">
        <v>0</v>
      </c>
      <c r="Z120" s="22">
        <v>0</v>
      </c>
      <c r="AA120" s="22">
        <v>0</v>
      </c>
      <c r="AB120" s="22">
        <v>0</v>
      </c>
      <c r="AC120" s="22">
        <v>0</v>
      </c>
      <c r="AD120" s="22">
        <v>0</v>
      </c>
      <c r="AE120" s="22">
        <v>0</v>
      </c>
      <c r="AF120" s="22">
        <v>0</v>
      </c>
      <c r="AG120" s="22">
        <v>0</v>
      </c>
      <c r="AH120" s="22">
        <v>0</v>
      </c>
      <c r="AI120" s="22">
        <v>196.63</v>
      </c>
      <c r="AJ120" s="22">
        <v>0</v>
      </c>
      <c r="AK120" s="22">
        <f>SUM(X120:AJ120)</f>
        <v>196.63</v>
      </c>
      <c r="AL120" s="22">
        <v>0</v>
      </c>
      <c r="AM120" s="22">
        <v>0</v>
      </c>
      <c r="AN120" s="22">
        <f>SUM(AL120:AM120)</f>
        <v>0</v>
      </c>
      <c r="AO120" s="22">
        <v>0</v>
      </c>
      <c r="AP120" s="22">
        <v>0</v>
      </c>
      <c r="AQ120" s="22">
        <f>SUM(AO120:AP120)</f>
        <v>0</v>
      </c>
      <c r="AR120" s="22">
        <v>0</v>
      </c>
      <c r="AS120" s="22">
        <v>0</v>
      </c>
      <c r="AT120" s="22">
        <v>0</v>
      </c>
      <c r="AU120" s="22">
        <v>0</v>
      </c>
      <c r="AV120" s="22">
        <f>SUM(AR120:AU120)</f>
        <v>0</v>
      </c>
      <c r="AW120" s="22">
        <v>0</v>
      </c>
      <c r="AX120" s="22">
        <v>0</v>
      </c>
      <c r="AY120" s="22">
        <v>0</v>
      </c>
      <c r="AZ120" s="22">
        <v>0</v>
      </c>
      <c r="BA120" s="22">
        <v>0</v>
      </c>
      <c r="BB120" s="22">
        <v>0</v>
      </c>
      <c r="BC120" s="22">
        <v>0</v>
      </c>
      <c r="BD120" s="22">
        <v>0</v>
      </c>
      <c r="BE120" s="22">
        <f>SUM(AW120:BD120)</f>
        <v>0</v>
      </c>
      <c r="BG120" s="22">
        <f t="shared" si="48"/>
        <v>3</v>
      </c>
      <c r="BH120" s="22">
        <f t="shared" si="49"/>
        <v>0</v>
      </c>
      <c r="BI120" s="22">
        <f t="shared" si="50"/>
        <v>0</v>
      </c>
      <c r="BJ120" s="22">
        <f t="shared" si="51"/>
        <v>196.63</v>
      </c>
      <c r="BK120" s="22">
        <f t="shared" si="52"/>
        <v>0</v>
      </c>
      <c r="BL120" s="22">
        <f t="shared" si="53"/>
        <v>0</v>
      </c>
      <c r="BM120" s="22">
        <f t="shared" si="54"/>
        <v>0</v>
      </c>
      <c r="BN120" s="22">
        <f t="shared" si="55"/>
        <v>0</v>
      </c>
    </row>
    <row r="121" spans="1:66" x14ac:dyDescent="0.25">
      <c r="A121" s="12"/>
      <c r="B121" s="14"/>
      <c r="C121" s="3"/>
      <c r="D121" s="3" t="s">
        <v>106</v>
      </c>
      <c r="E121" s="13"/>
      <c r="F121" s="22">
        <v>10976.439999999999</v>
      </c>
      <c r="G121" s="22">
        <v>0</v>
      </c>
      <c r="H121" s="22">
        <f>SUM(F121:G121)</f>
        <v>10976.439999999999</v>
      </c>
      <c r="I121" s="22">
        <v>0</v>
      </c>
      <c r="J121" s="22">
        <v>0</v>
      </c>
      <c r="K121" s="22">
        <v>0</v>
      </c>
      <c r="L121" s="22">
        <v>0</v>
      </c>
      <c r="M121" s="22">
        <f>SUM(I121:L121)</f>
        <v>0</v>
      </c>
      <c r="N121" s="22">
        <v>0</v>
      </c>
      <c r="O121" s="22">
        <v>0.05</v>
      </c>
      <c r="P121" s="22">
        <v>0</v>
      </c>
      <c r="Q121" s="22">
        <v>0</v>
      </c>
      <c r="R121" s="22">
        <v>0</v>
      </c>
      <c r="S121" s="22">
        <v>0</v>
      </c>
      <c r="T121" s="22">
        <v>0</v>
      </c>
      <c r="U121" s="22">
        <v>0</v>
      </c>
      <c r="V121" s="22">
        <v>0</v>
      </c>
      <c r="W121" s="22">
        <f>SUM(N121:V121)</f>
        <v>0.05</v>
      </c>
      <c r="X121" s="22">
        <v>0</v>
      </c>
      <c r="Y121" s="22">
        <v>0</v>
      </c>
      <c r="Z121" s="22">
        <v>0</v>
      </c>
      <c r="AA121" s="22">
        <v>0</v>
      </c>
      <c r="AB121" s="22">
        <v>0</v>
      </c>
      <c r="AC121" s="22">
        <v>0</v>
      </c>
      <c r="AD121" s="22">
        <v>0</v>
      </c>
      <c r="AE121" s="22">
        <v>0</v>
      </c>
      <c r="AF121" s="22">
        <v>0</v>
      </c>
      <c r="AG121" s="22">
        <v>0</v>
      </c>
      <c r="AH121" s="22">
        <v>0</v>
      </c>
      <c r="AI121" s="22">
        <v>0</v>
      </c>
      <c r="AJ121" s="22">
        <v>0</v>
      </c>
      <c r="AK121" s="22">
        <f>SUM(X121:AJ121)</f>
        <v>0</v>
      </c>
      <c r="AL121" s="22">
        <v>0</v>
      </c>
      <c r="AM121" s="22">
        <v>0</v>
      </c>
      <c r="AN121" s="22">
        <f>SUM(AL121:AM121)</f>
        <v>0</v>
      </c>
      <c r="AO121" s="22">
        <v>0</v>
      </c>
      <c r="AP121" s="22">
        <v>0</v>
      </c>
      <c r="AQ121" s="22">
        <f>SUM(AO121:AP121)</f>
        <v>0</v>
      </c>
      <c r="AR121" s="22">
        <v>0</v>
      </c>
      <c r="AS121" s="22">
        <v>0</v>
      </c>
      <c r="AT121" s="22">
        <v>0</v>
      </c>
      <c r="AU121" s="22">
        <v>0</v>
      </c>
      <c r="AV121" s="22">
        <f>SUM(AR121:AU121)</f>
        <v>0</v>
      </c>
      <c r="AW121" s="22">
        <v>0</v>
      </c>
      <c r="AX121" s="22">
        <v>0</v>
      </c>
      <c r="AY121" s="22">
        <v>0</v>
      </c>
      <c r="AZ121" s="22">
        <v>0</v>
      </c>
      <c r="BA121" s="22">
        <v>0</v>
      </c>
      <c r="BB121" s="22">
        <v>0</v>
      </c>
      <c r="BC121" s="22">
        <v>0</v>
      </c>
      <c r="BD121" s="22">
        <v>0</v>
      </c>
      <c r="BE121" s="22">
        <f>SUM(AW121:BD121)</f>
        <v>0</v>
      </c>
      <c r="BG121" s="22">
        <f t="shared" si="48"/>
        <v>10976.439999999999</v>
      </c>
      <c r="BH121" s="22">
        <f t="shared" si="49"/>
        <v>0</v>
      </c>
      <c r="BI121" s="22">
        <f t="shared" si="50"/>
        <v>0.05</v>
      </c>
      <c r="BJ121" s="22">
        <f t="shared" si="51"/>
        <v>0</v>
      </c>
      <c r="BK121" s="22">
        <f t="shared" si="52"/>
        <v>0</v>
      </c>
      <c r="BL121" s="22">
        <f t="shared" si="53"/>
        <v>0</v>
      </c>
      <c r="BM121" s="22">
        <f t="shared" si="54"/>
        <v>0</v>
      </c>
      <c r="BN121" s="22">
        <f t="shared" si="55"/>
        <v>0</v>
      </c>
    </row>
    <row r="122" spans="1:66" x14ac:dyDescent="0.25">
      <c r="A122" s="12"/>
      <c r="B122" s="14"/>
      <c r="C122" s="3"/>
      <c r="D122" s="3" t="s">
        <v>34</v>
      </c>
      <c r="E122" s="13"/>
      <c r="F122" s="22">
        <v>685.5200000000001</v>
      </c>
      <c r="G122" s="22">
        <v>0</v>
      </c>
      <c r="H122" s="22">
        <f>SUM(F122:G122)</f>
        <v>685.5200000000001</v>
      </c>
      <c r="I122" s="22">
        <v>0</v>
      </c>
      <c r="J122" s="22">
        <v>0</v>
      </c>
      <c r="K122" s="22">
        <v>0</v>
      </c>
      <c r="L122" s="22">
        <v>0</v>
      </c>
      <c r="M122" s="22">
        <f>SUM(I122:L122)</f>
        <v>0</v>
      </c>
      <c r="N122" s="22">
        <v>0</v>
      </c>
      <c r="O122" s="22">
        <v>0.05</v>
      </c>
      <c r="P122" s="22">
        <v>0</v>
      </c>
      <c r="Q122" s="22">
        <v>0</v>
      </c>
      <c r="R122" s="22">
        <v>0</v>
      </c>
      <c r="S122" s="22">
        <v>0</v>
      </c>
      <c r="T122" s="22">
        <v>0</v>
      </c>
      <c r="U122" s="22">
        <v>0</v>
      </c>
      <c r="V122" s="22">
        <v>0</v>
      </c>
      <c r="W122" s="22">
        <f>SUM(N122:V122)</f>
        <v>0.05</v>
      </c>
      <c r="X122" s="22">
        <v>0</v>
      </c>
      <c r="Y122" s="22">
        <v>0</v>
      </c>
      <c r="Z122" s="22">
        <v>0</v>
      </c>
      <c r="AA122" s="22">
        <v>0</v>
      </c>
      <c r="AB122" s="22">
        <v>0</v>
      </c>
      <c r="AC122" s="22">
        <v>0</v>
      </c>
      <c r="AD122" s="22">
        <v>0</v>
      </c>
      <c r="AE122" s="22">
        <v>0</v>
      </c>
      <c r="AF122" s="22">
        <v>0</v>
      </c>
      <c r="AG122" s="22">
        <v>0</v>
      </c>
      <c r="AH122" s="22">
        <v>0</v>
      </c>
      <c r="AI122" s="22">
        <v>0</v>
      </c>
      <c r="AJ122" s="22">
        <v>0</v>
      </c>
      <c r="AK122" s="22">
        <f>SUM(X122:AJ122)</f>
        <v>0</v>
      </c>
      <c r="AL122" s="22">
        <v>0</v>
      </c>
      <c r="AM122" s="22">
        <v>0</v>
      </c>
      <c r="AN122" s="22">
        <f>SUM(AL122:AM122)</f>
        <v>0</v>
      </c>
      <c r="AO122" s="22">
        <v>0</v>
      </c>
      <c r="AP122" s="22">
        <v>0</v>
      </c>
      <c r="AQ122" s="22">
        <f>SUM(AO122:AP122)</f>
        <v>0</v>
      </c>
      <c r="AR122" s="22">
        <v>0</v>
      </c>
      <c r="AS122" s="22">
        <v>0</v>
      </c>
      <c r="AT122" s="22">
        <v>0</v>
      </c>
      <c r="AU122" s="22">
        <v>0</v>
      </c>
      <c r="AV122" s="22">
        <f>SUM(AR122:AU122)</f>
        <v>0</v>
      </c>
      <c r="AW122" s="22">
        <v>0</v>
      </c>
      <c r="AX122" s="22">
        <v>0</v>
      </c>
      <c r="AY122" s="22">
        <v>0</v>
      </c>
      <c r="AZ122" s="22">
        <v>0</v>
      </c>
      <c r="BA122" s="22">
        <v>0</v>
      </c>
      <c r="BB122" s="22">
        <v>0</v>
      </c>
      <c r="BC122" s="22">
        <v>0</v>
      </c>
      <c r="BD122" s="22">
        <v>0</v>
      </c>
      <c r="BE122" s="22">
        <f>SUM(AW122:BD122)</f>
        <v>0</v>
      </c>
      <c r="BG122" s="22">
        <f t="shared" si="48"/>
        <v>685.5200000000001</v>
      </c>
      <c r="BH122" s="22">
        <f t="shared" si="49"/>
        <v>0</v>
      </c>
      <c r="BI122" s="22">
        <f t="shared" si="50"/>
        <v>0.05</v>
      </c>
      <c r="BJ122" s="22">
        <f t="shared" si="51"/>
        <v>0</v>
      </c>
      <c r="BK122" s="22">
        <f t="shared" si="52"/>
        <v>0</v>
      </c>
      <c r="BL122" s="22">
        <f t="shared" si="53"/>
        <v>0</v>
      </c>
      <c r="BM122" s="22">
        <f t="shared" si="54"/>
        <v>0</v>
      </c>
      <c r="BN122" s="22">
        <f t="shared" si="55"/>
        <v>0</v>
      </c>
    </row>
    <row r="123" spans="1:66" x14ac:dyDescent="0.25">
      <c r="A123" s="12"/>
      <c r="B123" s="1"/>
      <c r="C123" s="2" t="s">
        <v>107</v>
      </c>
      <c r="D123" s="2"/>
      <c r="E123" s="15"/>
      <c r="F123" s="22">
        <v>104.95</v>
      </c>
      <c r="G123" s="22">
        <v>0</v>
      </c>
      <c r="H123" s="22">
        <f>SUM(F123:G123)</f>
        <v>104.95</v>
      </c>
      <c r="I123" s="22">
        <v>0</v>
      </c>
      <c r="J123" s="22">
        <v>0</v>
      </c>
      <c r="K123" s="22">
        <v>0</v>
      </c>
      <c r="L123" s="22">
        <v>0</v>
      </c>
      <c r="M123" s="22">
        <f>SUM(I123:L123)</f>
        <v>0</v>
      </c>
      <c r="N123" s="22">
        <v>0</v>
      </c>
      <c r="O123" s="22">
        <v>0</v>
      </c>
      <c r="P123" s="22">
        <v>0</v>
      </c>
      <c r="Q123" s="22">
        <v>0</v>
      </c>
      <c r="R123" s="22">
        <v>0</v>
      </c>
      <c r="S123" s="22">
        <v>0</v>
      </c>
      <c r="T123" s="22">
        <v>0</v>
      </c>
      <c r="U123" s="22">
        <v>0</v>
      </c>
      <c r="V123" s="22">
        <v>0</v>
      </c>
      <c r="W123" s="22">
        <f>SUM(N123:V123)</f>
        <v>0</v>
      </c>
      <c r="X123" s="22">
        <v>0</v>
      </c>
      <c r="Y123" s="22">
        <v>0</v>
      </c>
      <c r="Z123" s="22">
        <v>0</v>
      </c>
      <c r="AA123" s="22">
        <v>0</v>
      </c>
      <c r="AB123" s="22">
        <v>0</v>
      </c>
      <c r="AC123" s="22">
        <v>0</v>
      </c>
      <c r="AD123" s="22">
        <v>0</v>
      </c>
      <c r="AE123" s="22">
        <v>0</v>
      </c>
      <c r="AF123" s="22">
        <v>0</v>
      </c>
      <c r="AG123" s="22">
        <v>0</v>
      </c>
      <c r="AH123" s="22">
        <v>0</v>
      </c>
      <c r="AI123" s="22">
        <v>0</v>
      </c>
      <c r="AJ123" s="22">
        <v>0</v>
      </c>
      <c r="AK123" s="22">
        <f>SUM(X123:AJ123)</f>
        <v>0</v>
      </c>
      <c r="AL123" s="22">
        <v>0</v>
      </c>
      <c r="AM123" s="22">
        <v>0</v>
      </c>
      <c r="AN123" s="22">
        <f>SUM(AL123:AM123)</f>
        <v>0</v>
      </c>
      <c r="AO123" s="22">
        <v>0</v>
      </c>
      <c r="AP123" s="22">
        <v>0</v>
      </c>
      <c r="AQ123" s="22">
        <f>SUM(AO123:AP123)</f>
        <v>0</v>
      </c>
      <c r="AR123" s="22">
        <v>0</v>
      </c>
      <c r="AS123" s="22">
        <v>0</v>
      </c>
      <c r="AT123" s="22">
        <v>0</v>
      </c>
      <c r="AU123" s="22">
        <v>0</v>
      </c>
      <c r="AV123" s="22">
        <f>SUM(AR123:AU123)</f>
        <v>0</v>
      </c>
      <c r="AW123" s="22">
        <v>0</v>
      </c>
      <c r="AX123" s="22">
        <v>0</v>
      </c>
      <c r="AY123" s="22">
        <v>0</v>
      </c>
      <c r="AZ123" s="22">
        <v>0</v>
      </c>
      <c r="BA123" s="22">
        <v>0</v>
      </c>
      <c r="BB123" s="22">
        <v>0</v>
      </c>
      <c r="BC123" s="22">
        <v>0</v>
      </c>
      <c r="BD123" s="22">
        <v>0</v>
      </c>
      <c r="BE123" s="22">
        <f>SUM(AW123:BD123)</f>
        <v>0</v>
      </c>
      <c r="BG123" s="22">
        <f t="shared" si="48"/>
        <v>104.95</v>
      </c>
      <c r="BH123" s="22">
        <f t="shared" si="49"/>
        <v>0</v>
      </c>
      <c r="BI123" s="22">
        <f t="shared" si="50"/>
        <v>0</v>
      </c>
      <c r="BJ123" s="22">
        <f t="shared" si="51"/>
        <v>0</v>
      </c>
      <c r="BK123" s="22">
        <f t="shared" si="52"/>
        <v>0</v>
      </c>
      <c r="BL123" s="22">
        <f t="shared" si="53"/>
        <v>0</v>
      </c>
      <c r="BM123" s="22">
        <f t="shared" si="54"/>
        <v>0</v>
      </c>
      <c r="BN123" s="22">
        <f t="shared" si="55"/>
        <v>0</v>
      </c>
    </row>
    <row r="124" spans="1:66" x14ac:dyDescent="0.25">
      <c r="A124" s="12"/>
      <c r="B124" s="1"/>
      <c r="C124" s="2" t="s">
        <v>108</v>
      </c>
      <c r="D124" s="2"/>
      <c r="E124" s="13"/>
      <c r="F124" s="22">
        <v>591.41000000000008</v>
      </c>
      <c r="G124" s="22">
        <v>17.21</v>
      </c>
      <c r="H124" s="22">
        <f>SUM(H125:H128)</f>
        <v>608.62000000000012</v>
      </c>
      <c r="I124" s="22">
        <v>1.34</v>
      </c>
      <c r="J124" s="22">
        <v>22.240000000000002</v>
      </c>
      <c r="K124" s="22">
        <v>0</v>
      </c>
      <c r="L124" s="22">
        <v>0</v>
      </c>
      <c r="M124" s="22">
        <f>SUM(M125:M128)</f>
        <v>23.580000000000002</v>
      </c>
      <c r="N124" s="22">
        <v>0</v>
      </c>
      <c r="O124" s="22">
        <v>0</v>
      </c>
      <c r="P124" s="22">
        <v>0</v>
      </c>
      <c r="Q124" s="22">
        <v>0</v>
      </c>
      <c r="R124" s="22">
        <v>0</v>
      </c>
      <c r="S124" s="22">
        <v>0</v>
      </c>
      <c r="T124" s="22">
        <v>0</v>
      </c>
      <c r="U124" s="22">
        <v>0</v>
      </c>
      <c r="V124" s="22">
        <v>0</v>
      </c>
      <c r="W124" s="22">
        <f>SUM(W125:W128)</f>
        <v>0</v>
      </c>
      <c r="X124" s="22">
        <v>0</v>
      </c>
      <c r="Y124" s="22">
        <v>0</v>
      </c>
      <c r="Z124" s="22">
        <v>0</v>
      </c>
      <c r="AA124" s="22">
        <v>0</v>
      </c>
      <c r="AB124" s="22">
        <v>0</v>
      </c>
      <c r="AC124" s="22">
        <v>0</v>
      </c>
      <c r="AD124" s="22">
        <v>0</v>
      </c>
      <c r="AE124" s="22">
        <v>0</v>
      </c>
      <c r="AF124" s="22">
        <v>0</v>
      </c>
      <c r="AG124" s="22">
        <v>0</v>
      </c>
      <c r="AH124" s="22">
        <v>0</v>
      </c>
      <c r="AI124" s="22">
        <v>0</v>
      </c>
      <c r="AJ124" s="22">
        <v>0</v>
      </c>
      <c r="AK124" s="22">
        <f>SUM(AK125:AK128)</f>
        <v>0</v>
      </c>
      <c r="AL124" s="22">
        <v>0</v>
      </c>
      <c r="AM124" s="22">
        <v>0</v>
      </c>
      <c r="AN124" s="22">
        <f>SUM(AN125:AN128)</f>
        <v>0</v>
      </c>
      <c r="AO124" s="22">
        <v>0</v>
      </c>
      <c r="AP124" s="22">
        <v>0</v>
      </c>
      <c r="AQ124" s="22">
        <f>SUM(AQ125:AQ128)</f>
        <v>0</v>
      </c>
      <c r="AR124" s="22">
        <v>0</v>
      </c>
      <c r="AS124" s="22">
        <v>0</v>
      </c>
      <c r="AT124" s="22">
        <v>0</v>
      </c>
      <c r="AU124" s="22">
        <v>0</v>
      </c>
      <c r="AV124" s="22">
        <f>SUM(AV125:AV128)</f>
        <v>0</v>
      </c>
      <c r="AW124" s="22">
        <v>0</v>
      </c>
      <c r="AX124" s="22">
        <v>0</v>
      </c>
      <c r="AY124" s="22">
        <v>0</v>
      </c>
      <c r="AZ124" s="22">
        <v>0</v>
      </c>
      <c r="BA124" s="22">
        <v>0</v>
      </c>
      <c r="BB124" s="22">
        <v>0</v>
      </c>
      <c r="BC124" s="22">
        <v>0</v>
      </c>
      <c r="BD124" s="22">
        <v>0</v>
      </c>
      <c r="BE124" s="22">
        <f>SUM(BE125:BE128)</f>
        <v>0</v>
      </c>
      <c r="BG124" s="22">
        <f t="shared" si="48"/>
        <v>608.62000000000012</v>
      </c>
      <c r="BH124" s="22">
        <f t="shared" si="49"/>
        <v>23.580000000000002</v>
      </c>
      <c r="BI124" s="22">
        <f t="shared" si="50"/>
        <v>0</v>
      </c>
      <c r="BJ124" s="22">
        <f t="shared" si="51"/>
        <v>0</v>
      </c>
      <c r="BK124" s="22">
        <f t="shared" si="52"/>
        <v>0</v>
      </c>
      <c r="BL124" s="22">
        <f t="shared" si="53"/>
        <v>0</v>
      </c>
      <c r="BM124" s="22">
        <f t="shared" si="54"/>
        <v>0</v>
      </c>
      <c r="BN124" s="22">
        <f t="shared" si="55"/>
        <v>0</v>
      </c>
    </row>
    <row r="125" spans="1:66" x14ac:dyDescent="0.25">
      <c r="A125" s="12"/>
      <c r="B125" s="14"/>
      <c r="C125" s="3"/>
      <c r="D125" s="3" t="s">
        <v>109</v>
      </c>
      <c r="E125" s="13"/>
      <c r="F125" s="22">
        <v>103.52000000000001</v>
      </c>
      <c r="G125" s="22">
        <v>0</v>
      </c>
      <c r="H125" s="22">
        <f>SUM(F125:G125)</f>
        <v>103.52000000000001</v>
      </c>
      <c r="I125" s="22">
        <v>0</v>
      </c>
      <c r="J125" s="22">
        <v>0</v>
      </c>
      <c r="K125" s="22">
        <v>0</v>
      </c>
      <c r="L125" s="22">
        <v>0</v>
      </c>
      <c r="M125" s="22">
        <f>SUM(I125:L125)</f>
        <v>0</v>
      </c>
      <c r="N125" s="22">
        <v>0</v>
      </c>
      <c r="O125" s="22">
        <v>0</v>
      </c>
      <c r="P125" s="22">
        <v>0</v>
      </c>
      <c r="Q125" s="22">
        <v>0</v>
      </c>
      <c r="R125" s="22">
        <v>0</v>
      </c>
      <c r="S125" s="22">
        <v>0</v>
      </c>
      <c r="T125" s="22">
        <v>0</v>
      </c>
      <c r="U125" s="22">
        <v>0</v>
      </c>
      <c r="V125" s="22">
        <v>0</v>
      </c>
      <c r="W125" s="22">
        <f>SUM(N125:V125)</f>
        <v>0</v>
      </c>
      <c r="X125" s="22">
        <v>0</v>
      </c>
      <c r="Y125" s="22">
        <v>0</v>
      </c>
      <c r="Z125" s="22">
        <v>0</v>
      </c>
      <c r="AA125" s="22">
        <v>0</v>
      </c>
      <c r="AB125" s="22">
        <v>0</v>
      </c>
      <c r="AC125" s="22">
        <v>0</v>
      </c>
      <c r="AD125" s="22">
        <v>0</v>
      </c>
      <c r="AE125" s="22">
        <v>0</v>
      </c>
      <c r="AF125" s="22">
        <v>0</v>
      </c>
      <c r="AG125" s="22">
        <v>0</v>
      </c>
      <c r="AH125" s="22">
        <v>0</v>
      </c>
      <c r="AI125" s="22">
        <v>0</v>
      </c>
      <c r="AJ125" s="22">
        <v>0</v>
      </c>
      <c r="AK125" s="22">
        <f>SUM(X125:AJ125)</f>
        <v>0</v>
      </c>
      <c r="AL125" s="22">
        <v>0</v>
      </c>
      <c r="AM125" s="22">
        <v>0</v>
      </c>
      <c r="AN125" s="22">
        <f>SUM(AL125:AM125)</f>
        <v>0</v>
      </c>
      <c r="AO125" s="22">
        <v>0</v>
      </c>
      <c r="AP125" s="22">
        <v>0</v>
      </c>
      <c r="AQ125" s="22">
        <f>SUM(AO125:AP125)</f>
        <v>0</v>
      </c>
      <c r="AR125" s="22">
        <v>0</v>
      </c>
      <c r="AS125" s="22">
        <v>0</v>
      </c>
      <c r="AT125" s="22">
        <v>0</v>
      </c>
      <c r="AU125" s="22">
        <v>0</v>
      </c>
      <c r="AV125" s="22">
        <f>SUM(AR125:AU125)</f>
        <v>0</v>
      </c>
      <c r="AW125" s="22">
        <v>0</v>
      </c>
      <c r="AX125" s="22">
        <v>0</v>
      </c>
      <c r="AY125" s="22">
        <v>0</v>
      </c>
      <c r="AZ125" s="22">
        <v>0</v>
      </c>
      <c r="BA125" s="22">
        <v>0</v>
      </c>
      <c r="BB125" s="22">
        <v>0</v>
      </c>
      <c r="BC125" s="22">
        <v>0</v>
      </c>
      <c r="BD125" s="22">
        <v>0</v>
      </c>
      <c r="BE125" s="22">
        <f>SUM(AW125:BD125)</f>
        <v>0</v>
      </c>
      <c r="BG125" s="22">
        <f t="shared" si="48"/>
        <v>103.52000000000001</v>
      </c>
      <c r="BH125" s="22">
        <f t="shared" si="49"/>
        <v>0</v>
      </c>
      <c r="BI125" s="22">
        <f t="shared" si="50"/>
        <v>0</v>
      </c>
      <c r="BJ125" s="22">
        <f t="shared" si="51"/>
        <v>0</v>
      </c>
      <c r="BK125" s="22">
        <f t="shared" si="52"/>
        <v>0</v>
      </c>
      <c r="BL125" s="22">
        <f t="shared" si="53"/>
        <v>0</v>
      </c>
      <c r="BM125" s="22">
        <f t="shared" si="54"/>
        <v>0</v>
      </c>
      <c r="BN125" s="22">
        <f t="shared" si="55"/>
        <v>0</v>
      </c>
    </row>
    <row r="126" spans="1:66" x14ac:dyDescent="0.25">
      <c r="A126" s="12"/>
      <c r="B126" s="14"/>
      <c r="C126" s="3"/>
      <c r="D126" s="3" t="s">
        <v>110</v>
      </c>
      <c r="E126" s="13"/>
      <c r="F126" s="22">
        <v>39.39</v>
      </c>
      <c r="G126" s="22">
        <v>0</v>
      </c>
      <c r="H126" s="22">
        <f>SUM(F126:G126)</f>
        <v>39.39</v>
      </c>
      <c r="I126" s="22">
        <v>0</v>
      </c>
      <c r="J126" s="22">
        <v>0</v>
      </c>
      <c r="K126" s="22">
        <v>0</v>
      </c>
      <c r="L126" s="22">
        <v>0</v>
      </c>
      <c r="M126" s="22">
        <f>SUM(I126:L126)</f>
        <v>0</v>
      </c>
      <c r="N126" s="22">
        <v>0</v>
      </c>
      <c r="O126" s="22">
        <v>0</v>
      </c>
      <c r="P126" s="22">
        <v>0</v>
      </c>
      <c r="Q126" s="22">
        <v>0</v>
      </c>
      <c r="R126" s="22">
        <v>0</v>
      </c>
      <c r="S126" s="22">
        <v>0</v>
      </c>
      <c r="T126" s="22">
        <v>0</v>
      </c>
      <c r="U126" s="22">
        <v>0</v>
      </c>
      <c r="V126" s="22">
        <v>0</v>
      </c>
      <c r="W126" s="22">
        <f>SUM(N126:V126)</f>
        <v>0</v>
      </c>
      <c r="X126" s="22">
        <v>0</v>
      </c>
      <c r="Y126" s="22">
        <v>0</v>
      </c>
      <c r="Z126" s="22">
        <v>0</v>
      </c>
      <c r="AA126" s="22">
        <v>0</v>
      </c>
      <c r="AB126" s="22">
        <v>0</v>
      </c>
      <c r="AC126" s="22">
        <v>0</v>
      </c>
      <c r="AD126" s="22">
        <v>0</v>
      </c>
      <c r="AE126" s="22">
        <v>0</v>
      </c>
      <c r="AF126" s="22">
        <v>0</v>
      </c>
      <c r="AG126" s="22">
        <v>0</v>
      </c>
      <c r="AH126" s="22">
        <v>0</v>
      </c>
      <c r="AI126" s="22">
        <v>0</v>
      </c>
      <c r="AJ126" s="22">
        <v>0</v>
      </c>
      <c r="AK126" s="22">
        <f>SUM(X126:AJ126)</f>
        <v>0</v>
      </c>
      <c r="AL126" s="22">
        <v>0</v>
      </c>
      <c r="AM126" s="22">
        <v>0</v>
      </c>
      <c r="AN126" s="22">
        <f>SUM(AL126:AM126)</f>
        <v>0</v>
      </c>
      <c r="AO126" s="22">
        <v>0</v>
      </c>
      <c r="AP126" s="22">
        <v>0</v>
      </c>
      <c r="AQ126" s="22">
        <f>SUM(AO126:AP126)</f>
        <v>0</v>
      </c>
      <c r="AR126" s="22">
        <v>0</v>
      </c>
      <c r="AS126" s="22">
        <v>0</v>
      </c>
      <c r="AT126" s="22">
        <v>0</v>
      </c>
      <c r="AU126" s="22">
        <v>0</v>
      </c>
      <c r="AV126" s="22">
        <f>SUM(AR126:AU126)</f>
        <v>0</v>
      </c>
      <c r="AW126" s="22">
        <v>0</v>
      </c>
      <c r="AX126" s="22">
        <v>0</v>
      </c>
      <c r="AY126" s="22">
        <v>0</v>
      </c>
      <c r="AZ126" s="22">
        <v>0</v>
      </c>
      <c r="BA126" s="22">
        <v>0</v>
      </c>
      <c r="BB126" s="22">
        <v>0</v>
      </c>
      <c r="BC126" s="22">
        <v>0</v>
      </c>
      <c r="BD126" s="22">
        <v>0</v>
      </c>
      <c r="BE126" s="22">
        <f>SUM(AW126:BD126)</f>
        <v>0</v>
      </c>
      <c r="BG126" s="22">
        <f t="shared" si="48"/>
        <v>39.39</v>
      </c>
      <c r="BH126" s="22">
        <f t="shared" si="49"/>
        <v>0</v>
      </c>
      <c r="BI126" s="22">
        <f t="shared" si="50"/>
        <v>0</v>
      </c>
      <c r="BJ126" s="22">
        <f t="shared" si="51"/>
        <v>0</v>
      </c>
      <c r="BK126" s="22">
        <f t="shared" si="52"/>
        <v>0</v>
      </c>
      <c r="BL126" s="22">
        <f t="shared" si="53"/>
        <v>0</v>
      </c>
      <c r="BM126" s="22">
        <f t="shared" si="54"/>
        <v>0</v>
      </c>
      <c r="BN126" s="22">
        <f t="shared" si="55"/>
        <v>0</v>
      </c>
    </row>
    <row r="127" spans="1:66" x14ac:dyDescent="0.25">
      <c r="A127" s="12"/>
      <c r="B127" s="14"/>
      <c r="C127" s="3"/>
      <c r="D127" s="103" t="s">
        <v>111</v>
      </c>
      <c r="E127" s="104"/>
      <c r="F127" s="22">
        <v>407.38</v>
      </c>
      <c r="G127" s="22">
        <v>11.379999999999999</v>
      </c>
      <c r="H127" s="22">
        <f>SUM(F127:G127)</f>
        <v>418.76</v>
      </c>
      <c r="I127" s="22">
        <v>1.34</v>
      </c>
      <c r="J127" s="22">
        <v>22.240000000000002</v>
      </c>
      <c r="K127" s="22">
        <v>0</v>
      </c>
      <c r="L127" s="22">
        <v>0</v>
      </c>
      <c r="M127" s="22">
        <f>SUM(I127:L127)</f>
        <v>23.580000000000002</v>
      </c>
      <c r="N127" s="22">
        <v>0</v>
      </c>
      <c r="O127" s="22">
        <v>0</v>
      </c>
      <c r="P127" s="22">
        <v>0</v>
      </c>
      <c r="Q127" s="22">
        <v>0</v>
      </c>
      <c r="R127" s="22">
        <v>0</v>
      </c>
      <c r="S127" s="22">
        <v>0</v>
      </c>
      <c r="T127" s="22">
        <v>0</v>
      </c>
      <c r="U127" s="22">
        <v>0</v>
      </c>
      <c r="V127" s="22">
        <v>0</v>
      </c>
      <c r="W127" s="22">
        <f>SUM(N127:V127)</f>
        <v>0</v>
      </c>
      <c r="X127" s="22">
        <v>0</v>
      </c>
      <c r="Y127" s="22">
        <v>0</v>
      </c>
      <c r="Z127" s="22">
        <v>0</v>
      </c>
      <c r="AA127" s="22">
        <v>0</v>
      </c>
      <c r="AB127" s="22">
        <v>0</v>
      </c>
      <c r="AC127" s="22">
        <v>0</v>
      </c>
      <c r="AD127" s="22">
        <v>0</v>
      </c>
      <c r="AE127" s="22">
        <v>0</v>
      </c>
      <c r="AF127" s="22">
        <v>0</v>
      </c>
      <c r="AG127" s="22">
        <v>0</v>
      </c>
      <c r="AH127" s="22">
        <v>0</v>
      </c>
      <c r="AI127" s="22">
        <v>0</v>
      </c>
      <c r="AJ127" s="22">
        <v>0</v>
      </c>
      <c r="AK127" s="22">
        <f>SUM(X127:AJ127)</f>
        <v>0</v>
      </c>
      <c r="AL127" s="22">
        <v>0</v>
      </c>
      <c r="AM127" s="22">
        <v>0</v>
      </c>
      <c r="AN127" s="22">
        <f>SUM(AL127:AM127)</f>
        <v>0</v>
      </c>
      <c r="AO127" s="22">
        <v>0</v>
      </c>
      <c r="AP127" s="22">
        <v>0</v>
      </c>
      <c r="AQ127" s="22">
        <f>SUM(AO127:AP127)</f>
        <v>0</v>
      </c>
      <c r="AR127" s="22">
        <v>0</v>
      </c>
      <c r="AS127" s="22">
        <v>0</v>
      </c>
      <c r="AT127" s="22">
        <v>0</v>
      </c>
      <c r="AU127" s="22">
        <v>0</v>
      </c>
      <c r="AV127" s="22">
        <f>SUM(AR127:AU127)</f>
        <v>0</v>
      </c>
      <c r="AW127" s="22">
        <v>0</v>
      </c>
      <c r="AX127" s="22">
        <v>0</v>
      </c>
      <c r="AY127" s="22">
        <v>0</v>
      </c>
      <c r="AZ127" s="22">
        <v>0</v>
      </c>
      <c r="BA127" s="22">
        <v>0</v>
      </c>
      <c r="BB127" s="22">
        <v>0</v>
      </c>
      <c r="BC127" s="22">
        <v>0</v>
      </c>
      <c r="BD127" s="22">
        <v>0</v>
      </c>
      <c r="BE127" s="22">
        <f>SUM(AW127:BD127)</f>
        <v>0</v>
      </c>
      <c r="BG127" s="22">
        <f t="shared" si="48"/>
        <v>418.76</v>
      </c>
      <c r="BH127" s="22">
        <f t="shared" si="49"/>
        <v>23.580000000000002</v>
      </c>
      <c r="BI127" s="22">
        <f t="shared" si="50"/>
        <v>0</v>
      </c>
      <c r="BJ127" s="22">
        <f t="shared" si="51"/>
        <v>0</v>
      </c>
      <c r="BK127" s="22">
        <f t="shared" si="52"/>
        <v>0</v>
      </c>
      <c r="BL127" s="22">
        <f t="shared" si="53"/>
        <v>0</v>
      </c>
      <c r="BM127" s="22">
        <f t="shared" si="54"/>
        <v>0</v>
      </c>
      <c r="BN127" s="22">
        <f t="shared" si="55"/>
        <v>0</v>
      </c>
    </row>
    <row r="128" spans="1:66" x14ac:dyDescent="0.25">
      <c r="A128" s="12"/>
      <c r="B128" s="14"/>
      <c r="C128" s="3"/>
      <c r="D128" s="3" t="s">
        <v>34</v>
      </c>
      <c r="E128" s="13"/>
      <c r="F128" s="22">
        <v>41.120000000000005</v>
      </c>
      <c r="G128" s="22">
        <v>5.83</v>
      </c>
      <c r="H128" s="22">
        <f>SUM(F128:G128)</f>
        <v>46.95</v>
      </c>
      <c r="I128" s="22">
        <v>0</v>
      </c>
      <c r="J128" s="22">
        <v>0</v>
      </c>
      <c r="K128" s="22">
        <v>0</v>
      </c>
      <c r="L128" s="22">
        <v>0</v>
      </c>
      <c r="M128" s="22">
        <f>SUM(I128:L128)</f>
        <v>0</v>
      </c>
      <c r="N128" s="22">
        <v>0</v>
      </c>
      <c r="O128" s="22">
        <v>0</v>
      </c>
      <c r="P128" s="22">
        <v>0</v>
      </c>
      <c r="Q128" s="22">
        <v>0</v>
      </c>
      <c r="R128" s="22">
        <v>0</v>
      </c>
      <c r="S128" s="22">
        <v>0</v>
      </c>
      <c r="T128" s="22">
        <v>0</v>
      </c>
      <c r="U128" s="22">
        <v>0</v>
      </c>
      <c r="V128" s="22">
        <v>0</v>
      </c>
      <c r="W128" s="22">
        <f>SUM(N128:V128)</f>
        <v>0</v>
      </c>
      <c r="X128" s="22">
        <v>0</v>
      </c>
      <c r="Y128" s="22">
        <v>0</v>
      </c>
      <c r="Z128" s="22">
        <v>0</v>
      </c>
      <c r="AA128" s="22">
        <v>0</v>
      </c>
      <c r="AB128" s="22">
        <v>0</v>
      </c>
      <c r="AC128" s="22">
        <v>0</v>
      </c>
      <c r="AD128" s="22">
        <v>0</v>
      </c>
      <c r="AE128" s="22">
        <v>0</v>
      </c>
      <c r="AF128" s="22">
        <v>0</v>
      </c>
      <c r="AG128" s="22">
        <v>0</v>
      </c>
      <c r="AH128" s="22">
        <v>0</v>
      </c>
      <c r="AI128" s="22">
        <v>0</v>
      </c>
      <c r="AJ128" s="22">
        <v>0</v>
      </c>
      <c r="AK128" s="22">
        <f>SUM(X128:AJ128)</f>
        <v>0</v>
      </c>
      <c r="AL128" s="22">
        <v>0</v>
      </c>
      <c r="AM128" s="22">
        <v>0</v>
      </c>
      <c r="AN128" s="22">
        <f>SUM(AL128:AM128)</f>
        <v>0</v>
      </c>
      <c r="AO128" s="22">
        <v>0</v>
      </c>
      <c r="AP128" s="22">
        <v>0</v>
      </c>
      <c r="AQ128" s="22">
        <f>SUM(AO128:AP128)</f>
        <v>0</v>
      </c>
      <c r="AR128" s="22">
        <v>0</v>
      </c>
      <c r="AS128" s="22">
        <v>0</v>
      </c>
      <c r="AT128" s="22">
        <v>0</v>
      </c>
      <c r="AU128" s="22">
        <v>0</v>
      </c>
      <c r="AV128" s="22">
        <f>SUM(AR128:AU128)</f>
        <v>0</v>
      </c>
      <c r="AW128" s="22">
        <v>0</v>
      </c>
      <c r="AX128" s="22">
        <v>0</v>
      </c>
      <c r="AY128" s="22">
        <v>0</v>
      </c>
      <c r="AZ128" s="22">
        <v>0</v>
      </c>
      <c r="BA128" s="22">
        <v>0</v>
      </c>
      <c r="BB128" s="22">
        <v>0</v>
      </c>
      <c r="BC128" s="22">
        <v>0</v>
      </c>
      <c r="BD128" s="22">
        <v>0</v>
      </c>
      <c r="BE128" s="22">
        <f>SUM(AW128:BD128)</f>
        <v>0</v>
      </c>
      <c r="BG128" s="22">
        <f t="shared" si="48"/>
        <v>46.95</v>
      </c>
      <c r="BH128" s="22">
        <f t="shared" si="49"/>
        <v>0</v>
      </c>
      <c r="BI128" s="22">
        <f t="shared" si="50"/>
        <v>0</v>
      </c>
      <c r="BJ128" s="22">
        <f t="shared" si="51"/>
        <v>0</v>
      </c>
      <c r="BK128" s="22">
        <f t="shared" si="52"/>
        <v>0</v>
      </c>
      <c r="BL128" s="22">
        <f t="shared" si="53"/>
        <v>0</v>
      </c>
      <c r="BM128" s="22">
        <f t="shared" si="54"/>
        <v>0</v>
      </c>
      <c r="BN128" s="22">
        <f t="shared" si="55"/>
        <v>0</v>
      </c>
    </row>
    <row r="129" spans="1:66" x14ac:dyDescent="0.25">
      <c r="A129" s="12"/>
      <c r="B129" s="1"/>
      <c r="C129" s="2" t="s">
        <v>112</v>
      </c>
      <c r="D129" s="2"/>
      <c r="E129" s="13"/>
      <c r="F129" s="22">
        <v>3034.1300000000006</v>
      </c>
      <c r="G129" s="22">
        <v>0</v>
      </c>
      <c r="H129" s="22">
        <f>SUM(H130:H133)</f>
        <v>3034.1300000000006</v>
      </c>
      <c r="I129" s="22">
        <v>0</v>
      </c>
      <c r="J129" s="22">
        <v>0</v>
      </c>
      <c r="K129" s="22">
        <v>0</v>
      </c>
      <c r="L129" s="22">
        <v>0</v>
      </c>
      <c r="M129" s="22">
        <f>SUM(M130:M133)</f>
        <v>0</v>
      </c>
      <c r="N129" s="22">
        <v>0</v>
      </c>
      <c r="O129" s="22">
        <v>0</v>
      </c>
      <c r="P129" s="22">
        <v>0</v>
      </c>
      <c r="Q129" s="22">
        <v>0</v>
      </c>
      <c r="R129" s="22">
        <v>0</v>
      </c>
      <c r="S129" s="22">
        <v>0</v>
      </c>
      <c r="T129" s="22">
        <v>0</v>
      </c>
      <c r="U129" s="22">
        <v>0</v>
      </c>
      <c r="V129" s="22">
        <v>0</v>
      </c>
      <c r="W129" s="22">
        <f>SUM(W130:W133)</f>
        <v>0</v>
      </c>
      <c r="X129" s="22">
        <v>0</v>
      </c>
      <c r="Y129" s="22">
        <v>0</v>
      </c>
      <c r="Z129" s="22">
        <v>0</v>
      </c>
      <c r="AA129" s="22">
        <v>0</v>
      </c>
      <c r="AB129" s="22">
        <v>0</v>
      </c>
      <c r="AC129" s="22">
        <v>0</v>
      </c>
      <c r="AD129" s="22">
        <v>0</v>
      </c>
      <c r="AE129" s="22">
        <v>0</v>
      </c>
      <c r="AF129" s="22">
        <v>0</v>
      </c>
      <c r="AG129" s="22">
        <v>0</v>
      </c>
      <c r="AH129" s="22">
        <v>0</v>
      </c>
      <c r="AI129" s="22">
        <v>0</v>
      </c>
      <c r="AJ129" s="22">
        <v>0</v>
      </c>
      <c r="AK129" s="22">
        <f>SUM(AK130:AK133)</f>
        <v>0</v>
      </c>
      <c r="AL129" s="22">
        <v>0</v>
      </c>
      <c r="AM129" s="22">
        <v>0</v>
      </c>
      <c r="AN129" s="22">
        <f>SUM(AN130:AN133)</f>
        <v>0</v>
      </c>
      <c r="AO129" s="22">
        <v>0</v>
      </c>
      <c r="AP129" s="22">
        <v>0</v>
      </c>
      <c r="AQ129" s="22">
        <f>SUM(AQ130:AQ133)</f>
        <v>0</v>
      </c>
      <c r="AR129" s="22">
        <v>0</v>
      </c>
      <c r="AS129" s="22">
        <v>0</v>
      </c>
      <c r="AT129" s="22">
        <v>0</v>
      </c>
      <c r="AU129" s="22">
        <v>0</v>
      </c>
      <c r="AV129" s="22">
        <f>SUM(AV130:AV133)</f>
        <v>0</v>
      </c>
      <c r="AW129" s="22">
        <v>0</v>
      </c>
      <c r="AX129" s="22">
        <v>0</v>
      </c>
      <c r="AY129" s="22">
        <v>0</v>
      </c>
      <c r="AZ129" s="22">
        <v>0</v>
      </c>
      <c r="BA129" s="22">
        <v>0</v>
      </c>
      <c r="BB129" s="22">
        <v>0</v>
      </c>
      <c r="BC129" s="22">
        <v>0</v>
      </c>
      <c r="BD129" s="22">
        <v>0</v>
      </c>
      <c r="BE129" s="22">
        <f>SUM(BE130:BE133)</f>
        <v>0</v>
      </c>
      <c r="BG129" s="22">
        <f t="shared" si="48"/>
        <v>3034.1300000000006</v>
      </c>
      <c r="BH129" s="22">
        <f t="shared" si="49"/>
        <v>0</v>
      </c>
      <c r="BI129" s="22">
        <f t="shared" si="50"/>
        <v>0</v>
      </c>
      <c r="BJ129" s="22">
        <f t="shared" si="51"/>
        <v>0</v>
      </c>
      <c r="BK129" s="22">
        <f t="shared" si="52"/>
        <v>0</v>
      </c>
      <c r="BL129" s="22">
        <f t="shared" si="53"/>
        <v>0</v>
      </c>
      <c r="BM129" s="22">
        <f t="shared" si="54"/>
        <v>0</v>
      </c>
      <c r="BN129" s="22">
        <f t="shared" si="55"/>
        <v>0</v>
      </c>
    </row>
    <row r="130" spans="1:66" x14ac:dyDescent="0.25">
      <c r="A130" s="12"/>
      <c r="B130" s="14"/>
      <c r="C130" s="3"/>
      <c r="D130" s="93" t="s">
        <v>113</v>
      </c>
      <c r="E130" s="94"/>
      <c r="F130" s="22">
        <v>950</v>
      </c>
      <c r="G130" s="22">
        <v>0</v>
      </c>
      <c r="H130" s="22">
        <f>SUM(F130:G130)</f>
        <v>950</v>
      </c>
      <c r="I130" s="22">
        <v>0</v>
      </c>
      <c r="J130" s="22">
        <v>0</v>
      </c>
      <c r="K130" s="22">
        <v>0</v>
      </c>
      <c r="L130" s="22">
        <v>0</v>
      </c>
      <c r="M130" s="22">
        <f>SUM(I130:L130)</f>
        <v>0</v>
      </c>
      <c r="N130" s="22">
        <v>0</v>
      </c>
      <c r="O130" s="22">
        <v>0</v>
      </c>
      <c r="P130" s="22">
        <v>0</v>
      </c>
      <c r="Q130" s="22">
        <v>0</v>
      </c>
      <c r="R130" s="22">
        <v>0</v>
      </c>
      <c r="S130" s="22">
        <v>0</v>
      </c>
      <c r="T130" s="22">
        <v>0</v>
      </c>
      <c r="U130" s="22">
        <v>0</v>
      </c>
      <c r="V130" s="22">
        <v>0</v>
      </c>
      <c r="W130" s="22">
        <f>SUM(N130:V130)</f>
        <v>0</v>
      </c>
      <c r="X130" s="22">
        <v>0</v>
      </c>
      <c r="Y130" s="22">
        <v>0</v>
      </c>
      <c r="Z130" s="22">
        <v>0</v>
      </c>
      <c r="AA130" s="22">
        <v>0</v>
      </c>
      <c r="AB130" s="22">
        <v>0</v>
      </c>
      <c r="AC130" s="22">
        <v>0</v>
      </c>
      <c r="AD130" s="22">
        <v>0</v>
      </c>
      <c r="AE130" s="22">
        <v>0</v>
      </c>
      <c r="AF130" s="22">
        <v>0</v>
      </c>
      <c r="AG130" s="22">
        <v>0</v>
      </c>
      <c r="AH130" s="22">
        <v>0</v>
      </c>
      <c r="AI130" s="22">
        <v>0</v>
      </c>
      <c r="AJ130" s="22">
        <v>0</v>
      </c>
      <c r="AK130" s="22">
        <f>SUM(X130:AJ130)</f>
        <v>0</v>
      </c>
      <c r="AL130" s="22">
        <v>0</v>
      </c>
      <c r="AM130" s="22">
        <v>0</v>
      </c>
      <c r="AN130" s="22">
        <f>SUM(AL130:AM130)</f>
        <v>0</v>
      </c>
      <c r="AO130" s="22">
        <v>0</v>
      </c>
      <c r="AP130" s="22">
        <v>0</v>
      </c>
      <c r="AQ130" s="22">
        <f>SUM(AO130:AP130)</f>
        <v>0</v>
      </c>
      <c r="AR130" s="22">
        <v>0</v>
      </c>
      <c r="AS130" s="22">
        <v>0</v>
      </c>
      <c r="AT130" s="22">
        <v>0</v>
      </c>
      <c r="AU130" s="22">
        <v>0</v>
      </c>
      <c r="AV130" s="22">
        <f>SUM(AR130:AU130)</f>
        <v>0</v>
      </c>
      <c r="AW130" s="22">
        <v>0</v>
      </c>
      <c r="AX130" s="22">
        <v>0</v>
      </c>
      <c r="AY130" s="22">
        <v>0</v>
      </c>
      <c r="AZ130" s="22">
        <v>0</v>
      </c>
      <c r="BA130" s="22">
        <v>0</v>
      </c>
      <c r="BB130" s="22">
        <v>0</v>
      </c>
      <c r="BC130" s="22">
        <v>0</v>
      </c>
      <c r="BD130" s="22">
        <v>0</v>
      </c>
      <c r="BE130" s="22">
        <f>SUM(AW130:BD130)</f>
        <v>0</v>
      </c>
      <c r="BG130" s="22">
        <f t="shared" si="48"/>
        <v>950</v>
      </c>
      <c r="BH130" s="22">
        <f t="shared" si="49"/>
        <v>0</v>
      </c>
      <c r="BI130" s="22">
        <f t="shared" si="50"/>
        <v>0</v>
      </c>
      <c r="BJ130" s="22">
        <f t="shared" si="51"/>
        <v>0</v>
      </c>
      <c r="BK130" s="22">
        <f t="shared" si="52"/>
        <v>0</v>
      </c>
      <c r="BL130" s="22">
        <f t="shared" si="53"/>
        <v>0</v>
      </c>
      <c r="BM130" s="22">
        <f t="shared" si="54"/>
        <v>0</v>
      </c>
      <c r="BN130" s="22">
        <f t="shared" si="55"/>
        <v>0</v>
      </c>
    </row>
    <row r="131" spans="1:66" x14ac:dyDescent="0.25">
      <c r="A131" s="12"/>
      <c r="B131" s="14"/>
      <c r="C131" s="3"/>
      <c r="D131" s="3" t="s">
        <v>114</v>
      </c>
      <c r="E131" s="13"/>
      <c r="F131" s="22">
        <v>0</v>
      </c>
      <c r="G131" s="22">
        <v>0</v>
      </c>
      <c r="H131" s="22">
        <f>SUM(F131:G131)</f>
        <v>0</v>
      </c>
      <c r="I131" s="22">
        <v>0</v>
      </c>
      <c r="J131" s="22">
        <v>0</v>
      </c>
      <c r="K131" s="22">
        <v>0</v>
      </c>
      <c r="L131" s="22">
        <v>0</v>
      </c>
      <c r="M131" s="22">
        <f>SUM(I131:L131)</f>
        <v>0</v>
      </c>
      <c r="N131" s="22">
        <v>0</v>
      </c>
      <c r="O131" s="22">
        <v>0</v>
      </c>
      <c r="P131" s="22">
        <v>0</v>
      </c>
      <c r="Q131" s="22">
        <v>0</v>
      </c>
      <c r="R131" s="22">
        <v>0</v>
      </c>
      <c r="S131" s="22">
        <v>0</v>
      </c>
      <c r="T131" s="22">
        <v>0</v>
      </c>
      <c r="U131" s="22">
        <v>0</v>
      </c>
      <c r="V131" s="22">
        <v>0</v>
      </c>
      <c r="W131" s="22">
        <f>SUM(N131:V131)</f>
        <v>0</v>
      </c>
      <c r="X131" s="22">
        <v>0</v>
      </c>
      <c r="Y131" s="22">
        <v>0</v>
      </c>
      <c r="Z131" s="22">
        <v>0</v>
      </c>
      <c r="AA131" s="22">
        <v>0</v>
      </c>
      <c r="AB131" s="22">
        <v>0</v>
      </c>
      <c r="AC131" s="22">
        <v>0</v>
      </c>
      <c r="AD131" s="22">
        <v>0</v>
      </c>
      <c r="AE131" s="22">
        <v>0</v>
      </c>
      <c r="AF131" s="22">
        <v>0</v>
      </c>
      <c r="AG131" s="22">
        <v>0</v>
      </c>
      <c r="AH131" s="22">
        <v>0</v>
      </c>
      <c r="AI131" s="22">
        <v>0</v>
      </c>
      <c r="AJ131" s="22">
        <v>0</v>
      </c>
      <c r="AK131" s="22">
        <f>SUM(X131:AJ131)</f>
        <v>0</v>
      </c>
      <c r="AL131" s="22">
        <v>0</v>
      </c>
      <c r="AM131" s="22">
        <v>0</v>
      </c>
      <c r="AN131" s="22">
        <f>SUM(AL131:AM131)</f>
        <v>0</v>
      </c>
      <c r="AO131" s="22">
        <v>0</v>
      </c>
      <c r="AP131" s="22">
        <v>0</v>
      </c>
      <c r="AQ131" s="22">
        <f>SUM(AO131:AP131)</f>
        <v>0</v>
      </c>
      <c r="AR131" s="22">
        <v>0</v>
      </c>
      <c r="AS131" s="22">
        <v>0</v>
      </c>
      <c r="AT131" s="22">
        <v>0</v>
      </c>
      <c r="AU131" s="22">
        <v>0</v>
      </c>
      <c r="AV131" s="22">
        <f>SUM(AR131:AU131)</f>
        <v>0</v>
      </c>
      <c r="AW131" s="22">
        <v>0</v>
      </c>
      <c r="AX131" s="22">
        <v>0</v>
      </c>
      <c r="AY131" s="22">
        <v>0</v>
      </c>
      <c r="AZ131" s="22">
        <v>0</v>
      </c>
      <c r="BA131" s="22">
        <v>0</v>
      </c>
      <c r="BB131" s="22">
        <v>0</v>
      </c>
      <c r="BC131" s="22">
        <v>0</v>
      </c>
      <c r="BD131" s="22">
        <v>0</v>
      </c>
      <c r="BE131" s="22">
        <f>SUM(AW131:BD131)</f>
        <v>0</v>
      </c>
      <c r="BG131" s="22">
        <f t="shared" si="48"/>
        <v>0</v>
      </c>
      <c r="BH131" s="22">
        <f t="shared" si="49"/>
        <v>0</v>
      </c>
      <c r="BI131" s="22">
        <f t="shared" si="50"/>
        <v>0</v>
      </c>
      <c r="BJ131" s="22">
        <f t="shared" si="51"/>
        <v>0</v>
      </c>
      <c r="BK131" s="22">
        <f t="shared" si="52"/>
        <v>0</v>
      </c>
      <c r="BL131" s="22">
        <f t="shared" si="53"/>
        <v>0</v>
      </c>
      <c r="BM131" s="22">
        <f t="shared" si="54"/>
        <v>0</v>
      </c>
      <c r="BN131" s="22">
        <f t="shared" si="55"/>
        <v>0</v>
      </c>
    </row>
    <row r="132" spans="1:66" x14ac:dyDescent="0.25">
      <c r="A132" s="12"/>
      <c r="B132" s="14"/>
      <c r="C132" s="3"/>
      <c r="D132" s="3" t="s">
        <v>115</v>
      </c>
      <c r="E132" s="13"/>
      <c r="F132" s="22">
        <v>0</v>
      </c>
      <c r="G132" s="22">
        <v>0</v>
      </c>
      <c r="H132" s="22">
        <f>SUM(F132:G132)</f>
        <v>0</v>
      </c>
      <c r="I132" s="22">
        <v>0</v>
      </c>
      <c r="J132" s="22">
        <v>0</v>
      </c>
      <c r="K132" s="22">
        <v>0</v>
      </c>
      <c r="L132" s="22">
        <v>0</v>
      </c>
      <c r="M132" s="22">
        <f>SUM(I132:L132)</f>
        <v>0</v>
      </c>
      <c r="N132" s="22">
        <v>0</v>
      </c>
      <c r="O132" s="22">
        <v>0</v>
      </c>
      <c r="P132" s="22">
        <v>0</v>
      </c>
      <c r="Q132" s="22">
        <v>0</v>
      </c>
      <c r="R132" s="22">
        <v>0</v>
      </c>
      <c r="S132" s="22">
        <v>0</v>
      </c>
      <c r="T132" s="22">
        <v>0</v>
      </c>
      <c r="U132" s="22">
        <v>0</v>
      </c>
      <c r="V132" s="22">
        <v>0</v>
      </c>
      <c r="W132" s="22">
        <f>SUM(N132:V132)</f>
        <v>0</v>
      </c>
      <c r="X132" s="22">
        <v>0</v>
      </c>
      <c r="Y132" s="22">
        <v>0</v>
      </c>
      <c r="Z132" s="22">
        <v>0</v>
      </c>
      <c r="AA132" s="22">
        <v>0</v>
      </c>
      <c r="AB132" s="22">
        <v>0</v>
      </c>
      <c r="AC132" s="22">
        <v>0</v>
      </c>
      <c r="AD132" s="22">
        <v>0</v>
      </c>
      <c r="AE132" s="22">
        <v>0</v>
      </c>
      <c r="AF132" s="22">
        <v>0</v>
      </c>
      <c r="AG132" s="22">
        <v>0</v>
      </c>
      <c r="AH132" s="22">
        <v>0</v>
      </c>
      <c r="AI132" s="22">
        <v>0</v>
      </c>
      <c r="AJ132" s="22">
        <v>0</v>
      </c>
      <c r="AK132" s="22">
        <f>SUM(X132:AJ132)</f>
        <v>0</v>
      </c>
      <c r="AL132" s="22">
        <v>0</v>
      </c>
      <c r="AM132" s="22">
        <v>0</v>
      </c>
      <c r="AN132" s="22">
        <f>SUM(AL132:AM132)</f>
        <v>0</v>
      </c>
      <c r="AO132" s="22">
        <v>0</v>
      </c>
      <c r="AP132" s="22">
        <v>0</v>
      </c>
      <c r="AQ132" s="22">
        <f>SUM(AO132:AP132)</f>
        <v>0</v>
      </c>
      <c r="AR132" s="22">
        <v>0</v>
      </c>
      <c r="AS132" s="22">
        <v>0</v>
      </c>
      <c r="AT132" s="22">
        <v>0</v>
      </c>
      <c r="AU132" s="22">
        <v>0</v>
      </c>
      <c r="AV132" s="22">
        <f>SUM(AR132:AU132)</f>
        <v>0</v>
      </c>
      <c r="AW132" s="22">
        <v>0</v>
      </c>
      <c r="AX132" s="22">
        <v>0</v>
      </c>
      <c r="AY132" s="22">
        <v>0</v>
      </c>
      <c r="AZ132" s="22">
        <v>0</v>
      </c>
      <c r="BA132" s="22">
        <v>0</v>
      </c>
      <c r="BB132" s="22">
        <v>0</v>
      </c>
      <c r="BC132" s="22">
        <v>0</v>
      </c>
      <c r="BD132" s="22">
        <v>0</v>
      </c>
      <c r="BE132" s="22">
        <f>SUM(AW132:BD132)</f>
        <v>0</v>
      </c>
      <c r="BG132" s="22">
        <f t="shared" si="48"/>
        <v>0</v>
      </c>
      <c r="BH132" s="22">
        <f t="shared" si="49"/>
        <v>0</v>
      </c>
      <c r="BI132" s="22">
        <f t="shared" si="50"/>
        <v>0</v>
      </c>
      <c r="BJ132" s="22">
        <f t="shared" si="51"/>
        <v>0</v>
      </c>
      <c r="BK132" s="22">
        <f t="shared" si="52"/>
        <v>0</v>
      </c>
      <c r="BL132" s="22">
        <f t="shared" si="53"/>
        <v>0</v>
      </c>
      <c r="BM132" s="22">
        <f t="shared" si="54"/>
        <v>0</v>
      </c>
      <c r="BN132" s="22">
        <f t="shared" si="55"/>
        <v>0</v>
      </c>
    </row>
    <row r="133" spans="1:66" x14ac:dyDescent="0.25">
      <c r="A133" s="12"/>
      <c r="B133" s="14"/>
      <c r="C133" s="3"/>
      <c r="D133" s="3" t="s">
        <v>116</v>
      </c>
      <c r="E133" s="13"/>
      <c r="F133" s="22">
        <v>2084.1300000000006</v>
      </c>
      <c r="G133" s="22">
        <v>0</v>
      </c>
      <c r="H133" s="22">
        <f>SUM(F133:G133)</f>
        <v>2084.1300000000006</v>
      </c>
      <c r="I133" s="22">
        <v>0</v>
      </c>
      <c r="J133" s="22">
        <v>0</v>
      </c>
      <c r="K133" s="22">
        <v>0</v>
      </c>
      <c r="L133" s="22">
        <v>0</v>
      </c>
      <c r="M133" s="22">
        <f>SUM(I133:L133)</f>
        <v>0</v>
      </c>
      <c r="N133" s="22">
        <v>0</v>
      </c>
      <c r="O133" s="22">
        <v>0</v>
      </c>
      <c r="P133" s="22">
        <v>0</v>
      </c>
      <c r="Q133" s="22">
        <v>0</v>
      </c>
      <c r="R133" s="22">
        <v>0</v>
      </c>
      <c r="S133" s="22">
        <v>0</v>
      </c>
      <c r="T133" s="22">
        <v>0</v>
      </c>
      <c r="U133" s="22">
        <v>0</v>
      </c>
      <c r="V133" s="22">
        <v>0</v>
      </c>
      <c r="W133" s="22">
        <f>SUM(N133:V133)</f>
        <v>0</v>
      </c>
      <c r="X133" s="22">
        <v>0</v>
      </c>
      <c r="Y133" s="22">
        <v>0</v>
      </c>
      <c r="Z133" s="22">
        <v>0</v>
      </c>
      <c r="AA133" s="22">
        <v>0</v>
      </c>
      <c r="AB133" s="22">
        <v>0</v>
      </c>
      <c r="AC133" s="22">
        <v>0</v>
      </c>
      <c r="AD133" s="22">
        <v>0</v>
      </c>
      <c r="AE133" s="22">
        <v>0</v>
      </c>
      <c r="AF133" s="22">
        <v>0</v>
      </c>
      <c r="AG133" s="22">
        <v>0</v>
      </c>
      <c r="AH133" s="22">
        <v>0</v>
      </c>
      <c r="AI133" s="22">
        <v>0</v>
      </c>
      <c r="AJ133" s="22">
        <v>0</v>
      </c>
      <c r="AK133" s="22">
        <f>SUM(X133:AJ133)</f>
        <v>0</v>
      </c>
      <c r="AL133" s="22">
        <v>0</v>
      </c>
      <c r="AM133" s="22">
        <v>0</v>
      </c>
      <c r="AN133" s="22">
        <f>SUM(AL133:AM133)</f>
        <v>0</v>
      </c>
      <c r="AO133" s="22">
        <v>0</v>
      </c>
      <c r="AP133" s="22">
        <v>0</v>
      </c>
      <c r="AQ133" s="22">
        <f>SUM(AO133:AP133)</f>
        <v>0</v>
      </c>
      <c r="AR133" s="22">
        <v>0</v>
      </c>
      <c r="AS133" s="22">
        <v>0</v>
      </c>
      <c r="AT133" s="22">
        <v>0</v>
      </c>
      <c r="AU133" s="22">
        <v>0</v>
      </c>
      <c r="AV133" s="22">
        <f>SUM(AR133:AU133)</f>
        <v>0</v>
      </c>
      <c r="AW133" s="22">
        <v>0</v>
      </c>
      <c r="AX133" s="22">
        <v>0</v>
      </c>
      <c r="AY133" s="22">
        <v>0</v>
      </c>
      <c r="AZ133" s="22">
        <v>0</v>
      </c>
      <c r="BA133" s="22">
        <v>0</v>
      </c>
      <c r="BB133" s="22">
        <v>0</v>
      </c>
      <c r="BC133" s="22">
        <v>0</v>
      </c>
      <c r="BD133" s="22">
        <v>0</v>
      </c>
      <c r="BE133" s="22">
        <f>SUM(AW133:BD133)</f>
        <v>0</v>
      </c>
      <c r="BG133" s="22">
        <f t="shared" si="48"/>
        <v>2084.1300000000006</v>
      </c>
      <c r="BH133" s="22">
        <f t="shared" si="49"/>
        <v>0</v>
      </c>
      <c r="BI133" s="22">
        <f t="shared" si="50"/>
        <v>0</v>
      </c>
      <c r="BJ133" s="22">
        <f t="shared" si="51"/>
        <v>0</v>
      </c>
      <c r="BK133" s="22">
        <f t="shared" si="52"/>
        <v>0</v>
      </c>
      <c r="BL133" s="22">
        <f t="shared" si="53"/>
        <v>0</v>
      </c>
      <c r="BM133" s="22">
        <f t="shared" si="54"/>
        <v>0</v>
      </c>
      <c r="BN133" s="22">
        <f t="shared" si="55"/>
        <v>0</v>
      </c>
    </row>
    <row r="134" spans="1:66" x14ac:dyDescent="0.25">
      <c r="A134" s="12"/>
      <c r="B134" s="1"/>
      <c r="C134" s="2" t="s">
        <v>117</v>
      </c>
      <c r="D134" s="2"/>
      <c r="E134" s="13"/>
      <c r="F134" s="22">
        <v>76620.240000000005</v>
      </c>
      <c r="G134" s="22">
        <v>55.040000000000006</v>
      </c>
      <c r="H134" s="22">
        <f>SUM(H135:H138)</f>
        <v>76675.280000000013</v>
      </c>
      <c r="I134" s="22">
        <v>0</v>
      </c>
      <c r="J134" s="22">
        <v>0</v>
      </c>
      <c r="K134" s="22">
        <v>0</v>
      </c>
      <c r="L134" s="22">
        <v>3.2</v>
      </c>
      <c r="M134" s="22">
        <f>SUM(M135:M138)</f>
        <v>3.2</v>
      </c>
      <c r="N134" s="22">
        <v>0</v>
      </c>
      <c r="O134" s="22">
        <v>4.58</v>
      </c>
      <c r="P134" s="22">
        <v>0</v>
      </c>
      <c r="Q134" s="22">
        <v>0</v>
      </c>
      <c r="R134" s="22">
        <v>0</v>
      </c>
      <c r="S134" s="22">
        <v>1295</v>
      </c>
      <c r="T134" s="22">
        <v>0</v>
      </c>
      <c r="U134" s="22">
        <v>0</v>
      </c>
      <c r="V134" s="22">
        <v>0</v>
      </c>
      <c r="W134" s="22">
        <f>SUM(W135:W138)</f>
        <v>1299.5800000000002</v>
      </c>
      <c r="X134" s="22">
        <v>0</v>
      </c>
      <c r="Y134" s="22">
        <v>89.970000000000013</v>
      </c>
      <c r="Z134" s="22">
        <v>0</v>
      </c>
      <c r="AA134" s="22">
        <v>0</v>
      </c>
      <c r="AB134" s="22">
        <v>0</v>
      </c>
      <c r="AC134" s="22">
        <v>0</v>
      </c>
      <c r="AD134" s="22">
        <v>0</v>
      </c>
      <c r="AE134" s="22">
        <v>0</v>
      </c>
      <c r="AF134" s="22">
        <v>0</v>
      </c>
      <c r="AG134" s="22">
        <v>0</v>
      </c>
      <c r="AH134" s="22">
        <v>0</v>
      </c>
      <c r="AI134" s="22">
        <v>0</v>
      </c>
      <c r="AJ134" s="22">
        <v>0</v>
      </c>
      <c r="AK134" s="22">
        <f>SUM(AK135:AK138)</f>
        <v>89.970000000000013</v>
      </c>
      <c r="AL134" s="22">
        <v>0</v>
      </c>
      <c r="AM134" s="22">
        <v>0</v>
      </c>
      <c r="AN134" s="22">
        <f>SUM(AN135:AN138)</f>
        <v>0</v>
      </c>
      <c r="AO134" s="22">
        <v>0</v>
      </c>
      <c r="AP134" s="22">
        <v>0</v>
      </c>
      <c r="AQ134" s="22">
        <f>SUM(AQ135:AQ138)</f>
        <v>0</v>
      </c>
      <c r="AR134" s="22">
        <v>0</v>
      </c>
      <c r="AS134" s="22">
        <v>0</v>
      </c>
      <c r="AT134" s="22">
        <v>0</v>
      </c>
      <c r="AU134" s="22">
        <v>0</v>
      </c>
      <c r="AV134" s="22">
        <f>SUM(AV135:AV138)</f>
        <v>0</v>
      </c>
      <c r="AW134" s="22">
        <v>0</v>
      </c>
      <c r="AX134" s="22">
        <v>0</v>
      </c>
      <c r="AY134" s="22">
        <v>0</v>
      </c>
      <c r="AZ134" s="22">
        <v>0</v>
      </c>
      <c r="BA134" s="22">
        <v>0</v>
      </c>
      <c r="BB134" s="22">
        <v>0</v>
      </c>
      <c r="BC134" s="22">
        <v>0</v>
      </c>
      <c r="BD134" s="22">
        <v>0</v>
      </c>
      <c r="BE134" s="22">
        <f>SUM(BE135:BE138)</f>
        <v>0</v>
      </c>
      <c r="BG134" s="22">
        <f t="shared" si="48"/>
        <v>76675.280000000013</v>
      </c>
      <c r="BH134" s="22">
        <f t="shared" si="49"/>
        <v>3.2</v>
      </c>
      <c r="BI134" s="22">
        <f t="shared" si="50"/>
        <v>1299.5800000000002</v>
      </c>
      <c r="BJ134" s="22">
        <f t="shared" si="51"/>
        <v>89.970000000000013</v>
      </c>
      <c r="BK134" s="22">
        <f t="shared" si="52"/>
        <v>0</v>
      </c>
      <c r="BL134" s="22">
        <f t="shared" si="53"/>
        <v>0</v>
      </c>
      <c r="BM134" s="22">
        <f t="shared" si="54"/>
        <v>0</v>
      </c>
      <c r="BN134" s="22">
        <f t="shared" si="55"/>
        <v>0</v>
      </c>
    </row>
    <row r="135" spans="1:66" x14ac:dyDescent="0.25">
      <c r="A135" s="12"/>
      <c r="B135" s="14"/>
      <c r="C135" s="3"/>
      <c r="D135" s="3" t="s">
        <v>118</v>
      </c>
      <c r="E135" s="13"/>
      <c r="F135" s="22">
        <v>58269.140000000007</v>
      </c>
      <c r="G135" s="22">
        <v>41.120000000000005</v>
      </c>
      <c r="H135" s="22">
        <f>SUM(F135:G135)</f>
        <v>58310.260000000009</v>
      </c>
      <c r="I135" s="22">
        <v>0</v>
      </c>
      <c r="J135" s="22">
        <v>0</v>
      </c>
      <c r="K135" s="22">
        <v>0</v>
      </c>
      <c r="L135" s="22">
        <v>0.1</v>
      </c>
      <c r="M135" s="22">
        <f>SUM(I135:L135)</f>
        <v>0.1</v>
      </c>
      <c r="N135" s="22">
        <v>0</v>
      </c>
      <c r="O135" s="22">
        <v>1.1400000000000001</v>
      </c>
      <c r="P135" s="22">
        <v>0</v>
      </c>
      <c r="Q135" s="22">
        <v>0</v>
      </c>
      <c r="R135" s="22">
        <v>0</v>
      </c>
      <c r="S135" s="22">
        <v>1284</v>
      </c>
      <c r="T135" s="22">
        <v>0</v>
      </c>
      <c r="U135" s="22">
        <v>0</v>
      </c>
      <c r="V135" s="22">
        <v>0</v>
      </c>
      <c r="W135" s="22">
        <f>SUM(N135:V135)</f>
        <v>1285.1400000000001</v>
      </c>
      <c r="X135" s="22">
        <v>0</v>
      </c>
      <c r="Y135" s="22">
        <v>0</v>
      </c>
      <c r="Z135" s="22">
        <v>0</v>
      </c>
      <c r="AA135" s="22">
        <v>0</v>
      </c>
      <c r="AB135" s="22">
        <v>0</v>
      </c>
      <c r="AC135" s="22">
        <v>0</v>
      </c>
      <c r="AD135" s="22">
        <v>0</v>
      </c>
      <c r="AE135" s="22">
        <v>0</v>
      </c>
      <c r="AF135" s="22">
        <v>0</v>
      </c>
      <c r="AG135" s="22">
        <v>0</v>
      </c>
      <c r="AH135" s="22">
        <v>0</v>
      </c>
      <c r="AI135" s="22">
        <v>0</v>
      </c>
      <c r="AJ135" s="22">
        <v>0</v>
      </c>
      <c r="AK135" s="22">
        <f>SUM(X135:AJ135)</f>
        <v>0</v>
      </c>
      <c r="AL135" s="22">
        <v>0</v>
      </c>
      <c r="AM135" s="22">
        <v>0</v>
      </c>
      <c r="AN135" s="22">
        <f>SUM(AL135:AM135)</f>
        <v>0</v>
      </c>
      <c r="AO135" s="22">
        <v>0</v>
      </c>
      <c r="AP135" s="22">
        <v>0</v>
      </c>
      <c r="AQ135" s="22">
        <f>SUM(AO135:AP135)</f>
        <v>0</v>
      </c>
      <c r="AR135" s="22">
        <v>0</v>
      </c>
      <c r="AS135" s="22">
        <v>0</v>
      </c>
      <c r="AT135" s="22">
        <v>0</v>
      </c>
      <c r="AU135" s="22">
        <v>0</v>
      </c>
      <c r="AV135" s="22">
        <f>SUM(AR135:AU135)</f>
        <v>0</v>
      </c>
      <c r="AW135" s="22">
        <v>0</v>
      </c>
      <c r="AX135" s="22">
        <v>0</v>
      </c>
      <c r="AY135" s="22">
        <v>0</v>
      </c>
      <c r="AZ135" s="22">
        <v>0</v>
      </c>
      <c r="BA135" s="22">
        <v>0</v>
      </c>
      <c r="BB135" s="22">
        <v>0</v>
      </c>
      <c r="BC135" s="22">
        <v>0</v>
      </c>
      <c r="BD135" s="22">
        <v>0</v>
      </c>
      <c r="BE135" s="22">
        <f>SUM(AW135:BD135)</f>
        <v>0</v>
      </c>
      <c r="BG135" s="22">
        <f t="shared" si="48"/>
        <v>58310.260000000009</v>
      </c>
      <c r="BH135" s="22">
        <f t="shared" si="49"/>
        <v>0.1</v>
      </c>
      <c r="BI135" s="22">
        <f t="shared" si="50"/>
        <v>1285.1400000000001</v>
      </c>
      <c r="BJ135" s="22">
        <f t="shared" si="51"/>
        <v>0</v>
      </c>
      <c r="BK135" s="22">
        <f t="shared" si="52"/>
        <v>0</v>
      </c>
      <c r="BL135" s="22">
        <f t="shared" si="53"/>
        <v>0</v>
      </c>
      <c r="BM135" s="22">
        <f t="shared" si="54"/>
        <v>0</v>
      </c>
      <c r="BN135" s="22">
        <f t="shared" si="55"/>
        <v>0</v>
      </c>
    </row>
    <row r="136" spans="1:66" x14ac:dyDescent="0.25">
      <c r="A136" s="12"/>
      <c r="B136" s="14"/>
      <c r="C136" s="3"/>
      <c r="D136" s="3" t="s">
        <v>119</v>
      </c>
      <c r="E136" s="13"/>
      <c r="F136" s="22">
        <v>0</v>
      </c>
      <c r="G136" s="22">
        <v>0</v>
      </c>
      <c r="H136" s="22">
        <f>SUM(F136:G136)</f>
        <v>0</v>
      </c>
      <c r="I136" s="22">
        <v>0</v>
      </c>
      <c r="J136" s="22">
        <v>0</v>
      </c>
      <c r="K136" s="22">
        <v>0</v>
      </c>
      <c r="L136" s="22">
        <v>0</v>
      </c>
      <c r="M136" s="22">
        <f>SUM(I136:L136)</f>
        <v>0</v>
      </c>
      <c r="N136" s="22">
        <v>0</v>
      </c>
      <c r="O136" s="22">
        <v>0</v>
      </c>
      <c r="P136" s="22">
        <v>0</v>
      </c>
      <c r="Q136" s="22">
        <v>0</v>
      </c>
      <c r="R136" s="22">
        <v>0</v>
      </c>
      <c r="S136" s="22">
        <v>0</v>
      </c>
      <c r="T136" s="22">
        <v>0</v>
      </c>
      <c r="U136" s="22">
        <v>0</v>
      </c>
      <c r="V136" s="22">
        <v>0</v>
      </c>
      <c r="W136" s="22">
        <f>SUM(N136:V136)</f>
        <v>0</v>
      </c>
      <c r="X136" s="22">
        <v>0</v>
      </c>
      <c r="Y136" s="22">
        <v>0</v>
      </c>
      <c r="Z136" s="22">
        <v>0</v>
      </c>
      <c r="AA136" s="22">
        <v>0</v>
      </c>
      <c r="AB136" s="22">
        <v>0</v>
      </c>
      <c r="AC136" s="22">
        <v>0</v>
      </c>
      <c r="AD136" s="22">
        <v>0</v>
      </c>
      <c r="AE136" s="22">
        <v>0</v>
      </c>
      <c r="AF136" s="22">
        <v>0</v>
      </c>
      <c r="AG136" s="22">
        <v>0</v>
      </c>
      <c r="AH136" s="22">
        <v>0</v>
      </c>
      <c r="AI136" s="22">
        <v>0</v>
      </c>
      <c r="AJ136" s="22">
        <v>0</v>
      </c>
      <c r="AK136" s="22">
        <f>SUM(X136:AJ136)</f>
        <v>0</v>
      </c>
      <c r="AL136" s="22">
        <v>0</v>
      </c>
      <c r="AM136" s="22">
        <v>0</v>
      </c>
      <c r="AN136" s="22">
        <f>SUM(AL136:AM136)</f>
        <v>0</v>
      </c>
      <c r="AO136" s="22">
        <v>0</v>
      </c>
      <c r="AP136" s="22">
        <v>0</v>
      </c>
      <c r="AQ136" s="22">
        <f>SUM(AO136:AP136)</f>
        <v>0</v>
      </c>
      <c r="AR136" s="22">
        <v>0</v>
      </c>
      <c r="AS136" s="22">
        <v>0</v>
      </c>
      <c r="AT136" s="22">
        <v>0</v>
      </c>
      <c r="AU136" s="22">
        <v>0</v>
      </c>
      <c r="AV136" s="22">
        <f>SUM(AR136:AU136)</f>
        <v>0</v>
      </c>
      <c r="AW136" s="22">
        <v>0</v>
      </c>
      <c r="AX136" s="22">
        <v>0</v>
      </c>
      <c r="AY136" s="22">
        <v>0</v>
      </c>
      <c r="AZ136" s="22">
        <v>0</v>
      </c>
      <c r="BA136" s="22">
        <v>0</v>
      </c>
      <c r="BB136" s="22">
        <v>0</v>
      </c>
      <c r="BC136" s="22">
        <v>0</v>
      </c>
      <c r="BD136" s="22">
        <v>0</v>
      </c>
      <c r="BE136" s="22">
        <f>SUM(AW136:BD136)</f>
        <v>0</v>
      </c>
      <c r="BG136" s="22">
        <f t="shared" si="48"/>
        <v>0</v>
      </c>
      <c r="BH136" s="22">
        <f t="shared" si="49"/>
        <v>0</v>
      </c>
      <c r="BI136" s="22">
        <f t="shared" si="50"/>
        <v>0</v>
      </c>
      <c r="BJ136" s="22">
        <f t="shared" si="51"/>
        <v>0</v>
      </c>
      <c r="BK136" s="22">
        <f t="shared" si="52"/>
        <v>0</v>
      </c>
      <c r="BL136" s="22">
        <f t="shared" si="53"/>
        <v>0</v>
      </c>
      <c r="BM136" s="22">
        <f t="shared" si="54"/>
        <v>0</v>
      </c>
      <c r="BN136" s="22">
        <f t="shared" si="55"/>
        <v>0</v>
      </c>
    </row>
    <row r="137" spans="1:66" x14ac:dyDescent="0.25">
      <c r="A137" s="12"/>
      <c r="B137" s="14"/>
      <c r="C137" s="3"/>
      <c r="D137" s="3" t="s">
        <v>120</v>
      </c>
      <c r="E137" s="13"/>
      <c r="F137" s="22">
        <v>12232.560000000001</v>
      </c>
      <c r="G137" s="22">
        <v>0</v>
      </c>
      <c r="H137" s="22">
        <f>SUM(F137:G137)</f>
        <v>12232.560000000001</v>
      </c>
      <c r="I137" s="22">
        <v>0</v>
      </c>
      <c r="J137" s="22">
        <v>0</v>
      </c>
      <c r="K137" s="22">
        <v>0</v>
      </c>
      <c r="L137" s="22">
        <v>0</v>
      </c>
      <c r="M137" s="22">
        <f>SUM(I137:L137)</f>
        <v>0</v>
      </c>
      <c r="N137" s="22">
        <v>0</v>
      </c>
      <c r="O137" s="22">
        <v>0</v>
      </c>
      <c r="P137" s="22">
        <v>0</v>
      </c>
      <c r="Q137" s="22">
        <v>0</v>
      </c>
      <c r="R137" s="22">
        <v>0</v>
      </c>
      <c r="S137" s="22">
        <v>0</v>
      </c>
      <c r="T137" s="22">
        <v>0</v>
      </c>
      <c r="U137" s="22">
        <v>0</v>
      </c>
      <c r="V137" s="22">
        <v>0</v>
      </c>
      <c r="W137" s="22">
        <f>SUM(N137:V137)</f>
        <v>0</v>
      </c>
      <c r="X137" s="22">
        <v>0</v>
      </c>
      <c r="Y137" s="22">
        <v>0</v>
      </c>
      <c r="Z137" s="22">
        <v>0</v>
      </c>
      <c r="AA137" s="22">
        <v>0</v>
      </c>
      <c r="AB137" s="22">
        <v>0</v>
      </c>
      <c r="AC137" s="22">
        <v>0</v>
      </c>
      <c r="AD137" s="22">
        <v>0</v>
      </c>
      <c r="AE137" s="22">
        <v>0</v>
      </c>
      <c r="AF137" s="22">
        <v>0</v>
      </c>
      <c r="AG137" s="22">
        <v>0</v>
      </c>
      <c r="AH137" s="22">
        <v>0</v>
      </c>
      <c r="AI137" s="22">
        <v>0</v>
      </c>
      <c r="AJ137" s="22">
        <v>0</v>
      </c>
      <c r="AK137" s="22">
        <f>SUM(X137:AJ137)</f>
        <v>0</v>
      </c>
      <c r="AL137" s="22">
        <v>0</v>
      </c>
      <c r="AM137" s="22">
        <v>0</v>
      </c>
      <c r="AN137" s="22">
        <f>SUM(AL137:AM137)</f>
        <v>0</v>
      </c>
      <c r="AO137" s="22">
        <v>0</v>
      </c>
      <c r="AP137" s="22">
        <v>0</v>
      </c>
      <c r="AQ137" s="22">
        <f>SUM(AO137:AP137)</f>
        <v>0</v>
      </c>
      <c r="AR137" s="22">
        <v>0</v>
      </c>
      <c r="AS137" s="22">
        <v>0</v>
      </c>
      <c r="AT137" s="22">
        <v>0</v>
      </c>
      <c r="AU137" s="22">
        <v>0</v>
      </c>
      <c r="AV137" s="22">
        <f>SUM(AR137:AU137)</f>
        <v>0</v>
      </c>
      <c r="AW137" s="22">
        <v>0</v>
      </c>
      <c r="AX137" s="22">
        <v>0</v>
      </c>
      <c r="AY137" s="22">
        <v>0</v>
      </c>
      <c r="AZ137" s="22">
        <v>0</v>
      </c>
      <c r="BA137" s="22">
        <v>0</v>
      </c>
      <c r="BB137" s="22">
        <v>0</v>
      </c>
      <c r="BC137" s="22">
        <v>0</v>
      </c>
      <c r="BD137" s="22">
        <v>0</v>
      </c>
      <c r="BE137" s="22">
        <f>SUM(AW137:BD137)</f>
        <v>0</v>
      </c>
      <c r="BG137" s="22">
        <f t="shared" si="48"/>
        <v>12232.560000000001</v>
      </c>
      <c r="BH137" s="22">
        <f t="shared" si="49"/>
        <v>0</v>
      </c>
      <c r="BI137" s="22">
        <f t="shared" si="50"/>
        <v>0</v>
      </c>
      <c r="BJ137" s="22">
        <f t="shared" si="51"/>
        <v>0</v>
      </c>
      <c r="BK137" s="22">
        <f t="shared" si="52"/>
        <v>0</v>
      </c>
      <c r="BL137" s="22">
        <f t="shared" si="53"/>
        <v>0</v>
      </c>
      <c r="BM137" s="22">
        <f t="shared" si="54"/>
        <v>0</v>
      </c>
      <c r="BN137" s="22">
        <f t="shared" si="55"/>
        <v>0</v>
      </c>
    </row>
    <row r="138" spans="1:66" x14ac:dyDescent="0.25">
      <c r="A138" s="12"/>
      <c r="B138" s="14"/>
      <c r="C138" s="3"/>
      <c r="D138" s="3" t="s">
        <v>121</v>
      </c>
      <c r="E138" s="13"/>
      <c r="F138" s="22">
        <v>6118.54</v>
      </c>
      <c r="G138" s="22">
        <v>13.92</v>
      </c>
      <c r="H138" s="22">
        <f>SUM(F138:G138)</f>
        <v>6132.46</v>
      </c>
      <c r="I138" s="22">
        <v>0</v>
      </c>
      <c r="J138" s="22">
        <v>0</v>
      </c>
      <c r="K138" s="22">
        <v>0</v>
      </c>
      <c r="L138" s="22">
        <v>3.1</v>
      </c>
      <c r="M138" s="22">
        <f>SUM(I138:L138)</f>
        <v>3.1</v>
      </c>
      <c r="N138" s="22">
        <v>0</v>
      </c>
      <c r="O138" s="22">
        <v>3.44</v>
      </c>
      <c r="P138" s="22">
        <v>0</v>
      </c>
      <c r="Q138" s="22">
        <v>0</v>
      </c>
      <c r="R138" s="22">
        <v>0</v>
      </c>
      <c r="S138" s="22">
        <v>11</v>
      </c>
      <c r="T138" s="22">
        <v>0</v>
      </c>
      <c r="U138" s="22">
        <v>0</v>
      </c>
      <c r="V138" s="22">
        <v>0</v>
      </c>
      <c r="W138" s="22">
        <f>SUM(N138:V138)</f>
        <v>14.44</v>
      </c>
      <c r="X138" s="22">
        <v>0</v>
      </c>
      <c r="Y138" s="22">
        <v>89.970000000000013</v>
      </c>
      <c r="Z138" s="22">
        <v>0</v>
      </c>
      <c r="AA138" s="22">
        <v>0</v>
      </c>
      <c r="AB138" s="22">
        <v>0</v>
      </c>
      <c r="AC138" s="22">
        <v>0</v>
      </c>
      <c r="AD138" s="22">
        <v>0</v>
      </c>
      <c r="AE138" s="22">
        <v>0</v>
      </c>
      <c r="AF138" s="22">
        <v>0</v>
      </c>
      <c r="AG138" s="22">
        <v>0</v>
      </c>
      <c r="AH138" s="22">
        <v>0</v>
      </c>
      <c r="AI138" s="22">
        <v>0</v>
      </c>
      <c r="AJ138" s="22">
        <v>0</v>
      </c>
      <c r="AK138" s="22">
        <f>SUM(X138:AJ138)</f>
        <v>89.970000000000013</v>
      </c>
      <c r="AL138" s="22">
        <v>0</v>
      </c>
      <c r="AM138" s="22">
        <v>0</v>
      </c>
      <c r="AN138" s="22">
        <f>SUM(AL138:AM138)</f>
        <v>0</v>
      </c>
      <c r="AO138" s="22">
        <v>0</v>
      </c>
      <c r="AP138" s="22">
        <v>0</v>
      </c>
      <c r="AQ138" s="22">
        <f>SUM(AO138:AP138)</f>
        <v>0</v>
      </c>
      <c r="AR138" s="22">
        <v>0</v>
      </c>
      <c r="AS138" s="22">
        <v>0</v>
      </c>
      <c r="AT138" s="22">
        <v>0</v>
      </c>
      <c r="AU138" s="22">
        <v>0</v>
      </c>
      <c r="AV138" s="22">
        <f>SUM(AR138:AU138)</f>
        <v>0</v>
      </c>
      <c r="AW138" s="22">
        <v>0</v>
      </c>
      <c r="AX138" s="22">
        <v>0</v>
      </c>
      <c r="AY138" s="22">
        <v>0</v>
      </c>
      <c r="AZ138" s="22">
        <v>0</v>
      </c>
      <c r="BA138" s="22">
        <v>0</v>
      </c>
      <c r="BB138" s="22">
        <v>0</v>
      </c>
      <c r="BC138" s="22">
        <v>0</v>
      </c>
      <c r="BD138" s="22">
        <v>0</v>
      </c>
      <c r="BE138" s="22">
        <f>SUM(AW138:BD138)</f>
        <v>0</v>
      </c>
      <c r="BG138" s="22">
        <f t="shared" si="48"/>
        <v>6132.46</v>
      </c>
      <c r="BH138" s="22">
        <f t="shared" si="49"/>
        <v>3.1</v>
      </c>
      <c r="BI138" s="22">
        <f t="shared" si="50"/>
        <v>14.44</v>
      </c>
      <c r="BJ138" s="22">
        <f t="shared" si="51"/>
        <v>89.970000000000013</v>
      </c>
      <c r="BK138" s="22">
        <f t="shared" si="52"/>
        <v>0</v>
      </c>
      <c r="BL138" s="22">
        <f t="shared" si="53"/>
        <v>0</v>
      </c>
      <c r="BM138" s="22">
        <f t="shared" si="54"/>
        <v>0</v>
      </c>
      <c r="BN138" s="22">
        <f t="shared" si="55"/>
        <v>0</v>
      </c>
    </row>
    <row r="139" spans="1:66" x14ac:dyDescent="0.25">
      <c r="A139" s="12"/>
      <c r="B139" s="1"/>
      <c r="C139" s="2" t="s">
        <v>122</v>
      </c>
      <c r="D139" s="2"/>
      <c r="E139" s="13"/>
      <c r="F139" s="22">
        <v>57.220000000000006</v>
      </c>
      <c r="G139" s="22">
        <v>0</v>
      </c>
      <c r="H139" s="22">
        <f>SUM(H140:H143)</f>
        <v>57.220000000000006</v>
      </c>
      <c r="I139" s="22">
        <v>0</v>
      </c>
      <c r="J139" s="22">
        <v>0</v>
      </c>
      <c r="K139" s="22">
        <v>0</v>
      </c>
      <c r="L139" s="22">
        <v>0</v>
      </c>
      <c r="M139" s="22">
        <f>SUM(M140:M143)</f>
        <v>0</v>
      </c>
      <c r="N139" s="22">
        <v>0</v>
      </c>
      <c r="O139" s="22">
        <v>0</v>
      </c>
      <c r="P139" s="22">
        <v>0</v>
      </c>
      <c r="Q139" s="22">
        <v>0</v>
      </c>
      <c r="R139" s="22">
        <v>0</v>
      </c>
      <c r="S139" s="22">
        <v>0</v>
      </c>
      <c r="T139" s="22">
        <v>0</v>
      </c>
      <c r="U139" s="22">
        <v>0</v>
      </c>
      <c r="V139" s="22">
        <v>0</v>
      </c>
      <c r="W139" s="22">
        <f>SUM(W140:W143)</f>
        <v>0</v>
      </c>
      <c r="X139" s="22">
        <v>0</v>
      </c>
      <c r="Y139" s="22">
        <v>0</v>
      </c>
      <c r="Z139" s="22">
        <v>0</v>
      </c>
      <c r="AA139" s="22">
        <v>0</v>
      </c>
      <c r="AB139" s="22">
        <v>0</v>
      </c>
      <c r="AC139" s="22">
        <v>0</v>
      </c>
      <c r="AD139" s="22">
        <v>0</v>
      </c>
      <c r="AE139" s="22">
        <v>0</v>
      </c>
      <c r="AF139" s="22">
        <v>0</v>
      </c>
      <c r="AG139" s="22">
        <v>0</v>
      </c>
      <c r="AH139" s="22">
        <v>0</v>
      </c>
      <c r="AI139" s="22">
        <v>0</v>
      </c>
      <c r="AJ139" s="22">
        <v>0</v>
      </c>
      <c r="AK139" s="22">
        <f>SUM(AK140:AK143)</f>
        <v>0</v>
      </c>
      <c r="AL139" s="22">
        <v>0</v>
      </c>
      <c r="AM139" s="22">
        <v>0</v>
      </c>
      <c r="AN139" s="22">
        <f>SUM(AN140:AN143)</f>
        <v>0</v>
      </c>
      <c r="AO139" s="22">
        <v>0</v>
      </c>
      <c r="AP139" s="22">
        <v>0</v>
      </c>
      <c r="AQ139" s="22">
        <f>SUM(AQ140:AQ143)</f>
        <v>0</v>
      </c>
      <c r="AR139" s="22">
        <v>0</v>
      </c>
      <c r="AS139" s="22">
        <v>0</v>
      </c>
      <c r="AT139" s="22">
        <v>0</v>
      </c>
      <c r="AU139" s="22">
        <v>0</v>
      </c>
      <c r="AV139" s="22">
        <f>SUM(AV140:AV143)</f>
        <v>0</v>
      </c>
      <c r="AW139" s="22">
        <v>0</v>
      </c>
      <c r="AX139" s="22">
        <v>0</v>
      </c>
      <c r="AY139" s="22">
        <v>0</v>
      </c>
      <c r="AZ139" s="22">
        <v>0</v>
      </c>
      <c r="BA139" s="22">
        <v>0</v>
      </c>
      <c r="BB139" s="22">
        <v>0</v>
      </c>
      <c r="BC139" s="22">
        <v>0</v>
      </c>
      <c r="BD139" s="22">
        <v>0</v>
      </c>
      <c r="BE139" s="22">
        <f>SUM(BE140:BE143)</f>
        <v>0</v>
      </c>
      <c r="BG139" s="22">
        <f t="shared" ref="BG139:BG200" si="56">H139</f>
        <v>57.220000000000006</v>
      </c>
      <c r="BH139" s="22">
        <f t="shared" ref="BH139:BH200" si="57">M139</f>
        <v>0</v>
      </c>
      <c r="BI139" s="22">
        <f t="shared" ref="BI139:BI200" si="58">W139</f>
        <v>0</v>
      </c>
      <c r="BJ139" s="22">
        <f t="shared" ref="BJ139:BJ200" si="59">AK139</f>
        <v>0</v>
      </c>
      <c r="BK139" s="22">
        <f t="shared" ref="BK139:BK200" si="60">AN139</f>
        <v>0</v>
      </c>
      <c r="BL139" s="22">
        <f t="shared" ref="BL139:BL200" si="61">AQ139</f>
        <v>0</v>
      </c>
      <c r="BM139" s="22">
        <f t="shared" ref="BM139:BM200" si="62">AV139</f>
        <v>0</v>
      </c>
      <c r="BN139" s="22">
        <f t="shared" ref="BN139:BN200" si="63">BE139</f>
        <v>0</v>
      </c>
    </row>
    <row r="140" spans="1:66" x14ac:dyDescent="0.25">
      <c r="A140" s="12"/>
      <c r="B140" s="14"/>
      <c r="C140" s="3"/>
      <c r="D140" s="3" t="s">
        <v>123</v>
      </c>
      <c r="E140" s="13"/>
      <c r="F140" s="22">
        <v>0</v>
      </c>
      <c r="G140" s="22">
        <v>0</v>
      </c>
      <c r="H140" s="22">
        <f>SUM(F140:G140)</f>
        <v>0</v>
      </c>
      <c r="I140" s="22">
        <v>0</v>
      </c>
      <c r="J140" s="22">
        <v>0</v>
      </c>
      <c r="K140" s="22">
        <v>0</v>
      </c>
      <c r="L140" s="22">
        <v>0</v>
      </c>
      <c r="M140" s="22">
        <f>SUM(I140:L140)</f>
        <v>0</v>
      </c>
      <c r="N140" s="22">
        <v>0</v>
      </c>
      <c r="O140" s="22">
        <v>0</v>
      </c>
      <c r="P140" s="22">
        <v>0</v>
      </c>
      <c r="Q140" s="22">
        <v>0</v>
      </c>
      <c r="R140" s="22">
        <v>0</v>
      </c>
      <c r="S140" s="22">
        <v>0</v>
      </c>
      <c r="T140" s="22">
        <v>0</v>
      </c>
      <c r="U140" s="22">
        <v>0</v>
      </c>
      <c r="V140" s="22">
        <v>0</v>
      </c>
      <c r="W140" s="22">
        <f>SUM(N140:V140)</f>
        <v>0</v>
      </c>
      <c r="X140" s="22">
        <v>0</v>
      </c>
      <c r="Y140" s="22">
        <v>0</v>
      </c>
      <c r="Z140" s="22">
        <v>0</v>
      </c>
      <c r="AA140" s="22">
        <v>0</v>
      </c>
      <c r="AB140" s="22">
        <v>0</v>
      </c>
      <c r="AC140" s="22">
        <v>0</v>
      </c>
      <c r="AD140" s="22">
        <v>0</v>
      </c>
      <c r="AE140" s="22">
        <v>0</v>
      </c>
      <c r="AF140" s="22">
        <v>0</v>
      </c>
      <c r="AG140" s="22">
        <v>0</v>
      </c>
      <c r="AH140" s="22">
        <v>0</v>
      </c>
      <c r="AI140" s="22">
        <v>0</v>
      </c>
      <c r="AJ140" s="22">
        <v>0</v>
      </c>
      <c r="AK140" s="22">
        <f>SUM(X140:AJ140)</f>
        <v>0</v>
      </c>
      <c r="AL140" s="22">
        <v>0</v>
      </c>
      <c r="AM140" s="22">
        <v>0</v>
      </c>
      <c r="AN140" s="22">
        <f>SUM(AL140:AM140)</f>
        <v>0</v>
      </c>
      <c r="AO140" s="22">
        <v>0</v>
      </c>
      <c r="AP140" s="22">
        <v>0</v>
      </c>
      <c r="AQ140" s="22">
        <f>SUM(AO140:AP140)</f>
        <v>0</v>
      </c>
      <c r="AR140" s="22">
        <v>0</v>
      </c>
      <c r="AS140" s="22">
        <v>0</v>
      </c>
      <c r="AT140" s="22">
        <v>0</v>
      </c>
      <c r="AU140" s="22">
        <v>0</v>
      </c>
      <c r="AV140" s="22">
        <f>SUM(AR140:AU140)</f>
        <v>0</v>
      </c>
      <c r="AW140" s="22">
        <v>0</v>
      </c>
      <c r="AX140" s="22">
        <v>0</v>
      </c>
      <c r="AY140" s="22">
        <v>0</v>
      </c>
      <c r="AZ140" s="22">
        <v>0</v>
      </c>
      <c r="BA140" s="22">
        <v>0</v>
      </c>
      <c r="BB140" s="22">
        <v>0</v>
      </c>
      <c r="BC140" s="22">
        <v>0</v>
      </c>
      <c r="BD140" s="22">
        <v>0</v>
      </c>
      <c r="BE140" s="22">
        <f>SUM(AW140:BD140)</f>
        <v>0</v>
      </c>
      <c r="BG140" s="22">
        <f t="shared" si="56"/>
        <v>0</v>
      </c>
      <c r="BH140" s="22">
        <f t="shared" si="57"/>
        <v>0</v>
      </c>
      <c r="BI140" s="22">
        <f t="shared" si="58"/>
        <v>0</v>
      </c>
      <c r="BJ140" s="22">
        <f t="shared" si="59"/>
        <v>0</v>
      </c>
      <c r="BK140" s="22">
        <f t="shared" si="60"/>
        <v>0</v>
      </c>
      <c r="BL140" s="22">
        <f t="shared" si="61"/>
        <v>0</v>
      </c>
      <c r="BM140" s="22">
        <f t="shared" si="62"/>
        <v>0</v>
      </c>
      <c r="BN140" s="22">
        <f t="shared" si="63"/>
        <v>0</v>
      </c>
    </row>
    <row r="141" spans="1:66" x14ac:dyDescent="0.25">
      <c r="A141" s="12"/>
      <c r="B141" s="14"/>
      <c r="C141" s="3"/>
      <c r="D141" s="3" t="s">
        <v>124</v>
      </c>
      <c r="E141" s="13"/>
      <c r="F141" s="22">
        <v>0</v>
      </c>
      <c r="G141" s="22">
        <v>0</v>
      </c>
      <c r="H141" s="22">
        <f>SUM(F141:G141)</f>
        <v>0</v>
      </c>
      <c r="I141" s="22">
        <v>0</v>
      </c>
      <c r="J141" s="22">
        <v>0</v>
      </c>
      <c r="K141" s="22">
        <v>0</v>
      </c>
      <c r="L141" s="22">
        <v>0</v>
      </c>
      <c r="M141" s="22">
        <f>SUM(I141:L141)</f>
        <v>0</v>
      </c>
      <c r="N141" s="22">
        <v>0</v>
      </c>
      <c r="O141" s="22">
        <v>0</v>
      </c>
      <c r="P141" s="22">
        <v>0</v>
      </c>
      <c r="Q141" s="22">
        <v>0</v>
      </c>
      <c r="R141" s="22">
        <v>0</v>
      </c>
      <c r="S141" s="22">
        <v>0</v>
      </c>
      <c r="T141" s="22">
        <v>0</v>
      </c>
      <c r="U141" s="22">
        <v>0</v>
      </c>
      <c r="V141" s="22">
        <v>0</v>
      </c>
      <c r="W141" s="22">
        <f>SUM(N141:V141)</f>
        <v>0</v>
      </c>
      <c r="X141" s="22">
        <v>0</v>
      </c>
      <c r="Y141" s="22">
        <v>0</v>
      </c>
      <c r="Z141" s="22">
        <v>0</v>
      </c>
      <c r="AA141" s="22">
        <v>0</v>
      </c>
      <c r="AB141" s="22">
        <v>0</v>
      </c>
      <c r="AC141" s="22">
        <v>0</v>
      </c>
      <c r="AD141" s="22">
        <v>0</v>
      </c>
      <c r="AE141" s="22">
        <v>0</v>
      </c>
      <c r="AF141" s="22">
        <v>0</v>
      </c>
      <c r="AG141" s="22">
        <v>0</v>
      </c>
      <c r="AH141" s="22">
        <v>0</v>
      </c>
      <c r="AI141" s="22">
        <v>0</v>
      </c>
      <c r="AJ141" s="22">
        <v>0</v>
      </c>
      <c r="AK141" s="22">
        <f>SUM(X141:AJ141)</f>
        <v>0</v>
      </c>
      <c r="AL141" s="22">
        <v>0</v>
      </c>
      <c r="AM141" s="22">
        <v>0</v>
      </c>
      <c r="AN141" s="22">
        <f>SUM(AL141:AM141)</f>
        <v>0</v>
      </c>
      <c r="AO141" s="22">
        <v>0</v>
      </c>
      <c r="AP141" s="22">
        <v>0</v>
      </c>
      <c r="AQ141" s="22">
        <f>SUM(AO141:AP141)</f>
        <v>0</v>
      </c>
      <c r="AR141" s="22">
        <v>0</v>
      </c>
      <c r="AS141" s="22">
        <v>0</v>
      </c>
      <c r="AT141" s="22">
        <v>0</v>
      </c>
      <c r="AU141" s="22">
        <v>0</v>
      </c>
      <c r="AV141" s="22">
        <f>SUM(AR141:AU141)</f>
        <v>0</v>
      </c>
      <c r="AW141" s="22">
        <v>0</v>
      </c>
      <c r="AX141" s="22">
        <v>0</v>
      </c>
      <c r="AY141" s="22">
        <v>0</v>
      </c>
      <c r="AZ141" s="22">
        <v>0</v>
      </c>
      <c r="BA141" s="22">
        <v>0</v>
      </c>
      <c r="BB141" s="22">
        <v>0</v>
      </c>
      <c r="BC141" s="22">
        <v>0</v>
      </c>
      <c r="BD141" s="22">
        <v>0</v>
      </c>
      <c r="BE141" s="22">
        <f>SUM(AW141:BD141)</f>
        <v>0</v>
      </c>
      <c r="BG141" s="22">
        <f t="shared" si="56"/>
        <v>0</v>
      </c>
      <c r="BH141" s="22">
        <f t="shared" si="57"/>
        <v>0</v>
      </c>
      <c r="BI141" s="22">
        <f t="shared" si="58"/>
        <v>0</v>
      </c>
      <c r="BJ141" s="22">
        <f t="shared" si="59"/>
        <v>0</v>
      </c>
      <c r="BK141" s="22">
        <f t="shared" si="60"/>
        <v>0</v>
      </c>
      <c r="BL141" s="22">
        <f t="shared" si="61"/>
        <v>0</v>
      </c>
      <c r="BM141" s="22">
        <f t="shared" si="62"/>
        <v>0</v>
      </c>
      <c r="BN141" s="22">
        <f t="shared" si="63"/>
        <v>0</v>
      </c>
    </row>
    <row r="142" spans="1:66" x14ac:dyDescent="0.25">
      <c r="A142" s="12"/>
      <c r="B142" s="14"/>
      <c r="C142" s="3"/>
      <c r="D142" s="3" t="s">
        <v>125</v>
      </c>
      <c r="E142" s="13"/>
      <c r="F142" s="22">
        <v>0</v>
      </c>
      <c r="G142" s="22">
        <v>0</v>
      </c>
      <c r="H142" s="22">
        <f>SUM(F142:G142)</f>
        <v>0</v>
      </c>
      <c r="I142" s="22">
        <v>0</v>
      </c>
      <c r="J142" s="22">
        <v>0</v>
      </c>
      <c r="K142" s="22">
        <v>0</v>
      </c>
      <c r="L142" s="22">
        <v>0</v>
      </c>
      <c r="M142" s="22">
        <f>SUM(I142:L142)</f>
        <v>0</v>
      </c>
      <c r="N142" s="22">
        <v>0</v>
      </c>
      <c r="O142" s="22">
        <v>0</v>
      </c>
      <c r="P142" s="22">
        <v>0</v>
      </c>
      <c r="Q142" s="22">
        <v>0</v>
      </c>
      <c r="R142" s="22">
        <v>0</v>
      </c>
      <c r="S142" s="22">
        <v>0</v>
      </c>
      <c r="T142" s="22">
        <v>0</v>
      </c>
      <c r="U142" s="22">
        <v>0</v>
      </c>
      <c r="V142" s="22">
        <v>0</v>
      </c>
      <c r="W142" s="22">
        <f>SUM(N142:V142)</f>
        <v>0</v>
      </c>
      <c r="X142" s="22">
        <v>0</v>
      </c>
      <c r="Y142" s="22">
        <v>0</v>
      </c>
      <c r="Z142" s="22">
        <v>0</v>
      </c>
      <c r="AA142" s="22">
        <v>0</v>
      </c>
      <c r="AB142" s="22">
        <v>0</v>
      </c>
      <c r="AC142" s="22">
        <v>0</v>
      </c>
      <c r="AD142" s="22">
        <v>0</v>
      </c>
      <c r="AE142" s="22">
        <v>0</v>
      </c>
      <c r="AF142" s="22">
        <v>0</v>
      </c>
      <c r="AG142" s="22">
        <v>0</v>
      </c>
      <c r="AH142" s="22">
        <v>0</v>
      </c>
      <c r="AI142" s="22">
        <v>0</v>
      </c>
      <c r="AJ142" s="22">
        <v>0</v>
      </c>
      <c r="AK142" s="22">
        <f>SUM(X142:AJ142)</f>
        <v>0</v>
      </c>
      <c r="AL142" s="22">
        <v>0</v>
      </c>
      <c r="AM142" s="22">
        <v>0</v>
      </c>
      <c r="AN142" s="22">
        <f>SUM(AL142:AM142)</f>
        <v>0</v>
      </c>
      <c r="AO142" s="22">
        <v>0</v>
      </c>
      <c r="AP142" s="22">
        <v>0</v>
      </c>
      <c r="AQ142" s="22">
        <f>SUM(AO142:AP142)</f>
        <v>0</v>
      </c>
      <c r="AR142" s="22">
        <v>0</v>
      </c>
      <c r="AS142" s="22">
        <v>0</v>
      </c>
      <c r="AT142" s="22">
        <v>0</v>
      </c>
      <c r="AU142" s="22">
        <v>0</v>
      </c>
      <c r="AV142" s="22">
        <f>SUM(AR142:AU142)</f>
        <v>0</v>
      </c>
      <c r="AW142" s="22">
        <v>0</v>
      </c>
      <c r="AX142" s="22">
        <v>0</v>
      </c>
      <c r="AY142" s="22">
        <v>0</v>
      </c>
      <c r="AZ142" s="22">
        <v>0</v>
      </c>
      <c r="BA142" s="22">
        <v>0</v>
      </c>
      <c r="BB142" s="22">
        <v>0</v>
      </c>
      <c r="BC142" s="22">
        <v>0</v>
      </c>
      <c r="BD142" s="22">
        <v>0</v>
      </c>
      <c r="BE142" s="22">
        <f>SUM(AW142:BD142)</f>
        <v>0</v>
      </c>
      <c r="BG142" s="22">
        <f t="shared" si="56"/>
        <v>0</v>
      </c>
      <c r="BH142" s="22">
        <f t="shared" si="57"/>
        <v>0</v>
      </c>
      <c r="BI142" s="22">
        <f t="shared" si="58"/>
        <v>0</v>
      </c>
      <c r="BJ142" s="22">
        <f t="shared" si="59"/>
        <v>0</v>
      </c>
      <c r="BK142" s="22">
        <f t="shared" si="60"/>
        <v>0</v>
      </c>
      <c r="BL142" s="22">
        <f t="shared" si="61"/>
        <v>0</v>
      </c>
      <c r="BM142" s="22">
        <f t="shared" si="62"/>
        <v>0</v>
      </c>
      <c r="BN142" s="22">
        <f t="shared" si="63"/>
        <v>0</v>
      </c>
    </row>
    <row r="143" spans="1:66" x14ac:dyDescent="0.25">
      <c r="A143" s="12"/>
      <c r="B143" s="14"/>
      <c r="C143" s="3"/>
      <c r="D143" s="3" t="s">
        <v>34</v>
      </c>
      <c r="E143" s="13"/>
      <c r="F143" s="22">
        <v>57.220000000000006</v>
      </c>
      <c r="G143" s="22">
        <v>0</v>
      </c>
      <c r="H143" s="22">
        <f>SUM(F143:G143)</f>
        <v>57.220000000000006</v>
      </c>
      <c r="I143" s="22">
        <v>0</v>
      </c>
      <c r="J143" s="22">
        <v>0</v>
      </c>
      <c r="K143" s="22">
        <v>0</v>
      </c>
      <c r="L143" s="22">
        <v>0</v>
      </c>
      <c r="M143" s="22">
        <f>SUM(I143:L143)</f>
        <v>0</v>
      </c>
      <c r="N143" s="22">
        <v>0</v>
      </c>
      <c r="O143" s="22">
        <v>0</v>
      </c>
      <c r="P143" s="22">
        <v>0</v>
      </c>
      <c r="Q143" s="22">
        <v>0</v>
      </c>
      <c r="R143" s="22">
        <v>0</v>
      </c>
      <c r="S143" s="22">
        <v>0</v>
      </c>
      <c r="T143" s="22">
        <v>0</v>
      </c>
      <c r="U143" s="22">
        <v>0</v>
      </c>
      <c r="V143" s="22">
        <v>0</v>
      </c>
      <c r="W143" s="22">
        <f>SUM(N143:V143)</f>
        <v>0</v>
      </c>
      <c r="X143" s="22">
        <v>0</v>
      </c>
      <c r="Y143" s="22">
        <v>0</v>
      </c>
      <c r="Z143" s="22">
        <v>0</v>
      </c>
      <c r="AA143" s="22">
        <v>0</v>
      </c>
      <c r="AB143" s="22">
        <v>0</v>
      </c>
      <c r="AC143" s="22">
        <v>0</v>
      </c>
      <c r="AD143" s="22">
        <v>0</v>
      </c>
      <c r="AE143" s="22">
        <v>0</v>
      </c>
      <c r="AF143" s="22">
        <v>0</v>
      </c>
      <c r="AG143" s="22">
        <v>0</v>
      </c>
      <c r="AH143" s="22">
        <v>0</v>
      </c>
      <c r="AI143" s="22">
        <v>0</v>
      </c>
      <c r="AJ143" s="22">
        <v>0</v>
      </c>
      <c r="AK143" s="22">
        <f>SUM(X143:AJ143)</f>
        <v>0</v>
      </c>
      <c r="AL143" s="22">
        <v>0</v>
      </c>
      <c r="AM143" s="22">
        <v>0</v>
      </c>
      <c r="AN143" s="22">
        <f>SUM(AL143:AM143)</f>
        <v>0</v>
      </c>
      <c r="AO143" s="22">
        <v>0</v>
      </c>
      <c r="AP143" s="22">
        <v>0</v>
      </c>
      <c r="AQ143" s="22">
        <f>SUM(AO143:AP143)</f>
        <v>0</v>
      </c>
      <c r="AR143" s="22">
        <v>0</v>
      </c>
      <c r="AS143" s="22">
        <v>0</v>
      </c>
      <c r="AT143" s="22">
        <v>0</v>
      </c>
      <c r="AU143" s="22">
        <v>0</v>
      </c>
      <c r="AV143" s="22">
        <f>SUM(AR143:AU143)</f>
        <v>0</v>
      </c>
      <c r="AW143" s="22">
        <v>0</v>
      </c>
      <c r="AX143" s="22">
        <v>0</v>
      </c>
      <c r="AY143" s="22">
        <v>0</v>
      </c>
      <c r="AZ143" s="22">
        <v>0</v>
      </c>
      <c r="BA143" s="22">
        <v>0</v>
      </c>
      <c r="BB143" s="22">
        <v>0</v>
      </c>
      <c r="BC143" s="22">
        <v>0</v>
      </c>
      <c r="BD143" s="22">
        <v>0</v>
      </c>
      <c r="BE143" s="22">
        <f>SUM(AW143:BD143)</f>
        <v>0</v>
      </c>
      <c r="BG143" s="22">
        <f t="shared" si="56"/>
        <v>57.220000000000006</v>
      </c>
      <c r="BH143" s="22">
        <f t="shared" si="57"/>
        <v>0</v>
      </c>
      <c r="BI143" s="22">
        <f t="shared" si="58"/>
        <v>0</v>
      </c>
      <c r="BJ143" s="22">
        <f t="shared" si="59"/>
        <v>0</v>
      </c>
      <c r="BK143" s="22">
        <f t="shared" si="60"/>
        <v>0</v>
      </c>
      <c r="BL143" s="22">
        <f t="shared" si="61"/>
        <v>0</v>
      </c>
      <c r="BM143" s="22">
        <f t="shared" si="62"/>
        <v>0</v>
      </c>
      <c r="BN143" s="22">
        <f t="shared" si="63"/>
        <v>0</v>
      </c>
    </row>
    <row r="144" spans="1:66" x14ac:dyDescent="0.25">
      <c r="A144" s="12"/>
      <c r="B144" s="1"/>
      <c r="C144" s="2" t="s">
        <v>126</v>
      </c>
      <c r="D144" s="2"/>
      <c r="E144" s="13"/>
      <c r="F144" s="22">
        <v>5487.7330000000002</v>
      </c>
      <c r="G144" s="22">
        <v>0</v>
      </c>
      <c r="H144" s="22">
        <f>SUM(H145:H160)</f>
        <v>5487.7329999999984</v>
      </c>
      <c r="I144" s="22">
        <v>0</v>
      </c>
      <c r="J144" s="22">
        <v>0</v>
      </c>
      <c r="K144" s="22">
        <v>0</v>
      </c>
      <c r="L144" s="22">
        <v>12.970000000000002</v>
      </c>
      <c r="M144" s="22">
        <f>SUM(M145:M160)</f>
        <v>12.970000000000002</v>
      </c>
      <c r="N144" s="22">
        <v>0</v>
      </c>
      <c r="O144" s="22">
        <v>19.849999999999998</v>
      </c>
      <c r="P144" s="22">
        <v>0</v>
      </c>
      <c r="Q144" s="22">
        <v>0</v>
      </c>
      <c r="R144" s="22">
        <v>0</v>
      </c>
      <c r="S144" s="22">
        <v>0</v>
      </c>
      <c r="T144" s="22">
        <v>0</v>
      </c>
      <c r="U144" s="22">
        <v>0</v>
      </c>
      <c r="V144" s="22">
        <v>0</v>
      </c>
      <c r="W144" s="22">
        <f>SUM(W145:W160)</f>
        <v>19.849999999999998</v>
      </c>
      <c r="X144" s="22">
        <v>0</v>
      </c>
      <c r="Y144" s="22">
        <v>0</v>
      </c>
      <c r="Z144" s="22">
        <v>0</v>
      </c>
      <c r="AA144" s="22">
        <v>0</v>
      </c>
      <c r="AB144" s="22">
        <v>0</v>
      </c>
      <c r="AC144" s="22">
        <v>0</v>
      </c>
      <c r="AD144" s="22">
        <v>0</v>
      </c>
      <c r="AE144" s="22">
        <v>0</v>
      </c>
      <c r="AF144" s="22">
        <v>0</v>
      </c>
      <c r="AG144" s="22">
        <v>0</v>
      </c>
      <c r="AH144" s="22">
        <v>0</v>
      </c>
      <c r="AI144" s="22">
        <v>0</v>
      </c>
      <c r="AJ144" s="22">
        <v>0</v>
      </c>
      <c r="AK144" s="22">
        <f>SUM(AK145:AK160)</f>
        <v>0</v>
      </c>
      <c r="AL144" s="22">
        <v>0</v>
      </c>
      <c r="AM144" s="22">
        <v>0</v>
      </c>
      <c r="AN144" s="22">
        <f>SUM(AN145:AN160)</f>
        <v>0</v>
      </c>
      <c r="AO144" s="22">
        <v>0</v>
      </c>
      <c r="AP144" s="22">
        <v>0</v>
      </c>
      <c r="AQ144" s="22">
        <f>SUM(AQ145:AQ160)</f>
        <v>0</v>
      </c>
      <c r="AR144" s="22">
        <v>0</v>
      </c>
      <c r="AS144" s="22">
        <v>0</v>
      </c>
      <c r="AT144" s="22">
        <v>0</v>
      </c>
      <c r="AU144" s="22">
        <v>0</v>
      </c>
      <c r="AV144" s="22">
        <f>SUM(AV145:AV160)</f>
        <v>0</v>
      </c>
      <c r="AW144" s="22">
        <v>0</v>
      </c>
      <c r="AX144" s="22">
        <v>0</v>
      </c>
      <c r="AY144" s="22">
        <v>0</v>
      </c>
      <c r="AZ144" s="22">
        <v>0</v>
      </c>
      <c r="BA144" s="22">
        <v>0</v>
      </c>
      <c r="BB144" s="22">
        <v>0</v>
      </c>
      <c r="BC144" s="22">
        <v>0</v>
      </c>
      <c r="BD144" s="22">
        <v>0</v>
      </c>
      <c r="BE144" s="22">
        <f>SUM(BE145:BE160)</f>
        <v>0</v>
      </c>
      <c r="BG144" s="22">
        <f t="shared" si="56"/>
        <v>5487.7329999999984</v>
      </c>
      <c r="BH144" s="22">
        <f t="shared" si="57"/>
        <v>12.970000000000002</v>
      </c>
      <c r="BI144" s="22">
        <f t="shared" si="58"/>
        <v>19.849999999999998</v>
      </c>
      <c r="BJ144" s="22">
        <f t="shared" si="59"/>
        <v>0</v>
      </c>
      <c r="BK144" s="22">
        <f t="shared" si="60"/>
        <v>0</v>
      </c>
      <c r="BL144" s="22">
        <f t="shared" si="61"/>
        <v>0</v>
      </c>
      <c r="BM144" s="22">
        <f t="shared" si="62"/>
        <v>0</v>
      </c>
      <c r="BN144" s="22">
        <f t="shared" si="63"/>
        <v>0</v>
      </c>
    </row>
    <row r="145" spans="1:66" x14ac:dyDescent="0.25">
      <c r="A145" s="12"/>
      <c r="B145" s="14"/>
      <c r="C145" s="3"/>
      <c r="D145" s="3" t="s">
        <v>127</v>
      </c>
      <c r="E145" s="13"/>
      <c r="F145" s="22">
        <v>0</v>
      </c>
      <c r="G145" s="22">
        <v>0</v>
      </c>
      <c r="H145" s="22">
        <f t="shared" ref="H145:H160" si="64">SUM(F145:G145)</f>
        <v>0</v>
      </c>
      <c r="I145" s="22">
        <v>0</v>
      </c>
      <c r="J145" s="22">
        <v>0</v>
      </c>
      <c r="K145" s="22">
        <v>0</v>
      </c>
      <c r="L145" s="22">
        <v>0</v>
      </c>
      <c r="M145" s="22">
        <f t="shared" ref="M145:M160" si="65">SUM(I145:L145)</f>
        <v>0</v>
      </c>
      <c r="N145" s="22">
        <v>0</v>
      </c>
      <c r="O145" s="22">
        <v>0</v>
      </c>
      <c r="P145" s="22">
        <v>0</v>
      </c>
      <c r="Q145" s="22">
        <v>0</v>
      </c>
      <c r="R145" s="22">
        <v>0</v>
      </c>
      <c r="S145" s="22">
        <v>0</v>
      </c>
      <c r="T145" s="22">
        <v>0</v>
      </c>
      <c r="U145" s="22">
        <v>0</v>
      </c>
      <c r="V145" s="22">
        <v>0</v>
      </c>
      <c r="W145" s="22">
        <f t="shared" ref="W145:W160" si="66">SUM(N145:V145)</f>
        <v>0</v>
      </c>
      <c r="X145" s="22">
        <v>0</v>
      </c>
      <c r="Y145" s="22">
        <v>0</v>
      </c>
      <c r="Z145" s="22">
        <v>0</v>
      </c>
      <c r="AA145" s="22">
        <v>0</v>
      </c>
      <c r="AB145" s="22">
        <v>0</v>
      </c>
      <c r="AC145" s="22">
        <v>0</v>
      </c>
      <c r="AD145" s="22">
        <v>0</v>
      </c>
      <c r="AE145" s="22">
        <v>0</v>
      </c>
      <c r="AF145" s="22">
        <v>0</v>
      </c>
      <c r="AG145" s="22">
        <v>0</v>
      </c>
      <c r="AH145" s="22">
        <v>0</v>
      </c>
      <c r="AI145" s="22">
        <v>0</v>
      </c>
      <c r="AJ145" s="22">
        <v>0</v>
      </c>
      <c r="AK145" s="22">
        <f t="shared" ref="AK145:AK160" si="67">SUM(X145:AJ145)</f>
        <v>0</v>
      </c>
      <c r="AL145" s="22">
        <v>0</v>
      </c>
      <c r="AM145" s="22">
        <v>0</v>
      </c>
      <c r="AN145" s="22">
        <f t="shared" ref="AN145:AN160" si="68">SUM(AL145:AM145)</f>
        <v>0</v>
      </c>
      <c r="AO145" s="22">
        <v>0</v>
      </c>
      <c r="AP145" s="22">
        <v>0</v>
      </c>
      <c r="AQ145" s="22">
        <f t="shared" ref="AQ145:AQ160" si="69">SUM(AO145:AP145)</f>
        <v>0</v>
      </c>
      <c r="AR145" s="22">
        <v>0</v>
      </c>
      <c r="AS145" s="22">
        <v>0</v>
      </c>
      <c r="AT145" s="22">
        <v>0</v>
      </c>
      <c r="AU145" s="22">
        <v>0</v>
      </c>
      <c r="AV145" s="22">
        <f t="shared" ref="AV145:AV160" si="70">SUM(AR145:AU145)</f>
        <v>0</v>
      </c>
      <c r="AW145" s="22">
        <v>0</v>
      </c>
      <c r="AX145" s="22">
        <v>0</v>
      </c>
      <c r="AY145" s="22">
        <v>0</v>
      </c>
      <c r="AZ145" s="22">
        <v>0</v>
      </c>
      <c r="BA145" s="22">
        <v>0</v>
      </c>
      <c r="BB145" s="22">
        <v>0</v>
      </c>
      <c r="BC145" s="22">
        <v>0</v>
      </c>
      <c r="BD145" s="22">
        <v>0</v>
      </c>
      <c r="BE145" s="22">
        <f t="shared" ref="BE145:BE160" si="71">SUM(AW145:BD145)</f>
        <v>0</v>
      </c>
      <c r="BG145" s="22">
        <f t="shared" si="56"/>
        <v>0</v>
      </c>
      <c r="BH145" s="22">
        <f t="shared" si="57"/>
        <v>0</v>
      </c>
      <c r="BI145" s="22">
        <f t="shared" si="58"/>
        <v>0</v>
      </c>
      <c r="BJ145" s="22">
        <f t="shared" si="59"/>
        <v>0</v>
      </c>
      <c r="BK145" s="22">
        <f t="shared" si="60"/>
        <v>0</v>
      </c>
      <c r="BL145" s="22">
        <f t="shared" si="61"/>
        <v>0</v>
      </c>
      <c r="BM145" s="22">
        <f t="shared" si="62"/>
        <v>0</v>
      </c>
      <c r="BN145" s="22">
        <f t="shared" si="63"/>
        <v>0</v>
      </c>
    </row>
    <row r="146" spans="1:66" x14ac:dyDescent="0.25">
      <c r="A146" s="12"/>
      <c r="B146" s="14"/>
      <c r="C146" s="3"/>
      <c r="D146" s="3" t="s">
        <v>128</v>
      </c>
      <c r="E146" s="13"/>
      <c r="F146" s="22">
        <v>0</v>
      </c>
      <c r="G146" s="22">
        <v>0</v>
      </c>
      <c r="H146" s="22">
        <f t="shared" si="64"/>
        <v>0</v>
      </c>
      <c r="I146" s="22">
        <v>0</v>
      </c>
      <c r="J146" s="22">
        <v>0</v>
      </c>
      <c r="K146" s="22">
        <v>0</v>
      </c>
      <c r="L146" s="22">
        <v>0</v>
      </c>
      <c r="M146" s="22">
        <f t="shared" si="65"/>
        <v>0</v>
      </c>
      <c r="N146" s="22">
        <v>0</v>
      </c>
      <c r="O146" s="22">
        <v>0</v>
      </c>
      <c r="P146" s="22">
        <v>0</v>
      </c>
      <c r="Q146" s="22">
        <v>0</v>
      </c>
      <c r="R146" s="22">
        <v>0</v>
      </c>
      <c r="S146" s="22">
        <v>0</v>
      </c>
      <c r="T146" s="22">
        <v>0</v>
      </c>
      <c r="U146" s="22">
        <v>0</v>
      </c>
      <c r="V146" s="22">
        <v>0</v>
      </c>
      <c r="W146" s="22">
        <f t="shared" si="66"/>
        <v>0</v>
      </c>
      <c r="X146" s="22">
        <v>0</v>
      </c>
      <c r="Y146" s="22">
        <v>0</v>
      </c>
      <c r="Z146" s="22">
        <v>0</v>
      </c>
      <c r="AA146" s="22">
        <v>0</v>
      </c>
      <c r="AB146" s="22">
        <v>0</v>
      </c>
      <c r="AC146" s="22">
        <v>0</v>
      </c>
      <c r="AD146" s="22">
        <v>0</v>
      </c>
      <c r="AE146" s="22">
        <v>0</v>
      </c>
      <c r="AF146" s="22">
        <v>0</v>
      </c>
      <c r="AG146" s="22">
        <v>0</v>
      </c>
      <c r="AH146" s="22">
        <v>0</v>
      </c>
      <c r="AI146" s="22">
        <v>0</v>
      </c>
      <c r="AJ146" s="22">
        <v>0</v>
      </c>
      <c r="AK146" s="22">
        <f t="shared" si="67"/>
        <v>0</v>
      </c>
      <c r="AL146" s="22">
        <v>0</v>
      </c>
      <c r="AM146" s="22">
        <v>0</v>
      </c>
      <c r="AN146" s="22">
        <f t="shared" si="68"/>
        <v>0</v>
      </c>
      <c r="AO146" s="22">
        <v>0</v>
      </c>
      <c r="AP146" s="22">
        <v>0</v>
      </c>
      <c r="AQ146" s="22">
        <f t="shared" si="69"/>
        <v>0</v>
      </c>
      <c r="AR146" s="22">
        <v>0</v>
      </c>
      <c r="AS146" s="22">
        <v>0</v>
      </c>
      <c r="AT146" s="22">
        <v>0</v>
      </c>
      <c r="AU146" s="22">
        <v>0</v>
      </c>
      <c r="AV146" s="22">
        <f t="shared" si="70"/>
        <v>0</v>
      </c>
      <c r="AW146" s="22">
        <v>0</v>
      </c>
      <c r="AX146" s="22">
        <v>0</v>
      </c>
      <c r="AY146" s="22">
        <v>0</v>
      </c>
      <c r="AZ146" s="22">
        <v>0</v>
      </c>
      <c r="BA146" s="22">
        <v>0</v>
      </c>
      <c r="BB146" s="22">
        <v>0</v>
      </c>
      <c r="BC146" s="22">
        <v>0</v>
      </c>
      <c r="BD146" s="22">
        <v>0</v>
      </c>
      <c r="BE146" s="22">
        <f t="shared" si="71"/>
        <v>0</v>
      </c>
      <c r="BG146" s="22">
        <f t="shared" si="56"/>
        <v>0</v>
      </c>
      <c r="BH146" s="22">
        <f t="shared" si="57"/>
        <v>0</v>
      </c>
      <c r="BI146" s="22">
        <f t="shared" si="58"/>
        <v>0</v>
      </c>
      <c r="BJ146" s="22">
        <f t="shared" si="59"/>
        <v>0</v>
      </c>
      <c r="BK146" s="22">
        <f t="shared" si="60"/>
        <v>0</v>
      </c>
      <c r="BL146" s="22">
        <f t="shared" si="61"/>
        <v>0</v>
      </c>
      <c r="BM146" s="22">
        <f t="shared" si="62"/>
        <v>0</v>
      </c>
      <c r="BN146" s="22">
        <f t="shared" si="63"/>
        <v>0</v>
      </c>
    </row>
    <row r="147" spans="1:66" x14ac:dyDescent="0.25">
      <c r="A147" s="12"/>
      <c r="B147" s="14"/>
      <c r="C147" s="3"/>
      <c r="D147" s="3" t="s">
        <v>129</v>
      </c>
      <c r="E147" s="13"/>
      <c r="F147" s="22">
        <v>114.407</v>
      </c>
      <c r="G147" s="22">
        <v>0</v>
      </c>
      <c r="H147" s="22">
        <f t="shared" si="64"/>
        <v>114.407</v>
      </c>
      <c r="I147" s="22">
        <v>0</v>
      </c>
      <c r="J147" s="22">
        <v>0</v>
      </c>
      <c r="K147" s="22">
        <v>0</v>
      </c>
      <c r="L147" s="22">
        <v>0</v>
      </c>
      <c r="M147" s="22">
        <f t="shared" si="65"/>
        <v>0</v>
      </c>
      <c r="N147" s="22">
        <v>0</v>
      </c>
      <c r="O147" s="22">
        <v>0</v>
      </c>
      <c r="P147" s="22">
        <v>0</v>
      </c>
      <c r="Q147" s="22">
        <v>0</v>
      </c>
      <c r="R147" s="22">
        <v>0</v>
      </c>
      <c r="S147" s="22">
        <v>0</v>
      </c>
      <c r="T147" s="22">
        <v>0</v>
      </c>
      <c r="U147" s="22">
        <v>0</v>
      </c>
      <c r="V147" s="22">
        <v>0</v>
      </c>
      <c r="W147" s="22">
        <f t="shared" si="66"/>
        <v>0</v>
      </c>
      <c r="X147" s="22">
        <v>0</v>
      </c>
      <c r="Y147" s="22">
        <v>0</v>
      </c>
      <c r="Z147" s="22">
        <v>0</v>
      </c>
      <c r="AA147" s="22">
        <v>0</v>
      </c>
      <c r="AB147" s="22">
        <v>0</v>
      </c>
      <c r="AC147" s="22">
        <v>0</v>
      </c>
      <c r="AD147" s="22">
        <v>0</v>
      </c>
      <c r="AE147" s="22">
        <v>0</v>
      </c>
      <c r="AF147" s="22">
        <v>0</v>
      </c>
      <c r="AG147" s="22">
        <v>0</v>
      </c>
      <c r="AH147" s="22">
        <v>0</v>
      </c>
      <c r="AI147" s="22">
        <v>0</v>
      </c>
      <c r="AJ147" s="22">
        <v>0</v>
      </c>
      <c r="AK147" s="22">
        <f t="shared" si="67"/>
        <v>0</v>
      </c>
      <c r="AL147" s="22">
        <v>0</v>
      </c>
      <c r="AM147" s="22">
        <v>0</v>
      </c>
      <c r="AN147" s="22">
        <f t="shared" si="68"/>
        <v>0</v>
      </c>
      <c r="AO147" s="22">
        <v>0</v>
      </c>
      <c r="AP147" s="22">
        <v>0</v>
      </c>
      <c r="AQ147" s="22">
        <f t="shared" si="69"/>
        <v>0</v>
      </c>
      <c r="AR147" s="22">
        <v>0</v>
      </c>
      <c r="AS147" s="22">
        <v>0</v>
      </c>
      <c r="AT147" s="22">
        <v>0</v>
      </c>
      <c r="AU147" s="22">
        <v>0</v>
      </c>
      <c r="AV147" s="22">
        <f t="shared" si="70"/>
        <v>0</v>
      </c>
      <c r="AW147" s="22">
        <v>0</v>
      </c>
      <c r="AX147" s="22">
        <v>0</v>
      </c>
      <c r="AY147" s="22">
        <v>0</v>
      </c>
      <c r="AZ147" s="22">
        <v>0</v>
      </c>
      <c r="BA147" s="22">
        <v>0</v>
      </c>
      <c r="BB147" s="22">
        <v>0</v>
      </c>
      <c r="BC147" s="22">
        <v>0</v>
      </c>
      <c r="BD147" s="22">
        <v>0</v>
      </c>
      <c r="BE147" s="22">
        <f t="shared" si="71"/>
        <v>0</v>
      </c>
      <c r="BG147" s="22">
        <f t="shared" si="56"/>
        <v>114.407</v>
      </c>
      <c r="BH147" s="22">
        <f t="shared" si="57"/>
        <v>0</v>
      </c>
      <c r="BI147" s="22">
        <f t="shared" si="58"/>
        <v>0</v>
      </c>
      <c r="BJ147" s="22">
        <f t="shared" si="59"/>
        <v>0</v>
      </c>
      <c r="BK147" s="22">
        <f t="shared" si="60"/>
        <v>0</v>
      </c>
      <c r="BL147" s="22">
        <f t="shared" si="61"/>
        <v>0</v>
      </c>
      <c r="BM147" s="22">
        <f t="shared" si="62"/>
        <v>0</v>
      </c>
      <c r="BN147" s="22">
        <f t="shared" si="63"/>
        <v>0</v>
      </c>
    </row>
    <row r="148" spans="1:66" x14ac:dyDescent="0.25">
      <c r="A148" s="12"/>
      <c r="B148" s="14"/>
      <c r="C148" s="3"/>
      <c r="D148" s="3" t="s">
        <v>130</v>
      </c>
      <c r="E148" s="13"/>
      <c r="F148" s="22">
        <v>0</v>
      </c>
      <c r="G148" s="22">
        <v>0</v>
      </c>
      <c r="H148" s="22">
        <f t="shared" si="64"/>
        <v>0</v>
      </c>
      <c r="I148" s="22">
        <v>0</v>
      </c>
      <c r="J148" s="22">
        <v>0</v>
      </c>
      <c r="K148" s="22">
        <v>0</v>
      </c>
      <c r="L148" s="22">
        <v>0</v>
      </c>
      <c r="M148" s="22">
        <f t="shared" si="65"/>
        <v>0</v>
      </c>
      <c r="N148" s="22">
        <v>0</v>
      </c>
      <c r="O148" s="22">
        <v>0</v>
      </c>
      <c r="P148" s="22">
        <v>0</v>
      </c>
      <c r="Q148" s="22">
        <v>0</v>
      </c>
      <c r="R148" s="22">
        <v>0</v>
      </c>
      <c r="S148" s="22">
        <v>0</v>
      </c>
      <c r="T148" s="22">
        <v>0</v>
      </c>
      <c r="U148" s="22">
        <v>0</v>
      </c>
      <c r="V148" s="22">
        <v>0</v>
      </c>
      <c r="W148" s="22">
        <f t="shared" si="66"/>
        <v>0</v>
      </c>
      <c r="X148" s="22">
        <v>0</v>
      </c>
      <c r="Y148" s="22">
        <v>0</v>
      </c>
      <c r="Z148" s="22">
        <v>0</v>
      </c>
      <c r="AA148" s="22">
        <v>0</v>
      </c>
      <c r="AB148" s="22">
        <v>0</v>
      </c>
      <c r="AC148" s="22">
        <v>0</v>
      </c>
      <c r="AD148" s="22">
        <v>0</v>
      </c>
      <c r="AE148" s="22">
        <v>0</v>
      </c>
      <c r="AF148" s="22">
        <v>0</v>
      </c>
      <c r="AG148" s="22">
        <v>0</v>
      </c>
      <c r="AH148" s="22">
        <v>0</v>
      </c>
      <c r="AI148" s="22">
        <v>0</v>
      </c>
      <c r="AJ148" s="22">
        <v>0</v>
      </c>
      <c r="AK148" s="22">
        <f t="shared" si="67"/>
        <v>0</v>
      </c>
      <c r="AL148" s="22">
        <v>0</v>
      </c>
      <c r="AM148" s="22">
        <v>0</v>
      </c>
      <c r="AN148" s="22">
        <f t="shared" si="68"/>
        <v>0</v>
      </c>
      <c r="AO148" s="22">
        <v>0</v>
      </c>
      <c r="AP148" s="22">
        <v>0</v>
      </c>
      <c r="AQ148" s="22">
        <f t="shared" si="69"/>
        <v>0</v>
      </c>
      <c r="AR148" s="22">
        <v>0</v>
      </c>
      <c r="AS148" s="22">
        <v>0</v>
      </c>
      <c r="AT148" s="22">
        <v>0</v>
      </c>
      <c r="AU148" s="22">
        <v>0</v>
      </c>
      <c r="AV148" s="22">
        <f t="shared" si="70"/>
        <v>0</v>
      </c>
      <c r="AW148" s="22">
        <v>0</v>
      </c>
      <c r="AX148" s="22">
        <v>0</v>
      </c>
      <c r="AY148" s="22">
        <v>0</v>
      </c>
      <c r="AZ148" s="22">
        <v>0</v>
      </c>
      <c r="BA148" s="22">
        <v>0</v>
      </c>
      <c r="BB148" s="22">
        <v>0</v>
      </c>
      <c r="BC148" s="22">
        <v>0</v>
      </c>
      <c r="BD148" s="22">
        <v>0</v>
      </c>
      <c r="BE148" s="22">
        <f t="shared" si="71"/>
        <v>0</v>
      </c>
      <c r="BG148" s="22">
        <f t="shared" si="56"/>
        <v>0</v>
      </c>
      <c r="BH148" s="22">
        <f t="shared" si="57"/>
        <v>0</v>
      </c>
      <c r="BI148" s="22">
        <f t="shared" si="58"/>
        <v>0</v>
      </c>
      <c r="BJ148" s="22">
        <f t="shared" si="59"/>
        <v>0</v>
      </c>
      <c r="BK148" s="22">
        <f t="shared" si="60"/>
        <v>0</v>
      </c>
      <c r="BL148" s="22">
        <f t="shared" si="61"/>
        <v>0</v>
      </c>
      <c r="BM148" s="22">
        <f t="shared" si="62"/>
        <v>0</v>
      </c>
      <c r="BN148" s="22">
        <f t="shared" si="63"/>
        <v>0</v>
      </c>
    </row>
    <row r="149" spans="1:66" x14ac:dyDescent="0.25">
      <c r="A149" s="12"/>
      <c r="B149" s="14"/>
      <c r="C149" s="3"/>
      <c r="D149" s="3" t="s">
        <v>131</v>
      </c>
      <c r="E149" s="13"/>
      <c r="F149" s="22">
        <v>0</v>
      </c>
      <c r="G149" s="22">
        <v>0</v>
      </c>
      <c r="H149" s="22">
        <f t="shared" si="64"/>
        <v>0</v>
      </c>
      <c r="I149" s="22">
        <v>0</v>
      </c>
      <c r="J149" s="22">
        <v>0</v>
      </c>
      <c r="K149" s="22">
        <v>0</v>
      </c>
      <c r="L149" s="22">
        <v>0</v>
      </c>
      <c r="M149" s="22">
        <f t="shared" si="65"/>
        <v>0</v>
      </c>
      <c r="N149" s="22">
        <v>0</v>
      </c>
      <c r="O149" s="22">
        <v>0</v>
      </c>
      <c r="P149" s="22">
        <v>0</v>
      </c>
      <c r="Q149" s="22">
        <v>0</v>
      </c>
      <c r="R149" s="22">
        <v>0</v>
      </c>
      <c r="S149" s="22">
        <v>0</v>
      </c>
      <c r="T149" s="22">
        <v>0</v>
      </c>
      <c r="U149" s="22">
        <v>0</v>
      </c>
      <c r="V149" s="22">
        <v>0</v>
      </c>
      <c r="W149" s="22">
        <f t="shared" si="66"/>
        <v>0</v>
      </c>
      <c r="X149" s="22">
        <v>0</v>
      </c>
      <c r="Y149" s="22">
        <v>0</v>
      </c>
      <c r="Z149" s="22">
        <v>0</v>
      </c>
      <c r="AA149" s="22">
        <v>0</v>
      </c>
      <c r="AB149" s="22">
        <v>0</v>
      </c>
      <c r="AC149" s="22">
        <v>0</v>
      </c>
      <c r="AD149" s="22">
        <v>0</v>
      </c>
      <c r="AE149" s="22">
        <v>0</v>
      </c>
      <c r="AF149" s="22">
        <v>0</v>
      </c>
      <c r="AG149" s="22">
        <v>0</v>
      </c>
      <c r="AH149" s="22">
        <v>0</v>
      </c>
      <c r="AI149" s="22">
        <v>0</v>
      </c>
      <c r="AJ149" s="22">
        <v>0</v>
      </c>
      <c r="AK149" s="22">
        <f t="shared" si="67"/>
        <v>0</v>
      </c>
      <c r="AL149" s="22">
        <v>0</v>
      </c>
      <c r="AM149" s="22">
        <v>0</v>
      </c>
      <c r="AN149" s="22">
        <f t="shared" si="68"/>
        <v>0</v>
      </c>
      <c r="AO149" s="22">
        <v>0</v>
      </c>
      <c r="AP149" s="22">
        <v>0</v>
      </c>
      <c r="AQ149" s="22">
        <f t="shared" si="69"/>
        <v>0</v>
      </c>
      <c r="AR149" s="22">
        <v>0</v>
      </c>
      <c r="AS149" s="22">
        <v>0</v>
      </c>
      <c r="AT149" s="22">
        <v>0</v>
      </c>
      <c r="AU149" s="22">
        <v>0</v>
      </c>
      <c r="AV149" s="22">
        <f t="shared" si="70"/>
        <v>0</v>
      </c>
      <c r="AW149" s="22">
        <v>0</v>
      </c>
      <c r="AX149" s="22">
        <v>0</v>
      </c>
      <c r="AY149" s="22">
        <v>0</v>
      </c>
      <c r="AZ149" s="22">
        <v>0</v>
      </c>
      <c r="BA149" s="22">
        <v>0</v>
      </c>
      <c r="BB149" s="22">
        <v>0</v>
      </c>
      <c r="BC149" s="22">
        <v>0</v>
      </c>
      <c r="BD149" s="22">
        <v>0</v>
      </c>
      <c r="BE149" s="22">
        <f t="shared" si="71"/>
        <v>0</v>
      </c>
      <c r="BG149" s="22">
        <f t="shared" si="56"/>
        <v>0</v>
      </c>
      <c r="BH149" s="22">
        <f t="shared" si="57"/>
        <v>0</v>
      </c>
      <c r="BI149" s="22">
        <f t="shared" si="58"/>
        <v>0</v>
      </c>
      <c r="BJ149" s="22">
        <f t="shared" si="59"/>
        <v>0</v>
      </c>
      <c r="BK149" s="22">
        <f t="shared" si="60"/>
        <v>0</v>
      </c>
      <c r="BL149" s="22">
        <f t="shared" si="61"/>
        <v>0</v>
      </c>
      <c r="BM149" s="22">
        <f t="shared" si="62"/>
        <v>0</v>
      </c>
      <c r="BN149" s="22">
        <f t="shared" si="63"/>
        <v>0</v>
      </c>
    </row>
    <row r="150" spans="1:66" x14ac:dyDescent="0.25">
      <c r="A150" s="12"/>
      <c r="B150" s="14"/>
      <c r="C150" s="3"/>
      <c r="D150" s="3" t="s">
        <v>132</v>
      </c>
      <c r="E150" s="13"/>
      <c r="F150" s="22">
        <v>1.4279999999999999</v>
      </c>
      <c r="G150" s="22">
        <v>0</v>
      </c>
      <c r="H150" s="22">
        <f t="shared" si="64"/>
        <v>1.4279999999999999</v>
      </c>
      <c r="I150" s="22">
        <v>0</v>
      </c>
      <c r="J150" s="22">
        <v>0</v>
      </c>
      <c r="K150" s="22">
        <v>0</v>
      </c>
      <c r="L150" s="22">
        <v>0</v>
      </c>
      <c r="M150" s="22">
        <f t="shared" si="65"/>
        <v>0</v>
      </c>
      <c r="N150" s="22">
        <v>0</v>
      </c>
      <c r="O150" s="22">
        <v>0</v>
      </c>
      <c r="P150" s="22">
        <v>0</v>
      </c>
      <c r="Q150" s="22">
        <v>0</v>
      </c>
      <c r="R150" s="22">
        <v>0</v>
      </c>
      <c r="S150" s="22">
        <v>0</v>
      </c>
      <c r="T150" s="22">
        <v>0</v>
      </c>
      <c r="U150" s="22">
        <v>0</v>
      </c>
      <c r="V150" s="22">
        <v>0</v>
      </c>
      <c r="W150" s="22">
        <f t="shared" si="66"/>
        <v>0</v>
      </c>
      <c r="X150" s="22">
        <v>0</v>
      </c>
      <c r="Y150" s="22">
        <v>0</v>
      </c>
      <c r="Z150" s="22">
        <v>0</v>
      </c>
      <c r="AA150" s="22">
        <v>0</v>
      </c>
      <c r="AB150" s="22">
        <v>0</v>
      </c>
      <c r="AC150" s="22">
        <v>0</v>
      </c>
      <c r="AD150" s="22">
        <v>0</v>
      </c>
      <c r="AE150" s="22">
        <v>0</v>
      </c>
      <c r="AF150" s="22">
        <v>0</v>
      </c>
      <c r="AG150" s="22">
        <v>0</v>
      </c>
      <c r="AH150" s="22">
        <v>0</v>
      </c>
      <c r="AI150" s="22">
        <v>0</v>
      </c>
      <c r="AJ150" s="22">
        <v>0</v>
      </c>
      <c r="AK150" s="22">
        <f t="shared" si="67"/>
        <v>0</v>
      </c>
      <c r="AL150" s="22">
        <v>0</v>
      </c>
      <c r="AM150" s="22">
        <v>0</v>
      </c>
      <c r="AN150" s="22">
        <f t="shared" si="68"/>
        <v>0</v>
      </c>
      <c r="AO150" s="22">
        <v>0</v>
      </c>
      <c r="AP150" s="22">
        <v>0</v>
      </c>
      <c r="AQ150" s="22">
        <f t="shared" si="69"/>
        <v>0</v>
      </c>
      <c r="AR150" s="22">
        <v>0</v>
      </c>
      <c r="AS150" s="22">
        <v>0</v>
      </c>
      <c r="AT150" s="22">
        <v>0</v>
      </c>
      <c r="AU150" s="22">
        <v>0</v>
      </c>
      <c r="AV150" s="22">
        <f t="shared" si="70"/>
        <v>0</v>
      </c>
      <c r="AW150" s="22">
        <v>0</v>
      </c>
      <c r="AX150" s="22">
        <v>0</v>
      </c>
      <c r="AY150" s="22">
        <v>0</v>
      </c>
      <c r="AZ150" s="22">
        <v>0</v>
      </c>
      <c r="BA150" s="22">
        <v>0</v>
      </c>
      <c r="BB150" s="22">
        <v>0</v>
      </c>
      <c r="BC150" s="22">
        <v>0</v>
      </c>
      <c r="BD150" s="22">
        <v>0</v>
      </c>
      <c r="BE150" s="22">
        <f t="shared" si="71"/>
        <v>0</v>
      </c>
      <c r="BG150" s="22">
        <f t="shared" si="56"/>
        <v>1.4279999999999999</v>
      </c>
      <c r="BH150" s="22">
        <f t="shared" si="57"/>
        <v>0</v>
      </c>
      <c r="BI150" s="22">
        <f t="shared" si="58"/>
        <v>0</v>
      </c>
      <c r="BJ150" s="22">
        <f t="shared" si="59"/>
        <v>0</v>
      </c>
      <c r="BK150" s="22">
        <f t="shared" si="60"/>
        <v>0</v>
      </c>
      <c r="BL150" s="22">
        <f t="shared" si="61"/>
        <v>0</v>
      </c>
      <c r="BM150" s="22">
        <f t="shared" si="62"/>
        <v>0</v>
      </c>
      <c r="BN150" s="22">
        <f t="shared" si="63"/>
        <v>0</v>
      </c>
    </row>
    <row r="151" spans="1:66" x14ac:dyDescent="0.25">
      <c r="A151" s="12"/>
      <c r="B151" s="14"/>
      <c r="C151" s="3"/>
      <c r="D151" s="3" t="s">
        <v>133</v>
      </c>
      <c r="E151" s="13"/>
      <c r="F151" s="22">
        <v>0</v>
      </c>
      <c r="G151" s="22">
        <v>0</v>
      </c>
      <c r="H151" s="22">
        <f t="shared" si="64"/>
        <v>0</v>
      </c>
      <c r="I151" s="22">
        <v>0</v>
      </c>
      <c r="J151" s="22">
        <v>0</v>
      </c>
      <c r="K151" s="22">
        <v>0</v>
      </c>
      <c r="L151" s="22">
        <v>0</v>
      </c>
      <c r="M151" s="22">
        <f t="shared" si="65"/>
        <v>0</v>
      </c>
      <c r="N151" s="22">
        <v>0</v>
      </c>
      <c r="O151" s="22">
        <v>0</v>
      </c>
      <c r="P151" s="22">
        <v>0</v>
      </c>
      <c r="Q151" s="22">
        <v>0</v>
      </c>
      <c r="R151" s="22">
        <v>0</v>
      </c>
      <c r="S151" s="22">
        <v>0</v>
      </c>
      <c r="T151" s="22">
        <v>0</v>
      </c>
      <c r="U151" s="22">
        <v>0</v>
      </c>
      <c r="V151" s="22">
        <v>0</v>
      </c>
      <c r="W151" s="22">
        <f t="shared" si="66"/>
        <v>0</v>
      </c>
      <c r="X151" s="22">
        <v>0</v>
      </c>
      <c r="Y151" s="22">
        <v>0</v>
      </c>
      <c r="Z151" s="22">
        <v>0</v>
      </c>
      <c r="AA151" s="22">
        <v>0</v>
      </c>
      <c r="AB151" s="22">
        <v>0</v>
      </c>
      <c r="AC151" s="22">
        <v>0</v>
      </c>
      <c r="AD151" s="22">
        <v>0</v>
      </c>
      <c r="AE151" s="22">
        <v>0</v>
      </c>
      <c r="AF151" s="22">
        <v>0</v>
      </c>
      <c r="AG151" s="22">
        <v>0</v>
      </c>
      <c r="AH151" s="22">
        <v>0</v>
      </c>
      <c r="AI151" s="22">
        <v>0</v>
      </c>
      <c r="AJ151" s="22">
        <v>0</v>
      </c>
      <c r="AK151" s="22">
        <f t="shared" si="67"/>
        <v>0</v>
      </c>
      <c r="AL151" s="22">
        <v>0</v>
      </c>
      <c r="AM151" s="22">
        <v>0</v>
      </c>
      <c r="AN151" s="22">
        <f t="shared" si="68"/>
        <v>0</v>
      </c>
      <c r="AO151" s="22">
        <v>0</v>
      </c>
      <c r="AP151" s="22">
        <v>0</v>
      </c>
      <c r="AQ151" s="22">
        <f t="shared" si="69"/>
        <v>0</v>
      </c>
      <c r="AR151" s="22">
        <v>0</v>
      </c>
      <c r="AS151" s="22">
        <v>0</v>
      </c>
      <c r="AT151" s="22">
        <v>0</v>
      </c>
      <c r="AU151" s="22">
        <v>0</v>
      </c>
      <c r="AV151" s="22">
        <f t="shared" si="70"/>
        <v>0</v>
      </c>
      <c r="AW151" s="22">
        <v>0</v>
      </c>
      <c r="AX151" s="22">
        <v>0</v>
      </c>
      <c r="AY151" s="22">
        <v>0</v>
      </c>
      <c r="AZ151" s="22">
        <v>0</v>
      </c>
      <c r="BA151" s="22">
        <v>0</v>
      </c>
      <c r="BB151" s="22">
        <v>0</v>
      </c>
      <c r="BC151" s="22">
        <v>0</v>
      </c>
      <c r="BD151" s="22">
        <v>0</v>
      </c>
      <c r="BE151" s="22">
        <f t="shared" si="71"/>
        <v>0</v>
      </c>
      <c r="BG151" s="22">
        <f t="shared" si="56"/>
        <v>0</v>
      </c>
      <c r="BH151" s="22">
        <f t="shared" si="57"/>
        <v>0</v>
      </c>
      <c r="BI151" s="22">
        <f t="shared" si="58"/>
        <v>0</v>
      </c>
      <c r="BJ151" s="22">
        <f t="shared" si="59"/>
        <v>0</v>
      </c>
      <c r="BK151" s="22">
        <f t="shared" si="60"/>
        <v>0</v>
      </c>
      <c r="BL151" s="22">
        <f t="shared" si="61"/>
        <v>0</v>
      </c>
      <c r="BM151" s="22">
        <f t="shared" si="62"/>
        <v>0</v>
      </c>
      <c r="BN151" s="22">
        <f t="shared" si="63"/>
        <v>0</v>
      </c>
    </row>
    <row r="152" spans="1:66" x14ac:dyDescent="0.25">
      <c r="A152" s="12"/>
      <c r="B152" s="14"/>
      <c r="C152" s="3"/>
      <c r="D152" s="3" t="s">
        <v>134</v>
      </c>
      <c r="E152" s="13"/>
      <c r="F152" s="22">
        <v>0</v>
      </c>
      <c r="G152" s="22">
        <v>0</v>
      </c>
      <c r="H152" s="22">
        <f t="shared" si="64"/>
        <v>0</v>
      </c>
      <c r="I152" s="22">
        <v>0</v>
      </c>
      <c r="J152" s="22">
        <v>0</v>
      </c>
      <c r="K152" s="22">
        <v>0</v>
      </c>
      <c r="L152" s="22">
        <v>0</v>
      </c>
      <c r="M152" s="22">
        <f t="shared" si="65"/>
        <v>0</v>
      </c>
      <c r="N152" s="22">
        <v>0</v>
      </c>
      <c r="O152" s="22">
        <v>0</v>
      </c>
      <c r="P152" s="22">
        <v>0</v>
      </c>
      <c r="Q152" s="22">
        <v>0</v>
      </c>
      <c r="R152" s="22">
        <v>0</v>
      </c>
      <c r="S152" s="22">
        <v>0</v>
      </c>
      <c r="T152" s="22">
        <v>0</v>
      </c>
      <c r="U152" s="22">
        <v>0</v>
      </c>
      <c r="V152" s="22">
        <v>0</v>
      </c>
      <c r="W152" s="22">
        <f t="shared" si="66"/>
        <v>0</v>
      </c>
      <c r="X152" s="22">
        <v>0</v>
      </c>
      <c r="Y152" s="22">
        <v>0</v>
      </c>
      <c r="Z152" s="22">
        <v>0</v>
      </c>
      <c r="AA152" s="22">
        <v>0</v>
      </c>
      <c r="AB152" s="22">
        <v>0</v>
      </c>
      <c r="AC152" s="22">
        <v>0</v>
      </c>
      <c r="AD152" s="22">
        <v>0</v>
      </c>
      <c r="AE152" s="22">
        <v>0</v>
      </c>
      <c r="AF152" s="22">
        <v>0</v>
      </c>
      <c r="AG152" s="22">
        <v>0</v>
      </c>
      <c r="AH152" s="22">
        <v>0</v>
      </c>
      <c r="AI152" s="22">
        <v>0</v>
      </c>
      <c r="AJ152" s="22">
        <v>0</v>
      </c>
      <c r="AK152" s="22">
        <f t="shared" si="67"/>
        <v>0</v>
      </c>
      <c r="AL152" s="22">
        <v>0</v>
      </c>
      <c r="AM152" s="22">
        <v>0</v>
      </c>
      <c r="AN152" s="22">
        <f t="shared" si="68"/>
        <v>0</v>
      </c>
      <c r="AO152" s="22">
        <v>0</v>
      </c>
      <c r="AP152" s="22">
        <v>0</v>
      </c>
      <c r="AQ152" s="22">
        <f t="shared" si="69"/>
        <v>0</v>
      </c>
      <c r="AR152" s="22">
        <v>0</v>
      </c>
      <c r="AS152" s="22">
        <v>0</v>
      </c>
      <c r="AT152" s="22">
        <v>0</v>
      </c>
      <c r="AU152" s="22">
        <v>0</v>
      </c>
      <c r="AV152" s="22">
        <f t="shared" si="70"/>
        <v>0</v>
      </c>
      <c r="AW152" s="22">
        <v>0</v>
      </c>
      <c r="AX152" s="22">
        <v>0</v>
      </c>
      <c r="AY152" s="22">
        <v>0</v>
      </c>
      <c r="AZ152" s="22">
        <v>0</v>
      </c>
      <c r="BA152" s="22">
        <v>0</v>
      </c>
      <c r="BB152" s="22">
        <v>0</v>
      </c>
      <c r="BC152" s="22">
        <v>0</v>
      </c>
      <c r="BD152" s="22">
        <v>0</v>
      </c>
      <c r="BE152" s="22">
        <f t="shared" si="71"/>
        <v>0</v>
      </c>
      <c r="BG152" s="22">
        <f t="shared" si="56"/>
        <v>0</v>
      </c>
      <c r="BH152" s="22">
        <f t="shared" si="57"/>
        <v>0</v>
      </c>
      <c r="BI152" s="22">
        <f t="shared" si="58"/>
        <v>0</v>
      </c>
      <c r="BJ152" s="22">
        <f t="shared" si="59"/>
        <v>0</v>
      </c>
      <c r="BK152" s="22">
        <f t="shared" si="60"/>
        <v>0</v>
      </c>
      <c r="BL152" s="22">
        <f t="shared" si="61"/>
        <v>0</v>
      </c>
      <c r="BM152" s="22">
        <f t="shared" si="62"/>
        <v>0</v>
      </c>
      <c r="BN152" s="22">
        <f t="shared" si="63"/>
        <v>0</v>
      </c>
    </row>
    <row r="153" spans="1:66" x14ac:dyDescent="0.25">
      <c r="A153" s="12"/>
      <c r="B153" s="14"/>
      <c r="C153" s="3"/>
      <c r="D153" s="3" t="s">
        <v>135</v>
      </c>
      <c r="E153" s="13"/>
      <c r="F153" s="22">
        <v>0</v>
      </c>
      <c r="G153" s="22">
        <v>0</v>
      </c>
      <c r="H153" s="22">
        <f t="shared" si="64"/>
        <v>0</v>
      </c>
      <c r="I153" s="22">
        <v>0</v>
      </c>
      <c r="J153" s="22">
        <v>0</v>
      </c>
      <c r="K153" s="22">
        <v>0</v>
      </c>
      <c r="L153" s="22">
        <v>0</v>
      </c>
      <c r="M153" s="22">
        <f t="shared" si="65"/>
        <v>0</v>
      </c>
      <c r="N153" s="22">
        <v>0</v>
      </c>
      <c r="O153" s="22">
        <v>0</v>
      </c>
      <c r="P153" s="22">
        <v>0</v>
      </c>
      <c r="Q153" s="22">
        <v>0</v>
      </c>
      <c r="R153" s="22">
        <v>0</v>
      </c>
      <c r="S153" s="22">
        <v>0</v>
      </c>
      <c r="T153" s="22">
        <v>0</v>
      </c>
      <c r="U153" s="22">
        <v>0</v>
      </c>
      <c r="V153" s="22">
        <v>0</v>
      </c>
      <c r="W153" s="22">
        <f t="shared" si="66"/>
        <v>0</v>
      </c>
      <c r="X153" s="22">
        <v>0</v>
      </c>
      <c r="Y153" s="22">
        <v>0</v>
      </c>
      <c r="Z153" s="22">
        <v>0</v>
      </c>
      <c r="AA153" s="22">
        <v>0</v>
      </c>
      <c r="AB153" s="22">
        <v>0</v>
      </c>
      <c r="AC153" s="22">
        <v>0</v>
      </c>
      <c r="AD153" s="22">
        <v>0</v>
      </c>
      <c r="AE153" s="22">
        <v>0</v>
      </c>
      <c r="AF153" s="22">
        <v>0</v>
      </c>
      <c r="AG153" s="22">
        <v>0</v>
      </c>
      <c r="AH153" s="22">
        <v>0</v>
      </c>
      <c r="AI153" s="22">
        <v>0</v>
      </c>
      <c r="AJ153" s="22">
        <v>0</v>
      </c>
      <c r="AK153" s="22">
        <f t="shared" si="67"/>
        <v>0</v>
      </c>
      <c r="AL153" s="22">
        <v>0</v>
      </c>
      <c r="AM153" s="22">
        <v>0</v>
      </c>
      <c r="AN153" s="22">
        <f t="shared" si="68"/>
        <v>0</v>
      </c>
      <c r="AO153" s="22">
        <v>0</v>
      </c>
      <c r="AP153" s="22">
        <v>0</v>
      </c>
      <c r="AQ153" s="22">
        <f t="shared" si="69"/>
        <v>0</v>
      </c>
      <c r="AR153" s="22">
        <v>0</v>
      </c>
      <c r="AS153" s="22">
        <v>0</v>
      </c>
      <c r="AT153" s="22">
        <v>0</v>
      </c>
      <c r="AU153" s="22">
        <v>0</v>
      </c>
      <c r="AV153" s="22">
        <f t="shared" si="70"/>
        <v>0</v>
      </c>
      <c r="AW153" s="22">
        <v>0</v>
      </c>
      <c r="AX153" s="22">
        <v>0</v>
      </c>
      <c r="AY153" s="22">
        <v>0</v>
      </c>
      <c r="AZ153" s="22">
        <v>0</v>
      </c>
      <c r="BA153" s="22">
        <v>0</v>
      </c>
      <c r="BB153" s="22">
        <v>0</v>
      </c>
      <c r="BC153" s="22">
        <v>0</v>
      </c>
      <c r="BD153" s="22">
        <v>0</v>
      </c>
      <c r="BE153" s="22">
        <f t="shared" si="71"/>
        <v>0</v>
      </c>
      <c r="BG153" s="22">
        <f t="shared" si="56"/>
        <v>0</v>
      </c>
      <c r="BH153" s="22">
        <f t="shared" si="57"/>
        <v>0</v>
      </c>
      <c r="BI153" s="22">
        <f t="shared" si="58"/>
        <v>0</v>
      </c>
      <c r="BJ153" s="22">
        <f t="shared" si="59"/>
        <v>0</v>
      </c>
      <c r="BK153" s="22">
        <f t="shared" si="60"/>
        <v>0</v>
      </c>
      <c r="BL153" s="22">
        <f t="shared" si="61"/>
        <v>0</v>
      </c>
      <c r="BM153" s="22">
        <f t="shared" si="62"/>
        <v>0</v>
      </c>
      <c r="BN153" s="22">
        <f t="shared" si="63"/>
        <v>0</v>
      </c>
    </row>
    <row r="154" spans="1:66" x14ac:dyDescent="0.25">
      <c r="A154" s="12"/>
      <c r="B154" s="14"/>
      <c r="C154" s="3"/>
      <c r="D154" s="3" t="s">
        <v>136</v>
      </c>
      <c r="E154" s="13"/>
      <c r="F154" s="22">
        <v>0</v>
      </c>
      <c r="G154" s="22">
        <v>0</v>
      </c>
      <c r="H154" s="22">
        <f t="shared" si="64"/>
        <v>0</v>
      </c>
      <c r="I154" s="22">
        <v>0</v>
      </c>
      <c r="J154" s="22">
        <v>0</v>
      </c>
      <c r="K154" s="22">
        <v>0</v>
      </c>
      <c r="L154" s="22">
        <v>0</v>
      </c>
      <c r="M154" s="22">
        <f t="shared" si="65"/>
        <v>0</v>
      </c>
      <c r="N154" s="22">
        <v>0</v>
      </c>
      <c r="O154" s="22">
        <v>0</v>
      </c>
      <c r="P154" s="22">
        <v>0</v>
      </c>
      <c r="Q154" s="22">
        <v>0</v>
      </c>
      <c r="R154" s="22">
        <v>0</v>
      </c>
      <c r="S154" s="22">
        <v>0</v>
      </c>
      <c r="T154" s="22">
        <v>0</v>
      </c>
      <c r="U154" s="22">
        <v>0</v>
      </c>
      <c r="V154" s="22">
        <v>0</v>
      </c>
      <c r="W154" s="22">
        <f t="shared" si="66"/>
        <v>0</v>
      </c>
      <c r="X154" s="22">
        <v>0</v>
      </c>
      <c r="Y154" s="22">
        <v>0</v>
      </c>
      <c r="Z154" s="22">
        <v>0</v>
      </c>
      <c r="AA154" s="22">
        <v>0</v>
      </c>
      <c r="AB154" s="22">
        <v>0</v>
      </c>
      <c r="AC154" s="22">
        <v>0</v>
      </c>
      <c r="AD154" s="22">
        <v>0</v>
      </c>
      <c r="AE154" s="22">
        <v>0</v>
      </c>
      <c r="AF154" s="22">
        <v>0</v>
      </c>
      <c r="AG154" s="22">
        <v>0</v>
      </c>
      <c r="AH154" s="22">
        <v>0</v>
      </c>
      <c r="AI154" s="22">
        <v>0</v>
      </c>
      <c r="AJ154" s="22">
        <v>0</v>
      </c>
      <c r="AK154" s="22">
        <f t="shared" si="67"/>
        <v>0</v>
      </c>
      <c r="AL154" s="22">
        <v>0</v>
      </c>
      <c r="AM154" s="22">
        <v>0</v>
      </c>
      <c r="AN154" s="22">
        <f t="shared" si="68"/>
        <v>0</v>
      </c>
      <c r="AO154" s="22">
        <v>0</v>
      </c>
      <c r="AP154" s="22">
        <v>0</v>
      </c>
      <c r="AQ154" s="22">
        <f t="shared" si="69"/>
        <v>0</v>
      </c>
      <c r="AR154" s="22">
        <v>0</v>
      </c>
      <c r="AS154" s="22">
        <v>0</v>
      </c>
      <c r="AT154" s="22">
        <v>0</v>
      </c>
      <c r="AU154" s="22">
        <v>0</v>
      </c>
      <c r="AV154" s="22">
        <f t="shared" si="70"/>
        <v>0</v>
      </c>
      <c r="AW154" s="22">
        <v>0</v>
      </c>
      <c r="AX154" s="22">
        <v>0</v>
      </c>
      <c r="AY154" s="22">
        <v>0</v>
      </c>
      <c r="AZ154" s="22">
        <v>0</v>
      </c>
      <c r="BA154" s="22">
        <v>0</v>
      </c>
      <c r="BB154" s="22">
        <v>0</v>
      </c>
      <c r="BC154" s="22">
        <v>0</v>
      </c>
      <c r="BD154" s="22">
        <v>0</v>
      </c>
      <c r="BE154" s="22">
        <f t="shared" si="71"/>
        <v>0</v>
      </c>
      <c r="BG154" s="22">
        <f t="shared" si="56"/>
        <v>0</v>
      </c>
      <c r="BH154" s="22">
        <f t="shared" si="57"/>
        <v>0</v>
      </c>
      <c r="BI154" s="22">
        <f t="shared" si="58"/>
        <v>0</v>
      </c>
      <c r="BJ154" s="22">
        <f t="shared" si="59"/>
        <v>0</v>
      </c>
      <c r="BK154" s="22">
        <f t="shared" si="60"/>
        <v>0</v>
      </c>
      <c r="BL154" s="22">
        <f t="shared" si="61"/>
        <v>0</v>
      </c>
      <c r="BM154" s="22">
        <f t="shared" si="62"/>
        <v>0</v>
      </c>
      <c r="BN154" s="22">
        <f t="shared" si="63"/>
        <v>0</v>
      </c>
    </row>
    <row r="155" spans="1:66" x14ac:dyDescent="0.25">
      <c r="A155" s="12"/>
      <c r="B155" s="14"/>
      <c r="C155" s="3"/>
      <c r="D155" s="3" t="s">
        <v>137</v>
      </c>
      <c r="E155" s="13"/>
      <c r="F155" s="22">
        <v>53.339999999999996</v>
      </c>
      <c r="G155" s="22">
        <v>0</v>
      </c>
      <c r="H155" s="22">
        <f t="shared" si="64"/>
        <v>53.339999999999996</v>
      </c>
      <c r="I155" s="22">
        <v>0</v>
      </c>
      <c r="J155" s="22">
        <v>0</v>
      </c>
      <c r="K155" s="22">
        <v>0</v>
      </c>
      <c r="L155" s="22">
        <v>0</v>
      </c>
      <c r="M155" s="22">
        <f t="shared" si="65"/>
        <v>0</v>
      </c>
      <c r="N155" s="22">
        <v>0</v>
      </c>
      <c r="O155" s="22">
        <v>0</v>
      </c>
      <c r="P155" s="22">
        <v>0</v>
      </c>
      <c r="Q155" s="22">
        <v>0</v>
      </c>
      <c r="R155" s="22">
        <v>0</v>
      </c>
      <c r="S155" s="22">
        <v>0</v>
      </c>
      <c r="T155" s="22">
        <v>0</v>
      </c>
      <c r="U155" s="22">
        <v>0</v>
      </c>
      <c r="V155" s="22">
        <v>0</v>
      </c>
      <c r="W155" s="22">
        <f t="shared" si="66"/>
        <v>0</v>
      </c>
      <c r="X155" s="22">
        <v>0</v>
      </c>
      <c r="Y155" s="22">
        <v>0</v>
      </c>
      <c r="Z155" s="22">
        <v>0</v>
      </c>
      <c r="AA155" s="22">
        <v>0</v>
      </c>
      <c r="AB155" s="22">
        <v>0</v>
      </c>
      <c r="AC155" s="22">
        <v>0</v>
      </c>
      <c r="AD155" s="22">
        <v>0</v>
      </c>
      <c r="AE155" s="22">
        <v>0</v>
      </c>
      <c r="AF155" s="22">
        <v>0</v>
      </c>
      <c r="AG155" s="22">
        <v>0</v>
      </c>
      <c r="AH155" s="22">
        <v>0</v>
      </c>
      <c r="AI155" s="22">
        <v>0</v>
      </c>
      <c r="AJ155" s="22">
        <v>0</v>
      </c>
      <c r="AK155" s="22">
        <f t="shared" si="67"/>
        <v>0</v>
      </c>
      <c r="AL155" s="22">
        <v>0</v>
      </c>
      <c r="AM155" s="22">
        <v>0</v>
      </c>
      <c r="AN155" s="22">
        <f t="shared" si="68"/>
        <v>0</v>
      </c>
      <c r="AO155" s="22">
        <v>0</v>
      </c>
      <c r="AP155" s="22">
        <v>0</v>
      </c>
      <c r="AQ155" s="22">
        <f t="shared" si="69"/>
        <v>0</v>
      </c>
      <c r="AR155" s="22">
        <v>0</v>
      </c>
      <c r="AS155" s="22">
        <v>0</v>
      </c>
      <c r="AT155" s="22">
        <v>0</v>
      </c>
      <c r="AU155" s="22">
        <v>0</v>
      </c>
      <c r="AV155" s="22">
        <f t="shared" si="70"/>
        <v>0</v>
      </c>
      <c r="AW155" s="22">
        <v>0</v>
      </c>
      <c r="AX155" s="22">
        <v>0</v>
      </c>
      <c r="AY155" s="22">
        <v>0</v>
      </c>
      <c r="AZ155" s="22">
        <v>0</v>
      </c>
      <c r="BA155" s="22">
        <v>0</v>
      </c>
      <c r="BB155" s="22">
        <v>0</v>
      </c>
      <c r="BC155" s="22">
        <v>0</v>
      </c>
      <c r="BD155" s="22">
        <v>0</v>
      </c>
      <c r="BE155" s="22">
        <f t="shared" si="71"/>
        <v>0</v>
      </c>
      <c r="BG155" s="22">
        <f t="shared" si="56"/>
        <v>53.339999999999996</v>
      </c>
      <c r="BH155" s="22">
        <f t="shared" si="57"/>
        <v>0</v>
      </c>
      <c r="BI155" s="22">
        <f t="shared" si="58"/>
        <v>0</v>
      </c>
      <c r="BJ155" s="22">
        <f t="shared" si="59"/>
        <v>0</v>
      </c>
      <c r="BK155" s="22">
        <f t="shared" si="60"/>
        <v>0</v>
      </c>
      <c r="BL155" s="22">
        <f t="shared" si="61"/>
        <v>0</v>
      </c>
      <c r="BM155" s="22">
        <f t="shared" si="62"/>
        <v>0</v>
      </c>
      <c r="BN155" s="22">
        <f t="shared" si="63"/>
        <v>0</v>
      </c>
    </row>
    <row r="156" spans="1:66" x14ac:dyDescent="0.25">
      <c r="A156" s="12"/>
      <c r="B156" s="14"/>
      <c r="C156" s="3"/>
      <c r="D156" s="3" t="s">
        <v>138</v>
      </c>
      <c r="E156" s="13"/>
      <c r="F156" s="22">
        <v>1.01</v>
      </c>
      <c r="G156" s="22">
        <v>0</v>
      </c>
      <c r="H156" s="22">
        <f t="shared" si="64"/>
        <v>1.01</v>
      </c>
      <c r="I156" s="22">
        <v>0</v>
      </c>
      <c r="J156" s="22">
        <v>0</v>
      </c>
      <c r="K156" s="22">
        <v>0</v>
      </c>
      <c r="L156" s="22">
        <v>0</v>
      </c>
      <c r="M156" s="22">
        <f t="shared" si="65"/>
        <v>0</v>
      </c>
      <c r="N156" s="22">
        <v>0</v>
      </c>
      <c r="O156" s="22">
        <v>0</v>
      </c>
      <c r="P156" s="22">
        <v>0</v>
      </c>
      <c r="Q156" s="22">
        <v>0</v>
      </c>
      <c r="R156" s="22">
        <v>0</v>
      </c>
      <c r="S156" s="22">
        <v>0</v>
      </c>
      <c r="T156" s="22">
        <v>0</v>
      </c>
      <c r="U156" s="22">
        <v>0</v>
      </c>
      <c r="V156" s="22">
        <v>0</v>
      </c>
      <c r="W156" s="22">
        <f t="shared" si="66"/>
        <v>0</v>
      </c>
      <c r="X156" s="22">
        <v>0</v>
      </c>
      <c r="Y156" s="22">
        <v>0</v>
      </c>
      <c r="Z156" s="22">
        <v>0</v>
      </c>
      <c r="AA156" s="22">
        <v>0</v>
      </c>
      <c r="AB156" s="22">
        <v>0</v>
      </c>
      <c r="AC156" s="22">
        <v>0</v>
      </c>
      <c r="AD156" s="22">
        <v>0</v>
      </c>
      <c r="AE156" s="22">
        <v>0</v>
      </c>
      <c r="AF156" s="22">
        <v>0</v>
      </c>
      <c r="AG156" s="22">
        <v>0</v>
      </c>
      <c r="AH156" s="22">
        <v>0</v>
      </c>
      <c r="AI156" s="22">
        <v>0</v>
      </c>
      <c r="AJ156" s="22">
        <v>0</v>
      </c>
      <c r="AK156" s="22">
        <f t="shared" si="67"/>
        <v>0</v>
      </c>
      <c r="AL156" s="22">
        <v>0</v>
      </c>
      <c r="AM156" s="22">
        <v>0</v>
      </c>
      <c r="AN156" s="22">
        <f t="shared" si="68"/>
        <v>0</v>
      </c>
      <c r="AO156" s="22">
        <v>0</v>
      </c>
      <c r="AP156" s="22">
        <v>0</v>
      </c>
      <c r="AQ156" s="22">
        <f t="shared" si="69"/>
        <v>0</v>
      </c>
      <c r="AR156" s="22">
        <v>0</v>
      </c>
      <c r="AS156" s="22">
        <v>0</v>
      </c>
      <c r="AT156" s="22">
        <v>0</v>
      </c>
      <c r="AU156" s="22">
        <v>0</v>
      </c>
      <c r="AV156" s="22">
        <f t="shared" si="70"/>
        <v>0</v>
      </c>
      <c r="AW156" s="22">
        <v>0</v>
      </c>
      <c r="AX156" s="22">
        <v>0</v>
      </c>
      <c r="AY156" s="22">
        <v>0</v>
      </c>
      <c r="AZ156" s="22">
        <v>0</v>
      </c>
      <c r="BA156" s="22">
        <v>0</v>
      </c>
      <c r="BB156" s="22">
        <v>0</v>
      </c>
      <c r="BC156" s="22">
        <v>0</v>
      </c>
      <c r="BD156" s="22">
        <v>0</v>
      </c>
      <c r="BE156" s="22">
        <f t="shared" si="71"/>
        <v>0</v>
      </c>
      <c r="BG156" s="22">
        <f t="shared" si="56"/>
        <v>1.01</v>
      </c>
      <c r="BH156" s="22">
        <f t="shared" si="57"/>
        <v>0</v>
      </c>
      <c r="BI156" s="22">
        <f t="shared" si="58"/>
        <v>0</v>
      </c>
      <c r="BJ156" s="22">
        <f t="shared" si="59"/>
        <v>0</v>
      </c>
      <c r="BK156" s="22">
        <f t="shared" si="60"/>
        <v>0</v>
      </c>
      <c r="BL156" s="22">
        <f t="shared" si="61"/>
        <v>0</v>
      </c>
      <c r="BM156" s="22">
        <f t="shared" si="62"/>
        <v>0</v>
      </c>
      <c r="BN156" s="22">
        <f t="shared" si="63"/>
        <v>0</v>
      </c>
    </row>
    <row r="157" spans="1:66" x14ac:dyDescent="0.25">
      <c r="A157" s="12"/>
      <c r="B157" s="14"/>
      <c r="C157" s="3"/>
      <c r="D157" s="3" t="s">
        <v>139</v>
      </c>
      <c r="E157" s="13"/>
      <c r="F157" s="22">
        <v>25.92</v>
      </c>
      <c r="G157" s="22">
        <v>0</v>
      </c>
      <c r="H157" s="22">
        <f t="shared" si="64"/>
        <v>25.92</v>
      </c>
      <c r="I157" s="22">
        <v>0</v>
      </c>
      <c r="J157" s="22">
        <v>0</v>
      </c>
      <c r="K157" s="22">
        <v>0</v>
      </c>
      <c r="L157" s="22">
        <v>0</v>
      </c>
      <c r="M157" s="22">
        <f t="shared" si="65"/>
        <v>0</v>
      </c>
      <c r="N157" s="22">
        <v>0</v>
      </c>
      <c r="O157" s="22">
        <v>0</v>
      </c>
      <c r="P157" s="22">
        <v>0</v>
      </c>
      <c r="Q157" s="22">
        <v>0</v>
      </c>
      <c r="R157" s="22">
        <v>0</v>
      </c>
      <c r="S157" s="22">
        <v>0</v>
      </c>
      <c r="T157" s="22">
        <v>0</v>
      </c>
      <c r="U157" s="22">
        <v>0</v>
      </c>
      <c r="V157" s="22">
        <v>0</v>
      </c>
      <c r="W157" s="22">
        <f t="shared" si="66"/>
        <v>0</v>
      </c>
      <c r="X157" s="22">
        <v>0</v>
      </c>
      <c r="Y157" s="22">
        <v>0</v>
      </c>
      <c r="Z157" s="22">
        <v>0</v>
      </c>
      <c r="AA157" s="22">
        <v>0</v>
      </c>
      <c r="AB157" s="22">
        <v>0</v>
      </c>
      <c r="AC157" s="22">
        <v>0</v>
      </c>
      <c r="AD157" s="22">
        <v>0</v>
      </c>
      <c r="AE157" s="22">
        <v>0</v>
      </c>
      <c r="AF157" s="22">
        <v>0</v>
      </c>
      <c r="AG157" s="22">
        <v>0</v>
      </c>
      <c r="AH157" s="22">
        <v>0</v>
      </c>
      <c r="AI157" s="22">
        <v>0</v>
      </c>
      <c r="AJ157" s="22">
        <v>0</v>
      </c>
      <c r="AK157" s="22">
        <f t="shared" si="67"/>
        <v>0</v>
      </c>
      <c r="AL157" s="22">
        <v>0</v>
      </c>
      <c r="AM157" s="22">
        <v>0</v>
      </c>
      <c r="AN157" s="22">
        <f t="shared" si="68"/>
        <v>0</v>
      </c>
      <c r="AO157" s="22">
        <v>0</v>
      </c>
      <c r="AP157" s="22">
        <v>0</v>
      </c>
      <c r="AQ157" s="22">
        <f t="shared" si="69"/>
        <v>0</v>
      </c>
      <c r="AR157" s="22">
        <v>0</v>
      </c>
      <c r="AS157" s="22">
        <v>0</v>
      </c>
      <c r="AT157" s="22">
        <v>0</v>
      </c>
      <c r="AU157" s="22">
        <v>0</v>
      </c>
      <c r="AV157" s="22">
        <f t="shared" si="70"/>
        <v>0</v>
      </c>
      <c r="AW157" s="22">
        <v>0</v>
      </c>
      <c r="AX157" s="22">
        <v>0</v>
      </c>
      <c r="AY157" s="22">
        <v>0</v>
      </c>
      <c r="AZ157" s="22">
        <v>0</v>
      </c>
      <c r="BA157" s="22">
        <v>0</v>
      </c>
      <c r="BB157" s="22">
        <v>0</v>
      </c>
      <c r="BC157" s="22">
        <v>0</v>
      </c>
      <c r="BD157" s="22">
        <v>0</v>
      </c>
      <c r="BE157" s="22">
        <f t="shared" si="71"/>
        <v>0</v>
      </c>
      <c r="BG157" s="22">
        <f t="shared" si="56"/>
        <v>25.92</v>
      </c>
      <c r="BH157" s="22">
        <f t="shared" si="57"/>
        <v>0</v>
      </c>
      <c r="BI157" s="22">
        <f t="shared" si="58"/>
        <v>0</v>
      </c>
      <c r="BJ157" s="22">
        <f t="shared" si="59"/>
        <v>0</v>
      </c>
      <c r="BK157" s="22">
        <f t="shared" si="60"/>
        <v>0</v>
      </c>
      <c r="BL157" s="22">
        <f t="shared" si="61"/>
        <v>0</v>
      </c>
      <c r="BM157" s="22">
        <f t="shared" si="62"/>
        <v>0</v>
      </c>
      <c r="BN157" s="22">
        <f t="shared" si="63"/>
        <v>0</v>
      </c>
    </row>
    <row r="158" spans="1:66" x14ac:dyDescent="0.25">
      <c r="A158" s="12"/>
      <c r="B158" s="14"/>
      <c r="C158" s="3"/>
      <c r="D158" s="3" t="s">
        <v>140</v>
      </c>
      <c r="E158" s="13"/>
      <c r="F158" s="22">
        <v>90.170000000000016</v>
      </c>
      <c r="G158" s="22">
        <v>0</v>
      </c>
      <c r="H158" s="22">
        <f t="shared" si="64"/>
        <v>90.170000000000016</v>
      </c>
      <c r="I158" s="22">
        <v>0</v>
      </c>
      <c r="J158" s="22">
        <v>0</v>
      </c>
      <c r="K158" s="22">
        <v>0</v>
      </c>
      <c r="L158" s="22">
        <v>0</v>
      </c>
      <c r="M158" s="22">
        <f t="shared" si="65"/>
        <v>0</v>
      </c>
      <c r="N158" s="22">
        <v>0</v>
      </c>
      <c r="O158" s="22">
        <v>0</v>
      </c>
      <c r="P158" s="22">
        <v>0</v>
      </c>
      <c r="Q158" s="22">
        <v>0</v>
      </c>
      <c r="R158" s="22">
        <v>0</v>
      </c>
      <c r="S158" s="22">
        <v>0</v>
      </c>
      <c r="T158" s="22">
        <v>0</v>
      </c>
      <c r="U158" s="22">
        <v>0</v>
      </c>
      <c r="V158" s="22">
        <v>0</v>
      </c>
      <c r="W158" s="22">
        <f t="shared" si="66"/>
        <v>0</v>
      </c>
      <c r="X158" s="22">
        <v>0</v>
      </c>
      <c r="Y158" s="22">
        <v>0</v>
      </c>
      <c r="Z158" s="22">
        <v>0</v>
      </c>
      <c r="AA158" s="22">
        <v>0</v>
      </c>
      <c r="AB158" s="22">
        <v>0</v>
      </c>
      <c r="AC158" s="22">
        <v>0</v>
      </c>
      <c r="AD158" s="22">
        <v>0</v>
      </c>
      <c r="AE158" s="22">
        <v>0</v>
      </c>
      <c r="AF158" s="22">
        <v>0</v>
      </c>
      <c r="AG158" s="22">
        <v>0</v>
      </c>
      <c r="AH158" s="22">
        <v>0</v>
      </c>
      <c r="AI158" s="22">
        <v>0</v>
      </c>
      <c r="AJ158" s="22">
        <v>0</v>
      </c>
      <c r="AK158" s="22">
        <f t="shared" si="67"/>
        <v>0</v>
      </c>
      <c r="AL158" s="22">
        <v>0</v>
      </c>
      <c r="AM158" s="22">
        <v>0</v>
      </c>
      <c r="AN158" s="22">
        <f t="shared" si="68"/>
        <v>0</v>
      </c>
      <c r="AO158" s="22">
        <v>0</v>
      </c>
      <c r="AP158" s="22">
        <v>0</v>
      </c>
      <c r="AQ158" s="22">
        <f t="shared" si="69"/>
        <v>0</v>
      </c>
      <c r="AR158" s="22">
        <v>0</v>
      </c>
      <c r="AS158" s="22">
        <v>0</v>
      </c>
      <c r="AT158" s="22">
        <v>0</v>
      </c>
      <c r="AU158" s="22">
        <v>0</v>
      </c>
      <c r="AV158" s="22">
        <f t="shared" si="70"/>
        <v>0</v>
      </c>
      <c r="AW158" s="22">
        <v>0</v>
      </c>
      <c r="AX158" s="22">
        <v>0</v>
      </c>
      <c r="AY158" s="22">
        <v>0</v>
      </c>
      <c r="AZ158" s="22">
        <v>0</v>
      </c>
      <c r="BA158" s="22">
        <v>0</v>
      </c>
      <c r="BB158" s="22">
        <v>0</v>
      </c>
      <c r="BC158" s="22">
        <v>0</v>
      </c>
      <c r="BD158" s="22">
        <v>0</v>
      </c>
      <c r="BE158" s="22">
        <f t="shared" si="71"/>
        <v>0</v>
      </c>
      <c r="BG158" s="22">
        <f t="shared" si="56"/>
        <v>90.170000000000016</v>
      </c>
      <c r="BH158" s="22">
        <f t="shared" si="57"/>
        <v>0</v>
      </c>
      <c r="BI158" s="22">
        <f t="shared" si="58"/>
        <v>0</v>
      </c>
      <c r="BJ158" s="22">
        <f t="shared" si="59"/>
        <v>0</v>
      </c>
      <c r="BK158" s="22">
        <f t="shared" si="60"/>
        <v>0</v>
      </c>
      <c r="BL158" s="22">
        <f t="shared" si="61"/>
        <v>0</v>
      </c>
      <c r="BM158" s="22">
        <f t="shared" si="62"/>
        <v>0</v>
      </c>
      <c r="BN158" s="22">
        <f t="shared" si="63"/>
        <v>0</v>
      </c>
    </row>
    <row r="159" spans="1:66" x14ac:dyDescent="0.25">
      <c r="A159" s="12"/>
      <c r="B159" s="14"/>
      <c r="C159" s="3"/>
      <c r="D159" s="3" t="s">
        <v>141</v>
      </c>
      <c r="E159" s="13"/>
      <c r="F159" s="22">
        <v>355.08</v>
      </c>
      <c r="G159" s="22">
        <v>0</v>
      </c>
      <c r="H159" s="22">
        <f t="shared" si="64"/>
        <v>355.08</v>
      </c>
      <c r="I159" s="22">
        <v>0</v>
      </c>
      <c r="J159" s="22">
        <v>0</v>
      </c>
      <c r="K159" s="22">
        <v>0</v>
      </c>
      <c r="L159" s="22">
        <v>0</v>
      </c>
      <c r="M159" s="22">
        <f t="shared" si="65"/>
        <v>0</v>
      </c>
      <c r="N159" s="22">
        <v>0</v>
      </c>
      <c r="O159" s="22">
        <v>0</v>
      </c>
      <c r="P159" s="22">
        <v>0</v>
      </c>
      <c r="Q159" s="22">
        <v>0</v>
      </c>
      <c r="R159" s="22">
        <v>0</v>
      </c>
      <c r="S159" s="22">
        <v>0</v>
      </c>
      <c r="T159" s="22">
        <v>0</v>
      </c>
      <c r="U159" s="22">
        <v>0</v>
      </c>
      <c r="V159" s="22">
        <v>0</v>
      </c>
      <c r="W159" s="22">
        <f t="shared" si="66"/>
        <v>0</v>
      </c>
      <c r="X159" s="22">
        <v>0</v>
      </c>
      <c r="Y159" s="22">
        <v>0</v>
      </c>
      <c r="Z159" s="22">
        <v>0</v>
      </c>
      <c r="AA159" s="22">
        <v>0</v>
      </c>
      <c r="AB159" s="22">
        <v>0</v>
      </c>
      <c r="AC159" s="22">
        <v>0</v>
      </c>
      <c r="AD159" s="22">
        <v>0</v>
      </c>
      <c r="AE159" s="22">
        <v>0</v>
      </c>
      <c r="AF159" s="22">
        <v>0</v>
      </c>
      <c r="AG159" s="22">
        <v>0</v>
      </c>
      <c r="AH159" s="22">
        <v>0</v>
      </c>
      <c r="AI159" s="22">
        <v>0</v>
      </c>
      <c r="AJ159" s="22">
        <v>0</v>
      </c>
      <c r="AK159" s="22">
        <f t="shared" si="67"/>
        <v>0</v>
      </c>
      <c r="AL159" s="22">
        <v>0</v>
      </c>
      <c r="AM159" s="22">
        <v>0</v>
      </c>
      <c r="AN159" s="22">
        <f t="shared" si="68"/>
        <v>0</v>
      </c>
      <c r="AO159" s="22">
        <v>0</v>
      </c>
      <c r="AP159" s="22">
        <v>0</v>
      </c>
      <c r="AQ159" s="22">
        <f t="shared" si="69"/>
        <v>0</v>
      </c>
      <c r="AR159" s="22">
        <v>0</v>
      </c>
      <c r="AS159" s="22">
        <v>0</v>
      </c>
      <c r="AT159" s="22">
        <v>0</v>
      </c>
      <c r="AU159" s="22">
        <v>0</v>
      </c>
      <c r="AV159" s="22">
        <f t="shared" si="70"/>
        <v>0</v>
      </c>
      <c r="AW159" s="22">
        <v>0</v>
      </c>
      <c r="AX159" s="22">
        <v>0</v>
      </c>
      <c r="AY159" s="22">
        <v>0</v>
      </c>
      <c r="AZ159" s="22">
        <v>0</v>
      </c>
      <c r="BA159" s="22">
        <v>0</v>
      </c>
      <c r="BB159" s="22">
        <v>0</v>
      </c>
      <c r="BC159" s="22">
        <v>0</v>
      </c>
      <c r="BD159" s="22">
        <v>0</v>
      </c>
      <c r="BE159" s="22">
        <f t="shared" si="71"/>
        <v>0</v>
      </c>
      <c r="BG159" s="22">
        <f t="shared" si="56"/>
        <v>355.08</v>
      </c>
      <c r="BH159" s="22">
        <f t="shared" si="57"/>
        <v>0</v>
      </c>
      <c r="BI159" s="22">
        <f t="shared" si="58"/>
        <v>0</v>
      </c>
      <c r="BJ159" s="22">
        <f t="shared" si="59"/>
        <v>0</v>
      </c>
      <c r="BK159" s="22">
        <f t="shared" si="60"/>
        <v>0</v>
      </c>
      <c r="BL159" s="22">
        <f t="shared" si="61"/>
        <v>0</v>
      </c>
      <c r="BM159" s="22">
        <f t="shared" si="62"/>
        <v>0</v>
      </c>
      <c r="BN159" s="22">
        <f t="shared" si="63"/>
        <v>0</v>
      </c>
    </row>
    <row r="160" spans="1:66" x14ac:dyDescent="0.25">
      <c r="A160" s="12"/>
      <c r="B160" s="14"/>
      <c r="C160" s="3"/>
      <c r="D160" s="3" t="s">
        <v>34</v>
      </c>
      <c r="E160" s="13"/>
      <c r="F160" s="22">
        <v>4846.3779999999988</v>
      </c>
      <c r="G160" s="22">
        <v>0</v>
      </c>
      <c r="H160" s="22">
        <f t="shared" si="64"/>
        <v>4846.3779999999988</v>
      </c>
      <c r="I160" s="22">
        <v>0</v>
      </c>
      <c r="J160" s="22">
        <v>0</v>
      </c>
      <c r="K160" s="22">
        <v>0</v>
      </c>
      <c r="L160" s="22">
        <v>12.970000000000002</v>
      </c>
      <c r="M160" s="22">
        <f t="shared" si="65"/>
        <v>12.970000000000002</v>
      </c>
      <c r="N160" s="22">
        <v>0</v>
      </c>
      <c r="O160" s="22">
        <v>19.849999999999998</v>
      </c>
      <c r="P160" s="22">
        <v>0</v>
      </c>
      <c r="Q160" s="22">
        <v>0</v>
      </c>
      <c r="R160" s="22">
        <v>0</v>
      </c>
      <c r="S160" s="22">
        <v>0</v>
      </c>
      <c r="T160" s="22">
        <v>0</v>
      </c>
      <c r="U160" s="22">
        <v>0</v>
      </c>
      <c r="V160" s="22">
        <v>0</v>
      </c>
      <c r="W160" s="22">
        <f t="shared" si="66"/>
        <v>19.849999999999998</v>
      </c>
      <c r="X160" s="22">
        <v>0</v>
      </c>
      <c r="Y160" s="22">
        <v>0</v>
      </c>
      <c r="Z160" s="22">
        <v>0</v>
      </c>
      <c r="AA160" s="22">
        <v>0</v>
      </c>
      <c r="AB160" s="22">
        <v>0</v>
      </c>
      <c r="AC160" s="22">
        <v>0</v>
      </c>
      <c r="AD160" s="22">
        <v>0</v>
      </c>
      <c r="AE160" s="22">
        <v>0</v>
      </c>
      <c r="AF160" s="22">
        <v>0</v>
      </c>
      <c r="AG160" s="22">
        <v>0</v>
      </c>
      <c r="AH160" s="22">
        <v>0</v>
      </c>
      <c r="AI160" s="22">
        <v>0</v>
      </c>
      <c r="AJ160" s="22">
        <v>0</v>
      </c>
      <c r="AK160" s="22">
        <f t="shared" si="67"/>
        <v>0</v>
      </c>
      <c r="AL160" s="22">
        <v>0</v>
      </c>
      <c r="AM160" s="22">
        <v>0</v>
      </c>
      <c r="AN160" s="22">
        <f t="shared" si="68"/>
        <v>0</v>
      </c>
      <c r="AO160" s="22">
        <v>0</v>
      </c>
      <c r="AP160" s="22">
        <v>0</v>
      </c>
      <c r="AQ160" s="22">
        <f t="shared" si="69"/>
        <v>0</v>
      </c>
      <c r="AR160" s="22">
        <v>0</v>
      </c>
      <c r="AS160" s="22">
        <v>0</v>
      </c>
      <c r="AT160" s="22">
        <v>0</v>
      </c>
      <c r="AU160" s="22">
        <v>0</v>
      </c>
      <c r="AV160" s="22">
        <f t="shared" si="70"/>
        <v>0</v>
      </c>
      <c r="AW160" s="22">
        <v>0</v>
      </c>
      <c r="AX160" s="22">
        <v>0</v>
      </c>
      <c r="AY160" s="22">
        <v>0</v>
      </c>
      <c r="AZ160" s="22">
        <v>0</v>
      </c>
      <c r="BA160" s="22">
        <v>0</v>
      </c>
      <c r="BB160" s="22">
        <v>0</v>
      </c>
      <c r="BC160" s="22">
        <v>0</v>
      </c>
      <c r="BD160" s="22">
        <v>0</v>
      </c>
      <c r="BE160" s="22">
        <f t="shared" si="71"/>
        <v>0</v>
      </c>
      <c r="BG160" s="22">
        <f t="shared" si="56"/>
        <v>4846.3779999999988</v>
      </c>
      <c r="BH160" s="22">
        <f t="shared" si="57"/>
        <v>12.970000000000002</v>
      </c>
      <c r="BI160" s="22">
        <f t="shared" si="58"/>
        <v>19.849999999999998</v>
      </c>
      <c r="BJ160" s="22">
        <f t="shared" si="59"/>
        <v>0</v>
      </c>
      <c r="BK160" s="22">
        <f t="shared" si="60"/>
        <v>0</v>
      </c>
      <c r="BL160" s="22">
        <f t="shared" si="61"/>
        <v>0</v>
      </c>
      <c r="BM160" s="22">
        <f t="shared" si="62"/>
        <v>0</v>
      </c>
      <c r="BN160" s="22">
        <f t="shared" si="63"/>
        <v>0</v>
      </c>
    </row>
    <row r="161" spans="1:66" x14ac:dyDescent="0.25">
      <c r="A161" s="12"/>
      <c r="B161" s="1"/>
      <c r="C161" s="2" t="s">
        <v>142</v>
      </c>
      <c r="D161" s="2"/>
      <c r="E161" s="13"/>
      <c r="F161" s="22">
        <v>39186.192000000003</v>
      </c>
      <c r="G161" s="22">
        <v>9.84</v>
      </c>
      <c r="H161" s="22">
        <f>SUM(H162:H164)</f>
        <v>39196.031999999999</v>
      </c>
      <c r="I161" s="22">
        <v>0</v>
      </c>
      <c r="J161" s="22">
        <v>0</v>
      </c>
      <c r="K161" s="22">
        <v>0</v>
      </c>
      <c r="L161" s="22">
        <v>0</v>
      </c>
      <c r="M161" s="22">
        <f>SUM(M162:M164)</f>
        <v>0</v>
      </c>
      <c r="N161" s="22">
        <v>30180</v>
      </c>
      <c r="O161" s="22">
        <v>0.09</v>
      </c>
      <c r="P161" s="22">
        <v>0</v>
      </c>
      <c r="Q161" s="22">
        <v>0</v>
      </c>
      <c r="R161" s="22">
        <v>0</v>
      </c>
      <c r="S161" s="22">
        <v>0</v>
      </c>
      <c r="T161" s="22">
        <v>0</v>
      </c>
      <c r="U161" s="22">
        <v>0</v>
      </c>
      <c r="V161" s="22">
        <v>0</v>
      </c>
      <c r="W161" s="22">
        <f>SUM(W162:W164)</f>
        <v>30180.09</v>
      </c>
      <c r="X161" s="22">
        <v>0</v>
      </c>
      <c r="Y161" s="22">
        <v>1.68</v>
      </c>
      <c r="Z161" s="22">
        <v>0</v>
      </c>
      <c r="AA161" s="22">
        <v>0</v>
      </c>
      <c r="AB161" s="22">
        <v>0</v>
      </c>
      <c r="AC161" s="22">
        <v>0</v>
      </c>
      <c r="AD161" s="22">
        <v>0</v>
      </c>
      <c r="AE161" s="22">
        <v>0</v>
      </c>
      <c r="AF161" s="22">
        <v>0</v>
      </c>
      <c r="AG161" s="22">
        <v>0</v>
      </c>
      <c r="AH161" s="22">
        <v>0</v>
      </c>
      <c r="AI161" s="22">
        <v>0</v>
      </c>
      <c r="AJ161" s="22">
        <v>0</v>
      </c>
      <c r="AK161" s="22">
        <f>SUM(AK162:AK164)</f>
        <v>1.68</v>
      </c>
      <c r="AL161" s="22">
        <v>0</v>
      </c>
      <c r="AM161" s="22">
        <v>0</v>
      </c>
      <c r="AN161" s="22">
        <f>SUM(AN162:AN164)</f>
        <v>0</v>
      </c>
      <c r="AO161" s="22">
        <v>0</v>
      </c>
      <c r="AP161" s="22">
        <v>0</v>
      </c>
      <c r="AQ161" s="22">
        <f>SUM(AQ162:AQ164)</f>
        <v>0</v>
      </c>
      <c r="AR161" s="22">
        <v>0</v>
      </c>
      <c r="AS161" s="22">
        <v>0</v>
      </c>
      <c r="AT161" s="22">
        <v>0</v>
      </c>
      <c r="AU161" s="22">
        <v>0</v>
      </c>
      <c r="AV161" s="22">
        <f>SUM(AV162:AV164)</f>
        <v>0</v>
      </c>
      <c r="AW161" s="22">
        <v>0</v>
      </c>
      <c r="AX161" s="22">
        <v>0</v>
      </c>
      <c r="AY161" s="22">
        <v>0</v>
      </c>
      <c r="AZ161" s="22">
        <v>0</v>
      </c>
      <c r="BA161" s="22">
        <v>0</v>
      </c>
      <c r="BB161" s="22">
        <v>0</v>
      </c>
      <c r="BC161" s="22">
        <v>0</v>
      </c>
      <c r="BD161" s="22">
        <v>0</v>
      </c>
      <c r="BE161" s="22">
        <f>SUM(BE162:BE164)</f>
        <v>0</v>
      </c>
      <c r="BG161" s="22">
        <f t="shared" si="56"/>
        <v>39196.031999999999</v>
      </c>
      <c r="BH161" s="22">
        <f t="shared" si="57"/>
        <v>0</v>
      </c>
      <c r="BI161" s="22">
        <f t="shared" si="58"/>
        <v>30180.09</v>
      </c>
      <c r="BJ161" s="22">
        <f t="shared" si="59"/>
        <v>1.68</v>
      </c>
      <c r="BK161" s="22">
        <f t="shared" si="60"/>
        <v>0</v>
      </c>
      <c r="BL161" s="22">
        <f t="shared" si="61"/>
        <v>0</v>
      </c>
      <c r="BM161" s="22">
        <f t="shared" si="62"/>
        <v>0</v>
      </c>
      <c r="BN161" s="22">
        <f t="shared" si="63"/>
        <v>0</v>
      </c>
    </row>
    <row r="162" spans="1:66" x14ac:dyDescent="0.25">
      <c r="A162" s="12"/>
      <c r="B162" s="14"/>
      <c r="C162" s="3"/>
      <c r="D162" s="3" t="s">
        <v>142</v>
      </c>
      <c r="E162" s="13"/>
      <c r="F162" s="22">
        <v>37655.919999999998</v>
      </c>
      <c r="G162" s="22">
        <v>4.96</v>
      </c>
      <c r="H162" s="22">
        <f>SUM(F162:G162)</f>
        <v>37660.879999999997</v>
      </c>
      <c r="I162" s="22">
        <v>0</v>
      </c>
      <c r="J162" s="22">
        <v>0</v>
      </c>
      <c r="K162" s="22">
        <v>0</v>
      </c>
      <c r="L162" s="22">
        <v>0</v>
      </c>
      <c r="M162" s="22">
        <f>SUM(I162:L162)</f>
        <v>0</v>
      </c>
      <c r="N162" s="22">
        <v>30180</v>
      </c>
      <c r="O162" s="22">
        <v>0.09</v>
      </c>
      <c r="P162" s="22">
        <v>0</v>
      </c>
      <c r="Q162" s="22">
        <v>0</v>
      </c>
      <c r="R162" s="22">
        <v>0</v>
      </c>
      <c r="S162" s="22">
        <v>0</v>
      </c>
      <c r="T162" s="22">
        <v>0</v>
      </c>
      <c r="U162" s="22">
        <v>0</v>
      </c>
      <c r="V162" s="22">
        <v>0</v>
      </c>
      <c r="W162" s="22">
        <f>SUM(N162:V162)</f>
        <v>30180.09</v>
      </c>
      <c r="X162" s="22">
        <v>0</v>
      </c>
      <c r="Y162" s="22">
        <v>1.68</v>
      </c>
      <c r="Z162" s="22">
        <v>0</v>
      </c>
      <c r="AA162" s="22">
        <v>0</v>
      </c>
      <c r="AB162" s="22">
        <v>0</v>
      </c>
      <c r="AC162" s="22">
        <v>0</v>
      </c>
      <c r="AD162" s="22">
        <v>0</v>
      </c>
      <c r="AE162" s="22">
        <v>0</v>
      </c>
      <c r="AF162" s="22">
        <v>0</v>
      </c>
      <c r="AG162" s="22">
        <v>0</v>
      </c>
      <c r="AH162" s="22">
        <v>0</v>
      </c>
      <c r="AI162" s="22">
        <v>0</v>
      </c>
      <c r="AJ162" s="22">
        <v>0</v>
      </c>
      <c r="AK162" s="22">
        <f>SUM(X162:AJ162)</f>
        <v>1.68</v>
      </c>
      <c r="AL162" s="22">
        <v>0</v>
      </c>
      <c r="AM162" s="22">
        <v>0</v>
      </c>
      <c r="AN162" s="22">
        <f>SUM(AL162:AM162)</f>
        <v>0</v>
      </c>
      <c r="AO162" s="22">
        <v>0</v>
      </c>
      <c r="AP162" s="22">
        <v>0</v>
      </c>
      <c r="AQ162" s="22">
        <f>SUM(AO162:AP162)</f>
        <v>0</v>
      </c>
      <c r="AR162" s="22">
        <v>0</v>
      </c>
      <c r="AS162" s="22">
        <v>0</v>
      </c>
      <c r="AT162" s="22">
        <v>0</v>
      </c>
      <c r="AU162" s="22">
        <v>0</v>
      </c>
      <c r="AV162" s="22">
        <f>SUM(AR162:AU162)</f>
        <v>0</v>
      </c>
      <c r="AW162" s="22">
        <v>0</v>
      </c>
      <c r="AX162" s="22">
        <v>0</v>
      </c>
      <c r="AY162" s="22">
        <v>0</v>
      </c>
      <c r="AZ162" s="22">
        <v>0</v>
      </c>
      <c r="BA162" s="22">
        <v>0</v>
      </c>
      <c r="BB162" s="22">
        <v>0</v>
      </c>
      <c r="BC162" s="22">
        <v>0</v>
      </c>
      <c r="BD162" s="22">
        <v>0</v>
      </c>
      <c r="BE162" s="22">
        <f>SUM(AW162:BD162)</f>
        <v>0</v>
      </c>
      <c r="BG162" s="22">
        <f t="shared" si="56"/>
        <v>37660.879999999997</v>
      </c>
      <c r="BH162" s="22">
        <f t="shared" si="57"/>
        <v>0</v>
      </c>
      <c r="BI162" s="22">
        <f t="shared" si="58"/>
        <v>30180.09</v>
      </c>
      <c r="BJ162" s="22">
        <f t="shared" si="59"/>
        <v>1.68</v>
      </c>
      <c r="BK162" s="22">
        <f t="shared" si="60"/>
        <v>0</v>
      </c>
      <c r="BL162" s="22">
        <f t="shared" si="61"/>
        <v>0</v>
      </c>
      <c r="BM162" s="22">
        <f t="shared" si="62"/>
        <v>0</v>
      </c>
      <c r="BN162" s="22">
        <f t="shared" si="63"/>
        <v>0</v>
      </c>
    </row>
    <row r="163" spans="1:66" x14ac:dyDescent="0.25">
      <c r="A163" s="12"/>
      <c r="B163" s="14"/>
      <c r="C163" s="3"/>
      <c r="D163" s="3" t="s">
        <v>143</v>
      </c>
      <c r="E163" s="13"/>
      <c r="F163" s="22">
        <v>1530.2720000000002</v>
      </c>
      <c r="G163" s="22">
        <v>4.88</v>
      </c>
      <c r="H163" s="22">
        <f>SUM(F163:G163)</f>
        <v>1535.1520000000003</v>
      </c>
      <c r="I163" s="22">
        <v>0</v>
      </c>
      <c r="J163" s="22">
        <v>0</v>
      </c>
      <c r="K163" s="22">
        <v>0</v>
      </c>
      <c r="L163" s="22">
        <v>0</v>
      </c>
      <c r="M163" s="22">
        <f>SUM(I163:L163)</f>
        <v>0</v>
      </c>
      <c r="N163" s="22">
        <v>0</v>
      </c>
      <c r="O163" s="22">
        <v>0</v>
      </c>
      <c r="P163" s="22">
        <v>0</v>
      </c>
      <c r="Q163" s="22">
        <v>0</v>
      </c>
      <c r="R163" s="22">
        <v>0</v>
      </c>
      <c r="S163" s="22">
        <v>0</v>
      </c>
      <c r="T163" s="22">
        <v>0</v>
      </c>
      <c r="U163" s="22">
        <v>0</v>
      </c>
      <c r="V163" s="22">
        <v>0</v>
      </c>
      <c r="W163" s="22">
        <f>SUM(N163:V163)</f>
        <v>0</v>
      </c>
      <c r="X163" s="22">
        <v>0</v>
      </c>
      <c r="Y163" s="22">
        <v>0</v>
      </c>
      <c r="Z163" s="22">
        <v>0</v>
      </c>
      <c r="AA163" s="22">
        <v>0</v>
      </c>
      <c r="AB163" s="22">
        <v>0</v>
      </c>
      <c r="AC163" s="22">
        <v>0</v>
      </c>
      <c r="AD163" s="22">
        <v>0</v>
      </c>
      <c r="AE163" s="22">
        <v>0</v>
      </c>
      <c r="AF163" s="22">
        <v>0</v>
      </c>
      <c r="AG163" s="22">
        <v>0</v>
      </c>
      <c r="AH163" s="22">
        <v>0</v>
      </c>
      <c r="AI163" s="22">
        <v>0</v>
      </c>
      <c r="AJ163" s="22">
        <v>0</v>
      </c>
      <c r="AK163" s="22">
        <f>SUM(X163:AJ163)</f>
        <v>0</v>
      </c>
      <c r="AL163" s="22">
        <v>0</v>
      </c>
      <c r="AM163" s="22">
        <v>0</v>
      </c>
      <c r="AN163" s="22">
        <f>SUM(AL163:AM163)</f>
        <v>0</v>
      </c>
      <c r="AO163" s="22">
        <v>0</v>
      </c>
      <c r="AP163" s="22">
        <v>0</v>
      </c>
      <c r="AQ163" s="22">
        <f>SUM(AO163:AP163)</f>
        <v>0</v>
      </c>
      <c r="AR163" s="22">
        <v>0</v>
      </c>
      <c r="AS163" s="22">
        <v>0</v>
      </c>
      <c r="AT163" s="22">
        <v>0</v>
      </c>
      <c r="AU163" s="22">
        <v>0</v>
      </c>
      <c r="AV163" s="22">
        <f>SUM(AR163:AU163)</f>
        <v>0</v>
      </c>
      <c r="AW163" s="22">
        <v>0</v>
      </c>
      <c r="AX163" s="22">
        <v>0</v>
      </c>
      <c r="AY163" s="22">
        <v>0</v>
      </c>
      <c r="AZ163" s="22">
        <v>0</v>
      </c>
      <c r="BA163" s="22">
        <v>0</v>
      </c>
      <c r="BB163" s="22">
        <v>0</v>
      </c>
      <c r="BC163" s="22">
        <v>0</v>
      </c>
      <c r="BD163" s="22">
        <v>0</v>
      </c>
      <c r="BE163" s="22">
        <f>SUM(AW163:BD163)</f>
        <v>0</v>
      </c>
      <c r="BG163" s="22">
        <f t="shared" si="56"/>
        <v>1535.1520000000003</v>
      </c>
      <c r="BH163" s="22">
        <f t="shared" si="57"/>
        <v>0</v>
      </c>
      <c r="BI163" s="22">
        <f t="shared" si="58"/>
        <v>0</v>
      </c>
      <c r="BJ163" s="22">
        <f t="shared" si="59"/>
        <v>0</v>
      </c>
      <c r="BK163" s="22">
        <f t="shared" si="60"/>
        <v>0</v>
      </c>
      <c r="BL163" s="22">
        <f t="shared" si="61"/>
        <v>0</v>
      </c>
      <c r="BM163" s="22">
        <f t="shared" si="62"/>
        <v>0</v>
      </c>
      <c r="BN163" s="22">
        <f t="shared" si="63"/>
        <v>0</v>
      </c>
    </row>
    <row r="164" spans="1:66" x14ac:dyDescent="0.25">
      <c r="A164" s="12"/>
      <c r="B164" s="14"/>
      <c r="C164" s="3"/>
      <c r="D164" s="3" t="s">
        <v>144</v>
      </c>
      <c r="E164" s="13"/>
      <c r="F164" s="22">
        <v>0</v>
      </c>
      <c r="G164" s="22">
        <v>0</v>
      </c>
      <c r="H164" s="22">
        <f>SUM(F164:G164)</f>
        <v>0</v>
      </c>
      <c r="I164" s="22">
        <v>0</v>
      </c>
      <c r="J164" s="22">
        <v>0</v>
      </c>
      <c r="K164" s="22">
        <v>0</v>
      </c>
      <c r="L164" s="22">
        <v>0</v>
      </c>
      <c r="M164" s="22">
        <f>SUM(I164:L164)</f>
        <v>0</v>
      </c>
      <c r="N164" s="22">
        <v>0</v>
      </c>
      <c r="O164" s="22">
        <v>0</v>
      </c>
      <c r="P164" s="22">
        <v>0</v>
      </c>
      <c r="Q164" s="22">
        <v>0</v>
      </c>
      <c r="R164" s="22">
        <v>0</v>
      </c>
      <c r="S164" s="22">
        <v>0</v>
      </c>
      <c r="T164" s="22">
        <v>0</v>
      </c>
      <c r="U164" s="22">
        <v>0</v>
      </c>
      <c r="V164" s="22">
        <v>0</v>
      </c>
      <c r="W164" s="22">
        <f>SUM(N164:V164)</f>
        <v>0</v>
      </c>
      <c r="X164" s="22">
        <v>0</v>
      </c>
      <c r="Y164" s="22">
        <v>0</v>
      </c>
      <c r="Z164" s="22">
        <v>0</v>
      </c>
      <c r="AA164" s="22">
        <v>0</v>
      </c>
      <c r="AB164" s="22">
        <v>0</v>
      </c>
      <c r="AC164" s="22">
        <v>0</v>
      </c>
      <c r="AD164" s="22">
        <v>0</v>
      </c>
      <c r="AE164" s="22">
        <v>0</v>
      </c>
      <c r="AF164" s="22">
        <v>0</v>
      </c>
      <c r="AG164" s="22">
        <v>0</v>
      </c>
      <c r="AH164" s="22">
        <v>0</v>
      </c>
      <c r="AI164" s="22">
        <v>0</v>
      </c>
      <c r="AJ164" s="22">
        <v>0</v>
      </c>
      <c r="AK164" s="22">
        <f>SUM(X164:AJ164)</f>
        <v>0</v>
      </c>
      <c r="AL164" s="22">
        <v>0</v>
      </c>
      <c r="AM164" s="22">
        <v>0</v>
      </c>
      <c r="AN164" s="22">
        <f>SUM(AL164:AM164)</f>
        <v>0</v>
      </c>
      <c r="AO164" s="22">
        <v>0</v>
      </c>
      <c r="AP164" s="22">
        <v>0</v>
      </c>
      <c r="AQ164" s="22">
        <f>SUM(AO164:AP164)</f>
        <v>0</v>
      </c>
      <c r="AR164" s="22">
        <v>0</v>
      </c>
      <c r="AS164" s="22">
        <v>0</v>
      </c>
      <c r="AT164" s="22">
        <v>0</v>
      </c>
      <c r="AU164" s="22">
        <v>0</v>
      </c>
      <c r="AV164" s="22">
        <f>SUM(AR164:AU164)</f>
        <v>0</v>
      </c>
      <c r="AW164" s="22">
        <v>0</v>
      </c>
      <c r="AX164" s="22">
        <v>0</v>
      </c>
      <c r="AY164" s="22">
        <v>0</v>
      </c>
      <c r="AZ164" s="22">
        <v>0</v>
      </c>
      <c r="BA164" s="22">
        <v>0</v>
      </c>
      <c r="BB164" s="22">
        <v>0</v>
      </c>
      <c r="BC164" s="22">
        <v>0</v>
      </c>
      <c r="BD164" s="22">
        <v>0</v>
      </c>
      <c r="BE164" s="22">
        <f>SUM(AW164:BD164)</f>
        <v>0</v>
      </c>
      <c r="BG164" s="22">
        <f t="shared" si="56"/>
        <v>0</v>
      </c>
      <c r="BH164" s="22">
        <f t="shared" si="57"/>
        <v>0</v>
      </c>
      <c r="BI164" s="22">
        <f t="shared" si="58"/>
        <v>0</v>
      </c>
      <c r="BJ164" s="22">
        <f t="shared" si="59"/>
        <v>0</v>
      </c>
      <c r="BK164" s="22">
        <f t="shared" si="60"/>
        <v>0</v>
      </c>
      <c r="BL164" s="22">
        <f t="shared" si="61"/>
        <v>0</v>
      </c>
      <c r="BM164" s="22">
        <f t="shared" si="62"/>
        <v>0</v>
      </c>
      <c r="BN164" s="22">
        <f t="shared" si="63"/>
        <v>0</v>
      </c>
    </row>
    <row r="165" spans="1:66" x14ac:dyDescent="0.25">
      <c r="A165" s="12"/>
      <c r="B165" s="1"/>
      <c r="C165" s="2" t="s">
        <v>145</v>
      </c>
      <c r="D165" s="2"/>
      <c r="E165" s="13"/>
      <c r="F165" s="22">
        <v>4935.8920000000007</v>
      </c>
      <c r="G165" s="22">
        <v>138.33000000000001</v>
      </c>
      <c r="H165" s="22">
        <f>SUM(H166:H172)</f>
        <v>5074.2219999999988</v>
      </c>
      <c r="I165" s="22">
        <v>0</v>
      </c>
      <c r="J165" s="22">
        <v>1</v>
      </c>
      <c r="K165" s="22">
        <v>0</v>
      </c>
      <c r="L165" s="22">
        <v>0.8</v>
      </c>
      <c r="M165" s="22">
        <f>SUM(M166:M172)</f>
        <v>1.8</v>
      </c>
      <c r="N165" s="22">
        <v>0</v>
      </c>
      <c r="O165" s="22">
        <v>11.08</v>
      </c>
      <c r="P165" s="22">
        <v>0</v>
      </c>
      <c r="Q165" s="22">
        <v>0</v>
      </c>
      <c r="R165" s="22">
        <v>0</v>
      </c>
      <c r="S165" s="22">
        <v>2.5</v>
      </c>
      <c r="T165" s="22">
        <v>0</v>
      </c>
      <c r="U165" s="22">
        <v>0</v>
      </c>
      <c r="V165" s="22">
        <v>0</v>
      </c>
      <c r="W165" s="22">
        <f>SUM(W166:W172)</f>
        <v>13.58</v>
      </c>
      <c r="X165" s="22">
        <v>0</v>
      </c>
      <c r="Y165" s="22">
        <v>0</v>
      </c>
      <c r="Z165" s="22">
        <v>0</v>
      </c>
      <c r="AA165" s="22">
        <v>0</v>
      </c>
      <c r="AB165" s="22">
        <v>0</v>
      </c>
      <c r="AC165" s="22">
        <v>0</v>
      </c>
      <c r="AD165" s="22">
        <v>0</v>
      </c>
      <c r="AE165" s="22">
        <v>0</v>
      </c>
      <c r="AF165" s="22">
        <v>0</v>
      </c>
      <c r="AG165" s="22">
        <v>0</v>
      </c>
      <c r="AH165" s="22">
        <v>0</v>
      </c>
      <c r="AI165" s="22">
        <v>0</v>
      </c>
      <c r="AJ165" s="22">
        <v>0</v>
      </c>
      <c r="AK165" s="22">
        <f>SUM(AK166:AK172)</f>
        <v>0</v>
      </c>
      <c r="AL165" s="22">
        <v>0</v>
      </c>
      <c r="AM165" s="22">
        <v>0</v>
      </c>
      <c r="AN165" s="22">
        <f>SUM(AN166:AN172)</f>
        <v>0</v>
      </c>
      <c r="AO165" s="22">
        <v>0</v>
      </c>
      <c r="AP165" s="22">
        <v>0</v>
      </c>
      <c r="AQ165" s="22">
        <f>SUM(AQ166:AQ172)</f>
        <v>0</v>
      </c>
      <c r="AR165" s="22">
        <v>0</v>
      </c>
      <c r="AS165" s="22">
        <v>0</v>
      </c>
      <c r="AT165" s="22">
        <v>0</v>
      </c>
      <c r="AU165" s="22">
        <v>0</v>
      </c>
      <c r="AV165" s="22">
        <f>SUM(AV166:AV172)</f>
        <v>0</v>
      </c>
      <c r="AW165" s="22">
        <v>0</v>
      </c>
      <c r="AX165" s="22">
        <v>0</v>
      </c>
      <c r="AY165" s="22">
        <v>0</v>
      </c>
      <c r="AZ165" s="22">
        <v>0</v>
      </c>
      <c r="BA165" s="22">
        <v>0</v>
      </c>
      <c r="BB165" s="22">
        <v>0</v>
      </c>
      <c r="BC165" s="22">
        <v>0</v>
      </c>
      <c r="BD165" s="22">
        <v>0</v>
      </c>
      <c r="BE165" s="22">
        <f>SUM(BE166:BE172)</f>
        <v>0</v>
      </c>
      <c r="BG165" s="22">
        <f t="shared" si="56"/>
        <v>5074.2219999999988</v>
      </c>
      <c r="BH165" s="22">
        <f t="shared" si="57"/>
        <v>1.8</v>
      </c>
      <c r="BI165" s="22">
        <f t="shared" si="58"/>
        <v>13.58</v>
      </c>
      <c r="BJ165" s="22">
        <f t="shared" si="59"/>
        <v>0</v>
      </c>
      <c r="BK165" s="22">
        <f t="shared" si="60"/>
        <v>0</v>
      </c>
      <c r="BL165" s="22">
        <f t="shared" si="61"/>
        <v>0</v>
      </c>
      <c r="BM165" s="22">
        <f t="shared" si="62"/>
        <v>0</v>
      </c>
      <c r="BN165" s="22">
        <f t="shared" si="63"/>
        <v>0</v>
      </c>
    </row>
    <row r="166" spans="1:66" ht="15" customHeight="1" x14ac:dyDescent="0.25">
      <c r="A166" s="12"/>
      <c r="B166" s="14"/>
      <c r="C166" s="3"/>
      <c r="D166" s="108" t="s">
        <v>146</v>
      </c>
      <c r="E166" s="109"/>
      <c r="F166" s="22">
        <v>29</v>
      </c>
      <c r="G166" s="22">
        <v>0</v>
      </c>
      <c r="H166" s="22">
        <f t="shared" ref="H166:H172" si="72">SUM(F166:G166)</f>
        <v>29</v>
      </c>
      <c r="I166" s="22">
        <v>0</v>
      </c>
      <c r="J166" s="22">
        <v>0</v>
      </c>
      <c r="K166" s="22">
        <v>0</v>
      </c>
      <c r="L166" s="22">
        <v>0</v>
      </c>
      <c r="M166" s="22">
        <f t="shared" ref="M166:M172" si="73">SUM(I166:L166)</f>
        <v>0</v>
      </c>
      <c r="N166" s="22">
        <v>0</v>
      </c>
      <c r="O166" s="22">
        <v>0.2</v>
      </c>
      <c r="P166" s="22">
        <v>0</v>
      </c>
      <c r="Q166" s="22">
        <v>0</v>
      </c>
      <c r="R166" s="22">
        <v>0</v>
      </c>
      <c r="S166" s="22">
        <v>0</v>
      </c>
      <c r="T166" s="22">
        <v>0</v>
      </c>
      <c r="U166" s="22">
        <v>0</v>
      </c>
      <c r="V166" s="22">
        <v>0</v>
      </c>
      <c r="W166" s="22">
        <f t="shared" ref="W166:W172" si="74">SUM(N166:V166)</f>
        <v>0.2</v>
      </c>
      <c r="X166" s="22">
        <v>0</v>
      </c>
      <c r="Y166" s="22">
        <v>0</v>
      </c>
      <c r="Z166" s="22">
        <v>0</v>
      </c>
      <c r="AA166" s="22">
        <v>0</v>
      </c>
      <c r="AB166" s="22">
        <v>0</v>
      </c>
      <c r="AC166" s="22">
        <v>0</v>
      </c>
      <c r="AD166" s="22">
        <v>0</v>
      </c>
      <c r="AE166" s="22">
        <v>0</v>
      </c>
      <c r="AF166" s="22">
        <v>0</v>
      </c>
      <c r="AG166" s="22">
        <v>0</v>
      </c>
      <c r="AH166" s="22">
        <v>0</v>
      </c>
      <c r="AI166" s="22">
        <v>0</v>
      </c>
      <c r="AJ166" s="22">
        <v>0</v>
      </c>
      <c r="AK166" s="22">
        <f t="shared" ref="AK166:AK172" si="75">SUM(X166:AJ166)</f>
        <v>0</v>
      </c>
      <c r="AL166" s="22">
        <v>0</v>
      </c>
      <c r="AM166" s="22">
        <v>0</v>
      </c>
      <c r="AN166" s="22">
        <f t="shared" ref="AN166:AN172" si="76">SUM(AL166:AM166)</f>
        <v>0</v>
      </c>
      <c r="AO166" s="22">
        <v>0</v>
      </c>
      <c r="AP166" s="22">
        <v>0</v>
      </c>
      <c r="AQ166" s="22">
        <f t="shared" ref="AQ166:AQ172" si="77">SUM(AO166:AP166)</f>
        <v>0</v>
      </c>
      <c r="AR166" s="22">
        <v>0</v>
      </c>
      <c r="AS166" s="22">
        <v>0</v>
      </c>
      <c r="AT166" s="22">
        <v>0</v>
      </c>
      <c r="AU166" s="22">
        <v>0</v>
      </c>
      <c r="AV166" s="22">
        <f t="shared" ref="AV166:AV172" si="78">SUM(AR166:AU166)</f>
        <v>0</v>
      </c>
      <c r="AW166" s="22">
        <v>0</v>
      </c>
      <c r="AX166" s="22">
        <v>0</v>
      </c>
      <c r="AY166" s="22">
        <v>0</v>
      </c>
      <c r="AZ166" s="22">
        <v>0</v>
      </c>
      <c r="BA166" s="22">
        <v>0</v>
      </c>
      <c r="BB166" s="22">
        <v>0</v>
      </c>
      <c r="BC166" s="22">
        <v>0</v>
      </c>
      <c r="BD166" s="22">
        <v>0</v>
      </c>
      <c r="BE166" s="22">
        <f t="shared" ref="BE166:BE172" si="79">SUM(AW166:BD166)</f>
        <v>0</v>
      </c>
      <c r="BG166" s="22">
        <f t="shared" si="56"/>
        <v>29</v>
      </c>
      <c r="BH166" s="22">
        <f t="shared" si="57"/>
        <v>0</v>
      </c>
      <c r="BI166" s="22">
        <f t="shared" si="58"/>
        <v>0.2</v>
      </c>
      <c r="BJ166" s="22">
        <f t="shared" si="59"/>
        <v>0</v>
      </c>
      <c r="BK166" s="22">
        <f t="shared" si="60"/>
        <v>0</v>
      </c>
      <c r="BL166" s="22">
        <f t="shared" si="61"/>
        <v>0</v>
      </c>
      <c r="BM166" s="22">
        <f t="shared" si="62"/>
        <v>0</v>
      </c>
      <c r="BN166" s="22">
        <f t="shared" si="63"/>
        <v>0</v>
      </c>
    </row>
    <row r="167" spans="1:66" ht="15" customHeight="1" x14ac:dyDescent="0.25">
      <c r="A167" s="12"/>
      <c r="B167" s="14"/>
      <c r="C167" s="3"/>
      <c r="D167" s="108" t="s">
        <v>147</v>
      </c>
      <c r="E167" s="109"/>
      <c r="F167" s="22">
        <v>205.1</v>
      </c>
      <c r="G167" s="22">
        <v>5.71</v>
      </c>
      <c r="H167" s="22">
        <f t="shared" si="72"/>
        <v>210.81</v>
      </c>
      <c r="I167" s="22">
        <v>0</v>
      </c>
      <c r="J167" s="22">
        <v>0</v>
      </c>
      <c r="K167" s="22">
        <v>0</v>
      </c>
      <c r="L167" s="22">
        <v>0</v>
      </c>
      <c r="M167" s="22">
        <f t="shared" si="73"/>
        <v>0</v>
      </c>
      <c r="N167" s="22">
        <v>0</v>
      </c>
      <c r="O167" s="22">
        <v>0</v>
      </c>
      <c r="P167" s="22">
        <v>0</v>
      </c>
      <c r="Q167" s="22">
        <v>0</v>
      </c>
      <c r="R167" s="22">
        <v>0</v>
      </c>
      <c r="S167" s="22">
        <v>0</v>
      </c>
      <c r="T167" s="22">
        <v>0</v>
      </c>
      <c r="U167" s="22">
        <v>0</v>
      </c>
      <c r="V167" s="22">
        <v>0</v>
      </c>
      <c r="W167" s="22">
        <f t="shared" si="74"/>
        <v>0</v>
      </c>
      <c r="X167" s="22">
        <v>0</v>
      </c>
      <c r="Y167" s="22">
        <v>0</v>
      </c>
      <c r="Z167" s="22">
        <v>0</v>
      </c>
      <c r="AA167" s="22">
        <v>0</v>
      </c>
      <c r="AB167" s="22">
        <v>0</v>
      </c>
      <c r="AC167" s="22">
        <v>0</v>
      </c>
      <c r="AD167" s="22">
        <v>0</v>
      </c>
      <c r="AE167" s="22">
        <v>0</v>
      </c>
      <c r="AF167" s="22">
        <v>0</v>
      </c>
      <c r="AG167" s="22">
        <v>0</v>
      </c>
      <c r="AH167" s="22">
        <v>0</v>
      </c>
      <c r="AI167" s="22">
        <v>0</v>
      </c>
      <c r="AJ167" s="22">
        <v>0</v>
      </c>
      <c r="AK167" s="22">
        <f t="shared" si="75"/>
        <v>0</v>
      </c>
      <c r="AL167" s="22">
        <v>0</v>
      </c>
      <c r="AM167" s="22">
        <v>0</v>
      </c>
      <c r="AN167" s="22">
        <f t="shared" si="76"/>
        <v>0</v>
      </c>
      <c r="AO167" s="22">
        <v>0</v>
      </c>
      <c r="AP167" s="22">
        <v>0</v>
      </c>
      <c r="AQ167" s="22">
        <f t="shared" si="77"/>
        <v>0</v>
      </c>
      <c r="AR167" s="22">
        <v>0</v>
      </c>
      <c r="AS167" s="22">
        <v>0</v>
      </c>
      <c r="AT167" s="22">
        <v>0</v>
      </c>
      <c r="AU167" s="22">
        <v>0</v>
      </c>
      <c r="AV167" s="22">
        <f t="shared" si="78"/>
        <v>0</v>
      </c>
      <c r="AW167" s="22">
        <v>0</v>
      </c>
      <c r="AX167" s="22">
        <v>0</v>
      </c>
      <c r="AY167" s="22">
        <v>0</v>
      </c>
      <c r="AZ167" s="22">
        <v>0</v>
      </c>
      <c r="BA167" s="22">
        <v>0</v>
      </c>
      <c r="BB167" s="22">
        <v>0</v>
      </c>
      <c r="BC167" s="22">
        <v>0</v>
      </c>
      <c r="BD167" s="22">
        <v>0</v>
      </c>
      <c r="BE167" s="22">
        <f t="shared" si="79"/>
        <v>0</v>
      </c>
      <c r="BG167" s="22">
        <f t="shared" si="56"/>
        <v>210.81</v>
      </c>
      <c r="BH167" s="22">
        <f t="shared" si="57"/>
        <v>0</v>
      </c>
      <c r="BI167" s="22">
        <f t="shared" si="58"/>
        <v>0</v>
      </c>
      <c r="BJ167" s="22">
        <f t="shared" si="59"/>
        <v>0</v>
      </c>
      <c r="BK167" s="22">
        <f t="shared" si="60"/>
        <v>0</v>
      </c>
      <c r="BL167" s="22">
        <f t="shared" si="61"/>
        <v>0</v>
      </c>
      <c r="BM167" s="22">
        <f t="shared" si="62"/>
        <v>0</v>
      </c>
      <c r="BN167" s="22">
        <f t="shared" si="63"/>
        <v>0</v>
      </c>
    </row>
    <row r="168" spans="1:66" x14ac:dyDescent="0.25">
      <c r="A168" s="12"/>
      <c r="B168" s="14"/>
      <c r="C168" s="3"/>
      <c r="D168" s="3" t="s">
        <v>148</v>
      </c>
      <c r="E168" s="24"/>
      <c r="F168" s="22">
        <v>13.07</v>
      </c>
      <c r="G168" s="22">
        <v>0</v>
      </c>
      <c r="H168" s="22">
        <f t="shared" si="72"/>
        <v>13.07</v>
      </c>
      <c r="I168" s="22">
        <v>0</v>
      </c>
      <c r="J168" s="22">
        <v>0</v>
      </c>
      <c r="K168" s="22">
        <v>0</v>
      </c>
      <c r="L168" s="22">
        <v>0</v>
      </c>
      <c r="M168" s="22">
        <f t="shared" si="73"/>
        <v>0</v>
      </c>
      <c r="N168" s="22">
        <v>0</v>
      </c>
      <c r="O168" s="22">
        <v>1.2000000000000002</v>
      </c>
      <c r="P168" s="22">
        <v>0</v>
      </c>
      <c r="Q168" s="22">
        <v>0</v>
      </c>
      <c r="R168" s="22">
        <v>0</v>
      </c>
      <c r="S168" s="22">
        <v>0</v>
      </c>
      <c r="T168" s="22">
        <v>0</v>
      </c>
      <c r="U168" s="22">
        <v>0</v>
      </c>
      <c r="V168" s="22">
        <v>0</v>
      </c>
      <c r="W168" s="22">
        <f t="shared" si="74"/>
        <v>1.2000000000000002</v>
      </c>
      <c r="X168" s="22">
        <v>0</v>
      </c>
      <c r="Y168" s="22">
        <v>0</v>
      </c>
      <c r="Z168" s="22">
        <v>0</v>
      </c>
      <c r="AA168" s="22">
        <v>0</v>
      </c>
      <c r="AB168" s="22">
        <v>0</v>
      </c>
      <c r="AC168" s="22">
        <v>0</v>
      </c>
      <c r="AD168" s="22">
        <v>0</v>
      </c>
      <c r="AE168" s="22">
        <v>0</v>
      </c>
      <c r="AF168" s="22">
        <v>0</v>
      </c>
      <c r="AG168" s="22">
        <v>0</v>
      </c>
      <c r="AH168" s="22">
        <v>0</v>
      </c>
      <c r="AI168" s="22">
        <v>0</v>
      </c>
      <c r="AJ168" s="22">
        <v>0</v>
      </c>
      <c r="AK168" s="22">
        <f t="shared" si="75"/>
        <v>0</v>
      </c>
      <c r="AL168" s="22">
        <v>0</v>
      </c>
      <c r="AM168" s="22">
        <v>0</v>
      </c>
      <c r="AN168" s="22">
        <f t="shared" si="76"/>
        <v>0</v>
      </c>
      <c r="AO168" s="22">
        <v>0</v>
      </c>
      <c r="AP168" s="22">
        <v>0</v>
      </c>
      <c r="AQ168" s="22">
        <f t="shared" si="77"/>
        <v>0</v>
      </c>
      <c r="AR168" s="22">
        <v>0</v>
      </c>
      <c r="AS168" s="22">
        <v>0</v>
      </c>
      <c r="AT168" s="22">
        <v>0</v>
      </c>
      <c r="AU168" s="22">
        <v>0</v>
      </c>
      <c r="AV168" s="22">
        <f t="shared" si="78"/>
        <v>0</v>
      </c>
      <c r="AW168" s="22">
        <v>0</v>
      </c>
      <c r="AX168" s="22">
        <v>0</v>
      </c>
      <c r="AY168" s="22">
        <v>0</v>
      </c>
      <c r="AZ168" s="22">
        <v>0</v>
      </c>
      <c r="BA168" s="22">
        <v>0</v>
      </c>
      <c r="BB168" s="22">
        <v>0</v>
      </c>
      <c r="BC168" s="22">
        <v>0</v>
      </c>
      <c r="BD168" s="22">
        <v>0</v>
      </c>
      <c r="BE168" s="22">
        <f t="shared" si="79"/>
        <v>0</v>
      </c>
      <c r="BG168" s="22">
        <f t="shared" si="56"/>
        <v>13.07</v>
      </c>
      <c r="BH168" s="22">
        <f t="shared" si="57"/>
        <v>0</v>
      </c>
      <c r="BI168" s="22">
        <f t="shared" si="58"/>
        <v>1.2000000000000002</v>
      </c>
      <c r="BJ168" s="22">
        <f t="shared" si="59"/>
        <v>0</v>
      </c>
      <c r="BK168" s="22">
        <f t="shared" si="60"/>
        <v>0</v>
      </c>
      <c r="BL168" s="22">
        <f t="shared" si="61"/>
        <v>0</v>
      </c>
      <c r="BM168" s="22">
        <f t="shared" si="62"/>
        <v>0</v>
      </c>
      <c r="BN168" s="22">
        <f t="shared" si="63"/>
        <v>0</v>
      </c>
    </row>
    <row r="169" spans="1:66" x14ac:dyDescent="0.25">
      <c r="A169" s="12"/>
      <c r="B169" s="14"/>
      <c r="C169" s="3"/>
      <c r="D169" s="3" t="s">
        <v>149</v>
      </c>
      <c r="E169" s="24"/>
      <c r="F169" s="22">
        <v>0</v>
      </c>
      <c r="G169" s="22">
        <v>0</v>
      </c>
      <c r="H169" s="22">
        <f t="shared" si="72"/>
        <v>0</v>
      </c>
      <c r="I169" s="22">
        <v>0</v>
      </c>
      <c r="J169" s="22">
        <v>0</v>
      </c>
      <c r="K169" s="22">
        <v>0</v>
      </c>
      <c r="L169" s="22">
        <v>0</v>
      </c>
      <c r="M169" s="22">
        <f t="shared" si="73"/>
        <v>0</v>
      </c>
      <c r="N169" s="22">
        <v>0</v>
      </c>
      <c r="O169" s="22">
        <v>0</v>
      </c>
      <c r="P169" s="22">
        <v>0</v>
      </c>
      <c r="Q169" s="22">
        <v>0</v>
      </c>
      <c r="R169" s="22">
        <v>0</v>
      </c>
      <c r="S169" s="22">
        <v>0</v>
      </c>
      <c r="T169" s="22">
        <v>0</v>
      </c>
      <c r="U169" s="22">
        <v>0</v>
      </c>
      <c r="V169" s="22">
        <v>0</v>
      </c>
      <c r="W169" s="22">
        <f t="shared" si="74"/>
        <v>0</v>
      </c>
      <c r="X169" s="22">
        <v>0</v>
      </c>
      <c r="Y169" s="22">
        <v>0</v>
      </c>
      <c r="Z169" s="22">
        <v>0</v>
      </c>
      <c r="AA169" s="22">
        <v>0</v>
      </c>
      <c r="AB169" s="22">
        <v>0</v>
      </c>
      <c r="AC169" s="22">
        <v>0</v>
      </c>
      <c r="AD169" s="22">
        <v>0</v>
      </c>
      <c r="AE169" s="22">
        <v>0</v>
      </c>
      <c r="AF169" s="22">
        <v>0</v>
      </c>
      <c r="AG169" s="22">
        <v>0</v>
      </c>
      <c r="AH169" s="22">
        <v>0</v>
      </c>
      <c r="AI169" s="22">
        <v>0</v>
      </c>
      <c r="AJ169" s="22">
        <v>0</v>
      </c>
      <c r="AK169" s="22">
        <f t="shared" si="75"/>
        <v>0</v>
      </c>
      <c r="AL169" s="22">
        <v>0</v>
      </c>
      <c r="AM169" s="22">
        <v>0</v>
      </c>
      <c r="AN169" s="22">
        <f t="shared" si="76"/>
        <v>0</v>
      </c>
      <c r="AO169" s="22">
        <v>0</v>
      </c>
      <c r="AP169" s="22">
        <v>0</v>
      </c>
      <c r="AQ169" s="22">
        <f t="shared" si="77"/>
        <v>0</v>
      </c>
      <c r="AR169" s="22">
        <v>0</v>
      </c>
      <c r="AS169" s="22">
        <v>0</v>
      </c>
      <c r="AT169" s="22">
        <v>0</v>
      </c>
      <c r="AU169" s="22">
        <v>0</v>
      </c>
      <c r="AV169" s="22">
        <f t="shared" si="78"/>
        <v>0</v>
      </c>
      <c r="AW169" s="22">
        <v>0</v>
      </c>
      <c r="AX169" s="22">
        <v>0</v>
      </c>
      <c r="AY169" s="22">
        <v>0</v>
      </c>
      <c r="AZ169" s="22">
        <v>0</v>
      </c>
      <c r="BA169" s="22">
        <v>0</v>
      </c>
      <c r="BB169" s="22">
        <v>0</v>
      </c>
      <c r="BC169" s="22">
        <v>0</v>
      </c>
      <c r="BD169" s="22">
        <v>0</v>
      </c>
      <c r="BE169" s="22">
        <f t="shared" si="79"/>
        <v>0</v>
      </c>
      <c r="BG169" s="22">
        <f t="shared" si="56"/>
        <v>0</v>
      </c>
      <c r="BH169" s="22">
        <f t="shared" si="57"/>
        <v>0</v>
      </c>
      <c r="BI169" s="22">
        <f t="shared" si="58"/>
        <v>0</v>
      </c>
      <c r="BJ169" s="22">
        <f t="shared" si="59"/>
        <v>0</v>
      </c>
      <c r="BK169" s="22">
        <f t="shared" si="60"/>
        <v>0</v>
      </c>
      <c r="BL169" s="22">
        <f t="shared" si="61"/>
        <v>0</v>
      </c>
      <c r="BM169" s="22">
        <f t="shared" si="62"/>
        <v>0</v>
      </c>
      <c r="BN169" s="22">
        <f t="shared" si="63"/>
        <v>0</v>
      </c>
    </row>
    <row r="170" spans="1:66" ht="30.75" customHeight="1" x14ac:dyDescent="0.25">
      <c r="A170" s="12"/>
      <c r="B170" s="14"/>
      <c r="C170" s="3"/>
      <c r="D170" s="93" t="s">
        <v>150</v>
      </c>
      <c r="E170" s="94"/>
      <c r="F170" s="22">
        <v>7.45</v>
      </c>
      <c r="G170" s="22">
        <v>0</v>
      </c>
      <c r="H170" s="22">
        <f t="shared" si="72"/>
        <v>7.45</v>
      </c>
      <c r="I170" s="22">
        <v>0</v>
      </c>
      <c r="J170" s="22">
        <v>0</v>
      </c>
      <c r="K170" s="22">
        <v>0</v>
      </c>
      <c r="L170" s="22">
        <v>0</v>
      </c>
      <c r="M170" s="22">
        <f t="shared" si="73"/>
        <v>0</v>
      </c>
      <c r="N170" s="22">
        <v>0</v>
      </c>
      <c r="O170" s="22">
        <v>0</v>
      </c>
      <c r="P170" s="22">
        <v>0</v>
      </c>
      <c r="Q170" s="22">
        <v>0</v>
      </c>
      <c r="R170" s="22">
        <v>0</v>
      </c>
      <c r="S170" s="22">
        <v>0</v>
      </c>
      <c r="T170" s="22">
        <v>0</v>
      </c>
      <c r="U170" s="22">
        <v>0</v>
      </c>
      <c r="V170" s="22">
        <v>0</v>
      </c>
      <c r="W170" s="22">
        <f t="shared" si="74"/>
        <v>0</v>
      </c>
      <c r="X170" s="22">
        <v>0</v>
      </c>
      <c r="Y170" s="22">
        <v>0</v>
      </c>
      <c r="Z170" s="22">
        <v>0</v>
      </c>
      <c r="AA170" s="22">
        <v>0</v>
      </c>
      <c r="AB170" s="22">
        <v>0</v>
      </c>
      <c r="AC170" s="22">
        <v>0</v>
      </c>
      <c r="AD170" s="22">
        <v>0</v>
      </c>
      <c r="AE170" s="22">
        <v>0</v>
      </c>
      <c r="AF170" s="22">
        <v>0</v>
      </c>
      <c r="AG170" s="22">
        <v>0</v>
      </c>
      <c r="AH170" s="22">
        <v>0</v>
      </c>
      <c r="AI170" s="22">
        <v>0</v>
      </c>
      <c r="AJ170" s="22">
        <v>0</v>
      </c>
      <c r="AK170" s="22">
        <f t="shared" si="75"/>
        <v>0</v>
      </c>
      <c r="AL170" s="22">
        <v>0</v>
      </c>
      <c r="AM170" s="22">
        <v>0</v>
      </c>
      <c r="AN170" s="22">
        <f t="shared" si="76"/>
        <v>0</v>
      </c>
      <c r="AO170" s="22">
        <v>0</v>
      </c>
      <c r="AP170" s="22">
        <v>0</v>
      </c>
      <c r="AQ170" s="22">
        <f t="shared" si="77"/>
        <v>0</v>
      </c>
      <c r="AR170" s="22">
        <v>0</v>
      </c>
      <c r="AS170" s="22">
        <v>0</v>
      </c>
      <c r="AT170" s="22">
        <v>0</v>
      </c>
      <c r="AU170" s="22">
        <v>0</v>
      </c>
      <c r="AV170" s="22">
        <f t="shared" si="78"/>
        <v>0</v>
      </c>
      <c r="AW170" s="22">
        <v>0</v>
      </c>
      <c r="AX170" s="22">
        <v>0</v>
      </c>
      <c r="AY170" s="22">
        <v>0</v>
      </c>
      <c r="AZ170" s="22">
        <v>0</v>
      </c>
      <c r="BA170" s="22">
        <v>0</v>
      </c>
      <c r="BB170" s="22">
        <v>0</v>
      </c>
      <c r="BC170" s="22">
        <v>0</v>
      </c>
      <c r="BD170" s="22">
        <v>0</v>
      </c>
      <c r="BE170" s="22">
        <f t="shared" si="79"/>
        <v>0</v>
      </c>
      <c r="BG170" s="22">
        <f t="shared" si="56"/>
        <v>7.45</v>
      </c>
      <c r="BH170" s="22">
        <f t="shared" si="57"/>
        <v>0</v>
      </c>
      <c r="BI170" s="22">
        <f t="shared" si="58"/>
        <v>0</v>
      </c>
      <c r="BJ170" s="22">
        <f t="shared" si="59"/>
        <v>0</v>
      </c>
      <c r="BK170" s="22">
        <f t="shared" si="60"/>
        <v>0</v>
      </c>
      <c r="BL170" s="22">
        <f t="shared" si="61"/>
        <v>0</v>
      </c>
      <c r="BM170" s="22">
        <f t="shared" si="62"/>
        <v>0</v>
      </c>
      <c r="BN170" s="22">
        <f t="shared" si="63"/>
        <v>0</v>
      </c>
    </row>
    <row r="171" spans="1:66" ht="36" customHeight="1" x14ac:dyDescent="0.25">
      <c r="A171" s="12"/>
      <c r="B171" s="14"/>
      <c r="C171" s="3"/>
      <c r="D171" s="93" t="s">
        <v>151</v>
      </c>
      <c r="E171" s="94"/>
      <c r="F171" s="22">
        <v>0</v>
      </c>
      <c r="G171" s="22">
        <v>0</v>
      </c>
      <c r="H171" s="22">
        <f t="shared" si="72"/>
        <v>0</v>
      </c>
      <c r="I171" s="22">
        <v>0</v>
      </c>
      <c r="J171" s="22">
        <v>0</v>
      </c>
      <c r="K171" s="22">
        <v>0</v>
      </c>
      <c r="L171" s="22">
        <v>0</v>
      </c>
      <c r="M171" s="22">
        <f t="shared" si="73"/>
        <v>0</v>
      </c>
      <c r="N171" s="22">
        <v>0</v>
      </c>
      <c r="O171" s="22">
        <v>0.03</v>
      </c>
      <c r="P171" s="22">
        <v>0</v>
      </c>
      <c r="Q171" s="22">
        <v>0</v>
      </c>
      <c r="R171" s="22">
        <v>0</v>
      </c>
      <c r="S171" s="22">
        <v>0</v>
      </c>
      <c r="T171" s="22">
        <v>0</v>
      </c>
      <c r="U171" s="22">
        <v>0</v>
      </c>
      <c r="V171" s="22">
        <v>0</v>
      </c>
      <c r="W171" s="22">
        <f t="shared" si="74"/>
        <v>0.03</v>
      </c>
      <c r="X171" s="22">
        <v>0</v>
      </c>
      <c r="Y171" s="22">
        <v>0</v>
      </c>
      <c r="Z171" s="22">
        <v>0</v>
      </c>
      <c r="AA171" s="22">
        <v>0</v>
      </c>
      <c r="AB171" s="22">
        <v>0</v>
      </c>
      <c r="AC171" s="22">
        <v>0</v>
      </c>
      <c r="AD171" s="22">
        <v>0</v>
      </c>
      <c r="AE171" s="22">
        <v>0</v>
      </c>
      <c r="AF171" s="22">
        <v>0</v>
      </c>
      <c r="AG171" s="22">
        <v>0</v>
      </c>
      <c r="AH171" s="22">
        <v>0</v>
      </c>
      <c r="AI171" s="22">
        <v>0</v>
      </c>
      <c r="AJ171" s="22">
        <v>0</v>
      </c>
      <c r="AK171" s="22">
        <f t="shared" si="75"/>
        <v>0</v>
      </c>
      <c r="AL171" s="22">
        <v>0</v>
      </c>
      <c r="AM171" s="22">
        <v>0</v>
      </c>
      <c r="AN171" s="22">
        <f t="shared" si="76"/>
        <v>0</v>
      </c>
      <c r="AO171" s="22">
        <v>0</v>
      </c>
      <c r="AP171" s="22">
        <v>0</v>
      </c>
      <c r="AQ171" s="22">
        <f t="shared" si="77"/>
        <v>0</v>
      </c>
      <c r="AR171" s="22">
        <v>0</v>
      </c>
      <c r="AS171" s="22">
        <v>0</v>
      </c>
      <c r="AT171" s="22">
        <v>0</v>
      </c>
      <c r="AU171" s="22">
        <v>0</v>
      </c>
      <c r="AV171" s="22">
        <f t="shared" si="78"/>
        <v>0</v>
      </c>
      <c r="AW171" s="22">
        <v>0</v>
      </c>
      <c r="AX171" s="22">
        <v>0</v>
      </c>
      <c r="AY171" s="22">
        <v>0</v>
      </c>
      <c r="AZ171" s="22">
        <v>0</v>
      </c>
      <c r="BA171" s="22">
        <v>0</v>
      </c>
      <c r="BB171" s="22">
        <v>0</v>
      </c>
      <c r="BC171" s="22">
        <v>0</v>
      </c>
      <c r="BD171" s="22">
        <v>0</v>
      </c>
      <c r="BE171" s="22">
        <f t="shared" si="79"/>
        <v>0</v>
      </c>
      <c r="BG171" s="22">
        <f t="shared" si="56"/>
        <v>0</v>
      </c>
      <c r="BH171" s="22">
        <f t="shared" si="57"/>
        <v>0</v>
      </c>
      <c r="BI171" s="22">
        <f t="shared" si="58"/>
        <v>0.03</v>
      </c>
      <c r="BJ171" s="22">
        <f t="shared" si="59"/>
        <v>0</v>
      </c>
      <c r="BK171" s="22">
        <f t="shared" si="60"/>
        <v>0</v>
      </c>
      <c r="BL171" s="22">
        <f t="shared" si="61"/>
        <v>0</v>
      </c>
      <c r="BM171" s="22">
        <f t="shared" si="62"/>
        <v>0</v>
      </c>
      <c r="BN171" s="22">
        <f t="shared" si="63"/>
        <v>0</v>
      </c>
    </row>
    <row r="172" spans="1:66" ht="29.25" customHeight="1" x14ac:dyDescent="0.25">
      <c r="A172" s="12"/>
      <c r="B172" s="14"/>
      <c r="C172" s="3"/>
      <c r="D172" s="108" t="s">
        <v>152</v>
      </c>
      <c r="E172" s="109"/>
      <c r="F172" s="22">
        <v>4681.271999999999</v>
      </c>
      <c r="G172" s="22">
        <v>132.62</v>
      </c>
      <c r="H172" s="22">
        <f t="shared" si="72"/>
        <v>4813.8919999999989</v>
      </c>
      <c r="I172" s="22">
        <v>0</v>
      </c>
      <c r="J172" s="22">
        <v>1</v>
      </c>
      <c r="K172" s="22">
        <v>0</v>
      </c>
      <c r="L172" s="22">
        <v>0.8</v>
      </c>
      <c r="M172" s="22">
        <f t="shared" si="73"/>
        <v>1.8</v>
      </c>
      <c r="N172" s="22">
        <v>0</v>
      </c>
      <c r="O172" s="22">
        <v>9.65</v>
      </c>
      <c r="P172" s="22">
        <v>0</v>
      </c>
      <c r="Q172" s="22">
        <v>0</v>
      </c>
      <c r="R172" s="22">
        <v>0</v>
      </c>
      <c r="S172" s="22">
        <v>2.5</v>
      </c>
      <c r="T172" s="22">
        <v>0</v>
      </c>
      <c r="U172" s="22">
        <v>0</v>
      </c>
      <c r="V172" s="22">
        <v>0</v>
      </c>
      <c r="W172" s="22">
        <f t="shared" si="74"/>
        <v>12.15</v>
      </c>
      <c r="X172" s="22">
        <v>0</v>
      </c>
      <c r="Y172" s="22">
        <v>0</v>
      </c>
      <c r="Z172" s="22">
        <v>0</v>
      </c>
      <c r="AA172" s="22">
        <v>0</v>
      </c>
      <c r="AB172" s="22">
        <v>0</v>
      </c>
      <c r="AC172" s="22">
        <v>0</v>
      </c>
      <c r="AD172" s="22">
        <v>0</v>
      </c>
      <c r="AE172" s="22">
        <v>0</v>
      </c>
      <c r="AF172" s="22">
        <v>0</v>
      </c>
      <c r="AG172" s="22">
        <v>0</v>
      </c>
      <c r="AH172" s="22">
        <v>0</v>
      </c>
      <c r="AI172" s="22">
        <v>0</v>
      </c>
      <c r="AJ172" s="22">
        <v>0</v>
      </c>
      <c r="AK172" s="22">
        <f t="shared" si="75"/>
        <v>0</v>
      </c>
      <c r="AL172" s="22">
        <v>0</v>
      </c>
      <c r="AM172" s="22">
        <v>0</v>
      </c>
      <c r="AN172" s="22">
        <f t="shared" si="76"/>
        <v>0</v>
      </c>
      <c r="AO172" s="22">
        <v>0</v>
      </c>
      <c r="AP172" s="22">
        <v>0</v>
      </c>
      <c r="AQ172" s="22">
        <f t="shared" si="77"/>
        <v>0</v>
      </c>
      <c r="AR172" s="22">
        <v>0</v>
      </c>
      <c r="AS172" s="22">
        <v>0</v>
      </c>
      <c r="AT172" s="22">
        <v>0</v>
      </c>
      <c r="AU172" s="22">
        <v>0</v>
      </c>
      <c r="AV172" s="22">
        <f t="shared" si="78"/>
        <v>0</v>
      </c>
      <c r="AW172" s="22">
        <v>0</v>
      </c>
      <c r="AX172" s="22">
        <v>0</v>
      </c>
      <c r="AY172" s="22">
        <v>0</v>
      </c>
      <c r="AZ172" s="22">
        <v>0</v>
      </c>
      <c r="BA172" s="22">
        <v>0</v>
      </c>
      <c r="BB172" s="22">
        <v>0</v>
      </c>
      <c r="BC172" s="22">
        <v>0</v>
      </c>
      <c r="BD172" s="22">
        <v>0</v>
      </c>
      <c r="BE172" s="22">
        <f t="shared" si="79"/>
        <v>0</v>
      </c>
      <c r="BG172" s="22">
        <f t="shared" si="56"/>
        <v>4813.8919999999989</v>
      </c>
      <c r="BH172" s="22">
        <f t="shared" si="57"/>
        <v>1.8</v>
      </c>
      <c r="BI172" s="22">
        <f t="shared" si="58"/>
        <v>12.15</v>
      </c>
      <c r="BJ172" s="22">
        <f t="shared" si="59"/>
        <v>0</v>
      </c>
      <c r="BK172" s="22">
        <f t="shared" si="60"/>
        <v>0</v>
      </c>
      <c r="BL172" s="22">
        <f t="shared" si="61"/>
        <v>0</v>
      </c>
      <c r="BM172" s="22">
        <f t="shared" si="62"/>
        <v>0</v>
      </c>
      <c r="BN172" s="22">
        <f t="shared" si="63"/>
        <v>0</v>
      </c>
    </row>
    <row r="173" spans="1:66" x14ac:dyDescent="0.25">
      <c r="A173" s="12"/>
      <c r="B173" s="1"/>
      <c r="C173" s="2" t="s">
        <v>153</v>
      </c>
      <c r="D173" s="2"/>
      <c r="E173" s="13"/>
      <c r="F173" s="22">
        <v>2614.14</v>
      </c>
      <c r="G173" s="22">
        <v>0</v>
      </c>
      <c r="H173" s="22">
        <f>+H174+H182+H185</f>
        <v>2614.14</v>
      </c>
      <c r="I173" s="22">
        <v>0</v>
      </c>
      <c r="J173" s="22">
        <v>0</v>
      </c>
      <c r="K173" s="22">
        <v>0</v>
      </c>
      <c r="L173" s="22">
        <v>0</v>
      </c>
      <c r="M173" s="22">
        <f>+M174+M182+M185</f>
        <v>0</v>
      </c>
      <c r="N173" s="22">
        <v>0</v>
      </c>
      <c r="O173" s="22">
        <v>0</v>
      </c>
      <c r="P173" s="22">
        <v>0</v>
      </c>
      <c r="Q173" s="22">
        <v>0</v>
      </c>
      <c r="R173" s="22">
        <v>0</v>
      </c>
      <c r="S173" s="22">
        <v>0</v>
      </c>
      <c r="T173" s="22">
        <v>0</v>
      </c>
      <c r="U173" s="22">
        <v>0</v>
      </c>
      <c r="V173" s="22">
        <v>0</v>
      </c>
      <c r="W173" s="22">
        <f>+W174+W182+W185</f>
        <v>0</v>
      </c>
      <c r="X173" s="22">
        <v>0</v>
      </c>
      <c r="Y173" s="22">
        <v>0</v>
      </c>
      <c r="Z173" s="22">
        <v>0</v>
      </c>
      <c r="AA173" s="22">
        <v>0</v>
      </c>
      <c r="AB173" s="22">
        <v>0</v>
      </c>
      <c r="AC173" s="22">
        <v>0</v>
      </c>
      <c r="AD173" s="22">
        <v>0</v>
      </c>
      <c r="AE173" s="22">
        <v>0</v>
      </c>
      <c r="AF173" s="22">
        <v>40.11</v>
      </c>
      <c r="AG173" s="22">
        <v>0</v>
      </c>
      <c r="AH173" s="22">
        <v>0</v>
      </c>
      <c r="AI173" s="22">
        <v>0</v>
      </c>
      <c r="AJ173" s="22">
        <v>0</v>
      </c>
      <c r="AK173" s="22">
        <f>+AK174+AK182+AK185</f>
        <v>40.11</v>
      </c>
      <c r="AL173" s="22">
        <v>0</v>
      </c>
      <c r="AM173" s="22">
        <v>0</v>
      </c>
      <c r="AN173" s="22">
        <f>+AN174+AN182+AN185</f>
        <v>0</v>
      </c>
      <c r="AO173" s="22">
        <v>0</v>
      </c>
      <c r="AP173" s="22">
        <v>0</v>
      </c>
      <c r="AQ173" s="22">
        <f>+AQ174+AQ182+AQ185</f>
        <v>0</v>
      </c>
      <c r="AR173" s="22">
        <v>0</v>
      </c>
      <c r="AS173" s="22">
        <v>0</v>
      </c>
      <c r="AT173" s="22">
        <v>0</v>
      </c>
      <c r="AU173" s="22">
        <v>0</v>
      </c>
      <c r="AV173" s="22">
        <f>+AV174+AV182+AV185</f>
        <v>0</v>
      </c>
      <c r="AW173" s="22">
        <v>0</v>
      </c>
      <c r="AX173" s="22">
        <v>0</v>
      </c>
      <c r="AY173" s="22">
        <v>0</v>
      </c>
      <c r="AZ173" s="22">
        <v>0</v>
      </c>
      <c r="BA173" s="22">
        <v>0</v>
      </c>
      <c r="BB173" s="22">
        <v>0</v>
      </c>
      <c r="BC173" s="22">
        <v>95.8</v>
      </c>
      <c r="BD173" s="22">
        <v>95.8</v>
      </c>
      <c r="BE173" s="22">
        <f>+BE174+BE182+BE185</f>
        <v>191.6</v>
      </c>
      <c r="BG173" s="22">
        <f t="shared" si="56"/>
        <v>2614.14</v>
      </c>
      <c r="BH173" s="22">
        <f t="shared" si="57"/>
        <v>0</v>
      </c>
      <c r="BI173" s="22">
        <f t="shared" si="58"/>
        <v>0</v>
      </c>
      <c r="BJ173" s="22">
        <f t="shared" si="59"/>
        <v>40.11</v>
      </c>
      <c r="BK173" s="22">
        <f t="shared" si="60"/>
        <v>0</v>
      </c>
      <c r="BL173" s="22">
        <f t="shared" si="61"/>
        <v>0</v>
      </c>
      <c r="BM173" s="22">
        <f t="shared" si="62"/>
        <v>0</v>
      </c>
      <c r="BN173" s="22">
        <f t="shared" si="63"/>
        <v>191.6</v>
      </c>
    </row>
    <row r="174" spans="1:66" x14ac:dyDescent="0.25">
      <c r="A174" s="12"/>
      <c r="B174" s="14"/>
      <c r="C174" s="2"/>
      <c r="D174" s="3" t="s">
        <v>154</v>
      </c>
      <c r="E174" s="13"/>
      <c r="F174" s="22">
        <v>36.450000000000003</v>
      </c>
      <c r="G174" s="22">
        <v>0</v>
      </c>
      <c r="H174" s="22">
        <f>SUM(H175:H181)</f>
        <v>36.450000000000003</v>
      </c>
      <c r="I174" s="22">
        <v>0</v>
      </c>
      <c r="J174" s="22">
        <v>0</v>
      </c>
      <c r="K174" s="22">
        <v>0</v>
      </c>
      <c r="L174" s="22">
        <v>0</v>
      </c>
      <c r="M174" s="22">
        <f>SUM(M175:M181)</f>
        <v>0</v>
      </c>
      <c r="N174" s="22">
        <v>0</v>
      </c>
      <c r="O174" s="22">
        <v>0</v>
      </c>
      <c r="P174" s="22">
        <v>0</v>
      </c>
      <c r="Q174" s="22">
        <v>0</v>
      </c>
      <c r="R174" s="22">
        <v>0</v>
      </c>
      <c r="S174" s="22">
        <v>0</v>
      </c>
      <c r="T174" s="22">
        <v>0</v>
      </c>
      <c r="U174" s="22">
        <v>0</v>
      </c>
      <c r="V174" s="22">
        <v>0</v>
      </c>
      <c r="W174" s="22">
        <f>SUM(W175:W181)</f>
        <v>0</v>
      </c>
      <c r="X174" s="22">
        <v>0</v>
      </c>
      <c r="Y174" s="22">
        <v>0</v>
      </c>
      <c r="Z174" s="22">
        <v>0</v>
      </c>
      <c r="AA174" s="22">
        <v>0</v>
      </c>
      <c r="AB174" s="22">
        <v>0</v>
      </c>
      <c r="AC174" s="22">
        <v>0</v>
      </c>
      <c r="AD174" s="22">
        <v>0</v>
      </c>
      <c r="AE174" s="22">
        <v>0</v>
      </c>
      <c r="AF174" s="22">
        <v>40.11</v>
      </c>
      <c r="AG174" s="22">
        <v>0</v>
      </c>
      <c r="AH174" s="22">
        <v>0</v>
      </c>
      <c r="AI174" s="22">
        <v>0</v>
      </c>
      <c r="AJ174" s="22">
        <v>0</v>
      </c>
      <c r="AK174" s="22">
        <f>SUM(AK175:AK181)</f>
        <v>40.11</v>
      </c>
      <c r="AL174" s="22">
        <v>0</v>
      </c>
      <c r="AM174" s="22">
        <v>0</v>
      </c>
      <c r="AN174" s="22">
        <f>SUM(AN175:AN181)</f>
        <v>0</v>
      </c>
      <c r="AO174" s="22">
        <v>0</v>
      </c>
      <c r="AP174" s="22">
        <v>0</v>
      </c>
      <c r="AQ174" s="22">
        <f>SUM(AQ175:AQ181)</f>
        <v>0</v>
      </c>
      <c r="AR174" s="22">
        <v>0</v>
      </c>
      <c r="AS174" s="22">
        <v>0</v>
      </c>
      <c r="AT174" s="22">
        <v>0</v>
      </c>
      <c r="AU174" s="22">
        <v>0</v>
      </c>
      <c r="AV174" s="22">
        <f>SUM(AV175:AV181)</f>
        <v>0</v>
      </c>
      <c r="AW174" s="22">
        <v>0</v>
      </c>
      <c r="AX174" s="22">
        <v>0</v>
      </c>
      <c r="AY174" s="22">
        <v>0</v>
      </c>
      <c r="AZ174" s="22">
        <v>0</v>
      </c>
      <c r="BA174" s="22">
        <v>0</v>
      </c>
      <c r="BB174" s="22">
        <v>0</v>
      </c>
      <c r="BC174" s="22">
        <v>95.8</v>
      </c>
      <c r="BD174" s="22">
        <v>95.8</v>
      </c>
      <c r="BE174" s="22">
        <f>SUM(BE175:BE181)</f>
        <v>191.6</v>
      </c>
      <c r="BG174" s="22">
        <f t="shared" si="56"/>
        <v>36.450000000000003</v>
      </c>
      <c r="BH174" s="22">
        <f t="shared" si="57"/>
        <v>0</v>
      </c>
      <c r="BI174" s="22">
        <f t="shared" si="58"/>
        <v>0</v>
      </c>
      <c r="BJ174" s="22">
        <f t="shared" si="59"/>
        <v>40.11</v>
      </c>
      <c r="BK174" s="22">
        <f t="shared" si="60"/>
        <v>0</v>
      </c>
      <c r="BL174" s="22">
        <f t="shared" si="61"/>
        <v>0</v>
      </c>
      <c r="BM174" s="22">
        <f t="shared" si="62"/>
        <v>0</v>
      </c>
      <c r="BN174" s="22">
        <f t="shared" si="63"/>
        <v>191.6</v>
      </c>
    </row>
    <row r="175" spans="1:66" x14ac:dyDescent="0.25">
      <c r="A175" s="12"/>
      <c r="B175" s="1"/>
      <c r="C175" s="3"/>
      <c r="D175" s="14"/>
      <c r="E175" s="4" t="s">
        <v>155</v>
      </c>
      <c r="F175" s="22">
        <v>0</v>
      </c>
      <c r="G175" s="22">
        <v>0</v>
      </c>
      <c r="H175" s="22">
        <f t="shared" ref="H175:H181" si="80">SUM(F175:G175)</f>
        <v>0</v>
      </c>
      <c r="I175" s="22">
        <v>0</v>
      </c>
      <c r="J175" s="22">
        <v>0</v>
      </c>
      <c r="K175" s="22">
        <v>0</v>
      </c>
      <c r="L175" s="22">
        <v>0</v>
      </c>
      <c r="M175" s="22">
        <f t="shared" ref="M175:M181" si="81">SUM(I175:L175)</f>
        <v>0</v>
      </c>
      <c r="N175" s="22">
        <v>0</v>
      </c>
      <c r="O175" s="22">
        <v>0</v>
      </c>
      <c r="P175" s="22">
        <v>0</v>
      </c>
      <c r="Q175" s="22">
        <v>0</v>
      </c>
      <c r="R175" s="22">
        <v>0</v>
      </c>
      <c r="S175" s="22">
        <v>0</v>
      </c>
      <c r="T175" s="22">
        <v>0</v>
      </c>
      <c r="U175" s="22">
        <v>0</v>
      </c>
      <c r="V175" s="22">
        <v>0</v>
      </c>
      <c r="W175" s="22">
        <f t="shared" ref="W175:W181" si="82">SUM(N175:V175)</f>
        <v>0</v>
      </c>
      <c r="X175" s="22">
        <v>0</v>
      </c>
      <c r="Y175" s="22">
        <v>0</v>
      </c>
      <c r="Z175" s="22">
        <v>0</v>
      </c>
      <c r="AA175" s="22">
        <v>0</v>
      </c>
      <c r="AB175" s="22">
        <v>0</v>
      </c>
      <c r="AC175" s="22">
        <v>0</v>
      </c>
      <c r="AD175" s="22">
        <v>0</v>
      </c>
      <c r="AE175" s="22">
        <v>0</v>
      </c>
      <c r="AF175" s="22">
        <v>0</v>
      </c>
      <c r="AG175" s="22">
        <v>0</v>
      </c>
      <c r="AH175" s="22">
        <v>0</v>
      </c>
      <c r="AI175" s="22">
        <v>0</v>
      </c>
      <c r="AJ175" s="22">
        <v>0</v>
      </c>
      <c r="AK175" s="22">
        <f t="shared" ref="AK175:AK181" si="83">SUM(X175:AJ175)</f>
        <v>0</v>
      </c>
      <c r="AL175" s="22">
        <v>0</v>
      </c>
      <c r="AM175" s="22">
        <v>0</v>
      </c>
      <c r="AN175" s="22">
        <f t="shared" ref="AN175:AN181" si="84">SUM(AL175:AM175)</f>
        <v>0</v>
      </c>
      <c r="AO175" s="22">
        <v>0</v>
      </c>
      <c r="AP175" s="22">
        <v>0</v>
      </c>
      <c r="AQ175" s="22">
        <f t="shared" ref="AQ175:AQ181" si="85">SUM(AO175:AP175)</f>
        <v>0</v>
      </c>
      <c r="AR175" s="22">
        <v>0</v>
      </c>
      <c r="AS175" s="22">
        <v>0</v>
      </c>
      <c r="AT175" s="22">
        <v>0</v>
      </c>
      <c r="AU175" s="22">
        <v>0</v>
      </c>
      <c r="AV175" s="22">
        <f t="shared" ref="AV175:AV181" si="86">SUM(AR175:AU175)</f>
        <v>0</v>
      </c>
      <c r="AW175" s="22">
        <v>0</v>
      </c>
      <c r="AX175" s="22">
        <v>0</v>
      </c>
      <c r="AY175" s="22">
        <v>0</v>
      </c>
      <c r="AZ175" s="22">
        <v>0</v>
      </c>
      <c r="BA175" s="22">
        <v>0</v>
      </c>
      <c r="BB175" s="22">
        <v>0</v>
      </c>
      <c r="BC175" s="22">
        <v>0</v>
      </c>
      <c r="BD175" s="22">
        <v>0</v>
      </c>
      <c r="BE175" s="22">
        <f t="shared" ref="BE175:BE181" si="87">SUM(AW175:BD175)</f>
        <v>0</v>
      </c>
      <c r="BG175" s="22">
        <f t="shared" si="56"/>
        <v>0</v>
      </c>
      <c r="BH175" s="22">
        <f t="shared" si="57"/>
        <v>0</v>
      </c>
      <c r="BI175" s="22">
        <f t="shared" si="58"/>
        <v>0</v>
      </c>
      <c r="BJ175" s="22">
        <f t="shared" si="59"/>
        <v>0</v>
      </c>
      <c r="BK175" s="22">
        <f t="shared" si="60"/>
        <v>0</v>
      </c>
      <c r="BL175" s="22">
        <f t="shared" si="61"/>
        <v>0</v>
      </c>
      <c r="BM175" s="22">
        <f t="shared" si="62"/>
        <v>0</v>
      </c>
      <c r="BN175" s="22">
        <f t="shared" si="63"/>
        <v>0</v>
      </c>
    </row>
    <row r="176" spans="1:66" x14ac:dyDescent="0.25">
      <c r="A176" s="12"/>
      <c r="B176" s="1"/>
      <c r="C176" s="3"/>
      <c r="D176" s="14"/>
      <c r="E176" s="4" t="s">
        <v>156</v>
      </c>
      <c r="F176" s="22">
        <v>0</v>
      </c>
      <c r="G176" s="22">
        <v>0</v>
      </c>
      <c r="H176" s="22">
        <f t="shared" si="80"/>
        <v>0</v>
      </c>
      <c r="I176" s="22">
        <v>0</v>
      </c>
      <c r="J176" s="22">
        <v>0</v>
      </c>
      <c r="K176" s="22">
        <v>0</v>
      </c>
      <c r="L176" s="22">
        <v>0</v>
      </c>
      <c r="M176" s="22">
        <f t="shared" si="81"/>
        <v>0</v>
      </c>
      <c r="N176" s="22">
        <v>0</v>
      </c>
      <c r="O176" s="22">
        <v>0</v>
      </c>
      <c r="P176" s="22">
        <v>0</v>
      </c>
      <c r="Q176" s="22">
        <v>0</v>
      </c>
      <c r="R176" s="22">
        <v>0</v>
      </c>
      <c r="S176" s="22">
        <v>0</v>
      </c>
      <c r="T176" s="22">
        <v>0</v>
      </c>
      <c r="U176" s="22">
        <v>0</v>
      </c>
      <c r="V176" s="22">
        <v>0</v>
      </c>
      <c r="W176" s="22">
        <f t="shared" si="82"/>
        <v>0</v>
      </c>
      <c r="X176" s="22">
        <v>0</v>
      </c>
      <c r="Y176" s="22">
        <v>0</v>
      </c>
      <c r="Z176" s="22">
        <v>0</v>
      </c>
      <c r="AA176" s="22">
        <v>0</v>
      </c>
      <c r="AB176" s="22">
        <v>0</v>
      </c>
      <c r="AC176" s="22">
        <v>0</v>
      </c>
      <c r="AD176" s="22">
        <v>0</v>
      </c>
      <c r="AE176" s="22">
        <v>0</v>
      </c>
      <c r="AF176" s="22">
        <v>0</v>
      </c>
      <c r="AG176" s="22">
        <v>0</v>
      </c>
      <c r="AH176" s="22">
        <v>0</v>
      </c>
      <c r="AI176" s="22">
        <v>0</v>
      </c>
      <c r="AJ176" s="22">
        <v>0</v>
      </c>
      <c r="AK176" s="22">
        <f t="shared" si="83"/>
        <v>0</v>
      </c>
      <c r="AL176" s="22">
        <v>0</v>
      </c>
      <c r="AM176" s="22">
        <v>0</v>
      </c>
      <c r="AN176" s="22">
        <f t="shared" si="84"/>
        <v>0</v>
      </c>
      <c r="AO176" s="22">
        <v>0</v>
      </c>
      <c r="AP176" s="22">
        <v>0</v>
      </c>
      <c r="AQ176" s="22">
        <f t="shared" si="85"/>
        <v>0</v>
      </c>
      <c r="AR176" s="22">
        <v>0</v>
      </c>
      <c r="AS176" s="22">
        <v>0</v>
      </c>
      <c r="AT176" s="22">
        <v>0</v>
      </c>
      <c r="AU176" s="22">
        <v>0</v>
      </c>
      <c r="AV176" s="22">
        <f t="shared" si="86"/>
        <v>0</v>
      </c>
      <c r="AW176" s="22">
        <v>0</v>
      </c>
      <c r="AX176" s="22">
        <v>0</v>
      </c>
      <c r="AY176" s="22">
        <v>0</v>
      </c>
      <c r="AZ176" s="22">
        <v>0</v>
      </c>
      <c r="BA176" s="22">
        <v>0</v>
      </c>
      <c r="BB176" s="22">
        <v>0</v>
      </c>
      <c r="BC176" s="22">
        <v>0</v>
      </c>
      <c r="BD176" s="22">
        <v>0</v>
      </c>
      <c r="BE176" s="22">
        <f t="shared" si="87"/>
        <v>0</v>
      </c>
      <c r="BG176" s="22">
        <f t="shared" si="56"/>
        <v>0</v>
      </c>
      <c r="BH176" s="22">
        <f t="shared" si="57"/>
        <v>0</v>
      </c>
      <c r="BI176" s="22">
        <f t="shared" si="58"/>
        <v>0</v>
      </c>
      <c r="BJ176" s="22">
        <f t="shared" si="59"/>
        <v>0</v>
      </c>
      <c r="BK176" s="22">
        <f t="shared" si="60"/>
        <v>0</v>
      </c>
      <c r="BL176" s="22">
        <f t="shared" si="61"/>
        <v>0</v>
      </c>
      <c r="BM176" s="22">
        <f t="shared" si="62"/>
        <v>0</v>
      </c>
      <c r="BN176" s="22">
        <f t="shared" si="63"/>
        <v>0</v>
      </c>
    </row>
    <row r="177" spans="1:66" x14ac:dyDescent="0.25">
      <c r="A177" s="12"/>
      <c r="B177" s="1"/>
      <c r="C177" s="3"/>
      <c r="D177" s="14"/>
      <c r="E177" s="4" t="s">
        <v>157</v>
      </c>
      <c r="F177" s="22">
        <v>16.46</v>
      </c>
      <c r="G177" s="22">
        <v>0</v>
      </c>
      <c r="H177" s="22">
        <f t="shared" si="80"/>
        <v>16.46</v>
      </c>
      <c r="I177" s="22">
        <v>0</v>
      </c>
      <c r="J177" s="22">
        <v>0</v>
      </c>
      <c r="K177" s="22">
        <v>0</v>
      </c>
      <c r="L177" s="22">
        <v>0</v>
      </c>
      <c r="M177" s="22">
        <f t="shared" si="81"/>
        <v>0</v>
      </c>
      <c r="N177" s="22">
        <v>0</v>
      </c>
      <c r="O177" s="22">
        <v>0</v>
      </c>
      <c r="P177" s="22">
        <v>0</v>
      </c>
      <c r="Q177" s="22">
        <v>0</v>
      </c>
      <c r="R177" s="22">
        <v>0</v>
      </c>
      <c r="S177" s="22">
        <v>0</v>
      </c>
      <c r="T177" s="22">
        <v>0</v>
      </c>
      <c r="U177" s="22">
        <v>0</v>
      </c>
      <c r="V177" s="22">
        <v>0</v>
      </c>
      <c r="W177" s="22">
        <f t="shared" si="82"/>
        <v>0</v>
      </c>
      <c r="X177" s="22">
        <v>0</v>
      </c>
      <c r="Y177" s="22">
        <v>0</v>
      </c>
      <c r="Z177" s="22">
        <v>0</v>
      </c>
      <c r="AA177" s="22">
        <v>0</v>
      </c>
      <c r="AB177" s="22">
        <v>0</v>
      </c>
      <c r="AC177" s="22">
        <v>0</v>
      </c>
      <c r="AD177" s="22">
        <v>0</v>
      </c>
      <c r="AE177" s="22">
        <v>0</v>
      </c>
      <c r="AF177" s="22">
        <v>0</v>
      </c>
      <c r="AG177" s="22">
        <v>0</v>
      </c>
      <c r="AH177" s="22">
        <v>0</v>
      </c>
      <c r="AI177" s="22">
        <v>0</v>
      </c>
      <c r="AJ177" s="22">
        <v>0</v>
      </c>
      <c r="AK177" s="22">
        <f t="shared" si="83"/>
        <v>0</v>
      </c>
      <c r="AL177" s="22">
        <v>0</v>
      </c>
      <c r="AM177" s="22">
        <v>0</v>
      </c>
      <c r="AN177" s="22">
        <f t="shared" si="84"/>
        <v>0</v>
      </c>
      <c r="AO177" s="22">
        <v>0</v>
      </c>
      <c r="AP177" s="22">
        <v>0</v>
      </c>
      <c r="AQ177" s="22">
        <f t="shared" si="85"/>
        <v>0</v>
      </c>
      <c r="AR177" s="22">
        <v>0</v>
      </c>
      <c r="AS177" s="22">
        <v>0</v>
      </c>
      <c r="AT177" s="22">
        <v>0</v>
      </c>
      <c r="AU177" s="22">
        <v>0</v>
      </c>
      <c r="AV177" s="22">
        <f t="shared" si="86"/>
        <v>0</v>
      </c>
      <c r="AW177" s="22">
        <v>0</v>
      </c>
      <c r="AX177" s="22">
        <v>0</v>
      </c>
      <c r="AY177" s="22">
        <v>0</v>
      </c>
      <c r="AZ177" s="22">
        <v>0</v>
      </c>
      <c r="BA177" s="22">
        <v>0</v>
      </c>
      <c r="BB177" s="22">
        <v>0</v>
      </c>
      <c r="BC177" s="22">
        <v>0</v>
      </c>
      <c r="BD177" s="22">
        <v>0</v>
      </c>
      <c r="BE177" s="22">
        <f t="shared" si="87"/>
        <v>0</v>
      </c>
      <c r="BG177" s="22">
        <f t="shared" si="56"/>
        <v>16.46</v>
      </c>
      <c r="BH177" s="22">
        <f t="shared" si="57"/>
        <v>0</v>
      </c>
      <c r="BI177" s="22">
        <f t="shared" si="58"/>
        <v>0</v>
      </c>
      <c r="BJ177" s="22">
        <f t="shared" si="59"/>
        <v>0</v>
      </c>
      <c r="BK177" s="22">
        <f t="shared" si="60"/>
        <v>0</v>
      </c>
      <c r="BL177" s="22">
        <f t="shared" si="61"/>
        <v>0</v>
      </c>
      <c r="BM177" s="22">
        <f t="shared" si="62"/>
        <v>0</v>
      </c>
      <c r="BN177" s="22">
        <f t="shared" si="63"/>
        <v>0</v>
      </c>
    </row>
    <row r="178" spans="1:66" x14ac:dyDescent="0.25">
      <c r="A178" s="12"/>
      <c r="B178" s="1"/>
      <c r="C178" s="3"/>
      <c r="D178" s="14"/>
      <c r="E178" s="4" t="s">
        <v>158</v>
      </c>
      <c r="F178" s="22">
        <v>0</v>
      </c>
      <c r="G178" s="22">
        <v>0</v>
      </c>
      <c r="H178" s="22">
        <f t="shared" si="80"/>
        <v>0</v>
      </c>
      <c r="I178" s="22">
        <v>0</v>
      </c>
      <c r="J178" s="22">
        <v>0</v>
      </c>
      <c r="K178" s="22">
        <v>0</v>
      </c>
      <c r="L178" s="22">
        <v>0</v>
      </c>
      <c r="M178" s="22">
        <f t="shared" si="81"/>
        <v>0</v>
      </c>
      <c r="N178" s="22">
        <v>0</v>
      </c>
      <c r="O178" s="22">
        <v>0</v>
      </c>
      <c r="P178" s="22">
        <v>0</v>
      </c>
      <c r="Q178" s="22">
        <v>0</v>
      </c>
      <c r="R178" s="22">
        <v>0</v>
      </c>
      <c r="S178" s="22">
        <v>0</v>
      </c>
      <c r="T178" s="22">
        <v>0</v>
      </c>
      <c r="U178" s="22">
        <v>0</v>
      </c>
      <c r="V178" s="22">
        <v>0</v>
      </c>
      <c r="W178" s="22">
        <f t="shared" si="82"/>
        <v>0</v>
      </c>
      <c r="X178" s="22">
        <v>0</v>
      </c>
      <c r="Y178" s="22">
        <v>0</v>
      </c>
      <c r="Z178" s="22">
        <v>0</v>
      </c>
      <c r="AA178" s="22">
        <v>0</v>
      </c>
      <c r="AB178" s="22">
        <v>0</v>
      </c>
      <c r="AC178" s="22">
        <v>0</v>
      </c>
      <c r="AD178" s="22">
        <v>0</v>
      </c>
      <c r="AE178" s="22">
        <v>0</v>
      </c>
      <c r="AF178" s="22">
        <v>0</v>
      </c>
      <c r="AG178" s="22">
        <v>0</v>
      </c>
      <c r="AH178" s="22">
        <v>0</v>
      </c>
      <c r="AI178" s="22">
        <v>0</v>
      </c>
      <c r="AJ178" s="22">
        <v>0</v>
      </c>
      <c r="AK178" s="22">
        <f t="shared" si="83"/>
        <v>0</v>
      </c>
      <c r="AL178" s="22">
        <v>0</v>
      </c>
      <c r="AM178" s="22">
        <v>0</v>
      </c>
      <c r="AN178" s="22">
        <f t="shared" si="84"/>
        <v>0</v>
      </c>
      <c r="AO178" s="22">
        <v>0</v>
      </c>
      <c r="AP178" s="22">
        <v>0</v>
      </c>
      <c r="AQ178" s="22">
        <f t="shared" si="85"/>
        <v>0</v>
      </c>
      <c r="AR178" s="22">
        <v>0</v>
      </c>
      <c r="AS178" s="22">
        <v>0</v>
      </c>
      <c r="AT178" s="22">
        <v>0</v>
      </c>
      <c r="AU178" s="22">
        <v>0</v>
      </c>
      <c r="AV178" s="22">
        <f t="shared" si="86"/>
        <v>0</v>
      </c>
      <c r="AW178" s="22">
        <v>0</v>
      </c>
      <c r="AX178" s="22">
        <v>0</v>
      </c>
      <c r="AY178" s="22">
        <v>0</v>
      </c>
      <c r="AZ178" s="22">
        <v>0</v>
      </c>
      <c r="BA178" s="22">
        <v>0</v>
      </c>
      <c r="BB178" s="22">
        <v>0</v>
      </c>
      <c r="BC178" s="22">
        <v>0</v>
      </c>
      <c r="BD178" s="22">
        <v>0</v>
      </c>
      <c r="BE178" s="22">
        <f t="shared" si="87"/>
        <v>0</v>
      </c>
      <c r="BG178" s="22">
        <f t="shared" si="56"/>
        <v>0</v>
      </c>
      <c r="BH178" s="22">
        <f t="shared" si="57"/>
        <v>0</v>
      </c>
      <c r="BI178" s="22">
        <f t="shared" si="58"/>
        <v>0</v>
      </c>
      <c r="BJ178" s="22">
        <f t="shared" si="59"/>
        <v>0</v>
      </c>
      <c r="BK178" s="22">
        <f t="shared" si="60"/>
        <v>0</v>
      </c>
      <c r="BL178" s="22">
        <f t="shared" si="61"/>
        <v>0</v>
      </c>
      <c r="BM178" s="22">
        <f t="shared" si="62"/>
        <v>0</v>
      </c>
      <c r="BN178" s="22">
        <f t="shared" si="63"/>
        <v>0</v>
      </c>
    </row>
    <row r="179" spans="1:66" x14ac:dyDescent="0.25">
      <c r="A179" s="12"/>
      <c r="B179" s="1"/>
      <c r="C179" s="3"/>
      <c r="D179" s="14"/>
      <c r="E179" s="4" t="s">
        <v>159</v>
      </c>
      <c r="F179" s="22">
        <v>19.989999999999998</v>
      </c>
      <c r="G179" s="22">
        <v>0</v>
      </c>
      <c r="H179" s="22">
        <f t="shared" si="80"/>
        <v>19.989999999999998</v>
      </c>
      <c r="I179" s="22">
        <v>0</v>
      </c>
      <c r="J179" s="22">
        <v>0</v>
      </c>
      <c r="K179" s="22">
        <v>0</v>
      </c>
      <c r="L179" s="22">
        <v>0</v>
      </c>
      <c r="M179" s="22">
        <f t="shared" si="81"/>
        <v>0</v>
      </c>
      <c r="N179" s="22">
        <v>0</v>
      </c>
      <c r="O179" s="22">
        <v>0</v>
      </c>
      <c r="P179" s="22">
        <v>0</v>
      </c>
      <c r="Q179" s="22">
        <v>0</v>
      </c>
      <c r="R179" s="22">
        <v>0</v>
      </c>
      <c r="S179" s="22">
        <v>0</v>
      </c>
      <c r="T179" s="22">
        <v>0</v>
      </c>
      <c r="U179" s="22">
        <v>0</v>
      </c>
      <c r="V179" s="22">
        <v>0</v>
      </c>
      <c r="W179" s="22">
        <f t="shared" si="82"/>
        <v>0</v>
      </c>
      <c r="X179" s="22">
        <v>0</v>
      </c>
      <c r="Y179" s="22">
        <v>0</v>
      </c>
      <c r="Z179" s="22">
        <v>0</v>
      </c>
      <c r="AA179" s="22">
        <v>0</v>
      </c>
      <c r="AB179" s="22">
        <v>0</v>
      </c>
      <c r="AC179" s="22">
        <v>0</v>
      </c>
      <c r="AD179" s="22">
        <v>0</v>
      </c>
      <c r="AE179" s="22">
        <v>0</v>
      </c>
      <c r="AF179" s="22">
        <v>0</v>
      </c>
      <c r="AG179" s="22">
        <v>0</v>
      </c>
      <c r="AH179" s="22">
        <v>0</v>
      </c>
      <c r="AI179" s="22">
        <v>0</v>
      </c>
      <c r="AJ179" s="22">
        <v>0</v>
      </c>
      <c r="AK179" s="22">
        <f t="shared" si="83"/>
        <v>0</v>
      </c>
      <c r="AL179" s="22">
        <v>0</v>
      </c>
      <c r="AM179" s="22">
        <v>0</v>
      </c>
      <c r="AN179" s="22">
        <f t="shared" si="84"/>
        <v>0</v>
      </c>
      <c r="AO179" s="22">
        <v>0</v>
      </c>
      <c r="AP179" s="22">
        <v>0</v>
      </c>
      <c r="AQ179" s="22">
        <f t="shared" si="85"/>
        <v>0</v>
      </c>
      <c r="AR179" s="22">
        <v>0</v>
      </c>
      <c r="AS179" s="22">
        <v>0</v>
      </c>
      <c r="AT179" s="22">
        <v>0</v>
      </c>
      <c r="AU179" s="22">
        <v>0</v>
      </c>
      <c r="AV179" s="22">
        <f t="shared" si="86"/>
        <v>0</v>
      </c>
      <c r="AW179" s="22">
        <v>0</v>
      </c>
      <c r="AX179" s="22">
        <v>0</v>
      </c>
      <c r="AY179" s="22">
        <v>0</v>
      </c>
      <c r="AZ179" s="22">
        <v>0</v>
      </c>
      <c r="BA179" s="22">
        <v>0</v>
      </c>
      <c r="BB179" s="22">
        <v>0</v>
      </c>
      <c r="BC179" s="22">
        <v>0</v>
      </c>
      <c r="BD179" s="22">
        <v>0</v>
      </c>
      <c r="BE179" s="22">
        <f t="shared" si="87"/>
        <v>0</v>
      </c>
      <c r="BG179" s="22">
        <f t="shared" si="56"/>
        <v>19.989999999999998</v>
      </c>
      <c r="BH179" s="22">
        <f t="shared" si="57"/>
        <v>0</v>
      </c>
      <c r="BI179" s="22">
        <f t="shared" si="58"/>
        <v>0</v>
      </c>
      <c r="BJ179" s="22">
        <f t="shared" si="59"/>
        <v>0</v>
      </c>
      <c r="BK179" s="22">
        <f t="shared" si="60"/>
        <v>0</v>
      </c>
      <c r="BL179" s="22">
        <f t="shared" si="61"/>
        <v>0</v>
      </c>
      <c r="BM179" s="22">
        <f t="shared" si="62"/>
        <v>0</v>
      </c>
      <c r="BN179" s="22">
        <f t="shared" si="63"/>
        <v>0</v>
      </c>
    </row>
    <row r="180" spans="1:66" x14ac:dyDescent="0.25">
      <c r="A180" s="12"/>
      <c r="B180" s="1"/>
      <c r="C180" s="3"/>
      <c r="D180" s="14"/>
      <c r="E180" s="4" t="s">
        <v>160</v>
      </c>
      <c r="F180" s="22">
        <v>0</v>
      </c>
      <c r="G180" s="22">
        <v>0</v>
      </c>
      <c r="H180" s="22">
        <f t="shared" si="80"/>
        <v>0</v>
      </c>
      <c r="I180" s="22">
        <v>0</v>
      </c>
      <c r="J180" s="22">
        <v>0</v>
      </c>
      <c r="K180" s="22">
        <v>0</v>
      </c>
      <c r="L180" s="22">
        <v>0</v>
      </c>
      <c r="M180" s="22">
        <f t="shared" si="81"/>
        <v>0</v>
      </c>
      <c r="N180" s="22">
        <v>0</v>
      </c>
      <c r="O180" s="22">
        <v>0</v>
      </c>
      <c r="P180" s="22">
        <v>0</v>
      </c>
      <c r="Q180" s="22">
        <v>0</v>
      </c>
      <c r="R180" s="22">
        <v>0</v>
      </c>
      <c r="S180" s="22">
        <v>0</v>
      </c>
      <c r="T180" s="22">
        <v>0</v>
      </c>
      <c r="U180" s="22">
        <v>0</v>
      </c>
      <c r="V180" s="22">
        <v>0</v>
      </c>
      <c r="W180" s="22">
        <f t="shared" si="82"/>
        <v>0</v>
      </c>
      <c r="X180" s="22">
        <v>0</v>
      </c>
      <c r="Y180" s="22">
        <v>0</v>
      </c>
      <c r="Z180" s="22">
        <v>0</v>
      </c>
      <c r="AA180" s="22">
        <v>0</v>
      </c>
      <c r="AB180" s="22">
        <v>0</v>
      </c>
      <c r="AC180" s="22">
        <v>0</v>
      </c>
      <c r="AD180" s="22">
        <v>0</v>
      </c>
      <c r="AE180" s="22">
        <v>0</v>
      </c>
      <c r="AF180" s="22">
        <v>40.11</v>
      </c>
      <c r="AG180" s="22">
        <v>0</v>
      </c>
      <c r="AH180" s="22">
        <v>0</v>
      </c>
      <c r="AI180" s="22">
        <v>0</v>
      </c>
      <c r="AJ180" s="22">
        <v>0</v>
      </c>
      <c r="AK180" s="22">
        <f t="shared" si="83"/>
        <v>40.11</v>
      </c>
      <c r="AL180" s="22">
        <v>0</v>
      </c>
      <c r="AM180" s="22">
        <v>0</v>
      </c>
      <c r="AN180" s="22">
        <f t="shared" si="84"/>
        <v>0</v>
      </c>
      <c r="AO180" s="22">
        <v>0</v>
      </c>
      <c r="AP180" s="22">
        <v>0</v>
      </c>
      <c r="AQ180" s="22">
        <f t="shared" si="85"/>
        <v>0</v>
      </c>
      <c r="AR180" s="22">
        <v>0</v>
      </c>
      <c r="AS180" s="22">
        <v>0</v>
      </c>
      <c r="AT180" s="22">
        <v>0</v>
      </c>
      <c r="AU180" s="22">
        <v>0</v>
      </c>
      <c r="AV180" s="22">
        <f t="shared" si="86"/>
        <v>0</v>
      </c>
      <c r="AW180" s="22">
        <v>0</v>
      </c>
      <c r="AX180" s="22">
        <v>0</v>
      </c>
      <c r="AY180" s="22">
        <v>0</v>
      </c>
      <c r="AZ180" s="22">
        <v>0</v>
      </c>
      <c r="BA180" s="22">
        <v>0</v>
      </c>
      <c r="BB180" s="22">
        <v>0</v>
      </c>
      <c r="BC180" s="22">
        <v>95.8</v>
      </c>
      <c r="BD180" s="22">
        <v>95.8</v>
      </c>
      <c r="BE180" s="22">
        <f t="shared" si="87"/>
        <v>191.6</v>
      </c>
      <c r="BG180" s="22">
        <f t="shared" si="56"/>
        <v>0</v>
      </c>
      <c r="BH180" s="22">
        <f t="shared" si="57"/>
        <v>0</v>
      </c>
      <c r="BI180" s="22">
        <f t="shared" si="58"/>
        <v>0</v>
      </c>
      <c r="BJ180" s="22">
        <f t="shared" si="59"/>
        <v>40.11</v>
      </c>
      <c r="BK180" s="22">
        <f t="shared" si="60"/>
        <v>0</v>
      </c>
      <c r="BL180" s="22">
        <f t="shared" si="61"/>
        <v>0</v>
      </c>
      <c r="BM180" s="22">
        <f t="shared" si="62"/>
        <v>0</v>
      </c>
      <c r="BN180" s="22">
        <f t="shared" si="63"/>
        <v>191.6</v>
      </c>
    </row>
    <row r="181" spans="1:66" x14ac:dyDescent="0.25">
      <c r="A181" s="12"/>
      <c r="B181" s="1"/>
      <c r="C181" s="3"/>
      <c r="D181" s="14"/>
      <c r="E181" s="4" t="s">
        <v>161</v>
      </c>
      <c r="F181" s="22">
        <v>0</v>
      </c>
      <c r="G181" s="22">
        <v>0</v>
      </c>
      <c r="H181" s="22">
        <f t="shared" si="80"/>
        <v>0</v>
      </c>
      <c r="I181" s="22">
        <v>0</v>
      </c>
      <c r="J181" s="22">
        <v>0</v>
      </c>
      <c r="K181" s="22">
        <v>0</v>
      </c>
      <c r="L181" s="22">
        <v>0</v>
      </c>
      <c r="M181" s="22">
        <f t="shared" si="81"/>
        <v>0</v>
      </c>
      <c r="N181" s="22">
        <v>0</v>
      </c>
      <c r="O181" s="22">
        <v>0</v>
      </c>
      <c r="P181" s="22">
        <v>0</v>
      </c>
      <c r="Q181" s="22">
        <v>0</v>
      </c>
      <c r="R181" s="22">
        <v>0</v>
      </c>
      <c r="S181" s="22">
        <v>0</v>
      </c>
      <c r="T181" s="22">
        <v>0</v>
      </c>
      <c r="U181" s="22">
        <v>0</v>
      </c>
      <c r="V181" s="22">
        <v>0</v>
      </c>
      <c r="W181" s="22">
        <f t="shared" si="82"/>
        <v>0</v>
      </c>
      <c r="X181" s="22">
        <v>0</v>
      </c>
      <c r="Y181" s="22">
        <v>0</v>
      </c>
      <c r="Z181" s="22">
        <v>0</v>
      </c>
      <c r="AA181" s="22">
        <v>0</v>
      </c>
      <c r="AB181" s="22">
        <v>0</v>
      </c>
      <c r="AC181" s="22">
        <v>0</v>
      </c>
      <c r="AD181" s="22">
        <v>0</v>
      </c>
      <c r="AE181" s="22">
        <v>0</v>
      </c>
      <c r="AF181" s="22">
        <v>0</v>
      </c>
      <c r="AG181" s="22">
        <v>0</v>
      </c>
      <c r="AH181" s="22">
        <v>0</v>
      </c>
      <c r="AI181" s="22">
        <v>0</v>
      </c>
      <c r="AJ181" s="22">
        <v>0</v>
      </c>
      <c r="AK181" s="22">
        <f t="shared" si="83"/>
        <v>0</v>
      </c>
      <c r="AL181" s="22">
        <v>0</v>
      </c>
      <c r="AM181" s="22">
        <v>0</v>
      </c>
      <c r="AN181" s="22">
        <f t="shared" si="84"/>
        <v>0</v>
      </c>
      <c r="AO181" s="22">
        <v>0</v>
      </c>
      <c r="AP181" s="22">
        <v>0</v>
      </c>
      <c r="AQ181" s="22">
        <f t="shared" si="85"/>
        <v>0</v>
      </c>
      <c r="AR181" s="22">
        <v>0</v>
      </c>
      <c r="AS181" s="22">
        <v>0</v>
      </c>
      <c r="AT181" s="22">
        <v>0</v>
      </c>
      <c r="AU181" s="22">
        <v>0</v>
      </c>
      <c r="AV181" s="22">
        <f t="shared" si="86"/>
        <v>0</v>
      </c>
      <c r="AW181" s="22">
        <v>0</v>
      </c>
      <c r="AX181" s="22">
        <v>0</v>
      </c>
      <c r="AY181" s="22">
        <v>0</v>
      </c>
      <c r="AZ181" s="22">
        <v>0</v>
      </c>
      <c r="BA181" s="22">
        <v>0</v>
      </c>
      <c r="BB181" s="22">
        <v>0</v>
      </c>
      <c r="BC181" s="22">
        <v>0</v>
      </c>
      <c r="BD181" s="22">
        <v>0</v>
      </c>
      <c r="BE181" s="22">
        <f t="shared" si="87"/>
        <v>0</v>
      </c>
      <c r="BG181" s="22">
        <f t="shared" si="56"/>
        <v>0</v>
      </c>
      <c r="BH181" s="22">
        <f t="shared" si="57"/>
        <v>0</v>
      </c>
      <c r="BI181" s="22">
        <f t="shared" si="58"/>
        <v>0</v>
      </c>
      <c r="BJ181" s="22">
        <f t="shared" si="59"/>
        <v>0</v>
      </c>
      <c r="BK181" s="22">
        <f t="shared" si="60"/>
        <v>0</v>
      </c>
      <c r="BL181" s="22">
        <f t="shared" si="61"/>
        <v>0</v>
      </c>
      <c r="BM181" s="22">
        <f t="shared" si="62"/>
        <v>0</v>
      </c>
      <c r="BN181" s="22">
        <f t="shared" si="63"/>
        <v>0</v>
      </c>
    </row>
    <row r="182" spans="1:66" x14ac:dyDescent="0.25">
      <c r="A182" s="12"/>
      <c r="B182" s="14"/>
      <c r="C182" s="3"/>
      <c r="D182" s="3" t="s">
        <v>162</v>
      </c>
      <c r="E182" s="4"/>
      <c r="F182" s="22">
        <v>2300.62</v>
      </c>
      <c r="G182" s="22">
        <v>0</v>
      </c>
      <c r="H182" s="22">
        <f>+H183+H184</f>
        <v>2300.62</v>
      </c>
      <c r="I182" s="22">
        <v>0</v>
      </c>
      <c r="J182" s="22">
        <v>0</v>
      </c>
      <c r="K182" s="22">
        <v>0</v>
      </c>
      <c r="L182" s="22">
        <v>0</v>
      </c>
      <c r="M182" s="22">
        <f>+M183+M184</f>
        <v>0</v>
      </c>
      <c r="N182" s="22">
        <v>0</v>
      </c>
      <c r="O182" s="22">
        <v>0</v>
      </c>
      <c r="P182" s="22">
        <v>0</v>
      </c>
      <c r="Q182" s="22">
        <v>0</v>
      </c>
      <c r="R182" s="22">
        <v>0</v>
      </c>
      <c r="S182" s="22">
        <v>0</v>
      </c>
      <c r="T182" s="22">
        <v>0</v>
      </c>
      <c r="U182" s="22">
        <v>0</v>
      </c>
      <c r="V182" s="22">
        <v>0</v>
      </c>
      <c r="W182" s="22">
        <f>+W183+W184</f>
        <v>0</v>
      </c>
      <c r="X182" s="22">
        <v>0</v>
      </c>
      <c r="Y182" s="22">
        <v>0</v>
      </c>
      <c r="Z182" s="22">
        <v>0</v>
      </c>
      <c r="AA182" s="22">
        <v>0</v>
      </c>
      <c r="AB182" s="22">
        <v>0</v>
      </c>
      <c r="AC182" s="22">
        <v>0</v>
      </c>
      <c r="AD182" s="22">
        <v>0</v>
      </c>
      <c r="AE182" s="22">
        <v>0</v>
      </c>
      <c r="AF182" s="22">
        <v>0</v>
      </c>
      <c r="AG182" s="22">
        <v>0</v>
      </c>
      <c r="AH182" s="22">
        <v>0</v>
      </c>
      <c r="AI182" s="22">
        <v>0</v>
      </c>
      <c r="AJ182" s="22">
        <v>0</v>
      </c>
      <c r="AK182" s="22">
        <f>+AK183+AK184</f>
        <v>0</v>
      </c>
      <c r="AL182" s="22">
        <v>0</v>
      </c>
      <c r="AM182" s="22">
        <v>0</v>
      </c>
      <c r="AN182" s="22">
        <f>+AN183+AN184</f>
        <v>0</v>
      </c>
      <c r="AO182" s="22">
        <v>0</v>
      </c>
      <c r="AP182" s="22">
        <v>0</v>
      </c>
      <c r="AQ182" s="22">
        <f>+AQ183+AQ184</f>
        <v>0</v>
      </c>
      <c r="AR182" s="22">
        <v>0</v>
      </c>
      <c r="AS182" s="22">
        <v>0</v>
      </c>
      <c r="AT182" s="22">
        <v>0</v>
      </c>
      <c r="AU182" s="22">
        <v>0</v>
      </c>
      <c r="AV182" s="22">
        <f>+AV183+AV184</f>
        <v>0</v>
      </c>
      <c r="AW182" s="22">
        <v>0</v>
      </c>
      <c r="AX182" s="22">
        <v>0</v>
      </c>
      <c r="AY182" s="22">
        <v>0</v>
      </c>
      <c r="AZ182" s="22">
        <v>0</v>
      </c>
      <c r="BA182" s="22">
        <v>0</v>
      </c>
      <c r="BB182" s="22">
        <v>0</v>
      </c>
      <c r="BC182" s="22">
        <v>0</v>
      </c>
      <c r="BD182" s="22">
        <v>0</v>
      </c>
      <c r="BE182" s="22">
        <f>+BE183+BE184</f>
        <v>0</v>
      </c>
      <c r="BG182" s="22">
        <f t="shared" si="56"/>
        <v>2300.62</v>
      </c>
      <c r="BH182" s="22">
        <f t="shared" si="57"/>
        <v>0</v>
      </c>
      <c r="BI182" s="22">
        <f t="shared" si="58"/>
        <v>0</v>
      </c>
      <c r="BJ182" s="22">
        <f t="shared" si="59"/>
        <v>0</v>
      </c>
      <c r="BK182" s="22">
        <f t="shared" si="60"/>
        <v>0</v>
      </c>
      <c r="BL182" s="22">
        <f t="shared" si="61"/>
        <v>0</v>
      </c>
      <c r="BM182" s="22">
        <f t="shared" si="62"/>
        <v>0</v>
      </c>
      <c r="BN182" s="22">
        <f t="shared" si="63"/>
        <v>0</v>
      </c>
    </row>
    <row r="183" spans="1:66" x14ac:dyDescent="0.25">
      <c r="A183" s="12"/>
      <c r="B183" s="1"/>
      <c r="C183" s="3"/>
      <c r="D183" s="14"/>
      <c r="E183" s="4" t="s">
        <v>163</v>
      </c>
      <c r="F183" s="22">
        <v>0</v>
      </c>
      <c r="G183" s="22">
        <v>0</v>
      </c>
      <c r="H183" s="22">
        <f>SUM(F183:G183)</f>
        <v>0</v>
      </c>
      <c r="I183" s="22">
        <v>0</v>
      </c>
      <c r="J183" s="22">
        <v>0</v>
      </c>
      <c r="K183" s="22">
        <v>0</v>
      </c>
      <c r="L183" s="22">
        <v>0</v>
      </c>
      <c r="M183" s="22">
        <f>SUM(I183:L183)</f>
        <v>0</v>
      </c>
      <c r="N183" s="22">
        <v>0</v>
      </c>
      <c r="O183" s="22">
        <v>0</v>
      </c>
      <c r="P183" s="22">
        <v>0</v>
      </c>
      <c r="Q183" s="22">
        <v>0</v>
      </c>
      <c r="R183" s="22">
        <v>0</v>
      </c>
      <c r="S183" s="22">
        <v>0</v>
      </c>
      <c r="T183" s="22">
        <v>0</v>
      </c>
      <c r="U183" s="22">
        <v>0</v>
      </c>
      <c r="V183" s="22">
        <v>0</v>
      </c>
      <c r="W183" s="22">
        <f>SUM(N183:V183)</f>
        <v>0</v>
      </c>
      <c r="X183" s="22">
        <v>0</v>
      </c>
      <c r="Y183" s="22">
        <v>0</v>
      </c>
      <c r="Z183" s="22">
        <v>0</v>
      </c>
      <c r="AA183" s="22">
        <v>0</v>
      </c>
      <c r="AB183" s="22">
        <v>0</v>
      </c>
      <c r="AC183" s="22">
        <v>0</v>
      </c>
      <c r="AD183" s="22">
        <v>0</v>
      </c>
      <c r="AE183" s="22">
        <v>0</v>
      </c>
      <c r="AF183" s="22">
        <v>0</v>
      </c>
      <c r="AG183" s="22">
        <v>0</v>
      </c>
      <c r="AH183" s="22">
        <v>0</v>
      </c>
      <c r="AI183" s="22">
        <v>0</v>
      </c>
      <c r="AJ183" s="22">
        <v>0</v>
      </c>
      <c r="AK183" s="22">
        <f>SUM(X183:AJ183)</f>
        <v>0</v>
      </c>
      <c r="AL183" s="22">
        <v>0</v>
      </c>
      <c r="AM183" s="22">
        <v>0</v>
      </c>
      <c r="AN183" s="22">
        <f>SUM(AL183:AM183)</f>
        <v>0</v>
      </c>
      <c r="AO183" s="22">
        <v>0</v>
      </c>
      <c r="AP183" s="22">
        <v>0</v>
      </c>
      <c r="AQ183" s="22">
        <f>SUM(AO183:AP183)</f>
        <v>0</v>
      </c>
      <c r="AR183" s="22">
        <v>0</v>
      </c>
      <c r="AS183" s="22">
        <v>0</v>
      </c>
      <c r="AT183" s="22">
        <v>0</v>
      </c>
      <c r="AU183" s="22">
        <v>0</v>
      </c>
      <c r="AV183" s="22">
        <f>SUM(AR183:AU183)</f>
        <v>0</v>
      </c>
      <c r="AW183" s="22">
        <v>0</v>
      </c>
      <c r="AX183" s="22">
        <v>0</v>
      </c>
      <c r="AY183" s="22">
        <v>0</v>
      </c>
      <c r="AZ183" s="22">
        <v>0</v>
      </c>
      <c r="BA183" s="22">
        <v>0</v>
      </c>
      <c r="BB183" s="22">
        <v>0</v>
      </c>
      <c r="BC183" s="22">
        <v>0</v>
      </c>
      <c r="BD183" s="22">
        <v>0</v>
      </c>
      <c r="BE183" s="22">
        <f>SUM(AW183:BD183)</f>
        <v>0</v>
      </c>
      <c r="BG183" s="22">
        <f t="shared" si="56"/>
        <v>0</v>
      </c>
      <c r="BH183" s="22">
        <f t="shared" si="57"/>
        <v>0</v>
      </c>
      <c r="BI183" s="22">
        <f t="shared" si="58"/>
        <v>0</v>
      </c>
      <c r="BJ183" s="22">
        <f t="shared" si="59"/>
        <v>0</v>
      </c>
      <c r="BK183" s="22">
        <f t="shared" si="60"/>
        <v>0</v>
      </c>
      <c r="BL183" s="22">
        <f t="shared" si="61"/>
        <v>0</v>
      </c>
      <c r="BM183" s="22">
        <f t="shared" si="62"/>
        <v>0</v>
      </c>
      <c r="BN183" s="22">
        <f t="shared" si="63"/>
        <v>0</v>
      </c>
    </row>
    <row r="184" spans="1:66" x14ac:dyDescent="0.25">
      <c r="A184" s="12"/>
      <c r="B184" s="1"/>
      <c r="C184" s="3"/>
      <c r="D184" s="14"/>
      <c r="E184" s="4" t="s">
        <v>164</v>
      </c>
      <c r="F184" s="22">
        <v>2300.62</v>
      </c>
      <c r="G184" s="22">
        <v>0</v>
      </c>
      <c r="H184" s="22">
        <f>SUM(F184:G184)</f>
        <v>2300.62</v>
      </c>
      <c r="I184" s="22">
        <v>0</v>
      </c>
      <c r="J184" s="22">
        <v>0</v>
      </c>
      <c r="K184" s="22">
        <v>0</v>
      </c>
      <c r="L184" s="22">
        <v>0</v>
      </c>
      <c r="M184" s="22">
        <f>SUM(I184:L184)</f>
        <v>0</v>
      </c>
      <c r="N184" s="22">
        <v>0</v>
      </c>
      <c r="O184" s="22">
        <v>0</v>
      </c>
      <c r="P184" s="22">
        <v>0</v>
      </c>
      <c r="Q184" s="22">
        <v>0</v>
      </c>
      <c r="R184" s="22">
        <v>0</v>
      </c>
      <c r="S184" s="22">
        <v>0</v>
      </c>
      <c r="T184" s="22">
        <v>0</v>
      </c>
      <c r="U184" s="22">
        <v>0</v>
      </c>
      <c r="V184" s="22">
        <v>0</v>
      </c>
      <c r="W184" s="22">
        <f>SUM(N184:V184)</f>
        <v>0</v>
      </c>
      <c r="X184" s="22">
        <v>0</v>
      </c>
      <c r="Y184" s="22">
        <v>0</v>
      </c>
      <c r="Z184" s="22">
        <v>0</v>
      </c>
      <c r="AA184" s="22">
        <v>0</v>
      </c>
      <c r="AB184" s="22">
        <v>0</v>
      </c>
      <c r="AC184" s="22">
        <v>0</v>
      </c>
      <c r="AD184" s="22">
        <v>0</v>
      </c>
      <c r="AE184" s="22">
        <v>0</v>
      </c>
      <c r="AF184" s="22">
        <v>0</v>
      </c>
      <c r="AG184" s="22">
        <v>0</v>
      </c>
      <c r="AH184" s="22">
        <v>0</v>
      </c>
      <c r="AI184" s="22">
        <v>0</v>
      </c>
      <c r="AJ184" s="22">
        <v>0</v>
      </c>
      <c r="AK184" s="22">
        <f>SUM(X184:AJ184)</f>
        <v>0</v>
      </c>
      <c r="AL184" s="22">
        <v>0</v>
      </c>
      <c r="AM184" s="22">
        <v>0</v>
      </c>
      <c r="AN184" s="22">
        <f>SUM(AL184:AM184)</f>
        <v>0</v>
      </c>
      <c r="AO184" s="22">
        <v>0</v>
      </c>
      <c r="AP184" s="22">
        <v>0</v>
      </c>
      <c r="AQ184" s="22">
        <f>SUM(AO184:AP184)</f>
        <v>0</v>
      </c>
      <c r="AR184" s="22">
        <v>0</v>
      </c>
      <c r="AS184" s="22">
        <v>0</v>
      </c>
      <c r="AT184" s="22">
        <v>0</v>
      </c>
      <c r="AU184" s="22">
        <v>0</v>
      </c>
      <c r="AV184" s="22">
        <f>SUM(AR184:AU184)</f>
        <v>0</v>
      </c>
      <c r="AW184" s="22">
        <v>0</v>
      </c>
      <c r="AX184" s="22">
        <v>0</v>
      </c>
      <c r="AY184" s="22">
        <v>0</v>
      </c>
      <c r="AZ184" s="22">
        <v>0</v>
      </c>
      <c r="BA184" s="22">
        <v>0</v>
      </c>
      <c r="BB184" s="22">
        <v>0</v>
      </c>
      <c r="BC184" s="22">
        <v>0</v>
      </c>
      <c r="BD184" s="22">
        <v>0</v>
      </c>
      <c r="BE184" s="22">
        <f>SUM(AW184:BD184)</f>
        <v>0</v>
      </c>
      <c r="BG184" s="22">
        <f t="shared" si="56"/>
        <v>2300.62</v>
      </c>
      <c r="BH184" s="22">
        <f t="shared" si="57"/>
        <v>0</v>
      </c>
      <c r="BI184" s="22">
        <f t="shared" si="58"/>
        <v>0</v>
      </c>
      <c r="BJ184" s="22">
        <f t="shared" si="59"/>
        <v>0</v>
      </c>
      <c r="BK184" s="22">
        <f t="shared" si="60"/>
        <v>0</v>
      </c>
      <c r="BL184" s="22">
        <f t="shared" si="61"/>
        <v>0</v>
      </c>
      <c r="BM184" s="22">
        <f t="shared" si="62"/>
        <v>0</v>
      </c>
      <c r="BN184" s="22">
        <f t="shared" si="63"/>
        <v>0</v>
      </c>
    </row>
    <row r="185" spans="1:66" x14ac:dyDescent="0.25">
      <c r="A185" s="12"/>
      <c r="B185" s="14"/>
      <c r="C185" s="3"/>
      <c r="D185" s="3" t="s">
        <v>34</v>
      </c>
      <c r="E185" s="13"/>
      <c r="F185" s="22">
        <v>277.07</v>
      </c>
      <c r="G185" s="22">
        <v>0</v>
      </c>
      <c r="H185" s="22">
        <f>SUM(F185:G185)</f>
        <v>277.07</v>
      </c>
      <c r="I185" s="22">
        <v>0</v>
      </c>
      <c r="J185" s="22">
        <v>0</v>
      </c>
      <c r="K185" s="22">
        <v>0</v>
      </c>
      <c r="L185" s="22">
        <v>0</v>
      </c>
      <c r="M185" s="22">
        <f>SUM(I185:L185)</f>
        <v>0</v>
      </c>
      <c r="N185" s="22">
        <v>0</v>
      </c>
      <c r="O185" s="22">
        <v>0</v>
      </c>
      <c r="P185" s="22">
        <v>0</v>
      </c>
      <c r="Q185" s="22">
        <v>0</v>
      </c>
      <c r="R185" s="22">
        <v>0</v>
      </c>
      <c r="S185" s="22">
        <v>0</v>
      </c>
      <c r="T185" s="22">
        <v>0</v>
      </c>
      <c r="U185" s="22">
        <v>0</v>
      </c>
      <c r="V185" s="22">
        <v>0</v>
      </c>
      <c r="W185" s="22">
        <f>SUM(N185:V185)</f>
        <v>0</v>
      </c>
      <c r="X185" s="22">
        <v>0</v>
      </c>
      <c r="Y185" s="22">
        <v>0</v>
      </c>
      <c r="Z185" s="22">
        <v>0</v>
      </c>
      <c r="AA185" s="22">
        <v>0</v>
      </c>
      <c r="AB185" s="22">
        <v>0</v>
      </c>
      <c r="AC185" s="22">
        <v>0</v>
      </c>
      <c r="AD185" s="22">
        <v>0</v>
      </c>
      <c r="AE185" s="22">
        <v>0</v>
      </c>
      <c r="AF185" s="22">
        <v>0</v>
      </c>
      <c r="AG185" s="22">
        <v>0</v>
      </c>
      <c r="AH185" s="22">
        <v>0</v>
      </c>
      <c r="AI185" s="22">
        <v>0</v>
      </c>
      <c r="AJ185" s="22">
        <v>0</v>
      </c>
      <c r="AK185" s="22">
        <f>SUM(X185:AJ185)</f>
        <v>0</v>
      </c>
      <c r="AL185" s="22">
        <v>0</v>
      </c>
      <c r="AM185" s="22">
        <v>0</v>
      </c>
      <c r="AN185" s="22">
        <f>SUM(AL185:AM185)</f>
        <v>0</v>
      </c>
      <c r="AO185" s="22">
        <v>0</v>
      </c>
      <c r="AP185" s="22">
        <v>0</v>
      </c>
      <c r="AQ185" s="22">
        <f>SUM(AO185:AP185)</f>
        <v>0</v>
      </c>
      <c r="AR185" s="22">
        <v>0</v>
      </c>
      <c r="AS185" s="22">
        <v>0</v>
      </c>
      <c r="AT185" s="22">
        <v>0</v>
      </c>
      <c r="AU185" s="22">
        <v>0</v>
      </c>
      <c r="AV185" s="22">
        <f>SUM(AR185:AU185)</f>
        <v>0</v>
      </c>
      <c r="AW185" s="22">
        <v>0</v>
      </c>
      <c r="AX185" s="22">
        <v>0</v>
      </c>
      <c r="AY185" s="22">
        <v>0</v>
      </c>
      <c r="AZ185" s="22">
        <v>0</v>
      </c>
      <c r="BA185" s="22">
        <v>0</v>
      </c>
      <c r="BB185" s="22">
        <v>0</v>
      </c>
      <c r="BC185" s="22">
        <v>0</v>
      </c>
      <c r="BD185" s="22">
        <v>0</v>
      </c>
      <c r="BE185" s="22">
        <f>SUM(AW185:BD185)</f>
        <v>0</v>
      </c>
      <c r="BG185" s="22">
        <f t="shared" si="56"/>
        <v>277.07</v>
      </c>
      <c r="BH185" s="22">
        <f t="shared" si="57"/>
        <v>0</v>
      </c>
      <c r="BI185" s="22">
        <f t="shared" si="58"/>
        <v>0</v>
      </c>
      <c r="BJ185" s="22">
        <f t="shared" si="59"/>
        <v>0</v>
      </c>
      <c r="BK185" s="22">
        <f t="shared" si="60"/>
        <v>0</v>
      </c>
      <c r="BL185" s="22">
        <f t="shared" si="61"/>
        <v>0</v>
      </c>
      <c r="BM185" s="22">
        <f t="shared" si="62"/>
        <v>0</v>
      </c>
      <c r="BN185" s="22">
        <f t="shared" si="63"/>
        <v>0</v>
      </c>
    </row>
    <row r="186" spans="1:66" x14ac:dyDescent="0.25">
      <c r="A186" s="12"/>
      <c r="B186" s="1"/>
      <c r="C186" s="2" t="s">
        <v>165</v>
      </c>
      <c r="D186" s="2"/>
      <c r="E186" s="13"/>
      <c r="F186" s="22">
        <v>74621.084999999992</v>
      </c>
      <c r="G186" s="22">
        <v>53004.795000000013</v>
      </c>
      <c r="H186" s="22">
        <f>SUM(H187:H191)</f>
        <v>127625.87999999999</v>
      </c>
      <c r="I186" s="22">
        <v>0</v>
      </c>
      <c r="J186" s="22">
        <v>1.79</v>
      </c>
      <c r="K186" s="22">
        <v>0</v>
      </c>
      <c r="L186" s="22">
        <v>2.89</v>
      </c>
      <c r="M186" s="22">
        <f>SUM(M187:M191)</f>
        <v>4.68</v>
      </c>
      <c r="N186" s="22">
        <v>0</v>
      </c>
      <c r="O186" s="22">
        <v>8.9700000000000006</v>
      </c>
      <c r="P186" s="22">
        <v>0</v>
      </c>
      <c r="Q186" s="22">
        <v>0</v>
      </c>
      <c r="R186" s="22">
        <v>0</v>
      </c>
      <c r="S186" s="22">
        <v>240.6</v>
      </c>
      <c r="T186" s="22">
        <v>0</v>
      </c>
      <c r="U186" s="22">
        <v>0</v>
      </c>
      <c r="V186" s="22">
        <v>0</v>
      </c>
      <c r="W186" s="22">
        <f>SUM(W187:W191)</f>
        <v>249.57</v>
      </c>
      <c r="X186" s="22">
        <v>0</v>
      </c>
      <c r="Y186" s="22">
        <v>14135.959999999997</v>
      </c>
      <c r="Z186" s="22">
        <v>0</v>
      </c>
      <c r="AA186" s="22">
        <v>0</v>
      </c>
      <c r="AB186" s="22">
        <v>0</v>
      </c>
      <c r="AC186" s="22">
        <v>0</v>
      </c>
      <c r="AD186" s="22">
        <v>0</v>
      </c>
      <c r="AE186" s="22">
        <v>0</v>
      </c>
      <c r="AF186" s="22">
        <v>0</v>
      </c>
      <c r="AG186" s="22">
        <v>0</v>
      </c>
      <c r="AH186" s="22">
        <v>0</v>
      </c>
      <c r="AI186" s="22">
        <v>0</v>
      </c>
      <c r="AJ186" s="22">
        <v>0</v>
      </c>
      <c r="AK186" s="22">
        <f>SUM(AK187:AK191)</f>
        <v>14135.959999999997</v>
      </c>
      <c r="AL186" s="22">
        <v>0</v>
      </c>
      <c r="AM186" s="22">
        <v>0</v>
      </c>
      <c r="AN186" s="22">
        <f>SUM(AN187:AN191)</f>
        <v>0</v>
      </c>
      <c r="AO186" s="22">
        <v>0</v>
      </c>
      <c r="AP186" s="22">
        <v>0</v>
      </c>
      <c r="AQ186" s="22">
        <f>SUM(AQ187:AQ191)</f>
        <v>0</v>
      </c>
      <c r="AR186" s="22">
        <v>0</v>
      </c>
      <c r="AS186" s="22">
        <v>0</v>
      </c>
      <c r="AT186" s="22">
        <v>0</v>
      </c>
      <c r="AU186" s="22">
        <v>0</v>
      </c>
      <c r="AV186" s="22">
        <f>SUM(AV187:AV191)</f>
        <v>0</v>
      </c>
      <c r="AW186" s="22">
        <v>0</v>
      </c>
      <c r="AX186" s="22">
        <v>0</v>
      </c>
      <c r="AY186" s="22">
        <v>0</v>
      </c>
      <c r="AZ186" s="22">
        <v>0</v>
      </c>
      <c r="BA186" s="22">
        <v>0</v>
      </c>
      <c r="BB186" s="22">
        <v>0</v>
      </c>
      <c r="BC186" s="22">
        <v>10</v>
      </c>
      <c r="BD186" s="22">
        <v>10</v>
      </c>
      <c r="BE186" s="22">
        <f>SUM(BE187:BE191)</f>
        <v>20</v>
      </c>
      <c r="BG186" s="22">
        <f t="shared" si="56"/>
        <v>127625.87999999999</v>
      </c>
      <c r="BH186" s="22">
        <f t="shared" si="57"/>
        <v>4.68</v>
      </c>
      <c r="BI186" s="22">
        <f t="shared" si="58"/>
        <v>249.57</v>
      </c>
      <c r="BJ186" s="22">
        <f t="shared" si="59"/>
        <v>14135.959999999997</v>
      </c>
      <c r="BK186" s="22">
        <f t="shared" si="60"/>
        <v>0</v>
      </c>
      <c r="BL186" s="22">
        <f t="shared" si="61"/>
        <v>0</v>
      </c>
      <c r="BM186" s="22">
        <f t="shared" si="62"/>
        <v>0</v>
      </c>
      <c r="BN186" s="22">
        <f t="shared" si="63"/>
        <v>20</v>
      </c>
    </row>
    <row r="187" spans="1:66" x14ac:dyDescent="0.25">
      <c r="A187" s="12"/>
      <c r="B187" s="14"/>
      <c r="C187" s="3"/>
      <c r="D187" s="3" t="s">
        <v>166</v>
      </c>
      <c r="E187" s="13"/>
      <c r="F187" s="22">
        <v>0</v>
      </c>
      <c r="G187" s="22">
        <v>0</v>
      </c>
      <c r="H187" s="22">
        <f>SUM(F187:G187)</f>
        <v>0</v>
      </c>
      <c r="I187" s="22">
        <v>0</v>
      </c>
      <c r="J187" s="22">
        <v>0</v>
      </c>
      <c r="K187" s="22">
        <v>0</v>
      </c>
      <c r="L187" s="22">
        <v>0</v>
      </c>
      <c r="M187" s="22">
        <f>SUM(I187:L187)</f>
        <v>0</v>
      </c>
      <c r="N187" s="22">
        <v>0</v>
      </c>
      <c r="O187" s="22">
        <v>0</v>
      </c>
      <c r="P187" s="22">
        <v>0</v>
      </c>
      <c r="Q187" s="22">
        <v>0</v>
      </c>
      <c r="R187" s="22">
        <v>0</v>
      </c>
      <c r="S187" s="22">
        <v>0</v>
      </c>
      <c r="T187" s="22">
        <v>0</v>
      </c>
      <c r="U187" s="22">
        <v>0</v>
      </c>
      <c r="V187" s="22">
        <v>0</v>
      </c>
      <c r="W187" s="22">
        <f>SUM(N187:V187)</f>
        <v>0</v>
      </c>
      <c r="X187" s="22">
        <v>0</v>
      </c>
      <c r="Y187" s="22">
        <v>0</v>
      </c>
      <c r="Z187" s="22">
        <v>0</v>
      </c>
      <c r="AA187" s="22">
        <v>0</v>
      </c>
      <c r="AB187" s="22">
        <v>0</v>
      </c>
      <c r="AC187" s="22">
        <v>0</v>
      </c>
      <c r="AD187" s="22">
        <v>0</v>
      </c>
      <c r="AE187" s="22">
        <v>0</v>
      </c>
      <c r="AF187" s="22">
        <v>0</v>
      </c>
      <c r="AG187" s="22">
        <v>0</v>
      </c>
      <c r="AH187" s="22">
        <v>0</v>
      </c>
      <c r="AI187" s="22">
        <v>0</v>
      </c>
      <c r="AJ187" s="22">
        <v>0</v>
      </c>
      <c r="AK187" s="22">
        <f>SUM(X187:AJ187)</f>
        <v>0</v>
      </c>
      <c r="AL187" s="22">
        <v>0</v>
      </c>
      <c r="AM187" s="22">
        <v>0</v>
      </c>
      <c r="AN187" s="22">
        <f>SUM(AL187:AM187)</f>
        <v>0</v>
      </c>
      <c r="AO187" s="22">
        <v>0</v>
      </c>
      <c r="AP187" s="22">
        <v>0</v>
      </c>
      <c r="AQ187" s="22">
        <f>SUM(AO187:AP187)</f>
        <v>0</v>
      </c>
      <c r="AR187" s="22">
        <v>0</v>
      </c>
      <c r="AS187" s="22">
        <v>0</v>
      </c>
      <c r="AT187" s="22">
        <v>0</v>
      </c>
      <c r="AU187" s="22">
        <v>0</v>
      </c>
      <c r="AV187" s="22">
        <f>SUM(AR187:AU187)</f>
        <v>0</v>
      </c>
      <c r="AW187" s="22">
        <v>0</v>
      </c>
      <c r="AX187" s="22">
        <v>0</v>
      </c>
      <c r="AY187" s="22">
        <v>0</v>
      </c>
      <c r="AZ187" s="22">
        <v>0</v>
      </c>
      <c r="BA187" s="22">
        <v>0</v>
      </c>
      <c r="BB187" s="22">
        <v>0</v>
      </c>
      <c r="BC187" s="22">
        <v>0</v>
      </c>
      <c r="BD187" s="22">
        <v>0</v>
      </c>
      <c r="BE187" s="22">
        <f>SUM(AW187:BD187)</f>
        <v>0</v>
      </c>
      <c r="BG187" s="22">
        <f t="shared" si="56"/>
        <v>0</v>
      </c>
      <c r="BH187" s="22">
        <f t="shared" si="57"/>
        <v>0</v>
      </c>
      <c r="BI187" s="22">
        <f t="shared" si="58"/>
        <v>0</v>
      </c>
      <c r="BJ187" s="22">
        <f t="shared" si="59"/>
        <v>0</v>
      </c>
      <c r="BK187" s="22">
        <f t="shared" si="60"/>
        <v>0</v>
      </c>
      <c r="BL187" s="22">
        <f t="shared" si="61"/>
        <v>0</v>
      </c>
      <c r="BM187" s="22">
        <f t="shared" si="62"/>
        <v>0</v>
      </c>
      <c r="BN187" s="22">
        <f t="shared" si="63"/>
        <v>0</v>
      </c>
    </row>
    <row r="188" spans="1:66" x14ac:dyDescent="0.25">
      <c r="A188" s="12"/>
      <c r="B188" s="14"/>
      <c r="C188" s="3"/>
      <c r="D188" s="103" t="s">
        <v>167</v>
      </c>
      <c r="E188" s="104"/>
      <c r="F188" s="22">
        <v>130.15</v>
      </c>
      <c r="G188" s="22">
        <v>0</v>
      </c>
      <c r="H188" s="22">
        <f>SUM(F188:G188)</f>
        <v>130.15</v>
      </c>
      <c r="I188" s="22">
        <v>0</v>
      </c>
      <c r="J188" s="22">
        <v>0</v>
      </c>
      <c r="K188" s="22">
        <v>0</v>
      </c>
      <c r="L188" s="22">
        <v>0</v>
      </c>
      <c r="M188" s="22">
        <f>SUM(I188:L188)</f>
        <v>0</v>
      </c>
      <c r="N188" s="22">
        <v>0</v>
      </c>
      <c r="O188" s="22">
        <v>0</v>
      </c>
      <c r="P188" s="22">
        <v>0</v>
      </c>
      <c r="Q188" s="22">
        <v>0</v>
      </c>
      <c r="R188" s="22">
        <v>0</v>
      </c>
      <c r="S188" s="22">
        <v>240.6</v>
      </c>
      <c r="T188" s="22">
        <v>0</v>
      </c>
      <c r="U188" s="22">
        <v>0</v>
      </c>
      <c r="V188" s="22">
        <v>0</v>
      </c>
      <c r="W188" s="22">
        <f>SUM(N188:V188)</f>
        <v>240.6</v>
      </c>
      <c r="X188" s="22">
        <v>0</v>
      </c>
      <c r="Y188" s="22">
        <v>0</v>
      </c>
      <c r="Z188" s="22">
        <v>0</v>
      </c>
      <c r="AA188" s="22">
        <v>0</v>
      </c>
      <c r="AB188" s="22">
        <v>0</v>
      </c>
      <c r="AC188" s="22">
        <v>0</v>
      </c>
      <c r="AD188" s="22">
        <v>0</v>
      </c>
      <c r="AE188" s="22">
        <v>0</v>
      </c>
      <c r="AF188" s="22">
        <v>0</v>
      </c>
      <c r="AG188" s="22">
        <v>0</v>
      </c>
      <c r="AH188" s="22">
        <v>0</v>
      </c>
      <c r="AI188" s="22">
        <v>0</v>
      </c>
      <c r="AJ188" s="22">
        <v>0</v>
      </c>
      <c r="AK188" s="22">
        <f>SUM(X188:AJ188)</f>
        <v>0</v>
      </c>
      <c r="AL188" s="22">
        <v>0</v>
      </c>
      <c r="AM188" s="22">
        <v>0</v>
      </c>
      <c r="AN188" s="22">
        <f>SUM(AL188:AM188)</f>
        <v>0</v>
      </c>
      <c r="AO188" s="22">
        <v>0</v>
      </c>
      <c r="AP188" s="22">
        <v>0</v>
      </c>
      <c r="AQ188" s="22">
        <f>SUM(AO188:AP188)</f>
        <v>0</v>
      </c>
      <c r="AR188" s="22">
        <v>0</v>
      </c>
      <c r="AS188" s="22">
        <v>0</v>
      </c>
      <c r="AT188" s="22">
        <v>0</v>
      </c>
      <c r="AU188" s="22">
        <v>0</v>
      </c>
      <c r="AV188" s="22">
        <f>SUM(AR188:AU188)</f>
        <v>0</v>
      </c>
      <c r="AW188" s="22">
        <v>0</v>
      </c>
      <c r="AX188" s="22">
        <v>0</v>
      </c>
      <c r="AY188" s="22">
        <v>0</v>
      </c>
      <c r="AZ188" s="22">
        <v>0</v>
      </c>
      <c r="BA188" s="22">
        <v>0</v>
      </c>
      <c r="BB188" s="22">
        <v>0</v>
      </c>
      <c r="BC188" s="22">
        <v>10</v>
      </c>
      <c r="BD188" s="22">
        <v>10</v>
      </c>
      <c r="BE188" s="22">
        <f>SUM(AW188:BD188)</f>
        <v>20</v>
      </c>
      <c r="BG188" s="22">
        <f t="shared" si="56"/>
        <v>130.15</v>
      </c>
      <c r="BH188" s="22">
        <f t="shared" si="57"/>
        <v>0</v>
      </c>
      <c r="BI188" s="22">
        <f t="shared" si="58"/>
        <v>240.6</v>
      </c>
      <c r="BJ188" s="22">
        <f t="shared" si="59"/>
        <v>0</v>
      </c>
      <c r="BK188" s="22">
        <f t="shared" si="60"/>
        <v>0</v>
      </c>
      <c r="BL188" s="22">
        <f t="shared" si="61"/>
        <v>0</v>
      </c>
      <c r="BM188" s="22">
        <f t="shared" si="62"/>
        <v>0</v>
      </c>
      <c r="BN188" s="22">
        <f t="shared" si="63"/>
        <v>20</v>
      </c>
    </row>
    <row r="189" spans="1:66" x14ac:dyDescent="0.25">
      <c r="A189" s="12"/>
      <c r="B189" s="14"/>
      <c r="C189" s="3"/>
      <c r="D189" s="3" t="s">
        <v>168</v>
      </c>
      <c r="E189" s="13"/>
      <c r="F189" s="22">
        <v>51188.478000000003</v>
      </c>
      <c r="G189" s="22">
        <v>49971.7</v>
      </c>
      <c r="H189" s="22">
        <f>SUM(F189:G189)</f>
        <v>101160.178</v>
      </c>
      <c r="I189" s="22">
        <v>0</v>
      </c>
      <c r="J189" s="22">
        <v>0</v>
      </c>
      <c r="K189" s="22">
        <v>0</v>
      </c>
      <c r="L189" s="22">
        <v>0</v>
      </c>
      <c r="M189" s="22">
        <f>SUM(I189:L189)</f>
        <v>0</v>
      </c>
      <c r="N189" s="22">
        <v>0</v>
      </c>
      <c r="O189" s="22">
        <v>0</v>
      </c>
      <c r="P189" s="22">
        <v>0</v>
      </c>
      <c r="Q189" s="22">
        <v>0</v>
      </c>
      <c r="R189" s="22">
        <v>0</v>
      </c>
      <c r="S189" s="22">
        <v>0</v>
      </c>
      <c r="T189" s="22">
        <v>0</v>
      </c>
      <c r="U189" s="22">
        <v>0</v>
      </c>
      <c r="V189" s="22">
        <v>0</v>
      </c>
      <c r="W189" s="22">
        <f>SUM(N189:V189)</f>
        <v>0</v>
      </c>
      <c r="X189" s="22">
        <v>0</v>
      </c>
      <c r="Y189" s="22">
        <v>14135.959999999997</v>
      </c>
      <c r="Z189" s="22">
        <v>0</v>
      </c>
      <c r="AA189" s="22">
        <v>0</v>
      </c>
      <c r="AB189" s="22">
        <v>0</v>
      </c>
      <c r="AC189" s="22">
        <v>0</v>
      </c>
      <c r="AD189" s="22">
        <v>0</v>
      </c>
      <c r="AE189" s="22">
        <v>0</v>
      </c>
      <c r="AF189" s="22">
        <v>0</v>
      </c>
      <c r="AG189" s="22">
        <v>0</v>
      </c>
      <c r="AH189" s="22">
        <v>0</v>
      </c>
      <c r="AI189" s="22">
        <v>0</v>
      </c>
      <c r="AJ189" s="22">
        <v>0</v>
      </c>
      <c r="AK189" s="22">
        <f>SUM(X189:AJ189)</f>
        <v>14135.959999999997</v>
      </c>
      <c r="AL189" s="22">
        <v>0</v>
      </c>
      <c r="AM189" s="22">
        <v>0</v>
      </c>
      <c r="AN189" s="22">
        <f>SUM(AL189:AM189)</f>
        <v>0</v>
      </c>
      <c r="AO189" s="22">
        <v>0</v>
      </c>
      <c r="AP189" s="22">
        <v>0</v>
      </c>
      <c r="AQ189" s="22">
        <f>SUM(AO189:AP189)</f>
        <v>0</v>
      </c>
      <c r="AR189" s="22">
        <v>0</v>
      </c>
      <c r="AS189" s="22">
        <v>0</v>
      </c>
      <c r="AT189" s="22">
        <v>0</v>
      </c>
      <c r="AU189" s="22">
        <v>0</v>
      </c>
      <c r="AV189" s="22">
        <f>SUM(AR189:AU189)</f>
        <v>0</v>
      </c>
      <c r="AW189" s="22">
        <v>0</v>
      </c>
      <c r="AX189" s="22">
        <v>0</v>
      </c>
      <c r="AY189" s="22">
        <v>0</v>
      </c>
      <c r="AZ189" s="22">
        <v>0</v>
      </c>
      <c r="BA189" s="22">
        <v>0</v>
      </c>
      <c r="BB189" s="22">
        <v>0</v>
      </c>
      <c r="BC189" s="22">
        <v>0</v>
      </c>
      <c r="BD189" s="22">
        <v>0</v>
      </c>
      <c r="BE189" s="22">
        <f>SUM(AW189:BD189)</f>
        <v>0</v>
      </c>
      <c r="BG189" s="22">
        <f t="shared" si="56"/>
        <v>101160.178</v>
      </c>
      <c r="BH189" s="22">
        <f t="shared" si="57"/>
        <v>0</v>
      </c>
      <c r="BI189" s="22">
        <f t="shared" si="58"/>
        <v>0</v>
      </c>
      <c r="BJ189" s="22">
        <f t="shared" si="59"/>
        <v>14135.959999999997</v>
      </c>
      <c r="BK189" s="22">
        <f t="shared" si="60"/>
        <v>0</v>
      </c>
      <c r="BL189" s="22">
        <f t="shared" si="61"/>
        <v>0</v>
      </c>
      <c r="BM189" s="22">
        <f t="shared" si="62"/>
        <v>0</v>
      </c>
      <c r="BN189" s="22">
        <f t="shared" si="63"/>
        <v>0</v>
      </c>
    </row>
    <row r="190" spans="1:66" x14ac:dyDescent="0.25">
      <c r="A190" s="12"/>
      <c r="B190" s="14"/>
      <c r="C190" s="3"/>
      <c r="D190" s="103" t="s">
        <v>169</v>
      </c>
      <c r="E190" s="104"/>
      <c r="F190" s="22">
        <v>6439.869999999999</v>
      </c>
      <c r="G190" s="22">
        <v>2760.2849999999999</v>
      </c>
      <c r="H190" s="22">
        <f>SUM(F190:G190)</f>
        <v>9200.1549999999988</v>
      </c>
      <c r="I190" s="22">
        <v>0</v>
      </c>
      <c r="J190" s="22">
        <v>0</v>
      </c>
      <c r="K190" s="22">
        <v>0</v>
      </c>
      <c r="L190" s="22">
        <v>2.89</v>
      </c>
      <c r="M190" s="22">
        <f>SUM(I190:L190)</f>
        <v>2.89</v>
      </c>
      <c r="N190" s="22">
        <v>0</v>
      </c>
      <c r="O190" s="22">
        <v>8.2199999999999989</v>
      </c>
      <c r="P190" s="22">
        <v>0</v>
      </c>
      <c r="Q190" s="22">
        <v>0</v>
      </c>
      <c r="R190" s="22">
        <v>0</v>
      </c>
      <c r="S190" s="22">
        <v>0</v>
      </c>
      <c r="T190" s="22">
        <v>0</v>
      </c>
      <c r="U190" s="22">
        <v>0</v>
      </c>
      <c r="V190" s="22">
        <v>0</v>
      </c>
      <c r="W190" s="22">
        <f>SUM(N190:V190)</f>
        <v>8.2199999999999989</v>
      </c>
      <c r="X190" s="22">
        <v>0</v>
      </c>
      <c r="Y190" s="22">
        <v>0</v>
      </c>
      <c r="Z190" s="22">
        <v>0</v>
      </c>
      <c r="AA190" s="22">
        <v>0</v>
      </c>
      <c r="AB190" s="22">
        <v>0</v>
      </c>
      <c r="AC190" s="22">
        <v>0</v>
      </c>
      <c r="AD190" s="22">
        <v>0</v>
      </c>
      <c r="AE190" s="22">
        <v>0</v>
      </c>
      <c r="AF190" s="22">
        <v>0</v>
      </c>
      <c r="AG190" s="22">
        <v>0</v>
      </c>
      <c r="AH190" s="22">
        <v>0</v>
      </c>
      <c r="AI190" s="22">
        <v>0</v>
      </c>
      <c r="AJ190" s="22">
        <v>0</v>
      </c>
      <c r="AK190" s="22">
        <f>SUM(X190:AJ190)</f>
        <v>0</v>
      </c>
      <c r="AL190" s="22">
        <v>0</v>
      </c>
      <c r="AM190" s="22">
        <v>0</v>
      </c>
      <c r="AN190" s="22">
        <f>SUM(AL190:AM190)</f>
        <v>0</v>
      </c>
      <c r="AO190" s="22">
        <v>0</v>
      </c>
      <c r="AP190" s="22">
        <v>0</v>
      </c>
      <c r="AQ190" s="22">
        <f>SUM(AO190:AP190)</f>
        <v>0</v>
      </c>
      <c r="AR190" s="22">
        <v>0</v>
      </c>
      <c r="AS190" s="22">
        <v>0</v>
      </c>
      <c r="AT190" s="22">
        <v>0</v>
      </c>
      <c r="AU190" s="22">
        <v>0</v>
      </c>
      <c r="AV190" s="22">
        <f>SUM(AR190:AU190)</f>
        <v>0</v>
      </c>
      <c r="AW190" s="22">
        <v>0</v>
      </c>
      <c r="AX190" s="22">
        <v>0</v>
      </c>
      <c r="AY190" s="22">
        <v>0</v>
      </c>
      <c r="AZ190" s="22">
        <v>0</v>
      </c>
      <c r="BA190" s="22">
        <v>0</v>
      </c>
      <c r="BB190" s="22">
        <v>0</v>
      </c>
      <c r="BC190" s="22">
        <v>0</v>
      </c>
      <c r="BD190" s="22">
        <v>0</v>
      </c>
      <c r="BE190" s="22">
        <f>SUM(AW190:BD190)</f>
        <v>0</v>
      </c>
      <c r="BG190" s="22">
        <f t="shared" si="56"/>
        <v>9200.1549999999988</v>
      </c>
      <c r="BH190" s="22">
        <f t="shared" si="57"/>
        <v>2.89</v>
      </c>
      <c r="BI190" s="22">
        <f t="shared" si="58"/>
        <v>8.2199999999999989</v>
      </c>
      <c r="BJ190" s="22">
        <f t="shared" si="59"/>
        <v>0</v>
      </c>
      <c r="BK190" s="22">
        <f t="shared" si="60"/>
        <v>0</v>
      </c>
      <c r="BL190" s="22">
        <f t="shared" si="61"/>
        <v>0</v>
      </c>
      <c r="BM190" s="22">
        <f t="shared" si="62"/>
        <v>0</v>
      </c>
      <c r="BN190" s="22">
        <f t="shared" si="63"/>
        <v>0</v>
      </c>
    </row>
    <row r="191" spans="1:66" x14ac:dyDescent="0.25">
      <c r="A191" s="12"/>
      <c r="B191" s="14"/>
      <c r="C191" s="3"/>
      <c r="D191" s="3" t="s">
        <v>170</v>
      </c>
      <c r="E191" s="13"/>
      <c r="F191" s="22">
        <v>16862.587</v>
      </c>
      <c r="G191" s="22">
        <v>272.81</v>
      </c>
      <c r="H191" s="22">
        <f>SUM(F191:G191)</f>
        <v>17135.397000000001</v>
      </c>
      <c r="I191" s="22">
        <v>0</v>
      </c>
      <c r="J191" s="22">
        <v>1.79</v>
      </c>
      <c r="K191" s="22">
        <v>0</v>
      </c>
      <c r="L191" s="22">
        <v>0</v>
      </c>
      <c r="M191" s="22">
        <f>SUM(I191:L191)</f>
        <v>1.79</v>
      </c>
      <c r="N191" s="22">
        <v>0</v>
      </c>
      <c r="O191" s="22">
        <v>0.75</v>
      </c>
      <c r="P191" s="22">
        <v>0</v>
      </c>
      <c r="Q191" s="22">
        <v>0</v>
      </c>
      <c r="R191" s="22">
        <v>0</v>
      </c>
      <c r="S191" s="22">
        <v>0</v>
      </c>
      <c r="T191" s="22">
        <v>0</v>
      </c>
      <c r="U191" s="22">
        <v>0</v>
      </c>
      <c r="V191" s="22">
        <v>0</v>
      </c>
      <c r="W191" s="22">
        <f>SUM(N191:V191)</f>
        <v>0.75</v>
      </c>
      <c r="X191" s="22">
        <v>0</v>
      </c>
      <c r="Y191" s="22">
        <v>0</v>
      </c>
      <c r="Z191" s="22">
        <v>0</v>
      </c>
      <c r="AA191" s="22">
        <v>0</v>
      </c>
      <c r="AB191" s="22">
        <v>0</v>
      </c>
      <c r="AC191" s="22">
        <v>0</v>
      </c>
      <c r="AD191" s="22">
        <v>0</v>
      </c>
      <c r="AE191" s="22">
        <v>0</v>
      </c>
      <c r="AF191" s="22">
        <v>0</v>
      </c>
      <c r="AG191" s="22">
        <v>0</v>
      </c>
      <c r="AH191" s="22">
        <v>0</v>
      </c>
      <c r="AI191" s="22">
        <v>0</v>
      </c>
      <c r="AJ191" s="22">
        <v>0</v>
      </c>
      <c r="AK191" s="22">
        <f>SUM(X191:AJ191)</f>
        <v>0</v>
      </c>
      <c r="AL191" s="22">
        <v>0</v>
      </c>
      <c r="AM191" s="22">
        <v>0</v>
      </c>
      <c r="AN191" s="22">
        <f>SUM(AL191:AM191)</f>
        <v>0</v>
      </c>
      <c r="AO191" s="22">
        <v>0</v>
      </c>
      <c r="AP191" s="22">
        <v>0</v>
      </c>
      <c r="AQ191" s="22">
        <f>SUM(AO191:AP191)</f>
        <v>0</v>
      </c>
      <c r="AR191" s="22">
        <v>0</v>
      </c>
      <c r="AS191" s="22">
        <v>0</v>
      </c>
      <c r="AT191" s="22">
        <v>0</v>
      </c>
      <c r="AU191" s="22">
        <v>0</v>
      </c>
      <c r="AV191" s="22">
        <f>SUM(AR191:AU191)</f>
        <v>0</v>
      </c>
      <c r="AW191" s="22">
        <v>0</v>
      </c>
      <c r="AX191" s="22">
        <v>0</v>
      </c>
      <c r="AY191" s="22">
        <v>0</v>
      </c>
      <c r="AZ191" s="22">
        <v>0</v>
      </c>
      <c r="BA191" s="22">
        <v>0</v>
      </c>
      <c r="BB191" s="22">
        <v>0</v>
      </c>
      <c r="BC191" s="22">
        <v>0</v>
      </c>
      <c r="BD191" s="22">
        <v>0</v>
      </c>
      <c r="BE191" s="22">
        <f>SUM(AW191:BD191)</f>
        <v>0</v>
      </c>
      <c r="BG191" s="22">
        <f t="shared" si="56"/>
        <v>17135.397000000001</v>
      </c>
      <c r="BH191" s="22">
        <f t="shared" si="57"/>
        <v>1.79</v>
      </c>
      <c r="BI191" s="22">
        <f t="shared" si="58"/>
        <v>0.75</v>
      </c>
      <c r="BJ191" s="22">
        <f t="shared" si="59"/>
        <v>0</v>
      </c>
      <c r="BK191" s="22">
        <f t="shared" si="60"/>
        <v>0</v>
      </c>
      <c r="BL191" s="22">
        <f t="shared" si="61"/>
        <v>0</v>
      </c>
      <c r="BM191" s="22">
        <f t="shared" si="62"/>
        <v>0</v>
      </c>
      <c r="BN191" s="22">
        <f t="shared" si="63"/>
        <v>0</v>
      </c>
    </row>
    <row r="192" spans="1:66" x14ac:dyDescent="0.25">
      <c r="A192" s="12"/>
      <c r="B192" s="1"/>
      <c r="C192" s="2" t="s">
        <v>171</v>
      </c>
      <c r="D192" s="2"/>
      <c r="E192" s="13"/>
      <c r="F192" s="22">
        <v>450.858</v>
      </c>
      <c r="G192" s="22">
        <v>17.079999999999998</v>
      </c>
      <c r="H192" s="22">
        <f>SUM(H193:H195)</f>
        <v>467.93799999999999</v>
      </c>
      <c r="I192" s="22">
        <v>0</v>
      </c>
      <c r="J192" s="22">
        <v>1</v>
      </c>
      <c r="K192" s="22">
        <v>0</v>
      </c>
      <c r="L192" s="22">
        <v>0.25</v>
      </c>
      <c r="M192" s="22">
        <f>SUM(M193:M195)</f>
        <v>1.25</v>
      </c>
      <c r="N192" s="22">
        <v>0</v>
      </c>
      <c r="O192" s="22">
        <v>0.64999999999999991</v>
      </c>
      <c r="P192" s="22">
        <v>0</v>
      </c>
      <c r="Q192" s="22">
        <v>0</v>
      </c>
      <c r="R192" s="22">
        <v>0</v>
      </c>
      <c r="S192" s="22">
        <v>0</v>
      </c>
      <c r="T192" s="22">
        <v>0</v>
      </c>
      <c r="U192" s="22">
        <v>0</v>
      </c>
      <c r="V192" s="22">
        <v>0</v>
      </c>
      <c r="W192" s="22">
        <f>SUM(W193:W195)</f>
        <v>0.64999999999999991</v>
      </c>
      <c r="X192" s="22">
        <v>0</v>
      </c>
      <c r="Y192" s="22">
        <v>0</v>
      </c>
      <c r="Z192" s="22">
        <v>0</v>
      </c>
      <c r="AA192" s="22">
        <v>0</v>
      </c>
      <c r="AB192" s="22">
        <v>0</v>
      </c>
      <c r="AC192" s="22">
        <v>0</v>
      </c>
      <c r="AD192" s="22">
        <v>0</v>
      </c>
      <c r="AE192" s="22">
        <v>0</v>
      </c>
      <c r="AF192" s="22">
        <v>0</v>
      </c>
      <c r="AG192" s="22">
        <v>0</v>
      </c>
      <c r="AH192" s="22">
        <v>0</v>
      </c>
      <c r="AI192" s="22">
        <v>0</v>
      </c>
      <c r="AJ192" s="22">
        <v>0</v>
      </c>
      <c r="AK192" s="22">
        <f>SUM(AK193:AK195)</f>
        <v>0</v>
      </c>
      <c r="AL192" s="22">
        <v>0</v>
      </c>
      <c r="AM192" s="22">
        <v>0</v>
      </c>
      <c r="AN192" s="22">
        <f>SUM(AN193:AN195)</f>
        <v>0</v>
      </c>
      <c r="AO192" s="22">
        <v>0</v>
      </c>
      <c r="AP192" s="22">
        <v>0</v>
      </c>
      <c r="AQ192" s="22">
        <f>SUM(AQ193:AQ195)</f>
        <v>0</v>
      </c>
      <c r="AR192" s="22">
        <v>0</v>
      </c>
      <c r="AS192" s="22">
        <v>0</v>
      </c>
      <c r="AT192" s="22">
        <v>0</v>
      </c>
      <c r="AU192" s="22">
        <v>0</v>
      </c>
      <c r="AV192" s="22">
        <f>SUM(AV193:AV195)</f>
        <v>0</v>
      </c>
      <c r="AW192" s="22">
        <v>0</v>
      </c>
      <c r="AX192" s="22">
        <v>0</v>
      </c>
      <c r="AY192" s="22">
        <v>0</v>
      </c>
      <c r="AZ192" s="22">
        <v>0</v>
      </c>
      <c r="BA192" s="22">
        <v>0</v>
      </c>
      <c r="BB192" s="22">
        <v>0</v>
      </c>
      <c r="BC192" s="22">
        <v>0</v>
      </c>
      <c r="BD192" s="22">
        <v>0</v>
      </c>
      <c r="BE192" s="22">
        <f>SUM(BE193:BE195)</f>
        <v>0</v>
      </c>
      <c r="BG192" s="22">
        <f t="shared" si="56"/>
        <v>467.93799999999999</v>
      </c>
      <c r="BH192" s="22">
        <f t="shared" si="57"/>
        <v>1.25</v>
      </c>
      <c r="BI192" s="22">
        <f t="shared" si="58"/>
        <v>0.64999999999999991</v>
      </c>
      <c r="BJ192" s="22">
        <f t="shared" si="59"/>
        <v>0</v>
      </c>
      <c r="BK192" s="22">
        <f t="shared" si="60"/>
        <v>0</v>
      </c>
      <c r="BL192" s="22">
        <f t="shared" si="61"/>
        <v>0</v>
      </c>
      <c r="BM192" s="22">
        <f t="shared" si="62"/>
        <v>0</v>
      </c>
      <c r="BN192" s="22">
        <f t="shared" si="63"/>
        <v>0</v>
      </c>
    </row>
    <row r="193" spans="1:66" x14ac:dyDescent="0.25">
      <c r="A193" s="12"/>
      <c r="B193" s="14"/>
      <c r="C193" s="3"/>
      <c r="D193" s="3" t="s">
        <v>172</v>
      </c>
      <c r="E193" s="13"/>
      <c r="F193" s="22">
        <v>2.12</v>
      </c>
      <c r="G193" s="22">
        <v>0</v>
      </c>
      <c r="H193" s="22">
        <f>SUM(F193:G193)</f>
        <v>2.12</v>
      </c>
      <c r="I193" s="22">
        <v>0</v>
      </c>
      <c r="J193" s="22">
        <v>0</v>
      </c>
      <c r="K193" s="22">
        <v>0</v>
      </c>
      <c r="L193" s="22">
        <v>0</v>
      </c>
      <c r="M193" s="22">
        <f>SUM(I193:L193)</f>
        <v>0</v>
      </c>
      <c r="N193" s="22">
        <v>0</v>
      </c>
      <c r="O193" s="22">
        <v>0.1</v>
      </c>
      <c r="P193" s="22">
        <v>0</v>
      </c>
      <c r="Q193" s="22">
        <v>0</v>
      </c>
      <c r="R193" s="22">
        <v>0</v>
      </c>
      <c r="S193" s="22">
        <v>0</v>
      </c>
      <c r="T193" s="22">
        <v>0</v>
      </c>
      <c r="U193" s="22">
        <v>0</v>
      </c>
      <c r="V193" s="22">
        <v>0</v>
      </c>
      <c r="W193" s="22">
        <f>SUM(N193:V193)</f>
        <v>0.1</v>
      </c>
      <c r="X193" s="22">
        <v>0</v>
      </c>
      <c r="Y193" s="22">
        <v>0</v>
      </c>
      <c r="Z193" s="22">
        <v>0</v>
      </c>
      <c r="AA193" s="22">
        <v>0</v>
      </c>
      <c r="AB193" s="22">
        <v>0</v>
      </c>
      <c r="AC193" s="22">
        <v>0</v>
      </c>
      <c r="AD193" s="22">
        <v>0</v>
      </c>
      <c r="AE193" s="22">
        <v>0</v>
      </c>
      <c r="AF193" s="22">
        <v>0</v>
      </c>
      <c r="AG193" s="22">
        <v>0</v>
      </c>
      <c r="AH193" s="22">
        <v>0</v>
      </c>
      <c r="AI193" s="22">
        <v>0</v>
      </c>
      <c r="AJ193" s="22">
        <v>0</v>
      </c>
      <c r="AK193" s="22">
        <f>SUM(X193:AJ193)</f>
        <v>0</v>
      </c>
      <c r="AL193" s="22">
        <v>0</v>
      </c>
      <c r="AM193" s="22">
        <v>0</v>
      </c>
      <c r="AN193" s="22">
        <f>SUM(AL193:AM193)</f>
        <v>0</v>
      </c>
      <c r="AO193" s="22">
        <v>0</v>
      </c>
      <c r="AP193" s="22">
        <v>0</v>
      </c>
      <c r="AQ193" s="22">
        <f>SUM(AO193:AP193)</f>
        <v>0</v>
      </c>
      <c r="AR193" s="22">
        <v>0</v>
      </c>
      <c r="AS193" s="22">
        <v>0</v>
      </c>
      <c r="AT193" s="22">
        <v>0</v>
      </c>
      <c r="AU193" s="22">
        <v>0</v>
      </c>
      <c r="AV193" s="22">
        <f>SUM(AR193:AU193)</f>
        <v>0</v>
      </c>
      <c r="AW193" s="22">
        <v>0</v>
      </c>
      <c r="AX193" s="22">
        <v>0</v>
      </c>
      <c r="AY193" s="22">
        <v>0</v>
      </c>
      <c r="AZ193" s="22">
        <v>0</v>
      </c>
      <c r="BA193" s="22">
        <v>0</v>
      </c>
      <c r="BB193" s="22">
        <v>0</v>
      </c>
      <c r="BC193" s="22">
        <v>0</v>
      </c>
      <c r="BD193" s="22">
        <v>0</v>
      </c>
      <c r="BE193" s="22">
        <f>SUM(AW193:BD193)</f>
        <v>0</v>
      </c>
      <c r="BG193" s="22">
        <f t="shared" si="56"/>
        <v>2.12</v>
      </c>
      <c r="BH193" s="22">
        <f t="shared" si="57"/>
        <v>0</v>
      </c>
      <c r="BI193" s="22">
        <f t="shared" si="58"/>
        <v>0.1</v>
      </c>
      <c r="BJ193" s="22">
        <f t="shared" si="59"/>
        <v>0</v>
      </c>
      <c r="BK193" s="22">
        <f t="shared" si="60"/>
        <v>0</v>
      </c>
      <c r="BL193" s="22">
        <f t="shared" si="61"/>
        <v>0</v>
      </c>
      <c r="BM193" s="22">
        <f t="shared" si="62"/>
        <v>0</v>
      </c>
      <c r="BN193" s="22">
        <f t="shared" si="63"/>
        <v>0</v>
      </c>
    </row>
    <row r="194" spans="1:66" x14ac:dyDescent="0.25">
      <c r="A194" s="12"/>
      <c r="B194" s="14"/>
      <c r="C194" s="3"/>
      <c r="D194" s="3" t="s">
        <v>173</v>
      </c>
      <c r="E194" s="13"/>
      <c r="F194" s="22">
        <v>73.02</v>
      </c>
      <c r="G194" s="22">
        <v>0</v>
      </c>
      <c r="H194" s="22">
        <f>SUM(F194:G194)</f>
        <v>73.02</v>
      </c>
      <c r="I194" s="22">
        <v>0</v>
      </c>
      <c r="J194" s="22">
        <v>1</v>
      </c>
      <c r="K194" s="22">
        <v>0</v>
      </c>
      <c r="L194" s="22">
        <v>0.25</v>
      </c>
      <c r="M194" s="22">
        <f>SUM(I194:L194)</f>
        <v>1.25</v>
      </c>
      <c r="N194" s="22">
        <v>0</v>
      </c>
      <c r="O194" s="22">
        <v>0.54999999999999993</v>
      </c>
      <c r="P194" s="22">
        <v>0</v>
      </c>
      <c r="Q194" s="22">
        <v>0</v>
      </c>
      <c r="R194" s="22">
        <v>0</v>
      </c>
      <c r="S194" s="22">
        <v>0</v>
      </c>
      <c r="T194" s="22">
        <v>0</v>
      </c>
      <c r="U194" s="22">
        <v>0</v>
      </c>
      <c r="V194" s="22">
        <v>0</v>
      </c>
      <c r="W194" s="22">
        <f>SUM(N194:V194)</f>
        <v>0.54999999999999993</v>
      </c>
      <c r="X194" s="22">
        <v>0</v>
      </c>
      <c r="Y194" s="22">
        <v>0</v>
      </c>
      <c r="Z194" s="22">
        <v>0</v>
      </c>
      <c r="AA194" s="22">
        <v>0</v>
      </c>
      <c r="AB194" s="22">
        <v>0</v>
      </c>
      <c r="AC194" s="22">
        <v>0</v>
      </c>
      <c r="AD194" s="22">
        <v>0</v>
      </c>
      <c r="AE194" s="22">
        <v>0</v>
      </c>
      <c r="AF194" s="22">
        <v>0</v>
      </c>
      <c r="AG194" s="22">
        <v>0</v>
      </c>
      <c r="AH194" s="22">
        <v>0</v>
      </c>
      <c r="AI194" s="22">
        <v>0</v>
      </c>
      <c r="AJ194" s="22">
        <v>0</v>
      </c>
      <c r="AK194" s="22">
        <f>SUM(X194:AJ194)</f>
        <v>0</v>
      </c>
      <c r="AL194" s="22">
        <v>0</v>
      </c>
      <c r="AM194" s="22">
        <v>0</v>
      </c>
      <c r="AN194" s="22">
        <f>SUM(AL194:AM194)</f>
        <v>0</v>
      </c>
      <c r="AO194" s="22">
        <v>0</v>
      </c>
      <c r="AP194" s="22">
        <v>0</v>
      </c>
      <c r="AQ194" s="22">
        <f>SUM(AO194:AP194)</f>
        <v>0</v>
      </c>
      <c r="AR194" s="22">
        <v>0</v>
      </c>
      <c r="AS194" s="22">
        <v>0</v>
      </c>
      <c r="AT194" s="22">
        <v>0</v>
      </c>
      <c r="AU194" s="22">
        <v>0</v>
      </c>
      <c r="AV194" s="22">
        <f>SUM(AR194:AU194)</f>
        <v>0</v>
      </c>
      <c r="AW194" s="22">
        <v>0</v>
      </c>
      <c r="AX194" s="22">
        <v>0</v>
      </c>
      <c r="AY194" s="22">
        <v>0</v>
      </c>
      <c r="AZ194" s="22">
        <v>0</v>
      </c>
      <c r="BA194" s="22">
        <v>0</v>
      </c>
      <c r="BB194" s="22">
        <v>0</v>
      </c>
      <c r="BC194" s="22">
        <v>0</v>
      </c>
      <c r="BD194" s="22">
        <v>0</v>
      </c>
      <c r="BE194" s="22">
        <f>SUM(AW194:BD194)</f>
        <v>0</v>
      </c>
      <c r="BG194" s="22">
        <f t="shared" si="56"/>
        <v>73.02</v>
      </c>
      <c r="BH194" s="22">
        <f t="shared" si="57"/>
        <v>1.25</v>
      </c>
      <c r="BI194" s="22">
        <f t="shared" si="58"/>
        <v>0.54999999999999993</v>
      </c>
      <c r="BJ194" s="22">
        <f t="shared" si="59"/>
        <v>0</v>
      </c>
      <c r="BK194" s="22">
        <f t="shared" si="60"/>
        <v>0</v>
      </c>
      <c r="BL194" s="22">
        <f t="shared" si="61"/>
        <v>0</v>
      </c>
      <c r="BM194" s="22">
        <f t="shared" si="62"/>
        <v>0</v>
      </c>
      <c r="BN194" s="22">
        <f t="shared" si="63"/>
        <v>0</v>
      </c>
    </row>
    <row r="195" spans="1:66" x14ac:dyDescent="0.25">
      <c r="A195" s="12"/>
      <c r="B195" s="14"/>
      <c r="C195" s="3"/>
      <c r="D195" s="3" t="s">
        <v>34</v>
      </c>
      <c r="E195" s="13"/>
      <c r="F195" s="22">
        <v>375.71800000000002</v>
      </c>
      <c r="G195" s="22">
        <v>17.079999999999998</v>
      </c>
      <c r="H195" s="22">
        <f>SUM(F195:G195)</f>
        <v>392.798</v>
      </c>
      <c r="I195" s="22">
        <v>0</v>
      </c>
      <c r="J195" s="22">
        <v>0</v>
      </c>
      <c r="K195" s="22">
        <v>0</v>
      </c>
      <c r="L195" s="22">
        <v>0</v>
      </c>
      <c r="M195" s="22">
        <f>SUM(I195:L195)</f>
        <v>0</v>
      </c>
      <c r="N195" s="22">
        <v>0</v>
      </c>
      <c r="O195" s="22">
        <v>0</v>
      </c>
      <c r="P195" s="22">
        <v>0</v>
      </c>
      <c r="Q195" s="22">
        <v>0</v>
      </c>
      <c r="R195" s="22">
        <v>0</v>
      </c>
      <c r="S195" s="22">
        <v>0</v>
      </c>
      <c r="T195" s="22">
        <v>0</v>
      </c>
      <c r="U195" s="22">
        <v>0</v>
      </c>
      <c r="V195" s="22">
        <v>0</v>
      </c>
      <c r="W195" s="22">
        <f>SUM(N195:V195)</f>
        <v>0</v>
      </c>
      <c r="X195" s="22">
        <v>0</v>
      </c>
      <c r="Y195" s="22">
        <v>0</v>
      </c>
      <c r="Z195" s="22">
        <v>0</v>
      </c>
      <c r="AA195" s="22">
        <v>0</v>
      </c>
      <c r="AB195" s="22">
        <v>0</v>
      </c>
      <c r="AC195" s="22">
        <v>0</v>
      </c>
      <c r="AD195" s="22">
        <v>0</v>
      </c>
      <c r="AE195" s="22">
        <v>0</v>
      </c>
      <c r="AF195" s="22">
        <v>0</v>
      </c>
      <c r="AG195" s="22">
        <v>0</v>
      </c>
      <c r="AH195" s="22">
        <v>0</v>
      </c>
      <c r="AI195" s="22">
        <v>0</v>
      </c>
      <c r="AJ195" s="22">
        <v>0</v>
      </c>
      <c r="AK195" s="22">
        <f>SUM(X195:AJ195)</f>
        <v>0</v>
      </c>
      <c r="AL195" s="22">
        <v>0</v>
      </c>
      <c r="AM195" s="22">
        <v>0</v>
      </c>
      <c r="AN195" s="22">
        <f>SUM(AL195:AM195)</f>
        <v>0</v>
      </c>
      <c r="AO195" s="22">
        <v>0</v>
      </c>
      <c r="AP195" s="22">
        <v>0</v>
      </c>
      <c r="AQ195" s="22">
        <f>SUM(AO195:AP195)</f>
        <v>0</v>
      </c>
      <c r="AR195" s="22">
        <v>0</v>
      </c>
      <c r="AS195" s="22">
        <v>0</v>
      </c>
      <c r="AT195" s="22">
        <v>0</v>
      </c>
      <c r="AU195" s="22">
        <v>0</v>
      </c>
      <c r="AV195" s="22">
        <f>SUM(AR195:AU195)</f>
        <v>0</v>
      </c>
      <c r="AW195" s="22">
        <v>0</v>
      </c>
      <c r="AX195" s="22">
        <v>0</v>
      </c>
      <c r="AY195" s="22">
        <v>0</v>
      </c>
      <c r="AZ195" s="22">
        <v>0</v>
      </c>
      <c r="BA195" s="22">
        <v>0</v>
      </c>
      <c r="BB195" s="22">
        <v>0</v>
      </c>
      <c r="BC195" s="22">
        <v>0</v>
      </c>
      <c r="BD195" s="22">
        <v>0</v>
      </c>
      <c r="BE195" s="22">
        <f>SUM(AW195:BD195)</f>
        <v>0</v>
      </c>
      <c r="BG195" s="22">
        <f t="shared" si="56"/>
        <v>392.798</v>
      </c>
      <c r="BH195" s="22">
        <f t="shared" si="57"/>
        <v>0</v>
      </c>
      <c r="BI195" s="22">
        <f t="shared" si="58"/>
        <v>0</v>
      </c>
      <c r="BJ195" s="22">
        <f t="shared" si="59"/>
        <v>0</v>
      </c>
      <c r="BK195" s="22">
        <f t="shared" si="60"/>
        <v>0</v>
      </c>
      <c r="BL195" s="22">
        <f t="shared" si="61"/>
        <v>0</v>
      </c>
      <c r="BM195" s="22">
        <f t="shared" si="62"/>
        <v>0</v>
      </c>
      <c r="BN195" s="22">
        <f t="shared" si="63"/>
        <v>0</v>
      </c>
    </row>
    <row r="196" spans="1:66" x14ac:dyDescent="0.25">
      <c r="A196" s="12"/>
      <c r="B196" s="1"/>
      <c r="C196" s="2" t="s">
        <v>174</v>
      </c>
      <c r="D196" s="2"/>
      <c r="E196" s="13"/>
      <c r="F196" s="22">
        <v>6748.6580000000004</v>
      </c>
      <c r="G196" s="22">
        <v>3.01</v>
      </c>
      <c r="H196" s="22">
        <f>SUM(H197:H199)</f>
        <v>6751.6680000000015</v>
      </c>
      <c r="I196" s="22">
        <v>0</v>
      </c>
      <c r="J196" s="22">
        <v>1</v>
      </c>
      <c r="K196" s="22">
        <v>0.46</v>
      </c>
      <c r="L196" s="22">
        <v>77.839999999999989</v>
      </c>
      <c r="M196" s="22">
        <f>SUM(M197:M199)</f>
        <v>79.3</v>
      </c>
      <c r="N196" s="22">
        <v>0</v>
      </c>
      <c r="O196" s="22">
        <v>35.22</v>
      </c>
      <c r="P196" s="22">
        <v>0</v>
      </c>
      <c r="Q196" s="22">
        <v>0</v>
      </c>
      <c r="R196" s="22">
        <v>0</v>
      </c>
      <c r="S196" s="22">
        <v>0</v>
      </c>
      <c r="T196" s="22">
        <v>0</v>
      </c>
      <c r="U196" s="22">
        <v>0</v>
      </c>
      <c r="V196" s="22">
        <v>0</v>
      </c>
      <c r="W196" s="22">
        <f>SUM(W197:W199)</f>
        <v>35.22</v>
      </c>
      <c r="X196" s="22">
        <v>0</v>
      </c>
      <c r="Y196" s="22">
        <v>0</v>
      </c>
      <c r="Z196" s="22">
        <v>0</v>
      </c>
      <c r="AA196" s="22">
        <v>0</v>
      </c>
      <c r="AB196" s="22">
        <v>0</v>
      </c>
      <c r="AC196" s="22">
        <v>0</v>
      </c>
      <c r="AD196" s="22">
        <v>0</v>
      </c>
      <c r="AE196" s="22">
        <v>0</v>
      </c>
      <c r="AF196" s="22">
        <v>0</v>
      </c>
      <c r="AG196" s="22">
        <v>0</v>
      </c>
      <c r="AH196" s="22">
        <v>0</v>
      </c>
      <c r="AI196" s="22">
        <v>0</v>
      </c>
      <c r="AJ196" s="22">
        <v>0</v>
      </c>
      <c r="AK196" s="22">
        <f>SUM(AK197:AK199)</f>
        <v>0</v>
      </c>
      <c r="AL196" s="22">
        <v>0</v>
      </c>
      <c r="AM196" s="22">
        <v>0</v>
      </c>
      <c r="AN196" s="22">
        <f>SUM(AN197:AN199)</f>
        <v>0</v>
      </c>
      <c r="AO196" s="22">
        <v>0</v>
      </c>
      <c r="AP196" s="22">
        <v>0</v>
      </c>
      <c r="AQ196" s="22">
        <f>SUM(AQ197:AQ199)</f>
        <v>0</v>
      </c>
      <c r="AR196" s="22">
        <v>0</v>
      </c>
      <c r="AS196" s="22">
        <v>0</v>
      </c>
      <c r="AT196" s="22">
        <v>0</v>
      </c>
      <c r="AU196" s="22">
        <v>0</v>
      </c>
      <c r="AV196" s="22">
        <f>SUM(AV197:AV199)</f>
        <v>0</v>
      </c>
      <c r="AW196" s="22">
        <v>0</v>
      </c>
      <c r="AX196" s="22">
        <v>0</v>
      </c>
      <c r="AY196" s="22">
        <v>0</v>
      </c>
      <c r="AZ196" s="22">
        <v>0</v>
      </c>
      <c r="BA196" s="22">
        <v>0</v>
      </c>
      <c r="BB196" s="22">
        <v>0</v>
      </c>
      <c r="BC196" s="22">
        <v>0</v>
      </c>
      <c r="BD196" s="22">
        <v>0</v>
      </c>
      <c r="BE196" s="22">
        <f>SUM(BE197:BE199)</f>
        <v>0</v>
      </c>
      <c r="BG196" s="22">
        <f t="shared" si="56"/>
        <v>6751.6680000000015</v>
      </c>
      <c r="BH196" s="22">
        <f t="shared" si="57"/>
        <v>79.3</v>
      </c>
      <c r="BI196" s="22">
        <f t="shared" si="58"/>
        <v>35.22</v>
      </c>
      <c r="BJ196" s="22">
        <f t="shared" si="59"/>
        <v>0</v>
      </c>
      <c r="BK196" s="22">
        <f t="shared" si="60"/>
        <v>0</v>
      </c>
      <c r="BL196" s="22">
        <f t="shared" si="61"/>
        <v>0</v>
      </c>
      <c r="BM196" s="22">
        <f t="shared" si="62"/>
        <v>0</v>
      </c>
      <c r="BN196" s="22">
        <f t="shared" si="63"/>
        <v>0</v>
      </c>
    </row>
    <row r="197" spans="1:66" x14ac:dyDescent="0.25">
      <c r="A197" s="12"/>
      <c r="B197" s="14"/>
      <c r="C197" s="3"/>
      <c r="D197" s="3" t="s">
        <v>175</v>
      </c>
      <c r="E197" s="13"/>
      <c r="F197" s="22">
        <v>33.520000000000003</v>
      </c>
      <c r="G197" s="22">
        <v>0</v>
      </c>
      <c r="H197" s="22">
        <f>SUM(F197:G197)</f>
        <v>33.520000000000003</v>
      </c>
      <c r="I197" s="22">
        <v>0</v>
      </c>
      <c r="J197" s="22">
        <v>0</v>
      </c>
      <c r="K197" s="22">
        <v>0</v>
      </c>
      <c r="L197" s="22">
        <v>4.67</v>
      </c>
      <c r="M197" s="22">
        <f>SUM(I197:L197)</f>
        <v>4.67</v>
      </c>
      <c r="N197" s="22">
        <v>0</v>
      </c>
      <c r="O197" s="22">
        <v>0</v>
      </c>
      <c r="P197" s="22">
        <v>0</v>
      </c>
      <c r="Q197" s="22">
        <v>0</v>
      </c>
      <c r="R197" s="22">
        <v>0</v>
      </c>
      <c r="S197" s="22">
        <v>0</v>
      </c>
      <c r="T197" s="22">
        <v>0</v>
      </c>
      <c r="U197" s="22">
        <v>0</v>
      </c>
      <c r="V197" s="22">
        <v>0</v>
      </c>
      <c r="W197" s="22">
        <f>SUM(N197:V197)</f>
        <v>0</v>
      </c>
      <c r="X197" s="22">
        <v>0</v>
      </c>
      <c r="Y197" s="22">
        <v>0</v>
      </c>
      <c r="Z197" s="22">
        <v>0</v>
      </c>
      <c r="AA197" s="22">
        <v>0</v>
      </c>
      <c r="AB197" s="22">
        <v>0</v>
      </c>
      <c r="AC197" s="22">
        <v>0</v>
      </c>
      <c r="AD197" s="22">
        <v>0</v>
      </c>
      <c r="AE197" s="22">
        <v>0</v>
      </c>
      <c r="AF197" s="22">
        <v>0</v>
      </c>
      <c r="AG197" s="22">
        <v>0</v>
      </c>
      <c r="AH197" s="22">
        <v>0</v>
      </c>
      <c r="AI197" s="22">
        <v>0</v>
      </c>
      <c r="AJ197" s="22">
        <v>0</v>
      </c>
      <c r="AK197" s="22">
        <f>SUM(X197:AJ197)</f>
        <v>0</v>
      </c>
      <c r="AL197" s="22">
        <v>0</v>
      </c>
      <c r="AM197" s="22">
        <v>0</v>
      </c>
      <c r="AN197" s="22">
        <f>SUM(AL197:AM197)</f>
        <v>0</v>
      </c>
      <c r="AO197" s="22">
        <v>0</v>
      </c>
      <c r="AP197" s="22">
        <v>0</v>
      </c>
      <c r="AQ197" s="22">
        <f>SUM(AO197:AP197)</f>
        <v>0</v>
      </c>
      <c r="AR197" s="22">
        <v>0</v>
      </c>
      <c r="AS197" s="22">
        <v>0</v>
      </c>
      <c r="AT197" s="22">
        <v>0</v>
      </c>
      <c r="AU197" s="22">
        <v>0</v>
      </c>
      <c r="AV197" s="22">
        <f>SUM(AR197:AU197)</f>
        <v>0</v>
      </c>
      <c r="AW197" s="22">
        <v>0</v>
      </c>
      <c r="AX197" s="22">
        <v>0</v>
      </c>
      <c r="AY197" s="22">
        <v>0</v>
      </c>
      <c r="AZ197" s="22">
        <v>0</v>
      </c>
      <c r="BA197" s="22">
        <v>0</v>
      </c>
      <c r="BB197" s="22">
        <v>0</v>
      </c>
      <c r="BC197" s="22">
        <v>0</v>
      </c>
      <c r="BD197" s="22">
        <v>0</v>
      </c>
      <c r="BE197" s="22">
        <f>SUM(AW197:BD197)</f>
        <v>0</v>
      </c>
      <c r="BG197" s="22">
        <f t="shared" si="56"/>
        <v>33.520000000000003</v>
      </c>
      <c r="BH197" s="22">
        <f t="shared" si="57"/>
        <v>4.67</v>
      </c>
      <c r="BI197" s="22">
        <f t="shared" si="58"/>
        <v>0</v>
      </c>
      <c r="BJ197" s="22">
        <f t="shared" si="59"/>
        <v>0</v>
      </c>
      <c r="BK197" s="22">
        <f t="shared" si="60"/>
        <v>0</v>
      </c>
      <c r="BL197" s="22">
        <f t="shared" si="61"/>
        <v>0</v>
      </c>
      <c r="BM197" s="22">
        <f t="shared" si="62"/>
        <v>0</v>
      </c>
      <c r="BN197" s="22">
        <f t="shared" si="63"/>
        <v>0</v>
      </c>
    </row>
    <row r="198" spans="1:66" x14ac:dyDescent="0.25">
      <c r="A198" s="12"/>
      <c r="B198" s="14"/>
      <c r="C198" s="3"/>
      <c r="D198" s="3" t="s">
        <v>176</v>
      </c>
      <c r="E198" s="13"/>
      <c r="F198" s="22">
        <v>5765.4080000000004</v>
      </c>
      <c r="G198" s="22">
        <v>3.01</v>
      </c>
      <c r="H198" s="22">
        <f>SUM(F198:G198)</f>
        <v>5768.4180000000006</v>
      </c>
      <c r="I198" s="22">
        <v>0</v>
      </c>
      <c r="J198" s="22">
        <v>1</v>
      </c>
      <c r="K198" s="22">
        <v>0.13</v>
      </c>
      <c r="L198" s="22">
        <v>41.52</v>
      </c>
      <c r="M198" s="22">
        <f>SUM(I198:L198)</f>
        <v>42.650000000000006</v>
      </c>
      <c r="N198" s="22">
        <v>0</v>
      </c>
      <c r="O198" s="22">
        <v>27.1</v>
      </c>
      <c r="P198" s="22">
        <v>0</v>
      </c>
      <c r="Q198" s="22">
        <v>0</v>
      </c>
      <c r="R198" s="22">
        <v>0</v>
      </c>
      <c r="S198" s="22">
        <v>0</v>
      </c>
      <c r="T198" s="22">
        <v>0</v>
      </c>
      <c r="U198" s="22">
        <v>0</v>
      </c>
      <c r="V198" s="22">
        <v>0</v>
      </c>
      <c r="W198" s="22">
        <f>SUM(N198:V198)</f>
        <v>27.1</v>
      </c>
      <c r="X198" s="22">
        <v>0</v>
      </c>
      <c r="Y198" s="22">
        <v>0</v>
      </c>
      <c r="Z198" s="22">
        <v>0</v>
      </c>
      <c r="AA198" s="22">
        <v>0</v>
      </c>
      <c r="AB198" s="22">
        <v>0</v>
      </c>
      <c r="AC198" s="22">
        <v>0</v>
      </c>
      <c r="AD198" s="22">
        <v>0</v>
      </c>
      <c r="AE198" s="22">
        <v>0</v>
      </c>
      <c r="AF198" s="22">
        <v>0</v>
      </c>
      <c r="AG198" s="22">
        <v>0</v>
      </c>
      <c r="AH198" s="22">
        <v>0</v>
      </c>
      <c r="AI198" s="22">
        <v>0</v>
      </c>
      <c r="AJ198" s="22">
        <v>0</v>
      </c>
      <c r="AK198" s="22">
        <f>SUM(X198:AJ198)</f>
        <v>0</v>
      </c>
      <c r="AL198" s="22">
        <v>0</v>
      </c>
      <c r="AM198" s="22">
        <v>0</v>
      </c>
      <c r="AN198" s="22">
        <f>SUM(AL198:AM198)</f>
        <v>0</v>
      </c>
      <c r="AO198" s="22">
        <v>0</v>
      </c>
      <c r="AP198" s="22">
        <v>0</v>
      </c>
      <c r="AQ198" s="22">
        <f>SUM(AO198:AP198)</f>
        <v>0</v>
      </c>
      <c r="AR198" s="22">
        <v>0</v>
      </c>
      <c r="AS198" s="22">
        <v>0</v>
      </c>
      <c r="AT198" s="22">
        <v>0</v>
      </c>
      <c r="AU198" s="22">
        <v>0</v>
      </c>
      <c r="AV198" s="22">
        <f>SUM(AR198:AU198)</f>
        <v>0</v>
      </c>
      <c r="AW198" s="22">
        <v>0</v>
      </c>
      <c r="AX198" s="22">
        <v>0</v>
      </c>
      <c r="AY198" s="22">
        <v>0</v>
      </c>
      <c r="AZ198" s="22">
        <v>0</v>
      </c>
      <c r="BA198" s="22">
        <v>0</v>
      </c>
      <c r="BB198" s="22">
        <v>0</v>
      </c>
      <c r="BC198" s="22">
        <v>0</v>
      </c>
      <c r="BD198" s="22">
        <v>0</v>
      </c>
      <c r="BE198" s="22">
        <f>SUM(AW198:BD198)</f>
        <v>0</v>
      </c>
      <c r="BG198" s="22">
        <f t="shared" si="56"/>
        <v>5768.4180000000006</v>
      </c>
      <c r="BH198" s="22">
        <f t="shared" si="57"/>
        <v>42.650000000000006</v>
      </c>
      <c r="BI198" s="22">
        <f t="shared" si="58"/>
        <v>27.1</v>
      </c>
      <c r="BJ198" s="22">
        <f t="shared" si="59"/>
        <v>0</v>
      </c>
      <c r="BK198" s="22">
        <f t="shared" si="60"/>
        <v>0</v>
      </c>
      <c r="BL198" s="22">
        <f t="shared" si="61"/>
        <v>0</v>
      </c>
      <c r="BM198" s="22">
        <f t="shared" si="62"/>
        <v>0</v>
      </c>
      <c r="BN198" s="22">
        <f t="shared" si="63"/>
        <v>0</v>
      </c>
    </row>
    <row r="199" spans="1:66" x14ac:dyDescent="0.25">
      <c r="A199" s="12"/>
      <c r="B199" s="14"/>
      <c r="C199" s="3"/>
      <c r="D199" s="3" t="s">
        <v>34</v>
      </c>
      <c r="E199" s="13"/>
      <c r="F199" s="22">
        <v>949.73</v>
      </c>
      <c r="G199" s="22">
        <v>0</v>
      </c>
      <c r="H199" s="22">
        <f>SUM(F199:G199)</f>
        <v>949.73</v>
      </c>
      <c r="I199" s="22">
        <v>0</v>
      </c>
      <c r="J199" s="22">
        <v>0</v>
      </c>
      <c r="K199" s="22">
        <v>0.33</v>
      </c>
      <c r="L199" s="22">
        <v>31.649999999999991</v>
      </c>
      <c r="M199" s="22">
        <f>SUM(I199:L199)</f>
        <v>31.97999999999999</v>
      </c>
      <c r="N199" s="22">
        <v>0</v>
      </c>
      <c r="O199" s="22">
        <v>8.1199999999999992</v>
      </c>
      <c r="P199" s="22">
        <v>0</v>
      </c>
      <c r="Q199" s="22">
        <v>0</v>
      </c>
      <c r="R199" s="22">
        <v>0</v>
      </c>
      <c r="S199" s="22">
        <v>0</v>
      </c>
      <c r="T199" s="22">
        <v>0</v>
      </c>
      <c r="U199" s="22">
        <v>0</v>
      </c>
      <c r="V199" s="22">
        <v>0</v>
      </c>
      <c r="W199" s="22">
        <f>SUM(N199:V199)</f>
        <v>8.1199999999999992</v>
      </c>
      <c r="X199" s="22">
        <v>0</v>
      </c>
      <c r="Y199" s="22">
        <v>0</v>
      </c>
      <c r="Z199" s="22">
        <v>0</v>
      </c>
      <c r="AA199" s="22">
        <v>0</v>
      </c>
      <c r="AB199" s="22">
        <v>0</v>
      </c>
      <c r="AC199" s="22">
        <v>0</v>
      </c>
      <c r="AD199" s="22">
        <v>0</v>
      </c>
      <c r="AE199" s="22">
        <v>0</v>
      </c>
      <c r="AF199" s="22">
        <v>0</v>
      </c>
      <c r="AG199" s="22">
        <v>0</v>
      </c>
      <c r="AH199" s="22">
        <v>0</v>
      </c>
      <c r="AI199" s="22">
        <v>0</v>
      </c>
      <c r="AJ199" s="22">
        <v>0</v>
      </c>
      <c r="AK199" s="22">
        <f>SUM(X199:AJ199)</f>
        <v>0</v>
      </c>
      <c r="AL199" s="22">
        <v>0</v>
      </c>
      <c r="AM199" s="22">
        <v>0</v>
      </c>
      <c r="AN199" s="22">
        <f>SUM(AL199:AM199)</f>
        <v>0</v>
      </c>
      <c r="AO199" s="22">
        <v>0</v>
      </c>
      <c r="AP199" s="22">
        <v>0</v>
      </c>
      <c r="AQ199" s="22">
        <f>SUM(AO199:AP199)</f>
        <v>0</v>
      </c>
      <c r="AR199" s="22">
        <v>0</v>
      </c>
      <c r="AS199" s="22">
        <v>0</v>
      </c>
      <c r="AT199" s="22">
        <v>0</v>
      </c>
      <c r="AU199" s="22">
        <v>0</v>
      </c>
      <c r="AV199" s="22">
        <f>SUM(AR199:AU199)</f>
        <v>0</v>
      </c>
      <c r="AW199" s="22">
        <v>0</v>
      </c>
      <c r="AX199" s="22">
        <v>0</v>
      </c>
      <c r="AY199" s="22">
        <v>0</v>
      </c>
      <c r="AZ199" s="22">
        <v>0</v>
      </c>
      <c r="BA199" s="22">
        <v>0</v>
      </c>
      <c r="BB199" s="22">
        <v>0</v>
      </c>
      <c r="BC199" s="22">
        <v>0</v>
      </c>
      <c r="BD199" s="22">
        <v>0</v>
      </c>
      <c r="BE199" s="22">
        <f>SUM(AW199:BD199)</f>
        <v>0</v>
      </c>
      <c r="BG199" s="22">
        <f t="shared" si="56"/>
        <v>949.73</v>
      </c>
      <c r="BH199" s="22">
        <f t="shared" si="57"/>
        <v>31.97999999999999</v>
      </c>
      <c r="BI199" s="22">
        <f t="shared" si="58"/>
        <v>8.1199999999999992</v>
      </c>
      <c r="BJ199" s="22">
        <f t="shared" si="59"/>
        <v>0</v>
      </c>
      <c r="BK199" s="22">
        <f t="shared" si="60"/>
        <v>0</v>
      </c>
      <c r="BL199" s="22">
        <f t="shared" si="61"/>
        <v>0</v>
      </c>
      <c r="BM199" s="22">
        <f t="shared" si="62"/>
        <v>0</v>
      </c>
      <c r="BN199" s="22">
        <f t="shared" si="63"/>
        <v>0</v>
      </c>
    </row>
    <row r="200" spans="1:66" x14ac:dyDescent="0.25">
      <c r="A200" s="12"/>
      <c r="B200" s="1"/>
      <c r="C200" s="2" t="s">
        <v>177</v>
      </c>
      <c r="D200" s="2"/>
      <c r="E200" s="13"/>
      <c r="F200" s="22">
        <v>76831.679999999993</v>
      </c>
      <c r="G200" s="22">
        <v>498.86</v>
      </c>
      <c r="H200" s="22">
        <f>SUM(F200:G200)</f>
        <v>77330.539999999994</v>
      </c>
      <c r="I200" s="22">
        <v>60.63</v>
      </c>
      <c r="J200" s="22">
        <v>331.15</v>
      </c>
      <c r="K200" s="22">
        <v>0</v>
      </c>
      <c r="L200" s="22">
        <v>0</v>
      </c>
      <c r="M200" s="22">
        <f>SUM(I200:L200)</f>
        <v>391.78</v>
      </c>
      <c r="N200" s="22">
        <v>0</v>
      </c>
      <c r="O200" s="22">
        <v>0</v>
      </c>
      <c r="P200" s="22">
        <v>0</v>
      </c>
      <c r="Q200" s="22">
        <v>0</v>
      </c>
      <c r="R200" s="22">
        <v>0</v>
      </c>
      <c r="S200" s="22">
        <v>0.5</v>
      </c>
      <c r="T200" s="22">
        <v>0</v>
      </c>
      <c r="U200" s="22">
        <v>0</v>
      </c>
      <c r="V200" s="22">
        <v>0</v>
      </c>
      <c r="W200" s="22">
        <f>SUM(N200:V200)</f>
        <v>0.5</v>
      </c>
      <c r="X200" s="22">
        <v>0</v>
      </c>
      <c r="Y200" s="22">
        <v>139.11000000000001</v>
      </c>
      <c r="Z200" s="22">
        <v>0</v>
      </c>
      <c r="AA200" s="22">
        <v>0</v>
      </c>
      <c r="AB200" s="22">
        <v>0</v>
      </c>
      <c r="AC200" s="22">
        <v>0</v>
      </c>
      <c r="AD200" s="22">
        <v>0</v>
      </c>
      <c r="AE200" s="22">
        <v>0</v>
      </c>
      <c r="AF200" s="22">
        <v>69</v>
      </c>
      <c r="AG200" s="22">
        <v>0</v>
      </c>
      <c r="AH200" s="22">
        <v>0</v>
      </c>
      <c r="AI200" s="22">
        <v>0</v>
      </c>
      <c r="AJ200" s="22">
        <v>0</v>
      </c>
      <c r="AK200" s="22">
        <f>SUM(X200:AJ200)</f>
        <v>208.11</v>
      </c>
      <c r="AL200" s="22">
        <v>0</v>
      </c>
      <c r="AM200" s="22">
        <v>0</v>
      </c>
      <c r="AN200" s="22">
        <f>SUM(AL200:AM200)</f>
        <v>0</v>
      </c>
      <c r="AO200" s="22">
        <v>0</v>
      </c>
      <c r="AP200" s="22">
        <v>0</v>
      </c>
      <c r="AQ200" s="22">
        <f>SUM(AO200:AP200)</f>
        <v>0</v>
      </c>
      <c r="AR200" s="22">
        <v>0</v>
      </c>
      <c r="AS200" s="22">
        <v>0</v>
      </c>
      <c r="AT200" s="22">
        <v>0</v>
      </c>
      <c r="AU200" s="22">
        <v>0</v>
      </c>
      <c r="AV200" s="22">
        <f>SUM(AR200:AU200)</f>
        <v>0</v>
      </c>
      <c r="AW200" s="22">
        <v>0</v>
      </c>
      <c r="AX200" s="22">
        <v>0</v>
      </c>
      <c r="AY200" s="22">
        <v>0</v>
      </c>
      <c r="AZ200" s="22">
        <v>0</v>
      </c>
      <c r="BA200" s="22">
        <v>0</v>
      </c>
      <c r="BB200" s="22">
        <v>0</v>
      </c>
      <c r="BC200" s="22">
        <v>86.79</v>
      </c>
      <c r="BD200" s="22">
        <v>86.79</v>
      </c>
      <c r="BE200" s="22">
        <f>SUM(AW200:BD200)</f>
        <v>173.58</v>
      </c>
      <c r="BG200" s="22">
        <f t="shared" si="56"/>
        <v>77330.539999999994</v>
      </c>
      <c r="BH200" s="22">
        <f t="shared" si="57"/>
        <v>391.78</v>
      </c>
      <c r="BI200" s="22">
        <f t="shared" si="58"/>
        <v>0.5</v>
      </c>
      <c r="BJ200" s="22">
        <f t="shared" si="59"/>
        <v>208.11</v>
      </c>
      <c r="BK200" s="22">
        <f t="shared" si="60"/>
        <v>0</v>
      </c>
      <c r="BL200" s="22">
        <f t="shared" si="61"/>
        <v>0</v>
      </c>
      <c r="BM200" s="22">
        <f t="shared" si="62"/>
        <v>0</v>
      </c>
      <c r="BN200" s="22">
        <f t="shared" si="63"/>
        <v>173.58</v>
      </c>
    </row>
    <row r="201" spans="1:66" x14ac:dyDescent="0.25">
      <c r="A201" s="12"/>
      <c r="B201" s="1"/>
      <c r="C201" s="2"/>
      <c r="D201" s="2"/>
      <c r="E201" s="13"/>
      <c r="F201" s="22"/>
      <c r="G201" s="22"/>
      <c r="H201" s="22"/>
      <c r="I201" s="22"/>
      <c r="J201" s="22"/>
      <c r="K201" s="22"/>
      <c r="L201" s="22"/>
      <c r="M201" s="22"/>
      <c r="N201" s="22"/>
      <c r="O201" s="22"/>
      <c r="P201" s="22"/>
      <c r="Q201" s="22"/>
      <c r="R201" s="22"/>
      <c r="S201" s="22"/>
      <c r="T201" s="22"/>
      <c r="U201" s="22"/>
      <c r="V201" s="22"/>
      <c r="W201" s="22"/>
      <c r="X201" s="22"/>
      <c r="Y201" s="22"/>
      <c r="Z201" s="22"/>
      <c r="AA201" s="22"/>
      <c r="AB201" s="22"/>
      <c r="AC201" s="22"/>
      <c r="AD201" s="22"/>
      <c r="AE201" s="22"/>
      <c r="AF201" s="22"/>
      <c r="AG201" s="22"/>
      <c r="AH201" s="22"/>
      <c r="AI201" s="22"/>
      <c r="AJ201" s="22"/>
      <c r="AK201" s="22"/>
      <c r="AL201" s="22"/>
      <c r="AM201" s="22"/>
      <c r="AN201" s="22"/>
      <c r="AO201" s="22"/>
      <c r="AP201" s="22"/>
      <c r="AQ201" s="22"/>
      <c r="AR201" s="22"/>
      <c r="AS201" s="22"/>
      <c r="AT201" s="22"/>
      <c r="AU201" s="22"/>
      <c r="AV201" s="22"/>
      <c r="AW201" s="22"/>
      <c r="AX201" s="22"/>
      <c r="AY201" s="22"/>
      <c r="AZ201" s="22"/>
      <c r="BA201" s="22"/>
      <c r="BB201" s="22"/>
      <c r="BC201" s="22"/>
      <c r="BD201" s="22"/>
      <c r="BE201" s="22"/>
      <c r="BG201" s="22"/>
      <c r="BH201" s="22"/>
      <c r="BI201" s="22"/>
      <c r="BJ201" s="22"/>
      <c r="BK201" s="22"/>
      <c r="BL201" s="22"/>
      <c r="BM201" s="22"/>
      <c r="BN201" s="22"/>
    </row>
    <row r="202" spans="1:66" x14ac:dyDescent="0.25">
      <c r="A202" s="12"/>
      <c r="B202" s="1"/>
      <c r="C202" s="2"/>
      <c r="D202" s="2"/>
      <c r="E202" s="13"/>
      <c r="F202" s="22"/>
      <c r="G202" s="22"/>
      <c r="H202" s="22"/>
      <c r="I202" s="22"/>
      <c r="J202" s="22"/>
      <c r="K202" s="22"/>
      <c r="L202" s="22"/>
      <c r="M202" s="22"/>
      <c r="N202" s="22"/>
      <c r="O202" s="22"/>
      <c r="P202" s="22"/>
      <c r="Q202" s="22"/>
      <c r="R202" s="22"/>
      <c r="S202" s="22"/>
      <c r="T202" s="22"/>
      <c r="U202" s="22"/>
      <c r="V202" s="22"/>
      <c r="W202" s="22"/>
      <c r="X202" s="22"/>
      <c r="Y202" s="22"/>
      <c r="Z202" s="22"/>
      <c r="AA202" s="22"/>
      <c r="AB202" s="22"/>
      <c r="AC202" s="22"/>
      <c r="AD202" s="22"/>
      <c r="AE202" s="22"/>
      <c r="AF202" s="22"/>
      <c r="AG202" s="22"/>
      <c r="AH202" s="22"/>
      <c r="AI202" s="22"/>
      <c r="AJ202" s="22"/>
      <c r="AK202" s="22"/>
      <c r="AL202" s="22"/>
      <c r="AM202" s="22"/>
      <c r="AN202" s="22"/>
      <c r="AO202" s="22"/>
      <c r="AP202" s="22"/>
      <c r="AQ202" s="22"/>
      <c r="AR202" s="22"/>
      <c r="AS202" s="22"/>
      <c r="AT202" s="22"/>
      <c r="AU202" s="22"/>
      <c r="AV202" s="22"/>
      <c r="AW202" s="22"/>
      <c r="AX202" s="22"/>
      <c r="AY202" s="22"/>
      <c r="AZ202" s="22"/>
      <c r="BA202" s="22"/>
      <c r="BB202" s="22"/>
      <c r="BC202" s="22"/>
      <c r="BD202" s="22"/>
      <c r="BE202" s="22"/>
      <c r="BG202" s="22"/>
      <c r="BH202" s="22"/>
      <c r="BI202" s="22"/>
      <c r="BJ202" s="22"/>
      <c r="BK202" s="22"/>
      <c r="BL202" s="22"/>
      <c r="BM202" s="22"/>
      <c r="BN202" s="22"/>
    </row>
    <row r="203" spans="1:66" x14ac:dyDescent="0.25">
      <c r="A203" s="12"/>
      <c r="B203" s="10"/>
      <c r="C203" s="10"/>
      <c r="D203" s="10"/>
      <c r="E203" s="11"/>
      <c r="F203" s="22"/>
      <c r="G203" s="22"/>
      <c r="H203" s="22"/>
      <c r="I203" s="22"/>
      <c r="J203" s="22"/>
      <c r="K203" s="22"/>
      <c r="L203" s="22"/>
      <c r="M203" s="22"/>
      <c r="N203" s="22"/>
      <c r="O203" s="22"/>
      <c r="P203" s="22"/>
      <c r="Q203" s="22"/>
      <c r="R203" s="22"/>
      <c r="S203" s="22"/>
      <c r="T203" s="22"/>
      <c r="U203" s="22"/>
      <c r="V203" s="22"/>
      <c r="W203" s="22"/>
      <c r="X203" s="22"/>
      <c r="Y203" s="22"/>
      <c r="Z203" s="22"/>
      <c r="AA203" s="22"/>
      <c r="AB203" s="22"/>
      <c r="AC203" s="22"/>
      <c r="AD203" s="22"/>
      <c r="AE203" s="22"/>
      <c r="AF203" s="22"/>
      <c r="AG203" s="22"/>
      <c r="AH203" s="22"/>
      <c r="AI203" s="22"/>
      <c r="AJ203" s="22"/>
      <c r="AK203" s="22"/>
      <c r="AL203" s="22"/>
      <c r="AM203" s="22"/>
      <c r="AN203" s="22"/>
      <c r="AO203" s="22"/>
      <c r="AP203" s="22"/>
      <c r="AQ203" s="22"/>
      <c r="AR203" s="22"/>
      <c r="AS203" s="22"/>
      <c r="AT203" s="22"/>
      <c r="AU203" s="22"/>
      <c r="AV203" s="22"/>
      <c r="AW203" s="22"/>
      <c r="AX203" s="22"/>
      <c r="AY203" s="22"/>
      <c r="AZ203" s="22"/>
      <c r="BA203" s="22"/>
      <c r="BB203" s="22"/>
      <c r="BC203" s="22"/>
      <c r="BD203" s="22"/>
      <c r="BE203" s="22"/>
      <c r="BG203" s="22"/>
      <c r="BH203" s="22"/>
      <c r="BI203" s="22"/>
      <c r="BJ203" s="22"/>
      <c r="BK203" s="22"/>
      <c r="BL203" s="22"/>
      <c r="BM203" s="22"/>
      <c r="BN203" s="22"/>
    </row>
    <row r="204" spans="1:66" x14ac:dyDescent="0.25">
      <c r="A204" s="90" t="s">
        <v>178</v>
      </c>
      <c r="B204" s="91"/>
      <c r="C204" s="91"/>
      <c r="D204" s="91"/>
      <c r="E204" s="92"/>
      <c r="F204" s="22">
        <v>577644.60099999991</v>
      </c>
      <c r="G204" s="22">
        <v>5469.74</v>
      </c>
      <c r="H204" s="22">
        <f>+H205+H214+H238+H248+H254+H276+H283+H288+H301+H305+H309+H314+H315+H320+H325+H330+H335+H352+H356+H364+H377+H383+H387+H391</f>
        <v>583114.34100000001</v>
      </c>
      <c r="I204" s="22">
        <v>138.51000000000002</v>
      </c>
      <c r="J204" s="22">
        <v>4138.2930000000015</v>
      </c>
      <c r="K204" s="22">
        <v>3420.23</v>
      </c>
      <c r="L204" s="22">
        <v>247.46</v>
      </c>
      <c r="M204" s="22">
        <f>+M205+M214+M238+M248+M254+M276+M283+M288+M301+M305+M309+M314+M315+M320+M325+M330+M335+M352+M356+M364+M377+M383+M387+M391</f>
        <v>7944.4930000000013</v>
      </c>
      <c r="N204" s="22">
        <v>0</v>
      </c>
      <c r="O204" s="22">
        <v>786.2600000000001</v>
      </c>
      <c r="P204" s="22">
        <v>0</v>
      </c>
      <c r="Q204" s="22">
        <v>0</v>
      </c>
      <c r="R204" s="22">
        <v>0</v>
      </c>
      <c r="S204" s="22">
        <v>438.54999999999995</v>
      </c>
      <c r="T204" s="22">
        <v>0</v>
      </c>
      <c r="U204" s="22">
        <v>0</v>
      </c>
      <c r="V204" s="22">
        <v>0</v>
      </c>
      <c r="W204" s="22">
        <f>+W205+W214+W238+W248+W254+W276+W283+W288+W301+W305+W309+W314+W315+W320+W325+W330+W335+W352+W356+W364+W377+W383+W387+W391</f>
        <v>1224.81</v>
      </c>
      <c r="X204" s="22">
        <v>0</v>
      </c>
      <c r="Y204" s="22">
        <v>418.28</v>
      </c>
      <c r="Z204" s="22">
        <v>0</v>
      </c>
      <c r="AA204" s="22">
        <v>0</v>
      </c>
      <c r="AB204" s="22">
        <v>719251.09500000009</v>
      </c>
      <c r="AC204" s="22">
        <v>0</v>
      </c>
      <c r="AD204" s="22">
        <v>9.7560000000000002</v>
      </c>
      <c r="AE204" s="22">
        <v>0</v>
      </c>
      <c r="AF204" s="22">
        <v>0</v>
      </c>
      <c r="AG204" s="22">
        <v>0</v>
      </c>
      <c r="AH204" s="22">
        <v>81576.530300000013</v>
      </c>
      <c r="AI204" s="22">
        <v>0</v>
      </c>
      <c r="AJ204" s="22">
        <v>0</v>
      </c>
      <c r="AK204" s="22">
        <f>+AK205+AK214+AK238+AK248+AK254+AK276+AK283+AK288+AK301+AK305+AK309+AK314+AK315+AK320+AK325+AK330+AK335+AK352+AK356+AK364+AK377+AK383+AK387+AK391</f>
        <v>801255.66130000015</v>
      </c>
      <c r="AL204" s="22">
        <v>0</v>
      </c>
      <c r="AM204" s="22">
        <v>0</v>
      </c>
      <c r="AN204" s="22">
        <f>+AN205+AN214+AN238+AN248+AN254+AN276+AN283+AN288+AN301+AN305+AN309+AN314+AN315+AN320+AN325+AN330+AN335+AN352+AN356+AN364+AN377+AN383+AN387+AN391</f>
        <v>0</v>
      </c>
      <c r="AO204" s="22">
        <v>0</v>
      </c>
      <c r="AP204" s="22">
        <v>0</v>
      </c>
      <c r="AQ204" s="22">
        <f>+AQ205+AQ214+AQ238+AQ248+AQ254+AQ276+AQ283+AQ288+AQ301+AQ305+AQ309+AQ314+AQ315+AQ320+AQ325+AQ330+AQ335+AQ352+AQ356+AQ364+AQ377+AQ383+AQ387+AQ391</f>
        <v>0</v>
      </c>
      <c r="AR204" s="22">
        <v>0</v>
      </c>
      <c r="AS204" s="22">
        <v>0</v>
      </c>
      <c r="AT204" s="22">
        <v>0</v>
      </c>
      <c r="AU204" s="22">
        <v>0</v>
      </c>
      <c r="AV204" s="22">
        <f>+AV205+AV214+AV238+AV248+AV254+AV276+AV283+AV288+AV301+AV305+AV309+AV314+AV315+AV320+AV325+AV330+AV335+AV352+AV356+AV364+AV377+AV383+AV387+AV391</f>
        <v>0</v>
      </c>
      <c r="AW204" s="22">
        <v>0</v>
      </c>
      <c r="AX204" s="22">
        <v>0</v>
      </c>
      <c r="AY204" s="22">
        <v>850</v>
      </c>
      <c r="AZ204" s="22">
        <v>0</v>
      </c>
      <c r="BA204" s="22">
        <v>0</v>
      </c>
      <c r="BB204" s="22">
        <v>0</v>
      </c>
      <c r="BC204" s="22">
        <v>0</v>
      </c>
      <c r="BD204" s="22">
        <v>0</v>
      </c>
      <c r="BE204" s="22">
        <f>+BE205+BE214+BE238+BE248+BE254+BE276+BE283+BE288+BE301+BE305+BE309+BE314+BE315+BE320+BE325+BE330+BE335+BE352+BE356+BE364+BE377+BE383+BE387+BE391</f>
        <v>850</v>
      </c>
      <c r="BG204" s="22">
        <f t="shared" ref="BG204:BG266" si="88">H204</f>
        <v>583114.34100000001</v>
      </c>
      <c r="BH204" s="22">
        <f t="shared" ref="BH204:BH266" si="89">M204</f>
        <v>7944.4930000000013</v>
      </c>
      <c r="BI204" s="22">
        <f t="shared" ref="BI204:BI266" si="90">W204</f>
        <v>1224.81</v>
      </c>
      <c r="BJ204" s="22">
        <f t="shared" ref="BJ204:BJ266" si="91">AK204</f>
        <v>801255.66130000015</v>
      </c>
      <c r="BK204" s="22">
        <f t="shared" ref="BK204:BK266" si="92">AN204</f>
        <v>0</v>
      </c>
      <c r="BL204" s="22">
        <f t="shared" ref="BL204:BL266" si="93">AQ204</f>
        <v>0</v>
      </c>
      <c r="BM204" s="22">
        <f t="shared" ref="BM204:BM266" si="94">AV204</f>
        <v>0</v>
      </c>
      <c r="BN204" s="22">
        <f t="shared" ref="BN204:BN266" si="95">BE204</f>
        <v>850</v>
      </c>
    </row>
    <row r="205" spans="1:66" x14ac:dyDescent="0.25">
      <c r="A205" s="12"/>
      <c r="B205" s="1"/>
      <c r="C205" s="2" t="s">
        <v>19</v>
      </c>
      <c r="D205" s="2"/>
      <c r="E205" s="13"/>
      <c r="F205" s="22">
        <v>3854.8080000000004</v>
      </c>
      <c r="G205" s="22">
        <v>0</v>
      </c>
      <c r="H205" s="22">
        <f>SUM(H206:H213)</f>
        <v>3854.8080000000004</v>
      </c>
      <c r="I205" s="22">
        <v>0</v>
      </c>
      <c r="J205" s="22">
        <v>7.3100000000000005</v>
      </c>
      <c r="K205" s="22">
        <v>0</v>
      </c>
      <c r="L205" s="22">
        <v>1.32</v>
      </c>
      <c r="M205" s="22">
        <f>SUM(M206:M213)</f>
        <v>8.6300000000000008</v>
      </c>
      <c r="N205" s="22">
        <v>0</v>
      </c>
      <c r="O205" s="22">
        <v>0.25</v>
      </c>
      <c r="P205" s="22">
        <v>0</v>
      </c>
      <c r="Q205" s="22">
        <v>0</v>
      </c>
      <c r="R205" s="22">
        <v>0</v>
      </c>
      <c r="S205" s="22">
        <v>0</v>
      </c>
      <c r="T205" s="22">
        <v>0</v>
      </c>
      <c r="U205" s="22">
        <v>0</v>
      </c>
      <c r="V205" s="22">
        <v>0</v>
      </c>
      <c r="W205" s="22">
        <f>SUM(W206:W213)</f>
        <v>0.25</v>
      </c>
      <c r="X205" s="22">
        <v>0</v>
      </c>
      <c r="Y205" s="22">
        <v>2.65</v>
      </c>
      <c r="Z205" s="22">
        <v>0</v>
      </c>
      <c r="AA205" s="22">
        <v>0</v>
      </c>
      <c r="AB205" s="22">
        <v>0</v>
      </c>
      <c r="AC205" s="22">
        <v>0</v>
      </c>
      <c r="AD205" s="22">
        <v>0</v>
      </c>
      <c r="AE205" s="22">
        <v>0</v>
      </c>
      <c r="AF205" s="22">
        <v>0</v>
      </c>
      <c r="AG205" s="22">
        <v>0</v>
      </c>
      <c r="AH205" s="22">
        <v>0</v>
      </c>
      <c r="AI205" s="22">
        <v>0</v>
      </c>
      <c r="AJ205" s="22">
        <v>0</v>
      </c>
      <c r="AK205" s="22">
        <f>SUM(AK206:AK213)</f>
        <v>2.65</v>
      </c>
      <c r="AL205" s="22">
        <v>0</v>
      </c>
      <c r="AM205" s="22">
        <v>0</v>
      </c>
      <c r="AN205" s="22">
        <f>SUM(AN206:AN213)</f>
        <v>0</v>
      </c>
      <c r="AO205" s="22">
        <v>0</v>
      </c>
      <c r="AP205" s="22">
        <v>0</v>
      </c>
      <c r="AQ205" s="22">
        <f>SUM(AQ206:AQ213)</f>
        <v>0</v>
      </c>
      <c r="AR205" s="22">
        <v>0</v>
      </c>
      <c r="AS205" s="22">
        <v>0</v>
      </c>
      <c r="AT205" s="22">
        <v>0</v>
      </c>
      <c r="AU205" s="22">
        <v>0</v>
      </c>
      <c r="AV205" s="22">
        <f>SUM(AV206:AV213)</f>
        <v>0</v>
      </c>
      <c r="AW205" s="22">
        <v>0</v>
      </c>
      <c r="AX205" s="22">
        <v>0</v>
      </c>
      <c r="AY205" s="22">
        <v>0</v>
      </c>
      <c r="AZ205" s="22">
        <v>0</v>
      </c>
      <c r="BA205" s="22">
        <v>0</v>
      </c>
      <c r="BB205" s="22">
        <v>0</v>
      </c>
      <c r="BC205" s="22">
        <v>0</v>
      </c>
      <c r="BD205" s="22">
        <v>0</v>
      </c>
      <c r="BE205" s="22">
        <f>SUM(BE206:BE213)</f>
        <v>0</v>
      </c>
      <c r="BG205" s="22">
        <f t="shared" si="88"/>
        <v>3854.8080000000004</v>
      </c>
      <c r="BH205" s="22">
        <f t="shared" si="89"/>
        <v>8.6300000000000008</v>
      </c>
      <c r="BI205" s="22">
        <f t="shared" si="90"/>
        <v>0.25</v>
      </c>
      <c r="BJ205" s="22">
        <f t="shared" si="91"/>
        <v>2.65</v>
      </c>
      <c r="BK205" s="22">
        <f t="shared" si="92"/>
        <v>0</v>
      </c>
      <c r="BL205" s="22">
        <f t="shared" si="93"/>
        <v>0</v>
      </c>
      <c r="BM205" s="22">
        <f t="shared" si="94"/>
        <v>0</v>
      </c>
      <c r="BN205" s="22">
        <f t="shared" si="95"/>
        <v>0</v>
      </c>
    </row>
    <row r="206" spans="1:66" x14ac:dyDescent="0.25">
      <c r="A206" s="12"/>
      <c r="B206" s="14"/>
      <c r="C206" s="2"/>
      <c r="D206" s="3" t="s">
        <v>20</v>
      </c>
      <c r="E206" s="13"/>
      <c r="F206" s="22">
        <v>0</v>
      </c>
      <c r="G206" s="22">
        <v>0</v>
      </c>
      <c r="H206" s="22">
        <f t="shared" ref="H206:H213" si="96">SUM(F206:G206)</f>
        <v>0</v>
      </c>
      <c r="I206" s="22">
        <v>0</v>
      </c>
      <c r="J206" s="22">
        <v>0</v>
      </c>
      <c r="K206" s="22">
        <v>0</v>
      </c>
      <c r="L206" s="22">
        <v>0.1</v>
      </c>
      <c r="M206" s="22">
        <f t="shared" ref="M206:M213" si="97">SUM(I206:L206)</f>
        <v>0.1</v>
      </c>
      <c r="N206" s="22">
        <v>0</v>
      </c>
      <c r="O206" s="22">
        <v>0.2</v>
      </c>
      <c r="P206" s="22">
        <v>0</v>
      </c>
      <c r="Q206" s="22">
        <v>0</v>
      </c>
      <c r="R206" s="22">
        <v>0</v>
      </c>
      <c r="S206" s="22">
        <v>0</v>
      </c>
      <c r="T206" s="22">
        <v>0</v>
      </c>
      <c r="U206" s="22">
        <v>0</v>
      </c>
      <c r="V206" s="22">
        <v>0</v>
      </c>
      <c r="W206" s="22">
        <f t="shared" ref="W206:W213" si="98">SUM(N206:V206)</f>
        <v>0.2</v>
      </c>
      <c r="X206" s="22">
        <v>0</v>
      </c>
      <c r="Y206" s="22">
        <v>0</v>
      </c>
      <c r="Z206" s="22">
        <v>0</v>
      </c>
      <c r="AA206" s="22">
        <v>0</v>
      </c>
      <c r="AB206" s="22">
        <v>0</v>
      </c>
      <c r="AC206" s="22">
        <v>0</v>
      </c>
      <c r="AD206" s="22">
        <v>0</v>
      </c>
      <c r="AE206" s="22">
        <v>0</v>
      </c>
      <c r="AF206" s="22">
        <v>0</v>
      </c>
      <c r="AG206" s="22">
        <v>0</v>
      </c>
      <c r="AH206" s="22">
        <v>0</v>
      </c>
      <c r="AI206" s="22">
        <v>0</v>
      </c>
      <c r="AJ206" s="22">
        <v>0</v>
      </c>
      <c r="AK206" s="22">
        <f t="shared" ref="AK206:AK213" si="99">SUM(X206:AJ206)</f>
        <v>0</v>
      </c>
      <c r="AL206" s="22">
        <v>0</v>
      </c>
      <c r="AM206" s="22">
        <v>0</v>
      </c>
      <c r="AN206" s="22">
        <f t="shared" ref="AN206:AN213" si="100">SUM(AL206:AM206)</f>
        <v>0</v>
      </c>
      <c r="AO206" s="22">
        <v>0</v>
      </c>
      <c r="AP206" s="22">
        <v>0</v>
      </c>
      <c r="AQ206" s="22">
        <f t="shared" ref="AQ206:AQ213" si="101">SUM(AO206:AP206)</f>
        <v>0</v>
      </c>
      <c r="AR206" s="22">
        <v>0</v>
      </c>
      <c r="AS206" s="22">
        <v>0</v>
      </c>
      <c r="AT206" s="22">
        <v>0</v>
      </c>
      <c r="AU206" s="22">
        <v>0</v>
      </c>
      <c r="AV206" s="22">
        <f t="shared" ref="AV206:AV213" si="102">SUM(AR206:AU206)</f>
        <v>0</v>
      </c>
      <c r="AW206" s="22">
        <v>0</v>
      </c>
      <c r="AX206" s="22">
        <v>0</v>
      </c>
      <c r="AY206" s="22">
        <v>0</v>
      </c>
      <c r="AZ206" s="22">
        <v>0</v>
      </c>
      <c r="BA206" s="22">
        <v>0</v>
      </c>
      <c r="BB206" s="22">
        <v>0</v>
      </c>
      <c r="BC206" s="22">
        <v>0</v>
      </c>
      <c r="BD206" s="22">
        <v>0</v>
      </c>
      <c r="BE206" s="22">
        <f t="shared" ref="BE206:BE213" si="103">SUM(AW206:BD206)</f>
        <v>0</v>
      </c>
      <c r="BG206" s="22">
        <f t="shared" si="88"/>
        <v>0</v>
      </c>
      <c r="BH206" s="22">
        <f t="shared" si="89"/>
        <v>0.1</v>
      </c>
      <c r="BI206" s="22">
        <f t="shared" si="90"/>
        <v>0.2</v>
      </c>
      <c r="BJ206" s="22">
        <f t="shared" si="91"/>
        <v>0</v>
      </c>
      <c r="BK206" s="22">
        <f t="shared" si="92"/>
        <v>0</v>
      </c>
      <c r="BL206" s="22">
        <f t="shared" si="93"/>
        <v>0</v>
      </c>
      <c r="BM206" s="22">
        <f t="shared" si="94"/>
        <v>0</v>
      </c>
      <c r="BN206" s="22">
        <f t="shared" si="95"/>
        <v>0</v>
      </c>
    </row>
    <row r="207" spans="1:66" x14ac:dyDescent="0.25">
      <c r="A207" s="12"/>
      <c r="B207" s="14"/>
      <c r="C207" s="2"/>
      <c r="D207" s="3" t="s">
        <v>21</v>
      </c>
      <c r="E207" s="13"/>
      <c r="F207" s="22">
        <v>0</v>
      </c>
      <c r="G207" s="22">
        <v>0</v>
      </c>
      <c r="H207" s="22">
        <f t="shared" si="96"/>
        <v>0</v>
      </c>
      <c r="I207" s="22">
        <v>0</v>
      </c>
      <c r="J207" s="22">
        <v>0</v>
      </c>
      <c r="K207" s="22">
        <v>0</v>
      </c>
      <c r="L207" s="22">
        <v>0</v>
      </c>
      <c r="M207" s="22">
        <f t="shared" si="97"/>
        <v>0</v>
      </c>
      <c r="N207" s="22">
        <v>0</v>
      </c>
      <c r="O207" s="22">
        <v>0</v>
      </c>
      <c r="P207" s="22">
        <v>0</v>
      </c>
      <c r="Q207" s="22">
        <v>0</v>
      </c>
      <c r="R207" s="22">
        <v>0</v>
      </c>
      <c r="S207" s="22">
        <v>0</v>
      </c>
      <c r="T207" s="22">
        <v>0</v>
      </c>
      <c r="U207" s="22">
        <v>0</v>
      </c>
      <c r="V207" s="22">
        <v>0</v>
      </c>
      <c r="W207" s="22">
        <f t="shared" si="98"/>
        <v>0</v>
      </c>
      <c r="X207" s="22">
        <v>0</v>
      </c>
      <c r="Y207" s="22">
        <v>0</v>
      </c>
      <c r="Z207" s="22">
        <v>0</v>
      </c>
      <c r="AA207" s="22">
        <v>0</v>
      </c>
      <c r="AB207" s="22">
        <v>0</v>
      </c>
      <c r="AC207" s="22">
        <v>0</v>
      </c>
      <c r="AD207" s="22">
        <v>0</v>
      </c>
      <c r="AE207" s="22">
        <v>0</v>
      </c>
      <c r="AF207" s="22">
        <v>0</v>
      </c>
      <c r="AG207" s="22">
        <v>0</v>
      </c>
      <c r="AH207" s="22">
        <v>0</v>
      </c>
      <c r="AI207" s="22">
        <v>0</v>
      </c>
      <c r="AJ207" s="22">
        <v>0</v>
      </c>
      <c r="AK207" s="22">
        <f t="shared" si="99"/>
        <v>0</v>
      </c>
      <c r="AL207" s="22">
        <v>0</v>
      </c>
      <c r="AM207" s="22">
        <v>0</v>
      </c>
      <c r="AN207" s="22">
        <f t="shared" si="100"/>
        <v>0</v>
      </c>
      <c r="AO207" s="22">
        <v>0</v>
      </c>
      <c r="AP207" s="22">
        <v>0</v>
      </c>
      <c r="AQ207" s="22">
        <f t="shared" si="101"/>
        <v>0</v>
      </c>
      <c r="AR207" s="22">
        <v>0</v>
      </c>
      <c r="AS207" s="22">
        <v>0</v>
      </c>
      <c r="AT207" s="22">
        <v>0</v>
      </c>
      <c r="AU207" s="22">
        <v>0</v>
      </c>
      <c r="AV207" s="22">
        <f t="shared" si="102"/>
        <v>0</v>
      </c>
      <c r="AW207" s="22">
        <v>0</v>
      </c>
      <c r="AX207" s="22">
        <v>0</v>
      </c>
      <c r="AY207" s="22">
        <v>0</v>
      </c>
      <c r="AZ207" s="22">
        <v>0</v>
      </c>
      <c r="BA207" s="22">
        <v>0</v>
      </c>
      <c r="BB207" s="22">
        <v>0</v>
      </c>
      <c r="BC207" s="22">
        <v>0</v>
      </c>
      <c r="BD207" s="22">
        <v>0</v>
      </c>
      <c r="BE207" s="22">
        <f t="shared" si="103"/>
        <v>0</v>
      </c>
      <c r="BG207" s="22">
        <f t="shared" si="88"/>
        <v>0</v>
      </c>
      <c r="BH207" s="22">
        <f t="shared" si="89"/>
        <v>0</v>
      </c>
      <c r="BI207" s="22">
        <f t="shared" si="90"/>
        <v>0</v>
      </c>
      <c r="BJ207" s="22">
        <f t="shared" si="91"/>
        <v>0</v>
      </c>
      <c r="BK207" s="22">
        <f t="shared" si="92"/>
        <v>0</v>
      </c>
      <c r="BL207" s="22">
        <f t="shared" si="93"/>
        <v>0</v>
      </c>
      <c r="BM207" s="22">
        <f t="shared" si="94"/>
        <v>0</v>
      </c>
      <c r="BN207" s="22">
        <f t="shared" si="95"/>
        <v>0</v>
      </c>
    </row>
    <row r="208" spans="1:66" x14ac:dyDescent="0.25">
      <c r="A208" s="12"/>
      <c r="B208" s="14"/>
      <c r="C208" s="2"/>
      <c r="D208" s="3" t="s">
        <v>22</v>
      </c>
      <c r="E208" s="13"/>
      <c r="F208" s="22">
        <v>3854.8080000000004</v>
      </c>
      <c r="G208" s="22">
        <v>0</v>
      </c>
      <c r="H208" s="22">
        <f t="shared" si="96"/>
        <v>3854.8080000000004</v>
      </c>
      <c r="I208" s="22">
        <v>0</v>
      </c>
      <c r="J208" s="22">
        <v>7.3100000000000005</v>
      </c>
      <c r="K208" s="22">
        <v>0</v>
      </c>
      <c r="L208" s="22">
        <v>0</v>
      </c>
      <c r="M208" s="22">
        <f t="shared" si="97"/>
        <v>7.3100000000000005</v>
      </c>
      <c r="N208" s="22">
        <v>0</v>
      </c>
      <c r="O208" s="22">
        <v>0</v>
      </c>
      <c r="P208" s="22">
        <v>0</v>
      </c>
      <c r="Q208" s="22">
        <v>0</v>
      </c>
      <c r="R208" s="22">
        <v>0</v>
      </c>
      <c r="S208" s="22">
        <v>0</v>
      </c>
      <c r="T208" s="22">
        <v>0</v>
      </c>
      <c r="U208" s="22">
        <v>0</v>
      </c>
      <c r="V208" s="22">
        <v>0</v>
      </c>
      <c r="W208" s="22">
        <f t="shared" si="98"/>
        <v>0</v>
      </c>
      <c r="X208" s="22">
        <v>0</v>
      </c>
      <c r="Y208" s="22">
        <v>0</v>
      </c>
      <c r="Z208" s="22">
        <v>0</v>
      </c>
      <c r="AA208" s="22">
        <v>0</v>
      </c>
      <c r="AB208" s="22">
        <v>0</v>
      </c>
      <c r="AC208" s="22">
        <v>0</v>
      </c>
      <c r="AD208" s="22">
        <v>0</v>
      </c>
      <c r="AE208" s="22">
        <v>0</v>
      </c>
      <c r="AF208" s="22">
        <v>0</v>
      </c>
      <c r="AG208" s="22">
        <v>0</v>
      </c>
      <c r="AH208" s="22">
        <v>0</v>
      </c>
      <c r="AI208" s="22">
        <v>0</v>
      </c>
      <c r="AJ208" s="22">
        <v>0</v>
      </c>
      <c r="AK208" s="22">
        <f t="shared" si="99"/>
        <v>0</v>
      </c>
      <c r="AL208" s="22">
        <v>0</v>
      </c>
      <c r="AM208" s="22">
        <v>0</v>
      </c>
      <c r="AN208" s="22">
        <f t="shared" si="100"/>
        <v>0</v>
      </c>
      <c r="AO208" s="22">
        <v>0</v>
      </c>
      <c r="AP208" s="22">
        <v>0</v>
      </c>
      <c r="AQ208" s="22">
        <f t="shared" si="101"/>
        <v>0</v>
      </c>
      <c r="AR208" s="22">
        <v>0</v>
      </c>
      <c r="AS208" s="22">
        <v>0</v>
      </c>
      <c r="AT208" s="22">
        <v>0</v>
      </c>
      <c r="AU208" s="22">
        <v>0</v>
      </c>
      <c r="AV208" s="22">
        <f t="shared" si="102"/>
        <v>0</v>
      </c>
      <c r="AW208" s="22">
        <v>0</v>
      </c>
      <c r="AX208" s="22">
        <v>0</v>
      </c>
      <c r="AY208" s="22">
        <v>0</v>
      </c>
      <c r="AZ208" s="22">
        <v>0</v>
      </c>
      <c r="BA208" s="22">
        <v>0</v>
      </c>
      <c r="BB208" s="22">
        <v>0</v>
      </c>
      <c r="BC208" s="22">
        <v>0</v>
      </c>
      <c r="BD208" s="22">
        <v>0</v>
      </c>
      <c r="BE208" s="22">
        <f t="shared" si="103"/>
        <v>0</v>
      </c>
      <c r="BG208" s="22">
        <f t="shared" si="88"/>
        <v>3854.8080000000004</v>
      </c>
      <c r="BH208" s="22">
        <f t="shared" si="89"/>
        <v>7.3100000000000005</v>
      </c>
      <c r="BI208" s="22">
        <f t="shared" si="90"/>
        <v>0</v>
      </c>
      <c r="BJ208" s="22">
        <f t="shared" si="91"/>
        <v>0</v>
      </c>
      <c r="BK208" s="22">
        <f t="shared" si="92"/>
        <v>0</v>
      </c>
      <c r="BL208" s="22">
        <f t="shared" si="93"/>
        <v>0</v>
      </c>
      <c r="BM208" s="22">
        <f t="shared" si="94"/>
        <v>0</v>
      </c>
      <c r="BN208" s="22">
        <f t="shared" si="95"/>
        <v>0</v>
      </c>
    </row>
    <row r="209" spans="1:66" x14ac:dyDescent="0.25">
      <c r="A209" s="12"/>
      <c r="B209" s="14"/>
      <c r="C209" s="2"/>
      <c r="D209" s="3" t="s">
        <v>23</v>
      </c>
      <c r="E209" s="13"/>
      <c r="F209" s="22">
        <v>0</v>
      </c>
      <c r="G209" s="22">
        <v>0</v>
      </c>
      <c r="H209" s="22">
        <f t="shared" si="96"/>
        <v>0</v>
      </c>
      <c r="I209" s="22">
        <v>0</v>
      </c>
      <c r="J209" s="22">
        <v>0</v>
      </c>
      <c r="K209" s="22">
        <v>0</v>
      </c>
      <c r="L209" s="22">
        <v>0</v>
      </c>
      <c r="M209" s="22">
        <f t="shared" si="97"/>
        <v>0</v>
      </c>
      <c r="N209" s="22">
        <v>0</v>
      </c>
      <c r="O209" s="22">
        <v>0</v>
      </c>
      <c r="P209" s="22">
        <v>0</v>
      </c>
      <c r="Q209" s="22">
        <v>0</v>
      </c>
      <c r="R209" s="22">
        <v>0</v>
      </c>
      <c r="S209" s="22">
        <v>0</v>
      </c>
      <c r="T209" s="22">
        <v>0</v>
      </c>
      <c r="U209" s="22">
        <v>0</v>
      </c>
      <c r="V209" s="22">
        <v>0</v>
      </c>
      <c r="W209" s="22">
        <f t="shared" si="98"/>
        <v>0</v>
      </c>
      <c r="X209" s="22">
        <v>0</v>
      </c>
      <c r="Y209" s="22">
        <v>0</v>
      </c>
      <c r="Z209" s="22">
        <v>0</v>
      </c>
      <c r="AA209" s="22">
        <v>0</v>
      </c>
      <c r="AB209" s="22">
        <v>0</v>
      </c>
      <c r="AC209" s="22">
        <v>0</v>
      </c>
      <c r="AD209" s="22">
        <v>0</v>
      </c>
      <c r="AE209" s="22">
        <v>0</v>
      </c>
      <c r="AF209" s="22">
        <v>0</v>
      </c>
      <c r="AG209" s="22">
        <v>0</v>
      </c>
      <c r="AH209" s="22">
        <v>0</v>
      </c>
      <c r="AI209" s="22">
        <v>0</v>
      </c>
      <c r="AJ209" s="22">
        <v>0</v>
      </c>
      <c r="AK209" s="22">
        <f t="shared" si="99"/>
        <v>0</v>
      </c>
      <c r="AL209" s="22">
        <v>0</v>
      </c>
      <c r="AM209" s="22">
        <v>0</v>
      </c>
      <c r="AN209" s="22">
        <f t="shared" si="100"/>
        <v>0</v>
      </c>
      <c r="AO209" s="22">
        <v>0</v>
      </c>
      <c r="AP209" s="22">
        <v>0</v>
      </c>
      <c r="AQ209" s="22">
        <f t="shared" si="101"/>
        <v>0</v>
      </c>
      <c r="AR209" s="22">
        <v>0</v>
      </c>
      <c r="AS209" s="22">
        <v>0</v>
      </c>
      <c r="AT209" s="22">
        <v>0</v>
      </c>
      <c r="AU209" s="22">
        <v>0</v>
      </c>
      <c r="AV209" s="22">
        <f t="shared" si="102"/>
        <v>0</v>
      </c>
      <c r="AW209" s="22">
        <v>0</v>
      </c>
      <c r="AX209" s="22">
        <v>0</v>
      </c>
      <c r="AY209" s="22">
        <v>0</v>
      </c>
      <c r="AZ209" s="22">
        <v>0</v>
      </c>
      <c r="BA209" s="22">
        <v>0</v>
      </c>
      <c r="BB209" s="22">
        <v>0</v>
      </c>
      <c r="BC209" s="22">
        <v>0</v>
      </c>
      <c r="BD209" s="22">
        <v>0</v>
      </c>
      <c r="BE209" s="22">
        <f t="shared" si="103"/>
        <v>0</v>
      </c>
      <c r="BG209" s="22">
        <f t="shared" si="88"/>
        <v>0</v>
      </c>
      <c r="BH209" s="22">
        <f t="shared" si="89"/>
        <v>0</v>
      </c>
      <c r="BI209" s="22">
        <f t="shared" si="90"/>
        <v>0</v>
      </c>
      <c r="BJ209" s="22">
        <f t="shared" si="91"/>
        <v>0</v>
      </c>
      <c r="BK209" s="22">
        <f t="shared" si="92"/>
        <v>0</v>
      </c>
      <c r="BL209" s="22">
        <f t="shared" si="93"/>
        <v>0</v>
      </c>
      <c r="BM209" s="22">
        <f t="shared" si="94"/>
        <v>0</v>
      </c>
      <c r="BN209" s="22">
        <f t="shared" si="95"/>
        <v>0</v>
      </c>
    </row>
    <row r="210" spans="1:66" x14ac:dyDescent="0.25">
      <c r="A210" s="12"/>
      <c r="B210" s="14"/>
      <c r="C210" s="2"/>
      <c r="D210" s="3" t="s">
        <v>24</v>
      </c>
      <c r="E210" s="13"/>
      <c r="F210" s="22">
        <v>0</v>
      </c>
      <c r="G210" s="22">
        <v>0</v>
      </c>
      <c r="H210" s="22">
        <f t="shared" si="96"/>
        <v>0</v>
      </c>
      <c r="I210" s="22">
        <v>0</v>
      </c>
      <c r="J210" s="22">
        <v>0</v>
      </c>
      <c r="K210" s="22">
        <v>0</v>
      </c>
      <c r="L210" s="22">
        <v>0</v>
      </c>
      <c r="M210" s="22">
        <f t="shared" si="97"/>
        <v>0</v>
      </c>
      <c r="N210" s="22">
        <v>0</v>
      </c>
      <c r="O210" s="22">
        <v>0</v>
      </c>
      <c r="P210" s="22">
        <v>0</v>
      </c>
      <c r="Q210" s="22">
        <v>0</v>
      </c>
      <c r="R210" s="22">
        <v>0</v>
      </c>
      <c r="S210" s="22">
        <v>0</v>
      </c>
      <c r="T210" s="22">
        <v>0</v>
      </c>
      <c r="U210" s="22">
        <v>0</v>
      </c>
      <c r="V210" s="22">
        <v>0</v>
      </c>
      <c r="W210" s="22">
        <f t="shared" si="98"/>
        <v>0</v>
      </c>
      <c r="X210" s="22">
        <v>0</v>
      </c>
      <c r="Y210" s="22">
        <v>0</v>
      </c>
      <c r="Z210" s="22">
        <v>0</v>
      </c>
      <c r="AA210" s="22">
        <v>0</v>
      </c>
      <c r="AB210" s="22">
        <v>0</v>
      </c>
      <c r="AC210" s="22">
        <v>0</v>
      </c>
      <c r="AD210" s="22">
        <v>0</v>
      </c>
      <c r="AE210" s="22">
        <v>0</v>
      </c>
      <c r="AF210" s="22">
        <v>0</v>
      </c>
      <c r="AG210" s="22">
        <v>0</v>
      </c>
      <c r="AH210" s="22">
        <v>0</v>
      </c>
      <c r="AI210" s="22">
        <v>0</v>
      </c>
      <c r="AJ210" s="22">
        <v>0</v>
      </c>
      <c r="AK210" s="22">
        <f t="shared" si="99"/>
        <v>0</v>
      </c>
      <c r="AL210" s="22">
        <v>0</v>
      </c>
      <c r="AM210" s="22">
        <v>0</v>
      </c>
      <c r="AN210" s="22">
        <f t="shared" si="100"/>
        <v>0</v>
      </c>
      <c r="AO210" s="22">
        <v>0</v>
      </c>
      <c r="AP210" s="22">
        <v>0</v>
      </c>
      <c r="AQ210" s="22">
        <f t="shared" si="101"/>
        <v>0</v>
      </c>
      <c r="AR210" s="22">
        <v>0</v>
      </c>
      <c r="AS210" s="22">
        <v>0</v>
      </c>
      <c r="AT210" s="22">
        <v>0</v>
      </c>
      <c r="AU210" s="22">
        <v>0</v>
      </c>
      <c r="AV210" s="22">
        <f t="shared" si="102"/>
        <v>0</v>
      </c>
      <c r="AW210" s="22">
        <v>0</v>
      </c>
      <c r="AX210" s="22">
        <v>0</v>
      </c>
      <c r="AY210" s="22">
        <v>0</v>
      </c>
      <c r="AZ210" s="22">
        <v>0</v>
      </c>
      <c r="BA210" s="22">
        <v>0</v>
      </c>
      <c r="BB210" s="22">
        <v>0</v>
      </c>
      <c r="BC210" s="22">
        <v>0</v>
      </c>
      <c r="BD210" s="22">
        <v>0</v>
      </c>
      <c r="BE210" s="22">
        <f t="shared" si="103"/>
        <v>0</v>
      </c>
      <c r="BG210" s="22">
        <f t="shared" si="88"/>
        <v>0</v>
      </c>
      <c r="BH210" s="22">
        <f t="shared" si="89"/>
        <v>0</v>
      </c>
      <c r="BI210" s="22">
        <f t="shared" si="90"/>
        <v>0</v>
      </c>
      <c r="BJ210" s="22">
        <f t="shared" si="91"/>
        <v>0</v>
      </c>
      <c r="BK210" s="22">
        <f t="shared" si="92"/>
        <v>0</v>
      </c>
      <c r="BL210" s="22">
        <f t="shared" si="93"/>
        <v>0</v>
      </c>
      <c r="BM210" s="22">
        <f t="shared" si="94"/>
        <v>0</v>
      </c>
      <c r="BN210" s="22">
        <f t="shared" si="95"/>
        <v>0</v>
      </c>
    </row>
    <row r="211" spans="1:66" x14ac:dyDescent="0.25">
      <c r="A211" s="12"/>
      <c r="B211" s="14"/>
      <c r="C211" s="2"/>
      <c r="D211" s="3" t="s">
        <v>25</v>
      </c>
      <c r="E211" s="13"/>
      <c r="F211" s="22">
        <v>0</v>
      </c>
      <c r="G211" s="22">
        <v>0</v>
      </c>
      <c r="H211" s="22">
        <f t="shared" si="96"/>
        <v>0</v>
      </c>
      <c r="I211" s="22">
        <v>0</v>
      </c>
      <c r="J211" s="22">
        <v>0</v>
      </c>
      <c r="K211" s="22">
        <v>0</v>
      </c>
      <c r="L211" s="22">
        <v>0</v>
      </c>
      <c r="M211" s="22">
        <f t="shared" si="97"/>
        <v>0</v>
      </c>
      <c r="N211" s="22">
        <v>0</v>
      </c>
      <c r="O211" s="22">
        <v>0.05</v>
      </c>
      <c r="P211" s="22">
        <v>0</v>
      </c>
      <c r="Q211" s="22">
        <v>0</v>
      </c>
      <c r="R211" s="22">
        <v>0</v>
      </c>
      <c r="S211" s="22">
        <v>0</v>
      </c>
      <c r="T211" s="22">
        <v>0</v>
      </c>
      <c r="U211" s="22">
        <v>0</v>
      </c>
      <c r="V211" s="22">
        <v>0</v>
      </c>
      <c r="W211" s="22">
        <f t="shared" si="98"/>
        <v>0.05</v>
      </c>
      <c r="X211" s="22">
        <v>0</v>
      </c>
      <c r="Y211" s="22">
        <v>0</v>
      </c>
      <c r="Z211" s="22">
        <v>0</v>
      </c>
      <c r="AA211" s="22">
        <v>0</v>
      </c>
      <c r="AB211" s="22">
        <v>0</v>
      </c>
      <c r="AC211" s="22">
        <v>0</v>
      </c>
      <c r="AD211" s="22">
        <v>0</v>
      </c>
      <c r="AE211" s="22">
        <v>0</v>
      </c>
      <c r="AF211" s="22">
        <v>0</v>
      </c>
      <c r="AG211" s="22">
        <v>0</v>
      </c>
      <c r="AH211" s="22">
        <v>0</v>
      </c>
      <c r="AI211" s="22">
        <v>0</v>
      </c>
      <c r="AJ211" s="22">
        <v>0</v>
      </c>
      <c r="AK211" s="22">
        <f t="shared" si="99"/>
        <v>0</v>
      </c>
      <c r="AL211" s="22">
        <v>0</v>
      </c>
      <c r="AM211" s="22">
        <v>0</v>
      </c>
      <c r="AN211" s="22">
        <f t="shared" si="100"/>
        <v>0</v>
      </c>
      <c r="AO211" s="22">
        <v>0</v>
      </c>
      <c r="AP211" s="22">
        <v>0</v>
      </c>
      <c r="AQ211" s="22">
        <f t="shared" si="101"/>
        <v>0</v>
      </c>
      <c r="AR211" s="22">
        <v>0</v>
      </c>
      <c r="AS211" s="22">
        <v>0</v>
      </c>
      <c r="AT211" s="22">
        <v>0</v>
      </c>
      <c r="AU211" s="22">
        <v>0</v>
      </c>
      <c r="AV211" s="22">
        <f t="shared" si="102"/>
        <v>0</v>
      </c>
      <c r="AW211" s="22">
        <v>0</v>
      </c>
      <c r="AX211" s="22">
        <v>0</v>
      </c>
      <c r="AY211" s="22">
        <v>0</v>
      </c>
      <c r="AZ211" s="22">
        <v>0</v>
      </c>
      <c r="BA211" s="22">
        <v>0</v>
      </c>
      <c r="BB211" s="22">
        <v>0</v>
      </c>
      <c r="BC211" s="22">
        <v>0</v>
      </c>
      <c r="BD211" s="22">
        <v>0</v>
      </c>
      <c r="BE211" s="22">
        <f t="shared" si="103"/>
        <v>0</v>
      </c>
      <c r="BG211" s="22">
        <f t="shared" si="88"/>
        <v>0</v>
      </c>
      <c r="BH211" s="22">
        <f t="shared" si="89"/>
        <v>0</v>
      </c>
      <c r="BI211" s="22">
        <f t="shared" si="90"/>
        <v>0.05</v>
      </c>
      <c r="BJ211" s="22">
        <f t="shared" si="91"/>
        <v>0</v>
      </c>
      <c r="BK211" s="22">
        <f t="shared" si="92"/>
        <v>0</v>
      </c>
      <c r="BL211" s="22">
        <f t="shared" si="93"/>
        <v>0</v>
      </c>
      <c r="BM211" s="22">
        <f t="shared" si="94"/>
        <v>0</v>
      </c>
      <c r="BN211" s="22">
        <f t="shared" si="95"/>
        <v>0</v>
      </c>
    </row>
    <row r="212" spans="1:66" x14ac:dyDescent="0.25">
      <c r="A212" s="12"/>
      <c r="B212" s="14"/>
      <c r="C212" s="2"/>
      <c r="D212" s="3" t="s">
        <v>26</v>
      </c>
      <c r="E212" s="13"/>
      <c r="F212" s="22">
        <v>0</v>
      </c>
      <c r="G212" s="22">
        <v>0</v>
      </c>
      <c r="H212" s="22">
        <f t="shared" si="96"/>
        <v>0</v>
      </c>
      <c r="I212" s="22">
        <v>0</v>
      </c>
      <c r="J212" s="22">
        <v>0</v>
      </c>
      <c r="K212" s="22">
        <v>0</v>
      </c>
      <c r="L212" s="22">
        <v>0</v>
      </c>
      <c r="M212" s="22">
        <f t="shared" si="97"/>
        <v>0</v>
      </c>
      <c r="N212" s="22">
        <v>0</v>
      </c>
      <c r="O212" s="22">
        <v>0</v>
      </c>
      <c r="P212" s="22">
        <v>0</v>
      </c>
      <c r="Q212" s="22">
        <v>0</v>
      </c>
      <c r="R212" s="22">
        <v>0</v>
      </c>
      <c r="S212" s="22">
        <v>0</v>
      </c>
      <c r="T212" s="22">
        <v>0</v>
      </c>
      <c r="U212" s="22">
        <v>0</v>
      </c>
      <c r="V212" s="22">
        <v>0</v>
      </c>
      <c r="W212" s="22">
        <f t="shared" si="98"/>
        <v>0</v>
      </c>
      <c r="X212" s="22">
        <v>0</v>
      </c>
      <c r="Y212" s="22">
        <v>2.65</v>
      </c>
      <c r="Z212" s="22">
        <v>0</v>
      </c>
      <c r="AA212" s="22">
        <v>0</v>
      </c>
      <c r="AB212" s="22">
        <v>0</v>
      </c>
      <c r="AC212" s="22">
        <v>0</v>
      </c>
      <c r="AD212" s="22">
        <v>0</v>
      </c>
      <c r="AE212" s="22">
        <v>0</v>
      </c>
      <c r="AF212" s="22">
        <v>0</v>
      </c>
      <c r="AG212" s="22">
        <v>0</v>
      </c>
      <c r="AH212" s="22">
        <v>0</v>
      </c>
      <c r="AI212" s="22">
        <v>0</v>
      </c>
      <c r="AJ212" s="22">
        <v>0</v>
      </c>
      <c r="AK212" s="22">
        <f t="shared" si="99"/>
        <v>2.65</v>
      </c>
      <c r="AL212" s="22">
        <v>0</v>
      </c>
      <c r="AM212" s="22">
        <v>0</v>
      </c>
      <c r="AN212" s="22">
        <f t="shared" si="100"/>
        <v>0</v>
      </c>
      <c r="AO212" s="22">
        <v>0</v>
      </c>
      <c r="AP212" s="22">
        <v>0</v>
      </c>
      <c r="AQ212" s="22">
        <f t="shared" si="101"/>
        <v>0</v>
      </c>
      <c r="AR212" s="22">
        <v>0</v>
      </c>
      <c r="AS212" s="22">
        <v>0</v>
      </c>
      <c r="AT212" s="22">
        <v>0</v>
      </c>
      <c r="AU212" s="22">
        <v>0</v>
      </c>
      <c r="AV212" s="22">
        <f t="shared" si="102"/>
        <v>0</v>
      </c>
      <c r="AW212" s="22">
        <v>0</v>
      </c>
      <c r="AX212" s="22">
        <v>0</v>
      </c>
      <c r="AY212" s="22">
        <v>0</v>
      </c>
      <c r="AZ212" s="22">
        <v>0</v>
      </c>
      <c r="BA212" s="22">
        <v>0</v>
      </c>
      <c r="BB212" s="22">
        <v>0</v>
      </c>
      <c r="BC212" s="22">
        <v>0</v>
      </c>
      <c r="BD212" s="22">
        <v>0</v>
      </c>
      <c r="BE212" s="22">
        <f t="shared" si="103"/>
        <v>0</v>
      </c>
      <c r="BG212" s="22">
        <f t="shared" si="88"/>
        <v>0</v>
      </c>
      <c r="BH212" s="22">
        <f t="shared" si="89"/>
        <v>0</v>
      </c>
      <c r="BI212" s="22">
        <f t="shared" si="90"/>
        <v>0</v>
      </c>
      <c r="BJ212" s="22">
        <f t="shared" si="91"/>
        <v>2.65</v>
      </c>
      <c r="BK212" s="22">
        <f t="shared" si="92"/>
        <v>0</v>
      </c>
      <c r="BL212" s="22">
        <f t="shared" si="93"/>
        <v>0</v>
      </c>
      <c r="BM212" s="22">
        <f t="shared" si="94"/>
        <v>0</v>
      </c>
      <c r="BN212" s="22">
        <f t="shared" si="95"/>
        <v>0</v>
      </c>
    </row>
    <row r="213" spans="1:66" x14ac:dyDescent="0.25">
      <c r="A213" s="12"/>
      <c r="B213" s="14"/>
      <c r="C213" s="2"/>
      <c r="D213" s="3" t="s">
        <v>27</v>
      </c>
      <c r="E213" s="13"/>
      <c r="F213" s="22">
        <v>0</v>
      </c>
      <c r="G213" s="22">
        <v>0</v>
      </c>
      <c r="H213" s="22">
        <f t="shared" si="96"/>
        <v>0</v>
      </c>
      <c r="I213" s="22">
        <v>0</v>
      </c>
      <c r="J213" s="22">
        <v>0</v>
      </c>
      <c r="K213" s="22">
        <v>0</v>
      </c>
      <c r="L213" s="22">
        <v>1.2200000000000002</v>
      </c>
      <c r="M213" s="22">
        <f t="shared" si="97"/>
        <v>1.2200000000000002</v>
      </c>
      <c r="N213" s="22">
        <v>0</v>
      </c>
      <c r="O213" s="22">
        <v>0</v>
      </c>
      <c r="P213" s="22">
        <v>0</v>
      </c>
      <c r="Q213" s="22">
        <v>0</v>
      </c>
      <c r="R213" s="22">
        <v>0</v>
      </c>
      <c r="S213" s="22">
        <v>0</v>
      </c>
      <c r="T213" s="22">
        <v>0</v>
      </c>
      <c r="U213" s="22">
        <v>0</v>
      </c>
      <c r="V213" s="22">
        <v>0</v>
      </c>
      <c r="W213" s="22">
        <f t="shared" si="98"/>
        <v>0</v>
      </c>
      <c r="X213" s="22">
        <v>0</v>
      </c>
      <c r="Y213" s="22">
        <v>0</v>
      </c>
      <c r="Z213" s="22">
        <v>0</v>
      </c>
      <c r="AA213" s="22">
        <v>0</v>
      </c>
      <c r="AB213" s="22">
        <v>0</v>
      </c>
      <c r="AC213" s="22">
        <v>0</v>
      </c>
      <c r="AD213" s="22">
        <v>0</v>
      </c>
      <c r="AE213" s="22">
        <v>0</v>
      </c>
      <c r="AF213" s="22">
        <v>0</v>
      </c>
      <c r="AG213" s="22">
        <v>0</v>
      </c>
      <c r="AH213" s="22">
        <v>0</v>
      </c>
      <c r="AI213" s="22">
        <v>0</v>
      </c>
      <c r="AJ213" s="22">
        <v>0</v>
      </c>
      <c r="AK213" s="22">
        <f t="shared" si="99"/>
        <v>0</v>
      </c>
      <c r="AL213" s="22">
        <v>0</v>
      </c>
      <c r="AM213" s="22">
        <v>0</v>
      </c>
      <c r="AN213" s="22">
        <f t="shared" si="100"/>
        <v>0</v>
      </c>
      <c r="AO213" s="22">
        <v>0</v>
      </c>
      <c r="AP213" s="22">
        <v>0</v>
      </c>
      <c r="AQ213" s="22">
        <f t="shared" si="101"/>
        <v>0</v>
      </c>
      <c r="AR213" s="22">
        <v>0</v>
      </c>
      <c r="AS213" s="22">
        <v>0</v>
      </c>
      <c r="AT213" s="22">
        <v>0</v>
      </c>
      <c r="AU213" s="22">
        <v>0</v>
      </c>
      <c r="AV213" s="22">
        <f t="shared" si="102"/>
        <v>0</v>
      </c>
      <c r="AW213" s="22">
        <v>0</v>
      </c>
      <c r="AX213" s="22">
        <v>0</v>
      </c>
      <c r="AY213" s="22">
        <v>0</v>
      </c>
      <c r="AZ213" s="22">
        <v>0</v>
      </c>
      <c r="BA213" s="22">
        <v>0</v>
      </c>
      <c r="BB213" s="22">
        <v>0</v>
      </c>
      <c r="BC213" s="22">
        <v>0</v>
      </c>
      <c r="BD213" s="22">
        <v>0</v>
      </c>
      <c r="BE213" s="22">
        <f t="shared" si="103"/>
        <v>0</v>
      </c>
      <c r="BG213" s="22">
        <f t="shared" si="88"/>
        <v>0</v>
      </c>
      <c r="BH213" s="22">
        <f t="shared" si="89"/>
        <v>1.2200000000000002</v>
      </c>
      <c r="BI213" s="22">
        <f t="shared" si="90"/>
        <v>0</v>
      </c>
      <c r="BJ213" s="22">
        <f t="shared" si="91"/>
        <v>0</v>
      </c>
      <c r="BK213" s="22">
        <f t="shared" si="92"/>
        <v>0</v>
      </c>
      <c r="BL213" s="22">
        <f t="shared" si="93"/>
        <v>0</v>
      </c>
      <c r="BM213" s="22">
        <f t="shared" si="94"/>
        <v>0</v>
      </c>
      <c r="BN213" s="22">
        <f t="shared" si="95"/>
        <v>0</v>
      </c>
    </row>
    <row r="214" spans="1:66" x14ac:dyDescent="0.25">
      <c r="A214" s="12"/>
      <c r="B214" s="1"/>
      <c r="C214" s="2" t="s">
        <v>28</v>
      </c>
      <c r="D214" s="2"/>
      <c r="E214" s="13"/>
      <c r="F214" s="22">
        <v>6231.4300000000012</v>
      </c>
      <c r="G214" s="22">
        <v>0</v>
      </c>
      <c r="H214" s="22">
        <f>+H215+H223+H231+H237</f>
        <v>6231.43</v>
      </c>
      <c r="I214" s="22">
        <v>34.19</v>
      </c>
      <c r="J214" s="22">
        <v>566.23</v>
      </c>
      <c r="K214" s="22">
        <v>0</v>
      </c>
      <c r="L214" s="22">
        <v>0.93</v>
      </c>
      <c r="M214" s="22">
        <f>+M215+M223+M231+M237</f>
        <v>601.35</v>
      </c>
      <c r="N214" s="22">
        <v>0</v>
      </c>
      <c r="O214" s="22">
        <v>0</v>
      </c>
      <c r="P214" s="22">
        <v>0</v>
      </c>
      <c r="Q214" s="22">
        <v>0</v>
      </c>
      <c r="R214" s="22">
        <v>0</v>
      </c>
      <c r="S214" s="22">
        <v>0</v>
      </c>
      <c r="T214" s="22">
        <v>0</v>
      </c>
      <c r="U214" s="22">
        <v>0</v>
      </c>
      <c r="V214" s="22">
        <v>0</v>
      </c>
      <c r="W214" s="22">
        <f>+W215+W223+W231+W237</f>
        <v>0</v>
      </c>
      <c r="X214" s="22">
        <v>0</v>
      </c>
      <c r="Y214" s="22">
        <v>0</v>
      </c>
      <c r="Z214" s="22">
        <v>0</v>
      </c>
      <c r="AA214" s="22">
        <v>0</v>
      </c>
      <c r="AB214" s="22">
        <v>0</v>
      </c>
      <c r="AC214" s="22">
        <v>0</v>
      </c>
      <c r="AD214" s="22">
        <v>0</v>
      </c>
      <c r="AE214" s="22">
        <v>0</v>
      </c>
      <c r="AF214" s="22">
        <v>0</v>
      </c>
      <c r="AG214" s="22">
        <v>0</v>
      </c>
      <c r="AH214" s="22">
        <v>0</v>
      </c>
      <c r="AI214" s="22">
        <v>0</v>
      </c>
      <c r="AJ214" s="22">
        <v>0</v>
      </c>
      <c r="AK214" s="22">
        <f>+AK215+AK223+AK231+AK237</f>
        <v>0</v>
      </c>
      <c r="AL214" s="22">
        <v>0</v>
      </c>
      <c r="AM214" s="22">
        <v>0</v>
      </c>
      <c r="AN214" s="22">
        <f>+AN215+AN223+AN231+AN237</f>
        <v>0</v>
      </c>
      <c r="AO214" s="22">
        <v>0</v>
      </c>
      <c r="AP214" s="22">
        <v>0</v>
      </c>
      <c r="AQ214" s="22">
        <f>+AQ215+AQ223+AQ231+AQ237</f>
        <v>0</v>
      </c>
      <c r="AR214" s="22">
        <v>0</v>
      </c>
      <c r="AS214" s="22">
        <v>0</v>
      </c>
      <c r="AT214" s="22">
        <v>0</v>
      </c>
      <c r="AU214" s="22">
        <v>0</v>
      </c>
      <c r="AV214" s="22">
        <f>+AV215+AV223+AV231+AV237</f>
        <v>0</v>
      </c>
      <c r="AW214" s="22">
        <v>0</v>
      </c>
      <c r="AX214" s="22">
        <v>0</v>
      </c>
      <c r="AY214" s="22">
        <v>0</v>
      </c>
      <c r="AZ214" s="22">
        <v>0</v>
      </c>
      <c r="BA214" s="22">
        <v>0</v>
      </c>
      <c r="BB214" s="22">
        <v>0</v>
      </c>
      <c r="BC214" s="22">
        <v>0</v>
      </c>
      <c r="BD214" s="22">
        <v>0</v>
      </c>
      <c r="BE214" s="22">
        <f>+BE215+BE223+BE231+BE237</f>
        <v>0</v>
      </c>
      <c r="BG214" s="22">
        <f t="shared" si="88"/>
        <v>6231.43</v>
      </c>
      <c r="BH214" s="22">
        <f t="shared" si="89"/>
        <v>601.35</v>
      </c>
      <c r="BI214" s="22">
        <f t="shared" si="90"/>
        <v>0</v>
      </c>
      <c r="BJ214" s="22">
        <f t="shared" si="91"/>
        <v>0</v>
      </c>
      <c r="BK214" s="22">
        <f t="shared" si="92"/>
        <v>0</v>
      </c>
      <c r="BL214" s="22">
        <f t="shared" si="93"/>
        <v>0</v>
      </c>
      <c r="BM214" s="22">
        <f t="shared" si="94"/>
        <v>0</v>
      </c>
      <c r="BN214" s="22">
        <f t="shared" si="95"/>
        <v>0</v>
      </c>
    </row>
    <row r="215" spans="1:66" x14ac:dyDescent="0.25">
      <c r="A215" s="12"/>
      <c r="B215" s="14"/>
      <c r="C215" s="2"/>
      <c r="D215" s="3" t="s">
        <v>29</v>
      </c>
      <c r="E215" s="13"/>
      <c r="F215" s="22">
        <v>12.030000000000001</v>
      </c>
      <c r="G215" s="22">
        <v>0</v>
      </c>
      <c r="H215" s="22">
        <f>SUM(H216:H222)</f>
        <v>12.030000000000001</v>
      </c>
      <c r="I215" s="22">
        <v>1.42</v>
      </c>
      <c r="J215" s="22">
        <v>49.690000000000012</v>
      </c>
      <c r="K215" s="22">
        <v>0</v>
      </c>
      <c r="L215" s="22">
        <v>0</v>
      </c>
      <c r="M215" s="22">
        <f>SUM(M216:M222)</f>
        <v>51.110000000000014</v>
      </c>
      <c r="N215" s="22">
        <v>0</v>
      </c>
      <c r="O215" s="22">
        <v>0</v>
      </c>
      <c r="P215" s="22">
        <v>0</v>
      </c>
      <c r="Q215" s="22">
        <v>0</v>
      </c>
      <c r="R215" s="22">
        <v>0</v>
      </c>
      <c r="S215" s="22">
        <v>0</v>
      </c>
      <c r="T215" s="22">
        <v>0</v>
      </c>
      <c r="U215" s="22">
        <v>0</v>
      </c>
      <c r="V215" s="22">
        <v>0</v>
      </c>
      <c r="W215" s="22">
        <f>SUM(W216:W222)</f>
        <v>0</v>
      </c>
      <c r="X215" s="22">
        <v>0</v>
      </c>
      <c r="Y215" s="22">
        <v>0</v>
      </c>
      <c r="Z215" s="22">
        <v>0</v>
      </c>
      <c r="AA215" s="22">
        <v>0</v>
      </c>
      <c r="AB215" s="22">
        <v>0</v>
      </c>
      <c r="AC215" s="22">
        <v>0</v>
      </c>
      <c r="AD215" s="22">
        <v>0</v>
      </c>
      <c r="AE215" s="22">
        <v>0</v>
      </c>
      <c r="AF215" s="22">
        <v>0</v>
      </c>
      <c r="AG215" s="22">
        <v>0</v>
      </c>
      <c r="AH215" s="22">
        <v>0</v>
      </c>
      <c r="AI215" s="22">
        <v>0</v>
      </c>
      <c r="AJ215" s="22">
        <v>0</v>
      </c>
      <c r="AK215" s="22">
        <f>SUM(AK216:AK222)</f>
        <v>0</v>
      </c>
      <c r="AL215" s="22">
        <v>0</v>
      </c>
      <c r="AM215" s="22">
        <v>0</v>
      </c>
      <c r="AN215" s="22">
        <f>SUM(AN216:AN222)</f>
        <v>0</v>
      </c>
      <c r="AO215" s="22">
        <v>0</v>
      </c>
      <c r="AP215" s="22">
        <v>0</v>
      </c>
      <c r="AQ215" s="22">
        <f>SUM(AQ216:AQ222)</f>
        <v>0</v>
      </c>
      <c r="AR215" s="22">
        <v>0</v>
      </c>
      <c r="AS215" s="22">
        <v>0</v>
      </c>
      <c r="AT215" s="22">
        <v>0</v>
      </c>
      <c r="AU215" s="22">
        <v>0</v>
      </c>
      <c r="AV215" s="22">
        <f>SUM(AV216:AV222)</f>
        <v>0</v>
      </c>
      <c r="AW215" s="22">
        <v>0</v>
      </c>
      <c r="AX215" s="22">
        <v>0</v>
      </c>
      <c r="AY215" s="22">
        <v>0</v>
      </c>
      <c r="AZ215" s="22">
        <v>0</v>
      </c>
      <c r="BA215" s="22">
        <v>0</v>
      </c>
      <c r="BB215" s="22">
        <v>0</v>
      </c>
      <c r="BC215" s="22">
        <v>0</v>
      </c>
      <c r="BD215" s="22">
        <v>0</v>
      </c>
      <c r="BE215" s="22">
        <f>SUM(BE216:BE222)</f>
        <v>0</v>
      </c>
      <c r="BG215" s="22">
        <f t="shared" si="88"/>
        <v>12.030000000000001</v>
      </c>
      <c r="BH215" s="22">
        <f t="shared" si="89"/>
        <v>51.110000000000014</v>
      </c>
      <c r="BI215" s="22">
        <f t="shared" si="90"/>
        <v>0</v>
      </c>
      <c r="BJ215" s="22">
        <f t="shared" si="91"/>
        <v>0</v>
      </c>
      <c r="BK215" s="22">
        <f t="shared" si="92"/>
        <v>0</v>
      </c>
      <c r="BL215" s="22">
        <f t="shared" si="93"/>
        <v>0</v>
      </c>
      <c r="BM215" s="22">
        <f t="shared" si="94"/>
        <v>0</v>
      </c>
      <c r="BN215" s="22">
        <f t="shared" si="95"/>
        <v>0</v>
      </c>
    </row>
    <row r="216" spans="1:66" x14ac:dyDescent="0.25">
      <c r="A216" s="12"/>
      <c r="B216" s="1"/>
      <c r="C216" s="14"/>
      <c r="D216" s="2"/>
      <c r="E216" s="13" t="s">
        <v>30</v>
      </c>
      <c r="F216" s="22">
        <v>0</v>
      </c>
      <c r="G216" s="22">
        <v>0</v>
      </c>
      <c r="H216" s="22">
        <f t="shared" ref="H216:H222" si="104">SUM(F216:G216)</f>
        <v>0</v>
      </c>
      <c r="I216" s="22">
        <v>0</v>
      </c>
      <c r="J216" s="22">
        <v>0</v>
      </c>
      <c r="K216" s="22">
        <v>0</v>
      </c>
      <c r="L216" s="22">
        <v>0</v>
      </c>
      <c r="M216" s="22">
        <f t="shared" ref="M216:M222" si="105">SUM(I216:L216)</f>
        <v>0</v>
      </c>
      <c r="N216" s="22">
        <v>0</v>
      </c>
      <c r="O216" s="22">
        <v>0</v>
      </c>
      <c r="P216" s="22">
        <v>0</v>
      </c>
      <c r="Q216" s="22">
        <v>0</v>
      </c>
      <c r="R216" s="22">
        <v>0</v>
      </c>
      <c r="S216" s="22">
        <v>0</v>
      </c>
      <c r="T216" s="22">
        <v>0</v>
      </c>
      <c r="U216" s="22">
        <v>0</v>
      </c>
      <c r="V216" s="22">
        <v>0</v>
      </c>
      <c r="W216" s="22">
        <f t="shared" ref="W216:W222" si="106">SUM(N216:V216)</f>
        <v>0</v>
      </c>
      <c r="X216" s="22">
        <v>0</v>
      </c>
      <c r="Y216" s="22">
        <v>0</v>
      </c>
      <c r="Z216" s="22">
        <v>0</v>
      </c>
      <c r="AA216" s="22">
        <v>0</v>
      </c>
      <c r="AB216" s="22">
        <v>0</v>
      </c>
      <c r="AC216" s="22">
        <v>0</v>
      </c>
      <c r="AD216" s="22">
        <v>0</v>
      </c>
      <c r="AE216" s="22">
        <v>0</v>
      </c>
      <c r="AF216" s="22">
        <v>0</v>
      </c>
      <c r="AG216" s="22">
        <v>0</v>
      </c>
      <c r="AH216" s="22">
        <v>0</v>
      </c>
      <c r="AI216" s="22">
        <v>0</v>
      </c>
      <c r="AJ216" s="22">
        <v>0</v>
      </c>
      <c r="AK216" s="22">
        <f t="shared" ref="AK216:AK222" si="107">SUM(X216:AJ216)</f>
        <v>0</v>
      </c>
      <c r="AL216" s="22">
        <v>0</v>
      </c>
      <c r="AM216" s="22">
        <v>0</v>
      </c>
      <c r="AN216" s="22">
        <f t="shared" ref="AN216:AN222" si="108">SUM(AL216:AM216)</f>
        <v>0</v>
      </c>
      <c r="AO216" s="22">
        <v>0</v>
      </c>
      <c r="AP216" s="22">
        <v>0</v>
      </c>
      <c r="AQ216" s="22">
        <f t="shared" ref="AQ216:AQ222" si="109">SUM(AO216:AP216)</f>
        <v>0</v>
      </c>
      <c r="AR216" s="22">
        <v>0</v>
      </c>
      <c r="AS216" s="22">
        <v>0</v>
      </c>
      <c r="AT216" s="22">
        <v>0</v>
      </c>
      <c r="AU216" s="22">
        <v>0</v>
      </c>
      <c r="AV216" s="22">
        <f t="shared" ref="AV216:AV222" si="110">SUM(AR216:AU216)</f>
        <v>0</v>
      </c>
      <c r="AW216" s="22">
        <v>0</v>
      </c>
      <c r="AX216" s="22">
        <v>0</v>
      </c>
      <c r="AY216" s="22">
        <v>0</v>
      </c>
      <c r="AZ216" s="22">
        <v>0</v>
      </c>
      <c r="BA216" s="22">
        <v>0</v>
      </c>
      <c r="BB216" s="22">
        <v>0</v>
      </c>
      <c r="BC216" s="22">
        <v>0</v>
      </c>
      <c r="BD216" s="22">
        <v>0</v>
      </c>
      <c r="BE216" s="22">
        <f t="shared" ref="BE216:BE222" si="111">SUM(AW216:BD216)</f>
        <v>0</v>
      </c>
      <c r="BG216" s="22">
        <f t="shared" si="88"/>
        <v>0</v>
      </c>
      <c r="BH216" s="22">
        <f t="shared" si="89"/>
        <v>0</v>
      </c>
      <c r="BI216" s="22">
        <f t="shared" si="90"/>
        <v>0</v>
      </c>
      <c r="BJ216" s="22">
        <f t="shared" si="91"/>
        <v>0</v>
      </c>
      <c r="BK216" s="22">
        <f t="shared" si="92"/>
        <v>0</v>
      </c>
      <c r="BL216" s="22">
        <f t="shared" si="93"/>
        <v>0</v>
      </c>
      <c r="BM216" s="22">
        <f t="shared" si="94"/>
        <v>0</v>
      </c>
      <c r="BN216" s="22">
        <f t="shared" si="95"/>
        <v>0</v>
      </c>
    </row>
    <row r="217" spans="1:66" x14ac:dyDescent="0.25">
      <c r="A217" s="12"/>
      <c r="B217" s="1"/>
      <c r="C217" s="14"/>
      <c r="D217" s="2"/>
      <c r="E217" s="13" t="s">
        <v>31</v>
      </c>
      <c r="F217" s="22">
        <v>0</v>
      </c>
      <c r="G217" s="22">
        <v>0</v>
      </c>
      <c r="H217" s="22">
        <f t="shared" si="104"/>
        <v>0</v>
      </c>
      <c r="I217" s="22">
        <v>0</v>
      </c>
      <c r="J217" s="22">
        <v>0</v>
      </c>
      <c r="K217" s="22">
        <v>0</v>
      </c>
      <c r="L217" s="22">
        <v>0</v>
      </c>
      <c r="M217" s="22">
        <f t="shared" si="105"/>
        <v>0</v>
      </c>
      <c r="N217" s="22">
        <v>0</v>
      </c>
      <c r="O217" s="22">
        <v>0</v>
      </c>
      <c r="P217" s="22">
        <v>0</v>
      </c>
      <c r="Q217" s="22">
        <v>0</v>
      </c>
      <c r="R217" s="22">
        <v>0</v>
      </c>
      <c r="S217" s="22">
        <v>0</v>
      </c>
      <c r="T217" s="22">
        <v>0</v>
      </c>
      <c r="U217" s="22">
        <v>0</v>
      </c>
      <c r="V217" s="22">
        <v>0</v>
      </c>
      <c r="W217" s="22">
        <f t="shared" si="106"/>
        <v>0</v>
      </c>
      <c r="X217" s="22">
        <v>0</v>
      </c>
      <c r="Y217" s="22">
        <v>0</v>
      </c>
      <c r="Z217" s="22">
        <v>0</v>
      </c>
      <c r="AA217" s="22">
        <v>0</v>
      </c>
      <c r="AB217" s="22">
        <v>0</v>
      </c>
      <c r="AC217" s="22">
        <v>0</v>
      </c>
      <c r="AD217" s="22">
        <v>0</v>
      </c>
      <c r="AE217" s="22">
        <v>0</v>
      </c>
      <c r="AF217" s="22">
        <v>0</v>
      </c>
      <c r="AG217" s="22">
        <v>0</v>
      </c>
      <c r="AH217" s="22">
        <v>0</v>
      </c>
      <c r="AI217" s="22">
        <v>0</v>
      </c>
      <c r="AJ217" s="22">
        <v>0</v>
      </c>
      <c r="AK217" s="22">
        <f t="shared" si="107"/>
        <v>0</v>
      </c>
      <c r="AL217" s="22">
        <v>0</v>
      </c>
      <c r="AM217" s="22">
        <v>0</v>
      </c>
      <c r="AN217" s="22">
        <f t="shared" si="108"/>
        <v>0</v>
      </c>
      <c r="AO217" s="22">
        <v>0</v>
      </c>
      <c r="AP217" s="22">
        <v>0</v>
      </c>
      <c r="AQ217" s="22">
        <f t="shared" si="109"/>
        <v>0</v>
      </c>
      <c r="AR217" s="22">
        <v>0</v>
      </c>
      <c r="AS217" s="22">
        <v>0</v>
      </c>
      <c r="AT217" s="22">
        <v>0</v>
      </c>
      <c r="AU217" s="22">
        <v>0</v>
      </c>
      <c r="AV217" s="22">
        <f t="shared" si="110"/>
        <v>0</v>
      </c>
      <c r="AW217" s="22">
        <v>0</v>
      </c>
      <c r="AX217" s="22">
        <v>0</v>
      </c>
      <c r="AY217" s="22">
        <v>0</v>
      </c>
      <c r="AZ217" s="22">
        <v>0</v>
      </c>
      <c r="BA217" s="22">
        <v>0</v>
      </c>
      <c r="BB217" s="22">
        <v>0</v>
      </c>
      <c r="BC217" s="22">
        <v>0</v>
      </c>
      <c r="BD217" s="22">
        <v>0</v>
      </c>
      <c r="BE217" s="22">
        <f t="shared" si="111"/>
        <v>0</v>
      </c>
      <c r="BG217" s="22">
        <f t="shared" si="88"/>
        <v>0</v>
      </c>
      <c r="BH217" s="22">
        <f t="shared" si="89"/>
        <v>0</v>
      </c>
      <c r="BI217" s="22">
        <f t="shared" si="90"/>
        <v>0</v>
      </c>
      <c r="BJ217" s="22">
        <f t="shared" si="91"/>
        <v>0</v>
      </c>
      <c r="BK217" s="22">
        <f t="shared" si="92"/>
        <v>0</v>
      </c>
      <c r="BL217" s="22">
        <f t="shared" si="93"/>
        <v>0</v>
      </c>
      <c r="BM217" s="22">
        <f t="shared" si="94"/>
        <v>0</v>
      </c>
      <c r="BN217" s="22">
        <f t="shared" si="95"/>
        <v>0</v>
      </c>
    </row>
    <row r="218" spans="1:66" x14ac:dyDescent="0.25">
      <c r="A218" s="12"/>
      <c r="B218" s="1"/>
      <c r="C218" s="14"/>
      <c r="D218" s="2"/>
      <c r="E218" s="13" t="s">
        <v>22</v>
      </c>
      <c r="F218" s="22">
        <v>12.030000000000001</v>
      </c>
      <c r="G218" s="22">
        <v>0</v>
      </c>
      <c r="H218" s="22">
        <f t="shared" si="104"/>
        <v>12.030000000000001</v>
      </c>
      <c r="I218" s="22">
        <v>1.42</v>
      </c>
      <c r="J218" s="22">
        <v>49.690000000000012</v>
      </c>
      <c r="K218" s="22">
        <v>0</v>
      </c>
      <c r="L218" s="22">
        <v>0</v>
      </c>
      <c r="M218" s="22">
        <f t="shared" si="105"/>
        <v>51.110000000000014</v>
      </c>
      <c r="N218" s="22">
        <v>0</v>
      </c>
      <c r="O218" s="22">
        <v>0</v>
      </c>
      <c r="P218" s="22">
        <v>0</v>
      </c>
      <c r="Q218" s="22">
        <v>0</v>
      </c>
      <c r="R218" s="22">
        <v>0</v>
      </c>
      <c r="S218" s="22">
        <v>0</v>
      </c>
      <c r="T218" s="22">
        <v>0</v>
      </c>
      <c r="U218" s="22">
        <v>0</v>
      </c>
      <c r="V218" s="22">
        <v>0</v>
      </c>
      <c r="W218" s="22">
        <f t="shared" si="106"/>
        <v>0</v>
      </c>
      <c r="X218" s="22">
        <v>0</v>
      </c>
      <c r="Y218" s="22">
        <v>0</v>
      </c>
      <c r="Z218" s="22">
        <v>0</v>
      </c>
      <c r="AA218" s="22">
        <v>0</v>
      </c>
      <c r="AB218" s="22">
        <v>0</v>
      </c>
      <c r="AC218" s="22">
        <v>0</v>
      </c>
      <c r="AD218" s="22">
        <v>0</v>
      </c>
      <c r="AE218" s="22">
        <v>0</v>
      </c>
      <c r="AF218" s="22">
        <v>0</v>
      </c>
      <c r="AG218" s="22">
        <v>0</v>
      </c>
      <c r="AH218" s="22">
        <v>0</v>
      </c>
      <c r="AI218" s="22">
        <v>0</v>
      </c>
      <c r="AJ218" s="22">
        <v>0</v>
      </c>
      <c r="AK218" s="22">
        <f t="shared" si="107"/>
        <v>0</v>
      </c>
      <c r="AL218" s="22">
        <v>0</v>
      </c>
      <c r="AM218" s="22">
        <v>0</v>
      </c>
      <c r="AN218" s="22">
        <f t="shared" si="108"/>
        <v>0</v>
      </c>
      <c r="AO218" s="22">
        <v>0</v>
      </c>
      <c r="AP218" s="22">
        <v>0</v>
      </c>
      <c r="AQ218" s="22">
        <f t="shared" si="109"/>
        <v>0</v>
      </c>
      <c r="AR218" s="22">
        <v>0</v>
      </c>
      <c r="AS218" s="22">
        <v>0</v>
      </c>
      <c r="AT218" s="22">
        <v>0</v>
      </c>
      <c r="AU218" s="22">
        <v>0</v>
      </c>
      <c r="AV218" s="22">
        <f t="shared" si="110"/>
        <v>0</v>
      </c>
      <c r="AW218" s="22">
        <v>0</v>
      </c>
      <c r="AX218" s="22">
        <v>0</v>
      </c>
      <c r="AY218" s="22">
        <v>0</v>
      </c>
      <c r="AZ218" s="22">
        <v>0</v>
      </c>
      <c r="BA218" s="22">
        <v>0</v>
      </c>
      <c r="BB218" s="22">
        <v>0</v>
      </c>
      <c r="BC218" s="22">
        <v>0</v>
      </c>
      <c r="BD218" s="22">
        <v>0</v>
      </c>
      <c r="BE218" s="22">
        <f t="shared" si="111"/>
        <v>0</v>
      </c>
      <c r="BG218" s="22">
        <f t="shared" si="88"/>
        <v>12.030000000000001</v>
      </c>
      <c r="BH218" s="22">
        <f t="shared" si="89"/>
        <v>51.110000000000014</v>
      </c>
      <c r="BI218" s="22">
        <f t="shared" si="90"/>
        <v>0</v>
      </c>
      <c r="BJ218" s="22">
        <f t="shared" si="91"/>
        <v>0</v>
      </c>
      <c r="BK218" s="22">
        <f t="shared" si="92"/>
        <v>0</v>
      </c>
      <c r="BL218" s="22">
        <f t="shared" si="93"/>
        <v>0</v>
      </c>
      <c r="BM218" s="22">
        <f t="shared" si="94"/>
        <v>0</v>
      </c>
      <c r="BN218" s="22">
        <f t="shared" si="95"/>
        <v>0</v>
      </c>
    </row>
    <row r="219" spans="1:66" x14ac:dyDescent="0.25">
      <c r="A219" s="12"/>
      <c r="B219" s="1"/>
      <c r="C219" s="14"/>
      <c r="D219" s="2"/>
      <c r="E219" s="13" t="s">
        <v>32</v>
      </c>
      <c r="F219" s="22">
        <v>0</v>
      </c>
      <c r="G219" s="22">
        <v>0</v>
      </c>
      <c r="H219" s="22">
        <f t="shared" si="104"/>
        <v>0</v>
      </c>
      <c r="I219" s="22">
        <v>0</v>
      </c>
      <c r="J219" s="22">
        <v>0</v>
      </c>
      <c r="K219" s="22">
        <v>0</v>
      </c>
      <c r="L219" s="22">
        <v>0</v>
      </c>
      <c r="M219" s="22">
        <f t="shared" si="105"/>
        <v>0</v>
      </c>
      <c r="N219" s="22">
        <v>0</v>
      </c>
      <c r="O219" s="22">
        <v>0</v>
      </c>
      <c r="P219" s="22">
        <v>0</v>
      </c>
      <c r="Q219" s="22">
        <v>0</v>
      </c>
      <c r="R219" s="22">
        <v>0</v>
      </c>
      <c r="S219" s="22">
        <v>0</v>
      </c>
      <c r="T219" s="22">
        <v>0</v>
      </c>
      <c r="U219" s="22">
        <v>0</v>
      </c>
      <c r="V219" s="22">
        <v>0</v>
      </c>
      <c r="W219" s="22">
        <f t="shared" si="106"/>
        <v>0</v>
      </c>
      <c r="X219" s="22">
        <v>0</v>
      </c>
      <c r="Y219" s="22">
        <v>0</v>
      </c>
      <c r="Z219" s="22">
        <v>0</v>
      </c>
      <c r="AA219" s="22">
        <v>0</v>
      </c>
      <c r="AB219" s="22">
        <v>0</v>
      </c>
      <c r="AC219" s="22">
        <v>0</v>
      </c>
      <c r="AD219" s="22">
        <v>0</v>
      </c>
      <c r="AE219" s="22">
        <v>0</v>
      </c>
      <c r="AF219" s="22">
        <v>0</v>
      </c>
      <c r="AG219" s="22">
        <v>0</v>
      </c>
      <c r="AH219" s="22">
        <v>0</v>
      </c>
      <c r="AI219" s="22">
        <v>0</v>
      </c>
      <c r="AJ219" s="22">
        <v>0</v>
      </c>
      <c r="AK219" s="22">
        <f t="shared" si="107"/>
        <v>0</v>
      </c>
      <c r="AL219" s="22">
        <v>0</v>
      </c>
      <c r="AM219" s="22">
        <v>0</v>
      </c>
      <c r="AN219" s="22">
        <f t="shared" si="108"/>
        <v>0</v>
      </c>
      <c r="AO219" s="22">
        <v>0</v>
      </c>
      <c r="AP219" s="22">
        <v>0</v>
      </c>
      <c r="AQ219" s="22">
        <f t="shared" si="109"/>
        <v>0</v>
      </c>
      <c r="AR219" s="22">
        <v>0</v>
      </c>
      <c r="AS219" s="22">
        <v>0</v>
      </c>
      <c r="AT219" s="22">
        <v>0</v>
      </c>
      <c r="AU219" s="22">
        <v>0</v>
      </c>
      <c r="AV219" s="22">
        <f t="shared" si="110"/>
        <v>0</v>
      </c>
      <c r="AW219" s="22">
        <v>0</v>
      </c>
      <c r="AX219" s="22">
        <v>0</v>
      </c>
      <c r="AY219" s="22">
        <v>0</v>
      </c>
      <c r="AZ219" s="22">
        <v>0</v>
      </c>
      <c r="BA219" s="22">
        <v>0</v>
      </c>
      <c r="BB219" s="22">
        <v>0</v>
      </c>
      <c r="BC219" s="22">
        <v>0</v>
      </c>
      <c r="BD219" s="22">
        <v>0</v>
      </c>
      <c r="BE219" s="22">
        <f t="shared" si="111"/>
        <v>0</v>
      </c>
      <c r="BG219" s="22">
        <f t="shared" si="88"/>
        <v>0</v>
      </c>
      <c r="BH219" s="22">
        <f t="shared" si="89"/>
        <v>0</v>
      </c>
      <c r="BI219" s="22">
        <f t="shared" si="90"/>
        <v>0</v>
      </c>
      <c r="BJ219" s="22">
        <f t="shared" si="91"/>
        <v>0</v>
      </c>
      <c r="BK219" s="22">
        <f t="shared" si="92"/>
        <v>0</v>
      </c>
      <c r="BL219" s="22">
        <f t="shared" si="93"/>
        <v>0</v>
      </c>
      <c r="BM219" s="22">
        <f t="shared" si="94"/>
        <v>0</v>
      </c>
      <c r="BN219" s="22">
        <f t="shared" si="95"/>
        <v>0</v>
      </c>
    </row>
    <row r="220" spans="1:66" x14ac:dyDescent="0.25">
      <c r="A220" s="12"/>
      <c r="B220" s="1"/>
      <c r="C220" s="14"/>
      <c r="D220" s="2"/>
      <c r="E220" s="13" t="s">
        <v>33</v>
      </c>
      <c r="F220" s="22">
        <v>0</v>
      </c>
      <c r="G220" s="22">
        <v>0</v>
      </c>
      <c r="H220" s="22">
        <f t="shared" si="104"/>
        <v>0</v>
      </c>
      <c r="I220" s="22">
        <v>0</v>
      </c>
      <c r="J220" s="22">
        <v>0</v>
      </c>
      <c r="K220" s="22">
        <v>0</v>
      </c>
      <c r="L220" s="22">
        <v>0</v>
      </c>
      <c r="M220" s="22">
        <f t="shared" si="105"/>
        <v>0</v>
      </c>
      <c r="N220" s="22">
        <v>0</v>
      </c>
      <c r="O220" s="22">
        <v>0</v>
      </c>
      <c r="P220" s="22">
        <v>0</v>
      </c>
      <c r="Q220" s="22">
        <v>0</v>
      </c>
      <c r="R220" s="22">
        <v>0</v>
      </c>
      <c r="S220" s="22">
        <v>0</v>
      </c>
      <c r="T220" s="22">
        <v>0</v>
      </c>
      <c r="U220" s="22">
        <v>0</v>
      </c>
      <c r="V220" s="22">
        <v>0</v>
      </c>
      <c r="W220" s="22">
        <f t="shared" si="106"/>
        <v>0</v>
      </c>
      <c r="X220" s="22">
        <v>0</v>
      </c>
      <c r="Y220" s="22">
        <v>0</v>
      </c>
      <c r="Z220" s="22">
        <v>0</v>
      </c>
      <c r="AA220" s="22">
        <v>0</v>
      </c>
      <c r="AB220" s="22">
        <v>0</v>
      </c>
      <c r="AC220" s="22">
        <v>0</v>
      </c>
      <c r="AD220" s="22">
        <v>0</v>
      </c>
      <c r="AE220" s="22">
        <v>0</v>
      </c>
      <c r="AF220" s="22">
        <v>0</v>
      </c>
      <c r="AG220" s="22">
        <v>0</v>
      </c>
      <c r="AH220" s="22">
        <v>0</v>
      </c>
      <c r="AI220" s="22">
        <v>0</v>
      </c>
      <c r="AJ220" s="22">
        <v>0</v>
      </c>
      <c r="AK220" s="22">
        <f t="shared" si="107"/>
        <v>0</v>
      </c>
      <c r="AL220" s="22">
        <v>0</v>
      </c>
      <c r="AM220" s="22">
        <v>0</v>
      </c>
      <c r="AN220" s="22">
        <f t="shared" si="108"/>
        <v>0</v>
      </c>
      <c r="AO220" s="22">
        <v>0</v>
      </c>
      <c r="AP220" s="22">
        <v>0</v>
      </c>
      <c r="AQ220" s="22">
        <f t="shared" si="109"/>
        <v>0</v>
      </c>
      <c r="AR220" s="22">
        <v>0</v>
      </c>
      <c r="AS220" s="22">
        <v>0</v>
      </c>
      <c r="AT220" s="22">
        <v>0</v>
      </c>
      <c r="AU220" s="22">
        <v>0</v>
      </c>
      <c r="AV220" s="22">
        <f t="shared" si="110"/>
        <v>0</v>
      </c>
      <c r="AW220" s="22">
        <v>0</v>
      </c>
      <c r="AX220" s="22">
        <v>0</v>
      </c>
      <c r="AY220" s="22">
        <v>0</v>
      </c>
      <c r="AZ220" s="22">
        <v>0</v>
      </c>
      <c r="BA220" s="22">
        <v>0</v>
      </c>
      <c r="BB220" s="22">
        <v>0</v>
      </c>
      <c r="BC220" s="22">
        <v>0</v>
      </c>
      <c r="BD220" s="22">
        <v>0</v>
      </c>
      <c r="BE220" s="22">
        <f t="shared" si="111"/>
        <v>0</v>
      </c>
      <c r="BG220" s="22">
        <f t="shared" si="88"/>
        <v>0</v>
      </c>
      <c r="BH220" s="22">
        <f t="shared" si="89"/>
        <v>0</v>
      </c>
      <c r="BI220" s="22">
        <f t="shared" si="90"/>
        <v>0</v>
      </c>
      <c r="BJ220" s="22">
        <f t="shared" si="91"/>
        <v>0</v>
      </c>
      <c r="BK220" s="22">
        <f t="shared" si="92"/>
        <v>0</v>
      </c>
      <c r="BL220" s="22">
        <f t="shared" si="93"/>
        <v>0</v>
      </c>
      <c r="BM220" s="22">
        <f t="shared" si="94"/>
        <v>0</v>
      </c>
      <c r="BN220" s="22">
        <f t="shared" si="95"/>
        <v>0</v>
      </c>
    </row>
    <row r="221" spans="1:66" x14ac:dyDescent="0.25">
      <c r="A221" s="12"/>
      <c r="B221" s="1"/>
      <c r="C221" s="14"/>
      <c r="D221" s="2"/>
      <c r="E221" s="13" t="s">
        <v>24</v>
      </c>
      <c r="F221" s="22">
        <v>0</v>
      </c>
      <c r="G221" s="22">
        <v>0</v>
      </c>
      <c r="H221" s="22">
        <f t="shared" si="104"/>
        <v>0</v>
      </c>
      <c r="I221" s="22">
        <v>0</v>
      </c>
      <c r="J221" s="22">
        <v>0</v>
      </c>
      <c r="K221" s="22">
        <v>0</v>
      </c>
      <c r="L221" s="22">
        <v>0</v>
      </c>
      <c r="M221" s="22">
        <f t="shared" si="105"/>
        <v>0</v>
      </c>
      <c r="N221" s="22">
        <v>0</v>
      </c>
      <c r="O221" s="22">
        <v>0</v>
      </c>
      <c r="P221" s="22">
        <v>0</v>
      </c>
      <c r="Q221" s="22">
        <v>0</v>
      </c>
      <c r="R221" s="22">
        <v>0</v>
      </c>
      <c r="S221" s="22">
        <v>0</v>
      </c>
      <c r="T221" s="22">
        <v>0</v>
      </c>
      <c r="U221" s="22">
        <v>0</v>
      </c>
      <c r="V221" s="22">
        <v>0</v>
      </c>
      <c r="W221" s="22">
        <f t="shared" si="106"/>
        <v>0</v>
      </c>
      <c r="X221" s="22">
        <v>0</v>
      </c>
      <c r="Y221" s="22">
        <v>0</v>
      </c>
      <c r="Z221" s="22">
        <v>0</v>
      </c>
      <c r="AA221" s="22">
        <v>0</v>
      </c>
      <c r="AB221" s="22">
        <v>0</v>
      </c>
      <c r="AC221" s="22">
        <v>0</v>
      </c>
      <c r="AD221" s="22">
        <v>0</v>
      </c>
      <c r="AE221" s="22">
        <v>0</v>
      </c>
      <c r="AF221" s="22">
        <v>0</v>
      </c>
      <c r="AG221" s="22">
        <v>0</v>
      </c>
      <c r="AH221" s="22">
        <v>0</v>
      </c>
      <c r="AI221" s="22">
        <v>0</v>
      </c>
      <c r="AJ221" s="22">
        <v>0</v>
      </c>
      <c r="AK221" s="22">
        <f t="shared" si="107"/>
        <v>0</v>
      </c>
      <c r="AL221" s="22">
        <v>0</v>
      </c>
      <c r="AM221" s="22">
        <v>0</v>
      </c>
      <c r="AN221" s="22">
        <f t="shared" si="108"/>
        <v>0</v>
      </c>
      <c r="AO221" s="22">
        <v>0</v>
      </c>
      <c r="AP221" s="22">
        <v>0</v>
      </c>
      <c r="AQ221" s="22">
        <f t="shared" si="109"/>
        <v>0</v>
      </c>
      <c r="AR221" s="22">
        <v>0</v>
      </c>
      <c r="AS221" s="22">
        <v>0</v>
      </c>
      <c r="AT221" s="22">
        <v>0</v>
      </c>
      <c r="AU221" s="22">
        <v>0</v>
      </c>
      <c r="AV221" s="22">
        <f t="shared" si="110"/>
        <v>0</v>
      </c>
      <c r="AW221" s="22">
        <v>0</v>
      </c>
      <c r="AX221" s="22">
        <v>0</v>
      </c>
      <c r="AY221" s="22">
        <v>0</v>
      </c>
      <c r="AZ221" s="22">
        <v>0</v>
      </c>
      <c r="BA221" s="22">
        <v>0</v>
      </c>
      <c r="BB221" s="22">
        <v>0</v>
      </c>
      <c r="BC221" s="22">
        <v>0</v>
      </c>
      <c r="BD221" s="22">
        <v>0</v>
      </c>
      <c r="BE221" s="22">
        <f t="shared" si="111"/>
        <v>0</v>
      </c>
      <c r="BG221" s="22">
        <f t="shared" si="88"/>
        <v>0</v>
      </c>
      <c r="BH221" s="22">
        <f t="shared" si="89"/>
        <v>0</v>
      </c>
      <c r="BI221" s="22">
        <f t="shared" si="90"/>
        <v>0</v>
      </c>
      <c r="BJ221" s="22">
        <f t="shared" si="91"/>
        <v>0</v>
      </c>
      <c r="BK221" s="22">
        <f t="shared" si="92"/>
        <v>0</v>
      </c>
      <c r="BL221" s="22">
        <f t="shared" si="93"/>
        <v>0</v>
      </c>
      <c r="BM221" s="22">
        <f t="shared" si="94"/>
        <v>0</v>
      </c>
      <c r="BN221" s="22">
        <f t="shared" si="95"/>
        <v>0</v>
      </c>
    </row>
    <row r="222" spans="1:66" x14ac:dyDescent="0.25">
      <c r="A222" s="12"/>
      <c r="B222" s="1"/>
      <c r="C222" s="14"/>
      <c r="D222" s="2"/>
      <c r="E222" s="13" t="s">
        <v>34</v>
      </c>
      <c r="F222" s="22">
        <v>0</v>
      </c>
      <c r="G222" s="22">
        <v>0</v>
      </c>
      <c r="H222" s="22">
        <f t="shared" si="104"/>
        <v>0</v>
      </c>
      <c r="I222" s="22">
        <v>0</v>
      </c>
      <c r="J222" s="22">
        <v>0</v>
      </c>
      <c r="K222" s="22">
        <v>0</v>
      </c>
      <c r="L222" s="22">
        <v>0</v>
      </c>
      <c r="M222" s="22">
        <f t="shared" si="105"/>
        <v>0</v>
      </c>
      <c r="N222" s="22">
        <v>0</v>
      </c>
      <c r="O222" s="22">
        <v>0</v>
      </c>
      <c r="P222" s="22">
        <v>0</v>
      </c>
      <c r="Q222" s="22">
        <v>0</v>
      </c>
      <c r="R222" s="22">
        <v>0</v>
      </c>
      <c r="S222" s="22">
        <v>0</v>
      </c>
      <c r="T222" s="22">
        <v>0</v>
      </c>
      <c r="U222" s="22">
        <v>0</v>
      </c>
      <c r="V222" s="22">
        <v>0</v>
      </c>
      <c r="W222" s="22">
        <f t="shared" si="106"/>
        <v>0</v>
      </c>
      <c r="X222" s="22">
        <v>0</v>
      </c>
      <c r="Y222" s="22">
        <v>0</v>
      </c>
      <c r="Z222" s="22">
        <v>0</v>
      </c>
      <c r="AA222" s="22">
        <v>0</v>
      </c>
      <c r="AB222" s="22">
        <v>0</v>
      </c>
      <c r="AC222" s="22">
        <v>0</v>
      </c>
      <c r="AD222" s="22">
        <v>0</v>
      </c>
      <c r="AE222" s="22">
        <v>0</v>
      </c>
      <c r="AF222" s="22">
        <v>0</v>
      </c>
      <c r="AG222" s="22">
        <v>0</v>
      </c>
      <c r="AH222" s="22">
        <v>0</v>
      </c>
      <c r="AI222" s="22">
        <v>0</v>
      </c>
      <c r="AJ222" s="22">
        <v>0</v>
      </c>
      <c r="AK222" s="22">
        <f t="shared" si="107"/>
        <v>0</v>
      </c>
      <c r="AL222" s="22">
        <v>0</v>
      </c>
      <c r="AM222" s="22">
        <v>0</v>
      </c>
      <c r="AN222" s="22">
        <f t="shared" si="108"/>
        <v>0</v>
      </c>
      <c r="AO222" s="22">
        <v>0</v>
      </c>
      <c r="AP222" s="22">
        <v>0</v>
      </c>
      <c r="AQ222" s="22">
        <f t="shared" si="109"/>
        <v>0</v>
      </c>
      <c r="AR222" s="22">
        <v>0</v>
      </c>
      <c r="AS222" s="22">
        <v>0</v>
      </c>
      <c r="AT222" s="22">
        <v>0</v>
      </c>
      <c r="AU222" s="22">
        <v>0</v>
      </c>
      <c r="AV222" s="22">
        <f t="shared" si="110"/>
        <v>0</v>
      </c>
      <c r="AW222" s="22">
        <v>0</v>
      </c>
      <c r="AX222" s="22">
        <v>0</v>
      </c>
      <c r="AY222" s="22">
        <v>0</v>
      </c>
      <c r="AZ222" s="22">
        <v>0</v>
      </c>
      <c r="BA222" s="22">
        <v>0</v>
      </c>
      <c r="BB222" s="22">
        <v>0</v>
      </c>
      <c r="BC222" s="22">
        <v>0</v>
      </c>
      <c r="BD222" s="22">
        <v>0</v>
      </c>
      <c r="BE222" s="22">
        <f t="shared" si="111"/>
        <v>0</v>
      </c>
      <c r="BG222" s="22">
        <f t="shared" si="88"/>
        <v>0</v>
      </c>
      <c r="BH222" s="22">
        <f t="shared" si="89"/>
        <v>0</v>
      </c>
      <c r="BI222" s="22">
        <f t="shared" si="90"/>
        <v>0</v>
      </c>
      <c r="BJ222" s="22">
        <f t="shared" si="91"/>
        <v>0</v>
      </c>
      <c r="BK222" s="22">
        <f t="shared" si="92"/>
        <v>0</v>
      </c>
      <c r="BL222" s="22">
        <f t="shared" si="93"/>
        <v>0</v>
      </c>
      <c r="BM222" s="22">
        <f t="shared" si="94"/>
        <v>0</v>
      </c>
      <c r="BN222" s="22">
        <f t="shared" si="95"/>
        <v>0</v>
      </c>
    </row>
    <row r="223" spans="1:66" x14ac:dyDescent="0.25">
      <c r="A223" s="12"/>
      <c r="B223" s="14"/>
      <c r="C223" s="2"/>
      <c r="D223" s="3" t="s">
        <v>35</v>
      </c>
      <c r="E223" s="13"/>
      <c r="F223" s="22">
        <v>2792.3300000000008</v>
      </c>
      <c r="G223" s="22">
        <v>0</v>
      </c>
      <c r="H223" s="22">
        <f>SUM(H224:H230)</f>
        <v>2792.33</v>
      </c>
      <c r="I223" s="22">
        <v>2</v>
      </c>
      <c r="J223" s="22">
        <v>330.8</v>
      </c>
      <c r="K223" s="22">
        <v>0</v>
      </c>
      <c r="L223" s="22">
        <v>0.93</v>
      </c>
      <c r="M223" s="22">
        <f>SUM(M224:M230)</f>
        <v>333.73</v>
      </c>
      <c r="N223" s="22">
        <v>0</v>
      </c>
      <c r="O223" s="22">
        <v>0</v>
      </c>
      <c r="P223" s="22">
        <v>0</v>
      </c>
      <c r="Q223" s="22">
        <v>0</v>
      </c>
      <c r="R223" s="22">
        <v>0</v>
      </c>
      <c r="S223" s="22">
        <v>0</v>
      </c>
      <c r="T223" s="22">
        <v>0</v>
      </c>
      <c r="U223" s="22">
        <v>0</v>
      </c>
      <c r="V223" s="22">
        <v>0</v>
      </c>
      <c r="W223" s="22">
        <f>SUM(W224:W230)</f>
        <v>0</v>
      </c>
      <c r="X223" s="22">
        <v>0</v>
      </c>
      <c r="Y223" s="22">
        <v>0</v>
      </c>
      <c r="Z223" s="22">
        <v>0</v>
      </c>
      <c r="AA223" s="22">
        <v>0</v>
      </c>
      <c r="AB223" s="22">
        <v>0</v>
      </c>
      <c r="AC223" s="22">
        <v>0</v>
      </c>
      <c r="AD223" s="22">
        <v>0</v>
      </c>
      <c r="AE223" s="22">
        <v>0</v>
      </c>
      <c r="AF223" s="22">
        <v>0</v>
      </c>
      <c r="AG223" s="22">
        <v>0</v>
      </c>
      <c r="AH223" s="22">
        <v>0</v>
      </c>
      <c r="AI223" s="22">
        <v>0</v>
      </c>
      <c r="AJ223" s="22">
        <v>0</v>
      </c>
      <c r="AK223" s="22">
        <f>SUM(AK224:AK230)</f>
        <v>0</v>
      </c>
      <c r="AL223" s="22">
        <v>0</v>
      </c>
      <c r="AM223" s="22">
        <v>0</v>
      </c>
      <c r="AN223" s="22">
        <f>SUM(AN224:AN230)</f>
        <v>0</v>
      </c>
      <c r="AO223" s="22">
        <v>0</v>
      </c>
      <c r="AP223" s="22">
        <v>0</v>
      </c>
      <c r="AQ223" s="22">
        <f>SUM(AQ224:AQ230)</f>
        <v>0</v>
      </c>
      <c r="AR223" s="22">
        <v>0</v>
      </c>
      <c r="AS223" s="22">
        <v>0</v>
      </c>
      <c r="AT223" s="22">
        <v>0</v>
      </c>
      <c r="AU223" s="22">
        <v>0</v>
      </c>
      <c r="AV223" s="22">
        <f>SUM(AV224:AV230)</f>
        <v>0</v>
      </c>
      <c r="AW223" s="22">
        <v>0</v>
      </c>
      <c r="AX223" s="22">
        <v>0</v>
      </c>
      <c r="AY223" s="22">
        <v>0</v>
      </c>
      <c r="AZ223" s="22">
        <v>0</v>
      </c>
      <c r="BA223" s="22">
        <v>0</v>
      </c>
      <c r="BB223" s="22">
        <v>0</v>
      </c>
      <c r="BC223" s="22">
        <v>0</v>
      </c>
      <c r="BD223" s="22">
        <v>0</v>
      </c>
      <c r="BE223" s="22">
        <f>SUM(BE224:BE230)</f>
        <v>0</v>
      </c>
      <c r="BG223" s="22">
        <f t="shared" si="88"/>
        <v>2792.33</v>
      </c>
      <c r="BH223" s="22">
        <f t="shared" si="89"/>
        <v>333.73</v>
      </c>
      <c r="BI223" s="22">
        <f t="shared" si="90"/>
        <v>0</v>
      </c>
      <c r="BJ223" s="22">
        <f t="shared" si="91"/>
        <v>0</v>
      </c>
      <c r="BK223" s="22">
        <f t="shared" si="92"/>
        <v>0</v>
      </c>
      <c r="BL223" s="22">
        <f t="shared" si="93"/>
        <v>0</v>
      </c>
      <c r="BM223" s="22">
        <f t="shared" si="94"/>
        <v>0</v>
      </c>
      <c r="BN223" s="22">
        <f t="shared" si="95"/>
        <v>0</v>
      </c>
    </row>
    <row r="224" spans="1:66" x14ac:dyDescent="0.25">
      <c r="A224" s="12"/>
      <c r="B224" s="1"/>
      <c r="C224" s="14"/>
      <c r="D224" s="2"/>
      <c r="E224" s="13" t="s">
        <v>30</v>
      </c>
      <c r="F224" s="22">
        <v>0</v>
      </c>
      <c r="G224" s="22">
        <v>0</v>
      </c>
      <c r="H224" s="22">
        <f t="shared" ref="H224:H230" si="112">SUM(F224:G224)</f>
        <v>0</v>
      </c>
      <c r="I224" s="22">
        <v>0</v>
      </c>
      <c r="J224" s="22">
        <v>0</v>
      </c>
      <c r="K224" s="22">
        <v>0</v>
      </c>
      <c r="L224" s="22">
        <v>0</v>
      </c>
      <c r="M224" s="22">
        <f t="shared" ref="M224:M230" si="113">SUM(I224:L224)</f>
        <v>0</v>
      </c>
      <c r="N224" s="22">
        <v>0</v>
      </c>
      <c r="O224" s="22">
        <v>0</v>
      </c>
      <c r="P224" s="22">
        <v>0</v>
      </c>
      <c r="Q224" s="22">
        <v>0</v>
      </c>
      <c r="R224" s="22">
        <v>0</v>
      </c>
      <c r="S224" s="22">
        <v>0</v>
      </c>
      <c r="T224" s="22">
        <v>0</v>
      </c>
      <c r="U224" s="22">
        <v>0</v>
      </c>
      <c r="V224" s="22">
        <v>0</v>
      </c>
      <c r="W224" s="22">
        <f t="shared" ref="W224:W230" si="114">SUM(N224:V224)</f>
        <v>0</v>
      </c>
      <c r="X224" s="22">
        <v>0</v>
      </c>
      <c r="Y224" s="22">
        <v>0</v>
      </c>
      <c r="Z224" s="22">
        <v>0</v>
      </c>
      <c r="AA224" s="22">
        <v>0</v>
      </c>
      <c r="AB224" s="22">
        <v>0</v>
      </c>
      <c r="AC224" s="22">
        <v>0</v>
      </c>
      <c r="AD224" s="22">
        <v>0</v>
      </c>
      <c r="AE224" s="22">
        <v>0</v>
      </c>
      <c r="AF224" s="22">
        <v>0</v>
      </c>
      <c r="AG224" s="22">
        <v>0</v>
      </c>
      <c r="AH224" s="22">
        <v>0</v>
      </c>
      <c r="AI224" s="22">
        <v>0</v>
      </c>
      <c r="AJ224" s="22">
        <v>0</v>
      </c>
      <c r="AK224" s="22">
        <f t="shared" ref="AK224:AK230" si="115">SUM(X224:AJ224)</f>
        <v>0</v>
      </c>
      <c r="AL224" s="22">
        <v>0</v>
      </c>
      <c r="AM224" s="22">
        <v>0</v>
      </c>
      <c r="AN224" s="22">
        <f t="shared" ref="AN224:AN230" si="116">SUM(AL224:AM224)</f>
        <v>0</v>
      </c>
      <c r="AO224" s="22">
        <v>0</v>
      </c>
      <c r="AP224" s="22">
        <v>0</v>
      </c>
      <c r="AQ224" s="22">
        <f t="shared" ref="AQ224:AQ230" si="117">SUM(AO224:AP224)</f>
        <v>0</v>
      </c>
      <c r="AR224" s="22">
        <v>0</v>
      </c>
      <c r="AS224" s="22">
        <v>0</v>
      </c>
      <c r="AT224" s="22">
        <v>0</v>
      </c>
      <c r="AU224" s="22">
        <v>0</v>
      </c>
      <c r="AV224" s="22">
        <f t="shared" ref="AV224:AV230" si="118">SUM(AR224:AU224)</f>
        <v>0</v>
      </c>
      <c r="AW224" s="22">
        <v>0</v>
      </c>
      <c r="AX224" s="22">
        <v>0</v>
      </c>
      <c r="AY224" s="22">
        <v>0</v>
      </c>
      <c r="AZ224" s="22">
        <v>0</v>
      </c>
      <c r="BA224" s="22">
        <v>0</v>
      </c>
      <c r="BB224" s="22">
        <v>0</v>
      </c>
      <c r="BC224" s="22">
        <v>0</v>
      </c>
      <c r="BD224" s="22">
        <v>0</v>
      </c>
      <c r="BE224" s="22">
        <f t="shared" ref="BE224:BE230" si="119">SUM(AW224:BD224)</f>
        <v>0</v>
      </c>
      <c r="BG224" s="22">
        <f t="shared" si="88"/>
        <v>0</v>
      </c>
      <c r="BH224" s="22">
        <f t="shared" si="89"/>
        <v>0</v>
      </c>
      <c r="BI224" s="22">
        <f t="shared" si="90"/>
        <v>0</v>
      </c>
      <c r="BJ224" s="22">
        <f t="shared" si="91"/>
        <v>0</v>
      </c>
      <c r="BK224" s="22">
        <f t="shared" si="92"/>
        <v>0</v>
      </c>
      <c r="BL224" s="22">
        <f t="shared" si="93"/>
        <v>0</v>
      </c>
      <c r="BM224" s="22">
        <f t="shared" si="94"/>
        <v>0</v>
      </c>
      <c r="BN224" s="22">
        <f t="shared" si="95"/>
        <v>0</v>
      </c>
    </row>
    <row r="225" spans="1:66" x14ac:dyDescent="0.25">
      <c r="A225" s="12"/>
      <c r="B225" s="1"/>
      <c r="C225" s="14"/>
      <c r="D225" s="2"/>
      <c r="E225" s="13" t="s">
        <v>31</v>
      </c>
      <c r="F225" s="22">
        <v>4.37</v>
      </c>
      <c r="G225" s="22">
        <v>0</v>
      </c>
      <c r="H225" s="22">
        <f t="shared" si="112"/>
        <v>4.37</v>
      </c>
      <c r="I225" s="22">
        <v>0</v>
      </c>
      <c r="J225" s="22">
        <v>2.7600000000000002</v>
      </c>
      <c r="K225" s="22">
        <v>0</v>
      </c>
      <c r="L225" s="22">
        <v>0</v>
      </c>
      <c r="M225" s="22">
        <f t="shared" si="113"/>
        <v>2.7600000000000002</v>
      </c>
      <c r="N225" s="22">
        <v>0</v>
      </c>
      <c r="O225" s="22">
        <v>0</v>
      </c>
      <c r="P225" s="22">
        <v>0</v>
      </c>
      <c r="Q225" s="22">
        <v>0</v>
      </c>
      <c r="R225" s="22">
        <v>0</v>
      </c>
      <c r="S225" s="22">
        <v>0</v>
      </c>
      <c r="T225" s="22">
        <v>0</v>
      </c>
      <c r="U225" s="22">
        <v>0</v>
      </c>
      <c r="V225" s="22">
        <v>0</v>
      </c>
      <c r="W225" s="22">
        <f t="shared" si="114"/>
        <v>0</v>
      </c>
      <c r="X225" s="22">
        <v>0</v>
      </c>
      <c r="Y225" s="22">
        <v>0</v>
      </c>
      <c r="Z225" s="22">
        <v>0</v>
      </c>
      <c r="AA225" s="22">
        <v>0</v>
      </c>
      <c r="AB225" s="22">
        <v>0</v>
      </c>
      <c r="AC225" s="22">
        <v>0</v>
      </c>
      <c r="AD225" s="22">
        <v>0</v>
      </c>
      <c r="AE225" s="22">
        <v>0</v>
      </c>
      <c r="AF225" s="22">
        <v>0</v>
      </c>
      <c r="AG225" s="22">
        <v>0</v>
      </c>
      <c r="AH225" s="22">
        <v>0</v>
      </c>
      <c r="AI225" s="22">
        <v>0</v>
      </c>
      <c r="AJ225" s="22">
        <v>0</v>
      </c>
      <c r="AK225" s="22">
        <f t="shared" si="115"/>
        <v>0</v>
      </c>
      <c r="AL225" s="22">
        <v>0</v>
      </c>
      <c r="AM225" s="22">
        <v>0</v>
      </c>
      <c r="AN225" s="22">
        <f t="shared" si="116"/>
        <v>0</v>
      </c>
      <c r="AO225" s="22">
        <v>0</v>
      </c>
      <c r="AP225" s="22">
        <v>0</v>
      </c>
      <c r="AQ225" s="22">
        <f t="shared" si="117"/>
        <v>0</v>
      </c>
      <c r="AR225" s="22">
        <v>0</v>
      </c>
      <c r="AS225" s="22">
        <v>0</v>
      </c>
      <c r="AT225" s="22">
        <v>0</v>
      </c>
      <c r="AU225" s="22">
        <v>0</v>
      </c>
      <c r="AV225" s="22">
        <f t="shared" si="118"/>
        <v>0</v>
      </c>
      <c r="AW225" s="22">
        <v>0</v>
      </c>
      <c r="AX225" s="22">
        <v>0</v>
      </c>
      <c r="AY225" s="22">
        <v>0</v>
      </c>
      <c r="AZ225" s="22">
        <v>0</v>
      </c>
      <c r="BA225" s="22">
        <v>0</v>
      </c>
      <c r="BB225" s="22">
        <v>0</v>
      </c>
      <c r="BC225" s="22">
        <v>0</v>
      </c>
      <c r="BD225" s="22">
        <v>0</v>
      </c>
      <c r="BE225" s="22">
        <f t="shared" si="119"/>
        <v>0</v>
      </c>
      <c r="BG225" s="22">
        <f t="shared" si="88"/>
        <v>4.37</v>
      </c>
      <c r="BH225" s="22">
        <f t="shared" si="89"/>
        <v>2.7600000000000002</v>
      </c>
      <c r="BI225" s="22">
        <f t="shared" si="90"/>
        <v>0</v>
      </c>
      <c r="BJ225" s="22">
        <f t="shared" si="91"/>
        <v>0</v>
      </c>
      <c r="BK225" s="22">
        <f t="shared" si="92"/>
        <v>0</v>
      </c>
      <c r="BL225" s="22">
        <f t="shared" si="93"/>
        <v>0</v>
      </c>
      <c r="BM225" s="22">
        <f t="shared" si="94"/>
        <v>0</v>
      </c>
      <c r="BN225" s="22">
        <f t="shared" si="95"/>
        <v>0</v>
      </c>
    </row>
    <row r="226" spans="1:66" x14ac:dyDescent="0.25">
      <c r="A226" s="12"/>
      <c r="B226" s="1"/>
      <c r="C226" s="14"/>
      <c r="D226" s="2"/>
      <c r="E226" s="13" t="s">
        <v>22</v>
      </c>
      <c r="F226" s="22">
        <v>1024.19</v>
      </c>
      <c r="G226" s="22">
        <v>0</v>
      </c>
      <c r="H226" s="22">
        <f t="shared" si="112"/>
        <v>1024.19</v>
      </c>
      <c r="I226" s="22">
        <v>2</v>
      </c>
      <c r="J226" s="22">
        <v>328.04</v>
      </c>
      <c r="K226" s="22">
        <v>0</v>
      </c>
      <c r="L226" s="22">
        <v>0.93</v>
      </c>
      <c r="M226" s="22">
        <f t="shared" si="113"/>
        <v>330.97</v>
      </c>
      <c r="N226" s="22">
        <v>0</v>
      </c>
      <c r="O226" s="22">
        <v>0</v>
      </c>
      <c r="P226" s="22">
        <v>0</v>
      </c>
      <c r="Q226" s="22">
        <v>0</v>
      </c>
      <c r="R226" s="22">
        <v>0</v>
      </c>
      <c r="S226" s="22">
        <v>0</v>
      </c>
      <c r="T226" s="22">
        <v>0</v>
      </c>
      <c r="U226" s="22">
        <v>0</v>
      </c>
      <c r="V226" s="22">
        <v>0</v>
      </c>
      <c r="W226" s="22">
        <f t="shared" si="114"/>
        <v>0</v>
      </c>
      <c r="X226" s="22">
        <v>0</v>
      </c>
      <c r="Y226" s="22">
        <v>0</v>
      </c>
      <c r="Z226" s="22">
        <v>0</v>
      </c>
      <c r="AA226" s="22">
        <v>0</v>
      </c>
      <c r="AB226" s="22">
        <v>0</v>
      </c>
      <c r="AC226" s="22">
        <v>0</v>
      </c>
      <c r="AD226" s="22">
        <v>0</v>
      </c>
      <c r="AE226" s="22">
        <v>0</v>
      </c>
      <c r="AF226" s="22">
        <v>0</v>
      </c>
      <c r="AG226" s="22">
        <v>0</v>
      </c>
      <c r="AH226" s="22">
        <v>0</v>
      </c>
      <c r="AI226" s="22">
        <v>0</v>
      </c>
      <c r="AJ226" s="22">
        <v>0</v>
      </c>
      <c r="AK226" s="22">
        <f t="shared" si="115"/>
        <v>0</v>
      </c>
      <c r="AL226" s="22">
        <v>0</v>
      </c>
      <c r="AM226" s="22">
        <v>0</v>
      </c>
      <c r="AN226" s="22">
        <f t="shared" si="116"/>
        <v>0</v>
      </c>
      <c r="AO226" s="22">
        <v>0</v>
      </c>
      <c r="AP226" s="22">
        <v>0</v>
      </c>
      <c r="AQ226" s="22">
        <f t="shared" si="117"/>
        <v>0</v>
      </c>
      <c r="AR226" s="22">
        <v>0</v>
      </c>
      <c r="AS226" s="22">
        <v>0</v>
      </c>
      <c r="AT226" s="22">
        <v>0</v>
      </c>
      <c r="AU226" s="22">
        <v>0</v>
      </c>
      <c r="AV226" s="22">
        <f t="shared" si="118"/>
        <v>0</v>
      </c>
      <c r="AW226" s="22">
        <v>0</v>
      </c>
      <c r="AX226" s="22">
        <v>0</v>
      </c>
      <c r="AY226" s="22">
        <v>0</v>
      </c>
      <c r="AZ226" s="22">
        <v>0</v>
      </c>
      <c r="BA226" s="22">
        <v>0</v>
      </c>
      <c r="BB226" s="22">
        <v>0</v>
      </c>
      <c r="BC226" s="22">
        <v>0</v>
      </c>
      <c r="BD226" s="22">
        <v>0</v>
      </c>
      <c r="BE226" s="22">
        <f t="shared" si="119"/>
        <v>0</v>
      </c>
      <c r="BG226" s="22">
        <f t="shared" si="88"/>
        <v>1024.19</v>
      </c>
      <c r="BH226" s="22">
        <f t="shared" si="89"/>
        <v>330.97</v>
      </c>
      <c r="BI226" s="22">
        <f t="shared" si="90"/>
        <v>0</v>
      </c>
      <c r="BJ226" s="22">
        <f t="shared" si="91"/>
        <v>0</v>
      </c>
      <c r="BK226" s="22">
        <f t="shared" si="92"/>
        <v>0</v>
      </c>
      <c r="BL226" s="22">
        <f t="shared" si="93"/>
        <v>0</v>
      </c>
      <c r="BM226" s="22">
        <f t="shared" si="94"/>
        <v>0</v>
      </c>
      <c r="BN226" s="22">
        <f t="shared" si="95"/>
        <v>0</v>
      </c>
    </row>
    <row r="227" spans="1:66" x14ac:dyDescent="0.25">
      <c r="A227" s="12"/>
      <c r="B227" s="1"/>
      <c r="C227" s="14"/>
      <c r="D227" s="2"/>
      <c r="E227" s="13" t="s">
        <v>32</v>
      </c>
      <c r="F227" s="22">
        <v>0</v>
      </c>
      <c r="G227" s="22">
        <v>0</v>
      </c>
      <c r="H227" s="22">
        <f t="shared" si="112"/>
        <v>0</v>
      </c>
      <c r="I227" s="22">
        <v>0</v>
      </c>
      <c r="J227" s="22">
        <v>0</v>
      </c>
      <c r="K227" s="22">
        <v>0</v>
      </c>
      <c r="L227" s="22">
        <v>0</v>
      </c>
      <c r="M227" s="22">
        <f t="shared" si="113"/>
        <v>0</v>
      </c>
      <c r="N227" s="22">
        <v>0</v>
      </c>
      <c r="O227" s="22">
        <v>0</v>
      </c>
      <c r="P227" s="22">
        <v>0</v>
      </c>
      <c r="Q227" s="22">
        <v>0</v>
      </c>
      <c r="R227" s="22">
        <v>0</v>
      </c>
      <c r="S227" s="22">
        <v>0</v>
      </c>
      <c r="T227" s="22">
        <v>0</v>
      </c>
      <c r="U227" s="22">
        <v>0</v>
      </c>
      <c r="V227" s="22">
        <v>0</v>
      </c>
      <c r="W227" s="22">
        <f t="shared" si="114"/>
        <v>0</v>
      </c>
      <c r="X227" s="22">
        <v>0</v>
      </c>
      <c r="Y227" s="22">
        <v>0</v>
      </c>
      <c r="Z227" s="22">
        <v>0</v>
      </c>
      <c r="AA227" s="22">
        <v>0</v>
      </c>
      <c r="AB227" s="22">
        <v>0</v>
      </c>
      <c r="AC227" s="22">
        <v>0</v>
      </c>
      <c r="AD227" s="22">
        <v>0</v>
      </c>
      <c r="AE227" s="22">
        <v>0</v>
      </c>
      <c r="AF227" s="22">
        <v>0</v>
      </c>
      <c r="AG227" s="22">
        <v>0</v>
      </c>
      <c r="AH227" s="22">
        <v>0</v>
      </c>
      <c r="AI227" s="22">
        <v>0</v>
      </c>
      <c r="AJ227" s="22">
        <v>0</v>
      </c>
      <c r="AK227" s="22">
        <f t="shared" si="115"/>
        <v>0</v>
      </c>
      <c r="AL227" s="22">
        <v>0</v>
      </c>
      <c r="AM227" s="22">
        <v>0</v>
      </c>
      <c r="AN227" s="22">
        <f t="shared" si="116"/>
        <v>0</v>
      </c>
      <c r="AO227" s="22">
        <v>0</v>
      </c>
      <c r="AP227" s="22">
        <v>0</v>
      </c>
      <c r="AQ227" s="22">
        <f t="shared" si="117"/>
        <v>0</v>
      </c>
      <c r="AR227" s="22">
        <v>0</v>
      </c>
      <c r="AS227" s="22">
        <v>0</v>
      </c>
      <c r="AT227" s="22">
        <v>0</v>
      </c>
      <c r="AU227" s="22">
        <v>0</v>
      </c>
      <c r="AV227" s="22">
        <f t="shared" si="118"/>
        <v>0</v>
      </c>
      <c r="AW227" s="22">
        <v>0</v>
      </c>
      <c r="AX227" s="22">
        <v>0</v>
      </c>
      <c r="AY227" s="22">
        <v>0</v>
      </c>
      <c r="AZ227" s="22">
        <v>0</v>
      </c>
      <c r="BA227" s="22">
        <v>0</v>
      </c>
      <c r="BB227" s="22">
        <v>0</v>
      </c>
      <c r="BC227" s="22">
        <v>0</v>
      </c>
      <c r="BD227" s="22">
        <v>0</v>
      </c>
      <c r="BE227" s="22">
        <f t="shared" si="119"/>
        <v>0</v>
      </c>
      <c r="BG227" s="22">
        <f t="shared" si="88"/>
        <v>0</v>
      </c>
      <c r="BH227" s="22">
        <f t="shared" si="89"/>
        <v>0</v>
      </c>
      <c r="BI227" s="22">
        <f t="shared" si="90"/>
        <v>0</v>
      </c>
      <c r="BJ227" s="22">
        <f t="shared" si="91"/>
        <v>0</v>
      </c>
      <c r="BK227" s="22">
        <f t="shared" si="92"/>
        <v>0</v>
      </c>
      <c r="BL227" s="22">
        <f t="shared" si="93"/>
        <v>0</v>
      </c>
      <c r="BM227" s="22">
        <f t="shared" si="94"/>
        <v>0</v>
      </c>
      <c r="BN227" s="22">
        <f t="shared" si="95"/>
        <v>0</v>
      </c>
    </row>
    <row r="228" spans="1:66" x14ac:dyDescent="0.25">
      <c r="A228" s="12"/>
      <c r="B228" s="1"/>
      <c r="C228" s="14"/>
      <c r="D228" s="2"/>
      <c r="E228" s="13" t="s">
        <v>33</v>
      </c>
      <c r="F228" s="22">
        <v>0</v>
      </c>
      <c r="G228" s="22">
        <v>0</v>
      </c>
      <c r="H228" s="22">
        <f t="shared" si="112"/>
        <v>0</v>
      </c>
      <c r="I228" s="22">
        <v>0</v>
      </c>
      <c r="J228" s="22">
        <v>0</v>
      </c>
      <c r="K228" s="22">
        <v>0</v>
      </c>
      <c r="L228" s="22">
        <v>0</v>
      </c>
      <c r="M228" s="22">
        <f t="shared" si="113"/>
        <v>0</v>
      </c>
      <c r="N228" s="22">
        <v>0</v>
      </c>
      <c r="O228" s="22">
        <v>0</v>
      </c>
      <c r="P228" s="22">
        <v>0</v>
      </c>
      <c r="Q228" s="22">
        <v>0</v>
      </c>
      <c r="R228" s="22">
        <v>0</v>
      </c>
      <c r="S228" s="22">
        <v>0</v>
      </c>
      <c r="T228" s="22">
        <v>0</v>
      </c>
      <c r="U228" s="22">
        <v>0</v>
      </c>
      <c r="V228" s="22">
        <v>0</v>
      </c>
      <c r="W228" s="22">
        <f t="shared" si="114"/>
        <v>0</v>
      </c>
      <c r="X228" s="22">
        <v>0</v>
      </c>
      <c r="Y228" s="22">
        <v>0</v>
      </c>
      <c r="Z228" s="22">
        <v>0</v>
      </c>
      <c r="AA228" s="22">
        <v>0</v>
      </c>
      <c r="AB228" s="22">
        <v>0</v>
      </c>
      <c r="AC228" s="22">
        <v>0</v>
      </c>
      <c r="AD228" s="22">
        <v>0</v>
      </c>
      <c r="AE228" s="22">
        <v>0</v>
      </c>
      <c r="AF228" s="22">
        <v>0</v>
      </c>
      <c r="AG228" s="22">
        <v>0</v>
      </c>
      <c r="AH228" s="22">
        <v>0</v>
      </c>
      <c r="AI228" s="22">
        <v>0</v>
      </c>
      <c r="AJ228" s="22">
        <v>0</v>
      </c>
      <c r="AK228" s="22">
        <f t="shared" si="115"/>
        <v>0</v>
      </c>
      <c r="AL228" s="22">
        <v>0</v>
      </c>
      <c r="AM228" s="22">
        <v>0</v>
      </c>
      <c r="AN228" s="22">
        <f t="shared" si="116"/>
        <v>0</v>
      </c>
      <c r="AO228" s="22">
        <v>0</v>
      </c>
      <c r="AP228" s="22">
        <v>0</v>
      </c>
      <c r="AQ228" s="22">
        <f t="shared" si="117"/>
        <v>0</v>
      </c>
      <c r="AR228" s="22">
        <v>0</v>
      </c>
      <c r="AS228" s="22">
        <v>0</v>
      </c>
      <c r="AT228" s="22">
        <v>0</v>
      </c>
      <c r="AU228" s="22">
        <v>0</v>
      </c>
      <c r="AV228" s="22">
        <f t="shared" si="118"/>
        <v>0</v>
      </c>
      <c r="AW228" s="22">
        <v>0</v>
      </c>
      <c r="AX228" s="22">
        <v>0</v>
      </c>
      <c r="AY228" s="22">
        <v>0</v>
      </c>
      <c r="AZ228" s="22">
        <v>0</v>
      </c>
      <c r="BA228" s="22">
        <v>0</v>
      </c>
      <c r="BB228" s="22">
        <v>0</v>
      </c>
      <c r="BC228" s="22">
        <v>0</v>
      </c>
      <c r="BD228" s="22">
        <v>0</v>
      </c>
      <c r="BE228" s="22">
        <f t="shared" si="119"/>
        <v>0</v>
      </c>
      <c r="BG228" s="22">
        <f t="shared" si="88"/>
        <v>0</v>
      </c>
      <c r="BH228" s="22">
        <f t="shared" si="89"/>
        <v>0</v>
      </c>
      <c r="BI228" s="22">
        <f t="shared" si="90"/>
        <v>0</v>
      </c>
      <c r="BJ228" s="22">
        <f t="shared" si="91"/>
        <v>0</v>
      </c>
      <c r="BK228" s="22">
        <f t="shared" si="92"/>
        <v>0</v>
      </c>
      <c r="BL228" s="22">
        <f t="shared" si="93"/>
        <v>0</v>
      </c>
      <c r="BM228" s="22">
        <f t="shared" si="94"/>
        <v>0</v>
      </c>
      <c r="BN228" s="22">
        <f t="shared" si="95"/>
        <v>0</v>
      </c>
    </row>
    <row r="229" spans="1:66" x14ac:dyDescent="0.25">
      <c r="A229" s="12"/>
      <c r="B229" s="1"/>
      <c r="C229" s="14"/>
      <c r="D229" s="2"/>
      <c r="E229" s="13" t="s">
        <v>24</v>
      </c>
      <c r="F229" s="22">
        <v>0</v>
      </c>
      <c r="G229" s="22">
        <v>0</v>
      </c>
      <c r="H229" s="22">
        <f t="shared" si="112"/>
        <v>0</v>
      </c>
      <c r="I229" s="22">
        <v>0</v>
      </c>
      <c r="J229" s="22">
        <v>0</v>
      </c>
      <c r="K229" s="22">
        <v>0</v>
      </c>
      <c r="L229" s="22">
        <v>0</v>
      </c>
      <c r="M229" s="22">
        <f t="shared" si="113"/>
        <v>0</v>
      </c>
      <c r="N229" s="22">
        <v>0</v>
      </c>
      <c r="O229" s="22">
        <v>0</v>
      </c>
      <c r="P229" s="22">
        <v>0</v>
      </c>
      <c r="Q229" s="22">
        <v>0</v>
      </c>
      <c r="R229" s="22">
        <v>0</v>
      </c>
      <c r="S229" s="22">
        <v>0</v>
      </c>
      <c r="T229" s="22">
        <v>0</v>
      </c>
      <c r="U229" s="22">
        <v>0</v>
      </c>
      <c r="V229" s="22">
        <v>0</v>
      </c>
      <c r="W229" s="22">
        <f t="shared" si="114"/>
        <v>0</v>
      </c>
      <c r="X229" s="22">
        <v>0</v>
      </c>
      <c r="Y229" s="22">
        <v>0</v>
      </c>
      <c r="Z229" s="22">
        <v>0</v>
      </c>
      <c r="AA229" s="22">
        <v>0</v>
      </c>
      <c r="AB229" s="22">
        <v>0</v>
      </c>
      <c r="AC229" s="22">
        <v>0</v>
      </c>
      <c r="AD229" s="22">
        <v>0</v>
      </c>
      <c r="AE229" s="22">
        <v>0</v>
      </c>
      <c r="AF229" s="22">
        <v>0</v>
      </c>
      <c r="AG229" s="22">
        <v>0</v>
      </c>
      <c r="AH229" s="22">
        <v>0</v>
      </c>
      <c r="AI229" s="22">
        <v>0</v>
      </c>
      <c r="AJ229" s="22">
        <v>0</v>
      </c>
      <c r="AK229" s="22">
        <f t="shared" si="115"/>
        <v>0</v>
      </c>
      <c r="AL229" s="22">
        <v>0</v>
      </c>
      <c r="AM229" s="22">
        <v>0</v>
      </c>
      <c r="AN229" s="22">
        <f t="shared" si="116"/>
        <v>0</v>
      </c>
      <c r="AO229" s="22">
        <v>0</v>
      </c>
      <c r="AP229" s="22">
        <v>0</v>
      </c>
      <c r="AQ229" s="22">
        <f t="shared" si="117"/>
        <v>0</v>
      </c>
      <c r="AR229" s="22">
        <v>0</v>
      </c>
      <c r="AS229" s="22">
        <v>0</v>
      </c>
      <c r="AT229" s="22">
        <v>0</v>
      </c>
      <c r="AU229" s="22">
        <v>0</v>
      </c>
      <c r="AV229" s="22">
        <f t="shared" si="118"/>
        <v>0</v>
      </c>
      <c r="AW229" s="22">
        <v>0</v>
      </c>
      <c r="AX229" s="22">
        <v>0</v>
      </c>
      <c r="AY229" s="22">
        <v>0</v>
      </c>
      <c r="AZ229" s="22">
        <v>0</v>
      </c>
      <c r="BA229" s="22">
        <v>0</v>
      </c>
      <c r="BB229" s="22">
        <v>0</v>
      </c>
      <c r="BC229" s="22">
        <v>0</v>
      </c>
      <c r="BD229" s="22">
        <v>0</v>
      </c>
      <c r="BE229" s="22">
        <f t="shared" si="119"/>
        <v>0</v>
      </c>
      <c r="BG229" s="22">
        <f t="shared" si="88"/>
        <v>0</v>
      </c>
      <c r="BH229" s="22">
        <f t="shared" si="89"/>
        <v>0</v>
      </c>
      <c r="BI229" s="22">
        <f t="shared" si="90"/>
        <v>0</v>
      </c>
      <c r="BJ229" s="22">
        <f t="shared" si="91"/>
        <v>0</v>
      </c>
      <c r="BK229" s="22">
        <f t="shared" si="92"/>
        <v>0</v>
      </c>
      <c r="BL229" s="22">
        <f t="shared" si="93"/>
        <v>0</v>
      </c>
      <c r="BM229" s="22">
        <f t="shared" si="94"/>
        <v>0</v>
      </c>
      <c r="BN229" s="22">
        <f t="shared" si="95"/>
        <v>0</v>
      </c>
    </row>
    <row r="230" spans="1:66" x14ac:dyDescent="0.25">
      <c r="A230" s="12"/>
      <c r="B230" s="1"/>
      <c r="C230" s="14"/>
      <c r="D230" s="2"/>
      <c r="E230" s="13" t="s">
        <v>34</v>
      </c>
      <c r="F230" s="22">
        <v>1763.7700000000002</v>
      </c>
      <c r="G230" s="22">
        <v>0</v>
      </c>
      <c r="H230" s="22">
        <f t="shared" si="112"/>
        <v>1763.7700000000002</v>
      </c>
      <c r="I230" s="22">
        <v>0</v>
      </c>
      <c r="J230" s="22">
        <v>0</v>
      </c>
      <c r="K230" s="22">
        <v>0</v>
      </c>
      <c r="L230" s="22">
        <v>0</v>
      </c>
      <c r="M230" s="22">
        <f t="shared" si="113"/>
        <v>0</v>
      </c>
      <c r="N230" s="22">
        <v>0</v>
      </c>
      <c r="O230" s="22">
        <v>0</v>
      </c>
      <c r="P230" s="22">
        <v>0</v>
      </c>
      <c r="Q230" s="22">
        <v>0</v>
      </c>
      <c r="R230" s="22">
        <v>0</v>
      </c>
      <c r="S230" s="22">
        <v>0</v>
      </c>
      <c r="T230" s="22">
        <v>0</v>
      </c>
      <c r="U230" s="22">
        <v>0</v>
      </c>
      <c r="V230" s="22">
        <v>0</v>
      </c>
      <c r="W230" s="22">
        <f t="shared" si="114"/>
        <v>0</v>
      </c>
      <c r="X230" s="22">
        <v>0</v>
      </c>
      <c r="Y230" s="22">
        <v>0</v>
      </c>
      <c r="Z230" s="22">
        <v>0</v>
      </c>
      <c r="AA230" s="22">
        <v>0</v>
      </c>
      <c r="AB230" s="22">
        <v>0</v>
      </c>
      <c r="AC230" s="22">
        <v>0</v>
      </c>
      <c r="AD230" s="22">
        <v>0</v>
      </c>
      <c r="AE230" s="22">
        <v>0</v>
      </c>
      <c r="AF230" s="22">
        <v>0</v>
      </c>
      <c r="AG230" s="22">
        <v>0</v>
      </c>
      <c r="AH230" s="22">
        <v>0</v>
      </c>
      <c r="AI230" s="22">
        <v>0</v>
      </c>
      <c r="AJ230" s="22">
        <v>0</v>
      </c>
      <c r="AK230" s="22">
        <f t="shared" si="115"/>
        <v>0</v>
      </c>
      <c r="AL230" s="22">
        <v>0</v>
      </c>
      <c r="AM230" s="22">
        <v>0</v>
      </c>
      <c r="AN230" s="22">
        <f t="shared" si="116"/>
        <v>0</v>
      </c>
      <c r="AO230" s="22">
        <v>0</v>
      </c>
      <c r="AP230" s="22">
        <v>0</v>
      </c>
      <c r="AQ230" s="22">
        <f t="shared" si="117"/>
        <v>0</v>
      </c>
      <c r="AR230" s="22">
        <v>0</v>
      </c>
      <c r="AS230" s="22">
        <v>0</v>
      </c>
      <c r="AT230" s="22">
        <v>0</v>
      </c>
      <c r="AU230" s="22">
        <v>0</v>
      </c>
      <c r="AV230" s="22">
        <f t="shared" si="118"/>
        <v>0</v>
      </c>
      <c r="AW230" s="22">
        <v>0</v>
      </c>
      <c r="AX230" s="22">
        <v>0</v>
      </c>
      <c r="AY230" s="22">
        <v>0</v>
      </c>
      <c r="AZ230" s="22">
        <v>0</v>
      </c>
      <c r="BA230" s="22">
        <v>0</v>
      </c>
      <c r="BB230" s="22">
        <v>0</v>
      </c>
      <c r="BC230" s="22">
        <v>0</v>
      </c>
      <c r="BD230" s="22">
        <v>0</v>
      </c>
      <c r="BE230" s="22">
        <f t="shared" si="119"/>
        <v>0</v>
      </c>
      <c r="BG230" s="22">
        <f t="shared" si="88"/>
        <v>1763.7700000000002</v>
      </c>
      <c r="BH230" s="22">
        <f t="shared" si="89"/>
        <v>0</v>
      </c>
      <c r="BI230" s="22">
        <f t="shared" si="90"/>
        <v>0</v>
      </c>
      <c r="BJ230" s="22">
        <f t="shared" si="91"/>
        <v>0</v>
      </c>
      <c r="BK230" s="22">
        <f t="shared" si="92"/>
        <v>0</v>
      </c>
      <c r="BL230" s="22">
        <f t="shared" si="93"/>
        <v>0</v>
      </c>
      <c r="BM230" s="22">
        <f t="shared" si="94"/>
        <v>0</v>
      </c>
      <c r="BN230" s="22">
        <f t="shared" si="95"/>
        <v>0</v>
      </c>
    </row>
    <row r="231" spans="1:66" x14ac:dyDescent="0.25">
      <c r="A231" s="12"/>
      <c r="B231" s="14"/>
      <c r="C231" s="2"/>
      <c r="D231" s="103" t="s">
        <v>36</v>
      </c>
      <c r="E231" s="104"/>
      <c r="F231" s="22">
        <v>61.849999999999994</v>
      </c>
      <c r="G231" s="22">
        <v>0</v>
      </c>
      <c r="H231" s="22">
        <f>SUM(H232:H236)</f>
        <v>61.849999999999994</v>
      </c>
      <c r="I231" s="22">
        <v>2.25</v>
      </c>
      <c r="J231" s="22">
        <v>29.880000000000003</v>
      </c>
      <c r="K231" s="22">
        <v>0</v>
      </c>
      <c r="L231" s="22">
        <v>0</v>
      </c>
      <c r="M231" s="22">
        <f>SUM(M232:M236)</f>
        <v>32.130000000000003</v>
      </c>
      <c r="N231" s="22">
        <v>0</v>
      </c>
      <c r="O231" s="22">
        <v>0</v>
      </c>
      <c r="P231" s="22">
        <v>0</v>
      </c>
      <c r="Q231" s="22">
        <v>0</v>
      </c>
      <c r="R231" s="22">
        <v>0</v>
      </c>
      <c r="S231" s="22">
        <v>0</v>
      </c>
      <c r="T231" s="22">
        <v>0</v>
      </c>
      <c r="U231" s="22">
        <v>0</v>
      </c>
      <c r="V231" s="22">
        <v>0</v>
      </c>
      <c r="W231" s="22">
        <f>SUM(W232:W236)</f>
        <v>0</v>
      </c>
      <c r="X231" s="22">
        <v>0</v>
      </c>
      <c r="Y231" s="22">
        <v>0</v>
      </c>
      <c r="Z231" s="22">
        <v>0</v>
      </c>
      <c r="AA231" s="22">
        <v>0</v>
      </c>
      <c r="AB231" s="22">
        <v>0</v>
      </c>
      <c r="AC231" s="22">
        <v>0</v>
      </c>
      <c r="AD231" s="22">
        <v>0</v>
      </c>
      <c r="AE231" s="22">
        <v>0</v>
      </c>
      <c r="AF231" s="22">
        <v>0</v>
      </c>
      <c r="AG231" s="22">
        <v>0</v>
      </c>
      <c r="AH231" s="22">
        <v>0</v>
      </c>
      <c r="AI231" s="22">
        <v>0</v>
      </c>
      <c r="AJ231" s="22">
        <v>0</v>
      </c>
      <c r="AK231" s="22">
        <f>SUM(AK232:AK236)</f>
        <v>0</v>
      </c>
      <c r="AL231" s="22">
        <v>0</v>
      </c>
      <c r="AM231" s="22">
        <v>0</v>
      </c>
      <c r="AN231" s="22">
        <f>SUM(AN232:AN236)</f>
        <v>0</v>
      </c>
      <c r="AO231" s="22">
        <v>0</v>
      </c>
      <c r="AP231" s="22">
        <v>0</v>
      </c>
      <c r="AQ231" s="22">
        <f>SUM(AQ232:AQ236)</f>
        <v>0</v>
      </c>
      <c r="AR231" s="22">
        <v>0</v>
      </c>
      <c r="AS231" s="22">
        <v>0</v>
      </c>
      <c r="AT231" s="22">
        <v>0</v>
      </c>
      <c r="AU231" s="22">
        <v>0</v>
      </c>
      <c r="AV231" s="22">
        <f>SUM(AV232:AV236)</f>
        <v>0</v>
      </c>
      <c r="AW231" s="22">
        <v>0</v>
      </c>
      <c r="AX231" s="22">
        <v>0</v>
      </c>
      <c r="AY231" s="22">
        <v>0</v>
      </c>
      <c r="AZ231" s="22">
        <v>0</v>
      </c>
      <c r="BA231" s="22">
        <v>0</v>
      </c>
      <c r="BB231" s="22">
        <v>0</v>
      </c>
      <c r="BC231" s="22">
        <v>0</v>
      </c>
      <c r="BD231" s="22">
        <v>0</v>
      </c>
      <c r="BE231" s="22">
        <f>SUM(BE232:BE236)</f>
        <v>0</v>
      </c>
      <c r="BG231" s="22">
        <f t="shared" si="88"/>
        <v>61.849999999999994</v>
      </c>
      <c r="BH231" s="22">
        <f t="shared" si="89"/>
        <v>32.130000000000003</v>
      </c>
      <c r="BI231" s="22">
        <f t="shared" si="90"/>
        <v>0</v>
      </c>
      <c r="BJ231" s="22">
        <f t="shared" si="91"/>
        <v>0</v>
      </c>
      <c r="BK231" s="22">
        <f t="shared" si="92"/>
        <v>0</v>
      </c>
      <c r="BL231" s="22">
        <f t="shared" si="93"/>
        <v>0</v>
      </c>
      <c r="BM231" s="22">
        <f t="shared" si="94"/>
        <v>0</v>
      </c>
      <c r="BN231" s="22">
        <f t="shared" si="95"/>
        <v>0</v>
      </c>
    </row>
    <row r="232" spans="1:66" x14ac:dyDescent="0.25">
      <c r="A232" s="12"/>
      <c r="B232" s="1"/>
      <c r="C232" s="14"/>
      <c r="D232" s="2"/>
      <c r="E232" s="13" t="s">
        <v>37</v>
      </c>
      <c r="F232" s="22">
        <v>3.38</v>
      </c>
      <c r="G232" s="22">
        <v>0</v>
      </c>
      <c r="H232" s="22">
        <f t="shared" ref="H232:H237" si="120">SUM(F232:G232)</f>
        <v>3.38</v>
      </c>
      <c r="I232" s="22">
        <v>2.25</v>
      </c>
      <c r="J232" s="22">
        <v>13.34</v>
      </c>
      <c r="K232" s="22">
        <v>0</v>
      </c>
      <c r="L232" s="22">
        <v>0</v>
      </c>
      <c r="M232" s="22">
        <f t="shared" ref="M232:M237" si="121">SUM(I232:L232)</f>
        <v>15.59</v>
      </c>
      <c r="N232" s="22">
        <v>0</v>
      </c>
      <c r="O232" s="22">
        <v>0</v>
      </c>
      <c r="P232" s="22">
        <v>0</v>
      </c>
      <c r="Q232" s="22">
        <v>0</v>
      </c>
      <c r="R232" s="22">
        <v>0</v>
      </c>
      <c r="S232" s="22">
        <v>0</v>
      </c>
      <c r="T232" s="22">
        <v>0</v>
      </c>
      <c r="U232" s="22">
        <v>0</v>
      </c>
      <c r="V232" s="22">
        <v>0</v>
      </c>
      <c r="W232" s="22">
        <f t="shared" ref="W232:W237" si="122">SUM(N232:V232)</f>
        <v>0</v>
      </c>
      <c r="X232" s="22">
        <v>0</v>
      </c>
      <c r="Y232" s="22">
        <v>0</v>
      </c>
      <c r="Z232" s="22">
        <v>0</v>
      </c>
      <c r="AA232" s="22">
        <v>0</v>
      </c>
      <c r="AB232" s="22">
        <v>0</v>
      </c>
      <c r="AC232" s="22">
        <v>0</v>
      </c>
      <c r="AD232" s="22">
        <v>0</v>
      </c>
      <c r="AE232" s="22">
        <v>0</v>
      </c>
      <c r="AF232" s="22">
        <v>0</v>
      </c>
      <c r="AG232" s="22">
        <v>0</v>
      </c>
      <c r="AH232" s="22">
        <v>0</v>
      </c>
      <c r="AI232" s="22">
        <v>0</v>
      </c>
      <c r="AJ232" s="22">
        <v>0</v>
      </c>
      <c r="AK232" s="22">
        <f t="shared" ref="AK232:AK237" si="123">SUM(X232:AJ232)</f>
        <v>0</v>
      </c>
      <c r="AL232" s="22">
        <v>0</v>
      </c>
      <c r="AM232" s="22">
        <v>0</v>
      </c>
      <c r="AN232" s="22">
        <f t="shared" ref="AN232:AN237" si="124">SUM(AL232:AM232)</f>
        <v>0</v>
      </c>
      <c r="AO232" s="22">
        <v>0</v>
      </c>
      <c r="AP232" s="22">
        <v>0</v>
      </c>
      <c r="AQ232" s="22">
        <f t="shared" ref="AQ232:AQ237" si="125">SUM(AO232:AP232)</f>
        <v>0</v>
      </c>
      <c r="AR232" s="22">
        <v>0</v>
      </c>
      <c r="AS232" s="22">
        <v>0</v>
      </c>
      <c r="AT232" s="22">
        <v>0</v>
      </c>
      <c r="AU232" s="22">
        <v>0</v>
      </c>
      <c r="AV232" s="22">
        <f t="shared" ref="AV232:AV237" si="126">SUM(AR232:AU232)</f>
        <v>0</v>
      </c>
      <c r="AW232" s="22">
        <v>0</v>
      </c>
      <c r="AX232" s="22">
        <v>0</v>
      </c>
      <c r="AY232" s="22">
        <v>0</v>
      </c>
      <c r="AZ232" s="22">
        <v>0</v>
      </c>
      <c r="BA232" s="22">
        <v>0</v>
      </c>
      <c r="BB232" s="22">
        <v>0</v>
      </c>
      <c r="BC232" s="22">
        <v>0</v>
      </c>
      <c r="BD232" s="22">
        <v>0</v>
      </c>
      <c r="BE232" s="22">
        <f t="shared" ref="BE232:BE237" si="127">SUM(AW232:BD232)</f>
        <v>0</v>
      </c>
      <c r="BG232" s="22">
        <f t="shared" si="88"/>
        <v>3.38</v>
      </c>
      <c r="BH232" s="22">
        <f t="shared" si="89"/>
        <v>15.59</v>
      </c>
      <c r="BI232" s="22">
        <f t="shared" si="90"/>
        <v>0</v>
      </c>
      <c r="BJ232" s="22">
        <f t="shared" si="91"/>
        <v>0</v>
      </c>
      <c r="BK232" s="22">
        <f t="shared" si="92"/>
        <v>0</v>
      </c>
      <c r="BL232" s="22">
        <f t="shared" si="93"/>
        <v>0</v>
      </c>
      <c r="BM232" s="22">
        <f t="shared" si="94"/>
        <v>0</v>
      </c>
      <c r="BN232" s="22">
        <f t="shared" si="95"/>
        <v>0</v>
      </c>
    </row>
    <row r="233" spans="1:66" x14ac:dyDescent="0.25">
      <c r="A233" s="12"/>
      <c r="B233" s="1"/>
      <c r="C233" s="14"/>
      <c r="D233" s="2"/>
      <c r="E233" s="13" t="s">
        <v>38</v>
      </c>
      <c r="F233" s="22">
        <v>0</v>
      </c>
      <c r="G233" s="22">
        <v>0</v>
      </c>
      <c r="H233" s="22">
        <f t="shared" si="120"/>
        <v>0</v>
      </c>
      <c r="I233" s="22">
        <v>0</v>
      </c>
      <c r="J233" s="22">
        <v>0</v>
      </c>
      <c r="K233" s="22">
        <v>0</v>
      </c>
      <c r="L233" s="22">
        <v>0</v>
      </c>
      <c r="M233" s="22">
        <f t="shared" si="121"/>
        <v>0</v>
      </c>
      <c r="N233" s="22">
        <v>0</v>
      </c>
      <c r="O233" s="22">
        <v>0</v>
      </c>
      <c r="P233" s="22">
        <v>0</v>
      </c>
      <c r="Q233" s="22">
        <v>0</v>
      </c>
      <c r="R233" s="22">
        <v>0</v>
      </c>
      <c r="S233" s="22">
        <v>0</v>
      </c>
      <c r="T233" s="22">
        <v>0</v>
      </c>
      <c r="U233" s="22">
        <v>0</v>
      </c>
      <c r="V233" s="22">
        <v>0</v>
      </c>
      <c r="W233" s="22">
        <f t="shared" si="122"/>
        <v>0</v>
      </c>
      <c r="X233" s="22">
        <v>0</v>
      </c>
      <c r="Y233" s="22">
        <v>0</v>
      </c>
      <c r="Z233" s="22">
        <v>0</v>
      </c>
      <c r="AA233" s="22">
        <v>0</v>
      </c>
      <c r="AB233" s="22">
        <v>0</v>
      </c>
      <c r="AC233" s="22">
        <v>0</v>
      </c>
      <c r="AD233" s="22">
        <v>0</v>
      </c>
      <c r="AE233" s="22">
        <v>0</v>
      </c>
      <c r="AF233" s="22">
        <v>0</v>
      </c>
      <c r="AG233" s="22">
        <v>0</v>
      </c>
      <c r="AH233" s="22">
        <v>0</v>
      </c>
      <c r="AI233" s="22">
        <v>0</v>
      </c>
      <c r="AJ233" s="22">
        <v>0</v>
      </c>
      <c r="AK233" s="22">
        <f t="shared" si="123"/>
        <v>0</v>
      </c>
      <c r="AL233" s="22">
        <v>0</v>
      </c>
      <c r="AM233" s="22">
        <v>0</v>
      </c>
      <c r="AN233" s="22">
        <f t="shared" si="124"/>
        <v>0</v>
      </c>
      <c r="AO233" s="22">
        <v>0</v>
      </c>
      <c r="AP233" s="22">
        <v>0</v>
      </c>
      <c r="AQ233" s="22">
        <f t="shared" si="125"/>
        <v>0</v>
      </c>
      <c r="AR233" s="22">
        <v>0</v>
      </c>
      <c r="AS233" s="22">
        <v>0</v>
      </c>
      <c r="AT233" s="22">
        <v>0</v>
      </c>
      <c r="AU233" s="22">
        <v>0</v>
      </c>
      <c r="AV233" s="22">
        <f t="shared" si="126"/>
        <v>0</v>
      </c>
      <c r="AW233" s="22">
        <v>0</v>
      </c>
      <c r="AX233" s="22">
        <v>0</v>
      </c>
      <c r="AY233" s="22">
        <v>0</v>
      </c>
      <c r="AZ233" s="22">
        <v>0</v>
      </c>
      <c r="BA233" s="22">
        <v>0</v>
      </c>
      <c r="BB233" s="22">
        <v>0</v>
      </c>
      <c r="BC233" s="22">
        <v>0</v>
      </c>
      <c r="BD233" s="22">
        <v>0</v>
      </c>
      <c r="BE233" s="22">
        <f t="shared" si="127"/>
        <v>0</v>
      </c>
      <c r="BG233" s="22">
        <f t="shared" si="88"/>
        <v>0</v>
      </c>
      <c r="BH233" s="22">
        <f t="shared" si="89"/>
        <v>0</v>
      </c>
      <c r="BI233" s="22">
        <f t="shared" si="90"/>
        <v>0</v>
      </c>
      <c r="BJ233" s="22">
        <f t="shared" si="91"/>
        <v>0</v>
      </c>
      <c r="BK233" s="22">
        <f t="shared" si="92"/>
        <v>0</v>
      </c>
      <c r="BL233" s="22">
        <f t="shared" si="93"/>
        <v>0</v>
      </c>
      <c r="BM233" s="22">
        <f t="shared" si="94"/>
        <v>0</v>
      </c>
      <c r="BN233" s="22">
        <f t="shared" si="95"/>
        <v>0</v>
      </c>
    </row>
    <row r="234" spans="1:66" x14ac:dyDescent="0.25">
      <c r="A234" s="12"/>
      <c r="B234" s="1"/>
      <c r="C234" s="14"/>
      <c r="D234" s="2"/>
      <c r="E234" s="13" t="s">
        <v>39</v>
      </c>
      <c r="F234" s="22">
        <v>0</v>
      </c>
      <c r="G234" s="22">
        <v>0</v>
      </c>
      <c r="H234" s="22">
        <f t="shared" si="120"/>
        <v>0</v>
      </c>
      <c r="I234" s="22">
        <v>0</v>
      </c>
      <c r="J234" s="22">
        <v>4.7</v>
      </c>
      <c r="K234" s="22">
        <v>0</v>
      </c>
      <c r="L234" s="22">
        <v>0</v>
      </c>
      <c r="M234" s="22">
        <f t="shared" si="121"/>
        <v>4.7</v>
      </c>
      <c r="N234" s="22">
        <v>0</v>
      </c>
      <c r="O234" s="22">
        <v>0</v>
      </c>
      <c r="P234" s="22">
        <v>0</v>
      </c>
      <c r="Q234" s="22">
        <v>0</v>
      </c>
      <c r="R234" s="22">
        <v>0</v>
      </c>
      <c r="S234" s="22">
        <v>0</v>
      </c>
      <c r="T234" s="22">
        <v>0</v>
      </c>
      <c r="U234" s="22">
        <v>0</v>
      </c>
      <c r="V234" s="22">
        <v>0</v>
      </c>
      <c r="W234" s="22">
        <f t="shared" si="122"/>
        <v>0</v>
      </c>
      <c r="X234" s="22">
        <v>0</v>
      </c>
      <c r="Y234" s="22">
        <v>0</v>
      </c>
      <c r="Z234" s="22">
        <v>0</v>
      </c>
      <c r="AA234" s="22">
        <v>0</v>
      </c>
      <c r="AB234" s="22">
        <v>0</v>
      </c>
      <c r="AC234" s="22">
        <v>0</v>
      </c>
      <c r="AD234" s="22">
        <v>0</v>
      </c>
      <c r="AE234" s="22">
        <v>0</v>
      </c>
      <c r="AF234" s="22">
        <v>0</v>
      </c>
      <c r="AG234" s="22">
        <v>0</v>
      </c>
      <c r="AH234" s="22">
        <v>0</v>
      </c>
      <c r="AI234" s="22">
        <v>0</v>
      </c>
      <c r="AJ234" s="22">
        <v>0</v>
      </c>
      <c r="AK234" s="22">
        <f t="shared" si="123"/>
        <v>0</v>
      </c>
      <c r="AL234" s="22">
        <v>0</v>
      </c>
      <c r="AM234" s="22">
        <v>0</v>
      </c>
      <c r="AN234" s="22">
        <f t="shared" si="124"/>
        <v>0</v>
      </c>
      <c r="AO234" s="22">
        <v>0</v>
      </c>
      <c r="AP234" s="22">
        <v>0</v>
      </c>
      <c r="AQ234" s="22">
        <f t="shared" si="125"/>
        <v>0</v>
      </c>
      <c r="AR234" s="22">
        <v>0</v>
      </c>
      <c r="AS234" s="22">
        <v>0</v>
      </c>
      <c r="AT234" s="22">
        <v>0</v>
      </c>
      <c r="AU234" s="22">
        <v>0</v>
      </c>
      <c r="AV234" s="22">
        <f t="shared" si="126"/>
        <v>0</v>
      </c>
      <c r="AW234" s="22">
        <v>0</v>
      </c>
      <c r="AX234" s="22">
        <v>0</v>
      </c>
      <c r="AY234" s="22">
        <v>0</v>
      </c>
      <c r="AZ234" s="22">
        <v>0</v>
      </c>
      <c r="BA234" s="22">
        <v>0</v>
      </c>
      <c r="BB234" s="22">
        <v>0</v>
      </c>
      <c r="BC234" s="22">
        <v>0</v>
      </c>
      <c r="BD234" s="22">
        <v>0</v>
      </c>
      <c r="BE234" s="22">
        <f t="shared" si="127"/>
        <v>0</v>
      </c>
      <c r="BG234" s="22">
        <f t="shared" si="88"/>
        <v>0</v>
      </c>
      <c r="BH234" s="22">
        <f t="shared" si="89"/>
        <v>4.7</v>
      </c>
      <c r="BI234" s="22">
        <f t="shared" si="90"/>
        <v>0</v>
      </c>
      <c r="BJ234" s="22">
        <f t="shared" si="91"/>
        <v>0</v>
      </c>
      <c r="BK234" s="22">
        <f t="shared" si="92"/>
        <v>0</v>
      </c>
      <c r="BL234" s="22">
        <f t="shared" si="93"/>
        <v>0</v>
      </c>
      <c r="BM234" s="22">
        <f t="shared" si="94"/>
        <v>0</v>
      </c>
      <c r="BN234" s="22">
        <f t="shared" si="95"/>
        <v>0</v>
      </c>
    </row>
    <row r="235" spans="1:66" x14ac:dyDescent="0.25">
      <c r="A235" s="12"/>
      <c r="B235" s="1"/>
      <c r="C235" s="14"/>
      <c r="D235" s="2"/>
      <c r="E235" s="13" t="s">
        <v>40</v>
      </c>
      <c r="F235" s="22">
        <v>0</v>
      </c>
      <c r="G235" s="22">
        <v>0</v>
      </c>
      <c r="H235" s="22">
        <f t="shared" si="120"/>
        <v>0</v>
      </c>
      <c r="I235" s="22">
        <v>0</v>
      </c>
      <c r="J235" s="22">
        <v>5.67</v>
      </c>
      <c r="K235" s="22">
        <v>0</v>
      </c>
      <c r="L235" s="22">
        <v>0</v>
      </c>
      <c r="M235" s="22">
        <f t="shared" si="121"/>
        <v>5.67</v>
      </c>
      <c r="N235" s="22">
        <v>0</v>
      </c>
      <c r="O235" s="22">
        <v>0</v>
      </c>
      <c r="P235" s="22">
        <v>0</v>
      </c>
      <c r="Q235" s="22">
        <v>0</v>
      </c>
      <c r="R235" s="22">
        <v>0</v>
      </c>
      <c r="S235" s="22">
        <v>0</v>
      </c>
      <c r="T235" s="22">
        <v>0</v>
      </c>
      <c r="U235" s="22">
        <v>0</v>
      </c>
      <c r="V235" s="22">
        <v>0</v>
      </c>
      <c r="W235" s="22">
        <f t="shared" si="122"/>
        <v>0</v>
      </c>
      <c r="X235" s="22">
        <v>0</v>
      </c>
      <c r="Y235" s="22">
        <v>0</v>
      </c>
      <c r="Z235" s="22">
        <v>0</v>
      </c>
      <c r="AA235" s="22">
        <v>0</v>
      </c>
      <c r="AB235" s="22">
        <v>0</v>
      </c>
      <c r="AC235" s="22">
        <v>0</v>
      </c>
      <c r="AD235" s="22">
        <v>0</v>
      </c>
      <c r="AE235" s="22">
        <v>0</v>
      </c>
      <c r="AF235" s="22">
        <v>0</v>
      </c>
      <c r="AG235" s="22">
        <v>0</v>
      </c>
      <c r="AH235" s="22">
        <v>0</v>
      </c>
      <c r="AI235" s="22">
        <v>0</v>
      </c>
      <c r="AJ235" s="22">
        <v>0</v>
      </c>
      <c r="AK235" s="22">
        <f t="shared" si="123"/>
        <v>0</v>
      </c>
      <c r="AL235" s="22">
        <v>0</v>
      </c>
      <c r="AM235" s="22">
        <v>0</v>
      </c>
      <c r="AN235" s="22">
        <f t="shared" si="124"/>
        <v>0</v>
      </c>
      <c r="AO235" s="22">
        <v>0</v>
      </c>
      <c r="AP235" s="22">
        <v>0</v>
      </c>
      <c r="AQ235" s="22">
        <f t="shared" si="125"/>
        <v>0</v>
      </c>
      <c r="AR235" s="22">
        <v>0</v>
      </c>
      <c r="AS235" s="22">
        <v>0</v>
      </c>
      <c r="AT235" s="22">
        <v>0</v>
      </c>
      <c r="AU235" s="22">
        <v>0</v>
      </c>
      <c r="AV235" s="22">
        <f t="shared" si="126"/>
        <v>0</v>
      </c>
      <c r="AW235" s="22">
        <v>0</v>
      </c>
      <c r="AX235" s="22">
        <v>0</v>
      </c>
      <c r="AY235" s="22">
        <v>0</v>
      </c>
      <c r="AZ235" s="22">
        <v>0</v>
      </c>
      <c r="BA235" s="22">
        <v>0</v>
      </c>
      <c r="BB235" s="22">
        <v>0</v>
      </c>
      <c r="BC235" s="22">
        <v>0</v>
      </c>
      <c r="BD235" s="22">
        <v>0</v>
      </c>
      <c r="BE235" s="22">
        <f t="shared" si="127"/>
        <v>0</v>
      </c>
      <c r="BG235" s="22">
        <f t="shared" si="88"/>
        <v>0</v>
      </c>
      <c r="BH235" s="22">
        <f t="shared" si="89"/>
        <v>5.67</v>
      </c>
      <c r="BI235" s="22">
        <f t="shared" si="90"/>
        <v>0</v>
      </c>
      <c r="BJ235" s="22">
        <f t="shared" si="91"/>
        <v>0</v>
      </c>
      <c r="BK235" s="22">
        <f t="shared" si="92"/>
        <v>0</v>
      </c>
      <c r="BL235" s="22">
        <f t="shared" si="93"/>
        <v>0</v>
      </c>
      <c r="BM235" s="22">
        <f t="shared" si="94"/>
        <v>0</v>
      </c>
      <c r="BN235" s="22">
        <f t="shared" si="95"/>
        <v>0</v>
      </c>
    </row>
    <row r="236" spans="1:66" x14ac:dyDescent="0.25">
      <c r="A236" s="12"/>
      <c r="B236" s="1"/>
      <c r="C236" s="14"/>
      <c r="D236" s="2"/>
      <c r="E236" s="13" t="s">
        <v>34</v>
      </c>
      <c r="F236" s="22">
        <v>58.469999999999992</v>
      </c>
      <c r="G236" s="22">
        <v>0</v>
      </c>
      <c r="H236" s="22">
        <f t="shared" si="120"/>
        <v>58.469999999999992</v>
      </c>
      <c r="I236" s="22">
        <v>0</v>
      </c>
      <c r="J236" s="22">
        <v>6.17</v>
      </c>
      <c r="K236" s="22">
        <v>0</v>
      </c>
      <c r="L236" s="22">
        <v>0</v>
      </c>
      <c r="M236" s="22">
        <f t="shared" si="121"/>
        <v>6.17</v>
      </c>
      <c r="N236" s="22">
        <v>0</v>
      </c>
      <c r="O236" s="22">
        <v>0</v>
      </c>
      <c r="P236" s="22">
        <v>0</v>
      </c>
      <c r="Q236" s="22">
        <v>0</v>
      </c>
      <c r="R236" s="22">
        <v>0</v>
      </c>
      <c r="S236" s="22">
        <v>0</v>
      </c>
      <c r="T236" s="22">
        <v>0</v>
      </c>
      <c r="U236" s="22">
        <v>0</v>
      </c>
      <c r="V236" s="22">
        <v>0</v>
      </c>
      <c r="W236" s="22">
        <f t="shared" si="122"/>
        <v>0</v>
      </c>
      <c r="X236" s="22">
        <v>0</v>
      </c>
      <c r="Y236" s="22">
        <v>0</v>
      </c>
      <c r="Z236" s="22">
        <v>0</v>
      </c>
      <c r="AA236" s="22">
        <v>0</v>
      </c>
      <c r="AB236" s="22">
        <v>0</v>
      </c>
      <c r="AC236" s="22">
        <v>0</v>
      </c>
      <c r="AD236" s="22">
        <v>0</v>
      </c>
      <c r="AE236" s="22">
        <v>0</v>
      </c>
      <c r="AF236" s="22">
        <v>0</v>
      </c>
      <c r="AG236" s="22">
        <v>0</v>
      </c>
      <c r="AH236" s="22">
        <v>0</v>
      </c>
      <c r="AI236" s="22">
        <v>0</v>
      </c>
      <c r="AJ236" s="22">
        <v>0</v>
      </c>
      <c r="AK236" s="22">
        <f t="shared" si="123"/>
        <v>0</v>
      </c>
      <c r="AL236" s="22">
        <v>0</v>
      </c>
      <c r="AM236" s="22">
        <v>0</v>
      </c>
      <c r="AN236" s="22">
        <f t="shared" si="124"/>
        <v>0</v>
      </c>
      <c r="AO236" s="22">
        <v>0</v>
      </c>
      <c r="AP236" s="22">
        <v>0</v>
      </c>
      <c r="AQ236" s="22">
        <f t="shared" si="125"/>
        <v>0</v>
      </c>
      <c r="AR236" s="22">
        <v>0</v>
      </c>
      <c r="AS236" s="22">
        <v>0</v>
      </c>
      <c r="AT236" s="22">
        <v>0</v>
      </c>
      <c r="AU236" s="22">
        <v>0</v>
      </c>
      <c r="AV236" s="22">
        <f t="shared" si="126"/>
        <v>0</v>
      </c>
      <c r="AW236" s="22">
        <v>0</v>
      </c>
      <c r="AX236" s="22">
        <v>0</v>
      </c>
      <c r="AY236" s="22">
        <v>0</v>
      </c>
      <c r="AZ236" s="22">
        <v>0</v>
      </c>
      <c r="BA236" s="22">
        <v>0</v>
      </c>
      <c r="BB236" s="22">
        <v>0</v>
      </c>
      <c r="BC236" s="22">
        <v>0</v>
      </c>
      <c r="BD236" s="22">
        <v>0</v>
      </c>
      <c r="BE236" s="22">
        <f t="shared" si="127"/>
        <v>0</v>
      </c>
      <c r="BG236" s="22">
        <f t="shared" si="88"/>
        <v>58.469999999999992</v>
      </c>
      <c r="BH236" s="22">
        <f t="shared" si="89"/>
        <v>6.17</v>
      </c>
      <c r="BI236" s="22">
        <f t="shared" si="90"/>
        <v>0</v>
      </c>
      <c r="BJ236" s="22">
        <f t="shared" si="91"/>
        <v>0</v>
      </c>
      <c r="BK236" s="22">
        <f t="shared" si="92"/>
        <v>0</v>
      </c>
      <c r="BL236" s="22">
        <f t="shared" si="93"/>
        <v>0</v>
      </c>
      <c r="BM236" s="22">
        <f t="shared" si="94"/>
        <v>0</v>
      </c>
      <c r="BN236" s="22">
        <f t="shared" si="95"/>
        <v>0</v>
      </c>
    </row>
    <row r="237" spans="1:66" x14ac:dyDescent="0.25">
      <c r="A237" s="12"/>
      <c r="B237" s="14"/>
      <c r="C237" s="2"/>
      <c r="D237" s="3" t="s">
        <v>41</v>
      </c>
      <c r="E237" s="13"/>
      <c r="F237" s="22">
        <v>3365.22</v>
      </c>
      <c r="G237" s="22">
        <v>0</v>
      </c>
      <c r="H237" s="22">
        <f t="shared" si="120"/>
        <v>3365.22</v>
      </c>
      <c r="I237" s="22">
        <v>28.52</v>
      </c>
      <c r="J237" s="22">
        <v>155.86000000000001</v>
      </c>
      <c r="K237" s="22">
        <v>0</v>
      </c>
      <c r="L237" s="22">
        <v>0</v>
      </c>
      <c r="M237" s="22">
        <f t="shared" si="121"/>
        <v>184.38000000000002</v>
      </c>
      <c r="N237" s="22">
        <v>0</v>
      </c>
      <c r="O237" s="22">
        <v>0</v>
      </c>
      <c r="P237" s="22">
        <v>0</v>
      </c>
      <c r="Q237" s="22">
        <v>0</v>
      </c>
      <c r="R237" s="22">
        <v>0</v>
      </c>
      <c r="S237" s="22">
        <v>0</v>
      </c>
      <c r="T237" s="22">
        <v>0</v>
      </c>
      <c r="U237" s="22">
        <v>0</v>
      </c>
      <c r="V237" s="22">
        <v>0</v>
      </c>
      <c r="W237" s="22">
        <f t="shared" si="122"/>
        <v>0</v>
      </c>
      <c r="X237" s="22">
        <v>0</v>
      </c>
      <c r="Y237" s="22">
        <v>0</v>
      </c>
      <c r="Z237" s="22">
        <v>0</v>
      </c>
      <c r="AA237" s="22">
        <v>0</v>
      </c>
      <c r="AB237" s="22">
        <v>0</v>
      </c>
      <c r="AC237" s="22">
        <v>0</v>
      </c>
      <c r="AD237" s="22">
        <v>0</v>
      </c>
      <c r="AE237" s="22">
        <v>0</v>
      </c>
      <c r="AF237" s="22">
        <v>0</v>
      </c>
      <c r="AG237" s="22">
        <v>0</v>
      </c>
      <c r="AH237" s="22">
        <v>0</v>
      </c>
      <c r="AI237" s="22">
        <v>0</v>
      </c>
      <c r="AJ237" s="22">
        <v>0</v>
      </c>
      <c r="AK237" s="22">
        <f t="shared" si="123"/>
        <v>0</v>
      </c>
      <c r="AL237" s="22">
        <v>0</v>
      </c>
      <c r="AM237" s="22">
        <v>0</v>
      </c>
      <c r="AN237" s="22">
        <f t="shared" si="124"/>
        <v>0</v>
      </c>
      <c r="AO237" s="22">
        <v>0</v>
      </c>
      <c r="AP237" s="22">
        <v>0</v>
      </c>
      <c r="AQ237" s="22">
        <f t="shared" si="125"/>
        <v>0</v>
      </c>
      <c r="AR237" s="22">
        <v>0</v>
      </c>
      <c r="AS237" s="22">
        <v>0</v>
      </c>
      <c r="AT237" s="22">
        <v>0</v>
      </c>
      <c r="AU237" s="22">
        <v>0</v>
      </c>
      <c r="AV237" s="22">
        <f t="shared" si="126"/>
        <v>0</v>
      </c>
      <c r="AW237" s="22">
        <v>0</v>
      </c>
      <c r="AX237" s="22">
        <v>0</v>
      </c>
      <c r="AY237" s="22">
        <v>0</v>
      </c>
      <c r="AZ237" s="22">
        <v>0</v>
      </c>
      <c r="BA237" s="22">
        <v>0</v>
      </c>
      <c r="BB237" s="22">
        <v>0</v>
      </c>
      <c r="BC237" s="22">
        <v>0</v>
      </c>
      <c r="BD237" s="22">
        <v>0</v>
      </c>
      <c r="BE237" s="22">
        <f t="shared" si="127"/>
        <v>0</v>
      </c>
      <c r="BG237" s="22">
        <f t="shared" si="88"/>
        <v>3365.22</v>
      </c>
      <c r="BH237" s="22">
        <f t="shared" si="89"/>
        <v>184.38000000000002</v>
      </c>
      <c r="BI237" s="22">
        <f t="shared" si="90"/>
        <v>0</v>
      </c>
      <c r="BJ237" s="22">
        <f t="shared" si="91"/>
        <v>0</v>
      </c>
      <c r="BK237" s="22">
        <f t="shared" si="92"/>
        <v>0</v>
      </c>
      <c r="BL237" s="22">
        <f t="shared" si="93"/>
        <v>0</v>
      </c>
      <c r="BM237" s="22">
        <f t="shared" si="94"/>
        <v>0</v>
      </c>
      <c r="BN237" s="22">
        <f t="shared" si="95"/>
        <v>0</v>
      </c>
    </row>
    <row r="238" spans="1:66" x14ac:dyDescent="0.25">
      <c r="A238" s="12"/>
      <c r="B238" s="1"/>
      <c r="C238" s="2" t="s">
        <v>42</v>
      </c>
      <c r="D238" s="2"/>
      <c r="E238" s="13"/>
      <c r="F238" s="22">
        <v>3506.4090000000006</v>
      </c>
      <c r="G238" s="22">
        <v>0</v>
      </c>
      <c r="H238" s="22">
        <f>+H239+H244</f>
        <v>3506.4090000000006</v>
      </c>
      <c r="I238" s="22">
        <v>20.689999999999998</v>
      </c>
      <c r="J238" s="22">
        <v>926.31300000000044</v>
      </c>
      <c r="K238" s="22">
        <v>0</v>
      </c>
      <c r="L238" s="22">
        <v>2.2600000000000002</v>
      </c>
      <c r="M238" s="22">
        <f>+M239+M244</f>
        <v>949.26300000000026</v>
      </c>
      <c r="N238" s="22">
        <v>0</v>
      </c>
      <c r="O238" s="22">
        <v>16.78</v>
      </c>
      <c r="P238" s="22">
        <v>0</v>
      </c>
      <c r="Q238" s="22">
        <v>0</v>
      </c>
      <c r="R238" s="22">
        <v>0</v>
      </c>
      <c r="S238" s="22">
        <v>0</v>
      </c>
      <c r="T238" s="22">
        <v>0</v>
      </c>
      <c r="U238" s="22">
        <v>0</v>
      </c>
      <c r="V238" s="22">
        <v>0</v>
      </c>
      <c r="W238" s="22">
        <f>+W239+W244</f>
        <v>16.78</v>
      </c>
      <c r="X238" s="22">
        <v>0</v>
      </c>
      <c r="Y238" s="22">
        <v>0</v>
      </c>
      <c r="Z238" s="22">
        <v>0</v>
      </c>
      <c r="AA238" s="22">
        <v>0</v>
      </c>
      <c r="AB238" s="22">
        <v>0</v>
      </c>
      <c r="AC238" s="22">
        <v>0</v>
      </c>
      <c r="AD238" s="22">
        <v>0</v>
      </c>
      <c r="AE238" s="22">
        <v>0</v>
      </c>
      <c r="AF238" s="22">
        <v>0</v>
      </c>
      <c r="AG238" s="22">
        <v>0</v>
      </c>
      <c r="AH238" s="22">
        <v>0</v>
      </c>
      <c r="AI238" s="22">
        <v>0</v>
      </c>
      <c r="AJ238" s="22">
        <v>0</v>
      </c>
      <c r="AK238" s="22">
        <f>+AK239+AK244</f>
        <v>0</v>
      </c>
      <c r="AL238" s="22">
        <v>0</v>
      </c>
      <c r="AM238" s="22">
        <v>0</v>
      </c>
      <c r="AN238" s="22">
        <f>+AN239+AN244</f>
        <v>0</v>
      </c>
      <c r="AO238" s="22">
        <v>0</v>
      </c>
      <c r="AP238" s="22">
        <v>0</v>
      </c>
      <c r="AQ238" s="22">
        <f>+AQ239+AQ244</f>
        <v>0</v>
      </c>
      <c r="AR238" s="22">
        <v>0</v>
      </c>
      <c r="AS238" s="22">
        <v>0</v>
      </c>
      <c r="AT238" s="22">
        <v>0</v>
      </c>
      <c r="AU238" s="22">
        <v>0</v>
      </c>
      <c r="AV238" s="22">
        <f>+AV239+AV244</f>
        <v>0</v>
      </c>
      <c r="AW238" s="22">
        <v>0</v>
      </c>
      <c r="AX238" s="22">
        <v>0</v>
      </c>
      <c r="AY238" s="22">
        <v>0</v>
      </c>
      <c r="AZ238" s="22">
        <v>0</v>
      </c>
      <c r="BA238" s="22">
        <v>0</v>
      </c>
      <c r="BB238" s="22">
        <v>0</v>
      </c>
      <c r="BC238" s="22">
        <v>0</v>
      </c>
      <c r="BD238" s="22">
        <v>0</v>
      </c>
      <c r="BE238" s="22">
        <f>+BE239+BE244</f>
        <v>0</v>
      </c>
      <c r="BG238" s="22">
        <f t="shared" si="88"/>
        <v>3506.4090000000006</v>
      </c>
      <c r="BH238" s="22">
        <f t="shared" si="89"/>
        <v>949.26300000000026</v>
      </c>
      <c r="BI238" s="22">
        <f t="shared" si="90"/>
        <v>16.78</v>
      </c>
      <c r="BJ238" s="22">
        <f t="shared" si="91"/>
        <v>0</v>
      </c>
      <c r="BK238" s="22">
        <f t="shared" si="92"/>
        <v>0</v>
      </c>
      <c r="BL238" s="22">
        <f t="shared" si="93"/>
        <v>0</v>
      </c>
      <c r="BM238" s="22">
        <f t="shared" si="94"/>
        <v>0</v>
      </c>
      <c r="BN238" s="22">
        <f t="shared" si="95"/>
        <v>0</v>
      </c>
    </row>
    <row r="239" spans="1:66" x14ac:dyDescent="0.25">
      <c r="A239" s="12"/>
      <c r="B239" s="1"/>
      <c r="C239" s="2"/>
      <c r="D239" s="3" t="s">
        <v>43</v>
      </c>
      <c r="E239" s="13"/>
      <c r="F239" s="22">
        <v>3479.2989999999995</v>
      </c>
      <c r="G239" s="22">
        <v>0</v>
      </c>
      <c r="H239" s="22">
        <f>SUM(H240:H243)</f>
        <v>3479.2990000000004</v>
      </c>
      <c r="I239" s="22">
        <v>20.689999999999998</v>
      </c>
      <c r="J239" s="22">
        <v>917.39300000000037</v>
      </c>
      <c r="K239" s="22">
        <v>0</v>
      </c>
      <c r="L239" s="22">
        <v>2.2600000000000002</v>
      </c>
      <c r="M239" s="22">
        <f>SUM(M240:M243)</f>
        <v>940.3430000000003</v>
      </c>
      <c r="N239" s="22">
        <v>0</v>
      </c>
      <c r="O239" s="22">
        <v>16.78</v>
      </c>
      <c r="P239" s="22">
        <v>0</v>
      </c>
      <c r="Q239" s="22">
        <v>0</v>
      </c>
      <c r="R239" s="22">
        <v>0</v>
      </c>
      <c r="S239" s="22">
        <v>0</v>
      </c>
      <c r="T239" s="22">
        <v>0</v>
      </c>
      <c r="U239" s="22">
        <v>0</v>
      </c>
      <c r="V239" s="22">
        <v>0</v>
      </c>
      <c r="W239" s="22">
        <f>SUM(W240:W243)</f>
        <v>16.78</v>
      </c>
      <c r="X239" s="22">
        <v>0</v>
      </c>
      <c r="Y239" s="22">
        <v>0</v>
      </c>
      <c r="Z239" s="22">
        <v>0</v>
      </c>
      <c r="AA239" s="22">
        <v>0</v>
      </c>
      <c r="AB239" s="22">
        <v>0</v>
      </c>
      <c r="AC239" s="22">
        <v>0</v>
      </c>
      <c r="AD239" s="22">
        <v>0</v>
      </c>
      <c r="AE239" s="22">
        <v>0</v>
      </c>
      <c r="AF239" s="22">
        <v>0</v>
      </c>
      <c r="AG239" s="22">
        <v>0</v>
      </c>
      <c r="AH239" s="22">
        <v>0</v>
      </c>
      <c r="AI239" s="22">
        <v>0</v>
      </c>
      <c r="AJ239" s="22">
        <v>0</v>
      </c>
      <c r="AK239" s="22">
        <f>SUM(AK240:AK243)</f>
        <v>0</v>
      </c>
      <c r="AL239" s="22">
        <v>0</v>
      </c>
      <c r="AM239" s="22">
        <v>0</v>
      </c>
      <c r="AN239" s="22">
        <f>SUM(AN240:AN243)</f>
        <v>0</v>
      </c>
      <c r="AO239" s="22">
        <v>0</v>
      </c>
      <c r="AP239" s="22">
        <v>0</v>
      </c>
      <c r="AQ239" s="22">
        <f>SUM(AQ240:AQ243)</f>
        <v>0</v>
      </c>
      <c r="AR239" s="22">
        <v>0</v>
      </c>
      <c r="AS239" s="22">
        <v>0</v>
      </c>
      <c r="AT239" s="22">
        <v>0</v>
      </c>
      <c r="AU239" s="22">
        <v>0</v>
      </c>
      <c r="AV239" s="22">
        <f>SUM(AV240:AV243)</f>
        <v>0</v>
      </c>
      <c r="AW239" s="22">
        <v>0</v>
      </c>
      <c r="AX239" s="22">
        <v>0</v>
      </c>
      <c r="AY239" s="22">
        <v>0</v>
      </c>
      <c r="AZ239" s="22">
        <v>0</v>
      </c>
      <c r="BA239" s="22">
        <v>0</v>
      </c>
      <c r="BB239" s="22">
        <v>0</v>
      </c>
      <c r="BC239" s="22">
        <v>0</v>
      </c>
      <c r="BD239" s="22">
        <v>0</v>
      </c>
      <c r="BE239" s="22">
        <f>SUM(BE240:BE243)</f>
        <v>0</v>
      </c>
      <c r="BG239" s="22">
        <f t="shared" si="88"/>
        <v>3479.2990000000004</v>
      </c>
      <c r="BH239" s="22">
        <f t="shared" si="89"/>
        <v>940.3430000000003</v>
      </c>
      <c r="BI239" s="22">
        <f t="shared" si="90"/>
        <v>16.78</v>
      </c>
      <c r="BJ239" s="22">
        <f t="shared" si="91"/>
        <v>0</v>
      </c>
      <c r="BK239" s="22">
        <f t="shared" si="92"/>
        <v>0</v>
      </c>
      <c r="BL239" s="22">
        <f t="shared" si="93"/>
        <v>0</v>
      </c>
      <c r="BM239" s="22">
        <f t="shared" si="94"/>
        <v>0</v>
      </c>
      <c r="BN239" s="22">
        <f t="shared" si="95"/>
        <v>0</v>
      </c>
    </row>
    <row r="240" spans="1:66" x14ac:dyDescent="0.25">
      <c r="A240" s="12"/>
      <c r="B240" s="1"/>
      <c r="C240" s="14"/>
      <c r="D240" s="14"/>
      <c r="E240" s="4" t="s">
        <v>44</v>
      </c>
      <c r="F240" s="22">
        <v>19.96</v>
      </c>
      <c r="G240" s="22">
        <v>0</v>
      </c>
      <c r="H240" s="22">
        <f>SUM(F240:G240)</f>
        <v>19.96</v>
      </c>
      <c r="I240" s="22">
        <v>20.689999999999998</v>
      </c>
      <c r="J240" s="22">
        <v>914.12300000000039</v>
      </c>
      <c r="K240" s="22">
        <v>0</v>
      </c>
      <c r="L240" s="22">
        <v>0</v>
      </c>
      <c r="M240" s="22">
        <f>SUM(I240:L240)</f>
        <v>934.81300000000033</v>
      </c>
      <c r="N240" s="22">
        <v>0</v>
      </c>
      <c r="O240" s="22">
        <v>0</v>
      </c>
      <c r="P240" s="22">
        <v>0</v>
      </c>
      <c r="Q240" s="22">
        <v>0</v>
      </c>
      <c r="R240" s="22">
        <v>0</v>
      </c>
      <c r="S240" s="22">
        <v>0</v>
      </c>
      <c r="T240" s="22">
        <v>0</v>
      </c>
      <c r="U240" s="22">
        <v>0</v>
      </c>
      <c r="V240" s="22">
        <v>0</v>
      </c>
      <c r="W240" s="22">
        <f>SUM(N240:V240)</f>
        <v>0</v>
      </c>
      <c r="X240" s="22">
        <v>0</v>
      </c>
      <c r="Y240" s="22">
        <v>0</v>
      </c>
      <c r="Z240" s="22">
        <v>0</v>
      </c>
      <c r="AA240" s="22">
        <v>0</v>
      </c>
      <c r="AB240" s="22">
        <v>0</v>
      </c>
      <c r="AC240" s="22">
        <v>0</v>
      </c>
      <c r="AD240" s="22">
        <v>0</v>
      </c>
      <c r="AE240" s="22">
        <v>0</v>
      </c>
      <c r="AF240" s="22">
        <v>0</v>
      </c>
      <c r="AG240" s="22">
        <v>0</v>
      </c>
      <c r="AH240" s="22">
        <v>0</v>
      </c>
      <c r="AI240" s="22">
        <v>0</v>
      </c>
      <c r="AJ240" s="22">
        <v>0</v>
      </c>
      <c r="AK240" s="22">
        <f>SUM(X240:AJ240)</f>
        <v>0</v>
      </c>
      <c r="AL240" s="22">
        <v>0</v>
      </c>
      <c r="AM240" s="22">
        <v>0</v>
      </c>
      <c r="AN240" s="22">
        <f>SUM(AL240:AM240)</f>
        <v>0</v>
      </c>
      <c r="AO240" s="22">
        <v>0</v>
      </c>
      <c r="AP240" s="22">
        <v>0</v>
      </c>
      <c r="AQ240" s="22">
        <f>SUM(AO240:AP240)</f>
        <v>0</v>
      </c>
      <c r="AR240" s="22">
        <v>0</v>
      </c>
      <c r="AS240" s="22">
        <v>0</v>
      </c>
      <c r="AT240" s="22">
        <v>0</v>
      </c>
      <c r="AU240" s="22">
        <v>0</v>
      </c>
      <c r="AV240" s="22">
        <f>SUM(AR240:AU240)</f>
        <v>0</v>
      </c>
      <c r="AW240" s="22">
        <v>0</v>
      </c>
      <c r="AX240" s="22">
        <v>0</v>
      </c>
      <c r="AY240" s="22">
        <v>0</v>
      </c>
      <c r="AZ240" s="22">
        <v>0</v>
      </c>
      <c r="BA240" s="22">
        <v>0</v>
      </c>
      <c r="BB240" s="22">
        <v>0</v>
      </c>
      <c r="BC240" s="22">
        <v>0</v>
      </c>
      <c r="BD240" s="22">
        <v>0</v>
      </c>
      <c r="BE240" s="22">
        <f>SUM(AW240:BD240)</f>
        <v>0</v>
      </c>
      <c r="BG240" s="22">
        <f t="shared" si="88"/>
        <v>19.96</v>
      </c>
      <c r="BH240" s="22">
        <f t="shared" si="89"/>
        <v>934.81300000000033</v>
      </c>
      <c r="BI240" s="22">
        <f t="shared" si="90"/>
        <v>0</v>
      </c>
      <c r="BJ240" s="22">
        <f t="shared" si="91"/>
        <v>0</v>
      </c>
      <c r="BK240" s="22">
        <f t="shared" si="92"/>
        <v>0</v>
      </c>
      <c r="BL240" s="22">
        <f t="shared" si="93"/>
        <v>0</v>
      </c>
      <c r="BM240" s="22">
        <f t="shared" si="94"/>
        <v>0</v>
      </c>
      <c r="BN240" s="22">
        <f t="shared" si="95"/>
        <v>0</v>
      </c>
    </row>
    <row r="241" spans="1:66" x14ac:dyDescent="0.25">
      <c r="A241" s="12"/>
      <c r="B241" s="1"/>
      <c r="C241" s="14"/>
      <c r="D241" s="14"/>
      <c r="E241" s="4" t="s">
        <v>45</v>
      </c>
      <c r="F241" s="22">
        <v>3201.0690000000004</v>
      </c>
      <c r="G241" s="22">
        <v>0</v>
      </c>
      <c r="H241" s="22">
        <f>SUM(F241:G241)</f>
        <v>3201.0690000000004</v>
      </c>
      <c r="I241" s="22">
        <v>0</v>
      </c>
      <c r="J241" s="22">
        <v>0</v>
      </c>
      <c r="K241" s="22">
        <v>0</v>
      </c>
      <c r="L241" s="22">
        <v>2.2600000000000002</v>
      </c>
      <c r="M241" s="22">
        <f>SUM(I241:L241)</f>
        <v>2.2600000000000002</v>
      </c>
      <c r="N241" s="22">
        <v>0</v>
      </c>
      <c r="O241" s="22">
        <v>16.78</v>
      </c>
      <c r="P241" s="22">
        <v>0</v>
      </c>
      <c r="Q241" s="22">
        <v>0</v>
      </c>
      <c r="R241" s="22">
        <v>0</v>
      </c>
      <c r="S241" s="22">
        <v>0</v>
      </c>
      <c r="T241" s="22">
        <v>0</v>
      </c>
      <c r="U241" s="22">
        <v>0</v>
      </c>
      <c r="V241" s="22">
        <v>0</v>
      </c>
      <c r="W241" s="22">
        <f>SUM(N241:V241)</f>
        <v>16.78</v>
      </c>
      <c r="X241" s="22">
        <v>0</v>
      </c>
      <c r="Y241" s="22">
        <v>0</v>
      </c>
      <c r="Z241" s="22">
        <v>0</v>
      </c>
      <c r="AA241" s="22">
        <v>0</v>
      </c>
      <c r="AB241" s="22">
        <v>0</v>
      </c>
      <c r="AC241" s="22">
        <v>0</v>
      </c>
      <c r="AD241" s="22">
        <v>0</v>
      </c>
      <c r="AE241" s="22">
        <v>0</v>
      </c>
      <c r="AF241" s="22">
        <v>0</v>
      </c>
      <c r="AG241" s="22">
        <v>0</v>
      </c>
      <c r="AH241" s="22">
        <v>0</v>
      </c>
      <c r="AI241" s="22">
        <v>0</v>
      </c>
      <c r="AJ241" s="22">
        <v>0</v>
      </c>
      <c r="AK241" s="22">
        <f>SUM(X241:AJ241)</f>
        <v>0</v>
      </c>
      <c r="AL241" s="22">
        <v>0</v>
      </c>
      <c r="AM241" s="22">
        <v>0</v>
      </c>
      <c r="AN241" s="22">
        <f>SUM(AL241:AM241)</f>
        <v>0</v>
      </c>
      <c r="AO241" s="22">
        <v>0</v>
      </c>
      <c r="AP241" s="22">
        <v>0</v>
      </c>
      <c r="AQ241" s="22">
        <f>SUM(AO241:AP241)</f>
        <v>0</v>
      </c>
      <c r="AR241" s="22">
        <v>0</v>
      </c>
      <c r="AS241" s="22">
        <v>0</v>
      </c>
      <c r="AT241" s="22">
        <v>0</v>
      </c>
      <c r="AU241" s="22">
        <v>0</v>
      </c>
      <c r="AV241" s="22">
        <f>SUM(AR241:AU241)</f>
        <v>0</v>
      </c>
      <c r="AW241" s="22">
        <v>0</v>
      </c>
      <c r="AX241" s="22">
        <v>0</v>
      </c>
      <c r="AY241" s="22">
        <v>0</v>
      </c>
      <c r="AZ241" s="22">
        <v>0</v>
      </c>
      <c r="BA241" s="22">
        <v>0</v>
      </c>
      <c r="BB241" s="22">
        <v>0</v>
      </c>
      <c r="BC241" s="22">
        <v>0</v>
      </c>
      <c r="BD241" s="22">
        <v>0</v>
      </c>
      <c r="BE241" s="22">
        <f>SUM(AW241:BD241)</f>
        <v>0</v>
      </c>
      <c r="BG241" s="22">
        <f t="shared" si="88"/>
        <v>3201.0690000000004</v>
      </c>
      <c r="BH241" s="22">
        <f t="shared" si="89"/>
        <v>2.2600000000000002</v>
      </c>
      <c r="BI241" s="22">
        <f t="shared" si="90"/>
        <v>16.78</v>
      </c>
      <c r="BJ241" s="22">
        <f t="shared" si="91"/>
        <v>0</v>
      </c>
      <c r="BK241" s="22">
        <f t="shared" si="92"/>
        <v>0</v>
      </c>
      <c r="BL241" s="22">
        <f t="shared" si="93"/>
        <v>0</v>
      </c>
      <c r="BM241" s="22">
        <f t="shared" si="94"/>
        <v>0</v>
      </c>
      <c r="BN241" s="22">
        <f t="shared" si="95"/>
        <v>0</v>
      </c>
    </row>
    <row r="242" spans="1:66" x14ac:dyDescent="0.25">
      <c r="A242" s="12"/>
      <c r="B242" s="1"/>
      <c r="C242" s="14"/>
      <c r="D242" s="14"/>
      <c r="E242" s="4" t="s">
        <v>46</v>
      </c>
      <c r="F242" s="22">
        <v>258.27</v>
      </c>
      <c r="G242" s="22">
        <v>0</v>
      </c>
      <c r="H242" s="22">
        <f>SUM(F242:G242)</f>
        <v>258.27</v>
      </c>
      <c r="I242" s="22">
        <v>0</v>
      </c>
      <c r="J242" s="22">
        <v>3.27</v>
      </c>
      <c r="K242" s="22">
        <v>0</v>
      </c>
      <c r="L242" s="22">
        <v>0</v>
      </c>
      <c r="M242" s="22">
        <f>SUM(I242:L242)</f>
        <v>3.27</v>
      </c>
      <c r="N242" s="22">
        <v>0</v>
      </c>
      <c r="O242" s="22">
        <v>0</v>
      </c>
      <c r="P242" s="22">
        <v>0</v>
      </c>
      <c r="Q242" s="22">
        <v>0</v>
      </c>
      <c r="R242" s="22">
        <v>0</v>
      </c>
      <c r="S242" s="22">
        <v>0</v>
      </c>
      <c r="T242" s="22">
        <v>0</v>
      </c>
      <c r="U242" s="22">
        <v>0</v>
      </c>
      <c r="V242" s="22">
        <v>0</v>
      </c>
      <c r="W242" s="22">
        <f>SUM(N242:V242)</f>
        <v>0</v>
      </c>
      <c r="X242" s="22">
        <v>0</v>
      </c>
      <c r="Y242" s="22">
        <v>0</v>
      </c>
      <c r="Z242" s="22">
        <v>0</v>
      </c>
      <c r="AA242" s="22">
        <v>0</v>
      </c>
      <c r="AB242" s="22">
        <v>0</v>
      </c>
      <c r="AC242" s="22">
        <v>0</v>
      </c>
      <c r="AD242" s="22">
        <v>0</v>
      </c>
      <c r="AE242" s="22">
        <v>0</v>
      </c>
      <c r="AF242" s="22">
        <v>0</v>
      </c>
      <c r="AG242" s="22">
        <v>0</v>
      </c>
      <c r="AH242" s="22">
        <v>0</v>
      </c>
      <c r="AI242" s="22">
        <v>0</v>
      </c>
      <c r="AJ242" s="22">
        <v>0</v>
      </c>
      <c r="AK242" s="22">
        <f>SUM(X242:AJ242)</f>
        <v>0</v>
      </c>
      <c r="AL242" s="22">
        <v>0</v>
      </c>
      <c r="AM242" s="22">
        <v>0</v>
      </c>
      <c r="AN242" s="22">
        <f>SUM(AL242:AM242)</f>
        <v>0</v>
      </c>
      <c r="AO242" s="22">
        <v>0</v>
      </c>
      <c r="AP242" s="22">
        <v>0</v>
      </c>
      <c r="AQ242" s="22">
        <f>SUM(AO242:AP242)</f>
        <v>0</v>
      </c>
      <c r="AR242" s="22">
        <v>0</v>
      </c>
      <c r="AS242" s="22">
        <v>0</v>
      </c>
      <c r="AT242" s="22">
        <v>0</v>
      </c>
      <c r="AU242" s="22">
        <v>0</v>
      </c>
      <c r="AV242" s="22">
        <f>SUM(AR242:AU242)</f>
        <v>0</v>
      </c>
      <c r="AW242" s="22">
        <v>0</v>
      </c>
      <c r="AX242" s="22">
        <v>0</v>
      </c>
      <c r="AY242" s="22">
        <v>0</v>
      </c>
      <c r="AZ242" s="22">
        <v>0</v>
      </c>
      <c r="BA242" s="22">
        <v>0</v>
      </c>
      <c r="BB242" s="22">
        <v>0</v>
      </c>
      <c r="BC242" s="22">
        <v>0</v>
      </c>
      <c r="BD242" s="22">
        <v>0</v>
      </c>
      <c r="BE242" s="22">
        <f>SUM(AW242:BD242)</f>
        <v>0</v>
      </c>
      <c r="BG242" s="22">
        <f t="shared" si="88"/>
        <v>258.27</v>
      </c>
      <c r="BH242" s="22">
        <f t="shared" si="89"/>
        <v>3.27</v>
      </c>
      <c r="BI242" s="22">
        <f t="shared" si="90"/>
        <v>0</v>
      </c>
      <c r="BJ242" s="22">
        <f t="shared" si="91"/>
        <v>0</v>
      </c>
      <c r="BK242" s="22">
        <f t="shared" si="92"/>
        <v>0</v>
      </c>
      <c r="BL242" s="22">
        <f t="shared" si="93"/>
        <v>0</v>
      </c>
      <c r="BM242" s="22">
        <f t="shared" si="94"/>
        <v>0</v>
      </c>
      <c r="BN242" s="22">
        <f t="shared" si="95"/>
        <v>0</v>
      </c>
    </row>
    <row r="243" spans="1:66" x14ac:dyDescent="0.25">
      <c r="A243" s="12"/>
      <c r="B243" s="1"/>
      <c r="C243" s="14"/>
      <c r="D243" s="14"/>
      <c r="E243" s="4" t="s">
        <v>47</v>
      </c>
      <c r="F243" s="22">
        <v>0</v>
      </c>
      <c r="G243" s="22">
        <v>0</v>
      </c>
      <c r="H243" s="22">
        <f>SUM(F243:G243)</f>
        <v>0</v>
      </c>
      <c r="I243" s="22">
        <v>0</v>
      </c>
      <c r="J243" s="22">
        <v>0</v>
      </c>
      <c r="K243" s="22">
        <v>0</v>
      </c>
      <c r="L243" s="22">
        <v>0</v>
      </c>
      <c r="M243" s="22">
        <f>SUM(I243:L243)</f>
        <v>0</v>
      </c>
      <c r="N243" s="22">
        <v>0</v>
      </c>
      <c r="O243" s="22">
        <v>0</v>
      </c>
      <c r="P243" s="22">
        <v>0</v>
      </c>
      <c r="Q243" s="22">
        <v>0</v>
      </c>
      <c r="R243" s="22">
        <v>0</v>
      </c>
      <c r="S243" s="22">
        <v>0</v>
      </c>
      <c r="T243" s="22">
        <v>0</v>
      </c>
      <c r="U243" s="22">
        <v>0</v>
      </c>
      <c r="V243" s="22">
        <v>0</v>
      </c>
      <c r="W243" s="22">
        <f>SUM(N243:V243)</f>
        <v>0</v>
      </c>
      <c r="X243" s="22">
        <v>0</v>
      </c>
      <c r="Y243" s="22">
        <v>0</v>
      </c>
      <c r="Z243" s="22">
        <v>0</v>
      </c>
      <c r="AA243" s="22">
        <v>0</v>
      </c>
      <c r="AB243" s="22">
        <v>0</v>
      </c>
      <c r="AC243" s="22">
        <v>0</v>
      </c>
      <c r="AD243" s="22">
        <v>0</v>
      </c>
      <c r="AE243" s="22">
        <v>0</v>
      </c>
      <c r="AF243" s="22">
        <v>0</v>
      </c>
      <c r="AG243" s="22">
        <v>0</v>
      </c>
      <c r="AH243" s="22">
        <v>0</v>
      </c>
      <c r="AI243" s="22">
        <v>0</v>
      </c>
      <c r="AJ243" s="22">
        <v>0</v>
      </c>
      <c r="AK243" s="22">
        <f>SUM(X243:AJ243)</f>
        <v>0</v>
      </c>
      <c r="AL243" s="22">
        <v>0</v>
      </c>
      <c r="AM243" s="22">
        <v>0</v>
      </c>
      <c r="AN243" s="22">
        <f>SUM(AL243:AM243)</f>
        <v>0</v>
      </c>
      <c r="AO243" s="22">
        <v>0</v>
      </c>
      <c r="AP243" s="22">
        <v>0</v>
      </c>
      <c r="AQ243" s="22">
        <f>SUM(AO243:AP243)</f>
        <v>0</v>
      </c>
      <c r="AR243" s="22">
        <v>0</v>
      </c>
      <c r="AS243" s="22">
        <v>0</v>
      </c>
      <c r="AT243" s="22">
        <v>0</v>
      </c>
      <c r="AU243" s="22">
        <v>0</v>
      </c>
      <c r="AV243" s="22">
        <f>SUM(AR243:AU243)</f>
        <v>0</v>
      </c>
      <c r="AW243" s="22">
        <v>0</v>
      </c>
      <c r="AX243" s="22">
        <v>0</v>
      </c>
      <c r="AY243" s="22">
        <v>0</v>
      </c>
      <c r="AZ243" s="22">
        <v>0</v>
      </c>
      <c r="BA243" s="22">
        <v>0</v>
      </c>
      <c r="BB243" s="22">
        <v>0</v>
      </c>
      <c r="BC243" s="22">
        <v>0</v>
      </c>
      <c r="BD243" s="22">
        <v>0</v>
      </c>
      <c r="BE243" s="22">
        <f>SUM(AW243:BD243)</f>
        <v>0</v>
      </c>
      <c r="BG243" s="22">
        <f t="shared" si="88"/>
        <v>0</v>
      </c>
      <c r="BH243" s="22">
        <f t="shared" si="89"/>
        <v>0</v>
      </c>
      <c r="BI243" s="22">
        <f t="shared" si="90"/>
        <v>0</v>
      </c>
      <c r="BJ243" s="22">
        <f t="shared" si="91"/>
        <v>0</v>
      </c>
      <c r="BK243" s="22">
        <f t="shared" si="92"/>
        <v>0</v>
      </c>
      <c r="BL243" s="22">
        <f t="shared" si="93"/>
        <v>0</v>
      </c>
      <c r="BM243" s="22">
        <f t="shared" si="94"/>
        <v>0</v>
      </c>
      <c r="BN243" s="22">
        <f t="shared" si="95"/>
        <v>0</v>
      </c>
    </row>
    <row r="244" spans="1:66" x14ac:dyDescent="0.25">
      <c r="A244" s="12"/>
      <c r="B244" s="1"/>
      <c r="C244" s="14"/>
      <c r="D244" s="113" t="s">
        <v>48</v>
      </c>
      <c r="E244" s="114"/>
      <c r="F244" s="22">
        <v>27.11</v>
      </c>
      <c r="G244" s="22">
        <v>0</v>
      </c>
      <c r="H244" s="22">
        <f>SUM(H245:H247)</f>
        <v>27.11</v>
      </c>
      <c r="I244" s="22">
        <v>0</v>
      </c>
      <c r="J244" s="22">
        <v>8.92</v>
      </c>
      <c r="K244" s="22">
        <v>0</v>
      </c>
      <c r="L244" s="22">
        <v>0</v>
      </c>
      <c r="M244" s="22">
        <f>SUM(M245:M247)</f>
        <v>8.92</v>
      </c>
      <c r="N244" s="22">
        <v>0</v>
      </c>
      <c r="O244" s="22">
        <v>0</v>
      </c>
      <c r="P244" s="22">
        <v>0</v>
      </c>
      <c r="Q244" s="22">
        <v>0</v>
      </c>
      <c r="R244" s="22">
        <v>0</v>
      </c>
      <c r="S244" s="22">
        <v>0</v>
      </c>
      <c r="T244" s="22">
        <v>0</v>
      </c>
      <c r="U244" s="22">
        <v>0</v>
      </c>
      <c r="V244" s="22">
        <v>0</v>
      </c>
      <c r="W244" s="22">
        <f>SUM(W245:W247)</f>
        <v>0</v>
      </c>
      <c r="X244" s="22">
        <v>0</v>
      </c>
      <c r="Y244" s="22">
        <v>0</v>
      </c>
      <c r="Z244" s="22">
        <v>0</v>
      </c>
      <c r="AA244" s="22">
        <v>0</v>
      </c>
      <c r="AB244" s="22">
        <v>0</v>
      </c>
      <c r="AC244" s="22">
        <v>0</v>
      </c>
      <c r="AD244" s="22">
        <v>0</v>
      </c>
      <c r="AE244" s="22">
        <v>0</v>
      </c>
      <c r="AF244" s="22">
        <v>0</v>
      </c>
      <c r="AG244" s="22">
        <v>0</v>
      </c>
      <c r="AH244" s="22">
        <v>0</v>
      </c>
      <c r="AI244" s="22">
        <v>0</v>
      </c>
      <c r="AJ244" s="22">
        <v>0</v>
      </c>
      <c r="AK244" s="22">
        <f>SUM(AK245:AK247)</f>
        <v>0</v>
      </c>
      <c r="AL244" s="22">
        <v>0</v>
      </c>
      <c r="AM244" s="22">
        <v>0</v>
      </c>
      <c r="AN244" s="22">
        <f>SUM(AN245:AN247)</f>
        <v>0</v>
      </c>
      <c r="AO244" s="22">
        <v>0</v>
      </c>
      <c r="AP244" s="22">
        <v>0</v>
      </c>
      <c r="AQ244" s="22">
        <f>SUM(AQ245:AQ247)</f>
        <v>0</v>
      </c>
      <c r="AR244" s="22">
        <v>0</v>
      </c>
      <c r="AS244" s="22">
        <v>0</v>
      </c>
      <c r="AT244" s="22">
        <v>0</v>
      </c>
      <c r="AU244" s="22">
        <v>0</v>
      </c>
      <c r="AV244" s="22">
        <f>SUM(AV245:AV247)</f>
        <v>0</v>
      </c>
      <c r="AW244" s="22">
        <v>0</v>
      </c>
      <c r="AX244" s="22">
        <v>0</v>
      </c>
      <c r="AY244" s="22">
        <v>0</v>
      </c>
      <c r="AZ244" s="22">
        <v>0</v>
      </c>
      <c r="BA244" s="22">
        <v>0</v>
      </c>
      <c r="BB244" s="22">
        <v>0</v>
      </c>
      <c r="BC244" s="22">
        <v>0</v>
      </c>
      <c r="BD244" s="22">
        <v>0</v>
      </c>
      <c r="BE244" s="22">
        <f>SUM(BE245:BE247)</f>
        <v>0</v>
      </c>
      <c r="BG244" s="22">
        <f t="shared" si="88"/>
        <v>27.11</v>
      </c>
      <c r="BH244" s="22">
        <f t="shared" si="89"/>
        <v>8.92</v>
      </c>
      <c r="BI244" s="22">
        <f t="shared" si="90"/>
        <v>0</v>
      </c>
      <c r="BJ244" s="22">
        <f t="shared" si="91"/>
        <v>0</v>
      </c>
      <c r="BK244" s="22">
        <f t="shared" si="92"/>
        <v>0</v>
      </c>
      <c r="BL244" s="22">
        <f t="shared" si="93"/>
        <v>0</v>
      </c>
      <c r="BM244" s="22">
        <f t="shared" si="94"/>
        <v>0</v>
      </c>
      <c r="BN244" s="22">
        <f t="shared" si="95"/>
        <v>0</v>
      </c>
    </row>
    <row r="245" spans="1:66" x14ac:dyDescent="0.25">
      <c r="A245" s="12"/>
      <c r="B245" s="1"/>
      <c r="C245" s="14"/>
      <c r="D245" s="14"/>
      <c r="E245" s="4" t="s">
        <v>49</v>
      </c>
      <c r="F245" s="22">
        <v>0</v>
      </c>
      <c r="G245" s="22">
        <v>0</v>
      </c>
      <c r="H245" s="22">
        <f>SUM(F245:G245)</f>
        <v>0</v>
      </c>
      <c r="I245" s="22">
        <v>0</v>
      </c>
      <c r="J245" s="22">
        <v>0</v>
      </c>
      <c r="K245" s="22">
        <v>0</v>
      </c>
      <c r="L245" s="22">
        <v>0</v>
      </c>
      <c r="M245" s="22">
        <f>SUM(I245:L245)</f>
        <v>0</v>
      </c>
      <c r="N245" s="22">
        <v>0</v>
      </c>
      <c r="O245" s="22">
        <v>0</v>
      </c>
      <c r="P245" s="22">
        <v>0</v>
      </c>
      <c r="Q245" s="22">
        <v>0</v>
      </c>
      <c r="R245" s="22">
        <v>0</v>
      </c>
      <c r="S245" s="22">
        <v>0</v>
      </c>
      <c r="T245" s="22">
        <v>0</v>
      </c>
      <c r="U245" s="22">
        <v>0</v>
      </c>
      <c r="V245" s="22">
        <v>0</v>
      </c>
      <c r="W245" s="22">
        <f>SUM(N245:V245)</f>
        <v>0</v>
      </c>
      <c r="X245" s="22">
        <v>0</v>
      </c>
      <c r="Y245" s="22">
        <v>0</v>
      </c>
      <c r="Z245" s="22">
        <v>0</v>
      </c>
      <c r="AA245" s="22">
        <v>0</v>
      </c>
      <c r="AB245" s="22">
        <v>0</v>
      </c>
      <c r="AC245" s="22">
        <v>0</v>
      </c>
      <c r="AD245" s="22">
        <v>0</v>
      </c>
      <c r="AE245" s="22">
        <v>0</v>
      </c>
      <c r="AF245" s="22">
        <v>0</v>
      </c>
      <c r="AG245" s="22">
        <v>0</v>
      </c>
      <c r="AH245" s="22">
        <v>0</v>
      </c>
      <c r="AI245" s="22">
        <v>0</v>
      </c>
      <c r="AJ245" s="22">
        <v>0</v>
      </c>
      <c r="AK245" s="22">
        <f>SUM(X245:AJ245)</f>
        <v>0</v>
      </c>
      <c r="AL245" s="22">
        <v>0</v>
      </c>
      <c r="AM245" s="22">
        <v>0</v>
      </c>
      <c r="AN245" s="22">
        <f>SUM(AL245:AM245)</f>
        <v>0</v>
      </c>
      <c r="AO245" s="22">
        <v>0</v>
      </c>
      <c r="AP245" s="22">
        <v>0</v>
      </c>
      <c r="AQ245" s="22">
        <f>SUM(AO245:AP245)</f>
        <v>0</v>
      </c>
      <c r="AR245" s="22">
        <v>0</v>
      </c>
      <c r="AS245" s="22">
        <v>0</v>
      </c>
      <c r="AT245" s="22">
        <v>0</v>
      </c>
      <c r="AU245" s="22">
        <v>0</v>
      </c>
      <c r="AV245" s="22">
        <f>SUM(AR245:AU245)</f>
        <v>0</v>
      </c>
      <c r="AW245" s="22">
        <v>0</v>
      </c>
      <c r="AX245" s="22">
        <v>0</v>
      </c>
      <c r="AY245" s="22">
        <v>0</v>
      </c>
      <c r="AZ245" s="22">
        <v>0</v>
      </c>
      <c r="BA245" s="22">
        <v>0</v>
      </c>
      <c r="BB245" s="22">
        <v>0</v>
      </c>
      <c r="BC245" s="22">
        <v>0</v>
      </c>
      <c r="BD245" s="22">
        <v>0</v>
      </c>
      <c r="BE245" s="22">
        <f>SUM(AW245:BD245)</f>
        <v>0</v>
      </c>
      <c r="BG245" s="22">
        <f t="shared" si="88"/>
        <v>0</v>
      </c>
      <c r="BH245" s="22">
        <f t="shared" si="89"/>
        <v>0</v>
      </c>
      <c r="BI245" s="22">
        <f t="shared" si="90"/>
        <v>0</v>
      </c>
      <c r="BJ245" s="22">
        <f t="shared" si="91"/>
        <v>0</v>
      </c>
      <c r="BK245" s="22">
        <f t="shared" si="92"/>
        <v>0</v>
      </c>
      <c r="BL245" s="22">
        <f t="shared" si="93"/>
        <v>0</v>
      </c>
      <c r="BM245" s="22">
        <f t="shared" si="94"/>
        <v>0</v>
      </c>
      <c r="BN245" s="22">
        <f t="shared" si="95"/>
        <v>0</v>
      </c>
    </row>
    <row r="246" spans="1:66" x14ac:dyDescent="0.25">
      <c r="A246" s="12"/>
      <c r="B246" s="1"/>
      <c r="C246" s="14"/>
      <c r="D246" s="14"/>
      <c r="E246" s="4" t="s">
        <v>50</v>
      </c>
      <c r="F246" s="22">
        <v>0</v>
      </c>
      <c r="G246" s="22">
        <v>0</v>
      </c>
      <c r="H246" s="22">
        <f>SUM(F246:G246)</f>
        <v>0</v>
      </c>
      <c r="I246" s="22">
        <v>0</v>
      </c>
      <c r="J246" s="22">
        <v>0</v>
      </c>
      <c r="K246" s="22">
        <v>0</v>
      </c>
      <c r="L246" s="22">
        <v>0</v>
      </c>
      <c r="M246" s="22">
        <f>SUM(I246:L246)</f>
        <v>0</v>
      </c>
      <c r="N246" s="22">
        <v>0</v>
      </c>
      <c r="O246" s="22">
        <v>0</v>
      </c>
      <c r="P246" s="22">
        <v>0</v>
      </c>
      <c r="Q246" s="22">
        <v>0</v>
      </c>
      <c r="R246" s="22">
        <v>0</v>
      </c>
      <c r="S246" s="22">
        <v>0</v>
      </c>
      <c r="T246" s="22">
        <v>0</v>
      </c>
      <c r="U246" s="22">
        <v>0</v>
      </c>
      <c r="V246" s="22">
        <v>0</v>
      </c>
      <c r="W246" s="22">
        <f>SUM(N246:V246)</f>
        <v>0</v>
      </c>
      <c r="X246" s="22">
        <v>0</v>
      </c>
      <c r="Y246" s="22">
        <v>0</v>
      </c>
      <c r="Z246" s="22">
        <v>0</v>
      </c>
      <c r="AA246" s="22">
        <v>0</v>
      </c>
      <c r="AB246" s="22">
        <v>0</v>
      </c>
      <c r="AC246" s="22">
        <v>0</v>
      </c>
      <c r="AD246" s="22">
        <v>0</v>
      </c>
      <c r="AE246" s="22">
        <v>0</v>
      </c>
      <c r="AF246" s="22">
        <v>0</v>
      </c>
      <c r="AG246" s="22">
        <v>0</v>
      </c>
      <c r="AH246" s="22">
        <v>0</v>
      </c>
      <c r="AI246" s="22">
        <v>0</v>
      </c>
      <c r="AJ246" s="22">
        <v>0</v>
      </c>
      <c r="AK246" s="22">
        <f>SUM(X246:AJ246)</f>
        <v>0</v>
      </c>
      <c r="AL246" s="22">
        <v>0</v>
      </c>
      <c r="AM246" s="22">
        <v>0</v>
      </c>
      <c r="AN246" s="22">
        <f>SUM(AL246:AM246)</f>
        <v>0</v>
      </c>
      <c r="AO246" s="22">
        <v>0</v>
      </c>
      <c r="AP246" s="22">
        <v>0</v>
      </c>
      <c r="AQ246" s="22">
        <f>SUM(AO246:AP246)</f>
        <v>0</v>
      </c>
      <c r="AR246" s="22">
        <v>0</v>
      </c>
      <c r="AS246" s="22">
        <v>0</v>
      </c>
      <c r="AT246" s="22">
        <v>0</v>
      </c>
      <c r="AU246" s="22">
        <v>0</v>
      </c>
      <c r="AV246" s="22">
        <f>SUM(AR246:AU246)</f>
        <v>0</v>
      </c>
      <c r="AW246" s="22">
        <v>0</v>
      </c>
      <c r="AX246" s="22">
        <v>0</v>
      </c>
      <c r="AY246" s="22">
        <v>0</v>
      </c>
      <c r="AZ246" s="22">
        <v>0</v>
      </c>
      <c r="BA246" s="22">
        <v>0</v>
      </c>
      <c r="BB246" s="22">
        <v>0</v>
      </c>
      <c r="BC246" s="22">
        <v>0</v>
      </c>
      <c r="BD246" s="22">
        <v>0</v>
      </c>
      <c r="BE246" s="22">
        <f>SUM(AW246:BD246)</f>
        <v>0</v>
      </c>
      <c r="BG246" s="22">
        <f t="shared" si="88"/>
        <v>0</v>
      </c>
      <c r="BH246" s="22">
        <f t="shared" si="89"/>
        <v>0</v>
      </c>
      <c r="BI246" s="22">
        <f t="shared" si="90"/>
        <v>0</v>
      </c>
      <c r="BJ246" s="22">
        <f t="shared" si="91"/>
        <v>0</v>
      </c>
      <c r="BK246" s="22">
        <f t="shared" si="92"/>
        <v>0</v>
      </c>
      <c r="BL246" s="22">
        <f t="shared" si="93"/>
        <v>0</v>
      </c>
      <c r="BM246" s="22">
        <f t="shared" si="94"/>
        <v>0</v>
      </c>
      <c r="BN246" s="22">
        <f t="shared" si="95"/>
        <v>0</v>
      </c>
    </row>
    <row r="247" spans="1:66" x14ac:dyDescent="0.25">
      <c r="A247" s="12"/>
      <c r="B247" s="1"/>
      <c r="C247" s="14"/>
      <c r="D247" s="14"/>
      <c r="E247" s="4" t="s">
        <v>51</v>
      </c>
      <c r="F247" s="22">
        <v>27.11</v>
      </c>
      <c r="G247" s="22">
        <v>0</v>
      </c>
      <c r="H247" s="22">
        <f>SUM(F247:G247)</f>
        <v>27.11</v>
      </c>
      <c r="I247" s="22">
        <v>0</v>
      </c>
      <c r="J247" s="22">
        <v>8.92</v>
      </c>
      <c r="K247" s="22">
        <v>0</v>
      </c>
      <c r="L247" s="22">
        <v>0</v>
      </c>
      <c r="M247" s="22">
        <f>SUM(I247:L247)</f>
        <v>8.92</v>
      </c>
      <c r="N247" s="22">
        <v>0</v>
      </c>
      <c r="O247" s="22">
        <v>0</v>
      </c>
      <c r="P247" s="22">
        <v>0</v>
      </c>
      <c r="Q247" s="22">
        <v>0</v>
      </c>
      <c r="R247" s="22">
        <v>0</v>
      </c>
      <c r="S247" s="22">
        <v>0</v>
      </c>
      <c r="T247" s="22">
        <v>0</v>
      </c>
      <c r="U247" s="22">
        <v>0</v>
      </c>
      <c r="V247" s="22">
        <v>0</v>
      </c>
      <c r="W247" s="22">
        <f>SUM(N247:V247)</f>
        <v>0</v>
      </c>
      <c r="X247" s="22">
        <v>0</v>
      </c>
      <c r="Y247" s="22">
        <v>0</v>
      </c>
      <c r="Z247" s="22">
        <v>0</v>
      </c>
      <c r="AA247" s="22">
        <v>0</v>
      </c>
      <c r="AB247" s="22">
        <v>0</v>
      </c>
      <c r="AC247" s="22">
        <v>0</v>
      </c>
      <c r="AD247" s="22">
        <v>0</v>
      </c>
      <c r="AE247" s="22">
        <v>0</v>
      </c>
      <c r="AF247" s="22">
        <v>0</v>
      </c>
      <c r="AG247" s="22">
        <v>0</v>
      </c>
      <c r="AH247" s="22">
        <v>0</v>
      </c>
      <c r="AI247" s="22">
        <v>0</v>
      </c>
      <c r="AJ247" s="22">
        <v>0</v>
      </c>
      <c r="AK247" s="22">
        <f>SUM(X247:AJ247)</f>
        <v>0</v>
      </c>
      <c r="AL247" s="22">
        <v>0</v>
      </c>
      <c r="AM247" s="22">
        <v>0</v>
      </c>
      <c r="AN247" s="22">
        <f>SUM(AL247:AM247)</f>
        <v>0</v>
      </c>
      <c r="AO247" s="22">
        <v>0</v>
      </c>
      <c r="AP247" s="22">
        <v>0</v>
      </c>
      <c r="AQ247" s="22">
        <f>SUM(AO247:AP247)</f>
        <v>0</v>
      </c>
      <c r="AR247" s="22">
        <v>0</v>
      </c>
      <c r="AS247" s="22">
        <v>0</v>
      </c>
      <c r="AT247" s="22">
        <v>0</v>
      </c>
      <c r="AU247" s="22">
        <v>0</v>
      </c>
      <c r="AV247" s="22">
        <f>SUM(AR247:AU247)</f>
        <v>0</v>
      </c>
      <c r="AW247" s="22">
        <v>0</v>
      </c>
      <c r="AX247" s="22">
        <v>0</v>
      </c>
      <c r="AY247" s="22">
        <v>0</v>
      </c>
      <c r="AZ247" s="22">
        <v>0</v>
      </c>
      <c r="BA247" s="22">
        <v>0</v>
      </c>
      <c r="BB247" s="22">
        <v>0</v>
      </c>
      <c r="BC247" s="22">
        <v>0</v>
      </c>
      <c r="BD247" s="22">
        <v>0</v>
      </c>
      <c r="BE247" s="22">
        <f>SUM(AW247:BD247)</f>
        <v>0</v>
      </c>
      <c r="BG247" s="22">
        <f t="shared" si="88"/>
        <v>27.11</v>
      </c>
      <c r="BH247" s="22">
        <f t="shared" si="89"/>
        <v>8.92</v>
      </c>
      <c r="BI247" s="22">
        <f t="shared" si="90"/>
        <v>0</v>
      </c>
      <c r="BJ247" s="22">
        <f t="shared" si="91"/>
        <v>0</v>
      </c>
      <c r="BK247" s="22">
        <f t="shared" si="92"/>
        <v>0</v>
      </c>
      <c r="BL247" s="22">
        <f t="shared" si="93"/>
        <v>0</v>
      </c>
      <c r="BM247" s="22">
        <f t="shared" si="94"/>
        <v>0</v>
      </c>
      <c r="BN247" s="22">
        <f t="shared" si="95"/>
        <v>0</v>
      </c>
    </row>
    <row r="248" spans="1:66" x14ac:dyDescent="0.25">
      <c r="A248" s="12"/>
      <c r="B248" s="1"/>
      <c r="C248" s="2" t="s">
        <v>52</v>
      </c>
      <c r="D248" s="2"/>
      <c r="E248" s="13"/>
      <c r="F248" s="22">
        <v>21879.699999999997</v>
      </c>
      <c r="G248" s="22">
        <v>0</v>
      </c>
      <c r="H248" s="22">
        <f>SUM(H249:H253)</f>
        <v>21879.7</v>
      </c>
      <c r="I248" s="22">
        <v>0</v>
      </c>
      <c r="J248" s="22">
        <v>7.85</v>
      </c>
      <c r="K248" s="22">
        <v>0</v>
      </c>
      <c r="L248" s="22">
        <v>2.1100000000000003</v>
      </c>
      <c r="M248" s="22">
        <f>SUM(M249:M253)</f>
        <v>9.9600000000000009</v>
      </c>
      <c r="N248" s="22">
        <v>0</v>
      </c>
      <c r="O248" s="22">
        <v>0.57999999999999996</v>
      </c>
      <c r="P248" s="22">
        <v>0</v>
      </c>
      <c r="Q248" s="22">
        <v>0</v>
      </c>
      <c r="R248" s="22">
        <v>0</v>
      </c>
      <c r="S248" s="22">
        <v>0</v>
      </c>
      <c r="T248" s="22">
        <v>0</v>
      </c>
      <c r="U248" s="22">
        <v>0</v>
      </c>
      <c r="V248" s="22">
        <v>0</v>
      </c>
      <c r="W248" s="22">
        <f>SUM(W249:W253)</f>
        <v>0.57999999999999996</v>
      </c>
      <c r="X248" s="22">
        <v>0</v>
      </c>
      <c r="Y248" s="22">
        <v>0</v>
      </c>
      <c r="Z248" s="22">
        <v>0</v>
      </c>
      <c r="AA248" s="22">
        <v>0</v>
      </c>
      <c r="AB248" s="22">
        <v>0</v>
      </c>
      <c r="AC248" s="22">
        <v>0</v>
      </c>
      <c r="AD248" s="22">
        <v>0</v>
      </c>
      <c r="AE248" s="22">
        <v>0</v>
      </c>
      <c r="AF248" s="22">
        <v>0</v>
      </c>
      <c r="AG248" s="22">
        <v>0</v>
      </c>
      <c r="AH248" s="22">
        <v>0</v>
      </c>
      <c r="AI248" s="22">
        <v>0</v>
      </c>
      <c r="AJ248" s="22">
        <v>0</v>
      </c>
      <c r="AK248" s="22">
        <f>SUM(AK249:AK253)</f>
        <v>0</v>
      </c>
      <c r="AL248" s="22">
        <v>0</v>
      </c>
      <c r="AM248" s="22">
        <v>0</v>
      </c>
      <c r="AN248" s="22">
        <f>SUM(AN249:AN253)</f>
        <v>0</v>
      </c>
      <c r="AO248" s="22">
        <v>0</v>
      </c>
      <c r="AP248" s="22">
        <v>0</v>
      </c>
      <c r="AQ248" s="22">
        <f>SUM(AQ249:AQ253)</f>
        <v>0</v>
      </c>
      <c r="AR248" s="22">
        <v>0</v>
      </c>
      <c r="AS248" s="22">
        <v>0</v>
      </c>
      <c r="AT248" s="22">
        <v>0</v>
      </c>
      <c r="AU248" s="22">
        <v>0</v>
      </c>
      <c r="AV248" s="22">
        <f>SUM(AV249:AV253)</f>
        <v>0</v>
      </c>
      <c r="AW248" s="22">
        <v>0</v>
      </c>
      <c r="AX248" s="22">
        <v>0</v>
      </c>
      <c r="AY248" s="22">
        <v>0</v>
      </c>
      <c r="AZ248" s="22">
        <v>0</v>
      </c>
      <c r="BA248" s="22">
        <v>0</v>
      </c>
      <c r="BB248" s="22">
        <v>0</v>
      </c>
      <c r="BC248" s="22">
        <v>0</v>
      </c>
      <c r="BD248" s="22">
        <v>0</v>
      </c>
      <c r="BE248" s="22">
        <f>SUM(BE249:BE253)</f>
        <v>0</v>
      </c>
      <c r="BG248" s="22">
        <f t="shared" si="88"/>
        <v>21879.7</v>
      </c>
      <c r="BH248" s="22">
        <f t="shared" si="89"/>
        <v>9.9600000000000009</v>
      </c>
      <c r="BI248" s="22">
        <f t="shared" si="90"/>
        <v>0.57999999999999996</v>
      </c>
      <c r="BJ248" s="22">
        <f t="shared" si="91"/>
        <v>0</v>
      </c>
      <c r="BK248" s="22">
        <f t="shared" si="92"/>
        <v>0</v>
      </c>
      <c r="BL248" s="22">
        <f t="shared" si="93"/>
        <v>0</v>
      </c>
      <c r="BM248" s="22">
        <f t="shared" si="94"/>
        <v>0</v>
      </c>
      <c r="BN248" s="22">
        <f t="shared" si="95"/>
        <v>0</v>
      </c>
    </row>
    <row r="249" spans="1:66" x14ac:dyDescent="0.25">
      <c r="A249" s="12"/>
      <c r="B249" s="14"/>
      <c r="C249" s="14"/>
      <c r="D249" s="3" t="s">
        <v>53</v>
      </c>
      <c r="E249" s="13"/>
      <c r="F249" s="22">
        <v>0</v>
      </c>
      <c r="G249" s="22">
        <v>0</v>
      </c>
      <c r="H249" s="22">
        <f>SUM(F249:G249)</f>
        <v>0</v>
      </c>
      <c r="I249" s="22">
        <v>0</v>
      </c>
      <c r="J249" s="22">
        <v>1</v>
      </c>
      <c r="K249" s="22">
        <v>0</v>
      </c>
      <c r="L249" s="22">
        <v>0</v>
      </c>
      <c r="M249" s="22">
        <f>SUM(I249:L249)</f>
        <v>1</v>
      </c>
      <c r="N249" s="22">
        <v>0</v>
      </c>
      <c r="O249" s="22">
        <v>0</v>
      </c>
      <c r="P249" s="22">
        <v>0</v>
      </c>
      <c r="Q249" s="22">
        <v>0</v>
      </c>
      <c r="R249" s="22">
        <v>0</v>
      </c>
      <c r="S249" s="22">
        <v>0</v>
      </c>
      <c r="T249" s="22">
        <v>0</v>
      </c>
      <c r="U249" s="22">
        <v>0</v>
      </c>
      <c r="V249" s="22">
        <v>0</v>
      </c>
      <c r="W249" s="22">
        <f>SUM(N249:V249)</f>
        <v>0</v>
      </c>
      <c r="X249" s="22">
        <v>0</v>
      </c>
      <c r="Y249" s="22">
        <v>0</v>
      </c>
      <c r="Z249" s="22">
        <v>0</v>
      </c>
      <c r="AA249" s="22">
        <v>0</v>
      </c>
      <c r="AB249" s="22">
        <v>0</v>
      </c>
      <c r="AC249" s="22">
        <v>0</v>
      </c>
      <c r="AD249" s="22">
        <v>0</v>
      </c>
      <c r="AE249" s="22">
        <v>0</v>
      </c>
      <c r="AF249" s="22">
        <v>0</v>
      </c>
      <c r="AG249" s="22">
        <v>0</v>
      </c>
      <c r="AH249" s="22">
        <v>0</v>
      </c>
      <c r="AI249" s="22">
        <v>0</v>
      </c>
      <c r="AJ249" s="22">
        <v>0</v>
      </c>
      <c r="AK249" s="22">
        <f>SUM(X249:AJ249)</f>
        <v>0</v>
      </c>
      <c r="AL249" s="22">
        <v>0</v>
      </c>
      <c r="AM249" s="22">
        <v>0</v>
      </c>
      <c r="AN249" s="22">
        <f>SUM(AL249:AM249)</f>
        <v>0</v>
      </c>
      <c r="AO249" s="22">
        <v>0</v>
      </c>
      <c r="AP249" s="22">
        <v>0</v>
      </c>
      <c r="AQ249" s="22">
        <f>SUM(AO249:AP249)</f>
        <v>0</v>
      </c>
      <c r="AR249" s="22">
        <v>0</v>
      </c>
      <c r="AS249" s="22">
        <v>0</v>
      </c>
      <c r="AT249" s="22">
        <v>0</v>
      </c>
      <c r="AU249" s="22">
        <v>0</v>
      </c>
      <c r="AV249" s="22">
        <f>SUM(AR249:AU249)</f>
        <v>0</v>
      </c>
      <c r="AW249" s="22">
        <v>0</v>
      </c>
      <c r="AX249" s="22">
        <v>0</v>
      </c>
      <c r="AY249" s="22">
        <v>0</v>
      </c>
      <c r="AZ249" s="22">
        <v>0</v>
      </c>
      <c r="BA249" s="22">
        <v>0</v>
      </c>
      <c r="BB249" s="22">
        <v>0</v>
      </c>
      <c r="BC249" s="22">
        <v>0</v>
      </c>
      <c r="BD249" s="22">
        <v>0</v>
      </c>
      <c r="BE249" s="22">
        <f>SUM(AW249:BD249)</f>
        <v>0</v>
      </c>
      <c r="BG249" s="22">
        <f t="shared" si="88"/>
        <v>0</v>
      </c>
      <c r="BH249" s="22">
        <f t="shared" si="89"/>
        <v>1</v>
      </c>
      <c r="BI249" s="22">
        <f t="shared" si="90"/>
        <v>0</v>
      </c>
      <c r="BJ249" s="22">
        <f t="shared" si="91"/>
        <v>0</v>
      </c>
      <c r="BK249" s="22">
        <f t="shared" si="92"/>
        <v>0</v>
      </c>
      <c r="BL249" s="22">
        <f t="shared" si="93"/>
        <v>0</v>
      </c>
      <c r="BM249" s="22">
        <f t="shared" si="94"/>
        <v>0</v>
      </c>
      <c r="BN249" s="22">
        <f t="shared" si="95"/>
        <v>0</v>
      </c>
    </row>
    <row r="250" spans="1:66" x14ac:dyDescent="0.25">
      <c r="A250" s="12"/>
      <c r="B250" s="14"/>
      <c r="C250" s="14"/>
      <c r="D250" s="3" t="s">
        <v>54</v>
      </c>
      <c r="E250" s="13"/>
      <c r="F250" s="22">
        <v>6160.29</v>
      </c>
      <c r="G250" s="22">
        <v>0</v>
      </c>
      <c r="H250" s="22">
        <f>SUM(F250:G250)</f>
        <v>6160.29</v>
      </c>
      <c r="I250" s="22">
        <v>0</v>
      </c>
      <c r="J250" s="22">
        <v>6.1</v>
      </c>
      <c r="K250" s="22">
        <v>0</v>
      </c>
      <c r="L250" s="22">
        <v>2.1100000000000003</v>
      </c>
      <c r="M250" s="22">
        <f>SUM(I250:L250)</f>
        <v>8.2100000000000009</v>
      </c>
      <c r="N250" s="22">
        <v>0</v>
      </c>
      <c r="O250" s="22">
        <v>0.57999999999999996</v>
      </c>
      <c r="P250" s="22">
        <v>0</v>
      </c>
      <c r="Q250" s="22">
        <v>0</v>
      </c>
      <c r="R250" s="22">
        <v>0</v>
      </c>
      <c r="S250" s="22">
        <v>0</v>
      </c>
      <c r="T250" s="22">
        <v>0</v>
      </c>
      <c r="U250" s="22">
        <v>0</v>
      </c>
      <c r="V250" s="22">
        <v>0</v>
      </c>
      <c r="W250" s="22">
        <f>SUM(N250:V250)</f>
        <v>0.57999999999999996</v>
      </c>
      <c r="X250" s="22">
        <v>0</v>
      </c>
      <c r="Y250" s="22">
        <v>0</v>
      </c>
      <c r="Z250" s="22">
        <v>0</v>
      </c>
      <c r="AA250" s="22">
        <v>0</v>
      </c>
      <c r="AB250" s="22">
        <v>0</v>
      </c>
      <c r="AC250" s="22">
        <v>0</v>
      </c>
      <c r="AD250" s="22">
        <v>0</v>
      </c>
      <c r="AE250" s="22">
        <v>0</v>
      </c>
      <c r="AF250" s="22">
        <v>0</v>
      </c>
      <c r="AG250" s="22">
        <v>0</v>
      </c>
      <c r="AH250" s="22">
        <v>0</v>
      </c>
      <c r="AI250" s="22">
        <v>0</v>
      </c>
      <c r="AJ250" s="22">
        <v>0</v>
      </c>
      <c r="AK250" s="22">
        <f>SUM(X250:AJ250)</f>
        <v>0</v>
      </c>
      <c r="AL250" s="22">
        <v>0</v>
      </c>
      <c r="AM250" s="22">
        <v>0</v>
      </c>
      <c r="AN250" s="22">
        <f>SUM(AL250:AM250)</f>
        <v>0</v>
      </c>
      <c r="AO250" s="22">
        <v>0</v>
      </c>
      <c r="AP250" s="22">
        <v>0</v>
      </c>
      <c r="AQ250" s="22">
        <f>SUM(AO250:AP250)</f>
        <v>0</v>
      </c>
      <c r="AR250" s="22">
        <v>0</v>
      </c>
      <c r="AS250" s="22">
        <v>0</v>
      </c>
      <c r="AT250" s="22">
        <v>0</v>
      </c>
      <c r="AU250" s="22">
        <v>0</v>
      </c>
      <c r="AV250" s="22">
        <f>SUM(AR250:AU250)</f>
        <v>0</v>
      </c>
      <c r="AW250" s="22">
        <v>0</v>
      </c>
      <c r="AX250" s="22">
        <v>0</v>
      </c>
      <c r="AY250" s="22">
        <v>0</v>
      </c>
      <c r="AZ250" s="22">
        <v>0</v>
      </c>
      <c r="BA250" s="22">
        <v>0</v>
      </c>
      <c r="BB250" s="22">
        <v>0</v>
      </c>
      <c r="BC250" s="22">
        <v>0</v>
      </c>
      <c r="BD250" s="22">
        <v>0</v>
      </c>
      <c r="BE250" s="22">
        <f>SUM(AW250:BD250)</f>
        <v>0</v>
      </c>
      <c r="BG250" s="22">
        <f t="shared" si="88"/>
        <v>6160.29</v>
      </c>
      <c r="BH250" s="22">
        <f t="shared" si="89"/>
        <v>8.2100000000000009</v>
      </c>
      <c r="BI250" s="22">
        <f t="shared" si="90"/>
        <v>0.57999999999999996</v>
      </c>
      <c r="BJ250" s="22">
        <f t="shared" si="91"/>
        <v>0</v>
      </c>
      <c r="BK250" s="22">
        <f t="shared" si="92"/>
        <v>0</v>
      </c>
      <c r="BL250" s="22">
        <f t="shared" si="93"/>
        <v>0</v>
      </c>
      <c r="BM250" s="22">
        <f t="shared" si="94"/>
        <v>0</v>
      </c>
      <c r="BN250" s="22">
        <f t="shared" si="95"/>
        <v>0</v>
      </c>
    </row>
    <row r="251" spans="1:66" x14ac:dyDescent="0.25">
      <c r="A251" s="12"/>
      <c r="B251" s="14"/>
      <c r="C251" s="14"/>
      <c r="D251" s="3" t="s">
        <v>55</v>
      </c>
      <c r="E251" s="13"/>
      <c r="F251" s="22">
        <v>14668.939999999999</v>
      </c>
      <c r="G251" s="22">
        <v>0</v>
      </c>
      <c r="H251" s="22">
        <f>SUM(F251:G251)</f>
        <v>14668.939999999999</v>
      </c>
      <c r="I251" s="22">
        <v>0</v>
      </c>
      <c r="J251" s="22">
        <v>0</v>
      </c>
      <c r="K251" s="22">
        <v>0</v>
      </c>
      <c r="L251" s="22">
        <v>0</v>
      </c>
      <c r="M251" s="22">
        <f>SUM(I251:L251)</f>
        <v>0</v>
      </c>
      <c r="N251" s="22">
        <v>0</v>
      </c>
      <c r="O251" s="22">
        <v>0</v>
      </c>
      <c r="P251" s="22">
        <v>0</v>
      </c>
      <c r="Q251" s="22">
        <v>0</v>
      </c>
      <c r="R251" s="22">
        <v>0</v>
      </c>
      <c r="S251" s="22">
        <v>0</v>
      </c>
      <c r="T251" s="22">
        <v>0</v>
      </c>
      <c r="U251" s="22">
        <v>0</v>
      </c>
      <c r="V251" s="22">
        <v>0</v>
      </c>
      <c r="W251" s="22">
        <f>SUM(N251:V251)</f>
        <v>0</v>
      </c>
      <c r="X251" s="22">
        <v>0</v>
      </c>
      <c r="Y251" s="22">
        <v>0</v>
      </c>
      <c r="Z251" s="22">
        <v>0</v>
      </c>
      <c r="AA251" s="22">
        <v>0</v>
      </c>
      <c r="AB251" s="22">
        <v>0</v>
      </c>
      <c r="AC251" s="22">
        <v>0</v>
      </c>
      <c r="AD251" s="22">
        <v>0</v>
      </c>
      <c r="AE251" s="22">
        <v>0</v>
      </c>
      <c r="AF251" s="22">
        <v>0</v>
      </c>
      <c r="AG251" s="22">
        <v>0</v>
      </c>
      <c r="AH251" s="22">
        <v>0</v>
      </c>
      <c r="AI251" s="22">
        <v>0</v>
      </c>
      <c r="AJ251" s="22">
        <v>0</v>
      </c>
      <c r="AK251" s="22">
        <f>SUM(X251:AJ251)</f>
        <v>0</v>
      </c>
      <c r="AL251" s="22">
        <v>0</v>
      </c>
      <c r="AM251" s="22">
        <v>0</v>
      </c>
      <c r="AN251" s="22">
        <f>SUM(AL251:AM251)</f>
        <v>0</v>
      </c>
      <c r="AO251" s="22">
        <v>0</v>
      </c>
      <c r="AP251" s="22">
        <v>0</v>
      </c>
      <c r="AQ251" s="22">
        <f>SUM(AO251:AP251)</f>
        <v>0</v>
      </c>
      <c r="AR251" s="22">
        <v>0</v>
      </c>
      <c r="AS251" s="22">
        <v>0</v>
      </c>
      <c r="AT251" s="22">
        <v>0</v>
      </c>
      <c r="AU251" s="22">
        <v>0</v>
      </c>
      <c r="AV251" s="22">
        <f>SUM(AR251:AU251)</f>
        <v>0</v>
      </c>
      <c r="AW251" s="22">
        <v>0</v>
      </c>
      <c r="AX251" s="22">
        <v>0</v>
      </c>
      <c r="AY251" s="22">
        <v>0</v>
      </c>
      <c r="AZ251" s="22">
        <v>0</v>
      </c>
      <c r="BA251" s="22">
        <v>0</v>
      </c>
      <c r="BB251" s="22">
        <v>0</v>
      </c>
      <c r="BC251" s="22">
        <v>0</v>
      </c>
      <c r="BD251" s="22">
        <v>0</v>
      </c>
      <c r="BE251" s="22">
        <f>SUM(AW251:BD251)</f>
        <v>0</v>
      </c>
      <c r="BG251" s="22">
        <f t="shared" si="88"/>
        <v>14668.939999999999</v>
      </c>
      <c r="BH251" s="22">
        <f t="shared" si="89"/>
        <v>0</v>
      </c>
      <c r="BI251" s="22">
        <f t="shared" si="90"/>
        <v>0</v>
      </c>
      <c r="BJ251" s="22">
        <f t="shared" si="91"/>
        <v>0</v>
      </c>
      <c r="BK251" s="22">
        <f t="shared" si="92"/>
        <v>0</v>
      </c>
      <c r="BL251" s="22">
        <f t="shared" si="93"/>
        <v>0</v>
      </c>
      <c r="BM251" s="22">
        <f t="shared" si="94"/>
        <v>0</v>
      </c>
      <c r="BN251" s="22">
        <f t="shared" si="95"/>
        <v>0</v>
      </c>
    </row>
    <row r="252" spans="1:66" x14ac:dyDescent="0.25">
      <c r="A252" s="12"/>
      <c r="B252" s="14"/>
      <c r="C252" s="14"/>
      <c r="D252" s="3" t="s">
        <v>56</v>
      </c>
      <c r="E252" s="13"/>
      <c r="F252" s="22">
        <v>0</v>
      </c>
      <c r="G252" s="22">
        <v>0</v>
      </c>
      <c r="H252" s="22">
        <f>SUM(F252:G252)</f>
        <v>0</v>
      </c>
      <c r="I252" s="22">
        <v>0</v>
      </c>
      <c r="J252" s="22">
        <v>0</v>
      </c>
      <c r="K252" s="22">
        <v>0</v>
      </c>
      <c r="L252" s="22">
        <v>0</v>
      </c>
      <c r="M252" s="22">
        <f>SUM(I252:L252)</f>
        <v>0</v>
      </c>
      <c r="N252" s="22">
        <v>0</v>
      </c>
      <c r="O252" s="22">
        <v>0</v>
      </c>
      <c r="P252" s="22">
        <v>0</v>
      </c>
      <c r="Q252" s="22">
        <v>0</v>
      </c>
      <c r="R252" s="22">
        <v>0</v>
      </c>
      <c r="S252" s="22">
        <v>0</v>
      </c>
      <c r="T252" s="22">
        <v>0</v>
      </c>
      <c r="U252" s="22">
        <v>0</v>
      </c>
      <c r="V252" s="22">
        <v>0</v>
      </c>
      <c r="W252" s="22">
        <f>SUM(N252:V252)</f>
        <v>0</v>
      </c>
      <c r="X252" s="22">
        <v>0</v>
      </c>
      <c r="Y252" s="22">
        <v>0</v>
      </c>
      <c r="Z252" s="22">
        <v>0</v>
      </c>
      <c r="AA252" s="22">
        <v>0</v>
      </c>
      <c r="AB252" s="22">
        <v>0</v>
      </c>
      <c r="AC252" s="22">
        <v>0</v>
      </c>
      <c r="AD252" s="22">
        <v>0</v>
      </c>
      <c r="AE252" s="22">
        <v>0</v>
      </c>
      <c r="AF252" s="22">
        <v>0</v>
      </c>
      <c r="AG252" s="22">
        <v>0</v>
      </c>
      <c r="AH252" s="22">
        <v>0</v>
      </c>
      <c r="AI252" s="22">
        <v>0</v>
      </c>
      <c r="AJ252" s="22">
        <v>0</v>
      </c>
      <c r="AK252" s="22">
        <f>SUM(X252:AJ252)</f>
        <v>0</v>
      </c>
      <c r="AL252" s="22">
        <v>0</v>
      </c>
      <c r="AM252" s="22">
        <v>0</v>
      </c>
      <c r="AN252" s="22">
        <f>SUM(AL252:AM252)</f>
        <v>0</v>
      </c>
      <c r="AO252" s="22">
        <v>0</v>
      </c>
      <c r="AP252" s="22">
        <v>0</v>
      </c>
      <c r="AQ252" s="22">
        <f>SUM(AO252:AP252)</f>
        <v>0</v>
      </c>
      <c r="AR252" s="22">
        <v>0</v>
      </c>
      <c r="AS252" s="22">
        <v>0</v>
      </c>
      <c r="AT252" s="22">
        <v>0</v>
      </c>
      <c r="AU252" s="22">
        <v>0</v>
      </c>
      <c r="AV252" s="22">
        <f>SUM(AR252:AU252)</f>
        <v>0</v>
      </c>
      <c r="AW252" s="22">
        <v>0</v>
      </c>
      <c r="AX252" s="22">
        <v>0</v>
      </c>
      <c r="AY252" s="22">
        <v>0</v>
      </c>
      <c r="AZ252" s="22">
        <v>0</v>
      </c>
      <c r="BA252" s="22">
        <v>0</v>
      </c>
      <c r="BB252" s="22">
        <v>0</v>
      </c>
      <c r="BC252" s="22">
        <v>0</v>
      </c>
      <c r="BD252" s="22">
        <v>0</v>
      </c>
      <c r="BE252" s="22">
        <f>SUM(AW252:BD252)</f>
        <v>0</v>
      </c>
      <c r="BG252" s="22">
        <f t="shared" si="88"/>
        <v>0</v>
      </c>
      <c r="BH252" s="22">
        <f t="shared" si="89"/>
        <v>0</v>
      </c>
      <c r="BI252" s="22">
        <f t="shared" si="90"/>
        <v>0</v>
      </c>
      <c r="BJ252" s="22">
        <f t="shared" si="91"/>
        <v>0</v>
      </c>
      <c r="BK252" s="22">
        <f t="shared" si="92"/>
        <v>0</v>
      </c>
      <c r="BL252" s="22">
        <f t="shared" si="93"/>
        <v>0</v>
      </c>
      <c r="BM252" s="22">
        <f t="shared" si="94"/>
        <v>0</v>
      </c>
      <c r="BN252" s="22">
        <f t="shared" si="95"/>
        <v>0</v>
      </c>
    </row>
    <row r="253" spans="1:66" x14ac:dyDescent="0.25">
      <c r="A253" s="12"/>
      <c r="B253" s="14"/>
      <c r="C253" s="14"/>
      <c r="D253" s="3" t="s">
        <v>57</v>
      </c>
      <c r="E253" s="13"/>
      <c r="F253" s="22">
        <v>1050.47</v>
      </c>
      <c r="G253" s="22">
        <v>0</v>
      </c>
      <c r="H253" s="22">
        <f>SUM(F253:G253)</f>
        <v>1050.47</v>
      </c>
      <c r="I253" s="22">
        <v>0</v>
      </c>
      <c r="J253" s="22">
        <v>0.75</v>
      </c>
      <c r="K253" s="22">
        <v>0</v>
      </c>
      <c r="L253" s="22">
        <v>0</v>
      </c>
      <c r="M253" s="22">
        <f>SUM(I253:L253)</f>
        <v>0.75</v>
      </c>
      <c r="N253" s="22">
        <v>0</v>
      </c>
      <c r="O253" s="22">
        <v>0</v>
      </c>
      <c r="P253" s="22">
        <v>0</v>
      </c>
      <c r="Q253" s="22">
        <v>0</v>
      </c>
      <c r="R253" s="22">
        <v>0</v>
      </c>
      <c r="S253" s="22">
        <v>0</v>
      </c>
      <c r="T253" s="22">
        <v>0</v>
      </c>
      <c r="U253" s="22">
        <v>0</v>
      </c>
      <c r="V253" s="22">
        <v>0</v>
      </c>
      <c r="W253" s="22">
        <f>SUM(N253:V253)</f>
        <v>0</v>
      </c>
      <c r="X253" s="22">
        <v>0</v>
      </c>
      <c r="Y253" s="22">
        <v>0</v>
      </c>
      <c r="Z253" s="22">
        <v>0</v>
      </c>
      <c r="AA253" s="22">
        <v>0</v>
      </c>
      <c r="AB253" s="22">
        <v>0</v>
      </c>
      <c r="AC253" s="22">
        <v>0</v>
      </c>
      <c r="AD253" s="22">
        <v>0</v>
      </c>
      <c r="AE253" s="22">
        <v>0</v>
      </c>
      <c r="AF253" s="22">
        <v>0</v>
      </c>
      <c r="AG253" s="22">
        <v>0</v>
      </c>
      <c r="AH253" s="22">
        <v>0</v>
      </c>
      <c r="AI253" s="22">
        <v>0</v>
      </c>
      <c r="AJ253" s="22">
        <v>0</v>
      </c>
      <c r="AK253" s="22">
        <f>SUM(X253:AJ253)</f>
        <v>0</v>
      </c>
      <c r="AL253" s="22">
        <v>0</v>
      </c>
      <c r="AM253" s="22">
        <v>0</v>
      </c>
      <c r="AN253" s="22">
        <f>SUM(AL253:AM253)</f>
        <v>0</v>
      </c>
      <c r="AO253" s="22">
        <v>0</v>
      </c>
      <c r="AP253" s="22">
        <v>0</v>
      </c>
      <c r="AQ253" s="22">
        <f>SUM(AO253:AP253)</f>
        <v>0</v>
      </c>
      <c r="AR253" s="22">
        <v>0</v>
      </c>
      <c r="AS253" s="22">
        <v>0</v>
      </c>
      <c r="AT253" s="22">
        <v>0</v>
      </c>
      <c r="AU253" s="22">
        <v>0</v>
      </c>
      <c r="AV253" s="22">
        <f>SUM(AR253:AU253)</f>
        <v>0</v>
      </c>
      <c r="AW253" s="22">
        <v>0</v>
      </c>
      <c r="AX253" s="22">
        <v>0</v>
      </c>
      <c r="AY253" s="22">
        <v>0</v>
      </c>
      <c r="AZ253" s="22">
        <v>0</v>
      </c>
      <c r="BA253" s="22">
        <v>0</v>
      </c>
      <c r="BB253" s="22">
        <v>0</v>
      </c>
      <c r="BC253" s="22">
        <v>0</v>
      </c>
      <c r="BD253" s="22">
        <v>0</v>
      </c>
      <c r="BE253" s="22">
        <f>SUM(AW253:BD253)</f>
        <v>0</v>
      </c>
      <c r="BG253" s="22">
        <f t="shared" si="88"/>
        <v>1050.47</v>
      </c>
      <c r="BH253" s="22">
        <f t="shared" si="89"/>
        <v>0.75</v>
      </c>
      <c r="BI253" s="22">
        <f t="shared" si="90"/>
        <v>0</v>
      </c>
      <c r="BJ253" s="22">
        <f t="shared" si="91"/>
        <v>0</v>
      </c>
      <c r="BK253" s="22">
        <f t="shared" si="92"/>
        <v>0</v>
      </c>
      <c r="BL253" s="22">
        <f t="shared" si="93"/>
        <v>0</v>
      </c>
      <c r="BM253" s="22">
        <f t="shared" si="94"/>
        <v>0</v>
      </c>
      <c r="BN253" s="22">
        <f t="shared" si="95"/>
        <v>0</v>
      </c>
    </row>
    <row r="254" spans="1:66" x14ac:dyDescent="0.25">
      <c r="A254" s="12"/>
      <c r="B254" s="1"/>
      <c r="C254" s="2" t="s">
        <v>58</v>
      </c>
      <c r="D254" s="2"/>
      <c r="E254" s="13"/>
      <c r="F254" s="22">
        <v>283756.37100000004</v>
      </c>
      <c r="G254" s="22">
        <v>196.6</v>
      </c>
      <c r="H254" s="22">
        <f>+H255+H256+H257+H258+H264+H271</f>
        <v>283952.97100000002</v>
      </c>
      <c r="I254" s="22">
        <v>0</v>
      </c>
      <c r="J254" s="22">
        <v>1233.8599999999999</v>
      </c>
      <c r="K254" s="22">
        <v>0</v>
      </c>
      <c r="L254" s="22">
        <v>106.16000000000001</v>
      </c>
      <c r="M254" s="22">
        <f>+M255+M256+M257+M258+M264+M271</f>
        <v>1340.0200000000002</v>
      </c>
      <c r="N254" s="22">
        <v>0</v>
      </c>
      <c r="O254" s="22">
        <v>761.66000000000008</v>
      </c>
      <c r="P254" s="22">
        <v>0</v>
      </c>
      <c r="Q254" s="22">
        <v>0</v>
      </c>
      <c r="R254" s="22">
        <v>0</v>
      </c>
      <c r="S254" s="22">
        <v>0</v>
      </c>
      <c r="T254" s="22">
        <v>0</v>
      </c>
      <c r="U254" s="22">
        <v>0</v>
      </c>
      <c r="V254" s="22">
        <v>0</v>
      </c>
      <c r="W254" s="22">
        <f>+W255+W256+W257+W258+W264+W271</f>
        <v>761.66000000000008</v>
      </c>
      <c r="X254" s="22">
        <v>0</v>
      </c>
      <c r="Y254" s="22">
        <v>0</v>
      </c>
      <c r="Z254" s="22">
        <v>0</v>
      </c>
      <c r="AA254" s="22">
        <v>0</v>
      </c>
      <c r="AB254" s="22">
        <v>0</v>
      </c>
      <c r="AC254" s="22">
        <v>0</v>
      </c>
      <c r="AD254" s="22">
        <v>0</v>
      </c>
      <c r="AE254" s="22">
        <v>0</v>
      </c>
      <c r="AF254" s="22">
        <v>0</v>
      </c>
      <c r="AG254" s="22">
        <v>0</v>
      </c>
      <c r="AH254" s="22">
        <v>0</v>
      </c>
      <c r="AI254" s="22">
        <v>0</v>
      </c>
      <c r="AJ254" s="22">
        <v>0</v>
      </c>
      <c r="AK254" s="22">
        <f>+AK255+AK256+AK257+AK258+AK264+AK271</f>
        <v>0</v>
      </c>
      <c r="AL254" s="22">
        <v>0</v>
      </c>
      <c r="AM254" s="22">
        <v>0</v>
      </c>
      <c r="AN254" s="22">
        <f>+AN255+AN256+AN257+AN258+AN264+AN271</f>
        <v>0</v>
      </c>
      <c r="AO254" s="22">
        <v>0</v>
      </c>
      <c r="AP254" s="22">
        <v>0</v>
      </c>
      <c r="AQ254" s="22">
        <f>+AQ255+AQ256+AQ257+AQ258+AQ264+AQ271</f>
        <v>0</v>
      </c>
      <c r="AR254" s="22">
        <v>0</v>
      </c>
      <c r="AS254" s="22">
        <v>0</v>
      </c>
      <c r="AT254" s="22">
        <v>0</v>
      </c>
      <c r="AU254" s="22">
        <v>0</v>
      </c>
      <c r="AV254" s="22">
        <f>+AV255+AV256+AV257+AV258+AV264+AV271</f>
        <v>0</v>
      </c>
      <c r="AW254" s="22">
        <v>0</v>
      </c>
      <c r="AX254" s="22">
        <v>0</v>
      </c>
      <c r="AY254" s="22">
        <v>0</v>
      </c>
      <c r="AZ254" s="22">
        <v>0</v>
      </c>
      <c r="BA254" s="22">
        <v>0</v>
      </c>
      <c r="BB254" s="22">
        <v>0</v>
      </c>
      <c r="BC254" s="22">
        <v>0</v>
      </c>
      <c r="BD254" s="22">
        <v>0</v>
      </c>
      <c r="BE254" s="22">
        <f>+BE255+BE256+BE257+BE258+BE264+BE271</f>
        <v>0</v>
      </c>
      <c r="BG254" s="22">
        <f t="shared" si="88"/>
        <v>283952.97100000002</v>
      </c>
      <c r="BH254" s="22">
        <f t="shared" si="89"/>
        <v>1340.0200000000002</v>
      </c>
      <c r="BI254" s="22">
        <f t="shared" si="90"/>
        <v>761.66000000000008</v>
      </c>
      <c r="BJ254" s="22">
        <f t="shared" si="91"/>
        <v>0</v>
      </c>
      <c r="BK254" s="22">
        <f t="shared" si="92"/>
        <v>0</v>
      </c>
      <c r="BL254" s="22">
        <f t="shared" si="93"/>
        <v>0</v>
      </c>
      <c r="BM254" s="22">
        <f t="shared" si="94"/>
        <v>0</v>
      </c>
      <c r="BN254" s="22">
        <f t="shared" si="95"/>
        <v>0</v>
      </c>
    </row>
    <row r="255" spans="1:66" x14ac:dyDescent="0.25">
      <c r="A255" s="12"/>
      <c r="B255" s="14"/>
      <c r="C255" s="2"/>
      <c r="D255" s="3" t="s">
        <v>59</v>
      </c>
      <c r="E255" s="13"/>
      <c r="F255" s="22">
        <v>38423.901999999995</v>
      </c>
      <c r="G255" s="22">
        <v>179.4</v>
      </c>
      <c r="H255" s="22">
        <f>SUM(F255:G255)</f>
        <v>38603.301999999996</v>
      </c>
      <c r="I255" s="22">
        <v>0</v>
      </c>
      <c r="J255" s="22">
        <v>1208.1200000000001</v>
      </c>
      <c r="K255" s="22">
        <v>0</v>
      </c>
      <c r="L255" s="22">
        <v>0.43</v>
      </c>
      <c r="M255" s="22">
        <f>SUM(I255:L255)</f>
        <v>1208.5500000000002</v>
      </c>
      <c r="N255" s="22">
        <v>0</v>
      </c>
      <c r="O255" s="22">
        <v>0</v>
      </c>
      <c r="P255" s="22">
        <v>0</v>
      </c>
      <c r="Q255" s="22">
        <v>0</v>
      </c>
      <c r="R255" s="22">
        <v>0</v>
      </c>
      <c r="S255" s="22">
        <v>0</v>
      </c>
      <c r="T255" s="22">
        <v>0</v>
      </c>
      <c r="U255" s="22">
        <v>0</v>
      </c>
      <c r="V255" s="22">
        <v>0</v>
      </c>
      <c r="W255" s="22">
        <f>SUM(N255:V255)</f>
        <v>0</v>
      </c>
      <c r="X255" s="22">
        <v>0</v>
      </c>
      <c r="Y255" s="22">
        <v>0</v>
      </c>
      <c r="Z255" s="22">
        <v>0</v>
      </c>
      <c r="AA255" s="22">
        <v>0</v>
      </c>
      <c r="AB255" s="22">
        <v>0</v>
      </c>
      <c r="AC255" s="22">
        <v>0</v>
      </c>
      <c r="AD255" s="22">
        <v>0</v>
      </c>
      <c r="AE255" s="22">
        <v>0</v>
      </c>
      <c r="AF255" s="22">
        <v>0</v>
      </c>
      <c r="AG255" s="22">
        <v>0</v>
      </c>
      <c r="AH255" s="22">
        <v>0</v>
      </c>
      <c r="AI255" s="22">
        <v>0</v>
      </c>
      <c r="AJ255" s="22">
        <v>0</v>
      </c>
      <c r="AK255" s="22">
        <f>SUM(X255:AJ255)</f>
        <v>0</v>
      </c>
      <c r="AL255" s="22">
        <v>0</v>
      </c>
      <c r="AM255" s="22">
        <v>0</v>
      </c>
      <c r="AN255" s="22">
        <f>SUM(AL255:AM255)</f>
        <v>0</v>
      </c>
      <c r="AO255" s="22">
        <v>0</v>
      </c>
      <c r="AP255" s="22">
        <v>0</v>
      </c>
      <c r="AQ255" s="22">
        <f>SUM(AO255:AP255)</f>
        <v>0</v>
      </c>
      <c r="AR255" s="22">
        <v>0</v>
      </c>
      <c r="AS255" s="22">
        <v>0</v>
      </c>
      <c r="AT255" s="22">
        <v>0</v>
      </c>
      <c r="AU255" s="22">
        <v>0</v>
      </c>
      <c r="AV255" s="22">
        <f>SUM(AR255:AU255)</f>
        <v>0</v>
      </c>
      <c r="AW255" s="22">
        <v>0</v>
      </c>
      <c r="AX255" s="22">
        <v>0</v>
      </c>
      <c r="AY255" s="22">
        <v>0</v>
      </c>
      <c r="AZ255" s="22">
        <v>0</v>
      </c>
      <c r="BA255" s="22">
        <v>0</v>
      </c>
      <c r="BB255" s="22">
        <v>0</v>
      </c>
      <c r="BC255" s="22">
        <v>0</v>
      </c>
      <c r="BD255" s="22">
        <v>0</v>
      </c>
      <c r="BE255" s="22">
        <f>SUM(AW255:BD255)</f>
        <v>0</v>
      </c>
      <c r="BG255" s="22">
        <f t="shared" si="88"/>
        <v>38603.301999999996</v>
      </c>
      <c r="BH255" s="22">
        <f t="shared" si="89"/>
        <v>1208.5500000000002</v>
      </c>
      <c r="BI255" s="22">
        <f t="shared" si="90"/>
        <v>0</v>
      </c>
      <c r="BJ255" s="22">
        <f t="shared" si="91"/>
        <v>0</v>
      </c>
      <c r="BK255" s="22">
        <f t="shared" si="92"/>
        <v>0</v>
      </c>
      <c r="BL255" s="22">
        <f t="shared" si="93"/>
        <v>0</v>
      </c>
      <c r="BM255" s="22">
        <f t="shared" si="94"/>
        <v>0</v>
      </c>
      <c r="BN255" s="22">
        <f t="shared" si="95"/>
        <v>0</v>
      </c>
    </row>
    <row r="256" spans="1:66" x14ac:dyDescent="0.25">
      <c r="A256" s="12"/>
      <c r="B256" s="14"/>
      <c r="C256" s="2"/>
      <c r="D256" s="3" t="s">
        <v>60</v>
      </c>
      <c r="E256" s="13"/>
      <c r="F256" s="22">
        <v>0</v>
      </c>
      <c r="G256" s="22">
        <v>0</v>
      </c>
      <c r="H256" s="22">
        <f>SUM(F256:G256)</f>
        <v>0</v>
      </c>
      <c r="I256" s="22">
        <v>0</v>
      </c>
      <c r="J256" s="22">
        <v>7.66</v>
      </c>
      <c r="K256" s="22">
        <v>0</v>
      </c>
      <c r="L256" s="22">
        <v>0</v>
      </c>
      <c r="M256" s="22">
        <f>SUM(I256:L256)</f>
        <v>7.66</v>
      </c>
      <c r="N256" s="22">
        <v>0</v>
      </c>
      <c r="O256" s="22">
        <v>0</v>
      </c>
      <c r="P256" s="22">
        <v>0</v>
      </c>
      <c r="Q256" s="22">
        <v>0</v>
      </c>
      <c r="R256" s="22">
        <v>0</v>
      </c>
      <c r="S256" s="22">
        <v>0</v>
      </c>
      <c r="T256" s="22">
        <v>0</v>
      </c>
      <c r="U256" s="22">
        <v>0</v>
      </c>
      <c r="V256" s="22">
        <v>0</v>
      </c>
      <c r="W256" s="22">
        <f>SUM(N256:V256)</f>
        <v>0</v>
      </c>
      <c r="X256" s="22">
        <v>0</v>
      </c>
      <c r="Y256" s="22">
        <v>0</v>
      </c>
      <c r="Z256" s="22">
        <v>0</v>
      </c>
      <c r="AA256" s="22">
        <v>0</v>
      </c>
      <c r="AB256" s="22">
        <v>0</v>
      </c>
      <c r="AC256" s="22">
        <v>0</v>
      </c>
      <c r="AD256" s="22">
        <v>0</v>
      </c>
      <c r="AE256" s="22">
        <v>0</v>
      </c>
      <c r="AF256" s="22">
        <v>0</v>
      </c>
      <c r="AG256" s="22">
        <v>0</v>
      </c>
      <c r="AH256" s="22">
        <v>0</v>
      </c>
      <c r="AI256" s="22">
        <v>0</v>
      </c>
      <c r="AJ256" s="22">
        <v>0</v>
      </c>
      <c r="AK256" s="22">
        <f>SUM(X256:AJ256)</f>
        <v>0</v>
      </c>
      <c r="AL256" s="22">
        <v>0</v>
      </c>
      <c r="AM256" s="22">
        <v>0</v>
      </c>
      <c r="AN256" s="22">
        <f>SUM(AL256:AM256)</f>
        <v>0</v>
      </c>
      <c r="AO256" s="22">
        <v>0</v>
      </c>
      <c r="AP256" s="22">
        <v>0</v>
      </c>
      <c r="AQ256" s="22">
        <f>SUM(AO256:AP256)</f>
        <v>0</v>
      </c>
      <c r="AR256" s="22">
        <v>0</v>
      </c>
      <c r="AS256" s="22">
        <v>0</v>
      </c>
      <c r="AT256" s="22">
        <v>0</v>
      </c>
      <c r="AU256" s="22">
        <v>0</v>
      </c>
      <c r="AV256" s="22">
        <f>SUM(AR256:AU256)</f>
        <v>0</v>
      </c>
      <c r="AW256" s="22">
        <v>0</v>
      </c>
      <c r="AX256" s="22">
        <v>0</v>
      </c>
      <c r="AY256" s="22">
        <v>0</v>
      </c>
      <c r="AZ256" s="22">
        <v>0</v>
      </c>
      <c r="BA256" s="22">
        <v>0</v>
      </c>
      <c r="BB256" s="22">
        <v>0</v>
      </c>
      <c r="BC256" s="22">
        <v>0</v>
      </c>
      <c r="BD256" s="22">
        <v>0</v>
      </c>
      <c r="BE256" s="22">
        <f>SUM(AW256:BD256)</f>
        <v>0</v>
      </c>
      <c r="BG256" s="22">
        <f t="shared" si="88"/>
        <v>0</v>
      </c>
      <c r="BH256" s="22">
        <f t="shared" si="89"/>
        <v>7.66</v>
      </c>
      <c r="BI256" s="22">
        <f t="shared" si="90"/>
        <v>0</v>
      </c>
      <c r="BJ256" s="22">
        <f t="shared" si="91"/>
        <v>0</v>
      </c>
      <c r="BK256" s="22">
        <f t="shared" si="92"/>
        <v>0</v>
      </c>
      <c r="BL256" s="22">
        <f t="shared" si="93"/>
        <v>0</v>
      </c>
      <c r="BM256" s="22">
        <f t="shared" si="94"/>
        <v>0</v>
      </c>
      <c r="BN256" s="22">
        <f t="shared" si="95"/>
        <v>0</v>
      </c>
    </row>
    <row r="257" spans="1:66" x14ac:dyDescent="0.25">
      <c r="A257" s="12"/>
      <c r="B257" s="14"/>
      <c r="C257" s="2"/>
      <c r="D257" s="3" t="s">
        <v>47</v>
      </c>
      <c r="E257" s="13"/>
      <c r="F257" s="22">
        <v>8.7899999999999991</v>
      </c>
      <c r="G257" s="22">
        <v>0</v>
      </c>
      <c r="H257" s="22">
        <f>SUM(F257:G257)</f>
        <v>8.7899999999999991</v>
      </c>
      <c r="I257" s="22">
        <v>0</v>
      </c>
      <c r="J257" s="22">
        <v>0</v>
      </c>
      <c r="K257" s="22">
        <v>0</v>
      </c>
      <c r="L257" s="22">
        <v>0</v>
      </c>
      <c r="M257" s="22">
        <f>SUM(I257:L257)</f>
        <v>0</v>
      </c>
      <c r="N257" s="22">
        <v>0</v>
      </c>
      <c r="O257" s="22">
        <v>0</v>
      </c>
      <c r="P257" s="22">
        <v>0</v>
      </c>
      <c r="Q257" s="22">
        <v>0</v>
      </c>
      <c r="R257" s="22">
        <v>0</v>
      </c>
      <c r="S257" s="22">
        <v>0</v>
      </c>
      <c r="T257" s="22">
        <v>0</v>
      </c>
      <c r="U257" s="22">
        <v>0</v>
      </c>
      <c r="V257" s="22">
        <v>0</v>
      </c>
      <c r="W257" s="22">
        <f>SUM(N257:V257)</f>
        <v>0</v>
      </c>
      <c r="X257" s="22">
        <v>0</v>
      </c>
      <c r="Y257" s="22">
        <v>0</v>
      </c>
      <c r="Z257" s="22">
        <v>0</v>
      </c>
      <c r="AA257" s="22">
        <v>0</v>
      </c>
      <c r="AB257" s="22">
        <v>0</v>
      </c>
      <c r="AC257" s="22">
        <v>0</v>
      </c>
      <c r="AD257" s="22">
        <v>0</v>
      </c>
      <c r="AE257" s="22">
        <v>0</v>
      </c>
      <c r="AF257" s="22">
        <v>0</v>
      </c>
      <c r="AG257" s="22">
        <v>0</v>
      </c>
      <c r="AH257" s="22">
        <v>0</v>
      </c>
      <c r="AI257" s="22">
        <v>0</v>
      </c>
      <c r="AJ257" s="22">
        <v>0</v>
      </c>
      <c r="AK257" s="22">
        <f>SUM(X257:AJ257)</f>
        <v>0</v>
      </c>
      <c r="AL257" s="22">
        <v>0</v>
      </c>
      <c r="AM257" s="22">
        <v>0</v>
      </c>
      <c r="AN257" s="22">
        <f>SUM(AL257:AM257)</f>
        <v>0</v>
      </c>
      <c r="AO257" s="22">
        <v>0</v>
      </c>
      <c r="AP257" s="22">
        <v>0</v>
      </c>
      <c r="AQ257" s="22">
        <f>SUM(AO257:AP257)</f>
        <v>0</v>
      </c>
      <c r="AR257" s="22">
        <v>0</v>
      </c>
      <c r="AS257" s="22">
        <v>0</v>
      </c>
      <c r="AT257" s="22">
        <v>0</v>
      </c>
      <c r="AU257" s="22">
        <v>0</v>
      </c>
      <c r="AV257" s="22">
        <f>SUM(AR257:AU257)</f>
        <v>0</v>
      </c>
      <c r="AW257" s="22">
        <v>0</v>
      </c>
      <c r="AX257" s="22">
        <v>0</v>
      </c>
      <c r="AY257" s="22">
        <v>0</v>
      </c>
      <c r="AZ257" s="22">
        <v>0</v>
      </c>
      <c r="BA257" s="22">
        <v>0</v>
      </c>
      <c r="BB257" s="22">
        <v>0</v>
      </c>
      <c r="BC257" s="22">
        <v>0</v>
      </c>
      <c r="BD257" s="22">
        <v>0</v>
      </c>
      <c r="BE257" s="22">
        <f>SUM(AW257:BD257)</f>
        <v>0</v>
      </c>
      <c r="BG257" s="22">
        <f t="shared" si="88"/>
        <v>8.7899999999999991</v>
      </c>
      <c r="BH257" s="22">
        <f t="shared" si="89"/>
        <v>0</v>
      </c>
      <c r="BI257" s="22">
        <f t="shared" si="90"/>
        <v>0</v>
      </c>
      <c r="BJ257" s="22">
        <f t="shared" si="91"/>
        <v>0</v>
      </c>
      <c r="BK257" s="22">
        <f t="shared" si="92"/>
        <v>0</v>
      </c>
      <c r="BL257" s="22">
        <f t="shared" si="93"/>
        <v>0</v>
      </c>
      <c r="BM257" s="22">
        <f t="shared" si="94"/>
        <v>0</v>
      </c>
      <c r="BN257" s="22">
        <f t="shared" si="95"/>
        <v>0</v>
      </c>
    </row>
    <row r="258" spans="1:66" x14ac:dyDescent="0.25">
      <c r="A258" s="12"/>
      <c r="B258" s="14"/>
      <c r="C258" s="2"/>
      <c r="D258" s="3" t="s">
        <v>61</v>
      </c>
      <c r="E258" s="13"/>
      <c r="F258" s="22">
        <v>392.65</v>
      </c>
      <c r="G258" s="22">
        <v>0</v>
      </c>
      <c r="H258" s="22">
        <f>SUM(H259:H263)</f>
        <v>392.65</v>
      </c>
      <c r="I258" s="22">
        <v>0</v>
      </c>
      <c r="J258" s="22">
        <v>1</v>
      </c>
      <c r="K258" s="22">
        <v>0</v>
      </c>
      <c r="L258" s="22">
        <v>0</v>
      </c>
      <c r="M258" s="22">
        <f>SUM(M259:M263)</f>
        <v>1</v>
      </c>
      <c r="N258" s="22">
        <v>0</v>
      </c>
      <c r="O258" s="22">
        <v>0</v>
      </c>
      <c r="P258" s="22">
        <v>0</v>
      </c>
      <c r="Q258" s="22">
        <v>0</v>
      </c>
      <c r="R258" s="22">
        <v>0</v>
      </c>
      <c r="S258" s="22">
        <v>0</v>
      </c>
      <c r="T258" s="22">
        <v>0</v>
      </c>
      <c r="U258" s="22">
        <v>0</v>
      </c>
      <c r="V258" s="22">
        <v>0</v>
      </c>
      <c r="W258" s="22">
        <f>SUM(W259:W263)</f>
        <v>0</v>
      </c>
      <c r="X258" s="22">
        <v>0</v>
      </c>
      <c r="Y258" s="22">
        <v>0</v>
      </c>
      <c r="Z258" s="22">
        <v>0</v>
      </c>
      <c r="AA258" s="22">
        <v>0</v>
      </c>
      <c r="AB258" s="22">
        <v>0</v>
      </c>
      <c r="AC258" s="22">
        <v>0</v>
      </c>
      <c r="AD258" s="22">
        <v>0</v>
      </c>
      <c r="AE258" s="22">
        <v>0</v>
      </c>
      <c r="AF258" s="22">
        <v>0</v>
      </c>
      <c r="AG258" s="22">
        <v>0</v>
      </c>
      <c r="AH258" s="22">
        <v>0</v>
      </c>
      <c r="AI258" s="22">
        <v>0</v>
      </c>
      <c r="AJ258" s="22">
        <v>0</v>
      </c>
      <c r="AK258" s="22">
        <f>SUM(AK259:AK263)</f>
        <v>0</v>
      </c>
      <c r="AL258" s="22">
        <v>0</v>
      </c>
      <c r="AM258" s="22">
        <v>0</v>
      </c>
      <c r="AN258" s="22">
        <f>SUM(AN259:AN263)</f>
        <v>0</v>
      </c>
      <c r="AO258" s="22">
        <v>0</v>
      </c>
      <c r="AP258" s="22">
        <v>0</v>
      </c>
      <c r="AQ258" s="22">
        <f>SUM(AQ259:AQ263)</f>
        <v>0</v>
      </c>
      <c r="AR258" s="22">
        <v>0</v>
      </c>
      <c r="AS258" s="22">
        <v>0</v>
      </c>
      <c r="AT258" s="22">
        <v>0</v>
      </c>
      <c r="AU258" s="22">
        <v>0</v>
      </c>
      <c r="AV258" s="22">
        <f>SUM(AV259:AV263)</f>
        <v>0</v>
      </c>
      <c r="AW258" s="22">
        <v>0</v>
      </c>
      <c r="AX258" s="22">
        <v>0</v>
      </c>
      <c r="AY258" s="22">
        <v>0</v>
      </c>
      <c r="AZ258" s="22">
        <v>0</v>
      </c>
      <c r="BA258" s="22">
        <v>0</v>
      </c>
      <c r="BB258" s="22">
        <v>0</v>
      </c>
      <c r="BC258" s="22">
        <v>0</v>
      </c>
      <c r="BD258" s="22">
        <v>0</v>
      </c>
      <c r="BE258" s="22">
        <f>SUM(BE259:BE263)</f>
        <v>0</v>
      </c>
      <c r="BG258" s="22">
        <f t="shared" si="88"/>
        <v>392.65</v>
      </c>
      <c r="BH258" s="22">
        <f t="shared" si="89"/>
        <v>1</v>
      </c>
      <c r="BI258" s="22">
        <f t="shared" si="90"/>
        <v>0</v>
      </c>
      <c r="BJ258" s="22">
        <f t="shared" si="91"/>
        <v>0</v>
      </c>
      <c r="BK258" s="22">
        <f t="shared" si="92"/>
        <v>0</v>
      </c>
      <c r="BL258" s="22">
        <f t="shared" si="93"/>
        <v>0</v>
      </c>
      <c r="BM258" s="22">
        <f t="shared" si="94"/>
        <v>0</v>
      </c>
      <c r="BN258" s="22">
        <f t="shared" si="95"/>
        <v>0</v>
      </c>
    </row>
    <row r="259" spans="1:66" x14ac:dyDescent="0.25">
      <c r="A259" s="12"/>
      <c r="B259" s="1"/>
      <c r="C259" s="14"/>
      <c r="D259" s="3"/>
      <c r="E259" s="13" t="s">
        <v>62</v>
      </c>
      <c r="F259" s="22">
        <v>0</v>
      </c>
      <c r="G259" s="22">
        <v>0</v>
      </c>
      <c r="H259" s="22">
        <f>SUM(F259:G259)</f>
        <v>0</v>
      </c>
      <c r="I259" s="22">
        <v>0</v>
      </c>
      <c r="J259" s="22">
        <v>0</v>
      </c>
      <c r="K259" s="22">
        <v>0</v>
      </c>
      <c r="L259" s="22">
        <v>0</v>
      </c>
      <c r="M259" s="22">
        <f>SUM(I259:L259)</f>
        <v>0</v>
      </c>
      <c r="N259" s="22">
        <v>0</v>
      </c>
      <c r="O259" s="22">
        <v>0</v>
      </c>
      <c r="P259" s="22">
        <v>0</v>
      </c>
      <c r="Q259" s="22">
        <v>0</v>
      </c>
      <c r="R259" s="22">
        <v>0</v>
      </c>
      <c r="S259" s="22">
        <v>0</v>
      </c>
      <c r="T259" s="22">
        <v>0</v>
      </c>
      <c r="U259" s="22">
        <v>0</v>
      </c>
      <c r="V259" s="22">
        <v>0</v>
      </c>
      <c r="W259" s="22">
        <f>SUM(N259:V259)</f>
        <v>0</v>
      </c>
      <c r="X259" s="22">
        <v>0</v>
      </c>
      <c r="Y259" s="22">
        <v>0</v>
      </c>
      <c r="Z259" s="22">
        <v>0</v>
      </c>
      <c r="AA259" s="22">
        <v>0</v>
      </c>
      <c r="AB259" s="22">
        <v>0</v>
      </c>
      <c r="AC259" s="22">
        <v>0</v>
      </c>
      <c r="AD259" s="22">
        <v>0</v>
      </c>
      <c r="AE259" s="22">
        <v>0</v>
      </c>
      <c r="AF259" s="22">
        <v>0</v>
      </c>
      <c r="AG259" s="22">
        <v>0</v>
      </c>
      <c r="AH259" s="22">
        <v>0</v>
      </c>
      <c r="AI259" s="22">
        <v>0</v>
      </c>
      <c r="AJ259" s="22">
        <v>0</v>
      </c>
      <c r="AK259" s="22">
        <f>SUM(X259:AJ259)</f>
        <v>0</v>
      </c>
      <c r="AL259" s="22">
        <v>0</v>
      </c>
      <c r="AM259" s="22">
        <v>0</v>
      </c>
      <c r="AN259" s="22">
        <f>SUM(AL259:AM259)</f>
        <v>0</v>
      </c>
      <c r="AO259" s="22">
        <v>0</v>
      </c>
      <c r="AP259" s="22">
        <v>0</v>
      </c>
      <c r="AQ259" s="22">
        <f>SUM(AO259:AP259)</f>
        <v>0</v>
      </c>
      <c r="AR259" s="22">
        <v>0</v>
      </c>
      <c r="AS259" s="22">
        <v>0</v>
      </c>
      <c r="AT259" s="22">
        <v>0</v>
      </c>
      <c r="AU259" s="22">
        <v>0</v>
      </c>
      <c r="AV259" s="22">
        <f>SUM(AR259:AU259)</f>
        <v>0</v>
      </c>
      <c r="AW259" s="22">
        <v>0</v>
      </c>
      <c r="AX259" s="22">
        <v>0</v>
      </c>
      <c r="AY259" s="22">
        <v>0</v>
      </c>
      <c r="AZ259" s="22">
        <v>0</v>
      </c>
      <c r="BA259" s="22">
        <v>0</v>
      </c>
      <c r="BB259" s="22">
        <v>0</v>
      </c>
      <c r="BC259" s="22">
        <v>0</v>
      </c>
      <c r="BD259" s="22">
        <v>0</v>
      </c>
      <c r="BE259" s="22">
        <f>SUM(AW259:BD259)</f>
        <v>0</v>
      </c>
      <c r="BG259" s="22">
        <f t="shared" si="88"/>
        <v>0</v>
      </c>
      <c r="BH259" s="22">
        <f t="shared" si="89"/>
        <v>0</v>
      </c>
      <c r="BI259" s="22">
        <f t="shared" si="90"/>
        <v>0</v>
      </c>
      <c r="BJ259" s="22">
        <f t="shared" si="91"/>
        <v>0</v>
      </c>
      <c r="BK259" s="22">
        <f t="shared" si="92"/>
        <v>0</v>
      </c>
      <c r="BL259" s="22">
        <f t="shared" si="93"/>
        <v>0</v>
      </c>
      <c r="BM259" s="22">
        <f t="shared" si="94"/>
        <v>0</v>
      </c>
      <c r="BN259" s="22">
        <f t="shared" si="95"/>
        <v>0</v>
      </c>
    </row>
    <row r="260" spans="1:66" x14ac:dyDescent="0.25">
      <c r="A260" s="12"/>
      <c r="B260" s="1"/>
      <c r="C260" s="14"/>
      <c r="D260" s="3"/>
      <c r="E260" s="13" t="s">
        <v>63</v>
      </c>
      <c r="F260" s="22">
        <v>0</v>
      </c>
      <c r="G260" s="22">
        <v>0</v>
      </c>
      <c r="H260" s="22">
        <f>SUM(F260:G260)</f>
        <v>0</v>
      </c>
      <c r="I260" s="22">
        <v>0</v>
      </c>
      <c r="J260" s="22">
        <v>0</v>
      </c>
      <c r="K260" s="22">
        <v>0</v>
      </c>
      <c r="L260" s="22">
        <v>0</v>
      </c>
      <c r="M260" s="22">
        <f>SUM(I260:L260)</f>
        <v>0</v>
      </c>
      <c r="N260" s="22">
        <v>0</v>
      </c>
      <c r="O260" s="22">
        <v>0</v>
      </c>
      <c r="P260" s="22">
        <v>0</v>
      </c>
      <c r="Q260" s="22">
        <v>0</v>
      </c>
      <c r="R260" s="22">
        <v>0</v>
      </c>
      <c r="S260" s="22">
        <v>0</v>
      </c>
      <c r="T260" s="22">
        <v>0</v>
      </c>
      <c r="U260" s="22">
        <v>0</v>
      </c>
      <c r="V260" s="22">
        <v>0</v>
      </c>
      <c r="W260" s="22">
        <f>SUM(N260:V260)</f>
        <v>0</v>
      </c>
      <c r="X260" s="22">
        <v>0</v>
      </c>
      <c r="Y260" s="22">
        <v>0</v>
      </c>
      <c r="Z260" s="22">
        <v>0</v>
      </c>
      <c r="AA260" s="22">
        <v>0</v>
      </c>
      <c r="AB260" s="22">
        <v>0</v>
      </c>
      <c r="AC260" s="22">
        <v>0</v>
      </c>
      <c r="AD260" s="22">
        <v>0</v>
      </c>
      <c r="AE260" s="22">
        <v>0</v>
      </c>
      <c r="AF260" s="22">
        <v>0</v>
      </c>
      <c r="AG260" s="22">
        <v>0</v>
      </c>
      <c r="AH260" s="22">
        <v>0</v>
      </c>
      <c r="AI260" s="22">
        <v>0</v>
      </c>
      <c r="AJ260" s="22">
        <v>0</v>
      </c>
      <c r="AK260" s="22">
        <f>SUM(X260:AJ260)</f>
        <v>0</v>
      </c>
      <c r="AL260" s="22">
        <v>0</v>
      </c>
      <c r="AM260" s="22">
        <v>0</v>
      </c>
      <c r="AN260" s="22">
        <f>SUM(AL260:AM260)</f>
        <v>0</v>
      </c>
      <c r="AO260" s="22">
        <v>0</v>
      </c>
      <c r="AP260" s="22">
        <v>0</v>
      </c>
      <c r="AQ260" s="22">
        <f>SUM(AO260:AP260)</f>
        <v>0</v>
      </c>
      <c r="AR260" s="22">
        <v>0</v>
      </c>
      <c r="AS260" s="22">
        <v>0</v>
      </c>
      <c r="AT260" s="22">
        <v>0</v>
      </c>
      <c r="AU260" s="22">
        <v>0</v>
      </c>
      <c r="AV260" s="22">
        <f>SUM(AR260:AU260)</f>
        <v>0</v>
      </c>
      <c r="AW260" s="22">
        <v>0</v>
      </c>
      <c r="AX260" s="22">
        <v>0</v>
      </c>
      <c r="AY260" s="22">
        <v>0</v>
      </c>
      <c r="AZ260" s="22">
        <v>0</v>
      </c>
      <c r="BA260" s="22">
        <v>0</v>
      </c>
      <c r="BB260" s="22">
        <v>0</v>
      </c>
      <c r="BC260" s="22">
        <v>0</v>
      </c>
      <c r="BD260" s="22">
        <v>0</v>
      </c>
      <c r="BE260" s="22">
        <f>SUM(AW260:BD260)</f>
        <v>0</v>
      </c>
      <c r="BG260" s="22">
        <f t="shared" si="88"/>
        <v>0</v>
      </c>
      <c r="BH260" s="22">
        <f t="shared" si="89"/>
        <v>0</v>
      </c>
      <c r="BI260" s="22">
        <f t="shared" si="90"/>
        <v>0</v>
      </c>
      <c r="BJ260" s="22">
        <f t="shared" si="91"/>
        <v>0</v>
      </c>
      <c r="BK260" s="22">
        <f t="shared" si="92"/>
        <v>0</v>
      </c>
      <c r="BL260" s="22">
        <f t="shared" si="93"/>
        <v>0</v>
      </c>
      <c r="BM260" s="22">
        <f t="shared" si="94"/>
        <v>0</v>
      </c>
      <c r="BN260" s="22">
        <f t="shared" si="95"/>
        <v>0</v>
      </c>
    </row>
    <row r="261" spans="1:66" x14ac:dyDescent="0.25">
      <c r="A261" s="12"/>
      <c r="B261" s="1"/>
      <c r="C261" s="14"/>
      <c r="D261" s="3"/>
      <c r="E261" s="13" t="s">
        <v>64</v>
      </c>
      <c r="F261" s="22">
        <v>371.65</v>
      </c>
      <c r="G261" s="22">
        <v>0</v>
      </c>
      <c r="H261" s="22">
        <f>SUM(F261:G261)</f>
        <v>371.65</v>
      </c>
      <c r="I261" s="22">
        <v>0</v>
      </c>
      <c r="J261" s="22">
        <v>0</v>
      </c>
      <c r="K261" s="22">
        <v>0</v>
      </c>
      <c r="L261" s="22">
        <v>0</v>
      </c>
      <c r="M261" s="22">
        <f>SUM(I261:L261)</f>
        <v>0</v>
      </c>
      <c r="N261" s="22">
        <v>0</v>
      </c>
      <c r="O261" s="22">
        <v>0</v>
      </c>
      <c r="P261" s="22">
        <v>0</v>
      </c>
      <c r="Q261" s="22">
        <v>0</v>
      </c>
      <c r="R261" s="22">
        <v>0</v>
      </c>
      <c r="S261" s="22">
        <v>0</v>
      </c>
      <c r="T261" s="22">
        <v>0</v>
      </c>
      <c r="U261" s="22">
        <v>0</v>
      </c>
      <c r="V261" s="22">
        <v>0</v>
      </c>
      <c r="W261" s="22">
        <f>SUM(N261:V261)</f>
        <v>0</v>
      </c>
      <c r="X261" s="22">
        <v>0</v>
      </c>
      <c r="Y261" s="22">
        <v>0</v>
      </c>
      <c r="Z261" s="22">
        <v>0</v>
      </c>
      <c r="AA261" s="22">
        <v>0</v>
      </c>
      <c r="AB261" s="22">
        <v>0</v>
      </c>
      <c r="AC261" s="22">
        <v>0</v>
      </c>
      <c r="AD261" s="22">
        <v>0</v>
      </c>
      <c r="AE261" s="22">
        <v>0</v>
      </c>
      <c r="AF261" s="22">
        <v>0</v>
      </c>
      <c r="AG261" s="22">
        <v>0</v>
      </c>
      <c r="AH261" s="22">
        <v>0</v>
      </c>
      <c r="AI261" s="22">
        <v>0</v>
      </c>
      <c r="AJ261" s="22">
        <v>0</v>
      </c>
      <c r="AK261" s="22">
        <f>SUM(X261:AJ261)</f>
        <v>0</v>
      </c>
      <c r="AL261" s="22">
        <v>0</v>
      </c>
      <c r="AM261" s="22">
        <v>0</v>
      </c>
      <c r="AN261" s="22">
        <f>SUM(AL261:AM261)</f>
        <v>0</v>
      </c>
      <c r="AO261" s="22">
        <v>0</v>
      </c>
      <c r="AP261" s="22">
        <v>0</v>
      </c>
      <c r="AQ261" s="22">
        <f>SUM(AO261:AP261)</f>
        <v>0</v>
      </c>
      <c r="AR261" s="22">
        <v>0</v>
      </c>
      <c r="AS261" s="22">
        <v>0</v>
      </c>
      <c r="AT261" s="22">
        <v>0</v>
      </c>
      <c r="AU261" s="22">
        <v>0</v>
      </c>
      <c r="AV261" s="22">
        <f>SUM(AR261:AU261)</f>
        <v>0</v>
      </c>
      <c r="AW261" s="22">
        <v>0</v>
      </c>
      <c r="AX261" s="22">
        <v>0</v>
      </c>
      <c r="AY261" s="22">
        <v>0</v>
      </c>
      <c r="AZ261" s="22">
        <v>0</v>
      </c>
      <c r="BA261" s="22">
        <v>0</v>
      </c>
      <c r="BB261" s="22">
        <v>0</v>
      </c>
      <c r="BC261" s="22">
        <v>0</v>
      </c>
      <c r="BD261" s="22">
        <v>0</v>
      </c>
      <c r="BE261" s="22">
        <f>SUM(AW261:BD261)</f>
        <v>0</v>
      </c>
      <c r="BG261" s="22">
        <f t="shared" si="88"/>
        <v>371.65</v>
      </c>
      <c r="BH261" s="22">
        <f t="shared" si="89"/>
        <v>0</v>
      </c>
      <c r="BI261" s="22">
        <f t="shared" si="90"/>
        <v>0</v>
      </c>
      <c r="BJ261" s="22">
        <f t="shared" si="91"/>
        <v>0</v>
      </c>
      <c r="BK261" s="22">
        <f t="shared" si="92"/>
        <v>0</v>
      </c>
      <c r="BL261" s="22">
        <f t="shared" si="93"/>
        <v>0</v>
      </c>
      <c r="BM261" s="22">
        <f t="shared" si="94"/>
        <v>0</v>
      </c>
      <c r="BN261" s="22">
        <f t="shared" si="95"/>
        <v>0</v>
      </c>
    </row>
    <row r="262" spans="1:66" x14ac:dyDescent="0.25">
      <c r="A262" s="12"/>
      <c r="B262" s="1"/>
      <c r="C262" s="14"/>
      <c r="D262" s="3"/>
      <c r="E262" s="13" t="s">
        <v>65</v>
      </c>
      <c r="F262" s="22">
        <v>12</v>
      </c>
      <c r="G262" s="22">
        <v>0</v>
      </c>
      <c r="H262" s="22">
        <f>SUM(F262:G262)</f>
        <v>12</v>
      </c>
      <c r="I262" s="22">
        <v>0</v>
      </c>
      <c r="J262" s="22">
        <v>0</v>
      </c>
      <c r="K262" s="22">
        <v>0</v>
      </c>
      <c r="L262" s="22">
        <v>0</v>
      </c>
      <c r="M262" s="22">
        <f>SUM(I262:L262)</f>
        <v>0</v>
      </c>
      <c r="N262" s="22">
        <v>0</v>
      </c>
      <c r="O262" s="22">
        <v>0</v>
      </c>
      <c r="P262" s="22">
        <v>0</v>
      </c>
      <c r="Q262" s="22">
        <v>0</v>
      </c>
      <c r="R262" s="22">
        <v>0</v>
      </c>
      <c r="S262" s="22">
        <v>0</v>
      </c>
      <c r="T262" s="22">
        <v>0</v>
      </c>
      <c r="U262" s="22">
        <v>0</v>
      </c>
      <c r="V262" s="22">
        <v>0</v>
      </c>
      <c r="W262" s="22">
        <f>SUM(N262:V262)</f>
        <v>0</v>
      </c>
      <c r="X262" s="22">
        <v>0</v>
      </c>
      <c r="Y262" s="22">
        <v>0</v>
      </c>
      <c r="Z262" s="22">
        <v>0</v>
      </c>
      <c r="AA262" s="22">
        <v>0</v>
      </c>
      <c r="AB262" s="22">
        <v>0</v>
      </c>
      <c r="AC262" s="22">
        <v>0</v>
      </c>
      <c r="AD262" s="22">
        <v>0</v>
      </c>
      <c r="AE262" s="22">
        <v>0</v>
      </c>
      <c r="AF262" s="22">
        <v>0</v>
      </c>
      <c r="AG262" s="22">
        <v>0</v>
      </c>
      <c r="AH262" s="22">
        <v>0</v>
      </c>
      <c r="AI262" s="22">
        <v>0</v>
      </c>
      <c r="AJ262" s="22">
        <v>0</v>
      </c>
      <c r="AK262" s="22">
        <f>SUM(X262:AJ262)</f>
        <v>0</v>
      </c>
      <c r="AL262" s="22">
        <v>0</v>
      </c>
      <c r="AM262" s="22">
        <v>0</v>
      </c>
      <c r="AN262" s="22">
        <f>SUM(AL262:AM262)</f>
        <v>0</v>
      </c>
      <c r="AO262" s="22">
        <v>0</v>
      </c>
      <c r="AP262" s="22">
        <v>0</v>
      </c>
      <c r="AQ262" s="22">
        <f>SUM(AO262:AP262)</f>
        <v>0</v>
      </c>
      <c r="AR262" s="22">
        <v>0</v>
      </c>
      <c r="AS262" s="22">
        <v>0</v>
      </c>
      <c r="AT262" s="22">
        <v>0</v>
      </c>
      <c r="AU262" s="22">
        <v>0</v>
      </c>
      <c r="AV262" s="22">
        <f>SUM(AR262:AU262)</f>
        <v>0</v>
      </c>
      <c r="AW262" s="22">
        <v>0</v>
      </c>
      <c r="AX262" s="22">
        <v>0</v>
      </c>
      <c r="AY262" s="22">
        <v>0</v>
      </c>
      <c r="AZ262" s="22">
        <v>0</v>
      </c>
      <c r="BA262" s="22">
        <v>0</v>
      </c>
      <c r="BB262" s="22">
        <v>0</v>
      </c>
      <c r="BC262" s="22">
        <v>0</v>
      </c>
      <c r="BD262" s="22">
        <v>0</v>
      </c>
      <c r="BE262" s="22">
        <f>SUM(AW262:BD262)</f>
        <v>0</v>
      </c>
      <c r="BG262" s="22">
        <f t="shared" si="88"/>
        <v>12</v>
      </c>
      <c r="BH262" s="22">
        <f t="shared" si="89"/>
        <v>0</v>
      </c>
      <c r="BI262" s="22">
        <f t="shared" si="90"/>
        <v>0</v>
      </c>
      <c r="BJ262" s="22">
        <f t="shared" si="91"/>
        <v>0</v>
      </c>
      <c r="BK262" s="22">
        <f t="shared" si="92"/>
        <v>0</v>
      </c>
      <c r="BL262" s="22">
        <f t="shared" si="93"/>
        <v>0</v>
      </c>
      <c r="BM262" s="22">
        <f t="shared" si="94"/>
        <v>0</v>
      </c>
      <c r="BN262" s="22">
        <f t="shared" si="95"/>
        <v>0</v>
      </c>
    </row>
    <row r="263" spans="1:66" x14ac:dyDescent="0.25">
      <c r="A263" s="12"/>
      <c r="B263" s="1"/>
      <c r="C263" s="14"/>
      <c r="D263" s="3"/>
      <c r="E263" s="13" t="s">
        <v>34</v>
      </c>
      <c r="F263" s="22">
        <v>9</v>
      </c>
      <c r="G263" s="22">
        <v>0</v>
      </c>
      <c r="H263" s="22">
        <f>SUM(F263:G263)</f>
        <v>9</v>
      </c>
      <c r="I263" s="22">
        <v>0</v>
      </c>
      <c r="J263" s="22">
        <v>1</v>
      </c>
      <c r="K263" s="22">
        <v>0</v>
      </c>
      <c r="L263" s="22">
        <v>0</v>
      </c>
      <c r="M263" s="22">
        <f>SUM(I263:L263)</f>
        <v>1</v>
      </c>
      <c r="N263" s="22">
        <v>0</v>
      </c>
      <c r="O263" s="22">
        <v>0</v>
      </c>
      <c r="P263" s="22">
        <v>0</v>
      </c>
      <c r="Q263" s="22">
        <v>0</v>
      </c>
      <c r="R263" s="22">
        <v>0</v>
      </c>
      <c r="S263" s="22">
        <v>0</v>
      </c>
      <c r="T263" s="22">
        <v>0</v>
      </c>
      <c r="U263" s="22">
        <v>0</v>
      </c>
      <c r="V263" s="22">
        <v>0</v>
      </c>
      <c r="W263" s="22">
        <f>SUM(N263:V263)</f>
        <v>0</v>
      </c>
      <c r="X263" s="22">
        <v>0</v>
      </c>
      <c r="Y263" s="22">
        <v>0</v>
      </c>
      <c r="Z263" s="22">
        <v>0</v>
      </c>
      <c r="AA263" s="22">
        <v>0</v>
      </c>
      <c r="AB263" s="22">
        <v>0</v>
      </c>
      <c r="AC263" s="22">
        <v>0</v>
      </c>
      <c r="AD263" s="22">
        <v>0</v>
      </c>
      <c r="AE263" s="22">
        <v>0</v>
      </c>
      <c r="AF263" s="22">
        <v>0</v>
      </c>
      <c r="AG263" s="22">
        <v>0</v>
      </c>
      <c r="AH263" s="22">
        <v>0</v>
      </c>
      <c r="AI263" s="22">
        <v>0</v>
      </c>
      <c r="AJ263" s="22">
        <v>0</v>
      </c>
      <c r="AK263" s="22">
        <f>SUM(X263:AJ263)</f>
        <v>0</v>
      </c>
      <c r="AL263" s="22">
        <v>0</v>
      </c>
      <c r="AM263" s="22">
        <v>0</v>
      </c>
      <c r="AN263" s="22">
        <f>SUM(AL263:AM263)</f>
        <v>0</v>
      </c>
      <c r="AO263" s="22">
        <v>0</v>
      </c>
      <c r="AP263" s="22">
        <v>0</v>
      </c>
      <c r="AQ263" s="22">
        <f>SUM(AO263:AP263)</f>
        <v>0</v>
      </c>
      <c r="AR263" s="22">
        <v>0</v>
      </c>
      <c r="AS263" s="22">
        <v>0</v>
      </c>
      <c r="AT263" s="22">
        <v>0</v>
      </c>
      <c r="AU263" s="22">
        <v>0</v>
      </c>
      <c r="AV263" s="22">
        <f>SUM(AR263:AU263)</f>
        <v>0</v>
      </c>
      <c r="AW263" s="22">
        <v>0</v>
      </c>
      <c r="AX263" s="22">
        <v>0</v>
      </c>
      <c r="AY263" s="22">
        <v>0</v>
      </c>
      <c r="AZ263" s="22">
        <v>0</v>
      </c>
      <c r="BA263" s="22">
        <v>0</v>
      </c>
      <c r="BB263" s="22">
        <v>0</v>
      </c>
      <c r="BC263" s="22">
        <v>0</v>
      </c>
      <c r="BD263" s="22">
        <v>0</v>
      </c>
      <c r="BE263" s="22">
        <f>SUM(AW263:BD263)</f>
        <v>0</v>
      </c>
      <c r="BG263" s="22">
        <f t="shared" si="88"/>
        <v>9</v>
      </c>
      <c r="BH263" s="22">
        <f t="shared" si="89"/>
        <v>1</v>
      </c>
      <c r="BI263" s="22">
        <f t="shared" si="90"/>
        <v>0</v>
      </c>
      <c r="BJ263" s="22">
        <f t="shared" si="91"/>
        <v>0</v>
      </c>
      <c r="BK263" s="22">
        <f t="shared" si="92"/>
        <v>0</v>
      </c>
      <c r="BL263" s="22">
        <f t="shared" si="93"/>
        <v>0</v>
      </c>
      <c r="BM263" s="22">
        <f t="shared" si="94"/>
        <v>0</v>
      </c>
      <c r="BN263" s="22">
        <f t="shared" si="95"/>
        <v>0</v>
      </c>
    </row>
    <row r="264" spans="1:66" x14ac:dyDescent="0.25">
      <c r="A264" s="12"/>
      <c r="B264" s="14"/>
      <c r="C264" s="2"/>
      <c r="D264" s="3" t="s">
        <v>66</v>
      </c>
      <c r="E264" s="13"/>
      <c r="F264" s="22">
        <v>244931.02900000001</v>
      </c>
      <c r="G264" s="22">
        <v>17.2</v>
      </c>
      <c r="H264" s="22">
        <f>SUM(H265:H270)</f>
        <v>244948.22900000002</v>
      </c>
      <c r="I264" s="22">
        <v>0</v>
      </c>
      <c r="J264" s="22">
        <v>14.31</v>
      </c>
      <c r="K264" s="22">
        <v>0</v>
      </c>
      <c r="L264" s="22">
        <v>105.73000000000002</v>
      </c>
      <c r="M264" s="22">
        <f>SUM(M265:M270)</f>
        <v>120.04000000000002</v>
      </c>
      <c r="N264" s="22">
        <v>0</v>
      </c>
      <c r="O264" s="22">
        <v>761.66000000000008</v>
      </c>
      <c r="P264" s="22">
        <v>0</v>
      </c>
      <c r="Q264" s="22">
        <v>0</v>
      </c>
      <c r="R264" s="22">
        <v>0</v>
      </c>
      <c r="S264" s="22">
        <v>0</v>
      </c>
      <c r="T264" s="22">
        <v>0</v>
      </c>
      <c r="U264" s="22">
        <v>0</v>
      </c>
      <c r="V264" s="22">
        <v>0</v>
      </c>
      <c r="W264" s="22">
        <f>SUM(W265:W270)</f>
        <v>761.66000000000008</v>
      </c>
      <c r="X264" s="22">
        <v>0</v>
      </c>
      <c r="Y264" s="22">
        <v>0</v>
      </c>
      <c r="Z264" s="22">
        <v>0</v>
      </c>
      <c r="AA264" s="22">
        <v>0</v>
      </c>
      <c r="AB264" s="22">
        <v>0</v>
      </c>
      <c r="AC264" s="22">
        <v>0</v>
      </c>
      <c r="AD264" s="22">
        <v>0</v>
      </c>
      <c r="AE264" s="22">
        <v>0</v>
      </c>
      <c r="AF264" s="22">
        <v>0</v>
      </c>
      <c r="AG264" s="22">
        <v>0</v>
      </c>
      <c r="AH264" s="22">
        <v>0</v>
      </c>
      <c r="AI264" s="22">
        <v>0</v>
      </c>
      <c r="AJ264" s="22">
        <v>0</v>
      </c>
      <c r="AK264" s="22">
        <f>SUM(AK265:AK270)</f>
        <v>0</v>
      </c>
      <c r="AL264" s="22">
        <v>0</v>
      </c>
      <c r="AM264" s="22">
        <v>0</v>
      </c>
      <c r="AN264" s="22">
        <f>SUM(AN265:AN270)</f>
        <v>0</v>
      </c>
      <c r="AO264" s="22">
        <v>0</v>
      </c>
      <c r="AP264" s="22">
        <v>0</v>
      </c>
      <c r="AQ264" s="22">
        <f>SUM(AQ265:AQ270)</f>
        <v>0</v>
      </c>
      <c r="AR264" s="22">
        <v>0</v>
      </c>
      <c r="AS264" s="22">
        <v>0</v>
      </c>
      <c r="AT264" s="22">
        <v>0</v>
      </c>
      <c r="AU264" s="22">
        <v>0</v>
      </c>
      <c r="AV264" s="22">
        <f>SUM(AV265:AV270)</f>
        <v>0</v>
      </c>
      <c r="AW264" s="22">
        <v>0</v>
      </c>
      <c r="AX264" s="22">
        <v>0</v>
      </c>
      <c r="AY264" s="22">
        <v>0</v>
      </c>
      <c r="AZ264" s="22">
        <v>0</v>
      </c>
      <c r="BA264" s="22">
        <v>0</v>
      </c>
      <c r="BB264" s="22">
        <v>0</v>
      </c>
      <c r="BC264" s="22">
        <v>0</v>
      </c>
      <c r="BD264" s="22">
        <v>0</v>
      </c>
      <c r="BE264" s="22">
        <f>SUM(BE265:BE270)</f>
        <v>0</v>
      </c>
      <c r="BG264" s="22">
        <f t="shared" si="88"/>
        <v>244948.22900000002</v>
      </c>
      <c r="BH264" s="22">
        <f t="shared" si="89"/>
        <v>120.04000000000002</v>
      </c>
      <c r="BI264" s="22">
        <f t="shared" si="90"/>
        <v>761.66000000000008</v>
      </c>
      <c r="BJ264" s="22">
        <f t="shared" si="91"/>
        <v>0</v>
      </c>
      <c r="BK264" s="22">
        <f t="shared" si="92"/>
        <v>0</v>
      </c>
      <c r="BL264" s="22">
        <f t="shared" si="93"/>
        <v>0</v>
      </c>
      <c r="BM264" s="22">
        <f t="shared" si="94"/>
        <v>0</v>
      </c>
      <c r="BN264" s="22">
        <f t="shared" si="95"/>
        <v>0</v>
      </c>
    </row>
    <row r="265" spans="1:66" x14ac:dyDescent="0.25">
      <c r="A265" s="12"/>
      <c r="B265" s="1"/>
      <c r="C265" s="14"/>
      <c r="D265" s="3"/>
      <c r="E265" s="13" t="s">
        <v>67</v>
      </c>
      <c r="F265" s="22">
        <v>65825.214999999997</v>
      </c>
      <c r="G265" s="22">
        <v>17.2</v>
      </c>
      <c r="H265" s="22">
        <f t="shared" ref="H265:H270" si="128">SUM(F265:G265)</f>
        <v>65842.414999999994</v>
      </c>
      <c r="I265" s="22">
        <v>0</v>
      </c>
      <c r="J265" s="22">
        <v>7.0600000000000005</v>
      </c>
      <c r="K265" s="22">
        <v>0</v>
      </c>
      <c r="L265" s="22">
        <v>40.049999999999997</v>
      </c>
      <c r="M265" s="22">
        <f t="shared" ref="M265:M270" si="129">SUM(I265:L265)</f>
        <v>47.11</v>
      </c>
      <c r="N265" s="22">
        <v>0</v>
      </c>
      <c r="O265" s="22">
        <v>5.7700000000000005</v>
      </c>
      <c r="P265" s="22">
        <v>0</v>
      </c>
      <c r="Q265" s="22">
        <v>0</v>
      </c>
      <c r="R265" s="22">
        <v>0</v>
      </c>
      <c r="S265" s="22">
        <v>0</v>
      </c>
      <c r="T265" s="22">
        <v>0</v>
      </c>
      <c r="U265" s="22">
        <v>0</v>
      </c>
      <c r="V265" s="22">
        <v>0</v>
      </c>
      <c r="W265" s="22">
        <f t="shared" ref="W265:W270" si="130">SUM(N265:V265)</f>
        <v>5.7700000000000005</v>
      </c>
      <c r="X265" s="22">
        <v>0</v>
      </c>
      <c r="Y265" s="22">
        <v>0</v>
      </c>
      <c r="Z265" s="22">
        <v>0</v>
      </c>
      <c r="AA265" s="22">
        <v>0</v>
      </c>
      <c r="AB265" s="22">
        <v>0</v>
      </c>
      <c r="AC265" s="22">
        <v>0</v>
      </c>
      <c r="AD265" s="22">
        <v>0</v>
      </c>
      <c r="AE265" s="22">
        <v>0</v>
      </c>
      <c r="AF265" s="22">
        <v>0</v>
      </c>
      <c r="AG265" s="22">
        <v>0</v>
      </c>
      <c r="AH265" s="22">
        <v>0</v>
      </c>
      <c r="AI265" s="22">
        <v>0</v>
      </c>
      <c r="AJ265" s="22">
        <v>0</v>
      </c>
      <c r="AK265" s="22">
        <f t="shared" ref="AK265:AK270" si="131">SUM(X265:AJ265)</f>
        <v>0</v>
      </c>
      <c r="AL265" s="22">
        <v>0</v>
      </c>
      <c r="AM265" s="22">
        <v>0</v>
      </c>
      <c r="AN265" s="22">
        <f t="shared" ref="AN265:AN270" si="132">SUM(AL265:AM265)</f>
        <v>0</v>
      </c>
      <c r="AO265" s="22">
        <v>0</v>
      </c>
      <c r="AP265" s="22">
        <v>0</v>
      </c>
      <c r="AQ265" s="22">
        <f t="shared" ref="AQ265:AQ270" si="133">SUM(AO265:AP265)</f>
        <v>0</v>
      </c>
      <c r="AR265" s="22">
        <v>0</v>
      </c>
      <c r="AS265" s="22">
        <v>0</v>
      </c>
      <c r="AT265" s="22">
        <v>0</v>
      </c>
      <c r="AU265" s="22">
        <v>0</v>
      </c>
      <c r="AV265" s="22">
        <f t="shared" ref="AV265:AV270" si="134">SUM(AR265:AU265)</f>
        <v>0</v>
      </c>
      <c r="AW265" s="22">
        <v>0</v>
      </c>
      <c r="AX265" s="22">
        <v>0</v>
      </c>
      <c r="AY265" s="22">
        <v>0</v>
      </c>
      <c r="AZ265" s="22">
        <v>0</v>
      </c>
      <c r="BA265" s="22">
        <v>0</v>
      </c>
      <c r="BB265" s="22">
        <v>0</v>
      </c>
      <c r="BC265" s="22">
        <v>0</v>
      </c>
      <c r="BD265" s="22">
        <v>0</v>
      </c>
      <c r="BE265" s="22">
        <f t="shared" ref="BE265:BE270" si="135">SUM(AW265:BD265)</f>
        <v>0</v>
      </c>
      <c r="BG265" s="22">
        <f t="shared" si="88"/>
        <v>65842.414999999994</v>
      </c>
      <c r="BH265" s="22">
        <f t="shared" si="89"/>
        <v>47.11</v>
      </c>
      <c r="BI265" s="22">
        <f t="shared" si="90"/>
        <v>5.7700000000000005</v>
      </c>
      <c r="BJ265" s="22">
        <f t="shared" si="91"/>
        <v>0</v>
      </c>
      <c r="BK265" s="22">
        <f t="shared" si="92"/>
        <v>0</v>
      </c>
      <c r="BL265" s="22">
        <f t="shared" si="93"/>
        <v>0</v>
      </c>
      <c r="BM265" s="22">
        <f t="shared" si="94"/>
        <v>0</v>
      </c>
      <c r="BN265" s="22">
        <f t="shared" si="95"/>
        <v>0</v>
      </c>
    </row>
    <row r="266" spans="1:66" x14ac:dyDescent="0.25">
      <c r="A266" s="12"/>
      <c r="B266" s="1"/>
      <c r="C266" s="14"/>
      <c r="D266" s="3"/>
      <c r="E266" s="13" t="s">
        <v>68</v>
      </c>
      <c r="F266" s="22">
        <v>146120.61600000001</v>
      </c>
      <c r="G266" s="22">
        <v>0</v>
      </c>
      <c r="H266" s="22">
        <f t="shared" si="128"/>
        <v>146120.61600000001</v>
      </c>
      <c r="I266" s="22">
        <v>0</v>
      </c>
      <c r="J266" s="22">
        <v>1.75</v>
      </c>
      <c r="K266" s="22">
        <v>0</v>
      </c>
      <c r="L266" s="22">
        <v>0.28999999999999998</v>
      </c>
      <c r="M266" s="22">
        <f t="shared" si="129"/>
        <v>2.04</v>
      </c>
      <c r="N266" s="22">
        <v>0</v>
      </c>
      <c r="O266" s="22">
        <v>0.21</v>
      </c>
      <c r="P266" s="22">
        <v>0</v>
      </c>
      <c r="Q266" s="22">
        <v>0</v>
      </c>
      <c r="R266" s="22">
        <v>0</v>
      </c>
      <c r="S266" s="22">
        <v>0</v>
      </c>
      <c r="T266" s="22">
        <v>0</v>
      </c>
      <c r="U266" s="22">
        <v>0</v>
      </c>
      <c r="V266" s="22">
        <v>0</v>
      </c>
      <c r="W266" s="22">
        <f t="shared" si="130"/>
        <v>0.21</v>
      </c>
      <c r="X266" s="22">
        <v>0</v>
      </c>
      <c r="Y266" s="22">
        <v>0</v>
      </c>
      <c r="Z266" s="22">
        <v>0</v>
      </c>
      <c r="AA266" s="22">
        <v>0</v>
      </c>
      <c r="AB266" s="22">
        <v>0</v>
      </c>
      <c r="AC266" s="22">
        <v>0</v>
      </c>
      <c r="AD266" s="22">
        <v>0</v>
      </c>
      <c r="AE266" s="22">
        <v>0</v>
      </c>
      <c r="AF266" s="22">
        <v>0</v>
      </c>
      <c r="AG266" s="22">
        <v>0</v>
      </c>
      <c r="AH266" s="22">
        <v>0</v>
      </c>
      <c r="AI266" s="22">
        <v>0</v>
      </c>
      <c r="AJ266" s="22">
        <v>0</v>
      </c>
      <c r="AK266" s="22">
        <f t="shared" si="131"/>
        <v>0</v>
      </c>
      <c r="AL266" s="22">
        <v>0</v>
      </c>
      <c r="AM266" s="22">
        <v>0</v>
      </c>
      <c r="AN266" s="22">
        <f t="shared" si="132"/>
        <v>0</v>
      </c>
      <c r="AO266" s="22">
        <v>0</v>
      </c>
      <c r="AP266" s="22">
        <v>0</v>
      </c>
      <c r="AQ266" s="22">
        <f t="shared" si="133"/>
        <v>0</v>
      </c>
      <c r="AR266" s="22">
        <v>0</v>
      </c>
      <c r="AS266" s="22">
        <v>0</v>
      </c>
      <c r="AT266" s="22">
        <v>0</v>
      </c>
      <c r="AU266" s="22">
        <v>0</v>
      </c>
      <c r="AV266" s="22">
        <f t="shared" si="134"/>
        <v>0</v>
      </c>
      <c r="AW266" s="22">
        <v>0</v>
      </c>
      <c r="AX266" s="22">
        <v>0</v>
      </c>
      <c r="AY266" s="22">
        <v>0</v>
      </c>
      <c r="AZ266" s="22">
        <v>0</v>
      </c>
      <c r="BA266" s="22">
        <v>0</v>
      </c>
      <c r="BB266" s="22">
        <v>0</v>
      </c>
      <c r="BC266" s="22">
        <v>0</v>
      </c>
      <c r="BD266" s="22">
        <v>0</v>
      </c>
      <c r="BE266" s="22">
        <f t="shared" si="135"/>
        <v>0</v>
      </c>
      <c r="BG266" s="22">
        <f t="shared" si="88"/>
        <v>146120.61600000001</v>
      </c>
      <c r="BH266" s="22">
        <f t="shared" si="89"/>
        <v>2.04</v>
      </c>
      <c r="BI266" s="22">
        <f t="shared" si="90"/>
        <v>0.21</v>
      </c>
      <c r="BJ266" s="22">
        <f t="shared" si="91"/>
        <v>0</v>
      </c>
      <c r="BK266" s="22">
        <f t="shared" si="92"/>
        <v>0</v>
      </c>
      <c r="BL266" s="22">
        <f t="shared" si="93"/>
        <v>0</v>
      </c>
      <c r="BM266" s="22">
        <f t="shared" si="94"/>
        <v>0</v>
      </c>
      <c r="BN266" s="22">
        <f t="shared" si="95"/>
        <v>0</v>
      </c>
    </row>
    <row r="267" spans="1:66" x14ac:dyDescent="0.25">
      <c r="A267" s="12"/>
      <c r="B267" s="1"/>
      <c r="C267" s="14"/>
      <c r="D267" s="3"/>
      <c r="E267" s="13" t="s">
        <v>69</v>
      </c>
      <c r="F267" s="22">
        <v>5064.183</v>
      </c>
      <c r="G267" s="22">
        <v>0</v>
      </c>
      <c r="H267" s="22">
        <f t="shared" si="128"/>
        <v>5064.183</v>
      </c>
      <c r="I267" s="22">
        <v>0</v>
      </c>
      <c r="J267" s="22">
        <v>0.5</v>
      </c>
      <c r="K267" s="22">
        <v>0</v>
      </c>
      <c r="L267" s="22">
        <v>0</v>
      </c>
      <c r="M267" s="22">
        <f t="shared" si="129"/>
        <v>0.5</v>
      </c>
      <c r="N267" s="22">
        <v>0</v>
      </c>
      <c r="O267" s="22">
        <v>0.09</v>
      </c>
      <c r="P267" s="22">
        <v>0</v>
      </c>
      <c r="Q267" s="22">
        <v>0</v>
      </c>
      <c r="R267" s="22">
        <v>0</v>
      </c>
      <c r="S267" s="22">
        <v>0</v>
      </c>
      <c r="T267" s="22">
        <v>0</v>
      </c>
      <c r="U267" s="22">
        <v>0</v>
      </c>
      <c r="V267" s="22">
        <v>0</v>
      </c>
      <c r="W267" s="22">
        <f t="shared" si="130"/>
        <v>0.09</v>
      </c>
      <c r="X267" s="22">
        <v>0</v>
      </c>
      <c r="Y267" s="22">
        <v>0</v>
      </c>
      <c r="Z267" s="22">
        <v>0</v>
      </c>
      <c r="AA267" s="22">
        <v>0</v>
      </c>
      <c r="AB267" s="22">
        <v>0</v>
      </c>
      <c r="AC267" s="22">
        <v>0</v>
      </c>
      <c r="AD267" s="22">
        <v>0</v>
      </c>
      <c r="AE267" s="22">
        <v>0</v>
      </c>
      <c r="AF267" s="22">
        <v>0</v>
      </c>
      <c r="AG267" s="22">
        <v>0</v>
      </c>
      <c r="AH267" s="22">
        <v>0</v>
      </c>
      <c r="AI267" s="22">
        <v>0</v>
      </c>
      <c r="AJ267" s="22">
        <v>0</v>
      </c>
      <c r="AK267" s="22">
        <f t="shared" si="131"/>
        <v>0</v>
      </c>
      <c r="AL267" s="22">
        <v>0</v>
      </c>
      <c r="AM267" s="22">
        <v>0</v>
      </c>
      <c r="AN267" s="22">
        <f t="shared" si="132"/>
        <v>0</v>
      </c>
      <c r="AO267" s="22">
        <v>0</v>
      </c>
      <c r="AP267" s="22">
        <v>0</v>
      </c>
      <c r="AQ267" s="22">
        <f t="shared" si="133"/>
        <v>0</v>
      </c>
      <c r="AR267" s="22">
        <v>0</v>
      </c>
      <c r="AS267" s="22">
        <v>0</v>
      </c>
      <c r="AT267" s="22">
        <v>0</v>
      </c>
      <c r="AU267" s="22">
        <v>0</v>
      </c>
      <c r="AV267" s="22">
        <f t="shared" si="134"/>
        <v>0</v>
      </c>
      <c r="AW267" s="22">
        <v>0</v>
      </c>
      <c r="AX267" s="22">
        <v>0</v>
      </c>
      <c r="AY267" s="22">
        <v>0</v>
      </c>
      <c r="AZ267" s="22">
        <v>0</v>
      </c>
      <c r="BA267" s="22">
        <v>0</v>
      </c>
      <c r="BB267" s="22">
        <v>0</v>
      </c>
      <c r="BC267" s="22">
        <v>0</v>
      </c>
      <c r="BD267" s="22">
        <v>0</v>
      </c>
      <c r="BE267" s="22">
        <f t="shared" si="135"/>
        <v>0</v>
      </c>
      <c r="BG267" s="22">
        <f t="shared" ref="BG267:BG330" si="136">H267</f>
        <v>5064.183</v>
      </c>
      <c r="BH267" s="22">
        <f t="shared" ref="BH267:BH330" si="137">M267</f>
        <v>0.5</v>
      </c>
      <c r="BI267" s="22">
        <f t="shared" ref="BI267:BI330" si="138">W267</f>
        <v>0.09</v>
      </c>
      <c r="BJ267" s="22">
        <f t="shared" ref="BJ267:BJ330" si="139">AK267</f>
        <v>0</v>
      </c>
      <c r="BK267" s="22">
        <f t="shared" ref="BK267:BK330" si="140">AN267</f>
        <v>0</v>
      </c>
      <c r="BL267" s="22">
        <f t="shared" ref="BL267:BL330" si="141">AQ267</f>
        <v>0</v>
      </c>
      <c r="BM267" s="22">
        <f t="shared" ref="BM267:BM330" si="142">AV267</f>
        <v>0</v>
      </c>
      <c r="BN267" s="22">
        <f t="shared" ref="BN267:BN330" si="143">BE267</f>
        <v>0</v>
      </c>
    </row>
    <row r="268" spans="1:66" x14ac:dyDescent="0.25">
      <c r="A268" s="12"/>
      <c r="B268" s="1"/>
      <c r="C268" s="14"/>
      <c r="D268" s="3"/>
      <c r="E268" s="13" t="s">
        <v>70</v>
      </c>
      <c r="F268" s="22">
        <v>55.419000000000004</v>
      </c>
      <c r="G268" s="22">
        <v>0</v>
      </c>
      <c r="H268" s="22">
        <f t="shared" si="128"/>
        <v>55.419000000000004</v>
      </c>
      <c r="I268" s="22">
        <v>0</v>
      </c>
      <c r="J268" s="22">
        <v>0</v>
      </c>
      <c r="K268" s="22">
        <v>0</v>
      </c>
      <c r="L268" s="22">
        <v>0</v>
      </c>
      <c r="M268" s="22">
        <f t="shared" si="129"/>
        <v>0</v>
      </c>
      <c r="N268" s="22">
        <v>0</v>
      </c>
      <c r="O268" s="22">
        <v>0.12</v>
      </c>
      <c r="P268" s="22">
        <v>0</v>
      </c>
      <c r="Q268" s="22">
        <v>0</v>
      </c>
      <c r="R268" s="22">
        <v>0</v>
      </c>
      <c r="S268" s="22">
        <v>0</v>
      </c>
      <c r="T268" s="22">
        <v>0</v>
      </c>
      <c r="U268" s="22">
        <v>0</v>
      </c>
      <c r="V268" s="22">
        <v>0</v>
      </c>
      <c r="W268" s="22">
        <f t="shared" si="130"/>
        <v>0.12</v>
      </c>
      <c r="X268" s="22">
        <v>0</v>
      </c>
      <c r="Y268" s="22">
        <v>0</v>
      </c>
      <c r="Z268" s="22">
        <v>0</v>
      </c>
      <c r="AA268" s="22">
        <v>0</v>
      </c>
      <c r="AB268" s="22">
        <v>0</v>
      </c>
      <c r="AC268" s="22">
        <v>0</v>
      </c>
      <c r="AD268" s="22">
        <v>0</v>
      </c>
      <c r="AE268" s="22">
        <v>0</v>
      </c>
      <c r="AF268" s="22">
        <v>0</v>
      </c>
      <c r="AG268" s="22">
        <v>0</v>
      </c>
      <c r="AH268" s="22">
        <v>0</v>
      </c>
      <c r="AI268" s="22">
        <v>0</v>
      </c>
      <c r="AJ268" s="22">
        <v>0</v>
      </c>
      <c r="AK268" s="22">
        <f t="shared" si="131"/>
        <v>0</v>
      </c>
      <c r="AL268" s="22">
        <v>0</v>
      </c>
      <c r="AM268" s="22">
        <v>0</v>
      </c>
      <c r="AN268" s="22">
        <f t="shared" si="132"/>
        <v>0</v>
      </c>
      <c r="AO268" s="22">
        <v>0</v>
      </c>
      <c r="AP268" s="22">
        <v>0</v>
      </c>
      <c r="AQ268" s="22">
        <f t="shared" si="133"/>
        <v>0</v>
      </c>
      <c r="AR268" s="22">
        <v>0</v>
      </c>
      <c r="AS268" s="22">
        <v>0</v>
      </c>
      <c r="AT268" s="22">
        <v>0</v>
      </c>
      <c r="AU268" s="22">
        <v>0</v>
      </c>
      <c r="AV268" s="22">
        <f t="shared" si="134"/>
        <v>0</v>
      </c>
      <c r="AW268" s="22">
        <v>0</v>
      </c>
      <c r="AX268" s="22">
        <v>0</v>
      </c>
      <c r="AY268" s="22">
        <v>0</v>
      </c>
      <c r="AZ268" s="22">
        <v>0</v>
      </c>
      <c r="BA268" s="22">
        <v>0</v>
      </c>
      <c r="BB268" s="22">
        <v>0</v>
      </c>
      <c r="BC268" s="22">
        <v>0</v>
      </c>
      <c r="BD268" s="22">
        <v>0</v>
      </c>
      <c r="BE268" s="22">
        <f t="shared" si="135"/>
        <v>0</v>
      </c>
      <c r="BG268" s="22">
        <f t="shared" si="136"/>
        <v>55.419000000000004</v>
      </c>
      <c r="BH268" s="22">
        <f t="shared" si="137"/>
        <v>0</v>
      </c>
      <c r="BI268" s="22">
        <f t="shared" si="138"/>
        <v>0.12</v>
      </c>
      <c r="BJ268" s="22">
        <f t="shared" si="139"/>
        <v>0</v>
      </c>
      <c r="BK268" s="22">
        <f t="shared" si="140"/>
        <v>0</v>
      </c>
      <c r="BL268" s="22">
        <f t="shared" si="141"/>
        <v>0</v>
      </c>
      <c r="BM268" s="22">
        <f t="shared" si="142"/>
        <v>0</v>
      </c>
      <c r="BN268" s="22">
        <f t="shared" si="143"/>
        <v>0</v>
      </c>
    </row>
    <row r="269" spans="1:66" x14ac:dyDescent="0.25">
      <c r="A269" s="12"/>
      <c r="B269" s="1"/>
      <c r="C269" s="14"/>
      <c r="D269" s="3"/>
      <c r="E269" s="13" t="s">
        <v>71</v>
      </c>
      <c r="F269" s="22">
        <v>814.45</v>
      </c>
      <c r="G269" s="22">
        <v>0</v>
      </c>
      <c r="H269" s="22">
        <f t="shared" si="128"/>
        <v>814.45</v>
      </c>
      <c r="I269" s="22">
        <v>0</v>
      </c>
      <c r="J269" s="22">
        <v>0</v>
      </c>
      <c r="K269" s="22">
        <v>0</v>
      </c>
      <c r="L269" s="22">
        <v>0</v>
      </c>
      <c r="M269" s="22">
        <f t="shared" si="129"/>
        <v>0</v>
      </c>
      <c r="N269" s="22">
        <v>0</v>
      </c>
      <c r="O269" s="22">
        <v>0</v>
      </c>
      <c r="P269" s="22">
        <v>0</v>
      </c>
      <c r="Q269" s="22">
        <v>0</v>
      </c>
      <c r="R269" s="22">
        <v>0</v>
      </c>
      <c r="S269" s="22">
        <v>0</v>
      </c>
      <c r="T269" s="22">
        <v>0</v>
      </c>
      <c r="U269" s="22">
        <v>0</v>
      </c>
      <c r="V269" s="22">
        <v>0</v>
      </c>
      <c r="W269" s="22">
        <f t="shared" si="130"/>
        <v>0</v>
      </c>
      <c r="X269" s="22">
        <v>0</v>
      </c>
      <c r="Y269" s="22">
        <v>0</v>
      </c>
      <c r="Z269" s="22">
        <v>0</v>
      </c>
      <c r="AA269" s="22">
        <v>0</v>
      </c>
      <c r="AB269" s="22">
        <v>0</v>
      </c>
      <c r="AC269" s="22">
        <v>0</v>
      </c>
      <c r="AD269" s="22">
        <v>0</v>
      </c>
      <c r="AE269" s="22">
        <v>0</v>
      </c>
      <c r="AF269" s="22">
        <v>0</v>
      </c>
      <c r="AG269" s="22">
        <v>0</v>
      </c>
      <c r="AH269" s="22">
        <v>0</v>
      </c>
      <c r="AI269" s="22">
        <v>0</v>
      </c>
      <c r="AJ269" s="22">
        <v>0</v>
      </c>
      <c r="AK269" s="22">
        <f t="shared" si="131"/>
        <v>0</v>
      </c>
      <c r="AL269" s="22">
        <v>0</v>
      </c>
      <c r="AM269" s="22">
        <v>0</v>
      </c>
      <c r="AN269" s="22">
        <f t="shared" si="132"/>
        <v>0</v>
      </c>
      <c r="AO269" s="22">
        <v>0</v>
      </c>
      <c r="AP269" s="22">
        <v>0</v>
      </c>
      <c r="AQ269" s="22">
        <f t="shared" si="133"/>
        <v>0</v>
      </c>
      <c r="AR269" s="22">
        <v>0</v>
      </c>
      <c r="AS269" s="22">
        <v>0</v>
      </c>
      <c r="AT269" s="22">
        <v>0</v>
      </c>
      <c r="AU269" s="22">
        <v>0</v>
      </c>
      <c r="AV269" s="22">
        <f t="shared" si="134"/>
        <v>0</v>
      </c>
      <c r="AW269" s="22">
        <v>0</v>
      </c>
      <c r="AX269" s="22">
        <v>0</v>
      </c>
      <c r="AY269" s="22">
        <v>0</v>
      </c>
      <c r="AZ269" s="22">
        <v>0</v>
      </c>
      <c r="BA269" s="22">
        <v>0</v>
      </c>
      <c r="BB269" s="22">
        <v>0</v>
      </c>
      <c r="BC269" s="22">
        <v>0</v>
      </c>
      <c r="BD269" s="22">
        <v>0</v>
      </c>
      <c r="BE269" s="22">
        <f t="shared" si="135"/>
        <v>0</v>
      </c>
      <c r="BG269" s="22">
        <f t="shared" si="136"/>
        <v>814.45</v>
      </c>
      <c r="BH269" s="22">
        <f t="shared" si="137"/>
        <v>0</v>
      </c>
      <c r="BI269" s="22">
        <f t="shared" si="138"/>
        <v>0</v>
      </c>
      <c r="BJ269" s="22">
        <f t="shared" si="139"/>
        <v>0</v>
      </c>
      <c r="BK269" s="22">
        <f t="shared" si="140"/>
        <v>0</v>
      </c>
      <c r="BL269" s="22">
        <f t="shared" si="141"/>
        <v>0</v>
      </c>
      <c r="BM269" s="22">
        <f t="shared" si="142"/>
        <v>0</v>
      </c>
      <c r="BN269" s="22">
        <f t="shared" si="143"/>
        <v>0</v>
      </c>
    </row>
    <row r="270" spans="1:66" x14ac:dyDescent="0.25">
      <c r="A270" s="12"/>
      <c r="B270" s="1"/>
      <c r="C270" s="14"/>
      <c r="D270" s="3"/>
      <c r="E270" s="13" t="s">
        <v>34</v>
      </c>
      <c r="F270" s="22">
        <v>27051.146000000004</v>
      </c>
      <c r="G270" s="22">
        <v>0</v>
      </c>
      <c r="H270" s="22">
        <f t="shared" si="128"/>
        <v>27051.146000000004</v>
      </c>
      <c r="I270" s="22">
        <v>0</v>
      </c>
      <c r="J270" s="22">
        <v>5</v>
      </c>
      <c r="K270" s="22">
        <v>0</v>
      </c>
      <c r="L270" s="22">
        <v>65.390000000000015</v>
      </c>
      <c r="M270" s="22">
        <f t="shared" si="129"/>
        <v>70.390000000000015</v>
      </c>
      <c r="N270" s="22">
        <v>0</v>
      </c>
      <c r="O270" s="22">
        <v>755.47</v>
      </c>
      <c r="P270" s="22">
        <v>0</v>
      </c>
      <c r="Q270" s="22">
        <v>0</v>
      </c>
      <c r="R270" s="22">
        <v>0</v>
      </c>
      <c r="S270" s="22">
        <v>0</v>
      </c>
      <c r="T270" s="22">
        <v>0</v>
      </c>
      <c r="U270" s="22">
        <v>0</v>
      </c>
      <c r="V270" s="22">
        <v>0</v>
      </c>
      <c r="W270" s="22">
        <f t="shared" si="130"/>
        <v>755.47</v>
      </c>
      <c r="X270" s="22">
        <v>0</v>
      </c>
      <c r="Y270" s="22">
        <v>0</v>
      </c>
      <c r="Z270" s="22">
        <v>0</v>
      </c>
      <c r="AA270" s="22">
        <v>0</v>
      </c>
      <c r="AB270" s="22">
        <v>0</v>
      </c>
      <c r="AC270" s="22">
        <v>0</v>
      </c>
      <c r="AD270" s="22">
        <v>0</v>
      </c>
      <c r="AE270" s="22">
        <v>0</v>
      </c>
      <c r="AF270" s="22">
        <v>0</v>
      </c>
      <c r="AG270" s="22">
        <v>0</v>
      </c>
      <c r="AH270" s="22">
        <v>0</v>
      </c>
      <c r="AI270" s="22">
        <v>0</v>
      </c>
      <c r="AJ270" s="22">
        <v>0</v>
      </c>
      <c r="AK270" s="22">
        <f t="shared" si="131"/>
        <v>0</v>
      </c>
      <c r="AL270" s="22">
        <v>0</v>
      </c>
      <c r="AM270" s="22">
        <v>0</v>
      </c>
      <c r="AN270" s="22">
        <f t="shared" si="132"/>
        <v>0</v>
      </c>
      <c r="AO270" s="22">
        <v>0</v>
      </c>
      <c r="AP270" s="22">
        <v>0</v>
      </c>
      <c r="AQ270" s="22">
        <f t="shared" si="133"/>
        <v>0</v>
      </c>
      <c r="AR270" s="22">
        <v>0</v>
      </c>
      <c r="AS270" s="22">
        <v>0</v>
      </c>
      <c r="AT270" s="22">
        <v>0</v>
      </c>
      <c r="AU270" s="22">
        <v>0</v>
      </c>
      <c r="AV270" s="22">
        <f t="shared" si="134"/>
        <v>0</v>
      </c>
      <c r="AW270" s="22">
        <v>0</v>
      </c>
      <c r="AX270" s="22">
        <v>0</v>
      </c>
      <c r="AY270" s="22">
        <v>0</v>
      </c>
      <c r="AZ270" s="22">
        <v>0</v>
      </c>
      <c r="BA270" s="22">
        <v>0</v>
      </c>
      <c r="BB270" s="22">
        <v>0</v>
      </c>
      <c r="BC270" s="22">
        <v>0</v>
      </c>
      <c r="BD270" s="22">
        <v>0</v>
      </c>
      <c r="BE270" s="22">
        <f t="shared" si="135"/>
        <v>0</v>
      </c>
      <c r="BG270" s="22">
        <f t="shared" si="136"/>
        <v>27051.146000000004</v>
      </c>
      <c r="BH270" s="22">
        <f t="shared" si="137"/>
        <v>70.390000000000015</v>
      </c>
      <c r="BI270" s="22">
        <f t="shared" si="138"/>
        <v>755.47</v>
      </c>
      <c r="BJ270" s="22">
        <f t="shared" si="139"/>
        <v>0</v>
      </c>
      <c r="BK270" s="22">
        <f t="shared" si="140"/>
        <v>0</v>
      </c>
      <c r="BL270" s="22">
        <f t="shared" si="141"/>
        <v>0</v>
      </c>
      <c r="BM270" s="22">
        <f t="shared" si="142"/>
        <v>0</v>
      </c>
      <c r="BN270" s="22">
        <f t="shared" si="143"/>
        <v>0</v>
      </c>
    </row>
    <row r="271" spans="1:66" x14ac:dyDescent="0.25">
      <c r="A271" s="12"/>
      <c r="B271" s="14"/>
      <c r="C271" s="2"/>
      <c r="D271" s="3" t="s">
        <v>72</v>
      </c>
      <c r="E271" s="13"/>
      <c r="F271" s="22">
        <v>0</v>
      </c>
      <c r="G271" s="22">
        <v>0</v>
      </c>
      <c r="H271" s="22">
        <f>SUM(H272:H275)</f>
        <v>0</v>
      </c>
      <c r="I271" s="22">
        <v>0</v>
      </c>
      <c r="J271" s="22">
        <v>2.77</v>
      </c>
      <c r="K271" s="22">
        <v>0</v>
      </c>
      <c r="L271" s="22">
        <v>0</v>
      </c>
      <c r="M271" s="22">
        <f>SUM(M272:M275)</f>
        <v>2.77</v>
      </c>
      <c r="N271" s="22">
        <v>0</v>
      </c>
      <c r="O271" s="22">
        <v>0</v>
      </c>
      <c r="P271" s="22">
        <v>0</v>
      </c>
      <c r="Q271" s="22">
        <v>0</v>
      </c>
      <c r="R271" s="22">
        <v>0</v>
      </c>
      <c r="S271" s="22">
        <v>0</v>
      </c>
      <c r="T271" s="22">
        <v>0</v>
      </c>
      <c r="U271" s="22">
        <v>0</v>
      </c>
      <c r="V271" s="22">
        <v>0</v>
      </c>
      <c r="W271" s="22">
        <f>SUM(W272:W275)</f>
        <v>0</v>
      </c>
      <c r="X271" s="22">
        <v>0</v>
      </c>
      <c r="Y271" s="22">
        <v>0</v>
      </c>
      <c r="Z271" s="22">
        <v>0</v>
      </c>
      <c r="AA271" s="22">
        <v>0</v>
      </c>
      <c r="AB271" s="22">
        <v>0</v>
      </c>
      <c r="AC271" s="22">
        <v>0</v>
      </c>
      <c r="AD271" s="22">
        <v>0</v>
      </c>
      <c r="AE271" s="22">
        <v>0</v>
      </c>
      <c r="AF271" s="22">
        <v>0</v>
      </c>
      <c r="AG271" s="22">
        <v>0</v>
      </c>
      <c r="AH271" s="22">
        <v>0</v>
      </c>
      <c r="AI271" s="22">
        <v>0</v>
      </c>
      <c r="AJ271" s="22">
        <v>0</v>
      </c>
      <c r="AK271" s="22">
        <f>SUM(AK272:AK275)</f>
        <v>0</v>
      </c>
      <c r="AL271" s="22">
        <v>0</v>
      </c>
      <c r="AM271" s="22">
        <v>0</v>
      </c>
      <c r="AN271" s="22">
        <f>SUM(AN272:AN275)</f>
        <v>0</v>
      </c>
      <c r="AO271" s="22">
        <v>0</v>
      </c>
      <c r="AP271" s="22">
        <v>0</v>
      </c>
      <c r="AQ271" s="22">
        <f>SUM(AQ272:AQ275)</f>
        <v>0</v>
      </c>
      <c r="AR271" s="22">
        <v>0</v>
      </c>
      <c r="AS271" s="22">
        <v>0</v>
      </c>
      <c r="AT271" s="22">
        <v>0</v>
      </c>
      <c r="AU271" s="22">
        <v>0</v>
      </c>
      <c r="AV271" s="22">
        <f>SUM(AV272:AV275)</f>
        <v>0</v>
      </c>
      <c r="AW271" s="22">
        <v>0</v>
      </c>
      <c r="AX271" s="22">
        <v>0</v>
      </c>
      <c r="AY271" s="22">
        <v>0</v>
      </c>
      <c r="AZ271" s="22">
        <v>0</v>
      </c>
      <c r="BA271" s="22">
        <v>0</v>
      </c>
      <c r="BB271" s="22">
        <v>0</v>
      </c>
      <c r="BC271" s="22">
        <v>0</v>
      </c>
      <c r="BD271" s="22">
        <v>0</v>
      </c>
      <c r="BE271" s="22">
        <f>SUM(BE272:BE275)</f>
        <v>0</v>
      </c>
      <c r="BG271" s="22">
        <f t="shared" si="136"/>
        <v>0</v>
      </c>
      <c r="BH271" s="22">
        <f t="shared" si="137"/>
        <v>2.77</v>
      </c>
      <c r="BI271" s="22">
        <f t="shared" si="138"/>
        <v>0</v>
      </c>
      <c r="BJ271" s="22">
        <f t="shared" si="139"/>
        <v>0</v>
      </c>
      <c r="BK271" s="22">
        <f t="shared" si="140"/>
        <v>0</v>
      </c>
      <c r="BL271" s="22">
        <f t="shared" si="141"/>
        <v>0</v>
      </c>
      <c r="BM271" s="22">
        <f t="shared" si="142"/>
        <v>0</v>
      </c>
      <c r="BN271" s="22">
        <f t="shared" si="143"/>
        <v>0</v>
      </c>
    </row>
    <row r="272" spans="1:66" x14ac:dyDescent="0.25">
      <c r="A272" s="12"/>
      <c r="B272" s="1"/>
      <c r="C272" s="14"/>
      <c r="D272" s="3"/>
      <c r="E272" s="13" t="s">
        <v>73</v>
      </c>
      <c r="F272" s="22">
        <v>0</v>
      </c>
      <c r="G272" s="22">
        <v>0</v>
      </c>
      <c r="H272" s="22">
        <f>SUM(F272:G272)</f>
        <v>0</v>
      </c>
      <c r="I272" s="22">
        <v>0</v>
      </c>
      <c r="J272" s="22">
        <v>1.27</v>
      </c>
      <c r="K272" s="22">
        <v>0</v>
      </c>
      <c r="L272" s="22">
        <v>0</v>
      </c>
      <c r="M272" s="22">
        <f>SUM(I272:L272)</f>
        <v>1.27</v>
      </c>
      <c r="N272" s="22">
        <v>0</v>
      </c>
      <c r="O272" s="22">
        <v>0</v>
      </c>
      <c r="P272" s="22">
        <v>0</v>
      </c>
      <c r="Q272" s="22">
        <v>0</v>
      </c>
      <c r="R272" s="22">
        <v>0</v>
      </c>
      <c r="S272" s="22">
        <v>0</v>
      </c>
      <c r="T272" s="22">
        <v>0</v>
      </c>
      <c r="U272" s="22">
        <v>0</v>
      </c>
      <c r="V272" s="22">
        <v>0</v>
      </c>
      <c r="W272" s="22">
        <f>SUM(N272:V272)</f>
        <v>0</v>
      </c>
      <c r="X272" s="22">
        <v>0</v>
      </c>
      <c r="Y272" s="22">
        <v>0</v>
      </c>
      <c r="Z272" s="22">
        <v>0</v>
      </c>
      <c r="AA272" s="22">
        <v>0</v>
      </c>
      <c r="AB272" s="22">
        <v>0</v>
      </c>
      <c r="AC272" s="22">
        <v>0</v>
      </c>
      <c r="AD272" s="22">
        <v>0</v>
      </c>
      <c r="AE272" s="22">
        <v>0</v>
      </c>
      <c r="AF272" s="22">
        <v>0</v>
      </c>
      <c r="AG272" s="22">
        <v>0</v>
      </c>
      <c r="AH272" s="22">
        <v>0</v>
      </c>
      <c r="AI272" s="22">
        <v>0</v>
      </c>
      <c r="AJ272" s="22">
        <v>0</v>
      </c>
      <c r="AK272" s="22">
        <f>SUM(X272:AJ272)</f>
        <v>0</v>
      </c>
      <c r="AL272" s="22">
        <v>0</v>
      </c>
      <c r="AM272" s="22">
        <v>0</v>
      </c>
      <c r="AN272" s="22">
        <f>SUM(AL272:AM272)</f>
        <v>0</v>
      </c>
      <c r="AO272" s="22">
        <v>0</v>
      </c>
      <c r="AP272" s="22">
        <v>0</v>
      </c>
      <c r="AQ272" s="22">
        <f>SUM(AO272:AP272)</f>
        <v>0</v>
      </c>
      <c r="AR272" s="22">
        <v>0</v>
      </c>
      <c r="AS272" s="22">
        <v>0</v>
      </c>
      <c r="AT272" s="22">
        <v>0</v>
      </c>
      <c r="AU272" s="22">
        <v>0</v>
      </c>
      <c r="AV272" s="22">
        <f>SUM(AR272:AU272)</f>
        <v>0</v>
      </c>
      <c r="AW272" s="22">
        <v>0</v>
      </c>
      <c r="AX272" s="22">
        <v>0</v>
      </c>
      <c r="AY272" s="22">
        <v>0</v>
      </c>
      <c r="AZ272" s="22">
        <v>0</v>
      </c>
      <c r="BA272" s="22">
        <v>0</v>
      </c>
      <c r="BB272" s="22">
        <v>0</v>
      </c>
      <c r="BC272" s="22">
        <v>0</v>
      </c>
      <c r="BD272" s="22">
        <v>0</v>
      </c>
      <c r="BE272" s="22">
        <f>SUM(AW272:BD272)</f>
        <v>0</v>
      </c>
      <c r="BG272" s="22">
        <f t="shared" si="136"/>
        <v>0</v>
      </c>
      <c r="BH272" s="22">
        <f t="shared" si="137"/>
        <v>1.27</v>
      </c>
      <c r="BI272" s="22">
        <f t="shared" si="138"/>
        <v>0</v>
      </c>
      <c r="BJ272" s="22">
        <f t="shared" si="139"/>
        <v>0</v>
      </c>
      <c r="BK272" s="22">
        <f t="shared" si="140"/>
        <v>0</v>
      </c>
      <c r="BL272" s="22">
        <f t="shared" si="141"/>
        <v>0</v>
      </c>
      <c r="BM272" s="22">
        <f t="shared" si="142"/>
        <v>0</v>
      </c>
      <c r="BN272" s="22">
        <f t="shared" si="143"/>
        <v>0</v>
      </c>
    </row>
    <row r="273" spans="1:66" x14ac:dyDescent="0.25">
      <c r="A273" s="12"/>
      <c r="B273" s="1"/>
      <c r="C273" s="14"/>
      <c r="D273" s="3"/>
      <c r="E273" s="13" t="s">
        <v>74</v>
      </c>
      <c r="F273" s="22">
        <v>0</v>
      </c>
      <c r="G273" s="22">
        <v>0</v>
      </c>
      <c r="H273" s="22">
        <f>SUM(F273:G273)</f>
        <v>0</v>
      </c>
      <c r="I273" s="22">
        <v>0</v>
      </c>
      <c r="J273" s="22">
        <v>1.5</v>
      </c>
      <c r="K273" s="22">
        <v>0</v>
      </c>
      <c r="L273" s="22">
        <v>0</v>
      </c>
      <c r="M273" s="22">
        <f>SUM(I273:L273)</f>
        <v>1.5</v>
      </c>
      <c r="N273" s="22">
        <v>0</v>
      </c>
      <c r="O273" s="22">
        <v>0</v>
      </c>
      <c r="P273" s="22">
        <v>0</v>
      </c>
      <c r="Q273" s="22">
        <v>0</v>
      </c>
      <c r="R273" s="22">
        <v>0</v>
      </c>
      <c r="S273" s="22">
        <v>0</v>
      </c>
      <c r="T273" s="22">
        <v>0</v>
      </c>
      <c r="U273" s="22">
        <v>0</v>
      </c>
      <c r="V273" s="22">
        <v>0</v>
      </c>
      <c r="W273" s="22">
        <f>SUM(N273:V273)</f>
        <v>0</v>
      </c>
      <c r="X273" s="22">
        <v>0</v>
      </c>
      <c r="Y273" s="22">
        <v>0</v>
      </c>
      <c r="Z273" s="22">
        <v>0</v>
      </c>
      <c r="AA273" s="22">
        <v>0</v>
      </c>
      <c r="AB273" s="22">
        <v>0</v>
      </c>
      <c r="AC273" s="22">
        <v>0</v>
      </c>
      <c r="AD273" s="22">
        <v>0</v>
      </c>
      <c r="AE273" s="22">
        <v>0</v>
      </c>
      <c r="AF273" s="22">
        <v>0</v>
      </c>
      <c r="AG273" s="22">
        <v>0</v>
      </c>
      <c r="AH273" s="22">
        <v>0</v>
      </c>
      <c r="AI273" s="22">
        <v>0</v>
      </c>
      <c r="AJ273" s="22">
        <v>0</v>
      </c>
      <c r="AK273" s="22">
        <f>SUM(X273:AJ273)</f>
        <v>0</v>
      </c>
      <c r="AL273" s="22">
        <v>0</v>
      </c>
      <c r="AM273" s="22">
        <v>0</v>
      </c>
      <c r="AN273" s="22">
        <f>SUM(AL273:AM273)</f>
        <v>0</v>
      </c>
      <c r="AO273" s="22">
        <v>0</v>
      </c>
      <c r="AP273" s="22">
        <v>0</v>
      </c>
      <c r="AQ273" s="22">
        <f>SUM(AO273:AP273)</f>
        <v>0</v>
      </c>
      <c r="AR273" s="22">
        <v>0</v>
      </c>
      <c r="AS273" s="22">
        <v>0</v>
      </c>
      <c r="AT273" s="22">
        <v>0</v>
      </c>
      <c r="AU273" s="22">
        <v>0</v>
      </c>
      <c r="AV273" s="22">
        <f>SUM(AR273:AU273)</f>
        <v>0</v>
      </c>
      <c r="AW273" s="22">
        <v>0</v>
      </c>
      <c r="AX273" s="22">
        <v>0</v>
      </c>
      <c r="AY273" s="22">
        <v>0</v>
      </c>
      <c r="AZ273" s="22">
        <v>0</v>
      </c>
      <c r="BA273" s="22">
        <v>0</v>
      </c>
      <c r="BB273" s="22">
        <v>0</v>
      </c>
      <c r="BC273" s="22">
        <v>0</v>
      </c>
      <c r="BD273" s="22">
        <v>0</v>
      </c>
      <c r="BE273" s="22">
        <f>SUM(AW273:BD273)</f>
        <v>0</v>
      </c>
      <c r="BG273" s="22">
        <f t="shared" si="136"/>
        <v>0</v>
      </c>
      <c r="BH273" s="22">
        <f t="shared" si="137"/>
        <v>1.5</v>
      </c>
      <c r="BI273" s="22">
        <f t="shared" si="138"/>
        <v>0</v>
      </c>
      <c r="BJ273" s="22">
        <f t="shared" si="139"/>
        <v>0</v>
      </c>
      <c r="BK273" s="22">
        <f t="shared" si="140"/>
        <v>0</v>
      </c>
      <c r="BL273" s="22">
        <f t="shared" si="141"/>
        <v>0</v>
      </c>
      <c r="BM273" s="22">
        <f t="shared" si="142"/>
        <v>0</v>
      </c>
      <c r="BN273" s="22">
        <f t="shared" si="143"/>
        <v>0</v>
      </c>
    </row>
    <row r="274" spans="1:66" x14ac:dyDescent="0.25">
      <c r="A274" s="12"/>
      <c r="B274" s="1"/>
      <c r="C274" s="14"/>
      <c r="D274" s="3"/>
      <c r="E274" s="13" t="s">
        <v>75</v>
      </c>
      <c r="F274" s="22">
        <v>0</v>
      </c>
      <c r="G274" s="22">
        <v>0</v>
      </c>
      <c r="H274" s="22">
        <f>SUM(F274:G274)</f>
        <v>0</v>
      </c>
      <c r="I274" s="22">
        <v>0</v>
      </c>
      <c r="J274" s="22">
        <v>0</v>
      </c>
      <c r="K274" s="22">
        <v>0</v>
      </c>
      <c r="L274" s="22">
        <v>0</v>
      </c>
      <c r="M274" s="22">
        <f>SUM(I274:L274)</f>
        <v>0</v>
      </c>
      <c r="N274" s="22">
        <v>0</v>
      </c>
      <c r="O274" s="22">
        <v>0</v>
      </c>
      <c r="P274" s="22">
        <v>0</v>
      </c>
      <c r="Q274" s="22">
        <v>0</v>
      </c>
      <c r="R274" s="22">
        <v>0</v>
      </c>
      <c r="S274" s="22">
        <v>0</v>
      </c>
      <c r="T274" s="22">
        <v>0</v>
      </c>
      <c r="U274" s="22">
        <v>0</v>
      </c>
      <c r="V274" s="22">
        <v>0</v>
      </c>
      <c r="W274" s="22">
        <f>SUM(N274:V274)</f>
        <v>0</v>
      </c>
      <c r="X274" s="22">
        <v>0</v>
      </c>
      <c r="Y274" s="22">
        <v>0</v>
      </c>
      <c r="Z274" s="22">
        <v>0</v>
      </c>
      <c r="AA274" s="22">
        <v>0</v>
      </c>
      <c r="AB274" s="22">
        <v>0</v>
      </c>
      <c r="AC274" s="22">
        <v>0</v>
      </c>
      <c r="AD274" s="22">
        <v>0</v>
      </c>
      <c r="AE274" s="22">
        <v>0</v>
      </c>
      <c r="AF274" s="22">
        <v>0</v>
      </c>
      <c r="AG274" s="22">
        <v>0</v>
      </c>
      <c r="AH274" s="22">
        <v>0</v>
      </c>
      <c r="AI274" s="22">
        <v>0</v>
      </c>
      <c r="AJ274" s="22">
        <v>0</v>
      </c>
      <c r="AK274" s="22">
        <f>SUM(X274:AJ274)</f>
        <v>0</v>
      </c>
      <c r="AL274" s="22">
        <v>0</v>
      </c>
      <c r="AM274" s="22">
        <v>0</v>
      </c>
      <c r="AN274" s="22">
        <f>SUM(AL274:AM274)</f>
        <v>0</v>
      </c>
      <c r="AO274" s="22">
        <v>0</v>
      </c>
      <c r="AP274" s="22">
        <v>0</v>
      </c>
      <c r="AQ274" s="22">
        <f>SUM(AO274:AP274)</f>
        <v>0</v>
      </c>
      <c r="AR274" s="22">
        <v>0</v>
      </c>
      <c r="AS274" s="22">
        <v>0</v>
      </c>
      <c r="AT274" s="22">
        <v>0</v>
      </c>
      <c r="AU274" s="22">
        <v>0</v>
      </c>
      <c r="AV274" s="22">
        <f>SUM(AR274:AU274)</f>
        <v>0</v>
      </c>
      <c r="AW274" s="22">
        <v>0</v>
      </c>
      <c r="AX274" s="22">
        <v>0</v>
      </c>
      <c r="AY274" s="22">
        <v>0</v>
      </c>
      <c r="AZ274" s="22">
        <v>0</v>
      </c>
      <c r="BA274" s="22">
        <v>0</v>
      </c>
      <c r="BB274" s="22">
        <v>0</v>
      </c>
      <c r="BC274" s="22">
        <v>0</v>
      </c>
      <c r="BD274" s="22">
        <v>0</v>
      </c>
      <c r="BE274" s="22">
        <f>SUM(AW274:BD274)</f>
        <v>0</v>
      </c>
      <c r="BG274" s="22">
        <f t="shared" si="136"/>
        <v>0</v>
      </c>
      <c r="BH274" s="22">
        <f t="shared" si="137"/>
        <v>0</v>
      </c>
      <c r="BI274" s="22">
        <f t="shared" si="138"/>
        <v>0</v>
      </c>
      <c r="BJ274" s="22">
        <f t="shared" si="139"/>
        <v>0</v>
      </c>
      <c r="BK274" s="22">
        <f t="shared" si="140"/>
        <v>0</v>
      </c>
      <c r="BL274" s="22">
        <f t="shared" si="141"/>
        <v>0</v>
      </c>
      <c r="BM274" s="22">
        <f t="shared" si="142"/>
        <v>0</v>
      </c>
      <c r="BN274" s="22">
        <f t="shared" si="143"/>
        <v>0</v>
      </c>
    </row>
    <row r="275" spans="1:66" x14ac:dyDescent="0.25">
      <c r="A275" s="12"/>
      <c r="B275" s="1"/>
      <c r="C275" s="14"/>
      <c r="D275" s="3"/>
      <c r="E275" s="13" t="s">
        <v>34</v>
      </c>
      <c r="F275" s="22">
        <v>0</v>
      </c>
      <c r="G275" s="22">
        <v>0</v>
      </c>
      <c r="H275" s="22">
        <f>SUM(F275:G275)</f>
        <v>0</v>
      </c>
      <c r="I275" s="22">
        <v>0</v>
      </c>
      <c r="J275" s="22">
        <v>0</v>
      </c>
      <c r="K275" s="22">
        <v>0</v>
      </c>
      <c r="L275" s="22">
        <v>0</v>
      </c>
      <c r="M275" s="22">
        <f>SUM(I275:L275)</f>
        <v>0</v>
      </c>
      <c r="N275" s="22">
        <v>0</v>
      </c>
      <c r="O275" s="22">
        <v>0</v>
      </c>
      <c r="P275" s="22">
        <v>0</v>
      </c>
      <c r="Q275" s="22">
        <v>0</v>
      </c>
      <c r="R275" s="22">
        <v>0</v>
      </c>
      <c r="S275" s="22">
        <v>0</v>
      </c>
      <c r="T275" s="22">
        <v>0</v>
      </c>
      <c r="U275" s="22">
        <v>0</v>
      </c>
      <c r="V275" s="22">
        <v>0</v>
      </c>
      <c r="W275" s="22">
        <f>SUM(N275:V275)</f>
        <v>0</v>
      </c>
      <c r="X275" s="22">
        <v>0</v>
      </c>
      <c r="Y275" s="22">
        <v>0</v>
      </c>
      <c r="Z275" s="22">
        <v>0</v>
      </c>
      <c r="AA275" s="22">
        <v>0</v>
      </c>
      <c r="AB275" s="22">
        <v>0</v>
      </c>
      <c r="AC275" s="22">
        <v>0</v>
      </c>
      <c r="AD275" s="22">
        <v>0</v>
      </c>
      <c r="AE275" s="22">
        <v>0</v>
      </c>
      <c r="AF275" s="22">
        <v>0</v>
      </c>
      <c r="AG275" s="22">
        <v>0</v>
      </c>
      <c r="AH275" s="22">
        <v>0</v>
      </c>
      <c r="AI275" s="22">
        <v>0</v>
      </c>
      <c r="AJ275" s="22">
        <v>0</v>
      </c>
      <c r="AK275" s="22">
        <f>SUM(X275:AJ275)</f>
        <v>0</v>
      </c>
      <c r="AL275" s="22">
        <v>0</v>
      </c>
      <c r="AM275" s="22">
        <v>0</v>
      </c>
      <c r="AN275" s="22">
        <f>SUM(AL275:AM275)</f>
        <v>0</v>
      </c>
      <c r="AO275" s="22">
        <v>0</v>
      </c>
      <c r="AP275" s="22">
        <v>0</v>
      </c>
      <c r="AQ275" s="22">
        <f>SUM(AO275:AP275)</f>
        <v>0</v>
      </c>
      <c r="AR275" s="22">
        <v>0</v>
      </c>
      <c r="AS275" s="22">
        <v>0</v>
      </c>
      <c r="AT275" s="22">
        <v>0</v>
      </c>
      <c r="AU275" s="22">
        <v>0</v>
      </c>
      <c r="AV275" s="22">
        <f>SUM(AR275:AU275)</f>
        <v>0</v>
      </c>
      <c r="AW275" s="22">
        <v>0</v>
      </c>
      <c r="AX275" s="22">
        <v>0</v>
      </c>
      <c r="AY275" s="22">
        <v>0</v>
      </c>
      <c r="AZ275" s="22">
        <v>0</v>
      </c>
      <c r="BA275" s="22">
        <v>0</v>
      </c>
      <c r="BB275" s="22">
        <v>0</v>
      </c>
      <c r="BC275" s="22">
        <v>0</v>
      </c>
      <c r="BD275" s="22">
        <v>0</v>
      </c>
      <c r="BE275" s="22">
        <f>SUM(AW275:BD275)</f>
        <v>0</v>
      </c>
      <c r="BG275" s="22">
        <f t="shared" si="136"/>
        <v>0</v>
      </c>
      <c r="BH275" s="22">
        <f t="shared" si="137"/>
        <v>0</v>
      </c>
      <c r="BI275" s="22">
        <f t="shared" si="138"/>
        <v>0</v>
      </c>
      <c r="BJ275" s="22">
        <f t="shared" si="139"/>
        <v>0</v>
      </c>
      <c r="BK275" s="22">
        <f t="shared" si="140"/>
        <v>0</v>
      </c>
      <c r="BL275" s="22">
        <f t="shared" si="141"/>
        <v>0</v>
      </c>
      <c r="BM275" s="22">
        <f t="shared" si="142"/>
        <v>0</v>
      </c>
      <c r="BN275" s="22">
        <f t="shared" si="143"/>
        <v>0</v>
      </c>
    </row>
    <row r="276" spans="1:66" x14ac:dyDescent="0.25">
      <c r="A276" s="12"/>
      <c r="B276" s="1"/>
      <c r="C276" s="2" t="s">
        <v>76</v>
      </c>
      <c r="D276" s="2"/>
      <c r="E276" s="13"/>
      <c r="F276" s="22">
        <v>182.7</v>
      </c>
      <c r="G276" s="22">
        <v>0</v>
      </c>
      <c r="H276" s="22">
        <f>+H277+H281+H282</f>
        <v>182.7</v>
      </c>
      <c r="I276" s="22">
        <v>0</v>
      </c>
      <c r="J276" s="22">
        <v>0</v>
      </c>
      <c r="K276" s="22">
        <v>0</v>
      </c>
      <c r="L276" s="22">
        <v>0</v>
      </c>
      <c r="M276" s="22">
        <f>+M277+M281+M282</f>
        <v>0</v>
      </c>
      <c r="N276" s="22">
        <v>0</v>
      </c>
      <c r="O276" s="22">
        <v>0</v>
      </c>
      <c r="P276" s="22">
        <v>0</v>
      </c>
      <c r="Q276" s="22">
        <v>0</v>
      </c>
      <c r="R276" s="22">
        <v>0</v>
      </c>
      <c r="S276" s="22">
        <v>0</v>
      </c>
      <c r="T276" s="22">
        <v>0</v>
      </c>
      <c r="U276" s="22">
        <v>0</v>
      </c>
      <c r="V276" s="22">
        <v>0</v>
      </c>
      <c r="W276" s="22">
        <f>+W277+W281+W282</f>
        <v>0</v>
      </c>
      <c r="X276" s="22">
        <v>0</v>
      </c>
      <c r="Y276" s="22">
        <v>0</v>
      </c>
      <c r="Z276" s="22">
        <v>0</v>
      </c>
      <c r="AA276" s="22">
        <v>0</v>
      </c>
      <c r="AB276" s="22">
        <v>0</v>
      </c>
      <c r="AC276" s="22">
        <v>0</v>
      </c>
      <c r="AD276" s="22">
        <v>0</v>
      </c>
      <c r="AE276" s="22">
        <v>0</v>
      </c>
      <c r="AF276" s="22">
        <v>0</v>
      </c>
      <c r="AG276" s="22">
        <v>0</v>
      </c>
      <c r="AH276" s="22">
        <v>0</v>
      </c>
      <c r="AI276" s="22">
        <v>0</v>
      </c>
      <c r="AJ276" s="22">
        <v>0</v>
      </c>
      <c r="AK276" s="22">
        <f>+AK277+AK281+AK282</f>
        <v>0</v>
      </c>
      <c r="AL276" s="22">
        <v>0</v>
      </c>
      <c r="AM276" s="22">
        <v>0</v>
      </c>
      <c r="AN276" s="22">
        <f>+AN277+AN281+AN282</f>
        <v>0</v>
      </c>
      <c r="AO276" s="22">
        <v>0</v>
      </c>
      <c r="AP276" s="22">
        <v>0</v>
      </c>
      <c r="AQ276" s="22">
        <f>+AQ277+AQ281+AQ282</f>
        <v>0</v>
      </c>
      <c r="AR276" s="22">
        <v>0</v>
      </c>
      <c r="AS276" s="22">
        <v>0</v>
      </c>
      <c r="AT276" s="22">
        <v>0</v>
      </c>
      <c r="AU276" s="22">
        <v>0</v>
      </c>
      <c r="AV276" s="22">
        <f>+AV277+AV281+AV282</f>
        <v>0</v>
      </c>
      <c r="AW276" s="22">
        <v>0</v>
      </c>
      <c r="AX276" s="22">
        <v>0</v>
      </c>
      <c r="AY276" s="22">
        <v>0</v>
      </c>
      <c r="AZ276" s="22">
        <v>0</v>
      </c>
      <c r="BA276" s="22">
        <v>0</v>
      </c>
      <c r="BB276" s="22">
        <v>0</v>
      </c>
      <c r="BC276" s="22">
        <v>0</v>
      </c>
      <c r="BD276" s="22">
        <v>0</v>
      </c>
      <c r="BE276" s="22">
        <f>+BE277+BE281+BE282</f>
        <v>0</v>
      </c>
      <c r="BG276" s="22">
        <f t="shared" si="136"/>
        <v>182.7</v>
      </c>
      <c r="BH276" s="22">
        <f t="shared" si="137"/>
        <v>0</v>
      </c>
      <c r="BI276" s="22">
        <f t="shared" si="138"/>
        <v>0</v>
      </c>
      <c r="BJ276" s="22">
        <f t="shared" si="139"/>
        <v>0</v>
      </c>
      <c r="BK276" s="22">
        <f t="shared" si="140"/>
        <v>0</v>
      </c>
      <c r="BL276" s="22">
        <f t="shared" si="141"/>
        <v>0</v>
      </c>
      <c r="BM276" s="22">
        <f t="shared" si="142"/>
        <v>0</v>
      </c>
      <c r="BN276" s="22">
        <f t="shared" si="143"/>
        <v>0</v>
      </c>
    </row>
    <row r="277" spans="1:66" x14ac:dyDescent="0.25">
      <c r="A277" s="12"/>
      <c r="B277" s="14"/>
      <c r="C277" s="14"/>
      <c r="D277" s="3" t="s">
        <v>77</v>
      </c>
      <c r="E277" s="13"/>
      <c r="F277" s="22">
        <v>0</v>
      </c>
      <c r="G277" s="22">
        <v>0</v>
      </c>
      <c r="H277" s="22">
        <f>SUM(H278:H280)</f>
        <v>0</v>
      </c>
      <c r="I277" s="22">
        <v>0</v>
      </c>
      <c r="J277" s="22">
        <v>0</v>
      </c>
      <c r="K277" s="22">
        <v>0</v>
      </c>
      <c r="L277" s="22">
        <v>0</v>
      </c>
      <c r="M277" s="22">
        <f>SUM(M278:M280)</f>
        <v>0</v>
      </c>
      <c r="N277" s="22">
        <v>0</v>
      </c>
      <c r="O277" s="22">
        <v>0</v>
      </c>
      <c r="P277" s="22">
        <v>0</v>
      </c>
      <c r="Q277" s="22">
        <v>0</v>
      </c>
      <c r="R277" s="22">
        <v>0</v>
      </c>
      <c r="S277" s="22">
        <v>0</v>
      </c>
      <c r="T277" s="22">
        <v>0</v>
      </c>
      <c r="U277" s="22">
        <v>0</v>
      </c>
      <c r="V277" s="22">
        <v>0</v>
      </c>
      <c r="W277" s="22">
        <f>SUM(W278:W280)</f>
        <v>0</v>
      </c>
      <c r="X277" s="22">
        <v>0</v>
      </c>
      <c r="Y277" s="22">
        <v>0</v>
      </c>
      <c r="Z277" s="22">
        <v>0</v>
      </c>
      <c r="AA277" s="22">
        <v>0</v>
      </c>
      <c r="AB277" s="22">
        <v>0</v>
      </c>
      <c r="AC277" s="22">
        <v>0</v>
      </c>
      <c r="AD277" s="22">
        <v>0</v>
      </c>
      <c r="AE277" s="22">
        <v>0</v>
      </c>
      <c r="AF277" s="22">
        <v>0</v>
      </c>
      <c r="AG277" s="22">
        <v>0</v>
      </c>
      <c r="AH277" s="22">
        <v>0</v>
      </c>
      <c r="AI277" s="22">
        <v>0</v>
      </c>
      <c r="AJ277" s="22">
        <v>0</v>
      </c>
      <c r="AK277" s="22">
        <f>SUM(AK278:AK280)</f>
        <v>0</v>
      </c>
      <c r="AL277" s="22">
        <v>0</v>
      </c>
      <c r="AM277" s="22">
        <v>0</v>
      </c>
      <c r="AN277" s="22">
        <f>SUM(AN278:AN280)</f>
        <v>0</v>
      </c>
      <c r="AO277" s="22">
        <v>0</v>
      </c>
      <c r="AP277" s="22">
        <v>0</v>
      </c>
      <c r="AQ277" s="22">
        <f>SUM(AQ278:AQ280)</f>
        <v>0</v>
      </c>
      <c r="AR277" s="22">
        <v>0</v>
      </c>
      <c r="AS277" s="22">
        <v>0</v>
      </c>
      <c r="AT277" s="22">
        <v>0</v>
      </c>
      <c r="AU277" s="22">
        <v>0</v>
      </c>
      <c r="AV277" s="22">
        <f>SUM(AV278:AV280)</f>
        <v>0</v>
      </c>
      <c r="AW277" s="22">
        <v>0</v>
      </c>
      <c r="AX277" s="22">
        <v>0</v>
      </c>
      <c r="AY277" s="22">
        <v>0</v>
      </c>
      <c r="AZ277" s="22">
        <v>0</v>
      </c>
      <c r="BA277" s="22">
        <v>0</v>
      </c>
      <c r="BB277" s="22">
        <v>0</v>
      </c>
      <c r="BC277" s="22">
        <v>0</v>
      </c>
      <c r="BD277" s="22">
        <v>0</v>
      </c>
      <c r="BE277" s="22">
        <f>SUM(BE278:BE280)</f>
        <v>0</v>
      </c>
      <c r="BG277" s="22">
        <f t="shared" si="136"/>
        <v>0</v>
      </c>
      <c r="BH277" s="22">
        <f t="shared" si="137"/>
        <v>0</v>
      </c>
      <c r="BI277" s="22">
        <f t="shared" si="138"/>
        <v>0</v>
      </c>
      <c r="BJ277" s="22">
        <f t="shared" si="139"/>
        <v>0</v>
      </c>
      <c r="BK277" s="22">
        <f t="shared" si="140"/>
        <v>0</v>
      </c>
      <c r="BL277" s="22">
        <f t="shared" si="141"/>
        <v>0</v>
      </c>
      <c r="BM277" s="22">
        <f t="shared" si="142"/>
        <v>0</v>
      </c>
      <c r="BN277" s="22">
        <f t="shared" si="143"/>
        <v>0</v>
      </c>
    </row>
    <row r="278" spans="1:66" x14ac:dyDescent="0.25">
      <c r="A278" s="12"/>
      <c r="B278" s="1"/>
      <c r="C278" s="14"/>
      <c r="D278" s="3"/>
      <c r="E278" s="13" t="s">
        <v>78</v>
      </c>
      <c r="F278" s="22">
        <v>0</v>
      </c>
      <c r="G278" s="22">
        <v>0</v>
      </c>
      <c r="H278" s="22">
        <f>SUM(F278:G278)</f>
        <v>0</v>
      </c>
      <c r="I278" s="22">
        <v>0</v>
      </c>
      <c r="J278" s="22">
        <v>0</v>
      </c>
      <c r="K278" s="22">
        <v>0</v>
      </c>
      <c r="L278" s="22">
        <v>0</v>
      </c>
      <c r="M278" s="22">
        <f>SUM(I278:L278)</f>
        <v>0</v>
      </c>
      <c r="N278" s="22">
        <v>0</v>
      </c>
      <c r="O278" s="22">
        <v>0</v>
      </c>
      <c r="P278" s="22">
        <v>0</v>
      </c>
      <c r="Q278" s="22">
        <v>0</v>
      </c>
      <c r="R278" s="22">
        <v>0</v>
      </c>
      <c r="S278" s="22">
        <v>0</v>
      </c>
      <c r="T278" s="22">
        <v>0</v>
      </c>
      <c r="U278" s="22">
        <v>0</v>
      </c>
      <c r="V278" s="22">
        <v>0</v>
      </c>
      <c r="W278" s="22">
        <f>SUM(N278:V278)</f>
        <v>0</v>
      </c>
      <c r="X278" s="22">
        <v>0</v>
      </c>
      <c r="Y278" s="22">
        <v>0</v>
      </c>
      <c r="Z278" s="22">
        <v>0</v>
      </c>
      <c r="AA278" s="22">
        <v>0</v>
      </c>
      <c r="AB278" s="22">
        <v>0</v>
      </c>
      <c r="AC278" s="22">
        <v>0</v>
      </c>
      <c r="AD278" s="22">
        <v>0</v>
      </c>
      <c r="AE278" s="22">
        <v>0</v>
      </c>
      <c r="AF278" s="22">
        <v>0</v>
      </c>
      <c r="AG278" s="22">
        <v>0</v>
      </c>
      <c r="AH278" s="22">
        <v>0</v>
      </c>
      <c r="AI278" s="22">
        <v>0</v>
      </c>
      <c r="AJ278" s="22">
        <v>0</v>
      </c>
      <c r="AK278" s="22">
        <f>SUM(X278:AJ278)</f>
        <v>0</v>
      </c>
      <c r="AL278" s="22">
        <v>0</v>
      </c>
      <c r="AM278" s="22">
        <v>0</v>
      </c>
      <c r="AN278" s="22">
        <f>SUM(AL278:AM278)</f>
        <v>0</v>
      </c>
      <c r="AO278" s="22">
        <v>0</v>
      </c>
      <c r="AP278" s="22">
        <v>0</v>
      </c>
      <c r="AQ278" s="22">
        <f>SUM(AO278:AP278)</f>
        <v>0</v>
      </c>
      <c r="AR278" s="22">
        <v>0</v>
      </c>
      <c r="AS278" s="22">
        <v>0</v>
      </c>
      <c r="AT278" s="22">
        <v>0</v>
      </c>
      <c r="AU278" s="22">
        <v>0</v>
      </c>
      <c r="AV278" s="22">
        <f>SUM(AR278:AU278)</f>
        <v>0</v>
      </c>
      <c r="AW278" s="22">
        <v>0</v>
      </c>
      <c r="AX278" s="22">
        <v>0</v>
      </c>
      <c r="AY278" s="22">
        <v>0</v>
      </c>
      <c r="AZ278" s="22">
        <v>0</v>
      </c>
      <c r="BA278" s="22">
        <v>0</v>
      </c>
      <c r="BB278" s="22">
        <v>0</v>
      </c>
      <c r="BC278" s="22">
        <v>0</v>
      </c>
      <c r="BD278" s="22">
        <v>0</v>
      </c>
      <c r="BE278" s="22">
        <f>SUM(AW278:BD278)</f>
        <v>0</v>
      </c>
      <c r="BG278" s="22">
        <f t="shared" si="136"/>
        <v>0</v>
      </c>
      <c r="BH278" s="22">
        <f t="shared" si="137"/>
        <v>0</v>
      </c>
      <c r="BI278" s="22">
        <f t="shared" si="138"/>
        <v>0</v>
      </c>
      <c r="BJ278" s="22">
        <f t="shared" si="139"/>
        <v>0</v>
      </c>
      <c r="BK278" s="22">
        <f t="shared" si="140"/>
        <v>0</v>
      </c>
      <c r="BL278" s="22">
        <f t="shared" si="141"/>
        <v>0</v>
      </c>
      <c r="BM278" s="22">
        <f t="shared" si="142"/>
        <v>0</v>
      </c>
      <c r="BN278" s="22">
        <f t="shared" si="143"/>
        <v>0</v>
      </c>
    </row>
    <row r="279" spans="1:66" x14ac:dyDescent="0.25">
      <c r="A279" s="12"/>
      <c r="B279" s="1"/>
      <c r="C279" s="14"/>
      <c r="D279" s="3"/>
      <c r="E279" s="13" t="s">
        <v>79</v>
      </c>
      <c r="F279" s="22">
        <v>0</v>
      </c>
      <c r="G279" s="22">
        <v>0</v>
      </c>
      <c r="H279" s="22">
        <f>SUM(F279:G279)</f>
        <v>0</v>
      </c>
      <c r="I279" s="22">
        <v>0</v>
      </c>
      <c r="J279" s="22">
        <v>0</v>
      </c>
      <c r="K279" s="22">
        <v>0</v>
      </c>
      <c r="L279" s="22">
        <v>0</v>
      </c>
      <c r="M279" s="22">
        <f>SUM(I279:L279)</f>
        <v>0</v>
      </c>
      <c r="N279" s="22">
        <v>0</v>
      </c>
      <c r="O279" s="22">
        <v>0</v>
      </c>
      <c r="P279" s="22">
        <v>0</v>
      </c>
      <c r="Q279" s="22">
        <v>0</v>
      </c>
      <c r="R279" s="22">
        <v>0</v>
      </c>
      <c r="S279" s="22">
        <v>0</v>
      </c>
      <c r="T279" s="22">
        <v>0</v>
      </c>
      <c r="U279" s="22">
        <v>0</v>
      </c>
      <c r="V279" s="22">
        <v>0</v>
      </c>
      <c r="W279" s="22">
        <f>SUM(N279:V279)</f>
        <v>0</v>
      </c>
      <c r="X279" s="22">
        <v>0</v>
      </c>
      <c r="Y279" s="22">
        <v>0</v>
      </c>
      <c r="Z279" s="22">
        <v>0</v>
      </c>
      <c r="AA279" s="22">
        <v>0</v>
      </c>
      <c r="AB279" s="22">
        <v>0</v>
      </c>
      <c r="AC279" s="22">
        <v>0</v>
      </c>
      <c r="AD279" s="22">
        <v>0</v>
      </c>
      <c r="AE279" s="22">
        <v>0</v>
      </c>
      <c r="AF279" s="22">
        <v>0</v>
      </c>
      <c r="AG279" s="22">
        <v>0</v>
      </c>
      <c r="AH279" s="22">
        <v>0</v>
      </c>
      <c r="AI279" s="22">
        <v>0</v>
      </c>
      <c r="AJ279" s="22">
        <v>0</v>
      </c>
      <c r="AK279" s="22">
        <f>SUM(X279:AJ279)</f>
        <v>0</v>
      </c>
      <c r="AL279" s="22">
        <v>0</v>
      </c>
      <c r="AM279" s="22">
        <v>0</v>
      </c>
      <c r="AN279" s="22">
        <f>SUM(AL279:AM279)</f>
        <v>0</v>
      </c>
      <c r="AO279" s="22">
        <v>0</v>
      </c>
      <c r="AP279" s="22">
        <v>0</v>
      </c>
      <c r="AQ279" s="22">
        <f>SUM(AO279:AP279)</f>
        <v>0</v>
      </c>
      <c r="AR279" s="22">
        <v>0</v>
      </c>
      <c r="AS279" s="22">
        <v>0</v>
      </c>
      <c r="AT279" s="22">
        <v>0</v>
      </c>
      <c r="AU279" s="22">
        <v>0</v>
      </c>
      <c r="AV279" s="22">
        <f>SUM(AR279:AU279)</f>
        <v>0</v>
      </c>
      <c r="AW279" s="22">
        <v>0</v>
      </c>
      <c r="AX279" s="22">
        <v>0</v>
      </c>
      <c r="AY279" s="22">
        <v>0</v>
      </c>
      <c r="AZ279" s="22">
        <v>0</v>
      </c>
      <c r="BA279" s="22">
        <v>0</v>
      </c>
      <c r="BB279" s="22">
        <v>0</v>
      </c>
      <c r="BC279" s="22">
        <v>0</v>
      </c>
      <c r="BD279" s="22">
        <v>0</v>
      </c>
      <c r="BE279" s="22">
        <f>SUM(AW279:BD279)</f>
        <v>0</v>
      </c>
      <c r="BG279" s="22">
        <f t="shared" si="136"/>
        <v>0</v>
      </c>
      <c r="BH279" s="22">
        <f t="shared" si="137"/>
        <v>0</v>
      </c>
      <c r="BI279" s="22">
        <f t="shared" si="138"/>
        <v>0</v>
      </c>
      <c r="BJ279" s="22">
        <f t="shared" si="139"/>
        <v>0</v>
      </c>
      <c r="BK279" s="22">
        <f t="shared" si="140"/>
        <v>0</v>
      </c>
      <c r="BL279" s="22">
        <f t="shared" si="141"/>
        <v>0</v>
      </c>
      <c r="BM279" s="22">
        <f t="shared" si="142"/>
        <v>0</v>
      </c>
      <c r="BN279" s="22">
        <f t="shared" si="143"/>
        <v>0</v>
      </c>
    </row>
    <row r="280" spans="1:66" x14ac:dyDescent="0.25">
      <c r="A280" s="12"/>
      <c r="B280" s="1"/>
      <c r="C280" s="14"/>
      <c r="D280" s="3"/>
      <c r="E280" s="13" t="s">
        <v>80</v>
      </c>
      <c r="F280" s="22">
        <v>0</v>
      </c>
      <c r="G280" s="22">
        <v>0</v>
      </c>
      <c r="H280" s="22">
        <f>SUM(F280:G280)</f>
        <v>0</v>
      </c>
      <c r="I280" s="22">
        <v>0</v>
      </c>
      <c r="J280" s="22">
        <v>0</v>
      </c>
      <c r="K280" s="22">
        <v>0</v>
      </c>
      <c r="L280" s="22">
        <v>0</v>
      </c>
      <c r="M280" s="22">
        <f>SUM(I280:L280)</f>
        <v>0</v>
      </c>
      <c r="N280" s="22">
        <v>0</v>
      </c>
      <c r="O280" s="22">
        <v>0</v>
      </c>
      <c r="P280" s="22">
        <v>0</v>
      </c>
      <c r="Q280" s="22">
        <v>0</v>
      </c>
      <c r="R280" s="22">
        <v>0</v>
      </c>
      <c r="S280" s="22">
        <v>0</v>
      </c>
      <c r="T280" s="22">
        <v>0</v>
      </c>
      <c r="U280" s="22">
        <v>0</v>
      </c>
      <c r="V280" s="22">
        <v>0</v>
      </c>
      <c r="W280" s="22">
        <f>SUM(N280:V280)</f>
        <v>0</v>
      </c>
      <c r="X280" s="22">
        <v>0</v>
      </c>
      <c r="Y280" s="22">
        <v>0</v>
      </c>
      <c r="Z280" s="22">
        <v>0</v>
      </c>
      <c r="AA280" s="22">
        <v>0</v>
      </c>
      <c r="AB280" s="22">
        <v>0</v>
      </c>
      <c r="AC280" s="22">
        <v>0</v>
      </c>
      <c r="AD280" s="22">
        <v>0</v>
      </c>
      <c r="AE280" s="22">
        <v>0</v>
      </c>
      <c r="AF280" s="22">
        <v>0</v>
      </c>
      <c r="AG280" s="22">
        <v>0</v>
      </c>
      <c r="AH280" s="22">
        <v>0</v>
      </c>
      <c r="AI280" s="22">
        <v>0</v>
      </c>
      <c r="AJ280" s="22">
        <v>0</v>
      </c>
      <c r="AK280" s="22">
        <f>SUM(X280:AJ280)</f>
        <v>0</v>
      </c>
      <c r="AL280" s="22">
        <v>0</v>
      </c>
      <c r="AM280" s="22">
        <v>0</v>
      </c>
      <c r="AN280" s="22">
        <f>SUM(AL280:AM280)</f>
        <v>0</v>
      </c>
      <c r="AO280" s="22">
        <v>0</v>
      </c>
      <c r="AP280" s="22">
        <v>0</v>
      </c>
      <c r="AQ280" s="22">
        <f>SUM(AO280:AP280)</f>
        <v>0</v>
      </c>
      <c r="AR280" s="22">
        <v>0</v>
      </c>
      <c r="AS280" s="22">
        <v>0</v>
      </c>
      <c r="AT280" s="22">
        <v>0</v>
      </c>
      <c r="AU280" s="22">
        <v>0</v>
      </c>
      <c r="AV280" s="22">
        <f>SUM(AR280:AU280)</f>
        <v>0</v>
      </c>
      <c r="AW280" s="22">
        <v>0</v>
      </c>
      <c r="AX280" s="22">
        <v>0</v>
      </c>
      <c r="AY280" s="22">
        <v>0</v>
      </c>
      <c r="AZ280" s="22">
        <v>0</v>
      </c>
      <c r="BA280" s="22">
        <v>0</v>
      </c>
      <c r="BB280" s="22">
        <v>0</v>
      </c>
      <c r="BC280" s="22">
        <v>0</v>
      </c>
      <c r="BD280" s="22">
        <v>0</v>
      </c>
      <c r="BE280" s="22">
        <f>SUM(AW280:BD280)</f>
        <v>0</v>
      </c>
      <c r="BG280" s="22">
        <f t="shared" si="136"/>
        <v>0</v>
      </c>
      <c r="BH280" s="22">
        <f t="shared" si="137"/>
        <v>0</v>
      </c>
      <c r="BI280" s="22">
        <f t="shared" si="138"/>
        <v>0</v>
      </c>
      <c r="BJ280" s="22">
        <f t="shared" si="139"/>
        <v>0</v>
      </c>
      <c r="BK280" s="22">
        <f t="shared" si="140"/>
        <v>0</v>
      </c>
      <c r="BL280" s="22">
        <f t="shared" si="141"/>
        <v>0</v>
      </c>
      <c r="BM280" s="22">
        <f t="shared" si="142"/>
        <v>0</v>
      </c>
      <c r="BN280" s="22">
        <f t="shared" si="143"/>
        <v>0</v>
      </c>
    </row>
    <row r="281" spans="1:66" x14ac:dyDescent="0.25">
      <c r="A281" s="12"/>
      <c r="B281" s="14"/>
      <c r="C281" s="14"/>
      <c r="D281" s="3" t="s">
        <v>81</v>
      </c>
      <c r="E281" s="13"/>
      <c r="F281" s="22">
        <v>0</v>
      </c>
      <c r="G281" s="22">
        <v>0</v>
      </c>
      <c r="H281" s="22">
        <f>SUM(F281:G281)</f>
        <v>0</v>
      </c>
      <c r="I281" s="22">
        <v>0</v>
      </c>
      <c r="J281" s="22">
        <v>0</v>
      </c>
      <c r="K281" s="22">
        <v>0</v>
      </c>
      <c r="L281" s="22">
        <v>0</v>
      </c>
      <c r="M281" s="22">
        <f>SUM(I281:L281)</f>
        <v>0</v>
      </c>
      <c r="N281" s="22">
        <v>0</v>
      </c>
      <c r="O281" s="22">
        <v>0</v>
      </c>
      <c r="P281" s="22">
        <v>0</v>
      </c>
      <c r="Q281" s="22">
        <v>0</v>
      </c>
      <c r="R281" s="22">
        <v>0</v>
      </c>
      <c r="S281" s="22">
        <v>0</v>
      </c>
      <c r="T281" s="22">
        <v>0</v>
      </c>
      <c r="U281" s="22">
        <v>0</v>
      </c>
      <c r="V281" s="22">
        <v>0</v>
      </c>
      <c r="W281" s="22">
        <f>SUM(N281:V281)</f>
        <v>0</v>
      </c>
      <c r="X281" s="22">
        <v>0</v>
      </c>
      <c r="Y281" s="22">
        <v>0</v>
      </c>
      <c r="Z281" s="22">
        <v>0</v>
      </c>
      <c r="AA281" s="22">
        <v>0</v>
      </c>
      <c r="AB281" s="22">
        <v>0</v>
      </c>
      <c r="AC281" s="22">
        <v>0</v>
      </c>
      <c r="AD281" s="22">
        <v>0</v>
      </c>
      <c r="AE281" s="22">
        <v>0</v>
      </c>
      <c r="AF281" s="22">
        <v>0</v>
      </c>
      <c r="AG281" s="22">
        <v>0</v>
      </c>
      <c r="AH281" s="22">
        <v>0</v>
      </c>
      <c r="AI281" s="22">
        <v>0</v>
      </c>
      <c r="AJ281" s="22">
        <v>0</v>
      </c>
      <c r="AK281" s="22">
        <f>SUM(X281:AJ281)</f>
        <v>0</v>
      </c>
      <c r="AL281" s="22">
        <v>0</v>
      </c>
      <c r="AM281" s="22">
        <v>0</v>
      </c>
      <c r="AN281" s="22">
        <f>SUM(AL281:AM281)</f>
        <v>0</v>
      </c>
      <c r="AO281" s="22">
        <v>0</v>
      </c>
      <c r="AP281" s="22">
        <v>0</v>
      </c>
      <c r="AQ281" s="22">
        <f>SUM(AO281:AP281)</f>
        <v>0</v>
      </c>
      <c r="AR281" s="22">
        <v>0</v>
      </c>
      <c r="AS281" s="22">
        <v>0</v>
      </c>
      <c r="AT281" s="22">
        <v>0</v>
      </c>
      <c r="AU281" s="22">
        <v>0</v>
      </c>
      <c r="AV281" s="22">
        <f>SUM(AR281:AU281)</f>
        <v>0</v>
      </c>
      <c r="AW281" s="22">
        <v>0</v>
      </c>
      <c r="AX281" s="22">
        <v>0</v>
      </c>
      <c r="AY281" s="22">
        <v>0</v>
      </c>
      <c r="AZ281" s="22">
        <v>0</v>
      </c>
      <c r="BA281" s="22">
        <v>0</v>
      </c>
      <c r="BB281" s="22">
        <v>0</v>
      </c>
      <c r="BC281" s="22">
        <v>0</v>
      </c>
      <c r="BD281" s="22">
        <v>0</v>
      </c>
      <c r="BE281" s="22">
        <f>SUM(AW281:BD281)</f>
        <v>0</v>
      </c>
      <c r="BG281" s="22">
        <f t="shared" si="136"/>
        <v>0</v>
      </c>
      <c r="BH281" s="22">
        <f t="shared" si="137"/>
        <v>0</v>
      </c>
      <c r="BI281" s="22">
        <f t="shared" si="138"/>
        <v>0</v>
      </c>
      <c r="BJ281" s="22">
        <f t="shared" si="139"/>
        <v>0</v>
      </c>
      <c r="BK281" s="22">
        <f t="shared" si="140"/>
        <v>0</v>
      </c>
      <c r="BL281" s="22">
        <f t="shared" si="141"/>
        <v>0</v>
      </c>
      <c r="BM281" s="22">
        <f t="shared" si="142"/>
        <v>0</v>
      </c>
      <c r="BN281" s="22">
        <f t="shared" si="143"/>
        <v>0</v>
      </c>
    </row>
    <row r="282" spans="1:66" x14ac:dyDescent="0.25">
      <c r="A282" s="12"/>
      <c r="B282" s="14"/>
      <c r="C282" s="14"/>
      <c r="D282" s="3" t="s">
        <v>34</v>
      </c>
      <c r="E282" s="13"/>
      <c r="F282" s="22">
        <v>182.7</v>
      </c>
      <c r="G282" s="22">
        <v>0</v>
      </c>
      <c r="H282" s="22">
        <f>SUM(F282:G282)</f>
        <v>182.7</v>
      </c>
      <c r="I282" s="22">
        <v>0</v>
      </c>
      <c r="J282" s="22">
        <v>0</v>
      </c>
      <c r="K282" s="22">
        <v>0</v>
      </c>
      <c r="L282" s="22">
        <v>0</v>
      </c>
      <c r="M282" s="22">
        <f>SUM(I282:L282)</f>
        <v>0</v>
      </c>
      <c r="N282" s="22">
        <v>0</v>
      </c>
      <c r="O282" s="22">
        <v>0</v>
      </c>
      <c r="P282" s="22">
        <v>0</v>
      </c>
      <c r="Q282" s="22">
        <v>0</v>
      </c>
      <c r="R282" s="22">
        <v>0</v>
      </c>
      <c r="S282" s="22">
        <v>0</v>
      </c>
      <c r="T282" s="22">
        <v>0</v>
      </c>
      <c r="U282" s="22">
        <v>0</v>
      </c>
      <c r="V282" s="22">
        <v>0</v>
      </c>
      <c r="W282" s="22">
        <f>SUM(N282:V282)</f>
        <v>0</v>
      </c>
      <c r="X282" s="22">
        <v>0</v>
      </c>
      <c r="Y282" s="22">
        <v>0</v>
      </c>
      <c r="Z282" s="22">
        <v>0</v>
      </c>
      <c r="AA282" s="22">
        <v>0</v>
      </c>
      <c r="AB282" s="22">
        <v>0</v>
      </c>
      <c r="AC282" s="22">
        <v>0</v>
      </c>
      <c r="AD282" s="22">
        <v>0</v>
      </c>
      <c r="AE282" s="22">
        <v>0</v>
      </c>
      <c r="AF282" s="22">
        <v>0</v>
      </c>
      <c r="AG282" s="22">
        <v>0</v>
      </c>
      <c r="AH282" s="22">
        <v>0</v>
      </c>
      <c r="AI282" s="22">
        <v>0</v>
      </c>
      <c r="AJ282" s="22">
        <v>0</v>
      </c>
      <c r="AK282" s="22">
        <f>SUM(X282:AJ282)</f>
        <v>0</v>
      </c>
      <c r="AL282" s="22">
        <v>0</v>
      </c>
      <c r="AM282" s="22">
        <v>0</v>
      </c>
      <c r="AN282" s="22">
        <f>SUM(AL282:AM282)</f>
        <v>0</v>
      </c>
      <c r="AO282" s="22">
        <v>0</v>
      </c>
      <c r="AP282" s="22">
        <v>0</v>
      </c>
      <c r="AQ282" s="22">
        <f>SUM(AO282:AP282)</f>
        <v>0</v>
      </c>
      <c r="AR282" s="22">
        <v>0</v>
      </c>
      <c r="AS282" s="22">
        <v>0</v>
      </c>
      <c r="AT282" s="22">
        <v>0</v>
      </c>
      <c r="AU282" s="22">
        <v>0</v>
      </c>
      <c r="AV282" s="22">
        <f>SUM(AR282:AU282)</f>
        <v>0</v>
      </c>
      <c r="AW282" s="22">
        <v>0</v>
      </c>
      <c r="AX282" s="22">
        <v>0</v>
      </c>
      <c r="AY282" s="22">
        <v>0</v>
      </c>
      <c r="AZ282" s="22">
        <v>0</v>
      </c>
      <c r="BA282" s="22">
        <v>0</v>
      </c>
      <c r="BB282" s="22">
        <v>0</v>
      </c>
      <c r="BC282" s="22">
        <v>0</v>
      </c>
      <c r="BD282" s="22">
        <v>0</v>
      </c>
      <c r="BE282" s="22">
        <f>SUM(AW282:BD282)</f>
        <v>0</v>
      </c>
      <c r="BG282" s="22">
        <f t="shared" si="136"/>
        <v>182.7</v>
      </c>
      <c r="BH282" s="22">
        <f t="shared" si="137"/>
        <v>0</v>
      </c>
      <c r="BI282" s="22">
        <f t="shared" si="138"/>
        <v>0</v>
      </c>
      <c r="BJ282" s="22">
        <f t="shared" si="139"/>
        <v>0</v>
      </c>
      <c r="BK282" s="22">
        <f t="shared" si="140"/>
        <v>0</v>
      </c>
      <c r="BL282" s="22">
        <f t="shared" si="141"/>
        <v>0</v>
      </c>
      <c r="BM282" s="22">
        <f t="shared" si="142"/>
        <v>0</v>
      </c>
      <c r="BN282" s="22">
        <f t="shared" si="143"/>
        <v>0</v>
      </c>
    </row>
    <row r="283" spans="1:66" x14ac:dyDescent="0.25">
      <c r="A283" s="12"/>
      <c r="B283" s="1"/>
      <c r="C283" s="2" t="s">
        <v>82</v>
      </c>
      <c r="D283" s="2"/>
      <c r="E283" s="13"/>
      <c r="F283" s="22">
        <v>20115.978000000003</v>
      </c>
      <c r="G283" s="22">
        <v>0</v>
      </c>
      <c r="H283" s="22">
        <f>SUM(H284:H287)</f>
        <v>20115.977999999999</v>
      </c>
      <c r="I283" s="22">
        <v>0</v>
      </c>
      <c r="J283" s="22">
        <v>2.54</v>
      </c>
      <c r="K283" s="22">
        <v>0</v>
      </c>
      <c r="L283" s="22">
        <v>0</v>
      </c>
      <c r="M283" s="22">
        <f>SUM(M284:M287)</f>
        <v>2.54</v>
      </c>
      <c r="N283" s="22">
        <v>0</v>
      </c>
      <c r="O283" s="22">
        <v>0</v>
      </c>
      <c r="P283" s="22">
        <v>0</v>
      </c>
      <c r="Q283" s="22">
        <v>0</v>
      </c>
      <c r="R283" s="22">
        <v>0</v>
      </c>
      <c r="S283" s="22">
        <v>0</v>
      </c>
      <c r="T283" s="22">
        <v>0</v>
      </c>
      <c r="U283" s="22">
        <v>0</v>
      </c>
      <c r="V283" s="22">
        <v>0</v>
      </c>
      <c r="W283" s="22">
        <f>SUM(W284:W287)</f>
        <v>0</v>
      </c>
      <c r="X283" s="22">
        <v>0</v>
      </c>
      <c r="Y283" s="22">
        <v>0</v>
      </c>
      <c r="Z283" s="22">
        <v>0</v>
      </c>
      <c r="AA283" s="22">
        <v>0</v>
      </c>
      <c r="AB283" s="22">
        <v>0</v>
      </c>
      <c r="AC283" s="22">
        <v>0</v>
      </c>
      <c r="AD283" s="22">
        <v>0</v>
      </c>
      <c r="AE283" s="22">
        <v>0</v>
      </c>
      <c r="AF283" s="22">
        <v>0</v>
      </c>
      <c r="AG283" s="22">
        <v>0</v>
      </c>
      <c r="AH283" s="22">
        <v>0</v>
      </c>
      <c r="AI283" s="22">
        <v>0</v>
      </c>
      <c r="AJ283" s="22">
        <v>0</v>
      </c>
      <c r="AK283" s="22">
        <f>SUM(AK284:AK287)</f>
        <v>0</v>
      </c>
      <c r="AL283" s="22">
        <v>0</v>
      </c>
      <c r="AM283" s="22">
        <v>0</v>
      </c>
      <c r="AN283" s="22">
        <f>SUM(AN284:AN287)</f>
        <v>0</v>
      </c>
      <c r="AO283" s="22">
        <v>0</v>
      </c>
      <c r="AP283" s="22">
        <v>0</v>
      </c>
      <c r="AQ283" s="22">
        <f>SUM(AQ284:AQ287)</f>
        <v>0</v>
      </c>
      <c r="AR283" s="22">
        <v>0</v>
      </c>
      <c r="AS283" s="22">
        <v>0</v>
      </c>
      <c r="AT283" s="22">
        <v>0</v>
      </c>
      <c r="AU283" s="22">
        <v>0</v>
      </c>
      <c r="AV283" s="22">
        <f>SUM(AV284:AV287)</f>
        <v>0</v>
      </c>
      <c r="AW283" s="22">
        <v>0</v>
      </c>
      <c r="AX283" s="22">
        <v>0</v>
      </c>
      <c r="AY283" s="22">
        <v>0</v>
      </c>
      <c r="AZ283" s="22">
        <v>0</v>
      </c>
      <c r="BA283" s="22">
        <v>0</v>
      </c>
      <c r="BB283" s="22">
        <v>0</v>
      </c>
      <c r="BC283" s="22">
        <v>0</v>
      </c>
      <c r="BD283" s="22">
        <v>0</v>
      </c>
      <c r="BE283" s="22">
        <f>SUM(BE284:BE287)</f>
        <v>0</v>
      </c>
      <c r="BG283" s="22">
        <f t="shared" si="136"/>
        <v>20115.977999999999</v>
      </c>
      <c r="BH283" s="22">
        <f t="shared" si="137"/>
        <v>2.54</v>
      </c>
      <c r="BI283" s="22">
        <f t="shared" si="138"/>
        <v>0</v>
      </c>
      <c r="BJ283" s="22">
        <f t="shared" si="139"/>
        <v>0</v>
      </c>
      <c r="BK283" s="22">
        <f t="shared" si="140"/>
        <v>0</v>
      </c>
      <c r="BL283" s="22">
        <f t="shared" si="141"/>
        <v>0</v>
      </c>
      <c r="BM283" s="22">
        <f t="shared" si="142"/>
        <v>0</v>
      </c>
      <c r="BN283" s="22">
        <f t="shared" si="143"/>
        <v>0</v>
      </c>
    </row>
    <row r="284" spans="1:66" x14ac:dyDescent="0.25">
      <c r="A284" s="12"/>
      <c r="B284" s="14"/>
      <c r="C284" s="3"/>
      <c r="D284" s="3" t="s">
        <v>83</v>
      </c>
      <c r="E284" s="13"/>
      <c r="F284" s="22">
        <v>9</v>
      </c>
      <c r="G284" s="22">
        <v>0</v>
      </c>
      <c r="H284" s="22">
        <f>SUM(F284:G284)</f>
        <v>9</v>
      </c>
      <c r="I284" s="22">
        <v>0</v>
      </c>
      <c r="J284" s="22">
        <v>0</v>
      </c>
      <c r="K284" s="22">
        <v>0</v>
      </c>
      <c r="L284" s="22">
        <v>0</v>
      </c>
      <c r="M284" s="22">
        <f>SUM(I284:L284)</f>
        <v>0</v>
      </c>
      <c r="N284" s="22">
        <v>0</v>
      </c>
      <c r="O284" s="22">
        <v>0</v>
      </c>
      <c r="P284" s="22">
        <v>0</v>
      </c>
      <c r="Q284" s="22">
        <v>0</v>
      </c>
      <c r="R284" s="22">
        <v>0</v>
      </c>
      <c r="S284" s="22">
        <v>0</v>
      </c>
      <c r="T284" s="22">
        <v>0</v>
      </c>
      <c r="U284" s="22">
        <v>0</v>
      </c>
      <c r="V284" s="22">
        <v>0</v>
      </c>
      <c r="W284" s="22">
        <f>SUM(N284:V284)</f>
        <v>0</v>
      </c>
      <c r="X284" s="22">
        <v>0</v>
      </c>
      <c r="Y284" s="22">
        <v>0</v>
      </c>
      <c r="Z284" s="22">
        <v>0</v>
      </c>
      <c r="AA284" s="22">
        <v>0</v>
      </c>
      <c r="AB284" s="22">
        <v>0</v>
      </c>
      <c r="AC284" s="22">
        <v>0</v>
      </c>
      <c r="AD284" s="22">
        <v>0</v>
      </c>
      <c r="AE284" s="22">
        <v>0</v>
      </c>
      <c r="AF284" s="22">
        <v>0</v>
      </c>
      <c r="AG284" s="22">
        <v>0</v>
      </c>
      <c r="AH284" s="22">
        <v>0</v>
      </c>
      <c r="AI284" s="22">
        <v>0</v>
      </c>
      <c r="AJ284" s="22">
        <v>0</v>
      </c>
      <c r="AK284" s="22">
        <f>SUM(X284:AJ284)</f>
        <v>0</v>
      </c>
      <c r="AL284" s="22">
        <v>0</v>
      </c>
      <c r="AM284" s="22">
        <v>0</v>
      </c>
      <c r="AN284" s="22">
        <f>SUM(AL284:AM284)</f>
        <v>0</v>
      </c>
      <c r="AO284" s="22">
        <v>0</v>
      </c>
      <c r="AP284" s="22">
        <v>0</v>
      </c>
      <c r="AQ284" s="22">
        <f>SUM(AO284:AP284)</f>
        <v>0</v>
      </c>
      <c r="AR284" s="22">
        <v>0</v>
      </c>
      <c r="AS284" s="22">
        <v>0</v>
      </c>
      <c r="AT284" s="22">
        <v>0</v>
      </c>
      <c r="AU284" s="22">
        <v>0</v>
      </c>
      <c r="AV284" s="22">
        <f>SUM(AR284:AU284)</f>
        <v>0</v>
      </c>
      <c r="AW284" s="22">
        <v>0</v>
      </c>
      <c r="AX284" s="22">
        <v>0</v>
      </c>
      <c r="AY284" s="22">
        <v>0</v>
      </c>
      <c r="AZ284" s="22">
        <v>0</v>
      </c>
      <c r="BA284" s="22">
        <v>0</v>
      </c>
      <c r="BB284" s="22">
        <v>0</v>
      </c>
      <c r="BC284" s="22">
        <v>0</v>
      </c>
      <c r="BD284" s="22">
        <v>0</v>
      </c>
      <c r="BE284" s="22">
        <f>SUM(AW284:BD284)</f>
        <v>0</v>
      </c>
      <c r="BG284" s="22">
        <f t="shared" si="136"/>
        <v>9</v>
      </c>
      <c r="BH284" s="22">
        <f t="shared" si="137"/>
        <v>0</v>
      </c>
      <c r="BI284" s="22">
        <f t="shared" si="138"/>
        <v>0</v>
      </c>
      <c r="BJ284" s="22">
        <f t="shared" si="139"/>
        <v>0</v>
      </c>
      <c r="BK284" s="22">
        <f t="shared" si="140"/>
        <v>0</v>
      </c>
      <c r="BL284" s="22">
        <f t="shared" si="141"/>
        <v>0</v>
      </c>
      <c r="BM284" s="22">
        <f t="shared" si="142"/>
        <v>0</v>
      </c>
      <c r="BN284" s="22">
        <f t="shared" si="143"/>
        <v>0</v>
      </c>
    </row>
    <row r="285" spans="1:66" x14ac:dyDescent="0.25">
      <c r="A285" s="12"/>
      <c r="B285" s="14"/>
      <c r="C285" s="3"/>
      <c r="D285" s="3" t="s">
        <v>84</v>
      </c>
      <c r="E285" s="13"/>
      <c r="F285" s="22">
        <v>0</v>
      </c>
      <c r="G285" s="22">
        <v>0</v>
      </c>
      <c r="H285" s="22">
        <f>SUM(F285:G285)</f>
        <v>0</v>
      </c>
      <c r="I285" s="22">
        <v>0</v>
      </c>
      <c r="J285" s="22">
        <v>0</v>
      </c>
      <c r="K285" s="22">
        <v>0</v>
      </c>
      <c r="L285" s="22">
        <v>0</v>
      </c>
      <c r="M285" s="22">
        <f>SUM(I285:L285)</f>
        <v>0</v>
      </c>
      <c r="N285" s="22">
        <v>0</v>
      </c>
      <c r="O285" s="22">
        <v>0</v>
      </c>
      <c r="P285" s="22">
        <v>0</v>
      </c>
      <c r="Q285" s="22">
        <v>0</v>
      </c>
      <c r="R285" s="22">
        <v>0</v>
      </c>
      <c r="S285" s="22">
        <v>0</v>
      </c>
      <c r="T285" s="22">
        <v>0</v>
      </c>
      <c r="U285" s="22">
        <v>0</v>
      </c>
      <c r="V285" s="22">
        <v>0</v>
      </c>
      <c r="W285" s="22">
        <f>SUM(N285:V285)</f>
        <v>0</v>
      </c>
      <c r="X285" s="22">
        <v>0</v>
      </c>
      <c r="Y285" s="22">
        <v>0</v>
      </c>
      <c r="Z285" s="22">
        <v>0</v>
      </c>
      <c r="AA285" s="22">
        <v>0</v>
      </c>
      <c r="AB285" s="22">
        <v>0</v>
      </c>
      <c r="AC285" s="22">
        <v>0</v>
      </c>
      <c r="AD285" s="22">
        <v>0</v>
      </c>
      <c r="AE285" s="22">
        <v>0</v>
      </c>
      <c r="AF285" s="22">
        <v>0</v>
      </c>
      <c r="AG285" s="22">
        <v>0</v>
      </c>
      <c r="AH285" s="22">
        <v>0</v>
      </c>
      <c r="AI285" s="22">
        <v>0</v>
      </c>
      <c r="AJ285" s="22">
        <v>0</v>
      </c>
      <c r="AK285" s="22">
        <f>SUM(X285:AJ285)</f>
        <v>0</v>
      </c>
      <c r="AL285" s="22">
        <v>0</v>
      </c>
      <c r="AM285" s="22">
        <v>0</v>
      </c>
      <c r="AN285" s="22">
        <f>SUM(AL285:AM285)</f>
        <v>0</v>
      </c>
      <c r="AO285" s="22">
        <v>0</v>
      </c>
      <c r="AP285" s="22">
        <v>0</v>
      </c>
      <c r="AQ285" s="22">
        <f>SUM(AO285:AP285)</f>
        <v>0</v>
      </c>
      <c r="AR285" s="22">
        <v>0</v>
      </c>
      <c r="AS285" s="22">
        <v>0</v>
      </c>
      <c r="AT285" s="22">
        <v>0</v>
      </c>
      <c r="AU285" s="22">
        <v>0</v>
      </c>
      <c r="AV285" s="22">
        <f>SUM(AR285:AU285)</f>
        <v>0</v>
      </c>
      <c r="AW285" s="22">
        <v>0</v>
      </c>
      <c r="AX285" s="22">
        <v>0</v>
      </c>
      <c r="AY285" s="22">
        <v>0</v>
      </c>
      <c r="AZ285" s="22">
        <v>0</v>
      </c>
      <c r="BA285" s="22">
        <v>0</v>
      </c>
      <c r="BB285" s="22">
        <v>0</v>
      </c>
      <c r="BC285" s="22">
        <v>0</v>
      </c>
      <c r="BD285" s="22">
        <v>0</v>
      </c>
      <c r="BE285" s="22">
        <f>SUM(AW285:BD285)</f>
        <v>0</v>
      </c>
      <c r="BG285" s="22">
        <f t="shared" si="136"/>
        <v>0</v>
      </c>
      <c r="BH285" s="22">
        <f t="shared" si="137"/>
        <v>0</v>
      </c>
      <c r="BI285" s="22">
        <f t="shared" si="138"/>
        <v>0</v>
      </c>
      <c r="BJ285" s="22">
        <f t="shared" si="139"/>
        <v>0</v>
      </c>
      <c r="BK285" s="22">
        <f t="shared" si="140"/>
        <v>0</v>
      </c>
      <c r="BL285" s="22">
        <f t="shared" si="141"/>
        <v>0</v>
      </c>
      <c r="BM285" s="22">
        <f t="shared" si="142"/>
        <v>0</v>
      </c>
      <c r="BN285" s="22">
        <f t="shared" si="143"/>
        <v>0</v>
      </c>
    </row>
    <row r="286" spans="1:66" x14ac:dyDescent="0.25">
      <c r="A286" s="12"/>
      <c r="B286" s="14"/>
      <c r="C286" s="3"/>
      <c r="D286" s="3" t="s">
        <v>85</v>
      </c>
      <c r="E286" s="13"/>
      <c r="F286" s="22">
        <v>3217.7380000000003</v>
      </c>
      <c r="G286" s="22">
        <v>0</v>
      </c>
      <c r="H286" s="22">
        <f>SUM(F286:G286)</f>
        <v>3217.7380000000003</v>
      </c>
      <c r="I286" s="22">
        <v>0</v>
      </c>
      <c r="J286" s="22">
        <v>0</v>
      </c>
      <c r="K286" s="22">
        <v>0</v>
      </c>
      <c r="L286" s="22">
        <v>0</v>
      </c>
      <c r="M286" s="22">
        <f>SUM(I286:L286)</f>
        <v>0</v>
      </c>
      <c r="N286" s="22">
        <v>0</v>
      </c>
      <c r="O286" s="22">
        <v>0</v>
      </c>
      <c r="P286" s="22">
        <v>0</v>
      </c>
      <c r="Q286" s="22">
        <v>0</v>
      </c>
      <c r="R286" s="22">
        <v>0</v>
      </c>
      <c r="S286" s="22">
        <v>0</v>
      </c>
      <c r="T286" s="22">
        <v>0</v>
      </c>
      <c r="U286" s="22">
        <v>0</v>
      </c>
      <c r="V286" s="22">
        <v>0</v>
      </c>
      <c r="W286" s="22">
        <f>SUM(N286:V286)</f>
        <v>0</v>
      </c>
      <c r="X286" s="22">
        <v>0</v>
      </c>
      <c r="Y286" s="22">
        <v>0</v>
      </c>
      <c r="Z286" s="22">
        <v>0</v>
      </c>
      <c r="AA286" s="22">
        <v>0</v>
      </c>
      <c r="AB286" s="22">
        <v>0</v>
      </c>
      <c r="AC286" s="22">
        <v>0</v>
      </c>
      <c r="AD286" s="22">
        <v>0</v>
      </c>
      <c r="AE286" s="22">
        <v>0</v>
      </c>
      <c r="AF286" s="22">
        <v>0</v>
      </c>
      <c r="AG286" s="22">
        <v>0</v>
      </c>
      <c r="AH286" s="22">
        <v>0</v>
      </c>
      <c r="AI286" s="22">
        <v>0</v>
      </c>
      <c r="AJ286" s="22">
        <v>0</v>
      </c>
      <c r="AK286" s="22">
        <f>SUM(X286:AJ286)</f>
        <v>0</v>
      </c>
      <c r="AL286" s="22">
        <v>0</v>
      </c>
      <c r="AM286" s="22">
        <v>0</v>
      </c>
      <c r="AN286" s="22">
        <f>SUM(AL286:AM286)</f>
        <v>0</v>
      </c>
      <c r="AO286" s="22">
        <v>0</v>
      </c>
      <c r="AP286" s="22">
        <v>0</v>
      </c>
      <c r="AQ286" s="22">
        <f>SUM(AO286:AP286)</f>
        <v>0</v>
      </c>
      <c r="AR286" s="22">
        <v>0</v>
      </c>
      <c r="AS286" s="22">
        <v>0</v>
      </c>
      <c r="AT286" s="22">
        <v>0</v>
      </c>
      <c r="AU286" s="22">
        <v>0</v>
      </c>
      <c r="AV286" s="22">
        <f>SUM(AR286:AU286)</f>
        <v>0</v>
      </c>
      <c r="AW286" s="22">
        <v>0</v>
      </c>
      <c r="AX286" s="22">
        <v>0</v>
      </c>
      <c r="AY286" s="22">
        <v>0</v>
      </c>
      <c r="AZ286" s="22">
        <v>0</v>
      </c>
      <c r="BA286" s="22">
        <v>0</v>
      </c>
      <c r="BB286" s="22">
        <v>0</v>
      </c>
      <c r="BC286" s="22">
        <v>0</v>
      </c>
      <c r="BD286" s="22">
        <v>0</v>
      </c>
      <c r="BE286" s="22">
        <f>SUM(AW286:BD286)</f>
        <v>0</v>
      </c>
      <c r="BG286" s="22">
        <f t="shared" si="136"/>
        <v>3217.7380000000003</v>
      </c>
      <c r="BH286" s="22">
        <f t="shared" si="137"/>
        <v>0</v>
      </c>
      <c r="BI286" s="22">
        <f t="shared" si="138"/>
        <v>0</v>
      </c>
      <c r="BJ286" s="22">
        <f t="shared" si="139"/>
        <v>0</v>
      </c>
      <c r="BK286" s="22">
        <f t="shared" si="140"/>
        <v>0</v>
      </c>
      <c r="BL286" s="22">
        <f t="shared" si="141"/>
        <v>0</v>
      </c>
      <c r="BM286" s="22">
        <f t="shared" si="142"/>
        <v>0</v>
      </c>
      <c r="BN286" s="22">
        <f t="shared" si="143"/>
        <v>0</v>
      </c>
    </row>
    <row r="287" spans="1:66" x14ac:dyDescent="0.25">
      <c r="A287" s="12"/>
      <c r="B287" s="14"/>
      <c r="C287" s="3"/>
      <c r="D287" s="3" t="s">
        <v>34</v>
      </c>
      <c r="E287" s="13"/>
      <c r="F287" s="22">
        <v>16889.239999999998</v>
      </c>
      <c r="G287" s="22">
        <v>0</v>
      </c>
      <c r="H287" s="22">
        <f>SUM(F287:G287)</f>
        <v>16889.239999999998</v>
      </c>
      <c r="I287" s="22">
        <v>0</v>
      </c>
      <c r="J287" s="22">
        <v>2.54</v>
      </c>
      <c r="K287" s="22">
        <v>0</v>
      </c>
      <c r="L287" s="22">
        <v>0</v>
      </c>
      <c r="M287" s="22">
        <f>SUM(I287:L287)</f>
        <v>2.54</v>
      </c>
      <c r="N287" s="22">
        <v>0</v>
      </c>
      <c r="O287" s="22">
        <v>0</v>
      </c>
      <c r="P287" s="22">
        <v>0</v>
      </c>
      <c r="Q287" s="22">
        <v>0</v>
      </c>
      <c r="R287" s="22">
        <v>0</v>
      </c>
      <c r="S287" s="22">
        <v>0</v>
      </c>
      <c r="T287" s="22">
        <v>0</v>
      </c>
      <c r="U287" s="22">
        <v>0</v>
      </c>
      <c r="V287" s="22">
        <v>0</v>
      </c>
      <c r="W287" s="22">
        <f>SUM(N287:V287)</f>
        <v>0</v>
      </c>
      <c r="X287" s="22">
        <v>0</v>
      </c>
      <c r="Y287" s="22">
        <v>0</v>
      </c>
      <c r="Z287" s="22">
        <v>0</v>
      </c>
      <c r="AA287" s="22">
        <v>0</v>
      </c>
      <c r="AB287" s="22">
        <v>0</v>
      </c>
      <c r="AC287" s="22">
        <v>0</v>
      </c>
      <c r="AD287" s="22">
        <v>0</v>
      </c>
      <c r="AE287" s="22">
        <v>0</v>
      </c>
      <c r="AF287" s="22">
        <v>0</v>
      </c>
      <c r="AG287" s="22">
        <v>0</v>
      </c>
      <c r="AH287" s="22">
        <v>0</v>
      </c>
      <c r="AI287" s="22">
        <v>0</v>
      </c>
      <c r="AJ287" s="22">
        <v>0</v>
      </c>
      <c r="AK287" s="22">
        <f>SUM(X287:AJ287)</f>
        <v>0</v>
      </c>
      <c r="AL287" s="22">
        <v>0</v>
      </c>
      <c r="AM287" s="22">
        <v>0</v>
      </c>
      <c r="AN287" s="22">
        <f>SUM(AL287:AM287)</f>
        <v>0</v>
      </c>
      <c r="AO287" s="22">
        <v>0</v>
      </c>
      <c r="AP287" s="22">
        <v>0</v>
      </c>
      <c r="AQ287" s="22">
        <f>SUM(AO287:AP287)</f>
        <v>0</v>
      </c>
      <c r="AR287" s="22">
        <v>0</v>
      </c>
      <c r="AS287" s="22">
        <v>0</v>
      </c>
      <c r="AT287" s="22">
        <v>0</v>
      </c>
      <c r="AU287" s="22">
        <v>0</v>
      </c>
      <c r="AV287" s="22">
        <f>SUM(AR287:AU287)</f>
        <v>0</v>
      </c>
      <c r="AW287" s="22">
        <v>0</v>
      </c>
      <c r="AX287" s="22">
        <v>0</v>
      </c>
      <c r="AY287" s="22">
        <v>0</v>
      </c>
      <c r="AZ287" s="22">
        <v>0</v>
      </c>
      <c r="BA287" s="22">
        <v>0</v>
      </c>
      <c r="BB287" s="22">
        <v>0</v>
      </c>
      <c r="BC287" s="22">
        <v>0</v>
      </c>
      <c r="BD287" s="22">
        <v>0</v>
      </c>
      <c r="BE287" s="22">
        <f>SUM(AW287:BD287)</f>
        <v>0</v>
      </c>
      <c r="BG287" s="22">
        <f t="shared" si="136"/>
        <v>16889.239999999998</v>
      </c>
      <c r="BH287" s="22">
        <f t="shared" si="137"/>
        <v>2.54</v>
      </c>
      <c r="BI287" s="22">
        <f t="shared" si="138"/>
        <v>0</v>
      </c>
      <c r="BJ287" s="22">
        <f t="shared" si="139"/>
        <v>0</v>
      </c>
      <c r="BK287" s="22">
        <f t="shared" si="140"/>
        <v>0</v>
      </c>
      <c r="BL287" s="22">
        <f t="shared" si="141"/>
        <v>0</v>
      </c>
      <c r="BM287" s="22">
        <f t="shared" si="142"/>
        <v>0</v>
      </c>
      <c r="BN287" s="22">
        <f t="shared" si="143"/>
        <v>0</v>
      </c>
    </row>
    <row r="288" spans="1:66" x14ac:dyDescent="0.25">
      <c r="A288" s="12"/>
      <c r="B288" s="1"/>
      <c r="C288" s="2" t="s">
        <v>86</v>
      </c>
      <c r="D288" s="2"/>
      <c r="E288" s="13"/>
      <c r="F288" s="22">
        <v>161567.95000000004</v>
      </c>
      <c r="G288" s="22">
        <v>0</v>
      </c>
      <c r="H288" s="22">
        <f>+H289+H295+H300</f>
        <v>161567.94999999998</v>
      </c>
      <c r="I288" s="22">
        <v>0</v>
      </c>
      <c r="J288" s="22">
        <v>3.96</v>
      </c>
      <c r="K288" s="22">
        <v>3419.21</v>
      </c>
      <c r="L288" s="22">
        <v>0</v>
      </c>
      <c r="M288" s="22">
        <f>+M289+M295+M300</f>
        <v>3423.17</v>
      </c>
      <c r="N288" s="22">
        <v>0</v>
      </c>
      <c r="O288" s="22">
        <v>0</v>
      </c>
      <c r="P288" s="22">
        <v>0</v>
      </c>
      <c r="Q288" s="22">
        <v>0</v>
      </c>
      <c r="R288" s="22">
        <v>0</v>
      </c>
      <c r="S288" s="22">
        <v>0</v>
      </c>
      <c r="T288" s="22">
        <v>0</v>
      </c>
      <c r="U288" s="22">
        <v>0</v>
      </c>
      <c r="V288" s="22">
        <v>0</v>
      </c>
      <c r="W288" s="22">
        <f>+W289+W295+W300</f>
        <v>0</v>
      </c>
      <c r="X288" s="22">
        <v>0</v>
      </c>
      <c r="Y288" s="22">
        <v>0</v>
      </c>
      <c r="Z288" s="22">
        <v>0</v>
      </c>
      <c r="AA288" s="22">
        <v>0</v>
      </c>
      <c r="AB288" s="22">
        <v>0</v>
      </c>
      <c r="AC288" s="22">
        <v>0</v>
      </c>
      <c r="AD288" s="22">
        <v>0</v>
      </c>
      <c r="AE288" s="22">
        <v>0</v>
      </c>
      <c r="AF288" s="22">
        <v>0</v>
      </c>
      <c r="AG288" s="22">
        <v>0</v>
      </c>
      <c r="AH288" s="22">
        <v>81576.530300000013</v>
      </c>
      <c r="AI288" s="22">
        <v>0</v>
      </c>
      <c r="AJ288" s="22">
        <v>0</v>
      </c>
      <c r="AK288" s="22">
        <f>+AK289+AK295+AK300</f>
        <v>81576.530299999984</v>
      </c>
      <c r="AL288" s="22">
        <v>0</v>
      </c>
      <c r="AM288" s="22">
        <v>0</v>
      </c>
      <c r="AN288" s="22">
        <f>+AN289+AN295+AN300</f>
        <v>0</v>
      </c>
      <c r="AO288" s="22">
        <v>0</v>
      </c>
      <c r="AP288" s="22">
        <v>0</v>
      </c>
      <c r="AQ288" s="22">
        <f>+AQ289+AQ295+AQ300</f>
        <v>0</v>
      </c>
      <c r="AR288" s="22">
        <v>0</v>
      </c>
      <c r="AS288" s="22">
        <v>0</v>
      </c>
      <c r="AT288" s="22">
        <v>0</v>
      </c>
      <c r="AU288" s="22">
        <v>0</v>
      </c>
      <c r="AV288" s="22">
        <f>+AV289+AV295+AV300</f>
        <v>0</v>
      </c>
      <c r="AW288" s="22">
        <v>0</v>
      </c>
      <c r="AX288" s="22">
        <v>0</v>
      </c>
      <c r="AY288" s="22">
        <v>0</v>
      </c>
      <c r="AZ288" s="22">
        <v>0</v>
      </c>
      <c r="BA288" s="22">
        <v>0</v>
      </c>
      <c r="BB288" s="22">
        <v>0</v>
      </c>
      <c r="BC288" s="22">
        <v>0</v>
      </c>
      <c r="BD288" s="22">
        <v>0</v>
      </c>
      <c r="BE288" s="22">
        <f>+BE289+BE295+BE300</f>
        <v>0</v>
      </c>
      <c r="BG288" s="22">
        <f t="shared" si="136"/>
        <v>161567.94999999998</v>
      </c>
      <c r="BH288" s="22">
        <f t="shared" si="137"/>
        <v>3423.17</v>
      </c>
      <c r="BI288" s="22">
        <f t="shared" si="138"/>
        <v>0</v>
      </c>
      <c r="BJ288" s="22">
        <f t="shared" si="139"/>
        <v>81576.530299999984</v>
      </c>
      <c r="BK288" s="22">
        <f t="shared" si="140"/>
        <v>0</v>
      </c>
      <c r="BL288" s="22">
        <f t="shared" si="141"/>
        <v>0</v>
      </c>
      <c r="BM288" s="22">
        <f t="shared" si="142"/>
        <v>0</v>
      </c>
      <c r="BN288" s="22">
        <f t="shared" si="143"/>
        <v>0</v>
      </c>
    </row>
    <row r="289" spans="1:66" x14ac:dyDescent="0.25">
      <c r="A289" s="12"/>
      <c r="B289" s="14"/>
      <c r="C289" s="3"/>
      <c r="D289" s="3" t="s">
        <v>87</v>
      </c>
      <c r="E289" s="13"/>
      <c r="F289" s="22">
        <v>117922.29999999999</v>
      </c>
      <c r="G289" s="22">
        <v>0</v>
      </c>
      <c r="H289" s="22">
        <f>SUM(H290:H294)</f>
        <v>117922.29999999999</v>
      </c>
      <c r="I289" s="22">
        <v>0</v>
      </c>
      <c r="J289" s="22">
        <v>0</v>
      </c>
      <c r="K289" s="22">
        <v>0</v>
      </c>
      <c r="L289" s="22">
        <v>0</v>
      </c>
      <c r="M289" s="22">
        <f>SUM(M290:M294)</f>
        <v>0</v>
      </c>
      <c r="N289" s="22">
        <v>0</v>
      </c>
      <c r="O289" s="22">
        <v>0</v>
      </c>
      <c r="P289" s="22">
        <v>0</v>
      </c>
      <c r="Q289" s="22">
        <v>0</v>
      </c>
      <c r="R289" s="22">
        <v>0</v>
      </c>
      <c r="S289" s="22">
        <v>0</v>
      </c>
      <c r="T289" s="22">
        <v>0</v>
      </c>
      <c r="U289" s="22">
        <v>0</v>
      </c>
      <c r="V289" s="22">
        <v>0</v>
      </c>
      <c r="W289" s="22">
        <f>SUM(W290:W294)</f>
        <v>0</v>
      </c>
      <c r="X289" s="22">
        <v>0</v>
      </c>
      <c r="Y289" s="22">
        <v>0</v>
      </c>
      <c r="Z289" s="22">
        <v>0</v>
      </c>
      <c r="AA289" s="22">
        <v>0</v>
      </c>
      <c r="AB289" s="22">
        <v>0</v>
      </c>
      <c r="AC289" s="22">
        <v>0</v>
      </c>
      <c r="AD289" s="22">
        <v>0</v>
      </c>
      <c r="AE289" s="22">
        <v>0</v>
      </c>
      <c r="AF289" s="22">
        <v>0</v>
      </c>
      <c r="AG289" s="22">
        <v>0</v>
      </c>
      <c r="AH289" s="22">
        <v>42729.87999999999</v>
      </c>
      <c r="AI289" s="22">
        <v>0</v>
      </c>
      <c r="AJ289" s="22">
        <v>0</v>
      </c>
      <c r="AK289" s="22">
        <f>SUM(AK290:AK294)</f>
        <v>42729.87999999999</v>
      </c>
      <c r="AL289" s="22">
        <v>0</v>
      </c>
      <c r="AM289" s="22">
        <v>0</v>
      </c>
      <c r="AN289" s="22">
        <f>SUM(AN290:AN294)</f>
        <v>0</v>
      </c>
      <c r="AO289" s="22">
        <v>0</v>
      </c>
      <c r="AP289" s="22">
        <v>0</v>
      </c>
      <c r="AQ289" s="22">
        <f>SUM(AQ290:AQ294)</f>
        <v>0</v>
      </c>
      <c r="AR289" s="22">
        <v>0</v>
      </c>
      <c r="AS289" s="22">
        <v>0</v>
      </c>
      <c r="AT289" s="22">
        <v>0</v>
      </c>
      <c r="AU289" s="22">
        <v>0</v>
      </c>
      <c r="AV289" s="22">
        <f>SUM(AV290:AV294)</f>
        <v>0</v>
      </c>
      <c r="AW289" s="22">
        <v>0</v>
      </c>
      <c r="AX289" s="22">
        <v>0</v>
      </c>
      <c r="AY289" s="22">
        <v>0</v>
      </c>
      <c r="AZ289" s="22">
        <v>0</v>
      </c>
      <c r="BA289" s="22">
        <v>0</v>
      </c>
      <c r="BB289" s="22">
        <v>0</v>
      </c>
      <c r="BC289" s="22">
        <v>0</v>
      </c>
      <c r="BD289" s="22">
        <v>0</v>
      </c>
      <c r="BE289" s="22">
        <f>SUM(BE290:BE294)</f>
        <v>0</v>
      </c>
      <c r="BG289" s="22">
        <f t="shared" si="136"/>
        <v>117922.29999999999</v>
      </c>
      <c r="BH289" s="22">
        <f t="shared" si="137"/>
        <v>0</v>
      </c>
      <c r="BI289" s="22">
        <f t="shared" si="138"/>
        <v>0</v>
      </c>
      <c r="BJ289" s="22">
        <f t="shared" si="139"/>
        <v>42729.87999999999</v>
      </c>
      <c r="BK289" s="22">
        <f t="shared" si="140"/>
        <v>0</v>
      </c>
      <c r="BL289" s="22">
        <f t="shared" si="141"/>
        <v>0</v>
      </c>
      <c r="BM289" s="22">
        <f t="shared" si="142"/>
        <v>0</v>
      </c>
      <c r="BN289" s="22">
        <f t="shared" si="143"/>
        <v>0</v>
      </c>
    </row>
    <row r="290" spans="1:66" x14ac:dyDescent="0.25">
      <c r="A290" s="12"/>
      <c r="B290" s="1"/>
      <c r="C290" s="14"/>
      <c r="D290" s="3"/>
      <c r="E290" s="13" t="s">
        <v>88</v>
      </c>
      <c r="F290" s="22">
        <v>117922.29999999999</v>
      </c>
      <c r="G290" s="22">
        <v>0</v>
      </c>
      <c r="H290" s="22">
        <f>SUM(F290:G290)</f>
        <v>117922.29999999999</v>
      </c>
      <c r="I290" s="22">
        <v>0</v>
      </c>
      <c r="J290" s="22">
        <v>0</v>
      </c>
      <c r="K290" s="22">
        <v>0</v>
      </c>
      <c r="L290" s="22">
        <v>0</v>
      </c>
      <c r="M290" s="22">
        <f>SUM(I290:L290)</f>
        <v>0</v>
      </c>
      <c r="N290" s="22">
        <v>0</v>
      </c>
      <c r="O290" s="22">
        <v>0</v>
      </c>
      <c r="P290" s="22">
        <v>0</v>
      </c>
      <c r="Q290" s="22">
        <v>0</v>
      </c>
      <c r="R290" s="22">
        <v>0</v>
      </c>
      <c r="S290" s="22">
        <v>0</v>
      </c>
      <c r="T290" s="22">
        <v>0</v>
      </c>
      <c r="U290" s="22">
        <v>0</v>
      </c>
      <c r="V290" s="22">
        <v>0</v>
      </c>
      <c r="W290" s="22">
        <f>SUM(N290:V290)</f>
        <v>0</v>
      </c>
      <c r="X290" s="22">
        <v>0</v>
      </c>
      <c r="Y290" s="22">
        <v>0</v>
      </c>
      <c r="Z290" s="22">
        <v>0</v>
      </c>
      <c r="AA290" s="22">
        <v>0</v>
      </c>
      <c r="AB290" s="22">
        <v>0</v>
      </c>
      <c r="AC290" s="22">
        <v>0</v>
      </c>
      <c r="AD290" s="22">
        <v>0</v>
      </c>
      <c r="AE290" s="22">
        <v>0</v>
      </c>
      <c r="AF290" s="22">
        <v>0</v>
      </c>
      <c r="AG290" s="22">
        <v>0</v>
      </c>
      <c r="AH290" s="22">
        <v>42729.87999999999</v>
      </c>
      <c r="AI290" s="22">
        <v>0</v>
      </c>
      <c r="AJ290" s="22">
        <v>0</v>
      </c>
      <c r="AK290" s="22">
        <f>SUM(X290:AJ290)</f>
        <v>42729.87999999999</v>
      </c>
      <c r="AL290" s="22">
        <v>0</v>
      </c>
      <c r="AM290" s="22">
        <v>0</v>
      </c>
      <c r="AN290" s="22">
        <f>SUM(AL290:AM290)</f>
        <v>0</v>
      </c>
      <c r="AO290" s="22">
        <v>0</v>
      </c>
      <c r="AP290" s="22">
        <v>0</v>
      </c>
      <c r="AQ290" s="22">
        <f>SUM(AO290:AP290)</f>
        <v>0</v>
      </c>
      <c r="AR290" s="22">
        <v>0</v>
      </c>
      <c r="AS290" s="22">
        <v>0</v>
      </c>
      <c r="AT290" s="22">
        <v>0</v>
      </c>
      <c r="AU290" s="22">
        <v>0</v>
      </c>
      <c r="AV290" s="22">
        <f>SUM(AR290:AU290)</f>
        <v>0</v>
      </c>
      <c r="AW290" s="22">
        <v>0</v>
      </c>
      <c r="AX290" s="22">
        <v>0</v>
      </c>
      <c r="AY290" s="22">
        <v>0</v>
      </c>
      <c r="AZ290" s="22">
        <v>0</v>
      </c>
      <c r="BA290" s="22">
        <v>0</v>
      </c>
      <c r="BB290" s="22">
        <v>0</v>
      </c>
      <c r="BC290" s="22">
        <v>0</v>
      </c>
      <c r="BD290" s="22">
        <v>0</v>
      </c>
      <c r="BE290" s="22">
        <f>SUM(AW290:BD290)</f>
        <v>0</v>
      </c>
      <c r="BG290" s="22">
        <f t="shared" si="136"/>
        <v>117922.29999999999</v>
      </c>
      <c r="BH290" s="22">
        <f t="shared" si="137"/>
        <v>0</v>
      </c>
      <c r="BI290" s="22">
        <f t="shared" si="138"/>
        <v>0</v>
      </c>
      <c r="BJ290" s="22">
        <f t="shared" si="139"/>
        <v>42729.87999999999</v>
      </c>
      <c r="BK290" s="22">
        <f t="shared" si="140"/>
        <v>0</v>
      </c>
      <c r="BL290" s="22">
        <f t="shared" si="141"/>
        <v>0</v>
      </c>
      <c r="BM290" s="22">
        <f t="shared" si="142"/>
        <v>0</v>
      </c>
      <c r="BN290" s="22">
        <f t="shared" si="143"/>
        <v>0</v>
      </c>
    </row>
    <row r="291" spans="1:66" x14ac:dyDescent="0.25">
      <c r="A291" s="12"/>
      <c r="B291" s="1"/>
      <c r="C291" s="14"/>
      <c r="D291" s="3"/>
      <c r="E291" s="13" t="s">
        <v>89</v>
      </c>
      <c r="F291" s="22">
        <v>0</v>
      </c>
      <c r="G291" s="22">
        <v>0</v>
      </c>
      <c r="H291" s="22">
        <f>SUM(F291:G291)</f>
        <v>0</v>
      </c>
      <c r="I291" s="22">
        <v>0</v>
      </c>
      <c r="J291" s="22">
        <v>0</v>
      </c>
      <c r="K291" s="22">
        <v>0</v>
      </c>
      <c r="L291" s="22">
        <v>0</v>
      </c>
      <c r="M291" s="22">
        <f>SUM(I291:L291)</f>
        <v>0</v>
      </c>
      <c r="N291" s="22">
        <v>0</v>
      </c>
      <c r="O291" s="22">
        <v>0</v>
      </c>
      <c r="P291" s="22">
        <v>0</v>
      </c>
      <c r="Q291" s="22">
        <v>0</v>
      </c>
      <c r="R291" s="22">
        <v>0</v>
      </c>
      <c r="S291" s="22">
        <v>0</v>
      </c>
      <c r="T291" s="22">
        <v>0</v>
      </c>
      <c r="U291" s="22">
        <v>0</v>
      </c>
      <c r="V291" s="22">
        <v>0</v>
      </c>
      <c r="W291" s="22">
        <f>SUM(N291:V291)</f>
        <v>0</v>
      </c>
      <c r="X291" s="22">
        <v>0</v>
      </c>
      <c r="Y291" s="22">
        <v>0</v>
      </c>
      <c r="Z291" s="22">
        <v>0</v>
      </c>
      <c r="AA291" s="22">
        <v>0</v>
      </c>
      <c r="AB291" s="22">
        <v>0</v>
      </c>
      <c r="AC291" s="22">
        <v>0</v>
      </c>
      <c r="AD291" s="22">
        <v>0</v>
      </c>
      <c r="AE291" s="22">
        <v>0</v>
      </c>
      <c r="AF291" s="22">
        <v>0</v>
      </c>
      <c r="AG291" s="22">
        <v>0</v>
      </c>
      <c r="AH291" s="22">
        <v>0</v>
      </c>
      <c r="AI291" s="22">
        <v>0</v>
      </c>
      <c r="AJ291" s="22">
        <v>0</v>
      </c>
      <c r="AK291" s="22">
        <f>SUM(X291:AJ291)</f>
        <v>0</v>
      </c>
      <c r="AL291" s="22">
        <v>0</v>
      </c>
      <c r="AM291" s="22">
        <v>0</v>
      </c>
      <c r="AN291" s="22">
        <f>SUM(AL291:AM291)</f>
        <v>0</v>
      </c>
      <c r="AO291" s="22">
        <v>0</v>
      </c>
      <c r="AP291" s="22">
        <v>0</v>
      </c>
      <c r="AQ291" s="22">
        <f>SUM(AO291:AP291)</f>
        <v>0</v>
      </c>
      <c r="AR291" s="22">
        <v>0</v>
      </c>
      <c r="AS291" s="22">
        <v>0</v>
      </c>
      <c r="AT291" s="22">
        <v>0</v>
      </c>
      <c r="AU291" s="22">
        <v>0</v>
      </c>
      <c r="AV291" s="22">
        <f>SUM(AR291:AU291)</f>
        <v>0</v>
      </c>
      <c r="AW291" s="22">
        <v>0</v>
      </c>
      <c r="AX291" s="22">
        <v>0</v>
      </c>
      <c r="AY291" s="22">
        <v>0</v>
      </c>
      <c r="AZ291" s="22">
        <v>0</v>
      </c>
      <c r="BA291" s="22">
        <v>0</v>
      </c>
      <c r="BB291" s="22">
        <v>0</v>
      </c>
      <c r="BC291" s="22">
        <v>0</v>
      </c>
      <c r="BD291" s="22">
        <v>0</v>
      </c>
      <c r="BE291" s="22">
        <f>SUM(AW291:BD291)</f>
        <v>0</v>
      </c>
      <c r="BG291" s="22">
        <f t="shared" si="136"/>
        <v>0</v>
      </c>
      <c r="BH291" s="22">
        <f t="shared" si="137"/>
        <v>0</v>
      </c>
      <c r="BI291" s="22">
        <f t="shared" si="138"/>
        <v>0</v>
      </c>
      <c r="BJ291" s="22">
        <f t="shared" si="139"/>
        <v>0</v>
      </c>
      <c r="BK291" s="22">
        <f t="shared" si="140"/>
        <v>0</v>
      </c>
      <c r="BL291" s="22">
        <f t="shared" si="141"/>
        <v>0</v>
      </c>
      <c r="BM291" s="22">
        <f t="shared" si="142"/>
        <v>0</v>
      </c>
      <c r="BN291" s="22">
        <f t="shared" si="143"/>
        <v>0</v>
      </c>
    </row>
    <row r="292" spans="1:66" x14ac:dyDescent="0.25">
      <c r="A292" s="12"/>
      <c r="B292" s="1"/>
      <c r="C292" s="14"/>
      <c r="D292" s="3"/>
      <c r="E292" s="13" t="s">
        <v>90</v>
      </c>
      <c r="F292" s="22">
        <v>0</v>
      </c>
      <c r="G292" s="22">
        <v>0</v>
      </c>
      <c r="H292" s="22">
        <f>SUM(F292:G292)</f>
        <v>0</v>
      </c>
      <c r="I292" s="22">
        <v>0</v>
      </c>
      <c r="J292" s="22">
        <v>0</v>
      </c>
      <c r="K292" s="22">
        <v>0</v>
      </c>
      <c r="L292" s="22">
        <v>0</v>
      </c>
      <c r="M292" s="22">
        <f>SUM(I292:L292)</f>
        <v>0</v>
      </c>
      <c r="N292" s="22">
        <v>0</v>
      </c>
      <c r="O292" s="22">
        <v>0</v>
      </c>
      <c r="P292" s="22">
        <v>0</v>
      </c>
      <c r="Q292" s="22">
        <v>0</v>
      </c>
      <c r="R292" s="22">
        <v>0</v>
      </c>
      <c r="S292" s="22">
        <v>0</v>
      </c>
      <c r="T292" s="22">
        <v>0</v>
      </c>
      <c r="U292" s="22">
        <v>0</v>
      </c>
      <c r="V292" s="22">
        <v>0</v>
      </c>
      <c r="W292" s="22">
        <f>SUM(N292:V292)</f>
        <v>0</v>
      </c>
      <c r="X292" s="22">
        <v>0</v>
      </c>
      <c r="Y292" s="22">
        <v>0</v>
      </c>
      <c r="Z292" s="22">
        <v>0</v>
      </c>
      <c r="AA292" s="22">
        <v>0</v>
      </c>
      <c r="AB292" s="22">
        <v>0</v>
      </c>
      <c r="AC292" s="22">
        <v>0</v>
      </c>
      <c r="AD292" s="22">
        <v>0</v>
      </c>
      <c r="AE292" s="22">
        <v>0</v>
      </c>
      <c r="AF292" s="22">
        <v>0</v>
      </c>
      <c r="AG292" s="22">
        <v>0</v>
      </c>
      <c r="AH292" s="22">
        <v>0</v>
      </c>
      <c r="AI292" s="22">
        <v>0</v>
      </c>
      <c r="AJ292" s="22">
        <v>0</v>
      </c>
      <c r="AK292" s="22">
        <f>SUM(X292:AJ292)</f>
        <v>0</v>
      </c>
      <c r="AL292" s="22">
        <v>0</v>
      </c>
      <c r="AM292" s="22">
        <v>0</v>
      </c>
      <c r="AN292" s="22">
        <f>SUM(AL292:AM292)</f>
        <v>0</v>
      </c>
      <c r="AO292" s="22">
        <v>0</v>
      </c>
      <c r="AP292" s="22">
        <v>0</v>
      </c>
      <c r="AQ292" s="22">
        <f>SUM(AO292:AP292)</f>
        <v>0</v>
      </c>
      <c r="AR292" s="22">
        <v>0</v>
      </c>
      <c r="AS292" s="22">
        <v>0</v>
      </c>
      <c r="AT292" s="22">
        <v>0</v>
      </c>
      <c r="AU292" s="22">
        <v>0</v>
      </c>
      <c r="AV292" s="22">
        <f>SUM(AR292:AU292)</f>
        <v>0</v>
      </c>
      <c r="AW292" s="22">
        <v>0</v>
      </c>
      <c r="AX292" s="22">
        <v>0</v>
      </c>
      <c r="AY292" s="22">
        <v>0</v>
      </c>
      <c r="AZ292" s="22">
        <v>0</v>
      </c>
      <c r="BA292" s="22">
        <v>0</v>
      </c>
      <c r="BB292" s="22">
        <v>0</v>
      </c>
      <c r="BC292" s="22">
        <v>0</v>
      </c>
      <c r="BD292" s="22">
        <v>0</v>
      </c>
      <c r="BE292" s="22">
        <f>SUM(AW292:BD292)</f>
        <v>0</v>
      </c>
      <c r="BG292" s="22">
        <f t="shared" si="136"/>
        <v>0</v>
      </c>
      <c r="BH292" s="22">
        <f t="shared" si="137"/>
        <v>0</v>
      </c>
      <c r="BI292" s="22">
        <f t="shared" si="138"/>
        <v>0</v>
      </c>
      <c r="BJ292" s="22">
        <f t="shared" si="139"/>
        <v>0</v>
      </c>
      <c r="BK292" s="22">
        <f t="shared" si="140"/>
        <v>0</v>
      </c>
      <c r="BL292" s="22">
        <f t="shared" si="141"/>
        <v>0</v>
      </c>
      <c r="BM292" s="22">
        <f t="shared" si="142"/>
        <v>0</v>
      </c>
      <c r="BN292" s="22">
        <f t="shared" si="143"/>
        <v>0</v>
      </c>
    </row>
    <row r="293" spans="1:66" x14ac:dyDescent="0.25">
      <c r="A293" s="12"/>
      <c r="B293" s="1"/>
      <c r="C293" s="14"/>
      <c r="D293" s="3"/>
      <c r="E293" s="13" t="s">
        <v>91</v>
      </c>
      <c r="F293" s="22">
        <v>0</v>
      </c>
      <c r="G293" s="22">
        <v>0</v>
      </c>
      <c r="H293" s="22">
        <f>SUM(F293:G293)</f>
        <v>0</v>
      </c>
      <c r="I293" s="22">
        <v>0</v>
      </c>
      <c r="J293" s="22">
        <v>0</v>
      </c>
      <c r="K293" s="22">
        <v>0</v>
      </c>
      <c r="L293" s="22">
        <v>0</v>
      </c>
      <c r="M293" s="22">
        <f>SUM(I293:L293)</f>
        <v>0</v>
      </c>
      <c r="N293" s="22">
        <v>0</v>
      </c>
      <c r="O293" s="22">
        <v>0</v>
      </c>
      <c r="P293" s="22">
        <v>0</v>
      </c>
      <c r="Q293" s="22">
        <v>0</v>
      </c>
      <c r="R293" s="22">
        <v>0</v>
      </c>
      <c r="S293" s="22">
        <v>0</v>
      </c>
      <c r="T293" s="22">
        <v>0</v>
      </c>
      <c r="U293" s="22">
        <v>0</v>
      </c>
      <c r="V293" s="22">
        <v>0</v>
      </c>
      <c r="W293" s="22">
        <f>SUM(N293:V293)</f>
        <v>0</v>
      </c>
      <c r="X293" s="22">
        <v>0</v>
      </c>
      <c r="Y293" s="22">
        <v>0</v>
      </c>
      <c r="Z293" s="22">
        <v>0</v>
      </c>
      <c r="AA293" s="22">
        <v>0</v>
      </c>
      <c r="AB293" s="22">
        <v>0</v>
      </c>
      <c r="AC293" s="22">
        <v>0</v>
      </c>
      <c r="AD293" s="22">
        <v>0</v>
      </c>
      <c r="AE293" s="22">
        <v>0</v>
      </c>
      <c r="AF293" s="22">
        <v>0</v>
      </c>
      <c r="AG293" s="22">
        <v>0</v>
      </c>
      <c r="AH293" s="22">
        <v>0</v>
      </c>
      <c r="AI293" s="22">
        <v>0</v>
      </c>
      <c r="AJ293" s="22">
        <v>0</v>
      </c>
      <c r="AK293" s="22">
        <f>SUM(X293:AJ293)</f>
        <v>0</v>
      </c>
      <c r="AL293" s="22">
        <v>0</v>
      </c>
      <c r="AM293" s="22">
        <v>0</v>
      </c>
      <c r="AN293" s="22">
        <f>SUM(AL293:AM293)</f>
        <v>0</v>
      </c>
      <c r="AO293" s="22">
        <v>0</v>
      </c>
      <c r="AP293" s="22">
        <v>0</v>
      </c>
      <c r="AQ293" s="22">
        <f>SUM(AO293:AP293)</f>
        <v>0</v>
      </c>
      <c r="AR293" s="22">
        <v>0</v>
      </c>
      <c r="AS293" s="22">
        <v>0</v>
      </c>
      <c r="AT293" s="22">
        <v>0</v>
      </c>
      <c r="AU293" s="22">
        <v>0</v>
      </c>
      <c r="AV293" s="22">
        <f>SUM(AR293:AU293)</f>
        <v>0</v>
      </c>
      <c r="AW293" s="22">
        <v>0</v>
      </c>
      <c r="AX293" s="22">
        <v>0</v>
      </c>
      <c r="AY293" s="22">
        <v>0</v>
      </c>
      <c r="AZ293" s="22">
        <v>0</v>
      </c>
      <c r="BA293" s="22">
        <v>0</v>
      </c>
      <c r="BB293" s="22">
        <v>0</v>
      </c>
      <c r="BC293" s="22">
        <v>0</v>
      </c>
      <c r="BD293" s="22">
        <v>0</v>
      </c>
      <c r="BE293" s="22">
        <f>SUM(AW293:BD293)</f>
        <v>0</v>
      </c>
      <c r="BG293" s="22">
        <f t="shared" si="136"/>
        <v>0</v>
      </c>
      <c r="BH293" s="22">
        <f t="shared" si="137"/>
        <v>0</v>
      </c>
      <c r="BI293" s="22">
        <f t="shared" si="138"/>
        <v>0</v>
      </c>
      <c r="BJ293" s="22">
        <f t="shared" si="139"/>
        <v>0</v>
      </c>
      <c r="BK293" s="22">
        <f t="shared" si="140"/>
        <v>0</v>
      </c>
      <c r="BL293" s="22">
        <f t="shared" si="141"/>
        <v>0</v>
      </c>
      <c r="BM293" s="22">
        <f t="shared" si="142"/>
        <v>0</v>
      </c>
      <c r="BN293" s="22">
        <f t="shared" si="143"/>
        <v>0</v>
      </c>
    </row>
    <row r="294" spans="1:66" x14ac:dyDescent="0.25">
      <c r="A294" s="12"/>
      <c r="B294" s="1"/>
      <c r="C294" s="14"/>
      <c r="D294" s="3"/>
      <c r="E294" s="13" t="s">
        <v>34</v>
      </c>
      <c r="F294" s="22">
        <v>0</v>
      </c>
      <c r="G294" s="22">
        <v>0</v>
      </c>
      <c r="H294" s="22">
        <f>SUM(F294:G294)</f>
        <v>0</v>
      </c>
      <c r="I294" s="22">
        <v>0</v>
      </c>
      <c r="J294" s="22">
        <v>0</v>
      </c>
      <c r="K294" s="22">
        <v>0</v>
      </c>
      <c r="L294" s="22">
        <v>0</v>
      </c>
      <c r="M294" s="22">
        <f>SUM(I294:L294)</f>
        <v>0</v>
      </c>
      <c r="N294" s="22">
        <v>0</v>
      </c>
      <c r="O294" s="22">
        <v>0</v>
      </c>
      <c r="P294" s="22">
        <v>0</v>
      </c>
      <c r="Q294" s="22">
        <v>0</v>
      </c>
      <c r="R294" s="22">
        <v>0</v>
      </c>
      <c r="S294" s="22">
        <v>0</v>
      </c>
      <c r="T294" s="22">
        <v>0</v>
      </c>
      <c r="U294" s="22">
        <v>0</v>
      </c>
      <c r="V294" s="22">
        <v>0</v>
      </c>
      <c r="W294" s="22">
        <f>SUM(N294:V294)</f>
        <v>0</v>
      </c>
      <c r="X294" s="22">
        <v>0</v>
      </c>
      <c r="Y294" s="22">
        <v>0</v>
      </c>
      <c r="Z294" s="22">
        <v>0</v>
      </c>
      <c r="AA294" s="22">
        <v>0</v>
      </c>
      <c r="AB294" s="22">
        <v>0</v>
      </c>
      <c r="AC294" s="22">
        <v>0</v>
      </c>
      <c r="AD294" s="22">
        <v>0</v>
      </c>
      <c r="AE294" s="22">
        <v>0</v>
      </c>
      <c r="AF294" s="22">
        <v>0</v>
      </c>
      <c r="AG294" s="22">
        <v>0</v>
      </c>
      <c r="AH294" s="22">
        <v>0</v>
      </c>
      <c r="AI294" s="22">
        <v>0</v>
      </c>
      <c r="AJ294" s="22">
        <v>0</v>
      </c>
      <c r="AK294" s="22">
        <f>SUM(X294:AJ294)</f>
        <v>0</v>
      </c>
      <c r="AL294" s="22">
        <v>0</v>
      </c>
      <c r="AM294" s="22">
        <v>0</v>
      </c>
      <c r="AN294" s="22">
        <f>SUM(AL294:AM294)</f>
        <v>0</v>
      </c>
      <c r="AO294" s="22">
        <v>0</v>
      </c>
      <c r="AP294" s="22">
        <v>0</v>
      </c>
      <c r="AQ294" s="22">
        <f>SUM(AO294:AP294)</f>
        <v>0</v>
      </c>
      <c r="AR294" s="22">
        <v>0</v>
      </c>
      <c r="AS294" s="22">
        <v>0</v>
      </c>
      <c r="AT294" s="22">
        <v>0</v>
      </c>
      <c r="AU294" s="22">
        <v>0</v>
      </c>
      <c r="AV294" s="22">
        <f>SUM(AR294:AU294)</f>
        <v>0</v>
      </c>
      <c r="AW294" s="22">
        <v>0</v>
      </c>
      <c r="AX294" s="22">
        <v>0</v>
      </c>
      <c r="AY294" s="22">
        <v>0</v>
      </c>
      <c r="AZ294" s="22">
        <v>0</v>
      </c>
      <c r="BA294" s="22">
        <v>0</v>
      </c>
      <c r="BB294" s="22">
        <v>0</v>
      </c>
      <c r="BC294" s="22">
        <v>0</v>
      </c>
      <c r="BD294" s="22">
        <v>0</v>
      </c>
      <c r="BE294" s="22">
        <f>SUM(AW294:BD294)</f>
        <v>0</v>
      </c>
      <c r="BG294" s="22">
        <f t="shared" si="136"/>
        <v>0</v>
      </c>
      <c r="BH294" s="22">
        <f t="shared" si="137"/>
        <v>0</v>
      </c>
      <c r="BI294" s="22">
        <f t="shared" si="138"/>
        <v>0</v>
      </c>
      <c r="BJ294" s="22">
        <f t="shared" si="139"/>
        <v>0</v>
      </c>
      <c r="BK294" s="22">
        <f t="shared" si="140"/>
        <v>0</v>
      </c>
      <c r="BL294" s="22">
        <f t="shared" si="141"/>
        <v>0</v>
      </c>
      <c r="BM294" s="22">
        <f t="shared" si="142"/>
        <v>0</v>
      </c>
      <c r="BN294" s="22">
        <f t="shared" si="143"/>
        <v>0</v>
      </c>
    </row>
    <row r="295" spans="1:66" x14ac:dyDescent="0.25">
      <c r="A295" s="12"/>
      <c r="B295" s="14"/>
      <c r="C295" s="3"/>
      <c r="D295" s="3" t="s">
        <v>92</v>
      </c>
      <c r="E295" s="13"/>
      <c r="F295" s="22">
        <v>41526.9</v>
      </c>
      <c r="G295" s="22">
        <v>0</v>
      </c>
      <c r="H295" s="22">
        <f>SUM(H296:H299)</f>
        <v>41526.9</v>
      </c>
      <c r="I295" s="22">
        <v>0</v>
      </c>
      <c r="J295" s="22">
        <v>2.29</v>
      </c>
      <c r="K295" s="22">
        <v>0</v>
      </c>
      <c r="L295" s="22">
        <v>0</v>
      </c>
      <c r="M295" s="22">
        <f>SUM(M296:M299)</f>
        <v>2.29</v>
      </c>
      <c r="N295" s="22">
        <v>0</v>
      </c>
      <c r="O295" s="22">
        <v>0</v>
      </c>
      <c r="P295" s="22">
        <v>0</v>
      </c>
      <c r="Q295" s="22">
        <v>0</v>
      </c>
      <c r="R295" s="22">
        <v>0</v>
      </c>
      <c r="S295" s="22">
        <v>0</v>
      </c>
      <c r="T295" s="22">
        <v>0</v>
      </c>
      <c r="U295" s="22">
        <v>0</v>
      </c>
      <c r="V295" s="22">
        <v>0</v>
      </c>
      <c r="W295" s="22">
        <f>SUM(W296:W299)</f>
        <v>0</v>
      </c>
      <c r="X295" s="22">
        <v>0</v>
      </c>
      <c r="Y295" s="22">
        <v>0</v>
      </c>
      <c r="Z295" s="22">
        <v>0</v>
      </c>
      <c r="AA295" s="22">
        <v>0</v>
      </c>
      <c r="AB295" s="22">
        <v>0</v>
      </c>
      <c r="AC295" s="22">
        <v>0</v>
      </c>
      <c r="AD295" s="22">
        <v>0</v>
      </c>
      <c r="AE295" s="22">
        <v>0</v>
      </c>
      <c r="AF295" s="22">
        <v>0</v>
      </c>
      <c r="AG295" s="22">
        <v>0</v>
      </c>
      <c r="AH295" s="22">
        <v>2365.1700000000005</v>
      </c>
      <c r="AI295" s="22">
        <v>0</v>
      </c>
      <c r="AJ295" s="22">
        <v>0</v>
      </c>
      <c r="AK295" s="22">
        <f>SUM(AK296:AK299)</f>
        <v>2365.1700000000005</v>
      </c>
      <c r="AL295" s="22">
        <v>0</v>
      </c>
      <c r="AM295" s="22">
        <v>0</v>
      </c>
      <c r="AN295" s="22">
        <f>SUM(AN296:AN299)</f>
        <v>0</v>
      </c>
      <c r="AO295" s="22">
        <v>0</v>
      </c>
      <c r="AP295" s="22">
        <v>0</v>
      </c>
      <c r="AQ295" s="22">
        <f>SUM(AQ296:AQ299)</f>
        <v>0</v>
      </c>
      <c r="AR295" s="22">
        <v>0</v>
      </c>
      <c r="AS295" s="22">
        <v>0</v>
      </c>
      <c r="AT295" s="22">
        <v>0</v>
      </c>
      <c r="AU295" s="22">
        <v>0</v>
      </c>
      <c r="AV295" s="22">
        <f>SUM(AV296:AV299)</f>
        <v>0</v>
      </c>
      <c r="AW295" s="22">
        <v>0</v>
      </c>
      <c r="AX295" s="22">
        <v>0</v>
      </c>
      <c r="AY295" s="22">
        <v>0</v>
      </c>
      <c r="AZ295" s="22">
        <v>0</v>
      </c>
      <c r="BA295" s="22">
        <v>0</v>
      </c>
      <c r="BB295" s="22">
        <v>0</v>
      </c>
      <c r="BC295" s="22">
        <v>0</v>
      </c>
      <c r="BD295" s="22">
        <v>0</v>
      </c>
      <c r="BE295" s="22">
        <f>SUM(BE296:BE299)</f>
        <v>0</v>
      </c>
      <c r="BG295" s="22">
        <f t="shared" si="136"/>
        <v>41526.9</v>
      </c>
      <c r="BH295" s="22">
        <f t="shared" si="137"/>
        <v>2.29</v>
      </c>
      <c r="BI295" s="22">
        <f t="shared" si="138"/>
        <v>0</v>
      </c>
      <c r="BJ295" s="22">
        <f t="shared" si="139"/>
        <v>2365.1700000000005</v>
      </c>
      <c r="BK295" s="22">
        <f t="shared" si="140"/>
        <v>0</v>
      </c>
      <c r="BL295" s="22">
        <f t="shared" si="141"/>
        <v>0</v>
      </c>
      <c r="BM295" s="22">
        <f t="shared" si="142"/>
        <v>0</v>
      </c>
      <c r="BN295" s="22">
        <f t="shared" si="143"/>
        <v>0</v>
      </c>
    </row>
    <row r="296" spans="1:66" x14ac:dyDescent="0.25">
      <c r="A296" s="12"/>
      <c r="B296" s="1"/>
      <c r="C296" s="14"/>
      <c r="D296" s="3"/>
      <c r="E296" s="13" t="s">
        <v>93</v>
      </c>
      <c r="F296" s="22">
        <v>10951.18</v>
      </c>
      <c r="G296" s="22">
        <v>0</v>
      </c>
      <c r="H296" s="22">
        <f>SUM(F296:G296)</f>
        <v>10951.18</v>
      </c>
      <c r="I296" s="22">
        <v>0</v>
      </c>
      <c r="J296" s="22">
        <v>0</v>
      </c>
      <c r="K296" s="22">
        <v>0</v>
      </c>
      <c r="L296" s="22">
        <v>0</v>
      </c>
      <c r="M296" s="22">
        <f>SUM(I296:L296)</f>
        <v>0</v>
      </c>
      <c r="N296" s="22">
        <v>0</v>
      </c>
      <c r="O296" s="22">
        <v>0</v>
      </c>
      <c r="P296" s="22">
        <v>0</v>
      </c>
      <c r="Q296" s="22">
        <v>0</v>
      </c>
      <c r="R296" s="22">
        <v>0</v>
      </c>
      <c r="S296" s="22">
        <v>0</v>
      </c>
      <c r="T296" s="22">
        <v>0</v>
      </c>
      <c r="U296" s="22">
        <v>0</v>
      </c>
      <c r="V296" s="22">
        <v>0</v>
      </c>
      <c r="W296" s="22">
        <f>SUM(N296:V296)</f>
        <v>0</v>
      </c>
      <c r="X296" s="22">
        <v>0</v>
      </c>
      <c r="Y296" s="22">
        <v>0</v>
      </c>
      <c r="Z296" s="22">
        <v>0</v>
      </c>
      <c r="AA296" s="22">
        <v>0</v>
      </c>
      <c r="AB296" s="22">
        <v>0</v>
      </c>
      <c r="AC296" s="22">
        <v>0</v>
      </c>
      <c r="AD296" s="22">
        <v>0</v>
      </c>
      <c r="AE296" s="22">
        <v>0</v>
      </c>
      <c r="AF296" s="22">
        <v>0</v>
      </c>
      <c r="AG296" s="22">
        <v>0</v>
      </c>
      <c r="AH296" s="22">
        <v>30.51</v>
      </c>
      <c r="AI296" s="22">
        <v>0</v>
      </c>
      <c r="AJ296" s="22">
        <v>0</v>
      </c>
      <c r="AK296" s="22">
        <f>SUM(X296:AJ296)</f>
        <v>30.51</v>
      </c>
      <c r="AL296" s="22">
        <v>0</v>
      </c>
      <c r="AM296" s="22">
        <v>0</v>
      </c>
      <c r="AN296" s="22">
        <f>SUM(AL296:AM296)</f>
        <v>0</v>
      </c>
      <c r="AO296" s="22">
        <v>0</v>
      </c>
      <c r="AP296" s="22">
        <v>0</v>
      </c>
      <c r="AQ296" s="22">
        <f>SUM(AO296:AP296)</f>
        <v>0</v>
      </c>
      <c r="AR296" s="22">
        <v>0</v>
      </c>
      <c r="AS296" s="22">
        <v>0</v>
      </c>
      <c r="AT296" s="22">
        <v>0</v>
      </c>
      <c r="AU296" s="22">
        <v>0</v>
      </c>
      <c r="AV296" s="22">
        <f>SUM(AR296:AU296)</f>
        <v>0</v>
      </c>
      <c r="AW296" s="22">
        <v>0</v>
      </c>
      <c r="AX296" s="22">
        <v>0</v>
      </c>
      <c r="AY296" s="22">
        <v>0</v>
      </c>
      <c r="AZ296" s="22">
        <v>0</v>
      </c>
      <c r="BA296" s="22">
        <v>0</v>
      </c>
      <c r="BB296" s="22">
        <v>0</v>
      </c>
      <c r="BC296" s="22">
        <v>0</v>
      </c>
      <c r="BD296" s="22">
        <v>0</v>
      </c>
      <c r="BE296" s="22">
        <f>SUM(AW296:BD296)</f>
        <v>0</v>
      </c>
      <c r="BG296" s="22">
        <f t="shared" si="136"/>
        <v>10951.18</v>
      </c>
      <c r="BH296" s="22">
        <f t="shared" si="137"/>
        <v>0</v>
      </c>
      <c r="BI296" s="22">
        <f t="shared" si="138"/>
        <v>0</v>
      </c>
      <c r="BJ296" s="22">
        <f t="shared" si="139"/>
        <v>30.51</v>
      </c>
      <c r="BK296" s="22">
        <f t="shared" si="140"/>
        <v>0</v>
      </c>
      <c r="BL296" s="22">
        <f t="shared" si="141"/>
        <v>0</v>
      </c>
      <c r="BM296" s="22">
        <f t="shared" si="142"/>
        <v>0</v>
      </c>
      <c r="BN296" s="22">
        <f t="shared" si="143"/>
        <v>0</v>
      </c>
    </row>
    <row r="297" spans="1:66" x14ac:dyDescent="0.25">
      <c r="A297" s="12"/>
      <c r="B297" s="1"/>
      <c r="C297" s="14"/>
      <c r="D297" s="3"/>
      <c r="E297" s="13" t="s">
        <v>94</v>
      </c>
      <c r="F297" s="22">
        <v>0</v>
      </c>
      <c r="G297" s="22">
        <v>0</v>
      </c>
      <c r="H297" s="22">
        <f>SUM(F297:G297)</f>
        <v>0</v>
      </c>
      <c r="I297" s="22">
        <v>0</v>
      </c>
      <c r="J297" s="22">
        <v>2.29</v>
      </c>
      <c r="K297" s="22">
        <v>0</v>
      </c>
      <c r="L297" s="22">
        <v>0</v>
      </c>
      <c r="M297" s="22">
        <f>SUM(I297:L297)</f>
        <v>2.29</v>
      </c>
      <c r="N297" s="22">
        <v>0</v>
      </c>
      <c r="O297" s="22">
        <v>0</v>
      </c>
      <c r="P297" s="22">
        <v>0</v>
      </c>
      <c r="Q297" s="22">
        <v>0</v>
      </c>
      <c r="R297" s="22">
        <v>0</v>
      </c>
      <c r="S297" s="22">
        <v>0</v>
      </c>
      <c r="T297" s="22">
        <v>0</v>
      </c>
      <c r="U297" s="22">
        <v>0</v>
      </c>
      <c r="V297" s="22">
        <v>0</v>
      </c>
      <c r="W297" s="22">
        <f>SUM(N297:V297)</f>
        <v>0</v>
      </c>
      <c r="X297" s="22">
        <v>0</v>
      </c>
      <c r="Y297" s="22">
        <v>0</v>
      </c>
      <c r="Z297" s="22">
        <v>0</v>
      </c>
      <c r="AA297" s="22">
        <v>0</v>
      </c>
      <c r="AB297" s="22">
        <v>0</v>
      </c>
      <c r="AC297" s="22">
        <v>0</v>
      </c>
      <c r="AD297" s="22">
        <v>0</v>
      </c>
      <c r="AE297" s="22">
        <v>0</v>
      </c>
      <c r="AF297" s="22">
        <v>0</v>
      </c>
      <c r="AG297" s="22">
        <v>0</v>
      </c>
      <c r="AH297" s="22">
        <v>2317.4300000000003</v>
      </c>
      <c r="AI297" s="22">
        <v>0</v>
      </c>
      <c r="AJ297" s="22">
        <v>0</v>
      </c>
      <c r="AK297" s="22">
        <f>SUM(X297:AJ297)</f>
        <v>2317.4300000000003</v>
      </c>
      <c r="AL297" s="22">
        <v>0</v>
      </c>
      <c r="AM297" s="22">
        <v>0</v>
      </c>
      <c r="AN297" s="22">
        <f>SUM(AL297:AM297)</f>
        <v>0</v>
      </c>
      <c r="AO297" s="22">
        <v>0</v>
      </c>
      <c r="AP297" s="22">
        <v>0</v>
      </c>
      <c r="AQ297" s="22">
        <f>SUM(AO297:AP297)</f>
        <v>0</v>
      </c>
      <c r="AR297" s="22">
        <v>0</v>
      </c>
      <c r="AS297" s="22">
        <v>0</v>
      </c>
      <c r="AT297" s="22">
        <v>0</v>
      </c>
      <c r="AU297" s="22">
        <v>0</v>
      </c>
      <c r="AV297" s="22">
        <f>SUM(AR297:AU297)</f>
        <v>0</v>
      </c>
      <c r="AW297" s="22">
        <v>0</v>
      </c>
      <c r="AX297" s="22">
        <v>0</v>
      </c>
      <c r="AY297" s="22">
        <v>0</v>
      </c>
      <c r="AZ297" s="22">
        <v>0</v>
      </c>
      <c r="BA297" s="22">
        <v>0</v>
      </c>
      <c r="BB297" s="22">
        <v>0</v>
      </c>
      <c r="BC297" s="22">
        <v>0</v>
      </c>
      <c r="BD297" s="22">
        <v>0</v>
      </c>
      <c r="BE297" s="22">
        <f>SUM(AW297:BD297)</f>
        <v>0</v>
      </c>
      <c r="BG297" s="22">
        <f t="shared" si="136"/>
        <v>0</v>
      </c>
      <c r="BH297" s="22">
        <f t="shared" si="137"/>
        <v>2.29</v>
      </c>
      <c r="BI297" s="22">
        <f t="shared" si="138"/>
        <v>0</v>
      </c>
      <c r="BJ297" s="22">
        <f t="shared" si="139"/>
        <v>2317.4300000000003</v>
      </c>
      <c r="BK297" s="22">
        <f t="shared" si="140"/>
        <v>0</v>
      </c>
      <c r="BL297" s="22">
        <f t="shared" si="141"/>
        <v>0</v>
      </c>
      <c r="BM297" s="22">
        <f t="shared" si="142"/>
        <v>0</v>
      </c>
      <c r="BN297" s="22">
        <f t="shared" si="143"/>
        <v>0</v>
      </c>
    </row>
    <row r="298" spans="1:66" x14ac:dyDescent="0.25">
      <c r="A298" s="12"/>
      <c r="B298" s="1"/>
      <c r="C298" s="14"/>
      <c r="D298" s="3"/>
      <c r="E298" s="13" t="s">
        <v>95</v>
      </c>
      <c r="F298" s="22">
        <v>20147.84</v>
      </c>
      <c r="G298" s="22">
        <v>0</v>
      </c>
      <c r="H298" s="22">
        <f>SUM(F298:G298)</f>
        <v>20147.84</v>
      </c>
      <c r="I298" s="22">
        <v>0</v>
      </c>
      <c r="J298" s="22">
        <v>0</v>
      </c>
      <c r="K298" s="22">
        <v>0</v>
      </c>
      <c r="L298" s="22">
        <v>0</v>
      </c>
      <c r="M298" s="22">
        <f>SUM(I298:L298)</f>
        <v>0</v>
      </c>
      <c r="N298" s="22">
        <v>0</v>
      </c>
      <c r="O298" s="22">
        <v>0</v>
      </c>
      <c r="P298" s="22">
        <v>0</v>
      </c>
      <c r="Q298" s="22">
        <v>0</v>
      </c>
      <c r="R298" s="22">
        <v>0</v>
      </c>
      <c r="S298" s="22">
        <v>0</v>
      </c>
      <c r="T298" s="22">
        <v>0</v>
      </c>
      <c r="U298" s="22">
        <v>0</v>
      </c>
      <c r="V298" s="22">
        <v>0</v>
      </c>
      <c r="W298" s="22">
        <f>SUM(N298:V298)</f>
        <v>0</v>
      </c>
      <c r="X298" s="22">
        <v>0</v>
      </c>
      <c r="Y298" s="22">
        <v>0</v>
      </c>
      <c r="Z298" s="22">
        <v>0</v>
      </c>
      <c r="AA298" s="22">
        <v>0</v>
      </c>
      <c r="AB298" s="22">
        <v>0</v>
      </c>
      <c r="AC298" s="22">
        <v>0</v>
      </c>
      <c r="AD298" s="22">
        <v>0</v>
      </c>
      <c r="AE298" s="22">
        <v>0</v>
      </c>
      <c r="AF298" s="22">
        <v>0</v>
      </c>
      <c r="AG298" s="22">
        <v>0</v>
      </c>
      <c r="AH298" s="22">
        <v>17.23</v>
      </c>
      <c r="AI298" s="22">
        <v>0</v>
      </c>
      <c r="AJ298" s="22">
        <v>0</v>
      </c>
      <c r="AK298" s="22">
        <f>SUM(X298:AJ298)</f>
        <v>17.23</v>
      </c>
      <c r="AL298" s="22">
        <v>0</v>
      </c>
      <c r="AM298" s="22">
        <v>0</v>
      </c>
      <c r="AN298" s="22">
        <f>SUM(AL298:AM298)</f>
        <v>0</v>
      </c>
      <c r="AO298" s="22">
        <v>0</v>
      </c>
      <c r="AP298" s="22">
        <v>0</v>
      </c>
      <c r="AQ298" s="22">
        <f>SUM(AO298:AP298)</f>
        <v>0</v>
      </c>
      <c r="AR298" s="22">
        <v>0</v>
      </c>
      <c r="AS298" s="22">
        <v>0</v>
      </c>
      <c r="AT298" s="22">
        <v>0</v>
      </c>
      <c r="AU298" s="22">
        <v>0</v>
      </c>
      <c r="AV298" s="22">
        <f>SUM(AR298:AU298)</f>
        <v>0</v>
      </c>
      <c r="AW298" s="22">
        <v>0</v>
      </c>
      <c r="AX298" s="22">
        <v>0</v>
      </c>
      <c r="AY298" s="22">
        <v>0</v>
      </c>
      <c r="AZ298" s="22">
        <v>0</v>
      </c>
      <c r="BA298" s="22">
        <v>0</v>
      </c>
      <c r="BB298" s="22">
        <v>0</v>
      </c>
      <c r="BC298" s="22">
        <v>0</v>
      </c>
      <c r="BD298" s="22">
        <v>0</v>
      </c>
      <c r="BE298" s="22">
        <f>SUM(AW298:BD298)</f>
        <v>0</v>
      </c>
      <c r="BG298" s="22">
        <f t="shared" si="136"/>
        <v>20147.84</v>
      </c>
      <c r="BH298" s="22">
        <f t="shared" si="137"/>
        <v>0</v>
      </c>
      <c r="BI298" s="22">
        <f t="shared" si="138"/>
        <v>0</v>
      </c>
      <c r="BJ298" s="22">
        <f t="shared" si="139"/>
        <v>17.23</v>
      </c>
      <c r="BK298" s="22">
        <f t="shared" si="140"/>
        <v>0</v>
      </c>
      <c r="BL298" s="22">
        <f t="shared" si="141"/>
        <v>0</v>
      </c>
      <c r="BM298" s="22">
        <f t="shared" si="142"/>
        <v>0</v>
      </c>
      <c r="BN298" s="22">
        <f t="shared" si="143"/>
        <v>0</v>
      </c>
    </row>
    <row r="299" spans="1:66" x14ac:dyDescent="0.25">
      <c r="A299" s="12"/>
      <c r="B299" s="1"/>
      <c r="C299" s="14"/>
      <c r="D299" s="3"/>
      <c r="E299" s="13" t="s">
        <v>34</v>
      </c>
      <c r="F299" s="22">
        <v>10427.879999999999</v>
      </c>
      <c r="G299" s="22">
        <v>0</v>
      </c>
      <c r="H299" s="22">
        <f>SUM(F299:G299)</f>
        <v>10427.879999999999</v>
      </c>
      <c r="I299" s="22">
        <v>0</v>
      </c>
      <c r="J299" s="22">
        <v>0</v>
      </c>
      <c r="K299" s="22">
        <v>0</v>
      </c>
      <c r="L299" s="22">
        <v>0</v>
      </c>
      <c r="M299" s="22">
        <f>SUM(I299:L299)</f>
        <v>0</v>
      </c>
      <c r="N299" s="22">
        <v>0</v>
      </c>
      <c r="O299" s="22">
        <v>0</v>
      </c>
      <c r="P299" s="22">
        <v>0</v>
      </c>
      <c r="Q299" s="22">
        <v>0</v>
      </c>
      <c r="R299" s="22">
        <v>0</v>
      </c>
      <c r="S299" s="22">
        <v>0</v>
      </c>
      <c r="T299" s="22">
        <v>0</v>
      </c>
      <c r="U299" s="22">
        <v>0</v>
      </c>
      <c r="V299" s="22">
        <v>0</v>
      </c>
      <c r="W299" s="22">
        <f>SUM(N299:V299)</f>
        <v>0</v>
      </c>
      <c r="X299" s="22">
        <v>0</v>
      </c>
      <c r="Y299" s="22">
        <v>0</v>
      </c>
      <c r="Z299" s="22">
        <v>0</v>
      </c>
      <c r="AA299" s="22">
        <v>0</v>
      </c>
      <c r="AB299" s="22">
        <v>0</v>
      </c>
      <c r="AC299" s="22">
        <v>0</v>
      </c>
      <c r="AD299" s="22">
        <v>0</v>
      </c>
      <c r="AE299" s="22">
        <v>0</v>
      </c>
      <c r="AF299" s="22">
        <v>0</v>
      </c>
      <c r="AG299" s="22">
        <v>0</v>
      </c>
      <c r="AH299" s="22">
        <v>0</v>
      </c>
      <c r="AI299" s="22">
        <v>0</v>
      </c>
      <c r="AJ299" s="22">
        <v>0</v>
      </c>
      <c r="AK299" s="22">
        <f>SUM(X299:AJ299)</f>
        <v>0</v>
      </c>
      <c r="AL299" s="22">
        <v>0</v>
      </c>
      <c r="AM299" s="22">
        <v>0</v>
      </c>
      <c r="AN299" s="22">
        <f>SUM(AL299:AM299)</f>
        <v>0</v>
      </c>
      <c r="AO299" s="22">
        <v>0</v>
      </c>
      <c r="AP299" s="22">
        <v>0</v>
      </c>
      <c r="AQ299" s="22">
        <f>SUM(AO299:AP299)</f>
        <v>0</v>
      </c>
      <c r="AR299" s="22">
        <v>0</v>
      </c>
      <c r="AS299" s="22">
        <v>0</v>
      </c>
      <c r="AT299" s="22">
        <v>0</v>
      </c>
      <c r="AU299" s="22">
        <v>0</v>
      </c>
      <c r="AV299" s="22">
        <f>SUM(AR299:AU299)</f>
        <v>0</v>
      </c>
      <c r="AW299" s="22">
        <v>0</v>
      </c>
      <c r="AX299" s="22">
        <v>0</v>
      </c>
      <c r="AY299" s="22">
        <v>0</v>
      </c>
      <c r="AZ299" s="22">
        <v>0</v>
      </c>
      <c r="BA299" s="22">
        <v>0</v>
      </c>
      <c r="BB299" s="22">
        <v>0</v>
      </c>
      <c r="BC299" s="22">
        <v>0</v>
      </c>
      <c r="BD299" s="22">
        <v>0</v>
      </c>
      <c r="BE299" s="22">
        <f>SUM(AW299:BD299)</f>
        <v>0</v>
      </c>
      <c r="BG299" s="22">
        <f t="shared" si="136"/>
        <v>10427.879999999999</v>
      </c>
      <c r="BH299" s="22">
        <f t="shared" si="137"/>
        <v>0</v>
      </c>
      <c r="BI299" s="22">
        <f t="shared" si="138"/>
        <v>0</v>
      </c>
      <c r="BJ299" s="22">
        <f t="shared" si="139"/>
        <v>0</v>
      </c>
      <c r="BK299" s="22">
        <f t="shared" si="140"/>
        <v>0</v>
      </c>
      <c r="BL299" s="22">
        <f t="shared" si="141"/>
        <v>0</v>
      </c>
      <c r="BM299" s="22">
        <f t="shared" si="142"/>
        <v>0</v>
      </c>
      <c r="BN299" s="22">
        <f t="shared" si="143"/>
        <v>0</v>
      </c>
    </row>
    <row r="300" spans="1:66" x14ac:dyDescent="0.25">
      <c r="A300" s="12"/>
      <c r="B300" s="14"/>
      <c r="C300" s="3"/>
      <c r="D300" s="3" t="s">
        <v>96</v>
      </c>
      <c r="E300" s="13"/>
      <c r="F300" s="22">
        <v>2118.75</v>
      </c>
      <c r="G300" s="22">
        <v>0</v>
      </c>
      <c r="H300" s="22">
        <f>SUM(F300:G300)</f>
        <v>2118.75</v>
      </c>
      <c r="I300" s="22">
        <v>0</v>
      </c>
      <c r="J300" s="22">
        <v>1.67</v>
      </c>
      <c r="K300" s="22">
        <v>3419.21</v>
      </c>
      <c r="L300" s="22">
        <v>0</v>
      </c>
      <c r="M300" s="22">
        <f>SUM(I300:L300)</f>
        <v>3420.88</v>
      </c>
      <c r="N300" s="22">
        <v>0</v>
      </c>
      <c r="O300" s="22">
        <v>0</v>
      </c>
      <c r="P300" s="22">
        <v>0</v>
      </c>
      <c r="Q300" s="22">
        <v>0</v>
      </c>
      <c r="R300" s="22">
        <v>0</v>
      </c>
      <c r="S300" s="22">
        <v>0</v>
      </c>
      <c r="T300" s="22">
        <v>0</v>
      </c>
      <c r="U300" s="22">
        <v>0</v>
      </c>
      <c r="V300" s="22">
        <v>0</v>
      </c>
      <c r="W300" s="22">
        <f>SUM(N300:V300)</f>
        <v>0</v>
      </c>
      <c r="X300" s="22">
        <v>0</v>
      </c>
      <c r="Y300" s="22">
        <v>0</v>
      </c>
      <c r="Z300" s="22">
        <v>0</v>
      </c>
      <c r="AA300" s="22">
        <v>0</v>
      </c>
      <c r="AB300" s="22">
        <v>0</v>
      </c>
      <c r="AC300" s="22">
        <v>0</v>
      </c>
      <c r="AD300" s="22">
        <v>0</v>
      </c>
      <c r="AE300" s="22">
        <v>0</v>
      </c>
      <c r="AF300" s="22">
        <v>0</v>
      </c>
      <c r="AG300" s="22">
        <v>0</v>
      </c>
      <c r="AH300" s="22">
        <v>36481.480299999996</v>
      </c>
      <c r="AI300" s="22">
        <v>0</v>
      </c>
      <c r="AJ300" s="22">
        <v>0</v>
      </c>
      <c r="AK300" s="22">
        <f>SUM(X300:AJ300)</f>
        <v>36481.480299999996</v>
      </c>
      <c r="AL300" s="22">
        <v>0</v>
      </c>
      <c r="AM300" s="22">
        <v>0</v>
      </c>
      <c r="AN300" s="22">
        <f>SUM(AL300:AM300)</f>
        <v>0</v>
      </c>
      <c r="AO300" s="22">
        <v>0</v>
      </c>
      <c r="AP300" s="22">
        <v>0</v>
      </c>
      <c r="AQ300" s="22">
        <f>SUM(AO300:AP300)</f>
        <v>0</v>
      </c>
      <c r="AR300" s="22">
        <v>0</v>
      </c>
      <c r="AS300" s="22">
        <v>0</v>
      </c>
      <c r="AT300" s="22">
        <v>0</v>
      </c>
      <c r="AU300" s="22">
        <v>0</v>
      </c>
      <c r="AV300" s="22">
        <f>SUM(AR300:AU300)</f>
        <v>0</v>
      </c>
      <c r="AW300" s="22">
        <v>0</v>
      </c>
      <c r="AX300" s="22">
        <v>0</v>
      </c>
      <c r="AY300" s="22">
        <v>0</v>
      </c>
      <c r="AZ300" s="22">
        <v>0</v>
      </c>
      <c r="BA300" s="22">
        <v>0</v>
      </c>
      <c r="BB300" s="22">
        <v>0</v>
      </c>
      <c r="BC300" s="22">
        <v>0</v>
      </c>
      <c r="BD300" s="22">
        <v>0</v>
      </c>
      <c r="BE300" s="22">
        <f>SUM(AW300:BD300)</f>
        <v>0</v>
      </c>
      <c r="BG300" s="22">
        <f t="shared" si="136"/>
        <v>2118.75</v>
      </c>
      <c r="BH300" s="22">
        <f t="shared" si="137"/>
        <v>3420.88</v>
      </c>
      <c r="BI300" s="22">
        <f t="shared" si="138"/>
        <v>0</v>
      </c>
      <c r="BJ300" s="22">
        <f t="shared" si="139"/>
        <v>36481.480299999996</v>
      </c>
      <c r="BK300" s="22">
        <f t="shared" si="140"/>
        <v>0</v>
      </c>
      <c r="BL300" s="22">
        <f t="shared" si="141"/>
        <v>0</v>
      </c>
      <c r="BM300" s="22">
        <f t="shared" si="142"/>
        <v>0</v>
      </c>
      <c r="BN300" s="22">
        <f t="shared" si="143"/>
        <v>0</v>
      </c>
    </row>
    <row r="301" spans="1:66" x14ac:dyDescent="0.25">
      <c r="A301" s="12"/>
      <c r="B301" s="1"/>
      <c r="C301" s="2" t="s">
        <v>97</v>
      </c>
      <c r="D301" s="2"/>
      <c r="E301" s="13"/>
      <c r="F301" s="22">
        <v>2066.2200000000003</v>
      </c>
      <c r="G301" s="22">
        <v>0</v>
      </c>
      <c r="H301" s="22">
        <f>SUM(H302:H304)</f>
        <v>2066.2200000000003</v>
      </c>
      <c r="I301" s="22">
        <v>0</v>
      </c>
      <c r="J301" s="22">
        <v>9.69</v>
      </c>
      <c r="K301" s="22">
        <v>0</v>
      </c>
      <c r="L301" s="22">
        <v>1.42</v>
      </c>
      <c r="M301" s="22">
        <f>SUM(M302:M304)</f>
        <v>11.11</v>
      </c>
      <c r="N301" s="22">
        <v>0</v>
      </c>
      <c r="O301" s="22">
        <v>0</v>
      </c>
      <c r="P301" s="22">
        <v>0</v>
      </c>
      <c r="Q301" s="22">
        <v>0</v>
      </c>
      <c r="R301" s="22">
        <v>0</v>
      </c>
      <c r="S301" s="22">
        <v>0</v>
      </c>
      <c r="T301" s="22">
        <v>0</v>
      </c>
      <c r="U301" s="22">
        <v>0</v>
      </c>
      <c r="V301" s="22">
        <v>0</v>
      </c>
      <c r="W301" s="22">
        <f>SUM(W302:W304)</f>
        <v>0</v>
      </c>
      <c r="X301" s="22">
        <v>0</v>
      </c>
      <c r="Y301" s="22">
        <v>0</v>
      </c>
      <c r="Z301" s="22">
        <v>0</v>
      </c>
      <c r="AA301" s="22">
        <v>0</v>
      </c>
      <c r="AB301" s="22">
        <v>0</v>
      </c>
      <c r="AC301" s="22">
        <v>0</v>
      </c>
      <c r="AD301" s="22">
        <v>0</v>
      </c>
      <c r="AE301" s="22">
        <v>0</v>
      </c>
      <c r="AF301" s="22">
        <v>0</v>
      </c>
      <c r="AG301" s="22">
        <v>0</v>
      </c>
      <c r="AH301" s="22">
        <v>0</v>
      </c>
      <c r="AI301" s="22">
        <v>0</v>
      </c>
      <c r="AJ301" s="22">
        <v>0</v>
      </c>
      <c r="AK301" s="22">
        <f>SUM(AK302:AK304)</f>
        <v>0</v>
      </c>
      <c r="AL301" s="22">
        <v>0</v>
      </c>
      <c r="AM301" s="22">
        <v>0</v>
      </c>
      <c r="AN301" s="22">
        <f>SUM(AN302:AN304)</f>
        <v>0</v>
      </c>
      <c r="AO301" s="22">
        <v>0</v>
      </c>
      <c r="AP301" s="22">
        <v>0</v>
      </c>
      <c r="AQ301" s="22">
        <f>SUM(AQ302:AQ304)</f>
        <v>0</v>
      </c>
      <c r="AR301" s="22">
        <v>0</v>
      </c>
      <c r="AS301" s="22">
        <v>0</v>
      </c>
      <c r="AT301" s="22">
        <v>0</v>
      </c>
      <c r="AU301" s="22">
        <v>0</v>
      </c>
      <c r="AV301" s="22">
        <f>SUM(AV302:AV304)</f>
        <v>0</v>
      </c>
      <c r="AW301" s="22">
        <v>0</v>
      </c>
      <c r="AX301" s="22">
        <v>0</v>
      </c>
      <c r="AY301" s="22">
        <v>0</v>
      </c>
      <c r="AZ301" s="22">
        <v>0</v>
      </c>
      <c r="BA301" s="22">
        <v>0</v>
      </c>
      <c r="BB301" s="22">
        <v>0</v>
      </c>
      <c r="BC301" s="22">
        <v>0</v>
      </c>
      <c r="BD301" s="22">
        <v>0</v>
      </c>
      <c r="BE301" s="22">
        <f>SUM(BE302:BE304)</f>
        <v>0</v>
      </c>
      <c r="BG301" s="22">
        <f t="shared" si="136"/>
        <v>2066.2200000000003</v>
      </c>
      <c r="BH301" s="22">
        <f t="shared" si="137"/>
        <v>11.11</v>
      </c>
      <c r="BI301" s="22">
        <f t="shared" si="138"/>
        <v>0</v>
      </c>
      <c r="BJ301" s="22">
        <f t="shared" si="139"/>
        <v>0</v>
      </c>
      <c r="BK301" s="22">
        <f t="shared" si="140"/>
        <v>0</v>
      </c>
      <c r="BL301" s="22">
        <f t="shared" si="141"/>
        <v>0</v>
      </c>
      <c r="BM301" s="22">
        <f t="shared" si="142"/>
        <v>0</v>
      </c>
      <c r="BN301" s="22">
        <f t="shared" si="143"/>
        <v>0</v>
      </c>
    </row>
    <row r="302" spans="1:66" x14ac:dyDescent="0.25">
      <c r="A302" s="12"/>
      <c r="B302" s="14"/>
      <c r="C302" s="2"/>
      <c r="D302" s="3" t="s">
        <v>98</v>
      </c>
      <c r="E302" s="13"/>
      <c r="F302" s="22">
        <v>0</v>
      </c>
      <c r="G302" s="22">
        <v>0</v>
      </c>
      <c r="H302" s="22">
        <f>SUM(F302:G302)</f>
        <v>0</v>
      </c>
      <c r="I302" s="22">
        <v>0</v>
      </c>
      <c r="J302" s="22">
        <v>9.69</v>
      </c>
      <c r="K302" s="22">
        <v>0</v>
      </c>
      <c r="L302" s="22">
        <v>0</v>
      </c>
      <c r="M302" s="22">
        <f>SUM(I302:L302)</f>
        <v>9.69</v>
      </c>
      <c r="N302" s="22">
        <v>0</v>
      </c>
      <c r="O302" s="22">
        <v>0</v>
      </c>
      <c r="P302" s="22">
        <v>0</v>
      </c>
      <c r="Q302" s="22">
        <v>0</v>
      </c>
      <c r="R302" s="22">
        <v>0</v>
      </c>
      <c r="S302" s="22">
        <v>0</v>
      </c>
      <c r="T302" s="22">
        <v>0</v>
      </c>
      <c r="U302" s="22">
        <v>0</v>
      </c>
      <c r="V302" s="22">
        <v>0</v>
      </c>
      <c r="W302" s="22">
        <f>SUM(N302:V302)</f>
        <v>0</v>
      </c>
      <c r="X302" s="22">
        <v>0</v>
      </c>
      <c r="Y302" s="22">
        <v>0</v>
      </c>
      <c r="Z302" s="22">
        <v>0</v>
      </c>
      <c r="AA302" s="22">
        <v>0</v>
      </c>
      <c r="AB302" s="22">
        <v>0</v>
      </c>
      <c r="AC302" s="22">
        <v>0</v>
      </c>
      <c r="AD302" s="22">
        <v>0</v>
      </c>
      <c r="AE302" s="22">
        <v>0</v>
      </c>
      <c r="AF302" s="22">
        <v>0</v>
      </c>
      <c r="AG302" s="22">
        <v>0</v>
      </c>
      <c r="AH302" s="22">
        <v>0</v>
      </c>
      <c r="AI302" s="22">
        <v>0</v>
      </c>
      <c r="AJ302" s="22">
        <v>0</v>
      </c>
      <c r="AK302" s="22">
        <f>SUM(X302:AJ302)</f>
        <v>0</v>
      </c>
      <c r="AL302" s="22">
        <v>0</v>
      </c>
      <c r="AM302" s="22">
        <v>0</v>
      </c>
      <c r="AN302" s="22">
        <f>SUM(AL302:AM302)</f>
        <v>0</v>
      </c>
      <c r="AO302" s="22">
        <v>0</v>
      </c>
      <c r="AP302" s="22">
        <v>0</v>
      </c>
      <c r="AQ302" s="22">
        <f>SUM(AO302:AP302)</f>
        <v>0</v>
      </c>
      <c r="AR302" s="22">
        <v>0</v>
      </c>
      <c r="AS302" s="22">
        <v>0</v>
      </c>
      <c r="AT302" s="22">
        <v>0</v>
      </c>
      <c r="AU302" s="22">
        <v>0</v>
      </c>
      <c r="AV302" s="22">
        <f>SUM(AR302:AU302)</f>
        <v>0</v>
      </c>
      <c r="AW302" s="22">
        <v>0</v>
      </c>
      <c r="AX302" s="22">
        <v>0</v>
      </c>
      <c r="AY302" s="22">
        <v>0</v>
      </c>
      <c r="AZ302" s="22">
        <v>0</v>
      </c>
      <c r="BA302" s="22">
        <v>0</v>
      </c>
      <c r="BB302" s="22">
        <v>0</v>
      </c>
      <c r="BC302" s="22">
        <v>0</v>
      </c>
      <c r="BD302" s="22">
        <v>0</v>
      </c>
      <c r="BE302" s="22">
        <f>SUM(AW302:BD302)</f>
        <v>0</v>
      </c>
      <c r="BG302" s="22">
        <f t="shared" si="136"/>
        <v>0</v>
      </c>
      <c r="BH302" s="22">
        <f t="shared" si="137"/>
        <v>9.69</v>
      </c>
      <c r="BI302" s="22">
        <f t="shared" si="138"/>
        <v>0</v>
      </c>
      <c r="BJ302" s="22">
        <f t="shared" si="139"/>
        <v>0</v>
      </c>
      <c r="BK302" s="22">
        <f t="shared" si="140"/>
        <v>0</v>
      </c>
      <c r="BL302" s="22">
        <f t="shared" si="141"/>
        <v>0</v>
      </c>
      <c r="BM302" s="22">
        <f t="shared" si="142"/>
        <v>0</v>
      </c>
      <c r="BN302" s="22">
        <f t="shared" si="143"/>
        <v>0</v>
      </c>
    </row>
    <row r="303" spans="1:66" x14ac:dyDescent="0.25">
      <c r="A303" s="12"/>
      <c r="B303" s="14"/>
      <c r="C303" s="2"/>
      <c r="D303" s="3" t="s">
        <v>99</v>
      </c>
      <c r="E303" s="13"/>
      <c r="F303" s="22">
        <v>2066.2200000000003</v>
      </c>
      <c r="G303" s="22">
        <v>0</v>
      </c>
      <c r="H303" s="22">
        <f>SUM(F303:G303)</f>
        <v>2066.2200000000003</v>
      </c>
      <c r="I303" s="22">
        <v>0</v>
      </c>
      <c r="J303" s="22">
        <v>0</v>
      </c>
      <c r="K303" s="22">
        <v>0</v>
      </c>
      <c r="L303" s="22">
        <v>1.42</v>
      </c>
      <c r="M303" s="22">
        <f>SUM(I303:L303)</f>
        <v>1.42</v>
      </c>
      <c r="N303" s="22">
        <v>0</v>
      </c>
      <c r="O303" s="22">
        <v>0</v>
      </c>
      <c r="P303" s="22">
        <v>0</v>
      </c>
      <c r="Q303" s="22">
        <v>0</v>
      </c>
      <c r="R303" s="22">
        <v>0</v>
      </c>
      <c r="S303" s="22">
        <v>0</v>
      </c>
      <c r="T303" s="22">
        <v>0</v>
      </c>
      <c r="U303" s="22">
        <v>0</v>
      </c>
      <c r="V303" s="22">
        <v>0</v>
      </c>
      <c r="W303" s="22">
        <f>SUM(N303:V303)</f>
        <v>0</v>
      </c>
      <c r="X303" s="22">
        <v>0</v>
      </c>
      <c r="Y303" s="22">
        <v>0</v>
      </c>
      <c r="Z303" s="22">
        <v>0</v>
      </c>
      <c r="AA303" s="22">
        <v>0</v>
      </c>
      <c r="AB303" s="22">
        <v>0</v>
      </c>
      <c r="AC303" s="22">
        <v>0</v>
      </c>
      <c r="AD303" s="22">
        <v>0</v>
      </c>
      <c r="AE303" s="22">
        <v>0</v>
      </c>
      <c r="AF303" s="22">
        <v>0</v>
      </c>
      <c r="AG303" s="22">
        <v>0</v>
      </c>
      <c r="AH303" s="22">
        <v>0</v>
      </c>
      <c r="AI303" s="22">
        <v>0</v>
      </c>
      <c r="AJ303" s="22">
        <v>0</v>
      </c>
      <c r="AK303" s="22">
        <f>SUM(X303:AJ303)</f>
        <v>0</v>
      </c>
      <c r="AL303" s="22">
        <v>0</v>
      </c>
      <c r="AM303" s="22">
        <v>0</v>
      </c>
      <c r="AN303" s="22">
        <f>SUM(AL303:AM303)</f>
        <v>0</v>
      </c>
      <c r="AO303" s="22">
        <v>0</v>
      </c>
      <c r="AP303" s="22">
        <v>0</v>
      </c>
      <c r="AQ303" s="22">
        <f>SUM(AO303:AP303)</f>
        <v>0</v>
      </c>
      <c r="AR303" s="22">
        <v>0</v>
      </c>
      <c r="AS303" s="22">
        <v>0</v>
      </c>
      <c r="AT303" s="22">
        <v>0</v>
      </c>
      <c r="AU303" s="22">
        <v>0</v>
      </c>
      <c r="AV303" s="22">
        <f>SUM(AR303:AU303)</f>
        <v>0</v>
      </c>
      <c r="AW303" s="22">
        <v>0</v>
      </c>
      <c r="AX303" s="22">
        <v>0</v>
      </c>
      <c r="AY303" s="22">
        <v>0</v>
      </c>
      <c r="AZ303" s="22">
        <v>0</v>
      </c>
      <c r="BA303" s="22">
        <v>0</v>
      </c>
      <c r="BB303" s="22">
        <v>0</v>
      </c>
      <c r="BC303" s="22">
        <v>0</v>
      </c>
      <c r="BD303" s="22">
        <v>0</v>
      </c>
      <c r="BE303" s="22">
        <f>SUM(AW303:BD303)</f>
        <v>0</v>
      </c>
      <c r="BG303" s="22">
        <f t="shared" si="136"/>
        <v>2066.2200000000003</v>
      </c>
      <c r="BH303" s="22">
        <f t="shared" si="137"/>
        <v>1.42</v>
      </c>
      <c r="BI303" s="22">
        <f t="shared" si="138"/>
        <v>0</v>
      </c>
      <c r="BJ303" s="22">
        <f t="shared" si="139"/>
        <v>0</v>
      </c>
      <c r="BK303" s="22">
        <f t="shared" si="140"/>
        <v>0</v>
      </c>
      <c r="BL303" s="22">
        <f t="shared" si="141"/>
        <v>0</v>
      </c>
      <c r="BM303" s="22">
        <f t="shared" si="142"/>
        <v>0</v>
      </c>
      <c r="BN303" s="22">
        <f t="shared" si="143"/>
        <v>0</v>
      </c>
    </row>
    <row r="304" spans="1:66" x14ac:dyDescent="0.25">
      <c r="A304" s="12"/>
      <c r="B304" s="14"/>
      <c r="C304" s="2"/>
      <c r="D304" s="3" t="s">
        <v>34</v>
      </c>
      <c r="E304" s="13"/>
      <c r="F304" s="22">
        <v>0</v>
      </c>
      <c r="G304" s="22">
        <v>0</v>
      </c>
      <c r="H304" s="22">
        <f>SUM(F304:G304)</f>
        <v>0</v>
      </c>
      <c r="I304" s="22">
        <v>0</v>
      </c>
      <c r="J304" s="22">
        <v>0</v>
      </c>
      <c r="K304" s="22">
        <v>0</v>
      </c>
      <c r="L304" s="22">
        <v>0</v>
      </c>
      <c r="M304" s="22">
        <f>SUM(I304:L304)</f>
        <v>0</v>
      </c>
      <c r="N304" s="22">
        <v>0</v>
      </c>
      <c r="O304" s="22">
        <v>0</v>
      </c>
      <c r="P304" s="22">
        <v>0</v>
      </c>
      <c r="Q304" s="22">
        <v>0</v>
      </c>
      <c r="R304" s="22">
        <v>0</v>
      </c>
      <c r="S304" s="22">
        <v>0</v>
      </c>
      <c r="T304" s="22">
        <v>0</v>
      </c>
      <c r="U304" s="22">
        <v>0</v>
      </c>
      <c r="V304" s="22">
        <v>0</v>
      </c>
      <c r="W304" s="22">
        <f>SUM(N304:V304)</f>
        <v>0</v>
      </c>
      <c r="X304" s="22">
        <v>0</v>
      </c>
      <c r="Y304" s="22">
        <v>0</v>
      </c>
      <c r="Z304" s="22">
        <v>0</v>
      </c>
      <c r="AA304" s="22">
        <v>0</v>
      </c>
      <c r="AB304" s="22">
        <v>0</v>
      </c>
      <c r="AC304" s="22">
        <v>0</v>
      </c>
      <c r="AD304" s="22">
        <v>0</v>
      </c>
      <c r="AE304" s="22">
        <v>0</v>
      </c>
      <c r="AF304" s="22">
        <v>0</v>
      </c>
      <c r="AG304" s="22">
        <v>0</v>
      </c>
      <c r="AH304" s="22">
        <v>0</v>
      </c>
      <c r="AI304" s="22">
        <v>0</v>
      </c>
      <c r="AJ304" s="22">
        <v>0</v>
      </c>
      <c r="AK304" s="22">
        <f>SUM(X304:AJ304)</f>
        <v>0</v>
      </c>
      <c r="AL304" s="22">
        <v>0</v>
      </c>
      <c r="AM304" s="22">
        <v>0</v>
      </c>
      <c r="AN304" s="22">
        <f>SUM(AL304:AM304)</f>
        <v>0</v>
      </c>
      <c r="AO304" s="22">
        <v>0</v>
      </c>
      <c r="AP304" s="22">
        <v>0</v>
      </c>
      <c r="AQ304" s="22">
        <f>SUM(AO304:AP304)</f>
        <v>0</v>
      </c>
      <c r="AR304" s="22">
        <v>0</v>
      </c>
      <c r="AS304" s="22">
        <v>0</v>
      </c>
      <c r="AT304" s="22">
        <v>0</v>
      </c>
      <c r="AU304" s="22">
        <v>0</v>
      </c>
      <c r="AV304" s="22">
        <f>SUM(AR304:AU304)</f>
        <v>0</v>
      </c>
      <c r="AW304" s="22">
        <v>0</v>
      </c>
      <c r="AX304" s="22">
        <v>0</v>
      </c>
      <c r="AY304" s="22">
        <v>0</v>
      </c>
      <c r="AZ304" s="22">
        <v>0</v>
      </c>
      <c r="BA304" s="22">
        <v>0</v>
      </c>
      <c r="BB304" s="22">
        <v>0</v>
      </c>
      <c r="BC304" s="22">
        <v>0</v>
      </c>
      <c r="BD304" s="22">
        <v>0</v>
      </c>
      <c r="BE304" s="22">
        <f>SUM(AW304:BD304)</f>
        <v>0</v>
      </c>
      <c r="BG304" s="22">
        <f t="shared" si="136"/>
        <v>0</v>
      </c>
      <c r="BH304" s="22">
        <f t="shared" si="137"/>
        <v>0</v>
      </c>
      <c r="BI304" s="22">
        <f t="shared" si="138"/>
        <v>0</v>
      </c>
      <c r="BJ304" s="22">
        <f t="shared" si="139"/>
        <v>0</v>
      </c>
      <c r="BK304" s="22">
        <f t="shared" si="140"/>
        <v>0</v>
      </c>
      <c r="BL304" s="22">
        <f t="shared" si="141"/>
        <v>0</v>
      </c>
      <c r="BM304" s="22">
        <f t="shared" si="142"/>
        <v>0</v>
      </c>
      <c r="BN304" s="22">
        <f t="shared" si="143"/>
        <v>0</v>
      </c>
    </row>
    <row r="305" spans="1:66" x14ac:dyDescent="0.25">
      <c r="A305" s="12"/>
      <c r="B305" s="1"/>
      <c r="C305" s="2" t="s">
        <v>100</v>
      </c>
      <c r="D305" s="2"/>
      <c r="E305" s="13"/>
      <c r="F305" s="22">
        <v>884.41000000000008</v>
      </c>
      <c r="G305" s="22">
        <v>0</v>
      </c>
      <c r="H305" s="22">
        <f>SUM(H306:H308)</f>
        <v>884.41</v>
      </c>
      <c r="I305" s="22">
        <v>0</v>
      </c>
      <c r="J305" s="22">
        <v>0</v>
      </c>
      <c r="K305" s="22">
        <v>0</v>
      </c>
      <c r="L305" s="22">
        <v>0.13</v>
      </c>
      <c r="M305" s="22">
        <f>SUM(M306:M308)</f>
        <v>0.13</v>
      </c>
      <c r="N305" s="22">
        <v>0</v>
      </c>
      <c r="O305" s="22">
        <v>0.15</v>
      </c>
      <c r="P305" s="22">
        <v>0</v>
      </c>
      <c r="Q305" s="22">
        <v>0</v>
      </c>
      <c r="R305" s="22">
        <v>0</v>
      </c>
      <c r="S305" s="22">
        <v>0</v>
      </c>
      <c r="T305" s="22">
        <v>0</v>
      </c>
      <c r="U305" s="22">
        <v>0</v>
      </c>
      <c r="V305" s="22">
        <v>0</v>
      </c>
      <c r="W305" s="22">
        <f>SUM(W306:W308)</f>
        <v>0.15</v>
      </c>
      <c r="X305" s="22">
        <v>0</v>
      </c>
      <c r="Y305" s="22">
        <v>0</v>
      </c>
      <c r="Z305" s="22">
        <v>0</v>
      </c>
      <c r="AA305" s="22">
        <v>0</v>
      </c>
      <c r="AB305" s="22">
        <v>0</v>
      </c>
      <c r="AC305" s="22">
        <v>0</v>
      </c>
      <c r="AD305" s="22">
        <v>0</v>
      </c>
      <c r="AE305" s="22">
        <v>0</v>
      </c>
      <c r="AF305" s="22">
        <v>0</v>
      </c>
      <c r="AG305" s="22">
        <v>0</v>
      </c>
      <c r="AH305" s="22">
        <v>0</v>
      </c>
      <c r="AI305" s="22">
        <v>0</v>
      </c>
      <c r="AJ305" s="22">
        <v>0</v>
      </c>
      <c r="AK305" s="22">
        <f>SUM(AK306:AK308)</f>
        <v>0</v>
      </c>
      <c r="AL305" s="22">
        <v>0</v>
      </c>
      <c r="AM305" s="22">
        <v>0</v>
      </c>
      <c r="AN305" s="22">
        <f>SUM(AN306:AN308)</f>
        <v>0</v>
      </c>
      <c r="AO305" s="22">
        <v>0</v>
      </c>
      <c r="AP305" s="22">
        <v>0</v>
      </c>
      <c r="AQ305" s="22">
        <f>SUM(AQ306:AQ308)</f>
        <v>0</v>
      </c>
      <c r="AR305" s="22">
        <v>0</v>
      </c>
      <c r="AS305" s="22">
        <v>0</v>
      </c>
      <c r="AT305" s="22">
        <v>0</v>
      </c>
      <c r="AU305" s="22">
        <v>0</v>
      </c>
      <c r="AV305" s="22">
        <f>SUM(AV306:AV308)</f>
        <v>0</v>
      </c>
      <c r="AW305" s="22">
        <v>0</v>
      </c>
      <c r="AX305" s="22">
        <v>0</v>
      </c>
      <c r="AY305" s="22">
        <v>0</v>
      </c>
      <c r="AZ305" s="22">
        <v>0</v>
      </c>
      <c r="BA305" s="22">
        <v>0</v>
      </c>
      <c r="BB305" s="22">
        <v>0</v>
      </c>
      <c r="BC305" s="22">
        <v>0</v>
      </c>
      <c r="BD305" s="22">
        <v>0</v>
      </c>
      <c r="BE305" s="22">
        <f>SUM(BE306:BE308)</f>
        <v>0</v>
      </c>
      <c r="BG305" s="22">
        <f t="shared" si="136"/>
        <v>884.41</v>
      </c>
      <c r="BH305" s="22">
        <f t="shared" si="137"/>
        <v>0.13</v>
      </c>
      <c r="BI305" s="22">
        <f t="shared" si="138"/>
        <v>0.15</v>
      </c>
      <c r="BJ305" s="22">
        <f t="shared" si="139"/>
        <v>0</v>
      </c>
      <c r="BK305" s="22">
        <f t="shared" si="140"/>
        <v>0</v>
      </c>
      <c r="BL305" s="22">
        <f t="shared" si="141"/>
        <v>0</v>
      </c>
      <c r="BM305" s="22">
        <f t="shared" si="142"/>
        <v>0</v>
      </c>
      <c r="BN305" s="22">
        <f t="shared" si="143"/>
        <v>0</v>
      </c>
    </row>
    <row r="306" spans="1:66" x14ac:dyDescent="0.25">
      <c r="A306" s="12"/>
      <c r="B306" s="14"/>
      <c r="C306" s="3"/>
      <c r="D306" s="3" t="s">
        <v>101</v>
      </c>
      <c r="E306" s="13"/>
      <c r="F306" s="22">
        <v>2.21</v>
      </c>
      <c r="G306" s="22">
        <v>0</v>
      </c>
      <c r="H306" s="22">
        <f>SUM(F306:G306)</f>
        <v>2.21</v>
      </c>
      <c r="I306" s="22">
        <v>0</v>
      </c>
      <c r="J306" s="22">
        <v>0</v>
      </c>
      <c r="K306" s="22">
        <v>0</v>
      </c>
      <c r="L306" s="22">
        <v>0.13</v>
      </c>
      <c r="M306" s="22">
        <f>SUM(I306:L306)</f>
        <v>0.13</v>
      </c>
      <c r="N306" s="22">
        <v>0</v>
      </c>
      <c r="O306" s="22">
        <v>0.15</v>
      </c>
      <c r="P306" s="22">
        <v>0</v>
      </c>
      <c r="Q306" s="22">
        <v>0</v>
      </c>
      <c r="R306" s="22">
        <v>0</v>
      </c>
      <c r="S306" s="22">
        <v>0</v>
      </c>
      <c r="T306" s="22">
        <v>0</v>
      </c>
      <c r="U306" s="22">
        <v>0</v>
      </c>
      <c r="V306" s="22">
        <v>0</v>
      </c>
      <c r="W306" s="22">
        <f>SUM(N306:V306)</f>
        <v>0.15</v>
      </c>
      <c r="X306" s="22">
        <v>0</v>
      </c>
      <c r="Y306" s="22">
        <v>0</v>
      </c>
      <c r="Z306" s="22">
        <v>0</v>
      </c>
      <c r="AA306" s="22">
        <v>0</v>
      </c>
      <c r="AB306" s="22">
        <v>0</v>
      </c>
      <c r="AC306" s="22">
        <v>0</v>
      </c>
      <c r="AD306" s="22">
        <v>0</v>
      </c>
      <c r="AE306" s="22">
        <v>0</v>
      </c>
      <c r="AF306" s="22">
        <v>0</v>
      </c>
      <c r="AG306" s="22">
        <v>0</v>
      </c>
      <c r="AH306" s="22">
        <v>0</v>
      </c>
      <c r="AI306" s="22">
        <v>0</v>
      </c>
      <c r="AJ306" s="22">
        <v>0</v>
      </c>
      <c r="AK306" s="22">
        <f>SUM(X306:AJ306)</f>
        <v>0</v>
      </c>
      <c r="AL306" s="22">
        <v>0</v>
      </c>
      <c r="AM306" s="22">
        <v>0</v>
      </c>
      <c r="AN306" s="22">
        <f>SUM(AL306:AM306)</f>
        <v>0</v>
      </c>
      <c r="AO306" s="22">
        <v>0</v>
      </c>
      <c r="AP306" s="22">
        <v>0</v>
      </c>
      <c r="AQ306" s="22">
        <f>SUM(AO306:AP306)</f>
        <v>0</v>
      </c>
      <c r="AR306" s="22">
        <v>0</v>
      </c>
      <c r="AS306" s="22">
        <v>0</v>
      </c>
      <c r="AT306" s="22">
        <v>0</v>
      </c>
      <c r="AU306" s="22">
        <v>0</v>
      </c>
      <c r="AV306" s="22">
        <f>SUM(AR306:AU306)</f>
        <v>0</v>
      </c>
      <c r="AW306" s="22">
        <v>0</v>
      </c>
      <c r="AX306" s="22">
        <v>0</v>
      </c>
      <c r="AY306" s="22">
        <v>0</v>
      </c>
      <c r="AZ306" s="22">
        <v>0</v>
      </c>
      <c r="BA306" s="22">
        <v>0</v>
      </c>
      <c r="BB306" s="22">
        <v>0</v>
      </c>
      <c r="BC306" s="22">
        <v>0</v>
      </c>
      <c r="BD306" s="22">
        <v>0</v>
      </c>
      <c r="BE306" s="22">
        <f>SUM(AW306:BD306)</f>
        <v>0</v>
      </c>
      <c r="BG306" s="22">
        <f t="shared" si="136"/>
        <v>2.21</v>
      </c>
      <c r="BH306" s="22">
        <f t="shared" si="137"/>
        <v>0.13</v>
      </c>
      <c r="BI306" s="22">
        <f t="shared" si="138"/>
        <v>0.15</v>
      </c>
      <c r="BJ306" s="22">
        <f t="shared" si="139"/>
        <v>0</v>
      </c>
      <c r="BK306" s="22">
        <f t="shared" si="140"/>
        <v>0</v>
      </c>
      <c r="BL306" s="22">
        <f t="shared" si="141"/>
        <v>0</v>
      </c>
      <c r="BM306" s="22">
        <f t="shared" si="142"/>
        <v>0</v>
      </c>
      <c r="BN306" s="22">
        <f t="shared" si="143"/>
        <v>0</v>
      </c>
    </row>
    <row r="307" spans="1:66" x14ac:dyDescent="0.25">
      <c r="A307" s="12"/>
      <c r="B307" s="14"/>
      <c r="C307" s="3"/>
      <c r="D307" s="3" t="s">
        <v>102</v>
      </c>
      <c r="E307" s="13"/>
      <c r="F307" s="22">
        <v>62.699999999999996</v>
      </c>
      <c r="G307" s="22">
        <v>0</v>
      </c>
      <c r="H307" s="22">
        <f>SUM(F307:G307)</f>
        <v>62.699999999999996</v>
      </c>
      <c r="I307" s="22">
        <v>0</v>
      </c>
      <c r="J307" s="22">
        <v>0</v>
      </c>
      <c r="K307" s="22">
        <v>0</v>
      </c>
      <c r="L307" s="22">
        <v>0</v>
      </c>
      <c r="M307" s="22">
        <f>SUM(I307:L307)</f>
        <v>0</v>
      </c>
      <c r="N307" s="22">
        <v>0</v>
      </c>
      <c r="O307" s="22">
        <v>0</v>
      </c>
      <c r="P307" s="22">
        <v>0</v>
      </c>
      <c r="Q307" s="22">
        <v>0</v>
      </c>
      <c r="R307" s="22">
        <v>0</v>
      </c>
      <c r="S307" s="22">
        <v>0</v>
      </c>
      <c r="T307" s="22">
        <v>0</v>
      </c>
      <c r="U307" s="22">
        <v>0</v>
      </c>
      <c r="V307" s="22">
        <v>0</v>
      </c>
      <c r="W307" s="22">
        <f>SUM(N307:V307)</f>
        <v>0</v>
      </c>
      <c r="X307" s="22">
        <v>0</v>
      </c>
      <c r="Y307" s="22">
        <v>0</v>
      </c>
      <c r="Z307" s="22">
        <v>0</v>
      </c>
      <c r="AA307" s="22">
        <v>0</v>
      </c>
      <c r="AB307" s="22">
        <v>0</v>
      </c>
      <c r="AC307" s="22">
        <v>0</v>
      </c>
      <c r="AD307" s="22">
        <v>0</v>
      </c>
      <c r="AE307" s="22">
        <v>0</v>
      </c>
      <c r="AF307" s="22">
        <v>0</v>
      </c>
      <c r="AG307" s="22">
        <v>0</v>
      </c>
      <c r="AH307" s="22">
        <v>0</v>
      </c>
      <c r="AI307" s="22">
        <v>0</v>
      </c>
      <c r="AJ307" s="22">
        <v>0</v>
      </c>
      <c r="AK307" s="22">
        <f>SUM(X307:AJ307)</f>
        <v>0</v>
      </c>
      <c r="AL307" s="22">
        <v>0</v>
      </c>
      <c r="AM307" s="22">
        <v>0</v>
      </c>
      <c r="AN307" s="22">
        <f>SUM(AL307:AM307)</f>
        <v>0</v>
      </c>
      <c r="AO307" s="22">
        <v>0</v>
      </c>
      <c r="AP307" s="22">
        <v>0</v>
      </c>
      <c r="AQ307" s="22">
        <f>SUM(AO307:AP307)</f>
        <v>0</v>
      </c>
      <c r="AR307" s="22">
        <v>0</v>
      </c>
      <c r="AS307" s="22">
        <v>0</v>
      </c>
      <c r="AT307" s="22">
        <v>0</v>
      </c>
      <c r="AU307" s="22">
        <v>0</v>
      </c>
      <c r="AV307" s="22">
        <f>SUM(AR307:AU307)</f>
        <v>0</v>
      </c>
      <c r="AW307" s="22">
        <v>0</v>
      </c>
      <c r="AX307" s="22">
        <v>0</v>
      </c>
      <c r="AY307" s="22">
        <v>0</v>
      </c>
      <c r="AZ307" s="22">
        <v>0</v>
      </c>
      <c r="BA307" s="22">
        <v>0</v>
      </c>
      <c r="BB307" s="22">
        <v>0</v>
      </c>
      <c r="BC307" s="22">
        <v>0</v>
      </c>
      <c r="BD307" s="22">
        <v>0</v>
      </c>
      <c r="BE307" s="22">
        <f>SUM(AW307:BD307)</f>
        <v>0</v>
      </c>
      <c r="BG307" s="22">
        <f t="shared" si="136"/>
        <v>62.699999999999996</v>
      </c>
      <c r="BH307" s="22">
        <f t="shared" si="137"/>
        <v>0</v>
      </c>
      <c r="BI307" s="22">
        <f t="shared" si="138"/>
        <v>0</v>
      </c>
      <c r="BJ307" s="22">
        <f t="shared" si="139"/>
        <v>0</v>
      </c>
      <c r="BK307" s="22">
        <f t="shared" si="140"/>
        <v>0</v>
      </c>
      <c r="BL307" s="22">
        <f t="shared" si="141"/>
        <v>0</v>
      </c>
      <c r="BM307" s="22">
        <f t="shared" si="142"/>
        <v>0</v>
      </c>
      <c r="BN307" s="22">
        <f t="shared" si="143"/>
        <v>0</v>
      </c>
    </row>
    <row r="308" spans="1:66" x14ac:dyDescent="0.25">
      <c r="A308" s="12"/>
      <c r="B308" s="14"/>
      <c r="C308" s="3"/>
      <c r="D308" s="3" t="s">
        <v>34</v>
      </c>
      <c r="E308" s="13"/>
      <c r="F308" s="22">
        <v>819.5</v>
      </c>
      <c r="G308" s="22">
        <v>0</v>
      </c>
      <c r="H308" s="22">
        <f>SUM(F308:G308)</f>
        <v>819.5</v>
      </c>
      <c r="I308" s="22">
        <v>0</v>
      </c>
      <c r="J308" s="22">
        <v>0</v>
      </c>
      <c r="K308" s="22">
        <v>0</v>
      </c>
      <c r="L308" s="22">
        <v>0</v>
      </c>
      <c r="M308" s="22">
        <f>SUM(I308:L308)</f>
        <v>0</v>
      </c>
      <c r="N308" s="22">
        <v>0</v>
      </c>
      <c r="O308" s="22">
        <v>0</v>
      </c>
      <c r="P308" s="22">
        <v>0</v>
      </c>
      <c r="Q308" s="22">
        <v>0</v>
      </c>
      <c r="R308" s="22">
        <v>0</v>
      </c>
      <c r="S308" s="22">
        <v>0</v>
      </c>
      <c r="T308" s="22">
        <v>0</v>
      </c>
      <c r="U308" s="22">
        <v>0</v>
      </c>
      <c r="V308" s="22">
        <v>0</v>
      </c>
      <c r="W308" s="22">
        <f>SUM(N308:V308)</f>
        <v>0</v>
      </c>
      <c r="X308" s="22">
        <v>0</v>
      </c>
      <c r="Y308" s="22">
        <v>0</v>
      </c>
      <c r="Z308" s="22">
        <v>0</v>
      </c>
      <c r="AA308" s="22">
        <v>0</v>
      </c>
      <c r="AB308" s="22">
        <v>0</v>
      </c>
      <c r="AC308" s="22">
        <v>0</v>
      </c>
      <c r="AD308" s="22">
        <v>0</v>
      </c>
      <c r="AE308" s="22">
        <v>0</v>
      </c>
      <c r="AF308" s="22">
        <v>0</v>
      </c>
      <c r="AG308" s="22">
        <v>0</v>
      </c>
      <c r="AH308" s="22">
        <v>0</v>
      </c>
      <c r="AI308" s="22">
        <v>0</v>
      </c>
      <c r="AJ308" s="22">
        <v>0</v>
      </c>
      <c r="AK308" s="22">
        <f>SUM(X308:AJ308)</f>
        <v>0</v>
      </c>
      <c r="AL308" s="22">
        <v>0</v>
      </c>
      <c r="AM308" s="22">
        <v>0</v>
      </c>
      <c r="AN308" s="22">
        <f>SUM(AL308:AM308)</f>
        <v>0</v>
      </c>
      <c r="AO308" s="22">
        <v>0</v>
      </c>
      <c r="AP308" s="22">
        <v>0</v>
      </c>
      <c r="AQ308" s="22">
        <f>SUM(AO308:AP308)</f>
        <v>0</v>
      </c>
      <c r="AR308" s="22">
        <v>0</v>
      </c>
      <c r="AS308" s="22">
        <v>0</v>
      </c>
      <c r="AT308" s="22">
        <v>0</v>
      </c>
      <c r="AU308" s="22">
        <v>0</v>
      </c>
      <c r="AV308" s="22">
        <f>SUM(AR308:AU308)</f>
        <v>0</v>
      </c>
      <c r="AW308" s="22">
        <v>0</v>
      </c>
      <c r="AX308" s="22">
        <v>0</v>
      </c>
      <c r="AY308" s="22">
        <v>0</v>
      </c>
      <c r="AZ308" s="22">
        <v>0</v>
      </c>
      <c r="BA308" s="22">
        <v>0</v>
      </c>
      <c r="BB308" s="22">
        <v>0</v>
      </c>
      <c r="BC308" s="22">
        <v>0</v>
      </c>
      <c r="BD308" s="22">
        <v>0</v>
      </c>
      <c r="BE308" s="22">
        <f>SUM(AW308:BD308)</f>
        <v>0</v>
      </c>
      <c r="BG308" s="22">
        <f t="shared" si="136"/>
        <v>819.5</v>
      </c>
      <c r="BH308" s="22">
        <f t="shared" si="137"/>
        <v>0</v>
      </c>
      <c r="BI308" s="22">
        <f t="shared" si="138"/>
        <v>0</v>
      </c>
      <c r="BJ308" s="22">
        <f t="shared" si="139"/>
        <v>0</v>
      </c>
      <c r="BK308" s="22">
        <f t="shared" si="140"/>
        <v>0</v>
      </c>
      <c r="BL308" s="22">
        <f t="shared" si="141"/>
        <v>0</v>
      </c>
      <c r="BM308" s="22">
        <f t="shared" si="142"/>
        <v>0</v>
      </c>
      <c r="BN308" s="22">
        <f t="shared" si="143"/>
        <v>0</v>
      </c>
    </row>
    <row r="309" spans="1:66" x14ac:dyDescent="0.25">
      <c r="A309" s="12"/>
      <c r="B309" s="1"/>
      <c r="C309" s="2" t="s">
        <v>103</v>
      </c>
      <c r="D309" s="2"/>
      <c r="E309" s="13"/>
      <c r="F309" s="22">
        <v>11053.947999999999</v>
      </c>
      <c r="G309" s="22">
        <v>0</v>
      </c>
      <c r="H309" s="22">
        <f>SUM(H310:H313)</f>
        <v>11053.948</v>
      </c>
      <c r="I309" s="22">
        <v>0</v>
      </c>
      <c r="J309" s="22">
        <v>0</v>
      </c>
      <c r="K309" s="22">
        <v>0</v>
      </c>
      <c r="L309" s="22">
        <v>0</v>
      </c>
      <c r="M309" s="22">
        <f>SUM(M310:M313)</f>
        <v>0</v>
      </c>
      <c r="N309" s="22">
        <v>0</v>
      </c>
      <c r="O309" s="22">
        <v>0</v>
      </c>
      <c r="P309" s="22">
        <v>0</v>
      </c>
      <c r="Q309" s="22">
        <v>0</v>
      </c>
      <c r="R309" s="22">
        <v>0</v>
      </c>
      <c r="S309" s="22">
        <v>0</v>
      </c>
      <c r="T309" s="22">
        <v>0</v>
      </c>
      <c r="U309" s="22">
        <v>0</v>
      </c>
      <c r="V309" s="22">
        <v>0</v>
      </c>
      <c r="W309" s="22">
        <f>SUM(W310:W313)</f>
        <v>0</v>
      </c>
      <c r="X309" s="22">
        <v>0</v>
      </c>
      <c r="Y309" s="22">
        <v>0</v>
      </c>
      <c r="Z309" s="22">
        <v>0</v>
      </c>
      <c r="AA309" s="22">
        <v>0</v>
      </c>
      <c r="AB309" s="22">
        <v>0</v>
      </c>
      <c r="AC309" s="22">
        <v>0</v>
      </c>
      <c r="AD309" s="22">
        <v>0</v>
      </c>
      <c r="AE309" s="22">
        <v>0</v>
      </c>
      <c r="AF309" s="22">
        <v>0</v>
      </c>
      <c r="AG309" s="22">
        <v>0</v>
      </c>
      <c r="AH309" s="22">
        <v>0</v>
      </c>
      <c r="AI309" s="22">
        <v>0</v>
      </c>
      <c r="AJ309" s="22">
        <v>0</v>
      </c>
      <c r="AK309" s="22">
        <f>SUM(AK310:AK313)</f>
        <v>0</v>
      </c>
      <c r="AL309" s="22">
        <v>0</v>
      </c>
      <c r="AM309" s="22">
        <v>0</v>
      </c>
      <c r="AN309" s="22">
        <f>SUM(AN310:AN313)</f>
        <v>0</v>
      </c>
      <c r="AO309" s="22">
        <v>0</v>
      </c>
      <c r="AP309" s="22">
        <v>0</v>
      </c>
      <c r="AQ309" s="22">
        <f>SUM(AQ310:AQ313)</f>
        <v>0</v>
      </c>
      <c r="AR309" s="22">
        <v>0</v>
      </c>
      <c r="AS309" s="22">
        <v>0</v>
      </c>
      <c r="AT309" s="22">
        <v>0</v>
      </c>
      <c r="AU309" s="22">
        <v>0</v>
      </c>
      <c r="AV309" s="22">
        <f>SUM(AV310:AV313)</f>
        <v>0</v>
      </c>
      <c r="AW309" s="22">
        <v>0</v>
      </c>
      <c r="AX309" s="22">
        <v>0</v>
      </c>
      <c r="AY309" s="22">
        <v>0</v>
      </c>
      <c r="AZ309" s="22">
        <v>0</v>
      </c>
      <c r="BA309" s="22">
        <v>0</v>
      </c>
      <c r="BB309" s="22">
        <v>0</v>
      </c>
      <c r="BC309" s="22">
        <v>0</v>
      </c>
      <c r="BD309" s="22">
        <v>0</v>
      </c>
      <c r="BE309" s="22">
        <f>SUM(BE310:BE313)</f>
        <v>0</v>
      </c>
      <c r="BG309" s="22">
        <f t="shared" si="136"/>
        <v>11053.948</v>
      </c>
      <c r="BH309" s="22">
        <f t="shared" si="137"/>
        <v>0</v>
      </c>
      <c r="BI309" s="22">
        <f t="shared" si="138"/>
        <v>0</v>
      </c>
      <c r="BJ309" s="22">
        <f t="shared" si="139"/>
        <v>0</v>
      </c>
      <c r="BK309" s="22">
        <f t="shared" si="140"/>
        <v>0</v>
      </c>
      <c r="BL309" s="22">
        <f t="shared" si="141"/>
        <v>0</v>
      </c>
      <c r="BM309" s="22">
        <f t="shared" si="142"/>
        <v>0</v>
      </c>
      <c r="BN309" s="22">
        <f t="shared" si="143"/>
        <v>0</v>
      </c>
    </row>
    <row r="310" spans="1:66" x14ac:dyDescent="0.25">
      <c r="A310" s="12"/>
      <c r="B310" s="14"/>
      <c r="C310" s="3"/>
      <c r="D310" s="3" t="s">
        <v>104</v>
      </c>
      <c r="E310" s="13"/>
      <c r="F310" s="22">
        <v>0</v>
      </c>
      <c r="G310" s="22">
        <v>0</v>
      </c>
      <c r="H310" s="22">
        <f>SUM(F310:G310)</f>
        <v>0</v>
      </c>
      <c r="I310" s="22">
        <v>0</v>
      </c>
      <c r="J310" s="22">
        <v>0</v>
      </c>
      <c r="K310" s="22">
        <v>0</v>
      </c>
      <c r="L310" s="22">
        <v>0</v>
      </c>
      <c r="M310" s="22">
        <f>SUM(I310:L310)</f>
        <v>0</v>
      </c>
      <c r="N310" s="22">
        <v>0</v>
      </c>
      <c r="O310" s="22">
        <v>0</v>
      </c>
      <c r="P310" s="22">
        <v>0</v>
      </c>
      <c r="Q310" s="22">
        <v>0</v>
      </c>
      <c r="R310" s="22">
        <v>0</v>
      </c>
      <c r="S310" s="22">
        <v>0</v>
      </c>
      <c r="T310" s="22">
        <v>0</v>
      </c>
      <c r="U310" s="22">
        <v>0</v>
      </c>
      <c r="V310" s="22">
        <v>0</v>
      </c>
      <c r="W310" s="22">
        <f>SUM(N310:V310)</f>
        <v>0</v>
      </c>
      <c r="X310" s="22">
        <v>0</v>
      </c>
      <c r="Y310" s="22">
        <v>0</v>
      </c>
      <c r="Z310" s="22">
        <v>0</v>
      </c>
      <c r="AA310" s="22">
        <v>0</v>
      </c>
      <c r="AB310" s="22">
        <v>0</v>
      </c>
      <c r="AC310" s="22">
        <v>0</v>
      </c>
      <c r="AD310" s="22">
        <v>0</v>
      </c>
      <c r="AE310" s="22">
        <v>0</v>
      </c>
      <c r="AF310" s="22">
        <v>0</v>
      </c>
      <c r="AG310" s="22">
        <v>0</v>
      </c>
      <c r="AH310" s="22">
        <v>0</v>
      </c>
      <c r="AI310" s="22">
        <v>0</v>
      </c>
      <c r="AJ310" s="22">
        <v>0</v>
      </c>
      <c r="AK310" s="22">
        <f>SUM(X310:AJ310)</f>
        <v>0</v>
      </c>
      <c r="AL310" s="22">
        <v>0</v>
      </c>
      <c r="AM310" s="22">
        <v>0</v>
      </c>
      <c r="AN310" s="22">
        <f>SUM(AL310:AM310)</f>
        <v>0</v>
      </c>
      <c r="AO310" s="22">
        <v>0</v>
      </c>
      <c r="AP310" s="22">
        <v>0</v>
      </c>
      <c r="AQ310" s="22">
        <f>SUM(AO310:AP310)</f>
        <v>0</v>
      </c>
      <c r="AR310" s="22">
        <v>0</v>
      </c>
      <c r="AS310" s="22">
        <v>0</v>
      </c>
      <c r="AT310" s="22">
        <v>0</v>
      </c>
      <c r="AU310" s="22">
        <v>0</v>
      </c>
      <c r="AV310" s="22">
        <f>SUM(AR310:AU310)</f>
        <v>0</v>
      </c>
      <c r="AW310" s="22">
        <v>0</v>
      </c>
      <c r="AX310" s="22">
        <v>0</v>
      </c>
      <c r="AY310" s="22">
        <v>0</v>
      </c>
      <c r="AZ310" s="22">
        <v>0</v>
      </c>
      <c r="BA310" s="22">
        <v>0</v>
      </c>
      <c r="BB310" s="22">
        <v>0</v>
      </c>
      <c r="BC310" s="22">
        <v>0</v>
      </c>
      <c r="BD310" s="22">
        <v>0</v>
      </c>
      <c r="BE310" s="22">
        <f>SUM(AW310:BD310)</f>
        <v>0</v>
      </c>
      <c r="BG310" s="22">
        <f t="shared" si="136"/>
        <v>0</v>
      </c>
      <c r="BH310" s="22">
        <f t="shared" si="137"/>
        <v>0</v>
      </c>
      <c r="BI310" s="22">
        <f t="shared" si="138"/>
        <v>0</v>
      </c>
      <c r="BJ310" s="22">
        <f t="shared" si="139"/>
        <v>0</v>
      </c>
      <c r="BK310" s="22">
        <f t="shared" si="140"/>
        <v>0</v>
      </c>
      <c r="BL310" s="22">
        <f t="shared" si="141"/>
        <v>0</v>
      </c>
      <c r="BM310" s="22">
        <f t="shared" si="142"/>
        <v>0</v>
      </c>
      <c r="BN310" s="22">
        <f t="shared" si="143"/>
        <v>0</v>
      </c>
    </row>
    <row r="311" spans="1:66" x14ac:dyDescent="0.25">
      <c r="A311" s="12"/>
      <c r="B311" s="14"/>
      <c r="C311" s="3"/>
      <c r="D311" s="3" t="s">
        <v>105</v>
      </c>
      <c r="E311" s="13"/>
      <c r="F311" s="22">
        <v>651.67000000000007</v>
      </c>
      <c r="G311" s="22">
        <v>0</v>
      </c>
      <c r="H311" s="22">
        <f>SUM(F311:G311)</f>
        <v>651.67000000000007</v>
      </c>
      <c r="I311" s="22">
        <v>0</v>
      </c>
      <c r="J311" s="22">
        <v>0</v>
      </c>
      <c r="K311" s="22">
        <v>0</v>
      </c>
      <c r="L311" s="22">
        <v>0</v>
      </c>
      <c r="M311" s="22">
        <f>SUM(I311:L311)</f>
        <v>0</v>
      </c>
      <c r="N311" s="22">
        <v>0</v>
      </c>
      <c r="O311" s="22">
        <v>0</v>
      </c>
      <c r="P311" s="22">
        <v>0</v>
      </c>
      <c r="Q311" s="22">
        <v>0</v>
      </c>
      <c r="R311" s="22">
        <v>0</v>
      </c>
      <c r="S311" s="22">
        <v>0</v>
      </c>
      <c r="T311" s="22">
        <v>0</v>
      </c>
      <c r="U311" s="22">
        <v>0</v>
      </c>
      <c r="V311" s="22">
        <v>0</v>
      </c>
      <c r="W311" s="22">
        <f>SUM(N311:V311)</f>
        <v>0</v>
      </c>
      <c r="X311" s="22">
        <v>0</v>
      </c>
      <c r="Y311" s="22">
        <v>0</v>
      </c>
      <c r="Z311" s="22">
        <v>0</v>
      </c>
      <c r="AA311" s="22">
        <v>0</v>
      </c>
      <c r="AB311" s="22">
        <v>0</v>
      </c>
      <c r="AC311" s="22">
        <v>0</v>
      </c>
      <c r="AD311" s="22">
        <v>0</v>
      </c>
      <c r="AE311" s="22">
        <v>0</v>
      </c>
      <c r="AF311" s="22">
        <v>0</v>
      </c>
      <c r="AG311" s="22">
        <v>0</v>
      </c>
      <c r="AH311" s="22">
        <v>0</v>
      </c>
      <c r="AI311" s="22">
        <v>0</v>
      </c>
      <c r="AJ311" s="22">
        <v>0</v>
      </c>
      <c r="AK311" s="22">
        <f>SUM(X311:AJ311)</f>
        <v>0</v>
      </c>
      <c r="AL311" s="22">
        <v>0</v>
      </c>
      <c r="AM311" s="22">
        <v>0</v>
      </c>
      <c r="AN311" s="22">
        <f>SUM(AL311:AM311)</f>
        <v>0</v>
      </c>
      <c r="AO311" s="22">
        <v>0</v>
      </c>
      <c r="AP311" s="22">
        <v>0</v>
      </c>
      <c r="AQ311" s="22">
        <f>SUM(AO311:AP311)</f>
        <v>0</v>
      </c>
      <c r="AR311" s="22">
        <v>0</v>
      </c>
      <c r="AS311" s="22">
        <v>0</v>
      </c>
      <c r="AT311" s="22">
        <v>0</v>
      </c>
      <c r="AU311" s="22">
        <v>0</v>
      </c>
      <c r="AV311" s="22">
        <f>SUM(AR311:AU311)</f>
        <v>0</v>
      </c>
      <c r="AW311" s="22">
        <v>0</v>
      </c>
      <c r="AX311" s="22">
        <v>0</v>
      </c>
      <c r="AY311" s="22">
        <v>0</v>
      </c>
      <c r="AZ311" s="22">
        <v>0</v>
      </c>
      <c r="BA311" s="22">
        <v>0</v>
      </c>
      <c r="BB311" s="22">
        <v>0</v>
      </c>
      <c r="BC311" s="22">
        <v>0</v>
      </c>
      <c r="BD311" s="22">
        <v>0</v>
      </c>
      <c r="BE311" s="22">
        <f>SUM(AW311:BD311)</f>
        <v>0</v>
      </c>
      <c r="BG311" s="22">
        <f t="shared" si="136"/>
        <v>651.67000000000007</v>
      </c>
      <c r="BH311" s="22">
        <f t="shared" si="137"/>
        <v>0</v>
      </c>
      <c r="BI311" s="22">
        <f t="shared" si="138"/>
        <v>0</v>
      </c>
      <c r="BJ311" s="22">
        <f t="shared" si="139"/>
        <v>0</v>
      </c>
      <c r="BK311" s="22">
        <f t="shared" si="140"/>
        <v>0</v>
      </c>
      <c r="BL311" s="22">
        <f t="shared" si="141"/>
        <v>0</v>
      </c>
      <c r="BM311" s="22">
        <f t="shared" si="142"/>
        <v>0</v>
      </c>
      <c r="BN311" s="22">
        <f t="shared" si="143"/>
        <v>0</v>
      </c>
    </row>
    <row r="312" spans="1:66" x14ac:dyDescent="0.25">
      <c r="A312" s="12"/>
      <c r="B312" s="14"/>
      <c r="C312" s="3"/>
      <c r="D312" s="3" t="s">
        <v>106</v>
      </c>
      <c r="E312" s="13"/>
      <c r="F312" s="22">
        <v>10212.428</v>
      </c>
      <c r="G312" s="22">
        <v>0</v>
      </c>
      <c r="H312" s="22">
        <f>SUM(F312:G312)</f>
        <v>10212.428</v>
      </c>
      <c r="I312" s="22">
        <v>0</v>
      </c>
      <c r="J312" s="22">
        <v>0</v>
      </c>
      <c r="K312" s="22">
        <v>0</v>
      </c>
      <c r="L312" s="22">
        <v>0</v>
      </c>
      <c r="M312" s="22">
        <f>SUM(I312:L312)</f>
        <v>0</v>
      </c>
      <c r="N312" s="22">
        <v>0</v>
      </c>
      <c r="O312" s="22">
        <v>0</v>
      </c>
      <c r="P312" s="22">
        <v>0</v>
      </c>
      <c r="Q312" s="22">
        <v>0</v>
      </c>
      <c r="R312" s="22">
        <v>0</v>
      </c>
      <c r="S312" s="22">
        <v>0</v>
      </c>
      <c r="T312" s="22">
        <v>0</v>
      </c>
      <c r="U312" s="22">
        <v>0</v>
      </c>
      <c r="V312" s="22">
        <v>0</v>
      </c>
      <c r="W312" s="22">
        <f>SUM(N312:V312)</f>
        <v>0</v>
      </c>
      <c r="X312" s="22">
        <v>0</v>
      </c>
      <c r="Y312" s="22">
        <v>0</v>
      </c>
      <c r="Z312" s="22">
        <v>0</v>
      </c>
      <c r="AA312" s="22">
        <v>0</v>
      </c>
      <c r="AB312" s="22">
        <v>0</v>
      </c>
      <c r="AC312" s="22">
        <v>0</v>
      </c>
      <c r="AD312" s="22">
        <v>0</v>
      </c>
      <c r="AE312" s="22">
        <v>0</v>
      </c>
      <c r="AF312" s="22">
        <v>0</v>
      </c>
      <c r="AG312" s="22">
        <v>0</v>
      </c>
      <c r="AH312" s="22">
        <v>0</v>
      </c>
      <c r="AI312" s="22">
        <v>0</v>
      </c>
      <c r="AJ312" s="22">
        <v>0</v>
      </c>
      <c r="AK312" s="22">
        <f>SUM(X312:AJ312)</f>
        <v>0</v>
      </c>
      <c r="AL312" s="22">
        <v>0</v>
      </c>
      <c r="AM312" s="22">
        <v>0</v>
      </c>
      <c r="AN312" s="22">
        <f>SUM(AL312:AM312)</f>
        <v>0</v>
      </c>
      <c r="AO312" s="22">
        <v>0</v>
      </c>
      <c r="AP312" s="22">
        <v>0</v>
      </c>
      <c r="AQ312" s="22">
        <f>SUM(AO312:AP312)</f>
        <v>0</v>
      </c>
      <c r="AR312" s="22">
        <v>0</v>
      </c>
      <c r="AS312" s="22">
        <v>0</v>
      </c>
      <c r="AT312" s="22">
        <v>0</v>
      </c>
      <c r="AU312" s="22">
        <v>0</v>
      </c>
      <c r="AV312" s="22">
        <f>SUM(AR312:AU312)</f>
        <v>0</v>
      </c>
      <c r="AW312" s="22">
        <v>0</v>
      </c>
      <c r="AX312" s="22">
        <v>0</v>
      </c>
      <c r="AY312" s="22">
        <v>0</v>
      </c>
      <c r="AZ312" s="22">
        <v>0</v>
      </c>
      <c r="BA312" s="22">
        <v>0</v>
      </c>
      <c r="BB312" s="22">
        <v>0</v>
      </c>
      <c r="BC312" s="22">
        <v>0</v>
      </c>
      <c r="BD312" s="22">
        <v>0</v>
      </c>
      <c r="BE312" s="22">
        <f>SUM(AW312:BD312)</f>
        <v>0</v>
      </c>
      <c r="BG312" s="22">
        <f t="shared" si="136"/>
        <v>10212.428</v>
      </c>
      <c r="BH312" s="22">
        <f t="shared" si="137"/>
        <v>0</v>
      </c>
      <c r="BI312" s="22">
        <f t="shared" si="138"/>
        <v>0</v>
      </c>
      <c r="BJ312" s="22">
        <f t="shared" si="139"/>
        <v>0</v>
      </c>
      <c r="BK312" s="22">
        <f t="shared" si="140"/>
        <v>0</v>
      </c>
      <c r="BL312" s="22">
        <f t="shared" si="141"/>
        <v>0</v>
      </c>
      <c r="BM312" s="22">
        <f t="shared" si="142"/>
        <v>0</v>
      </c>
      <c r="BN312" s="22">
        <f t="shared" si="143"/>
        <v>0</v>
      </c>
    </row>
    <row r="313" spans="1:66" x14ac:dyDescent="0.25">
      <c r="A313" s="12"/>
      <c r="B313" s="14"/>
      <c r="C313" s="3"/>
      <c r="D313" s="3" t="s">
        <v>34</v>
      </c>
      <c r="E313" s="13"/>
      <c r="F313" s="22">
        <v>189.85000000000002</v>
      </c>
      <c r="G313" s="22">
        <v>0</v>
      </c>
      <c r="H313" s="22">
        <f>SUM(F313:G313)</f>
        <v>189.85000000000002</v>
      </c>
      <c r="I313" s="22">
        <v>0</v>
      </c>
      <c r="J313" s="22">
        <v>0</v>
      </c>
      <c r="K313" s="22">
        <v>0</v>
      </c>
      <c r="L313" s="22">
        <v>0</v>
      </c>
      <c r="M313" s="22">
        <f>SUM(I313:L313)</f>
        <v>0</v>
      </c>
      <c r="N313" s="22">
        <v>0</v>
      </c>
      <c r="O313" s="22">
        <v>0</v>
      </c>
      <c r="P313" s="22">
        <v>0</v>
      </c>
      <c r="Q313" s="22">
        <v>0</v>
      </c>
      <c r="R313" s="22">
        <v>0</v>
      </c>
      <c r="S313" s="22">
        <v>0</v>
      </c>
      <c r="T313" s="22">
        <v>0</v>
      </c>
      <c r="U313" s="22">
        <v>0</v>
      </c>
      <c r="V313" s="22">
        <v>0</v>
      </c>
      <c r="W313" s="22">
        <f>SUM(N313:V313)</f>
        <v>0</v>
      </c>
      <c r="X313" s="22">
        <v>0</v>
      </c>
      <c r="Y313" s="22">
        <v>0</v>
      </c>
      <c r="Z313" s="22">
        <v>0</v>
      </c>
      <c r="AA313" s="22">
        <v>0</v>
      </c>
      <c r="AB313" s="22">
        <v>0</v>
      </c>
      <c r="AC313" s="22">
        <v>0</v>
      </c>
      <c r="AD313" s="22">
        <v>0</v>
      </c>
      <c r="AE313" s="22">
        <v>0</v>
      </c>
      <c r="AF313" s="22">
        <v>0</v>
      </c>
      <c r="AG313" s="22">
        <v>0</v>
      </c>
      <c r="AH313" s="22">
        <v>0</v>
      </c>
      <c r="AI313" s="22">
        <v>0</v>
      </c>
      <c r="AJ313" s="22">
        <v>0</v>
      </c>
      <c r="AK313" s="22">
        <f>SUM(X313:AJ313)</f>
        <v>0</v>
      </c>
      <c r="AL313" s="22">
        <v>0</v>
      </c>
      <c r="AM313" s="22">
        <v>0</v>
      </c>
      <c r="AN313" s="22">
        <f>SUM(AL313:AM313)</f>
        <v>0</v>
      </c>
      <c r="AO313" s="22">
        <v>0</v>
      </c>
      <c r="AP313" s="22">
        <v>0</v>
      </c>
      <c r="AQ313" s="22">
        <f>SUM(AO313:AP313)</f>
        <v>0</v>
      </c>
      <c r="AR313" s="22">
        <v>0</v>
      </c>
      <c r="AS313" s="22">
        <v>0</v>
      </c>
      <c r="AT313" s="22">
        <v>0</v>
      </c>
      <c r="AU313" s="22">
        <v>0</v>
      </c>
      <c r="AV313" s="22">
        <f>SUM(AR313:AU313)</f>
        <v>0</v>
      </c>
      <c r="AW313" s="22">
        <v>0</v>
      </c>
      <c r="AX313" s="22">
        <v>0</v>
      </c>
      <c r="AY313" s="22">
        <v>0</v>
      </c>
      <c r="AZ313" s="22">
        <v>0</v>
      </c>
      <c r="BA313" s="22">
        <v>0</v>
      </c>
      <c r="BB313" s="22">
        <v>0</v>
      </c>
      <c r="BC313" s="22">
        <v>0</v>
      </c>
      <c r="BD313" s="22">
        <v>0</v>
      </c>
      <c r="BE313" s="22">
        <f>SUM(AW313:BD313)</f>
        <v>0</v>
      </c>
      <c r="BG313" s="22">
        <f t="shared" si="136"/>
        <v>189.85000000000002</v>
      </c>
      <c r="BH313" s="22">
        <f t="shared" si="137"/>
        <v>0</v>
      </c>
      <c r="BI313" s="22">
        <f t="shared" si="138"/>
        <v>0</v>
      </c>
      <c r="BJ313" s="22">
        <f t="shared" si="139"/>
        <v>0</v>
      </c>
      <c r="BK313" s="22">
        <f t="shared" si="140"/>
        <v>0</v>
      </c>
      <c r="BL313" s="22">
        <f t="shared" si="141"/>
        <v>0</v>
      </c>
      <c r="BM313" s="22">
        <f t="shared" si="142"/>
        <v>0</v>
      </c>
      <c r="BN313" s="22">
        <f t="shared" si="143"/>
        <v>0</v>
      </c>
    </row>
    <row r="314" spans="1:66" x14ac:dyDescent="0.25">
      <c r="A314" s="12"/>
      <c r="B314" s="1"/>
      <c r="C314" s="2" t="s">
        <v>107</v>
      </c>
      <c r="D314" s="2"/>
      <c r="E314" s="15"/>
      <c r="F314" s="22">
        <v>10.67</v>
      </c>
      <c r="G314" s="22">
        <v>0</v>
      </c>
      <c r="H314" s="22">
        <f>SUM(F314:G314)</f>
        <v>10.67</v>
      </c>
      <c r="I314" s="22">
        <v>0</v>
      </c>
      <c r="J314" s="22">
        <v>0</v>
      </c>
      <c r="K314" s="22">
        <v>0</v>
      </c>
      <c r="L314" s="22">
        <v>0</v>
      </c>
      <c r="M314" s="22">
        <f>SUM(I314:L314)</f>
        <v>0</v>
      </c>
      <c r="N314" s="22">
        <v>0</v>
      </c>
      <c r="O314" s="22">
        <v>0</v>
      </c>
      <c r="P314" s="22">
        <v>0</v>
      </c>
      <c r="Q314" s="22">
        <v>0</v>
      </c>
      <c r="R314" s="22">
        <v>0</v>
      </c>
      <c r="S314" s="22">
        <v>0</v>
      </c>
      <c r="T314" s="22">
        <v>0</v>
      </c>
      <c r="U314" s="22">
        <v>0</v>
      </c>
      <c r="V314" s="22">
        <v>0</v>
      </c>
      <c r="W314" s="22">
        <f>SUM(N314:V314)</f>
        <v>0</v>
      </c>
      <c r="X314" s="22">
        <v>0</v>
      </c>
      <c r="Y314" s="22">
        <v>0</v>
      </c>
      <c r="Z314" s="22">
        <v>0</v>
      </c>
      <c r="AA314" s="22">
        <v>0</v>
      </c>
      <c r="AB314" s="22">
        <v>0</v>
      </c>
      <c r="AC314" s="22">
        <v>0</v>
      </c>
      <c r="AD314" s="22">
        <v>0</v>
      </c>
      <c r="AE314" s="22">
        <v>0</v>
      </c>
      <c r="AF314" s="22">
        <v>0</v>
      </c>
      <c r="AG314" s="22">
        <v>0</v>
      </c>
      <c r="AH314" s="22">
        <v>0</v>
      </c>
      <c r="AI314" s="22">
        <v>0</v>
      </c>
      <c r="AJ314" s="22">
        <v>0</v>
      </c>
      <c r="AK314" s="22">
        <f>SUM(X314:AJ314)</f>
        <v>0</v>
      </c>
      <c r="AL314" s="22">
        <v>0</v>
      </c>
      <c r="AM314" s="22">
        <v>0</v>
      </c>
      <c r="AN314" s="22">
        <f>SUM(AL314:AM314)</f>
        <v>0</v>
      </c>
      <c r="AO314" s="22">
        <v>0</v>
      </c>
      <c r="AP314" s="22">
        <v>0</v>
      </c>
      <c r="AQ314" s="22">
        <f>SUM(AO314:AP314)</f>
        <v>0</v>
      </c>
      <c r="AR314" s="22">
        <v>0</v>
      </c>
      <c r="AS314" s="22">
        <v>0</v>
      </c>
      <c r="AT314" s="22">
        <v>0</v>
      </c>
      <c r="AU314" s="22">
        <v>0</v>
      </c>
      <c r="AV314" s="22">
        <f>SUM(AR314:AU314)</f>
        <v>0</v>
      </c>
      <c r="AW314" s="22">
        <v>0</v>
      </c>
      <c r="AX314" s="22">
        <v>0</v>
      </c>
      <c r="AY314" s="22">
        <v>0</v>
      </c>
      <c r="AZ314" s="22">
        <v>0</v>
      </c>
      <c r="BA314" s="22">
        <v>0</v>
      </c>
      <c r="BB314" s="22">
        <v>0</v>
      </c>
      <c r="BC314" s="22">
        <v>0</v>
      </c>
      <c r="BD314" s="22">
        <v>0</v>
      </c>
      <c r="BE314" s="22">
        <f>SUM(AW314:BD314)</f>
        <v>0</v>
      </c>
      <c r="BG314" s="22">
        <f t="shared" si="136"/>
        <v>10.67</v>
      </c>
      <c r="BH314" s="22">
        <f t="shared" si="137"/>
        <v>0</v>
      </c>
      <c r="BI314" s="22">
        <f t="shared" si="138"/>
        <v>0</v>
      </c>
      <c r="BJ314" s="22">
        <f t="shared" si="139"/>
        <v>0</v>
      </c>
      <c r="BK314" s="22">
        <f t="shared" si="140"/>
        <v>0</v>
      </c>
      <c r="BL314" s="22">
        <f t="shared" si="141"/>
        <v>0</v>
      </c>
      <c r="BM314" s="22">
        <f t="shared" si="142"/>
        <v>0</v>
      </c>
      <c r="BN314" s="22">
        <f t="shared" si="143"/>
        <v>0</v>
      </c>
    </row>
    <row r="315" spans="1:66" x14ac:dyDescent="0.25">
      <c r="A315" s="12"/>
      <c r="B315" s="1"/>
      <c r="C315" s="2" t="s">
        <v>108</v>
      </c>
      <c r="D315" s="2"/>
      <c r="E315" s="13"/>
      <c r="F315" s="22">
        <v>334.81999999999994</v>
      </c>
      <c r="G315" s="22">
        <v>0</v>
      </c>
      <c r="H315" s="22">
        <f>SUM(H316:H319)</f>
        <v>334.82</v>
      </c>
      <c r="I315" s="22">
        <v>58.34</v>
      </c>
      <c r="J315" s="22">
        <v>757.59000000000015</v>
      </c>
      <c r="K315" s="22">
        <v>0</v>
      </c>
      <c r="L315" s="22">
        <v>0</v>
      </c>
      <c r="M315" s="22">
        <f>SUM(M316:M319)</f>
        <v>815.93000000000018</v>
      </c>
      <c r="N315" s="22">
        <v>0</v>
      </c>
      <c r="O315" s="22">
        <v>0</v>
      </c>
      <c r="P315" s="22">
        <v>0</v>
      </c>
      <c r="Q315" s="22">
        <v>0</v>
      </c>
      <c r="R315" s="22">
        <v>0</v>
      </c>
      <c r="S315" s="22">
        <v>0</v>
      </c>
      <c r="T315" s="22">
        <v>0</v>
      </c>
      <c r="U315" s="22">
        <v>0</v>
      </c>
      <c r="V315" s="22">
        <v>0</v>
      </c>
      <c r="W315" s="22">
        <f>SUM(W316:W319)</f>
        <v>0</v>
      </c>
      <c r="X315" s="22">
        <v>0</v>
      </c>
      <c r="Y315" s="22">
        <v>0</v>
      </c>
      <c r="Z315" s="22">
        <v>0</v>
      </c>
      <c r="AA315" s="22">
        <v>0</v>
      </c>
      <c r="AB315" s="22">
        <v>0</v>
      </c>
      <c r="AC315" s="22">
        <v>0</v>
      </c>
      <c r="AD315" s="22">
        <v>0</v>
      </c>
      <c r="AE315" s="22">
        <v>0</v>
      </c>
      <c r="AF315" s="22">
        <v>0</v>
      </c>
      <c r="AG315" s="22">
        <v>0</v>
      </c>
      <c r="AH315" s="22">
        <v>0</v>
      </c>
      <c r="AI315" s="22">
        <v>0</v>
      </c>
      <c r="AJ315" s="22">
        <v>0</v>
      </c>
      <c r="AK315" s="22">
        <f>SUM(AK316:AK319)</f>
        <v>0</v>
      </c>
      <c r="AL315" s="22">
        <v>0</v>
      </c>
      <c r="AM315" s="22">
        <v>0</v>
      </c>
      <c r="AN315" s="22">
        <f>SUM(AN316:AN319)</f>
        <v>0</v>
      </c>
      <c r="AO315" s="22">
        <v>0</v>
      </c>
      <c r="AP315" s="22">
        <v>0</v>
      </c>
      <c r="AQ315" s="22">
        <f>SUM(AQ316:AQ319)</f>
        <v>0</v>
      </c>
      <c r="AR315" s="22">
        <v>0</v>
      </c>
      <c r="AS315" s="22">
        <v>0</v>
      </c>
      <c r="AT315" s="22">
        <v>0</v>
      </c>
      <c r="AU315" s="22">
        <v>0</v>
      </c>
      <c r="AV315" s="22">
        <f>SUM(AV316:AV319)</f>
        <v>0</v>
      </c>
      <c r="AW315" s="22">
        <v>0</v>
      </c>
      <c r="AX315" s="22">
        <v>0</v>
      </c>
      <c r="AY315" s="22">
        <v>0</v>
      </c>
      <c r="AZ315" s="22">
        <v>0</v>
      </c>
      <c r="BA315" s="22">
        <v>0</v>
      </c>
      <c r="BB315" s="22">
        <v>0</v>
      </c>
      <c r="BC315" s="22">
        <v>0</v>
      </c>
      <c r="BD315" s="22">
        <v>0</v>
      </c>
      <c r="BE315" s="22">
        <f>SUM(BE316:BE319)</f>
        <v>0</v>
      </c>
      <c r="BG315" s="22">
        <f t="shared" si="136"/>
        <v>334.82</v>
      </c>
      <c r="BH315" s="22">
        <f t="shared" si="137"/>
        <v>815.93000000000018</v>
      </c>
      <c r="BI315" s="22">
        <f t="shared" si="138"/>
        <v>0</v>
      </c>
      <c r="BJ315" s="22">
        <f t="shared" si="139"/>
        <v>0</v>
      </c>
      <c r="BK315" s="22">
        <f t="shared" si="140"/>
        <v>0</v>
      </c>
      <c r="BL315" s="22">
        <f t="shared" si="141"/>
        <v>0</v>
      </c>
      <c r="BM315" s="22">
        <f t="shared" si="142"/>
        <v>0</v>
      </c>
      <c r="BN315" s="22">
        <f t="shared" si="143"/>
        <v>0</v>
      </c>
    </row>
    <row r="316" spans="1:66" x14ac:dyDescent="0.25">
      <c r="A316" s="12"/>
      <c r="B316" s="14"/>
      <c r="C316" s="3"/>
      <c r="D316" s="3" t="s">
        <v>109</v>
      </c>
      <c r="E316" s="13"/>
      <c r="F316" s="22">
        <v>9.26</v>
      </c>
      <c r="G316" s="22">
        <v>0</v>
      </c>
      <c r="H316" s="22">
        <f>SUM(F316:G316)</f>
        <v>9.26</v>
      </c>
      <c r="I316" s="22">
        <v>0</v>
      </c>
      <c r="J316" s="22">
        <v>0</v>
      </c>
      <c r="K316" s="22">
        <v>0</v>
      </c>
      <c r="L316" s="22">
        <v>0</v>
      </c>
      <c r="M316" s="22">
        <f>SUM(I316:L316)</f>
        <v>0</v>
      </c>
      <c r="N316" s="22">
        <v>0</v>
      </c>
      <c r="O316" s="22">
        <v>0</v>
      </c>
      <c r="P316" s="22">
        <v>0</v>
      </c>
      <c r="Q316" s="22">
        <v>0</v>
      </c>
      <c r="R316" s="22">
        <v>0</v>
      </c>
      <c r="S316" s="22">
        <v>0</v>
      </c>
      <c r="T316" s="22">
        <v>0</v>
      </c>
      <c r="U316" s="22">
        <v>0</v>
      </c>
      <c r="V316" s="22">
        <v>0</v>
      </c>
      <c r="W316" s="22">
        <f>SUM(N316:V316)</f>
        <v>0</v>
      </c>
      <c r="X316" s="22">
        <v>0</v>
      </c>
      <c r="Y316" s="22">
        <v>0</v>
      </c>
      <c r="Z316" s="22">
        <v>0</v>
      </c>
      <c r="AA316" s="22">
        <v>0</v>
      </c>
      <c r="AB316" s="22">
        <v>0</v>
      </c>
      <c r="AC316" s="22">
        <v>0</v>
      </c>
      <c r="AD316" s="22">
        <v>0</v>
      </c>
      <c r="AE316" s="22">
        <v>0</v>
      </c>
      <c r="AF316" s="22">
        <v>0</v>
      </c>
      <c r="AG316" s="22">
        <v>0</v>
      </c>
      <c r="AH316" s="22">
        <v>0</v>
      </c>
      <c r="AI316" s="22">
        <v>0</v>
      </c>
      <c r="AJ316" s="22">
        <v>0</v>
      </c>
      <c r="AK316" s="22">
        <f>SUM(X316:AJ316)</f>
        <v>0</v>
      </c>
      <c r="AL316" s="22">
        <v>0</v>
      </c>
      <c r="AM316" s="22">
        <v>0</v>
      </c>
      <c r="AN316" s="22">
        <f>SUM(AL316:AM316)</f>
        <v>0</v>
      </c>
      <c r="AO316" s="22">
        <v>0</v>
      </c>
      <c r="AP316" s="22">
        <v>0</v>
      </c>
      <c r="AQ316" s="22">
        <f>SUM(AO316:AP316)</f>
        <v>0</v>
      </c>
      <c r="AR316" s="22">
        <v>0</v>
      </c>
      <c r="AS316" s="22">
        <v>0</v>
      </c>
      <c r="AT316" s="22">
        <v>0</v>
      </c>
      <c r="AU316" s="22">
        <v>0</v>
      </c>
      <c r="AV316" s="22">
        <f>SUM(AR316:AU316)</f>
        <v>0</v>
      </c>
      <c r="AW316" s="22">
        <v>0</v>
      </c>
      <c r="AX316" s="22">
        <v>0</v>
      </c>
      <c r="AY316" s="22">
        <v>0</v>
      </c>
      <c r="AZ316" s="22">
        <v>0</v>
      </c>
      <c r="BA316" s="22">
        <v>0</v>
      </c>
      <c r="BB316" s="22">
        <v>0</v>
      </c>
      <c r="BC316" s="22">
        <v>0</v>
      </c>
      <c r="BD316" s="22">
        <v>0</v>
      </c>
      <c r="BE316" s="22">
        <f>SUM(AW316:BD316)</f>
        <v>0</v>
      </c>
      <c r="BG316" s="22">
        <f t="shared" si="136"/>
        <v>9.26</v>
      </c>
      <c r="BH316" s="22">
        <f t="shared" si="137"/>
        <v>0</v>
      </c>
      <c r="BI316" s="22">
        <f t="shared" si="138"/>
        <v>0</v>
      </c>
      <c r="BJ316" s="22">
        <f t="shared" si="139"/>
        <v>0</v>
      </c>
      <c r="BK316" s="22">
        <f t="shared" si="140"/>
        <v>0</v>
      </c>
      <c r="BL316" s="22">
        <f t="shared" si="141"/>
        <v>0</v>
      </c>
      <c r="BM316" s="22">
        <f t="shared" si="142"/>
        <v>0</v>
      </c>
      <c r="BN316" s="22">
        <f t="shared" si="143"/>
        <v>0</v>
      </c>
    </row>
    <row r="317" spans="1:66" x14ac:dyDescent="0.25">
      <c r="A317" s="12"/>
      <c r="B317" s="14"/>
      <c r="C317" s="3"/>
      <c r="D317" s="3" t="s">
        <v>110</v>
      </c>
      <c r="E317" s="13"/>
      <c r="F317" s="22">
        <v>58.44</v>
      </c>
      <c r="G317" s="22">
        <v>0</v>
      </c>
      <c r="H317" s="22">
        <f>SUM(F317:G317)</f>
        <v>58.44</v>
      </c>
      <c r="I317" s="22">
        <v>0</v>
      </c>
      <c r="J317" s="22">
        <v>0</v>
      </c>
      <c r="K317" s="22">
        <v>0</v>
      </c>
      <c r="L317" s="22">
        <v>0</v>
      </c>
      <c r="M317" s="22">
        <f>SUM(I317:L317)</f>
        <v>0</v>
      </c>
      <c r="N317" s="22">
        <v>0</v>
      </c>
      <c r="O317" s="22">
        <v>0</v>
      </c>
      <c r="P317" s="22">
        <v>0</v>
      </c>
      <c r="Q317" s="22">
        <v>0</v>
      </c>
      <c r="R317" s="22">
        <v>0</v>
      </c>
      <c r="S317" s="22">
        <v>0</v>
      </c>
      <c r="T317" s="22">
        <v>0</v>
      </c>
      <c r="U317" s="22">
        <v>0</v>
      </c>
      <c r="V317" s="22">
        <v>0</v>
      </c>
      <c r="W317" s="22">
        <f>SUM(N317:V317)</f>
        <v>0</v>
      </c>
      <c r="X317" s="22">
        <v>0</v>
      </c>
      <c r="Y317" s="22">
        <v>0</v>
      </c>
      <c r="Z317" s="22">
        <v>0</v>
      </c>
      <c r="AA317" s="22">
        <v>0</v>
      </c>
      <c r="AB317" s="22">
        <v>0</v>
      </c>
      <c r="AC317" s="22">
        <v>0</v>
      </c>
      <c r="AD317" s="22">
        <v>0</v>
      </c>
      <c r="AE317" s="22">
        <v>0</v>
      </c>
      <c r="AF317" s="22">
        <v>0</v>
      </c>
      <c r="AG317" s="22">
        <v>0</v>
      </c>
      <c r="AH317" s="22">
        <v>0</v>
      </c>
      <c r="AI317" s="22">
        <v>0</v>
      </c>
      <c r="AJ317" s="22">
        <v>0</v>
      </c>
      <c r="AK317" s="22">
        <f>SUM(X317:AJ317)</f>
        <v>0</v>
      </c>
      <c r="AL317" s="22">
        <v>0</v>
      </c>
      <c r="AM317" s="22">
        <v>0</v>
      </c>
      <c r="AN317" s="22">
        <f>SUM(AL317:AM317)</f>
        <v>0</v>
      </c>
      <c r="AO317" s="22">
        <v>0</v>
      </c>
      <c r="AP317" s="22">
        <v>0</v>
      </c>
      <c r="AQ317" s="22">
        <f>SUM(AO317:AP317)</f>
        <v>0</v>
      </c>
      <c r="AR317" s="22">
        <v>0</v>
      </c>
      <c r="AS317" s="22">
        <v>0</v>
      </c>
      <c r="AT317" s="22">
        <v>0</v>
      </c>
      <c r="AU317" s="22">
        <v>0</v>
      </c>
      <c r="AV317" s="22">
        <f>SUM(AR317:AU317)</f>
        <v>0</v>
      </c>
      <c r="AW317" s="22">
        <v>0</v>
      </c>
      <c r="AX317" s="22">
        <v>0</v>
      </c>
      <c r="AY317" s="22">
        <v>0</v>
      </c>
      <c r="AZ317" s="22">
        <v>0</v>
      </c>
      <c r="BA317" s="22">
        <v>0</v>
      </c>
      <c r="BB317" s="22">
        <v>0</v>
      </c>
      <c r="BC317" s="22">
        <v>0</v>
      </c>
      <c r="BD317" s="22">
        <v>0</v>
      </c>
      <c r="BE317" s="22">
        <f>SUM(AW317:BD317)</f>
        <v>0</v>
      </c>
      <c r="BG317" s="22">
        <f t="shared" si="136"/>
        <v>58.44</v>
      </c>
      <c r="BH317" s="22">
        <f t="shared" si="137"/>
        <v>0</v>
      </c>
      <c r="BI317" s="22">
        <f t="shared" si="138"/>
        <v>0</v>
      </c>
      <c r="BJ317" s="22">
        <f t="shared" si="139"/>
        <v>0</v>
      </c>
      <c r="BK317" s="22">
        <f t="shared" si="140"/>
        <v>0</v>
      </c>
      <c r="BL317" s="22">
        <f t="shared" si="141"/>
        <v>0</v>
      </c>
      <c r="BM317" s="22">
        <f t="shared" si="142"/>
        <v>0</v>
      </c>
      <c r="BN317" s="22">
        <f t="shared" si="143"/>
        <v>0</v>
      </c>
    </row>
    <row r="318" spans="1:66" x14ac:dyDescent="0.25">
      <c r="A318" s="12"/>
      <c r="B318" s="14"/>
      <c r="C318" s="3"/>
      <c r="D318" s="103" t="s">
        <v>111</v>
      </c>
      <c r="E318" s="104"/>
      <c r="F318" s="22">
        <v>262.12</v>
      </c>
      <c r="G318" s="22">
        <v>0</v>
      </c>
      <c r="H318" s="22">
        <f>SUM(F318:G318)</f>
        <v>262.12</v>
      </c>
      <c r="I318" s="22">
        <v>58.34</v>
      </c>
      <c r="J318" s="22">
        <v>757.59000000000015</v>
      </c>
      <c r="K318" s="22">
        <v>0</v>
      </c>
      <c r="L318" s="22">
        <v>0</v>
      </c>
      <c r="M318" s="22">
        <f>SUM(I318:L318)</f>
        <v>815.93000000000018</v>
      </c>
      <c r="N318" s="22">
        <v>0</v>
      </c>
      <c r="O318" s="22">
        <v>0</v>
      </c>
      <c r="P318" s="22">
        <v>0</v>
      </c>
      <c r="Q318" s="22">
        <v>0</v>
      </c>
      <c r="R318" s="22">
        <v>0</v>
      </c>
      <c r="S318" s="22">
        <v>0</v>
      </c>
      <c r="T318" s="22">
        <v>0</v>
      </c>
      <c r="U318" s="22">
        <v>0</v>
      </c>
      <c r="V318" s="22">
        <v>0</v>
      </c>
      <c r="W318" s="22">
        <f>SUM(N318:V318)</f>
        <v>0</v>
      </c>
      <c r="X318" s="22">
        <v>0</v>
      </c>
      <c r="Y318" s="22">
        <v>0</v>
      </c>
      <c r="Z318" s="22">
        <v>0</v>
      </c>
      <c r="AA318" s="22">
        <v>0</v>
      </c>
      <c r="AB318" s="22">
        <v>0</v>
      </c>
      <c r="AC318" s="22">
        <v>0</v>
      </c>
      <c r="AD318" s="22">
        <v>0</v>
      </c>
      <c r="AE318" s="22">
        <v>0</v>
      </c>
      <c r="AF318" s="22">
        <v>0</v>
      </c>
      <c r="AG318" s="22">
        <v>0</v>
      </c>
      <c r="AH318" s="22">
        <v>0</v>
      </c>
      <c r="AI318" s="22">
        <v>0</v>
      </c>
      <c r="AJ318" s="22">
        <v>0</v>
      </c>
      <c r="AK318" s="22">
        <f>SUM(X318:AJ318)</f>
        <v>0</v>
      </c>
      <c r="AL318" s="22">
        <v>0</v>
      </c>
      <c r="AM318" s="22">
        <v>0</v>
      </c>
      <c r="AN318" s="22">
        <f>SUM(AL318:AM318)</f>
        <v>0</v>
      </c>
      <c r="AO318" s="22">
        <v>0</v>
      </c>
      <c r="AP318" s="22">
        <v>0</v>
      </c>
      <c r="AQ318" s="22">
        <f>SUM(AO318:AP318)</f>
        <v>0</v>
      </c>
      <c r="AR318" s="22">
        <v>0</v>
      </c>
      <c r="AS318" s="22">
        <v>0</v>
      </c>
      <c r="AT318" s="22">
        <v>0</v>
      </c>
      <c r="AU318" s="22">
        <v>0</v>
      </c>
      <c r="AV318" s="22">
        <f>SUM(AR318:AU318)</f>
        <v>0</v>
      </c>
      <c r="AW318" s="22">
        <v>0</v>
      </c>
      <c r="AX318" s="22">
        <v>0</v>
      </c>
      <c r="AY318" s="22">
        <v>0</v>
      </c>
      <c r="AZ318" s="22">
        <v>0</v>
      </c>
      <c r="BA318" s="22">
        <v>0</v>
      </c>
      <c r="BB318" s="22">
        <v>0</v>
      </c>
      <c r="BC318" s="22">
        <v>0</v>
      </c>
      <c r="BD318" s="22">
        <v>0</v>
      </c>
      <c r="BE318" s="22">
        <f>SUM(AW318:BD318)</f>
        <v>0</v>
      </c>
      <c r="BG318" s="22">
        <f t="shared" si="136"/>
        <v>262.12</v>
      </c>
      <c r="BH318" s="22">
        <f t="shared" si="137"/>
        <v>815.93000000000018</v>
      </c>
      <c r="BI318" s="22">
        <f t="shared" si="138"/>
        <v>0</v>
      </c>
      <c r="BJ318" s="22">
        <f t="shared" si="139"/>
        <v>0</v>
      </c>
      <c r="BK318" s="22">
        <f t="shared" si="140"/>
        <v>0</v>
      </c>
      <c r="BL318" s="22">
        <f t="shared" si="141"/>
        <v>0</v>
      </c>
      <c r="BM318" s="22">
        <f t="shared" si="142"/>
        <v>0</v>
      </c>
      <c r="BN318" s="22">
        <f t="shared" si="143"/>
        <v>0</v>
      </c>
    </row>
    <row r="319" spans="1:66" x14ac:dyDescent="0.25">
      <c r="A319" s="12"/>
      <c r="B319" s="14"/>
      <c r="C319" s="3"/>
      <c r="D319" s="3" t="s">
        <v>34</v>
      </c>
      <c r="E319" s="13"/>
      <c r="F319" s="22">
        <v>5</v>
      </c>
      <c r="G319" s="22">
        <v>0</v>
      </c>
      <c r="H319" s="22">
        <f>SUM(F319:G319)</f>
        <v>5</v>
      </c>
      <c r="I319" s="22">
        <v>0</v>
      </c>
      <c r="J319" s="22">
        <v>0</v>
      </c>
      <c r="K319" s="22">
        <v>0</v>
      </c>
      <c r="L319" s="22">
        <v>0</v>
      </c>
      <c r="M319" s="22">
        <f>SUM(I319:L319)</f>
        <v>0</v>
      </c>
      <c r="N319" s="22">
        <v>0</v>
      </c>
      <c r="O319" s="22">
        <v>0</v>
      </c>
      <c r="P319" s="22">
        <v>0</v>
      </c>
      <c r="Q319" s="22">
        <v>0</v>
      </c>
      <c r="R319" s="22">
        <v>0</v>
      </c>
      <c r="S319" s="22">
        <v>0</v>
      </c>
      <c r="T319" s="22">
        <v>0</v>
      </c>
      <c r="U319" s="22">
        <v>0</v>
      </c>
      <c r="V319" s="22">
        <v>0</v>
      </c>
      <c r="W319" s="22">
        <f>SUM(N319:V319)</f>
        <v>0</v>
      </c>
      <c r="X319" s="22">
        <v>0</v>
      </c>
      <c r="Y319" s="22">
        <v>0</v>
      </c>
      <c r="Z319" s="22">
        <v>0</v>
      </c>
      <c r="AA319" s="22">
        <v>0</v>
      </c>
      <c r="AB319" s="22">
        <v>0</v>
      </c>
      <c r="AC319" s="22">
        <v>0</v>
      </c>
      <c r="AD319" s="22">
        <v>0</v>
      </c>
      <c r="AE319" s="22">
        <v>0</v>
      </c>
      <c r="AF319" s="22">
        <v>0</v>
      </c>
      <c r="AG319" s="22">
        <v>0</v>
      </c>
      <c r="AH319" s="22">
        <v>0</v>
      </c>
      <c r="AI319" s="22">
        <v>0</v>
      </c>
      <c r="AJ319" s="22">
        <v>0</v>
      </c>
      <c r="AK319" s="22">
        <f>SUM(X319:AJ319)</f>
        <v>0</v>
      </c>
      <c r="AL319" s="22">
        <v>0</v>
      </c>
      <c r="AM319" s="22">
        <v>0</v>
      </c>
      <c r="AN319" s="22">
        <f>SUM(AL319:AM319)</f>
        <v>0</v>
      </c>
      <c r="AO319" s="22">
        <v>0</v>
      </c>
      <c r="AP319" s="22">
        <v>0</v>
      </c>
      <c r="AQ319" s="22">
        <f>SUM(AO319:AP319)</f>
        <v>0</v>
      </c>
      <c r="AR319" s="22">
        <v>0</v>
      </c>
      <c r="AS319" s="22">
        <v>0</v>
      </c>
      <c r="AT319" s="22">
        <v>0</v>
      </c>
      <c r="AU319" s="22">
        <v>0</v>
      </c>
      <c r="AV319" s="22">
        <f>SUM(AR319:AU319)</f>
        <v>0</v>
      </c>
      <c r="AW319" s="22">
        <v>0</v>
      </c>
      <c r="AX319" s="22">
        <v>0</v>
      </c>
      <c r="AY319" s="22">
        <v>0</v>
      </c>
      <c r="AZ319" s="22">
        <v>0</v>
      </c>
      <c r="BA319" s="22">
        <v>0</v>
      </c>
      <c r="BB319" s="22">
        <v>0</v>
      </c>
      <c r="BC319" s="22">
        <v>0</v>
      </c>
      <c r="BD319" s="22">
        <v>0</v>
      </c>
      <c r="BE319" s="22">
        <f>SUM(AW319:BD319)</f>
        <v>0</v>
      </c>
      <c r="BG319" s="22">
        <f t="shared" si="136"/>
        <v>5</v>
      </c>
      <c r="BH319" s="22">
        <f t="shared" si="137"/>
        <v>0</v>
      </c>
      <c r="BI319" s="22">
        <f t="shared" si="138"/>
        <v>0</v>
      </c>
      <c r="BJ319" s="22">
        <f t="shared" si="139"/>
        <v>0</v>
      </c>
      <c r="BK319" s="22">
        <f t="shared" si="140"/>
        <v>0</v>
      </c>
      <c r="BL319" s="22">
        <f t="shared" si="141"/>
        <v>0</v>
      </c>
      <c r="BM319" s="22">
        <f t="shared" si="142"/>
        <v>0</v>
      </c>
      <c r="BN319" s="22">
        <f t="shared" si="143"/>
        <v>0</v>
      </c>
    </row>
    <row r="320" spans="1:66" x14ac:dyDescent="0.25">
      <c r="A320" s="12"/>
      <c r="B320" s="1"/>
      <c r="C320" s="2" t="s">
        <v>112</v>
      </c>
      <c r="D320" s="2"/>
      <c r="E320" s="13"/>
      <c r="F320" s="22">
        <v>960.57</v>
      </c>
      <c r="G320" s="22">
        <v>0</v>
      </c>
      <c r="H320" s="22">
        <f>SUM(H321:H324)</f>
        <v>960.57</v>
      </c>
      <c r="I320" s="22">
        <v>0</v>
      </c>
      <c r="J320" s="22">
        <v>0</v>
      </c>
      <c r="K320" s="22">
        <v>0</v>
      </c>
      <c r="L320" s="22">
        <v>0</v>
      </c>
      <c r="M320" s="22">
        <f>SUM(M321:M324)</f>
        <v>0</v>
      </c>
      <c r="N320" s="22">
        <v>0</v>
      </c>
      <c r="O320" s="22">
        <v>0</v>
      </c>
      <c r="P320" s="22">
        <v>0</v>
      </c>
      <c r="Q320" s="22">
        <v>0</v>
      </c>
      <c r="R320" s="22">
        <v>0</v>
      </c>
      <c r="S320" s="22">
        <v>0</v>
      </c>
      <c r="T320" s="22">
        <v>0</v>
      </c>
      <c r="U320" s="22">
        <v>0</v>
      </c>
      <c r="V320" s="22">
        <v>0</v>
      </c>
      <c r="W320" s="22">
        <f>SUM(W321:W324)</f>
        <v>0</v>
      </c>
      <c r="X320" s="22">
        <v>0</v>
      </c>
      <c r="Y320" s="22">
        <v>0</v>
      </c>
      <c r="Z320" s="22">
        <v>0</v>
      </c>
      <c r="AA320" s="22">
        <v>0</v>
      </c>
      <c r="AB320" s="22">
        <v>0</v>
      </c>
      <c r="AC320" s="22">
        <v>0</v>
      </c>
      <c r="AD320" s="22">
        <v>0</v>
      </c>
      <c r="AE320" s="22">
        <v>0</v>
      </c>
      <c r="AF320" s="22">
        <v>0</v>
      </c>
      <c r="AG320" s="22">
        <v>0</v>
      </c>
      <c r="AH320" s="22">
        <v>0</v>
      </c>
      <c r="AI320" s="22">
        <v>0</v>
      </c>
      <c r="AJ320" s="22">
        <v>0</v>
      </c>
      <c r="AK320" s="22">
        <f>SUM(AK321:AK324)</f>
        <v>0</v>
      </c>
      <c r="AL320" s="22">
        <v>0</v>
      </c>
      <c r="AM320" s="22">
        <v>0</v>
      </c>
      <c r="AN320" s="22">
        <f>SUM(AN321:AN324)</f>
        <v>0</v>
      </c>
      <c r="AO320" s="22">
        <v>0</v>
      </c>
      <c r="AP320" s="22">
        <v>0</v>
      </c>
      <c r="AQ320" s="22">
        <f>SUM(AQ321:AQ324)</f>
        <v>0</v>
      </c>
      <c r="AR320" s="22">
        <v>0</v>
      </c>
      <c r="AS320" s="22">
        <v>0</v>
      </c>
      <c r="AT320" s="22">
        <v>0</v>
      </c>
      <c r="AU320" s="22">
        <v>0</v>
      </c>
      <c r="AV320" s="22">
        <f>SUM(AV321:AV324)</f>
        <v>0</v>
      </c>
      <c r="AW320" s="22">
        <v>0</v>
      </c>
      <c r="AX320" s="22">
        <v>0</v>
      </c>
      <c r="AY320" s="22">
        <v>0</v>
      </c>
      <c r="AZ320" s="22">
        <v>0</v>
      </c>
      <c r="BA320" s="22">
        <v>0</v>
      </c>
      <c r="BB320" s="22">
        <v>0</v>
      </c>
      <c r="BC320" s="22">
        <v>0</v>
      </c>
      <c r="BD320" s="22">
        <v>0</v>
      </c>
      <c r="BE320" s="22">
        <f>SUM(BE321:BE324)</f>
        <v>0</v>
      </c>
      <c r="BG320" s="22">
        <f t="shared" si="136"/>
        <v>960.57</v>
      </c>
      <c r="BH320" s="22">
        <f t="shared" si="137"/>
        <v>0</v>
      </c>
      <c r="BI320" s="22">
        <f t="shared" si="138"/>
        <v>0</v>
      </c>
      <c r="BJ320" s="22">
        <f t="shared" si="139"/>
        <v>0</v>
      </c>
      <c r="BK320" s="22">
        <f t="shared" si="140"/>
        <v>0</v>
      </c>
      <c r="BL320" s="22">
        <f t="shared" si="141"/>
        <v>0</v>
      </c>
      <c r="BM320" s="22">
        <f t="shared" si="142"/>
        <v>0</v>
      </c>
      <c r="BN320" s="22">
        <f t="shared" si="143"/>
        <v>0</v>
      </c>
    </row>
    <row r="321" spans="1:66" x14ac:dyDescent="0.25">
      <c r="A321" s="12"/>
      <c r="B321" s="14"/>
      <c r="C321" s="3"/>
      <c r="D321" s="93" t="s">
        <v>113</v>
      </c>
      <c r="E321" s="94"/>
      <c r="F321" s="22">
        <v>0</v>
      </c>
      <c r="G321" s="22">
        <v>0</v>
      </c>
      <c r="H321" s="22">
        <f>SUM(F321:G321)</f>
        <v>0</v>
      </c>
      <c r="I321" s="22">
        <v>0</v>
      </c>
      <c r="J321" s="22">
        <v>0</v>
      </c>
      <c r="K321" s="22">
        <v>0</v>
      </c>
      <c r="L321" s="22">
        <v>0</v>
      </c>
      <c r="M321" s="22">
        <f>SUM(I321:L321)</f>
        <v>0</v>
      </c>
      <c r="N321" s="22">
        <v>0</v>
      </c>
      <c r="O321" s="22">
        <v>0</v>
      </c>
      <c r="P321" s="22">
        <v>0</v>
      </c>
      <c r="Q321" s="22">
        <v>0</v>
      </c>
      <c r="R321" s="22">
        <v>0</v>
      </c>
      <c r="S321" s="22">
        <v>0</v>
      </c>
      <c r="T321" s="22">
        <v>0</v>
      </c>
      <c r="U321" s="22">
        <v>0</v>
      </c>
      <c r="V321" s="22">
        <v>0</v>
      </c>
      <c r="W321" s="22">
        <f>SUM(N321:V321)</f>
        <v>0</v>
      </c>
      <c r="X321" s="22">
        <v>0</v>
      </c>
      <c r="Y321" s="22">
        <v>0</v>
      </c>
      <c r="Z321" s="22">
        <v>0</v>
      </c>
      <c r="AA321" s="22">
        <v>0</v>
      </c>
      <c r="AB321" s="22">
        <v>0</v>
      </c>
      <c r="AC321" s="22">
        <v>0</v>
      </c>
      <c r="AD321" s="22">
        <v>0</v>
      </c>
      <c r="AE321" s="22">
        <v>0</v>
      </c>
      <c r="AF321" s="22">
        <v>0</v>
      </c>
      <c r="AG321" s="22">
        <v>0</v>
      </c>
      <c r="AH321" s="22">
        <v>0</v>
      </c>
      <c r="AI321" s="22">
        <v>0</v>
      </c>
      <c r="AJ321" s="22">
        <v>0</v>
      </c>
      <c r="AK321" s="22">
        <f>SUM(X321:AJ321)</f>
        <v>0</v>
      </c>
      <c r="AL321" s="22">
        <v>0</v>
      </c>
      <c r="AM321" s="22">
        <v>0</v>
      </c>
      <c r="AN321" s="22">
        <f>SUM(AL321:AM321)</f>
        <v>0</v>
      </c>
      <c r="AO321" s="22">
        <v>0</v>
      </c>
      <c r="AP321" s="22">
        <v>0</v>
      </c>
      <c r="AQ321" s="22">
        <f>SUM(AO321:AP321)</f>
        <v>0</v>
      </c>
      <c r="AR321" s="22">
        <v>0</v>
      </c>
      <c r="AS321" s="22">
        <v>0</v>
      </c>
      <c r="AT321" s="22">
        <v>0</v>
      </c>
      <c r="AU321" s="22">
        <v>0</v>
      </c>
      <c r="AV321" s="22">
        <f>SUM(AR321:AU321)</f>
        <v>0</v>
      </c>
      <c r="AW321" s="22">
        <v>0</v>
      </c>
      <c r="AX321" s="22">
        <v>0</v>
      </c>
      <c r="AY321" s="22">
        <v>0</v>
      </c>
      <c r="AZ321" s="22">
        <v>0</v>
      </c>
      <c r="BA321" s="22">
        <v>0</v>
      </c>
      <c r="BB321" s="22">
        <v>0</v>
      </c>
      <c r="BC321" s="22">
        <v>0</v>
      </c>
      <c r="BD321" s="22">
        <v>0</v>
      </c>
      <c r="BE321" s="22">
        <f>SUM(AW321:BD321)</f>
        <v>0</v>
      </c>
      <c r="BG321" s="22">
        <f t="shared" si="136"/>
        <v>0</v>
      </c>
      <c r="BH321" s="22">
        <f t="shared" si="137"/>
        <v>0</v>
      </c>
      <c r="BI321" s="22">
        <f t="shared" si="138"/>
        <v>0</v>
      </c>
      <c r="BJ321" s="22">
        <f t="shared" si="139"/>
        <v>0</v>
      </c>
      <c r="BK321" s="22">
        <f t="shared" si="140"/>
        <v>0</v>
      </c>
      <c r="BL321" s="22">
        <f t="shared" si="141"/>
        <v>0</v>
      </c>
      <c r="BM321" s="22">
        <f t="shared" si="142"/>
        <v>0</v>
      </c>
      <c r="BN321" s="22">
        <f t="shared" si="143"/>
        <v>0</v>
      </c>
    </row>
    <row r="322" spans="1:66" x14ac:dyDescent="0.25">
      <c r="A322" s="12"/>
      <c r="B322" s="14"/>
      <c r="C322" s="3"/>
      <c r="D322" s="3" t="s">
        <v>114</v>
      </c>
      <c r="E322" s="13"/>
      <c r="F322" s="22">
        <v>0</v>
      </c>
      <c r="G322" s="22">
        <v>0</v>
      </c>
      <c r="H322" s="22">
        <f>SUM(F322:G322)</f>
        <v>0</v>
      </c>
      <c r="I322" s="22">
        <v>0</v>
      </c>
      <c r="J322" s="22">
        <v>0</v>
      </c>
      <c r="K322" s="22">
        <v>0</v>
      </c>
      <c r="L322" s="22">
        <v>0</v>
      </c>
      <c r="M322" s="22">
        <f>SUM(I322:L322)</f>
        <v>0</v>
      </c>
      <c r="N322" s="22">
        <v>0</v>
      </c>
      <c r="O322" s="22">
        <v>0</v>
      </c>
      <c r="P322" s="22">
        <v>0</v>
      </c>
      <c r="Q322" s="22">
        <v>0</v>
      </c>
      <c r="R322" s="22">
        <v>0</v>
      </c>
      <c r="S322" s="22">
        <v>0</v>
      </c>
      <c r="T322" s="22">
        <v>0</v>
      </c>
      <c r="U322" s="22">
        <v>0</v>
      </c>
      <c r="V322" s="22">
        <v>0</v>
      </c>
      <c r="W322" s="22">
        <f>SUM(N322:V322)</f>
        <v>0</v>
      </c>
      <c r="X322" s="22">
        <v>0</v>
      </c>
      <c r="Y322" s="22">
        <v>0</v>
      </c>
      <c r="Z322" s="22">
        <v>0</v>
      </c>
      <c r="AA322" s="22">
        <v>0</v>
      </c>
      <c r="AB322" s="22">
        <v>0</v>
      </c>
      <c r="AC322" s="22">
        <v>0</v>
      </c>
      <c r="AD322" s="22">
        <v>0</v>
      </c>
      <c r="AE322" s="22">
        <v>0</v>
      </c>
      <c r="AF322" s="22">
        <v>0</v>
      </c>
      <c r="AG322" s="22">
        <v>0</v>
      </c>
      <c r="AH322" s="22">
        <v>0</v>
      </c>
      <c r="AI322" s="22">
        <v>0</v>
      </c>
      <c r="AJ322" s="22">
        <v>0</v>
      </c>
      <c r="AK322" s="22">
        <f>SUM(X322:AJ322)</f>
        <v>0</v>
      </c>
      <c r="AL322" s="22">
        <v>0</v>
      </c>
      <c r="AM322" s="22">
        <v>0</v>
      </c>
      <c r="AN322" s="22">
        <f>SUM(AL322:AM322)</f>
        <v>0</v>
      </c>
      <c r="AO322" s="22">
        <v>0</v>
      </c>
      <c r="AP322" s="22">
        <v>0</v>
      </c>
      <c r="AQ322" s="22">
        <f>SUM(AO322:AP322)</f>
        <v>0</v>
      </c>
      <c r="AR322" s="22">
        <v>0</v>
      </c>
      <c r="AS322" s="22">
        <v>0</v>
      </c>
      <c r="AT322" s="22">
        <v>0</v>
      </c>
      <c r="AU322" s="22">
        <v>0</v>
      </c>
      <c r="AV322" s="22">
        <f>SUM(AR322:AU322)</f>
        <v>0</v>
      </c>
      <c r="AW322" s="22">
        <v>0</v>
      </c>
      <c r="AX322" s="22">
        <v>0</v>
      </c>
      <c r="AY322" s="22">
        <v>0</v>
      </c>
      <c r="AZ322" s="22">
        <v>0</v>
      </c>
      <c r="BA322" s="22">
        <v>0</v>
      </c>
      <c r="BB322" s="22">
        <v>0</v>
      </c>
      <c r="BC322" s="22">
        <v>0</v>
      </c>
      <c r="BD322" s="22">
        <v>0</v>
      </c>
      <c r="BE322" s="22">
        <f>SUM(AW322:BD322)</f>
        <v>0</v>
      </c>
      <c r="BG322" s="22">
        <f t="shared" si="136"/>
        <v>0</v>
      </c>
      <c r="BH322" s="22">
        <f t="shared" si="137"/>
        <v>0</v>
      </c>
      <c r="BI322" s="22">
        <f t="shared" si="138"/>
        <v>0</v>
      </c>
      <c r="BJ322" s="22">
        <f t="shared" si="139"/>
        <v>0</v>
      </c>
      <c r="BK322" s="22">
        <f t="shared" si="140"/>
        <v>0</v>
      </c>
      <c r="BL322" s="22">
        <f t="shared" si="141"/>
        <v>0</v>
      </c>
      <c r="BM322" s="22">
        <f t="shared" si="142"/>
        <v>0</v>
      </c>
      <c r="BN322" s="22">
        <f t="shared" si="143"/>
        <v>0</v>
      </c>
    </row>
    <row r="323" spans="1:66" x14ac:dyDescent="0.25">
      <c r="A323" s="12"/>
      <c r="B323" s="14"/>
      <c r="C323" s="3"/>
      <c r="D323" s="3" t="s">
        <v>115</v>
      </c>
      <c r="E323" s="13"/>
      <c r="F323" s="22">
        <v>197.14</v>
      </c>
      <c r="G323" s="22">
        <v>0</v>
      </c>
      <c r="H323" s="22">
        <f>SUM(F323:G323)</f>
        <v>197.14</v>
      </c>
      <c r="I323" s="22">
        <v>0</v>
      </c>
      <c r="J323" s="22">
        <v>0</v>
      </c>
      <c r="K323" s="22">
        <v>0</v>
      </c>
      <c r="L323" s="22">
        <v>0</v>
      </c>
      <c r="M323" s="22">
        <f>SUM(I323:L323)</f>
        <v>0</v>
      </c>
      <c r="N323" s="22">
        <v>0</v>
      </c>
      <c r="O323" s="22">
        <v>0</v>
      </c>
      <c r="P323" s="22">
        <v>0</v>
      </c>
      <c r="Q323" s="22">
        <v>0</v>
      </c>
      <c r="R323" s="22">
        <v>0</v>
      </c>
      <c r="S323" s="22">
        <v>0</v>
      </c>
      <c r="T323" s="22">
        <v>0</v>
      </c>
      <c r="U323" s="22">
        <v>0</v>
      </c>
      <c r="V323" s="22">
        <v>0</v>
      </c>
      <c r="W323" s="22">
        <f>SUM(N323:V323)</f>
        <v>0</v>
      </c>
      <c r="X323" s="22">
        <v>0</v>
      </c>
      <c r="Y323" s="22">
        <v>0</v>
      </c>
      <c r="Z323" s="22">
        <v>0</v>
      </c>
      <c r="AA323" s="22">
        <v>0</v>
      </c>
      <c r="AB323" s="22">
        <v>0</v>
      </c>
      <c r="AC323" s="22">
        <v>0</v>
      </c>
      <c r="AD323" s="22">
        <v>0</v>
      </c>
      <c r="AE323" s="22">
        <v>0</v>
      </c>
      <c r="AF323" s="22">
        <v>0</v>
      </c>
      <c r="AG323" s="22">
        <v>0</v>
      </c>
      <c r="AH323" s="22">
        <v>0</v>
      </c>
      <c r="AI323" s="22">
        <v>0</v>
      </c>
      <c r="AJ323" s="22">
        <v>0</v>
      </c>
      <c r="AK323" s="22">
        <f>SUM(X323:AJ323)</f>
        <v>0</v>
      </c>
      <c r="AL323" s="22">
        <v>0</v>
      </c>
      <c r="AM323" s="22">
        <v>0</v>
      </c>
      <c r="AN323" s="22">
        <f>SUM(AL323:AM323)</f>
        <v>0</v>
      </c>
      <c r="AO323" s="22">
        <v>0</v>
      </c>
      <c r="AP323" s="22">
        <v>0</v>
      </c>
      <c r="AQ323" s="22">
        <f>SUM(AO323:AP323)</f>
        <v>0</v>
      </c>
      <c r="AR323" s="22">
        <v>0</v>
      </c>
      <c r="AS323" s="22">
        <v>0</v>
      </c>
      <c r="AT323" s="22">
        <v>0</v>
      </c>
      <c r="AU323" s="22">
        <v>0</v>
      </c>
      <c r="AV323" s="22">
        <f>SUM(AR323:AU323)</f>
        <v>0</v>
      </c>
      <c r="AW323" s="22">
        <v>0</v>
      </c>
      <c r="AX323" s="22">
        <v>0</v>
      </c>
      <c r="AY323" s="22">
        <v>0</v>
      </c>
      <c r="AZ323" s="22">
        <v>0</v>
      </c>
      <c r="BA323" s="22">
        <v>0</v>
      </c>
      <c r="BB323" s="22">
        <v>0</v>
      </c>
      <c r="BC323" s="22">
        <v>0</v>
      </c>
      <c r="BD323" s="22">
        <v>0</v>
      </c>
      <c r="BE323" s="22">
        <f>SUM(AW323:BD323)</f>
        <v>0</v>
      </c>
      <c r="BG323" s="22">
        <f t="shared" si="136"/>
        <v>197.14</v>
      </c>
      <c r="BH323" s="22">
        <f t="shared" si="137"/>
        <v>0</v>
      </c>
      <c r="BI323" s="22">
        <f t="shared" si="138"/>
        <v>0</v>
      </c>
      <c r="BJ323" s="22">
        <f t="shared" si="139"/>
        <v>0</v>
      </c>
      <c r="BK323" s="22">
        <f t="shared" si="140"/>
        <v>0</v>
      </c>
      <c r="BL323" s="22">
        <f t="shared" si="141"/>
        <v>0</v>
      </c>
      <c r="BM323" s="22">
        <f t="shared" si="142"/>
        <v>0</v>
      </c>
      <c r="BN323" s="22">
        <f t="shared" si="143"/>
        <v>0</v>
      </c>
    </row>
    <row r="324" spans="1:66" x14ac:dyDescent="0.25">
      <c r="A324" s="12"/>
      <c r="B324" s="14"/>
      <c r="C324" s="3"/>
      <c r="D324" s="3" t="s">
        <v>116</v>
      </c>
      <c r="E324" s="13"/>
      <c r="F324" s="22">
        <v>763.43000000000006</v>
      </c>
      <c r="G324" s="22">
        <v>0</v>
      </c>
      <c r="H324" s="22">
        <f>SUM(F324:G324)</f>
        <v>763.43000000000006</v>
      </c>
      <c r="I324" s="22">
        <v>0</v>
      </c>
      <c r="J324" s="22">
        <v>0</v>
      </c>
      <c r="K324" s="22">
        <v>0</v>
      </c>
      <c r="L324" s="22">
        <v>0</v>
      </c>
      <c r="M324" s="22">
        <f>SUM(I324:L324)</f>
        <v>0</v>
      </c>
      <c r="N324" s="22">
        <v>0</v>
      </c>
      <c r="O324" s="22">
        <v>0</v>
      </c>
      <c r="P324" s="22">
        <v>0</v>
      </c>
      <c r="Q324" s="22">
        <v>0</v>
      </c>
      <c r="R324" s="22">
        <v>0</v>
      </c>
      <c r="S324" s="22">
        <v>0</v>
      </c>
      <c r="T324" s="22">
        <v>0</v>
      </c>
      <c r="U324" s="22">
        <v>0</v>
      </c>
      <c r="V324" s="22">
        <v>0</v>
      </c>
      <c r="W324" s="22">
        <f>SUM(N324:V324)</f>
        <v>0</v>
      </c>
      <c r="X324" s="22">
        <v>0</v>
      </c>
      <c r="Y324" s="22">
        <v>0</v>
      </c>
      <c r="Z324" s="22">
        <v>0</v>
      </c>
      <c r="AA324" s="22">
        <v>0</v>
      </c>
      <c r="AB324" s="22">
        <v>0</v>
      </c>
      <c r="AC324" s="22">
        <v>0</v>
      </c>
      <c r="AD324" s="22">
        <v>0</v>
      </c>
      <c r="AE324" s="22">
        <v>0</v>
      </c>
      <c r="AF324" s="22">
        <v>0</v>
      </c>
      <c r="AG324" s="22">
        <v>0</v>
      </c>
      <c r="AH324" s="22">
        <v>0</v>
      </c>
      <c r="AI324" s="22">
        <v>0</v>
      </c>
      <c r="AJ324" s="22">
        <v>0</v>
      </c>
      <c r="AK324" s="22">
        <f>SUM(X324:AJ324)</f>
        <v>0</v>
      </c>
      <c r="AL324" s="22">
        <v>0</v>
      </c>
      <c r="AM324" s="22">
        <v>0</v>
      </c>
      <c r="AN324" s="22">
        <f>SUM(AL324:AM324)</f>
        <v>0</v>
      </c>
      <c r="AO324" s="22">
        <v>0</v>
      </c>
      <c r="AP324" s="22">
        <v>0</v>
      </c>
      <c r="AQ324" s="22">
        <f>SUM(AO324:AP324)</f>
        <v>0</v>
      </c>
      <c r="AR324" s="22">
        <v>0</v>
      </c>
      <c r="AS324" s="22">
        <v>0</v>
      </c>
      <c r="AT324" s="22">
        <v>0</v>
      </c>
      <c r="AU324" s="22">
        <v>0</v>
      </c>
      <c r="AV324" s="22">
        <f>SUM(AR324:AU324)</f>
        <v>0</v>
      </c>
      <c r="AW324" s="22">
        <v>0</v>
      </c>
      <c r="AX324" s="22">
        <v>0</v>
      </c>
      <c r="AY324" s="22">
        <v>0</v>
      </c>
      <c r="AZ324" s="22">
        <v>0</v>
      </c>
      <c r="BA324" s="22">
        <v>0</v>
      </c>
      <c r="BB324" s="22">
        <v>0</v>
      </c>
      <c r="BC324" s="22">
        <v>0</v>
      </c>
      <c r="BD324" s="22">
        <v>0</v>
      </c>
      <c r="BE324" s="22">
        <f>SUM(AW324:BD324)</f>
        <v>0</v>
      </c>
      <c r="BG324" s="22">
        <f t="shared" si="136"/>
        <v>763.43000000000006</v>
      </c>
      <c r="BH324" s="22">
        <f t="shared" si="137"/>
        <v>0</v>
      </c>
      <c r="BI324" s="22">
        <f t="shared" si="138"/>
        <v>0</v>
      </c>
      <c r="BJ324" s="22">
        <f t="shared" si="139"/>
        <v>0</v>
      </c>
      <c r="BK324" s="22">
        <f t="shared" si="140"/>
        <v>0</v>
      </c>
      <c r="BL324" s="22">
        <f t="shared" si="141"/>
        <v>0</v>
      </c>
      <c r="BM324" s="22">
        <f t="shared" si="142"/>
        <v>0</v>
      </c>
      <c r="BN324" s="22">
        <f t="shared" si="143"/>
        <v>0</v>
      </c>
    </row>
    <row r="325" spans="1:66" x14ac:dyDescent="0.25">
      <c r="A325" s="12"/>
      <c r="B325" s="1"/>
      <c r="C325" s="2" t="s">
        <v>117</v>
      </c>
      <c r="D325" s="2"/>
      <c r="E325" s="13"/>
      <c r="F325" s="22">
        <v>16217.310000000003</v>
      </c>
      <c r="G325" s="22">
        <v>113.91</v>
      </c>
      <c r="H325" s="22">
        <f>SUM(H326:H329)</f>
        <v>16331.22</v>
      </c>
      <c r="I325" s="22">
        <v>0</v>
      </c>
      <c r="J325" s="22">
        <v>0</v>
      </c>
      <c r="K325" s="22">
        <v>0</v>
      </c>
      <c r="L325" s="22">
        <v>0.83000000000000007</v>
      </c>
      <c r="M325" s="22">
        <f>SUM(M326:M329)</f>
        <v>0.83000000000000007</v>
      </c>
      <c r="N325" s="22">
        <v>0</v>
      </c>
      <c r="O325" s="22">
        <v>1.62</v>
      </c>
      <c r="P325" s="22">
        <v>0</v>
      </c>
      <c r="Q325" s="22">
        <v>0</v>
      </c>
      <c r="R325" s="22">
        <v>0</v>
      </c>
      <c r="S325" s="22">
        <v>137.75</v>
      </c>
      <c r="T325" s="22">
        <v>0</v>
      </c>
      <c r="U325" s="22">
        <v>0</v>
      </c>
      <c r="V325" s="22">
        <v>0</v>
      </c>
      <c r="W325" s="22">
        <f>SUM(W326:W329)</f>
        <v>139.37</v>
      </c>
      <c r="X325" s="22">
        <v>0</v>
      </c>
      <c r="Y325" s="22">
        <v>0</v>
      </c>
      <c r="Z325" s="22">
        <v>0</v>
      </c>
      <c r="AA325" s="22">
        <v>0</v>
      </c>
      <c r="AB325" s="22">
        <v>0</v>
      </c>
      <c r="AC325" s="22">
        <v>0</v>
      </c>
      <c r="AD325" s="22">
        <v>0</v>
      </c>
      <c r="AE325" s="22">
        <v>0</v>
      </c>
      <c r="AF325" s="22">
        <v>0</v>
      </c>
      <c r="AG325" s="22">
        <v>0</v>
      </c>
      <c r="AH325" s="22">
        <v>0</v>
      </c>
      <c r="AI325" s="22">
        <v>0</v>
      </c>
      <c r="AJ325" s="22">
        <v>0</v>
      </c>
      <c r="AK325" s="22">
        <f>SUM(AK326:AK329)</f>
        <v>0</v>
      </c>
      <c r="AL325" s="22">
        <v>0</v>
      </c>
      <c r="AM325" s="22">
        <v>0</v>
      </c>
      <c r="AN325" s="22">
        <f>SUM(AN326:AN329)</f>
        <v>0</v>
      </c>
      <c r="AO325" s="22">
        <v>0</v>
      </c>
      <c r="AP325" s="22">
        <v>0</v>
      </c>
      <c r="AQ325" s="22">
        <f>SUM(AQ326:AQ329)</f>
        <v>0</v>
      </c>
      <c r="AR325" s="22">
        <v>0</v>
      </c>
      <c r="AS325" s="22">
        <v>0</v>
      </c>
      <c r="AT325" s="22">
        <v>0</v>
      </c>
      <c r="AU325" s="22">
        <v>0</v>
      </c>
      <c r="AV325" s="22">
        <f>SUM(AV326:AV329)</f>
        <v>0</v>
      </c>
      <c r="AW325" s="22">
        <v>0</v>
      </c>
      <c r="AX325" s="22">
        <v>0</v>
      </c>
      <c r="AY325" s="22">
        <v>0</v>
      </c>
      <c r="AZ325" s="22">
        <v>0</v>
      </c>
      <c r="BA325" s="22">
        <v>0</v>
      </c>
      <c r="BB325" s="22">
        <v>0</v>
      </c>
      <c r="BC325" s="22">
        <v>0</v>
      </c>
      <c r="BD325" s="22">
        <v>0</v>
      </c>
      <c r="BE325" s="22">
        <f>SUM(BE326:BE329)</f>
        <v>0</v>
      </c>
      <c r="BG325" s="22">
        <f t="shared" si="136"/>
        <v>16331.22</v>
      </c>
      <c r="BH325" s="22">
        <f t="shared" si="137"/>
        <v>0.83000000000000007</v>
      </c>
      <c r="BI325" s="22">
        <f t="shared" si="138"/>
        <v>139.37</v>
      </c>
      <c r="BJ325" s="22">
        <f t="shared" si="139"/>
        <v>0</v>
      </c>
      <c r="BK325" s="22">
        <f t="shared" si="140"/>
        <v>0</v>
      </c>
      <c r="BL325" s="22">
        <f t="shared" si="141"/>
        <v>0</v>
      </c>
      <c r="BM325" s="22">
        <f t="shared" si="142"/>
        <v>0</v>
      </c>
      <c r="BN325" s="22">
        <f t="shared" si="143"/>
        <v>0</v>
      </c>
    </row>
    <row r="326" spans="1:66" x14ac:dyDescent="0.25">
      <c r="A326" s="12"/>
      <c r="B326" s="14"/>
      <c r="C326" s="3"/>
      <c r="D326" s="3" t="s">
        <v>118</v>
      </c>
      <c r="E326" s="13"/>
      <c r="F326" s="22">
        <v>11218.73</v>
      </c>
      <c r="G326" s="22">
        <v>0</v>
      </c>
      <c r="H326" s="22">
        <f>SUM(F326:G326)</f>
        <v>11218.73</v>
      </c>
      <c r="I326" s="22">
        <v>0</v>
      </c>
      <c r="J326" s="22">
        <v>0</v>
      </c>
      <c r="K326" s="22">
        <v>0</v>
      </c>
      <c r="L326" s="22">
        <v>0</v>
      </c>
      <c r="M326" s="22">
        <f>SUM(I326:L326)</f>
        <v>0</v>
      </c>
      <c r="N326" s="22">
        <v>0</v>
      </c>
      <c r="O326" s="22">
        <v>0.09</v>
      </c>
      <c r="P326" s="22">
        <v>0</v>
      </c>
      <c r="Q326" s="22">
        <v>0</v>
      </c>
      <c r="R326" s="22">
        <v>0</v>
      </c>
      <c r="S326" s="22">
        <v>0</v>
      </c>
      <c r="T326" s="22">
        <v>0</v>
      </c>
      <c r="U326" s="22">
        <v>0</v>
      </c>
      <c r="V326" s="22">
        <v>0</v>
      </c>
      <c r="W326" s="22">
        <f>SUM(N326:V326)</f>
        <v>0.09</v>
      </c>
      <c r="X326" s="22">
        <v>0</v>
      </c>
      <c r="Y326" s="22">
        <v>0</v>
      </c>
      <c r="Z326" s="22">
        <v>0</v>
      </c>
      <c r="AA326" s="22">
        <v>0</v>
      </c>
      <c r="AB326" s="22">
        <v>0</v>
      </c>
      <c r="AC326" s="22">
        <v>0</v>
      </c>
      <c r="AD326" s="22">
        <v>0</v>
      </c>
      <c r="AE326" s="22">
        <v>0</v>
      </c>
      <c r="AF326" s="22">
        <v>0</v>
      </c>
      <c r="AG326" s="22">
        <v>0</v>
      </c>
      <c r="AH326" s="22">
        <v>0</v>
      </c>
      <c r="AI326" s="22">
        <v>0</v>
      </c>
      <c r="AJ326" s="22">
        <v>0</v>
      </c>
      <c r="AK326" s="22">
        <f>SUM(X326:AJ326)</f>
        <v>0</v>
      </c>
      <c r="AL326" s="22">
        <v>0</v>
      </c>
      <c r="AM326" s="22">
        <v>0</v>
      </c>
      <c r="AN326" s="22">
        <f>SUM(AL326:AM326)</f>
        <v>0</v>
      </c>
      <c r="AO326" s="22">
        <v>0</v>
      </c>
      <c r="AP326" s="22">
        <v>0</v>
      </c>
      <c r="AQ326" s="22">
        <f>SUM(AO326:AP326)</f>
        <v>0</v>
      </c>
      <c r="AR326" s="22">
        <v>0</v>
      </c>
      <c r="AS326" s="22">
        <v>0</v>
      </c>
      <c r="AT326" s="22">
        <v>0</v>
      </c>
      <c r="AU326" s="22">
        <v>0</v>
      </c>
      <c r="AV326" s="22">
        <f>SUM(AR326:AU326)</f>
        <v>0</v>
      </c>
      <c r="AW326" s="22">
        <v>0</v>
      </c>
      <c r="AX326" s="22">
        <v>0</v>
      </c>
      <c r="AY326" s="22">
        <v>0</v>
      </c>
      <c r="AZ326" s="22">
        <v>0</v>
      </c>
      <c r="BA326" s="22">
        <v>0</v>
      </c>
      <c r="BB326" s="22">
        <v>0</v>
      </c>
      <c r="BC326" s="22">
        <v>0</v>
      </c>
      <c r="BD326" s="22">
        <v>0</v>
      </c>
      <c r="BE326" s="22">
        <f>SUM(AW326:BD326)</f>
        <v>0</v>
      </c>
      <c r="BG326" s="22">
        <f t="shared" si="136"/>
        <v>11218.73</v>
      </c>
      <c r="BH326" s="22">
        <f t="shared" si="137"/>
        <v>0</v>
      </c>
      <c r="BI326" s="22">
        <f t="shared" si="138"/>
        <v>0.09</v>
      </c>
      <c r="BJ326" s="22">
        <f t="shared" si="139"/>
        <v>0</v>
      </c>
      <c r="BK326" s="22">
        <f t="shared" si="140"/>
        <v>0</v>
      </c>
      <c r="BL326" s="22">
        <f t="shared" si="141"/>
        <v>0</v>
      </c>
      <c r="BM326" s="22">
        <f t="shared" si="142"/>
        <v>0</v>
      </c>
      <c r="BN326" s="22">
        <f t="shared" si="143"/>
        <v>0</v>
      </c>
    </row>
    <row r="327" spans="1:66" x14ac:dyDescent="0.25">
      <c r="A327" s="12"/>
      <c r="B327" s="14"/>
      <c r="C327" s="3"/>
      <c r="D327" s="3" t="s">
        <v>119</v>
      </c>
      <c r="E327" s="13"/>
      <c r="F327" s="22">
        <v>0</v>
      </c>
      <c r="G327" s="22">
        <v>0</v>
      </c>
      <c r="H327" s="22">
        <f>SUM(F327:G327)</f>
        <v>0</v>
      </c>
      <c r="I327" s="22">
        <v>0</v>
      </c>
      <c r="J327" s="22">
        <v>0</v>
      </c>
      <c r="K327" s="22">
        <v>0</v>
      </c>
      <c r="L327" s="22">
        <v>0</v>
      </c>
      <c r="M327" s="22">
        <f>SUM(I327:L327)</f>
        <v>0</v>
      </c>
      <c r="N327" s="22">
        <v>0</v>
      </c>
      <c r="O327" s="22">
        <v>0</v>
      </c>
      <c r="P327" s="22">
        <v>0</v>
      </c>
      <c r="Q327" s="22">
        <v>0</v>
      </c>
      <c r="R327" s="22">
        <v>0</v>
      </c>
      <c r="S327" s="22">
        <v>0</v>
      </c>
      <c r="T327" s="22">
        <v>0</v>
      </c>
      <c r="U327" s="22">
        <v>0</v>
      </c>
      <c r="V327" s="22">
        <v>0</v>
      </c>
      <c r="W327" s="22">
        <f>SUM(N327:V327)</f>
        <v>0</v>
      </c>
      <c r="X327" s="22">
        <v>0</v>
      </c>
      <c r="Y327" s="22">
        <v>0</v>
      </c>
      <c r="Z327" s="22">
        <v>0</v>
      </c>
      <c r="AA327" s="22">
        <v>0</v>
      </c>
      <c r="AB327" s="22">
        <v>0</v>
      </c>
      <c r="AC327" s="22">
        <v>0</v>
      </c>
      <c r="AD327" s="22">
        <v>0</v>
      </c>
      <c r="AE327" s="22">
        <v>0</v>
      </c>
      <c r="AF327" s="22">
        <v>0</v>
      </c>
      <c r="AG327" s="22">
        <v>0</v>
      </c>
      <c r="AH327" s="22">
        <v>0</v>
      </c>
      <c r="AI327" s="22">
        <v>0</v>
      </c>
      <c r="AJ327" s="22">
        <v>0</v>
      </c>
      <c r="AK327" s="22">
        <f>SUM(X327:AJ327)</f>
        <v>0</v>
      </c>
      <c r="AL327" s="22">
        <v>0</v>
      </c>
      <c r="AM327" s="22">
        <v>0</v>
      </c>
      <c r="AN327" s="22">
        <f>SUM(AL327:AM327)</f>
        <v>0</v>
      </c>
      <c r="AO327" s="22">
        <v>0</v>
      </c>
      <c r="AP327" s="22">
        <v>0</v>
      </c>
      <c r="AQ327" s="22">
        <f>SUM(AO327:AP327)</f>
        <v>0</v>
      </c>
      <c r="AR327" s="22">
        <v>0</v>
      </c>
      <c r="AS327" s="22">
        <v>0</v>
      </c>
      <c r="AT327" s="22">
        <v>0</v>
      </c>
      <c r="AU327" s="22">
        <v>0</v>
      </c>
      <c r="AV327" s="22">
        <f>SUM(AR327:AU327)</f>
        <v>0</v>
      </c>
      <c r="AW327" s="22">
        <v>0</v>
      </c>
      <c r="AX327" s="22">
        <v>0</v>
      </c>
      <c r="AY327" s="22">
        <v>0</v>
      </c>
      <c r="AZ327" s="22">
        <v>0</v>
      </c>
      <c r="BA327" s="22">
        <v>0</v>
      </c>
      <c r="BB327" s="22">
        <v>0</v>
      </c>
      <c r="BC327" s="22">
        <v>0</v>
      </c>
      <c r="BD327" s="22">
        <v>0</v>
      </c>
      <c r="BE327" s="22">
        <f>SUM(AW327:BD327)</f>
        <v>0</v>
      </c>
      <c r="BG327" s="22">
        <f t="shared" si="136"/>
        <v>0</v>
      </c>
      <c r="BH327" s="22">
        <f t="shared" si="137"/>
        <v>0</v>
      </c>
      <c r="BI327" s="22">
        <f t="shared" si="138"/>
        <v>0</v>
      </c>
      <c r="BJ327" s="22">
        <f t="shared" si="139"/>
        <v>0</v>
      </c>
      <c r="BK327" s="22">
        <f t="shared" si="140"/>
        <v>0</v>
      </c>
      <c r="BL327" s="22">
        <f t="shared" si="141"/>
        <v>0</v>
      </c>
      <c r="BM327" s="22">
        <f t="shared" si="142"/>
        <v>0</v>
      </c>
      <c r="BN327" s="22">
        <f t="shared" si="143"/>
        <v>0</v>
      </c>
    </row>
    <row r="328" spans="1:66" x14ac:dyDescent="0.25">
      <c r="A328" s="12"/>
      <c r="B328" s="14"/>
      <c r="C328" s="3"/>
      <c r="D328" s="3" t="s">
        <v>120</v>
      </c>
      <c r="E328" s="13"/>
      <c r="F328" s="22">
        <v>4654.6900000000005</v>
      </c>
      <c r="G328" s="22">
        <v>113.91</v>
      </c>
      <c r="H328" s="22">
        <f>SUM(F328:G328)</f>
        <v>4768.6000000000004</v>
      </c>
      <c r="I328" s="22">
        <v>0</v>
      </c>
      <c r="J328" s="22">
        <v>0</v>
      </c>
      <c r="K328" s="22">
        <v>0</v>
      </c>
      <c r="L328" s="22">
        <v>0</v>
      </c>
      <c r="M328" s="22">
        <f>SUM(I328:L328)</f>
        <v>0</v>
      </c>
      <c r="N328" s="22">
        <v>0</v>
      </c>
      <c r="O328" s="22">
        <v>1.4</v>
      </c>
      <c r="P328" s="22">
        <v>0</v>
      </c>
      <c r="Q328" s="22">
        <v>0</v>
      </c>
      <c r="R328" s="22">
        <v>0</v>
      </c>
      <c r="S328" s="22">
        <v>0</v>
      </c>
      <c r="T328" s="22">
        <v>0</v>
      </c>
      <c r="U328" s="22">
        <v>0</v>
      </c>
      <c r="V328" s="22">
        <v>0</v>
      </c>
      <c r="W328" s="22">
        <f>SUM(N328:V328)</f>
        <v>1.4</v>
      </c>
      <c r="X328" s="22">
        <v>0</v>
      </c>
      <c r="Y328" s="22">
        <v>0</v>
      </c>
      <c r="Z328" s="22">
        <v>0</v>
      </c>
      <c r="AA328" s="22">
        <v>0</v>
      </c>
      <c r="AB328" s="22">
        <v>0</v>
      </c>
      <c r="AC328" s="22">
        <v>0</v>
      </c>
      <c r="AD328" s="22">
        <v>0</v>
      </c>
      <c r="AE328" s="22">
        <v>0</v>
      </c>
      <c r="AF328" s="22">
        <v>0</v>
      </c>
      <c r="AG328" s="22">
        <v>0</v>
      </c>
      <c r="AH328" s="22">
        <v>0</v>
      </c>
      <c r="AI328" s="22">
        <v>0</v>
      </c>
      <c r="AJ328" s="22">
        <v>0</v>
      </c>
      <c r="AK328" s="22">
        <f>SUM(X328:AJ328)</f>
        <v>0</v>
      </c>
      <c r="AL328" s="22">
        <v>0</v>
      </c>
      <c r="AM328" s="22">
        <v>0</v>
      </c>
      <c r="AN328" s="22">
        <f>SUM(AL328:AM328)</f>
        <v>0</v>
      </c>
      <c r="AO328" s="22">
        <v>0</v>
      </c>
      <c r="AP328" s="22">
        <v>0</v>
      </c>
      <c r="AQ328" s="22">
        <f>SUM(AO328:AP328)</f>
        <v>0</v>
      </c>
      <c r="AR328" s="22">
        <v>0</v>
      </c>
      <c r="AS328" s="22">
        <v>0</v>
      </c>
      <c r="AT328" s="22">
        <v>0</v>
      </c>
      <c r="AU328" s="22">
        <v>0</v>
      </c>
      <c r="AV328" s="22">
        <f>SUM(AR328:AU328)</f>
        <v>0</v>
      </c>
      <c r="AW328" s="22">
        <v>0</v>
      </c>
      <c r="AX328" s="22">
        <v>0</v>
      </c>
      <c r="AY328" s="22">
        <v>0</v>
      </c>
      <c r="AZ328" s="22">
        <v>0</v>
      </c>
      <c r="BA328" s="22">
        <v>0</v>
      </c>
      <c r="BB328" s="22">
        <v>0</v>
      </c>
      <c r="BC328" s="22">
        <v>0</v>
      </c>
      <c r="BD328" s="22">
        <v>0</v>
      </c>
      <c r="BE328" s="22">
        <f>SUM(AW328:BD328)</f>
        <v>0</v>
      </c>
      <c r="BG328" s="22">
        <f t="shared" si="136"/>
        <v>4768.6000000000004</v>
      </c>
      <c r="BH328" s="22">
        <f t="shared" si="137"/>
        <v>0</v>
      </c>
      <c r="BI328" s="22">
        <f t="shared" si="138"/>
        <v>1.4</v>
      </c>
      <c r="BJ328" s="22">
        <f t="shared" si="139"/>
        <v>0</v>
      </c>
      <c r="BK328" s="22">
        <f t="shared" si="140"/>
        <v>0</v>
      </c>
      <c r="BL328" s="22">
        <f t="shared" si="141"/>
        <v>0</v>
      </c>
      <c r="BM328" s="22">
        <f t="shared" si="142"/>
        <v>0</v>
      </c>
      <c r="BN328" s="22">
        <f t="shared" si="143"/>
        <v>0</v>
      </c>
    </row>
    <row r="329" spans="1:66" x14ac:dyDescent="0.25">
      <c r="A329" s="12"/>
      <c r="B329" s="14"/>
      <c r="C329" s="3"/>
      <c r="D329" s="3" t="s">
        <v>121</v>
      </c>
      <c r="E329" s="13"/>
      <c r="F329" s="22">
        <v>343.89</v>
      </c>
      <c r="G329" s="22">
        <v>0</v>
      </c>
      <c r="H329" s="22">
        <f>SUM(F329:G329)</f>
        <v>343.89</v>
      </c>
      <c r="I329" s="22">
        <v>0</v>
      </c>
      <c r="J329" s="22">
        <v>0</v>
      </c>
      <c r="K329" s="22">
        <v>0</v>
      </c>
      <c r="L329" s="22">
        <v>0.83000000000000007</v>
      </c>
      <c r="M329" s="22">
        <f>SUM(I329:L329)</f>
        <v>0.83000000000000007</v>
      </c>
      <c r="N329" s="22">
        <v>0</v>
      </c>
      <c r="O329" s="22">
        <v>0.13</v>
      </c>
      <c r="P329" s="22">
        <v>0</v>
      </c>
      <c r="Q329" s="22">
        <v>0</v>
      </c>
      <c r="R329" s="22">
        <v>0</v>
      </c>
      <c r="S329" s="22">
        <v>137.75</v>
      </c>
      <c r="T329" s="22">
        <v>0</v>
      </c>
      <c r="U329" s="22">
        <v>0</v>
      </c>
      <c r="V329" s="22">
        <v>0</v>
      </c>
      <c r="W329" s="22">
        <f>SUM(N329:V329)</f>
        <v>137.88</v>
      </c>
      <c r="X329" s="22">
        <v>0</v>
      </c>
      <c r="Y329" s="22">
        <v>0</v>
      </c>
      <c r="Z329" s="22">
        <v>0</v>
      </c>
      <c r="AA329" s="22">
        <v>0</v>
      </c>
      <c r="AB329" s="22">
        <v>0</v>
      </c>
      <c r="AC329" s="22">
        <v>0</v>
      </c>
      <c r="AD329" s="22">
        <v>0</v>
      </c>
      <c r="AE329" s="22">
        <v>0</v>
      </c>
      <c r="AF329" s="22">
        <v>0</v>
      </c>
      <c r="AG329" s="22">
        <v>0</v>
      </c>
      <c r="AH329" s="22">
        <v>0</v>
      </c>
      <c r="AI329" s="22">
        <v>0</v>
      </c>
      <c r="AJ329" s="22">
        <v>0</v>
      </c>
      <c r="AK329" s="22">
        <f>SUM(X329:AJ329)</f>
        <v>0</v>
      </c>
      <c r="AL329" s="22">
        <v>0</v>
      </c>
      <c r="AM329" s="22">
        <v>0</v>
      </c>
      <c r="AN329" s="22">
        <f>SUM(AL329:AM329)</f>
        <v>0</v>
      </c>
      <c r="AO329" s="22">
        <v>0</v>
      </c>
      <c r="AP329" s="22">
        <v>0</v>
      </c>
      <c r="AQ329" s="22">
        <f>SUM(AO329:AP329)</f>
        <v>0</v>
      </c>
      <c r="AR329" s="22">
        <v>0</v>
      </c>
      <c r="AS329" s="22">
        <v>0</v>
      </c>
      <c r="AT329" s="22">
        <v>0</v>
      </c>
      <c r="AU329" s="22">
        <v>0</v>
      </c>
      <c r="AV329" s="22">
        <f>SUM(AR329:AU329)</f>
        <v>0</v>
      </c>
      <c r="AW329" s="22">
        <v>0</v>
      </c>
      <c r="AX329" s="22">
        <v>0</v>
      </c>
      <c r="AY329" s="22">
        <v>0</v>
      </c>
      <c r="AZ329" s="22">
        <v>0</v>
      </c>
      <c r="BA329" s="22">
        <v>0</v>
      </c>
      <c r="BB329" s="22">
        <v>0</v>
      </c>
      <c r="BC329" s="22">
        <v>0</v>
      </c>
      <c r="BD329" s="22">
        <v>0</v>
      </c>
      <c r="BE329" s="22">
        <f>SUM(AW329:BD329)</f>
        <v>0</v>
      </c>
      <c r="BG329" s="22">
        <f t="shared" si="136"/>
        <v>343.89</v>
      </c>
      <c r="BH329" s="22">
        <f t="shared" si="137"/>
        <v>0.83000000000000007</v>
      </c>
      <c r="BI329" s="22">
        <f t="shared" si="138"/>
        <v>137.88</v>
      </c>
      <c r="BJ329" s="22">
        <f t="shared" si="139"/>
        <v>0</v>
      </c>
      <c r="BK329" s="22">
        <f t="shared" si="140"/>
        <v>0</v>
      </c>
      <c r="BL329" s="22">
        <f t="shared" si="141"/>
        <v>0</v>
      </c>
      <c r="BM329" s="22">
        <f t="shared" si="142"/>
        <v>0</v>
      </c>
      <c r="BN329" s="22">
        <f t="shared" si="143"/>
        <v>0</v>
      </c>
    </row>
    <row r="330" spans="1:66" x14ac:dyDescent="0.25">
      <c r="A330" s="12"/>
      <c r="B330" s="1"/>
      <c r="C330" s="2" t="s">
        <v>122</v>
      </c>
      <c r="D330" s="2"/>
      <c r="E330" s="13"/>
      <c r="F330" s="22">
        <v>37.160000000000004</v>
      </c>
      <c r="G330" s="22">
        <v>0</v>
      </c>
      <c r="H330" s="22">
        <f>SUM(H331:H334)</f>
        <v>37.160000000000004</v>
      </c>
      <c r="I330" s="22">
        <v>0</v>
      </c>
      <c r="J330" s="22">
        <v>0</v>
      </c>
      <c r="K330" s="22">
        <v>0</v>
      </c>
      <c r="L330" s="22">
        <v>0</v>
      </c>
      <c r="M330" s="22">
        <f>SUM(M331:M334)</f>
        <v>0</v>
      </c>
      <c r="N330" s="22">
        <v>0</v>
      </c>
      <c r="O330" s="22">
        <v>0</v>
      </c>
      <c r="P330" s="22">
        <v>0</v>
      </c>
      <c r="Q330" s="22">
        <v>0</v>
      </c>
      <c r="R330" s="22">
        <v>0</v>
      </c>
      <c r="S330" s="22">
        <v>0</v>
      </c>
      <c r="T330" s="22">
        <v>0</v>
      </c>
      <c r="U330" s="22">
        <v>0</v>
      </c>
      <c r="V330" s="22">
        <v>0</v>
      </c>
      <c r="W330" s="22">
        <f>SUM(W331:W334)</f>
        <v>0</v>
      </c>
      <c r="X330" s="22">
        <v>0</v>
      </c>
      <c r="Y330" s="22">
        <v>0</v>
      </c>
      <c r="Z330" s="22">
        <v>0</v>
      </c>
      <c r="AA330" s="22">
        <v>0</v>
      </c>
      <c r="AB330" s="22">
        <v>0</v>
      </c>
      <c r="AC330" s="22">
        <v>0</v>
      </c>
      <c r="AD330" s="22">
        <v>0</v>
      </c>
      <c r="AE330" s="22">
        <v>0</v>
      </c>
      <c r="AF330" s="22">
        <v>0</v>
      </c>
      <c r="AG330" s="22">
        <v>0</v>
      </c>
      <c r="AH330" s="22">
        <v>0</v>
      </c>
      <c r="AI330" s="22">
        <v>0</v>
      </c>
      <c r="AJ330" s="22">
        <v>0</v>
      </c>
      <c r="AK330" s="22">
        <f>SUM(AK331:AK334)</f>
        <v>0</v>
      </c>
      <c r="AL330" s="22">
        <v>0</v>
      </c>
      <c r="AM330" s="22">
        <v>0</v>
      </c>
      <c r="AN330" s="22">
        <f>SUM(AN331:AN334)</f>
        <v>0</v>
      </c>
      <c r="AO330" s="22">
        <v>0</v>
      </c>
      <c r="AP330" s="22">
        <v>0</v>
      </c>
      <c r="AQ330" s="22">
        <f>SUM(AQ331:AQ334)</f>
        <v>0</v>
      </c>
      <c r="AR330" s="22">
        <v>0</v>
      </c>
      <c r="AS330" s="22">
        <v>0</v>
      </c>
      <c r="AT330" s="22">
        <v>0</v>
      </c>
      <c r="AU330" s="22">
        <v>0</v>
      </c>
      <c r="AV330" s="22">
        <f>SUM(AV331:AV334)</f>
        <v>0</v>
      </c>
      <c r="AW330" s="22">
        <v>0</v>
      </c>
      <c r="AX330" s="22">
        <v>0</v>
      </c>
      <c r="AY330" s="22">
        <v>0</v>
      </c>
      <c r="AZ330" s="22">
        <v>0</v>
      </c>
      <c r="BA330" s="22">
        <v>0</v>
      </c>
      <c r="BB330" s="22">
        <v>0</v>
      </c>
      <c r="BC330" s="22">
        <v>0</v>
      </c>
      <c r="BD330" s="22">
        <v>0</v>
      </c>
      <c r="BE330" s="22">
        <f>SUM(BE331:BE334)</f>
        <v>0</v>
      </c>
      <c r="BG330" s="22">
        <f t="shared" si="136"/>
        <v>37.160000000000004</v>
      </c>
      <c r="BH330" s="22">
        <f t="shared" si="137"/>
        <v>0</v>
      </c>
      <c r="BI330" s="22">
        <f t="shared" si="138"/>
        <v>0</v>
      </c>
      <c r="BJ330" s="22">
        <f t="shared" si="139"/>
        <v>0</v>
      </c>
      <c r="BK330" s="22">
        <f t="shared" si="140"/>
        <v>0</v>
      </c>
      <c r="BL330" s="22">
        <f t="shared" si="141"/>
        <v>0</v>
      </c>
      <c r="BM330" s="22">
        <f t="shared" si="142"/>
        <v>0</v>
      </c>
      <c r="BN330" s="22">
        <f t="shared" si="143"/>
        <v>0</v>
      </c>
    </row>
    <row r="331" spans="1:66" x14ac:dyDescent="0.25">
      <c r="A331" s="12"/>
      <c r="B331" s="14"/>
      <c r="C331" s="3"/>
      <c r="D331" s="3" t="s">
        <v>123</v>
      </c>
      <c r="E331" s="13"/>
      <c r="F331" s="22">
        <v>0</v>
      </c>
      <c r="G331" s="22">
        <v>0</v>
      </c>
      <c r="H331" s="22">
        <f>SUM(F331:G331)</f>
        <v>0</v>
      </c>
      <c r="I331" s="22">
        <v>0</v>
      </c>
      <c r="J331" s="22">
        <v>0</v>
      </c>
      <c r="K331" s="22">
        <v>0</v>
      </c>
      <c r="L331" s="22">
        <v>0</v>
      </c>
      <c r="M331" s="22">
        <f>SUM(I331:L331)</f>
        <v>0</v>
      </c>
      <c r="N331" s="22">
        <v>0</v>
      </c>
      <c r="O331" s="22">
        <v>0</v>
      </c>
      <c r="P331" s="22">
        <v>0</v>
      </c>
      <c r="Q331" s="22">
        <v>0</v>
      </c>
      <c r="R331" s="22">
        <v>0</v>
      </c>
      <c r="S331" s="22">
        <v>0</v>
      </c>
      <c r="T331" s="22">
        <v>0</v>
      </c>
      <c r="U331" s="22">
        <v>0</v>
      </c>
      <c r="V331" s="22">
        <v>0</v>
      </c>
      <c r="W331" s="22">
        <f>SUM(N331:V331)</f>
        <v>0</v>
      </c>
      <c r="X331" s="22">
        <v>0</v>
      </c>
      <c r="Y331" s="22">
        <v>0</v>
      </c>
      <c r="Z331" s="22">
        <v>0</v>
      </c>
      <c r="AA331" s="22">
        <v>0</v>
      </c>
      <c r="AB331" s="22">
        <v>0</v>
      </c>
      <c r="AC331" s="22">
        <v>0</v>
      </c>
      <c r="AD331" s="22">
        <v>0</v>
      </c>
      <c r="AE331" s="22">
        <v>0</v>
      </c>
      <c r="AF331" s="22">
        <v>0</v>
      </c>
      <c r="AG331" s="22">
        <v>0</v>
      </c>
      <c r="AH331" s="22">
        <v>0</v>
      </c>
      <c r="AI331" s="22">
        <v>0</v>
      </c>
      <c r="AJ331" s="22">
        <v>0</v>
      </c>
      <c r="AK331" s="22">
        <f>SUM(X331:AJ331)</f>
        <v>0</v>
      </c>
      <c r="AL331" s="22">
        <v>0</v>
      </c>
      <c r="AM331" s="22">
        <v>0</v>
      </c>
      <c r="AN331" s="22">
        <f>SUM(AL331:AM331)</f>
        <v>0</v>
      </c>
      <c r="AO331" s="22">
        <v>0</v>
      </c>
      <c r="AP331" s="22">
        <v>0</v>
      </c>
      <c r="AQ331" s="22">
        <f>SUM(AO331:AP331)</f>
        <v>0</v>
      </c>
      <c r="AR331" s="22">
        <v>0</v>
      </c>
      <c r="AS331" s="22">
        <v>0</v>
      </c>
      <c r="AT331" s="22">
        <v>0</v>
      </c>
      <c r="AU331" s="22">
        <v>0</v>
      </c>
      <c r="AV331" s="22">
        <f>SUM(AR331:AU331)</f>
        <v>0</v>
      </c>
      <c r="AW331" s="22">
        <v>0</v>
      </c>
      <c r="AX331" s="22">
        <v>0</v>
      </c>
      <c r="AY331" s="22">
        <v>0</v>
      </c>
      <c r="AZ331" s="22">
        <v>0</v>
      </c>
      <c r="BA331" s="22">
        <v>0</v>
      </c>
      <c r="BB331" s="22">
        <v>0</v>
      </c>
      <c r="BC331" s="22">
        <v>0</v>
      </c>
      <c r="BD331" s="22">
        <v>0</v>
      </c>
      <c r="BE331" s="22">
        <f>SUM(AW331:BD331)</f>
        <v>0</v>
      </c>
      <c r="BG331" s="22">
        <f t="shared" ref="BG331:BG391" si="144">H331</f>
        <v>0</v>
      </c>
      <c r="BH331" s="22">
        <f t="shared" ref="BH331:BH391" si="145">M331</f>
        <v>0</v>
      </c>
      <c r="BI331" s="22">
        <f t="shared" ref="BI331:BI391" si="146">W331</f>
        <v>0</v>
      </c>
      <c r="BJ331" s="22">
        <f t="shared" ref="BJ331:BJ391" si="147">AK331</f>
        <v>0</v>
      </c>
      <c r="BK331" s="22">
        <f t="shared" ref="BK331:BK391" si="148">AN331</f>
        <v>0</v>
      </c>
      <c r="BL331" s="22">
        <f t="shared" ref="BL331:BL391" si="149">AQ331</f>
        <v>0</v>
      </c>
      <c r="BM331" s="22">
        <f t="shared" ref="BM331:BM391" si="150">AV331</f>
        <v>0</v>
      </c>
      <c r="BN331" s="22">
        <f t="shared" ref="BN331:BN391" si="151">BE331</f>
        <v>0</v>
      </c>
    </row>
    <row r="332" spans="1:66" x14ac:dyDescent="0.25">
      <c r="A332" s="12"/>
      <c r="B332" s="14"/>
      <c r="C332" s="3"/>
      <c r="D332" s="3" t="s">
        <v>124</v>
      </c>
      <c r="E332" s="13"/>
      <c r="F332" s="22">
        <v>0</v>
      </c>
      <c r="G332" s="22">
        <v>0</v>
      </c>
      <c r="H332" s="22">
        <f>SUM(F332:G332)</f>
        <v>0</v>
      </c>
      <c r="I332" s="22">
        <v>0</v>
      </c>
      <c r="J332" s="22">
        <v>0</v>
      </c>
      <c r="K332" s="22">
        <v>0</v>
      </c>
      <c r="L332" s="22">
        <v>0</v>
      </c>
      <c r="M332" s="22">
        <f>SUM(I332:L332)</f>
        <v>0</v>
      </c>
      <c r="N332" s="22">
        <v>0</v>
      </c>
      <c r="O332" s="22">
        <v>0</v>
      </c>
      <c r="P332" s="22">
        <v>0</v>
      </c>
      <c r="Q332" s="22">
        <v>0</v>
      </c>
      <c r="R332" s="22">
        <v>0</v>
      </c>
      <c r="S332" s="22">
        <v>0</v>
      </c>
      <c r="T332" s="22">
        <v>0</v>
      </c>
      <c r="U332" s="22">
        <v>0</v>
      </c>
      <c r="V332" s="22">
        <v>0</v>
      </c>
      <c r="W332" s="22">
        <f>SUM(N332:V332)</f>
        <v>0</v>
      </c>
      <c r="X332" s="22">
        <v>0</v>
      </c>
      <c r="Y332" s="22">
        <v>0</v>
      </c>
      <c r="Z332" s="22">
        <v>0</v>
      </c>
      <c r="AA332" s="22">
        <v>0</v>
      </c>
      <c r="AB332" s="22">
        <v>0</v>
      </c>
      <c r="AC332" s="22">
        <v>0</v>
      </c>
      <c r="AD332" s="22">
        <v>0</v>
      </c>
      <c r="AE332" s="22">
        <v>0</v>
      </c>
      <c r="AF332" s="22">
        <v>0</v>
      </c>
      <c r="AG332" s="22">
        <v>0</v>
      </c>
      <c r="AH332" s="22">
        <v>0</v>
      </c>
      <c r="AI332" s="22">
        <v>0</v>
      </c>
      <c r="AJ332" s="22">
        <v>0</v>
      </c>
      <c r="AK332" s="22">
        <f>SUM(X332:AJ332)</f>
        <v>0</v>
      </c>
      <c r="AL332" s="22">
        <v>0</v>
      </c>
      <c r="AM332" s="22">
        <v>0</v>
      </c>
      <c r="AN332" s="22">
        <f>SUM(AL332:AM332)</f>
        <v>0</v>
      </c>
      <c r="AO332" s="22">
        <v>0</v>
      </c>
      <c r="AP332" s="22">
        <v>0</v>
      </c>
      <c r="AQ332" s="22">
        <f>SUM(AO332:AP332)</f>
        <v>0</v>
      </c>
      <c r="AR332" s="22">
        <v>0</v>
      </c>
      <c r="AS332" s="22">
        <v>0</v>
      </c>
      <c r="AT332" s="22">
        <v>0</v>
      </c>
      <c r="AU332" s="22">
        <v>0</v>
      </c>
      <c r="AV332" s="22">
        <f>SUM(AR332:AU332)</f>
        <v>0</v>
      </c>
      <c r="AW332" s="22">
        <v>0</v>
      </c>
      <c r="AX332" s="22">
        <v>0</v>
      </c>
      <c r="AY332" s="22">
        <v>0</v>
      </c>
      <c r="AZ332" s="22">
        <v>0</v>
      </c>
      <c r="BA332" s="22">
        <v>0</v>
      </c>
      <c r="BB332" s="22">
        <v>0</v>
      </c>
      <c r="BC332" s="22">
        <v>0</v>
      </c>
      <c r="BD332" s="22">
        <v>0</v>
      </c>
      <c r="BE332" s="22">
        <f>SUM(AW332:BD332)</f>
        <v>0</v>
      </c>
      <c r="BG332" s="22">
        <f t="shared" si="144"/>
        <v>0</v>
      </c>
      <c r="BH332" s="22">
        <f t="shared" si="145"/>
        <v>0</v>
      </c>
      <c r="BI332" s="22">
        <f t="shared" si="146"/>
        <v>0</v>
      </c>
      <c r="BJ332" s="22">
        <f t="shared" si="147"/>
        <v>0</v>
      </c>
      <c r="BK332" s="22">
        <f t="shared" si="148"/>
        <v>0</v>
      </c>
      <c r="BL332" s="22">
        <f t="shared" si="149"/>
        <v>0</v>
      </c>
      <c r="BM332" s="22">
        <f t="shared" si="150"/>
        <v>0</v>
      </c>
      <c r="BN332" s="22">
        <f t="shared" si="151"/>
        <v>0</v>
      </c>
    </row>
    <row r="333" spans="1:66" x14ac:dyDescent="0.25">
      <c r="A333" s="12"/>
      <c r="B333" s="14"/>
      <c r="C333" s="3"/>
      <c r="D333" s="3" t="s">
        <v>125</v>
      </c>
      <c r="E333" s="13"/>
      <c r="F333" s="22">
        <v>0</v>
      </c>
      <c r="G333" s="22">
        <v>0</v>
      </c>
      <c r="H333" s="22">
        <f>SUM(F333:G333)</f>
        <v>0</v>
      </c>
      <c r="I333" s="22">
        <v>0</v>
      </c>
      <c r="J333" s="22">
        <v>0</v>
      </c>
      <c r="K333" s="22">
        <v>0</v>
      </c>
      <c r="L333" s="22">
        <v>0</v>
      </c>
      <c r="M333" s="22">
        <f>SUM(I333:L333)</f>
        <v>0</v>
      </c>
      <c r="N333" s="22">
        <v>0</v>
      </c>
      <c r="O333" s="22">
        <v>0</v>
      </c>
      <c r="P333" s="22">
        <v>0</v>
      </c>
      <c r="Q333" s="22">
        <v>0</v>
      </c>
      <c r="R333" s="22">
        <v>0</v>
      </c>
      <c r="S333" s="22">
        <v>0</v>
      </c>
      <c r="T333" s="22">
        <v>0</v>
      </c>
      <c r="U333" s="22">
        <v>0</v>
      </c>
      <c r="V333" s="22">
        <v>0</v>
      </c>
      <c r="W333" s="22">
        <f>SUM(N333:V333)</f>
        <v>0</v>
      </c>
      <c r="X333" s="22">
        <v>0</v>
      </c>
      <c r="Y333" s="22">
        <v>0</v>
      </c>
      <c r="Z333" s="22">
        <v>0</v>
      </c>
      <c r="AA333" s="22">
        <v>0</v>
      </c>
      <c r="AB333" s="22">
        <v>0</v>
      </c>
      <c r="AC333" s="22">
        <v>0</v>
      </c>
      <c r="AD333" s="22">
        <v>0</v>
      </c>
      <c r="AE333" s="22">
        <v>0</v>
      </c>
      <c r="AF333" s="22">
        <v>0</v>
      </c>
      <c r="AG333" s="22">
        <v>0</v>
      </c>
      <c r="AH333" s="22">
        <v>0</v>
      </c>
      <c r="AI333" s="22">
        <v>0</v>
      </c>
      <c r="AJ333" s="22">
        <v>0</v>
      </c>
      <c r="AK333" s="22">
        <f>SUM(X333:AJ333)</f>
        <v>0</v>
      </c>
      <c r="AL333" s="22">
        <v>0</v>
      </c>
      <c r="AM333" s="22">
        <v>0</v>
      </c>
      <c r="AN333" s="22">
        <f>SUM(AL333:AM333)</f>
        <v>0</v>
      </c>
      <c r="AO333" s="22">
        <v>0</v>
      </c>
      <c r="AP333" s="22">
        <v>0</v>
      </c>
      <c r="AQ333" s="22">
        <f>SUM(AO333:AP333)</f>
        <v>0</v>
      </c>
      <c r="AR333" s="22">
        <v>0</v>
      </c>
      <c r="AS333" s="22">
        <v>0</v>
      </c>
      <c r="AT333" s="22">
        <v>0</v>
      </c>
      <c r="AU333" s="22">
        <v>0</v>
      </c>
      <c r="AV333" s="22">
        <f>SUM(AR333:AU333)</f>
        <v>0</v>
      </c>
      <c r="AW333" s="22">
        <v>0</v>
      </c>
      <c r="AX333" s="22">
        <v>0</v>
      </c>
      <c r="AY333" s="22">
        <v>0</v>
      </c>
      <c r="AZ333" s="22">
        <v>0</v>
      </c>
      <c r="BA333" s="22">
        <v>0</v>
      </c>
      <c r="BB333" s="22">
        <v>0</v>
      </c>
      <c r="BC333" s="22">
        <v>0</v>
      </c>
      <c r="BD333" s="22">
        <v>0</v>
      </c>
      <c r="BE333" s="22">
        <f>SUM(AW333:BD333)</f>
        <v>0</v>
      </c>
      <c r="BG333" s="22">
        <f t="shared" si="144"/>
        <v>0</v>
      </c>
      <c r="BH333" s="22">
        <f t="shared" si="145"/>
        <v>0</v>
      </c>
      <c r="BI333" s="22">
        <f t="shared" si="146"/>
        <v>0</v>
      </c>
      <c r="BJ333" s="22">
        <f t="shared" si="147"/>
        <v>0</v>
      </c>
      <c r="BK333" s="22">
        <f t="shared" si="148"/>
        <v>0</v>
      </c>
      <c r="BL333" s="22">
        <f t="shared" si="149"/>
        <v>0</v>
      </c>
      <c r="BM333" s="22">
        <f t="shared" si="150"/>
        <v>0</v>
      </c>
      <c r="BN333" s="22">
        <f t="shared" si="151"/>
        <v>0</v>
      </c>
    </row>
    <row r="334" spans="1:66" x14ac:dyDescent="0.25">
      <c r="A334" s="12"/>
      <c r="B334" s="14"/>
      <c r="C334" s="3"/>
      <c r="D334" s="3" t="s">
        <v>34</v>
      </c>
      <c r="E334" s="13"/>
      <c r="F334" s="22">
        <v>37.160000000000004</v>
      </c>
      <c r="G334" s="22">
        <v>0</v>
      </c>
      <c r="H334" s="22">
        <f>SUM(F334:G334)</f>
        <v>37.160000000000004</v>
      </c>
      <c r="I334" s="22">
        <v>0</v>
      </c>
      <c r="J334" s="22">
        <v>0</v>
      </c>
      <c r="K334" s="22">
        <v>0</v>
      </c>
      <c r="L334" s="22">
        <v>0</v>
      </c>
      <c r="M334" s="22">
        <f>SUM(I334:L334)</f>
        <v>0</v>
      </c>
      <c r="N334" s="22">
        <v>0</v>
      </c>
      <c r="O334" s="22">
        <v>0</v>
      </c>
      <c r="P334" s="22">
        <v>0</v>
      </c>
      <c r="Q334" s="22">
        <v>0</v>
      </c>
      <c r="R334" s="22">
        <v>0</v>
      </c>
      <c r="S334" s="22">
        <v>0</v>
      </c>
      <c r="T334" s="22">
        <v>0</v>
      </c>
      <c r="U334" s="22">
        <v>0</v>
      </c>
      <c r="V334" s="22">
        <v>0</v>
      </c>
      <c r="W334" s="22">
        <f>SUM(N334:V334)</f>
        <v>0</v>
      </c>
      <c r="X334" s="22">
        <v>0</v>
      </c>
      <c r="Y334" s="22">
        <v>0</v>
      </c>
      <c r="Z334" s="22">
        <v>0</v>
      </c>
      <c r="AA334" s="22">
        <v>0</v>
      </c>
      <c r="AB334" s="22">
        <v>0</v>
      </c>
      <c r="AC334" s="22">
        <v>0</v>
      </c>
      <c r="AD334" s="22">
        <v>0</v>
      </c>
      <c r="AE334" s="22">
        <v>0</v>
      </c>
      <c r="AF334" s="22">
        <v>0</v>
      </c>
      <c r="AG334" s="22">
        <v>0</v>
      </c>
      <c r="AH334" s="22">
        <v>0</v>
      </c>
      <c r="AI334" s="22">
        <v>0</v>
      </c>
      <c r="AJ334" s="22">
        <v>0</v>
      </c>
      <c r="AK334" s="22">
        <f>SUM(X334:AJ334)</f>
        <v>0</v>
      </c>
      <c r="AL334" s="22">
        <v>0</v>
      </c>
      <c r="AM334" s="22">
        <v>0</v>
      </c>
      <c r="AN334" s="22">
        <f>SUM(AL334:AM334)</f>
        <v>0</v>
      </c>
      <c r="AO334" s="22">
        <v>0</v>
      </c>
      <c r="AP334" s="22">
        <v>0</v>
      </c>
      <c r="AQ334" s="22">
        <f>SUM(AO334:AP334)</f>
        <v>0</v>
      </c>
      <c r="AR334" s="22">
        <v>0</v>
      </c>
      <c r="AS334" s="22">
        <v>0</v>
      </c>
      <c r="AT334" s="22">
        <v>0</v>
      </c>
      <c r="AU334" s="22">
        <v>0</v>
      </c>
      <c r="AV334" s="22">
        <f>SUM(AR334:AU334)</f>
        <v>0</v>
      </c>
      <c r="AW334" s="22">
        <v>0</v>
      </c>
      <c r="AX334" s="22">
        <v>0</v>
      </c>
      <c r="AY334" s="22">
        <v>0</v>
      </c>
      <c r="AZ334" s="22">
        <v>0</v>
      </c>
      <c r="BA334" s="22">
        <v>0</v>
      </c>
      <c r="BB334" s="22">
        <v>0</v>
      </c>
      <c r="BC334" s="22">
        <v>0</v>
      </c>
      <c r="BD334" s="22">
        <v>0</v>
      </c>
      <c r="BE334" s="22">
        <f>SUM(AW334:BD334)</f>
        <v>0</v>
      </c>
      <c r="BG334" s="22">
        <f t="shared" si="144"/>
        <v>37.160000000000004</v>
      </c>
      <c r="BH334" s="22">
        <f t="shared" si="145"/>
        <v>0</v>
      </c>
      <c r="BI334" s="22">
        <f t="shared" si="146"/>
        <v>0</v>
      </c>
      <c r="BJ334" s="22">
        <f t="shared" si="147"/>
        <v>0</v>
      </c>
      <c r="BK334" s="22">
        <f t="shared" si="148"/>
        <v>0</v>
      </c>
      <c r="BL334" s="22">
        <f t="shared" si="149"/>
        <v>0</v>
      </c>
      <c r="BM334" s="22">
        <f t="shared" si="150"/>
        <v>0</v>
      </c>
      <c r="BN334" s="22">
        <f t="shared" si="151"/>
        <v>0</v>
      </c>
    </row>
    <row r="335" spans="1:66" x14ac:dyDescent="0.25">
      <c r="A335" s="12"/>
      <c r="B335" s="1"/>
      <c r="C335" s="2" t="s">
        <v>126</v>
      </c>
      <c r="D335" s="2"/>
      <c r="E335" s="13"/>
      <c r="F335" s="22">
        <v>1282.0899999999999</v>
      </c>
      <c r="G335" s="22">
        <v>0</v>
      </c>
      <c r="H335" s="22">
        <f>SUM(H336:H351)</f>
        <v>1282.0899999999999</v>
      </c>
      <c r="I335" s="22">
        <v>0</v>
      </c>
      <c r="J335" s="22">
        <v>0</v>
      </c>
      <c r="K335" s="22">
        <v>0.66</v>
      </c>
      <c r="L335" s="22">
        <v>88.92</v>
      </c>
      <c r="M335" s="22">
        <f>SUM(M336:M351)</f>
        <v>89.580000000000013</v>
      </c>
      <c r="N335" s="22">
        <v>0</v>
      </c>
      <c r="O335" s="22">
        <v>2.1199999999999997</v>
      </c>
      <c r="P335" s="22">
        <v>0</v>
      </c>
      <c r="Q335" s="22">
        <v>0</v>
      </c>
      <c r="R335" s="22">
        <v>0</v>
      </c>
      <c r="S335" s="22">
        <v>0</v>
      </c>
      <c r="T335" s="22">
        <v>0</v>
      </c>
      <c r="U335" s="22">
        <v>0</v>
      </c>
      <c r="V335" s="22">
        <v>0</v>
      </c>
      <c r="W335" s="22">
        <f>SUM(W336:W351)</f>
        <v>2.1199999999999997</v>
      </c>
      <c r="X335" s="22">
        <v>0</v>
      </c>
      <c r="Y335" s="22">
        <v>0</v>
      </c>
      <c r="Z335" s="22">
        <v>0</v>
      </c>
      <c r="AA335" s="22">
        <v>0</v>
      </c>
      <c r="AB335" s="22">
        <v>0</v>
      </c>
      <c r="AC335" s="22">
        <v>0</v>
      </c>
      <c r="AD335" s="22">
        <v>0</v>
      </c>
      <c r="AE335" s="22">
        <v>0</v>
      </c>
      <c r="AF335" s="22">
        <v>0</v>
      </c>
      <c r="AG335" s="22">
        <v>0</v>
      </c>
      <c r="AH335" s="22">
        <v>0</v>
      </c>
      <c r="AI335" s="22">
        <v>0</v>
      </c>
      <c r="AJ335" s="22">
        <v>0</v>
      </c>
      <c r="AK335" s="22">
        <f>SUM(AK336:AK351)</f>
        <v>0</v>
      </c>
      <c r="AL335" s="22">
        <v>0</v>
      </c>
      <c r="AM335" s="22">
        <v>0</v>
      </c>
      <c r="AN335" s="22">
        <f>SUM(AN336:AN351)</f>
        <v>0</v>
      </c>
      <c r="AO335" s="22">
        <v>0</v>
      </c>
      <c r="AP335" s="22">
        <v>0</v>
      </c>
      <c r="AQ335" s="22">
        <f>SUM(AQ336:AQ351)</f>
        <v>0</v>
      </c>
      <c r="AR335" s="22">
        <v>0</v>
      </c>
      <c r="AS335" s="22">
        <v>0</v>
      </c>
      <c r="AT335" s="22">
        <v>0</v>
      </c>
      <c r="AU335" s="22">
        <v>0</v>
      </c>
      <c r="AV335" s="22">
        <f>SUM(AV336:AV351)</f>
        <v>0</v>
      </c>
      <c r="AW335" s="22">
        <v>0</v>
      </c>
      <c r="AX335" s="22">
        <v>0</v>
      </c>
      <c r="AY335" s="22">
        <v>50</v>
      </c>
      <c r="AZ335" s="22">
        <v>0</v>
      </c>
      <c r="BA335" s="22">
        <v>0</v>
      </c>
      <c r="BB335" s="22">
        <v>0</v>
      </c>
      <c r="BC335" s="22">
        <v>0</v>
      </c>
      <c r="BD335" s="22">
        <v>0</v>
      </c>
      <c r="BE335" s="22">
        <f>SUM(BE336:BE351)</f>
        <v>50</v>
      </c>
      <c r="BG335" s="22">
        <f t="shared" si="144"/>
        <v>1282.0899999999999</v>
      </c>
      <c r="BH335" s="22">
        <f t="shared" si="145"/>
        <v>89.580000000000013</v>
      </c>
      <c r="BI335" s="22">
        <f t="shared" si="146"/>
        <v>2.1199999999999997</v>
      </c>
      <c r="BJ335" s="22">
        <f t="shared" si="147"/>
        <v>0</v>
      </c>
      <c r="BK335" s="22">
        <f t="shared" si="148"/>
        <v>0</v>
      </c>
      <c r="BL335" s="22">
        <f t="shared" si="149"/>
        <v>0</v>
      </c>
      <c r="BM335" s="22">
        <f t="shared" si="150"/>
        <v>0</v>
      </c>
      <c r="BN335" s="22">
        <f t="shared" si="151"/>
        <v>50</v>
      </c>
    </row>
    <row r="336" spans="1:66" x14ac:dyDescent="0.25">
      <c r="A336" s="12"/>
      <c r="B336" s="14"/>
      <c r="C336" s="3"/>
      <c r="D336" s="3" t="s">
        <v>127</v>
      </c>
      <c r="E336" s="13"/>
      <c r="F336" s="22">
        <v>0</v>
      </c>
      <c r="G336" s="22">
        <v>0</v>
      </c>
      <c r="H336" s="22">
        <f t="shared" ref="H336:H351" si="152">SUM(F336:G336)</f>
        <v>0</v>
      </c>
      <c r="I336" s="22">
        <v>0</v>
      </c>
      <c r="J336" s="22">
        <v>0</v>
      </c>
      <c r="K336" s="22">
        <v>0</v>
      </c>
      <c r="L336" s="22">
        <v>0</v>
      </c>
      <c r="M336" s="22">
        <f t="shared" ref="M336:M351" si="153">SUM(I336:L336)</f>
        <v>0</v>
      </c>
      <c r="N336" s="22">
        <v>0</v>
      </c>
      <c r="O336" s="22">
        <v>0</v>
      </c>
      <c r="P336" s="22">
        <v>0</v>
      </c>
      <c r="Q336" s="22">
        <v>0</v>
      </c>
      <c r="R336" s="22">
        <v>0</v>
      </c>
      <c r="S336" s="22">
        <v>0</v>
      </c>
      <c r="T336" s="22">
        <v>0</v>
      </c>
      <c r="U336" s="22">
        <v>0</v>
      </c>
      <c r="V336" s="22">
        <v>0</v>
      </c>
      <c r="W336" s="22">
        <f t="shared" ref="W336:W351" si="154">SUM(N336:V336)</f>
        <v>0</v>
      </c>
      <c r="X336" s="22">
        <v>0</v>
      </c>
      <c r="Y336" s="22">
        <v>0</v>
      </c>
      <c r="Z336" s="22">
        <v>0</v>
      </c>
      <c r="AA336" s="22">
        <v>0</v>
      </c>
      <c r="AB336" s="22">
        <v>0</v>
      </c>
      <c r="AC336" s="22">
        <v>0</v>
      </c>
      <c r="AD336" s="22">
        <v>0</v>
      </c>
      <c r="AE336" s="22">
        <v>0</v>
      </c>
      <c r="AF336" s="22">
        <v>0</v>
      </c>
      <c r="AG336" s="22">
        <v>0</v>
      </c>
      <c r="AH336" s="22">
        <v>0</v>
      </c>
      <c r="AI336" s="22">
        <v>0</v>
      </c>
      <c r="AJ336" s="22">
        <v>0</v>
      </c>
      <c r="AK336" s="22">
        <f t="shared" ref="AK336:AK351" si="155">SUM(X336:AJ336)</f>
        <v>0</v>
      </c>
      <c r="AL336" s="22">
        <v>0</v>
      </c>
      <c r="AM336" s="22">
        <v>0</v>
      </c>
      <c r="AN336" s="22">
        <f t="shared" ref="AN336:AN351" si="156">SUM(AL336:AM336)</f>
        <v>0</v>
      </c>
      <c r="AO336" s="22">
        <v>0</v>
      </c>
      <c r="AP336" s="22">
        <v>0</v>
      </c>
      <c r="AQ336" s="22">
        <f t="shared" ref="AQ336:AQ351" si="157">SUM(AO336:AP336)</f>
        <v>0</v>
      </c>
      <c r="AR336" s="22">
        <v>0</v>
      </c>
      <c r="AS336" s="22">
        <v>0</v>
      </c>
      <c r="AT336" s="22">
        <v>0</v>
      </c>
      <c r="AU336" s="22">
        <v>0</v>
      </c>
      <c r="AV336" s="22">
        <f t="shared" ref="AV336:AV351" si="158">SUM(AR336:AU336)</f>
        <v>0</v>
      </c>
      <c r="AW336" s="22">
        <v>0</v>
      </c>
      <c r="AX336" s="22">
        <v>0</v>
      </c>
      <c r="AY336" s="22">
        <v>0</v>
      </c>
      <c r="AZ336" s="22">
        <v>0</v>
      </c>
      <c r="BA336" s="22">
        <v>0</v>
      </c>
      <c r="BB336" s="22">
        <v>0</v>
      </c>
      <c r="BC336" s="22">
        <v>0</v>
      </c>
      <c r="BD336" s="22">
        <v>0</v>
      </c>
      <c r="BE336" s="22">
        <f t="shared" ref="BE336:BE351" si="159">SUM(AW336:BD336)</f>
        <v>0</v>
      </c>
      <c r="BG336" s="22">
        <f t="shared" si="144"/>
        <v>0</v>
      </c>
      <c r="BH336" s="22">
        <f t="shared" si="145"/>
        <v>0</v>
      </c>
      <c r="BI336" s="22">
        <f t="shared" si="146"/>
        <v>0</v>
      </c>
      <c r="BJ336" s="22">
        <f t="shared" si="147"/>
        <v>0</v>
      </c>
      <c r="BK336" s="22">
        <f t="shared" si="148"/>
        <v>0</v>
      </c>
      <c r="BL336" s="22">
        <f t="shared" si="149"/>
        <v>0</v>
      </c>
      <c r="BM336" s="22">
        <f t="shared" si="150"/>
        <v>0</v>
      </c>
      <c r="BN336" s="22">
        <f t="shared" si="151"/>
        <v>0</v>
      </c>
    </row>
    <row r="337" spans="1:66" x14ac:dyDescent="0.25">
      <c r="A337" s="12"/>
      <c r="B337" s="14"/>
      <c r="C337" s="3"/>
      <c r="D337" s="3" t="s">
        <v>128</v>
      </c>
      <c r="E337" s="13"/>
      <c r="F337" s="22">
        <v>0</v>
      </c>
      <c r="G337" s="22">
        <v>0</v>
      </c>
      <c r="H337" s="22">
        <f t="shared" si="152"/>
        <v>0</v>
      </c>
      <c r="I337" s="22">
        <v>0</v>
      </c>
      <c r="J337" s="22">
        <v>0</v>
      </c>
      <c r="K337" s="22">
        <v>0</v>
      </c>
      <c r="L337" s="22">
        <v>0</v>
      </c>
      <c r="M337" s="22">
        <f t="shared" si="153"/>
        <v>0</v>
      </c>
      <c r="N337" s="22">
        <v>0</v>
      </c>
      <c r="O337" s="22">
        <v>0</v>
      </c>
      <c r="P337" s="22">
        <v>0</v>
      </c>
      <c r="Q337" s="22">
        <v>0</v>
      </c>
      <c r="R337" s="22">
        <v>0</v>
      </c>
      <c r="S337" s="22">
        <v>0</v>
      </c>
      <c r="T337" s="22">
        <v>0</v>
      </c>
      <c r="U337" s="22">
        <v>0</v>
      </c>
      <c r="V337" s="22">
        <v>0</v>
      </c>
      <c r="W337" s="22">
        <f t="shared" si="154"/>
        <v>0</v>
      </c>
      <c r="X337" s="22">
        <v>0</v>
      </c>
      <c r="Y337" s="22">
        <v>0</v>
      </c>
      <c r="Z337" s="22">
        <v>0</v>
      </c>
      <c r="AA337" s="22">
        <v>0</v>
      </c>
      <c r="AB337" s="22">
        <v>0</v>
      </c>
      <c r="AC337" s="22">
        <v>0</v>
      </c>
      <c r="AD337" s="22">
        <v>0</v>
      </c>
      <c r="AE337" s="22">
        <v>0</v>
      </c>
      <c r="AF337" s="22">
        <v>0</v>
      </c>
      <c r="AG337" s="22">
        <v>0</v>
      </c>
      <c r="AH337" s="22">
        <v>0</v>
      </c>
      <c r="AI337" s="22">
        <v>0</v>
      </c>
      <c r="AJ337" s="22">
        <v>0</v>
      </c>
      <c r="AK337" s="22">
        <f t="shared" si="155"/>
        <v>0</v>
      </c>
      <c r="AL337" s="22">
        <v>0</v>
      </c>
      <c r="AM337" s="22">
        <v>0</v>
      </c>
      <c r="AN337" s="22">
        <f t="shared" si="156"/>
        <v>0</v>
      </c>
      <c r="AO337" s="22">
        <v>0</v>
      </c>
      <c r="AP337" s="22">
        <v>0</v>
      </c>
      <c r="AQ337" s="22">
        <f t="shared" si="157"/>
        <v>0</v>
      </c>
      <c r="AR337" s="22">
        <v>0</v>
      </c>
      <c r="AS337" s="22">
        <v>0</v>
      </c>
      <c r="AT337" s="22">
        <v>0</v>
      </c>
      <c r="AU337" s="22">
        <v>0</v>
      </c>
      <c r="AV337" s="22">
        <f t="shared" si="158"/>
        <v>0</v>
      </c>
      <c r="AW337" s="22">
        <v>0</v>
      </c>
      <c r="AX337" s="22">
        <v>0</v>
      </c>
      <c r="AY337" s="22">
        <v>0</v>
      </c>
      <c r="AZ337" s="22">
        <v>0</v>
      </c>
      <c r="BA337" s="22">
        <v>0</v>
      </c>
      <c r="BB337" s="22">
        <v>0</v>
      </c>
      <c r="BC337" s="22">
        <v>0</v>
      </c>
      <c r="BD337" s="22">
        <v>0</v>
      </c>
      <c r="BE337" s="22">
        <f t="shared" si="159"/>
        <v>0</v>
      </c>
      <c r="BG337" s="22">
        <f t="shared" si="144"/>
        <v>0</v>
      </c>
      <c r="BH337" s="22">
        <f t="shared" si="145"/>
        <v>0</v>
      </c>
      <c r="BI337" s="22">
        <f t="shared" si="146"/>
        <v>0</v>
      </c>
      <c r="BJ337" s="22">
        <f t="shared" si="147"/>
        <v>0</v>
      </c>
      <c r="BK337" s="22">
        <f t="shared" si="148"/>
        <v>0</v>
      </c>
      <c r="BL337" s="22">
        <f t="shared" si="149"/>
        <v>0</v>
      </c>
      <c r="BM337" s="22">
        <f t="shared" si="150"/>
        <v>0</v>
      </c>
      <c r="BN337" s="22">
        <f t="shared" si="151"/>
        <v>0</v>
      </c>
    </row>
    <row r="338" spans="1:66" x14ac:dyDescent="0.25">
      <c r="A338" s="12"/>
      <c r="B338" s="14"/>
      <c r="C338" s="3"/>
      <c r="D338" s="3" t="s">
        <v>129</v>
      </c>
      <c r="E338" s="13"/>
      <c r="F338" s="22">
        <v>0</v>
      </c>
      <c r="G338" s="22">
        <v>0</v>
      </c>
      <c r="H338" s="22">
        <f t="shared" si="152"/>
        <v>0</v>
      </c>
      <c r="I338" s="22">
        <v>0</v>
      </c>
      <c r="J338" s="22">
        <v>0</v>
      </c>
      <c r="K338" s="22">
        <v>0</v>
      </c>
      <c r="L338" s="22">
        <v>0</v>
      </c>
      <c r="M338" s="22">
        <f t="shared" si="153"/>
        <v>0</v>
      </c>
      <c r="N338" s="22">
        <v>0</v>
      </c>
      <c r="O338" s="22">
        <v>0</v>
      </c>
      <c r="P338" s="22">
        <v>0</v>
      </c>
      <c r="Q338" s="22">
        <v>0</v>
      </c>
      <c r="R338" s="22">
        <v>0</v>
      </c>
      <c r="S338" s="22">
        <v>0</v>
      </c>
      <c r="T338" s="22">
        <v>0</v>
      </c>
      <c r="U338" s="22">
        <v>0</v>
      </c>
      <c r="V338" s="22">
        <v>0</v>
      </c>
      <c r="W338" s="22">
        <f t="shared" si="154"/>
        <v>0</v>
      </c>
      <c r="X338" s="22">
        <v>0</v>
      </c>
      <c r="Y338" s="22">
        <v>0</v>
      </c>
      <c r="Z338" s="22">
        <v>0</v>
      </c>
      <c r="AA338" s="22">
        <v>0</v>
      </c>
      <c r="AB338" s="22">
        <v>0</v>
      </c>
      <c r="AC338" s="22">
        <v>0</v>
      </c>
      <c r="AD338" s="22">
        <v>0</v>
      </c>
      <c r="AE338" s="22">
        <v>0</v>
      </c>
      <c r="AF338" s="22">
        <v>0</v>
      </c>
      <c r="AG338" s="22">
        <v>0</v>
      </c>
      <c r="AH338" s="22">
        <v>0</v>
      </c>
      <c r="AI338" s="22">
        <v>0</v>
      </c>
      <c r="AJ338" s="22">
        <v>0</v>
      </c>
      <c r="AK338" s="22">
        <f t="shared" si="155"/>
        <v>0</v>
      </c>
      <c r="AL338" s="22">
        <v>0</v>
      </c>
      <c r="AM338" s="22">
        <v>0</v>
      </c>
      <c r="AN338" s="22">
        <f t="shared" si="156"/>
        <v>0</v>
      </c>
      <c r="AO338" s="22">
        <v>0</v>
      </c>
      <c r="AP338" s="22">
        <v>0</v>
      </c>
      <c r="AQ338" s="22">
        <f t="shared" si="157"/>
        <v>0</v>
      </c>
      <c r="AR338" s="22">
        <v>0</v>
      </c>
      <c r="AS338" s="22">
        <v>0</v>
      </c>
      <c r="AT338" s="22">
        <v>0</v>
      </c>
      <c r="AU338" s="22">
        <v>0</v>
      </c>
      <c r="AV338" s="22">
        <f t="shared" si="158"/>
        <v>0</v>
      </c>
      <c r="AW338" s="22">
        <v>0</v>
      </c>
      <c r="AX338" s="22">
        <v>0</v>
      </c>
      <c r="AY338" s="22">
        <v>0</v>
      </c>
      <c r="AZ338" s="22">
        <v>0</v>
      </c>
      <c r="BA338" s="22">
        <v>0</v>
      </c>
      <c r="BB338" s="22">
        <v>0</v>
      </c>
      <c r="BC338" s="22">
        <v>0</v>
      </c>
      <c r="BD338" s="22">
        <v>0</v>
      </c>
      <c r="BE338" s="22">
        <f t="shared" si="159"/>
        <v>0</v>
      </c>
      <c r="BG338" s="22">
        <f t="shared" si="144"/>
        <v>0</v>
      </c>
      <c r="BH338" s="22">
        <f t="shared" si="145"/>
        <v>0</v>
      </c>
      <c r="BI338" s="22">
        <f t="shared" si="146"/>
        <v>0</v>
      </c>
      <c r="BJ338" s="22">
        <f t="shared" si="147"/>
        <v>0</v>
      </c>
      <c r="BK338" s="22">
        <f t="shared" si="148"/>
        <v>0</v>
      </c>
      <c r="BL338" s="22">
        <f t="shared" si="149"/>
        <v>0</v>
      </c>
      <c r="BM338" s="22">
        <f t="shared" si="150"/>
        <v>0</v>
      </c>
      <c r="BN338" s="22">
        <f t="shared" si="151"/>
        <v>0</v>
      </c>
    </row>
    <row r="339" spans="1:66" x14ac:dyDescent="0.25">
      <c r="A339" s="12"/>
      <c r="B339" s="14"/>
      <c r="C339" s="3"/>
      <c r="D339" s="3" t="s">
        <v>130</v>
      </c>
      <c r="E339" s="13"/>
      <c r="F339" s="22">
        <v>0</v>
      </c>
      <c r="G339" s="22">
        <v>0</v>
      </c>
      <c r="H339" s="22">
        <f t="shared" si="152"/>
        <v>0</v>
      </c>
      <c r="I339" s="22">
        <v>0</v>
      </c>
      <c r="J339" s="22">
        <v>0</v>
      </c>
      <c r="K339" s="22">
        <v>0</v>
      </c>
      <c r="L339" s="22">
        <v>0</v>
      </c>
      <c r="M339" s="22">
        <f t="shared" si="153"/>
        <v>0</v>
      </c>
      <c r="N339" s="22">
        <v>0</v>
      </c>
      <c r="O339" s="22">
        <v>0</v>
      </c>
      <c r="P339" s="22">
        <v>0</v>
      </c>
      <c r="Q339" s="22">
        <v>0</v>
      </c>
      <c r="R339" s="22">
        <v>0</v>
      </c>
      <c r="S339" s="22">
        <v>0</v>
      </c>
      <c r="T339" s="22">
        <v>0</v>
      </c>
      <c r="U339" s="22">
        <v>0</v>
      </c>
      <c r="V339" s="22">
        <v>0</v>
      </c>
      <c r="W339" s="22">
        <f t="shared" si="154"/>
        <v>0</v>
      </c>
      <c r="X339" s="22">
        <v>0</v>
      </c>
      <c r="Y339" s="22">
        <v>0</v>
      </c>
      <c r="Z339" s="22">
        <v>0</v>
      </c>
      <c r="AA339" s="22">
        <v>0</v>
      </c>
      <c r="AB339" s="22">
        <v>0</v>
      </c>
      <c r="AC339" s="22">
        <v>0</v>
      </c>
      <c r="AD339" s="22">
        <v>0</v>
      </c>
      <c r="AE339" s="22">
        <v>0</v>
      </c>
      <c r="AF339" s="22">
        <v>0</v>
      </c>
      <c r="AG339" s="22">
        <v>0</v>
      </c>
      <c r="AH339" s="22">
        <v>0</v>
      </c>
      <c r="AI339" s="22">
        <v>0</v>
      </c>
      <c r="AJ339" s="22">
        <v>0</v>
      </c>
      <c r="AK339" s="22">
        <f t="shared" si="155"/>
        <v>0</v>
      </c>
      <c r="AL339" s="22">
        <v>0</v>
      </c>
      <c r="AM339" s="22">
        <v>0</v>
      </c>
      <c r="AN339" s="22">
        <f t="shared" si="156"/>
        <v>0</v>
      </c>
      <c r="AO339" s="22">
        <v>0</v>
      </c>
      <c r="AP339" s="22">
        <v>0</v>
      </c>
      <c r="AQ339" s="22">
        <f t="shared" si="157"/>
        <v>0</v>
      </c>
      <c r="AR339" s="22">
        <v>0</v>
      </c>
      <c r="AS339" s="22">
        <v>0</v>
      </c>
      <c r="AT339" s="22">
        <v>0</v>
      </c>
      <c r="AU339" s="22">
        <v>0</v>
      </c>
      <c r="AV339" s="22">
        <f t="shared" si="158"/>
        <v>0</v>
      </c>
      <c r="AW339" s="22">
        <v>0</v>
      </c>
      <c r="AX339" s="22">
        <v>0</v>
      </c>
      <c r="AY339" s="22">
        <v>0</v>
      </c>
      <c r="AZ339" s="22">
        <v>0</v>
      </c>
      <c r="BA339" s="22">
        <v>0</v>
      </c>
      <c r="BB339" s="22">
        <v>0</v>
      </c>
      <c r="BC339" s="22">
        <v>0</v>
      </c>
      <c r="BD339" s="22">
        <v>0</v>
      </c>
      <c r="BE339" s="22">
        <f t="shared" si="159"/>
        <v>0</v>
      </c>
      <c r="BG339" s="22">
        <f t="shared" si="144"/>
        <v>0</v>
      </c>
      <c r="BH339" s="22">
        <f t="shared" si="145"/>
        <v>0</v>
      </c>
      <c r="BI339" s="22">
        <f t="shared" si="146"/>
        <v>0</v>
      </c>
      <c r="BJ339" s="22">
        <f t="shared" si="147"/>
        <v>0</v>
      </c>
      <c r="BK339" s="22">
        <f t="shared" si="148"/>
        <v>0</v>
      </c>
      <c r="BL339" s="22">
        <f t="shared" si="149"/>
        <v>0</v>
      </c>
      <c r="BM339" s="22">
        <f t="shared" si="150"/>
        <v>0</v>
      </c>
      <c r="BN339" s="22">
        <f t="shared" si="151"/>
        <v>0</v>
      </c>
    </row>
    <row r="340" spans="1:66" x14ac:dyDescent="0.25">
      <c r="A340" s="12"/>
      <c r="B340" s="14"/>
      <c r="C340" s="3"/>
      <c r="D340" s="3" t="s">
        <v>131</v>
      </c>
      <c r="E340" s="13"/>
      <c r="F340" s="22">
        <v>0</v>
      </c>
      <c r="G340" s="22">
        <v>0</v>
      </c>
      <c r="H340" s="22">
        <f t="shared" si="152"/>
        <v>0</v>
      </c>
      <c r="I340" s="22">
        <v>0</v>
      </c>
      <c r="J340" s="22">
        <v>0</v>
      </c>
      <c r="K340" s="22">
        <v>0</v>
      </c>
      <c r="L340" s="22">
        <v>0</v>
      </c>
      <c r="M340" s="22">
        <f t="shared" si="153"/>
        <v>0</v>
      </c>
      <c r="N340" s="22">
        <v>0</v>
      </c>
      <c r="O340" s="22">
        <v>0</v>
      </c>
      <c r="P340" s="22">
        <v>0</v>
      </c>
      <c r="Q340" s="22">
        <v>0</v>
      </c>
      <c r="R340" s="22">
        <v>0</v>
      </c>
      <c r="S340" s="22">
        <v>0</v>
      </c>
      <c r="T340" s="22">
        <v>0</v>
      </c>
      <c r="U340" s="22">
        <v>0</v>
      </c>
      <c r="V340" s="22">
        <v>0</v>
      </c>
      <c r="W340" s="22">
        <f t="shared" si="154"/>
        <v>0</v>
      </c>
      <c r="X340" s="22">
        <v>0</v>
      </c>
      <c r="Y340" s="22">
        <v>0</v>
      </c>
      <c r="Z340" s="22">
        <v>0</v>
      </c>
      <c r="AA340" s="22">
        <v>0</v>
      </c>
      <c r="AB340" s="22">
        <v>0</v>
      </c>
      <c r="AC340" s="22">
        <v>0</v>
      </c>
      <c r="AD340" s="22">
        <v>0</v>
      </c>
      <c r="AE340" s="22">
        <v>0</v>
      </c>
      <c r="AF340" s="22">
        <v>0</v>
      </c>
      <c r="AG340" s="22">
        <v>0</v>
      </c>
      <c r="AH340" s="22">
        <v>0</v>
      </c>
      <c r="AI340" s="22">
        <v>0</v>
      </c>
      <c r="AJ340" s="22">
        <v>0</v>
      </c>
      <c r="AK340" s="22">
        <f t="shared" si="155"/>
        <v>0</v>
      </c>
      <c r="AL340" s="22">
        <v>0</v>
      </c>
      <c r="AM340" s="22">
        <v>0</v>
      </c>
      <c r="AN340" s="22">
        <f t="shared" si="156"/>
        <v>0</v>
      </c>
      <c r="AO340" s="22">
        <v>0</v>
      </c>
      <c r="AP340" s="22">
        <v>0</v>
      </c>
      <c r="AQ340" s="22">
        <f t="shared" si="157"/>
        <v>0</v>
      </c>
      <c r="AR340" s="22">
        <v>0</v>
      </c>
      <c r="AS340" s="22">
        <v>0</v>
      </c>
      <c r="AT340" s="22">
        <v>0</v>
      </c>
      <c r="AU340" s="22">
        <v>0</v>
      </c>
      <c r="AV340" s="22">
        <f t="shared" si="158"/>
        <v>0</v>
      </c>
      <c r="AW340" s="22">
        <v>0</v>
      </c>
      <c r="AX340" s="22">
        <v>0</v>
      </c>
      <c r="AY340" s="22">
        <v>0</v>
      </c>
      <c r="AZ340" s="22">
        <v>0</v>
      </c>
      <c r="BA340" s="22">
        <v>0</v>
      </c>
      <c r="BB340" s="22">
        <v>0</v>
      </c>
      <c r="BC340" s="22">
        <v>0</v>
      </c>
      <c r="BD340" s="22">
        <v>0</v>
      </c>
      <c r="BE340" s="22">
        <f t="shared" si="159"/>
        <v>0</v>
      </c>
      <c r="BG340" s="22">
        <f t="shared" si="144"/>
        <v>0</v>
      </c>
      <c r="BH340" s="22">
        <f t="shared" si="145"/>
        <v>0</v>
      </c>
      <c r="BI340" s="22">
        <f t="shared" si="146"/>
        <v>0</v>
      </c>
      <c r="BJ340" s="22">
        <f t="shared" si="147"/>
        <v>0</v>
      </c>
      <c r="BK340" s="22">
        <f t="shared" si="148"/>
        <v>0</v>
      </c>
      <c r="BL340" s="22">
        <f t="shared" si="149"/>
        <v>0</v>
      </c>
      <c r="BM340" s="22">
        <f t="shared" si="150"/>
        <v>0</v>
      </c>
      <c r="BN340" s="22">
        <f t="shared" si="151"/>
        <v>0</v>
      </c>
    </row>
    <row r="341" spans="1:66" x14ac:dyDescent="0.25">
      <c r="A341" s="12"/>
      <c r="B341" s="14"/>
      <c r="C341" s="3"/>
      <c r="D341" s="3" t="s">
        <v>132</v>
      </c>
      <c r="E341" s="13"/>
      <c r="F341" s="22">
        <v>0</v>
      </c>
      <c r="G341" s="22">
        <v>0</v>
      </c>
      <c r="H341" s="22">
        <f t="shared" si="152"/>
        <v>0</v>
      </c>
      <c r="I341" s="22">
        <v>0</v>
      </c>
      <c r="J341" s="22">
        <v>0</v>
      </c>
      <c r="K341" s="22">
        <v>0</v>
      </c>
      <c r="L341" s="22">
        <v>0</v>
      </c>
      <c r="M341" s="22">
        <f t="shared" si="153"/>
        <v>0</v>
      </c>
      <c r="N341" s="22">
        <v>0</v>
      </c>
      <c r="O341" s="22">
        <v>0</v>
      </c>
      <c r="P341" s="22">
        <v>0</v>
      </c>
      <c r="Q341" s="22">
        <v>0</v>
      </c>
      <c r="R341" s="22">
        <v>0</v>
      </c>
      <c r="S341" s="22">
        <v>0</v>
      </c>
      <c r="T341" s="22">
        <v>0</v>
      </c>
      <c r="U341" s="22">
        <v>0</v>
      </c>
      <c r="V341" s="22">
        <v>0</v>
      </c>
      <c r="W341" s="22">
        <f t="shared" si="154"/>
        <v>0</v>
      </c>
      <c r="X341" s="22">
        <v>0</v>
      </c>
      <c r="Y341" s="22">
        <v>0</v>
      </c>
      <c r="Z341" s="22">
        <v>0</v>
      </c>
      <c r="AA341" s="22">
        <v>0</v>
      </c>
      <c r="AB341" s="22">
        <v>0</v>
      </c>
      <c r="AC341" s="22">
        <v>0</v>
      </c>
      <c r="AD341" s="22">
        <v>0</v>
      </c>
      <c r="AE341" s="22">
        <v>0</v>
      </c>
      <c r="AF341" s="22">
        <v>0</v>
      </c>
      <c r="AG341" s="22">
        <v>0</v>
      </c>
      <c r="AH341" s="22">
        <v>0</v>
      </c>
      <c r="AI341" s="22">
        <v>0</v>
      </c>
      <c r="AJ341" s="22">
        <v>0</v>
      </c>
      <c r="AK341" s="22">
        <f t="shared" si="155"/>
        <v>0</v>
      </c>
      <c r="AL341" s="22">
        <v>0</v>
      </c>
      <c r="AM341" s="22">
        <v>0</v>
      </c>
      <c r="AN341" s="22">
        <f t="shared" si="156"/>
        <v>0</v>
      </c>
      <c r="AO341" s="22">
        <v>0</v>
      </c>
      <c r="AP341" s="22">
        <v>0</v>
      </c>
      <c r="AQ341" s="22">
        <f t="shared" si="157"/>
        <v>0</v>
      </c>
      <c r="AR341" s="22">
        <v>0</v>
      </c>
      <c r="AS341" s="22">
        <v>0</v>
      </c>
      <c r="AT341" s="22">
        <v>0</v>
      </c>
      <c r="AU341" s="22">
        <v>0</v>
      </c>
      <c r="AV341" s="22">
        <f t="shared" si="158"/>
        <v>0</v>
      </c>
      <c r="AW341" s="22">
        <v>0</v>
      </c>
      <c r="AX341" s="22">
        <v>0</v>
      </c>
      <c r="AY341" s="22">
        <v>0</v>
      </c>
      <c r="AZ341" s="22">
        <v>0</v>
      </c>
      <c r="BA341" s="22">
        <v>0</v>
      </c>
      <c r="BB341" s="22">
        <v>0</v>
      </c>
      <c r="BC341" s="22">
        <v>0</v>
      </c>
      <c r="BD341" s="22">
        <v>0</v>
      </c>
      <c r="BE341" s="22">
        <f t="shared" si="159"/>
        <v>0</v>
      </c>
      <c r="BG341" s="22">
        <f t="shared" si="144"/>
        <v>0</v>
      </c>
      <c r="BH341" s="22">
        <f t="shared" si="145"/>
        <v>0</v>
      </c>
      <c r="BI341" s="22">
        <f t="shared" si="146"/>
        <v>0</v>
      </c>
      <c r="BJ341" s="22">
        <f t="shared" si="147"/>
        <v>0</v>
      </c>
      <c r="BK341" s="22">
        <f t="shared" si="148"/>
        <v>0</v>
      </c>
      <c r="BL341" s="22">
        <f t="shared" si="149"/>
        <v>0</v>
      </c>
      <c r="BM341" s="22">
        <f t="shared" si="150"/>
        <v>0</v>
      </c>
      <c r="BN341" s="22">
        <f t="shared" si="151"/>
        <v>0</v>
      </c>
    </row>
    <row r="342" spans="1:66" x14ac:dyDescent="0.25">
      <c r="A342" s="12"/>
      <c r="B342" s="14"/>
      <c r="C342" s="3"/>
      <c r="D342" s="3" t="s">
        <v>133</v>
      </c>
      <c r="E342" s="13"/>
      <c r="F342" s="22">
        <v>0</v>
      </c>
      <c r="G342" s="22">
        <v>0</v>
      </c>
      <c r="H342" s="22">
        <f t="shared" si="152"/>
        <v>0</v>
      </c>
      <c r="I342" s="22">
        <v>0</v>
      </c>
      <c r="J342" s="22">
        <v>0</v>
      </c>
      <c r="K342" s="22">
        <v>0</v>
      </c>
      <c r="L342" s="22">
        <v>0</v>
      </c>
      <c r="M342" s="22">
        <f t="shared" si="153"/>
        <v>0</v>
      </c>
      <c r="N342" s="22">
        <v>0</v>
      </c>
      <c r="O342" s="22">
        <v>0</v>
      </c>
      <c r="P342" s="22">
        <v>0</v>
      </c>
      <c r="Q342" s="22">
        <v>0</v>
      </c>
      <c r="R342" s="22">
        <v>0</v>
      </c>
      <c r="S342" s="22">
        <v>0</v>
      </c>
      <c r="T342" s="22">
        <v>0</v>
      </c>
      <c r="U342" s="22">
        <v>0</v>
      </c>
      <c r="V342" s="22">
        <v>0</v>
      </c>
      <c r="W342" s="22">
        <f t="shared" si="154"/>
        <v>0</v>
      </c>
      <c r="X342" s="22">
        <v>0</v>
      </c>
      <c r="Y342" s="22">
        <v>0</v>
      </c>
      <c r="Z342" s="22">
        <v>0</v>
      </c>
      <c r="AA342" s="22">
        <v>0</v>
      </c>
      <c r="AB342" s="22">
        <v>0</v>
      </c>
      <c r="AC342" s="22">
        <v>0</v>
      </c>
      <c r="AD342" s="22">
        <v>0</v>
      </c>
      <c r="AE342" s="22">
        <v>0</v>
      </c>
      <c r="AF342" s="22">
        <v>0</v>
      </c>
      <c r="AG342" s="22">
        <v>0</v>
      </c>
      <c r="AH342" s="22">
        <v>0</v>
      </c>
      <c r="AI342" s="22">
        <v>0</v>
      </c>
      <c r="AJ342" s="22">
        <v>0</v>
      </c>
      <c r="AK342" s="22">
        <f t="shared" si="155"/>
        <v>0</v>
      </c>
      <c r="AL342" s="22">
        <v>0</v>
      </c>
      <c r="AM342" s="22">
        <v>0</v>
      </c>
      <c r="AN342" s="22">
        <f t="shared" si="156"/>
        <v>0</v>
      </c>
      <c r="AO342" s="22">
        <v>0</v>
      </c>
      <c r="AP342" s="22">
        <v>0</v>
      </c>
      <c r="AQ342" s="22">
        <f t="shared" si="157"/>
        <v>0</v>
      </c>
      <c r="AR342" s="22">
        <v>0</v>
      </c>
      <c r="AS342" s="22">
        <v>0</v>
      </c>
      <c r="AT342" s="22">
        <v>0</v>
      </c>
      <c r="AU342" s="22">
        <v>0</v>
      </c>
      <c r="AV342" s="22">
        <f t="shared" si="158"/>
        <v>0</v>
      </c>
      <c r="AW342" s="22">
        <v>0</v>
      </c>
      <c r="AX342" s="22">
        <v>0</v>
      </c>
      <c r="AY342" s="22">
        <v>0</v>
      </c>
      <c r="AZ342" s="22">
        <v>0</v>
      </c>
      <c r="BA342" s="22">
        <v>0</v>
      </c>
      <c r="BB342" s="22">
        <v>0</v>
      </c>
      <c r="BC342" s="22">
        <v>0</v>
      </c>
      <c r="BD342" s="22">
        <v>0</v>
      </c>
      <c r="BE342" s="22">
        <f t="shared" si="159"/>
        <v>0</v>
      </c>
      <c r="BG342" s="22">
        <f t="shared" si="144"/>
        <v>0</v>
      </c>
      <c r="BH342" s="22">
        <f t="shared" si="145"/>
        <v>0</v>
      </c>
      <c r="BI342" s="22">
        <f t="shared" si="146"/>
        <v>0</v>
      </c>
      <c r="BJ342" s="22">
        <f t="shared" si="147"/>
        <v>0</v>
      </c>
      <c r="BK342" s="22">
        <f t="shared" si="148"/>
        <v>0</v>
      </c>
      <c r="BL342" s="22">
        <f t="shared" si="149"/>
        <v>0</v>
      </c>
      <c r="BM342" s="22">
        <f t="shared" si="150"/>
        <v>0</v>
      </c>
      <c r="BN342" s="22">
        <f t="shared" si="151"/>
        <v>0</v>
      </c>
    </row>
    <row r="343" spans="1:66" x14ac:dyDescent="0.25">
      <c r="A343" s="12"/>
      <c r="B343" s="14"/>
      <c r="C343" s="3"/>
      <c r="D343" s="3" t="s">
        <v>134</v>
      </c>
      <c r="E343" s="13"/>
      <c r="F343" s="22">
        <v>0</v>
      </c>
      <c r="G343" s="22">
        <v>0</v>
      </c>
      <c r="H343" s="22">
        <f t="shared" si="152"/>
        <v>0</v>
      </c>
      <c r="I343" s="22">
        <v>0</v>
      </c>
      <c r="J343" s="22">
        <v>0</v>
      </c>
      <c r="K343" s="22">
        <v>0</v>
      </c>
      <c r="L343" s="22">
        <v>0</v>
      </c>
      <c r="M343" s="22">
        <f t="shared" si="153"/>
        <v>0</v>
      </c>
      <c r="N343" s="22">
        <v>0</v>
      </c>
      <c r="O343" s="22">
        <v>0</v>
      </c>
      <c r="P343" s="22">
        <v>0</v>
      </c>
      <c r="Q343" s="22">
        <v>0</v>
      </c>
      <c r="R343" s="22">
        <v>0</v>
      </c>
      <c r="S343" s="22">
        <v>0</v>
      </c>
      <c r="T343" s="22">
        <v>0</v>
      </c>
      <c r="U343" s="22">
        <v>0</v>
      </c>
      <c r="V343" s="22">
        <v>0</v>
      </c>
      <c r="W343" s="22">
        <f t="shared" si="154"/>
        <v>0</v>
      </c>
      <c r="X343" s="22">
        <v>0</v>
      </c>
      <c r="Y343" s="22">
        <v>0</v>
      </c>
      <c r="Z343" s="22">
        <v>0</v>
      </c>
      <c r="AA343" s="22">
        <v>0</v>
      </c>
      <c r="AB343" s="22">
        <v>0</v>
      </c>
      <c r="AC343" s="22">
        <v>0</v>
      </c>
      <c r="AD343" s="22">
        <v>0</v>
      </c>
      <c r="AE343" s="22">
        <v>0</v>
      </c>
      <c r="AF343" s="22">
        <v>0</v>
      </c>
      <c r="AG343" s="22">
        <v>0</v>
      </c>
      <c r="AH343" s="22">
        <v>0</v>
      </c>
      <c r="AI343" s="22">
        <v>0</v>
      </c>
      <c r="AJ343" s="22">
        <v>0</v>
      </c>
      <c r="AK343" s="22">
        <f t="shared" si="155"/>
        <v>0</v>
      </c>
      <c r="AL343" s="22">
        <v>0</v>
      </c>
      <c r="AM343" s="22">
        <v>0</v>
      </c>
      <c r="AN343" s="22">
        <f t="shared" si="156"/>
        <v>0</v>
      </c>
      <c r="AO343" s="22">
        <v>0</v>
      </c>
      <c r="AP343" s="22">
        <v>0</v>
      </c>
      <c r="AQ343" s="22">
        <f t="shared" si="157"/>
        <v>0</v>
      </c>
      <c r="AR343" s="22">
        <v>0</v>
      </c>
      <c r="AS343" s="22">
        <v>0</v>
      </c>
      <c r="AT343" s="22">
        <v>0</v>
      </c>
      <c r="AU343" s="22">
        <v>0</v>
      </c>
      <c r="AV343" s="22">
        <f t="shared" si="158"/>
        <v>0</v>
      </c>
      <c r="AW343" s="22">
        <v>0</v>
      </c>
      <c r="AX343" s="22">
        <v>0</v>
      </c>
      <c r="AY343" s="22">
        <v>0</v>
      </c>
      <c r="AZ343" s="22">
        <v>0</v>
      </c>
      <c r="BA343" s="22">
        <v>0</v>
      </c>
      <c r="BB343" s="22">
        <v>0</v>
      </c>
      <c r="BC343" s="22">
        <v>0</v>
      </c>
      <c r="BD343" s="22">
        <v>0</v>
      </c>
      <c r="BE343" s="22">
        <f t="shared" si="159"/>
        <v>0</v>
      </c>
      <c r="BG343" s="22">
        <f t="shared" si="144"/>
        <v>0</v>
      </c>
      <c r="BH343" s="22">
        <f t="shared" si="145"/>
        <v>0</v>
      </c>
      <c r="BI343" s="22">
        <f t="shared" si="146"/>
        <v>0</v>
      </c>
      <c r="BJ343" s="22">
        <f t="shared" si="147"/>
        <v>0</v>
      </c>
      <c r="BK343" s="22">
        <f t="shared" si="148"/>
        <v>0</v>
      </c>
      <c r="BL343" s="22">
        <f t="shared" si="149"/>
        <v>0</v>
      </c>
      <c r="BM343" s="22">
        <f t="shared" si="150"/>
        <v>0</v>
      </c>
      <c r="BN343" s="22">
        <f t="shared" si="151"/>
        <v>0</v>
      </c>
    </row>
    <row r="344" spans="1:66" x14ac:dyDescent="0.25">
      <c r="A344" s="12"/>
      <c r="B344" s="14"/>
      <c r="C344" s="3"/>
      <c r="D344" s="3" t="s">
        <v>135</v>
      </c>
      <c r="E344" s="13"/>
      <c r="F344" s="22">
        <v>0</v>
      </c>
      <c r="G344" s="22">
        <v>0</v>
      </c>
      <c r="H344" s="22">
        <f t="shared" si="152"/>
        <v>0</v>
      </c>
      <c r="I344" s="22">
        <v>0</v>
      </c>
      <c r="J344" s="22">
        <v>0</v>
      </c>
      <c r="K344" s="22">
        <v>0</v>
      </c>
      <c r="L344" s="22">
        <v>0</v>
      </c>
      <c r="M344" s="22">
        <f t="shared" si="153"/>
        <v>0</v>
      </c>
      <c r="N344" s="22">
        <v>0</v>
      </c>
      <c r="O344" s="22">
        <v>0</v>
      </c>
      <c r="P344" s="22">
        <v>0</v>
      </c>
      <c r="Q344" s="22">
        <v>0</v>
      </c>
      <c r="R344" s="22">
        <v>0</v>
      </c>
      <c r="S344" s="22">
        <v>0</v>
      </c>
      <c r="T344" s="22">
        <v>0</v>
      </c>
      <c r="U344" s="22">
        <v>0</v>
      </c>
      <c r="V344" s="22">
        <v>0</v>
      </c>
      <c r="W344" s="22">
        <f t="shared" si="154"/>
        <v>0</v>
      </c>
      <c r="X344" s="22">
        <v>0</v>
      </c>
      <c r="Y344" s="22">
        <v>0</v>
      </c>
      <c r="Z344" s="22">
        <v>0</v>
      </c>
      <c r="AA344" s="22">
        <v>0</v>
      </c>
      <c r="AB344" s="22">
        <v>0</v>
      </c>
      <c r="AC344" s="22">
        <v>0</v>
      </c>
      <c r="AD344" s="22">
        <v>0</v>
      </c>
      <c r="AE344" s="22">
        <v>0</v>
      </c>
      <c r="AF344" s="22">
        <v>0</v>
      </c>
      <c r="AG344" s="22">
        <v>0</v>
      </c>
      <c r="AH344" s="22">
        <v>0</v>
      </c>
      <c r="AI344" s="22">
        <v>0</v>
      </c>
      <c r="AJ344" s="22">
        <v>0</v>
      </c>
      <c r="AK344" s="22">
        <f t="shared" si="155"/>
        <v>0</v>
      </c>
      <c r="AL344" s="22">
        <v>0</v>
      </c>
      <c r="AM344" s="22">
        <v>0</v>
      </c>
      <c r="AN344" s="22">
        <f t="shared" si="156"/>
        <v>0</v>
      </c>
      <c r="AO344" s="22">
        <v>0</v>
      </c>
      <c r="AP344" s="22">
        <v>0</v>
      </c>
      <c r="AQ344" s="22">
        <f t="shared" si="157"/>
        <v>0</v>
      </c>
      <c r="AR344" s="22">
        <v>0</v>
      </c>
      <c r="AS344" s="22">
        <v>0</v>
      </c>
      <c r="AT344" s="22">
        <v>0</v>
      </c>
      <c r="AU344" s="22">
        <v>0</v>
      </c>
      <c r="AV344" s="22">
        <f t="shared" si="158"/>
        <v>0</v>
      </c>
      <c r="AW344" s="22">
        <v>0</v>
      </c>
      <c r="AX344" s="22">
        <v>0</v>
      </c>
      <c r="AY344" s="22">
        <v>0</v>
      </c>
      <c r="AZ344" s="22">
        <v>0</v>
      </c>
      <c r="BA344" s="22">
        <v>0</v>
      </c>
      <c r="BB344" s="22">
        <v>0</v>
      </c>
      <c r="BC344" s="22">
        <v>0</v>
      </c>
      <c r="BD344" s="22">
        <v>0</v>
      </c>
      <c r="BE344" s="22">
        <f t="shared" si="159"/>
        <v>0</v>
      </c>
      <c r="BG344" s="22">
        <f t="shared" si="144"/>
        <v>0</v>
      </c>
      <c r="BH344" s="22">
        <f t="shared" si="145"/>
        <v>0</v>
      </c>
      <c r="BI344" s="22">
        <f t="shared" si="146"/>
        <v>0</v>
      </c>
      <c r="BJ344" s="22">
        <f t="shared" si="147"/>
        <v>0</v>
      </c>
      <c r="BK344" s="22">
        <f t="shared" si="148"/>
        <v>0</v>
      </c>
      <c r="BL344" s="22">
        <f t="shared" si="149"/>
        <v>0</v>
      </c>
      <c r="BM344" s="22">
        <f t="shared" si="150"/>
        <v>0</v>
      </c>
      <c r="BN344" s="22">
        <f t="shared" si="151"/>
        <v>0</v>
      </c>
    </row>
    <row r="345" spans="1:66" x14ac:dyDescent="0.25">
      <c r="A345" s="12"/>
      <c r="B345" s="14"/>
      <c r="C345" s="3"/>
      <c r="D345" s="3" t="s">
        <v>136</v>
      </c>
      <c r="E345" s="13"/>
      <c r="F345" s="22">
        <v>0</v>
      </c>
      <c r="G345" s="22">
        <v>0</v>
      </c>
      <c r="H345" s="22">
        <f t="shared" si="152"/>
        <v>0</v>
      </c>
      <c r="I345" s="22">
        <v>0</v>
      </c>
      <c r="J345" s="22">
        <v>0</v>
      </c>
      <c r="K345" s="22">
        <v>0</v>
      </c>
      <c r="L345" s="22">
        <v>0</v>
      </c>
      <c r="M345" s="22">
        <f t="shared" si="153"/>
        <v>0</v>
      </c>
      <c r="N345" s="22">
        <v>0</v>
      </c>
      <c r="O345" s="22">
        <v>0</v>
      </c>
      <c r="P345" s="22">
        <v>0</v>
      </c>
      <c r="Q345" s="22">
        <v>0</v>
      </c>
      <c r="R345" s="22">
        <v>0</v>
      </c>
      <c r="S345" s="22">
        <v>0</v>
      </c>
      <c r="T345" s="22">
        <v>0</v>
      </c>
      <c r="U345" s="22">
        <v>0</v>
      </c>
      <c r="V345" s="22">
        <v>0</v>
      </c>
      <c r="W345" s="22">
        <f t="shared" si="154"/>
        <v>0</v>
      </c>
      <c r="X345" s="22">
        <v>0</v>
      </c>
      <c r="Y345" s="22">
        <v>0</v>
      </c>
      <c r="Z345" s="22">
        <v>0</v>
      </c>
      <c r="AA345" s="22">
        <v>0</v>
      </c>
      <c r="AB345" s="22">
        <v>0</v>
      </c>
      <c r="AC345" s="22">
        <v>0</v>
      </c>
      <c r="AD345" s="22">
        <v>0</v>
      </c>
      <c r="AE345" s="22">
        <v>0</v>
      </c>
      <c r="AF345" s="22">
        <v>0</v>
      </c>
      <c r="AG345" s="22">
        <v>0</v>
      </c>
      <c r="AH345" s="22">
        <v>0</v>
      </c>
      <c r="AI345" s="22">
        <v>0</v>
      </c>
      <c r="AJ345" s="22">
        <v>0</v>
      </c>
      <c r="AK345" s="22">
        <f t="shared" si="155"/>
        <v>0</v>
      </c>
      <c r="AL345" s="22">
        <v>0</v>
      </c>
      <c r="AM345" s="22">
        <v>0</v>
      </c>
      <c r="AN345" s="22">
        <f t="shared" si="156"/>
        <v>0</v>
      </c>
      <c r="AO345" s="22">
        <v>0</v>
      </c>
      <c r="AP345" s="22">
        <v>0</v>
      </c>
      <c r="AQ345" s="22">
        <f t="shared" si="157"/>
        <v>0</v>
      </c>
      <c r="AR345" s="22">
        <v>0</v>
      </c>
      <c r="AS345" s="22">
        <v>0</v>
      </c>
      <c r="AT345" s="22">
        <v>0</v>
      </c>
      <c r="AU345" s="22">
        <v>0</v>
      </c>
      <c r="AV345" s="22">
        <f t="shared" si="158"/>
        <v>0</v>
      </c>
      <c r="AW345" s="22">
        <v>0</v>
      </c>
      <c r="AX345" s="22">
        <v>0</v>
      </c>
      <c r="AY345" s="22">
        <v>0</v>
      </c>
      <c r="AZ345" s="22">
        <v>0</v>
      </c>
      <c r="BA345" s="22">
        <v>0</v>
      </c>
      <c r="BB345" s="22">
        <v>0</v>
      </c>
      <c r="BC345" s="22">
        <v>0</v>
      </c>
      <c r="BD345" s="22">
        <v>0</v>
      </c>
      <c r="BE345" s="22">
        <f t="shared" si="159"/>
        <v>0</v>
      </c>
      <c r="BG345" s="22">
        <f t="shared" si="144"/>
        <v>0</v>
      </c>
      <c r="BH345" s="22">
        <f t="shared" si="145"/>
        <v>0</v>
      </c>
      <c r="BI345" s="22">
        <f t="shared" si="146"/>
        <v>0</v>
      </c>
      <c r="BJ345" s="22">
        <f t="shared" si="147"/>
        <v>0</v>
      </c>
      <c r="BK345" s="22">
        <f t="shared" si="148"/>
        <v>0</v>
      </c>
      <c r="BL345" s="22">
        <f t="shared" si="149"/>
        <v>0</v>
      </c>
      <c r="BM345" s="22">
        <f t="shared" si="150"/>
        <v>0</v>
      </c>
      <c r="BN345" s="22">
        <f t="shared" si="151"/>
        <v>0</v>
      </c>
    </row>
    <row r="346" spans="1:66" x14ac:dyDescent="0.25">
      <c r="A346" s="12"/>
      <c r="B346" s="14"/>
      <c r="C346" s="3"/>
      <c r="D346" s="3" t="s">
        <v>137</v>
      </c>
      <c r="E346" s="13"/>
      <c r="F346" s="22">
        <v>0</v>
      </c>
      <c r="G346" s="22">
        <v>0</v>
      </c>
      <c r="H346" s="22">
        <f t="shared" si="152"/>
        <v>0</v>
      </c>
      <c r="I346" s="22">
        <v>0</v>
      </c>
      <c r="J346" s="22">
        <v>0</v>
      </c>
      <c r="K346" s="22">
        <v>0</v>
      </c>
      <c r="L346" s="22">
        <v>0</v>
      </c>
      <c r="M346" s="22">
        <f t="shared" si="153"/>
        <v>0</v>
      </c>
      <c r="N346" s="22">
        <v>0</v>
      </c>
      <c r="O346" s="22">
        <v>0</v>
      </c>
      <c r="P346" s="22">
        <v>0</v>
      </c>
      <c r="Q346" s="22">
        <v>0</v>
      </c>
      <c r="R346" s="22">
        <v>0</v>
      </c>
      <c r="S346" s="22">
        <v>0</v>
      </c>
      <c r="T346" s="22">
        <v>0</v>
      </c>
      <c r="U346" s="22">
        <v>0</v>
      </c>
      <c r="V346" s="22">
        <v>0</v>
      </c>
      <c r="W346" s="22">
        <f t="shared" si="154"/>
        <v>0</v>
      </c>
      <c r="X346" s="22">
        <v>0</v>
      </c>
      <c r="Y346" s="22">
        <v>0</v>
      </c>
      <c r="Z346" s="22">
        <v>0</v>
      </c>
      <c r="AA346" s="22">
        <v>0</v>
      </c>
      <c r="AB346" s="22">
        <v>0</v>
      </c>
      <c r="AC346" s="22">
        <v>0</v>
      </c>
      <c r="AD346" s="22">
        <v>0</v>
      </c>
      <c r="AE346" s="22">
        <v>0</v>
      </c>
      <c r="AF346" s="22">
        <v>0</v>
      </c>
      <c r="AG346" s="22">
        <v>0</v>
      </c>
      <c r="AH346" s="22">
        <v>0</v>
      </c>
      <c r="AI346" s="22">
        <v>0</v>
      </c>
      <c r="AJ346" s="22">
        <v>0</v>
      </c>
      <c r="AK346" s="22">
        <f t="shared" si="155"/>
        <v>0</v>
      </c>
      <c r="AL346" s="22">
        <v>0</v>
      </c>
      <c r="AM346" s="22">
        <v>0</v>
      </c>
      <c r="AN346" s="22">
        <f t="shared" si="156"/>
        <v>0</v>
      </c>
      <c r="AO346" s="22">
        <v>0</v>
      </c>
      <c r="AP346" s="22">
        <v>0</v>
      </c>
      <c r="AQ346" s="22">
        <f t="shared" si="157"/>
        <v>0</v>
      </c>
      <c r="AR346" s="22">
        <v>0</v>
      </c>
      <c r="AS346" s="22">
        <v>0</v>
      </c>
      <c r="AT346" s="22">
        <v>0</v>
      </c>
      <c r="AU346" s="22">
        <v>0</v>
      </c>
      <c r="AV346" s="22">
        <f t="shared" si="158"/>
        <v>0</v>
      </c>
      <c r="AW346" s="22">
        <v>0</v>
      </c>
      <c r="AX346" s="22">
        <v>0</v>
      </c>
      <c r="AY346" s="22">
        <v>0</v>
      </c>
      <c r="AZ346" s="22">
        <v>0</v>
      </c>
      <c r="BA346" s="22">
        <v>0</v>
      </c>
      <c r="BB346" s="22">
        <v>0</v>
      </c>
      <c r="BC346" s="22">
        <v>0</v>
      </c>
      <c r="BD346" s="22">
        <v>0</v>
      </c>
      <c r="BE346" s="22">
        <f t="shared" si="159"/>
        <v>0</v>
      </c>
      <c r="BG346" s="22">
        <f t="shared" si="144"/>
        <v>0</v>
      </c>
      <c r="BH346" s="22">
        <f t="shared" si="145"/>
        <v>0</v>
      </c>
      <c r="BI346" s="22">
        <f t="shared" si="146"/>
        <v>0</v>
      </c>
      <c r="BJ346" s="22">
        <f t="shared" si="147"/>
        <v>0</v>
      </c>
      <c r="BK346" s="22">
        <f t="shared" si="148"/>
        <v>0</v>
      </c>
      <c r="BL346" s="22">
        <f t="shared" si="149"/>
        <v>0</v>
      </c>
      <c r="BM346" s="22">
        <f t="shared" si="150"/>
        <v>0</v>
      </c>
      <c r="BN346" s="22">
        <f t="shared" si="151"/>
        <v>0</v>
      </c>
    </row>
    <row r="347" spans="1:66" x14ac:dyDescent="0.25">
      <c r="A347" s="12"/>
      <c r="B347" s="14"/>
      <c r="C347" s="3"/>
      <c r="D347" s="3" t="s">
        <v>138</v>
      </c>
      <c r="E347" s="13"/>
      <c r="F347" s="22">
        <v>0</v>
      </c>
      <c r="G347" s="22">
        <v>0</v>
      </c>
      <c r="H347" s="22">
        <f t="shared" si="152"/>
        <v>0</v>
      </c>
      <c r="I347" s="22">
        <v>0</v>
      </c>
      <c r="J347" s="22">
        <v>0</v>
      </c>
      <c r="K347" s="22">
        <v>0</v>
      </c>
      <c r="L347" s="22">
        <v>0</v>
      </c>
      <c r="M347" s="22">
        <f t="shared" si="153"/>
        <v>0</v>
      </c>
      <c r="N347" s="22">
        <v>0</v>
      </c>
      <c r="O347" s="22">
        <v>0</v>
      </c>
      <c r="P347" s="22">
        <v>0</v>
      </c>
      <c r="Q347" s="22">
        <v>0</v>
      </c>
      <c r="R347" s="22">
        <v>0</v>
      </c>
      <c r="S347" s="22">
        <v>0</v>
      </c>
      <c r="T347" s="22">
        <v>0</v>
      </c>
      <c r="U347" s="22">
        <v>0</v>
      </c>
      <c r="V347" s="22">
        <v>0</v>
      </c>
      <c r="W347" s="22">
        <f t="shared" si="154"/>
        <v>0</v>
      </c>
      <c r="X347" s="22">
        <v>0</v>
      </c>
      <c r="Y347" s="22">
        <v>0</v>
      </c>
      <c r="Z347" s="22">
        <v>0</v>
      </c>
      <c r="AA347" s="22">
        <v>0</v>
      </c>
      <c r="AB347" s="22">
        <v>0</v>
      </c>
      <c r="AC347" s="22">
        <v>0</v>
      </c>
      <c r="AD347" s="22">
        <v>0</v>
      </c>
      <c r="AE347" s="22">
        <v>0</v>
      </c>
      <c r="AF347" s="22">
        <v>0</v>
      </c>
      <c r="AG347" s="22">
        <v>0</v>
      </c>
      <c r="AH347" s="22">
        <v>0</v>
      </c>
      <c r="AI347" s="22">
        <v>0</v>
      </c>
      <c r="AJ347" s="22">
        <v>0</v>
      </c>
      <c r="AK347" s="22">
        <f t="shared" si="155"/>
        <v>0</v>
      </c>
      <c r="AL347" s="22">
        <v>0</v>
      </c>
      <c r="AM347" s="22">
        <v>0</v>
      </c>
      <c r="AN347" s="22">
        <f t="shared" si="156"/>
        <v>0</v>
      </c>
      <c r="AO347" s="22">
        <v>0</v>
      </c>
      <c r="AP347" s="22">
        <v>0</v>
      </c>
      <c r="AQ347" s="22">
        <f t="shared" si="157"/>
        <v>0</v>
      </c>
      <c r="AR347" s="22">
        <v>0</v>
      </c>
      <c r="AS347" s="22">
        <v>0</v>
      </c>
      <c r="AT347" s="22">
        <v>0</v>
      </c>
      <c r="AU347" s="22">
        <v>0</v>
      </c>
      <c r="AV347" s="22">
        <f t="shared" si="158"/>
        <v>0</v>
      </c>
      <c r="AW347" s="22">
        <v>0</v>
      </c>
      <c r="AX347" s="22">
        <v>0</v>
      </c>
      <c r="AY347" s="22">
        <v>0</v>
      </c>
      <c r="AZ347" s="22">
        <v>0</v>
      </c>
      <c r="BA347" s="22">
        <v>0</v>
      </c>
      <c r="BB347" s="22">
        <v>0</v>
      </c>
      <c r="BC347" s="22">
        <v>0</v>
      </c>
      <c r="BD347" s="22">
        <v>0</v>
      </c>
      <c r="BE347" s="22">
        <f t="shared" si="159"/>
        <v>0</v>
      </c>
      <c r="BG347" s="22">
        <f t="shared" si="144"/>
        <v>0</v>
      </c>
      <c r="BH347" s="22">
        <f t="shared" si="145"/>
        <v>0</v>
      </c>
      <c r="BI347" s="22">
        <f t="shared" si="146"/>
        <v>0</v>
      </c>
      <c r="BJ347" s="22">
        <f t="shared" si="147"/>
        <v>0</v>
      </c>
      <c r="BK347" s="22">
        <f t="shared" si="148"/>
        <v>0</v>
      </c>
      <c r="BL347" s="22">
        <f t="shared" si="149"/>
        <v>0</v>
      </c>
      <c r="BM347" s="22">
        <f t="shared" si="150"/>
        <v>0</v>
      </c>
      <c r="BN347" s="22">
        <f t="shared" si="151"/>
        <v>0</v>
      </c>
    </row>
    <row r="348" spans="1:66" x14ac:dyDescent="0.25">
      <c r="A348" s="12"/>
      <c r="B348" s="14"/>
      <c r="C348" s="3"/>
      <c r="D348" s="3" t="s">
        <v>139</v>
      </c>
      <c r="E348" s="13"/>
      <c r="F348" s="22">
        <v>0</v>
      </c>
      <c r="G348" s="22">
        <v>0</v>
      </c>
      <c r="H348" s="22">
        <f t="shared" si="152"/>
        <v>0</v>
      </c>
      <c r="I348" s="22">
        <v>0</v>
      </c>
      <c r="J348" s="22">
        <v>0</v>
      </c>
      <c r="K348" s="22">
        <v>0</v>
      </c>
      <c r="L348" s="22">
        <v>0</v>
      </c>
      <c r="M348" s="22">
        <f t="shared" si="153"/>
        <v>0</v>
      </c>
      <c r="N348" s="22">
        <v>0</v>
      </c>
      <c r="O348" s="22">
        <v>0</v>
      </c>
      <c r="P348" s="22">
        <v>0</v>
      </c>
      <c r="Q348" s="22">
        <v>0</v>
      </c>
      <c r="R348" s="22">
        <v>0</v>
      </c>
      <c r="S348" s="22">
        <v>0</v>
      </c>
      <c r="T348" s="22">
        <v>0</v>
      </c>
      <c r="U348" s="22">
        <v>0</v>
      </c>
      <c r="V348" s="22">
        <v>0</v>
      </c>
      <c r="W348" s="22">
        <f t="shared" si="154"/>
        <v>0</v>
      </c>
      <c r="X348" s="22">
        <v>0</v>
      </c>
      <c r="Y348" s="22">
        <v>0</v>
      </c>
      <c r="Z348" s="22">
        <v>0</v>
      </c>
      <c r="AA348" s="22">
        <v>0</v>
      </c>
      <c r="AB348" s="22">
        <v>0</v>
      </c>
      <c r="AC348" s="22">
        <v>0</v>
      </c>
      <c r="AD348" s="22">
        <v>0</v>
      </c>
      <c r="AE348" s="22">
        <v>0</v>
      </c>
      <c r="AF348" s="22">
        <v>0</v>
      </c>
      <c r="AG348" s="22">
        <v>0</v>
      </c>
      <c r="AH348" s="22">
        <v>0</v>
      </c>
      <c r="AI348" s="22">
        <v>0</v>
      </c>
      <c r="AJ348" s="22">
        <v>0</v>
      </c>
      <c r="AK348" s="22">
        <f t="shared" si="155"/>
        <v>0</v>
      </c>
      <c r="AL348" s="22">
        <v>0</v>
      </c>
      <c r="AM348" s="22">
        <v>0</v>
      </c>
      <c r="AN348" s="22">
        <f t="shared" si="156"/>
        <v>0</v>
      </c>
      <c r="AO348" s="22">
        <v>0</v>
      </c>
      <c r="AP348" s="22">
        <v>0</v>
      </c>
      <c r="AQ348" s="22">
        <f t="shared" si="157"/>
        <v>0</v>
      </c>
      <c r="AR348" s="22">
        <v>0</v>
      </c>
      <c r="AS348" s="22">
        <v>0</v>
      </c>
      <c r="AT348" s="22">
        <v>0</v>
      </c>
      <c r="AU348" s="22">
        <v>0</v>
      </c>
      <c r="AV348" s="22">
        <f t="shared" si="158"/>
        <v>0</v>
      </c>
      <c r="AW348" s="22">
        <v>0</v>
      </c>
      <c r="AX348" s="22">
        <v>0</v>
      </c>
      <c r="AY348" s="22">
        <v>0</v>
      </c>
      <c r="AZ348" s="22">
        <v>0</v>
      </c>
      <c r="BA348" s="22">
        <v>0</v>
      </c>
      <c r="BB348" s="22">
        <v>0</v>
      </c>
      <c r="BC348" s="22">
        <v>0</v>
      </c>
      <c r="BD348" s="22">
        <v>0</v>
      </c>
      <c r="BE348" s="22">
        <f t="shared" si="159"/>
        <v>0</v>
      </c>
      <c r="BG348" s="22">
        <f t="shared" si="144"/>
        <v>0</v>
      </c>
      <c r="BH348" s="22">
        <f t="shared" si="145"/>
        <v>0</v>
      </c>
      <c r="BI348" s="22">
        <f t="shared" si="146"/>
        <v>0</v>
      </c>
      <c r="BJ348" s="22">
        <f t="shared" si="147"/>
        <v>0</v>
      </c>
      <c r="BK348" s="22">
        <f t="shared" si="148"/>
        <v>0</v>
      </c>
      <c r="BL348" s="22">
        <f t="shared" si="149"/>
        <v>0</v>
      </c>
      <c r="BM348" s="22">
        <f t="shared" si="150"/>
        <v>0</v>
      </c>
      <c r="BN348" s="22">
        <f t="shared" si="151"/>
        <v>0</v>
      </c>
    </row>
    <row r="349" spans="1:66" x14ac:dyDescent="0.25">
      <c r="A349" s="12"/>
      <c r="B349" s="14"/>
      <c r="C349" s="3"/>
      <c r="D349" s="3" t="s">
        <v>140</v>
      </c>
      <c r="E349" s="13"/>
      <c r="F349" s="22">
        <v>0</v>
      </c>
      <c r="G349" s="22">
        <v>0</v>
      </c>
      <c r="H349" s="22">
        <f t="shared" si="152"/>
        <v>0</v>
      </c>
      <c r="I349" s="22">
        <v>0</v>
      </c>
      <c r="J349" s="22">
        <v>0</v>
      </c>
      <c r="K349" s="22">
        <v>0</v>
      </c>
      <c r="L349" s="22">
        <v>0</v>
      </c>
      <c r="M349" s="22">
        <f t="shared" si="153"/>
        <v>0</v>
      </c>
      <c r="N349" s="22">
        <v>0</v>
      </c>
      <c r="O349" s="22">
        <v>0</v>
      </c>
      <c r="P349" s="22">
        <v>0</v>
      </c>
      <c r="Q349" s="22">
        <v>0</v>
      </c>
      <c r="R349" s="22">
        <v>0</v>
      </c>
      <c r="S349" s="22">
        <v>0</v>
      </c>
      <c r="T349" s="22">
        <v>0</v>
      </c>
      <c r="U349" s="22">
        <v>0</v>
      </c>
      <c r="V349" s="22">
        <v>0</v>
      </c>
      <c r="W349" s="22">
        <f t="shared" si="154"/>
        <v>0</v>
      </c>
      <c r="X349" s="22">
        <v>0</v>
      </c>
      <c r="Y349" s="22">
        <v>0</v>
      </c>
      <c r="Z349" s="22">
        <v>0</v>
      </c>
      <c r="AA349" s="22">
        <v>0</v>
      </c>
      <c r="AB349" s="22">
        <v>0</v>
      </c>
      <c r="AC349" s="22">
        <v>0</v>
      </c>
      <c r="AD349" s="22">
        <v>0</v>
      </c>
      <c r="AE349" s="22">
        <v>0</v>
      </c>
      <c r="AF349" s="22">
        <v>0</v>
      </c>
      <c r="AG349" s="22">
        <v>0</v>
      </c>
      <c r="AH349" s="22">
        <v>0</v>
      </c>
      <c r="AI349" s="22">
        <v>0</v>
      </c>
      <c r="AJ349" s="22">
        <v>0</v>
      </c>
      <c r="AK349" s="22">
        <f t="shared" si="155"/>
        <v>0</v>
      </c>
      <c r="AL349" s="22">
        <v>0</v>
      </c>
      <c r="AM349" s="22">
        <v>0</v>
      </c>
      <c r="AN349" s="22">
        <f t="shared" si="156"/>
        <v>0</v>
      </c>
      <c r="AO349" s="22">
        <v>0</v>
      </c>
      <c r="AP349" s="22">
        <v>0</v>
      </c>
      <c r="AQ349" s="22">
        <f t="shared" si="157"/>
        <v>0</v>
      </c>
      <c r="AR349" s="22">
        <v>0</v>
      </c>
      <c r="AS349" s="22">
        <v>0</v>
      </c>
      <c r="AT349" s="22">
        <v>0</v>
      </c>
      <c r="AU349" s="22">
        <v>0</v>
      </c>
      <c r="AV349" s="22">
        <f t="shared" si="158"/>
        <v>0</v>
      </c>
      <c r="AW349" s="22">
        <v>0</v>
      </c>
      <c r="AX349" s="22">
        <v>0</v>
      </c>
      <c r="AY349" s="22">
        <v>0</v>
      </c>
      <c r="AZ349" s="22">
        <v>0</v>
      </c>
      <c r="BA349" s="22">
        <v>0</v>
      </c>
      <c r="BB349" s="22">
        <v>0</v>
      </c>
      <c r="BC349" s="22">
        <v>0</v>
      </c>
      <c r="BD349" s="22">
        <v>0</v>
      </c>
      <c r="BE349" s="22">
        <f t="shared" si="159"/>
        <v>0</v>
      </c>
      <c r="BG349" s="22">
        <f t="shared" si="144"/>
        <v>0</v>
      </c>
      <c r="BH349" s="22">
        <f t="shared" si="145"/>
        <v>0</v>
      </c>
      <c r="BI349" s="22">
        <f t="shared" si="146"/>
        <v>0</v>
      </c>
      <c r="BJ349" s="22">
        <f t="shared" si="147"/>
        <v>0</v>
      </c>
      <c r="BK349" s="22">
        <f t="shared" si="148"/>
        <v>0</v>
      </c>
      <c r="BL349" s="22">
        <f t="shared" si="149"/>
        <v>0</v>
      </c>
      <c r="BM349" s="22">
        <f t="shared" si="150"/>
        <v>0</v>
      </c>
      <c r="BN349" s="22">
        <f t="shared" si="151"/>
        <v>0</v>
      </c>
    </row>
    <row r="350" spans="1:66" x14ac:dyDescent="0.25">
      <c r="A350" s="12"/>
      <c r="B350" s="14"/>
      <c r="C350" s="3"/>
      <c r="D350" s="3" t="s">
        <v>141</v>
      </c>
      <c r="E350" s="13"/>
      <c r="F350" s="22">
        <v>463.46999999999997</v>
      </c>
      <c r="G350" s="22">
        <v>0</v>
      </c>
      <c r="H350" s="22">
        <f t="shared" si="152"/>
        <v>463.46999999999997</v>
      </c>
      <c r="I350" s="22">
        <v>0</v>
      </c>
      <c r="J350" s="22">
        <v>0</v>
      </c>
      <c r="K350" s="22">
        <v>0</v>
      </c>
      <c r="L350" s="22">
        <v>0.15</v>
      </c>
      <c r="M350" s="22">
        <f t="shared" si="153"/>
        <v>0.15</v>
      </c>
      <c r="N350" s="22">
        <v>0</v>
      </c>
      <c r="O350" s="22">
        <v>0</v>
      </c>
      <c r="P350" s="22">
        <v>0</v>
      </c>
      <c r="Q350" s="22">
        <v>0</v>
      </c>
      <c r="R350" s="22">
        <v>0</v>
      </c>
      <c r="S350" s="22">
        <v>0</v>
      </c>
      <c r="T350" s="22">
        <v>0</v>
      </c>
      <c r="U350" s="22">
        <v>0</v>
      </c>
      <c r="V350" s="22">
        <v>0</v>
      </c>
      <c r="W350" s="22">
        <f t="shared" si="154"/>
        <v>0</v>
      </c>
      <c r="X350" s="22">
        <v>0</v>
      </c>
      <c r="Y350" s="22">
        <v>0</v>
      </c>
      <c r="Z350" s="22">
        <v>0</v>
      </c>
      <c r="AA350" s="22">
        <v>0</v>
      </c>
      <c r="AB350" s="22">
        <v>0</v>
      </c>
      <c r="AC350" s="22">
        <v>0</v>
      </c>
      <c r="AD350" s="22">
        <v>0</v>
      </c>
      <c r="AE350" s="22">
        <v>0</v>
      </c>
      <c r="AF350" s="22">
        <v>0</v>
      </c>
      <c r="AG350" s="22">
        <v>0</v>
      </c>
      <c r="AH350" s="22">
        <v>0</v>
      </c>
      <c r="AI350" s="22">
        <v>0</v>
      </c>
      <c r="AJ350" s="22">
        <v>0</v>
      </c>
      <c r="AK350" s="22">
        <f t="shared" si="155"/>
        <v>0</v>
      </c>
      <c r="AL350" s="22">
        <v>0</v>
      </c>
      <c r="AM350" s="22">
        <v>0</v>
      </c>
      <c r="AN350" s="22">
        <f t="shared" si="156"/>
        <v>0</v>
      </c>
      <c r="AO350" s="22">
        <v>0</v>
      </c>
      <c r="AP350" s="22">
        <v>0</v>
      </c>
      <c r="AQ350" s="22">
        <f t="shared" si="157"/>
        <v>0</v>
      </c>
      <c r="AR350" s="22">
        <v>0</v>
      </c>
      <c r="AS350" s="22">
        <v>0</v>
      </c>
      <c r="AT350" s="22">
        <v>0</v>
      </c>
      <c r="AU350" s="22">
        <v>0</v>
      </c>
      <c r="AV350" s="22">
        <f t="shared" si="158"/>
        <v>0</v>
      </c>
      <c r="AW350" s="22">
        <v>0</v>
      </c>
      <c r="AX350" s="22">
        <v>0</v>
      </c>
      <c r="AY350" s="22">
        <v>0</v>
      </c>
      <c r="AZ350" s="22">
        <v>0</v>
      </c>
      <c r="BA350" s="22">
        <v>0</v>
      </c>
      <c r="BB350" s="22">
        <v>0</v>
      </c>
      <c r="BC350" s="22">
        <v>0</v>
      </c>
      <c r="BD350" s="22">
        <v>0</v>
      </c>
      <c r="BE350" s="22">
        <f t="shared" si="159"/>
        <v>0</v>
      </c>
      <c r="BG350" s="22">
        <f t="shared" si="144"/>
        <v>463.46999999999997</v>
      </c>
      <c r="BH350" s="22">
        <f t="shared" si="145"/>
        <v>0.15</v>
      </c>
      <c r="BI350" s="22">
        <f t="shared" si="146"/>
        <v>0</v>
      </c>
      <c r="BJ350" s="22">
        <f t="shared" si="147"/>
        <v>0</v>
      </c>
      <c r="BK350" s="22">
        <f t="shared" si="148"/>
        <v>0</v>
      </c>
      <c r="BL350" s="22">
        <f t="shared" si="149"/>
        <v>0</v>
      </c>
      <c r="BM350" s="22">
        <f t="shared" si="150"/>
        <v>0</v>
      </c>
      <c r="BN350" s="22">
        <f t="shared" si="151"/>
        <v>0</v>
      </c>
    </row>
    <row r="351" spans="1:66" x14ac:dyDescent="0.25">
      <c r="A351" s="12"/>
      <c r="B351" s="14"/>
      <c r="C351" s="3"/>
      <c r="D351" s="3" t="s">
        <v>34</v>
      </c>
      <c r="E351" s="13"/>
      <c r="F351" s="22">
        <v>818.62</v>
      </c>
      <c r="G351" s="22">
        <v>0</v>
      </c>
      <c r="H351" s="22">
        <f t="shared" si="152"/>
        <v>818.62</v>
      </c>
      <c r="I351" s="22">
        <v>0</v>
      </c>
      <c r="J351" s="22">
        <v>0</v>
      </c>
      <c r="K351" s="22">
        <v>0.66</v>
      </c>
      <c r="L351" s="22">
        <v>88.77000000000001</v>
      </c>
      <c r="M351" s="22">
        <f t="shared" si="153"/>
        <v>89.43</v>
      </c>
      <c r="N351" s="22">
        <v>0</v>
      </c>
      <c r="O351" s="22">
        <v>2.1199999999999997</v>
      </c>
      <c r="P351" s="22">
        <v>0</v>
      </c>
      <c r="Q351" s="22">
        <v>0</v>
      </c>
      <c r="R351" s="22">
        <v>0</v>
      </c>
      <c r="S351" s="22">
        <v>0</v>
      </c>
      <c r="T351" s="22">
        <v>0</v>
      </c>
      <c r="U351" s="22">
        <v>0</v>
      </c>
      <c r="V351" s="22">
        <v>0</v>
      </c>
      <c r="W351" s="22">
        <f t="shared" si="154"/>
        <v>2.1199999999999997</v>
      </c>
      <c r="X351" s="22">
        <v>0</v>
      </c>
      <c r="Y351" s="22">
        <v>0</v>
      </c>
      <c r="Z351" s="22">
        <v>0</v>
      </c>
      <c r="AA351" s="22">
        <v>0</v>
      </c>
      <c r="AB351" s="22">
        <v>0</v>
      </c>
      <c r="AC351" s="22">
        <v>0</v>
      </c>
      <c r="AD351" s="22">
        <v>0</v>
      </c>
      <c r="AE351" s="22">
        <v>0</v>
      </c>
      <c r="AF351" s="22">
        <v>0</v>
      </c>
      <c r="AG351" s="22">
        <v>0</v>
      </c>
      <c r="AH351" s="22">
        <v>0</v>
      </c>
      <c r="AI351" s="22">
        <v>0</v>
      </c>
      <c r="AJ351" s="22">
        <v>0</v>
      </c>
      <c r="AK351" s="22">
        <f t="shared" si="155"/>
        <v>0</v>
      </c>
      <c r="AL351" s="22">
        <v>0</v>
      </c>
      <c r="AM351" s="22">
        <v>0</v>
      </c>
      <c r="AN351" s="22">
        <f t="shared" si="156"/>
        <v>0</v>
      </c>
      <c r="AO351" s="22">
        <v>0</v>
      </c>
      <c r="AP351" s="22">
        <v>0</v>
      </c>
      <c r="AQ351" s="22">
        <f t="shared" si="157"/>
        <v>0</v>
      </c>
      <c r="AR351" s="22">
        <v>0</v>
      </c>
      <c r="AS351" s="22">
        <v>0</v>
      </c>
      <c r="AT351" s="22">
        <v>0</v>
      </c>
      <c r="AU351" s="22">
        <v>0</v>
      </c>
      <c r="AV351" s="22">
        <f t="shared" si="158"/>
        <v>0</v>
      </c>
      <c r="AW351" s="22">
        <v>0</v>
      </c>
      <c r="AX351" s="22">
        <v>0</v>
      </c>
      <c r="AY351" s="22">
        <v>50</v>
      </c>
      <c r="AZ351" s="22">
        <v>0</v>
      </c>
      <c r="BA351" s="22">
        <v>0</v>
      </c>
      <c r="BB351" s="22">
        <v>0</v>
      </c>
      <c r="BC351" s="22">
        <v>0</v>
      </c>
      <c r="BD351" s="22">
        <v>0</v>
      </c>
      <c r="BE351" s="22">
        <f t="shared" si="159"/>
        <v>50</v>
      </c>
      <c r="BG351" s="22">
        <f t="shared" si="144"/>
        <v>818.62</v>
      </c>
      <c r="BH351" s="22">
        <f t="shared" si="145"/>
        <v>89.43</v>
      </c>
      <c r="BI351" s="22">
        <f t="shared" si="146"/>
        <v>2.1199999999999997</v>
      </c>
      <c r="BJ351" s="22">
        <f t="shared" si="147"/>
        <v>0</v>
      </c>
      <c r="BK351" s="22">
        <f t="shared" si="148"/>
        <v>0</v>
      </c>
      <c r="BL351" s="22">
        <f t="shared" si="149"/>
        <v>0</v>
      </c>
      <c r="BM351" s="22">
        <f t="shared" si="150"/>
        <v>0</v>
      </c>
      <c r="BN351" s="22">
        <f t="shared" si="151"/>
        <v>50</v>
      </c>
    </row>
    <row r="352" spans="1:66" x14ac:dyDescent="0.25">
      <c r="A352" s="12"/>
      <c r="B352" s="1"/>
      <c r="C352" s="2" t="s">
        <v>142</v>
      </c>
      <c r="D352" s="2"/>
      <c r="E352" s="13"/>
      <c r="F352" s="22">
        <v>5205.29</v>
      </c>
      <c r="G352" s="22">
        <v>0</v>
      </c>
      <c r="H352" s="22">
        <f>SUM(H353:H355)</f>
        <v>5205.29</v>
      </c>
      <c r="I352" s="22">
        <v>0</v>
      </c>
      <c r="J352" s="22">
        <v>0</v>
      </c>
      <c r="K352" s="22">
        <v>0</v>
      </c>
      <c r="L352" s="22">
        <v>0</v>
      </c>
      <c r="M352" s="22">
        <f>SUM(M353:M355)</f>
        <v>0</v>
      </c>
      <c r="N352" s="22">
        <v>0</v>
      </c>
      <c r="O352" s="22">
        <v>0</v>
      </c>
      <c r="P352" s="22">
        <v>0</v>
      </c>
      <c r="Q352" s="22">
        <v>0</v>
      </c>
      <c r="R352" s="22">
        <v>0</v>
      </c>
      <c r="S352" s="22">
        <v>0</v>
      </c>
      <c r="T352" s="22">
        <v>0</v>
      </c>
      <c r="U352" s="22">
        <v>0</v>
      </c>
      <c r="V352" s="22">
        <v>0</v>
      </c>
      <c r="W352" s="22">
        <f>SUM(W353:W355)</f>
        <v>0</v>
      </c>
      <c r="X352" s="22">
        <v>0</v>
      </c>
      <c r="Y352" s="22">
        <v>0</v>
      </c>
      <c r="Z352" s="22">
        <v>0</v>
      </c>
      <c r="AA352" s="22">
        <v>0</v>
      </c>
      <c r="AB352" s="22">
        <v>719251.09500000009</v>
      </c>
      <c r="AC352" s="22">
        <v>0</v>
      </c>
      <c r="AD352" s="22">
        <v>0</v>
      </c>
      <c r="AE352" s="22">
        <v>0</v>
      </c>
      <c r="AF352" s="22">
        <v>0</v>
      </c>
      <c r="AG352" s="22">
        <v>0</v>
      </c>
      <c r="AH352" s="22">
        <v>0</v>
      </c>
      <c r="AI352" s="22">
        <v>0</v>
      </c>
      <c r="AJ352" s="22">
        <v>0</v>
      </c>
      <c r="AK352" s="22">
        <f>SUM(AK353:AK355)</f>
        <v>719251.09500000009</v>
      </c>
      <c r="AL352" s="22">
        <v>0</v>
      </c>
      <c r="AM352" s="22">
        <v>0</v>
      </c>
      <c r="AN352" s="22">
        <f>SUM(AN353:AN355)</f>
        <v>0</v>
      </c>
      <c r="AO352" s="22">
        <v>0</v>
      </c>
      <c r="AP352" s="22">
        <v>0</v>
      </c>
      <c r="AQ352" s="22">
        <f>SUM(AQ353:AQ355)</f>
        <v>0</v>
      </c>
      <c r="AR352" s="22">
        <v>0</v>
      </c>
      <c r="AS352" s="22">
        <v>0</v>
      </c>
      <c r="AT352" s="22">
        <v>0</v>
      </c>
      <c r="AU352" s="22">
        <v>0</v>
      </c>
      <c r="AV352" s="22">
        <f>SUM(AV353:AV355)</f>
        <v>0</v>
      </c>
      <c r="AW352" s="22">
        <v>0</v>
      </c>
      <c r="AX352" s="22">
        <v>0</v>
      </c>
      <c r="AY352" s="22">
        <v>800</v>
      </c>
      <c r="AZ352" s="22">
        <v>0</v>
      </c>
      <c r="BA352" s="22">
        <v>0</v>
      </c>
      <c r="BB352" s="22">
        <v>0</v>
      </c>
      <c r="BC352" s="22">
        <v>0</v>
      </c>
      <c r="BD352" s="22">
        <v>0</v>
      </c>
      <c r="BE352" s="22">
        <f>SUM(BE353:BE355)</f>
        <v>800</v>
      </c>
      <c r="BG352" s="22">
        <f t="shared" si="144"/>
        <v>5205.29</v>
      </c>
      <c r="BH352" s="22">
        <f t="shared" si="145"/>
        <v>0</v>
      </c>
      <c r="BI352" s="22">
        <f t="shared" si="146"/>
        <v>0</v>
      </c>
      <c r="BJ352" s="22">
        <f t="shared" si="147"/>
        <v>719251.09500000009</v>
      </c>
      <c r="BK352" s="22">
        <f t="shared" si="148"/>
        <v>0</v>
      </c>
      <c r="BL352" s="22">
        <f t="shared" si="149"/>
        <v>0</v>
      </c>
      <c r="BM352" s="22">
        <f t="shared" si="150"/>
        <v>0</v>
      </c>
      <c r="BN352" s="22">
        <f t="shared" si="151"/>
        <v>800</v>
      </c>
    </row>
    <row r="353" spans="1:66" x14ac:dyDescent="0.25">
      <c r="A353" s="12"/>
      <c r="B353" s="14"/>
      <c r="C353" s="3"/>
      <c r="D353" s="3" t="s">
        <v>142</v>
      </c>
      <c r="E353" s="13"/>
      <c r="F353" s="22">
        <v>5102.6499999999996</v>
      </c>
      <c r="G353" s="22">
        <v>0</v>
      </c>
      <c r="H353" s="22">
        <f>SUM(F353:G353)</f>
        <v>5102.6499999999996</v>
      </c>
      <c r="I353" s="22">
        <v>0</v>
      </c>
      <c r="J353" s="22">
        <v>0</v>
      </c>
      <c r="K353" s="22">
        <v>0</v>
      </c>
      <c r="L353" s="22">
        <v>0</v>
      </c>
      <c r="M353" s="22">
        <f>SUM(I353:L353)</f>
        <v>0</v>
      </c>
      <c r="N353" s="22">
        <v>0</v>
      </c>
      <c r="O353" s="22">
        <v>0</v>
      </c>
      <c r="P353" s="22">
        <v>0</v>
      </c>
      <c r="Q353" s="22">
        <v>0</v>
      </c>
      <c r="R353" s="22">
        <v>0</v>
      </c>
      <c r="S353" s="22">
        <v>0</v>
      </c>
      <c r="T353" s="22">
        <v>0</v>
      </c>
      <c r="U353" s="22">
        <v>0</v>
      </c>
      <c r="V353" s="22">
        <v>0</v>
      </c>
      <c r="W353" s="22">
        <f>SUM(N353:V353)</f>
        <v>0</v>
      </c>
      <c r="X353" s="22">
        <v>0</v>
      </c>
      <c r="Y353" s="22">
        <v>0</v>
      </c>
      <c r="Z353" s="22">
        <v>0</v>
      </c>
      <c r="AA353" s="22">
        <v>0</v>
      </c>
      <c r="AB353" s="22">
        <v>719251.09500000009</v>
      </c>
      <c r="AC353" s="22">
        <v>0</v>
      </c>
      <c r="AD353" s="22">
        <v>0</v>
      </c>
      <c r="AE353" s="22">
        <v>0</v>
      </c>
      <c r="AF353" s="22">
        <v>0</v>
      </c>
      <c r="AG353" s="22">
        <v>0</v>
      </c>
      <c r="AH353" s="22">
        <v>0</v>
      </c>
      <c r="AI353" s="22">
        <v>0</v>
      </c>
      <c r="AJ353" s="22">
        <v>0</v>
      </c>
      <c r="AK353" s="22">
        <f>SUM(X353:AJ353)</f>
        <v>719251.09500000009</v>
      </c>
      <c r="AL353" s="22">
        <v>0</v>
      </c>
      <c r="AM353" s="22">
        <v>0</v>
      </c>
      <c r="AN353" s="22">
        <f>SUM(AL353:AM353)</f>
        <v>0</v>
      </c>
      <c r="AO353" s="22">
        <v>0</v>
      </c>
      <c r="AP353" s="22">
        <v>0</v>
      </c>
      <c r="AQ353" s="22">
        <f>SUM(AO353:AP353)</f>
        <v>0</v>
      </c>
      <c r="AR353" s="22">
        <v>0</v>
      </c>
      <c r="AS353" s="22">
        <v>0</v>
      </c>
      <c r="AT353" s="22">
        <v>0</v>
      </c>
      <c r="AU353" s="22">
        <v>0</v>
      </c>
      <c r="AV353" s="22">
        <f>SUM(AR353:AU353)</f>
        <v>0</v>
      </c>
      <c r="AW353" s="22">
        <v>0</v>
      </c>
      <c r="AX353" s="22">
        <v>0</v>
      </c>
      <c r="AY353" s="22">
        <v>800</v>
      </c>
      <c r="AZ353" s="22">
        <v>0</v>
      </c>
      <c r="BA353" s="22">
        <v>0</v>
      </c>
      <c r="BB353" s="22">
        <v>0</v>
      </c>
      <c r="BC353" s="22">
        <v>0</v>
      </c>
      <c r="BD353" s="22">
        <v>0</v>
      </c>
      <c r="BE353" s="22">
        <f>SUM(AW353:BD353)</f>
        <v>800</v>
      </c>
      <c r="BG353" s="22">
        <f t="shared" si="144"/>
        <v>5102.6499999999996</v>
      </c>
      <c r="BH353" s="22">
        <f t="shared" si="145"/>
        <v>0</v>
      </c>
      <c r="BI353" s="22">
        <f t="shared" si="146"/>
        <v>0</v>
      </c>
      <c r="BJ353" s="22">
        <f t="shared" si="147"/>
        <v>719251.09500000009</v>
      </c>
      <c r="BK353" s="22">
        <f t="shared" si="148"/>
        <v>0</v>
      </c>
      <c r="BL353" s="22">
        <f t="shared" si="149"/>
        <v>0</v>
      </c>
      <c r="BM353" s="22">
        <f t="shared" si="150"/>
        <v>0</v>
      </c>
      <c r="BN353" s="22">
        <f t="shared" si="151"/>
        <v>800</v>
      </c>
    </row>
    <row r="354" spans="1:66" x14ac:dyDescent="0.25">
      <c r="A354" s="12"/>
      <c r="B354" s="14"/>
      <c r="C354" s="3"/>
      <c r="D354" s="3" t="s">
        <v>143</v>
      </c>
      <c r="E354" s="13"/>
      <c r="F354" s="22">
        <v>102.63999999999999</v>
      </c>
      <c r="G354" s="22">
        <v>0</v>
      </c>
      <c r="H354" s="22">
        <f>SUM(F354:G354)</f>
        <v>102.63999999999999</v>
      </c>
      <c r="I354" s="22">
        <v>0</v>
      </c>
      <c r="J354" s="22">
        <v>0</v>
      </c>
      <c r="K354" s="22">
        <v>0</v>
      </c>
      <c r="L354" s="22">
        <v>0</v>
      </c>
      <c r="M354" s="22">
        <f>SUM(I354:L354)</f>
        <v>0</v>
      </c>
      <c r="N354" s="22">
        <v>0</v>
      </c>
      <c r="O354" s="22">
        <v>0</v>
      </c>
      <c r="P354" s="22">
        <v>0</v>
      </c>
      <c r="Q354" s="22">
        <v>0</v>
      </c>
      <c r="R354" s="22">
        <v>0</v>
      </c>
      <c r="S354" s="22">
        <v>0</v>
      </c>
      <c r="T354" s="22">
        <v>0</v>
      </c>
      <c r="U354" s="22">
        <v>0</v>
      </c>
      <c r="V354" s="22">
        <v>0</v>
      </c>
      <c r="W354" s="22">
        <f>SUM(N354:V354)</f>
        <v>0</v>
      </c>
      <c r="X354" s="22">
        <v>0</v>
      </c>
      <c r="Y354" s="22">
        <v>0</v>
      </c>
      <c r="Z354" s="22">
        <v>0</v>
      </c>
      <c r="AA354" s="22">
        <v>0</v>
      </c>
      <c r="AB354" s="22">
        <v>0</v>
      </c>
      <c r="AC354" s="22">
        <v>0</v>
      </c>
      <c r="AD354" s="22">
        <v>0</v>
      </c>
      <c r="AE354" s="22">
        <v>0</v>
      </c>
      <c r="AF354" s="22">
        <v>0</v>
      </c>
      <c r="AG354" s="22">
        <v>0</v>
      </c>
      <c r="AH354" s="22">
        <v>0</v>
      </c>
      <c r="AI354" s="22">
        <v>0</v>
      </c>
      <c r="AJ354" s="22">
        <v>0</v>
      </c>
      <c r="AK354" s="22">
        <f>SUM(X354:AJ354)</f>
        <v>0</v>
      </c>
      <c r="AL354" s="22">
        <v>0</v>
      </c>
      <c r="AM354" s="22">
        <v>0</v>
      </c>
      <c r="AN354" s="22">
        <f>SUM(AL354:AM354)</f>
        <v>0</v>
      </c>
      <c r="AO354" s="22">
        <v>0</v>
      </c>
      <c r="AP354" s="22">
        <v>0</v>
      </c>
      <c r="AQ354" s="22">
        <f>SUM(AO354:AP354)</f>
        <v>0</v>
      </c>
      <c r="AR354" s="22">
        <v>0</v>
      </c>
      <c r="AS354" s="22">
        <v>0</v>
      </c>
      <c r="AT354" s="22">
        <v>0</v>
      </c>
      <c r="AU354" s="22">
        <v>0</v>
      </c>
      <c r="AV354" s="22">
        <f>SUM(AR354:AU354)</f>
        <v>0</v>
      </c>
      <c r="AW354" s="22">
        <v>0</v>
      </c>
      <c r="AX354" s="22">
        <v>0</v>
      </c>
      <c r="AY354" s="22">
        <v>0</v>
      </c>
      <c r="AZ354" s="22">
        <v>0</v>
      </c>
      <c r="BA354" s="22">
        <v>0</v>
      </c>
      <c r="BB354" s="22">
        <v>0</v>
      </c>
      <c r="BC354" s="22">
        <v>0</v>
      </c>
      <c r="BD354" s="22">
        <v>0</v>
      </c>
      <c r="BE354" s="22">
        <f>SUM(AW354:BD354)</f>
        <v>0</v>
      </c>
      <c r="BG354" s="22">
        <f t="shared" si="144"/>
        <v>102.63999999999999</v>
      </c>
      <c r="BH354" s="22">
        <f t="shared" si="145"/>
        <v>0</v>
      </c>
      <c r="BI354" s="22">
        <f t="shared" si="146"/>
        <v>0</v>
      </c>
      <c r="BJ354" s="22">
        <f t="shared" si="147"/>
        <v>0</v>
      </c>
      <c r="BK354" s="22">
        <f t="shared" si="148"/>
        <v>0</v>
      </c>
      <c r="BL354" s="22">
        <f t="shared" si="149"/>
        <v>0</v>
      </c>
      <c r="BM354" s="22">
        <f t="shared" si="150"/>
        <v>0</v>
      </c>
      <c r="BN354" s="22">
        <f t="shared" si="151"/>
        <v>0</v>
      </c>
    </row>
    <row r="355" spans="1:66" x14ac:dyDescent="0.25">
      <c r="A355" s="12"/>
      <c r="B355" s="14"/>
      <c r="C355" s="3"/>
      <c r="D355" s="3" t="s">
        <v>144</v>
      </c>
      <c r="E355" s="13"/>
      <c r="F355" s="22">
        <v>0</v>
      </c>
      <c r="G355" s="22">
        <v>0</v>
      </c>
      <c r="H355" s="22">
        <f>SUM(F355:G355)</f>
        <v>0</v>
      </c>
      <c r="I355" s="22">
        <v>0</v>
      </c>
      <c r="J355" s="22">
        <v>0</v>
      </c>
      <c r="K355" s="22">
        <v>0</v>
      </c>
      <c r="L355" s="22">
        <v>0</v>
      </c>
      <c r="M355" s="22">
        <f>SUM(I355:L355)</f>
        <v>0</v>
      </c>
      <c r="N355" s="22">
        <v>0</v>
      </c>
      <c r="O355" s="22">
        <v>0</v>
      </c>
      <c r="P355" s="22">
        <v>0</v>
      </c>
      <c r="Q355" s="22">
        <v>0</v>
      </c>
      <c r="R355" s="22">
        <v>0</v>
      </c>
      <c r="S355" s="22">
        <v>0</v>
      </c>
      <c r="T355" s="22">
        <v>0</v>
      </c>
      <c r="U355" s="22">
        <v>0</v>
      </c>
      <c r="V355" s="22">
        <v>0</v>
      </c>
      <c r="W355" s="22">
        <f>SUM(N355:V355)</f>
        <v>0</v>
      </c>
      <c r="X355" s="22">
        <v>0</v>
      </c>
      <c r="Y355" s="22">
        <v>0</v>
      </c>
      <c r="Z355" s="22">
        <v>0</v>
      </c>
      <c r="AA355" s="22">
        <v>0</v>
      </c>
      <c r="AB355" s="22">
        <v>0</v>
      </c>
      <c r="AC355" s="22">
        <v>0</v>
      </c>
      <c r="AD355" s="22">
        <v>0</v>
      </c>
      <c r="AE355" s="22">
        <v>0</v>
      </c>
      <c r="AF355" s="22">
        <v>0</v>
      </c>
      <c r="AG355" s="22">
        <v>0</v>
      </c>
      <c r="AH355" s="22">
        <v>0</v>
      </c>
      <c r="AI355" s="22">
        <v>0</v>
      </c>
      <c r="AJ355" s="22">
        <v>0</v>
      </c>
      <c r="AK355" s="22">
        <f>SUM(X355:AJ355)</f>
        <v>0</v>
      </c>
      <c r="AL355" s="22">
        <v>0</v>
      </c>
      <c r="AM355" s="22">
        <v>0</v>
      </c>
      <c r="AN355" s="22">
        <f>SUM(AL355:AM355)</f>
        <v>0</v>
      </c>
      <c r="AO355" s="22">
        <v>0</v>
      </c>
      <c r="AP355" s="22">
        <v>0</v>
      </c>
      <c r="AQ355" s="22">
        <f>SUM(AO355:AP355)</f>
        <v>0</v>
      </c>
      <c r="AR355" s="22">
        <v>0</v>
      </c>
      <c r="AS355" s="22">
        <v>0</v>
      </c>
      <c r="AT355" s="22">
        <v>0</v>
      </c>
      <c r="AU355" s="22">
        <v>0</v>
      </c>
      <c r="AV355" s="22">
        <f>SUM(AR355:AU355)</f>
        <v>0</v>
      </c>
      <c r="AW355" s="22">
        <v>0</v>
      </c>
      <c r="AX355" s="22">
        <v>0</v>
      </c>
      <c r="AY355" s="22">
        <v>0</v>
      </c>
      <c r="AZ355" s="22">
        <v>0</v>
      </c>
      <c r="BA355" s="22">
        <v>0</v>
      </c>
      <c r="BB355" s="22">
        <v>0</v>
      </c>
      <c r="BC355" s="22">
        <v>0</v>
      </c>
      <c r="BD355" s="22">
        <v>0</v>
      </c>
      <c r="BE355" s="22">
        <f>SUM(AW355:BD355)</f>
        <v>0</v>
      </c>
      <c r="BG355" s="22">
        <f t="shared" si="144"/>
        <v>0</v>
      </c>
      <c r="BH355" s="22">
        <f t="shared" si="145"/>
        <v>0</v>
      </c>
      <c r="BI355" s="22">
        <f t="shared" si="146"/>
        <v>0</v>
      </c>
      <c r="BJ355" s="22">
        <f t="shared" si="147"/>
        <v>0</v>
      </c>
      <c r="BK355" s="22">
        <f t="shared" si="148"/>
        <v>0</v>
      </c>
      <c r="BL355" s="22">
        <f t="shared" si="149"/>
        <v>0</v>
      </c>
      <c r="BM355" s="22">
        <f t="shared" si="150"/>
        <v>0</v>
      </c>
      <c r="BN355" s="22">
        <f t="shared" si="151"/>
        <v>0</v>
      </c>
    </row>
    <row r="356" spans="1:66" x14ac:dyDescent="0.25">
      <c r="A356" s="12"/>
      <c r="B356" s="1"/>
      <c r="C356" s="2" t="s">
        <v>145</v>
      </c>
      <c r="D356" s="2"/>
      <c r="E356" s="13"/>
      <c r="F356" s="22">
        <v>1861.29</v>
      </c>
      <c r="G356" s="22">
        <v>1</v>
      </c>
      <c r="H356" s="22">
        <f>SUM(H357:H363)</f>
        <v>1862.29</v>
      </c>
      <c r="I356" s="22">
        <v>1</v>
      </c>
      <c r="J356" s="22">
        <v>53.06</v>
      </c>
      <c r="K356" s="22">
        <v>0</v>
      </c>
      <c r="L356" s="22">
        <v>0.90000000000000013</v>
      </c>
      <c r="M356" s="22">
        <f>SUM(M357:M363)</f>
        <v>54.960000000000008</v>
      </c>
      <c r="N356" s="22">
        <v>0</v>
      </c>
      <c r="O356" s="22">
        <v>1.7600000000000002</v>
      </c>
      <c r="P356" s="22">
        <v>0</v>
      </c>
      <c r="Q356" s="22">
        <v>0</v>
      </c>
      <c r="R356" s="22">
        <v>0</v>
      </c>
      <c r="S356" s="22">
        <v>7</v>
      </c>
      <c r="T356" s="22">
        <v>0</v>
      </c>
      <c r="U356" s="22">
        <v>0</v>
      </c>
      <c r="V356" s="22">
        <v>0</v>
      </c>
      <c r="W356" s="22">
        <f>SUM(W357:W363)</f>
        <v>8.76</v>
      </c>
      <c r="X356" s="22">
        <v>0</v>
      </c>
      <c r="Y356" s="22">
        <v>22.160000000000004</v>
      </c>
      <c r="Z356" s="22">
        <v>0</v>
      </c>
      <c r="AA356" s="22">
        <v>0</v>
      </c>
      <c r="AB356" s="22">
        <v>0</v>
      </c>
      <c r="AC356" s="22">
        <v>0</v>
      </c>
      <c r="AD356" s="22">
        <v>0</v>
      </c>
      <c r="AE356" s="22">
        <v>0</v>
      </c>
      <c r="AF356" s="22">
        <v>0</v>
      </c>
      <c r="AG356" s="22">
        <v>0</v>
      </c>
      <c r="AH356" s="22">
        <v>0</v>
      </c>
      <c r="AI356" s="22">
        <v>0</v>
      </c>
      <c r="AJ356" s="22">
        <v>0</v>
      </c>
      <c r="AK356" s="22">
        <f>SUM(AK357:AK363)</f>
        <v>22.160000000000004</v>
      </c>
      <c r="AL356" s="22">
        <v>0</v>
      </c>
      <c r="AM356" s="22">
        <v>0</v>
      </c>
      <c r="AN356" s="22">
        <f>SUM(AN357:AN363)</f>
        <v>0</v>
      </c>
      <c r="AO356" s="22">
        <v>0</v>
      </c>
      <c r="AP356" s="22">
        <v>0</v>
      </c>
      <c r="AQ356" s="22">
        <f>SUM(AQ357:AQ363)</f>
        <v>0</v>
      </c>
      <c r="AR356" s="22">
        <v>0</v>
      </c>
      <c r="AS356" s="22">
        <v>0</v>
      </c>
      <c r="AT356" s="22">
        <v>0</v>
      </c>
      <c r="AU356" s="22">
        <v>0</v>
      </c>
      <c r="AV356" s="22">
        <f>SUM(AV357:AV363)</f>
        <v>0</v>
      </c>
      <c r="AW356" s="22">
        <v>0</v>
      </c>
      <c r="AX356" s="22">
        <v>0</v>
      </c>
      <c r="AY356" s="22">
        <v>0</v>
      </c>
      <c r="AZ356" s="22">
        <v>0</v>
      </c>
      <c r="BA356" s="22">
        <v>0</v>
      </c>
      <c r="BB356" s="22">
        <v>0</v>
      </c>
      <c r="BC356" s="22">
        <v>0</v>
      </c>
      <c r="BD356" s="22">
        <v>0</v>
      </c>
      <c r="BE356" s="22">
        <f>SUM(BE357:BE363)</f>
        <v>0</v>
      </c>
      <c r="BG356" s="22">
        <f t="shared" si="144"/>
        <v>1862.29</v>
      </c>
      <c r="BH356" s="22">
        <f t="shared" si="145"/>
        <v>54.960000000000008</v>
      </c>
      <c r="BI356" s="22">
        <f t="shared" si="146"/>
        <v>8.76</v>
      </c>
      <c r="BJ356" s="22">
        <f t="shared" si="147"/>
        <v>22.160000000000004</v>
      </c>
      <c r="BK356" s="22">
        <f t="shared" si="148"/>
        <v>0</v>
      </c>
      <c r="BL356" s="22">
        <f t="shared" si="149"/>
        <v>0</v>
      </c>
      <c r="BM356" s="22">
        <f t="shared" si="150"/>
        <v>0</v>
      </c>
      <c r="BN356" s="22">
        <f t="shared" si="151"/>
        <v>0</v>
      </c>
    </row>
    <row r="357" spans="1:66" ht="15" customHeight="1" x14ac:dyDescent="0.25">
      <c r="A357" s="12"/>
      <c r="B357" s="14"/>
      <c r="C357" s="3"/>
      <c r="D357" s="108" t="s">
        <v>146</v>
      </c>
      <c r="E357" s="109"/>
      <c r="F357" s="22">
        <v>440.59999999999997</v>
      </c>
      <c r="G357" s="22">
        <v>0</v>
      </c>
      <c r="H357" s="22">
        <f t="shared" ref="H357:H363" si="160">SUM(F357:G357)</f>
        <v>440.59999999999997</v>
      </c>
      <c r="I357" s="22">
        <v>0</v>
      </c>
      <c r="J357" s="22">
        <v>2.5</v>
      </c>
      <c r="K357" s="22">
        <v>0</v>
      </c>
      <c r="L357" s="22">
        <v>0</v>
      </c>
      <c r="M357" s="22">
        <f t="shared" ref="M357:M363" si="161">SUM(I357:L357)</f>
        <v>2.5</v>
      </c>
      <c r="N357" s="22">
        <v>0</v>
      </c>
      <c r="O357" s="22">
        <v>0</v>
      </c>
      <c r="P357" s="22">
        <v>0</v>
      </c>
      <c r="Q357" s="22">
        <v>0</v>
      </c>
      <c r="R357" s="22">
        <v>0</v>
      </c>
      <c r="S357" s="22">
        <v>7</v>
      </c>
      <c r="T357" s="22">
        <v>0</v>
      </c>
      <c r="U357" s="22">
        <v>0</v>
      </c>
      <c r="V357" s="22">
        <v>0</v>
      </c>
      <c r="W357" s="22">
        <f t="shared" ref="W357:W363" si="162">SUM(N357:V357)</f>
        <v>7</v>
      </c>
      <c r="X357" s="22">
        <v>0</v>
      </c>
      <c r="Y357" s="22">
        <v>0</v>
      </c>
      <c r="Z357" s="22">
        <v>0</v>
      </c>
      <c r="AA357" s="22">
        <v>0</v>
      </c>
      <c r="AB357" s="22">
        <v>0</v>
      </c>
      <c r="AC357" s="22">
        <v>0</v>
      </c>
      <c r="AD357" s="22">
        <v>0</v>
      </c>
      <c r="AE357" s="22">
        <v>0</v>
      </c>
      <c r="AF357" s="22">
        <v>0</v>
      </c>
      <c r="AG357" s="22">
        <v>0</v>
      </c>
      <c r="AH357" s="22">
        <v>0</v>
      </c>
      <c r="AI357" s="22">
        <v>0</v>
      </c>
      <c r="AJ357" s="22">
        <v>0</v>
      </c>
      <c r="AK357" s="22">
        <f t="shared" ref="AK357:AK363" si="163">SUM(X357:AJ357)</f>
        <v>0</v>
      </c>
      <c r="AL357" s="22">
        <v>0</v>
      </c>
      <c r="AM357" s="22">
        <v>0</v>
      </c>
      <c r="AN357" s="22">
        <f t="shared" ref="AN357:AN363" si="164">SUM(AL357:AM357)</f>
        <v>0</v>
      </c>
      <c r="AO357" s="22">
        <v>0</v>
      </c>
      <c r="AP357" s="22">
        <v>0</v>
      </c>
      <c r="AQ357" s="22">
        <f t="shared" ref="AQ357:AQ363" si="165">SUM(AO357:AP357)</f>
        <v>0</v>
      </c>
      <c r="AR357" s="22">
        <v>0</v>
      </c>
      <c r="AS357" s="22">
        <v>0</v>
      </c>
      <c r="AT357" s="22">
        <v>0</v>
      </c>
      <c r="AU357" s="22">
        <v>0</v>
      </c>
      <c r="AV357" s="22">
        <f t="shared" ref="AV357:AV363" si="166">SUM(AR357:AU357)</f>
        <v>0</v>
      </c>
      <c r="AW357" s="22">
        <v>0</v>
      </c>
      <c r="AX357" s="22">
        <v>0</v>
      </c>
      <c r="AY357" s="22">
        <v>0</v>
      </c>
      <c r="AZ357" s="22">
        <v>0</v>
      </c>
      <c r="BA357" s="22">
        <v>0</v>
      </c>
      <c r="BB357" s="22">
        <v>0</v>
      </c>
      <c r="BC357" s="22">
        <v>0</v>
      </c>
      <c r="BD357" s="22">
        <v>0</v>
      </c>
      <c r="BE357" s="22">
        <f t="shared" ref="BE357:BE363" si="167">SUM(AW357:BD357)</f>
        <v>0</v>
      </c>
      <c r="BG357" s="22">
        <f t="shared" si="144"/>
        <v>440.59999999999997</v>
      </c>
      <c r="BH357" s="22">
        <f t="shared" si="145"/>
        <v>2.5</v>
      </c>
      <c r="BI357" s="22">
        <f t="shared" si="146"/>
        <v>7</v>
      </c>
      <c r="BJ357" s="22">
        <f t="shared" si="147"/>
        <v>0</v>
      </c>
      <c r="BK357" s="22">
        <f t="shared" si="148"/>
        <v>0</v>
      </c>
      <c r="BL357" s="22">
        <f t="shared" si="149"/>
        <v>0</v>
      </c>
      <c r="BM357" s="22">
        <f t="shared" si="150"/>
        <v>0</v>
      </c>
      <c r="BN357" s="22">
        <f t="shared" si="151"/>
        <v>0</v>
      </c>
    </row>
    <row r="358" spans="1:66" ht="15" customHeight="1" x14ac:dyDescent="0.25">
      <c r="A358" s="12"/>
      <c r="B358" s="14"/>
      <c r="C358" s="3"/>
      <c r="D358" s="108" t="s">
        <v>147</v>
      </c>
      <c r="E358" s="109"/>
      <c r="F358" s="22">
        <v>167.88</v>
      </c>
      <c r="G358" s="22">
        <v>0</v>
      </c>
      <c r="H358" s="22">
        <f t="shared" si="160"/>
        <v>167.88</v>
      </c>
      <c r="I358" s="22">
        <v>0</v>
      </c>
      <c r="J358" s="22">
        <v>1.5</v>
      </c>
      <c r="K358" s="22">
        <v>0</v>
      </c>
      <c r="L358" s="22">
        <v>0</v>
      </c>
      <c r="M358" s="22">
        <f t="shared" si="161"/>
        <v>1.5</v>
      </c>
      <c r="N358" s="22">
        <v>0</v>
      </c>
      <c r="O358" s="22">
        <v>0</v>
      </c>
      <c r="P358" s="22">
        <v>0</v>
      </c>
      <c r="Q358" s="22">
        <v>0</v>
      </c>
      <c r="R358" s="22">
        <v>0</v>
      </c>
      <c r="S358" s="22">
        <v>0</v>
      </c>
      <c r="T358" s="22">
        <v>0</v>
      </c>
      <c r="U358" s="22">
        <v>0</v>
      </c>
      <c r="V358" s="22">
        <v>0</v>
      </c>
      <c r="W358" s="22">
        <f t="shared" si="162"/>
        <v>0</v>
      </c>
      <c r="X358" s="22">
        <v>0</v>
      </c>
      <c r="Y358" s="22">
        <v>0</v>
      </c>
      <c r="Z358" s="22">
        <v>0</v>
      </c>
      <c r="AA358" s="22">
        <v>0</v>
      </c>
      <c r="AB358" s="22">
        <v>0</v>
      </c>
      <c r="AC358" s="22">
        <v>0</v>
      </c>
      <c r="AD358" s="22">
        <v>0</v>
      </c>
      <c r="AE358" s="22">
        <v>0</v>
      </c>
      <c r="AF358" s="22">
        <v>0</v>
      </c>
      <c r="AG358" s="22">
        <v>0</v>
      </c>
      <c r="AH358" s="22">
        <v>0</v>
      </c>
      <c r="AI358" s="22">
        <v>0</v>
      </c>
      <c r="AJ358" s="22">
        <v>0</v>
      </c>
      <c r="AK358" s="22">
        <f t="shared" si="163"/>
        <v>0</v>
      </c>
      <c r="AL358" s="22">
        <v>0</v>
      </c>
      <c r="AM358" s="22">
        <v>0</v>
      </c>
      <c r="AN358" s="22">
        <f t="shared" si="164"/>
        <v>0</v>
      </c>
      <c r="AO358" s="22">
        <v>0</v>
      </c>
      <c r="AP358" s="22">
        <v>0</v>
      </c>
      <c r="AQ358" s="22">
        <f t="shared" si="165"/>
        <v>0</v>
      </c>
      <c r="AR358" s="22">
        <v>0</v>
      </c>
      <c r="AS358" s="22">
        <v>0</v>
      </c>
      <c r="AT358" s="22">
        <v>0</v>
      </c>
      <c r="AU358" s="22">
        <v>0</v>
      </c>
      <c r="AV358" s="22">
        <f t="shared" si="166"/>
        <v>0</v>
      </c>
      <c r="AW358" s="22">
        <v>0</v>
      </c>
      <c r="AX358" s="22">
        <v>0</v>
      </c>
      <c r="AY358" s="22">
        <v>0</v>
      </c>
      <c r="AZ358" s="22">
        <v>0</v>
      </c>
      <c r="BA358" s="22">
        <v>0</v>
      </c>
      <c r="BB358" s="22">
        <v>0</v>
      </c>
      <c r="BC358" s="22">
        <v>0</v>
      </c>
      <c r="BD358" s="22">
        <v>0</v>
      </c>
      <c r="BE358" s="22">
        <f t="shared" si="167"/>
        <v>0</v>
      </c>
      <c r="BG358" s="22">
        <f t="shared" si="144"/>
        <v>167.88</v>
      </c>
      <c r="BH358" s="22">
        <f t="shared" si="145"/>
        <v>1.5</v>
      </c>
      <c r="BI358" s="22">
        <f t="shared" si="146"/>
        <v>0</v>
      </c>
      <c r="BJ358" s="22">
        <f t="shared" si="147"/>
        <v>0</v>
      </c>
      <c r="BK358" s="22">
        <f t="shared" si="148"/>
        <v>0</v>
      </c>
      <c r="BL358" s="22">
        <f t="shared" si="149"/>
        <v>0</v>
      </c>
      <c r="BM358" s="22">
        <f t="shared" si="150"/>
        <v>0</v>
      </c>
      <c r="BN358" s="22">
        <f t="shared" si="151"/>
        <v>0</v>
      </c>
    </row>
    <row r="359" spans="1:66" x14ac:dyDescent="0.25">
      <c r="A359" s="12"/>
      <c r="B359" s="14"/>
      <c r="C359" s="3"/>
      <c r="D359" s="3" t="s">
        <v>148</v>
      </c>
      <c r="E359" s="24"/>
      <c r="F359" s="22">
        <v>17.14</v>
      </c>
      <c r="G359" s="22">
        <v>0</v>
      </c>
      <c r="H359" s="22">
        <f t="shared" si="160"/>
        <v>17.14</v>
      </c>
      <c r="I359" s="22">
        <v>0</v>
      </c>
      <c r="J359" s="22">
        <v>0</v>
      </c>
      <c r="K359" s="22">
        <v>0</v>
      </c>
      <c r="L359" s="22">
        <v>0.2</v>
      </c>
      <c r="M359" s="22">
        <f t="shared" si="161"/>
        <v>0.2</v>
      </c>
      <c r="N359" s="22">
        <v>0</v>
      </c>
      <c r="O359" s="22">
        <v>0.05</v>
      </c>
      <c r="P359" s="22">
        <v>0</v>
      </c>
      <c r="Q359" s="22">
        <v>0</v>
      </c>
      <c r="R359" s="22">
        <v>0</v>
      </c>
      <c r="S359" s="22">
        <v>0</v>
      </c>
      <c r="T359" s="22">
        <v>0</v>
      </c>
      <c r="U359" s="22">
        <v>0</v>
      </c>
      <c r="V359" s="22">
        <v>0</v>
      </c>
      <c r="W359" s="22">
        <f t="shared" si="162"/>
        <v>0.05</v>
      </c>
      <c r="X359" s="22">
        <v>0</v>
      </c>
      <c r="Y359" s="22">
        <v>2.74</v>
      </c>
      <c r="Z359" s="22">
        <v>0</v>
      </c>
      <c r="AA359" s="22">
        <v>0</v>
      </c>
      <c r="AB359" s="22">
        <v>0</v>
      </c>
      <c r="AC359" s="22">
        <v>0</v>
      </c>
      <c r="AD359" s="22">
        <v>0</v>
      </c>
      <c r="AE359" s="22">
        <v>0</v>
      </c>
      <c r="AF359" s="22">
        <v>0</v>
      </c>
      <c r="AG359" s="22">
        <v>0</v>
      </c>
      <c r="AH359" s="22">
        <v>0</v>
      </c>
      <c r="AI359" s="22">
        <v>0</v>
      </c>
      <c r="AJ359" s="22">
        <v>0</v>
      </c>
      <c r="AK359" s="22">
        <f t="shared" si="163"/>
        <v>2.74</v>
      </c>
      <c r="AL359" s="22">
        <v>0</v>
      </c>
      <c r="AM359" s="22">
        <v>0</v>
      </c>
      <c r="AN359" s="22">
        <f t="shared" si="164"/>
        <v>0</v>
      </c>
      <c r="AO359" s="22">
        <v>0</v>
      </c>
      <c r="AP359" s="22">
        <v>0</v>
      </c>
      <c r="AQ359" s="22">
        <f t="shared" si="165"/>
        <v>0</v>
      </c>
      <c r="AR359" s="22">
        <v>0</v>
      </c>
      <c r="AS359" s="22">
        <v>0</v>
      </c>
      <c r="AT359" s="22">
        <v>0</v>
      </c>
      <c r="AU359" s="22">
        <v>0</v>
      </c>
      <c r="AV359" s="22">
        <f t="shared" si="166"/>
        <v>0</v>
      </c>
      <c r="AW359" s="22">
        <v>0</v>
      </c>
      <c r="AX359" s="22">
        <v>0</v>
      </c>
      <c r="AY359" s="22">
        <v>0</v>
      </c>
      <c r="AZ359" s="22">
        <v>0</v>
      </c>
      <c r="BA359" s="22">
        <v>0</v>
      </c>
      <c r="BB359" s="22">
        <v>0</v>
      </c>
      <c r="BC359" s="22">
        <v>0</v>
      </c>
      <c r="BD359" s="22">
        <v>0</v>
      </c>
      <c r="BE359" s="22">
        <f t="shared" si="167"/>
        <v>0</v>
      </c>
      <c r="BG359" s="22">
        <f t="shared" si="144"/>
        <v>17.14</v>
      </c>
      <c r="BH359" s="22">
        <f t="shared" si="145"/>
        <v>0.2</v>
      </c>
      <c r="BI359" s="22">
        <f t="shared" si="146"/>
        <v>0.05</v>
      </c>
      <c r="BJ359" s="22">
        <f t="shared" si="147"/>
        <v>2.74</v>
      </c>
      <c r="BK359" s="22">
        <f t="shared" si="148"/>
        <v>0</v>
      </c>
      <c r="BL359" s="22">
        <f t="shared" si="149"/>
        <v>0</v>
      </c>
      <c r="BM359" s="22">
        <f t="shared" si="150"/>
        <v>0</v>
      </c>
      <c r="BN359" s="22">
        <f t="shared" si="151"/>
        <v>0</v>
      </c>
    </row>
    <row r="360" spans="1:66" x14ac:dyDescent="0.25">
      <c r="A360" s="12"/>
      <c r="B360" s="14"/>
      <c r="C360" s="3"/>
      <c r="D360" s="3" t="s">
        <v>149</v>
      </c>
      <c r="E360" s="24"/>
      <c r="F360" s="22">
        <v>6.57</v>
      </c>
      <c r="G360" s="22">
        <v>0</v>
      </c>
      <c r="H360" s="22">
        <f t="shared" si="160"/>
        <v>6.57</v>
      </c>
      <c r="I360" s="22">
        <v>0</v>
      </c>
      <c r="J360" s="22">
        <v>1.5</v>
      </c>
      <c r="K360" s="22">
        <v>0</v>
      </c>
      <c r="L360" s="22">
        <v>0</v>
      </c>
      <c r="M360" s="22">
        <f t="shared" si="161"/>
        <v>1.5</v>
      </c>
      <c r="N360" s="22">
        <v>0</v>
      </c>
      <c r="O360" s="22">
        <v>0.05</v>
      </c>
      <c r="P360" s="22">
        <v>0</v>
      </c>
      <c r="Q360" s="22">
        <v>0</v>
      </c>
      <c r="R360" s="22">
        <v>0</v>
      </c>
      <c r="S360" s="22">
        <v>0</v>
      </c>
      <c r="T360" s="22">
        <v>0</v>
      </c>
      <c r="U360" s="22">
        <v>0</v>
      </c>
      <c r="V360" s="22">
        <v>0</v>
      </c>
      <c r="W360" s="22">
        <f t="shared" si="162"/>
        <v>0.05</v>
      </c>
      <c r="X360" s="22">
        <v>0</v>
      </c>
      <c r="Y360" s="22">
        <v>0</v>
      </c>
      <c r="Z360" s="22">
        <v>0</v>
      </c>
      <c r="AA360" s="22">
        <v>0</v>
      </c>
      <c r="AB360" s="22">
        <v>0</v>
      </c>
      <c r="AC360" s="22">
        <v>0</v>
      </c>
      <c r="AD360" s="22">
        <v>0</v>
      </c>
      <c r="AE360" s="22">
        <v>0</v>
      </c>
      <c r="AF360" s="22">
        <v>0</v>
      </c>
      <c r="AG360" s="22">
        <v>0</v>
      </c>
      <c r="AH360" s="22">
        <v>0</v>
      </c>
      <c r="AI360" s="22">
        <v>0</v>
      </c>
      <c r="AJ360" s="22">
        <v>0</v>
      </c>
      <c r="AK360" s="22">
        <f t="shared" si="163"/>
        <v>0</v>
      </c>
      <c r="AL360" s="22">
        <v>0</v>
      </c>
      <c r="AM360" s="22">
        <v>0</v>
      </c>
      <c r="AN360" s="22">
        <f t="shared" si="164"/>
        <v>0</v>
      </c>
      <c r="AO360" s="22">
        <v>0</v>
      </c>
      <c r="AP360" s="22">
        <v>0</v>
      </c>
      <c r="AQ360" s="22">
        <f t="shared" si="165"/>
        <v>0</v>
      </c>
      <c r="AR360" s="22">
        <v>0</v>
      </c>
      <c r="AS360" s="22">
        <v>0</v>
      </c>
      <c r="AT360" s="22">
        <v>0</v>
      </c>
      <c r="AU360" s="22">
        <v>0</v>
      </c>
      <c r="AV360" s="22">
        <f t="shared" si="166"/>
        <v>0</v>
      </c>
      <c r="AW360" s="22">
        <v>0</v>
      </c>
      <c r="AX360" s="22">
        <v>0</v>
      </c>
      <c r="AY360" s="22">
        <v>0</v>
      </c>
      <c r="AZ360" s="22">
        <v>0</v>
      </c>
      <c r="BA360" s="22">
        <v>0</v>
      </c>
      <c r="BB360" s="22">
        <v>0</v>
      </c>
      <c r="BC360" s="22">
        <v>0</v>
      </c>
      <c r="BD360" s="22">
        <v>0</v>
      </c>
      <c r="BE360" s="22">
        <f t="shared" si="167"/>
        <v>0</v>
      </c>
      <c r="BG360" s="22">
        <f t="shared" si="144"/>
        <v>6.57</v>
      </c>
      <c r="BH360" s="22">
        <f t="shared" si="145"/>
        <v>1.5</v>
      </c>
      <c r="BI360" s="22">
        <f t="shared" si="146"/>
        <v>0.05</v>
      </c>
      <c r="BJ360" s="22">
        <f t="shared" si="147"/>
        <v>0</v>
      </c>
      <c r="BK360" s="22">
        <f t="shared" si="148"/>
        <v>0</v>
      </c>
      <c r="BL360" s="22">
        <f t="shared" si="149"/>
        <v>0</v>
      </c>
      <c r="BM360" s="22">
        <f t="shared" si="150"/>
        <v>0</v>
      </c>
      <c r="BN360" s="22">
        <f t="shared" si="151"/>
        <v>0</v>
      </c>
    </row>
    <row r="361" spans="1:66" ht="28.5" customHeight="1" x14ac:dyDescent="0.25">
      <c r="A361" s="12"/>
      <c r="B361" s="14"/>
      <c r="C361" s="3"/>
      <c r="D361" s="93" t="s">
        <v>150</v>
      </c>
      <c r="E361" s="94"/>
      <c r="F361" s="22">
        <v>8.89</v>
      </c>
      <c r="G361" s="22">
        <v>0</v>
      </c>
      <c r="H361" s="22">
        <f t="shared" si="160"/>
        <v>8.89</v>
      </c>
      <c r="I361" s="22">
        <v>0</v>
      </c>
      <c r="J361" s="22">
        <v>3</v>
      </c>
      <c r="K361" s="22">
        <v>0</v>
      </c>
      <c r="L361" s="22">
        <v>0</v>
      </c>
      <c r="M361" s="22">
        <f t="shared" si="161"/>
        <v>3</v>
      </c>
      <c r="N361" s="22">
        <v>0</v>
      </c>
      <c r="O361" s="22">
        <v>0.15</v>
      </c>
      <c r="P361" s="22">
        <v>0</v>
      </c>
      <c r="Q361" s="22">
        <v>0</v>
      </c>
      <c r="R361" s="22">
        <v>0</v>
      </c>
      <c r="S361" s="22">
        <v>0</v>
      </c>
      <c r="T361" s="22">
        <v>0</v>
      </c>
      <c r="U361" s="22">
        <v>0</v>
      </c>
      <c r="V361" s="22">
        <v>0</v>
      </c>
      <c r="W361" s="22">
        <f t="shared" si="162"/>
        <v>0.15</v>
      </c>
      <c r="X361" s="22">
        <v>0</v>
      </c>
      <c r="Y361" s="22">
        <v>0</v>
      </c>
      <c r="Z361" s="22">
        <v>0</v>
      </c>
      <c r="AA361" s="22">
        <v>0</v>
      </c>
      <c r="AB361" s="22">
        <v>0</v>
      </c>
      <c r="AC361" s="22">
        <v>0</v>
      </c>
      <c r="AD361" s="22">
        <v>0</v>
      </c>
      <c r="AE361" s="22">
        <v>0</v>
      </c>
      <c r="AF361" s="22">
        <v>0</v>
      </c>
      <c r="AG361" s="22">
        <v>0</v>
      </c>
      <c r="AH361" s="22">
        <v>0</v>
      </c>
      <c r="AI361" s="22">
        <v>0</v>
      </c>
      <c r="AJ361" s="22">
        <v>0</v>
      </c>
      <c r="AK361" s="22">
        <f t="shared" si="163"/>
        <v>0</v>
      </c>
      <c r="AL361" s="22">
        <v>0</v>
      </c>
      <c r="AM361" s="22">
        <v>0</v>
      </c>
      <c r="AN361" s="22">
        <f t="shared" si="164"/>
        <v>0</v>
      </c>
      <c r="AO361" s="22">
        <v>0</v>
      </c>
      <c r="AP361" s="22">
        <v>0</v>
      </c>
      <c r="AQ361" s="22">
        <f t="shared" si="165"/>
        <v>0</v>
      </c>
      <c r="AR361" s="22">
        <v>0</v>
      </c>
      <c r="AS361" s="22">
        <v>0</v>
      </c>
      <c r="AT361" s="22">
        <v>0</v>
      </c>
      <c r="AU361" s="22">
        <v>0</v>
      </c>
      <c r="AV361" s="22">
        <f t="shared" si="166"/>
        <v>0</v>
      </c>
      <c r="AW361" s="22">
        <v>0</v>
      </c>
      <c r="AX361" s="22">
        <v>0</v>
      </c>
      <c r="AY361" s="22">
        <v>0</v>
      </c>
      <c r="AZ361" s="22">
        <v>0</v>
      </c>
      <c r="BA361" s="22">
        <v>0</v>
      </c>
      <c r="BB361" s="22">
        <v>0</v>
      </c>
      <c r="BC361" s="22">
        <v>0</v>
      </c>
      <c r="BD361" s="22">
        <v>0</v>
      </c>
      <c r="BE361" s="22">
        <f t="shared" si="167"/>
        <v>0</v>
      </c>
      <c r="BG361" s="22">
        <f t="shared" si="144"/>
        <v>8.89</v>
      </c>
      <c r="BH361" s="22">
        <f t="shared" si="145"/>
        <v>3</v>
      </c>
      <c r="BI361" s="22">
        <f t="shared" si="146"/>
        <v>0.15</v>
      </c>
      <c r="BJ361" s="22">
        <f t="shared" si="147"/>
        <v>0</v>
      </c>
      <c r="BK361" s="22">
        <f t="shared" si="148"/>
        <v>0</v>
      </c>
      <c r="BL361" s="22">
        <f t="shared" si="149"/>
        <v>0</v>
      </c>
      <c r="BM361" s="22">
        <f t="shared" si="150"/>
        <v>0</v>
      </c>
      <c r="BN361" s="22">
        <f t="shared" si="151"/>
        <v>0</v>
      </c>
    </row>
    <row r="362" spans="1:66" ht="26.25" customHeight="1" x14ac:dyDescent="0.25">
      <c r="A362" s="12"/>
      <c r="B362" s="14"/>
      <c r="C362" s="3"/>
      <c r="D362" s="93" t="s">
        <v>151</v>
      </c>
      <c r="E362" s="94"/>
      <c r="F362" s="22">
        <v>0</v>
      </c>
      <c r="G362" s="22">
        <v>0</v>
      </c>
      <c r="H362" s="22">
        <f t="shared" si="160"/>
        <v>0</v>
      </c>
      <c r="I362" s="22">
        <v>0</v>
      </c>
      <c r="J362" s="22">
        <v>0</v>
      </c>
      <c r="K362" s="22">
        <v>0</v>
      </c>
      <c r="L362" s="22">
        <v>0</v>
      </c>
      <c r="M362" s="22">
        <f t="shared" si="161"/>
        <v>0</v>
      </c>
      <c r="N362" s="22">
        <v>0</v>
      </c>
      <c r="O362" s="22">
        <v>0.2</v>
      </c>
      <c r="P362" s="22">
        <v>0</v>
      </c>
      <c r="Q362" s="22">
        <v>0</v>
      </c>
      <c r="R362" s="22">
        <v>0</v>
      </c>
      <c r="S362" s="22">
        <v>0</v>
      </c>
      <c r="T362" s="22">
        <v>0</v>
      </c>
      <c r="U362" s="22">
        <v>0</v>
      </c>
      <c r="V362" s="22">
        <v>0</v>
      </c>
      <c r="W362" s="22">
        <f t="shared" si="162"/>
        <v>0.2</v>
      </c>
      <c r="X362" s="22">
        <v>0</v>
      </c>
      <c r="Y362" s="22">
        <v>0</v>
      </c>
      <c r="Z362" s="22">
        <v>0</v>
      </c>
      <c r="AA362" s="22">
        <v>0</v>
      </c>
      <c r="AB362" s="22">
        <v>0</v>
      </c>
      <c r="AC362" s="22">
        <v>0</v>
      </c>
      <c r="AD362" s="22">
        <v>0</v>
      </c>
      <c r="AE362" s="22">
        <v>0</v>
      </c>
      <c r="AF362" s="22">
        <v>0</v>
      </c>
      <c r="AG362" s="22">
        <v>0</v>
      </c>
      <c r="AH362" s="22">
        <v>0</v>
      </c>
      <c r="AI362" s="22">
        <v>0</v>
      </c>
      <c r="AJ362" s="22">
        <v>0</v>
      </c>
      <c r="AK362" s="22">
        <f t="shared" si="163"/>
        <v>0</v>
      </c>
      <c r="AL362" s="22">
        <v>0</v>
      </c>
      <c r="AM362" s="22">
        <v>0</v>
      </c>
      <c r="AN362" s="22">
        <f t="shared" si="164"/>
        <v>0</v>
      </c>
      <c r="AO362" s="22">
        <v>0</v>
      </c>
      <c r="AP362" s="22">
        <v>0</v>
      </c>
      <c r="AQ362" s="22">
        <f t="shared" si="165"/>
        <v>0</v>
      </c>
      <c r="AR362" s="22">
        <v>0</v>
      </c>
      <c r="AS362" s="22">
        <v>0</v>
      </c>
      <c r="AT362" s="22">
        <v>0</v>
      </c>
      <c r="AU362" s="22">
        <v>0</v>
      </c>
      <c r="AV362" s="22">
        <f t="shared" si="166"/>
        <v>0</v>
      </c>
      <c r="AW362" s="22">
        <v>0</v>
      </c>
      <c r="AX362" s="22">
        <v>0</v>
      </c>
      <c r="AY362" s="22">
        <v>0</v>
      </c>
      <c r="AZ362" s="22">
        <v>0</v>
      </c>
      <c r="BA362" s="22">
        <v>0</v>
      </c>
      <c r="BB362" s="22">
        <v>0</v>
      </c>
      <c r="BC362" s="22">
        <v>0</v>
      </c>
      <c r="BD362" s="22">
        <v>0</v>
      </c>
      <c r="BE362" s="22">
        <f t="shared" si="167"/>
        <v>0</v>
      </c>
      <c r="BG362" s="22">
        <f t="shared" si="144"/>
        <v>0</v>
      </c>
      <c r="BH362" s="22">
        <f t="shared" si="145"/>
        <v>0</v>
      </c>
      <c r="BI362" s="22">
        <f t="shared" si="146"/>
        <v>0.2</v>
      </c>
      <c r="BJ362" s="22">
        <f t="shared" si="147"/>
        <v>0</v>
      </c>
      <c r="BK362" s="22">
        <f t="shared" si="148"/>
        <v>0</v>
      </c>
      <c r="BL362" s="22">
        <f t="shared" si="149"/>
        <v>0</v>
      </c>
      <c r="BM362" s="22">
        <f t="shared" si="150"/>
        <v>0</v>
      </c>
      <c r="BN362" s="22">
        <f t="shared" si="151"/>
        <v>0</v>
      </c>
    </row>
    <row r="363" spans="1:66" ht="15" customHeight="1" x14ac:dyDescent="0.25">
      <c r="A363" s="12"/>
      <c r="B363" s="14"/>
      <c r="C363" s="3"/>
      <c r="D363" s="108" t="s">
        <v>152</v>
      </c>
      <c r="E363" s="109"/>
      <c r="F363" s="22">
        <v>1220.2099999999998</v>
      </c>
      <c r="G363" s="22">
        <v>1</v>
      </c>
      <c r="H363" s="22">
        <f t="shared" si="160"/>
        <v>1221.2099999999998</v>
      </c>
      <c r="I363" s="22">
        <v>1</v>
      </c>
      <c r="J363" s="22">
        <v>44.56</v>
      </c>
      <c r="K363" s="22">
        <v>0</v>
      </c>
      <c r="L363" s="22">
        <v>0.70000000000000007</v>
      </c>
      <c r="M363" s="22">
        <f t="shared" si="161"/>
        <v>46.260000000000005</v>
      </c>
      <c r="N363" s="22">
        <v>0</v>
      </c>
      <c r="O363" s="22">
        <v>1.31</v>
      </c>
      <c r="P363" s="22">
        <v>0</v>
      </c>
      <c r="Q363" s="22">
        <v>0</v>
      </c>
      <c r="R363" s="22">
        <v>0</v>
      </c>
      <c r="S363" s="22">
        <v>0</v>
      </c>
      <c r="T363" s="22">
        <v>0</v>
      </c>
      <c r="U363" s="22">
        <v>0</v>
      </c>
      <c r="V363" s="22">
        <v>0</v>
      </c>
      <c r="W363" s="22">
        <f t="shared" si="162"/>
        <v>1.31</v>
      </c>
      <c r="X363" s="22">
        <v>0</v>
      </c>
      <c r="Y363" s="22">
        <v>19.420000000000002</v>
      </c>
      <c r="Z363" s="22">
        <v>0</v>
      </c>
      <c r="AA363" s="22">
        <v>0</v>
      </c>
      <c r="AB363" s="22">
        <v>0</v>
      </c>
      <c r="AC363" s="22">
        <v>0</v>
      </c>
      <c r="AD363" s="22">
        <v>0</v>
      </c>
      <c r="AE363" s="22">
        <v>0</v>
      </c>
      <c r="AF363" s="22">
        <v>0</v>
      </c>
      <c r="AG363" s="22">
        <v>0</v>
      </c>
      <c r="AH363" s="22">
        <v>0</v>
      </c>
      <c r="AI363" s="22">
        <v>0</v>
      </c>
      <c r="AJ363" s="22">
        <v>0</v>
      </c>
      <c r="AK363" s="22">
        <f t="shared" si="163"/>
        <v>19.420000000000002</v>
      </c>
      <c r="AL363" s="22">
        <v>0</v>
      </c>
      <c r="AM363" s="22">
        <v>0</v>
      </c>
      <c r="AN363" s="22">
        <f t="shared" si="164"/>
        <v>0</v>
      </c>
      <c r="AO363" s="22">
        <v>0</v>
      </c>
      <c r="AP363" s="22">
        <v>0</v>
      </c>
      <c r="AQ363" s="22">
        <f t="shared" si="165"/>
        <v>0</v>
      </c>
      <c r="AR363" s="22">
        <v>0</v>
      </c>
      <c r="AS363" s="22">
        <v>0</v>
      </c>
      <c r="AT363" s="22">
        <v>0</v>
      </c>
      <c r="AU363" s="22">
        <v>0</v>
      </c>
      <c r="AV363" s="22">
        <f t="shared" si="166"/>
        <v>0</v>
      </c>
      <c r="AW363" s="22">
        <v>0</v>
      </c>
      <c r="AX363" s="22">
        <v>0</v>
      </c>
      <c r="AY363" s="22">
        <v>0</v>
      </c>
      <c r="AZ363" s="22">
        <v>0</v>
      </c>
      <c r="BA363" s="22">
        <v>0</v>
      </c>
      <c r="BB363" s="22">
        <v>0</v>
      </c>
      <c r="BC363" s="22">
        <v>0</v>
      </c>
      <c r="BD363" s="22">
        <v>0</v>
      </c>
      <c r="BE363" s="22">
        <f t="shared" si="167"/>
        <v>0</v>
      </c>
      <c r="BG363" s="22">
        <f t="shared" si="144"/>
        <v>1221.2099999999998</v>
      </c>
      <c r="BH363" s="22">
        <f t="shared" si="145"/>
        <v>46.260000000000005</v>
      </c>
      <c r="BI363" s="22">
        <f t="shared" si="146"/>
        <v>1.31</v>
      </c>
      <c r="BJ363" s="22">
        <f t="shared" si="147"/>
        <v>19.420000000000002</v>
      </c>
      <c r="BK363" s="22">
        <f t="shared" si="148"/>
        <v>0</v>
      </c>
      <c r="BL363" s="22">
        <f t="shared" si="149"/>
        <v>0</v>
      </c>
      <c r="BM363" s="22">
        <f t="shared" si="150"/>
        <v>0</v>
      </c>
      <c r="BN363" s="22">
        <f t="shared" si="151"/>
        <v>0</v>
      </c>
    </row>
    <row r="364" spans="1:66" x14ac:dyDescent="0.25">
      <c r="A364" s="12"/>
      <c r="B364" s="1"/>
      <c r="C364" s="2" t="s">
        <v>153</v>
      </c>
      <c r="D364" s="2"/>
      <c r="E364" s="13"/>
      <c r="F364" s="22">
        <v>502.02</v>
      </c>
      <c r="G364" s="22">
        <v>0</v>
      </c>
      <c r="H364" s="22">
        <f>+H365+H373+H376</f>
        <v>502.02000000000004</v>
      </c>
      <c r="I364" s="22">
        <v>0</v>
      </c>
      <c r="J364" s="22">
        <v>0</v>
      </c>
      <c r="K364" s="22">
        <v>0</v>
      </c>
      <c r="L364" s="22">
        <v>0</v>
      </c>
      <c r="M364" s="22">
        <f>+M365+M373+M376</f>
        <v>0</v>
      </c>
      <c r="N364" s="22">
        <v>0</v>
      </c>
      <c r="O364" s="22">
        <v>0</v>
      </c>
      <c r="P364" s="22">
        <v>0</v>
      </c>
      <c r="Q364" s="22">
        <v>0</v>
      </c>
      <c r="R364" s="22">
        <v>0</v>
      </c>
      <c r="S364" s="22">
        <v>0</v>
      </c>
      <c r="T364" s="22">
        <v>0</v>
      </c>
      <c r="U364" s="22">
        <v>0</v>
      </c>
      <c r="V364" s="22">
        <v>0</v>
      </c>
      <c r="W364" s="22">
        <f>+W365+W373+W376</f>
        <v>0</v>
      </c>
      <c r="X364" s="22">
        <v>0</v>
      </c>
      <c r="Y364" s="22">
        <v>0</v>
      </c>
      <c r="Z364" s="22">
        <v>0</v>
      </c>
      <c r="AA364" s="22">
        <v>0</v>
      </c>
      <c r="AB364" s="22">
        <v>0</v>
      </c>
      <c r="AC364" s="22">
        <v>0</v>
      </c>
      <c r="AD364" s="22">
        <v>0</v>
      </c>
      <c r="AE364" s="22">
        <v>0</v>
      </c>
      <c r="AF364" s="22">
        <v>0</v>
      </c>
      <c r="AG364" s="22">
        <v>0</v>
      </c>
      <c r="AH364" s="22">
        <v>0</v>
      </c>
      <c r="AI364" s="22">
        <v>0</v>
      </c>
      <c r="AJ364" s="22">
        <v>0</v>
      </c>
      <c r="AK364" s="22">
        <f>+AK365+AK373+AK376</f>
        <v>0</v>
      </c>
      <c r="AL364" s="22">
        <v>0</v>
      </c>
      <c r="AM364" s="22">
        <v>0</v>
      </c>
      <c r="AN364" s="22">
        <f>+AN365+AN373+AN376</f>
        <v>0</v>
      </c>
      <c r="AO364" s="22">
        <v>0</v>
      </c>
      <c r="AP364" s="22">
        <v>0</v>
      </c>
      <c r="AQ364" s="22">
        <f>+AQ365+AQ373+AQ376</f>
        <v>0</v>
      </c>
      <c r="AR364" s="22">
        <v>0</v>
      </c>
      <c r="AS364" s="22">
        <v>0</v>
      </c>
      <c r="AT364" s="22">
        <v>0</v>
      </c>
      <c r="AU364" s="22">
        <v>0</v>
      </c>
      <c r="AV364" s="22">
        <f>+AV365+AV373+AV376</f>
        <v>0</v>
      </c>
      <c r="AW364" s="22">
        <v>0</v>
      </c>
      <c r="AX364" s="22">
        <v>0</v>
      </c>
      <c r="AY364" s="22">
        <v>0</v>
      </c>
      <c r="AZ364" s="22">
        <v>0</v>
      </c>
      <c r="BA364" s="22">
        <v>0</v>
      </c>
      <c r="BB364" s="22">
        <v>0</v>
      </c>
      <c r="BC364" s="22">
        <v>0</v>
      </c>
      <c r="BD364" s="22">
        <v>0</v>
      </c>
      <c r="BE364" s="22">
        <f>+BE365+BE373+BE376</f>
        <v>0</v>
      </c>
      <c r="BG364" s="22">
        <f t="shared" si="144"/>
        <v>502.02000000000004</v>
      </c>
      <c r="BH364" s="22">
        <f t="shared" si="145"/>
        <v>0</v>
      </c>
      <c r="BI364" s="22">
        <f t="shared" si="146"/>
        <v>0</v>
      </c>
      <c r="BJ364" s="22">
        <f t="shared" si="147"/>
        <v>0</v>
      </c>
      <c r="BK364" s="22">
        <f t="shared" si="148"/>
        <v>0</v>
      </c>
      <c r="BL364" s="22">
        <f t="shared" si="149"/>
        <v>0</v>
      </c>
      <c r="BM364" s="22">
        <f t="shared" si="150"/>
        <v>0</v>
      </c>
      <c r="BN364" s="22">
        <f t="shared" si="151"/>
        <v>0</v>
      </c>
    </row>
    <row r="365" spans="1:66" x14ac:dyDescent="0.25">
      <c r="A365" s="12"/>
      <c r="B365" s="14"/>
      <c r="C365" s="2"/>
      <c r="D365" s="3" t="s">
        <v>154</v>
      </c>
      <c r="E365" s="13"/>
      <c r="F365" s="22">
        <v>135.54</v>
      </c>
      <c r="G365" s="22">
        <v>0</v>
      </c>
      <c r="H365" s="22">
        <f>SUM(H366:H372)</f>
        <v>135.54</v>
      </c>
      <c r="I365" s="22">
        <v>0</v>
      </c>
      <c r="J365" s="22">
        <v>0</v>
      </c>
      <c r="K365" s="22">
        <v>0</v>
      </c>
      <c r="L365" s="22">
        <v>0</v>
      </c>
      <c r="M365" s="22">
        <f>SUM(M366:M372)</f>
        <v>0</v>
      </c>
      <c r="N365" s="22">
        <v>0</v>
      </c>
      <c r="O365" s="22">
        <v>0</v>
      </c>
      <c r="P365" s="22">
        <v>0</v>
      </c>
      <c r="Q365" s="22">
        <v>0</v>
      </c>
      <c r="R365" s="22">
        <v>0</v>
      </c>
      <c r="S365" s="22">
        <v>0</v>
      </c>
      <c r="T365" s="22">
        <v>0</v>
      </c>
      <c r="U365" s="22">
        <v>0</v>
      </c>
      <c r="V365" s="22">
        <v>0</v>
      </c>
      <c r="W365" s="22">
        <f>SUM(W366:W372)</f>
        <v>0</v>
      </c>
      <c r="X365" s="22">
        <v>0</v>
      </c>
      <c r="Y365" s="22">
        <v>0</v>
      </c>
      <c r="Z365" s="22">
        <v>0</v>
      </c>
      <c r="AA365" s="22">
        <v>0</v>
      </c>
      <c r="AB365" s="22">
        <v>0</v>
      </c>
      <c r="AC365" s="22">
        <v>0</v>
      </c>
      <c r="AD365" s="22">
        <v>0</v>
      </c>
      <c r="AE365" s="22">
        <v>0</v>
      </c>
      <c r="AF365" s="22">
        <v>0</v>
      </c>
      <c r="AG365" s="22">
        <v>0</v>
      </c>
      <c r="AH365" s="22">
        <v>0</v>
      </c>
      <c r="AI365" s="22">
        <v>0</v>
      </c>
      <c r="AJ365" s="22">
        <v>0</v>
      </c>
      <c r="AK365" s="22">
        <f>SUM(AK366:AK372)</f>
        <v>0</v>
      </c>
      <c r="AL365" s="22">
        <v>0</v>
      </c>
      <c r="AM365" s="22">
        <v>0</v>
      </c>
      <c r="AN365" s="22">
        <f>SUM(AN366:AN372)</f>
        <v>0</v>
      </c>
      <c r="AO365" s="22">
        <v>0</v>
      </c>
      <c r="AP365" s="22">
        <v>0</v>
      </c>
      <c r="AQ365" s="22">
        <f>SUM(AQ366:AQ372)</f>
        <v>0</v>
      </c>
      <c r="AR365" s="22">
        <v>0</v>
      </c>
      <c r="AS365" s="22">
        <v>0</v>
      </c>
      <c r="AT365" s="22">
        <v>0</v>
      </c>
      <c r="AU365" s="22">
        <v>0</v>
      </c>
      <c r="AV365" s="22">
        <f>SUM(AV366:AV372)</f>
        <v>0</v>
      </c>
      <c r="AW365" s="22">
        <v>0</v>
      </c>
      <c r="AX365" s="22">
        <v>0</v>
      </c>
      <c r="AY365" s="22">
        <v>0</v>
      </c>
      <c r="AZ365" s="22">
        <v>0</v>
      </c>
      <c r="BA365" s="22">
        <v>0</v>
      </c>
      <c r="BB365" s="22">
        <v>0</v>
      </c>
      <c r="BC365" s="22">
        <v>0</v>
      </c>
      <c r="BD365" s="22">
        <v>0</v>
      </c>
      <c r="BE365" s="22">
        <f>SUM(BE366:BE372)</f>
        <v>0</v>
      </c>
      <c r="BG365" s="22">
        <f t="shared" si="144"/>
        <v>135.54</v>
      </c>
      <c r="BH365" s="22">
        <f t="shared" si="145"/>
        <v>0</v>
      </c>
      <c r="BI365" s="22">
        <f t="shared" si="146"/>
        <v>0</v>
      </c>
      <c r="BJ365" s="22">
        <f t="shared" si="147"/>
        <v>0</v>
      </c>
      <c r="BK365" s="22">
        <f t="shared" si="148"/>
        <v>0</v>
      </c>
      <c r="BL365" s="22">
        <f t="shared" si="149"/>
        <v>0</v>
      </c>
      <c r="BM365" s="22">
        <f t="shared" si="150"/>
        <v>0</v>
      </c>
      <c r="BN365" s="22">
        <f t="shared" si="151"/>
        <v>0</v>
      </c>
    </row>
    <row r="366" spans="1:66" x14ac:dyDescent="0.25">
      <c r="A366" s="12"/>
      <c r="B366" s="1"/>
      <c r="C366" s="3"/>
      <c r="D366" s="14"/>
      <c r="E366" s="4" t="s">
        <v>155</v>
      </c>
      <c r="F366" s="22">
        <v>0</v>
      </c>
      <c r="G366" s="22">
        <v>0</v>
      </c>
      <c r="H366" s="22">
        <f t="shared" ref="H366:H372" si="168">SUM(F366:G366)</f>
        <v>0</v>
      </c>
      <c r="I366" s="22">
        <v>0</v>
      </c>
      <c r="J366" s="22">
        <v>0</v>
      </c>
      <c r="K366" s="22">
        <v>0</v>
      </c>
      <c r="L366" s="22">
        <v>0</v>
      </c>
      <c r="M366" s="22">
        <f t="shared" ref="M366:M372" si="169">SUM(I366:L366)</f>
        <v>0</v>
      </c>
      <c r="N366" s="22">
        <v>0</v>
      </c>
      <c r="O366" s="22">
        <v>0</v>
      </c>
      <c r="P366" s="22">
        <v>0</v>
      </c>
      <c r="Q366" s="22">
        <v>0</v>
      </c>
      <c r="R366" s="22">
        <v>0</v>
      </c>
      <c r="S366" s="22">
        <v>0</v>
      </c>
      <c r="T366" s="22">
        <v>0</v>
      </c>
      <c r="U366" s="22">
        <v>0</v>
      </c>
      <c r="V366" s="22">
        <v>0</v>
      </c>
      <c r="W366" s="22">
        <f t="shared" ref="W366:W372" si="170">SUM(N366:V366)</f>
        <v>0</v>
      </c>
      <c r="X366" s="22">
        <v>0</v>
      </c>
      <c r="Y366" s="22">
        <v>0</v>
      </c>
      <c r="Z366" s="22">
        <v>0</v>
      </c>
      <c r="AA366" s="22">
        <v>0</v>
      </c>
      <c r="AB366" s="22">
        <v>0</v>
      </c>
      <c r="AC366" s="22">
        <v>0</v>
      </c>
      <c r="AD366" s="22">
        <v>0</v>
      </c>
      <c r="AE366" s="22">
        <v>0</v>
      </c>
      <c r="AF366" s="22">
        <v>0</v>
      </c>
      <c r="AG366" s="22">
        <v>0</v>
      </c>
      <c r="AH366" s="22">
        <v>0</v>
      </c>
      <c r="AI366" s="22">
        <v>0</v>
      </c>
      <c r="AJ366" s="22">
        <v>0</v>
      </c>
      <c r="AK366" s="22">
        <f t="shared" ref="AK366:AK372" si="171">SUM(X366:AJ366)</f>
        <v>0</v>
      </c>
      <c r="AL366" s="22">
        <v>0</v>
      </c>
      <c r="AM366" s="22">
        <v>0</v>
      </c>
      <c r="AN366" s="22">
        <f t="shared" ref="AN366:AN372" si="172">SUM(AL366:AM366)</f>
        <v>0</v>
      </c>
      <c r="AO366" s="22">
        <v>0</v>
      </c>
      <c r="AP366" s="22">
        <v>0</v>
      </c>
      <c r="AQ366" s="22">
        <f t="shared" ref="AQ366:AQ372" si="173">SUM(AO366:AP366)</f>
        <v>0</v>
      </c>
      <c r="AR366" s="22">
        <v>0</v>
      </c>
      <c r="AS366" s="22">
        <v>0</v>
      </c>
      <c r="AT366" s="22">
        <v>0</v>
      </c>
      <c r="AU366" s="22">
        <v>0</v>
      </c>
      <c r="AV366" s="22">
        <f t="shared" ref="AV366:AV372" si="174">SUM(AR366:AU366)</f>
        <v>0</v>
      </c>
      <c r="AW366" s="22">
        <v>0</v>
      </c>
      <c r="AX366" s="22">
        <v>0</v>
      </c>
      <c r="AY366" s="22">
        <v>0</v>
      </c>
      <c r="AZ366" s="22">
        <v>0</v>
      </c>
      <c r="BA366" s="22">
        <v>0</v>
      </c>
      <c r="BB366" s="22">
        <v>0</v>
      </c>
      <c r="BC366" s="22">
        <v>0</v>
      </c>
      <c r="BD366" s="22">
        <v>0</v>
      </c>
      <c r="BE366" s="22">
        <f t="shared" ref="BE366:BE372" si="175">SUM(AW366:BD366)</f>
        <v>0</v>
      </c>
      <c r="BG366" s="22">
        <f t="shared" si="144"/>
        <v>0</v>
      </c>
      <c r="BH366" s="22">
        <f t="shared" si="145"/>
        <v>0</v>
      </c>
      <c r="BI366" s="22">
        <f t="shared" si="146"/>
        <v>0</v>
      </c>
      <c r="BJ366" s="22">
        <f t="shared" si="147"/>
        <v>0</v>
      </c>
      <c r="BK366" s="22">
        <f t="shared" si="148"/>
        <v>0</v>
      </c>
      <c r="BL366" s="22">
        <f t="shared" si="149"/>
        <v>0</v>
      </c>
      <c r="BM366" s="22">
        <f t="shared" si="150"/>
        <v>0</v>
      </c>
      <c r="BN366" s="22">
        <f t="shared" si="151"/>
        <v>0</v>
      </c>
    </row>
    <row r="367" spans="1:66" x14ac:dyDescent="0.25">
      <c r="A367" s="12"/>
      <c r="B367" s="1"/>
      <c r="C367" s="3"/>
      <c r="D367" s="14"/>
      <c r="E367" s="4" t="s">
        <v>156</v>
      </c>
      <c r="F367" s="22">
        <v>0</v>
      </c>
      <c r="G367" s="22">
        <v>0</v>
      </c>
      <c r="H367" s="22">
        <f t="shared" si="168"/>
        <v>0</v>
      </c>
      <c r="I367" s="22">
        <v>0</v>
      </c>
      <c r="J367" s="22">
        <v>0</v>
      </c>
      <c r="K367" s="22">
        <v>0</v>
      </c>
      <c r="L367" s="22">
        <v>0</v>
      </c>
      <c r="M367" s="22">
        <f t="shared" si="169"/>
        <v>0</v>
      </c>
      <c r="N367" s="22">
        <v>0</v>
      </c>
      <c r="O367" s="22">
        <v>0</v>
      </c>
      <c r="P367" s="22">
        <v>0</v>
      </c>
      <c r="Q367" s="22">
        <v>0</v>
      </c>
      <c r="R367" s="22">
        <v>0</v>
      </c>
      <c r="S367" s="22">
        <v>0</v>
      </c>
      <c r="T367" s="22">
        <v>0</v>
      </c>
      <c r="U367" s="22">
        <v>0</v>
      </c>
      <c r="V367" s="22">
        <v>0</v>
      </c>
      <c r="W367" s="22">
        <f t="shared" si="170"/>
        <v>0</v>
      </c>
      <c r="X367" s="22">
        <v>0</v>
      </c>
      <c r="Y367" s="22">
        <v>0</v>
      </c>
      <c r="Z367" s="22">
        <v>0</v>
      </c>
      <c r="AA367" s="22">
        <v>0</v>
      </c>
      <c r="AB367" s="22">
        <v>0</v>
      </c>
      <c r="AC367" s="22">
        <v>0</v>
      </c>
      <c r="AD367" s="22">
        <v>0</v>
      </c>
      <c r="AE367" s="22">
        <v>0</v>
      </c>
      <c r="AF367" s="22">
        <v>0</v>
      </c>
      <c r="AG367" s="22">
        <v>0</v>
      </c>
      <c r="AH367" s="22">
        <v>0</v>
      </c>
      <c r="AI367" s="22">
        <v>0</v>
      </c>
      <c r="AJ367" s="22">
        <v>0</v>
      </c>
      <c r="AK367" s="22">
        <f t="shared" si="171"/>
        <v>0</v>
      </c>
      <c r="AL367" s="22">
        <v>0</v>
      </c>
      <c r="AM367" s="22">
        <v>0</v>
      </c>
      <c r="AN367" s="22">
        <f t="shared" si="172"/>
        <v>0</v>
      </c>
      <c r="AO367" s="22">
        <v>0</v>
      </c>
      <c r="AP367" s="22">
        <v>0</v>
      </c>
      <c r="AQ367" s="22">
        <f t="shared" si="173"/>
        <v>0</v>
      </c>
      <c r="AR367" s="22">
        <v>0</v>
      </c>
      <c r="AS367" s="22">
        <v>0</v>
      </c>
      <c r="AT367" s="22">
        <v>0</v>
      </c>
      <c r="AU367" s="22">
        <v>0</v>
      </c>
      <c r="AV367" s="22">
        <f t="shared" si="174"/>
        <v>0</v>
      </c>
      <c r="AW367" s="22">
        <v>0</v>
      </c>
      <c r="AX367" s="22">
        <v>0</v>
      </c>
      <c r="AY367" s="22">
        <v>0</v>
      </c>
      <c r="AZ367" s="22">
        <v>0</v>
      </c>
      <c r="BA367" s="22">
        <v>0</v>
      </c>
      <c r="BB367" s="22">
        <v>0</v>
      </c>
      <c r="BC367" s="22">
        <v>0</v>
      </c>
      <c r="BD367" s="22">
        <v>0</v>
      </c>
      <c r="BE367" s="22">
        <f t="shared" si="175"/>
        <v>0</v>
      </c>
      <c r="BG367" s="22">
        <f t="shared" si="144"/>
        <v>0</v>
      </c>
      <c r="BH367" s="22">
        <f t="shared" si="145"/>
        <v>0</v>
      </c>
      <c r="BI367" s="22">
        <f t="shared" si="146"/>
        <v>0</v>
      </c>
      <c r="BJ367" s="22">
        <f t="shared" si="147"/>
        <v>0</v>
      </c>
      <c r="BK367" s="22">
        <f t="shared" si="148"/>
        <v>0</v>
      </c>
      <c r="BL367" s="22">
        <f t="shared" si="149"/>
        <v>0</v>
      </c>
      <c r="BM367" s="22">
        <f t="shared" si="150"/>
        <v>0</v>
      </c>
      <c r="BN367" s="22">
        <f t="shared" si="151"/>
        <v>0</v>
      </c>
    </row>
    <row r="368" spans="1:66" x14ac:dyDescent="0.25">
      <c r="A368" s="12"/>
      <c r="B368" s="1"/>
      <c r="C368" s="3"/>
      <c r="D368" s="14"/>
      <c r="E368" s="4" t="s">
        <v>157</v>
      </c>
      <c r="F368" s="22">
        <v>0</v>
      </c>
      <c r="G368" s="22">
        <v>0</v>
      </c>
      <c r="H368" s="22">
        <f t="shared" si="168"/>
        <v>0</v>
      </c>
      <c r="I368" s="22">
        <v>0</v>
      </c>
      <c r="J368" s="22">
        <v>0</v>
      </c>
      <c r="K368" s="22">
        <v>0</v>
      </c>
      <c r="L368" s="22">
        <v>0</v>
      </c>
      <c r="M368" s="22">
        <f t="shared" si="169"/>
        <v>0</v>
      </c>
      <c r="N368" s="22">
        <v>0</v>
      </c>
      <c r="O368" s="22">
        <v>0</v>
      </c>
      <c r="P368" s="22">
        <v>0</v>
      </c>
      <c r="Q368" s="22">
        <v>0</v>
      </c>
      <c r="R368" s="22">
        <v>0</v>
      </c>
      <c r="S368" s="22">
        <v>0</v>
      </c>
      <c r="T368" s="22">
        <v>0</v>
      </c>
      <c r="U368" s="22">
        <v>0</v>
      </c>
      <c r="V368" s="22">
        <v>0</v>
      </c>
      <c r="W368" s="22">
        <f t="shared" si="170"/>
        <v>0</v>
      </c>
      <c r="X368" s="22">
        <v>0</v>
      </c>
      <c r="Y368" s="22">
        <v>0</v>
      </c>
      <c r="Z368" s="22">
        <v>0</v>
      </c>
      <c r="AA368" s="22">
        <v>0</v>
      </c>
      <c r="AB368" s="22">
        <v>0</v>
      </c>
      <c r="AC368" s="22">
        <v>0</v>
      </c>
      <c r="AD368" s="22">
        <v>0</v>
      </c>
      <c r="AE368" s="22">
        <v>0</v>
      </c>
      <c r="AF368" s="22">
        <v>0</v>
      </c>
      <c r="AG368" s="22">
        <v>0</v>
      </c>
      <c r="AH368" s="22">
        <v>0</v>
      </c>
      <c r="AI368" s="22">
        <v>0</v>
      </c>
      <c r="AJ368" s="22">
        <v>0</v>
      </c>
      <c r="AK368" s="22">
        <f t="shared" si="171"/>
        <v>0</v>
      </c>
      <c r="AL368" s="22">
        <v>0</v>
      </c>
      <c r="AM368" s="22">
        <v>0</v>
      </c>
      <c r="AN368" s="22">
        <f t="shared" si="172"/>
        <v>0</v>
      </c>
      <c r="AO368" s="22">
        <v>0</v>
      </c>
      <c r="AP368" s="22">
        <v>0</v>
      </c>
      <c r="AQ368" s="22">
        <f t="shared" si="173"/>
        <v>0</v>
      </c>
      <c r="AR368" s="22">
        <v>0</v>
      </c>
      <c r="AS368" s="22">
        <v>0</v>
      </c>
      <c r="AT368" s="22">
        <v>0</v>
      </c>
      <c r="AU368" s="22">
        <v>0</v>
      </c>
      <c r="AV368" s="22">
        <f t="shared" si="174"/>
        <v>0</v>
      </c>
      <c r="AW368" s="22">
        <v>0</v>
      </c>
      <c r="AX368" s="22">
        <v>0</v>
      </c>
      <c r="AY368" s="22">
        <v>0</v>
      </c>
      <c r="AZ368" s="22">
        <v>0</v>
      </c>
      <c r="BA368" s="22">
        <v>0</v>
      </c>
      <c r="BB368" s="22">
        <v>0</v>
      </c>
      <c r="BC368" s="22">
        <v>0</v>
      </c>
      <c r="BD368" s="22">
        <v>0</v>
      </c>
      <c r="BE368" s="22">
        <f t="shared" si="175"/>
        <v>0</v>
      </c>
      <c r="BG368" s="22">
        <f t="shared" si="144"/>
        <v>0</v>
      </c>
      <c r="BH368" s="22">
        <f t="shared" si="145"/>
        <v>0</v>
      </c>
      <c r="BI368" s="22">
        <f t="shared" si="146"/>
        <v>0</v>
      </c>
      <c r="BJ368" s="22">
        <f t="shared" si="147"/>
        <v>0</v>
      </c>
      <c r="BK368" s="22">
        <f t="shared" si="148"/>
        <v>0</v>
      </c>
      <c r="BL368" s="22">
        <f t="shared" si="149"/>
        <v>0</v>
      </c>
      <c r="BM368" s="22">
        <f t="shared" si="150"/>
        <v>0</v>
      </c>
      <c r="BN368" s="22">
        <f t="shared" si="151"/>
        <v>0</v>
      </c>
    </row>
    <row r="369" spans="1:66" x14ac:dyDescent="0.25">
      <c r="A369" s="12"/>
      <c r="B369" s="1"/>
      <c r="C369" s="3"/>
      <c r="D369" s="14"/>
      <c r="E369" s="4" t="s">
        <v>158</v>
      </c>
      <c r="F369" s="22">
        <v>0</v>
      </c>
      <c r="G369" s="22">
        <v>0</v>
      </c>
      <c r="H369" s="22">
        <f t="shared" si="168"/>
        <v>0</v>
      </c>
      <c r="I369" s="22">
        <v>0</v>
      </c>
      <c r="J369" s="22">
        <v>0</v>
      </c>
      <c r="K369" s="22">
        <v>0</v>
      </c>
      <c r="L369" s="22">
        <v>0</v>
      </c>
      <c r="M369" s="22">
        <f t="shared" si="169"/>
        <v>0</v>
      </c>
      <c r="N369" s="22">
        <v>0</v>
      </c>
      <c r="O369" s="22">
        <v>0</v>
      </c>
      <c r="P369" s="22">
        <v>0</v>
      </c>
      <c r="Q369" s="22">
        <v>0</v>
      </c>
      <c r="R369" s="22">
        <v>0</v>
      </c>
      <c r="S369" s="22">
        <v>0</v>
      </c>
      <c r="T369" s="22">
        <v>0</v>
      </c>
      <c r="U369" s="22">
        <v>0</v>
      </c>
      <c r="V369" s="22">
        <v>0</v>
      </c>
      <c r="W369" s="22">
        <f t="shared" si="170"/>
        <v>0</v>
      </c>
      <c r="X369" s="22">
        <v>0</v>
      </c>
      <c r="Y369" s="22">
        <v>0</v>
      </c>
      <c r="Z369" s="22">
        <v>0</v>
      </c>
      <c r="AA369" s="22">
        <v>0</v>
      </c>
      <c r="AB369" s="22">
        <v>0</v>
      </c>
      <c r="AC369" s="22">
        <v>0</v>
      </c>
      <c r="AD369" s="22">
        <v>0</v>
      </c>
      <c r="AE369" s="22">
        <v>0</v>
      </c>
      <c r="AF369" s="22">
        <v>0</v>
      </c>
      <c r="AG369" s="22">
        <v>0</v>
      </c>
      <c r="AH369" s="22">
        <v>0</v>
      </c>
      <c r="AI369" s="22">
        <v>0</v>
      </c>
      <c r="AJ369" s="22">
        <v>0</v>
      </c>
      <c r="AK369" s="22">
        <f t="shared" si="171"/>
        <v>0</v>
      </c>
      <c r="AL369" s="22">
        <v>0</v>
      </c>
      <c r="AM369" s="22">
        <v>0</v>
      </c>
      <c r="AN369" s="22">
        <f t="shared" si="172"/>
        <v>0</v>
      </c>
      <c r="AO369" s="22">
        <v>0</v>
      </c>
      <c r="AP369" s="22">
        <v>0</v>
      </c>
      <c r="AQ369" s="22">
        <f t="shared" si="173"/>
        <v>0</v>
      </c>
      <c r="AR369" s="22">
        <v>0</v>
      </c>
      <c r="AS369" s="22">
        <v>0</v>
      </c>
      <c r="AT369" s="22">
        <v>0</v>
      </c>
      <c r="AU369" s="22">
        <v>0</v>
      </c>
      <c r="AV369" s="22">
        <f t="shared" si="174"/>
        <v>0</v>
      </c>
      <c r="AW369" s="22">
        <v>0</v>
      </c>
      <c r="AX369" s="22">
        <v>0</v>
      </c>
      <c r="AY369" s="22">
        <v>0</v>
      </c>
      <c r="AZ369" s="22">
        <v>0</v>
      </c>
      <c r="BA369" s="22">
        <v>0</v>
      </c>
      <c r="BB369" s="22">
        <v>0</v>
      </c>
      <c r="BC369" s="22">
        <v>0</v>
      </c>
      <c r="BD369" s="22">
        <v>0</v>
      </c>
      <c r="BE369" s="22">
        <f t="shared" si="175"/>
        <v>0</v>
      </c>
      <c r="BG369" s="22">
        <f t="shared" si="144"/>
        <v>0</v>
      </c>
      <c r="BH369" s="22">
        <f t="shared" si="145"/>
        <v>0</v>
      </c>
      <c r="BI369" s="22">
        <f t="shared" si="146"/>
        <v>0</v>
      </c>
      <c r="BJ369" s="22">
        <f t="shared" si="147"/>
        <v>0</v>
      </c>
      <c r="BK369" s="22">
        <f t="shared" si="148"/>
        <v>0</v>
      </c>
      <c r="BL369" s="22">
        <f t="shared" si="149"/>
        <v>0</v>
      </c>
      <c r="BM369" s="22">
        <f t="shared" si="150"/>
        <v>0</v>
      </c>
      <c r="BN369" s="22">
        <f t="shared" si="151"/>
        <v>0</v>
      </c>
    </row>
    <row r="370" spans="1:66" x14ac:dyDescent="0.25">
      <c r="A370" s="12"/>
      <c r="B370" s="1"/>
      <c r="C370" s="3"/>
      <c r="D370" s="14"/>
      <c r="E370" s="4" t="s">
        <v>159</v>
      </c>
      <c r="F370" s="22">
        <v>135.54</v>
      </c>
      <c r="G370" s="22">
        <v>0</v>
      </c>
      <c r="H370" s="22">
        <f t="shared" si="168"/>
        <v>135.54</v>
      </c>
      <c r="I370" s="22">
        <v>0</v>
      </c>
      <c r="J370" s="22">
        <v>0</v>
      </c>
      <c r="K370" s="22">
        <v>0</v>
      </c>
      <c r="L370" s="22">
        <v>0</v>
      </c>
      <c r="M370" s="22">
        <f t="shared" si="169"/>
        <v>0</v>
      </c>
      <c r="N370" s="22">
        <v>0</v>
      </c>
      <c r="O370" s="22">
        <v>0</v>
      </c>
      <c r="P370" s="22">
        <v>0</v>
      </c>
      <c r="Q370" s="22">
        <v>0</v>
      </c>
      <c r="R370" s="22">
        <v>0</v>
      </c>
      <c r="S370" s="22">
        <v>0</v>
      </c>
      <c r="T370" s="22">
        <v>0</v>
      </c>
      <c r="U370" s="22">
        <v>0</v>
      </c>
      <c r="V370" s="22">
        <v>0</v>
      </c>
      <c r="W370" s="22">
        <f t="shared" si="170"/>
        <v>0</v>
      </c>
      <c r="X370" s="22">
        <v>0</v>
      </c>
      <c r="Y370" s="22">
        <v>0</v>
      </c>
      <c r="Z370" s="22">
        <v>0</v>
      </c>
      <c r="AA370" s="22">
        <v>0</v>
      </c>
      <c r="AB370" s="22">
        <v>0</v>
      </c>
      <c r="AC370" s="22">
        <v>0</v>
      </c>
      <c r="AD370" s="22">
        <v>0</v>
      </c>
      <c r="AE370" s="22">
        <v>0</v>
      </c>
      <c r="AF370" s="22">
        <v>0</v>
      </c>
      <c r="AG370" s="22">
        <v>0</v>
      </c>
      <c r="AH370" s="22">
        <v>0</v>
      </c>
      <c r="AI370" s="22">
        <v>0</v>
      </c>
      <c r="AJ370" s="22">
        <v>0</v>
      </c>
      <c r="AK370" s="22">
        <f t="shared" si="171"/>
        <v>0</v>
      </c>
      <c r="AL370" s="22">
        <v>0</v>
      </c>
      <c r="AM370" s="22">
        <v>0</v>
      </c>
      <c r="AN370" s="22">
        <f t="shared" si="172"/>
        <v>0</v>
      </c>
      <c r="AO370" s="22">
        <v>0</v>
      </c>
      <c r="AP370" s="22">
        <v>0</v>
      </c>
      <c r="AQ370" s="22">
        <f t="shared" si="173"/>
        <v>0</v>
      </c>
      <c r="AR370" s="22">
        <v>0</v>
      </c>
      <c r="AS370" s="22">
        <v>0</v>
      </c>
      <c r="AT370" s="22">
        <v>0</v>
      </c>
      <c r="AU370" s="22">
        <v>0</v>
      </c>
      <c r="AV370" s="22">
        <f t="shared" si="174"/>
        <v>0</v>
      </c>
      <c r="AW370" s="22">
        <v>0</v>
      </c>
      <c r="AX370" s="22">
        <v>0</v>
      </c>
      <c r="AY370" s="22">
        <v>0</v>
      </c>
      <c r="AZ370" s="22">
        <v>0</v>
      </c>
      <c r="BA370" s="22">
        <v>0</v>
      </c>
      <c r="BB370" s="22">
        <v>0</v>
      </c>
      <c r="BC370" s="22">
        <v>0</v>
      </c>
      <c r="BD370" s="22">
        <v>0</v>
      </c>
      <c r="BE370" s="22">
        <f t="shared" si="175"/>
        <v>0</v>
      </c>
      <c r="BG370" s="22">
        <f t="shared" si="144"/>
        <v>135.54</v>
      </c>
      <c r="BH370" s="22">
        <f t="shared" si="145"/>
        <v>0</v>
      </c>
      <c r="BI370" s="22">
        <f t="shared" si="146"/>
        <v>0</v>
      </c>
      <c r="BJ370" s="22">
        <f t="shared" si="147"/>
        <v>0</v>
      </c>
      <c r="BK370" s="22">
        <f t="shared" si="148"/>
        <v>0</v>
      </c>
      <c r="BL370" s="22">
        <f t="shared" si="149"/>
        <v>0</v>
      </c>
      <c r="BM370" s="22">
        <f t="shared" si="150"/>
        <v>0</v>
      </c>
      <c r="BN370" s="22">
        <f t="shared" si="151"/>
        <v>0</v>
      </c>
    </row>
    <row r="371" spans="1:66" x14ac:dyDescent="0.25">
      <c r="A371" s="12"/>
      <c r="B371" s="1"/>
      <c r="C371" s="3"/>
      <c r="D371" s="14"/>
      <c r="E371" s="4" t="s">
        <v>160</v>
      </c>
      <c r="F371" s="22">
        <v>0</v>
      </c>
      <c r="G371" s="22">
        <v>0</v>
      </c>
      <c r="H371" s="22">
        <f t="shared" si="168"/>
        <v>0</v>
      </c>
      <c r="I371" s="22">
        <v>0</v>
      </c>
      <c r="J371" s="22">
        <v>0</v>
      </c>
      <c r="K371" s="22">
        <v>0</v>
      </c>
      <c r="L371" s="22">
        <v>0</v>
      </c>
      <c r="M371" s="22">
        <f t="shared" si="169"/>
        <v>0</v>
      </c>
      <c r="N371" s="22">
        <v>0</v>
      </c>
      <c r="O371" s="22">
        <v>0</v>
      </c>
      <c r="P371" s="22">
        <v>0</v>
      </c>
      <c r="Q371" s="22">
        <v>0</v>
      </c>
      <c r="R371" s="22">
        <v>0</v>
      </c>
      <c r="S371" s="22">
        <v>0</v>
      </c>
      <c r="T371" s="22">
        <v>0</v>
      </c>
      <c r="U371" s="22">
        <v>0</v>
      </c>
      <c r="V371" s="22">
        <v>0</v>
      </c>
      <c r="W371" s="22">
        <f t="shared" si="170"/>
        <v>0</v>
      </c>
      <c r="X371" s="22">
        <v>0</v>
      </c>
      <c r="Y371" s="22">
        <v>0</v>
      </c>
      <c r="Z371" s="22">
        <v>0</v>
      </c>
      <c r="AA371" s="22">
        <v>0</v>
      </c>
      <c r="AB371" s="22">
        <v>0</v>
      </c>
      <c r="AC371" s="22">
        <v>0</v>
      </c>
      <c r="AD371" s="22">
        <v>0</v>
      </c>
      <c r="AE371" s="22">
        <v>0</v>
      </c>
      <c r="AF371" s="22">
        <v>0</v>
      </c>
      <c r="AG371" s="22">
        <v>0</v>
      </c>
      <c r="AH371" s="22">
        <v>0</v>
      </c>
      <c r="AI371" s="22">
        <v>0</v>
      </c>
      <c r="AJ371" s="22">
        <v>0</v>
      </c>
      <c r="AK371" s="22">
        <f t="shared" si="171"/>
        <v>0</v>
      </c>
      <c r="AL371" s="22">
        <v>0</v>
      </c>
      <c r="AM371" s="22">
        <v>0</v>
      </c>
      <c r="AN371" s="22">
        <f t="shared" si="172"/>
        <v>0</v>
      </c>
      <c r="AO371" s="22">
        <v>0</v>
      </c>
      <c r="AP371" s="22">
        <v>0</v>
      </c>
      <c r="AQ371" s="22">
        <f t="shared" si="173"/>
        <v>0</v>
      </c>
      <c r="AR371" s="22">
        <v>0</v>
      </c>
      <c r="AS371" s="22">
        <v>0</v>
      </c>
      <c r="AT371" s="22">
        <v>0</v>
      </c>
      <c r="AU371" s="22">
        <v>0</v>
      </c>
      <c r="AV371" s="22">
        <f t="shared" si="174"/>
        <v>0</v>
      </c>
      <c r="AW371" s="22">
        <v>0</v>
      </c>
      <c r="AX371" s="22">
        <v>0</v>
      </c>
      <c r="AY371" s="22">
        <v>0</v>
      </c>
      <c r="AZ371" s="22">
        <v>0</v>
      </c>
      <c r="BA371" s="22">
        <v>0</v>
      </c>
      <c r="BB371" s="22">
        <v>0</v>
      </c>
      <c r="BC371" s="22">
        <v>0</v>
      </c>
      <c r="BD371" s="22">
        <v>0</v>
      </c>
      <c r="BE371" s="22">
        <f t="shared" si="175"/>
        <v>0</v>
      </c>
      <c r="BG371" s="22">
        <f t="shared" si="144"/>
        <v>0</v>
      </c>
      <c r="BH371" s="22">
        <f t="shared" si="145"/>
        <v>0</v>
      </c>
      <c r="BI371" s="22">
        <f t="shared" si="146"/>
        <v>0</v>
      </c>
      <c r="BJ371" s="22">
        <f t="shared" si="147"/>
        <v>0</v>
      </c>
      <c r="BK371" s="22">
        <f t="shared" si="148"/>
        <v>0</v>
      </c>
      <c r="BL371" s="22">
        <f t="shared" si="149"/>
        <v>0</v>
      </c>
      <c r="BM371" s="22">
        <f t="shared" si="150"/>
        <v>0</v>
      </c>
      <c r="BN371" s="22">
        <f t="shared" si="151"/>
        <v>0</v>
      </c>
    </row>
    <row r="372" spans="1:66" x14ac:dyDescent="0.25">
      <c r="A372" s="12"/>
      <c r="B372" s="1"/>
      <c r="C372" s="3"/>
      <c r="D372" s="14"/>
      <c r="E372" s="4" t="s">
        <v>161</v>
      </c>
      <c r="F372" s="22">
        <v>0</v>
      </c>
      <c r="G372" s="22">
        <v>0</v>
      </c>
      <c r="H372" s="22">
        <f t="shared" si="168"/>
        <v>0</v>
      </c>
      <c r="I372" s="22">
        <v>0</v>
      </c>
      <c r="J372" s="22">
        <v>0</v>
      </c>
      <c r="K372" s="22">
        <v>0</v>
      </c>
      <c r="L372" s="22">
        <v>0</v>
      </c>
      <c r="M372" s="22">
        <f t="shared" si="169"/>
        <v>0</v>
      </c>
      <c r="N372" s="22">
        <v>0</v>
      </c>
      <c r="O372" s="22">
        <v>0</v>
      </c>
      <c r="P372" s="22">
        <v>0</v>
      </c>
      <c r="Q372" s="22">
        <v>0</v>
      </c>
      <c r="R372" s="22">
        <v>0</v>
      </c>
      <c r="S372" s="22">
        <v>0</v>
      </c>
      <c r="T372" s="22">
        <v>0</v>
      </c>
      <c r="U372" s="22">
        <v>0</v>
      </c>
      <c r="V372" s="22">
        <v>0</v>
      </c>
      <c r="W372" s="22">
        <f t="shared" si="170"/>
        <v>0</v>
      </c>
      <c r="X372" s="22">
        <v>0</v>
      </c>
      <c r="Y372" s="22">
        <v>0</v>
      </c>
      <c r="Z372" s="22">
        <v>0</v>
      </c>
      <c r="AA372" s="22">
        <v>0</v>
      </c>
      <c r="AB372" s="22">
        <v>0</v>
      </c>
      <c r="AC372" s="22">
        <v>0</v>
      </c>
      <c r="AD372" s="22">
        <v>0</v>
      </c>
      <c r="AE372" s="22">
        <v>0</v>
      </c>
      <c r="AF372" s="22">
        <v>0</v>
      </c>
      <c r="AG372" s="22">
        <v>0</v>
      </c>
      <c r="AH372" s="22">
        <v>0</v>
      </c>
      <c r="AI372" s="22">
        <v>0</v>
      </c>
      <c r="AJ372" s="22">
        <v>0</v>
      </c>
      <c r="AK372" s="22">
        <f t="shared" si="171"/>
        <v>0</v>
      </c>
      <c r="AL372" s="22">
        <v>0</v>
      </c>
      <c r="AM372" s="22">
        <v>0</v>
      </c>
      <c r="AN372" s="22">
        <f t="shared" si="172"/>
        <v>0</v>
      </c>
      <c r="AO372" s="22">
        <v>0</v>
      </c>
      <c r="AP372" s="22">
        <v>0</v>
      </c>
      <c r="AQ372" s="22">
        <f t="shared" si="173"/>
        <v>0</v>
      </c>
      <c r="AR372" s="22">
        <v>0</v>
      </c>
      <c r="AS372" s="22">
        <v>0</v>
      </c>
      <c r="AT372" s="22">
        <v>0</v>
      </c>
      <c r="AU372" s="22">
        <v>0</v>
      </c>
      <c r="AV372" s="22">
        <f t="shared" si="174"/>
        <v>0</v>
      </c>
      <c r="AW372" s="22">
        <v>0</v>
      </c>
      <c r="AX372" s="22">
        <v>0</v>
      </c>
      <c r="AY372" s="22">
        <v>0</v>
      </c>
      <c r="AZ372" s="22">
        <v>0</v>
      </c>
      <c r="BA372" s="22">
        <v>0</v>
      </c>
      <c r="BB372" s="22">
        <v>0</v>
      </c>
      <c r="BC372" s="22">
        <v>0</v>
      </c>
      <c r="BD372" s="22">
        <v>0</v>
      </c>
      <c r="BE372" s="22">
        <f t="shared" si="175"/>
        <v>0</v>
      </c>
      <c r="BG372" s="22">
        <f t="shared" si="144"/>
        <v>0</v>
      </c>
      <c r="BH372" s="22">
        <f t="shared" si="145"/>
        <v>0</v>
      </c>
      <c r="BI372" s="22">
        <f t="shared" si="146"/>
        <v>0</v>
      </c>
      <c r="BJ372" s="22">
        <f t="shared" si="147"/>
        <v>0</v>
      </c>
      <c r="BK372" s="22">
        <f t="shared" si="148"/>
        <v>0</v>
      </c>
      <c r="BL372" s="22">
        <f t="shared" si="149"/>
        <v>0</v>
      </c>
      <c r="BM372" s="22">
        <f t="shared" si="150"/>
        <v>0</v>
      </c>
      <c r="BN372" s="22">
        <f t="shared" si="151"/>
        <v>0</v>
      </c>
    </row>
    <row r="373" spans="1:66" x14ac:dyDescent="0.25">
      <c r="A373" s="12"/>
      <c r="B373" s="14"/>
      <c r="C373" s="3"/>
      <c r="D373" s="3" t="s">
        <v>162</v>
      </c>
      <c r="E373" s="4"/>
      <c r="F373" s="22">
        <v>22.4</v>
      </c>
      <c r="G373" s="22">
        <v>0</v>
      </c>
      <c r="H373" s="22">
        <f>+H374+H375</f>
        <v>22.4</v>
      </c>
      <c r="I373" s="22">
        <v>0</v>
      </c>
      <c r="J373" s="22">
        <v>0</v>
      </c>
      <c r="K373" s="22">
        <v>0</v>
      </c>
      <c r="L373" s="22">
        <v>0</v>
      </c>
      <c r="M373" s="22">
        <f>+M374+M375</f>
        <v>0</v>
      </c>
      <c r="N373" s="22">
        <v>0</v>
      </c>
      <c r="O373" s="22">
        <v>0</v>
      </c>
      <c r="P373" s="22">
        <v>0</v>
      </c>
      <c r="Q373" s="22">
        <v>0</v>
      </c>
      <c r="R373" s="22">
        <v>0</v>
      </c>
      <c r="S373" s="22">
        <v>0</v>
      </c>
      <c r="T373" s="22">
        <v>0</v>
      </c>
      <c r="U373" s="22">
        <v>0</v>
      </c>
      <c r="V373" s="22">
        <v>0</v>
      </c>
      <c r="W373" s="22">
        <f>+W374+W375</f>
        <v>0</v>
      </c>
      <c r="X373" s="22">
        <v>0</v>
      </c>
      <c r="Y373" s="22">
        <v>0</v>
      </c>
      <c r="Z373" s="22">
        <v>0</v>
      </c>
      <c r="AA373" s="22">
        <v>0</v>
      </c>
      <c r="AB373" s="22">
        <v>0</v>
      </c>
      <c r="AC373" s="22">
        <v>0</v>
      </c>
      <c r="AD373" s="22">
        <v>0</v>
      </c>
      <c r="AE373" s="22">
        <v>0</v>
      </c>
      <c r="AF373" s="22">
        <v>0</v>
      </c>
      <c r="AG373" s="22">
        <v>0</v>
      </c>
      <c r="AH373" s="22">
        <v>0</v>
      </c>
      <c r="AI373" s="22">
        <v>0</v>
      </c>
      <c r="AJ373" s="22">
        <v>0</v>
      </c>
      <c r="AK373" s="22">
        <f>+AK374+AK375</f>
        <v>0</v>
      </c>
      <c r="AL373" s="22">
        <v>0</v>
      </c>
      <c r="AM373" s="22">
        <v>0</v>
      </c>
      <c r="AN373" s="22">
        <f>+AN374+AN375</f>
        <v>0</v>
      </c>
      <c r="AO373" s="22">
        <v>0</v>
      </c>
      <c r="AP373" s="22">
        <v>0</v>
      </c>
      <c r="AQ373" s="22">
        <f>+AQ374+AQ375</f>
        <v>0</v>
      </c>
      <c r="AR373" s="22">
        <v>0</v>
      </c>
      <c r="AS373" s="22">
        <v>0</v>
      </c>
      <c r="AT373" s="22">
        <v>0</v>
      </c>
      <c r="AU373" s="22">
        <v>0</v>
      </c>
      <c r="AV373" s="22">
        <f>+AV374+AV375</f>
        <v>0</v>
      </c>
      <c r="AW373" s="22">
        <v>0</v>
      </c>
      <c r="AX373" s="22">
        <v>0</v>
      </c>
      <c r="AY373" s="22">
        <v>0</v>
      </c>
      <c r="AZ373" s="22">
        <v>0</v>
      </c>
      <c r="BA373" s="22">
        <v>0</v>
      </c>
      <c r="BB373" s="22">
        <v>0</v>
      </c>
      <c r="BC373" s="22">
        <v>0</v>
      </c>
      <c r="BD373" s="22">
        <v>0</v>
      </c>
      <c r="BE373" s="22">
        <f>+BE374+BE375</f>
        <v>0</v>
      </c>
      <c r="BG373" s="22">
        <f t="shared" si="144"/>
        <v>22.4</v>
      </c>
      <c r="BH373" s="22">
        <f t="shared" si="145"/>
        <v>0</v>
      </c>
      <c r="BI373" s="22">
        <f t="shared" si="146"/>
        <v>0</v>
      </c>
      <c r="BJ373" s="22">
        <f t="shared" si="147"/>
        <v>0</v>
      </c>
      <c r="BK373" s="22">
        <f t="shared" si="148"/>
        <v>0</v>
      </c>
      <c r="BL373" s="22">
        <f t="shared" si="149"/>
        <v>0</v>
      </c>
      <c r="BM373" s="22">
        <f t="shared" si="150"/>
        <v>0</v>
      </c>
      <c r="BN373" s="22">
        <f t="shared" si="151"/>
        <v>0</v>
      </c>
    </row>
    <row r="374" spans="1:66" x14ac:dyDescent="0.25">
      <c r="A374" s="12"/>
      <c r="B374" s="1"/>
      <c r="C374" s="3"/>
      <c r="D374" s="14"/>
      <c r="E374" s="4" t="s">
        <v>163</v>
      </c>
      <c r="F374" s="22">
        <v>0</v>
      </c>
      <c r="G374" s="22">
        <v>0</v>
      </c>
      <c r="H374" s="22">
        <f>SUM(F374:G374)</f>
        <v>0</v>
      </c>
      <c r="I374" s="22">
        <v>0</v>
      </c>
      <c r="J374" s="22">
        <v>0</v>
      </c>
      <c r="K374" s="22">
        <v>0</v>
      </c>
      <c r="L374" s="22">
        <v>0</v>
      </c>
      <c r="M374" s="22">
        <f>SUM(I374:L374)</f>
        <v>0</v>
      </c>
      <c r="N374" s="22">
        <v>0</v>
      </c>
      <c r="O374" s="22">
        <v>0</v>
      </c>
      <c r="P374" s="22">
        <v>0</v>
      </c>
      <c r="Q374" s="22">
        <v>0</v>
      </c>
      <c r="R374" s="22">
        <v>0</v>
      </c>
      <c r="S374" s="22">
        <v>0</v>
      </c>
      <c r="T374" s="22">
        <v>0</v>
      </c>
      <c r="U374" s="22">
        <v>0</v>
      </c>
      <c r="V374" s="22">
        <v>0</v>
      </c>
      <c r="W374" s="22">
        <f>SUM(N374:V374)</f>
        <v>0</v>
      </c>
      <c r="X374" s="22">
        <v>0</v>
      </c>
      <c r="Y374" s="22">
        <v>0</v>
      </c>
      <c r="Z374" s="22">
        <v>0</v>
      </c>
      <c r="AA374" s="22">
        <v>0</v>
      </c>
      <c r="AB374" s="22">
        <v>0</v>
      </c>
      <c r="AC374" s="22">
        <v>0</v>
      </c>
      <c r="AD374" s="22">
        <v>0</v>
      </c>
      <c r="AE374" s="22">
        <v>0</v>
      </c>
      <c r="AF374" s="22">
        <v>0</v>
      </c>
      <c r="AG374" s="22">
        <v>0</v>
      </c>
      <c r="AH374" s="22">
        <v>0</v>
      </c>
      <c r="AI374" s="22">
        <v>0</v>
      </c>
      <c r="AJ374" s="22">
        <v>0</v>
      </c>
      <c r="AK374" s="22">
        <f>SUM(X374:AJ374)</f>
        <v>0</v>
      </c>
      <c r="AL374" s="22">
        <v>0</v>
      </c>
      <c r="AM374" s="22">
        <v>0</v>
      </c>
      <c r="AN374" s="22">
        <f>SUM(AL374:AM374)</f>
        <v>0</v>
      </c>
      <c r="AO374" s="22">
        <v>0</v>
      </c>
      <c r="AP374" s="22">
        <v>0</v>
      </c>
      <c r="AQ374" s="22">
        <f>SUM(AO374:AP374)</f>
        <v>0</v>
      </c>
      <c r="AR374" s="22">
        <v>0</v>
      </c>
      <c r="AS374" s="22">
        <v>0</v>
      </c>
      <c r="AT374" s="22">
        <v>0</v>
      </c>
      <c r="AU374" s="22">
        <v>0</v>
      </c>
      <c r="AV374" s="22">
        <f>SUM(AR374:AU374)</f>
        <v>0</v>
      </c>
      <c r="AW374" s="22">
        <v>0</v>
      </c>
      <c r="AX374" s="22">
        <v>0</v>
      </c>
      <c r="AY374" s="22">
        <v>0</v>
      </c>
      <c r="AZ374" s="22">
        <v>0</v>
      </c>
      <c r="BA374" s="22">
        <v>0</v>
      </c>
      <c r="BB374" s="22">
        <v>0</v>
      </c>
      <c r="BC374" s="22">
        <v>0</v>
      </c>
      <c r="BD374" s="22">
        <v>0</v>
      </c>
      <c r="BE374" s="22">
        <f>SUM(AW374:BD374)</f>
        <v>0</v>
      </c>
      <c r="BG374" s="22">
        <f t="shared" si="144"/>
        <v>0</v>
      </c>
      <c r="BH374" s="22">
        <f t="shared" si="145"/>
        <v>0</v>
      </c>
      <c r="BI374" s="22">
        <f t="shared" si="146"/>
        <v>0</v>
      </c>
      <c r="BJ374" s="22">
        <f t="shared" si="147"/>
        <v>0</v>
      </c>
      <c r="BK374" s="22">
        <f t="shared" si="148"/>
        <v>0</v>
      </c>
      <c r="BL374" s="22">
        <f t="shared" si="149"/>
        <v>0</v>
      </c>
      <c r="BM374" s="22">
        <f t="shared" si="150"/>
        <v>0</v>
      </c>
      <c r="BN374" s="22">
        <f t="shared" si="151"/>
        <v>0</v>
      </c>
    </row>
    <row r="375" spans="1:66" x14ac:dyDescent="0.25">
      <c r="A375" s="12"/>
      <c r="B375" s="1"/>
      <c r="C375" s="3"/>
      <c r="D375" s="14"/>
      <c r="E375" s="4" t="s">
        <v>164</v>
      </c>
      <c r="F375" s="22">
        <v>22.4</v>
      </c>
      <c r="G375" s="22">
        <v>0</v>
      </c>
      <c r="H375" s="22">
        <f>SUM(F375:G375)</f>
        <v>22.4</v>
      </c>
      <c r="I375" s="22">
        <v>0</v>
      </c>
      <c r="J375" s="22">
        <v>0</v>
      </c>
      <c r="K375" s="22">
        <v>0</v>
      </c>
      <c r="L375" s="22">
        <v>0</v>
      </c>
      <c r="M375" s="22">
        <f>SUM(I375:L375)</f>
        <v>0</v>
      </c>
      <c r="N375" s="22">
        <v>0</v>
      </c>
      <c r="O375" s="22">
        <v>0</v>
      </c>
      <c r="P375" s="22">
        <v>0</v>
      </c>
      <c r="Q375" s="22">
        <v>0</v>
      </c>
      <c r="R375" s="22">
        <v>0</v>
      </c>
      <c r="S375" s="22">
        <v>0</v>
      </c>
      <c r="T375" s="22">
        <v>0</v>
      </c>
      <c r="U375" s="22">
        <v>0</v>
      </c>
      <c r="V375" s="22">
        <v>0</v>
      </c>
      <c r="W375" s="22">
        <f>SUM(N375:V375)</f>
        <v>0</v>
      </c>
      <c r="X375" s="22">
        <v>0</v>
      </c>
      <c r="Y375" s="22">
        <v>0</v>
      </c>
      <c r="Z375" s="22">
        <v>0</v>
      </c>
      <c r="AA375" s="22">
        <v>0</v>
      </c>
      <c r="AB375" s="22">
        <v>0</v>
      </c>
      <c r="AC375" s="22">
        <v>0</v>
      </c>
      <c r="AD375" s="22">
        <v>0</v>
      </c>
      <c r="AE375" s="22">
        <v>0</v>
      </c>
      <c r="AF375" s="22">
        <v>0</v>
      </c>
      <c r="AG375" s="22">
        <v>0</v>
      </c>
      <c r="AH375" s="22">
        <v>0</v>
      </c>
      <c r="AI375" s="22">
        <v>0</v>
      </c>
      <c r="AJ375" s="22">
        <v>0</v>
      </c>
      <c r="AK375" s="22">
        <f>SUM(X375:AJ375)</f>
        <v>0</v>
      </c>
      <c r="AL375" s="22">
        <v>0</v>
      </c>
      <c r="AM375" s="22">
        <v>0</v>
      </c>
      <c r="AN375" s="22">
        <f>SUM(AL375:AM375)</f>
        <v>0</v>
      </c>
      <c r="AO375" s="22">
        <v>0</v>
      </c>
      <c r="AP375" s="22">
        <v>0</v>
      </c>
      <c r="AQ375" s="22">
        <f>SUM(AO375:AP375)</f>
        <v>0</v>
      </c>
      <c r="AR375" s="22">
        <v>0</v>
      </c>
      <c r="AS375" s="22">
        <v>0</v>
      </c>
      <c r="AT375" s="22">
        <v>0</v>
      </c>
      <c r="AU375" s="22">
        <v>0</v>
      </c>
      <c r="AV375" s="22">
        <f>SUM(AR375:AU375)</f>
        <v>0</v>
      </c>
      <c r="AW375" s="22">
        <v>0</v>
      </c>
      <c r="AX375" s="22">
        <v>0</v>
      </c>
      <c r="AY375" s="22">
        <v>0</v>
      </c>
      <c r="AZ375" s="22">
        <v>0</v>
      </c>
      <c r="BA375" s="22">
        <v>0</v>
      </c>
      <c r="BB375" s="22">
        <v>0</v>
      </c>
      <c r="BC375" s="22">
        <v>0</v>
      </c>
      <c r="BD375" s="22">
        <v>0</v>
      </c>
      <c r="BE375" s="22">
        <f>SUM(AW375:BD375)</f>
        <v>0</v>
      </c>
      <c r="BG375" s="22">
        <f t="shared" si="144"/>
        <v>22.4</v>
      </c>
      <c r="BH375" s="22">
        <f t="shared" si="145"/>
        <v>0</v>
      </c>
      <c r="BI375" s="22">
        <f t="shared" si="146"/>
        <v>0</v>
      </c>
      <c r="BJ375" s="22">
        <f t="shared" si="147"/>
        <v>0</v>
      </c>
      <c r="BK375" s="22">
        <f t="shared" si="148"/>
        <v>0</v>
      </c>
      <c r="BL375" s="22">
        <f t="shared" si="149"/>
        <v>0</v>
      </c>
      <c r="BM375" s="22">
        <f t="shared" si="150"/>
        <v>0</v>
      </c>
      <c r="BN375" s="22">
        <f t="shared" si="151"/>
        <v>0</v>
      </c>
    </row>
    <row r="376" spans="1:66" x14ac:dyDescent="0.25">
      <c r="A376" s="12"/>
      <c r="B376" s="14"/>
      <c r="C376" s="3"/>
      <c r="D376" s="3" t="s">
        <v>34</v>
      </c>
      <c r="E376" s="13"/>
      <c r="F376" s="22">
        <v>344.08000000000004</v>
      </c>
      <c r="G376" s="22">
        <v>0</v>
      </c>
      <c r="H376" s="22">
        <f>SUM(F376:G376)</f>
        <v>344.08000000000004</v>
      </c>
      <c r="I376" s="22">
        <v>0</v>
      </c>
      <c r="J376" s="22">
        <v>0</v>
      </c>
      <c r="K376" s="22">
        <v>0</v>
      </c>
      <c r="L376" s="22">
        <v>0</v>
      </c>
      <c r="M376" s="22">
        <f>SUM(I376:L376)</f>
        <v>0</v>
      </c>
      <c r="N376" s="22">
        <v>0</v>
      </c>
      <c r="O376" s="22">
        <v>0</v>
      </c>
      <c r="P376" s="22">
        <v>0</v>
      </c>
      <c r="Q376" s="22">
        <v>0</v>
      </c>
      <c r="R376" s="22">
        <v>0</v>
      </c>
      <c r="S376" s="22">
        <v>0</v>
      </c>
      <c r="T376" s="22">
        <v>0</v>
      </c>
      <c r="U376" s="22">
        <v>0</v>
      </c>
      <c r="V376" s="22">
        <v>0</v>
      </c>
      <c r="W376" s="22">
        <f>SUM(N376:V376)</f>
        <v>0</v>
      </c>
      <c r="X376" s="22">
        <v>0</v>
      </c>
      <c r="Y376" s="22">
        <v>0</v>
      </c>
      <c r="Z376" s="22">
        <v>0</v>
      </c>
      <c r="AA376" s="22">
        <v>0</v>
      </c>
      <c r="AB376" s="22">
        <v>0</v>
      </c>
      <c r="AC376" s="22">
        <v>0</v>
      </c>
      <c r="AD376" s="22">
        <v>0</v>
      </c>
      <c r="AE376" s="22">
        <v>0</v>
      </c>
      <c r="AF376" s="22">
        <v>0</v>
      </c>
      <c r="AG376" s="22">
        <v>0</v>
      </c>
      <c r="AH376" s="22">
        <v>0</v>
      </c>
      <c r="AI376" s="22">
        <v>0</v>
      </c>
      <c r="AJ376" s="22">
        <v>0</v>
      </c>
      <c r="AK376" s="22">
        <f>SUM(X376:AJ376)</f>
        <v>0</v>
      </c>
      <c r="AL376" s="22">
        <v>0</v>
      </c>
      <c r="AM376" s="22">
        <v>0</v>
      </c>
      <c r="AN376" s="22">
        <f>SUM(AL376:AM376)</f>
        <v>0</v>
      </c>
      <c r="AO376" s="22">
        <v>0</v>
      </c>
      <c r="AP376" s="22">
        <v>0</v>
      </c>
      <c r="AQ376" s="22">
        <f>SUM(AO376:AP376)</f>
        <v>0</v>
      </c>
      <c r="AR376" s="22">
        <v>0</v>
      </c>
      <c r="AS376" s="22">
        <v>0</v>
      </c>
      <c r="AT376" s="22">
        <v>0</v>
      </c>
      <c r="AU376" s="22">
        <v>0</v>
      </c>
      <c r="AV376" s="22">
        <f>SUM(AR376:AU376)</f>
        <v>0</v>
      </c>
      <c r="AW376" s="22">
        <v>0</v>
      </c>
      <c r="AX376" s="22">
        <v>0</v>
      </c>
      <c r="AY376" s="22">
        <v>0</v>
      </c>
      <c r="AZ376" s="22">
        <v>0</v>
      </c>
      <c r="BA376" s="22">
        <v>0</v>
      </c>
      <c r="BB376" s="22">
        <v>0</v>
      </c>
      <c r="BC376" s="22">
        <v>0</v>
      </c>
      <c r="BD376" s="22">
        <v>0</v>
      </c>
      <c r="BE376" s="22">
        <f>SUM(AW376:BD376)</f>
        <v>0</v>
      </c>
      <c r="BG376" s="22">
        <f t="shared" si="144"/>
        <v>344.08000000000004</v>
      </c>
      <c r="BH376" s="22">
        <f t="shared" si="145"/>
        <v>0</v>
      </c>
      <c r="BI376" s="22">
        <f t="shared" si="146"/>
        <v>0</v>
      </c>
      <c r="BJ376" s="22">
        <f t="shared" si="147"/>
        <v>0</v>
      </c>
      <c r="BK376" s="22">
        <f t="shared" si="148"/>
        <v>0</v>
      </c>
      <c r="BL376" s="22">
        <f t="shared" si="149"/>
        <v>0</v>
      </c>
      <c r="BM376" s="22">
        <f t="shared" si="150"/>
        <v>0</v>
      </c>
      <c r="BN376" s="22">
        <f t="shared" si="151"/>
        <v>0</v>
      </c>
    </row>
    <row r="377" spans="1:66" x14ac:dyDescent="0.25">
      <c r="A377" s="12"/>
      <c r="B377" s="1"/>
      <c r="C377" s="2" t="s">
        <v>165</v>
      </c>
      <c r="D377" s="2"/>
      <c r="E377" s="13"/>
      <c r="F377" s="22">
        <v>10359.739000000001</v>
      </c>
      <c r="G377" s="22">
        <v>4911.5999999999995</v>
      </c>
      <c r="H377" s="22">
        <f>SUM(H378:H382)</f>
        <v>15271.339</v>
      </c>
      <c r="I377" s="22">
        <v>0</v>
      </c>
      <c r="J377" s="22">
        <v>23.200000000000003</v>
      </c>
      <c r="K377" s="22">
        <v>0</v>
      </c>
      <c r="L377" s="22">
        <v>2.0599999999999996</v>
      </c>
      <c r="M377" s="22">
        <f>SUM(M378:M382)</f>
        <v>25.259999999999998</v>
      </c>
      <c r="N377" s="22">
        <v>0</v>
      </c>
      <c r="O377" s="22">
        <v>0.15</v>
      </c>
      <c r="P377" s="22">
        <v>0</v>
      </c>
      <c r="Q377" s="22">
        <v>0</v>
      </c>
      <c r="R377" s="22">
        <v>0</v>
      </c>
      <c r="S377" s="22">
        <v>284.79999999999995</v>
      </c>
      <c r="T377" s="22">
        <v>0</v>
      </c>
      <c r="U377" s="22">
        <v>0</v>
      </c>
      <c r="V377" s="22">
        <v>0</v>
      </c>
      <c r="W377" s="22">
        <f>SUM(W378:W382)</f>
        <v>284.94999999999993</v>
      </c>
      <c r="X377" s="22">
        <v>0</v>
      </c>
      <c r="Y377" s="22">
        <v>393.21000000000004</v>
      </c>
      <c r="Z377" s="22">
        <v>0</v>
      </c>
      <c r="AA377" s="22">
        <v>0</v>
      </c>
      <c r="AB377" s="22">
        <v>0</v>
      </c>
      <c r="AC377" s="22">
        <v>0</v>
      </c>
      <c r="AD377" s="22">
        <v>9.7560000000000002</v>
      </c>
      <c r="AE377" s="22">
        <v>0</v>
      </c>
      <c r="AF377" s="22">
        <v>0</v>
      </c>
      <c r="AG377" s="22">
        <v>0</v>
      </c>
      <c r="AH377" s="22">
        <v>0</v>
      </c>
      <c r="AI377" s="22">
        <v>0</v>
      </c>
      <c r="AJ377" s="22">
        <v>0</v>
      </c>
      <c r="AK377" s="22">
        <f>SUM(AK378:AK382)</f>
        <v>402.96600000000001</v>
      </c>
      <c r="AL377" s="22">
        <v>0</v>
      </c>
      <c r="AM377" s="22">
        <v>0</v>
      </c>
      <c r="AN377" s="22">
        <f>SUM(AN378:AN382)</f>
        <v>0</v>
      </c>
      <c r="AO377" s="22">
        <v>0</v>
      </c>
      <c r="AP377" s="22">
        <v>0</v>
      </c>
      <c r="AQ377" s="22">
        <f>SUM(AQ378:AQ382)</f>
        <v>0</v>
      </c>
      <c r="AR377" s="22">
        <v>0</v>
      </c>
      <c r="AS377" s="22">
        <v>0</v>
      </c>
      <c r="AT377" s="22">
        <v>0</v>
      </c>
      <c r="AU377" s="22">
        <v>0</v>
      </c>
      <c r="AV377" s="22">
        <f>SUM(AV378:AV382)</f>
        <v>0</v>
      </c>
      <c r="AW377" s="22">
        <v>0</v>
      </c>
      <c r="AX377" s="22">
        <v>0</v>
      </c>
      <c r="AY377" s="22">
        <v>0</v>
      </c>
      <c r="AZ377" s="22">
        <v>0</v>
      </c>
      <c r="BA377" s="22">
        <v>0</v>
      </c>
      <c r="BB377" s="22">
        <v>0</v>
      </c>
      <c r="BC377" s="22">
        <v>0</v>
      </c>
      <c r="BD377" s="22">
        <v>0</v>
      </c>
      <c r="BE377" s="22">
        <f>SUM(BE378:BE382)</f>
        <v>0</v>
      </c>
      <c r="BG377" s="22">
        <f t="shared" si="144"/>
        <v>15271.339</v>
      </c>
      <c r="BH377" s="22">
        <f t="shared" si="145"/>
        <v>25.259999999999998</v>
      </c>
      <c r="BI377" s="22">
        <f t="shared" si="146"/>
        <v>284.94999999999993</v>
      </c>
      <c r="BJ377" s="22">
        <f t="shared" si="147"/>
        <v>402.96600000000001</v>
      </c>
      <c r="BK377" s="22">
        <f t="shared" si="148"/>
        <v>0</v>
      </c>
      <c r="BL377" s="22">
        <f t="shared" si="149"/>
        <v>0</v>
      </c>
      <c r="BM377" s="22">
        <f t="shared" si="150"/>
        <v>0</v>
      </c>
      <c r="BN377" s="22">
        <f t="shared" si="151"/>
        <v>0</v>
      </c>
    </row>
    <row r="378" spans="1:66" x14ac:dyDescent="0.25">
      <c r="A378" s="12"/>
      <c r="B378" s="14"/>
      <c r="C378" s="3"/>
      <c r="D378" s="3" t="s">
        <v>166</v>
      </c>
      <c r="E378" s="13"/>
      <c r="F378" s="22">
        <v>0</v>
      </c>
      <c r="G378" s="22">
        <v>0</v>
      </c>
      <c r="H378" s="22">
        <f>SUM(F378:G378)</f>
        <v>0</v>
      </c>
      <c r="I378" s="22">
        <v>0</v>
      </c>
      <c r="J378" s="22">
        <v>0</v>
      </c>
      <c r="K378" s="22">
        <v>0</v>
      </c>
      <c r="L378" s="22">
        <v>0</v>
      </c>
      <c r="M378" s="22">
        <f>SUM(I378:L378)</f>
        <v>0</v>
      </c>
      <c r="N378" s="22">
        <v>0</v>
      </c>
      <c r="O378" s="22">
        <v>0</v>
      </c>
      <c r="P378" s="22">
        <v>0</v>
      </c>
      <c r="Q378" s="22">
        <v>0</v>
      </c>
      <c r="R378" s="22">
        <v>0</v>
      </c>
      <c r="S378" s="22">
        <v>0</v>
      </c>
      <c r="T378" s="22">
        <v>0</v>
      </c>
      <c r="U378" s="22">
        <v>0</v>
      </c>
      <c r="V378" s="22">
        <v>0</v>
      </c>
      <c r="W378" s="22">
        <f>SUM(N378:V378)</f>
        <v>0</v>
      </c>
      <c r="X378" s="22">
        <v>0</v>
      </c>
      <c r="Y378" s="22">
        <v>0</v>
      </c>
      <c r="Z378" s="22">
        <v>0</v>
      </c>
      <c r="AA378" s="22">
        <v>0</v>
      </c>
      <c r="AB378" s="22">
        <v>0</v>
      </c>
      <c r="AC378" s="22">
        <v>0</v>
      </c>
      <c r="AD378" s="22">
        <v>0</v>
      </c>
      <c r="AE378" s="22">
        <v>0</v>
      </c>
      <c r="AF378" s="22">
        <v>0</v>
      </c>
      <c r="AG378" s="22">
        <v>0</v>
      </c>
      <c r="AH378" s="22">
        <v>0</v>
      </c>
      <c r="AI378" s="22">
        <v>0</v>
      </c>
      <c r="AJ378" s="22">
        <v>0</v>
      </c>
      <c r="AK378" s="22">
        <f>SUM(X378:AJ378)</f>
        <v>0</v>
      </c>
      <c r="AL378" s="22">
        <v>0</v>
      </c>
      <c r="AM378" s="22">
        <v>0</v>
      </c>
      <c r="AN378" s="22">
        <f>SUM(AL378:AM378)</f>
        <v>0</v>
      </c>
      <c r="AO378" s="22">
        <v>0</v>
      </c>
      <c r="AP378" s="22">
        <v>0</v>
      </c>
      <c r="AQ378" s="22">
        <f>SUM(AO378:AP378)</f>
        <v>0</v>
      </c>
      <c r="AR378" s="22">
        <v>0</v>
      </c>
      <c r="AS378" s="22">
        <v>0</v>
      </c>
      <c r="AT378" s="22">
        <v>0</v>
      </c>
      <c r="AU378" s="22">
        <v>0</v>
      </c>
      <c r="AV378" s="22">
        <f>SUM(AR378:AU378)</f>
        <v>0</v>
      </c>
      <c r="AW378" s="22">
        <v>0</v>
      </c>
      <c r="AX378" s="22">
        <v>0</v>
      </c>
      <c r="AY378" s="22">
        <v>0</v>
      </c>
      <c r="AZ378" s="22">
        <v>0</v>
      </c>
      <c r="BA378" s="22">
        <v>0</v>
      </c>
      <c r="BB378" s="22">
        <v>0</v>
      </c>
      <c r="BC378" s="22">
        <v>0</v>
      </c>
      <c r="BD378" s="22">
        <v>0</v>
      </c>
      <c r="BE378" s="22">
        <f>SUM(AW378:BD378)</f>
        <v>0</v>
      </c>
      <c r="BG378" s="22">
        <f t="shared" si="144"/>
        <v>0</v>
      </c>
      <c r="BH378" s="22">
        <f t="shared" si="145"/>
        <v>0</v>
      </c>
      <c r="BI378" s="22">
        <f t="shared" si="146"/>
        <v>0</v>
      </c>
      <c r="BJ378" s="22">
        <f t="shared" si="147"/>
        <v>0</v>
      </c>
      <c r="BK378" s="22">
        <f t="shared" si="148"/>
        <v>0</v>
      </c>
      <c r="BL378" s="22">
        <f t="shared" si="149"/>
        <v>0</v>
      </c>
      <c r="BM378" s="22">
        <f t="shared" si="150"/>
        <v>0</v>
      </c>
      <c r="BN378" s="22">
        <f t="shared" si="151"/>
        <v>0</v>
      </c>
    </row>
    <row r="379" spans="1:66" x14ac:dyDescent="0.25">
      <c r="A379" s="12"/>
      <c r="B379" s="14"/>
      <c r="C379" s="3"/>
      <c r="D379" s="103" t="s">
        <v>167</v>
      </c>
      <c r="E379" s="104"/>
      <c r="F379" s="22">
        <v>0</v>
      </c>
      <c r="G379" s="22">
        <v>0</v>
      </c>
      <c r="H379" s="22">
        <f>SUM(F379:G379)</f>
        <v>0</v>
      </c>
      <c r="I379" s="22">
        <v>0</v>
      </c>
      <c r="J379" s="22">
        <v>0</v>
      </c>
      <c r="K379" s="22">
        <v>0</v>
      </c>
      <c r="L379" s="22">
        <v>0</v>
      </c>
      <c r="M379" s="22">
        <f>SUM(I379:L379)</f>
        <v>0</v>
      </c>
      <c r="N379" s="22">
        <v>0</v>
      </c>
      <c r="O379" s="22">
        <v>0</v>
      </c>
      <c r="P379" s="22">
        <v>0</v>
      </c>
      <c r="Q379" s="22">
        <v>0</v>
      </c>
      <c r="R379" s="22">
        <v>0</v>
      </c>
      <c r="S379" s="22">
        <v>284.79999999999995</v>
      </c>
      <c r="T379" s="22">
        <v>0</v>
      </c>
      <c r="U379" s="22">
        <v>0</v>
      </c>
      <c r="V379" s="22">
        <v>0</v>
      </c>
      <c r="W379" s="22">
        <f>SUM(N379:V379)</f>
        <v>284.79999999999995</v>
      </c>
      <c r="X379" s="22">
        <v>0</v>
      </c>
      <c r="Y379" s="22">
        <v>0</v>
      </c>
      <c r="Z379" s="22">
        <v>0</v>
      </c>
      <c r="AA379" s="22">
        <v>0</v>
      </c>
      <c r="AB379" s="22">
        <v>0</v>
      </c>
      <c r="AC379" s="22">
        <v>0</v>
      </c>
      <c r="AD379" s="22">
        <v>0</v>
      </c>
      <c r="AE379" s="22">
        <v>0</v>
      </c>
      <c r="AF379" s="22">
        <v>0</v>
      </c>
      <c r="AG379" s="22">
        <v>0</v>
      </c>
      <c r="AH379" s="22">
        <v>0</v>
      </c>
      <c r="AI379" s="22">
        <v>0</v>
      </c>
      <c r="AJ379" s="22">
        <v>0</v>
      </c>
      <c r="AK379" s="22">
        <f>SUM(X379:AJ379)</f>
        <v>0</v>
      </c>
      <c r="AL379" s="22">
        <v>0</v>
      </c>
      <c r="AM379" s="22">
        <v>0</v>
      </c>
      <c r="AN379" s="22">
        <f>SUM(AL379:AM379)</f>
        <v>0</v>
      </c>
      <c r="AO379" s="22">
        <v>0</v>
      </c>
      <c r="AP379" s="22">
        <v>0</v>
      </c>
      <c r="AQ379" s="22">
        <f>SUM(AO379:AP379)</f>
        <v>0</v>
      </c>
      <c r="AR379" s="22">
        <v>0</v>
      </c>
      <c r="AS379" s="22">
        <v>0</v>
      </c>
      <c r="AT379" s="22">
        <v>0</v>
      </c>
      <c r="AU379" s="22">
        <v>0</v>
      </c>
      <c r="AV379" s="22">
        <f>SUM(AR379:AU379)</f>
        <v>0</v>
      </c>
      <c r="AW379" s="22">
        <v>0</v>
      </c>
      <c r="AX379" s="22">
        <v>0</v>
      </c>
      <c r="AY379" s="22">
        <v>0</v>
      </c>
      <c r="AZ379" s="22">
        <v>0</v>
      </c>
      <c r="BA379" s="22">
        <v>0</v>
      </c>
      <c r="BB379" s="22">
        <v>0</v>
      </c>
      <c r="BC379" s="22">
        <v>0</v>
      </c>
      <c r="BD379" s="22">
        <v>0</v>
      </c>
      <c r="BE379" s="22">
        <f>SUM(AW379:BD379)</f>
        <v>0</v>
      </c>
      <c r="BG379" s="22">
        <f t="shared" si="144"/>
        <v>0</v>
      </c>
      <c r="BH379" s="22">
        <f t="shared" si="145"/>
        <v>0</v>
      </c>
      <c r="BI379" s="22">
        <f t="shared" si="146"/>
        <v>284.79999999999995</v>
      </c>
      <c r="BJ379" s="22">
        <f t="shared" si="147"/>
        <v>0</v>
      </c>
      <c r="BK379" s="22">
        <f t="shared" si="148"/>
        <v>0</v>
      </c>
      <c r="BL379" s="22">
        <f t="shared" si="149"/>
        <v>0</v>
      </c>
      <c r="BM379" s="22">
        <f t="shared" si="150"/>
        <v>0</v>
      </c>
      <c r="BN379" s="22">
        <f t="shared" si="151"/>
        <v>0</v>
      </c>
    </row>
    <row r="380" spans="1:66" x14ac:dyDescent="0.25">
      <c r="A380" s="12"/>
      <c r="B380" s="14"/>
      <c r="C380" s="3"/>
      <c r="D380" s="3" t="s">
        <v>168</v>
      </c>
      <c r="E380" s="13"/>
      <c r="F380" s="22">
        <v>9402.2249999999985</v>
      </c>
      <c r="G380" s="22">
        <v>4881.6099999999997</v>
      </c>
      <c r="H380" s="22">
        <f>SUM(F380:G380)</f>
        <v>14283.834999999999</v>
      </c>
      <c r="I380" s="22">
        <v>0</v>
      </c>
      <c r="J380" s="22">
        <v>0</v>
      </c>
      <c r="K380" s="22">
        <v>0</v>
      </c>
      <c r="L380" s="22">
        <v>0</v>
      </c>
      <c r="M380" s="22">
        <f>SUM(I380:L380)</f>
        <v>0</v>
      </c>
      <c r="N380" s="22">
        <v>0</v>
      </c>
      <c r="O380" s="22">
        <v>0</v>
      </c>
      <c r="P380" s="22">
        <v>0</v>
      </c>
      <c r="Q380" s="22">
        <v>0</v>
      </c>
      <c r="R380" s="22">
        <v>0</v>
      </c>
      <c r="S380" s="22">
        <v>0</v>
      </c>
      <c r="T380" s="22">
        <v>0</v>
      </c>
      <c r="U380" s="22">
        <v>0</v>
      </c>
      <c r="V380" s="22">
        <v>0</v>
      </c>
      <c r="W380" s="22">
        <f>SUM(N380:V380)</f>
        <v>0</v>
      </c>
      <c r="X380" s="22">
        <v>0</v>
      </c>
      <c r="Y380" s="22">
        <v>393.21000000000004</v>
      </c>
      <c r="Z380" s="22">
        <v>0</v>
      </c>
      <c r="AA380" s="22">
        <v>0</v>
      </c>
      <c r="AB380" s="22">
        <v>0</v>
      </c>
      <c r="AC380" s="22">
        <v>0</v>
      </c>
      <c r="AD380" s="22">
        <v>0</v>
      </c>
      <c r="AE380" s="22">
        <v>0</v>
      </c>
      <c r="AF380" s="22">
        <v>0</v>
      </c>
      <c r="AG380" s="22">
        <v>0</v>
      </c>
      <c r="AH380" s="22">
        <v>0</v>
      </c>
      <c r="AI380" s="22">
        <v>0</v>
      </c>
      <c r="AJ380" s="22">
        <v>0</v>
      </c>
      <c r="AK380" s="22">
        <f>SUM(X380:AJ380)</f>
        <v>393.21000000000004</v>
      </c>
      <c r="AL380" s="22">
        <v>0</v>
      </c>
      <c r="AM380" s="22">
        <v>0</v>
      </c>
      <c r="AN380" s="22">
        <f>SUM(AL380:AM380)</f>
        <v>0</v>
      </c>
      <c r="AO380" s="22">
        <v>0</v>
      </c>
      <c r="AP380" s="22">
        <v>0</v>
      </c>
      <c r="AQ380" s="22">
        <f>SUM(AO380:AP380)</f>
        <v>0</v>
      </c>
      <c r="AR380" s="22">
        <v>0</v>
      </c>
      <c r="AS380" s="22">
        <v>0</v>
      </c>
      <c r="AT380" s="22">
        <v>0</v>
      </c>
      <c r="AU380" s="22">
        <v>0</v>
      </c>
      <c r="AV380" s="22">
        <f>SUM(AR380:AU380)</f>
        <v>0</v>
      </c>
      <c r="AW380" s="22">
        <v>0</v>
      </c>
      <c r="AX380" s="22">
        <v>0</v>
      </c>
      <c r="AY380" s="22">
        <v>0</v>
      </c>
      <c r="AZ380" s="22">
        <v>0</v>
      </c>
      <c r="BA380" s="22">
        <v>0</v>
      </c>
      <c r="BB380" s="22">
        <v>0</v>
      </c>
      <c r="BC380" s="22">
        <v>0</v>
      </c>
      <c r="BD380" s="22">
        <v>0</v>
      </c>
      <c r="BE380" s="22">
        <f>SUM(AW380:BD380)</f>
        <v>0</v>
      </c>
      <c r="BG380" s="22">
        <f t="shared" si="144"/>
        <v>14283.834999999999</v>
      </c>
      <c r="BH380" s="22">
        <f t="shared" si="145"/>
        <v>0</v>
      </c>
      <c r="BI380" s="22">
        <f t="shared" si="146"/>
        <v>0</v>
      </c>
      <c r="BJ380" s="22">
        <f t="shared" si="147"/>
        <v>393.21000000000004</v>
      </c>
      <c r="BK380" s="22">
        <f t="shared" si="148"/>
        <v>0</v>
      </c>
      <c r="BL380" s="22">
        <f t="shared" si="149"/>
        <v>0</v>
      </c>
      <c r="BM380" s="22">
        <f t="shared" si="150"/>
        <v>0</v>
      </c>
      <c r="BN380" s="22">
        <f t="shared" si="151"/>
        <v>0</v>
      </c>
    </row>
    <row r="381" spans="1:66" x14ac:dyDescent="0.25">
      <c r="A381" s="12"/>
      <c r="B381" s="14"/>
      <c r="C381" s="3"/>
      <c r="D381" s="103" t="s">
        <v>169</v>
      </c>
      <c r="E381" s="104"/>
      <c r="F381" s="22">
        <v>19.189999999999998</v>
      </c>
      <c r="G381" s="22">
        <v>5.5</v>
      </c>
      <c r="H381" s="22">
        <f>SUM(F381:G381)</f>
        <v>24.689999999999998</v>
      </c>
      <c r="I381" s="22">
        <v>0</v>
      </c>
      <c r="J381" s="22">
        <v>11.01</v>
      </c>
      <c r="K381" s="22">
        <v>0</v>
      </c>
      <c r="L381" s="22">
        <v>2.0099999999999998</v>
      </c>
      <c r="M381" s="22">
        <f>SUM(I381:L381)</f>
        <v>13.02</v>
      </c>
      <c r="N381" s="22">
        <v>0</v>
      </c>
      <c r="O381" s="22">
        <v>0.15</v>
      </c>
      <c r="P381" s="22">
        <v>0</v>
      </c>
      <c r="Q381" s="22">
        <v>0</v>
      </c>
      <c r="R381" s="22">
        <v>0</v>
      </c>
      <c r="S381" s="22">
        <v>0</v>
      </c>
      <c r="T381" s="22">
        <v>0</v>
      </c>
      <c r="U381" s="22">
        <v>0</v>
      </c>
      <c r="V381" s="22">
        <v>0</v>
      </c>
      <c r="W381" s="22">
        <f>SUM(N381:V381)</f>
        <v>0.15</v>
      </c>
      <c r="X381" s="22">
        <v>0</v>
      </c>
      <c r="Y381" s="22">
        <v>0</v>
      </c>
      <c r="Z381" s="22">
        <v>0</v>
      </c>
      <c r="AA381" s="22">
        <v>0</v>
      </c>
      <c r="AB381" s="22">
        <v>0</v>
      </c>
      <c r="AC381" s="22">
        <v>0</v>
      </c>
      <c r="AD381" s="22">
        <v>9.7560000000000002</v>
      </c>
      <c r="AE381" s="22">
        <v>0</v>
      </c>
      <c r="AF381" s="22">
        <v>0</v>
      </c>
      <c r="AG381" s="22">
        <v>0</v>
      </c>
      <c r="AH381" s="22">
        <v>0</v>
      </c>
      <c r="AI381" s="22">
        <v>0</v>
      </c>
      <c r="AJ381" s="22">
        <v>0</v>
      </c>
      <c r="AK381" s="22">
        <f>SUM(X381:AJ381)</f>
        <v>9.7560000000000002</v>
      </c>
      <c r="AL381" s="22">
        <v>0</v>
      </c>
      <c r="AM381" s="22">
        <v>0</v>
      </c>
      <c r="AN381" s="22">
        <f>SUM(AL381:AM381)</f>
        <v>0</v>
      </c>
      <c r="AO381" s="22">
        <v>0</v>
      </c>
      <c r="AP381" s="22">
        <v>0</v>
      </c>
      <c r="AQ381" s="22">
        <f>SUM(AO381:AP381)</f>
        <v>0</v>
      </c>
      <c r="AR381" s="22">
        <v>0</v>
      </c>
      <c r="AS381" s="22">
        <v>0</v>
      </c>
      <c r="AT381" s="22">
        <v>0</v>
      </c>
      <c r="AU381" s="22">
        <v>0</v>
      </c>
      <c r="AV381" s="22">
        <f>SUM(AR381:AU381)</f>
        <v>0</v>
      </c>
      <c r="AW381" s="22">
        <v>0</v>
      </c>
      <c r="AX381" s="22">
        <v>0</v>
      </c>
      <c r="AY381" s="22">
        <v>0</v>
      </c>
      <c r="AZ381" s="22">
        <v>0</v>
      </c>
      <c r="BA381" s="22">
        <v>0</v>
      </c>
      <c r="BB381" s="22">
        <v>0</v>
      </c>
      <c r="BC381" s="22">
        <v>0</v>
      </c>
      <c r="BD381" s="22">
        <v>0</v>
      </c>
      <c r="BE381" s="22">
        <f>SUM(AW381:BD381)</f>
        <v>0</v>
      </c>
      <c r="BG381" s="22">
        <f t="shared" si="144"/>
        <v>24.689999999999998</v>
      </c>
      <c r="BH381" s="22">
        <f t="shared" si="145"/>
        <v>13.02</v>
      </c>
      <c r="BI381" s="22">
        <f t="shared" si="146"/>
        <v>0.15</v>
      </c>
      <c r="BJ381" s="22">
        <f t="shared" si="147"/>
        <v>9.7560000000000002</v>
      </c>
      <c r="BK381" s="22">
        <f t="shared" si="148"/>
        <v>0</v>
      </c>
      <c r="BL381" s="22">
        <f t="shared" si="149"/>
        <v>0</v>
      </c>
      <c r="BM381" s="22">
        <f t="shared" si="150"/>
        <v>0</v>
      </c>
      <c r="BN381" s="22">
        <f t="shared" si="151"/>
        <v>0</v>
      </c>
    </row>
    <row r="382" spans="1:66" x14ac:dyDescent="0.25">
      <c r="A382" s="12"/>
      <c r="B382" s="14"/>
      <c r="C382" s="3"/>
      <c r="D382" s="3" t="s">
        <v>170</v>
      </c>
      <c r="E382" s="13"/>
      <c r="F382" s="22">
        <v>938.32399999999984</v>
      </c>
      <c r="G382" s="22">
        <v>24.490000000000002</v>
      </c>
      <c r="H382" s="22">
        <f>SUM(F382:G382)</f>
        <v>962.81399999999985</v>
      </c>
      <c r="I382" s="22">
        <v>0</v>
      </c>
      <c r="J382" s="22">
        <v>12.19</v>
      </c>
      <c r="K382" s="22">
        <v>0</v>
      </c>
      <c r="L382" s="22">
        <v>0.05</v>
      </c>
      <c r="M382" s="22">
        <f>SUM(I382:L382)</f>
        <v>12.24</v>
      </c>
      <c r="N382" s="22">
        <v>0</v>
      </c>
      <c r="O382" s="22">
        <v>0</v>
      </c>
      <c r="P382" s="22">
        <v>0</v>
      </c>
      <c r="Q382" s="22">
        <v>0</v>
      </c>
      <c r="R382" s="22">
        <v>0</v>
      </c>
      <c r="S382" s="22">
        <v>0</v>
      </c>
      <c r="T382" s="22">
        <v>0</v>
      </c>
      <c r="U382" s="22">
        <v>0</v>
      </c>
      <c r="V382" s="22">
        <v>0</v>
      </c>
      <c r="W382" s="22">
        <f>SUM(N382:V382)</f>
        <v>0</v>
      </c>
      <c r="X382" s="22">
        <v>0</v>
      </c>
      <c r="Y382" s="22">
        <v>0</v>
      </c>
      <c r="Z382" s="22">
        <v>0</v>
      </c>
      <c r="AA382" s="22">
        <v>0</v>
      </c>
      <c r="AB382" s="22">
        <v>0</v>
      </c>
      <c r="AC382" s="22">
        <v>0</v>
      </c>
      <c r="AD382" s="22">
        <v>0</v>
      </c>
      <c r="AE382" s="22">
        <v>0</v>
      </c>
      <c r="AF382" s="22">
        <v>0</v>
      </c>
      <c r="AG382" s="22">
        <v>0</v>
      </c>
      <c r="AH382" s="22">
        <v>0</v>
      </c>
      <c r="AI382" s="22">
        <v>0</v>
      </c>
      <c r="AJ382" s="22">
        <v>0</v>
      </c>
      <c r="AK382" s="22">
        <f>SUM(X382:AJ382)</f>
        <v>0</v>
      </c>
      <c r="AL382" s="22">
        <v>0</v>
      </c>
      <c r="AM382" s="22">
        <v>0</v>
      </c>
      <c r="AN382" s="22">
        <f>SUM(AL382:AM382)</f>
        <v>0</v>
      </c>
      <c r="AO382" s="22">
        <v>0</v>
      </c>
      <c r="AP382" s="22">
        <v>0</v>
      </c>
      <c r="AQ382" s="22">
        <f>SUM(AO382:AP382)</f>
        <v>0</v>
      </c>
      <c r="AR382" s="22">
        <v>0</v>
      </c>
      <c r="AS382" s="22">
        <v>0</v>
      </c>
      <c r="AT382" s="22">
        <v>0</v>
      </c>
      <c r="AU382" s="22">
        <v>0</v>
      </c>
      <c r="AV382" s="22">
        <f>SUM(AR382:AU382)</f>
        <v>0</v>
      </c>
      <c r="AW382" s="22">
        <v>0</v>
      </c>
      <c r="AX382" s="22">
        <v>0</v>
      </c>
      <c r="AY382" s="22">
        <v>0</v>
      </c>
      <c r="AZ382" s="22">
        <v>0</v>
      </c>
      <c r="BA382" s="22">
        <v>0</v>
      </c>
      <c r="BB382" s="22">
        <v>0</v>
      </c>
      <c r="BC382" s="22">
        <v>0</v>
      </c>
      <c r="BD382" s="22">
        <v>0</v>
      </c>
      <c r="BE382" s="22">
        <f>SUM(AW382:BD382)</f>
        <v>0</v>
      </c>
      <c r="BG382" s="22">
        <f t="shared" si="144"/>
        <v>962.81399999999985</v>
      </c>
      <c r="BH382" s="22">
        <f t="shared" si="145"/>
        <v>12.24</v>
      </c>
      <c r="BI382" s="22">
        <f t="shared" si="146"/>
        <v>0</v>
      </c>
      <c r="BJ382" s="22">
        <f t="shared" si="147"/>
        <v>0</v>
      </c>
      <c r="BK382" s="22">
        <f t="shared" si="148"/>
        <v>0</v>
      </c>
      <c r="BL382" s="22">
        <f t="shared" si="149"/>
        <v>0</v>
      </c>
      <c r="BM382" s="22">
        <f t="shared" si="150"/>
        <v>0</v>
      </c>
      <c r="BN382" s="22">
        <f t="shared" si="151"/>
        <v>0</v>
      </c>
    </row>
    <row r="383" spans="1:66" x14ac:dyDescent="0.25">
      <c r="A383" s="12"/>
      <c r="B383" s="1"/>
      <c r="C383" s="2" t="s">
        <v>171</v>
      </c>
      <c r="D383" s="2"/>
      <c r="E383" s="13"/>
      <c r="F383" s="22">
        <v>168.62</v>
      </c>
      <c r="G383" s="22">
        <v>0</v>
      </c>
      <c r="H383" s="22">
        <f>SUM(H384:H386)</f>
        <v>168.62</v>
      </c>
      <c r="I383" s="22">
        <v>1</v>
      </c>
      <c r="J383" s="22">
        <v>13.33</v>
      </c>
      <c r="K383" s="22">
        <v>0</v>
      </c>
      <c r="L383" s="22">
        <v>0.05</v>
      </c>
      <c r="M383" s="22">
        <f>SUM(M384:M386)</f>
        <v>14.38</v>
      </c>
      <c r="N383" s="22">
        <v>0</v>
      </c>
      <c r="O383" s="22">
        <v>0</v>
      </c>
      <c r="P383" s="22">
        <v>0</v>
      </c>
      <c r="Q383" s="22">
        <v>0</v>
      </c>
      <c r="R383" s="22">
        <v>0</v>
      </c>
      <c r="S383" s="22">
        <v>0</v>
      </c>
      <c r="T383" s="22">
        <v>0</v>
      </c>
      <c r="U383" s="22">
        <v>0</v>
      </c>
      <c r="V383" s="22">
        <v>0</v>
      </c>
      <c r="W383" s="22">
        <f>SUM(W384:W386)</f>
        <v>0</v>
      </c>
      <c r="X383" s="22">
        <v>0</v>
      </c>
      <c r="Y383" s="22">
        <v>0</v>
      </c>
      <c r="Z383" s="22">
        <v>0</v>
      </c>
      <c r="AA383" s="22">
        <v>0</v>
      </c>
      <c r="AB383" s="22">
        <v>0</v>
      </c>
      <c r="AC383" s="22">
        <v>0</v>
      </c>
      <c r="AD383" s="22">
        <v>0</v>
      </c>
      <c r="AE383" s="22">
        <v>0</v>
      </c>
      <c r="AF383" s="22">
        <v>0</v>
      </c>
      <c r="AG383" s="22">
        <v>0</v>
      </c>
      <c r="AH383" s="22">
        <v>0</v>
      </c>
      <c r="AI383" s="22">
        <v>0</v>
      </c>
      <c r="AJ383" s="22">
        <v>0</v>
      </c>
      <c r="AK383" s="22">
        <f>SUM(AK384:AK386)</f>
        <v>0</v>
      </c>
      <c r="AL383" s="22">
        <v>0</v>
      </c>
      <c r="AM383" s="22">
        <v>0</v>
      </c>
      <c r="AN383" s="22">
        <f>SUM(AN384:AN386)</f>
        <v>0</v>
      </c>
      <c r="AO383" s="22">
        <v>0</v>
      </c>
      <c r="AP383" s="22">
        <v>0</v>
      </c>
      <c r="AQ383" s="22">
        <f>SUM(AQ384:AQ386)</f>
        <v>0</v>
      </c>
      <c r="AR383" s="22">
        <v>0</v>
      </c>
      <c r="AS383" s="22">
        <v>0</v>
      </c>
      <c r="AT383" s="22">
        <v>0</v>
      </c>
      <c r="AU383" s="22">
        <v>0</v>
      </c>
      <c r="AV383" s="22">
        <f>SUM(AV384:AV386)</f>
        <v>0</v>
      </c>
      <c r="AW383" s="22">
        <v>0</v>
      </c>
      <c r="AX383" s="22">
        <v>0</v>
      </c>
      <c r="AY383" s="22">
        <v>0</v>
      </c>
      <c r="AZ383" s="22">
        <v>0</v>
      </c>
      <c r="BA383" s="22">
        <v>0</v>
      </c>
      <c r="BB383" s="22">
        <v>0</v>
      </c>
      <c r="BC383" s="22">
        <v>0</v>
      </c>
      <c r="BD383" s="22">
        <v>0</v>
      </c>
      <c r="BE383" s="22">
        <f>SUM(BE384:BE386)</f>
        <v>0</v>
      </c>
      <c r="BG383" s="22">
        <f t="shared" si="144"/>
        <v>168.62</v>
      </c>
      <c r="BH383" s="22">
        <f t="shared" si="145"/>
        <v>14.38</v>
      </c>
      <c r="BI383" s="22">
        <f t="shared" si="146"/>
        <v>0</v>
      </c>
      <c r="BJ383" s="22">
        <f t="shared" si="147"/>
        <v>0</v>
      </c>
      <c r="BK383" s="22">
        <f t="shared" si="148"/>
        <v>0</v>
      </c>
      <c r="BL383" s="22">
        <f t="shared" si="149"/>
        <v>0</v>
      </c>
      <c r="BM383" s="22">
        <f t="shared" si="150"/>
        <v>0</v>
      </c>
      <c r="BN383" s="22">
        <f t="shared" si="151"/>
        <v>0</v>
      </c>
    </row>
    <row r="384" spans="1:66" x14ac:dyDescent="0.25">
      <c r="A384" s="12"/>
      <c r="B384" s="14"/>
      <c r="C384" s="3"/>
      <c r="D384" s="3" t="s">
        <v>172</v>
      </c>
      <c r="E384" s="13"/>
      <c r="F384" s="22">
        <v>0</v>
      </c>
      <c r="G384" s="22">
        <v>0</v>
      </c>
      <c r="H384" s="22">
        <f>SUM(F384:G384)</f>
        <v>0</v>
      </c>
      <c r="I384" s="22">
        <v>0</v>
      </c>
      <c r="J384" s="22">
        <v>0</v>
      </c>
      <c r="K384" s="22">
        <v>0</v>
      </c>
      <c r="L384" s="22">
        <v>0</v>
      </c>
      <c r="M384" s="22">
        <f>SUM(I384:L384)</f>
        <v>0</v>
      </c>
      <c r="N384" s="22">
        <v>0</v>
      </c>
      <c r="O384" s="22">
        <v>0</v>
      </c>
      <c r="P384" s="22">
        <v>0</v>
      </c>
      <c r="Q384" s="22">
        <v>0</v>
      </c>
      <c r="R384" s="22">
        <v>0</v>
      </c>
      <c r="S384" s="22">
        <v>0</v>
      </c>
      <c r="T384" s="22">
        <v>0</v>
      </c>
      <c r="U384" s="22">
        <v>0</v>
      </c>
      <c r="V384" s="22">
        <v>0</v>
      </c>
      <c r="W384" s="22">
        <f>SUM(N384:V384)</f>
        <v>0</v>
      </c>
      <c r="X384" s="22">
        <v>0</v>
      </c>
      <c r="Y384" s="22">
        <v>0</v>
      </c>
      <c r="Z384" s="22">
        <v>0</v>
      </c>
      <c r="AA384" s="22">
        <v>0</v>
      </c>
      <c r="AB384" s="22">
        <v>0</v>
      </c>
      <c r="AC384" s="22">
        <v>0</v>
      </c>
      <c r="AD384" s="22">
        <v>0</v>
      </c>
      <c r="AE384" s="22">
        <v>0</v>
      </c>
      <c r="AF384" s="22">
        <v>0</v>
      </c>
      <c r="AG384" s="22">
        <v>0</v>
      </c>
      <c r="AH384" s="22">
        <v>0</v>
      </c>
      <c r="AI384" s="22">
        <v>0</v>
      </c>
      <c r="AJ384" s="22">
        <v>0</v>
      </c>
      <c r="AK384" s="22">
        <f>SUM(X384:AJ384)</f>
        <v>0</v>
      </c>
      <c r="AL384" s="22">
        <v>0</v>
      </c>
      <c r="AM384" s="22">
        <v>0</v>
      </c>
      <c r="AN384" s="22">
        <f>SUM(AL384:AM384)</f>
        <v>0</v>
      </c>
      <c r="AO384" s="22">
        <v>0</v>
      </c>
      <c r="AP384" s="22">
        <v>0</v>
      </c>
      <c r="AQ384" s="22">
        <f>SUM(AO384:AP384)</f>
        <v>0</v>
      </c>
      <c r="AR384" s="22">
        <v>0</v>
      </c>
      <c r="AS384" s="22">
        <v>0</v>
      </c>
      <c r="AT384" s="22">
        <v>0</v>
      </c>
      <c r="AU384" s="22">
        <v>0</v>
      </c>
      <c r="AV384" s="22">
        <f>SUM(AR384:AU384)</f>
        <v>0</v>
      </c>
      <c r="AW384" s="22">
        <v>0</v>
      </c>
      <c r="AX384" s="22">
        <v>0</v>
      </c>
      <c r="AY384" s="22">
        <v>0</v>
      </c>
      <c r="AZ384" s="22">
        <v>0</v>
      </c>
      <c r="BA384" s="22">
        <v>0</v>
      </c>
      <c r="BB384" s="22">
        <v>0</v>
      </c>
      <c r="BC384" s="22">
        <v>0</v>
      </c>
      <c r="BD384" s="22">
        <v>0</v>
      </c>
      <c r="BE384" s="22">
        <f>SUM(AW384:BD384)</f>
        <v>0</v>
      </c>
      <c r="BG384" s="22">
        <f t="shared" si="144"/>
        <v>0</v>
      </c>
      <c r="BH384" s="22">
        <f t="shared" si="145"/>
        <v>0</v>
      </c>
      <c r="BI384" s="22">
        <f t="shared" si="146"/>
        <v>0</v>
      </c>
      <c r="BJ384" s="22">
        <f t="shared" si="147"/>
        <v>0</v>
      </c>
      <c r="BK384" s="22">
        <f t="shared" si="148"/>
        <v>0</v>
      </c>
      <c r="BL384" s="22">
        <f t="shared" si="149"/>
        <v>0</v>
      </c>
      <c r="BM384" s="22">
        <f t="shared" si="150"/>
        <v>0</v>
      </c>
      <c r="BN384" s="22">
        <f t="shared" si="151"/>
        <v>0</v>
      </c>
    </row>
    <row r="385" spans="1:66" x14ac:dyDescent="0.25">
      <c r="A385" s="12"/>
      <c r="B385" s="14"/>
      <c r="C385" s="3"/>
      <c r="D385" s="3" t="s">
        <v>173</v>
      </c>
      <c r="E385" s="13"/>
      <c r="F385" s="22">
        <v>60.38</v>
      </c>
      <c r="G385" s="22">
        <v>0</v>
      </c>
      <c r="H385" s="22">
        <f>SUM(F385:G385)</f>
        <v>60.38</v>
      </c>
      <c r="I385" s="22">
        <v>1</v>
      </c>
      <c r="J385" s="22">
        <v>13.33</v>
      </c>
      <c r="K385" s="22">
        <v>0</v>
      </c>
      <c r="L385" s="22">
        <v>0.05</v>
      </c>
      <c r="M385" s="22">
        <f>SUM(I385:L385)</f>
        <v>14.38</v>
      </c>
      <c r="N385" s="22">
        <v>0</v>
      </c>
      <c r="O385" s="22">
        <v>0</v>
      </c>
      <c r="P385" s="22">
        <v>0</v>
      </c>
      <c r="Q385" s="22">
        <v>0</v>
      </c>
      <c r="R385" s="22">
        <v>0</v>
      </c>
      <c r="S385" s="22">
        <v>0</v>
      </c>
      <c r="T385" s="22">
        <v>0</v>
      </c>
      <c r="U385" s="22">
        <v>0</v>
      </c>
      <c r="V385" s="22">
        <v>0</v>
      </c>
      <c r="W385" s="22">
        <f>SUM(N385:V385)</f>
        <v>0</v>
      </c>
      <c r="X385" s="22">
        <v>0</v>
      </c>
      <c r="Y385" s="22">
        <v>0</v>
      </c>
      <c r="Z385" s="22">
        <v>0</v>
      </c>
      <c r="AA385" s="22">
        <v>0</v>
      </c>
      <c r="AB385" s="22">
        <v>0</v>
      </c>
      <c r="AC385" s="22">
        <v>0</v>
      </c>
      <c r="AD385" s="22">
        <v>0</v>
      </c>
      <c r="AE385" s="22">
        <v>0</v>
      </c>
      <c r="AF385" s="22">
        <v>0</v>
      </c>
      <c r="AG385" s="22">
        <v>0</v>
      </c>
      <c r="AH385" s="22">
        <v>0</v>
      </c>
      <c r="AI385" s="22">
        <v>0</v>
      </c>
      <c r="AJ385" s="22">
        <v>0</v>
      </c>
      <c r="AK385" s="22">
        <f>SUM(X385:AJ385)</f>
        <v>0</v>
      </c>
      <c r="AL385" s="22">
        <v>0</v>
      </c>
      <c r="AM385" s="22">
        <v>0</v>
      </c>
      <c r="AN385" s="22">
        <f>SUM(AL385:AM385)</f>
        <v>0</v>
      </c>
      <c r="AO385" s="22">
        <v>0</v>
      </c>
      <c r="AP385" s="22">
        <v>0</v>
      </c>
      <c r="AQ385" s="22">
        <f>SUM(AO385:AP385)</f>
        <v>0</v>
      </c>
      <c r="AR385" s="22">
        <v>0</v>
      </c>
      <c r="AS385" s="22">
        <v>0</v>
      </c>
      <c r="AT385" s="22">
        <v>0</v>
      </c>
      <c r="AU385" s="22">
        <v>0</v>
      </c>
      <c r="AV385" s="22">
        <f>SUM(AR385:AU385)</f>
        <v>0</v>
      </c>
      <c r="AW385" s="22">
        <v>0</v>
      </c>
      <c r="AX385" s="22">
        <v>0</v>
      </c>
      <c r="AY385" s="22">
        <v>0</v>
      </c>
      <c r="AZ385" s="22">
        <v>0</v>
      </c>
      <c r="BA385" s="22">
        <v>0</v>
      </c>
      <c r="BB385" s="22">
        <v>0</v>
      </c>
      <c r="BC385" s="22">
        <v>0</v>
      </c>
      <c r="BD385" s="22">
        <v>0</v>
      </c>
      <c r="BE385" s="22">
        <f>SUM(AW385:BD385)</f>
        <v>0</v>
      </c>
      <c r="BG385" s="22">
        <f t="shared" si="144"/>
        <v>60.38</v>
      </c>
      <c r="BH385" s="22">
        <f t="shared" si="145"/>
        <v>14.38</v>
      </c>
      <c r="BI385" s="22">
        <f t="shared" si="146"/>
        <v>0</v>
      </c>
      <c r="BJ385" s="22">
        <f t="shared" si="147"/>
        <v>0</v>
      </c>
      <c r="BK385" s="22">
        <f t="shared" si="148"/>
        <v>0</v>
      </c>
      <c r="BL385" s="22">
        <f t="shared" si="149"/>
        <v>0</v>
      </c>
      <c r="BM385" s="22">
        <f t="shared" si="150"/>
        <v>0</v>
      </c>
      <c r="BN385" s="22">
        <f t="shared" si="151"/>
        <v>0</v>
      </c>
    </row>
    <row r="386" spans="1:66" x14ac:dyDescent="0.25">
      <c r="A386" s="12"/>
      <c r="B386" s="14"/>
      <c r="C386" s="3"/>
      <c r="D386" s="3" t="s">
        <v>34</v>
      </c>
      <c r="E386" s="13"/>
      <c r="F386" s="22">
        <v>108.24000000000001</v>
      </c>
      <c r="G386" s="22">
        <v>0</v>
      </c>
      <c r="H386" s="22">
        <f>SUM(F386:G386)</f>
        <v>108.24000000000001</v>
      </c>
      <c r="I386" s="22">
        <v>0</v>
      </c>
      <c r="J386" s="22">
        <v>0</v>
      </c>
      <c r="K386" s="22">
        <v>0</v>
      </c>
      <c r="L386" s="22">
        <v>0</v>
      </c>
      <c r="M386" s="22">
        <f>SUM(I386:L386)</f>
        <v>0</v>
      </c>
      <c r="N386" s="22">
        <v>0</v>
      </c>
      <c r="O386" s="22">
        <v>0</v>
      </c>
      <c r="P386" s="22">
        <v>0</v>
      </c>
      <c r="Q386" s="22">
        <v>0</v>
      </c>
      <c r="R386" s="22">
        <v>0</v>
      </c>
      <c r="S386" s="22">
        <v>0</v>
      </c>
      <c r="T386" s="22">
        <v>0</v>
      </c>
      <c r="U386" s="22">
        <v>0</v>
      </c>
      <c r="V386" s="22">
        <v>0</v>
      </c>
      <c r="W386" s="22">
        <f>SUM(N386:V386)</f>
        <v>0</v>
      </c>
      <c r="X386" s="22">
        <v>0</v>
      </c>
      <c r="Y386" s="22">
        <v>0</v>
      </c>
      <c r="Z386" s="22">
        <v>0</v>
      </c>
      <c r="AA386" s="22">
        <v>0</v>
      </c>
      <c r="AB386" s="22">
        <v>0</v>
      </c>
      <c r="AC386" s="22">
        <v>0</v>
      </c>
      <c r="AD386" s="22">
        <v>0</v>
      </c>
      <c r="AE386" s="22">
        <v>0</v>
      </c>
      <c r="AF386" s="22">
        <v>0</v>
      </c>
      <c r="AG386" s="22">
        <v>0</v>
      </c>
      <c r="AH386" s="22">
        <v>0</v>
      </c>
      <c r="AI386" s="22">
        <v>0</v>
      </c>
      <c r="AJ386" s="22">
        <v>0</v>
      </c>
      <c r="AK386" s="22">
        <f>SUM(X386:AJ386)</f>
        <v>0</v>
      </c>
      <c r="AL386" s="22">
        <v>0</v>
      </c>
      <c r="AM386" s="22">
        <v>0</v>
      </c>
      <c r="AN386" s="22">
        <f>SUM(AL386:AM386)</f>
        <v>0</v>
      </c>
      <c r="AO386" s="22">
        <v>0</v>
      </c>
      <c r="AP386" s="22">
        <v>0</v>
      </c>
      <c r="AQ386" s="22">
        <f>SUM(AO386:AP386)</f>
        <v>0</v>
      </c>
      <c r="AR386" s="22">
        <v>0</v>
      </c>
      <c r="AS386" s="22">
        <v>0</v>
      </c>
      <c r="AT386" s="22">
        <v>0</v>
      </c>
      <c r="AU386" s="22">
        <v>0</v>
      </c>
      <c r="AV386" s="22">
        <f>SUM(AR386:AU386)</f>
        <v>0</v>
      </c>
      <c r="AW386" s="22">
        <v>0</v>
      </c>
      <c r="AX386" s="22">
        <v>0</v>
      </c>
      <c r="AY386" s="22">
        <v>0</v>
      </c>
      <c r="AZ386" s="22">
        <v>0</v>
      </c>
      <c r="BA386" s="22">
        <v>0</v>
      </c>
      <c r="BB386" s="22">
        <v>0</v>
      </c>
      <c r="BC386" s="22">
        <v>0</v>
      </c>
      <c r="BD386" s="22">
        <v>0</v>
      </c>
      <c r="BE386" s="22">
        <f>SUM(AW386:BD386)</f>
        <v>0</v>
      </c>
      <c r="BG386" s="22">
        <f t="shared" si="144"/>
        <v>108.24000000000001</v>
      </c>
      <c r="BH386" s="22">
        <f t="shared" si="145"/>
        <v>0</v>
      </c>
      <c r="BI386" s="22">
        <f t="shared" si="146"/>
        <v>0</v>
      </c>
      <c r="BJ386" s="22">
        <f t="shared" si="147"/>
        <v>0</v>
      </c>
      <c r="BK386" s="22">
        <f t="shared" si="148"/>
        <v>0</v>
      </c>
      <c r="BL386" s="22">
        <f t="shared" si="149"/>
        <v>0</v>
      </c>
      <c r="BM386" s="22">
        <f t="shared" si="150"/>
        <v>0</v>
      </c>
      <c r="BN386" s="22">
        <f t="shared" si="151"/>
        <v>0</v>
      </c>
    </row>
    <row r="387" spans="1:66" x14ac:dyDescent="0.25">
      <c r="A387" s="12"/>
      <c r="B387" s="1"/>
      <c r="C387" s="2" t="s">
        <v>174</v>
      </c>
      <c r="D387" s="2"/>
      <c r="E387" s="13"/>
      <c r="F387" s="22">
        <v>1032.0659999999998</v>
      </c>
      <c r="G387" s="22">
        <v>0</v>
      </c>
      <c r="H387" s="22">
        <f>SUM(H388:H390)</f>
        <v>1032.066</v>
      </c>
      <c r="I387" s="22">
        <v>1</v>
      </c>
      <c r="J387" s="22">
        <v>15.639999999999999</v>
      </c>
      <c r="K387" s="22">
        <v>0.36</v>
      </c>
      <c r="L387" s="22">
        <v>40.370000000000005</v>
      </c>
      <c r="M387" s="22">
        <f>SUM(M388:M390)</f>
        <v>57.370000000000005</v>
      </c>
      <c r="N387" s="22">
        <v>0</v>
      </c>
      <c r="O387" s="22">
        <v>1.1900000000000002</v>
      </c>
      <c r="P387" s="22">
        <v>0</v>
      </c>
      <c r="Q387" s="22">
        <v>0</v>
      </c>
      <c r="R387" s="22">
        <v>0</v>
      </c>
      <c r="S387" s="22">
        <v>0</v>
      </c>
      <c r="T387" s="22">
        <v>0</v>
      </c>
      <c r="U387" s="22">
        <v>0</v>
      </c>
      <c r="V387" s="22">
        <v>0</v>
      </c>
      <c r="W387" s="22">
        <f>SUM(W388:W390)</f>
        <v>1.19</v>
      </c>
      <c r="X387" s="22">
        <v>0</v>
      </c>
      <c r="Y387" s="22">
        <v>0</v>
      </c>
      <c r="Z387" s="22">
        <v>0</v>
      </c>
      <c r="AA387" s="22">
        <v>0</v>
      </c>
      <c r="AB387" s="22">
        <v>0</v>
      </c>
      <c r="AC387" s="22">
        <v>0</v>
      </c>
      <c r="AD387" s="22">
        <v>0</v>
      </c>
      <c r="AE387" s="22">
        <v>0</v>
      </c>
      <c r="AF387" s="22">
        <v>0</v>
      </c>
      <c r="AG387" s="22">
        <v>0</v>
      </c>
      <c r="AH387" s="22">
        <v>0</v>
      </c>
      <c r="AI387" s="22">
        <v>0</v>
      </c>
      <c r="AJ387" s="22">
        <v>0</v>
      </c>
      <c r="AK387" s="22">
        <f>SUM(AK388:AK390)</f>
        <v>0</v>
      </c>
      <c r="AL387" s="22">
        <v>0</v>
      </c>
      <c r="AM387" s="22">
        <v>0</v>
      </c>
      <c r="AN387" s="22">
        <f>SUM(AN388:AN390)</f>
        <v>0</v>
      </c>
      <c r="AO387" s="22">
        <v>0</v>
      </c>
      <c r="AP387" s="22">
        <v>0</v>
      </c>
      <c r="AQ387" s="22">
        <f>SUM(AQ388:AQ390)</f>
        <v>0</v>
      </c>
      <c r="AR387" s="22">
        <v>0</v>
      </c>
      <c r="AS387" s="22">
        <v>0</v>
      </c>
      <c r="AT387" s="22">
        <v>0</v>
      </c>
      <c r="AU387" s="22">
        <v>0</v>
      </c>
      <c r="AV387" s="22">
        <f>SUM(AV388:AV390)</f>
        <v>0</v>
      </c>
      <c r="AW387" s="22">
        <v>0</v>
      </c>
      <c r="AX387" s="22">
        <v>0</v>
      </c>
      <c r="AY387" s="22">
        <v>0</v>
      </c>
      <c r="AZ387" s="22">
        <v>0</v>
      </c>
      <c r="BA387" s="22">
        <v>0</v>
      </c>
      <c r="BB387" s="22">
        <v>0</v>
      </c>
      <c r="BC387" s="22">
        <v>0</v>
      </c>
      <c r="BD387" s="22">
        <v>0</v>
      </c>
      <c r="BE387" s="22">
        <f>SUM(BE388:BE390)</f>
        <v>0</v>
      </c>
      <c r="BG387" s="22">
        <f t="shared" si="144"/>
        <v>1032.066</v>
      </c>
      <c r="BH387" s="22">
        <f t="shared" si="145"/>
        <v>57.370000000000005</v>
      </c>
      <c r="BI387" s="22">
        <f t="shared" si="146"/>
        <v>1.19</v>
      </c>
      <c r="BJ387" s="22">
        <f t="shared" si="147"/>
        <v>0</v>
      </c>
      <c r="BK387" s="22">
        <f t="shared" si="148"/>
        <v>0</v>
      </c>
      <c r="BL387" s="22">
        <f t="shared" si="149"/>
        <v>0</v>
      </c>
      <c r="BM387" s="22">
        <f t="shared" si="150"/>
        <v>0</v>
      </c>
      <c r="BN387" s="22">
        <f t="shared" si="151"/>
        <v>0</v>
      </c>
    </row>
    <row r="388" spans="1:66" x14ac:dyDescent="0.25">
      <c r="A388" s="12"/>
      <c r="B388" s="14"/>
      <c r="C388" s="3"/>
      <c r="D388" s="3" t="s">
        <v>175</v>
      </c>
      <c r="E388" s="13"/>
      <c r="F388" s="22">
        <v>0</v>
      </c>
      <c r="G388" s="22">
        <v>0</v>
      </c>
      <c r="H388" s="22">
        <f>SUM(F388:G388)</f>
        <v>0</v>
      </c>
      <c r="I388" s="22">
        <v>0</v>
      </c>
      <c r="J388" s="22">
        <v>0</v>
      </c>
      <c r="K388" s="22">
        <v>0</v>
      </c>
      <c r="L388" s="22">
        <v>0.2</v>
      </c>
      <c r="M388" s="22">
        <f>SUM(I388:L388)</f>
        <v>0.2</v>
      </c>
      <c r="N388" s="22">
        <v>0</v>
      </c>
      <c r="O388" s="22">
        <v>0</v>
      </c>
      <c r="P388" s="22">
        <v>0</v>
      </c>
      <c r="Q388" s="22">
        <v>0</v>
      </c>
      <c r="R388" s="22">
        <v>0</v>
      </c>
      <c r="S388" s="22">
        <v>0</v>
      </c>
      <c r="T388" s="22">
        <v>0</v>
      </c>
      <c r="U388" s="22">
        <v>0</v>
      </c>
      <c r="V388" s="22">
        <v>0</v>
      </c>
      <c r="W388" s="22">
        <f>SUM(N388:V388)</f>
        <v>0</v>
      </c>
      <c r="X388" s="22">
        <v>0</v>
      </c>
      <c r="Y388" s="22">
        <v>0</v>
      </c>
      <c r="Z388" s="22">
        <v>0</v>
      </c>
      <c r="AA388" s="22">
        <v>0</v>
      </c>
      <c r="AB388" s="22">
        <v>0</v>
      </c>
      <c r="AC388" s="22">
        <v>0</v>
      </c>
      <c r="AD388" s="22">
        <v>0</v>
      </c>
      <c r="AE388" s="22">
        <v>0</v>
      </c>
      <c r="AF388" s="22">
        <v>0</v>
      </c>
      <c r="AG388" s="22">
        <v>0</v>
      </c>
      <c r="AH388" s="22">
        <v>0</v>
      </c>
      <c r="AI388" s="22">
        <v>0</v>
      </c>
      <c r="AJ388" s="22">
        <v>0</v>
      </c>
      <c r="AK388" s="22">
        <f>SUM(X388:AJ388)</f>
        <v>0</v>
      </c>
      <c r="AL388" s="22">
        <v>0</v>
      </c>
      <c r="AM388" s="22">
        <v>0</v>
      </c>
      <c r="AN388" s="22">
        <f>SUM(AL388:AM388)</f>
        <v>0</v>
      </c>
      <c r="AO388" s="22">
        <v>0</v>
      </c>
      <c r="AP388" s="22">
        <v>0</v>
      </c>
      <c r="AQ388" s="22">
        <f>SUM(AO388:AP388)</f>
        <v>0</v>
      </c>
      <c r="AR388" s="22">
        <v>0</v>
      </c>
      <c r="AS388" s="22">
        <v>0</v>
      </c>
      <c r="AT388" s="22">
        <v>0</v>
      </c>
      <c r="AU388" s="22">
        <v>0</v>
      </c>
      <c r="AV388" s="22">
        <f>SUM(AR388:AU388)</f>
        <v>0</v>
      </c>
      <c r="AW388" s="22">
        <v>0</v>
      </c>
      <c r="AX388" s="22">
        <v>0</v>
      </c>
      <c r="AY388" s="22">
        <v>0</v>
      </c>
      <c r="AZ388" s="22">
        <v>0</v>
      </c>
      <c r="BA388" s="22">
        <v>0</v>
      </c>
      <c r="BB388" s="22">
        <v>0</v>
      </c>
      <c r="BC388" s="22">
        <v>0</v>
      </c>
      <c r="BD388" s="22">
        <v>0</v>
      </c>
      <c r="BE388" s="22">
        <f>SUM(AW388:BD388)</f>
        <v>0</v>
      </c>
      <c r="BG388" s="22">
        <f t="shared" si="144"/>
        <v>0</v>
      </c>
      <c r="BH388" s="22">
        <f t="shared" si="145"/>
        <v>0.2</v>
      </c>
      <c r="BI388" s="22">
        <f t="shared" si="146"/>
        <v>0</v>
      </c>
      <c r="BJ388" s="22">
        <f t="shared" si="147"/>
        <v>0</v>
      </c>
      <c r="BK388" s="22">
        <f t="shared" si="148"/>
        <v>0</v>
      </c>
      <c r="BL388" s="22">
        <f t="shared" si="149"/>
        <v>0</v>
      </c>
      <c r="BM388" s="22">
        <f t="shared" si="150"/>
        <v>0</v>
      </c>
      <c r="BN388" s="22">
        <f t="shared" si="151"/>
        <v>0</v>
      </c>
    </row>
    <row r="389" spans="1:66" x14ac:dyDescent="0.25">
      <c r="A389" s="12"/>
      <c r="B389" s="14"/>
      <c r="C389" s="3"/>
      <c r="D389" s="3" t="s">
        <v>176</v>
      </c>
      <c r="E389" s="13"/>
      <c r="F389" s="22">
        <v>882.4</v>
      </c>
      <c r="G389" s="22">
        <v>0</v>
      </c>
      <c r="H389" s="22">
        <f>SUM(F389:G389)</f>
        <v>882.4</v>
      </c>
      <c r="I389" s="22">
        <v>1</v>
      </c>
      <c r="J389" s="22">
        <v>9.11</v>
      </c>
      <c r="K389" s="22">
        <v>0.21</v>
      </c>
      <c r="L389" s="22">
        <v>19.29</v>
      </c>
      <c r="M389" s="22">
        <f>SUM(I389:L389)</f>
        <v>29.61</v>
      </c>
      <c r="N389" s="22">
        <v>0</v>
      </c>
      <c r="O389" s="22">
        <v>1.06</v>
      </c>
      <c r="P389" s="22">
        <v>0</v>
      </c>
      <c r="Q389" s="22">
        <v>0</v>
      </c>
      <c r="R389" s="22">
        <v>0</v>
      </c>
      <c r="S389" s="22">
        <v>0</v>
      </c>
      <c r="T389" s="22">
        <v>0</v>
      </c>
      <c r="U389" s="22">
        <v>0</v>
      </c>
      <c r="V389" s="22">
        <v>0</v>
      </c>
      <c r="W389" s="22">
        <f>SUM(N389:V389)</f>
        <v>1.06</v>
      </c>
      <c r="X389" s="22">
        <v>0</v>
      </c>
      <c r="Y389" s="22">
        <v>0</v>
      </c>
      <c r="Z389" s="22">
        <v>0</v>
      </c>
      <c r="AA389" s="22">
        <v>0</v>
      </c>
      <c r="AB389" s="22">
        <v>0</v>
      </c>
      <c r="AC389" s="22">
        <v>0</v>
      </c>
      <c r="AD389" s="22">
        <v>0</v>
      </c>
      <c r="AE389" s="22">
        <v>0</v>
      </c>
      <c r="AF389" s="22">
        <v>0</v>
      </c>
      <c r="AG389" s="22">
        <v>0</v>
      </c>
      <c r="AH389" s="22">
        <v>0</v>
      </c>
      <c r="AI389" s="22">
        <v>0</v>
      </c>
      <c r="AJ389" s="22">
        <v>0</v>
      </c>
      <c r="AK389" s="22">
        <f>SUM(X389:AJ389)</f>
        <v>0</v>
      </c>
      <c r="AL389" s="22">
        <v>0</v>
      </c>
      <c r="AM389" s="22">
        <v>0</v>
      </c>
      <c r="AN389" s="22">
        <f>SUM(AL389:AM389)</f>
        <v>0</v>
      </c>
      <c r="AO389" s="22">
        <v>0</v>
      </c>
      <c r="AP389" s="22">
        <v>0</v>
      </c>
      <c r="AQ389" s="22">
        <f>SUM(AO389:AP389)</f>
        <v>0</v>
      </c>
      <c r="AR389" s="22">
        <v>0</v>
      </c>
      <c r="AS389" s="22">
        <v>0</v>
      </c>
      <c r="AT389" s="22">
        <v>0</v>
      </c>
      <c r="AU389" s="22">
        <v>0</v>
      </c>
      <c r="AV389" s="22">
        <f>SUM(AR389:AU389)</f>
        <v>0</v>
      </c>
      <c r="AW389" s="22">
        <v>0</v>
      </c>
      <c r="AX389" s="22">
        <v>0</v>
      </c>
      <c r="AY389" s="22">
        <v>0</v>
      </c>
      <c r="AZ389" s="22">
        <v>0</v>
      </c>
      <c r="BA389" s="22">
        <v>0</v>
      </c>
      <c r="BB389" s="22">
        <v>0</v>
      </c>
      <c r="BC389" s="22">
        <v>0</v>
      </c>
      <c r="BD389" s="22">
        <v>0</v>
      </c>
      <c r="BE389" s="22">
        <f>SUM(AW389:BD389)</f>
        <v>0</v>
      </c>
      <c r="BG389" s="22">
        <f t="shared" si="144"/>
        <v>882.4</v>
      </c>
      <c r="BH389" s="22">
        <f t="shared" si="145"/>
        <v>29.61</v>
      </c>
      <c r="BI389" s="22">
        <f t="shared" si="146"/>
        <v>1.06</v>
      </c>
      <c r="BJ389" s="22">
        <f t="shared" si="147"/>
        <v>0</v>
      </c>
      <c r="BK389" s="22">
        <f t="shared" si="148"/>
        <v>0</v>
      </c>
      <c r="BL389" s="22">
        <f t="shared" si="149"/>
        <v>0</v>
      </c>
      <c r="BM389" s="22">
        <f t="shared" si="150"/>
        <v>0</v>
      </c>
      <c r="BN389" s="22">
        <f t="shared" si="151"/>
        <v>0</v>
      </c>
    </row>
    <row r="390" spans="1:66" x14ac:dyDescent="0.25">
      <c r="A390" s="12"/>
      <c r="B390" s="14"/>
      <c r="C390" s="3"/>
      <c r="D390" s="3" t="s">
        <v>34</v>
      </c>
      <c r="E390" s="13"/>
      <c r="F390" s="22">
        <v>149.66600000000003</v>
      </c>
      <c r="G390" s="22">
        <v>0</v>
      </c>
      <c r="H390" s="22">
        <f>SUM(F390:G390)</f>
        <v>149.66600000000003</v>
      </c>
      <c r="I390" s="22">
        <v>0</v>
      </c>
      <c r="J390" s="22">
        <v>6.53</v>
      </c>
      <c r="K390" s="22">
        <v>0.15</v>
      </c>
      <c r="L390" s="22">
        <v>20.880000000000003</v>
      </c>
      <c r="M390" s="22">
        <f>SUM(I390:L390)</f>
        <v>27.560000000000002</v>
      </c>
      <c r="N390" s="22">
        <v>0</v>
      </c>
      <c r="O390" s="22">
        <v>0.13</v>
      </c>
      <c r="P390" s="22">
        <v>0</v>
      </c>
      <c r="Q390" s="22">
        <v>0</v>
      </c>
      <c r="R390" s="22">
        <v>0</v>
      </c>
      <c r="S390" s="22">
        <v>0</v>
      </c>
      <c r="T390" s="22">
        <v>0</v>
      </c>
      <c r="U390" s="22">
        <v>0</v>
      </c>
      <c r="V390" s="22">
        <v>0</v>
      </c>
      <c r="W390" s="22">
        <f>SUM(N390:V390)</f>
        <v>0.13</v>
      </c>
      <c r="X390" s="22">
        <v>0</v>
      </c>
      <c r="Y390" s="22">
        <v>0</v>
      </c>
      <c r="Z390" s="22">
        <v>0</v>
      </c>
      <c r="AA390" s="22">
        <v>0</v>
      </c>
      <c r="AB390" s="22">
        <v>0</v>
      </c>
      <c r="AC390" s="22">
        <v>0</v>
      </c>
      <c r="AD390" s="22">
        <v>0</v>
      </c>
      <c r="AE390" s="22">
        <v>0</v>
      </c>
      <c r="AF390" s="22">
        <v>0</v>
      </c>
      <c r="AG390" s="22">
        <v>0</v>
      </c>
      <c r="AH390" s="22">
        <v>0</v>
      </c>
      <c r="AI390" s="22">
        <v>0</v>
      </c>
      <c r="AJ390" s="22">
        <v>0</v>
      </c>
      <c r="AK390" s="22">
        <f>SUM(X390:AJ390)</f>
        <v>0</v>
      </c>
      <c r="AL390" s="22">
        <v>0</v>
      </c>
      <c r="AM390" s="22">
        <v>0</v>
      </c>
      <c r="AN390" s="22">
        <f>SUM(AL390:AM390)</f>
        <v>0</v>
      </c>
      <c r="AO390" s="22">
        <v>0</v>
      </c>
      <c r="AP390" s="22">
        <v>0</v>
      </c>
      <c r="AQ390" s="22">
        <f>SUM(AO390:AP390)</f>
        <v>0</v>
      </c>
      <c r="AR390" s="22">
        <v>0</v>
      </c>
      <c r="AS390" s="22">
        <v>0</v>
      </c>
      <c r="AT390" s="22">
        <v>0</v>
      </c>
      <c r="AU390" s="22">
        <v>0</v>
      </c>
      <c r="AV390" s="22">
        <f>SUM(AR390:AU390)</f>
        <v>0</v>
      </c>
      <c r="AW390" s="22">
        <v>0</v>
      </c>
      <c r="AX390" s="22">
        <v>0</v>
      </c>
      <c r="AY390" s="22">
        <v>0</v>
      </c>
      <c r="AZ390" s="22">
        <v>0</v>
      </c>
      <c r="BA390" s="22">
        <v>0</v>
      </c>
      <c r="BB390" s="22">
        <v>0</v>
      </c>
      <c r="BC390" s="22">
        <v>0</v>
      </c>
      <c r="BD390" s="22">
        <v>0</v>
      </c>
      <c r="BE390" s="22">
        <f>SUM(AW390:BD390)</f>
        <v>0</v>
      </c>
      <c r="BG390" s="22">
        <f t="shared" si="144"/>
        <v>149.66600000000003</v>
      </c>
      <c r="BH390" s="22">
        <f t="shared" si="145"/>
        <v>27.560000000000002</v>
      </c>
      <c r="BI390" s="22">
        <f t="shared" si="146"/>
        <v>0.13</v>
      </c>
      <c r="BJ390" s="22">
        <f t="shared" si="147"/>
        <v>0</v>
      </c>
      <c r="BK390" s="22">
        <f t="shared" si="148"/>
        <v>0</v>
      </c>
      <c r="BL390" s="22">
        <f t="shared" si="149"/>
        <v>0</v>
      </c>
      <c r="BM390" s="22">
        <f t="shared" si="150"/>
        <v>0</v>
      </c>
      <c r="BN390" s="22">
        <f t="shared" si="151"/>
        <v>0</v>
      </c>
    </row>
    <row r="391" spans="1:66" x14ac:dyDescent="0.25">
      <c r="A391" s="12"/>
      <c r="B391" s="1"/>
      <c r="C391" s="2" t="s">
        <v>177</v>
      </c>
      <c r="D391" s="2"/>
      <c r="E391" s="13"/>
      <c r="F391" s="22">
        <v>24573.031999999999</v>
      </c>
      <c r="G391" s="22">
        <v>246.63000000000002</v>
      </c>
      <c r="H391" s="22">
        <f>SUM(F391:G391)</f>
        <v>24819.662</v>
      </c>
      <c r="I391" s="22">
        <v>22.290000000000003</v>
      </c>
      <c r="J391" s="22">
        <v>517.72</v>
      </c>
      <c r="K391" s="22">
        <v>0</v>
      </c>
      <c r="L391" s="22">
        <v>0</v>
      </c>
      <c r="M391" s="22">
        <f>SUM(I391:L391)</f>
        <v>540.01</v>
      </c>
      <c r="N391" s="22">
        <v>0</v>
      </c>
      <c r="O391" s="22">
        <v>0</v>
      </c>
      <c r="P391" s="22">
        <v>0</v>
      </c>
      <c r="Q391" s="22">
        <v>0</v>
      </c>
      <c r="R391" s="22">
        <v>0</v>
      </c>
      <c r="S391" s="22">
        <v>9</v>
      </c>
      <c r="T391" s="22">
        <v>0</v>
      </c>
      <c r="U391" s="22">
        <v>0</v>
      </c>
      <c r="V391" s="22">
        <v>0</v>
      </c>
      <c r="W391" s="22">
        <f>SUM(N391:V391)</f>
        <v>9</v>
      </c>
      <c r="X391" s="22">
        <v>0</v>
      </c>
      <c r="Y391" s="22">
        <v>0.26</v>
      </c>
      <c r="Z391" s="22">
        <v>0</v>
      </c>
      <c r="AA391" s="22">
        <v>0</v>
      </c>
      <c r="AB391" s="22">
        <v>0</v>
      </c>
      <c r="AC391" s="22">
        <v>0</v>
      </c>
      <c r="AD391" s="22">
        <v>0</v>
      </c>
      <c r="AE391" s="22">
        <v>0</v>
      </c>
      <c r="AF391" s="22">
        <v>0</v>
      </c>
      <c r="AG391" s="22">
        <v>0</v>
      </c>
      <c r="AH391" s="22">
        <v>0</v>
      </c>
      <c r="AI391" s="22">
        <v>0</v>
      </c>
      <c r="AJ391" s="22">
        <v>0</v>
      </c>
      <c r="AK391" s="22">
        <f>SUM(X391:AJ391)</f>
        <v>0.26</v>
      </c>
      <c r="AL391" s="22">
        <v>0</v>
      </c>
      <c r="AM391" s="22">
        <v>0</v>
      </c>
      <c r="AN391" s="22">
        <f>SUM(AL391:AM391)</f>
        <v>0</v>
      </c>
      <c r="AO391" s="22">
        <v>0</v>
      </c>
      <c r="AP391" s="22">
        <v>0</v>
      </c>
      <c r="AQ391" s="22">
        <f>SUM(AO391:AP391)</f>
        <v>0</v>
      </c>
      <c r="AR391" s="22">
        <v>0</v>
      </c>
      <c r="AS391" s="22">
        <v>0</v>
      </c>
      <c r="AT391" s="22">
        <v>0</v>
      </c>
      <c r="AU391" s="22">
        <v>0</v>
      </c>
      <c r="AV391" s="22">
        <f>SUM(AR391:AU391)</f>
        <v>0</v>
      </c>
      <c r="AW391" s="22">
        <v>0</v>
      </c>
      <c r="AX391" s="22">
        <v>0</v>
      </c>
      <c r="AY391" s="22">
        <v>0</v>
      </c>
      <c r="AZ391" s="22">
        <v>0</v>
      </c>
      <c r="BA391" s="22">
        <v>0</v>
      </c>
      <c r="BB391" s="22">
        <v>0</v>
      </c>
      <c r="BC391" s="22">
        <v>0</v>
      </c>
      <c r="BD391" s="22">
        <v>0</v>
      </c>
      <c r="BE391" s="22">
        <f>SUM(AW391:BD391)</f>
        <v>0</v>
      </c>
      <c r="BG391" s="22">
        <f t="shared" si="144"/>
        <v>24819.662</v>
      </c>
      <c r="BH391" s="22">
        <f t="shared" si="145"/>
        <v>540.01</v>
      </c>
      <c r="BI391" s="22">
        <f t="shared" si="146"/>
        <v>9</v>
      </c>
      <c r="BJ391" s="22">
        <f t="shared" si="147"/>
        <v>0.26</v>
      </c>
      <c r="BK391" s="22">
        <f t="shared" si="148"/>
        <v>0</v>
      </c>
      <c r="BL391" s="22">
        <f t="shared" si="149"/>
        <v>0</v>
      </c>
      <c r="BM391" s="22">
        <f t="shared" si="150"/>
        <v>0</v>
      </c>
      <c r="BN391" s="22">
        <f t="shared" si="151"/>
        <v>0</v>
      </c>
    </row>
    <row r="392" spans="1:66" x14ac:dyDescent="0.25">
      <c r="A392" s="16"/>
      <c r="B392" s="17"/>
      <c r="C392" s="17"/>
      <c r="D392" s="17"/>
      <c r="E392" s="18"/>
      <c r="F392" s="23"/>
      <c r="G392" s="23"/>
      <c r="H392" s="23"/>
      <c r="I392" s="23"/>
      <c r="J392" s="23"/>
      <c r="K392" s="23"/>
      <c r="L392" s="23"/>
      <c r="M392" s="23"/>
      <c r="N392" s="23"/>
      <c r="O392" s="23"/>
      <c r="P392" s="23"/>
      <c r="Q392" s="23"/>
      <c r="R392" s="23"/>
      <c r="S392" s="23"/>
      <c r="T392" s="23"/>
      <c r="U392" s="23"/>
      <c r="V392" s="23"/>
      <c r="W392" s="23"/>
      <c r="X392" s="23"/>
      <c r="Y392" s="23"/>
      <c r="Z392" s="23"/>
      <c r="AA392" s="23"/>
      <c r="AB392" s="23"/>
      <c r="AC392" s="23"/>
      <c r="AD392" s="23"/>
      <c r="AE392" s="23"/>
      <c r="AF392" s="23"/>
      <c r="AG392" s="23"/>
      <c r="AH392" s="23"/>
      <c r="AI392" s="23"/>
      <c r="AJ392" s="23"/>
      <c r="AK392" s="23"/>
      <c r="AL392" s="23"/>
      <c r="AM392" s="23"/>
      <c r="AN392" s="23"/>
      <c r="AO392" s="23"/>
      <c r="AP392" s="23"/>
      <c r="AQ392" s="23"/>
      <c r="AR392" s="23"/>
      <c r="AS392" s="23"/>
      <c r="AT392" s="23"/>
      <c r="AU392" s="23"/>
      <c r="AV392" s="23"/>
      <c r="AW392" s="23"/>
      <c r="AX392" s="23"/>
      <c r="AY392" s="23"/>
      <c r="AZ392" s="23"/>
      <c r="BA392" s="23"/>
      <c r="BB392" s="23"/>
      <c r="BC392" s="23"/>
      <c r="BD392" s="23"/>
      <c r="BE392" s="23"/>
      <c r="BG392" s="23"/>
      <c r="BH392" s="23"/>
      <c r="BI392" s="23"/>
      <c r="BJ392" s="23"/>
      <c r="BK392" s="23"/>
      <c r="BL392" s="23"/>
      <c r="BM392" s="23"/>
      <c r="BN392" s="23"/>
    </row>
    <row r="394" spans="1:66" x14ac:dyDescent="0.25">
      <c r="W394" s="20" t="s">
        <v>211</v>
      </c>
      <c r="X394" s="20" t="s">
        <v>211</v>
      </c>
    </row>
  </sheetData>
  <mergeCells count="29">
    <mergeCell ref="BG8:BJ8"/>
    <mergeCell ref="BK8:BN8"/>
    <mergeCell ref="D190:E190"/>
    <mergeCell ref="A204:E204"/>
    <mergeCell ref="D362:E362"/>
    <mergeCell ref="F8:AK8"/>
    <mergeCell ref="AL8:BE8"/>
    <mergeCell ref="D188:E188"/>
    <mergeCell ref="A13:E13"/>
    <mergeCell ref="A8:E9"/>
    <mergeCell ref="D40:E40"/>
    <mergeCell ref="D127:E127"/>
    <mergeCell ref="D130:E130"/>
    <mergeCell ref="D166:E166"/>
    <mergeCell ref="D167:E167"/>
    <mergeCell ref="D170:E170"/>
    <mergeCell ref="D379:E379"/>
    <mergeCell ref="D381:E381"/>
    <mergeCell ref="D244:E244"/>
    <mergeCell ref="D318:E318"/>
    <mergeCell ref="D321:E321"/>
    <mergeCell ref="D357:E357"/>
    <mergeCell ref="D358:E358"/>
    <mergeCell ref="D361:E361"/>
    <mergeCell ref="A11:E11"/>
    <mergeCell ref="D171:E171"/>
    <mergeCell ref="D172:E172"/>
    <mergeCell ref="D363:E363"/>
    <mergeCell ref="D231:E231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6"/>
  </sheetPr>
  <dimension ref="A1:BN394"/>
  <sheetViews>
    <sheetView workbookViewId="0">
      <pane xSplit="5" ySplit="9" topLeftCell="F10" activePane="bottomRight" state="frozen"/>
      <selection activeCell="F21" sqref="F21"/>
      <selection pane="topRight" activeCell="F21" sqref="F21"/>
      <selection pane="bottomLeft" activeCell="F21" sqref="F21"/>
      <selection pane="bottomRight" activeCell="F21" sqref="F21"/>
    </sheetView>
  </sheetViews>
  <sheetFormatPr defaultRowHeight="15" x14ac:dyDescent="0.25"/>
  <cols>
    <col min="1" max="2" width="1.85546875" style="6" customWidth="1"/>
    <col min="3" max="3" width="4.85546875" style="6" customWidth="1"/>
    <col min="4" max="4" width="1.85546875" style="6" customWidth="1"/>
    <col min="5" max="5" width="26.140625" style="6" customWidth="1"/>
    <col min="6" max="6" width="16.5703125" style="20" bestFit="1" customWidth="1"/>
    <col min="7" max="7" width="21.85546875" style="20" hidden="1" customWidth="1"/>
    <col min="8" max="8" width="10.140625" style="20" bestFit="1" customWidth="1"/>
    <col min="9" max="9" width="12.5703125" style="20" hidden="1" customWidth="1"/>
    <col min="10" max="10" width="18.140625" style="20" hidden="1" customWidth="1"/>
    <col min="11" max="11" width="12.5703125" style="20" hidden="1" customWidth="1"/>
    <col min="12" max="12" width="15.5703125" style="20" hidden="1" customWidth="1"/>
    <col min="13" max="13" width="12.5703125" style="20" hidden="1" customWidth="1"/>
    <col min="14" max="14" width="13.85546875" style="20" hidden="1" customWidth="1"/>
    <col min="15" max="15" width="18" style="20" hidden="1" customWidth="1"/>
    <col min="16" max="17" width="13.85546875" style="20" hidden="1" customWidth="1"/>
    <col min="18" max="18" width="19.42578125" style="20" hidden="1" customWidth="1"/>
    <col min="19" max="23" width="13.85546875" style="20" hidden="1" customWidth="1"/>
    <col min="24" max="24" width="15.140625" style="20" hidden="1" customWidth="1"/>
    <col min="25" max="25" width="10.85546875" style="20" hidden="1" customWidth="1"/>
    <col min="26" max="26" width="11.5703125" style="20" bestFit="1" customWidth="1"/>
    <col min="27" max="30" width="10.85546875" style="20" hidden="1" customWidth="1"/>
    <col min="31" max="31" width="14.28515625" style="20" hidden="1" customWidth="1"/>
    <col min="32" max="32" width="11.7109375" style="20" hidden="1" customWidth="1"/>
    <col min="33" max="36" width="10.85546875" style="20" hidden="1" customWidth="1"/>
    <col min="37" max="37" width="10.85546875" style="20" customWidth="1"/>
    <col min="38" max="38" width="16.5703125" style="20" hidden="1" customWidth="1"/>
    <col min="39" max="39" width="9.7109375" style="20" hidden="1" customWidth="1"/>
    <col min="40" max="40" width="8.7109375" style="20" hidden="1" customWidth="1"/>
    <col min="41" max="43" width="12.5703125" style="20" hidden="1" customWidth="1"/>
    <col min="44" max="48" width="13.85546875" style="20" hidden="1" customWidth="1"/>
    <col min="49" max="49" width="15.140625" style="20" hidden="1" customWidth="1"/>
    <col min="50" max="51" width="10.85546875" style="20" hidden="1" customWidth="1"/>
    <col min="52" max="52" width="13.7109375" style="20" hidden="1" customWidth="1"/>
    <col min="53" max="53" width="10.85546875" style="20" hidden="1" customWidth="1"/>
    <col min="54" max="54" width="14.28515625" style="20" hidden="1" customWidth="1"/>
    <col min="55" max="55" width="11.7109375" style="20" hidden="1" customWidth="1"/>
    <col min="56" max="57" width="10.85546875" style="20" hidden="1" customWidth="1"/>
    <col min="58" max="58" width="9.140625" style="6"/>
    <col min="59" max="59" width="10.140625" style="20" bestFit="1" customWidth="1"/>
    <col min="60" max="66" width="9.140625" style="20"/>
    <col min="67" max="16384" width="9.140625" style="6"/>
  </cols>
  <sheetData>
    <row r="1" spans="1:66" x14ac:dyDescent="0.25">
      <c r="A1" s="5" t="str">
        <f>'MOC-summary'!A1</f>
        <v>COMMODITY CLASSIFICATION BY PMO/PORT</v>
      </c>
    </row>
    <row r="2" spans="1:66" x14ac:dyDescent="0.25">
      <c r="A2" s="5" t="str">
        <f>'MOC-summary'!A2</f>
        <v>PMO : Misamis Oriental/Cagayan de Oro</v>
      </c>
    </row>
    <row r="3" spans="1:66" x14ac:dyDescent="0.25">
      <c r="A3" s="5" t="str">
        <f>'MOC-summary'!A3</f>
        <v>AT BERTH AND ANCHORAGE</v>
      </c>
    </row>
    <row r="4" spans="1:66" x14ac:dyDescent="0.25">
      <c r="A4" s="5" t="str">
        <f>'MOC-summary'!A4</f>
        <v>2018</v>
      </c>
      <c r="I4" s="20" t="s">
        <v>211</v>
      </c>
    </row>
    <row r="5" spans="1:66" x14ac:dyDescent="0.25">
      <c r="A5" s="5" t="s">
        <v>184</v>
      </c>
    </row>
    <row r="8" spans="1:66" x14ac:dyDescent="0.25">
      <c r="A8" s="95" t="s">
        <v>2</v>
      </c>
      <c r="B8" s="96"/>
      <c r="C8" s="96"/>
      <c r="D8" s="96"/>
      <c r="E8" s="97"/>
      <c r="F8" s="105" t="s">
        <v>3</v>
      </c>
      <c r="G8" s="106"/>
      <c r="H8" s="106"/>
      <c r="I8" s="106"/>
      <c r="J8" s="106"/>
      <c r="K8" s="106"/>
      <c r="L8" s="106"/>
      <c r="M8" s="106"/>
      <c r="N8" s="106"/>
      <c r="O8" s="106"/>
      <c r="P8" s="106"/>
      <c r="Q8" s="106"/>
      <c r="R8" s="106"/>
      <c r="S8" s="106"/>
      <c r="T8" s="106"/>
      <c r="U8" s="106"/>
      <c r="V8" s="106"/>
      <c r="W8" s="106"/>
      <c r="X8" s="106"/>
      <c r="Y8" s="106"/>
      <c r="Z8" s="106"/>
      <c r="AA8" s="106"/>
      <c r="AB8" s="106"/>
      <c r="AC8" s="106"/>
      <c r="AD8" s="106"/>
      <c r="AE8" s="106"/>
      <c r="AF8" s="106"/>
      <c r="AG8" s="106"/>
      <c r="AH8" s="106"/>
      <c r="AI8" s="106"/>
      <c r="AJ8" s="106"/>
      <c r="AK8" s="107"/>
      <c r="AL8" s="116" t="s">
        <v>201</v>
      </c>
      <c r="AM8" s="117"/>
      <c r="AN8" s="117"/>
      <c r="AO8" s="117"/>
      <c r="AP8" s="117"/>
      <c r="AQ8" s="117"/>
      <c r="AR8" s="117"/>
      <c r="AS8" s="117"/>
      <c r="AT8" s="117"/>
      <c r="AU8" s="117"/>
      <c r="AV8" s="117"/>
      <c r="AW8" s="117"/>
      <c r="AX8" s="117"/>
      <c r="AY8" s="117"/>
      <c r="AZ8" s="117"/>
      <c r="BA8" s="117"/>
      <c r="BB8" s="117"/>
      <c r="BC8" s="117"/>
      <c r="BD8" s="117"/>
      <c r="BE8" s="118"/>
      <c r="BG8" s="115" t="s">
        <v>207</v>
      </c>
      <c r="BH8" s="115"/>
      <c r="BI8" s="115"/>
      <c r="BJ8" s="115"/>
      <c r="BK8" s="115" t="s">
        <v>4</v>
      </c>
      <c r="BL8" s="115"/>
      <c r="BM8" s="115"/>
      <c r="BN8" s="115"/>
    </row>
    <row r="9" spans="1:66" x14ac:dyDescent="0.25">
      <c r="A9" s="98"/>
      <c r="B9" s="99"/>
      <c r="C9" s="99"/>
      <c r="D9" s="99"/>
      <c r="E9" s="100"/>
      <c r="F9" s="25" t="s">
        <v>209</v>
      </c>
      <c r="G9" s="25" t="s">
        <v>210</v>
      </c>
      <c r="H9" s="67" t="s">
        <v>196</v>
      </c>
      <c r="I9" s="26" t="s">
        <v>212</v>
      </c>
      <c r="J9" s="26" t="s">
        <v>213</v>
      </c>
      <c r="K9" s="26" t="s">
        <v>214</v>
      </c>
      <c r="L9" s="26" t="s">
        <v>215</v>
      </c>
      <c r="M9" s="68" t="s">
        <v>197</v>
      </c>
      <c r="N9" s="27" t="s">
        <v>216</v>
      </c>
      <c r="O9" s="27" t="s">
        <v>217</v>
      </c>
      <c r="P9" s="27" t="s">
        <v>218</v>
      </c>
      <c r="Q9" s="27" t="s">
        <v>219</v>
      </c>
      <c r="R9" s="27" t="s">
        <v>220</v>
      </c>
      <c r="S9" s="27" t="s">
        <v>221</v>
      </c>
      <c r="T9" s="27" t="s">
        <v>222</v>
      </c>
      <c r="U9" s="27" t="s">
        <v>223</v>
      </c>
      <c r="V9" s="27" t="s">
        <v>224</v>
      </c>
      <c r="W9" s="69" t="s">
        <v>198</v>
      </c>
      <c r="X9" s="28" t="s">
        <v>225</v>
      </c>
      <c r="Y9" s="28" t="s">
        <v>226</v>
      </c>
      <c r="Z9" s="28" t="s">
        <v>227</v>
      </c>
      <c r="AA9" s="28" t="s">
        <v>228</v>
      </c>
      <c r="AB9" s="28" t="s">
        <v>229</v>
      </c>
      <c r="AC9" s="28" t="s">
        <v>230</v>
      </c>
      <c r="AD9" s="28" t="s">
        <v>231</v>
      </c>
      <c r="AE9" s="28" t="s">
        <v>232</v>
      </c>
      <c r="AF9" s="28" t="s">
        <v>233</v>
      </c>
      <c r="AG9" s="28" t="s">
        <v>234</v>
      </c>
      <c r="AH9" s="28" t="s">
        <v>235</v>
      </c>
      <c r="AI9" s="28" t="s">
        <v>236</v>
      </c>
      <c r="AJ9" s="28" t="s">
        <v>237</v>
      </c>
      <c r="AK9" s="71" t="s">
        <v>199</v>
      </c>
      <c r="AL9" s="25" t="s">
        <v>209</v>
      </c>
      <c r="AM9" s="25"/>
      <c r="AN9" s="67" t="s">
        <v>196</v>
      </c>
      <c r="AO9" s="26" t="s">
        <v>214</v>
      </c>
      <c r="AP9" s="26"/>
      <c r="AQ9" s="68" t="s">
        <v>197</v>
      </c>
      <c r="AR9" s="27" t="s">
        <v>218</v>
      </c>
      <c r="AS9" s="27" t="s">
        <v>221</v>
      </c>
      <c r="AT9" s="27" t="s">
        <v>238</v>
      </c>
      <c r="AU9" s="27" t="s">
        <v>239</v>
      </c>
      <c r="AV9" s="69" t="s">
        <v>198</v>
      </c>
      <c r="AW9" s="28" t="s">
        <v>225</v>
      </c>
      <c r="AX9" s="28" t="s">
        <v>228</v>
      </c>
      <c r="AY9" s="28" t="s">
        <v>229</v>
      </c>
      <c r="AZ9" s="28" t="s">
        <v>240</v>
      </c>
      <c r="BA9" s="28" t="s">
        <v>231</v>
      </c>
      <c r="BB9" s="28" t="s">
        <v>232</v>
      </c>
      <c r="BC9" s="28" t="s">
        <v>233</v>
      </c>
      <c r="BD9" s="28" t="s">
        <v>234</v>
      </c>
      <c r="BE9" s="71" t="s">
        <v>199</v>
      </c>
      <c r="BG9" s="72" t="s">
        <v>203</v>
      </c>
      <c r="BH9" s="72" t="s">
        <v>204</v>
      </c>
      <c r="BI9" s="72" t="s">
        <v>205</v>
      </c>
      <c r="BJ9" s="72" t="s">
        <v>206</v>
      </c>
      <c r="BK9" s="72" t="s">
        <v>203</v>
      </c>
      <c r="BL9" s="72" t="s">
        <v>204</v>
      </c>
      <c r="BM9" s="72" t="s">
        <v>205</v>
      </c>
      <c r="BN9" s="72" t="s">
        <v>206</v>
      </c>
    </row>
    <row r="10" spans="1:66" x14ac:dyDescent="0.25">
      <c r="A10" s="7"/>
      <c r="B10" s="8"/>
      <c r="C10" s="8"/>
      <c r="D10" s="8"/>
      <c r="E10" s="9"/>
      <c r="F10" s="21"/>
      <c r="G10" s="21"/>
      <c r="H10" s="21"/>
      <c r="I10" s="21"/>
      <c r="J10" s="2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21"/>
      <c r="AB10" s="21"/>
      <c r="AC10" s="21"/>
      <c r="AD10" s="21"/>
      <c r="AE10" s="21"/>
      <c r="AF10" s="21"/>
      <c r="AG10" s="21"/>
      <c r="AH10" s="21"/>
      <c r="AI10" s="21"/>
      <c r="AJ10" s="21"/>
      <c r="AK10" s="21"/>
      <c r="AL10" s="21"/>
      <c r="AM10" s="21"/>
      <c r="AN10" s="21"/>
      <c r="AO10" s="21"/>
      <c r="AP10" s="21"/>
      <c r="AQ10" s="21"/>
      <c r="AR10" s="21"/>
      <c r="AS10" s="21"/>
      <c r="AT10" s="21"/>
      <c r="AU10" s="21"/>
      <c r="AV10" s="21"/>
      <c r="AW10" s="21"/>
      <c r="AX10" s="21"/>
      <c r="AY10" s="21"/>
      <c r="AZ10" s="21"/>
      <c r="BA10" s="21"/>
      <c r="BB10" s="21"/>
      <c r="BC10" s="21"/>
      <c r="BD10" s="21"/>
      <c r="BE10" s="21"/>
      <c r="BG10" s="21"/>
      <c r="BH10" s="21"/>
      <c r="BI10" s="21"/>
      <c r="BJ10" s="21"/>
      <c r="BK10" s="21"/>
      <c r="BL10" s="21"/>
      <c r="BM10" s="21"/>
      <c r="BN10" s="21"/>
    </row>
    <row r="11" spans="1:66" x14ac:dyDescent="0.25">
      <c r="A11" s="110" t="str">
        <f>$A$5</f>
        <v xml:space="preserve">FOREIGN BREAKBULK </v>
      </c>
      <c r="B11" s="111"/>
      <c r="C11" s="111"/>
      <c r="D11" s="111"/>
      <c r="E11" s="112"/>
      <c r="F11" s="22">
        <v>742476.30599999998</v>
      </c>
      <c r="G11" s="22">
        <v>0</v>
      </c>
      <c r="H11" s="22">
        <f>+H13+H204</f>
        <v>742476.30599999998</v>
      </c>
      <c r="I11" s="22">
        <v>0</v>
      </c>
      <c r="J11" s="22">
        <v>0</v>
      </c>
      <c r="K11" s="22">
        <v>0</v>
      </c>
      <c r="L11" s="22">
        <v>0</v>
      </c>
      <c r="M11" s="22">
        <f>+M13+M204</f>
        <v>0</v>
      </c>
      <c r="N11" s="22">
        <v>0</v>
      </c>
      <c r="O11" s="22">
        <v>0</v>
      </c>
      <c r="P11" s="22">
        <v>0</v>
      </c>
      <c r="Q11" s="22">
        <v>0</v>
      </c>
      <c r="R11" s="22">
        <v>0</v>
      </c>
      <c r="S11" s="22">
        <v>0</v>
      </c>
      <c r="T11" s="22">
        <v>0</v>
      </c>
      <c r="U11" s="22">
        <v>0</v>
      </c>
      <c r="V11" s="22">
        <v>0</v>
      </c>
      <c r="W11" s="22">
        <f>+W13+W204</f>
        <v>0</v>
      </c>
      <c r="X11" s="22">
        <v>0</v>
      </c>
      <c r="Y11" s="22">
        <v>0</v>
      </c>
      <c r="Z11" s="22">
        <v>15783.459000000001</v>
      </c>
      <c r="AA11" s="22">
        <v>0</v>
      </c>
      <c r="AB11" s="22">
        <v>0</v>
      </c>
      <c r="AC11" s="22">
        <v>0</v>
      </c>
      <c r="AD11" s="22">
        <v>0</v>
      </c>
      <c r="AE11" s="22">
        <v>0</v>
      </c>
      <c r="AF11" s="22">
        <v>0</v>
      </c>
      <c r="AG11" s="22">
        <v>0</v>
      </c>
      <c r="AH11" s="22">
        <v>0</v>
      </c>
      <c r="AI11" s="22">
        <v>0</v>
      </c>
      <c r="AJ11" s="22">
        <v>0</v>
      </c>
      <c r="AK11" s="22">
        <f>+AK13+AK204</f>
        <v>15783.459000000001</v>
      </c>
      <c r="AL11" s="22">
        <v>0</v>
      </c>
      <c r="AM11" s="22">
        <v>0</v>
      </c>
      <c r="AN11" s="22">
        <f>+AN13+AN204</f>
        <v>0</v>
      </c>
      <c r="AO11" s="22">
        <v>0</v>
      </c>
      <c r="AP11" s="22">
        <v>0</v>
      </c>
      <c r="AQ11" s="22">
        <f>+AQ13+AQ204</f>
        <v>0</v>
      </c>
      <c r="AR11" s="22">
        <v>0</v>
      </c>
      <c r="AS11" s="22">
        <v>0</v>
      </c>
      <c r="AT11" s="22">
        <v>0</v>
      </c>
      <c r="AU11" s="22">
        <v>0</v>
      </c>
      <c r="AV11" s="22">
        <f>+AV13+AV204</f>
        <v>0</v>
      </c>
      <c r="AW11" s="22">
        <v>0</v>
      </c>
      <c r="AX11" s="22">
        <v>0</v>
      </c>
      <c r="AY11" s="22">
        <v>0</v>
      </c>
      <c r="AZ11" s="22">
        <v>0</v>
      </c>
      <c r="BA11" s="22">
        <v>0</v>
      </c>
      <c r="BB11" s="22">
        <v>0</v>
      </c>
      <c r="BC11" s="22">
        <v>0</v>
      </c>
      <c r="BD11" s="22">
        <v>0</v>
      </c>
      <c r="BE11" s="22">
        <f>+BE13+BE204</f>
        <v>0</v>
      </c>
      <c r="BG11" s="22">
        <f t="shared" ref="BG11:BG74" si="0">H11</f>
        <v>742476.30599999998</v>
      </c>
      <c r="BH11" s="22">
        <f t="shared" ref="BH11:BH74" si="1">M11</f>
        <v>0</v>
      </c>
      <c r="BI11" s="22">
        <f t="shared" ref="BI11:BI74" si="2">W11</f>
        <v>0</v>
      </c>
      <c r="BJ11" s="22">
        <f t="shared" ref="BJ11:BJ74" si="3">AK11</f>
        <v>15783.459000000001</v>
      </c>
      <c r="BK11" s="22">
        <f t="shared" ref="BK11:BK74" si="4">AN11</f>
        <v>0</v>
      </c>
      <c r="BL11" s="22">
        <f t="shared" ref="BL11:BL74" si="5">AQ11</f>
        <v>0</v>
      </c>
      <c r="BM11" s="22">
        <f t="shared" ref="BM11:BM74" si="6">AV11</f>
        <v>0</v>
      </c>
      <c r="BN11" s="22">
        <f t="shared" ref="BN11:BN74" si="7">BE11</f>
        <v>0</v>
      </c>
    </row>
    <row r="12" spans="1:66" x14ac:dyDescent="0.25">
      <c r="A12" s="12"/>
      <c r="B12" s="10"/>
      <c r="C12" s="10"/>
      <c r="D12" s="10"/>
      <c r="E12" s="11"/>
      <c r="F12" s="22"/>
      <c r="G12" s="22"/>
      <c r="H12" s="22"/>
      <c r="I12" s="22"/>
      <c r="J12" s="22"/>
      <c r="K12" s="22"/>
      <c r="L12" s="22"/>
      <c r="M12" s="22"/>
      <c r="N12" s="22"/>
      <c r="O12" s="22"/>
      <c r="P12" s="22"/>
      <c r="Q12" s="22"/>
      <c r="R12" s="22"/>
      <c r="S12" s="22"/>
      <c r="T12" s="22"/>
      <c r="U12" s="22"/>
      <c r="V12" s="22"/>
      <c r="W12" s="22"/>
      <c r="X12" s="22"/>
      <c r="Y12" s="22"/>
      <c r="Z12" s="22"/>
      <c r="AA12" s="22"/>
      <c r="AB12" s="22"/>
      <c r="AC12" s="22"/>
      <c r="AD12" s="22"/>
      <c r="AE12" s="22"/>
      <c r="AF12" s="22"/>
      <c r="AG12" s="22"/>
      <c r="AH12" s="22"/>
      <c r="AI12" s="22"/>
      <c r="AJ12" s="22"/>
      <c r="AK12" s="22"/>
      <c r="AL12" s="22"/>
      <c r="AM12" s="22"/>
      <c r="AN12" s="22"/>
      <c r="AO12" s="22"/>
      <c r="AP12" s="22"/>
      <c r="AQ12" s="22"/>
      <c r="AR12" s="22"/>
      <c r="AS12" s="22"/>
      <c r="AT12" s="22"/>
      <c r="AU12" s="22"/>
      <c r="AV12" s="22"/>
      <c r="AW12" s="22"/>
      <c r="AX12" s="22"/>
      <c r="AY12" s="22"/>
      <c r="AZ12" s="22"/>
      <c r="BA12" s="22"/>
      <c r="BB12" s="22"/>
      <c r="BC12" s="22"/>
      <c r="BD12" s="22"/>
      <c r="BE12" s="22"/>
      <c r="BG12" s="22"/>
      <c r="BH12" s="22"/>
      <c r="BI12" s="22"/>
      <c r="BJ12" s="22"/>
      <c r="BK12" s="22"/>
      <c r="BL12" s="22"/>
      <c r="BM12" s="22"/>
      <c r="BN12" s="22"/>
    </row>
    <row r="13" spans="1:66" x14ac:dyDescent="0.25">
      <c r="A13" s="90" t="s">
        <v>191</v>
      </c>
      <c r="B13" s="91"/>
      <c r="C13" s="91"/>
      <c r="D13" s="91"/>
      <c r="E13" s="92"/>
      <c r="F13" s="22">
        <v>742476.30599999998</v>
      </c>
      <c r="G13" s="22">
        <v>0</v>
      </c>
      <c r="H13" s="22">
        <f>+H14+H23+H47+H57+H63+H85+H92+H97+H110+H114+H118+H123+H124+H129+H134+H139+H144+H161+H165+H173+H186+H192+H196+H200</f>
        <v>742476.30599999998</v>
      </c>
      <c r="I13" s="22">
        <v>0</v>
      </c>
      <c r="J13" s="22">
        <v>0</v>
      </c>
      <c r="K13" s="22">
        <v>0</v>
      </c>
      <c r="L13" s="22">
        <v>0</v>
      </c>
      <c r="M13" s="22">
        <f>+M14+M23+M47+M57+M63+M85+M92+M97+M110+M114+M118+M123+M124+M129+M134+M139+M144+M161+M165+M173+M186+M192+M196+M200</f>
        <v>0</v>
      </c>
      <c r="N13" s="22">
        <v>0</v>
      </c>
      <c r="O13" s="22">
        <v>0</v>
      </c>
      <c r="P13" s="22">
        <v>0</v>
      </c>
      <c r="Q13" s="22">
        <v>0</v>
      </c>
      <c r="R13" s="22">
        <v>0</v>
      </c>
      <c r="S13" s="22">
        <v>0</v>
      </c>
      <c r="T13" s="22">
        <v>0</v>
      </c>
      <c r="U13" s="22">
        <v>0</v>
      </c>
      <c r="V13" s="22">
        <v>0</v>
      </c>
      <c r="W13" s="22">
        <f>+W14+W23+W47+W57+W63+W85+W92+W97+W110+W114+W118+W123+W124+W129+W134+W139+W144+W161+W165+W173+W186+W192+W196+W200</f>
        <v>0</v>
      </c>
      <c r="X13" s="22">
        <v>0</v>
      </c>
      <c r="Y13" s="22">
        <v>0</v>
      </c>
      <c r="Z13" s="22">
        <v>15783.459000000001</v>
      </c>
      <c r="AA13" s="22">
        <v>0</v>
      </c>
      <c r="AB13" s="22">
        <v>0</v>
      </c>
      <c r="AC13" s="22">
        <v>0</v>
      </c>
      <c r="AD13" s="22">
        <v>0</v>
      </c>
      <c r="AE13" s="22">
        <v>0</v>
      </c>
      <c r="AF13" s="22">
        <v>0</v>
      </c>
      <c r="AG13" s="22">
        <v>0</v>
      </c>
      <c r="AH13" s="22">
        <v>0</v>
      </c>
      <c r="AI13" s="22">
        <v>0</v>
      </c>
      <c r="AJ13" s="22">
        <v>0</v>
      </c>
      <c r="AK13" s="22">
        <f>+AK14+AK23+AK47+AK57+AK63+AK85+AK92+AK97+AK110+AK114+AK118+AK123+AK124+AK129+AK134+AK139+AK144+AK161+AK165+AK173+AK186+AK192+AK196+AK200</f>
        <v>15783.459000000001</v>
      </c>
      <c r="AL13" s="22">
        <v>0</v>
      </c>
      <c r="AM13" s="22">
        <v>0</v>
      </c>
      <c r="AN13" s="22">
        <f>+AN14+AN23+AN47+AN57+AN63+AN85+AN92+AN97+AN110+AN114+AN118+AN123+AN124+AN129+AN134+AN139+AN144+AN161+AN165+AN173+AN186+AN192+AN196+AN200</f>
        <v>0</v>
      </c>
      <c r="AO13" s="22">
        <v>0</v>
      </c>
      <c r="AP13" s="22">
        <v>0</v>
      </c>
      <c r="AQ13" s="22">
        <f>+AQ14+AQ23+AQ47+AQ57+AQ63+AQ85+AQ92+AQ97+AQ110+AQ114+AQ118+AQ123+AQ124+AQ129+AQ134+AQ139+AQ144+AQ161+AQ165+AQ173+AQ186+AQ192+AQ196+AQ200</f>
        <v>0</v>
      </c>
      <c r="AR13" s="22">
        <v>0</v>
      </c>
      <c r="AS13" s="22">
        <v>0</v>
      </c>
      <c r="AT13" s="22">
        <v>0</v>
      </c>
      <c r="AU13" s="22">
        <v>0</v>
      </c>
      <c r="AV13" s="22">
        <f>+AV14+AV23+AV47+AV57+AV63+AV85+AV92+AV97+AV110+AV114+AV118+AV123+AV124+AV129+AV134+AV139+AV144+AV161+AV165+AV173+AV186+AV192+AV196+AV200</f>
        <v>0</v>
      </c>
      <c r="AW13" s="22">
        <v>0</v>
      </c>
      <c r="AX13" s="22">
        <v>0</v>
      </c>
      <c r="AY13" s="22">
        <v>0</v>
      </c>
      <c r="AZ13" s="22">
        <v>0</v>
      </c>
      <c r="BA13" s="22">
        <v>0</v>
      </c>
      <c r="BB13" s="22">
        <v>0</v>
      </c>
      <c r="BC13" s="22">
        <v>0</v>
      </c>
      <c r="BD13" s="22">
        <v>0</v>
      </c>
      <c r="BE13" s="22">
        <f>+BE14+BE23+BE47+BE57+BE63+BE85+BE92+BE97+BE110+BE114+BE118+BE123+BE124+BE129+BE134+BE139+BE144+BE161+BE165+BE173+BE186+BE192+BE196+BE200</f>
        <v>0</v>
      </c>
      <c r="BG13" s="22">
        <f t="shared" si="0"/>
        <v>742476.30599999998</v>
      </c>
      <c r="BH13" s="22">
        <f t="shared" si="1"/>
        <v>0</v>
      </c>
      <c r="BI13" s="22">
        <f t="shared" si="2"/>
        <v>0</v>
      </c>
      <c r="BJ13" s="22">
        <f t="shared" si="3"/>
        <v>15783.459000000001</v>
      </c>
      <c r="BK13" s="22">
        <f t="shared" si="4"/>
        <v>0</v>
      </c>
      <c r="BL13" s="22">
        <f t="shared" si="5"/>
        <v>0</v>
      </c>
      <c r="BM13" s="22">
        <f t="shared" si="6"/>
        <v>0</v>
      </c>
      <c r="BN13" s="22">
        <f t="shared" si="7"/>
        <v>0</v>
      </c>
    </row>
    <row r="14" spans="1:66" ht="13.5" customHeight="1" x14ac:dyDescent="0.25">
      <c r="A14" s="12"/>
      <c r="B14" s="1"/>
      <c r="C14" s="2" t="s">
        <v>19</v>
      </c>
      <c r="D14" s="2"/>
      <c r="E14" s="13"/>
      <c r="F14" s="22">
        <v>0</v>
      </c>
      <c r="G14" s="22">
        <v>0</v>
      </c>
      <c r="H14" s="22">
        <f>SUM(H15:H22)</f>
        <v>0</v>
      </c>
      <c r="I14" s="22">
        <v>0</v>
      </c>
      <c r="J14" s="22">
        <v>0</v>
      </c>
      <c r="K14" s="22">
        <v>0</v>
      </c>
      <c r="L14" s="22">
        <v>0</v>
      </c>
      <c r="M14" s="22">
        <f>SUM(M15:M22)</f>
        <v>0</v>
      </c>
      <c r="N14" s="22">
        <v>0</v>
      </c>
      <c r="O14" s="22">
        <v>0</v>
      </c>
      <c r="P14" s="22">
        <v>0</v>
      </c>
      <c r="Q14" s="22">
        <v>0</v>
      </c>
      <c r="R14" s="22">
        <v>0</v>
      </c>
      <c r="S14" s="22">
        <v>0</v>
      </c>
      <c r="T14" s="22">
        <v>0</v>
      </c>
      <c r="U14" s="22">
        <v>0</v>
      </c>
      <c r="V14" s="22">
        <v>0</v>
      </c>
      <c r="W14" s="22">
        <f>SUM(W15:W22)</f>
        <v>0</v>
      </c>
      <c r="X14" s="22">
        <v>0</v>
      </c>
      <c r="Y14" s="22">
        <v>0</v>
      </c>
      <c r="Z14" s="22">
        <v>0</v>
      </c>
      <c r="AA14" s="22">
        <v>0</v>
      </c>
      <c r="AB14" s="22">
        <v>0</v>
      </c>
      <c r="AC14" s="22">
        <v>0</v>
      </c>
      <c r="AD14" s="22">
        <v>0</v>
      </c>
      <c r="AE14" s="22">
        <v>0</v>
      </c>
      <c r="AF14" s="22">
        <v>0</v>
      </c>
      <c r="AG14" s="22">
        <v>0</v>
      </c>
      <c r="AH14" s="22">
        <v>0</v>
      </c>
      <c r="AI14" s="22">
        <v>0</v>
      </c>
      <c r="AJ14" s="22">
        <v>0</v>
      </c>
      <c r="AK14" s="22">
        <f>SUM(AK15:AK22)</f>
        <v>0</v>
      </c>
      <c r="AL14" s="22">
        <v>0</v>
      </c>
      <c r="AM14" s="22">
        <v>0</v>
      </c>
      <c r="AN14" s="22">
        <f>SUM(AN15:AN22)</f>
        <v>0</v>
      </c>
      <c r="AO14" s="22">
        <v>0</v>
      </c>
      <c r="AP14" s="22">
        <v>0</v>
      </c>
      <c r="AQ14" s="22">
        <f>SUM(AQ15:AQ22)</f>
        <v>0</v>
      </c>
      <c r="AR14" s="22">
        <v>0</v>
      </c>
      <c r="AS14" s="22">
        <v>0</v>
      </c>
      <c r="AT14" s="22">
        <v>0</v>
      </c>
      <c r="AU14" s="22">
        <v>0</v>
      </c>
      <c r="AV14" s="22">
        <f>SUM(AV15:AV22)</f>
        <v>0</v>
      </c>
      <c r="AW14" s="22">
        <v>0</v>
      </c>
      <c r="AX14" s="22">
        <v>0</v>
      </c>
      <c r="AY14" s="22">
        <v>0</v>
      </c>
      <c r="AZ14" s="22">
        <v>0</v>
      </c>
      <c r="BA14" s="22">
        <v>0</v>
      </c>
      <c r="BB14" s="22">
        <v>0</v>
      </c>
      <c r="BC14" s="22">
        <v>0</v>
      </c>
      <c r="BD14" s="22">
        <v>0</v>
      </c>
      <c r="BE14" s="22">
        <f>SUM(BE15:BE22)</f>
        <v>0</v>
      </c>
      <c r="BG14" s="22">
        <f t="shared" si="0"/>
        <v>0</v>
      </c>
      <c r="BH14" s="22">
        <f t="shared" si="1"/>
        <v>0</v>
      </c>
      <c r="BI14" s="22">
        <f t="shared" si="2"/>
        <v>0</v>
      </c>
      <c r="BJ14" s="22">
        <f t="shared" si="3"/>
        <v>0</v>
      </c>
      <c r="BK14" s="22">
        <f t="shared" si="4"/>
        <v>0</v>
      </c>
      <c r="BL14" s="22">
        <f t="shared" si="5"/>
        <v>0</v>
      </c>
      <c r="BM14" s="22">
        <f t="shared" si="6"/>
        <v>0</v>
      </c>
      <c r="BN14" s="22">
        <f t="shared" si="7"/>
        <v>0</v>
      </c>
    </row>
    <row r="15" spans="1:66" x14ac:dyDescent="0.25">
      <c r="A15" s="12"/>
      <c r="B15" s="14"/>
      <c r="C15" s="2"/>
      <c r="D15" s="3" t="s">
        <v>20</v>
      </c>
      <c r="E15" s="13"/>
      <c r="F15" s="22">
        <v>0</v>
      </c>
      <c r="G15" s="22">
        <v>0</v>
      </c>
      <c r="H15" s="22">
        <f t="shared" ref="H15:H22" si="8">SUM(F15:G15)</f>
        <v>0</v>
      </c>
      <c r="I15" s="22">
        <v>0</v>
      </c>
      <c r="J15" s="22">
        <v>0</v>
      </c>
      <c r="K15" s="22">
        <v>0</v>
      </c>
      <c r="L15" s="22">
        <v>0</v>
      </c>
      <c r="M15" s="22">
        <f t="shared" ref="M15:M22" si="9">SUM(I15:L15)</f>
        <v>0</v>
      </c>
      <c r="N15" s="22">
        <v>0</v>
      </c>
      <c r="O15" s="22">
        <v>0</v>
      </c>
      <c r="P15" s="22">
        <v>0</v>
      </c>
      <c r="Q15" s="22">
        <v>0</v>
      </c>
      <c r="R15" s="22">
        <v>0</v>
      </c>
      <c r="S15" s="22">
        <v>0</v>
      </c>
      <c r="T15" s="22">
        <v>0</v>
      </c>
      <c r="U15" s="22">
        <v>0</v>
      </c>
      <c r="V15" s="22">
        <v>0</v>
      </c>
      <c r="W15" s="22">
        <f t="shared" ref="W15:W22" si="10">SUM(N15:V15)</f>
        <v>0</v>
      </c>
      <c r="X15" s="22">
        <v>0</v>
      </c>
      <c r="Y15" s="22">
        <v>0</v>
      </c>
      <c r="Z15" s="22">
        <v>0</v>
      </c>
      <c r="AA15" s="22">
        <v>0</v>
      </c>
      <c r="AB15" s="22">
        <v>0</v>
      </c>
      <c r="AC15" s="22">
        <v>0</v>
      </c>
      <c r="AD15" s="22">
        <v>0</v>
      </c>
      <c r="AE15" s="22">
        <v>0</v>
      </c>
      <c r="AF15" s="22">
        <v>0</v>
      </c>
      <c r="AG15" s="22">
        <v>0</v>
      </c>
      <c r="AH15" s="22">
        <v>0</v>
      </c>
      <c r="AI15" s="22">
        <v>0</v>
      </c>
      <c r="AJ15" s="22">
        <v>0</v>
      </c>
      <c r="AK15" s="22">
        <f t="shared" ref="AK15:AK22" si="11">SUM(X15:AJ15)</f>
        <v>0</v>
      </c>
      <c r="AL15" s="22">
        <v>0</v>
      </c>
      <c r="AM15" s="22">
        <v>0</v>
      </c>
      <c r="AN15" s="22">
        <f t="shared" ref="AN15:AN22" si="12">SUM(AL15:AM15)</f>
        <v>0</v>
      </c>
      <c r="AO15" s="22">
        <v>0</v>
      </c>
      <c r="AP15" s="22">
        <v>0</v>
      </c>
      <c r="AQ15" s="22">
        <f t="shared" ref="AQ15:AQ22" si="13">SUM(AO15:AP15)</f>
        <v>0</v>
      </c>
      <c r="AR15" s="22">
        <v>0</v>
      </c>
      <c r="AS15" s="22">
        <v>0</v>
      </c>
      <c r="AT15" s="22">
        <v>0</v>
      </c>
      <c r="AU15" s="22">
        <v>0</v>
      </c>
      <c r="AV15" s="22">
        <f t="shared" ref="AV15:AV22" si="14">SUM(AR15:AU15)</f>
        <v>0</v>
      </c>
      <c r="AW15" s="22">
        <v>0</v>
      </c>
      <c r="AX15" s="22">
        <v>0</v>
      </c>
      <c r="AY15" s="22">
        <v>0</v>
      </c>
      <c r="AZ15" s="22">
        <v>0</v>
      </c>
      <c r="BA15" s="22">
        <v>0</v>
      </c>
      <c r="BB15" s="22">
        <v>0</v>
      </c>
      <c r="BC15" s="22">
        <v>0</v>
      </c>
      <c r="BD15" s="22">
        <v>0</v>
      </c>
      <c r="BE15" s="22">
        <f t="shared" ref="BE15:BE22" si="15">SUM(AW15:BD15)</f>
        <v>0</v>
      </c>
      <c r="BG15" s="22">
        <f t="shared" si="0"/>
        <v>0</v>
      </c>
      <c r="BH15" s="22">
        <f t="shared" si="1"/>
        <v>0</v>
      </c>
      <c r="BI15" s="22">
        <f t="shared" si="2"/>
        <v>0</v>
      </c>
      <c r="BJ15" s="22">
        <f t="shared" si="3"/>
        <v>0</v>
      </c>
      <c r="BK15" s="22">
        <f t="shared" si="4"/>
        <v>0</v>
      </c>
      <c r="BL15" s="22">
        <f t="shared" si="5"/>
        <v>0</v>
      </c>
      <c r="BM15" s="22">
        <f t="shared" si="6"/>
        <v>0</v>
      </c>
      <c r="BN15" s="22">
        <f t="shared" si="7"/>
        <v>0</v>
      </c>
    </row>
    <row r="16" spans="1:66" x14ac:dyDescent="0.25">
      <c r="A16" s="12"/>
      <c r="B16" s="14"/>
      <c r="C16" s="2"/>
      <c r="D16" s="3" t="s">
        <v>21</v>
      </c>
      <c r="E16" s="13"/>
      <c r="F16" s="22">
        <v>0</v>
      </c>
      <c r="G16" s="22">
        <v>0</v>
      </c>
      <c r="H16" s="22">
        <f t="shared" si="8"/>
        <v>0</v>
      </c>
      <c r="I16" s="22">
        <v>0</v>
      </c>
      <c r="J16" s="22">
        <v>0</v>
      </c>
      <c r="K16" s="22">
        <v>0</v>
      </c>
      <c r="L16" s="22">
        <v>0</v>
      </c>
      <c r="M16" s="22">
        <f t="shared" si="9"/>
        <v>0</v>
      </c>
      <c r="N16" s="22">
        <v>0</v>
      </c>
      <c r="O16" s="22">
        <v>0</v>
      </c>
      <c r="P16" s="22">
        <v>0</v>
      </c>
      <c r="Q16" s="22">
        <v>0</v>
      </c>
      <c r="R16" s="22">
        <v>0</v>
      </c>
      <c r="S16" s="22">
        <v>0</v>
      </c>
      <c r="T16" s="22">
        <v>0</v>
      </c>
      <c r="U16" s="22">
        <v>0</v>
      </c>
      <c r="V16" s="22">
        <v>0</v>
      </c>
      <c r="W16" s="22">
        <f t="shared" si="10"/>
        <v>0</v>
      </c>
      <c r="X16" s="22">
        <v>0</v>
      </c>
      <c r="Y16" s="22">
        <v>0</v>
      </c>
      <c r="Z16" s="22">
        <v>0</v>
      </c>
      <c r="AA16" s="22">
        <v>0</v>
      </c>
      <c r="AB16" s="22">
        <v>0</v>
      </c>
      <c r="AC16" s="22">
        <v>0</v>
      </c>
      <c r="AD16" s="22">
        <v>0</v>
      </c>
      <c r="AE16" s="22">
        <v>0</v>
      </c>
      <c r="AF16" s="22">
        <v>0</v>
      </c>
      <c r="AG16" s="22">
        <v>0</v>
      </c>
      <c r="AH16" s="22">
        <v>0</v>
      </c>
      <c r="AI16" s="22">
        <v>0</v>
      </c>
      <c r="AJ16" s="22">
        <v>0</v>
      </c>
      <c r="AK16" s="22">
        <f t="shared" si="11"/>
        <v>0</v>
      </c>
      <c r="AL16" s="22">
        <v>0</v>
      </c>
      <c r="AM16" s="22">
        <v>0</v>
      </c>
      <c r="AN16" s="22">
        <f t="shared" si="12"/>
        <v>0</v>
      </c>
      <c r="AO16" s="22">
        <v>0</v>
      </c>
      <c r="AP16" s="22">
        <v>0</v>
      </c>
      <c r="AQ16" s="22">
        <f t="shared" si="13"/>
        <v>0</v>
      </c>
      <c r="AR16" s="22">
        <v>0</v>
      </c>
      <c r="AS16" s="22">
        <v>0</v>
      </c>
      <c r="AT16" s="22">
        <v>0</v>
      </c>
      <c r="AU16" s="22">
        <v>0</v>
      </c>
      <c r="AV16" s="22">
        <f t="shared" si="14"/>
        <v>0</v>
      </c>
      <c r="AW16" s="22">
        <v>0</v>
      </c>
      <c r="AX16" s="22">
        <v>0</v>
      </c>
      <c r="AY16" s="22">
        <v>0</v>
      </c>
      <c r="AZ16" s="22">
        <v>0</v>
      </c>
      <c r="BA16" s="22">
        <v>0</v>
      </c>
      <c r="BB16" s="22">
        <v>0</v>
      </c>
      <c r="BC16" s="22">
        <v>0</v>
      </c>
      <c r="BD16" s="22">
        <v>0</v>
      </c>
      <c r="BE16" s="22">
        <f t="shared" si="15"/>
        <v>0</v>
      </c>
      <c r="BG16" s="22">
        <f t="shared" si="0"/>
        <v>0</v>
      </c>
      <c r="BH16" s="22">
        <f t="shared" si="1"/>
        <v>0</v>
      </c>
      <c r="BI16" s="22">
        <f t="shared" si="2"/>
        <v>0</v>
      </c>
      <c r="BJ16" s="22">
        <f t="shared" si="3"/>
        <v>0</v>
      </c>
      <c r="BK16" s="22">
        <f t="shared" si="4"/>
        <v>0</v>
      </c>
      <c r="BL16" s="22">
        <f t="shared" si="5"/>
        <v>0</v>
      </c>
      <c r="BM16" s="22">
        <f t="shared" si="6"/>
        <v>0</v>
      </c>
      <c r="BN16" s="22">
        <f t="shared" si="7"/>
        <v>0</v>
      </c>
    </row>
    <row r="17" spans="1:66" x14ac:dyDescent="0.25">
      <c r="A17" s="12"/>
      <c r="B17" s="14"/>
      <c r="C17" s="2"/>
      <c r="D17" s="3" t="s">
        <v>22</v>
      </c>
      <c r="E17" s="13"/>
      <c r="F17" s="22">
        <v>0</v>
      </c>
      <c r="G17" s="22">
        <v>0</v>
      </c>
      <c r="H17" s="22">
        <f t="shared" si="8"/>
        <v>0</v>
      </c>
      <c r="I17" s="22">
        <v>0</v>
      </c>
      <c r="J17" s="22">
        <v>0</v>
      </c>
      <c r="K17" s="22">
        <v>0</v>
      </c>
      <c r="L17" s="22">
        <v>0</v>
      </c>
      <c r="M17" s="22">
        <f t="shared" si="9"/>
        <v>0</v>
      </c>
      <c r="N17" s="22">
        <v>0</v>
      </c>
      <c r="O17" s="22">
        <v>0</v>
      </c>
      <c r="P17" s="22">
        <v>0</v>
      </c>
      <c r="Q17" s="22">
        <v>0</v>
      </c>
      <c r="R17" s="22">
        <v>0</v>
      </c>
      <c r="S17" s="22">
        <v>0</v>
      </c>
      <c r="T17" s="22">
        <v>0</v>
      </c>
      <c r="U17" s="22">
        <v>0</v>
      </c>
      <c r="V17" s="22">
        <v>0</v>
      </c>
      <c r="W17" s="22">
        <f t="shared" si="10"/>
        <v>0</v>
      </c>
      <c r="X17" s="22">
        <v>0</v>
      </c>
      <c r="Y17" s="22">
        <v>0</v>
      </c>
      <c r="Z17" s="22">
        <v>0</v>
      </c>
      <c r="AA17" s="22">
        <v>0</v>
      </c>
      <c r="AB17" s="22">
        <v>0</v>
      </c>
      <c r="AC17" s="22">
        <v>0</v>
      </c>
      <c r="AD17" s="22">
        <v>0</v>
      </c>
      <c r="AE17" s="22">
        <v>0</v>
      </c>
      <c r="AF17" s="22">
        <v>0</v>
      </c>
      <c r="AG17" s="22">
        <v>0</v>
      </c>
      <c r="AH17" s="22">
        <v>0</v>
      </c>
      <c r="AI17" s="22">
        <v>0</v>
      </c>
      <c r="AJ17" s="22">
        <v>0</v>
      </c>
      <c r="AK17" s="22">
        <f t="shared" si="11"/>
        <v>0</v>
      </c>
      <c r="AL17" s="22">
        <v>0</v>
      </c>
      <c r="AM17" s="22">
        <v>0</v>
      </c>
      <c r="AN17" s="22">
        <f t="shared" si="12"/>
        <v>0</v>
      </c>
      <c r="AO17" s="22">
        <v>0</v>
      </c>
      <c r="AP17" s="22">
        <v>0</v>
      </c>
      <c r="AQ17" s="22">
        <f t="shared" si="13"/>
        <v>0</v>
      </c>
      <c r="AR17" s="22">
        <v>0</v>
      </c>
      <c r="AS17" s="22">
        <v>0</v>
      </c>
      <c r="AT17" s="22">
        <v>0</v>
      </c>
      <c r="AU17" s="22">
        <v>0</v>
      </c>
      <c r="AV17" s="22">
        <f t="shared" si="14"/>
        <v>0</v>
      </c>
      <c r="AW17" s="22">
        <v>0</v>
      </c>
      <c r="AX17" s="22">
        <v>0</v>
      </c>
      <c r="AY17" s="22">
        <v>0</v>
      </c>
      <c r="AZ17" s="22">
        <v>0</v>
      </c>
      <c r="BA17" s="22">
        <v>0</v>
      </c>
      <c r="BB17" s="22">
        <v>0</v>
      </c>
      <c r="BC17" s="22">
        <v>0</v>
      </c>
      <c r="BD17" s="22">
        <v>0</v>
      </c>
      <c r="BE17" s="22">
        <f t="shared" si="15"/>
        <v>0</v>
      </c>
      <c r="BG17" s="22">
        <f t="shared" si="0"/>
        <v>0</v>
      </c>
      <c r="BH17" s="22">
        <f t="shared" si="1"/>
        <v>0</v>
      </c>
      <c r="BI17" s="22">
        <f t="shared" si="2"/>
        <v>0</v>
      </c>
      <c r="BJ17" s="22">
        <f t="shared" si="3"/>
        <v>0</v>
      </c>
      <c r="BK17" s="22">
        <f t="shared" si="4"/>
        <v>0</v>
      </c>
      <c r="BL17" s="22">
        <f t="shared" si="5"/>
        <v>0</v>
      </c>
      <c r="BM17" s="22">
        <f t="shared" si="6"/>
        <v>0</v>
      </c>
      <c r="BN17" s="22">
        <f t="shared" si="7"/>
        <v>0</v>
      </c>
    </row>
    <row r="18" spans="1:66" x14ac:dyDescent="0.25">
      <c r="A18" s="12"/>
      <c r="B18" s="14"/>
      <c r="C18" s="2"/>
      <c r="D18" s="3" t="s">
        <v>23</v>
      </c>
      <c r="E18" s="13"/>
      <c r="F18" s="22">
        <v>0</v>
      </c>
      <c r="G18" s="22">
        <v>0</v>
      </c>
      <c r="H18" s="22">
        <f t="shared" si="8"/>
        <v>0</v>
      </c>
      <c r="I18" s="22">
        <v>0</v>
      </c>
      <c r="J18" s="22">
        <v>0</v>
      </c>
      <c r="K18" s="22">
        <v>0</v>
      </c>
      <c r="L18" s="22">
        <v>0</v>
      </c>
      <c r="M18" s="22">
        <f t="shared" si="9"/>
        <v>0</v>
      </c>
      <c r="N18" s="22">
        <v>0</v>
      </c>
      <c r="O18" s="22">
        <v>0</v>
      </c>
      <c r="P18" s="22">
        <v>0</v>
      </c>
      <c r="Q18" s="22">
        <v>0</v>
      </c>
      <c r="R18" s="22">
        <v>0</v>
      </c>
      <c r="S18" s="22">
        <v>0</v>
      </c>
      <c r="T18" s="22">
        <v>0</v>
      </c>
      <c r="U18" s="22">
        <v>0</v>
      </c>
      <c r="V18" s="22">
        <v>0</v>
      </c>
      <c r="W18" s="22">
        <f t="shared" si="10"/>
        <v>0</v>
      </c>
      <c r="X18" s="22">
        <v>0</v>
      </c>
      <c r="Y18" s="22">
        <v>0</v>
      </c>
      <c r="Z18" s="22">
        <v>0</v>
      </c>
      <c r="AA18" s="22">
        <v>0</v>
      </c>
      <c r="AB18" s="22">
        <v>0</v>
      </c>
      <c r="AC18" s="22">
        <v>0</v>
      </c>
      <c r="AD18" s="22">
        <v>0</v>
      </c>
      <c r="AE18" s="22">
        <v>0</v>
      </c>
      <c r="AF18" s="22">
        <v>0</v>
      </c>
      <c r="AG18" s="22">
        <v>0</v>
      </c>
      <c r="AH18" s="22">
        <v>0</v>
      </c>
      <c r="AI18" s="22">
        <v>0</v>
      </c>
      <c r="AJ18" s="22">
        <v>0</v>
      </c>
      <c r="AK18" s="22">
        <f t="shared" si="11"/>
        <v>0</v>
      </c>
      <c r="AL18" s="22">
        <v>0</v>
      </c>
      <c r="AM18" s="22">
        <v>0</v>
      </c>
      <c r="AN18" s="22">
        <f t="shared" si="12"/>
        <v>0</v>
      </c>
      <c r="AO18" s="22">
        <v>0</v>
      </c>
      <c r="AP18" s="22">
        <v>0</v>
      </c>
      <c r="AQ18" s="22">
        <f t="shared" si="13"/>
        <v>0</v>
      </c>
      <c r="AR18" s="22">
        <v>0</v>
      </c>
      <c r="AS18" s="22">
        <v>0</v>
      </c>
      <c r="AT18" s="22">
        <v>0</v>
      </c>
      <c r="AU18" s="22">
        <v>0</v>
      </c>
      <c r="AV18" s="22">
        <f t="shared" si="14"/>
        <v>0</v>
      </c>
      <c r="AW18" s="22">
        <v>0</v>
      </c>
      <c r="AX18" s="22">
        <v>0</v>
      </c>
      <c r="AY18" s="22">
        <v>0</v>
      </c>
      <c r="AZ18" s="22">
        <v>0</v>
      </c>
      <c r="BA18" s="22">
        <v>0</v>
      </c>
      <c r="BB18" s="22">
        <v>0</v>
      </c>
      <c r="BC18" s="22">
        <v>0</v>
      </c>
      <c r="BD18" s="22">
        <v>0</v>
      </c>
      <c r="BE18" s="22">
        <f t="shared" si="15"/>
        <v>0</v>
      </c>
      <c r="BG18" s="22">
        <f t="shared" si="0"/>
        <v>0</v>
      </c>
      <c r="BH18" s="22">
        <f t="shared" si="1"/>
        <v>0</v>
      </c>
      <c r="BI18" s="22">
        <f t="shared" si="2"/>
        <v>0</v>
      </c>
      <c r="BJ18" s="22">
        <f t="shared" si="3"/>
        <v>0</v>
      </c>
      <c r="BK18" s="22">
        <f t="shared" si="4"/>
        <v>0</v>
      </c>
      <c r="BL18" s="22">
        <f t="shared" si="5"/>
        <v>0</v>
      </c>
      <c r="BM18" s="22">
        <f t="shared" si="6"/>
        <v>0</v>
      </c>
      <c r="BN18" s="22">
        <f t="shared" si="7"/>
        <v>0</v>
      </c>
    </row>
    <row r="19" spans="1:66" x14ac:dyDescent="0.25">
      <c r="A19" s="12"/>
      <c r="B19" s="14"/>
      <c r="C19" s="2"/>
      <c r="D19" s="3" t="s">
        <v>24</v>
      </c>
      <c r="E19" s="13"/>
      <c r="F19" s="22">
        <v>0</v>
      </c>
      <c r="G19" s="22">
        <v>0</v>
      </c>
      <c r="H19" s="22">
        <f t="shared" si="8"/>
        <v>0</v>
      </c>
      <c r="I19" s="22">
        <v>0</v>
      </c>
      <c r="J19" s="22">
        <v>0</v>
      </c>
      <c r="K19" s="22">
        <v>0</v>
      </c>
      <c r="L19" s="22">
        <v>0</v>
      </c>
      <c r="M19" s="22">
        <f t="shared" si="9"/>
        <v>0</v>
      </c>
      <c r="N19" s="22">
        <v>0</v>
      </c>
      <c r="O19" s="22">
        <v>0</v>
      </c>
      <c r="P19" s="22">
        <v>0</v>
      </c>
      <c r="Q19" s="22">
        <v>0</v>
      </c>
      <c r="R19" s="22">
        <v>0</v>
      </c>
      <c r="S19" s="22">
        <v>0</v>
      </c>
      <c r="T19" s="22">
        <v>0</v>
      </c>
      <c r="U19" s="22">
        <v>0</v>
      </c>
      <c r="V19" s="22">
        <v>0</v>
      </c>
      <c r="W19" s="22">
        <f t="shared" si="10"/>
        <v>0</v>
      </c>
      <c r="X19" s="22">
        <v>0</v>
      </c>
      <c r="Y19" s="22">
        <v>0</v>
      </c>
      <c r="Z19" s="22">
        <v>0</v>
      </c>
      <c r="AA19" s="22">
        <v>0</v>
      </c>
      <c r="AB19" s="22">
        <v>0</v>
      </c>
      <c r="AC19" s="22">
        <v>0</v>
      </c>
      <c r="AD19" s="22">
        <v>0</v>
      </c>
      <c r="AE19" s="22">
        <v>0</v>
      </c>
      <c r="AF19" s="22">
        <v>0</v>
      </c>
      <c r="AG19" s="22">
        <v>0</v>
      </c>
      <c r="AH19" s="22">
        <v>0</v>
      </c>
      <c r="AI19" s="22">
        <v>0</v>
      </c>
      <c r="AJ19" s="22">
        <v>0</v>
      </c>
      <c r="AK19" s="22">
        <f t="shared" si="11"/>
        <v>0</v>
      </c>
      <c r="AL19" s="22">
        <v>0</v>
      </c>
      <c r="AM19" s="22">
        <v>0</v>
      </c>
      <c r="AN19" s="22">
        <f t="shared" si="12"/>
        <v>0</v>
      </c>
      <c r="AO19" s="22">
        <v>0</v>
      </c>
      <c r="AP19" s="22">
        <v>0</v>
      </c>
      <c r="AQ19" s="22">
        <f t="shared" si="13"/>
        <v>0</v>
      </c>
      <c r="AR19" s="22">
        <v>0</v>
      </c>
      <c r="AS19" s="22">
        <v>0</v>
      </c>
      <c r="AT19" s="22">
        <v>0</v>
      </c>
      <c r="AU19" s="22">
        <v>0</v>
      </c>
      <c r="AV19" s="22">
        <f t="shared" si="14"/>
        <v>0</v>
      </c>
      <c r="AW19" s="22">
        <v>0</v>
      </c>
      <c r="AX19" s="22">
        <v>0</v>
      </c>
      <c r="AY19" s="22">
        <v>0</v>
      </c>
      <c r="AZ19" s="22">
        <v>0</v>
      </c>
      <c r="BA19" s="22">
        <v>0</v>
      </c>
      <c r="BB19" s="22">
        <v>0</v>
      </c>
      <c r="BC19" s="22">
        <v>0</v>
      </c>
      <c r="BD19" s="22">
        <v>0</v>
      </c>
      <c r="BE19" s="22">
        <f t="shared" si="15"/>
        <v>0</v>
      </c>
      <c r="BG19" s="22">
        <f t="shared" si="0"/>
        <v>0</v>
      </c>
      <c r="BH19" s="22">
        <f t="shared" si="1"/>
        <v>0</v>
      </c>
      <c r="BI19" s="22">
        <f t="shared" si="2"/>
        <v>0</v>
      </c>
      <c r="BJ19" s="22">
        <f t="shared" si="3"/>
        <v>0</v>
      </c>
      <c r="BK19" s="22">
        <f t="shared" si="4"/>
        <v>0</v>
      </c>
      <c r="BL19" s="22">
        <f t="shared" si="5"/>
        <v>0</v>
      </c>
      <c r="BM19" s="22">
        <f t="shared" si="6"/>
        <v>0</v>
      </c>
      <c r="BN19" s="22">
        <f t="shared" si="7"/>
        <v>0</v>
      </c>
    </row>
    <row r="20" spans="1:66" x14ac:dyDescent="0.25">
      <c r="A20" s="12"/>
      <c r="B20" s="14"/>
      <c r="C20" s="2"/>
      <c r="D20" s="3" t="s">
        <v>25</v>
      </c>
      <c r="E20" s="13"/>
      <c r="F20" s="22">
        <v>0</v>
      </c>
      <c r="G20" s="22">
        <v>0</v>
      </c>
      <c r="H20" s="22">
        <f t="shared" si="8"/>
        <v>0</v>
      </c>
      <c r="I20" s="22">
        <v>0</v>
      </c>
      <c r="J20" s="22">
        <v>0</v>
      </c>
      <c r="K20" s="22">
        <v>0</v>
      </c>
      <c r="L20" s="22">
        <v>0</v>
      </c>
      <c r="M20" s="22">
        <f t="shared" si="9"/>
        <v>0</v>
      </c>
      <c r="N20" s="22">
        <v>0</v>
      </c>
      <c r="O20" s="22">
        <v>0</v>
      </c>
      <c r="P20" s="22">
        <v>0</v>
      </c>
      <c r="Q20" s="22">
        <v>0</v>
      </c>
      <c r="R20" s="22">
        <v>0</v>
      </c>
      <c r="S20" s="22">
        <v>0</v>
      </c>
      <c r="T20" s="22">
        <v>0</v>
      </c>
      <c r="U20" s="22">
        <v>0</v>
      </c>
      <c r="V20" s="22">
        <v>0</v>
      </c>
      <c r="W20" s="22">
        <f t="shared" si="10"/>
        <v>0</v>
      </c>
      <c r="X20" s="22">
        <v>0</v>
      </c>
      <c r="Y20" s="22">
        <v>0</v>
      </c>
      <c r="Z20" s="22">
        <v>0</v>
      </c>
      <c r="AA20" s="22">
        <v>0</v>
      </c>
      <c r="AB20" s="22">
        <v>0</v>
      </c>
      <c r="AC20" s="22">
        <v>0</v>
      </c>
      <c r="AD20" s="22">
        <v>0</v>
      </c>
      <c r="AE20" s="22">
        <v>0</v>
      </c>
      <c r="AF20" s="22">
        <v>0</v>
      </c>
      <c r="AG20" s="22">
        <v>0</v>
      </c>
      <c r="AH20" s="22">
        <v>0</v>
      </c>
      <c r="AI20" s="22">
        <v>0</v>
      </c>
      <c r="AJ20" s="22">
        <v>0</v>
      </c>
      <c r="AK20" s="22">
        <f t="shared" si="11"/>
        <v>0</v>
      </c>
      <c r="AL20" s="22">
        <v>0</v>
      </c>
      <c r="AM20" s="22">
        <v>0</v>
      </c>
      <c r="AN20" s="22">
        <f t="shared" si="12"/>
        <v>0</v>
      </c>
      <c r="AO20" s="22">
        <v>0</v>
      </c>
      <c r="AP20" s="22">
        <v>0</v>
      </c>
      <c r="AQ20" s="22">
        <f t="shared" si="13"/>
        <v>0</v>
      </c>
      <c r="AR20" s="22">
        <v>0</v>
      </c>
      <c r="AS20" s="22">
        <v>0</v>
      </c>
      <c r="AT20" s="22">
        <v>0</v>
      </c>
      <c r="AU20" s="22">
        <v>0</v>
      </c>
      <c r="AV20" s="22">
        <f t="shared" si="14"/>
        <v>0</v>
      </c>
      <c r="AW20" s="22">
        <v>0</v>
      </c>
      <c r="AX20" s="22">
        <v>0</v>
      </c>
      <c r="AY20" s="22">
        <v>0</v>
      </c>
      <c r="AZ20" s="22">
        <v>0</v>
      </c>
      <c r="BA20" s="22">
        <v>0</v>
      </c>
      <c r="BB20" s="22">
        <v>0</v>
      </c>
      <c r="BC20" s="22">
        <v>0</v>
      </c>
      <c r="BD20" s="22">
        <v>0</v>
      </c>
      <c r="BE20" s="22">
        <f t="shared" si="15"/>
        <v>0</v>
      </c>
      <c r="BG20" s="22">
        <f t="shared" si="0"/>
        <v>0</v>
      </c>
      <c r="BH20" s="22">
        <f t="shared" si="1"/>
        <v>0</v>
      </c>
      <c r="BI20" s="22">
        <f t="shared" si="2"/>
        <v>0</v>
      </c>
      <c r="BJ20" s="22">
        <f t="shared" si="3"/>
        <v>0</v>
      </c>
      <c r="BK20" s="22">
        <f t="shared" si="4"/>
        <v>0</v>
      </c>
      <c r="BL20" s="22">
        <f t="shared" si="5"/>
        <v>0</v>
      </c>
      <c r="BM20" s="22">
        <f t="shared" si="6"/>
        <v>0</v>
      </c>
      <c r="BN20" s="22">
        <f t="shared" si="7"/>
        <v>0</v>
      </c>
    </row>
    <row r="21" spans="1:66" x14ac:dyDescent="0.25">
      <c r="A21" s="12"/>
      <c r="B21" s="14"/>
      <c r="C21" s="2"/>
      <c r="D21" s="3" t="s">
        <v>26</v>
      </c>
      <c r="E21" s="13"/>
      <c r="F21" s="22">
        <v>0</v>
      </c>
      <c r="G21" s="22">
        <v>0</v>
      </c>
      <c r="H21" s="22">
        <f t="shared" si="8"/>
        <v>0</v>
      </c>
      <c r="I21" s="22">
        <v>0</v>
      </c>
      <c r="J21" s="22">
        <v>0</v>
      </c>
      <c r="K21" s="22">
        <v>0</v>
      </c>
      <c r="L21" s="22">
        <v>0</v>
      </c>
      <c r="M21" s="22">
        <f t="shared" si="9"/>
        <v>0</v>
      </c>
      <c r="N21" s="22">
        <v>0</v>
      </c>
      <c r="O21" s="22">
        <v>0</v>
      </c>
      <c r="P21" s="22">
        <v>0</v>
      </c>
      <c r="Q21" s="22">
        <v>0</v>
      </c>
      <c r="R21" s="22">
        <v>0</v>
      </c>
      <c r="S21" s="22">
        <v>0</v>
      </c>
      <c r="T21" s="22">
        <v>0</v>
      </c>
      <c r="U21" s="22">
        <v>0</v>
      </c>
      <c r="V21" s="22">
        <v>0</v>
      </c>
      <c r="W21" s="22">
        <f t="shared" si="10"/>
        <v>0</v>
      </c>
      <c r="X21" s="22">
        <v>0</v>
      </c>
      <c r="Y21" s="22">
        <v>0</v>
      </c>
      <c r="Z21" s="22">
        <v>0</v>
      </c>
      <c r="AA21" s="22">
        <v>0</v>
      </c>
      <c r="AB21" s="22">
        <v>0</v>
      </c>
      <c r="AC21" s="22">
        <v>0</v>
      </c>
      <c r="AD21" s="22">
        <v>0</v>
      </c>
      <c r="AE21" s="22">
        <v>0</v>
      </c>
      <c r="AF21" s="22">
        <v>0</v>
      </c>
      <c r="AG21" s="22">
        <v>0</v>
      </c>
      <c r="AH21" s="22">
        <v>0</v>
      </c>
      <c r="AI21" s="22">
        <v>0</v>
      </c>
      <c r="AJ21" s="22">
        <v>0</v>
      </c>
      <c r="AK21" s="22">
        <f t="shared" si="11"/>
        <v>0</v>
      </c>
      <c r="AL21" s="22">
        <v>0</v>
      </c>
      <c r="AM21" s="22">
        <v>0</v>
      </c>
      <c r="AN21" s="22">
        <f t="shared" si="12"/>
        <v>0</v>
      </c>
      <c r="AO21" s="22">
        <v>0</v>
      </c>
      <c r="AP21" s="22">
        <v>0</v>
      </c>
      <c r="AQ21" s="22">
        <f t="shared" si="13"/>
        <v>0</v>
      </c>
      <c r="AR21" s="22">
        <v>0</v>
      </c>
      <c r="AS21" s="22">
        <v>0</v>
      </c>
      <c r="AT21" s="22">
        <v>0</v>
      </c>
      <c r="AU21" s="22">
        <v>0</v>
      </c>
      <c r="AV21" s="22">
        <f t="shared" si="14"/>
        <v>0</v>
      </c>
      <c r="AW21" s="22">
        <v>0</v>
      </c>
      <c r="AX21" s="22">
        <v>0</v>
      </c>
      <c r="AY21" s="22">
        <v>0</v>
      </c>
      <c r="AZ21" s="22">
        <v>0</v>
      </c>
      <c r="BA21" s="22">
        <v>0</v>
      </c>
      <c r="BB21" s="22">
        <v>0</v>
      </c>
      <c r="BC21" s="22">
        <v>0</v>
      </c>
      <c r="BD21" s="22">
        <v>0</v>
      </c>
      <c r="BE21" s="22">
        <f t="shared" si="15"/>
        <v>0</v>
      </c>
      <c r="BG21" s="22">
        <f t="shared" si="0"/>
        <v>0</v>
      </c>
      <c r="BH21" s="22">
        <f t="shared" si="1"/>
        <v>0</v>
      </c>
      <c r="BI21" s="22">
        <f t="shared" si="2"/>
        <v>0</v>
      </c>
      <c r="BJ21" s="22">
        <f t="shared" si="3"/>
        <v>0</v>
      </c>
      <c r="BK21" s="22">
        <f t="shared" si="4"/>
        <v>0</v>
      </c>
      <c r="BL21" s="22">
        <f t="shared" si="5"/>
        <v>0</v>
      </c>
      <c r="BM21" s="22">
        <f t="shared" si="6"/>
        <v>0</v>
      </c>
      <c r="BN21" s="22">
        <f t="shared" si="7"/>
        <v>0</v>
      </c>
    </row>
    <row r="22" spans="1:66" x14ac:dyDescent="0.25">
      <c r="A22" s="12"/>
      <c r="B22" s="14"/>
      <c r="C22" s="2"/>
      <c r="D22" s="3" t="s">
        <v>27</v>
      </c>
      <c r="E22" s="13"/>
      <c r="F22" s="22">
        <v>0</v>
      </c>
      <c r="G22" s="22">
        <v>0</v>
      </c>
      <c r="H22" s="22">
        <f t="shared" si="8"/>
        <v>0</v>
      </c>
      <c r="I22" s="22">
        <v>0</v>
      </c>
      <c r="J22" s="22">
        <v>0</v>
      </c>
      <c r="K22" s="22">
        <v>0</v>
      </c>
      <c r="L22" s="22">
        <v>0</v>
      </c>
      <c r="M22" s="22">
        <f t="shared" si="9"/>
        <v>0</v>
      </c>
      <c r="N22" s="22">
        <v>0</v>
      </c>
      <c r="O22" s="22">
        <v>0</v>
      </c>
      <c r="P22" s="22">
        <v>0</v>
      </c>
      <c r="Q22" s="22">
        <v>0</v>
      </c>
      <c r="R22" s="22">
        <v>0</v>
      </c>
      <c r="S22" s="22">
        <v>0</v>
      </c>
      <c r="T22" s="22">
        <v>0</v>
      </c>
      <c r="U22" s="22">
        <v>0</v>
      </c>
      <c r="V22" s="22">
        <v>0</v>
      </c>
      <c r="W22" s="22">
        <f t="shared" si="10"/>
        <v>0</v>
      </c>
      <c r="X22" s="22">
        <v>0</v>
      </c>
      <c r="Y22" s="22">
        <v>0</v>
      </c>
      <c r="Z22" s="22">
        <v>0</v>
      </c>
      <c r="AA22" s="22">
        <v>0</v>
      </c>
      <c r="AB22" s="22">
        <v>0</v>
      </c>
      <c r="AC22" s="22">
        <v>0</v>
      </c>
      <c r="AD22" s="22">
        <v>0</v>
      </c>
      <c r="AE22" s="22">
        <v>0</v>
      </c>
      <c r="AF22" s="22">
        <v>0</v>
      </c>
      <c r="AG22" s="22">
        <v>0</v>
      </c>
      <c r="AH22" s="22">
        <v>0</v>
      </c>
      <c r="AI22" s="22">
        <v>0</v>
      </c>
      <c r="AJ22" s="22">
        <v>0</v>
      </c>
      <c r="AK22" s="22">
        <f t="shared" si="11"/>
        <v>0</v>
      </c>
      <c r="AL22" s="22">
        <v>0</v>
      </c>
      <c r="AM22" s="22">
        <v>0</v>
      </c>
      <c r="AN22" s="22">
        <f t="shared" si="12"/>
        <v>0</v>
      </c>
      <c r="AO22" s="22">
        <v>0</v>
      </c>
      <c r="AP22" s="22">
        <v>0</v>
      </c>
      <c r="AQ22" s="22">
        <f t="shared" si="13"/>
        <v>0</v>
      </c>
      <c r="AR22" s="22">
        <v>0</v>
      </c>
      <c r="AS22" s="22">
        <v>0</v>
      </c>
      <c r="AT22" s="22">
        <v>0</v>
      </c>
      <c r="AU22" s="22">
        <v>0</v>
      </c>
      <c r="AV22" s="22">
        <f t="shared" si="14"/>
        <v>0</v>
      </c>
      <c r="AW22" s="22">
        <v>0</v>
      </c>
      <c r="AX22" s="22">
        <v>0</v>
      </c>
      <c r="AY22" s="22">
        <v>0</v>
      </c>
      <c r="AZ22" s="22">
        <v>0</v>
      </c>
      <c r="BA22" s="22">
        <v>0</v>
      </c>
      <c r="BB22" s="22">
        <v>0</v>
      </c>
      <c r="BC22" s="22">
        <v>0</v>
      </c>
      <c r="BD22" s="22">
        <v>0</v>
      </c>
      <c r="BE22" s="22">
        <f t="shared" si="15"/>
        <v>0</v>
      </c>
      <c r="BG22" s="22">
        <f t="shared" si="0"/>
        <v>0</v>
      </c>
      <c r="BH22" s="22">
        <f t="shared" si="1"/>
        <v>0</v>
      </c>
      <c r="BI22" s="22">
        <f t="shared" si="2"/>
        <v>0</v>
      </c>
      <c r="BJ22" s="22">
        <f t="shared" si="3"/>
        <v>0</v>
      </c>
      <c r="BK22" s="22">
        <f t="shared" si="4"/>
        <v>0</v>
      </c>
      <c r="BL22" s="22">
        <f t="shared" si="5"/>
        <v>0</v>
      </c>
      <c r="BM22" s="22">
        <f t="shared" si="6"/>
        <v>0</v>
      </c>
      <c r="BN22" s="22">
        <f t="shared" si="7"/>
        <v>0</v>
      </c>
    </row>
    <row r="23" spans="1:66" x14ac:dyDescent="0.25">
      <c r="A23" s="12"/>
      <c r="B23" s="1"/>
      <c r="C23" s="2" t="s">
        <v>28</v>
      </c>
      <c r="D23" s="2"/>
      <c r="E23" s="13"/>
      <c r="F23" s="22">
        <v>0</v>
      </c>
      <c r="G23" s="22">
        <v>0</v>
      </c>
      <c r="H23" s="22">
        <f>+H24+H32+H40+H46</f>
        <v>0</v>
      </c>
      <c r="I23" s="22">
        <v>0</v>
      </c>
      <c r="J23" s="22">
        <v>0</v>
      </c>
      <c r="K23" s="22">
        <v>0</v>
      </c>
      <c r="L23" s="22">
        <v>0</v>
      </c>
      <c r="M23" s="22">
        <f>+M24+M32+M40+M46</f>
        <v>0</v>
      </c>
      <c r="N23" s="22">
        <v>0</v>
      </c>
      <c r="O23" s="22">
        <v>0</v>
      </c>
      <c r="P23" s="22">
        <v>0</v>
      </c>
      <c r="Q23" s="22">
        <v>0</v>
      </c>
      <c r="R23" s="22">
        <v>0</v>
      </c>
      <c r="S23" s="22">
        <v>0</v>
      </c>
      <c r="T23" s="22">
        <v>0</v>
      </c>
      <c r="U23" s="22">
        <v>0</v>
      </c>
      <c r="V23" s="22">
        <v>0</v>
      </c>
      <c r="W23" s="22">
        <f>+W24+W32+W40+W46</f>
        <v>0</v>
      </c>
      <c r="X23" s="22">
        <v>0</v>
      </c>
      <c r="Y23" s="22">
        <v>0</v>
      </c>
      <c r="Z23" s="22">
        <v>0</v>
      </c>
      <c r="AA23" s="22">
        <v>0</v>
      </c>
      <c r="AB23" s="22">
        <v>0</v>
      </c>
      <c r="AC23" s="22">
        <v>0</v>
      </c>
      <c r="AD23" s="22">
        <v>0</v>
      </c>
      <c r="AE23" s="22">
        <v>0</v>
      </c>
      <c r="AF23" s="22">
        <v>0</v>
      </c>
      <c r="AG23" s="22">
        <v>0</v>
      </c>
      <c r="AH23" s="22">
        <v>0</v>
      </c>
      <c r="AI23" s="22">
        <v>0</v>
      </c>
      <c r="AJ23" s="22">
        <v>0</v>
      </c>
      <c r="AK23" s="22">
        <f>+AK24+AK32+AK40+AK46</f>
        <v>0</v>
      </c>
      <c r="AL23" s="22">
        <v>0</v>
      </c>
      <c r="AM23" s="22">
        <v>0</v>
      </c>
      <c r="AN23" s="22">
        <f>+AN24+AN32+AN40+AN46</f>
        <v>0</v>
      </c>
      <c r="AO23" s="22">
        <v>0</v>
      </c>
      <c r="AP23" s="22">
        <v>0</v>
      </c>
      <c r="AQ23" s="22">
        <f>+AQ24+AQ32+AQ40+AQ46</f>
        <v>0</v>
      </c>
      <c r="AR23" s="22">
        <v>0</v>
      </c>
      <c r="AS23" s="22">
        <v>0</v>
      </c>
      <c r="AT23" s="22">
        <v>0</v>
      </c>
      <c r="AU23" s="22">
        <v>0</v>
      </c>
      <c r="AV23" s="22">
        <f>+AV24+AV32+AV40+AV46</f>
        <v>0</v>
      </c>
      <c r="AW23" s="22">
        <v>0</v>
      </c>
      <c r="AX23" s="22">
        <v>0</v>
      </c>
      <c r="AY23" s="22">
        <v>0</v>
      </c>
      <c r="AZ23" s="22">
        <v>0</v>
      </c>
      <c r="BA23" s="22">
        <v>0</v>
      </c>
      <c r="BB23" s="22">
        <v>0</v>
      </c>
      <c r="BC23" s="22">
        <v>0</v>
      </c>
      <c r="BD23" s="22">
        <v>0</v>
      </c>
      <c r="BE23" s="22">
        <f>+BE24+BE32+BE40+BE46</f>
        <v>0</v>
      </c>
      <c r="BG23" s="22">
        <f t="shared" si="0"/>
        <v>0</v>
      </c>
      <c r="BH23" s="22">
        <f t="shared" si="1"/>
        <v>0</v>
      </c>
      <c r="BI23" s="22">
        <f t="shared" si="2"/>
        <v>0</v>
      </c>
      <c r="BJ23" s="22">
        <f t="shared" si="3"/>
        <v>0</v>
      </c>
      <c r="BK23" s="22">
        <f t="shared" si="4"/>
        <v>0</v>
      </c>
      <c r="BL23" s="22">
        <f t="shared" si="5"/>
        <v>0</v>
      </c>
      <c r="BM23" s="22">
        <f t="shared" si="6"/>
        <v>0</v>
      </c>
      <c r="BN23" s="22">
        <f t="shared" si="7"/>
        <v>0</v>
      </c>
    </row>
    <row r="24" spans="1:66" x14ac:dyDescent="0.25">
      <c r="A24" s="12"/>
      <c r="B24" s="14"/>
      <c r="C24" s="2"/>
      <c r="D24" s="3" t="s">
        <v>29</v>
      </c>
      <c r="E24" s="13"/>
      <c r="F24" s="22">
        <v>0</v>
      </c>
      <c r="G24" s="22">
        <v>0</v>
      </c>
      <c r="H24" s="22">
        <f>SUM(H25:H31)</f>
        <v>0</v>
      </c>
      <c r="I24" s="22">
        <v>0</v>
      </c>
      <c r="J24" s="22">
        <v>0</v>
      </c>
      <c r="K24" s="22">
        <v>0</v>
      </c>
      <c r="L24" s="22">
        <v>0</v>
      </c>
      <c r="M24" s="22">
        <f>SUM(M25:M31)</f>
        <v>0</v>
      </c>
      <c r="N24" s="22">
        <v>0</v>
      </c>
      <c r="O24" s="22">
        <v>0</v>
      </c>
      <c r="P24" s="22">
        <v>0</v>
      </c>
      <c r="Q24" s="22">
        <v>0</v>
      </c>
      <c r="R24" s="22">
        <v>0</v>
      </c>
      <c r="S24" s="22">
        <v>0</v>
      </c>
      <c r="T24" s="22">
        <v>0</v>
      </c>
      <c r="U24" s="22">
        <v>0</v>
      </c>
      <c r="V24" s="22">
        <v>0</v>
      </c>
      <c r="W24" s="22">
        <f>SUM(W25:W31)</f>
        <v>0</v>
      </c>
      <c r="X24" s="22">
        <v>0</v>
      </c>
      <c r="Y24" s="22">
        <v>0</v>
      </c>
      <c r="Z24" s="22">
        <v>0</v>
      </c>
      <c r="AA24" s="22">
        <v>0</v>
      </c>
      <c r="AB24" s="22">
        <v>0</v>
      </c>
      <c r="AC24" s="22">
        <v>0</v>
      </c>
      <c r="AD24" s="22">
        <v>0</v>
      </c>
      <c r="AE24" s="22">
        <v>0</v>
      </c>
      <c r="AF24" s="22">
        <v>0</v>
      </c>
      <c r="AG24" s="22">
        <v>0</v>
      </c>
      <c r="AH24" s="22">
        <v>0</v>
      </c>
      <c r="AI24" s="22">
        <v>0</v>
      </c>
      <c r="AJ24" s="22">
        <v>0</v>
      </c>
      <c r="AK24" s="22">
        <f>SUM(AK25:AK31)</f>
        <v>0</v>
      </c>
      <c r="AL24" s="22">
        <v>0</v>
      </c>
      <c r="AM24" s="22">
        <v>0</v>
      </c>
      <c r="AN24" s="22">
        <f>SUM(AN25:AN31)</f>
        <v>0</v>
      </c>
      <c r="AO24" s="22">
        <v>0</v>
      </c>
      <c r="AP24" s="22">
        <v>0</v>
      </c>
      <c r="AQ24" s="22">
        <f>SUM(AQ25:AQ31)</f>
        <v>0</v>
      </c>
      <c r="AR24" s="22">
        <v>0</v>
      </c>
      <c r="AS24" s="22">
        <v>0</v>
      </c>
      <c r="AT24" s="22">
        <v>0</v>
      </c>
      <c r="AU24" s="22">
        <v>0</v>
      </c>
      <c r="AV24" s="22">
        <f>SUM(AV25:AV31)</f>
        <v>0</v>
      </c>
      <c r="AW24" s="22">
        <v>0</v>
      </c>
      <c r="AX24" s="22">
        <v>0</v>
      </c>
      <c r="AY24" s="22">
        <v>0</v>
      </c>
      <c r="AZ24" s="22">
        <v>0</v>
      </c>
      <c r="BA24" s="22">
        <v>0</v>
      </c>
      <c r="BB24" s="22">
        <v>0</v>
      </c>
      <c r="BC24" s="22">
        <v>0</v>
      </c>
      <c r="BD24" s="22">
        <v>0</v>
      </c>
      <c r="BE24" s="22">
        <f>SUM(BE25:BE31)</f>
        <v>0</v>
      </c>
      <c r="BG24" s="22">
        <f t="shared" si="0"/>
        <v>0</v>
      </c>
      <c r="BH24" s="22">
        <f t="shared" si="1"/>
        <v>0</v>
      </c>
      <c r="BI24" s="22">
        <f t="shared" si="2"/>
        <v>0</v>
      </c>
      <c r="BJ24" s="22">
        <f t="shared" si="3"/>
        <v>0</v>
      </c>
      <c r="BK24" s="22">
        <f t="shared" si="4"/>
        <v>0</v>
      </c>
      <c r="BL24" s="22">
        <f t="shared" si="5"/>
        <v>0</v>
      </c>
      <c r="BM24" s="22">
        <f t="shared" si="6"/>
        <v>0</v>
      </c>
      <c r="BN24" s="22">
        <f t="shared" si="7"/>
        <v>0</v>
      </c>
    </row>
    <row r="25" spans="1:66" x14ac:dyDescent="0.25">
      <c r="A25" s="12"/>
      <c r="B25" s="1"/>
      <c r="C25" s="14"/>
      <c r="D25" s="2"/>
      <c r="E25" s="13" t="s">
        <v>30</v>
      </c>
      <c r="F25" s="22">
        <v>0</v>
      </c>
      <c r="G25" s="22">
        <v>0</v>
      </c>
      <c r="H25" s="22">
        <f t="shared" ref="H25:H31" si="16">SUM(F25:G25)</f>
        <v>0</v>
      </c>
      <c r="I25" s="22">
        <v>0</v>
      </c>
      <c r="J25" s="22">
        <v>0</v>
      </c>
      <c r="K25" s="22">
        <v>0</v>
      </c>
      <c r="L25" s="22">
        <v>0</v>
      </c>
      <c r="M25" s="22">
        <f t="shared" ref="M25:M31" si="17">SUM(I25:L25)</f>
        <v>0</v>
      </c>
      <c r="N25" s="22">
        <v>0</v>
      </c>
      <c r="O25" s="22">
        <v>0</v>
      </c>
      <c r="P25" s="22">
        <v>0</v>
      </c>
      <c r="Q25" s="22">
        <v>0</v>
      </c>
      <c r="R25" s="22">
        <v>0</v>
      </c>
      <c r="S25" s="22">
        <v>0</v>
      </c>
      <c r="T25" s="22">
        <v>0</v>
      </c>
      <c r="U25" s="22">
        <v>0</v>
      </c>
      <c r="V25" s="22">
        <v>0</v>
      </c>
      <c r="W25" s="22">
        <f t="shared" ref="W25:W31" si="18">SUM(N25:V25)</f>
        <v>0</v>
      </c>
      <c r="X25" s="22">
        <v>0</v>
      </c>
      <c r="Y25" s="22">
        <v>0</v>
      </c>
      <c r="Z25" s="22">
        <v>0</v>
      </c>
      <c r="AA25" s="22">
        <v>0</v>
      </c>
      <c r="AB25" s="22">
        <v>0</v>
      </c>
      <c r="AC25" s="22">
        <v>0</v>
      </c>
      <c r="AD25" s="22">
        <v>0</v>
      </c>
      <c r="AE25" s="22">
        <v>0</v>
      </c>
      <c r="AF25" s="22">
        <v>0</v>
      </c>
      <c r="AG25" s="22">
        <v>0</v>
      </c>
      <c r="AH25" s="22">
        <v>0</v>
      </c>
      <c r="AI25" s="22">
        <v>0</v>
      </c>
      <c r="AJ25" s="22">
        <v>0</v>
      </c>
      <c r="AK25" s="22">
        <f t="shared" ref="AK25:AK31" si="19">SUM(X25:AJ25)</f>
        <v>0</v>
      </c>
      <c r="AL25" s="22">
        <v>0</v>
      </c>
      <c r="AM25" s="22">
        <v>0</v>
      </c>
      <c r="AN25" s="22">
        <f t="shared" ref="AN25:AN31" si="20">SUM(AL25:AM25)</f>
        <v>0</v>
      </c>
      <c r="AO25" s="22">
        <v>0</v>
      </c>
      <c r="AP25" s="22">
        <v>0</v>
      </c>
      <c r="AQ25" s="22">
        <f t="shared" ref="AQ25:AQ31" si="21">SUM(AO25:AP25)</f>
        <v>0</v>
      </c>
      <c r="AR25" s="22">
        <v>0</v>
      </c>
      <c r="AS25" s="22">
        <v>0</v>
      </c>
      <c r="AT25" s="22">
        <v>0</v>
      </c>
      <c r="AU25" s="22">
        <v>0</v>
      </c>
      <c r="AV25" s="22">
        <f t="shared" ref="AV25:AV31" si="22">SUM(AR25:AU25)</f>
        <v>0</v>
      </c>
      <c r="AW25" s="22">
        <v>0</v>
      </c>
      <c r="AX25" s="22">
        <v>0</v>
      </c>
      <c r="AY25" s="22">
        <v>0</v>
      </c>
      <c r="AZ25" s="22">
        <v>0</v>
      </c>
      <c r="BA25" s="22">
        <v>0</v>
      </c>
      <c r="BB25" s="22">
        <v>0</v>
      </c>
      <c r="BC25" s="22">
        <v>0</v>
      </c>
      <c r="BD25" s="22">
        <v>0</v>
      </c>
      <c r="BE25" s="22">
        <f t="shared" ref="BE25:BE31" si="23">SUM(AW25:BD25)</f>
        <v>0</v>
      </c>
      <c r="BG25" s="22">
        <f t="shared" si="0"/>
        <v>0</v>
      </c>
      <c r="BH25" s="22">
        <f t="shared" si="1"/>
        <v>0</v>
      </c>
      <c r="BI25" s="22">
        <f t="shared" si="2"/>
        <v>0</v>
      </c>
      <c r="BJ25" s="22">
        <f t="shared" si="3"/>
        <v>0</v>
      </c>
      <c r="BK25" s="22">
        <f t="shared" si="4"/>
        <v>0</v>
      </c>
      <c r="BL25" s="22">
        <f t="shared" si="5"/>
        <v>0</v>
      </c>
      <c r="BM25" s="22">
        <f t="shared" si="6"/>
        <v>0</v>
      </c>
      <c r="BN25" s="22">
        <f t="shared" si="7"/>
        <v>0</v>
      </c>
    </row>
    <row r="26" spans="1:66" x14ac:dyDescent="0.25">
      <c r="A26" s="12"/>
      <c r="B26" s="1"/>
      <c r="C26" s="14"/>
      <c r="D26" s="2"/>
      <c r="E26" s="13" t="s">
        <v>31</v>
      </c>
      <c r="F26" s="22">
        <v>0</v>
      </c>
      <c r="G26" s="22">
        <v>0</v>
      </c>
      <c r="H26" s="22">
        <f t="shared" si="16"/>
        <v>0</v>
      </c>
      <c r="I26" s="22">
        <v>0</v>
      </c>
      <c r="J26" s="22">
        <v>0</v>
      </c>
      <c r="K26" s="22">
        <v>0</v>
      </c>
      <c r="L26" s="22">
        <v>0</v>
      </c>
      <c r="M26" s="22">
        <f t="shared" si="17"/>
        <v>0</v>
      </c>
      <c r="N26" s="22">
        <v>0</v>
      </c>
      <c r="O26" s="22">
        <v>0</v>
      </c>
      <c r="P26" s="22">
        <v>0</v>
      </c>
      <c r="Q26" s="22">
        <v>0</v>
      </c>
      <c r="R26" s="22">
        <v>0</v>
      </c>
      <c r="S26" s="22">
        <v>0</v>
      </c>
      <c r="T26" s="22">
        <v>0</v>
      </c>
      <c r="U26" s="22">
        <v>0</v>
      </c>
      <c r="V26" s="22">
        <v>0</v>
      </c>
      <c r="W26" s="22">
        <f t="shared" si="18"/>
        <v>0</v>
      </c>
      <c r="X26" s="22">
        <v>0</v>
      </c>
      <c r="Y26" s="22">
        <v>0</v>
      </c>
      <c r="Z26" s="22">
        <v>0</v>
      </c>
      <c r="AA26" s="22">
        <v>0</v>
      </c>
      <c r="AB26" s="22">
        <v>0</v>
      </c>
      <c r="AC26" s="22">
        <v>0</v>
      </c>
      <c r="AD26" s="22">
        <v>0</v>
      </c>
      <c r="AE26" s="22">
        <v>0</v>
      </c>
      <c r="AF26" s="22">
        <v>0</v>
      </c>
      <c r="AG26" s="22">
        <v>0</v>
      </c>
      <c r="AH26" s="22">
        <v>0</v>
      </c>
      <c r="AI26" s="22">
        <v>0</v>
      </c>
      <c r="AJ26" s="22">
        <v>0</v>
      </c>
      <c r="AK26" s="22">
        <f t="shared" si="19"/>
        <v>0</v>
      </c>
      <c r="AL26" s="22">
        <v>0</v>
      </c>
      <c r="AM26" s="22">
        <v>0</v>
      </c>
      <c r="AN26" s="22">
        <f t="shared" si="20"/>
        <v>0</v>
      </c>
      <c r="AO26" s="22">
        <v>0</v>
      </c>
      <c r="AP26" s="22">
        <v>0</v>
      </c>
      <c r="AQ26" s="22">
        <f t="shared" si="21"/>
        <v>0</v>
      </c>
      <c r="AR26" s="22">
        <v>0</v>
      </c>
      <c r="AS26" s="22">
        <v>0</v>
      </c>
      <c r="AT26" s="22">
        <v>0</v>
      </c>
      <c r="AU26" s="22">
        <v>0</v>
      </c>
      <c r="AV26" s="22">
        <f t="shared" si="22"/>
        <v>0</v>
      </c>
      <c r="AW26" s="22">
        <v>0</v>
      </c>
      <c r="AX26" s="22">
        <v>0</v>
      </c>
      <c r="AY26" s="22">
        <v>0</v>
      </c>
      <c r="AZ26" s="22">
        <v>0</v>
      </c>
      <c r="BA26" s="22">
        <v>0</v>
      </c>
      <c r="BB26" s="22">
        <v>0</v>
      </c>
      <c r="BC26" s="22">
        <v>0</v>
      </c>
      <c r="BD26" s="22">
        <v>0</v>
      </c>
      <c r="BE26" s="22">
        <f t="shared" si="23"/>
        <v>0</v>
      </c>
      <c r="BG26" s="22">
        <f t="shared" si="0"/>
        <v>0</v>
      </c>
      <c r="BH26" s="22">
        <f t="shared" si="1"/>
        <v>0</v>
      </c>
      <c r="BI26" s="22">
        <f t="shared" si="2"/>
        <v>0</v>
      </c>
      <c r="BJ26" s="22">
        <f t="shared" si="3"/>
        <v>0</v>
      </c>
      <c r="BK26" s="22">
        <f t="shared" si="4"/>
        <v>0</v>
      </c>
      <c r="BL26" s="22">
        <f t="shared" si="5"/>
        <v>0</v>
      </c>
      <c r="BM26" s="22">
        <f t="shared" si="6"/>
        <v>0</v>
      </c>
      <c r="BN26" s="22">
        <f t="shared" si="7"/>
        <v>0</v>
      </c>
    </row>
    <row r="27" spans="1:66" x14ac:dyDescent="0.25">
      <c r="A27" s="12"/>
      <c r="B27" s="1"/>
      <c r="C27" s="14"/>
      <c r="D27" s="2"/>
      <c r="E27" s="13" t="s">
        <v>22</v>
      </c>
      <c r="F27" s="22">
        <v>0</v>
      </c>
      <c r="G27" s="22">
        <v>0</v>
      </c>
      <c r="H27" s="22">
        <f t="shared" si="16"/>
        <v>0</v>
      </c>
      <c r="I27" s="22">
        <v>0</v>
      </c>
      <c r="J27" s="22">
        <v>0</v>
      </c>
      <c r="K27" s="22">
        <v>0</v>
      </c>
      <c r="L27" s="22">
        <v>0</v>
      </c>
      <c r="M27" s="22">
        <f t="shared" si="17"/>
        <v>0</v>
      </c>
      <c r="N27" s="22">
        <v>0</v>
      </c>
      <c r="O27" s="22">
        <v>0</v>
      </c>
      <c r="P27" s="22">
        <v>0</v>
      </c>
      <c r="Q27" s="22">
        <v>0</v>
      </c>
      <c r="R27" s="22">
        <v>0</v>
      </c>
      <c r="S27" s="22">
        <v>0</v>
      </c>
      <c r="T27" s="22">
        <v>0</v>
      </c>
      <c r="U27" s="22">
        <v>0</v>
      </c>
      <c r="V27" s="22">
        <v>0</v>
      </c>
      <c r="W27" s="22">
        <f t="shared" si="18"/>
        <v>0</v>
      </c>
      <c r="X27" s="22">
        <v>0</v>
      </c>
      <c r="Y27" s="22">
        <v>0</v>
      </c>
      <c r="Z27" s="22">
        <v>0</v>
      </c>
      <c r="AA27" s="22">
        <v>0</v>
      </c>
      <c r="AB27" s="22">
        <v>0</v>
      </c>
      <c r="AC27" s="22">
        <v>0</v>
      </c>
      <c r="AD27" s="22">
        <v>0</v>
      </c>
      <c r="AE27" s="22">
        <v>0</v>
      </c>
      <c r="AF27" s="22">
        <v>0</v>
      </c>
      <c r="AG27" s="22">
        <v>0</v>
      </c>
      <c r="AH27" s="22">
        <v>0</v>
      </c>
      <c r="AI27" s="22">
        <v>0</v>
      </c>
      <c r="AJ27" s="22">
        <v>0</v>
      </c>
      <c r="AK27" s="22">
        <f t="shared" si="19"/>
        <v>0</v>
      </c>
      <c r="AL27" s="22">
        <v>0</v>
      </c>
      <c r="AM27" s="22">
        <v>0</v>
      </c>
      <c r="AN27" s="22">
        <f t="shared" si="20"/>
        <v>0</v>
      </c>
      <c r="AO27" s="22">
        <v>0</v>
      </c>
      <c r="AP27" s="22">
        <v>0</v>
      </c>
      <c r="AQ27" s="22">
        <f t="shared" si="21"/>
        <v>0</v>
      </c>
      <c r="AR27" s="22">
        <v>0</v>
      </c>
      <c r="AS27" s="22">
        <v>0</v>
      </c>
      <c r="AT27" s="22">
        <v>0</v>
      </c>
      <c r="AU27" s="22">
        <v>0</v>
      </c>
      <c r="AV27" s="22">
        <f t="shared" si="22"/>
        <v>0</v>
      </c>
      <c r="AW27" s="22">
        <v>0</v>
      </c>
      <c r="AX27" s="22">
        <v>0</v>
      </c>
      <c r="AY27" s="22">
        <v>0</v>
      </c>
      <c r="AZ27" s="22">
        <v>0</v>
      </c>
      <c r="BA27" s="22">
        <v>0</v>
      </c>
      <c r="BB27" s="22">
        <v>0</v>
      </c>
      <c r="BC27" s="22">
        <v>0</v>
      </c>
      <c r="BD27" s="22">
        <v>0</v>
      </c>
      <c r="BE27" s="22">
        <f t="shared" si="23"/>
        <v>0</v>
      </c>
      <c r="BG27" s="22">
        <f t="shared" si="0"/>
        <v>0</v>
      </c>
      <c r="BH27" s="22">
        <f t="shared" si="1"/>
        <v>0</v>
      </c>
      <c r="BI27" s="22">
        <f t="shared" si="2"/>
        <v>0</v>
      </c>
      <c r="BJ27" s="22">
        <f t="shared" si="3"/>
        <v>0</v>
      </c>
      <c r="BK27" s="22">
        <f t="shared" si="4"/>
        <v>0</v>
      </c>
      <c r="BL27" s="22">
        <f t="shared" si="5"/>
        <v>0</v>
      </c>
      <c r="BM27" s="22">
        <f t="shared" si="6"/>
        <v>0</v>
      </c>
      <c r="BN27" s="22">
        <f t="shared" si="7"/>
        <v>0</v>
      </c>
    </row>
    <row r="28" spans="1:66" x14ac:dyDescent="0.25">
      <c r="A28" s="12"/>
      <c r="B28" s="1"/>
      <c r="C28" s="14"/>
      <c r="D28" s="2"/>
      <c r="E28" s="13" t="s">
        <v>32</v>
      </c>
      <c r="F28" s="22">
        <v>0</v>
      </c>
      <c r="G28" s="22">
        <v>0</v>
      </c>
      <c r="H28" s="22">
        <f t="shared" si="16"/>
        <v>0</v>
      </c>
      <c r="I28" s="22">
        <v>0</v>
      </c>
      <c r="J28" s="22">
        <v>0</v>
      </c>
      <c r="K28" s="22">
        <v>0</v>
      </c>
      <c r="L28" s="22">
        <v>0</v>
      </c>
      <c r="M28" s="22">
        <f t="shared" si="17"/>
        <v>0</v>
      </c>
      <c r="N28" s="22">
        <v>0</v>
      </c>
      <c r="O28" s="22">
        <v>0</v>
      </c>
      <c r="P28" s="22">
        <v>0</v>
      </c>
      <c r="Q28" s="22">
        <v>0</v>
      </c>
      <c r="R28" s="22">
        <v>0</v>
      </c>
      <c r="S28" s="22">
        <v>0</v>
      </c>
      <c r="T28" s="22">
        <v>0</v>
      </c>
      <c r="U28" s="22">
        <v>0</v>
      </c>
      <c r="V28" s="22">
        <v>0</v>
      </c>
      <c r="W28" s="22">
        <f t="shared" si="18"/>
        <v>0</v>
      </c>
      <c r="X28" s="22">
        <v>0</v>
      </c>
      <c r="Y28" s="22">
        <v>0</v>
      </c>
      <c r="Z28" s="22">
        <v>0</v>
      </c>
      <c r="AA28" s="22">
        <v>0</v>
      </c>
      <c r="AB28" s="22">
        <v>0</v>
      </c>
      <c r="AC28" s="22">
        <v>0</v>
      </c>
      <c r="AD28" s="22">
        <v>0</v>
      </c>
      <c r="AE28" s="22">
        <v>0</v>
      </c>
      <c r="AF28" s="22">
        <v>0</v>
      </c>
      <c r="AG28" s="22">
        <v>0</v>
      </c>
      <c r="AH28" s="22">
        <v>0</v>
      </c>
      <c r="AI28" s="22">
        <v>0</v>
      </c>
      <c r="AJ28" s="22">
        <v>0</v>
      </c>
      <c r="AK28" s="22">
        <f t="shared" si="19"/>
        <v>0</v>
      </c>
      <c r="AL28" s="22">
        <v>0</v>
      </c>
      <c r="AM28" s="22">
        <v>0</v>
      </c>
      <c r="AN28" s="22">
        <f t="shared" si="20"/>
        <v>0</v>
      </c>
      <c r="AO28" s="22">
        <v>0</v>
      </c>
      <c r="AP28" s="22">
        <v>0</v>
      </c>
      <c r="AQ28" s="22">
        <f t="shared" si="21"/>
        <v>0</v>
      </c>
      <c r="AR28" s="22">
        <v>0</v>
      </c>
      <c r="AS28" s="22">
        <v>0</v>
      </c>
      <c r="AT28" s="22">
        <v>0</v>
      </c>
      <c r="AU28" s="22">
        <v>0</v>
      </c>
      <c r="AV28" s="22">
        <f t="shared" si="22"/>
        <v>0</v>
      </c>
      <c r="AW28" s="22">
        <v>0</v>
      </c>
      <c r="AX28" s="22">
        <v>0</v>
      </c>
      <c r="AY28" s="22">
        <v>0</v>
      </c>
      <c r="AZ28" s="22">
        <v>0</v>
      </c>
      <c r="BA28" s="22">
        <v>0</v>
      </c>
      <c r="BB28" s="22">
        <v>0</v>
      </c>
      <c r="BC28" s="22">
        <v>0</v>
      </c>
      <c r="BD28" s="22">
        <v>0</v>
      </c>
      <c r="BE28" s="22">
        <f t="shared" si="23"/>
        <v>0</v>
      </c>
      <c r="BG28" s="22">
        <f t="shared" si="0"/>
        <v>0</v>
      </c>
      <c r="BH28" s="22">
        <f t="shared" si="1"/>
        <v>0</v>
      </c>
      <c r="BI28" s="22">
        <f t="shared" si="2"/>
        <v>0</v>
      </c>
      <c r="BJ28" s="22">
        <f t="shared" si="3"/>
        <v>0</v>
      </c>
      <c r="BK28" s="22">
        <f t="shared" si="4"/>
        <v>0</v>
      </c>
      <c r="BL28" s="22">
        <f t="shared" si="5"/>
        <v>0</v>
      </c>
      <c r="BM28" s="22">
        <f t="shared" si="6"/>
        <v>0</v>
      </c>
      <c r="BN28" s="22">
        <f t="shared" si="7"/>
        <v>0</v>
      </c>
    </row>
    <row r="29" spans="1:66" x14ac:dyDescent="0.25">
      <c r="A29" s="12"/>
      <c r="B29" s="1"/>
      <c r="C29" s="14"/>
      <c r="D29" s="2"/>
      <c r="E29" s="13" t="s">
        <v>33</v>
      </c>
      <c r="F29" s="22">
        <v>0</v>
      </c>
      <c r="G29" s="22">
        <v>0</v>
      </c>
      <c r="H29" s="22">
        <f t="shared" si="16"/>
        <v>0</v>
      </c>
      <c r="I29" s="22">
        <v>0</v>
      </c>
      <c r="J29" s="22">
        <v>0</v>
      </c>
      <c r="K29" s="22">
        <v>0</v>
      </c>
      <c r="L29" s="22">
        <v>0</v>
      </c>
      <c r="M29" s="22">
        <f t="shared" si="17"/>
        <v>0</v>
      </c>
      <c r="N29" s="22">
        <v>0</v>
      </c>
      <c r="O29" s="22">
        <v>0</v>
      </c>
      <c r="P29" s="22">
        <v>0</v>
      </c>
      <c r="Q29" s="22">
        <v>0</v>
      </c>
      <c r="R29" s="22">
        <v>0</v>
      </c>
      <c r="S29" s="22">
        <v>0</v>
      </c>
      <c r="T29" s="22">
        <v>0</v>
      </c>
      <c r="U29" s="22">
        <v>0</v>
      </c>
      <c r="V29" s="22">
        <v>0</v>
      </c>
      <c r="W29" s="22">
        <f t="shared" si="18"/>
        <v>0</v>
      </c>
      <c r="X29" s="22">
        <v>0</v>
      </c>
      <c r="Y29" s="22">
        <v>0</v>
      </c>
      <c r="Z29" s="22">
        <v>0</v>
      </c>
      <c r="AA29" s="22">
        <v>0</v>
      </c>
      <c r="AB29" s="22">
        <v>0</v>
      </c>
      <c r="AC29" s="22">
        <v>0</v>
      </c>
      <c r="AD29" s="22">
        <v>0</v>
      </c>
      <c r="AE29" s="22">
        <v>0</v>
      </c>
      <c r="AF29" s="22">
        <v>0</v>
      </c>
      <c r="AG29" s="22">
        <v>0</v>
      </c>
      <c r="AH29" s="22">
        <v>0</v>
      </c>
      <c r="AI29" s="22">
        <v>0</v>
      </c>
      <c r="AJ29" s="22">
        <v>0</v>
      </c>
      <c r="AK29" s="22">
        <f t="shared" si="19"/>
        <v>0</v>
      </c>
      <c r="AL29" s="22">
        <v>0</v>
      </c>
      <c r="AM29" s="22">
        <v>0</v>
      </c>
      <c r="AN29" s="22">
        <f t="shared" si="20"/>
        <v>0</v>
      </c>
      <c r="AO29" s="22">
        <v>0</v>
      </c>
      <c r="AP29" s="22">
        <v>0</v>
      </c>
      <c r="AQ29" s="22">
        <f t="shared" si="21"/>
        <v>0</v>
      </c>
      <c r="AR29" s="22">
        <v>0</v>
      </c>
      <c r="AS29" s="22">
        <v>0</v>
      </c>
      <c r="AT29" s="22">
        <v>0</v>
      </c>
      <c r="AU29" s="22">
        <v>0</v>
      </c>
      <c r="AV29" s="22">
        <f t="shared" si="22"/>
        <v>0</v>
      </c>
      <c r="AW29" s="22">
        <v>0</v>
      </c>
      <c r="AX29" s="22">
        <v>0</v>
      </c>
      <c r="AY29" s="22">
        <v>0</v>
      </c>
      <c r="AZ29" s="22">
        <v>0</v>
      </c>
      <c r="BA29" s="22">
        <v>0</v>
      </c>
      <c r="BB29" s="22">
        <v>0</v>
      </c>
      <c r="BC29" s="22">
        <v>0</v>
      </c>
      <c r="BD29" s="22">
        <v>0</v>
      </c>
      <c r="BE29" s="22">
        <f t="shared" si="23"/>
        <v>0</v>
      </c>
      <c r="BG29" s="22">
        <f t="shared" si="0"/>
        <v>0</v>
      </c>
      <c r="BH29" s="22">
        <f t="shared" si="1"/>
        <v>0</v>
      </c>
      <c r="BI29" s="22">
        <f t="shared" si="2"/>
        <v>0</v>
      </c>
      <c r="BJ29" s="22">
        <f t="shared" si="3"/>
        <v>0</v>
      </c>
      <c r="BK29" s="22">
        <f t="shared" si="4"/>
        <v>0</v>
      </c>
      <c r="BL29" s="22">
        <f t="shared" si="5"/>
        <v>0</v>
      </c>
      <c r="BM29" s="22">
        <f t="shared" si="6"/>
        <v>0</v>
      </c>
      <c r="BN29" s="22">
        <f t="shared" si="7"/>
        <v>0</v>
      </c>
    </row>
    <row r="30" spans="1:66" x14ac:dyDescent="0.25">
      <c r="A30" s="12"/>
      <c r="B30" s="1"/>
      <c r="C30" s="14"/>
      <c r="D30" s="2"/>
      <c r="E30" s="13" t="s">
        <v>24</v>
      </c>
      <c r="F30" s="22">
        <v>0</v>
      </c>
      <c r="G30" s="22">
        <v>0</v>
      </c>
      <c r="H30" s="22">
        <f t="shared" si="16"/>
        <v>0</v>
      </c>
      <c r="I30" s="22">
        <v>0</v>
      </c>
      <c r="J30" s="22">
        <v>0</v>
      </c>
      <c r="K30" s="22">
        <v>0</v>
      </c>
      <c r="L30" s="22">
        <v>0</v>
      </c>
      <c r="M30" s="22">
        <f t="shared" si="17"/>
        <v>0</v>
      </c>
      <c r="N30" s="22">
        <v>0</v>
      </c>
      <c r="O30" s="22">
        <v>0</v>
      </c>
      <c r="P30" s="22">
        <v>0</v>
      </c>
      <c r="Q30" s="22">
        <v>0</v>
      </c>
      <c r="R30" s="22">
        <v>0</v>
      </c>
      <c r="S30" s="22">
        <v>0</v>
      </c>
      <c r="T30" s="22">
        <v>0</v>
      </c>
      <c r="U30" s="22">
        <v>0</v>
      </c>
      <c r="V30" s="22">
        <v>0</v>
      </c>
      <c r="W30" s="22">
        <f t="shared" si="18"/>
        <v>0</v>
      </c>
      <c r="X30" s="22">
        <v>0</v>
      </c>
      <c r="Y30" s="22">
        <v>0</v>
      </c>
      <c r="Z30" s="22">
        <v>0</v>
      </c>
      <c r="AA30" s="22">
        <v>0</v>
      </c>
      <c r="AB30" s="22">
        <v>0</v>
      </c>
      <c r="AC30" s="22">
        <v>0</v>
      </c>
      <c r="AD30" s="22">
        <v>0</v>
      </c>
      <c r="AE30" s="22">
        <v>0</v>
      </c>
      <c r="AF30" s="22">
        <v>0</v>
      </c>
      <c r="AG30" s="22">
        <v>0</v>
      </c>
      <c r="AH30" s="22">
        <v>0</v>
      </c>
      <c r="AI30" s="22">
        <v>0</v>
      </c>
      <c r="AJ30" s="22">
        <v>0</v>
      </c>
      <c r="AK30" s="22">
        <f t="shared" si="19"/>
        <v>0</v>
      </c>
      <c r="AL30" s="22">
        <v>0</v>
      </c>
      <c r="AM30" s="22">
        <v>0</v>
      </c>
      <c r="AN30" s="22">
        <f t="shared" si="20"/>
        <v>0</v>
      </c>
      <c r="AO30" s="22">
        <v>0</v>
      </c>
      <c r="AP30" s="22">
        <v>0</v>
      </c>
      <c r="AQ30" s="22">
        <f t="shared" si="21"/>
        <v>0</v>
      </c>
      <c r="AR30" s="22">
        <v>0</v>
      </c>
      <c r="AS30" s="22">
        <v>0</v>
      </c>
      <c r="AT30" s="22">
        <v>0</v>
      </c>
      <c r="AU30" s="22">
        <v>0</v>
      </c>
      <c r="AV30" s="22">
        <f t="shared" si="22"/>
        <v>0</v>
      </c>
      <c r="AW30" s="22">
        <v>0</v>
      </c>
      <c r="AX30" s="22">
        <v>0</v>
      </c>
      <c r="AY30" s="22">
        <v>0</v>
      </c>
      <c r="AZ30" s="22">
        <v>0</v>
      </c>
      <c r="BA30" s="22">
        <v>0</v>
      </c>
      <c r="BB30" s="22">
        <v>0</v>
      </c>
      <c r="BC30" s="22">
        <v>0</v>
      </c>
      <c r="BD30" s="22">
        <v>0</v>
      </c>
      <c r="BE30" s="22">
        <f t="shared" si="23"/>
        <v>0</v>
      </c>
      <c r="BG30" s="22">
        <f t="shared" si="0"/>
        <v>0</v>
      </c>
      <c r="BH30" s="22">
        <f t="shared" si="1"/>
        <v>0</v>
      </c>
      <c r="BI30" s="22">
        <f t="shared" si="2"/>
        <v>0</v>
      </c>
      <c r="BJ30" s="22">
        <f t="shared" si="3"/>
        <v>0</v>
      </c>
      <c r="BK30" s="22">
        <f t="shared" si="4"/>
        <v>0</v>
      </c>
      <c r="BL30" s="22">
        <f t="shared" si="5"/>
        <v>0</v>
      </c>
      <c r="BM30" s="22">
        <f t="shared" si="6"/>
        <v>0</v>
      </c>
      <c r="BN30" s="22">
        <f t="shared" si="7"/>
        <v>0</v>
      </c>
    </row>
    <row r="31" spans="1:66" x14ac:dyDescent="0.25">
      <c r="A31" s="12"/>
      <c r="B31" s="1"/>
      <c r="C31" s="14"/>
      <c r="D31" s="2"/>
      <c r="E31" s="13" t="s">
        <v>34</v>
      </c>
      <c r="F31" s="22">
        <v>0</v>
      </c>
      <c r="G31" s="22">
        <v>0</v>
      </c>
      <c r="H31" s="22">
        <f t="shared" si="16"/>
        <v>0</v>
      </c>
      <c r="I31" s="22">
        <v>0</v>
      </c>
      <c r="J31" s="22">
        <v>0</v>
      </c>
      <c r="K31" s="22">
        <v>0</v>
      </c>
      <c r="L31" s="22">
        <v>0</v>
      </c>
      <c r="M31" s="22">
        <f t="shared" si="17"/>
        <v>0</v>
      </c>
      <c r="N31" s="22">
        <v>0</v>
      </c>
      <c r="O31" s="22">
        <v>0</v>
      </c>
      <c r="P31" s="22">
        <v>0</v>
      </c>
      <c r="Q31" s="22">
        <v>0</v>
      </c>
      <c r="R31" s="22">
        <v>0</v>
      </c>
      <c r="S31" s="22">
        <v>0</v>
      </c>
      <c r="T31" s="22">
        <v>0</v>
      </c>
      <c r="U31" s="22">
        <v>0</v>
      </c>
      <c r="V31" s="22">
        <v>0</v>
      </c>
      <c r="W31" s="22">
        <f t="shared" si="18"/>
        <v>0</v>
      </c>
      <c r="X31" s="22">
        <v>0</v>
      </c>
      <c r="Y31" s="22">
        <v>0</v>
      </c>
      <c r="Z31" s="22">
        <v>0</v>
      </c>
      <c r="AA31" s="22">
        <v>0</v>
      </c>
      <c r="AB31" s="22">
        <v>0</v>
      </c>
      <c r="AC31" s="22">
        <v>0</v>
      </c>
      <c r="AD31" s="22">
        <v>0</v>
      </c>
      <c r="AE31" s="22">
        <v>0</v>
      </c>
      <c r="AF31" s="22">
        <v>0</v>
      </c>
      <c r="AG31" s="22">
        <v>0</v>
      </c>
      <c r="AH31" s="22">
        <v>0</v>
      </c>
      <c r="AI31" s="22">
        <v>0</v>
      </c>
      <c r="AJ31" s="22">
        <v>0</v>
      </c>
      <c r="AK31" s="22">
        <f t="shared" si="19"/>
        <v>0</v>
      </c>
      <c r="AL31" s="22">
        <v>0</v>
      </c>
      <c r="AM31" s="22">
        <v>0</v>
      </c>
      <c r="AN31" s="22">
        <f t="shared" si="20"/>
        <v>0</v>
      </c>
      <c r="AO31" s="22">
        <v>0</v>
      </c>
      <c r="AP31" s="22">
        <v>0</v>
      </c>
      <c r="AQ31" s="22">
        <f t="shared" si="21"/>
        <v>0</v>
      </c>
      <c r="AR31" s="22">
        <v>0</v>
      </c>
      <c r="AS31" s="22">
        <v>0</v>
      </c>
      <c r="AT31" s="22">
        <v>0</v>
      </c>
      <c r="AU31" s="22">
        <v>0</v>
      </c>
      <c r="AV31" s="22">
        <f t="shared" si="22"/>
        <v>0</v>
      </c>
      <c r="AW31" s="22">
        <v>0</v>
      </c>
      <c r="AX31" s="22">
        <v>0</v>
      </c>
      <c r="AY31" s="22">
        <v>0</v>
      </c>
      <c r="AZ31" s="22">
        <v>0</v>
      </c>
      <c r="BA31" s="22">
        <v>0</v>
      </c>
      <c r="BB31" s="22">
        <v>0</v>
      </c>
      <c r="BC31" s="22">
        <v>0</v>
      </c>
      <c r="BD31" s="22">
        <v>0</v>
      </c>
      <c r="BE31" s="22">
        <f t="shared" si="23"/>
        <v>0</v>
      </c>
      <c r="BG31" s="22">
        <f t="shared" si="0"/>
        <v>0</v>
      </c>
      <c r="BH31" s="22">
        <f t="shared" si="1"/>
        <v>0</v>
      </c>
      <c r="BI31" s="22">
        <f t="shared" si="2"/>
        <v>0</v>
      </c>
      <c r="BJ31" s="22">
        <f t="shared" si="3"/>
        <v>0</v>
      </c>
      <c r="BK31" s="22">
        <f t="shared" si="4"/>
        <v>0</v>
      </c>
      <c r="BL31" s="22">
        <f t="shared" si="5"/>
        <v>0</v>
      </c>
      <c r="BM31" s="22">
        <f t="shared" si="6"/>
        <v>0</v>
      </c>
      <c r="BN31" s="22">
        <f t="shared" si="7"/>
        <v>0</v>
      </c>
    </row>
    <row r="32" spans="1:66" x14ac:dyDescent="0.25">
      <c r="A32" s="12"/>
      <c r="B32" s="14"/>
      <c r="C32" s="2"/>
      <c r="D32" s="3" t="s">
        <v>35</v>
      </c>
      <c r="E32" s="13"/>
      <c r="F32" s="22">
        <v>0</v>
      </c>
      <c r="G32" s="22">
        <v>0</v>
      </c>
      <c r="H32" s="22">
        <f>SUM(H33:H39)</f>
        <v>0</v>
      </c>
      <c r="I32" s="22">
        <v>0</v>
      </c>
      <c r="J32" s="22">
        <v>0</v>
      </c>
      <c r="K32" s="22">
        <v>0</v>
      </c>
      <c r="L32" s="22">
        <v>0</v>
      </c>
      <c r="M32" s="22">
        <f>SUM(M33:M39)</f>
        <v>0</v>
      </c>
      <c r="N32" s="22">
        <v>0</v>
      </c>
      <c r="O32" s="22">
        <v>0</v>
      </c>
      <c r="P32" s="22">
        <v>0</v>
      </c>
      <c r="Q32" s="22">
        <v>0</v>
      </c>
      <c r="R32" s="22">
        <v>0</v>
      </c>
      <c r="S32" s="22">
        <v>0</v>
      </c>
      <c r="T32" s="22">
        <v>0</v>
      </c>
      <c r="U32" s="22">
        <v>0</v>
      </c>
      <c r="V32" s="22">
        <v>0</v>
      </c>
      <c r="W32" s="22">
        <f>SUM(W33:W39)</f>
        <v>0</v>
      </c>
      <c r="X32" s="22">
        <v>0</v>
      </c>
      <c r="Y32" s="22">
        <v>0</v>
      </c>
      <c r="Z32" s="22">
        <v>0</v>
      </c>
      <c r="AA32" s="22">
        <v>0</v>
      </c>
      <c r="AB32" s="22">
        <v>0</v>
      </c>
      <c r="AC32" s="22">
        <v>0</v>
      </c>
      <c r="AD32" s="22">
        <v>0</v>
      </c>
      <c r="AE32" s="22">
        <v>0</v>
      </c>
      <c r="AF32" s="22">
        <v>0</v>
      </c>
      <c r="AG32" s="22">
        <v>0</v>
      </c>
      <c r="AH32" s="22">
        <v>0</v>
      </c>
      <c r="AI32" s="22">
        <v>0</v>
      </c>
      <c r="AJ32" s="22">
        <v>0</v>
      </c>
      <c r="AK32" s="22">
        <f>SUM(AK33:AK39)</f>
        <v>0</v>
      </c>
      <c r="AL32" s="22">
        <v>0</v>
      </c>
      <c r="AM32" s="22">
        <v>0</v>
      </c>
      <c r="AN32" s="22">
        <f>SUM(AN33:AN39)</f>
        <v>0</v>
      </c>
      <c r="AO32" s="22">
        <v>0</v>
      </c>
      <c r="AP32" s="22">
        <v>0</v>
      </c>
      <c r="AQ32" s="22">
        <f>SUM(AQ33:AQ39)</f>
        <v>0</v>
      </c>
      <c r="AR32" s="22">
        <v>0</v>
      </c>
      <c r="AS32" s="22">
        <v>0</v>
      </c>
      <c r="AT32" s="22">
        <v>0</v>
      </c>
      <c r="AU32" s="22">
        <v>0</v>
      </c>
      <c r="AV32" s="22">
        <f>SUM(AV33:AV39)</f>
        <v>0</v>
      </c>
      <c r="AW32" s="22">
        <v>0</v>
      </c>
      <c r="AX32" s="22">
        <v>0</v>
      </c>
      <c r="AY32" s="22">
        <v>0</v>
      </c>
      <c r="AZ32" s="22">
        <v>0</v>
      </c>
      <c r="BA32" s="22">
        <v>0</v>
      </c>
      <c r="BB32" s="22">
        <v>0</v>
      </c>
      <c r="BC32" s="22">
        <v>0</v>
      </c>
      <c r="BD32" s="22">
        <v>0</v>
      </c>
      <c r="BE32" s="22">
        <f>SUM(BE33:BE39)</f>
        <v>0</v>
      </c>
      <c r="BG32" s="22">
        <f t="shared" si="0"/>
        <v>0</v>
      </c>
      <c r="BH32" s="22">
        <f t="shared" si="1"/>
        <v>0</v>
      </c>
      <c r="BI32" s="22">
        <f t="shared" si="2"/>
        <v>0</v>
      </c>
      <c r="BJ32" s="22">
        <f t="shared" si="3"/>
        <v>0</v>
      </c>
      <c r="BK32" s="22">
        <f t="shared" si="4"/>
        <v>0</v>
      </c>
      <c r="BL32" s="22">
        <f t="shared" si="5"/>
        <v>0</v>
      </c>
      <c r="BM32" s="22">
        <f t="shared" si="6"/>
        <v>0</v>
      </c>
      <c r="BN32" s="22">
        <f t="shared" si="7"/>
        <v>0</v>
      </c>
    </row>
    <row r="33" spans="1:66" x14ac:dyDescent="0.25">
      <c r="A33" s="12"/>
      <c r="B33" s="1"/>
      <c r="C33" s="14"/>
      <c r="D33" s="2"/>
      <c r="E33" s="13" t="s">
        <v>30</v>
      </c>
      <c r="F33" s="22">
        <v>0</v>
      </c>
      <c r="G33" s="22">
        <v>0</v>
      </c>
      <c r="H33" s="22">
        <f t="shared" ref="H33:H39" si="24">SUM(F33:G33)</f>
        <v>0</v>
      </c>
      <c r="I33" s="22">
        <v>0</v>
      </c>
      <c r="J33" s="22">
        <v>0</v>
      </c>
      <c r="K33" s="22">
        <v>0</v>
      </c>
      <c r="L33" s="22">
        <v>0</v>
      </c>
      <c r="M33" s="22">
        <f t="shared" ref="M33:M39" si="25">SUM(I33:L33)</f>
        <v>0</v>
      </c>
      <c r="N33" s="22">
        <v>0</v>
      </c>
      <c r="O33" s="22">
        <v>0</v>
      </c>
      <c r="P33" s="22">
        <v>0</v>
      </c>
      <c r="Q33" s="22">
        <v>0</v>
      </c>
      <c r="R33" s="22">
        <v>0</v>
      </c>
      <c r="S33" s="22">
        <v>0</v>
      </c>
      <c r="T33" s="22">
        <v>0</v>
      </c>
      <c r="U33" s="22">
        <v>0</v>
      </c>
      <c r="V33" s="22">
        <v>0</v>
      </c>
      <c r="W33" s="22">
        <f t="shared" ref="W33:W39" si="26">SUM(N33:V33)</f>
        <v>0</v>
      </c>
      <c r="X33" s="22">
        <v>0</v>
      </c>
      <c r="Y33" s="22">
        <v>0</v>
      </c>
      <c r="Z33" s="22">
        <v>0</v>
      </c>
      <c r="AA33" s="22">
        <v>0</v>
      </c>
      <c r="AB33" s="22">
        <v>0</v>
      </c>
      <c r="AC33" s="22">
        <v>0</v>
      </c>
      <c r="AD33" s="22">
        <v>0</v>
      </c>
      <c r="AE33" s="22">
        <v>0</v>
      </c>
      <c r="AF33" s="22">
        <v>0</v>
      </c>
      <c r="AG33" s="22">
        <v>0</v>
      </c>
      <c r="AH33" s="22">
        <v>0</v>
      </c>
      <c r="AI33" s="22">
        <v>0</v>
      </c>
      <c r="AJ33" s="22">
        <v>0</v>
      </c>
      <c r="AK33" s="22">
        <f t="shared" ref="AK33:AK39" si="27">SUM(X33:AJ33)</f>
        <v>0</v>
      </c>
      <c r="AL33" s="22">
        <v>0</v>
      </c>
      <c r="AM33" s="22">
        <v>0</v>
      </c>
      <c r="AN33" s="22">
        <f t="shared" ref="AN33:AN39" si="28">SUM(AL33:AM33)</f>
        <v>0</v>
      </c>
      <c r="AO33" s="22">
        <v>0</v>
      </c>
      <c r="AP33" s="22">
        <v>0</v>
      </c>
      <c r="AQ33" s="22">
        <f t="shared" ref="AQ33:AQ39" si="29">SUM(AO33:AP33)</f>
        <v>0</v>
      </c>
      <c r="AR33" s="22">
        <v>0</v>
      </c>
      <c r="AS33" s="22">
        <v>0</v>
      </c>
      <c r="AT33" s="22">
        <v>0</v>
      </c>
      <c r="AU33" s="22">
        <v>0</v>
      </c>
      <c r="AV33" s="22">
        <f t="shared" ref="AV33:AV39" si="30">SUM(AR33:AU33)</f>
        <v>0</v>
      </c>
      <c r="AW33" s="22">
        <v>0</v>
      </c>
      <c r="AX33" s="22">
        <v>0</v>
      </c>
      <c r="AY33" s="22">
        <v>0</v>
      </c>
      <c r="AZ33" s="22">
        <v>0</v>
      </c>
      <c r="BA33" s="22">
        <v>0</v>
      </c>
      <c r="BB33" s="22">
        <v>0</v>
      </c>
      <c r="BC33" s="22">
        <v>0</v>
      </c>
      <c r="BD33" s="22">
        <v>0</v>
      </c>
      <c r="BE33" s="22">
        <f t="shared" ref="BE33:BE39" si="31">SUM(AW33:BD33)</f>
        <v>0</v>
      </c>
      <c r="BG33" s="22">
        <f t="shared" si="0"/>
        <v>0</v>
      </c>
      <c r="BH33" s="22">
        <f t="shared" si="1"/>
        <v>0</v>
      </c>
      <c r="BI33" s="22">
        <f t="shared" si="2"/>
        <v>0</v>
      </c>
      <c r="BJ33" s="22">
        <f t="shared" si="3"/>
        <v>0</v>
      </c>
      <c r="BK33" s="22">
        <f t="shared" si="4"/>
        <v>0</v>
      </c>
      <c r="BL33" s="22">
        <f t="shared" si="5"/>
        <v>0</v>
      </c>
      <c r="BM33" s="22">
        <f t="shared" si="6"/>
        <v>0</v>
      </c>
      <c r="BN33" s="22">
        <f t="shared" si="7"/>
        <v>0</v>
      </c>
    </row>
    <row r="34" spans="1:66" x14ac:dyDescent="0.25">
      <c r="A34" s="12"/>
      <c r="B34" s="1"/>
      <c r="C34" s="14"/>
      <c r="D34" s="2"/>
      <c r="E34" s="13" t="s">
        <v>31</v>
      </c>
      <c r="F34" s="22">
        <v>0</v>
      </c>
      <c r="G34" s="22">
        <v>0</v>
      </c>
      <c r="H34" s="22">
        <f t="shared" si="24"/>
        <v>0</v>
      </c>
      <c r="I34" s="22">
        <v>0</v>
      </c>
      <c r="J34" s="22">
        <v>0</v>
      </c>
      <c r="K34" s="22">
        <v>0</v>
      </c>
      <c r="L34" s="22">
        <v>0</v>
      </c>
      <c r="M34" s="22">
        <f t="shared" si="25"/>
        <v>0</v>
      </c>
      <c r="N34" s="22">
        <v>0</v>
      </c>
      <c r="O34" s="22">
        <v>0</v>
      </c>
      <c r="P34" s="22">
        <v>0</v>
      </c>
      <c r="Q34" s="22">
        <v>0</v>
      </c>
      <c r="R34" s="22">
        <v>0</v>
      </c>
      <c r="S34" s="22">
        <v>0</v>
      </c>
      <c r="T34" s="22">
        <v>0</v>
      </c>
      <c r="U34" s="22">
        <v>0</v>
      </c>
      <c r="V34" s="22">
        <v>0</v>
      </c>
      <c r="W34" s="22">
        <f t="shared" si="26"/>
        <v>0</v>
      </c>
      <c r="X34" s="22">
        <v>0</v>
      </c>
      <c r="Y34" s="22">
        <v>0</v>
      </c>
      <c r="Z34" s="22">
        <v>0</v>
      </c>
      <c r="AA34" s="22">
        <v>0</v>
      </c>
      <c r="AB34" s="22">
        <v>0</v>
      </c>
      <c r="AC34" s="22">
        <v>0</v>
      </c>
      <c r="AD34" s="22">
        <v>0</v>
      </c>
      <c r="AE34" s="22">
        <v>0</v>
      </c>
      <c r="AF34" s="22">
        <v>0</v>
      </c>
      <c r="AG34" s="22">
        <v>0</v>
      </c>
      <c r="AH34" s="22">
        <v>0</v>
      </c>
      <c r="AI34" s="22">
        <v>0</v>
      </c>
      <c r="AJ34" s="22">
        <v>0</v>
      </c>
      <c r="AK34" s="22">
        <f t="shared" si="27"/>
        <v>0</v>
      </c>
      <c r="AL34" s="22">
        <v>0</v>
      </c>
      <c r="AM34" s="22">
        <v>0</v>
      </c>
      <c r="AN34" s="22">
        <f t="shared" si="28"/>
        <v>0</v>
      </c>
      <c r="AO34" s="22">
        <v>0</v>
      </c>
      <c r="AP34" s="22">
        <v>0</v>
      </c>
      <c r="AQ34" s="22">
        <f t="shared" si="29"/>
        <v>0</v>
      </c>
      <c r="AR34" s="22">
        <v>0</v>
      </c>
      <c r="AS34" s="22">
        <v>0</v>
      </c>
      <c r="AT34" s="22">
        <v>0</v>
      </c>
      <c r="AU34" s="22">
        <v>0</v>
      </c>
      <c r="AV34" s="22">
        <f t="shared" si="30"/>
        <v>0</v>
      </c>
      <c r="AW34" s="22">
        <v>0</v>
      </c>
      <c r="AX34" s="22">
        <v>0</v>
      </c>
      <c r="AY34" s="22">
        <v>0</v>
      </c>
      <c r="AZ34" s="22">
        <v>0</v>
      </c>
      <c r="BA34" s="22">
        <v>0</v>
      </c>
      <c r="BB34" s="22">
        <v>0</v>
      </c>
      <c r="BC34" s="22">
        <v>0</v>
      </c>
      <c r="BD34" s="22">
        <v>0</v>
      </c>
      <c r="BE34" s="22">
        <f t="shared" si="31"/>
        <v>0</v>
      </c>
      <c r="BG34" s="22">
        <f t="shared" si="0"/>
        <v>0</v>
      </c>
      <c r="BH34" s="22">
        <f t="shared" si="1"/>
        <v>0</v>
      </c>
      <c r="BI34" s="22">
        <f t="shared" si="2"/>
        <v>0</v>
      </c>
      <c r="BJ34" s="22">
        <f t="shared" si="3"/>
        <v>0</v>
      </c>
      <c r="BK34" s="22">
        <f t="shared" si="4"/>
        <v>0</v>
      </c>
      <c r="BL34" s="22">
        <f t="shared" si="5"/>
        <v>0</v>
      </c>
      <c r="BM34" s="22">
        <f t="shared" si="6"/>
        <v>0</v>
      </c>
      <c r="BN34" s="22">
        <f t="shared" si="7"/>
        <v>0</v>
      </c>
    </row>
    <row r="35" spans="1:66" x14ac:dyDescent="0.25">
      <c r="A35" s="12"/>
      <c r="B35" s="1"/>
      <c r="C35" s="14"/>
      <c r="D35" s="2"/>
      <c r="E35" s="13" t="s">
        <v>22</v>
      </c>
      <c r="F35" s="22">
        <v>0</v>
      </c>
      <c r="G35" s="22">
        <v>0</v>
      </c>
      <c r="H35" s="22">
        <f t="shared" si="24"/>
        <v>0</v>
      </c>
      <c r="I35" s="22">
        <v>0</v>
      </c>
      <c r="J35" s="22">
        <v>0</v>
      </c>
      <c r="K35" s="22">
        <v>0</v>
      </c>
      <c r="L35" s="22">
        <v>0</v>
      </c>
      <c r="M35" s="22">
        <f t="shared" si="25"/>
        <v>0</v>
      </c>
      <c r="N35" s="22">
        <v>0</v>
      </c>
      <c r="O35" s="22">
        <v>0</v>
      </c>
      <c r="P35" s="22">
        <v>0</v>
      </c>
      <c r="Q35" s="22">
        <v>0</v>
      </c>
      <c r="R35" s="22">
        <v>0</v>
      </c>
      <c r="S35" s="22">
        <v>0</v>
      </c>
      <c r="T35" s="22">
        <v>0</v>
      </c>
      <c r="U35" s="22">
        <v>0</v>
      </c>
      <c r="V35" s="22">
        <v>0</v>
      </c>
      <c r="W35" s="22">
        <f t="shared" si="26"/>
        <v>0</v>
      </c>
      <c r="X35" s="22">
        <v>0</v>
      </c>
      <c r="Y35" s="22">
        <v>0</v>
      </c>
      <c r="Z35" s="22">
        <v>0</v>
      </c>
      <c r="AA35" s="22">
        <v>0</v>
      </c>
      <c r="AB35" s="22">
        <v>0</v>
      </c>
      <c r="AC35" s="22">
        <v>0</v>
      </c>
      <c r="AD35" s="22">
        <v>0</v>
      </c>
      <c r="AE35" s="22">
        <v>0</v>
      </c>
      <c r="AF35" s="22">
        <v>0</v>
      </c>
      <c r="AG35" s="22">
        <v>0</v>
      </c>
      <c r="AH35" s="22">
        <v>0</v>
      </c>
      <c r="AI35" s="22">
        <v>0</v>
      </c>
      <c r="AJ35" s="22">
        <v>0</v>
      </c>
      <c r="AK35" s="22">
        <f t="shared" si="27"/>
        <v>0</v>
      </c>
      <c r="AL35" s="22">
        <v>0</v>
      </c>
      <c r="AM35" s="22">
        <v>0</v>
      </c>
      <c r="AN35" s="22">
        <f t="shared" si="28"/>
        <v>0</v>
      </c>
      <c r="AO35" s="22">
        <v>0</v>
      </c>
      <c r="AP35" s="22">
        <v>0</v>
      </c>
      <c r="AQ35" s="22">
        <f t="shared" si="29"/>
        <v>0</v>
      </c>
      <c r="AR35" s="22">
        <v>0</v>
      </c>
      <c r="AS35" s="22">
        <v>0</v>
      </c>
      <c r="AT35" s="22">
        <v>0</v>
      </c>
      <c r="AU35" s="22">
        <v>0</v>
      </c>
      <c r="AV35" s="22">
        <f t="shared" si="30"/>
        <v>0</v>
      </c>
      <c r="AW35" s="22">
        <v>0</v>
      </c>
      <c r="AX35" s="22">
        <v>0</v>
      </c>
      <c r="AY35" s="22">
        <v>0</v>
      </c>
      <c r="AZ35" s="22">
        <v>0</v>
      </c>
      <c r="BA35" s="22">
        <v>0</v>
      </c>
      <c r="BB35" s="22">
        <v>0</v>
      </c>
      <c r="BC35" s="22">
        <v>0</v>
      </c>
      <c r="BD35" s="22">
        <v>0</v>
      </c>
      <c r="BE35" s="22">
        <f t="shared" si="31"/>
        <v>0</v>
      </c>
      <c r="BG35" s="22">
        <f t="shared" si="0"/>
        <v>0</v>
      </c>
      <c r="BH35" s="22">
        <f t="shared" si="1"/>
        <v>0</v>
      </c>
      <c r="BI35" s="22">
        <f t="shared" si="2"/>
        <v>0</v>
      </c>
      <c r="BJ35" s="22">
        <f t="shared" si="3"/>
        <v>0</v>
      </c>
      <c r="BK35" s="22">
        <f t="shared" si="4"/>
        <v>0</v>
      </c>
      <c r="BL35" s="22">
        <f t="shared" si="5"/>
        <v>0</v>
      </c>
      <c r="BM35" s="22">
        <f t="shared" si="6"/>
        <v>0</v>
      </c>
      <c r="BN35" s="22">
        <f t="shared" si="7"/>
        <v>0</v>
      </c>
    </row>
    <row r="36" spans="1:66" x14ac:dyDescent="0.25">
      <c r="A36" s="12"/>
      <c r="B36" s="1"/>
      <c r="C36" s="14"/>
      <c r="D36" s="2"/>
      <c r="E36" s="13" t="s">
        <v>32</v>
      </c>
      <c r="F36" s="22">
        <v>0</v>
      </c>
      <c r="G36" s="22">
        <v>0</v>
      </c>
      <c r="H36" s="22">
        <f t="shared" si="24"/>
        <v>0</v>
      </c>
      <c r="I36" s="22">
        <v>0</v>
      </c>
      <c r="J36" s="22">
        <v>0</v>
      </c>
      <c r="K36" s="22">
        <v>0</v>
      </c>
      <c r="L36" s="22">
        <v>0</v>
      </c>
      <c r="M36" s="22">
        <f t="shared" si="25"/>
        <v>0</v>
      </c>
      <c r="N36" s="22">
        <v>0</v>
      </c>
      <c r="O36" s="22">
        <v>0</v>
      </c>
      <c r="P36" s="22">
        <v>0</v>
      </c>
      <c r="Q36" s="22">
        <v>0</v>
      </c>
      <c r="R36" s="22">
        <v>0</v>
      </c>
      <c r="S36" s="22">
        <v>0</v>
      </c>
      <c r="T36" s="22">
        <v>0</v>
      </c>
      <c r="U36" s="22">
        <v>0</v>
      </c>
      <c r="V36" s="22">
        <v>0</v>
      </c>
      <c r="W36" s="22">
        <f t="shared" si="26"/>
        <v>0</v>
      </c>
      <c r="X36" s="22">
        <v>0</v>
      </c>
      <c r="Y36" s="22">
        <v>0</v>
      </c>
      <c r="Z36" s="22">
        <v>0</v>
      </c>
      <c r="AA36" s="22">
        <v>0</v>
      </c>
      <c r="AB36" s="22">
        <v>0</v>
      </c>
      <c r="AC36" s="22">
        <v>0</v>
      </c>
      <c r="AD36" s="22">
        <v>0</v>
      </c>
      <c r="AE36" s="22">
        <v>0</v>
      </c>
      <c r="AF36" s="22">
        <v>0</v>
      </c>
      <c r="AG36" s="22">
        <v>0</v>
      </c>
      <c r="AH36" s="22">
        <v>0</v>
      </c>
      <c r="AI36" s="22">
        <v>0</v>
      </c>
      <c r="AJ36" s="22">
        <v>0</v>
      </c>
      <c r="AK36" s="22">
        <f t="shared" si="27"/>
        <v>0</v>
      </c>
      <c r="AL36" s="22">
        <v>0</v>
      </c>
      <c r="AM36" s="22">
        <v>0</v>
      </c>
      <c r="AN36" s="22">
        <f t="shared" si="28"/>
        <v>0</v>
      </c>
      <c r="AO36" s="22">
        <v>0</v>
      </c>
      <c r="AP36" s="22">
        <v>0</v>
      </c>
      <c r="AQ36" s="22">
        <f t="shared" si="29"/>
        <v>0</v>
      </c>
      <c r="AR36" s="22">
        <v>0</v>
      </c>
      <c r="AS36" s="22">
        <v>0</v>
      </c>
      <c r="AT36" s="22">
        <v>0</v>
      </c>
      <c r="AU36" s="22">
        <v>0</v>
      </c>
      <c r="AV36" s="22">
        <f t="shared" si="30"/>
        <v>0</v>
      </c>
      <c r="AW36" s="22">
        <v>0</v>
      </c>
      <c r="AX36" s="22">
        <v>0</v>
      </c>
      <c r="AY36" s="22">
        <v>0</v>
      </c>
      <c r="AZ36" s="22">
        <v>0</v>
      </c>
      <c r="BA36" s="22">
        <v>0</v>
      </c>
      <c r="BB36" s="22">
        <v>0</v>
      </c>
      <c r="BC36" s="22">
        <v>0</v>
      </c>
      <c r="BD36" s="22">
        <v>0</v>
      </c>
      <c r="BE36" s="22">
        <f t="shared" si="31"/>
        <v>0</v>
      </c>
      <c r="BG36" s="22">
        <f t="shared" si="0"/>
        <v>0</v>
      </c>
      <c r="BH36" s="22">
        <f t="shared" si="1"/>
        <v>0</v>
      </c>
      <c r="BI36" s="22">
        <f t="shared" si="2"/>
        <v>0</v>
      </c>
      <c r="BJ36" s="22">
        <f t="shared" si="3"/>
        <v>0</v>
      </c>
      <c r="BK36" s="22">
        <f t="shared" si="4"/>
        <v>0</v>
      </c>
      <c r="BL36" s="22">
        <f t="shared" si="5"/>
        <v>0</v>
      </c>
      <c r="BM36" s="22">
        <f t="shared" si="6"/>
        <v>0</v>
      </c>
      <c r="BN36" s="22">
        <f t="shared" si="7"/>
        <v>0</v>
      </c>
    </row>
    <row r="37" spans="1:66" x14ac:dyDescent="0.25">
      <c r="A37" s="12"/>
      <c r="B37" s="1"/>
      <c r="C37" s="14"/>
      <c r="D37" s="2"/>
      <c r="E37" s="13" t="s">
        <v>33</v>
      </c>
      <c r="F37" s="22">
        <v>0</v>
      </c>
      <c r="G37" s="22">
        <v>0</v>
      </c>
      <c r="H37" s="22">
        <f t="shared" si="24"/>
        <v>0</v>
      </c>
      <c r="I37" s="22">
        <v>0</v>
      </c>
      <c r="J37" s="22">
        <v>0</v>
      </c>
      <c r="K37" s="22">
        <v>0</v>
      </c>
      <c r="L37" s="22">
        <v>0</v>
      </c>
      <c r="M37" s="22">
        <f t="shared" si="25"/>
        <v>0</v>
      </c>
      <c r="N37" s="22">
        <v>0</v>
      </c>
      <c r="O37" s="22">
        <v>0</v>
      </c>
      <c r="P37" s="22">
        <v>0</v>
      </c>
      <c r="Q37" s="22">
        <v>0</v>
      </c>
      <c r="R37" s="22">
        <v>0</v>
      </c>
      <c r="S37" s="22">
        <v>0</v>
      </c>
      <c r="T37" s="22">
        <v>0</v>
      </c>
      <c r="U37" s="22">
        <v>0</v>
      </c>
      <c r="V37" s="22">
        <v>0</v>
      </c>
      <c r="W37" s="22">
        <f t="shared" si="26"/>
        <v>0</v>
      </c>
      <c r="X37" s="22">
        <v>0</v>
      </c>
      <c r="Y37" s="22">
        <v>0</v>
      </c>
      <c r="Z37" s="22">
        <v>0</v>
      </c>
      <c r="AA37" s="22">
        <v>0</v>
      </c>
      <c r="AB37" s="22">
        <v>0</v>
      </c>
      <c r="AC37" s="22">
        <v>0</v>
      </c>
      <c r="AD37" s="22">
        <v>0</v>
      </c>
      <c r="AE37" s="22">
        <v>0</v>
      </c>
      <c r="AF37" s="22">
        <v>0</v>
      </c>
      <c r="AG37" s="22">
        <v>0</v>
      </c>
      <c r="AH37" s="22">
        <v>0</v>
      </c>
      <c r="AI37" s="22">
        <v>0</v>
      </c>
      <c r="AJ37" s="22">
        <v>0</v>
      </c>
      <c r="AK37" s="22">
        <f t="shared" si="27"/>
        <v>0</v>
      </c>
      <c r="AL37" s="22">
        <v>0</v>
      </c>
      <c r="AM37" s="22">
        <v>0</v>
      </c>
      <c r="AN37" s="22">
        <f t="shared" si="28"/>
        <v>0</v>
      </c>
      <c r="AO37" s="22">
        <v>0</v>
      </c>
      <c r="AP37" s="22">
        <v>0</v>
      </c>
      <c r="AQ37" s="22">
        <f t="shared" si="29"/>
        <v>0</v>
      </c>
      <c r="AR37" s="22">
        <v>0</v>
      </c>
      <c r="AS37" s="22">
        <v>0</v>
      </c>
      <c r="AT37" s="22">
        <v>0</v>
      </c>
      <c r="AU37" s="22">
        <v>0</v>
      </c>
      <c r="AV37" s="22">
        <f t="shared" si="30"/>
        <v>0</v>
      </c>
      <c r="AW37" s="22">
        <v>0</v>
      </c>
      <c r="AX37" s="22">
        <v>0</v>
      </c>
      <c r="AY37" s="22">
        <v>0</v>
      </c>
      <c r="AZ37" s="22">
        <v>0</v>
      </c>
      <c r="BA37" s="22">
        <v>0</v>
      </c>
      <c r="BB37" s="22">
        <v>0</v>
      </c>
      <c r="BC37" s="22">
        <v>0</v>
      </c>
      <c r="BD37" s="22">
        <v>0</v>
      </c>
      <c r="BE37" s="22">
        <f t="shared" si="31"/>
        <v>0</v>
      </c>
      <c r="BG37" s="22">
        <f t="shared" si="0"/>
        <v>0</v>
      </c>
      <c r="BH37" s="22">
        <f t="shared" si="1"/>
        <v>0</v>
      </c>
      <c r="BI37" s="22">
        <f t="shared" si="2"/>
        <v>0</v>
      </c>
      <c r="BJ37" s="22">
        <f t="shared" si="3"/>
        <v>0</v>
      </c>
      <c r="BK37" s="22">
        <f t="shared" si="4"/>
        <v>0</v>
      </c>
      <c r="BL37" s="22">
        <f t="shared" si="5"/>
        <v>0</v>
      </c>
      <c r="BM37" s="22">
        <f t="shared" si="6"/>
        <v>0</v>
      </c>
      <c r="BN37" s="22">
        <f t="shared" si="7"/>
        <v>0</v>
      </c>
    </row>
    <row r="38" spans="1:66" x14ac:dyDescent="0.25">
      <c r="A38" s="12"/>
      <c r="B38" s="1"/>
      <c r="C38" s="14"/>
      <c r="D38" s="2"/>
      <c r="E38" s="13" t="s">
        <v>24</v>
      </c>
      <c r="F38" s="22">
        <v>0</v>
      </c>
      <c r="G38" s="22">
        <v>0</v>
      </c>
      <c r="H38" s="22">
        <f t="shared" si="24"/>
        <v>0</v>
      </c>
      <c r="I38" s="22">
        <v>0</v>
      </c>
      <c r="J38" s="22">
        <v>0</v>
      </c>
      <c r="K38" s="22">
        <v>0</v>
      </c>
      <c r="L38" s="22">
        <v>0</v>
      </c>
      <c r="M38" s="22">
        <f t="shared" si="25"/>
        <v>0</v>
      </c>
      <c r="N38" s="22">
        <v>0</v>
      </c>
      <c r="O38" s="22">
        <v>0</v>
      </c>
      <c r="P38" s="22">
        <v>0</v>
      </c>
      <c r="Q38" s="22">
        <v>0</v>
      </c>
      <c r="R38" s="22">
        <v>0</v>
      </c>
      <c r="S38" s="22">
        <v>0</v>
      </c>
      <c r="T38" s="22">
        <v>0</v>
      </c>
      <c r="U38" s="22">
        <v>0</v>
      </c>
      <c r="V38" s="22">
        <v>0</v>
      </c>
      <c r="W38" s="22">
        <f t="shared" si="26"/>
        <v>0</v>
      </c>
      <c r="X38" s="22">
        <v>0</v>
      </c>
      <c r="Y38" s="22">
        <v>0</v>
      </c>
      <c r="Z38" s="22">
        <v>0</v>
      </c>
      <c r="AA38" s="22">
        <v>0</v>
      </c>
      <c r="AB38" s="22">
        <v>0</v>
      </c>
      <c r="AC38" s="22">
        <v>0</v>
      </c>
      <c r="AD38" s="22">
        <v>0</v>
      </c>
      <c r="AE38" s="22">
        <v>0</v>
      </c>
      <c r="AF38" s="22">
        <v>0</v>
      </c>
      <c r="AG38" s="22">
        <v>0</v>
      </c>
      <c r="AH38" s="22">
        <v>0</v>
      </c>
      <c r="AI38" s="22">
        <v>0</v>
      </c>
      <c r="AJ38" s="22">
        <v>0</v>
      </c>
      <c r="AK38" s="22">
        <f t="shared" si="27"/>
        <v>0</v>
      </c>
      <c r="AL38" s="22">
        <v>0</v>
      </c>
      <c r="AM38" s="22">
        <v>0</v>
      </c>
      <c r="AN38" s="22">
        <f t="shared" si="28"/>
        <v>0</v>
      </c>
      <c r="AO38" s="22">
        <v>0</v>
      </c>
      <c r="AP38" s="22">
        <v>0</v>
      </c>
      <c r="AQ38" s="22">
        <f t="shared" si="29"/>
        <v>0</v>
      </c>
      <c r="AR38" s="22">
        <v>0</v>
      </c>
      <c r="AS38" s="22">
        <v>0</v>
      </c>
      <c r="AT38" s="22">
        <v>0</v>
      </c>
      <c r="AU38" s="22">
        <v>0</v>
      </c>
      <c r="AV38" s="22">
        <f t="shared" si="30"/>
        <v>0</v>
      </c>
      <c r="AW38" s="22">
        <v>0</v>
      </c>
      <c r="AX38" s="22">
        <v>0</v>
      </c>
      <c r="AY38" s="22">
        <v>0</v>
      </c>
      <c r="AZ38" s="22">
        <v>0</v>
      </c>
      <c r="BA38" s="22">
        <v>0</v>
      </c>
      <c r="BB38" s="22">
        <v>0</v>
      </c>
      <c r="BC38" s="22">
        <v>0</v>
      </c>
      <c r="BD38" s="22">
        <v>0</v>
      </c>
      <c r="BE38" s="22">
        <f t="shared" si="31"/>
        <v>0</v>
      </c>
      <c r="BG38" s="22">
        <f t="shared" si="0"/>
        <v>0</v>
      </c>
      <c r="BH38" s="22">
        <f t="shared" si="1"/>
        <v>0</v>
      </c>
      <c r="BI38" s="22">
        <f t="shared" si="2"/>
        <v>0</v>
      </c>
      <c r="BJ38" s="22">
        <f t="shared" si="3"/>
        <v>0</v>
      </c>
      <c r="BK38" s="22">
        <f t="shared" si="4"/>
        <v>0</v>
      </c>
      <c r="BL38" s="22">
        <f t="shared" si="5"/>
        <v>0</v>
      </c>
      <c r="BM38" s="22">
        <f t="shared" si="6"/>
        <v>0</v>
      </c>
      <c r="BN38" s="22">
        <f t="shared" si="7"/>
        <v>0</v>
      </c>
    </row>
    <row r="39" spans="1:66" x14ac:dyDescent="0.25">
      <c r="A39" s="12"/>
      <c r="B39" s="1"/>
      <c r="C39" s="14"/>
      <c r="D39" s="2"/>
      <c r="E39" s="13" t="s">
        <v>34</v>
      </c>
      <c r="F39" s="22">
        <v>0</v>
      </c>
      <c r="G39" s="22">
        <v>0</v>
      </c>
      <c r="H39" s="22">
        <f t="shared" si="24"/>
        <v>0</v>
      </c>
      <c r="I39" s="22">
        <v>0</v>
      </c>
      <c r="J39" s="22">
        <v>0</v>
      </c>
      <c r="K39" s="22">
        <v>0</v>
      </c>
      <c r="L39" s="22">
        <v>0</v>
      </c>
      <c r="M39" s="22">
        <f t="shared" si="25"/>
        <v>0</v>
      </c>
      <c r="N39" s="22">
        <v>0</v>
      </c>
      <c r="O39" s="22">
        <v>0</v>
      </c>
      <c r="P39" s="22">
        <v>0</v>
      </c>
      <c r="Q39" s="22">
        <v>0</v>
      </c>
      <c r="R39" s="22">
        <v>0</v>
      </c>
      <c r="S39" s="22">
        <v>0</v>
      </c>
      <c r="T39" s="22">
        <v>0</v>
      </c>
      <c r="U39" s="22">
        <v>0</v>
      </c>
      <c r="V39" s="22">
        <v>0</v>
      </c>
      <c r="W39" s="22">
        <f t="shared" si="26"/>
        <v>0</v>
      </c>
      <c r="X39" s="22">
        <v>0</v>
      </c>
      <c r="Y39" s="22">
        <v>0</v>
      </c>
      <c r="Z39" s="22">
        <v>0</v>
      </c>
      <c r="AA39" s="22">
        <v>0</v>
      </c>
      <c r="AB39" s="22">
        <v>0</v>
      </c>
      <c r="AC39" s="22">
        <v>0</v>
      </c>
      <c r="AD39" s="22">
        <v>0</v>
      </c>
      <c r="AE39" s="22">
        <v>0</v>
      </c>
      <c r="AF39" s="22">
        <v>0</v>
      </c>
      <c r="AG39" s="22">
        <v>0</v>
      </c>
      <c r="AH39" s="22">
        <v>0</v>
      </c>
      <c r="AI39" s="22">
        <v>0</v>
      </c>
      <c r="AJ39" s="22">
        <v>0</v>
      </c>
      <c r="AK39" s="22">
        <f t="shared" si="27"/>
        <v>0</v>
      </c>
      <c r="AL39" s="22">
        <v>0</v>
      </c>
      <c r="AM39" s="22">
        <v>0</v>
      </c>
      <c r="AN39" s="22">
        <f t="shared" si="28"/>
        <v>0</v>
      </c>
      <c r="AO39" s="22">
        <v>0</v>
      </c>
      <c r="AP39" s="22">
        <v>0</v>
      </c>
      <c r="AQ39" s="22">
        <f t="shared" si="29"/>
        <v>0</v>
      </c>
      <c r="AR39" s="22">
        <v>0</v>
      </c>
      <c r="AS39" s="22">
        <v>0</v>
      </c>
      <c r="AT39" s="22">
        <v>0</v>
      </c>
      <c r="AU39" s="22">
        <v>0</v>
      </c>
      <c r="AV39" s="22">
        <f t="shared" si="30"/>
        <v>0</v>
      </c>
      <c r="AW39" s="22">
        <v>0</v>
      </c>
      <c r="AX39" s="22">
        <v>0</v>
      </c>
      <c r="AY39" s="22">
        <v>0</v>
      </c>
      <c r="AZ39" s="22">
        <v>0</v>
      </c>
      <c r="BA39" s="22">
        <v>0</v>
      </c>
      <c r="BB39" s="22">
        <v>0</v>
      </c>
      <c r="BC39" s="22">
        <v>0</v>
      </c>
      <c r="BD39" s="22">
        <v>0</v>
      </c>
      <c r="BE39" s="22">
        <f t="shared" si="31"/>
        <v>0</v>
      </c>
      <c r="BG39" s="22">
        <f t="shared" si="0"/>
        <v>0</v>
      </c>
      <c r="BH39" s="22">
        <f t="shared" si="1"/>
        <v>0</v>
      </c>
      <c r="BI39" s="22">
        <f t="shared" si="2"/>
        <v>0</v>
      </c>
      <c r="BJ39" s="22">
        <f t="shared" si="3"/>
        <v>0</v>
      </c>
      <c r="BK39" s="22">
        <f t="shared" si="4"/>
        <v>0</v>
      </c>
      <c r="BL39" s="22">
        <f t="shared" si="5"/>
        <v>0</v>
      </c>
      <c r="BM39" s="22">
        <f t="shared" si="6"/>
        <v>0</v>
      </c>
      <c r="BN39" s="22">
        <f t="shared" si="7"/>
        <v>0</v>
      </c>
    </row>
    <row r="40" spans="1:66" x14ac:dyDescent="0.25">
      <c r="A40" s="12"/>
      <c r="B40" s="14"/>
      <c r="C40" s="2"/>
      <c r="D40" s="103" t="s">
        <v>36</v>
      </c>
      <c r="E40" s="104"/>
      <c r="F40" s="22">
        <v>0</v>
      </c>
      <c r="G40" s="22">
        <v>0</v>
      </c>
      <c r="H40" s="22">
        <f>SUM(H41:H45)</f>
        <v>0</v>
      </c>
      <c r="I40" s="22">
        <v>0</v>
      </c>
      <c r="J40" s="22">
        <v>0</v>
      </c>
      <c r="K40" s="22">
        <v>0</v>
      </c>
      <c r="L40" s="22">
        <v>0</v>
      </c>
      <c r="M40" s="22">
        <f>SUM(M41:M45)</f>
        <v>0</v>
      </c>
      <c r="N40" s="22">
        <v>0</v>
      </c>
      <c r="O40" s="22">
        <v>0</v>
      </c>
      <c r="P40" s="22">
        <v>0</v>
      </c>
      <c r="Q40" s="22">
        <v>0</v>
      </c>
      <c r="R40" s="22">
        <v>0</v>
      </c>
      <c r="S40" s="22">
        <v>0</v>
      </c>
      <c r="T40" s="22">
        <v>0</v>
      </c>
      <c r="U40" s="22">
        <v>0</v>
      </c>
      <c r="V40" s="22">
        <v>0</v>
      </c>
      <c r="W40" s="22">
        <f>SUM(W41:W45)</f>
        <v>0</v>
      </c>
      <c r="X40" s="22">
        <v>0</v>
      </c>
      <c r="Y40" s="22">
        <v>0</v>
      </c>
      <c r="Z40" s="22">
        <v>0</v>
      </c>
      <c r="AA40" s="22">
        <v>0</v>
      </c>
      <c r="AB40" s="22">
        <v>0</v>
      </c>
      <c r="AC40" s="22">
        <v>0</v>
      </c>
      <c r="AD40" s="22">
        <v>0</v>
      </c>
      <c r="AE40" s="22">
        <v>0</v>
      </c>
      <c r="AF40" s="22">
        <v>0</v>
      </c>
      <c r="AG40" s="22">
        <v>0</v>
      </c>
      <c r="AH40" s="22">
        <v>0</v>
      </c>
      <c r="AI40" s="22">
        <v>0</v>
      </c>
      <c r="AJ40" s="22">
        <v>0</v>
      </c>
      <c r="AK40" s="22">
        <f>SUM(AK41:AK45)</f>
        <v>0</v>
      </c>
      <c r="AL40" s="22">
        <v>0</v>
      </c>
      <c r="AM40" s="22">
        <v>0</v>
      </c>
      <c r="AN40" s="22">
        <f>SUM(AN41:AN45)</f>
        <v>0</v>
      </c>
      <c r="AO40" s="22">
        <v>0</v>
      </c>
      <c r="AP40" s="22">
        <v>0</v>
      </c>
      <c r="AQ40" s="22">
        <f>SUM(AQ41:AQ45)</f>
        <v>0</v>
      </c>
      <c r="AR40" s="22">
        <v>0</v>
      </c>
      <c r="AS40" s="22">
        <v>0</v>
      </c>
      <c r="AT40" s="22">
        <v>0</v>
      </c>
      <c r="AU40" s="22">
        <v>0</v>
      </c>
      <c r="AV40" s="22">
        <f>SUM(AV41:AV45)</f>
        <v>0</v>
      </c>
      <c r="AW40" s="22">
        <v>0</v>
      </c>
      <c r="AX40" s="22">
        <v>0</v>
      </c>
      <c r="AY40" s="22">
        <v>0</v>
      </c>
      <c r="AZ40" s="22">
        <v>0</v>
      </c>
      <c r="BA40" s="22">
        <v>0</v>
      </c>
      <c r="BB40" s="22">
        <v>0</v>
      </c>
      <c r="BC40" s="22">
        <v>0</v>
      </c>
      <c r="BD40" s="22">
        <v>0</v>
      </c>
      <c r="BE40" s="22">
        <f>SUM(BE41:BE45)</f>
        <v>0</v>
      </c>
      <c r="BG40" s="22">
        <f t="shared" si="0"/>
        <v>0</v>
      </c>
      <c r="BH40" s="22">
        <f t="shared" si="1"/>
        <v>0</v>
      </c>
      <c r="BI40" s="22">
        <f t="shared" si="2"/>
        <v>0</v>
      </c>
      <c r="BJ40" s="22">
        <f t="shared" si="3"/>
        <v>0</v>
      </c>
      <c r="BK40" s="22">
        <f t="shared" si="4"/>
        <v>0</v>
      </c>
      <c r="BL40" s="22">
        <f t="shared" si="5"/>
        <v>0</v>
      </c>
      <c r="BM40" s="22">
        <f t="shared" si="6"/>
        <v>0</v>
      </c>
      <c r="BN40" s="22">
        <f t="shared" si="7"/>
        <v>0</v>
      </c>
    </row>
    <row r="41" spans="1:66" x14ac:dyDescent="0.25">
      <c r="A41" s="12"/>
      <c r="B41" s="1"/>
      <c r="C41" s="14"/>
      <c r="D41" s="2"/>
      <c r="E41" s="13" t="s">
        <v>37</v>
      </c>
      <c r="F41" s="22">
        <v>0</v>
      </c>
      <c r="G41" s="22">
        <v>0</v>
      </c>
      <c r="H41" s="22">
        <f t="shared" ref="H41:H46" si="32">SUM(F41:G41)</f>
        <v>0</v>
      </c>
      <c r="I41" s="22">
        <v>0</v>
      </c>
      <c r="J41" s="22">
        <v>0</v>
      </c>
      <c r="K41" s="22">
        <v>0</v>
      </c>
      <c r="L41" s="22">
        <v>0</v>
      </c>
      <c r="M41" s="22">
        <f t="shared" ref="M41:M46" si="33">SUM(I41:L41)</f>
        <v>0</v>
      </c>
      <c r="N41" s="22">
        <v>0</v>
      </c>
      <c r="O41" s="22">
        <v>0</v>
      </c>
      <c r="P41" s="22">
        <v>0</v>
      </c>
      <c r="Q41" s="22">
        <v>0</v>
      </c>
      <c r="R41" s="22">
        <v>0</v>
      </c>
      <c r="S41" s="22">
        <v>0</v>
      </c>
      <c r="T41" s="22">
        <v>0</v>
      </c>
      <c r="U41" s="22">
        <v>0</v>
      </c>
      <c r="V41" s="22">
        <v>0</v>
      </c>
      <c r="W41" s="22">
        <f t="shared" ref="W41:W46" si="34">SUM(N41:V41)</f>
        <v>0</v>
      </c>
      <c r="X41" s="22">
        <v>0</v>
      </c>
      <c r="Y41" s="22">
        <v>0</v>
      </c>
      <c r="Z41" s="22">
        <v>0</v>
      </c>
      <c r="AA41" s="22">
        <v>0</v>
      </c>
      <c r="AB41" s="22">
        <v>0</v>
      </c>
      <c r="AC41" s="22">
        <v>0</v>
      </c>
      <c r="AD41" s="22">
        <v>0</v>
      </c>
      <c r="AE41" s="22">
        <v>0</v>
      </c>
      <c r="AF41" s="22">
        <v>0</v>
      </c>
      <c r="AG41" s="22">
        <v>0</v>
      </c>
      <c r="AH41" s="22">
        <v>0</v>
      </c>
      <c r="AI41" s="22">
        <v>0</v>
      </c>
      <c r="AJ41" s="22">
        <v>0</v>
      </c>
      <c r="AK41" s="22">
        <f t="shared" ref="AK41:AK46" si="35">SUM(X41:AJ41)</f>
        <v>0</v>
      </c>
      <c r="AL41" s="22">
        <v>0</v>
      </c>
      <c r="AM41" s="22">
        <v>0</v>
      </c>
      <c r="AN41" s="22">
        <f t="shared" ref="AN41:AN46" si="36">SUM(AL41:AM41)</f>
        <v>0</v>
      </c>
      <c r="AO41" s="22">
        <v>0</v>
      </c>
      <c r="AP41" s="22">
        <v>0</v>
      </c>
      <c r="AQ41" s="22">
        <f t="shared" ref="AQ41:AQ46" si="37">SUM(AO41:AP41)</f>
        <v>0</v>
      </c>
      <c r="AR41" s="22">
        <v>0</v>
      </c>
      <c r="AS41" s="22">
        <v>0</v>
      </c>
      <c r="AT41" s="22">
        <v>0</v>
      </c>
      <c r="AU41" s="22">
        <v>0</v>
      </c>
      <c r="AV41" s="22">
        <f t="shared" ref="AV41:AV46" si="38">SUM(AR41:AU41)</f>
        <v>0</v>
      </c>
      <c r="AW41" s="22">
        <v>0</v>
      </c>
      <c r="AX41" s="22">
        <v>0</v>
      </c>
      <c r="AY41" s="22">
        <v>0</v>
      </c>
      <c r="AZ41" s="22">
        <v>0</v>
      </c>
      <c r="BA41" s="22">
        <v>0</v>
      </c>
      <c r="BB41" s="22">
        <v>0</v>
      </c>
      <c r="BC41" s="22">
        <v>0</v>
      </c>
      <c r="BD41" s="22">
        <v>0</v>
      </c>
      <c r="BE41" s="22">
        <f t="shared" ref="BE41:BE46" si="39">SUM(AW41:BD41)</f>
        <v>0</v>
      </c>
      <c r="BG41" s="22">
        <f t="shared" si="0"/>
        <v>0</v>
      </c>
      <c r="BH41" s="22">
        <f t="shared" si="1"/>
        <v>0</v>
      </c>
      <c r="BI41" s="22">
        <f t="shared" si="2"/>
        <v>0</v>
      </c>
      <c r="BJ41" s="22">
        <f t="shared" si="3"/>
        <v>0</v>
      </c>
      <c r="BK41" s="22">
        <f t="shared" si="4"/>
        <v>0</v>
      </c>
      <c r="BL41" s="22">
        <f t="shared" si="5"/>
        <v>0</v>
      </c>
      <c r="BM41" s="22">
        <f t="shared" si="6"/>
        <v>0</v>
      </c>
      <c r="BN41" s="22">
        <f t="shared" si="7"/>
        <v>0</v>
      </c>
    </row>
    <row r="42" spans="1:66" x14ac:dyDescent="0.25">
      <c r="A42" s="12"/>
      <c r="B42" s="1"/>
      <c r="C42" s="14"/>
      <c r="D42" s="2"/>
      <c r="E42" s="13" t="s">
        <v>38</v>
      </c>
      <c r="F42" s="22">
        <v>0</v>
      </c>
      <c r="G42" s="22">
        <v>0</v>
      </c>
      <c r="H42" s="22">
        <f t="shared" si="32"/>
        <v>0</v>
      </c>
      <c r="I42" s="22">
        <v>0</v>
      </c>
      <c r="J42" s="22">
        <v>0</v>
      </c>
      <c r="K42" s="22">
        <v>0</v>
      </c>
      <c r="L42" s="22">
        <v>0</v>
      </c>
      <c r="M42" s="22">
        <f t="shared" si="33"/>
        <v>0</v>
      </c>
      <c r="N42" s="22">
        <v>0</v>
      </c>
      <c r="O42" s="22">
        <v>0</v>
      </c>
      <c r="P42" s="22">
        <v>0</v>
      </c>
      <c r="Q42" s="22">
        <v>0</v>
      </c>
      <c r="R42" s="22">
        <v>0</v>
      </c>
      <c r="S42" s="22">
        <v>0</v>
      </c>
      <c r="T42" s="22">
        <v>0</v>
      </c>
      <c r="U42" s="22">
        <v>0</v>
      </c>
      <c r="V42" s="22">
        <v>0</v>
      </c>
      <c r="W42" s="22">
        <f t="shared" si="34"/>
        <v>0</v>
      </c>
      <c r="X42" s="22">
        <v>0</v>
      </c>
      <c r="Y42" s="22">
        <v>0</v>
      </c>
      <c r="Z42" s="22">
        <v>0</v>
      </c>
      <c r="AA42" s="22">
        <v>0</v>
      </c>
      <c r="AB42" s="22">
        <v>0</v>
      </c>
      <c r="AC42" s="22">
        <v>0</v>
      </c>
      <c r="AD42" s="22">
        <v>0</v>
      </c>
      <c r="AE42" s="22">
        <v>0</v>
      </c>
      <c r="AF42" s="22">
        <v>0</v>
      </c>
      <c r="AG42" s="22">
        <v>0</v>
      </c>
      <c r="AH42" s="22">
        <v>0</v>
      </c>
      <c r="AI42" s="22">
        <v>0</v>
      </c>
      <c r="AJ42" s="22">
        <v>0</v>
      </c>
      <c r="AK42" s="22">
        <f t="shared" si="35"/>
        <v>0</v>
      </c>
      <c r="AL42" s="22">
        <v>0</v>
      </c>
      <c r="AM42" s="22">
        <v>0</v>
      </c>
      <c r="AN42" s="22">
        <f t="shared" si="36"/>
        <v>0</v>
      </c>
      <c r="AO42" s="22">
        <v>0</v>
      </c>
      <c r="AP42" s="22">
        <v>0</v>
      </c>
      <c r="AQ42" s="22">
        <f t="shared" si="37"/>
        <v>0</v>
      </c>
      <c r="AR42" s="22">
        <v>0</v>
      </c>
      <c r="AS42" s="22">
        <v>0</v>
      </c>
      <c r="AT42" s="22">
        <v>0</v>
      </c>
      <c r="AU42" s="22">
        <v>0</v>
      </c>
      <c r="AV42" s="22">
        <f t="shared" si="38"/>
        <v>0</v>
      </c>
      <c r="AW42" s="22">
        <v>0</v>
      </c>
      <c r="AX42" s="22">
        <v>0</v>
      </c>
      <c r="AY42" s="22">
        <v>0</v>
      </c>
      <c r="AZ42" s="22">
        <v>0</v>
      </c>
      <c r="BA42" s="22">
        <v>0</v>
      </c>
      <c r="BB42" s="22">
        <v>0</v>
      </c>
      <c r="BC42" s="22">
        <v>0</v>
      </c>
      <c r="BD42" s="22">
        <v>0</v>
      </c>
      <c r="BE42" s="22">
        <f t="shared" si="39"/>
        <v>0</v>
      </c>
      <c r="BG42" s="22">
        <f t="shared" si="0"/>
        <v>0</v>
      </c>
      <c r="BH42" s="22">
        <f t="shared" si="1"/>
        <v>0</v>
      </c>
      <c r="BI42" s="22">
        <f t="shared" si="2"/>
        <v>0</v>
      </c>
      <c r="BJ42" s="22">
        <f t="shared" si="3"/>
        <v>0</v>
      </c>
      <c r="BK42" s="22">
        <f t="shared" si="4"/>
        <v>0</v>
      </c>
      <c r="BL42" s="22">
        <f t="shared" si="5"/>
        <v>0</v>
      </c>
      <c r="BM42" s="22">
        <f t="shared" si="6"/>
        <v>0</v>
      </c>
      <c r="BN42" s="22">
        <f t="shared" si="7"/>
        <v>0</v>
      </c>
    </row>
    <row r="43" spans="1:66" x14ac:dyDescent="0.25">
      <c r="A43" s="12"/>
      <c r="B43" s="1"/>
      <c r="C43" s="14"/>
      <c r="D43" s="2"/>
      <c r="E43" s="13" t="s">
        <v>39</v>
      </c>
      <c r="F43" s="22">
        <v>0</v>
      </c>
      <c r="G43" s="22">
        <v>0</v>
      </c>
      <c r="H43" s="22">
        <f t="shared" si="32"/>
        <v>0</v>
      </c>
      <c r="I43" s="22">
        <v>0</v>
      </c>
      <c r="J43" s="22">
        <v>0</v>
      </c>
      <c r="K43" s="22">
        <v>0</v>
      </c>
      <c r="L43" s="22">
        <v>0</v>
      </c>
      <c r="M43" s="22">
        <f t="shared" si="33"/>
        <v>0</v>
      </c>
      <c r="N43" s="22">
        <v>0</v>
      </c>
      <c r="O43" s="22">
        <v>0</v>
      </c>
      <c r="P43" s="22">
        <v>0</v>
      </c>
      <c r="Q43" s="22">
        <v>0</v>
      </c>
      <c r="R43" s="22">
        <v>0</v>
      </c>
      <c r="S43" s="22">
        <v>0</v>
      </c>
      <c r="T43" s="22">
        <v>0</v>
      </c>
      <c r="U43" s="22">
        <v>0</v>
      </c>
      <c r="V43" s="22">
        <v>0</v>
      </c>
      <c r="W43" s="22">
        <f t="shared" si="34"/>
        <v>0</v>
      </c>
      <c r="X43" s="22">
        <v>0</v>
      </c>
      <c r="Y43" s="22">
        <v>0</v>
      </c>
      <c r="Z43" s="22">
        <v>0</v>
      </c>
      <c r="AA43" s="22">
        <v>0</v>
      </c>
      <c r="AB43" s="22">
        <v>0</v>
      </c>
      <c r="AC43" s="22">
        <v>0</v>
      </c>
      <c r="AD43" s="22">
        <v>0</v>
      </c>
      <c r="AE43" s="22">
        <v>0</v>
      </c>
      <c r="AF43" s="22">
        <v>0</v>
      </c>
      <c r="AG43" s="22">
        <v>0</v>
      </c>
      <c r="AH43" s="22">
        <v>0</v>
      </c>
      <c r="AI43" s="22">
        <v>0</v>
      </c>
      <c r="AJ43" s="22">
        <v>0</v>
      </c>
      <c r="AK43" s="22">
        <f t="shared" si="35"/>
        <v>0</v>
      </c>
      <c r="AL43" s="22">
        <v>0</v>
      </c>
      <c r="AM43" s="22">
        <v>0</v>
      </c>
      <c r="AN43" s="22">
        <f t="shared" si="36"/>
        <v>0</v>
      </c>
      <c r="AO43" s="22">
        <v>0</v>
      </c>
      <c r="AP43" s="22">
        <v>0</v>
      </c>
      <c r="AQ43" s="22">
        <f t="shared" si="37"/>
        <v>0</v>
      </c>
      <c r="AR43" s="22">
        <v>0</v>
      </c>
      <c r="AS43" s="22">
        <v>0</v>
      </c>
      <c r="AT43" s="22">
        <v>0</v>
      </c>
      <c r="AU43" s="22">
        <v>0</v>
      </c>
      <c r="AV43" s="22">
        <f t="shared" si="38"/>
        <v>0</v>
      </c>
      <c r="AW43" s="22">
        <v>0</v>
      </c>
      <c r="AX43" s="22">
        <v>0</v>
      </c>
      <c r="AY43" s="22">
        <v>0</v>
      </c>
      <c r="AZ43" s="22">
        <v>0</v>
      </c>
      <c r="BA43" s="22">
        <v>0</v>
      </c>
      <c r="BB43" s="22">
        <v>0</v>
      </c>
      <c r="BC43" s="22">
        <v>0</v>
      </c>
      <c r="BD43" s="22">
        <v>0</v>
      </c>
      <c r="BE43" s="22">
        <f t="shared" si="39"/>
        <v>0</v>
      </c>
      <c r="BG43" s="22">
        <f t="shared" si="0"/>
        <v>0</v>
      </c>
      <c r="BH43" s="22">
        <f t="shared" si="1"/>
        <v>0</v>
      </c>
      <c r="BI43" s="22">
        <f t="shared" si="2"/>
        <v>0</v>
      </c>
      <c r="BJ43" s="22">
        <f t="shared" si="3"/>
        <v>0</v>
      </c>
      <c r="BK43" s="22">
        <f t="shared" si="4"/>
        <v>0</v>
      </c>
      <c r="BL43" s="22">
        <f t="shared" si="5"/>
        <v>0</v>
      </c>
      <c r="BM43" s="22">
        <f t="shared" si="6"/>
        <v>0</v>
      </c>
      <c r="BN43" s="22">
        <f t="shared" si="7"/>
        <v>0</v>
      </c>
    </row>
    <row r="44" spans="1:66" x14ac:dyDescent="0.25">
      <c r="A44" s="12"/>
      <c r="B44" s="1"/>
      <c r="C44" s="14"/>
      <c r="D44" s="2"/>
      <c r="E44" s="13" t="s">
        <v>40</v>
      </c>
      <c r="F44" s="22">
        <v>0</v>
      </c>
      <c r="G44" s="22">
        <v>0</v>
      </c>
      <c r="H44" s="22">
        <f t="shared" si="32"/>
        <v>0</v>
      </c>
      <c r="I44" s="22">
        <v>0</v>
      </c>
      <c r="J44" s="22">
        <v>0</v>
      </c>
      <c r="K44" s="22">
        <v>0</v>
      </c>
      <c r="L44" s="22">
        <v>0</v>
      </c>
      <c r="M44" s="22">
        <f t="shared" si="33"/>
        <v>0</v>
      </c>
      <c r="N44" s="22">
        <v>0</v>
      </c>
      <c r="O44" s="22">
        <v>0</v>
      </c>
      <c r="P44" s="22">
        <v>0</v>
      </c>
      <c r="Q44" s="22">
        <v>0</v>
      </c>
      <c r="R44" s="22">
        <v>0</v>
      </c>
      <c r="S44" s="22">
        <v>0</v>
      </c>
      <c r="T44" s="22">
        <v>0</v>
      </c>
      <c r="U44" s="22">
        <v>0</v>
      </c>
      <c r="V44" s="22">
        <v>0</v>
      </c>
      <c r="W44" s="22">
        <f t="shared" si="34"/>
        <v>0</v>
      </c>
      <c r="X44" s="22">
        <v>0</v>
      </c>
      <c r="Y44" s="22">
        <v>0</v>
      </c>
      <c r="Z44" s="22">
        <v>0</v>
      </c>
      <c r="AA44" s="22">
        <v>0</v>
      </c>
      <c r="AB44" s="22">
        <v>0</v>
      </c>
      <c r="AC44" s="22">
        <v>0</v>
      </c>
      <c r="AD44" s="22">
        <v>0</v>
      </c>
      <c r="AE44" s="22">
        <v>0</v>
      </c>
      <c r="AF44" s="22">
        <v>0</v>
      </c>
      <c r="AG44" s="22">
        <v>0</v>
      </c>
      <c r="AH44" s="22">
        <v>0</v>
      </c>
      <c r="AI44" s="22">
        <v>0</v>
      </c>
      <c r="AJ44" s="22">
        <v>0</v>
      </c>
      <c r="AK44" s="22">
        <f t="shared" si="35"/>
        <v>0</v>
      </c>
      <c r="AL44" s="22">
        <v>0</v>
      </c>
      <c r="AM44" s="22">
        <v>0</v>
      </c>
      <c r="AN44" s="22">
        <f t="shared" si="36"/>
        <v>0</v>
      </c>
      <c r="AO44" s="22">
        <v>0</v>
      </c>
      <c r="AP44" s="22">
        <v>0</v>
      </c>
      <c r="AQ44" s="22">
        <f t="shared" si="37"/>
        <v>0</v>
      </c>
      <c r="AR44" s="22">
        <v>0</v>
      </c>
      <c r="AS44" s="22">
        <v>0</v>
      </c>
      <c r="AT44" s="22">
        <v>0</v>
      </c>
      <c r="AU44" s="22">
        <v>0</v>
      </c>
      <c r="AV44" s="22">
        <f t="shared" si="38"/>
        <v>0</v>
      </c>
      <c r="AW44" s="22">
        <v>0</v>
      </c>
      <c r="AX44" s="22">
        <v>0</v>
      </c>
      <c r="AY44" s="22">
        <v>0</v>
      </c>
      <c r="AZ44" s="22">
        <v>0</v>
      </c>
      <c r="BA44" s="22">
        <v>0</v>
      </c>
      <c r="BB44" s="22">
        <v>0</v>
      </c>
      <c r="BC44" s="22">
        <v>0</v>
      </c>
      <c r="BD44" s="22">
        <v>0</v>
      </c>
      <c r="BE44" s="22">
        <f t="shared" si="39"/>
        <v>0</v>
      </c>
      <c r="BG44" s="22">
        <f t="shared" si="0"/>
        <v>0</v>
      </c>
      <c r="BH44" s="22">
        <f t="shared" si="1"/>
        <v>0</v>
      </c>
      <c r="BI44" s="22">
        <f t="shared" si="2"/>
        <v>0</v>
      </c>
      <c r="BJ44" s="22">
        <f t="shared" si="3"/>
        <v>0</v>
      </c>
      <c r="BK44" s="22">
        <f t="shared" si="4"/>
        <v>0</v>
      </c>
      <c r="BL44" s="22">
        <f t="shared" si="5"/>
        <v>0</v>
      </c>
      <c r="BM44" s="22">
        <f t="shared" si="6"/>
        <v>0</v>
      </c>
      <c r="BN44" s="22">
        <f t="shared" si="7"/>
        <v>0</v>
      </c>
    </row>
    <row r="45" spans="1:66" x14ac:dyDescent="0.25">
      <c r="A45" s="12"/>
      <c r="B45" s="1"/>
      <c r="C45" s="14"/>
      <c r="D45" s="2"/>
      <c r="E45" s="13" t="s">
        <v>34</v>
      </c>
      <c r="F45" s="22">
        <v>0</v>
      </c>
      <c r="G45" s="22">
        <v>0</v>
      </c>
      <c r="H45" s="22">
        <f t="shared" si="32"/>
        <v>0</v>
      </c>
      <c r="I45" s="22">
        <v>0</v>
      </c>
      <c r="J45" s="22">
        <v>0</v>
      </c>
      <c r="K45" s="22">
        <v>0</v>
      </c>
      <c r="L45" s="22">
        <v>0</v>
      </c>
      <c r="M45" s="22">
        <f t="shared" si="33"/>
        <v>0</v>
      </c>
      <c r="N45" s="22">
        <v>0</v>
      </c>
      <c r="O45" s="22">
        <v>0</v>
      </c>
      <c r="P45" s="22">
        <v>0</v>
      </c>
      <c r="Q45" s="22">
        <v>0</v>
      </c>
      <c r="R45" s="22">
        <v>0</v>
      </c>
      <c r="S45" s="22">
        <v>0</v>
      </c>
      <c r="T45" s="22">
        <v>0</v>
      </c>
      <c r="U45" s="22">
        <v>0</v>
      </c>
      <c r="V45" s="22">
        <v>0</v>
      </c>
      <c r="W45" s="22">
        <f t="shared" si="34"/>
        <v>0</v>
      </c>
      <c r="X45" s="22">
        <v>0</v>
      </c>
      <c r="Y45" s="22">
        <v>0</v>
      </c>
      <c r="Z45" s="22">
        <v>0</v>
      </c>
      <c r="AA45" s="22">
        <v>0</v>
      </c>
      <c r="AB45" s="22">
        <v>0</v>
      </c>
      <c r="AC45" s="22">
        <v>0</v>
      </c>
      <c r="AD45" s="22">
        <v>0</v>
      </c>
      <c r="AE45" s="22">
        <v>0</v>
      </c>
      <c r="AF45" s="22">
        <v>0</v>
      </c>
      <c r="AG45" s="22">
        <v>0</v>
      </c>
      <c r="AH45" s="22">
        <v>0</v>
      </c>
      <c r="AI45" s="22">
        <v>0</v>
      </c>
      <c r="AJ45" s="22">
        <v>0</v>
      </c>
      <c r="AK45" s="22">
        <f t="shared" si="35"/>
        <v>0</v>
      </c>
      <c r="AL45" s="22">
        <v>0</v>
      </c>
      <c r="AM45" s="22">
        <v>0</v>
      </c>
      <c r="AN45" s="22">
        <f t="shared" si="36"/>
        <v>0</v>
      </c>
      <c r="AO45" s="22">
        <v>0</v>
      </c>
      <c r="AP45" s="22">
        <v>0</v>
      </c>
      <c r="AQ45" s="22">
        <f t="shared" si="37"/>
        <v>0</v>
      </c>
      <c r="AR45" s="22">
        <v>0</v>
      </c>
      <c r="AS45" s="22">
        <v>0</v>
      </c>
      <c r="AT45" s="22">
        <v>0</v>
      </c>
      <c r="AU45" s="22">
        <v>0</v>
      </c>
      <c r="AV45" s="22">
        <f t="shared" si="38"/>
        <v>0</v>
      </c>
      <c r="AW45" s="22">
        <v>0</v>
      </c>
      <c r="AX45" s="22">
        <v>0</v>
      </c>
      <c r="AY45" s="22">
        <v>0</v>
      </c>
      <c r="AZ45" s="22">
        <v>0</v>
      </c>
      <c r="BA45" s="22">
        <v>0</v>
      </c>
      <c r="BB45" s="22">
        <v>0</v>
      </c>
      <c r="BC45" s="22">
        <v>0</v>
      </c>
      <c r="BD45" s="22">
        <v>0</v>
      </c>
      <c r="BE45" s="22">
        <f t="shared" si="39"/>
        <v>0</v>
      </c>
      <c r="BG45" s="22">
        <f t="shared" si="0"/>
        <v>0</v>
      </c>
      <c r="BH45" s="22">
        <f t="shared" si="1"/>
        <v>0</v>
      </c>
      <c r="BI45" s="22">
        <f t="shared" si="2"/>
        <v>0</v>
      </c>
      <c r="BJ45" s="22">
        <f t="shared" si="3"/>
        <v>0</v>
      </c>
      <c r="BK45" s="22">
        <f t="shared" si="4"/>
        <v>0</v>
      </c>
      <c r="BL45" s="22">
        <f t="shared" si="5"/>
        <v>0</v>
      </c>
      <c r="BM45" s="22">
        <f t="shared" si="6"/>
        <v>0</v>
      </c>
      <c r="BN45" s="22">
        <f t="shared" si="7"/>
        <v>0</v>
      </c>
    </row>
    <row r="46" spans="1:66" x14ac:dyDescent="0.25">
      <c r="A46" s="12"/>
      <c r="B46" s="14"/>
      <c r="C46" s="2"/>
      <c r="D46" s="3" t="s">
        <v>41</v>
      </c>
      <c r="E46" s="13"/>
      <c r="F46" s="22">
        <v>0</v>
      </c>
      <c r="G46" s="22">
        <v>0</v>
      </c>
      <c r="H46" s="22">
        <f t="shared" si="32"/>
        <v>0</v>
      </c>
      <c r="I46" s="22">
        <v>0</v>
      </c>
      <c r="J46" s="22">
        <v>0</v>
      </c>
      <c r="K46" s="22">
        <v>0</v>
      </c>
      <c r="L46" s="22">
        <v>0</v>
      </c>
      <c r="M46" s="22">
        <f t="shared" si="33"/>
        <v>0</v>
      </c>
      <c r="N46" s="22">
        <v>0</v>
      </c>
      <c r="O46" s="22">
        <v>0</v>
      </c>
      <c r="P46" s="22">
        <v>0</v>
      </c>
      <c r="Q46" s="22">
        <v>0</v>
      </c>
      <c r="R46" s="22">
        <v>0</v>
      </c>
      <c r="S46" s="22">
        <v>0</v>
      </c>
      <c r="T46" s="22">
        <v>0</v>
      </c>
      <c r="U46" s="22">
        <v>0</v>
      </c>
      <c r="V46" s="22">
        <v>0</v>
      </c>
      <c r="W46" s="22">
        <f t="shared" si="34"/>
        <v>0</v>
      </c>
      <c r="X46" s="22">
        <v>0</v>
      </c>
      <c r="Y46" s="22">
        <v>0</v>
      </c>
      <c r="Z46" s="22">
        <v>0</v>
      </c>
      <c r="AA46" s="22">
        <v>0</v>
      </c>
      <c r="AB46" s="22">
        <v>0</v>
      </c>
      <c r="AC46" s="22">
        <v>0</v>
      </c>
      <c r="AD46" s="22">
        <v>0</v>
      </c>
      <c r="AE46" s="22">
        <v>0</v>
      </c>
      <c r="AF46" s="22">
        <v>0</v>
      </c>
      <c r="AG46" s="22">
        <v>0</v>
      </c>
      <c r="AH46" s="22">
        <v>0</v>
      </c>
      <c r="AI46" s="22">
        <v>0</v>
      </c>
      <c r="AJ46" s="22">
        <v>0</v>
      </c>
      <c r="AK46" s="22">
        <f t="shared" si="35"/>
        <v>0</v>
      </c>
      <c r="AL46" s="22">
        <v>0</v>
      </c>
      <c r="AM46" s="22">
        <v>0</v>
      </c>
      <c r="AN46" s="22">
        <f t="shared" si="36"/>
        <v>0</v>
      </c>
      <c r="AO46" s="22">
        <v>0</v>
      </c>
      <c r="AP46" s="22">
        <v>0</v>
      </c>
      <c r="AQ46" s="22">
        <f t="shared" si="37"/>
        <v>0</v>
      </c>
      <c r="AR46" s="22">
        <v>0</v>
      </c>
      <c r="AS46" s="22">
        <v>0</v>
      </c>
      <c r="AT46" s="22">
        <v>0</v>
      </c>
      <c r="AU46" s="22">
        <v>0</v>
      </c>
      <c r="AV46" s="22">
        <f t="shared" si="38"/>
        <v>0</v>
      </c>
      <c r="AW46" s="22">
        <v>0</v>
      </c>
      <c r="AX46" s="22">
        <v>0</v>
      </c>
      <c r="AY46" s="22">
        <v>0</v>
      </c>
      <c r="AZ46" s="22">
        <v>0</v>
      </c>
      <c r="BA46" s="22">
        <v>0</v>
      </c>
      <c r="BB46" s="22">
        <v>0</v>
      </c>
      <c r="BC46" s="22">
        <v>0</v>
      </c>
      <c r="BD46" s="22">
        <v>0</v>
      </c>
      <c r="BE46" s="22">
        <f t="shared" si="39"/>
        <v>0</v>
      </c>
      <c r="BG46" s="22">
        <f t="shared" si="0"/>
        <v>0</v>
      </c>
      <c r="BH46" s="22">
        <f t="shared" si="1"/>
        <v>0</v>
      </c>
      <c r="BI46" s="22">
        <f t="shared" si="2"/>
        <v>0</v>
      </c>
      <c r="BJ46" s="22">
        <f t="shared" si="3"/>
        <v>0</v>
      </c>
      <c r="BK46" s="22">
        <f t="shared" si="4"/>
        <v>0</v>
      </c>
      <c r="BL46" s="22">
        <f t="shared" si="5"/>
        <v>0</v>
      </c>
      <c r="BM46" s="22">
        <f t="shared" si="6"/>
        <v>0</v>
      </c>
      <c r="BN46" s="22">
        <f t="shared" si="7"/>
        <v>0</v>
      </c>
    </row>
    <row r="47" spans="1:66" x14ac:dyDescent="0.25">
      <c r="A47" s="12"/>
      <c r="B47" s="1"/>
      <c r="C47" s="2" t="s">
        <v>42</v>
      </c>
      <c r="D47" s="2"/>
      <c r="E47" s="13"/>
      <c r="F47" s="22">
        <v>0</v>
      </c>
      <c r="G47" s="22">
        <v>0</v>
      </c>
      <c r="H47" s="22">
        <f>+H48+H53</f>
        <v>0</v>
      </c>
      <c r="I47" s="22">
        <v>0</v>
      </c>
      <c r="J47" s="22">
        <v>0</v>
      </c>
      <c r="K47" s="22">
        <v>0</v>
      </c>
      <c r="L47" s="22">
        <v>0</v>
      </c>
      <c r="M47" s="22">
        <f>+M48+M53</f>
        <v>0</v>
      </c>
      <c r="N47" s="22">
        <v>0</v>
      </c>
      <c r="O47" s="22">
        <v>0</v>
      </c>
      <c r="P47" s="22">
        <v>0</v>
      </c>
      <c r="Q47" s="22">
        <v>0</v>
      </c>
      <c r="R47" s="22">
        <v>0</v>
      </c>
      <c r="S47" s="22">
        <v>0</v>
      </c>
      <c r="T47" s="22">
        <v>0</v>
      </c>
      <c r="U47" s="22">
        <v>0</v>
      </c>
      <c r="V47" s="22">
        <v>0</v>
      </c>
      <c r="W47" s="22">
        <f>+W48+W53</f>
        <v>0</v>
      </c>
      <c r="X47" s="22">
        <v>0</v>
      </c>
      <c r="Y47" s="22">
        <v>0</v>
      </c>
      <c r="Z47" s="22">
        <v>0</v>
      </c>
      <c r="AA47" s="22">
        <v>0</v>
      </c>
      <c r="AB47" s="22">
        <v>0</v>
      </c>
      <c r="AC47" s="22">
        <v>0</v>
      </c>
      <c r="AD47" s="22">
        <v>0</v>
      </c>
      <c r="AE47" s="22">
        <v>0</v>
      </c>
      <c r="AF47" s="22">
        <v>0</v>
      </c>
      <c r="AG47" s="22">
        <v>0</v>
      </c>
      <c r="AH47" s="22">
        <v>0</v>
      </c>
      <c r="AI47" s="22">
        <v>0</v>
      </c>
      <c r="AJ47" s="22">
        <v>0</v>
      </c>
      <c r="AK47" s="22">
        <f>+AK48+AK53</f>
        <v>0</v>
      </c>
      <c r="AL47" s="22">
        <v>0</v>
      </c>
      <c r="AM47" s="22">
        <v>0</v>
      </c>
      <c r="AN47" s="22">
        <f>+AN48+AN53</f>
        <v>0</v>
      </c>
      <c r="AO47" s="22">
        <v>0</v>
      </c>
      <c r="AP47" s="22">
        <v>0</v>
      </c>
      <c r="AQ47" s="22">
        <f>+AQ48+AQ53</f>
        <v>0</v>
      </c>
      <c r="AR47" s="22">
        <v>0</v>
      </c>
      <c r="AS47" s="22">
        <v>0</v>
      </c>
      <c r="AT47" s="22">
        <v>0</v>
      </c>
      <c r="AU47" s="22">
        <v>0</v>
      </c>
      <c r="AV47" s="22">
        <f>+AV48+AV53</f>
        <v>0</v>
      </c>
      <c r="AW47" s="22">
        <v>0</v>
      </c>
      <c r="AX47" s="22">
        <v>0</v>
      </c>
      <c r="AY47" s="22">
        <v>0</v>
      </c>
      <c r="AZ47" s="22">
        <v>0</v>
      </c>
      <c r="BA47" s="22">
        <v>0</v>
      </c>
      <c r="BB47" s="22">
        <v>0</v>
      </c>
      <c r="BC47" s="22">
        <v>0</v>
      </c>
      <c r="BD47" s="22">
        <v>0</v>
      </c>
      <c r="BE47" s="22">
        <f>+BE48+BE53</f>
        <v>0</v>
      </c>
      <c r="BG47" s="22">
        <f t="shared" si="0"/>
        <v>0</v>
      </c>
      <c r="BH47" s="22">
        <f t="shared" si="1"/>
        <v>0</v>
      </c>
      <c r="BI47" s="22">
        <f t="shared" si="2"/>
        <v>0</v>
      </c>
      <c r="BJ47" s="22">
        <f t="shared" si="3"/>
        <v>0</v>
      </c>
      <c r="BK47" s="22">
        <f t="shared" si="4"/>
        <v>0</v>
      </c>
      <c r="BL47" s="22">
        <f t="shared" si="5"/>
        <v>0</v>
      </c>
      <c r="BM47" s="22">
        <f t="shared" si="6"/>
        <v>0</v>
      </c>
      <c r="BN47" s="22">
        <f t="shared" si="7"/>
        <v>0</v>
      </c>
    </row>
    <row r="48" spans="1:66" x14ac:dyDescent="0.25">
      <c r="A48" s="12"/>
      <c r="B48" s="1"/>
      <c r="C48" s="2"/>
      <c r="D48" s="3" t="s">
        <v>43</v>
      </c>
      <c r="E48" s="13"/>
      <c r="F48" s="22">
        <v>0</v>
      </c>
      <c r="G48" s="22">
        <v>0</v>
      </c>
      <c r="H48" s="22">
        <f>SUM(H49:H52)</f>
        <v>0</v>
      </c>
      <c r="I48" s="22">
        <v>0</v>
      </c>
      <c r="J48" s="22">
        <v>0</v>
      </c>
      <c r="K48" s="22">
        <v>0</v>
      </c>
      <c r="L48" s="22">
        <v>0</v>
      </c>
      <c r="M48" s="22">
        <f>SUM(M49:M52)</f>
        <v>0</v>
      </c>
      <c r="N48" s="22">
        <v>0</v>
      </c>
      <c r="O48" s="22">
        <v>0</v>
      </c>
      <c r="P48" s="22">
        <v>0</v>
      </c>
      <c r="Q48" s="22">
        <v>0</v>
      </c>
      <c r="R48" s="22">
        <v>0</v>
      </c>
      <c r="S48" s="22">
        <v>0</v>
      </c>
      <c r="T48" s="22">
        <v>0</v>
      </c>
      <c r="U48" s="22">
        <v>0</v>
      </c>
      <c r="V48" s="22">
        <v>0</v>
      </c>
      <c r="W48" s="22">
        <f>SUM(W49:W52)</f>
        <v>0</v>
      </c>
      <c r="X48" s="22">
        <v>0</v>
      </c>
      <c r="Y48" s="22">
        <v>0</v>
      </c>
      <c r="Z48" s="22">
        <v>0</v>
      </c>
      <c r="AA48" s="22">
        <v>0</v>
      </c>
      <c r="AB48" s="22">
        <v>0</v>
      </c>
      <c r="AC48" s="22">
        <v>0</v>
      </c>
      <c r="AD48" s="22">
        <v>0</v>
      </c>
      <c r="AE48" s="22">
        <v>0</v>
      </c>
      <c r="AF48" s="22">
        <v>0</v>
      </c>
      <c r="AG48" s="22">
        <v>0</v>
      </c>
      <c r="AH48" s="22">
        <v>0</v>
      </c>
      <c r="AI48" s="22">
        <v>0</v>
      </c>
      <c r="AJ48" s="22">
        <v>0</v>
      </c>
      <c r="AK48" s="22">
        <f>SUM(AK49:AK52)</f>
        <v>0</v>
      </c>
      <c r="AL48" s="22">
        <v>0</v>
      </c>
      <c r="AM48" s="22">
        <v>0</v>
      </c>
      <c r="AN48" s="22">
        <f>SUM(AN49:AN52)</f>
        <v>0</v>
      </c>
      <c r="AO48" s="22">
        <v>0</v>
      </c>
      <c r="AP48" s="22">
        <v>0</v>
      </c>
      <c r="AQ48" s="22">
        <f>SUM(AQ49:AQ52)</f>
        <v>0</v>
      </c>
      <c r="AR48" s="22">
        <v>0</v>
      </c>
      <c r="AS48" s="22">
        <v>0</v>
      </c>
      <c r="AT48" s="22">
        <v>0</v>
      </c>
      <c r="AU48" s="22">
        <v>0</v>
      </c>
      <c r="AV48" s="22">
        <f>SUM(AV49:AV52)</f>
        <v>0</v>
      </c>
      <c r="AW48" s="22">
        <v>0</v>
      </c>
      <c r="AX48" s="22">
        <v>0</v>
      </c>
      <c r="AY48" s="22">
        <v>0</v>
      </c>
      <c r="AZ48" s="22">
        <v>0</v>
      </c>
      <c r="BA48" s="22">
        <v>0</v>
      </c>
      <c r="BB48" s="22">
        <v>0</v>
      </c>
      <c r="BC48" s="22">
        <v>0</v>
      </c>
      <c r="BD48" s="22">
        <v>0</v>
      </c>
      <c r="BE48" s="22">
        <f>SUM(BE49:BE52)</f>
        <v>0</v>
      </c>
      <c r="BG48" s="22">
        <f t="shared" si="0"/>
        <v>0</v>
      </c>
      <c r="BH48" s="22">
        <f t="shared" si="1"/>
        <v>0</v>
      </c>
      <c r="BI48" s="22">
        <f t="shared" si="2"/>
        <v>0</v>
      </c>
      <c r="BJ48" s="22">
        <f t="shared" si="3"/>
        <v>0</v>
      </c>
      <c r="BK48" s="22">
        <f t="shared" si="4"/>
        <v>0</v>
      </c>
      <c r="BL48" s="22">
        <f t="shared" si="5"/>
        <v>0</v>
      </c>
      <c r="BM48" s="22">
        <f t="shared" si="6"/>
        <v>0</v>
      </c>
      <c r="BN48" s="22">
        <f t="shared" si="7"/>
        <v>0</v>
      </c>
    </row>
    <row r="49" spans="1:66" x14ac:dyDescent="0.25">
      <c r="A49" s="12"/>
      <c r="B49" s="1"/>
      <c r="C49" s="14"/>
      <c r="D49" s="14"/>
      <c r="E49" s="4" t="s">
        <v>44</v>
      </c>
      <c r="F49" s="22">
        <v>0</v>
      </c>
      <c r="G49" s="22">
        <v>0</v>
      </c>
      <c r="H49" s="22">
        <f>SUM(F49:G49)</f>
        <v>0</v>
      </c>
      <c r="I49" s="22">
        <v>0</v>
      </c>
      <c r="J49" s="22">
        <v>0</v>
      </c>
      <c r="K49" s="22">
        <v>0</v>
      </c>
      <c r="L49" s="22">
        <v>0</v>
      </c>
      <c r="M49" s="22">
        <f>SUM(I49:L49)</f>
        <v>0</v>
      </c>
      <c r="N49" s="22">
        <v>0</v>
      </c>
      <c r="O49" s="22">
        <v>0</v>
      </c>
      <c r="P49" s="22">
        <v>0</v>
      </c>
      <c r="Q49" s="22">
        <v>0</v>
      </c>
      <c r="R49" s="22">
        <v>0</v>
      </c>
      <c r="S49" s="22">
        <v>0</v>
      </c>
      <c r="T49" s="22">
        <v>0</v>
      </c>
      <c r="U49" s="22">
        <v>0</v>
      </c>
      <c r="V49" s="22">
        <v>0</v>
      </c>
      <c r="W49" s="22">
        <f>SUM(N49:V49)</f>
        <v>0</v>
      </c>
      <c r="X49" s="22">
        <v>0</v>
      </c>
      <c r="Y49" s="22">
        <v>0</v>
      </c>
      <c r="Z49" s="22">
        <v>0</v>
      </c>
      <c r="AA49" s="22">
        <v>0</v>
      </c>
      <c r="AB49" s="22">
        <v>0</v>
      </c>
      <c r="AC49" s="22">
        <v>0</v>
      </c>
      <c r="AD49" s="22">
        <v>0</v>
      </c>
      <c r="AE49" s="22">
        <v>0</v>
      </c>
      <c r="AF49" s="22">
        <v>0</v>
      </c>
      <c r="AG49" s="22">
        <v>0</v>
      </c>
      <c r="AH49" s="22">
        <v>0</v>
      </c>
      <c r="AI49" s="22">
        <v>0</v>
      </c>
      <c r="AJ49" s="22">
        <v>0</v>
      </c>
      <c r="AK49" s="22">
        <f>SUM(X49:AJ49)</f>
        <v>0</v>
      </c>
      <c r="AL49" s="22">
        <v>0</v>
      </c>
      <c r="AM49" s="22">
        <v>0</v>
      </c>
      <c r="AN49" s="22">
        <f>SUM(AL49:AM49)</f>
        <v>0</v>
      </c>
      <c r="AO49" s="22">
        <v>0</v>
      </c>
      <c r="AP49" s="22">
        <v>0</v>
      </c>
      <c r="AQ49" s="22">
        <f>SUM(AO49:AP49)</f>
        <v>0</v>
      </c>
      <c r="AR49" s="22">
        <v>0</v>
      </c>
      <c r="AS49" s="22">
        <v>0</v>
      </c>
      <c r="AT49" s="22">
        <v>0</v>
      </c>
      <c r="AU49" s="22">
        <v>0</v>
      </c>
      <c r="AV49" s="22">
        <f>SUM(AR49:AU49)</f>
        <v>0</v>
      </c>
      <c r="AW49" s="22">
        <v>0</v>
      </c>
      <c r="AX49" s="22">
        <v>0</v>
      </c>
      <c r="AY49" s="22">
        <v>0</v>
      </c>
      <c r="AZ49" s="22">
        <v>0</v>
      </c>
      <c r="BA49" s="22">
        <v>0</v>
      </c>
      <c r="BB49" s="22">
        <v>0</v>
      </c>
      <c r="BC49" s="22">
        <v>0</v>
      </c>
      <c r="BD49" s="22">
        <v>0</v>
      </c>
      <c r="BE49" s="22">
        <f>SUM(AW49:BD49)</f>
        <v>0</v>
      </c>
      <c r="BG49" s="22">
        <f t="shared" si="0"/>
        <v>0</v>
      </c>
      <c r="BH49" s="22">
        <f t="shared" si="1"/>
        <v>0</v>
      </c>
      <c r="BI49" s="22">
        <f t="shared" si="2"/>
        <v>0</v>
      </c>
      <c r="BJ49" s="22">
        <f t="shared" si="3"/>
        <v>0</v>
      </c>
      <c r="BK49" s="22">
        <f t="shared" si="4"/>
        <v>0</v>
      </c>
      <c r="BL49" s="22">
        <f t="shared" si="5"/>
        <v>0</v>
      </c>
      <c r="BM49" s="22">
        <f t="shared" si="6"/>
        <v>0</v>
      </c>
      <c r="BN49" s="22">
        <f t="shared" si="7"/>
        <v>0</v>
      </c>
    </row>
    <row r="50" spans="1:66" x14ac:dyDescent="0.25">
      <c r="A50" s="12"/>
      <c r="B50" s="1"/>
      <c r="C50" s="14"/>
      <c r="D50" s="14"/>
      <c r="E50" s="4" t="s">
        <v>45</v>
      </c>
      <c r="F50" s="22">
        <v>0</v>
      </c>
      <c r="G50" s="22">
        <v>0</v>
      </c>
      <c r="H50" s="22">
        <f>SUM(F50:G50)</f>
        <v>0</v>
      </c>
      <c r="I50" s="22">
        <v>0</v>
      </c>
      <c r="J50" s="22">
        <v>0</v>
      </c>
      <c r="K50" s="22">
        <v>0</v>
      </c>
      <c r="L50" s="22">
        <v>0</v>
      </c>
      <c r="M50" s="22">
        <f>SUM(I50:L50)</f>
        <v>0</v>
      </c>
      <c r="N50" s="22">
        <v>0</v>
      </c>
      <c r="O50" s="22">
        <v>0</v>
      </c>
      <c r="P50" s="22">
        <v>0</v>
      </c>
      <c r="Q50" s="22">
        <v>0</v>
      </c>
      <c r="R50" s="22">
        <v>0</v>
      </c>
      <c r="S50" s="22">
        <v>0</v>
      </c>
      <c r="T50" s="22">
        <v>0</v>
      </c>
      <c r="U50" s="22">
        <v>0</v>
      </c>
      <c r="V50" s="22">
        <v>0</v>
      </c>
      <c r="W50" s="22">
        <f>SUM(N50:V50)</f>
        <v>0</v>
      </c>
      <c r="X50" s="22">
        <v>0</v>
      </c>
      <c r="Y50" s="22">
        <v>0</v>
      </c>
      <c r="Z50" s="22">
        <v>0</v>
      </c>
      <c r="AA50" s="22">
        <v>0</v>
      </c>
      <c r="AB50" s="22">
        <v>0</v>
      </c>
      <c r="AC50" s="22">
        <v>0</v>
      </c>
      <c r="AD50" s="22">
        <v>0</v>
      </c>
      <c r="AE50" s="22">
        <v>0</v>
      </c>
      <c r="AF50" s="22">
        <v>0</v>
      </c>
      <c r="AG50" s="22">
        <v>0</v>
      </c>
      <c r="AH50" s="22">
        <v>0</v>
      </c>
      <c r="AI50" s="22">
        <v>0</v>
      </c>
      <c r="AJ50" s="22">
        <v>0</v>
      </c>
      <c r="AK50" s="22">
        <f>SUM(X50:AJ50)</f>
        <v>0</v>
      </c>
      <c r="AL50" s="22">
        <v>0</v>
      </c>
      <c r="AM50" s="22">
        <v>0</v>
      </c>
      <c r="AN50" s="22">
        <f>SUM(AL50:AM50)</f>
        <v>0</v>
      </c>
      <c r="AO50" s="22">
        <v>0</v>
      </c>
      <c r="AP50" s="22">
        <v>0</v>
      </c>
      <c r="AQ50" s="22">
        <f>SUM(AO50:AP50)</f>
        <v>0</v>
      </c>
      <c r="AR50" s="22">
        <v>0</v>
      </c>
      <c r="AS50" s="22">
        <v>0</v>
      </c>
      <c r="AT50" s="22">
        <v>0</v>
      </c>
      <c r="AU50" s="22">
        <v>0</v>
      </c>
      <c r="AV50" s="22">
        <f>SUM(AR50:AU50)</f>
        <v>0</v>
      </c>
      <c r="AW50" s="22">
        <v>0</v>
      </c>
      <c r="AX50" s="22">
        <v>0</v>
      </c>
      <c r="AY50" s="22">
        <v>0</v>
      </c>
      <c r="AZ50" s="22">
        <v>0</v>
      </c>
      <c r="BA50" s="22">
        <v>0</v>
      </c>
      <c r="BB50" s="22">
        <v>0</v>
      </c>
      <c r="BC50" s="22">
        <v>0</v>
      </c>
      <c r="BD50" s="22">
        <v>0</v>
      </c>
      <c r="BE50" s="22">
        <f>SUM(AW50:BD50)</f>
        <v>0</v>
      </c>
      <c r="BG50" s="22">
        <f t="shared" si="0"/>
        <v>0</v>
      </c>
      <c r="BH50" s="22">
        <f t="shared" si="1"/>
        <v>0</v>
      </c>
      <c r="BI50" s="22">
        <f t="shared" si="2"/>
        <v>0</v>
      </c>
      <c r="BJ50" s="22">
        <f t="shared" si="3"/>
        <v>0</v>
      </c>
      <c r="BK50" s="22">
        <f t="shared" si="4"/>
        <v>0</v>
      </c>
      <c r="BL50" s="22">
        <f t="shared" si="5"/>
        <v>0</v>
      </c>
      <c r="BM50" s="22">
        <f t="shared" si="6"/>
        <v>0</v>
      </c>
      <c r="BN50" s="22">
        <f t="shared" si="7"/>
        <v>0</v>
      </c>
    </row>
    <row r="51" spans="1:66" x14ac:dyDescent="0.25">
      <c r="A51" s="12"/>
      <c r="B51" s="1"/>
      <c r="C51" s="14"/>
      <c r="D51" s="14"/>
      <c r="E51" s="4" t="s">
        <v>46</v>
      </c>
      <c r="F51" s="22">
        <v>0</v>
      </c>
      <c r="G51" s="22">
        <v>0</v>
      </c>
      <c r="H51" s="22">
        <f>SUM(F51:G51)</f>
        <v>0</v>
      </c>
      <c r="I51" s="22">
        <v>0</v>
      </c>
      <c r="J51" s="22">
        <v>0</v>
      </c>
      <c r="K51" s="22">
        <v>0</v>
      </c>
      <c r="L51" s="22">
        <v>0</v>
      </c>
      <c r="M51" s="22">
        <f>SUM(I51:L51)</f>
        <v>0</v>
      </c>
      <c r="N51" s="22">
        <v>0</v>
      </c>
      <c r="O51" s="22">
        <v>0</v>
      </c>
      <c r="P51" s="22">
        <v>0</v>
      </c>
      <c r="Q51" s="22">
        <v>0</v>
      </c>
      <c r="R51" s="22">
        <v>0</v>
      </c>
      <c r="S51" s="22">
        <v>0</v>
      </c>
      <c r="T51" s="22">
        <v>0</v>
      </c>
      <c r="U51" s="22">
        <v>0</v>
      </c>
      <c r="V51" s="22">
        <v>0</v>
      </c>
      <c r="W51" s="22">
        <f>SUM(N51:V51)</f>
        <v>0</v>
      </c>
      <c r="X51" s="22">
        <v>0</v>
      </c>
      <c r="Y51" s="22">
        <v>0</v>
      </c>
      <c r="Z51" s="22">
        <v>0</v>
      </c>
      <c r="AA51" s="22">
        <v>0</v>
      </c>
      <c r="AB51" s="22">
        <v>0</v>
      </c>
      <c r="AC51" s="22">
        <v>0</v>
      </c>
      <c r="AD51" s="22">
        <v>0</v>
      </c>
      <c r="AE51" s="22">
        <v>0</v>
      </c>
      <c r="AF51" s="22">
        <v>0</v>
      </c>
      <c r="AG51" s="22">
        <v>0</v>
      </c>
      <c r="AH51" s="22">
        <v>0</v>
      </c>
      <c r="AI51" s="22">
        <v>0</v>
      </c>
      <c r="AJ51" s="22">
        <v>0</v>
      </c>
      <c r="AK51" s="22">
        <f>SUM(X51:AJ51)</f>
        <v>0</v>
      </c>
      <c r="AL51" s="22">
        <v>0</v>
      </c>
      <c r="AM51" s="22">
        <v>0</v>
      </c>
      <c r="AN51" s="22">
        <f>SUM(AL51:AM51)</f>
        <v>0</v>
      </c>
      <c r="AO51" s="22">
        <v>0</v>
      </c>
      <c r="AP51" s="22">
        <v>0</v>
      </c>
      <c r="AQ51" s="22">
        <f>SUM(AO51:AP51)</f>
        <v>0</v>
      </c>
      <c r="AR51" s="22">
        <v>0</v>
      </c>
      <c r="AS51" s="22">
        <v>0</v>
      </c>
      <c r="AT51" s="22">
        <v>0</v>
      </c>
      <c r="AU51" s="22">
        <v>0</v>
      </c>
      <c r="AV51" s="22">
        <f>SUM(AR51:AU51)</f>
        <v>0</v>
      </c>
      <c r="AW51" s="22">
        <v>0</v>
      </c>
      <c r="AX51" s="22">
        <v>0</v>
      </c>
      <c r="AY51" s="22">
        <v>0</v>
      </c>
      <c r="AZ51" s="22">
        <v>0</v>
      </c>
      <c r="BA51" s="22">
        <v>0</v>
      </c>
      <c r="BB51" s="22">
        <v>0</v>
      </c>
      <c r="BC51" s="22">
        <v>0</v>
      </c>
      <c r="BD51" s="22">
        <v>0</v>
      </c>
      <c r="BE51" s="22">
        <f>SUM(AW51:BD51)</f>
        <v>0</v>
      </c>
      <c r="BG51" s="22">
        <f t="shared" si="0"/>
        <v>0</v>
      </c>
      <c r="BH51" s="22">
        <f t="shared" si="1"/>
        <v>0</v>
      </c>
      <c r="BI51" s="22">
        <f t="shared" si="2"/>
        <v>0</v>
      </c>
      <c r="BJ51" s="22">
        <f t="shared" si="3"/>
        <v>0</v>
      </c>
      <c r="BK51" s="22">
        <f t="shared" si="4"/>
        <v>0</v>
      </c>
      <c r="BL51" s="22">
        <f t="shared" si="5"/>
        <v>0</v>
      </c>
      <c r="BM51" s="22">
        <f t="shared" si="6"/>
        <v>0</v>
      </c>
      <c r="BN51" s="22">
        <f t="shared" si="7"/>
        <v>0</v>
      </c>
    </row>
    <row r="52" spans="1:66" x14ac:dyDescent="0.25">
      <c r="A52" s="12"/>
      <c r="B52" s="1"/>
      <c r="C52" s="14"/>
      <c r="D52" s="14"/>
      <c r="E52" s="4" t="s">
        <v>47</v>
      </c>
      <c r="F52" s="22">
        <v>0</v>
      </c>
      <c r="G52" s="22">
        <v>0</v>
      </c>
      <c r="H52" s="22">
        <f>SUM(F52:G52)</f>
        <v>0</v>
      </c>
      <c r="I52" s="22">
        <v>0</v>
      </c>
      <c r="J52" s="22">
        <v>0</v>
      </c>
      <c r="K52" s="22">
        <v>0</v>
      </c>
      <c r="L52" s="22">
        <v>0</v>
      </c>
      <c r="M52" s="22">
        <f>SUM(I52:L52)</f>
        <v>0</v>
      </c>
      <c r="N52" s="22">
        <v>0</v>
      </c>
      <c r="O52" s="22">
        <v>0</v>
      </c>
      <c r="P52" s="22">
        <v>0</v>
      </c>
      <c r="Q52" s="22">
        <v>0</v>
      </c>
      <c r="R52" s="22">
        <v>0</v>
      </c>
      <c r="S52" s="22">
        <v>0</v>
      </c>
      <c r="T52" s="22">
        <v>0</v>
      </c>
      <c r="U52" s="22">
        <v>0</v>
      </c>
      <c r="V52" s="22">
        <v>0</v>
      </c>
      <c r="W52" s="22">
        <f>SUM(N52:V52)</f>
        <v>0</v>
      </c>
      <c r="X52" s="22">
        <v>0</v>
      </c>
      <c r="Y52" s="22">
        <v>0</v>
      </c>
      <c r="Z52" s="22">
        <v>0</v>
      </c>
      <c r="AA52" s="22">
        <v>0</v>
      </c>
      <c r="AB52" s="22">
        <v>0</v>
      </c>
      <c r="AC52" s="22">
        <v>0</v>
      </c>
      <c r="AD52" s="22">
        <v>0</v>
      </c>
      <c r="AE52" s="22">
        <v>0</v>
      </c>
      <c r="AF52" s="22">
        <v>0</v>
      </c>
      <c r="AG52" s="22">
        <v>0</v>
      </c>
      <c r="AH52" s="22">
        <v>0</v>
      </c>
      <c r="AI52" s="22">
        <v>0</v>
      </c>
      <c r="AJ52" s="22">
        <v>0</v>
      </c>
      <c r="AK52" s="22">
        <f>SUM(X52:AJ52)</f>
        <v>0</v>
      </c>
      <c r="AL52" s="22">
        <v>0</v>
      </c>
      <c r="AM52" s="22">
        <v>0</v>
      </c>
      <c r="AN52" s="22">
        <f>SUM(AL52:AM52)</f>
        <v>0</v>
      </c>
      <c r="AO52" s="22">
        <v>0</v>
      </c>
      <c r="AP52" s="22">
        <v>0</v>
      </c>
      <c r="AQ52" s="22">
        <f>SUM(AO52:AP52)</f>
        <v>0</v>
      </c>
      <c r="AR52" s="22">
        <v>0</v>
      </c>
      <c r="AS52" s="22">
        <v>0</v>
      </c>
      <c r="AT52" s="22">
        <v>0</v>
      </c>
      <c r="AU52" s="22">
        <v>0</v>
      </c>
      <c r="AV52" s="22">
        <f>SUM(AR52:AU52)</f>
        <v>0</v>
      </c>
      <c r="AW52" s="22">
        <v>0</v>
      </c>
      <c r="AX52" s="22">
        <v>0</v>
      </c>
      <c r="AY52" s="22">
        <v>0</v>
      </c>
      <c r="AZ52" s="22">
        <v>0</v>
      </c>
      <c r="BA52" s="22">
        <v>0</v>
      </c>
      <c r="BB52" s="22">
        <v>0</v>
      </c>
      <c r="BC52" s="22">
        <v>0</v>
      </c>
      <c r="BD52" s="22">
        <v>0</v>
      </c>
      <c r="BE52" s="22">
        <f>SUM(AW52:BD52)</f>
        <v>0</v>
      </c>
      <c r="BG52" s="22">
        <f t="shared" si="0"/>
        <v>0</v>
      </c>
      <c r="BH52" s="22">
        <f t="shared" si="1"/>
        <v>0</v>
      </c>
      <c r="BI52" s="22">
        <f t="shared" si="2"/>
        <v>0</v>
      </c>
      <c r="BJ52" s="22">
        <f t="shared" si="3"/>
        <v>0</v>
      </c>
      <c r="BK52" s="22">
        <f t="shared" si="4"/>
        <v>0</v>
      </c>
      <c r="BL52" s="22">
        <f t="shared" si="5"/>
        <v>0</v>
      </c>
      <c r="BM52" s="22">
        <f t="shared" si="6"/>
        <v>0</v>
      </c>
      <c r="BN52" s="22">
        <f t="shared" si="7"/>
        <v>0</v>
      </c>
    </row>
    <row r="53" spans="1:66" ht="15" customHeight="1" x14ac:dyDescent="0.25">
      <c r="A53" s="12"/>
      <c r="B53" s="1"/>
      <c r="C53" s="14"/>
      <c r="D53" s="19" t="s">
        <v>48</v>
      </c>
      <c r="F53" s="22">
        <v>0</v>
      </c>
      <c r="G53" s="22">
        <v>0</v>
      </c>
      <c r="H53" s="22">
        <f>SUM(H54:H56)</f>
        <v>0</v>
      </c>
      <c r="I53" s="22">
        <v>0</v>
      </c>
      <c r="J53" s="22">
        <v>0</v>
      </c>
      <c r="K53" s="22">
        <v>0</v>
      </c>
      <c r="L53" s="22">
        <v>0</v>
      </c>
      <c r="M53" s="22">
        <f>SUM(M54:M56)</f>
        <v>0</v>
      </c>
      <c r="N53" s="22">
        <v>0</v>
      </c>
      <c r="O53" s="22">
        <v>0</v>
      </c>
      <c r="P53" s="22">
        <v>0</v>
      </c>
      <c r="Q53" s="22">
        <v>0</v>
      </c>
      <c r="R53" s="22">
        <v>0</v>
      </c>
      <c r="S53" s="22">
        <v>0</v>
      </c>
      <c r="T53" s="22">
        <v>0</v>
      </c>
      <c r="U53" s="22">
        <v>0</v>
      </c>
      <c r="V53" s="22">
        <v>0</v>
      </c>
      <c r="W53" s="22">
        <f>SUM(W54:W56)</f>
        <v>0</v>
      </c>
      <c r="X53" s="22">
        <v>0</v>
      </c>
      <c r="Y53" s="22">
        <v>0</v>
      </c>
      <c r="Z53" s="22">
        <v>0</v>
      </c>
      <c r="AA53" s="22">
        <v>0</v>
      </c>
      <c r="AB53" s="22">
        <v>0</v>
      </c>
      <c r="AC53" s="22">
        <v>0</v>
      </c>
      <c r="AD53" s="22">
        <v>0</v>
      </c>
      <c r="AE53" s="22">
        <v>0</v>
      </c>
      <c r="AF53" s="22">
        <v>0</v>
      </c>
      <c r="AG53" s="22">
        <v>0</v>
      </c>
      <c r="AH53" s="22">
        <v>0</v>
      </c>
      <c r="AI53" s="22">
        <v>0</v>
      </c>
      <c r="AJ53" s="22">
        <v>0</v>
      </c>
      <c r="AK53" s="22">
        <f>SUM(AK54:AK56)</f>
        <v>0</v>
      </c>
      <c r="AL53" s="22">
        <v>0</v>
      </c>
      <c r="AM53" s="22">
        <v>0</v>
      </c>
      <c r="AN53" s="22">
        <f>SUM(AN54:AN56)</f>
        <v>0</v>
      </c>
      <c r="AO53" s="22">
        <v>0</v>
      </c>
      <c r="AP53" s="22">
        <v>0</v>
      </c>
      <c r="AQ53" s="22">
        <f>SUM(AQ54:AQ56)</f>
        <v>0</v>
      </c>
      <c r="AR53" s="22">
        <v>0</v>
      </c>
      <c r="AS53" s="22">
        <v>0</v>
      </c>
      <c r="AT53" s="22">
        <v>0</v>
      </c>
      <c r="AU53" s="22">
        <v>0</v>
      </c>
      <c r="AV53" s="22">
        <f>SUM(AV54:AV56)</f>
        <v>0</v>
      </c>
      <c r="AW53" s="22">
        <v>0</v>
      </c>
      <c r="AX53" s="22">
        <v>0</v>
      </c>
      <c r="AY53" s="22">
        <v>0</v>
      </c>
      <c r="AZ53" s="22">
        <v>0</v>
      </c>
      <c r="BA53" s="22">
        <v>0</v>
      </c>
      <c r="BB53" s="22">
        <v>0</v>
      </c>
      <c r="BC53" s="22">
        <v>0</v>
      </c>
      <c r="BD53" s="22">
        <v>0</v>
      </c>
      <c r="BE53" s="22">
        <f>SUM(BE54:BE56)</f>
        <v>0</v>
      </c>
      <c r="BG53" s="22">
        <f t="shared" si="0"/>
        <v>0</v>
      </c>
      <c r="BH53" s="22">
        <f t="shared" si="1"/>
        <v>0</v>
      </c>
      <c r="BI53" s="22">
        <f t="shared" si="2"/>
        <v>0</v>
      </c>
      <c r="BJ53" s="22">
        <f t="shared" si="3"/>
        <v>0</v>
      </c>
      <c r="BK53" s="22">
        <f t="shared" si="4"/>
        <v>0</v>
      </c>
      <c r="BL53" s="22">
        <f t="shared" si="5"/>
        <v>0</v>
      </c>
      <c r="BM53" s="22">
        <f t="shared" si="6"/>
        <v>0</v>
      </c>
      <c r="BN53" s="22">
        <f t="shared" si="7"/>
        <v>0</v>
      </c>
    </row>
    <row r="54" spans="1:66" x14ac:dyDescent="0.25">
      <c r="A54" s="12"/>
      <c r="B54" s="1"/>
      <c r="C54" s="14"/>
      <c r="D54" s="14"/>
      <c r="E54" s="4" t="s">
        <v>49</v>
      </c>
      <c r="F54" s="22">
        <v>0</v>
      </c>
      <c r="G54" s="22">
        <v>0</v>
      </c>
      <c r="H54" s="22">
        <f>SUM(F54:G54)</f>
        <v>0</v>
      </c>
      <c r="I54" s="22">
        <v>0</v>
      </c>
      <c r="J54" s="22">
        <v>0</v>
      </c>
      <c r="K54" s="22">
        <v>0</v>
      </c>
      <c r="L54" s="22">
        <v>0</v>
      </c>
      <c r="M54" s="22">
        <f>SUM(I54:L54)</f>
        <v>0</v>
      </c>
      <c r="N54" s="22">
        <v>0</v>
      </c>
      <c r="O54" s="22">
        <v>0</v>
      </c>
      <c r="P54" s="22">
        <v>0</v>
      </c>
      <c r="Q54" s="22">
        <v>0</v>
      </c>
      <c r="R54" s="22">
        <v>0</v>
      </c>
      <c r="S54" s="22">
        <v>0</v>
      </c>
      <c r="T54" s="22">
        <v>0</v>
      </c>
      <c r="U54" s="22">
        <v>0</v>
      </c>
      <c r="V54" s="22">
        <v>0</v>
      </c>
      <c r="W54" s="22">
        <f>SUM(N54:V54)</f>
        <v>0</v>
      </c>
      <c r="X54" s="22">
        <v>0</v>
      </c>
      <c r="Y54" s="22">
        <v>0</v>
      </c>
      <c r="Z54" s="22">
        <v>0</v>
      </c>
      <c r="AA54" s="22">
        <v>0</v>
      </c>
      <c r="AB54" s="22">
        <v>0</v>
      </c>
      <c r="AC54" s="22">
        <v>0</v>
      </c>
      <c r="AD54" s="22">
        <v>0</v>
      </c>
      <c r="AE54" s="22">
        <v>0</v>
      </c>
      <c r="AF54" s="22">
        <v>0</v>
      </c>
      <c r="AG54" s="22">
        <v>0</v>
      </c>
      <c r="AH54" s="22">
        <v>0</v>
      </c>
      <c r="AI54" s="22">
        <v>0</v>
      </c>
      <c r="AJ54" s="22">
        <v>0</v>
      </c>
      <c r="AK54" s="22">
        <f>SUM(X54:AJ54)</f>
        <v>0</v>
      </c>
      <c r="AL54" s="22">
        <v>0</v>
      </c>
      <c r="AM54" s="22">
        <v>0</v>
      </c>
      <c r="AN54" s="22">
        <f>SUM(AL54:AM54)</f>
        <v>0</v>
      </c>
      <c r="AO54" s="22">
        <v>0</v>
      </c>
      <c r="AP54" s="22">
        <v>0</v>
      </c>
      <c r="AQ54" s="22">
        <f>SUM(AO54:AP54)</f>
        <v>0</v>
      </c>
      <c r="AR54" s="22">
        <v>0</v>
      </c>
      <c r="AS54" s="22">
        <v>0</v>
      </c>
      <c r="AT54" s="22">
        <v>0</v>
      </c>
      <c r="AU54" s="22">
        <v>0</v>
      </c>
      <c r="AV54" s="22">
        <f>SUM(AR54:AU54)</f>
        <v>0</v>
      </c>
      <c r="AW54" s="22">
        <v>0</v>
      </c>
      <c r="AX54" s="22">
        <v>0</v>
      </c>
      <c r="AY54" s="22">
        <v>0</v>
      </c>
      <c r="AZ54" s="22">
        <v>0</v>
      </c>
      <c r="BA54" s="22">
        <v>0</v>
      </c>
      <c r="BB54" s="22">
        <v>0</v>
      </c>
      <c r="BC54" s="22">
        <v>0</v>
      </c>
      <c r="BD54" s="22">
        <v>0</v>
      </c>
      <c r="BE54" s="22">
        <f>SUM(AW54:BD54)</f>
        <v>0</v>
      </c>
      <c r="BG54" s="22">
        <f t="shared" si="0"/>
        <v>0</v>
      </c>
      <c r="BH54" s="22">
        <f t="shared" si="1"/>
        <v>0</v>
      </c>
      <c r="BI54" s="22">
        <f t="shared" si="2"/>
        <v>0</v>
      </c>
      <c r="BJ54" s="22">
        <f t="shared" si="3"/>
        <v>0</v>
      </c>
      <c r="BK54" s="22">
        <f t="shared" si="4"/>
        <v>0</v>
      </c>
      <c r="BL54" s="22">
        <f t="shared" si="5"/>
        <v>0</v>
      </c>
      <c r="BM54" s="22">
        <f t="shared" si="6"/>
        <v>0</v>
      </c>
      <c r="BN54" s="22">
        <f t="shared" si="7"/>
        <v>0</v>
      </c>
    </row>
    <row r="55" spans="1:66" x14ac:dyDescent="0.25">
      <c r="A55" s="12"/>
      <c r="B55" s="1"/>
      <c r="C55" s="14"/>
      <c r="D55" s="14"/>
      <c r="E55" s="4" t="s">
        <v>50</v>
      </c>
      <c r="F55" s="22">
        <v>0</v>
      </c>
      <c r="G55" s="22">
        <v>0</v>
      </c>
      <c r="H55" s="22">
        <f>SUM(F55:G55)</f>
        <v>0</v>
      </c>
      <c r="I55" s="22">
        <v>0</v>
      </c>
      <c r="J55" s="22">
        <v>0</v>
      </c>
      <c r="K55" s="22">
        <v>0</v>
      </c>
      <c r="L55" s="22">
        <v>0</v>
      </c>
      <c r="M55" s="22">
        <f>SUM(I55:L55)</f>
        <v>0</v>
      </c>
      <c r="N55" s="22">
        <v>0</v>
      </c>
      <c r="O55" s="22">
        <v>0</v>
      </c>
      <c r="P55" s="22">
        <v>0</v>
      </c>
      <c r="Q55" s="22">
        <v>0</v>
      </c>
      <c r="R55" s="22">
        <v>0</v>
      </c>
      <c r="S55" s="22">
        <v>0</v>
      </c>
      <c r="T55" s="22">
        <v>0</v>
      </c>
      <c r="U55" s="22">
        <v>0</v>
      </c>
      <c r="V55" s="22">
        <v>0</v>
      </c>
      <c r="W55" s="22">
        <f>SUM(N55:V55)</f>
        <v>0</v>
      </c>
      <c r="X55" s="22">
        <v>0</v>
      </c>
      <c r="Y55" s="22">
        <v>0</v>
      </c>
      <c r="Z55" s="22">
        <v>0</v>
      </c>
      <c r="AA55" s="22">
        <v>0</v>
      </c>
      <c r="AB55" s="22">
        <v>0</v>
      </c>
      <c r="AC55" s="22">
        <v>0</v>
      </c>
      <c r="AD55" s="22">
        <v>0</v>
      </c>
      <c r="AE55" s="22">
        <v>0</v>
      </c>
      <c r="AF55" s="22">
        <v>0</v>
      </c>
      <c r="AG55" s="22">
        <v>0</v>
      </c>
      <c r="AH55" s="22">
        <v>0</v>
      </c>
      <c r="AI55" s="22">
        <v>0</v>
      </c>
      <c r="AJ55" s="22">
        <v>0</v>
      </c>
      <c r="AK55" s="22">
        <f>SUM(X55:AJ55)</f>
        <v>0</v>
      </c>
      <c r="AL55" s="22">
        <v>0</v>
      </c>
      <c r="AM55" s="22">
        <v>0</v>
      </c>
      <c r="AN55" s="22">
        <f>SUM(AL55:AM55)</f>
        <v>0</v>
      </c>
      <c r="AO55" s="22">
        <v>0</v>
      </c>
      <c r="AP55" s="22">
        <v>0</v>
      </c>
      <c r="AQ55" s="22">
        <f>SUM(AO55:AP55)</f>
        <v>0</v>
      </c>
      <c r="AR55" s="22">
        <v>0</v>
      </c>
      <c r="AS55" s="22">
        <v>0</v>
      </c>
      <c r="AT55" s="22">
        <v>0</v>
      </c>
      <c r="AU55" s="22">
        <v>0</v>
      </c>
      <c r="AV55" s="22">
        <f>SUM(AR55:AU55)</f>
        <v>0</v>
      </c>
      <c r="AW55" s="22">
        <v>0</v>
      </c>
      <c r="AX55" s="22">
        <v>0</v>
      </c>
      <c r="AY55" s="22">
        <v>0</v>
      </c>
      <c r="AZ55" s="22">
        <v>0</v>
      </c>
      <c r="BA55" s="22">
        <v>0</v>
      </c>
      <c r="BB55" s="22">
        <v>0</v>
      </c>
      <c r="BC55" s="22">
        <v>0</v>
      </c>
      <c r="BD55" s="22">
        <v>0</v>
      </c>
      <c r="BE55" s="22">
        <f>SUM(AW55:BD55)</f>
        <v>0</v>
      </c>
      <c r="BG55" s="22">
        <f t="shared" si="0"/>
        <v>0</v>
      </c>
      <c r="BH55" s="22">
        <f t="shared" si="1"/>
        <v>0</v>
      </c>
      <c r="BI55" s="22">
        <f t="shared" si="2"/>
        <v>0</v>
      </c>
      <c r="BJ55" s="22">
        <f t="shared" si="3"/>
        <v>0</v>
      </c>
      <c r="BK55" s="22">
        <f t="shared" si="4"/>
        <v>0</v>
      </c>
      <c r="BL55" s="22">
        <f t="shared" si="5"/>
        <v>0</v>
      </c>
      <c r="BM55" s="22">
        <f t="shared" si="6"/>
        <v>0</v>
      </c>
      <c r="BN55" s="22">
        <f t="shared" si="7"/>
        <v>0</v>
      </c>
    </row>
    <row r="56" spans="1:66" x14ac:dyDescent="0.25">
      <c r="A56" s="12"/>
      <c r="B56" s="1"/>
      <c r="C56" s="14"/>
      <c r="D56" s="14"/>
      <c r="E56" s="4" t="s">
        <v>51</v>
      </c>
      <c r="F56" s="22">
        <v>0</v>
      </c>
      <c r="G56" s="22">
        <v>0</v>
      </c>
      <c r="H56" s="22">
        <f>SUM(F56:G56)</f>
        <v>0</v>
      </c>
      <c r="I56" s="22">
        <v>0</v>
      </c>
      <c r="J56" s="22">
        <v>0</v>
      </c>
      <c r="K56" s="22">
        <v>0</v>
      </c>
      <c r="L56" s="22">
        <v>0</v>
      </c>
      <c r="M56" s="22">
        <f>SUM(I56:L56)</f>
        <v>0</v>
      </c>
      <c r="N56" s="22">
        <v>0</v>
      </c>
      <c r="O56" s="22">
        <v>0</v>
      </c>
      <c r="P56" s="22">
        <v>0</v>
      </c>
      <c r="Q56" s="22">
        <v>0</v>
      </c>
      <c r="R56" s="22">
        <v>0</v>
      </c>
      <c r="S56" s="22">
        <v>0</v>
      </c>
      <c r="T56" s="22">
        <v>0</v>
      </c>
      <c r="U56" s="22">
        <v>0</v>
      </c>
      <c r="V56" s="22">
        <v>0</v>
      </c>
      <c r="W56" s="22">
        <f>SUM(N56:V56)</f>
        <v>0</v>
      </c>
      <c r="X56" s="22">
        <v>0</v>
      </c>
      <c r="Y56" s="22">
        <v>0</v>
      </c>
      <c r="Z56" s="22">
        <v>0</v>
      </c>
      <c r="AA56" s="22">
        <v>0</v>
      </c>
      <c r="AB56" s="22">
        <v>0</v>
      </c>
      <c r="AC56" s="22">
        <v>0</v>
      </c>
      <c r="AD56" s="22">
        <v>0</v>
      </c>
      <c r="AE56" s="22">
        <v>0</v>
      </c>
      <c r="AF56" s="22">
        <v>0</v>
      </c>
      <c r="AG56" s="22">
        <v>0</v>
      </c>
      <c r="AH56" s="22">
        <v>0</v>
      </c>
      <c r="AI56" s="22">
        <v>0</v>
      </c>
      <c r="AJ56" s="22">
        <v>0</v>
      </c>
      <c r="AK56" s="22">
        <f>SUM(X56:AJ56)</f>
        <v>0</v>
      </c>
      <c r="AL56" s="22">
        <v>0</v>
      </c>
      <c r="AM56" s="22">
        <v>0</v>
      </c>
      <c r="AN56" s="22">
        <f>SUM(AL56:AM56)</f>
        <v>0</v>
      </c>
      <c r="AO56" s="22">
        <v>0</v>
      </c>
      <c r="AP56" s="22">
        <v>0</v>
      </c>
      <c r="AQ56" s="22">
        <f>SUM(AO56:AP56)</f>
        <v>0</v>
      </c>
      <c r="AR56" s="22">
        <v>0</v>
      </c>
      <c r="AS56" s="22">
        <v>0</v>
      </c>
      <c r="AT56" s="22">
        <v>0</v>
      </c>
      <c r="AU56" s="22">
        <v>0</v>
      </c>
      <c r="AV56" s="22">
        <f>SUM(AR56:AU56)</f>
        <v>0</v>
      </c>
      <c r="AW56" s="22">
        <v>0</v>
      </c>
      <c r="AX56" s="22">
        <v>0</v>
      </c>
      <c r="AY56" s="22">
        <v>0</v>
      </c>
      <c r="AZ56" s="22">
        <v>0</v>
      </c>
      <c r="BA56" s="22">
        <v>0</v>
      </c>
      <c r="BB56" s="22">
        <v>0</v>
      </c>
      <c r="BC56" s="22">
        <v>0</v>
      </c>
      <c r="BD56" s="22">
        <v>0</v>
      </c>
      <c r="BE56" s="22">
        <f>SUM(AW56:BD56)</f>
        <v>0</v>
      </c>
      <c r="BG56" s="22">
        <f t="shared" si="0"/>
        <v>0</v>
      </c>
      <c r="BH56" s="22">
        <f t="shared" si="1"/>
        <v>0</v>
      </c>
      <c r="BI56" s="22">
        <f t="shared" si="2"/>
        <v>0</v>
      </c>
      <c r="BJ56" s="22">
        <f t="shared" si="3"/>
        <v>0</v>
      </c>
      <c r="BK56" s="22">
        <f t="shared" si="4"/>
        <v>0</v>
      </c>
      <c r="BL56" s="22">
        <f t="shared" si="5"/>
        <v>0</v>
      </c>
      <c r="BM56" s="22">
        <f t="shared" si="6"/>
        <v>0</v>
      </c>
      <c r="BN56" s="22">
        <f t="shared" si="7"/>
        <v>0</v>
      </c>
    </row>
    <row r="57" spans="1:66" x14ac:dyDescent="0.25">
      <c r="A57" s="12"/>
      <c r="B57" s="1"/>
      <c r="C57" s="2" t="s">
        <v>52</v>
      </c>
      <c r="D57" s="2"/>
      <c r="E57" s="13"/>
      <c r="F57" s="22">
        <v>110855.6</v>
      </c>
      <c r="G57" s="22">
        <v>0</v>
      </c>
      <c r="H57" s="22">
        <f>SUM(H58:H62)</f>
        <v>110855.6</v>
      </c>
      <c r="I57" s="22">
        <v>0</v>
      </c>
      <c r="J57" s="22">
        <v>0</v>
      </c>
      <c r="K57" s="22">
        <v>0</v>
      </c>
      <c r="L57" s="22">
        <v>0</v>
      </c>
      <c r="M57" s="22">
        <f>SUM(M58:M62)</f>
        <v>0</v>
      </c>
      <c r="N57" s="22">
        <v>0</v>
      </c>
      <c r="O57" s="22">
        <v>0</v>
      </c>
      <c r="P57" s="22">
        <v>0</v>
      </c>
      <c r="Q57" s="22">
        <v>0</v>
      </c>
      <c r="R57" s="22">
        <v>0</v>
      </c>
      <c r="S57" s="22">
        <v>0</v>
      </c>
      <c r="T57" s="22">
        <v>0</v>
      </c>
      <c r="U57" s="22">
        <v>0</v>
      </c>
      <c r="V57" s="22">
        <v>0</v>
      </c>
      <c r="W57" s="22">
        <f>SUM(W58:W62)</f>
        <v>0</v>
      </c>
      <c r="X57" s="22">
        <v>0</v>
      </c>
      <c r="Y57" s="22">
        <v>0</v>
      </c>
      <c r="Z57" s="22">
        <v>0</v>
      </c>
      <c r="AA57" s="22">
        <v>0</v>
      </c>
      <c r="AB57" s="22">
        <v>0</v>
      </c>
      <c r="AC57" s="22">
        <v>0</v>
      </c>
      <c r="AD57" s="22">
        <v>0</v>
      </c>
      <c r="AE57" s="22">
        <v>0</v>
      </c>
      <c r="AF57" s="22">
        <v>0</v>
      </c>
      <c r="AG57" s="22">
        <v>0</v>
      </c>
      <c r="AH57" s="22">
        <v>0</v>
      </c>
      <c r="AI57" s="22">
        <v>0</v>
      </c>
      <c r="AJ57" s="22">
        <v>0</v>
      </c>
      <c r="AK57" s="22">
        <f>SUM(AK58:AK62)</f>
        <v>0</v>
      </c>
      <c r="AL57" s="22">
        <v>0</v>
      </c>
      <c r="AM57" s="22">
        <v>0</v>
      </c>
      <c r="AN57" s="22">
        <f>SUM(AN58:AN62)</f>
        <v>0</v>
      </c>
      <c r="AO57" s="22">
        <v>0</v>
      </c>
      <c r="AP57" s="22">
        <v>0</v>
      </c>
      <c r="AQ57" s="22">
        <f>SUM(AQ58:AQ62)</f>
        <v>0</v>
      </c>
      <c r="AR57" s="22">
        <v>0</v>
      </c>
      <c r="AS57" s="22">
        <v>0</v>
      </c>
      <c r="AT57" s="22">
        <v>0</v>
      </c>
      <c r="AU57" s="22">
        <v>0</v>
      </c>
      <c r="AV57" s="22">
        <f>SUM(AV58:AV62)</f>
        <v>0</v>
      </c>
      <c r="AW57" s="22">
        <v>0</v>
      </c>
      <c r="AX57" s="22">
        <v>0</v>
      </c>
      <c r="AY57" s="22">
        <v>0</v>
      </c>
      <c r="AZ57" s="22">
        <v>0</v>
      </c>
      <c r="BA57" s="22">
        <v>0</v>
      </c>
      <c r="BB57" s="22">
        <v>0</v>
      </c>
      <c r="BC57" s="22">
        <v>0</v>
      </c>
      <c r="BD57" s="22">
        <v>0</v>
      </c>
      <c r="BE57" s="22">
        <f>SUM(BE58:BE62)</f>
        <v>0</v>
      </c>
      <c r="BG57" s="22">
        <f t="shared" si="0"/>
        <v>110855.6</v>
      </c>
      <c r="BH57" s="22">
        <f t="shared" si="1"/>
        <v>0</v>
      </c>
      <c r="BI57" s="22">
        <f t="shared" si="2"/>
        <v>0</v>
      </c>
      <c r="BJ57" s="22">
        <f t="shared" si="3"/>
        <v>0</v>
      </c>
      <c r="BK57" s="22">
        <f t="shared" si="4"/>
        <v>0</v>
      </c>
      <c r="BL57" s="22">
        <f t="shared" si="5"/>
        <v>0</v>
      </c>
      <c r="BM57" s="22">
        <f t="shared" si="6"/>
        <v>0</v>
      </c>
      <c r="BN57" s="22">
        <f t="shared" si="7"/>
        <v>0</v>
      </c>
    </row>
    <row r="58" spans="1:66" x14ac:dyDescent="0.25">
      <c r="A58" s="12"/>
      <c r="B58" s="14"/>
      <c r="C58" s="14"/>
      <c r="D58" s="3" t="s">
        <v>53</v>
      </c>
      <c r="E58" s="13"/>
      <c r="F58" s="22">
        <v>0</v>
      </c>
      <c r="G58" s="22">
        <v>0</v>
      </c>
      <c r="H58" s="22">
        <f>SUM(F58:G58)</f>
        <v>0</v>
      </c>
      <c r="I58" s="22">
        <v>0</v>
      </c>
      <c r="J58" s="22">
        <v>0</v>
      </c>
      <c r="K58" s="22">
        <v>0</v>
      </c>
      <c r="L58" s="22">
        <v>0</v>
      </c>
      <c r="M58" s="22">
        <f>SUM(I58:L58)</f>
        <v>0</v>
      </c>
      <c r="N58" s="22">
        <v>0</v>
      </c>
      <c r="O58" s="22">
        <v>0</v>
      </c>
      <c r="P58" s="22">
        <v>0</v>
      </c>
      <c r="Q58" s="22">
        <v>0</v>
      </c>
      <c r="R58" s="22">
        <v>0</v>
      </c>
      <c r="S58" s="22">
        <v>0</v>
      </c>
      <c r="T58" s="22">
        <v>0</v>
      </c>
      <c r="U58" s="22">
        <v>0</v>
      </c>
      <c r="V58" s="22">
        <v>0</v>
      </c>
      <c r="W58" s="22">
        <f>SUM(N58:V58)</f>
        <v>0</v>
      </c>
      <c r="X58" s="22">
        <v>0</v>
      </c>
      <c r="Y58" s="22">
        <v>0</v>
      </c>
      <c r="Z58" s="22">
        <v>0</v>
      </c>
      <c r="AA58" s="22">
        <v>0</v>
      </c>
      <c r="AB58" s="22">
        <v>0</v>
      </c>
      <c r="AC58" s="22">
        <v>0</v>
      </c>
      <c r="AD58" s="22">
        <v>0</v>
      </c>
      <c r="AE58" s="22">
        <v>0</v>
      </c>
      <c r="AF58" s="22">
        <v>0</v>
      </c>
      <c r="AG58" s="22">
        <v>0</v>
      </c>
      <c r="AH58" s="22">
        <v>0</v>
      </c>
      <c r="AI58" s="22">
        <v>0</v>
      </c>
      <c r="AJ58" s="22">
        <v>0</v>
      </c>
      <c r="AK58" s="22">
        <f>SUM(X58:AJ58)</f>
        <v>0</v>
      </c>
      <c r="AL58" s="22">
        <v>0</v>
      </c>
      <c r="AM58" s="22">
        <v>0</v>
      </c>
      <c r="AN58" s="22">
        <f>SUM(AL58:AM58)</f>
        <v>0</v>
      </c>
      <c r="AO58" s="22">
        <v>0</v>
      </c>
      <c r="AP58" s="22">
        <v>0</v>
      </c>
      <c r="AQ58" s="22">
        <f>SUM(AO58:AP58)</f>
        <v>0</v>
      </c>
      <c r="AR58" s="22">
        <v>0</v>
      </c>
      <c r="AS58" s="22">
        <v>0</v>
      </c>
      <c r="AT58" s="22">
        <v>0</v>
      </c>
      <c r="AU58" s="22">
        <v>0</v>
      </c>
      <c r="AV58" s="22">
        <f>SUM(AR58:AU58)</f>
        <v>0</v>
      </c>
      <c r="AW58" s="22">
        <v>0</v>
      </c>
      <c r="AX58" s="22">
        <v>0</v>
      </c>
      <c r="AY58" s="22">
        <v>0</v>
      </c>
      <c r="AZ58" s="22">
        <v>0</v>
      </c>
      <c r="BA58" s="22">
        <v>0</v>
      </c>
      <c r="BB58" s="22">
        <v>0</v>
      </c>
      <c r="BC58" s="22">
        <v>0</v>
      </c>
      <c r="BD58" s="22">
        <v>0</v>
      </c>
      <c r="BE58" s="22">
        <f>SUM(AW58:BD58)</f>
        <v>0</v>
      </c>
      <c r="BG58" s="22">
        <f t="shared" si="0"/>
        <v>0</v>
      </c>
      <c r="BH58" s="22">
        <f t="shared" si="1"/>
        <v>0</v>
      </c>
      <c r="BI58" s="22">
        <f t="shared" si="2"/>
        <v>0</v>
      </c>
      <c r="BJ58" s="22">
        <f t="shared" si="3"/>
        <v>0</v>
      </c>
      <c r="BK58" s="22">
        <f t="shared" si="4"/>
        <v>0</v>
      </c>
      <c r="BL58" s="22">
        <f t="shared" si="5"/>
        <v>0</v>
      </c>
      <c r="BM58" s="22">
        <f t="shared" si="6"/>
        <v>0</v>
      </c>
      <c r="BN58" s="22">
        <f t="shared" si="7"/>
        <v>0</v>
      </c>
    </row>
    <row r="59" spans="1:66" x14ac:dyDescent="0.25">
      <c r="A59" s="12"/>
      <c r="B59" s="14"/>
      <c r="C59" s="14"/>
      <c r="D59" s="3" t="s">
        <v>54</v>
      </c>
      <c r="E59" s="13"/>
      <c r="F59" s="22">
        <v>110855.6</v>
      </c>
      <c r="G59" s="22">
        <v>0</v>
      </c>
      <c r="H59" s="22">
        <f>SUM(F59:G59)</f>
        <v>110855.6</v>
      </c>
      <c r="I59" s="22">
        <v>0</v>
      </c>
      <c r="J59" s="22">
        <v>0</v>
      </c>
      <c r="K59" s="22">
        <v>0</v>
      </c>
      <c r="L59" s="22">
        <v>0</v>
      </c>
      <c r="M59" s="22">
        <f>SUM(I59:L59)</f>
        <v>0</v>
      </c>
      <c r="N59" s="22">
        <v>0</v>
      </c>
      <c r="O59" s="22">
        <v>0</v>
      </c>
      <c r="P59" s="22">
        <v>0</v>
      </c>
      <c r="Q59" s="22">
        <v>0</v>
      </c>
      <c r="R59" s="22">
        <v>0</v>
      </c>
      <c r="S59" s="22">
        <v>0</v>
      </c>
      <c r="T59" s="22">
        <v>0</v>
      </c>
      <c r="U59" s="22">
        <v>0</v>
      </c>
      <c r="V59" s="22">
        <v>0</v>
      </c>
      <c r="W59" s="22">
        <f>SUM(N59:V59)</f>
        <v>0</v>
      </c>
      <c r="X59" s="22">
        <v>0</v>
      </c>
      <c r="Y59" s="22">
        <v>0</v>
      </c>
      <c r="Z59" s="22">
        <v>0</v>
      </c>
      <c r="AA59" s="22">
        <v>0</v>
      </c>
      <c r="AB59" s="22">
        <v>0</v>
      </c>
      <c r="AC59" s="22">
        <v>0</v>
      </c>
      <c r="AD59" s="22">
        <v>0</v>
      </c>
      <c r="AE59" s="22">
        <v>0</v>
      </c>
      <c r="AF59" s="22">
        <v>0</v>
      </c>
      <c r="AG59" s="22">
        <v>0</v>
      </c>
      <c r="AH59" s="22">
        <v>0</v>
      </c>
      <c r="AI59" s="22">
        <v>0</v>
      </c>
      <c r="AJ59" s="22">
        <v>0</v>
      </c>
      <c r="AK59" s="22">
        <f>SUM(X59:AJ59)</f>
        <v>0</v>
      </c>
      <c r="AL59" s="22">
        <v>0</v>
      </c>
      <c r="AM59" s="22">
        <v>0</v>
      </c>
      <c r="AN59" s="22">
        <f>SUM(AL59:AM59)</f>
        <v>0</v>
      </c>
      <c r="AO59" s="22">
        <v>0</v>
      </c>
      <c r="AP59" s="22">
        <v>0</v>
      </c>
      <c r="AQ59" s="22">
        <f>SUM(AO59:AP59)</f>
        <v>0</v>
      </c>
      <c r="AR59" s="22">
        <v>0</v>
      </c>
      <c r="AS59" s="22">
        <v>0</v>
      </c>
      <c r="AT59" s="22">
        <v>0</v>
      </c>
      <c r="AU59" s="22">
        <v>0</v>
      </c>
      <c r="AV59" s="22">
        <f>SUM(AR59:AU59)</f>
        <v>0</v>
      </c>
      <c r="AW59" s="22">
        <v>0</v>
      </c>
      <c r="AX59" s="22">
        <v>0</v>
      </c>
      <c r="AY59" s="22">
        <v>0</v>
      </c>
      <c r="AZ59" s="22">
        <v>0</v>
      </c>
      <c r="BA59" s="22">
        <v>0</v>
      </c>
      <c r="BB59" s="22">
        <v>0</v>
      </c>
      <c r="BC59" s="22">
        <v>0</v>
      </c>
      <c r="BD59" s="22">
        <v>0</v>
      </c>
      <c r="BE59" s="22">
        <f>SUM(AW59:BD59)</f>
        <v>0</v>
      </c>
      <c r="BG59" s="22">
        <f t="shared" si="0"/>
        <v>110855.6</v>
      </c>
      <c r="BH59" s="22">
        <f t="shared" si="1"/>
        <v>0</v>
      </c>
      <c r="BI59" s="22">
        <f t="shared" si="2"/>
        <v>0</v>
      </c>
      <c r="BJ59" s="22">
        <f t="shared" si="3"/>
        <v>0</v>
      </c>
      <c r="BK59" s="22">
        <f t="shared" si="4"/>
        <v>0</v>
      </c>
      <c r="BL59" s="22">
        <f t="shared" si="5"/>
        <v>0</v>
      </c>
      <c r="BM59" s="22">
        <f t="shared" si="6"/>
        <v>0</v>
      </c>
      <c r="BN59" s="22">
        <f t="shared" si="7"/>
        <v>0</v>
      </c>
    </row>
    <row r="60" spans="1:66" x14ac:dyDescent="0.25">
      <c r="A60" s="12"/>
      <c r="B60" s="14"/>
      <c r="C60" s="14"/>
      <c r="D60" s="3" t="s">
        <v>55</v>
      </c>
      <c r="E60" s="13"/>
      <c r="F60" s="22">
        <v>0</v>
      </c>
      <c r="G60" s="22">
        <v>0</v>
      </c>
      <c r="H60" s="22">
        <f>SUM(F60:G60)</f>
        <v>0</v>
      </c>
      <c r="I60" s="22">
        <v>0</v>
      </c>
      <c r="J60" s="22">
        <v>0</v>
      </c>
      <c r="K60" s="22">
        <v>0</v>
      </c>
      <c r="L60" s="22">
        <v>0</v>
      </c>
      <c r="M60" s="22">
        <f>SUM(I60:L60)</f>
        <v>0</v>
      </c>
      <c r="N60" s="22">
        <v>0</v>
      </c>
      <c r="O60" s="22">
        <v>0</v>
      </c>
      <c r="P60" s="22">
        <v>0</v>
      </c>
      <c r="Q60" s="22">
        <v>0</v>
      </c>
      <c r="R60" s="22">
        <v>0</v>
      </c>
      <c r="S60" s="22">
        <v>0</v>
      </c>
      <c r="T60" s="22">
        <v>0</v>
      </c>
      <c r="U60" s="22">
        <v>0</v>
      </c>
      <c r="V60" s="22">
        <v>0</v>
      </c>
      <c r="W60" s="22">
        <f>SUM(N60:V60)</f>
        <v>0</v>
      </c>
      <c r="X60" s="22">
        <v>0</v>
      </c>
      <c r="Y60" s="22">
        <v>0</v>
      </c>
      <c r="Z60" s="22">
        <v>0</v>
      </c>
      <c r="AA60" s="22">
        <v>0</v>
      </c>
      <c r="AB60" s="22">
        <v>0</v>
      </c>
      <c r="AC60" s="22">
        <v>0</v>
      </c>
      <c r="AD60" s="22">
        <v>0</v>
      </c>
      <c r="AE60" s="22">
        <v>0</v>
      </c>
      <c r="AF60" s="22">
        <v>0</v>
      </c>
      <c r="AG60" s="22">
        <v>0</v>
      </c>
      <c r="AH60" s="22">
        <v>0</v>
      </c>
      <c r="AI60" s="22">
        <v>0</v>
      </c>
      <c r="AJ60" s="22">
        <v>0</v>
      </c>
      <c r="AK60" s="22">
        <f>SUM(X60:AJ60)</f>
        <v>0</v>
      </c>
      <c r="AL60" s="22">
        <v>0</v>
      </c>
      <c r="AM60" s="22">
        <v>0</v>
      </c>
      <c r="AN60" s="22">
        <f>SUM(AL60:AM60)</f>
        <v>0</v>
      </c>
      <c r="AO60" s="22">
        <v>0</v>
      </c>
      <c r="AP60" s="22">
        <v>0</v>
      </c>
      <c r="AQ60" s="22">
        <f>SUM(AO60:AP60)</f>
        <v>0</v>
      </c>
      <c r="AR60" s="22">
        <v>0</v>
      </c>
      <c r="AS60" s="22">
        <v>0</v>
      </c>
      <c r="AT60" s="22">
        <v>0</v>
      </c>
      <c r="AU60" s="22">
        <v>0</v>
      </c>
      <c r="AV60" s="22">
        <f>SUM(AR60:AU60)</f>
        <v>0</v>
      </c>
      <c r="AW60" s="22">
        <v>0</v>
      </c>
      <c r="AX60" s="22">
        <v>0</v>
      </c>
      <c r="AY60" s="22">
        <v>0</v>
      </c>
      <c r="AZ60" s="22">
        <v>0</v>
      </c>
      <c r="BA60" s="22">
        <v>0</v>
      </c>
      <c r="BB60" s="22">
        <v>0</v>
      </c>
      <c r="BC60" s="22">
        <v>0</v>
      </c>
      <c r="BD60" s="22">
        <v>0</v>
      </c>
      <c r="BE60" s="22">
        <f>SUM(AW60:BD60)</f>
        <v>0</v>
      </c>
      <c r="BG60" s="22">
        <f t="shared" si="0"/>
        <v>0</v>
      </c>
      <c r="BH60" s="22">
        <f t="shared" si="1"/>
        <v>0</v>
      </c>
      <c r="BI60" s="22">
        <f t="shared" si="2"/>
        <v>0</v>
      </c>
      <c r="BJ60" s="22">
        <f t="shared" si="3"/>
        <v>0</v>
      </c>
      <c r="BK60" s="22">
        <f t="shared" si="4"/>
        <v>0</v>
      </c>
      <c r="BL60" s="22">
        <f t="shared" si="5"/>
        <v>0</v>
      </c>
      <c r="BM60" s="22">
        <f t="shared" si="6"/>
        <v>0</v>
      </c>
      <c r="BN60" s="22">
        <f t="shared" si="7"/>
        <v>0</v>
      </c>
    </row>
    <row r="61" spans="1:66" x14ac:dyDescent="0.25">
      <c r="A61" s="12"/>
      <c r="B61" s="14"/>
      <c r="C61" s="14"/>
      <c r="D61" s="3" t="s">
        <v>56</v>
      </c>
      <c r="E61" s="13"/>
      <c r="F61" s="22">
        <v>0</v>
      </c>
      <c r="G61" s="22">
        <v>0</v>
      </c>
      <c r="H61" s="22">
        <f>SUM(F61:G61)</f>
        <v>0</v>
      </c>
      <c r="I61" s="22">
        <v>0</v>
      </c>
      <c r="J61" s="22">
        <v>0</v>
      </c>
      <c r="K61" s="22">
        <v>0</v>
      </c>
      <c r="L61" s="22">
        <v>0</v>
      </c>
      <c r="M61" s="22">
        <f>SUM(I61:L61)</f>
        <v>0</v>
      </c>
      <c r="N61" s="22">
        <v>0</v>
      </c>
      <c r="O61" s="22">
        <v>0</v>
      </c>
      <c r="P61" s="22">
        <v>0</v>
      </c>
      <c r="Q61" s="22">
        <v>0</v>
      </c>
      <c r="R61" s="22">
        <v>0</v>
      </c>
      <c r="S61" s="22">
        <v>0</v>
      </c>
      <c r="T61" s="22">
        <v>0</v>
      </c>
      <c r="U61" s="22">
        <v>0</v>
      </c>
      <c r="V61" s="22">
        <v>0</v>
      </c>
      <c r="W61" s="22">
        <f>SUM(N61:V61)</f>
        <v>0</v>
      </c>
      <c r="X61" s="22">
        <v>0</v>
      </c>
      <c r="Y61" s="22">
        <v>0</v>
      </c>
      <c r="Z61" s="22">
        <v>0</v>
      </c>
      <c r="AA61" s="22">
        <v>0</v>
      </c>
      <c r="AB61" s="22">
        <v>0</v>
      </c>
      <c r="AC61" s="22">
        <v>0</v>
      </c>
      <c r="AD61" s="22">
        <v>0</v>
      </c>
      <c r="AE61" s="22">
        <v>0</v>
      </c>
      <c r="AF61" s="22">
        <v>0</v>
      </c>
      <c r="AG61" s="22">
        <v>0</v>
      </c>
      <c r="AH61" s="22">
        <v>0</v>
      </c>
      <c r="AI61" s="22">
        <v>0</v>
      </c>
      <c r="AJ61" s="22">
        <v>0</v>
      </c>
      <c r="AK61" s="22">
        <f>SUM(X61:AJ61)</f>
        <v>0</v>
      </c>
      <c r="AL61" s="22">
        <v>0</v>
      </c>
      <c r="AM61" s="22">
        <v>0</v>
      </c>
      <c r="AN61" s="22">
        <f>SUM(AL61:AM61)</f>
        <v>0</v>
      </c>
      <c r="AO61" s="22">
        <v>0</v>
      </c>
      <c r="AP61" s="22">
        <v>0</v>
      </c>
      <c r="AQ61" s="22">
        <f>SUM(AO61:AP61)</f>
        <v>0</v>
      </c>
      <c r="AR61" s="22">
        <v>0</v>
      </c>
      <c r="AS61" s="22">
        <v>0</v>
      </c>
      <c r="AT61" s="22">
        <v>0</v>
      </c>
      <c r="AU61" s="22">
        <v>0</v>
      </c>
      <c r="AV61" s="22">
        <f>SUM(AR61:AU61)</f>
        <v>0</v>
      </c>
      <c r="AW61" s="22">
        <v>0</v>
      </c>
      <c r="AX61" s="22">
        <v>0</v>
      </c>
      <c r="AY61" s="22">
        <v>0</v>
      </c>
      <c r="AZ61" s="22">
        <v>0</v>
      </c>
      <c r="BA61" s="22">
        <v>0</v>
      </c>
      <c r="BB61" s="22">
        <v>0</v>
      </c>
      <c r="BC61" s="22">
        <v>0</v>
      </c>
      <c r="BD61" s="22">
        <v>0</v>
      </c>
      <c r="BE61" s="22">
        <f>SUM(AW61:BD61)</f>
        <v>0</v>
      </c>
      <c r="BG61" s="22">
        <f t="shared" si="0"/>
        <v>0</v>
      </c>
      <c r="BH61" s="22">
        <f t="shared" si="1"/>
        <v>0</v>
      </c>
      <c r="BI61" s="22">
        <f t="shared" si="2"/>
        <v>0</v>
      </c>
      <c r="BJ61" s="22">
        <f t="shared" si="3"/>
        <v>0</v>
      </c>
      <c r="BK61" s="22">
        <f t="shared" si="4"/>
        <v>0</v>
      </c>
      <c r="BL61" s="22">
        <f t="shared" si="5"/>
        <v>0</v>
      </c>
      <c r="BM61" s="22">
        <f t="shared" si="6"/>
        <v>0</v>
      </c>
      <c r="BN61" s="22">
        <f t="shared" si="7"/>
        <v>0</v>
      </c>
    </row>
    <row r="62" spans="1:66" x14ac:dyDescent="0.25">
      <c r="A62" s="12"/>
      <c r="B62" s="14"/>
      <c r="C62" s="14"/>
      <c r="D62" s="3" t="s">
        <v>57</v>
      </c>
      <c r="E62" s="13"/>
      <c r="F62" s="22">
        <v>0</v>
      </c>
      <c r="G62" s="22">
        <v>0</v>
      </c>
      <c r="H62" s="22">
        <f>SUM(F62:G62)</f>
        <v>0</v>
      </c>
      <c r="I62" s="22">
        <v>0</v>
      </c>
      <c r="J62" s="22">
        <v>0</v>
      </c>
      <c r="K62" s="22">
        <v>0</v>
      </c>
      <c r="L62" s="22">
        <v>0</v>
      </c>
      <c r="M62" s="22">
        <f>SUM(I62:L62)</f>
        <v>0</v>
      </c>
      <c r="N62" s="22">
        <v>0</v>
      </c>
      <c r="O62" s="22">
        <v>0</v>
      </c>
      <c r="P62" s="22">
        <v>0</v>
      </c>
      <c r="Q62" s="22">
        <v>0</v>
      </c>
      <c r="R62" s="22">
        <v>0</v>
      </c>
      <c r="S62" s="22">
        <v>0</v>
      </c>
      <c r="T62" s="22">
        <v>0</v>
      </c>
      <c r="U62" s="22">
        <v>0</v>
      </c>
      <c r="V62" s="22">
        <v>0</v>
      </c>
      <c r="W62" s="22">
        <f>SUM(N62:V62)</f>
        <v>0</v>
      </c>
      <c r="X62" s="22">
        <v>0</v>
      </c>
      <c r="Y62" s="22">
        <v>0</v>
      </c>
      <c r="Z62" s="22">
        <v>0</v>
      </c>
      <c r="AA62" s="22">
        <v>0</v>
      </c>
      <c r="AB62" s="22">
        <v>0</v>
      </c>
      <c r="AC62" s="22">
        <v>0</v>
      </c>
      <c r="AD62" s="22">
        <v>0</v>
      </c>
      <c r="AE62" s="22">
        <v>0</v>
      </c>
      <c r="AF62" s="22">
        <v>0</v>
      </c>
      <c r="AG62" s="22">
        <v>0</v>
      </c>
      <c r="AH62" s="22">
        <v>0</v>
      </c>
      <c r="AI62" s="22">
        <v>0</v>
      </c>
      <c r="AJ62" s="22">
        <v>0</v>
      </c>
      <c r="AK62" s="22">
        <f>SUM(X62:AJ62)</f>
        <v>0</v>
      </c>
      <c r="AL62" s="22">
        <v>0</v>
      </c>
      <c r="AM62" s="22">
        <v>0</v>
      </c>
      <c r="AN62" s="22">
        <f>SUM(AL62:AM62)</f>
        <v>0</v>
      </c>
      <c r="AO62" s="22">
        <v>0</v>
      </c>
      <c r="AP62" s="22">
        <v>0</v>
      </c>
      <c r="AQ62" s="22">
        <f>SUM(AO62:AP62)</f>
        <v>0</v>
      </c>
      <c r="AR62" s="22">
        <v>0</v>
      </c>
      <c r="AS62" s="22">
        <v>0</v>
      </c>
      <c r="AT62" s="22">
        <v>0</v>
      </c>
      <c r="AU62" s="22">
        <v>0</v>
      </c>
      <c r="AV62" s="22">
        <f>SUM(AR62:AU62)</f>
        <v>0</v>
      </c>
      <c r="AW62" s="22">
        <v>0</v>
      </c>
      <c r="AX62" s="22">
        <v>0</v>
      </c>
      <c r="AY62" s="22">
        <v>0</v>
      </c>
      <c r="AZ62" s="22">
        <v>0</v>
      </c>
      <c r="BA62" s="22">
        <v>0</v>
      </c>
      <c r="BB62" s="22">
        <v>0</v>
      </c>
      <c r="BC62" s="22">
        <v>0</v>
      </c>
      <c r="BD62" s="22">
        <v>0</v>
      </c>
      <c r="BE62" s="22">
        <f>SUM(AW62:BD62)</f>
        <v>0</v>
      </c>
      <c r="BG62" s="22">
        <f t="shared" si="0"/>
        <v>0</v>
      </c>
      <c r="BH62" s="22">
        <f t="shared" si="1"/>
        <v>0</v>
      </c>
      <c r="BI62" s="22">
        <f t="shared" si="2"/>
        <v>0</v>
      </c>
      <c r="BJ62" s="22">
        <f t="shared" si="3"/>
        <v>0</v>
      </c>
      <c r="BK62" s="22">
        <f t="shared" si="4"/>
        <v>0</v>
      </c>
      <c r="BL62" s="22">
        <f t="shared" si="5"/>
        <v>0</v>
      </c>
      <c r="BM62" s="22">
        <f t="shared" si="6"/>
        <v>0</v>
      </c>
      <c r="BN62" s="22">
        <f t="shared" si="7"/>
        <v>0</v>
      </c>
    </row>
    <row r="63" spans="1:66" x14ac:dyDescent="0.25">
      <c r="A63" s="12"/>
      <c r="B63" s="1"/>
      <c r="C63" s="2" t="s">
        <v>58</v>
      </c>
      <c r="D63" s="2"/>
      <c r="E63" s="13"/>
      <c r="F63" s="22">
        <v>0</v>
      </c>
      <c r="G63" s="22">
        <v>0</v>
      </c>
      <c r="H63" s="22">
        <f>+H64+H65+H66+H67+H73+H80</f>
        <v>0</v>
      </c>
      <c r="I63" s="22">
        <v>0</v>
      </c>
      <c r="J63" s="22">
        <v>0</v>
      </c>
      <c r="K63" s="22">
        <v>0</v>
      </c>
      <c r="L63" s="22">
        <v>0</v>
      </c>
      <c r="M63" s="22">
        <f>+M64+M65+M66+M67+M73+M80</f>
        <v>0</v>
      </c>
      <c r="N63" s="22">
        <v>0</v>
      </c>
      <c r="O63" s="22">
        <v>0</v>
      </c>
      <c r="P63" s="22">
        <v>0</v>
      </c>
      <c r="Q63" s="22">
        <v>0</v>
      </c>
      <c r="R63" s="22">
        <v>0</v>
      </c>
      <c r="S63" s="22">
        <v>0</v>
      </c>
      <c r="T63" s="22">
        <v>0</v>
      </c>
      <c r="U63" s="22">
        <v>0</v>
      </c>
      <c r="V63" s="22">
        <v>0</v>
      </c>
      <c r="W63" s="22">
        <f>+W64+W65+W66+W67+W73+W80</f>
        <v>0</v>
      </c>
      <c r="X63" s="22">
        <v>0</v>
      </c>
      <c r="Y63" s="22">
        <v>0</v>
      </c>
      <c r="Z63" s="22">
        <v>0</v>
      </c>
      <c r="AA63" s="22">
        <v>0</v>
      </c>
      <c r="AB63" s="22">
        <v>0</v>
      </c>
      <c r="AC63" s="22">
        <v>0</v>
      </c>
      <c r="AD63" s="22">
        <v>0</v>
      </c>
      <c r="AE63" s="22">
        <v>0</v>
      </c>
      <c r="AF63" s="22">
        <v>0</v>
      </c>
      <c r="AG63" s="22">
        <v>0</v>
      </c>
      <c r="AH63" s="22">
        <v>0</v>
      </c>
      <c r="AI63" s="22">
        <v>0</v>
      </c>
      <c r="AJ63" s="22">
        <v>0</v>
      </c>
      <c r="AK63" s="22">
        <f>+AK64+AK65+AK66+AK67+AK73+AK80</f>
        <v>0</v>
      </c>
      <c r="AL63" s="22">
        <v>0</v>
      </c>
      <c r="AM63" s="22">
        <v>0</v>
      </c>
      <c r="AN63" s="22">
        <f>+AN64+AN65+AN66+AN67+AN73+AN80</f>
        <v>0</v>
      </c>
      <c r="AO63" s="22">
        <v>0</v>
      </c>
      <c r="AP63" s="22">
        <v>0</v>
      </c>
      <c r="AQ63" s="22">
        <f>+AQ64+AQ65+AQ66+AQ67+AQ73+AQ80</f>
        <v>0</v>
      </c>
      <c r="AR63" s="22">
        <v>0</v>
      </c>
      <c r="AS63" s="22">
        <v>0</v>
      </c>
      <c r="AT63" s="22">
        <v>0</v>
      </c>
      <c r="AU63" s="22">
        <v>0</v>
      </c>
      <c r="AV63" s="22">
        <f>+AV64+AV65+AV66+AV67+AV73+AV80</f>
        <v>0</v>
      </c>
      <c r="AW63" s="22">
        <v>0</v>
      </c>
      <c r="AX63" s="22">
        <v>0</v>
      </c>
      <c r="AY63" s="22">
        <v>0</v>
      </c>
      <c r="AZ63" s="22">
        <v>0</v>
      </c>
      <c r="BA63" s="22">
        <v>0</v>
      </c>
      <c r="BB63" s="22">
        <v>0</v>
      </c>
      <c r="BC63" s="22">
        <v>0</v>
      </c>
      <c r="BD63" s="22">
        <v>0</v>
      </c>
      <c r="BE63" s="22">
        <f>+BE64+BE65+BE66+BE67+BE73+BE80</f>
        <v>0</v>
      </c>
      <c r="BG63" s="22">
        <f t="shared" si="0"/>
        <v>0</v>
      </c>
      <c r="BH63" s="22">
        <f t="shared" si="1"/>
        <v>0</v>
      </c>
      <c r="BI63" s="22">
        <f t="shared" si="2"/>
        <v>0</v>
      </c>
      <c r="BJ63" s="22">
        <f t="shared" si="3"/>
        <v>0</v>
      </c>
      <c r="BK63" s="22">
        <f t="shared" si="4"/>
        <v>0</v>
      </c>
      <c r="BL63" s="22">
        <f t="shared" si="5"/>
        <v>0</v>
      </c>
      <c r="BM63" s="22">
        <f t="shared" si="6"/>
        <v>0</v>
      </c>
      <c r="BN63" s="22">
        <f t="shared" si="7"/>
        <v>0</v>
      </c>
    </row>
    <row r="64" spans="1:66" x14ac:dyDescent="0.25">
      <c r="A64" s="12"/>
      <c r="B64" s="14"/>
      <c r="C64" s="2"/>
      <c r="D64" s="3" t="s">
        <v>59</v>
      </c>
      <c r="E64" s="13"/>
      <c r="F64" s="22">
        <v>0</v>
      </c>
      <c r="G64" s="22">
        <v>0</v>
      </c>
      <c r="H64" s="22">
        <f>SUM(F64:G64)</f>
        <v>0</v>
      </c>
      <c r="I64" s="22">
        <v>0</v>
      </c>
      <c r="J64" s="22">
        <v>0</v>
      </c>
      <c r="K64" s="22">
        <v>0</v>
      </c>
      <c r="L64" s="22">
        <v>0</v>
      </c>
      <c r="M64" s="22">
        <f>SUM(I64:L64)</f>
        <v>0</v>
      </c>
      <c r="N64" s="22">
        <v>0</v>
      </c>
      <c r="O64" s="22">
        <v>0</v>
      </c>
      <c r="P64" s="22">
        <v>0</v>
      </c>
      <c r="Q64" s="22">
        <v>0</v>
      </c>
      <c r="R64" s="22">
        <v>0</v>
      </c>
      <c r="S64" s="22">
        <v>0</v>
      </c>
      <c r="T64" s="22">
        <v>0</v>
      </c>
      <c r="U64" s="22">
        <v>0</v>
      </c>
      <c r="V64" s="22">
        <v>0</v>
      </c>
      <c r="W64" s="22">
        <f>SUM(N64:V64)</f>
        <v>0</v>
      </c>
      <c r="X64" s="22">
        <v>0</v>
      </c>
      <c r="Y64" s="22">
        <v>0</v>
      </c>
      <c r="Z64" s="22">
        <v>0</v>
      </c>
      <c r="AA64" s="22">
        <v>0</v>
      </c>
      <c r="AB64" s="22">
        <v>0</v>
      </c>
      <c r="AC64" s="22">
        <v>0</v>
      </c>
      <c r="AD64" s="22">
        <v>0</v>
      </c>
      <c r="AE64" s="22">
        <v>0</v>
      </c>
      <c r="AF64" s="22">
        <v>0</v>
      </c>
      <c r="AG64" s="22">
        <v>0</v>
      </c>
      <c r="AH64" s="22">
        <v>0</v>
      </c>
      <c r="AI64" s="22">
        <v>0</v>
      </c>
      <c r="AJ64" s="22">
        <v>0</v>
      </c>
      <c r="AK64" s="22">
        <f>SUM(X64:AJ64)</f>
        <v>0</v>
      </c>
      <c r="AL64" s="22">
        <v>0</v>
      </c>
      <c r="AM64" s="22">
        <v>0</v>
      </c>
      <c r="AN64" s="22">
        <f>SUM(AL64:AM64)</f>
        <v>0</v>
      </c>
      <c r="AO64" s="22">
        <v>0</v>
      </c>
      <c r="AP64" s="22">
        <v>0</v>
      </c>
      <c r="AQ64" s="22">
        <f>SUM(AO64:AP64)</f>
        <v>0</v>
      </c>
      <c r="AR64" s="22">
        <v>0</v>
      </c>
      <c r="AS64" s="22">
        <v>0</v>
      </c>
      <c r="AT64" s="22">
        <v>0</v>
      </c>
      <c r="AU64" s="22">
        <v>0</v>
      </c>
      <c r="AV64" s="22">
        <f>SUM(AR64:AU64)</f>
        <v>0</v>
      </c>
      <c r="AW64" s="22">
        <v>0</v>
      </c>
      <c r="AX64" s="22">
        <v>0</v>
      </c>
      <c r="AY64" s="22">
        <v>0</v>
      </c>
      <c r="AZ64" s="22">
        <v>0</v>
      </c>
      <c r="BA64" s="22">
        <v>0</v>
      </c>
      <c r="BB64" s="22">
        <v>0</v>
      </c>
      <c r="BC64" s="22">
        <v>0</v>
      </c>
      <c r="BD64" s="22">
        <v>0</v>
      </c>
      <c r="BE64" s="22">
        <f>SUM(AW64:BD64)</f>
        <v>0</v>
      </c>
      <c r="BG64" s="22">
        <f t="shared" si="0"/>
        <v>0</v>
      </c>
      <c r="BH64" s="22">
        <f t="shared" si="1"/>
        <v>0</v>
      </c>
      <c r="BI64" s="22">
        <f t="shared" si="2"/>
        <v>0</v>
      </c>
      <c r="BJ64" s="22">
        <f t="shared" si="3"/>
        <v>0</v>
      </c>
      <c r="BK64" s="22">
        <f t="shared" si="4"/>
        <v>0</v>
      </c>
      <c r="BL64" s="22">
        <f t="shared" si="5"/>
        <v>0</v>
      </c>
      <c r="BM64" s="22">
        <f t="shared" si="6"/>
        <v>0</v>
      </c>
      <c r="BN64" s="22">
        <f t="shared" si="7"/>
        <v>0</v>
      </c>
    </row>
    <row r="65" spans="1:66" x14ac:dyDescent="0.25">
      <c r="A65" s="12"/>
      <c r="B65" s="14"/>
      <c r="C65" s="2"/>
      <c r="D65" s="3" t="s">
        <v>60</v>
      </c>
      <c r="E65" s="13"/>
      <c r="F65" s="22">
        <v>0</v>
      </c>
      <c r="G65" s="22">
        <v>0</v>
      </c>
      <c r="H65" s="22">
        <f>SUM(F65:G65)</f>
        <v>0</v>
      </c>
      <c r="I65" s="22">
        <v>0</v>
      </c>
      <c r="J65" s="22">
        <v>0</v>
      </c>
      <c r="K65" s="22">
        <v>0</v>
      </c>
      <c r="L65" s="22">
        <v>0</v>
      </c>
      <c r="M65" s="22">
        <f>SUM(I65:L65)</f>
        <v>0</v>
      </c>
      <c r="N65" s="22">
        <v>0</v>
      </c>
      <c r="O65" s="22">
        <v>0</v>
      </c>
      <c r="P65" s="22">
        <v>0</v>
      </c>
      <c r="Q65" s="22">
        <v>0</v>
      </c>
      <c r="R65" s="22">
        <v>0</v>
      </c>
      <c r="S65" s="22">
        <v>0</v>
      </c>
      <c r="T65" s="22">
        <v>0</v>
      </c>
      <c r="U65" s="22">
        <v>0</v>
      </c>
      <c r="V65" s="22">
        <v>0</v>
      </c>
      <c r="W65" s="22">
        <f>SUM(N65:V65)</f>
        <v>0</v>
      </c>
      <c r="X65" s="22">
        <v>0</v>
      </c>
      <c r="Y65" s="22">
        <v>0</v>
      </c>
      <c r="Z65" s="22">
        <v>0</v>
      </c>
      <c r="AA65" s="22">
        <v>0</v>
      </c>
      <c r="AB65" s="22">
        <v>0</v>
      </c>
      <c r="AC65" s="22">
        <v>0</v>
      </c>
      <c r="AD65" s="22">
        <v>0</v>
      </c>
      <c r="AE65" s="22">
        <v>0</v>
      </c>
      <c r="AF65" s="22">
        <v>0</v>
      </c>
      <c r="AG65" s="22">
        <v>0</v>
      </c>
      <c r="AH65" s="22">
        <v>0</v>
      </c>
      <c r="AI65" s="22">
        <v>0</v>
      </c>
      <c r="AJ65" s="22">
        <v>0</v>
      </c>
      <c r="AK65" s="22">
        <f>SUM(X65:AJ65)</f>
        <v>0</v>
      </c>
      <c r="AL65" s="22">
        <v>0</v>
      </c>
      <c r="AM65" s="22">
        <v>0</v>
      </c>
      <c r="AN65" s="22">
        <f>SUM(AL65:AM65)</f>
        <v>0</v>
      </c>
      <c r="AO65" s="22">
        <v>0</v>
      </c>
      <c r="AP65" s="22">
        <v>0</v>
      </c>
      <c r="AQ65" s="22">
        <f>SUM(AO65:AP65)</f>
        <v>0</v>
      </c>
      <c r="AR65" s="22">
        <v>0</v>
      </c>
      <c r="AS65" s="22">
        <v>0</v>
      </c>
      <c r="AT65" s="22">
        <v>0</v>
      </c>
      <c r="AU65" s="22">
        <v>0</v>
      </c>
      <c r="AV65" s="22">
        <f>SUM(AR65:AU65)</f>
        <v>0</v>
      </c>
      <c r="AW65" s="22">
        <v>0</v>
      </c>
      <c r="AX65" s="22">
        <v>0</v>
      </c>
      <c r="AY65" s="22">
        <v>0</v>
      </c>
      <c r="AZ65" s="22">
        <v>0</v>
      </c>
      <c r="BA65" s="22">
        <v>0</v>
      </c>
      <c r="BB65" s="22">
        <v>0</v>
      </c>
      <c r="BC65" s="22">
        <v>0</v>
      </c>
      <c r="BD65" s="22">
        <v>0</v>
      </c>
      <c r="BE65" s="22">
        <f>SUM(AW65:BD65)</f>
        <v>0</v>
      </c>
      <c r="BG65" s="22">
        <f t="shared" si="0"/>
        <v>0</v>
      </c>
      <c r="BH65" s="22">
        <f t="shared" si="1"/>
        <v>0</v>
      </c>
      <c r="BI65" s="22">
        <f t="shared" si="2"/>
        <v>0</v>
      </c>
      <c r="BJ65" s="22">
        <f t="shared" si="3"/>
        <v>0</v>
      </c>
      <c r="BK65" s="22">
        <f t="shared" si="4"/>
        <v>0</v>
      </c>
      <c r="BL65" s="22">
        <f t="shared" si="5"/>
        <v>0</v>
      </c>
      <c r="BM65" s="22">
        <f t="shared" si="6"/>
        <v>0</v>
      </c>
      <c r="BN65" s="22">
        <f t="shared" si="7"/>
        <v>0</v>
      </c>
    </row>
    <row r="66" spans="1:66" x14ac:dyDescent="0.25">
      <c r="A66" s="12"/>
      <c r="B66" s="14"/>
      <c r="C66" s="2"/>
      <c r="D66" s="3" t="s">
        <v>47</v>
      </c>
      <c r="E66" s="13"/>
      <c r="F66" s="22">
        <v>0</v>
      </c>
      <c r="G66" s="22">
        <v>0</v>
      </c>
      <c r="H66" s="22">
        <f>SUM(F66:G66)</f>
        <v>0</v>
      </c>
      <c r="I66" s="22">
        <v>0</v>
      </c>
      <c r="J66" s="22">
        <v>0</v>
      </c>
      <c r="K66" s="22">
        <v>0</v>
      </c>
      <c r="L66" s="22">
        <v>0</v>
      </c>
      <c r="M66" s="22">
        <f>SUM(I66:L66)</f>
        <v>0</v>
      </c>
      <c r="N66" s="22">
        <v>0</v>
      </c>
      <c r="O66" s="22">
        <v>0</v>
      </c>
      <c r="P66" s="22">
        <v>0</v>
      </c>
      <c r="Q66" s="22">
        <v>0</v>
      </c>
      <c r="R66" s="22">
        <v>0</v>
      </c>
      <c r="S66" s="22">
        <v>0</v>
      </c>
      <c r="T66" s="22">
        <v>0</v>
      </c>
      <c r="U66" s="22">
        <v>0</v>
      </c>
      <c r="V66" s="22">
        <v>0</v>
      </c>
      <c r="W66" s="22">
        <f>SUM(N66:V66)</f>
        <v>0</v>
      </c>
      <c r="X66" s="22">
        <v>0</v>
      </c>
      <c r="Y66" s="22">
        <v>0</v>
      </c>
      <c r="Z66" s="22">
        <v>0</v>
      </c>
      <c r="AA66" s="22">
        <v>0</v>
      </c>
      <c r="AB66" s="22">
        <v>0</v>
      </c>
      <c r="AC66" s="22">
        <v>0</v>
      </c>
      <c r="AD66" s="22">
        <v>0</v>
      </c>
      <c r="AE66" s="22">
        <v>0</v>
      </c>
      <c r="AF66" s="22">
        <v>0</v>
      </c>
      <c r="AG66" s="22">
        <v>0</v>
      </c>
      <c r="AH66" s="22">
        <v>0</v>
      </c>
      <c r="AI66" s="22">
        <v>0</v>
      </c>
      <c r="AJ66" s="22">
        <v>0</v>
      </c>
      <c r="AK66" s="22">
        <f>SUM(X66:AJ66)</f>
        <v>0</v>
      </c>
      <c r="AL66" s="22">
        <v>0</v>
      </c>
      <c r="AM66" s="22">
        <v>0</v>
      </c>
      <c r="AN66" s="22">
        <f>SUM(AL66:AM66)</f>
        <v>0</v>
      </c>
      <c r="AO66" s="22">
        <v>0</v>
      </c>
      <c r="AP66" s="22">
        <v>0</v>
      </c>
      <c r="AQ66" s="22">
        <f>SUM(AO66:AP66)</f>
        <v>0</v>
      </c>
      <c r="AR66" s="22">
        <v>0</v>
      </c>
      <c r="AS66" s="22">
        <v>0</v>
      </c>
      <c r="AT66" s="22">
        <v>0</v>
      </c>
      <c r="AU66" s="22">
        <v>0</v>
      </c>
      <c r="AV66" s="22">
        <f>SUM(AR66:AU66)</f>
        <v>0</v>
      </c>
      <c r="AW66" s="22">
        <v>0</v>
      </c>
      <c r="AX66" s="22">
        <v>0</v>
      </c>
      <c r="AY66" s="22">
        <v>0</v>
      </c>
      <c r="AZ66" s="22">
        <v>0</v>
      </c>
      <c r="BA66" s="22">
        <v>0</v>
      </c>
      <c r="BB66" s="22">
        <v>0</v>
      </c>
      <c r="BC66" s="22">
        <v>0</v>
      </c>
      <c r="BD66" s="22">
        <v>0</v>
      </c>
      <c r="BE66" s="22">
        <f>SUM(AW66:BD66)</f>
        <v>0</v>
      </c>
      <c r="BG66" s="22">
        <f t="shared" si="0"/>
        <v>0</v>
      </c>
      <c r="BH66" s="22">
        <f t="shared" si="1"/>
        <v>0</v>
      </c>
      <c r="BI66" s="22">
        <f t="shared" si="2"/>
        <v>0</v>
      </c>
      <c r="BJ66" s="22">
        <f t="shared" si="3"/>
        <v>0</v>
      </c>
      <c r="BK66" s="22">
        <f t="shared" si="4"/>
        <v>0</v>
      </c>
      <c r="BL66" s="22">
        <f t="shared" si="5"/>
        <v>0</v>
      </c>
      <c r="BM66" s="22">
        <f t="shared" si="6"/>
        <v>0</v>
      </c>
      <c r="BN66" s="22">
        <f t="shared" si="7"/>
        <v>0</v>
      </c>
    </row>
    <row r="67" spans="1:66" x14ac:dyDescent="0.25">
      <c r="A67" s="12"/>
      <c r="B67" s="14"/>
      <c r="C67" s="2"/>
      <c r="D67" s="3" t="s">
        <v>61</v>
      </c>
      <c r="E67" s="13"/>
      <c r="F67" s="22">
        <v>0</v>
      </c>
      <c r="G67" s="22">
        <v>0</v>
      </c>
      <c r="H67" s="22">
        <f>SUM(H68:H72)</f>
        <v>0</v>
      </c>
      <c r="I67" s="22">
        <v>0</v>
      </c>
      <c r="J67" s="22">
        <v>0</v>
      </c>
      <c r="K67" s="22">
        <v>0</v>
      </c>
      <c r="L67" s="22">
        <v>0</v>
      </c>
      <c r="M67" s="22">
        <f>SUM(M68:M72)</f>
        <v>0</v>
      </c>
      <c r="N67" s="22">
        <v>0</v>
      </c>
      <c r="O67" s="22">
        <v>0</v>
      </c>
      <c r="P67" s="22">
        <v>0</v>
      </c>
      <c r="Q67" s="22">
        <v>0</v>
      </c>
      <c r="R67" s="22">
        <v>0</v>
      </c>
      <c r="S67" s="22">
        <v>0</v>
      </c>
      <c r="T67" s="22">
        <v>0</v>
      </c>
      <c r="U67" s="22">
        <v>0</v>
      </c>
      <c r="V67" s="22">
        <v>0</v>
      </c>
      <c r="W67" s="22">
        <f>SUM(W68:W72)</f>
        <v>0</v>
      </c>
      <c r="X67" s="22">
        <v>0</v>
      </c>
      <c r="Y67" s="22">
        <v>0</v>
      </c>
      <c r="Z67" s="22">
        <v>0</v>
      </c>
      <c r="AA67" s="22">
        <v>0</v>
      </c>
      <c r="AB67" s="22">
        <v>0</v>
      </c>
      <c r="AC67" s="22">
        <v>0</v>
      </c>
      <c r="AD67" s="22">
        <v>0</v>
      </c>
      <c r="AE67" s="22">
        <v>0</v>
      </c>
      <c r="AF67" s="22">
        <v>0</v>
      </c>
      <c r="AG67" s="22">
        <v>0</v>
      </c>
      <c r="AH67" s="22">
        <v>0</v>
      </c>
      <c r="AI67" s="22">
        <v>0</v>
      </c>
      <c r="AJ67" s="22">
        <v>0</v>
      </c>
      <c r="AK67" s="22">
        <f>SUM(AK68:AK72)</f>
        <v>0</v>
      </c>
      <c r="AL67" s="22">
        <v>0</v>
      </c>
      <c r="AM67" s="22">
        <v>0</v>
      </c>
      <c r="AN67" s="22">
        <f>SUM(AN68:AN72)</f>
        <v>0</v>
      </c>
      <c r="AO67" s="22">
        <v>0</v>
      </c>
      <c r="AP67" s="22">
        <v>0</v>
      </c>
      <c r="AQ67" s="22">
        <f>SUM(AQ68:AQ72)</f>
        <v>0</v>
      </c>
      <c r="AR67" s="22">
        <v>0</v>
      </c>
      <c r="AS67" s="22">
        <v>0</v>
      </c>
      <c r="AT67" s="22">
        <v>0</v>
      </c>
      <c r="AU67" s="22">
        <v>0</v>
      </c>
      <c r="AV67" s="22">
        <f>SUM(AV68:AV72)</f>
        <v>0</v>
      </c>
      <c r="AW67" s="22">
        <v>0</v>
      </c>
      <c r="AX67" s="22">
        <v>0</v>
      </c>
      <c r="AY67" s="22">
        <v>0</v>
      </c>
      <c r="AZ67" s="22">
        <v>0</v>
      </c>
      <c r="BA67" s="22">
        <v>0</v>
      </c>
      <c r="BB67" s="22">
        <v>0</v>
      </c>
      <c r="BC67" s="22">
        <v>0</v>
      </c>
      <c r="BD67" s="22">
        <v>0</v>
      </c>
      <c r="BE67" s="22">
        <f>SUM(BE68:BE72)</f>
        <v>0</v>
      </c>
      <c r="BG67" s="22">
        <f t="shared" si="0"/>
        <v>0</v>
      </c>
      <c r="BH67" s="22">
        <f t="shared" si="1"/>
        <v>0</v>
      </c>
      <c r="BI67" s="22">
        <f t="shared" si="2"/>
        <v>0</v>
      </c>
      <c r="BJ67" s="22">
        <f t="shared" si="3"/>
        <v>0</v>
      </c>
      <c r="BK67" s="22">
        <f t="shared" si="4"/>
        <v>0</v>
      </c>
      <c r="BL67" s="22">
        <f t="shared" si="5"/>
        <v>0</v>
      </c>
      <c r="BM67" s="22">
        <f t="shared" si="6"/>
        <v>0</v>
      </c>
      <c r="BN67" s="22">
        <f t="shared" si="7"/>
        <v>0</v>
      </c>
    </row>
    <row r="68" spans="1:66" x14ac:dyDescent="0.25">
      <c r="A68" s="12"/>
      <c r="B68" s="1"/>
      <c r="C68" s="14"/>
      <c r="D68" s="3"/>
      <c r="E68" s="13" t="s">
        <v>62</v>
      </c>
      <c r="F68" s="22">
        <v>0</v>
      </c>
      <c r="G68" s="22">
        <v>0</v>
      </c>
      <c r="H68" s="22">
        <f>SUM(F68:G68)</f>
        <v>0</v>
      </c>
      <c r="I68" s="22">
        <v>0</v>
      </c>
      <c r="J68" s="22">
        <v>0</v>
      </c>
      <c r="K68" s="22">
        <v>0</v>
      </c>
      <c r="L68" s="22">
        <v>0</v>
      </c>
      <c r="M68" s="22">
        <f>SUM(I68:L68)</f>
        <v>0</v>
      </c>
      <c r="N68" s="22">
        <v>0</v>
      </c>
      <c r="O68" s="22">
        <v>0</v>
      </c>
      <c r="P68" s="22">
        <v>0</v>
      </c>
      <c r="Q68" s="22">
        <v>0</v>
      </c>
      <c r="R68" s="22">
        <v>0</v>
      </c>
      <c r="S68" s="22">
        <v>0</v>
      </c>
      <c r="T68" s="22">
        <v>0</v>
      </c>
      <c r="U68" s="22">
        <v>0</v>
      </c>
      <c r="V68" s="22">
        <v>0</v>
      </c>
      <c r="W68" s="22">
        <f>SUM(N68:V68)</f>
        <v>0</v>
      </c>
      <c r="X68" s="22">
        <v>0</v>
      </c>
      <c r="Y68" s="22">
        <v>0</v>
      </c>
      <c r="Z68" s="22">
        <v>0</v>
      </c>
      <c r="AA68" s="22">
        <v>0</v>
      </c>
      <c r="AB68" s="22">
        <v>0</v>
      </c>
      <c r="AC68" s="22">
        <v>0</v>
      </c>
      <c r="AD68" s="22">
        <v>0</v>
      </c>
      <c r="AE68" s="22">
        <v>0</v>
      </c>
      <c r="AF68" s="22">
        <v>0</v>
      </c>
      <c r="AG68" s="22">
        <v>0</v>
      </c>
      <c r="AH68" s="22">
        <v>0</v>
      </c>
      <c r="AI68" s="22">
        <v>0</v>
      </c>
      <c r="AJ68" s="22">
        <v>0</v>
      </c>
      <c r="AK68" s="22">
        <f>SUM(X68:AJ68)</f>
        <v>0</v>
      </c>
      <c r="AL68" s="22">
        <v>0</v>
      </c>
      <c r="AM68" s="22">
        <v>0</v>
      </c>
      <c r="AN68" s="22">
        <f>SUM(AL68:AM68)</f>
        <v>0</v>
      </c>
      <c r="AO68" s="22">
        <v>0</v>
      </c>
      <c r="AP68" s="22">
        <v>0</v>
      </c>
      <c r="AQ68" s="22">
        <f>SUM(AO68:AP68)</f>
        <v>0</v>
      </c>
      <c r="AR68" s="22">
        <v>0</v>
      </c>
      <c r="AS68" s="22">
        <v>0</v>
      </c>
      <c r="AT68" s="22">
        <v>0</v>
      </c>
      <c r="AU68" s="22">
        <v>0</v>
      </c>
      <c r="AV68" s="22">
        <f>SUM(AR68:AU68)</f>
        <v>0</v>
      </c>
      <c r="AW68" s="22">
        <v>0</v>
      </c>
      <c r="AX68" s="22">
        <v>0</v>
      </c>
      <c r="AY68" s="22">
        <v>0</v>
      </c>
      <c r="AZ68" s="22">
        <v>0</v>
      </c>
      <c r="BA68" s="22">
        <v>0</v>
      </c>
      <c r="BB68" s="22">
        <v>0</v>
      </c>
      <c r="BC68" s="22">
        <v>0</v>
      </c>
      <c r="BD68" s="22">
        <v>0</v>
      </c>
      <c r="BE68" s="22">
        <f>SUM(AW68:BD68)</f>
        <v>0</v>
      </c>
      <c r="BG68" s="22">
        <f t="shared" si="0"/>
        <v>0</v>
      </c>
      <c r="BH68" s="22">
        <f t="shared" si="1"/>
        <v>0</v>
      </c>
      <c r="BI68" s="22">
        <f t="shared" si="2"/>
        <v>0</v>
      </c>
      <c r="BJ68" s="22">
        <f t="shared" si="3"/>
        <v>0</v>
      </c>
      <c r="BK68" s="22">
        <f t="shared" si="4"/>
        <v>0</v>
      </c>
      <c r="BL68" s="22">
        <f t="shared" si="5"/>
        <v>0</v>
      </c>
      <c r="BM68" s="22">
        <f t="shared" si="6"/>
        <v>0</v>
      </c>
      <c r="BN68" s="22">
        <f t="shared" si="7"/>
        <v>0</v>
      </c>
    </row>
    <row r="69" spans="1:66" x14ac:dyDescent="0.25">
      <c r="A69" s="12"/>
      <c r="B69" s="1"/>
      <c r="C69" s="14"/>
      <c r="D69" s="3"/>
      <c r="E69" s="13" t="s">
        <v>63</v>
      </c>
      <c r="F69" s="22">
        <v>0</v>
      </c>
      <c r="G69" s="22">
        <v>0</v>
      </c>
      <c r="H69" s="22">
        <f>SUM(F69:G69)</f>
        <v>0</v>
      </c>
      <c r="I69" s="22">
        <v>0</v>
      </c>
      <c r="J69" s="22">
        <v>0</v>
      </c>
      <c r="K69" s="22">
        <v>0</v>
      </c>
      <c r="L69" s="22">
        <v>0</v>
      </c>
      <c r="M69" s="22">
        <f>SUM(I69:L69)</f>
        <v>0</v>
      </c>
      <c r="N69" s="22">
        <v>0</v>
      </c>
      <c r="O69" s="22">
        <v>0</v>
      </c>
      <c r="P69" s="22">
        <v>0</v>
      </c>
      <c r="Q69" s="22">
        <v>0</v>
      </c>
      <c r="R69" s="22">
        <v>0</v>
      </c>
      <c r="S69" s="22">
        <v>0</v>
      </c>
      <c r="T69" s="22">
        <v>0</v>
      </c>
      <c r="U69" s="22">
        <v>0</v>
      </c>
      <c r="V69" s="22">
        <v>0</v>
      </c>
      <c r="W69" s="22">
        <f>SUM(N69:V69)</f>
        <v>0</v>
      </c>
      <c r="X69" s="22">
        <v>0</v>
      </c>
      <c r="Y69" s="22">
        <v>0</v>
      </c>
      <c r="Z69" s="22">
        <v>0</v>
      </c>
      <c r="AA69" s="22">
        <v>0</v>
      </c>
      <c r="AB69" s="22">
        <v>0</v>
      </c>
      <c r="AC69" s="22">
        <v>0</v>
      </c>
      <c r="AD69" s="22">
        <v>0</v>
      </c>
      <c r="AE69" s="22">
        <v>0</v>
      </c>
      <c r="AF69" s="22">
        <v>0</v>
      </c>
      <c r="AG69" s="22">
        <v>0</v>
      </c>
      <c r="AH69" s="22">
        <v>0</v>
      </c>
      <c r="AI69" s="22">
        <v>0</v>
      </c>
      <c r="AJ69" s="22">
        <v>0</v>
      </c>
      <c r="AK69" s="22">
        <f>SUM(X69:AJ69)</f>
        <v>0</v>
      </c>
      <c r="AL69" s="22">
        <v>0</v>
      </c>
      <c r="AM69" s="22">
        <v>0</v>
      </c>
      <c r="AN69" s="22">
        <f>SUM(AL69:AM69)</f>
        <v>0</v>
      </c>
      <c r="AO69" s="22">
        <v>0</v>
      </c>
      <c r="AP69" s="22">
        <v>0</v>
      </c>
      <c r="AQ69" s="22">
        <f>SUM(AO69:AP69)</f>
        <v>0</v>
      </c>
      <c r="AR69" s="22">
        <v>0</v>
      </c>
      <c r="AS69" s="22">
        <v>0</v>
      </c>
      <c r="AT69" s="22">
        <v>0</v>
      </c>
      <c r="AU69" s="22">
        <v>0</v>
      </c>
      <c r="AV69" s="22">
        <f>SUM(AR69:AU69)</f>
        <v>0</v>
      </c>
      <c r="AW69" s="22">
        <v>0</v>
      </c>
      <c r="AX69" s="22">
        <v>0</v>
      </c>
      <c r="AY69" s="22">
        <v>0</v>
      </c>
      <c r="AZ69" s="22">
        <v>0</v>
      </c>
      <c r="BA69" s="22">
        <v>0</v>
      </c>
      <c r="BB69" s="22">
        <v>0</v>
      </c>
      <c r="BC69" s="22">
        <v>0</v>
      </c>
      <c r="BD69" s="22">
        <v>0</v>
      </c>
      <c r="BE69" s="22">
        <f>SUM(AW69:BD69)</f>
        <v>0</v>
      </c>
      <c r="BG69" s="22">
        <f t="shared" si="0"/>
        <v>0</v>
      </c>
      <c r="BH69" s="22">
        <f t="shared" si="1"/>
        <v>0</v>
      </c>
      <c r="BI69" s="22">
        <f t="shared" si="2"/>
        <v>0</v>
      </c>
      <c r="BJ69" s="22">
        <f t="shared" si="3"/>
        <v>0</v>
      </c>
      <c r="BK69" s="22">
        <f t="shared" si="4"/>
        <v>0</v>
      </c>
      <c r="BL69" s="22">
        <f t="shared" si="5"/>
        <v>0</v>
      </c>
      <c r="BM69" s="22">
        <f t="shared" si="6"/>
        <v>0</v>
      </c>
      <c r="BN69" s="22">
        <f t="shared" si="7"/>
        <v>0</v>
      </c>
    </row>
    <row r="70" spans="1:66" x14ac:dyDescent="0.25">
      <c r="A70" s="12"/>
      <c r="B70" s="1"/>
      <c r="C70" s="14"/>
      <c r="D70" s="3"/>
      <c r="E70" s="13" t="s">
        <v>64</v>
      </c>
      <c r="F70" s="22">
        <v>0</v>
      </c>
      <c r="G70" s="22">
        <v>0</v>
      </c>
      <c r="H70" s="22">
        <f>SUM(F70:G70)</f>
        <v>0</v>
      </c>
      <c r="I70" s="22">
        <v>0</v>
      </c>
      <c r="J70" s="22">
        <v>0</v>
      </c>
      <c r="K70" s="22">
        <v>0</v>
      </c>
      <c r="L70" s="22">
        <v>0</v>
      </c>
      <c r="M70" s="22">
        <f>SUM(I70:L70)</f>
        <v>0</v>
      </c>
      <c r="N70" s="22">
        <v>0</v>
      </c>
      <c r="O70" s="22">
        <v>0</v>
      </c>
      <c r="P70" s="22">
        <v>0</v>
      </c>
      <c r="Q70" s="22">
        <v>0</v>
      </c>
      <c r="R70" s="22">
        <v>0</v>
      </c>
      <c r="S70" s="22">
        <v>0</v>
      </c>
      <c r="T70" s="22">
        <v>0</v>
      </c>
      <c r="U70" s="22">
        <v>0</v>
      </c>
      <c r="V70" s="22">
        <v>0</v>
      </c>
      <c r="W70" s="22">
        <f>SUM(N70:V70)</f>
        <v>0</v>
      </c>
      <c r="X70" s="22">
        <v>0</v>
      </c>
      <c r="Y70" s="22">
        <v>0</v>
      </c>
      <c r="Z70" s="22">
        <v>0</v>
      </c>
      <c r="AA70" s="22">
        <v>0</v>
      </c>
      <c r="AB70" s="22">
        <v>0</v>
      </c>
      <c r="AC70" s="22">
        <v>0</v>
      </c>
      <c r="AD70" s="22">
        <v>0</v>
      </c>
      <c r="AE70" s="22">
        <v>0</v>
      </c>
      <c r="AF70" s="22">
        <v>0</v>
      </c>
      <c r="AG70" s="22">
        <v>0</v>
      </c>
      <c r="AH70" s="22">
        <v>0</v>
      </c>
      <c r="AI70" s="22">
        <v>0</v>
      </c>
      <c r="AJ70" s="22">
        <v>0</v>
      </c>
      <c r="AK70" s="22">
        <f>SUM(X70:AJ70)</f>
        <v>0</v>
      </c>
      <c r="AL70" s="22">
        <v>0</v>
      </c>
      <c r="AM70" s="22">
        <v>0</v>
      </c>
      <c r="AN70" s="22">
        <f>SUM(AL70:AM70)</f>
        <v>0</v>
      </c>
      <c r="AO70" s="22">
        <v>0</v>
      </c>
      <c r="AP70" s="22">
        <v>0</v>
      </c>
      <c r="AQ70" s="22">
        <f>SUM(AO70:AP70)</f>
        <v>0</v>
      </c>
      <c r="AR70" s="22">
        <v>0</v>
      </c>
      <c r="AS70" s="22">
        <v>0</v>
      </c>
      <c r="AT70" s="22">
        <v>0</v>
      </c>
      <c r="AU70" s="22">
        <v>0</v>
      </c>
      <c r="AV70" s="22">
        <f>SUM(AR70:AU70)</f>
        <v>0</v>
      </c>
      <c r="AW70" s="22">
        <v>0</v>
      </c>
      <c r="AX70" s="22">
        <v>0</v>
      </c>
      <c r="AY70" s="22">
        <v>0</v>
      </c>
      <c r="AZ70" s="22">
        <v>0</v>
      </c>
      <c r="BA70" s="22">
        <v>0</v>
      </c>
      <c r="BB70" s="22">
        <v>0</v>
      </c>
      <c r="BC70" s="22">
        <v>0</v>
      </c>
      <c r="BD70" s="22">
        <v>0</v>
      </c>
      <c r="BE70" s="22">
        <f>SUM(AW70:BD70)</f>
        <v>0</v>
      </c>
      <c r="BG70" s="22">
        <f t="shared" si="0"/>
        <v>0</v>
      </c>
      <c r="BH70" s="22">
        <f t="shared" si="1"/>
        <v>0</v>
      </c>
      <c r="BI70" s="22">
        <f t="shared" si="2"/>
        <v>0</v>
      </c>
      <c r="BJ70" s="22">
        <f t="shared" si="3"/>
        <v>0</v>
      </c>
      <c r="BK70" s="22">
        <f t="shared" si="4"/>
        <v>0</v>
      </c>
      <c r="BL70" s="22">
        <f t="shared" si="5"/>
        <v>0</v>
      </c>
      <c r="BM70" s="22">
        <f t="shared" si="6"/>
        <v>0</v>
      </c>
      <c r="BN70" s="22">
        <f t="shared" si="7"/>
        <v>0</v>
      </c>
    </row>
    <row r="71" spans="1:66" x14ac:dyDescent="0.25">
      <c r="A71" s="12"/>
      <c r="B71" s="1"/>
      <c r="C71" s="14"/>
      <c r="D71" s="3"/>
      <c r="E71" s="13" t="s">
        <v>65</v>
      </c>
      <c r="F71" s="22">
        <v>0</v>
      </c>
      <c r="G71" s="22">
        <v>0</v>
      </c>
      <c r="H71" s="22">
        <f>SUM(F71:G71)</f>
        <v>0</v>
      </c>
      <c r="I71" s="22">
        <v>0</v>
      </c>
      <c r="J71" s="22">
        <v>0</v>
      </c>
      <c r="K71" s="22">
        <v>0</v>
      </c>
      <c r="L71" s="22">
        <v>0</v>
      </c>
      <c r="M71" s="22">
        <f>SUM(I71:L71)</f>
        <v>0</v>
      </c>
      <c r="N71" s="22">
        <v>0</v>
      </c>
      <c r="O71" s="22">
        <v>0</v>
      </c>
      <c r="P71" s="22">
        <v>0</v>
      </c>
      <c r="Q71" s="22">
        <v>0</v>
      </c>
      <c r="R71" s="22">
        <v>0</v>
      </c>
      <c r="S71" s="22">
        <v>0</v>
      </c>
      <c r="T71" s="22">
        <v>0</v>
      </c>
      <c r="U71" s="22">
        <v>0</v>
      </c>
      <c r="V71" s="22">
        <v>0</v>
      </c>
      <c r="W71" s="22">
        <f>SUM(N71:V71)</f>
        <v>0</v>
      </c>
      <c r="X71" s="22">
        <v>0</v>
      </c>
      <c r="Y71" s="22">
        <v>0</v>
      </c>
      <c r="Z71" s="22">
        <v>0</v>
      </c>
      <c r="AA71" s="22">
        <v>0</v>
      </c>
      <c r="AB71" s="22">
        <v>0</v>
      </c>
      <c r="AC71" s="22">
        <v>0</v>
      </c>
      <c r="AD71" s="22">
        <v>0</v>
      </c>
      <c r="AE71" s="22">
        <v>0</v>
      </c>
      <c r="AF71" s="22">
        <v>0</v>
      </c>
      <c r="AG71" s="22">
        <v>0</v>
      </c>
      <c r="AH71" s="22">
        <v>0</v>
      </c>
      <c r="AI71" s="22">
        <v>0</v>
      </c>
      <c r="AJ71" s="22">
        <v>0</v>
      </c>
      <c r="AK71" s="22">
        <f>SUM(X71:AJ71)</f>
        <v>0</v>
      </c>
      <c r="AL71" s="22">
        <v>0</v>
      </c>
      <c r="AM71" s="22">
        <v>0</v>
      </c>
      <c r="AN71" s="22">
        <f>SUM(AL71:AM71)</f>
        <v>0</v>
      </c>
      <c r="AO71" s="22">
        <v>0</v>
      </c>
      <c r="AP71" s="22">
        <v>0</v>
      </c>
      <c r="AQ71" s="22">
        <f>SUM(AO71:AP71)</f>
        <v>0</v>
      </c>
      <c r="AR71" s="22">
        <v>0</v>
      </c>
      <c r="AS71" s="22">
        <v>0</v>
      </c>
      <c r="AT71" s="22">
        <v>0</v>
      </c>
      <c r="AU71" s="22">
        <v>0</v>
      </c>
      <c r="AV71" s="22">
        <f>SUM(AR71:AU71)</f>
        <v>0</v>
      </c>
      <c r="AW71" s="22">
        <v>0</v>
      </c>
      <c r="AX71" s="22">
        <v>0</v>
      </c>
      <c r="AY71" s="22">
        <v>0</v>
      </c>
      <c r="AZ71" s="22">
        <v>0</v>
      </c>
      <c r="BA71" s="22">
        <v>0</v>
      </c>
      <c r="BB71" s="22">
        <v>0</v>
      </c>
      <c r="BC71" s="22">
        <v>0</v>
      </c>
      <c r="BD71" s="22">
        <v>0</v>
      </c>
      <c r="BE71" s="22">
        <f>SUM(AW71:BD71)</f>
        <v>0</v>
      </c>
      <c r="BG71" s="22">
        <f t="shared" si="0"/>
        <v>0</v>
      </c>
      <c r="BH71" s="22">
        <f t="shared" si="1"/>
        <v>0</v>
      </c>
      <c r="BI71" s="22">
        <f t="shared" si="2"/>
        <v>0</v>
      </c>
      <c r="BJ71" s="22">
        <f t="shared" si="3"/>
        <v>0</v>
      </c>
      <c r="BK71" s="22">
        <f t="shared" si="4"/>
        <v>0</v>
      </c>
      <c r="BL71" s="22">
        <f t="shared" si="5"/>
        <v>0</v>
      </c>
      <c r="BM71" s="22">
        <f t="shared" si="6"/>
        <v>0</v>
      </c>
      <c r="BN71" s="22">
        <f t="shared" si="7"/>
        <v>0</v>
      </c>
    </row>
    <row r="72" spans="1:66" x14ac:dyDescent="0.25">
      <c r="A72" s="12"/>
      <c r="B72" s="1"/>
      <c r="C72" s="14"/>
      <c r="D72" s="3"/>
      <c r="E72" s="13" t="s">
        <v>34</v>
      </c>
      <c r="F72" s="22">
        <v>0</v>
      </c>
      <c r="G72" s="22">
        <v>0</v>
      </c>
      <c r="H72" s="22">
        <f>SUM(F72:G72)</f>
        <v>0</v>
      </c>
      <c r="I72" s="22">
        <v>0</v>
      </c>
      <c r="J72" s="22">
        <v>0</v>
      </c>
      <c r="K72" s="22">
        <v>0</v>
      </c>
      <c r="L72" s="22">
        <v>0</v>
      </c>
      <c r="M72" s="22">
        <f>SUM(I72:L72)</f>
        <v>0</v>
      </c>
      <c r="N72" s="22">
        <v>0</v>
      </c>
      <c r="O72" s="22">
        <v>0</v>
      </c>
      <c r="P72" s="22">
        <v>0</v>
      </c>
      <c r="Q72" s="22">
        <v>0</v>
      </c>
      <c r="R72" s="22">
        <v>0</v>
      </c>
      <c r="S72" s="22">
        <v>0</v>
      </c>
      <c r="T72" s="22">
        <v>0</v>
      </c>
      <c r="U72" s="22">
        <v>0</v>
      </c>
      <c r="V72" s="22">
        <v>0</v>
      </c>
      <c r="W72" s="22">
        <f>SUM(N72:V72)</f>
        <v>0</v>
      </c>
      <c r="X72" s="22">
        <v>0</v>
      </c>
      <c r="Y72" s="22">
        <v>0</v>
      </c>
      <c r="Z72" s="22">
        <v>0</v>
      </c>
      <c r="AA72" s="22">
        <v>0</v>
      </c>
      <c r="AB72" s="22">
        <v>0</v>
      </c>
      <c r="AC72" s="22">
        <v>0</v>
      </c>
      <c r="AD72" s="22">
        <v>0</v>
      </c>
      <c r="AE72" s="22">
        <v>0</v>
      </c>
      <c r="AF72" s="22">
        <v>0</v>
      </c>
      <c r="AG72" s="22">
        <v>0</v>
      </c>
      <c r="AH72" s="22">
        <v>0</v>
      </c>
      <c r="AI72" s="22">
        <v>0</v>
      </c>
      <c r="AJ72" s="22">
        <v>0</v>
      </c>
      <c r="AK72" s="22">
        <f>SUM(X72:AJ72)</f>
        <v>0</v>
      </c>
      <c r="AL72" s="22">
        <v>0</v>
      </c>
      <c r="AM72" s="22">
        <v>0</v>
      </c>
      <c r="AN72" s="22">
        <f>SUM(AL72:AM72)</f>
        <v>0</v>
      </c>
      <c r="AO72" s="22">
        <v>0</v>
      </c>
      <c r="AP72" s="22">
        <v>0</v>
      </c>
      <c r="AQ72" s="22">
        <f>SUM(AO72:AP72)</f>
        <v>0</v>
      </c>
      <c r="AR72" s="22">
        <v>0</v>
      </c>
      <c r="AS72" s="22">
        <v>0</v>
      </c>
      <c r="AT72" s="22">
        <v>0</v>
      </c>
      <c r="AU72" s="22">
        <v>0</v>
      </c>
      <c r="AV72" s="22">
        <f>SUM(AR72:AU72)</f>
        <v>0</v>
      </c>
      <c r="AW72" s="22">
        <v>0</v>
      </c>
      <c r="AX72" s="22">
        <v>0</v>
      </c>
      <c r="AY72" s="22">
        <v>0</v>
      </c>
      <c r="AZ72" s="22">
        <v>0</v>
      </c>
      <c r="BA72" s="22">
        <v>0</v>
      </c>
      <c r="BB72" s="22">
        <v>0</v>
      </c>
      <c r="BC72" s="22">
        <v>0</v>
      </c>
      <c r="BD72" s="22">
        <v>0</v>
      </c>
      <c r="BE72" s="22">
        <f>SUM(AW72:BD72)</f>
        <v>0</v>
      </c>
      <c r="BG72" s="22">
        <f t="shared" si="0"/>
        <v>0</v>
      </c>
      <c r="BH72" s="22">
        <f t="shared" si="1"/>
        <v>0</v>
      </c>
      <c r="BI72" s="22">
        <f t="shared" si="2"/>
        <v>0</v>
      </c>
      <c r="BJ72" s="22">
        <f t="shared" si="3"/>
        <v>0</v>
      </c>
      <c r="BK72" s="22">
        <f t="shared" si="4"/>
        <v>0</v>
      </c>
      <c r="BL72" s="22">
        <f t="shared" si="5"/>
        <v>0</v>
      </c>
      <c r="BM72" s="22">
        <f t="shared" si="6"/>
        <v>0</v>
      </c>
      <c r="BN72" s="22">
        <f t="shared" si="7"/>
        <v>0</v>
      </c>
    </row>
    <row r="73" spans="1:66" x14ac:dyDescent="0.25">
      <c r="A73" s="12"/>
      <c r="B73" s="14"/>
      <c r="C73" s="2"/>
      <c r="D73" s="3" t="s">
        <v>66</v>
      </c>
      <c r="E73" s="13"/>
      <c r="F73" s="22">
        <v>0</v>
      </c>
      <c r="G73" s="22">
        <v>0</v>
      </c>
      <c r="H73" s="22">
        <f>SUM(H74:H79)</f>
        <v>0</v>
      </c>
      <c r="I73" s="22">
        <v>0</v>
      </c>
      <c r="J73" s="22">
        <v>0</v>
      </c>
      <c r="K73" s="22">
        <v>0</v>
      </c>
      <c r="L73" s="22">
        <v>0</v>
      </c>
      <c r="M73" s="22">
        <f>SUM(M74:M79)</f>
        <v>0</v>
      </c>
      <c r="N73" s="22">
        <v>0</v>
      </c>
      <c r="O73" s="22">
        <v>0</v>
      </c>
      <c r="P73" s="22">
        <v>0</v>
      </c>
      <c r="Q73" s="22">
        <v>0</v>
      </c>
      <c r="R73" s="22">
        <v>0</v>
      </c>
      <c r="S73" s="22">
        <v>0</v>
      </c>
      <c r="T73" s="22">
        <v>0</v>
      </c>
      <c r="U73" s="22">
        <v>0</v>
      </c>
      <c r="V73" s="22">
        <v>0</v>
      </c>
      <c r="W73" s="22">
        <f>SUM(W74:W79)</f>
        <v>0</v>
      </c>
      <c r="X73" s="22">
        <v>0</v>
      </c>
      <c r="Y73" s="22">
        <v>0</v>
      </c>
      <c r="Z73" s="22">
        <v>0</v>
      </c>
      <c r="AA73" s="22">
        <v>0</v>
      </c>
      <c r="AB73" s="22">
        <v>0</v>
      </c>
      <c r="AC73" s="22">
        <v>0</v>
      </c>
      <c r="AD73" s="22">
        <v>0</v>
      </c>
      <c r="AE73" s="22">
        <v>0</v>
      </c>
      <c r="AF73" s="22">
        <v>0</v>
      </c>
      <c r="AG73" s="22">
        <v>0</v>
      </c>
      <c r="AH73" s="22">
        <v>0</v>
      </c>
      <c r="AI73" s="22">
        <v>0</v>
      </c>
      <c r="AJ73" s="22">
        <v>0</v>
      </c>
      <c r="AK73" s="22">
        <f>SUM(AK74:AK79)</f>
        <v>0</v>
      </c>
      <c r="AL73" s="22">
        <v>0</v>
      </c>
      <c r="AM73" s="22">
        <v>0</v>
      </c>
      <c r="AN73" s="22">
        <f>SUM(AN74:AN79)</f>
        <v>0</v>
      </c>
      <c r="AO73" s="22">
        <v>0</v>
      </c>
      <c r="AP73" s="22">
        <v>0</v>
      </c>
      <c r="AQ73" s="22">
        <f>SUM(AQ74:AQ79)</f>
        <v>0</v>
      </c>
      <c r="AR73" s="22">
        <v>0</v>
      </c>
      <c r="AS73" s="22">
        <v>0</v>
      </c>
      <c r="AT73" s="22">
        <v>0</v>
      </c>
      <c r="AU73" s="22">
        <v>0</v>
      </c>
      <c r="AV73" s="22">
        <f>SUM(AV74:AV79)</f>
        <v>0</v>
      </c>
      <c r="AW73" s="22">
        <v>0</v>
      </c>
      <c r="AX73" s="22">
        <v>0</v>
      </c>
      <c r="AY73" s="22">
        <v>0</v>
      </c>
      <c r="AZ73" s="22">
        <v>0</v>
      </c>
      <c r="BA73" s="22">
        <v>0</v>
      </c>
      <c r="BB73" s="22">
        <v>0</v>
      </c>
      <c r="BC73" s="22">
        <v>0</v>
      </c>
      <c r="BD73" s="22">
        <v>0</v>
      </c>
      <c r="BE73" s="22">
        <f>SUM(BE74:BE79)</f>
        <v>0</v>
      </c>
      <c r="BG73" s="22">
        <f t="shared" si="0"/>
        <v>0</v>
      </c>
      <c r="BH73" s="22">
        <f t="shared" si="1"/>
        <v>0</v>
      </c>
      <c r="BI73" s="22">
        <f t="shared" si="2"/>
        <v>0</v>
      </c>
      <c r="BJ73" s="22">
        <f t="shared" si="3"/>
        <v>0</v>
      </c>
      <c r="BK73" s="22">
        <f t="shared" si="4"/>
        <v>0</v>
      </c>
      <c r="BL73" s="22">
        <f t="shared" si="5"/>
        <v>0</v>
      </c>
      <c r="BM73" s="22">
        <f t="shared" si="6"/>
        <v>0</v>
      </c>
      <c r="BN73" s="22">
        <f t="shared" si="7"/>
        <v>0</v>
      </c>
    </row>
    <row r="74" spans="1:66" x14ac:dyDescent="0.25">
      <c r="A74" s="12"/>
      <c r="B74" s="1"/>
      <c r="C74" s="14"/>
      <c r="D74" s="3"/>
      <c r="E74" s="13" t="s">
        <v>67</v>
      </c>
      <c r="F74" s="22">
        <v>0</v>
      </c>
      <c r="G74" s="22">
        <v>0</v>
      </c>
      <c r="H74" s="22">
        <f t="shared" ref="H74:H79" si="40">SUM(F74:G74)</f>
        <v>0</v>
      </c>
      <c r="I74" s="22">
        <v>0</v>
      </c>
      <c r="J74" s="22">
        <v>0</v>
      </c>
      <c r="K74" s="22">
        <v>0</v>
      </c>
      <c r="L74" s="22">
        <v>0</v>
      </c>
      <c r="M74" s="22">
        <f t="shared" ref="M74:M79" si="41">SUM(I74:L74)</f>
        <v>0</v>
      </c>
      <c r="N74" s="22">
        <v>0</v>
      </c>
      <c r="O74" s="22">
        <v>0</v>
      </c>
      <c r="P74" s="22">
        <v>0</v>
      </c>
      <c r="Q74" s="22">
        <v>0</v>
      </c>
      <c r="R74" s="22">
        <v>0</v>
      </c>
      <c r="S74" s="22">
        <v>0</v>
      </c>
      <c r="T74" s="22">
        <v>0</v>
      </c>
      <c r="U74" s="22">
        <v>0</v>
      </c>
      <c r="V74" s="22">
        <v>0</v>
      </c>
      <c r="W74" s="22">
        <f t="shared" ref="W74:W79" si="42">SUM(N74:V74)</f>
        <v>0</v>
      </c>
      <c r="X74" s="22">
        <v>0</v>
      </c>
      <c r="Y74" s="22">
        <v>0</v>
      </c>
      <c r="Z74" s="22">
        <v>0</v>
      </c>
      <c r="AA74" s="22">
        <v>0</v>
      </c>
      <c r="AB74" s="22">
        <v>0</v>
      </c>
      <c r="AC74" s="22">
        <v>0</v>
      </c>
      <c r="AD74" s="22">
        <v>0</v>
      </c>
      <c r="AE74" s="22">
        <v>0</v>
      </c>
      <c r="AF74" s="22">
        <v>0</v>
      </c>
      <c r="AG74" s="22">
        <v>0</v>
      </c>
      <c r="AH74" s="22">
        <v>0</v>
      </c>
      <c r="AI74" s="22">
        <v>0</v>
      </c>
      <c r="AJ74" s="22">
        <v>0</v>
      </c>
      <c r="AK74" s="22">
        <f t="shared" ref="AK74:AK79" si="43">SUM(X74:AJ74)</f>
        <v>0</v>
      </c>
      <c r="AL74" s="22">
        <v>0</v>
      </c>
      <c r="AM74" s="22">
        <v>0</v>
      </c>
      <c r="AN74" s="22">
        <f t="shared" ref="AN74:AN79" si="44">SUM(AL74:AM74)</f>
        <v>0</v>
      </c>
      <c r="AO74" s="22">
        <v>0</v>
      </c>
      <c r="AP74" s="22">
        <v>0</v>
      </c>
      <c r="AQ74" s="22">
        <f t="shared" ref="AQ74:AQ79" si="45">SUM(AO74:AP74)</f>
        <v>0</v>
      </c>
      <c r="AR74" s="22">
        <v>0</v>
      </c>
      <c r="AS74" s="22">
        <v>0</v>
      </c>
      <c r="AT74" s="22">
        <v>0</v>
      </c>
      <c r="AU74" s="22">
        <v>0</v>
      </c>
      <c r="AV74" s="22">
        <f t="shared" ref="AV74:AV79" si="46">SUM(AR74:AU74)</f>
        <v>0</v>
      </c>
      <c r="AW74" s="22">
        <v>0</v>
      </c>
      <c r="AX74" s="22">
        <v>0</v>
      </c>
      <c r="AY74" s="22">
        <v>0</v>
      </c>
      <c r="AZ74" s="22">
        <v>0</v>
      </c>
      <c r="BA74" s="22">
        <v>0</v>
      </c>
      <c r="BB74" s="22">
        <v>0</v>
      </c>
      <c r="BC74" s="22">
        <v>0</v>
      </c>
      <c r="BD74" s="22">
        <v>0</v>
      </c>
      <c r="BE74" s="22">
        <f t="shared" ref="BE74:BE79" si="47">SUM(AW74:BD74)</f>
        <v>0</v>
      </c>
      <c r="BG74" s="22">
        <f t="shared" si="0"/>
        <v>0</v>
      </c>
      <c r="BH74" s="22">
        <f t="shared" si="1"/>
        <v>0</v>
      </c>
      <c r="BI74" s="22">
        <f t="shared" si="2"/>
        <v>0</v>
      </c>
      <c r="BJ74" s="22">
        <f t="shared" si="3"/>
        <v>0</v>
      </c>
      <c r="BK74" s="22">
        <f t="shared" si="4"/>
        <v>0</v>
      </c>
      <c r="BL74" s="22">
        <f t="shared" si="5"/>
        <v>0</v>
      </c>
      <c r="BM74" s="22">
        <f t="shared" si="6"/>
        <v>0</v>
      </c>
      <c r="BN74" s="22">
        <f t="shared" si="7"/>
        <v>0</v>
      </c>
    </row>
    <row r="75" spans="1:66" x14ac:dyDescent="0.25">
      <c r="A75" s="12"/>
      <c r="B75" s="1"/>
      <c r="C75" s="14"/>
      <c r="D75" s="3"/>
      <c r="E75" s="13" t="s">
        <v>68</v>
      </c>
      <c r="F75" s="22">
        <v>0</v>
      </c>
      <c r="G75" s="22">
        <v>0</v>
      </c>
      <c r="H75" s="22">
        <f t="shared" si="40"/>
        <v>0</v>
      </c>
      <c r="I75" s="22">
        <v>0</v>
      </c>
      <c r="J75" s="22">
        <v>0</v>
      </c>
      <c r="K75" s="22">
        <v>0</v>
      </c>
      <c r="L75" s="22">
        <v>0</v>
      </c>
      <c r="M75" s="22">
        <f t="shared" si="41"/>
        <v>0</v>
      </c>
      <c r="N75" s="22">
        <v>0</v>
      </c>
      <c r="O75" s="22">
        <v>0</v>
      </c>
      <c r="P75" s="22">
        <v>0</v>
      </c>
      <c r="Q75" s="22">
        <v>0</v>
      </c>
      <c r="R75" s="22">
        <v>0</v>
      </c>
      <c r="S75" s="22">
        <v>0</v>
      </c>
      <c r="T75" s="22">
        <v>0</v>
      </c>
      <c r="U75" s="22">
        <v>0</v>
      </c>
      <c r="V75" s="22">
        <v>0</v>
      </c>
      <c r="W75" s="22">
        <f t="shared" si="42"/>
        <v>0</v>
      </c>
      <c r="X75" s="22">
        <v>0</v>
      </c>
      <c r="Y75" s="22">
        <v>0</v>
      </c>
      <c r="Z75" s="22">
        <v>0</v>
      </c>
      <c r="AA75" s="22">
        <v>0</v>
      </c>
      <c r="AB75" s="22">
        <v>0</v>
      </c>
      <c r="AC75" s="22">
        <v>0</v>
      </c>
      <c r="AD75" s="22">
        <v>0</v>
      </c>
      <c r="AE75" s="22">
        <v>0</v>
      </c>
      <c r="AF75" s="22">
        <v>0</v>
      </c>
      <c r="AG75" s="22">
        <v>0</v>
      </c>
      <c r="AH75" s="22">
        <v>0</v>
      </c>
      <c r="AI75" s="22">
        <v>0</v>
      </c>
      <c r="AJ75" s="22">
        <v>0</v>
      </c>
      <c r="AK75" s="22">
        <f t="shared" si="43"/>
        <v>0</v>
      </c>
      <c r="AL75" s="22">
        <v>0</v>
      </c>
      <c r="AM75" s="22">
        <v>0</v>
      </c>
      <c r="AN75" s="22">
        <f t="shared" si="44"/>
        <v>0</v>
      </c>
      <c r="AO75" s="22">
        <v>0</v>
      </c>
      <c r="AP75" s="22">
        <v>0</v>
      </c>
      <c r="AQ75" s="22">
        <f t="shared" si="45"/>
        <v>0</v>
      </c>
      <c r="AR75" s="22">
        <v>0</v>
      </c>
      <c r="AS75" s="22">
        <v>0</v>
      </c>
      <c r="AT75" s="22">
        <v>0</v>
      </c>
      <c r="AU75" s="22">
        <v>0</v>
      </c>
      <c r="AV75" s="22">
        <f t="shared" si="46"/>
        <v>0</v>
      </c>
      <c r="AW75" s="22">
        <v>0</v>
      </c>
      <c r="AX75" s="22">
        <v>0</v>
      </c>
      <c r="AY75" s="22">
        <v>0</v>
      </c>
      <c r="AZ75" s="22">
        <v>0</v>
      </c>
      <c r="BA75" s="22">
        <v>0</v>
      </c>
      <c r="BB75" s="22">
        <v>0</v>
      </c>
      <c r="BC75" s="22">
        <v>0</v>
      </c>
      <c r="BD75" s="22">
        <v>0</v>
      </c>
      <c r="BE75" s="22">
        <f t="shared" si="47"/>
        <v>0</v>
      </c>
      <c r="BG75" s="22">
        <f t="shared" ref="BG75:BG138" si="48">H75</f>
        <v>0</v>
      </c>
      <c r="BH75" s="22">
        <f t="shared" ref="BH75:BH138" si="49">M75</f>
        <v>0</v>
      </c>
      <c r="BI75" s="22">
        <f t="shared" ref="BI75:BI138" si="50">W75</f>
        <v>0</v>
      </c>
      <c r="BJ75" s="22">
        <f t="shared" ref="BJ75:BJ138" si="51">AK75</f>
        <v>0</v>
      </c>
      <c r="BK75" s="22">
        <f t="shared" ref="BK75:BK138" si="52">AN75</f>
        <v>0</v>
      </c>
      <c r="BL75" s="22">
        <f t="shared" ref="BL75:BL138" si="53">AQ75</f>
        <v>0</v>
      </c>
      <c r="BM75" s="22">
        <f t="shared" ref="BM75:BM138" si="54">AV75</f>
        <v>0</v>
      </c>
      <c r="BN75" s="22">
        <f t="shared" ref="BN75:BN138" si="55">BE75</f>
        <v>0</v>
      </c>
    </row>
    <row r="76" spans="1:66" x14ac:dyDescent="0.25">
      <c r="A76" s="12"/>
      <c r="B76" s="1"/>
      <c r="C76" s="14"/>
      <c r="D76" s="3"/>
      <c r="E76" s="13" t="s">
        <v>69</v>
      </c>
      <c r="F76" s="22">
        <v>0</v>
      </c>
      <c r="G76" s="22">
        <v>0</v>
      </c>
      <c r="H76" s="22">
        <f t="shared" si="40"/>
        <v>0</v>
      </c>
      <c r="I76" s="22">
        <v>0</v>
      </c>
      <c r="J76" s="22">
        <v>0</v>
      </c>
      <c r="K76" s="22">
        <v>0</v>
      </c>
      <c r="L76" s="22">
        <v>0</v>
      </c>
      <c r="M76" s="22">
        <f t="shared" si="41"/>
        <v>0</v>
      </c>
      <c r="N76" s="22">
        <v>0</v>
      </c>
      <c r="O76" s="22">
        <v>0</v>
      </c>
      <c r="P76" s="22">
        <v>0</v>
      </c>
      <c r="Q76" s="22">
        <v>0</v>
      </c>
      <c r="R76" s="22">
        <v>0</v>
      </c>
      <c r="S76" s="22">
        <v>0</v>
      </c>
      <c r="T76" s="22">
        <v>0</v>
      </c>
      <c r="U76" s="22">
        <v>0</v>
      </c>
      <c r="V76" s="22">
        <v>0</v>
      </c>
      <c r="W76" s="22">
        <f t="shared" si="42"/>
        <v>0</v>
      </c>
      <c r="X76" s="22">
        <v>0</v>
      </c>
      <c r="Y76" s="22">
        <v>0</v>
      </c>
      <c r="Z76" s="22">
        <v>0</v>
      </c>
      <c r="AA76" s="22">
        <v>0</v>
      </c>
      <c r="AB76" s="22">
        <v>0</v>
      </c>
      <c r="AC76" s="22">
        <v>0</v>
      </c>
      <c r="AD76" s="22">
        <v>0</v>
      </c>
      <c r="AE76" s="22">
        <v>0</v>
      </c>
      <c r="AF76" s="22">
        <v>0</v>
      </c>
      <c r="AG76" s="22">
        <v>0</v>
      </c>
      <c r="AH76" s="22">
        <v>0</v>
      </c>
      <c r="AI76" s="22">
        <v>0</v>
      </c>
      <c r="AJ76" s="22">
        <v>0</v>
      </c>
      <c r="AK76" s="22">
        <f t="shared" si="43"/>
        <v>0</v>
      </c>
      <c r="AL76" s="22">
        <v>0</v>
      </c>
      <c r="AM76" s="22">
        <v>0</v>
      </c>
      <c r="AN76" s="22">
        <f t="shared" si="44"/>
        <v>0</v>
      </c>
      <c r="AO76" s="22">
        <v>0</v>
      </c>
      <c r="AP76" s="22">
        <v>0</v>
      </c>
      <c r="AQ76" s="22">
        <f t="shared" si="45"/>
        <v>0</v>
      </c>
      <c r="AR76" s="22">
        <v>0</v>
      </c>
      <c r="AS76" s="22">
        <v>0</v>
      </c>
      <c r="AT76" s="22">
        <v>0</v>
      </c>
      <c r="AU76" s="22">
        <v>0</v>
      </c>
      <c r="AV76" s="22">
        <f t="shared" si="46"/>
        <v>0</v>
      </c>
      <c r="AW76" s="22">
        <v>0</v>
      </c>
      <c r="AX76" s="22">
        <v>0</v>
      </c>
      <c r="AY76" s="22">
        <v>0</v>
      </c>
      <c r="AZ76" s="22">
        <v>0</v>
      </c>
      <c r="BA76" s="22">
        <v>0</v>
      </c>
      <c r="BB76" s="22">
        <v>0</v>
      </c>
      <c r="BC76" s="22">
        <v>0</v>
      </c>
      <c r="BD76" s="22">
        <v>0</v>
      </c>
      <c r="BE76" s="22">
        <f t="shared" si="47"/>
        <v>0</v>
      </c>
      <c r="BG76" s="22">
        <f t="shared" si="48"/>
        <v>0</v>
      </c>
      <c r="BH76" s="22">
        <f t="shared" si="49"/>
        <v>0</v>
      </c>
      <c r="BI76" s="22">
        <f t="shared" si="50"/>
        <v>0</v>
      </c>
      <c r="BJ76" s="22">
        <f t="shared" si="51"/>
        <v>0</v>
      </c>
      <c r="BK76" s="22">
        <f t="shared" si="52"/>
        <v>0</v>
      </c>
      <c r="BL76" s="22">
        <f t="shared" si="53"/>
        <v>0</v>
      </c>
      <c r="BM76" s="22">
        <f t="shared" si="54"/>
        <v>0</v>
      </c>
      <c r="BN76" s="22">
        <f t="shared" si="55"/>
        <v>0</v>
      </c>
    </row>
    <row r="77" spans="1:66" x14ac:dyDescent="0.25">
      <c r="A77" s="12"/>
      <c r="B77" s="1"/>
      <c r="C77" s="14"/>
      <c r="D77" s="3"/>
      <c r="E77" s="13" t="s">
        <v>70</v>
      </c>
      <c r="F77" s="22">
        <v>0</v>
      </c>
      <c r="G77" s="22">
        <v>0</v>
      </c>
      <c r="H77" s="22">
        <f t="shared" si="40"/>
        <v>0</v>
      </c>
      <c r="I77" s="22">
        <v>0</v>
      </c>
      <c r="J77" s="22">
        <v>0</v>
      </c>
      <c r="K77" s="22">
        <v>0</v>
      </c>
      <c r="L77" s="22">
        <v>0</v>
      </c>
      <c r="M77" s="22">
        <f t="shared" si="41"/>
        <v>0</v>
      </c>
      <c r="N77" s="22">
        <v>0</v>
      </c>
      <c r="O77" s="22">
        <v>0</v>
      </c>
      <c r="P77" s="22">
        <v>0</v>
      </c>
      <c r="Q77" s="22">
        <v>0</v>
      </c>
      <c r="R77" s="22">
        <v>0</v>
      </c>
      <c r="S77" s="22">
        <v>0</v>
      </c>
      <c r="T77" s="22">
        <v>0</v>
      </c>
      <c r="U77" s="22">
        <v>0</v>
      </c>
      <c r="V77" s="22">
        <v>0</v>
      </c>
      <c r="W77" s="22">
        <f t="shared" si="42"/>
        <v>0</v>
      </c>
      <c r="X77" s="22">
        <v>0</v>
      </c>
      <c r="Y77" s="22">
        <v>0</v>
      </c>
      <c r="Z77" s="22">
        <v>0</v>
      </c>
      <c r="AA77" s="22">
        <v>0</v>
      </c>
      <c r="AB77" s="22">
        <v>0</v>
      </c>
      <c r="AC77" s="22">
        <v>0</v>
      </c>
      <c r="AD77" s="22">
        <v>0</v>
      </c>
      <c r="AE77" s="22">
        <v>0</v>
      </c>
      <c r="AF77" s="22">
        <v>0</v>
      </c>
      <c r="AG77" s="22">
        <v>0</v>
      </c>
      <c r="AH77" s="22">
        <v>0</v>
      </c>
      <c r="AI77" s="22">
        <v>0</v>
      </c>
      <c r="AJ77" s="22">
        <v>0</v>
      </c>
      <c r="AK77" s="22">
        <f t="shared" si="43"/>
        <v>0</v>
      </c>
      <c r="AL77" s="22">
        <v>0</v>
      </c>
      <c r="AM77" s="22">
        <v>0</v>
      </c>
      <c r="AN77" s="22">
        <f t="shared" si="44"/>
        <v>0</v>
      </c>
      <c r="AO77" s="22">
        <v>0</v>
      </c>
      <c r="AP77" s="22">
        <v>0</v>
      </c>
      <c r="AQ77" s="22">
        <f t="shared" si="45"/>
        <v>0</v>
      </c>
      <c r="AR77" s="22">
        <v>0</v>
      </c>
      <c r="AS77" s="22">
        <v>0</v>
      </c>
      <c r="AT77" s="22">
        <v>0</v>
      </c>
      <c r="AU77" s="22">
        <v>0</v>
      </c>
      <c r="AV77" s="22">
        <f t="shared" si="46"/>
        <v>0</v>
      </c>
      <c r="AW77" s="22">
        <v>0</v>
      </c>
      <c r="AX77" s="22">
        <v>0</v>
      </c>
      <c r="AY77" s="22">
        <v>0</v>
      </c>
      <c r="AZ77" s="22">
        <v>0</v>
      </c>
      <c r="BA77" s="22">
        <v>0</v>
      </c>
      <c r="BB77" s="22">
        <v>0</v>
      </c>
      <c r="BC77" s="22">
        <v>0</v>
      </c>
      <c r="BD77" s="22">
        <v>0</v>
      </c>
      <c r="BE77" s="22">
        <f t="shared" si="47"/>
        <v>0</v>
      </c>
      <c r="BG77" s="22">
        <f t="shared" si="48"/>
        <v>0</v>
      </c>
      <c r="BH77" s="22">
        <f t="shared" si="49"/>
        <v>0</v>
      </c>
      <c r="BI77" s="22">
        <f t="shared" si="50"/>
        <v>0</v>
      </c>
      <c r="BJ77" s="22">
        <f t="shared" si="51"/>
        <v>0</v>
      </c>
      <c r="BK77" s="22">
        <f t="shared" si="52"/>
        <v>0</v>
      </c>
      <c r="BL77" s="22">
        <f t="shared" si="53"/>
        <v>0</v>
      </c>
      <c r="BM77" s="22">
        <f t="shared" si="54"/>
        <v>0</v>
      </c>
      <c r="BN77" s="22">
        <f t="shared" si="55"/>
        <v>0</v>
      </c>
    </row>
    <row r="78" spans="1:66" x14ac:dyDescent="0.25">
      <c r="A78" s="12"/>
      <c r="B78" s="1"/>
      <c r="C78" s="14"/>
      <c r="D78" s="3"/>
      <c r="E78" s="13" t="s">
        <v>71</v>
      </c>
      <c r="F78" s="22">
        <v>0</v>
      </c>
      <c r="G78" s="22">
        <v>0</v>
      </c>
      <c r="H78" s="22">
        <f t="shared" si="40"/>
        <v>0</v>
      </c>
      <c r="I78" s="22">
        <v>0</v>
      </c>
      <c r="J78" s="22">
        <v>0</v>
      </c>
      <c r="K78" s="22">
        <v>0</v>
      </c>
      <c r="L78" s="22">
        <v>0</v>
      </c>
      <c r="M78" s="22">
        <f t="shared" si="41"/>
        <v>0</v>
      </c>
      <c r="N78" s="22">
        <v>0</v>
      </c>
      <c r="O78" s="22">
        <v>0</v>
      </c>
      <c r="P78" s="22">
        <v>0</v>
      </c>
      <c r="Q78" s="22">
        <v>0</v>
      </c>
      <c r="R78" s="22">
        <v>0</v>
      </c>
      <c r="S78" s="22">
        <v>0</v>
      </c>
      <c r="T78" s="22">
        <v>0</v>
      </c>
      <c r="U78" s="22">
        <v>0</v>
      </c>
      <c r="V78" s="22">
        <v>0</v>
      </c>
      <c r="W78" s="22">
        <f t="shared" si="42"/>
        <v>0</v>
      </c>
      <c r="X78" s="22">
        <v>0</v>
      </c>
      <c r="Y78" s="22">
        <v>0</v>
      </c>
      <c r="Z78" s="22">
        <v>0</v>
      </c>
      <c r="AA78" s="22">
        <v>0</v>
      </c>
      <c r="AB78" s="22">
        <v>0</v>
      </c>
      <c r="AC78" s="22">
        <v>0</v>
      </c>
      <c r="AD78" s="22">
        <v>0</v>
      </c>
      <c r="AE78" s="22">
        <v>0</v>
      </c>
      <c r="AF78" s="22">
        <v>0</v>
      </c>
      <c r="AG78" s="22">
        <v>0</v>
      </c>
      <c r="AH78" s="22">
        <v>0</v>
      </c>
      <c r="AI78" s="22">
        <v>0</v>
      </c>
      <c r="AJ78" s="22">
        <v>0</v>
      </c>
      <c r="AK78" s="22">
        <f t="shared" si="43"/>
        <v>0</v>
      </c>
      <c r="AL78" s="22">
        <v>0</v>
      </c>
      <c r="AM78" s="22">
        <v>0</v>
      </c>
      <c r="AN78" s="22">
        <f t="shared" si="44"/>
        <v>0</v>
      </c>
      <c r="AO78" s="22">
        <v>0</v>
      </c>
      <c r="AP78" s="22">
        <v>0</v>
      </c>
      <c r="AQ78" s="22">
        <f t="shared" si="45"/>
        <v>0</v>
      </c>
      <c r="AR78" s="22">
        <v>0</v>
      </c>
      <c r="AS78" s="22">
        <v>0</v>
      </c>
      <c r="AT78" s="22">
        <v>0</v>
      </c>
      <c r="AU78" s="22">
        <v>0</v>
      </c>
      <c r="AV78" s="22">
        <f t="shared" si="46"/>
        <v>0</v>
      </c>
      <c r="AW78" s="22">
        <v>0</v>
      </c>
      <c r="AX78" s="22">
        <v>0</v>
      </c>
      <c r="AY78" s="22">
        <v>0</v>
      </c>
      <c r="AZ78" s="22">
        <v>0</v>
      </c>
      <c r="BA78" s="22">
        <v>0</v>
      </c>
      <c r="BB78" s="22">
        <v>0</v>
      </c>
      <c r="BC78" s="22">
        <v>0</v>
      </c>
      <c r="BD78" s="22">
        <v>0</v>
      </c>
      <c r="BE78" s="22">
        <f t="shared" si="47"/>
        <v>0</v>
      </c>
      <c r="BG78" s="22">
        <f t="shared" si="48"/>
        <v>0</v>
      </c>
      <c r="BH78" s="22">
        <f t="shared" si="49"/>
        <v>0</v>
      </c>
      <c r="BI78" s="22">
        <f t="shared" si="50"/>
        <v>0</v>
      </c>
      <c r="BJ78" s="22">
        <f t="shared" si="51"/>
        <v>0</v>
      </c>
      <c r="BK78" s="22">
        <f t="shared" si="52"/>
        <v>0</v>
      </c>
      <c r="BL78" s="22">
        <f t="shared" si="53"/>
        <v>0</v>
      </c>
      <c r="BM78" s="22">
        <f t="shared" si="54"/>
        <v>0</v>
      </c>
      <c r="BN78" s="22">
        <f t="shared" si="55"/>
        <v>0</v>
      </c>
    </row>
    <row r="79" spans="1:66" x14ac:dyDescent="0.25">
      <c r="A79" s="12"/>
      <c r="B79" s="1"/>
      <c r="C79" s="14"/>
      <c r="D79" s="3"/>
      <c r="E79" s="13" t="s">
        <v>34</v>
      </c>
      <c r="F79" s="22">
        <v>0</v>
      </c>
      <c r="G79" s="22">
        <v>0</v>
      </c>
      <c r="H79" s="22">
        <f t="shared" si="40"/>
        <v>0</v>
      </c>
      <c r="I79" s="22">
        <v>0</v>
      </c>
      <c r="J79" s="22">
        <v>0</v>
      </c>
      <c r="K79" s="22">
        <v>0</v>
      </c>
      <c r="L79" s="22">
        <v>0</v>
      </c>
      <c r="M79" s="22">
        <f t="shared" si="41"/>
        <v>0</v>
      </c>
      <c r="N79" s="22">
        <v>0</v>
      </c>
      <c r="O79" s="22">
        <v>0</v>
      </c>
      <c r="P79" s="22">
        <v>0</v>
      </c>
      <c r="Q79" s="22">
        <v>0</v>
      </c>
      <c r="R79" s="22">
        <v>0</v>
      </c>
      <c r="S79" s="22">
        <v>0</v>
      </c>
      <c r="T79" s="22">
        <v>0</v>
      </c>
      <c r="U79" s="22">
        <v>0</v>
      </c>
      <c r="V79" s="22">
        <v>0</v>
      </c>
      <c r="W79" s="22">
        <f t="shared" si="42"/>
        <v>0</v>
      </c>
      <c r="X79" s="22">
        <v>0</v>
      </c>
      <c r="Y79" s="22">
        <v>0</v>
      </c>
      <c r="Z79" s="22">
        <v>0</v>
      </c>
      <c r="AA79" s="22">
        <v>0</v>
      </c>
      <c r="AB79" s="22">
        <v>0</v>
      </c>
      <c r="AC79" s="22">
        <v>0</v>
      </c>
      <c r="AD79" s="22">
        <v>0</v>
      </c>
      <c r="AE79" s="22">
        <v>0</v>
      </c>
      <c r="AF79" s="22">
        <v>0</v>
      </c>
      <c r="AG79" s="22">
        <v>0</v>
      </c>
      <c r="AH79" s="22">
        <v>0</v>
      </c>
      <c r="AI79" s="22">
        <v>0</v>
      </c>
      <c r="AJ79" s="22">
        <v>0</v>
      </c>
      <c r="AK79" s="22">
        <f t="shared" si="43"/>
        <v>0</v>
      </c>
      <c r="AL79" s="22">
        <v>0</v>
      </c>
      <c r="AM79" s="22">
        <v>0</v>
      </c>
      <c r="AN79" s="22">
        <f t="shared" si="44"/>
        <v>0</v>
      </c>
      <c r="AO79" s="22">
        <v>0</v>
      </c>
      <c r="AP79" s="22">
        <v>0</v>
      </c>
      <c r="AQ79" s="22">
        <f t="shared" si="45"/>
        <v>0</v>
      </c>
      <c r="AR79" s="22">
        <v>0</v>
      </c>
      <c r="AS79" s="22">
        <v>0</v>
      </c>
      <c r="AT79" s="22">
        <v>0</v>
      </c>
      <c r="AU79" s="22">
        <v>0</v>
      </c>
      <c r="AV79" s="22">
        <f t="shared" si="46"/>
        <v>0</v>
      </c>
      <c r="AW79" s="22">
        <v>0</v>
      </c>
      <c r="AX79" s="22">
        <v>0</v>
      </c>
      <c r="AY79" s="22">
        <v>0</v>
      </c>
      <c r="AZ79" s="22">
        <v>0</v>
      </c>
      <c r="BA79" s="22">
        <v>0</v>
      </c>
      <c r="BB79" s="22">
        <v>0</v>
      </c>
      <c r="BC79" s="22">
        <v>0</v>
      </c>
      <c r="BD79" s="22">
        <v>0</v>
      </c>
      <c r="BE79" s="22">
        <f t="shared" si="47"/>
        <v>0</v>
      </c>
      <c r="BG79" s="22">
        <f t="shared" si="48"/>
        <v>0</v>
      </c>
      <c r="BH79" s="22">
        <f t="shared" si="49"/>
        <v>0</v>
      </c>
      <c r="BI79" s="22">
        <f t="shared" si="50"/>
        <v>0</v>
      </c>
      <c r="BJ79" s="22">
        <f t="shared" si="51"/>
        <v>0</v>
      </c>
      <c r="BK79" s="22">
        <f t="shared" si="52"/>
        <v>0</v>
      </c>
      <c r="BL79" s="22">
        <f t="shared" si="53"/>
        <v>0</v>
      </c>
      <c r="BM79" s="22">
        <f t="shared" si="54"/>
        <v>0</v>
      </c>
      <c r="BN79" s="22">
        <f t="shared" si="55"/>
        <v>0</v>
      </c>
    </row>
    <row r="80" spans="1:66" x14ac:dyDescent="0.25">
      <c r="A80" s="12"/>
      <c r="B80" s="14"/>
      <c r="C80" s="2"/>
      <c r="D80" s="3" t="s">
        <v>72</v>
      </c>
      <c r="E80" s="13"/>
      <c r="F80" s="22">
        <v>0</v>
      </c>
      <c r="G80" s="22">
        <v>0</v>
      </c>
      <c r="H80" s="22">
        <f>SUM(H81:H84)</f>
        <v>0</v>
      </c>
      <c r="I80" s="22">
        <v>0</v>
      </c>
      <c r="J80" s="22">
        <v>0</v>
      </c>
      <c r="K80" s="22">
        <v>0</v>
      </c>
      <c r="L80" s="22">
        <v>0</v>
      </c>
      <c r="M80" s="22">
        <f>SUM(M81:M84)</f>
        <v>0</v>
      </c>
      <c r="N80" s="22">
        <v>0</v>
      </c>
      <c r="O80" s="22">
        <v>0</v>
      </c>
      <c r="P80" s="22">
        <v>0</v>
      </c>
      <c r="Q80" s="22">
        <v>0</v>
      </c>
      <c r="R80" s="22">
        <v>0</v>
      </c>
      <c r="S80" s="22">
        <v>0</v>
      </c>
      <c r="T80" s="22">
        <v>0</v>
      </c>
      <c r="U80" s="22">
        <v>0</v>
      </c>
      <c r="V80" s="22">
        <v>0</v>
      </c>
      <c r="W80" s="22">
        <f>SUM(W81:W84)</f>
        <v>0</v>
      </c>
      <c r="X80" s="22">
        <v>0</v>
      </c>
      <c r="Y80" s="22">
        <v>0</v>
      </c>
      <c r="Z80" s="22">
        <v>0</v>
      </c>
      <c r="AA80" s="22">
        <v>0</v>
      </c>
      <c r="AB80" s="22">
        <v>0</v>
      </c>
      <c r="AC80" s="22">
        <v>0</v>
      </c>
      <c r="AD80" s="22">
        <v>0</v>
      </c>
      <c r="AE80" s="22">
        <v>0</v>
      </c>
      <c r="AF80" s="22">
        <v>0</v>
      </c>
      <c r="AG80" s="22">
        <v>0</v>
      </c>
      <c r="AH80" s="22">
        <v>0</v>
      </c>
      <c r="AI80" s="22">
        <v>0</v>
      </c>
      <c r="AJ80" s="22">
        <v>0</v>
      </c>
      <c r="AK80" s="22">
        <f>SUM(AK81:AK84)</f>
        <v>0</v>
      </c>
      <c r="AL80" s="22">
        <v>0</v>
      </c>
      <c r="AM80" s="22">
        <v>0</v>
      </c>
      <c r="AN80" s="22">
        <f>SUM(AN81:AN84)</f>
        <v>0</v>
      </c>
      <c r="AO80" s="22">
        <v>0</v>
      </c>
      <c r="AP80" s="22">
        <v>0</v>
      </c>
      <c r="AQ80" s="22">
        <f>SUM(AQ81:AQ84)</f>
        <v>0</v>
      </c>
      <c r="AR80" s="22">
        <v>0</v>
      </c>
      <c r="AS80" s="22">
        <v>0</v>
      </c>
      <c r="AT80" s="22">
        <v>0</v>
      </c>
      <c r="AU80" s="22">
        <v>0</v>
      </c>
      <c r="AV80" s="22">
        <f>SUM(AV81:AV84)</f>
        <v>0</v>
      </c>
      <c r="AW80" s="22">
        <v>0</v>
      </c>
      <c r="AX80" s="22">
        <v>0</v>
      </c>
      <c r="AY80" s="22">
        <v>0</v>
      </c>
      <c r="AZ80" s="22">
        <v>0</v>
      </c>
      <c r="BA80" s="22">
        <v>0</v>
      </c>
      <c r="BB80" s="22">
        <v>0</v>
      </c>
      <c r="BC80" s="22">
        <v>0</v>
      </c>
      <c r="BD80" s="22">
        <v>0</v>
      </c>
      <c r="BE80" s="22">
        <f>SUM(BE81:BE84)</f>
        <v>0</v>
      </c>
      <c r="BG80" s="22">
        <f t="shared" si="48"/>
        <v>0</v>
      </c>
      <c r="BH80" s="22">
        <f t="shared" si="49"/>
        <v>0</v>
      </c>
      <c r="BI80" s="22">
        <f t="shared" si="50"/>
        <v>0</v>
      </c>
      <c r="BJ80" s="22">
        <f t="shared" si="51"/>
        <v>0</v>
      </c>
      <c r="BK80" s="22">
        <f t="shared" si="52"/>
        <v>0</v>
      </c>
      <c r="BL80" s="22">
        <f t="shared" si="53"/>
        <v>0</v>
      </c>
      <c r="BM80" s="22">
        <f t="shared" si="54"/>
        <v>0</v>
      </c>
      <c r="BN80" s="22">
        <f t="shared" si="55"/>
        <v>0</v>
      </c>
    </row>
    <row r="81" spans="1:66" x14ac:dyDescent="0.25">
      <c r="A81" s="12"/>
      <c r="B81" s="1"/>
      <c r="C81" s="14"/>
      <c r="D81" s="3"/>
      <c r="E81" s="13" t="s">
        <v>73</v>
      </c>
      <c r="F81" s="22">
        <v>0</v>
      </c>
      <c r="G81" s="22">
        <v>0</v>
      </c>
      <c r="H81" s="22">
        <f>SUM(F81:G81)</f>
        <v>0</v>
      </c>
      <c r="I81" s="22">
        <v>0</v>
      </c>
      <c r="J81" s="22">
        <v>0</v>
      </c>
      <c r="K81" s="22">
        <v>0</v>
      </c>
      <c r="L81" s="22">
        <v>0</v>
      </c>
      <c r="M81" s="22">
        <f>SUM(I81:L81)</f>
        <v>0</v>
      </c>
      <c r="N81" s="22">
        <v>0</v>
      </c>
      <c r="O81" s="22">
        <v>0</v>
      </c>
      <c r="P81" s="22">
        <v>0</v>
      </c>
      <c r="Q81" s="22">
        <v>0</v>
      </c>
      <c r="R81" s="22">
        <v>0</v>
      </c>
      <c r="S81" s="22">
        <v>0</v>
      </c>
      <c r="T81" s="22">
        <v>0</v>
      </c>
      <c r="U81" s="22">
        <v>0</v>
      </c>
      <c r="V81" s="22">
        <v>0</v>
      </c>
      <c r="W81" s="22">
        <f>SUM(N81:V81)</f>
        <v>0</v>
      </c>
      <c r="X81" s="22">
        <v>0</v>
      </c>
      <c r="Y81" s="22">
        <v>0</v>
      </c>
      <c r="Z81" s="22">
        <v>0</v>
      </c>
      <c r="AA81" s="22">
        <v>0</v>
      </c>
      <c r="AB81" s="22">
        <v>0</v>
      </c>
      <c r="AC81" s="22">
        <v>0</v>
      </c>
      <c r="AD81" s="22">
        <v>0</v>
      </c>
      <c r="AE81" s="22">
        <v>0</v>
      </c>
      <c r="AF81" s="22">
        <v>0</v>
      </c>
      <c r="AG81" s="22">
        <v>0</v>
      </c>
      <c r="AH81" s="22">
        <v>0</v>
      </c>
      <c r="AI81" s="22">
        <v>0</v>
      </c>
      <c r="AJ81" s="22">
        <v>0</v>
      </c>
      <c r="AK81" s="22">
        <f>SUM(X81:AJ81)</f>
        <v>0</v>
      </c>
      <c r="AL81" s="22">
        <v>0</v>
      </c>
      <c r="AM81" s="22">
        <v>0</v>
      </c>
      <c r="AN81" s="22">
        <f>SUM(AL81:AM81)</f>
        <v>0</v>
      </c>
      <c r="AO81" s="22">
        <v>0</v>
      </c>
      <c r="AP81" s="22">
        <v>0</v>
      </c>
      <c r="AQ81" s="22">
        <f>SUM(AO81:AP81)</f>
        <v>0</v>
      </c>
      <c r="AR81" s="22">
        <v>0</v>
      </c>
      <c r="AS81" s="22">
        <v>0</v>
      </c>
      <c r="AT81" s="22">
        <v>0</v>
      </c>
      <c r="AU81" s="22">
        <v>0</v>
      </c>
      <c r="AV81" s="22">
        <f>SUM(AR81:AU81)</f>
        <v>0</v>
      </c>
      <c r="AW81" s="22">
        <v>0</v>
      </c>
      <c r="AX81" s="22">
        <v>0</v>
      </c>
      <c r="AY81" s="22">
        <v>0</v>
      </c>
      <c r="AZ81" s="22">
        <v>0</v>
      </c>
      <c r="BA81" s="22">
        <v>0</v>
      </c>
      <c r="BB81" s="22">
        <v>0</v>
      </c>
      <c r="BC81" s="22">
        <v>0</v>
      </c>
      <c r="BD81" s="22">
        <v>0</v>
      </c>
      <c r="BE81" s="22">
        <f>SUM(AW81:BD81)</f>
        <v>0</v>
      </c>
      <c r="BG81" s="22">
        <f t="shared" si="48"/>
        <v>0</v>
      </c>
      <c r="BH81" s="22">
        <f t="shared" si="49"/>
        <v>0</v>
      </c>
      <c r="BI81" s="22">
        <f t="shared" si="50"/>
        <v>0</v>
      </c>
      <c r="BJ81" s="22">
        <f t="shared" si="51"/>
        <v>0</v>
      </c>
      <c r="BK81" s="22">
        <f t="shared" si="52"/>
        <v>0</v>
      </c>
      <c r="BL81" s="22">
        <f t="shared" si="53"/>
        <v>0</v>
      </c>
      <c r="BM81" s="22">
        <f t="shared" si="54"/>
        <v>0</v>
      </c>
      <c r="BN81" s="22">
        <f t="shared" si="55"/>
        <v>0</v>
      </c>
    </row>
    <row r="82" spans="1:66" x14ac:dyDescent="0.25">
      <c r="A82" s="12"/>
      <c r="B82" s="1"/>
      <c r="C82" s="14"/>
      <c r="D82" s="3"/>
      <c r="E82" s="13" t="s">
        <v>74</v>
      </c>
      <c r="F82" s="22">
        <v>0</v>
      </c>
      <c r="G82" s="22">
        <v>0</v>
      </c>
      <c r="H82" s="22">
        <f>SUM(F82:G82)</f>
        <v>0</v>
      </c>
      <c r="I82" s="22">
        <v>0</v>
      </c>
      <c r="J82" s="22">
        <v>0</v>
      </c>
      <c r="K82" s="22">
        <v>0</v>
      </c>
      <c r="L82" s="22">
        <v>0</v>
      </c>
      <c r="M82" s="22">
        <f>SUM(I82:L82)</f>
        <v>0</v>
      </c>
      <c r="N82" s="22">
        <v>0</v>
      </c>
      <c r="O82" s="22">
        <v>0</v>
      </c>
      <c r="P82" s="22">
        <v>0</v>
      </c>
      <c r="Q82" s="22">
        <v>0</v>
      </c>
      <c r="R82" s="22">
        <v>0</v>
      </c>
      <c r="S82" s="22">
        <v>0</v>
      </c>
      <c r="T82" s="22">
        <v>0</v>
      </c>
      <c r="U82" s="22">
        <v>0</v>
      </c>
      <c r="V82" s="22">
        <v>0</v>
      </c>
      <c r="W82" s="22">
        <f>SUM(N82:V82)</f>
        <v>0</v>
      </c>
      <c r="X82" s="22">
        <v>0</v>
      </c>
      <c r="Y82" s="22">
        <v>0</v>
      </c>
      <c r="Z82" s="22">
        <v>0</v>
      </c>
      <c r="AA82" s="22">
        <v>0</v>
      </c>
      <c r="AB82" s="22">
        <v>0</v>
      </c>
      <c r="AC82" s="22">
        <v>0</v>
      </c>
      <c r="AD82" s="22">
        <v>0</v>
      </c>
      <c r="AE82" s="22">
        <v>0</v>
      </c>
      <c r="AF82" s="22">
        <v>0</v>
      </c>
      <c r="AG82" s="22">
        <v>0</v>
      </c>
      <c r="AH82" s="22">
        <v>0</v>
      </c>
      <c r="AI82" s="22">
        <v>0</v>
      </c>
      <c r="AJ82" s="22">
        <v>0</v>
      </c>
      <c r="AK82" s="22">
        <f>SUM(X82:AJ82)</f>
        <v>0</v>
      </c>
      <c r="AL82" s="22">
        <v>0</v>
      </c>
      <c r="AM82" s="22">
        <v>0</v>
      </c>
      <c r="AN82" s="22">
        <f>SUM(AL82:AM82)</f>
        <v>0</v>
      </c>
      <c r="AO82" s="22">
        <v>0</v>
      </c>
      <c r="AP82" s="22">
        <v>0</v>
      </c>
      <c r="AQ82" s="22">
        <f>SUM(AO82:AP82)</f>
        <v>0</v>
      </c>
      <c r="AR82" s="22">
        <v>0</v>
      </c>
      <c r="AS82" s="22">
        <v>0</v>
      </c>
      <c r="AT82" s="22">
        <v>0</v>
      </c>
      <c r="AU82" s="22">
        <v>0</v>
      </c>
      <c r="AV82" s="22">
        <f>SUM(AR82:AU82)</f>
        <v>0</v>
      </c>
      <c r="AW82" s="22">
        <v>0</v>
      </c>
      <c r="AX82" s="22">
        <v>0</v>
      </c>
      <c r="AY82" s="22">
        <v>0</v>
      </c>
      <c r="AZ82" s="22">
        <v>0</v>
      </c>
      <c r="BA82" s="22">
        <v>0</v>
      </c>
      <c r="BB82" s="22">
        <v>0</v>
      </c>
      <c r="BC82" s="22">
        <v>0</v>
      </c>
      <c r="BD82" s="22">
        <v>0</v>
      </c>
      <c r="BE82" s="22">
        <f>SUM(AW82:BD82)</f>
        <v>0</v>
      </c>
      <c r="BG82" s="22">
        <f t="shared" si="48"/>
        <v>0</v>
      </c>
      <c r="BH82" s="22">
        <f t="shared" si="49"/>
        <v>0</v>
      </c>
      <c r="BI82" s="22">
        <f t="shared" si="50"/>
        <v>0</v>
      </c>
      <c r="BJ82" s="22">
        <f t="shared" si="51"/>
        <v>0</v>
      </c>
      <c r="BK82" s="22">
        <f t="shared" si="52"/>
        <v>0</v>
      </c>
      <c r="BL82" s="22">
        <f t="shared" si="53"/>
        <v>0</v>
      </c>
      <c r="BM82" s="22">
        <f t="shared" si="54"/>
        <v>0</v>
      </c>
      <c r="BN82" s="22">
        <f t="shared" si="55"/>
        <v>0</v>
      </c>
    </row>
    <row r="83" spans="1:66" x14ac:dyDescent="0.25">
      <c r="A83" s="12"/>
      <c r="B83" s="1"/>
      <c r="C83" s="14"/>
      <c r="D83" s="3"/>
      <c r="E83" s="13" t="s">
        <v>75</v>
      </c>
      <c r="F83" s="22">
        <v>0</v>
      </c>
      <c r="G83" s="22">
        <v>0</v>
      </c>
      <c r="H83" s="22">
        <f>SUM(F83:G83)</f>
        <v>0</v>
      </c>
      <c r="I83" s="22">
        <v>0</v>
      </c>
      <c r="J83" s="22">
        <v>0</v>
      </c>
      <c r="K83" s="22">
        <v>0</v>
      </c>
      <c r="L83" s="22">
        <v>0</v>
      </c>
      <c r="M83" s="22">
        <f>SUM(I83:L83)</f>
        <v>0</v>
      </c>
      <c r="N83" s="22">
        <v>0</v>
      </c>
      <c r="O83" s="22">
        <v>0</v>
      </c>
      <c r="P83" s="22">
        <v>0</v>
      </c>
      <c r="Q83" s="22">
        <v>0</v>
      </c>
      <c r="R83" s="22">
        <v>0</v>
      </c>
      <c r="S83" s="22">
        <v>0</v>
      </c>
      <c r="T83" s="22">
        <v>0</v>
      </c>
      <c r="U83" s="22">
        <v>0</v>
      </c>
      <c r="V83" s="22">
        <v>0</v>
      </c>
      <c r="W83" s="22">
        <f>SUM(N83:V83)</f>
        <v>0</v>
      </c>
      <c r="X83" s="22">
        <v>0</v>
      </c>
      <c r="Y83" s="22">
        <v>0</v>
      </c>
      <c r="Z83" s="22">
        <v>0</v>
      </c>
      <c r="AA83" s="22">
        <v>0</v>
      </c>
      <c r="AB83" s="22">
        <v>0</v>
      </c>
      <c r="AC83" s="22">
        <v>0</v>
      </c>
      <c r="AD83" s="22">
        <v>0</v>
      </c>
      <c r="AE83" s="22">
        <v>0</v>
      </c>
      <c r="AF83" s="22">
        <v>0</v>
      </c>
      <c r="AG83" s="22">
        <v>0</v>
      </c>
      <c r="AH83" s="22">
        <v>0</v>
      </c>
      <c r="AI83" s="22">
        <v>0</v>
      </c>
      <c r="AJ83" s="22">
        <v>0</v>
      </c>
      <c r="AK83" s="22">
        <f>SUM(X83:AJ83)</f>
        <v>0</v>
      </c>
      <c r="AL83" s="22">
        <v>0</v>
      </c>
      <c r="AM83" s="22">
        <v>0</v>
      </c>
      <c r="AN83" s="22">
        <f>SUM(AL83:AM83)</f>
        <v>0</v>
      </c>
      <c r="AO83" s="22">
        <v>0</v>
      </c>
      <c r="AP83" s="22">
        <v>0</v>
      </c>
      <c r="AQ83" s="22">
        <f>SUM(AO83:AP83)</f>
        <v>0</v>
      </c>
      <c r="AR83" s="22">
        <v>0</v>
      </c>
      <c r="AS83" s="22">
        <v>0</v>
      </c>
      <c r="AT83" s="22">
        <v>0</v>
      </c>
      <c r="AU83" s="22">
        <v>0</v>
      </c>
      <c r="AV83" s="22">
        <f>SUM(AR83:AU83)</f>
        <v>0</v>
      </c>
      <c r="AW83" s="22">
        <v>0</v>
      </c>
      <c r="AX83" s="22">
        <v>0</v>
      </c>
      <c r="AY83" s="22">
        <v>0</v>
      </c>
      <c r="AZ83" s="22">
        <v>0</v>
      </c>
      <c r="BA83" s="22">
        <v>0</v>
      </c>
      <c r="BB83" s="22">
        <v>0</v>
      </c>
      <c r="BC83" s="22">
        <v>0</v>
      </c>
      <c r="BD83" s="22">
        <v>0</v>
      </c>
      <c r="BE83" s="22">
        <f>SUM(AW83:BD83)</f>
        <v>0</v>
      </c>
      <c r="BG83" s="22">
        <f t="shared" si="48"/>
        <v>0</v>
      </c>
      <c r="BH83" s="22">
        <f t="shared" si="49"/>
        <v>0</v>
      </c>
      <c r="BI83" s="22">
        <f t="shared" si="50"/>
        <v>0</v>
      </c>
      <c r="BJ83" s="22">
        <f t="shared" si="51"/>
        <v>0</v>
      </c>
      <c r="BK83" s="22">
        <f t="shared" si="52"/>
        <v>0</v>
      </c>
      <c r="BL83" s="22">
        <f t="shared" si="53"/>
        <v>0</v>
      </c>
      <c r="BM83" s="22">
        <f t="shared" si="54"/>
        <v>0</v>
      </c>
      <c r="BN83" s="22">
        <f t="shared" si="55"/>
        <v>0</v>
      </c>
    </row>
    <row r="84" spans="1:66" x14ac:dyDescent="0.25">
      <c r="A84" s="12"/>
      <c r="B84" s="1"/>
      <c r="C84" s="14"/>
      <c r="D84" s="3"/>
      <c r="E84" s="13" t="s">
        <v>34</v>
      </c>
      <c r="F84" s="22">
        <v>0</v>
      </c>
      <c r="G84" s="22">
        <v>0</v>
      </c>
      <c r="H84" s="22">
        <f>SUM(F84:G84)</f>
        <v>0</v>
      </c>
      <c r="I84" s="22">
        <v>0</v>
      </c>
      <c r="J84" s="22">
        <v>0</v>
      </c>
      <c r="K84" s="22">
        <v>0</v>
      </c>
      <c r="L84" s="22">
        <v>0</v>
      </c>
      <c r="M84" s="22">
        <f>SUM(I84:L84)</f>
        <v>0</v>
      </c>
      <c r="N84" s="22">
        <v>0</v>
      </c>
      <c r="O84" s="22">
        <v>0</v>
      </c>
      <c r="P84" s="22">
        <v>0</v>
      </c>
      <c r="Q84" s="22">
        <v>0</v>
      </c>
      <c r="R84" s="22">
        <v>0</v>
      </c>
      <c r="S84" s="22">
        <v>0</v>
      </c>
      <c r="T84" s="22">
        <v>0</v>
      </c>
      <c r="U84" s="22">
        <v>0</v>
      </c>
      <c r="V84" s="22">
        <v>0</v>
      </c>
      <c r="W84" s="22">
        <f>SUM(N84:V84)</f>
        <v>0</v>
      </c>
      <c r="X84" s="22">
        <v>0</v>
      </c>
      <c r="Y84" s="22">
        <v>0</v>
      </c>
      <c r="Z84" s="22">
        <v>0</v>
      </c>
      <c r="AA84" s="22">
        <v>0</v>
      </c>
      <c r="AB84" s="22">
        <v>0</v>
      </c>
      <c r="AC84" s="22">
        <v>0</v>
      </c>
      <c r="AD84" s="22">
        <v>0</v>
      </c>
      <c r="AE84" s="22">
        <v>0</v>
      </c>
      <c r="AF84" s="22">
        <v>0</v>
      </c>
      <c r="AG84" s="22">
        <v>0</v>
      </c>
      <c r="AH84" s="22">
        <v>0</v>
      </c>
      <c r="AI84" s="22">
        <v>0</v>
      </c>
      <c r="AJ84" s="22">
        <v>0</v>
      </c>
      <c r="AK84" s="22">
        <f>SUM(X84:AJ84)</f>
        <v>0</v>
      </c>
      <c r="AL84" s="22">
        <v>0</v>
      </c>
      <c r="AM84" s="22">
        <v>0</v>
      </c>
      <c r="AN84" s="22">
        <f>SUM(AL84:AM84)</f>
        <v>0</v>
      </c>
      <c r="AO84" s="22">
        <v>0</v>
      </c>
      <c r="AP84" s="22">
        <v>0</v>
      </c>
      <c r="AQ84" s="22">
        <f>SUM(AO84:AP84)</f>
        <v>0</v>
      </c>
      <c r="AR84" s="22">
        <v>0</v>
      </c>
      <c r="AS84" s="22">
        <v>0</v>
      </c>
      <c r="AT84" s="22">
        <v>0</v>
      </c>
      <c r="AU84" s="22">
        <v>0</v>
      </c>
      <c r="AV84" s="22">
        <f>SUM(AR84:AU84)</f>
        <v>0</v>
      </c>
      <c r="AW84" s="22">
        <v>0</v>
      </c>
      <c r="AX84" s="22">
        <v>0</v>
      </c>
      <c r="AY84" s="22">
        <v>0</v>
      </c>
      <c r="AZ84" s="22">
        <v>0</v>
      </c>
      <c r="BA84" s="22">
        <v>0</v>
      </c>
      <c r="BB84" s="22">
        <v>0</v>
      </c>
      <c r="BC84" s="22">
        <v>0</v>
      </c>
      <c r="BD84" s="22">
        <v>0</v>
      </c>
      <c r="BE84" s="22">
        <f>SUM(AW84:BD84)</f>
        <v>0</v>
      </c>
      <c r="BG84" s="22">
        <f t="shared" si="48"/>
        <v>0</v>
      </c>
      <c r="BH84" s="22">
        <f t="shared" si="49"/>
        <v>0</v>
      </c>
      <c r="BI84" s="22">
        <f t="shared" si="50"/>
        <v>0</v>
      </c>
      <c r="BJ84" s="22">
        <f t="shared" si="51"/>
        <v>0</v>
      </c>
      <c r="BK84" s="22">
        <f t="shared" si="52"/>
        <v>0</v>
      </c>
      <c r="BL84" s="22">
        <f t="shared" si="53"/>
        <v>0</v>
      </c>
      <c r="BM84" s="22">
        <f t="shared" si="54"/>
        <v>0</v>
      </c>
      <c r="BN84" s="22">
        <f t="shared" si="55"/>
        <v>0</v>
      </c>
    </row>
    <row r="85" spans="1:66" x14ac:dyDescent="0.25">
      <c r="A85" s="12"/>
      <c r="B85" s="1"/>
      <c r="C85" s="2" t="s">
        <v>76</v>
      </c>
      <c r="D85" s="2"/>
      <c r="E85" s="13"/>
      <c r="F85" s="22">
        <v>0</v>
      </c>
      <c r="G85" s="22">
        <v>0</v>
      </c>
      <c r="H85" s="22">
        <f>+H86+H90+H91</f>
        <v>0</v>
      </c>
      <c r="I85" s="22">
        <v>0</v>
      </c>
      <c r="J85" s="22">
        <v>0</v>
      </c>
      <c r="K85" s="22">
        <v>0</v>
      </c>
      <c r="L85" s="22">
        <v>0</v>
      </c>
      <c r="M85" s="22">
        <f>+M86+M90+M91</f>
        <v>0</v>
      </c>
      <c r="N85" s="22">
        <v>0</v>
      </c>
      <c r="O85" s="22">
        <v>0</v>
      </c>
      <c r="P85" s="22">
        <v>0</v>
      </c>
      <c r="Q85" s="22">
        <v>0</v>
      </c>
      <c r="R85" s="22">
        <v>0</v>
      </c>
      <c r="S85" s="22">
        <v>0</v>
      </c>
      <c r="T85" s="22">
        <v>0</v>
      </c>
      <c r="U85" s="22">
        <v>0</v>
      </c>
      <c r="V85" s="22">
        <v>0</v>
      </c>
      <c r="W85" s="22">
        <f>+W86+W90+W91</f>
        <v>0</v>
      </c>
      <c r="X85" s="22">
        <v>0</v>
      </c>
      <c r="Y85" s="22">
        <v>0</v>
      </c>
      <c r="Z85" s="22">
        <v>0</v>
      </c>
      <c r="AA85" s="22">
        <v>0</v>
      </c>
      <c r="AB85" s="22">
        <v>0</v>
      </c>
      <c r="AC85" s="22">
        <v>0</v>
      </c>
      <c r="AD85" s="22">
        <v>0</v>
      </c>
      <c r="AE85" s="22">
        <v>0</v>
      </c>
      <c r="AF85" s="22">
        <v>0</v>
      </c>
      <c r="AG85" s="22">
        <v>0</v>
      </c>
      <c r="AH85" s="22">
        <v>0</v>
      </c>
      <c r="AI85" s="22">
        <v>0</v>
      </c>
      <c r="AJ85" s="22">
        <v>0</v>
      </c>
      <c r="AK85" s="22">
        <f>+AK86+AK90+AK91</f>
        <v>0</v>
      </c>
      <c r="AL85" s="22">
        <v>0</v>
      </c>
      <c r="AM85" s="22">
        <v>0</v>
      </c>
      <c r="AN85" s="22">
        <f>+AN86+AN90+AN91</f>
        <v>0</v>
      </c>
      <c r="AO85" s="22">
        <v>0</v>
      </c>
      <c r="AP85" s="22">
        <v>0</v>
      </c>
      <c r="AQ85" s="22">
        <f>+AQ86+AQ90+AQ91</f>
        <v>0</v>
      </c>
      <c r="AR85" s="22">
        <v>0</v>
      </c>
      <c r="AS85" s="22">
        <v>0</v>
      </c>
      <c r="AT85" s="22">
        <v>0</v>
      </c>
      <c r="AU85" s="22">
        <v>0</v>
      </c>
      <c r="AV85" s="22">
        <f>+AV86+AV90+AV91</f>
        <v>0</v>
      </c>
      <c r="AW85" s="22">
        <v>0</v>
      </c>
      <c r="AX85" s="22">
        <v>0</v>
      </c>
      <c r="AY85" s="22">
        <v>0</v>
      </c>
      <c r="AZ85" s="22">
        <v>0</v>
      </c>
      <c r="BA85" s="22">
        <v>0</v>
      </c>
      <c r="BB85" s="22">
        <v>0</v>
      </c>
      <c r="BC85" s="22">
        <v>0</v>
      </c>
      <c r="BD85" s="22">
        <v>0</v>
      </c>
      <c r="BE85" s="22">
        <f>+BE86+BE90+BE91</f>
        <v>0</v>
      </c>
      <c r="BG85" s="22">
        <f t="shared" si="48"/>
        <v>0</v>
      </c>
      <c r="BH85" s="22">
        <f t="shared" si="49"/>
        <v>0</v>
      </c>
      <c r="BI85" s="22">
        <f t="shared" si="50"/>
        <v>0</v>
      </c>
      <c r="BJ85" s="22">
        <f t="shared" si="51"/>
        <v>0</v>
      </c>
      <c r="BK85" s="22">
        <f t="shared" si="52"/>
        <v>0</v>
      </c>
      <c r="BL85" s="22">
        <f t="shared" si="53"/>
        <v>0</v>
      </c>
      <c r="BM85" s="22">
        <f t="shared" si="54"/>
        <v>0</v>
      </c>
      <c r="BN85" s="22">
        <f t="shared" si="55"/>
        <v>0</v>
      </c>
    </row>
    <row r="86" spans="1:66" x14ac:dyDescent="0.25">
      <c r="A86" s="12"/>
      <c r="B86" s="14"/>
      <c r="C86" s="14"/>
      <c r="D86" s="3" t="s">
        <v>77</v>
      </c>
      <c r="E86" s="13"/>
      <c r="F86" s="22">
        <v>0</v>
      </c>
      <c r="G86" s="22">
        <v>0</v>
      </c>
      <c r="H86" s="22">
        <f>SUM(H87:H89)</f>
        <v>0</v>
      </c>
      <c r="I86" s="22">
        <v>0</v>
      </c>
      <c r="J86" s="22">
        <v>0</v>
      </c>
      <c r="K86" s="22">
        <v>0</v>
      </c>
      <c r="L86" s="22">
        <v>0</v>
      </c>
      <c r="M86" s="22">
        <f>SUM(M87:M89)</f>
        <v>0</v>
      </c>
      <c r="N86" s="22">
        <v>0</v>
      </c>
      <c r="O86" s="22">
        <v>0</v>
      </c>
      <c r="P86" s="22">
        <v>0</v>
      </c>
      <c r="Q86" s="22">
        <v>0</v>
      </c>
      <c r="R86" s="22">
        <v>0</v>
      </c>
      <c r="S86" s="22">
        <v>0</v>
      </c>
      <c r="T86" s="22">
        <v>0</v>
      </c>
      <c r="U86" s="22">
        <v>0</v>
      </c>
      <c r="V86" s="22">
        <v>0</v>
      </c>
      <c r="W86" s="22">
        <f>SUM(W87:W89)</f>
        <v>0</v>
      </c>
      <c r="X86" s="22">
        <v>0</v>
      </c>
      <c r="Y86" s="22">
        <v>0</v>
      </c>
      <c r="Z86" s="22">
        <v>0</v>
      </c>
      <c r="AA86" s="22">
        <v>0</v>
      </c>
      <c r="AB86" s="22">
        <v>0</v>
      </c>
      <c r="AC86" s="22">
        <v>0</v>
      </c>
      <c r="AD86" s="22">
        <v>0</v>
      </c>
      <c r="AE86" s="22">
        <v>0</v>
      </c>
      <c r="AF86" s="22">
        <v>0</v>
      </c>
      <c r="AG86" s="22">
        <v>0</v>
      </c>
      <c r="AH86" s="22">
        <v>0</v>
      </c>
      <c r="AI86" s="22">
        <v>0</v>
      </c>
      <c r="AJ86" s="22">
        <v>0</v>
      </c>
      <c r="AK86" s="22">
        <f>SUM(AK87:AK89)</f>
        <v>0</v>
      </c>
      <c r="AL86" s="22">
        <v>0</v>
      </c>
      <c r="AM86" s="22">
        <v>0</v>
      </c>
      <c r="AN86" s="22">
        <f>SUM(AN87:AN89)</f>
        <v>0</v>
      </c>
      <c r="AO86" s="22">
        <v>0</v>
      </c>
      <c r="AP86" s="22">
        <v>0</v>
      </c>
      <c r="AQ86" s="22">
        <f>SUM(AQ87:AQ89)</f>
        <v>0</v>
      </c>
      <c r="AR86" s="22">
        <v>0</v>
      </c>
      <c r="AS86" s="22">
        <v>0</v>
      </c>
      <c r="AT86" s="22">
        <v>0</v>
      </c>
      <c r="AU86" s="22">
        <v>0</v>
      </c>
      <c r="AV86" s="22">
        <f>SUM(AV87:AV89)</f>
        <v>0</v>
      </c>
      <c r="AW86" s="22">
        <v>0</v>
      </c>
      <c r="AX86" s="22">
        <v>0</v>
      </c>
      <c r="AY86" s="22">
        <v>0</v>
      </c>
      <c r="AZ86" s="22">
        <v>0</v>
      </c>
      <c r="BA86" s="22">
        <v>0</v>
      </c>
      <c r="BB86" s="22">
        <v>0</v>
      </c>
      <c r="BC86" s="22">
        <v>0</v>
      </c>
      <c r="BD86" s="22">
        <v>0</v>
      </c>
      <c r="BE86" s="22">
        <f>SUM(BE87:BE89)</f>
        <v>0</v>
      </c>
      <c r="BG86" s="22">
        <f t="shared" si="48"/>
        <v>0</v>
      </c>
      <c r="BH86" s="22">
        <f t="shared" si="49"/>
        <v>0</v>
      </c>
      <c r="BI86" s="22">
        <f t="shared" si="50"/>
        <v>0</v>
      </c>
      <c r="BJ86" s="22">
        <f t="shared" si="51"/>
        <v>0</v>
      </c>
      <c r="BK86" s="22">
        <f t="shared" si="52"/>
        <v>0</v>
      </c>
      <c r="BL86" s="22">
        <f t="shared" si="53"/>
        <v>0</v>
      </c>
      <c r="BM86" s="22">
        <f t="shared" si="54"/>
        <v>0</v>
      </c>
      <c r="BN86" s="22">
        <f t="shared" si="55"/>
        <v>0</v>
      </c>
    </row>
    <row r="87" spans="1:66" x14ac:dyDescent="0.25">
      <c r="A87" s="12"/>
      <c r="B87" s="1"/>
      <c r="C87" s="14"/>
      <c r="D87" s="3"/>
      <c r="E87" s="13" t="s">
        <v>78</v>
      </c>
      <c r="F87" s="22">
        <v>0</v>
      </c>
      <c r="G87" s="22">
        <v>0</v>
      </c>
      <c r="H87" s="22">
        <f>SUM(F87:G87)</f>
        <v>0</v>
      </c>
      <c r="I87" s="22">
        <v>0</v>
      </c>
      <c r="J87" s="22">
        <v>0</v>
      </c>
      <c r="K87" s="22">
        <v>0</v>
      </c>
      <c r="L87" s="22">
        <v>0</v>
      </c>
      <c r="M87" s="22">
        <f>SUM(I87:L87)</f>
        <v>0</v>
      </c>
      <c r="N87" s="22">
        <v>0</v>
      </c>
      <c r="O87" s="22">
        <v>0</v>
      </c>
      <c r="P87" s="22">
        <v>0</v>
      </c>
      <c r="Q87" s="22">
        <v>0</v>
      </c>
      <c r="R87" s="22">
        <v>0</v>
      </c>
      <c r="S87" s="22">
        <v>0</v>
      </c>
      <c r="T87" s="22">
        <v>0</v>
      </c>
      <c r="U87" s="22">
        <v>0</v>
      </c>
      <c r="V87" s="22">
        <v>0</v>
      </c>
      <c r="W87" s="22">
        <f>SUM(N87:V87)</f>
        <v>0</v>
      </c>
      <c r="X87" s="22">
        <v>0</v>
      </c>
      <c r="Y87" s="22">
        <v>0</v>
      </c>
      <c r="Z87" s="22">
        <v>0</v>
      </c>
      <c r="AA87" s="22">
        <v>0</v>
      </c>
      <c r="AB87" s="22">
        <v>0</v>
      </c>
      <c r="AC87" s="22">
        <v>0</v>
      </c>
      <c r="AD87" s="22">
        <v>0</v>
      </c>
      <c r="AE87" s="22">
        <v>0</v>
      </c>
      <c r="AF87" s="22">
        <v>0</v>
      </c>
      <c r="AG87" s="22">
        <v>0</v>
      </c>
      <c r="AH87" s="22">
        <v>0</v>
      </c>
      <c r="AI87" s="22">
        <v>0</v>
      </c>
      <c r="AJ87" s="22">
        <v>0</v>
      </c>
      <c r="AK87" s="22">
        <f>SUM(X87:AJ87)</f>
        <v>0</v>
      </c>
      <c r="AL87" s="22">
        <v>0</v>
      </c>
      <c r="AM87" s="22">
        <v>0</v>
      </c>
      <c r="AN87" s="22">
        <f>SUM(AL87:AM87)</f>
        <v>0</v>
      </c>
      <c r="AO87" s="22">
        <v>0</v>
      </c>
      <c r="AP87" s="22">
        <v>0</v>
      </c>
      <c r="AQ87" s="22">
        <f>SUM(AO87:AP87)</f>
        <v>0</v>
      </c>
      <c r="AR87" s="22">
        <v>0</v>
      </c>
      <c r="AS87" s="22">
        <v>0</v>
      </c>
      <c r="AT87" s="22">
        <v>0</v>
      </c>
      <c r="AU87" s="22">
        <v>0</v>
      </c>
      <c r="AV87" s="22">
        <f>SUM(AR87:AU87)</f>
        <v>0</v>
      </c>
      <c r="AW87" s="22">
        <v>0</v>
      </c>
      <c r="AX87" s="22">
        <v>0</v>
      </c>
      <c r="AY87" s="22">
        <v>0</v>
      </c>
      <c r="AZ87" s="22">
        <v>0</v>
      </c>
      <c r="BA87" s="22">
        <v>0</v>
      </c>
      <c r="BB87" s="22">
        <v>0</v>
      </c>
      <c r="BC87" s="22">
        <v>0</v>
      </c>
      <c r="BD87" s="22">
        <v>0</v>
      </c>
      <c r="BE87" s="22">
        <f>SUM(AW87:BD87)</f>
        <v>0</v>
      </c>
      <c r="BG87" s="22">
        <f t="shared" si="48"/>
        <v>0</v>
      </c>
      <c r="BH87" s="22">
        <f t="shared" si="49"/>
        <v>0</v>
      </c>
      <c r="BI87" s="22">
        <f t="shared" si="50"/>
        <v>0</v>
      </c>
      <c r="BJ87" s="22">
        <f t="shared" si="51"/>
        <v>0</v>
      </c>
      <c r="BK87" s="22">
        <f t="shared" si="52"/>
        <v>0</v>
      </c>
      <c r="BL87" s="22">
        <f t="shared" si="53"/>
        <v>0</v>
      </c>
      <c r="BM87" s="22">
        <f t="shared" si="54"/>
        <v>0</v>
      </c>
      <c r="BN87" s="22">
        <f t="shared" si="55"/>
        <v>0</v>
      </c>
    </row>
    <row r="88" spans="1:66" x14ac:dyDescent="0.25">
      <c r="A88" s="12"/>
      <c r="B88" s="1"/>
      <c r="C88" s="14"/>
      <c r="D88" s="3"/>
      <c r="E88" s="13" t="s">
        <v>79</v>
      </c>
      <c r="F88" s="22">
        <v>0</v>
      </c>
      <c r="G88" s="22">
        <v>0</v>
      </c>
      <c r="H88" s="22">
        <f>SUM(F88:G88)</f>
        <v>0</v>
      </c>
      <c r="I88" s="22">
        <v>0</v>
      </c>
      <c r="J88" s="22">
        <v>0</v>
      </c>
      <c r="K88" s="22">
        <v>0</v>
      </c>
      <c r="L88" s="22">
        <v>0</v>
      </c>
      <c r="M88" s="22">
        <f>SUM(I88:L88)</f>
        <v>0</v>
      </c>
      <c r="N88" s="22">
        <v>0</v>
      </c>
      <c r="O88" s="22">
        <v>0</v>
      </c>
      <c r="P88" s="22">
        <v>0</v>
      </c>
      <c r="Q88" s="22">
        <v>0</v>
      </c>
      <c r="R88" s="22">
        <v>0</v>
      </c>
      <c r="S88" s="22">
        <v>0</v>
      </c>
      <c r="T88" s="22">
        <v>0</v>
      </c>
      <c r="U88" s="22">
        <v>0</v>
      </c>
      <c r="V88" s="22">
        <v>0</v>
      </c>
      <c r="W88" s="22">
        <f>SUM(N88:V88)</f>
        <v>0</v>
      </c>
      <c r="X88" s="22">
        <v>0</v>
      </c>
      <c r="Y88" s="22">
        <v>0</v>
      </c>
      <c r="Z88" s="22">
        <v>0</v>
      </c>
      <c r="AA88" s="22">
        <v>0</v>
      </c>
      <c r="AB88" s="22">
        <v>0</v>
      </c>
      <c r="AC88" s="22">
        <v>0</v>
      </c>
      <c r="AD88" s="22">
        <v>0</v>
      </c>
      <c r="AE88" s="22">
        <v>0</v>
      </c>
      <c r="AF88" s="22">
        <v>0</v>
      </c>
      <c r="AG88" s="22">
        <v>0</v>
      </c>
      <c r="AH88" s="22">
        <v>0</v>
      </c>
      <c r="AI88" s="22">
        <v>0</v>
      </c>
      <c r="AJ88" s="22">
        <v>0</v>
      </c>
      <c r="AK88" s="22">
        <f>SUM(X88:AJ88)</f>
        <v>0</v>
      </c>
      <c r="AL88" s="22">
        <v>0</v>
      </c>
      <c r="AM88" s="22">
        <v>0</v>
      </c>
      <c r="AN88" s="22">
        <f>SUM(AL88:AM88)</f>
        <v>0</v>
      </c>
      <c r="AO88" s="22">
        <v>0</v>
      </c>
      <c r="AP88" s="22">
        <v>0</v>
      </c>
      <c r="AQ88" s="22">
        <f>SUM(AO88:AP88)</f>
        <v>0</v>
      </c>
      <c r="AR88" s="22">
        <v>0</v>
      </c>
      <c r="AS88" s="22">
        <v>0</v>
      </c>
      <c r="AT88" s="22">
        <v>0</v>
      </c>
      <c r="AU88" s="22">
        <v>0</v>
      </c>
      <c r="AV88" s="22">
        <f>SUM(AR88:AU88)</f>
        <v>0</v>
      </c>
      <c r="AW88" s="22">
        <v>0</v>
      </c>
      <c r="AX88" s="22">
        <v>0</v>
      </c>
      <c r="AY88" s="22">
        <v>0</v>
      </c>
      <c r="AZ88" s="22">
        <v>0</v>
      </c>
      <c r="BA88" s="22">
        <v>0</v>
      </c>
      <c r="BB88" s="22">
        <v>0</v>
      </c>
      <c r="BC88" s="22">
        <v>0</v>
      </c>
      <c r="BD88" s="22">
        <v>0</v>
      </c>
      <c r="BE88" s="22">
        <f>SUM(AW88:BD88)</f>
        <v>0</v>
      </c>
      <c r="BG88" s="22">
        <f t="shared" si="48"/>
        <v>0</v>
      </c>
      <c r="BH88" s="22">
        <f t="shared" si="49"/>
        <v>0</v>
      </c>
      <c r="BI88" s="22">
        <f t="shared" si="50"/>
        <v>0</v>
      </c>
      <c r="BJ88" s="22">
        <f t="shared" si="51"/>
        <v>0</v>
      </c>
      <c r="BK88" s="22">
        <f t="shared" si="52"/>
        <v>0</v>
      </c>
      <c r="BL88" s="22">
        <f t="shared" si="53"/>
        <v>0</v>
      </c>
      <c r="BM88" s="22">
        <f t="shared" si="54"/>
        <v>0</v>
      </c>
      <c r="BN88" s="22">
        <f t="shared" si="55"/>
        <v>0</v>
      </c>
    </row>
    <row r="89" spans="1:66" x14ac:dyDescent="0.25">
      <c r="A89" s="12"/>
      <c r="B89" s="1"/>
      <c r="C89" s="14"/>
      <c r="D89" s="3"/>
      <c r="E89" s="13" t="s">
        <v>80</v>
      </c>
      <c r="F89" s="22">
        <v>0</v>
      </c>
      <c r="G89" s="22">
        <v>0</v>
      </c>
      <c r="H89" s="22">
        <f>SUM(F89:G89)</f>
        <v>0</v>
      </c>
      <c r="I89" s="22">
        <v>0</v>
      </c>
      <c r="J89" s="22">
        <v>0</v>
      </c>
      <c r="K89" s="22">
        <v>0</v>
      </c>
      <c r="L89" s="22">
        <v>0</v>
      </c>
      <c r="M89" s="22">
        <f>SUM(I89:L89)</f>
        <v>0</v>
      </c>
      <c r="N89" s="22">
        <v>0</v>
      </c>
      <c r="O89" s="22">
        <v>0</v>
      </c>
      <c r="P89" s="22">
        <v>0</v>
      </c>
      <c r="Q89" s="22">
        <v>0</v>
      </c>
      <c r="R89" s="22">
        <v>0</v>
      </c>
      <c r="S89" s="22">
        <v>0</v>
      </c>
      <c r="T89" s="22">
        <v>0</v>
      </c>
      <c r="U89" s="22">
        <v>0</v>
      </c>
      <c r="V89" s="22">
        <v>0</v>
      </c>
      <c r="W89" s="22">
        <f>SUM(N89:V89)</f>
        <v>0</v>
      </c>
      <c r="X89" s="22">
        <v>0</v>
      </c>
      <c r="Y89" s="22">
        <v>0</v>
      </c>
      <c r="Z89" s="22">
        <v>0</v>
      </c>
      <c r="AA89" s="22">
        <v>0</v>
      </c>
      <c r="AB89" s="22">
        <v>0</v>
      </c>
      <c r="AC89" s="22">
        <v>0</v>
      </c>
      <c r="AD89" s="22">
        <v>0</v>
      </c>
      <c r="AE89" s="22">
        <v>0</v>
      </c>
      <c r="AF89" s="22">
        <v>0</v>
      </c>
      <c r="AG89" s="22">
        <v>0</v>
      </c>
      <c r="AH89" s="22">
        <v>0</v>
      </c>
      <c r="AI89" s="22">
        <v>0</v>
      </c>
      <c r="AJ89" s="22">
        <v>0</v>
      </c>
      <c r="AK89" s="22">
        <f>SUM(X89:AJ89)</f>
        <v>0</v>
      </c>
      <c r="AL89" s="22">
        <v>0</v>
      </c>
      <c r="AM89" s="22">
        <v>0</v>
      </c>
      <c r="AN89" s="22">
        <f>SUM(AL89:AM89)</f>
        <v>0</v>
      </c>
      <c r="AO89" s="22">
        <v>0</v>
      </c>
      <c r="AP89" s="22">
        <v>0</v>
      </c>
      <c r="AQ89" s="22">
        <f>SUM(AO89:AP89)</f>
        <v>0</v>
      </c>
      <c r="AR89" s="22">
        <v>0</v>
      </c>
      <c r="AS89" s="22">
        <v>0</v>
      </c>
      <c r="AT89" s="22">
        <v>0</v>
      </c>
      <c r="AU89" s="22">
        <v>0</v>
      </c>
      <c r="AV89" s="22">
        <f>SUM(AR89:AU89)</f>
        <v>0</v>
      </c>
      <c r="AW89" s="22">
        <v>0</v>
      </c>
      <c r="AX89" s="22">
        <v>0</v>
      </c>
      <c r="AY89" s="22">
        <v>0</v>
      </c>
      <c r="AZ89" s="22">
        <v>0</v>
      </c>
      <c r="BA89" s="22">
        <v>0</v>
      </c>
      <c r="BB89" s="22">
        <v>0</v>
      </c>
      <c r="BC89" s="22">
        <v>0</v>
      </c>
      <c r="BD89" s="22">
        <v>0</v>
      </c>
      <c r="BE89" s="22">
        <f>SUM(AW89:BD89)</f>
        <v>0</v>
      </c>
      <c r="BG89" s="22">
        <f t="shared" si="48"/>
        <v>0</v>
      </c>
      <c r="BH89" s="22">
        <f t="shared" si="49"/>
        <v>0</v>
      </c>
      <c r="BI89" s="22">
        <f t="shared" si="50"/>
        <v>0</v>
      </c>
      <c r="BJ89" s="22">
        <f t="shared" si="51"/>
        <v>0</v>
      </c>
      <c r="BK89" s="22">
        <f t="shared" si="52"/>
        <v>0</v>
      </c>
      <c r="BL89" s="22">
        <f t="shared" si="53"/>
        <v>0</v>
      </c>
      <c r="BM89" s="22">
        <f t="shared" si="54"/>
        <v>0</v>
      </c>
      <c r="BN89" s="22">
        <f t="shared" si="55"/>
        <v>0</v>
      </c>
    </row>
    <row r="90" spans="1:66" x14ac:dyDescent="0.25">
      <c r="A90" s="12"/>
      <c r="B90" s="14"/>
      <c r="C90" s="14"/>
      <c r="D90" s="3" t="s">
        <v>81</v>
      </c>
      <c r="E90" s="13"/>
      <c r="F90" s="22">
        <v>0</v>
      </c>
      <c r="G90" s="22">
        <v>0</v>
      </c>
      <c r="H90" s="22">
        <f>SUM(F90:G90)</f>
        <v>0</v>
      </c>
      <c r="I90" s="22">
        <v>0</v>
      </c>
      <c r="J90" s="22">
        <v>0</v>
      </c>
      <c r="K90" s="22">
        <v>0</v>
      </c>
      <c r="L90" s="22">
        <v>0</v>
      </c>
      <c r="M90" s="22">
        <f>SUM(I90:L90)</f>
        <v>0</v>
      </c>
      <c r="N90" s="22">
        <v>0</v>
      </c>
      <c r="O90" s="22">
        <v>0</v>
      </c>
      <c r="P90" s="22">
        <v>0</v>
      </c>
      <c r="Q90" s="22">
        <v>0</v>
      </c>
      <c r="R90" s="22">
        <v>0</v>
      </c>
      <c r="S90" s="22">
        <v>0</v>
      </c>
      <c r="T90" s="22">
        <v>0</v>
      </c>
      <c r="U90" s="22">
        <v>0</v>
      </c>
      <c r="V90" s="22">
        <v>0</v>
      </c>
      <c r="W90" s="22">
        <f>SUM(N90:V90)</f>
        <v>0</v>
      </c>
      <c r="X90" s="22">
        <v>0</v>
      </c>
      <c r="Y90" s="22">
        <v>0</v>
      </c>
      <c r="Z90" s="22">
        <v>0</v>
      </c>
      <c r="AA90" s="22">
        <v>0</v>
      </c>
      <c r="AB90" s="22">
        <v>0</v>
      </c>
      <c r="AC90" s="22">
        <v>0</v>
      </c>
      <c r="AD90" s="22">
        <v>0</v>
      </c>
      <c r="AE90" s="22">
        <v>0</v>
      </c>
      <c r="AF90" s="22">
        <v>0</v>
      </c>
      <c r="AG90" s="22">
        <v>0</v>
      </c>
      <c r="AH90" s="22">
        <v>0</v>
      </c>
      <c r="AI90" s="22">
        <v>0</v>
      </c>
      <c r="AJ90" s="22">
        <v>0</v>
      </c>
      <c r="AK90" s="22">
        <f>SUM(X90:AJ90)</f>
        <v>0</v>
      </c>
      <c r="AL90" s="22">
        <v>0</v>
      </c>
      <c r="AM90" s="22">
        <v>0</v>
      </c>
      <c r="AN90" s="22">
        <f>SUM(AL90:AM90)</f>
        <v>0</v>
      </c>
      <c r="AO90" s="22">
        <v>0</v>
      </c>
      <c r="AP90" s="22">
        <v>0</v>
      </c>
      <c r="AQ90" s="22">
        <f>SUM(AO90:AP90)</f>
        <v>0</v>
      </c>
      <c r="AR90" s="22">
        <v>0</v>
      </c>
      <c r="AS90" s="22">
        <v>0</v>
      </c>
      <c r="AT90" s="22">
        <v>0</v>
      </c>
      <c r="AU90" s="22">
        <v>0</v>
      </c>
      <c r="AV90" s="22">
        <f>SUM(AR90:AU90)</f>
        <v>0</v>
      </c>
      <c r="AW90" s="22">
        <v>0</v>
      </c>
      <c r="AX90" s="22">
        <v>0</v>
      </c>
      <c r="AY90" s="22">
        <v>0</v>
      </c>
      <c r="AZ90" s="22">
        <v>0</v>
      </c>
      <c r="BA90" s="22">
        <v>0</v>
      </c>
      <c r="BB90" s="22">
        <v>0</v>
      </c>
      <c r="BC90" s="22">
        <v>0</v>
      </c>
      <c r="BD90" s="22">
        <v>0</v>
      </c>
      <c r="BE90" s="22">
        <f>SUM(AW90:BD90)</f>
        <v>0</v>
      </c>
      <c r="BG90" s="22">
        <f t="shared" si="48"/>
        <v>0</v>
      </c>
      <c r="BH90" s="22">
        <f t="shared" si="49"/>
        <v>0</v>
      </c>
      <c r="BI90" s="22">
        <f t="shared" si="50"/>
        <v>0</v>
      </c>
      <c r="BJ90" s="22">
        <f t="shared" si="51"/>
        <v>0</v>
      </c>
      <c r="BK90" s="22">
        <f t="shared" si="52"/>
        <v>0</v>
      </c>
      <c r="BL90" s="22">
        <f t="shared" si="53"/>
        <v>0</v>
      </c>
      <c r="BM90" s="22">
        <f t="shared" si="54"/>
        <v>0</v>
      </c>
      <c r="BN90" s="22">
        <f t="shared" si="55"/>
        <v>0</v>
      </c>
    </row>
    <row r="91" spans="1:66" x14ac:dyDescent="0.25">
      <c r="A91" s="12"/>
      <c r="B91" s="14"/>
      <c r="C91" s="14"/>
      <c r="D91" s="3" t="s">
        <v>34</v>
      </c>
      <c r="E91" s="13"/>
      <c r="F91" s="22">
        <v>0</v>
      </c>
      <c r="G91" s="22">
        <v>0</v>
      </c>
      <c r="H91" s="22">
        <f>SUM(F91:G91)</f>
        <v>0</v>
      </c>
      <c r="I91" s="22">
        <v>0</v>
      </c>
      <c r="J91" s="22">
        <v>0</v>
      </c>
      <c r="K91" s="22">
        <v>0</v>
      </c>
      <c r="L91" s="22">
        <v>0</v>
      </c>
      <c r="M91" s="22">
        <f>SUM(I91:L91)</f>
        <v>0</v>
      </c>
      <c r="N91" s="22">
        <v>0</v>
      </c>
      <c r="O91" s="22">
        <v>0</v>
      </c>
      <c r="P91" s="22">
        <v>0</v>
      </c>
      <c r="Q91" s="22">
        <v>0</v>
      </c>
      <c r="R91" s="22">
        <v>0</v>
      </c>
      <c r="S91" s="22">
        <v>0</v>
      </c>
      <c r="T91" s="22">
        <v>0</v>
      </c>
      <c r="U91" s="22">
        <v>0</v>
      </c>
      <c r="V91" s="22">
        <v>0</v>
      </c>
      <c r="W91" s="22">
        <f>SUM(N91:V91)</f>
        <v>0</v>
      </c>
      <c r="X91" s="22">
        <v>0</v>
      </c>
      <c r="Y91" s="22">
        <v>0</v>
      </c>
      <c r="Z91" s="22">
        <v>0</v>
      </c>
      <c r="AA91" s="22">
        <v>0</v>
      </c>
      <c r="AB91" s="22">
        <v>0</v>
      </c>
      <c r="AC91" s="22">
        <v>0</v>
      </c>
      <c r="AD91" s="22">
        <v>0</v>
      </c>
      <c r="AE91" s="22">
        <v>0</v>
      </c>
      <c r="AF91" s="22">
        <v>0</v>
      </c>
      <c r="AG91" s="22">
        <v>0</v>
      </c>
      <c r="AH91" s="22">
        <v>0</v>
      </c>
      <c r="AI91" s="22">
        <v>0</v>
      </c>
      <c r="AJ91" s="22">
        <v>0</v>
      </c>
      <c r="AK91" s="22">
        <f>SUM(X91:AJ91)</f>
        <v>0</v>
      </c>
      <c r="AL91" s="22">
        <v>0</v>
      </c>
      <c r="AM91" s="22">
        <v>0</v>
      </c>
      <c r="AN91" s="22">
        <f>SUM(AL91:AM91)</f>
        <v>0</v>
      </c>
      <c r="AO91" s="22">
        <v>0</v>
      </c>
      <c r="AP91" s="22">
        <v>0</v>
      </c>
      <c r="AQ91" s="22">
        <f>SUM(AO91:AP91)</f>
        <v>0</v>
      </c>
      <c r="AR91" s="22">
        <v>0</v>
      </c>
      <c r="AS91" s="22">
        <v>0</v>
      </c>
      <c r="AT91" s="22">
        <v>0</v>
      </c>
      <c r="AU91" s="22">
        <v>0</v>
      </c>
      <c r="AV91" s="22">
        <f>SUM(AR91:AU91)</f>
        <v>0</v>
      </c>
      <c r="AW91" s="22">
        <v>0</v>
      </c>
      <c r="AX91" s="22">
        <v>0</v>
      </c>
      <c r="AY91" s="22">
        <v>0</v>
      </c>
      <c r="AZ91" s="22">
        <v>0</v>
      </c>
      <c r="BA91" s="22">
        <v>0</v>
      </c>
      <c r="BB91" s="22">
        <v>0</v>
      </c>
      <c r="BC91" s="22">
        <v>0</v>
      </c>
      <c r="BD91" s="22">
        <v>0</v>
      </c>
      <c r="BE91" s="22">
        <f>SUM(AW91:BD91)</f>
        <v>0</v>
      </c>
      <c r="BG91" s="22">
        <f t="shared" si="48"/>
        <v>0</v>
      </c>
      <c r="BH91" s="22">
        <f t="shared" si="49"/>
        <v>0</v>
      </c>
      <c r="BI91" s="22">
        <f t="shared" si="50"/>
        <v>0</v>
      </c>
      <c r="BJ91" s="22">
        <f t="shared" si="51"/>
        <v>0</v>
      </c>
      <c r="BK91" s="22">
        <f t="shared" si="52"/>
        <v>0</v>
      </c>
      <c r="BL91" s="22">
        <f t="shared" si="53"/>
        <v>0</v>
      </c>
      <c r="BM91" s="22">
        <f t="shared" si="54"/>
        <v>0</v>
      </c>
      <c r="BN91" s="22">
        <f t="shared" si="55"/>
        <v>0</v>
      </c>
    </row>
    <row r="92" spans="1:66" x14ac:dyDescent="0.25">
      <c r="A92" s="12"/>
      <c r="B92" s="1"/>
      <c r="C92" s="2" t="s">
        <v>82</v>
      </c>
      <c r="D92" s="2"/>
      <c r="E92" s="13"/>
      <c r="F92" s="22">
        <v>0</v>
      </c>
      <c r="G92" s="22">
        <v>0</v>
      </c>
      <c r="H92" s="22">
        <f>SUM(H93:H96)</f>
        <v>0</v>
      </c>
      <c r="I92" s="22">
        <v>0</v>
      </c>
      <c r="J92" s="22">
        <v>0</v>
      </c>
      <c r="K92" s="22">
        <v>0</v>
      </c>
      <c r="L92" s="22">
        <v>0</v>
      </c>
      <c r="M92" s="22">
        <f>SUM(M93:M96)</f>
        <v>0</v>
      </c>
      <c r="N92" s="22">
        <v>0</v>
      </c>
      <c r="O92" s="22">
        <v>0</v>
      </c>
      <c r="P92" s="22">
        <v>0</v>
      </c>
      <c r="Q92" s="22">
        <v>0</v>
      </c>
      <c r="R92" s="22">
        <v>0</v>
      </c>
      <c r="S92" s="22">
        <v>0</v>
      </c>
      <c r="T92" s="22">
        <v>0</v>
      </c>
      <c r="U92" s="22">
        <v>0</v>
      </c>
      <c r="V92" s="22">
        <v>0</v>
      </c>
      <c r="W92" s="22">
        <f>SUM(W93:W96)</f>
        <v>0</v>
      </c>
      <c r="X92" s="22">
        <v>0</v>
      </c>
      <c r="Y92" s="22">
        <v>0</v>
      </c>
      <c r="Z92" s="22">
        <v>0</v>
      </c>
      <c r="AA92" s="22">
        <v>0</v>
      </c>
      <c r="AB92" s="22">
        <v>0</v>
      </c>
      <c r="AC92" s="22">
        <v>0</v>
      </c>
      <c r="AD92" s="22">
        <v>0</v>
      </c>
      <c r="AE92" s="22">
        <v>0</v>
      </c>
      <c r="AF92" s="22">
        <v>0</v>
      </c>
      <c r="AG92" s="22">
        <v>0</v>
      </c>
      <c r="AH92" s="22">
        <v>0</v>
      </c>
      <c r="AI92" s="22">
        <v>0</v>
      </c>
      <c r="AJ92" s="22">
        <v>0</v>
      </c>
      <c r="AK92" s="22">
        <f>SUM(AK93:AK96)</f>
        <v>0</v>
      </c>
      <c r="AL92" s="22">
        <v>0</v>
      </c>
      <c r="AM92" s="22">
        <v>0</v>
      </c>
      <c r="AN92" s="22">
        <f>SUM(AN93:AN96)</f>
        <v>0</v>
      </c>
      <c r="AO92" s="22">
        <v>0</v>
      </c>
      <c r="AP92" s="22">
        <v>0</v>
      </c>
      <c r="AQ92" s="22">
        <f>SUM(AQ93:AQ96)</f>
        <v>0</v>
      </c>
      <c r="AR92" s="22">
        <v>0</v>
      </c>
      <c r="AS92" s="22">
        <v>0</v>
      </c>
      <c r="AT92" s="22">
        <v>0</v>
      </c>
      <c r="AU92" s="22">
        <v>0</v>
      </c>
      <c r="AV92" s="22">
        <f>SUM(AV93:AV96)</f>
        <v>0</v>
      </c>
      <c r="AW92" s="22">
        <v>0</v>
      </c>
      <c r="AX92" s="22">
        <v>0</v>
      </c>
      <c r="AY92" s="22">
        <v>0</v>
      </c>
      <c r="AZ92" s="22">
        <v>0</v>
      </c>
      <c r="BA92" s="22">
        <v>0</v>
      </c>
      <c r="BB92" s="22">
        <v>0</v>
      </c>
      <c r="BC92" s="22">
        <v>0</v>
      </c>
      <c r="BD92" s="22">
        <v>0</v>
      </c>
      <c r="BE92" s="22">
        <f>SUM(BE93:BE96)</f>
        <v>0</v>
      </c>
      <c r="BG92" s="22">
        <f t="shared" si="48"/>
        <v>0</v>
      </c>
      <c r="BH92" s="22">
        <f t="shared" si="49"/>
        <v>0</v>
      </c>
      <c r="BI92" s="22">
        <f t="shared" si="50"/>
        <v>0</v>
      </c>
      <c r="BJ92" s="22">
        <f t="shared" si="51"/>
        <v>0</v>
      </c>
      <c r="BK92" s="22">
        <f t="shared" si="52"/>
        <v>0</v>
      </c>
      <c r="BL92" s="22">
        <f t="shared" si="53"/>
        <v>0</v>
      </c>
      <c r="BM92" s="22">
        <f t="shared" si="54"/>
        <v>0</v>
      </c>
      <c r="BN92" s="22">
        <f t="shared" si="55"/>
        <v>0</v>
      </c>
    </row>
    <row r="93" spans="1:66" x14ac:dyDescent="0.25">
      <c r="A93" s="12"/>
      <c r="B93" s="14"/>
      <c r="C93" s="3"/>
      <c r="D93" s="3" t="s">
        <v>83</v>
      </c>
      <c r="E93" s="13"/>
      <c r="F93" s="22">
        <v>0</v>
      </c>
      <c r="G93" s="22">
        <v>0</v>
      </c>
      <c r="H93" s="22">
        <f>SUM(F93:G93)</f>
        <v>0</v>
      </c>
      <c r="I93" s="22">
        <v>0</v>
      </c>
      <c r="J93" s="22">
        <v>0</v>
      </c>
      <c r="K93" s="22">
        <v>0</v>
      </c>
      <c r="L93" s="22">
        <v>0</v>
      </c>
      <c r="M93" s="22">
        <f>SUM(I93:L93)</f>
        <v>0</v>
      </c>
      <c r="N93" s="22">
        <v>0</v>
      </c>
      <c r="O93" s="22">
        <v>0</v>
      </c>
      <c r="P93" s="22">
        <v>0</v>
      </c>
      <c r="Q93" s="22">
        <v>0</v>
      </c>
      <c r="R93" s="22">
        <v>0</v>
      </c>
      <c r="S93" s="22">
        <v>0</v>
      </c>
      <c r="T93" s="22">
        <v>0</v>
      </c>
      <c r="U93" s="22">
        <v>0</v>
      </c>
      <c r="V93" s="22">
        <v>0</v>
      </c>
      <c r="W93" s="22">
        <f>SUM(N93:V93)</f>
        <v>0</v>
      </c>
      <c r="X93" s="22">
        <v>0</v>
      </c>
      <c r="Y93" s="22">
        <v>0</v>
      </c>
      <c r="Z93" s="22">
        <v>0</v>
      </c>
      <c r="AA93" s="22">
        <v>0</v>
      </c>
      <c r="AB93" s="22">
        <v>0</v>
      </c>
      <c r="AC93" s="22">
        <v>0</v>
      </c>
      <c r="AD93" s="22">
        <v>0</v>
      </c>
      <c r="AE93" s="22">
        <v>0</v>
      </c>
      <c r="AF93" s="22">
        <v>0</v>
      </c>
      <c r="AG93" s="22">
        <v>0</v>
      </c>
      <c r="AH93" s="22">
        <v>0</v>
      </c>
      <c r="AI93" s="22">
        <v>0</v>
      </c>
      <c r="AJ93" s="22">
        <v>0</v>
      </c>
      <c r="AK93" s="22">
        <f>SUM(X93:AJ93)</f>
        <v>0</v>
      </c>
      <c r="AL93" s="22">
        <v>0</v>
      </c>
      <c r="AM93" s="22">
        <v>0</v>
      </c>
      <c r="AN93" s="22">
        <f>SUM(AL93:AM93)</f>
        <v>0</v>
      </c>
      <c r="AO93" s="22">
        <v>0</v>
      </c>
      <c r="AP93" s="22">
        <v>0</v>
      </c>
      <c r="AQ93" s="22">
        <f>SUM(AO93:AP93)</f>
        <v>0</v>
      </c>
      <c r="AR93" s="22">
        <v>0</v>
      </c>
      <c r="AS93" s="22">
        <v>0</v>
      </c>
      <c r="AT93" s="22">
        <v>0</v>
      </c>
      <c r="AU93" s="22">
        <v>0</v>
      </c>
      <c r="AV93" s="22">
        <f>SUM(AR93:AU93)</f>
        <v>0</v>
      </c>
      <c r="AW93" s="22">
        <v>0</v>
      </c>
      <c r="AX93" s="22">
        <v>0</v>
      </c>
      <c r="AY93" s="22">
        <v>0</v>
      </c>
      <c r="AZ93" s="22">
        <v>0</v>
      </c>
      <c r="BA93" s="22">
        <v>0</v>
      </c>
      <c r="BB93" s="22">
        <v>0</v>
      </c>
      <c r="BC93" s="22">
        <v>0</v>
      </c>
      <c r="BD93" s="22">
        <v>0</v>
      </c>
      <c r="BE93" s="22">
        <f>SUM(AW93:BD93)</f>
        <v>0</v>
      </c>
      <c r="BG93" s="22">
        <f t="shared" si="48"/>
        <v>0</v>
      </c>
      <c r="BH93" s="22">
        <f t="shared" si="49"/>
        <v>0</v>
      </c>
      <c r="BI93" s="22">
        <f t="shared" si="50"/>
        <v>0</v>
      </c>
      <c r="BJ93" s="22">
        <f t="shared" si="51"/>
        <v>0</v>
      </c>
      <c r="BK93" s="22">
        <f t="shared" si="52"/>
        <v>0</v>
      </c>
      <c r="BL93" s="22">
        <f t="shared" si="53"/>
        <v>0</v>
      </c>
      <c r="BM93" s="22">
        <f t="shared" si="54"/>
        <v>0</v>
      </c>
      <c r="BN93" s="22">
        <f t="shared" si="55"/>
        <v>0</v>
      </c>
    </row>
    <row r="94" spans="1:66" x14ac:dyDescent="0.25">
      <c r="A94" s="12"/>
      <c r="B94" s="14"/>
      <c r="C94" s="3"/>
      <c r="D94" s="3" t="s">
        <v>84</v>
      </c>
      <c r="E94" s="13"/>
      <c r="F94" s="22">
        <v>0</v>
      </c>
      <c r="G94" s="22">
        <v>0</v>
      </c>
      <c r="H94" s="22">
        <f>SUM(F94:G94)</f>
        <v>0</v>
      </c>
      <c r="I94" s="22">
        <v>0</v>
      </c>
      <c r="J94" s="22">
        <v>0</v>
      </c>
      <c r="K94" s="22">
        <v>0</v>
      </c>
      <c r="L94" s="22">
        <v>0</v>
      </c>
      <c r="M94" s="22">
        <f>SUM(I94:L94)</f>
        <v>0</v>
      </c>
      <c r="N94" s="22">
        <v>0</v>
      </c>
      <c r="O94" s="22">
        <v>0</v>
      </c>
      <c r="P94" s="22">
        <v>0</v>
      </c>
      <c r="Q94" s="22">
        <v>0</v>
      </c>
      <c r="R94" s="22">
        <v>0</v>
      </c>
      <c r="S94" s="22">
        <v>0</v>
      </c>
      <c r="T94" s="22">
        <v>0</v>
      </c>
      <c r="U94" s="22">
        <v>0</v>
      </c>
      <c r="V94" s="22">
        <v>0</v>
      </c>
      <c r="W94" s="22">
        <f>SUM(N94:V94)</f>
        <v>0</v>
      </c>
      <c r="X94" s="22">
        <v>0</v>
      </c>
      <c r="Y94" s="22">
        <v>0</v>
      </c>
      <c r="Z94" s="22">
        <v>0</v>
      </c>
      <c r="AA94" s="22">
        <v>0</v>
      </c>
      <c r="AB94" s="22">
        <v>0</v>
      </c>
      <c r="AC94" s="22">
        <v>0</v>
      </c>
      <c r="AD94" s="22">
        <v>0</v>
      </c>
      <c r="AE94" s="22">
        <v>0</v>
      </c>
      <c r="AF94" s="22">
        <v>0</v>
      </c>
      <c r="AG94" s="22">
        <v>0</v>
      </c>
      <c r="AH94" s="22">
        <v>0</v>
      </c>
      <c r="AI94" s="22">
        <v>0</v>
      </c>
      <c r="AJ94" s="22">
        <v>0</v>
      </c>
      <c r="AK94" s="22">
        <f>SUM(X94:AJ94)</f>
        <v>0</v>
      </c>
      <c r="AL94" s="22">
        <v>0</v>
      </c>
      <c r="AM94" s="22">
        <v>0</v>
      </c>
      <c r="AN94" s="22">
        <f>SUM(AL94:AM94)</f>
        <v>0</v>
      </c>
      <c r="AO94" s="22">
        <v>0</v>
      </c>
      <c r="AP94" s="22">
        <v>0</v>
      </c>
      <c r="AQ94" s="22">
        <f>SUM(AO94:AP94)</f>
        <v>0</v>
      </c>
      <c r="AR94" s="22">
        <v>0</v>
      </c>
      <c r="AS94" s="22">
        <v>0</v>
      </c>
      <c r="AT94" s="22">
        <v>0</v>
      </c>
      <c r="AU94" s="22">
        <v>0</v>
      </c>
      <c r="AV94" s="22">
        <f>SUM(AR94:AU94)</f>
        <v>0</v>
      </c>
      <c r="AW94" s="22">
        <v>0</v>
      </c>
      <c r="AX94" s="22">
        <v>0</v>
      </c>
      <c r="AY94" s="22">
        <v>0</v>
      </c>
      <c r="AZ94" s="22">
        <v>0</v>
      </c>
      <c r="BA94" s="22">
        <v>0</v>
      </c>
      <c r="BB94" s="22">
        <v>0</v>
      </c>
      <c r="BC94" s="22">
        <v>0</v>
      </c>
      <c r="BD94" s="22">
        <v>0</v>
      </c>
      <c r="BE94" s="22">
        <f>SUM(AW94:BD94)</f>
        <v>0</v>
      </c>
      <c r="BG94" s="22">
        <f t="shared" si="48"/>
        <v>0</v>
      </c>
      <c r="BH94" s="22">
        <f t="shared" si="49"/>
        <v>0</v>
      </c>
      <c r="BI94" s="22">
        <f t="shared" si="50"/>
        <v>0</v>
      </c>
      <c r="BJ94" s="22">
        <f t="shared" si="51"/>
        <v>0</v>
      </c>
      <c r="BK94" s="22">
        <f t="shared" si="52"/>
        <v>0</v>
      </c>
      <c r="BL94" s="22">
        <f t="shared" si="53"/>
        <v>0</v>
      </c>
      <c r="BM94" s="22">
        <f t="shared" si="54"/>
        <v>0</v>
      </c>
      <c r="BN94" s="22">
        <f t="shared" si="55"/>
        <v>0</v>
      </c>
    </row>
    <row r="95" spans="1:66" x14ac:dyDescent="0.25">
      <c r="A95" s="12"/>
      <c r="B95" s="14"/>
      <c r="C95" s="3"/>
      <c r="D95" s="3" t="s">
        <v>85</v>
      </c>
      <c r="E95" s="13"/>
      <c r="F95" s="22">
        <v>0</v>
      </c>
      <c r="G95" s="22">
        <v>0</v>
      </c>
      <c r="H95" s="22">
        <f>SUM(F95:G95)</f>
        <v>0</v>
      </c>
      <c r="I95" s="22">
        <v>0</v>
      </c>
      <c r="J95" s="22">
        <v>0</v>
      </c>
      <c r="K95" s="22">
        <v>0</v>
      </c>
      <c r="L95" s="22">
        <v>0</v>
      </c>
      <c r="M95" s="22">
        <f>SUM(I95:L95)</f>
        <v>0</v>
      </c>
      <c r="N95" s="22">
        <v>0</v>
      </c>
      <c r="O95" s="22">
        <v>0</v>
      </c>
      <c r="P95" s="22">
        <v>0</v>
      </c>
      <c r="Q95" s="22">
        <v>0</v>
      </c>
      <c r="R95" s="22">
        <v>0</v>
      </c>
      <c r="S95" s="22">
        <v>0</v>
      </c>
      <c r="T95" s="22">
        <v>0</v>
      </c>
      <c r="U95" s="22">
        <v>0</v>
      </c>
      <c r="V95" s="22">
        <v>0</v>
      </c>
      <c r="W95" s="22">
        <f>SUM(N95:V95)</f>
        <v>0</v>
      </c>
      <c r="X95" s="22">
        <v>0</v>
      </c>
      <c r="Y95" s="22">
        <v>0</v>
      </c>
      <c r="Z95" s="22">
        <v>0</v>
      </c>
      <c r="AA95" s="22">
        <v>0</v>
      </c>
      <c r="AB95" s="22">
        <v>0</v>
      </c>
      <c r="AC95" s="22">
        <v>0</v>
      </c>
      <c r="AD95" s="22">
        <v>0</v>
      </c>
      <c r="AE95" s="22">
        <v>0</v>
      </c>
      <c r="AF95" s="22">
        <v>0</v>
      </c>
      <c r="AG95" s="22">
        <v>0</v>
      </c>
      <c r="AH95" s="22">
        <v>0</v>
      </c>
      <c r="AI95" s="22">
        <v>0</v>
      </c>
      <c r="AJ95" s="22">
        <v>0</v>
      </c>
      <c r="AK95" s="22">
        <f>SUM(X95:AJ95)</f>
        <v>0</v>
      </c>
      <c r="AL95" s="22">
        <v>0</v>
      </c>
      <c r="AM95" s="22">
        <v>0</v>
      </c>
      <c r="AN95" s="22">
        <f>SUM(AL95:AM95)</f>
        <v>0</v>
      </c>
      <c r="AO95" s="22">
        <v>0</v>
      </c>
      <c r="AP95" s="22">
        <v>0</v>
      </c>
      <c r="AQ95" s="22">
        <f>SUM(AO95:AP95)</f>
        <v>0</v>
      </c>
      <c r="AR95" s="22">
        <v>0</v>
      </c>
      <c r="AS95" s="22">
        <v>0</v>
      </c>
      <c r="AT95" s="22">
        <v>0</v>
      </c>
      <c r="AU95" s="22">
        <v>0</v>
      </c>
      <c r="AV95" s="22">
        <f>SUM(AR95:AU95)</f>
        <v>0</v>
      </c>
      <c r="AW95" s="22">
        <v>0</v>
      </c>
      <c r="AX95" s="22">
        <v>0</v>
      </c>
      <c r="AY95" s="22">
        <v>0</v>
      </c>
      <c r="AZ95" s="22">
        <v>0</v>
      </c>
      <c r="BA95" s="22">
        <v>0</v>
      </c>
      <c r="BB95" s="22">
        <v>0</v>
      </c>
      <c r="BC95" s="22">
        <v>0</v>
      </c>
      <c r="BD95" s="22">
        <v>0</v>
      </c>
      <c r="BE95" s="22">
        <f>SUM(AW95:BD95)</f>
        <v>0</v>
      </c>
      <c r="BG95" s="22">
        <f t="shared" si="48"/>
        <v>0</v>
      </c>
      <c r="BH95" s="22">
        <f t="shared" si="49"/>
        <v>0</v>
      </c>
      <c r="BI95" s="22">
        <f t="shared" si="50"/>
        <v>0</v>
      </c>
      <c r="BJ95" s="22">
        <f t="shared" si="51"/>
        <v>0</v>
      </c>
      <c r="BK95" s="22">
        <f t="shared" si="52"/>
        <v>0</v>
      </c>
      <c r="BL95" s="22">
        <f t="shared" si="53"/>
        <v>0</v>
      </c>
      <c r="BM95" s="22">
        <f t="shared" si="54"/>
        <v>0</v>
      </c>
      <c r="BN95" s="22">
        <f t="shared" si="55"/>
        <v>0</v>
      </c>
    </row>
    <row r="96" spans="1:66" x14ac:dyDescent="0.25">
      <c r="A96" s="12"/>
      <c r="B96" s="14"/>
      <c r="C96" s="3"/>
      <c r="D96" s="3" t="s">
        <v>34</v>
      </c>
      <c r="E96" s="13"/>
      <c r="F96" s="22">
        <v>0</v>
      </c>
      <c r="G96" s="22">
        <v>0</v>
      </c>
      <c r="H96" s="22">
        <f>SUM(F96:G96)</f>
        <v>0</v>
      </c>
      <c r="I96" s="22">
        <v>0</v>
      </c>
      <c r="J96" s="22">
        <v>0</v>
      </c>
      <c r="K96" s="22">
        <v>0</v>
      </c>
      <c r="L96" s="22">
        <v>0</v>
      </c>
      <c r="M96" s="22">
        <f>SUM(I96:L96)</f>
        <v>0</v>
      </c>
      <c r="N96" s="22">
        <v>0</v>
      </c>
      <c r="O96" s="22">
        <v>0</v>
      </c>
      <c r="P96" s="22">
        <v>0</v>
      </c>
      <c r="Q96" s="22">
        <v>0</v>
      </c>
      <c r="R96" s="22">
        <v>0</v>
      </c>
      <c r="S96" s="22">
        <v>0</v>
      </c>
      <c r="T96" s="22">
        <v>0</v>
      </c>
      <c r="U96" s="22">
        <v>0</v>
      </c>
      <c r="V96" s="22">
        <v>0</v>
      </c>
      <c r="W96" s="22">
        <f>SUM(N96:V96)</f>
        <v>0</v>
      </c>
      <c r="X96" s="22">
        <v>0</v>
      </c>
      <c r="Y96" s="22">
        <v>0</v>
      </c>
      <c r="Z96" s="22">
        <v>0</v>
      </c>
      <c r="AA96" s="22">
        <v>0</v>
      </c>
      <c r="AB96" s="22">
        <v>0</v>
      </c>
      <c r="AC96" s="22">
        <v>0</v>
      </c>
      <c r="AD96" s="22">
        <v>0</v>
      </c>
      <c r="AE96" s="22">
        <v>0</v>
      </c>
      <c r="AF96" s="22">
        <v>0</v>
      </c>
      <c r="AG96" s="22">
        <v>0</v>
      </c>
      <c r="AH96" s="22">
        <v>0</v>
      </c>
      <c r="AI96" s="22">
        <v>0</v>
      </c>
      <c r="AJ96" s="22">
        <v>0</v>
      </c>
      <c r="AK96" s="22">
        <f>SUM(X96:AJ96)</f>
        <v>0</v>
      </c>
      <c r="AL96" s="22">
        <v>0</v>
      </c>
      <c r="AM96" s="22">
        <v>0</v>
      </c>
      <c r="AN96" s="22">
        <f>SUM(AL96:AM96)</f>
        <v>0</v>
      </c>
      <c r="AO96" s="22">
        <v>0</v>
      </c>
      <c r="AP96" s="22">
        <v>0</v>
      </c>
      <c r="AQ96" s="22">
        <f>SUM(AO96:AP96)</f>
        <v>0</v>
      </c>
      <c r="AR96" s="22">
        <v>0</v>
      </c>
      <c r="AS96" s="22">
        <v>0</v>
      </c>
      <c r="AT96" s="22">
        <v>0</v>
      </c>
      <c r="AU96" s="22">
        <v>0</v>
      </c>
      <c r="AV96" s="22">
        <f>SUM(AR96:AU96)</f>
        <v>0</v>
      </c>
      <c r="AW96" s="22">
        <v>0</v>
      </c>
      <c r="AX96" s="22">
        <v>0</v>
      </c>
      <c r="AY96" s="22">
        <v>0</v>
      </c>
      <c r="AZ96" s="22">
        <v>0</v>
      </c>
      <c r="BA96" s="22">
        <v>0</v>
      </c>
      <c r="BB96" s="22">
        <v>0</v>
      </c>
      <c r="BC96" s="22">
        <v>0</v>
      </c>
      <c r="BD96" s="22">
        <v>0</v>
      </c>
      <c r="BE96" s="22">
        <f>SUM(AW96:BD96)</f>
        <v>0</v>
      </c>
      <c r="BG96" s="22">
        <f t="shared" si="48"/>
        <v>0</v>
      </c>
      <c r="BH96" s="22">
        <f t="shared" si="49"/>
        <v>0</v>
      </c>
      <c r="BI96" s="22">
        <f t="shared" si="50"/>
        <v>0</v>
      </c>
      <c r="BJ96" s="22">
        <f t="shared" si="51"/>
        <v>0</v>
      </c>
      <c r="BK96" s="22">
        <f t="shared" si="52"/>
        <v>0</v>
      </c>
      <c r="BL96" s="22">
        <f t="shared" si="53"/>
        <v>0</v>
      </c>
      <c r="BM96" s="22">
        <f t="shared" si="54"/>
        <v>0</v>
      </c>
      <c r="BN96" s="22">
        <f t="shared" si="55"/>
        <v>0</v>
      </c>
    </row>
    <row r="97" spans="1:66" x14ac:dyDescent="0.25">
      <c r="A97" s="12"/>
      <c r="B97" s="1"/>
      <c r="C97" s="2" t="s">
        <v>86</v>
      </c>
      <c r="D97" s="2"/>
      <c r="E97" s="13"/>
      <c r="F97" s="22">
        <v>0</v>
      </c>
      <c r="G97" s="22">
        <v>0</v>
      </c>
      <c r="H97" s="22">
        <f>+H98+H104+H109</f>
        <v>0</v>
      </c>
      <c r="I97" s="22">
        <v>0</v>
      </c>
      <c r="J97" s="22">
        <v>0</v>
      </c>
      <c r="K97" s="22">
        <v>0</v>
      </c>
      <c r="L97" s="22">
        <v>0</v>
      </c>
      <c r="M97" s="22">
        <f>+M98+M104+M109</f>
        <v>0</v>
      </c>
      <c r="N97" s="22">
        <v>0</v>
      </c>
      <c r="O97" s="22">
        <v>0</v>
      </c>
      <c r="P97" s="22">
        <v>0</v>
      </c>
      <c r="Q97" s="22">
        <v>0</v>
      </c>
      <c r="R97" s="22">
        <v>0</v>
      </c>
      <c r="S97" s="22">
        <v>0</v>
      </c>
      <c r="T97" s="22">
        <v>0</v>
      </c>
      <c r="U97" s="22">
        <v>0</v>
      </c>
      <c r="V97" s="22">
        <v>0</v>
      </c>
      <c r="W97" s="22">
        <f>+W98+W104+W109</f>
        <v>0</v>
      </c>
      <c r="X97" s="22">
        <v>0</v>
      </c>
      <c r="Y97" s="22">
        <v>0</v>
      </c>
      <c r="Z97" s="22">
        <v>0</v>
      </c>
      <c r="AA97" s="22">
        <v>0</v>
      </c>
      <c r="AB97" s="22">
        <v>0</v>
      </c>
      <c r="AC97" s="22">
        <v>0</v>
      </c>
      <c r="AD97" s="22">
        <v>0</v>
      </c>
      <c r="AE97" s="22">
        <v>0</v>
      </c>
      <c r="AF97" s="22">
        <v>0</v>
      </c>
      <c r="AG97" s="22">
        <v>0</v>
      </c>
      <c r="AH97" s="22">
        <v>0</v>
      </c>
      <c r="AI97" s="22">
        <v>0</v>
      </c>
      <c r="AJ97" s="22">
        <v>0</v>
      </c>
      <c r="AK97" s="22">
        <f>+AK98+AK104+AK109</f>
        <v>0</v>
      </c>
      <c r="AL97" s="22">
        <v>0</v>
      </c>
      <c r="AM97" s="22">
        <v>0</v>
      </c>
      <c r="AN97" s="22">
        <f>+AN98+AN104+AN109</f>
        <v>0</v>
      </c>
      <c r="AO97" s="22">
        <v>0</v>
      </c>
      <c r="AP97" s="22">
        <v>0</v>
      </c>
      <c r="AQ97" s="22">
        <f>+AQ98+AQ104+AQ109</f>
        <v>0</v>
      </c>
      <c r="AR97" s="22">
        <v>0</v>
      </c>
      <c r="AS97" s="22">
        <v>0</v>
      </c>
      <c r="AT97" s="22">
        <v>0</v>
      </c>
      <c r="AU97" s="22">
        <v>0</v>
      </c>
      <c r="AV97" s="22">
        <f>+AV98+AV104+AV109</f>
        <v>0</v>
      </c>
      <c r="AW97" s="22">
        <v>0</v>
      </c>
      <c r="AX97" s="22">
        <v>0</v>
      </c>
      <c r="AY97" s="22">
        <v>0</v>
      </c>
      <c r="AZ97" s="22">
        <v>0</v>
      </c>
      <c r="BA97" s="22">
        <v>0</v>
      </c>
      <c r="BB97" s="22">
        <v>0</v>
      </c>
      <c r="BC97" s="22">
        <v>0</v>
      </c>
      <c r="BD97" s="22">
        <v>0</v>
      </c>
      <c r="BE97" s="22">
        <f>+BE98+BE104+BE109</f>
        <v>0</v>
      </c>
      <c r="BG97" s="22">
        <f t="shared" si="48"/>
        <v>0</v>
      </c>
      <c r="BH97" s="22">
        <f t="shared" si="49"/>
        <v>0</v>
      </c>
      <c r="BI97" s="22">
        <f t="shared" si="50"/>
        <v>0</v>
      </c>
      <c r="BJ97" s="22">
        <f t="shared" si="51"/>
        <v>0</v>
      </c>
      <c r="BK97" s="22">
        <f t="shared" si="52"/>
        <v>0</v>
      </c>
      <c r="BL97" s="22">
        <f t="shared" si="53"/>
        <v>0</v>
      </c>
      <c r="BM97" s="22">
        <f t="shared" si="54"/>
        <v>0</v>
      </c>
      <c r="BN97" s="22">
        <f t="shared" si="55"/>
        <v>0</v>
      </c>
    </row>
    <row r="98" spans="1:66" x14ac:dyDescent="0.25">
      <c r="A98" s="12"/>
      <c r="B98" s="14"/>
      <c r="C98" s="3"/>
      <c r="D98" s="3" t="s">
        <v>87</v>
      </c>
      <c r="E98" s="13"/>
      <c r="F98" s="22">
        <v>0</v>
      </c>
      <c r="G98" s="22">
        <v>0</v>
      </c>
      <c r="H98" s="22">
        <f>SUM(H99:H103)</f>
        <v>0</v>
      </c>
      <c r="I98" s="22">
        <v>0</v>
      </c>
      <c r="J98" s="22">
        <v>0</v>
      </c>
      <c r="K98" s="22">
        <v>0</v>
      </c>
      <c r="L98" s="22">
        <v>0</v>
      </c>
      <c r="M98" s="22">
        <f>SUM(M99:M103)</f>
        <v>0</v>
      </c>
      <c r="N98" s="22">
        <v>0</v>
      </c>
      <c r="O98" s="22">
        <v>0</v>
      </c>
      <c r="P98" s="22">
        <v>0</v>
      </c>
      <c r="Q98" s="22">
        <v>0</v>
      </c>
      <c r="R98" s="22">
        <v>0</v>
      </c>
      <c r="S98" s="22">
        <v>0</v>
      </c>
      <c r="T98" s="22">
        <v>0</v>
      </c>
      <c r="U98" s="22">
        <v>0</v>
      </c>
      <c r="V98" s="22">
        <v>0</v>
      </c>
      <c r="W98" s="22">
        <f>SUM(W99:W103)</f>
        <v>0</v>
      </c>
      <c r="X98" s="22">
        <v>0</v>
      </c>
      <c r="Y98" s="22">
        <v>0</v>
      </c>
      <c r="Z98" s="22">
        <v>0</v>
      </c>
      <c r="AA98" s="22">
        <v>0</v>
      </c>
      <c r="AB98" s="22">
        <v>0</v>
      </c>
      <c r="AC98" s="22">
        <v>0</v>
      </c>
      <c r="AD98" s="22">
        <v>0</v>
      </c>
      <c r="AE98" s="22">
        <v>0</v>
      </c>
      <c r="AF98" s="22">
        <v>0</v>
      </c>
      <c r="AG98" s="22">
        <v>0</v>
      </c>
      <c r="AH98" s="22">
        <v>0</v>
      </c>
      <c r="AI98" s="22">
        <v>0</v>
      </c>
      <c r="AJ98" s="22">
        <v>0</v>
      </c>
      <c r="AK98" s="22">
        <f>SUM(AK99:AK103)</f>
        <v>0</v>
      </c>
      <c r="AL98" s="22">
        <v>0</v>
      </c>
      <c r="AM98" s="22">
        <v>0</v>
      </c>
      <c r="AN98" s="22">
        <f>SUM(AN99:AN103)</f>
        <v>0</v>
      </c>
      <c r="AO98" s="22">
        <v>0</v>
      </c>
      <c r="AP98" s="22">
        <v>0</v>
      </c>
      <c r="AQ98" s="22">
        <f>SUM(AQ99:AQ103)</f>
        <v>0</v>
      </c>
      <c r="AR98" s="22">
        <v>0</v>
      </c>
      <c r="AS98" s="22">
        <v>0</v>
      </c>
      <c r="AT98" s="22">
        <v>0</v>
      </c>
      <c r="AU98" s="22">
        <v>0</v>
      </c>
      <c r="AV98" s="22">
        <f>SUM(AV99:AV103)</f>
        <v>0</v>
      </c>
      <c r="AW98" s="22">
        <v>0</v>
      </c>
      <c r="AX98" s="22">
        <v>0</v>
      </c>
      <c r="AY98" s="22">
        <v>0</v>
      </c>
      <c r="AZ98" s="22">
        <v>0</v>
      </c>
      <c r="BA98" s="22">
        <v>0</v>
      </c>
      <c r="BB98" s="22">
        <v>0</v>
      </c>
      <c r="BC98" s="22">
        <v>0</v>
      </c>
      <c r="BD98" s="22">
        <v>0</v>
      </c>
      <c r="BE98" s="22">
        <f>SUM(BE99:BE103)</f>
        <v>0</v>
      </c>
      <c r="BG98" s="22">
        <f t="shared" si="48"/>
        <v>0</v>
      </c>
      <c r="BH98" s="22">
        <f t="shared" si="49"/>
        <v>0</v>
      </c>
      <c r="BI98" s="22">
        <f t="shared" si="50"/>
        <v>0</v>
      </c>
      <c r="BJ98" s="22">
        <f t="shared" si="51"/>
        <v>0</v>
      </c>
      <c r="BK98" s="22">
        <f t="shared" si="52"/>
        <v>0</v>
      </c>
      <c r="BL98" s="22">
        <f t="shared" si="53"/>
        <v>0</v>
      </c>
      <c r="BM98" s="22">
        <f t="shared" si="54"/>
        <v>0</v>
      </c>
      <c r="BN98" s="22">
        <f t="shared" si="55"/>
        <v>0</v>
      </c>
    </row>
    <row r="99" spans="1:66" x14ac:dyDescent="0.25">
      <c r="A99" s="12"/>
      <c r="B99" s="1"/>
      <c r="C99" s="14"/>
      <c r="D99" s="3"/>
      <c r="E99" s="13" t="s">
        <v>88</v>
      </c>
      <c r="F99" s="22">
        <v>0</v>
      </c>
      <c r="G99" s="22">
        <v>0</v>
      </c>
      <c r="H99" s="22">
        <f>SUM(F99:G99)</f>
        <v>0</v>
      </c>
      <c r="I99" s="22">
        <v>0</v>
      </c>
      <c r="J99" s="22">
        <v>0</v>
      </c>
      <c r="K99" s="22">
        <v>0</v>
      </c>
      <c r="L99" s="22">
        <v>0</v>
      </c>
      <c r="M99" s="22">
        <f>SUM(I99:L99)</f>
        <v>0</v>
      </c>
      <c r="N99" s="22">
        <v>0</v>
      </c>
      <c r="O99" s="22">
        <v>0</v>
      </c>
      <c r="P99" s="22">
        <v>0</v>
      </c>
      <c r="Q99" s="22">
        <v>0</v>
      </c>
      <c r="R99" s="22">
        <v>0</v>
      </c>
      <c r="S99" s="22">
        <v>0</v>
      </c>
      <c r="T99" s="22">
        <v>0</v>
      </c>
      <c r="U99" s="22">
        <v>0</v>
      </c>
      <c r="V99" s="22">
        <v>0</v>
      </c>
      <c r="W99" s="22">
        <f>SUM(N99:V99)</f>
        <v>0</v>
      </c>
      <c r="X99" s="22">
        <v>0</v>
      </c>
      <c r="Y99" s="22">
        <v>0</v>
      </c>
      <c r="Z99" s="22">
        <v>0</v>
      </c>
      <c r="AA99" s="22">
        <v>0</v>
      </c>
      <c r="AB99" s="22">
        <v>0</v>
      </c>
      <c r="AC99" s="22">
        <v>0</v>
      </c>
      <c r="AD99" s="22">
        <v>0</v>
      </c>
      <c r="AE99" s="22">
        <v>0</v>
      </c>
      <c r="AF99" s="22">
        <v>0</v>
      </c>
      <c r="AG99" s="22">
        <v>0</v>
      </c>
      <c r="AH99" s="22">
        <v>0</v>
      </c>
      <c r="AI99" s="22">
        <v>0</v>
      </c>
      <c r="AJ99" s="22">
        <v>0</v>
      </c>
      <c r="AK99" s="22">
        <f>SUM(X99:AJ99)</f>
        <v>0</v>
      </c>
      <c r="AL99" s="22">
        <v>0</v>
      </c>
      <c r="AM99" s="22">
        <v>0</v>
      </c>
      <c r="AN99" s="22">
        <f>SUM(AL99:AM99)</f>
        <v>0</v>
      </c>
      <c r="AO99" s="22">
        <v>0</v>
      </c>
      <c r="AP99" s="22">
        <v>0</v>
      </c>
      <c r="AQ99" s="22">
        <f>SUM(AO99:AP99)</f>
        <v>0</v>
      </c>
      <c r="AR99" s="22">
        <v>0</v>
      </c>
      <c r="AS99" s="22">
        <v>0</v>
      </c>
      <c r="AT99" s="22">
        <v>0</v>
      </c>
      <c r="AU99" s="22">
        <v>0</v>
      </c>
      <c r="AV99" s="22">
        <f>SUM(AR99:AU99)</f>
        <v>0</v>
      </c>
      <c r="AW99" s="22">
        <v>0</v>
      </c>
      <c r="AX99" s="22">
        <v>0</v>
      </c>
      <c r="AY99" s="22">
        <v>0</v>
      </c>
      <c r="AZ99" s="22">
        <v>0</v>
      </c>
      <c r="BA99" s="22">
        <v>0</v>
      </c>
      <c r="BB99" s="22">
        <v>0</v>
      </c>
      <c r="BC99" s="22">
        <v>0</v>
      </c>
      <c r="BD99" s="22">
        <v>0</v>
      </c>
      <c r="BE99" s="22">
        <f>SUM(AW99:BD99)</f>
        <v>0</v>
      </c>
      <c r="BG99" s="22">
        <f t="shared" si="48"/>
        <v>0</v>
      </c>
      <c r="BH99" s="22">
        <f t="shared" si="49"/>
        <v>0</v>
      </c>
      <c r="BI99" s="22">
        <f t="shared" si="50"/>
        <v>0</v>
      </c>
      <c r="BJ99" s="22">
        <f t="shared" si="51"/>
        <v>0</v>
      </c>
      <c r="BK99" s="22">
        <f t="shared" si="52"/>
        <v>0</v>
      </c>
      <c r="BL99" s="22">
        <f t="shared" si="53"/>
        <v>0</v>
      </c>
      <c r="BM99" s="22">
        <f t="shared" si="54"/>
        <v>0</v>
      </c>
      <c r="BN99" s="22">
        <f t="shared" si="55"/>
        <v>0</v>
      </c>
    </row>
    <row r="100" spans="1:66" x14ac:dyDescent="0.25">
      <c r="A100" s="12"/>
      <c r="B100" s="1"/>
      <c r="C100" s="14"/>
      <c r="D100" s="3"/>
      <c r="E100" s="13" t="s">
        <v>89</v>
      </c>
      <c r="F100" s="22">
        <v>0</v>
      </c>
      <c r="G100" s="22">
        <v>0</v>
      </c>
      <c r="H100" s="22">
        <f>SUM(F100:G100)</f>
        <v>0</v>
      </c>
      <c r="I100" s="22">
        <v>0</v>
      </c>
      <c r="J100" s="22">
        <v>0</v>
      </c>
      <c r="K100" s="22">
        <v>0</v>
      </c>
      <c r="L100" s="22">
        <v>0</v>
      </c>
      <c r="M100" s="22">
        <f>SUM(I100:L100)</f>
        <v>0</v>
      </c>
      <c r="N100" s="22">
        <v>0</v>
      </c>
      <c r="O100" s="22">
        <v>0</v>
      </c>
      <c r="P100" s="22">
        <v>0</v>
      </c>
      <c r="Q100" s="22">
        <v>0</v>
      </c>
      <c r="R100" s="22">
        <v>0</v>
      </c>
      <c r="S100" s="22">
        <v>0</v>
      </c>
      <c r="T100" s="22">
        <v>0</v>
      </c>
      <c r="U100" s="22">
        <v>0</v>
      </c>
      <c r="V100" s="22">
        <v>0</v>
      </c>
      <c r="W100" s="22">
        <f>SUM(N100:V100)</f>
        <v>0</v>
      </c>
      <c r="X100" s="22">
        <v>0</v>
      </c>
      <c r="Y100" s="22">
        <v>0</v>
      </c>
      <c r="Z100" s="22">
        <v>0</v>
      </c>
      <c r="AA100" s="22">
        <v>0</v>
      </c>
      <c r="AB100" s="22">
        <v>0</v>
      </c>
      <c r="AC100" s="22">
        <v>0</v>
      </c>
      <c r="AD100" s="22">
        <v>0</v>
      </c>
      <c r="AE100" s="22">
        <v>0</v>
      </c>
      <c r="AF100" s="22">
        <v>0</v>
      </c>
      <c r="AG100" s="22">
        <v>0</v>
      </c>
      <c r="AH100" s="22">
        <v>0</v>
      </c>
      <c r="AI100" s="22">
        <v>0</v>
      </c>
      <c r="AJ100" s="22">
        <v>0</v>
      </c>
      <c r="AK100" s="22">
        <f>SUM(X100:AJ100)</f>
        <v>0</v>
      </c>
      <c r="AL100" s="22">
        <v>0</v>
      </c>
      <c r="AM100" s="22">
        <v>0</v>
      </c>
      <c r="AN100" s="22">
        <f>SUM(AL100:AM100)</f>
        <v>0</v>
      </c>
      <c r="AO100" s="22">
        <v>0</v>
      </c>
      <c r="AP100" s="22">
        <v>0</v>
      </c>
      <c r="AQ100" s="22">
        <f>SUM(AO100:AP100)</f>
        <v>0</v>
      </c>
      <c r="AR100" s="22">
        <v>0</v>
      </c>
      <c r="AS100" s="22">
        <v>0</v>
      </c>
      <c r="AT100" s="22">
        <v>0</v>
      </c>
      <c r="AU100" s="22">
        <v>0</v>
      </c>
      <c r="AV100" s="22">
        <f>SUM(AR100:AU100)</f>
        <v>0</v>
      </c>
      <c r="AW100" s="22">
        <v>0</v>
      </c>
      <c r="AX100" s="22">
        <v>0</v>
      </c>
      <c r="AY100" s="22">
        <v>0</v>
      </c>
      <c r="AZ100" s="22">
        <v>0</v>
      </c>
      <c r="BA100" s="22">
        <v>0</v>
      </c>
      <c r="BB100" s="22">
        <v>0</v>
      </c>
      <c r="BC100" s="22">
        <v>0</v>
      </c>
      <c r="BD100" s="22">
        <v>0</v>
      </c>
      <c r="BE100" s="22">
        <f>SUM(AW100:BD100)</f>
        <v>0</v>
      </c>
      <c r="BG100" s="22">
        <f t="shared" si="48"/>
        <v>0</v>
      </c>
      <c r="BH100" s="22">
        <f t="shared" si="49"/>
        <v>0</v>
      </c>
      <c r="BI100" s="22">
        <f t="shared" si="50"/>
        <v>0</v>
      </c>
      <c r="BJ100" s="22">
        <f t="shared" si="51"/>
        <v>0</v>
      </c>
      <c r="BK100" s="22">
        <f t="shared" si="52"/>
        <v>0</v>
      </c>
      <c r="BL100" s="22">
        <f t="shared" si="53"/>
        <v>0</v>
      </c>
      <c r="BM100" s="22">
        <f t="shared" si="54"/>
        <v>0</v>
      </c>
      <c r="BN100" s="22">
        <f t="shared" si="55"/>
        <v>0</v>
      </c>
    </row>
    <row r="101" spans="1:66" x14ac:dyDescent="0.25">
      <c r="A101" s="12"/>
      <c r="B101" s="1"/>
      <c r="C101" s="14"/>
      <c r="D101" s="3"/>
      <c r="E101" s="13" t="s">
        <v>90</v>
      </c>
      <c r="F101" s="22">
        <v>0</v>
      </c>
      <c r="G101" s="22">
        <v>0</v>
      </c>
      <c r="H101" s="22">
        <f>SUM(F101:G101)</f>
        <v>0</v>
      </c>
      <c r="I101" s="22">
        <v>0</v>
      </c>
      <c r="J101" s="22">
        <v>0</v>
      </c>
      <c r="K101" s="22">
        <v>0</v>
      </c>
      <c r="L101" s="22">
        <v>0</v>
      </c>
      <c r="M101" s="22">
        <f>SUM(I101:L101)</f>
        <v>0</v>
      </c>
      <c r="N101" s="22">
        <v>0</v>
      </c>
      <c r="O101" s="22">
        <v>0</v>
      </c>
      <c r="P101" s="22">
        <v>0</v>
      </c>
      <c r="Q101" s="22">
        <v>0</v>
      </c>
      <c r="R101" s="22">
        <v>0</v>
      </c>
      <c r="S101" s="22">
        <v>0</v>
      </c>
      <c r="T101" s="22">
        <v>0</v>
      </c>
      <c r="U101" s="22">
        <v>0</v>
      </c>
      <c r="V101" s="22">
        <v>0</v>
      </c>
      <c r="W101" s="22">
        <f>SUM(N101:V101)</f>
        <v>0</v>
      </c>
      <c r="X101" s="22">
        <v>0</v>
      </c>
      <c r="Y101" s="22">
        <v>0</v>
      </c>
      <c r="Z101" s="22">
        <v>0</v>
      </c>
      <c r="AA101" s="22">
        <v>0</v>
      </c>
      <c r="AB101" s="22">
        <v>0</v>
      </c>
      <c r="AC101" s="22">
        <v>0</v>
      </c>
      <c r="AD101" s="22">
        <v>0</v>
      </c>
      <c r="AE101" s="22">
        <v>0</v>
      </c>
      <c r="AF101" s="22">
        <v>0</v>
      </c>
      <c r="AG101" s="22">
        <v>0</v>
      </c>
      <c r="AH101" s="22">
        <v>0</v>
      </c>
      <c r="AI101" s="22">
        <v>0</v>
      </c>
      <c r="AJ101" s="22">
        <v>0</v>
      </c>
      <c r="AK101" s="22">
        <f>SUM(X101:AJ101)</f>
        <v>0</v>
      </c>
      <c r="AL101" s="22">
        <v>0</v>
      </c>
      <c r="AM101" s="22">
        <v>0</v>
      </c>
      <c r="AN101" s="22">
        <f>SUM(AL101:AM101)</f>
        <v>0</v>
      </c>
      <c r="AO101" s="22">
        <v>0</v>
      </c>
      <c r="AP101" s="22">
        <v>0</v>
      </c>
      <c r="AQ101" s="22">
        <f>SUM(AO101:AP101)</f>
        <v>0</v>
      </c>
      <c r="AR101" s="22">
        <v>0</v>
      </c>
      <c r="AS101" s="22">
        <v>0</v>
      </c>
      <c r="AT101" s="22">
        <v>0</v>
      </c>
      <c r="AU101" s="22">
        <v>0</v>
      </c>
      <c r="AV101" s="22">
        <f>SUM(AR101:AU101)</f>
        <v>0</v>
      </c>
      <c r="AW101" s="22">
        <v>0</v>
      </c>
      <c r="AX101" s="22">
        <v>0</v>
      </c>
      <c r="AY101" s="22">
        <v>0</v>
      </c>
      <c r="AZ101" s="22">
        <v>0</v>
      </c>
      <c r="BA101" s="22">
        <v>0</v>
      </c>
      <c r="BB101" s="22">
        <v>0</v>
      </c>
      <c r="BC101" s="22">
        <v>0</v>
      </c>
      <c r="BD101" s="22">
        <v>0</v>
      </c>
      <c r="BE101" s="22">
        <f>SUM(AW101:BD101)</f>
        <v>0</v>
      </c>
      <c r="BG101" s="22">
        <f t="shared" si="48"/>
        <v>0</v>
      </c>
      <c r="BH101" s="22">
        <f t="shared" si="49"/>
        <v>0</v>
      </c>
      <c r="BI101" s="22">
        <f t="shared" si="50"/>
        <v>0</v>
      </c>
      <c r="BJ101" s="22">
        <f t="shared" si="51"/>
        <v>0</v>
      </c>
      <c r="BK101" s="22">
        <f t="shared" si="52"/>
        <v>0</v>
      </c>
      <c r="BL101" s="22">
        <f t="shared" si="53"/>
        <v>0</v>
      </c>
      <c r="BM101" s="22">
        <f t="shared" si="54"/>
        <v>0</v>
      </c>
      <c r="BN101" s="22">
        <f t="shared" si="55"/>
        <v>0</v>
      </c>
    </row>
    <row r="102" spans="1:66" x14ac:dyDescent="0.25">
      <c r="A102" s="12"/>
      <c r="B102" s="1"/>
      <c r="C102" s="14"/>
      <c r="D102" s="3"/>
      <c r="E102" s="13" t="s">
        <v>91</v>
      </c>
      <c r="F102" s="22">
        <v>0</v>
      </c>
      <c r="G102" s="22">
        <v>0</v>
      </c>
      <c r="H102" s="22">
        <f>SUM(F102:G102)</f>
        <v>0</v>
      </c>
      <c r="I102" s="22">
        <v>0</v>
      </c>
      <c r="J102" s="22">
        <v>0</v>
      </c>
      <c r="K102" s="22">
        <v>0</v>
      </c>
      <c r="L102" s="22">
        <v>0</v>
      </c>
      <c r="M102" s="22">
        <f>SUM(I102:L102)</f>
        <v>0</v>
      </c>
      <c r="N102" s="22">
        <v>0</v>
      </c>
      <c r="O102" s="22">
        <v>0</v>
      </c>
      <c r="P102" s="22">
        <v>0</v>
      </c>
      <c r="Q102" s="22">
        <v>0</v>
      </c>
      <c r="R102" s="22">
        <v>0</v>
      </c>
      <c r="S102" s="22">
        <v>0</v>
      </c>
      <c r="T102" s="22">
        <v>0</v>
      </c>
      <c r="U102" s="22">
        <v>0</v>
      </c>
      <c r="V102" s="22">
        <v>0</v>
      </c>
      <c r="W102" s="22">
        <f>SUM(N102:V102)</f>
        <v>0</v>
      </c>
      <c r="X102" s="22">
        <v>0</v>
      </c>
      <c r="Y102" s="22">
        <v>0</v>
      </c>
      <c r="Z102" s="22">
        <v>0</v>
      </c>
      <c r="AA102" s="22">
        <v>0</v>
      </c>
      <c r="AB102" s="22">
        <v>0</v>
      </c>
      <c r="AC102" s="22">
        <v>0</v>
      </c>
      <c r="AD102" s="22">
        <v>0</v>
      </c>
      <c r="AE102" s="22">
        <v>0</v>
      </c>
      <c r="AF102" s="22">
        <v>0</v>
      </c>
      <c r="AG102" s="22">
        <v>0</v>
      </c>
      <c r="AH102" s="22">
        <v>0</v>
      </c>
      <c r="AI102" s="22">
        <v>0</v>
      </c>
      <c r="AJ102" s="22">
        <v>0</v>
      </c>
      <c r="AK102" s="22">
        <f>SUM(X102:AJ102)</f>
        <v>0</v>
      </c>
      <c r="AL102" s="22">
        <v>0</v>
      </c>
      <c r="AM102" s="22">
        <v>0</v>
      </c>
      <c r="AN102" s="22">
        <f>SUM(AL102:AM102)</f>
        <v>0</v>
      </c>
      <c r="AO102" s="22">
        <v>0</v>
      </c>
      <c r="AP102" s="22">
        <v>0</v>
      </c>
      <c r="AQ102" s="22">
        <f>SUM(AO102:AP102)</f>
        <v>0</v>
      </c>
      <c r="AR102" s="22">
        <v>0</v>
      </c>
      <c r="AS102" s="22">
        <v>0</v>
      </c>
      <c r="AT102" s="22">
        <v>0</v>
      </c>
      <c r="AU102" s="22">
        <v>0</v>
      </c>
      <c r="AV102" s="22">
        <f>SUM(AR102:AU102)</f>
        <v>0</v>
      </c>
      <c r="AW102" s="22">
        <v>0</v>
      </c>
      <c r="AX102" s="22">
        <v>0</v>
      </c>
      <c r="AY102" s="22">
        <v>0</v>
      </c>
      <c r="AZ102" s="22">
        <v>0</v>
      </c>
      <c r="BA102" s="22">
        <v>0</v>
      </c>
      <c r="BB102" s="22">
        <v>0</v>
      </c>
      <c r="BC102" s="22">
        <v>0</v>
      </c>
      <c r="BD102" s="22">
        <v>0</v>
      </c>
      <c r="BE102" s="22">
        <f>SUM(AW102:BD102)</f>
        <v>0</v>
      </c>
      <c r="BG102" s="22">
        <f t="shared" si="48"/>
        <v>0</v>
      </c>
      <c r="BH102" s="22">
        <f t="shared" si="49"/>
        <v>0</v>
      </c>
      <c r="BI102" s="22">
        <f t="shared" si="50"/>
        <v>0</v>
      </c>
      <c r="BJ102" s="22">
        <f t="shared" si="51"/>
        <v>0</v>
      </c>
      <c r="BK102" s="22">
        <f t="shared" si="52"/>
        <v>0</v>
      </c>
      <c r="BL102" s="22">
        <f t="shared" si="53"/>
        <v>0</v>
      </c>
      <c r="BM102" s="22">
        <f t="shared" si="54"/>
        <v>0</v>
      </c>
      <c r="BN102" s="22">
        <f t="shared" si="55"/>
        <v>0</v>
      </c>
    </row>
    <row r="103" spans="1:66" x14ac:dyDescent="0.25">
      <c r="A103" s="12"/>
      <c r="B103" s="1"/>
      <c r="C103" s="14"/>
      <c r="D103" s="3"/>
      <c r="E103" s="13" t="s">
        <v>34</v>
      </c>
      <c r="F103" s="22">
        <v>0</v>
      </c>
      <c r="G103" s="22">
        <v>0</v>
      </c>
      <c r="H103" s="22">
        <f>SUM(F103:G103)</f>
        <v>0</v>
      </c>
      <c r="I103" s="22">
        <v>0</v>
      </c>
      <c r="J103" s="22">
        <v>0</v>
      </c>
      <c r="K103" s="22">
        <v>0</v>
      </c>
      <c r="L103" s="22">
        <v>0</v>
      </c>
      <c r="M103" s="22">
        <f>SUM(I103:L103)</f>
        <v>0</v>
      </c>
      <c r="N103" s="22">
        <v>0</v>
      </c>
      <c r="O103" s="22">
        <v>0</v>
      </c>
      <c r="P103" s="22">
        <v>0</v>
      </c>
      <c r="Q103" s="22">
        <v>0</v>
      </c>
      <c r="R103" s="22">
        <v>0</v>
      </c>
      <c r="S103" s="22">
        <v>0</v>
      </c>
      <c r="T103" s="22">
        <v>0</v>
      </c>
      <c r="U103" s="22">
        <v>0</v>
      </c>
      <c r="V103" s="22">
        <v>0</v>
      </c>
      <c r="W103" s="22">
        <f>SUM(N103:V103)</f>
        <v>0</v>
      </c>
      <c r="X103" s="22">
        <v>0</v>
      </c>
      <c r="Y103" s="22">
        <v>0</v>
      </c>
      <c r="Z103" s="22">
        <v>0</v>
      </c>
      <c r="AA103" s="22">
        <v>0</v>
      </c>
      <c r="AB103" s="22">
        <v>0</v>
      </c>
      <c r="AC103" s="22">
        <v>0</v>
      </c>
      <c r="AD103" s="22">
        <v>0</v>
      </c>
      <c r="AE103" s="22">
        <v>0</v>
      </c>
      <c r="AF103" s="22">
        <v>0</v>
      </c>
      <c r="AG103" s="22">
        <v>0</v>
      </c>
      <c r="AH103" s="22">
        <v>0</v>
      </c>
      <c r="AI103" s="22">
        <v>0</v>
      </c>
      <c r="AJ103" s="22">
        <v>0</v>
      </c>
      <c r="AK103" s="22">
        <f>SUM(X103:AJ103)</f>
        <v>0</v>
      </c>
      <c r="AL103" s="22">
        <v>0</v>
      </c>
      <c r="AM103" s="22">
        <v>0</v>
      </c>
      <c r="AN103" s="22">
        <f>SUM(AL103:AM103)</f>
        <v>0</v>
      </c>
      <c r="AO103" s="22">
        <v>0</v>
      </c>
      <c r="AP103" s="22">
        <v>0</v>
      </c>
      <c r="AQ103" s="22">
        <f>SUM(AO103:AP103)</f>
        <v>0</v>
      </c>
      <c r="AR103" s="22">
        <v>0</v>
      </c>
      <c r="AS103" s="22">
        <v>0</v>
      </c>
      <c r="AT103" s="22">
        <v>0</v>
      </c>
      <c r="AU103" s="22">
        <v>0</v>
      </c>
      <c r="AV103" s="22">
        <f>SUM(AR103:AU103)</f>
        <v>0</v>
      </c>
      <c r="AW103" s="22">
        <v>0</v>
      </c>
      <c r="AX103" s="22">
        <v>0</v>
      </c>
      <c r="AY103" s="22">
        <v>0</v>
      </c>
      <c r="AZ103" s="22">
        <v>0</v>
      </c>
      <c r="BA103" s="22">
        <v>0</v>
      </c>
      <c r="BB103" s="22">
        <v>0</v>
      </c>
      <c r="BC103" s="22">
        <v>0</v>
      </c>
      <c r="BD103" s="22">
        <v>0</v>
      </c>
      <c r="BE103" s="22">
        <f>SUM(AW103:BD103)</f>
        <v>0</v>
      </c>
      <c r="BG103" s="22">
        <f t="shared" si="48"/>
        <v>0</v>
      </c>
      <c r="BH103" s="22">
        <f t="shared" si="49"/>
        <v>0</v>
      </c>
      <c r="BI103" s="22">
        <f t="shared" si="50"/>
        <v>0</v>
      </c>
      <c r="BJ103" s="22">
        <f t="shared" si="51"/>
        <v>0</v>
      </c>
      <c r="BK103" s="22">
        <f t="shared" si="52"/>
        <v>0</v>
      </c>
      <c r="BL103" s="22">
        <f t="shared" si="53"/>
        <v>0</v>
      </c>
      <c r="BM103" s="22">
        <f t="shared" si="54"/>
        <v>0</v>
      </c>
      <c r="BN103" s="22">
        <f t="shared" si="55"/>
        <v>0</v>
      </c>
    </row>
    <row r="104" spans="1:66" x14ac:dyDescent="0.25">
      <c r="A104" s="12"/>
      <c r="B104" s="14"/>
      <c r="C104" s="3"/>
      <c r="D104" s="3" t="s">
        <v>92</v>
      </c>
      <c r="E104" s="13"/>
      <c r="F104" s="22">
        <v>0</v>
      </c>
      <c r="G104" s="22">
        <v>0</v>
      </c>
      <c r="H104" s="22">
        <f>SUM(H105:H108)</f>
        <v>0</v>
      </c>
      <c r="I104" s="22">
        <v>0</v>
      </c>
      <c r="J104" s="22">
        <v>0</v>
      </c>
      <c r="K104" s="22">
        <v>0</v>
      </c>
      <c r="L104" s="22">
        <v>0</v>
      </c>
      <c r="M104" s="22">
        <f>SUM(M105:M108)</f>
        <v>0</v>
      </c>
      <c r="N104" s="22">
        <v>0</v>
      </c>
      <c r="O104" s="22">
        <v>0</v>
      </c>
      <c r="P104" s="22">
        <v>0</v>
      </c>
      <c r="Q104" s="22">
        <v>0</v>
      </c>
      <c r="R104" s="22">
        <v>0</v>
      </c>
      <c r="S104" s="22">
        <v>0</v>
      </c>
      <c r="T104" s="22">
        <v>0</v>
      </c>
      <c r="U104" s="22">
        <v>0</v>
      </c>
      <c r="V104" s="22">
        <v>0</v>
      </c>
      <c r="W104" s="22">
        <f>SUM(W105:W108)</f>
        <v>0</v>
      </c>
      <c r="X104" s="22">
        <v>0</v>
      </c>
      <c r="Y104" s="22">
        <v>0</v>
      </c>
      <c r="Z104" s="22">
        <v>0</v>
      </c>
      <c r="AA104" s="22">
        <v>0</v>
      </c>
      <c r="AB104" s="22">
        <v>0</v>
      </c>
      <c r="AC104" s="22">
        <v>0</v>
      </c>
      <c r="AD104" s="22">
        <v>0</v>
      </c>
      <c r="AE104" s="22">
        <v>0</v>
      </c>
      <c r="AF104" s="22">
        <v>0</v>
      </c>
      <c r="AG104" s="22">
        <v>0</v>
      </c>
      <c r="AH104" s="22">
        <v>0</v>
      </c>
      <c r="AI104" s="22">
        <v>0</v>
      </c>
      <c r="AJ104" s="22">
        <v>0</v>
      </c>
      <c r="AK104" s="22">
        <f>SUM(AK105:AK108)</f>
        <v>0</v>
      </c>
      <c r="AL104" s="22">
        <v>0</v>
      </c>
      <c r="AM104" s="22">
        <v>0</v>
      </c>
      <c r="AN104" s="22">
        <f>SUM(AN105:AN108)</f>
        <v>0</v>
      </c>
      <c r="AO104" s="22">
        <v>0</v>
      </c>
      <c r="AP104" s="22">
        <v>0</v>
      </c>
      <c r="AQ104" s="22">
        <f>SUM(AQ105:AQ108)</f>
        <v>0</v>
      </c>
      <c r="AR104" s="22">
        <v>0</v>
      </c>
      <c r="AS104" s="22">
        <v>0</v>
      </c>
      <c r="AT104" s="22">
        <v>0</v>
      </c>
      <c r="AU104" s="22">
        <v>0</v>
      </c>
      <c r="AV104" s="22">
        <f>SUM(AV105:AV108)</f>
        <v>0</v>
      </c>
      <c r="AW104" s="22">
        <v>0</v>
      </c>
      <c r="AX104" s="22">
        <v>0</v>
      </c>
      <c r="AY104" s="22">
        <v>0</v>
      </c>
      <c r="AZ104" s="22">
        <v>0</v>
      </c>
      <c r="BA104" s="22">
        <v>0</v>
      </c>
      <c r="BB104" s="22">
        <v>0</v>
      </c>
      <c r="BC104" s="22">
        <v>0</v>
      </c>
      <c r="BD104" s="22">
        <v>0</v>
      </c>
      <c r="BE104" s="22">
        <f>SUM(BE105:BE108)</f>
        <v>0</v>
      </c>
      <c r="BG104" s="22">
        <f t="shared" si="48"/>
        <v>0</v>
      </c>
      <c r="BH104" s="22">
        <f t="shared" si="49"/>
        <v>0</v>
      </c>
      <c r="BI104" s="22">
        <f t="shared" si="50"/>
        <v>0</v>
      </c>
      <c r="BJ104" s="22">
        <f t="shared" si="51"/>
        <v>0</v>
      </c>
      <c r="BK104" s="22">
        <f t="shared" si="52"/>
        <v>0</v>
      </c>
      <c r="BL104" s="22">
        <f t="shared" si="53"/>
        <v>0</v>
      </c>
      <c r="BM104" s="22">
        <f t="shared" si="54"/>
        <v>0</v>
      </c>
      <c r="BN104" s="22">
        <f t="shared" si="55"/>
        <v>0</v>
      </c>
    </row>
    <row r="105" spans="1:66" x14ac:dyDescent="0.25">
      <c r="A105" s="12"/>
      <c r="B105" s="1"/>
      <c r="C105" s="14"/>
      <c r="D105" s="3"/>
      <c r="E105" s="13" t="s">
        <v>93</v>
      </c>
      <c r="F105" s="22">
        <v>0</v>
      </c>
      <c r="G105" s="22">
        <v>0</v>
      </c>
      <c r="H105" s="22">
        <f>SUM(F105:G105)</f>
        <v>0</v>
      </c>
      <c r="I105" s="22">
        <v>0</v>
      </c>
      <c r="J105" s="22">
        <v>0</v>
      </c>
      <c r="K105" s="22">
        <v>0</v>
      </c>
      <c r="L105" s="22">
        <v>0</v>
      </c>
      <c r="M105" s="22">
        <f>SUM(I105:L105)</f>
        <v>0</v>
      </c>
      <c r="N105" s="22">
        <v>0</v>
      </c>
      <c r="O105" s="22">
        <v>0</v>
      </c>
      <c r="P105" s="22">
        <v>0</v>
      </c>
      <c r="Q105" s="22">
        <v>0</v>
      </c>
      <c r="R105" s="22">
        <v>0</v>
      </c>
      <c r="S105" s="22">
        <v>0</v>
      </c>
      <c r="T105" s="22">
        <v>0</v>
      </c>
      <c r="U105" s="22">
        <v>0</v>
      </c>
      <c r="V105" s="22">
        <v>0</v>
      </c>
      <c r="W105" s="22">
        <f>SUM(N105:V105)</f>
        <v>0</v>
      </c>
      <c r="X105" s="22">
        <v>0</v>
      </c>
      <c r="Y105" s="22">
        <v>0</v>
      </c>
      <c r="Z105" s="22">
        <v>0</v>
      </c>
      <c r="AA105" s="22">
        <v>0</v>
      </c>
      <c r="AB105" s="22">
        <v>0</v>
      </c>
      <c r="AC105" s="22">
        <v>0</v>
      </c>
      <c r="AD105" s="22">
        <v>0</v>
      </c>
      <c r="AE105" s="22">
        <v>0</v>
      </c>
      <c r="AF105" s="22">
        <v>0</v>
      </c>
      <c r="AG105" s="22">
        <v>0</v>
      </c>
      <c r="AH105" s="22">
        <v>0</v>
      </c>
      <c r="AI105" s="22">
        <v>0</v>
      </c>
      <c r="AJ105" s="22">
        <v>0</v>
      </c>
      <c r="AK105" s="22">
        <f>SUM(X105:AJ105)</f>
        <v>0</v>
      </c>
      <c r="AL105" s="22">
        <v>0</v>
      </c>
      <c r="AM105" s="22">
        <v>0</v>
      </c>
      <c r="AN105" s="22">
        <f>SUM(AL105:AM105)</f>
        <v>0</v>
      </c>
      <c r="AO105" s="22">
        <v>0</v>
      </c>
      <c r="AP105" s="22">
        <v>0</v>
      </c>
      <c r="AQ105" s="22">
        <f>SUM(AO105:AP105)</f>
        <v>0</v>
      </c>
      <c r="AR105" s="22">
        <v>0</v>
      </c>
      <c r="AS105" s="22">
        <v>0</v>
      </c>
      <c r="AT105" s="22">
        <v>0</v>
      </c>
      <c r="AU105" s="22">
        <v>0</v>
      </c>
      <c r="AV105" s="22">
        <f>SUM(AR105:AU105)</f>
        <v>0</v>
      </c>
      <c r="AW105" s="22">
        <v>0</v>
      </c>
      <c r="AX105" s="22">
        <v>0</v>
      </c>
      <c r="AY105" s="22">
        <v>0</v>
      </c>
      <c r="AZ105" s="22">
        <v>0</v>
      </c>
      <c r="BA105" s="22">
        <v>0</v>
      </c>
      <c r="BB105" s="22">
        <v>0</v>
      </c>
      <c r="BC105" s="22">
        <v>0</v>
      </c>
      <c r="BD105" s="22">
        <v>0</v>
      </c>
      <c r="BE105" s="22">
        <f>SUM(AW105:BD105)</f>
        <v>0</v>
      </c>
      <c r="BG105" s="22">
        <f t="shared" si="48"/>
        <v>0</v>
      </c>
      <c r="BH105" s="22">
        <f t="shared" si="49"/>
        <v>0</v>
      </c>
      <c r="BI105" s="22">
        <f t="shared" si="50"/>
        <v>0</v>
      </c>
      <c r="BJ105" s="22">
        <f t="shared" si="51"/>
        <v>0</v>
      </c>
      <c r="BK105" s="22">
        <f t="shared" si="52"/>
        <v>0</v>
      </c>
      <c r="BL105" s="22">
        <f t="shared" si="53"/>
        <v>0</v>
      </c>
      <c r="BM105" s="22">
        <f t="shared" si="54"/>
        <v>0</v>
      </c>
      <c r="BN105" s="22">
        <f t="shared" si="55"/>
        <v>0</v>
      </c>
    </row>
    <row r="106" spans="1:66" x14ac:dyDescent="0.25">
      <c r="A106" s="12"/>
      <c r="B106" s="1"/>
      <c r="C106" s="14"/>
      <c r="D106" s="3"/>
      <c r="E106" s="13" t="s">
        <v>94</v>
      </c>
      <c r="F106" s="22">
        <v>0</v>
      </c>
      <c r="G106" s="22">
        <v>0</v>
      </c>
      <c r="H106" s="22">
        <f>SUM(F106:G106)</f>
        <v>0</v>
      </c>
      <c r="I106" s="22">
        <v>0</v>
      </c>
      <c r="J106" s="22">
        <v>0</v>
      </c>
      <c r="K106" s="22">
        <v>0</v>
      </c>
      <c r="L106" s="22">
        <v>0</v>
      </c>
      <c r="M106" s="22">
        <f>SUM(I106:L106)</f>
        <v>0</v>
      </c>
      <c r="N106" s="22">
        <v>0</v>
      </c>
      <c r="O106" s="22">
        <v>0</v>
      </c>
      <c r="P106" s="22">
        <v>0</v>
      </c>
      <c r="Q106" s="22">
        <v>0</v>
      </c>
      <c r="R106" s="22">
        <v>0</v>
      </c>
      <c r="S106" s="22">
        <v>0</v>
      </c>
      <c r="T106" s="22">
        <v>0</v>
      </c>
      <c r="U106" s="22">
        <v>0</v>
      </c>
      <c r="V106" s="22">
        <v>0</v>
      </c>
      <c r="W106" s="22">
        <f>SUM(N106:V106)</f>
        <v>0</v>
      </c>
      <c r="X106" s="22">
        <v>0</v>
      </c>
      <c r="Y106" s="22">
        <v>0</v>
      </c>
      <c r="Z106" s="22">
        <v>0</v>
      </c>
      <c r="AA106" s="22">
        <v>0</v>
      </c>
      <c r="AB106" s="22">
        <v>0</v>
      </c>
      <c r="AC106" s="22">
        <v>0</v>
      </c>
      <c r="AD106" s="22">
        <v>0</v>
      </c>
      <c r="AE106" s="22">
        <v>0</v>
      </c>
      <c r="AF106" s="22">
        <v>0</v>
      </c>
      <c r="AG106" s="22">
        <v>0</v>
      </c>
      <c r="AH106" s="22">
        <v>0</v>
      </c>
      <c r="AI106" s="22">
        <v>0</v>
      </c>
      <c r="AJ106" s="22">
        <v>0</v>
      </c>
      <c r="AK106" s="22">
        <f>SUM(X106:AJ106)</f>
        <v>0</v>
      </c>
      <c r="AL106" s="22">
        <v>0</v>
      </c>
      <c r="AM106" s="22">
        <v>0</v>
      </c>
      <c r="AN106" s="22">
        <f>SUM(AL106:AM106)</f>
        <v>0</v>
      </c>
      <c r="AO106" s="22">
        <v>0</v>
      </c>
      <c r="AP106" s="22">
        <v>0</v>
      </c>
      <c r="AQ106" s="22">
        <f>SUM(AO106:AP106)</f>
        <v>0</v>
      </c>
      <c r="AR106" s="22">
        <v>0</v>
      </c>
      <c r="AS106" s="22">
        <v>0</v>
      </c>
      <c r="AT106" s="22">
        <v>0</v>
      </c>
      <c r="AU106" s="22">
        <v>0</v>
      </c>
      <c r="AV106" s="22">
        <f>SUM(AR106:AU106)</f>
        <v>0</v>
      </c>
      <c r="AW106" s="22">
        <v>0</v>
      </c>
      <c r="AX106" s="22">
        <v>0</v>
      </c>
      <c r="AY106" s="22">
        <v>0</v>
      </c>
      <c r="AZ106" s="22">
        <v>0</v>
      </c>
      <c r="BA106" s="22">
        <v>0</v>
      </c>
      <c r="BB106" s="22">
        <v>0</v>
      </c>
      <c r="BC106" s="22">
        <v>0</v>
      </c>
      <c r="BD106" s="22">
        <v>0</v>
      </c>
      <c r="BE106" s="22">
        <f>SUM(AW106:BD106)</f>
        <v>0</v>
      </c>
      <c r="BG106" s="22">
        <f t="shared" si="48"/>
        <v>0</v>
      </c>
      <c r="BH106" s="22">
        <f t="shared" si="49"/>
        <v>0</v>
      </c>
      <c r="BI106" s="22">
        <f t="shared" si="50"/>
        <v>0</v>
      </c>
      <c r="BJ106" s="22">
        <f t="shared" si="51"/>
        <v>0</v>
      </c>
      <c r="BK106" s="22">
        <f t="shared" si="52"/>
        <v>0</v>
      </c>
      <c r="BL106" s="22">
        <f t="shared" si="53"/>
        <v>0</v>
      </c>
      <c r="BM106" s="22">
        <f t="shared" si="54"/>
        <v>0</v>
      </c>
      <c r="BN106" s="22">
        <f t="shared" si="55"/>
        <v>0</v>
      </c>
    </row>
    <row r="107" spans="1:66" x14ac:dyDescent="0.25">
      <c r="A107" s="12"/>
      <c r="B107" s="1"/>
      <c r="C107" s="14"/>
      <c r="D107" s="3"/>
      <c r="E107" s="13" t="s">
        <v>95</v>
      </c>
      <c r="F107" s="22">
        <v>0</v>
      </c>
      <c r="G107" s="22">
        <v>0</v>
      </c>
      <c r="H107" s="22">
        <f>SUM(F107:G107)</f>
        <v>0</v>
      </c>
      <c r="I107" s="22">
        <v>0</v>
      </c>
      <c r="J107" s="22">
        <v>0</v>
      </c>
      <c r="K107" s="22">
        <v>0</v>
      </c>
      <c r="L107" s="22">
        <v>0</v>
      </c>
      <c r="M107" s="22">
        <f>SUM(I107:L107)</f>
        <v>0</v>
      </c>
      <c r="N107" s="22">
        <v>0</v>
      </c>
      <c r="O107" s="22">
        <v>0</v>
      </c>
      <c r="P107" s="22">
        <v>0</v>
      </c>
      <c r="Q107" s="22">
        <v>0</v>
      </c>
      <c r="R107" s="22">
        <v>0</v>
      </c>
      <c r="S107" s="22">
        <v>0</v>
      </c>
      <c r="T107" s="22">
        <v>0</v>
      </c>
      <c r="U107" s="22">
        <v>0</v>
      </c>
      <c r="V107" s="22">
        <v>0</v>
      </c>
      <c r="W107" s="22">
        <f>SUM(N107:V107)</f>
        <v>0</v>
      </c>
      <c r="X107" s="22">
        <v>0</v>
      </c>
      <c r="Y107" s="22">
        <v>0</v>
      </c>
      <c r="Z107" s="22">
        <v>0</v>
      </c>
      <c r="AA107" s="22">
        <v>0</v>
      </c>
      <c r="AB107" s="22">
        <v>0</v>
      </c>
      <c r="AC107" s="22">
        <v>0</v>
      </c>
      <c r="AD107" s="22">
        <v>0</v>
      </c>
      <c r="AE107" s="22">
        <v>0</v>
      </c>
      <c r="AF107" s="22">
        <v>0</v>
      </c>
      <c r="AG107" s="22">
        <v>0</v>
      </c>
      <c r="AH107" s="22">
        <v>0</v>
      </c>
      <c r="AI107" s="22">
        <v>0</v>
      </c>
      <c r="AJ107" s="22">
        <v>0</v>
      </c>
      <c r="AK107" s="22">
        <f>SUM(X107:AJ107)</f>
        <v>0</v>
      </c>
      <c r="AL107" s="22">
        <v>0</v>
      </c>
      <c r="AM107" s="22">
        <v>0</v>
      </c>
      <c r="AN107" s="22">
        <f>SUM(AL107:AM107)</f>
        <v>0</v>
      </c>
      <c r="AO107" s="22">
        <v>0</v>
      </c>
      <c r="AP107" s="22">
        <v>0</v>
      </c>
      <c r="AQ107" s="22">
        <f>SUM(AO107:AP107)</f>
        <v>0</v>
      </c>
      <c r="AR107" s="22">
        <v>0</v>
      </c>
      <c r="AS107" s="22">
        <v>0</v>
      </c>
      <c r="AT107" s="22">
        <v>0</v>
      </c>
      <c r="AU107" s="22">
        <v>0</v>
      </c>
      <c r="AV107" s="22">
        <f>SUM(AR107:AU107)</f>
        <v>0</v>
      </c>
      <c r="AW107" s="22">
        <v>0</v>
      </c>
      <c r="AX107" s="22">
        <v>0</v>
      </c>
      <c r="AY107" s="22">
        <v>0</v>
      </c>
      <c r="AZ107" s="22">
        <v>0</v>
      </c>
      <c r="BA107" s="22">
        <v>0</v>
      </c>
      <c r="BB107" s="22">
        <v>0</v>
      </c>
      <c r="BC107" s="22">
        <v>0</v>
      </c>
      <c r="BD107" s="22">
        <v>0</v>
      </c>
      <c r="BE107" s="22">
        <f>SUM(AW107:BD107)</f>
        <v>0</v>
      </c>
      <c r="BG107" s="22">
        <f t="shared" si="48"/>
        <v>0</v>
      </c>
      <c r="BH107" s="22">
        <f t="shared" si="49"/>
        <v>0</v>
      </c>
      <c r="BI107" s="22">
        <f t="shared" si="50"/>
        <v>0</v>
      </c>
      <c r="BJ107" s="22">
        <f t="shared" si="51"/>
        <v>0</v>
      </c>
      <c r="BK107" s="22">
        <f t="shared" si="52"/>
        <v>0</v>
      </c>
      <c r="BL107" s="22">
        <f t="shared" si="53"/>
        <v>0</v>
      </c>
      <c r="BM107" s="22">
        <f t="shared" si="54"/>
        <v>0</v>
      </c>
      <c r="BN107" s="22">
        <f t="shared" si="55"/>
        <v>0</v>
      </c>
    </row>
    <row r="108" spans="1:66" x14ac:dyDescent="0.25">
      <c r="A108" s="12"/>
      <c r="B108" s="1"/>
      <c r="C108" s="14"/>
      <c r="D108" s="3"/>
      <c r="E108" s="13" t="s">
        <v>34</v>
      </c>
      <c r="F108" s="22">
        <v>0</v>
      </c>
      <c r="G108" s="22">
        <v>0</v>
      </c>
      <c r="H108" s="22">
        <f>SUM(F108:G108)</f>
        <v>0</v>
      </c>
      <c r="I108" s="22">
        <v>0</v>
      </c>
      <c r="J108" s="22">
        <v>0</v>
      </c>
      <c r="K108" s="22">
        <v>0</v>
      </c>
      <c r="L108" s="22">
        <v>0</v>
      </c>
      <c r="M108" s="22">
        <f>SUM(I108:L108)</f>
        <v>0</v>
      </c>
      <c r="N108" s="22">
        <v>0</v>
      </c>
      <c r="O108" s="22">
        <v>0</v>
      </c>
      <c r="P108" s="22">
        <v>0</v>
      </c>
      <c r="Q108" s="22">
        <v>0</v>
      </c>
      <c r="R108" s="22">
        <v>0</v>
      </c>
      <c r="S108" s="22">
        <v>0</v>
      </c>
      <c r="T108" s="22">
        <v>0</v>
      </c>
      <c r="U108" s="22">
        <v>0</v>
      </c>
      <c r="V108" s="22">
        <v>0</v>
      </c>
      <c r="W108" s="22">
        <f>SUM(N108:V108)</f>
        <v>0</v>
      </c>
      <c r="X108" s="22">
        <v>0</v>
      </c>
      <c r="Y108" s="22">
        <v>0</v>
      </c>
      <c r="Z108" s="22">
        <v>0</v>
      </c>
      <c r="AA108" s="22">
        <v>0</v>
      </c>
      <c r="AB108" s="22">
        <v>0</v>
      </c>
      <c r="AC108" s="22">
        <v>0</v>
      </c>
      <c r="AD108" s="22">
        <v>0</v>
      </c>
      <c r="AE108" s="22">
        <v>0</v>
      </c>
      <c r="AF108" s="22">
        <v>0</v>
      </c>
      <c r="AG108" s="22">
        <v>0</v>
      </c>
      <c r="AH108" s="22">
        <v>0</v>
      </c>
      <c r="AI108" s="22">
        <v>0</v>
      </c>
      <c r="AJ108" s="22">
        <v>0</v>
      </c>
      <c r="AK108" s="22">
        <f>SUM(X108:AJ108)</f>
        <v>0</v>
      </c>
      <c r="AL108" s="22">
        <v>0</v>
      </c>
      <c r="AM108" s="22">
        <v>0</v>
      </c>
      <c r="AN108" s="22">
        <f>SUM(AL108:AM108)</f>
        <v>0</v>
      </c>
      <c r="AO108" s="22">
        <v>0</v>
      </c>
      <c r="AP108" s="22">
        <v>0</v>
      </c>
      <c r="AQ108" s="22">
        <f>SUM(AO108:AP108)</f>
        <v>0</v>
      </c>
      <c r="AR108" s="22">
        <v>0</v>
      </c>
      <c r="AS108" s="22">
        <v>0</v>
      </c>
      <c r="AT108" s="22">
        <v>0</v>
      </c>
      <c r="AU108" s="22">
        <v>0</v>
      </c>
      <c r="AV108" s="22">
        <f>SUM(AR108:AU108)</f>
        <v>0</v>
      </c>
      <c r="AW108" s="22">
        <v>0</v>
      </c>
      <c r="AX108" s="22">
        <v>0</v>
      </c>
      <c r="AY108" s="22">
        <v>0</v>
      </c>
      <c r="AZ108" s="22">
        <v>0</v>
      </c>
      <c r="BA108" s="22">
        <v>0</v>
      </c>
      <c r="BB108" s="22">
        <v>0</v>
      </c>
      <c r="BC108" s="22">
        <v>0</v>
      </c>
      <c r="BD108" s="22">
        <v>0</v>
      </c>
      <c r="BE108" s="22">
        <f>SUM(AW108:BD108)</f>
        <v>0</v>
      </c>
      <c r="BG108" s="22">
        <f t="shared" si="48"/>
        <v>0</v>
      </c>
      <c r="BH108" s="22">
        <f t="shared" si="49"/>
        <v>0</v>
      </c>
      <c r="BI108" s="22">
        <f t="shared" si="50"/>
        <v>0</v>
      </c>
      <c r="BJ108" s="22">
        <f t="shared" si="51"/>
        <v>0</v>
      </c>
      <c r="BK108" s="22">
        <f t="shared" si="52"/>
        <v>0</v>
      </c>
      <c r="BL108" s="22">
        <f t="shared" si="53"/>
        <v>0</v>
      </c>
      <c r="BM108" s="22">
        <f t="shared" si="54"/>
        <v>0</v>
      </c>
      <c r="BN108" s="22">
        <f t="shared" si="55"/>
        <v>0</v>
      </c>
    </row>
    <row r="109" spans="1:66" x14ac:dyDescent="0.25">
      <c r="A109" s="12"/>
      <c r="B109" s="14"/>
      <c r="C109" s="3"/>
      <c r="D109" s="3" t="s">
        <v>96</v>
      </c>
      <c r="E109" s="13"/>
      <c r="F109" s="22">
        <v>0</v>
      </c>
      <c r="G109" s="22">
        <v>0</v>
      </c>
      <c r="H109" s="22">
        <f>SUM(F109:G109)</f>
        <v>0</v>
      </c>
      <c r="I109" s="22">
        <v>0</v>
      </c>
      <c r="J109" s="22">
        <v>0</v>
      </c>
      <c r="K109" s="22">
        <v>0</v>
      </c>
      <c r="L109" s="22">
        <v>0</v>
      </c>
      <c r="M109" s="22">
        <f>SUM(I109:L109)</f>
        <v>0</v>
      </c>
      <c r="N109" s="22">
        <v>0</v>
      </c>
      <c r="O109" s="22">
        <v>0</v>
      </c>
      <c r="P109" s="22">
        <v>0</v>
      </c>
      <c r="Q109" s="22">
        <v>0</v>
      </c>
      <c r="R109" s="22">
        <v>0</v>
      </c>
      <c r="S109" s="22">
        <v>0</v>
      </c>
      <c r="T109" s="22">
        <v>0</v>
      </c>
      <c r="U109" s="22">
        <v>0</v>
      </c>
      <c r="V109" s="22">
        <v>0</v>
      </c>
      <c r="W109" s="22">
        <f>SUM(N109:V109)</f>
        <v>0</v>
      </c>
      <c r="X109" s="22">
        <v>0</v>
      </c>
      <c r="Y109" s="22">
        <v>0</v>
      </c>
      <c r="Z109" s="22">
        <v>0</v>
      </c>
      <c r="AA109" s="22">
        <v>0</v>
      </c>
      <c r="AB109" s="22">
        <v>0</v>
      </c>
      <c r="AC109" s="22">
        <v>0</v>
      </c>
      <c r="AD109" s="22">
        <v>0</v>
      </c>
      <c r="AE109" s="22">
        <v>0</v>
      </c>
      <c r="AF109" s="22">
        <v>0</v>
      </c>
      <c r="AG109" s="22">
        <v>0</v>
      </c>
      <c r="AH109" s="22">
        <v>0</v>
      </c>
      <c r="AI109" s="22">
        <v>0</v>
      </c>
      <c r="AJ109" s="22">
        <v>0</v>
      </c>
      <c r="AK109" s="22">
        <f>SUM(X109:AJ109)</f>
        <v>0</v>
      </c>
      <c r="AL109" s="22">
        <v>0</v>
      </c>
      <c r="AM109" s="22">
        <v>0</v>
      </c>
      <c r="AN109" s="22">
        <f>SUM(AL109:AM109)</f>
        <v>0</v>
      </c>
      <c r="AO109" s="22">
        <v>0</v>
      </c>
      <c r="AP109" s="22">
        <v>0</v>
      </c>
      <c r="AQ109" s="22">
        <f>SUM(AO109:AP109)</f>
        <v>0</v>
      </c>
      <c r="AR109" s="22">
        <v>0</v>
      </c>
      <c r="AS109" s="22">
        <v>0</v>
      </c>
      <c r="AT109" s="22">
        <v>0</v>
      </c>
      <c r="AU109" s="22">
        <v>0</v>
      </c>
      <c r="AV109" s="22">
        <f>SUM(AR109:AU109)</f>
        <v>0</v>
      </c>
      <c r="AW109" s="22">
        <v>0</v>
      </c>
      <c r="AX109" s="22">
        <v>0</v>
      </c>
      <c r="AY109" s="22">
        <v>0</v>
      </c>
      <c r="AZ109" s="22">
        <v>0</v>
      </c>
      <c r="BA109" s="22">
        <v>0</v>
      </c>
      <c r="BB109" s="22">
        <v>0</v>
      </c>
      <c r="BC109" s="22">
        <v>0</v>
      </c>
      <c r="BD109" s="22">
        <v>0</v>
      </c>
      <c r="BE109" s="22">
        <f>SUM(AW109:BD109)</f>
        <v>0</v>
      </c>
      <c r="BG109" s="22">
        <f t="shared" si="48"/>
        <v>0</v>
      </c>
      <c r="BH109" s="22">
        <f t="shared" si="49"/>
        <v>0</v>
      </c>
      <c r="BI109" s="22">
        <f t="shared" si="50"/>
        <v>0</v>
      </c>
      <c r="BJ109" s="22">
        <f t="shared" si="51"/>
        <v>0</v>
      </c>
      <c r="BK109" s="22">
        <f t="shared" si="52"/>
        <v>0</v>
      </c>
      <c r="BL109" s="22">
        <f t="shared" si="53"/>
        <v>0</v>
      </c>
      <c r="BM109" s="22">
        <f t="shared" si="54"/>
        <v>0</v>
      </c>
      <c r="BN109" s="22">
        <f t="shared" si="55"/>
        <v>0</v>
      </c>
    </row>
    <row r="110" spans="1:66" x14ac:dyDescent="0.25">
      <c r="A110" s="12"/>
      <c r="B110" s="1"/>
      <c r="C110" s="2" t="s">
        <v>97</v>
      </c>
      <c r="D110" s="2"/>
      <c r="E110" s="13"/>
      <c r="F110" s="22">
        <v>0</v>
      </c>
      <c r="G110" s="22">
        <v>0</v>
      </c>
      <c r="H110" s="22">
        <f>SUM(H111:H113)</f>
        <v>0</v>
      </c>
      <c r="I110" s="22">
        <v>0</v>
      </c>
      <c r="J110" s="22">
        <v>0</v>
      </c>
      <c r="K110" s="22">
        <v>0</v>
      </c>
      <c r="L110" s="22">
        <v>0</v>
      </c>
      <c r="M110" s="22">
        <f>SUM(M111:M113)</f>
        <v>0</v>
      </c>
      <c r="N110" s="22">
        <v>0</v>
      </c>
      <c r="O110" s="22">
        <v>0</v>
      </c>
      <c r="P110" s="22">
        <v>0</v>
      </c>
      <c r="Q110" s="22">
        <v>0</v>
      </c>
      <c r="R110" s="22">
        <v>0</v>
      </c>
      <c r="S110" s="22">
        <v>0</v>
      </c>
      <c r="T110" s="22">
        <v>0</v>
      </c>
      <c r="U110" s="22">
        <v>0</v>
      </c>
      <c r="V110" s="22">
        <v>0</v>
      </c>
      <c r="W110" s="22">
        <f>SUM(W111:W113)</f>
        <v>0</v>
      </c>
      <c r="X110" s="22">
        <v>0</v>
      </c>
      <c r="Y110" s="22">
        <v>0</v>
      </c>
      <c r="Z110" s="22">
        <v>0</v>
      </c>
      <c r="AA110" s="22">
        <v>0</v>
      </c>
      <c r="AB110" s="22">
        <v>0</v>
      </c>
      <c r="AC110" s="22">
        <v>0</v>
      </c>
      <c r="AD110" s="22">
        <v>0</v>
      </c>
      <c r="AE110" s="22">
        <v>0</v>
      </c>
      <c r="AF110" s="22">
        <v>0</v>
      </c>
      <c r="AG110" s="22">
        <v>0</v>
      </c>
      <c r="AH110" s="22">
        <v>0</v>
      </c>
      <c r="AI110" s="22">
        <v>0</v>
      </c>
      <c r="AJ110" s="22">
        <v>0</v>
      </c>
      <c r="AK110" s="22">
        <f>SUM(AK111:AK113)</f>
        <v>0</v>
      </c>
      <c r="AL110" s="22">
        <v>0</v>
      </c>
      <c r="AM110" s="22">
        <v>0</v>
      </c>
      <c r="AN110" s="22">
        <f>SUM(AN111:AN113)</f>
        <v>0</v>
      </c>
      <c r="AO110" s="22">
        <v>0</v>
      </c>
      <c r="AP110" s="22">
        <v>0</v>
      </c>
      <c r="AQ110" s="22">
        <f>SUM(AQ111:AQ113)</f>
        <v>0</v>
      </c>
      <c r="AR110" s="22">
        <v>0</v>
      </c>
      <c r="AS110" s="22">
        <v>0</v>
      </c>
      <c r="AT110" s="22">
        <v>0</v>
      </c>
      <c r="AU110" s="22">
        <v>0</v>
      </c>
      <c r="AV110" s="22">
        <f>SUM(AV111:AV113)</f>
        <v>0</v>
      </c>
      <c r="AW110" s="22">
        <v>0</v>
      </c>
      <c r="AX110" s="22">
        <v>0</v>
      </c>
      <c r="AY110" s="22">
        <v>0</v>
      </c>
      <c r="AZ110" s="22">
        <v>0</v>
      </c>
      <c r="BA110" s="22">
        <v>0</v>
      </c>
      <c r="BB110" s="22">
        <v>0</v>
      </c>
      <c r="BC110" s="22">
        <v>0</v>
      </c>
      <c r="BD110" s="22">
        <v>0</v>
      </c>
      <c r="BE110" s="22">
        <f>SUM(BE111:BE113)</f>
        <v>0</v>
      </c>
      <c r="BG110" s="22">
        <f t="shared" si="48"/>
        <v>0</v>
      </c>
      <c r="BH110" s="22">
        <f t="shared" si="49"/>
        <v>0</v>
      </c>
      <c r="BI110" s="22">
        <f t="shared" si="50"/>
        <v>0</v>
      </c>
      <c r="BJ110" s="22">
        <f t="shared" si="51"/>
        <v>0</v>
      </c>
      <c r="BK110" s="22">
        <f t="shared" si="52"/>
        <v>0</v>
      </c>
      <c r="BL110" s="22">
        <f t="shared" si="53"/>
        <v>0</v>
      </c>
      <c r="BM110" s="22">
        <f t="shared" si="54"/>
        <v>0</v>
      </c>
      <c r="BN110" s="22">
        <f t="shared" si="55"/>
        <v>0</v>
      </c>
    </row>
    <row r="111" spans="1:66" x14ac:dyDescent="0.25">
      <c r="A111" s="12"/>
      <c r="B111" s="14"/>
      <c r="C111" s="2"/>
      <c r="D111" s="3" t="s">
        <v>98</v>
      </c>
      <c r="E111" s="13"/>
      <c r="F111" s="22">
        <v>0</v>
      </c>
      <c r="G111" s="22">
        <v>0</v>
      </c>
      <c r="H111" s="22">
        <f>SUM(F111:G111)</f>
        <v>0</v>
      </c>
      <c r="I111" s="22">
        <v>0</v>
      </c>
      <c r="J111" s="22">
        <v>0</v>
      </c>
      <c r="K111" s="22">
        <v>0</v>
      </c>
      <c r="L111" s="22">
        <v>0</v>
      </c>
      <c r="M111" s="22">
        <f>SUM(I111:L111)</f>
        <v>0</v>
      </c>
      <c r="N111" s="22">
        <v>0</v>
      </c>
      <c r="O111" s="22">
        <v>0</v>
      </c>
      <c r="P111" s="22">
        <v>0</v>
      </c>
      <c r="Q111" s="22">
        <v>0</v>
      </c>
      <c r="R111" s="22">
        <v>0</v>
      </c>
      <c r="S111" s="22">
        <v>0</v>
      </c>
      <c r="T111" s="22">
        <v>0</v>
      </c>
      <c r="U111" s="22">
        <v>0</v>
      </c>
      <c r="V111" s="22">
        <v>0</v>
      </c>
      <c r="W111" s="22">
        <f>SUM(N111:V111)</f>
        <v>0</v>
      </c>
      <c r="X111" s="22">
        <v>0</v>
      </c>
      <c r="Y111" s="22">
        <v>0</v>
      </c>
      <c r="Z111" s="22">
        <v>0</v>
      </c>
      <c r="AA111" s="22">
        <v>0</v>
      </c>
      <c r="AB111" s="22">
        <v>0</v>
      </c>
      <c r="AC111" s="22">
        <v>0</v>
      </c>
      <c r="AD111" s="22">
        <v>0</v>
      </c>
      <c r="AE111" s="22">
        <v>0</v>
      </c>
      <c r="AF111" s="22">
        <v>0</v>
      </c>
      <c r="AG111" s="22">
        <v>0</v>
      </c>
      <c r="AH111" s="22">
        <v>0</v>
      </c>
      <c r="AI111" s="22">
        <v>0</v>
      </c>
      <c r="AJ111" s="22">
        <v>0</v>
      </c>
      <c r="AK111" s="22">
        <f>SUM(X111:AJ111)</f>
        <v>0</v>
      </c>
      <c r="AL111" s="22">
        <v>0</v>
      </c>
      <c r="AM111" s="22">
        <v>0</v>
      </c>
      <c r="AN111" s="22">
        <f>SUM(AL111:AM111)</f>
        <v>0</v>
      </c>
      <c r="AO111" s="22">
        <v>0</v>
      </c>
      <c r="AP111" s="22">
        <v>0</v>
      </c>
      <c r="AQ111" s="22">
        <f>SUM(AO111:AP111)</f>
        <v>0</v>
      </c>
      <c r="AR111" s="22">
        <v>0</v>
      </c>
      <c r="AS111" s="22">
        <v>0</v>
      </c>
      <c r="AT111" s="22">
        <v>0</v>
      </c>
      <c r="AU111" s="22">
        <v>0</v>
      </c>
      <c r="AV111" s="22">
        <f>SUM(AR111:AU111)</f>
        <v>0</v>
      </c>
      <c r="AW111" s="22">
        <v>0</v>
      </c>
      <c r="AX111" s="22">
        <v>0</v>
      </c>
      <c r="AY111" s="22">
        <v>0</v>
      </c>
      <c r="AZ111" s="22">
        <v>0</v>
      </c>
      <c r="BA111" s="22">
        <v>0</v>
      </c>
      <c r="BB111" s="22">
        <v>0</v>
      </c>
      <c r="BC111" s="22">
        <v>0</v>
      </c>
      <c r="BD111" s="22">
        <v>0</v>
      </c>
      <c r="BE111" s="22">
        <f>SUM(AW111:BD111)</f>
        <v>0</v>
      </c>
      <c r="BG111" s="22">
        <f t="shared" si="48"/>
        <v>0</v>
      </c>
      <c r="BH111" s="22">
        <f t="shared" si="49"/>
        <v>0</v>
      </c>
      <c r="BI111" s="22">
        <f t="shared" si="50"/>
        <v>0</v>
      </c>
      <c r="BJ111" s="22">
        <f t="shared" si="51"/>
        <v>0</v>
      </c>
      <c r="BK111" s="22">
        <f t="shared" si="52"/>
        <v>0</v>
      </c>
      <c r="BL111" s="22">
        <f t="shared" si="53"/>
        <v>0</v>
      </c>
      <c r="BM111" s="22">
        <f t="shared" si="54"/>
        <v>0</v>
      </c>
      <c r="BN111" s="22">
        <f t="shared" si="55"/>
        <v>0</v>
      </c>
    </row>
    <row r="112" spans="1:66" x14ac:dyDescent="0.25">
      <c r="A112" s="12"/>
      <c r="B112" s="14"/>
      <c r="C112" s="2"/>
      <c r="D112" s="3" t="s">
        <v>99</v>
      </c>
      <c r="E112" s="13"/>
      <c r="F112" s="22">
        <v>0</v>
      </c>
      <c r="G112" s="22">
        <v>0</v>
      </c>
      <c r="H112" s="22">
        <f>SUM(F112:G112)</f>
        <v>0</v>
      </c>
      <c r="I112" s="22">
        <v>0</v>
      </c>
      <c r="J112" s="22">
        <v>0</v>
      </c>
      <c r="K112" s="22">
        <v>0</v>
      </c>
      <c r="L112" s="22">
        <v>0</v>
      </c>
      <c r="M112" s="22">
        <f>SUM(I112:L112)</f>
        <v>0</v>
      </c>
      <c r="N112" s="22">
        <v>0</v>
      </c>
      <c r="O112" s="22">
        <v>0</v>
      </c>
      <c r="P112" s="22">
        <v>0</v>
      </c>
      <c r="Q112" s="22">
        <v>0</v>
      </c>
      <c r="R112" s="22">
        <v>0</v>
      </c>
      <c r="S112" s="22">
        <v>0</v>
      </c>
      <c r="T112" s="22">
        <v>0</v>
      </c>
      <c r="U112" s="22">
        <v>0</v>
      </c>
      <c r="V112" s="22">
        <v>0</v>
      </c>
      <c r="W112" s="22">
        <f>SUM(N112:V112)</f>
        <v>0</v>
      </c>
      <c r="X112" s="22">
        <v>0</v>
      </c>
      <c r="Y112" s="22">
        <v>0</v>
      </c>
      <c r="Z112" s="22">
        <v>0</v>
      </c>
      <c r="AA112" s="22">
        <v>0</v>
      </c>
      <c r="AB112" s="22">
        <v>0</v>
      </c>
      <c r="AC112" s="22">
        <v>0</v>
      </c>
      <c r="AD112" s="22">
        <v>0</v>
      </c>
      <c r="AE112" s="22">
        <v>0</v>
      </c>
      <c r="AF112" s="22">
        <v>0</v>
      </c>
      <c r="AG112" s="22">
        <v>0</v>
      </c>
      <c r="AH112" s="22">
        <v>0</v>
      </c>
      <c r="AI112" s="22">
        <v>0</v>
      </c>
      <c r="AJ112" s="22">
        <v>0</v>
      </c>
      <c r="AK112" s="22">
        <f>SUM(X112:AJ112)</f>
        <v>0</v>
      </c>
      <c r="AL112" s="22">
        <v>0</v>
      </c>
      <c r="AM112" s="22">
        <v>0</v>
      </c>
      <c r="AN112" s="22">
        <f>SUM(AL112:AM112)</f>
        <v>0</v>
      </c>
      <c r="AO112" s="22">
        <v>0</v>
      </c>
      <c r="AP112" s="22">
        <v>0</v>
      </c>
      <c r="AQ112" s="22">
        <f>SUM(AO112:AP112)</f>
        <v>0</v>
      </c>
      <c r="AR112" s="22">
        <v>0</v>
      </c>
      <c r="AS112" s="22">
        <v>0</v>
      </c>
      <c r="AT112" s="22">
        <v>0</v>
      </c>
      <c r="AU112" s="22">
        <v>0</v>
      </c>
      <c r="AV112" s="22">
        <f>SUM(AR112:AU112)</f>
        <v>0</v>
      </c>
      <c r="AW112" s="22">
        <v>0</v>
      </c>
      <c r="AX112" s="22">
        <v>0</v>
      </c>
      <c r="AY112" s="22">
        <v>0</v>
      </c>
      <c r="AZ112" s="22">
        <v>0</v>
      </c>
      <c r="BA112" s="22">
        <v>0</v>
      </c>
      <c r="BB112" s="22">
        <v>0</v>
      </c>
      <c r="BC112" s="22">
        <v>0</v>
      </c>
      <c r="BD112" s="22">
        <v>0</v>
      </c>
      <c r="BE112" s="22">
        <f>SUM(AW112:BD112)</f>
        <v>0</v>
      </c>
      <c r="BG112" s="22">
        <f t="shared" si="48"/>
        <v>0</v>
      </c>
      <c r="BH112" s="22">
        <f t="shared" si="49"/>
        <v>0</v>
      </c>
      <c r="BI112" s="22">
        <f t="shared" si="50"/>
        <v>0</v>
      </c>
      <c r="BJ112" s="22">
        <f t="shared" si="51"/>
        <v>0</v>
      </c>
      <c r="BK112" s="22">
        <f t="shared" si="52"/>
        <v>0</v>
      </c>
      <c r="BL112" s="22">
        <f t="shared" si="53"/>
        <v>0</v>
      </c>
      <c r="BM112" s="22">
        <f t="shared" si="54"/>
        <v>0</v>
      </c>
      <c r="BN112" s="22">
        <f t="shared" si="55"/>
        <v>0</v>
      </c>
    </row>
    <row r="113" spans="1:66" x14ac:dyDescent="0.25">
      <c r="A113" s="12"/>
      <c r="B113" s="14"/>
      <c r="C113" s="2"/>
      <c r="D113" s="3" t="s">
        <v>34</v>
      </c>
      <c r="E113" s="13"/>
      <c r="F113" s="22">
        <v>0</v>
      </c>
      <c r="G113" s="22">
        <v>0</v>
      </c>
      <c r="H113" s="22">
        <f>SUM(F113:G113)</f>
        <v>0</v>
      </c>
      <c r="I113" s="22">
        <v>0</v>
      </c>
      <c r="J113" s="22">
        <v>0</v>
      </c>
      <c r="K113" s="22">
        <v>0</v>
      </c>
      <c r="L113" s="22">
        <v>0</v>
      </c>
      <c r="M113" s="22">
        <f>SUM(I113:L113)</f>
        <v>0</v>
      </c>
      <c r="N113" s="22">
        <v>0</v>
      </c>
      <c r="O113" s="22">
        <v>0</v>
      </c>
      <c r="P113" s="22">
        <v>0</v>
      </c>
      <c r="Q113" s="22">
        <v>0</v>
      </c>
      <c r="R113" s="22">
        <v>0</v>
      </c>
      <c r="S113" s="22">
        <v>0</v>
      </c>
      <c r="T113" s="22">
        <v>0</v>
      </c>
      <c r="U113" s="22">
        <v>0</v>
      </c>
      <c r="V113" s="22">
        <v>0</v>
      </c>
      <c r="W113" s="22">
        <f>SUM(N113:V113)</f>
        <v>0</v>
      </c>
      <c r="X113" s="22">
        <v>0</v>
      </c>
      <c r="Y113" s="22">
        <v>0</v>
      </c>
      <c r="Z113" s="22">
        <v>0</v>
      </c>
      <c r="AA113" s="22">
        <v>0</v>
      </c>
      <c r="AB113" s="22">
        <v>0</v>
      </c>
      <c r="AC113" s="22">
        <v>0</v>
      </c>
      <c r="AD113" s="22">
        <v>0</v>
      </c>
      <c r="AE113" s="22">
        <v>0</v>
      </c>
      <c r="AF113" s="22">
        <v>0</v>
      </c>
      <c r="AG113" s="22">
        <v>0</v>
      </c>
      <c r="AH113" s="22">
        <v>0</v>
      </c>
      <c r="AI113" s="22">
        <v>0</v>
      </c>
      <c r="AJ113" s="22">
        <v>0</v>
      </c>
      <c r="AK113" s="22">
        <f>SUM(X113:AJ113)</f>
        <v>0</v>
      </c>
      <c r="AL113" s="22">
        <v>0</v>
      </c>
      <c r="AM113" s="22">
        <v>0</v>
      </c>
      <c r="AN113" s="22">
        <f>SUM(AL113:AM113)</f>
        <v>0</v>
      </c>
      <c r="AO113" s="22">
        <v>0</v>
      </c>
      <c r="AP113" s="22">
        <v>0</v>
      </c>
      <c r="AQ113" s="22">
        <f>SUM(AO113:AP113)</f>
        <v>0</v>
      </c>
      <c r="AR113" s="22">
        <v>0</v>
      </c>
      <c r="AS113" s="22">
        <v>0</v>
      </c>
      <c r="AT113" s="22">
        <v>0</v>
      </c>
      <c r="AU113" s="22">
        <v>0</v>
      </c>
      <c r="AV113" s="22">
        <f>SUM(AR113:AU113)</f>
        <v>0</v>
      </c>
      <c r="AW113" s="22">
        <v>0</v>
      </c>
      <c r="AX113" s="22">
        <v>0</v>
      </c>
      <c r="AY113" s="22">
        <v>0</v>
      </c>
      <c r="AZ113" s="22">
        <v>0</v>
      </c>
      <c r="BA113" s="22">
        <v>0</v>
      </c>
      <c r="BB113" s="22">
        <v>0</v>
      </c>
      <c r="BC113" s="22">
        <v>0</v>
      </c>
      <c r="BD113" s="22">
        <v>0</v>
      </c>
      <c r="BE113" s="22">
        <f>SUM(AW113:BD113)</f>
        <v>0</v>
      </c>
      <c r="BG113" s="22">
        <f t="shared" si="48"/>
        <v>0</v>
      </c>
      <c r="BH113" s="22">
        <f t="shared" si="49"/>
        <v>0</v>
      </c>
      <c r="BI113" s="22">
        <f t="shared" si="50"/>
        <v>0</v>
      </c>
      <c r="BJ113" s="22">
        <f t="shared" si="51"/>
        <v>0</v>
      </c>
      <c r="BK113" s="22">
        <f t="shared" si="52"/>
        <v>0</v>
      </c>
      <c r="BL113" s="22">
        <f t="shared" si="53"/>
        <v>0</v>
      </c>
      <c r="BM113" s="22">
        <f t="shared" si="54"/>
        <v>0</v>
      </c>
      <c r="BN113" s="22">
        <f t="shared" si="55"/>
        <v>0</v>
      </c>
    </row>
    <row r="114" spans="1:66" x14ac:dyDescent="0.25">
      <c r="A114" s="12"/>
      <c r="B114" s="1"/>
      <c r="C114" s="2" t="s">
        <v>100</v>
      </c>
      <c r="D114" s="2"/>
      <c r="E114" s="13"/>
      <c r="F114" s="22">
        <v>0</v>
      </c>
      <c r="G114" s="22">
        <v>0</v>
      </c>
      <c r="H114" s="22">
        <f>SUM(H115:H117)</f>
        <v>0</v>
      </c>
      <c r="I114" s="22">
        <v>0</v>
      </c>
      <c r="J114" s="22">
        <v>0</v>
      </c>
      <c r="K114" s="22">
        <v>0</v>
      </c>
      <c r="L114" s="22">
        <v>0</v>
      </c>
      <c r="M114" s="22">
        <f>SUM(M115:M117)</f>
        <v>0</v>
      </c>
      <c r="N114" s="22">
        <v>0</v>
      </c>
      <c r="O114" s="22">
        <v>0</v>
      </c>
      <c r="P114" s="22">
        <v>0</v>
      </c>
      <c r="Q114" s="22">
        <v>0</v>
      </c>
      <c r="R114" s="22">
        <v>0</v>
      </c>
      <c r="S114" s="22">
        <v>0</v>
      </c>
      <c r="T114" s="22">
        <v>0</v>
      </c>
      <c r="U114" s="22">
        <v>0</v>
      </c>
      <c r="V114" s="22">
        <v>0</v>
      </c>
      <c r="W114" s="22">
        <f>SUM(W115:W117)</f>
        <v>0</v>
      </c>
      <c r="X114" s="22">
        <v>0</v>
      </c>
      <c r="Y114" s="22">
        <v>0</v>
      </c>
      <c r="Z114" s="22">
        <v>0</v>
      </c>
      <c r="AA114" s="22">
        <v>0</v>
      </c>
      <c r="AB114" s="22">
        <v>0</v>
      </c>
      <c r="AC114" s="22">
        <v>0</v>
      </c>
      <c r="AD114" s="22">
        <v>0</v>
      </c>
      <c r="AE114" s="22">
        <v>0</v>
      </c>
      <c r="AF114" s="22">
        <v>0</v>
      </c>
      <c r="AG114" s="22">
        <v>0</v>
      </c>
      <c r="AH114" s="22">
        <v>0</v>
      </c>
      <c r="AI114" s="22">
        <v>0</v>
      </c>
      <c r="AJ114" s="22">
        <v>0</v>
      </c>
      <c r="AK114" s="22">
        <f>SUM(AK115:AK117)</f>
        <v>0</v>
      </c>
      <c r="AL114" s="22">
        <v>0</v>
      </c>
      <c r="AM114" s="22">
        <v>0</v>
      </c>
      <c r="AN114" s="22">
        <f>SUM(AN115:AN117)</f>
        <v>0</v>
      </c>
      <c r="AO114" s="22">
        <v>0</v>
      </c>
      <c r="AP114" s="22">
        <v>0</v>
      </c>
      <c r="AQ114" s="22">
        <f>SUM(AQ115:AQ117)</f>
        <v>0</v>
      </c>
      <c r="AR114" s="22">
        <v>0</v>
      </c>
      <c r="AS114" s="22">
        <v>0</v>
      </c>
      <c r="AT114" s="22">
        <v>0</v>
      </c>
      <c r="AU114" s="22">
        <v>0</v>
      </c>
      <c r="AV114" s="22">
        <f>SUM(AV115:AV117)</f>
        <v>0</v>
      </c>
      <c r="AW114" s="22">
        <v>0</v>
      </c>
      <c r="AX114" s="22">
        <v>0</v>
      </c>
      <c r="AY114" s="22">
        <v>0</v>
      </c>
      <c r="AZ114" s="22">
        <v>0</v>
      </c>
      <c r="BA114" s="22">
        <v>0</v>
      </c>
      <c r="BB114" s="22">
        <v>0</v>
      </c>
      <c r="BC114" s="22">
        <v>0</v>
      </c>
      <c r="BD114" s="22">
        <v>0</v>
      </c>
      <c r="BE114" s="22">
        <f>SUM(BE115:BE117)</f>
        <v>0</v>
      </c>
      <c r="BG114" s="22">
        <f t="shared" si="48"/>
        <v>0</v>
      </c>
      <c r="BH114" s="22">
        <f t="shared" si="49"/>
        <v>0</v>
      </c>
      <c r="BI114" s="22">
        <f t="shared" si="50"/>
        <v>0</v>
      </c>
      <c r="BJ114" s="22">
        <f t="shared" si="51"/>
        <v>0</v>
      </c>
      <c r="BK114" s="22">
        <f t="shared" si="52"/>
        <v>0</v>
      </c>
      <c r="BL114" s="22">
        <f t="shared" si="53"/>
        <v>0</v>
      </c>
      <c r="BM114" s="22">
        <f t="shared" si="54"/>
        <v>0</v>
      </c>
      <c r="BN114" s="22">
        <f t="shared" si="55"/>
        <v>0</v>
      </c>
    </row>
    <row r="115" spans="1:66" x14ac:dyDescent="0.25">
      <c r="A115" s="12"/>
      <c r="B115" s="14"/>
      <c r="C115" s="3"/>
      <c r="D115" s="3" t="s">
        <v>101</v>
      </c>
      <c r="E115" s="13"/>
      <c r="F115" s="22">
        <v>0</v>
      </c>
      <c r="G115" s="22">
        <v>0</v>
      </c>
      <c r="H115" s="22">
        <f>SUM(F115:G115)</f>
        <v>0</v>
      </c>
      <c r="I115" s="22">
        <v>0</v>
      </c>
      <c r="J115" s="22">
        <v>0</v>
      </c>
      <c r="K115" s="22">
        <v>0</v>
      </c>
      <c r="L115" s="22">
        <v>0</v>
      </c>
      <c r="M115" s="22">
        <f>SUM(I115:L115)</f>
        <v>0</v>
      </c>
      <c r="N115" s="22">
        <v>0</v>
      </c>
      <c r="O115" s="22">
        <v>0</v>
      </c>
      <c r="P115" s="22">
        <v>0</v>
      </c>
      <c r="Q115" s="22">
        <v>0</v>
      </c>
      <c r="R115" s="22">
        <v>0</v>
      </c>
      <c r="S115" s="22">
        <v>0</v>
      </c>
      <c r="T115" s="22">
        <v>0</v>
      </c>
      <c r="U115" s="22">
        <v>0</v>
      </c>
      <c r="V115" s="22">
        <v>0</v>
      </c>
      <c r="W115" s="22">
        <f>SUM(N115:V115)</f>
        <v>0</v>
      </c>
      <c r="X115" s="22">
        <v>0</v>
      </c>
      <c r="Y115" s="22">
        <v>0</v>
      </c>
      <c r="Z115" s="22">
        <v>0</v>
      </c>
      <c r="AA115" s="22">
        <v>0</v>
      </c>
      <c r="AB115" s="22">
        <v>0</v>
      </c>
      <c r="AC115" s="22">
        <v>0</v>
      </c>
      <c r="AD115" s="22">
        <v>0</v>
      </c>
      <c r="AE115" s="22">
        <v>0</v>
      </c>
      <c r="AF115" s="22">
        <v>0</v>
      </c>
      <c r="AG115" s="22">
        <v>0</v>
      </c>
      <c r="AH115" s="22">
        <v>0</v>
      </c>
      <c r="AI115" s="22">
        <v>0</v>
      </c>
      <c r="AJ115" s="22">
        <v>0</v>
      </c>
      <c r="AK115" s="22">
        <f>SUM(X115:AJ115)</f>
        <v>0</v>
      </c>
      <c r="AL115" s="22">
        <v>0</v>
      </c>
      <c r="AM115" s="22">
        <v>0</v>
      </c>
      <c r="AN115" s="22">
        <f>SUM(AL115:AM115)</f>
        <v>0</v>
      </c>
      <c r="AO115" s="22">
        <v>0</v>
      </c>
      <c r="AP115" s="22">
        <v>0</v>
      </c>
      <c r="AQ115" s="22">
        <f>SUM(AO115:AP115)</f>
        <v>0</v>
      </c>
      <c r="AR115" s="22">
        <v>0</v>
      </c>
      <c r="AS115" s="22">
        <v>0</v>
      </c>
      <c r="AT115" s="22">
        <v>0</v>
      </c>
      <c r="AU115" s="22">
        <v>0</v>
      </c>
      <c r="AV115" s="22">
        <f>SUM(AR115:AU115)</f>
        <v>0</v>
      </c>
      <c r="AW115" s="22">
        <v>0</v>
      </c>
      <c r="AX115" s="22">
        <v>0</v>
      </c>
      <c r="AY115" s="22">
        <v>0</v>
      </c>
      <c r="AZ115" s="22">
        <v>0</v>
      </c>
      <c r="BA115" s="22">
        <v>0</v>
      </c>
      <c r="BB115" s="22">
        <v>0</v>
      </c>
      <c r="BC115" s="22">
        <v>0</v>
      </c>
      <c r="BD115" s="22">
        <v>0</v>
      </c>
      <c r="BE115" s="22">
        <f>SUM(AW115:BD115)</f>
        <v>0</v>
      </c>
      <c r="BG115" s="22">
        <f t="shared" si="48"/>
        <v>0</v>
      </c>
      <c r="BH115" s="22">
        <f t="shared" si="49"/>
        <v>0</v>
      </c>
      <c r="BI115" s="22">
        <f t="shared" si="50"/>
        <v>0</v>
      </c>
      <c r="BJ115" s="22">
        <f t="shared" si="51"/>
        <v>0</v>
      </c>
      <c r="BK115" s="22">
        <f t="shared" si="52"/>
        <v>0</v>
      </c>
      <c r="BL115" s="22">
        <f t="shared" si="53"/>
        <v>0</v>
      </c>
      <c r="BM115" s="22">
        <f t="shared" si="54"/>
        <v>0</v>
      </c>
      <c r="BN115" s="22">
        <f t="shared" si="55"/>
        <v>0</v>
      </c>
    </row>
    <row r="116" spans="1:66" x14ac:dyDescent="0.25">
      <c r="A116" s="12"/>
      <c r="B116" s="14"/>
      <c r="C116" s="3"/>
      <c r="D116" s="3" t="s">
        <v>102</v>
      </c>
      <c r="E116" s="13"/>
      <c r="F116" s="22">
        <v>0</v>
      </c>
      <c r="G116" s="22">
        <v>0</v>
      </c>
      <c r="H116" s="22">
        <f>SUM(F116:G116)</f>
        <v>0</v>
      </c>
      <c r="I116" s="22">
        <v>0</v>
      </c>
      <c r="J116" s="22">
        <v>0</v>
      </c>
      <c r="K116" s="22">
        <v>0</v>
      </c>
      <c r="L116" s="22">
        <v>0</v>
      </c>
      <c r="M116" s="22">
        <f>SUM(I116:L116)</f>
        <v>0</v>
      </c>
      <c r="N116" s="22">
        <v>0</v>
      </c>
      <c r="O116" s="22">
        <v>0</v>
      </c>
      <c r="P116" s="22">
        <v>0</v>
      </c>
      <c r="Q116" s="22">
        <v>0</v>
      </c>
      <c r="R116" s="22">
        <v>0</v>
      </c>
      <c r="S116" s="22">
        <v>0</v>
      </c>
      <c r="T116" s="22">
        <v>0</v>
      </c>
      <c r="U116" s="22">
        <v>0</v>
      </c>
      <c r="V116" s="22">
        <v>0</v>
      </c>
      <c r="W116" s="22">
        <f>SUM(N116:V116)</f>
        <v>0</v>
      </c>
      <c r="X116" s="22">
        <v>0</v>
      </c>
      <c r="Y116" s="22">
        <v>0</v>
      </c>
      <c r="Z116" s="22">
        <v>0</v>
      </c>
      <c r="AA116" s="22">
        <v>0</v>
      </c>
      <c r="AB116" s="22">
        <v>0</v>
      </c>
      <c r="AC116" s="22">
        <v>0</v>
      </c>
      <c r="AD116" s="22">
        <v>0</v>
      </c>
      <c r="AE116" s="22">
        <v>0</v>
      </c>
      <c r="AF116" s="22">
        <v>0</v>
      </c>
      <c r="AG116" s="22">
        <v>0</v>
      </c>
      <c r="AH116" s="22">
        <v>0</v>
      </c>
      <c r="AI116" s="22">
        <v>0</v>
      </c>
      <c r="AJ116" s="22">
        <v>0</v>
      </c>
      <c r="AK116" s="22">
        <f>SUM(X116:AJ116)</f>
        <v>0</v>
      </c>
      <c r="AL116" s="22">
        <v>0</v>
      </c>
      <c r="AM116" s="22">
        <v>0</v>
      </c>
      <c r="AN116" s="22">
        <f>SUM(AL116:AM116)</f>
        <v>0</v>
      </c>
      <c r="AO116" s="22">
        <v>0</v>
      </c>
      <c r="AP116" s="22">
        <v>0</v>
      </c>
      <c r="AQ116" s="22">
        <f>SUM(AO116:AP116)</f>
        <v>0</v>
      </c>
      <c r="AR116" s="22">
        <v>0</v>
      </c>
      <c r="AS116" s="22">
        <v>0</v>
      </c>
      <c r="AT116" s="22">
        <v>0</v>
      </c>
      <c r="AU116" s="22">
        <v>0</v>
      </c>
      <c r="AV116" s="22">
        <f>SUM(AR116:AU116)</f>
        <v>0</v>
      </c>
      <c r="AW116" s="22">
        <v>0</v>
      </c>
      <c r="AX116" s="22">
        <v>0</v>
      </c>
      <c r="AY116" s="22">
        <v>0</v>
      </c>
      <c r="AZ116" s="22">
        <v>0</v>
      </c>
      <c r="BA116" s="22">
        <v>0</v>
      </c>
      <c r="BB116" s="22">
        <v>0</v>
      </c>
      <c r="BC116" s="22">
        <v>0</v>
      </c>
      <c r="BD116" s="22">
        <v>0</v>
      </c>
      <c r="BE116" s="22">
        <f>SUM(AW116:BD116)</f>
        <v>0</v>
      </c>
      <c r="BG116" s="22">
        <f t="shared" si="48"/>
        <v>0</v>
      </c>
      <c r="BH116" s="22">
        <f t="shared" si="49"/>
        <v>0</v>
      </c>
      <c r="BI116" s="22">
        <f t="shared" si="50"/>
        <v>0</v>
      </c>
      <c r="BJ116" s="22">
        <f t="shared" si="51"/>
        <v>0</v>
      </c>
      <c r="BK116" s="22">
        <f t="shared" si="52"/>
        <v>0</v>
      </c>
      <c r="BL116" s="22">
        <f t="shared" si="53"/>
        <v>0</v>
      </c>
      <c r="BM116" s="22">
        <f t="shared" si="54"/>
        <v>0</v>
      </c>
      <c r="BN116" s="22">
        <f t="shared" si="55"/>
        <v>0</v>
      </c>
    </row>
    <row r="117" spans="1:66" x14ac:dyDescent="0.25">
      <c r="A117" s="12"/>
      <c r="B117" s="14"/>
      <c r="C117" s="3"/>
      <c r="D117" s="3" t="s">
        <v>34</v>
      </c>
      <c r="E117" s="13"/>
      <c r="F117" s="22">
        <v>0</v>
      </c>
      <c r="G117" s="22">
        <v>0</v>
      </c>
      <c r="H117" s="22">
        <f>SUM(F117:G117)</f>
        <v>0</v>
      </c>
      <c r="I117" s="22">
        <v>0</v>
      </c>
      <c r="J117" s="22">
        <v>0</v>
      </c>
      <c r="K117" s="22">
        <v>0</v>
      </c>
      <c r="L117" s="22">
        <v>0</v>
      </c>
      <c r="M117" s="22">
        <f>SUM(I117:L117)</f>
        <v>0</v>
      </c>
      <c r="N117" s="22">
        <v>0</v>
      </c>
      <c r="O117" s="22">
        <v>0</v>
      </c>
      <c r="P117" s="22">
        <v>0</v>
      </c>
      <c r="Q117" s="22">
        <v>0</v>
      </c>
      <c r="R117" s="22">
        <v>0</v>
      </c>
      <c r="S117" s="22">
        <v>0</v>
      </c>
      <c r="T117" s="22">
        <v>0</v>
      </c>
      <c r="U117" s="22">
        <v>0</v>
      </c>
      <c r="V117" s="22">
        <v>0</v>
      </c>
      <c r="W117" s="22">
        <f>SUM(N117:V117)</f>
        <v>0</v>
      </c>
      <c r="X117" s="22">
        <v>0</v>
      </c>
      <c r="Y117" s="22">
        <v>0</v>
      </c>
      <c r="Z117" s="22">
        <v>0</v>
      </c>
      <c r="AA117" s="22">
        <v>0</v>
      </c>
      <c r="AB117" s="22">
        <v>0</v>
      </c>
      <c r="AC117" s="22">
        <v>0</v>
      </c>
      <c r="AD117" s="22">
        <v>0</v>
      </c>
      <c r="AE117" s="22">
        <v>0</v>
      </c>
      <c r="AF117" s="22">
        <v>0</v>
      </c>
      <c r="AG117" s="22">
        <v>0</v>
      </c>
      <c r="AH117" s="22">
        <v>0</v>
      </c>
      <c r="AI117" s="22">
        <v>0</v>
      </c>
      <c r="AJ117" s="22">
        <v>0</v>
      </c>
      <c r="AK117" s="22">
        <f>SUM(X117:AJ117)</f>
        <v>0</v>
      </c>
      <c r="AL117" s="22">
        <v>0</v>
      </c>
      <c r="AM117" s="22">
        <v>0</v>
      </c>
      <c r="AN117" s="22">
        <f>SUM(AL117:AM117)</f>
        <v>0</v>
      </c>
      <c r="AO117" s="22">
        <v>0</v>
      </c>
      <c r="AP117" s="22">
        <v>0</v>
      </c>
      <c r="AQ117" s="22">
        <f>SUM(AO117:AP117)</f>
        <v>0</v>
      </c>
      <c r="AR117" s="22">
        <v>0</v>
      </c>
      <c r="AS117" s="22">
        <v>0</v>
      </c>
      <c r="AT117" s="22">
        <v>0</v>
      </c>
      <c r="AU117" s="22">
        <v>0</v>
      </c>
      <c r="AV117" s="22">
        <f>SUM(AR117:AU117)</f>
        <v>0</v>
      </c>
      <c r="AW117" s="22">
        <v>0</v>
      </c>
      <c r="AX117" s="22">
        <v>0</v>
      </c>
      <c r="AY117" s="22">
        <v>0</v>
      </c>
      <c r="AZ117" s="22">
        <v>0</v>
      </c>
      <c r="BA117" s="22">
        <v>0</v>
      </c>
      <c r="BB117" s="22">
        <v>0</v>
      </c>
      <c r="BC117" s="22">
        <v>0</v>
      </c>
      <c r="BD117" s="22">
        <v>0</v>
      </c>
      <c r="BE117" s="22">
        <f>SUM(AW117:BD117)</f>
        <v>0</v>
      </c>
      <c r="BG117" s="22">
        <f t="shared" si="48"/>
        <v>0</v>
      </c>
      <c r="BH117" s="22">
        <f t="shared" si="49"/>
        <v>0</v>
      </c>
      <c r="BI117" s="22">
        <f t="shared" si="50"/>
        <v>0</v>
      </c>
      <c r="BJ117" s="22">
        <f t="shared" si="51"/>
        <v>0</v>
      </c>
      <c r="BK117" s="22">
        <f t="shared" si="52"/>
        <v>0</v>
      </c>
      <c r="BL117" s="22">
        <f t="shared" si="53"/>
        <v>0</v>
      </c>
      <c r="BM117" s="22">
        <f t="shared" si="54"/>
        <v>0</v>
      </c>
      <c r="BN117" s="22">
        <f t="shared" si="55"/>
        <v>0</v>
      </c>
    </row>
    <row r="118" spans="1:66" x14ac:dyDescent="0.25">
      <c r="A118" s="12"/>
      <c r="B118" s="1"/>
      <c r="C118" s="2" t="s">
        <v>103</v>
      </c>
      <c r="D118" s="2"/>
      <c r="E118" s="13"/>
      <c r="F118" s="22">
        <v>0</v>
      </c>
      <c r="G118" s="22">
        <v>0</v>
      </c>
      <c r="H118" s="22">
        <f>SUM(H119:H122)</f>
        <v>0</v>
      </c>
      <c r="I118" s="22">
        <v>0</v>
      </c>
      <c r="J118" s="22">
        <v>0</v>
      </c>
      <c r="K118" s="22">
        <v>0</v>
      </c>
      <c r="L118" s="22">
        <v>0</v>
      </c>
      <c r="M118" s="22">
        <f>SUM(M119:M122)</f>
        <v>0</v>
      </c>
      <c r="N118" s="22">
        <v>0</v>
      </c>
      <c r="O118" s="22">
        <v>0</v>
      </c>
      <c r="P118" s="22">
        <v>0</v>
      </c>
      <c r="Q118" s="22">
        <v>0</v>
      </c>
      <c r="R118" s="22">
        <v>0</v>
      </c>
      <c r="S118" s="22">
        <v>0</v>
      </c>
      <c r="T118" s="22">
        <v>0</v>
      </c>
      <c r="U118" s="22">
        <v>0</v>
      </c>
      <c r="V118" s="22">
        <v>0</v>
      </c>
      <c r="W118" s="22">
        <f>SUM(W119:W122)</f>
        <v>0</v>
      </c>
      <c r="X118" s="22">
        <v>0</v>
      </c>
      <c r="Y118" s="22">
        <v>0</v>
      </c>
      <c r="Z118" s="22">
        <v>0</v>
      </c>
      <c r="AA118" s="22">
        <v>0</v>
      </c>
      <c r="AB118" s="22">
        <v>0</v>
      </c>
      <c r="AC118" s="22">
        <v>0</v>
      </c>
      <c r="AD118" s="22">
        <v>0</v>
      </c>
      <c r="AE118" s="22">
        <v>0</v>
      </c>
      <c r="AF118" s="22">
        <v>0</v>
      </c>
      <c r="AG118" s="22">
        <v>0</v>
      </c>
      <c r="AH118" s="22">
        <v>0</v>
      </c>
      <c r="AI118" s="22">
        <v>0</v>
      </c>
      <c r="AJ118" s="22">
        <v>0</v>
      </c>
      <c r="AK118" s="22">
        <f>SUM(AK119:AK122)</f>
        <v>0</v>
      </c>
      <c r="AL118" s="22">
        <v>0</v>
      </c>
      <c r="AM118" s="22">
        <v>0</v>
      </c>
      <c r="AN118" s="22">
        <f>SUM(AN119:AN122)</f>
        <v>0</v>
      </c>
      <c r="AO118" s="22">
        <v>0</v>
      </c>
      <c r="AP118" s="22">
        <v>0</v>
      </c>
      <c r="AQ118" s="22">
        <f>SUM(AQ119:AQ122)</f>
        <v>0</v>
      </c>
      <c r="AR118" s="22">
        <v>0</v>
      </c>
      <c r="AS118" s="22">
        <v>0</v>
      </c>
      <c r="AT118" s="22">
        <v>0</v>
      </c>
      <c r="AU118" s="22">
        <v>0</v>
      </c>
      <c r="AV118" s="22">
        <f>SUM(AV119:AV122)</f>
        <v>0</v>
      </c>
      <c r="AW118" s="22">
        <v>0</v>
      </c>
      <c r="AX118" s="22">
        <v>0</v>
      </c>
      <c r="AY118" s="22">
        <v>0</v>
      </c>
      <c r="AZ118" s="22">
        <v>0</v>
      </c>
      <c r="BA118" s="22">
        <v>0</v>
      </c>
      <c r="BB118" s="22">
        <v>0</v>
      </c>
      <c r="BC118" s="22">
        <v>0</v>
      </c>
      <c r="BD118" s="22">
        <v>0</v>
      </c>
      <c r="BE118" s="22">
        <f>SUM(BE119:BE122)</f>
        <v>0</v>
      </c>
      <c r="BG118" s="22">
        <f t="shared" si="48"/>
        <v>0</v>
      </c>
      <c r="BH118" s="22">
        <f t="shared" si="49"/>
        <v>0</v>
      </c>
      <c r="BI118" s="22">
        <f t="shared" si="50"/>
        <v>0</v>
      </c>
      <c r="BJ118" s="22">
        <f t="shared" si="51"/>
        <v>0</v>
      </c>
      <c r="BK118" s="22">
        <f t="shared" si="52"/>
        <v>0</v>
      </c>
      <c r="BL118" s="22">
        <f t="shared" si="53"/>
        <v>0</v>
      </c>
      <c r="BM118" s="22">
        <f t="shared" si="54"/>
        <v>0</v>
      </c>
      <c r="BN118" s="22">
        <f t="shared" si="55"/>
        <v>0</v>
      </c>
    </row>
    <row r="119" spans="1:66" x14ac:dyDescent="0.25">
      <c r="A119" s="12"/>
      <c r="B119" s="14"/>
      <c r="C119" s="3"/>
      <c r="D119" s="3" t="s">
        <v>104</v>
      </c>
      <c r="E119" s="13"/>
      <c r="F119" s="22">
        <v>0</v>
      </c>
      <c r="G119" s="22">
        <v>0</v>
      </c>
      <c r="H119" s="22">
        <f>SUM(F119:G119)</f>
        <v>0</v>
      </c>
      <c r="I119" s="22">
        <v>0</v>
      </c>
      <c r="J119" s="22">
        <v>0</v>
      </c>
      <c r="K119" s="22">
        <v>0</v>
      </c>
      <c r="L119" s="22">
        <v>0</v>
      </c>
      <c r="M119" s="22">
        <f>SUM(I119:L119)</f>
        <v>0</v>
      </c>
      <c r="N119" s="22">
        <v>0</v>
      </c>
      <c r="O119" s="22">
        <v>0</v>
      </c>
      <c r="P119" s="22">
        <v>0</v>
      </c>
      <c r="Q119" s="22">
        <v>0</v>
      </c>
      <c r="R119" s="22">
        <v>0</v>
      </c>
      <c r="S119" s="22">
        <v>0</v>
      </c>
      <c r="T119" s="22">
        <v>0</v>
      </c>
      <c r="U119" s="22">
        <v>0</v>
      </c>
      <c r="V119" s="22">
        <v>0</v>
      </c>
      <c r="W119" s="22">
        <f>SUM(N119:V119)</f>
        <v>0</v>
      </c>
      <c r="X119" s="22">
        <v>0</v>
      </c>
      <c r="Y119" s="22">
        <v>0</v>
      </c>
      <c r="Z119" s="22">
        <v>0</v>
      </c>
      <c r="AA119" s="22">
        <v>0</v>
      </c>
      <c r="AB119" s="22">
        <v>0</v>
      </c>
      <c r="AC119" s="22">
        <v>0</v>
      </c>
      <c r="AD119" s="22">
        <v>0</v>
      </c>
      <c r="AE119" s="22">
        <v>0</v>
      </c>
      <c r="AF119" s="22">
        <v>0</v>
      </c>
      <c r="AG119" s="22">
        <v>0</v>
      </c>
      <c r="AH119" s="22">
        <v>0</v>
      </c>
      <c r="AI119" s="22">
        <v>0</v>
      </c>
      <c r="AJ119" s="22">
        <v>0</v>
      </c>
      <c r="AK119" s="22">
        <f>SUM(X119:AJ119)</f>
        <v>0</v>
      </c>
      <c r="AL119" s="22">
        <v>0</v>
      </c>
      <c r="AM119" s="22">
        <v>0</v>
      </c>
      <c r="AN119" s="22">
        <f>SUM(AL119:AM119)</f>
        <v>0</v>
      </c>
      <c r="AO119" s="22">
        <v>0</v>
      </c>
      <c r="AP119" s="22">
        <v>0</v>
      </c>
      <c r="AQ119" s="22">
        <f>SUM(AO119:AP119)</f>
        <v>0</v>
      </c>
      <c r="AR119" s="22">
        <v>0</v>
      </c>
      <c r="AS119" s="22">
        <v>0</v>
      </c>
      <c r="AT119" s="22">
        <v>0</v>
      </c>
      <c r="AU119" s="22">
        <v>0</v>
      </c>
      <c r="AV119" s="22">
        <f>SUM(AR119:AU119)</f>
        <v>0</v>
      </c>
      <c r="AW119" s="22">
        <v>0</v>
      </c>
      <c r="AX119" s="22">
        <v>0</v>
      </c>
      <c r="AY119" s="22">
        <v>0</v>
      </c>
      <c r="AZ119" s="22">
        <v>0</v>
      </c>
      <c r="BA119" s="22">
        <v>0</v>
      </c>
      <c r="BB119" s="22">
        <v>0</v>
      </c>
      <c r="BC119" s="22">
        <v>0</v>
      </c>
      <c r="BD119" s="22">
        <v>0</v>
      </c>
      <c r="BE119" s="22">
        <f>SUM(AW119:BD119)</f>
        <v>0</v>
      </c>
      <c r="BG119" s="22">
        <f t="shared" si="48"/>
        <v>0</v>
      </c>
      <c r="BH119" s="22">
        <f t="shared" si="49"/>
        <v>0</v>
      </c>
      <c r="BI119" s="22">
        <f t="shared" si="50"/>
        <v>0</v>
      </c>
      <c r="BJ119" s="22">
        <f t="shared" si="51"/>
        <v>0</v>
      </c>
      <c r="BK119" s="22">
        <f t="shared" si="52"/>
        <v>0</v>
      </c>
      <c r="BL119" s="22">
        <f t="shared" si="53"/>
        <v>0</v>
      </c>
      <c r="BM119" s="22">
        <f t="shared" si="54"/>
        <v>0</v>
      </c>
      <c r="BN119" s="22">
        <f t="shared" si="55"/>
        <v>0</v>
      </c>
    </row>
    <row r="120" spans="1:66" x14ac:dyDescent="0.25">
      <c r="A120" s="12"/>
      <c r="B120" s="14"/>
      <c r="C120" s="3"/>
      <c r="D120" s="3" t="s">
        <v>105</v>
      </c>
      <c r="E120" s="13"/>
      <c r="F120" s="22">
        <v>0</v>
      </c>
      <c r="G120" s="22">
        <v>0</v>
      </c>
      <c r="H120" s="22">
        <f>SUM(F120:G120)</f>
        <v>0</v>
      </c>
      <c r="I120" s="22">
        <v>0</v>
      </c>
      <c r="J120" s="22">
        <v>0</v>
      </c>
      <c r="K120" s="22">
        <v>0</v>
      </c>
      <c r="L120" s="22">
        <v>0</v>
      </c>
      <c r="M120" s="22">
        <f>SUM(I120:L120)</f>
        <v>0</v>
      </c>
      <c r="N120" s="22">
        <v>0</v>
      </c>
      <c r="O120" s="22">
        <v>0</v>
      </c>
      <c r="P120" s="22">
        <v>0</v>
      </c>
      <c r="Q120" s="22">
        <v>0</v>
      </c>
      <c r="R120" s="22">
        <v>0</v>
      </c>
      <c r="S120" s="22">
        <v>0</v>
      </c>
      <c r="T120" s="22">
        <v>0</v>
      </c>
      <c r="U120" s="22">
        <v>0</v>
      </c>
      <c r="V120" s="22">
        <v>0</v>
      </c>
      <c r="W120" s="22">
        <f>SUM(N120:V120)</f>
        <v>0</v>
      </c>
      <c r="X120" s="22">
        <v>0</v>
      </c>
      <c r="Y120" s="22">
        <v>0</v>
      </c>
      <c r="Z120" s="22">
        <v>0</v>
      </c>
      <c r="AA120" s="22">
        <v>0</v>
      </c>
      <c r="AB120" s="22">
        <v>0</v>
      </c>
      <c r="AC120" s="22">
        <v>0</v>
      </c>
      <c r="AD120" s="22">
        <v>0</v>
      </c>
      <c r="AE120" s="22">
        <v>0</v>
      </c>
      <c r="AF120" s="22">
        <v>0</v>
      </c>
      <c r="AG120" s="22">
        <v>0</v>
      </c>
      <c r="AH120" s="22">
        <v>0</v>
      </c>
      <c r="AI120" s="22">
        <v>0</v>
      </c>
      <c r="AJ120" s="22">
        <v>0</v>
      </c>
      <c r="AK120" s="22">
        <f>SUM(X120:AJ120)</f>
        <v>0</v>
      </c>
      <c r="AL120" s="22">
        <v>0</v>
      </c>
      <c r="AM120" s="22">
        <v>0</v>
      </c>
      <c r="AN120" s="22">
        <f>SUM(AL120:AM120)</f>
        <v>0</v>
      </c>
      <c r="AO120" s="22">
        <v>0</v>
      </c>
      <c r="AP120" s="22">
        <v>0</v>
      </c>
      <c r="AQ120" s="22">
        <f>SUM(AO120:AP120)</f>
        <v>0</v>
      </c>
      <c r="AR120" s="22">
        <v>0</v>
      </c>
      <c r="AS120" s="22">
        <v>0</v>
      </c>
      <c r="AT120" s="22">
        <v>0</v>
      </c>
      <c r="AU120" s="22">
        <v>0</v>
      </c>
      <c r="AV120" s="22">
        <f>SUM(AR120:AU120)</f>
        <v>0</v>
      </c>
      <c r="AW120" s="22">
        <v>0</v>
      </c>
      <c r="AX120" s="22">
        <v>0</v>
      </c>
      <c r="AY120" s="22">
        <v>0</v>
      </c>
      <c r="AZ120" s="22">
        <v>0</v>
      </c>
      <c r="BA120" s="22">
        <v>0</v>
      </c>
      <c r="BB120" s="22">
        <v>0</v>
      </c>
      <c r="BC120" s="22">
        <v>0</v>
      </c>
      <c r="BD120" s="22">
        <v>0</v>
      </c>
      <c r="BE120" s="22">
        <f>SUM(AW120:BD120)</f>
        <v>0</v>
      </c>
      <c r="BG120" s="22">
        <f t="shared" si="48"/>
        <v>0</v>
      </c>
      <c r="BH120" s="22">
        <f t="shared" si="49"/>
        <v>0</v>
      </c>
      <c r="BI120" s="22">
        <f t="shared" si="50"/>
        <v>0</v>
      </c>
      <c r="BJ120" s="22">
        <f t="shared" si="51"/>
        <v>0</v>
      </c>
      <c r="BK120" s="22">
        <f t="shared" si="52"/>
        <v>0</v>
      </c>
      <c r="BL120" s="22">
        <f t="shared" si="53"/>
        <v>0</v>
      </c>
      <c r="BM120" s="22">
        <f t="shared" si="54"/>
        <v>0</v>
      </c>
      <c r="BN120" s="22">
        <f t="shared" si="55"/>
        <v>0</v>
      </c>
    </row>
    <row r="121" spans="1:66" x14ac:dyDescent="0.25">
      <c r="A121" s="12"/>
      <c r="B121" s="14"/>
      <c r="C121" s="3"/>
      <c r="D121" s="3" t="s">
        <v>106</v>
      </c>
      <c r="E121" s="13"/>
      <c r="F121" s="22">
        <v>0</v>
      </c>
      <c r="G121" s="22">
        <v>0</v>
      </c>
      <c r="H121" s="22">
        <f>SUM(F121:G121)</f>
        <v>0</v>
      </c>
      <c r="I121" s="22">
        <v>0</v>
      </c>
      <c r="J121" s="22">
        <v>0</v>
      </c>
      <c r="K121" s="22">
        <v>0</v>
      </c>
      <c r="L121" s="22">
        <v>0</v>
      </c>
      <c r="M121" s="22">
        <f>SUM(I121:L121)</f>
        <v>0</v>
      </c>
      <c r="N121" s="22">
        <v>0</v>
      </c>
      <c r="O121" s="22">
        <v>0</v>
      </c>
      <c r="P121" s="22">
        <v>0</v>
      </c>
      <c r="Q121" s="22">
        <v>0</v>
      </c>
      <c r="R121" s="22">
        <v>0</v>
      </c>
      <c r="S121" s="22">
        <v>0</v>
      </c>
      <c r="T121" s="22">
        <v>0</v>
      </c>
      <c r="U121" s="22">
        <v>0</v>
      </c>
      <c r="V121" s="22">
        <v>0</v>
      </c>
      <c r="W121" s="22">
        <f>SUM(N121:V121)</f>
        <v>0</v>
      </c>
      <c r="X121" s="22">
        <v>0</v>
      </c>
      <c r="Y121" s="22">
        <v>0</v>
      </c>
      <c r="Z121" s="22">
        <v>0</v>
      </c>
      <c r="AA121" s="22">
        <v>0</v>
      </c>
      <c r="AB121" s="22">
        <v>0</v>
      </c>
      <c r="AC121" s="22">
        <v>0</v>
      </c>
      <c r="AD121" s="22">
        <v>0</v>
      </c>
      <c r="AE121" s="22">
        <v>0</v>
      </c>
      <c r="AF121" s="22">
        <v>0</v>
      </c>
      <c r="AG121" s="22">
        <v>0</v>
      </c>
      <c r="AH121" s="22">
        <v>0</v>
      </c>
      <c r="AI121" s="22">
        <v>0</v>
      </c>
      <c r="AJ121" s="22">
        <v>0</v>
      </c>
      <c r="AK121" s="22">
        <f>SUM(X121:AJ121)</f>
        <v>0</v>
      </c>
      <c r="AL121" s="22">
        <v>0</v>
      </c>
      <c r="AM121" s="22">
        <v>0</v>
      </c>
      <c r="AN121" s="22">
        <f>SUM(AL121:AM121)</f>
        <v>0</v>
      </c>
      <c r="AO121" s="22">
        <v>0</v>
      </c>
      <c r="AP121" s="22">
        <v>0</v>
      </c>
      <c r="AQ121" s="22">
        <f>SUM(AO121:AP121)</f>
        <v>0</v>
      </c>
      <c r="AR121" s="22">
        <v>0</v>
      </c>
      <c r="AS121" s="22">
        <v>0</v>
      </c>
      <c r="AT121" s="22">
        <v>0</v>
      </c>
      <c r="AU121" s="22">
        <v>0</v>
      </c>
      <c r="AV121" s="22">
        <f>SUM(AR121:AU121)</f>
        <v>0</v>
      </c>
      <c r="AW121" s="22">
        <v>0</v>
      </c>
      <c r="AX121" s="22">
        <v>0</v>
      </c>
      <c r="AY121" s="22">
        <v>0</v>
      </c>
      <c r="AZ121" s="22">
        <v>0</v>
      </c>
      <c r="BA121" s="22">
        <v>0</v>
      </c>
      <c r="BB121" s="22">
        <v>0</v>
      </c>
      <c r="BC121" s="22">
        <v>0</v>
      </c>
      <c r="BD121" s="22">
        <v>0</v>
      </c>
      <c r="BE121" s="22">
        <f>SUM(AW121:BD121)</f>
        <v>0</v>
      </c>
      <c r="BG121" s="22">
        <f t="shared" si="48"/>
        <v>0</v>
      </c>
      <c r="BH121" s="22">
        <f t="shared" si="49"/>
        <v>0</v>
      </c>
      <c r="BI121" s="22">
        <f t="shared" si="50"/>
        <v>0</v>
      </c>
      <c r="BJ121" s="22">
        <f t="shared" si="51"/>
        <v>0</v>
      </c>
      <c r="BK121" s="22">
        <f t="shared" si="52"/>
        <v>0</v>
      </c>
      <c r="BL121" s="22">
        <f t="shared" si="53"/>
        <v>0</v>
      </c>
      <c r="BM121" s="22">
        <f t="shared" si="54"/>
        <v>0</v>
      </c>
      <c r="BN121" s="22">
        <f t="shared" si="55"/>
        <v>0</v>
      </c>
    </row>
    <row r="122" spans="1:66" x14ac:dyDescent="0.25">
      <c r="A122" s="12"/>
      <c r="B122" s="14"/>
      <c r="C122" s="3"/>
      <c r="D122" s="3" t="s">
        <v>34</v>
      </c>
      <c r="E122" s="13"/>
      <c r="F122" s="22">
        <v>0</v>
      </c>
      <c r="G122" s="22">
        <v>0</v>
      </c>
      <c r="H122" s="22">
        <f>SUM(F122:G122)</f>
        <v>0</v>
      </c>
      <c r="I122" s="22">
        <v>0</v>
      </c>
      <c r="J122" s="22">
        <v>0</v>
      </c>
      <c r="K122" s="22">
        <v>0</v>
      </c>
      <c r="L122" s="22">
        <v>0</v>
      </c>
      <c r="M122" s="22">
        <f>SUM(I122:L122)</f>
        <v>0</v>
      </c>
      <c r="N122" s="22">
        <v>0</v>
      </c>
      <c r="O122" s="22">
        <v>0</v>
      </c>
      <c r="P122" s="22">
        <v>0</v>
      </c>
      <c r="Q122" s="22">
        <v>0</v>
      </c>
      <c r="R122" s="22">
        <v>0</v>
      </c>
      <c r="S122" s="22">
        <v>0</v>
      </c>
      <c r="T122" s="22">
        <v>0</v>
      </c>
      <c r="U122" s="22">
        <v>0</v>
      </c>
      <c r="V122" s="22">
        <v>0</v>
      </c>
      <c r="W122" s="22">
        <f>SUM(N122:V122)</f>
        <v>0</v>
      </c>
      <c r="X122" s="22">
        <v>0</v>
      </c>
      <c r="Y122" s="22">
        <v>0</v>
      </c>
      <c r="Z122" s="22">
        <v>0</v>
      </c>
      <c r="AA122" s="22">
        <v>0</v>
      </c>
      <c r="AB122" s="22">
        <v>0</v>
      </c>
      <c r="AC122" s="22">
        <v>0</v>
      </c>
      <c r="AD122" s="22">
        <v>0</v>
      </c>
      <c r="AE122" s="22">
        <v>0</v>
      </c>
      <c r="AF122" s="22">
        <v>0</v>
      </c>
      <c r="AG122" s="22">
        <v>0</v>
      </c>
      <c r="AH122" s="22">
        <v>0</v>
      </c>
      <c r="AI122" s="22">
        <v>0</v>
      </c>
      <c r="AJ122" s="22">
        <v>0</v>
      </c>
      <c r="AK122" s="22">
        <f>SUM(X122:AJ122)</f>
        <v>0</v>
      </c>
      <c r="AL122" s="22">
        <v>0</v>
      </c>
      <c r="AM122" s="22">
        <v>0</v>
      </c>
      <c r="AN122" s="22">
        <f>SUM(AL122:AM122)</f>
        <v>0</v>
      </c>
      <c r="AO122" s="22">
        <v>0</v>
      </c>
      <c r="AP122" s="22">
        <v>0</v>
      </c>
      <c r="AQ122" s="22">
        <f>SUM(AO122:AP122)</f>
        <v>0</v>
      </c>
      <c r="AR122" s="22">
        <v>0</v>
      </c>
      <c r="AS122" s="22">
        <v>0</v>
      </c>
      <c r="AT122" s="22">
        <v>0</v>
      </c>
      <c r="AU122" s="22">
        <v>0</v>
      </c>
      <c r="AV122" s="22">
        <f>SUM(AR122:AU122)</f>
        <v>0</v>
      </c>
      <c r="AW122" s="22">
        <v>0</v>
      </c>
      <c r="AX122" s="22">
        <v>0</v>
      </c>
      <c r="AY122" s="22">
        <v>0</v>
      </c>
      <c r="AZ122" s="22">
        <v>0</v>
      </c>
      <c r="BA122" s="22">
        <v>0</v>
      </c>
      <c r="BB122" s="22">
        <v>0</v>
      </c>
      <c r="BC122" s="22">
        <v>0</v>
      </c>
      <c r="BD122" s="22">
        <v>0</v>
      </c>
      <c r="BE122" s="22">
        <f>SUM(AW122:BD122)</f>
        <v>0</v>
      </c>
      <c r="BG122" s="22">
        <f t="shared" si="48"/>
        <v>0</v>
      </c>
      <c r="BH122" s="22">
        <f t="shared" si="49"/>
        <v>0</v>
      </c>
      <c r="BI122" s="22">
        <f t="shared" si="50"/>
        <v>0</v>
      </c>
      <c r="BJ122" s="22">
        <f t="shared" si="51"/>
        <v>0</v>
      </c>
      <c r="BK122" s="22">
        <f t="shared" si="52"/>
        <v>0</v>
      </c>
      <c r="BL122" s="22">
        <f t="shared" si="53"/>
        <v>0</v>
      </c>
      <c r="BM122" s="22">
        <f t="shared" si="54"/>
        <v>0</v>
      </c>
      <c r="BN122" s="22">
        <f t="shared" si="55"/>
        <v>0</v>
      </c>
    </row>
    <row r="123" spans="1:66" x14ac:dyDescent="0.25">
      <c r="A123" s="12"/>
      <c r="B123" s="1"/>
      <c r="C123" s="2" t="s">
        <v>107</v>
      </c>
      <c r="D123" s="2"/>
      <c r="E123" s="15"/>
      <c r="F123" s="22">
        <v>0</v>
      </c>
      <c r="G123" s="22">
        <v>0</v>
      </c>
      <c r="H123" s="22">
        <f>SUM(F123:G123)</f>
        <v>0</v>
      </c>
      <c r="I123" s="22">
        <v>0</v>
      </c>
      <c r="J123" s="22">
        <v>0</v>
      </c>
      <c r="K123" s="22">
        <v>0</v>
      </c>
      <c r="L123" s="22">
        <v>0</v>
      </c>
      <c r="M123" s="22">
        <f>SUM(I123:L123)</f>
        <v>0</v>
      </c>
      <c r="N123" s="22">
        <v>0</v>
      </c>
      <c r="O123" s="22">
        <v>0</v>
      </c>
      <c r="P123" s="22">
        <v>0</v>
      </c>
      <c r="Q123" s="22">
        <v>0</v>
      </c>
      <c r="R123" s="22">
        <v>0</v>
      </c>
      <c r="S123" s="22">
        <v>0</v>
      </c>
      <c r="T123" s="22">
        <v>0</v>
      </c>
      <c r="U123" s="22">
        <v>0</v>
      </c>
      <c r="V123" s="22">
        <v>0</v>
      </c>
      <c r="W123" s="22">
        <f>SUM(N123:V123)</f>
        <v>0</v>
      </c>
      <c r="X123" s="22">
        <v>0</v>
      </c>
      <c r="Y123" s="22">
        <v>0</v>
      </c>
      <c r="Z123" s="22">
        <v>0</v>
      </c>
      <c r="AA123" s="22">
        <v>0</v>
      </c>
      <c r="AB123" s="22">
        <v>0</v>
      </c>
      <c r="AC123" s="22">
        <v>0</v>
      </c>
      <c r="AD123" s="22">
        <v>0</v>
      </c>
      <c r="AE123" s="22">
        <v>0</v>
      </c>
      <c r="AF123" s="22">
        <v>0</v>
      </c>
      <c r="AG123" s="22">
        <v>0</v>
      </c>
      <c r="AH123" s="22">
        <v>0</v>
      </c>
      <c r="AI123" s="22">
        <v>0</v>
      </c>
      <c r="AJ123" s="22">
        <v>0</v>
      </c>
      <c r="AK123" s="22">
        <f>SUM(X123:AJ123)</f>
        <v>0</v>
      </c>
      <c r="AL123" s="22">
        <v>0</v>
      </c>
      <c r="AM123" s="22">
        <v>0</v>
      </c>
      <c r="AN123" s="22">
        <f>SUM(AL123:AM123)</f>
        <v>0</v>
      </c>
      <c r="AO123" s="22">
        <v>0</v>
      </c>
      <c r="AP123" s="22">
        <v>0</v>
      </c>
      <c r="AQ123" s="22">
        <f>SUM(AO123:AP123)</f>
        <v>0</v>
      </c>
      <c r="AR123" s="22">
        <v>0</v>
      </c>
      <c r="AS123" s="22">
        <v>0</v>
      </c>
      <c r="AT123" s="22">
        <v>0</v>
      </c>
      <c r="AU123" s="22">
        <v>0</v>
      </c>
      <c r="AV123" s="22">
        <f>SUM(AR123:AU123)</f>
        <v>0</v>
      </c>
      <c r="AW123" s="22">
        <v>0</v>
      </c>
      <c r="AX123" s="22">
        <v>0</v>
      </c>
      <c r="AY123" s="22">
        <v>0</v>
      </c>
      <c r="AZ123" s="22">
        <v>0</v>
      </c>
      <c r="BA123" s="22">
        <v>0</v>
      </c>
      <c r="BB123" s="22">
        <v>0</v>
      </c>
      <c r="BC123" s="22">
        <v>0</v>
      </c>
      <c r="BD123" s="22">
        <v>0</v>
      </c>
      <c r="BE123" s="22">
        <f>SUM(AW123:BD123)</f>
        <v>0</v>
      </c>
      <c r="BG123" s="22">
        <f t="shared" si="48"/>
        <v>0</v>
      </c>
      <c r="BH123" s="22">
        <f t="shared" si="49"/>
        <v>0</v>
      </c>
      <c r="BI123" s="22">
        <f t="shared" si="50"/>
        <v>0</v>
      </c>
      <c r="BJ123" s="22">
        <f t="shared" si="51"/>
        <v>0</v>
      </c>
      <c r="BK123" s="22">
        <f t="shared" si="52"/>
        <v>0</v>
      </c>
      <c r="BL123" s="22">
        <f t="shared" si="53"/>
        <v>0</v>
      </c>
      <c r="BM123" s="22">
        <f t="shared" si="54"/>
        <v>0</v>
      </c>
      <c r="BN123" s="22">
        <f t="shared" si="55"/>
        <v>0</v>
      </c>
    </row>
    <row r="124" spans="1:66" x14ac:dyDescent="0.25">
      <c r="A124" s="12"/>
      <c r="B124" s="1"/>
      <c r="C124" s="2" t="s">
        <v>108</v>
      </c>
      <c r="D124" s="2"/>
      <c r="E124" s="13"/>
      <c r="F124" s="22">
        <v>0</v>
      </c>
      <c r="G124" s="22">
        <v>0</v>
      </c>
      <c r="H124" s="22">
        <f>SUM(H125:H128)</f>
        <v>0</v>
      </c>
      <c r="I124" s="22">
        <v>0</v>
      </c>
      <c r="J124" s="22">
        <v>0</v>
      </c>
      <c r="K124" s="22">
        <v>0</v>
      </c>
      <c r="L124" s="22">
        <v>0</v>
      </c>
      <c r="M124" s="22">
        <f>SUM(M125:M128)</f>
        <v>0</v>
      </c>
      <c r="N124" s="22">
        <v>0</v>
      </c>
      <c r="O124" s="22">
        <v>0</v>
      </c>
      <c r="P124" s="22">
        <v>0</v>
      </c>
      <c r="Q124" s="22">
        <v>0</v>
      </c>
      <c r="R124" s="22">
        <v>0</v>
      </c>
      <c r="S124" s="22">
        <v>0</v>
      </c>
      <c r="T124" s="22">
        <v>0</v>
      </c>
      <c r="U124" s="22">
        <v>0</v>
      </c>
      <c r="V124" s="22">
        <v>0</v>
      </c>
      <c r="W124" s="22">
        <f>SUM(W125:W128)</f>
        <v>0</v>
      </c>
      <c r="X124" s="22">
        <v>0</v>
      </c>
      <c r="Y124" s="22">
        <v>0</v>
      </c>
      <c r="Z124" s="22">
        <v>0</v>
      </c>
      <c r="AA124" s="22">
        <v>0</v>
      </c>
      <c r="AB124" s="22">
        <v>0</v>
      </c>
      <c r="AC124" s="22">
        <v>0</v>
      </c>
      <c r="AD124" s="22">
        <v>0</v>
      </c>
      <c r="AE124" s="22">
        <v>0</v>
      </c>
      <c r="AF124" s="22">
        <v>0</v>
      </c>
      <c r="AG124" s="22">
        <v>0</v>
      </c>
      <c r="AH124" s="22">
        <v>0</v>
      </c>
      <c r="AI124" s="22">
        <v>0</v>
      </c>
      <c r="AJ124" s="22">
        <v>0</v>
      </c>
      <c r="AK124" s="22">
        <f>SUM(AK125:AK128)</f>
        <v>0</v>
      </c>
      <c r="AL124" s="22">
        <v>0</v>
      </c>
      <c r="AM124" s="22">
        <v>0</v>
      </c>
      <c r="AN124" s="22">
        <f>SUM(AN125:AN128)</f>
        <v>0</v>
      </c>
      <c r="AO124" s="22">
        <v>0</v>
      </c>
      <c r="AP124" s="22">
        <v>0</v>
      </c>
      <c r="AQ124" s="22">
        <f>SUM(AQ125:AQ128)</f>
        <v>0</v>
      </c>
      <c r="AR124" s="22">
        <v>0</v>
      </c>
      <c r="AS124" s="22">
        <v>0</v>
      </c>
      <c r="AT124" s="22">
        <v>0</v>
      </c>
      <c r="AU124" s="22">
        <v>0</v>
      </c>
      <c r="AV124" s="22">
        <f>SUM(AV125:AV128)</f>
        <v>0</v>
      </c>
      <c r="AW124" s="22">
        <v>0</v>
      </c>
      <c r="AX124" s="22">
        <v>0</v>
      </c>
      <c r="AY124" s="22">
        <v>0</v>
      </c>
      <c r="AZ124" s="22">
        <v>0</v>
      </c>
      <c r="BA124" s="22">
        <v>0</v>
      </c>
      <c r="BB124" s="22">
        <v>0</v>
      </c>
      <c r="BC124" s="22">
        <v>0</v>
      </c>
      <c r="BD124" s="22">
        <v>0</v>
      </c>
      <c r="BE124" s="22">
        <f>SUM(BE125:BE128)</f>
        <v>0</v>
      </c>
      <c r="BG124" s="22">
        <f t="shared" si="48"/>
        <v>0</v>
      </c>
      <c r="BH124" s="22">
        <f t="shared" si="49"/>
        <v>0</v>
      </c>
      <c r="BI124" s="22">
        <f t="shared" si="50"/>
        <v>0</v>
      </c>
      <c r="BJ124" s="22">
        <f t="shared" si="51"/>
        <v>0</v>
      </c>
      <c r="BK124" s="22">
        <f t="shared" si="52"/>
        <v>0</v>
      </c>
      <c r="BL124" s="22">
        <f t="shared" si="53"/>
        <v>0</v>
      </c>
      <c r="BM124" s="22">
        <f t="shared" si="54"/>
        <v>0</v>
      </c>
      <c r="BN124" s="22">
        <f t="shared" si="55"/>
        <v>0</v>
      </c>
    </row>
    <row r="125" spans="1:66" x14ac:dyDescent="0.25">
      <c r="A125" s="12"/>
      <c r="B125" s="14"/>
      <c r="C125" s="3"/>
      <c r="D125" s="3" t="s">
        <v>109</v>
      </c>
      <c r="E125" s="13"/>
      <c r="F125" s="22">
        <v>0</v>
      </c>
      <c r="G125" s="22">
        <v>0</v>
      </c>
      <c r="H125" s="22">
        <f>SUM(F125:G125)</f>
        <v>0</v>
      </c>
      <c r="I125" s="22">
        <v>0</v>
      </c>
      <c r="J125" s="22">
        <v>0</v>
      </c>
      <c r="K125" s="22">
        <v>0</v>
      </c>
      <c r="L125" s="22">
        <v>0</v>
      </c>
      <c r="M125" s="22">
        <f>SUM(I125:L125)</f>
        <v>0</v>
      </c>
      <c r="N125" s="22">
        <v>0</v>
      </c>
      <c r="O125" s="22">
        <v>0</v>
      </c>
      <c r="P125" s="22">
        <v>0</v>
      </c>
      <c r="Q125" s="22">
        <v>0</v>
      </c>
      <c r="R125" s="22">
        <v>0</v>
      </c>
      <c r="S125" s="22">
        <v>0</v>
      </c>
      <c r="T125" s="22">
        <v>0</v>
      </c>
      <c r="U125" s="22">
        <v>0</v>
      </c>
      <c r="V125" s="22">
        <v>0</v>
      </c>
      <c r="W125" s="22">
        <f>SUM(N125:V125)</f>
        <v>0</v>
      </c>
      <c r="X125" s="22">
        <v>0</v>
      </c>
      <c r="Y125" s="22">
        <v>0</v>
      </c>
      <c r="Z125" s="22">
        <v>0</v>
      </c>
      <c r="AA125" s="22">
        <v>0</v>
      </c>
      <c r="AB125" s="22">
        <v>0</v>
      </c>
      <c r="AC125" s="22">
        <v>0</v>
      </c>
      <c r="AD125" s="22">
        <v>0</v>
      </c>
      <c r="AE125" s="22">
        <v>0</v>
      </c>
      <c r="AF125" s="22">
        <v>0</v>
      </c>
      <c r="AG125" s="22">
        <v>0</v>
      </c>
      <c r="AH125" s="22">
        <v>0</v>
      </c>
      <c r="AI125" s="22">
        <v>0</v>
      </c>
      <c r="AJ125" s="22">
        <v>0</v>
      </c>
      <c r="AK125" s="22">
        <f>SUM(X125:AJ125)</f>
        <v>0</v>
      </c>
      <c r="AL125" s="22">
        <v>0</v>
      </c>
      <c r="AM125" s="22">
        <v>0</v>
      </c>
      <c r="AN125" s="22">
        <f>SUM(AL125:AM125)</f>
        <v>0</v>
      </c>
      <c r="AO125" s="22">
        <v>0</v>
      </c>
      <c r="AP125" s="22">
        <v>0</v>
      </c>
      <c r="AQ125" s="22">
        <f>SUM(AO125:AP125)</f>
        <v>0</v>
      </c>
      <c r="AR125" s="22">
        <v>0</v>
      </c>
      <c r="AS125" s="22">
        <v>0</v>
      </c>
      <c r="AT125" s="22">
        <v>0</v>
      </c>
      <c r="AU125" s="22">
        <v>0</v>
      </c>
      <c r="AV125" s="22">
        <f>SUM(AR125:AU125)</f>
        <v>0</v>
      </c>
      <c r="AW125" s="22">
        <v>0</v>
      </c>
      <c r="AX125" s="22">
        <v>0</v>
      </c>
      <c r="AY125" s="22">
        <v>0</v>
      </c>
      <c r="AZ125" s="22">
        <v>0</v>
      </c>
      <c r="BA125" s="22">
        <v>0</v>
      </c>
      <c r="BB125" s="22">
        <v>0</v>
      </c>
      <c r="BC125" s="22">
        <v>0</v>
      </c>
      <c r="BD125" s="22">
        <v>0</v>
      </c>
      <c r="BE125" s="22">
        <f>SUM(AW125:BD125)</f>
        <v>0</v>
      </c>
      <c r="BG125" s="22">
        <f t="shared" si="48"/>
        <v>0</v>
      </c>
      <c r="BH125" s="22">
        <f t="shared" si="49"/>
        <v>0</v>
      </c>
      <c r="BI125" s="22">
        <f t="shared" si="50"/>
        <v>0</v>
      </c>
      <c r="BJ125" s="22">
        <f t="shared" si="51"/>
        <v>0</v>
      </c>
      <c r="BK125" s="22">
        <f t="shared" si="52"/>
        <v>0</v>
      </c>
      <c r="BL125" s="22">
        <f t="shared" si="53"/>
        <v>0</v>
      </c>
      <c r="BM125" s="22">
        <f t="shared" si="54"/>
        <v>0</v>
      </c>
      <c r="BN125" s="22">
        <f t="shared" si="55"/>
        <v>0</v>
      </c>
    </row>
    <row r="126" spans="1:66" x14ac:dyDescent="0.25">
      <c r="A126" s="12"/>
      <c r="B126" s="14"/>
      <c r="C126" s="3"/>
      <c r="D126" s="3" t="s">
        <v>110</v>
      </c>
      <c r="E126" s="13"/>
      <c r="F126" s="22">
        <v>0</v>
      </c>
      <c r="G126" s="22">
        <v>0</v>
      </c>
      <c r="H126" s="22">
        <f>SUM(F126:G126)</f>
        <v>0</v>
      </c>
      <c r="I126" s="22">
        <v>0</v>
      </c>
      <c r="J126" s="22">
        <v>0</v>
      </c>
      <c r="K126" s="22">
        <v>0</v>
      </c>
      <c r="L126" s="22">
        <v>0</v>
      </c>
      <c r="M126" s="22">
        <f>SUM(I126:L126)</f>
        <v>0</v>
      </c>
      <c r="N126" s="22">
        <v>0</v>
      </c>
      <c r="O126" s="22">
        <v>0</v>
      </c>
      <c r="P126" s="22">
        <v>0</v>
      </c>
      <c r="Q126" s="22">
        <v>0</v>
      </c>
      <c r="R126" s="22">
        <v>0</v>
      </c>
      <c r="S126" s="22">
        <v>0</v>
      </c>
      <c r="T126" s="22">
        <v>0</v>
      </c>
      <c r="U126" s="22">
        <v>0</v>
      </c>
      <c r="V126" s="22">
        <v>0</v>
      </c>
      <c r="W126" s="22">
        <f>SUM(N126:V126)</f>
        <v>0</v>
      </c>
      <c r="X126" s="22">
        <v>0</v>
      </c>
      <c r="Y126" s="22">
        <v>0</v>
      </c>
      <c r="Z126" s="22">
        <v>0</v>
      </c>
      <c r="AA126" s="22">
        <v>0</v>
      </c>
      <c r="AB126" s="22">
        <v>0</v>
      </c>
      <c r="AC126" s="22">
        <v>0</v>
      </c>
      <c r="AD126" s="22">
        <v>0</v>
      </c>
      <c r="AE126" s="22">
        <v>0</v>
      </c>
      <c r="AF126" s="22">
        <v>0</v>
      </c>
      <c r="AG126" s="22">
        <v>0</v>
      </c>
      <c r="AH126" s="22">
        <v>0</v>
      </c>
      <c r="AI126" s="22">
        <v>0</v>
      </c>
      <c r="AJ126" s="22">
        <v>0</v>
      </c>
      <c r="AK126" s="22">
        <f>SUM(X126:AJ126)</f>
        <v>0</v>
      </c>
      <c r="AL126" s="22">
        <v>0</v>
      </c>
      <c r="AM126" s="22">
        <v>0</v>
      </c>
      <c r="AN126" s="22">
        <f>SUM(AL126:AM126)</f>
        <v>0</v>
      </c>
      <c r="AO126" s="22">
        <v>0</v>
      </c>
      <c r="AP126" s="22">
        <v>0</v>
      </c>
      <c r="AQ126" s="22">
        <f>SUM(AO126:AP126)</f>
        <v>0</v>
      </c>
      <c r="AR126" s="22">
        <v>0</v>
      </c>
      <c r="AS126" s="22">
        <v>0</v>
      </c>
      <c r="AT126" s="22">
        <v>0</v>
      </c>
      <c r="AU126" s="22">
        <v>0</v>
      </c>
      <c r="AV126" s="22">
        <f>SUM(AR126:AU126)</f>
        <v>0</v>
      </c>
      <c r="AW126" s="22">
        <v>0</v>
      </c>
      <c r="AX126" s="22">
        <v>0</v>
      </c>
      <c r="AY126" s="22">
        <v>0</v>
      </c>
      <c r="AZ126" s="22">
        <v>0</v>
      </c>
      <c r="BA126" s="22">
        <v>0</v>
      </c>
      <c r="BB126" s="22">
        <v>0</v>
      </c>
      <c r="BC126" s="22">
        <v>0</v>
      </c>
      <c r="BD126" s="22">
        <v>0</v>
      </c>
      <c r="BE126" s="22">
        <f>SUM(AW126:BD126)</f>
        <v>0</v>
      </c>
      <c r="BG126" s="22">
        <f t="shared" si="48"/>
        <v>0</v>
      </c>
      <c r="BH126" s="22">
        <f t="shared" si="49"/>
        <v>0</v>
      </c>
      <c r="BI126" s="22">
        <f t="shared" si="50"/>
        <v>0</v>
      </c>
      <c r="BJ126" s="22">
        <f t="shared" si="51"/>
        <v>0</v>
      </c>
      <c r="BK126" s="22">
        <f t="shared" si="52"/>
        <v>0</v>
      </c>
      <c r="BL126" s="22">
        <f t="shared" si="53"/>
        <v>0</v>
      </c>
      <c r="BM126" s="22">
        <f t="shared" si="54"/>
        <v>0</v>
      </c>
      <c r="BN126" s="22">
        <f t="shared" si="55"/>
        <v>0</v>
      </c>
    </row>
    <row r="127" spans="1:66" x14ac:dyDescent="0.25">
      <c r="A127" s="12"/>
      <c r="B127" s="14"/>
      <c r="C127" s="3"/>
      <c r="D127" s="103" t="s">
        <v>111</v>
      </c>
      <c r="E127" s="104"/>
      <c r="F127" s="22">
        <v>0</v>
      </c>
      <c r="G127" s="22">
        <v>0</v>
      </c>
      <c r="H127" s="22">
        <f>SUM(F127:G127)</f>
        <v>0</v>
      </c>
      <c r="I127" s="22">
        <v>0</v>
      </c>
      <c r="J127" s="22">
        <v>0</v>
      </c>
      <c r="K127" s="22">
        <v>0</v>
      </c>
      <c r="L127" s="22">
        <v>0</v>
      </c>
      <c r="M127" s="22">
        <f>SUM(I127:L127)</f>
        <v>0</v>
      </c>
      <c r="N127" s="22">
        <v>0</v>
      </c>
      <c r="O127" s="22">
        <v>0</v>
      </c>
      <c r="P127" s="22">
        <v>0</v>
      </c>
      <c r="Q127" s="22">
        <v>0</v>
      </c>
      <c r="R127" s="22">
        <v>0</v>
      </c>
      <c r="S127" s="22">
        <v>0</v>
      </c>
      <c r="T127" s="22">
        <v>0</v>
      </c>
      <c r="U127" s="22">
        <v>0</v>
      </c>
      <c r="V127" s="22">
        <v>0</v>
      </c>
      <c r="W127" s="22">
        <f>SUM(N127:V127)</f>
        <v>0</v>
      </c>
      <c r="X127" s="22">
        <v>0</v>
      </c>
      <c r="Y127" s="22">
        <v>0</v>
      </c>
      <c r="Z127" s="22">
        <v>0</v>
      </c>
      <c r="AA127" s="22">
        <v>0</v>
      </c>
      <c r="AB127" s="22">
        <v>0</v>
      </c>
      <c r="AC127" s="22">
        <v>0</v>
      </c>
      <c r="AD127" s="22">
        <v>0</v>
      </c>
      <c r="AE127" s="22">
        <v>0</v>
      </c>
      <c r="AF127" s="22">
        <v>0</v>
      </c>
      <c r="AG127" s="22">
        <v>0</v>
      </c>
      <c r="AH127" s="22">
        <v>0</v>
      </c>
      <c r="AI127" s="22">
        <v>0</v>
      </c>
      <c r="AJ127" s="22">
        <v>0</v>
      </c>
      <c r="AK127" s="22">
        <f>SUM(X127:AJ127)</f>
        <v>0</v>
      </c>
      <c r="AL127" s="22">
        <v>0</v>
      </c>
      <c r="AM127" s="22">
        <v>0</v>
      </c>
      <c r="AN127" s="22">
        <f>SUM(AL127:AM127)</f>
        <v>0</v>
      </c>
      <c r="AO127" s="22">
        <v>0</v>
      </c>
      <c r="AP127" s="22">
        <v>0</v>
      </c>
      <c r="AQ127" s="22">
        <f>SUM(AO127:AP127)</f>
        <v>0</v>
      </c>
      <c r="AR127" s="22">
        <v>0</v>
      </c>
      <c r="AS127" s="22">
        <v>0</v>
      </c>
      <c r="AT127" s="22">
        <v>0</v>
      </c>
      <c r="AU127" s="22">
        <v>0</v>
      </c>
      <c r="AV127" s="22">
        <f>SUM(AR127:AU127)</f>
        <v>0</v>
      </c>
      <c r="AW127" s="22">
        <v>0</v>
      </c>
      <c r="AX127" s="22">
        <v>0</v>
      </c>
      <c r="AY127" s="22">
        <v>0</v>
      </c>
      <c r="AZ127" s="22">
        <v>0</v>
      </c>
      <c r="BA127" s="22">
        <v>0</v>
      </c>
      <c r="BB127" s="22">
        <v>0</v>
      </c>
      <c r="BC127" s="22">
        <v>0</v>
      </c>
      <c r="BD127" s="22">
        <v>0</v>
      </c>
      <c r="BE127" s="22">
        <f>SUM(AW127:BD127)</f>
        <v>0</v>
      </c>
      <c r="BG127" s="22">
        <f t="shared" si="48"/>
        <v>0</v>
      </c>
      <c r="BH127" s="22">
        <f t="shared" si="49"/>
        <v>0</v>
      </c>
      <c r="BI127" s="22">
        <f t="shared" si="50"/>
        <v>0</v>
      </c>
      <c r="BJ127" s="22">
        <f t="shared" si="51"/>
        <v>0</v>
      </c>
      <c r="BK127" s="22">
        <f t="shared" si="52"/>
        <v>0</v>
      </c>
      <c r="BL127" s="22">
        <f t="shared" si="53"/>
        <v>0</v>
      </c>
      <c r="BM127" s="22">
        <f t="shared" si="54"/>
        <v>0</v>
      </c>
      <c r="BN127" s="22">
        <f t="shared" si="55"/>
        <v>0</v>
      </c>
    </row>
    <row r="128" spans="1:66" x14ac:dyDescent="0.25">
      <c r="A128" s="12"/>
      <c r="B128" s="14"/>
      <c r="C128" s="3"/>
      <c r="D128" s="3" t="s">
        <v>34</v>
      </c>
      <c r="E128" s="13"/>
      <c r="F128" s="22">
        <v>0</v>
      </c>
      <c r="G128" s="22">
        <v>0</v>
      </c>
      <c r="H128" s="22">
        <f>SUM(F128:G128)</f>
        <v>0</v>
      </c>
      <c r="I128" s="22">
        <v>0</v>
      </c>
      <c r="J128" s="22">
        <v>0</v>
      </c>
      <c r="K128" s="22">
        <v>0</v>
      </c>
      <c r="L128" s="22">
        <v>0</v>
      </c>
      <c r="M128" s="22">
        <f>SUM(I128:L128)</f>
        <v>0</v>
      </c>
      <c r="N128" s="22">
        <v>0</v>
      </c>
      <c r="O128" s="22">
        <v>0</v>
      </c>
      <c r="P128" s="22">
        <v>0</v>
      </c>
      <c r="Q128" s="22">
        <v>0</v>
      </c>
      <c r="R128" s="22">
        <v>0</v>
      </c>
      <c r="S128" s="22">
        <v>0</v>
      </c>
      <c r="T128" s="22">
        <v>0</v>
      </c>
      <c r="U128" s="22">
        <v>0</v>
      </c>
      <c r="V128" s="22">
        <v>0</v>
      </c>
      <c r="W128" s="22">
        <f>SUM(N128:V128)</f>
        <v>0</v>
      </c>
      <c r="X128" s="22">
        <v>0</v>
      </c>
      <c r="Y128" s="22">
        <v>0</v>
      </c>
      <c r="Z128" s="22">
        <v>0</v>
      </c>
      <c r="AA128" s="22">
        <v>0</v>
      </c>
      <c r="AB128" s="22">
        <v>0</v>
      </c>
      <c r="AC128" s="22">
        <v>0</v>
      </c>
      <c r="AD128" s="22">
        <v>0</v>
      </c>
      <c r="AE128" s="22">
        <v>0</v>
      </c>
      <c r="AF128" s="22">
        <v>0</v>
      </c>
      <c r="AG128" s="22">
        <v>0</v>
      </c>
      <c r="AH128" s="22">
        <v>0</v>
      </c>
      <c r="AI128" s="22">
        <v>0</v>
      </c>
      <c r="AJ128" s="22">
        <v>0</v>
      </c>
      <c r="AK128" s="22">
        <f>SUM(X128:AJ128)</f>
        <v>0</v>
      </c>
      <c r="AL128" s="22">
        <v>0</v>
      </c>
      <c r="AM128" s="22">
        <v>0</v>
      </c>
      <c r="AN128" s="22">
        <f>SUM(AL128:AM128)</f>
        <v>0</v>
      </c>
      <c r="AO128" s="22">
        <v>0</v>
      </c>
      <c r="AP128" s="22">
        <v>0</v>
      </c>
      <c r="AQ128" s="22">
        <f>SUM(AO128:AP128)</f>
        <v>0</v>
      </c>
      <c r="AR128" s="22">
        <v>0</v>
      </c>
      <c r="AS128" s="22">
        <v>0</v>
      </c>
      <c r="AT128" s="22">
        <v>0</v>
      </c>
      <c r="AU128" s="22">
        <v>0</v>
      </c>
      <c r="AV128" s="22">
        <f>SUM(AR128:AU128)</f>
        <v>0</v>
      </c>
      <c r="AW128" s="22">
        <v>0</v>
      </c>
      <c r="AX128" s="22">
        <v>0</v>
      </c>
      <c r="AY128" s="22">
        <v>0</v>
      </c>
      <c r="AZ128" s="22">
        <v>0</v>
      </c>
      <c r="BA128" s="22">
        <v>0</v>
      </c>
      <c r="BB128" s="22">
        <v>0</v>
      </c>
      <c r="BC128" s="22">
        <v>0</v>
      </c>
      <c r="BD128" s="22">
        <v>0</v>
      </c>
      <c r="BE128" s="22">
        <f>SUM(AW128:BD128)</f>
        <v>0</v>
      </c>
      <c r="BG128" s="22">
        <f t="shared" si="48"/>
        <v>0</v>
      </c>
      <c r="BH128" s="22">
        <f t="shared" si="49"/>
        <v>0</v>
      </c>
      <c r="BI128" s="22">
        <f t="shared" si="50"/>
        <v>0</v>
      </c>
      <c r="BJ128" s="22">
        <f t="shared" si="51"/>
        <v>0</v>
      </c>
      <c r="BK128" s="22">
        <f t="shared" si="52"/>
        <v>0</v>
      </c>
      <c r="BL128" s="22">
        <f t="shared" si="53"/>
        <v>0</v>
      </c>
      <c r="BM128" s="22">
        <f t="shared" si="54"/>
        <v>0</v>
      </c>
      <c r="BN128" s="22">
        <f t="shared" si="55"/>
        <v>0</v>
      </c>
    </row>
    <row r="129" spans="1:66" x14ac:dyDescent="0.25">
      <c r="A129" s="12"/>
      <c r="B129" s="1"/>
      <c r="C129" s="2" t="s">
        <v>112</v>
      </c>
      <c r="D129" s="2"/>
      <c r="E129" s="13"/>
      <c r="F129" s="22">
        <v>26530.78</v>
      </c>
      <c r="G129" s="22">
        <v>0</v>
      </c>
      <c r="H129" s="22">
        <f>SUM(H130:H133)</f>
        <v>26530.78</v>
      </c>
      <c r="I129" s="22">
        <v>0</v>
      </c>
      <c r="J129" s="22">
        <v>0</v>
      </c>
      <c r="K129" s="22">
        <v>0</v>
      </c>
      <c r="L129" s="22">
        <v>0</v>
      </c>
      <c r="M129" s="22">
        <f>SUM(M130:M133)</f>
        <v>0</v>
      </c>
      <c r="N129" s="22">
        <v>0</v>
      </c>
      <c r="O129" s="22">
        <v>0</v>
      </c>
      <c r="P129" s="22">
        <v>0</v>
      </c>
      <c r="Q129" s="22">
        <v>0</v>
      </c>
      <c r="R129" s="22">
        <v>0</v>
      </c>
      <c r="S129" s="22">
        <v>0</v>
      </c>
      <c r="T129" s="22">
        <v>0</v>
      </c>
      <c r="U129" s="22">
        <v>0</v>
      </c>
      <c r="V129" s="22">
        <v>0</v>
      </c>
      <c r="W129" s="22">
        <f>SUM(W130:W133)</f>
        <v>0</v>
      </c>
      <c r="X129" s="22">
        <v>0</v>
      </c>
      <c r="Y129" s="22">
        <v>0</v>
      </c>
      <c r="Z129" s="22">
        <v>0</v>
      </c>
      <c r="AA129" s="22">
        <v>0</v>
      </c>
      <c r="AB129" s="22">
        <v>0</v>
      </c>
      <c r="AC129" s="22">
        <v>0</v>
      </c>
      <c r="AD129" s="22">
        <v>0</v>
      </c>
      <c r="AE129" s="22">
        <v>0</v>
      </c>
      <c r="AF129" s="22">
        <v>0</v>
      </c>
      <c r="AG129" s="22">
        <v>0</v>
      </c>
      <c r="AH129" s="22">
        <v>0</v>
      </c>
      <c r="AI129" s="22">
        <v>0</v>
      </c>
      <c r="AJ129" s="22">
        <v>0</v>
      </c>
      <c r="AK129" s="22">
        <f>SUM(AK130:AK133)</f>
        <v>0</v>
      </c>
      <c r="AL129" s="22">
        <v>0</v>
      </c>
      <c r="AM129" s="22">
        <v>0</v>
      </c>
      <c r="AN129" s="22">
        <f>SUM(AN130:AN133)</f>
        <v>0</v>
      </c>
      <c r="AO129" s="22">
        <v>0</v>
      </c>
      <c r="AP129" s="22">
        <v>0</v>
      </c>
      <c r="AQ129" s="22">
        <f>SUM(AQ130:AQ133)</f>
        <v>0</v>
      </c>
      <c r="AR129" s="22">
        <v>0</v>
      </c>
      <c r="AS129" s="22">
        <v>0</v>
      </c>
      <c r="AT129" s="22">
        <v>0</v>
      </c>
      <c r="AU129" s="22">
        <v>0</v>
      </c>
      <c r="AV129" s="22">
        <f>SUM(AV130:AV133)</f>
        <v>0</v>
      </c>
      <c r="AW129" s="22">
        <v>0</v>
      </c>
      <c r="AX129" s="22">
        <v>0</v>
      </c>
      <c r="AY129" s="22">
        <v>0</v>
      </c>
      <c r="AZ129" s="22">
        <v>0</v>
      </c>
      <c r="BA129" s="22">
        <v>0</v>
      </c>
      <c r="BB129" s="22">
        <v>0</v>
      </c>
      <c r="BC129" s="22">
        <v>0</v>
      </c>
      <c r="BD129" s="22">
        <v>0</v>
      </c>
      <c r="BE129" s="22">
        <f>SUM(BE130:BE133)</f>
        <v>0</v>
      </c>
      <c r="BG129" s="22">
        <f t="shared" si="48"/>
        <v>26530.78</v>
      </c>
      <c r="BH129" s="22">
        <f t="shared" si="49"/>
        <v>0</v>
      </c>
      <c r="BI129" s="22">
        <f t="shared" si="50"/>
        <v>0</v>
      </c>
      <c r="BJ129" s="22">
        <f t="shared" si="51"/>
        <v>0</v>
      </c>
      <c r="BK129" s="22">
        <f t="shared" si="52"/>
        <v>0</v>
      </c>
      <c r="BL129" s="22">
        <f t="shared" si="53"/>
        <v>0</v>
      </c>
      <c r="BM129" s="22">
        <f t="shared" si="54"/>
        <v>0</v>
      </c>
      <c r="BN129" s="22">
        <f t="shared" si="55"/>
        <v>0</v>
      </c>
    </row>
    <row r="130" spans="1:66" x14ac:dyDescent="0.25">
      <c r="A130" s="12"/>
      <c r="B130" s="14"/>
      <c r="C130" s="3"/>
      <c r="D130" s="93" t="s">
        <v>113</v>
      </c>
      <c r="E130" s="94"/>
      <c r="F130" s="22">
        <v>0</v>
      </c>
      <c r="G130" s="22">
        <v>0</v>
      </c>
      <c r="H130" s="22">
        <f>SUM(F130:G130)</f>
        <v>0</v>
      </c>
      <c r="I130" s="22">
        <v>0</v>
      </c>
      <c r="J130" s="22">
        <v>0</v>
      </c>
      <c r="K130" s="22">
        <v>0</v>
      </c>
      <c r="L130" s="22">
        <v>0</v>
      </c>
      <c r="M130" s="22">
        <f>SUM(I130:L130)</f>
        <v>0</v>
      </c>
      <c r="N130" s="22">
        <v>0</v>
      </c>
      <c r="O130" s="22">
        <v>0</v>
      </c>
      <c r="P130" s="22">
        <v>0</v>
      </c>
      <c r="Q130" s="22">
        <v>0</v>
      </c>
      <c r="R130" s="22">
        <v>0</v>
      </c>
      <c r="S130" s="22">
        <v>0</v>
      </c>
      <c r="T130" s="22">
        <v>0</v>
      </c>
      <c r="U130" s="22">
        <v>0</v>
      </c>
      <c r="V130" s="22">
        <v>0</v>
      </c>
      <c r="W130" s="22">
        <f>SUM(N130:V130)</f>
        <v>0</v>
      </c>
      <c r="X130" s="22">
        <v>0</v>
      </c>
      <c r="Y130" s="22">
        <v>0</v>
      </c>
      <c r="Z130" s="22">
        <v>0</v>
      </c>
      <c r="AA130" s="22">
        <v>0</v>
      </c>
      <c r="AB130" s="22">
        <v>0</v>
      </c>
      <c r="AC130" s="22">
        <v>0</v>
      </c>
      <c r="AD130" s="22">
        <v>0</v>
      </c>
      <c r="AE130" s="22">
        <v>0</v>
      </c>
      <c r="AF130" s="22">
        <v>0</v>
      </c>
      <c r="AG130" s="22">
        <v>0</v>
      </c>
      <c r="AH130" s="22">
        <v>0</v>
      </c>
      <c r="AI130" s="22">
        <v>0</v>
      </c>
      <c r="AJ130" s="22">
        <v>0</v>
      </c>
      <c r="AK130" s="22">
        <f>SUM(X130:AJ130)</f>
        <v>0</v>
      </c>
      <c r="AL130" s="22">
        <v>0</v>
      </c>
      <c r="AM130" s="22">
        <v>0</v>
      </c>
      <c r="AN130" s="22">
        <f>SUM(AL130:AM130)</f>
        <v>0</v>
      </c>
      <c r="AO130" s="22">
        <v>0</v>
      </c>
      <c r="AP130" s="22">
        <v>0</v>
      </c>
      <c r="AQ130" s="22">
        <f>SUM(AO130:AP130)</f>
        <v>0</v>
      </c>
      <c r="AR130" s="22">
        <v>0</v>
      </c>
      <c r="AS130" s="22">
        <v>0</v>
      </c>
      <c r="AT130" s="22">
        <v>0</v>
      </c>
      <c r="AU130" s="22">
        <v>0</v>
      </c>
      <c r="AV130" s="22">
        <f>SUM(AR130:AU130)</f>
        <v>0</v>
      </c>
      <c r="AW130" s="22">
        <v>0</v>
      </c>
      <c r="AX130" s="22">
        <v>0</v>
      </c>
      <c r="AY130" s="22">
        <v>0</v>
      </c>
      <c r="AZ130" s="22">
        <v>0</v>
      </c>
      <c r="BA130" s="22">
        <v>0</v>
      </c>
      <c r="BB130" s="22">
        <v>0</v>
      </c>
      <c r="BC130" s="22">
        <v>0</v>
      </c>
      <c r="BD130" s="22">
        <v>0</v>
      </c>
      <c r="BE130" s="22">
        <f>SUM(AW130:BD130)</f>
        <v>0</v>
      </c>
      <c r="BG130" s="22">
        <f t="shared" si="48"/>
        <v>0</v>
      </c>
      <c r="BH130" s="22">
        <f t="shared" si="49"/>
        <v>0</v>
      </c>
      <c r="BI130" s="22">
        <f t="shared" si="50"/>
        <v>0</v>
      </c>
      <c r="BJ130" s="22">
        <f t="shared" si="51"/>
        <v>0</v>
      </c>
      <c r="BK130" s="22">
        <f t="shared" si="52"/>
        <v>0</v>
      </c>
      <c r="BL130" s="22">
        <f t="shared" si="53"/>
        <v>0</v>
      </c>
      <c r="BM130" s="22">
        <f t="shared" si="54"/>
        <v>0</v>
      </c>
      <c r="BN130" s="22">
        <f t="shared" si="55"/>
        <v>0</v>
      </c>
    </row>
    <row r="131" spans="1:66" x14ac:dyDescent="0.25">
      <c r="A131" s="12"/>
      <c r="B131" s="14"/>
      <c r="C131" s="3"/>
      <c r="D131" s="3" t="s">
        <v>114</v>
      </c>
      <c r="E131" s="13"/>
      <c r="F131" s="22">
        <v>0</v>
      </c>
      <c r="G131" s="22">
        <v>0</v>
      </c>
      <c r="H131" s="22">
        <f>SUM(F131:G131)</f>
        <v>0</v>
      </c>
      <c r="I131" s="22">
        <v>0</v>
      </c>
      <c r="J131" s="22">
        <v>0</v>
      </c>
      <c r="K131" s="22">
        <v>0</v>
      </c>
      <c r="L131" s="22">
        <v>0</v>
      </c>
      <c r="M131" s="22">
        <f>SUM(I131:L131)</f>
        <v>0</v>
      </c>
      <c r="N131" s="22">
        <v>0</v>
      </c>
      <c r="O131" s="22">
        <v>0</v>
      </c>
      <c r="P131" s="22">
        <v>0</v>
      </c>
      <c r="Q131" s="22">
        <v>0</v>
      </c>
      <c r="R131" s="22">
        <v>0</v>
      </c>
      <c r="S131" s="22">
        <v>0</v>
      </c>
      <c r="T131" s="22">
        <v>0</v>
      </c>
      <c r="U131" s="22">
        <v>0</v>
      </c>
      <c r="V131" s="22">
        <v>0</v>
      </c>
      <c r="W131" s="22">
        <f>SUM(N131:V131)</f>
        <v>0</v>
      </c>
      <c r="X131" s="22">
        <v>0</v>
      </c>
      <c r="Y131" s="22">
        <v>0</v>
      </c>
      <c r="Z131" s="22">
        <v>0</v>
      </c>
      <c r="AA131" s="22">
        <v>0</v>
      </c>
      <c r="AB131" s="22">
        <v>0</v>
      </c>
      <c r="AC131" s="22">
        <v>0</v>
      </c>
      <c r="AD131" s="22">
        <v>0</v>
      </c>
      <c r="AE131" s="22">
        <v>0</v>
      </c>
      <c r="AF131" s="22">
        <v>0</v>
      </c>
      <c r="AG131" s="22">
        <v>0</v>
      </c>
      <c r="AH131" s="22">
        <v>0</v>
      </c>
      <c r="AI131" s="22">
        <v>0</v>
      </c>
      <c r="AJ131" s="22">
        <v>0</v>
      </c>
      <c r="AK131" s="22">
        <f>SUM(X131:AJ131)</f>
        <v>0</v>
      </c>
      <c r="AL131" s="22">
        <v>0</v>
      </c>
      <c r="AM131" s="22">
        <v>0</v>
      </c>
      <c r="AN131" s="22">
        <f>SUM(AL131:AM131)</f>
        <v>0</v>
      </c>
      <c r="AO131" s="22">
        <v>0</v>
      </c>
      <c r="AP131" s="22">
        <v>0</v>
      </c>
      <c r="AQ131" s="22">
        <f>SUM(AO131:AP131)</f>
        <v>0</v>
      </c>
      <c r="AR131" s="22">
        <v>0</v>
      </c>
      <c r="AS131" s="22">
        <v>0</v>
      </c>
      <c r="AT131" s="22">
        <v>0</v>
      </c>
      <c r="AU131" s="22">
        <v>0</v>
      </c>
      <c r="AV131" s="22">
        <f>SUM(AR131:AU131)</f>
        <v>0</v>
      </c>
      <c r="AW131" s="22">
        <v>0</v>
      </c>
      <c r="AX131" s="22">
        <v>0</v>
      </c>
      <c r="AY131" s="22">
        <v>0</v>
      </c>
      <c r="AZ131" s="22">
        <v>0</v>
      </c>
      <c r="BA131" s="22">
        <v>0</v>
      </c>
      <c r="BB131" s="22">
        <v>0</v>
      </c>
      <c r="BC131" s="22">
        <v>0</v>
      </c>
      <c r="BD131" s="22">
        <v>0</v>
      </c>
      <c r="BE131" s="22">
        <f>SUM(AW131:BD131)</f>
        <v>0</v>
      </c>
      <c r="BG131" s="22">
        <f t="shared" si="48"/>
        <v>0</v>
      </c>
      <c r="BH131" s="22">
        <f t="shared" si="49"/>
        <v>0</v>
      </c>
      <c r="BI131" s="22">
        <f t="shared" si="50"/>
        <v>0</v>
      </c>
      <c r="BJ131" s="22">
        <f t="shared" si="51"/>
        <v>0</v>
      </c>
      <c r="BK131" s="22">
        <f t="shared" si="52"/>
        <v>0</v>
      </c>
      <c r="BL131" s="22">
        <f t="shared" si="53"/>
        <v>0</v>
      </c>
      <c r="BM131" s="22">
        <f t="shared" si="54"/>
        <v>0</v>
      </c>
      <c r="BN131" s="22">
        <f t="shared" si="55"/>
        <v>0</v>
      </c>
    </row>
    <row r="132" spans="1:66" x14ac:dyDescent="0.25">
      <c r="A132" s="12"/>
      <c r="B132" s="14"/>
      <c r="C132" s="3"/>
      <c r="D132" s="3" t="s">
        <v>115</v>
      </c>
      <c r="E132" s="13"/>
      <c r="F132" s="22">
        <v>17445.82</v>
      </c>
      <c r="G132" s="22">
        <v>0</v>
      </c>
      <c r="H132" s="22">
        <f>SUM(F132:G132)</f>
        <v>17445.82</v>
      </c>
      <c r="I132" s="22">
        <v>0</v>
      </c>
      <c r="J132" s="22">
        <v>0</v>
      </c>
      <c r="K132" s="22">
        <v>0</v>
      </c>
      <c r="L132" s="22">
        <v>0</v>
      </c>
      <c r="M132" s="22">
        <f>SUM(I132:L132)</f>
        <v>0</v>
      </c>
      <c r="N132" s="22">
        <v>0</v>
      </c>
      <c r="O132" s="22">
        <v>0</v>
      </c>
      <c r="P132" s="22">
        <v>0</v>
      </c>
      <c r="Q132" s="22">
        <v>0</v>
      </c>
      <c r="R132" s="22">
        <v>0</v>
      </c>
      <c r="S132" s="22">
        <v>0</v>
      </c>
      <c r="T132" s="22">
        <v>0</v>
      </c>
      <c r="U132" s="22">
        <v>0</v>
      </c>
      <c r="V132" s="22">
        <v>0</v>
      </c>
      <c r="W132" s="22">
        <f>SUM(N132:V132)</f>
        <v>0</v>
      </c>
      <c r="X132" s="22">
        <v>0</v>
      </c>
      <c r="Y132" s="22">
        <v>0</v>
      </c>
      <c r="Z132" s="22">
        <v>0</v>
      </c>
      <c r="AA132" s="22">
        <v>0</v>
      </c>
      <c r="AB132" s="22">
        <v>0</v>
      </c>
      <c r="AC132" s="22">
        <v>0</v>
      </c>
      <c r="AD132" s="22">
        <v>0</v>
      </c>
      <c r="AE132" s="22">
        <v>0</v>
      </c>
      <c r="AF132" s="22">
        <v>0</v>
      </c>
      <c r="AG132" s="22">
        <v>0</v>
      </c>
      <c r="AH132" s="22">
        <v>0</v>
      </c>
      <c r="AI132" s="22">
        <v>0</v>
      </c>
      <c r="AJ132" s="22">
        <v>0</v>
      </c>
      <c r="AK132" s="22">
        <f>SUM(X132:AJ132)</f>
        <v>0</v>
      </c>
      <c r="AL132" s="22">
        <v>0</v>
      </c>
      <c r="AM132" s="22">
        <v>0</v>
      </c>
      <c r="AN132" s="22">
        <f>SUM(AL132:AM132)</f>
        <v>0</v>
      </c>
      <c r="AO132" s="22">
        <v>0</v>
      </c>
      <c r="AP132" s="22">
        <v>0</v>
      </c>
      <c r="AQ132" s="22">
        <f>SUM(AO132:AP132)</f>
        <v>0</v>
      </c>
      <c r="AR132" s="22">
        <v>0</v>
      </c>
      <c r="AS132" s="22">
        <v>0</v>
      </c>
      <c r="AT132" s="22">
        <v>0</v>
      </c>
      <c r="AU132" s="22">
        <v>0</v>
      </c>
      <c r="AV132" s="22">
        <f>SUM(AR132:AU132)</f>
        <v>0</v>
      </c>
      <c r="AW132" s="22">
        <v>0</v>
      </c>
      <c r="AX132" s="22">
        <v>0</v>
      </c>
      <c r="AY132" s="22">
        <v>0</v>
      </c>
      <c r="AZ132" s="22">
        <v>0</v>
      </c>
      <c r="BA132" s="22">
        <v>0</v>
      </c>
      <c r="BB132" s="22">
        <v>0</v>
      </c>
      <c r="BC132" s="22">
        <v>0</v>
      </c>
      <c r="BD132" s="22">
        <v>0</v>
      </c>
      <c r="BE132" s="22">
        <f>SUM(AW132:BD132)</f>
        <v>0</v>
      </c>
      <c r="BG132" s="22">
        <f t="shared" si="48"/>
        <v>17445.82</v>
      </c>
      <c r="BH132" s="22">
        <f t="shared" si="49"/>
        <v>0</v>
      </c>
      <c r="BI132" s="22">
        <f t="shared" si="50"/>
        <v>0</v>
      </c>
      <c r="BJ132" s="22">
        <f t="shared" si="51"/>
        <v>0</v>
      </c>
      <c r="BK132" s="22">
        <f t="shared" si="52"/>
        <v>0</v>
      </c>
      <c r="BL132" s="22">
        <f t="shared" si="53"/>
        <v>0</v>
      </c>
      <c r="BM132" s="22">
        <f t="shared" si="54"/>
        <v>0</v>
      </c>
      <c r="BN132" s="22">
        <f t="shared" si="55"/>
        <v>0</v>
      </c>
    </row>
    <row r="133" spans="1:66" x14ac:dyDescent="0.25">
      <c r="A133" s="12"/>
      <c r="B133" s="14"/>
      <c r="C133" s="3"/>
      <c r="D133" s="3" t="s">
        <v>116</v>
      </c>
      <c r="E133" s="13"/>
      <c r="F133" s="22">
        <v>9084.9599999999991</v>
      </c>
      <c r="G133" s="22">
        <v>0</v>
      </c>
      <c r="H133" s="22">
        <f>SUM(F133:G133)</f>
        <v>9084.9599999999991</v>
      </c>
      <c r="I133" s="22">
        <v>0</v>
      </c>
      <c r="J133" s="22">
        <v>0</v>
      </c>
      <c r="K133" s="22">
        <v>0</v>
      </c>
      <c r="L133" s="22">
        <v>0</v>
      </c>
      <c r="M133" s="22">
        <f>SUM(I133:L133)</f>
        <v>0</v>
      </c>
      <c r="N133" s="22">
        <v>0</v>
      </c>
      <c r="O133" s="22">
        <v>0</v>
      </c>
      <c r="P133" s="22">
        <v>0</v>
      </c>
      <c r="Q133" s="22">
        <v>0</v>
      </c>
      <c r="R133" s="22">
        <v>0</v>
      </c>
      <c r="S133" s="22">
        <v>0</v>
      </c>
      <c r="T133" s="22">
        <v>0</v>
      </c>
      <c r="U133" s="22">
        <v>0</v>
      </c>
      <c r="V133" s="22">
        <v>0</v>
      </c>
      <c r="W133" s="22">
        <f>SUM(N133:V133)</f>
        <v>0</v>
      </c>
      <c r="X133" s="22">
        <v>0</v>
      </c>
      <c r="Y133" s="22">
        <v>0</v>
      </c>
      <c r="Z133" s="22">
        <v>0</v>
      </c>
      <c r="AA133" s="22">
        <v>0</v>
      </c>
      <c r="AB133" s="22">
        <v>0</v>
      </c>
      <c r="AC133" s="22">
        <v>0</v>
      </c>
      <c r="AD133" s="22">
        <v>0</v>
      </c>
      <c r="AE133" s="22">
        <v>0</v>
      </c>
      <c r="AF133" s="22">
        <v>0</v>
      </c>
      <c r="AG133" s="22">
        <v>0</v>
      </c>
      <c r="AH133" s="22">
        <v>0</v>
      </c>
      <c r="AI133" s="22">
        <v>0</v>
      </c>
      <c r="AJ133" s="22">
        <v>0</v>
      </c>
      <c r="AK133" s="22">
        <f>SUM(X133:AJ133)</f>
        <v>0</v>
      </c>
      <c r="AL133" s="22">
        <v>0</v>
      </c>
      <c r="AM133" s="22">
        <v>0</v>
      </c>
      <c r="AN133" s="22">
        <f>SUM(AL133:AM133)</f>
        <v>0</v>
      </c>
      <c r="AO133" s="22">
        <v>0</v>
      </c>
      <c r="AP133" s="22">
        <v>0</v>
      </c>
      <c r="AQ133" s="22">
        <f>SUM(AO133:AP133)</f>
        <v>0</v>
      </c>
      <c r="AR133" s="22">
        <v>0</v>
      </c>
      <c r="AS133" s="22">
        <v>0</v>
      </c>
      <c r="AT133" s="22">
        <v>0</v>
      </c>
      <c r="AU133" s="22">
        <v>0</v>
      </c>
      <c r="AV133" s="22">
        <f>SUM(AR133:AU133)</f>
        <v>0</v>
      </c>
      <c r="AW133" s="22">
        <v>0</v>
      </c>
      <c r="AX133" s="22">
        <v>0</v>
      </c>
      <c r="AY133" s="22">
        <v>0</v>
      </c>
      <c r="AZ133" s="22">
        <v>0</v>
      </c>
      <c r="BA133" s="22">
        <v>0</v>
      </c>
      <c r="BB133" s="22">
        <v>0</v>
      </c>
      <c r="BC133" s="22">
        <v>0</v>
      </c>
      <c r="BD133" s="22">
        <v>0</v>
      </c>
      <c r="BE133" s="22">
        <f>SUM(AW133:BD133)</f>
        <v>0</v>
      </c>
      <c r="BG133" s="22">
        <f t="shared" si="48"/>
        <v>9084.9599999999991</v>
      </c>
      <c r="BH133" s="22">
        <f t="shared" si="49"/>
        <v>0</v>
      </c>
      <c r="BI133" s="22">
        <f t="shared" si="50"/>
        <v>0</v>
      </c>
      <c r="BJ133" s="22">
        <f t="shared" si="51"/>
        <v>0</v>
      </c>
      <c r="BK133" s="22">
        <f t="shared" si="52"/>
        <v>0</v>
      </c>
      <c r="BL133" s="22">
        <f t="shared" si="53"/>
        <v>0</v>
      </c>
      <c r="BM133" s="22">
        <f t="shared" si="54"/>
        <v>0</v>
      </c>
      <c r="BN133" s="22">
        <f t="shared" si="55"/>
        <v>0</v>
      </c>
    </row>
    <row r="134" spans="1:66" x14ac:dyDescent="0.25">
      <c r="A134" s="12"/>
      <c r="B134" s="1"/>
      <c r="C134" s="2" t="s">
        <v>117</v>
      </c>
      <c r="D134" s="2"/>
      <c r="E134" s="13"/>
      <c r="F134" s="22">
        <v>246404.25599999999</v>
      </c>
      <c r="G134" s="22">
        <v>0</v>
      </c>
      <c r="H134" s="22">
        <f>SUM(H135:H138)</f>
        <v>246404.25599999999</v>
      </c>
      <c r="I134" s="22">
        <v>0</v>
      </c>
      <c r="J134" s="22">
        <v>0</v>
      </c>
      <c r="K134" s="22">
        <v>0</v>
      </c>
      <c r="L134" s="22">
        <v>0</v>
      </c>
      <c r="M134" s="22">
        <f>SUM(M135:M138)</f>
        <v>0</v>
      </c>
      <c r="N134" s="22">
        <v>0</v>
      </c>
      <c r="O134" s="22">
        <v>0</v>
      </c>
      <c r="P134" s="22">
        <v>0</v>
      </c>
      <c r="Q134" s="22">
        <v>0</v>
      </c>
      <c r="R134" s="22">
        <v>0</v>
      </c>
      <c r="S134" s="22">
        <v>0</v>
      </c>
      <c r="T134" s="22">
        <v>0</v>
      </c>
      <c r="U134" s="22">
        <v>0</v>
      </c>
      <c r="V134" s="22">
        <v>0</v>
      </c>
      <c r="W134" s="22">
        <f>SUM(W135:W138)</f>
        <v>0</v>
      </c>
      <c r="X134" s="22">
        <v>0</v>
      </c>
      <c r="Y134" s="22">
        <v>0</v>
      </c>
      <c r="Z134" s="22">
        <v>15783.459000000001</v>
      </c>
      <c r="AA134" s="22">
        <v>0</v>
      </c>
      <c r="AB134" s="22">
        <v>0</v>
      </c>
      <c r="AC134" s="22">
        <v>0</v>
      </c>
      <c r="AD134" s="22">
        <v>0</v>
      </c>
      <c r="AE134" s="22">
        <v>0</v>
      </c>
      <c r="AF134" s="22">
        <v>0</v>
      </c>
      <c r="AG134" s="22">
        <v>0</v>
      </c>
      <c r="AH134" s="22">
        <v>0</v>
      </c>
      <c r="AI134" s="22">
        <v>0</v>
      </c>
      <c r="AJ134" s="22">
        <v>0</v>
      </c>
      <c r="AK134" s="22">
        <f>SUM(AK135:AK138)</f>
        <v>15783.459000000001</v>
      </c>
      <c r="AL134" s="22">
        <v>0</v>
      </c>
      <c r="AM134" s="22">
        <v>0</v>
      </c>
      <c r="AN134" s="22">
        <f>SUM(AN135:AN138)</f>
        <v>0</v>
      </c>
      <c r="AO134" s="22">
        <v>0</v>
      </c>
      <c r="AP134" s="22">
        <v>0</v>
      </c>
      <c r="AQ134" s="22">
        <f>SUM(AQ135:AQ138)</f>
        <v>0</v>
      </c>
      <c r="AR134" s="22">
        <v>0</v>
      </c>
      <c r="AS134" s="22">
        <v>0</v>
      </c>
      <c r="AT134" s="22">
        <v>0</v>
      </c>
      <c r="AU134" s="22">
        <v>0</v>
      </c>
      <c r="AV134" s="22">
        <f>SUM(AV135:AV138)</f>
        <v>0</v>
      </c>
      <c r="AW134" s="22">
        <v>0</v>
      </c>
      <c r="AX134" s="22">
        <v>0</v>
      </c>
      <c r="AY134" s="22">
        <v>0</v>
      </c>
      <c r="AZ134" s="22">
        <v>0</v>
      </c>
      <c r="BA134" s="22">
        <v>0</v>
      </c>
      <c r="BB134" s="22">
        <v>0</v>
      </c>
      <c r="BC134" s="22">
        <v>0</v>
      </c>
      <c r="BD134" s="22">
        <v>0</v>
      </c>
      <c r="BE134" s="22">
        <f>SUM(BE135:BE138)</f>
        <v>0</v>
      </c>
      <c r="BG134" s="22">
        <f t="shared" si="48"/>
        <v>246404.25599999999</v>
      </c>
      <c r="BH134" s="22">
        <f t="shared" si="49"/>
        <v>0</v>
      </c>
      <c r="BI134" s="22">
        <f t="shared" si="50"/>
        <v>0</v>
      </c>
      <c r="BJ134" s="22">
        <f t="shared" si="51"/>
        <v>15783.459000000001</v>
      </c>
      <c r="BK134" s="22">
        <f t="shared" si="52"/>
        <v>0</v>
      </c>
      <c r="BL134" s="22">
        <f t="shared" si="53"/>
        <v>0</v>
      </c>
      <c r="BM134" s="22">
        <f t="shared" si="54"/>
        <v>0</v>
      </c>
      <c r="BN134" s="22">
        <f t="shared" si="55"/>
        <v>0</v>
      </c>
    </row>
    <row r="135" spans="1:66" x14ac:dyDescent="0.25">
      <c r="A135" s="12"/>
      <c r="B135" s="14"/>
      <c r="C135" s="3"/>
      <c r="D135" s="3" t="s">
        <v>118</v>
      </c>
      <c r="E135" s="13"/>
      <c r="F135" s="22">
        <v>245835.62599999999</v>
      </c>
      <c r="G135" s="22">
        <v>0</v>
      </c>
      <c r="H135" s="22">
        <f>SUM(F135:G135)</f>
        <v>245835.62599999999</v>
      </c>
      <c r="I135" s="22">
        <v>0</v>
      </c>
      <c r="J135" s="22">
        <v>0</v>
      </c>
      <c r="K135" s="22">
        <v>0</v>
      </c>
      <c r="L135" s="22">
        <v>0</v>
      </c>
      <c r="M135" s="22">
        <f>SUM(I135:L135)</f>
        <v>0</v>
      </c>
      <c r="N135" s="22">
        <v>0</v>
      </c>
      <c r="O135" s="22">
        <v>0</v>
      </c>
      <c r="P135" s="22">
        <v>0</v>
      </c>
      <c r="Q135" s="22">
        <v>0</v>
      </c>
      <c r="R135" s="22">
        <v>0</v>
      </c>
      <c r="S135" s="22">
        <v>0</v>
      </c>
      <c r="T135" s="22">
        <v>0</v>
      </c>
      <c r="U135" s="22">
        <v>0</v>
      </c>
      <c r="V135" s="22">
        <v>0</v>
      </c>
      <c r="W135" s="22">
        <f>SUM(N135:V135)</f>
        <v>0</v>
      </c>
      <c r="X135" s="22">
        <v>0</v>
      </c>
      <c r="Y135" s="22">
        <v>0</v>
      </c>
      <c r="Z135" s="22">
        <v>12277.682000000001</v>
      </c>
      <c r="AA135" s="22">
        <v>0</v>
      </c>
      <c r="AB135" s="22">
        <v>0</v>
      </c>
      <c r="AC135" s="22">
        <v>0</v>
      </c>
      <c r="AD135" s="22">
        <v>0</v>
      </c>
      <c r="AE135" s="22">
        <v>0</v>
      </c>
      <c r="AF135" s="22">
        <v>0</v>
      </c>
      <c r="AG135" s="22">
        <v>0</v>
      </c>
      <c r="AH135" s="22">
        <v>0</v>
      </c>
      <c r="AI135" s="22">
        <v>0</v>
      </c>
      <c r="AJ135" s="22">
        <v>0</v>
      </c>
      <c r="AK135" s="22">
        <f>SUM(X135:AJ135)</f>
        <v>12277.682000000001</v>
      </c>
      <c r="AL135" s="22">
        <v>0</v>
      </c>
      <c r="AM135" s="22">
        <v>0</v>
      </c>
      <c r="AN135" s="22">
        <f>SUM(AL135:AM135)</f>
        <v>0</v>
      </c>
      <c r="AO135" s="22">
        <v>0</v>
      </c>
      <c r="AP135" s="22">
        <v>0</v>
      </c>
      <c r="AQ135" s="22">
        <f>SUM(AO135:AP135)</f>
        <v>0</v>
      </c>
      <c r="AR135" s="22">
        <v>0</v>
      </c>
      <c r="AS135" s="22">
        <v>0</v>
      </c>
      <c r="AT135" s="22">
        <v>0</v>
      </c>
      <c r="AU135" s="22">
        <v>0</v>
      </c>
      <c r="AV135" s="22">
        <f>SUM(AR135:AU135)</f>
        <v>0</v>
      </c>
      <c r="AW135" s="22">
        <v>0</v>
      </c>
      <c r="AX135" s="22">
        <v>0</v>
      </c>
      <c r="AY135" s="22">
        <v>0</v>
      </c>
      <c r="AZ135" s="22">
        <v>0</v>
      </c>
      <c r="BA135" s="22">
        <v>0</v>
      </c>
      <c r="BB135" s="22">
        <v>0</v>
      </c>
      <c r="BC135" s="22">
        <v>0</v>
      </c>
      <c r="BD135" s="22">
        <v>0</v>
      </c>
      <c r="BE135" s="22">
        <f>SUM(AW135:BD135)</f>
        <v>0</v>
      </c>
      <c r="BG135" s="22">
        <f t="shared" si="48"/>
        <v>245835.62599999999</v>
      </c>
      <c r="BH135" s="22">
        <f t="shared" si="49"/>
        <v>0</v>
      </c>
      <c r="BI135" s="22">
        <f t="shared" si="50"/>
        <v>0</v>
      </c>
      <c r="BJ135" s="22">
        <f t="shared" si="51"/>
        <v>12277.682000000001</v>
      </c>
      <c r="BK135" s="22">
        <f t="shared" si="52"/>
        <v>0</v>
      </c>
      <c r="BL135" s="22">
        <f t="shared" si="53"/>
        <v>0</v>
      </c>
      <c r="BM135" s="22">
        <f t="shared" si="54"/>
        <v>0</v>
      </c>
      <c r="BN135" s="22">
        <f t="shared" si="55"/>
        <v>0</v>
      </c>
    </row>
    <row r="136" spans="1:66" x14ac:dyDescent="0.25">
      <c r="A136" s="12"/>
      <c r="B136" s="14"/>
      <c r="C136" s="3"/>
      <c r="D136" s="3" t="s">
        <v>119</v>
      </c>
      <c r="E136" s="13"/>
      <c r="F136" s="22">
        <v>0</v>
      </c>
      <c r="G136" s="22">
        <v>0</v>
      </c>
      <c r="H136" s="22">
        <f>SUM(F136:G136)</f>
        <v>0</v>
      </c>
      <c r="I136" s="22">
        <v>0</v>
      </c>
      <c r="J136" s="22">
        <v>0</v>
      </c>
      <c r="K136" s="22">
        <v>0</v>
      </c>
      <c r="L136" s="22">
        <v>0</v>
      </c>
      <c r="M136" s="22">
        <f>SUM(I136:L136)</f>
        <v>0</v>
      </c>
      <c r="N136" s="22">
        <v>0</v>
      </c>
      <c r="O136" s="22">
        <v>0</v>
      </c>
      <c r="P136" s="22">
        <v>0</v>
      </c>
      <c r="Q136" s="22">
        <v>0</v>
      </c>
      <c r="R136" s="22">
        <v>0</v>
      </c>
      <c r="S136" s="22">
        <v>0</v>
      </c>
      <c r="T136" s="22">
        <v>0</v>
      </c>
      <c r="U136" s="22">
        <v>0</v>
      </c>
      <c r="V136" s="22">
        <v>0</v>
      </c>
      <c r="W136" s="22">
        <f>SUM(N136:V136)</f>
        <v>0</v>
      </c>
      <c r="X136" s="22">
        <v>0</v>
      </c>
      <c r="Y136" s="22">
        <v>0</v>
      </c>
      <c r="Z136" s="22">
        <v>0</v>
      </c>
      <c r="AA136" s="22">
        <v>0</v>
      </c>
      <c r="AB136" s="22">
        <v>0</v>
      </c>
      <c r="AC136" s="22">
        <v>0</v>
      </c>
      <c r="AD136" s="22">
        <v>0</v>
      </c>
      <c r="AE136" s="22">
        <v>0</v>
      </c>
      <c r="AF136" s="22">
        <v>0</v>
      </c>
      <c r="AG136" s="22">
        <v>0</v>
      </c>
      <c r="AH136" s="22">
        <v>0</v>
      </c>
      <c r="AI136" s="22">
        <v>0</v>
      </c>
      <c r="AJ136" s="22">
        <v>0</v>
      </c>
      <c r="AK136" s="22">
        <f>SUM(X136:AJ136)</f>
        <v>0</v>
      </c>
      <c r="AL136" s="22">
        <v>0</v>
      </c>
      <c r="AM136" s="22">
        <v>0</v>
      </c>
      <c r="AN136" s="22">
        <f>SUM(AL136:AM136)</f>
        <v>0</v>
      </c>
      <c r="AO136" s="22">
        <v>0</v>
      </c>
      <c r="AP136" s="22">
        <v>0</v>
      </c>
      <c r="AQ136" s="22">
        <f>SUM(AO136:AP136)</f>
        <v>0</v>
      </c>
      <c r="AR136" s="22">
        <v>0</v>
      </c>
      <c r="AS136" s="22">
        <v>0</v>
      </c>
      <c r="AT136" s="22">
        <v>0</v>
      </c>
      <c r="AU136" s="22">
        <v>0</v>
      </c>
      <c r="AV136" s="22">
        <f>SUM(AR136:AU136)</f>
        <v>0</v>
      </c>
      <c r="AW136" s="22">
        <v>0</v>
      </c>
      <c r="AX136" s="22">
        <v>0</v>
      </c>
      <c r="AY136" s="22">
        <v>0</v>
      </c>
      <c r="AZ136" s="22">
        <v>0</v>
      </c>
      <c r="BA136" s="22">
        <v>0</v>
      </c>
      <c r="BB136" s="22">
        <v>0</v>
      </c>
      <c r="BC136" s="22">
        <v>0</v>
      </c>
      <c r="BD136" s="22">
        <v>0</v>
      </c>
      <c r="BE136" s="22">
        <f>SUM(AW136:BD136)</f>
        <v>0</v>
      </c>
      <c r="BG136" s="22">
        <f t="shared" si="48"/>
        <v>0</v>
      </c>
      <c r="BH136" s="22">
        <f t="shared" si="49"/>
        <v>0</v>
      </c>
      <c r="BI136" s="22">
        <f t="shared" si="50"/>
        <v>0</v>
      </c>
      <c r="BJ136" s="22">
        <f t="shared" si="51"/>
        <v>0</v>
      </c>
      <c r="BK136" s="22">
        <f t="shared" si="52"/>
        <v>0</v>
      </c>
      <c r="BL136" s="22">
        <f t="shared" si="53"/>
        <v>0</v>
      </c>
      <c r="BM136" s="22">
        <f t="shared" si="54"/>
        <v>0</v>
      </c>
      <c r="BN136" s="22">
        <f t="shared" si="55"/>
        <v>0</v>
      </c>
    </row>
    <row r="137" spans="1:66" x14ac:dyDescent="0.25">
      <c r="A137" s="12"/>
      <c r="B137" s="14"/>
      <c r="C137" s="3"/>
      <c r="D137" s="3" t="s">
        <v>120</v>
      </c>
      <c r="E137" s="13"/>
      <c r="F137" s="22">
        <v>0</v>
      </c>
      <c r="G137" s="22">
        <v>0</v>
      </c>
      <c r="H137" s="22">
        <f>SUM(F137:G137)</f>
        <v>0</v>
      </c>
      <c r="I137" s="22">
        <v>0</v>
      </c>
      <c r="J137" s="22">
        <v>0</v>
      </c>
      <c r="K137" s="22">
        <v>0</v>
      </c>
      <c r="L137" s="22">
        <v>0</v>
      </c>
      <c r="M137" s="22">
        <f>SUM(I137:L137)</f>
        <v>0</v>
      </c>
      <c r="N137" s="22">
        <v>0</v>
      </c>
      <c r="O137" s="22">
        <v>0</v>
      </c>
      <c r="P137" s="22">
        <v>0</v>
      </c>
      <c r="Q137" s="22">
        <v>0</v>
      </c>
      <c r="R137" s="22">
        <v>0</v>
      </c>
      <c r="S137" s="22">
        <v>0</v>
      </c>
      <c r="T137" s="22">
        <v>0</v>
      </c>
      <c r="U137" s="22">
        <v>0</v>
      </c>
      <c r="V137" s="22">
        <v>0</v>
      </c>
      <c r="W137" s="22">
        <f>SUM(N137:V137)</f>
        <v>0</v>
      </c>
      <c r="X137" s="22">
        <v>0</v>
      </c>
      <c r="Y137" s="22">
        <v>0</v>
      </c>
      <c r="Z137" s="22">
        <v>0</v>
      </c>
      <c r="AA137" s="22">
        <v>0</v>
      </c>
      <c r="AB137" s="22">
        <v>0</v>
      </c>
      <c r="AC137" s="22">
        <v>0</v>
      </c>
      <c r="AD137" s="22">
        <v>0</v>
      </c>
      <c r="AE137" s="22">
        <v>0</v>
      </c>
      <c r="AF137" s="22">
        <v>0</v>
      </c>
      <c r="AG137" s="22">
        <v>0</v>
      </c>
      <c r="AH137" s="22">
        <v>0</v>
      </c>
      <c r="AI137" s="22">
        <v>0</v>
      </c>
      <c r="AJ137" s="22">
        <v>0</v>
      </c>
      <c r="AK137" s="22">
        <f>SUM(X137:AJ137)</f>
        <v>0</v>
      </c>
      <c r="AL137" s="22">
        <v>0</v>
      </c>
      <c r="AM137" s="22">
        <v>0</v>
      </c>
      <c r="AN137" s="22">
        <f>SUM(AL137:AM137)</f>
        <v>0</v>
      </c>
      <c r="AO137" s="22">
        <v>0</v>
      </c>
      <c r="AP137" s="22">
        <v>0</v>
      </c>
      <c r="AQ137" s="22">
        <f>SUM(AO137:AP137)</f>
        <v>0</v>
      </c>
      <c r="AR137" s="22">
        <v>0</v>
      </c>
      <c r="AS137" s="22">
        <v>0</v>
      </c>
      <c r="AT137" s="22">
        <v>0</v>
      </c>
      <c r="AU137" s="22">
        <v>0</v>
      </c>
      <c r="AV137" s="22">
        <f>SUM(AR137:AU137)</f>
        <v>0</v>
      </c>
      <c r="AW137" s="22">
        <v>0</v>
      </c>
      <c r="AX137" s="22">
        <v>0</v>
      </c>
      <c r="AY137" s="22">
        <v>0</v>
      </c>
      <c r="AZ137" s="22">
        <v>0</v>
      </c>
      <c r="BA137" s="22">
        <v>0</v>
      </c>
      <c r="BB137" s="22">
        <v>0</v>
      </c>
      <c r="BC137" s="22">
        <v>0</v>
      </c>
      <c r="BD137" s="22">
        <v>0</v>
      </c>
      <c r="BE137" s="22">
        <f>SUM(AW137:BD137)</f>
        <v>0</v>
      </c>
      <c r="BG137" s="22">
        <f t="shared" si="48"/>
        <v>0</v>
      </c>
      <c r="BH137" s="22">
        <f t="shared" si="49"/>
        <v>0</v>
      </c>
      <c r="BI137" s="22">
        <f t="shared" si="50"/>
        <v>0</v>
      </c>
      <c r="BJ137" s="22">
        <f t="shared" si="51"/>
        <v>0</v>
      </c>
      <c r="BK137" s="22">
        <f t="shared" si="52"/>
        <v>0</v>
      </c>
      <c r="BL137" s="22">
        <f t="shared" si="53"/>
        <v>0</v>
      </c>
      <c r="BM137" s="22">
        <f t="shared" si="54"/>
        <v>0</v>
      </c>
      <c r="BN137" s="22">
        <f t="shared" si="55"/>
        <v>0</v>
      </c>
    </row>
    <row r="138" spans="1:66" x14ac:dyDescent="0.25">
      <c r="A138" s="12"/>
      <c r="B138" s="14"/>
      <c r="C138" s="3"/>
      <c r="D138" s="3" t="s">
        <v>121</v>
      </c>
      <c r="E138" s="13"/>
      <c r="F138" s="22">
        <v>568.63</v>
      </c>
      <c r="G138" s="22">
        <v>0</v>
      </c>
      <c r="H138" s="22">
        <f>SUM(F138:G138)</f>
        <v>568.63</v>
      </c>
      <c r="I138" s="22">
        <v>0</v>
      </c>
      <c r="J138" s="22">
        <v>0</v>
      </c>
      <c r="K138" s="22">
        <v>0</v>
      </c>
      <c r="L138" s="22">
        <v>0</v>
      </c>
      <c r="M138" s="22">
        <f>SUM(I138:L138)</f>
        <v>0</v>
      </c>
      <c r="N138" s="22">
        <v>0</v>
      </c>
      <c r="O138" s="22">
        <v>0</v>
      </c>
      <c r="P138" s="22">
        <v>0</v>
      </c>
      <c r="Q138" s="22">
        <v>0</v>
      </c>
      <c r="R138" s="22">
        <v>0</v>
      </c>
      <c r="S138" s="22">
        <v>0</v>
      </c>
      <c r="T138" s="22">
        <v>0</v>
      </c>
      <c r="U138" s="22">
        <v>0</v>
      </c>
      <c r="V138" s="22">
        <v>0</v>
      </c>
      <c r="W138" s="22">
        <f>SUM(N138:V138)</f>
        <v>0</v>
      </c>
      <c r="X138" s="22">
        <v>0</v>
      </c>
      <c r="Y138" s="22">
        <v>0</v>
      </c>
      <c r="Z138" s="22">
        <v>3505.777</v>
      </c>
      <c r="AA138" s="22">
        <v>0</v>
      </c>
      <c r="AB138" s="22">
        <v>0</v>
      </c>
      <c r="AC138" s="22">
        <v>0</v>
      </c>
      <c r="AD138" s="22">
        <v>0</v>
      </c>
      <c r="AE138" s="22">
        <v>0</v>
      </c>
      <c r="AF138" s="22">
        <v>0</v>
      </c>
      <c r="AG138" s="22">
        <v>0</v>
      </c>
      <c r="AH138" s="22">
        <v>0</v>
      </c>
      <c r="AI138" s="22">
        <v>0</v>
      </c>
      <c r="AJ138" s="22">
        <v>0</v>
      </c>
      <c r="AK138" s="22">
        <f>SUM(X138:AJ138)</f>
        <v>3505.777</v>
      </c>
      <c r="AL138" s="22">
        <v>0</v>
      </c>
      <c r="AM138" s="22">
        <v>0</v>
      </c>
      <c r="AN138" s="22">
        <f>SUM(AL138:AM138)</f>
        <v>0</v>
      </c>
      <c r="AO138" s="22">
        <v>0</v>
      </c>
      <c r="AP138" s="22">
        <v>0</v>
      </c>
      <c r="AQ138" s="22">
        <f>SUM(AO138:AP138)</f>
        <v>0</v>
      </c>
      <c r="AR138" s="22">
        <v>0</v>
      </c>
      <c r="AS138" s="22">
        <v>0</v>
      </c>
      <c r="AT138" s="22">
        <v>0</v>
      </c>
      <c r="AU138" s="22">
        <v>0</v>
      </c>
      <c r="AV138" s="22">
        <f>SUM(AR138:AU138)</f>
        <v>0</v>
      </c>
      <c r="AW138" s="22">
        <v>0</v>
      </c>
      <c r="AX138" s="22">
        <v>0</v>
      </c>
      <c r="AY138" s="22">
        <v>0</v>
      </c>
      <c r="AZ138" s="22">
        <v>0</v>
      </c>
      <c r="BA138" s="22">
        <v>0</v>
      </c>
      <c r="BB138" s="22">
        <v>0</v>
      </c>
      <c r="BC138" s="22">
        <v>0</v>
      </c>
      <c r="BD138" s="22">
        <v>0</v>
      </c>
      <c r="BE138" s="22">
        <f>SUM(AW138:BD138)</f>
        <v>0</v>
      </c>
      <c r="BG138" s="22">
        <f t="shared" si="48"/>
        <v>568.63</v>
      </c>
      <c r="BH138" s="22">
        <f t="shared" si="49"/>
        <v>0</v>
      </c>
      <c r="BI138" s="22">
        <f t="shared" si="50"/>
        <v>0</v>
      </c>
      <c r="BJ138" s="22">
        <f t="shared" si="51"/>
        <v>3505.777</v>
      </c>
      <c r="BK138" s="22">
        <f t="shared" si="52"/>
        <v>0</v>
      </c>
      <c r="BL138" s="22">
        <f t="shared" si="53"/>
        <v>0</v>
      </c>
      <c r="BM138" s="22">
        <f t="shared" si="54"/>
        <v>0</v>
      </c>
      <c r="BN138" s="22">
        <f t="shared" si="55"/>
        <v>0</v>
      </c>
    </row>
    <row r="139" spans="1:66" x14ac:dyDescent="0.25">
      <c r="A139" s="12"/>
      <c r="B139" s="1"/>
      <c r="C139" s="2" t="s">
        <v>122</v>
      </c>
      <c r="D139" s="2"/>
      <c r="E139" s="13"/>
      <c r="F139" s="22">
        <v>0</v>
      </c>
      <c r="G139" s="22">
        <v>0</v>
      </c>
      <c r="H139" s="22">
        <f>SUM(H140:H143)</f>
        <v>0</v>
      </c>
      <c r="I139" s="22">
        <v>0</v>
      </c>
      <c r="J139" s="22">
        <v>0</v>
      </c>
      <c r="K139" s="22">
        <v>0</v>
      </c>
      <c r="L139" s="22">
        <v>0</v>
      </c>
      <c r="M139" s="22">
        <f>SUM(M140:M143)</f>
        <v>0</v>
      </c>
      <c r="N139" s="22">
        <v>0</v>
      </c>
      <c r="O139" s="22">
        <v>0</v>
      </c>
      <c r="P139" s="22">
        <v>0</v>
      </c>
      <c r="Q139" s="22">
        <v>0</v>
      </c>
      <c r="R139" s="22">
        <v>0</v>
      </c>
      <c r="S139" s="22">
        <v>0</v>
      </c>
      <c r="T139" s="22">
        <v>0</v>
      </c>
      <c r="U139" s="22">
        <v>0</v>
      </c>
      <c r="V139" s="22">
        <v>0</v>
      </c>
      <c r="W139" s="22">
        <f>SUM(W140:W143)</f>
        <v>0</v>
      </c>
      <c r="X139" s="22">
        <v>0</v>
      </c>
      <c r="Y139" s="22">
        <v>0</v>
      </c>
      <c r="Z139" s="22">
        <v>0</v>
      </c>
      <c r="AA139" s="22">
        <v>0</v>
      </c>
      <c r="AB139" s="22">
        <v>0</v>
      </c>
      <c r="AC139" s="22">
        <v>0</v>
      </c>
      <c r="AD139" s="22">
        <v>0</v>
      </c>
      <c r="AE139" s="22">
        <v>0</v>
      </c>
      <c r="AF139" s="22">
        <v>0</v>
      </c>
      <c r="AG139" s="22">
        <v>0</v>
      </c>
      <c r="AH139" s="22">
        <v>0</v>
      </c>
      <c r="AI139" s="22">
        <v>0</v>
      </c>
      <c r="AJ139" s="22">
        <v>0</v>
      </c>
      <c r="AK139" s="22">
        <f>SUM(AK140:AK143)</f>
        <v>0</v>
      </c>
      <c r="AL139" s="22">
        <v>0</v>
      </c>
      <c r="AM139" s="22">
        <v>0</v>
      </c>
      <c r="AN139" s="22">
        <f>SUM(AN140:AN143)</f>
        <v>0</v>
      </c>
      <c r="AO139" s="22">
        <v>0</v>
      </c>
      <c r="AP139" s="22">
        <v>0</v>
      </c>
      <c r="AQ139" s="22">
        <f>SUM(AQ140:AQ143)</f>
        <v>0</v>
      </c>
      <c r="AR139" s="22">
        <v>0</v>
      </c>
      <c r="AS139" s="22">
        <v>0</v>
      </c>
      <c r="AT139" s="22">
        <v>0</v>
      </c>
      <c r="AU139" s="22">
        <v>0</v>
      </c>
      <c r="AV139" s="22">
        <f>SUM(AV140:AV143)</f>
        <v>0</v>
      </c>
      <c r="AW139" s="22">
        <v>0</v>
      </c>
      <c r="AX139" s="22">
        <v>0</v>
      </c>
      <c r="AY139" s="22">
        <v>0</v>
      </c>
      <c r="AZ139" s="22">
        <v>0</v>
      </c>
      <c r="BA139" s="22">
        <v>0</v>
      </c>
      <c r="BB139" s="22">
        <v>0</v>
      </c>
      <c r="BC139" s="22">
        <v>0</v>
      </c>
      <c r="BD139" s="22">
        <v>0</v>
      </c>
      <c r="BE139" s="22">
        <f>SUM(BE140:BE143)</f>
        <v>0</v>
      </c>
      <c r="BG139" s="22">
        <f t="shared" ref="BG139:BG200" si="56">H139</f>
        <v>0</v>
      </c>
      <c r="BH139" s="22">
        <f t="shared" ref="BH139:BH200" si="57">M139</f>
        <v>0</v>
      </c>
      <c r="BI139" s="22">
        <f t="shared" ref="BI139:BI200" si="58">W139</f>
        <v>0</v>
      </c>
      <c r="BJ139" s="22">
        <f t="shared" ref="BJ139:BJ200" si="59">AK139</f>
        <v>0</v>
      </c>
      <c r="BK139" s="22">
        <f t="shared" ref="BK139:BK200" si="60">AN139</f>
        <v>0</v>
      </c>
      <c r="BL139" s="22">
        <f t="shared" ref="BL139:BL200" si="61">AQ139</f>
        <v>0</v>
      </c>
      <c r="BM139" s="22">
        <f t="shared" ref="BM139:BM200" si="62">AV139</f>
        <v>0</v>
      </c>
      <c r="BN139" s="22">
        <f t="shared" ref="BN139:BN200" si="63">BE139</f>
        <v>0</v>
      </c>
    </row>
    <row r="140" spans="1:66" x14ac:dyDescent="0.25">
      <c r="A140" s="12"/>
      <c r="B140" s="14"/>
      <c r="C140" s="3"/>
      <c r="D140" s="3" t="s">
        <v>123</v>
      </c>
      <c r="E140" s="13"/>
      <c r="F140" s="22">
        <v>0</v>
      </c>
      <c r="G140" s="22">
        <v>0</v>
      </c>
      <c r="H140" s="22">
        <f>SUM(F140:G140)</f>
        <v>0</v>
      </c>
      <c r="I140" s="22">
        <v>0</v>
      </c>
      <c r="J140" s="22">
        <v>0</v>
      </c>
      <c r="K140" s="22">
        <v>0</v>
      </c>
      <c r="L140" s="22">
        <v>0</v>
      </c>
      <c r="M140" s="22">
        <f>SUM(I140:L140)</f>
        <v>0</v>
      </c>
      <c r="N140" s="22">
        <v>0</v>
      </c>
      <c r="O140" s="22">
        <v>0</v>
      </c>
      <c r="P140" s="22">
        <v>0</v>
      </c>
      <c r="Q140" s="22">
        <v>0</v>
      </c>
      <c r="R140" s="22">
        <v>0</v>
      </c>
      <c r="S140" s="22">
        <v>0</v>
      </c>
      <c r="T140" s="22">
        <v>0</v>
      </c>
      <c r="U140" s="22">
        <v>0</v>
      </c>
      <c r="V140" s="22">
        <v>0</v>
      </c>
      <c r="W140" s="22">
        <f>SUM(N140:V140)</f>
        <v>0</v>
      </c>
      <c r="X140" s="22">
        <v>0</v>
      </c>
      <c r="Y140" s="22">
        <v>0</v>
      </c>
      <c r="Z140" s="22">
        <v>0</v>
      </c>
      <c r="AA140" s="22">
        <v>0</v>
      </c>
      <c r="AB140" s="22">
        <v>0</v>
      </c>
      <c r="AC140" s="22">
        <v>0</v>
      </c>
      <c r="AD140" s="22">
        <v>0</v>
      </c>
      <c r="AE140" s="22">
        <v>0</v>
      </c>
      <c r="AF140" s="22">
        <v>0</v>
      </c>
      <c r="AG140" s="22">
        <v>0</v>
      </c>
      <c r="AH140" s="22">
        <v>0</v>
      </c>
      <c r="AI140" s="22">
        <v>0</v>
      </c>
      <c r="AJ140" s="22">
        <v>0</v>
      </c>
      <c r="AK140" s="22">
        <f>SUM(X140:AJ140)</f>
        <v>0</v>
      </c>
      <c r="AL140" s="22">
        <v>0</v>
      </c>
      <c r="AM140" s="22">
        <v>0</v>
      </c>
      <c r="AN140" s="22">
        <f>SUM(AL140:AM140)</f>
        <v>0</v>
      </c>
      <c r="AO140" s="22">
        <v>0</v>
      </c>
      <c r="AP140" s="22">
        <v>0</v>
      </c>
      <c r="AQ140" s="22">
        <f>SUM(AO140:AP140)</f>
        <v>0</v>
      </c>
      <c r="AR140" s="22">
        <v>0</v>
      </c>
      <c r="AS140" s="22">
        <v>0</v>
      </c>
      <c r="AT140" s="22">
        <v>0</v>
      </c>
      <c r="AU140" s="22">
        <v>0</v>
      </c>
      <c r="AV140" s="22">
        <f>SUM(AR140:AU140)</f>
        <v>0</v>
      </c>
      <c r="AW140" s="22">
        <v>0</v>
      </c>
      <c r="AX140" s="22">
        <v>0</v>
      </c>
      <c r="AY140" s="22">
        <v>0</v>
      </c>
      <c r="AZ140" s="22">
        <v>0</v>
      </c>
      <c r="BA140" s="22">
        <v>0</v>
      </c>
      <c r="BB140" s="22">
        <v>0</v>
      </c>
      <c r="BC140" s="22">
        <v>0</v>
      </c>
      <c r="BD140" s="22">
        <v>0</v>
      </c>
      <c r="BE140" s="22">
        <f>SUM(AW140:BD140)</f>
        <v>0</v>
      </c>
      <c r="BG140" s="22">
        <f t="shared" si="56"/>
        <v>0</v>
      </c>
      <c r="BH140" s="22">
        <f t="shared" si="57"/>
        <v>0</v>
      </c>
      <c r="BI140" s="22">
        <f t="shared" si="58"/>
        <v>0</v>
      </c>
      <c r="BJ140" s="22">
        <f t="shared" si="59"/>
        <v>0</v>
      </c>
      <c r="BK140" s="22">
        <f t="shared" si="60"/>
        <v>0</v>
      </c>
      <c r="BL140" s="22">
        <f t="shared" si="61"/>
        <v>0</v>
      </c>
      <c r="BM140" s="22">
        <f t="shared" si="62"/>
        <v>0</v>
      </c>
      <c r="BN140" s="22">
        <f t="shared" si="63"/>
        <v>0</v>
      </c>
    </row>
    <row r="141" spans="1:66" x14ac:dyDescent="0.25">
      <c r="A141" s="12"/>
      <c r="B141" s="14"/>
      <c r="C141" s="3"/>
      <c r="D141" s="3" t="s">
        <v>124</v>
      </c>
      <c r="E141" s="13"/>
      <c r="F141" s="22">
        <v>0</v>
      </c>
      <c r="G141" s="22">
        <v>0</v>
      </c>
      <c r="H141" s="22">
        <f>SUM(F141:G141)</f>
        <v>0</v>
      </c>
      <c r="I141" s="22">
        <v>0</v>
      </c>
      <c r="J141" s="22">
        <v>0</v>
      </c>
      <c r="K141" s="22">
        <v>0</v>
      </c>
      <c r="L141" s="22">
        <v>0</v>
      </c>
      <c r="M141" s="22">
        <f>SUM(I141:L141)</f>
        <v>0</v>
      </c>
      <c r="N141" s="22">
        <v>0</v>
      </c>
      <c r="O141" s="22">
        <v>0</v>
      </c>
      <c r="P141" s="22">
        <v>0</v>
      </c>
      <c r="Q141" s="22">
        <v>0</v>
      </c>
      <c r="R141" s="22">
        <v>0</v>
      </c>
      <c r="S141" s="22">
        <v>0</v>
      </c>
      <c r="T141" s="22">
        <v>0</v>
      </c>
      <c r="U141" s="22">
        <v>0</v>
      </c>
      <c r="V141" s="22">
        <v>0</v>
      </c>
      <c r="W141" s="22">
        <f>SUM(N141:V141)</f>
        <v>0</v>
      </c>
      <c r="X141" s="22">
        <v>0</v>
      </c>
      <c r="Y141" s="22">
        <v>0</v>
      </c>
      <c r="Z141" s="22">
        <v>0</v>
      </c>
      <c r="AA141" s="22">
        <v>0</v>
      </c>
      <c r="AB141" s="22">
        <v>0</v>
      </c>
      <c r="AC141" s="22">
        <v>0</v>
      </c>
      <c r="AD141" s="22">
        <v>0</v>
      </c>
      <c r="AE141" s="22">
        <v>0</v>
      </c>
      <c r="AF141" s="22">
        <v>0</v>
      </c>
      <c r="AG141" s="22">
        <v>0</v>
      </c>
      <c r="AH141" s="22">
        <v>0</v>
      </c>
      <c r="AI141" s="22">
        <v>0</v>
      </c>
      <c r="AJ141" s="22">
        <v>0</v>
      </c>
      <c r="AK141" s="22">
        <f>SUM(X141:AJ141)</f>
        <v>0</v>
      </c>
      <c r="AL141" s="22">
        <v>0</v>
      </c>
      <c r="AM141" s="22">
        <v>0</v>
      </c>
      <c r="AN141" s="22">
        <f>SUM(AL141:AM141)</f>
        <v>0</v>
      </c>
      <c r="AO141" s="22">
        <v>0</v>
      </c>
      <c r="AP141" s="22">
        <v>0</v>
      </c>
      <c r="AQ141" s="22">
        <f>SUM(AO141:AP141)</f>
        <v>0</v>
      </c>
      <c r="AR141" s="22">
        <v>0</v>
      </c>
      <c r="AS141" s="22">
        <v>0</v>
      </c>
      <c r="AT141" s="22">
        <v>0</v>
      </c>
      <c r="AU141" s="22">
        <v>0</v>
      </c>
      <c r="AV141" s="22">
        <f>SUM(AR141:AU141)</f>
        <v>0</v>
      </c>
      <c r="AW141" s="22">
        <v>0</v>
      </c>
      <c r="AX141" s="22">
        <v>0</v>
      </c>
      <c r="AY141" s="22">
        <v>0</v>
      </c>
      <c r="AZ141" s="22">
        <v>0</v>
      </c>
      <c r="BA141" s="22">
        <v>0</v>
      </c>
      <c r="BB141" s="22">
        <v>0</v>
      </c>
      <c r="BC141" s="22">
        <v>0</v>
      </c>
      <c r="BD141" s="22">
        <v>0</v>
      </c>
      <c r="BE141" s="22">
        <f>SUM(AW141:BD141)</f>
        <v>0</v>
      </c>
      <c r="BG141" s="22">
        <f t="shared" si="56"/>
        <v>0</v>
      </c>
      <c r="BH141" s="22">
        <f t="shared" si="57"/>
        <v>0</v>
      </c>
      <c r="BI141" s="22">
        <f t="shared" si="58"/>
        <v>0</v>
      </c>
      <c r="BJ141" s="22">
        <f t="shared" si="59"/>
        <v>0</v>
      </c>
      <c r="BK141" s="22">
        <f t="shared" si="60"/>
        <v>0</v>
      </c>
      <c r="BL141" s="22">
        <f t="shared" si="61"/>
        <v>0</v>
      </c>
      <c r="BM141" s="22">
        <f t="shared" si="62"/>
        <v>0</v>
      </c>
      <c r="BN141" s="22">
        <f t="shared" si="63"/>
        <v>0</v>
      </c>
    </row>
    <row r="142" spans="1:66" x14ac:dyDescent="0.25">
      <c r="A142" s="12"/>
      <c r="B142" s="14"/>
      <c r="C142" s="3"/>
      <c r="D142" s="3" t="s">
        <v>125</v>
      </c>
      <c r="E142" s="13"/>
      <c r="F142" s="22">
        <v>0</v>
      </c>
      <c r="G142" s="22">
        <v>0</v>
      </c>
      <c r="H142" s="22">
        <f>SUM(F142:G142)</f>
        <v>0</v>
      </c>
      <c r="I142" s="22">
        <v>0</v>
      </c>
      <c r="J142" s="22">
        <v>0</v>
      </c>
      <c r="K142" s="22">
        <v>0</v>
      </c>
      <c r="L142" s="22">
        <v>0</v>
      </c>
      <c r="M142" s="22">
        <f>SUM(I142:L142)</f>
        <v>0</v>
      </c>
      <c r="N142" s="22">
        <v>0</v>
      </c>
      <c r="O142" s="22">
        <v>0</v>
      </c>
      <c r="P142" s="22">
        <v>0</v>
      </c>
      <c r="Q142" s="22">
        <v>0</v>
      </c>
      <c r="R142" s="22">
        <v>0</v>
      </c>
      <c r="S142" s="22">
        <v>0</v>
      </c>
      <c r="T142" s="22">
        <v>0</v>
      </c>
      <c r="U142" s="22">
        <v>0</v>
      </c>
      <c r="V142" s="22">
        <v>0</v>
      </c>
      <c r="W142" s="22">
        <f>SUM(N142:V142)</f>
        <v>0</v>
      </c>
      <c r="X142" s="22">
        <v>0</v>
      </c>
      <c r="Y142" s="22">
        <v>0</v>
      </c>
      <c r="Z142" s="22">
        <v>0</v>
      </c>
      <c r="AA142" s="22">
        <v>0</v>
      </c>
      <c r="AB142" s="22">
        <v>0</v>
      </c>
      <c r="AC142" s="22">
        <v>0</v>
      </c>
      <c r="AD142" s="22">
        <v>0</v>
      </c>
      <c r="AE142" s="22">
        <v>0</v>
      </c>
      <c r="AF142" s="22">
        <v>0</v>
      </c>
      <c r="AG142" s="22">
        <v>0</v>
      </c>
      <c r="AH142" s="22">
        <v>0</v>
      </c>
      <c r="AI142" s="22">
        <v>0</v>
      </c>
      <c r="AJ142" s="22">
        <v>0</v>
      </c>
      <c r="AK142" s="22">
        <f>SUM(X142:AJ142)</f>
        <v>0</v>
      </c>
      <c r="AL142" s="22">
        <v>0</v>
      </c>
      <c r="AM142" s="22">
        <v>0</v>
      </c>
      <c r="AN142" s="22">
        <f>SUM(AL142:AM142)</f>
        <v>0</v>
      </c>
      <c r="AO142" s="22">
        <v>0</v>
      </c>
      <c r="AP142" s="22">
        <v>0</v>
      </c>
      <c r="AQ142" s="22">
        <f>SUM(AO142:AP142)</f>
        <v>0</v>
      </c>
      <c r="AR142" s="22">
        <v>0</v>
      </c>
      <c r="AS142" s="22">
        <v>0</v>
      </c>
      <c r="AT142" s="22">
        <v>0</v>
      </c>
      <c r="AU142" s="22">
        <v>0</v>
      </c>
      <c r="AV142" s="22">
        <f>SUM(AR142:AU142)</f>
        <v>0</v>
      </c>
      <c r="AW142" s="22">
        <v>0</v>
      </c>
      <c r="AX142" s="22">
        <v>0</v>
      </c>
      <c r="AY142" s="22">
        <v>0</v>
      </c>
      <c r="AZ142" s="22">
        <v>0</v>
      </c>
      <c r="BA142" s="22">
        <v>0</v>
      </c>
      <c r="BB142" s="22">
        <v>0</v>
      </c>
      <c r="BC142" s="22">
        <v>0</v>
      </c>
      <c r="BD142" s="22">
        <v>0</v>
      </c>
      <c r="BE142" s="22">
        <f>SUM(AW142:BD142)</f>
        <v>0</v>
      </c>
      <c r="BG142" s="22">
        <f t="shared" si="56"/>
        <v>0</v>
      </c>
      <c r="BH142" s="22">
        <f t="shared" si="57"/>
        <v>0</v>
      </c>
      <c r="BI142" s="22">
        <f t="shared" si="58"/>
        <v>0</v>
      </c>
      <c r="BJ142" s="22">
        <f t="shared" si="59"/>
        <v>0</v>
      </c>
      <c r="BK142" s="22">
        <f t="shared" si="60"/>
        <v>0</v>
      </c>
      <c r="BL142" s="22">
        <f t="shared" si="61"/>
        <v>0</v>
      </c>
      <c r="BM142" s="22">
        <f t="shared" si="62"/>
        <v>0</v>
      </c>
      <c r="BN142" s="22">
        <f t="shared" si="63"/>
        <v>0</v>
      </c>
    </row>
    <row r="143" spans="1:66" x14ac:dyDescent="0.25">
      <c r="A143" s="12"/>
      <c r="B143" s="14"/>
      <c r="C143" s="3"/>
      <c r="D143" s="3" t="s">
        <v>34</v>
      </c>
      <c r="E143" s="13"/>
      <c r="F143" s="22">
        <v>0</v>
      </c>
      <c r="G143" s="22">
        <v>0</v>
      </c>
      <c r="H143" s="22">
        <f>SUM(F143:G143)</f>
        <v>0</v>
      </c>
      <c r="I143" s="22">
        <v>0</v>
      </c>
      <c r="J143" s="22">
        <v>0</v>
      </c>
      <c r="K143" s="22">
        <v>0</v>
      </c>
      <c r="L143" s="22">
        <v>0</v>
      </c>
      <c r="M143" s="22">
        <f>SUM(I143:L143)</f>
        <v>0</v>
      </c>
      <c r="N143" s="22">
        <v>0</v>
      </c>
      <c r="O143" s="22">
        <v>0</v>
      </c>
      <c r="P143" s="22">
        <v>0</v>
      </c>
      <c r="Q143" s="22">
        <v>0</v>
      </c>
      <c r="R143" s="22">
        <v>0</v>
      </c>
      <c r="S143" s="22">
        <v>0</v>
      </c>
      <c r="T143" s="22">
        <v>0</v>
      </c>
      <c r="U143" s="22">
        <v>0</v>
      </c>
      <c r="V143" s="22">
        <v>0</v>
      </c>
      <c r="W143" s="22">
        <f>SUM(N143:V143)</f>
        <v>0</v>
      </c>
      <c r="X143" s="22">
        <v>0</v>
      </c>
      <c r="Y143" s="22">
        <v>0</v>
      </c>
      <c r="Z143" s="22">
        <v>0</v>
      </c>
      <c r="AA143" s="22">
        <v>0</v>
      </c>
      <c r="AB143" s="22">
        <v>0</v>
      </c>
      <c r="AC143" s="22">
        <v>0</v>
      </c>
      <c r="AD143" s="22">
        <v>0</v>
      </c>
      <c r="AE143" s="22">
        <v>0</v>
      </c>
      <c r="AF143" s="22">
        <v>0</v>
      </c>
      <c r="AG143" s="22">
        <v>0</v>
      </c>
      <c r="AH143" s="22">
        <v>0</v>
      </c>
      <c r="AI143" s="22">
        <v>0</v>
      </c>
      <c r="AJ143" s="22">
        <v>0</v>
      </c>
      <c r="AK143" s="22">
        <f>SUM(X143:AJ143)</f>
        <v>0</v>
      </c>
      <c r="AL143" s="22">
        <v>0</v>
      </c>
      <c r="AM143" s="22">
        <v>0</v>
      </c>
      <c r="AN143" s="22">
        <f>SUM(AL143:AM143)</f>
        <v>0</v>
      </c>
      <c r="AO143" s="22">
        <v>0</v>
      </c>
      <c r="AP143" s="22">
        <v>0</v>
      </c>
      <c r="AQ143" s="22">
        <f>SUM(AO143:AP143)</f>
        <v>0</v>
      </c>
      <c r="AR143" s="22">
        <v>0</v>
      </c>
      <c r="AS143" s="22">
        <v>0</v>
      </c>
      <c r="AT143" s="22">
        <v>0</v>
      </c>
      <c r="AU143" s="22">
        <v>0</v>
      </c>
      <c r="AV143" s="22">
        <f>SUM(AR143:AU143)</f>
        <v>0</v>
      </c>
      <c r="AW143" s="22">
        <v>0</v>
      </c>
      <c r="AX143" s="22">
        <v>0</v>
      </c>
      <c r="AY143" s="22">
        <v>0</v>
      </c>
      <c r="AZ143" s="22">
        <v>0</v>
      </c>
      <c r="BA143" s="22">
        <v>0</v>
      </c>
      <c r="BB143" s="22">
        <v>0</v>
      </c>
      <c r="BC143" s="22">
        <v>0</v>
      </c>
      <c r="BD143" s="22">
        <v>0</v>
      </c>
      <c r="BE143" s="22">
        <f>SUM(AW143:BD143)</f>
        <v>0</v>
      </c>
      <c r="BG143" s="22">
        <f t="shared" si="56"/>
        <v>0</v>
      </c>
      <c r="BH143" s="22">
        <f t="shared" si="57"/>
        <v>0</v>
      </c>
      <c r="BI143" s="22">
        <f t="shared" si="58"/>
        <v>0</v>
      </c>
      <c r="BJ143" s="22">
        <f t="shared" si="59"/>
        <v>0</v>
      </c>
      <c r="BK143" s="22">
        <f t="shared" si="60"/>
        <v>0</v>
      </c>
      <c r="BL143" s="22">
        <f t="shared" si="61"/>
        <v>0</v>
      </c>
      <c r="BM143" s="22">
        <f t="shared" si="62"/>
        <v>0</v>
      </c>
      <c r="BN143" s="22">
        <f t="shared" si="63"/>
        <v>0</v>
      </c>
    </row>
    <row r="144" spans="1:66" x14ac:dyDescent="0.25">
      <c r="A144" s="12"/>
      <c r="B144" s="1"/>
      <c r="C144" s="2" t="s">
        <v>126</v>
      </c>
      <c r="D144" s="2"/>
      <c r="E144" s="13"/>
      <c r="F144" s="22">
        <v>0</v>
      </c>
      <c r="G144" s="22">
        <v>0</v>
      </c>
      <c r="H144" s="22">
        <f>SUM(H145:H160)</f>
        <v>0</v>
      </c>
      <c r="I144" s="22">
        <v>0</v>
      </c>
      <c r="J144" s="22">
        <v>0</v>
      </c>
      <c r="K144" s="22">
        <v>0</v>
      </c>
      <c r="L144" s="22">
        <v>0</v>
      </c>
      <c r="M144" s="22">
        <f>SUM(M145:M160)</f>
        <v>0</v>
      </c>
      <c r="N144" s="22">
        <v>0</v>
      </c>
      <c r="O144" s="22">
        <v>0</v>
      </c>
      <c r="P144" s="22">
        <v>0</v>
      </c>
      <c r="Q144" s="22">
        <v>0</v>
      </c>
      <c r="R144" s="22">
        <v>0</v>
      </c>
      <c r="S144" s="22">
        <v>0</v>
      </c>
      <c r="T144" s="22">
        <v>0</v>
      </c>
      <c r="U144" s="22">
        <v>0</v>
      </c>
      <c r="V144" s="22">
        <v>0</v>
      </c>
      <c r="W144" s="22">
        <f>SUM(W145:W160)</f>
        <v>0</v>
      </c>
      <c r="X144" s="22">
        <v>0</v>
      </c>
      <c r="Y144" s="22">
        <v>0</v>
      </c>
      <c r="Z144" s="22">
        <v>0</v>
      </c>
      <c r="AA144" s="22">
        <v>0</v>
      </c>
      <c r="AB144" s="22">
        <v>0</v>
      </c>
      <c r="AC144" s="22">
        <v>0</v>
      </c>
      <c r="AD144" s="22">
        <v>0</v>
      </c>
      <c r="AE144" s="22">
        <v>0</v>
      </c>
      <c r="AF144" s="22">
        <v>0</v>
      </c>
      <c r="AG144" s="22">
        <v>0</v>
      </c>
      <c r="AH144" s="22">
        <v>0</v>
      </c>
      <c r="AI144" s="22">
        <v>0</v>
      </c>
      <c r="AJ144" s="22">
        <v>0</v>
      </c>
      <c r="AK144" s="22">
        <f>SUM(AK145:AK160)</f>
        <v>0</v>
      </c>
      <c r="AL144" s="22">
        <v>0</v>
      </c>
      <c r="AM144" s="22">
        <v>0</v>
      </c>
      <c r="AN144" s="22">
        <f>SUM(AN145:AN160)</f>
        <v>0</v>
      </c>
      <c r="AO144" s="22">
        <v>0</v>
      </c>
      <c r="AP144" s="22">
        <v>0</v>
      </c>
      <c r="AQ144" s="22">
        <f>SUM(AQ145:AQ160)</f>
        <v>0</v>
      </c>
      <c r="AR144" s="22">
        <v>0</v>
      </c>
      <c r="AS144" s="22">
        <v>0</v>
      </c>
      <c r="AT144" s="22">
        <v>0</v>
      </c>
      <c r="AU144" s="22">
        <v>0</v>
      </c>
      <c r="AV144" s="22">
        <f>SUM(AV145:AV160)</f>
        <v>0</v>
      </c>
      <c r="AW144" s="22">
        <v>0</v>
      </c>
      <c r="AX144" s="22">
        <v>0</v>
      </c>
      <c r="AY144" s="22">
        <v>0</v>
      </c>
      <c r="AZ144" s="22">
        <v>0</v>
      </c>
      <c r="BA144" s="22">
        <v>0</v>
      </c>
      <c r="BB144" s="22">
        <v>0</v>
      </c>
      <c r="BC144" s="22">
        <v>0</v>
      </c>
      <c r="BD144" s="22">
        <v>0</v>
      </c>
      <c r="BE144" s="22">
        <f>SUM(BE145:BE160)</f>
        <v>0</v>
      </c>
      <c r="BG144" s="22">
        <f t="shared" si="56"/>
        <v>0</v>
      </c>
      <c r="BH144" s="22">
        <f t="shared" si="57"/>
        <v>0</v>
      </c>
      <c r="BI144" s="22">
        <f t="shared" si="58"/>
        <v>0</v>
      </c>
      <c r="BJ144" s="22">
        <f t="shared" si="59"/>
        <v>0</v>
      </c>
      <c r="BK144" s="22">
        <f t="shared" si="60"/>
        <v>0</v>
      </c>
      <c r="BL144" s="22">
        <f t="shared" si="61"/>
        <v>0</v>
      </c>
      <c r="BM144" s="22">
        <f t="shared" si="62"/>
        <v>0</v>
      </c>
      <c r="BN144" s="22">
        <f t="shared" si="63"/>
        <v>0</v>
      </c>
    </row>
    <row r="145" spans="1:66" x14ac:dyDescent="0.25">
      <c r="A145" s="12"/>
      <c r="B145" s="14"/>
      <c r="C145" s="3"/>
      <c r="D145" s="3" t="s">
        <v>127</v>
      </c>
      <c r="E145" s="13"/>
      <c r="F145" s="22">
        <v>0</v>
      </c>
      <c r="G145" s="22">
        <v>0</v>
      </c>
      <c r="H145" s="22">
        <f t="shared" ref="H145:H160" si="64">SUM(F145:G145)</f>
        <v>0</v>
      </c>
      <c r="I145" s="22">
        <v>0</v>
      </c>
      <c r="J145" s="22">
        <v>0</v>
      </c>
      <c r="K145" s="22">
        <v>0</v>
      </c>
      <c r="L145" s="22">
        <v>0</v>
      </c>
      <c r="M145" s="22">
        <f t="shared" ref="M145:M160" si="65">SUM(I145:L145)</f>
        <v>0</v>
      </c>
      <c r="N145" s="22">
        <v>0</v>
      </c>
      <c r="O145" s="22">
        <v>0</v>
      </c>
      <c r="P145" s="22">
        <v>0</v>
      </c>
      <c r="Q145" s="22">
        <v>0</v>
      </c>
      <c r="R145" s="22">
        <v>0</v>
      </c>
      <c r="S145" s="22">
        <v>0</v>
      </c>
      <c r="T145" s="22">
        <v>0</v>
      </c>
      <c r="U145" s="22">
        <v>0</v>
      </c>
      <c r="V145" s="22">
        <v>0</v>
      </c>
      <c r="W145" s="22">
        <f t="shared" ref="W145:W160" si="66">SUM(N145:V145)</f>
        <v>0</v>
      </c>
      <c r="X145" s="22">
        <v>0</v>
      </c>
      <c r="Y145" s="22">
        <v>0</v>
      </c>
      <c r="Z145" s="22">
        <v>0</v>
      </c>
      <c r="AA145" s="22">
        <v>0</v>
      </c>
      <c r="AB145" s="22">
        <v>0</v>
      </c>
      <c r="AC145" s="22">
        <v>0</v>
      </c>
      <c r="AD145" s="22">
        <v>0</v>
      </c>
      <c r="AE145" s="22">
        <v>0</v>
      </c>
      <c r="AF145" s="22">
        <v>0</v>
      </c>
      <c r="AG145" s="22">
        <v>0</v>
      </c>
      <c r="AH145" s="22">
        <v>0</v>
      </c>
      <c r="AI145" s="22">
        <v>0</v>
      </c>
      <c r="AJ145" s="22">
        <v>0</v>
      </c>
      <c r="AK145" s="22">
        <f t="shared" ref="AK145:AK160" si="67">SUM(X145:AJ145)</f>
        <v>0</v>
      </c>
      <c r="AL145" s="22">
        <v>0</v>
      </c>
      <c r="AM145" s="22">
        <v>0</v>
      </c>
      <c r="AN145" s="22">
        <f t="shared" ref="AN145:AN160" si="68">SUM(AL145:AM145)</f>
        <v>0</v>
      </c>
      <c r="AO145" s="22">
        <v>0</v>
      </c>
      <c r="AP145" s="22">
        <v>0</v>
      </c>
      <c r="AQ145" s="22">
        <f t="shared" ref="AQ145:AQ160" si="69">SUM(AO145:AP145)</f>
        <v>0</v>
      </c>
      <c r="AR145" s="22">
        <v>0</v>
      </c>
      <c r="AS145" s="22">
        <v>0</v>
      </c>
      <c r="AT145" s="22">
        <v>0</v>
      </c>
      <c r="AU145" s="22">
        <v>0</v>
      </c>
      <c r="AV145" s="22">
        <f t="shared" ref="AV145:AV160" si="70">SUM(AR145:AU145)</f>
        <v>0</v>
      </c>
      <c r="AW145" s="22">
        <v>0</v>
      </c>
      <c r="AX145" s="22">
        <v>0</v>
      </c>
      <c r="AY145" s="22">
        <v>0</v>
      </c>
      <c r="AZ145" s="22">
        <v>0</v>
      </c>
      <c r="BA145" s="22">
        <v>0</v>
      </c>
      <c r="BB145" s="22">
        <v>0</v>
      </c>
      <c r="BC145" s="22">
        <v>0</v>
      </c>
      <c r="BD145" s="22">
        <v>0</v>
      </c>
      <c r="BE145" s="22">
        <f t="shared" ref="BE145:BE160" si="71">SUM(AW145:BD145)</f>
        <v>0</v>
      </c>
      <c r="BG145" s="22">
        <f t="shared" si="56"/>
        <v>0</v>
      </c>
      <c r="BH145" s="22">
        <f t="shared" si="57"/>
        <v>0</v>
      </c>
      <c r="BI145" s="22">
        <f t="shared" si="58"/>
        <v>0</v>
      </c>
      <c r="BJ145" s="22">
        <f t="shared" si="59"/>
        <v>0</v>
      </c>
      <c r="BK145" s="22">
        <f t="shared" si="60"/>
        <v>0</v>
      </c>
      <c r="BL145" s="22">
        <f t="shared" si="61"/>
        <v>0</v>
      </c>
      <c r="BM145" s="22">
        <f t="shared" si="62"/>
        <v>0</v>
      </c>
      <c r="BN145" s="22">
        <f t="shared" si="63"/>
        <v>0</v>
      </c>
    </row>
    <row r="146" spans="1:66" x14ac:dyDescent="0.25">
      <c r="A146" s="12"/>
      <c r="B146" s="14"/>
      <c r="C146" s="3"/>
      <c r="D146" s="3" t="s">
        <v>128</v>
      </c>
      <c r="E146" s="13"/>
      <c r="F146" s="22">
        <v>0</v>
      </c>
      <c r="G146" s="22">
        <v>0</v>
      </c>
      <c r="H146" s="22">
        <f t="shared" si="64"/>
        <v>0</v>
      </c>
      <c r="I146" s="22">
        <v>0</v>
      </c>
      <c r="J146" s="22">
        <v>0</v>
      </c>
      <c r="K146" s="22">
        <v>0</v>
      </c>
      <c r="L146" s="22">
        <v>0</v>
      </c>
      <c r="M146" s="22">
        <f t="shared" si="65"/>
        <v>0</v>
      </c>
      <c r="N146" s="22">
        <v>0</v>
      </c>
      <c r="O146" s="22">
        <v>0</v>
      </c>
      <c r="P146" s="22">
        <v>0</v>
      </c>
      <c r="Q146" s="22">
        <v>0</v>
      </c>
      <c r="R146" s="22">
        <v>0</v>
      </c>
      <c r="S146" s="22">
        <v>0</v>
      </c>
      <c r="T146" s="22">
        <v>0</v>
      </c>
      <c r="U146" s="22">
        <v>0</v>
      </c>
      <c r="V146" s="22">
        <v>0</v>
      </c>
      <c r="W146" s="22">
        <f t="shared" si="66"/>
        <v>0</v>
      </c>
      <c r="X146" s="22">
        <v>0</v>
      </c>
      <c r="Y146" s="22">
        <v>0</v>
      </c>
      <c r="Z146" s="22">
        <v>0</v>
      </c>
      <c r="AA146" s="22">
        <v>0</v>
      </c>
      <c r="AB146" s="22">
        <v>0</v>
      </c>
      <c r="AC146" s="22">
        <v>0</v>
      </c>
      <c r="AD146" s="22">
        <v>0</v>
      </c>
      <c r="AE146" s="22">
        <v>0</v>
      </c>
      <c r="AF146" s="22">
        <v>0</v>
      </c>
      <c r="AG146" s="22">
        <v>0</v>
      </c>
      <c r="AH146" s="22">
        <v>0</v>
      </c>
      <c r="AI146" s="22">
        <v>0</v>
      </c>
      <c r="AJ146" s="22">
        <v>0</v>
      </c>
      <c r="AK146" s="22">
        <f t="shared" si="67"/>
        <v>0</v>
      </c>
      <c r="AL146" s="22">
        <v>0</v>
      </c>
      <c r="AM146" s="22">
        <v>0</v>
      </c>
      <c r="AN146" s="22">
        <f t="shared" si="68"/>
        <v>0</v>
      </c>
      <c r="AO146" s="22">
        <v>0</v>
      </c>
      <c r="AP146" s="22">
        <v>0</v>
      </c>
      <c r="AQ146" s="22">
        <f t="shared" si="69"/>
        <v>0</v>
      </c>
      <c r="AR146" s="22">
        <v>0</v>
      </c>
      <c r="AS146" s="22">
        <v>0</v>
      </c>
      <c r="AT146" s="22">
        <v>0</v>
      </c>
      <c r="AU146" s="22">
        <v>0</v>
      </c>
      <c r="AV146" s="22">
        <f t="shared" si="70"/>
        <v>0</v>
      </c>
      <c r="AW146" s="22">
        <v>0</v>
      </c>
      <c r="AX146" s="22">
        <v>0</v>
      </c>
      <c r="AY146" s="22">
        <v>0</v>
      </c>
      <c r="AZ146" s="22">
        <v>0</v>
      </c>
      <c r="BA146" s="22">
        <v>0</v>
      </c>
      <c r="BB146" s="22">
        <v>0</v>
      </c>
      <c r="BC146" s="22">
        <v>0</v>
      </c>
      <c r="BD146" s="22">
        <v>0</v>
      </c>
      <c r="BE146" s="22">
        <f t="shared" si="71"/>
        <v>0</v>
      </c>
      <c r="BG146" s="22">
        <f t="shared" si="56"/>
        <v>0</v>
      </c>
      <c r="BH146" s="22">
        <f t="shared" si="57"/>
        <v>0</v>
      </c>
      <c r="BI146" s="22">
        <f t="shared" si="58"/>
        <v>0</v>
      </c>
      <c r="BJ146" s="22">
        <f t="shared" si="59"/>
        <v>0</v>
      </c>
      <c r="BK146" s="22">
        <f t="shared" si="60"/>
        <v>0</v>
      </c>
      <c r="BL146" s="22">
        <f t="shared" si="61"/>
        <v>0</v>
      </c>
      <c r="BM146" s="22">
        <f t="shared" si="62"/>
        <v>0</v>
      </c>
      <c r="BN146" s="22">
        <f t="shared" si="63"/>
        <v>0</v>
      </c>
    </row>
    <row r="147" spans="1:66" x14ac:dyDescent="0.25">
      <c r="A147" s="12"/>
      <c r="B147" s="14"/>
      <c r="C147" s="3"/>
      <c r="D147" s="3" t="s">
        <v>129</v>
      </c>
      <c r="E147" s="13"/>
      <c r="F147" s="22">
        <v>0</v>
      </c>
      <c r="G147" s="22">
        <v>0</v>
      </c>
      <c r="H147" s="22">
        <f t="shared" si="64"/>
        <v>0</v>
      </c>
      <c r="I147" s="22">
        <v>0</v>
      </c>
      <c r="J147" s="22">
        <v>0</v>
      </c>
      <c r="K147" s="22">
        <v>0</v>
      </c>
      <c r="L147" s="22">
        <v>0</v>
      </c>
      <c r="M147" s="22">
        <f t="shared" si="65"/>
        <v>0</v>
      </c>
      <c r="N147" s="22">
        <v>0</v>
      </c>
      <c r="O147" s="22">
        <v>0</v>
      </c>
      <c r="P147" s="22">
        <v>0</v>
      </c>
      <c r="Q147" s="22">
        <v>0</v>
      </c>
      <c r="R147" s="22">
        <v>0</v>
      </c>
      <c r="S147" s="22">
        <v>0</v>
      </c>
      <c r="T147" s="22">
        <v>0</v>
      </c>
      <c r="U147" s="22">
        <v>0</v>
      </c>
      <c r="V147" s="22">
        <v>0</v>
      </c>
      <c r="W147" s="22">
        <f t="shared" si="66"/>
        <v>0</v>
      </c>
      <c r="X147" s="22">
        <v>0</v>
      </c>
      <c r="Y147" s="22">
        <v>0</v>
      </c>
      <c r="Z147" s="22">
        <v>0</v>
      </c>
      <c r="AA147" s="22">
        <v>0</v>
      </c>
      <c r="AB147" s="22">
        <v>0</v>
      </c>
      <c r="AC147" s="22">
        <v>0</v>
      </c>
      <c r="AD147" s="22">
        <v>0</v>
      </c>
      <c r="AE147" s="22">
        <v>0</v>
      </c>
      <c r="AF147" s="22">
        <v>0</v>
      </c>
      <c r="AG147" s="22">
        <v>0</v>
      </c>
      <c r="AH147" s="22">
        <v>0</v>
      </c>
      <c r="AI147" s="22">
        <v>0</v>
      </c>
      <c r="AJ147" s="22">
        <v>0</v>
      </c>
      <c r="AK147" s="22">
        <f t="shared" si="67"/>
        <v>0</v>
      </c>
      <c r="AL147" s="22">
        <v>0</v>
      </c>
      <c r="AM147" s="22">
        <v>0</v>
      </c>
      <c r="AN147" s="22">
        <f t="shared" si="68"/>
        <v>0</v>
      </c>
      <c r="AO147" s="22">
        <v>0</v>
      </c>
      <c r="AP147" s="22">
        <v>0</v>
      </c>
      <c r="AQ147" s="22">
        <f t="shared" si="69"/>
        <v>0</v>
      </c>
      <c r="AR147" s="22">
        <v>0</v>
      </c>
      <c r="AS147" s="22">
        <v>0</v>
      </c>
      <c r="AT147" s="22">
        <v>0</v>
      </c>
      <c r="AU147" s="22">
        <v>0</v>
      </c>
      <c r="AV147" s="22">
        <f t="shared" si="70"/>
        <v>0</v>
      </c>
      <c r="AW147" s="22">
        <v>0</v>
      </c>
      <c r="AX147" s="22">
        <v>0</v>
      </c>
      <c r="AY147" s="22">
        <v>0</v>
      </c>
      <c r="AZ147" s="22">
        <v>0</v>
      </c>
      <c r="BA147" s="22">
        <v>0</v>
      </c>
      <c r="BB147" s="22">
        <v>0</v>
      </c>
      <c r="BC147" s="22">
        <v>0</v>
      </c>
      <c r="BD147" s="22">
        <v>0</v>
      </c>
      <c r="BE147" s="22">
        <f t="shared" si="71"/>
        <v>0</v>
      </c>
      <c r="BG147" s="22">
        <f t="shared" si="56"/>
        <v>0</v>
      </c>
      <c r="BH147" s="22">
        <f t="shared" si="57"/>
        <v>0</v>
      </c>
      <c r="BI147" s="22">
        <f t="shared" si="58"/>
        <v>0</v>
      </c>
      <c r="BJ147" s="22">
        <f t="shared" si="59"/>
        <v>0</v>
      </c>
      <c r="BK147" s="22">
        <f t="shared" si="60"/>
        <v>0</v>
      </c>
      <c r="BL147" s="22">
        <f t="shared" si="61"/>
        <v>0</v>
      </c>
      <c r="BM147" s="22">
        <f t="shared" si="62"/>
        <v>0</v>
      </c>
      <c r="BN147" s="22">
        <f t="shared" si="63"/>
        <v>0</v>
      </c>
    </row>
    <row r="148" spans="1:66" x14ac:dyDescent="0.25">
      <c r="A148" s="12"/>
      <c r="B148" s="14"/>
      <c r="C148" s="3"/>
      <c r="D148" s="3" t="s">
        <v>130</v>
      </c>
      <c r="E148" s="13"/>
      <c r="F148" s="22">
        <v>0</v>
      </c>
      <c r="G148" s="22">
        <v>0</v>
      </c>
      <c r="H148" s="22">
        <f t="shared" si="64"/>
        <v>0</v>
      </c>
      <c r="I148" s="22">
        <v>0</v>
      </c>
      <c r="J148" s="22">
        <v>0</v>
      </c>
      <c r="K148" s="22">
        <v>0</v>
      </c>
      <c r="L148" s="22">
        <v>0</v>
      </c>
      <c r="M148" s="22">
        <f t="shared" si="65"/>
        <v>0</v>
      </c>
      <c r="N148" s="22">
        <v>0</v>
      </c>
      <c r="O148" s="22">
        <v>0</v>
      </c>
      <c r="P148" s="22">
        <v>0</v>
      </c>
      <c r="Q148" s="22">
        <v>0</v>
      </c>
      <c r="R148" s="22">
        <v>0</v>
      </c>
      <c r="S148" s="22">
        <v>0</v>
      </c>
      <c r="T148" s="22">
        <v>0</v>
      </c>
      <c r="U148" s="22">
        <v>0</v>
      </c>
      <c r="V148" s="22">
        <v>0</v>
      </c>
      <c r="W148" s="22">
        <f t="shared" si="66"/>
        <v>0</v>
      </c>
      <c r="X148" s="22">
        <v>0</v>
      </c>
      <c r="Y148" s="22">
        <v>0</v>
      </c>
      <c r="Z148" s="22">
        <v>0</v>
      </c>
      <c r="AA148" s="22">
        <v>0</v>
      </c>
      <c r="AB148" s="22">
        <v>0</v>
      </c>
      <c r="AC148" s="22">
        <v>0</v>
      </c>
      <c r="AD148" s="22">
        <v>0</v>
      </c>
      <c r="AE148" s="22">
        <v>0</v>
      </c>
      <c r="AF148" s="22">
        <v>0</v>
      </c>
      <c r="AG148" s="22">
        <v>0</v>
      </c>
      <c r="AH148" s="22">
        <v>0</v>
      </c>
      <c r="AI148" s="22">
        <v>0</v>
      </c>
      <c r="AJ148" s="22">
        <v>0</v>
      </c>
      <c r="AK148" s="22">
        <f t="shared" si="67"/>
        <v>0</v>
      </c>
      <c r="AL148" s="22">
        <v>0</v>
      </c>
      <c r="AM148" s="22">
        <v>0</v>
      </c>
      <c r="AN148" s="22">
        <f t="shared" si="68"/>
        <v>0</v>
      </c>
      <c r="AO148" s="22">
        <v>0</v>
      </c>
      <c r="AP148" s="22">
        <v>0</v>
      </c>
      <c r="AQ148" s="22">
        <f t="shared" si="69"/>
        <v>0</v>
      </c>
      <c r="AR148" s="22">
        <v>0</v>
      </c>
      <c r="AS148" s="22">
        <v>0</v>
      </c>
      <c r="AT148" s="22">
        <v>0</v>
      </c>
      <c r="AU148" s="22">
        <v>0</v>
      </c>
      <c r="AV148" s="22">
        <f t="shared" si="70"/>
        <v>0</v>
      </c>
      <c r="AW148" s="22">
        <v>0</v>
      </c>
      <c r="AX148" s="22">
        <v>0</v>
      </c>
      <c r="AY148" s="22">
        <v>0</v>
      </c>
      <c r="AZ148" s="22">
        <v>0</v>
      </c>
      <c r="BA148" s="22">
        <v>0</v>
      </c>
      <c r="BB148" s="22">
        <v>0</v>
      </c>
      <c r="BC148" s="22">
        <v>0</v>
      </c>
      <c r="BD148" s="22">
        <v>0</v>
      </c>
      <c r="BE148" s="22">
        <f t="shared" si="71"/>
        <v>0</v>
      </c>
      <c r="BG148" s="22">
        <f t="shared" si="56"/>
        <v>0</v>
      </c>
      <c r="BH148" s="22">
        <f t="shared" si="57"/>
        <v>0</v>
      </c>
      <c r="BI148" s="22">
        <f t="shared" si="58"/>
        <v>0</v>
      </c>
      <c r="BJ148" s="22">
        <f t="shared" si="59"/>
        <v>0</v>
      </c>
      <c r="BK148" s="22">
        <f t="shared" si="60"/>
        <v>0</v>
      </c>
      <c r="BL148" s="22">
        <f t="shared" si="61"/>
        <v>0</v>
      </c>
      <c r="BM148" s="22">
        <f t="shared" si="62"/>
        <v>0</v>
      </c>
      <c r="BN148" s="22">
        <f t="shared" si="63"/>
        <v>0</v>
      </c>
    </row>
    <row r="149" spans="1:66" x14ac:dyDescent="0.25">
      <c r="A149" s="12"/>
      <c r="B149" s="14"/>
      <c r="C149" s="3"/>
      <c r="D149" s="3" t="s">
        <v>131</v>
      </c>
      <c r="E149" s="13"/>
      <c r="F149" s="22">
        <v>0</v>
      </c>
      <c r="G149" s="22">
        <v>0</v>
      </c>
      <c r="H149" s="22">
        <f t="shared" si="64"/>
        <v>0</v>
      </c>
      <c r="I149" s="22">
        <v>0</v>
      </c>
      <c r="J149" s="22">
        <v>0</v>
      </c>
      <c r="K149" s="22">
        <v>0</v>
      </c>
      <c r="L149" s="22">
        <v>0</v>
      </c>
      <c r="M149" s="22">
        <f t="shared" si="65"/>
        <v>0</v>
      </c>
      <c r="N149" s="22">
        <v>0</v>
      </c>
      <c r="O149" s="22">
        <v>0</v>
      </c>
      <c r="P149" s="22">
        <v>0</v>
      </c>
      <c r="Q149" s="22">
        <v>0</v>
      </c>
      <c r="R149" s="22">
        <v>0</v>
      </c>
      <c r="S149" s="22">
        <v>0</v>
      </c>
      <c r="T149" s="22">
        <v>0</v>
      </c>
      <c r="U149" s="22">
        <v>0</v>
      </c>
      <c r="V149" s="22">
        <v>0</v>
      </c>
      <c r="W149" s="22">
        <f t="shared" si="66"/>
        <v>0</v>
      </c>
      <c r="X149" s="22">
        <v>0</v>
      </c>
      <c r="Y149" s="22">
        <v>0</v>
      </c>
      <c r="Z149" s="22">
        <v>0</v>
      </c>
      <c r="AA149" s="22">
        <v>0</v>
      </c>
      <c r="AB149" s="22">
        <v>0</v>
      </c>
      <c r="AC149" s="22">
        <v>0</v>
      </c>
      <c r="AD149" s="22">
        <v>0</v>
      </c>
      <c r="AE149" s="22">
        <v>0</v>
      </c>
      <c r="AF149" s="22">
        <v>0</v>
      </c>
      <c r="AG149" s="22">
        <v>0</v>
      </c>
      <c r="AH149" s="22">
        <v>0</v>
      </c>
      <c r="AI149" s="22">
        <v>0</v>
      </c>
      <c r="AJ149" s="22">
        <v>0</v>
      </c>
      <c r="AK149" s="22">
        <f t="shared" si="67"/>
        <v>0</v>
      </c>
      <c r="AL149" s="22">
        <v>0</v>
      </c>
      <c r="AM149" s="22">
        <v>0</v>
      </c>
      <c r="AN149" s="22">
        <f t="shared" si="68"/>
        <v>0</v>
      </c>
      <c r="AO149" s="22">
        <v>0</v>
      </c>
      <c r="AP149" s="22">
        <v>0</v>
      </c>
      <c r="AQ149" s="22">
        <f t="shared" si="69"/>
        <v>0</v>
      </c>
      <c r="AR149" s="22">
        <v>0</v>
      </c>
      <c r="AS149" s="22">
        <v>0</v>
      </c>
      <c r="AT149" s="22">
        <v>0</v>
      </c>
      <c r="AU149" s="22">
        <v>0</v>
      </c>
      <c r="AV149" s="22">
        <f t="shared" si="70"/>
        <v>0</v>
      </c>
      <c r="AW149" s="22">
        <v>0</v>
      </c>
      <c r="AX149" s="22">
        <v>0</v>
      </c>
      <c r="AY149" s="22">
        <v>0</v>
      </c>
      <c r="AZ149" s="22">
        <v>0</v>
      </c>
      <c r="BA149" s="22">
        <v>0</v>
      </c>
      <c r="BB149" s="22">
        <v>0</v>
      </c>
      <c r="BC149" s="22">
        <v>0</v>
      </c>
      <c r="BD149" s="22">
        <v>0</v>
      </c>
      <c r="BE149" s="22">
        <f t="shared" si="71"/>
        <v>0</v>
      </c>
      <c r="BG149" s="22">
        <f t="shared" si="56"/>
        <v>0</v>
      </c>
      <c r="BH149" s="22">
        <f t="shared" si="57"/>
        <v>0</v>
      </c>
      <c r="BI149" s="22">
        <f t="shared" si="58"/>
        <v>0</v>
      </c>
      <c r="BJ149" s="22">
        <f t="shared" si="59"/>
        <v>0</v>
      </c>
      <c r="BK149" s="22">
        <f t="shared" si="60"/>
        <v>0</v>
      </c>
      <c r="BL149" s="22">
        <f t="shared" si="61"/>
        <v>0</v>
      </c>
      <c r="BM149" s="22">
        <f t="shared" si="62"/>
        <v>0</v>
      </c>
      <c r="BN149" s="22">
        <f t="shared" si="63"/>
        <v>0</v>
      </c>
    </row>
    <row r="150" spans="1:66" x14ac:dyDescent="0.25">
      <c r="A150" s="12"/>
      <c r="B150" s="14"/>
      <c r="C150" s="3"/>
      <c r="D150" s="3" t="s">
        <v>132</v>
      </c>
      <c r="E150" s="13"/>
      <c r="F150" s="22">
        <v>0</v>
      </c>
      <c r="G150" s="22">
        <v>0</v>
      </c>
      <c r="H150" s="22">
        <f t="shared" si="64"/>
        <v>0</v>
      </c>
      <c r="I150" s="22">
        <v>0</v>
      </c>
      <c r="J150" s="22">
        <v>0</v>
      </c>
      <c r="K150" s="22">
        <v>0</v>
      </c>
      <c r="L150" s="22">
        <v>0</v>
      </c>
      <c r="M150" s="22">
        <f t="shared" si="65"/>
        <v>0</v>
      </c>
      <c r="N150" s="22">
        <v>0</v>
      </c>
      <c r="O150" s="22">
        <v>0</v>
      </c>
      <c r="P150" s="22">
        <v>0</v>
      </c>
      <c r="Q150" s="22">
        <v>0</v>
      </c>
      <c r="R150" s="22">
        <v>0</v>
      </c>
      <c r="S150" s="22">
        <v>0</v>
      </c>
      <c r="T150" s="22">
        <v>0</v>
      </c>
      <c r="U150" s="22">
        <v>0</v>
      </c>
      <c r="V150" s="22">
        <v>0</v>
      </c>
      <c r="W150" s="22">
        <f t="shared" si="66"/>
        <v>0</v>
      </c>
      <c r="X150" s="22">
        <v>0</v>
      </c>
      <c r="Y150" s="22">
        <v>0</v>
      </c>
      <c r="Z150" s="22">
        <v>0</v>
      </c>
      <c r="AA150" s="22">
        <v>0</v>
      </c>
      <c r="AB150" s="22">
        <v>0</v>
      </c>
      <c r="AC150" s="22">
        <v>0</v>
      </c>
      <c r="AD150" s="22">
        <v>0</v>
      </c>
      <c r="AE150" s="22">
        <v>0</v>
      </c>
      <c r="AF150" s="22">
        <v>0</v>
      </c>
      <c r="AG150" s="22">
        <v>0</v>
      </c>
      <c r="AH150" s="22">
        <v>0</v>
      </c>
      <c r="AI150" s="22">
        <v>0</v>
      </c>
      <c r="AJ150" s="22">
        <v>0</v>
      </c>
      <c r="AK150" s="22">
        <f t="shared" si="67"/>
        <v>0</v>
      </c>
      <c r="AL150" s="22">
        <v>0</v>
      </c>
      <c r="AM150" s="22">
        <v>0</v>
      </c>
      <c r="AN150" s="22">
        <f t="shared" si="68"/>
        <v>0</v>
      </c>
      <c r="AO150" s="22">
        <v>0</v>
      </c>
      <c r="AP150" s="22">
        <v>0</v>
      </c>
      <c r="AQ150" s="22">
        <f t="shared" si="69"/>
        <v>0</v>
      </c>
      <c r="AR150" s="22">
        <v>0</v>
      </c>
      <c r="AS150" s="22">
        <v>0</v>
      </c>
      <c r="AT150" s="22">
        <v>0</v>
      </c>
      <c r="AU150" s="22">
        <v>0</v>
      </c>
      <c r="AV150" s="22">
        <f t="shared" si="70"/>
        <v>0</v>
      </c>
      <c r="AW150" s="22">
        <v>0</v>
      </c>
      <c r="AX150" s="22">
        <v>0</v>
      </c>
      <c r="AY150" s="22">
        <v>0</v>
      </c>
      <c r="AZ150" s="22">
        <v>0</v>
      </c>
      <c r="BA150" s="22">
        <v>0</v>
      </c>
      <c r="BB150" s="22">
        <v>0</v>
      </c>
      <c r="BC150" s="22">
        <v>0</v>
      </c>
      <c r="BD150" s="22">
        <v>0</v>
      </c>
      <c r="BE150" s="22">
        <f t="shared" si="71"/>
        <v>0</v>
      </c>
      <c r="BG150" s="22">
        <f t="shared" si="56"/>
        <v>0</v>
      </c>
      <c r="BH150" s="22">
        <f t="shared" si="57"/>
        <v>0</v>
      </c>
      <c r="BI150" s="22">
        <f t="shared" si="58"/>
        <v>0</v>
      </c>
      <c r="BJ150" s="22">
        <f t="shared" si="59"/>
        <v>0</v>
      </c>
      <c r="BK150" s="22">
        <f t="shared" si="60"/>
        <v>0</v>
      </c>
      <c r="BL150" s="22">
        <f t="shared" si="61"/>
        <v>0</v>
      </c>
      <c r="BM150" s="22">
        <f t="shared" si="62"/>
        <v>0</v>
      </c>
      <c r="BN150" s="22">
        <f t="shared" si="63"/>
        <v>0</v>
      </c>
    </row>
    <row r="151" spans="1:66" x14ac:dyDescent="0.25">
      <c r="A151" s="12"/>
      <c r="B151" s="14"/>
      <c r="C151" s="3"/>
      <c r="D151" s="3" t="s">
        <v>133</v>
      </c>
      <c r="E151" s="13"/>
      <c r="F151" s="22">
        <v>0</v>
      </c>
      <c r="G151" s="22">
        <v>0</v>
      </c>
      <c r="H151" s="22">
        <f t="shared" si="64"/>
        <v>0</v>
      </c>
      <c r="I151" s="22">
        <v>0</v>
      </c>
      <c r="J151" s="22">
        <v>0</v>
      </c>
      <c r="K151" s="22">
        <v>0</v>
      </c>
      <c r="L151" s="22">
        <v>0</v>
      </c>
      <c r="M151" s="22">
        <f t="shared" si="65"/>
        <v>0</v>
      </c>
      <c r="N151" s="22">
        <v>0</v>
      </c>
      <c r="O151" s="22">
        <v>0</v>
      </c>
      <c r="P151" s="22">
        <v>0</v>
      </c>
      <c r="Q151" s="22">
        <v>0</v>
      </c>
      <c r="R151" s="22">
        <v>0</v>
      </c>
      <c r="S151" s="22">
        <v>0</v>
      </c>
      <c r="T151" s="22">
        <v>0</v>
      </c>
      <c r="U151" s="22">
        <v>0</v>
      </c>
      <c r="V151" s="22">
        <v>0</v>
      </c>
      <c r="W151" s="22">
        <f t="shared" si="66"/>
        <v>0</v>
      </c>
      <c r="X151" s="22">
        <v>0</v>
      </c>
      <c r="Y151" s="22">
        <v>0</v>
      </c>
      <c r="Z151" s="22">
        <v>0</v>
      </c>
      <c r="AA151" s="22">
        <v>0</v>
      </c>
      <c r="AB151" s="22">
        <v>0</v>
      </c>
      <c r="AC151" s="22">
        <v>0</v>
      </c>
      <c r="AD151" s="22">
        <v>0</v>
      </c>
      <c r="AE151" s="22">
        <v>0</v>
      </c>
      <c r="AF151" s="22">
        <v>0</v>
      </c>
      <c r="AG151" s="22">
        <v>0</v>
      </c>
      <c r="AH151" s="22">
        <v>0</v>
      </c>
      <c r="AI151" s="22">
        <v>0</v>
      </c>
      <c r="AJ151" s="22">
        <v>0</v>
      </c>
      <c r="AK151" s="22">
        <f t="shared" si="67"/>
        <v>0</v>
      </c>
      <c r="AL151" s="22">
        <v>0</v>
      </c>
      <c r="AM151" s="22">
        <v>0</v>
      </c>
      <c r="AN151" s="22">
        <f t="shared" si="68"/>
        <v>0</v>
      </c>
      <c r="AO151" s="22">
        <v>0</v>
      </c>
      <c r="AP151" s="22">
        <v>0</v>
      </c>
      <c r="AQ151" s="22">
        <f t="shared" si="69"/>
        <v>0</v>
      </c>
      <c r="AR151" s="22">
        <v>0</v>
      </c>
      <c r="AS151" s="22">
        <v>0</v>
      </c>
      <c r="AT151" s="22">
        <v>0</v>
      </c>
      <c r="AU151" s="22">
        <v>0</v>
      </c>
      <c r="AV151" s="22">
        <f t="shared" si="70"/>
        <v>0</v>
      </c>
      <c r="AW151" s="22">
        <v>0</v>
      </c>
      <c r="AX151" s="22">
        <v>0</v>
      </c>
      <c r="AY151" s="22">
        <v>0</v>
      </c>
      <c r="AZ151" s="22">
        <v>0</v>
      </c>
      <c r="BA151" s="22">
        <v>0</v>
      </c>
      <c r="BB151" s="22">
        <v>0</v>
      </c>
      <c r="BC151" s="22">
        <v>0</v>
      </c>
      <c r="BD151" s="22">
        <v>0</v>
      </c>
      <c r="BE151" s="22">
        <f t="shared" si="71"/>
        <v>0</v>
      </c>
      <c r="BG151" s="22">
        <f t="shared" si="56"/>
        <v>0</v>
      </c>
      <c r="BH151" s="22">
        <f t="shared" si="57"/>
        <v>0</v>
      </c>
      <c r="BI151" s="22">
        <f t="shared" si="58"/>
        <v>0</v>
      </c>
      <c r="BJ151" s="22">
        <f t="shared" si="59"/>
        <v>0</v>
      </c>
      <c r="BK151" s="22">
        <f t="shared" si="60"/>
        <v>0</v>
      </c>
      <c r="BL151" s="22">
        <f t="shared" si="61"/>
        <v>0</v>
      </c>
      <c r="BM151" s="22">
        <f t="shared" si="62"/>
        <v>0</v>
      </c>
      <c r="BN151" s="22">
        <f t="shared" si="63"/>
        <v>0</v>
      </c>
    </row>
    <row r="152" spans="1:66" x14ac:dyDescent="0.25">
      <c r="A152" s="12"/>
      <c r="B152" s="14"/>
      <c r="C152" s="3"/>
      <c r="D152" s="3" t="s">
        <v>134</v>
      </c>
      <c r="E152" s="13"/>
      <c r="F152" s="22">
        <v>0</v>
      </c>
      <c r="G152" s="22">
        <v>0</v>
      </c>
      <c r="H152" s="22">
        <f t="shared" si="64"/>
        <v>0</v>
      </c>
      <c r="I152" s="22">
        <v>0</v>
      </c>
      <c r="J152" s="22">
        <v>0</v>
      </c>
      <c r="K152" s="22">
        <v>0</v>
      </c>
      <c r="L152" s="22">
        <v>0</v>
      </c>
      <c r="M152" s="22">
        <f t="shared" si="65"/>
        <v>0</v>
      </c>
      <c r="N152" s="22">
        <v>0</v>
      </c>
      <c r="O152" s="22">
        <v>0</v>
      </c>
      <c r="P152" s="22">
        <v>0</v>
      </c>
      <c r="Q152" s="22">
        <v>0</v>
      </c>
      <c r="R152" s="22">
        <v>0</v>
      </c>
      <c r="S152" s="22">
        <v>0</v>
      </c>
      <c r="T152" s="22">
        <v>0</v>
      </c>
      <c r="U152" s="22">
        <v>0</v>
      </c>
      <c r="V152" s="22">
        <v>0</v>
      </c>
      <c r="W152" s="22">
        <f t="shared" si="66"/>
        <v>0</v>
      </c>
      <c r="X152" s="22">
        <v>0</v>
      </c>
      <c r="Y152" s="22">
        <v>0</v>
      </c>
      <c r="Z152" s="22">
        <v>0</v>
      </c>
      <c r="AA152" s="22">
        <v>0</v>
      </c>
      <c r="AB152" s="22">
        <v>0</v>
      </c>
      <c r="AC152" s="22">
        <v>0</v>
      </c>
      <c r="AD152" s="22">
        <v>0</v>
      </c>
      <c r="AE152" s="22">
        <v>0</v>
      </c>
      <c r="AF152" s="22">
        <v>0</v>
      </c>
      <c r="AG152" s="22">
        <v>0</v>
      </c>
      <c r="AH152" s="22">
        <v>0</v>
      </c>
      <c r="AI152" s="22">
        <v>0</v>
      </c>
      <c r="AJ152" s="22">
        <v>0</v>
      </c>
      <c r="AK152" s="22">
        <f t="shared" si="67"/>
        <v>0</v>
      </c>
      <c r="AL152" s="22">
        <v>0</v>
      </c>
      <c r="AM152" s="22">
        <v>0</v>
      </c>
      <c r="AN152" s="22">
        <f t="shared" si="68"/>
        <v>0</v>
      </c>
      <c r="AO152" s="22">
        <v>0</v>
      </c>
      <c r="AP152" s="22">
        <v>0</v>
      </c>
      <c r="AQ152" s="22">
        <f t="shared" si="69"/>
        <v>0</v>
      </c>
      <c r="AR152" s="22">
        <v>0</v>
      </c>
      <c r="AS152" s="22">
        <v>0</v>
      </c>
      <c r="AT152" s="22">
        <v>0</v>
      </c>
      <c r="AU152" s="22">
        <v>0</v>
      </c>
      <c r="AV152" s="22">
        <f t="shared" si="70"/>
        <v>0</v>
      </c>
      <c r="AW152" s="22">
        <v>0</v>
      </c>
      <c r="AX152" s="22">
        <v>0</v>
      </c>
      <c r="AY152" s="22">
        <v>0</v>
      </c>
      <c r="AZ152" s="22">
        <v>0</v>
      </c>
      <c r="BA152" s="22">
        <v>0</v>
      </c>
      <c r="BB152" s="22">
        <v>0</v>
      </c>
      <c r="BC152" s="22">
        <v>0</v>
      </c>
      <c r="BD152" s="22">
        <v>0</v>
      </c>
      <c r="BE152" s="22">
        <f t="shared" si="71"/>
        <v>0</v>
      </c>
      <c r="BG152" s="22">
        <f t="shared" si="56"/>
        <v>0</v>
      </c>
      <c r="BH152" s="22">
        <f t="shared" si="57"/>
        <v>0</v>
      </c>
      <c r="BI152" s="22">
        <f t="shared" si="58"/>
        <v>0</v>
      </c>
      <c r="BJ152" s="22">
        <f t="shared" si="59"/>
        <v>0</v>
      </c>
      <c r="BK152" s="22">
        <f t="shared" si="60"/>
        <v>0</v>
      </c>
      <c r="BL152" s="22">
        <f t="shared" si="61"/>
        <v>0</v>
      </c>
      <c r="BM152" s="22">
        <f t="shared" si="62"/>
        <v>0</v>
      </c>
      <c r="BN152" s="22">
        <f t="shared" si="63"/>
        <v>0</v>
      </c>
    </row>
    <row r="153" spans="1:66" x14ac:dyDescent="0.25">
      <c r="A153" s="12"/>
      <c r="B153" s="14"/>
      <c r="C153" s="3"/>
      <c r="D153" s="3" t="s">
        <v>135</v>
      </c>
      <c r="E153" s="13"/>
      <c r="F153" s="22">
        <v>0</v>
      </c>
      <c r="G153" s="22">
        <v>0</v>
      </c>
      <c r="H153" s="22">
        <f t="shared" si="64"/>
        <v>0</v>
      </c>
      <c r="I153" s="22">
        <v>0</v>
      </c>
      <c r="J153" s="22">
        <v>0</v>
      </c>
      <c r="K153" s="22">
        <v>0</v>
      </c>
      <c r="L153" s="22">
        <v>0</v>
      </c>
      <c r="M153" s="22">
        <f t="shared" si="65"/>
        <v>0</v>
      </c>
      <c r="N153" s="22">
        <v>0</v>
      </c>
      <c r="O153" s="22">
        <v>0</v>
      </c>
      <c r="P153" s="22">
        <v>0</v>
      </c>
      <c r="Q153" s="22">
        <v>0</v>
      </c>
      <c r="R153" s="22">
        <v>0</v>
      </c>
      <c r="S153" s="22">
        <v>0</v>
      </c>
      <c r="T153" s="22">
        <v>0</v>
      </c>
      <c r="U153" s="22">
        <v>0</v>
      </c>
      <c r="V153" s="22">
        <v>0</v>
      </c>
      <c r="W153" s="22">
        <f t="shared" si="66"/>
        <v>0</v>
      </c>
      <c r="X153" s="22">
        <v>0</v>
      </c>
      <c r="Y153" s="22">
        <v>0</v>
      </c>
      <c r="Z153" s="22">
        <v>0</v>
      </c>
      <c r="AA153" s="22">
        <v>0</v>
      </c>
      <c r="AB153" s="22">
        <v>0</v>
      </c>
      <c r="AC153" s="22">
        <v>0</v>
      </c>
      <c r="AD153" s="22">
        <v>0</v>
      </c>
      <c r="AE153" s="22">
        <v>0</v>
      </c>
      <c r="AF153" s="22">
        <v>0</v>
      </c>
      <c r="AG153" s="22">
        <v>0</v>
      </c>
      <c r="AH153" s="22">
        <v>0</v>
      </c>
      <c r="AI153" s="22">
        <v>0</v>
      </c>
      <c r="AJ153" s="22">
        <v>0</v>
      </c>
      <c r="AK153" s="22">
        <f t="shared" si="67"/>
        <v>0</v>
      </c>
      <c r="AL153" s="22">
        <v>0</v>
      </c>
      <c r="AM153" s="22">
        <v>0</v>
      </c>
      <c r="AN153" s="22">
        <f t="shared" si="68"/>
        <v>0</v>
      </c>
      <c r="AO153" s="22">
        <v>0</v>
      </c>
      <c r="AP153" s="22">
        <v>0</v>
      </c>
      <c r="AQ153" s="22">
        <f t="shared" si="69"/>
        <v>0</v>
      </c>
      <c r="AR153" s="22">
        <v>0</v>
      </c>
      <c r="AS153" s="22">
        <v>0</v>
      </c>
      <c r="AT153" s="22">
        <v>0</v>
      </c>
      <c r="AU153" s="22">
        <v>0</v>
      </c>
      <c r="AV153" s="22">
        <f t="shared" si="70"/>
        <v>0</v>
      </c>
      <c r="AW153" s="22">
        <v>0</v>
      </c>
      <c r="AX153" s="22">
        <v>0</v>
      </c>
      <c r="AY153" s="22">
        <v>0</v>
      </c>
      <c r="AZ153" s="22">
        <v>0</v>
      </c>
      <c r="BA153" s="22">
        <v>0</v>
      </c>
      <c r="BB153" s="22">
        <v>0</v>
      </c>
      <c r="BC153" s="22">
        <v>0</v>
      </c>
      <c r="BD153" s="22">
        <v>0</v>
      </c>
      <c r="BE153" s="22">
        <f t="shared" si="71"/>
        <v>0</v>
      </c>
      <c r="BG153" s="22">
        <f t="shared" si="56"/>
        <v>0</v>
      </c>
      <c r="BH153" s="22">
        <f t="shared" si="57"/>
        <v>0</v>
      </c>
      <c r="BI153" s="22">
        <f t="shared" si="58"/>
        <v>0</v>
      </c>
      <c r="BJ153" s="22">
        <f t="shared" si="59"/>
        <v>0</v>
      </c>
      <c r="BK153" s="22">
        <f t="shared" si="60"/>
        <v>0</v>
      </c>
      <c r="BL153" s="22">
        <f t="shared" si="61"/>
        <v>0</v>
      </c>
      <c r="BM153" s="22">
        <f t="shared" si="62"/>
        <v>0</v>
      </c>
      <c r="BN153" s="22">
        <f t="shared" si="63"/>
        <v>0</v>
      </c>
    </row>
    <row r="154" spans="1:66" x14ac:dyDescent="0.25">
      <c r="A154" s="12"/>
      <c r="B154" s="14"/>
      <c r="C154" s="3"/>
      <c r="D154" s="3" t="s">
        <v>136</v>
      </c>
      <c r="E154" s="13"/>
      <c r="F154" s="22">
        <v>0</v>
      </c>
      <c r="G154" s="22">
        <v>0</v>
      </c>
      <c r="H154" s="22">
        <f t="shared" si="64"/>
        <v>0</v>
      </c>
      <c r="I154" s="22">
        <v>0</v>
      </c>
      <c r="J154" s="22">
        <v>0</v>
      </c>
      <c r="K154" s="22">
        <v>0</v>
      </c>
      <c r="L154" s="22">
        <v>0</v>
      </c>
      <c r="M154" s="22">
        <f t="shared" si="65"/>
        <v>0</v>
      </c>
      <c r="N154" s="22">
        <v>0</v>
      </c>
      <c r="O154" s="22">
        <v>0</v>
      </c>
      <c r="P154" s="22">
        <v>0</v>
      </c>
      <c r="Q154" s="22">
        <v>0</v>
      </c>
      <c r="R154" s="22">
        <v>0</v>
      </c>
      <c r="S154" s="22">
        <v>0</v>
      </c>
      <c r="T154" s="22">
        <v>0</v>
      </c>
      <c r="U154" s="22">
        <v>0</v>
      </c>
      <c r="V154" s="22">
        <v>0</v>
      </c>
      <c r="W154" s="22">
        <f t="shared" si="66"/>
        <v>0</v>
      </c>
      <c r="X154" s="22">
        <v>0</v>
      </c>
      <c r="Y154" s="22">
        <v>0</v>
      </c>
      <c r="Z154" s="22">
        <v>0</v>
      </c>
      <c r="AA154" s="22">
        <v>0</v>
      </c>
      <c r="AB154" s="22">
        <v>0</v>
      </c>
      <c r="AC154" s="22">
        <v>0</v>
      </c>
      <c r="AD154" s="22">
        <v>0</v>
      </c>
      <c r="AE154" s="22">
        <v>0</v>
      </c>
      <c r="AF154" s="22">
        <v>0</v>
      </c>
      <c r="AG154" s="22">
        <v>0</v>
      </c>
      <c r="AH154" s="22">
        <v>0</v>
      </c>
      <c r="AI154" s="22">
        <v>0</v>
      </c>
      <c r="AJ154" s="22">
        <v>0</v>
      </c>
      <c r="AK154" s="22">
        <f t="shared" si="67"/>
        <v>0</v>
      </c>
      <c r="AL154" s="22">
        <v>0</v>
      </c>
      <c r="AM154" s="22">
        <v>0</v>
      </c>
      <c r="AN154" s="22">
        <f t="shared" si="68"/>
        <v>0</v>
      </c>
      <c r="AO154" s="22">
        <v>0</v>
      </c>
      <c r="AP154" s="22">
        <v>0</v>
      </c>
      <c r="AQ154" s="22">
        <f t="shared" si="69"/>
        <v>0</v>
      </c>
      <c r="AR154" s="22">
        <v>0</v>
      </c>
      <c r="AS154" s="22">
        <v>0</v>
      </c>
      <c r="AT154" s="22">
        <v>0</v>
      </c>
      <c r="AU154" s="22">
        <v>0</v>
      </c>
      <c r="AV154" s="22">
        <f t="shared" si="70"/>
        <v>0</v>
      </c>
      <c r="AW154" s="22">
        <v>0</v>
      </c>
      <c r="AX154" s="22">
        <v>0</v>
      </c>
      <c r="AY154" s="22">
        <v>0</v>
      </c>
      <c r="AZ154" s="22">
        <v>0</v>
      </c>
      <c r="BA154" s="22">
        <v>0</v>
      </c>
      <c r="BB154" s="22">
        <v>0</v>
      </c>
      <c r="BC154" s="22">
        <v>0</v>
      </c>
      <c r="BD154" s="22">
        <v>0</v>
      </c>
      <c r="BE154" s="22">
        <f t="shared" si="71"/>
        <v>0</v>
      </c>
      <c r="BG154" s="22">
        <f t="shared" si="56"/>
        <v>0</v>
      </c>
      <c r="BH154" s="22">
        <f t="shared" si="57"/>
        <v>0</v>
      </c>
      <c r="BI154" s="22">
        <f t="shared" si="58"/>
        <v>0</v>
      </c>
      <c r="BJ154" s="22">
        <f t="shared" si="59"/>
        <v>0</v>
      </c>
      <c r="BK154" s="22">
        <f t="shared" si="60"/>
        <v>0</v>
      </c>
      <c r="BL154" s="22">
        <f t="shared" si="61"/>
        <v>0</v>
      </c>
      <c r="BM154" s="22">
        <f t="shared" si="62"/>
        <v>0</v>
      </c>
      <c r="BN154" s="22">
        <f t="shared" si="63"/>
        <v>0</v>
      </c>
    </row>
    <row r="155" spans="1:66" x14ac:dyDescent="0.25">
      <c r="A155" s="12"/>
      <c r="B155" s="14"/>
      <c r="C155" s="3"/>
      <c r="D155" s="3" t="s">
        <v>137</v>
      </c>
      <c r="E155" s="13"/>
      <c r="F155" s="22">
        <v>0</v>
      </c>
      <c r="G155" s="22">
        <v>0</v>
      </c>
      <c r="H155" s="22">
        <f t="shared" si="64"/>
        <v>0</v>
      </c>
      <c r="I155" s="22">
        <v>0</v>
      </c>
      <c r="J155" s="22">
        <v>0</v>
      </c>
      <c r="K155" s="22">
        <v>0</v>
      </c>
      <c r="L155" s="22">
        <v>0</v>
      </c>
      <c r="M155" s="22">
        <f t="shared" si="65"/>
        <v>0</v>
      </c>
      <c r="N155" s="22">
        <v>0</v>
      </c>
      <c r="O155" s="22">
        <v>0</v>
      </c>
      <c r="P155" s="22">
        <v>0</v>
      </c>
      <c r="Q155" s="22">
        <v>0</v>
      </c>
      <c r="R155" s="22">
        <v>0</v>
      </c>
      <c r="S155" s="22">
        <v>0</v>
      </c>
      <c r="T155" s="22">
        <v>0</v>
      </c>
      <c r="U155" s="22">
        <v>0</v>
      </c>
      <c r="V155" s="22">
        <v>0</v>
      </c>
      <c r="W155" s="22">
        <f t="shared" si="66"/>
        <v>0</v>
      </c>
      <c r="X155" s="22">
        <v>0</v>
      </c>
      <c r="Y155" s="22">
        <v>0</v>
      </c>
      <c r="Z155" s="22">
        <v>0</v>
      </c>
      <c r="AA155" s="22">
        <v>0</v>
      </c>
      <c r="AB155" s="22">
        <v>0</v>
      </c>
      <c r="AC155" s="22">
        <v>0</v>
      </c>
      <c r="AD155" s="22">
        <v>0</v>
      </c>
      <c r="AE155" s="22">
        <v>0</v>
      </c>
      <c r="AF155" s="22">
        <v>0</v>
      </c>
      <c r="AG155" s="22">
        <v>0</v>
      </c>
      <c r="AH155" s="22">
        <v>0</v>
      </c>
      <c r="AI155" s="22">
        <v>0</v>
      </c>
      <c r="AJ155" s="22">
        <v>0</v>
      </c>
      <c r="AK155" s="22">
        <f t="shared" si="67"/>
        <v>0</v>
      </c>
      <c r="AL155" s="22">
        <v>0</v>
      </c>
      <c r="AM155" s="22">
        <v>0</v>
      </c>
      <c r="AN155" s="22">
        <f t="shared" si="68"/>
        <v>0</v>
      </c>
      <c r="AO155" s="22">
        <v>0</v>
      </c>
      <c r="AP155" s="22">
        <v>0</v>
      </c>
      <c r="AQ155" s="22">
        <f t="shared" si="69"/>
        <v>0</v>
      </c>
      <c r="AR155" s="22">
        <v>0</v>
      </c>
      <c r="AS155" s="22">
        <v>0</v>
      </c>
      <c r="AT155" s="22">
        <v>0</v>
      </c>
      <c r="AU155" s="22">
        <v>0</v>
      </c>
      <c r="AV155" s="22">
        <f t="shared" si="70"/>
        <v>0</v>
      </c>
      <c r="AW155" s="22">
        <v>0</v>
      </c>
      <c r="AX155" s="22">
        <v>0</v>
      </c>
      <c r="AY155" s="22">
        <v>0</v>
      </c>
      <c r="AZ155" s="22">
        <v>0</v>
      </c>
      <c r="BA155" s="22">
        <v>0</v>
      </c>
      <c r="BB155" s="22">
        <v>0</v>
      </c>
      <c r="BC155" s="22">
        <v>0</v>
      </c>
      <c r="BD155" s="22">
        <v>0</v>
      </c>
      <c r="BE155" s="22">
        <f t="shared" si="71"/>
        <v>0</v>
      </c>
      <c r="BG155" s="22">
        <f t="shared" si="56"/>
        <v>0</v>
      </c>
      <c r="BH155" s="22">
        <f t="shared" si="57"/>
        <v>0</v>
      </c>
      <c r="BI155" s="22">
        <f t="shared" si="58"/>
        <v>0</v>
      </c>
      <c r="BJ155" s="22">
        <f t="shared" si="59"/>
        <v>0</v>
      </c>
      <c r="BK155" s="22">
        <f t="shared" si="60"/>
        <v>0</v>
      </c>
      <c r="BL155" s="22">
        <f t="shared" si="61"/>
        <v>0</v>
      </c>
      <c r="BM155" s="22">
        <f t="shared" si="62"/>
        <v>0</v>
      </c>
      <c r="BN155" s="22">
        <f t="shared" si="63"/>
        <v>0</v>
      </c>
    </row>
    <row r="156" spans="1:66" x14ac:dyDescent="0.25">
      <c r="A156" s="12"/>
      <c r="B156" s="14"/>
      <c r="C156" s="3"/>
      <c r="D156" s="3" t="s">
        <v>138</v>
      </c>
      <c r="E156" s="13"/>
      <c r="F156" s="22">
        <v>0</v>
      </c>
      <c r="G156" s="22">
        <v>0</v>
      </c>
      <c r="H156" s="22">
        <f t="shared" si="64"/>
        <v>0</v>
      </c>
      <c r="I156" s="22">
        <v>0</v>
      </c>
      <c r="J156" s="22">
        <v>0</v>
      </c>
      <c r="K156" s="22">
        <v>0</v>
      </c>
      <c r="L156" s="22">
        <v>0</v>
      </c>
      <c r="M156" s="22">
        <f t="shared" si="65"/>
        <v>0</v>
      </c>
      <c r="N156" s="22">
        <v>0</v>
      </c>
      <c r="O156" s="22">
        <v>0</v>
      </c>
      <c r="P156" s="22">
        <v>0</v>
      </c>
      <c r="Q156" s="22">
        <v>0</v>
      </c>
      <c r="R156" s="22">
        <v>0</v>
      </c>
      <c r="S156" s="22">
        <v>0</v>
      </c>
      <c r="T156" s="22">
        <v>0</v>
      </c>
      <c r="U156" s="22">
        <v>0</v>
      </c>
      <c r="V156" s="22">
        <v>0</v>
      </c>
      <c r="W156" s="22">
        <f t="shared" si="66"/>
        <v>0</v>
      </c>
      <c r="X156" s="22">
        <v>0</v>
      </c>
      <c r="Y156" s="22">
        <v>0</v>
      </c>
      <c r="Z156" s="22">
        <v>0</v>
      </c>
      <c r="AA156" s="22">
        <v>0</v>
      </c>
      <c r="AB156" s="22">
        <v>0</v>
      </c>
      <c r="AC156" s="22">
        <v>0</v>
      </c>
      <c r="AD156" s="22">
        <v>0</v>
      </c>
      <c r="AE156" s="22">
        <v>0</v>
      </c>
      <c r="AF156" s="22">
        <v>0</v>
      </c>
      <c r="AG156" s="22">
        <v>0</v>
      </c>
      <c r="AH156" s="22">
        <v>0</v>
      </c>
      <c r="AI156" s="22">
        <v>0</v>
      </c>
      <c r="AJ156" s="22">
        <v>0</v>
      </c>
      <c r="AK156" s="22">
        <f t="shared" si="67"/>
        <v>0</v>
      </c>
      <c r="AL156" s="22">
        <v>0</v>
      </c>
      <c r="AM156" s="22">
        <v>0</v>
      </c>
      <c r="AN156" s="22">
        <f t="shared" si="68"/>
        <v>0</v>
      </c>
      <c r="AO156" s="22">
        <v>0</v>
      </c>
      <c r="AP156" s="22">
        <v>0</v>
      </c>
      <c r="AQ156" s="22">
        <f t="shared" si="69"/>
        <v>0</v>
      </c>
      <c r="AR156" s="22">
        <v>0</v>
      </c>
      <c r="AS156" s="22">
        <v>0</v>
      </c>
      <c r="AT156" s="22">
        <v>0</v>
      </c>
      <c r="AU156" s="22">
        <v>0</v>
      </c>
      <c r="AV156" s="22">
        <f t="shared" si="70"/>
        <v>0</v>
      </c>
      <c r="AW156" s="22">
        <v>0</v>
      </c>
      <c r="AX156" s="22">
        <v>0</v>
      </c>
      <c r="AY156" s="22">
        <v>0</v>
      </c>
      <c r="AZ156" s="22">
        <v>0</v>
      </c>
      <c r="BA156" s="22">
        <v>0</v>
      </c>
      <c r="BB156" s="22">
        <v>0</v>
      </c>
      <c r="BC156" s="22">
        <v>0</v>
      </c>
      <c r="BD156" s="22">
        <v>0</v>
      </c>
      <c r="BE156" s="22">
        <f t="shared" si="71"/>
        <v>0</v>
      </c>
      <c r="BG156" s="22">
        <f t="shared" si="56"/>
        <v>0</v>
      </c>
      <c r="BH156" s="22">
        <f t="shared" si="57"/>
        <v>0</v>
      </c>
      <c r="BI156" s="22">
        <f t="shared" si="58"/>
        <v>0</v>
      </c>
      <c r="BJ156" s="22">
        <f t="shared" si="59"/>
        <v>0</v>
      </c>
      <c r="BK156" s="22">
        <f t="shared" si="60"/>
        <v>0</v>
      </c>
      <c r="BL156" s="22">
        <f t="shared" si="61"/>
        <v>0</v>
      </c>
      <c r="BM156" s="22">
        <f t="shared" si="62"/>
        <v>0</v>
      </c>
      <c r="BN156" s="22">
        <f t="shared" si="63"/>
        <v>0</v>
      </c>
    </row>
    <row r="157" spans="1:66" x14ac:dyDescent="0.25">
      <c r="A157" s="12"/>
      <c r="B157" s="14"/>
      <c r="C157" s="3"/>
      <c r="D157" s="3" t="s">
        <v>139</v>
      </c>
      <c r="E157" s="13"/>
      <c r="F157" s="22">
        <v>0</v>
      </c>
      <c r="G157" s="22">
        <v>0</v>
      </c>
      <c r="H157" s="22">
        <f t="shared" si="64"/>
        <v>0</v>
      </c>
      <c r="I157" s="22">
        <v>0</v>
      </c>
      <c r="J157" s="22">
        <v>0</v>
      </c>
      <c r="K157" s="22">
        <v>0</v>
      </c>
      <c r="L157" s="22">
        <v>0</v>
      </c>
      <c r="M157" s="22">
        <f t="shared" si="65"/>
        <v>0</v>
      </c>
      <c r="N157" s="22">
        <v>0</v>
      </c>
      <c r="O157" s="22">
        <v>0</v>
      </c>
      <c r="P157" s="22">
        <v>0</v>
      </c>
      <c r="Q157" s="22">
        <v>0</v>
      </c>
      <c r="R157" s="22">
        <v>0</v>
      </c>
      <c r="S157" s="22">
        <v>0</v>
      </c>
      <c r="T157" s="22">
        <v>0</v>
      </c>
      <c r="U157" s="22">
        <v>0</v>
      </c>
      <c r="V157" s="22">
        <v>0</v>
      </c>
      <c r="W157" s="22">
        <f t="shared" si="66"/>
        <v>0</v>
      </c>
      <c r="X157" s="22">
        <v>0</v>
      </c>
      <c r="Y157" s="22">
        <v>0</v>
      </c>
      <c r="Z157" s="22">
        <v>0</v>
      </c>
      <c r="AA157" s="22">
        <v>0</v>
      </c>
      <c r="AB157" s="22">
        <v>0</v>
      </c>
      <c r="AC157" s="22">
        <v>0</v>
      </c>
      <c r="AD157" s="22">
        <v>0</v>
      </c>
      <c r="AE157" s="22">
        <v>0</v>
      </c>
      <c r="AF157" s="22">
        <v>0</v>
      </c>
      <c r="AG157" s="22">
        <v>0</v>
      </c>
      <c r="AH157" s="22">
        <v>0</v>
      </c>
      <c r="AI157" s="22">
        <v>0</v>
      </c>
      <c r="AJ157" s="22">
        <v>0</v>
      </c>
      <c r="AK157" s="22">
        <f t="shared" si="67"/>
        <v>0</v>
      </c>
      <c r="AL157" s="22">
        <v>0</v>
      </c>
      <c r="AM157" s="22">
        <v>0</v>
      </c>
      <c r="AN157" s="22">
        <f t="shared" si="68"/>
        <v>0</v>
      </c>
      <c r="AO157" s="22">
        <v>0</v>
      </c>
      <c r="AP157" s="22">
        <v>0</v>
      </c>
      <c r="AQ157" s="22">
        <f t="shared" si="69"/>
        <v>0</v>
      </c>
      <c r="AR157" s="22">
        <v>0</v>
      </c>
      <c r="AS157" s="22">
        <v>0</v>
      </c>
      <c r="AT157" s="22">
        <v>0</v>
      </c>
      <c r="AU157" s="22">
        <v>0</v>
      </c>
      <c r="AV157" s="22">
        <f t="shared" si="70"/>
        <v>0</v>
      </c>
      <c r="AW157" s="22">
        <v>0</v>
      </c>
      <c r="AX157" s="22">
        <v>0</v>
      </c>
      <c r="AY157" s="22">
        <v>0</v>
      </c>
      <c r="AZ157" s="22">
        <v>0</v>
      </c>
      <c r="BA157" s="22">
        <v>0</v>
      </c>
      <c r="BB157" s="22">
        <v>0</v>
      </c>
      <c r="BC157" s="22">
        <v>0</v>
      </c>
      <c r="BD157" s="22">
        <v>0</v>
      </c>
      <c r="BE157" s="22">
        <f t="shared" si="71"/>
        <v>0</v>
      </c>
      <c r="BG157" s="22">
        <f t="shared" si="56"/>
        <v>0</v>
      </c>
      <c r="BH157" s="22">
        <f t="shared" si="57"/>
        <v>0</v>
      </c>
      <c r="BI157" s="22">
        <f t="shared" si="58"/>
        <v>0</v>
      </c>
      <c r="BJ157" s="22">
        <f t="shared" si="59"/>
        <v>0</v>
      </c>
      <c r="BK157" s="22">
        <f t="shared" si="60"/>
        <v>0</v>
      </c>
      <c r="BL157" s="22">
        <f t="shared" si="61"/>
        <v>0</v>
      </c>
      <c r="BM157" s="22">
        <f t="shared" si="62"/>
        <v>0</v>
      </c>
      <c r="BN157" s="22">
        <f t="shared" si="63"/>
        <v>0</v>
      </c>
    </row>
    <row r="158" spans="1:66" x14ac:dyDescent="0.25">
      <c r="A158" s="12"/>
      <c r="B158" s="14"/>
      <c r="C158" s="3"/>
      <c r="D158" s="3" t="s">
        <v>140</v>
      </c>
      <c r="E158" s="13"/>
      <c r="F158" s="22">
        <v>0</v>
      </c>
      <c r="G158" s="22">
        <v>0</v>
      </c>
      <c r="H158" s="22">
        <f t="shared" si="64"/>
        <v>0</v>
      </c>
      <c r="I158" s="22">
        <v>0</v>
      </c>
      <c r="J158" s="22">
        <v>0</v>
      </c>
      <c r="K158" s="22">
        <v>0</v>
      </c>
      <c r="L158" s="22">
        <v>0</v>
      </c>
      <c r="M158" s="22">
        <f t="shared" si="65"/>
        <v>0</v>
      </c>
      <c r="N158" s="22">
        <v>0</v>
      </c>
      <c r="O158" s="22">
        <v>0</v>
      </c>
      <c r="P158" s="22">
        <v>0</v>
      </c>
      <c r="Q158" s="22">
        <v>0</v>
      </c>
      <c r="R158" s="22">
        <v>0</v>
      </c>
      <c r="S158" s="22">
        <v>0</v>
      </c>
      <c r="T158" s="22">
        <v>0</v>
      </c>
      <c r="U158" s="22">
        <v>0</v>
      </c>
      <c r="V158" s="22">
        <v>0</v>
      </c>
      <c r="W158" s="22">
        <f t="shared" si="66"/>
        <v>0</v>
      </c>
      <c r="X158" s="22">
        <v>0</v>
      </c>
      <c r="Y158" s="22">
        <v>0</v>
      </c>
      <c r="Z158" s="22">
        <v>0</v>
      </c>
      <c r="AA158" s="22">
        <v>0</v>
      </c>
      <c r="AB158" s="22">
        <v>0</v>
      </c>
      <c r="AC158" s="22">
        <v>0</v>
      </c>
      <c r="AD158" s="22">
        <v>0</v>
      </c>
      <c r="AE158" s="22">
        <v>0</v>
      </c>
      <c r="AF158" s="22">
        <v>0</v>
      </c>
      <c r="AG158" s="22">
        <v>0</v>
      </c>
      <c r="AH158" s="22">
        <v>0</v>
      </c>
      <c r="AI158" s="22">
        <v>0</v>
      </c>
      <c r="AJ158" s="22">
        <v>0</v>
      </c>
      <c r="AK158" s="22">
        <f t="shared" si="67"/>
        <v>0</v>
      </c>
      <c r="AL158" s="22">
        <v>0</v>
      </c>
      <c r="AM158" s="22">
        <v>0</v>
      </c>
      <c r="AN158" s="22">
        <f t="shared" si="68"/>
        <v>0</v>
      </c>
      <c r="AO158" s="22">
        <v>0</v>
      </c>
      <c r="AP158" s="22">
        <v>0</v>
      </c>
      <c r="AQ158" s="22">
        <f t="shared" si="69"/>
        <v>0</v>
      </c>
      <c r="AR158" s="22">
        <v>0</v>
      </c>
      <c r="AS158" s="22">
        <v>0</v>
      </c>
      <c r="AT158" s="22">
        <v>0</v>
      </c>
      <c r="AU158" s="22">
        <v>0</v>
      </c>
      <c r="AV158" s="22">
        <f t="shared" si="70"/>
        <v>0</v>
      </c>
      <c r="AW158" s="22">
        <v>0</v>
      </c>
      <c r="AX158" s="22">
        <v>0</v>
      </c>
      <c r="AY158" s="22">
        <v>0</v>
      </c>
      <c r="AZ158" s="22">
        <v>0</v>
      </c>
      <c r="BA158" s="22">
        <v>0</v>
      </c>
      <c r="BB158" s="22">
        <v>0</v>
      </c>
      <c r="BC158" s="22">
        <v>0</v>
      </c>
      <c r="BD158" s="22">
        <v>0</v>
      </c>
      <c r="BE158" s="22">
        <f t="shared" si="71"/>
        <v>0</v>
      </c>
      <c r="BG158" s="22">
        <f t="shared" si="56"/>
        <v>0</v>
      </c>
      <c r="BH158" s="22">
        <f t="shared" si="57"/>
        <v>0</v>
      </c>
      <c r="BI158" s="22">
        <f t="shared" si="58"/>
        <v>0</v>
      </c>
      <c r="BJ158" s="22">
        <f t="shared" si="59"/>
        <v>0</v>
      </c>
      <c r="BK158" s="22">
        <f t="shared" si="60"/>
        <v>0</v>
      </c>
      <c r="BL158" s="22">
        <f t="shared" si="61"/>
        <v>0</v>
      </c>
      <c r="BM158" s="22">
        <f t="shared" si="62"/>
        <v>0</v>
      </c>
      <c r="BN158" s="22">
        <f t="shared" si="63"/>
        <v>0</v>
      </c>
    </row>
    <row r="159" spans="1:66" x14ac:dyDescent="0.25">
      <c r="A159" s="12"/>
      <c r="B159" s="14"/>
      <c r="C159" s="3"/>
      <c r="D159" s="3" t="s">
        <v>141</v>
      </c>
      <c r="E159" s="13"/>
      <c r="F159" s="22">
        <v>0</v>
      </c>
      <c r="G159" s="22">
        <v>0</v>
      </c>
      <c r="H159" s="22">
        <f t="shared" si="64"/>
        <v>0</v>
      </c>
      <c r="I159" s="22">
        <v>0</v>
      </c>
      <c r="J159" s="22">
        <v>0</v>
      </c>
      <c r="K159" s="22">
        <v>0</v>
      </c>
      <c r="L159" s="22">
        <v>0</v>
      </c>
      <c r="M159" s="22">
        <f t="shared" si="65"/>
        <v>0</v>
      </c>
      <c r="N159" s="22">
        <v>0</v>
      </c>
      <c r="O159" s="22">
        <v>0</v>
      </c>
      <c r="P159" s="22">
        <v>0</v>
      </c>
      <c r="Q159" s="22">
        <v>0</v>
      </c>
      <c r="R159" s="22">
        <v>0</v>
      </c>
      <c r="S159" s="22">
        <v>0</v>
      </c>
      <c r="T159" s="22">
        <v>0</v>
      </c>
      <c r="U159" s="22">
        <v>0</v>
      </c>
      <c r="V159" s="22">
        <v>0</v>
      </c>
      <c r="W159" s="22">
        <f t="shared" si="66"/>
        <v>0</v>
      </c>
      <c r="X159" s="22">
        <v>0</v>
      </c>
      <c r="Y159" s="22">
        <v>0</v>
      </c>
      <c r="Z159" s="22">
        <v>0</v>
      </c>
      <c r="AA159" s="22">
        <v>0</v>
      </c>
      <c r="AB159" s="22">
        <v>0</v>
      </c>
      <c r="AC159" s="22">
        <v>0</v>
      </c>
      <c r="AD159" s="22">
        <v>0</v>
      </c>
      <c r="AE159" s="22">
        <v>0</v>
      </c>
      <c r="AF159" s="22">
        <v>0</v>
      </c>
      <c r="AG159" s="22">
        <v>0</v>
      </c>
      <c r="AH159" s="22">
        <v>0</v>
      </c>
      <c r="AI159" s="22">
        <v>0</v>
      </c>
      <c r="AJ159" s="22">
        <v>0</v>
      </c>
      <c r="AK159" s="22">
        <f t="shared" si="67"/>
        <v>0</v>
      </c>
      <c r="AL159" s="22">
        <v>0</v>
      </c>
      <c r="AM159" s="22">
        <v>0</v>
      </c>
      <c r="AN159" s="22">
        <f t="shared" si="68"/>
        <v>0</v>
      </c>
      <c r="AO159" s="22">
        <v>0</v>
      </c>
      <c r="AP159" s="22">
        <v>0</v>
      </c>
      <c r="AQ159" s="22">
        <f t="shared" si="69"/>
        <v>0</v>
      </c>
      <c r="AR159" s="22">
        <v>0</v>
      </c>
      <c r="AS159" s="22">
        <v>0</v>
      </c>
      <c r="AT159" s="22">
        <v>0</v>
      </c>
      <c r="AU159" s="22">
        <v>0</v>
      </c>
      <c r="AV159" s="22">
        <f t="shared" si="70"/>
        <v>0</v>
      </c>
      <c r="AW159" s="22">
        <v>0</v>
      </c>
      <c r="AX159" s="22">
        <v>0</v>
      </c>
      <c r="AY159" s="22">
        <v>0</v>
      </c>
      <c r="AZ159" s="22">
        <v>0</v>
      </c>
      <c r="BA159" s="22">
        <v>0</v>
      </c>
      <c r="BB159" s="22">
        <v>0</v>
      </c>
      <c r="BC159" s="22">
        <v>0</v>
      </c>
      <c r="BD159" s="22">
        <v>0</v>
      </c>
      <c r="BE159" s="22">
        <f t="shared" si="71"/>
        <v>0</v>
      </c>
      <c r="BG159" s="22">
        <f t="shared" si="56"/>
        <v>0</v>
      </c>
      <c r="BH159" s="22">
        <f t="shared" si="57"/>
        <v>0</v>
      </c>
      <c r="BI159" s="22">
        <f t="shared" si="58"/>
        <v>0</v>
      </c>
      <c r="BJ159" s="22">
        <f t="shared" si="59"/>
        <v>0</v>
      </c>
      <c r="BK159" s="22">
        <f t="shared" si="60"/>
        <v>0</v>
      </c>
      <c r="BL159" s="22">
        <f t="shared" si="61"/>
        <v>0</v>
      </c>
      <c r="BM159" s="22">
        <f t="shared" si="62"/>
        <v>0</v>
      </c>
      <c r="BN159" s="22">
        <f t="shared" si="63"/>
        <v>0</v>
      </c>
    </row>
    <row r="160" spans="1:66" x14ac:dyDescent="0.25">
      <c r="A160" s="12"/>
      <c r="B160" s="14"/>
      <c r="C160" s="3"/>
      <c r="D160" s="3" t="s">
        <v>34</v>
      </c>
      <c r="E160" s="13"/>
      <c r="F160" s="22">
        <v>0</v>
      </c>
      <c r="G160" s="22">
        <v>0</v>
      </c>
      <c r="H160" s="22">
        <f t="shared" si="64"/>
        <v>0</v>
      </c>
      <c r="I160" s="22">
        <v>0</v>
      </c>
      <c r="J160" s="22">
        <v>0</v>
      </c>
      <c r="K160" s="22">
        <v>0</v>
      </c>
      <c r="L160" s="22">
        <v>0</v>
      </c>
      <c r="M160" s="22">
        <f t="shared" si="65"/>
        <v>0</v>
      </c>
      <c r="N160" s="22">
        <v>0</v>
      </c>
      <c r="O160" s="22">
        <v>0</v>
      </c>
      <c r="P160" s="22">
        <v>0</v>
      </c>
      <c r="Q160" s="22">
        <v>0</v>
      </c>
      <c r="R160" s="22">
        <v>0</v>
      </c>
      <c r="S160" s="22">
        <v>0</v>
      </c>
      <c r="T160" s="22">
        <v>0</v>
      </c>
      <c r="U160" s="22">
        <v>0</v>
      </c>
      <c r="V160" s="22">
        <v>0</v>
      </c>
      <c r="W160" s="22">
        <f t="shared" si="66"/>
        <v>0</v>
      </c>
      <c r="X160" s="22">
        <v>0</v>
      </c>
      <c r="Y160" s="22">
        <v>0</v>
      </c>
      <c r="Z160" s="22">
        <v>0</v>
      </c>
      <c r="AA160" s="22">
        <v>0</v>
      </c>
      <c r="AB160" s="22">
        <v>0</v>
      </c>
      <c r="AC160" s="22">
        <v>0</v>
      </c>
      <c r="AD160" s="22">
        <v>0</v>
      </c>
      <c r="AE160" s="22">
        <v>0</v>
      </c>
      <c r="AF160" s="22">
        <v>0</v>
      </c>
      <c r="AG160" s="22">
        <v>0</v>
      </c>
      <c r="AH160" s="22">
        <v>0</v>
      </c>
      <c r="AI160" s="22">
        <v>0</v>
      </c>
      <c r="AJ160" s="22">
        <v>0</v>
      </c>
      <c r="AK160" s="22">
        <f t="shared" si="67"/>
        <v>0</v>
      </c>
      <c r="AL160" s="22">
        <v>0</v>
      </c>
      <c r="AM160" s="22">
        <v>0</v>
      </c>
      <c r="AN160" s="22">
        <f t="shared" si="68"/>
        <v>0</v>
      </c>
      <c r="AO160" s="22">
        <v>0</v>
      </c>
      <c r="AP160" s="22">
        <v>0</v>
      </c>
      <c r="AQ160" s="22">
        <f t="shared" si="69"/>
        <v>0</v>
      </c>
      <c r="AR160" s="22">
        <v>0</v>
      </c>
      <c r="AS160" s="22">
        <v>0</v>
      </c>
      <c r="AT160" s="22">
        <v>0</v>
      </c>
      <c r="AU160" s="22">
        <v>0</v>
      </c>
      <c r="AV160" s="22">
        <f t="shared" si="70"/>
        <v>0</v>
      </c>
      <c r="AW160" s="22">
        <v>0</v>
      </c>
      <c r="AX160" s="22">
        <v>0</v>
      </c>
      <c r="AY160" s="22">
        <v>0</v>
      </c>
      <c r="AZ160" s="22">
        <v>0</v>
      </c>
      <c r="BA160" s="22">
        <v>0</v>
      </c>
      <c r="BB160" s="22">
        <v>0</v>
      </c>
      <c r="BC160" s="22">
        <v>0</v>
      </c>
      <c r="BD160" s="22">
        <v>0</v>
      </c>
      <c r="BE160" s="22">
        <f t="shared" si="71"/>
        <v>0</v>
      </c>
      <c r="BG160" s="22">
        <f t="shared" si="56"/>
        <v>0</v>
      </c>
      <c r="BH160" s="22">
        <f t="shared" si="57"/>
        <v>0</v>
      </c>
      <c r="BI160" s="22">
        <f t="shared" si="58"/>
        <v>0</v>
      </c>
      <c r="BJ160" s="22">
        <f t="shared" si="59"/>
        <v>0</v>
      </c>
      <c r="BK160" s="22">
        <f t="shared" si="60"/>
        <v>0</v>
      </c>
      <c r="BL160" s="22">
        <f t="shared" si="61"/>
        <v>0</v>
      </c>
      <c r="BM160" s="22">
        <f t="shared" si="62"/>
        <v>0</v>
      </c>
      <c r="BN160" s="22">
        <f t="shared" si="63"/>
        <v>0</v>
      </c>
    </row>
    <row r="161" spans="1:66" x14ac:dyDescent="0.25">
      <c r="A161" s="12"/>
      <c r="B161" s="1"/>
      <c r="C161" s="2" t="s">
        <v>142</v>
      </c>
      <c r="D161" s="2"/>
      <c r="E161" s="13"/>
      <c r="F161" s="22">
        <v>357897.21</v>
      </c>
      <c r="G161" s="22">
        <v>0</v>
      </c>
      <c r="H161" s="22">
        <f>SUM(H162:H164)</f>
        <v>357897.21</v>
      </c>
      <c r="I161" s="22">
        <v>0</v>
      </c>
      <c r="J161" s="22">
        <v>0</v>
      </c>
      <c r="K161" s="22">
        <v>0</v>
      </c>
      <c r="L161" s="22">
        <v>0</v>
      </c>
      <c r="M161" s="22">
        <f>SUM(M162:M164)</f>
        <v>0</v>
      </c>
      <c r="N161" s="22">
        <v>0</v>
      </c>
      <c r="O161" s="22">
        <v>0</v>
      </c>
      <c r="P161" s="22">
        <v>0</v>
      </c>
      <c r="Q161" s="22">
        <v>0</v>
      </c>
      <c r="R161" s="22">
        <v>0</v>
      </c>
      <c r="S161" s="22">
        <v>0</v>
      </c>
      <c r="T161" s="22">
        <v>0</v>
      </c>
      <c r="U161" s="22">
        <v>0</v>
      </c>
      <c r="V161" s="22">
        <v>0</v>
      </c>
      <c r="W161" s="22">
        <f>SUM(W162:W164)</f>
        <v>0</v>
      </c>
      <c r="X161" s="22">
        <v>0</v>
      </c>
      <c r="Y161" s="22">
        <v>0</v>
      </c>
      <c r="Z161" s="22">
        <v>0</v>
      </c>
      <c r="AA161" s="22">
        <v>0</v>
      </c>
      <c r="AB161" s="22">
        <v>0</v>
      </c>
      <c r="AC161" s="22">
        <v>0</v>
      </c>
      <c r="AD161" s="22">
        <v>0</v>
      </c>
      <c r="AE161" s="22">
        <v>0</v>
      </c>
      <c r="AF161" s="22">
        <v>0</v>
      </c>
      <c r="AG161" s="22">
        <v>0</v>
      </c>
      <c r="AH161" s="22">
        <v>0</v>
      </c>
      <c r="AI161" s="22">
        <v>0</v>
      </c>
      <c r="AJ161" s="22">
        <v>0</v>
      </c>
      <c r="AK161" s="22">
        <f>SUM(AK162:AK164)</f>
        <v>0</v>
      </c>
      <c r="AL161" s="22">
        <v>0</v>
      </c>
      <c r="AM161" s="22">
        <v>0</v>
      </c>
      <c r="AN161" s="22">
        <f>SUM(AN162:AN164)</f>
        <v>0</v>
      </c>
      <c r="AO161" s="22">
        <v>0</v>
      </c>
      <c r="AP161" s="22">
        <v>0</v>
      </c>
      <c r="AQ161" s="22">
        <f>SUM(AQ162:AQ164)</f>
        <v>0</v>
      </c>
      <c r="AR161" s="22">
        <v>0</v>
      </c>
      <c r="AS161" s="22">
        <v>0</v>
      </c>
      <c r="AT161" s="22">
        <v>0</v>
      </c>
      <c r="AU161" s="22">
        <v>0</v>
      </c>
      <c r="AV161" s="22">
        <f>SUM(AV162:AV164)</f>
        <v>0</v>
      </c>
      <c r="AW161" s="22">
        <v>0</v>
      </c>
      <c r="AX161" s="22">
        <v>0</v>
      </c>
      <c r="AY161" s="22">
        <v>0</v>
      </c>
      <c r="AZ161" s="22">
        <v>0</v>
      </c>
      <c r="BA161" s="22">
        <v>0</v>
      </c>
      <c r="BB161" s="22">
        <v>0</v>
      </c>
      <c r="BC161" s="22">
        <v>0</v>
      </c>
      <c r="BD161" s="22">
        <v>0</v>
      </c>
      <c r="BE161" s="22">
        <f>SUM(BE162:BE164)</f>
        <v>0</v>
      </c>
      <c r="BG161" s="22">
        <f t="shared" si="56"/>
        <v>357897.21</v>
      </c>
      <c r="BH161" s="22">
        <f t="shared" si="57"/>
        <v>0</v>
      </c>
      <c r="BI161" s="22">
        <f t="shared" si="58"/>
        <v>0</v>
      </c>
      <c r="BJ161" s="22">
        <f t="shared" si="59"/>
        <v>0</v>
      </c>
      <c r="BK161" s="22">
        <f t="shared" si="60"/>
        <v>0</v>
      </c>
      <c r="BL161" s="22">
        <f t="shared" si="61"/>
        <v>0</v>
      </c>
      <c r="BM161" s="22">
        <f t="shared" si="62"/>
        <v>0</v>
      </c>
      <c r="BN161" s="22">
        <f t="shared" si="63"/>
        <v>0</v>
      </c>
    </row>
    <row r="162" spans="1:66" x14ac:dyDescent="0.25">
      <c r="A162" s="12"/>
      <c r="B162" s="14"/>
      <c r="C162" s="3"/>
      <c r="D162" s="3" t="s">
        <v>142</v>
      </c>
      <c r="E162" s="13"/>
      <c r="F162" s="22">
        <v>357897.21</v>
      </c>
      <c r="G162" s="22">
        <v>0</v>
      </c>
      <c r="H162" s="22">
        <f>SUM(F162:G162)</f>
        <v>357897.21</v>
      </c>
      <c r="I162" s="22">
        <v>0</v>
      </c>
      <c r="J162" s="22">
        <v>0</v>
      </c>
      <c r="K162" s="22">
        <v>0</v>
      </c>
      <c r="L162" s="22">
        <v>0</v>
      </c>
      <c r="M162" s="22">
        <f>SUM(I162:L162)</f>
        <v>0</v>
      </c>
      <c r="N162" s="22">
        <v>0</v>
      </c>
      <c r="O162" s="22">
        <v>0</v>
      </c>
      <c r="P162" s="22">
        <v>0</v>
      </c>
      <c r="Q162" s="22">
        <v>0</v>
      </c>
      <c r="R162" s="22">
        <v>0</v>
      </c>
      <c r="S162" s="22">
        <v>0</v>
      </c>
      <c r="T162" s="22">
        <v>0</v>
      </c>
      <c r="U162" s="22">
        <v>0</v>
      </c>
      <c r="V162" s="22">
        <v>0</v>
      </c>
      <c r="W162" s="22">
        <f>SUM(N162:V162)</f>
        <v>0</v>
      </c>
      <c r="X162" s="22">
        <v>0</v>
      </c>
      <c r="Y162" s="22">
        <v>0</v>
      </c>
      <c r="Z162" s="22">
        <v>0</v>
      </c>
      <c r="AA162" s="22">
        <v>0</v>
      </c>
      <c r="AB162" s="22">
        <v>0</v>
      </c>
      <c r="AC162" s="22">
        <v>0</v>
      </c>
      <c r="AD162" s="22">
        <v>0</v>
      </c>
      <c r="AE162" s="22">
        <v>0</v>
      </c>
      <c r="AF162" s="22">
        <v>0</v>
      </c>
      <c r="AG162" s="22">
        <v>0</v>
      </c>
      <c r="AH162" s="22">
        <v>0</v>
      </c>
      <c r="AI162" s="22">
        <v>0</v>
      </c>
      <c r="AJ162" s="22">
        <v>0</v>
      </c>
      <c r="AK162" s="22">
        <f>SUM(X162:AJ162)</f>
        <v>0</v>
      </c>
      <c r="AL162" s="22">
        <v>0</v>
      </c>
      <c r="AM162" s="22">
        <v>0</v>
      </c>
      <c r="AN162" s="22">
        <f>SUM(AL162:AM162)</f>
        <v>0</v>
      </c>
      <c r="AO162" s="22">
        <v>0</v>
      </c>
      <c r="AP162" s="22">
        <v>0</v>
      </c>
      <c r="AQ162" s="22">
        <f>SUM(AO162:AP162)</f>
        <v>0</v>
      </c>
      <c r="AR162" s="22">
        <v>0</v>
      </c>
      <c r="AS162" s="22">
        <v>0</v>
      </c>
      <c r="AT162" s="22">
        <v>0</v>
      </c>
      <c r="AU162" s="22">
        <v>0</v>
      </c>
      <c r="AV162" s="22">
        <f>SUM(AR162:AU162)</f>
        <v>0</v>
      </c>
      <c r="AW162" s="22">
        <v>0</v>
      </c>
      <c r="AX162" s="22">
        <v>0</v>
      </c>
      <c r="AY162" s="22">
        <v>0</v>
      </c>
      <c r="AZ162" s="22">
        <v>0</v>
      </c>
      <c r="BA162" s="22">
        <v>0</v>
      </c>
      <c r="BB162" s="22">
        <v>0</v>
      </c>
      <c r="BC162" s="22">
        <v>0</v>
      </c>
      <c r="BD162" s="22">
        <v>0</v>
      </c>
      <c r="BE162" s="22">
        <f>SUM(AW162:BD162)</f>
        <v>0</v>
      </c>
      <c r="BG162" s="22">
        <f t="shared" si="56"/>
        <v>357897.21</v>
      </c>
      <c r="BH162" s="22">
        <f t="shared" si="57"/>
        <v>0</v>
      </c>
      <c r="BI162" s="22">
        <f t="shared" si="58"/>
        <v>0</v>
      </c>
      <c r="BJ162" s="22">
        <f t="shared" si="59"/>
        <v>0</v>
      </c>
      <c r="BK162" s="22">
        <f t="shared" si="60"/>
        <v>0</v>
      </c>
      <c r="BL162" s="22">
        <f t="shared" si="61"/>
        <v>0</v>
      </c>
      <c r="BM162" s="22">
        <f t="shared" si="62"/>
        <v>0</v>
      </c>
      <c r="BN162" s="22">
        <f t="shared" si="63"/>
        <v>0</v>
      </c>
    </row>
    <row r="163" spans="1:66" x14ac:dyDescent="0.25">
      <c r="A163" s="12"/>
      <c r="B163" s="14"/>
      <c r="C163" s="3"/>
      <c r="D163" s="3" t="s">
        <v>143</v>
      </c>
      <c r="E163" s="13"/>
      <c r="F163" s="22">
        <v>0</v>
      </c>
      <c r="G163" s="22">
        <v>0</v>
      </c>
      <c r="H163" s="22">
        <f>SUM(F163:G163)</f>
        <v>0</v>
      </c>
      <c r="I163" s="22">
        <v>0</v>
      </c>
      <c r="J163" s="22">
        <v>0</v>
      </c>
      <c r="K163" s="22">
        <v>0</v>
      </c>
      <c r="L163" s="22">
        <v>0</v>
      </c>
      <c r="M163" s="22">
        <f>SUM(I163:L163)</f>
        <v>0</v>
      </c>
      <c r="N163" s="22">
        <v>0</v>
      </c>
      <c r="O163" s="22">
        <v>0</v>
      </c>
      <c r="P163" s="22">
        <v>0</v>
      </c>
      <c r="Q163" s="22">
        <v>0</v>
      </c>
      <c r="R163" s="22">
        <v>0</v>
      </c>
      <c r="S163" s="22">
        <v>0</v>
      </c>
      <c r="T163" s="22">
        <v>0</v>
      </c>
      <c r="U163" s="22">
        <v>0</v>
      </c>
      <c r="V163" s="22">
        <v>0</v>
      </c>
      <c r="W163" s="22">
        <f>SUM(N163:V163)</f>
        <v>0</v>
      </c>
      <c r="X163" s="22">
        <v>0</v>
      </c>
      <c r="Y163" s="22">
        <v>0</v>
      </c>
      <c r="Z163" s="22">
        <v>0</v>
      </c>
      <c r="AA163" s="22">
        <v>0</v>
      </c>
      <c r="AB163" s="22">
        <v>0</v>
      </c>
      <c r="AC163" s="22">
        <v>0</v>
      </c>
      <c r="AD163" s="22">
        <v>0</v>
      </c>
      <c r="AE163" s="22">
        <v>0</v>
      </c>
      <c r="AF163" s="22">
        <v>0</v>
      </c>
      <c r="AG163" s="22">
        <v>0</v>
      </c>
      <c r="AH163" s="22">
        <v>0</v>
      </c>
      <c r="AI163" s="22">
        <v>0</v>
      </c>
      <c r="AJ163" s="22">
        <v>0</v>
      </c>
      <c r="AK163" s="22">
        <f>SUM(X163:AJ163)</f>
        <v>0</v>
      </c>
      <c r="AL163" s="22">
        <v>0</v>
      </c>
      <c r="AM163" s="22">
        <v>0</v>
      </c>
      <c r="AN163" s="22">
        <f>SUM(AL163:AM163)</f>
        <v>0</v>
      </c>
      <c r="AO163" s="22">
        <v>0</v>
      </c>
      <c r="AP163" s="22">
        <v>0</v>
      </c>
      <c r="AQ163" s="22">
        <f>SUM(AO163:AP163)</f>
        <v>0</v>
      </c>
      <c r="AR163" s="22">
        <v>0</v>
      </c>
      <c r="AS163" s="22">
        <v>0</v>
      </c>
      <c r="AT163" s="22">
        <v>0</v>
      </c>
      <c r="AU163" s="22">
        <v>0</v>
      </c>
      <c r="AV163" s="22">
        <f>SUM(AR163:AU163)</f>
        <v>0</v>
      </c>
      <c r="AW163" s="22">
        <v>0</v>
      </c>
      <c r="AX163" s="22">
        <v>0</v>
      </c>
      <c r="AY163" s="22">
        <v>0</v>
      </c>
      <c r="AZ163" s="22">
        <v>0</v>
      </c>
      <c r="BA163" s="22">
        <v>0</v>
      </c>
      <c r="BB163" s="22">
        <v>0</v>
      </c>
      <c r="BC163" s="22">
        <v>0</v>
      </c>
      <c r="BD163" s="22">
        <v>0</v>
      </c>
      <c r="BE163" s="22">
        <f>SUM(AW163:BD163)</f>
        <v>0</v>
      </c>
      <c r="BG163" s="22">
        <f t="shared" si="56"/>
        <v>0</v>
      </c>
      <c r="BH163" s="22">
        <f t="shared" si="57"/>
        <v>0</v>
      </c>
      <c r="BI163" s="22">
        <f t="shared" si="58"/>
        <v>0</v>
      </c>
      <c r="BJ163" s="22">
        <f t="shared" si="59"/>
        <v>0</v>
      </c>
      <c r="BK163" s="22">
        <f t="shared" si="60"/>
        <v>0</v>
      </c>
      <c r="BL163" s="22">
        <f t="shared" si="61"/>
        <v>0</v>
      </c>
      <c r="BM163" s="22">
        <f t="shared" si="62"/>
        <v>0</v>
      </c>
      <c r="BN163" s="22">
        <f t="shared" si="63"/>
        <v>0</v>
      </c>
    </row>
    <row r="164" spans="1:66" x14ac:dyDescent="0.25">
      <c r="A164" s="12"/>
      <c r="B164" s="14"/>
      <c r="C164" s="3"/>
      <c r="D164" s="3" t="s">
        <v>144</v>
      </c>
      <c r="E164" s="13"/>
      <c r="F164" s="22">
        <v>0</v>
      </c>
      <c r="G164" s="22">
        <v>0</v>
      </c>
      <c r="H164" s="22">
        <f>SUM(F164:G164)</f>
        <v>0</v>
      </c>
      <c r="I164" s="22">
        <v>0</v>
      </c>
      <c r="J164" s="22">
        <v>0</v>
      </c>
      <c r="K164" s="22">
        <v>0</v>
      </c>
      <c r="L164" s="22">
        <v>0</v>
      </c>
      <c r="M164" s="22">
        <f>SUM(I164:L164)</f>
        <v>0</v>
      </c>
      <c r="N164" s="22">
        <v>0</v>
      </c>
      <c r="O164" s="22">
        <v>0</v>
      </c>
      <c r="P164" s="22">
        <v>0</v>
      </c>
      <c r="Q164" s="22">
        <v>0</v>
      </c>
      <c r="R164" s="22">
        <v>0</v>
      </c>
      <c r="S164" s="22">
        <v>0</v>
      </c>
      <c r="T164" s="22">
        <v>0</v>
      </c>
      <c r="U164" s="22">
        <v>0</v>
      </c>
      <c r="V164" s="22">
        <v>0</v>
      </c>
      <c r="W164" s="22">
        <f>SUM(N164:V164)</f>
        <v>0</v>
      </c>
      <c r="X164" s="22">
        <v>0</v>
      </c>
      <c r="Y164" s="22">
        <v>0</v>
      </c>
      <c r="Z164" s="22">
        <v>0</v>
      </c>
      <c r="AA164" s="22">
        <v>0</v>
      </c>
      <c r="AB164" s="22">
        <v>0</v>
      </c>
      <c r="AC164" s="22">
        <v>0</v>
      </c>
      <c r="AD164" s="22">
        <v>0</v>
      </c>
      <c r="AE164" s="22">
        <v>0</v>
      </c>
      <c r="AF164" s="22">
        <v>0</v>
      </c>
      <c r="AG164" s="22">
        <v>0</v>
      </c>
      <c r="AH164" s="22">
        <v>0</v>
      </c>
      <c r="AI164" s="22">
        <v>0</v>
      </c>
      <c r="AJ164" s="22">
        <v>0</v>
      </c>
      <c r="AK164" s="22">
        <f>SUM(X164:AJ164)</f>
        <v>0</v>
      </c>
      <c r="AL164" s="22">
        <v>0</v>
      </c>
      <c r="AM164" s="22">
        <v>0</v>
      </c>
      <c r="AN164" s="22">
        <f>SUM(AL164:AM164)</f>
        <v>0</v>
      </c>
      <c r="AO164" s="22">
        <v>0</v>
      </c>
      <c r="AP164" s="22">
        <v>0</v>
      </c>
      <c r="AQ164" s="22">
        <f>SUM(AO164:AP164)</f>
        <v>0</v>
      </c>
      <c r="AR164" s="22">
        <v>0</v>
      </c>
      <c r="AS164" s="22">
        <v>0</v>
      </c>
      <c r="AT164" s="22">
        <v>0</v>
      </c>
      <c r="AU164" s="22">
        <v>0</v>
      </c>
      <c r="AV164" s="22">
        <f>SUM(AR164:AU164)</f>
        <v>0</v>
      </c>
      <c r="AW164" s="22">
        <v>0</v>
      </c>
      <c r="AX164" s="22">
        <v>0</v>
      </c>
      <c r="AY164" s="22">
        <v>0</v>
      </c>
      <c r="AZ164" s="22">
        <v>0</v>
      </c>
      <c r="BA164" s="22">
        <v>0</v>
      </c>
      <c r="BB164" s="22">
        <v>0</v>
      </c>
      <c r="BC164" s="22">
        <v>0</v>
      </c>
      <c r="BD164" s="22">
        <v>0</v>
      </c>
      <c r="BE164" s="22">
        <f>SUM(AW164:BD164)</f>
        <v>0</v>
      </c>
      <c r="BG164" s="22">
        <f t="shared" si="56"/>
        <v>0</v>
      </c>
      <c r="BH164" s="22">
        <f t="shared" si="57"/>
        <v>0</v>
      </c>
      <c r="BI164" s="22">
        <f t="shared" si="58"/>
        <v>0</v>
      </c>
      <c r="BJ164" s="22">
        <f t="shared" si="59"/>
        <v>0</v>
      </c>
      <c r="BK164" s="22">
        <f t="shared" si="60"/>
        <v>0</v>
      </c>
      <c r="BL164" s="22">
        <f t="shared" si="61"/>
        <v>0</v>
      </c>
      <c r="BM164" s="22">
        <f t="shared" si="62"/>
        <v>0</v>
      </c>
      <c r="BN164" s="22">
        <f t="shared" si="63"/>
        <v>0</v>
      </c>
    </row>
    <row r="165" spans="1:66" x14ac:dyDescent="0.25">
      <c r="A165" s="12"/>
      <c r="B165" s="1"/>
      <c r="C165" s="2" t="s">
        <v>145</v>
      </c>
      <c r="D165" s="2"/>
      <c r="E165" s="13"/>
      <c r="F165" s="22">
        <v>510.94</v>
      </c>
      <c r="G165" s="22">
        <v>0</v>
      </c>
      <c r="H165" s="22">
        <f>SUM(H166:H172)</f>
        <v>510.94</v>
      </c>
      <c r="I165" s="22">
        <v>0</v>
      </c>
      <c r="J165" s="22">
        <v>0</v>
      </c>
      <c r="K165" s="22">
        <v>0</v>
      </c>
      <c r="L165" s="22">
        <v>0</v>
      </c>
      <c r="M165" s="22">
        <f>SUM(M166:M172)</f>
        <v>0</v>
      </c>
      <c r="N165" s="22">
        <v>0</v>
      </c>
      <c r="O165" s="22">
        <v>0</v>
      </c>
      <c r="P165" s="22">
        <v>0</v>
      </c>
      <c r="Q165" s="22">
        <v>0</v>
      </c>
      <c r="R165" s="22">
        <v>0</v>
      </c>
      <c r="S165" s="22">
        <v>0</v>
      </c>
      <c r="T165" s="22">
        <v>0</v>
      </c>
      <c r="U165" s="22">
        <v>0</v>
      </c>
      <c r="V165" s="22">
        <v>0</v>
      </c>
      <c r="W165" s="22">
        <f>SUM(W166:W172)</f>
        <v>0</v>
      </c>
      <c r="X165" s="22">
        <v>0</v>
      </c>
      <c r="Y165" s="22">
        <v>0</v>
      </c>
      <c r="Z165" s="22">
        <v>0</v>
      </c>
      <c r="AA165" s="22">
        <v>0</v>
      </c>
      <c r="AB165" s="22">
        <v>0</v>
      </c>
      <c r="AC165" s="22">
        <v>0</v>
      </c>
      <c r="AD165" s="22">
        <v>0</v>
      </c>
      <c r="AE165" s="22">
        <v>0</v>
      </c>
      <c r="AF165" s="22">
        <v>0</v>
      </c>
      <c r="AG165" s="22">
        <v>0</v>
      </c>
      <c r="AH165" s="22">
        <v>0</v>
      </c>
      <c r="AI165" s="22">
        <v>0</v>
      </c>
      <c r="AJ165" s="22">
        <v>0</v>
      </c>
      <c r="AK165" s="22">
        <f>SUM(AK166:AK172)</f>
        <v>0</v>
      </c>
      <c r="AL165" s="22">
        <v>0</v>
      </c>
      <c r="AM165" s="22">
        <v>0</v>
      </c>
      <c r="AN165" s="22">
        <f>SUM(AN166:AN172)</f>
        <v>0</v>
      </c>
      <c r="AO165" s="22">
        <v>0</v>
      </c>
      <c r="AP165" s="22">
        <v>0</v>
      </c>
      <c r="AQ165" s="22">
        <f>SUM(AQ166:AQ172)</f>
        <v>0</v>
      </c>
      <c r="AR165" s="22">
        <v>0</v>
      </c>
      <c r="AS165" s="22">
        <v>0</v>
      </c>
      <c r="AT165" s="22">
        <v>0</v>
      </c>
      <c r="AU165" s="22">
        <v>0</v>
      </c>
      <c r="AV165" s="22">
        <f>SUM(AV166:AV172)</f>
        <v>0</v>
      </c>
      <c r="AW165" s="22">
        <v>0</v>
      </c>
      <c r="AX165" s="22">
        <v>0</v>
      </c>
      <c r="AY165" s="22">
        <v>0</v>
      </c>
      <c r="AZ165" s="22">
        <v>0</v>
      </c>
      <c r="BA165" s="22">
        <v>0</v>
      </c>
      <c r="BB165" s="22">
        <v>0</v>
      </c>
      <c r="BC165" s="22">
        <v>0</v>
      </c>
      <c r="BD165" s="22">
        <v>0</v>
      </c>
      <c r="BE165" s="22">
        <f>SUM(BE166:BE172)</f>
        <v>0</v>
      </c>
      <c r="BG165" s="22">
        <f t="shared" si="56"/>
        <v>510.94</v>
      </c>
      <c r="BH165" s="22">
        <f t="shared" si="57"/>
        <v>0</v>
      </c>
      <c r="BI165" s="22">
        <f t="shared" si="58"/>
        <v>0</v>
      </c>
      <c r="BJ165" s="22">
        <f t="shared" si="59"/>
        <v>0</v>
      </c>
      <c r="BK165" s="22">
        <f t="shared" si="60"/>
        <v>0</v>
      </c>
      <c r="BL165" s="22">
        <f t="shared" si="61"/>
        <v>0</v>
      </c>
      <c r="BM165" s="22">
        <f t="shared" si="62"/>
        <v>0</v>
      </c>
      <c r="BN165" s="22">
        <f t="shared" si="63"/>
        <v>0</v>
      </c>
    </row>
    <row r="166" spans="1:66" ht="15" customHeight="1" x14ac:dyDescent="0.25">
      <c r="A166" s="12"/>
      <c r="B166" s="14"/>
      <c r="C166" s="3"/>
      <c r="D166" s="108" t="s">
        <v>146</v>
      </c>
      <c r="E166" s="109"/>
      <c r="F166" s="22">
        <v>0</v>
      </c>
      <c r="G166" s="22">
        <v>0</v>
      </c>
      <c r="H166" s="22">
        <f t="shared" ref="H166:H172" si="72">SUM(F166:G166)</f>
        <v>0</v>
      </c>
      <c r="I166" s="22">
        <v>0</v>
      </c>
      <c r="J166" s="22">
        <v>0</v>
      </c>
      <c r="K166" s="22">
        <v>0</v>
      </c>
      <c r="L166" s="22">
        <v>0</v>
      </c>
      <c r="M166" s="22">
        <f t="shared" ref="M166:M172" si="73">SUM(I166:L166)</f>
        <v>0</v>
      </c>
      <c r="N166" s="22">
        <v>0</v>
      </c>
      <c r="O166" s="22">
        <v>0</v>
      </c>
      <c r="P166" s="22">
        <v>0</v>
      </c>
      <c r="Q166" s="22">
        <v>0</v>
      </c>
      <c r="R166" s="22">
        <v>0</v>
      </c>
      <c r="S166" s="22">
        <v>0</v>
      </c>
      <c r="T166" s="22">
        <v>0</v>
      </c>
      <c r="U166" s="22">
        <v>0</v>
      </c>
      <c r="V166" s="22">
        <v>0</v>
      </c>
      <c r="W166" s="22">
        <f t="shared" ref="W166:W172" si="74">SUM(N166:V166)</f>
        <v>0</v>
      </c>
      <c r="X166" s="22">
        <v>0</v>
      </c>
      <c r="Y166" s="22">
        <v>0</v>
      </c>
      <c r="Z166" s="22">
        <v>0</v>
      </c>
      <c r="AA166" s="22">
        <v>0</v>
      </c>
      <c r="AB166" s="22">
        <v>0</v>
      </c>
      <c r="AC166" s="22">
        <v>0</v>
      </c>
      <c r="AD166" s="22">
        <v>0</v>
      </c>
      <c r="AE166" s="22">
        <v>0</v>
      </c>
      <c r="AF166" s="22">
        <v>0</v>
      </c>
      <c r="AG166" s="22">
        <v>0</v>
      </c>
      <c r="AH166" s="22">
        <v>0</v>
      </c>
      <c r="AI166" s="22">
        <v>0</v>
      </c>
      <c r="AJ166" s="22">
        <v>0</v>
      </c>
      <c r="AK166" s="22">
        <f t="shared" ref="AK166:AK172" si="75">SUM(X166:AJ166)</f>
        <v>0</v>
      </c>
      <c r="AL166" s="22">
        <v>0</v>
      </c>
      <c r="AM166" s="22">
        <v>0</v>
      </c>
      <c r="AN166" s="22">
        <f t="shared" ref="AN166:AN172" si="76">SUM(AL166:AM166)</f>
        <v>0</v>
      </c>
      <c r="AO166" s="22">
        <v>0</v>
      </c>
      <c r="AP166" s="22">
        <v>0</v>
      </c>
      <c r="AQ166" s="22">
        <f t="shared" ref="AQ166:AQ172" si="77">SUM(AO166:AP166)</f>
        <v>0</v>
      </c>
      <c r="AR166" s="22">
        <v>0</v>
      </c>
      <c r="AS166" s="22">
        <v>0</v>
      </c>
      <c r="AT166" s="22">
        <v>0</v>
      </c>
      <c r="AU166" s="22">
        <v>0</v>
      </c>
      <c r="AV166" s="22">
        <f t="shared" ref="AV166:AV172" si="78">SUM(AR166:AU166)</f>
        <v>0</v>
      </c>
      <c r="AW166" s="22">
        <v>0</v>
      </c>
      <c r="AX166" s="22">
        <v>0</v>
      </c>
      <c r="AY166" s="22">
        <v>0</v>
      </c>
      <c r="AZ166" s="22">
        <v>0</v>
      </c>
      <c r="BA166" s="22">
        <v>0</v>
      </c>
      <c r="BB166" s="22">
        <v>0</v>
      </c>
      <c r="BC166" s="22">
        <v>0</v>
      </c>
      <c r="BD166" s="22">
        <v>0</v>
      </c>
      <c r="BE166" s="22">
        <f t="shared" ref="BE166:BE172" si="79">SUM(AW166:BD166)</f>
        <v>0</v>
      </c>
      <c r="BG166" s="22">
        <f t="shared" si="56"/>
        <v>0</v>
      </c>
      <c r="BH166" s="22">
        <f t="shared" si="57"/>
        <v>0</v>
      </c>
      <c r="BI166" s="22">
        <f t="shared" si="58"/>
        <v>0</v>
      </c>
      <c r="BJ166" s="22">
        <f t="shared" si="59"/>
        <v>0</v>
      </c>
      <c r="BK166" s="22">
        <f t="shared" si="60"/>
        <v>0</v>
      </c>
      <c r="BL166" s="22">
        <f t="shared" si="61"/>
        <v>0</v>
      </c>
      <c r="BM166" s="22">
        <f t="shared" si="62"/>
        <v>0</v>
      </c>
      <c r="BN166" s="22">
        <f t="shared" si="63"/>
        <v>0</v>
      </c>
    </row>
    <row r="167" spans="1:66" ht="15" customHeight="1" x14ac:dyDescent="0.25">
      <c r="A167" s="12"/>
      <c r="B167" s="14"/>
      <c r="C167" s="3"/>
      <c r="D167" s="108" t="s">
        <v>147</v>
      </c>
      <c r="E167" s="109"/>
      <c r="F167" s="22">
        <v>510.94</v>
      </c>
      <c r="G167" s="22">
        <v>0</v>
      </c>
      <c r="H167" s="22">
        <f t="shared" si="72"/>
        <v>510.94</v>
      </c>
      <c r="I167" s="22">
        <v>0</v>
      </c>
      <c r="J167" s="22">
        <v>0</v>
      </c>
      <c r="K167" s="22">
        <v>0</v>
      </c>
      <c r="L167" s="22">
        <v>0</v>
      </c>
      <c r="M167" s="22">
        <f t="shared" si="73"/>
        <v>0</v>
      </c>
      <c r="N167" s="22">
        <v>0</v>
      </c>
      <c r="O167" s="22">
        <v>0</v>
      </c>
      <c r="P167" s="22">
        <v>0</v>
      </c>
      <c r="Q167" s="22">
        <v>0</v>
      </c>
      <c r="R167" s="22">
        <v>0</v>
      </c>
      <c r="S167" s="22">
        <v>0</v>
      </c>
      <c r="T167" s="22">
        <v>0</v>
      </c>
      <c r="U167" s="22">
        <v>0</v>
      </c>
      <c r="V167" s="22">
        <v>0</v>
      </c>
      <c r="W167" s="22">
        <f t="shared" si="74"/>
        <v>0</v>
      </c>
      <c r="X167" s="22">
        <v>0</v>
      </c>
      <c r="Y167" s="22">
        <v>0</v>
      </c>
      <c r="Z167" s="22">
        <v>0</v>
      </c>
      <c r="AA167" s="22">
        <v>0</v>
      </c>
      <c r="AB167" s="22">
        <v>0</v>
      </c>
      <c r="AC167" s="22">
        <v>0</v>
      </c>
      <c r="AD167" s="22">
        <v>0</v>
      </c>
      <c r="AE167" s="22">
        <v>0</v>
      </c>
      <c r="AF167" s="22">
        <v>0</v>
      </c>
      <c r="AG167" s="22">
        <v>0</v>
      </c>
      <c r="AH167" s="22">
        <v>0</v>
      </c>
      <c r="AI167" s="22">
        <v>0</v>
      </c>
      <c r="AJ167" s="22">
        <v>0</v>
      </c>
      <c r="AK167" s="22">
        <f t="shared" si="75"/>
        <v>0</v>
      </c>
      <c r="AL167" s="22">
        <v>0</v>
      </c>
      <c r="AM167" s="22">
        <v>0</v>
      </c>
      <c r="AN167" s="22">
        <f t="shared" si="76"/>
        <v>0</v>
      </c>
      <c r="AO167" s="22">
        <v>0</v>
      </c>
      <c r="AP167" s="22">
        <v>0</v>
      </c>
      <c r="AQ167" s="22">
        <f t="shared" si="77"/>
        <v>0</v>
      </c>
      <c r="AR167" s="22">
        <v>0</v>
      </c>
      <c r="AS167" s="22">
        <v>0</v>
      </c>
      <c r="AT167" s="22">
        <v>0</v>
      </c>
      <c r="AU167" s="22">
        <v>0</v>
      </c>
      <c r="AV167" s="22">
        <f t="shared" si="78"/>
        <v>0</v>
      </c>
      <c r="AW167" s="22">
        <v>0</v>
      </c>
      <c r="AX167" s="22">
        <v>0</v>
      </c>
      <c r="AY167" s="22">
        <v>0</v>
      </c>
      <c r="AZ167" s="22">
        <v>0</v>
      </c>
      <c r="BA167" s="22">
        <v>0</v>
      </c>
      <c r="BB167" s="22">
        <v>0</v>
      </c>
      <c r="BC167" s="22">
        <v>0</v>
      </c>
      <c r="BD167" s="22">
        <v>0</v>
      </c>
      <c r="BE167" s="22">
        <f t="shared" si="79"/>
        <v>0</v>
      </c>
      <c r="BG167" s="22">
        <f t="shared" si="56"/>
        <v>510.94</v>
      </c>
      <c r="BH167" s="22">
        <f t="shared" si="57"/>
        <v>0</v>
      </c>
      <c r="BI167" s="22">
        <f t="shared" si="58"/>
        <v>0</v>
      </c>
      <c r="BJ167" s="22">
        <f t="shared" si="59"/>
        <v>0</v>
      </c>
      <c r="BK167" s="22">
        <f t="shared" si="60"/>
        <v>0</v>
      </c>
      <c r="BL167" s="22">
        <f t="shared" si="61"/>
        <v>0</v>
      </c>
      <c r="BM167" s="22">
        <f t="shared" si="62"/>
        <v>0</v>
      </c>
      <c r="BN167" s="22">
        <f t="shared" si="63"/>
        <v>0</v>
      </c>
    </row>
    <row r="168" spans="1:66" x14ac:dyDescent="0.25">
      <c r="A168" s="12"/>
      <c r="B168" s="14"/>
      <c r="C168" s="3"/>
      <c r="D168" s="3" t="s">
        <v>148</v>
      </c>
      <c r="E168" s="24"/>
      <c r="F168" s="22">
        <v>0</v>
      </c>
      <c r="G168" s="22">
        <v>0</v>
      </c>
      <c r="H168" s="22">
        <f t="shared" si="72"/>
        <v>0</v>
      </c>
      <c r="I168" s="22">
        <v>0</v>
      </c>
      <c r="J168" s="22">
        <v>0</v>
      </c>
      <c r="K168" s="22">
        <v>0</v>
      </c>
      <c r="L168" s="22">
        <v>0</v>
      </c>
      <c r="M168" s="22">
        <f t="shared" si="73"/>
        <v>0</v>
      </c>
      <c r="N168" s="22">
        <v>0</v>
      </c>
      <c r="O168" s="22">
        <v>0</v>
      </c>
      <c r="P168" s="22">
        <v>0</v>
      </c>
      <c r="Q168" s="22">
        <v>0</v>
      </c>
      <c r="R168" s="22">
        <v>0</v>
      </c>
      <c r="S168" s="22">
        <v>0</v>
      </c>
      <c r="T168" s="22">
        <v>0</v>
      </c>
      <c r="U168" s="22">
        <v>0</v>
      </c>
      <c r="V168" s="22">
        <v>0</v>
      </c>
      <c r="W168" s="22">
        <f t="shared" si="74"/>
        <v>0</v>
      </c>
      <c r="X168" s="22">
        <v>0</v>
      </c>
      <c r="Y168" s="22">
        <v>0</v>
      </c>
      <c r="Z168" s="22">
        <v>0</v>
      </c>
      <c r="AA168" s="22">
        <v>0</v>
      </c>
      <c r="AB168" s="22">
        <v>0</v>
      </c>
      <c r="AC168" s="22">
        <v>0</v>
      </c>
      <c r="AD168" s="22">
        <v>0</v>
      </c>
      <c r="AE168" s="22">
        <v>0</v>
      </c>
      <c r="AF168" s="22">
        <v>0</v>
      </c>
      <c r="AG168" s="22">
        <v>0</v>
      </c>
      <c r="AH168" s="22">
        <v>0</v>
      </c>
      <c r="AI168" s="22">
        <v>0</v>
      </c>
      <c r="AJ168" s="22">
        <v>0</v>
      </c>
      <c r="AK168" s="22">
        <f t="shared" si="75"/>
        <v>0</v>
      </c>
      <c r="AL168" s="22">
        <v>0</v>
      </c>
      <c r="AM168" s="22">
        <v>0</v>
      </c>
      <c r="AN168" s="22">
        <f t="shared" si="76"/>
        <v>0</v>
      </c>
      <c r="AO168" s="22">
        <v>0</v>
      </c>
      <c r="AP168" s="22">
        <v>0</v>
      </c>
      <c r="AQ168" s="22">
        <f t="shared" si="77"/>
        <v>0</v>
      </c>
      <c r="AR168" s="22">
        <v>0</v>
      </c>
      <c r="AS168" s="22">
        <v>0</v>
      </c>
      <c r="AT168" s="22">
        <v>0</v>
      </c>
      <c r="AU168" s="22">
        <v>0</v>
      </c>
      <c r="AV168" s="22">
        <f t="shared" si="78"/>
        <v>0</v>
      </c>
      <c r="AW168" s="22">
        <v>0</v>
      </c>
      <c r="AX168" s="22">
        <v>0</v>
      </c>
      <c r="AY168" s="22">
        <v>0</v>
      </c>
      <c r="AZ168" s="22">
        <v>0</v>
      </c>
      <c r="BA168" s="22">
        <v>0</v>
      </c>
      <c r="BB168" s="22">
        <v>0</v>
      </c>
      <c r="BC168" s="22">
        <v>0</v>
      </c>
      <c r="BD168" s="22">
        <v>0</v>
      </c>
      <c r="BE168" s="22">
        <f t="shared" si="79"/>
        <v>0</v>
      </c>
      <c r="BG168" s="22">
        <f t="shared" si="56"/>
        <v>0</v>
      </c>
      <c r="BH168" s="22">
        <f t="shared" si="57"/>
        <v>0</v>
      </c>
      <c r="BI168" s="22">
        <f t="shared" si="58"/>
        <v>0</v>
      </c>
      <c r="BJ168" s="22">
        <f t="shared" si="59"/>
        <v>0</v>
      </c>
      <c r="BK168" s="22">
        <f t="shared" si="60"/>
        <v>0</v>
      </c>
      <c r="BL168" s="22">
        <f t="shared" si="61"/>
        <v>0</v>
      </c>
      <c r="BM168" s="22">
        <f t="shared" si="62"/>
        <v>0</v>
      </c>
      <c r="BN168" s="22">
        <f t="shared" si="63"/>
        <v>0</v>
      </c>
    </row>
    <row r="169" spans="1:66" x14ac:dyDescent="0.25">
      <c r="A169" s="12"/>
      <c r="B169" s="14"/>
      <c r="C169" s="3"/>
      <c r="D169" s="3" t="s">
        <v>149</v>
      </c>
      <c r="E169" s="24"/>
      <c r="F169" s="22">
        <v>0</v>
      </c>
      <c r="G169" s="22">
        <v>0</v>
      </c>
      <c r="H169" s="22">
        <f t="shared" si="72"/>
        <v>0</v>
      </c>
      <c r="I169" s="22">
        <v>0</v>
      </c>
      <c r="J169" s="22">
        <v>0</v>
      </c>
      <c r="K169" s="22">
        <v>0</v>
      </c>
      <c r="L169" s="22">
        <v>0</v>
      </c>
      <c r="M169" s="22">
        <f t="shared" si="73"/>
        <v>0</v>
      </c>
      <c r="N169" s="22">
        <v>0</v>
      </c>
      <c r="O169" s="22">
        <v>0</v>
      </c>
      <c r="P169" s="22">
        <v>0</v>
      </c>
      <c r="Q169" s="22">
        <v>0</v>
      </c>
      <c r="R169" s="22">
        <v>0</v>
      </c>
      <c r="S169" s="22">
        <v>0</v>
      </c>
      <c r="T169" s="22">
        <v>0</v>
      </c>
      <c r="U169" s="22">
        <v>0</v>
      </c>
      <c r="V169" s="22">
        <v>0</v>
      </c>
      <c r="W169" s="22">
        <f t="shared" si="74"/>
        <v>0</v>
      </c>
      <c r="X169" s="22">
        <v>0</v>
      </c>
      <c r="Y169" s="22">
        <v>0</v>
      </c>
      <c r="Z169" s="22">
        <v>0</v>
      </c>
      <c r="AA169" s="22">
        <v>0</v>
      </c>
      <c r="AB169" s="22">
        <v>0</v>
      </c>
      <c r="AC169" s="22">
        <v>0</v>
      </c>
      <c r="AD169" s="22">
        <v>0</v>
      </c>
      <c r="AE169" s="22">
        <v>0</v>
      </c>
      <c r="AF169" s="22">
        <v>0</v>
      </c>
      <c r="AG169" s="22">
        <v>0</v>
      </c>
      <c r="AH169" s="22">
        <v>0</v>
      </c>
      <c r="AI169" s="22">
        <v>0</v>
      </c>
      <c r="AJ169" s="22">
        <v>0</v>
      </c>
      <c r="AK169" s="22">
        <f t="shared" si="75"/>
        <v>0</v>
      </c>
      <c r="AL169" s="22">
        <v>0</v>
      </c>
      <c r="AM169" s="22">
        <v>0</v>
      </c>
      <c r="AN169" s="22">
        <f t="shared" si="76"/>
        <v>0</v>
      </c>
      <c r="AO169" s="22">
        <v>0</v>
      </c>
      <c r="AP169" s="22">
        <v>0</v>
      </c>
      <c r="AQ169" s="22">
        <f t="shared" si="77"/>
        <v>0</v>
      </c>
      <c r="AR169" s="22">
        <v>0</v>
      </c>
      <c r="AS169" s="22">
        <v>0</v>
      </c>
      <c r="AT169" s="22">
        <v>0</v>
      </c>
      <c r="AU169" s="22">
        <v>0</v>
      </c>
      <c r="AV169" s="22">
        <f t="shared" si="78"/>
        <v>0</v>
      </c>
      <c r="AW169" s="22">
        <v>0</v>
      </c>
      <c r="AX169" s="22">
        <v>0</v>
      </c>
      <c r="AY169" s="22">
        <v>0</v>
      </c>
      <c r="AZ169" s="22">
        <v>0</v>
      </c>
      <c r="BA169" s="22">
        <v>0</v>
      </c>
      <c r="BB169" s="22">
        <v>0</v>
      </c>
      <c r="BC169" s="22">
        <v>0</v>
      </c>
      <c r="BD169" s="22">
        <v>0</v>
      </c>
      <c r="BE169" s="22">
        <f t="shared" si="79"/>
        <v>0</v>
      </c>
      <c r="BG169" s="22">
        <f t="shared" si="56"/>
        <v>0</v>
      </c>
      <c r="BH169" s="22">
        <f t="shared" si="57"/>
        <v>0</v>
      </c>
      <c r="BI169" s="22">
        <f t="shared" si="58"/>
        <v>0</v>
      </c>
      <c r="BJ169" s="22">
        <f t="shared" si="59"/>
        <v>0</v>
      </c>
      <c r="BK169" s="22">
        <f t="shared" si="60"/>
        <v>0</v>
      </c>
      <c r="BL169" s="22">
        <f t="shared" si="61"/>
        <v>0</v>
      </c>
      <c r="BM169" s="22">
        <f t="shared" si="62"/>
        <v>0</v>
      </c>
      <c r="BN169" s="22">
        <f t="shared" si="63"/>
        <v>0</v>
      </c>
    </row>
    <row r="170" spans="1:66" ht="30.75" customHeight="1" x14ac:dyDescent="0.25">
      <c r="A170" s="12"/>
      <c r="B170" s="14"/>
      <c r="C170" s="3"/>
      <c r="D170" s="93" t="s">
        <v>150</v>
      </c>
      <c r="E170" s="94"/>
      <c r="F170" s="22">
        <v>0</v>
      </c>
      <c r="G170" s="22">
        <v>0</v>
      </c>
      <c r="H170" s="22">
        <f t="shared" si="72"/>
        <v>0</v>
      </c>
      <c r="I170" s="22">
        <v>0</v>
      </c>
      <c r="J170" s="22">
        <v>0</v>
      </c>
      <c r="K170" s="22">
        <v>0</v>
      </c>
      <c r="L170" s="22">
        <v>0</v>
      </c>
      <c r="M170" s="22">
        <f t="shared" si="73"/>
        <v>0</v>
      </c>
      <c r="N170" s="22">
        <v>0</v>
      </c>
      <c r="O170" s="22">
        <v>0</v>
      </c>
      <c r="P170" s="22">
        <v>0</v>
      </c>
      <c r="Q170" s="22">
        <v>0</v>
      </c>
      <c r="R170" s="22">
        <v>0</v>
      </c>
      <c r="S170" s="22">
        <v>0</v>
      </c>
      <c r="T170" s="22">
        <v>0</v>
      </c>
      <c r="U170" s="22">
        <v>0</v>
      </c>
      <c r="V170" s="22">
        <v>0</v>
      </c>
      <c r="W170" s="22">
        <f t="shared" si="74"/>
        <v>0</v>
      </c>
      <c r="X170" s="22">
        <v>0</v>
      </c>
      <c r="Y170" s="22">
        <v>0</v>
      </c>
      <c r="Z170" s="22">
        <v>0</v>
      </c>
      <c r="AA170" s="22">
        <v>0</v>
      </c>
      <c r="AB170" s="22">
        <v>0</v>
      </c>
      <c r="AC170" s="22">
        <v>0</v>
      </c>
      <c r="AD170" s="22">
        <v>0</v>
      </c>
      <c r="AE170" s="22">
        <v>0</v>
      </c>
      <c r="AF170" s="22">
        <v>0</v>
      </c>
      <c r="AG170" s="22">
        <v>0</v>
      </c>
      <c r="AH170" s="22">
        <v>0</v>
      </c>
      <c r="AI170" s="22">
        <v>0</v>
      </c>
      <c r="AJ170" s="22">
        <v>0</v>
      </c>
      <c r="AK170" s="22">
        <f t="shared" si="75"/>
        <v>0</v>
      </c>
      <c r="AL170" s="22">
        <v>0</v>
      </c>
      <c r="AM170" s="22">
        <v>0</v>
      </c>
      <c r="AN170" s="22">
        <f t="shared" si="76"/>
        <v>0</v>
      </c>
      <c r="AO170" s="22">
        <v>0</v>
      </c>
      <c r="AP170" s="22">
        <v>0</v>
      </c>
      <c r="AQ170" s="22">
        <f t="shared" si="77"/>
        <v>0</v>
      </c>
      <c r="AR170" s="22">
        <v>0</v>
      </c>
      <c r="AS170" s="22">
        <v>0</v>
      </c>
      <c r="AT170" s="22">
        <v>0</v>
      </c>
      <c r="AU170" s="22">
        <v>0</v>
      </c>
      <c r="AV170" s="22">
        <f t="shared" si="78"/>
        <v>0</v>
      </c>
      <c r="AW170" s="22">
        <v>0</v>
      </c>
      <c r="AX170" s="22">
        <v>0</v>
      </c>
      <c r="AY170" s="22">
        <v>0</v>
      </c>
      <c r="AZ170" s="22">
        <v>0</v>
      </c>
      <c r="BA170" s="22">
        <v>0</v>
      </c>
      <c r="BB170" s="22">
        <v>0</v>
      </c>
      <c r="BC170" s="22">
        <v>0</v>
      </c>
      <c r="BD170" s="22">
        <v>0</v>
      </c>
      <c r="BE170" s="22">
        <f t="shared" si="79"/>
        <v>0</v>
      </c>
      <c r="BG170" s="22">
        <f t="shared" si="56"/>
        <v>0</v>
      </c>
      <c r="BH170" s="22">
        <f t="shared" si="57"/>
        <v>0</v>
      </c>
      <c r="BI170" s="22">
        <f t="shared" si="58"/>
        <v>0</v>
      </c>
      <c r="BJ170" s="22">
        <f t="shared" si="59"/>
        <v>0</v>
      </c>
      <c r="BK170" s="22">
        <f t="shared" si="60"/>
        <v>0</v>
      </c>
      <c r="BL170" s="22">
        <f t="shared" si="61"/>
        <v>0</v>
      </c>
      <c r="BM170" s="22">
        <f t="shared" si="62"/>
        <v>0</v>
      </c>
      <c r="BN170" s="22">
        <f t="shared" si="63"/>
        <v>0</v>
      </c>
    </row>
    <row r="171" spans="1:66" ht="36" customHeight="1" x14ac:dyDescent="0.25">
      <c r="A171" s="12"/>
      <c r="B171" s="14"/>
      <c r="C171" s="3"/>
      <c r="D171" s="93" t="s">
        <v>151</v>
      </c>
      <c r="E171" s="94"/>
      <c r="F171" s="22">
        <v>0</v>
      </c>
      <c r="G171" s="22">
        <v>0</v>
      </c>
      <c r="H171" s="22">
        <f t="shared" si="72"/>
        <v>0</v>
      </c>
      <c r="I171" s="22">
        <v>0</v>
      </c>
      <c r="J171" s="22">
        <v>0</v>
      </c>
      <c r="K171" s="22">
        <v>0</v>
      </c>
      <c r="L171" s="22">
        <v>0</v>
      </c>
      <c r="M171" s="22">
        <f t="shared" si="73"/>
        <v>0</v>
      </c>
      <c r="N171" s="22">
        <v>0</v>
      </c>
      <c r="O171" s="22">
        <v>0</v>
      </c>
      <c r="P171" s="22">
        <v>0</v>
      </c>
      <c r="Q171" s="22">
        <v>0</v>
      </c>
      <c r="R171" s="22">
        <v>0</v>
      </c>
      <c r="S171" s="22">
        <v>0</v>
      </c>
      <c r="T171" s="22">
        <v>0</v>
      </c>
      <c r="U171" s="22">
        <v>0</v>
      </c>
      <c r="V171" s="22">
        <v>0</v>
      </c>
      <c r="W171" s="22">
        <f t="shared" si="74"/>
        <v>0</v>
      </c>
      <c r="X171" s="22">
        <v>0</v>
      </c>
      <c r="Y171" s="22">
        <v>0</v>
      </c>
      <c r="Z171" s="22">
        <v>0</v>
      </c>
      <c r="AA171" s="22">
        <v>0</v>
      </c>
      <c r="AB171" s="22">
        <v>0</v>
      </c>
      <c r="AC171" s="22">
        <v>0</v>
      </c>
      <c r="AD171" s="22">
        <v>0</v>
      </c>
      <c r="AE171" s="22">
        <v>0</v>
      </c>
      <c r="AF171" s="22">
        <v>0</v>
      </c>
      <c r="AG171" s="22">
        <v>0</v>
      </c>
      <c r="AH171" s="22">
        <v>0</v>
      </c>
      <c r="AI171" s="22">
        <v>0</v>
      </c>
      <c r="AJ171" s="22">
        <v>0</v>
      </c>
      <c r="AK171" s="22">
        <f t="shared" si="75"/>
        <v>0</v>
      </c>
      <c r="AL171" s="22">
        <v>0</v>
      </c>
      <c r="AM171" s="22">
        <v>0</v>
      </c>
      <c r="AN171" s="22">
        <f t="shared" si="76"/>
        <v>0</v>
      </c>
      <c r="AO171" s="22">
        <v>0</v>
      </c>
      <c r="AP171" s="22">
        <v>0</v>
      </c>
      <c r="AQ171" s="22">
        <f t="shared" si="77"/>
        <v>0</v>
      </c>
      <c r="AR171" s="22">
        <v>0</v>
      </c>
      <c r="AS171" s="22">
        <v>0</v>
      </c>
      <c r="AT171" s="22">
        <v>0</v>
      </c>
      <c r="AU171" s="22">
        <v>0</v>
      </c>
      <c r="AV171" s="22">
        <f t="shared" si="78"/>
        <v>0</v>
      </c>
      <c r="AW171" s="22">
        <v>0</v>
      </c>
      <c r="AX171" s="22">
        <v>0</v>
      </c>
      <c r="AY171" s="22">
        <v>0</v>
      </c>
      <c r="AZ171" s="22">
        <v>0</v>
      </c>
      <c r="BA171" s="22">
        <v>0</v>
      </c>
      <c r="BB171" s="22">
        <v>0</v>
      </c>
      <c r="BC171" s="22">
        <v>0</v>
      </c>
      <c r="BD171" s="22">
        <v>0</v>
      </c>
      <c r="BE171" s="22">
        <f t="shared" si="79"/>
        <v>0</v>
      </c>
      <c r="BG171" s="22">
        <f t="shared" si="56"/>
        <v>0</v>
      </c>
      <c r="BH171" s="22">
        <f t="shared" si="57"/>
        <v>0</v>
      </c>
      <c r="BI171" s="22">
        <f t="shared" si="58"/>
        <v>0</v>
      </c>
      <c r="BJ171" s="22">
        <f t="shared" si="59"/>
        <v>0</v>
      </c>
      <c r="BK171" s="22">
        <f t="shared" si="60"/>
        <v>0</v>
      </c>
      <c r="BL171" s="22">
        <f t="shared" si="61"/>
        <v>0</v>
      </c>
      <c r="BM171" s="22">
        <f t="shared" si="62"/>
        <v>0</v>
      </c>
      <c r="BN171" s="22">
        <f t="shared" si="63"/>
        <v>0</v>
      </c>
    </row>
    <row r="172" spans="1:66" ht="29.25" customHeight="1" x14ac:dyDescent="0.25">
      <c r="A172" s="12"/>
      <c r="B172" s="14"/>
      <c r="C172" s="3"/>
      <c r="D172" s="108" t="s">
        <v>152</v>
      </c>
      <c r="E172" s="109"/>
      <c r="F172" s="22">
        <v>0</v>
      </c>
      <c r="G172" s="22">
        <v>0</v>
      </c>
      <c r="H172" s="22">
        <f t="shared" si="72"/>
        <v>0</v>
      </c>
      <c r="I172" s="22">
        <v>0</v>
      </c>
      <c r="J172" s="22">
        <v>0</v>
      </c>
      <c r="K172" s="22">
        <v>0</v>
      </c>
      <c r="L172" s="22">
        <v>0</v>
      </c>
      <c r="M172" s="22">
        <f t="shared" si="73"/>
        <v>0</v>
      </c>
      <c r="N172" s="22">
        <v>0</v>
      </c>
      <c r="O172" s="22">
        <v>0</v>
      </c>
      <c r="P172" s="22">
        <v>0</v>
      </c>
      <c r="Q172" s="22">
        <v>0</v>
      </c>
      <c r="R172" s="22">
        <v>0</v>
      </c>
      <c r="S172" s="22">
        <v>0</v>
      </c>
      <c r="T172" s="22">
        <v>0</v>
      </c>
      <c r="U172" s="22">
        <v>0</v>
      </c>
      <c r="V172" s="22">
        <v>0</v>
      </c>
      <c r="W172" s="22">
        <f t="shared" si="74"/>
        <v>0</v>
      </c>
      <c r="X172" s="22">
        <v>0</v>
      </c>
      <c r="Y172" s="22">
        <v>0</v>
      </c>
      <c r="Z172" s="22">
        <v>0</v>
      </c>
      <c r="AA172" s="22">
        <v>0</v>
      </c>
      <c r="AB172" s="22">
        <v>0</v>
      </c>
      <c r="AC172" s="22">
        <v>0</v>
      </c>
      <c r="AD172" s="22">
        <v>0</v>
      </c>
      <c r="AE172" s="22">
        <v>0</v>
      </c>
      <c r="AF172" s="22">
        <v>0</v>
      </c>
      <c r="AG172" s="22">
        <v>0</v>
      </c>
      <c r="AH172" s="22">
        <v>0</v>
      </c>
      <c r="AI172" s="22">
        <v>0</v>
      </c>
      <c r="AJ172" s="22">
        <v>0</v>
      </c>
      <c r="AK172" s="22">
        <f t="shared" si="75"/>
        <v>0</v>
      </c>
      <c r="AL172" s="22">
        <v>0</v>
      </c>
      <c r="AM172" s="22">
        <v>0</v>
      </c>
      <c r="AN172" s="22">
        <f t="shared" si="76"/>
        <v>0</v>
      </c>
      <c r="AO172" s="22">
        <v>0</v>
      </c>
      <c r="AP172" s="22">
        <v>0</v>
      </c>
      <c r="AQ172" s="22">
        <f t="shared" si="77"/>
        <v>0</v>
      </c>
      <c r="AR172" s="22">
        <v>0</v>
      </c>
      <c r="AS172" s="22">
        <v>0</v>
      </c>
      <c r="AT172" s="22">
        <v>0</v>
      </c>
      <c r="AU172" s="22">
        <v>0</v>
      </c>
      <c r="AV172" s="22">
        <f t="shared" si="78"/>
        <v>0</v>
      </c>
      <c r="AW172" s="22">
        <v>0</v>
      </c>
      <c r="AX172" s="22">
        <v>0</v>
      </c>
      <c r="AY172" s="22">
        <v>0</v>
      </c>
      <c r="AZ172" s="22">
        <v>0</v>
      </c>
      <c r="BA172" s="22">
        <v>0</v>
      </c>
      <c r="BB172" s="22">
        <v>0</v>
      </c>
      <c r="BC172" s="22">
        <v>0</v>
      </c>
      <c r="BD172" s="22">
        <v>0</v>
      </c>
      <c r="BE172" s="22">
        <f t="shared" si="79"/>
        <v>0</v>
      </c>
      <c r="BG172" s="22">
        <f t="shared" si="56"/>
        <v>0</v>
      </c>
      <c r="BH172" s="22">
        <f t="shared" si="57"/>
        <v>0</v>
      </c>
      <c r="BI172" s="22">
        <f t="shared" si="58"/>
        <v>0</v>
      </c>
      <c r="BJ172" s="22">
        <f t="shared" si="59"/>
        <v>0</v>
      </c>
      <c r="BK172" s="22">
        <f t="shared" si="60"/>
        <v>0</v>
      </c>
      <c r="BL172" s="22">
        <f t="shared" si="61"/>
        <v>0</v>
      </c>
      <c r="BM172" s="22">
        <f t="shared" si="62"/>
        <v>0</v>
      </c>
      <c r="BN172" s="22">
        <f t="shared" si="63"/>
        <v>0</v>
      </c>
    </row>
    <row r="173" spans="1:66" x14ac:dyDescent="0.25">
      <c r="A173" s="12"/>
      <c r="B173" s="1"/>
      <c r="C173" s="2" t="s">
        <v>153</v>
      </c>
      <c r="D173" s="2"/>
      <c r="E173" s="13"/>
      <c r="F173" s="22">
        <v>0</v>
      </c>
      <c r="G173" s="22">
        <v>0</v>
      </c>
      <c r="H173" s="22">
        <f>+H174+H182+H185</f>
        <v>0</v>
      </c>
      <c r="I173" s="22">
        <v>0</v>
      </c>
      <c r="J173" s="22">
        <v>0</v>
      </c>
      <c r="K173" s="22">
        <v>0</v>
      </c>
      <c r="L173" s="22">
        <v>0</v>
      </c>
      <c r="M173" s="22">
        <f>+M174+M182+M185</f>
        <v>0</v>
      </c>
      <c r="N173" s="22">
        <v>0</v>
      </c>
      <c r="O173" s="22">
        <v>0</v>
      </c>
      <c r="P173" s="22">
        <v>0</v>
      </c>
      <c r="Q173" s="22">
        <v>0</v>
      </c>
      <c r="R173" s="22">
        <v>0</v>
      </c>
      <c r="S173" s="22">
        <v>0</v>
      </c>
      <c r="T173" s="22">
        <v>0</v>
      </c>
      <c r="U173" s="22">
        <v>0</v>
      </c>
      <c r="V173" s="22">
        <v>0</v>
      </c>
      <c r="W173" s="22">
        <f>+W174+W182+W185</f>
        <v>0</v>
      </c>
      <c r="X173" s="22">
        <v>0</v>
      </c>
      <c r="Y173" s="22">
        <v>0</v>
      </c>
      <c r="Z173" s="22">
        <v>0</v>
      </c>
      <c r="AA173" s="22">
        <v>0</v>
      </c>
      <c r="AB173" s="22">
        <v>0</v>
      </c>
      <c r="AC173" s="22">
        <v>0</v>
      </c>
      <c r="AD173" s="22">
        <v>0</v>
      </c>
      <c r="AE173" s="22">
        <v>0</v>
      </c>
      <c r="AF173" s="22">
        <v>0</v>
      </c>
      <c r="AG173" s="22">
        <v>0</v>
      </c>
      <c r="AH173" s="22">
        <v>0</v>
      </c>
      <c r="AI173" s="22">
        <v>0</v>
      </c>
      <c r="AJ173" s="22">
        <v>0</v>
      </c>
      <c r="AK173" s="22">
        <f>+AK174+AK182+AK185</f>
        <v>0</v>
      </c>
      <c r="AL173" s="22">
        <v>0</v>
      </c>
      <c r="AM173" s="22">
        <v>0</v>
      </c>
      <c r="AN173" s="22">
        <f>+AN174+AN182+AN185</f>
        <v>0</v>
      </c>
      <c r="AO173" s="22">
        <v>0</v>
      </c>
      <c r="AP173" s="22">
        <v>0</v>
      </c>
      <c r="AQ173" s="22">
        <f>+AQ174+AQ182+AQ185</f>
        <v>0</v>
      </c>
      <c r="AR173" s="22">
        <v>0</v>
      </c>
      <c r="AS173" s="22">
        <v>0</v>
      </c>
      <c r="AT173" s="22">
        <v>0</v>
      </c>
      <c r="AU173" s="22">
        <v>0</v>
      </c>
      <c r="AV173" s="22">
        <f>+AV174+AV182+AV185</f>
        <v>0</v>
      </c>
      <c r="AW173" s="22">
        <v>0</v>
      </c>
      <c r="AX173" s="22">
        <v>0</v>
      </c>
      <c r="AY173" s="22">
        <v>0</v>
      </c>
      <c r="AZ173" s="22">
        <v>0</v>
      </c>
      <c r="BA173" s="22">
        <v>0</v>
      </c>
      <c r="BB173" s="22">
        <v>0</v>
      </c>
      <c r="BC173" s="22">
        <v>0</v>
      </c>
      <c r="BD173" s="22">
        <v>0</v>
      </c>
      <c r="BE173" s="22">
        <f>+BE174+BE182+BE185</f>
        <v>0</v>
      </c>
      <c r="BG173" s="22">
        <f t="shared" si="56"/>
        <v>0</v>
      </c>
      <c r="BH173" s="22">
        <f t="shared" si="57"/>
        <v>0</v>
      </c>
      <c r="BI173" s="22">
        <f t="shared" si="58"/>
        <v>0</v>
      </c>
      <c r="BJ173" s="22">
        <f t="shared" si="59"/>
        <v>0</v>
      </c>
      <c r="BK173" s="22">
        <f t="shared" si="60"/>
        <v>0</v>
      </c>
      <c r="BL173" s="22">
        <f t="shared" si="61"/>
        <v>0</v>
      </c>
      <c r="BM173" s="22">
        <f t="shared" si="62"/>
        <v>0</v>
      </c>
      <c r="BN173" s="22">
        <f t="shared" si="63"/>
        <v>0</v>
      </c>
    </row>
    <row r="174" spans="1:66" x14ac:dyDescent="0.25">
      <c r="A174" s="12"/>
      <c r="B174" s="14"/>
      <c r="C174" s="2"/>
      <c r="D174" s="3" t="s">
        <v>154</v>
      </c>
      <c r="E174" s="13"/>
      <c r="F174" s="22">
        <v>0</v>
      </c>
      <c r="G174" s="22">
        <v>0</v>
      </c>
      <c r="H174" s="22">
        <f>SUM(H175:H181)</f>
        <v>0</v>
      </c>
      <c r="I174" s="22">
        <v>0</v>
      </c>
      <c r="J174" s="22">
        <v>0</v>
      </c>
      <c r="K174" s="22">
        <v>0</v>
      </c>
      <c r="L174" s="22">
        <v>0</v>
      </c>
      <c r="M174" s="22">
        <f>SUM(M175:M181)</f>
        <v>0</v>
      </c>
      <c r="N174" s="22">
        <v>0</v>
      </c>
      <c r="O174" s="22">
        <v>0</v>
      </c>
      <c r="P174" s="22">
        <v>0</v>
      </c>
      <c r="Q174" s="22">
        <v>0</v>
      </c>
      <c r="R174" s="22">
        <v>0</v>
      </c>
      <c r="S174" s="22">
        <v>0</v>
      </c>
      <c r="T174" s="22">
        <v>0</v>
      </c>
      <c r="U174" s="22">
        <v>0</v>
      </c>
      <c r="V174" s="22">
        <v>0</v>
      </c>
      <c r="W174" s="22">
        <f>SUM(W175:W181)</f>
        <v>0</v>
      </c>
      <c r="X174" s="22">
        <v>0</v>
      </c>
      <c r="Y174" s="22">
        <v>0</v>
      </c>
      <c r="Z174" s="22">
        <v>0</v>
      </c>
      <c r="AA174" s="22">
        <v>0</v>
      </c>
      <c r="AB174" s="22">
        <v>0</v>
      </c>
      <c r="AC174" s="22">
        <v>0</v>
      </c>
      <c r="AD174" s="22">
        <v>0</v>
      </c>
      <c r="AE174" s="22">
        <v>0</v>
      </c>
      <c r="AF174" s="22">
        <v>0</v>
      </c>
      <c r="AG174" s="22">
        <v>0</v>
      </c>
      <c r="AH174" s="22">
        <v>0</v>
      </c>
      <c r="AI174" s="22">
        <v>0</v>
      </c>
      <c r="AJ174" s="22">
        <v>0</v>
      </c>
      <c r="AK174" s="22">
        <f>SUM(AK175:AK181)</f>
        <v>0</v>
      </c>
      <c r="AL174" s="22">
        <v>0</v>
      </c>
      <c r="AM174" s="22">
        <v>0</v>
      </c>
      <c r="AN174" s="22">
        <f>SUM(AN175:AN181)</f>
        <v>0</v>
      </c>
      <c r="AO174" s="22">
        <v>0</v>
      </c>
      <c r="AP174" s="22">
        <v>0</v>
      </c>
      <c r="AQ174" s="22">
        <f>SUM(AQ175:AQ181)</f>
        <v>0</v>
      </c>
      <c r="AR174" s="22">
        <v>0</v>
      </c>
      <c r="AS174" s="22">
        <v>0</v>
      </c>
      <c r="AT174" s="22">
        <v>0</v>
      </c>
      <c r="AU174" s="22">
        <v>0</v>
      </c>
      <c r="AV174" s="22">
        <f>SUM(AV175:AV181)</f>
        <v>0</v>
      </c>
      <c r="AW174" s="22">
        <v>0</v>
      </c>
      <c r="AX174" s="22">
        <v>0</v>
      </c>
      <c r="AY174" s="22">
        <v>0</v>
      </c>
      <c r="AZ174" s="22">
        <v>0</v>
      </c>
      <c r="BA174" s="22">
        <v>0</v>
      </c>
      <c r="BB174" s="22">
        <v>0</v>
      </c>
      <c r="BC174" s="22">
        <v>0</v>
      </c>
      <c r="BD174" s="22">
        <v>0</v>
      </c>
      <c r="BE174" s="22">
        <f>SUM(BE175:BE181)</f>
        <v>0</v>
      </c>
      <c r="BG174" s="22">
        <f t="shared" si="56"/>
        <v>0</v>
      </c>
      <c r="BH174" s="22">
        <f t="shared" si="57"/>
        <v>0</v>
      </c>
      <c r="BI174" s="22">
        <f t="shared" si="58"/>
        <v>0</v>
      </c>
      <c r="BJ174" s="22">
        <f t="shared" si="59"/>
        <v>0</v>
      </c>
      <c r="BK174" s="22">
        <f t="shared" si="60"/>
        <v>0</v>
      </c>
      <c r="BL174" s="22">
        <f t="shared" si="61"/>
        <v>0</v>
      </c>
      <c r="BM174" s="22">
        <f t="shared" si="62"/>
        <v>0</v>
      </c>
      <c r="BN174" s="22">
        <f t="shared" si="63"/>
        <v>0</v>
      </c>
    </row>
    <row r="175" spans="1:66" x14ac:dyDescent="0.25">
      <c r="A175" s="12"/>
      <c r="B175" s="1"/>
      <c r="C175" s="3"/>
      <c r="D175" s="14"/>
      <c r="E175" s="4" t="s">
        <v>155</v>
      </c>
      <c r="F175" s="22">
        <v>0</v>
      </c>
      <c r="G175" s="22">
        <v>0</v>
      </c>
      <c r="H175" s="22">
        <f t="shared" ref="H175:H181" si="80">SUM(F175:G175)</f>
        <v>0</v>
      </c>
      <c r="I175" s="22">
        <v>0</v>
      </c>
      <c r="J175" s="22">
        <v>0</v>
      </c>
      <c r="K175" s="22">
        <v>0</v>
      </c>
      <c r="L175" s="22">
        <v>0</v>
      </c>
      <c r="M175" s="22">
        <f t="shared" ref="M175:M181" si="81">SUM(I175:L175)</f>
        <v>0</v>
      </c>
      <c r="N175" s="22">
        <v>0</v>
      </c>
      <c r="O175" s="22">
        <v>0</v>
      </c>
      <c r="P175" s="22">
        <v>0</v>
      </c>
      <c r="Q175" s="22">
        <v>0</v>
      </c>
      <c r="R175" s="22">
        <v>0</v>
      </c>
      <c r="S175" s="22">
        <v>0</v>
      </c>
      <c r="T175" s="22">
        <v>0</v>
      </c>
      <c r="U175" s="22">
        <v>0</v>
      </c>
      <c r="V175" s="22">
        <v>0</v>
      </c>
      <c r="W175" s="22">
        <f t="shared" ref="W175:W181" si="82">SUM(N175:V175)</f>
        <v>0</v>
      </c>
      <c r="X175" s="22">
        <v>0</v>
      </c>
      <c r="Y175" s="22">
        <v>0</v>
      </c>
      <c r="Z175" s="22">
        <v>0</v>
      </c>
      <c r="AA175" s="22">
        <v>0</v>
      </c>
      <c r="AB175" s="22">
        <v>0</v>
      </c>
      <c r="AC175" s="22">
        <v>0</v>
      </c>
      <c r="AD175" s="22">
        <v>0</v>
      </c>
      <c r="AE175" s="22">
        <v>0</v>
      </c>
      <c r="AF175" s="22">
        <v>0</v>
      </c>
      <c r="AG175" s="22">
        <v>0</v>
      </c>
      <c r="AH175" s="22">
        <v>0</v>
      </c>
      <c r="AI175" s="22">
        <v>0</v>
      </c>
      <c r="AJ175" s="22">
        <v>0</v>
      </c>
      <c r="AK175" s="22">
        <f t="shared" ref="AK175:AK181" si="83">SUM(X175:AJ175)</f>
        <v>0</v>
      </c>
      <c r="AL175" s="22">
        <v>0</v>
      </c>
      <c r="AM175" s="22">
        <v>0</v>
      </c>
      <c r="AN175" s="22">
        <f t="shared" ref="AN175:AN181" si="84">SUM(AL175:AM175)</f>
        <v>0</v>
      </c>
      <c r="AO175" s="22">
        <v>0</v>
      </c>
      <c r="AP175" s="22">
        <v>0</v>
      </c>
      <c r="AQ175" s="22">
        <f t="shared" ref="AQ175:AQ181" si="85">SUM(AO175:AP175)</f>
        <v>0</v>
      </c>
      <c r="AR175" s="22">
        <v>0</v>
      </c>
      <c r="AS175" s="22">
        <v>0</v>
      </c>
      <c r="AT175" s="22">
        <v>0</v>
      </c>
      <c r="AU175" s="22">
        <v>0</v>
      </c>
      <c r="AV175" s="22">
        <f t="shared" ref="AV175:AV181" si="86">SUM(AR175:AU175)</f>
        <v>0</v>
      </c>
      <c r="AW175" s="22">
        <v>0</v>
      </c>
      <c r="AX175" s="22">
        <v>0</v>
      </c>
      <c r="AY175" s="22">
        <v>0</v>
      </c>
      <c r="AZ175" s="22">
        <v>0</v>
      </c>
      <c r="BA175" s="22">
        <v>0</v>
      </c>
      <c r="BB175" s="22">
        <v>0</v>
      </c>
      <c r="BC175" s="22">
        <v>0</v>
      </c>
      <c r="BD175" s="22">
        <v>0</v>
      </c>
      <c r="BE175" s="22">
        <f t="shared" ref="BE175:BE181" si="87">SUM(AW175:BD175)</f>
        <v>0</v>
      </c>
      <c r="BG175" s="22">
        <f t="shared" si="56"/>
        <v>0</v>
      </c>
      <c r="BH175" s="22">
        <f t="shared" si="57"/>
        <v>0</v>
      </c>
      <c r="BI175" s="22">
        <f t="shared" si="58"/>
        <v>0</v>
      </c>
      <c r="BJ175" s="22">
        <f t="shared" si="59"/>
        <v>0</v>
      </c>
      <c r="BK175" s="22">
        <f t="shared" si="60"/>
        <v>0</v>
      </c>
      <c r="BL175" s="22">
        <f t="shared" si="61"/>
        <v>0</v>
      </c>
      <c r="BM175" s="22">
        <f t="shared" si="62"/>
        <v>0</v>
      </c>
      <c r="BN175" s="22">
        <f t="shared" si="63"/>
        <v>0</v>
      </c>
    </row>
    <row r="176" spans="1:66" x14ac:dyDescent="0.25">
      <c r="A176" s="12"/>
      <c r="B176" s="1"/>
      <c r="C176" s="3"/>
      <c r="D176" s="14"/>
      <c r="E176" s="4" t="s">
        <v>156</v>
      </c>
      <c r="F176" s="22">
        <v>0</v>
      </c>
      <c r="G176" s="22">
        <v>0</v>
      </c>
      <c r="H176" s="22">
        <f t="shared" si="80"/>
        <v>0</v>
      </c>
      <c r="I176" s="22">
        <v>0</v>
      </c>
      <c r="J176" s="22">
        <v>0</v>
      </c>
      <c r="K176" s="22">
        <v>0</v>
      </c>
      <c r="L176" s="22">
        <v>0</v>
      </c>
      <c r="M176" s="22">
        <f t="shared" si="81"/>
        <v>0</v>
      </c>
      <c r="N176" s="22">
        <v>0</v>
      </c>
      <c r="O176" s="22">
        <v>0</v>
      </c>
      <c r="P176" s="22">
        <v>0</v>
      </c>
      <c r="Q176" s="22">
        <v>0</v>
      </c>
      <c r="R176" s="22">
        <v>0</v>
      </c>
      <c r="S176" s="22">
        <v>0</v>
      </c>
      <c r="T176" s="22">
        <v>0</v>
      </c>
      <c r="U176" s="22">
        <v>0</v>
      </c>
      <c r="V176" s="22">
        <v>0</v>
      </c>
      <c r="W176" s="22">
        <f t="shared" si="82"/>
        <v>0</v>
      </c>
      <c r="X176" s="22">
        <v>0</v>
      </c>
      <c r="Y176" s="22">
        <v>0</v>
      </c>
      <c r="Z176" s="22">
        <v>0</v>
      </c>
      <c r="AA176" s="22">
        <v>0</v>
      </c>
      <c r="AB176" s="22">
        <v>0</v>
      </c>
      <c r="AC176" s="22">
        <v>0</v>
      </c>
      <c r="AD176" s="22">
        <v>0</v>
      </c>
      <c r="AE176" s="22">
        <v>0</v>
      </c>
      <c r="AF176" s="22">
        <v>0</v>
      </c>
      <c r="AG176" s="22">
        <v>0</v>
      </c>
      <c r="AH176" s="22">
        <v>0</v>
      </c>
      <c r="AI176" s="22">
        <v>0</v>
      </c>
      <c r="AJ176" s="22">
        <v>0</v>
      </c>
      <c r="AK176" s="22">
        <f t="shared" si="83"/>
        <v>0</v>
      </c>
      <c r="AL176" s="22">
        <v>0</v>
      </c>
      <c r="AM176" s="22">
        <v>0</v>
      </c>
      <c r="AN176" s="22">
        <f t="shared" si="84"/>
        <v>0</v>
      </c>
      <c r="AO176" s="22">
        <v>0</v>
      </c>
      <c r="AP176" s="22">
        <v>0</v>
      </c>
      <c r="AQ176" s="22">
        <f t="shared" si="85"/>
        <v>0</v>
      </c>
      <c r="AR176" s="22">
        <v>0</v>
      </c>
      <c r="AS176" s="22">
        <v>0</v>
      </c>
      <c r="AT176" s="22">
        <v>0</v>
      </c>
      <c r="AU176" s="22">
        <v>0</v>
      </c>
      <c r="AV176" s="22">
        <f t="shared" si="86"/>
        <v>0</v>
      </c>
      <c r="AW176" s="22">
        <v>0</v>
      </c>
      <c r="AX176" s="22">
        <v>0</v>
      </c>
      <c r="AY176" s="22">
        <v>0</v>
      </c>
      <c r="AZ176" s="22">
        <v>0</v>
      </c>
      <c r="BA176" s="22">
        <v>0</v>
      </c>
      <c r="BB176" s="22">
        <v>0</v>
      </c>
      <c r="BC176" s="22">
        <v>0</v>
      </c>
      <c r="BD176" s="22">
        <v>0</v>
      </c>
      <c r="BE176" s="22">
        <f t="shared" si="87"/>
        <v>0</v>
      </c>
      <c r="BG176" s="22">
        <f t="shared" si="56"/>
        <v>0</v>
      </c>
      <c r="BH176" s="22">
        <f t="shared" si="57"/>
        <v>0</v>
      </c>
      <c r="BI176" s="22">
        <f t="shared" si="58"/>
        <v>0</v>
      </c>
      <c r="BJ176" s="22">
        <f t="shared" si="59"/>
        <v>0</v>
      </c>
      <c r="BK176" s="22">
        <f t="shared" si="60"/>
        <v>0</v>
      </c>
      <c r="BL176" s="22">
        <f t="shared" si="61"/>
        <v>0</v>
      </c>
      <c r="BM176" s="22">
        <f t="shared" si="62"/>
        <v>0</v>
      </c>
      <c r="BN176" s="22">
        <f t="shared" si="63"/>
        <v>0</v>
      </c>
    </row>
    <row r="177" spans="1:66" x14ac:dyDescent="0.25">
      <c r="A177" s="12"/>
      <c r="B177" s="1"/>
      <c r="C177" s="3"/>
      <c r="D177" s="14"/>
      <c r="E177" s="4" t="s">
        <v>157</v>
      </c>
      <c r="F177" s="22">
        <v>0</v>
      </c>
      <c r="G177" s="22">
        <v>0</v>
      </c>
      <c r="H177" s="22">
        <f t="shared" si="80"/>
        <v>0</v>
      </c>
      <c r="I177" s="22">
        <v>0</v>
      </c>
      <c r="J177" s="22">
        <v>0</v>
      </c>
      <c r="K177" s="22">
        <v>0</v>
      </c>
      <c r="L177" s="22">
        <v>0</v>
      </c>
      <c r="M177" s="22">
        <f t="shared" si="81"/>
        <v>0</v>
      </c>
      <c r="N177" s="22">
        <v>0</v>
      </c>
      <c r="O177" s="22">
        <v>0</v>
      </c>
      <c r="P177" s="22">
        <v>0</v>
      </c>
      <c r="Q177" s="22">
        <v>0</v>
      </c>
      <c r="R177" s="22">
        <v>0</v>
      </c>
      <c r="S177" s="22">
        <v>0</v>
      </c>
      <c r="T177" s="22">
        <v>0</v>
      </c>
      <c r="U177" s="22">
        <v>0</v>
      </c>
      <c r="V177" s="22">
        <v>0</v>
      </c>
      <c r="W177" s="22">
        <f t="shared" si="82"/>
        <v>0</v>
      </c>
      <c r="X177" s="22">
        <v>0</v>
      </c>
      <c r="Y177" s="22">
        <v>0</v>
      </c>
      <c r="Z177" s="22">
        <v>0</v>
      </c>
      <c r="AA177" s="22">
        <v>0</v>
      </c>
      <c r="AB177" s="22">
        <v>0</v>
      </c>
      <c r="AC177" s="22">
        <v>0</v>
      </c>
      <c r="AD177" s="22">
        <v>0</v>
      </c>
      <c r="AE177" s="22">
        <v>0</v>
      </c>
      <c r="AF177" s="22">
        <v>0</v>
      </c>
      <c r="AG177" s="22">
        <v>0</v>
      </c>
      <c r="AH177" s="22">
        <v>0</v>
      </c>
      <c r="AI177" s="22">
        <v>0</v>
      </c>
      <c r="AJ177" s="22">
        <v>0</v>
      </c>
      <c r="AK177" s="22">
        <f t="shared" si="83"/>
        <v>0</v>
      </c>
      <c r="AL177" s="22">
        <v>0</v>
      </c>
      <c r="AM177" s="22">
        <v>0</v>
      </c>
      <c r="AN177" s="22">
        <f t="shared" si="84"/>
        <v>0</v>
      </c>
      <c r="AO177" s="22">
        <v>0</v>
      </c>
      <c r="AP177" s="22">
        <v>0</v>
      </c>
      <c r="AQ177" s="22">
        <f t="shared" si="85"/>
        <v>0</v>
      </c>
      <c r="AR177" s="22">
        <v>0</v>
      </c>
      <c r="AS177" s="22">
        <v>0</v>
      </c>
      <c r="AT177" s="22">
        <v>0</v>
      </c>
      <c r="AU177" s="22">
        <v>0</v>
      </c>
      <c r="AV177" s="22">
        <f t="shared" si="86"/>
        <v>0</v>
      </c>
      <c r="AW177" s="22">
        <v>0</v>
      </c>
      <c r="AX177" s="22">
        <v>0</v>
      </c>
      <c r="AY177" s="22">
        <v>0</v>
      </c>
      <c r="AZ177" s="22">
        <v>0</v>
      </c>
      <c r="BA177" s="22">
        <v>0</v>
      </c>
      <c r="BB177" s="22">
        <v>0</v>
      </c>
      <c r="BC177" s="22">
        <v>0</v>
      </c>
      <c r="BD177" s="22">
        <v>0</v>
      </c>
      <c r="BE177" s="22">
        <f t="shared" si="87"/>
        <v>0</v>
      </c>
      <c r="BG177" s="22">
        <f t="shared" si="56"/>
        <v>0</v>
      </c>
      <c r="BH177" s="22">
        <f t="shared" si="57"/>
        <v>0</v>
      </c>
      <c r="BI177" s="22">
        <f t="shared" si="58"/>
        <v>0</v>
      </c>
      <c r="BJ177" s="22">
        <f t="shared" si="59"/>
        <v>0</v>
      </c>
      <c r="BK177" s="22">
        <f t="shared" si="60"/>
        <v>0</v>
      </c>
      <c r="BL177" s="22">
        <f t="shared" si="61"/>
        <v>0</v>
      </c>
      <c r="BM177" s="22">
        <f t="shared" si="62"/>
        <v>0</v>
      </c>
      <c r="BN177" s="22">
        <f t="shared" si="63"/>
        <v>0</v>
      </c>
    </row>
    <row r="178" spans="1:66" x14ac:dyDescent="0.25">
      <c r="A178" s="12"/>
      <c r="B178" s="1"/>
      <c r="C178" s="3"/>
      <c r="D178" s="14"/>
      <c r="E178" s="4" t="s">
        <v>158</v>
      </c>
      <c r="F178" s="22">
        <v>0</v>
      </c>
      <c r="G178" s="22">
        <v>0</v>
      </c>
      <c r="H178" s="22">
        <f t="shared" si="80"/>
        <v>0</v>
      </c>
      <c r="I178" s="22">
        <v>0</v>
      </c>
      <c r="J178" s="22">
        <v>0</v>
      </c>
      <c r="K178" s="22">
        <v>0</v>
      </c>
      <c r="L178" s="22">
        <v>0</v>
      </c>
      <c r="M178" s="22">
        <f t="shared" si="81"/>
        <v>0</v>
      </c>
      <c r="N178" s="22">
        <v>0</v>
      </c>
      <c r="O178" s="22">
        <v>0</v>
      </c>
      <c r="P178" s="22">
        <v>0</v>
      </c>
      <c r="Q178" s="22">
        <v>0</v>
      </c>
      <c r="R178" s="22">
        <v>0</v>
      </c>
      <c r="S178" s="22">
        <v>0</v>
      </c>
      <c r="T178" s="22">
        <v>0</v>
      </c>
      <c r="U178" s="22">
        <v>0</v>
      </c>
      <c r="V178" s="22">
        <v>0</v>
      </c>
      <c r="W178" s="22">
        <f t="shared" si="82"/>
        <v>0</v>
      </c>
      <c r="X178" s="22">
        <v>0</v>
      </c>
      <c r="Y178" s="22">
        <v>0</v>
      </c>
      <c r="Z178" s="22">
        <v>0</v>
      </c>
      <c r="AA178" s="22">
        <v>0</v>
      </c>
      <c r="AB178" s="22">
        <v>0</v>
      </c>
      <c r="AC178" s="22">
        <v>0</v>
      </c>
      <c r="AD178" s="22">
        <v>0</v>
      </c>
      <c r="AE178" s="22">
        <v>0</v>
      </c>
      <c r="AF178" s="22">
        <v>0</v>
      </c>
      <c r="AG178" s="22">
        <v>0</v>
      </c>
      <c r="AH178" s="22">
        <v>0</v>
      </c>
      <c r="AI178" s="22">
        <v>0</v>
      </c>
      <c r="AJ178" s="22">
        <v>0</v>
      </c>
      <c r="AK178" s="22">
        <f t="shared" si="83"/>
        <v>0</v>
      </c>
      <c r="AL178" s="22">
        <v>0</v>
      </c>
      <c r="AM178" s="22">
        <v>0</v>
      </c>
      <c r="AN178" s="22">
        <f t="shared" si="84"/>
        <v>0</v>
      </c>
      <c r="AO178" s="22">
        <v>0</v>
      </c>
      <c r="AP178" s="22">
        <v>0</v>
      </c>
      <c r="AQ178" s="22">
        <f t="shared" si="85"/>
        <v>0</v>
      </c>
      <c r="AR178" s="22">
        <v>0</v>
      </c>
      <c r="AS178" s="22">
        <v>0</v>
      </c>
      <c r="AT178" s="22">
        <v>0</v>
      </c>
      <c r="AU178" s="22">
        <v>0</v>
      </c>
      <c r="AV178" s="22">
        <f t="shared" si="86"/>
        <v>0</v>
      </c>
      <c r="AW178" s="22">
        <v>0</v>
      </c>
      <c r="AX178" s="22">
        <v>0</v>
      </c>
      <c r="AY178" s="22">
        <v>0</v>
      </c>
      <c r="AZ178" s="22">
        <v>0</v>
      </c>
      <c r="BA178" s="22">
        <v>0</v>
      </c>
      <c r="BB178" s="22">
        <v>0</v>
      </c>
      <c r="BC178" s="22">
        <v>0</v>
      </c>
      <c r="BD178" s="22">
        <v>0</v>
      </c>
      <c r="BE178" s="22">
        <f t="shared" si="87"/>
        <v>0</v>
      </c>
      <c r="BG178" s="22">
        <f t="shared" si="56"/>
        <v>0</v>
      </c>
      <c r="BH178" s="22">
        <f t="shared" si="57"/>
        <v>0</v>
      </c>
      <c r="BI178" s="22">
        <f t="shared" si="58"/>
        <v>0</v>
      </c>
      <c r="BJ178" s="22">
        <f t="shared" si="59"/>
        <v>0</v>
      </c>
      <c r="BK178" s="22">
        <f t="shared" si="60"/>
        <v>0</v>
      </c>
      <c r="BL178" s="22">
        <f t="shared" si="61"/>
        <v>0</v>
      </c>
      <c r="BM178" s="22">
        <f t="shared" si="62"/>
        <v>0</v>
      </c>
      <c r="BN178" s="22">
        <f t="shared" si="63"/>
        <v>0</v>
      </c>
    </row>
    <row r="179" spans="1:66" x14ac:dyDescent="0.25">
      <c r="A179" s="12"/>
      <c r="B179" s="1"/>
      <c r="C179" s="3"/>
      <c r="D179" s="14"/>
      <c r="E179" s="4" t="s">
        <v>159</v>
      </c>
      <c r="F179" s="22">
        <v>0</v>
      </c>
      <c r="G179" s="22">
        <v>0</v>
      </c>
      <c r="H179" s="22">
        <f t="shared" si="80"/>
        <v>0</v>
      </c>
      <c r="I179" s="22">
        <v>0</v>
      </c>
      <c r="J179" s="22">
        <v>0</v>
      </c>
      <c r="K179" s="22">
        <v>0</v>
      </c>
      <c r="L179" s="22">
        <v>0</v>
      </c>
      <c r="M179" s="22">
        <f t="shared" si="81"/>
        <v>0</v>
      </c>
      <c r="N179" s="22">
        <v>0</v>
      </c>
      <c r="O179" s="22">
        <v>0</v>
      </c>
      <c r="P179" s="22">
        <v>0</v>
      </c>
      <c r="Q179" s="22">
        <v>0</v>
      </c>
      <c r="R179" s="22">
        <v>0</v>
      </c>
      <c r="S179" s="22">
        <v>0</v>
      </c>
      <c r="T179" s="22">
        <v>0</v>
      </c>
      <c r="U179" s="22">
        <v>0</v>
      </c>
      <c r="V179" s="22">
        <v>0</v>
      </c>
      <c r="W179" s="22">
        <f t="shared" si="82"/>
        <v>0</v>
      </c>
      <c r="X179" s="22">
        <v>0</v>
      </c>
      <c r="Y179" s="22">
        <v>0</v>
      </c>
      <c r="Z179" s="22">
        <v>0</v>
      </c>
      <c r="AA179" s="22">
        <v>0</v>
      </c>
      <c r="AB179" s="22">
        <v>0</v>
      </c>
      <c r="AC179" s="22">
        <v>0</v>
      </c>
      <c r="AD179" s="22">
        <v>0</v>
      </c>
      <c r="AE179" s="22">
        <v>0</v>
      </c>
      <c r="AF179" s="22">
        <v>0</v>
      </c>
      <c r="AG179" s="22">
        <v>0</v>
      </c>
      <c r="AH179" s="22">
        <v>0</v>
      </c>
      <c r="AI179" s="22">
        <v>0</v>
      </c>
      <c r="AJ179" s="22">
        <v>0</v>
      </c>
      <c r="AK179" s="22">
        <f t="shared" si="83"/>
        <v>0</v>
      </c>
      <c r="AL179" s="22">
        <v>0</v>
      </c>
      <c r="AM179" s="22">
        <v>0</v>
      </c>
      <c r="AN179" s="22">
        <f t="shared" si="84"/>
        <v>0</v>
      </c>
      <c r="AO179" s="22">
        <v>0</v>
      </c>
      <c r="AP179" s="22">
        <v>0</v>
      </c>
      <c r="AQ179" s="22">
        <f t="shared" si="85"/>
        <v>0</v>
      </c>
      <c r="AR179" s="22">
        <v>0</v>
      </c>
      <c r="AS179" s="22">
        <v>0</v>
      </c>
      <c r="AT179" s="22">
        <v>0</v>
      </c>
      <c r="AU179" s="22">
        <v>0</v>
      </c>
      <c r="AV179" s="22">
        <f t="shared" si="86"/>
        <v>0</v>
      </c>
      <c r="AW179" s="22">
        <v>0</v>
      </c>
      <c r="AX179" s="22">
        <v>0</v>
      </c>
      <c r="AY179" s="22">
        <v>0</v>
      </c>
      <c r="AZ179" s="22">
        <v>0</v>
      </c>
      <c r="BA179" s="22">
        <v>0</v>
      </c>
      <c r="BB179" s="22">
        <v>0</v>
      </c>
      <c r="BC179" s="22">
        <v>0</v>
      </c>
      <c r="BD179" s="22">
        <v>0</v>
      </c>
      <c r="BE179" s="22">
        <f t="shared" si="87"/>
        <v>0</v>
      </c>
      <c r="BG179" s="22">
        <f t="shared" si="56"/>
        <v>0</v>
      </c>
      <c r="BH179" s="22">
        <f t="shared" si="57"/>
        <v>0</v>
      </c>
      <c r="BI179" s="22">
        <f t="shared" si="58"/>
        <v>0</v>
      </c>
      <c r="BJ179" s="22">
        <f t="shared" si="59"/>
        <v>0</v>
      </c>
      <c r="BK179" s="22">
        <f t="shared" si="60"/>
        <v>0</v>
      </c>
      <c r="BL179" s="22">
        <f t="shared" si="61"/>
        <v>0</v>
      </c>
      <c r="BM179" s="22">
        <f t="shared" si="62"/>
        <v>0</v>
      </c>
      <c r="BN179" s="22">
        <f t="shared" si="63"/>
        <v>0</v>
      </c>
    </row>
    <row r="180" spans="1:66" x14ac:dyDescent="0.25">
      <c r="A180" s="12"/>
      <c r="B180" s="1"/>
      <c r="C180" s="3"/>
      <c r="D180" s="14"/>
      <c r="E180" s="4" t="s">
        <v>160</v>
      </c>
      <c r="F180" s="22">
        <v>0</v>
      </c>
      <c r="G180" s="22">
        <v>0</v>
      </c>
      <c r="H180" s="22">
        <f t="shared" si="80"/>
        <v>0</v>
      </c>
      <c r="I180" s="22">
        <v>0</v>
      </c>
      <c r="J180" s="22">
        <v>0</v>
      </c>
      <c r="K180" s="22">
        <v>0</v>
      </c>
      <c r="L180" s="22">
        <v>0</v>
      </c>
      <c r="M180" s="22">
        <f t="shared" si="81"/>
        <v>0</v>
      </c>
      <c r="N180" s="22">
        <v>0</v>
      </c>
      <c r="O180" s="22">
        <v>0</v>
      </c>
      <c r="P180" s="22">
        <v>0</v>
      </c>
      <c r="Q180" s="22">
        <v>0</v>
      </c>
      <c r="R180" s="22">
        <v>0</v>
      </c>
      <c r="S180" s="22">
        <v>0</v>
      </c>
      <c r="T180" s="22">
        <v>0</v>
      </c>
      <c r="U180" s="22">
        <v>0</v>
      </c>
      <c r="V180" s="22">
        <v>0</v>
      </c>
      <c r="W180" s="22">
        <f t="shared" si="82"/>
        <v>0</v>
      </c>
      <c r="X180" s="22">
        <v>0</v>
      </c>
      <c r="Y180" s="22">
        <v>0</v>
      </c>
      <c r="Z180" s="22">
        <v>0</v>
      </c>
      <c r="AA180" s="22">
        <v>0</v>
      </c>
      <c r="AB180" s="22">
        <v>0</v>
      </c>
      <c r="AC180" s="22">
        <v>0</v>
      </c>
      <c r="AD180" s="22">
        <v>0</v>
      </c>
      <c r="AE180" s="22">
        <v>0</v>
      </c>
      <c r="AF180" s="22">
        <v>0</v>
      </c>
      <c r="AG180" s="22">
        <v>0</v>
      </c>
      <c r="AH180" s="22">
        <v>0</v>
      </c>
      <c r="AI180" s="22">
        <v>0</v>
      </c>
      <c r="AJ180" s="22">
        <v>0</v>
      </c>
      <c r="AK180" s="22">
        <f t="shared" si="83"/>
        <v>0</v>
      </c>
      <c r="AL180" s="22">
        <v>0</v>
      </c>
      <c r="AM180" s="22">
        <v>0</v>
      </c>
      <c r="AN180" s="22">
        <f t="shared" si="84"/>
        <v>0</v>
      </c>
      <c r="AO180" s="22">
        <v>0</v>
      </c>
      <c r="AP180" s="22">
        <v>0</v>
      </c>
      <c r="AQ180" s="22">
        <f t="shared" si="85"/>
        <v>0</v>
      </c>
      <c r="AR180" s="22">
        <v>0</v>
      </c>
      <c r="AS180" s="22">
        <v>0</v>
      </c>
      <c r="AT180" s="22">
        <v>0</v>
      </c>
      <c r="AU180" s="22">
        <v>0</v>
      </c>
      <c r="AV180" s="22">
        <f t="shared" si="86"/>
        <v>0</v>
      </c>
      <c r="AW180" s="22">
        <v>0</v>
      </c>
      <c r="AX180" s="22">
        <v>0</v>
      </c>
      <c r="AY180" s="22">
        <v>0</v>
      </c>
      <c r="AZ180" s="22">
        <v>0</v>
      </c>
      <c r="BA180" s="22">
        <v>0</v>
      </c>
      <c r="BB180" s="22">
        <v>0</v>
      </c>
      <c r="BC180" s="22">
        <v>0</v>
      </c>
      <c r="BD180" s="22">
        <v>0</v>
      </c>
      <c r="BE180" s="22">
        <f t="shared" si="87"/>
        <v>0</v>
      </c>
      <c r="BG180" s="22">
        <f t="shared" si="56"/>
        <v>0</v>
      </c>
      <c r="BH180" s="22">
        <f t="shared" si="57"/>
        <v>0</v>
      </c>
      <c r="BI180" s="22">
        <f t="shared" si="58"/>
        <v>0</v>
      </c>
      <c r="BJ180" s="22">
        <f t="shared" si="59"/>
        <v>0</v>
      </c>
      <c r="BK180" s="22">
        <f t="shared" si="60"/>
        <v>0</v>
      </c>
      <c r="BL180" s="22">
        <f t="shared" si="61"/>
        <v>0</v>
      </c>
      <c r="BM180" s="22">
        <f t="shared" si="62"/>
        <v>0</v>
      </c>
      <c r="BN180" s="22">
        <f t="shared" si="63"/>
        <v>0</v>
      </c>
    </row>
    <row r="181" spans="1:66" x14ac:dyDescent="0.25">
      <c r="A181" s="12"/>
      <c r="B181" s="1"/>
      <c r="C181" s="3"/>
      <c r="D181" s="14"/>
      <c r="E181" s="4" t="s">
        <v>161</v>
      </c>
      <c r="F181" s="22">
        <v>0</v>
      </c>
      <c r="G181" s="22">
        <v>0</v>
      </c>
      <c r="H181" s="22">
        <f t="shared" si="80"/>
        <v>0</v>
      </c>
      <c r="I181" s="22">
        <v>0</v>
      </c>
      <c r="J181" s="22">
        <v>0</v>
      </c>
      <c r="K181" s="22">
        <v>0</v>
      </c>
      <c r="L181" s="22">
        <v>0</v>
      </c>
      <c r="M181" s="22">
        <f t="shared" si="81"/>
        <v>0</v>
      </c>
      <c r="N181" s="22">
        <v>0</v>
      </c>
      <c r="O181" s="22">
        <v>0</v>
      </c>
      <c r="P181" s="22">
        <v>0</v>
      </c>
      <c r="Q181" s="22">
        <v>0</v>
      </c>
      <c r="R181" s="22">
        <v>0</v>
      </c>
      <c r="S181" s="22">
        <v>0</v>
      </c>
      <c r="T181" s="22">
        <v>0</v>
      </c>
      <c r="U181" s="22">
        <v>0</v>
      </c>
      <c r="V181" s="22">
        <v>0</v>
      </c>
      <c r="W181" s="22">
        <f t="shared" si="82"/>
        <v>0</v>
      </c>
      <c r="X181" s="22">
        <v>0</v>
      </c>
      <c r="Y181" s="22">
        <v>0</v>
      </c>
      <c r="Z181" s="22">
        <v>0</v>
      </c>
      <c r="AA181" s="22">
        <v>0</v>
      </c>
      <c r="AB181" s="22">
        <v>0</v>
      </c>
      <c r="AC181" s="22">
        <v>0</v>
      </c>
      <c r="AD181" s="22">
        <v>0</v>
      </c>
      <c r="AE181" s="22">
        <v>0</v>
      </c>
      <c r="AF181" s="22">
        <v>0</v>
      </c>
      <c r="AG181" s="22">
        <v>0</v>
      </c>
      <c r="AH181" s="22">
        <v>0</v>
      </c>
      <c r="AI181" s="22">
        <v>0</v>
      </c>
      <c r="AJ181" s="22">
        <v>0</v>
      </c>
      <c r="AK181" s="22">
        <f t="shared" si="83"/>
        <v>0</v>
      </c>
      <c r="AL181" s="22">
        <v>0</v>
      </c>
      <c r="AM181" s="22">
        <v>0</v>
      </c>
      <c r="AN181" s="22">
        <f t="shared" si="84"/>
        <v>0</v>
      </c>
      <c r="AO181" s="22">
        <v>0</v>
      </c>
      <c r="AP181" s="22">
        <v>0</v>
      </c>
      <c r="AQ181" s="22">
        <f t="shared" si="85"/>
        <v>0</v>
      </c>
      <c r="AR181" s="22">
        <v>0</v>
      </c>
      <c r="AS181" s="22">
        <v>0</v>
      </c>
      <c r="AT181" s="22">
        <v>0</v>
      </c>
      <c r="AU181" s="22">
        <v>0</v>
      </c>
      <c r="AV181" s="22">
        <f t="shared" si="86"/>
        <v>0</v>
      </c>
      <c r="AW181" s="22">
        <v>0</v>
      </c>
      <c r="AX181" s="22">
        <v>0</v>
      </c>
      <c r="AY181" s="22">
        <v>0</v>
      </c>
      <c r="AZ181" s="22">
        <v>0</v>
      </c>
      <c r="BA181" s="22">
        <v>0</v>
      </c>
      <c r="BB181" s="22">
        <v>0</v>
      </c>
      <c r="BC181" s="22">
        <v>0</v>
      </c>
      <c r="BD181" s="22">
        <v>0</v>
      </c>
      <c r="BE181" s="22">
        <f t="shared" si="87"/>
        <v>0</v>
      </c>
      <c r="BG181" s="22">
        <f t="shared" si="56"/>
        <v>0</v>
      </c>
      <c r="BH181" s="22">
        <f t="shared" si="57"/>
        <v>0</v>
      </c>
      <c r="BI181" s="22">
        <f t="shared" si="58"/>
        <v>0</v>
      </c>
      <c r="BJ181" s="22">
        <f t="shared" si="59"/>
        <v>0</v>
      </c>
      <c r="BK181" s="22">
        <f t="shared" si="60"/>
        <v>0</v>
      </c>
      <c r="BL181" s="22">
        <f t="shared" si="61"/>
        <v>0</v>
      </c>
      <c r="BM181" s="22">
        <f t="shared" si="62"/>
        <v>0</v>
      </c>
      <c r="BN181" s="22">
        <f t="shared" si="63"/>
        <v>0</v>
      </c>
    </row>
    <row r="182" spans="1:66" x14ac:dyDescent="0.25">
      <c r="A182" s="12"/>
      <c r="B182" s="14"/>
      <c r="C182" s="3"/>
      <c r="D182" s="3" t="s">
        <v>162</v>
      </c>
      <c r="E182" s="4"/>
      <c r="F182" s="22">
        <v>0</v>
      </c>
      <c r="G182" s="22">
        <v>0</v>
      </c>
      <c r="H182" s="22">
        <f>+H183+H184</f>
        <v>0</v>
      </c>
      <c r="I182" s="22">
        <v>0</v>
      </c>
      <c r="J182" s="22">
        <v>0</v>
      </c>
      <c r="K182" s="22">
        <v>0</v>
      </c>
      <c r="L182" s="22">
        <v>0</v>
      </c>
      <c r="M182" s="22">
        <f>+M183+M184</f>
        <v>0</v>
      </c>
      <c r="N182" s="22">
        <v>0</v>
      </c>
      <c r="O182" s="22">
        <v>0</v>
      </c>
      <c r="P182" s="22">
        <v>0</v>
      </c>
      <c r="Q182" s="22">
        <v>0</v>
      </c>
      <c r="R182" s="22">
        <v>0</v>
      </c>
      <c r="S182" s="22">
        <v>0</v>
      </c>
      <c r="T182" s="22">
        <v>0</v>
      </c>
      <c r="U182" s="22">
        <v>0</v>
      </c>
      <c r="V182" s="22">
        <v>0</v>
      </c>
      <c r="W182" s="22">
        <f>+W183+W184</f>
        <v>0</v>
      </c>
      <c r="X182" s="22">
        <v>0</v>
      </c>
      <c r="Y182" s="22">
        <v>0</v>
      </c>
      <c r="Z182" s="22">
        <v>0</v>
      </c>
      <c r="AA182" s="22">
        <v>0</v>
      </c>
      <c r="AB182" s="22">
        <v>0</v>
      </c>
      <c r="AC182" s="22">
        <v>0</v>
      </c>
      <c r="AD182" s="22">
        <v>0</v>
      </c>
      <c r="AE182" s="22">
        <v>0</v>
      </c>
      <c r="AF182" s="22">
        <v>0</v>
      </c>
      <c r="AG182" s="22">
        <v>0</v>
      </c>
      <c r="AH182" s="22">
        <v>0</v>
      </c>
      <c r="AI182" s="22">
        <v>0</v>
      </c>
      <c r="AJ182" s="22">
        <v>0</v>
      </c>
      <c r="AK182" s="22">
        <f>+AK183+AK184</f>
        <v>0</v>
      </c>
      <c r="AL182" s="22">
        <v>0</v>
      </c>
      <c r="AM182" s="22">
        <v>0</v>
      </c>
      <c r="AN182" s="22">
        <f>+AN183+AN184</f>
        <v>0</v>
      </c>
      <c r="AO182" s="22">
        <v>0</v>
      </c>
      <c r="AP182" s="22">
        <v>0</v>
      </c>
      <c r="AQ182" s="22">
        <f>+AQ183+AQ184</f>
        <v>0</v>
      </c>
      <c r="AR182" s="22">
        <v>0</v>
      </c>
      <c r="AS182" s="22">
        <v>0</v>
      </c>
      <c r="AT182" s="22">
        <v>0</v>
      </c>
      <c r="AU182" s="22">
        <v>0</v>
      </c>
      <c r="AV182" s="22">
        <f>+AV183+AV184</f>
        <v>0</v>
      </c>
      <c r="AW182" s="22">
        <v>0</v>
      </c>
      <c r="AX182" s="22">
        <v>0</v>
      </c>
      <c r="AY182" s="22">
        <v>0</v>
      </c>
      <c r="AZ182" s="22">
        <v>0</v>
      </c>
      <c r="BA182" s="22">
        <v>0</v>
      </c>
      <c r="BB182" s="22">
        <v>0</v>
      </c>
      <c r="BC182" s="22">
        <v>0</v>
      </c>
      <c r="BD182" s="22">
        <v>0</v>
      </c>
      <c r="BE182" s="22">
        <f>+BE183+BE184</f>
        <v>0</v>
      </c>
      <c r="BG182" s="22">
        <f t="shared" si="56"/>
        <v>0</v>
      </c>
      <c r="BH182" s="22">
        <f t="shared" si="57"/>
        <v>0</v>
      </c>
      <c r="BI182" s="22">
        <f t="shared" si="58"/>
        <v>0</v>
      </c>
      <c r="BJ182" s="22">
        <f t="shared" si="59"/>
        <v>0</v>
      </c>
      <c r="BK182" s="22">
        <f t="shared" si="60"/>
        <v>0</v>
      </c>
      <c r="BL182" s="22">
        <f t="shared" si="61"/>
        <v>0</v>
      </c>
      <c r="BM182" s="22">
        <f t="shared" si="62"/>
        <v>0</v>
      </c>
      <c r="BN182" s="22">
        <f t="shared" si="63"/>
        <v>0</v>
      </c>
    </row>
    <row r="183" spans="1:66" x14ac:dyDescent="0.25">
      <c r="A183" s="12"/>
      <c r="B183" s="1"/>
      <c r="C183" s="3"/>
      <c r="D183" s="14"/>
      <c r="E183" s="4" t="s">
        <v>163</v>
      </c>
      <c r="F183" s="22">
        <v>0</v>
      </c>
      <c r="G183" s="22">
        <v>0</v>
      </c>
      <c r="H183" s="22">
        <f>SUM(F183:G183)</f>
        <v>0</v>
      </c>
      <c r="I183" s="22">
        <v>0</v>
      </c>
      <c r="J183" s="22">
        <v>0</v>
      </c>
      <c r="K183" s="22">
        <v>0</v>
      </c>
      <c r="L183" s="22">
        <v>0</v>
      </c>
      <c r="M183" s="22">
        <f>SUM(I183:L183)</f>
        <v>0</v>
      </c>
      <c r="N183" s="22">
        <v>0</v>
      </c>
      <c r="O183" s="22">
        <v>0</v>
      </c>
      <c r="P183" s="22">
        <v>0</v>
      </c>
      <c r="Q183" s="22">
        <v>0</v>
      </c>
      <c r="R183" s="22">
        <v>0</v>
      </c>
      <c r="S183" s="22">
        <v>0</v>
      </c>
      <c r="T183" s="22">
        <v>0</v>
      </c>
      <c r="U183" s="22">
        <v>0</v>
      </c>
      <c r="V183" s="22">
        <v>0</v>
      </c>
      <c r="W183" s="22">
        <f>SUM(N183:V183)</f>
        <v>0</v>
      </c>
      <c r="X183" s="22">
        <v>0</v>
      </c>
      <c r="Y183" s="22">
        <v>0</v>
      </c>
      <c r="Z183" s="22">
        <v>0</v>
      </c>
      <c r="AA183" s="22">
        <v>0</v>
      </c>
      <c r="AB183" s="22">
        <v>0</v>
      </c>
      <c r="AC183" s="22">
        <v>0</v>
      </c>
      <c r="AD183" s="22">
        <v>0</v>
      </c>
      <c r="AE183" s="22">
        <v>0</v>
      </c>
      <c r="AF183" s="22">
        <v>0</v>
      </c>
      <c r="AG183" s="22">
        <v>0</v>
      </c>
      <c r="AH183" s="22">
        <v>0</v>
      </c>
      <c r="AI183" s="22">
        <v>0</v>
      </c>
      <c r="AJ183" s="22">
        <v>0</v>
      </c>
      <c r="AK183" s="22">
        <f>SUM(X183:AJ183)</f>
        <v>0</v>
      </c>
      <c r="AL183" s="22">
        <v>0</v>
      </c>
      <c r="AM183" s="22">
        <v>0</v>
      </c>
      <c r="AN183" s="22">
        <f>SUM(AL183:AM183)</f>
        <v>0</v>
      </c>
      <c r="AO183" s="22">
        <v>0</v>
      </c>
      <c r="AP183" s="22">
        <v>0</v>
      </c>
      <c r="AQ183" s="22">
        <f>SUM(AO183:AP183)</f>
        <v>0</v>
      </c>
      <c r="AR183" s="22">
        <v>0</v>
      </c>
      <c r="AS183" s="22">
        <v>0</v>
      </c>
      <c r="AT183" s="22">
        <v>0</v>
      </c>
      <c r="AU183" s="22">
        <v>0</v>
      </c>
      <c r="AV183" s="22">
        <f>SUM(AR183:AU183)</f>
        <v>0</v>
      </c>
      <c r="AW183" s="22">
        <v>0</v>
      </c>
      <c r="AX183" s="22">
        <v>0</v>
      </c>
      <c r="AY183" s="22">
        <v>0</v>
      </c>
      <c r="AZ183" s="22">
        <v>0</v>
      </c>
      <c r="BA183" s="22">
        <v>0</v>
      </c>
      <c r="BB183" s="22">
        <v>0</v>
      </c>
      <c r="BC183" s="22">
        <v>0</v>
      </c>
      <c r="BD183" s="22">
        <v>0</v>
      </c>
      <c r="BE183" s="22">
        <f>SUM(AW183:BD183)</f>
        <v>0</v>
      </c>
      <c r="BG183" s="22">
        <f t="shared" si="56"/>
        <v>0</v>
      </c>
      <c r="BH183" s="22">
        <f t="shared" si="57"/>
        <v>0</v>
      </c>
      <c r="BI183" s="22">
        <f t="shared" si="58"/>
        <v>0</v>
      </c>
      <c r="BJ183" s="22">
        <f t="shared" si="59"/>
        <v>0</v>
      </c>
      <c r="BK183" s="22">
        <f t="shared" si="60"/>
        <v>0</v>
      </c>
      <c r="BL183" s="22">
        <f t="shared" si="61"/>
        <v>0</v>
      </c>
      <c r="BM183" s="22">
        <f t="shared" si="62"/>
        <v>0</v>
      </c>
      <c r="BN183" s="22">
        <f t="shared" si="63"/>
        <v>0</v>
      </c>
    </row>
    <row r="184" spans="1:66" x14ac:dyDescent="0.25">
      <c r="A184" s="12"/>
      <c r="B184" s="1"/>
      <c r="C184" s="3"/>
      <c r="D184" s="14"/>
      <c r="E184" s="4" t="s">
        <v>164</v>
      </c>
      <c r="F184" s="22">
        <v>0</v>
      </c>
      <c r="G184" s="22">
        <v>0</v>
      </c>
      <c r="H184" s="22">
        <f>SUM(F184:G184)</f>
        <v>0</v>
      </c>
      <c r="I184" s="22">
        <v>0</v>
      </c>
      <c r="J184" s="22">
        <v>0</v>
      </c>
      <c r="K184" s="22">
        <v>0</v>
      </c>
      <c r="L184" s="22">
        <v>0</v>
      </c>
      <c r="M184" s="22">
        <f>SUM(I184:L184)</f>
        <v>0</v>
      </c>
      <c r="N184" s="22">
        <v>0</v>
      </c>
      <c r="O184" s="22">
        <v>0</v>
      </c>
      <c r="P184" s="22">
        <v>0</v>
      </c>
      <c r="Q184" s="22">
        <v>0</v>
      </c>
      <c r="R184" s="22">
        <v>0</v>
      </c>
      <c r="S184" s="22">
        <v>0</v>
      </c>
      <c r="T184" s="22">
        <v>0</v>
      </c>
      <c r="U184" s="22">
        <v>0</v>
      </c>
      <c r="V184" s="22">
        <v>0</v>
      </c>
      <c r="W184" s="22">
        <f>SUM(N184:V184)</f>
        <v>0</v>
      </c>
      <c r="X184" s="22">
        <v>0</v>
      </c>
      <c r="Y184" s="22">
        <v>0</v>
      </c>
      <c r="Z184" s="22">
        <v>0</v>
      </c>
      <c r="AA184" s="22">
        <v>0</v>
      </c>
      <c r="AB184" s="22">
        <v>0</v>
      </c>
      <c r="AC184" s="22">
        <v>0</v>
      </c>
      <c r="AD184" s="22">
        <v>0</v>
      </c>
      <c r="AE184" s="22">
        <v>0</v>
      </c>
      <c r="AF184" s="22">
        <v>0</v>
      </c>
      <c r="AG184" s="22">
        <v>0</v>
      </c>
      <c r="AH184" s="22">
        <v>0</v>
      </c>
      <c r="AI184" s="22">
        <v>0</v>
      </c>
      <c r="AJ184" s="22">
        <v>0</v>
      </c>
      <c r="AK184" s="22">
        <f>SUM(X184:AJ184)</f>
        <v>0</v>
      </c>
      <c r="AL184" s="22">
        <v>0</v>
      </c>
      <c r="AM184" s="22">
        <v>0</v>
      </c>
      <c r="AN184" s="22">
        <f>SUM(AL184:AM184)</f>
        <v>0</v>
      </c>
      <c r="AO184" s="22">
        <v>0</v>
      </c>
      <c r="AP184" s="22">
        <v>0</v>
      </c>
      <c r="AQ184" s="22">
        <f>SUM(AO184:AP184)</f>
        <v>0</v>
      </c>
      <c r="AR184" s="22">
        <v>0</v>
      </c>
      <c r="AS184" s="22">
        <v>0</v>
      </c>
      <c r="AT184" s="22">
        <v>0</v>
      </c>
      <c r="AU184" s="22">
        <v>0</v>
      </c>
      <c r="AV184" s="22">
        <f>SUM(AR184:AU184)</f>
        <v>0</v>
      </c>
      <c r="AW184" s="22">
        <v>0</v>
      </c>
      <c r="AX184" s="22">
        <v>0</v>
      </c>
      <c r="AY184" s="22">
        <v>0</v>
      </c>
      <c r="AZ184" s="22">
        <v>0</v>
      </c>
      <c r="BA184" s="22">
        <v>0</v>
      </c>
      <c r="BB184" s="22">
        <v>0</v>
      </c>
      <c r="BC184" s="22">
        <v>0</v>
      </c>
      <c r="BD184" s="22">
        <v>0</v>
      </c>
      <c r="BE184" s="22">
        <f>SUM(AW184:BD184)</f>
        <v>0</v>
      </c>
      <c r="BG184" s="22">
        <f t="shared" si="56"/>
        <v>0</v>
      </c>
      <c r="BH184" s="22">
        <f t="shared" si="57"/>
        <v>0</v>
      </c>
      <c r="BI184" s="22">
        <f t="shared" si="58"/>
        <v>0</v>
      </c>
      <c r="BJ184" s="22">
        <f t="shared" si="59"/>
        <v>0</v>
      </c>
      <c r="BK184" s="22">
        <f t="shared" si="60"/>
        <v>0</v>
      </c>
      <c r="BL184" s="22">
        <f t="shared" si="61"/>
        <v>0</v>
      </c>
      <c r="BM184" s="22">
        <f t="shared" si="62"/>
        <v>0</v>
      </c>
      <c r="BN184" s="22">
        <f t="shared" si="63"/>
        <v>0</v>
      </c>
    </row>
    <row r="185" spans="1:66" x14ac:dyDescent="0.25">
      <c r="A185" s="12"/>
      <c r="B185" s="14"/>
      <c r="C185" s="3"/>
      <c r="D185" s="3" t="s">
        <v>34</v>
      </c>
      <c r="E185" s="13"/>
      <c r="F185" s="22">
        <v>0</v>
      </c>
      <c r="G185" s="22">
        <v>0</v>
      </c>
      <c r="H185" s="22">
        <f>SUM(F185:G185)</f>
        <v>0</v>
      </c>
      <c r="I185" s="22">
        <v>0</v>
      </c>
      <c r="J185" s="22">
        <v>0</v>
      </c>
      <c r="K185" s="22">
        <v>0</v>
      </c>
      <c r="L185" s="22">
        <v>0</v>
      </c>
      <c r="M185" s="22">
        <f>SUM(I185:L185)</f>
        <v>0</v>
      </c>
      <c r="N185" s="22">
        <v>0</v>
      </c>
      <c r="O185" s="22">
        <v>0</v>
      </c>
      <c r="P185" s="22">
        <v>0</v>
      </c>
      <c r="Q185" s="22">
        <v>0</v>
      </c>
      <c r="R185" s="22">
        <v>0</v>
      </c>
      <c r="S185" s="22">
        <v>0</v>
      </c>
      <c r="T185" s="22">
        <v>0</v>
      </c>
      <c r="U185" s="22">
        <v>0</v>
      </c>
      <c r="V185" s="22">
        <v>0</v>
      </c>
      <c r="W185" s="22">
        <f>SUM(N185:V185)</f>
        <v>0</v>
      </c>
      <c r="X185" s="22">
        <v>0</v>
      </c>
      <c r="Y185" s="22">
        <v>0</v>
      </c>
      <c r="Z185" s="22">
        <v>0</v>
      </c>
      <c r="AA185" s="22">
        <v>0</v>
      </c>
      <c r="AB185" s="22">
        <v>0</v>
      </c>
      <c r="AC185" s="22">
        <v>0</v>
      </c>
      <c r="AD185" s="22">
        <v>0</v>
      </c>
      <c r="AE185" s="22">
        <v>0</v>
      </c>
      <c r="AF185" s="22">
        <v>0</v>
      </c>
      <c r="AG185" s="22">
        <v>0</v>
      </c>
      <c r="AH185" s="22">
        <v>0</v>
      </c>
      <c r="AI185" s="22">
        <v>0</v>
      </c>
      <c r="AJ185" s="22">
        <v>0</v>
      </c>
      <c r="AK185" s="22">
        <f>SUM(X185:AJ185)</f>
        <v>0</v>
      </c>
      <c r="AL185" s="22">
        <v>0</v>
      </c>
      <c r="AM185" s="22">
        <v>0</v>
      </c>
      <c r="AN185" s="22">
        <f>SUM(AL185:AM185)</f>
        <v>0</v>
      </c>
      <c r="AO185" s="22">
        <v>0</v>
      </c>
      <c r="AP185" s="22">
        <v>0</v>
      </c>
      <c r="AQ185" s="22">
        <f>SUM(AO185:AP185)</f>
        <v>0</v>
      </c>
      <c r="AR185" s="22">
        <v>0</v>
      </c>
      <c r="AS185" s="22">
        <v>0</v>
      </c>
      <c r="AT185" s="22">
        <v>0</v>
      </c>
      <c r="AU185" s="22">
        <v>0</v>
      </c>
      <c r="AV185" s="22">
        <f>SUM(AR185:AU185)</f>
        <v>0</v>
      </c>
      <c r="AW185" s="22">
        <v>0</v>
      </c>
      <c r="AX185" s="22">
        <v>0</v>
      </c>
      <c r="AY185" s="22">
        <v>0</v>
      </c>
      <c r="AZ185" s="22">
        <v>0</v>
      </c>
      <c r="BA185" s="22">
        <v>0</v>
      </c>
      <c r="BB185" s="22">
        <v>0</v>
      </c>
      <c r="BC185" s="22">
        <v>0</v>
      </c>
      <c r="BD185" s="22">
        <v>0</v>
      </c>
      <c r="BE185" s="22">
        <f>SUM(AW185:BD185)</f>
        <v>0</v>
      </c>
      <c r="BG185" s="22">
        <f t="shared" si="56"/>
        <v>0</v>
      </c>
      <c r="BH185" s="22">
        <f t="shared" si="57"/>
        <v>0</v>
      </c>
      <c r="BI185" s="22">
        <f t="shared" si="58"/>
        <v>0</v>
      </c>
      <c r="BJ185" s="22">
        <f t="shared" si="59"/>
        <v>0</v>
      </c>
      <c r="BK185" s="22">
        <f t="shared" si="60"/>
        <v>0</v>
      </c>
      <c r="BL185" s="22">
        <f t="shared" si="61"/>
        <v>0</v>
      </c>
      <c r="BM185" s="22">
        <f t="shared" si="62"/>
        <v>0</v>
      </c>
      <c r="BN185" s="22">
        <f t="shared" si="63"/>
        <v>0</v>
      </c>
    </row>
    <row r="186" spans="1:66" x14ac:dyDescent="0.25">
      <c r="A186" s="12"/>
      <c r="B186" s="1"/>
      <c r="C186" s="2" t="s">
        <v>165</v>
      </c>
      <c r="D186" s="2"/>
      <c r="E186" s="13"/>
      <c r="F186" s="22">
        <v>190.55</v>
      </c>
      <c r="G186" s="22">
        <v>0</v>
      </c>
      <c r="H186" s="22">
        <f>SUM(H187:H191)</f>
        <v>190.55</v>
      </c>
      <c r="I186" s="22">
        <v>0</v>
      </c>
      <c r="J186" s="22">
        <v>0</v>
      </c>
      <c r="K186" s="22">
        <v>0</v>
      </c>
      <c r="L186" s="22">
        <v>0</v>
      </c>
      <c r="M186" s="22">
        <f>SUM(M187:M191)</f>
        <v>0</v>
      </c>
      <c r="N186" s="22">
        <v>0</v>
      </c>
      <c r="O186" s="22">
        <v>0</v>
      </c>
      <c r="P186" s="22">
        <v>0</v>
      </c>
      <c r="Q186" s="22">
        <v>0</v>
      </c>
      <c r="R186" s="22">
        <v>0</v>
      </c>
      <c r="S186" s="22">
        <v>0</v>
      </c>
      <c r="T186" s="22">
        <v>0</v>
      </c>
      <c r="U186" s="22">
        <v>0</v>
      </c>
      <c r="V186" s="22">
        <v>0</v>
      </c>
      <c r="W186" s="22">
        <f>SUM(W187:W191)</f>
        <v>0</v>
      </c>
      <c r="X186" s="22">
        <v>0</v>
      </c>
      <c r="Y186" s="22">
        <v>0</v>
      </c>
      <c r="Z186" s="22">
        <v>0</v>
      </c>
      <c r="AA186" s="22">
        <v>0</v>
      </c>
      <c r="AB186" s="22">
        <v>0</v>
      </c>
      <c r="AC186" s="22">
        <v>0</v>
      </c>
      <c r="AD186" s="22">
        <v>0</v>
      </c>
      <c r="AE186" s="22">
        <v>0</v>
      </c>
      <c r="AF186" s="22">
        <v>0</v>
      </c>
      <c r="AG186" s="22">
        <v>0</v>
      </c>
      <c r="AH186" s="22">
        <v>0</v>
      </c>
      <c r="AI186" s="22">
        <v>0</v>
      </c>
      <c r="AJ186" s="22">
        <v>0</v>
      </c>
      <c r="AK186" s="22">
        <f>SUM(AK187:AK191)</f>
        <v>0</v>
      </c>
      <c r="AL186" s="22">
        <v>0</v>
      </c>
      <c r="AM186" s="22">
        <v>0</v>
      </c>
      <c r="AN186" s="22">
        <f>SUM(AN187:AN191)</f>
        <v>0</v>
      </c>
      <c r="AO186" s="22">
        <v>0</v>
      </c>
      <c r="AP186" s="22">
        <v>0</v>
      </c>
      <c r="AQ186" s="22">
        <f>SUM(AQ187:AQ191)</f>
        <v>0</v>
      </c>
      <c r="AR186" s="22">
        <v>0</v>
      </c>
      <c r="AS186" s="22">
        <v>0</v>
      </c>
      <c r="AT186" s="22">
        <v>0</v>
      </c>
      <c r="AU186" s="22">
        <v>0</v>
      </c>
      <c r="AV186" s="22">
        <f>SUM(AV187:AV191)</f>
        <v>0</v>
      </c>
      <c r="AW186" s="22">
        <v>0</v>
      </c>
      <c r="AX186" s="22">
        <v>0</v>
      </c>
      <c r="AY186" s="22">
        <v>0</v>
      </c>
      <c r="AZ186" s="22">
        <v>0</v>
      </c>
      <c r="BA186" s="22">
        <v>0</v>
      </c>
      <c r="BB186" s="22">
        <v>0</v>
      </c>
      <c r="BC186" s="22">
        <v>0</v>
      </c>
      <c r="BD186" s="22">
        <v>0</v>
      </c>
      <c r="BE186" s="22">
        <f>SUM(BE187:BE191)</f>
        <v>0</v>
      </c>
      <c r="BG186" s="22">
        <f t="shared" si="56"/>
        <v>190.55</v>
      </c>
      <c r="BH186" s="22">
        <f t="shared" si="57"/>
        <v>0</v>
      </c>
      <c r="BI186" s="22">
        <f t="shared" si="58"/>
        <v>0</v>
      </c>
      <c r="BJ186" s="22">
        <f t="shared" si="59"/>
        <v>0</v>
      </c>
      <c r="BK186" s="22">
        <f t="shared" si="60"/>
        <v>0</v>
      </c>
      <c r="BL186" s="22">
        <f t="shared" si="61"/>
        <v>0</v>
      </c>
      <c r="BM186" s="22">
        <f t="shared" si="62"/>
        <v>0</v>
      </c>
      <c r="BN186" s="22">
        <f t="shared" si="63"/>
        <v>0</v>
      </c>
    </row>
    <row r="187" spans="1:66" x14ac:dyDescent="0.25">
      <c r="A187" s="12"/>
      <c r="B187" s="14"/>
      <c r="C187" s="3"/>
      <c r="D187" s="3" t="s">
        <v>166</v>
      </c>
      <c r="E187" s="13"/>
      <c r="F187" s="22">
        <v>0</v>
      </c>
      <c r="G187" s="22">
        <v>0</v>
      </c>
      <c r="H187" s="22">
        <f>SUM(F187:G187)</f>
        <v>0</v>
      </c>
      <c r="I187" s="22">
        <v>0</v>
      </c>
      <c r="J187" s="22">
        <v>0</v>
      </c>
      <c r="K187" s="22">
        <v>0</v>
      </c>
      <c r="L187" s="22">
        <v>0</v>
      </c>
      <c r="M187" s="22">
        <f>SUM(I187:L187)</f>
        <v>0</v>
      </c>
      <c r="N187" s="22">
        <v>0</v>
      </c>
      <c r="O187" s="22">
        <v>0</v>
      </c>
      <c r="P187" s="22">
        <v>0</v>
      </c>
      <c r="Q187" s="22">
        <v>0</v>
      </c>
      <c r="R187" s="22">
        <v>0</v>
      </c>
      <c r="S187" s="22">
        <v>0</v>
      </c>
      <c r="T187" s="22">
        <v>0</v>
      </c>
      <c r="U187" s="22">
        <v>0</v>
      </c>
      <c r="V187" s="22">
        <v>0</v>
      </c>
      <c r="W187" s="22">
        <f>SUM(N187:V187)</f>
        <v>0</v>
      </c>
      <c r="X187" s="22">
        <v>0</v>
      </c>
      <c r="Y187" s="22">
        <v>0</v>
      </c>
      <c r="Z187" s="22">
        <v>0</v>
      </c>
      <c r="AA187" s="22">
        <v>0</v>
      </c>
      <c r="AB187" s="22">
        <v>0</v>
      </c>
      <c r="AC187" s="22">
        <v>0</v>
      </c>
      <c r="AD187" s="22">
        <v>0</v>
      </c>
      <c r="AE187" s="22">
        <v>0</v>
      </c>
      <c r="AF187" s="22">
        <v>0</v>
      </c>
      <c r="AG187" s="22">
        <v>0</v>
      </c>
      <c r="AH187" s="22">
        <v>0</v>
      </c>
      <c r="AI187" s="22">
        <v>0</v>
      </c>
      <c r="AJ187" s="22">
        <v>0</v>
      </c>
      <c r="AK187" s="22">
        <f>SUM(X187:AJ187)</f>
        <v>0</v>
      </c>
      <c r="AL187" s="22">
        <v>0</v>
      </c>
      <c r="AM187" s="22">
        <v>0</v>
      </c>
      <c r="AN187" s="22">
        <f>SUM(AL187:AM187)</f>
        <v>0</v>
      </c>
      <c r="AO187" s="22">
        <v>0</v>
      </c>
      <c r="AP187" s="22">
        <v>0</v>
      </c>
      <c r="AQ187" s="22">
        <f>SUM(AO187:AP187)</f>
        <v>0</v>
      </c>
      <c r="AR187" s="22">
        <v>0</v>
      </c>
      <c r="AS187" s="22">
        <v>0</v>
      </c>
      <c r="AT187" s="22">
        <v>0</v>
      </c>
      <c r="AU187" s="22">
        <v>0</v>
      </c>
      <c r="AV187" s="22">
        <f>SUM(AR187:AU187)</f>
        <v>0</v>
      </c>
      <c r="AW187" s="22">
        <v>0</v>
      </c>
      <c r="AX187" s="22">
        <v>0</v>
      </c>
      <c r="AY187" s="22">
        <v>0</v>
      </c>
      <c r="AZ187" s="22">
        <v>0</v>
      </c>
      <c r="BA187" s="22">
        <v>0</v>
      </c>
      <c r="BB187" s="22">
        <v>0</v>
      </c>
      <c r="BC187" s="22">
        <v>0</v>
      </c>
      <c r="BD187" s="22">
        <v>0</v>
      </c>
      <c r="BE187" s="22">
        <f>SUM(AW187:BD187)</f>
        <v>0</v>
      </c>
      <c r="BG187" s="22">
        <f t="shared" si="56"/>
        <v>0</v>
      </c>
      <c r="BH187" s="22">
        <f t="shared" si="57"/>
        <v>0</v>
      </c>
      <c r="BI187" s="22">
        <f t="shared" si="58"/>
        <v>0</v>
      </c>
      <c r="BJ187" s="22">
        <f t="shared" si="59"/>
        <v>0</v>
      </c>
      <c r="BK187" s="22">
        <f t="shared" si="60"/>
        <v>0</v>
      </c>
      <c r="BL187" s="22">
        <f t="shared" si="61"/>
        <v>0</v>
      </c>
      <c r="BM187" s="22">
        <f t="shared" si="62"/>
        <v>0</v>
      </c>
      <c r="BN187" s="22">
        <f t="shared" si="63"/>
        <v>0</v>
      </c>
    </row>
    <row r="188" spans="1:66" x14ac:dyDescent="0.25">
      <c r="A188" s="12"/>
      <c r="B188" s="14"/>
      <c r="C188" s="3"/>
      <c r="D188" s="103" t="s">
        <v>167</v>
      </c>
      <c r="E188" s="104"/>
      <c r="F188" s="22">
        <v>0</v>
      </c>
      <c r="G188" s="22">
        <v>0</v>
      </c>
      <c r="H188" s="22">
        <f>SUM(F188:G188)</f>
        <v>0</v>
      </c>
      <c r="I188" s="22">
        <v>0</v>
      </c>
      <c r="J188" s="22">
        <v>0</v>
      </c>
      <c r="K188" s="22">
        <v>0</v>
      </c>
      <c r="L188" s="22">
        <v>0</v>
      </c>
      <c r="M188" s="22">
        <f>SUM(I188:L188)</f>
        <v>0</v>
      </c>
      <c r="N188" s="22">
        <v>0</v>
      </c>
      <c r="O188" s="22">
        <v>0</v>
      </c>
      <c r="P188" s="22">
        <v>0</v>
      </c>
      <c r="Q188" s="22">
        <v>0</v>
      </c>
      <c r="R188" s="22">
        <v>0</v>
      </c>
      <c r="S188" s="22">
        <v>0</v>
      </c>
      <c r="T188" s="22">
        <v>0</v>
      </c>
      <c r="U188" s="22">
        <v>0</v>
      </c>
      <c r="V188" s="22">
        <v>0</v>
      </c>
      <c r="W188" s="22">
        <f>SUM(N188:V188)</f>
        <v>0</v>
      </c>
      <c r="X188" s="22">
        <v>0</v>
      </c>
      <c r="Y188" s="22">
        <v>0</v>
      </c>
      <c r="Z188" s="22">
        <v>0</v>
      </c>
      <c r="AA188" s="22">
        <v>0</v>
      </c>
      <c r="AB188" s="22">
        <v>0</v>
      </c>
      <c r="AC188" s="22">
        <v>0</v>
      </c>
      <c r="AD188" s="22">
        <v>0</v>
      </c>
      <c r="AE188" s="22">
        <v>0</v>
      </c>
      <c r="AF188" s="22">
        <v>0</v>
      </c>
      <c r="AG188" s="22">
        <v>0</v>
      </c>
      <c r="AH188" s="22">
        <v>0</v>
      </c>
      <c r="AI188" s="22">
        <v>0</v>
      </c>
      <c r="AJ188" s="22">
        <v>0</v>
      </c>
      <c r="AK188" s="22">
        <f>SUM(X188:AJ188)</f>
        <v>0</v>
      </c>
      <c r="AL188" s="22">
        <v>0</v>
      </c>
      <c r="AM188" s="22">
        <v>0</v>
      </c>
      <c r="AN188" s="22">
        <f>SUM(AL188:AM188)</f>
        <v>0</v>
      </c>
      <c r="AO188" s="22">
        <v>0</v>
      </c>
      <c r="AP188" s="22">
        <v>0</v>
      </c>
      <c r="AQ188" s="22">
        <f>SUM(AO188:AP188)</f>
        <v>0</v>
      </c>
      <c r="AR188" s="22">
        <v>0</v>
      </c>
      <c r="AS188" s="22">
        <v>0</v>
      </c>
      <c r="AT188" s="22">
        <v>0</v>
      </c>
      <c r="AU188" s="22">
        <v>0</v>
      </c>
      <c r="AV188" s="22">
        <f>SUM(AR188:AU188)</f>
        <v>0</v>
      </c>
      <c r="AW188" s="22">
        <v>0</v>
      </c>
      <c r="AX188" s="22">
        <v>0</v>
      </c>
      <c r="AY188" s="22">
        <v>0</v>
      </c>
      <c r="AZ188" s="22">
        <v>0</v>
      </c>
      <c r="BA188" s="22">
        <v>0</v>
      </c>
      <c r="BB188" s="22">
        <v>0</v>
      </c>
      <c r="BC188" s="22">
        <v>0</v>
      </c>
      <c r="BD188" s="22">
        <v>0</v>
      </c>
      <c r="BE188" s="22">
        <f>SUM(AW188:BD188)</f>
        <v>0</v>
      </c>
      <c r="BG188" s="22">
        <f t="shared" si="56"/>
        <v>0</v>
      </c>
      <c r="BH188" s="22">
        <f t="shared" si="57"/>
        <v>0</v>
      </c>
      <c r="BI188" s="22">
        <f t="shared" si="58"/>
        <v>0</v>
      </c>
      <c r="BJ188" s="22">
        <f t="shared" si="59"/>
        <v>0</v>
      </c>
      <c r="BK188" s="22">
        <f t="shared" si="60"/>
        <v>0</v>
      </c>
      <c r="BL188" s="22">
        <f t="shared" si="61"/>
        <v>0</v>
      </c>
      <c r="BM188" s="22">
        <f t="shared" si="62"/>
        <v>0</v>
      </c>
      <c r="BN188" s="22">
        <f t="shared" si="63"/>
        <v>0</v>
      </c>
    </row>
    <row r="189" spans="1:66" x14ac:dyDescent="0.25">
      <c r="A189" s="12"/>
      <c r="B189" s="14"/>
      <c r="C189" s="3"/>
      <c r="D189" s="3" t="s">
        <v>168</v>
      </c>
      <c r="E189" s="13"/>
      <c r="F189" s="22">
        <v>0</v>
      </c>
      <c r="G189" s="22">
        <v>0</v>
      </c>
      <c r="H189" s="22">
        <f>SUM(F189:G189)</f>
        <v>0</v>
      </c>
      <c r="I189" s="22">
        <v>0</v>
      </c>
      <c r="J189" s="22">
        <v>0</v>
      </c>
      <c r="K189" s="22">
        <v>0</v>
      </c>
      <c r="L189" s="22">
        <v>0</v>
      </c>
      <c r="M189" s="22">
        <f>SUM(I189:L189)</f>
        <v>0</v>
      </c>
      <c r="N189" s="22">
        <v>0</v>
      </c>
      <c r="O189" s="22">
        <v>0</v>
      </c>
      <c r="P189" s="22">
        <v>0</v>
      </c>
      <c r="Q189" s="22">
        <v>0</v>
      </c>
      <c r="R189" s="22">
        <v>0</v>
      </c>
      <c r="S189" s="22">
        <v>0</v>
      </c>
      <c r="T189" s="22">
        <v>0</v>
      </c>
      <c r="U189" s="22">
        <v>0</v>
      </c>
      <c r="V189" s="22">
        <v>0</v>
      </c>
      <c r="W189" s="22">
        <f>SUM(N189:V189)</f>
        <v>0</v>
      </c>
      <c r="X189" s="22">
        <v>0</v>
      </c>
      <c r="Y189" s="22">
        <v>0</v>
      </c>
      <c r="Z189" s="22">
        <v>0</v>
      </c>
      <c r="AA189" s="22">
        <v>0</v>
      </c>
      <c r="AB189" s="22">
        <v>0</v>
      </c>
      <c r="AC189" s="22">
        <v>0</v>
      </c>
      <c r="AD189" s="22">
        <v>0</v>
      </c>
      <c r="AE189" s="22">
        <v>0</v>
      </c>
      <c r="AF189" s="22">
        <v>0</v>
      </c>
      <c r="AG189" s="22">
        <v>0</v>
      </c>
      <c r="AH189" s="22">
        <v>0</v>
      </c>
      <c r="AI189" s="22">
        <v>0</v>
      </c>
      <c r="AJ189" s="22">
        <v>0</v>
      </c>
      <c r="AK189" s="22">
        <f>SUM(X189:AJ189)</f>
        <v>0</v>
      </c>
      <c r="AL189" s="22">
        <v>0</v>
      </c>
      <c r="AM189" s="22">
        <v>0</v>
      </c>
      <c r="AN189" s="22">
        <f>SUM(AL189:AM189)</f>
        <v>0</v>
      </c>
      <c r="AO189" s="22">
        <v>0</v>
      </c>
      <c r="AP189" s="22">
        <v>0</v>
      </c>
      <c r="AQ189" s="22">
        <f>SUM(AO189:AP189)</f>
        <v>0</v>
      </c>
      <c r="AR189" s="22">
        <v>0</v>
      </c>
      <c r="AS189" s="22">
        <v>0</v>
      </c>
      <c r="AT189" s="22">
        <v>0</v>
      </c>
      <c r="AU189" s="22">
        <v>0</v>
      </c>
      <c r="AV189" s="22">
        <f>SUM(AR189:AU189)</f>
        <v>0</v>
      </c>
      <c r="AW189" s="22">
        <v>0</v>
      </c>
      <c r="AX189" s="22">
        <v>0</v>
      </c>
      <c r="AY189" s="22">
        <v>0</v>
      </c>
      <c r="AZ189" s="22">
        <v>0</v>
      </c>
      <c r="BA189" s="22">
        <v>0</v>
      </c>
      <c r="BB189" s="22">
        <v>0</v>
      </c>
      <c r="BC189" s="22">
        <v>0</v>
      </c>
      <c r="BD189" s="22">
        <v>0</v>
      </c>
      <c r="BE189" s="22">
        <f>SUM(AW189:BD189)</f>
        <v>0</v>
      </c>
      <c r="BG189" s="22">
        <f t="shared" si="56"/>
        <v>0</v>
      </c>
      <c r="BH189" s="22">
        <f t="shared" si="57"/>
        <v>0</v>
      </c>
      <c r="BI189" s="22">
        <f t="shared" si="58"/>
        <v>0</v>
      </c>
      <c r="BJ189" s="22">
        <f t="shared" si="59"/>
        <v>0</v>
      </c>
      <c r="BK189" s="22">
        <f t="shared" si="60"/>
        <v>0</v>
      </c>
      <c r="BL189" s="22">
        <f t="shared" si="61"/>
        <v>0</v>
      </c>
      <c r="BM189" s="22">
        <f t="shared" si="62"/>
        <v>0</v>
      </c>
      <c r="BN189" s="22">
        <f t="shared" si="63"/>
        <v>0</v>
      </c>
    </row>
    <row r="190" spans="1:66" x14ac:dyDescent="0.25">
      <c r="A190" s="12"/>
      <c r="B190" s="14"/>
      <c r="C190" s="3"/>
      <c r="D190" s="103" t="s">
        <v>169</v>
      </c>
      <c r="E190" s="104"/>
      <c r="F190" s="22">
        <v>0</v>
      </c>
      <c r="G190" s="22">
        <v>0</v>
      </c>
      <c r="H190" s="22">
        <f>SUM(F190:G190)</f>
        <v>0</v>
      </c>
      <c r="I190" s="22">
        <v>0</v>
      </c>
      <c r="J190" s="22">
        <v>0</v>
      </c>
      <c r="K190" s="22">
        <v>0</v>
      </c>
      <c r="L190" s="22">
        <v>0</v>
      </c>
      <c r="M190" s="22">
        <f>SUM(I190:L190)</f>
        <v>0</v>
      </c>
      <c r="N190" s="22">
        <v>0</v>
      </c>
      <c r="O190" s="22">
        <v>0</v>
      </c>
      <c r="P190" s="22">
        <v>0</v>
      </c>
      <c r="Q190" s="22">
        <v>0</v>
      </c>
      <c r="R190" s="22">
        <v>0</v>
      </c>
      <c r="S190" s="22">
        <v>0</v>
      </c>
      <c r="T190" s="22">
        <v>0</v>
      </c>
      <c r="U190" s="22">
        <v>0</v>
      </c>
      <c r="V190" s="22">
        <v>0</v>
      </c>
      <c r="W190" s="22">
        <f>SUM(N190:V190)</f>
        <v>0</v>
      </c>
      <c r="X190" s="22">
        <v>0</v>
      </c>
      <c r="Y190" s="22">
        <v>0</v>
      </c>
      <c r="Z190" s="22">
        <v>0</v>
      </c>
      <c r="AA190" s="22">
        <v>0</v>
      </c>
      <c r="AB190" s="22">
        <v>0</v>
      </c>
      <c r="AC190" s="22">
        <v>0</v>
      </c>
      <c r="AD190" s="22">
        <v>0</v>
      </c>
      <c r="AE190" s="22">
        <v>0</v>
      </c>
      <c r="AF190" s="22">
        <v>0</v>
      </c>
      <c r="AG190" s="22">
        <v>0</v>
      </c>
      <c r="AH190" s="22">
        <v>0</v>
      </c>
      <c r="AI190" s="22">
        <v>0</v>
      </c>
      <c r="AJ190" s="22">
        <v>0</v>
      </c>
      <c r="AK190" s="22">
        <f>SUM(X190:AJ190)</f>
        <v>0</v>
      </c>
      <c r="AL190" s="22">
        <v>0</v>
      </c>
      <c r="AM190" s="22">
        <v>0</v>
      </c>
      <c r="AN190" s="22">
        <f>SUM(AL190:AM190)</f>
        <v>0</v>
      </c>
      <c r="AO190" s="22">
        <v>0</v>
      </c>
      <c r="AP190" s="22">
        <v>0</v>
      </c>
      <c r="AQ190" s="22">
        <f>SUM(AO190:AP190)</f>
        <v>0</v>
      </c>
      <c r="AR190" s="22">
        <v>0</v>
      </c>
      <c r="AS190" s="22">
        <v>0</v>
      </c>
      <c r="AT190" s="22">
        <v>0</v>
      </c>
      <c r="AU190" s="22">
        <v>0</v>
      </c>
      <c r="AV190" s="22">
        <f>SUM(AR190:AU190)</f>
        <v>0</v>
      </c>
      <c r="AW190" s="22">
        <v>0</v>
      </c>
      <c r="AX190" s="22">
        <v>0</v>
      </c>
      <c r="AY190" s="22">
        <v>0</v>
      </c>
      <c r="AZ190" s="22">
        <v>0</v>
      </c>
      <c r="BA190" s="22">
        <v>0</v>
      </c>
      <c r="BB190" s="22">
        <v>0</v>
      </c>
      <c r="BC190" s="22">
        <v>0</v>
      </c>
      <c r="BD190" s="22">
        <v>0</v>
      </c>
      <c r="BE190" s="22">
        <f>SUM(AW190:BD190)</f>
        <v>0</v>
      </c>
      <c r="BG190" s="22">
        <f t="shared" si="56"/>
        <v>0</v>
      </c>
      <c r="BH190" s="22">
        <f t="shared" si="57"/>
        <v>0</v>
      </c>
      <c r="BI190" s="22">
        <f t="shared" si="58"/>
        <v>0</v>
      </c>
      <c r="BJ190" s="22">
        <f t="shared" si="59"/>
        <v>0</v>
      </c>
      <c r="BK190" s="22">
        <f t="shared" si="60"/>
        <v>0</v>
      </c>
      <c r="BL190" s="22">
        <f t="shared" si="61"/>
        <v>0</v>
      </c>
      <c r="BM190" s="22">
        <f t="shared" si="62"/>
        <v>0</v>
      </c>
      <c r="BN190" s="22">
        <f t="shared" si="63"/>
        <v>0</v>
      </c>
    </row>
    <row r="191" spans="1:66" x14ac:dyDescent="0.25">
      <c r="A191" s="12"/>
      <c r="B191" s="14"/>
      <c r="C191" s="3"/>
      <c r="D191" s="3" t="s">
        <v>170</v>
      </c>
      <c r="E191" s="13"/>
      <c r="F191" s="22">
        <v>190.55</v>
      </c>
      <c r="G191" s="22">
        <v>0</v>
      </c>
      <c r="H191" s="22">
        <f>SUM(F191:G191)</f>
        <v>190.55</v>
      </c>
      <c r="I191" s="22">
        <v>0</v>
      </c>
      <c r="J191" s="22">
        <v>0</v>
      </c>
      <c r="K191" s="22">
        <v>0</v>
      </c>
      <c r="L191" s="22">
        <v>0</v>
      </c>
      <c r="M191" s="22">
        <f>SUM(I191:L191)</f>
        <v>0</v>
      </c>
      <c r="N191" s="22">
        <v>0</v>
      </c>
      <c r="O191" s="22">
        <v>0</v>
      </c>
      <c r="P191" s="22">
        <v>0</v>
      </c>
      <c r="Q191" s="22">
        <v>0</v>
      </c>
      <c r="R191" s="22">
        <v>0</v>
      </c>
      <c r="S191" s="22">
        <v>0</v>
      </c>
      <c r="T191" s="22">
        <v>0</v>
      </c>
      <c r="U191" s="22">
        <v>0</v>
      </c>
      <c r="V191" s="22">
        <v>0</v>
      </c>
      <c r="W191" s="22">
        <f>SUM(N191:V191)</f>
        <v>0</v>
      </c>
      <c r="X191" s="22">
        <v>0</v>
      </c>
      <c r="Y191" s="22">
        <v>0</v>
      </c>
      <c r="Z191" s="22">
        <v>0</v>
      </c>
      <c r="AA191" s="22">
        <v>0</v>
      </c>
      <c r="AB191" s="22">
        <v>0</v>
      </c>
      <c r="AC191" s="22">
        <v>0</v>
      </c>
      <c r="AD191" s="22">
        <v>0</v>
      </c>
      <c r="AE191" s="22">
        <v>0</v>
      </c>
      <c r="AF191" s="22">
        <v>0</v>
      </c>
      <c r="AG191" s="22">
        <v>0</v>
      </c>
      <c r="AH191" s="22">
        <v>0</v>
      </c>
      <c r="AI191" s="22">
        <v>0</v>
      </c>
      <c r="AJ191" s="22">
        <v>0</v>
      </c>
      <c r="AK191" s="22">
        <f>SUM(X191:AJ191)</f>
        <v>0</v>
      </c>
      <c r="AL191" s="22">
        <v>0</v>
      </c>
      <c r="AM191" s="22">
        <v>0</v>
      </c>
      <c r="AN191" s="22">
        <f>SUM(AL191:AM191)</f>
        <v>0</v>
      </c>
      <c r="AO191" s="22">
        <v>0</v>
      </c>
      <c r="AP191" s="22">
        <v>0</v>
      </c>
      <c r="AQ191" s="22">
        <f>SUM(AO191:AP191)</f>
        <v>0</v>
      </c>
      <c r="AR191" s="22">
        <v>0</v>
      </c>
      <c r="AS191" s="22">
        <v>0</v>
      </c>
      <c r="AT191" s="22">
        <v>0</v>
      </c>
      <c r="AU191" s="22">
        <v>0</v>
      </c>
      <c r="AV191" s="22">
        <f>SUM(AR191:AU191)</f>
        <v>0</v>
      </c>
      <c r="AW191" s="22">
        <v>0</v>
      </c>
      <c r="AX191" s="22">
        <v>0</v>
      </c>
      <c r="AY191" s="22">
        <v>0</v>
      </c>
      <c r="AZ191" s="22">
        <v>0</v>
      </c>
      <c r="BA191" s="22">
        <v>0</v>
      </c>
      <c r="BB191" s="22">
        <v>0</v>
      </c>
      <c r="BC191" s="22">
        <v>0</v>
      </c>
      <c r="BD191" s="22">
        <v>0</v>
      </c>
      <c r="BE191" s="22">
        <f>SUM(AW191:BD191)</f>
        <v>0</v>
      </c>
      <c r="BG191" s="22">
        <f t="shared" si="56"/>
        <v>190.55</v>
      </c>
      <c r="BH191" s="22">
        <f t="shared" si="57"/>
        <v>0</v>
      </c>
      <c r="BI191" s="22">
        <f t="shared" si="58"/>
        <v>0</v>
      </c>
      <c r="BJ191" s="22">
        <f t="shared" si="59"/>
        <v>0</v>
      </c>
      <c r="BK191" s="22">
        <f t="shared" si="60"/>
        <v>0</v>
      </c>
      <c r="BL191" s="22">
        <f t="shared" si="61"/>
        <v>0</v>
      </c>
      <c r="BM191" s="22">
        <f t="shared" si="62"/>
        <v>0</v>
      </c>
      <c r="BN191" s="22">
        <f t="shared" si="63"/>
        <v>0</v>
      </c>
    </row>
    <row r="192" spans="1:66" x14ac:dyDescent="0.25">
      <c r="A192" s="12"/>
      <c r="B192" s="1"/>
      <c r="C192" s="2" t="s">
        <v>171</v>
      </c>
      <c r="D192" s="2"/>
      <c r="E192" s="13"/>
      <c r="F192" s="22">
        <v>0</v>
      </c>
      <c r="G192" s="22">
        <v>0</v>
      </c>
      <c r="H192" s="22">
        <f>SUM(H193:H195)</f>
        <v>0</v>
      </c>
      <c r="I192" s="22">
        <v>0</v>
      </c>
      <c r="J192" s="22">
        <v>0</v>
      </c>
      <c r="K192" s="22">
        <v>0</v>
      </c>
      <c r="L192" s="22">
        <v>0</v>
      </c>
      <c r="M192" s="22">
        <f>SUM(M193:M195)</f>
        <v>0</v>
      </c>
      <c r="N192" s="22">
        <v>0</v>
      </c>
      <c r="O192" s="22">
        <v>0</v>
      </c>
      <c r="P192" s="22">
        <v>0</v>
      </c>
      <c r="Q192" s="22">
        <v>0</v>
      </c>
      <c r="R192" s="22">
        <v>0</v>
      </c>
      <c r="S192" s="22">
        <v>0</v>
      </c>
      <c r="T192" s="22">
        <v>0</v>
      </c>
      <c r="U192" s="22">
        <v>0</v>
      </c>
      <c r="V192" s="22">
        <v>0</v>
      </c>
      <c r="W192" s="22">
        <f>SUM(W193:W195)</f>
        <v>0</v>
      </c>
      <c r="X192" s="22">
        <v>0</v>
      </c>
      <c r="Y192" s="22">
        <v>0</v>
      </c>
      <c r="Z192" s="22">
        <v>0</v>
      </c>
      <c r="AA192" s="22">
        <v>0</v>
      </c>
      <c r="AB192" s="22">
        <v>0</v>
      </c>
      <c r="AC192" s="22">
        <v>0</v>
      </c>
      <c r="AD192" s="22">
        <v>0</v>
      </c>
      <c r="AE192" s="22">
        <v>0</v>
      </c>
      <c r="AF192" s="22">
        <v>0</v>
      </c>
      <c r="AG192" s="22">
        <v>0</v>
      </c>
      <c r="AH192" s="22">
        <v>0</v>
      </c>
      <c r="AI192" s="22">
        <v>0</v>
      </c>
      <c r="AJ192" s="22">
        <v>0</v>
      </c>
      <c r="AK192" s="22">
        <f>SUM(AK193:AK195)</f>
        <v>0</v>
      </c>
      <c r="AL192" s="22">
        <v>0</v>
      </c>
      <c r="AM192" s="22">
        <v>0</v>
      </c>
      <c r="AN192" s="22">
        <f>SUM(AN193:AN195)</f>
        <v>0</v>
      </c>
      <c r="AO192" s="22">
        <v>0</v>
      </c>
      <c r="AP192" s="22">
        <v>0</v>
      </c>
      <c r="AQ192" s="22">
        <f>SUM(AQ193:AQ195)</f>
        <v>0</v>
      </c>
      <c r="AR192" s="22">
        <v>0</v>
      </c>
      <c r="AS192" s="22">
        <v>0</v>
      </c>
      <c r="AT192" s="22">
        <v>0</v>
      </c>
      <c r="AU192" s="22">
        <v>0</v>
      </c>
      <c r="AV192" s="22">
        <f>SUM(AV193:AV195)</f>
        <v>0</v>
      </c>
      <c r="AW192" s="22">
        <v>0</v>
      </c>
      <c r="AX192" s="22">
        <v>0</v>
      </c>
      <c r="AY192" s="22">
        <v>0</v>
      </c>
      <c r="AZ192" s="22">
        <v>0</v>
      </c>
      <c r="BA192" s="22">
        <v>0</v>
      </c>
      <c r="BB192" s="22">
        <v>0</v>
      </c>
      <c r="BC192" s="22">
        <v>0</v>
      </c>
      <c r="BD192" s="22">
        <v>0</v>
      </c>
      <c r="BE192" s="22">
        <f>SUM(BE193:BE195)</f>
        <v>0</v>
      </c>
      <c r="BG192" s="22">
        <f t="shared" si="56"/>
        <v>0</v>
      </c>
      <c r="BH192" s="22">
        <f t="shared" si="57"/>
        <v>0</v>
      </c>
      <c r="BI192" s="22">
        <f t="shared" si="58"/>
        <v>0</v>
      </c>
      <c r="BJ192" s="22">
        <f t="shared" si="59"/>
        <v>0</v>
      </c>
      <c r="BK192" s="22">
        <f t="shared" si="60"/>
        <v>0</v>
      </c>
      <c r="BL192" s="22">
        <f t="shared" si="61"/>
        <v>0</v>
      </c>
      <c r="BM192" s="22">
        <f t="shared" si="62"/>
        <v>0</v>
      </c>
      <c r="BN192" s="22">
        <f t="shared" si="63"/>
        <v>0</v>
      </c>
    </row>
    <row r="193" spans="1:66" x14ac:dyDescent="0.25">
      <c r="A193" s="12"/>
      <c r="B193" s="14"/>
      <c r="C193" s="3"/>
      <c r="D193" s="3" t="s">
        <v>172</v>
      </c>
      <c r="E193" s="13"/>
      <c r="F193" s="22">
        <v>0</v>
      </c>
      <c r="G193" s="22">
        <v>0</v>
      </c>
      <c r="H193" s="22">
        <f>SUM(F193:G193)</f>
        <v>0</v>
      </c>
      <c r="I193" s="22">
        <v>0</v>
      </c>
      <c r="J193" s="22">
        <v>0</v>
      </c>
      <c r="K193" s="22">
        <v>0</v>
      </c>
      <c r="L193" s="22">
        <v>0</v>
      </c>
      <c r="M193" s="22">
        <f>SUM(I193:L193)</f>
        <v>0</v>
      </c>
      <c r="N193" s="22">
        <v>0</v>
      </c>
      <c r="O193" s="22">
        <v>0</v>
      </c>
      <c r="P193" s="22">
        <v>0</v>
      </c>
      <c r="Q193" s="22">
        <v>0</v>
      </c>
      <c r="R193" s="22">
        <v>0</v>
      </c>
      <c r="S193" s="22">
        <v>0</v>
      </c>
      <c r="T193" s="22">
        <v>0</v>
      </c>
      <c r="U193" s="22">
        <v>0</v>
      </c>
      <c r="V193" s="22">
        <v>0</v>
      </c>
      <c r="W193" s="22">
        <f>SUM(N193:V193)</f>
        <v>0</v>
      </c>
      <c r="X193" s="22">
        <v>0</v>
      </c>
      <c r="Y193" s="22">
        <v>0</v>
      </c>
      <c r="Z193" s="22">
        <v>0</v>
      </c>
      <c r="AA193" s="22">
        <v>0</v>
      </c>
      <c r="AB193" s="22">
        <v>0</v>
      </c>
      <c r="AC193" s="22">
        <v>0</v>
      </c>
      <c r="AD193" s="22">
        <v>0</v>
      </c>
      <c r="AE193" s="22">
        <v>0</v>
      </c>
      <c r="AF193" s="22">
        <v>0</v>
      </c>
      <c r="AG193" s="22">
        <v>0</v>
      </c>
      <c r="AH193" s="22">
        <v>0</v>
      </c>
      <c r="AI193" s="22">
        <v>0</v>
      </c>
      <c r="AJ193" s="22">
        <v>0</v>
      </c>
      <c r="AK193" s="22">
        <f>SUM(X193:AJ193)</f>
        <v>0</v>
      </c>
      <c r="AL193" s="22">
        <v>0</v>
      </c>
      <c r="AM193" s="22">
        <v>0</v>
      </c>
      <c r="AN193" s="22">
        <f>SUM(AL193:AM193)</f>
        <v>0</v>
      </c>
      <c r="AO193" s="22">
        <v>0</v>
      </c>
      <c r="AP193" s="22">
        <v>0</v>
      </c>
      <c r="AQ193" s="22">
        <f>SUM(AO193:AP193)</f>
        <v>0</v>
      </c>
      <c r="AR193" s="22">
        <v>0</v>
      </c>
      <c r="AS193" s="22">
        <v>0</v>
      </c>
      <c r="AT193" s="22">
        <v>0</v>
      </c>
      <c r="AU193" s="22">
        <v>0</v>
      </c>
      <c r="AV193" s="22">
        <f>SUM(AR193:AU193)</f>
        <v>0</v>
      </c>
      <c r="AW193" s="22">
        <v>0</v>
      </c>
      <c r="AX193" s="22">
        <v>0</v>
      </c>
      <c r="AY193" s="22">
        <v>0</v>
      </c>
      <c r="AZ193" s="22">
        <v>0</v>
      </c>
      <c r="BA193" s="22">
        <v>0</v>
      </c>
      <c r="BB193" s="22">
        <v>0</v>
      </c>
      <c r="BC193" s="22">
        <v>0</v>
      </c>
      <c r="BD193" s="22">
        <v>0</v>
      </c>
      <c r="BE193" s="22">
        <f>SUM(AW193:BD193)</f>
        <v>0</v>
      </c>
      <c r="BG193" s="22">
        <f t="shared" si="56"/>
        <v>0</v>
      </c>
      <c r="BH193" s="22">
        <f t="shared" si="57"/>
        <v>0</v>
      </c>
      <c r="BI193" s="22">
        <f t="shared" si="58"/>
        <v>0</v>
      </c>
      <c r="BJ193" s="22">
        <f t="shared" si="59"/>
        <v>0</v>
      </c>
      <c r="BK193" s="22">
        <f t="shared" si="60"/>
        <v>0</v>
      </c>
      <c r="BL193" s="22">
        <f t="shared" si="61"/>
        <v>0</v>
      </c>
      <c r="BM193" s="22">
        <f t="shared" si="62"/>
        <v>0</v>
      </c>
      <c r="BN193" s="22">
        <f t="shared" si="63"/>
        <v>0</v>
      </c>
    </row>
    <row r="194" spans="1:66" x14ac:dyDescent="0.25">
      <c r="A194" s="12"/>
      <c r="B194" s="14"/>
      <c r="C194" s="3"/>
      <c r="D194" s="3" t="s">
        <v>173</v>
      </c>
      <c r="E194" s="13"/>
      <c r="F194" s="22">
        <v>0</v>
      </c>
      <c r="G194" s="22">
        <v>0</v>
      </c>
      <c r="H194" s="22">
        <f>SUM(F194:G194)</f>
        <v>0</v>
      </c>
      <c r="I194" s="22">
        <v>0</v>
      </c>
      <c r="J194" s="22">
        <v>0</v>
      </c>
      <c r="K194" s="22">
        <v>0</v>
      </c>
      <c r="L194" s="22">
        <v>0</v>
      </c>
      <c r="M194" s="22">
        <f>SUM(I194:L194)</f>
        <v>0</v>
      </c>
      <c r="N194" s="22">
        <v>0</v>
      </c>
      <c r="O194" s="22">
        <v>0</v>
      </c>
      <c r="P194" s="22">
        <v>0</v>
      </c>
      <c r="Q194" s="22">
        <v>0</v>
      </c>
      <c r="R194" s="22">
        <v>0</v>
      </c>
      <c r="S194" s="22">
        <v>0</v>
      </c>
      <c r="T194" s="22">
        <v>0</v>
      </c>
      <c r="U194" s="22">
        <v>0</v>
      </c>
      <c r="V194" s="22">
        <v>0</v>
      </c>
      <c r="W194" s="22">
        <f>SUM(N194:V194)</f>
        <v>0</v>
      </c>
      <c r="X194" s="22">
        <v>0</v>
      </c>
      <c r="Y194" s="22">
        <v>0</v>
      </c>
      <c r="Z194" s="22">
        <v>0</v>
      </c>
      <c r="AA194" s="22">
        <v>0</v>
      </c>
      <c r="AB194" s="22">
        <v>0</v>
      </c>
      <c r="AC194" s="22">
        <v>0</v>
      </c>
      <c r="AD194" s="22">
        <v>0</v>
      </c>
      <c r="AE194" s="22">
        <v>0</v>
      </c>
      <c r="AF194" s="22">
        <v>0</v>
      </c>
      <c r="AG194" s="22">
        <v>0</v>
      </c>
      <c r="AH194" s="22">
        <v>0</v>
      </c>
      <c r="AI194" s="22">
        <v>0</v>
      </c>
      <c r="AJ194" s="22">
        <v>0</v>
      </c>
      <c r="AK194" s="22">
        <f>SUM(X194:AJ194)</f>
        <v>0</v>
      </c>
      <c r="AL194" s="22">
        <v>0</v>
      </c>
      <c r="AM194" s="22">
        <v>0</v>
      </c>
      <c r="AN194" s="22">
        <f>SUM(AL194:AM194)</f>
        <v>0</v>
      </c>
      <c r="AO194" s="22">
        <v>0</v>
      </c>
      <c r="AP194" s="22">
        <v>0</v>
      </c>
      <c r="AQ194" s="22">
        <f>SUM(AO194:AP194)</f>
        <v>0</v>
      </c>
      <c r="AR194" s="22">
        <v>0</v>
      </c>
      <c r="AS194" s="22">
        <v>0</v>
      </c>
      <c r="AT194" s="22">
        <v>0</v>
      </c>
      <c r="AU194" s="22">
        <v>0</v>
      </c>
      <c r="AV194" s="22">
        <f>SUM(AR194:AU194)</f>
        <v>0</v>
      </c>
      <c r="AW194" s="22">
        <v>0</v>
      </c>
      <c r="AX194" s="22">
        <v>0</v>
      </c>
      <c r="AY194" s="22">
        <v>0</v>
      </c>
      <c r="AZ194" s="22">
        <v>0</v>
      </c>
      <c r="BA194" s="22">
        <v>0</v>
      </c>
      <c r="BB194" s="22">
        <v>0</v>
      </c>
      <c r="BC194" s="22">
        <v>0</v>
      </c>
      <c r="BD194" s="22">
        <v>0</v>
      </c>
      <c r="BE194" s="22">
        <f>SUM(AW194:BD194)</f>
        <v>0</v>
      </c>
      <c r="BG194" s="22">
        <f t="shared" si="56"/>
        <v>0</v>
      </c>
      <c r="BH194" s="22">
        <f t="shared" si="57"/>
        <v>0</v>
      </c>
      <c r="BI194" s="22">
        <f t="shared" si="58"/>
        <v>0</v>
      </c>
      <c r="BJ194" s="22">
        <f t="shared" si="59"/>
        <v>0</v>
      </c>
      <c r="BK194" s="22">
        <f t="shared" si="60"/>
        <v>0</v>
      </c>
      <c r="BL194" s="22">
        <f t="shared" si="61"/>
        <v>0</v>
      </c>
      <c r="BM194" s="22">
        <f t="shared" si="62"/>
        <v>0</v>
      </c>
      <c r="BN194" s="22">
        <f t="shared" si="63"/>
        <v>0</v>
      </c>
    </row>
    <row r="195" spans="1:66" x14ac:dyDescent="0.25">
      <c r="A195" s="12"/>
      <c r="B195" s="14"/>
      <c r="C195" s="3"/>
      <c r="D195" s="3" t="s">
        <v>34</v>
      </c>
      <c r="E195" s="13"/>
      <c r="F195" s="22">
        <v>0</v>
      </c>
      <c r="G195" s="22">
        <v>0</v>
      </c>
      <c r="H195" s="22">
        <f>SUM(F195:G195)</f>
        <v>0</v>
      </c>
      <c r="I195" s="22">
        <v>0</v>
      </c>
      <c r="J195" s="22">
        <v>0</v>
      </c>
      <c r="K195" s="22">
        <v>0</v>
      </c>
      <c r="L195" s="22">
        <v>0</v>
      </c>
      <c r="M195" s="22">
        <f>SUM(I195:L195)</f>
        <v>0</v>
      </c>
      <c r="N195" s="22">
        <v>0</v>
      </c>
      <c r="O195" s="22">
        <v>0</v>
      </c>
      <c r="P195" s="22">
        <v>0</v>
      </c>
      <c r="Q195" s="22">
        <v>0</v>
      </c>
      <c r="R195" s="22">
        <v>0</v>
      </c>
      <c r="S195" s="22">
        <v>0</v>
      </c>
      <c r="T195" s="22">
        <v>0</v>
      </c>
      <c r="U195" s="22">
        <v>0</v>
      </c>
      <c r="V195" s="22">
        <v>0</v>
      </c>
      <c r="W195" s="22">
        <f>SUM(N195:V195)</f>
        <v>0</v>
      </c>
      <c r="X195" s="22">
        <v>0</v>
      </c>
      <c r="Y195" s="22">
        <v>0</v>
      </c>
      <c r="Z195" s="22">
        <v>0</v>
      </c>
      <c r="AA195" s="22">
        <v>0</v>
      </c>
      <c r="AB195" s="22">
        <v>0</v>
      </c>
      <c r="AC195" s="22">
        <v>0</v>
      </c>
      <c r="AD195" s="22">
        <v>0</v>
      </c>
      <c r="AE195" s="22">
        <v>0</v>
      </c>
      <c r="AF195" s="22">
        <v>0</v>
      </c>
      <c r="AG195" s="22">
        <v>0</v>
      </c>
      <c r="AH195" s="22">
        <v>0</v>
      </c>
      <c r="AI195" s="22">
        <v>0</v>
      </c>
      <c r="AJ195" s="22">
        <v>0</v>
      </c>
      <c r="AK195" s="22">
        <f>SUM(X195:AJ195)</f>
        <v>0</v>
      </c>
      <c r="AL195" s="22">
        <v>0</v>
      </c>
      <c r="AM195" s="22">
        <v>0</v>
      </c>
      <c r="AN195" s="22">
        <f>SUM(AL195:AM195)</f>
        <v>0</v>
      </c>
      <c r="AO195" s="22">
        <v>0</v>
      </c>
      <c r="AP195" s="22">
        <v>0</v>
      </c>
      <c r="AQ195" s="22">
        <f>SUM(AO195:AP195)</f>
        <v>0</v>
      </c>
      <c r="AR195" s="22">
        <v>0</v>
      </c>
      <c r="AS195" s="22">
        <v>0</v>
      </c>
      <c r="AT195" s="22">
        <v>0</v>
      </c>
      <c r="AU195" s="22">
        <v>0</v>
      </c>
      <c r="AV195" s="22">
        <f>SUM(AR195:AU195)</f>
        <v>0</v>
      </c>
      <c r="AW195" s="22">
        <v>0</v>
      </c>
      <c r="AX195" s="22">
        <v>0</v>
      </c>
      <c r="AY195" s="22">
        <v>0</v>
      </c>
      <c r="AZ195" s="22">
        <v>0</v>
      </c>
      <c r="BA195" s="22">
        <v>0</v>
      </c>
      <c r="BB195" s="22">
        <v>0</v>
      </c>
      <c r="BC195" s="22">
        <v>0</v>
      </c>
      <c r="BD195" s="22">
        <v>0</v>
      </c>
      <c r="BE195" s="22">
        <f>SUM(AW195:BD195)</f>
        <v>0</v>
      </c>
      <c r="BG195" s="22">
        <f t="shared" si="56"/>
        <v>0</v>
      </c>
      <c r="BH195" s="22">
        <f t="shared" si="57"/>
        <v>0</v>
      </c>
      <c r="BI195" s="22">
        <f t="shared" si="58"/>
        <v>0</v>
      </c>
      <c r="BJ195" s="22">
        <f t="shared" si="59"/>
        <v>0</v>
      </c>
      <c r="BK195" s="22">
        <f t="shared" si="60"/>
        <v>0</v>
      </c>
      <c r="BL195" s="22">
        <f t="shared" si="61"/>
        <v>0</v>
      </c>
      <c r="BM195" s="22">
        <f t="shared" si="62"/>
        <v>0</v>
      </c>
      <c r="BN195" s="22">
        <f t="shared" si="63"/>
        <v>0</v>
      </c>
    </row>
    <row r="196" spans="1:66" x14ac:dyDescent="0.25">
      <c r="A196" s="12"/>
      <c r="B196" s="1"/>
      <c r="C196" s="2" t="s">
        <v>174</v>
      </c>
      <c r="D196" s="2"/>
      <c r="E196" s="13"/>
      <c r="F196" s="22">
        <v>0</v>
      </c>
      <c r="G196" s="22">
        <v>0</v>
      </c>
      <c r="H196" s="22">
        <f>SUM(H197:H199)</f>
        <v>0</v>
      </c>
      <c r="I196" s="22">
        <v>0</v>
      </c>
      <c r="J196" s="22">
        <v>0</v>
      </c>
      <c r="K196" s="22">
        <v>0</v>
      </c>
      <c r="L196" s="22">
        <v>0</v>
      </c>
      <c r="M196" s="22">
        <f>SUM(M197:M199)</f>
        <v>0</v>
      </c>
      <c r="N196" s="22">
        <v>0</v>
      </c>
      <c r="O196" s="22">
        <v>0</v>
      </c>
      <c r="P196" s="22">
        <v>0</v>
      </c>
      <c r="Q196" s="22">
        <v>0</v>
      </c>
      <c r="R196" s="22">
        <v>0</v>
      </c>
      <c r="S196" s="22">
        <v>0</v>
      </c>
      <c r="T196" s="22">
        <v>0</v>
      </c>
      <c r="U196" s="22">
        <v>0</v>
      </c>
      <c r="V196" s="22">
        <v>0</v>
      </c>
      <c r="W196" s="22">
        <f>SUM(W197:W199)</f>
        <v>0</v>
      </c>
      <c r="X196" s="22">
        <v>0</v>
      </c>
      <c r="Y196" s="22">
        <v>0</v>
      </c>
      <c r="Z196" s="22">
        <v>0</v>
      </c>
      <c r="AA196" s="22">
        <v>0</v>
      </c>
      <c r="AB196" s="22">
        <v>0</v>
      </c>
      <c r="AC196" s="22">
        <v>0</v>
      </c>
      <c r="AD196" s="22">
        <v>0</v>
      </c>
      <c r="AE196" s="22">
        <v>0</v>
      </c>
      <c r="AF196" s="22">
        <v>0</v>
      </c>
      <c r="AG196" s="22">
        <v>0</v>
      </c>
      <c r="AH196" s="22">
        <v>0</v>
      </c>
      <c r="AI196" s="22">
        <v>0</v>
      </c>
      <c r="AJ196" s="22">
        <v>0</v>
      </c>
      <c r="AK196" s="22">
        <f>SUM(AK197:AK199)</f>
        <v>0</v>
      </c>
      <c r="AL196" s="22">
        <v>0</v>
      </c>
      <c r="AM196" s="22">
        <v>0</v>
      </c>
      <c r="AN196" s="22">
        <f>SUM(AN197:AN199)</f>
        <v>0</v>
      </c>
      <c r="AO196" s="22">
        <v>0</v>
      </c>
      <c r="AP196" s="22">
        <v>0</v>
      </c>
      <c r="AQ196" s="22">
        <f>SUM(AQ197:AQ199)</f>
        <v>0</v>
      </c>
      <c r="AR196" s="22">
        <v>0</v>
      </c>
      <c r="AS196" s="22">
        <v>0</v>
      </c>
      <c r="AT196" s="22">
        <v>0</v>
      </c>
      <c r="AU196" s="22">
        <v>0</v>
      </c>
      <c r="AV196" s="22">
        <f>SUM(AV197:AV199)</f>
        <v>0</v>
      </c>
      <c r="AW196" s="22">
        <v>0</v>
      </c>
      <c r="AX196" s="22">
        <v>0</v>
      </c>
      <c r="AY196" s="22">
        <v>0</v>
      </c>
      <c r="AZ196" s="22">
        <v>0</v>
      </c>
      <c r="BA196" s="22">
        <v>0</v>
      </c>
      <c r="BB196" s="22">
        <v>0</v>
      </c>
      <c r="BC196" s="22">
        <v>0</v>
      </c>
      <c r="BD196" s="22">
        <v>0</v>
      </c>
      <c r="BE196" s="22">
        <f>SUM(BE197:BE199)</f>
        <v>0</v>
      </c>
      <c r="BG196" s="22">
        <f t="shared" si="56"/>
        <v>0</v>
      </c>
      <c r="BH196" s="22">
        <f t="shared" si="57"/>
        <v>0</v>
      </c>
      <c r="BI196" s="22">
        <f t="shared" si="58"/>
        <v>0</v>
      </c>
      <c r="BJ196" s="22">
        <f t="shared" si="59"/>
        <v>0</v>
      </c>
      <c r="BK196" s="22">
        <f t="shared" si="60"/>
        <v>0</v>
      </c>
      <c r="BL196" s="22">
        <f t="shared" si="61"/>
        <v>0</v>
      </c>
      <c r="BM196" s="22">
        <f t="shared" si="62"/>
        <v>0</v>
      </c>
      <c r="BN196" s="22">
        <f t="shared" si="63"/>
        <v>0</v>
      </c>
    </row>
    <row r="197" spans="1:66" x14ac:dyDescent="0.25">
      <c r="A197" s="12"/>
      <c r="B197" s="14"/>
      <c r="C197" s="3"/>
      <c r="D197" s="3" t="s">
        <v>175</v>
      </c>
      <c r="E197" s="13"/>
      <c r="F197" s="22">
        <v>0</v>
      </c>
      <c r="G197" s="22">
        <v>0</v>
      </c>
      <c r="H197" s="22">
        <f>SUM(F197:G197)</f>
        <v>0</v>
      </c>
      <c r="I197" s="22">
        <v>0</v>
      </c>
      <c r="J197" s="22">
        <v>0</v>
      </c>
      <c r="K197" s="22">
        <v>0</v>
      </c>
      <c r="L197" s="22">
        <v>0</v>
      </c>
      <c r="M197" s="22">
        <f>SUM(I197:L197)</f>
        <v>0</v>
      </c>
      <c r="N197" s="22">
        <v>0</v>
      </c>
      <c r="O197" s="22">
        <v>0</v>
      </c>
      <c r="P197" s="22">
        <v>0</v>
      </c>
      <c r="Q197" s="22">
        <v>0</v>
      </c>
      <c r="R197" s="22">
        <v>0</v>
      </c>
      <c r="S197" s="22">
        <v>0</v>
      </c>
      <c r="T197" s="22">
        <v>0</v>
      </c>
      <c r="U197" s="22">
        <v>0</v>
      </c>
      <c r="V197" s="22">
        <v>0</v>
      </c>
      <c r="W197" s="22">
        <f>SUM(N197:V197)</f>
        <v>0</v>
      </c>
      <c r="X197" s="22">
        <v>0</v>
      </c>
      <c r="Y197" s="22">
        <v>0</v>
      </c>
      <c r="Z197" s="22">
        <v>0</v>
      </c>
      <c r="AA197" s="22">
        <v>0</v>
      </c>
      <c r="AB197" s="22">
        <v>0</v>
      </c>
      <c r="AC197" s="22">
        <v>0</v>
      </c>
      <c r="AD197" s="22">
        <v>0</v>
      </c>
      <c r="AE197" s="22">
        <v>0</v>
      </c>
      <c r="AF197" s="22">
        <v>0</v>
      </c>
      <c r="AG197" s="22">
        <v>0</v>
      </c>
      <c r="AH197" s="22">
        <v>0</v>
      </c>
      <c r="AI197" s="22">
        <v>0</v>
      </c>
      <c r="AJ197" s="22">
        <v>0</v>
      </c>
      <c r="AK197" s="22">
        <f>SUM(X197:AJ197)</f>
        <v>0</v>
      </c>
      <c r="AL197" s="22">
        <v>0</v>
      </c>
      <c r="AM197" s="22">
        <v>0</v>
      </c>
      <c r="AN197" s="22">
        <f>SUM(AL197:AM197)</f>
        <v>0</v>
      </c>
      <c r="AO197" s="22">
        <v>0</v>
      </c>
      <c r="AP197" s="22">
        <v>0</v>
      </c>
      <c r="AQ197" s="22">
        <f>SUM(AO197:AP197)</f>
        <v>0</v>
      </c>
      <c r="AR197" s="22">
        <v>0</v>
      </c>
      <c r="AS197" s="22">
        <v>0</v>
      </c>
      <c r="AT197" s="22">
        <v>0</v>
      </c>
      <c r="AU197" s="22">
        <v>0</v>
      </c>
      <c r="AV197" s="22">
        <f>SUM(AR197:AU197)</f>
        <v>0</v>
      </c>
      <c r="AW197" s="22">
        <v>0</v>
      </c>
      <c r="AX197" s="22">
        <v>0</v>
      </c>
      <c r="AY197" s="22">
        <v>0</v>
      </c>
      <c r="AZ197" s="22">
        <v>0</v>
      </c>
      <c r="BA197" s="22">
        <v>0</v>
      </c>
      <c r="BB197" s="22">
        <v>0</v>
      </c>
      <c r="BC197" s="22">
        <v>0</v>
      </c>
      <c r="BD197" s="22">
        <v>0</v>
      </c>
      <c r="BE197" s="22">
        <f>SUM(AW197:BD197)</f>
        <v>0</v>
      </c>
      <c r="BG197" s="22">
        <f t="shared" si="56"/>
        <v>0</v>
      </c>
      <c r="BH197" s="22">
        <f t="shared" si="57"/>
        <v>0</v>
      </c>
      <c r="BI197" s="22">
        <f t="shared" si="58"/>
        <v>0</v>
      </c>
      <c r="BJ197" s="22">
        <f t="shared" si="59"/>
        <v>0</v>
      </c>
      <c r="BK197" s="22">
        <f t="shared" si="60"/>
        <v>0</v>
      </c>
      <c r="BL197" s="22">
        <f t="shared" si="61"/>
        <v>0</v>
      </c>
      <c r="BM197" s="22">
        <f t="shared" si="62"/>
        <v>0</v>
      </c>
      <c r="BN197" s="22">
        <f t="shared" si="63"/>
        <v>0</v>
      </c>
    </row>
    <row r="198" spans="1:66" x14ac:dyDescent="0.25">
      <c r="A198" s="12"/>
      <c r="B198" s="14"/>
      <c r="C198" s="3"/>
      <c r="D198" s="3" t="s">
        <v>176</v>
      </c>
      <c r="E198" s="13"/>
      <c r="F198" s="22">
        <v>0</v>
      </c>
      <c r="G198" s="22">
        <v>0</v>
      </c>
      <c r="H198" s="22">
        <f>SUM(F198:G198)</f>
        <v>0</v>
      </c>
      <c r="I198" s="22">
        <v>0</v>
      </c>
      <c r="J198" s="22">
        <v>0</v>
      </c>
      <c r="K198" s="22">
        <v>0</v>
      </c>
      <c r="L198" s="22">
        <v>0</v>
      </c>
      <c r="M198" s="22">
        <f>SUM(I198:L198)</f>
        <v>0</v>
      </c>
      <c r="N198" s="22">
        <v>0</v>
      </c>
      <c r="O198" s="22">
        <v>0</v>
      </c>
      <c r="P198" s="22">
        <v>0</v>
      </c>
      <c r="Q198" s="22">
        <v>0</v>
      </c>
      <c r="R198" s="22">
        <v>0</v>
      </c>
      <c r="S198" s="22">
        <v>0</v>
      </c>
      <c r="T198" s="22">
        <v>0</v>
      </c>
      <c r="U198" s="22">
        <v>0</v>
      </c>
      <c r="V198" s="22">
        <v>0</v>
      </c>
      <c r="W198" s="22">
        <f>SUM(N198:V198)</f>
        <v>0</v>
      </c>
      <c r="X198" s="22">
        <v>0</v>
      </c>
      <c r="Y198" s="22">
        <v>0</v>
      </c>
      <c r="Z198" s="22">
        <v>0</v>
      </c>
      <c r="AA198" s="22">
        <v>0</v>
      </c>
      <c r="AB198" s="22">
        <v>0</v>
      </c>
      <c r="AC198" s="22">
        <v>0</v>
      </c>
      <c r="AD198" s="22">
        <v>0</v>
      </c>
      <c r="AE198" s="22">
        <v>0</v>
      </c>
      <c r="AF198" s="22">
        <v>0</v>
      </c>
      <c r="AG198" s="22">
        <v>0</v>
      </c>
      <c r="AH198" s="22">
        <v>0</v>
      </c>
      <c r="AI198" s="22">
        <v>0</v>
      </c>
      <c r="AJ198" s="22">
        <v>0</v>
      </c>
      <c r="AK198" s="22">
        <f>SUM(X198:AJ198)</f>
        <v>0</v>
      </c>
      <c r="AL198" s="22">
        <v>0</v>
      </c>
      <c r="AM198" s="22">
        <v>0</v>
      </c>
      <c r="AN198" s="22">
        <f>SUM(AL198:AM198)</f>
        <v>0</v>
      </c>
      <c r="AO198" s="22">
        <v>0</v>
      </c>
      <c r="AP198" s="22">
        <v>0</v>
      </c>
      <c r="AQ198" s="22">
        <f>SUM(AO198:AP198)</f>
        <v>0</v>
      </c>
      <c r="AR198" s="22">
        <v>0</v>
      </c>
      <c r="AS198" s="22">
        <v>0</v>
      </c>
      <c r="AT198" s="22">
        <v>0</v>
      </c>
      <c r="AU198" s="22">
        <v>0</v>
      </c>
      <c r="AV198" s="22">
        <f>SUM(AR198:AU198)</f>
        <v>0</v>
      </c>
      <c r="AW198" s="22">
        <v>0</v>
      </c>
      <c r="AX198" s="22">
        <v>0</v>
      </c>
      <c r="AY198" s="22">
        <v>0</v>
      </c>
      <c r="AZ198" s="22">
        <v>0</v>
      </c>
      <c r="BA198" s="22">
        <v>0</v>
      </c>
      <c r="BB198" s="22">
        <v>0</v>
      </c>
      <c r="BC198" s="22">
        <v>0</v>
      </c>
      <c r="BD198" s="22">
        <v>0</v>
      </c>
      <c r="BE198" s="22">
        <f>SUM(AW198:BD198)</f>
        <v>0</v>
      </c>
      <c r="BG198" s="22">
        <f t="shared" si="56"/>
        <v>0</v>
      </c>
      <c r="BH198" s="22">
        <f t="shared" si="57"/>
        <v>0</v>
      </c>
      <c r="BI198" s="22">
        <f t="shared" si="58"/>
        <v>0</v>
      </c>
      <c r="BJ198" s="22">
        <f t="shared" si="59"/>
        <v>0</v>
      </c>
      <c r="BK198" s="22">
        <f t="shared" si="60"/>
        <v>0</v>
      </c>
      <c r="BL198" s="22">
        <f t="shared" si="61"/>
        <v>0</v>
      </c>
      <c r="BM198" s="22">
        <f t="shared" si="62"/>
        <v>0</v>
      </c>
      <c r="BN198" s="22">
        <f t="shared" si="63"/>
        <v>0</v>
      </c>
    </row>
    <row r="199" spans="1:66" x14ac:dyDescent="0.25">
      <c r="A199" s="12"/>
      <c r="B199" s="14"/>
      <c r="C199" s="3"/>
      <c r="D199" s="3" t="s">
        <v>34</v>
      </c>
      <c r="E199" s="13"/>
      <c r="F199" s="22">
        <v>0</v>
      </c>
      <c r="G199" s="22">
        <v>0</v>
      </c>
      <c r="H199" s="22">
        <f>SUM(F199:G199)</f>
        <v>0</v>
      </c>
      <c r="I199" s="22">
        <v>0</v>
      </c>
      <c r="J199" s="22">
        <v>0</v>
      </c>
      <c r="K199" s="22">
        <v>0</v>
      </c>
      <c r="L199" s="22">
        <v>0</v>
      </c>
      <c r="M199" s="22">
        <f>SUM(I199:L199)</f>
        <v>0</v>
      </c>
      <c r="N199" s="22">
        <v>0</v>
      </c>
      <c r="O199" s="22">
        <v>0</v>
      </c>
      <c r="P199" s="22">
        <v>0</v>
      </c>
      <c r="Q199" s="22">
        <v>0</v>
      </c>
      <c r="R199" s="22">
        <v>0</v>
      </c>
      <c r="S199" s="22">
        <v>0</v>
      </c>
      <c r="T199" s="22">
        <v>0</v>
      </c>
      <c r="U199" s="22">
        <v>0</v>
      </c>
      <c r="V199" s="22">
        <v>0</v>
      </c>
      <c r="W199" s="22">
        <f>SUM(N199:V199)</f>
        <v>0</v>
      </c>
      <c r="X199" s="22">
        <v>0</v>
      </c>
      <c r="Y199" s="22">
        <v>0</v>
      </c>
      <c r="Z199" s="22">
        <v>0</v>
      </c>
      <c r="AA199" s="22">
        <v>0</v>
      </c>
      <c r="AB199" s="22">
        <v>0</v>
      </c>
      <c r="AC199" s="22">
        <v>0</v>
      </c>
      <c r="AD199" s="22">
        <v>0</v>
      </c>
      <c r="AE199" s="22">
        <v>0</v>
      </c>
      <c r="AF199" s="22">
        <v>0</v>
      </c>
      <c r="AG199" s="22">
        <v>0</v>
      </c>
      <c r="AH199" s="22">
        <v>0</v>
      </c>
      <c r="AI199" s="22">
        <v>0</v>
      </c>
      <c r="AJ199" s="22">
        <v>0</v>
      </c>
      <c r="AK199" s="22">
        <f>SUM(X199:AJ199)</f>
        <v>0</v>
      </c>
      <c r="AL199" s="22">
        <v>0</v>
      </c>
      <c r="AM199" s="22">
        <v>0</v>
      </c>
      <c r="AN199" s="22">
        <f>SUM(AL199:AM199)</f>
        <v>0</v>
      </c>
      <c r="AO199" s="22">
        <v>0</v>
      </c>
      <c r="AP199" s="22">
        <v>0</v>
      </c>
      <c r="AQ199" s="22">
        <f>SUM(AO199:AP199)</f>
        <v>0</v>
      </c>
      <c r="AR199" s="22">
        <v>0</v>
      </c>
      <c r="AS199" s="22">
        <v>0</v>
      </c>
      <c r="AT199" s="22">
        <v>0</v>
      </c>
      <c r="AU199" s="22">
        <v>0</v>
      </c>
      <c r="AV199" s="22">
        <f>SUM(AR199:AU199)</f>
        <v>0</v>
      </c>
      <c r="AW199" s="22">
        <v>0</v>
      </c>
      <c r="AX199" s="22">
        <v>0</v>
      </c>
      <c r="AY199" s="22">
        <v>0</v>
      </c>
      <c r="AZ199" s="22">
        <v>0</v>
      </c>
      <c r="BA199" s="22">
        <v>0</v>
      </c>
      <c r="BB199" s="22">
        <v>0</v>
      </c>
      <c r="BC199" s="22">
        <v>0</v>
      </c>
      <c r="BD199" s="22">
        <v>0</v>
      </c>
      <c r="BE199" s="22">
        <f>SUM(AW199:BD199)</f>
        <v>0</v>
      </c>
      <c r="BG199" s="22">
        <f t="shared" si="56"/>
        <v>0</v>
      </c>
      <c r="BH199" s="22">
        <f t="shared" si="57"/>
        <v>0</v>
      </c>
      <c r="BI199" s="22">
        <f t="shared" si="58"/>
        <v>0</v>
      </c>
      <c r="BJ199" s="22">
        <f t="shared" si="59"/>
        <v>0</v>
      </c>
      <c r="BK199" s="22">
        <f t="shared" si="60"/>
        <v>0</v>
      </c>
      <c r="BL199" s="22">
        <f t="shared" si="61"/>
        <v>0</v>
      </c>
      <c r="BM199" s="22">
        <f t="shared" si="62"/>
        <v>0</v>
      </c>
      <c r="BN199" s="22">
        <f t="shared" si="63"/>
        <v>0</v>
      </c>
    </row>
    <row r="200" spans="1:66" x14ac:dyDescent="0.25">
      <c r="A200" s="12"/>
      <c r="B200" s="1"/>
      <c r="C200" s="2" t="s">
        <v>177</v>
      </c>
      <c r="D200" s="2"/>
      <c r="E200" s="13"/>
      <c r="F200" s="22">
        <v>86.97</v>
      </c>
      <c r="G200" s="22">
        <v>0</v>
      </c>
      <c r="H200" s="22">
        <f>SUM(F200:G200)</f>
        <v>86.97</v>
      </c>
      <c r="I200" s="22">
        <v>0</v>
      </c>
      <c r="J200" s="22">
        <v>0</v>
      </c>
      <c r="K200" s="22">
        <v>0</v>
      </c>
      <c r="L200" s="22">
        <v>0</v>
      </c>
      <c r="M200" s="22">
        <f>SUM(I200:L200)</f>
        <v>0</v>
      </c>
      <c r="N200" s="22">
        <v>0</v>
      </c>
      <c r="O200" s="22">
        <v>0</v>
      </c>
      <c r="P200" s="22">
        <v>0</v>
      </c>
      <c r="Q200" s="22">
        <v>0</v>
      </c>
      <c r="R200" s="22">
        <v>0</v>
      </c>
      <c r="S200" s="22">
        <v>0</v>
      </c>
      <c r="T200" s="22">
        <v>0</v>
      </c>
      <c r="U200" s="22">
        <v>0</v>
      </c>
      <c r="V200" s="22">
        <v>0</v>
      </c>
      <c r="W200" s="22">
        <f>SUM(N200:V200)</f>
        <v>0</v>
      </c>
      <c r="X200" s="22">
        <v>0</v>
      </c>
      <c r="Y200" s="22">
        <v>0</v>
      </c>
      <c r="Z200" s="22">
        <v>0</v>
      </c>
      <c r="AA200" s="22">
        <v>0</v>
      </c>
      <c r="AB200" s="22">
        <v>0</v>
      </c>
      <c r="AC200" s="22">
        <v>0</v>
      </c>
      <c r="AD200" s="22">
        <v>0</v>
      </c>
      <c r="AE200" s="22">
        <v>0</v>
      </c>
      <c r="AF200" s="22">
        <v>0</v>
      </c>
      <c r="AG200" s="22">
        <v>0</v>
      </c>
      <c r="AH200" s="22">
        <v>0</v>
      </c>
      <c r="AI200" s="22">
        <v>0</v>
      </c>
      <c r="AJ200" s="22">
        <v>0</v>
      </c>
      <c r="AK200" s="22">
        <f>SUM(X200:AJ200)</f>
        <v>0</v>
      </c>
      <c r="AL200" s="22">
        <v>0</v>
      </c>
      <c r="AM200" s="22">
        <v>0</v>
      </c>
      <c r="AN200" s="22">
        <f>SUM(AL200:AM200)</f>
        <v>0</v>
      </c>
      <c r="AO200" s="22">
        <v>0</v>
      </c>
      <c r="AP200" s="22">
        <v>0</v>
      </c>
      <c r="AQ200" s="22">
        <f>SUM(AO200:AP200)</f>
        <v>0</v>
      </c>
      <c r="AR200" s="22">
        <v>0</v>
      </c>
      <c r="AS200" s="22">
        <v>0</v>
      </c>
      <c r="AT200" s="22">
        <v>0</v>
      </c>
      <c r="AU200" s="22">
        <v>0</v>
      </c>
      <c r="AV200" s="22">
        <f>SUM(AR200:AU200)</f>
        <v>0</v>
      </c>
      <c r="AW200" s="22">
        <v>0</v>
      </c>
      <c r="AX200" s="22">
        <v>0</v>
      </c>
      <c r="AY200" s="22">
        <v>0</v>
      </c>
      <c r="AZ200" s="22">
        <v>0</v>
      </c>
      <c r="BA200" s="22">
        <v>0</v>
      </c>
      <c r="BB200" s="22">
        <v>0</v>
      </c>
      <c r="BC200" s="22">
        <v>0</v>
      </c>
      <c r="BD200" s="22">
        <v>0</v>
      </c>
      <c r="BE200" s="22">
        <f>SUM(AW200:BD200)</f>
        <v>0</v>
      </c>
      <c r="BG200" s="22">
        <f t="shared" si="56"/>
        <v>86.97</v>
      </c>
      <c r="BH200" s="22">
        <f t="shared" si="57"/>
        <v>0</v>
      </c>
      <c r="BI200" s="22">
        <f t="shared" si="58"/>
        <v>0</v>
      </c>
      <c r="BJ200" s="22">
        <f t="shared" si="59"/>
        <v>0</v>
      </c>
      <c r="BK200" s="22">
        <f t="shared" si="60"/>
        <v>0</v>
      </c>
      <c r="BL200" s="22">
        <f t="shared" si="61"/>
        <v>0</v>
      </c>
      <c r="BM200" s="22">
        <f t="shared" si="62"/>
        <v>0</v>
      </c>
      <c r="BN200" s="22">
        <f t="shared" si="63"/>
        <v>0</v>
      </c>
    </row>
    <row r="201" spans="1:66" x14ac:dyDescent="0.25">
      <c r="A201" s="12"/>
      <c r="B201" s="1"/>
      <c r="C201" s="2"/>
      <c r="D201" s="2"/>
      <c r="E201" s="13"/>
      <c r="F201" s="22"/>
      <c r="G201" s="22"/>
      <c r="H201" s="22"/>
      <c r="I201" s="22"/>
      <c r="J201" s="22"/>
      <c r="K201" s="22"/>
      <c r="L201" s="22"/>
      <c r="M201" s="22"/>
      <c r="N201" s="22"/>
      <c r="O201" s="22"/>
      <c r="P201" s="22"/>
      <c r="Q201" s="22"/>
      <c r="R201" s="22"/>
      <c r="S201" s="22"/>
      <c r="T201" s="22"/>
      <c r="U201" s="22"/>
      <c r="V201" s="22"/>
      <c r="W201" s="22"/>
      <c r="X201" s="22"/>
      <c r="Y201" s="22"/>
      <c r="Z201" s="22"/>
      <c r="AA201" s="22"/>
      <c r="AB201" s="22"/>
      <c r="AC201" s="22"/>
      <c r="AD201" s="22"/>
      <c r="AE201" s="22"/>
      <c r="AF201" s="22"/>
      <c r="AG201" s="22"/>
      <c r="AH201" s="22"/>
      <c r="AI201" s="22"/>
      <c r="AJ201" s="22"/>
      <c r="AK201" s="22"/>
      <c r="AL201" s="22"/>
      <c r="AM201" s="22"/>
      <c r="AN201" s="22"/>
      <c r="AO201" s="22"/>
      <c r="AP201" s="22"/>
      <c r="AQ201" s="22"/>
      <c r="AR201" s="22"/>
      <c r="AS201" s="22"/>
      <c r="AT201" s="22"/>
      <c r="AU201" s="22"/>
      <c r="AV201" s="22"/>
      <c r="AW201" s="22"/>
      <c r="AX201" s="22"/>
      <c r="AY201" s="22"/>
      <c r="AZ201" s="22"/>
      <c r="BA201" s="22"/>
      <c r="BB201" s="22"/>
      <c r="BC201" s="22"/>
      <c r="BD201" s="22"/>
      <c r="BE201" s="22"/>
      <c r="BG201" s="22"/>
      <c r="BH201" s="22"/>
      <c r="BI201" s="22"/>
      <c r="BJ201" s="22"/>
      <c r="BK201" s="22"/>
      <c r="BL201" s="22"/>
      <c r="BM201" s="22"/>
      <c r="BN201" s="22"/>
    </row>
    <row r="202" spans="1:66" x14ac:dyDescent="0.25">
      <c r="A202" s="12"/>
      <c r="B202" s="1"/>
      <c r="C202" s="2"/>
      <c r="D202" s="2"/>
      <c r="E202" s="13"/>
      <c r="F202" s="22"/>
      <c r="G202" s="22"/>
      <c r="H202" s="22"/>
      <c r="I202" s="22"/>
      <c r="J202" s="22"/>
      <c r="K202" s="22"/>
      <c r="L202" s="22"/>
      <c r="M202" s="22"/>
      <c r="N202" s="22"/>
      <c r="O202" s="22"/>
      <c r="P202" s="22"/>
      <c r="Q202" s="22"/>
      <c r="R202" s="22"/>
      <c r="S202" s="22"/>
      <c r="T202" s="22"/>
      <c r="U202" s="22"/>
      <c r="V202" s="22"/>
      <c r="W202" s="22"/>
      <c r="X202" s="22"/>
      <c r="Y202" s="22"/>
      <c r="Z202" s="22"/>
      <c r="AA202" s="22"/>
      <c r="AB202" s="22"/>
      <c r="AC202" s="22"/>
      <c r="AD202" s="22"/>
      <c r="AE202" s="22"/>
      <c r="AF202" s="22"/>
      <c r="AG202" s="22"/>
      <c r="AH202" s="22"/>
      <c r="AI202" s="22"/>
      <c r="AJ202" s="22"/>
      <c r="AK202" s="22"/>
      <c r="AL202" s="22"/>
      <c r="AM202" s="22"/>
      <c r="AN202" s="22"/>
      <c r="AO202" s="22"/>
      <c r="AP202" s="22"/>
      <c r="AQ202" s="22"/>
      <c r="AR202" s="22"/>
      <c r="AS202" s="22"/>
      <c r="AT202" s="22"/>
      <c r="AU202" s="22"/>
      <c r="AV202" s="22"/>
      <c r="AW202" s="22"/>
      <c r="AX202" s="22"/>
      <c r="AY202" s="22"/>
      <c r="AZ202" s="22"/>
      <c r="BA202" s="22"/>
      <c r="BB202" s="22"/>
      <c r="BC202" s="22"/>
      <c r="BD202" s="22"/>
      <c r="BE202" s="22"/>
      <c r="BG202" s="22"/>
      <c r="BH202" s="22"/>
      <c r="BI202" s="22"/>
      <c r="BJ202" s="22"/>
      <c r="BK202" s="22"/>
      <c r="BL202" s="22"/>
      <c r="BM202" s="22"/>
      <c r="BN202" s="22"/>
    </row>
    <row r="203" spans="1:66" x14ac:dyDescent="0.25">
      <c r="A203" s="12"/>
      <c r="B203" s="10"/>
      <c r="C203" s="10"/>
      <c r="D203" s="10"/>
      <c r="E203" s="11"/>
      <c r="F203" s="22"/>
      <c r="G203" s="22"/>
      <c r="H203" s="22"/>
      <c r="I203" s="22"/>
      <c r="J203" s="22"/>
      <c r="K203" s="22"/>
      <c r="L203" s="22"/>
      <c r="M203" s="22"/>
      <c r="N203" s="22"/>
      <c r="O203" s="22"/>
      <c r="P203" s="22"/>
      <c r="Q203" s="22"/>
      <c r="R203" s="22"/>
      <c r="S203" s="22"/>
      <c r="T203" s="22"/>
      <c r="U203" s="22"/>
      <c r="V203" s="22"/>
      <c r="W203" s="22"/>
      <c r="X203" s="22"/>
      <c r="Y203" s="22"/>
      <c r="Z203" s="22"/>
      <c r="AA203" s="22"/>
      <c r="AB203" s="22"/>
      <c r="AC203" s="22"/>
      <c r="AD203" s="22"/>
      <c r="AE203" s="22"/>
      <c r="AF203" s="22"/>
      <c r="AG203" s="22"/>
      <c r="AH203" s="22"/>
      <c r="AI203" s="22"/>
      <c r="AJ203" s="22"/>
      <c r="AK203" s="22"/>
      <c r="AL203" s="22"/>
      <c r="AM203" s="22"/>
      <c r="AN203" s="22"/>
      <c r="AO203" s="22"/>
      <c r="AP203" s="22"/>
      <c r="AQ203" s="22"/>
      <c r="AR203" s="22"/>
      <c r="AS203" s="22"/>
      <c r="AT203" s="22"/>
      <c r="AU203" s="22"/>
      <c r="AV203" s="22"/>
      <c r="AW203" s="22"/>
      <c r="AX203" s="22"/>
      <c r="AY203" s="22"/>
      <c r="AZ203" s="22"/>
      <c r="BA203" s="22"/>
      <c r="BB203" s="22"/>
      <c r="BC203" s="22"/>
      <c r="BD203" s="22"/>
      <c r="BE203" s="22"/>
      <c r="BG203" s="22"/>
      <c r="BH203" s="22"/>
      <c r="BI203" s="22"/>
      <c r="BJ203" s="22"/>
      <c r="BK203" s="22"/>
      <c r="BL203" s="22"/>
      <c r="BM203" s="22"/>
      <c r="BN203" s="22"/>
    </row>
    <row r="204" spans="1:66" x14ac:dyDescent="0.25">
      <c r="A204" s="90" t="s">
        <v>192</v>
      </c>
      <c r="B204" s="91"/>
      <c r="C204" s="91"/>
      <c r="D204" s="91"/>
      <c r="E204" s="92"/>
      <c r="F204" s="22">
        <v>0</v>
      </c>
      <c r="G204" s="22">
        <v>0</v>
      </c>
      <c r="H204" s="22">
        <f>+H205+H214+H238+H248+H254+H276+H283+H288+H301+H305+H309+H314+H315+H320+H325+H330+H335+H352+H356+H364+H377+H383+H387+H391</f>
        <v>0</v>
      </c>
      <c r="I204" s="22">
        <v>0</v>
      </c>
      <c r="J204" s="22">
        <v>0</v>
      </c>
      <c r="K204" s="22">
        <v>0</v>
      </c>
      <c r="L204" s="22">
        <v>0</v>
      </c>
      <c r="M204" s="22">
        <f>+M205+M214+M238+M248+M254+M276+M283+M288+M301+M305+M309+M314+M315+M320+M325+M330+M335+M352+M356+M364+M377+M383+M387+M391</f>
        <v>0</v>
      </c>
      <c r="N204" s="22">
        <v>0</v>
      </c>
      <c r="O204" s="22">
        <v>0</v>
      </c>
      <c r="P204" s="22">
        <v>0</v>
      </c>
      <c r="Q204" s="22">
        <v>0</v>
      </c>
      <c r="R204" s="22">
        <v>0</v>
      </c>
      <c r="S204" s="22">
        <v>0</v>
      </c>
      <c r="T204" s="22">
        <v>0</v>
      </c>
      <c r="U204" s="22">
        <v>0</v>
      </c>
      <c r="V204" s="22">
        <v>0</v>
      </c>
      <c r="W204" s="22">
        <f>+W205+W214+W238+W248+W254+W276+W283+W288+W301+W305+W309+W314+W315+W320+W325+W330+W335+W352+W356+W364+W377+W383+W387+W391</f>
        <v>0</v>
      </c>
      <c r="X204" s="22">
        <v>0</v>
      </c>
      <c r="Y204" s="22">
        <v>0</v>
      </c>
      <c r="Z204" s="22">
        <v>0</v>
      </c>
      <c r="AA204" s="22">
        <v>0</v>
      </c>
      <c r="AB204" s="22">
        <v>0</v>
      </c>
      <c r="AC204" s="22">
        <v>0</v>
      </c>
      <c r="AD204" s="22">
        <v>0</v>
      </c>
      <c r="AE204" s="22">
        <v>0</v>
      </c>
      <c r="AF204" s="22">
        <v>0</v>
      </c>
      <c r="AG204" s="22">
        <v>0</v>
      </c>
      <c r="AH204" s="22">
        <v>0</v>
      </c>
      <c r="AI204" s="22">
        <v>0</v>
      </c>
      <c r="AJ204" s="22">
        <v>0</v>
      </c>
      <c r="AK204" s="22">
        <f>+AK205+AK214+AK238+AK248+AK254+AK276+AK283+AK288+AK301+AK305+AK309+AK314+AK315+AK320+AK325+AK330+AK335+AK352+AK356+AK364+AK377+AK383+AK387+AK391</f>
        <v>0</v>
      </c>
      <c r="AL204" s="22">
        <v>0</v>
      </c>
      <c r="AM204" s="22">
        <v>0</v>
      </c>
      <c r="AN204" s="22">
        <f>+AN205+AN214+AN238+AN248+AN254+AN276+AN283+AN288+AN301+AN305+AN309+AN314+AN315+AN320+AN325+AN330+AN335+AN352+AN356+AN364+AN377+AN383+AN387+AN391</f>
        <v>0</v>
      </c>
      <c r="AO204" s="22">
        <v>0</v>
      </c>
      <c r="AP204" s="22">
        <v>0</v>
      </c>
      <c r="AQ204" s="22">
        <f>+AQ205+AQ214+AQ238+AQ248+AQ254+AQ276+AQ283+AQ288+AQ301+AQ305+AQ309+AQ314+AQ315+AQ320+AQ325+AQ330+AQ335+AQ352+AQ356+AQ364+AQ377+AQ383+AQ387+AQ391</f>
        <v>0</v>
      </c>
      <c r="AR204" s="22">
        <v>0</v>
      </c>
      <c r="AS204" s="22">
        <v>0</v>
      </c>
      <c r="AT204" s="22">
        <v>0</v>
      </c>
      <c r="AU204" s="22">
        <v>0</v>
      </c>
      <c r="AV204" s="22">
        <f>+AV205+AV214+AV238+AV248+AV254+AV276+AV283+AV288+AV301+AV305+AV309+AV314+AV315+AV320+AV325+AV330+AV335+AV352+AV356+AV364+AV377+AV383+AV387+AV391</f>
        <v>0</v>
      </c>
      <c r="AW204" s="22">
        <v>0</v>
      </c>
      <c r="AX204" s="22">
        <v>0</v>
      </c>
      <c r="AY204" s="22">
        <v>0</v>
      </c>
      <c r="AZ204" s="22">
        <v>0</v>
      </c>
      <c r="BA204" s="22">
        <v>0</v>
      </c>
      <c r="BB204" s="22">
        <v>0</v>
      </c>
      <c r="BC204" s="22">
        <v>0</v>
      </c>
      <c r="BD204" s="22">
        <v>0</v>
      </c>
      <c r="BE204" s="22">
        <f>+BE205+BE214+BE238+BE248+BE254+BE276+BE283+BE288+BE301+BE305+BE309+BE314+BE315+BE320+BE325+BE330+BE335+BE352+BE356+BE364+BE377+BE383+BE387+BE391</f>
        <v>0</v>
      </c>
      <c r="BG204" s="22">
        <f t="shared" ref="BG204:BG266" si="88">H204</f>
        <v>0</v>
      </c>
      <c r="BH204" s="22">
        <f t="shared" ref="BH204:BH266" si="89">M204</f>
        <v>0</v>
      </c>
      <c r="BI204" s="22">
        <f t="shared" ref="BI204:BI266" si="90">W204</f>
        <v>0</v>
      </c>
      <c r="BJ204" s="22">
        <f t="shared" ref="BJ204:BJ266" si="91">AK204</f>
        <v>0</v>
      </c>
      <c r="BK204" s="22">
        <f t="shared" ref="BK204:BK266" si="92">AN204</f>
        <v>0</v>
      </c>
      <c r="BL204" s="22">
        <f t="shared" ref="BL204:BL266" si="93">AQ204</f>
        <v>0</v>
      </c>
      <c r="BM204" s="22">
        <f t="shared" ref="BM204:BM266" si="94">AV204</f>
        <v>0</v>
      </c>
      <c r="BN204" s="22">
        <f t="shared" ref="BN204:BN266" si="95">BE204</f>
        <v>0</v>
      </c>
    </row>
    <row r="205" spans="1:66" x14ac:dyDescent="0.25">
      <c r="A205" s="12"/>
      <c r="B205" s="1"/>
      <c r="C205" s="2" t="s">
        <v>19</v>
      </c>
      <c r="D205" s="2"/>
      <c r="E205" s="13"/>
      <c r="F205" s="22">
        <v>0</v>
      </c>
      <c r="G205" s="22">
        <v>0</v>
      </c>
      <c r="H205" s="22">
        <f>SUM(H206:H213)</f>
        <v>0</v>
      </c>
      <c r="I205" s="22">
        <v>0</v>
      </c>
      <c r="J205" s="22">
        <v>0</v>
      </c>
      <c r="K205" s="22">
        <v>0</v>
      </c>
      <c r="L205" s="22">
        <v>0</v>
      </c>
      <c r="M205" s="22">
        <f>SUM(M206:M213)</f>
        <v>0</v>
      </c>
      <c r="N205" s="22">
        <v>0</v>
      </c>
      <c r="O205" s="22">
        <v>0</v>
      </c>
      <c r="P205" s="22">
        <v>0</v>
      </c>
      <c r="Q205" s="22">
        <v>0</v>
      </c>
      <c r="R205" s="22">
        <v>0</v>
      </c>
      <c r="S205" s="22">
        <v>0</v>
      </c>
      <c r="T205" s="22">
        <v>0</v>
      </c>
      <c r="U205" s="22">
        <v>0</v>
      </c>
      <c r="V205" s="22">
        <v>0</v>
      </c>
      <c r="W205" s="22">
        <f>SUM(W206:W213)</f>
        <v>0</v>
      </c>
      <c r="X205" s="22">
        <v>0</v>
      </c>
      <c r="Y205" s="22">
        <v>0</v>
      </c>
      <c r="Z205" s="22">
        <v>0</v>
      </c>
      <c r="AA205" s="22">
        <v>0</v>
      </c>
      <c r="AB205" s="22">
        <v>0</v>
      </c>
      <c r="AC205" s="22">
        <v>0</v>
      </c>
      <c r="AD205" s="22">
        <v>0</v>
      </c>
      <c r="AE205" s="22">
        <v>0</v>
      </c>
      <c r="AF205" s="22">
        <v>0</v>
      </c>
      <c r="AG205" s="22">
        <v>0</v>
      </c>
      <c r="AH205" s="22">
        <v>0</v>
      </c>
      <c r="AI205" s="22">
        <v>0</v>
      </c>
      <c r="AJ205" s="22">
        <v>0</v>
      </c>
      <c r="AK205" s="22">
        <f>SUM(AK206:AK213)</f>
        <v>0</v>
      </c>
      <c r="AL205" s="22">
        <v>0</v>
      </c>
      <c r="AM205" s="22">
        <v>0</v>
      </c>
      <c r="AN205" s="22">
        <f>SUM(AN206:AN213)</f>
        <v>0</v>
      </c>
      <c r="AO205" s="22">
        <v>0</v>
      </c>
      <c r="AP205" s="22">
        <v>0</v>
      </c>
      <c r="AQ205" s="22">
        <f>SUM(AQ206:AQ213)</f>
        <v>0</v>
      </c>
      <c r="AR205" s="22">
        <v>0</v>
      </c>
      <c r="AS205" s="22">
        <v>0</v>
      </c>
      <c r="AT205" s="22">
        <v>0</v>
      </c>
      <c r="AU205" s="22">
        <v>0</v>
      </c>
      <c r="AV205" s="22">
        <f>SUM(AV206:AV213)</f>
        <v>0</v>
      </c>
      <c r="AW205" s="22">
        <v>0</v>
      </c>
      <c r="AX205" s="22">
        <v>0</v>
      </c>
      <c r="AY205" s="22">
        <v>0</v>
      </c>
      <c r="AZ205" s="22">
        <v>0</v>
      </c>
      <c r="BA205" s="22">
        <v>0</v>
      </c>
      <c r="BB205" s="22">
        <v>0</v>
      </c>
      <c r="BC205" s="22">
        <v>0</v>
      </c>
      <c r="BD205" s="22">
        <v>0</v>
      </c>
      <c r="BE205" s="22">
        <f>SUM(BE206:BE213)</f>
        <v>0</v>
      </c>
      <c r="BG205" s="22">
        <f t="shared" si="88"/>
        <v>0</v>
      </c>
      <c r="BH205" s="22">
        <f t="shared" si="89"/>
        <v>0</v>
      </c>
      <c r="BI205" s="22">
        <f t="shared" si="90"/>
        <v>0</v>
      </c>
      <c r="BJ205" s="22">
        <f t="shared" si="91"/>
        <v>0</v>
      </c>
      <c r="BK205" s="22">
        <f t="shared" si="92"/>
        <v>0</v>
      </c>
      <c r="BL205" s="22">
        <f t="shared" si="93"/>
        <v>0</v>
      </c>
      <c r="BM205" s="22">
        <f t="shared" si="94"/>
        <v>0</v>
      </c>
      <c r="BN205" s="22">
        <f t="shared" si="95"/>
        <v>0</v>
      </c>
    </row>
    <row r="206" spans="1:66" x14ac:dyDescent="0.25">
      <c r="A206" s="12"/>
      <c r="B206" s="14"/>
      <c r="C206" s="2"/>
      <c r="D206" s="3" t="s">
        <v>20</v>
      </c>
      <c r="E206" s="13"/>
      <c r="F206" s="22">
        <v>0</v>
      </c>
      <c r="G206" s="22">
        <v>0</v>
      </c>
      <c r="H206" s="22">
        <f t="shared" ref="H206:H213" si="96">SUM(F206:G206)</f>
        <v>0</v>
      </c>
      <c r="I206" s="22">
        <v>0</v>
      </c>
      <c r="J206" s="22">
        <v>0</v>
      </c>
      <c r="K206" s="22">
        <v>0</v>
      </c>
      <c r="L206" s="22">
        <v>0</v>
      </c>
      <c r="M206" s="22">
        <f t="shared" ref="M206:M213" si="97">SUM(I206:L206)</f>
        <v>0</v>
      </c>
      <c r="N206" s="22">
        <v>0</v>
      </c>
      <c r="O206" s="22">
        <v>0</v>
      </c>
      <c r="P206" s="22">
        <v>0</v>
      </c>
      <c r="Q206" s="22">
        <v>0</v>
      </c>
      <c r="R206" s="22">
        <v>0</v>
      </c>
      <c r="S206" s="22">
        <v>0</v>
      </c>
      <c r="T206" s="22">
        <v>0</v>
      </c>
      <c r="U206" s="22">
        <v>0</v>
      </c>
      <c r="V206" s="22">
        <v>0</v>
      </c>
      <c r="W206" s="22">
        <f t="shared" ref="W206:W213" si="98">SUM(N206:V206)</f>
        <v>0</v>
      </c>
      <c r="X206" s="22">
        <v>0</v>
      </c>
      <c r="Y206" s="22">
        <v>0</v>
      </c>
      <c r="Z206" s="22">
        <v>0</v>
      </c>
      <c r="AA206" s="22">
        <v>0</v>
      </c>
      <c r="AB206" s="22">
        <v>0</v>
      </c>
      <c r="AC206" s="22">
        <v>0</v>
      </c>
      <c r="AD206" s="22">
        <v>0</v>
      </c>
      <c r="AE206" s="22">
        <v>0</v>
      </c>
      <c r="AF206" s="22">
        <v>0</v>
      </c>
      <c r="AG206" s="22">
        <v>0</v>
      </c>
      <c r="AH206" s="22">
        <v>0</v>
      </c>
      <c r="AI206" s="22">
        <v>0</v>
      </c>
      <c r="AJ206" s="22">
        <v>0</v>
      </c>
      <c r="AK206" s="22">
        <f t="shared" ref="AK206:AK213" si="99">SUM(X206:AJ206)</f>
        <v>0</v>
      </c>
      <c r="AL206" s="22">
        <v>0</v>
      </c>
      <c r="AM206" s="22">
        <v>0</v>
      </c>
      <c r="AN206" s="22">
        <f t="shared" ref="AN206:AN213" si="100">SUM(AL206:AM206)</f>
        <v>0</v>
      </c>
      <c r="AO206" s="22">
        <v>0</v>
      </c>
      <c r="AP206" s="22">
        <v>0</v>
      </c>
      <c r="AQ206" s="22">
        <f t="shared" ref="AQ206:AQ213" si="101">SUM(AO206:AP206)</f>
        <v>0</v>
      </c>
      <c r="AR206" s="22">
        <v>0</v>
      </c>
      <c r="AS206" s="22">
        <v>0</v>
      </c>
      <c r="AT206" s="22">
        <v>0</v>
      </c>
      <c r="AU206" s="22">
        <v>0</v>
      </c>
      <c r="AV206" s="22">
        <f t="shared" ref="AV206:AV213" si="102">SUM(AR206:AU206)</f>
        <v>0</v>
      </c>
      <c r="AW206" s="22">
        <v>0</v>
      </c>
      <c r="AX206" s="22">
        <v>0</v>
      </c>
      <c r="AY206" s="22">
        <v>0</v>
      </c>
      <c r="AZ206" s="22">
        <v>0</v>
      </c>
      <c r="BA206" s="22">
        <v>0</v>
      </c>
      <c r="BB206" s="22">
        <v>0</v>
      </c>
      <c r="BC206" s="22">
        <v>0</v>
      </c>
      <c r="BD206" s="22">
        <v>0</v>
      </c>
      <c r="BE206" s="22">
        <f t="shared" ref="BE206:BE213" si="103">SUM(AW206:BD206)</f>
        <v>0</v>
      </c>
      <c r="BG206" s="22">
        <f t="shared" si="88"/>
        <v>0</v>
      </c>
      <c r="BH206" s="22">
        <f t="shared" si="89"/>
        <v>0</v>
      </c>
      <c r="BI206" s="22">
        <f t="shared" si="90"/>
        <v>0</v>
      </c>
      <c r="BJ206" s="22">
        <f t="shared" si="91"/>
        <v>0</v>
      </c>
      <c r="BK206" s="22">
        <f t="shared" si="92"/>
        <v>0</v>
      </c>
      <c r="BL206" s="22">
        <f t="shared" si="93"/>
        <v>0</v>
      </c>
      <c r="BM206" s="22">
        <f t="shared" si="94"/>
        <v>0</v>
      </c>
      <c r="BN206" s="22">
        <f t="shared" si="95"/>
        <v>0</v>
      </c>
    </row>
    <row r="207" spans="1:66" x14ac:dyDescent="0.25">
      <c r="A207" s="12"/>
      <c r="B207" s="14"/>
      <c r="C207" s="2"/>
      <c r="D207" s="3" t="s">
        <v>21</v>
      </c>
      <c r="E207" s="13"/>
      <c r="F207" s="22">
        <v>0</v>
      </c>
      <c r="G207" s="22">
        <v>0</v>
      </c>
      <c r="H207" s="22">
        <f t="shared" si="96"/>
        <v>0</v>
      </c>
      <c r="I207" s="22">
        <v>0</v>
      </c>
      <c r="J207" s="22">
        <v>0</v>
      </c>
      <c r="K207" s="22">
        <v>0</v>
      </c>
      <c r="L207" s="22">
        <v>0</v>
      </c>
      <c r="M207" s="22">
        <f t="shared" si="97"/>
        <v>0</v>
      </c>
      <c r="N207" s="22">
        <v>0</v>
      </c>
      <c r="O207" s="22">
        <v>0</v>
      </c>
      <c r="P207" s="22">
        <v>0</v>
      </c>
      <c r="Q207" s="22">
        <v>0</v>
      </c>
      <c r="R207" s="22">
        <v>0</v>
      </c>
      <c r="S207" s="22">
        <v>0</v>
      </c>
      <c r="T207" s="22">
        <v>0</v>
      </c>
      <c r="U207" s="22">
        <v>0</v>
      </c>
      <c r="V207" s="22">
        <v>0</v>
      </c>
      <c r="W207" s="22">
        <f t="shared" si="98"/>
        <v>0</v>
      </c>
      <c r="X207" s="22">
        <v>0</v>
      </c>
      <c r="Y207" s="22">
        <v>0</v>
      </c>
      <c r="Z207" s="22">
        <v>0</v>
      </c>
      <c r="AA207" s="22">
        <v>0</v>
      </c>
      <c r="AB207" s="22">
        <v>0</v>
      </c>
      <c r="AC207" s="22">
        <v>0</v>
      </c>
      <c r="AD207" s="22">
        <v>0</v>
      </c>
      <c r="AE207" s="22">
        <v>0</v>
      </c>
      <c r="AF207" s="22">
        <v>0</v>
      </c>
      <c r="AG207" s="22">
        <v>0</v>
      </c>
      <c r="AH207" s="22">
        <v>0</v>
      </c>
      <c r="AI207" s="22">
        <v>0</v>
      </c>
      <c r="AJ207" s="22">
        <v>0</v>
      </c>
      <c r="AK207" s="22">
        <f t="shared" si="99"/>
        <v>0</v>
      </c>
      <c r="AL207" s="22">
        <v>0</v>
      </c>
      <c r="AM207" s="22">
        <v>0</v>
      </c>
      <c r="AN207" s="22">
        <f t="shared" si="100"/>
        <v>0</v>
      </c>
      <c r="AO207" s="22">
        <v>0</v>
      </c>
      <c r="AP207" s="22">
        <v>0</v>
      </c>
      <c r="AQ207" s="22">
        <f t="shared" si="101"/>
        <v>0</v>
      </c>
      <c r="AR207" s="22">
        <v>0</v>
      </c>
      <c r="AS207" s="22">
        <v>0</v>
      </c>
      <c r="AT207" s="22">
        <v>0</v>
      </c>
      <c r="AU207" s="22">
        <v>0</v>
      </c>
      <c r="AV207" s="22">
        <f t="shared" si="102"/>
        <v>0</v>
      </c>
      <c r="AW207" s="22">
        <v>0</v>
      </c>
      <c r="AX207" s="22">
        <v>0</v>
      </c>
      <c r="AY207" s="22">
        <v>0</v>
      </c>
      <c r="AZ207" s="22">
        <v>0</v>
      </c>
      <c r="BA207" s="22">
        <v>0</v>
      </c>
      <c r="BB207" s="22">
        <v>0</v>
      </c>
      <c r="BC207" s="22">
        <v>0</v>
      </c>
      <c r="BD207" s="22">
        <v>0</v>
      </c>
      <c r="BE207" s="22">
        <f t="shared" si="103"/>
        <v>0</v>
      </c>
      <c r="BG207" s="22">
        <f t="shared" si="88"/>
        <v>0</v>
      </c>
      <c r="BH207" s="22">
        <f t="shared" si="89"/>
        <v>0</v>
      </c>
      <c r="BI207" s="22">
        <f t="shared" si="90"/>
        <v>0</v>
      </c>
      <c r="BJ207" s="22">
        <f t="shared" si="91"/>
        <v>0</v>
      </c>
      <c r="BK207" s="22">
        <f t="shared" si="92"/>
        <v>0</v>
      </c>
      <c r="BL207" s="22">
        <f t="shared" si="93"/>
        <v>0</v>
      </c>
      <c r="BM207" s="22">
        <f t="shared" si="94"/>
        <v>0</v>
      </c>
      <c r="BN207" s="22">
        <f t="shared" si="95"/>
        <v>0</v>
      </c>
    </row>
    <row r="208" spans="1:66" x14ac:dyDescent="0.25">
      <c r="A208" s="12"/>
      <c r="B208" s="14"/>
      <c r="C208" s="2"/>
      <c r="D208" s="3" t="s">
        <v>22</v>
      </c>
      <c r="E208" s="13"/>
      <c r="F208" s="22">
        <v>0</v>
      </c>
      <c r="G208" s="22">
        <v>0</v>
      </c>
      <c r="H208" s="22">
        <f t="shared" si="96"/>
        <v>0</v>
      </c>
      <c r="I208" s="22">
        <v>0</v>
      </c>
      <c r="J208" s="22">
        <v>0</v>
      </c>
      <c r="K208" s="22">
        <v>0</v>
      </c>
      <c r="L208" s="22">
        <v>0</v>
      </c>
      <c r="M208" s="22">
        <f t="shared" si="97"/>
        <v>0</v>
      </c>
      <c r="N208" s="22">
        <v>0</v>
      </c>
      <c r="O208" s="22">
        <v>0</v>
      </c>
      <c r="P208" s="22">
        <v>0</v>
      </c>
      <c r="Q208" s="22">
        <v>0</v>
      </c>
      <c r="R208" s="22">
        <v>0</v>
      </c>
      <c r="S208" s="22">
        <v>0</v>
      </c>
      <c r="T208" s="22">
        <v>0</v>
      </c>
      <c r="U208" s="22">
        <v>0</v>
      </c>
      <c r="V208" s="22">
        <v>0</v>
      </c>
      <c r="W208" s="22">
        <f t="shared" si="98"/>
        <v>0</v>
      </c>
      <c r="X208" s="22">
        <v>0</v>
      </c>
      <c r="Y208" s="22">
        <v>0</v>
      </c>
      <c r="Z208" s="22">
        <v>0</v>
      </c>
      <c r="AA208" s="22">
        <v>0</v>
      </c>
      <c r="AB208" s="22">
        <v>0</v>
      </c>
      <c r="AC208" s="22">
        <v>0</v>
      </c>
      <c r="AD208" s="22">
        <v>0</v>
      </c>
      <c r="AE208" s="22">
        <v>0</v>
      </c>
      <c r="AF208" s="22">
        <v>0</v>
      </c>
      <c r="AG208" s="22">
        <v>0</v>
      </c>
      <c r="AH208" s="22">
        <v>0</v>
      </c>
      <c r="AI208" s="22">
        <v>0</v>
      </c>
      <c r="AJ208" s="22">
        <v>0</v>
      </c>
      <c r="AK208" s="22">
        <f t="shared" si="99"/>
        <v>0</v>
      </c>
      <c r="AL208" s="22">
        <v>0</v>
      </c>
      <c r="AM208" s="22">
        <v>0</v>
      </c>
      <c r="AN208" s="22">
        <f t="shared" si="100"/>
        <v>0</v>
      </c>
      <c r="AO208" s="22">
        <v>0</v>
      </c>
      <c r="AP208" s="22">
        <v>0</v>
      </c>
      <c r="AQ208" s="22">
        <f t="shared" si="101"/>
        <v>0</v>
      </c>
      <c r="AR208" s="22">
        <v>0</v>
      </c>
      <c r="AS208" s="22">
        <v>0</v>
      </c>
      <c r="AT208" s="22">
        <v>0</v>
      </c>
      <c r="AU208" s="22">
        <v>0</v>
      </c>
      <c r="AV208" s="22">
        <f t="shared" si="102"/>
        <v>0</v>
      </c>
      <c r="AW208" s="22">
        <v>0</v>
      </c>
      <c r="AX208" s="22">
        <v>0</v>
      </c>
      <c r="AY208" s="22">
        <v>0</v>
      </c>
      <c r="AZ208" s="22">
        <v>0</v>
      </c>
      <c r="BA208" s="22">
        <v>0</v>
      </c>
      <c r="BB208" s="22">
        <v>0</v>
      </c>
      <c r="BC208" s="22">
        <v>0</v>
      </c>
      <c r="BD208" s="22">
        <v>0</v>
      </c>
      <c r="BE208" s="22">
        <f t="shared" si="103"/>
        <v>0</v>
      </c>
      <c r="BG208" s="22">
        <f t="shared" si="88"/>
        <v>0</v>
      </c>
      <c r="BH208" s="22">
        <f t="shared" si="89"/>
        <v>0</v>
      </c>
      <c r="BI208" s="22">
        <f t="shared" si="90"/>
        <v>0</v>
      </c>
      <c r="BJ208" s="22">
        <f t="shared" si="91"/>
        <v>0</v>
      </c>
      <c r="BK208" s="22">
        <f t="shared" si="92"/>
        <v>0</v>
      </c>
      <c r="BL208" s="22">
        <f t="shared" si="93"/>
        <v>0</v>
      </c>
      <c r="BM208" s="22">
        <f t="shared" si="94"/>
        <v>0</v>
      </c>
      <c r="BN208" s="22">
        <f t="shared" si="95"/>
        <v>0</v>
      </c>
    </row>
    <row r="209" spans="1:66" x14ac:dyDescent="0.25">
      <c r="A209" s="12"/>
      <c r="B209" s="14"/>
      <c r="C209" s="2"/>
      <c r="D209" s="3" t="s">
        <v>23</v>
      </c>
      <c r="E209" s="13"/>
      <c r="F209" s="22">
        <v>0</v>
      </c>
      <c r="G209" s="22">
        <v>0</v>
      </c>
      <c r="H209" s="22">
        <f t="shared" si="96"/>
        <v>0</v>
      </c>
      <c r="I209" s="22">
        <v>0</v>
      </c>
      <c r="J209" s="22">
        <v>0</v>
      </c>
      <c r="K209" s="22">
        <v>0</v>
      </c>
      <c r="L209" s="22">
        <v>0</v>
      </c>
      <c r="M209" s="22">
        <f t="shared" si="97"/>
        <v>0</v>
      </c>
      <c r="N209" s="22">
        <v>0</v>
      </c>
      <c r="O209" s="22">
        <v>0</v>
      </c>
      <c r="P209" s="22">
        <v>0</v>
      </c>
      <c r="Q209" s="22">
        <v>0</v>
      </c>
      <c r="R209" s="22">
        <v>0</v>
      </c>
      <c r="S209" s="22">
        <v>0</v>
      </c>
      <c r="T209" s="22">
        <v>0</v>
      </c>
      <c r="U209" s="22">
        <v>0</v>
      </c>
      <c r="V209" s="22">
        <v>0</v>
      </c>
      <c r="W209" s="22">
        <f t="shared" si="98"/>
        <v>0</v>
      </c>
      <c r="X209" s="22">
        <v>0</v>
      </c>
      <c r="Y209" s="22">
        <v>0</v>
      </c>
      <c r="Z209" s="22">
        <v>0</v>
      </c>
      <c r="AA209" s="22">
        <v>0</v>
      </c>
      <c r="AB209" s="22">
        <v>0</v>
      </c>
      <c r="AC209" s="22">
        <v>0</v>
      </c>
      <c r="AD209" s="22">
        <v>0</v>
      </c>
      <c r="AE209" s="22">
        <v>0</v>
      </c>
      <c r="AF209" s="22">
        <v>0</v>
      </c>
      <c r="AG209" s="22">
        <v>0</v>
      </c>
      <c r="AH209" s="22">
        <v>0</v>
      </c>
      <c r="AI209" s="22">
        <v>0</v>
      </c>
      <c r="AJ209" s="22">
        <v>0</v>
      </c>
      <c r="AK209" s="22">
        <f t="shared" si="99"/>
        <v>0</v>
      </c>
      <c r="AL209" s="22">
        <v>0</v>
      </c>
      <c r="AM209" s="22">
        <v>0</v>
      </c>
      <c r="AN209" s="22">
        <f t="shared" si="100"/>
        <v>0</v>
      </c>
      <c r="AO209" s="22">
        <v>0</v>
      </c>
      <c r="AP209" s="22">
        <v>0</v>
      </c>
      <c r="AQ209" s="22">
        <f t="shared" si="101"/>
        <v>0</v>
      </c>
      <c r="AR209" s="22">
        <v>0</v>
      </c>
      <c r="AS209" s="22">
        <v>0</v>
      </c>
      <c r="AT209" s="22">
        <v>0</v>
      </c>
      <c r="AU209" s="22">
        <v>0</v>
      </c>
      <c r="AV209" s="22">
        <f t="shared" si="102"/>
        <v>0</v>
      </c>
      <c r="AW209" s="22">
        <v>0</v>
      </c>
      <c r="AX209" s="22">
        <v>0</v>
      </c>
      <c r="AY209" s="22">
        <v>0</v>
      </c>
      <c r="AZ209" s="22">
        <v>0</v>
      </c>
      <c r="BA209" s="22">
        <v>0</v>
      </c>
      <c r="BB209" s="22">
        <v>0</v>
      </c>
      <c r="BC209" s="22">
        <v>0</v>
      </c>
      <c r="BD209" s="22">
        <v>0</v>
      </c>
      <c r="BE209" s="22">
        <f t="shared" si="103"/>
        <v>0</v>
      </c>
      <c r="BG209" s="22">
        <f t="shared" si="88"/>
        <v>0</v>
      </c>
      <c r="BH209" s="22">
        <f t="shared" si="89"/>
        <v>0</v>
      </c>
      <c r="BI209" s="22">
        <f t="shared" si="90"/>
        <v>0</v>
      </c>
      <c r="BJ209" s="22">
        <f t="shared" si="91"/>
        <v>0</v>
      </c>
      <c r="BK209" s="22">
        <f t="shared" si="92"/>
        <v>0</v>
      </c>
      <c r="BL209" s="22">
        <f t="shared" si="93"/>
        <v>0</v>
      </c>
      <c r="BM209" s="22">
        <f t="shared" si="94"/>
        <v>0</v>
      </c>
      <c r="BN209" s="22">
        <f t="shared" si="95"/>
        <v>0</v>
      </c>
    </row>
    <row r="210" spans="1:66" x14ac:dyDescent="0.25">
      <c r="A210" s="12"/>
      <c r="B210" s="14"/>
      <c r="C210" s="2"/>
      <c r="D210" s="3" t="s">
        <v>24</v>
      </c>
      <c r="E210" s="13"/>
      <c r="F210" s="22">
        <v>0</v>
      </c>
      <c r="G210" s="22">
        <v>0</v>
      </c>
      <c r="H210" s="22">
        <f t="shared" si="96"/>
        <v>0</v>
      </c>
      <c r="I210" s="22">
        <v>0</v>
      </c>
      <c r="J210" s="22">
        <v>0</v>
      </c>
      <c r="K210" s="22">
        <v>0</v>
      </c>
      <c r="L210" s="22">
        <v>0</v>
      </c>
      <c r="M210" s="22">
        <f t="shared" si="97"/>
        <v>0</v>
      </c>
      <c r="N210" s="22">
        <v>0</v>
      </c>
      <c r="O210" s="22">
        <v>0</v>
      </c>
      <c r="P210" s="22">
        <v>0</v>
      </c>
      <c r="Q210" s="22">
        <v>0</v>
      </c>
      <c r="R210" s="22">
        <v>0</v>
      </c>
      <c r="S210" s="22">
        <v>0</v>
      </c>
      <c r="T210" s="22">
        <v>0</v>
      </c>
      <c r="U210" s="22">
        <v>0</v>
      </c>
      <c r="V210" s="22">
        <v>0</v>
      </c>
      <c r="W210" s="22">
        <f t="shared" si="98"/>
        <v>0</v>
      </c>
      <c r="X210" s="22">
        <v>0</v>
      </c>
      <c r="Y210" s="22">
        <v>0</v>
      </c>
      <c r="Z210" s="22">
        <v>0</v>
      </c>
      <c r="AA210" s="22">
        <v>0</v>
      </c>
      <c r="AB210" s="22">
        <v>0</v>
      </c>
      <c r="AC210" s="22">
        <v>0</v>
      </c>
      <c r="AD210" s="22">
        <v>0</v>
      </c>
      <c r="AE210" s="22">
        <v>0</v>
      </c>
      <c r="AF210" s="22">
        <v>0</v>
      </c>
      <c r="AG210" s="22">
        <v>0</v>
      </c>
      <c r="AH210" s="22">
        <v>0</v>
      </c>
      <c r="AI210" s="22">
        <v>0</v>
      </c>
      <c r="AJ210" s="22">
        <v>0</v>
      </c>
      <c r="AK210" s="22">
        <f t="shared" si="99"/>
        <v>0</v>
      </c>
      <c r="AL210" s="22">
        <v>0</v>
      </c>
      <c r="AM210" s="22">
        <v>0</v>
      </c>
      <c r="AN210" s="22">
        <f t="shared" si="100"/>
        <v>0</v>
      </c>
      <c r="AO210" s="22">
        <v>0</v>
      </c>
      <c r="AP210" s="22">
        <v>0</v>
      </c>
      <c r="AQ210" s="22">
        <f t="shared" si="101"/>
        <v>0</v>
      </c>
      <c r="AR210" s="22">
        <v>0</v>
      </c>
      <c r="AS210" s="22">
        <v>0</v>
      </c>
      <c r="AT210" s="22">
        <v>0</v>
      </c>
      <c r="AU210" s="22">
        <v>0</v>
      </c>
      <c r="AV210" s="22">
        <f t="shared" si="102"/>
        <v>0</v>
      </c>
      <c r="AW210" s="22">
        <v>0</v>
      </c>
      <c r="AX210" s="22">
        <v>0</v>
      </c>
      <c r="AY210" s="22">
        <v>0</v>
      </c>
      <c r="AZ210" s="22">
        <v>0</v>
      </c>
      <c r="BA210" s="22">
        <v>0</v>
      </c>
      <c r="BB210" s="22">
        <v>0</v>
      </c>
      <c r="BC210" s="22">
        <v>0</v>
      </c>
      <c r="BD210" s="22">
        <v>0</v>
      </c>
      <c r="BE210" s="22">
        <f t="shared" si="103"/>
        <v>0</v>
      </c>
      <c r="BG210" s="22">
        <f t="shared" si="88"/>
        <v>0</v>
      </c>
      <c r="BH210" s="22">
        <f t="shared" si="89"/>
        <v>0</v>
      </c>
      <c r="BI210" s="22">
        <f t="shared" si="90"/>
        <v>0</v>
      </c>
      <c r="BJ210" s="22">
        <f t="shared" si="91"/>
        <v>0</v>
      </c>
      <c r="BK210" s="22">
        <f t="shared" si="92"/>
        <v>0</v>
      </c>
      <c r="BL210" s="22">
        <f t="shared" si="93"/>
        <v>0</v>
      </c>
      <c r="BM210" s="22">
        <f t="shared" si="94"/>
        <v>0</v>
      </c>
      <c r="BN210" s="22">
        <f t="shared" si="95"/>
        <v>0</v>
      </c>
    </row>
    <row r="211" spans="1:66" x14ac:dyDescent="0.25">
      <c r="A211" s="12"/>
      <c r="B211" s="14"/>
      <c r="C211" s="2"/>
      <c r="D211" s="3" t="s">
        <v>25</v>
      </c>
      <c r="E211" s="13"/>
      <c r="F211" s="22">
        <v>0</v>
      </c>
      <c r="G211" s="22">
        <v>0</v>
      </c>
      <c r="H211" s="22">
        <f t="shared" si="96"/>
        <v>0</v>
      </c>
      <c r="I211" s="22">
        <v>0</v>
      </c>
      <c r="J211" s="22">
        <v>0</v>
      </c>
      <c r="K211" s="22">
        <v>0</v>
      </c>
      <c r="L211" s="22">
        <v>0</v>
      </c>
      <c r="M211" s="22">
        <f t="shared" si="97"/>
        <v>0</v>
      </c>
      <c r="N211" s="22">
        <v>0</v>
      </c>
      <c r="O211" s="22">
        <v>0</v>
      </c>
      <c r="P211" s="22">
        <v>0</v>
      </c>
      <c r="Q211" s="22">
        <v>0</v>
      </c>
      <c r="R211" s="22">
        <v>0</v>
      </c>
      <c r="S211" s="22">
        <v>0</v>
      </c>
      <c r="T211" s="22">
        <v>0</v>
      </c>
      <c r="U211" s="22">
        <v>0</v>
      </c>
      <c r="V211" s="22">
        <v>0</v>
      </c>
      <c r="W211" s="22">
        <f t="shared" si="98"/>
        <v>0</v>
      </c>
      <c r="X211" s="22">
        <v>0</v>
      </c>
      <c r="Y211" s="22">
        <v>0</v>
      </c>
      <c r="Z211" s="22">
        <v>0</v>
      </c>
      <c r="AA211" s="22">
        <v>0</v>
      </c>
      <c r="AB211" s="22">
        <v>0</v>
      </c>
      <c r="AC211" s="22">
        <v>0</v>
      </c>
      <c r="AD211" s="22">
        <v>0</v>
      </c>
      <c r="AE211" s="22">
        <v>0</v>
      </c>
      <c r="AF211" s="22">
        <v>0</v>
      </c>
      <c r="AG211" s="22">
        <v>0</v>
      </c>
      <c r="AH211" s="22">
        <v>0</v>
      </c>
      <c r="AI211" s="22">
        <v>0</v>
      </c>
      <c r="AJ211" s="22">
        <v>0</v>
      </c>
      <c r="AK211" s="22">
        <f t="shared" si="99"/>
        <v>0</v>
      </c>
      <c r="AL211" s="22">
        <v>0</v>
      </c>
      <c r="AM211" s="22">
        <v>0</v>
      </c>
      <c r="AN211" s="22">
        <f t="shared" si="100"/>
        <v>0</v>
      </c>
      <c r="AO211" s="22">
        <v>0</v>
      </c>
      <c r="AP211" s="22">
        <v>0</v>
      </c>
      <c r="AQ211" s="22">
        <f t="shared" si="101"/>
        <v>0</v>
      </c>
      <c r="AR211" s="22">
        <v>0</v>
      </c>
      <c r="AS211" s="22">
        <v>0</v>
      </c>
      <c r="AT211" s="22">
        <v>0</v>
      </c>
      <c r="AU211" s="22">
        <v>0</v>
      </c>
      <c r="AV211" s="22">
        <f t="shared" si="102"/>
        <v>0</v>
      </c>
      <c r="AW211" s="22">
        <v>0</v>
      </c>
      <c r="AX211" s="22">
        <v>0</v>
      </c>
      <c r="AY211" s="22">
        <v>0</v>
      </c>
      <c r="AZ211" s="22">
        <v>0</v>
      </c>
      <c r="BA211" s="22">
        <v>0</v>
      </c>
      <c r="BB211" s="22">
        <v>0</v>
      </c>
      <c r="BC211" s="22">
        <v>0</v>
      </c>
      <c r="BD211" s="22">
        <v>0</v>
      </c>
      <c r="BE211" s="22">
        <f t="shared" si="103"/>
        <v>0</v>
      </c>
      <c r="BG211" s="22">
        <f t="shared" si="88"/>
        <v>0</v>
      </c>
      <c r="BH211" s="22">
        <f t="shared" si="89"/>
        <v>0</v>
      </c>
      <c r="BI211" s="22">
        <f t="shared" si="90"/>
        <v>0</v>
      </c>
      <c r="BJ211" s="22">
        <f t="shared" si="91"/>
        <v>0</v>
      </c>
      <c r="BK211" s="22">
        <f t="shared" si="92"/>
        <v>0</v>
      </c>
      <c r="BL211" s="22">
        <f t="shared" si="93"/>
        <v>0</v>
      </c>
      <c r="BM211" s="22">
        <f t="shared" si="94"/>
        <v>0</v>
      </c>
      <c r="BN211" s="22">
        <f t="shared" si="95"/>
        <v>0</v>
      </c>
    </row>
    <row r="212" spans="1:66" x14ac:dyDescent="0.25">
      <c r="A212" s="12"/>
      <c r="B212" s="14"/>
      <c r="C212" s="2"/>
      <c r="D212" s="3" t="s">
        <v>26</v>
      </c>
      <c r="E212" s="13"/>
      <c r="F212" s="22">
        <v>0</v>
      </c>
      <c r="G212" s="22">
        <v>0</v>
      </c>
      <c r="H212" s="22">
        <f t="shared" si="96"/>
        <v>0</v>
      </c>
      <c r="I212" s="22">
        <v>0</v>
      </c>
      <c r="J212" s="22">
        <v>0</v>
      </c>
      <c r="K212" s="22">
        <v>0</v>
      </c>
      <c r="L212" s="22">
        <v>0</v>
      </c>
      <c r="M212" s="22">
        <f t="shared" si="97"/>
        <v>0</v>
      </c>
      <c r="N212" s="22">
        <v>0</v>
      </c>
      <c r="O212" s="22">
        <v>0</v>
      </c>
      <c r="P212" s="22">
        <v>0</v>
      </c>
      <c r="Q212" s="22">
        <v>0</v>
      </c>
      <c r="R212" s="22">
        <v>0</v>
      </c>
      <c r="S212" s="22">
        <v>0</v>
      </c>
      <c r="T212" s="22">
        <v>0</v>
      </c>
      <c r="U212" s="22">
        <v>0</v>
      </c>
      <c r="V212" s="22">
        <v>0</v>
      </c>
      <c r="W212" s="22">
        <f t="shared" si="98"/>
        <v>0</v>
      </c>
      <c r="X212" s="22">
        <v>0</v>
      </c>
      <c r="Y212" s="22">
        <v>0</v>
      </c>
      <c r="Z212" s="22">
        <v>0</v>
      </c>
      <c r="AA212" s="22">
        <v>0</v>
      </c>
      <c r="AB212" s="22">
        <v>0</v>
      </c>
      <c r="AC212" s="22">
        <v>0</v>
      </c>
      <c r="AD212" s="22">
        <v>0</v>
      </c>
      <c r="AE212" s="22">
        <v>0</v>
      </c>
      <c r="AF212" s="22">
        <v>0</v>
      </c>
      <c r="AG212" s="22">
        <v>0</v>
      </c>
      <c r="AH212" s="22">
        <v>0</v>
      </c>
      <c r="AI212" s="22">
        <v>0</v>
      </c>
      <c r="AJ212" s="22">
        <v>0</v>
      </c>
      <c r="AK212" s="22">
        <f t="shared" si="99"/>
        <v>0</v>
      </c>
      <c r="AL212" s="22">
        <v>0</v>
      </c>
      <c r="AM212" s="22">
        <v>0</v>
      </c>
      <c r="AN212" s="22">
        <f t="shared" si="100"/>
        <v>0</v>
      </c>
      <c r="AO212" s="22">
        <v>0</v>
      </c>
      <c r="AP212" s="22">
        <v>0</v>
      </c>
      <c r="AQ212" s="22">
        <f t="shared" si="101"/>
        <v>0</v>
      </c>
      <c r="AR212" s="22">
        <v>0</v>
      </c>
      <c r="AS212" s="22">
        <v>0</v>
      </c>
      <c r="AT212" s="22">
        <v>0</v>
      </c>
      <c r="AU212" s="22">
        <v>0</v>
      </c>
      <c r="AV212" s="22">
        <f t="shared" si="102"/>
        <v>0</v>
      </c>
      <c r="AW212" s="22">
        <v>0</v>
      </c>
      <c r="AX212" s="22">
        <v>0</v>
      </c>
      <c r="AY212" s="22">
        <v>0</v>
      </c>
      <c r="AZ212" s="22">
        <v>0</v>
      </c>
      <c r="BA212" s="22">
        <v>0</v>
      </c>
      <c r="BB212" s="22">
        <v>0</v>
      </c>
      <c r="BC212" s="22">
        <v>0</v>
      </c>
      <c r="BD212" s="22">
        <v>0</v>
      </c>
      <c r="BE212" s="22">
        <f t="shared" si="103"/>
        <v>0</v>
      </c>
      <c r="BG212" s="22">
        <f t="shared" si="88"/>
        <v>0</v>
      </c>
      <c r="BH212" s="22">
        <f t="shared" si="89"/>
        <v>0</v>
      </c>
      <c r="BI212" s="22">
        <f t="shared" si="90"/>
        <v>0</v>
      </c>
      <c r="BJ212" s="22">
        <f t="shared" si="91"/>
        <v>0</v>
      </c>
      <c r="BK212" s="22">
        <f t="shared" si="92"/>
        <v>0</v>
      </c>
      <c r="BL212" s="22">
        <f t="shared" si="93"/>
        <v>0</v>
      </c>
      <c r="BM212" s="22">
        <f t="shared" si="94"/>
        <v>0</v>
      </c>
      <c r="BN212" s="22">
        <f t="shared" si="95"/>
        <v>0</v>
      </c>
    </row>
    <row r="213" spans="1:66" x14ac:dyDescent="0.25">
      <c r="A213" s="12"/>
      <c r="B213" s="14"/>
      <c r="C213" s="2"/>
      <c r="D213" s="3" t="s">
        <v>27</v>
      </c>
      <c r="E213" s="13"/>
      <c r="F213" s="22">
        <v>0</v>
      </c>
      <c r="G213" s="22">
        <v>0</v>
      </c>
      <c r="H213" s="22">
        <f t="shared" si="96"/>
        <v>0</v>
      </c>
      <c r="I213" s="22">
        <v>0</v>
      </c>
      <c r="J213" s="22">
        <v>0</v>
      </c>
      <c r="K213" s="22">
        <v>0</v>
      </c>
      <c r="L213" s="22">
        <v>0</v>
      </c>
      <c r="M213" s="22">
        <f t="shared" si="97"/>
        <v>0</v>
      </c>
      <c r="N213" s="22">
        <v>0</v>
      </c>
      <c r="O213" s="22">
        <v>0</v>
      </c>
      <c r="P213" s="22">
        <v>0</v>
      </c>
      <c r="Q213" s="22">
        <v>0</v>
      </c>
      <c r="R213" s="22">
        <v>0</v>
      </c>
      <c r="S213" s="22">
        <v>0</v>
      </c>
      <c r="T213" s="22">
        <v>0</v>
      </c>
      <c r="U213" s="22">
        <v>0</v>
      </c>
      <c r="V213" s="22">
        <v>0</v>
      </c>
      <c r="W213" s="22">
        <f t="shared" si="98"/>
        <v>0</v>
      </c>
      <c r="X213" s="22">
        <v>0</v>
      </c>
      <c r="Y213" s="22">
        <v>0</v>
      </c>
      <c r="Z213" s="22">
        <v>0</v>
      </c>
      <c r="AA213" s="22">
        <v>0</v>
      </c>
      <c r="AB213" s="22">
        <v>0</v>
      </c>
      <c r="AC213" s="22">
        <v>0</v>
      </c>
      <c r="AD213" s="22">
        <v>0</v>
      </c>
      <c r="AE213" s="22">
        <v>0</v>
      </c>
      <c r="AF213" s="22">
        <v>0</v>
      </c>
      <c r="AG213" s="22">
        <v>0</v>
      </c>
      <c r="AH213" s="22">
        <v>0</v>
      </c>
      <c r="AI213" s="22">
        <v>0</v>
      </c>
      <c r="AJ213" s="22">
        <v>0</v>
      </c>
      <c r="AK213" s="22">
        <f t="shared" si="99"/>
        <v>0</v>
      </c>
      <c r="AL213" s="22">
        <v>0</v>
      </c>
      <c r="AM213" s="22">
        <v>0</v>
      </c>
      <c r="AN213" s="22">
        <f t="shared" si="100"/>
        <v>0</v>
      </c>
      <c r="AO213" s="22">
        <v>0</v>
      </c>
      <c r="AP213" s="22">
        <v>0</v>
      </c>
      <c r="AQ213" s="22">
        <f t="shared" si="101"/>
        <v>0</v>
      </c>
      <c r="AR213" s="22">
        <v>0</v>
      </c>
      <c r="AS213" s="22">
        <v>0</v>
      </c>
      <c r="AT213" s="22">
        <v>0</v>
      </c>
      <c r="AU213" s="22">
        <v>0</v>
      </c>
      <c r="AV213" s="22">
        <f t="shared" si="102"/>
        <v>0</v>
      </c>
      <c r="AW213" s="22">
        <v>0</v>
      </c>
      <c r="AX213" s="22">
        <v>0</v>
      </c>
      <c r="AY213" s="22">
        <v>0</v>
      </c>
      <c r="AZ213" s="22">
        <v>0</v>
      </c>
      <c r="BA213" s="22">
        <v>0</v>
      </c>
      <c r="BB213" s="22">
        <v>0</v>
      </c>
      <c r="BC213" s="22">
        <v>0</v>
      </c>
      <c r="BD213" s="22">
        <v>0</v>
      </c>
      <c r="BE213" s="22">
        <f t="shared" si="103"/>
        <v>0</v>
      </c>
      <c r="BG213" s="22">
        <f t="shared" si="88"/>
        <v>0</v>
      </c>
      <c r="BH213" s="22">
        <f t="shared" si="89"/>
        <v>0</v>
      </c>
      <c r="BI213" s="22">
        <f t="shared" si="90"/>
        <v>0</v>
      </c>
      <c r="BJ213" s="22">
        <f t="shared" si="91"/>
        <v>0</v>
      </c>
      <c r="BK213" s="22">
        <f t="shared" si="92"/>
        <v>0</v>
      </c>
      <c r="BL213" s="22">
        <f t="shared" si="93"/>
        <v>0</v>
      </c>
      <c r="BM213" s="22">
        <f t="shared" si="94"/>
        <v>0</v>
      </c>
      <c r="BN213" s="22">
        <f t="shared" si="95"/>
        <v>0</v>
      </c>
    </row>
    <row r="214" spans="1:66" x14ac:dyDescent="0.25">
      <c r="A214" s="12"/>
      <c r="B214" s="1"/>
      <c r="C214" s="2" t="s">
        <v>28</v>
      </c>
      <c r="D214" s="2"/>
      <c r="E214" s="13"/>
      <c r="F214" s="22">
        <v>0</v>
      </c>
      <c r="G214" s="22">
        <v>0</v>
      </c>
      <c r="H214" s="22">
        <f>+H215+H223+H231+H237</f>
        <v>0</v>
      </c>
      <c r="I214" s="22">
        <v>0</v>
      </c>
      <c r="J214" s="22">
        <v>0</v>
      </c>
      <c r="K214" s="22">
        <v>0</v>
      </c>
      <c r="L214" s="22">
        <v>0</v>
      </c>
      <c r="M214" s="22">
        <f>+M215+M223+M231+M237</f>
        <v>0</v>
      </c>
      <c r="N214" s="22">
        <v>0</v>
      </c>
      <c r="O214" s="22">
        <v>0</v>
      </c>
      <c r="P214" s="22">
        <v>0</v>
      </c>
      <c r="Q214" s="22">
        <v>0</v>
      </c>
      <c r="R214" s="22">
        <v>0</v>
      </c>
      <c r="S214" s="22">
        <v>0</v>
      </c>
      <c r="T214" s="22">
        <v>0</v>
      </c>
      <c r="U214" s="22">
        <v>0</v>
      </c>
      <c r="V214" s="22">
        <v>0</v>
      </c>
      <c r="W214" s="22">
        <f>+W215+W223+W231+W237</f>
        <v>0</v>
      </c>
      <c r="X214" s="22">
        <v>0</v>
      </c>
      <c r="Y214" s="22">
        <v>0</v>
      </c>
      <c r="Z214" s="22">
        <v>0</v>
      </c>
      <c r="AA214" s="22">
        <v>0</v>
      </c>
      <c r="AB214" s="22">
        <v>0</v>
      </c>
      <c r="AC214" s="22">
        <v>0</v>
      </c>
      <c r="AD214" s="22">
        <v>0</v>
      </c>
      <c r="AE214" s="22">
        <v>0</v>
      </c>
      <c r="AF214" s="22">
        <v>0</v>
      </c>
      <c r="AG214" s="22">
        <v>0</v>
      </c>
      <c r="AH214" s="22">
        <v>0</v>
      </c>
      <c r="AI214" s="22">
        <v>0</v>
      </c>
      <c r="AJ214" s="22">
        <v>0</v>
      </c>
      <c r="AK214" s="22">
        <f>+AK215+AK223+AK231+AK237</f>
        <v>0</v>
      </c>
      <c r="AL214" s="22">
        <v>0</v>
      </c>
      <c r="AM214" s="22">
        <v>0</v>
      </c>
      <c r="AN214" s="22">
        <f>+AN215+AN223+AN231+AN237</f>
        <v>0</v>
      </c>
      <c r="AO214" s="22">
        <v>0</v>
      </c>
      <c r="AP214" s="22">
        <v>0</v>
      </c>
      <c r="AQ214" s="22">
        <f>+AQ215+AQ223+AQ231+AQ237</f>
        <v>0</v>
      </c>
      <c r="AR214" s="22">
        <v>0</v>
      </c>
      <c r="AS214" s="22">
        <v>0</v>
      </c>
      <c r="AT214" s="22">
        <v>0</v>
      </c>
      <c r="AU214" s="22">
        <v>0</v>
      </c>
      <c r="AV214" s="22">
        <f>+AV215+AV223+AV231+AV237</f>
        <v>0</v>
      </c>
      <c r="AW214" s="22">
        <v>0</v>
      </c>
      <c r="AX214" s="22">
        <v>0</v>
      </c>
      <c r="AY214" s="22">
        <v>0</v>
      </c>
      <c r="AZ214" s="22">
        <v>0</v>
      </c>
      <c r="BA214" s="22">
        <v>0</v>
      </c>
      <c r="BB214" s="22">
        <v>0</v>
      </c>
      <c r="BC214" s="22">
        <v>0</v>
      </c>
      <c r="BD214" s="22">
        <v>0</v>
      </c>
      <c r="BE214" s="22">
        <f>+BE215+BE223+BE231+BE237</f>
        <v>0</v>
      </c>
      <c r="BG214" s="22">
        <f t="shared" si="88"/>
        <v>0</v>
      </c>
      <c r="BH214" s="22">
        <f t="shared" si="89"/>
        <v>0</v>
      </c>
      <c r="BI214" s="22">
        <f t="shared" si="90"/>
        <v>0</v>
      </c>
      <c r="BJ214" s="22">
        <f t="shared" si="91"/>
        <v>0</v>
      </c>
      <c r="BK214" s="22">
        <f t="shared" si="92"/>
        <v>0</v>
      </c>
      <c r="BL214" s="22">
        <f t="shared" si="93"/>
        <v>0</v>
      </c>
      <c r="BM214" s="22">
        <f t="shared" si="94"/>
        <v>0</v>
      </c>
      <c r="BN214" s="22">
        <f t="shared" si="95"/>
        <v>0</v>
      </c>
    </row>
    <row r="215" spans="1:66" x14ac:dyDescent="0.25">
      <c r="A215" s="12"/>
      <c r="B215" s="14"/>
      <c r="C215" s="2"/>
      <c r="D215" s="3" t="s">
        <v>29</v>
      </c>
      <c r="E215" s="13"/>
      <c r="F215" s="22">
        <v>0</v>
      </c>
      <c r="G215" s="22">
        <v>0</v>
      </c>
      <c r="H215" s="22">
        <f>SUM(H216:H222)</f>
        <v>0</v>
      </c>
      <c r="I215" s="22">
        <v>0</v>
      </c>
      <c r="J215" s="22">
        <v>0</v>
      </c>
      <c r="K215" s="22">
        <v>0</v>
      </c>
      <c r="L215" s="22">
        <v>0</v>
      </c>
      <c r="M215" s="22">
        <f>SUM(M216:M222)</f>
        <v>0</v>
      </c>
      <c r="N215" s="22">
        <v>0</v>
      </c>
      <c r="O215" s="22">
        <v>0</v>
      </c>
      <c r="P215" s="22">
        <v>0</v>
      </c>
      <c r="Q215" s="22">
        <v>0</v>
      </c>
      <c r="R215" s="22">
        <v>0</v>
      </c>
      <c r="S215" s="22">
        <v>0</v>
      </c>
      <c r="T215" s="22">
        <v>0</v>
      </c>
      <c r="U215" s="22">
        <v>0</v>
      </c>
      <c r="V215" s="22">
        <v>0</v>
      </c>
      <c r="W215" s="22">
        <f>SUM(W216:W222)</f>
        <v>0</v>
      </c>
      <c r="X215" s="22">
        <v>0</v>
      </c>
      <c r="Y215" s="22">
        <v>0</v>
      </c>
      <c r="Z215" s="22">
        <v>0</v>
      </c>
      <c r="AA215" s="22">
        <v>0</v>
      </c>
      <c r="AB215" s="22">
        <v>0</v>
      </c>
      <c r="AC215" s="22">
        <v>0</v>
      </c>
      <c r="AD215" s="22">
        <v>0</v>
      </c>
      <c r="AE215" s="22">
        <v>0</v>
      </c>
      <c r="AF215" s="22">
        <v>0</v>
      </c>
      <c r="AG215" s="22">
        <v>0</v>
      </c>
      <c r="AH215" s="22">
        <v>0</v>
      </c>
      <c r="AI215" s="22">
        <v>0</v>
      </c>
      <c r="AJ215" s="22">
        <v>0</v>
      </c>
      <c r="AK215" s="22">
        <f>SUM(AK216:AK222)</f>
        <v>0</v>
      </c>
      <c r="AL215" s="22">
        <v>0</v>
      </c>
      <c r="AM215" s="22">
        <v>0</v>
      </c>
      <c r="AN215" s="22">
        <f>SUM(AN216:AN222)</f>
        <v>0</v>
      </c>
      <c r="AO215" s="22">
        <v>0</v>
      </c>
      <c r="AP215" s="22">
        <v>0</v>
      </c>
      <c r="AQ215" s="22">
        <f>SUM(AQ216:AQ222)</f>
        <v>0</v>
      </c>
      <c r="AR215" s="22">
        <v>0</v>
      </c>
      <c r="AS215" s="22">
        <v>0</v>
      </c>
      <c r="AT215" s="22">
        <v>0</v>
      </c>
      <c r="AU215" s="22">
        <v>0</v>
      </c>
      <c r="AV215" s="22">
        <f>SUM(AV216:AV222)</f>
        <v>0</v>
      </c>
      <c r="AW215" s="22">
        <v>0</v>
      </c>
      <c r="AX215" s="22">
        <v>0</v>
      </c>
      <c r="AY215" s="22">
        <v>0</v>
      </c>
      <c r="AZ215" s="22">
        <v>0</v>
      </c>
      <c r="BA215" s="22">
        <v>0</v>
      </c>
      <c r="BB215" s="22">
        <v>0</v>
      </c>
      <c r="BC215" s="22">
        <v>0</v>
      </c>
      <c r="BD215" s="22">
        <v>0</v>
      </c>
      <c r="BE215" s="22">
        <f>SUM(BE216:BE222)</f>
        <v>0</v>
      </c>
      <c r="BG215" s="22">
        <f t="shared" si="88"/>
        <v>0</v>
      </c>
      <c r="BH215" s="22">
        <f t="shared" si="89"/>
        <v>0</v>
      </c>
      <c r="BI215" s="22">
        <f t="shared" si="90"/>
        <v>0</v>
      </c>
      <c r="BJ215" s="22">
        <f t="shared" si="91"/>
        <v>0</v>
      </c>
      <c r="BK215" s="22">
        <f t="shared" si="92"/>
        <v>0</v>
      </c>
      <c r="BL215" s="22">
        <f t="shared" si="93"/>
        <v>0</v>
      </c>
      <c r="BM215" s="22">
        <f t="shared" si="94"/>
        <v>0</v>
      </c>
      <c r="BN215" s="22">
        <f t="shared" si="95"/>
        <v>0</v>
      </c>
    </row>
    <row r="216" spans="1:66" x14ac:dyDescent="0.25">
      <c r="A216" s="12"/>
      <c r="B216" s="1"/>
      <c r="C216" s="14"/>
      <c r="D216" s="2"/>
      <c r="E216" s="13" t="s">
        <v>30</v>
      </c>
      <c r="F216" s="22">
        <v>0</v>
      </c>
      <c r="G216" s="22">
        <v>0</v>
      </c>
      <c r="H216" s="22">
        <f t="shared" ref="H216:H222" si="104">SUM(F216:G216)</f>
        <v>0</v>
      </c>
      <c r="I216" s="22">
        <v>0</v>
      </c>
      <c r="J216" s="22">
        <v>0</v>
      </c>
      <c r="K216" s="22">
        <v>0</v>
      </c>
      <c r="L216" s="22">
        <v>0</v>
      </c>
      <c r="M216" s="22">
        <f t="shared" ref="M216:M222" si="105">SUM(I216:L216)</f>
        <v>0</v>
      </c>
      <c r="N216" s="22">
        <v>0</v>
      </c>
      <c r="O216" s="22">
        <v>0</v>
      </c>
      <c r="P216" s="22">
        <v>0</v>
      </c>
      <c r="Q216" s="22">
        <v>0</v>
      </c>
      <c r="R216" s="22">
        <v>0</v>
      </c>
      <c r="S216" s="22">
        <v>0</v>
      </c>
      <c r="T216" s="22">
        <v>0</v>
      </c>
      <c r="U216" s="22">
        <v>0</v>
      </c>
      <c r="V216" s="22">
        <v>0</v>
      </c>
      <c r="W216" s="22">
        <f t="shared" ref="W216:W222" si="106">SUM(N216:V216)</f>
        <v>0</v>
      </c>
      <c r="X216" s="22">
        <v>0</v>
      </c>
      <c r="Y216" s="22">
        <v>0</v>
      </c>
      <c r="Z216" s="22">
        <v>0</v>
      </c>
      <c r="AA216" s="22">
        <v>0</v>
      </c>
      <c r="AB216" s="22">
        <v>0</v>
      </c>
      <c r="AC216" s="22">
        <v>0</v>
      </c>
      <c r="AD216" s="22">
        <v>0</v>
      </c>
      <c r="AE216" s="22">
        <v>0</v>
      </c>
      <c r="AF216" s="22">
        <v>0</v>
      </c>
      <c r="AG216" s="22">
        <v>0</v>
      </c>
      <c r="AH216" s="22">
        <v>0</v>
      </c>
      <c r="AI216" s="22">
        <v>0</v>
      </c>
      <c r="AJ216" s="22">
        <v>0</v>
      </c>
      <c r="AK216" s="22">
        <f t="shared" ref="AK216:AK222" si="107">SUM(X216:AJ216)</f>
        <v>0</v>
      </c>
      <c r="AL216" s="22">
        <v>0</v>
      </c>
      <c r="AM216" s="22">
        <v>0</v>
      </c>
      <c r="AN216" s="22">
        <f t="shared" ref="AN216:AN222" si="108">SUM(AL216:AM216)</f>
        <v>0</v>
      </c>
      <c r="AO216" s="22">
        <v>0</v>
      </c>
      <c r="AP216" s="22">
        <v>0</v>
      </c>
      <c r="AQ216" s="22">
        <f t="shared" ref="AQ216:AQ222" si="109">SUM(AO216:AP216)</f>
        <v>0</v>
      </c>
      <c r="AR216" s="22">
        <v>0</v>
      </c>
      <c r="AS216" s="22">
        <v>0</v>
      </c>
      <c r="AT216" s="22">
        <v>0</v>
      </c>
      <c r="AU216" s="22">
        <v>0</v>
      </c>
      <c r="AV216" s="22">
        <f t="shared" ref="AV216:AV222" si="110">SUM(AR216:AU216)</f>
        <v>0</v>
      </c>
      <c r="AW216" s="22">
        <v>0</v>
      </c>
      <c r="AX216" s="22">
        <v>0</v>
      </c>
      <c r="AY216" s="22">
        <v>0</v>
      </c>
      <c r="AZ216" s="22">
        <v>0</v>
      </c>
      <c r="BA216" s="22">
        <v>0</v>
      </c>
      <c r="BB216" s="22">
        <v>0</v>
      </c>
      <c r="BC216" s="22">
        <v>0</v>
      </c>
      <c r="BD216" s="22">
        <v>0</v>
      </c>
      <c r="BE216" s="22">
        <f t="shared" ref="BE216:BE222" si="111">SUM(AW216:BD216)</f>
        <v>0</v>
      </c>
      <c r="BG216" s="22">
        <f t="shared" si="88"/>
        <v>0</v>
      </c>
      <c r="BH216" s="22">
        <f t="shared" si="89"/>
        <v>0</v>
      </c>
      <c r="BI216" s="22">
        <f t="shared" si="90"/>
        <v>0</v>
      </c>
      <c r="BJ216" s="22">
        <f t="shared" si="91"/>
        <v>0</v>
      </c>
      <c r="BK216" s="22">
        <f t="shared" si="92"/>
        <v>0</v>
      </c>
      <c r="BL216" s="22">
        <f t="shared" si="93"/>
        <v>0</v>
      </c>
      <c r="BM216" s="22">
        <f t="shared" si="94"/>
        <v>0</v>
      </c>
      <c r="BN216" s="22">
        <f t="shared" si="95"/>
        <v>0</v>
      </c>
    </row>
    <row r="217" spans="1:66" x14ac:dyDescent="0.25">
      <c r="A217" s="12"/>
      <c r="B217" s="1"/>
      <c r="C217" s="14"/>
      <c r="D217" s="2"/>
      <c r="E217" s="13" t="s">
        <v>31</v>
      </c>
      <c r="F217" s="22">
        <v>0</v>
      </c>
      <c r="G217" s="22">
        <v>0</v>
      </c>
      <c r="H217" s="22">
        <f t="shared" si="104"/>
        <v>0</v>
      </c>
      <c r="I217" s="22">
        <v>0</v>
      </c>
      <c r="J217" s="22">
        <v>0</v>
      </c>
      <c r="K217" s="22">
        <v>0</v>
      </c>
      <c r="L217" s="22">
        <v>0</v>
      </c>
      <c r="M217" s="22">
        <f t="shared" si="105"/>
        <v>0</v>
      </c>
      <c r="N217" s="22">
        <v>0</v>
      </c>
      <c r="O217" s="22">
        <v>0</v>
      </c>
      <c r="P217" s="22">
        <v>0</v>
      </c>
      <c r="Q217" s="22">
        <v>0</v>
      </c>
      <c r="R217" s="22">
        <v>0</v>
      </c>
      <c r="S217" s="22">
        <v>0</v>
      </c>
      <c r="T217" s="22">
        <v>0</v>
      </c>
      <c r="U217" s="22">
        <v>0</v>
      </c>
      <c r="V217" s="22">
        <v>0</v>
      </c>
      <c r="W217" s="22">
        <f t="shared" si="106"/>
        <v>0</v>
      </c>
      <c r="X217" s="22">
        <v>0</v>
      </c>
      <c r="Y217" s="22">
        <v>0</v>
      </c>
      <c r="Z217" s="22">
        <v>0</v>
      </c>
      <c r="AA217" s="22">
        <v>0</v>
      </c>
      <c r="AB217" s="22">
        <v>0</v>
      </c>
      <c r="AC217" s="22">
        <v>0</v>
      </c>
      <c r="AD217" s="22">
        <v>0</v>
      </c>
      <c r="AE217" s="22">
        <v>0</v>
      </c>
      <c r="AF217" s="22">
        <v>0</v>
      </c>
      <c r="AG217" s="22">
        <v>0</v>
      </c>
      <c r="AH217" s="22">
        <v>0</v>
      </c>
      <c r="AI217" s="22">
        <v>0</v>
      </c>
      <c r="AJ217" s="22">
        <v>0</v>
      </c>
      <c r="AK217" s="22">
        <f t="shared" si="107"/>
        <v>0</v>
      </c>
      <c r="AL217" s="22">
        <v>0</v>
      </c>
      <c r="AM217" s="22">
        <v>0</v>
      </c>
      <c r="AN217" s="22">
        <f t="shared" si="108"/>
        <v>0</v>
      </c>
      <c r="AO217" s="22">
        <v>0</v>
      </c>
      <c r="AP217" s="22">
        <v>0</v>
      </c>
      <c r="AQ217" s="22">
        <f t="shared" si="109"/>
        <v>0</v>
      </c>
      <c r="AR217" s="22">
        <v>0</v>
      </c>
      <c r="AS217" s="22">
        <v>0</v>
      </c>
      <c r="AT217" s="22">
        <v>0</v>
      </c>
      <c r="AU217" s="22">
        <v>0</v>
      </c>
      <c r="AV217" s="22">
        <f t="shared" si="110"/>
        <v>0</v>
      </c>
      <c r="AW217" s="22">
        <v>0</v>
      </c>
      <c r="AX217" s="22">
        <v>0</v>
      </c>
      <c r="AY217" s="22">
        <v>0</v>
      </c>
      <c r="AZ217" s="22">
        <v>0</v>
      </c>
      <c r="BA217" s="22">
        <v>0</v>
      </c>
      <c r="BB217" s="22">
        <v>0</v>
      </c>
      <c r="BC217" s="22">
        <v>0</v>
      </c>
      <c r="BD217" s="22">
        <v>0</v>
      </c>
      <c r="BE217" s="22">
        <f t="shared" si="111"/>
        <v>0</v>
      </c>
      <c r="BG217" s="22">
        <f t="shared" si="88"/>
        <v>0</v>
      </c>
      <c r="BH217" s="22">
        <f t="shared" si="89"/>
        <v>0</v>
      </c>
      <c r="BI217" s="22">
        <f t="shared" si="90"/>
        <v>0</v>
      </c>
      <c r="BJ217" s="22">
        <f t="shared" si="91"/>
        <v>0</v>
      </c>
      <c r="BK217" s="22">
        <f t="shared" si="92"/>
        <v>0</v>
      </c>
      <c r="BL217" s="22">
        <f t="shared" si="93"/>
        <v>0</v>
      </c>
      <c r="BM217" s="22">
        <f t="shared" si="94"/>
        <v>0</v>
      </c>
      <c r="BN217" s="22">
        <f t="shared" si="95"/>
        <v>0</v>
      </c>
    </row>
    <row r="218" spans="1:66" x14ac:dyDescent="0.25">
      <c r="A218" s="12"/>
      <c r="B218" s="1"/>
      <c r="C218" s="14"/>
      <c r="D218" s="2"/>
      <c r="E218" s="13" t="s">
        <v>22</v>
      </c>
      <c r="F218" s="22">
        <v>0</v>
      </c>
      <c r="G218" s="22">
        <v>0</v>
      </c>
      <c r="H218" s="22">
        <f t="shared" si="104"/>
        <v>0</v>
      </c>
      <c r="I218" s="22">
        <v>0</v>
      </c>
      <c r="J218" s="22">
        <v>0</v>
      </c>
      <c r="K218" s="22">
        <v>0</v>
      </c>
      <c r="L218" s="22">
        <v>0</v>
      </c>
      <c r="M218" s="22">
        <f t="shared" si="105"/>
        <v>0</v>
      </c>
      <c r="N218" s="22">
        <v>0</v>
      </c>
      <c r="O218" s="22">
        <v>0</v>
      </c>
      <c r="P218" s="22">
        <v>0</v>
      </c>
      <c r="Q218" s="22">
        <v>0</v>
      </c>
      <c r="R218" s="22">
        <v>0</v>
      </c>
      <c r="S218" s="22">
        <v>0</v>
      </c>
      <c r="T218" s="22">
        <v>0</v>
      </c>
      <c r="U218" s="22">
        <v>0</v>
      </c>
      <c r="V218" s="22">
        <v>0</v>
      </c>
      <c r="W218" s="22">
        <f t="shared" si="106"/>
        <v>0</v>
      </c>
      <c r="X218" s="22">
        <v>0</v>
      </c>
      <c r="Y218" s="22">
        <v>0</v>
      </c>
      <c r="Z218" s="22">
        <v>0</v>
      </c>
      <c r="AA218" s="22">
        <v>0</v>
      </c>
      <c r="AB218" s="22">
        <v>0</v>
      </c>
      <c r="AC218" s="22">
        <v>0</v>
      </c>
      <c r="AD218" s="22">
        <v>0</v>
      </c>
      <c r="AE218" s="22">
        <v>0</v>
      </c>
      <c r="AF218" s="22">
        <v>0</v>
      </c>
      <c r="AG218" s="22">
        <v>0</v>
      </c>
      <c r="AH218" s="22">
        <v>0</v>
      </c>
      <c r="AI218" s="22">
        <v>0</v>
      </c>
      <c r="AJ218" s="22">
        <v>0</v>
      </c>
      <c r="AK218" s="22">
        <f t="shared" si="107"/>
        <v>0</v>
      </c>
      <c r="AL218" s="22">
        <v>0</v>
      </c>
      <c r="AM218" s="22">
        <v>0</v>
      </c>
      <c r="AN218" s="22">
        <f t="shared" si="108"/>
        <v>0</v>
      </c>
      <c r="AO218" s="22">
        <v>0</v>
      </c>
      <c r="AP218" s="22">
        <v>0</v>
      </c>
      <c r="AQ218" s="22">
        <f t="shared" si="109"/>
        <v>0</v>
      </c>
      <c r="AR218" s="22">
        <v>0</v>
      </c>
      <c r="AS218" s="22">
        <v>0</v>
      </c>
      <c r="AT218" s="22">
        <v>0</v>
      </c>
      <c r="AU218" s="22">
        <v>0</v>
      </c>
      <c r="AV218" s="22">
        <f t="shared" si="110"/>
        <v>0</v>
      </c>
      <c r="AW218" s="22">
        <v>0</v>
      </c>
      <c r="AX218" s="22">
        <v>0</v>
      </c>
      <c r="AY218" s="22">
        <v>0</v>
      </c>
      <c r="AZ218" s="22">
        <v>0</v>
      </c>
      <c r="BA218" s="22">
        <v>0</v>
      </c>
      <c r="BB218" s="22">
        <v>0</v>
      </c>
      <c r="BC218" s="22">
        <v>0</v>
      </c>
      <c r="BD218" s="22">
        <v>0</v>
      </c>
      <c r="BE218" s="22">
        <f t="shared" si="111"/>
        <v>0</v>
      </c>
      <c r="BG218" s="22">
        <f t="shared" si="88"/>
        <v>0</v>
      </c>
      <c r="BH218" s="22">
        <f t="shared" si="89"/>
        <v>0</v>
      </c>
      <c r="BI218" s="22">
        <f t="shared" si="90"/>
        <v>0</v>
      </c>
      <c r="BJ218" s="22">
        <f t="shared" si="91"/>
        <v>0</v>
      </c>
      <c r="BK218" s="22">
        <f t="shared" si="92"/>
        <v>0</v>
      </c>
      <c r="BL218" s="22">
        <f t="shared" si="93"/>
        <v>0</v>
      </c>
      <c r="BM218" s="22">
        <f t="shared" si="94"/>
        <v>0</v>
      </c>
      <c r="BN218" s="22">
        <f t="shared" si="95"/>
        <v>0</v>
      </c>
    </row>
    <row r="219" spans="1:66" x14ac:dyDescent="0.25">
      <c r="A219" s="12"/>
      <c r="B219" s="1"/>
      <c r="C219" s="14"/>
      <c r="D219" s="2"/>
      <c r="E219" s="13" t="s">
        <v>32</v>
      </c>
      <c r="F219" s="22">
        <v>0</v>
      </c>
      <c r="G219" s="22">
        <v>0</v>
      </c>
      <c r="H219" s="22">
        <f t="shared" si="104"/>
        <v>0</v>
      </c>
      <c r="I219" s="22">
        <v>0</v>
      </c>
      <c r="J219" s="22">
        <v>0</v>
      </c>
      <c r="K219" s="22">
        <v>0</v>
      </c>
      <c r="L219" s="22">
        <v>0</v>
      </c>
      <c r="M219" s="22">
        <f t="shared" si="105"/>
        <v>0</v>
      </c>
      <c r="N219" s="22">
        <v>0</v>
      </c>
      <c r="O219" s="22">
        <v>0</v>
      </c>
      <c r="P219" s="22">
        <v>0</v>
      </c>
      <c r="Q219" s="22">
        <v>0</v>
      </c>
      <c r="R219" s="22">
        <v>0</v>
      </c>
      <c r="S219" s="22">
        <v>0</v>
      </c>
      <c r="T219" s="22">
        <v>0</v>
      </c>
      <c r="U219" s="22">
        <v>0</v>
      </c>
      <c r="V219" s="22">
        <v>0</v>
      </c>
      <c r="W219" s="22">
        <f t="shared" si="106"/>
        <v>0</v>
      </c>
      <c r="X219" s="22">
        <v>0</v>
      </c>
      <c r="Y219" s="22">
        <v>0</v>
      </c>
      <c r="Z219" s="22">
        <v>0</v>
      </c>
      <c r="AA219" s="22">
        <v>0</v>
      </c>
      <c r="AB219" s="22">
        <v>0</v>
      </c>
      <c r="AC219" s="22">
        <v>0</v>
      </c>
      <c r="AD219" s="22">
        <v>0</v>
      </c>
      <c r="AE219" s="22">
        <v>0</v>
      </c>
      <c r="AF219" s="22">
        <v>0</v>
      </c>
      <c r="AG219" s="22">
        <v>0</v>
      </c>
      <c r="AH219" s="22">
        <v>0</v>
      </c>
      <c r="AI219" s="22">
        <v>0</v>
      </c>
      <c r="AJ219" s="22">
        <v>0</v>
      </c>
      <c r="AK219" s="22">
        <f t="shared" si="107"/>
        <v>0</v>
      </c>
      <c r="AL219" s="22">
        <v>0</v>
      </c>
      <c r="AM219" s="22">
        <v>0</v>
      </c>
      <c r="AN219" s="22">
        <f t="shared" si="108"/>
        <v>0</v>
      </c>
      <c r="AO219" s="22">
        <v>0</v>
      </c>
      <c r="AP219" s="22">
        <v>0</v>
      </c>
      <c r="AQ219" s="22">
        <f t="shared" si="109"/>
        <v>0</v>
      </c>
      <c r="AR219" s="22">
        <v>0</v>
      </c>
      <c r="AS219" s="22">
        <v>0</v>
      </c>
      <c r="AT219" s="22">
        <v>0</v>
      </c>
      <c r="AU219" s="22">
        <v>0</v>
      </c>
      <c r="AV219" s="22">
        <f t="shared" si="110"/>
        <v>0</v>
      </c>
      <c r="AW219" s="22">
        <v>0</v>
      </c>
      <c r="AX219" s="22">
        <v>0</v>
      </c>
      <c r="AY219" s="22">
        <v>0</v>
      </c>
      <c r="AZ219" s="22">
        <v>0</v>
      </c>
      <c r="BA219" s="22">
        <v>0</v>
      </c>
      <c r="BB219" s="22">
        <v>0</v>
      </c>
      <c r="BC219" s="22">
        <v>0</v>
      </c>
      <c r="BD219" s="22">
        <v>0</v>
      </c>
      <c r="BE219" s="22">
        <f t="shared" si="111"/>
        <v>0</v>
      </c>
      <c r="BG219" s="22">
        <f t="shared" si="88"/>
        <v>0</v>
      </c>
      <c r="BH219" s="22">
        <f t="shared" si="89"/>
        <v>0</v>
      </c>
      <c r="BI219" s="22">
        <f t="shared" si="90"/>
        <v>0</v>
      </c>
      <c r="BJ219" s="22">
        <f t="shared" si="91"/>
        <v>0</v>
      </c>
      <c r="BK219" s="22">
        <f t="shared" si="92"/>
        <v>0</v>
      </c>
      <c r="BL219" s="22">
        <f t="shared" si="93"/>
        <v>0</v>
      </c>
      <c r="BM219" s="22">
        <f t="shared" si="94"/>
        <v>0</v>
      </c>
      <c r="BN219" s="22">
        <f t="shared" si="95"/>
        <v>0</v>
      </c>
    </row>
    <row r="220" spans="1:66" x14ac:dyDescent="0.25">
      <c r="A220" s="12"/>
      <c r="B220" s="1"/>
      <c r="C220" s="14"/>
      <c r="D220" s="2"/>
      <c r="E220" s="13" t="s">
        <v>33</v>
      </c>
      <c r="F220" s="22">
        <v>0</v>
      </c>
      <c r="G220" s="22">
        <v>0</v>
      </c>
      <c r="H220" s="22">
        <f t="shared" si="104"/>
        <v>0</v>
      </c>
      <c r="I220" s="22">
        <v>0</v>
      </c>
      <c r="J220" s="22">
        <v>0</v>
      </c>
      <c r="K220" s="22">
        <v>0</v>
      </c>
      <c r="L220" s="22">
        <v>0</v>
      </c>
      <c r="M220" s="22">
        <f t="shared" si="105"/>
        <v>0</v>
      </c>
      <c r="N220" s="22">
        <v>0</v>
      </c>
      <c r="O220" s="22">
        <v>0</v>
      </c>
      <c r="P220" s="22">
        <v>0</v>
      </c>
      <c r="Q220" s="22">
        <v>0</v>
      </c>
      <c r="R220" s="22">
        <v>0</v>
      </c>
      <c r="S220" s="22">
        <v>0</v>
      </c>
      <c r="T220" s="22">
        <v>0</v>
      </c>
      <c r="U220" s="22">
        <v>0</v>
      </c>
      <c r="V220" s="22">
        <v>0</v>
      </c>
      <c r="W220" s="22">
        <f t="shared" si="106"/>
        <v>0</v>
      </c>
      <c r="X220" s="22">
        <v>0</v>
      </c>
      <c r="Y220" s="22">
        <v>0</v>
      </c>
      <c r="Z220" s="22">
        <v>0</v>
      </c>
      <c r="AA220" s="22">
        <v>0</v>
      </c>
      <c r="AB220" s="22">
        <v>0</v>
      </c>
      <c r="AC220" s="22">
        <v>0</v>
      </c>
      <c r="AD220" s="22">
        <v>0</v>
      </c>
      <c r="AE220" s="22">
        <v>0</v>
      </c>
      <c r="AF220" s="22">
        <v>0</v>
      </c>
      <c r="AG220" s="22">
        <v>0</v>
      </c>
      <c r="AH220" s="22">
        <v>0</v>
      </c>
      <c r="AI220" s="22">
        <v>0</v>
      </c>
      <c r="AJ220" s="22">
        <v>0</v>
      </c>
      <c r="AK220" s="22">
        <f t="shared" si="107"/>
        <v>0</v>
      </c>
      <c r="AL220" s="22">
        <v>0</v>
      </c>
      <c r="AM220" s="22">
        <v>0</v>
      </c>
      <c r="AN220" s="22">
        <f t="shared" si="108"/>
        <v>0</v>
      </c>
      <c r="AO220" s="22">
        <v>0</v>
      </c>
      <c r="AP220" s="22">
        <v>0</v>
      </c>
      <c r="AQ220" s="22">
        <f t="shared" si="109"/>
        <v>0</v>
      </c>
      <c r="AR220" s="22">
        <v>0</v>
      </c>
      <c r="AS220" s="22">
        <v>0</v>
      </c>
      <c r="AT220" s="22">
        <v>0</v>
      </c>
      <c r="AU220" s="22">
        <v>0</v>
      </c>
      <c r="AV220" s="22">
        <f t="shared" si="110"/>
        <v>0</v>
      </c>
      <c r="AW220" s="22">
        <v>0</v>
      </c>
      <c r="AX220" s="22">
        <v>0</v>
      </c>
      <c r="AY220" s="22">
        <v>0</v>
      </c>
      <c r="AZ220" s="22">
        <v>0</v>
      </c>
      <c r="BA220" s="22">
        <v>0</v>
      </c>
      <c r="BB220" s="22">
        <v>0</v>
      </c>
      <c r="BC220" s="22">
        <v>0</v>
      </c>
      <c r="BD220" s="22">
        <v>0</v>
      </c>
      <c r="BE220" s="22">
        <f t="shared" si="111"/>
        <v>0</v>
      </c>
      <c r="BG220" s="22">
        <f t="shared" si="88"/>
        <v>0</v>
      </c>
      <c r="BH220" s="22">
        <f t="shared" si="89"/>
        <v>0</v>
      </c>
      <c r="BI220" s="22">
        <f t="shared" si="90"/>
        <v>0</v>
      </c>
      <c r="BJ220" s="22">
        <f t="shared" si="91"/>
        <v>0</v>
      </c>
      <c r="BK220" s="22">
        <f t="shared" si="92"/>
        <v>0</v>
      </c>
      <c r="BL220" s="22">
        <f t="shared" si="93"/>
        <v>0</v>
      </c>
      <c r="BM220" s="22">
        <f t="shared" si="94"/>
        <v>0</v>
      </c>
      <c r="BN220" s="22">
        <f t="shared" si="95"/>
        <v>0</v>
      </c>
    </row>
    <row r="221" spans="1:66" x14ac:dyDescent="0.25">
      <c r="A221" s="12"/>
      <c r="B221" s="1"/>
      <c r="C221" s="14"/>
      <c r="D221" s="2"/>
      <c r="E221" s="13" t="s">
        <v>24</v>
      </c>
      <c r="F221" s="22">
        <v>0</v>
      </c>
      <c r="G221" s="22">
        <v>0</v>
      </c>
      <c r="H221" s="22">
        <f t="shared" si="104"/>
        <v>0</v>
      </c>
      <c r="I221" s="22">
        <v>0</v>
      </c>
      <c r="J221" s="22">
        <v>0</v>
      </c>
      <c r="K221" s="22">
        <v>0</v>
      </c>
      <c r="L221" s="22">
        <v>0</v>
      </c>
      <c r="M221" s="22">
        <f t="shared" si="105"/>
        <v>0</v>
      </c>
      <c r="N221" s="22">
        <v>0</v>
      </c>
      <c r="O221" s="22">
        <v>0</v>
      </c>
      <c r="P221" s="22">
        <v>0</v>
      </c>
      <c r="Q221" s="22">
        <v>0</v>
      </c>
      <c r="R221" s="22">
        <v>0</v>
      </c>
      <c r="S221" s="22">
        <v>0</v>
      </c>
      <c r="T221" s="22">
        <v>0</v>
      </c>
      <c r="U221" s="22">
        <v>0</v>
      </c>
      <c r="V221" s="22">
        <v>0</v>
      </c>
      <c r="W221" s="22">
        <f t="shared" si="106"/>
        <v>0</v>
      </c>
      <c r="X221" s="22">
        <v>0</v>
      </c>
      <c r="Y221" s="22">
        <v>0</v>
      </c>
      <c r="Z221" s="22">
        <v>0</v>
      </c>
      <c r="AA221" s="22">
        <v>0</v>
      </c>
      <c r="AB221" s="22">
        <v>0</v>
      </c>
      <c r="AC221" s="22">
        <v>0</v>
      </c>
      <c r="AD221" s="22">
        <v>0</v>
      </c>
      <c r="AE221" s="22">
        <v>0</v>
      </c>
      <c r="AF221" s="22">
        <v>0</v>
      </c>
      <c r="AG221" s="22">
        <v>0</v>
      </c>
      <c r="AH221" s="22">
        <v>0</v>
      </c>
      <c r="AI221" s="22">
        <v>0</v>
      </c>
      <c r="AJ221" s="22">
        <v>0</v>
      </c>
      <c r="AK221" s="22">
        <f t="shared" si="107"/>
        <v>0</v>
      </c>
      <c r="AL221" s="22">
        <v>0</v>
      </c>
      <c r="AM221" s="22">
        <v>0</v>
      </c>
      <c r="AN221" s="22">
        <f t="shared" si="108"/>
        <v>0</v>
      </c>
      <c r="AO221" s="22">
        <v>0</v>
      </c>
      <c r="AP221" s="22">
        <v>0</v>
      </c>
      <c r="AQ221" s="22">
        <f t="shared" si="109"/>
        <v>0</v>
      </c>
      <c r="AR221" s="22">
        <v>0</v>
      </c>
      <c r="AS221" s="22">
        <v>0</v>
      </c>
      <c r="AT221" s="22">
        <v>0</v>
      </c>
      <c r="AU221" s="22">
        <v>0</v>
      </c>
      <c r="AV221" s="22">
        <f t="shared" si="110"/>
        <v>0</v>
      </c>
      <c r="AW221" s="22">
        <v>0</v>
      </c>
      <c r="AX221" s="22">
        <v>0</v>
      </c>
      <c r="AY221" s="22">
        <v>0</v>
      </c>
      <c r="AZ221" s="22">
        <v>0</v>
      </c>
      <c r="BA221" s="22">
        <v>0</v>
      </c>
      <c r="BB221" s="22">
        <v>0</v>
      </c>
      <c r="BC221" s="22">
        <v>0</v>
      </c>
      <c r="BD221" s="22">
        <v>0</v>
      </c>
      <c r="BE221" s="22">
        <f t="shared" si="111"/>
        <v>0</v>
      </c>
      <c r="BG221" s="22">
        <f t="shared" si="88"/>
        <v>0</v>
      </c>
      <c r="BH221" s="22">
        <f t="shared" si="89"/>
        <v>0</v>
      </c>
      <c r="BI221" s="22">
        <f t="shared" si="90"/>
        <v>0</v>
      </c>
      <c r="BJ221" s="22">
        <f t="shared" si="91"/>
        <v>0</v>
      </c>
      <c r="BK221" s="22">
        <f t="shared" si="92"/>
        <v>0</v>
      </c>
      <c r="BL221" s="22">
        <f t="shared" si="93"/>
        <v>0</v>
      </c>
      <c r="BM221" s="22">
        <f t="shared" si="94"/>
        <v>0</v>
      </c>
      <c r="BN221" s="22">
        <f t="shared" si="95"/>
        <v>0</v>
      </c>
    </row>
    <row r="222" spans="1:66" x14ac:dyDescent="0.25">
      <c r="A222" s="12"/>
      <c r="B222" s="1"/>
      <c r="C222" s="14"/>
      <c r="D222" s="2"/>
      <c r="E222" s="13" t="s">
        <v>34</v>
      </c>
      <c r="F222" s="22">
        <v>0</v>
      </c>
      <c r="G222" s="22">
        <v>0</v>
      </c>
      <c r="H222" s="22">
        <f t="shared" si="104"/>
        <v>0</v>
      </c>
      <c r="I222" s="22">
        <v>0</v>
      </c>
      <c r="J222" s="22">
        <v>0</v>
      </c>
      <c r="K222" s="22">
        <v>0</v>
      </c>
      <c r="L222" s="22">
        <v>0</v>
      </c>
      <c r="M222" s="22">
        <f t="shared" si="105"/>
        <v>0</v>
      </c>
      <c r="N222" s="22">
        <v>0</v>
      </c>
      <c r="O222" s="22">
        <v>0</v>
      </c>
      <c r="P222" s="22">
        <v>0</v>
      </c>
      <c r="Q222" s="22">
        <v>0</v>
      </c>
      <c r="R222" s="22">
        <v>0</v>
      </c>
      <c r="S222" s="22">
        <v>0</v>
      </c>
      <c r="T222" s="22">
        <v>0</v>
      </c>
      <c r="U222" s="22">
        <v>0</v>
      </c>
      <c r="V222" s="22">
        <v>0</v>
      </c>
      <c r="W222" s="22">
        <f t="shared" si="106"/>
        <v>0</v>
      </c>
      <c r="X222" s="22">
        <v>0</v>
      </c>
      <c r="Y222" s="22">
        <v>0</v>
      </c>
      <c r="Z222" s="22">
        <v>0</v>
      </c>
      <c r="AA222" s="22">
        <v>0</v>
      </c>
      <c r="AB222" s="22">
        <v>0</v>
      </c>
      <c r="AC222" s="22">
        <v>0</v>
      </c>
      <c r="AD222" s="22">
        <v>0</v>
      </c>
      <c r="AE222" s="22">
        <v>0</v>
      </c>
      <c r="AF222" s="22">
        <v>0</v>
      </c>
      <c r="AG222" s="22">
        <v>0</v>
      </c>
      <c r="AH222" s="22">
        <v>0</v>
      </c>
      <c r="AI222" s="22">
        <v>0</v>
      </c>
      <c r="AJ222" s="22">
        <v>0</v>
      </c>
      <c r="AK222" s="22">
        <f t="shared" si="107"/>
        <v>0</v>
      </c>
      <c r="AL222" s="22">
        <v>0</v>
      </c>
      <c r="AM222" s="22">
        <v>0</v>
      </c>
      <c r="AN222" s="22">
        <f t="shared" si="108"/>
        <v>0</v>
      </c>
      <c r="AO222" s="22">
        <v>0</v>
      </c>
      <c r="AP222" s="22">
        <v>0</v>
      </c>
      <c r="AQ222" s="22">
        <f t="shared" si="109"/>
        <v>0</v>
      </c>
      <c r="AR222" s="22">
        <v>0</v>
      </c>
      <c r="AS222" s="22">
        <v>0</v>
      </c>
      <c r="AT222" s="22">
        <v>0</v>
      </c>
      <c r="AU222" s="22">
        <v>0</v>
      </c>
      <c r="AV222" s="22">
        <f t="shared" si="110"/>
        <v>0</v>
      </c>
      <c r="AW222" s="22">
        <v>0</v>
      </c>
      <c r="AX222" s="22">
        <v>0</v>
      </c>
      <c r="AY222" s="22">
        <v>0</v>
      </c>
      <c r="AZ222" s="22">
        <v>0</v>
      </c>
      <c r="BA222" s="22">
        <v>0</v>
      </c>
      <c r="BB222" s="22">
        <v>0</v>
      </c>
      <c r="BC222" s="22">
        <v>0</v>
      </c>
      <c r="BD222" s="22">
        <v>0</v>
      </c>
      <c r="BE222" s="22">
        <f t="shared" si="111"/>
        <v>0</v>
      </c>
      <c r="BG222" s="22">
        <f t="shared" si="88"/>
        <v>0</v>
      </c>
      <c r="BH222" s="22">
        <f t="shared" si="89"/>
        <v>0</v>
      </c>
      <c r="BI222" s="22">
        <f t="shared" si="90"/>
        <v>0</v>
      </c>
      <c r="BJ222" s="22">
        <f t="shared" si="91"/>
        <v>0</v>
      </c>
      <c r="BK222" s="22">
        <f t="shared" si="92"/>
        <v>0</v>
      </c>
      <c r="BL222" s="22">
        <f t="shared" si="93"/>
        <v>0</v>
      </c>
      <c r="BM222" s="22">
        <f t="shared" si="94"/>
        <v>0</v>
      </c>
      <c r="BN222" s="22">
        <f t="shared" si="95"/>
        <v>0</v>
      </c>
    </row>
    <row r="223" spans="1:66" x14ac:dyDescent="0.25">
      <c r="A223" s="12"/>
      <c r="B223" s="14"/>
      <c r="C223" s="2"/>
      <c r="D223" s="3" t="s">
        <v>35</v>
      </c>
      <c r="E223" s="13"/>
      <c r="F223" s="22">
        <v>0</v>
      </c>
      <c r="G223" s="22">
        <v>0</v>
      </c>
      <c r="H223" s="22">
        <f>SUM(H224:H230)</f>
        <v>0</v>
      </c>
      <c r="I223" s="22">
        <v>0</v>
      </c>
      <c r="J223" s="22">
        <v>0</v>
      </c>
      <c r="K223" s="22">
        <v>0</v>
      </c>
      <c r="L223" s="22">
        <v>0</v>
      </c>
      <c r="M223" s="22">
        <f>SUM(M224:M230)</f>
        <v>0</v>
      </c>
      <c r="N223" s="22">
        <v>0</v>
      </c>
      <c r="O223" s="22">
        <v>0</v>
      </c>
      <c r="P223" s="22">
        <v>0</v>
      </c>
      <c r="Q223" s="22">
        <v>0</v>
      </c>
      <c r="R223" s="22">
        <v>0</v>
      </c>
      <c r="S223" s="22">
        <v>0</v>
      </c>
      <c r="T223" s="22">
        <v>0</v>
      </c>
      <c r="U223" s="22">
        <v>0</v>
      </c>
      <c r="V223" s="22">
        <v>0</v>
      </c>
      <c r="W223" s="22">
        <f>SUM(W224:W230)</f>
        <v>0</v>
      </c>
      <c r="X223" s="22">
        <v>0</v>
      </c>
      <c r="Y223" s="22">
        <v>0</v>
      </c>
      <c r="Z223" s="22">
        <v>0</v>
      </c>
      <c r="AA223" s="22">
        <v>0</v>
      </c>
      <c r="AB223" s="22">
        <v>0</v>
      </c>
      <c r="AC223" s="22">
        <v>0</v>
      </c>
      <c r="AD223" s="22">
        <v>0</v>
      </c>
      <c r="AE223" s="22">
        <v>0</v>
      </c>
      <c r="AF223" s="22">
        <v>0</v>
      </c>
      <c r="AG223" s="22">
        <v>0</v>
      </c>
      <c r="AH223" s="22">
        <v>0</v>
      </c>
      <c r="AI223" s="22">
        <v>0</v>
      </c>
      <c r="AJ223" s="22">
        <v>0</v>
      </c>
      <c r="AK223" s="22">
        <f>SUM(AK224:AK230)</f>
        <v>0</v>
      </c>
      <c r="AL223" s="22">
        <v>0</v>
      </c>
      <c r="AM223" s="22">
        <v>0</v>
      </c>
      <c r="AN223" s="22">
        <f>SUM(AN224:AN230)</f>
        <v>0</v>
      </c>
      <c r="AO223" s="22">
        <v>0</v>
      </c>
      <c r="AP223" s="22">
        <v>0</v>
      </c>
      <c r="AQ223" s="22">
        <f>SUM(AQ224:AQ230)</f>
        <v>0</v>
      </c>
      <c r="AR223" s="22">
        <v>0</v>
      </c>
      <c r="AS223" s="22">
        <v>0</v>
      </c>
      <c r="AT223" s="22">
        <v>0</v>
      </c>
      <c r="AU223" s="22">
        <v>0</v>
      </c>
      <c r="AV223" s="22">
        <f>SUM(AV224:AV230)</f>
        <v>0</v>
      </c>
      <c r="AW223" s="22">
        <v>0</v>
      </c>
      <c r="AX223" s="22">
        <v>0</v>
      </c>
      <c r="AY223" s="22">
        <v>0</v>
      </c>
      <c r="AZ223" s="22">
        <v>0</v>
      </c>
      <c r="BA223" s="22">
        <v>0</v>
      </c>
      <c r="BB223" s="22">
        <v>0</v>
      </c>
      <c r="BC223" s="22">
        <v>0</v>
      </c>
      <c r="BD223" s="22">
        <v>0</v>
      </c>
      <c r="BE223" s="22">
        <f>SUM(BE224:BE230)</f>
        <v>0</v>
      </c>
      <c r="BG223" s="22">
        <f t="shared" si="88"/>
        <v>0</v>
      </c>
      <c r="BH223" s="22">
        <f t="shared" si="89"/>
        <v>0</v>
      </c>
      <c r="BI223" s="22">
        <f t="shared" si="90"/>
        <v>0</v>
      </c>
      <c r="BJ223" s="22">
        <f t="shared" si="91"/>
        <v>0</v>
      </c>
      <c r="BK223" s="22">
        <f t="shared" si="92"/>
        <v>0</v>
      </c>
      <c r="BL223" s="22">
        <f t="shared" si="93"/>
        <v>0</v>
      </c>
      <c r="BM223" s="22">
        <f t="shared" si="94"/>
        <v>0</v>
      </c>
      <c r="BN223" s="22">
        <f t="shared" si="95"/>
        <v>0</v>
      </c>
    </row>
    <row r="224" spans="1:66" x14ac:dyDescent="0.25">
      <c r="A224" s="12"/>
      <c r="B224" s="1"/>
      <c r="C224" s="14"/>
      <c r="D224" s="2"/>
      <c r="E224" s="13" t="s">
        <v>30</v>
      </c>
      <c r="F224" s="22">
        <v>0</v>
      </c>
      <c r="G224" s="22">
        <v>0</v>
      </c>
      <c r="H224" s="22">
        <f t="shared" ref="H224:H230" si="112">SUM(F224:G224)</f>
        <v>0</v>
      </c>
      <c r="I224" s="22">
        <v>0</v>
      </c>
      <c r="J224" s="22">
        <v>0</v>
      </c>
      <c r="K224" s="22">
        <v>0</v>
      </c>
      <c r="L224" s="22">
        <v>0</v>
      </c>
      <c r="M224" s="22">
        <f t="shared" ref="M224:M230" si="113">SUM(I224:L224)</f>
        <v>0</v>
      </c>
      <c r="N224" s="22">
        <v>0</v>
      </c>
      <c r="O224" s="22">
        <v>0</v>
      </c>
      <c r="P224" s="22">
        <v>0</v>
      </c>
      <c r="Q224" s="22">
        <v>0</v>
      </c>
      <c r="R224" s="22">
        <v>0</v>
      </c>
      <c r="S224" s="22">
        <v>0</v>
      </c>
      <c r="T224" s="22">
        <v>0</v>
      </c>
      <c r="U224" s="22">
        <v>0</v>
      </c>
      <c r="V224" s="22">
        <v>0</v>
      </c>
      <c r="W224" s="22">
        <f t="shared" ref="W224:W230" si="114">SUM(N224:V224)</f>
        <v>0</v>
      </c>
      <c r="X224" s="22">
        <v>0</v>
      </c>
      <c r="Y224" s="22">
        <v>0</v>
      </c>
      <c r="Z224" s="22">
        <v>0</v>
      </c>
      <c r="AA224" s="22">
        <v>0</v>
      </c>
      <c r="AB224" s="22">
        <v>0</v>
      </c>
      <c r="AC224" s="22">
        <v>0</v>
      </c>
      <c r="AD224" s="22">
        <v>0</v>
      </c>
      <c r="AE224" s="22">
        <v>0</v>
      </c>
      <c r="AF224" s="22">
        <v>0</v>
      </c>
      <c r="AG224" s="22">
        <v>0</v>
      </c>
      <c r="AH224" s="22">
        <v>0</v>
      </c>
      <c r="AI224" s="22">
        <v>0</v>
      </c>
      <c r="AJ224" s="22">
        <v>0</v>
      </c>
      <c r="AK224" s="22">
        <f t="shared" ref="AK224:AK230" si="115">SUM(X224:AJ224)</f>
        <v>0</v>
      </c>
      <c r="AL224" s="22">
        <v>0</v>
      </c>
      <c r="AM224" s="22">
        <v>0</v>
      </c>
      <c r="AN224" s="22">
        <f t="shared" ref="AN224:AN230" si="116">SUM(AL224:AM224)</f>
        <v>0</v>
      </c>
      <c r="AO224" s="22">
        <v>0</v>
      </c>
      <c r="AP224" s="22">
        <v>0</v>
      </c>
      <c r="AQ224" s="22">
        <f t="shared" ref="AQ224:AQ230" si="117">SUM(AO224:AP224)</f>
        <v>0</v>
      </c>
      <c r="AR224" s="22">
        <v>0</v>
      </c>
      <c r="AS224" s="22">
        <v>0</v>
      </c>
      <c r="AT224" s="22">
        <v>0</v>
      </c>
      <c r="AU224" s="22">
        <v>0</v>
      </c>
      <c r="AV224" s="22">
        <f t="shared" ref="AV224:AV230" si="118">SUM(AR224:AU224)</f>
        <v>0</v>
      </c>
      <c r="AW224" s="22">
        <v>0</v>
      </c>
      <c r="AX224" s="22">
        <v>0</v>
      </c>
      <c r="AY224" s="22">
        <v>0</v>
      </c>
      <c r="AZ224" s="22">
        <v>0</v>
      </c>
      <c r="BA224" s="22">
        <v>0</v>
      </c>
      <c r="BB224" s="22">
        <v>0</v>
      </c>
      <c r="BC224" s="22">
        <v>0</v>
      </c>
      <c r="BD224" s="22">
        <v>0</v>
      </c>
      <c r="BE224" s="22">
        <f t="shared" ref="BE224:BE230" si="119">SUM(AW224:BD224)</f>
        <v>0</v>
      </c>
      <c r="BG224" s="22">
        <f t="shared" si="88"/>
        <v>0</v>
      </c>
      <c r="BH224" s="22">
        <f t="shared" si="89"/>
        <v>0</v>
      </c>
      <c r="BI224" s="22">
        <f t="shared" si="90"/>
        <v>0</v>
      </c>
      <c r="BJ224" s="22">
        <f t="shared" si="91"/>
        <v>0</v>
      </c>
      <c r="BK224" s="22">
        <f t="shared" si="92"/>
        <v>0</v>
      </c>
      <c r="BL224" s="22">
        <f t="shared" si="93"/>
        <v>0</v>
      </c>
      <c r="BM224" s="22">
        <f t="shared" si="94"/>
        <v>0</v>
      </c>
      <c r="BN224" s="22">
        <f t="shared" si="95"/>
        <v>0</v>
      </c>
    </row>
    <row r="225" spans="1:66" x14ac:dyDescent="0.25">
      <c r="A225" s="12"/>
      <c r="B225" s="1"/>
      <c r="C225" s="14"/>
      <c r="D225" s="2"/>
      <c r="E225" s="13" t="s">
        <v>31</v>
      </c>
      <c r="F225" s="22">
        <v>0</v>
      </c>
      <c r="G225" s="22">
        <v>0</v>
      </c>
      <c r="H225" s="22">
        <f t="shared" si="112"/>
        <v>0</v>
      </c>
      <c r="I225" s="22">
        <v>0</v>
      </c>
      <c r="J225" s="22">
        <v>0</v>
      </c>
      <c r="K225" s="22">
        <v>0</v>
      </c>
      <c r="L225" s="22">
        <v>0</v>
      </c>
      <c r="M225" s="22">
        <f t="shared" si="113"/>
        <v>0</v>
      </c>
      <c r="N225" s="22">
        <v>0</v>
      </c>
      <c r="O225" s="22">
        <v>0</v>
      </c>
      <c r="P225" s="22">
        <v>0</v>
      </c>
      <c r="Q225" s="22">
        <v>0</v>
      </c>
      <c r="R225" s="22">
        <v>0</v>
      </c>
      <c r="S225" s="22">
        <v>0</v>
      </c>
      <c r="T225" s="22">
        <v>0</v>
      </c>
      <c r="U225" s="22">
        <v>0</v>
      </c>
      <c r="V225" s="22">
        <v>0</v>
      </c>
      <c r="W225" s="22">
        <f t="shared" si="114"/>
        <v>0</v>
      </c>
      <c r="X225" s="22">
        <v>0</v>
      </c>
      <c r="Y225" s="22">
        <v>0</v>
      </c>
      <c r="Z225" s="22">
        <v>0</v>
      </c>
      <c r="AA225" s="22">
        <v>0</v>
      </c>
      <c r="AB225" s="22">
        <v>0</v>
      </c>
      <c r="AC225" s="22">
        <v>0</v>
      </c>
      <c r="AD225" s="22">
        <v>0</v>
      </c>
      <c r="AE225" s="22">
        <v>0</v>
      </c>
      <c r="AF225" s="22">
        <v>0</v>
      </c>
      <c r="AG225" s="22">
        <v>0</v>
      </c>
      <c r="AH225" s="22">
        <v>0</v>
      </c>
      <c r="AI225" s="22">
        <v>0</v>
      </c>
      <c r="AJ225" s="22">
        <v>0</v>
      </c>
      <c r="AK225" s="22">
        <f t="shared" si="115"/>
        <v>0</v>
      </c>
      <c r="AL225" s="22">
        <v>0</v>
      </c>
      <c r="AM225" s="22">
        <v>0</v>
      </c>
      <c r="AN225" s="22">
        <f t="shared" si="116"/>
        <v>0</v>
      </c>
      <c r="AO225" s="22">
        <v>0</v>
      </c>
      <c r="AP225" s="22">
        <v>0</v>
      </c>
      <c r="AQ225" s="22">
        <f t="shared" si="117"/>
        <v>0</v>
      </c>
      <c r="AR225" s="22">
        <v>0</v>
      </c>
      <c r="AS225" s="22">
        <v>0</v>
      </c>
      <c r="AT225" s="22">
        <v>0</v>
      </c>
      <c r="AU225" s="22">
        <v>0</v>
      </c>
      <c r="AV225" s="22">
        <f t="shared" si="118"/>
        <v>0</v>
      </c>
      <c r="AW225" s="22">
        <v>0</v>
      </c>
      <c r="AX225" s="22">
        <v>0</v>
      </c>
      <c r="AY225" s="22">
        <v>0</v>
      </c>
      <c r="AZ225" s="22">
        <v>0</v>
      </c>
      <c r="BA225" s="22">
        <v>0</v>
      </c>
      <c r="BB225" s="22">
        <v>0</v>
      </c>
      <c r="BC225" s="22">
        <v>0</v>
      </c>
      <c r="BD225" s="22">
        <v>0</v>
      </c>
      <c r="BE225" s="22">
        <f t="shared" si="119"/>
        <v>0</v>
      </c>
      <c r="BG225" s="22">
        <f t="shared" si="88"/>
        <v>0</v>
      </c>
      <c r="BH225" s="22">
        <f t="shared" si="89"/>
        <v>0</v>
      </c>
      <c r="BI225" s="22">
        <f t="shared" si="90"/>
        <v>0</v>
      </c>
      <c r="BJ225" s="22">
        <f t="shared" si="91"/>
        <v>0</v>
      </c>
      <c r="BK225" s="22">
        <f t="shared" si="92"/>
        <v>0</v>
      </c>
      <c r="BL225" s="22">
        <f t="shared" si="93"/>
        <v>0</v>
      </c>
      <c r="BM225" s="22">
        <f t="shared" si="94"/>
        <v>0</v>
      </c>
      <c r="BN225" s="22">
        <f t="shared" si="95"/>
        <v>0</v>
      </c>
    </row>
    <row r="226" spans="1:66" x14ac:dyDescent="0.25">
      <c r="A226" s="12"/>
      <c r="B226" s="1"/>
      <c r="C226" s="14"/>
      <c r="D226" s="2"/>
      <c r="E226" s="13" t="s">
        <v>22</v>
      </c>
      <c r="F226" s="22">
        <v>0</v>
      </c>
      <c r="G226" s="22">
        <v>0</v>
      </c>
      <c r="H226" s="22">
        <f t="shared" si="112"/>
        <v>0</v>
      </c>
      <c r="I226" s="22">
        <v>0</v>
      </c>
      <c r="J226" s="22">
        <v>0</v>
      </c>
      <c r="K226" s="22">
        <v>0</v>
      </c>
      <c r="L226" s="22">
        <v>0</v>
      </c>
      <c r="M226" s="22">
        <f t="shared" si="113"/>
        <v>0</v>
      </c>
      <c r="N226" s="22">
        <v>0</v>
      </c>
      <c r="O226" s="22">
        <v>0</v>
      </c>
      <c r="P226" s="22">
        <v>0</v>
      </c>
      <c r="Q226" s="22">
        <v>0</v>
      </c>
      <c r="R226" s="22">
        <v>0</v>
      </c>
      <c r="S226" s="22">
        <v>0</v>
      </c>
      <c r="T226" s="22">
        <v>0</v>
      </c>
      <c r="U226" s="22">
        <v>0</v>
      </c>
      <c r="V226" s="22">
        <v>0</v>
      </c>
      <c r="W226" s="22">
        <f t="shared" si="114"/>
        <v>0</v>
      </c>
      <c r="X226" s="22">
        <v>0</v>
      </c>
      <c r="Y226" s="22">
        <v>0</v>
      </c>
      <c r="Z226" s="22">
        <v>0</v>
      </c>
      <c r="AA226" s="22">
        <v>0</v>
      </c>
      <c r="AB226" s="22">
        <v>0</v>
      </c>
      <c r="AC226" s="22">
        <v>0</v>
      </c>
      <c r="AD226" s="22">
        <v>0</v>
      </c>
      <c r="AE226" s="22">
        <v>0</v>
      </c>
      <c r="AF226" s="22">
        <v>0</v>
      </c>
      <c r="AG226" s="22">
        <v>0</v>
      </c>
      <c r="AH226" s="22">
        <v>0</v>
      </c>
      <c r="AI226" s="22">
        <v>0</v>
      </c>
      <c r="AJ226" s="22">
        <v>0</v>
      </c>
      <c r="AK226" s="22">
        <f t="shared" si="115"/>
        <v>0</v>
      </c>
      <c r="AL226" s="22">
        <v>0</v>
      </c>
      <c r="AM226" s="22">
        <v>0</v>
      </c>
      <c r="AN226" s="22">
        <f t="shared" si="116"/>
        <v>0</v>
      </c>
      <c r="AO226" s="22">
        <v>0</v>
      </c>
      <c r="AP226" s="22">
        <v>0</v>
      </c>
      <c r="AQ226" s="22">
        <f t="shared" si="117"/>
        <v>0</v>
      </c>
      <c r="AR226" s="22">
        <v>0</v>
      </c>
      <c r="AS226" s="22">
        <v>0</v>
      </c>
      <c r="AT226" s="22">
        <v>0</v>
      </c>
      <c r="AU226" s="22">
        <v>0</v>
      </c>
      <c r="AV226" s="22">
        <f t="shared" si="118"/>
        <v>0</v>
      </c>
      <c r="AW226" s="22">
        <v>0</v>
      </c>
      <c r="AX226" s="22">
        <v>0</v>
      </c>
      <c r="AY226" s="22">
        <v>0</v>
      </c>
      <c r="AZ226" s="22">
        <v>0</v>
      </c>
      <c r="BA226" s="22">
        <v>0</v>
      </c>
      <c r="BB226" s="22">
        <v>0</v>
      </c>
      <c r="BC226" s="22">
        <v>0</v>
      </c>
      <c r="BD226" s="22">
        <v>0</v>
      </c>
      <c r="BE226" s="22">
        <f t="shared" si="119"/>
        <v>0</v>
      </c>
      <c r="BG226" s="22">
        <f t="shared" si="88"/>
        <v>0</v>
      </c>
      <c r="BH226" s="22">
        <f t="shared" si="89"/>
        <v>0</v>
      </c>
      <c r="BI226" s="22">
        <f t="shared" si="90"/>
        <v>0</v>
      </c>
      <c r="BJ226" s="22">
        <f t="shared" si="91"/>
        <v>0</v>
      </c>
      <c r="BK226" s="22">
        <f t="shared" si="92"/>
        <v>0</v>
      </c>
      <c r="BL226" s="22">
        <f t="shared" si="93"/>
        <v>0</v>
      </c>
      <c r="BM226" s="22">
        <f t="shared" si="94"/>
        <v>0</v>
      </c>
      <c r="BN226" s="22">
        <f t="shared" si="95"/>
        <v>0</v>
      </c>
    </row>
    <row r="227" spans="1:66" x14ac:dyDescent="0.25">
      <c r="A227" s="12"/>
      <c r="B227" s="1"/>
      <c r="C227" s="14"/>
      <c r="D227" s="2"/>
      <c r="E227" s="13" t="s">
        <v>32</v>
      </c>
      <c r="F227" s="22">
        <v>0</v>
      </c>
      <c r="G227" s="22">
        <v>0</v>
      </c>
      <c r="H227" s="22">
        <f t="shared" si="112"/>
        <v>0</v>
      </c>
      <c r="I227" s="22">
        <v>0</v>
      </c>
      <c r="J227" s="22">
        <v>0</v>
      </c>
      <c r="K227" s="22">
        <v>0</v>
      </c>
      <c r="L227" s="22">
        <v>0</v>
      </c>
      <c r="M227" s="22">
        <f t="shared" si="113"/>
        <v>0</v>
      </c>
      <c r="N227" s="22">
        <v>0</v>
      </c>
      <c r="O227" s="22">
        <v>0</v>
      </c>
      <c r="P227" s="22">
        <v>0</v>
      </c>
      <c r="Q227" s="22">
        <v>0</v>
      </c>
      <c r="R227" s="22">
        <v>0</v>
      </c>
      <c r="S227" s="22">
        <v>0</v>
      </c>
      <c r="T227" s="22">
        <v>0</v>
      </c>
      <c r="U227" s="22">
        <v>0</v>
      </c>
      <c r="V227" s="22">
        <v>0</v>
      </c>
      <c r="W227" s="22">
        <f t="shared" si="114"/>
        <v>0</v>
      </c>
      <c r="X227" s="22">
        <v>0</v>
      </c>
      <c r="Y227" s="22">
        <v>0</v>
      </c>
      <c r="Z227" s="22">
        <v>0</v>
      </c>
      <c r="AA227" s="22">
        <v>0</v>
      </c>
      <c r="AB227" s="22">
        <v>0</v>
      </c>
      <c r="AC227" s="22">
        <v>0</v>
      </c>
      <c r="AD227" s="22">
        <v>0</v>
      </c>
      <c r="AE227" s="22">
        <v>0</v>
      </c>
      <c r="AF227" s="22">
        <v>0</v>
      </c>
      <c r="AG227" s="22">
        <v>0</v>
      </c>
      <c r="AH227" s="22">
        <v>0</v>
      </c>
      <c r="AI227" s="22">
        <v>0</v>
      </c>
      <c r="AJ227" s="22">
        <v>0</v>
      </c>
      <c r="AK227" s="22">
        <f t="shared" si="115"/>
        <v>0</v>
      </c>
      <c r="AL227" s="22">
        <v>0</v>
      </c>
      <c r="AM227" s="22">
        <v>0</v>
      </c>
      <c r="AN227" s="22">
        <f t="shared" si="116"/>
        <v>0</v>
      </c>
      <c r="AO227" s="22">
        <v>0</v>
      </c>
      <c r="AP227" s="22">
        <v>0</v>
      </c>
      <c r="AQ227" s="22">
        <f t="shared" si="117"/>
        <v>0</v>
      </c>
      <c r="AR227" s="22">
        <v>0</v>
      </c>
      <c r="AS227" s="22">
        <v>0</v>
      </c>
      <c r="AT227" s="22">
        <v>0</v>
      </c>
      <c r="AU227" s="22">
        <v>0</v>
      </c>
      <c r="AV227" s="22">
        <f t="shared" si="118"/>
        <v>0</v>
      </c>
      <c r="AW227" s="22">
        <v>0</v>
      </c>
      <c r="AX227" s="22">
        <v>0</v>
      </c>
      <c r="AY227" s="22">
        <v>0</v>
      </c>
      <c r="AZ227" s="22">
        <v>0</v>
      </c>
      <c r="BA227" s="22">
        <v>0</v>
      </c>
      <c r="BB227" s="22">
        <v>0</v>
      </c>
      <c r="BC227" s="22">
        <v>0</v>
      </c>
      <c r="BD227" s="22">
        <v>0</v>
      </c>
      <c r="BE227" s="22">
        <f t="shared" si="119"/>
        <v>0</v>
      </c>
      <c r="BG227" s="22">
        <f t="shared" si="88"/>
        <v>0</v>
      </c>
      <c r="BH227" s="22">
        <f t="shared" si="89"/>
        <v>0</v>
      </c>
      <c r="BI227" s="22">
        <f t="shared" si="90"/>
        <v>0</v>
      </c>
      <c r="BJ227" s="22">
        <f t="shared" si="91"/>
        <v>0</v>
      </c>
      <c r="BK227" s="22">
        <f t="shared" si="92"/>
        <v>0</v>
      </c>
      <c r="BL227" s="22">
        <f t="shared" si="93"/>
        <v>0</v>
      </c>
      <c r="BM227" s="22">
        <f t="shared" si="94"/>
        <v>0</v>
      </c>
      <c r="BN227" s="22">
        <f t="shared" si="95"/>
        <v>0</v>
      </c>
    </row>
    <row r="228" spans="1:66" x14ac:dyDescent="0.25">
      <c r="A228" s="12"/>
      <c r="B228" s="1"/>
      <c r="C228" s="14"/>
      <c r="D228" s="2"/>
      <c r="E228" s="13" t="s">
        <v>33</v>
      </c>
      <c r="F228" s="22">
        <v>0</v>
      </c>
      <c r="G228" s="22">
        <v>0</v>
      </c>
      <c r="H228" s="22">
        <f t="shared" si="112"/>
        <v>0</v>
      </c>
      <c r="I228" s="22">
        <v>0</v>
      </c>
      <c r="J228" s="22">
        <v>0</v>
      </c>
      <c r="K228" s="22">
        <v>0</v>
      </c>
      <c r="L228" s="22">
        <v>0</v>
      </c>
      <c r="M228" s="22">
        <f t="shared" si="113"/>
        <v>0</v>
      </c>
      <c r="N228" s="22">
        <v>0</v>
      </c>
      <c r="O228" s="22">
        <v>0</v>
      </c>
      <c r="P228" s="22">
        <v>0</v>
      </c>
      <c r="Q228" s="22">
        <v>0</v>
      </c>
      <c r="R228" s="22">
        <v>0</v>
      </c>
      <c r="S228" s="22">
        <v>0</v>
      </c>
      <c r="T228" s="22">
        <v>0</v>
      </c>
      <c r="U228" s="22">
        <v>0</v>
      </c>
      <c r="V228" s="22">
        <v>0</v>
      </c>
      <c r="W228" s="22">
        <f t="shared" si="114"/>
        <v>0</v>
      </c>
      <c r="X228" s="22">
        <v>0</v>
      </c>
      <c r="Y228" s="22">
        <v>0</v>
      </c>
      <c r="Z228" s="22">
        <v>0</v>
      </c>
      <c r="AA228" s="22">
        <v>0</v>
      </c>
      <c r="AB228" s="22">
        <v>0</v>
      </c>
      <c r="AC228" s="22">
        <v>0</v>
      </c>
      <c r="AD228" s="22">
        <v>0</v>
      </c>
      <c r="AE228" s="22">
        <v>0</v>
      </c>
      <c r="AF228" s="22">
        <v>0</v>
      </c>
      <c r="AG228" s="22">
        <v>0</v>
      </c>
      <c r="AH228" s="22">
        <v>0</v>
      </c>
      <c r="AI228" s="22">
        <v>0</v>
      </c>
      <c r="AJ228" s="22">
        <v>0</v>
      </c>
      <c r="AK228" s="22">
        <f t="shared" si="115"/>
        <v>0</v>
      </c>
      <c r="AL228" s="22">
        <v>0</v>
      </c>
      <c r="AM228" s="22">
        <v>0</v>
      </c>
      <c r="AN228" s="22">
        <f t="shared" si="116"/>
        <v>0</v>
      </c>
      <c r="AO228" s="22">
        <v>0</v>
      </c>
      <c r="AP228" s="22">
        <v>0</v>
      </c>
      <c r="AQ228" s="22">
        <f t="shared" si="117"/>
        <v>0</v>
      </c>
      <c r="AR228" s="22">
        <v>0</v>
      </c>
      <c r="AS228" s="22">
        <v>0</v>
      </c>
      <c r="AT228" s="22">
        <v>0</v>
      </c>
      <c r="AU228" s="22">
        <v>0</v>
      </c>
      <c r="AV228" s="22">
        <f t="shared" si="118"/>
        <v>0</v>
      </c>
      <c r="AW228" s="22">
        <v>0</v>
      </c>
      <c r="AX228" s="22">
        <v>0</v>
      </c>
      <c r="AY228" s="22">
        <v>0</v>
      </c>
      <c r="AZ228" s="22">
        <v>0</v>
      </c>
      <c r="BA228" s="22">
        <v>0</v>
      </c>
      <c r="BB228" s="22">
        <v>0</v>
      </c>
      <c r="BC228" s="22">
        <v>0</v>
      </c>
      <c r="BD228" s="22">
        <v>0</v>
      </c>
      <c r="BE228" s="22">
        <f t="shared" si="119"/>
        <v>0</v>
      </c>
      <c r="BG228" s="22">
        <f t="shared" si="88"/>
        <v>0</v>
      </c>
      <c r="BH228" s="22">
        <f t="shared" si="89"/>
        <v>0</v>
      </c>
      <c r="BI228" s="22">
        <f t="shared" si="90"/>
        <v>0</v>
      </c>
      <c r="BJ228" s="22">
        <f t="shared" si="91"/>
        <v>0</v>
      </c>
      <c r="BK228" s="22">
        <f t="shared" si="92"/>
        <v>0</v>
      </c>
      <c r="BL228" s="22">
        <f t="shared" si="93"/>
        <v>0</v>
      </c>
      <c r="BM228" s="22">
        <f t="shared" si="94"/>
        <v>0</v>
      </c>
      <c r="BN228" s="22">
        <f t="shared" si="95"/>
        <v>0</v>
      </c>
    </row>
    <row r="229" spans="1:66" x14ac:dyDescent="0.25">
      <c r="A229" s="12"/>
      <c r="B229" s="1"/>
      <c r="C229" s="14"/>
      <c r="D229" s="2"/>
      <c r="E229" s="13" t="s">
        <v>24</v>
      </c>
      <c r="F229" s="22">
        <v>0</v>
      </c>
      <c r="G229" s="22">
        <v>0</v>
      </c>
      <c r="H229" s="22">
        <f t="shared" si="112"/>
        <v>0</v>
      </c>
      <c r="I229" s="22">
        <v>0</v>
      </c>
      <c r="J229" s="22">
        <v>0</v>
      </c>
      <c r="K229" s="22">
        <v>0</v>
      </c>
      <c r="L229" s="22">
        <v>0</v>
      </c>
      <c r="M229" s="22">
        <f t="shared" si="113"/>
        <v>0</v>
      </c>
      <c r="N229" s="22">
        <v>0</v>
      </c>
      <c r="O229" s="22">
        <v>0</v>
      </c>
      <c r="P229" s="22">
        <v>0</v>
      </c>
      <c r="Q229" s="22">
        <v>0</v>
      </c>
      <c r="R229" s="22">
        <v>0</v>
      </c>
      <c r="S229" s="22">
        <v>0</v>
      </c>
      <c r="T229" s="22">
        <v>0</v>
      </c>
      <c r="U229" s="22">
        <v>0</v>
      </c>
      <c r="V229" s="22">
        <v>0</v>
      </c>
      <c r="W229" s="22">
        <f t="shared" si="114"/>
        <v>0</v>
      </c>
      <c r="X229" s="22">
        <v>0</v>
      </c>
      <c r="Y229" s="22">
        <v>0</v>
      </c>
      <c r="Z229" s="22">
        <v>0</v>
      </c>
      <c r="AA229" s="22">
        <v>0</v>
      </c>
      <c r="AB229" s="22">
        <v>0</v>
      </c>
      <c r="AC229" s="22">
        <v>0</v>
      </c>
      <c r="AD229" s="22">
        <v>0</v>
      </c>
      <c r="AE229" s="22">
        <v>0</v>
      </c>
      <c r="AF229" s="22">
        <v>0</v>
      </c>
      <c r="AG229" s="22">
        <v>0</v>
      </c>
      <c r="AH229" s="22">
        <v>0</v>
      </c>
      <c r="AI229" s="22">
        <v>0</v>
      </c>
      <c r="AJ229" s="22">
        <v>0</v>
      </c>
      <c r="AK229" s="22">
        <f t="shared" si="115"/>
        <v>0</v>
      </c>
      <c r="AL229" s="22">
        <v>0</v>
      </c>
      <c r="AM229" s="22">
        <v>0</v>
      </c>
      <c r="AN229" s="22">
        <f t="shared" si="116"/>
        <v>0</v>
      </c>
      <c r="AO229" s="22">
        <v>0</v>
      </c>
      <c r="AP229" s="22">
        <v>0</v>
      </c>
      <c r="AQ229" s="22">
        <f t="shared" si="117"/>
        <v>0</v>
      </c>
      <c r="AR229" s="22">
        <v>0</v>
      </c>
      <c r="AS229" s="22">
        <v>0</v>
      </c>
      <c r="AT229" s="22">
        <v>0</v>
      </c>
      <c r="AU229" s="22">
        <v>0</v>
      </c>
      <c r="AV229" s="22">
        <f t="shared" si="118"/>
        <v>0</v>
      </c>
      <c r="AW229" s="22">
        <v>0</v>
      </c>
      <c r="AX229" s="22">
        <v>0</v>
      </c>
      <c r="AY229" s="22">
        <v>0</v>
      </c>
      <c r="AZ229" s="22">
        <v>0</v>
      </c>
      <c r="BA229" s="22">
        <v>0</v>
      </c>
      <c r="BB229" s="22">
        <v>0</v>
      </c>
      <c r="BC229" s="22">
        <v>0</v>
      </c>
      <c r="BD229" s="22">
        <v>0</v>
      </c>
      <c r="BE229" s="22">
        <f t="shared" si="119"/>
        <v>0</v>
      </c>
      <c r="BG229" s="22">
        <f t="shared" si="88"/>
        <v>0</v>
      </c>
      <c r="BH229" s="22">
        <f t="shared" si="89"/>
        <v>0</v>
      </c>
      <c r="BI229" s="22">
        <f t="shared" si="90"/>
        <v>0</v>
      </c>
      <c r="BJ229" s="22">
        <f t="shared" si="91"/>
        <v>0</v>
      </c>
      <c r="BK229" s="22">
        <f t="shared" si="92"/>
        <v>0</v>
      </c>
      <c r="BL229" s="22">
        <f t="shared" si="93"/>
        <v>0</v>
      </c>
      <c r="BM229" s="22">
        <f t="shared" si="94"/>
        <v>0</v>
      </c>
      <c r="BN229" s="22">
        <f t="shared" si="95"/>
        <v>0</v>
      </c>
    </row>
    <row r="230" spans="1:66" x14ac:dyDescent="0.25">
      <c r="A230" s="12"/>
      <c r="B230" s="1"/>
      <c r="C230" s="14"/>
      <c r="D230" s="2"/>
      <c r="E230" s="13" t="s">
        <v>34</v>
      </c>
      <c r="F230" s="22">
        <v>0</v>
      </c>
      <c r="G230" s="22">
        <v>0</v>
      </c>
      <c r="H230" s="22">
        <f t="shared" si="112"/>
        <v>0</v>
      </c>
      <c r="I230" s="22">
        <v>0</v>
      </c>
      <c r="J230" s="22">
        <v>0</v>
      </c>
      <c r="K230" s="22">
        <v>0</v>
      </c>
      <c r="L230" s="22">
        <v>0</v>
      </c>
      <c r="M230" s="22">
        <f t="shared" si="113"/>
        <v>0</v>
      </c>
      <c r="N230" s="22">
        <v>0</v>
      </c>
      <c r="O230" s="22">
        <v>0</v>
      </c>
      <c r="P230" s="22">
        <v>0</v>
      </c>
      <c r="Q230" s="22">
        <v>0</v>
      </c>
      <c r="R230" s="22">
        <v>0</v>
      </c>
      <c r="S230" s="22">
        <v>0</v>
      </c>
      <c r="T230" s="22">
        <v>0</v>
      </c>
      <c r="U230" s="22">
        <v>0</v>
      </c>
      <c r="V230" s="22">
        <v>0</v>
      </c>
      <c r="W230" s="22">
        <f t="shared" si="114"/>
        <v>0</v>
      </c>
      <c r="X230" s="22">
        <v>0</v>
      </c>
      <c r="Y230" s="22">
        <v>0</v>
      </c>
      <c r="Z230" s="22">
        <v>0</v>
      </c>
      <c r="AA230" s="22">
        <v>0</v>
      </c>
      <c r="AB230" s="22">
        <v>0</v>
      </c>
      <c r="AC230" s="22">
        <v>0</v>
      </c>
      <c r="AD230" s="22">
        <v>0</v>
      </c>
      <c r="AE230" s="22">
        <v>0</v>
      </c>
      <c r="AF230" s="22">
        <v>0</v>
      </c>
      <c r="AG230" s="22">
        <v>0</v>
      </c>
      <c r="AH230" s="22">
        <v>0</v>
      </c>
      <c r="AI230" s="22">
        <v>0</v>
      </c>
      <c r="AJ230" s="22">
        <v>0</v>
      </c>
      <c r="AK230" s="22">
        <f t="shared" si="115"/>
        <v>0</v>
      </c>
      <c r="AL230" s="22">
        <v>0</v>
      </c>
      <c r="AM230" s="22">
        <v>0</v>
      </c>
      <c r="AN230" s="22">
        <f t="shared" si="116"/>
        <v>0</v>
      </c>
      <c r="AO230" s="22">
        <v>0</v>
      </c>
      <c r="AP230" s="22">
        <v>0</v>
      </c>
      <c r="AQ230" s="22">
        <f t="shared" si="117"/>
        <v>0</v>
      </c>
      <c r="AR230" s="22">
        <v>0</v>
      </c>
      <c r="AS230" s="22">
        <v>0</v>
      </c>
      <c r="AT230" s="22">
        <v>0</v>
      </c>
      <c r="AU230" s="22">
        <v>0</v>
      </c>
      <c r="AV230" s="22">
        <f t="shared" si="118"/>
        <v>0</v>
      </c>
      <c r="AW230" s="22">
        <v>0</v>
      </c>
      <c r="AX230" s="22">
        <v>0</v>
      </c>
      <c r="AY230" s="22">
        <v>0</v>
      </c>
      <c r="AZ230" s="22">
        <v>0</v>
      </c>
      <c r="BA230" s="22">
        <v>0</v>
      </c>
      <c r="BB230" s="22">
        <v>0</v>
      </c>
      <c r="BC230" s="22">
        <v>0</v>
      </c>
      <c r="BD230" s="22">
        <v>0</v>
      </c>
      <c r="BE230" s="22">
        <f t="shared" si="119"/>
        <v>0</v>
      </c>
      <c r="BG230" s="22">
        <f t="shared" si="88"/>
        <v>0</v>
      </c>
      <c r="BH230" s="22">
        <f t="shared" si="89"/>
        <v>0</v>
      </c>
      <c r="BI230" s="22">
        <f t="shared" si="90"/>
        <v>0</v>
      </c>
      <c r="BJ230" s="22">
        <f t="shared" si="91"/>
        <v>0</v>
      </c>
      <c r="BK230" s="22">
        <f t="shared" si="92"/>
        <v>0</v>
      </c>
      <c r="BL230" s="22">
        <f t="shared" si="93"/>
        <v>0</v>
      </c>
      <c r="BM230" s="22">
        <f t="shared" si="94"/>
        <v>0</v>
      </c>
      <c r="BN230" s="22">
        <f t="shared" si="95"/>
        <v>0</v>
      </c>
    </row>
    <row r="231" spans="1:66" x14ac:dyDescent="0.25">
      <c r="A231" s="12"/>
      <c r="B231" s="14"/>
      <c r="C231" s="2"/>
      <c r="D231" s="103" t="s">
        <v>36</v>
      </c>
      <c r="E231" s="104"/>
      <c r="F231" s="22">
        <v>0</v>
      </c>
      <c r="G231" s="22">
        <v>0</v>
      </c>
      <c r="H231" s="22">
        <f>SUM(H232:H236)</f>
        <v>0</v>
      </c>
      <c r="I231" s="22">
        <v>0</v>
      </c>
      <c r="J231" s="22">
        <v>0</v>
      </c>
      <c r="K231" s="22">
        <v>0</v>
      </c>
      <c r="L231" s="22">
        <v>0</v>
      </c>
      <c r="M231" s="22">
        <f>SUM(M232:M236)</f>
        <v>0</v>
      </c>
      <c r="N231" s="22">
        <v>0</v>
      </c>
      <c r="O231" s="22">
        <v>0</v>
      </c>
      <c r="P231" s="22">
        <v>0</v>
      </c>
      <c r="Q231" s="22">
        <v>0</v>
      </c>
      <c r="R231" s="22">
        <v>0</v>
      </c>
      <c r="S231" s="22">
        <v>0</v>
      </c>
      <c r="T231" s="22">
        <v>0</v>
      </c>
      <c r="U231" s="22">
        <v>0</v>
      </c>
      <c r="V231" s="22">
        <v>0</v>
      </c>
      <c r="W231" s="22">
        <f>SUM(W232:W236)</f>
        <v>0</v>
      </c>
      <c r="X231" s="22">
        <v>0</v>
      </c>
      <c r="Y231" s="22">
        <v>0</v>
      </c>
      <c r="Z231" s="22">
        <v>0</v>
      </c>
      <c r="AA231" s="22">
        <v>0</v>
      </c>
      <c r="AB231" s="22">
        <v>0</v>
      </c>
      <c r="AC231" s="22">
        <v>0</v>
      </c>
      <c r="AD231" s="22">
        <v>0</v>
      </c>
      <c r="AE231" s="22">
        <v>0</v>
      </c>
      <c r="AF231" s="22">
        <v>0</v>
      </c>
      <c r="AG231" s="22">
        <v>0</v>
      </c>
      <c r="AH231" s="22">
        <v>0</v>
      </c>
      <c r="AI231" s="22">
        <v>0</v>
      </c>
      <c r="AJ231" s="22">
        <v>0</v>
      </c>
      <c r="AK231" s="22">
        <f>SUM(AK232:AK236)</f>
        <v>0</v>
      </c>
      <c r="AL231" s="22">
        <v>0</v>
      </c>
      <c r="AM231" s="22">
        <v>0</v>
      </c>
      <c r="AN231" s="22">
        <f>SUM(AN232:AN236)</f>
        <v>0</v>
      </c>
      <c r="AO231" s="22">
        <v>0</v>
      </c>
      <c r="AP231" s="22">
        <v>0</v>
      </c>
      <c r="AQ231" s="22">
        <f>SUM(AQ232:AQ236)</f>
        <v>0</v>
      </c>
      <c r="AR231" s="22">
        <v>0</v>
      </c>
      <c r="AS231" s="22">
        <v>0</v>
      </c>
      <c r="AT231" s="22">
        <v>0</v>
      </c>
      <c r="AU231" s="22">
        <v>0</v>
      </c>
      <c r="AV231" s="22">
        <f>SUM(AV232:AV236)</f>
        <v>0</v>
      </c>
      <c r="AW231" s="22">
        <v>0</v>
      </c>
      <c r="AX231" s="22">
        <v>0</v>
      </c>
      <c r="AY231" s="22">
        <v>0</v>
      </c>
      <c r="AZ231" s="22">
        <v>0</v>
      </c>
      <c r="BA231" s="22">
        <v>0</v>
      </c>
      <c r="BB231" s="22">
        <v>0</v>
      </c>
      <c r="BC231" s="22">
        <v>0</v>
      </c>
      <c r="BD231" s="22">
        <v>0</v>
      </c>
      <c r="BE231" s="22">
        <f>SUM(BE232:BE236)</f>
        <v>0</v>
      </c>
      <c r="BG231" s="22">
        <f t="shared" si="88"/>
        <v>0</v>
      </c>
      <c r="BH231" s="22">
        <f t="shared" si="89"/>
        <v>0</v>
      </c>
      <c r="BI231" s="22">
        <f t="shared" si="90"/>
        <v>0</v>
      </c>
      <c r="BJ231" s="22">
        <f t="shared" si="91"/>
        <v>0</v>
      </c>
      <c r="BK231" s="22">
        <f t="shared" si="92"/>
        <v>0</v>
      </c>
      <c r="BL231" s="22">
        <f t="shared" si="93"/>
        <v>0</v>
      </c>
      <c r="BM231" s="22">
        <f t="shared" si="94"/>
        <v>0</v>
      </c>
      <c r="BN231" s="22">
        <f t="shared" si="95"/>
        <v>0</v>
      </c>
    </row>
    <row r="232" spans="1:66" x14ac:dyDescent="0.25">
      <c r="A232" s="12"/>
      <c r="B232" s="1"/>
      <c r="C232" s="14"/>
      <c r="D232" s="2"/>
      <c r="E232" s="13" t="s">
        <v>37</v>
      </c>
      <c r="F232" s="22">
        <v>0</v>
      </c>
      <c r="G232" s="22">
        <v>0</v>
      </c>
      <c r="H232" s="22">
        <f t="shared" ref="H232:H237" si="120">SUM(F232:G232)</f>
        <v>0</v>
      </c>
      <c r="I232" s="22">
        <v>0</v>
      </c>
      <c r="J232" s="22">
        <v>0</v>
      </c>
      <c r="K232" s="22">
        <v>0</v>
      </c>
      <c r="L232" s="22">
        <v>0</v>
      </c>
      <c r="M232" s="22">
        <f t="shared" ref="M232:M237" si="121">SUM(I232:L232)</f>
        <v>0</v>
      </c>
      <c r="N232" s="22">
        <v>0</v>
      </c>
      <c r="O232" s="22">
        <v>0</v>
      </c>
      <c r="P232" s="22">
        <v>0</v>
      </c>
      <c r="Q232" s="22">
        <v>0</v>
      </c>
      <c r="R232" s="22">
        <v>0</v>
      </c>
      <c r="S232" s="22">
        <v>0</v>
      </c>
      <c r="T232" s="22">
        <v>0</v>
      </c>
      <c r="U232" s="22">
        <v>0</v>
      </c>
      <c r="V232" s="22">
        <v>0</v>
      </c>
      <c r="W232" s="22">
        <f t="shared" ref="W232:W237" si="122">SUM(N232:V232)</f>
        <v>0</v>
      </c>
      <c r="X232" s="22">
        <v>0</v>
      </c>
      <c r="Y232" s="22">
        <v>0</v>
      </c>
      <c r="Z232" s="22">
        <v>0</v>
      </c>
      <c r="AA232" s="22">
        <v>0</v>
      </c>
      <c r="AB232" s="22">
        <v>0</v>
      </c>
      <c r="AC232" s="22">
        <v>0</v>
      </c>
      <c r="AD232" s="22">
        <v>0</v>
      </c>
      <c r="AE232" s="22">
        <v>0</v>
      </c>
      <c r="AF232" s="22">
        <v>0</v>
      </c>
      <c r="AG232" s="22">
        <v>0</v>
      </c>
      <c r="AH232" s="22">
        <v>0</v>
      </c>
      <c r="AI232" s="22">
        <v>0</v>
      </c>
      <c r="AJ232" s="22">
        <v>0</v>
      </c>
      <c r="AK232" s="22">
        <f t="shared" ref="AK232:AK237" si="123">SUM(X232:AJ232)</f>
        <v>0</v>
      </c>
      <c r="AL232" s="22">
        <v>0</v>
      </c>
      <c r="AM232" s="22">
        <v>0</v>
      </c>
      <c r="AN232" s="22">
        <f t="shared" ref="AN232:AN237" si="124">SUM(AL232:AM232)</f>
        <v>0</v>
      </c>
      <c r="AO232" s="22">
        <v>0</v>
      </c>
      <c r="AP232" s="22">
        <v>0</v>
      </c>
      <c r="AQ232" s="22">
        <f t="shared" ref="AQ232:AQ237" si="125">SUM(AO232:AP232)</f>
        <v>0</v>
      </c>
      <c r="AR232" s="22">
        <v>0</v>
      </c>
      <c r="AS232" s="22">
        <v>0</v>
      </c>
      <c r="AT232" s="22">
        <v>0</v>
      </c>
      <c r="AU232" s="22">
        <v>0</v>
      </c>
      <c r="AV232" s="22">
        <f t="shared" ref="AV232:AV237" si="126">SUM(AR232:AU232)</f>
        <v>0</v>
      </c>
      <c r="AW232" s="22">
        <v>0</v>
      </c>
      <c r="AX232" s="22">
        <v>0</v>
      </c>
      <c r="AY232" s="22">
        <v>0</v>
      </c>
      <c r="AZ232" s="22">
        <v>0</v>
      </c>
      <c r="BA232" s="22">
        <v>0</v>
      </c>
      <c r="BB232" s="22">
        <v>0</v>
      </c>
      <c r="BC232" s="22">
        <v>0</v>
      </c>
      <c r="BD232" s="22">
        <v>0</v>
      </c>
      <c r="BE232" s="22">
        <f t="shared" ref="BE232:BE237" si="127">SUM(AW232:BD232)</f>
        <v>0</v>
      </c>
      <c r="BG232" s="22">
        <f t="shared" si="88"/>
        <v>0</v>
      </c>
      <c r="BH232" s="22">
        <f t="shared" si="89"/>
        <v>0</v>
      </c>
      <c r="BI232" s="22">
        <f t="shared" si="90"/>
        <v>0</v>
      </c>
      <c r="BJ232" s="22">
        <f t="shared" si="91"/>
        <v>0</v>
      </c>
      <c r="BK232" s="22">
        <f t="shared" si="92"/>
        <v>0</v>
      </c>
      <c r="BL232" s="22">
        <f t="shared" si="93"/>
        <v>0</v>
      </c>
      <c r="BM232" s="22">
        <f t="shared" si="94"/>
        <v>0</v>
      </c>
      <c r="BN232" s="22">
        <f t="shared" si="95"/>
        <v>0</v>
      </c>
    </row>
    <row r="233" spans="1:66" x14ac:dyDescent="0.25">
      <c r="A233" s="12"/>
      <c r="B233" s="1"/>
      <c r="C233" s="14"/>
      <c r="D233" s="2"/>
      <c r="E233" s="13" t="s">
        <v>38</v>
      </c>
      <c r="F233" s="22">
        <v>0</v>
      </c>
      <c r="G233" s="22">
        <v>0</v>
      </c>
      <c r="H233" s="22">
        <f t="shared" si="120"/>
        <v>0</v>
      </c>
      <c r="I233" s="22">
        <v>0</v>
      </c>
      <c r="J233" s="22">
        <v>0</v>
      </c>
      <c r="K233" s="22">
        <v>0</v>
      </c>
      <c r="L233" s="22">
        <v>0</v>
      </c>
      <c r="M233" s="22">
        <f t="shared" si="121"/>
        <v>0</v>
      </c>
      <c r="N233" s="22">
        <v>0</v>
      </c>
      <c r="O233" s="22">
        <v>0</v>
      </c>
      <c r="P233" s="22">
        <v>0</v>
      </c>
      <c r="Q233" s="22">
        <v>0</v>
      </c>
      <c r="R233" s="22">
        <v>0</v>
      </c>
      <c r="S233" s="22">
        <v>0</v>
      </c>
      <c r="T233" s="22">
        <v>0</v>
      </c>
      <c r="U233" s="22">
        <v>0</v>
      </c>
      <c r="V233" s="22">
        <v>0</v>
      </c>
      <c r="W233" s="22">
        <f t="shared" si="122"/>
        <v>0</v>
      </c>
      <c r="X233" s="22">
        <v>0</v>
      </c>
      <c r="Y233" s="22">
        <v>0</v>
      </c>
      <c r="Z233" s="22">
        <v>0</v>
      </c>
      <c r="AA233" s="22">
        <v>0</v>
      </c>
      <c r="AB233" s="22">
        <v>0</v>
      </c>
      <c r="AC233" s="22">
        <v>0</v>
      </c>
      <c r="AD233" s="22">
        <v>0</v>
      </c>
      <c r="AE233" s="22">
        <v>0</v>
      </c>
      <c r="AF233" s="22">
        <v>0</v>
      </c>
      <c r="AG233" s="22">
        <v>0</v>
      </c>
      <c r="AH233" s="22">
        <v>0</v>
      </c>
      <c r="AI233" s="22">
        <v>0</v>
      </c>
      <c r="AJ233" s="22">
        <v>0</v>
      </c>
      <c r="AK233" s="22">
        <f t="shared" si="123"/>
        <v>0</v>
      </c>
      <c r="AL233" s="22">
        <v>0</v>
      </c>
      <c r="AM233" s="22">
        <v>0</v>
      </c>
      <c r="AN233" s="22">
        <f t="shared" si="124"/>
        <v>0</v>
      </c>
      <c r="AO233" s="22">
        <v>0</v>
      </c>
      <c r="AP233" s="22">
        <v>0</v>
      </c>
      <c r="AQ233" s="22">
        <f t="shared" si="125"/>
        <v>0</v>
      </c>
      <c r="AR233" s="22">
        <v>0</v>
      </c>
      <c r="AS233" s="22">
        <v>0</v>
      </c>
      <c r="AT233" s="22">
        <v>0</v>
      </c>
      <c r="AU233" s="22">
        <v>0</v>
      </c>
      <c r="AV233" s="22">
        <f t="shared" si="126"/>
        <v>0</v>
      </c>
      <c r="AW233" s="22">
        <v>0</v>
      </c>
      <c r="AX233" s="22">
        <v>0</v>
      </c>
      <c r="AY233" s="22">
        <v>0</v>
      </c>
      <c r="AZ233" s="22">
        <v>0</v>
      </c>
      <c r="BA233" s="22">
        <v>0</v>
      </c>
      <c r="BB233" s="22">
        <v>0</v>
      </c>
      <c r="BC233" s="22">
        <v>0</v>
      </c>
      <c r="BD233" s="22">
        <v>0</v>
      </c>
      <c r="BE233" s="22">
        <f t="shared" si="127"/>
        <v>0</v>
      </c>
      <c r="BG233" s="22">
        <f t="shared" si="88"/>
        <v>0</v>
      </c>
      <c r="BH233" s="22">
        <f t="shared" si="89"/>
        <v>0</v>
      </c>
      <c r="BI233" s="22">
        <f t="shared" si="90"/>
        <v>0</v>
      </c>
      <c r="BJ233" s="22">
        <f t="shared" si="91"/>
        <v>0</v>
      </c>
      <c r="BK233" s="22">
        <f t="shared" si="92"/>
        <v>0</v>
      </c>
      <c r="BL233" s="22">
        <f t="shared" si="93"/>
        <v>0</v>
      </c>
      <c r="BM233" s="22">
        <f t="shared" si="94"/>
        <v>0</v>
      </c>
      <c r="BN233" s="22">
        <f t="shared" si="95"/>
        <v>0</v>
      </c>
    </row>
    <row r="234" spans="1:66" x14ac:dyDescent="0.25">
      <c r="A234" s="12"/>
      <c r="B234" s="1"/>
      <c r="C234" s="14"/>
      <c r="D234" s="2"/>
      <c r="E234" s="13" t="s">
        <v>39</v>
      </c>
      <c r="F234" s="22">
        <v>0</v>
      </c>
      <c r="G234" s="22">
        <v>0</v>
      </c>
      <c r="H234" s="22">
        <f t="shared" si="120"/>
        <v>0</v>
      </c>
      <c r="I234" s="22">
        <v>0</v>
      </c>
      <c r="J234" s="22">
        <v>0</v>
      </c>
      <c r="K234" s="22">
        <v>0</v>
      </c>
      <c r="L234" s="22">
        <v>0</v>
      </c>
      <c r="M234" s="22">
        <f t="shared" si="121"/>
        <v>0</v>
      </c>
      <c r="N234" s="22">
        <v>0</v>
      </c>
      <c r="O234" s="22">
        <v>0</v>
      </c>
      <c r="P234" s="22">
        <v>0</v>
      </c>
      <c r="Q234" s="22">
        <v>0</v>
      </c>
      <c r="R234" s="22">
        <v>0</v>
      </c>
      <c r="S234" s="22">
        <v>0</v>
      </c>
      <c r="T234" s="22">
        <v>0</v>
      </c>
      <c r="U234" s="22">
        <v>0</v>
      </c>
      <c r="V234" s="22">
        <v>0</v>
      </c>
      <c r="W234" s="22">
        <f t="shared" si="122"/>
        <v>0</v>
      </c>
      <c r="X234" s="22">
        <v>0</v>
      </c>
      <c r="Y234" s="22">
        <v>0</v>
      </c>
      <c r="Z234" s="22">
        <v>0</v>
      </c>
      <c r="AA234" s="22">
        <v>0</v>
      </c>
      <c r="AB234" s="22">
        <v>0</v>
      </c>
      <c r="AC234" s="22">
        <v>0</v>
      </c>
      <c r="AD234" s="22">
        <v>0</v>
      </c>
      <c r="AE234" s="22">
        <v>0</v>
      </c>
      <c r="AF234" s="22">
        <v>0</v>
      </c>
      <c r="AG234" s="22">
        <v>0</v>
      </c>
      <c r="AH234" s="22">
        <v>0</v>
      </c>
      <c r="AI234" s="22">
        <v>0</v>
      </c>
      <c r="AJ234" s="22">
        <v>0</v>
      </c>
      <c r="AK234" s="22">
        <f t="shared" si="123"/>
        <v>0</v>
      </c>
      <c r="AL234" s="22">
        <v>0</v>
      </c>
      <c r="AM234" s="22">
        <v>0</v>
      </c>
      <c r="AN234" s="22">
        <f t="shared" si="124"/>
        <v>0</v>
      </c>
      <c r="AO234" s="22">
        <v>0</v>
      </c>
      <c r="AP234" s="22">
        <v>0</v>
      </c>
      <c r="AQ234" s="22">
        <f t="shared" si="125"/>
        <v>0</v>
      </c>
      <c r="AR234" s="22">
        <v>0</v>
      </c>
      <c r="AS234" s="22">
        <v>0</v>
      </c>
      <c r="AT234" s="22">
        <v>0</v>
      </c>
      <c r="AU234" s="22">
        <v>0</v>
      </c>
      <c r="AV234" s="22">
        <f t="shared" si="126"/>
        <v>0</v>
      </c>
      <c r="AW234" s="22">
        <v>0</v>
      </c>
      <c r="AX234" s="22">
        <v>0</v>
      </c>
      <c r="AY234" s="22">
        <v>0</v>
      </c>
      <c r="AZ234" s="22">
        <v>0</v>
      </c>
      <c r="BA234" s="22">
        <v>0</v>
      </c>
      <c r="BB234" s="22">
        <v>0</v>
      </c>
      <c r="BC234" s="22">
        <v>0</v>
      </c>
      <c r="BD234" s="22">
        <v>0</v>
      </c>
      <c r="BE234" s="22">
        <f t="shared" si="127"/>
        <v>0</v>
      </c>
      <c r="BG234" s="22">
        <f t="shared" si="88"/>
        <v>0</v>
      </c>
      <c r="BH234" s="22">
        <f t="shared" si="89"/>
        <v>0</v>
      </c>
      <c r="BI234" s="22">
        <f t="shared" si="90"/>
        <v>0</v>
      </c>
      <c r="BJ234" s="22">
        <f t="shared" si="91"/>
        <v>0</v>
      </c>
      <c r="BK234" s="22">
        <f t="shared" si="92"/>
        <v>0</v>
      </c>
      <c r="BL234" s="22">
        <f t="shared" si="93"/>
        <v>0</v>
      </c>
      <c r="BM234" s="22">
        <f t="shared" si="94"/>
        <v>0</v>
      </c>
      <c r="BN234" s="22">
        <f t="shared" si="95"/>
        <v>0</v>
      </c>
    </row>
    <row r="235" spans="1:66" x14ac:dyDescent="0.25">
      <c r="A235" s="12"/>
      <c r="B235" s="1"/>
      <c r="C235" s="14"/>
      <c r="D235" s="2"/>
      <c r="E235" s="13" t="s">
        <v>40</v>
      </c>
      <c r="F235" s="22">
        <v>0</v>
      </c>
      <c r="G235" s="22">
        <v>0</v>
      </c>
      <c r="H235" s="22">
        <f t="shared" si="120"/>
        <v>0</v>
      </c>
      <c r="I235" s="22">
        <v>0</v>
      </c>
      <c r="J235" s="22">
        <v>0</v>
      </c>
      <c r="K235" s="22">
        <v>0</v>
      </c>
      <c r="L235" s="22">
        <v>0</v>
      </c>
      <c r="M235" s="22">
        <f t="shared" si="121"/>
        <v>0</v>
      </c>
      <c r="N235" s="22">
        <v>0</v>
      </c>
      <c r="O235" s="22">
        <v>0</v>
      </c>
      <c r="P235" s="22">
        <v>0</v>
      </c>
      <c r="Q235" s="22">
        <v>0</v>
      </c>
      <c r="R235" s="22">
        <v>0</v>
      </c>
      <c r="S235" s="22">
        <v>0</v>
      </c>
      <c r="T235" s="22">
        <v>0</v>
      </c>
      <c r="U235" s="22">
        <v>0</v>
      </c>
      <c r="V235" s="22">
        <v>0</v>
      </c>
      <c r="W235" s="22">
        <f t="shared" si="122"/>
        <v>0</v>
      </c>
      <c r="X235" s="22">
        <v>0</v>
      </c>
      <c r="Y235" s="22">
        <v>0</v>
      </c>
      <c r="Z235" s="22">
        <v>0</v>
      </c>
      <c r="AA235" s="22">
        <v>0</v>
      </c>
      <c r="AB235" s="22">
        <v>0</v>
      </c>
      <c r="AC235" s="22">
        <v>0</v>
      </c>
      <c r="AD235" s="22">
        <v>0</v>
      </c>
      <c r="AE235" s="22">
        <v>0</v>
      </c>
      <c r="AF235" s="22">
        <v>0</v>
      </c>
      <c r="AG235" s="22">
        <v>0</v>
      </c>
      <c r="AH235" s="22">
        <v>0</v>
      </c>
      <c r="AI235" s="22">
        <v>0</v>
      </c>
      <c r="AJ235" s="22">
        <v>0</v>
      </c>
      <c r="AK235" s="22">
        <f t="shared" si="123"/>
        <v>0</v>
      </c>
      <c r="AL235" s="22">
        <v>0</v>
      </c>
      <c r="AM235" s="22">
        <v>0</v>
      </c>
      <c r="AN235" s="22">
        <f t="shared" si="124"/>
        <v>0</v>
      </c>
      <c r="AO235" s="22">
        <v>0</v>
      </c>
      <c r="AP235" s="22">
        <v>0</v>
      </c>
      <c r="AQ235" s="22">
        <f t="shared" si="125"/>
        <v>0</v>
      </c>
      <c r="AR235" s="22">
        <v>0</v>
      </c>
      <c r="AS235" s="22">
        <v>0</v>
      </c>
      <c r="AT235" s="22">
        <v>0</v>
      </c>
      <c r="AU235" s="22">
        <v>0</v>
      </c>
      <c r="AV235" s="22">
        <f t="shared" si="126"/>
        <v>0</v>
      </c>
      <c r="AW235" s="22">
        <v>0</v>
      </c>
      <c r="AX235" s="22">
        <v>0</v>
      </c>
      <c r="AY235" s="22">
        <v>0</v>
      </c>
      <c r="AZ235" s="22">
        <v>0</v>
      </c>
      <c r="BA235" s="22">
        <v>0</v>
      </c>
      <c r="BB235" s="22">
        <v>0</v>
      </c>
      <c r="BC235" s="22">
        <v>0</v>
      </c>
      <c r="BD235" s="22">
        <v>0</v>
      </c>
      <c r="BE235" s="22">
        <f t="shared" si="127"/>
        <v>0</v>
      </c>
      <c r="BG235" s="22">
        <f t="shared" si="88"/>
        <v>0</v>
      </c>
      <c r="BH235" s="22">
        <f t="shared" si="89"/>
        <v>0</v>
      </c>
      <c r="BI235" s="22">
        <f t="shared" si="90"/>
        <v>0</v>
      </c>
      <c r="BJ235" s="22">
        <f t="shared" si="91"/>
        <v>0</v>
      </c>
      <c r="BK235" s="22">
        <f t="shared" si="92"/>
        <v>0</v>
      </c>
      <c r="BL235" s="22">
        <f t="shared" si="93"/>
        <v>0</v>
      </c>
      <c r="BM235" s="22">
        <f t="shared" si="94"/>
        <v>0</v>
      </c>
      <c r="BN235" s="22">
        <f t="shared" si="95"/>
        <v>0</v>
      </c>
    </row>
    <row r="236" spans="1:66" x14ac:dyDescent="0.25">
      <c r="A236" s="12"/>
      <c r="B236" s="1"/>
      <c r="C236" s="14"/>
      <c r="D236" s="2"/>
      <c r="E236" s="13" t="s">
        <v>34</v>
      </c>
      <c r="F236" s="22">
        <v>0</v>
      </c>
      <c r="G236" s="22">
        <v>0</v>
      </c>
      <c r="H236" s="22">
        <f t="shared" si="120"/>
        <v>0</v>
      </c>
      <c r="I236" s="22">
        <v>0</v>
      </c>
      <c r="J236" s="22">
        <v>0</v>
      </c>
      <c r="K236" s="22">
        <v>0</v>
      </c>
      <c r="L236" s="22">
        <v>0</v>
      </c>
      <c r="M236" s="22">
        <f t="shared" si="121"/>
        <v>0</v>
      </c>
      <c r="N236" s="22">
        <v>0</v>
      </c>
      <c r="O236" s="22">
        <v>0</v>
      </c>
      <c r="P236" s="22">
        <v>0</v>
      </c>
      <c r="Q236" s="22">
        <v>0</v>
      </c>
      <c r="R236" s="22">
        <v>0</v>
      </c>
      <c r="S236" s="22">
        <v>0</v>
      </c>
      <c r="T236" s="22">
        <v>0</v>
      </c>
      <c r="U236" s="22">
        <v>0</v>
      </c>
      <c r="V236" s="22">
        <v>0</v>
      </c>
      <c r="W236" s="22">
        <f t="shared" si="122"/>
        <v>0</v>
      </c>
      <c r="X236" s="22">
        <v>0</v>
      </c>
      <c r="Y236" s="22">
        <v>0</v>
      </c>
      <c r="Z236" s="22">
        <v>0</v>
      </c>
      <c r="AA236" s="22">
        <v>0</v>
      </c>
      <c r="AB236" s="22">
        <v>0</v>
      </c>
      <c r="AC236" s="22">
        <v>0</v>
      </c>
      <c r="AD236" s="22">
        <v>0</v>
      </c>
      <c r="AE236" s="22">
        <v>0</v>
      </c>
      <c r="AF236" s="22">
        <v>0</v>
      </c>
      <c r="AG236" s="22">
        <v>0</v>
      </c>
      <c r="AH236" s="22">
        <v>0</v>
      </c>
      <c r="AI236" s="22">
        <v>0</v>
      </c>
      <c r="AJ236" s="22">
        <v>0</v>
      </c>
      <c r="AK236" s="22">
        <f t="shared" si="123"/>
        <v>0</v>
      </c>
      <c r="AL236" s="22">
        <v>0</v>
      </c>
      <c r="AM236" s="22">
        <v>0</v>
      </c>
      <c r="AN236" s="22">
        <f t="shared" si="124"/>
        <v>0</v>
      </c>
      <c r="AO236" s="22">
        <v>0</v>
      </c>
      <c r="AP236" s="22">
        <v>0</v>
      </c>
      <c r="AQ236" s="22">
        <f t="shared" si="125"/>
        <v>0</v>
      </c>
      <c r="AR236" s="22">
        <v>0</v>
      </c>
      <c r="AS236" s="22">
        <v>0</v>
      </c>
      <c r="AT236" s="22">
        <v>0</v>
      </c>
      <c r="AU236" s="22">
        <v>0</v>
      </c>
      <c r="AV236" s="22">
        <f t="shared" si="126"/>
        <v>0</v>
      </c>
      <c r="AW236" s="22">
        <v>0</v>
      </c>
      <c r="AX236" s="22">
        <v>0</v>
      </c>
      <c r="AY236" s="22">
        <v>0</v>
      </c>
      <c r="AZ236" s="22">
        <v>0</v>
      </c>
      <c r="BA236" s="22">
        <v>0</v>
      </c>
      <c r="BB236" s="22">
        <v>0</v>
      </c>
      <c r="BC236" s="22">
        <v>0</v>
      </c>
      <c r="BD236" s="22">
        <v>0</v>
      </c>
      <c r="BE236" s="22">
        <f t="shared" si="127"/>
        <v>0</v>
      </c>
      <c r="BG236" s="22">
        <f t="shared" si="88"/>
        <v>0</v>
      </c>
      <c r="BH236" s="22">
        <f t="shared" si="89"/>
        <v>0</v>
      </c>
      <c r="BI236" s="22">
        <f t="shared" si="90"/>
        <v>0</v>
      </c>
      <c r="BJ236" s="22">
        <f t="shared" si="91"/>
        <v>0</v>
      </c>
      <c r="BK236" s="22">
        <f t="shared" si="92"/>
        <v>0</v>
      </c>
      <c r="BL236" s="22">
        <f t="shared" si="93"/>
        <v>0</v>
      </c>
      <c r="BM236" s="22">
        <f t="shared" si="94"/>
        <v>0</v>
      </c>
      <c r="BN236" s="22">
        <f t="shared" si="95"/>
        <v>0</v>
      </c>
    </row>
    <row r="237" spans="1:66" x14ac:dyDescent="0.25">
      <c r="A237" s="12"/>
      <c r="B237" s="14"/>
      <c r="C237" s="2"/>
      <c r="D237" s="3" t="s">
        <v>41</v>
      </c>
      <c r="E237" s="13"/>
      <c r="F237" s="22">
        <v>0</v>
      </c>
      <c r="G237" s="22">
        <v>0</v>
      </c>
      <c r="H237" s="22">
        <f t="shared" si="120"/>
        <v>0</v>
      </c>
      <c r="I237" s="22">
        <v>0</v>
      </c>
      <c r="J237" s="22">
        <v>0</v>
      </c>
      <c r="K237" s="22">
        <v>0</v>
      </c>
      <c r="L237" s="22">
        <v>0</v>
      </c>
      <c r="M237" s="22">
        <f t="shared" si="121"/>
        <v>0</v>
      </c>
      <c r="N237" s="22">
        <v>0</v>
      </c>
      <c r="O237" s="22">
        <v>0</v>
      </c>
      <c r="P237" s="22">
        <v>0</v>
      </c>
      <c r="Q237" s="22">
        <v>0</v>
      </c>
      <c r="R237" s="22">
        <v>0</v>
      </c>
      <c r="S237" s="22">
        <v>0</v>
      </c>
      <c r="T237" s="22">
        <v>0</v>
      </c>
      <c r="U237" s="22">
        <v>0</v>
      </c>
      <c r="V237" s="22">
        <v>0</v>
      </c>
      <c r="W237" s="22">
        <f t="shared" si="122"/>
        <v>0</v>
      </c>
      <c r="X237" s="22">
        <v>0</v>
      </c>
      <c r="Y237" s="22">
        <v>0</v>
      </c>
      <c r="Z237" s="22">
        <v>0</v>
      </c>
      <c r="AA237" s="22">
        <v>0</v>
      </c>
      <c r="AB237" s="22">
        <v>0</v>
      </c>
      <c r="AC237" s="22">
        <v>0</v>
      </c>
      <c r="AD237" s="22">
        <v>0</v>
      </c>
      <c r="AE237" s="22">
        <v>0</v>
      </c>
      <c r="AF237" s="22">
        <v>0</v>
      </c>
      <c r="AG237" s="22">
        <v>0</v>
      </c>
      <c r="AH237" s="22">
        <v>0</v>
      </c>
      <c r="AI237" s="22">
        <v>0</v>
      </c>
      <c r="AJ237" s="22">
        <v>0</v>
      </c>
      <c r="AK237" s="22">
        <f t="shared" si="123"/>
        <v>0</v>
      </c>
      <c r="AL237" s="22">
        <v>0</v>
      </c>
      <c r="AM237" s="22">
        <v>0</v>
      </c>
      <c r="AN237" s="22">
        <f t="shared" si="124"/>
        <v>0</v>
      </c>
      <c r="AO237" s="22">
        <v>0</v>
      </c>
      <c r="AP237" s="22">
        <v>0</v>
      </c>
      <c r="AQ237" s="22">
        <f t="shared" si="125"/>
        <v>0</v>
      </c>
      <c r="AR237" s="22">
        <v>0</v>
      </c>
      <c r="AS237" s="22">
        <v>0</v>
      </c>
      <c r="AT237" s="22">
        <v>0</v>
      </c>
      <c r="AU237" s="22">
        <v>0</v>
      </c>
      <c r="AV237" s="22">
        <f t="shared" si="126"/>
        <v>0</v>
      </c>
      <c r="AW237" s="22">
        <v>0</v>
      </c>
      <c r="AX237" s="22">
        <v>0</v>
      </c>
      <c r="AY237" s="22">
        <v>0</v>
      </c>
      <c r="AZ237" s="22">
        <v>0</v>
      </c>
      <c r="BA237" s="22">
        <v>0</v>
      </c>
      <c r="BB237" s="22">
        <v>0</v>
      </c>
      <c r="BC237" s="22">
        <v>0</v>
      </c>
      <c r="BD237" s="22">
        <v>0</v>
      </c>
      <c r="BE237" s="22">
        <f t="shared" si="127"/>
        <v>0</v>
      </c>
      <c r="BG237" s="22">
        <f t="shared" si="88"/>
        <v>0</v>
      </c>
      <c r="BH237" s="22">
        <f t="shared" si="89"/>
        <v>0</v>
      </c>
      <c r="BI237" s="22">
        <f t="shared" si="90"/>
        <v>0</v>
      </c>
      <c r="BJ237" s="22">
        <f t="shared" si="91"/>
        <v>0</v>
      </c>
      <c r="BK237" s="22">
        <f t="shared" si="92"/>
        <v>0</v>
      </c>
      <c r="BL237" s="22">
        <f t="shared" si="93"/>
        <v>0</v>
      </c>
      <c r="BM237" s="22">
        <f t="shared" si="94"/>
        <v>0</v>
      </c>
      <c r="BN237" s="22">
        <f t="shared" si="95"/>
        <v>0</v>
      </c>
    </row>
    <row r="238" spans="1:66" x14ac:dyDescent="0.25">
      <c r="A238" s="12"/>
      <c r="B238" s="1"/>
      <c r="C238" s="2" t="s">
        <v>42</v>
      </c>
      <c r="D238" s="2"/>
      <c r="E238" s="13"/>
      <c r="F238" s="22">
        <v>0</v>
      </c>
      <c r="G238" s="22">
        <v>0</v>
      </c>
      <c r="H238" s="22">
        <f>+H239+H244</f>
        <v>0</v>
      </c>
      <c r="I238" s="22">
        <v>0</v>
      </c>
      <c r="J238" s="22">
        <v>0</v>
      </c>
      <c r="K238" s="22">
        <v>0</v>
      </c>
      <c r="L238" s="22">
        <v>0</v>
      </c>
      <c r="M238" s="22">
        <f>+M239+M244</f>
        <v>0</v>
      </c>
      <c r="N238" s="22">
        <v>0</v>
      </c>
      <c r="O238" s="22">
        <v>0</v>
      </c>
      <c r="P238" s="22">
        <v>0</v>
      </c>
      <c r="Q238" s="22">
        <v>0</v>
      </c>
      <c r="R238" s="22">
        <v>0</v>
      </c>
      <c r="S238" s="22">
        <v>0</v>
      </c>
      <c r="T238" s="22">
        <v>0</v>
      </c>
      <c r="U238" s="22">
        <v>0</v>
      </c>
      <c r="V238" s="22">
        <v>0</v>
      </c>
      <c r="W238" s="22">
        <f>+W239+W244</f>
        <v>0</v>
      </c>
      <c r="X238" s="22">
        <v>0</v>
      </c>
      <c r="Y238" s="22">
        <v>0</v>
      </c>
      <c r="Z238" s="22">
        <v>0</v>
      </c>
      <c r="AA238" s="22">
        <v>0</v>
      </c>
      <c r="AB238" s="22">
        <v>0</v>
      </c>
      <c r="AC238" s="22">
        <v>0</v>
      </c>
      <c r="AD238" s="22">
        <v>0</v>
      </c>
      <c r="AE238" s="22">
        <v>0</v>
      </c>
      <c r="AF238" s="22">
        <v>0</v>
      </c>
      <c r="AG238" s="22">
        <v>0</v>
      </c>
      <c r="AH238" s="22">
        <v>0</v>
      </c>
      <c r="AI238" s="22">
        <v>0</v>
      </c>
      <c r="AJ238" s="22">
        <v>0</v>
      </c>
      <c r="AK238" s="22">
        <f>+AK239+AK244</f>
        <v>0</v>
      </c>
      <c r="AL238" s="22">
        <v>0</v>
      </c>
      <c r="AM238" s="22">
        <v>0</v>
      </c>
      <c r="AN238" s="22">
        <f>+AN239+AN244</f>
        <v>0</v>
      </c>
      <c r="AO238" s="22">
        <v>0</v>
      </c>
      <c r="AP238" s="22">
        <v>0</v>
      </c>
      <c r="AQ238" s="22">
        <f>+AQ239+AQ244</f>
        <v>0</v>
      </c>
      <c r="AR238" s="22">
        <v>0</v>
      </c>
      <c r="AS238" s="22">
        <v>0</v>
      </c>
      <c r="AT238" s="22">
        <v>0</v>
      </c>
      <c r="AU238" s="22">
        <v>0</v>
      </c>
      <c r="AV238" s="22">
        <f>+AV239+AV244</f>
        <v>0</v>
      </c>
      <c r="AW238" s="22">
        <v>0</v>
      </c>
      <c r="AX238" s="22">
        <v>0</v>
      </c>
      <c r="AY238" s="22">
        <v>0</v>
      </c>
      <c r="AZ238" s="22">
        <v>0</v>
      </c>
      <c r="BA238" s="22">
        <v>0</v>
      </c>
      <c r="BB238" s="22">
        <v>0</v>
      </c>
      <c r="BC238" s="22">
        <v>0</v>
      </c>
      <c r="BD238" s="22">
        <v>0</v>
      </c>
      <c r="BE238" s="22">
        <f>+BE239+BE244</f>
        <v>0</v>
      </c>
      <c r="BG238" s="22">
        <f t="shared" si="88"/>
        <v>0</v>
      </c>
      <c r="BH238" s="22">
        <f t="shared" si="89"/>
        <v>0</v>
      </c>
      <c r="BI238" s="22">
        <f t="shared" si="90"/>
        <v>0</v>
      </c>
      <c r="BJ238" s="22">
        <f t="shared" si="91"/>
        <v>0</v>
      </c>
      <c r="BK238" s="22">
        <f t="shared" si="92"/>
        <v>0</v>
      </c>
      <c r="BL238" s="22">
        <f t="shared" si="93"/>
        <v>0</v>
      </c>
      <c r="BM238" s="22">
        <f t="shared" si="94"/>
        <v>0</v>
      </c>
      <c r="BN238" s="22">
        <f t="shared" si="95"/>
        <v>0</v>
      </c>
    </row>
    <row r="239" spans="1:66" x14ac:dyDescent="0.25">
      <c r="A239" s="12"/>
      <c r="B239" s="1"/>
      <c r="C239" s="2"/>
      <c r="D239" s="3" t="s">
        <v>43</v>
      </c>
      <c r="E239" s="13"/>
      <c r="F239" s="22">
        <v>0</v>
      </c>
      <c r="G239" s="22">
        <v>0</v>
      </c>
      <c r="H239" s="22">
        <f>SUM(H240:H243)</f>
        <v>0</v>
      </c>
      <c r="I239" s="22">
        <v>0</v>
      </c>
      <c r="J239" s="22">
        <v>0</v>
      </c>
      <c r="K239" s="22">
        <v>0</v>
      </c>
      <c r="L239" s="22">
        <v>0</v>
      </c>
      <c r="M239" s="22">
        <f>SUM(M240:M243)</f>
        <v>0</v>
      </c>
      <c r="N239" s="22">
        <v>0</v>
      </c>
      <c r="O239" s="22">
        <v>0</v>
      </c>
      <c r="P239" s="22">
        <v>0</v>
      </c>
      <c r="Q239" s="22">
        <v>0</v>
      </c>
      <c r="R239" s="22">
        <v>0</v>
      </c>
      <c r="S239" s="22">
        <v>0</v>
      </c>
      <c r="T239" s="22">
        <v>0</v>
      </c>
      <c r="U239" s="22">
        <v>0</v>
      </c>
      <c r="V239" s="22">
        <v>0</v>
      </c>
      <c r="W239" s="22">
        <f>SUM(W240:W243)</f>
        <v>0</v>
      </c>
      <c r="X239" s="22">
        <v>0</v>
      </c>
      <c r="Y239" s="22">
        <v>0</v>
      </c>
      <c r="Z239" s="22">
        <v>0</v>
      </c>
      <c r="AA239" s="22">
        <v>0</v>
      </c>
      <c r="AB239" s="22">
        <v>0</v>
      </c>
      <c r="AC239" s="22">
        <v>0</v>
      </c>
      <c r="AD239" s="22">
        <v>0</v>
      </c>
      <c r="AE239" s="22">
        <v>0</v>
      </c>
      <c r="AF239" s="22">
        <v>0</v>
      </c>
      <c r="AG239" s="22">
        <v>0</v>
      </c>
      <c r="AH239" s="22">
        <v>0</v>
      </c>
      <c r="AI239" s="22">
        <v>0</v>
      </c>
      <c r="AJ239" s="22">
        <v>0</v>
      </c>
      <c r="AK239" s="22">
        <f>SUM(AK240:AK243)</f>
        <v>0</v>
      </c>
      <c r="AL239" s="22">
        <v>0</v>
      </c>
      <c r="AM239" s="22">
        <v>0</v>
      </c>
      <c r="AN239" s="22">
        <f>SUM(AN240:AN243)</f>
        <v>0</v>
      </c>
      <c r="AO239" s="22">
        <v>0</v>
      </c>
      <c r="AP239" s="22">
        <v>0</v>
      </c>
      <c r="AQ239" s="22">
        <f>SUM(AQ240:AQ243)</f>
        <v>0</v>
      </c>
      <c r="AR239" s="22">
        <v>0</v>
      </c>
      <c r="AS239" s="22">
        <v>0</v>
      </c>
      <c r="AT239" s="22">
        <v>0</v>
      </c>
      <c r="AU239" s="22">
        <v>0</v>
      </c>
      <c r="AV239" s="22">
        <f>SUM(AV240:AV243)</f>
        <v>0</v>
      </c>
      <c r="AW239" s="22">
        <v>0</v>
      </c>
      <c r="AX239" s="22">
        <v>0</v>
      </c>
      <c r="AY239" s="22">
        <v>0</v>
      </c>
      <c r="AZ239" s="22">
        <v>0</v>
      </c>
      <c r="BA239" s="22">
        <v>0</v>
      </c>
      <c r="BB239" s="22">
        <v>0</v>
      </c>
      <c r="BC239" s="22">
        <v>0</v>
      </c>
      <c r="BD239" s="22">
        <v>0</v>
      </c>
      <c r="BE239" s="22">
        <f>SUM(BE240:BE243)</f>
        <v>0</v>
      </c>
      <c r="BG239" s="22">
        <f t="shared" si="88"/>
        <v>0</v>
      </c>
      <c r="BH239" s="22">
        <f t="shared" si="89"/>
        <v>0</v>
      </c>
      <c r="BI239" s="22">
        <f t="shared" si="90"/>
        <v>0</v>
      </c>
      <c r="BJ239" s="22">
        <f t="shared" si="91"/>
        <v>0</v>
      </c>
      <c r="BK239" s="22">
        <f t="shared" si="92"/>
        <v>0</v>
      </c>
      <c r="BL239" s="22">
        <f t="shared" si="93"/>
        <v>0</v>
      </c>
      <c r="BM239" s="22">
        <f t="shared" si="94"/>
        <v>0</v>
      </c>
      <c r="BN239" s="22">
        <f t="shared" si="95"/>
        <v>0</v>
      </c>
    </row>
    <row r="240" spans="1:66" x14ac:dyDescent="0.25">
      <c r="A240" s="12"/>
      <c r="B240" s="1"/>
      <c r="C240" s="14"/>
      <c r="D240" s="14"/>
      <c r="E240" s="4" t="s">
        <v>44</v>
      </c>
      <c r="F240" s="22">
        <v>0</v>
      </c>
      <c r="G240" s="22">
        <v>0</v>
      </c>
      <c r="H240" s="22">
        <f>SUM(F240:G240)</f>
        <v>0</v>
      </c>
      <c r="I240" s="22">
        <v>0</v>
      </c>
      <c r="J240" s="22">
        <v>0</v>
      </c>
      <c r="K240" s="22">
        <v>0</v>
      </c>
      <c r="L240" s="22">
        <v>0</v>
      </c>
      <c r="M240" s="22">
        <f>SUM(I240:L240)</f>
        <v>0</v>
      </c>
      <c r="N240" s="22">
        <v>0</v>
      </c>
      <c r="O240" s="22">
        <v>0</v>
      </c>
      <c r="P240" s="22">
        <v>0</v>
      </c>
      <c r="Q240" s="22">
        <v>0</v>
      </c>
      <c r="R240" s="22">
        <v>0</v>
      </c>
      <c r="S240" s="22">
        <v>0</v>
      </c>
      <c r="T240" s="22">
        <v>0</v>
      </c>
      <c r="U240" s="22">
        <v>0</v>
      </c>
      <c r="V240" s="22">
        <v>0</v>
      </c>
      <c r="W240" s="22">
        <f>SUM(N240:V240)</f>
        <v>0</v>
      </c>
      <c r="X240" s="22">
        <v>0</v>
      </c>
      <c r="Y240" s="22">
        <v>0</v>
      </c>
      <c r="Z240" s="22">
        <v>0</v>
      </c>
      <c r="AA240" s="22">
        <v>0</v>
      </c>
      <c r="AB240" s="22">
        <v>0</v>
      </c>
      <c r="AC240" s="22">
        <v>0</v>
      </c>
      <c r="AD240" s="22">
        <v>0</v>
      </c>
      <c r="AE240" s="22">
        <v>0</v>
      </c>
      <c r="AF240" s="22">
        <v>0</v>
      </c>
      <c r="AG240" s="22">
        <v>0</v>
      </c>
      <c r="AH240" s="22">
        <v>0</v>
      </c>
      <c r="AI240" s="22">
        <v>0</v>
      </c>
      <c r="AJ240" s="22">
        <v>0</v>
      </c>
      <c r="AK240" s="22">
        <f>SUM(X240:AJ240)</f>
        <v>0</v>
      </c>
      <c r="AL240" s="22">
        <v>0</v>
      </c>
      <c r="AM240" s="22">
        <v>0</v>
      </c>
      <c r="AN240" s="22">
        <f>SUM(AL240:AM240)</f>
        <v>0</v>
      </c>
      <c r="AO240" s="22">
        <v>0</v>
      </c>
      <c r="AP240" s="22">
        <v>0</v>
      </c>
      <c r="AQ240" s="22">
        <f>SUM(AO240:AP240)</f>
        <v>0</v>
      </c>
      <c r="AR240" s="22">
        <v>0</v>
      </c>
      <c r="AS240" s="22">
        <v>0</v>
      </c>
      <c r="AT240" s="22">
        <v>0</v>
      </c>
      <c r="AU240" s="22">
        <v>0</v>
      </c>
      <c r="AV240" s="22">
        <f>SUM(AR240:AU240)</f>
        <v>0</v>
      </c>
      <c r="AW240" s="22">
        <v>0</v>
      </c>
      <c r="AX240" s="22">
        <v>0</v>
      </c>
      <c r="AY240" s="22">
        <v>0</v>
      </c>
      <c r="AZ240" s="22">
        <v>0</v>
      </c>
      <c r="BA240" s="22">
        <v>0</v>
      </c>
      <c r="BB240" s="22">
        <v>0</v>
      </c>
      <c r="BC240" s="22">
        <v>0</v>
      </c>
      <c r="BD240" s="22">
        <v>0</v>
      </c>
      <c r="BE240" s="22">
        <f>SUM(AW240:BD240)</f>
        <v>0</v>
      </c>
      <c r="BG240" s="22">
        <f t="shared" si="88"/>
        <v>0</v>
      </c>
      <c r="BH240" s="22">
        <f t="shared" si="89"/>
        <v>0</v>
      </c>
      <c r="BI240" s="22">
        <f t="shared" si="90"/>
        <v>0</v>
      </c>
      <c r="BJ240" s="22">
        <f t="shared" si="91"/>
        <v>0</v>
      </c>
      <c r="BK240" s="22">
        <f t="shared" si="92"/>
        <v>0</v>
      </c>
      <c r="BL240" s="22">
        <f t="shared" si="93"/>
        <v>0</v>
      </c>
      <c r="BM240" s="22">
        <f t="shared" si="94"/>
        <v>0</v>
      </c>
      <c r="BN240" s="22">
        <f t="shared" si="95"/>
        <v>0</v>
      </c>
    </row>
    <row r="241" spans="1:66" x14ac:dyDescent="0.25">
      <c r="A241" s="12"/>
      <c r="B241" s="1"/>
      <c r="C241" s="14"/>
      <c r="D241" s="14"/>
      <c r="E241" s="4" t="s">
        <v>45</v>
      </c>
      <c r="F241" s="22">
        <v>0</v>
      </c>
      <c r="G241" s="22">
        <v>0</v>
      </c>
      <c r="H241" s="22">
        <f>SUM(F241:G241)</f>
        <v>0</v>
      </c>
      <c r="I241" s="22">
        <v>0</v>
      </c>
      <c r="J241" s="22">
        <v>0</v>
      </c>
      <c r="K241" s="22">
        <v>0</v>
      </c>
      <c r="L241" s="22">
        <v>0</v>
      </c>
      <c r="M241" s="22">
        <f>SUM(I241:L241)</f>
        <v>0</v>
      </c>
      <c r="N241" s="22">
        <v>0</v>
      </c>
      <c r="O241" s="22">
        <v>0</v>
      </c>
      <c r="P241" s="22">
        <v>0</v>
      </c>
      <c r="Q241" s="22">
        <v>0</v>
      </c>
      <c r="R241" s="22">
        <v>0</v>
      </c>
      <c r="S241" s="22">
        <v>0</v>
      </c>
      <c r="T241" s="22">
        <v>0</v>
      </c>
      <c r="U241" s="22">
        <v>0</v>
      </c>
      <c r="V241" s="22">
        <v>0</v>
      </c>
      <c r="W241" s="22">
        <f>SUM(N241:V241)</f>
        <v>0</v>
      </c>
      <c r="X241" s="22">
        <v>0</v>
      </c>
      <c r="Y241" s="22">
        <v>0</v>
      </c>
      <c r="Z241" s="22">
        <v>0</v>
      </c>
      <c r="AA241" s="22">
        <v>0</v>
      </c>
      <c r="AB241" s="22">
        <v>0</v>
      </c>
      <c r="AC241" s="22">
        <v>0</v>
      </c>
      <c r="AD241" s="22">
        <v>0</v>
      </c>
      <c r="AE241" s="22">
        <v>0</v>
      </c>
      <c r="AF241" s="22">
        <v>0</v>
      </c>
      <c r="AG241" s="22">
        <v>0</v>
      </c>
      <c r="AH241" s="22">
        <v>0</v>
      </c>
      <c r="AI241" s="22">
        <v>0</v>
      </c>
      <c r="AJ241" s="22">
        <v>0</v>
      </c>
      <c r="AK241" s="22">
        <f>SUM(X241:AJ241)</f>
        <v>0</v>
      </c>
      <c r="AL241" s="22">
        <v>0</v>
      </c>
      <c r="AM241" s="22">
        <v>0</v>
      </c>
      <c r="AN241" s="22">
        <f>SUM(AL241:AM241)</f>
        <v>0</v>
      </c>
      <c r="AO241" s="22">
        <v>0</v>
      </c>
      <c r="AP241" s="22">
        <v>0</v>
      </c>
      <c r="AQ241" s="22">
        <f>SUM(AO241:AP241)</f>
        <v>0</v>
      </c>
      <c r="AR241" s="22">
        <v>0</v>
      </c>
      <c r="AS241" s="22">
        <v>0</v>
      </c>
      <c r="AT241" s="22">
        <v>0</v>
      </c>
      <c r="AU241" s="22">
        <v>0</v>
      </c>
      <c r="AV241" s="22">
        <f>SUM(AR241:AU241)</f>
        <v>0</v>
      </c>
      <c r="AW241" s="22">
        <v>0</v>
      </c>
      <c r="AX241" s="22">
        <v>0</v>
      </c>
      <c r="AY241" s="22">
        <v>0</v>
      </c>
      <c r="AZ241" s="22">
        <v>0</v>
      </c>
      <c r="BA241" s="22">
        <v>0</v>
      </c>
      <c r="BB241" s="22">
        <v>0</v>
      </c>
      <c r="BC241" s="22">
        <v>0</v>
      </c>
      <c r="BD241" s="22">
        <v>0</v>
      </c>
      <c r="BE241" s="22">
        <f>SUM(AW241:BD241)</f>
        <v>0</v>
      </c>
      <c r="BG241" s="22">
        <f t="shared" si="88"/>
        <v>0</v>
      </c>
      <c r="BH241" s="22">
        <f t="shared" si="89"/>
        <v>0</v>
      </c>
      <c r="BI241" s="22">
        <f t="shared" si="90"/>
        <v>0</v>
      </c>
      <c r="BJ241" s="22">
        <f t="shared" si="91"/>
        <v>0</v>
      </c>
      <c r="BK241" s="22">
        <f t="shared" si="92"/>
        <v>0</v>
      </c>
      <c r="BL241" s="22">
        <f t="shared" si="93"/>
        <v>0</v>
      </c>
      <c r="BM241" s="22">
        <f t="shared" si="94"/>
        <v>0</v>
      </c>
      <c r="BN241" s="22">
        <f t="shared" si="95"/>
        <v>0</v>
      </c>
    </row>
    <row r="242" spans="1:66" x14ac:dyDescent="0.25">
      <c r="A242" s="12"/>
      <c r="B242" s="1"/>
      <c r="C242" s="14"/>
      <c r="D242" s="14"/>
      <c r="E242" s="4" t="s">
        <v>46</v>
      </c>
      <c r="F242" s="22">
        <v>0</v>
      </c>
      <c r="G242" s="22">
        <v>0</v>
      </c>
      <c r="H242" s="22">
        <f>SUM(F242:G242)</f>
        <v>0</v>
      </c>
      <c r="I242" s="22">
        <v>0</v>
      </c>
      <c r="J242" s="22">
        <v>0</v>
      </c>
      <c r="K242" s="22">
        <v>0</v>
      </c>
      <c r="L242" s="22">
        <v>0</v>
      </c>
      <c r="M242" s="22">
        <f>SUM(I242:L242)</f>
        <v>0</v>
      </c>
      <c r="N242" s="22">
        <v>0</v>
      </c>
      <c r="O242" s="22">
        <v>0</v>
      </c>
      <c r="P242" s="22">
        <v>0</v>
      </c>
      <c r="Q242" s="22">
        <v>0</v>
      </c>
      <c r="R242" s="22">
        <v>0</v>
      </c>
      <c r="S242" s="22">
        <v>0</v>
      </c>
      <c r="T242" s="22">
        <v>0</v>
      </c>
      <c r="U242" s="22">
        <v>0</v>
      </c>
      <c r="V242" s="22">
        <v>0</v>
      </c>
      <c r="W242" s="22">
        <f>SUM(N242:V242)</f>
        <v>0</v>
      </c>
      <c r="X242" s="22">
        <v>0</v>
      </c>
      <c r="Y242" s="22">
        <v>0</v>
      </c>
      <c r="Z242" s="22">
        <v>0</v>
      </c>
      <c r="AA242" s="22">
        <v>0</v>
      </c>
      <c r="AB242" s="22">
        <v>0</v>
      </c>
      <c r="AC242" s="22">
        <v>0</v>
      </c>
      <c r="AD242" s="22">
        <v>0</v>
      </c>
      <c r="AE242" s="22">
        <v>0</v>
      </c>
      <c r="AF242" s="22">
        <v>0</v>
      </c>
      <c r="AG242" s="22">
        <v>0</v>
      </c>
      <c r="AH242" s="22">
        <v>0</v>
      </c>
      <c r="AI242" s="22">
        <v>0</v>
      </c>
      <c r="AJ242" s="22">
        <v>0</v>
      </c>
      <c r="AK242" s="22">
        <f>SUM(X242:AJ242)</f>
        <v>0</v>
      </c>
      <c r="AL242" s="22">
        <v>0</v>
      </c>
      <c r="AM242" s="22">
        <v>0</v>
      </c>
      <c r="AN242" s="22">
        <f>SUM(AL242:AM242)</f>
        <v>0</v>
      </c>
      <c r="AO242" s="22">
        <v>0</v>
      </c>
      <c r="AP242" s="22">
        <v>0</v>
      </c>
      <c r="AQ242" s="22">
        <f>SUM(AO242:AP242)</f>
        <v>0</v>
      </c>
      <c r="AR242" s="22">
        <v>0</v>
      </c>
      <c r="AS242" s="22">
        <v>0</v>
      </c>
      <c r="AT242" s="22">
        <v>0</v>
      </c>
      <c r="AU242" s="22">
        <v>0</v>
      </c>
      <c r="AV242" s="22">
        <f>SUM(AR242:AU242)</f>
        <v>0</v>
      </c>
      <c r="AW242" s="22">
        <v>0</v>
      </c>
      <c r="AX242" s="22">
        <v>0</v>
      </c>
      <c r="AY242" s="22">
        <v>0</v>
      </c>
      <c r="AZ242" s="22">
        <v>0</v>
      </c>
      <c r="BA242" s="22">
        <v>0</v>
      </c>
      <c r="BB242" s="22">
        <v>0</v>
      </c>
      <c r="BC242" s="22">
        <v>0</v>
      </c>
      <c r="BD242" s="22">
        <v>0</v>
      </c>
      <c r="BE242" s="22">
        <f>SUM(AW242:BD242)</f>
        <v>0</v>
      </c>
      <c r="BG242" s="22">
        <f t="shared" si="88"/>
        <v>0</v>
      </c>
      <c r="BH242" s="22">
        <f t="shared" si="89"/>
        <v>0</v>
      </c>
      <c r="BI242" s="22">
        <f t="shared" si="90"/>
        <v>0</v>
      </c>
      <c r="BJ242" s="22">
        <f t="shared" si="91"/>
        <v>0</v>
      </c>
      <c r="BK242" s="22">
        <f t="shared" si="92"/>
        <v>0</v>
      </c>
      <c r="BL242" s="22">
        <f t="shared" si="93"/>
        <v>0</v>
      </c>
      <c r="BM242" s="22">
        <f t="shared" si="94"/>
        <v>0</v>
      </c>
      <c r="BN242" s="22">
        <f t="shared" si="95"/>
        <v>0</v>
      </c>
    </row>
    <row r="243" spans="1:66" x14ac:dyDescent="0.25">
      <c r="A243" s="12"/>
      <c r="B243" s="1"/>
      <c r="C243" s="14"/>
      <c r="D243" s="14"/>
      <c r="E243" s="4" t="s">
        <v>47</v>
      </c>
      <c r="F243" s="22">
        <v>0</v>
      </c>
      <c r="G243" s="22">
        <v>0</v>
      </c>
      <c r="H243" s="22">
        <f>SUM(F243:G243)</f>
        <v>0</v>
      </c>
      <c r="I243" s="22">
        <v>0</v>
      </c>
      <c r="J243" s="22">
        <v>0</v>
      </c>
      <c r="K243" s="22">
        <v>0</v>
      </c>
      <c r="L243" s="22">
        <v>0</v>
      </c>
      <c r="M243" s="22">
        <f>SUM(I243:L243)</f>
        <v>0</v>
      </c>
      <c r="N243" s="22">
        <v>0</v>
      </c>
      <c r="O243" s="22">
        <v>0</v>
      </c>
      <c r="P243" s="22">
        <v>0</v>
      </c>
      <c r="Q243" s="22">
        <v>0</v>
      </c>
      <c r="R243" s="22">
        <v>0</v>
      </c>
      <c r="S243" s="22">
        <v>0</v>
      </c>
      <c r="T243" s="22">
        <v>0</v>
      </c>
      <c r="U243" s="22">
        <v>0</v>
      </c>
      <c r="V243" s="22">
        <v>0</v>
      </c>
      <c r="W243" s="22">
        <f>SUM(N243:V243)</f>
        <v>0</v>
      </c>
      <c r="X243" s="22">
        <v>0</v>
      </c>
      <c r="Y243" s="22">
        <v>0</v>
      </c>
      <c r="Z243" s="22">
        <v>0</v>
      </c>
      <c r="AA243" s="22">
        <v>0</v>
      </c>
      <c r="AB243" s="22">
        <v>0</v>
      </c>
      <c r="AC243" s="22">
        <v>0</v>
      </c>
      <c r="AD243" s="22">
        <v>0</v>
      </c>
      <c r="AE243" s="22">
        <v>0</v>
      </c>
      <c r="AF243" s="22">
        <v>0</v>
      </c>
      <c r="AG243" s="22">
        <v>0</v>
      </c>
      <c r="AH243" s="22">
        <v>0</v>
      </c>
      <c r="AI243" s="22">
        <v>0</v>
      </c>
      <c r="AJ243" s="22">
        <v>0</v>
      </c>
      <c r="AK243" s="22">
        <f>SUM(X243:AJ243)</f>
        <v>0</v>
      </c>
      <c r="AL243" s="22">
        <v>0</v>
      </c>
      <c r="AM243" s="22">
        <v>0</v>
      </c>
      <c r="AN243" s="22">
        <f>SUM(AL243:AM243)</f>
        <v>0</v>
      </c>
      <c r="AO243" s="22">
        <v>0</v>
      </c>
      <c r="AP243" s="22">
        <v>0</v>
      </c>
      <c r="AQ243" s="22">
        <f>SUM(AO243:AP243)</f>
        <v>0</v>
      </c>
      <c r="AR243" s="22">
        <v>0</v>
      </c>
      <c r="AS243" s="22">
        <v>0</v>
      </c>
      <c r="AT243" s="22">
        <v>0</v>
      </c>
      <c r="AU243" s="22">
        <v>0</v>
      </c>
      <c r="AV243" s="22">
        <f>SUM(AR243:AU243)</f>
        <v>0</v>
      </c>
      <c r="AW243" s="22">
        <v>0</v>
      </c>
      <c r="AX243" s="22">
        <v>0</v>
      </c>
      <c r="AY243" s="22">
        <v>0</v>
      </c>
      <c r="AZ243" s="22">
        <v>0</v>
      </c>
      <c r="BA243" s="22">
        <v>0</v>
      </c>
      <c r="BB243" s="22">
        <v>0</v>
      </c>
      <c r="BC243" s="22">
        <v>0</v>
      </c>
      <c r="BD243" s="22">
        <v>0</v>
      </c>
      <c r="BE243" s="22">
        <f>SUM(AW243:BD243)</f>
        <v>0</v>
      </c>
      <c r="BG243" s="22">
        <f t="shared" si="88"/>
        <v>0</v>
      </c>
      <c r="BH243" s="22">
        <f t="shared" si="89"/>
        <v>0</v>
      </c>
      <c r="BI243" s="22">
        <f t="shared" si="90"/>
        <v>0</v>
      </c>
      <c r="BJ243" s="22">
        <f t="shared" si="91"/>
        <v>0</v>
      </c>
      <c r="BK243" s="22">
        <f t="shared" si="92"/>
        <v>0</v>
      </c>
      <c r="BL243" s="22">
        <f t="shared" si="93"/>
        <v>0</v>
      </c>
      <c r="BM243" s="22">
        <f t="shared" si="94"/>
        <v>0</v>
      </c>
      <c r="BN243" s="22">
        <f t="shared" si="95"/>
        <v>0</v>
      </c>
    </row>
    <row r="244" spans="1:66" x14ac:dyDescent="0.25">
      <c r="A244" s="12"/>
      <c r="B244" s="1"/>
      <c r="C244" s="14"/>
      <c r="D244" s="113" t="s">
        <v>48</v>
      </c>
      <c r="E244" s="114"/>
      <c r="F244" s="22">
        <v>0</v>
      </c>
      <c r="G244" s="22">
        <v>0</v>
      </c>
      <c r="H244" s="22">
        <f>SUM(H245:H247)</f>
        <v>0</v>
      </c>
      <c r="I244" s="22">
        <v>0</v>
      </c>
      <c r="J244" s="22">
        <v>0</v>
      </c>
      <c r="K244" s="22">
        <v>0</v>
      </c>
      <c r="L244" s="22">
        <v>0</v>
      </c>
      <c r="M244" s="22">
        <f>SUM(M245:M247)</f>
        <v>0</v>
      </c>
      <c r="N244" s="22">
        <v>0</v>
      </c>
      <c r="O244" s="22">
        <v>0</v>
      </c>
      <c r="P244" s="22">
        <v>0</v>
      </c>
      <c r="Q244" s="22">
        <v>0</v>
      </c>
      <c r="R244" s="22">
        <v>0</v>
      </c>
      <c r="S244" s="22">
        <v>0</v>
      </c>
      <c r="T244" s="22">
        <v>0</v>
      </c>
      <c r="U244" s="22">
        <v>0</v>
      </c>
      <c r="V244" s="22">
        <v>0</v>
      </c>
      <c r="W244" s="22">
        <f>SUM(W245:W247)</f>
        <v>0</v>
      </c>
      <c r="X244" s="22">
        <v>0</v>
      </c>
      <c r="Y244" s="22">
        <v>0</v>
      </c>
      <c r="Z244" s="22">
        <v>0</v>
      </c>
      <c r="AA244" s="22">
        <v>0</v>
      </c>
      <c r="AB244" s="22">
        <v>0</v>
      </c>
      <c r="AC244" s="22">
        <v>0</v>
      </c>
      <c r="AD244" s="22">
        <v>0</v>
      </c>
      <c r="AE244" s="22">
        <v>0</v>
      </c>
      <c r="AF244" s="22">
        <v>0</v>
      </c>
      <c r="AG244" s="22">
        <v>0</v>
      </c>
      <c r="AH244" s="22">
        <v>0</v>
      </c>
      <c r="AI244" s="22">
        <v>0</v>
      </c>
      <c r="AJ244" s="22">
        <v>0</v>
      </c>
      <c r="AK244" s="22">
        <f>SUM(AK245:AK247)</f>
        <v>0</v>
      </c>
      <c r="AL244" s="22">
        <v>0</v>
      </c>
      <c r="AM244" s="22">
        <v>0</v>
      </c>
      <c r="AN244" s="22">
        <f>SUM(AN245:AN247)</f>
        <v>0</v>
      </c>
      <c r="AO244" s="22">
        <v>0</v>
      </c>
      <c r="AP244" s="22">
        <v>0</v>
      </c>
      <c r="AQ244" s="22">
        <f>SUM(AQ245:AQ247)</f>
        <v>0</v>
      </c>
      <c r="AR244" s="22">
        <v>0</v>
      </c>
      <c r="AS244" s="22">
        <v>0</v>
      </c>
      <c r="AT244" s="22">
        <v>0</v>
      </c>
      <c r="AU244" s="22">
        <v>0</v>
      </c>
      <c r="AV244" s="22">
        <f>SUM(AV245:AV247)</f>
        <v>0</v>
      </c>
      <c r="AW244" s="22">
        <v>0</v>
      </c>
      <c r="AX244" s="22">
        <v>0</v>
      </c>
      <c r="AY244" s="22">
        <v>0</v>
      </c>
      <c r="AZ244" s="22">
        <v>0</v>
      </c>
      <c r="BA244" s="22">
        <v>0</v>
      </c>
      <c r="BB244" s="22">
        <v>0</v>
      </c>
      <c r="BC244" s="22">
        <v>0</v>
      </c>
      <c r="BD244" s="22">
        <v>0</v>
      </c>
      <c r="BE244" s="22">
        <f>SUM(BE245:BE247)</f>
        <v>0</v>
      </c>
      <c r="BG244" s="22">
        <f t="shared" si="88"/>
        <v>0</v>
      </c>
      <c r="BH244" s="22">
        <f t="shared" si="89"/>
        <v>0</v>
      </c>
      <c r="BI244" s="22">
        <f t="shared" si="90"/>
        <v>0</v>
      </c>
      <c r="BJ244" s="22">
        <f t="shared" si="91"/>
        <v>0</v>
      </c>
      <c r="BK244" s="22">
        <f t="shared" si="92"/>
        <v>0</v>
      </c>
      <c r="BL244" s="22">
        <f t="shared" si="93"/>
        <v>0</v>
      </c>
      <c r="BM244" s="22">
        <f t="shared" si="94"/>
        <v>0</v>
      </c>
      <c r="BN244" s="22">
        <f t="shared" si="95"/>
        <v>0</v>
      </c>
    </row>
    <row r="245" spans="1:66" x14ac:dyDescent="0.25">
      <c r="A245" s="12"/>
      <c r="B245" s="1"/>
      <c r="C245" s="14"/>
      <c r="D245" s="14"/>
      <c r="E245" s="4" t="s">
        <v>49</v>
      </c>
      <c r="F245" s="22">
        <v>0</v>
      </c>
      <c r="G245" s="22">
        <v>0</v>
      </c>
      <c r="H245" s="22">
        <f>SUM(F245:G245)</f>
        <v>0</v>
      </c>
      <c r="I245" s="22">
        <v>0</v>
      </c>
      <c r="J245" s="22">
        <v>0</v>
      </c>
      <c r="K245" s="22">
        <v>0</v>
      </c>
      <c r="L245" s="22">
        <v>0</v>
      </c>
      <c r="M245" s="22">
        <f>SUM(I245:L245)</f>
        <v>0</v>
      </c>
      <c r="N245" s="22">
        <v>0</v>
      </c>
      <c r="O245" s="22">
        <v>0</v>
      </c>
      <c r="P245" s="22">
        <v>0</v>
      </c>
      <c r="Q245" s="22">
        <v>0</v>
      </c>
      <c r="R245" s="22">
        <v>0</v>
      </c>
      <c r="S245" s="22">
        <v>0</v>
      </c>
      <c r="T245" s="22">
        <v>0</v>
      </c>
      <c r="U245" s="22">
        <v>0</v>
      </c>
      <c r="V245" s="22">
        <v>0</v>
      </c>
      <c r="W245" s="22">
        <f>SUM(N245:V245)</f>
        <v>0</v>
      </c>
      <c r="X245" s="22">
        <v>0</v>
      </c>
      <c r="Y245" s="22">
        <v>0</v>
      </c>
      <c r="Z245" s="22">
        <v>0</v>
      </c>
      <c r="AA245" s="22">
        <v>0</v>
      </c>
      <c r="AB245" s="22">
        <v>0</v>
      </c>
      <c r="AC245" s="22">
        <v>0</v>
      </c>
      <c r="AD245" s="22">
        <v>0</v>
      </c>
      <c r="AE245" s="22">
        <v>0</v>
      </c>
      <c r="AF245" s="22">
        <v>0</v>
      </c>
      <c r="AG245" s="22">
        <v>0</v>
      </c>
      <c r="AH245" s="22">
        <v>0</v>
      </c>
      <c r="AI245" s="22">
        <v>0</v>
      </c>
      <c r="AJ245" s="22">
        <v>0</v>
      </c>
      <c r="AK245" s="22">
        <f>SUM(X245:AJ245)</f>
        <v>0</v>
      </c>
      <c r="AL245" s="22">
        <v>0</v>
      </c>
      <c r="AM245" s="22">
        <v>0</v>
      </c>
      <c r="AN245" s="22">
        <f>SUM(AL245:AM245)</f>
        <v>0</v>
      </c>
      <c r="AO245" s="22">
        <v>0</v>
      </c>
      <c r="AP245" s="22">
        <v>0</v>
      </c>
      <c r="AQ245" s="22">
        <f>SUM(AO245:AP245)</f>
        <v>0</v>
      </c>
      <c r="AR245" s="22">
        <v>0</v>
      </c>
      <c r="AS245" s="22">
        <v>0</v>
      </c>
      <c r="AT245" s="22">
        <v>0</v>
      </c>
      <c r="AU245" s="22">
        <v>0</v>
      </c>
      <c r="AV245" s="22">
        <f>SUM(AR245:AU245)</f>
        <v>0</v>
      </c>
      <c r="AW245" s="22">
        <v>0</v>
      </c>
      <c r="AX245" s="22">
        <v>0</v>
      </c>
      <c r="AY245" s="22">
        <v>0</v>
      </c>
      <c r="AZ245" s="22">
        <v>0</v>
      </c>
      <c r="BA245" s="22">
        <v>0</v>
      </c>
      <c r="BB245" s="22">
        <v>0</v>
      </c>
      <c r="BC245" s="22">
        <v>0</v>
      </c>
      <c r="BD245" s="22">
        <v>0</v>
      </c>
      <c r="BE245" s="22">
        <f>SUM(AW245:BD245)</f>
        <v>0</v>
      </c>
      <c r="BG245" s="22">
        <f t="shared" si="88"/>
        <v>0</v>
      </c>
      <c r="BH245" s="22">
        <f t="shared" si="89"/>
        <v>0</v>
      </c>
      <c r="BI245" s="22">
        <f t="shared" si="90"/>
        <v>0</v>
      </c>
      <c r="BJ245" s="22">
        <f t="shared" si="91"/>
        <v>0</v>
      </c>
      <c r="BK245" s="22">
        <f t="shared" si="92"/>
        <v>0</v>
      </c>
      <c r="BL245" s="22">
        <f t="shared" si="93"/>
        <v>0</v>
      </c>
      <c r="BM245" s="22">
        <f t="shared" si="94"/>
        <v>0</v>
      </c>
      <c r="BN245" s="22">
        <f t="shared" si="95"/>
        <v>0</v>
      </c>
    </row>
    <row r="246" spans="1:66" x14ac:dyDescent="0.25">
      <c r="A246" s="12"/>
      <c r="B246" s="1"/>
      <c r="C246" s="14"/>
      <c r="D246" s="14"/>
      <c r="E246" s="4" t="s">
        <v>50</v>
      </c>
      <c r="F246" s="22">
        <v>0</v>
      </c>
      <c r="G246" s="22">
        <v>0</v>
      </c>
      <c r="H246" s="22">
        <f>SUM(F246:G246)</f>
        <v>0</v>
      </c>
      <c r="I246" s="22">
        <v>0</v>
      </c>
      <c r="J246" s="22">
        <v>0</v>
      </c>
      <c r="K246" s="22">
        <v>0</v>
      </c>
      <c r="L246" s="22">
        <v>0</v>
      </c>
      <c r="M246" s="22">
        <f>SUM(I246:L246)</f>
        <v>0</v>
      </c>
      <c r="N246" s="22">
        <v>0</v>
      </c>
      <c r="O246" s="22">
        <v>0</v>
      </c>
      <c r="P246" s="22">
        <v>0</v>
      </c>
      <c r="Q246" s="22">
        <v>0</v>
      </c>
      <c r="R246" s="22">
        <v>0</v>
      </c>
      <c r="S246" s="22">
        <v>0</v>
      </c>
      <c r="T246" s="22">
        <v>0</v>
      </c>
      <c r="U246" s="22">
        <v>0</v>
      </c>
      <c r="V246" s="22">
        <v>0</v>
      </c>
      <c r="W246" s="22">
        <f>SUM(N246:V246)</f>
        <v>0</v>
      </c>
      <c r="X246" s="22">
        <v>0</v>
      </c>
      <c r="Y246" s="22">
        <v>0</v>
      </c>
      <c r="Z246" s="22">
        <v>0</v>
      </c>
      <c r="AA246" s="22">
        <v>0</v>
      </c>
      <c r="AB246" s="22">
        <v>0</v>
      </c>
      <c r="AC246" s="22">
        <v>0</v>
      </c>
      <c r="AD246" s="22">
        <v>0</v>
      </c>
      <c r="AE246" s="22">
        <v>0</v>
      </c>
      <c r="AF246" s="22">
        <v>0</v>
      </c>
      <c r="AG246" s="22">
        <v>0</v>
      </c>
      <c r="AH246" s="22">
        <v>0</v>
      </c>
      <c r="AI246" s="22">
        <v>0</v>
      </c>
      <c r="AJ246" s="22">
        <v>0</v>
      </c>
      <c r="AK246" s="22">
        <f>SUM(X246:AJ246)</f>
        <v>0</v>
      </c>
      <c r="AL246" s="22">
        <v>0</v>
      </c>
      <c r="AM246" s="22">
        <v>0</v>
      </c>
      <c r="AN246" s="22">
        <f>SUM(AL246:AM246)</f>
        <v>0</v>
      </c>
      <c r="AO246" s="22">
        <v>0</v>
      </c>
      <c r="AP246" s="22">
        <v>0</v>
      </c>
      <c r="AQ246" s="22">
        <f>SUM(AO246:AP246)</f>
        <v>0</v>
      </c>
      <c r="AR246" s="22">
        <v>0</v>
      </c>
      <c r="AS246" s="22">
        <v>0</v>
      </c>
      <c r="AT246" s="22">
        <v>0</v>
      </c>
      <c r="AU246" s="22">
        <v>0</v>
      </c>
      <c r="AV246" s="22">
        <f>SUM(AR246:AU246)</f>
        <v>0</v>
      </c>
      <c r="AW246" s="22">
        <v>0</v>
      </c>
      <c r="AX246" s="22">
        <v>0</v>
      </c>
      <c r="AY246" s="22">
        <v>0</v>
      </c>
      <c r="AZ246" s="22">
        <v>0</v>
      </c>
      <c r="BA246" s="22">
        <v>0</v>
      </c>
      <c r="BB246" s="22">
        <v>0</v>
      </c>
      <c r="BC246" s="22">
        <v>0</v>
      </c>
      <c r="BD246" s="22">
        <v>0</v>
      </c>
      <c r="BE246" s="22">
        <f>SUM(AW246:BD246)</f>
        <v>0</v>
      </c>
      <c r="BG246" s="22">
        <f t="shared" si="88"/>
        <v>0</v>
      </c>
      <c r="BH246" s="22">
        <f t="shared" si="89"/>
        <v>0</v>
      </c>
      <c r="BI246" s="22">
        <f t="shared" si="90"/>
        <v>0</v>
      </c>
      <c r="BJ246" s="22">
        <f t="shared" si="91"/>
        <v>0</v>
      </c>
      <c r="BK246" s="22">
        <f t="shared" si="92"/>
        <v>0</v>
      </c>
      <c r="BL246" s="22">
        <f t="shared" si="93"/>
        <v>0</v>
      </c>
      <c r="BM246" s="22">
        <f t="shared" si="94"/>
        <v>0</v>
      </c>
      <c r="BN246" s="22">
        <f t="shared" si="95"/>
        <v>0</v>
      </c>
    </row>
    <row r="247" spans="1:66" x14ac:dyDescent="0.25">
      <c r="A247" s="12"/>
      <c r="B247" s="1"/>
      <c r="C247" s="14"/>
      <c r="D247" s="14"/>
      <c r="E247" s="4" t="s">
        <v>51</v>
      </c>
      <c r="F247" s="22">
        <v>0</v>
      </c>
      <c r="G247" s="22">
        <v>0</v>
      </c>
      <c r="H247" s="22">
        <f>SUM(F247:G247)</f>
        <v>0</v>
      </c>
      <c r="I247" s="22">
        <v>0</v>
      </c>
      <c r="J247" s="22">
        <v>0</v>
      </c>
      <c r="K247" s="22">
        <v>0</v>
      </c>
      <c r="L247" s="22">
        <v>0</v>
      </c>
      <c r="M247" s="22">
        <f>SUM(I247:L247)</f>
        <v>0</v>
      </c>
      <c r="N247" s="22">
        <v>0</v>
      </c>
      <c r="O247" s="22">
        <v>0</v>
      </c>
      <c r="P247" s="22">
        <v>0</v>
      </c>
      <c r="Q247" s="22">
        <v>0</v>
      </c>
      <c r="R247" s="22">
        <v>0</v>
      </c>
      <c r="S247" s="22">
        <v>0</v>
      </c>
      <c r="T247" s="22">
        <v>0</v>
      </c>
      <c r="U247" s="22">
        <v>0</v>
      </c>
      <c r="V247" s="22">
        <v>0</v>
      </c>
      <c r="W247" s="22">
        <f>SUM(N247:V247)</f>
        <v>0</v>
      </c>
      <c r="X247" s="22">
        <v>0</v>
      </c>
      <c r="Y247" s="22">
        <v>0</v>
      </c>
      <c r="Z247" s="22">
        <v>0</v>
      </c>
      <c r="AA247" s="22">
        <v>0</v>
      </c>
      <c r="AB247" s="22">
        <v>0</v>
      </c>
      <c r="AC247" s="22">
        <v>0</v>
      </c>
      <c r="AD247" s="22">
        <v>0</v>
      </c>
      <c r="AE247" s="22">
        <v>0</v>
      </c>
      <c r="AF247" s="22">
        <v>0</v>
      </c>
      <c r="AG247" s="22">
        <v>0</v>
      </c>
      <c r="AH247" s="22">
        <v>0</v>
      </c>
      <c r="AI247" s="22">
        <v>0</v>
      </c>
      <c r="AJ247" s="22">
        <v>0</v>
      </c>
      <c r="AK247" s="22">
        <f>SUM(X247:AJ247)</f>
        <v>0</v>
      </c>
      <c r="AL247" s="22">
        <v>0</v>
      </c>
      <c r="AM247" s="22">
        <v>0</v>
      </c>
      <c r="AN247" s="22">
        <f>SUM(AL247:AM247)</f>
        <v>0</v>
      </c>
      <c r="AO247" s="22">
        <v>0</v>
      </c>
      <c r="AP247" s="22">
        <v>0</v>
      </c>
      <c r="AQ247" s="22">
        <f>SUM(AO247:AP247)</f>
        <v>0</v>
      </c>
      <c r="AR247" s="22">
        <v>0</v>
      </c>
      <c r="AS247" s="22">
        <v>0</v>
      </c>
      <c r="AT247" s="22">
        <v>0</v>
      </c>
      <c r="AU247" s="22">
        <v>0</v>
      </c>
      <c r="AV247" s="22">
        <f>SUM(AR247:AU247)</f>
        <v>0</v>
      </c>
      <c r="AW247" s="22">
        <v>0</v>
      </c>
      <c r="AX247" s="22">
        <v>0</v>
      </c>
      <c r="AY247" s="22">
        <v>0</v>
      </c>
      <c r="AZ247" s="22">
        <v>0</v>
      </c>
      <c r="BA247" s="22">
        <v>0</v>
      </c>
      <c r="BB247" s="22">
        <v>0</v>
      </c>
      <c r="BC247" s="22">
        <v>0</v>
      </c>
      <c r="BD247" s="22">
        <v>0</v>
      </c>
      <c r="BE247" s="22">
        <f>SUM(AW247:BD247)</f>
        <v>0</v>
      </c>
      <c r="BG247" s="22">
        <f t="shared" si="88"/>
        <v>0</v>
      </c>
      <c r="BH247" s="22">
        <f t="shared" si="89"/>
        <v>0</v>
      </c>
      <c r="BI247" s="22">
        <f t="shared" si="90"/>
        <v>0</v>
      </c>
      <c r="BJ247" s="22">
        <f t="shared" si="91"/>
        <v>0</v>
      </c>
      <c r="BK247" s="22">
        <f t="shared" si="92"/>
        <v>0</v>
      </c>
      <c r="BL247" s="22">
        <f t="shared" si="93"/>
        <v>0</v>
      </c>
      <c r="BM247" s="22">
        <f t="shared" si="94"/>
        <v>0</v>
      </c>
      <c r="BN247" s="22">
        <f t="shared" si="95"/>
        <v>0</v>
      </c>
    </row>
    <row r="248" spans="1:66" x14ac:dyDescent="0.25">
      <c r="A248" s="12"/>
      <c r="B248" s="1"/>
      <c r="C248" s="2" t="s">
        <v>52</v>
      </c>
      <c r="D248" s="2"/>
      <c r="E248" s="13"/>
      <c r="F248" s="22">
        <v>0</v>
      </c>
      <c r="G248" s="22">
        <v>0</v>
      </c>
      <c r="H248" s="22">
        <f>SUM(H249:H253)</f>
        <v>0</v>
      </c>
      <c r="I248" s="22">
        <v>0</v>
      </c>
      <c r="J248" s="22">
        <v>0</v>
      </c>
      <c r="K248" s="22">
        <v>0</v>
      </c>
      <c r="L248" s="22">
        <v>0</v>
      </c>
      <c r="M248" s="22">
        <f>SUM(M249:M253)</f>
        <v>0</v>
      </c>
      <c r="N248" s="22">
        <v>0</v>
      </c>
      <c r="O248" s="22">
        <v>0</v>
      </c>
      <c r="P248" s="22">
        <v>0</v>
      </c>
      <c r="Q248" s="22">
        <v>0</v>
      </c>
      <c r="R248" s="22">
        <v>0</v>
      </c>
      <c r="S248" s="22">
        <v>0</v>
      </c>
      <c r="T248" s="22">
        <v>0</v>
      </c>
      <c r="U248" s="22">
        <v>0</v>
      </c>
      <c r="V248" s="22">
        <v>0</v>
      </c>
      <c r="W248" s="22">
        <f>SUM(W249:W253)</f>
        <v>0</v>
      </c>
      <c r="X248" s="22">
        <v>0</v>
      </c>
      <c r="Y248" s="22">
        <v>0</v>
      </c>
      <c r="Z248" s="22">
        <v>0</v>
      </c>
      <c r="AA248" s="22">
        <v>0</v>
      </c>
      <c r="AB248" s="22">
        <v>0</v>
      </c>
      <c r="AC248" s="22">
        <v>0</v>
      </c>
      <c r="AD248" s="22">
        <v>0</v>
      </c>
      <c r="AE248" s="22">
        <v>0</v>
      </c>
      <c r="AF248" s="22">
        <v>0</v>
      </c>
      <c r="AG248" s="22">
        <v>0</v>
      </c>
      <c r="AH248" s="22">
        <v>0</v>
      </c>
      <c r="AI248" s="22">
        <v>0</v>
      </c>
      <c r="AJ248" s="22">
        <v>0</v>
      </c>
      <c r="AK248" s="22">
        <f>SUM(AK249:AK253)</f>
        <v>0</v>
      </c>
      <c r="AL248" s="22">
        <v>0</v>
      </c>
      <c r="AM248" s="22">
        <v>0</v>
      </c>
      <c r="AN248" s="22">
        <f>SUM(AN249:AN253)</f>
        <v>0</v>
      </c>
      <c r="AO248" s="22">
        <v>0</v>
      </c>
      <c r="AP248" s="22">
        <v>0</v>
      </c>
      <c r="AQ248" s="22">
        <f>SUM(AQ249:AQ253)</f>
        <v>0</v>
      </c>
      <c r="AR248" s="22">
        <v>0</v>
      </c>
      <c r="AS248" s="22">
        <v>0</v>
      </c>
      <c r="AT248" s="22">
        <v>0</v>
      </c>
      <c r="AU248" s="22">
        <v>0</v>
      </c>
      <c r="AV248" s="22">
        <f>SUM(AV249:AV253)</f>
        <v>0</v>
      </c>
      <c r="AW248" s="22">
        <v>0</v>
      </c>
      <c r="AX248" s="22">
        <v>0</v>
      </c>
      <c r="AY248" s="22">
        <v>0</v>
      </c>
      <c r="AZ248" s="22">
        <v>0</v>
      </c>
      <c r="BA248" s="22">
        <v>0</v>
      </c>
      <c r="BB248" s="22">
        <v>0</v>
      </c>
      <c r="BC248" s="22">
        <v>0</v>
      </c>
      <c r="BD248" s="22">
        <v>0</v>
      </c>
      <c r="BE248" s="22">
        <f>SUM(BE249:BE253)</f>
        <v>0</v>
      </c>
      <c r="BG248" s="22">
        <f t="shared" si="88"/>
        <v>0</v>
      </c>
      <c r="BH248" s="22">
        <f t="shared" si="89"/>
        <v>0</v>
      </c>
      <c r="BI248" s="22">
        <f t="shared" si="90"/>
        <v>0</v>
      </c>
      <c r="BJ248" s="22">
        <f t="shared" si="91"/>
        <v>0</v>
      </c>
      <c r="BK248" s="22">
        <f t="shared" si="92"/>
        <v>0</v>
      </c>
      <c r="BL248" s="22">
        <f t="shared" si="93"/>
        <v>0</v>
      </c>
      <c r="BM248" s="22">
        <f t="shared" si="94"/>
        <v>0</v>
      </c>
      <c r="BN248" s="22">
        <f t="shared" si="95"/>
        <v>0</v>
      </c>
    </row>
    <row r="249" spans="1:66" x14ac:dyDescent="0.25">
      <c r="A249" s="12"/>
      <c r="B249" s="14"/>
      <c r="C249" s="14"/>
      <c r="D249" s="3" t="s">
        <v>53</v>
      </c>
      <c r="E249" s="13"/>
      <c r="F249" s="22">
        <v>0</v>
      </c>
      <c r="G249" s="22">
        <v>0</v>
      </c>
      <c r="H249" s="22">
        <f>SUM(F249:G249)</f>
        <v>0</v>
      </c>
      <c r="I249" s="22">
        <v>0</v>
      </c>
      <c r="J249" s="22">
        <v>0</v>
      </c>
      <c r="K249" s="22">
        <v>0</v>
      </c>
      <c r="L249" s="22">
        <v>0</v>
      </c>
      <c r="M249" s="22">
        <f>SUM(I249:L249)</f>
        <v>0</v>
      </c>
      <c r="N249" s="22">
        <v>0</v>
      </c>
      <c r="O249" s="22">
        <v>0</v>
      </c>
      <c r="P249" s="22">
        <v>0</v>
      </c>
      <c r="Q249" s="22">
        <v>0</v>
      </c>
      <c r="R249" s="22">
        <v>0</v>
      </c>
      <c r="S249" s="22">
        <v>0</v>
      </c>
      <c r="T249" s="22">
        <v>0</v>
      </c>
      <c r="U249" s="22">
        <v>0</v>
      </c>
      <c r="V249" s="22">
        <v>0</v>
      </c>
      <c r="W249" s="22">
        <f>SUM(N249:V249)</f>
        <v>0</v>
      </c>
      <c r="X249" s="22">
        <v>0</v>
      </c>
      <c r="Y249" s="22">
        <v>0</v>
      </c>
      <c r="Z249" s="22">
        <v>0</v>
      </c>
      <c r="AA249" s="22">
        <v>0</v>
      </c>
      <c r="AB249" s="22">
        <v>0</v>
      </c>
      <c r="AC249" s="22">
        <v>0</v>
      </c>
      <c r="AD249" s="22">
        <v>0</v>
      </c>
      <c r="AE249" s="22">
        <v>0</v>
      </c>
      <c r="AF249" s="22">
        <v>0</v>
      </c>
      <c r="AG249" s="22">
        <v>0</v>
      </c>
      <c r="AH249" s="22">
        <v>0</v>
      </c>
      <c r="AI249" s="22">
        <v>0</v>
      </c>
      <c r="AJ249" s="22">
        <v>0</v>
      </c>
      <c r="AK249" s="22">
        <f>SUM(X249:AJ249)</f>
        <v>0</v>
      </c>
      <c r="AL249" s="22">
        <v>0</v>
      </c>
      <c r="AM249" s="22">
        <v>0</v>
      </c>
      <c r="AN249" s="22">
        <f>SUM(AL249:AM249)</f>
        <v>0</v>
      </c>
      <c r="AO249" s="22">
        <v>0</v>
      </c>
      <c r="AP249" s="22">
        <v>0</v>
      </c>
      <c r="AQ249" s="22">
        <f>SUM(AO249:AP249)</f>
        <v>0</v>
      </c>
      <c r="AR249" s="22">
        <v>0</v>
      </c>
      <c r="AS249" s="22">
        <v>0</v>
      </c>
      <c r="AT249" s="22">
        <v>0</v>
      </c>
      <c r="AU249" s="22">
        <v>0</v>
      </c>
      <c r="AV249" s="22">
        <f>SUM(AR249:AU249)</f>
        <v>0</v>
      </c>
      <c r="AW249" s="22">
        <v>0</v>
      </c>
      <c r="AX249" s="22">
        <v>0</v>
      </c>
      <c r="AY249" s="22">
        <v>0</v>
      </c>
      <c r="AZ249" s="22">
        <v>0</v>
      </c>
      <c r="BA249" s="22">
        <v>0</v>
      </c>
      <c r="BB249" s="22">
        <v>0</v>
      </c>
      <c r="BC249" s="22">
        <v>0</v>
      </c>
      <c r="BD249" s="22">
        <v>0</v>
      </c>
      <c r="BE249" s="22">
        <f>SUM(AW249:BD249)</f>
        <v>0</v>
      </c>
      <c r="BG249" s="22">
        <f t="shared" si="88"/>
        <v>0</v>
      </c>
      <c r="BH249" s="22">
        <f t="shared" si="89"/>
        <v>0</v>
      </c>
      <c r="BI249" s="22">
        <f t="shared" si="90"/>
        <v>0</v>
      </c>
      <c r="BJ249" s="22">
        <f t="shared" si="91"/>
        <v>0</v>
      </c>
      <c r="BK249" s="22">
        <f t="shared" si="92"/>
        <v>0</v>
      </c>
      <c r="BL249" s="22">
        <f t="shared" si="93"/>
        <v>0</v>
      </c>
      <c r="BM249" s="22">
        <f t="shared" si="94"/>
        <v>0</v>
      </c>
      <c r="BN249" s="22">
        <f t="shared" si="95"/>
        <v>0</v>
      </c>
    </row>
    <row r="250" spans="1:66" x14ac:dyDescent="0.25">
      <c r="A250" s="12"/>
      <c r="B250" s="14"/>
      <c r="C250" s="14"/>
      <c r="D250" s="3" t="s">
        <v>54</v>
      </c>
      <c r="E250" s="13"/>
      <c r="F250" s="22">
        <v>0</v>
      </c>
      <c r="G250" s="22">
        <v>0</v>
      </c>
      <c r="H250" s="22">
        <f>SUM(F250:G250)</f>
        <v>0</v>
      </c>
      <c r="I250" s="22">
        <v>0</v>
      </c>
      <c r="J250" s="22">
        <v>0</v>
      </c>
      <c r="K250" s="22">
        <v>0</v>
      </c>
      <c r="L250" s="22">
        <v>0</v>
      </c>
      <c r="M250" s="22">
        <f>SUM(I250:L250)</f>
        <v>0</v>
      </c>
      <c r="N250" s="22">
        <v>0</v>
      </c>
      <c r="O250" s="22">
        <v>0</v>
      </c>
      <c r="P250" s="22">
        <v>0</v>
      </c>
      <c r="Q250" s="22">
        <v>0</v>
      </c>
      <c r="R250" s="22">
        <v>0</v>
      </c>
      <c r="S250" s="22">
        <v>0</v>
      </c>
      <c r="T250" s="22">
        <v>0</v>
      </c>
      <c r="U250" s="22">
        <v>0</v>
      </c>
      <c r="V250" s="22">
        <v>0</v>
      </c>
      <c r="W250" s="22">
        <f>SUM(N250:V250)</f>
        <v>0</v>
      </c>
      <c r="X250" s="22">
        <v>0</v>
      </c>
      <c r="Y250" s="22">
        <v>0</v>
      </c>
      <c r="Z250" s="22">
        <v>0</v>
      </c>
      <c r="AA250" s="22">
        <v>0</v>
      </c>
      <c r="AB250" s="22">
        <v>0</v>
      </c>
      <c r="AC250" s="22">
        <v>0</v>
      </c>
      <c r="AD250" s="22">
        <v>0</v>
      </c>
      <c r="AE250" s="22">
        <v>0</v>
      </c>
      <c r="AF250" s="22">
        <v>0</v>
      </c>
      <c r="AG250" s="22">
        <v>0</v>
      </c>
      <c r="AH250" s="22">
        <v>0</v>
      </c>
      <c r="AI250" s="22">
        <v>0</v>
      </c>
      <c r="AJ250" s="22">
        <v>0</v>
      </c>
      <c r="AK250" s="22">
        <f>SUM(X250:AJ250)</f>
        <v>0</v>
      </c>
      <c r="AL250" s="22">
        <v>0</v>
      </c>
      <c r="AM250" s="22">
        <v>0</v>
      </c>
      <c r="AN250" s="22">
        <f>SUM(AL250:AM250)</f>
        <v>0</v>
      </c>
      <c r="AO250" s="22">
        <v>0</v>
      </c>
      <c r="AP250" s="22">
        <v>0</v>
      </c>
      <c r="AQ250" s="22">
        <f>SUM(AO250:AP250)</f>
        <v>0</v>
      </c>
      <c r="AR250" s="22">
        <v>0</v>
      </c>
      <c r="AS250" s="22">
        <v>0</v>
      </c>
      <c r="AT250" s="22">
        <v>0</v>
      </c>
      <c r="AU250" s="22">
        <v>0</v>
      </c>
      <c r="AV250" s="22">
        <f>SUM(AR250:AU250)</f>
        <v>0</v>
      </c>
      <c r="AW250" s="22">
        <v>0</v>
      </c>
      <c r="AX250" s="22">
        <v>0</v>
      </c>
      <c r="AY250" s="22">
        <v>0</v>
      </c>
      <c r="AZ250" s="22">
        <v>0</v>
      </c>
      <c r="BA250" s="22">
        <v>0</v>
      </c>
      <c r="BB250" s="22">
        <v>0</v>
      </c>
      <c r="BC250" s="22">
        <v>0</v>
      </c>
      <c r="BD250" s="22">
        <v>0</v>
      </c>
      <c r="BE250" s="22">
        <f>SUM(AW250:BD250)</f>
        <v>0</v>
      </c>
      <c r="BG250" s="22">
        <f t="shared" si="88"/>
        <v>0</v>
      </c>
      <c r="BH250" s="22">
        <f t="shared" si="89"/>
        <v>0</v>
      </c>
      <c r="BI250" s="22">
        <f t="shared" si="90"/>
        <v>0</v>
      </c>
      <c r="BJ250" s="22">
        <f t="shared" si="91"/>
        <v>0</v>
      </c>
      <c r="BK250" s="22">
        <f t="shared" si="92"/>
        <v>0</v>
      </c>
      <c r="BL250" s="22">
        <f t="shared" si="93"/>
        <v>0</v>
      </c>
      <c r="BM250" s="22">
        <f t="shared" si="94"/>
        <v>0</v>
      </c>
      <c r="BN250" s="22">
        <f t="shared" si="95"/>
        <v>0</v>
      </c>
    </row>
    <row r="251" spans="1:66" x14ac:dyDescent="0.25">
      <c r="A251" s="12"/>
      <c r="B251" s="14"/>
      <c r="C251" s="14"/>
      <c r="D251" s="3" t="s">
        <v>55</v>
      </c>
      <c r="E251" s="13"/>
      <c r="F251" s="22">
        <v>0</v>
      </c>
      <c r="G251" s="22">
        <v>0</v>
      </c>
      <c r="H251" s="22">
        <f>SUM(F251:G251)</f>
        <v>0</v>
      </c>
      <c r="I251" s="22">
        <v>0</v>
      </c>
      <c r="J251" s="22">
        <v>0</v>
      </c>
      <c r="K251" s="22">
        <v>0</v>
      </c>
      <c r="L251" s="22">
        <v>0</v>
      </c>
      <c r="M251" s="22">
        <f>SUM(I251:L251)</f>
        <v>0</v>
      </c>
      <c r="N251" s="22">
        <v>0</v>
      </c>
      <c r="O251" s="22">
        <v>0</v>
      </c>
      <c r="P251" s="22">
        <v>0</v>
      </c>
      <c r="Q251" s="22">
        <v>0</v>
      </c>
      <c r="R251" s="22">
        <v>0</v>
      </c>
      <c r="S251" s="22">
        <v>0</v>
      </c>
      <c r="T251" s="22">
        <v>0</v>
      </c>
      <c r="U251" s="22">
        <v>0</v>
      </c>
      <c r="V251" s="22">
        <v>0</v>
      </c>
      <c r="W251" s="22">
        <f>SUM(N251:V251)</f>
        <v>0</v>
      </c>
      <c r="X251" s="22">
        <v>0</v>
      </c>
      <c r="Y251" s="22">
        <v>0</v>
      </c>
      <c r="Z251" s="22">
        <v>0</v>
      </c>
      <c r="AA251" s="22">
        <v>0</v>
      </c>
      <c r="AB251" s="22">
        <v>0</v>
      </c>
      <c r="AC251" s="22">
        <v>0</v>
      </c>
      <c r="AD251" s="22">
        <v>0</v>
      </c>
      <c r="AE251" s="22">
        <v>0</v>
      </c>
      <c r="AF251" s="22">
        <v>0</v>
      </c>
      <c r="AG251" s="22">
        <v>0</v>
      </c>
      <c r="AH251" s="22">
        <v>0</v>
      </c>
      <c r="AI251" s="22">
        <v>0</v>
      </c>
      <c r="AJ251" s="22">
        <v>0</v>
      </c>
      <c r="AK251" s="22">
        <f>SUM(X251:AJ251)</f>
        <v>0</v>
      </c>
      <c r="AL251" s="22">
        <v>0</v>
      </c>
      <c r="AM251" s="22">
        <v>0</v>
      </c>
      <c r="AN251" s="22">
        <f>SUM(AL251:AM251)</f>
        <v>0</v>
      </c>
      <c r="AO251" s="22">
        <v>0</v>
      </c>
      <c r="AP251" s="22">
        <v>0</v>
      </c>
      <c r="AQ251" s="22">
        <f>SUM(AO251:AP251)</f>
        <v>0</v>
      </c>
      <c r="AR251" s="22">
        <v>0</v>
      </c>
      <c r="AS251" s="22">
        <v>0</v>
      </c>
      <c r="AT251" s="22">
        <v>0</v>
      </c>
      <c r="AU251" s="22">
        <v>0</v>
      </c>
      <c r="AV251" s="22">
        <f>SUM(AR251:AU251)</f>
        <v>0</v>
      </c>
      <c r="AW251" s="22">
        <v>0</v>
      </c>
      <c r="AX251" s="22">
        <v>0</v>
      </c>
      <c r="AY251" s="22">
        <v>0</v>
      </c>
      <c r="AZ251" s="22">
        <v>0</v>
      </c>
      <c r="BA251" s="22">
        <v>0</v>
      </c>
      <c r="BB251" s="22">
        <v>0</v>
      </c>
      <c r="BC251" s="22">
        <v>0</v>
      </c>
      <c r="BD251" s="22">
        <v>0</v>
      </c>
      <c r="BE251" s="22">
        <f>SUM(AW251:BD251)</f>
        <v>0</v>
      </c>
      <c r="BG251" s="22">
        <f t="shared" si="88"/>
        <v>0</v>
      </c>
      <c r="BH251" s="22">
        <f t="shared" si="89"/>
        <v>0</v>
      </c>
      <c r="BI251" s="22">
        <f t="shared" si="90"/>
        <v>0</v>
      </c>
      <c r="BJ251" s="22">
        <f t="shared" si="91"/>
        <v>0</v>
      </c>
      <c r="BK251" s="22">
        <f t="shared" si="92"/>
        <v>0</v>
      </c>
      <c r="BL251" s="22">
        <f t="shared" si="93"/>
        <v>0</v>
      </c>
      <c r="BM251" s="22">
        <f t="shared" si="94"/>
        <v>0</v>
      </c>
      <c r="BN251" s="22">
        <f t="shared" si="95"/>
        <v>0</v>
      </c>
    </row>
    <row r="252" spans="1:66" x14ac:dyDescent="0.25">
      <c r="A252" s="12"/>
      <c r="B252" s="14"/>
      <c r="C252" s="14"/>
      <c r="D252" s="3" t="s">
        <v>56</v>
      </c>
      <c r="E252" s="13"/>
      <c r="F252" s="22">
        <v>0</v>
      </c>
      <c r="G252" s="22">
        <v>0</v>
      </c>
      <c r="H252" s="22">
        <f>SUM(F252:G252)</f>
        <v>0</v>
      </c>
      <c r="I252" s="22">
        <v>0</v>
      </c>
      <c r="J252" s="22">
        <v>0</v>
      </c>
      <c r="K252" s="22">
        <v>0</v>
      </c>
      <c r="L252" s="22">
        <v>0</v>
      </c>
      <c r="M252" s="22">
        <f>SUM(I252:L252)</f>
        <v>0</v>
      </c>
      <c r="N252" s="22">
        <v>0</v>
      </c>
      <c r="O252" s="22">
        <v>0</v>
      </c>
      <c r="P252" s="22">
        <v>0</v>
      </c>
      <c r="Q252" s="22">
        <v>0</v>
      </c>
      <c r="R252" s="22">
        <v>0</v>
      </c>
      <c r="S252" s="22">
        <v>0</v>
      </c>
      <c r="T252" s="22">
        <v>0</v>
      </c>
      <c r="U252" s="22">
        <v>0</v>
      </c>
      <c r="V252" s="22">
        <v>0</v>
      </c>
      <c r="W252" s="22">
        <f>SUM(N252:V252)</f>
        <v>0</v>
      </c>
      <c r="X252" s="22">
        <v>0</v>
      </c>
      <c r="Y252" s="22">
        <v>0</v>
      </c>
      <c r="Z252" s="22">
        <v>0</v>
      </c>
      <c r="AA252" s="22">
        <v>0</v>
      </c>
      <c r="AB252" s="22">
        <v>0</v>
      </c>
      <c r="AC252" s="22">
        <v>0</v>
      </c>
      <c r="AD252" s="22">
        <v>0</v>
      </c>
      <c r="AE252" s="22">
        <v>0</v>
      </c>
      <c r="AF252" s="22">
        <v>0</v>
      </c>
      <c r="AG252" s="22">
        <v>0</v>
      </c>
      <c r="AH252" s="22">
        <v>0</v>
      </c>
      <c r="AI252" s="22">
        <v>0</v>
      </c>
      <c r="AJ252" s="22">
        <v>0</v>
      </c>
      <c r="AK252" s="22">
        <f>SUM(X252:AJ252)</f>
        <v>0</v>
      </c>
      <c r="AL252" s="22">
        <v>0</v>
      </c>
      <c r="AM252" s="22">
        <v>0</v>
      </c>
      <c r="AN252" s="22">
        <f>SUM(AL252:AM252)</f>
        <v>0</v>
      </c>
      <c r="AO252" s="22">
        <v>0</v>
      </c>
      <c r="AP252" s="22">
        <v>0</v>
      </c>
      <c r="AQ252" s="22">
        <f>SUM(AO252:AP252)</f>
        <v>0</v>
      </c>
      <c r="AR252" s="22">
        <v>0</v>
      </c>
      <c r="AS252" s="22">
        <v>0</v>
      </c>
      <c r="AT252" s="22">
        <v>0</v>
      </c>
      <c r="AU252" s="22">
        <v>0</v>
      </c>
      <c r="AV252" s="22">
        <f>SUM(AR252:AU252)</f>
        <v>0</v>
      </c>
      <c r="AW252" s="22">
        <v>0</v>
      </c>
      <c r="AX252" s="22">
        <v>0</v>
      </c>
      <c r="AY252" s="22">
        <v>0</v>
      </c>
      <c r="AZ252" s="22">
        <v>0</v>
      </c>
      <c r="BA252" s="22">
        <v>0</v>
      </c>
      <c r="BB252" s="22">
        <v>0</v>
      </c>
      <c r="BC252" s="22">
        <v>0</v>
      </c>
      <c r="BD252" s="22">
        <v>0</v>
      </c>
      <c r="BE252" s="22">
        <f>SUM(AW252:BD252)</f>
        <v>0</v>
      </c>
      <c r="BG252" s="22">
        <f t="shared" si="88"/>
        <v>0</v>
      </c>
      <c r="BH252" s="22">
        <f t="shared" si="89"/>
        <v>0</v>
      </c>
      <c r="BI252" s="22">
        <f t="shared" si="90"/>
        <v>0</v>
      </c>
      <c r="BJ252" s="22">
        <f t="shared" si="91"/>
        <v>0</v>
      </c>
      <c r="BK252" s="22">
        <f t="shared" si="92"/>
        <v>0</v>
      </c>
      <c r="BL252" s="22">
        <f t="shared" si="93"/>
        <v>0</v>
      </c>
      <c r="BM252" s="22">
        <f t="shared" si="94"/>
        <v>0</v>
      </c>
      <c r="BN252" s="22">
        <f t="shared" si="95"/>
        <v>0</v>
      </c>
    </row>
    <row r="253" spans="1:66" x14ac:dyDescent="0.25">
      <c r="A253" s="12"/>
      <c r="B253" s="14"/>
      <c r="C253" s="14"/>
      <c r="D253" s="3" t="s">
        <v>57</v>
      </c>
      <c r="E253" s="13"/>
      <c r="F253" s="22">
        <v>0</v>
      </c>
      <c r="G253" s="22">
        <v>0</v>
      </c>
      <c r="H253" s="22">
        <f>SUM(F253:G253)</f>
        <v>0</v>
      </c>
      <c r="I253" s="22">
        <v>0</v>
      </c>
      <c r="J253" s="22">
        <v>0</v>
      </c>
      <c r="K253" s="22">
        <v>0</v>
      </c>
      <c r="L253" s="22">
        <v>0</v>
      </c>
      <c r="M253" s="22">
        <f>SUM(I253:L253)</f>
        <v>0</v>
      </c>
      <c r="N253" s="22">
        <v>0</v>
      </c>
      <c r="O253" s="22">
        <v>0</v>
      </c>
      <c r="P253" s="22">
        <v>0</v>
      </c>
      <c r="Q253" s="22">
        <v>0</v>
      </c>
      <c r="R253" s="22">
        <v>0</v>
      </c>
      <c r="S253" s="22">
        <v>0</v>
      </c>
      <c r="T253" s="22">
        <v>0</v>
      </c>
      <c r="U253" s="22">
        <v>0</v>
      </c>
      <c r="V253" s="22">
        <v>0</v>
      </c>
      <c r="W253" s="22">
        <f>SUM(N253:V253)</f>
        <v>0</v>
      </c>
      <c r="X253" s="22">
        <v>0</v>
      </c>
      <c r="Y253" s="22">
        <v>0</v>
      </c>
      <c r="Z253" s="22">
        <v>0</v>
      </c>
      <c r="AA253" s="22">
        <v>0</v>
      </c>
      <c r="AB253" s="22">
        <v>0</v>
      </c>
      <c r="AC253" s="22">
        <v>0</v>
      </c>
      <c r="AD253" s="22">
        <v>0</v>
      </c>
      <c r="AE253" s="22">
        <v>0</v>
      </c>
      <c r="AF253" s="22">
        <v>0</v>
      </c>
      <c r="AG253" s="22">
        <v>0</v>
      </c>
      <c r="AH253" s="22">
        <v>0</v>
      </c>
      <c r="AI253" s="22">
        <v>0</v>
      </c>
      <c r="AJ253" s="22">
        <v>0</v>
      </c>
      <c r="AK253" s="22">
        <f>SUM(X253:AJ253)</f>
        <v>0</v>
      </c>
      <c r="AL253" s="22">
        <v>0</v>
      </c>
      <c r="AM253" s="22">
        <v>0</v>
      </c>
      <c r="AN253" s="22">
        <f>SUM(AL253:AM253)</f>
        <v>0</v>
      </c>
      <c r="AO253" s="22">
        <v>0</v>
      </c>
      <c r="AP253" s="22">
        <v>0</v>
      </c>
      <c r="AQ253" s="22">
        <f>SUM(AO253:AP253)</f>
        <v>0</v>
      </c>
      <c r="AR253" s="22">
        <v>0</v>
      </c>
      <c r="AS253" s="22">
        <v>0</v>
      </c>
      <c r="AT253" s="22">
        <v>0</v>
      </c>
      <c r="AU253" s="22">
        <v>0</v>
      </c>
      <c r="AV253" s="22">
        <f>SUM(AR253:AU253)</f>
        <v>0</v>
      </c>
      <c r="AW253" s="22">
        <v>0</v>
      </c>
      <c r="AX253" s="22">
        <v>0</v>
      </c>
      <c r="AY253" s="22">
        <v>0</v>
      </c>
      <c r="AZ253" s="22">
        <v>0</v>
      </c>
      <c r="BA253" s="22">
        <v>0</v>
      </c>
      <c r="BB253" s="22">
        <v>0</v>
      </c>
      <c r="BC253" s="22">
        <v>0</v>
      </c>
      <c r="BD253" s="22">
        <v>0</v>
      </c>
      <c r="BE253" s="22">
        <f>SUM(AW253:BD253)</f>
        <v>0</v>
      </c>
      <c r="BG253" s="22">
        <f t="shared" si="88"/>
        <v>0</v>
      </c>
      <c r="BH253" s="22">
        <f t="shared" si="89"/>
        <v>0</v>
      </c>
      <c r="BI253" s="22">
        <f t="shared" si="90"/>
        <v>0</v>
      </c>
      <c r="BJ253" s="22">
        <f t="shared" si="91"/>
        <v>0</v>
      </c>
      <c r="BK253" s="22">
        <f t="shared" si="92"/>
        <v>0</v>
      </c>
      <c r="BL253" s="22">
        <f t="shared" si="93"/>
        <v>0</v>
      </c>
      <c r="BM253" s="22">
        <f t="shared" si="94"/>
        <v>0</v>
      </c>
      <c r="BN253" s="22">
        <f t="shared" si="95"/>
        <v>0</v>
      </c>
    </row>
    <row r="254" spans="1:66" x14ac:dyDescent="0.25">
      <c r="A254" s="12"/>
      <c r="B254" s="1"/>
      <c r="C254" s="2" t="s">
        <v>58</v>
      </c>
      <c r="D254" s="2"/>
      <c r="E254" s="13"/>
      <c r="F254" s="22">
        <v>0</v>
      </c>
      <c r="G254" s="22">
        <v>0</v>
      </c>
      <c r="H254" s="22">
        <f>+H255+H256+H257+H258+H264+H271</f>
        <v>0</v>
      </c>
      <c r="I254" s="22">
        <v>0</v>
      </c>
      <c r="J254" s="22">
        <v>0</v>
      </c>
      <c r="K254" s="22">
        <v>0</v>
      </c>
      <c r="L254" s="22">
        <v>0</v>
      </c>
      <c r="M254" s="22">
        <f>+M255+M256+M257+M258+M264+M271</f>
        <v>0</v>
      </c>
      <c r="N254" s="22">
        <v>0</v>
      </c>
      <c r="O254" s="22">
        <v>0</v>
      </c>
      <c r="P254" s="22">
        <v>0</v>
      </c>
      <c r="Q254" s="22">
        <v>0</v>
      </c>
      <c r="R254" s="22">
        <v>0</v>
      </c>
      <c r="S254" s="22">
        <v>0</v>
      </c>
      <c r="T254" s="22">
        <v>0</v>
      </c>
      <c r="U254" s="22">
        <v>0</v>
      </c>
      <c r="V254" s="22">
        <v>0</v>
      </c>
      <c r="W254" s="22">
        <f>+W255+W256+W257+W258+W264+W271</f>
        <v>0</v>
      </c>
      <c r="X254" s="22">
        <v>0</v>
      </c>
      <c r="Y254" s="22">
        <v>0</v>
      </c>
      <c r="Z254" s="22">
        <v>0</v>
      </c>
      <c r="AA254" s="22">
        <v>0</v>
      </c>
      <c r="AB254" s="22">
        <v>0</v>
      </c>
      <c r="AC254" s="22">
        <v>0</v>
      </c>
      <c r="AD254" s="22">
        <v>0</v>
      </c>
      <c r="AE254" s="22">
        <v>0</v>
      </c>
      <c r="AF254" s="22">
        <v>0</v>
      </c>
      <c r="AG254" s="22">
        <v>0</v>
      </c>
      <c r="AH254" s="22">
        <v>0</v>
      </c>
      <c r="AI254" s="22">
        <v>0</v>
      </c>
      <c r="AJ254" s="22">
        <v>0</v>
      </c>
      <c r="AK254" s="22">
        <f>+AK255+AK256+AK257+AK258+AK264+AK271</f>
        <v>0</v>
      </c>
      <c r="AL254" s="22">
        <v>0</v>
      </c>
      <c r="AM254" s="22">
        <v>0</v>
      </c>
      <c r="AN254" s="22">
        <f>+AN255+AN256+AN257+AN258+AN264+AN271</f>
        <v>0</v>
      </c>
      <c r="AO254" s="22">
        <v>0</v>
      </c>
      <c r="AP254" s="22">
        <v>0</v>
      </c>
      <c r="AQ254" s="22">
        <f>+AQ255+AQ256+AQ257+AQ258+AQ264+AQ271</f>
        <v>0</v>
      </c>
      <c r="AR254" s="22">
        <v>0</v>
      </c>
      <c r="AS254" s="22">
        <v>0</v>
      </c>
      <c r="AT254" s="22">
        <v>0</v>
      </c>
      <c r="AU254" s="22">
        <v>0</v>
      </c>
      <c r="AV254" s="22">
        <f>+AV255+AV256+AV257+AV258+AV264+AV271</f>
        <v>0</v>
      </c>
      <c r="AW254" s="22">
        <v>0</v>
      </c>
      <c r="AX254" s="22">
        <v>0</v>
      </c>
      <c r="AY254" s="22">
        <v>0</v>
      </c>
      <c r="AZ254" s="22">
        <v>0</v>
      </c>
      <c r="BA254" s="22">
        <v>0</v>
      </c>
      <c r="BB254" s="22">
        <v>0</v>
      </c>
      <c r="BC254" s="22">
        <v>0</v>
      </c>
      <c r="BD254" s="22">
        <v>0</v>
      </c>
      <c r="BE254" s="22">
        <f>+BE255+BE256+BE257+BE258+BE264+BE271</f>
        <v>0</v>
      </c>
      <c r="BG254" s="22">
        <f t="shared" si="88"/>
        <v>0</v>
      </c>
      <c r="BH254" s="22">
        <f t="shared" si="89"/>
        <v>0</v>
      </c>
      <c r="BI254" s="22">
        <f t="shared" si="90"/>
        <v>0</v>
      </c>
      <c r="BJ254" s="22">
        <f t="shared" si="91"/>
        <v>0</v>
      </c>
      <c r="BK254" s="22">
        <f t="shared" si="92"/>
        <v>0</v>
      </c>
      <c r="BL254" s="22">
        <f t="shared" si="93"/>
        <v>0</v>
      </c>
      <c r="BM254" s="22">
        <f t="shared" si="94"/>
        <v>0</v>
      </c>
      <c r="BN254" s="22">
        <f t="shared" si="95"/>
        <v>0</v>
      </c>
    </row>
    <row r="255" spans="1:66" x14ac:dyDescent="0.25">
      <c r="A255" s="12"/>
      <c r="B255" s="14"/>
      <c r="C255" s="2"/>
      <c r="D255" s="3" t="s">
        <v>59</v>
      </c>
      <c r="E255" s="13"/>
      <c r="F255" s="22">
        <v>0</v>
      </c>
      <c r="G255" s="22">
        <v>0</v>
      </c>
      <c r="H255" s="22">
        <f>SUM(F255:G255)</f>
        <v>0</v>
      </c>
      <c r="I255" s="22">
        <v>0</v>
      </c>
      <c r="J255" s="22">
        <v>0</v>
      </c>
      <c r="K255" s="22">
        <v>0</v>
      </c>
      <c r="L255" s="22">
        <v>0</v>
      </c>
      <c r="M255" s="22">
        <f>SUM(I255:L255)</f>
        <v>0</v>
      </c>
      <c r="N255" s="22">
        <v>0</v>
      </c>
      <c r="O255" s="22">
        <v>0</v>
      </c>
      <c r="P255" s="22">
        <v>0</v>
      </c>
      <c r="Q255" s="22">
        <v>0</v>
      </c>
      <c r="R255" s="22">
        <v>0</v>
      </c>
      <c r="S255" s="22">
        <v>0</v>
      </c>
      <c r="T255" s="22">
        <v>0</v>
      </c>
      <c r="U255" s="22">
        <v>0</v>
      </c>
      <c r="V255" s="22">
        <v>0</v>
      </c>
      <c r="W255" s="22">
        <f>SUM(N255:V255)</f>
        <v>0</v>
      </c>
      <c r="X255" s="22">
        <v>0</v>
      </c>
      <c r="Y255" s="22">
        <v>0</v>
      </c>
      <c r="Z255" s="22">
        <v>0</v>
      </c>
      <c r="AA255" s="22">
        <v>0</v>
      </c>
      <c r="AB255" s="22">
        <v>0</v>
      </c>
      <c r="AC255" s="22">
        <v>0</v>
      </c>
      <c r="AD255" s="22">
        <v>0</v>
      </c>
      <c r="AE255" s="22">
        <v>0</v>
      </c>
      <c r="AF255" s="22">
        <v>0</v>
      </c>
      <c r="AG255" s="22">
        <v>0</v>
      </c>
      <c r="AH255" s="22">
        <v>0</v>
      </c>
      <c r="AI255" s="22">
        <v>0</v>
      </c>
      <c r="AJ255" s="22">
        <v>0</v>
      </c>
      <c r="AK255" s="22">
        <f>SUM(X255:AJ255)</f>
        <v>0</v>
      </c>
      <c r="AL255" s="22">
        <v>0</v>
      </c>
      <c r="AM255" s="22">
        <v>0</v>
      </c>
      <c r="AN255" s="22">
        <f>SUM(AL255:AM255)</f>
        <v>0</v>
      </c>
      <c r="AO255" s="22">
        <v>0</v>
      </c>
      <c r="AP255" s="22">
        <v>0</v>
      </c>
      <c r="AQ255" s="22">
        <f>SUM(AO255:AP255)</f>
        <v>0</v>
      </c>
      <c r="AR255" s="22">
        <v>0</v>
      </c>
      <c r="AS255" s="22">
        <v>0</v>
      </c>
      <c r="AT255" s="22">
        <v>0</v>
      </c>
      <c r="AU255" s="22">
        <v>0</v>
      </c>
      <c r="AV255" s="22">
        <f>SUM(AR255:AU255)</f>
        <v>0</v>
      </c>
      <c r="AW255" s="22">
        <v>0</v>
      </c>
      <c r="AX255" s="22">
        <v>0</v>
      </c>
      <c r="AY255" s="22">
        <v>0</v>
      </c>
      <c r="AZ255" s="22">
        <v>0</v>
      </c>
      <c r="BA255" s="22">
        <v>0</v>
      </c>
      <c r="BB255" s="22">
        <v>0</v>
      </c>
      <c r="BC255" s="22">
        <v>0</v>
      </c>
      <c r="BD255" s="22">
        <v>0</v>
      </c>
      <c r="BE255" s="22">
        <f>SUM(AW255:BD255)</f>
        <v>0</v>
      </c>
      <c r="BG255" s="22">
        <f t="shared" si="88"/>
        <v>0</v>
      </c>
      <c r="BH255" s="22">
        <f t="shared" si="89"/>
        <v>0</v>
      </c>
      <c r="BI255" s="22">
        <f t="shared" si="90"/>
        <v>0</v>
      </c>
      <c r="BJ255" s="22">
        <f t="shared" si="91"/>
        <v>0</v>
      </c>
      <c r="BK255" s="22">
        <f t="shared" si="92"/>
        <v>0</v>
      </c>
      <c r="BL255" s="22">
        <f t="shared" si="93"/>
        <v>0</v>
      </c>
      <c r="BM255" s="22">
        <f t="shared" si="94"/>
        <v>0</v>
      </c>
      <c r="BN255" s="22">
        <f t="shared" si="95"/>
        <v>0</v>
      </c>
    </row>
    <row r="256" spans="1:66" x14ac:dyDescent="0.25">
      <c r="A256" s="12"/>
      <c r="B256" s="14"/>
      <c r="C256" s="2"/>
      <c r="D256" s="3" t="s">
        <v>60</v>
      </c>
      <c r="E256" s="13"/>
      <c r="F256" s="22">
        <v>0</v>
      </c>
      <c r="G256" s="22">
        <v>0</v>
      </c>
      <c r="H256" s="22">
        <f>SUM(F256:G256)</f>
        <v>0</v>
      </c>
      <c r="I256" s="22">
        <v>0</v>
      </c>
      <c r="J256" s="22">
        <v>0</v>
      </c>
      <c r="K256" s="22">
        <v>0</v>
      </c>
      <c r="L256" s="22">
        <v>0</v>
      </c>
      <c r="M256" s="22">
        <f>SUM(I256:L256)</f>
        <v>0</v>
      </c>
      <c r="N256" s="22">
        <v>0</v>
      </c>
      <c r="O256" s="22">
        <v>0</v>
      </c>
      <c r="P256" s="22">
        <v>0</v>
      </c>
      <c r="Q256" s="22">
        <v>0</v>
      </c>
      <c r="R256" s="22">
        <v>0</v>
      </c>
      <c r="S256" s="22">
        <v>0</v>
      </c>
      <c r="T256" s="22">
        <v>0</v>
      </c>
      <c r="U256" s="22">
        <v>0</v>
      </c>
      <c r="V256" s="22">
        <v>0</v>
      </c>
      <c r="W256" s="22">
        <f>SUM(N256:V256)</f>
        <v>0</v>
      </c>
      <c r="X256" s="22">
        <v>0</v>
      </c>
      <c r="Y256" s="22">
        <v>0</v>
      </c>
      <c r="Z256" s="22">
        <v>0</v>
      </c>
      <c r="AA256" s="22">
        <v>0</v>
      </c>
      <c r="AB256" s="22">
        <v>0</v>
      </c>
      <c r="AC256" s="22">
        <v>0</v>
      </c>
      <c r="AD256" s="22">
        <v>0</v>
      </c>
      <c r="AE256" s="22">
        <v>0</v>
      </c>
      <c r="AF256" s="22">
        <v>0</v>
      </c>
      <c r="AG256" s="22">
        <v>0</v>
      </c>
      <c r="AH256" s="22">
        <v>0</v>
      </c>
      <c r="AI256" s="22">
        <v>0</v>
      </c>
      <c r="AJ256" s="22">
        <v>0</v>
      </c>
      <c r="AK256" s="22">
        <f>SUM(X256:AJ256)</f>
        <v>0</v>
      </c>
      <c r="AL256" s="22">
        <v>0</v>
      </c>
      <c r="AM256" s="22">
        <v>0</v>
      </c>
      <c r="AN256" s="22">
        <f>SUM(AL256:AM256)</f>
        <v>0</v>
      </c>
      <c r="AO256" s="22">
        <v>0</v>
      </c>
      <c r="AP256" s="22">
        <v>0</v>
      </c>
      <c r="AQ256" s="22">
        <f>SUM(AO256:AP256)</f>
        <v>0</v>
      </c>
      <c r="AR256" s="22">
        <v>0</v>
      </c>
      <c r="AS256" s="22">
        <v>0</v>
      </c>
      <c r="AT256" s="22">
        <v>0</v>
      </c>
      <c r="AU256" s="22">
        <v>0</v>
      </c>
      <c r="AV256" s="22">
        <f>SUM(AR256:AU256)</f>
        <v>0</v>
      </c>
      <c r="AW256" s="22">
        <v>0</v>
      </c>
      <c r="AX256" s="22">
        <v>0</v>
      </c>
      <c r="AY256" s="22">
        <v>0</v>
      </c>
      <c r="AZ256" s="22">
        <v>0</v>
      </c>
      <c r="BA256" s="22">
        <v>0</v>
      </c>
      <c r="BB256" s="22">
        <v>0</v>
      </c>
      <c r="BC256" s="22">
        <v>0</v>
      </c>
      <c r="BD256" s="22">
        <v>0</v>
      </c>
      <c r="BE256" s="22">
        <f>SUM(AW256:BD256)</f>
        <v>0</v>
      </c>
      <c r="BG256" s="22">
        <f t="shared" si="88"/>
        <v>0</v>
      </c>
      <c r="BH256" s="22">
        <f t="shared" si="89"/>
        <v>0</v>
      </c>
      <c r="BI256" s="22">
        <f t="shared" si="90"/>
        <v>0</v>
      </c>
      <c r="BJ256" s="22">
        <f t="shared" si="91"/>
        <v>0</v>
      </c>
      <c r="BK256" s="22">
        <f t="shared" si="92"/>
        <v>0</v>
      </c>
      <c r="BL256" s="22">
        <f t="shared" si="93"/>
        <v>0</v>
      </c>
      <c r="BM256" s="22">
        <f t="shared" si="94"/>
        <v>0</v>
      </c>
      <c r="BN256" s="22">
        <f t="shared" si="95"/>
        <v>0</v>
      </c>
    </row>
    <row r="257" spans="1:66" x14ac:dyDescent="0.25">
      <c r="A257" s="12"/>
      <c r="B257" s="14"/>
      <c r="C257" s="2"/>
      <c r="D257" s="3" t="s">
        <v>47</v>
      </c>
      <c r="E257" s="13"/>
      <c r="F257" s="22">
        <v>0</v>
      </c>
      <c r="G257" s="22">
        <v>0</v>
      </c>
      <c r="H257" s="22">
        <f>SUM(F257:G257)</f>
        <v>0</v>
      </c>
      <c r="I257" s="22">
        <v>0</v>
      </c>
      <c r="J257" s="22">
        <v>0</v>
      </c>
      <c r="K257" s="22">
        <v>0</v>
      </c>
      <c r="L257" s="22">
        <v>0</v>
      </c>
      <c r="M257" s="22">
        <f>SUM(I257:L257)</f>
        <v>0</v>
      </c>
      <c r="N257" s="22">
        <v>0</v>
      </c>
      <c r="O257" s="22">
        <v>0</v>
      </c>
      <c r="P257" s="22">
        <v>0</v>
      </c>
      <c r="Q257" s="22">
        <v>0</v>
      </c>
      <c r="R257" s="22">
        <v>0</v>
      </c>
      <c r="S257" s="22">
        <v>0</v>
      </c>
      <c r="T257" s="22">
        <v>0</v>
      </c>
      <c r="U257" s="22">
        <v>0</v>
      </c>
      <c r="V257" s="22">
        <v>0</v>
      </c>
      <c r="W257" s="22">
        <f>SUM(N257:V257)</f>
        <v>0</v>
      </c>
      <c r="X257" s="22">
        <v>0</v>
      </c>
      <c r="Y257" s="22">
        <v>0</v>
      </c>
      <c r="Z257" s="22">
        <v>0</v>
      </c>
      <c r="AA257" s="22">
        <v>0</v>
      </c>
      <c r="AB257" s="22">
        <v>0</v>
      </c>
      <c r="AC257" s="22">
        <v>0</v>
      </c>
      <c r="AD257" s="22">
        <v>0</v>
      </c>
      <c r="AE257" s="22">
        <v>0</v>
      </c>
      <c r="AF257" s="22">
        <v>0</v>
      </c>
      <c r="AG257" s="22">
        <v>0</v>
      </c>
      <c r="AH257" s="22">
        <v>0</v>
      </c>
      <c r="AI257" s="22">
        <v>0</v>
      </c>
      <c r="AJ257" s="22">
        <v>0</v>
      </c>
      <c r="AK257" s="22">
        <f>SUM(X257:AJ257)</f>
        <v>0</v>
      </c>
      <c r="AL257" s="22">
        <v>0</v>
      </c>
      <c r="AM257" s="22">
        <v>0</v>
      </c>
      <c r="AN257" s="22">
        <f>SUM(AL257:AM257)</f>
        <v>0</v>
      </c>
      <c r="AO257" s="22">
        <v>0</v>
      </c>
      <c r="AP257" s="22">
        <v>0</v>
      </c>
      <c r="AQ257" s="22">
        <f>SUM(AO257:AP257)</f>
        <v>0</v>
      </c>
      <c r="AR257" s="22">
        <v>0</v>
      </c>
      <c r="AS257" s="22">
        <v>0</v>
      </c>
      <c r="AT257" s="22">
        <v>0</v>
      </c>
      <c r="AU257" s="22">
        <v>0</v>
      </c>
      <c r="AV257" s="22">
        <f>SUM(AR257:AU257)</f>
        <v>0</v>
      </c>
      <c r="AW257" s="22">
        <v>0</v>
      </c>
      <c r="AX257" s="22">
        <v>0</v>
      </c>
      <c r="AY257" s="22">
        <v>0</v>
      </c>
      <c r="AZ257" s="22">
        <v>0</v>
      </c>
      <c r="BA257" s="22">
        <v>0</v>
      </c>
      <c r="BB257" s="22">
        <v>0</v>
      </c>
      <c r="BC257" s="22">
        <v>0</v>
      </c>
      <c r="BD257" s="22">
        <v>0</v>
      </c>
      <c r="BE257" s="22">
        <f>SUM(AW257:BD257)</f>
        <v>0</v>
      </c>
      <c r="BG257" s="22">
        <f t="shared" si="88"/>
        <v>0</v>
      </c>
      <c r="BH257" s="22">
        <f t="shared" si="89"/>
        <v>0</v>
      </c>
      <c r="BI257" s="22">
        <f t="shared" si="90"/>
        <v>0</v>
      </c>
      <c r="BJ257" s="22">
        <f t="shared" si="91"/>
        <v>0</v>
      </c>
      <c r="BK257" s="22">
        <f t="shared" si="92"/>
        <v>0</v>
      </c>
      <c r="BL257" s="22">
        <f t="shared" si="93"/>
        <v>0</v>
      </c>
      <c r="BM257" s="22">
        <f t="shared" si="94"/>
        <v>0</v>
      </c>
      <c r="BN257" s="22">
        <f t="shared" si="95"/>
        <v>0</v>
      </c>
    </row>
    <row r="258" spans="1:66" x14ac:dyDescent="0.25">
      <c r="A258" s="12"/>
      <c r="B258" s="14"/>
      <c r="C258" s="2"/>
      <c r="D258" s="3" t="s">
        <v>61</v>
      </c>
      <c r="E258" s="13"/>
      <c r="F258" s="22">
        <v>0</v>
      </c>
      <c r="G258" s="22">
        <v>0</v>
      </c>
      <c r="H258" s="22">
        <f>SUM(H259:H263)</f>
        <v>0</v>
      </c>
      <c r="I258" s="22">
        <v>0</v>
      </c>
      <c r="J258" s="22">
        <v>0</v>
      </c>
      <c r="K258" s="22">
        <v>0</v>
      </c>
      <c r="L258" s="22">
        <v>0</v>
      </c>
      <c r="M258" s="22">
        <f>SUM(M259:M263)</f>
        <v>0</v>
      </c>
      <c r="N258" s="22">
        <v>0</v>
      </c>
      <c r="O258" s="22">
        <v>0</v>
      </c>
      <c r="P258" s="22">
        <v>0</v>
      </c>
      <c r="Q258" s="22">
        <v>0</v>
      </c>
      <c r="R258" s="22">
        <v>0</v>
      </c>
      <c r="S258" s="22">
        <v>0</v>
      </c>
      <c r="T258" s="22">
        <v>0</v>
      </c>
      <c r="U258" s="22">
        <v>0</v>
      </c>
      <c r="V258" s="22">
        <v>0</v>
      </c>
      <c r="W258" s="22">
        <f>SUM(W259:W263)</f>
        <v>0</v>
      </c>
      <c r="X258" s="22">
        <v>0</v>
      </c>
      <c r="Y258" s="22">
        <v>0</v>
      </c>
      <c r="Z258" s="22">
        <v>0</v>
      </c>
      <c r="AA258" s="22">
        <v>0</v>
      </c>
      <c r="AB258" s="22">
        <v>0</v>
      </c>
      <c r="AC258" s="22">
        <v>0</v>
      </c>
      <c r="AD258" s="22">
        <v>0</v>
      </c>
      <c r="AE258" s="22">
        <v>0</v>
      </c>
      <c r="AF258" s="22">
        <v>0</v>
      </c>
      <c r="AG258" s="22">
        <v>0</v>
      </c>
      <c r="AH258" s="22">
        <v>0</v>
      </c>
      <c r="AI258" s="22">
        <v>0</v>
      </c>
      <c r="AJ258" s="22">
        <v>0</v>
      </c>
      <c r="AK258" s="22">
        <f>SUM(AK259:AK263)</f>
        <v>0</v>
      </c>
      <c r="AL258" s="22">
        <v>0</v>
      </c>
      <c r="AM258" s="22">
        <v>0</v>
      </c>
      <c r="AN258" s="22">
        <f>SUM(AN259:AN263)</f>
        <v>0</v>
      </c>
      <c r="AO258" s="22">
        <v>0</v>
      </c>
      <c r="AP258" s="22">
        <v>0</v>
      </c>
      <c r="AQ258" s="22">
        <f>SUM(AQ259:AQ263)</f>
        <v>0</v>
      </c>
      <c r="AR258" s="22">
        <v>0</v>
      </c>
      <c r="AS258" s="22">
        <v>0</v>
      </c>
      <c r="AT258" s="22">
        <v>0</v>
      </c>
      <c r="AU258" s="22">
        <v>0</v>
      </c>
      <c r="AV258" s="22">
        <f>SUM(AV259:AV263)</f>
        <v>0</v>
      </c>
      <c r="AW258" s="22">
        <v>0</v>
      </c>
      <c r="AX258" s="22">
        <v>0</v>
      </c>
      <c r="AY258" s="22">
        <v>0</v>
      </c>
      <c r="AZ258" s="22">
        <v>0</v>
      </c>
      <c r="BA258" s="22">
        <v>0</v>
      </c>
      <c r="BB258" s="22">
        <v>0</v>
      </c>
      <c r="BC258" s="22">
        <v>0</v>
      </c>
      <c r="BD258" s="22">
        <v>0</v>
      </c>
      <c r="BE258" s="22">
        <f>SUM(BE259:BE263)</f>
        <v>0</v>
      </c>
      <c r="BG258" s="22">
        <f t="shared" si="88"/>
        <v>0</v>
      </c>
      <c r="BH258" s="22">
        <f t="shared" si="89"/>
        <v>0</v>
      </c>
      <c r="BI258" s="22">
        <f t="shared" si="90"/>
        <v>0</v>
      </c>
      <c r="BJ258" s="22">
        <f t="shared" si="91"/>
        <v>0</v>
      </c>
      <c r="BK258" s="22">
        <f t="shared" si="92"/>
        <v>0</v>
      </c>
      <c r="BL258" s="22">
        <f t="shared" si="93"/>
        <v>0</v>
      </c>
      <c r="BM258" s="22">
        <f t="shared" si="94"/>
        <v>0</v>
      </c>
      <c r="BN258" s="22">
        <f t="shared" si="95"/>
        <v>0</v>
      </c>
    </row>
    <row r="259" spans="1:66" x14ac:dyDescent="0.25">
      <c r="A259" s="12"/>
      <c r="B259" s="1"/>
      <c r="C259" s="14"/>
      <c r="D259" s="3"/>
      <c r="E259" s="13" t="s">
        <v>62</v>
      </c>
      <c r="F259" s="22">
        <v>0</v>
      </c>
      <c r="G259" s="22">
        <v>0</v>
      </c>
      <c r="H259" s="22">
        <f>SUM(F259:G259)</f>
        <v>0</v>
      </c>
      <c r="I259" s="22">
        <v>0</v>
      </c>
      <c r="J259" s="22">
        <v>0</v>
      </c>
      <c r="K259" s="22">
        <v>0</v>
      </c>
      <c r="L259" s="22">
        <v>0</v>
      </c>
      <c r="M259" s="22">
        <f>SUM(I259:L259)</f>
        <v>0</v>
      </c>
      <c r="N259" s="22">
        <v>0</v>
      </c>
      <c r="O259" s="22">
        <v>0</v>
      </c>
      <c r="P259" s="22">
        <v>0</v>
      </c>
      <c r="Q259" s="22">
        <v>0</v>
      </c>
      <c r="R259" s="22">
        <v>0</v>
      </c>
      <c r="S259" s="22">
        <v>0</v>
      </c>
      <c r="T259" s="22">
        <v>0</v>
      </c>
      <c r="U259" s="22">
        <v>0</v>
      </c>
      <c r="V259" s="22">
        <v>0</v>
      </c>
      <c r="W259" s="22">
        <f>SUM(N259:V259)</f>
        <v>0</v>
      </c>
      <c r="X259" s="22">
        <v>0</v>
      </c>
      <c r="Y259" s="22">
        <v>0</v>
      </c>
      <c r="Z259" s="22">
        <v>0</v>
      </c>
      <c r="AA259" s="22">
        <v>0</v>
      </c>
      <c r="AB259" s="22">
        <v>0</v>
      </c>
      <c r="AC259" s="22">
        <v>0</v>
      </c>
      <c r="AD259" s="22">
        <v>0</v>
      </c>
      <c r="AE259" s="22">
        <v>0</v>
      </c>
      <c r="AF259" s="22">
        <v>0</v>
      </c>
      <c r="AG259" s="22">
        <v>0</v>
      </c>
      <c r="AH259" s="22">
        <v>0</v>
      </c>
      <c r="AI259" s="22">
        <v>0</v>
      </c>
      <c r="AJ259" s="22">
        <v>0</v>
      </c>
      <c r="AK259" s="22">
        <f>SUM(X259:AJ259)</f>
        <v>0</v>
      </c>
      <c r="AL259" s="22">
        <v>0</v>
      </c>
      <c r="AM259" s="22">
        <v>0</v>
      </c>
      <c r="AN259" s="22">
        <f>SUM(AL259:AM259)</f>
        <v>0</v>
      </c>
      <c r="AO259" s="22">
        <v>0</v>
      </c>
      <c r="AP259" s="22">
        <v>0</v>
      </c>
      <c r="AQ259" s="22">
        <f>SUM(AO259:AP259)</f>
        <v>0</v>
      </c>
      <c r="AR259" s="22">
        <v>0</v>
      </c>
      <c r="AS259" s="22">
        <v>0</v>
      </c>
      <c r="AT259" s="22">
        <v>0</v>
      </c>
      <c r="AU259" s="22">
        <v>0</v>
      </c>
      <c r="AV259" s="22">
        <f>SUM(AR259:AU259)</f>
        <v>0</v>
      </c>
      <c r="AW259" s="22">
        <v>0</v>
      </c>
      <c r="AX259" s="22">
        <v>0</v>
      </c>
      <c r="AY259" s="22">
        <v>0</v>
      </c>
      <c r="AZ259" s="22">
        <v>0</v>
      </c>
      <c r="BA259" s="22">
        <v>0</v>
      </c>
      <c r="BB259" s="22">
        <v>0</v>
      </c>
      <c r="BC259" s="22">
        <v>0</v>
      </c>
      <c r="BD259" s="22">
        <v>0</v>
      </c>
      <c r="BE259" s="22">
        <f>SUM(AW259:BD259)</f>
        <v>0</v>
      </c>
      <c r="BG259" s="22">
        <f t="shared" si="88"/>
        <v>0</v>
      </c>
      <c r="BH259" s="22">
        <f t="shared" si="89"/>
        <v>0</v>
      </c>
      <c r="BI259" s="22">
        <f t="shared" si="90"/>
        <v>0</v>
      </c>
      <c r="BJ259" s="22">
        <f t="shared" si="91"/>
        <v>0</v>
      </c>
      <c r="BK259" s="22">
        <f t="shared" si="92"/>
        <v>0</v>
      </c>
      <c r="BL259" s="22">
        <f t="shared" si="93"/>
        <v>0</v>
      </c>
      <c r="BM259" s="22">
        <f t="shared" si="94"/>
        <v>0</v>
      </c>
      <c r="BN259" s="22">
        <f t="shared" si="95"/>
        <v>0</v>
      </c>
    </row>
    <row r="260" spans="1:66" x14ac:dyDescent="0.25">
      <c r="A260" s="12"/>
      <c r="B260" s="1"/>
      <c r="C260" s="14"/>
      <c r="D260" s="3"/>
      <c r="E260" s="13" t="s">
        <v>63</v>
      </c>
      <c r="F260" s="22">
        <v>0</v>
      </c>
      <c r="G260" s="22">
        <v>0</v>
      </c>
      <c r="H260" s="22">
        <f>SUM(F260:G260)</f>
        <v>0</v>
      </c>
      <c r="I260" s="22">
        <v>0</v>
      </c>
      <c r="J260" s="22">
        <v>0</v>
      </c>
      <c r="K260" s="22">
        <v>0</v>
      </c>
      <c r="L260" s="22">
        <v>0</v>
      </c>
      <c r="M260" s="22">
        <f>SUM(I260:L260)</f>
        <v>0</v>
      </c>
      <c r="N260" s="22">
        <v>0</v>
      </c>
      <c r="O260" s="22">
        <v>0</v>
      </c>
      <c r="P260" s="22">
        <v>0</v>
      </c>
      <c r="Q260" s="22">
        <v>0</v>
      </c>
      <c r="R260" s="22">
        <v>0</v>
      </c>
      <c r="S260" s="22">
        <v>0</v>
      </c>
      <c r="T260" s="22">
        <v>0</v>
      </c>
      <c r="U260" s="22">
        <v>0</v>
      </c>
      <c r="V260" s="22">
        <v>0</v>
      </c>
      <c r="W260" s="22">
        <f>SUM(N260:V260)</f>
        <v>0</v>
      </c>
      <c r="X260" s="22">
        <v>0</v>
      </c>
      <c r="Y260" s="22">
        <v>0</v>
      </c>
      <c r="Z260" s="22">
        <v>0</v>
      </c>
      <c r="AA260" s="22">
        <v>0</v>
      </c>
      <c r="AB260" s="22">
        <v>0</v>
      </c>
      <c r="AC260" s="22">
        <v>0</v>
      </c>
      <c r="AD260" s="22">
        <v>0</v>
      </c>
      <c r="AE260" s="22">
        <v>0</v>
      </c>
      <c r="AF260" s="22">
        <v>0</v>
      </c>
      <c r="AG260" s="22">
        <v>0</v>
      </c>
      <c r="AH260" s="22">
        <v>0</v>
      </c>
      <c r="AI260" s="22">
        <v>0</v>
      </c>
      <c r="AJ260" s="22">
        <v>0</v>
      </c>
      <c r="AK260" s="22">
        <f>SUM(X260:AJ260)</f>
        <v>0</v>
      </c>
      <c r="AL260" s="22">
        <v>0</v>
      </c>
      <c r="AM260" s="22">
        <v>0</v>
      </c>
      <c r="AN260" s="22">
        <f>SUM(AL260:AM260)</f>
        <v>0</v>
      </c>
      <c r="AO260" s="22">
        <v>0</v>
      </c>
      <c r="AP260" s="22">
        <v>0</v>
      </c>
      <c r="AQ260" s="22">
        <f>SUM(AO260:AP260)</f>
        <v>0</v>
      </c>
      <c r="AR260" s="22">
        <v>0</v>
      </c>
      <c r="AS260" s="22">
        <v>0</v>
      </c>
      <c r="AT260" s="22">
        <v>0</v>
      </c>
      <c r="AU260" s="22">
        <v>0</v>
      </c>
      <c r="AV260" s="22">
        <f>SUM(AR260:AU260)</f>
        <v>0</v>
      </c>
      <c r="AW260" s="22">
        <v>0</v>
      </c>
      <c r="AX260" s="22">
        <v>0</v>
      </c>
      <c r="AY260" s="22">
        <v>0</v>
      </c>
      <c r="AZ260" s="22">
        <v>0</v>
      </c>
      <c r="BA260" s="22">
        <v>0</v>
      </c>
      <c r="BB260" s="22">
        <v>0</v>
      </c>
      <c r="BC260" s="22">
        <v>0</v>
      </c>
      <c r="BD260" s="22">
        <v>0</v>
      </c>
      <c r="BE260" s="22">
        <f>SUM(AW260:BD260)</f>
        <v>0</v>
      </c>
      <c r="BG260" s="22">
        <f t="shared" si="88"/>
        <v>0</v>
      </c>
      <c r="BH260" s="22">
        <f t="shared" si="89"/>
        <v>0</v>
      </c>
      <c r="BI260" s="22">
        <f t="shared" si="90"/>
        <v>0</v>
      </c>
      <c r="BJ260" s="22">
        <f t="shared" si="91"/>
        <v>0</v>
      </c>
      <c r="BK260" s="22">
        <f t="shared" si="92"/>
        <v>0</v>
      </c>
      <c r="BL260" s="22">
        <f t="shared" si="93"/>
        <v>0</v>
      </c>
      <c r="BM260" s="22">
        <f t="shared" si="94"/>
        <v>0</v>
      </c>
      <c r="BN260" s="22">
        <f t="shared" si="95"/>
        <v>0</v>
      </c>
    </row>
    <row r="261" spans="1:66" x14ac:dyDescent="0.25">
      <c r="A261" s="12"/>
      <c r="B261" s="1"/>
      <c r="C261" s="14"/>
      <c r="D261" s="3"/>
      <c r="E261" s="13" t="s">
        <v>64</v>
      </c>
      <c r="F261" s="22">
        <v>0</v>
      </c>
      <c r="G261" s="22">
        <v>0</v>
      </c>
      <c r="H261" s="22">
        <f>SUM(F261:G261)</f>
        <v>0</v>
      </c>
      <c r="I261" s="22">
        <v>0</v>
      </c>
      <c r="J261" s="22">
        <v>0</v>
      </c>
      <c r="K261" s="22">
        <v>0</v>
      </c>
      <c r="L261" s="22">
        <v>0</v>
      </c>
      <c r="M261" s="22">
        <f>SUM(I261:L261)</f>
        <v>0</v>
      </c>
      <c r="N261" s="22">
        <v>0</v>
      </c>
      <c r="O261" s="22">
        <v>0</v>
      </c>
      <c r="P261" s="22">
        <v>0</v>
      </c>
      <c r="Q261" s="22">
        <v>0</v>
      </c>
      <c r="R261" s="22">
        <v>0</v>
      </c>
      <c r="S261" s="22">
        <v>0</v>
      </c>
      <c r="T261" s="22">
        <v>0</v>
      </c>
      <c r="U261" s="22">
        <v>0</v>
      </c>
      <c r="V261" s="22">
        <v>0</v>
      </c>
      <c r="W261" s="22">
        <f>SUM(N261:V261)</f>
        <v>0</v>
      </c>
      <c r="X261" s="22">
        <v>0</v>
      </c>
      <c r="Y261" s="22">
        <v>0</v>
      </c>
      <c r="Z261" s="22">
        <v>0</v>
      </c>
      <c r="AA261" s="22">
        <v>0</v>
      </c>
      <c r="AB261" s="22">
        <v>0</v>
      </c>
      <c r="AC261" s="22">
        <v>0</v>
      </c>
      <c r="AD261" s="22">
        <v>0</v>
      </c>
      <c r="AE261" s="22">
        <v>0</v>
      </c>
      <c r="AF261" s="22">
        <v>0</v>
      </c>
      <c r="AG261" s="22">
        <v>0</v>
      </c>
      <c r="AH261" s="22">
        <v>0</v>
      </c>
      <c r="AI261" s="22">
        <v>0</v>
      </c>
      <c r="AJ261" s="22">
        <v>0</v>
      </c>
      <c r="AK261" s="22">
        <f>SUM(X261:AJ261)</f>
        <v>0</v>
      </c>
      <c r="AL261" s="22">
        <v>0</v>
      </c>
      <c r="AM261" s="22">
        <v>0</v>
      </c>
      <c r="AN261" s="22">
        <f>SUM(AL261:AM261)</f>
        <v>0</v>
      </c>
      <c r="AO261" s="22">
        <v>0</v>
      </c>
      <c r="AP261" s="22">
        <v>0</v>
      </c>
      <c r="AQ261" s="22">
        <f>SUM(AO261:AP261)</f>
        <v>0</v>
      </c>
      <c r="AR261" s="22">
        <v>0</v>
      </c>
      <c r="AS261" s="22">
        <v>0</v>
      </c>
      <c r="AT261" s="22">
        <v>0</v>
      </c>
      <c r="AU261" s="22">
        <v>0</v>
      </c>
      <c r="AV261" s="22">
        <f>SUM(AR261:AU261)</f>
        <v>0</v>
      </c>
      <c r="AW261" s="22">
        <v>0</v>
      </c>
      <c r="AX261" s="22">
        <v>0</v>
      </c>
      <c r="AY261" s="22">
        <v>0</v>
      </c>
      <c r="AZ261" s="22">
        <v>0</v>
      </c>
      <c r="BA261" s="22">
        <v>0</v>
      </c>
      <c r="BB261" s="22">
        <v>0</v>
      </c>
      <c r="BC261" s="22">
        <v>0</v>
      </c>
      <c r="BD261" s="22">
        <v>0</v>
      </c>
      <c r="BE261" s="22">
        <f>SUM(AW261:BD261)</f>
        <v>0</v>
      </c>
      <c r="BG261" s="22">
        <f t="shared" si="88"/>
        <v>0</v>
      </c>
      <c r="BH261" s="22">
        <f t="shared" si="89"/>
        <v>0</v>
      </c>
      <c r="BI261" s="22">
        <f t="shared" si="90"/>
        <v>0</v>
      </c>
      <c r="BJ261" s="22">
        <f t="shared" si="91"/>
        <v>0</v>
      </c>
      <c r="BK261" s="22">
        <f t="shared" si="92"/>
        <v>0</v>
      </c>
      <c r="BL261" s="22">
        <f t="shared" si="93"/>
        <v>0</v>
      </c>
      <c r="BM261" s="22">
        <f t="shared" si="94"/>
        <v>0</v>
      </c>
      <c r="BN261" s="22">
        <f t="shared" si="95"/>
        <v>0</v>
      </c>
    </row>
    <row r="262" spans="1:66" x14ac:dyDescent="0.25">
      <c r="A262" s="12"/>
      <c r="B262" s="1"/>
      <c r="C262" s="14"/>
      <c r="D262" s="3"/>
      <c r="E262" s="13" t="s">
        <v>65</v>
      </c>
      <c r="F262" s="22">
        <v>0</v>
      </c>
      <c r="G262" s="22">
        <v>0</v>
      </c>
      <c r="H262" s="22">
        <f>SUM(F262:G262)</f>
        <v>0</v>
      </c>
      <c r="I262" s="22">
        <v>0</v>
      </c>
      <c r="J262" s="22">
        <v>0</v>
      </c>
      <c r="K262" s="22">
        <v>0</v>
      </c>
      <c r="L262" s="22">
        <v>0</v>
      </c>
      <c r="M262" s="22">
        <f>SUM(I262:L262)</f>
        <v>0</v>
      </c>
      <c r="N262" s="22">
        <v>0</v>
      </c>
      <c r="O262" s="22">
        <v>0</v>
      </c>
      <c r="P262" s="22">
        <v>0</v>
      </c>
      <c r="Q262" s="22">
        <v>0</v>
      </c>
      <c r="R262" s="22">
        <v>0</v>
      </c>
      <c r="S262" s="22">
        <v>0</v>
      </c>
      <c r="T262" s="22">
        <v>0</v>
      </c>
      <c r="U262" s="22">
        <v>0</v>
      </c>
      <c r="V262" s="22">
        <v>0</v>
      </c>
      <c r="W262" s="22">
        <f>SUM(N262:V262)</f>
        <v>0</v>
      </c>
      <c r="X262" s="22">
        <v>0</v>
      </c>
      <c r="Y262" s="22">
        <v>0</v>
      </c>
      <c r="Z262" s="22">
        <v>0</v>
      </c>
      <c r="AA262" s="22">
        <v>0</v>
      </c>
      <c r="AB262" s="22">
        <v>0</v>
      </c>
      <c r="AC262" s="22">
        <v>0</v>
      </c>
      <c r="AD262" s="22">
        <v>0</v>
      </c>
      <c r="AE262" s="22">
        <v>0</v>
      </c>
      <c r="AF262" s="22">
        <v>0</v>
      </c>
      <c r="AG262" s="22">
        <v>0</v>
      </c>
      <c r="AH262" s="22">
        <v>0</v>
      </c>
      <c r="AI262" s="22">
        <v>0</v>
      </c>
      <c r="AJ262" s="22">
        <v>0</v>
      </c>
      <c r="AK262" s="22">
        <f>SUM(X262:AJ262)</f>
        <v>0</v>
      </c>
      <c r="AL262" s="22">
        <v>0</v>
      </c>
      <c r="AM262" s="22">
        <v>0</v>
      </c>
      <c r="AN262" s="22">
        <f>SUM(AL262:AM262)</f>
        <v>0</v>
      </c>
      <c r="AO262" s="22">
        <v>0</v>
      </c>
      <c r="AP262" s="22">
        <v>0</v>
      </c>
      <c r="AQ262" s="22">
        <f>SUM(AO262:AP262)</f>
        <v>0</v>
      </c>
      <c r="AR262" s="22">
        <v>0</v>
      </c>
      <c r="AS262" s="22">
        <v>0</v>
      </c>
      <c r="AT262" s="22">
        <v>0</v>
      </c>
      <c r="AU262" s="22">
        <v>0</v>
      </c>
      <c r="AV262" s="22">
        <f>SUM(AR262:AU262)</f>
        <v>0</v>
      </c>
      <c r="AW262" s="22">
        <v>0</v>
      </c>
      <c r="AX262" s="22">
        <v>0</v>
      </c>
      <c r="AY262" s="22">
        <v>0</v>
      </c>
      <c r="AZ262" s="22">
        <v>0</v>
      </c>
      <c r="BA262" s="22">
        <v>0</v>
      </c>
      <c r="BB262" s="22">
        <v>0</v>
      </c>
      <c r="BC262" s="22">
        <v>0</v>
      </c>
      <c r="BD262" s="22">
        <v>0</v>
      </c>
      <c r="BE262" s="22">
        <f>SUM(AW262:BD262)</f>
        <v>0</v>
      </c>
      <c r="BG262" s="22">
        <f t="shared" si="88"/>
        <v>0</v>
      </c>
      <c r="BH262" s="22">
        <f t="shared" si="89"/>
        <v>0</v>
      </c>
      <c r="BI262" s="22">
        <f t="shared" si="90"/>
        <v>0</v>
      </c>
      <c r="BJ262" s="22">
        <f t="shared" si="91"/>
        <v>0</v>
      </c>
      <c r="BK262" s="22">
        <f t="shared" si="92"/>
        <v>0</v>
      </c>
      <c r="BL262" s="22">
        <f t="shared" si="93"/>
        <v>0</v>
      </c>
      <c r="BM262" s="22">
        <f t="shared" si="94"/>
        <v>0</v>
      </c>
      <c r="BN262" s="22">
        <f t="shared" si="95"/>
        <v>0</v>
      </c>
    </row>
    <row r="263" spans="1:66" x14ac:dyDescent="0.25">
      <c r="A263" s="12"/>
      <c r="B263" s="1"/>
      <c r="C263" s="14"/>
      <c r="D263" s="3"/>
      <c r="E263" s="13" t="s">
        <v>34</v>
      </c>
      <c r="F263" s="22">
        <v>0</v>
      </c>
      <c r="G263" s="22">
        <v>0</v>
      </c>
      <c r="H263" s="22">
        <f>SUM(F263:G263)</f>
        <v>0</v>
      </c>
      <c r="I263" s="22">
        <v>0</v>
      </c>
      <c r="J263" s="22">
        <v>0</v>
      </c>
      <c r="K263" s="22">
        <v>0</v>
      </c>
      <c r="L263" s="22">
        <v>0</v>
      </c>
      <c r="M263" s="22">
        <f>SUM(I263:L263)</f>
        <v>0</v>
      </c>
      <c r="N263" s="22">
        <v>0</v>
      </c>
      <c r="O263" s="22">
        <v>0</v>
      </c>
      <c r="P263" s="22">
        <v>0</v>
      </c>
      <c r="Q263" s="22">
        <v>0</v>
      </c>
      <c r="R263" s="22">
        <v>0</v>
      </c>
      <c r="S263" s="22">
        <v>0</v>
      </c>
      <c r="T263" s="22">
        <v>0</v>
      </c>
      <c r="U263" s="22">
        <v>0</v>
      </c>
      <c r="V263" s="22">
        <v>0</v>
      </c>
      <c r="W263" s="22">
        <f>SUM(N263:V263)</f>
        <v>0</v>
      </c>
      <c r="X263" s="22">
        <v>0</v>
      </c>
      <c r="Y263" s="22">
        <v>0</v>
      </c>
      <c r="Z263" s="22">
        <v>0</v>
      </c>
      <c r="AA263" s="22">
        <v>0</v>
      </c>
      <c r="AB263" s="22">
        <v>0</v>
      </c>
      <c r="AC263" s="22">
        <v>0</v>
      </c>
      <c r="AD263" s="22">
        <v>0</v>
      </c>
      <c r="AE263" s="22">
        <v>0</v>
      </c>
      <c r="AF263" s="22">
        <v>0</v>
      </c>
      <c r="AG263" s="22">
        <v>0</v>
      </c>
      <c r="AH263" s="22">
        <v>0</v>
      </c>
      <c r="AI263" s="22">
        <v>0</v>
      </c>
      <c r="AJ263" s="22">
        <v>0</v>
      </c>
      <c r="AK263" s="22">
        <f>SUM(X263:AJ263)</f>
        <v>0</v>
      </c>
      <c r="AL263" s="22">
        <v>0</v>
      </c>
      <c r="AM263" s="22">
        <v>0</v>
      </c>
      <c r="AN263" s="22">
        <f>SUM(AL263:AM263)</f>
        <v>0</v>
      </c>
      <c r="AO263" s="22">
        <v>0</v>
      </c>
      <c r="AP263" s="22">
        <v>0</v>
      </c>
      <c r="AQ263" s="22">
        <f>SUM(AO263:AP263)</f>
        <v>0</v>
      </c>
      <c r="AR263" s="22">
        <v>0</v>
      </c>
      <c r="AS263" s="22">
        <v>0</v>
      </c>
      <c r="AT263" s="22">
        <v>0</v>
      </c>
      <c r="AU263" s="22">
        <v>0</v>
      </c>
      <c r="AV263" s="22">
        <f>SUM(AR263:AU263)</f>
        <v>0</v>
      </c>
      <c r="AW263" s="22">
        <v>0</v>
      </c>
      <c r="AX263" s="22">
        <v>0</v>
      </c>
      <c r="AY263" s="22">
        <v>0</v>
      </c>
      <c r="AZ263" s="22">
        <v>0</v>
      </c>
      <c r="BA263" s="22">
        <v>0</v>
      </c>
      <c r="BB263" s="22">
        <v>0</v>
      </c>
      <c r="BC263" s="22">
        <v>0</v>
      </c>
      <c r="BD263" s="22">
        <v>0</v>
      </c>
      <c r="BE263" s="22">
        <f>SUM(AW263:BD263)</f>
        <v>0</v>
      </c>
      <c r="BG263" s="22">
        <f t="shared" si="88"/>
        <v>0</v>
      </c>
      <c r="BH263" s="22">
        <f t="shared" si="89"/>
        <v>0</v>
      </c>
      <c r="BI263" s="22">
        <f t="shared" si="90"/>
        <v>0</v>
      </c>
      <c r="BJ263" s="22">
        <f t="shared" si="91"/>
        <v>0</v>
      </c>
      <c r="BK263" s="22">
        <f t="shared" si="92"/>
        <v>0</v>
      </c>
      <c r="BL263" s="22">
        <f t="shared" si="93"/>
        <v>0</v>
      </c>
      <c r="BM263" s="22">
        <f t="shared" si="94"/>
        <v>0</v>
      </c>
      <c r="BN263" s="22">
        <f t="shared" si="95"/>
        <v>0</v>
      </c>
    </row>
    <row r="264" spans="1:66" x14ac:dyDescent="0.25">
      <c r="A264" s="12"/>
      <c r="B264" s="14"/>
      <c r="C264" s="2"/>
      <c r="D264" s="3" t="s">
        <v>66</v>
      </c>
      <c r="E264" s="13"/>
      <c r="F264" s="22">
        <v>0</v>
      </c>
      <c r="G264" s="22">
        <v>0</v>
      </c>
      <c r="H264" s="22">
        <f>SUM(H265:H270)</f>
        <v>0</v>
      </c>
      <c r="I264" s="22">
        <v>0</v>
      </c>
      <c r="J264" s="22">
        <v>0</v>
      </c>
      <c r="K264" s="22">
        <v>0</v>
      </c>
      <c r="L264" s="22">
        <v>0</v>
      </c>
      <c r="M264" s="22">
        <f>SUM(M265:M270)</f>
        <v>0</v>
      </c>
      <c r="N264" s="22">
        <v>0</v>
      </c>
      <c r="O264" s="22">
        <v>0</v>
      </c>
      <c r="P264" s="22">
        <v>0</v>
      </c>
      <c r="Q264" s="22">
        <v>0</v>
      </c>
      <c r="R264" s="22">
        <v>0</v>
      </c>
      <c r="S264" s="22">
        <v>0</v>
      </c>
      <c r="T264" s="22">
        <v>0</v>
      </c>
      <c r="U264" s="22">
        <v>0</v>
      </c>
      <c r="V264" s="22">
        <v>0</v>
      </c>
      <c r="W264" s="22">
        <f>SUM(W265:W270)</f>
        <v>0</v>
      </c>
      <c r="X264" s="22">
        <v>0</v>
      </c>
      <c r="Y264" s="22">
        <v>0</v>
      </c>
      <c r="Z264" s="22">
        <v>0</v>
      </c>
      <c r="AA264" s="22">
        <v>0</v>
      </c>
      <c r="AB264" s="22">
        <v>0</v>
      </c>
      <c r="AC264" s="22">
        <v>0</v>
      </c>
      <c r="AD264" s="22">
        <v>0</v>
      </c>
      <c r="AE264" s="22">
        <v>0</v>
      </c>
      <c r="AF264" s="22">
        <v>0</v>
      </c>
      <c r="AG264" s="22">
        <v>0</v>
      </c>
      <c r="AH264" s="22">
        <v>0</v>
      </c>
      <c r="AI264" s="22">
        <v>0</v>
      </c>
      <c r="AJ264" s="22">
        <v>0</v>
      </c>
      <c r="AK264" s="22">
        <f>SUM(AK265:AK270)</f>
        <v>0</v>
      </c>
      <c r="AL264" s="22">
        <v>0</v>
      </c>
      <c r="AM264" s="22">
        <v>0</v>
      </c>
      <c r="AN264" s="22">
        <f>SUM(AN265:AN270)</f>
        <v>0</v>
      </c>
      <c r="AO264" s="22">
        <v>0</v>
      </c>
      <c r="AP264" s="22">
        <v>0</v>
      </c>
      <c r="AQ264" s="22">
        <f>SUM(AQ265:AQ270)</f>
        <v>0</v>
      </c>
      <c r="AR264" s="22">
        <v>0</v>
      </c>
      <c r="AS264" s="22">
        <v>0</v>
      </c>
      <c r="AT264" s="22">
        <v>0</v>
      </c>
      <c r="AU264" s="22">
        <v>0</v>
      </c>
      <c r="AV264" s="22">
        <f>SUM(AV265:AV270)</f>
        <v>0</v>
      </c>
      <c r="AW264" s="22">
        <v>0</v>
      </c>
      <c r="AX264" s="22">
        <v>0</v>
      </c>
      <c r="AY264" s="22">
        <v>0</v>
      </c>
      <c r="AZ264" s="22">
        <v>0</v>
      </c>
      <c r="BA264" s="22">
        <v>0</v>
      </c>
      <c r="BB264" s="22">
        <v>0</v>
      </c>
      <c r="BC264" s="22">
        <v>0</v>
      </c>
      <c r="BD264" s="22">
        <v>0</v>
      </c>
      <c r="BE264" s="22">
        <f>SUM(BE265:BE270)</f>
        <v>0</v>
      </c>
      <c r="BG264" s="22">
        <f t="shared" si="88"/>
        <v>0</v>
      </c>
      <c r="BH264" s="22">
        <f t="shared" si="89"/>
        <v>0</v>
      </c>
      <c r="BI264" s="22">
        <f t="shared" si="90"/>
        <v>0</v>
      </c>
      <c r="BJ264" s="22">
        <f t="shared" si="91"/>
        <v>0</v>
      </c>
      <c r="BK264" s="22">
        <f t="shared" si="92"/>
        <v>0</v>
      </c>
      <c r="BL264" s="22">
        <f t="shared" si="93"/>
        <v>0</v>
      </c>
      <c r="BM264" s="22">
        <f t="shared" si="94"/>
        <v>0</v>
      </c>
      <c r="BN264" s="22">
        <f t="shared" si="95"/>
        <v>0</v>
      </c>
    </row>
    <row r="265" spans="1:66" x14ac:dyDescent="0.25">
      <c r="A265" s="12"/>
      <c r="B265" s="1"/>
      <c r="C265" s="14"/>
      <c r="D265" s="3"/>
      <c r="E265" s="13" t="s">
        <v>67</v>
      </c>
      <c r="F265" s="22">
        <v>0</v>
      </c>
      <c r="G265" s="22">
        <v>0</v>
      </c>
      <c r="H265" s="22">
        <f t="shared" ref="H265:H270" si="128">SUM(F265:G265)</f>
        <v>0</v>
      </c>
      <c r="I265" s="22">
        <v>0</v>
      </c>
      <c r="J265" s="22">
        <v>0</v>
      </c>
      <c r="K265" s="22">
        <v>0</v>
      </c>
      <c r="L265" s="22">
        <v>0</v>
      </c>
      <c r="M265" s="22">
        <f t="shared" ref="M265:M270" si="129">SUM(I265:L265)</f>
        <v>0</v>
      </c>
      <c r="N265" s="22">
        <v>0</v>
      </c>
      <c r="O265" s="22">
        <v>0</v>
      </c>
      <c r="P265" s="22">
        <v>0</v>
      </c>
      <c r="Q265" s="22">
        <v>0</v>
      </c>
      <c r="R265" s="22">
        <v>0</v>
      </c>
      <c r="S265" s="22">
        <v>0</v>
      </c>
      <c r="T265" s="22">
        <v>0</v>
      </c>
      <c r="U265" s="22">
        <v>0</v>
      </c>
      <c r="V265" s="22">
        <v>0</v>
      </c>
      <c r="W265" s="22">
        <f t="shared" ref="W265:W270" si="130">SUM(N265:V265)</f>
        <v>0</v>
      </c>
      <c r="X265" s="22">
        <v>0</v>
      </c>
      <c r="Y265" s="22">
        <v>0</v>
      </c>
      <c r="Z265" s="22">
        <v>0</v>
      </c>
      <c r="AA265" s="22">
        <v>0</v>
      </c>
      <c r="AB265" s="22">
        <v>0</v>
      </c>
      <c r="AC265" s="22">
        <v>0</v>
      </c>
      <c r="AD265" s="22">
        <v>0</v>
      </c>
      <c r="AE265" s="22">
        <v>0</v>
      </c>
      <c r="AF265" s="22">
        <v>0</v>
      </c>
      <c r="AG265" s="22">
        <v>0</v>
      </c>
      <c r="AH265" s="22">
        <v>0</v>
      </c>
      <c r="AI265" s="22">
        <v>0</v>
      </c>
      <c r="AJ265" s="22">
        <v>0</v>
      </c>
      <c r="AK265" s="22">
        <f t="shared" ref="AK265:AK270" si="131">SUM(X265:AJ265)</f>
        <v>0</v>
      </c>
      <c r="AL265" s="22">
        <v>0</v>
      </c>
      <c r="AM265" s="22">
        <v>0</v>
      </c>
      <c r="AN265" s="22">
        <f t="shared" ref="AN265:AN270" si="132">SUM(AL265:AM265)</f>
        <v>0</v>
      </c>
      <c r="AO265" s="22">
        <v>0</v>
      </c>
      <c r="AP265" s="22">
        <v>0</v>
      </c>
      <c r="AQ265" s="22">
        <f t="shared" ref="AQ265:AQ270" si="133">SUM(AO265:AP265)</f>
        <v>0</v>
      </c>
      <c r="AR265" s="22">
        <v>0</v>
      </c>
      <c r="AS265" s="22">
        <v>0</v>
      </c>
      <c r="AT265" s="22">
        <v>0</v>
      </c>
      <c r="AU265" s="22">
        <v>0</v>
      </c>
      <c r="AV265" s="22">
        <f t="shared" ref="AV265:AV270" si="134">SUM(AR265:AU265)</f>
        <v>0</v>
      </c>
      <c r="AW265" s="22">
        <v>0</v>
      </c>
      <c r="AX265" s="22">
        <v>0</v>
      </c>
      <c r="AY265" s="22">
        <v>0</v>
      </c>
      <c r="AZ265" s="22">
        <v>0</v>
      </c>
      <c r="BA265" s="22">
        <v>0</v>
      </c>
      <c r="BB265" s="22">
        <v>0</v>
      </c>
      <c r="BC265" s="22">
        <v>0</v>
      </c>
      <c r="BD265" s="22">
        <v>0</v>
      </c>
      <c r="BE265" s="22">
        <f t="shared" ref="BE265:BE270" si="135">SUM(AW265:BD265)</f>
        <v>0</v>
      </c>
      <c r="BG265" s="22">
        <f t="shared" si="88"/>
        <v>0</v>
      </c>
      <c r="BH265" s="22">
        <f t="shared" si="89"/>
        <v>0</v>
      </c>
      <c r="BI265" s="22">
        <f t="shared" si="90"/>
        <v>0</v>
      </c>
      <c r="BJ265" s="22">
        <f t="shared" si="91"/>
        <v>0</v>
      </c>
      <c r="BK265" s="22">
        <f t="shared" si="92"/>
        <v>0</v>
      </c>
      <c r="BL265" s="22">
        <f t="shared" si="93"/>
        <v>0</v>
      </c>
      <c r="BM265" s="22">
        <f t="shared" si="94"/>
        <v>0</v>
      </c>
      <c r="BN265" s="22">
        <f t="shared" si="95"/>
        <v>0</v>
      </c>
    </row>
    <row r="266" spans="1:66" x14ac:dyDescent="0.25">
      <c r="A266" s="12"/>
      <c r="B266" s="1"/>
      <c r="C266" s="14"/>
      <c r="D266" s="3"/>
      <c r="E266" s="13" t="s">
        <v>68</v>
      </c>
      <c r="F266" s="22">
        <v>0</v>
      </c>
      <c r="G266" s="22">
        <v>0</v>
      </c>
      <c r="H266" s="22">
        <f t="shared" si="128"/>
        <v>0</v>
      </c>
      <c r="I266" s="22">
        <v>0</v>
      </c>
      <c r="J266" s="22">
        <v>0</v>
      </c>
      <c r="K266" s="22">
        <v>0</v>
      </c>
      <c r="L266" s="22">
        <v>0</v>
      </c>
      <c r="M266" s="22">
        <f t="shared" si="129"/>
        <v>0</v>
      </c>
      <c r="N266" s="22">
        <v>0</v>
      </c>
      <c r="O266" s="22">
        <v>0</v>
      </c>
      <c r="P266" s="22">
        <v>0</v>
      </c>
      <c r="Q266" s="22">
        <v>0</v>
      </c>
      <c r="R266" s="22">
        <v>0</v>
      </c>
      <c r="S266" s="22">
        <v>0</v>
      </c>
      <c r="T266" s="22">
        <v>0</v>
      </c>
      <c r="U266" s="22">
        <v>0</v>
      </c>
      <c r="V266" s="22">
        <v>0</v>
      </c>
      <c r="W266" s="22">
        <f t="shared" si="130"/>
        <v>0</v>
      </c>
      <c r="X266" s="22">
        <v>0</v>
      </c>
      <c r="Y266" s="22">
        <v>0</v>
      </c>
      <c r="Z266" s="22">
        <v>0</v>
      </c>
      <c r="AA266" s="22">
        <v>0</v>
      </c>
      <c r="AB266" s="22">
        <v>0</v>
      </c>
      <c r="AC266" s="22">
        <v>0</v>
      </c>
      <c r="AD266" s="22">
        <v>0</v>
      </c>
      <c r="AE266" s="22">
        <v>0</v>
      </c>
      <c r="AF266" s="22">
        <v>0</v>
      </c>
      <c r="AG266" s="22">
        <v>0</v>
      </c>
      <c r="AH266" s="22">
        <v>0</v>
      </c>
      <c r="AI266" s="22">
        <v>0</v>
      </c>
      <c r="AJ266" s="22">
        <v>0</v>
      </c>
      <c r="AK266" s="22">
        <f t="shared" si="131"/>
        <v>0</v>
      </c>
      <c r="AL266" s="22">
        <v>0</v>
      </c>
      <c r="AM266" s="22">
        <v>0</v>
      </c>
      <c r="AN266" s="22">
        <f t="shared" si="132"/>
        <v>0</v>
      </c>
      <c r="AO266" s="22">
        <v>0</v>
      </c>
      <c r="AP266" s="22">
        <v>0</v>
      </c>
      <c r="AQ266" s="22">
        <f t="shared" si="133"/>
        <v>0</v>
      </c>
      <c r="AR266" s="22">
        <v>0</v>
      </c>
      <c r="AS266" s="22">
        <v>0</v>
      </c>
      <c r="AT266" s="22">
        <v>0</v>
      </c>
      <c r="AU266" s="22">
        <v>0</v>
      </c>
      <c r="AV266" s="22">
        <f t="shared" si="134"/>
        <v>0</v>
      </c>
      <c r="AW266" s="22">
        <v>0</v>
      </c>
      <c r="AX266" s="22">
        <v>0</v>
      </c>
      <c r="AY266" s="22">
        <v>0</v>
      </c>
      <c r="AZ266" s="22">
        <v>0</v>
      </c>
      <c r="BA266" s="22">
        <v>0</v>
      </c>
      <c r="BB266" s="22">
        <v>0</v>
      </c>
      <c r="BC266" s="22">
        <v>0</v>
      </c>
      <c r="BD266" s="22">
        <v>0</v>
      </c>
      <c r="BE266" s="22">
        <f t="shared" si="135"/>
        <v>0</v>
      </c>
      <c r="BG266" s="22">
        <f t="shared" si="88"/>
        <v>0</v>
      </c>
      <c r="BH266" s="22">
        <f t="shared" si="89"/>
        <v>0</v>
      </c>
      <c r="BI266" s="22">
        <f t="shared" si="90"/>
        <v>0</v>
      </c>
      <c r="BJ266" s="22">
        <f t="shared" si="91"/>
        <v>0</v>
      </c>
      <c r="BK266" s="22">
        <f t="shared" si="92"/>
        <v>0</v>
      </c>
      <c r="BL266" s="22">
        <f t="shared" si="93"/>
        <v>0</v>
      </c>
      <c r="BM266" s="22">
        <f t="shared" si="94"/>
        <v>0</v>
      </c>
      <c r="BN266" s="22">
        <f t="shared" si="95"/>
        <v>0</v>
      </c>
    </row>
    <row r="267" spans="1:66" x14ac:dyDescent="0.25">
      <c r="A267" s="12"/>
      <c r="B267" s="1"/>
      <c r="C267" s="14"/>
      <c r="D267" s="3"/>
      <c r="E267" s="13" t="s">
        <v>69</v>
      </c>
      <c r="F267" s="22">
        <v>0</v>
      </c>
      <c r="G267" s="22">
        <v>0</v>
      </c>
      <c r="H267" s="22">
        <f t="shared" si="128"/>
        <v>0</v>
      </c>
      <c r="I267" s="22">
        <v>0</v>
      </c>
      <c r="J267" s="22">
        <v>0</v>
      </c>
      <c r="K267" s="22">
        <v>0</v>
      </c>
      <c r="L267" s="22">
        <v>0</v>
      </c>
      <c r="M267" s="22">
        <f t="shared" si="129"/>
        <v>0</v>
      </c>
      <c r="N267" s="22">
        <v>0</v>
      </c>
      <c r="O267" s="22">
        <v>0</v>
      </c>
      <c r="P267" s="22">
        <v>0</v>
      </c>
      <c r="Q267" s="22">
        <v>0</v>
      </c>
      <c r="R267" s="22">
        <v>0</v>
      </c>
      <c r="S267" s="22">
        <v>0</v>
      </c>
      <c r="T267" s="22">
        <v>0</v>
      </c>
      <c r="U267" s="22">
        <v>0</v>
      </c>
      <c r="V267" s="22">
        <v>0</v>
      </c>
      <c r="W267" s="22">
        <f t="shared" si="130"/>
        <v>0</v>
      </c>
      <c r="X267" s="22">
        <v>0</v>
      </c>
      <c r="Y267" s="22">
        <v>0</v>
      </c>
      <c r="Z267" s="22">
        <v>0</v>
      </c>
      <c r="AA267" s="22">
        <v>0</v>
      </c>
      <c r="AB267" s="22">
        <v>0</v>
      </c>
      <c r="AC267" s="22">
        <v>0</v>
      </c>
      <c r="AD267" s="22">
        <v>0</v>
      </c>
      <c r="AE267" s="22">
        <v>0</v>
      </c>
      <c r="AF267" s="22">
        <v>0</v>
      </c>
      <c r="AG267" s="22">
        <v>0</v>
      </c>
      <c r="AH267" s="22">
        <v>0</v>
      </c>
      <c r="AI267" s="22">
        <v>0</v>
      </c>
      <c r="AJ267" s="22">
        <v>0</v>
      </c>
      <c r="AK267" s="22">
        <f t="shared" si="131"/>
        <v>0</v>
      </c>
      <c r="AL267" s="22">
        <v>0</v>
      </c>
      <c r="AM267" s="22">
        <v>0</v>
      </c>
      <c r="AN267" s="22">
        <f t="shared" si="132"/>
        <v>0</v>
      </c>
      <c r="AO267" s="22">
        <v>0</v>
      </c>
      <c r="AP267" s="22">
        <v>0</v>
      </c>
      <c r="AQ267" s="22">
        <f t="shared" si="133"/>
        <v>0</v>
      </c>
      <c r="AR267" s="22">
        <v>0</v>
      </c>
      <c r="AS267" s="22">
        <v>0</v>
      </c>
      <c r="AT267" s="22">
        <v>0</v>
      </c>
      <c r="AU267" s="22">
        <v>0</v>
      </c>
      <c r="AV267" s="22">
        <f t="shared" si="134"/>
        <v>0</v>
      </c>
      <c r="AW267" s="22">
        <v>0</v>
      </c>
      <c r="AX267" s="22">
        <v>0</v>
      </c>
      <c r="AY267" s="22">
        <v>0</v>
      </c>
      <c r="AZ267" s="22">
        <v>0</v>
      </c>
      <c r="BA267" s="22">
        <v>0</v>
      </c>
      <c r="BB267" s="22">
        <v>0</v>
      </c>
      <c r="BC267" s="22">
        <v>0</v>
      </c>
      <c r="BD267" s="22">
        <v>0</v>
      </c>
      <c r="BE267" s="22">
        <f t="shared" si="135"/>
        <v>0</v>
      </c>
      <c r="BG267" s="22">
        <f t="shared" ref="BG267:BG330" si="136">H267</f>
        <v>0</v>
      </c>
      <c r="BH267" s="22">
        <f t="shared" ref="BH267:BH330" si="137">M267</f>
        <v>0</v>
      </c>
      <c r="BI267" s="22">
        <f t="shared" ref="BI267:BI330" si="138">W267</f>
        <v>0</v>
      </c>
      <c r="BJ267" s="22">
        <f t="shared" ref="BJ267:BJ330" si="139">AK267</f>
        <v>0</v>
      </c>
      <c r="BK267" s="22">
        <f t="shared" ref="BK267:BK330" si="140">AN267</f>
        <v>0</v>
      </c>
      <c r="BL267" s="22">
        <f t="shared" ref="BL267:BL330" si="141">AQ267</f>
        <v>0</v>
      </c>
      <c r="BM267" s="22">
        <f t="shared" ref="BM267:BM330" si="142">AV267</f>
        <v>0</v>
      </c>
      <c r="BN267" s="22">
        <f t="shared" ref="BN267:BN330" si="143">BE267</f>
        <v>0</v>
      </c>
    </row>
    <row r="268" spans="1:66" x14ac:dyDescent="0.25">
      <c r="A268" s="12"/>
      <c r="B268" s="1"/>
      <c r="C268" s="14"/>
      <c r="D268" s="3"/>
      <c r="E268" s="13" t="s">
        <v>70</v>
      </c>
      <c r="F268" s="22">
        <v>0</v>
      </c>
      <c r="G268" s="22">
        <v>0</v>
      </c>
      <c r="H268" s="22">
        <f t="shared" si="128"/>
        <v>0</v>
      </c>
      <c r="I268" s="22">
        <v>0</v>
      </c>
      <c r="J268" s="22">
        <v>0</v>
      </c>
      <c r="K268" s="22">
        <v>0</v>
      </c>
      <c r="L268" s="22">
        <v>0</v>
      </c>
      <c r="M268" s="22">
        <f t="shared" si="129"/>
        <v>0</v>
      </c>
      <c r="N268" s="22">
        <v>0</v>
      </c>
      <c r="O268" s="22">
        <v>0</v>
      </c>
      <c r="P268" s="22">
        <v>0</v>
      </c>
      <c r="Q268" s="22">
        <v>0</v>
      </c>
      <c r="R268" s="22">
        <v>0</v>
      </c>
      <c r="S268" s="22">
        <v>0</v>
      </c>
      <c r="T268" s="22">
        <v>0</v>
      </c>
      <c r="U268" s="22">
        <v>0</v>
      </c>
      <c r="V268" s="22">
        <v>0</v>
      </c>
      <c r="W268" s="22">
        <f t="shared" si="130"/>
        <v>0</v>
      </c>
      <c r="X268" s="22">
        <v>0</v>
      </c>
      <c r="Y268" s="22">
        <v>0</v>
      </c>
      <c r="Z268" s="22">
        <v>0</v>
      </c>
      <c r="AA268" s="22">
        <v>0</v>
      </c>
      <c r="AB268" s="22">
        <v>0</v>
      </c>
      <c r="AC268" s="22">
        <v>0</v>
      </c>
      <c r="AD268" s="22">
        <v>0</v>
      </c>
      <c r="AE268" s="22">
        <v>0</v>
      </c>
      <c r="AF268" s="22">
        <v>0</v>
      </c>
      <c r="AG268" s="22">
        <v>0</v>
      </c>
      <c r="AH268" s="22">
        <v>0</v>
      </c>
      <c r="AI268" s="22">
        <v>0</v>
      </c>
      <c r="AJ268" s="22">
        <v>0</v>
      </c>
      <c r="AK268" s="22">
        <f t="shared" si="131"/>
        <v>0</v>
      </c>
      <c r="AL268" s="22">
        <v>0</v>
      </c>
      <c r="AM268" s="22">
        <v>0</v>
      </c>
      <c r="AN268" s="22">
        <f t="shared" si="132"/>
        <v>0</v>
      </c>
      <c r="AO268" s="22">
        <v>0</v>
      </c>
      <c r="AP268" s="22">
        <v>0</v>
      </c>
      <c r="AQ268" s="22">
        <f t="shared" si="133"/>
        <v>0</v>
      </c>
      <c r="AR268" s="22">
        <v>0</v>
      </c>
      <c r="AS268" s="22">
        <v>0</v>
      </c>
      <c r="AT268" s="22">
        <v>0</v>
      </c>
      <c r="AU268" s="22">
        <v>0</v>
      </c>
      <c r="AV268" s="22">
        <f t="shared" si="134"/>
        <v>0</v>
      </c>
      <c r="AW268" s="22">
        <v>0</v>
      </c>
      <c r="AX268" s="22">
        <v>0</v>
      </c>
      <c r="AY268" s="22">
        <v>0</v>
      </c>
      <c r="AZ268" s="22">
        <v>0</v>
      </c>
      <c r="BA268" s="22">
        <v>0</v>
      </c>
      <c r="BB268" s="22">
        <v>0</v>
      </c>
      <c r="BC268" s="22">
        <v>0</v>
      </c>
      <c r="BD268" s="22">
        <v>0</v>
      </c>
      <c r="BE268" s="22">
        <f t="shared" si="135"/>
        <v>0</v>
      </c>
      <c r="BG268" s="22">
        <f t="shared" si="136"/>
        <v>0</v>
      </c>
      <c r="BH268" s="22">
        <f t="shared" si="137"/>
        <v>0</v>
      </c>
      <c r="BI268" s="22">
        <f t="shared" si="138"/>
        <v>0</v>
      </c>
      <c r="BJ268" s="22">
        <f t="shared" si="139"/>
        <v>0</v>
      </c>
      <c r="BK268" s="22">
        <f t="shared" si="140"/>
        <v>0</v>
      </c>
      <c r="BL268" s="22">
        <f t="shared" si="141"/>
        <v>0</v>
      </c>
      <c r="BM268" s="22">
        <f t="shared" si="142"/>
        <v>0</v>
      </c>
      <c r="BN268" s="22">
        <f t="shared" si="143"/>
        <v>0</v>
      </c>
    </row>
    <row r="269" spans="1:66" x14ac:dyDescent="0.25">
      <c r="A269" s="12"/>
      <c r="B269" s="1"/>
      <c r="C269" s="14"/>
      <c r="D269" s="3"/>
      <c r="E269" s="13" t="s">
        <v>71</v>
      </c>
      <c r="F269" s="22">
        <v>0</v>
      </c>
      <c r="G269" s="22">
        <v>0</v>
      </c>
      <c r="H269" s="22">
        <f t="shared" si="128"/>
        <v>0</v>
      </c>
      <c r="I269" s="22">
        <v>0</v>
      </c>
      <c r="J269" s="22">
        <v>0</v>
      </c>
      <c r="K269" s="22">
        <v>0</v>
      </c>
      <c r="L269" s="22">
        <v>0</v>
      </c>
      <c r="M269" s="22">
        <f t="shared" si="129"/>
        <v>0</v>
      </c>
      <c r="N269" s="22">
        <v>0</v>
      </c>
      <c r="O269" s="22">
        <v>0</v>
      </c>
      <c r="P269" s="22">
        <v>0</v>
      </c>
      <c r="Q269" s="22">
        <v>0</v>
      </c>
      <c r="R269" s="22">
        <v>0</v>
      </c>
      <c r="S269" s="22">
        <v>0</v>
      </c>
      <c r="T269" s="22">
        <v>0</v>
      </c>
      <c r="U269" s="22">
        <v>0</v>
      </c>
      <c r="V269" s="22">
        <v>0</v>
      </c>
      <c r="W269" s="22">
        <f t="shared" si="130"/>
        <v>0</v>
      </c>
      <c r="X269" s="22">
        <v>0</v>
      </c>
      <c r="Y269" s="22">
        <v>0</v>
      </c>
      <c r="Z269" s="22">
        <v>0</v>
      </c>
      <c r="AA269" s="22">
        <v>0</v>
      </c>
      <c r="AB269" s="22">
        <v>0</v>
      </c>
      <c r="AC269" s="22">
        <v>0</v>
      </c>
      <c r="AD269" s="22">
        <v>0</v>
      </c>
      <c r="AE269" s="22">
        <v>0</v>
      </c>
      <c r="AF269" s="22">
        <v>0</v>
      </c>
      <c r="AG269" s="22">
        <v>0</v>
      </c>
      <c r="AH269" s="22">
        <v>0</v>
      </c>
      <c r="AI269" s="22">
        <v>0</v>
      </c>
      <c r="AJ269" s="22">
        <v>0</v>
      </c>
      <c r="AK269" s="22">
        <f t="shared" si="131"/>
        <v>0</v>
      </c>
      <c r="AL269" s="22">
        <v>0</v>
      </c>
      <c r="AM269" s="22">
        <v>0</v>
      </c>
      <c r="AN269" s="22">
        <f t="shared" si="132"/>
        <v>0</v>
      </c>
      <c r="AO269" s="22">
        <v>0</v>
      </c>
      <c r="AP269" s="22">
        <v>0</v>
      </c>
      <c r="AQ269" s="22">
        <f t="shared" si="133"/>
        <v>0</v>
      </c>
      <c r="AR269" s="22">
        <v>0</v>
      </c>
      <c r="AS269" s="22">
        <v>0</v>
      </c>
      <c r="AT269" s="22">
        <v>0</v>
      </c>
      <c r="AU269" s="22">
        <v>0</v>
      </c>
      <c r="AV269" s="22">
        <f t="shared" si="134"/>
        <v>0</v>
      </c>
      <c r="AW269" s="22">
        <v>0</v>
      </c>
      <c r="AX269" s="22">
        <v>0</v>
      </c>
      <c r="AY269" s="22">
        <v>0</v>
      </c>
      <c r="AZ269" s="22">
        <v>0</v>
      </c>
      <c r="BA269" s="22">
        <v>0</v>
      </c>
      <c r="BB269" s="22">
        <v>0</v>
      </c>
      <c r="BC269" s="22">
        <v>0</v>
      </c>
      <c r="BD269" s="22">
        <v>0</v>
      </c>
      <c r="BE269" s="22">
        <f t="shared" si="135"/>
        <v>0</v>
      </c>
      <c r="BG269" s="22">
        <f t="shared" si="136"/>
        <v>0</v>
      </c>
      <c r="BH269" s="22">
        <f t="shared" si="137"/>
        <v>0</v>
      </c>
      <c r="BI269" s="22">
        <f t="shared" si="138"/>
        <v>0</v>
      </c>
      <c r="BJ269" s="22">
        <f t="shared" si="139"/>
        <v>0</v>
      </c>
      <c r="BK269" s="22">
        <f t="shared" si="140"/>
        <v>0</v>
      </c>
      <c r="BL269" s="22">
        <f t="shared" si="141"/>
        <v>0</v>
      </c>
      <c r="BM269" s="22">
        <f t="shared" si="142"/>
        <v>0</v>
      </c>
      <c r="BN269" s="22">
        <f t="shared" si="143"/>
        <v>0</v>
      </c>
    </row>
    <row r="270" spans="1:66" x14ac:dyDescent="0.25">
      <c r="A270" s="12"/>
      <c r="B270" s="1"/>
      <c r="C270" s="14"/>
      <c r="D270" s="3"/>
      <c r="E270" s="13" t="s">
        <v>34</v>
      </c>
      <c r="F270" s="22">
        <v>0</v>
      </c>
      <c r="G270" s="22">
        <v>0</v>
      </c>
      <c r="H270" s="22">
        <f t="shared" si="128"/>
        <v>0</v>
      </c>
      <c r="I270" s="22">
        <v>0</v>
      </c>
      <c r="J270" s="22">
        <v>0</v>
      </c>
      <c r="K270" s="22">
        <v>0</v>
      </c>
      <c r="L270" s="22">
        <v>0</v>
      </c>
      <c r="M270" s="22">
        <f t="shared" si="129"/>
        <v>0</v>
      </c>
      <c r="N270" s="22">
        <v>0</v>
      </c>
      <c r="O270" s="22">
        <v>0</v>
      </c>
      <c r="P270" s="22">
        <v>0</v>
      </c>
      <c r="Q270" s="22">
        <v>0</v>
      </c>
      <c r="R270" s="22">
        <v>0</v>
      </c>
      <c r="S270" s="22">
        <v>0</v>
      </c>
      <c r="T270" s="22">
        <v>0</v>
      </c>
      <c r="U270" s="22">
        <v>0</v>
      </c>
      <c r="V270" s="22">
        <v>0</v>
      </c>
      <c r="W270" s="22">
        <f t="shared" si="130"/>
        <v>0</v>
      </c>
      <c r="X270" s="22">
        <v>0</v>
      </c>
      <c r="Y270" s="22">
        <v>0</v>
      </c>
      <c r="Z270" s="22">
        <v>0</v>
      </c>
      <c r="AA270" s="22">
        <v>0</v>
      </c>
      <c r="AB270" s="22">
        <v>0</v>
      </c>
      <c r="AC270" s="22">
        <v>0</v>
      </c>
      <c r="AD270" s="22">
        <v>0</v>
      </c>
      <c r="AE270" s="22">
        <v>0</v>
      </c>
      <c r="AF270" s="22">
        <v>0</v>
      </c>
      <c r="AG270" s="22">
        <v>0</v>
      </c>
      <c r="AH270" s="22">
        <v>0</v>
      </c>
      <c r="AI270" s="22">
        <v>0</v>
      </c>
      <c r="AJ270" s="22">
        <v>0</v>
      </c>
      <c r="AK270" s="22">
        <f t="shared" si="131"/>
        <v>0</v>
      </c>
      <c r="AL270" s="22">
        <v>0</v>
      </c>
      <c r="AM270" s="22">
        <v>0</v>
      </c>
      <c r="AN270" s="22">
        <f t="shared" si="132"/>
        <v>0</v>
      </c>
      <c r="AO270" s="22">
        <v>0</v>
      </c>
      <c r="AP270" s="22">
        <v>0</v>
      </c>
      <c r="AQ270" s="22">
        <f t="shared" si="133"/>
        <v>0</v>
      </c>
      <c r="AR270" s="22">
        <v>0</v>
      </c>
      <c r="AS270" s="22">
        <v>0</v>
      </c>
      <c r="AT270" s="22">
        <v>0</v>
      </c>
      <c r="AU270" s="22">
        <v>0</v>
      </c>
      <c r="AV270" s="22">
        <f t="shared" si="134"/>
        <v>0</v>
      </c>
      <c r="AW270" s="22">
        <v>0</v>
      </c>
      <c r="AX270" s="22">
        <v>0</v>
      </c>
      <c r="AY270" s="22">
        <v>0</v>
      </c>
      <c r="AZ270" s="22">
        <v>0</v>
      </c>
      <c r="BA270" s="22">
        <v>0</v>
      </c>
      <c r="BB270" s="22">
        <v>0</v>
      </c>
      <c r="BC270" s="22">
        <v>0</v>
      </c>
      <c r="BD270" s="22">
        <v>0</v>
      </c>
      <c r="BE270" s="22">
        <f t="shared" si="135"/>
        <v>0</v>
      </c>
      <c r="BG270" s="22">
        <f t="shared" si="136"/>
        <v>0</v>
      </c>
      <c r="BH270" s="22">
        <f t="shared" si="137"/>
        <v>0</v>
      </c>
      <c r="BI270" s="22">
        <f t="shared" si="138"/>
        <v>0</v>
      </c>
      <c r="BJ270" s="22">
        <f t="shared" si="139"/>
        <v>0</v>
      </c>
      <c r="BK270" s="22">
        <f t="shared" si="140"/>
        <v>0</v>
      </c>
      <c r="BL270" s="22">
        <f t="shared" si="141"/>
        <v>0</v>
      </c>
      <c r="BM270" s="22">
        <f t="shared" si="142"/>
        <v>0</v>
      </c>
      <c r="BN270" s="22">
        <f t="shared" si="143"/>
        <v>0</v>
      </c>
    </row>
    <row r="271" spans="1:66" x14ac:dyDescent="0.25">
      <c r="A271" s="12"/>
      <c r="B271" s="14"/>
      <c r="C271" s="2"/>
      <c r="D271" s="3" t="s">
        <v>72</v>
      </c>
      <c r="E271" s="13"/>
      <c r="F271" s="22">
        <v>0</v>
      </c>
      <c r="G271" s="22">
        <v>0</v>
      </c>
      <c r="H271" s="22">
        <f>SUM(H272:H275)</f>
        <v>0</v>
      </c>
      <c r="I271" s="22">
        <v>0</v>
      </c>
      <c r="J271" s="22">
        <v>0</v>
      </c>
      <c r="K271" s="22">
        <v>0</v>
      </c>
      <c r="L271" s="22">
        <v>0</v>
      </c>
      <c r="M271" s="22">
        <f>SUM(M272:M275)</f>
        <v>0</v>
      </c>
      <c r="N271" s="22">
        <v>0</v>
      </c>
      <c r="O271" s="22">
        <v>0</v>
      </c>
      <c r="P271" s="22">
        <v>0</v>
      </c>
      <c r="Q271" s="22">
        <v>0</v>
      </c>
      <c r="R271" s="22">
        <v>0</v>
      </c>
      <c r="S271" s="22">
        <v>0</v>
      </c>
      <c r="T271" s="22">
        <v>0</v>
      </c>
      <c r="U271" s="22">
        <v>0</v>
      </c>
      <c r="V271" s="22">
        <v>0</v>
      </c>
      <c r="W271" s="22">
        <f>SUM(W272:W275)</f>
        <v>0</v>
      </c>
      <c r="X271" s="22">
        <v>0</v>
      </c>
      <c r="Y271" s="22">
        <v>0</v>
      </c>
      <c r="Z271" s="22">
        <v>0</v>
      </c>
      <c r="AA271" s="22">
        <v>0</v>
      </c>
      <c r="AB271" s="22">
        <v>0</v>
      </c>
      <c r="AC271" s="22">
        <v>0</v>
      </c>
      <c r="AD271" s="22">
        <v>0</v>
      </c>
      <c r="AE271" s="22">
        <v>0</v>
      </c>
      <c r="AF271" s="22">
        <v>0</v>
      </c>
      <c r="AG271" s="22">
        <v>0</v>
      </c>
      <c r="AH271" s="22">
        <v>0</v>
      </c>
      <c r="AI271" s="22">
        <v>0</v>
      </c>
      <c r="AJ271" s="22">
        <v>0</v>
      </c>
      <c r="AK271" s="22">
        <f>SUM(AK272:AK275)</f>
        <v>0</v>
      </c>
      <c r="AL271" s="22">
        <v>0</v>
      </c>
      <c r="AM271" s="22">
        <v>0</v>
      </c>
      <c r="AN271" s="22">
        <f>SUM(AN272:AN275)</f>
        <v>0</v>
      </c>
      <c r="AO271" s="22">
        <v>0</v>
      </c>
      <c r="AP271" s="22">
        <v>0</v>
      </c>
      <c r="AQ271" s="22">
        <f>SUM(AQ272:AQ275)</f>
        <v>0</v>
      </c>
      <c r="AR271" s="22">
        <v>0</v>
      </c>
      <c r="AS271" s="22">
        <v>0</v>
      </c>
      <c r="AT271" s="22">
        <v>0</v>
      </c>
      <c r="AU271" s="22">
        <v>0</v>
      </c>
      <c r="AV271" s="22">
        <f>SUM(AV272:AV275)</f>
        <v>0</v>
      </c>
      <c r="AW271" s="22">
        <v>0</v>
      </c>
      <c r="AX271" s="22">
        <v>0</v>
      </c>
      <c r="AY271" s="22">
        <v>0</v>
      </c>
      <c r="AZ271" s="22">
        <v>0</v>
      </c>
      <c r="BA271" s="22">
        <v>0</v>
      </c>
      <c r="BB271" s="22">
        <v>0</v>
      </c>
      <c r="BC271" s="22">
        <v>0</v>
      </c>
      <c r="BD271" s="22">
        <v>0</v>
      </c>
      <c r="BE271" s="22">
        <f>SUM(BE272:BE275)</f>
        <v>0</v>
      </c>
      <c r="BG271" s="22">
        <f t="shared" si="136"/>
        <v>0</v>
      </c>
      <c r="BH271" s="22">
        <f t="shared" si="137"/>
        <v>0</v>
      </c>
      <c r="BI271" s="22">
        <f t="shared" si="138"/>
        <v>0</v>
      </c>
      <c r="BJ271" s="22">
        <f t="shared" si="139"/>
        <v>0</v>
      </c>
      <c r="BK271" s="22">
        <f t="shared" si="140"/>
        <v>0</v>
      </c>
      <c r="BL271" s="22">
        <f t="shared" si="141"/>
        <v>0</v>
      </c>
      <c r="BM271" s="22">
        <f t="shared" si="142"/>
        <v>0</v>
      </c>
      <c r="BN271" s="22">
        <f t="shared" si="143"/>
        <v>0</v>
      </c>
    </row>
    <row r="272" spans="1:66" x14ac:dyDescent="0.25">
      <c r="A272" s="12"/>
      <c r="B272" s="1"/>
      <c r="C272" s="14"/>
      <c r="D272" s="3"/>
      <c r="E272" s="13" t="s">
        <v>73</v>
      </c>
      <c r="F272" s="22">
        <v>0</v>
      </c>
      <c r="G272" s="22">
        <v>0</v>
      </c>
      <c r="H272" s="22">
        <f>SUM(F272:G272)</f>
        <v>0</v>
      </c>
      <c r="I272" s="22">
        <v>0</v>
      </c>
      <c r="J272" s="22">
        <v>0</v>
      </c>
      <c r="K272" s="22">
        <v>0</v>
      </c>
      <c r="L272" s="22">
        <v>0</v>
      </c>
      <c r="M272" s="22">
        <f>SUM(I272:L272)</f>
        <v>0</v>
      </c>
      <c r="N272" s="22">
        <v>0</v>
      </c>
      <c r="O272" s="22">
        <v>0</v>
      </c>
      <c r="P272" s="22">
        <v>0</v>
      </c>
      <c r="Q272" s="22">
        <v>0</v>
      </c>
      <c r="R272" s="22">
        <v>0</v>
      </c>
      <c r="S272" s="22">
        <v>0</v>
      </c>
      <c r="T272" s="22">
        <v>0</v>
      </c>
      <c r="U272" s="22">
        <v>0</v>
      </c>
      <c r="V272" s="22">
        <v>0</v>
      </c>
      <c r="W272" s="22">
        <f>SUM(N272:V272)</f>
        <v>0</v>
      </c>
      <c r="X272" s="22">
        <v>0</v>
      </c>
      <c r="Y272" s="22">
        <v>0</v>
      </c>
      <c r="Z272" s="22">
        <v>0</v>
      </c>
      <c r="AA272" s="22">
        <v>0</v>
      </c>
      <c r="AB272" s="22">
        <v>0</v>
      </c>
      <c r="AC272" s="22">
        <v>0</v>
      </c>
      <c r="AD272" s="22">
        <v>0</v>
      </c>
      <c r="AE272" s="22">
        <v>0</v>
      </c>
      <c r="AF272" s="22">
        <v>0</v>
      </c>
      <c r="AG272" s="22">
        <v>0</v>
      </c>
      <c r="AH272" s="22">
        <v>0</v>
      </c>
      <c r="AI272" s="22">
        <v>0</v>
      </c>
      <c r="AJ272" s="22">
        <v>0</v>
      </c>
      <c r="AK272" s="22">
        <f>SUM(X272:AJ272)</f>
        <v>0</v>
      </c>
      <c r="AL272" s="22">
        <v>0</v>
      </c>
      <c r="AM272" s="22">
        <v>0</v>
      </c>
      <c r="AN272" s="22">
        <f>SUM(AL272:AM272)</f>
        <v>0</v>
      </c>
      <c r="AO272" s="22">
        <v>0</v>
      </c>
      <c r="AP272" s="22">
        <v>0</v>
      </c>
      <c r="AQ272" s="22">
        <f>SUM(AO272:AP272)</f>
        <v>0</v>
      </c>
      <c r="AR272" s="22">
        <v>0</v>
      </c>
      <c r="AS272" s="22">
        <v>0</v>
      </c>
      <c r="AT272" s="22">
        <v>0</v>
      </c>
      <c r="AU272" s="22">
        <v>0</v>
      </c>
      <c r="AV272" s="22">
        <f>SUM(AR272:AU272)</f>
        <v>0</v>
      </c>
      <c r="AW272" s="22">
        <v>0</v>
      </c>
      <c r="AX272" s="22">
        <v>0</v>
      </c>
      <c r="AY272" s="22">
        <v>0</v>
      </c>
      <c r="AZ272" s="22">
        <v>0</v>
      </c>
      <c r="BA272" s="22">
        <v>0</v>
      </c>
      <c r="BB272" s="22">
        <v>0</v>
      </c>
      <c r="BC272" s="22">
        <v>0</v>
      </c>
      <c r="BD272" s="22">
        <v>0</v>
      </c>
      <c r="BE272" s="22">
        <f>SUM(AW272:BD272)</f>
        <v>0</v>
      </c>
      <c r="BG272" s="22">
        <f t="shared" si="136"/>
        <v>0</v>
      </c>
      <c r="BH272" s="22">
        <f t="shared" si="137"/>
        <v>0</v>
      </c>
      <c r="BI272" s="22">
        <f t="shared" si="138"/>
        <v>0</v>
      </c>
      <c r="BJ272" s="22">
        <f t="shared" si="139"/>
        <v>0</v>
      </c>
      <c r="BK272" s="22">
        <f t="shared" si="140"/>
        <v>0</v>
      </c>
      <c r="BL272" s="22">
        <f t="shared" si="141"/>
        <v>0</v>
      </c>
      <c r="BM272" s="22">
        <f t="shared" si="142"/>
        <v>0</v>
      </c>
      <c r="BN272" s="22">
        <f t="shared" si="143"/>
        <v>0</v>
      </c>
    </row>
    <row r="273" spans="1:66" x14ac:dyDescent="0.25">
      <c r="A273" s="12"/>
      <c r="B273" s="1"/>
      <c r="C273" s="14"/>
      <c r="D273" s="3"/>
      <c r="E273" s="13" t="s">
        <v>74</v>
      </c>
      <c r="F273" s="22">
        <v>0</v>
      </c>
      <c r="G273" s="22">
        <v>0</v>
      </c>
      <c r="H273" s="22">
        <f>SUM(F273:G273)</f>
        <v>0</v>
      </c>
      <c r="I273" s="22">
        <v>0</v>
      </c>
      <c r="J273" s="22">
        <v>0</v>
      </c>
      <c r="K273" s="22">
        <v>0</v>
      </c>
      <c r="L273" s="22">
        <v>0</v>
      </c>
      <c r="M273" s="22">
        <f>SUM(I273:L273)</f>
        <v>0</v>
      </c>
      <c r="N273" s="22">
        <v>0</v>
      </c>
      <c r="O273" s="22">
        <v>0</v>
      </c>
      <c r="P273" s="22">
        <v>0</v>
      </c>
      <c r="Q273" s="22">
        <v>0</v>
      </c>
      <c r="R273" s="22">
        <v>0</v>
      </c>
      <c r="S273" s="22">
        <v>0</v>
      </c>
      <c r="T273" s="22">
        <v>0</v>
      </c>
      <c r="U273" s="22">
        <v>0</v>
      </c>
      <c r="V273" s="22">
        <v>0</v>
      </c>
      <c r="W273" s="22">
        <f>SUM(N273:V273)</f>
        <v>0</v>
      </c>
      <c r="X273" s="22">
        <v>0</v>
      </c>
      <c r="Y273" s="22">
        <v>0</v>
      </c>
      <c r="Z273" s="22">
        <v>0</v>
      </c>
      <c r="AA273" s="22">
        <v>0</v>
      </c>
      <c r="AB273" s="22">
        <v>0</v>
      </c>
      <c r="AC273" s="22">
        <v>0</v>
      </c>
      <c r="AD273" s="22">
        <v>0</v>
      </c>
      <c r="AE273" s="22">
        <v>0</v>
      </c>
      <c r="AF273" s="22">
        <v>0</v>
      </c>
      <c r="AG273" s="22">
        <v>0</v>
      </c>
      <c r="AH273" s="22">
        <v>0</v>
      </c>
      <c r="AI273" s="22">
        <v>0</v>
      </c>
      <c r="AJ273" s="22">
        <v>0</v>
      </c>
      <c r="AK273" s="22">
        <f>SUM(X273:AJ273)</f>
        <v>0</v>
      </c>
      <c r="AL273" s="22">
        <v>0</v>
      </c>
      <c r="AM273" s="22">
        <v>0</v>
      </c>
      <c r="AN273" s="22">
        <f>SUM(AL273:AM273)</f>
        <v>0</v>
      </c>
      <c r="AO273" s="22">
        <v>0</v>
      </c>
      <c r="AP273" s="22">
        <v>0</v>
      </c>
      <c r="AQ273" s="22">
        <f>SUM(AO273:AP273)</f>
        <v>0</v>
      </c>
      <c r="AR273" s="22">
        <v>0</v>
      </c>
      <c r="AS273" s="22">
        <v>0</v>
      </c>
      <c r="AT273" s="22">
        <v>0</v>
      </c>
      <c r="AU273" s="22">
        <v>0</v>
      </c>
      <c r="AV273" s="22">
        <f>SUM(AR273:AU273)</f>
        <v>0</v>
      </c>
      <c r="AW273" s="22">
        <v>0</v>
      </c>
      <c r="AX273" s="22">
        <v>0</v>
      </c>
      <c r="AY273" s="22">
        <v>0</v>
      </c>
      <c r="AZ273" s="22">
        <v>0</v>
      </c>
      <c r="BA273" s="22">
        <v>0</v>
      </c>
      <c r="BB273" s="22">
        <v>0</v>
      </c>
      <c r="BC273" s="22">
        <v>0</v>
      </c>
      <c r="BD273" s="22">
        <v>0</v>
      </c>
      <c r="BE273" s="22">
        <f>SUM(AW273:BD273)</f>
        <v>0</v>
      </c>
      <c r="BG273" s="22">
        <f t="shared" si="136"/>
        <v>0</v>
      </c>
      <c r="BH273" s="22">
        <f t="shared" si="137"/>
        <v>0</v>
      </c>
      <c r="BI273" s="22">
        <f t="shared" si="138"/>
        <v>0</v>
      </c>
      <c r="BJ273" s="22">
        <f t="shared" si="139"/>
        <v>0</v>
      </c>
      <c r="BK273" s="22">
        <f t="shared" si="140"/>
        <v>0</v>
      </c>
      <c r="BL273" s="22">
        <f t="shared" si="141"/>
        <v>0</v>
      </c>
      <c r="BM273" s="22">
        <f t="shared" si="142"/>
        <v>0</v>
      </c>
      <c r="BN273" s="22">
        <f t="shared" si="143"/>
        <v>0</v>
      </c>
    </row>
    <row r="274" spans="1:66" x14ac:dyDescent="0.25">
      <c r="A274" s="12"/>
      <c r="B274" s="1"/>
      <c r="C274" s="14"/>
      <c r="D274" s="3"/>
      <c r="E274" s="13" t="s">
        <v>75</v>
      </c>
      <c r="F274" s="22">
        <v>0</v>
      </c>
      <c r="G274" s="22">
        <v>0</v>
      </c>
      <c r="H274" s="22">
        <f>SUM(F274:G274)</f>
        <v>0</v>
      </c>
      <c r="I274" s="22">
        <v>0</v>
      </c>
      <c r="J274" s="22">
        <v>0</v>
      </c>
      <c r="K274" s="22">
        <v>0</v>
      </c>
      <c r="L274" s="22">
        <v>0</v>
      </c>
      <c r="M274" s="22">
        <f>SUM(I274:L274)</f>
        <v>0</v>
      </c>
      <c r="N274" s="22">
        <v>0</v>
      </c>
      <c r="O274" s="22">
        <v>0</v>
      </c>
      <c r="P274" s="22">
        <v>0</v>
      </c>
      <c r="Q274" s="22">
        <v>0</v>
      </c>
      <c r="R274" s="22">
        <v>0</v>
      </c>
      <c r="S274" s="22">
        <v>0</v>
      </c>
      <c r="T274" s="22">
        <v>0</v>
      </c>
      <c r="U274" s="22">
        <v>0</v>
      </c>
      <c r="V274" s="22">
        <v>0</v>
      </c>
      <c r="W274" s="22">
        <f>SUM(N274:V274)</f>
        <v>0</v>
      </c>
      <c r="X274" s="22">
        <v>0</v>
      </c>
      <c r="Y274" s="22">
        <v>0</v>
      </c>
      <c r="Z274" s="22">
        <v>0</v>
      </c>
      <c r="AA274" s="22">
        <v>0</v>
      </c>
      <c r="AB274" s="22">
        <v>0</v>
      </c>
      <c r="AC274" s="22">
        <v>0</v>
      </c>
      <c r="AD274" s="22">
        <v>0</v>
      </c>
      <c r="AE274" s="22">
        <v>0</v>
      </c>
      <c r="AF274" s="22">
        <v>0</v>
      </c>
      <c r="AG274" s="22">
        <v>0</v>
      </c>
      <c r="AH274" s="22">
        <v>0</v>
      </c>
      <c r="AI274" s="22">
        <v>0</v>
      </c>
      <c r="AJ274" s="22">
        <v>0</v>
      </c>
      <c r="AK274" s="22">
        <f>SUM(X274:AJ274)</f>
        <v>0</v>
      </c>
      <c r="AL274" s="22">
        <v>0</v>
      </c>
      <c r="AM274" s="22">
        <v>0</v>
      </c>
      <c r="AN274" s="22">
        <f>SUM(AL274:AM274)</f>
        <v>0</v>
      </c>
      <c r="AO274" s="22">
        <v>0</v>
      </c>
      <c r="AP274" s="22">
        <v>0</v>
      </c>
      <c r="AQ274" s="22">
        <f>SUM(AO274:AP274)</f>
        <v>0</v>
      </c>
      <c r="AR274" s="22">
        <v>0</v>
      </c>
      <c r="AS274" s="22">
        <v>0</v>
      </c>
      <c r="AT274" s="22">
        <v>0</v>
      </c>
      <c r="AU274" s="22">
        <v>0</v>
      </c>
      <c r="AV274" s="22">
        <f>SUM(AR274:AU274)</f>
        <v>0</v>
      </c>
      <c r="AW274" s="22">
        <v>0</v>
      </c>
      <c r="AX274" s="22">
        <v>0</v>
      </c>
      <c r="AY274" s="22">
        <v>0</v>
      </c>
      <c r="AZ274" s="22">
        <v>0</v>
      </c>
      <c r="BA274" s="22">
        <v>0</v>
      </c>
      <c r="BB274" s="22">
        <v>0</v>
      </c>
      <c r="BC274" s="22">
        <v>0</v>
      </c>
      <c r="BD274" s="22">
        <v>0</v>
      </c>
      <c r="BE274" s="22">
        <f>SUM(AW274:BD274)</f>
        <v>0</v>
      </c>
      <c r="BG274" s="22">
        <f t="shared" si="136"/>
        <v>0</v>
      </c>
      <c r="BH274" s="22">
        <f t="shared" si="137"/>
        <v>0</v>
      </c>
      <c r="BI274" s="22">
        <f t="shared" si="138"/>
        <v>0</v>
      </c>
      <c r="BJ274" s="22">
        <f t="shared" si="139"/>
        <v>0</v>
      </c>
      <c r="BK274" s="22">
        <f t="shared" si="140"/>
        <v>0</v>
      </c>
      <c r="BL274" s="22">
        <f t="shared" si="141"/>
        <v>0</v>
      </c>
      <c r="BM274" s="22">
        <f t="shared" si="142"/>
        <v>0</v>
      </c>
      <c r="BN274" s="22">
        <f t="shared" si="143"/>
        <v>0</v>
      </c>
    </row>
    <row r="275" spans="1:66" x14ac:dyDescent="0.25">
      <c r="A275" s="12"/>
      <c r="B275" s="1"/>
      <c r="C275" s="14"/>
      <c r="D275" s="3"/>
      <c r="E275" s="13" t="s">
        <v>34</v>
      </c>
      <c r="F275" s="22">
        <v>0</v>
      </c>
      <c r="G275" s="22">
        <v>0</v>
      </c>
      <c r="H275" s="22">
        <f>SUM(F275:G275)</f>
        <v>0</v>
      </c>
      <c r="I275" s="22">
        <v>0</v>
      </c>
      <c r="J275" s="22">
        <v>0</v>
      </c>
      <c r="K275" s="22">
        <v>0</v>
      </c>
      <c r="L275" s="22">
        <v>0</v>
      </c>
      <c r="M275" s="22">
        <f>SUM(I275:L275)</f>
        <v>0</v>
      </c>
      <c r="N275" s="22">
        <v>0</v>
      </c>
      <c r="O275" s="22">
        <v>0</v>
      </c>
      <c r="P275" s="22">
        <v>0</v>
      </c>
      <c r="Q275" s="22">
        <v>0</v>
      </c>
      <c r="R275" s="22">
        <v>0</v>
      </c>
      <c r="S275" s="22">
        <v>0</v>
      </c>
      <c r="T275" s="22">
        <v>0</v>
      </c>
      <c r="U275" s="22">
        <v>0</v>
      </c>
      <c r="V275" s="22">
        <v>0</v>
      </c>
      <c r="W275" s="22">
        <f>SUM(N275:V275)</f>
        <v>0</v>
      </c>
      <c r="X275" s="22">
        <v>0</v>
      </c>
      <c r="Y275" s="22">
        <v>0</v>
      </c>
      <c r="Z275" s="22">
        <v>0</v>
      </c>
      <c r="AA275" s="22">
        <v>0</v>
      </c>
      <c r="AB275" s="22">
        <v>0</v>
      </c>
      <c r="AC275" s="22">
        <v>0</v>
      </c>
      <c r="AD275" s="22">
        <v>0</v>
      </c>
      <c r="AE275" s="22">
        <v>0</v>
      </c>
      <c r="AF275" s="22">
        <v>0</v>
      </c>
      <c r="AG275" s="22">
        <v>0</v>
      </c>
      <c r="AH275" s="22">
        <v>0</v>
      </c>
      <c r="AI275" s="22">
        <v>0</v>
      </c>
      <c r="AJ275" s="22">
        <v>0</v>
      </c>
      <c r="AK275" s="22">
        <f>SUM(X275:AJ275)</f>
        <v>0</v>
      </c>
      <c r="AL275" s="22">
        <v>0</v>
      </c>
      <c r="AM275" s="22">
        <v>0</v>
      </c>
      <c r="AN275" s="22">
        <f>SUM(AL275:AM275)</f>
        <v>0</v>
      </c>
      <c r="AO275" s="22">
        <v>0</v>
      </c>
      <c r="AP275" s="22">
        <v>0</v>
      </c>
      <c r="AQ275" s="22">
        <f>SUM(AO275:AP275)</f>
        <v>0</v>
      </c>
      <c r="AR275" s="22">
        <v>0</v>
      </c>
      <c r="AS275" s="22">
        <v>0</v>
      </c>
      <c r="AT275" s="22">
        <v>0</v>
      </c>
      <c r="AU275" s="22">
        <v>0</v>
      </c>
      <c r="AV275" s="22">
        <f>SUM(AR275:AU275)</f>
        <v>0</v>
      </c>
      <c r="AW275" s="22">
        <v>0</v>
      </c>
      <c r="AX275" s="22">
        <v>0</v>
      </c>
      <c r="AY275" s="22">
        <v>0</v>
      </c>
      <c r="AZ275" s="22">
        <v>0</v>
      </c>
      <c r="BA275" s="22">
        <v>0</v>
      </c>
      <c r="BB275" s="22">
        <v>0</v>
      </c>
      <c r="BC275" s="22">
        <v>0</v>
      </c>
      <c r="BD275" s="22">
        <v>0</v>
      </c>
      <c r="BE275" s="22">
        <f>SUM(AW275:BD275)</f>
        <v>0</v>
      </c>
      <c r="BG275" s="22">
        <f t="shared" si="136"/>
        <v>0</v>
      </c>
      <c r="BH275" s="22">
        <f t="shared" si="137"/>
        <v>0</v>
      </c>
      <c r="BI275" s="22">
        <f t="shared" si="138"/>
        <v>0</v>
      </c>
      <c r="BJ275" s="22">
        <f t="shared" si="139"/>
        <v>0</v>
      </c>
      <c r="BK275" s="22">
        <f t="shared" si="140"/>
        <v>0</v>
      </c>
      <c r="BL275" s="22">
        <f t="shared" si="141"/>
        <v>0</v>
      </c>
      <c r="BM275" s="22">
        <f t="shared" si="142"/>
        <v>0</v>
      </c>
      <c r="BN275" s="22">
        <f t="shared" si="143"/>
        <v>0</v>
      </c>
    </row>
    <row r="276" spans="1:66" x14ac:dyDescent="0.25">
      <c r="A276" s="12"/>
      <c r="B276" s="1"/>
      <c r="C276" s="2" t="s">
        <v>76</v>
      </c>
      <c r="D276" s="2"/>
      <c r="E276" s="13"/>
      <c r="F276" s="22">
        <v>0</v>
      </c>
      <c r="G276" s="22">
        <v>0</v>
      </c>
      <c r="H276" s="22">
        <f>+H277+H281+H282</f>
        <v>0</v>
      </c>
      <c r="I276" s="22">
        <v>0</v>
      </c>
      <c r="J276" s="22">
        <v>0</v>
      </c>
      <c r="K276" s="22">
        <v>0</v>
      </c>
      <c r="L276" s="22">
        <v>0</v>
      </c>
      <c r="M276" s="22">
        <f>+M277+M281+M282</f>
        <v>0</v>
      </c>
      <c r="N276" s="22">
        <v>0</v>
      </c>
      <c r="O276" s="22">
        <v>0</v>
      </c>
      <c r="P276" s="22">
        <v>0</v>
      </c>
      <c r="Q276" s="22">
        <v>0</v>
      </c>
      <c r="R276" s="22">
        <v>0</v>
      </c>
      <c r="S276" s="22">
        <v>0</v>
      </c>
      <c r="T276" s="22">
        <v>0</v>
      </c>
      <c r="U276" s="22">
        <v>0</v>
      </c>
      <c r="V276" s="22">
        <v>0</v>
      </c>
      <c r="W276" s="22">
        <f>+W277+W281+W282</f>
        <v>0</v>
      </c>
      <c r="X276" s="22">
        <v>0</v>
      </c>
      <c r="Y276" s="22">
        <v>0</v>
      </c>
      <c r="Z276" s="22">
        <v>0</v>
      </c>
      <c r="AA276" s="22">
        <v>0</v>
      </c>
      <c r="AB276" s="22">
        <v>0</v>
      </c>
      <c r="AC276" s="22">
        <v>0</v>
      </c>
      <c r="AD276" s="22">
        <v>0</v>
      </c>
      <c r="AE276" s="22">
        <v>0</v>
      </c>
      <c r="AF276" s="22">
        <v>0</v>
      </c>
      <c r="AG276" s="22">
        <v>0</v>
      </c>
      <c r="AH276" s="22">
        <v>0</v>
      </c>
      <c r="AI276" s="22">
        <v>0</v>
      </c>
      <c r="AJ276" s="22">
        <v>0</v>
      </c>
      <c r="AK276" s="22">
        <f>+AK277+AK281+AK282</f>
        <v>0</v>
      </c>
      <c r="AL276" s="22">
        <v>0</v>
      </c>
      <c r="AM276" s="22">
        <v>0</v>
      </c>
      <c r="AN276" s="22">
        <f>+AN277+AN281+AN282</f>
        <v>0</v>
      </c>
      <c r="AO276" s="22">
        <v>0</v>
      </c>
      <c r="AP276" s="22">
        <v>0</v>
      </c>
      <c r="AQ276" s="22">
        <f>+AQ277+AQ281+AQ282</f>
        <v>0</v>
      </c>
      <c r="AR276" s="22">
        <v>0</v>
      </c>
      <c r="AS276" s="22">
        <v>0</v>
      </c>
      <c r="AT276" s="22">
        <v>0</v>
      </c>
      <c r="AU276" s="22">
        <v>0</v>
      </c>
      <c r="AV276" s="22">
        <f>+AV277+AV281+AV282</f>
        <v>0</v>
      </c>
      <c r="AW276" s="22">
        <v>0</v>
      </c>
      <c r="AX276" s="22">
        <v>0</v>
      </c>
      <c r="AY276" s="22">
        <v>0</v>
      </c>
      <c r="AZ276" s="22">
        <v>0</v>
      </c>
      <c r="BA276" s="22">
        <v>0</v>
      </c>
      <c r="BB276" s="22">
        <v>0</v>
      </c>
      <c r="BC276" s="22">
        <v>0</v>
      </c>
      <c r="BD276" s="22">
        <v>0</v>
      </c>
      <c r="BE276" s="22">
        <f>+BE277+BE281+BE282</f>
        <v>0</v>
      </c>
      <c r="BG276" s="22">
        <f t="shared" si="136"/>
        <v>0</v>
      </c>
      <c r="BH276" s="22">
        <f t="shared" si="137"/>
        <v>0</v>
      </c>
      <c r="BI276" s="22">
        <f t="shared" si="138"/>
        <v>0</v>
      </c>
      <c r="BJ276" s="22">
        <f t="shared" si="139"/>
        <v>0</v>
      </c>
      <c r="BK276" s="22">
        <f t="shared" si="140"/>
        <v>0</v>
      </c>
      <c r="BL276" s="22">
        <f t="shared" si="141"/>
        <v>0</v>
      </c>
      <c r="BM276" s="22">
        <f t="shared" si="142"/>
        <v>0</v>
      </c>
      <c r="BN276" s="22">
        <f t="shared" si="143"/>
        <v>0</v>
      </c>
    </row>
    <row r="277" spans="1:66" x14ac:dyDescent="0.25">
      <c r="A277" s="12"/>
      <c r="B277" s="14"/>
      <c r="C277" s="14"/>
      <c r="D277" s="3" t="s">
        <v>77</v>
      </c>
      <c r="E277" s="13"/>
      <c r="F277" s="22">
        <v>0</v>
      </c>
      <c r="G277" s="22">
        <v>0</v>
      </c>
      <c r="H277" s="22">
        <f>SUM(H278:H280)</f>
        <v>0</v>
      </c>
      <c r="I277" s="22">
        <v>0</v>
      </c>
      <c r="J277" s="22">
        <v>0</v>
      </c>
      <c r="K277" s="22">
        <v>0</v>
      </c>
      <c r="L277" s="22">
        <v>0</v>
      </c>
      <c r="M277" s="22">
        <f>SUM(M278:M280)</f>
        <v>0</v>
      </c>
      <c r="N277" s="22">
        <v>0</v>
      </c>
      <c r="O277" s="22">
        <v>0</v>
      </c>
      <c r="P277" s="22">
        <v>0</v>
      </c>
      <c r="Q277" s="22">
        <v>0</v>
      </c>
      <c r="R277" s="22">
        <v>0</v>
      </c>
      <c r="S277" s="22">
        <v>0</v>
      </c>
      <c r="T277" s="22">
        <v>0</v>
      </c>
      <c r="U277" s="22">
        <v>0</v>
      </c>
      <c r="V277" s="22">
        <v>0</v>
      </c>
      <c r="W277" s="22">
        <f>SUM(W278:W280)</f>
        <v>0</v>
      </c>
      <c r="X277" s="22">
        <v>0</v>
      </c>
      <c r="Y277" s="22">
        <v>0</v>
      </c>
      <c r="Z277" s="22">
        <v>0</v>
      </c>
      <c r="AA277" s="22">
        <v>0</v>
      </c>
      <c r="AB277" s="22">
        <v>0</v>
      </c>
      <c r="AC277" s="22">
        <v>0</v>
      </c>
      <c r="AD277" s="22">
        <v>0</v>
      </c>
      <c r="AE277" s="22">
        <v>0</v>
      </c>
      <c r="AF277" s="22">
        <v>0</v>
      </c>
      <c r="AG277" s="22">
        <v>0</v>
      </c>
      <c r="AH277" s="22">
        <v>0</v>
      </c>
      <c r="AI277" s="22">
        <v>0</v>
      </c>
      <c r="AJ277" s="22">
        <v>0</v>
      </c>
      <c r="AK277" s="22">
        <f>SUM(AK278:AK280)</f>
        <v>0</v>
      </c>
      <c r="AL277" s="22">
        <v>0</v>
      </c>
      <c r="AM277" s="22">
        <v>0</v>
      </c>
      <c r="AN277" s="22">
        <f>SUM(AN278:AN280)</f>
        <v>0</v>
      </c>
      <c r="AO277" s="22">
        <v>0</v>
      </c>
      <c r="AP277" s="22">
        <v>0</v>
      </c>
      <c r="AQ277" s="22">
        <f>SUM(AQ278:AQ280)</f>
        <v>0</v>
      </c>
      <c r="AR277" s="22">
        <v>0</v>
      </c>
      <c r="AS277" s="22">
        <v>0</v>
      </c>
      <c r="AT277" s="22">
        <v>0</v>
      </c>
      <c r="AU277" s="22">
        <v>0</v>
      </c>
      <c r="AV277" s="22">
        <f>SUM(AV278:AV280)</f>
        <v>0</v>
      </c>
      <c r="AW277" s="22">
        <v>0</v>
      </c>
      <c r="AX277" s="22">
        <v>0</v>
      </c>
      <c r="AY277" s="22">
        <v>0</v>
      </c>
      <c r="AZ277" s="22">
        <v>0</v>
      </c>
      <c r="BA277" s="22">
        <v>0</v>
      </c>
      <c r="BB277" s="22">
        <v>0</v>
      </c>
      <c r="BC277" s="22">
        <v>0</v>
      </c>
      <c r="BD277" s="22">
        <v>0</v>
      </c>
      <c r="BE277" s="22">
        <f>SUM(BE278:BE280)</f>
        <v>0</v>
      </c>
      <c r="BG277" s="22">
        <f t="shared" si="136"/>
        <v>0</v>
      </c>
      <c r="BH277" s="22">
        <f t="shared" si="137"/>
        <v>0</v>
      </c>
      <c r="BI277" s="22">
        <f t="shared" si="138"/>
        <v>0</v>
      </c>
      <c r="BJ277" s="22">
        <f t="shared" si="139"/>
        <v>0</v>
      </c>
      <c r="BK277" s="22">
        <f t="shared" si="140"/>
        <v>0</v>
      </c>
      <c r="BL277" s="22">
        <f t="shared" si="141"/>
        <v>0</v>
      </c>
      <c r="BM277" s="22">
        <f t="shared" si="142"/>
        <v>0</v>
      </c>
      <c r="BN277" s="22">
        <f t="shared" si="143"/>
        <v>0</v>
      </c>
    </row>
    <row r="278" spans="1:66" x14ac:dyDescent="0.25">
      <c r="A278" s="12"/>
      <c r="B278" s="1"/>
      <c r="C278" s="14"/>
      <c r="D278" s="3"/>
      <c r="E278" s="13" t="s">
        <v>78</v>
      </c>
      <c r="F278" s="22">
        <v>0</v>
      </c>
      <c r="G278" s="22">
        <v>0</v>
      </c>
      <c r="H278" s="22">
        <f>SUM(F278:G278)</f>
        <v>0</v>
      </c>
      <c r="I278" s="22">
        <v>0</v>
      </c>
      <c r="J278" s="22">
        <v>0</v>
      </c>
      <c r="K278" s="22">
        <v>0</v>
      </c>
      <c r="L278" s="22">
        <v>0</v>
      </c>
      <c r="M278" s="22">
        <f>SUM(I278:L278)</f>
        <v>0</v>
      </c>
      <c r="N278" s="22">
        <v>0</v>
      </c>
      <c r="O278" s="22">
        <v>0</v>
      </c>
      <c r="P278" s="22">
        <v>0</v>
      </c>
      <c r="Q278" s="22">
        <v>0</v>
      </c>
      <c r="R278" s="22">
        <v>0</v>
      </c>
      <c r="S278" s="22">
        <v>0</v>
      </c>
      <c r="T278" s="22">
        <v>0</v>
      </c>
      <c r="U278" s="22">
        <v>0</v>
      </c>
      <c r="V278" s="22">
        <v>0</v>
      </c>
      <c r="W278" s="22">
        <f>SUM(N278:V278)</f>
        <v>0</v>
      </c>
      <c r="X278" s="22">
        <v>0</v>
      </c>
      <c r="Y278" s="22">
        <v>0</v>
      </c>
      <c r="Z278" s="22">
        <v>0</v>
      </c>
      <c r="AA278" s="22">
        <v>0</v>
      </c>
      <c r="AB278" s="22">
        <v>0</v>
      </c>
      <c r="AC278" s="22">
        <v>0</v>
      </c>
      <c r="AD278" s="22">
        <v>0</v>
      </c>
      <c r="AE278" s="22">
        <v>0</v>
      </c>
      <c r="AF278" s="22">
        <v>0</v>
      </c>
      <c r="AG278" s="22">
        <v>0</v>
      </c>
      <c r="AH278" s="22">
        <v>0</v>
      </c>
      <c r="AI278" s="22">
        <v>0</v>
      </c>
      <c r="AJ278" s="22">
        <v>0</v>
      </c>
      <c r="AK278" s="22">
        <f>SUM(X278:AJ278)</f>
        <v>0</v>
      </c>
      <c r="AL278" s="22">
        <v>0</v>
      </c>
      <c r="AM278" s="22">
        <v>0</v>
      </c>
      <c r="AN278" s="22">
        <f>SUM(AL278:AM278)</f>
        <v>0</v>
      </c>
      <c r="AO278" s="22">
        <v>0</v>
      </c>
      <c r="AP278" s="22">
        <v>0</v>
      </c>
      <c r="AQ278" s="22">
        <f>SUM(AO278:AP278)</f>
        <v>0</v>
      </c>
      <c r="AR278" s="22">
        <v>0</v>
      </c>
      <c r="AS278" s="22">
        <v>0</v>
      </c>
      <c r="AT278" s="22">
        <v>0</v>
      </c>
      <c r="AU278" s="22">
        <v>0</v>
      </c>
      <c r="AV278" s="22">
        <f>SUM(AR278:AU278)</f>
        <v>0</v>
      </c>
      <c r="AW278" s="22">
        <v>0</v>
      </c>
      <c r="AX278" s="22">
        <v>0</v>
      </c>
      <c r="AY278" s="22">
        <v>0</v>
      </c>
      <c r="AZ278" s="22">
        <v>0</v>
      </c>
      <c r="BA278" s="22">
        <v>0</v>
      </c>
      <c r="BB278" s="22">
        <v>0</v>
      </c>
      <c r="BC278" s="22">
        <v>0</v>
      </c>
      <c r="BD278" s="22">
        <v>0</v>
      </c>
      <c r="BE278" s="22">
        <f>SUM(AW278:BD278)</f>
        <v>0</v>
      </c>
      <c r="BG278" s="22">
        <f t="shared" si="136"/>
        <v>0</v>
      </c>
      <c r="BH278" s="22">
        <f t="shared" si="137"/>
        <v>0</v>
      </c>
      <c r="BI278" s="22">
        <f t="shared" si="138"/>
        <v>0</v>
      </c>
      <c r="BJ278" s="22">
        <f t="shared" si="139"/>
        <v>0</v>
      </c>
      <c r="BK278" s="22">
        <f t="shared" si="140"/>
        <v>0</v>
      </c>
      <c r="BL278" s="22">
        <f t="shared" si="141"/>
        <v>0</v>
      </c>
      <c r="BM278" s="22">
        <f t="shared" si="142"/>
        <v>0</v>
      </c>
      <c r="BN278" s="22">
        <f t="shared" si="143"/>
        <v>0</v>
      </c>
    </row>
    <row r="279" spans="1:66" x14ac:dyDescent="0.25">
      <c r="A279" s="12"/>
      <c r="B279" s="1"/>
      <c r="C279" s="14"/>
      <c r="D279" s="3"/>
      <c r="E279" s="13" t="s">
        <v>79</v>
      </c>
      <c r="F279" s="22">
        <v>0</v>
      </c>
      <c r="G279" s="22">
        <v>0</v>
      </c>
      <c r="H279" s="22">
        <f>SUM(F279:G279)</f>
        <v>0</v>
      </c>
      <c r="I279" s="22">
        <v>0</v>
      </c>
      <c r="J279" s="22">
        <v>0</v>
      </c>
      <c r="K279" s="22">
        <v>0</v>
      </c>
      <c r="L279" s="22">
        <v>0</v>
      </c>
      <c r="M279" s="22">
        <f>SUM(I279:L279)</f>
        <v>0</v>
      </c>
      <c r="N279" s="22">
        <v>0</v>
      </c>
      <c r="O279" s="22">
        <v>0</v>
      </c>
      <c r="P279" s="22">
        <v>0</v>
      </c>
      <c r="Q279" s="22">
        <v>0</v>
      </c>
      <c r="R279" s="22">
        <v>0</v>
      </c>
      <c r="S279" s="22">
        <v>0</v>
      </c>
      <c r="T279" s="22">
        <v>0</v>
      </c>
      <c r="U279" s="22">
        <v>0</v>
      </c>
      <c r="V279" s="22">
        <v>0</v>
      </c>
      <c r="W279" s="22">
        <f>SUM(N279:V279)</f>
        <v>0</v>
      </c>
      <c r="X279" s="22">
        <v>0</v>
      </c>
      <c r="Y279" s="22">
        <v>0</v>
      </c>
      <c r="Z279" s="22">
        <v>0</v>
      </c>
      <c r="AA279" s="22">
        <v>0</v>
      </c>
      <c r="AB279" s="22">
        <v>0</v>
      </c>
      <c r="AC279" s="22">
        <v>0</v>
      </c>
      <c r="AD279" s="22">
        <v>0</v>
      </c>
      <c r="AE279" s="22">
        <v>0</v>
      </c>
      <c r="AF279" s="22">
        <v>0</v>
      </c>
      <c r="AG279" s="22">
        <v>0</v>
      </c>
      <c r="AH279" s="22">
        <v>0</v>
      </c>
      <c r="AI279" s="22">
        <v>0</v>
      </c>
      <c r="AJ279" s="22">
        <v>0</v>
      </c>
      <c r="AK279" s="22">
        <f>SUM(X279:AJ279)</f>
        <v>0</v>
      </c>
      <c r="AL279" s="22">
        <v>0</v>
      </c>
      <c r="AM279" s="22">
        <v>0</v>
      </c>
      <c r="AN279" s="22">
        <f>SUM(AL279:AM279)</f>
        <v>0</v>
      </c>
      <c r="AO279" s="22">
        <v>0</v>
      </c>
      <c r="AP279" s="22">
        <v>0</v>
      </c>
      <c r="AQ279" s="22">
        <f>SUM(AO279:AP279)</f>
        <v>0</v>
      </c>
      <c r="AR279" s="22">
        <v>0</v>
      </c>
      <c r="AS279" s="22">
        <v>0</v>
      </c>
      <c r="AT279" s="22">
        <v>0</v>
      </c>
      <c r="AU279" s="22">
        <v>0</v>
      </c>
      <c r="AV279" s="22">
        <f>SUM(AR279:AU279)</f>
        <v>0</v>
      </c>
      <c r="AW279" s="22">
        <v>0</v>
      </c>
      <c r="AX279" s="22">
        <v>0</v>
      </c>
      <c r="AY279" s="22">
        <v>0</v>
      </c>
      <c r="AZ279" s="22">
        <v>0</v>
      </c>
      <c r="BA279" s="22">
        <v>0</v>
      </c>
      <c r="BB279" s="22">
        <v>0</v>
      </c>
      <c r="BC279" s="22">
        <v>0</v>
      </c>
      <c r="BD279" s="22">
        <v>0</v>
      </c>
      <c r="BE279" s="22">
        <f>SUM(AW279:BD279)</f>
        <v>0</v>
      </c>
      <c r="BG279" s="22">
        <f t="shared" si="136"/>
        <v>0</v>
      </c>
      <c r="BH279" s="22">
        <f t="shared" si="137"/>
        <v>0</v>
      </c>
      <c r="BI279" s="22">
        <f t="shared" si="138"/>
        <v>0</v>
      </c>
      <c r="BJ279" s="22">
        <f t="shared" si="139"/>
        <v>0</v>
      </c>
      <c r="BK279" s="22">
        <f t="shared" si="140"/>
        <v>0</v>
      </c>
      <c r="BL279" s="22">
        <f t="shared" si="141"/>
        <v>0</v>
      </c>
      <c r="BM279" s="22">
        <f t="shared" si="142"/>
        <v>0</v>
      </c>
      <c r="BN279" s="22">
        <f t="shared" si="143"/>
        <v>0</v>
      </c>
    </row>
    <row r="280" spans="1:66" x14ac:dyDescent="0.25">
      <c r="A280" s="12"/>
      <c r="B280" s="1"/>
      <c r="C280" s="14"/>
      <c r="D280" s="3"/>
      <c r="E280" s="13" t="s">
        <v>80</v>
      </c>
      <c r="F280" s="22">
        <v>0</v>
      </c>
      <c r="G280" s="22">
        <v>0</v>
      </c>
      <c r="H280" s="22">
        <f>SUM(F280:G280)</f>
        <v>0</v>
      </c>
      <c r="I280" s="22">
        <v>0</v>
      </c>
      <c r="J280" s="22">
        <v>0</v>
      </c>
      <c r="K280" s="22">
        <v>0</v>
      </c>
      <c r="L280" s="22">
        <v>0</v>
      </c>
      <c r="M280" s="22">
        <f>SUM(I280:L280)</f>
        <v>0</v>
      </c>
      <c r="N280" s="22">
        <v>0</v>
      </c>
      <c r="O280" s="22">
        <v>0</v>
      </c>
      <c r="P280" s="22">
        <v>0</v>
      </c>
      <c r="Q280" s="22">
        <v>0</v>
      </c>
      <c r="R280" s="22">
        <v>0</v>
      </c>
      <c r="S280" s="22">
        <v>0</v>
      </c>
      <c r="T280" s="22">
        <v>0</v>
      </c>
      <c r="U280" s="22">
        <v>0</v>
      </c>
      <c r="V280" s="22">
        <v>0</v>
      </c>
      <c r="W280" s="22">
        <f>SUM(N280:V280)</f>
        <v>0</v>
      </c>
      <c r="X280" s="22">
        <v>0</v>
      </c>
      <c r="Y280" s="22">
        <v>0</v>
      </c>
      <c r="Z280" s="22">
        <v>0</v>
      </c>
      <c r="AA280" s="22">
        <v>0</v>
      </c>
      <c r="AB280" s="22">
        <v>0</v>
      </c>
      <c r="AC280" s="22">
        <v>0</v>
      </c>
      <c r="AD280" s="22">
        <v>0</v>
      </c>
      <c r="AE280" s="22">
        <v>0</v>
      </c>
      <c r="AF280" s="22">
        <v>0</v>
      </c>
      <c r="AG280" s="22">
        <v>0</v>
      </c>
      <c r="AH280" s="22">
        <v>0</v>
      </c>
      <c r="AI280" s="22">
        <v>0</v>
      </c>
      <c r="AJ280" s="22">
        <v>0</v>
      </c>
      <c r="AK280" s="22">
        <f>SUM(X280:AJ280)</f>
        <v>0</v>
      </c>
      <c r="AL280" s="22">
        <v>0</v>
      </c>
      <c r="AM280" s="22">
        <v>0</v>
      </c>
      <c r="AN280" s="22">
        <f>SUM(AL280:AM280)</f>
        <v>0</v>
      </c>
      <c r="AO280" s="22">
        <v>0</v>
      </c>
      <c r="AP280" s="22">
        <v>0</v>
      </c>
      <c r="AQ280" s="22">
        <f>SUM(AO280:AP280)</f>
        <v>0</v>
      </c>
      <c r="AR280" s="22">
        <v>0</v>
      </c>
      <c r="AS280" s="22">
        <v>0</v>
      </c>
      <c r="AT280" s="22">
        <v>0</v>
      </c>
      <c r="AU280" s="22">
        <v>0</v>
      </c>
      <c r="AV280" s="22">
        <f>SUM(AR280:AU280)</f>
        <v>0</v>
      </c>
      <c r="AW280" s="22">
        <v>0</v>
      </c>
      <c r="AX280" s="22">
        <v>0</v>
      </c>
      <c r="AY280" s="22">
        <v>0</v>
      </c>
      <c r="AZ280" s="22">
        <v>0</v>
      </c>
      <c r="BA280" s="22">
        <v>0</v>
      </c>
      <c r="BB280" s="22">
        <v>0</v>
      </c>
      <c r="BC280" s="22">
        <v>0</v>
      </c>
      <c r="BD280" s="22">
        <v>0</v>
      </c>
      <c r="BE280" s="22">
        <f>SUM(AW280:BD280)</f>
        <v>0</v>
      </c>
      <c r="BG280" s="22">
        <f t="shared" si="136"/>
        <v>0</v>
      </c>
      <c r="BH280" s="22">
        <f t="shared" si="137"/>
        <v>0</v>
      </c>
      <c r="BI280" s="22">
        <f t="shared" si="138"/>
        <v>0</v>
      </c>
      <c r="BJ280" s="22">
        <f t="shared" si="139"/>
        <v>0</v>
      </c>
      <c r="BK280" s="22">
        <f t="shared" si="140"/>
        <v>0</v>
      </c>
      <c r="BL280" s="22">
        <f t="shared" si="141"/>
        <v>0</v>
      </c>
      <c r="BM280" s="22">
        <f t="shared" si="142"/>
        <v>0</v>
      </c>
      <c r="BN280" s="22">
        <f t="shared" si="143"/>
        <v>0</v>
      </c>
    </row>
    <row r="281" spans="1:66" x14ac:dyDescent="0.25">
      <c r="A281" s="12"/>
      <c r="B281" s="14"/>
      <c r="C281" s="14"/>
      <c r="D281" s="3" t="s">
        <v>81</v>
      </c>
      <c r="E281" s="13"/>
      <c r="F281" s="22">
        <v>0</v>
      </c>
      <c r="G281" s="22">
        <v>0</v>
      </c>
      <c r="H281" s="22">
        <f>SUM(F281:G281)</f>
        <v>0</v>
      </c>
      <c r="I281" s="22">
        <v>0</v>
      </c>
      <c r="J281" s="22">
        <v>0</v>
      </c>
      <c r="K281" s="22">
        <v>0</v>
      </c>
      <c r="L281" s="22">
        <v>0</v>
      </c>
      <c r="M281" s="22">
        <f>SUM(I281:L281)</f>
        <v>0</v>
      </c>
      <c r="N281" s="22">
        <v>0</v>
      </c>
      <c r="O281" s="22">
        <v>0</v>
      </c>
      <c r="P281" s="22">
        <v>0</v>
      </c>
      <c r="Q281" s="22">
        <v>0</v>
      </c>
      <c r="R281" s="22">
        <v>0</v>
      </c>
      <c r="S281" s="22">
        <v>0</v>
      </c>
      <c r="T281" s="22">
        <v>0</v>
      </c>
      <c r="U281" s="22">
        <v>0</v>
      </c>
      <c r="V281" s="22">
        <v>0</v>
      </c>
      <c r="W281" s="22">
        <f>SUM(N281:V281)</f>
        <v>0</v>
      </c>
      <c r="X281" s="22">
        <v>0</v>
      </c>
      <c r="Y281" s="22">
        <v>0</v>
      </c>
      <c r="Z281" s="22">
        <v>0</v>
      </c>
      <c r="AA281" s="22">
        <v>0</v>
      </c>
      <c r="AB281" s="22">
        <v>0</v>
      </c>
      <c r="AC281" s="22">
        <v>0</v>
      </c>
      <c r="AD281" s="22">
        <v>0</v>
      </c>
      <c r="AE281" s="22">
        <v>0</v>
      </c>
      <c r="AF281" s="22">
        <v>0</v>
      </c>
      <c r="AG281" s="22">
        <v>0</v>
      </c>
      <c r="AH281" s="22">
        <v>0</v>
      </c>
      <c r="AI281" s="22">
        <v>0</v>
      </c>
      <c r="AJ281" s="22">
        <v>0</v>
      </c>
      <c r="AK281" s="22">
        <f>SUM(X281:AJ281)</f>
        <v>0</v>
      </c>
      <c r="AL281" s="22">
        <v>0</v>
      </c>
      <c r="AM281" s="22">
        <v>0</v>
      </c>
      <c r="AN281" s="22">
        <f>SUM(AL281:AM281)</f>
        <v>0</v>
      </c>
      <c r="AO281" s="22">
        <v>0</v>
      </c>
      <c r="AP281" s="22">
        <v>0</v>
      </c>
      <c r="AQ281" s="22">
        <f>SUM(AO281:AP281)</f>
        <v>0</v>
      </c>
      <c r="AR281" s="22">
        <v>0</v>
      </c>
      <c r="AS281" s="22">
        <v>0</v>
      </c>
      <c r="AT281" s="22">
        <v>0</v>
      </c>
      <c r="AU281" s="22">
        <v>0</v>
      </c>
      <c r="AV281" s="22">
        <f>SUM(AR281:AU281)</f>
        <v>0</v>
      </c>
      <c r="AW281" s="22">
        <v>0</v>
      </c>
      <c r="AX281" s="22">
        <v>0</v>
      </c>
      <c r="AY281" s="22">
        <v>0</v>
      </c>
      <c r="AZ281" s="22">
        <v>0</v>
      </c>
      <c r="BA281" s="22">
        <v>0</v>
      </c>
      <c r="BB281" s="22">
        <v>0</v>
      </c>
      <c r="BC281" s="22">
        <v>0</v>
      </c>
      <c r="BD281" s="22">
        <v>0</v>
      </c>
      <c r="BE281" s="22">
        <f>SUM(AW281:BD281)</f>
        <v>0</v>
      </c>
      <c r="BG281" s="22">
        <f t="shared" si="136"/>
        <v>0</v>
      </c>
      <c r="BH281" s="22">
        <f t="shared" si="137"/>
        <v>0</v>
      </c>
      <c r="BI281" s="22">
        <f t="shared" si="138"/>
        <v>0</v>
      </c>
      <c r="BJ281" s="22">
        <f t="shared" si="139"/>
        <v>0</v>
      </c>
      <c r="BK281" s="22">
        <f t="shared" si="140"/>
        <v>0</v>
      </c>
      <c r="BL281" s="22">
        <f t="shared" si="141"/>
        <v>0</v>
      </c>
      <c r="BM281" s="22">
        <f t="shared" si="142"/>
        <v>0</v>
      </c>
      <c r="BN281" s="22">
        <f t="shared" si="143"/>
        <v>0</v>
      </c>
    </row>
    <row r="282" spans="1:66" x14ac:dyDescent="0.25">
      <c r="A282" s="12"/>
      <c r="B282" s="14"/>
      <c r="C282" s="14"/>
      <c r="D282" s="3" t="s">
        <v>34</v>
      </c>
      <c r="E282" s="13"/>
      <c r="F282" s="22">
        <v>0</v>
      </c>
      <c r="G282" s="22">
        <v>0</v>
      </c>
      <c r="H282" s="22">
        <f>SUM(F282:G282)</f>
        <v>0</v>
      </c>
      <c r="I282" s="22">
        <v>0</v>
      </c>
      <c r="J282" s="22">
        <v>0</v>
      </c>
      <c r="K282" s="22">
        <v>0</v>
      </c>
      <c r="L282" s="22">
        <v>0</v>
      </c>
      <c r="M282" s="22">
        <f>SUM(I282:L282)</f>
        <v>0</v>
      </c>
      <c r="N282" s="22">
        <v>0</v>
      </c>
      <c r="O282" s="22">
        <v>0</v>
      </c>
      <c r="P282" s="22">
        <v>0</v>
      </c>
      <c r="Q282" s="22">
        <v>0</v>
      </c>
      <c r="R282" s="22">
        <v>0</v>
      </c>
      <c r="S282" s="22">
        <v>0</v>
      </c>
      <c r="T282" s="22">
        <v>0</v>
      </c>
      <c r="U282" s="22">
        <v>0</v>
      </c>
      <c r="V282" s="22">
        <v>0</v>
      </c>
      <c r="W282" s="22">
        <f>SUM(N282:V282)</f>
        <v>0</v>
      </c>
      <c r="X282" s="22">
        <v>0</v>
      </c>
      <c r="Y282" s="22">
        <v>0</v>
      </c>
      <c r="Z282" s="22">
        <v>0</v>
      </c>
      <c r="AA282" s="22">
        <v>0</v>
      </c>
      <c r="AB282" s="22">
        <v>0</v>
      </c>
      <c r="AC282" s="22">
        <v>0</v>
      </c>
      <c r="AD282" s="22">
        <v>0</v>
      </c>
      <c r="AE282" s="22">
        <v>0</v>
      </c>
      <c r="AF282" s="22">
        <v>0</v>
      </c>
      <c r="AG282" s="22">
        <v>0</v>
      </c>
      <c r="AH282" s="22">
        <v>0</v>
      </c>
      <c r="AI282" s="22">
        <v>0</v>
      </c>
      <c r="AJ282" s="22">
        <v>0</v>
      </c>
      <c r="AK282" s="22">
        <f>SUM(X282:AJ282)</f>
        <v>0</v>
      </c>
      <c r="AL282" s="22">
        <v>0</v>
      </c>
      <c r="AM282" s="22">
        <v>0</v>
      </c>
      <c r="AN282" s="22">
        <f>SUM(AL282:AM282)</f>
        <v>0</v>
      </c>
      <c r="AO282" s="22">
        <v>0</v>
      </c>
      <c r="AP282" s="22">
        <v>0</v>
      </c>
      <c r="AQ282" s="22">
        <f>SUM(AO282:AP282)</f>
        <v>0</v>
      </c>
      <c r="AR282" s="22">
        <v>0</v>
      </c>
      <c r="AS282" s="22">
        <v>0</v>
      </c>
      <c r="AT282" s="22">
        <v>0</v>
      </c>
      <c r="AU282" s="22">
        <v>0</v>
      </c>
      <c r="AV282" s="22">
        <f>SUM(AR282:AU282)</f>
        <v>0</v>
      </c>
      <c r="AW282" s="22">
        <v>0</v>
      </c>
      <c r="AX282" s="22">
        <v>0</v>
      </c>
      <c r="AY282" s="22">
        <v>0</v>
      </c>
      <c r="AZ282" s="22">
        <v>0</v>
      </c>
      <c r="BA282" s="22">
        <v>0</v>
      </c>
      <c r="BB282" s="22">
        <v>0</v>
      </c>
      <c r="BC282" s="22">
        <v>0</v>
      </c>
      <c r="BD282" s="22">
        <v>0</v>
      </c>
      <c r="BE282" s="22">
        <f>SUM(AW282:BD282)</f>
        <v>0</v>
      </c>
      <c r="BG282" s="22">
        <f t="shared" si="136"/>
        <v>0</v>
      </c>
      <c r="BH282" s="22">
        <f t="shared" si="137"/>
        <v>0</v>
      </c>
      <c r="BI282" s="22">
        <f t="shared" si="138"/>
        <v>0</v>
      </c>
      <c r="BJ282" s="22">
        <f t="shared" si="139"/>
        <v>0</v>
      </c>
      <c r="BK282" s="22">
        <f t="shared" si="140"/>
        <v>0</v>
      </c>
      <c r="BL282" s="22">
        <f t="shared" si="141"/>
        <v>0</v>
      </c>
      <c r="BM282" s="22">
        <f t="shared" si="142"/>
        <v>0</v>
      </c>
      <c r="BN282" s="22">
        <f t="shared" si="143"/>
        <v>0</v>
      </c>
    </row>
    <row r="283" spans="1:66" x14ac:dyDescent="0.25">
      <c r="A283" s="12"/>
      <c r="B283" s="1"/>
      <c r="C283" s="2" t="s">
        <v>82</v>
      </c>
      <c r="D283" s="2"/>
      <c r="E283" s="13"/>
      <c r="F283" s="22">
        <v>0</v>
      </c>
      <c r="G283" s="22">
        <v>0</v>
      </c>
      <c r="H283" s="22">
        <f>SUM(H284:H287)</f>
        <v>0</v>
      </c>
      <c r="I283" s="22">
        <v>0</v>
      </c>
      <c r="J283" s="22">
        <v>0</v>
      </c>
      <c r="K283" s="22">
        <v>0</v>
      </c>
      <c r="L283" s="22">
        <v>0</v>
      </c>
      <c r="M283" s="22">
        <f>SUM(M284:M287)</f>
        <v>0</v>
      </c>
      <c r="N283" s="22">
        <v>0</v>
      </c>
      <c r="O283" s="22">
        <v>0</v>
      </c>
      <c r="P283" s="22">
        <v>0</v>
      </c>
      <c r="Q283" s="22">
        <v>0</v>
      </c>
      <c r="R283" s="22">
        <v>0</v>
      </c>
      <c r="S283" s="22">
        <v>0</v>
      </c>
      <c r="T283" s="22">
        <v>0</v>
      </c>
      <c r="U283" s="22">
        <v>0</v>
      </c>
      <c r="V283" s="22">
        <v>0</v>
      </c>
      <c r="W283" s="22">
        <f>SUM(W284:W287)</f>
        <v>0</v>
      </c>
      <c r="X283" s="22">
        <v>0</v>
      </c>
      <c r="Y283" s="22">
        <v>0</v>
      </c>
      <c r="Z283" s="22">
        <v>0</v>
      </c>
      <c r="AA283" s="22">
        <v>0</v>
      </c>
      <c r="AB283" s="22">
        <v>0</v>
      </c>
      <c r="AC283" s="22">
        <v>0</v>
      </c>
      <c r="AD283" s="22">
        <v>0</v>
      </c>
      <c r="AE283" s="22">
        <v>0</v>
      </c>
      <c r="AF283" s="22">
        <v>0</v>
      </c>
      <c r="AG283" s="22">
        <v>0</v>
      </c>
      <c r="AH283" s="22">
        <v>0</v>
      </c>
      <c r="AI283" s="22">
        <v>0</v>
      </c>
      <c r="AJ283" s="22">
        <v>0</v>
      </c>
      <c r="AK283" s="22">
        <f>SUM(AK284:AK287)</f>
        <v>0</v>
      </c>
      <c r="AL283" s="22">
        <v>0</v>
      </c>
      <c r="AM283" s="22">
        <v>0</v>
      </c>
      <c r="AN283" s="22">
        <f>SUM(AN284:AN287)</f>
        <v>0</v>
      </c>
      <c r="AO283" s="22">
        <v>0</v>
      </c>
      <c r="AP283" s="22">
        <v>0</v>
      </c>
      <c r="AQ283" s="22">
        <f>SUM(AQ284:AQ287)</f>
        <v>0</v>
      </c>
      <c r="AR283" s="22">
        <v>0</v>
      </c>
      <c r="AS283" s="22">
        <v>0</v>
      </c>
      <c r="AT283" s="22">
        <v>0</v>
      </c>
      <c r="AU283" s="22">
        <v>0</v>
      </c>
      <c r="AV283" s="22">
        <f>SUM(AV284:AV287)</f>
        <v>0</v>
      </c>
      <c r="AW283" s="22">
        <v>0</v>
      </c>
      <c r="AX283" s="22">
        <v>0</v>
      </c>
      <c r="AY283" s="22">
        <v>0</v>
      </c>
      <c r="AZ283" s="22">
        <v>0</v>
      </c>
      <c r="BA283" s="22">
        <v>0</v>
      </c>
      <c r="BB283" s="22">
        <v>0</v>
      </c>
      <c r="BC283" s="22">
        <v>0</v>
      </c>
      <c r="BD283" s="22">
        <v>0</v>
      </c>
      <c r="BE283" s="22">
        <f>SUM(BE284:BE287)</f>
        <v>0</v>
      </c>
      <c r="BG283" s="22">
        <f t="shared" si="136"/>
        <v>0</v>
      </c>
      <c r="BH283" s="22">
        <f t="shared" si="137"/>
        <v>0</v>
      </c>
      <c r="BI283" s="22">
        <f t="shared" si="138"/>
        <v>0</v>
      </c>
      <c r="BJ283" s="22">
        <f t="shared" si="139"/>
        <v>0</v>
      </c>
      <c r="BK283" s="22">
        <f t="shared" si="140"/>
        <v>0</v>
      </c>
      <c r="BL283" s="22">
        <f t="shared" si="141"/>
        <v>0</v>
      </c>
      <c r="BM283" s="22">
        <f t="shared" si="142"/>
        <v>0</v>
      </c>
      <c r="BN283" s="22">
        <f t="shared" si="143"/>
        <v>0</v>
      </c>
    </row>
    <row r="284" spans="1:66" x14ac:dyDescent="0.25">
      <c r="A284" s="12"/>
      <c r="B284" s="14"/>
      <c r="C284" s="3"/>
      <c r="D284" s="3" t="s">
        <v>83</v>
      </c>
      <c r="E284" s="13"/>
      <c r="F284" s="22">
        <v>0</v>
      </c>
      <c r="G284" s="22">
        <v>0</v>
      </c>
      <c r="H284" s="22">
        <f>SUM(F284:G284)</f>
        <v>0</v>
      </c>
      <c r="I284" s="22">
        <v>0</v>
      </c>
      <c r="J284" s="22">
        <v>0</v>
      </c>
      <c r="K284" s="22">
        <v>0</v>
      </c>
      <c r="L284" s="22">
        <v>0</v>
      </c>
      <c r="M284" s="22">
        <f>SUM(I284:L284)</f>
        <v>0</v>
      </c>
      <c r="N284" s="22">
        <v>0</v>
      </c>
      <c r="O284" s="22">
        <v>0</v>
      </c>
      <c r="P284" s="22">
        <v>0</v>
      </c>
      <c r="Q284" s="22">
        <v>0</v>
      </c>
      <c r="R284" s="22">
        <v>0</v>
      </c>
      <c r="S284" s="22">
        <v>0</v>
      </c>
      <c r="T284" s="22">
        <v>0</v>
      </c>
      <c r="U284" s="22">
        <v>0</v>
      </c>
      <c r="V284" s="22">
        <v>0</v>
      </c>
      <c r="W284" s="22">
        <f>SUM(N284:V284)</f>
        <v>0</v>
      </c>
      <c r="X284" s="22">
        <v>0</v>
      </c>
      <c r="Y284" s="22">
        <v>0</v>
      </c>
      <c r="Z284" s="22">
        <v>0</v>
      </c>
      <c r="AA284" s="22">
        <v>0</v>
      </c>
      <c r="AB284" s="22">
        <v>0</v>
      </c>
      <c r="AC284" s="22">
        <v>0</v>
      </c>
      <c r="AD284" s="22">
        <v>0</v>
      </c>
      <c r="AE284" s="22">
        <v>0</v>
      </c>
      <c r="AF284" s="22">
        <v>0</v>
      </c>
      <c r="AG284" s="22">
        <v>0</v>
      </c>
      <c r="AH284" s="22">
        <v>0</v>
      </c>
      <c r="AI284" s="22">
        <v>0</v>
      </c>
      <c r="AJ284" s="22">
        <v>0</v>
      </c>
      <c r="AK284" s="22">
        <f>SUM(X284:AJ284)</f>
        <v>0</v>
      </c>
      <c r="AL284" s="22">
        <v>0</v>
      </c>
      <c r="AM284" s="22">
        <v>0</v>
      </c>
      <c r="AN284" s="22">
        <f>SUM(AL284:AM284)</f>
        <v>0</v>
      </c>
      <c r="AO284" s="22">
        <v>0</v>
      </c>
      <c r="AP284" s="22">
        <v>0</v>
      </c>
      <c r="AQ284" s="22">
        <f>SUM(AO284:AP284)</f>
        <v>0</v>
      </c>
      <c r="AR284" s="22">
        <v>0</v>
      </c>
      <c r="AS284" s="22">
        <v>0</v>
      </c>
      <c r="AT284" s="22">
        <v>0</v>
      </c>
      <c r="AU284" s="22">
        <v>0</v>
      </c>
      <c r="AV284" s="22">
        <f>SUM(AR284:AU284)</f>
        <v>0</v>
      </c>
      <c r="AW284" s="22">
        <v>0</v>
      </c>
      <c r="AX284" s="22">
        <v>0</v>
      </c>
      <c r="AY284" s="22">
        <v>0</v>
      </c>
      <c r="AZ284" s="22">
        <v>0</v>
      </c>
      <c r="BA284" s="22">
        <v>0</v>
      </c>
      <c r="BB284" s="22">
        <v>0</v>
      </c>
      <c r="BC284" s="22">
        <v>0</v>
      </c>
      <c r="BD284" s="22">
        <v>0</v>
      </c>
      <c r="BE284" s="22">
        <f>SUM(AW284:BD284)</f>
        <v>0</v>
      </c>
      <c r="BG284" s="22">
        <f t="shared" si="136"/>
        <v>0</v>
      </c>
      <c r="BH284" s="22">
        <f t="shared" si="137"/>
        <v>0</v>
      </c>
      <c r="BI284" s="22">
        <f t="shared" si="138"/>
        <v>0</v>
      </c>
      <c r="BJ284" s="22">
        <f t="shared" si="139"/>
        <v>0</v>
      </c>
      <c r="BK284" s="22">
        <f t="shared" si="140"/>
        <v>0</v>
      </c>
      <c r="BL284" s="22">
        <f t="shared" si="141"/>
        <v>0</v>
      </c>
      <c r="BM284" s="22">
        <f t="shared" si="142"/>
        <v>0</v>
      </c>
      <c r="BN284" s="22">
        <f t="shared" si="143"/>
        <v>0</v>
      </c>
    </row>
    <row r="285" spans="1:66" x14ac:dyDescent="0.25">
      <c r="A285" s="12"/>
      <c r="B285" s="14"/>
      <c r="C285" s="3"/>
      <c r="D285" s="3" t="s">
        <v>84</v>
      </c>
      <c r="E285" s="13"/>
      <c r="F285" s="22">
        <v>0</v>
      </c>
      <c r="G285" s="22">
        <v>0</v>
      </c>
      <c r="H285" s="22">
        <f>SUM(F285:G285)</f>
        <v>0</v>
      </c>
      <c r="I285" s="22">
        <v>0</v>
      </c>
      <c r="J285" s="22">
        <v>0</v>
      </c>
      <c r="K285" s="22">
        <v>0</v>
      </c>
      <c r="L285" s="22">
        <v>0</v>
      </c>
      <c r="M285" s="22">
        <f>SUM(I285:L285)</f>
        <v>0</v>
      </c>
      <c r="N285" s="22">
        <v>0</v>
      </c>
      <c r="O285" s="22">
        <v>0</v>
      </c>
      <c r="P285" s="22">
        <v>0</v>
      </c>
      <c r="Q285" s="22">
        <v>0</v>
      </c>
      <c r="R285" s="22">
        <v>0</v>
      </c>
      <c r="S285" s="22">
        <v>0</v>
      </c>
      <c r="T285" s="22">
        <v>0</v>
      </c>
      <c r="U285" s="22">
        <v>0</v>
      </c>
      <c r="V285" s="22">
        <v>0</v>
      </c>
      <c r="W285" s="22">
        <f>SUM(N285:V285)</f>
        <v>0</v>
      </c>
      <c r="X285" s="22">
        <v>0</v>
      </c>
      <c r="Y285" s="22">
        <v>0</v>
      </c>
      <c r="Z285" s="22">
        <v>0</v>
      </c>
      <c r="AA285" s="22">
        <v>0</v>
      </c>
      <c r="AB285" s="22">
        <v>0</v>
      </c>
      <c r="AC285" s="22">
        <v>0</v>
      </c>
      <c r="AD285" s="22">
        <v>0</v>
      </c>
      <c r="AE285" s="22">
        <v>0</v>
      </c>
      <c r="AF285" s="22">
        <v>0</v>
      </c>
      <c r="AG285" s="22">
        <v>0</v>
      </c>
      <c r="AH285" s="22">
        <v>0</v>
      </c>
      <c r="AI285" s="22">
        <v>0</v>
      </c>
      <c r="AJ285" s="22">
        <v>0</v>
      </c>
      <c r="AK285" s="22">
        <f>SUM(X285:AJ285)</f>
        <v>0</v>
      </c>
      <c r="AL285" s="22">
        <v>0</v>
      </c>
      <c r="AM285" s="22">
        <v>0</v>
      </c>
      <c r="AN285" s="22">
        <f>SUM(AL285:AM285)</f>
        <v>0</v>
      </c>
      <c r="AO285" s="22">
        <v>0</v>
      </c>
      <c r="AP285" s="22">
        <v>0</v>
      </c>
      <c r="AQ285" s="22">
        <f>SUM(AO285:AP285)</f>
        <v>0</v>
      </c>
      <c r="AR285" s="22">
        <v>0</v>
      </c>
      <c r="AS285" s="22">
        <v>0</v>
      </c>
      <c r="AT285" s="22">
        <v>0</v>
      </c>
      <c r="AU285" s="22">
        <v>0</v>
      </c>
      <c r="AV285" s="22">
        <f>SUM(AR285:AU285)</f>
        <v>0</v>
      </c>
      <c r="AW285" s="22">
        <v>0</v>
      </c>
      <c r="AX285" s="22">
        <v>0</v>
      </c>
      <c r="AY285" s="22">
        <v>0</v>
      </c>
      <c r="AZ285" s="22">
        <v>0</v>
      </c>
      <c r="BA285" s="22">
        <v>0</v>
      </c>
      <c r="BB285" s="22">
        <v>0</v>
      </c>
      <c r="BC285" s="22">
        <v>0</v>
      </c>
      <c r="BD285" s="22">
        <v>0</v>
      </c>
      <c r="BE285" s="22">
        <f>SUM(AW285:BD285)</f>
        <v>0</v>
      </c>
      <c r="BG285" s="22">
        <f t="shared" si="136"/>
        <v>0</v>
      </c>
      <c r="BH285" s="22">
        <f t="shared" si="137"/>
        <v>0</v>
      </c>
      <c r="BI285" s="22">
        <f t="shared" si="138"/>
        <v>0</v>
      </c>
      <c r="BJ285" s="22">
        <f t="shared" si="139"/>
        <v>0</v>
      </c>
      <c r="BK285" s="22">
        <f t="shared" si="140"/>
        <v>0</v>
      </c>
      <c r="BL285" s="22">
        <f t="shared" si="141"/>
        <v>0</v>
      </c>
      <c r="BM285" s="22">
        <f t="shared" si="142"/>
        <v>0</v>
      </c>
      <c r="BN285" s="22">
        <f t="shared" si="143"/>
        <v>0</v>
      </c>
    </row>
    <row r="286" spans="1:66" x14ac:dyDescent="0.25">
      <c r="A286" s="12"/>
      <c r="B286" s="14"/>
      <c r="C286" s="3"/>
      <c r="D286" s="3" t="s">
        <v>85</v>
      </c>
      <c r="E286" s="13"/>
      <c r="F286" s="22">
        <v>0</v>
      </c>
      <c r="G286" s="22">
        <v>0</v>
      </c>
      <c r="H286" s="22">
        <f>SUM(F286:G286)</f>
        <v>0</v>
      </c>
      <c r="I286" s="22">
        <v>0</v>
      </c>
      <c r="J286" s="22">
        <v>0</v>
      </c>
      <c r="K286" s="22">
        <v>0</v>
      </c>
      <c r="L286" s="22">
        <v>0</v>
      </c>
      <c r="M286" s="22">
        <f>SUM(I286:L286)</f>
        <v>0</v>
      </c>
      <c r="N286" s="22">
        <v>0</v>
      </c>
      <c r="O286" s="22">
        <v>0</v>
      </c>
      <c r="P286" s="22">
        <v>0</v>
      </c>
      <c r="Q286" s="22">
        <v>0</v>
      </c>
      <c r="R286" s="22">
        <v>0</v>
      </c>
      <c r="S286" s="22">
        <v>0</v>
      </c>
      <c r="T286" s="22">
        <v>0</v>
      </c>
      <c r="U286" s="22">
        <v>0</v>
      </c>
      <c r="V286" s="22">
        <v>0</v>
      </c>
      <c r="W286" s="22">
        <f>SUM(N286:V286)</f>
        <v>0</v>
      </c>
      <c r="X286" s="22">
        <v>0</v>
      </c>
      <c r="Y286" s="22">
        <v>0</v>
      </c>
      <c r="Z286" s="22">
        <v>0</v>
      </c>
      <c r="AA286" s="22">
        <v>0</v>
      </c>
      <c r="AB286" s="22">
        <v>0</v>
      </c>
      <c r="AC286" s="22">
        <v>0</v>
      </c>
      <c r="AD286" s="22">
        <v>0</v>
      </c>
      <c r="AE286" s="22">
        <v>0</v>
      </c>
      <c r="AF286" s="22">
        <v>0</v>
      </c>
      <c r="AG286" s="22">
        <v>0</v>
      </c>
      <c r="AH286" s="22">
        <v>0</v>
      </c>
      <c r="AI286" s="22">
        <v>0</v>
      </c>
      <c r="AJ286" s="22">
        <v>0</v>
      </c>
      <c r="AK286" s="22">
        <f>SUM(X286:AJ286)</f>
        <v>0</v>
      </c>
      <c r="AL286" s="22">
        <v>0</v>
      </c>
      <c r="AM286" s="22">
        <v>0</v>
      </c>
      <c r="AN286" s="22">
        <f>SUM(AL286:AM286)</f>
        <v>0</v>
      </c>
      <c r="AO286" s="22">
        <v>0</v>
      </c>
      <c r="AP286" s="22">
        <v>0</v>
      </c>
      <c r="AQ286" s="22">
        <f>SUM(AO286:AP286)</f>
        <v>0</v>
      </c>
      <c r="AR286" s="22">
        <v>0</v>
      </c>
      <c r="AS286" s="22">
        <v>0</v>
      </c>
      <c r="AT286" s="22">
        <v>0</v>
      </c>
      <c r="AU286" s="22">
        <v>0</v>
      </c>
      <c r="AV286" s="22">
        <f>SUM(AR286:AU286)</f>
        <v>0</v>
      </c>
      <c r="AW286" s="22">
        <v>0</v>
      </c>
      <c r="AX286" s="22">
        <v>0</v>
      </c>
      <c r="AY286" s="22">
        <v>0</v>
      </c>
      <c r="AZ286" s="22">
        <v>0</v>
      </c>
      <c r="BA286" s="22">
        <v>0</v>
      </c>
      <c r="BB286" s="22">
        <v>0</v>
      </c>
      <c r="BC286" s="22">
        <v>0</v>
      </c>
      <c r="BD286" s="22">
        <v>0</v>
      </c>
      <c r="BE286" s="22">
        <f>SUM(AW286:BD286)</f>
        <v>0</v>
      </c>
      <c r="BG286" s="22">
        <f t="shared" si="136"/>
        <v>0</v>
      </c>
      <c r="BH286" s="22">
        <f t="shared" si="137"/>
        <v>0</v>
      </c>
      <c r="BI286" s="22">
        <f t="shared" si="138"/>
        <v>0</v>
      </c>
      <c r="BJ286" s="22">
        <f t="shared" si="139"/>
        <v>0</v>
      </c>
      <c r="BK286" s="22">
        <f t="shared" si="140"/>
        <v>0</v>
      </c>
      <c r="BL286" s="22">
        <f t="shared" si="141"/>
        <v>0</v>
      </c>
      <c r="BM286" s="22">
        <f t="shared" si="142"/>
        <v>0</v>
      </c>
      <c r="BN286" s="22">
        <f t="shared" si="143"/>
        <v>0</v>
      </c>
    </row>
    <row r="287" spans="1:66" x14ac:dyDescent="0.25">
      <c r="A287" s="12"/>
      <c r="B287" s="14"/>
      <c r="C287" s="3"/>
      <c r="D287" s="3" t="s">
        <v>34</v>
      </c>
      <c r="E287" s="13"/>
      <c r="F287" s="22">
        <v>0</v>
      </c>
      <c r="G287" s="22">
        <v>0</v>
      </c>
      <c r="H287" s="22">
        <f>SUM(F287:G287)</f>
        <v>0</v>
      </c>
      <c r="I287" s="22">
        <v>0</v>
      </c>
      <c r="J287" s="22">
        <v>0</v>
      </c>
      <c r="K287" s="22">
        <v>0</v>
      </c>
      <c r="L287" s="22">
        <v>0</v>
      </c>
      <c r="M287" s="22">
        <f>SUM(I287:L287)</f>
        <v>0</v>
      </c>
      <c r="N287" s="22">
        <v>0</v>
      </c>
      <c r="O287" s="22">
        <v>0</v>
      </c>
      <c r="P287" s="22">
        <v>0</v>
      </c>
      <c r="Q287" s="22">
        <v>0</v>
      </c>
      <c r="R287" s="22">
        <v>0</v>
      </c>
      <c r="S287" s="22">
        <v>0</v>
      </c>
      <c r="T287" s="22">
        <v>0</v>
      </c>
      <c r="U287" s="22">
        <v>0</v>
      </c>
      <c r="V287" s="22">
        <v>0</v>
      </c>
      <c r="W287" s="22">
        <f>SUM(N287:V287)</f>
        <v>0</v>
      </c>
      <c r="X287" s="22">
        <v>0</v>
      </c>
      <c r="Y287" s="22">
        <v>0</v>
      </c>
      <c r="Z287" s="22">
        <v>0</v>
      </c>
      <c r="AA287" s="22">
        <v>0</v>
      </c>
      <c r="AB287" s="22">
        <v>0</v>
      </c>
      <c r="AC287" s="22">
        <v>0</v>
      </c>
      <c r="AD287" s="22">
        <v>0</v>
      </c>
      <c r="AE287" s="22">
        <v>0</v>
      </c>
      <c r="AF287" s="22">
        <v>0</v>
      </c>
      <c r="AG287" s="22">
        <v>0</v>
      </c>
      <c r="AH287" s="22">
        <v>0</v>
      </c>
      <c r="AI287" s="22">
        <v>0</v>
      </c>
      <c r="AJ287" s="22">
        <v>0</v>
      </c>
      <c r="AK287" s="22">
        <f>SUM(X287:AJ287)</f>
        <v>0</v>
      </c>
      <c r="AL287" s="22">
        <v>0</v>
      </c>
      <c r="AM287" s="22">
        <v>0</v>
      </c>
      <c r="AN287" s="22">
        <f>SUM(AL287:AM287)</f>
        <v>0</v>
      </c>
      <c r="AO287" s="22">
        <v>0</v>
      </c>
      <c r="AP287" s="22">
        <v>0</v>
      </c>
      <c r="AQ287" s="22">
        <f>SUM(AO287:AP287)</f>
        <v>0</v>
      </c>
      <c r="AR287" s="22">
        <v>0</v>
      </c>
      <c r="AS287" s="22">
        <v>0</v>
      </c>
      <c r="AT287" s="22">
        <v>0</v>
      </c>
      <c r="AU287" s="22">
        <v>0</v>
      </c>
      <c r="AV287" s="22">
        <f>SUM(AR287:AU287)</f>
        <v>0</v>
      </c>
      <c r="AW287" s="22">
        <v>0</v>
      </c>
      <c r="AX287" s="22">
        <v>0</v>
      </c>
      <c r="AY287" s="22">
        <v>0</v>
      </c>
      <c r="AZ287" s="22">
        <v>0</v>
      </c>
      <c r="BA287" s="22">
        <v>0</v>
      </c>
      <c r="BB287" s="22">
        <v>0</v>
      </c>
      <c r="BC287" s="22">
        <v>0</v>
      </c>
      <c r="BD287" s="22">
        <v>0</v>
      </c>
      <c r="BE287" s="22">
        <f>SUM(AW287:BD287)</f>
        <v>0</v>
      </c>
      <c r="BG287" s="22">
        <f t="shared" si="136"/>
        <v>0</v>
      </c>
      <c r="BH287" s="22">
        <f t="shared" si="137"/>
        <v>0</v>
      </c>
      <c r="BI287" s="22">
        <f t="shared" si="138"/>
        <v>0</v>
      </c>
      <c r="BJ287" s="22">
        <f t="shared" si="139"/>
        <v>0</v>
      </c>
      <c r="BK287" s="22">
        <f t="shared" si="140"/>
        <v>0</v>
      </c>
      <c r="BL287" s="22">
        <f t="shared" si="141"/>
        <v>0</v>
      </c>
      <c r="BM287" s="22">
        <f t="shared" si="142"/>
        <v>0</v>
      </c>
      <c r="BN287" s="22">
        <f t="shared" si="143"/>
        <v>0</v>
      </c>
    </row>
    <row r="288" spans="1:66" x14ac:dyDescent="0.25">
      <c r="A288" s="12"/>
      <c r="B288" s="1"/>
      <c r="C288" s="2" t="s">
        <v>86</v>
      </c>
      <c r="D288" s="2"/>
      <c r="E288" s="13"/>
      <c r="F288" s="22">
        <v>0</v>
      </c>
      <c r="G288" s="22">
        <v>0</v>
      </c>
      <c r="H288" s="22">
        <f>+H289+H295+H300</f>
        <v>0</v>
      </c>
      <c r="I288" s="22">
        <v>0</v>
      </c>
      <c r="J288" s="22">
        <v>0</v>
      </c>
      <c r="K288" s="22">
        <v>0</v>
      </c>
      <c r="L288" s="22">
        <v>0</v>
      </c>
      <c r="M288" s="22">
        <f>+M289+M295+M300</f>
        <v>0</v>
      </c>
      <c r="N288" s="22">
        <v>0</v>
      </c>
      <c r="O288" s="22">
        <v>0</v>
      </c>
      <c r="P288" s="22">
        <v>0</v>
      </c>
      <c r="Q288" s="22">
        <v>0</v>
      </c>
      <c r="R288" s="22">
        <v>0</v>
      </c>
      <c r="S288" s="22">
        <v>0</v>
      </c>
      <c r="T288" s="22">
        <v>0</v>
      </c>
      <c r="U288" s="22">
        <v>0</v>
      </c>
      <c r="V288" s="22">
        <v>0</v>
      </c>
      <c r="W288" s="22">
        <f>+W289+W295+W300</f>
        <v>0</v>
      </c>
      <c r="X288" s="22">
        <v>0</v>
      </c>
      <c r="Y288" s="22">
        <v>0</v>
      </c>
      <c r="Z288" s="22">
        <v>0</v>
      </c>
      <c r="AA288" s="22">
        <v>0</v>
      </c>
      <c r="AB288" s="22">
        <v>0</v>
      </c>
      <c r="AC288" s="22">
        <v>0</v>
      </c>
      <c r="AD288" s="22">
        <v>0</v>
      </c>
      <c r="AE288" s="22">
        <v>0</v>
      </c>
      <c r="AF288" s="22">
        <v>0</v>
      </c>
      <c r="AG288" s="22">
        <v>0</v>
      </c>
      <c r="AH288" s="22">
        <v>0</v>
      </c>
      <c r="AI288" s="22">
        <v>0</v>
      </c>
      <c r="AJ288" s="22">
        <v>0</v>
      </c>
      <c r="AK288" s="22">
        <f>+AK289+AK295+AK300</f>
        <v>0</v>
      </c>
      <c r="AL288" s="22">
        <v>0</v>
      </c>
      <c r="AM288" s="22">
        <v>0</v>
      </c>
      <c r="AN288" s="22">
        <f>+AN289+AN295+AN300</f>
        <v>0</v>
      </c>
      <c r="AO288" s="22">
        <v>0</v>
      </c>
      <c r="AP288" s="22">
        <v>0</v>
      </c>
      <c r="AQ288" s="22">
        <f>+AQ289+AQ295+AQ300</f>
        <v>0</v>
      </c>
      <c r="AR288" s="22">
        <v>0</v>
      </c>
      <c r="AS288" s="22">
        <v>0</v>
      </c>
      <c r="AT288" s="22">
        <v>0</v>
      </c>
      <c r="AU288" s="22">
        <v>0</v>
      </c>
      <c r="AV288" s="22">
        <f>+AV289+AV295+AV300</f>
        <v>0</v>
      </c>
      <c r="AW288" s="22">
        <v>0</v>
      </c>
      <c r="AX288" s="22">
        <v>0</v>
      </c>
      <c r="AY288" s="22">
        <v>0</v>
      </c>
      <c r="AZ288" s="22">
        <v>0</v>
      </c>
      <c r="BA288" s="22">
        <v>0</v>
      </c>
      <c r="BB288" s="22">
        <v>0</v>
      </c>
      <c r="BC288" s="22">
        <v>0</v>
      </c>
      <c r="BD288" s="22">
        <v>0</v>
      </c>
      <c r="BE288" s="22">
        <f>+BE289+BE295+BE300</f>
        <v>0</v>
      </c>
      <c r="BG288" s="22">
        <f t="shared" si="136"/>
        <v>0</v>
      </c>
      <c r="BH288" s="22">
        <f t="shared" si="137"/>
        <v>0</v>
      </c>
      <c r="BI288" s="22">
        <f t="shared" si="138"/>
        <v>0</v>
      </c>
      <c r="BJ288" s="22">
        <f t="shared" si="139"/>
        <v>0</v>
      </c>
      <c r="BK288" s="22">
        <f t="shared" si="140"/>
        <v>0</v>
      </c>
      <c r="BL288" s="22">
        <f t="shared" si="141"/>
        <v>0</v>
      </c>
      <c r="BM288" s="22">
        <f t="shared" si="142"/>
        <v>0</v>
      </c>
      <c r="BN288" s="22">
        <f t="shared" si="143"/>
        <v>0</v>
      </c>
    </row>
    <row r="289" spans="1:66" x14ac:dyDescent="0.25">
      <c r="A289" s="12"/>
      <c r="B289" s="14"/>
      <c r="C289" s="3"/>
      <c r="D289" s="3" t="s">
        <v>87</v>
      </c>
      <c r="E289" s="13"/>
      <c r="F289" s="22">
        <v>0</v>
      </c>
      <c r="G289" s="22">
        <v>0</v>
      </c>
      <c r="H289" s="22">
        <f>SUM(H290:H294)</f>
        <v>0</v>
      </c>
      <c r="I289" s="22">
        <v>0</v>
      </c>
      <c r="J289" s="22">
        <v>0</v>
      </c>
      <c r="K289" s="22">
        <v>0</v>
      </c>
      <c r="L289" s="22">
        <v>0</v>
      </c>
      <c r="M289" s="22">
        <f>SUM(M290:M294)</f>
        <v>0</v>
      </c>
      <c r="N289" s="22">
        <v>0</v>
      </c>
      <c r="O289" s="22">
        <v>0</v>
      </c>
      <c r="P289" s="22">
        <v>0</v>
      </c>
      <c r="Q289" s="22">
        <v>0</v>
      </c>
      <c r="R289" s="22">
        <v>0</v>
      </c>
      <c r="S289" s="22">
        <v>0</v>
      </c>
      <c r="T289" s="22">
        <v>0</v>
      </c>
      <c r="U289" s="22">
        <v>0</v>
      </c>
      <c r="V289" s="22">
        <v>0</v>
      </c>
      <c r="W289" s="22">
        <f>SUM(W290:W294)</f>
        <v>0</v>
      </c>
      <c r="X289" s="22">
        <v>0</v>
      </c>
      <c r="Y289" s="22">
        <v>0</v>
      </c>
      <c r="Z289" s="22">
        <v>0</v>
      </c>
      <c r="AA289" s="22">
        <v>0</v>
      </c>
      <c r="AB289" s="22">
        <v>0</v>
      </c>
      <c r="AC289" s="22">
        <v>0</v>
      </c>
      <c r="AD289" s="22">
        <v>0</v>
      </c>
      <c r="AE289" s="22">
        <v>0</v>
      </c>
      <c r="AF289" s="22">
        <v>0</v>
      </c>
      <c r="AG289" s="22">
        <v>0</v>
      </c>
      <c r="AH289" s="22">
        <v>0</v>
      </c>
      <c r="AI289" s="22">
        <v>0</v>
      </c>
      <c r="AJ289" s="22">
        <v>0</v>
      </c>
      <c r="AK289" s="22">
        <f>SUM(AK290:AK294)</f>
        <v>0</v>
      </c>
      <c r="AL289" s="22">
        <v>0</v>
      </c>
      <c r="AM289" s="22">
        <v>0</v>
      </c>
      <c r="AN289" s="22">
        <f>SUM(AN290:AN294)</f>
        <v>0</v>
      </c>
      <c r="AO289" s="22">
        <v>0</v>
      </c>
      <c r="AP289" s="22">
        <v>0</v>
      </c>
      <c r="AQ289" s="22">
        <f>SUM(AQ290:AQ294)</f>
        <v>0</v>
      </c>
      <c r="AR289" s="22">
        <v>0</v>
      </c>
      <c r="AS289" s="22">
        <v>0</v>
      </c>
      <c r="AT289" s="22">
        <v>0</v>
      </c>
      <c r="AU289" s="22">
        <v>0</v>
      </c>
      <c r="AV289" s="22">
        <f>SUM(AV290:AV294)</f>
        <v>0</v>
      </c>
      <c r="AW289" s="22">
        <v>0</v>
      </c>
      <c r="AX289" s="22">
        <v>0</v>
      </c>
      <c r="AY289" s="22">
        <v>0</v>
      </c>
      <c r="AZ289" s="22">
        <v>0</v>
      </c>
      <c r="BA289" s="22">
        <v>0</v>
      </c>
      <c r="BB289" s="22">
        <v>0</v>
      </c>
      <c r="BC289" s="22">
        <v>0</v>
      </c>
      <c r="BD289" s="22">
        <v>0</v>
      </c>
      <c r="BE289" s="22">
        <f>SUM(BE290:BE294)</f>
        <v>0</v>
      </c>
      <c r="BG289" s="22">
        <f t="shared" si="136"/>
        <v>0</v>
      </c>
      <c r="BH289" s="22">
        <f t="shared" si="137"/>
        <v>0</v>
      </c>
      <c r="BI289" s="22">
        <f t="shared" si="138"/>
        <v>0</v>
      </c>
      <c r="BJ289" s="22">
        <f t="shared" si="139"/>
        <v>0</v>
      </c>
      <c r="BK289" s="22">
        <f t="shared" si="140"/>
        <v>0</v>
      </c>
      <c r="BL289" s="22">
        <f t="shared" si="141"/>
        <v>0</v>
      </c>
      <c r="BM289" s="22">
        <f t="shared" si="142"/>
        <v>0</v>
      </c>
      <c r="BN289" s="22">
        <f t="shared" si="143"/>
        <v>0</v>
      </c>
    </row>
    <row r="290" spans="1:66" x14ac:dyDescent="0.25">
      <c r="A290" s="12"/>
      <c r="B290" s="1"/>
      <c r="C290" s="14"/>
      <c r="D290" s="3"/>
      <c r="E290" s="13" t="s">
        <v>88</v>
      </c>
      <c r="F290" s="22">
        <v>0</v>
      </c>
      <c r="G290" s="22">
        <v>0</v>
      </c>
      <c r="H290" s="22">
        <f>SUM(F290:G290)</f>
        <v>0</v>
      </c>
      <c r="I290" s="22">
        <v>0</v>
      </c>
      <c r="J290" s="22">
        <v>0</v>
      </c>
      <c r="K290" s="22">
        <v>0</v>
      </c>
      <c r="L290" s="22">
        <v>0</v>
      </c>
      <c r="M290" s="22">
        <f>SUM(I290:L290)</f>
        <v>0</v>
      </c>
      <c r="N290" s="22">
        <v>0</v>
      </c>
      <c r="O290" s="22">
        <v>0</v>
      </c>
      <c r="P290" s="22">
        <v>0</v>
      </c>
      <c r="Q290" s="22">
        <v>0</v>
      </c>
      <c r="R290" s="22">
        <v>0</v>
      </c>
      <c r="S290" s="22">
        <v>0</v>
      </c>
      <c r="T290" s="22">
        <v>0</v>
      </c>
      <c r="U290" s="22">
        <v>0</v>
      </c>
      <c r="V290" s="22">
        <v>0</v>
      </c>
      <c r="W290" s="22">
        <f>SUM(N290:V290)</f>
        <v>0</v>
      </c>
      <c r="X290" s="22">
        <v>0</v>
      </c>
      <c r="Y290" s="22">
        <v>0</v>
      </c>
      <c r="Z290" s="22">
        <v>0</v>
      </c>
      <c r="AA290" s="22">
        <v>0</v>
      </c>
      <c r="AB290" s="22">
        <v>0</v>
      </c>
      <c r="AC290" s="22">
        <v>0</v>
      </c>
      <c r="AD290" s="22">
        <v>0</v>
      </c>
      <c r="AE290" s="22">
        <v>0</v>
      </c>
      <c r="AF290" s="22">
        <v>0</v>
      </c>
      <c r="AG290" s="22">
        <v>0</v>
      </c>
      <c r="AH290" s="22">
        <v>0</v>
      </c>
      <c r="AI290" s="22">
        <v>0</v>
      </c>
      <c r="AJ290" s="22">
        <v>0</v>
      </c>
      <c r="AK290" s="22">
        <f>SUM(X290:AJ290)</f>
        <v>0</v>
      </c>
      <c r="AL290" s="22">
        <v>0</v>
      </c>
      <c r="AM290" s="22">
        <v>0</v>
      </c>
      <c r="AN290" s="22">
        <f>SUM(AL290:AM290)</f>
        <v>0</v>
      </c>
      <c r="AO290" s="22">
        <v>0</v>
      </c>
      <c r="AP290" s="22">
        <v>0</v>
      </c>
      <c r="AQ290" s="22">
        <f>SUM(AO290:AP290)</f>
        <v>0</v>
      </c>
      <c r="AR290" s="22">
        <v>0</v>
      </c>
      <c r="AS290" s="22">
        <v>0</v>
      </c>
      <c r="AT290" s="22">
        <v>0</v>
      </c>
      <c r="AU290" s="22">
        <v>0</v>
      </c>
      <c r="AV290" s="22">
        <f>SUM(AR290:AU290)</f>
        <v>0</v>
      </c>
      <c r="AW290" s="22">
        <v>0</v>
      </c>
      <c r="AX290" s="22">
        <v>0</v>
      </c>
      <c r="AY290" s="22">
        <v>0</v>
      </c>
      <c r="AZ290" s="22">
        <v>0</v>
      </c>
      <c r="BA290" s="22">
        <v>0</v>
      </c>
      <c r="BB290" s="22">
        <v>0</v>
      </c>
      <c r="BC290" s="22">
        <v>0</v>
      </c>
      <c r="BD290" s="22">
        <v>0</v>
      </c>
      <c r="BE290" s="22">
        <f>SUM(AW290:BD290)</f>
        <v>0</v>
      </c>
      <c r="BG290" s="22">
        <f t="shared" si="136"/>
        <v>0</v>
      </c>
      <c r="BH290" s="22">
        <f t="shared" si="137"/>
        <v>0</v>
      </c>
      <c r="BI290" s="22">
        <f t="shared" si="138"/>
        <v>0</v>
      </c>
      <c r="BJ290" s="22">
        <f t="shared" si="139"/>
        <v>0</v>
      </c>
      <c r="BK290" s="22">
        <f t="shared" si="140"/>
        <v>0</v>
      </c>
      <c r="BL290" s="22">
        <f t="shared" si="141"/>
        <v>0</v>
      </c>
      <c r="BM290" s="22">
        <f t="shared" si="142"/>
        <v>0</v>
      </c>
      <c r="BN290" s="22">
        <f t="shared" si="143"/>
        <v>0</v>
      </c>
    </row>
    <row r="291" spans="1:66" x14ac:dyDescent="0.25">
      <c r="A291" s="12"/>
      <c r="B291" s="1"/>
      <c r="C291" s="14"/>
      <c r="D291" s="3"/>
      <c r="E291" s="13" t="s">
        <v>89</v>
      </c>
      <c r="F291" s="22">
        <v>0</v>
      </c>
      <c r="G291" s="22">
        <v>0</v>
      </c>
      <c r="H291" s="22">
        <f>SUM(F291:G291)</f>
        <v>0</v>
      </c>
      <c r="I291" s="22">
        <v>0</v>
      </c>
      <c r="J291" s="22">
        <v>0</v>
      </c>
      <c r="K291" s="22">
        <v>0</v>
      </c>
      <c r="L291" s="22">
        <v>0</v>
      </c>
      <c r="M291" s="22">
        <f>SUM(I291:L291)</f>
        <v>0</v>
      </c>
      <c r="N291" s="22">
        <v>0</v>
      </c>
      <c r="O291" s="22">
        <v>0</v>
      </c>
      <c r="P291" s="22">
        <v>0</v>
      </c>
      <c r="Q291" s="22">
        <v>0</v>
      </c>
      <c r="R291" s="22">
        <v>0</v>
      </c>
      <c r="S291" s="22">
        <v>0</v>
      </c>
      <c r="T291" s="22">
        <v>0</v>
      </c>
      <c r="U291" s="22">
        <v>0</v>
      </c>
      <c r="V291" s="22">
        <v>0</v>
      </c>
      <c r="W291" s="22">
        <f>SUM(N291:V291)</f>
        <v>0</v>
      </c>
      <c r="X291" s="22">
        <v>0</v>
      </c>
      <c r="Y291" s="22">
        <v>0</v>
      </c>
      <c r="Z291" s="22">
        <v>0</v>
      </c>
      <c r="AA291" s="22">
        <v>0</v>
      </c>
      <c r="AB291" s="22">
        <v>0</v>
      </c>
      <c r="AC291" s="22">
        <v>0</v>
      </c>
      <c r="AD291" s="22">
        <v>0</v>
      </c>
      <c r="AE291" s="22">
        <v>0</v>
      </c>
      <c r="AF291" s="22">
        <v>0</v>
      </c>
      <c r="AG291" s="22">
        <v>0</v>
      </c>
      <c r="AH291" s="22">
        <v>0</v>
      </c>
      <c r="AI291" s="22">
        <v>0</v>
      </c>
      <c r="AJ291" s="22">
        <v>0</v>
      </c>
      <c r="AK291" s="22">
        <f>SUM(X291:AJ291)</f>
        <v>0</v>
      </c>
      <c r="AL291" s="22">
        <v>0</v>
      </c>
      <c r="AM291" s="22">
        <v>0</v>
      </c>
      <c r="AN291" s="22">
        <f>SUM(AL291:AM291)</f>
        <v>0</v>
      </c>
      <c r="AO291" s="22">
        <v>0</v>
      </c>
      <c r="AP291" s="22">
        <v>0</v>
      </c>
      <c r="AQ291" s="22">
        <f>SUM(AO291:AP291)</f>
        <v>0</v>
      </c>
      <c r="AR291" s="22">
        <v>0</v>
      </c>
      <c r="AS291" s="22">
        <v>0</v>
      </c>
      <c r="AT291" s="22">
        <v>0</v>
      </c>
      <c r="AU291" s="22">
        <v>0</v>
      </c>
      <c r="AV291" s="22">
        <f>SUM(AR291:AU291)</f>
        <v>0</v>
      </c>
      <c r="AW291" s="22">
        <v>0</v>
      </c>
      <c r="AX291" s="22">
        <v>0</v>
      </c>
      <c r="AY291" s="22">
        <v>0</v>
      </c>
      <c r="AZ291" s="22">
        <v>0</v>
      </c>
      <c r="BA291" s="22">
        <v>0</v>
      </c>
      <c r="BB291" s="22">
        <v>0</v>
      </c>
      <c r="BC291" s="22">
        <v>0</v>
      </c>
      <c r="BD291" s="22">
        <v>0</v>
      </c>
      <c r="BE291" s="22">
        <f>SUM(AW291:BD291)</f>
        <v>0</v>
      </c>
      <c r="BG291" s="22">
        <f t="shared" si="136"/>
        <v>0</v>
      </c>
      <c r="BH291" s="22">
        <f t="shared" si="137"/>
        <v>0</v>
      </c>
      <c r="BI291" s="22">
        <f t="shared" si="138"/>
        <v>0</v>
      </c>
      <c r="BJ291" s="22">
        <f t="shared" si="139"/>
        <v>0</v>
      </c>
      <c r="BK291" s="22">
        <f t="shared" si="140"/>
        <v>0</v>
      </c>
      <c r="BL291" s="22">
        <f t="shared" si="141"/>
        <v>0</v>
      </c>
      <c r="BM291" s="22">
        <f t="shared" si="142"/>
        <v>0</v>
      </c>
      <c r="BN291" s="22">
        <f t="shared" si="143"/>
        <v>0</v>
      </c>
    </row>
    <row r="292" spans="1:66" x14ac:dyDescent="0.25">
      <c r="A292" s="12"/>
      <c r="B292" s="1"/>
      <c r="C292" s="14"/>
      <c r="D292" s="3"/>
      <c r="E292" s="13" t="s">
        <v>90</v>
      </c>
      <c r="F292" s="22">
        <v>0</v>
      </c>
      <c r="G292" s="22">
        <v>0</v>
      </c>
      <c r="H292" s="22">
        <f>SUM(F292:G292)</f>
        <v>0</v>
      </c>
      <c r="I292" s="22">
        <v>0</v>
      </c>
      <c r="J292" s="22">
        <v>0</v>
      </c>
      <c r="K292" s="22">
        <v>0</v>
      </c>
      <c r="L292" s="22">
        <v>0</v>
      </c>
      <c r="M292" s="22">
        <f>SUM(I292:L292)</f>
        <v>0</v>
      </c>
      <c r="N292" s="22">
        <v>0</v>
      </c>
      <c r="O292" s="22">
        <v>0</v>
      </c>
      <c r="P292" s="22">
        <v>0</v>
      </c>
      <c r="Q292" s="22">
        <v>0</v>
      </c>
      <c r="R292" s="22">
        <v>0</v>
      </c>
      <c r="S292" s="22">
        <v>0</v>
      </c>
      <c r="T292" s="22">
        <v>0</v>
      </c>
      <c r="U292" s="22">
        <v>0</v>
      </c>
      <c r="V292" s="22">
        <v>0</v>
      </c>
      <c r="W292" s="22">
        <f>SUM(N292:V292)</f>
        <v>0</v>
      </c>
      <c r="X292" s="22">
        <v>0</v>
      </c>
      <c r="Y292" s="22">
        <v>0</v>
      </c>
      <c r="Z292" s="22">
        <v>0</v>
      </c>
      <c r="AA292" s="22">
        <v>0</v>
      </c>
      <c r="AB292" s="22">
        <v>0</v>
      </c>
      <c r="AC292" s="22">
        <v>0</v>
      </c>
      <c r="AD292" s="22">
        <v>0</v>
      </c>
      <c r="AE292" s="22">
        <v>0</v>
      </c>
      <c r="AF292" s="22">
        <v>0</v>
      </c>
      <c r="AG292" s="22">
        <v>0</v>
      </c>
      <c r="AH292" s="22">
        <v>0</v>
      </c>
      <c r="AI292" s="22">
        <v>0</v>
      </c>
      <c r="AJ292" s="22">
        <v>0</v>
      </c>
      <c r="AK292" s="22">
        <f>SUM(X292:AJ292)</f>
        <v>0</v>
      </c>
      <c r="AL292" s="22">
        <v>0</v>
      </c>
      <c r="AM292" s="22">
        <v>0</v>
      </c>
      <c r="AN292" s="22">
        <f>SUM(AL292:AM292)</f>
        <v>0</v>
      </c>
      <c r="AO292" s="22">
        <v>0</v>
      </c>
      <c r="AP292" s="22">
        <v>0</v>
      </c>
      <c r="AQ292" s="22">
        <f>SUM(AO292:AP292)</f>
        <v>0</v>
      </c>
      <c r="AR292" s="22">
        <v>0</v>
      </c>
      <c r="AS292" s="22">
        <v>0</v>
      </c>
      <c r="AT292" s="22">
        <v>0</v>
      </c>
      <c r="AU292" s="22">
        <v>0</v>
      </c>
      <c r="AV292" s="22">
        <f>SUM(AR292:AU292)</f>
        <v>0</v>
      </c>
      <c r="AW292" s="22">
        <v>0</v>
      </c>
      <c r="AX292" s="22">
        <v>0</v>
      </c>
      <c r="AY292" s="22">
        <v>0</v>
      </c>
      <c r="AZ292" s="22">
        <v>0</v>
      </c>
      <c r="BA292" s="22">
        <v>0</v>
      </c>
      <c r="BB292" s="22">
        <v>0</v>
      </c>
      <c r="BC292" s="22">
        <v>0</v>
      </c>
      <c r="BD292" s="22">
        <v>0</v>
      </c>
      <c r="BE292" s="22">
        <f>SUM(AW292:BD292)</f>
        <v>0</v>
      </c>
      <c r="BG292" s="22">
        <f t="shared" si="136"/>
        <v>0</v>
      </c>
      <c r="BH292" s="22">
        <f t="shared" si="137"/>
        <v>0</v>
      </c>
      <c r="BI292" s="22">
        <f t="shared" si="138"/>
        <v>0</v>
      </c>
      <c r="BJ292" s="22">
        <f t="shared" si="139"/>
        <v>0</v>
      </c>
      <c r="BK292" s="22">
        <f t="shared" si="140"/>
        <v>0</v>
      </c>
      <c r="BL292" s="22">
        <f t="shared" si="141"/>
        <v>0</v>
      </c>
      <c r="BM292" s="22">
        <f t="shared" si="142"/>
        <v>0</v>
      </c>
      <c r="BN292" s="22">
        <f t="shared" si="143"/>
        <v>0</v>
      </c>
    </row>
    <row r="293" spans="1:66" x14ac:dyDescent="0.25">
      <c r="A293" s="12"/>
      <c r="B293" s="1"/>
      <c r="C293" s="14"/>
      <c r="D293" s="3"/>
      <c r="E293" s="13" t="s">
        <v>91</v>
      </c>
      <c r="F293" s="22">
        <v>0</v>
      </c>
      <c r="G293" s="22">
        <v>0</v>
      </c>
      <c r="H293" s="22">
        <f>SUM(F293:G293)</f>
        <v>0</v>
      </c>
      <c r="I293" s="22">
        <v>0</v>
      </c>
      <c r="J293" s="22">
        <v>0</v>
      </c>
      <c r="K293" s="22">
        <v>0</v>
      </c>
      <c r="L293" s="22">
        <v>0</v>
      </c>
      <c r="M293" s="22">
        <f>SUM(I293:L293)</f>
        <v>0</v>
      </c>
      <c r="N293" s="22">
        <v>0</v>
      </c>
      <c r="O293" s="22">
        <v>0</v>
      </c>
      <c r="P293" s="22">
        <v>0</v>
      </c>
      <c r="Q293" s="22">
        <v>0</v>
      </c>
      <c r="R293" s="22">
        <v>0</v>
      </c>
      <c r="S293" s="22">
        <v>0</v>
      </c>
      <c r="T293" s="22">
        <v>0</v>
      </c>
      <c r="U293" s="22">
        <v>0</v>
      </c>
      <c r="V293" s="22">
        <v>0</v>
      </c>
      <c r="W293" s="22">
        <f>SUM(N293:V293)</f>
        <v>0</v>
      </c>
      <c r="X293" s="22">
        <v>0</v>
      </c>
      <c r="Y293" s="22">
        <v>0</v>
      </c>
      <c r="Z293" s="22">
        <v>0</v>
      </c>
      <c r="AA293" s="22">
        <v>0</v>
      </c>
      <c r="AB293" s="22">
        <v>0</v>
      </c>
      <c r="AC293" s="22">
        <v>0</v>
      </c>
      <c r="AD293" s="22">
        <v>0</v>
      </c>
      <c r="AE293" s="22">
        <v>0</v>
      </c>
      <c r="AF293" s="22">
        <v>0</v>
      </c>
      <c r="AG293" s="22">
        <v>0</v>
      </c>
      <c r="AH293" s="22">
        <v>0</v>
      </c>
      <c r="AI293" s="22">
        <v>0</v>
      </c>
      <c r="AJ293" s="22">
        <v>0</v>
      </c>
      <c r="AK293" s="22">
        <f>SUM(X293:AJ293)</f>
        <v>0</v>
      </c>
      <c r="AL293" s="22">
        <v>0</v>
      </c>
      <c r="AM293" s="22">
        <v>0</v>
      </c>
      <c r="AN293" s="22">
        <f>SUM(AL293:AM293)</f>
        <v>0</v>
      </c>
      <c r="AO293" s="22">
        <v>0</v>
      </c>
      <c r="AP293" s="22">
        <v>0</v>
      </c>
      <c r="AQ293" s="22">
        <f>SUM(AO293:AP293)</f>
        <v>0</v>
      </c>
      <c r="AR293" s="22">
        <v>0</v>
      </c>
      <c r="AS293" s="22">
        <v>0</v>
      </c>
      <c r="AT293" s="22">
        <v>0</v>
      </c>
      <c r="AU293" s="22">
        <v>0</v>
      </c>
      <c r="AV293" s="22">
        <f>SUM(AR293:AU293)</f>
        <v>0</v>
      </c>
      <c r="AW293" s="22">
        <v>0</v>
      </c>
      <c r="AX293" s="22">
        <v>0</v>
      </c>
      <c r="AY293" s="22">
        <v>0</v>
      </c>
      <c r="AZ293" s="22">
        <v>0</v>
      </c>
      <c r="BA293" s="22">
        <v>0</v>
      </c>
      <c r="BB293" s="22">
        <v>0</v>
      </c>
      <c r="BC293" s="22">
        <v>0</v>
      </c>
      <c r="BD293" s="22">
        <v>0</v>
      </c>
      <c r="BE293" s="22">
        <f>SUM(AW293:BD293)</f>
        <v>0</v>
      </c>
      <c r="BG293" s="22">
        <f t="shared" si="136"/>
        <v>0</v>
      </c>
      <c r="BH293" s="22">
        <f t="shared" si="137"/>
        <v>0</v>
      </c>
      <c r="BI293" s="22">
        <f t="shared" si="138"/>
        <v>0</v>
      </c>
      <c r="BJ293" s="22">
        <f t="shared" si="139"/>
        <v>0</v>
      </c>
      <c r="BK293" s="22">
        <f t="shared" si="140"/>
        <v>0</v>
      </c>
      <c r="BL293" s="22">
        <f t="shared" si="141"/>
        <v>0</v>
      </c>
      <c r="BM293" s="22">
        <f t="shared" si="142"/>
        <v>0</v>
      </c>
      <c r="BN293" s="22">
        <f t="shared" si="143"/>
        <v>0</v>
      </c>
    </row>
    <row r="294" spans="1:66" x14ac:dyDescent="0.25">
      <c r="A294" s="12"/>
      <c r="B294" s="1"/>
      <c r="C294" s="14"/>
      <c r="D294" s="3"/>
      <c r="E294" s="13" t="s">
        <v>34</v>
      </c>
      <c r="F294" s="22">
        <v>0</v>
      </c>
      <c r="G294" s="22">
        <v>0</v>
      </c>
      <c r="H294" s="22">
        <f>SUM(F294:G294)</f>
        <v>0</v>
      </c>
      <c r="I294" s="22">
        <v>0</v>
      </c>
      <c r="J294" s="22">
        <v>0</v>
      </c>
      <c r="K294" s="22">
        <v>0</v>
      </c>
      <c r="L294" s="22">
        <v>0</v>
      </c>
      <c r="M294" s="22">
        <f>SUM(I294:L294)</f>
        <v>0</v>
      </c>
      <c r="N294" s="22">
        <v>0</v>
      </c>
      <c r="O294" s="22">
        <v>0</v>
      </c>
      <c r="P294" s="22">
        <v>0</v>
      </c>
      <c r="Q294" s="22">
        <v>0</v>
      </c>
      <c r="R294" s="22">
        <v>0</v>
      </c>
      <c r="S294" s="22">
        <v>0</v>
      </c>
      <c r="T294" s="22">
        <v>0</v>
      </c>
      <c r="U294" s="22">
        <v>0</v>
      </c>
      <c r="V294" s="22">
        <v>0</v>
      </c>
      <c r="W294" s="22">
        <f>SUM(N294:V294)</f>
        <v>0</v>
      </c>
      <c r="X294" s="22">
        <v>0</v>
      </c>
      <c r="Y294" s="22">
        <v>0</v>
      </c>
      <c r="Z294" s="22">
        <v>0</v>
      </c>
      <c r="AA294" s="22">
        <v>0</v>
      </c>
      <c r="AB294" s="22">
        <v>0</v>
      </c>
      <c r="AC294" s="22">
        <v>0</v>
      </c>
      <c r="AD294" s="22">
        <v>0</v>
      </c>
      <c r="AE294" s="22">
        <v>0</v>
      </c>
      <c r="AF294" s="22">
        <v>0</v>
      </c>
      <c r="AG294" s="22">
        <v>0</v>
      </c>
      <c r="AH294" s="22">
        <v>0</v>
      </c>
      <c r="AI294" s="22">
        <v>0</v>
      </c>
      <c r="AJ294" s="22">
        <v>0</v>
      </c>
      <c r="AK294" s="22">
        <f>SUM(X294:AJ294)</f>
        <v>0</v>
      </c>
      <c r="AL294" s="22">
        <v>0</v>
      </c>
      <c r="AM294" s="22">
        <v>0</v>
      </c>
      <c r="AN294" s="22">
        <f>SUM(AL294:AM294)</f>
        <v>0</v>
      </c>
      <c r="AO294" s="22">
        <v>0</v>
      </c>
      <c r="AP294" s="22">
        <v>0</v>
      </c>
      <c r="AQ294" s="22">
        <f>SUM(AO294:AP294)</f>
        <v>0</v>
      </c>
      <c r="AR294" s="22">
        <v>0</v>
      </c>
      <c r="AS294" s="22">
        <v>0</v>
      </c>
      <c r="AT294" s="22">
        <v>0</v>
      </c>
      <c r="AU294" s="22">
        <v>0</v>
      </c>
      <c r="AV294" s="22">
        <f>SUM(AR294:AU294)</f>
        <v>0</v>
      </c>
      <c r="AW294" s="22">
        <v>0</v>
      </c>
      <c r="AX294" s="22">
        <v>0</v>
      </c>
      <c r="AY294" s="22">
        <v>0</v>
      </c>
      <c r="AZ294" s="22">
        <v>0</v>
      </c>
      <c r="BA294" s="22">
        <v>0</v>
      </c>
      <c r="BB294" s="22">
        <v>0</v>
      </c>
      <c r="BC294" s="22">
        <v>0</v>
      </c>
      <c r="BD294" s="22">
        <v>0</v>
      </c>
      <c r="BE294" s="22">
        <f>SUM(AW294:BD294)</f>
        <v>0</v>
      </c>
      <c r="BG294" s="22">
        <f t="shared" si="136"/>
        <v>0</v>
      </c>
      <c r="BH294" s="22">
        <f t="shared" si="137"/>
        <v>0</v>
      </c>
      <c r="BI294" s="22">
        <f t="shared" si="138"/>
        <v>0</v>
      </c>
      <c r="BJ294" s="22">
        <f t="shared" si="139"/>
        <v>0</v>
      </c>
      <c r="BK294" s="22">
        <f t="shared" si="140"/>
        <v>0</v>
      </c>
      <c r="BL294" s="22">
        <f t="shared" si="141"/>
        <v>0</v>
      </c>
      <c r="BM294" s="22">
        <f t="shared" si="142"/>
        <v>0</v>
      </c>
      <c r="BN294" s="22">
        <f t="shared" si="143"/>
        <v>0</v>
      </c>
    </row>
    <row r="295" spans="1:66" x14ac:dyDescent="0.25">
      <c r="A295" s="12"/>
      <c r="B295" s="14"/>
      <c r="C295" s="3"/>
      <c r="D295" s="3" t="s">
        <v>92</v>
      </c>
      <c r="E295" s="13"/>
      <c r="F295" s="22">
        <v>0</v>
      </c>
      <c r="G295" s="22">
        <v>0</v>
      </c>
      <c r="H295" s="22">
        <f>SUM(H296:H299)</f>
        <v>0</v>
      </c>
      <c r="I295" s="22">
        <v>0</v>
      </c>
      <c r="J295" s="22">
        <v>0</v>
      </c>
      <c r="K295" s="22">
        <v>0</v>
      </c>
      <c r="L295" s="22">
        <v>0</v>
      </c>
      <c r="M295" s="22">
        <f>SUM(M296:M299)</f>
        <v>0</v>
      </c>
      <c r="N295" s="22">
        <v>0</v>
      </c>
      <c r="O295" s="22">
        <v>0</v>
      </c>
      <c r="P295" s="22">
        <v>0</v>
      </c>
      <c r="Q295" s="22">
        <v>0</v>
      </c>
      <c r="R295" s="22">
        <v>0</v>
      </c>
      <c r="S295" s="22">
        <v>0</v>
      </c>
      <c r="T295" s="22">
        <v>0</v>
      </c>
      <c r="U295" s="22">
        <v>0</v>
      </c>
      <c r="V295" s="22">
        <v>0</v>
      </c>
      <c r="W295" s="22">
        <f>SUM(W296:W299)</f>
        <v>0</v>
      </c>
      <c r="X295" s="22">
        <v>0</v>
      </c>
      <c r="Y295" s="22">
        <v>0</v>
      </c>
      <c r="Z295" s="22">
        <v>0</v>
      </c>
      <c r="AA295" s="22">
        <v>0</v>
      </c>
      <c r="AB295" s="22">
        <v>0</v>
      </c>
      <c r="AC295" s="22">
        <v>0</v>
      </c>
      <c r="AD295" s="22">
        <v>0</v>
      </c>
      <c r="AE295" s="22">
        <v>0</v>
      </c>
      <c r="AF295" s="22">
        <v>0</v>
      </c>
      <c r="AG295" s="22">
        <v>0</v>
      </c>
      <c r="AH295" s="22">
        <v>0</v>
      </c>
      <c r="AI295" s="22">
        <v>0</v>
      </c>
      <c r="AJ295" s="22">
        <v>0</v>
      </c>
      <c r="AK295" s="22">
        <f>SUM(AK296:AK299)</f>
        <v>0</v>
      </c>
      <c r="AL295" s="22">
        <v>0</v>
      </c>
      <c r="AM295" s="22">
        <v>0</v>
      </c>
      <c r="AN295" s="22">
        <f>SUM(AN296:AN299)</f>
        <v>0</v>
      </c>
      <c r="AO295" s="22">
        <v>0</v>
      </c>
      <c r="AP295" s="22">
        <v>0</v>
      </c>
      <c r="AQ295" s="22">
        <f>SUM(AQ296:AQ299)</f>
        <v>0</v>
      </c>
      <c r="AR295" s="22">
        <v>0</v>
      </c>
      <c r="AS295" s="22">
        <v>0</v>
      </c>
      <c r="AT295" s="22">
        <v>0</v>
      </c>
      <c r="AU295" s="22">
        <v>0</v>
      </c>
      <c r="AV295" s="22">
        <f>SUM(AV296:AV299)</f>
        <v>0</v>
      </c>
      <c r="AW295" s="22">
        <v>0</v>
      </c>
      <c r="AX295" s="22">
        <v>0</v>
      </c>
      <c r="AY295" s="22">
        <v>0</v>
      </c>
      <c r="AZ295" s="22">
        <v>0</v>
      </c>
      <c r="BA295" s="22">
        <v>0</v>
      </c>
      <c r="BB295" s="22">
        <v>0</v>
      </c>
      <c r="BC295" s="22">
        <v>0</v>
      </c>
      <c r="BD295" s="22">
        <v>0</v>
      </c>
      <c r="BE295" s="22">
        <f>SUM(BE296:BE299)</f>
        <v>0</v>
      </c>
      <c r="BG295" s="22">
        <f t="shared" si="136"/>
        <v>0</v>
      </c>
      <c r="BH295" s="22">
        <f t="shared" si="137"/>
        <v>0</v>
      </c>
      <c r="BI295" s="22">
        <f t="shared" si="138"/>
        <v>0</v>
      </c>
      <c r="BJ295" s="22">
        <f t="shared" si="139"/>
        <v>0</v>
      </c>
      <c r="BK295" s="22">
        <f t="shared" si="140"/>
        <v>0</v>
      </c>
      <c r="BL295" s="22">
        <f t="shared" si="141"/>
        <v>0</v>
      </c>
      <c r="BM295" s="22">
        <f t="shared" si="142"/>
        <v>0</v>
      </c>
      <c r="BN295" s="22">
        <f t="shared" si="143"/>
        <v>0</v>
      </c>
    </row>
    <row r="296" spans="1:66" x14ac:dyDescent="0.25">
      <c r="A296" s="12"/>
      <c r="B296" s="1"/>
      <c r="C296" s="14"/>
      <c r="D296" s="3"/>
      <c r="E296" s="13" t="s">
        <v>93</v>
      </c>
      <c r="F296" s="22">
        <v>0</v>
      </c>
      <c r="G296" s="22">
        <v>0</v>
      </c>
      <c r="H296" s="22">
        <f>SUM(F296:G296)</f>
        <v>0</v>
      </c>
      <c r="I296" s="22">
        <v>0</v>
      </c>
      <c r="J296" s="22">
        <v>0</v>
      </c>
      <c r="K296" s="22">
        <v>0</v>
      </c>
      <c r="L296" s="22">
        <v>0</v>
      </c>
      <c r="M296" s="22">
        <f>SUM(I296:L296)</f>
        <v>0</v>
      </c>
      <c r="N296" s="22">
        <v>0</v>
      </c>
      <c r="O296" s="22">
        <v>0</v>
      </c>
      <c r="P296" s="22">
        <v>0</v>
      </c>
      <c r="Q296" s="22">
        <v>0</v>
      </c>
      <c r="R296" s="22">
        <v>0</v>
      </c>
      <c r="S296" s="22">
        <v>0</v>
      </c>
      <c r="T296" s="22">
        <v>0</v>
      </c>
      <c r="U296" s="22">
        <v>0</v>
      </c>
      <c r="V296" s="22">
        <v>0</v>
      </c>
      <c r="W296" s="22">
        <f>SUM(N296:V296)</f>
        <v>0</v>
      </c>
      <c r="X296" s="22">
        <v>0</v>
      </c>
      <c r="Y296" s="22">
        <v>0</v>
      </c>
      <c r="Z296" s="22">
        <v>0</v>
      </c>
      <c r="AA296" s="22">
        <v>0</v>
      </c>
      <c r="AB296" s="22">
        <v>0</v>
      </c>
      <c r="AC296" s="22">
        <v>0</v>
      </c>
      <c r="AD296" s="22">
        <v>0</v>
      </c>
      <c r="AE296" s="22">
        <v>0</v>
      </c>
      <c r="AF296" s="22">
        <v>0</v>
      </c>
      <c r="AG296" s="22">
        <v>0</v>
      </c>
      <c r="AH296" s="22">
        <v>0</v>
      </c>
      <c r="AI296" s="22">
        <v>0</v>
      </c>
      <c r="AJ296" s="22">
        <v>0</v>
      </c>
      <c r="AK296" s="22">
        <f>SUM(X296:AJ296)</f>
        <v>0</v>
      </c>
      <c r="AL296" s="22">
        <v>0</v>
      </c>
      <c r="AM296" s="22">
        <v>0</v>
      </c>
      <c r="AN296" s="22">
        <f>SUM(AL296:AM296)</f>
        <v>0</v>
      </c>
      <c r="AO296" s="22">
        <v>0</v>
      </c>
      <c r="AP296" s="22">
        <v>0</v>
      </c>
      <c r="AQ296" s="22">
        <f>SUM(AO296:AP296)</f>
        <v>0</v>
      </c>
      <c r="AR296" s="22">
        <v>0</v>
      </c>
      <c r="AS296" s="22">
        <v>0</v>
      </c>
      <c r="AT296" s="22">
        <v>0</v>
      </c>
      <c r="AU296" s="22">
        <v>0</v>
      </c>
      <c r="AV296" s="22">
        <f>SUM(AR296:AU296)</f>
        <v>0</v>
      </c>
      <c r="AW296" s="22">
        <v>0</v>
      </c>
      <c r="AX296" s="22">
        <v>0</v>
      </c>
      <c r="AY296" s="22">
        <v>0</v>
      </c>
      <c r="AZ296" s="22">
        <v>0</v>
      </c>
      <c r="BA296" s="22">
        <v>0</v>
      </c>
      <c r="BB296" s="22">
        <v>0</v>
      </c>
      <c r="BC296" s="22">
        <v>0</v>
      </c>
      <c r="BD296" s="22">
        <v>0</v>
      </c>
      <c r="BE296" s="22">
        <f>SUM(AW296:BD296)</f>
        <v>0</v>
      </c>
      <c r="BG296" s="22">
        <f t="shared" si="136"/>
        <v>0</v>
      </c>
      <c r="BH296" s="22">
        <f t="shared" si="137"/>
        <v>0</v>
      </c>
      <c r="BI296" s="22">
        <f t="shared" si="138"/>
        <v>0</v>
      </c>
      <c r="BJ296" s="22">
        <f t="shared" si="139"/>
        <v>0</v>
      </c>
      <c r="BK296" s="22">
        <f t="shared" si="140"/>
        <v>0</v>
      </c>
      <c r="BL296" s="22">
        <f t="shared" si="141"/>
        <v>0</v>
      </c>
      <c r="BM296" s="22">
        <f t="shared" si="142"/>
        <v>0</v>
      </c>
      <c r="BN296" s="22">
        <f t="shared" si="143"/>
        <v>0</v>
      </c>
    </row>
    <row r="297" spans="1:66" x14ac:dyDescent="0.25">
      <c r="A297" s="12"/>
      <c r="B297" s="1"/>
      <c r="C297" s="14"/>
      <c r="D297" s="3"/>
      <c r="E297" s="13" t="s">
        <v>94</v>
      </c>
      <c r="F297" s="22">
        <v>0</v>
      </c>
      <c r="G297" s="22">
        <v>0</v>
      </c>
      <c r="H297" s="22">
        <f>SUM(F297:G297)</f>
        <v>0</v>
      </c>
      <c r="I297" s="22">
        <v>0</v>
      </c>
      <c r="J297" s="22">
        <v>0</v>
      </c>
      <c r="K297" s="22">
        <v>0</v>
      </c>
      <c r="L297" s="22">
        <v>0</v>
      </c>
      <c r="M297" s="22">
        <f>SUM(I297:L297)</f>
        <v>0</v>
      </c>
      <c r="N297" s="22">
        <v>0</v>
      </c>
      <c r="O297" s="22">
        <v>0</v>
      </c>
      <c r="P297" s="22">
        <v>0</v>
      </c>
      <c r="Q297" s="22">
        <v>0</v>
      </c>
      <c r="R297" s="22">
        <v>0</v>
      </c>
      <c r="S297" s="22">
        <v>0</v>
      </c>
      <c r="T297" s="22">
        <v>0</v>
      </c>
      <c r="U297" s="22">
        <v>0</v>
      </c>
      <c r="V297" s="22">
        <v>0</v>
      </c>
      <c r="W297" s="22">
        <f>SUM(N297:V297)</f>
        <v>0</v>
      </c>
      <c r="X297" s="22">
        <v>0</v>
      </c>
      <c r="Y297" s="22">
        <v>0</v>
      </c>
      <c r="Z297" s="22">
        <v>0</v>
      </c>
      <c r="AA297" s="22">
        <v>0</v>
      </c>
      <c r="AB297" s="22">
        <v>0</v>
      </c>
      <c r="AC297" s="22">
        <v>0</v>
      </c>
      <c r="AD297" s="22">
        <v>0</v>
      </c>
      <c r="AE297" s="22">
        <v>0</v>
      </c>
      <c r="AF297" s="22">
        <v>0</v>
      </c>
      <c r="AG297" s="22">
        <v>0</v>
      </c>
      <c r="AH297" s="22">
        <v>0</v>
      </c>
      <c r="AI297" s="22">
        <v>0</v>
      </c>
      <c r="AJ297" s="22">
        <v>0</v>
      </c>
      <c r="AK297" s="22">
        <f>SUM(X297:AJ297)</f>
        <v>0</v>
      </c>
      <c r="AL297" s="22">
        <v>0</v>
      </c>
      <c r="AM297" s="22">
        <v>0</v>
      </c>
      <c r="AN297" s="22">
        <f>SUM(AL297:AM297)</f>
        <v>0</v>
      </c>
      <c r="AO297" s="22">
        <v>0</v>
      </c>
      <c r="AP297" s="22">
        <v>0</v>
      </c>
      <c r="AQ297" s="22">
        <f>SUM(AO297:AP297)</f>
        <v>0</v>
      </c>
      <c r="AR297" s="22">
        <v>0</v>
      </c>
      <c r="AS297" s="22">
        <v>0</v>
      </c>
      <c r="AT297" s="22">
        <v>0</v>
      </c>
      <c r="AU297" s="22">
        <v>0</v>
      </c>
      <c r="AV297" s="22">
        <f>SUM(AR297:AU297)</f>
        <v>0</v>
      </c>
      <c r="AW297" s="22">
        <v>0</v>
      </c>
      <c r="AX297" s="22">
        <v>0</v>
      </c>
      <c r="AY297" s="22">
        <v>0</v>
      </c>
      <c r="AZ297" s="22">
        <v>0</v>
      </c>
      <c r="BA297" s="22">
        <v>0</v>
      </c>
      <c r="BB297" s="22">
        <v>0</v>
      </c>
      <c r="BC297" s="22">
        <v>0</v>
      </c>
      <c r="BD297" s="22">
        <v>0</v>
      </c>
      <c r="BE297" s="22">
        <f>SUM(AW297:BD297)</f>
        <v>0</v>
      </c>
      <c r="BG297" s="22">
        <f t="shared" si="136"/>
        <v>0</v>
      </c>
      <c r="BH297" s="22">
        <f t="shared" si="137"/>
        <v>0</v>
      </c>
      <c r="BI297" s="22">
        <f t="shared" si="138"/>
        <v>0</v>
      </c>
      <c r="BJ297" s="22">
        <f t="shared" si="139"/>
        <v>0</v>
      </c>
      <c r="BK297" s="22">
        <f t="shared" si="140"/>
        <v>0</v>
      </c>
      <c r="BL297" s="22">
        <f t="shared" si="141"/>
        <v>0</v>
      </c>
      <c r="BM297" s="22">
        <f t="shared" si="142"/>
        <v>0</v>
      </c>
      <c r="BN297" s="22">
        <f t="shared" si="143"/>
        <v>0</v>
      </c>
    </row>
    <row r="298" spans="1:66" x14ac:dyDescent="0.25">
      <c r="A298" s="12"/>
      <c r="B298" s="1"/>
      <c r="C298" s="14"/>
      <c r="D298" s="3"/>
      <c r="E298" s="13" t="s">
        <v>95</v>
      </c>
      <c r="F298" s="22">
        <v>0</v>
      </c>
      <c r="G298" s="22">
        <v>0</v>
      </c>
      <c r="H298" s="22">
        <f>SUM(F298:G298)</f>
        <v>0</v>
      </c>
      <c r="I298" s="22">
        <v>0</v>
      </c>
      <c r="J298" s="22">
        <v>0</v>
      </c>
      <c r="K298" s="22">
        <v>0</v>
      </c>
      <c r="L298" s="22">
        <v>0</v>
      </c>
      <c r="M298" s="22">
        <f>SUM(I298:L298)</f>
        <v>0</v>
      </c>
      <c r="N298" s="22">
        <v>0</v>
      </c>
      <c r="O298" s="22">
        <v>0</v>
      </c>
      <c r="P298" s="22">
        <v>0</v>
      </c>
      <c r="Q298" s="22">
        <v>0</v>
      </c>
      <c r="R298" s="22">
        <v>0</v>
      </c>
      <c r="S298" s="22">
        <v>0</v>
      </c>
      <c r="T298" s="22">
        <v>0</v>
      </c>
      <c r="U298" s="22">
        <v>0</v>
      </c>
      <c r="V298" s="22">
        <v>0</v>
      </c>
      <c r="W298" s="22">
        <f>SUM(N298:V298)</f>
        <v>0</v>
      </c>
      <c r="X298" s="22">
        <v>0</v>
      </c>
      <c r="Y298" s="22">
        <v>0</v>
      </c>
      <c r="Z298" s="22">
        <v>0</v>
      </c>
      <c r="AA298" s="22">
        <v>0</v>
      </c>
      <c r="AB298" s="22">
        <v>0</v>
      </c>
      <c r="AC298" s="22">
        <v>0</v>
      </c>
      <c r="AD298" s="22">
        <v>0</v>
      </c>
      <c r="AE298" s="22">
        <v>0</v>
      </c>
      <c r="AF298" s="22">
        <v>0</v>
      </c>
      <c r="AG298" s="22">
        <v>0</v>
      </c>
      <c r="AH298" s="22">
        <v>0</v>
      </c>
      <c r="AI298" s="22">
        <v>0</v>
      </c>
      <c r="AJ298" s="22">
        <v>0</v>
      </c>
      <c r="AK298" s="22">
        <f>SUM(X298:AJ298)</f>
        <v>0</v>
      </c>
      <c r="AL298" s="22">
        <v>0</v>
      </c>
      <c r="AM298" s="22">
        <v>0</v>
      </c>
      <c r="AN298" s="22">
        <f>SUM(AL298:AM298)</f>
        <v>0</v>
      </c>
      <c r="AO298" s="22">
        <v>0</v>
      </c>
      <c r="AP298" s="22">
        <v>0</v>
      </c>
      <c r="AQ298" s="22">
        <f>SUM(AO298:AP298)</f>
        <v>0</v>
      </c>
      <c r="AR298" s="22">
        <v>0</v>
      </c>
      <c r="AS298" s="22">
        <v>0</v>
      </c>
      <c r="AT298" s="22">
        <v>0</v>
      </c>
      <c r="AU298" s="22">
        <v>0</v>
      </c>
      <c r="AV298" s="22">
        <f>SUM(AR298:AU298)</f>
        <v>0</v>
      </c>
      <c r="AW298" s="22">
        <v>0</v>
      </c>
      <c r="AX298" s="22">
        <v>0</v>
      </c>
      <c r="AY298" s="22">
        <v>0</v>
      </c>
      <c r="AZ298" s="22">
        <v>0</v>
      </c>
      <c r="BA298" s="22">
        <v>0</v>
      </c>
      <c r="BB298" s="22">
        <v>0</v>
      </c>
      <c r="BC298" s="22">
        <v>0</v>
      </c>
      <c r="BD298" s="22">
        <v>0</v>
      </c>
      <c r="BE298" s="22">
        <f>SUM(AW298:BD298)</f>
        <v>0</v>
      </c>
      <c r="BG298" s="22">
        <f t="shared" si="136"/>
        <v>0</v>
      </c>
      <c r="BH298" s="22">
        <f t="shared" si="137"/>
        <v>0</v>
      </c>
      <c r="BI298" s="22">
        <f t="shared" si="138"/>
        <v>0</v>
      </c>
      <c r="BJ298" s="22">
        <f t="shared" si="139"/>
        <v>0</v>
      </c>
      <c r="BK298" s="22">
        <f t="shared" si="140"/>
        <v>0</v>
      </c>
      <c r="BL298" s="22">
        <f t="shared" si="141"/>
        <v>0</v>
      </c>
      <c r="BM298" s="22">
        <f t="shared" si="142"/>
        <v>0</v>
      </c>
      <c r="BN298" s="22">
        <f t="shared" si="143"/>
        <v>0</v>
      </c>
    </row>
    <row r="299" spans="1:66" x14ac:dyDescent="0.25">
      <c r="A299" s="12"/>
      <c r="B299" s="1"/>
      <c r="C299" s="14"/>
      <c r="D299" s="3"/>
      <c r="E299" s="13" t="s">
        <v>34</v>
      </c>
      <c r="F299" s="22">
        <v>0</v>
      </c>
      <c r="G299" s="22">
        <v>0</v>
      </c>
      <c r="H299" s="22">
        <f>SUM(F299:G299)</f>
        <v>0</v>
      </c>
      <c r="I299" s="22">
        <v>0</v>
      </c>
      <c r="J299" s="22">
        <v>0</v>
      </c>
      <c r="K299" s="22">
        <v>0</v>
      </c>
      <c r="L299" s="22">
        <v>0</v>
      </c>
      <c r="M299" s="22">
        <f>SUM(I299:L299)</f>
        <v>0</v>
      </c>
      <c r="N299" s="22">
        <v>0</v>
      </c>
      <c r="O299" s="22">
        <v>0</v>
      </c>
      <c r="P299" s="22">
        <v>0</v>
      </c>
      <c r="Q299" s="22">
        <v>0</v>
      </c>
      <c r="R299" s="22">
        <v>0</v>
      </c>
      <c r="S299" s="22">
        <v>0</v>
      </c>
      <c r="T299" s="22">
        <v>0</v>
      </c>
      <c r="U299" s="22">
        <v>0</v>
      </c>
      <c r="V299" s="22">
        <v>0</v>
      </c>
      <c r="W299" s="22">
        <f>SUM(N299:V299)</f>
        <v>0</v>
      </c>
      <c r="X299" s="22">
        <v>0</v>
      </c>
      <c r="Y299" s="22">
        <v>0</v>
      </c>
      <c r="Z299" s="22">
        <v>0</v>
      </c>
      <c r="AA299" s="22">
        <v>0</v>
      </c>
      <c r="AB299" s="22">
        <v>0</v>
      </c>
      <c r="AC299" s="22">
        <v>0</v>
      </c>
      <c r="AD299" s="22">
        <v>0</v>
      </c>
      <c r="AE299" s="22">
        <v>0</v>
      </c>
      <c r="AF299" s="22">
        <v>0</v>
      </c>
      <c r="AG299" s="22">
        <v>0</v>
      </c>
      <c r="AH299" s="22">
        <v>0</v>
      </c>
      <c r="AI299" s="22">
        <v>0</v>
      </c>
      <c r="AJ299" s="22">
        <v>0</v>
      </c>
      <c r="AK299" s="22">
        <f>SUM(X299:AJ299)</f>
        <v>0</v>
      </c>
      <c r="AL299" s="22">
        <v>0</v>
      </c>
      <c r="AM299" s="22">
        <v>0</v>
      </c>
      <c r="AN299" s="22">
        <f>SUM(AL299:AM299)</f>
        <v>0</v>
      </c>
      <c r="AO299" s="22">
        <v>0</v>
      </c>
      <c r="AP299" s="22">
        <v>0</v>
      </c>
      <c r="AQ299" s="22">
        <f>SUM(AO299:AP299)</f>
        <v>0</v>
      </c>
      <c r="AR299" s="22">
        <v>0</v>
      </c>
      <c r="AS299" s="22">
        <v>0</v>
      </c>
      <c r="AT299" s="22">
        <v>0</v>
      </c>
      <c r="AU299" s="22">
        <v>0</v>
      </c>
      <c r="AV299" s="22">
        <f>SUM(AR299:AU299)</f>
        <v>0</v>
      </c>
      <c r="AW299" s="22">
        <v>0</v>
      </c>
      <c r="AX299" s="22">
        <v>0</v>
      </c>
      <c r="AY299" s="22">
        <v>0</v>
      </c>
      <c r="AZ299" s="22">
        <v>0</v>
      </c>
      <c r="BA299" s="22">
        <v>0</v>
      </c>
      <c r="BB299" s="22">
        <v>0</v>
      </c>
      <c r="BC299" s="22">
        <v>0</v>
      </c>
      <c r="BD299" s="22">
        <v>0</v>
      </c>
      <c r="BE299" s="22">
        <f>SUM(AW299:BD299)</f>
        <v>0</v>
      </c>
      <c r="BG299" s="22">
        <f t="shared" si="136"/>
        <v>0</v>
      </c>
      <c r="BH299" s="22">
        <f t="shared" si="137"/>
        <v>0</v>
      </c>
      <c r="BI299" s="22">
        <f t="shared" si="138"/>
        <v>0</v>
      </c>
      <c r="BJ299" s="22">
        <f t="shared" si="139"/>
        <v>0</v>
      </c>
      <c r="BK299" s="22">
        <f t="shared" si="140"/>
        <v>0</v>
      </c>
      <c r="BL299" s="22">
        <f t="shared" si="141"/>
        <v>0</v>
      </c>
      <c r="BM299" s="22">
        <f t="shared" si="142"/>
        <v>0</v>
      </c>
      <c r="BN299" s="22">
        <f t="shared" si="143"/>
        <v>0</v>
      </c>
    </row>
    <row r="300" spans="1:66" x14ac:dyDescent="0.25">
      <c r="A300" s="12"/>
      <c r="B300" s="14"/>
      <c r="C300" s="3"/>
      <c r="D300" s="3" t="s">
        <v>96</v>
      </c>
      <c r="E300" s="13"/>
      <c r="F300" s="22">
        <v>0</v>
      </c>
      <c r="G300" s="22">
        <v>0</v>
      </c>
      <c r="H300" s="22">
        <f>SUM(F300:G300)</f>
        <v>0</v>
      </c>
      <c r="I300" s="22">
        <v>0</v>
      </c>
      <c r="J300" s="22">
        <v>0</v>
      </c>
      <c r="K300" s="22">
        <v>0</v>
      </c>
      <c r="L300" s="22">
        <v>0</v>
      </c>
      <c r="M300" s="22">
        <f>SUM(I300:L300)</f>
        <v>0</v>
      </c>
      <c r="N300" s="22">
        <v>0</v>
      </c>
      <c r="O300" s="22">
        <v>0</v>
      </c>
      <c r="P300" s="22">
        <v>0</v>
      </c>
      <c r="Q300" s="22">
        <v>0</v>
      </c>
      <c r="R300" s="22">
        <v>0</v>
      </c>
      <c r="S300" s="22">
        <v>0</v>
      </c>
      <c r="T300" s="22">
        <v>0</v>
      </c>
      <c r="U300" s="22">
        <v>0</v>
      </c>
      <c r="V300" s="22">
        <v>0</v>
      </c>
      <c r="W300" s="22">
        <f>SUM(N300:V300)</f>
        <v>0</v>
      </c>
      <c r="X300" s="22">
        <v>0</v>
      </c>
      <c r="Y300" s="22">
        <v>0</v>
      </c>
      <c r="Z300" s="22">
        <v>0</v>
      </c>
      <c r="AA300" s="22">
        <v>0</v>
      </c>
      <c r="AB300" s="22">
        <v>0</v>
      </c>
      <c r="AC300" s="22">
        <v>0</v>
      </c>
      <c r="AD300" s="22">
        <v>0</v>
      </c>
      <c r="AE300" s="22">
        <v>0</v>
      </c>
      <c r="AF300" s="22">
        <v>0</v>
      </c>
      <c r="AG300" s="22">
        <v>0</v>
      </c>
      <c r="AH300" s="22">
        <v>0</v>
      </c>
      <c r="AI300" s="22">
        <v>0</v>
      </c>
      <c r="AJ300" s="22">
        <v>0</v>
      </c>
      <c r="AK300" s="22">
        <f>SUM(X300:AJ300)</f>
        <v>0</v>
      </c>
      <c r="AL300" s="22">
        <v>0</v>
      </c>
      <c r="AM300" s="22">
        <v>0</v>
      </c>
      <c r="AN300" s="22">
        <f>SUM(AL300:AM300)</f>
        <v>0</v>
      </c>
      <c r="AO300" s="22">
        <v>0</v>
      </c>
      <c r="AP300" s="22">
        <v>0</v>
      </c>
      <c r="AQ300" s="22">
        <f>SUM(AO300:AP300)</f>
        <v>0</v>
      </c>
      <c r="AR300" s="22">
        <v>0</v>
      </c>
      <c r="AS300" s="22">
        <v>0</v>
      </c>
      <c r="AT300" s="22">
        <v>0</v>
      </c>
      <c r="AU300" s="22">
        <v>0</v>
      </c>
      <c r="AV300" s="22">
        <f>SUM(AR300:AU300)</f>
        <v>0</v>
      </c>
      <c r="AW300" s="22">
        <v>0</v>
      </c>
      <c r="AX300" s="22">
        <v>0</v>
      </c>
      <c r="AY300" s="22">
        <v>0</v>
      </c>
      <c r="AZ300" s="22">
        <v>0</v>
      </c>
      <c r="BA300" s="22">
        <v>0</v>
      </c>
      <c r="BB300" s="22">
        <v>0</v>
      </c>
      <c r="BC300" s="22">
        <v>0</v>
      </c>
      <c r="BD300" s="22">
        <v>0</v>
      </c>
      <c r="BE300" s="22">
        <f>SUM(AW300:BD300)</f>
        <v>0</v>
      </c>
      <c r="BG300" s="22">
        <f t="shared" si="136"/>
        <v>0</v>
      </c>
      <c r="BH300" s="22">
        <f t="shared" si="137"/>
        <v>0</v>
      </c>
      <c r="BI300" s="22">
        <f t="shared" si="138"/>
        <v>0</v>
      </c>
      <c r="BJ300" s="22">
        <f t="shared" si="139"/>
        <v>0</v>
      </c>
      <c r="BK300" s="22">
        <f t="shared" si="140"/>
        <v>0</v>
      </c>
      <c r="BL300" s="22">
        <f t="shared" si="141"/>
        <v>0</v>
      </c>
      <c r="BM300" s="22">
        <f t="shared" si="142"/>
        <v>0</v>
      </c>
      <c r="BN300" s="22">
        <f t="shared" si="143"/>
        <v>0</v>
      </c>
    </row>
    <row r="301" spans="1:66" x14ac:dyDescent="0.25">
      <c r="A301" s="12"/>
      <c r="B301" s="1"/>
      <c r="C301" s="2" t="s">
        <v>97</v>
      </c>
      <c r="D301" s="2"/>
      <c r="E301" s="13"/>
      <c r="F301" s="22">
        <v>0</v>
      </c>
      <c r="G301" s="22">
        <v>0</v>
      </c>
      <c r="H301" s="22">
        <f>SUM(H302:H304)</f>
        <v>0</v>
      </c>
      <c r="I301" s="22">
        <v>0</v>
      </c>
      <c r="J301" s="22">
        <v>0</v>
      </c>
      <c r="K301" s="22">
        <v>0</v>
      </c>
      <c r="L301" s="22">
        <v>0</v>
      </c>
      <c r="M301" s="22">
        <f>SUM(M302:M304)</f>
        <v>0</v>
      </c>
      <c r="N301" s="22">
        <v>0</v>
      </c>
      <c r="O301" s="22">
        <v>0</v>
      </c>
      <c r="P301" s="22">
        <v>0</v>
      </c>
      <c r="Q301" s="22">
        <v>0</v>
      </c>
      <c r="R301" s="22">
        <v>0</v>
      </c>
      <c r="S301" s="22">
        <v>0</v>
      </c>
      <c r="T301" s="22">
        <v>0</v>
      </c>
      <c r="U301" s="22">
        <v>0</v>
      </c>
      <c r="V301" s="22">
        <v>0</v>
      </c>
      <c r="W301" s="22">
        <f>SUM(W302:W304)</f>
        <v>0</v>
      </c>
      <c r="X301" s="22">
        <v>0</v>
      </c>
      <c r="Y301" s="22">
        <v>0</v>
      </c>
      <c r="Z301" s="22">
        <v>0</v>
      </c>
      <c r="AA301" s="22">
        <v>0</v>
      </c>
      <c r="AB301" s="22">
        <v>0</v>
      </c>
      <c r="AC301" s="22">
        <v>0</v>
      </c>
      <c r="AD301" s="22">
        <v>0</v>
      </c>
      <c r="AE301" s="22">
        <v>0</v>
      </c>
      <c r="AF301" s="22">
        <v>0</v>
      </c>
      <c r="AG301" s="22">
        <v>0</v>
      </c>
      <c r="AH301" s="22">
        <v>0</v>
      </c>
      <c r="AI301" s="22">
        <v>0</v>
      </c>
      <c r="AJ301" s="22">
        <v>0</v>
      </c>
      <c r="AK301" s="22">
        <f>SUM(AK302:AK304)</f>
        <v>0</v>
      </c>
      <c r="AL301" s="22">
        <v>0</v>
      </c>
      <c r="AM301" s="22">
        <v>0</v>
      </c>
      <c r="AN301" s="22">
        <f>SUM(AN302:AN304)</f>
        <v>0</v>
      </c>
      <c r="AO301" s="22">
        <v>0</v>
      </c>
      <c r="AP301" s="22">
        <v>0</v>
      </c>
      <c r="AQ301" s="22">
        <f>SUM(AQ302:AQ304)</f>
        <v>0</v>
      </c>
      <c r="AR301" s="22">
        <v>0</v>
      </c>
      <c r="AS301" s="22">
        <v>0</v>
      </c>
      <c r="AT301" s="22">
        <v>0</v>
      </c>
      <c r="AU301" s="22">
        <v>0</v>
      </c>
      <c r="AV301" s="22">
        <f>SUM(AV302:AV304)</f>
        <v>0</v>
      </c>
      <c r="AW301" s="22">
        <v>0</v>
      </c>
      <c r="AX301" s="22">
        <v>0</v>
      </c>
      <c r="AY301" s="22">
        <v>0</v>
      </c>
      <c r="AZ301" s="22">
        <v>0</v>
      </c>
      <c r="BA301" s="22">
        <v>0</v>
      </c>
      <c r="BB301" s="22">
        <v>0</v>
      </c>
      <c r="BC301" s="22">
        <v>0</v>
      </c>
      <c r="BD301" s="22">
        <v>0</v>
      </c>
      <c r="BE301" s="22">
        <f>SUM(BE302:BE304)</f>
        <v>0</v>
      </c>
      <c r="BG301" s="22">
        <f t="shared" si="136"/>
        <v>0</v>
      </c>
      <c r="BH301" s="22">
        <f t="shared" si="137"/>
        <v>0</v>
      </c>
      <c r="BI301" s="22">
        <f t="shared" si="138"/>
        <v>0</v>
      </c>
      <c r="BJ301" s="22">
        <f t="shared" si="139"/>
        <v>0</v>
      </c>
      <c r="BK301" s="22">
        <f t="shared" si="140"/>
        <v>0</v>
      </c>
      <c r="BL301" s="22">
        <f t="shared" si="141"/>
        <v>0</v>
      </c>
      <c r="BM301" s="22">
        <f t="shared" si="142"/>
        <v>0</v>
      </c>
      <c r="BN301" s="22">
        <f t="shared" si="143"/>
        <v>0</v>
      </c>
    </row>
    <row r="302" spans="1:66" x14ac:dyDescent="0.25">
      <c r="A302" s="12"/>
      <c r="B302" s="14"/>
      <c r="C302" s="2"/>
      <c r="D302" s="3" t="s">
        <v>98</v>
      </c>
      <c r="E302" s="13"/>
      <c r="F302" s="22">
        <v>0</v>
      </c>
      <c r="G302" s="22">
        <v>0</v>
      </c>
      <c r="H302" s="22">
        <f>SUM(F302:G302)</f>
        <v>0</v>
      </c>
      <c r="I302" s="22">
        <v>0</v>
      </c>
      <c r="J302" s="22">
        <v>0</v>
      </c>
      <c r="K302" s="22">
        <v>0</v>
      </c>
      <c r="L302" s="22">
        <v>0</v>
      </c>
      <c r="M302" s="22">
        <f>SUM(I302:L302)</f>
        <v>0</v>
      </c>
      <c r="N302" s="22">
        <v>0</v>
      </c>
      <c r="O302" s="22">
        <v>0</v>
      </c>
      <c r="P302" s="22">
        <v>0</v>
      </c>
      <c r="Q302" s="22">
        <v>0</v>
      </c>
      <c r="R302" s="22">
        <v>0</v>
      </c>
      <c r="S302" s="22">
        <v>0</v>
      </c>
      <c r="T302" s="22">
        <v>0</v>
      </c>
      <c r="U302" s="22">
        <v>0</v>
      </c>
      <c r="V302" s="22">
        <v>0</v>
      </c>
      <c r="W302" s="22">
        <f>SUM(N302:V302)</f>
        <v>0</v>
      </c>
      <c r="X302" s="22">
        <v>0</v>
      </c>
      <c r="Y302" s="22">
        <v>0</v>
      </c>
      <c r="Z302" s="22">
        <v>0</v>
      </c>
      <c r="AA302" s="22">
        <v>0</v>
      </c>
      <c r="AB302" s="22">
        <v>0</v>
      </c>
      <c r="AC302" s="22">
        <v>0</v>
      </c>
      <c r="AD302" s="22">
        <v>0</v>
      </c>
      <c r="AE302" s="22">
        <v>0</v>
      </c>
      <c r="AF302" s="22">
        <v>0</v>
      </c>
      <c r="AG302" s="22">
        <v>0</v>
      </c>
      <c r="AH302" s="22">
        <v>0</v>
      </c>
      <c r="AI302" s="22">
        <v>0</v>
      </c>
      <c r="AJ302" s="22">
        <v>0</v>
      </c>
      <c r="AK302" s="22">
        <f>SUM(X302:AJ302)</f>
        <v>0</v>
      </c>
      <c r="AL302" s="22">
        <v>0</v>
      </c>
      <c r="AM302" s="22">
        <v>0</v>
      </c>
      <c r="AN302" s="22">
        <f>SUM(AL302:AM302)</f>
        <v>0</v>
      </c>
      <c r="AO302" s="22">
        <v>0</v>
      </c>
      <c r="AP302" s="22">
        <v>0</v>
      </c>
      <c r="AQ302" s="22">
        <f>SUM(AO302:AP302)</f>
        <v>0</v>
      </c>
      <c r="AR302" s="22">
        <v>0</v>
      </c>
      <c r="AS302" s="22">
        <v>0</v>
      </c>
      <c r="AT302" s="22">
        <v>0</v>
      </c>
      <c r="AU302" s="22">
        <v>0</v>
      </c>
      <c r="AV302" s="22">
        <f>SUM(AR302:AU302)</f>
        <v>0</v>
      </c>
      <c r="AW302" s="22">
        <v>0</v>
      </c>
      <c r="AX302" s="22">
        <v>0</v>
      </c>
      <c r="AY302" s="22">
        <v>0</v>
      </c>
      <c r="AZ302" s="22">
        <v>0</v>
      </c>
      <c r="BA302" s="22">
        <v>0</v>
      </c>
      <c r="BB302" s="22">
        <v>0</v>
      </c>
      <c r="BC302" s="22">
        <v>0</v>
      </c>
      <c r="BD302" s="22">
        <v>0</v>
      </c>
      <c r="BE302" s="22">
        <f>SUM(AW302:BD302)</f>
        <v>0</v>
      </c>
      <c r="BG302" s="22">
        <f t="shared" si="136"/>
        <v>0</v>
      </c>
      <c r="BH302" s="22">
        <f t="shared" si="137"/>
        <v>0</v>
      </c>
      <c r="BI302" s="22">
        <f t="shared" si="138"/>
        <v>0</v>
      </c>
      <c r="BJ302" s="22">
        <f t="shared" si="139"/>
        <v>0</v>
      </c>
      <c r="BK302" s="22">
        <f t="shared" si="140"/>
        <v>0</v>
      </c>
      <c r="BL302" s="22">
        <f t="shared" si="141"/>
        <v>0</v>
      </c>
      <c r="BM302" s="22">
        <f t="shared" si="142"/>
        <v>0</v>
      </c>
      <c r="BN302" s="22">
        <f t="shared" si="143"/>
        <v>0</v>
      </c>
    </row>
    <row r="303" spans="1:66" x14ac:dyDescent="0.25">
      <c r="A303" s="12"/>
      <c r="B303" s="14"/>
      <c r="C303" s="2"/>
      <c r="D303" s="3" t="s">
        <v>99</v>
      </c>
      <c r="E303" s="13"/>
      <c r="F303" s="22">
        <v>0</v>
      </c>
      <c r="G303" s="22">
        <v>0</v>
      </c>
      <c r="H303" s="22">
        <f>SUM(F303:G303)</f>
        <v>0</v>
      </c>
      <c r="I303" s="22">
        <v>0</v>
      </c>
      <c r="J303" s="22">
        <v>0</v>
      </c>
      <c r="K303" s="22">
        <v>0</v>
      </c>
      <c r="L303" s="22">
        <v>0</v>
      </c>
      <c r="M303" s="22">
        <f>SUM(I303:L303)</f>
        <v>0</v>
      </c>
      <c r="N303" s="22">
        <v>0</v>
      </c>
      <c r="O303" s="22">
        <v>0</v>
      </c>
      <c r="P303" s="22">
        <v>0</v>
      </c>
      <c r="Q303" s="22">
        <v>0</v>
      </c>
      <c r="R303" s="22">
        <v>0</v>
      </c>
      <c r="S303" s="22">
        <v>0</v>
      </c>
      <c r="T303" s="22">
        <v>0</v>
      </c>
      <c r="U303" s="22">
        <v>0</v>
      </c>
      <c r="V303" s="22">
        <v>0</v>
      </c>
      <c r="W303" s="22">
        <f>SUM(N303:V303)</f>
        <v>0</v>
      </c>
      <c r="X303" s="22">
        <v>0</v>
      </c>
      <c r="Y303" s="22">
        <v>0</v>
      </c>
      <c r="Z303" s="22">
        <v>0</v>
      </c>
      <c r="AA303" s="22">
        <v>0</v>
      </c>
      <c r="AB303" s="22">
        <v>0</v>
      </c>
      <c r="AC303" s="22">
        <v>0</v>
      </c>
      <c r="AD303" s="22">
        <v>0</v>
      </c>
      <c r="AE303" s="22">
        <v>0</v>
      </c>
      <c r="AF303" s="22">
        <v>0</v>
      </c>
      <c r="AG303" s="22">
        <v>0</v>
      </c>
      <c r="AH303" s="22">
        <v>0</v>
      </c>
      <c r="AI303" s="22">
        <v>0</v>
      </c>
      <c r="AJ303" s="22">
        <v>0</v>
      </c>
      <c r="AK303" s="22">
        <f>SUM(X303:AJ303)</f>
        <v>0</v>
      </c>
      <c r="AL303" s="22">
        <v>0</v>
      </c>
      <c r="AM303" s="22">
        <v>0</v>
      </c>
      <c r="AN303" s="22">
        <f>SUM(AL303:AM303)</f>
        <v>0</v>
      </c>
      <c r="AO303" s="22">
        <v>0</v>
      </c>
      <c r="AP303" s="22">
        <v>0</v>
      </c>
      <c r="AQ303" s="22">
        <f>SUM(AO303:AP303)</f>
        <v>0</v>
      </c>
      <c r="AR303" s="22">
        <v>0</v>
      </c>
      <c r="AS303" s="22">
        <v>0</v>
      </c>
      <c r="AT303" s="22">
        <v>0</v>
      </c>
      <c r="AU303" s="22">
        <v>0</v>
      </c>
      <c r="AV303" s="22">
        <f>SUM(AR303:AU303)</f>
        <v>0</v>
      </c>
      <c r="AW303" s="22">
        <v>0</v>
      </c>
      <c r="AX303" s="22">
        <v>0</v>
      </c>
      <c r="AY303" s="22">
        <v>0</v>
      </c>
      <c r="AZ303" s="22">
        <v>0</v>
      </c>
      <c r="BA303" s="22">
        <v>0</v>
      </c>
      <c r="BB303" s="22">
        <v>0</v>
      </c>
      <c r="BC303" s="22">
        <v>0</v>
      </c>
      <c r="BD303" s="22">
        <v>0</v>
      </c>
      <c r="BE303" s="22">
        <f>SUM(AW303:BD303)</f>
        <v>0</v>
      </c>
      <c r="BG303" s="22">
        <f t="shared" si="136"/>
        <v>0</v>
      </c>
      <c r="BH303" s="22">
        <f t="shared" si="137"/>
        <v>0</v>
      </c>
      <c r="BI303" s="22">
        <f t="shared" si="138"/>
        <v>0</v>
      </c>
      <c r="BJ303" s="22">
        <f t="shared" si="139"/>
        <v>0</v>
      </c>
      <c r="BK303" s="22">
        <f t="shared" si="140"/>
        <v>0</v>
      </c>
      <c r="BL303" s="22">
        <f t="shared" si="141"/>
        <v>0</v>
      </c>
      <c r="BM303" s="22">
        <f t="shared" si="142"/>
        <v>0</v>
      </c>
      <c r="BN303" s="22">
        <f t="shared" si="143"/>
        <v>0</v>
      </c>
    </row>
    <row r="304" spans="1:66" x14ac:dyDescent="0.25">
      <c r="A304" s="12"/>
      <c r="B304" s="14"/>
      <c r="C304" s="2"/>
      <c r="D304" s="3" t="s">
        <v>34</v>
      </c>
      <c r="E304" s="13"/>
      <c r="F304" s="22">
        <v>0</v>
      </c>
      <c r="G304" s="22">
        <v>0</v>
      </c>
      <c r="H304" s="22">
        <f>SUM(F304:G304)</f>
        <v>0</v>
      </c>
      <c r="I304" s="22">
        <v>0</v>
      </c>
      <c r="J304" s="22">
        <v>0</v>
      </c>
      <c r="K304" s="22">
        <v>0</v>
      </c>
      <c r="L304" s="22">
        <v>0</v>
      </c>
      <c r="M304" s="22">
        <f>SUM(I304:L304)</f>
        <v>0</v>
      </c>
      <c r="N304" s="22">
        <v>0</v>
      </c>
      <c r="O304" s="22">
        <v>0</v>
      </c>
      <c r="P304" s="22">
        <v>0</v>
      </c>
      <c r="Q304" s="22">
        <v>0</v>
      </c>
      <c r="R304" s="22">
        <v>0</v>
      </c>
      <c r="S304" s="22">
        <v>0</v>
      </c>
      <c r="T304" s="22">
        <v>0</v>
      </c>
      <c r="U304" s="22">
        <v>0</v>
      </c>
      <c r="V304" s="22">
        <v>0</v>
      </c>
      <c r="W304" s="22">
        <f>SUM(N304:V304)</f>
        <v>0</v>
      </c>
      <c r="X304" s="22">
        <v>0</v>
      </c>
      <c r="Y304" s="22">
        <v>0</v>
      </c>
      <c r="Z304" s="22">
        <v>0</v>
      </c>
      <c r="AA304" s="22">
        <v>0</v>
      </c>
      <c r="AB304" s="22">
        <v>0</v>
      </c>
      <c r="AC304" s="22">
        <v>0</v>
      </c>
      <c r="AD304" s="22">
        <v>0</v>
      </c>
      <c r="AE304" s="22">
        <v>0</v>
      </c>
      <c r="AF304" s="22">
        <v>0</v>
      </c>
      <c r="AG304" s="22">
        <v>0</v>
      </c>
      <c r="AH304" s="22">
        <v>0</v>
      </c>
      <c r="AI304" s="22">
        <v>0</v>
      </c>
      <c r="AJ304" s="22">
        <v>0</v>
      </c>
      <c r="AK304" s="22">
        <f>SUM(X304:AJ304)</f>
        <v>0</v>
      </c>
      <c r="AL304" s="22">
        <v>0</v>
      </c>
      <c r="AM304" s="22">
        <v>0</v>
      </c>
      <c r="AN304" s="22">
        <f>SUM(AL304:AM304)</f>
        <v>0</v>
      </c>
      <c r="AO304" s="22">
        <v>0</v>
      </c>
      <c r="AP304" s="22">
        <v>0</v>
      </c>
      <c r="AQ304" s="22">
        <f>SUM(AO304:AP304)</f>
        <v>0</v>
      </c>
      <c r="AR304" s="22">
        <v>0</v>
      </c>
      <c r="AS304" s="22">
        <v>0</v>
      </c>
      <c r="AT304" s="22">
        <v>0</v>
      </c>
      <c r="AU304" s="22">
        <v>0</v>
      </c>
      <c r="AV304" s="22">
        <f>SUM(AR304:AU304)</f>
        <v>0</v>
      </c>
      <c r="AW304" s="22">
        <v>0</v>
      </c>
      <c r="AX304" s="22">
        <v>0</v>
      </c>
      <c r="AY304" s="22">
        <v>0</v>
      </c>
      <c r="AZ304" s="22">
        <v>0</v>
      </c>
      <c r="BA304" s="22">
        <v>0</v>
      </c>
      <c r="BB304" s="22">
        <v>0</v>
      </c>
      <c r="BC304" s="22">
        <v>0</v>
      </c>
      <c r="BD304" s="22">
        <v>0</v>
      </c>
      <c r="BE304" s="22">
        <f>SUM(AW304:BD304)</f>
        <v>0</v>
      </c>
      <c r="BG304" s="22">
        <f t="shared" si="136"/>
        <v>0</v>
      </c>
      <c r="BH304" s="22">
        <f t="shared" si="137"/>
        <v>0</v>
      </c>
      <c r="BI304" s="22">
        <f t="shared" si="138"/>
        <v>0</v>
      </c>
      <c r="BJ304" s="22">
        <f t="shared" si="139"/>
        <v>0</v>
      </c>
      <c r="BK304" s="22">
        <f t="shared" si="140"/>
        <v>0</v>
      </c>
      <c r="BL304" s="22">
        <f t="shared" si="141"/>
        <v>0</v>
      </c>
      <c r="BM304" s="22">
        <f t="shared" si="142"/>
        <v>0</v>
      </c>
      <c r="BN304" s="22">
        <f t="shared" si="143"/>
        <v>0</v>
      </c>
    </row>
    <row r="305" spans="1:66" x14ac:dyDescent="0.25">
      <c r="A305" s="12"/>
      <c r="B305" s="1"/>
      <c r="C305" s="2" t="s">
        <v>100</v>
      </c>
      <c r="D305" s="2"/>
      <c r="E305" s="13"/>
      <c r="F305" s="22">
        <v>0</v>
      </c>
      <c r="G305" s="22">
        <v>0</v>
      </c>
      <c r="H305" s="22">
        <f>SUM(H306:H308)</f>
        <v>0</v>
      </c>
      <c r="I305" s="22">
        <v>0</v>
      </c>
      <c r="J305" s="22">
        <v>0</v>
      </c>
      <c r="K305" s="22">
        <v>0</v>
      </c>
      <c r="L305" s="22">
        <v>0</v>
      </c>
      <c r="M305" s="22">
        <f>SUM(M306:M308)</f>
        <v>0</v>
      </c>
      <c r="N305" s="22">
        <v>0</v>
      </c>
      <c r="O305" s="22">
        <v>0</v>
      </c>
      <c r="P305" s="22">
        <v>0</v>
      </c>
      <c r="Q305" s="22">
        <v>0</v>
      </c>
      <c r="R305" s="22">
        <v>0</v>
      </c>
      <c r="S305" s="22">
        <v>0</v>
      </c>
      <c r="T305" s="22">
        <v>0</v>
      </c>
      <c r="U305" s="22">
        <v>0</v>
      </c>
      <c r="V305" s="22">
        <v>0</v>
      </c>
      <c r="W305" s="22">
        <f>SUM(W306:W308)</f>
        <v>0</v>
      </c>
      <c r="X305" s="22">
        <v>0</v>
      </c>
      <c r="Y305" s="22">
        <v>0</v>
      </c>
      <c r="Z305" s="22">
        <v>0</v>
      </c>
      <c r="AA305" s="22">
        <v>0</v>
      </c>
      <c r="AB305" s="22">
        <v>0</v>
      </c>
      <c r="AC305" s="22">
        <v>0</v>
      </c>
      <c r="AD305" s="22">
        <v>0</v>
      </c>
      <c r="AE305" s="22">
        <v>0</v>
      </c>
      <c r="AF305" s="22">
        <v>0</v>
      </c>
      <c r="AG305" s="22">
        <v>0</v>
      </c>
      <c r="AH305" s="22">
        <v>0</v>
      </c>
      <c r="AI305" s="22">
        <v>0</v>
      </c>
      <c r="AJ305" s="22">
        <v>0</v>
      </c>
      <c r="AK305" s="22">
        <f>SUM(AK306:AK308)</f>
        <v>0</v>
      </c>
      <c r="AL305" s="22">
        <v>0</v>
      </c>
      <c r="AM305" s="22">
        <v>0</v>
      </c>
      <c r="AN305" s="22">
        <f>SUM(AN306:AN308)</f>
        <v>0</v>
      </c>
      <c r="AO305" s="22">
        <v>0</v>
      </c>
      <c r="AP305" s="22">
        <v>0</v>
      </c>
      <c r="AQ305" s="22">
        <f>SUM(AQ306:AQ308)</f>
        <v>0</v>
      </c>
      <c r="AR305" s="22">
        <v>0</v>
      </c>
      <c r="AS305" s="22">
        <v>0</v>
      </c>
      <c r="AT305" s="22">
        <v>0</v>
      </c>
      <c r="AU305" s="22">
        <v>0</v>
      </c>
      <c r="AV305" s="22">
        <f>SUM(AV306:AV308)</f>
        <v>0</v>
      </c>
      <c r="AW305" s="22">
        <v>0</v>
      </c>
      <c r="AX305" s="22">
        <v>0</v>
      </c>
      <c r="AY305" s="22">
        <v>0</v>
      </c>
      <c r="AZ305" s="22">
        <v>0</v>
      </c>
      <c r="BA305" s="22">
        <v>0</v>
      </c>
      <c r="BB305" s="22">
        <v>0</v>
      </c>
      <c r="BC305" s="22">
        <v>0</v>
      </c>
      <c r="BD305" s="22">
        <v>0</v>
      </c>
      <c r="BE305" s="22">
        <f>SUM(BE306:BE308)</f>
        <v>0</v>
      </c>
      <c r="BG305" s="22">
        <f t="shared" si="136"/>
        <v>0</v>
      </c>
      <c r="BH305" s="22">
        <f t="shared" si="137"/>
        <v>0</v>
      </c>
      <c r="BI305" s="22">
        <f t="shared" si="138"/>
        <v>0</v>
      </c>
      <c r="BJ305" s="22">
        <f t="shared" si="139"/>
        <v>0</v>
      </c>
      <c r="BK305" s="22">
        <f t="shared" si="140"/>
        <v>0</v>
      </c>
      <c r="BL305" s="22">
        <f t="shared" si="141"/>
        <v>0</v>
      </c>
      <c r="BM305" s="22">
        <f t="shared" si="142"/>
        <v>0</v>
      </c>
      <c r="BN305" s="22">
        <f t="shared" si="143"/>
        <v>0</v>
      </c>
    </row>
    <row r="306" spans="1:66" x14ac:dyDescent="0.25">
      <c r="A306" s="12"/>
      <c r="B306" s="14"/>
      <c r="C306" s="3"/>
      <c r="D306" s="3" t="s">
        <v>101</v>
      </c>
      <c r="E306" s="13"/>
      <c r="F306" s="22">
        <v>0</v>
      </c>
      <c r="G306" s="22">
        <v>0</v>
      </c>
      <c r="H306" s="22">
        <f>SUM(F306:G306)</f>
        <v>0</v>
      </c>
      <c r="I306" s="22">
        <v>0</v>
      </c>
      <c r="J306" s="22">
        <v>0</v>
      </c>
      <c r="K306" s="22">
        <v>0</v>
      </c>
      <c r="L306" s="22">
        <v>0</v>
      </c>
      <c r="M306" s="22">
        <f>SUM(I306:L306)</f>
        <v>0</v>
      </c>
      <c r="N306" s="22">
        <v>0</v>
      </c>
      <c r="O306" s="22">
        <v>0</v>
      </c>
      <c r="P306" s="22">
        <v>0</v>
      </c>
      <c r="Q306" s="22">
        <v>0</v>
      </c>
      <c r="R306" s="22">
        <v>0</v>
      </c>
      <c r="S306" s="22">
        <v>0</v>
      </c>
      <c r="T306" s="22">
        <v>0</v>
      </c>
      <c r="U306" s="22">
        <v>0</v>
      </c>
      <c r="V306" s="22">
        <v>0</v>
      </c>
      <c r="W306" s="22">
        <f>SUM(N306:V306)</f>
        <v>0</v>
      </c>
      <c r="X306" s="22">
        <v>0</v>
      </c>
      <c r="Y306" s="22">
        <v>0</v>
      </c>
      <c r="Z306" s="22">
        <v>0</v>
      </c>
      <c r="AA306" s="22">
        <v>0</v>
      </c>
      <c r="AB306" s="22">
        <v>0</v>
      </c>
      <c r="AC306" s="22">
        <v>0</v>
      </c>
      <c r="AD306" s="22">
        <v>0</v>
      </c>
      <c r="AE306" s="22">
        <v>0</v>
      </c>
      <c r="AF306" s="22">
        <v>0</v>
      </c>
      <c r="AG306" s="22">
        <v>0</v>
      </c>
      <c r="AH306" s="22">
        <v>0</v>
      </c>
      <c r="AI306" s="22">
        <v>0</v>
      </c>
      <c r="AJ306" s="22">
        <v>0</v>
      </c>
      <c r="AK306" s="22">
        <f>SUM(X306:AJ306)</f>
        <v>0</v>
      </c>
      <c r="AL306" s="22">
        <v>0</v>
      </c>
      <c r="AM306" s="22">
        <v>0</v>
      </c>
      <c r="AN306" s="22">
        <f>SUM(AL306:AM306)</f>
        <v>0</v>
      </c>
      <c r="AO306" s="22">
        <v>0</v>
      </c>
      <c r="AP306" s="22">
        <v>0</v>
      </c>
      <c r="AQ306" s="22">
        <f>SUM(AO306:AP306)</f>
        <v>0</v>
      </c>
      <c r="AR306" s="22">
        <v>0</v>
      </c>
      <c r="AS306" s="22">
        <v>0</v>
      </c>
      <c r="AT306" s="22">
        <v>0</v>
      </c>
      <c r="AU306" s="22">
        <v>0</v>
      </c>
      <c r="AV306" s="22">
        <f>SUM(AR306:AU306)</f>
        <v>0</v>
      </c>
      <c r="AW306" s="22">
        <v>0</v>
      </c>
      <c r="AX306" s="22">
        <v>0</v>
      </c>
      <c r="AY306" s="22">
        <v>0</v>
      </c>
      <c r="AZ306" s="22">
        <v>0</v>
      </c>
      <c r="BA306" s="22">
        <v>0</v>
      </c>
      <c r="BB306" s="22">
        <v>0</v>
      </c>
      <c r="BC306" s="22">
        <v>0</v>
      </c>
      <c r="BD306" s="22">
        <v>0</v>
      </c>
      <c r="BE306" s="22">
        <f>SUM(AW306:BD306)</f>
        <v>0</v>
      </c>
      <c r="BG306" s="22">
        <f t="shared" si="136"/>
        <v>0</v>
      </c>
      <c r="BH306" s="22">
        <f t="shared" si="137"/>
        <v>0</v>
      </c>
      <c r="BI306" s="22">
        <f t="shared" si="138"/>
        <v>0</v>
      </c>
      <c r="BJ306" s="22">
        <f t="shared" si="139"/>
        <v>0</v>
      </c>
      <c r="BK306" s="22">
        <f t="shared" si="140"/>
        <v>0</v>
      </c>
      <c r="BL306" s="22">
        <f t="shared" si="141"/>
        <v>0</v>
      </c>
      <c r="BM306" s="22">
        <f t="shared" si="142"/>
        <v>0</v>
      </c>
      <c r="BN306" s="22">
        <f t="shared" si="143"/>
        <v>0</v>
      </c>
    </row>
    <row r="307" spans="1:66" x14ac:dyDescent="0.25">
      <c r="A307" s="12"/>
      <c r="B307" s="14"/>
      <c r="C307" s="3"/>
      <c r="D307" s="3" t="s">
        <v>102</v>
      </c>
      <c r="E307" s="13"/>
      <c r="F307" s="22">
        <v>0</v>
      </c>
      <c r="G307" s="22">
        <v>0</v>
      </c>
      <c r="H307" s="22">
        <f>SUM(F307:G307)</f>
        <v>0</v>
      </c>
      <c r="I307" s="22">
        <v>0</v>
      </c>
      <c r="J307" s="22">
        <v>0</v>
      </c>
      <c r="K307" s="22">
        <v>0</v>
      </c>
      <c r="L307" s="22">
        <v>0</v>
      </c>
      <c r="M307" s="22">
        <f>SUM(I307:L307)</f>
        <v>0</v>
      </c>
      <c r="N307" s="22">
        <v>0</v>
      </c>
      <c r="O307" s="22">
        <v>0</v>
      </c>
      <c r="P307" s="22">
        <v>0</v>
      </c>
      <c r="Q307" s="22">
        <v>0</v>
      </c>
      <c r="R307" s="22">
        <v>0</v>
      </c>
      <c r="S307" s="22">
        <v>0</v>
      </c>
      <c r="T307" s="22">
        <v>0</v>
      </c>
      <c r="U307" s="22">
        <v>0</v>
      </c>
      <c r="V307" s="22">
        <v>0</v>
      </c>
      <c r="W307" s="22">
        <f>SUM(N307:V307)</f>
        <v>0</v>
      </c>
      <c r="X307" s="22">
        <v>0</v>
      </c>
      <c r="Y307" s="22">
        <v>0</v>
      </c>
      <c r="Z307" s="22">
        <v>0</v>
      </c>
      <c r="AA307" s="22">
        <v>0</v>
      </c>
      <c r="AB307" s="22">
        <v>0</v>
      </c>
      <c r="AC307" s="22">
        <v>0</v>
      </c>
      <c r="AD307" s="22">
        <v>0</v>
      </c>
      <c r="AE307" s="22">
        <v>0</v>
      </c>
      <c r="AF307" s="22">
        <v>0</v>
      </c>
      <c r="AG307" s="22">
        <v>0</v>
      </c>
      <c r="AH307" s="22">
        <v>0</v>
      </c>
      <c r="AI307" s="22">
        <v>0</v>
      </c>
      <c r="AJ307" s="22">
        <v>0</v>
      </c>
      <c r="AK307" s="22">
        <f>SUM(X307:AJ307)</f>
        <v>0</v>
      </c>
      <c r="AL307" s="22">
        <v>0</v>
      </c>
      <c r="AM307" s="22">
        <v>0</v>
      </c>
      <c r="AN307" s="22">
        <f>SUM(AL307:AM307)</f>
        <v>0</v>
      </c>
      <c r="AO307" s="22">
        <v>0</v>
      </c>
      <c r="AP307" s="22">
        <v>0</v>
      </c>
      <c r="AQ307" s="22">
        <f>SUM(AO307:AP307)</f>
        <v>0</v>
      </c>
      <c r="AR307" s="22">
        <v>0</v>
      </c>
      <c r="AS307" s="22">
        <v>0</v>
      </c>
      <c r="AT307" s="22">
        <v>0</v>
      </c>
      <c r="AU307" s="22">
        <v>0</v>
      </c>
      <c r="AV307" s="22">
        <f>SUM(AR307:AU307)</f>
        <v>0</v>
      </c>
      <c r="AW307" s="22">
        <v>0</v>
      </c>
      <c r="AX307" s="22">
        <v>0</v>
      </c>
      <c r="AY307" s="22">
        <v>0</v>
      </c>
      <c r="AZ307" s="22">
        <v>0</v>
      </c>
      <c r="BA307" s="22">
        <v>0</v>
      </c>
      <c r="BB307" s="22">
        <v>0</v>
      </c>
      <c r="BC307" s="22">
        <v>0</v>
      </c>
      <c r="BD307" s="22">
        <v>0</v>
      </c>
      <c r="BE307" s="22">
        <f>SUM(AW307:BD307)</f>
        <v>0</v>
      </c>
      <c r="BG307" s="22">
        <f t="shared" si="136"/>
        <v>0</v>
      </c>
      <c r="BH307" s="22">
        <f t="shared" si="137"/>
        <v>0</v>
      </c>
      <c r="BI307" s="22">
        <f t="shared" si="138"/>
        <v>0</v>
      </c>
      <c r="BJ307" s="22">
        <f t="shared" si="139"/>
        <v>0</v>
      </c>
      <c r="BK307" s="22">
        <f t="shared" si="140"/>
        <v>0</v>
      </c>
      <c r="BL307" s="22">
        <f t="shared" si="141"/>
        <v>0</v>
      </c>
      <c r="BM307" s="22">
        <f t="shared" si="142"/>
        <v>0</v>
      </c>
      <c r="BN307" s="22">
        <f t="shared" si="143"/>
        <v>0</v>
      </c>
    </row>
    <row r="308" spans="1:66" x14ac:dyDescent="0.25">
      <c r="A308" s="12"/>
      <c r="B308" s="14"/>
      <c r="C308" s="3"/>
      <c r="D308" s="3" t="s">
        <v>34</v>
      </c>
      <c r="E308" s="13"/>
      <c r="F308" s="22">
        <v>0</v>
      </c>
      <c r="G308" s="22">
        <v>0</v>
      </c>
      <c r="H308" s="22">
        <f>SUM(F308:G308)</f>
        <v>0</v>
      </c>
      <c r="I308" s="22">
        <v>0</v>
      </c>
      <c r="J308" s="22">
        <v>0</v>
      </c>
      <c r="K308" s="22">
        <v>0</v>
      </c>
      <c r="L308" s="22">
        <v>0</v>
      </c>
      <c r="M308" s="22">
        <f>SUM(I308:L308)</f>
        <v>0</v>
      </c>
      <c r="N308" s="22">
        <v>0</v>
      </c>
      <c r="O308" s="22">
        <v>0</v>
      </c>
      <c r="P308" s="22">
        <v>0</v>
      </c>
      <c r="Q308" s="22">
        <v>0</v>
      </c>
      <c r="R308" s="22">
        <v>0</v>
      </c>
      <c r="S308" s="22">
        <v>0</v>
      </c>
      <c r="T308" s="22">
        <v>0</v>
      </c>
      <c r="U308" s="22">
        <v>0</v>
      </c>
      <c r="V308" s="22">
        <v>0</v>
      </c>
      <c r="W308" s="22">
        <f>SUM(N308:V308)</f>
        <v>0</v>
      </c>
      <c r="X308" s="22">
        <v>0</v>
      </c>
      <c r="Y308" s="22">
        <v>0</v>
      </c>
      <c r="Z308" s="22">
        <v>0</v>
      </c>
      <c r="AA308" s="22">
        <v>0</v>
      </c>
      <c r="AB308" s="22">
        <v>0</v>
      </c>
      <c r="AC308" s="22">
        <v>0</v>
      </c>
      <c r="AD308" s="22">
        <v>0</v>
      </c>
      <c r="AE308" s="22">
        <v>0</v>
      </c>
      <c r="AF308" s="22">
        <v>0</v>
      </c>
      <c r="AG308" s="22">
        <v>0</v>
      </c>
      <c r="AH308" s="22">
        <v>0</v>
      </c>
      <c r="AI308" s="22">
        <v>0</v>
      </c>
      <c r="AJ308" s="22">
        <v>0</v>
      </c>
      <c r="AK308" s="22">
        <f>SUM(X308:AJ308)</f>
        <v>0</v>
      </c>
      <c r="AL308" s="22">
        <v>0</v>
      </c>
      <c r="AM308" s="22">
        <v>0</v>
      </c>
      <c r="AN308" s="22">
        <f>SUM(AL308:AM308)</f>
        <v>0</v>
      </c>
      <c r="AO308" s="22">
        <v>0</v>
      </c>
      <c r="AP308" s="22">
        <v>0</v>
      </c>
      <c r="AQ308" s="22">
        <f>SUM(AO308:AP308)</f>
        <v>0</v>
      </c>
      <c r="AR308" s="22">
        <v>0</v>
      </c>
      <c r="AS308" s="22">
        <v>0</v>
      </c>
      <c r="AT308" s="22">
        <v>0</v>
      </c>
      <c r="AU308" s="22">
        <v>0</v>
      </c>
      <c r="AV308" s="22">
        <f>SUM(AR308:AU308)</f>
        <v>0</v>
      </c>
      <c r="AW308" s="22">
        <v>0</v>
      </c>
      <c r="AX308" s="22">
        <v>0</v>
      </c>
      <c r="AY308" s="22">
        <v>0</v>
      </c>
      <c r="AZ308" s="22">
        <v>0</v>
      </c>
      <c r="BA308" s="22">
        <v>0</v>
      </c>
      <c r="BB308" s="22">
        <v>0</v>
      </c>
      <c r="BC308" s="22">
        <v>0</v>
      </c>
      <c r="BD308" s="22">
        <v>0</v>
      </c>
      <c r="BE308" s="22">
        <f>SUM(AW308:BD308)</f>
        <v>0</v>
      </c>
      <c r="BG308" s="22">
        <f t="shared" si="136"/>
        <v>0</v>
      </c>
      <c r="BH308" s="22">
        <f t="shared" si="137"/>
        <v>0</v>
      </c>
      <c r="BI308" s="22">
        <f t="shared" si="138"/>
        <v>0</v>
      </c>
      <c r="BJ308" s="22">
        <f t="shared" si="139"/>
        <v>0</v>
      </c>
      <c r="BK308" s="22">
        <f t="shared" si="140"/>
        <v>0</v>
      </c>
      <c r="BL308" s="22">
        <f t="shared" si="141"/>
        <v>0</v>
      </c>
      <c r="BM308" s="22">
        <f t="shared" si="142"/>
        <v>0</v>
      </c>
      <c r="BN308" s="22">
        <f t="shared" si="143"/>
        <v>0</v>
      </c>
    </row>
    <row r="309" spans="1:66" x14ac:dyDescent="0.25">
      <c r="A309" s="12"/>
      <c r="B309" s="1"/>
      <c r="C309" s="2" t="s">
        <v>103</v>
      </c>
      <c r="D309" s="2"/>
      <c r="E309" s="13"/>
      <c r="F309" s="22">
        <v>0</v>
      </c>
      <c r="G309" s="22">
        <v>0</v>
      </c>
      <c r="H309" s="22">
        <f>SUM(H310:H313)</f>
        <v>0</v>
      </c>
      <c r="I309" s="22">
        <v>0</v>
      </c>
      <c r="J309" s="22">
        <v>0</v>
      </c>
      <c r="K309" s="22">
        <v>0</v>
      </c>
      <c r="L309" s="22">
        <v>0</v>
      </c>
      <c r="M309" s="22">
        <f>SUM(M310:M313)</f>
        <v>0</v>
      </c>
      <c r="N309" s="22">
        <v>0</v>
      </c>
      <c r="O309" s="22">
        <v>0</v>
      </c>
      <c r="P309" s="22">
        <v>0</v>
      </c>
      <c r="Q309" s="22">
        <v>0</v>
      </c>
      <c r="R309" s="22">
        <v>0</v>
      </c>
      <c r="S309" s="22">
        <v>0</v>
      </c>
      <c r="T309" s="22">
        <v>0</v>
      </c>
      <c r="U309" s="22">
        <v>0</v>
      </c>
      <c r="V309" s="22">
        <v>0</v>
      </c>
      <c r="W309" s="22">
        <f>SUM(W310:W313)</f>
        <v>0</v>
      </c>
      <c r="X309" s="22">
        <v>0</v>
      </c>
      <c r="Y309" s="22">
        <v>0</v>
      </c>
      <c r="Z309" s="22">
        <v>0</v>
      </c>
      <c r="AA309" s="22">
        <v>0</v>
      </c>
      <c r="AB309" s="22">
        <v>0</v>
      </c>
      <c r="AC309" s="22">
        <v>0</v>
      </c>
      <c r="AD309" s="22">
        <v>0</v>
      </c>
      <c r="AE309" s="22">
        <v>0</v>
      </c>
      <c r="AF309" s="22">
        <v>0</v>
      </c>
      <c r="AG309" s="22">
        <v>0</v>
      </c>
      <c r="AH309" s="22">
        <v>0</v>
      </c>
      <c r="AI309" s="22">
        <v>0</v>
      </c>
      <c r="AJ309" s="22">
        <v>0</v>
      </c>
      <c r="AK309" s="22">
        <f>SUM(AK310:AK313)</f>
        <v>0</v>
      </c>
      <c r="AL309" s="22">
        <v>0</v>
      </c>
      <c r="AM309" s="22">
        <v>0</v>
      </c>
      <c r="AN309" s="22">
        <f>SUM(AN310:AN313)</f>
        <v>0</v>
      </c>
      <c r="AO309" s="22">
        <v>0</v>
      </c>
      <c r="AP309" s="22">
        <v>0</v>
      </c>
      <c r="AQ309" s="22">
        <f>SUM(AQ310:AQ313)</f>
        <v>0</v>
      </c>
      <c r="AR309" s="22">
        <v>0</v>
      </c>
      <c r="AS309" s="22">
        <v>0</v>
      </c>
      <c r="AT309" s="22">
        <v>0</v>
      </c>
      <c r="AU309" s="22">
        <v>0</v>
      </c>
      <c r="AV309" s="22">
        <f>SUM(AV310:AV313)</f>
        <v>0</v>
      </c>
      <c r="AW309" s="22">
        <v>0</v>
      </c>
      <c r="AX309" s="22">
        <v>0</v>
      </c>
      <c r="AY309" s="22">
        <v>0</v>
      </c>
      <c r="AZ309" s="22">
        <v>0</v>
      </c>
      <c r="BA309" s="22">
        <v>0</v>
      </c>
      <c r="BB309" s="22">
        <v>0</v>
      </c>
      <c r="BC309" s="22">
        <v>0</v>
      </c>
      <c r="BD309" s="22">
        <v>0</v>
      </c>
      <c r="BE309" s="22">
        <f>SUM(BE310:BE313)</f>
        <v>0</v>
      </c>
      <c r="BG309" s="22">
        <f t="shared" si="136"/>
        <v>0</v>
      </c>
      <c r="BH309" s="22">
        <f t="shared" si="137"/>
        <v>0</v>
      </c>
      <c r="BI309" s="22">
        <f t="shared" si="138"/>
        <v>0</v>
      </c>
      <c r="BJ309" s="22">
        <f t="shared" si="139"/>
        <v>0</v>
      </c>
      <c r="BK309" s="22">
        <f t="shared" si="140"/>
        <v>0</v>
      </c>
      <c r="BL309" s="22">
        <f t="shared" si="141"/>
        <v>0</v>
      </c>
      <c r="BM309" s="22">
        <f t="shared" si="142"/>
        <v>0</v>
      </c>
      <c r="BN309" s="22">
        <f t="shared" si="143"/>
        <v>0</v>
      </c>
    </row>
    <row r="310" spans="1:66" x14ac:dyDescent="0.25">
      <c r="A310" s="12"/>
      <c r="B310" s="14"/>
      <c r="C310" s="3"/>
      <c r="D310" s="3" t="s">
        <v>104</v>
      </c>
      <c r="E310" s="13"/>
      <c r="F310" s="22">
        <v>0</v>
      </c>
      <c r="G310" s="22">
        <v>0</v>
      </c>
      <c r="H310" s="22">
        <f>SUM(F310:G310)</f>
        <v>0</v>
      </c>
      <c r="I310" s="22">
        <v>0</v>
      </c>
      <c r="J310" s="22">
        <v>0</v>
      </c>
      <c r="K310" s="22">
        <v>0</v>
      </c>
      <c r="L310" s="22">
        <v>0</v>
      </c>
      <c r="M310" s="22">
        <f>SUM(I310:L310)</f>
        <v>0</v>
      </c>
      <c r="N310" s="22">
        <v>0</v>
      </c>
      <c r="O310" s="22">
        <v>0</v>
      </c>
      <c r="P310" s="22">
        <v>0</v>
      </c>
      <c r="Q310" s="22">
        <v>0</v>
      </c>
      <c r="R310" s="22">
        <v>0</v>
      </c>
      <c r="S310" s="22">
        <v>0</v>
      </c>
      <c r="T310" s="22">
        <v>0</v>
      </c>
      <c r="U310" s="22">
        <v>0</v>
      </c>
      <c r="V310" s="22">
        <v>0</v>
      </c>
      <c r="W310" s="22">
        <f>SUM(N310:V310)</f>
        <v>0</v>
      </c>
      <c r="X310" s="22">
        <v>0</v>
      </c>
      <c r="Y310" s="22">
        <v>0</v>
      </c>
      <c r="Z310" s="22">
        <v>0</v>
      </c>
      <c r="AA310" s="22">
        <v>0</v>
      </c>
      <c r="AB310" s="22">
        <v>0</v>
      </c>
      <c r="AC310" s="22">
        <v>0</v>
      </c>
      <c r="AD310" s="22">
        <v>0</v>
      </c>
      <c r="AE310" s="22">
        <v>0</v>
      </c>
      <c r="AF310" s="22">
        <v>0</v>
      </c>
      <c r="AG310" s="22">
        <v>0</v>
      </c>
      <c r="AH310" s="22">
        <v>0</v>
      </c>
      <c r="AI310" s="22">
        <v>0</v>
      </c>
      <c r="AJ310" s="22">
        <v>0</v>
      </c>
      <c r="AK310" s="22">
        <f>SUM(X310:AJ310)</f>
        <v>0</v>
      </c>
      <c r="AL310" s="22">
        <v>0</v>
      </c>
      <c r="AM310" s="22">
        <v>0</v>
      </c>
      <c r="AN310" s="22">
        <f>SUM(AL310:AM310)</f>
        <v>0</v>
      </c>
      <c r="AO310" s="22">
        <v>0</v>
      </c>
      <c r="AP310" s="22">
        <v>0</v>
      </c>
      <c r="AQ310" s="22">
        <f>SUM(AO310:AP310)</f>
        <v>0</v>
      </c>
      <c r="AR310" s="22">
        <v>0</v>
      </c>
      <c r="AS310" s="22">
        <v>0</v>
      </c>
      <c r="AT310" s="22">
        <v>0</v>
      </c>
      <c r="AU310" s="22">
        <v>0</v>
      </c>
      <c r="AV310" s="22">
        <f>SUM(AR310:AU310)</f>
        <v>0</v>
      </c>
      <c r="AW310" s="22">
        <v>0</v>
      </c>
      <c r="AX310" s="22">
        <v>0</v>
      </c>
      <c r="AY310" s="22">
        <v>0</v>
      </c>
      <c r="AZ310" s="22">
        <v>0</v>
      </c>
      <c r="BA310" s="22">
        <v>0</v>
      </c>
      <c r="BB310" s="22">
        <v>0</v>
      </c>
      <c r="BC310" s="22">
        <v>0</v>
      </c>
      <c r="BD310" s="22">
        <v>0</v>
      </c>
      <c r="BE310" s="22">
        <f>SUM(AW310:BD310)</f>
        <v>0</v>
      </c>
      <c r="BG310" s="22">
        <f t="shared" si="136"/>
        <v>0</v>
      </c>
      <c r="BH310" s="22">
        <f t="shared" si="137"/>
        <v>0</v>
      </c>
      <c r="BI310" s="22">
        <f t="shared" si="138"/>
        <v>0</v>
      </c>
      <c r="BJ310" s="22">
        <f t="shared" si="139"/>
        <v>0</v>
      </c>
      <c r="BK310" s="22">
        <f t="shared" si="140"/>
        <v>0</v>
      </c>
      <c r="BL310" s="22">
        <f t="shared" si="141"/>
        <v>0</v>
      </c>
      <c r="BM310" s="22">
        <f t="shared" si="142"/>
        <v>0</v>
      </c>
      <c r="BN310" s="22">
        <f t="shared" si="143"/>
        <v>0</v>
      </c>
    </row>
    <row r="311" spans="1:66" x14ac:dyDescent="0.25">
      <c r="A311" s="12"/>
      <c r="B311" s="14"/>
      <c r="C311" s="3"/>
      <c r="D311" s="3" t="s">
        <v>105</v>
      </c>
      <c r="E311" s="13"/>
      <c r="F311" s="22">
        <v>0</v>
      </c>
      <c r="G311" s="22">
        <v>0</v>
      </c>
      <c r="H311" s="22">
        <f>SUM(F311:G311)</f>
        <v>0</v>
      </c>
      <c r="I311" s="22">
        <v>0</v>
      </c>
      <c r="J311" s="22">
        <v>0</v>
      </c>
      <c r="K311" s="22">
        <v>0</v>
      </c>
      <c r="L311" s="22">
        <v>0</v>
      </c>
      <c r="M311" s="22">
        <f>SUM(I311:L311)</f>
        <v>0</v>
      </c>
      <c r="N311" s="22">
        <v>0</v>
      </c>
      <c r="O311" s="22">
        <v>0</v>
      </c>
      <c r="P311" s="22">
        <v>0</v>
      </c>
      <c r="Q311" s="22">
        <v>0</v>
      </c>
      <c r="R311" s="22">
        <v>0</v>
      </c>
      <c r="S311" s="22">
        <v>0</v>
      </c>
      <c r="T311" s="22">
        <v>0</v>
      </c>
      <c r="U311" s="22">
        <v>0</v>
      </c>
      <c r="V311" s="22">
        <v>0</v>
      </c>
      <c r="W311" s="22">
        <f>SUM(N311:V311)</f>
        <v>0</v>
      </c>
      <c r="X311" s="22">
        <v>0</v>
      </c>
      <c r="Y311" s="22">
        <v>0</v>
      </c>
      <c r="Z311" s="22">
        <v>0</v>
      </c>
      <c r="AA311" s="22">
        <v>0</v>
      </c>
      <c r="AB311" s="22">
        <v>0</v>
      </c>
      <c r="AC311" s="22">
        <v>0</v>
      </c>
      <c r="AD311" s="22">
        <v>0</v>
      </c>
      <c r="AE311" s="22">
        <v>0</v>
      </c>
      <c r="AF311" s="22">
        <v>0</v>
      </c>
      <c r="AG311" s="22">
        <v>0</v>
      </c>
      <c r="AH311" s="22">
        <v>0</v>
      </c>
      <c r="AI311" s="22">
        <v>0</v>
      </c>
      <c r="AJ311" s="22">
        <v>0</v>
      </c>
      <c r="AK311" s="22">
        <f>SUM(X311:AJ311)</f>
        <v>0</v>
      </c>
      <c r="AL311" s="22">
        <v>0</v>
      </c>
      <c r="AM311" s="22">
        <v>0</v>
      </c>
      <c r="AN311" s="22">
        <f>SUM(AL311:AM311)</f>
        <v>0</v>
      </c>
      <c r="AO311" s="22">
        <v>0</v>
      </c>
      <c r="AP311" s="22">
        <v>0</v>
      </c>
      <c r="AQ311" s="22">
        <f>SUM(AO311:AP311)</f>
        <v>0</v>
      </c>
      <c r="AR311" s="22">
        <v>0</v>
      </c>
      <c r="AS311" s="22">
        <v>0</v>
      </c>
      <c r="AT311" s="22">
        <v>0</v>
      </c>
      <c r="AU311" s="22">
        <v>0</v>
      </c>
      <c r="AV311" s="22">
        <f>SUM(AR311:AU311)</f>
        <v>0</v>
      </c>
      <c r="AW311" s="22">
        <v>0</v>
      </c>
      <c r="AX311" s="22">
        <v>0</v>
      </c>
      <c r="AY311" s="22">
        <v>0</v>
      </c>
      <c r="AZ311" s="22">
        <v>0</v>
      </c>
      <c r="BA311" s="22">
        <v>0</v>
      </c>
      <c r="BB311" s="22">
        <v>0</v>
      </c>
      <c r="BC311" s="22">
        <v>0</v>
      </c>
      <c r="BD311" s="22">
        <v>0</v>
      </c>
      <c r="BE311" s="22">
        <f>SUM(AW311:BD311)</f>
        <v>0</v>
      </c>
      <c r="BG311" s="22">
        <f t="shared" si="136"/>
        <v>0</v>
      </c>
      <c r="BH311" s="22">
        <f t="shared" si="137"/>
        <v>0</v>
      </c>
      <c r="BI311" s="22">
        <f t="shared" si="138"/>
        <v>0</v>
      </c>
      <c r="BJ311" s="22">
        <f t="shared" si="139"/>
        <v>0</v>
      </c>
      <c r="BK311" s="22">
        <f t="shared" si="140"/>
        <v>0</v>
      </c>
      <c r="BL311" s="22">
        <f t="shared" si="141"/>
        <v>0</v>
      </c>
      <c r="BM311" s="22">
        <f t="shared" si="142"/>
        <v>0</v>
      </c>
      <c r="BN311" s="22">
        <f t="shared" si="143"/>
        <v>0</v>
      </c>
    </row>
    <row r="312" spans="1:66" x14ac:dyDescent="0.25">
      <c r="A312" s="12"/>
      <c r="B312" s="14"/>
      <c r="C312" s="3"/>
      <c r="D312" s="3" t="s">
        <v>106</v>
      </c>
      <c r="E312" s="13"/>
      <c r="F312" s="22">
        <v>0</v>
      </c>
      <c r="G312" s="22">
        <v>0</v>
      </c>
      <c r="H312" s="22">
        <f>SUM(F312:G312)</f>
        <v>0</v>
      </c>
      <c r="I312" s="22">
        <v>0</v>
      </c>
      <c r="J312" s="22">
        <v>0</v>
      </c>
      <c r="K312" s="22">
        <v>0</v>
      </c>
      <c r="L312" s="22">
        <v>0</v>
      </c>
      <c r="M312" s="22">
        <f>SUM(I312:L312)</f>
        <v>0</v>
      </c>
      <c r="N312" s="22">
        <v>0</v>
      </c>
      <c r="O312" s="22">
        <v>0</v>
      </c>
      <c r="P312" s="22">
        <v>0</v>
      </c>
      <c r="Q312" s="22">
        <v>0</v>
      </c>
      <c r="R312" s="22">
        <v>0</v>
      </c>
      <c r="S312" s="22">
        <v>0</v>
      </c>
      <c r="T312" s="22">
        <v>0</v>
      </c>
      <c r="U312" s="22">
        <v>0</v>
      </c>
      <c r="V312" s="22">
        <v>0</v>
      </c>
      <c r="W312" s="22">
        <f>SUM(N312:V312)</f>
        <v>0</v>
      </c>
      <c r="X312" s="22">
        <v>0</v>
      </c>
      <c r="Y312" s="22">
        <v>0</v>
      </c>
      <c r="Z312" s="22">
        <v>0</v>
      </c>
      <c r="AA312" s="22">
        <v>0</v>
      </c>
      <c r="AB312" s="22">
        <v>0</v>
      </c>
      <c r="AC312" s="22">
        <v>0</v>
      </c>
      <c r="AD312" s="22">
        <v>0</v>
      </c>
      <c r="AE312" s="22">
        <v>0</v>
      </c>
      <c r="AF312" s="22">
        <v>0</v>
      </c>
      <c r="AG312" s="22">
        <v>0</v>
      </c>
      <c r="AH312" s="22">
        <v>0</v>
      </c>
      <c r="AI312" s="22">
        <v>0</v>
      </c>
      <c r="AJ312" s="22">
        <v>0</v>
      </c>
      <c r="AK312" s="22">
        <f>SUM(X312:AJ312)</f>
        <v>0</v>
      </c>
      <c r="AL312" s="22">
        <v>0</v>
      </c>
      <c r="AM312" s="22">
        <v>0</v>
      </c>
      <c r="AN312" s="22">
        <f>SUM(AL312:AM312)</f>
        <v>0</v>
      </c>
      <c r="AO312" s="22">
        <v>0</v>
      </c>
      <c r="AP312" s="22">
        <v>0</v>
      </c>
      <c r="AQ312" s="22">
        <f>SUM(AO312:AP312)</f>
        <v>0</v>
      </c>
      <c r="AR312" s="22">
        <v>0</v>
      </c>
      <c r="AS312" s="22">
        <v>0</v>
      </c>
      <c r="AT312" s="22">
        <v>0</v>
      </c>
      <c r="AU312" s="22">
        <v>0</v>
      </c>
      <c r="AV312" s="22">
        <f>SUM(AR312:AU312)</f>
        <v>0</v>
      </c>
      <c r="AW312" s="22">
        <v>0</v>
      </c>
      <c r="AX312" s="22">
        <v>0</v>
      </c>
      <c r="AY312" s="22">
        <v>0</v>
      </c>
      <c r="AZ312" s="22">
        <v>0</v>
      </c>
      <c r="BA312" s="22">
        <v>0</v>
      </c>
      <c r="BB312" s="22">
        <v>0</v>
      </c>
      <c r="BC312" s="22">
        <v>0</v>
      </c>
      <c r="BD312" s="22">
        <v>0</v>
      </c>
      <c r="BE312" s="22">
        <f>SUM(AW312:BD312)</f>
        <v>0</v>
      </c>
      <c r="BG312" s="22">
        <f t="shared" si="136"/>
        <v>0</v>
      </c>
      <c r="BH312" s="22">
        <f t="shared" si="137"/>
        <v>0</v>
      </c>
      <c r="BI312" s="22">
        <f t="shared" si="138"/>
        <v>0</v>
      </c>
      <c r="BJ312" s="22">
        <f t="shared" si="139"/>
        <v>0</v>
      </c>
      <c r="BK312" s="22">
        <f t="shared" si="140"/>
        <v>0</v>
      </c>
      <c r="BL312" s="22">
        <f t="shared" si="141"/>
        <v>0</v>
      </c>
      <c r="BM312" s="22">
        <f t="shared" si="142"/>
        <v>0</v>
      </c>
      <c r="BN312" s="22">
        <f t="shared" si="143"/>
        <v>0</v>
      </c>
    </row>
    <row r="313" spans="1:66" x14ac:dyDescent="0.25">
      <c r="A313" s="12"/>
      <c r="B313" s="14"/>
      <c r="C313" s="3"/>
      <c r="D313" s="3" t="s">
        <v>34</v>
      </c>
      <c r="E313" s="13"/>
      <c r="F313" s="22">
        <v>0</v>
      </c>
      <c r="G313" s="22">
        <v>0</v>
      </c>
      <c r="H313" s="22">
        <f>SUM(F313:G313)</f>
        <v>0</v>
      </c>
      <c r="I313" s="22">
        <v>0</v>
      </c>
      <c r="J313" s="22">
        <v>0</v>
      </c>
      <c r="K313" s="22">
        <v>0</v>
      </c>
      <c r="L313" s="22">
        <v>0</v>
      </c>
      <c r="M313" s="22">
        <f>SUM(I313:L313)</f>
        <v>0</v>
      </c>
      <c r="N313" s="22">
        <v>0</v>
      </c>
      <c r="O313" s="22">
        <v>0</v>
      </c>
      <c r="P313" s="22">
        <v>0</v>
      </c>
      <c r="Q313" s="22">
        <v>0</v>
      </c>
      <c r="R313" s="22">
        <v>0</v>
      </c>
      <c r="S313" s="22">
        <v>0</v>
      </c>
      <c r="T313" s="22">
        <v>0</v>
      </c>
      <c r="U313" s="22">
        <v>0</v>
      </c>
      <c r="V313" s="22">
        <v>0</v>
      </c>
      <c r="W313" s="22">
        <f>SUM(N313:V313)</f>
        <v>0</v>
      </c>
      <c r="X313" s="22">
        <v>0</v>
      </c>
      <c r="Y313" s="22">
        <v>0</v>
      </c>
      <c r="Z313" s="22">
        <v>0</v>
      </c>
      <c r="AA313" s="22">
        <v>0</v>
      </c>
      <c r="AB313" s="22">
        <v>0</v>
      </c>
      <c r="AC313" s="22">
        <v>0</v>
      </c>
      <c r="AD313" s="22">
        <v>0</v>
      </c>
      <c r="AE313" s="22">
        <v>0</v>
      </c>
      <c r="AF313" s="22">
        <v>0</v>
      </c>
      <c r="AG313" s="22">
        <v>0</v>
      </c>
      <c r="AH313" s="22">
        <v>0</v>
      </c>
      <c r="AI313" s="22">
        <v>0</v>
      </c>
      <c r="AJ313" s="22">
        <v>0</v>
      </c>
      <c r="AK313" s="22">
        <f>SUM(X313:AJ313)</f>
        <v>0</v>
      </c>
      <c r="AL313" s="22">
        <v>0</v>
      </c>
      <c r="AM313" s="22">
        <v>0</v>
      </c>
      <c r="AN313" s="22">
        <f>SUM(AL313:AM313)</f>
        <v>0</v>
      </c>
      <c r="AO313" s="22">
        <v>0</v>
      </c>
      <c r="AP313" s="22">
        <v>0</v>
      </c>
      <c r="AQ313" s="22">
        <f>SUM(AO313:AP313)</f>
        <v>0</v>
      </c>
      <c r="AR313" s="22">
        <v>0</v>
      </c>
      <c r="AS313" s="22">
        <v>0</v>
      </c>
      <c r="AT313" s="22">
        <v>0</v>
      </c>
      <c r="AU313" s="22">
        <v>0</v>
      </c>
      <c r="AV313" s="22">
        <f>SUM(AR313:AU313)</f>
        <v>0</v>
      </c>
      <c r="AW313" s="22">
        <v>0</v>
      </c>
      <c r="AX313" s="22">
        <v>0</v>
      </c>
      <c r="AY313" s="22">
        <v>0</v>
      </c>
      <c r="AZ313" s="22">
        <v>0</v>
      </c>
      <c r="BA313" s="22">
        <v>0</v>
      </c>
      <c r="BB313" s="22">
        <v>0</v>
      </c>
      <c r="BC313" s="22">
        <v>0</v>
      </c>
      <c r="BD313" s="22">
        <v>0</v>
      </c>
      <c r="BE313" s="22">
        <f>SUM(AW313:BD313)</f>
        <v>0</v>
      </c>
      <c r="BG313" s="22">
        <f t="shared" si="136"/>
        <v>0</v>
      </c>
      <c r="BH313" s="22">
        <f t="shared" si="137"/>
        <v>0</v>
      </c>
      <c r="BI313" s="22">
        <f t="shared" si="138"/>
        <v>0</v>
      </c>
      <c r="BJ313" s="22">
        <f t="shared" si="139"/>
        <v>0</v>
      </c>
      <c r="BK313" s="22">
        <f t="shared" si="140"/>
        <v>0</v>
      </c>
      <c r="BL313" s="22">
        <f t="shared" si="141"/>
        <v>0</v>
      </c>
      <c r="BM313" s="22">
        <f t="shared" si="142"/>
        <v>0</v>
      </c>
      <c r="BN313" s="22">
        <f t="shared" si="143"/>
        <v>0</v>
      </c>
    </row>
    <row r="314" spans="1:66" x14ac:dyDescent="0.25">
      <c r="A314" s="12"/>
      <c r="B314" s="1"/>
      <c r="C314" s="2" t="s">
        <v>107</v>
      </c>
      <c r="D314" s="2"/>
      <c r="E314" s="15"/>
      <c r="F314" s="22">
        <v>0</v>
      </c>
      <c r="G314" s="22">
        <v>0</v>
      </c>
      <c r="H314" s="22">
        <f>SUM(F314:G314)</f>
        <v>0</v>
      </c>
      <c r="I314" s="22">
        <v>0</v>
      </c>
      <c r="J314" s="22">
        <v>0</v>
      </c>
      <c r="K314" s="22">
        <v>0</v>
      </c>
      <c r="L314" s="22">
        <v>0</v>
      </c>
      <c r="M314" s="22">
        <f>SUM(I314:L314)</f>
        <v>0</v>
      </c>
      <c r="N314" s="22">
        <v>0</v>
      </c>
      <c r="O314" s="22">
        <v>0</v>
      </c>
      <c r="P314" s="22">
        <v>0</v>
      </c>
      <c r="Q314" s="22">
        <v>0</v>
      </c>
      <c r="R314" s="22">
        <v>0</v>
      </c>
      <c r="S314" s="22">
        <v>0</v>
      </c>
      <c r="T314" s="22">
        <v>0</v>
      </c>
      <c r="U314" s="22">
        <v>0</v>
      </c>
      <c r="V314" s="22">
        <v>0</v>
      </c>
      <c r="W314" s="22">
        <f>SUM(N314:V314)</f>
        <v>0</v>
      </c>
      <c r="X314" s="22">
        <v>0</v>
      </c>
      <c r="Y314" s="22">
        <v>0</v>
      </c>
      <c r="Z314" s="22">
        <v>0</v>
      </c>
      <c r="AA314" s="22">
        <v>0</v>
      </c>
      <c r="AB314" s="22">
        <v>0</v>
      </c>
      <c r="AC314" s="22">
        <v>0</v>
      </c>
      <c r="AD314" s="22">
        <v>0</v>
      </c>
      <c r="AE314" s="22">
        <v>0</v>
      </c>
      <c r="AF314" s="22">
        <v>0</v>
      </c>
      <c r="AG314" s="22">
        <v>0</v>
      </c>
      <c r="AH314" s="22">
        <v>0</v>
      </c>
      <c r="AI314" s="22">
        <v>0</v>
      </c>
      <c r="AJ314" s="22">
        <v>0</v>
      </c>
      <c r="AK314" s="22">
        <f>SUM(X314:AJ314)</f>
        <v>0</v>
      </c>
      <c r="AL314" s="22">
        <v>0</v>
      </c>
      <c r="AM314" s="22">
        <v>0</v>
      </c>
      <c r="AN314" s="22">
        <f>SUM(AL314:AM314)</f>
        <v>0</v>
      </c>
      <c r="AO314" s="22">
        <v>0</v>
      </c>
      <c r="AP314" s="22">
        <v>0</v>
      </c>
      <c r="AQ314" s="22">
        <f>SUM(AO314:AP314)</f>
        <v>0</v>
      </c>
      <c r="AR314" s="22">
        <v>0</v>
      </c>
      <c r="AS314" s="22">
        <v>0</v>
      </c>
      <c r="AT314" s="22">
        <v>0</v>
      </c>
      <c r="AU314" s="22">
        <v>0</v>
      </c>
      <c r="AV314" s="22">
        <f>SUM(AR314:AU314)</f>
        <v>0</v>
      </c>
      <c r="AW314" s="22">
        <v>0</v>
      </c>
      <c r="AX314" s="22">
        <v>0</v>
      </c>
      <c r="AY314" s="22">
        <v>0</v>
      </c>
      <c r="AZ314" s="22">
        <v>0</v>
      </c>
      <c r="BA314" s="22">
        <v>0</v>
      </c>
      <c r="BB314" s="22">
        <v>0</v>
      </c>
      <c r="BC314" s="22">
        <v>0</v>
      </c>
      <c r="BD314" s="22">
        <v>0</v>
      </c>
      <c r="BE314" s="22">
        <f>SUM(AW314:BD314)</f>
        <v>0</v>
      </c>
      <c r="BG314" s="22">
        <f t="shared" si="136"/>
        <v>0</v>
      </c>
      <c r="BH314" s="22">
        <f t="shared" si="137"/>
        <v>0</v>
      </c>
      <c r="BI314" s="22">
        <f t="shared" si="138"/>
        <v>0</v>
      </c>
      <c r="BJ314" s="22">
        <f t="shared" si="139"/>
        <v>0</v>
      </c>
      <c r="BK314" s="22">
        <f t="shared" si="140"/>
        <v>0</v>
      </c>
      <c r="BL314" s="22">
        <f t="shared" si="141"/>
        <v>0</v>
      </c>
      <c r="BM314" s="22">
        <f t="shared" si="142"/>
        <v>0</v>
      </c>
      <c r="BN314" s="22">
        <f t="shared" si="143"/>
        <v>0</v>
      </c>
    </row>
    <row r="315" spans="1:66" x14ac:dyDescent="0.25">
      <c r="A315" s="12"/>
      <c r="B315" s="1"/>
      <c r="C315" s="2" t="s">
        <v>108</v>
      </c>
      <c r="D315" s="2"/>
      <c r="E315" s="13"/>
      <c r="F315" s="22">
        <v>0</v>
      </c>
      <c r="G315" s="22">
        <v>0</v>
      </c>
      <c r="H315" s="22">
        <f>SUM(H316:H319)</f>
        <v>0</v>
      </c>
      <c r="I315" s="22">
        <v>0</v>
      </c>
      <c r="J315" s="22">
        <v>0</v>
      </c>
      <c r="K315" s="22">
        <v>0</v>
      </c>
      <c r="L315" s="22">
        <v>0</v>
      </c>
      <c r="M315" s="22">
        <f>SUM(M316:M319)</f>
        <v>0</v>
      </c>
      <c r="N315" s="22">
        <v>0</v>
      </c>
      <c r="O315" s="22">
        <v>0</v>
      </c>
      <c r="P315" s="22">
        <v>0</v>
      </c>
      <c r="Q315" s="22">
        <v>0</v>
      </c>
      <c r="R315" s="22">
        <v>0</v>
      </c>
      <c r="S315" s="22">
        <v>0</v>
      </c>
      <c r="T315" s="22">
        <v>0</v>
      </c>
      <c r="U315" s="22">
        <v>0</v>
      </c>
      <c r="V315" s="22">
        <v>0</v>
      </c>
      <c r="W315" s="22">
        <f>SUM(W316:W319)</f>
        <v>0</v>
      </c>
      <c r="X315" s="22">
        <v>0</v>
      </c>
      <c r="Y315" s="22">
        <v>0</v>
      </c>
      <c r="Z315" s="22">
        <v>0</v>
      </c>
      <c r="AA315" s="22">
        <v>0</v>
      </c>
      <c r="AB315" s="22">
        <v>0</v>
      </c>
      <c r="AC315" s="22">
        <v>0</v>
      </c>
      <c r="AD315" s="22">
        <v>0</v>
      </c>
      <c r="AE315" s="22">
        <v>0</v>
      </c>
      <c r="AF315" s="22">
        <v>0</v>
      </c>
      <c r="AG315" s="22">
        <v>0</v>
      </c>
      <c r="AH315" s="22">
        <v>0</v>
      </c>
      <c r="AI315" s="22">
        <v>0</v>
      </c>
      <c r="AJ315" s="22">
        <v>0</v>
      </c>
      <c r="AK315" s="22">
        <f>SUM(AK316:AK319)</f>
        <v>0</v>
      </c>
      <c r="AL315" s="22">
        <v>0</v>
      </c>
      <c r="AM315" s="22">
        <v>0</v>
      </c>
      <c r="AN315" s="22">
        <f>SUM(AN316:AN319)</f>
        <v>0</v>
      </c>
      <c r="AO315" s="22">
        <v>0</v>
      </c>
      <c r="AP315" s="22">
        <v>0</v>
      </c>
      <c r="AQ315" s="22">
        <f>SUM(AQ316:AQ319)</f>
        <v>0</v>
      </c>
      <c r="AR315" s="22">
        <v>0</v>
      </c>
      <c r="AS315" s="22">
        <v>0</v>
      </c>
      <c r="AT315" s="22">
        <v>0</v>
      </c>
      <c r="AU315" s="22">
        <v>0</v>
      </c>
      <c r="AV315" s="22">
        <f>SUM(AV316:AV319)</f>
        <v>0</v>
      </c>
      <c r="AW315" s="22">
        <v>0</v>
      </c>
      <c r="AX315" s="22">
        <v>0</v>
      </c>
      <c r="AY315" s="22">
        <v>0</v>
      </c>
      <c r="AZ315" s="22">
        <v>0</v>
      </c>
      <c r="BA315" s="22">
        <v>0</v>
      </c>
      <c r="BB315" s="22">
        <v>0</v>
      </c>
      <c r="BC315" s="22">
        <v>0</v>
      </c>
      <c r="BD315" s="22">
        <v>0</v>
      </c>
      <c r="BE315" s="22">
        <f>SUM(BE316:BE319)</f>
        <v>0</v>
      </c>
      <c r="BG315" s="22">
        <f t="shared" si="136"/>
        <v>0</v>
      </c>
      <c r="BH315" s="22">
        <f t="shared" si="137"/>
        <v>0</v>
      </c>
      <c r="BI315" s="22">
        <f t="shared" si="138"/>
        <v>0</v>
      </c>
      <c r="BJ315" s="22">
        <f t="shared" si="139"/>
        <v>0</v>
      </c>
      <c r="BK315" s="22">
        <f t="shared" si="140"/>
        <v>0</v>
      </c>
      <c r="BL315" s="22">
        <f t="shared" si="141"/>
        <v>0</v>
      </c>
      <c r="BM315" s="22">
        <f t="shared" si="142"/>
        <v>0</v>
      </c>
      <c r="BN315" s="22">
        <f t="shared" si="143"/>
        <v>0</v>
      </c>
    </row>
    <row r="316" spans="1:66" x14ac:dyDescent="0.25">
      <c r="A316" s="12"/>
      <c r="B316" s="14"/>
      <c r="C316" s="3"/>
      <c r="D316" s="3" t="s">
        <v>109</v>
      </c>
      <c r="E316" s="13"/>
      <c r="F316" s="22">
        <v>0</v>
      </c>
      <c r="G316" s="22">
        <v>0</v>
      </c>
      <c r="H316" s="22">
        <f>SUM(F316:G316)</f>
        <v>0</v>
      </c>
      <c r="I316" s="22">
        <v>0</v>
      </c>
      <c r="J316" s="22">
        <v>0</v>
      </c>
      <c r="K316" s="22">
        <v>0</v>
      </c>
      <c r="L316" s="22">
        <v>0</v>
      </c>
      <c r="M316" s="22">
        <f>SUM(I316:L316)</f>
        <v>0</v>
      </c>
      <c r="N316" s="22">
        <v>0</v>
      </c>
      <c r="O316" s="22">
        <v>0</v>
      </c>
      <c r="P316" s="22">
        <v>0</v>
      </c>
      <c r="Q316" s="22">
        <v>0</v>
      </c>
      <c r="R316" s="22">
        <v>0</v>
      </c>
      <c r="S316" s="22">
        <v>0</v>
      </c>
      <c r="T316" s="22">
        <v>0</v>
      </c>
      <c r="U316" s="22">
        <v>0</v>
      </c>
      <c r="V316" s="22">
        <v>0</v>
      </c>
      <c r="W316" s="22">
        <f>SUM(N316:V316)</f>
        <v>0</v>
      </c>
      <c r="X316" s="22">
        <v>0</v>
      </c>
      <c r="Y316" s="22">
        <v>0</v>
      </c>
      <c r="Z316" s="22">
        <v>0</v>
      </c>
      <c r="AA316" s="22">
        <v>0</v>
      </c>
      <c r="AB316" s="22">
        <v>0</v>
      </c>
      <c r="AC316" s="22">
        <v>0</v>
      </c>
      <c r="AD316" s="22">
        <v>0</v>
      </c>
      <c r="AE316" s="22">
        <v>0</v>
      </c>
      <c r="AF316" s="22">
        <v>0</v>
      </c>
      <c r="AG316" s="22">
        <v>0</v>
      </c>
      <c r="AH316" s="22">
        <v>0</v>
      </c>
      <c r="AI316" s="22">
        <v>0</v>
      </c>
      <c r="AJ316" s="22">
        <v>0</v>
      </c>
      <c r="AK316" s="22">
        <f>SUM(X316:AJ316)</f>
        <v>0</v>
      </c>
      <c r="AL316" s="22">
        <v>0</v>
      </c>
      <c r="AM316" s="22">
        <v>0</v>
      </c>
      <c r="AN316" s="22">
        <f>SUM(AL316:AM316)</f>
        <v>0</v>
      </c>
      <c r="AO316" s="22">
        <v>0</v>
      </c>
      <c r="AP316" s="22">
        <v>0</v>
      </c>
      <c r="AQ316" s="22">
        <f>SUM(AO316:AP316)</f>
        <v>0</v>
      </c>
      <c r="AR316" s="22">
        <v>0</v>
      </c>
      <c r="AS316" s="22">
        <v>0</v>
      </c>
      <c r="AT316" s="22">
        <v>0</v>
      </c>
      <c r="AU316" s="22">
        <v>0</v>
      </c>
      <c r="AV316" s="22">
        <f>SUM(AR316:AU316)</f>
        <v>0</v>
      </c>
      <c r="AW316" s="22">
        <v>0</v>
      </c>
      <c r="AX316" s="22">
        <v>0</v>
      </c>
      <c r="AY316" s="22">
        <v>0</v>
      </c>
      <c r="AZ316" s="22">
        <v>0</v>
      </c>
      <c r="BA316" s="22">
        <v>0</v>
      </c>
      <c r="BB316" s="22">
        <v>0</v>
      </c>
      <c r="BC316" s="22">
        <v>0</v>
      </c>
      <c r="BD316" s="22">
        <v>0</v>
      </c>
      <c r="BE316" s="22">
        <f>SUM(AW316:BD316)</f>
        <v>0</v>
      </c>
      <c r="BG316" s="22">
        <f t="shared" si="136"/>
        <v>0</v>
      </c>
      <c r="BH316" s="22">
        <f t="shared" si="137"/>
        <v>0</v>
      </c>
      <c r="BI316" s="22">
        <f t="shared" si="138"/>
        <v>0</v>
      </c>
      <c r="BJ316" s="22">
        <f t="shared" si="139"/>
        <v>0</v>
      </c>
      <c r="BK316" s="22">
        <f t="shared" si="140"/>
        <v>0</v>
      </c>
      <c r="BL316" s="22">
        <f t="shared" si="141"/>
        <v>0</v>
      </c>
      <c r="BM316" s="22">
        <f t="shared" si="142"/>
        <v>0</v>
      </c>
      <c r="BN316" s="22">
        <f t="shared" si="143"/>
        <v>0</v>
      </c>
    </row>
    <row r="317" spans="1:66" x14ac:dyDescent="0.25">
      <c r="A317" s="12"/>
      <c r="B317" s="14"/>
      <c r="C317" s="3"/>
      <c r="D317" s="3" t="s">
        <v>110</v>
      </c>
      <c r="E317" s="13"/>
      <c r="F317" s="22">
        <v>0</v>
      </c>
      <c r="G317" s="22">
        <v>0</v>
      </c>
      <c r="H317" s="22">
        <f>SUM(F317:G317)</f>
        <v>0</v>
      </c>
      <c r="I317" s="22">
        <v>0</v>
      </c>
      <c r="J317" s="22">
        <v>0</v>
      </c>
      <c r="K317" s="22">
        <v>0</v>
      </c>
      <c r="L317" s="22">
        <v>0</v>
      </c>
      <c r="M317" s="22">
        <f>SUM(I317:L317)</f>
        <v>0</v>
      </c>
      <c r="N317" s="22">
        <v>0</v>
      </c>
      <c r="O317" s="22">
        <v>0</v>
      </c>
      <c r="P317" s="22">
        <v>0</v>
      </c>
      <c r="Q317" s="22">
        <v>0</v>
      </c>
      <c r="R317" s="22">
        <v>0</v>
      </c>
      <c r="S317" s="22">
        <v>0</v>
      </c>
      <c r="T317" s="22">
        <v>0</v>
      </c>
      <c r="U317" s="22">
        <v>0</v>
      </c>
      <c r="V317" s="22">
        <v>0</v>
      </c>
      <c r="W317" s="22">
        <f>SUM(N317:V317)</f>
        <v>0</v>
      </c>
      <c r="X317" s="22">
        <v>0</v>
      </c>
      <c r="Y317" s="22">
        <v>0</v>
      </c>
      <c r="Z317" s="22">
        <v>0</v>
      </c>
      <c r="AA317" s="22">
        <v>0</v>
      </c>
      <c r="AB317" s="22">
        <v>0</v>
      </c>
      <c r="AC317" s="22">
        <v>0</v>
      </c>
      <c r="AD317" s="22">
        <v>0</v>
      </c>
      <c r="AE317" s="22">
        <v>0</v>
      </c>
      <c r="AF317" s="22">
        <v>0</v>
      </c>
      <c r="AG317" s="22">
        <v>0</v>
      </c>
      <c r="AH317" s="22">
        <v>0</v>
      </c>
      <c r="AI317" s="22">
        <v>0</v>
      </c>
      <c r="AJ317" s="22">
        <v>0</v>
      </c>
      <c r="AK317" s="22">
        <f>SUM(X317:AJ317)</f>
        <v>0</v>
      </c>
      <c r="AL317" s="22">
        <v>0</v>
      </c>
      <c r="AM317" s="22">
        <v>0</v>
      </c>
      <c r="AN317" s="22">
        <f>SUM(AL317:AM317)</f>
        <v>0</v>
      </c>
      <c r="AO317" s="22">
        <v>0</v>
      </c>
      <c r="AP317" s="22">
        <v>0</v>
      </c>
      <c r="AQ317" s="22">
        <f>SUM(AO317:AP317)</f>
        <v>0</v>
      </c>
      <c r="AR317" s="22">
        <v>0</v>
      </c>
      <c r="AS317" s="22">
        <v>0</v>
      </c>
      <c r="AT317" s="22">
        <v>0</v>
      </c>
      <c r="AU317" s="22">
        <v>0</v>
      </c>
      <c r="AV317" s="22">
        <f>SUM(AR317:AU317)</f>
        <v>0</v>
      </c>
      <c r="AW317" s="22">
        <v>0</v>
      </c>
      <c r="AX317" s="22">
        <v>0</v>
      </c>
      <c r="AY317" s="22">
        <v>0</v>
      </c>
      <c r="AZ317" s="22">
        <v>0</v>
      </c>
      <c r="BA317" s="22">
        <v>0</v>
      </c>
      <c r="BB317" s="22">
        <v>0</v>
      </c>
      <c r="BC317" s="22">
        <v>0</v>
      </c>
      <c r="BD317" s="22">
        <v>0</v>
      </c>
      <c r="BE317" s="22">
        <f>SUM(AW317:BD317)</f>
        <v>0</v>
      </c>
      <c r="BG317" s="22">
        <f t="shared" si="136"/>
        <v>0</v>
      </c>
      <c r="BH317" s="22">
        <f t="shared" si="137"/>
        <v>0</v>
      </c>
      <c r="BI317" s="22">
        <f t="shared" si="138"/>
        <v>0</v>
      </c>
      <c r="BJ317" s="22">
        <f t="shared" si="139"/>
        <v>0</v>
      </c>
      <c r="BK317" s="22">
        <f t="shared" si="140"/>
        <v>0</v>
      </c>
      <c r="BL317" s="22">
        <f t="shared" si="141"/>
        <v>0</v>
      </c>
      <c r="BM317" s="22">
        <f t="shared" si="142"/>
        <v>0</v>
      </c>
      <c r="BN317" s="22">
        <f t="shared" si="143"/>
        <v>0</v>
      </c>
    </row>
    <row r="318" spans="1:66" x14ac:dyDescent="0.25">
      <c r="A318" s="12"/>
      <c r="B318" s="14"/>
      <c r="C318" s="3"/>
      <c r="D318" s="103" t="s">
        <v>111</v>
      </c>
      <c r="E318" s="104"/>
      <c r="F318" s="22">
        <v>0</v>
      </c>
      <c r="G318" s="22">
        <v>0</v>
      </c>
      <c r="H318" s="22">
        <f>SUM(F318:G318)</f>
        <v>0</v>
      </c>
      <c r="I318" s="22">
        <v>0</v>
      </c>
      <c r="J318" s="22">
        <v>0</v>
      </c>
      <c r="K318" s="22">
        <v>0</v>
      </c>
      <c r="L318" s="22">
        <v>0</v>
      </c>
      <c r="M318" s="22">
        <f>SUM(I318:L318)</f>
        <v>0</v>
      </c>
      <c r="N318" s="22">
        <v>0</v>
      </c>
      <c r="O318" s="22">
        <v>0</v>
      </c>
      <c r="P318" s="22">
        <v>0</v>
      </c>
      <c r="Q318" s="22">
        <v>0</v>
      </c>
      <c r="R318" s="22">
        <v>0</v>
      </c>
      <c r="S318" s="22">
        <v>0</v>
      </c>
      <c r="T318" s="22">
        <v>0</v>
      </c>
      <c r="U318" s="22">
        <v>0</v>
      </c>
      <c r="V318" s="22">
        <v>0</v>
      </c>
      <c r="W318" s="22">
        <f>SUM(N318:V318)</f>
        <v>0</v>
      </c>
      <c r="X318" s="22">
        <v>0</v>
      </c>
      <c r="Y318" s="22">
        <v>0</v>
      </c>
      <c r="Z318" s="22">
        <v>0</v>
      </c>
      <c r="AA318" s="22">
        <v>0</v>
      </c>
      <c r="AB318" s="22">
        <v>0</v>
      </c>
      <c r="AC318" s="22">
        <v>0</v>
      </c>
      <c r="AD318" s="22">
        <v>0</v>
      </c>
      <c r="AE318" s="22">
        <v>0</v>
      </c>
      <c r="AF318" s="22">
        <v>0</v>
      </c>
      <c r="AG318" s="22">
        <v>0</v>
      </c>
      <c r="AH318" s="22">
        <v>0</v>
      </c>
      <c r="AI318" s="22">
        <v>0</v>
      </c>
      <c r="AJ318" s="22">
        <v>0</v>
      </c>
      <c r="AK318" s="22">
        <f>SUM(X318:AJ318)</f>
        <v>0</v>
      </c>
      <c r="AL318" s="22">
        <v>0</v>
      </c>
      <c r="AM318" s="22">
        <v>0</v>
      </c>
      <c r="AN318" s="22">
        <f>SUM(AL318:AM318)</f>
        <v>0</v>
      </c>
      <c r="AO318" s="22">
        <v>0</v>
      </c>
      <c r="AP318" s="22">
        <v>0</v>
      </c>
      <c r="AQ318" s="22">
        <f>SUM(AO318:AP318)</f>
        <v>0</v>
      </c>
      <c r="AR318" s="22">
        <v>0</v>
      </c>
      <c r="AS318" s="22">
        <v>0</v>
      </c>
      <c r="AT318" s="22">
        <v>0</v>
      </c>
      <c r="AU318" s="22">
        <v>0</v>
      </c>
      <c r="AV318" s="22">
        <f>SUM(AR318:AU318)</f>
        <v>0</v>
      </c>
      <c r="AW318" s="22">
        <v>0</v>
      </c>
      <c r="AX318" s="22">
        <v>0</v>
      </c>
      <c r="AY318" s="22">
        <v>0</v>
      </c>
      <c r="AZ318" s="22">
        <v>0</v>
      </c>
      <c r="BA318" s="22">
        <v>0</v>
      </c>
      <c r="BB318" s="22">
        <v>0</v>
      </c>
      <c r="BC318" s="22">
        <v>0</v>
      </c>
      <c r="BD318" s="22">
        <v>0</v>
      </c>
      <c r="BE318" s="22">
        <f>SUM(AW318:BD318)</f>
        <v>0</v>
      </c>
      <c r="BG318" s="22">
        <f t="shared" si="136"/>
        <v>0</v>
      </c>
      <c r="BH318" s="22">
        <f t="shared" si="137"/>
        <v>0</v>
      </c>
      <c r="BI318" s="22">
        <f t="shared" si="138"/>
        <v>0</v>
      </c>
      <c r="BJ318" s="22">
        <f t="shared" si="139"/>
        <v>0</v>
      </c>
      <c r="BK318" s="22">
        <f t="shared" si="140"/>
        <v>0</v>
      </c>
      <c r="BL318" s="22">
        <f t="shared" si="141"/>
        <v>0</v>
      </c>
      <c r="BM318" s="22">
        <f t="shared" si="142"/>
        <v>0</v>
      </c>
      <c r="BN318" s="22">
        <f t="shared" si="143"/>
        <v>0</v>
      </c>
    </row>
    <row r="319" spans="1:66" x14ac:dyDescent="0.25">
      <c r="A319" s="12"/>
      <c r="B319" s="14"/>
      <c r="C319" s="3"/>
      <c r="D319" s="3" t="s">
        <v>34</v>
      </c>
      <c r="E319" s="13"/>
      <c r="F319" s="22">
        <v>0</v>
      </c>
      <c r="G319" s="22">
        <v>0</v>
      </c>
      <c r="H319" s="22">
        <f>SUM(F319:G319)</f>
        <v>0</v>
      </c>
      <c r="I319" s="22">
        <v>0</v>
      </c>
      <c r="J319" s="22">
        <v>0</v>
      </c>
      <c r="K319" s="22">
        <v>0</v>
      </c>
      <c r="L319" s="22">
        <v>0</v>
      </c>
      <c r="M319" s="22">
        <f>SUM(I319:L319)</f>
        <v>0</v>
      </c>
      <c r="N319" s="22">
        <v>0</v>
      </c>
      <c r="O319" s="22">
        <v>0</v>
      </c>
      <c r="P319" s="22">
        <v>0</v>
      </c>
      <c r="Q319" s="22">
        <v>0</v>
      </c>
      <c r="R319" s="22">
        <v>0</v>
      </c>
      <c r="S319" s="22">
        <v>0</v>
      </c>
      <c r="T319" s="22">
        <v>0</v>
      </c>
      <c r="U319" s="22">
        <v>0</v>
      </c>
      <c r="V319" s="22">
        <v>0</v>
      </c>
      <c r="W319" s="22">
        <f>SUM(N319:V319)</f>
        <v>0</v>
      </c>
      <c r="X319" s="22">
        <v>0</v>
      </c>
      <c r="Y319" s="22">
        <v>0</v>
      </c>
      <c r="Z319" s="22">
        <v>0</v>
      </c>
      <c r="AA319" s="22">
        <v>0</v>
      </c>
      <c r="AB319" s="22">
        <v>0</v>
      </c>
      <c r="AC319" s="22">
        <v>0</v>
      </c>
      <c r="AD319" s="22">
        <v>0</v>
      </c>
      <c r="AE319" s="22">
        <v>0</v>
      </c>
      <c r="AF319" s="22">
        <v>0</v>
      </c>
      <c r="AG319" s="22">
        <v>0</v>
      </c>
      <c r="AH319" s="22">
        <v>0</v>
      </c>
      <c r="AI319" s="22">
        <v>0</v>
      </c>
      <c r="AJ319" s="22">
        <v>0</v>
      </c>
      <c r="AK319" s="22">
        <f>SUM(X319:AJ319)</f>
        <v>0</v>
      </c>
      <c r="AL319" s="22">
        <v>0</v>
      </c>
      <c r="AM319" s="22">
        <v>0</v>
      </c>
      <c r="AN319" s="22">
        <f>SUM(AL319:AM319)</f>
        <v>0</v>
      </c>
      <c r="AO319" s="22">
        <v>0</v>
      </c>
      <c r="AP319" s="22">
        <v>0</v>
      </c>
      <c r="AQ319" s="22">
        <f>SUM(AO319:AP319)</f>
        <v>0</v>
      </c>
      <c r="AR319" s="22">
        <v>0</v>
      </c>
      <c r="AS319" s="22">
        <v>0</v>
      </c>
      <c r="AT319" s="22">
        <v>0</v>
      </c>
      <c r="AU319" s="22">
        <v>0</v>
      </c>
      <c r="AV319" s="22">
        <f>SUM(AR319:AU319)</f>
        <v>0</v>
      </c>
      <c r="AW319" s="22">
        <v>0</v>
      </c>
      <c r="AX319" s="22">
        <v>0</v>
      </c>
      <c r="AY319" s="22">
        <v>0</v>
      </c>
      <c r="AZ319" s="22">
        <v>0</v>
      </c>
      <c r="BA319" s="22">
        <v>0</v>
      </c>
      <c r="BB319" s="22">
        <v>0</v>
      </c>
      <c r="BC319" s="22">
        <v>0</v>
      </c>
      <c r="BD319" s="22">
        <v>0</v>
      </c>
      <c r="BE319" s="22">
        <f>SUM(AW319:BD319)</f>
        <v>0</v>
      </c>
      <c r="BG319" s="22">
        <f t="shared" si="136"/>
        <v>0</v>
      </c>
      <c r="BH319" s="22">
        <f t="shared" si="137"/>
        <v>0</v>
      </c>
      <c r="BI319" s="22">
        <f t="shared" si="138"/>
        <v>0</v>
      </c>
      <c r="BJ319" s="22">
        <f t="shared" si="139"/>
        <v>0</v>
      </c>
      <c r="BK319" s="22">
        <f t="shared" si="140"/>
        <v>0</v>
      </c>
      <c r="BL319" s="22">
        <f t="shared" si="141"/>
        <v>0</v>
      </c>
      <c r="BM319" s="22">
        <f t="shared" si="142"/>
        <v>0</v>
      </c>
      <c r="BN319" s="22">
        <f t="shared" si="143"/>
        <v>0</v>
      </c>
    </row>
    <row r="320" spans="1:66" x14ac:dyDescent="0.25">
      <c r="A320" s="12"/>
      <c r="B320" s="1"/>
      <c r="C320" s="2" t="s">
        <v>112</v>
      </c>
      <c r="D320" s="2"/>
      <c r="E320" s="13"/>
      <c r="F320" s="22">
        <v>0</v>
      </c>
      <c r="G320" s="22">
        <v>0</v>
      </c>
      <c r="H320" s="22">
        <f>SUM(H321:H324)</f>
        <v>0</v>
      </c>
      <c r="I320" s="22">
        <v>0</v>
      </c>
      <c r="J320" s="22">
        <v>0</v>
      </c>
      <c r="K320" s="22">
        <v>0</v>
      </c>
      <c r="L320" s="22">
        <v>0</v>
      </c>
      <c r="M320" s="22">
        <f>SUM(M321:M324)</f>
        <v>0</v>
      </c>
      <c r="N320" s="22">
        <v>0</v>
      </c>
      <c r="O320" s="22">
        <v>0</v>
      </c>
      <c r="P320" s="22">
        <v>0</v>
      </c>
      <c r="Q320" s="22">
        <v>0</v>
      </c>
      <c r="R320" s="22">
        <v>0</v>
      </c>
      <c r="S320" s="22">
        <v>0</v>
      </c>
      <c r="T320" s="22">
        <v>0</v>
      </c>
      <c r="U320" s="22">
        <v>0</v>
      </c>
      <c r="V320" s="22">
        <v>0</v>
      </c>
      <c r="W320" s="22">
        <f>SUM(W321:W324)</f>
        <v>0</v>
      </c>
      <c r="X320" s="22">
        <v>0</v>
      </c>
      <c r="Y320" s="22">
        <v>0</v>
      </c>
      <c r="Z320" s="22">
        <v>0</v>
      </c>
      <c r="AA320" s="22">
        <v>0</v>
      </c>
      <c r="AB320" s="22">
        <v>0</v>
      </c>
      <c r="AC320" s="22">
        <v>0</v>
      </c>
      <c r="AD320" s="22">
        <v>0</v>
      </c>
      <c r="AE320" s="22">
        <v>0</v>
      </c>
      <c r="AF320" s="22">
        <v>0</v>
      </c>
      <c r="AG320" s="22">
        <v>0</v>
      </c>
      <c r="AH320" s="22">
        <v>0</v>
      </c>
      <c r="AI320" s="22">
        <v>0</v>
      </c>
      <c r="AJ320" s="22">
        <v>0</v>
      </c>
      <c r="AK320" s="22">
        <f>SUM(AK321:AK324)</f>
        <v>0</v>
      </c>
      <c r="AL320" s="22">
        <v>0</v>
      </c>
      <c r="AM320" s="22">
        <v>0</v>
      </c>
      <c r="AN320" s="22">
        <f>SUM(AN321:AN324)</f>
        <v>0</v>
      </c>
      <c r="AO320" s="22">
        <v>0</v>
      </c>
      <c r="AP320" s="22">
        <v>0</v>
      </c>
      <c r="AQ320" s="22">
        <f>SUM(AQ321:AQ324)</f>
        <v>0</v>
      </c>
      <c r="AR320" s="22">
        <v>0</v>
      </c>
      <c r="AS320" s="22">
        <v>0</v>
      </c>
      <c r="AT320" s="22">
        <v>0</v>
      </c>
      <c r="AU320" s="22">
        <v>0</v>
      </c>
      <c r="AV320" s="22">
        <f>SUM(AV321:AV324)</f>
        <v>0</v>
      </c>
      <c r="AW320" s="22">
        <v>0</v>
      </c>
      <c r="AX320" s="22">
        <v>0</v>
      </c>
      <c r="AY320" s="22">
        <v>0</v>
      </c>
      <c r="AZ320" s="22">
        <v>0</v>
      </c>
      <c r="BA320" s="22">
        <v>0</v>
      </c>
      <c r="BB320" s="22">
        <v>0</v>
      </c>
      <c r="BC320" s="22">
        <v>0</v>
      </c>
      <c r="BD320" s="22">
        <v>0</v>
      </c>
      <c r="BE320" s="22">
        <f>SUM(BE321:BE324)</f>
        <v>0</v>
      </c>
      <c r="BG320" s="22">
        <f t="shared" si="136"/>
        <v>0</v>
      </c>
      <c r="BH320" s="22">
        <f t="shared" si="137"/>
        <v>0</v>
      </c>
      <c r="BI320" s="22">
        <f t="shared" si="138"/>
        <v>0</v>
      </c>
      <c r="BJ320" s="22">
        <f t="shared" si="139"/>
        <v>0</v>
      </c>
      <c r="BK320" s="22">
        <f t="shared" si="140"/>
        <v>0</v>
      </c>
      <c r="BL320" s="22">
        <f t="shared" si="141"/>
        <v>0</v>
      </c>
      <c r="BM320" s="22">
        <f t="shared" si="142"/>
        <v>0</v>
      </c>
      <c r="BN320" s="22">
        <f t="shared" si="143"/>
        <v>0</v>
      </c>
    </row>
    <row r="321" spans="1:66" x14ac:dyDescent="0.25">
      <c r="A321" s="12"/>
      <c r="B321" s="14"/>
      <c r="C321" s="3"/>
      <c r="D321" s="93" t="s">
        <v>113</v>
      </c>
      <c r="E321" s="94"/>
      <c r="F321" s="22">
        <v>0</v>
      </c>
      <c r="G321" s="22">
        <v>0</v>
      </c>
      <c r="H321" s="22">
        <f>SUM(F321:G321)</f>
        <v>0</v>
      </c>
      <c r="I321" s="22">
        <v>0</v>
      </c>
      <c r="J321" s="22">
        <v>0</v>
      </c>
      <c r="K321" s="22">
        <v>0</v>
      </c>
      <c r="L321" s="22">
        <v>0</v>
      </c>
      <c r="M321" s="22">
        <f>SUM(I321:L321)</f>
        <v>0</v>
      </c>
      <c r="N321" s="22">
        <v>0</v>
      </c>
      <c r="O321" s="22">
        <v>0</v>
      </c>
      <c r="P321" s="22">
        <v>0</v>
      </c>
      <c r="Q321" s="22">
        <v>0</v>
      </c>
      <c r="R321" s="22">
        <v>0</v>
      </c>
      <c r="S321" s="22">
        <v>0</v>
      </c>
      <c r="T321" s="22">
        <v>0</v>
      </c>
      <c r="U321" s="22">
        <v>0</v>
      </c>
      <c r="V321" s="22">
        <v>0</v>
      </c>
      <c r="W321" s="22">
        <f>SUM(N321:V321)</f>
        <v>0</v>
      </c>
      <c r="X321" s="22">
        <v>0</v>
      </c>
      <c r="Y321" s="22">
        <v>0</v>
      </c>
      <c r="Z321" s="22">
        <v>0</v>
      </c>
      <c r="AA321" s="22">
        <v>0</v>
      </c>
      <c r="AB321" s="22">
        <v>0</v>
      </c>
      <c r="AC321" s="22">
        <v>0</v>
      </c>
      <c r="AD321" s="22">
        <v>0</v>
      </c>
      <c r="AE321" s="22">
        <v>0</v>
      </c>
      <c r="AF321" s="22">
        <v>0</v>
      </c>
      <c r="AG321" s="22">
        <v>0</v>
      </c>
      <c r="AH321" s="22">
        <v>0</v>
      </c>
      <c r="AI321" s="22">
        <v>0</v>
      </c>
      <c r="AJ321" s="22">
        <v>0</v>
      </c>
      <c r="AK321" s="22">
        <f>SUM(X321:AJ321)</f>
        <v>0</v>
      </c>
      <c r="AL321" s="22">
        <v>0</v>
      </c>
      <c r="AM321" s="22">
        <v>0</v>
      </c>
      <c r="AN321" s="22">
        <f>SUM(AL321:AM321)</f>
        <v>0</v>
      </c>
      <c r="AO321" s="22">
        <v>0</v>
      </c>
      <c r="AP321" s="22">
        <v>0</v>
      </c>
      <c r="AQ321" s="22">
        <f>SUM(AO321:AP321)</f>
        <v>0</v>
      </c>
      <c r="AR321" s="22">
        <v>0</v>
      </c>
      <c r="AS321" s="22">
        <v>0</v>
      </c>
      <c r="AT321" s="22">
        <v>0</v>
      </c>
      <c r="AU321" s="22">
        <v>0</v>
      </c>
      <c r="AV321" s="22">
        <f>SUM(AR321:AU321)</f>
        <v>0</v>
      </c>
      <c r="AW321" s="22">
        <v>0</v>
      </c>
      <c r="AX321" s="22">
        <v>0</v>
      </c>
      <c r="AY321" s="22">
        <v>0</v>
      </c>
      <c r="AZ321" s="22">
        <v>0</v>
      </c>
      <c r="BA321" s="22">
        <v>0</v>
      </c>
      <c r="BB321" s="22">
        <v>0</v>
      </c>
      <c r="BC321" s="22">
        <v>0</v>
      </c>
      <c r="BD321" s="22">
        <v>0</v>
      </c>
      <c r="BE321" s="22">
        <f>SUM(AW321:BD321)</f>
        <v>0</v>
      </c>
      <c r="BG321" s="22">
        <f t="shared" si="136"/>
        <v>0</v>
      </c>
      <c r="BH321" s="22">
        <f t="shared" si="137"/>
        <v>0</v>
      </c>
      <c r="BI321" s="22">
        <f t="shared" si="138"/>
        <v>0</v>
      </c>
      <c r="BJ321" s="22">
        <f t="shared" si="139"/>
        <v>0</v>
      </c>
      <c r="BK321" s="22">
        <f t="shared" si="140"/>
        <v>0</v>
      </c>
      <c r="BL321" s="22">
        <f t="shared" si="141"/>
        <v>0</v>
      </c>
      <c r="BM321" s="22">
        <f t="shared" si="142"/>
        <v>0</v>
      </c>
      <c r="BN321" s="22">
        <f t="shared" si="143"/>
        <v>0</v>
      </c>
    </row>
    <row r="322" spans="1:66" x14ac:dyDescent="0.25">
      <c r="A322" s="12"/>
      <c r="B322" s="14"/>
      <c r="C322" s="3"/>
      <c r="D322" s="3" t="s">
        <v>114</v>
      </c>
      <c r="E322" s="13"/>
      <c r="F322" s="22">
        <v>0</v>
      </c>
      <c r="G322" s="22">
        <v>0</v>
      </c>
      <c r="H322" s="22">
        <f>SUM(F322:G322)</f>
        <v>0</v>
      </c>
      <c r="I322" s="22">
        <v>0</v>
      </c>
      <c r="J322" s="22">
        <v>0</v>
      </c>
      <c r="K322" s="22">
        <v>0</v>
      </c>
      <c r="L322" s="22">
        <v>0</v>
      </c>
      <c r="M322" s="22">
        <f>SUM(I322:L322)</f>
        <v>0</v>
      </c>
      <c r="N322" s="22">
        <v>0</v>
      </c>
      <c r="O322" s="22">
        <v>0</v>
      </c>
      <c r="P322" s="22">
        <v>0</v>
      </c>
      <c r="Q322" s="22">
        <v>0</v>
      </c>
      <c r="R322" s="22">
        <v>0</v>
      </c>
      <c r="S322" s="22">
        <v>0</v>
      </c>
      <c r="T322" s="22">
        <v>0</v>
      </c>
      <c r="U322" s="22">
        <v>0</v>
      </c>
      <c r="V322" s="22">
        <v>0</v>
      </c>
      <c r="W322" s="22">
        <f>SUM(N322:V322)</f>
        <v>0</v>
      </c>
      <c r="X322" s="22">
        <v>0</v>
      </c>
      <c r="Y322" s="22">
        <v>0</v>
      </c>
      <c r="Z322" s="22">
        <v>0</v>
      </c>
      <c r="AA322" s="22">
        <v>0</v>
      </c>
      <c r="AB322" s="22">
        <v>0</v>
      </c>
      <c r="AC322" s="22">
        <v>0</v>
      </c>
      <c r="AD322" s="22">
        <v>0</v>
      </c>
      <c r="AE322" s="22">
        <v>0</v>
      </c>
      <c r="AF322" s="22">
        <v>0</v>
      </c>
      <c r="AG322" s="22">
        <v>0</v>
      </c>
      <c r="AH322" s="22">
        <v>0</v>
      </c>
      <c r="AI322" s="22">
        <v>0</v>
      </c>
      <c r="AJ322" s="22">
        <v>0</v>
      </c>
      <c r="AK322" s="22">
        <f>SUM(X322:AJ322)</f>
        <v>0</v>
      </c>
      <c r="AL322" s="22">
        <v>0</v>
      </c>
      <c r="AM322" s="22">
        <v>0</v>
      </c>
      <c r="AN322" s="22">
        <f>SUM(AL322:AM322)</f>
        <v>0</v>
      </c>
      <c r="AO322" s="22">
        <v>0</v>
      </c>
      <c r="AP322" s="22">
        <v>0</v>
      </c>
      <c r="AQ322" s="22">
        <f>SUM(AO322:AP322)</f>
        <v>0</v>
      </c>
      <c r="AR322" s="22">
        <v>0</v>
      </c>
      <c r="AS322" s="22">
        <v>0</v>
      </c>
      <c r="AT322" s="22">
        <v>0</v>
      </c>
      <c r="AU322" s="22">
        <v>0</v>
      </c>
      <c r="AV322" s="22">
        <f>SUM(AR322:AU322)</f>
        <v>0</v>
      </c>
      <c r="AW322" s="22">
        <v>0</v>
      </c>
      <c r="AX322" s="22">
        <v>0</v>
      </c>
      <c r="AY322" s="22">
        <v>0</v>
      </c>
      <c r="AZ322" s="22">
        <v>0</v>
      </c>
      <c r="BA322" s="22">
        <v>0</v>
      </c>
      <c r="BB322" s="22">
        <v>0</v>
      </c>
      <c r="BC322" s="22">
        <v>0</v>
      </c>
      <c r="BD322" s="22">
        <v>0</v>
      </c>
      <c r="BE322" s="22">
        <f>SUM(AW322:BD322)</f>
        <v>0</v>
      </c>
      <c r="BG322" s="22">
        <f t="shared" si="136"/>
        <v>0</v>
      </c>
      <c r="BH322" s="22">
        <f t="shared" si="137"/>
        <v>0</v>
      </c>
      <c r="BI322" s="22">
        <f t="shared" si="138"/>
        <v>0</v>
      </c>
      <c r="BJ322" s="22">
        <f t="shared" si="139"/>
        <v>0</v>
      </c>
      <c r="BK322" s="22">
        <f t="shared" si="140"/>
        <v>0</v>
      </c>
      <c r="BL322" s="22">
        <f t="shared" si="141"/>
        <v>0</v>
      </c>
      <c r="BM322" s="22">
        <f t="shared" si="142"/>
        <v>0</v>
      </c>
      <c r="BN322" s="22">
        <f t="shared" si="143"/>
        <v>0</v>
      </c>
    </row>
    <row r="323" spans="1:66" x14ac:dyDescent="0.25">
      <c r="A323" s="12"/>
      <c r="B323" s="14"/>
      <c r="C323" s="3"/>
      <c r="D323" s="3" t="s">
        <v>115</v>
      </c>
      <c r="E323" s="13"/>
      <c r="F323" s="22">
        <v>0</v>
      </c>
      <c r="G323" s="22">
        <v>0</v>
      </c>
      <c r="H323" s="22">
        <f>SUM(F323:G323)</f>
        <v>0</v>
      </c>
      <c r="I323" s="22">
        <v>0</v>
      </c>
      <c r="J323" s="22">
        <v>0</v>
      </c>
      <c r="K323" s="22">
        <v>0</v>
      </c>
      <c r="L323" s="22">
        <v>0</v>
      </c>
      <c r="M323" s="22">
        <f>SUM(I323:L323)</f>
        <v>0</v>
      </c>
      <c r="N323" s="22">
        <v>0</v>
      </c>
      <c r="O323" s="22">
        <v>0</v>
      </c>
      <c r="P323" s="22">
        <v>0</v>
      </c>
      <c r="Q323" s="22">
        <v>0</v>
      </c>
      <c r="R323" s="22">
        <v>0</v>
      </c>
      <c r="S323" s="22">
        <v>0</v>
      </c>
      <c r="T323" s="22">
        <v>0</v>
      </c>
      <c r="U323" s="22">
        <v>0</v>
      </c>
      <c r="V323" s="22">
        <v>0</v>
      </c>
      <c r="W323" s="22">
        <f>SUM(N323:V323)</f>
        <v>0</v>
      </c>
      <c r="X323" s="22">
        <v>0</v>
      </c>
      <c r="Y323" s="22">
        <v>0</v>
      </c>
      <c r="Z323" s="22">
        <v>0</v>
      </c>
      <c r="AA323" s="22">
        <v>0</v>
      </c>
      <c r="AB323" s="22">
        <v>0</v>
      </c>
      <c r="AC323" s="22">
        <v>0</v>
      </c>
      <c r="AD323" s="22">
        <v>0</v>
      </c>
      <c r="AE323" s="22">
        <v>0</v>
      </c>
      <c r="AF323" s="22">
        <v>0</v>
      </c>
      <c r="AG323" s="22">
        <v>0</v>
      </c>
      <c r="AH323" s="22">
        <v>0</v>
      </c>
      <c r="AI323" s="22">
        <v>0</v>
      </c>
      <c r="AJ323" s="22">
        <v>0</v>
      </c>
      <c r="AK323" s="22">
        <f>SUM(X323:AJ323)</f>
        <v>0</v>
      </c>
      <c r="AL323" s="22">
        <v>0</v>
      </c>
      <c r="AM323" s="22">
        <v>0</v>
      </c>
      <c r="AN323" s="22">
        <f>SUM(AL323:AM323)</f>
        <v>0</v>
      </c>
      <c r="AO323" s="22">
        <v>0</v>
      </c>
      <c r="AP323" s="22">
        <v>0</v>
      </c>
      <c r="AQ323" s="22">
        <f>SUM(AO323:AP323)</f>
        <v>0</v>
      </c>
      <c r="AR323" s="22">
        <v>0</v>
      </c>
      <c r="AS323" s="22">
        <v>0</v>
      </c>
      <c r="AT323" s="22">
        <v>0</v>
      </c>
      <c r="AU323" s="22">
        <v>0</v>
      </c>
      <c r="AV323" s="22">
        <f>SUM(AR323:AU323)</f>
        <v>0</v>
      </c>
      <c r="AW323" s="22">
        <v>0</v>
      </c>
      <c r="AX323" s="22">
        <v>0</v>
      </c>
      <c r="AY323" s="22">
        <v>0</v>
      </c>
      <c r="AZ323" s="22">
        <v>0</v>
      </c>
      <c r="BA323" s="22">
        <v>0</v>
      </c>
      <c r="BB323" s="22">
        <v>0</v>
      </c>
      <c r="BC323" s="22">
        <v>0</v>
      </c>
      <c r="BD323" s="22">
        <v>0</v>
      </c>
      <c r="BE323" s="22">
        <f>SUM(AW323:BD323)</f>
        <v>0</v>
      </c>
      <c r="BG323" s="22">
        <f t="shared" si="136"/>
        <v>0</v>
      </c>
      <c r="BH323" s="22">
        <f t="shared" si="137"/>
        <v>0</v>
      </c>
      <c r="BI323" s="22">
        <f t="shared" si="138"/>
        <v>0</v>
      </c>
      <c r="BJ323" s="22">
        <f t="shared" si="139"/>
        <v>0</v>
      </c>
      <c r="BK323" s="22">
        <f t="shared" si="140"/>
        <v>0</v>
      </c>
      <c r="BL323" s="22">
        <f t="shared" si="141"/>
        <v>0</v>
      </c>
      <c r="BM323" s="22">
        <f t="shared" si="142"/>
        <v>0</v>
      </c>
      <c r="BN323" s="22">
        <f t="shared" si="143"/>
        <v>0</v>
      </c>
    </row>
    <row r="324" spans="1:66" x14ac:dyDescent="0.25">
      <c r="A324" s="12"/>
      <c r="B324" s="14"/>
      <c r="C324" s="3"/>
      <c r="D324" s="3" t="s">
        <v>116</v>
      </c>
      <c r="E324" s="13"/>
      <c r="F324" s="22">
        <v>0</v>
      </c>
      <c r="G324" s="22">
        <v>0</v>
      </c>
      <c r="H324" s="22">
        <f>SUM(F324:G324)</f>
        <v>0</v>
      </c>
      <c r="I324" s="22">
        <v>0</v>
      </c>
      <c r="J324" s="22">
        <v>0</v>
      </c>
      <c r="K324" s="22">
        <v>0</v>
      </c>
      <c r="L324" s="22">
        <v>0</v>
      </c>
      <c r="M324" s="22">
        <f>SUM(I324:L324)</f>
        <v>0</v>
      </c>
      <c r="N324" s="22">
        <v>0</v>
      </c>
      <c r="O324" s="22">
        <v>0</v>
      </c>
      <c r="P324" s="22">
        <v>0</v>
      </c>
      <c r="Q324" s="22">
        <v>0</v>
      </c>
      <c r="R324" s="22">
        <v>0</v>
      </c>
      <c r="S324" s="22">
        <v>0</v>
      </c>
      <c r="T324" s="22">
        <v>0</v>
      </c>
      <c r="U324" s="22">
        <v>0</v>
      </c>
      <c r="V324" s="22">
        <v>0</v>
      </c>
      <c r="W324" s="22">
        <f>SUM(N324:V324)</f>
        <v>0</v>
      </c>
      <c r="X324" s="22">
        <v>0</v>
      </c>
      <c r="Y324" s="22">
        <v>0</v>
      </c>
      <c r="Z324" s="22">
        <v>0</v>
      </c>
      <c r="AA324" s="22">
        <v>0</v>
      </c>
      <c r="AB324" s="22">
        <v>0</v>
      </c>
      <c r="AC324" s="22">
        <v>0</v>
      </c>
      <c r="AD324" s="22">
        <v>0</v>
      </c>
      <c r="AE324" s="22">
        <v>0</v>
      </c>
      <c r="AF324" s="22">
        <v>0</v>
      </c>
      <c r="AG324" s="22">
        <v>0</v>
      </c>
      <c r="AH324" s="22">
        <v>0</v>
      </c>
      <c r="AI324" s="22">
        <v>0</v>
      </c>
      <c r="AJ324" s="22">
        <v>0</v>
      </c>
      <c r="AK324" s="22">
        <f>SUM(X324:AJ324)</f>
        <v>0</v>
      </c>
      <c r="AL324" s="22">
        <v>0</v>
      </c>
      <c r="AM324" s="22">
        <v>0</v>
      </c>
      <c r="AN324" s="22">
        <f>SUM(AL324:AM324)</f>
        <v>0</v>
      </c>
      <c r="AO324" s="22">
        <v>0</v>
      </c>
      <c r="AP324" s="22">
        <v>0</v>
      </c>
      <c r="AQ324" s="22">
        <f>SUM(AO324:AP324)</f>
        <v>0</v>
      </c>
      <c r="AR324" s="22">
        <v>0</v>
      </c>
      <c r="AS324" s="22">
        <v>0</v>
      </c>
      <c r="AT324" s="22">
        <v>0</v>
      </c>
      <c r="AU324" s="22">
        <v>0</v>
      </c>
      <c r="AV324" s="22">
        <f>SUM(AR324:AU324)</f>
        <v>0</v>
      </c>
      <c r="AW324" s="22">
        <v>0</v>
      </c>
      <c r="AX324" s="22">
        <v>0</v>
      </c>
      <c r="AY324" s="22">
        <v>0</v>
      </c>
      <c r="AZ324" s="22">
        <v>0</v>
      </c>
      <c r="BA324" s="22">
        <v>0</v>
      </c>
      <c r="BB324" s="22">
        <v>0</v>
      </c>
      <c r="BC324" s="22">
        <v>0</v>
      </c>
      <c r="BD324" s="22">
        <v>0</v>
      </c>
      <c r="BE324" s="22">
        <f>SUM(AW324:BD324)</f>
        <v>0</v>
      </c>
      <c r="BG324" s="22">
        <f t="shared" si="136"/>
        <v>0</v>
      </c>
      <c r="BH324" s="22">
        <f t="shared" si="137"/>
        <v>0</v>
      </c>
      <c r="BI324" s="22">
        <f t="shared" si="138"/>
        <v>0</v>
      </c>
      <c r="BJ324" s="22">
        <f t="shared" si="139"/>
        <v>0</v>
      </c>
      <c r="BK324" s="22">
        <f t="shared" si="140"/>
        <v>0</v>
      </c>
      <c r="BL324" s="22">
        <f t="shared" si="141"/>
        <v>0</v>
      </c>
      <c r="BM324" s="22">
        <f t="shared" si="142"/>
        <v>0</v>
      </c>
      <c r="BN324" s="22">
        <f t="shared" si="143"/>
        <v>0</v>
      </c>
    </row>
    <row r="325" spans="1:66" x14ac:dyDescent="0.25">
      <c r="A325" s="12"/>
      <c r="B325" s="1"/>
      <c r="C325" s="2" t="s">
        <v>117</v>
      </c>
      <c r="D325" s="2"/>
      <c r="E325" s="13"/>
      <c r="F325" s="22">
        <v>0</v>
      </c>
      <c r="G325" s="22">
        <v>0</v>
      </c>
      <c r="H325" s="22">
        <f>SUM(H326:H329)</f>
        <v>0</v>
      </c>
      <c r="I325" s="22">
        <v>0</v>
      </c>
      <c r="J325" s="22">
        <v>0</v>
      </c>
      <c r="K325" s="22">
        <v>0</v>
      </c>
      <c r="L325" s="22">
        <v>0</v>
      </c>
      <c r="M325" s="22">
        <f>SUM(M326:M329)</f>
        <v>0</v>
      </c>
      <c r="N325" s="22">
        <v>0</v>
      </c>
      <c r="O325" s="22">
        <v>0</v>
      </c>
      <c r="P325" s="22">
        <v>0</v>
      </c>
      <c r="Q325" s="22">
        <v>0</v>
      </c>
      <c r="R325" s="22">
        <v>0</v>
      </c>
      <c r="S325" s="22">
        <v>0</v>
      </c>
      <c r="T325" s="22">
        <v>0</v>
      </c>
      <c r="U325" s="22">
        <v>0</v>
      </c>
      <c r="V325" s="22">
        <v>0</v>
      </c>
      <c r="W325" s="22">
        <f>SUM(W326:W329)</f>
        <v>0</v>
      </c>
      <c r="X325" s="22">
        <v>0</v>
      </c>
      <c r="Y325" s="22">
        <v>0</v>
      </c>
      <c r="Z325" s="22">
        <v>0</v>
      </c>
      <c r="AA325" s="22">
        <v>0</v>
      </c>
      <c r="AB325" s="22">
        <v>0</v>
      </c>
      <c r="AC325" s="22">
        <v>0</v>
      </c>
      <c r="AD325" s="22">
        <v>0</v>
      </c>
      <c r="AE325" s="22">
        <v>0</v>
      </c>
      <c r="AF325" s="22">
        <v>0</v>
      </c>
      <c r="AG325" s="22">
        <v>0</v>
      </c>
      <c r="AH325" s="22">
        <v>0</v>
      </c>
      <c r="AI325" s="22">
        <v>0</v>
      </c>
      <c r="AJ325" s="22">
        <v>0</v>
      </c>
      <c r="AK325" s="22">
        <f>SUM(AK326:AK329)</f>
        <v>0</v>
      </c>
      <c r="AL325" s="22">
        <v>0</v>
      </c>
      <c r="AM325" s="22">
        <v>0</v>
      </c>
      <c r="AN325" s="22">
        <f>SUM(AN326:AN329)</f>
        <v>0</v>
      </c>
      <c r="AO325" s="22">
        <v>0</v>
      </c>
      <c r="AP325" s="22">
        <v>0</v>
      </c>
      <c r="AQ325" s="22">
        <f>SUM(AQ326:AQ329)</f>
        <v>0</v>
      </c>
      <c r="AR325" s="22">
        <v>0</v>
      </c>
      <c r="AS325" s="22">
        <v>0</v>
      </c>
      <c r="AT325" s="22">
        <v>0</v>
      </c>
      <c r="AU325" s="22">
        <v>0</v>
      </c>
      <c r="AV325" s="22">
        <f>SUM(AV326:AV329)</f>
        <v>0</v>
      </c>
      <c r="AW325" s="22">
        <v>0</v>
      </c>
      <c r="AX325" s="22">
        <v>0</v>
      </c>
      <c r="AY325" s="22">
        <v>0</v>
      </c>
      <c r="AZ325" s="22">
        <v>0</v>
      </c>
      <c r="BA325" s="22">
        <v>0</v>
      </c>
      <c r="BB325" s="22">
        <v>0</v>
      </c>
      <c r="BC325" s="22">
        <v>0</v>
      </c>
      <c r="BD325" s="22">
        <v>0</v>
      </c>
      <c r="BE325" s="22">
        <f>SUM(BE326:BE329)</f>
        <v>0</v>
      </c>
      <c r="BG325" s="22">
        <f t="shared" si="136"/>
        <v>0</v>
      </c>
      <c r="BH325" s="22">
        <f t="shared" si="137"/>
        <v>0</v>
      </c>
      <c r="BI325" s="22">
        <f t="shared" si="138"/>
        <v>0</v>
      </c>
      <c r="BJ325" s="22">
        <f t="shared" si="139"/>
        <v>0</v>
      </c>
      <c r="BK325" s="22">
        <f t="shared" si="140"/>
        <v>0</v>
      </c>
      <c r="BL325" s="22">
        <f t="shared" si="141"/>
        <v>0</v>
      </c>
      <c r="BM325" s="22">
        <f t="shared" si="142"/>
        <v>0</v>
      </c>
      <c r="BN325" s="22">
        <f t="shared" si="143"/>
        <v>0</v>
      </c>
    </row>
    <row r="326" spans="1:66" x14ac:dyDescent="0.25">
      <c r="A326" s="12"/>
      <c r="B326" s="14"/>
      <c r="C326" s="3"/>
      <c r="D326" s="3" t="s">
        <v>118</v>
      </c>
      <c r="E326" s="13"/>
      <c r="F326" s="22">
        <v>0</v>
      </c>
      <c r="G326" s="22">
        <v>0</v>
      </c>
      <c r="H326" s="22">
        <f>SUM(F326:G326)</f>
        <v>0</v>
      </c>
      <c r="I326" s="22">
        <v>0</v>
      </c>
      <c r="J326" s="22">
        <v>0</v>
      </c>
      <c r="K326" s="22">
        <v>0</v>
      </c>
      <c r="L326" s="22">
        <v>0</v>
      </c>
      <c r="M326" s="22">
        <f>SUM(I326:L326)</f>
        <v>0</v>
      </c>
      <c r="N326" s="22">
        <v>0</v>
      </c>
      <c r="O326" s="22">
        <v>0</v>
      </c>
      <c r="P326" s="22">
        <v>0</v>
      </c>
      <c r="Q326" s="22">
        <v>0</v>
      </c>
      <c r="R326" s="22">
        <v>0</v>
      </c>
      <c r="S326" s="22">
        <v>0</v>
      </c>
      <c r="T326" s="22">
        <v>0</v>
      </c>
      <c r="U326" s="22">
        <v>0</v>
      </c>
      <c r="V326" s="22">
        <v>0</v>
      </c>
      <c r="W326" s="22">
        <f>SUM(N326:V326)</f>
        <v>0</v>
      </c>
      <c r="X326" s="22">
        <v>0</v>
      </c>
      <c r="Y326" s="22">
        <v>0</v>
      </c>
      <c r="Z326" s="22">
        <v>0</v>
      </c>
      <c r="AA326" s="22">
        <v>0</v>
      </c>
      <c r="AB326" s="22">
        <v>0</v>
      </c>
      <c r="AC326" s="22">
        <v>0</v>
      </c>
      <c r="AD326" s="22">
        <v>0</v>
      </c>
      <c r="AE326" s="22">
        <v>0</v>
      </c>
      <c r="AF326" s="22">
        <v>0</v>
      </c>
      <c r="AG326" s="22">
        <v>0</v>
      </c>
      <c r="AH326" s="22">
        <v>0</v>
      </c>
      <c r="AI326" s="22">
        <v>0</v>
      </c>
      <c r="AJ326" s="22">
        <v>0</v>
      </c>
      <c r="AK326" s="22">
        <f>SUM(X326:AJ326)</f>
        <v>0</v>
      </c>
      <c r="AL326" s="22">
        <v>0</v>
      </c>
      <c r="AM326" s="22">
        <v>0</v>
      </c>
      <c r="AN326" s="22">
        <f>SUM(AL326:AM326)</f>
        <v>0</v>
      </c>
      <c r="AO326" s="22">
        <v>0</v>
      </c>
      <c r="AP326" s="22">
        <v>0</v>
      </c>
      <c r="AQ326" s="22">
        <f>SUM(AO326:AP326)</f>
        <v>0</v>
      </c>
      <c r="AR326" s="22">
        <v>0</v>
      </c>
      <c r="AS326" s="22">
        <v>0</v>
      </c>
      <c r="AT326" s="22">
        <v>0</v>
      </c>
      <c r="AU326" s="22">
        <v>0</v>
      </c>
      <c r="AV326" s="22">
        <f>SUM(AR326:AU326)</f>
        <v>0</v>
      </c>
      <c r="AW326" s="22">
        <v>0</v>
      </c>
      <c r="AX326" s="22">
        <v>0</v>
      </c>
      <c r="AY326" s="22">
        <v>0</v>
      </c>
      <c r="AZ326" s="22">
        <v>0</v>
      </c>
      <c r="BA326" s="22">
        <v>0</v>
      </c>
      <c r="BB326" s="22">
        <v>0</v>
      </c>
      <c r="BC326" s="22">
        <v>0</v>
      </c>
      <c r="BD326" s="22">
        <v>0</v>
      </c>
      <c r="BE326" s="22">
        <f>SUM(AW326:BD326)</f>
        <v>0</v>
      </c>
      <c r="BG326" s="22">
        <f t="shared" si="136"/>
        <v>0</v>
      </c>
      <c r="BH326" s="22">
        <f t="shared" si="137"/>
        <v>0</v>
      </c>
      <c r="BI326" s="22">
        <f t="shared" si="138"/>
        <v>0</v>
      </c>
      <c r="BJ326" s="22">
        <f t="shared" si="139"/>
        <v>0</v>
      </c>
      <c r="BK326" s="22">
        <f t="shared" si="140"/>
        <v>0</v>
      </c>
      <c r="BL326" s="22">
        <f t="shared" si="141"/>
        <v>0</v>
      </c>
      <c r="BM326" s="22">
        <f t="shared" si="142"/>
        <v>0</v>
      </c>
      <c r="BN326" s="22">
        <f t="shared" si="143"/>
        <v>0</v>
      </c>
    </row>
    <row r="327" spans="1:66" x14ac:dyDescent="0.25">
      <c r="A327" s="12"/>
      <c r="B327" s="14"/>
      <c r="C327" s="3"/>
      <c r="D327" s="3" t="s">
        <v>119</v>
      </c>
      <c r="E327" s="13"/>
      <c r="F327" s="22">
        <v>0</v>
      </c>
      <c r="G327" s="22">
        <v>0</v>
      </c>
      <c r="H327" s="22">
        <f>SUM(F327:G327)</f>
        <v>0</v>
      </c>
      <c r="I327" s="22">
        <v>0</v>
      </c>
      <c r="J327" s="22">
        <v>0</v>
      </c>
      <c r="K327" s="22">
        <v>0</v>
      </c>
      <c r="L327" s="22">
        <v>0</v>
      </c>
      <c r="M327" s="22">
        <f>SUM(I327:L327)</f>
        <v>0</v>
      </c>
      <c r="N327" s="22">
        <v>0</v>
      </c>
      <c r="O327" s="22">
        <v>0</v>
      </c>
      <c r="P327" s="22">
        <v>0</v>
      </c>
      <c r="Q327" s="22">
        <v>0</v>
      </c>
      <c r="R327" s="22">
        <v>0</v>
      </c>
      <c r="S327" s="22">
        <v>0</v>
      </c>
      <c r="T327" s="22">
        <v>0</v>
      </c>
      <c r="U327" s="22">
        <v>0</v>
      </c>
      <c r="V327" s="22">
        <v>0</v>
      </c>
      <c r="W327" s="22">
        <f>SUM(N327:V327)</f>
        <v>0</v>
      </c>
      <c r="X327" s="22">
        <v>0</v>
      </c>
      <c r="Y327" s="22">
        <v>0</v>
      </c>
      <c r="Z327" s="22">
        <v>0</v>
      </c>
      <c r="AA327" s="22">
        <v>0</v>
      </c>
      <c r="AB327" s="22">
        <v>0</v>
      </c>
      <c r="AC327" s="22">
        <v>0</v>
      </c>
      <c r="AD327" s="22">
        <v>0</v>
      </c>
      <c r="AE327" s="22">
        <v>0</v>
      </c>
      <c r="AF327" s="22">
        <v>0</v>
      </c>
      <c r="AG327" s="22">
        <v>0</v>
      </c>
      <c r="AH327" s="22">
        <v>0</v>
      </c>
      <c r="AI327" s="22">
        <v>0</v>
      </c>
      <c r="AJ327" s="22">
        <v>0</v>
      </c>
      <c r="AK327" s="22">
        <f>SUM(X327:AJ327)</f>
        <v>0</v>
      </c>
      <c r="AL327" s="22">
        <v>0</v>
      </c>
      <c r="AM327" s="22">
        <v>0</v>
      </c>
      <c r="AN327" s="22">
        <f>SUM(AL327:AM327)</f>
        <v>0</v>
      </c>
      <c r="AO327" s="22">
        <v>0</v>
      </c>
      <c r="AP327" s="22">
        <v>0</v>
      </c>
      <c r="AQ327" s="22">
        <f>SUM(AO327:AP327)</f>
        <v>0</v>
      </c>
      <c r="AR327" s="22">
        <v>0</v>
      </c>
      <c r="AS327" s="22">
        <v>0</v>
      </c>
      <c r="AT327" s="22">
        <v>0</v>
      </c>
      <c r="AU327" s="22">
        <v>0</v>
      </c>
      <c r="AV327" s="22">
        <f>SUM(AR327:AU327)</f>
        <v>0</v>
      </c>
      <c r="AW327" s="22">
        <v>0</v>
      </c>
      <c r="AX327" s="22">
        <v>0</v>
      </c>
      <c r="AY327" s="22">
        <v>0</v>
      </c>
      <c r="AZ327" s="22">
        <v>0</v>
      </c>
      <c r="BA327" s="22">
        <v>0</v>
      </c>
      <c r="BB327" s="22">
        <v>0</v>
      </c>
      <c r="BC327" s="22">
        <v>0</v>
      </c>
      <c r="BD327" s="22">
        <v>0</v>
      </c>
      <c r="BE327" s="22">
        <f>SUM(AW327:BD327)</f>
        <v>0</v>
      </c>
      <c r="BG327" s="22">
        <f t="shared" si="136"/>
        <v>0</v>
      </c>
      <c r="BH327" s="22">
        <f t="shared" si="137"/>
        <v>0</v>
      </c>
      <c r="BI327" s="22">
        <f t="shared" si="138"/>
        <v>0</v>
      </c>
      <c r="BJ327" s="22">
        <f t="shared" si="139"/>
        <v>0</v>
      </c>
      <c r="BK327" s="22">
        <f t="shared" si="140"/>
        <v>0</v>
      </c>
      <c r="BL327" s="22">
        <f t="shared" si="141"/>
        <v>0</v>
      </c>
      <c r="BM327" s="22">
        <f t="shared" si="142"/>
        <v>0</v>
      </c>
      <c r="BN327" s="22">
        <f t="shared" si="143"/>
        <v>0</v>
      </c>
    </row>
    <row r="328" spans="1:66" x14ac:dyDescent="0.25">
      <c r="A328" s="12"/>
      <c r="B328" s="14"/>
      <c r="C328" s="3"/>
      <c r="D328" s="3" t="s">
        <v>120</v>
      </c>
      <c r="E328" s="13"/>
      <c r="F328" s="22">
        <v>0</v>
      </c>
      <c r="G328" s="22">
        <v>0</v>
      </c>
      <c r="H328" s="22">
        <f>SUM(F328:G328)</f>
        <v>0</v>
      </c>
      <c r="I328" s="22">
        <v>0</v>
      </c>
      <c r="J328" s="22">
        <v>0</v>
      </c>
      <c r="K328" s="22">
        <v>0</v>
      </c>
      <c r="L328" s="22">
        <v>0</v>
      </c>
      <c r="M328" s="22">
        <f>SUM(I328:L328)</f>
        <v>0</v>
      </c>
      <c r="N328" s="22">
        <v>0</v>
      </c>
      <c r="O328" s="22">
        <v>0</v>
      </c>
      <c r="P328" s="22">
        <v>0</v>
      </c>
      <c r="Q328" s="22">
        <v>0</v>
      </c>
      <c r="R328" s="22">
        <v>0</v>
      </c>
      <c r="S328" s="22">
        <v>0</v>
      </c>
      <c r="T328" s="22">
        <v>0</v>
      </c>
      <c r="U328" s="22">
        <v>0</v>
      </c>
      <c r="V328" s="22">
        <v>0</v>
      </c>
      <c r="W328" s="22">
        <f>SUM(N328:V328)</f>
        <v>0</v>
      </c>
      <c r="X328" s="22">
        <v>0</v>
      </c>
      <c r="Y328" s="22">
        <v>0</v>
      </c>
      <c r="Z328" s="22">
        <v>0</v>
      </c>
      <c r="AA328" s="22">
        <v>0</v>
      </c>
      <c r="AB328" s="22">
        <v>0</v>
      </c>
      <c r="AC328" s="22">
        <v>0</v>
      </c>
      <c r="AD328" s="22">
        <v>0</v>
      </c>
      <c r="AE328" s="22">
        <v>0</v>
      </c>
      <c r="AF328" s="22">
        <v>0</v>
      </c>
      <c r="AG328" s="22">
        <v>0</v>
      </c>
      <c r="AH328" s="22">
        <v>0</v>
      </c>
      <c r="AI328" s="22">
        <v>0</v>
      </c>
      <c r="AJ328" s="22">
        <v>0</v>
      </c>
      <c r="AK328" s="22">
        <f>SUM(X328:AJ328)</f>
        <v>0</v>
      </c>
      <c r="AL328" s="22">
        <v>0</v>
      </c>
      <c r="AM328" s="22">
        <v>0</v>
      </c>
      <c r="AN328" s="22">
        <f>SUM(AL328:AM328)</f>
        <v>0</v>
      </c>
      <c r="AO328" s="22">
        <v>0</v>
      </c>
      <c r="AP328" s="22">
        <v>0</v>
      </c>
      <c r="AQ328" s="22">
        <f>SUM(AO328:AP328)</f>
        <v>0</v>
      </c>
      <c r="AR328" s="22">
        <v>0</v>
      </c>
      <c r="AS328" s="22">
        <v>0</v>
      </c>
      <c r="AT328" s="22">
        <v>0</v>
      </c>
      <c r="AU328" s="22">
        <v>0</v>
      </c>
      <c r="AV328" s="22">
        <f>SUM(AR328:AU328)</f>
        <v>0</v>
      </c>
      <c r="AW328" s="22">
        <v>0</v>
      </c>
      <c r="AX328" s="22">
        <v>0</v>
      </c>
      <c r="AY328" s="22">
        <v>0</v>
      </c>
      <c r="AZ328" s="22">
        <v>0</v>
      </c>
      <c r="BA328" s="22">
        <v>0</v>
      </c>
      <c r="BB328" s="22">
        <v>0</v>
      </c>
      <c r="BC328" s="22">
        <v>0</v>
      </c>
      <c r="BD328" s="22">
        <v>0</v>
      </c>
      <c r="BE328" s="22">
        <f>SUM(AW328:BD328)</f>
        <v>0</v>
      </c>
      <c r="BG328" s="22">
        <f t="shared" si="136"/>
        <v>0</v>
      </c>
      <c r="BH328" s="22">
        <f t="shared" si="137"/>
        <v>0</v>
      </c>
      <c r="BI328" s="22">
        <f t="shared" si="138"/>
        <v>0</v>
      </c>
      <c r="BJ328" s="22">
        <f t="shared" si="139"/>
        <v>0</v>
      </c>
      <c r="BK328" s="22">
        <f t="shared" si="140"/>
        <v>0</v>
      </c>
      <c r="BL328" s="22">
        <f t="shared" si="141"/>
        <v>0</v>
      </c>
      <c r="BM328" s="22">
        <f t="shared" si="142"/>
        <v>0</v>
      </c>
      <c r="BN328" s="22">
        <f t="shared" si="143"/>
        <v>0</v>
      </c>
    </row>
    <row r="329" spans="1:66" x14ac:dyDescent="0.25">
      <c r="A329" s="12"/>
      <c r="B329" s="14"/>
      <c r="C329" s="3"/>
      <c r="D329" s="3" t="s">
        <v>121</v>
      </c>
      <c r="E329" s="13"/>
      <c r="F329" s="22">
        <v>0</v>
      </c>
      <c r="G329" s="22">
        <v>0</v>
      </c>
      <c r="H329" s="22">
        <f>SUM(F329:G329)</f>
        <v>0</v>
      </c>
      <c r="I329" s="22">
        <v>0</v>
      </c>
      <c r="J329" s="22">
        <v>0</v>
      </c>
      <c r="K329" s="22">
        <v>0</v>
      </c>
      <c r="L329" s="22">
        <v>0</v>
      </c>
      <c r="M329" s="22">
        <f>SUM(I329:L329)</f>
        <v>0</v>
      </c>
      <c r="N329" s="22">
        <v>0</v>
      </c>
      <c r="O329" s="22">
        <v>0</v>
      </c>
      <c r="P329" s="22">
        <v>0</v>
      </c>
      <c r="Q329" s="22">
        <v>0</v>
      </c>
      <c r="R329" s="22">
        <v>0</v>
      </c>
      <c r="S329" s="22">
        <v>0</v>
      </c>
      <c r="T329" s="22">
        <v>0</v>
      </c>
      <c r="U329" s="22">
        <v>0</v>
      </c>
      <c r="V329" s="22">
        <v>0</v>
      </c>
      <c r="W329" s="22">
        <f>SUM(N329:V329)</f>
        <v>0</v>
      </c>
      <c r="X329" s="22">
        <v>0</v>
      </c>
      <c r="Y329" s="22">
        <v>0</v>
      </c>
      <c r="Z329" s="22">
        <v>0</v>
      </c>
      <c r="AA329" s="22">
        <v>0</v>
      </c>
      <c r="AB329" s="22">
        <v>0</v>
      </c>
      <c r="AC329" s="22">
        <v>0</v>
      </c>
      <c r="AD329" s="22">
        <v>0</v>
      </c>
      <c r="AE329" s="22">
        <v>0</v>
      </c>
      <c r="AF329" s="22">
        <v>0</v>
      </c>
      <c r="AG329" s="22">
        <v>0</v>
      </c>
      <c r="AH329" s="22">
        <v>0</v>
      </c>
      <c r="AI329" s="22">
        <v>0</v>
      </c>
      <c r="AJ329" s="22">
        <v>0</v>
      </c>
      <c r="AK329" s="22">
        <f>SUM(X329:AJ329)</f>
        <v>0</v>
      </c>
      <c r="AL329" s="22">
        <v>0</v>
      </c>
      <c r="AM329" s="22">
        <v>0</v>
      </c>
      <c r="AN329" s="22">
        <f>SUM(AL329:AM329)</f>
        <v>0</v>
      </c>
      <c r="AO329" s="22">
        <v>0</v>
      </c>
      <c r="AP329" s="22">
        <v>0</v>
      </c>
      <c r="AQ329" s="22">
        <f>SUM(AO329:AP329)</f>
        <v>0</v>
      </c>
      <c r="AR329" s="22">
        <v>0</v>
      </c>
      <c r="AS329" s="22">
        <v>0</v>
      </c>
      <c r="AT329" s="22">
        <v>0</v>
      </c>
      <c r="AU329" s="22">
        <v>0</v>
      </c>
      <c r="AV329" s="22">
        <f>SUM(AR329:AU329)</f>
        <v>0</v>
      </c>
      <c r="AW329" s="22">
        <v>0</v>
      </c>
      <c r="AX329" s="22">
        <v>0</v>
      </c>
      <c r="AY329" s="22">
        <v>0</v>
      </c>
      <c r="AZ329" s="22">
        <v>0</v>
      </c>
      <c r="BA329" s="22">
        <v>0</v>
      </c>
      <c r="BB329" s="22">
        <v>0</v>
      </c>
      <c r="BC329" s="22">
        <v>0</v>
      </c>
      <c r="BD329" s="22">
        <v>0</v>
      </c>
      <c r="BE329" s="22">
        <f>SUM(AW329:BD329)</f>
        <v>0</v>
      </c>
      <c r="BG329" s="22">
        <f t="shared" si="136"/>
        <v>0</v>
      </c>
      <c r="BH329" s="22">
        <f t="shared" si="137"/>
        <v>0</v>
      </c>
      <c r="BI329" s="22">
        <f t="shared" si="138"/>
        <v>0</v>
      </c>
      <c r="BJ329" s="22">
        <f t="shared" si="139"/>
        <v>0</v>
      </c>
      <c r="BK329" s="22">
        <f t="shared" si="140"/>
        <v>0</v>
      </c>
      <c r="BL329" s="22">
        <f t="shared" si="141"/>
        <v>0</v>
      </c>
      <c r="BM329" s="22">
        <f t="shared" si="142"/>
        <v>0</v>
      </c>
      <c r="BN329" s="22">
        <f t="shared" si="143"/>
        <v>0</v>
      </c>
    </row>
    <row r="330" spans="1:66" x14ac:dyDescent="0.25">
      <c r="A330" s="12"/>
      <c r="B330" s="1"/>
      <c r="C330" s="2" t="s">
        <v>122</v>
      </c>
      <c r="D330" s="2"/>
      <c r="E330" s="13"/>
      <c r="F330" s="22">
        <v>0</v>
      </c>
      <c r="G330" s="22">
        <v>0</v>
      </c>
      <c r="H330" s="22">
        <f>SUM(H331:H334)</f>
        <v>0</v>
      </c>
      <c r="I330" s="22">
        <v>0</v>
      </c>
      <c r="J330" s="22">
        <v>0</v>
      </c>
      <c r="K330" s="22">
        <v>0</v>
      </c>
      <c r="L330" s="22">
        <v>0</v>
      </c>
      <c r="M330" s="22">
        <f>SUM(M331:M334)</f>
        <v>0</v>
      </c>
      <c r="N330" s="22">
        <v>0</v>
      </c>
      <c r="O330" s="22">
        <v>0</v>
      </c>
      <c r="P330" s="22">
        <v>0</v>
      </c>
      <c r="Q330" s="22">
        <v>0</v>
      </c>
      <c r="R330" s="22">
        <v>0</v>
      </c>
      <c r="S330" s="22">
        <v>0</v>
      </c>
      <c r="T330" s="22">
        <v>0</v>
      </c>
      <c r="U330" s="22">
        <v>0</v>
      </c>
      <c r="V330" s="22">
        <v>0</v>
      </c>
      <c r="W330" s="22">
        <f>SUM(W331:W334)</f>
        <v>0</v>
      </c>
      <c r="X330" s="22">
        <v>0</v>
      </c>
      <c r="Y330" s="22">
        <v>0</v>
      </c>
      <c r="Z330" s="22">
        <v>0</v>
      </c>
      <c r="AA330" s="22">
        <v>0</v>
      </c>
      <c r="AB330" s="22">
        <v>0</v>
      </c>
      <c r="AC330" s="22">
        <v>0</v>
      </c>
      <c r="AD330" s="22">
        <v>0</v>
      </c>
      <c r="AE330" s="22">
        <v>0</v>
      </c>
      <c r="AF330" s="22">
        <v>0</v>
      </c>
      <c r="AG330" s="22">
        <v>0</v>
      </c>
      <c r="AH330" s="22">
        <v>0</v>
      </c>
      <c r="AI330" s="22">
        <v>0</v>
      </c>
      <c r="AJ330" s="22">
        <v>0</v>
      </c>
      <c r="AK330" s="22">
        <f>SUM(AK331:AK334)</f>
        <v>0</v>
      </c>
      <c r="AL330" s="22">
        <v>0</v>
      </c>
      <c r="AM330" s="22">
        <v>0</v>
      </c>
      <c r="AN330" s="22">
        <f>SUM(AN331:AN334)</f>
        <v>0</v>
      </c>
      <c r="AO330" s="22">
        <v>0</v>
      </c>
      <c r="AP330" s="22">
        <v>0</v>
      </c>
      <c r="AQ330" s="22">
        <f>SUM(AQ331:AQ334)</f>
        <v>0</v>
      </c>
      <c r="AR330" s="22">
        <v>0</v>
      </c>
      <c r="AS330" s="22">
        <v>0</v>
      </c>
      <c r="AT330" s="22">
        <v>0</v>
      </c>
      <c r="AU330" s="22">
        <v>0</v>
      </c>
      <c r="AV330" s="22">
        <f>SUM(AV331:AV334)</f>
        <v>0</v>
      </c>
      <c r="AW330" s="22">
        <v>0</v>
      </c>
      <c r="AX330" s="22">
        <v>0</v>
      </c>
      <c r="AY330" s="22">
        <v>0</v>
      </c>
      <c r="AZ330" s="22">
        <v>0</v>
      </c>
      <c r="BA330" s="22">
        <v>0</v>
      </c>
      <c r="BB330" s="22">
        <v>0</v>
      </c>
      <c r="BC330" s="22">
        <v>0</v>
      </c>
      <c r="BD330" s="22">
        <v>0</v>
      </c>
      <c r="BE330" s="22">
        <f>SUM(BE331:BE334)</f>
        <v>0</v>
      </c>
      <c r="BG330" s="22">
        <f t="shared" si="136"/>
        <v>0</v>
      </c>
      <c r="BH330" s="22">
        <f t="shared" si="137"/>
        <v>0</v>
      </c>
      <c r="BI330" s="22">
        <f t="shared" si="138"/>
        <v>0</v>
      </c>
      <c r="BJ330" s="22">
        <f t="shared" si="139"/>
        <v>0</v>
      </c>
      <c r="BK330" s="22">
        <f t="shared" si="140"/>
        <v>0</v>
      </c>
      <c r="BL330" s="22">
        <f t="shared" si="141"/>
        <v>0</v>
      </c>
      <c r="BM330" s="22">
        <f t="shared" si="142"/>
        <v>0</v>
      </c>
      <c r="BN330" s="22">
        <f t="shared" si="143"/>
        <v>0</v>
      </c>
    </row>
    <row r="331" spans="1:66" x14ac:dyDescent="0.25">
      <c r="A331" s="12"/>
      <c r="B331" s="14"/>
      <c r="C331" s="3"/>
      <c r="D331" s="3" t="s">
        <v>123</v>
      </c>
      <c r="E331" s="13"/>
      <c r="F331" s="22">
        <v>0</v>
      </c>
      <c r="G331" s="22">
        <v>0</v>
      </c>
      <c r="H331" s="22">
        <f>SUM(F331:G331)</f>
        <v>0</v>
      </c>
      <c r="I331" s="22">
        <v>0</v>
      </c>
      <c r="J331" s="22">
        <v>0</v>
      </c>
      <c r="K331" s="22">
        <v>0</v>
      </c>
      <c r="L331" s="22">
        <v>0</v>
      </c>
      <c r="M331" s="22">
        <f>SUM(I331:L331)</f>
        <v>0</v>
      </c>
      <c r="N331" s="22">
        <v>0</v>
      </c>
      <c r="O331" s="22">
        <v>0</v>
      </c>
      <c r="P331" s="22">
        <v>0</v>
      </c>
      <c r="Q331" s="22">
        <v>0</v>
      </c>
      <c r="R331" s="22">
        <v>0</v>
      </c>
      <c r="S331" s="22">
        <v>0</v>
      </c>
      <c r="T331" s="22">
        <v>0</v>
      </c>
      <c r="U331" s="22">
        <v>0</v>
      </c>
      <c r="V331" s="22">
        <v>0</v>
      </c>
      <c r="W331" s="22">
        <f>SUM(N331:V331)</f>
        <v>0</v>
      </c>
      <c r="X331" s="22">
        <v>0</v>
      </c>
      <c r="Y331" s="22">
        <v>0</v>
      </c>
      <c r="Z331" s="22">
        <v>0</v>
      </c>
      <c r="AA331" s="22">
        <v>0</v>
      </c>
      <c r="AB331" s="22">
        <v>0</v>
      </c>
      <c r="AC331" s="22">
        <v>0</v>
      </c>
      <c r="AD331" s="22">
        <v>0</v>
      </c>
      <c r="AE331" s="22">
        <v>0</v>
      </c>
      <c r="AF331" s="22">
        <v>0</v>
      </c>
      <c r="AG331" s="22">
        <v>0</v>
      </c>
      <c r="AH331" s="22">
        <v>0</v>
      </c>
      <c r="AI331" s="22">
        <v>0</v>
      </c>
      <c r="AJ331" s="22">
        <v>0</v>
      </c>
      <c r="AK331" s="22">
        <f>SUM(X331:AJ331)</f>
        <v>0</v>
      </c>
      <c r="AL331" s="22">
        <v>0</v>
      </c>
      <c r="AM331" s="22">
        <v>0</v>
      </c>
      <c r="AN331" s="22">
        <f>SUM(AL331:AM331)</f>
        <v>0</v>
      </c>
      <c r="AO331" s="22">
        <v>0</v>
      </c>
      <c r="AP331" s="22">
        <v>0</v>
      </c>
      <c r="AQ331" s="22">
        <f>SUM(AO331:AP331)</f>
        <v>0</v>
      </c>
      <c r="AR331" s="22">
        <v>0</v>
      </c>
      <c r="AS331" s="22">
        <v>0</v>
      </c>
      <c r="AT331" s="22">
        <v>0</v>
      </c>
      <c r="AU331" s="22">
        <v>0</v>
      </c>
      <c r="AV331" s="22">
        <f>SUM(AR331:AU331)</f>
        <v>0</v>
      </c>
      <c r="AW331" s="22">
        <v>0</v>
      </c>
      <c r="AX331" s="22">
        <v>0</v>
      </c>
      <c r="AY331" s="22">
        <v>0</v>
      </c>
      <c r="AZ331" s="22">
        <v>0</v>
      </c>
      <c r="BA331" s="22">
        <v>0</v>
      </c>
      <c r="BB331" s="22">
        <v>0</v>
      </c>
      <c r="BC331" s="22">
        <v>0</v>
      </c>
      <c r="BD331" s="22">
        <v>0</v>
      </c>
      <c r="BE331" s="22">
        <f>SUM(AW331:BD331)</f>
        <v>0</v>
      </c>
      <c r="BG331" s="22">
        <f t="shared" ref="BG331:BG391" si="144">H331</f>
        <v>0</v>
      </c>
      <c r="BH331" s="22">
        <f t="shared" ref="BH331:BH391" si="145">M331</f>
        <v>0</v>
      </c>
      <c r="BI331" s="22">
        <f t="shared" ref="BI331:BI391" si="146">W331</f>
        <v>0</v>
      </c>
      <c r="BJ331" s="22">
        <f t="shared" ref="BJ331:BJ391" si="147">AK331</f>
        <v>0</v>
      </c>
      <c r="BK331" s="22">
        <f t="shared" ref="BK331:BK391" si="148">AN331</f>
        <v>0</v>
      </c>
      <c r="BL331" s="22">
        <f t="shared" ref="BL331:BL391" si="149">AQ331</f>
        <v>0</v>
      </c>
      <c r="BM331" s="22">
        <f t="shared" ref="BM331:BM391" si="150">AV331</f>
        <v>0</v>
      </c>
      <c r="BN331" s="22">
        <f t="shared" ref="BN331:BN391" si="151">BE331</f>
        <v>0</v>
      </c>
    </row>
    <row r="332" spans="1:66" x14ac:dyDescent="0.25">
      <c r="A332" s="12"/>
      <c r="B332" s="14"/>
      <c r="C332" s="3"/>
      <c r="D332" s="3" t="s">
        <v>124</v>
      </c>
      <c r="E332" s="13"/>
      <c r="F332" s="22">
        <v>0</v>
      </c>
      <c r="G332" s="22">
        <v>0</v>
      </c>
      <c r="H332" s="22">
        <f>SUM(F332:G332)</f>
        <v>0</v>
      </c>
      <c r="I332" s="22">
        <v>0</v>
      </c>
      <c r="J332" s="22">
        <v>0</v>
      </c>
      <c r="K332" s="22">
        <v>0</v>
      </c>
      <c r="L332" s="22">
        <v>0</v>
      </c>
      <c r="M332" s="22">
        <f>SUM(I332:L332)</f>
        <v>0</v>
      </c>
      <c r="N332" s="22">
        <v>0</v>
      </c>
      <c r="O332" s="22">
        <v>0</v>
      </c>
      <c r="P332" s="22">
        <v>0</v>
      </c>
      <c r="Q332" s="22">
        <v>0</v>
      </c>
      <c r="R332" s="22">
        <v>0</v>
      </c>
      <c r="S332" s="22">
        <v>0</v>
      </c>
      <c r="T332" s="22">
        <v>0</v>
      </c>
      <c r="U332" s="22">
        <v>0</v>
      </c>
      <c r="V332" s="22">
        <v>0</v>
      </c>
      <c r="W332" s="22">
        <f>SUM(N332:V332)</f>
        <v>0</v>
      </c>
      <c r="X332" s="22">
        <v>0</v>
      </c>
      <c r="Y332" s="22">
        <v>0</v>
      </c>
      <c r="Z332" s="22">
        <v>0</v>
      </c>
      <c r="AA332" s="22">
        <v>0</v>
      </c>
      <c r="AB332" s="22">
        <v>0</v>
      </c>
      <c r="AC332" s="22">
        <v>0</v>
      </c>
      <c r="AD332" s="22">
        <v>0</v>
      </c>
      <c r="AE332" s="22">
        <v>0</v>
      </c>
      <c r="AF332" s="22">
        <v>0</v>
      </c>
      <c r="AG332" s="22">
        <v>0</v>
      </c>
      <c r="AH332" s="22">
        <v>0</v>
      </c>
      <c r="AI332" s="22">
        <v>0</v>
      </c>
      <c r="AJ332" s="22">
        <v>0</v>
      </c>
      <c r="AK332" s="22">
        <f>SUM(X332:AJ332)</f>
        <v>0</v>
      </c>
      <c r="AL332" s="22">
        <v>0</v>
      </c>
      <c r="AM332" s="22">
        <v>0</v>
      </c>
      <c r="AN332" s="22">
        <f>SUM(AL332:AM332)</f>
        <v>0</v>
      </c>
      <c r="AO332" s="22">
        <v>0</v>
      </c>
      <c r="AP332" s="22">
        <v>0</v>
      </c>
      <c r="AQ332" s="22">
        <f>SUM(AO332:AP332)</f>
        <v>0</v>
      </c>
      <c r="AR332" s="22">
        <v>0</v>
      </c>
      <c r="AS332" s="22">
        <v>0</v>
      </c>
      <c r="AT332" s="22">
        <v>0</v>
      </c>
      <c r="AU332" s="22">
        <v>0</v>
      </c>
      <c r="AV332" s="22">
        <f>SUM(AR332:AU332)</f>
        <v>0</v>
      </c>
      <c r="AW332" s="22">
        <v>0</v>
      </c>
      <c r="AX332" s="22">
        <v>0</v>
      </c>
      <c r="AY332" s="22">
        <v>0</v>
      </c>
      <c r="AZ332" s="22">
        <v>0</v>
      </c>
      <c r="BA332" s="22">
        <v>0</v>
      </c>
      <c r="BB332" s="22">
        <v>0</v>
      </c>
      <c r="BC332" s="22">
        <v>0</v>
      </c>
      <c r="BD332" s="22">
        <v>0</v>
      </c>
      <c r="BE332" s="22">
        <f>SUM(AW332:BD332)</f>
        <v>0</v>
      </c>
      <c r="BG332" s="22">
        <f t="shared" si="144"/>
        <v>0</v>
      </c>
      <c r="BH332" s="22">
        <f t="shared" si="145"/>
        <v>0</v>
      </c>
      <c r="BI332" s="22">
        <f t="shared" si="146"/>
        <v>0</v>
      </c>
      <c r="BJ332" s="22">
        <f t="shared" si="147"/>
        <v>0</v>
      </c>
      <c r="BK332" s="22">
        <f t="shared" si="148"/>
        <v>0</v>
      </c>
      <c r="BL332" s="22">
        <f t="shared" si="149"/>
        <v>0</v>
      </c>
      <c r="BM332" s="22">
        <f t="shared" si="150"/>
        <v>0</v>
      </c>
      <c r="BN332" s="22">
        <f t="shared" si="151"/>
        <v>0</v>
      </c>
    </row>
    <row r="333" spans="1:66" x14ac:dyDescent="0.25">
      <c r="A333" s="12"/>
      <c r="B333" s="14"/>
      <c r="C333" s="3"/>
      <c r="D333" s="3" t="s">
        <v>125</v>
      </c>
      <c r="E333" s="13"/>
      <c r="F333" s="22">
        <v>0</v>
      </c>
      <c r="G333" s="22">
        <v>0</v>
      </c>
      <c r="H333" s="22">
        <f>SUM(F333:G333)</f>
        <v>0</v>
      </c>
      <c r="I333" s="22">
        <v>0</v>
      </c>
      <c r="J333" s="22">
        <v>0</v>
      </c>
      <c r="K333" s="22">
        <v>0</v>
      </c>
      <c r="L333" s="22">
        <v>0</v>
      </c>
      <c r="M333" s="22">
        <f>SUM(I333:L333)</f>
        <v>0</v>
      </c>
      <c r="N333" s="22">
        <v>0</v>
      </c>
      <c r="O333" s="22">
        <v>0</v>
      </c>
      <c r="P333" s="22">
        <v>0</v>
      </c>
      <c r="Q333" s="22">
        <v>0</v>
      </c>
      <c r="R333" s="22">
        <v>0</v>
      </c>
      <c r="S333" s="22">
        <v>0</v>
      </c>
      <c r="T333" s="22">
        <v>0</v>
      </c>
      <c r="U333" s="22">
        <v>0</v>
      </c>
      <c r="V333" s="22">
        <v>0</v>
      </c>
      <c r="W333" s="22">
        <f>SUM(N333:V333)</f>
        <v>0</v>
      </c>
      <c r="X333" s="22">
        <v>0</v>
      </c>
      <c r="Y333" s="22">
        <v>0</v>
      </c>
      <c r="Z333" s="22">
        <v>0</v>
      </c>
      <c r="AA333" s="22">
        <v>0</v>
      </c>
      <c r="AB333" s="22">
        <v>0</v>
      </c>
      <c r="AC333" s="22">
        <v>0</v>
      </c>
      <c r="AD333" s="22">
        <v>0</v>
      </c>
      <c r="AE333" s="22">
        <v>0</v>
      </c>
      <c r="AF333" s="22">
        <v>0</v>
      </c>
      <c r="AG333" s="22">
        <v>0</v>
      </c>
      <c r="AH333" s="22">
        <v>0</v>
      </c>
      <c r="AI333" s="22">
        <v>0</v>
      </c>
      <c r="AJ333" s="22">
        <v>0</v>
      </c>
      <c r="AK333" s="22">
        <f>SUM(X333:AJ333)</f>
        <v>0</v>
      </c>
      <c r="AL333" s="22">
        <v>0</v>
      </c>
      <c r="AM333" s="22">
        <v>0</v>
      </c>
      <c r="AN333" s="22">
        <f>SUM(AL333:AM333)</f>
        <v>0</v>
      </c>
      <c r="AO333" s="22">
        <v>0</v>
      </c>
      <c r="AP333" s="22">
        <v>0</v>
      </c>
      <c r="AQ333" s="22">
        <f>SUM(AO333:AP333)</f>
        <v>0</v>
      </c>
      <c r="AR333" s="22">
        <v>0</v>
      </c>
      <c r="AS333" s="22">
        <v>0</v>
      </c>
      <c r="AT333" s="22">
        <v>0</v>
      </c>
      <c r="AU333" s="22">
        <v>0</v>
      </c>
      <c r="AV333" s="22">
        <f>SUM(AR333:AU333)</f>
        <v>0</v>
      </c>
      <c r="AW333" s="22">
        <v>0</v>
      </c>
      <c r="AX333" s="22">
        <v>0</v>
      </c>
      <c r="AY333" s="22">
        <v>0</v>
      </c>
      <c r="AZ333" s="22">
        <v>0</v>
      </c>
      <c r="BA333" s="22">
        <v>0</v>
      </c>
      <c r="BB333" s="22">
        <v>0</v>
      </c>
      <c r="BC333" s="22">
        <v>0</v>
      </c>
      <c r="BD333" s="22">
        <v>0</v>
      </c>
      <c r="BE333" s="22">
        <f>SUM(AW333:BD333)</f>
        <v>0</v>
      </c>
      <c r="BG333" s="22">
        <f t="shared" si="144"/>
        <v>0</v>
      </c>
      <c r="BH333" s="22">
        <f t="shared" si="145"/>
        <v>0</v>
      </c>
      <c r="BI333" s="22">
        <f t="shared" si="146"/>
        <v>0</v>
      </c>
      <c r="BJ333" s="22">
        <f t="shared" si="147"/>
        <v>0</v>
      </c>
      <c r="BK333" s="22">
        <f t="shared" si="148"/>
        <v>0</v>
      </c>
      <c r="BL333" s="22">
        <f t="shared" si="149"/>
        <v>0</v>
      </c>
      <c r="BM333" s="22">
        <f t="shared" si="150"/>
        <v>0</v>
      </c>
      <c r="BN333" s="22">
        <f t="shared" si="151"/>
        <v>0</v>
      </c>
    </row>
    <row r="334" spans="1:66" x14ac:dyDescent="0.25">
      <c r="A334" s="12"/>
      <c r="B334" s="14"/>
      <c r="C334" s="3"/>
      <c r="D334" s="3" t="s">
        <v>34</v>
      </c>
      <c r="E334" s="13"/>
      <c r="F334" s="22">
        <v>0</v>
      </c>
      <c r="G334" s="22">
        <v>0</v>
      </c>
      <c r="H334" s="22">
        <f>SUM(F334:G334)</f>
        <v>0</v>
      </c>
      <c r="I334" s="22">
        <v>0</v>
      </c>
      <c r="J334" s="22">
        <v>0</v>
      </c>
      <c r="K334" s="22">
        <v>0</v>
      </c>
      <c r="L334" s="22">
        <v>0</v>
      </c>
      <c r="M334" s="22">
        <f>SUM(I334:L334)</f>
        <v>0</v>
      </c>
      <c r="N334" s="22">
        <v>0</v>
      </c>
      <c r="O334" s="22">
        <v>0</v>
      </c>
      <c r="P334" s="22">
        <v>0</v>
      </c>
      <c r="Q334" s="22">
        <v>0</v>
      </c>
      <c r="R334" s="22">
        <v>0</v>
      </c>
      <c r="S334" s="22">
        <v>0</v>
      </c>
      <c r="T334" s="22">
        <v>0</v>
      </c>
      <c r="U334" s="22">
        <v>0</v>
      </c>
      <c r="V334" s="22">
        <v>0</v>
      </c>
      <c r="W334" s="22">
        <f>SUM(N334:V334)</f>
        <v>0</v>
      </c>
      <c r="X334" s="22">
        <v>0</v>
      </c>
      <c r="Y334" s="22">
        <v>0</v>
      </c>
      <c r="Z334" s="22">
        <v>0</v>
      </c>
      <c r="AA334" s="22">
        <v>0</v>
      </c>
      <c r="AB334" s="22">
        <v>0</v>
      </c>
      <c r="AC334" s="22">
        <v>0</v>
      </c>
      <c r="AD334" s="22">
        <v>0</v>
      </c>
      <c r="AE334" s="22">
        <v>0</v>
      </c>
      <c r="AF334" s="22">
        <v>0</v>
      </c>
      <c r="AG334" s="22">
        <v>0</v>
      </c>
      <c r="AH334" s="22">
        <v>0</v>
      </c>
      <c r="AI334" s="22">
        <v>0</v>
      </c>
      <c r="AJ334" s="22">
        <v>0</v>
      </c>
      <c r="AK334" s="22">
        <f>SUM(X334:AJ334)</f>
        <v>0</v>
      </c>
      <c r="AL334" s="22">
        <v>0</v>
      </c>
      <c r="AM334" s="22">
        <v>0</v>
      </c>
      <c r="AN334" s="22">
        <f>SUM(AL334:AM334)</f>
        <v>0</v>
      </c>
      <c r="AO334" s="22">
        <v>0</v>
      </c>
      <c r="AP334" s="22">
        <v>0</v>
      </c>
      <c r="AQ334" s="22">
        <f>SUM(AO334:AP334)</f>
        <v>0</v>
      </c>
      <c r="AR334" s="22">
        <v>0</v>
      </c>
      <c r="AS334" s="22">
        <v>0</v>
      </c>
      <c r="AT334" s="22">
        <v>0</v>
      </c>
      <c r="AU334" s="22">
        <v>0</v>
      </c>
      <c r="AV334" s="22">
        <f>SUM(AR334:AU334)</f>
        <v>0</v>
      </c>
      <c r="AW334" s="22">
        <v>0</v>
      </c>
      <c r="AX334" s="22">
        <v>0</v>
      </c>
      <c r="AY334" s="22">
        <v>0</v>
      </c>
      <c r="AZ334" s="22">
        <v>0</v>
      </c>
      <c r="BA334" s="22">
        <v>0</v>
      </c>
      <c r="BB334" s="22">
        <v>0</v>
      </c>
      <c r="BC334" s="22">
        <v>0</v>
      </c>
      <c r="BD334" s="22">
        <v>0</v>
      </c>
      <c r="BE334" s="22">
        <f>SUM(AW334:BD334)</f>
        <v>0</v>
      </c>
      <c r="BG334" s="22">
        <f t="shared" si="144"/>
        <v>0</v>
      </c>
      <c r="BH334" s="22">
        <f t="shared" si="145"/>
        <v>0</v>
      </c>
      <c r="BI334" s="22">
        <f t="shared" si="146"/>
        <v>0</v>
      </c>
      <c r="BJ334" s="22">
        <f t="shared" si="147"/>
        <v>0</v>
      </c>
      <c r="BK334" s="22">
        <f t="shared" si="148"/>
        <v>0</v>
      </c>
      <c r="BL334" s="22">
        <f t="shared" si="149"/>
        <v>0</v>
      </c>
      <c r="BM334" s="22">
        <f t="shared" si="150"/>
        <v>0</v>
      </c>
      <c r="BN334" s="22">
        <f t="shared" si="151"/>
        <v>0</v>
      </c>
    </row>
    <row r="335" spans="1:66" x14ac:dyDescent="0.25">
      <c r="A335" s="12"/>
      <c r="B335" s="1"/>
      <c r="C335" s="2" t="s">
        <v>126</v>
      </c>
      <c r="D335" s="2"/>
      <c r="E335" s="13"/>
      <c r="F335" s="22">
        <v>0</v>
      </c>
      <c r="G335" s="22">
        <v>0</v>
      </c>
      <c r="H335" s="22">
        <f>SUM(H336:H351)</f>
        <v>0</v>
      </c>
      <c r="I335" s="22">
        <v>0</v>
      </c>
      <c r="J335" s="22">
        <v>0</v>
      </c>
      <c r="K335" s="22">
        <v>0</v>
      </c>
      <c r="L335" s="22">
        <v>0</v>
      </c>
      <c r="M335" s="22">
        <f>SUM(M336:M351)</f>
        <v>0</v>
      </c>
      <c r="N335" s="22">
        <v>0</v>
      </c>
      <c r="O335" s="22">
        <v>0</v>
      </c>
      <c r="P335" s="22">
        <v>0</v>
      </c>
      <c r="Q335" s="22">
        <v>0</v>
      </c>
      <c r="R335" s="22">
        <v>0</v>
      </c>
      <c r="S335" s="22">
        <v>0</v>
      </c>
      <c r="T335" s="22">
        <v>0</v>
      </c>
      <c r="U335" s="22">
        <v>0</v>
      </c>
      <c r="V335" s="22">
        <v>0</v>
      </c>
      <c r="W335" s="22">
        <f>SUM(W336:W351)</f>
        <v>0</v>
      </c>
      <c r="X335" s="22">
        <v>0</v>
      </c>
      <c r="Y335" s="22">
        <v>0</v>
      </c>
      <c r="Z335" s="22">
        <v>0</v>
      </c>
      <c r="AA335" s="22">
        <v>0</v>
      </c>
      <c r="AB335" s="22">
        <v>0</v>
      </c>
      <c r="AC335" s="22">
        <v>0</v>
      </c>
      <c r="AD335" s="22">
        <v>0</v>
      </c>
      <c r="AE335" s="22">
        <v>0</v>
      </c>
      <c r="AF335" s="22">
        <v>0</v>
      </c>
      <c r="AG335" s="22">
        <v>0</v>
      </c>
      <c r="AH335" s="22">
        <v>0</v>
      </c>
      <c r="AI335" s="22">
        <v>0</v>
      </c>
      <c r="AJ335" s="22">
        <v>0</v>
      </c>
      <c r="AK335" s="22">
        <f>SUM(AK336:AK351)</f>
        <v>0</v>
      </c>
      <c r="AL335" s="22">
        <v>0</v>
      </c>
      <c r="AM335" s="22">
        <v>0</v>
      </c>
      <c r="AN335" s="22">
        <f>SUM(AN336:AN351)</f>
        <v>0</v>
      </c>
      <c r="AO335" s="22">
        <v>0</v>
      </c>
      <c r="AP335" s="22">
        <v>0</v>
      </c>
      <c r="AQ335" s="22">
        <f>SUM(AQ336:AQ351)</f>
        <v>0</v>
      </c>
      <c r="AR335" s="22">
        <v>0</v>
      </c>
      <c r="AS335" s="22">
        <v>0</v>
      </c>
      <c r="AT335" s="22">
        <v>0</v>
      </c>
      <c r="AU335" s="22">
        <v>0</v>
      </c>
      <c r="AV335" s="22">
        <f>SUM(AV336:AV351)</f>
        <v>0</v>
      </c>
      <c r="AW335" s="22">
        <v>0</v>
      </c>
      <c r="AX335" s="22">
        <v>0</v>
      </c>
      <c r="AY335" s="22">
        <v>0</v>
      </c>
      <c r="AZ335" s="22">
        <v>0</v>
      </c>
      <c r="BA335" s="22">
        <v>0</v>
      </c>
      <c r="BB335" s="22">
        <v>0</v>
      </c>
      <c r="BC335" s="22">
        <v>0</v>
      </c>
      <c r="BD335" s="22">
        <v>0</v>
      </c>
      <c r="BE335" s="22">
        <f>SUM(BE336:BE351)</f>
        <v>0</v>
      </c>
      <c r="BG335" s="22">
        <f t="shared" si="144"/>
        <v>0</v>
      </c>
      <c r="BH335" s="22">
        <f t="shared" si="145"/>
        <v>0</v>
      </c>
      <c r="BI335" s="22">
        <f t="shared" si="146"/>
        <v>0</v>
      </c>
      <c r="BJ335" s="22">
        <f t="shared" si="147"/>
        <v>0</v>
      </c>
      <c r="BK335" s="22">
        <f t="shared" si="148"/>
        <v>0</v>
      </c>
      <c r="BL335" s="22">
        <f t="shared" si="149"/>
        <v>0</v>
      </c>
      <c r="BM335" s="22">
        <f t="shared" si="150"/>
        <v>0</v>
      </c>
      <c r="BN335" s="22">
        <f t="shared" si="151"/>
        <v>0</v>
      </c>
    </row>
    <row r="336" spans="1:66" x14ac:dyDescent="0.25">
      <c r="A336" s="12"/>
      <c r="B336" s="14"/>
      <c r="C336" s="3"/>
      <c r="D336" s="3" t="s">
        <v>127</v>
      </c>
      <c r="E336" s="13"/>
      <c r="F336" s="22">
        <v>0</v>
      </c>
      <c r="G336" s="22">
        <v>0</v>
      </c>
      <c r="H336" s="22">
        <f t="shared" ref="H336:H351" si="152">SUM(F336:G336)</f>
        <v>0</v>
      </c>
      <c r="I336" s="22">
        <v>0</v>
      </c>
      <c r="J336" s="22">
        <v>0</v>
      </c>
      <c r="K336" s="22">
        <v>0</v>
      </c>
      <c r="L336" s="22">
        <v>0</v>
      </c>
      <c r="M336" s="22">
        <f t="shared" ref="M336:M351" si="153">SUM(I336:L336)</f>
        <v>0</v>
      </c>
      <c r="N336" s="22">
        <v>0</v>
      </c>
      <c r="O336" s="22">
        <v>0</v>
      </c>
      <c r="P336" s="22">
        <v>0</v>
      </c>
      <c r="Q336" s="22">
        <v>0</v>
      </c>
      <c r="R336" s="22">
        <v>0</v>
      </c>
      <c r="S336" s="22">
        <v>0</v>
      </c>
      <c r="T336" s="22">
        <v>0</v>
      </c>
      <c r="U336" s="22">
        <v>0</v>
      </c>
      <c r="V336" s="22">
        <v>0</v>
      </c>
      <c r="W336" s="22">
        <f t="shared" ref="W336:W351" si="154">SUM(N336:V336)</f>
        <v>0</v>
      </c>
      <c r="X336" s="22">
        <v>0</v>
      </c>
      <c r="Y336" s="22">
        <v>0</v>
      </c>
      <c r="Z336" s="22">
        <v>0</v>
      </c>
      <c r="AA336" s="22">
        <v>0</v>
      </c>
      <c r="AB336" s="22">
        <v>0</v>
      </c>
      <c r="AC336" s="22">
        <v>0</v>
      </c>
      <c r="AD336" s="22">
        <v>0</v>
      </c>
      <c r="AE336" s="22">
        <v>0</v>
      </c>
      <c r="AF336" s="22">
        <v>0</v>
      </c>
      <c r="AG336" s="22">
        <v>0</v>
      </c>
      <c r="AH336" s="22">
        <v>0</v>
      </c>
      <c r="AI336" s="22">
        <v>0</v>
      </c>
      <c r="AJ336" s="22">
        <v>0</v>
      </c>
      <c r="AK336" s="22">
        <f t="shared" ref="AK336:AK351" si="155">SUM(X336:AJ336)</f>
        <v>0</v>
      </c>
      <c r="AL336" s="22">
        <v>0</v>
      </c>
      <c r="AM336" s="22">
        <v>0</v>
      </c>
      <c r="AN336" s="22">
        <f t="shared" ref="AN336:AN351" si="156">SUM(AL336:AM336)</f>
        <v>0</v>
      </c>
      <c r="AO336" s="22">
        <v>0</v>
      </c>
      <c r="AP336" s="22">
        <v>0</v>
      </c>
      <c r="AQ336" s="22">
        <f t="shared" ref="AQ336:AQ351" si="157">SUM(AO336:AP336)</f>
        <v>0</v>
      </c>
      <c r="AR336" s="22">
        <v>0</v>
      </c>
      <c r="AS336" s="22">
        <v>0</v>
      </c>
      <c r="AT336" s="22">
        <v>0</v>
      </c>
      <c r="AU336" s="22">
        <v>0</v>
      </c>
      <c r="AV336" s="22">
        <f t="shared" ref="AV336:AV351" si="158">SUM(AR336:AU336)</f>
        <v>0</v>
      </c>
      <c r="AW336" s="22">
        <v>0</v>
      </c>
      <c r="AX336" s="22">
        <v>0</v>
      </c>
      <c r="AY336" s="22">
        <v>0</v>
      </c>
      <c r="AZ336" s="22">
        <v>0</v>
      </c>
      <c r="BA336" s="22">
        <v>0</v>
      </c>
      <c r="BB336" s="22">
        <v>0</v>
      </c>
      <c r="BC336" s="22">
        <v>0</v>
      </c>
      <c r="BD336" s="22">
        <v>0</v>
      </c>
      <c r="BE336" s="22">
        <f t="shared" ref="BE336:BE351" si="159">SUM(AW336:BD336)</f>
        <v>0</v>
      </c>
      <c r="BG336" s="22">
        <f t="shared" si="144"/>
        <v>0</v>
      </c>
      <c r="BH336" s="22">
        <f t="shared" si="145"/>
        <v>0</v>
      </c>
      <c r="BI336" s="22">
        <f t="shared" si="146"/>
        <v>0</v>
      </c>
      <c r="BJ336" s="22">
        <f t="shared" si="147"/>
        <v>0</v>
      </c>
      <c r="BK336" s="22">
        <f t="shared" si="148"/>
        <v>0</v>
      </c>
      <c r="BL336" s="22">
        <f t="shared" si="149"/>
        <v>0</v>
      </c>
      <c r="BM336" s="22">
        <f t="shared" si="150"/>
        <v>0</v>
      </c>
      <c r="BN336" s="22">
        <f t="shared" si="151"/>
        <v>0</v>
      </c>
    </row>
    <row r="337" spans="1:66" x14ac:dyDescent="0.25">
      <c r="A337" s="12"/>
      <c r="B337" s="14"/>
      <c r="C337" s="3"/>
      <c r="D337" s="3" t="s">
        <v>128</v>
      </c>
      <c r="E337" s="13"/>
      <c r="F337" s="22">
        <v>0</v>
      </c>
      <c r="G337" s="22">
        <v>0</v>
      </c>
      <c r="H337" s="22">
        <f t="shared" si="152"/>
        <v>0</v>
      </c>
      <c r="I337" s="22">
        <v>0</v>
      </c>
      <c r="J337" s="22">
        <v>0</v>
      </c>
      <c r="K337" s="22">
        <v>0</v>
      </c>
      <c r="L337" s="22">
        <v>0</v>
      </c>
      <c r="M337" s="22">
        <f t="shared" si="153"/>
        <v>0</v>
      </c>
      <c r="N337" s="22">
        <v>0</v>
      </c>
      <c r="O337" s="22">
        <v>0</v>
      </c>
      <c r="P337" s="22">
        <v>0</v>
      </c>
      <c r="Q337" s="22">
        <v>0</v>
      </c>
      <c r="R337" s="22">
        <v>0</v>
      </c>
      <c r="S337" s="22">
        <v>0</v>
      </c>
      <c r="T337" s="22">
        <v>0</v>
      </c>
      <c r="U337" s="22">
        <v>0</v>
      </c>
      <c r="V337" s="22">
        <v>0</v>
      </c>
      <c r="W337" s="22">
        <f t="shared" si="154"/>
        <v>0</v>
      </c>
      <c r="X337" s="22">
        <v>0</v>
      </c>
      <c r="Y337" s="22">
        <v>0</v>
      </c>
      <c r="Z337" s="22">
        <v>0</v>
      </c>
      <c r="AA337" s="22">
        <v>0</v>
      </c>
      <c r="AB337" s="22">
        <v>0</v>
      </c>
      <c r="AC337" s="22">
        <v>0</v>
      </c>
      <c r="AD337" s="22">
        <v>0</v>
      </c>
      <c r="AE337" s="22">
        <v>0</v>
      </c>
      <c r="AF337" s="22">
        <v>0</v>
      </c>
      <c r="AG337" s="22">
        <v>0</v>
      </c>
      <c r="AH337" s="22">
        <v>0</v>
      </c>
      <c r="AI337" s="22">
        <v>0</v>
      </c>
      <c r="AJ337" s="22">
        <v>0</v>
      </c>
      <c r="AK337" s="22">
        <f t="shared" si="155"/>
        <v>0</v>
      </c>
      <c r="AL337" s="22">
        <v>0</v>
      </c>
      <c r="AM337" s="22">
        <v>0</v>
      </c>
      <c r="AN337" s="22">
        <f t="shared" si="156"/>
        <v>0</v>
      </c>
      <c r="AO337" s="22">
        <v>0</v>
      </c>
      <c r="AP337" s="22">
        <v>0</v>
      </c>
      <c r="AQ337" s="22">
        <f t="shared" si="157"/>
        <v>0</v>
      </c>
      <c r="AR337" s="22">
        <v>0</v>
      </c>
      <c r="AS337" s="22">
        <v>0</v>
      </c>
      <c r="AT337" s="22">
        <v>0</v>
      </c>
      <c r="AU337" s="22">
        <v>0</v>
      </c>
      <c r="AV337" s="22">
        <f t="shared" si="158"/>
        <v>0</v>
      </c>
      <c r="AW337" s="22">
        <v>0</v>
      </c>
      <c r="AX337" s="22">
        <v>0</v>
      </c>
      <c r="AY337" s="22">
        <v>0</v>
      </c>
      <c r="AZ337" s="22">
        <v>0</v>
      </c>
      <c r="BA337" s="22">
        <v>0</v>
      </c>
      <c r="BB337" s="22">
        <v>0</v>
      </c>
      <c r="BC337" s="22">
        <v>0</v>
      </c>
      <c r="BD337" s="22">
        <v>0</v>
      </c>
      <c r="BE337" s="22">
        <f t="shared" si="159"/>
        <v>0</v>
      </c>
      <c r="BG337" s="22">
        <f t="shared" si="144"/>
        <v>0</v>
      </c>
      <c r="BH337" s="22">
        <f t="shared" si="145"/>
        <v>0</v>
      </c>
      <c r="BI337" s="22">
        <f t="shared" si="146"/>
        <v>0</v>
      </c>
      <c r="BJ337" s="22">
        <f t="shared" si="147"/>
        <v>0</v>
      </c>
      <c r="BK337" s="22">
        <f t="shared" si="148"/>
        <v>0</v>
      </c>
      <c r="BL337" s="22">
        <f t="shared" si="149"/>
        <v>0</v>
      </c>
      <c r="BM337" s="22">
        <f t="shared" si="150"/>
        <v>0</v>
      </c>
      <c r="BN337" s="22">
        <f t="shared" si="151"/>
        <v>0</v>
      </c>
    </row>
    <row r="338" spans="1:66" x14ac:dyDescent="0.25">
      <c r="A338" s="12"/>
      <c r="B338" s="14"/>
      <c r="C338" s="3"/>
      <c r="D338" s="3" t="s">
        <v>129</v>
      </c>
      <c r="E338" s="13"/>
      <c r="F338" s="22">
        <v>0</v>
      </c>
      <c r="G338" s="22">
        <v>0</v>
      </c>
      <c r="H338" s="22">
        <f t="shared" si="152"/>
        <v>0</v>
      </c>
      <c r="I338" s="22">
        <v>0</v>
      </c>
      <c r="J338" s="22">
        <v>0</v>
      </c>
      <c r="K338" s="22">
        <v>0</v>
      </c>
      <c r="L338" s="22">
        <v>0</v>
      </c>
      <c r="M338" s="22">
        <f t="shared" si="153"/>
        <v>0</v>
      </c>
      <c r="N338" s="22">
        <v>0</v>
      </c>
      <c r="O338" s="22">
        <v>0</v>
      </c>
      <c r="P338" s="22">
        <v>0</v>
      </c>
      <c r="Q338" s="22">
        <v>0</v>
      </c>
      <c r="R338" s="22">
        <v>0</v>
      </c>
      <c r="S338" s="22">
        <v>0</v>
      </c>
      <c r="T338" s="22">
        <v>0</v>
      </c>
      <c r="U338" s="22">
        <v>0</v>
      </c>
      <c r="V338" s="22">
        <v>0</v>
      </c>
      <c r="W338" s="22">
        <f t="shared" si="154"/>
        <v>0</v>
      </c>
      <c r="X338" s="22">
        <v>0</v>
      </c>
      <c r="Y338" s="22">
        <v>0</v>
      </c>
      <c r="Z338" s="22">
        <v>0</v>
      </c>
      <c r="AA338" s="22">
        <v>0</v>
      </c>
      <c r="AB338" s="22">
        <v>0</v>
      </c>
      <c r="AC338" s="22">
        <v>0</v>
      </c>
      <c r="AD338" s="22">
        <v>0</v>
      </c>
      <c r="AE338" s="22">
        <v>0</v>
      </c>
      <c r="AF338" s="22">
        <v>0</v>
      </c>
      <c r="AG338" s="22">
        <v>0</v>
      </c>
      <c r="AH338" s="22">
        <v>0</v>
      </c>
      <c r="AI338" s="22">
        <v>0</v>
      </c>
      <c r="AJ338" s="22">
        <v>0</v>
      </c>
      <c r="AK338" s="22">
        <f t="shared" si="155"/>
        <v>0</v>
      </c>
      <c r="AL338" s="22">
        <v>0</v>
      </c>
      <c r="AM338" s="22">
        <v>0</v>
      </c>
      <c r="AN338" s="22">
        <f t="shared" si="156"/>
        <v>0</v>
      </c>
      <c r="AO338" s="22">
        <v>0</v>
      </c>
      <c r="AP338" s="22">
        <v>0</v>
      </c>
      <c r="AQ338" s="22">
        <f t="shared" si="157"/>
        <v>0</v>
      </c>
      <c r="AR338" s="22">
        <v>0</v>
      </c>
      <c r="AS338" s="22">
        <v>0</v>
      </c>
      <c r="AT338" s="22">
        <v>0</v>
      </c>
      <c r="AU338" s="22">
        <v>0</v>
      </c>
      <c r="AV338" s="22">
        <f t="shared" si="158"/>
        <v>0</v>
      </c>
      <c r="AW338" s="22">
        <v>0</v>
      </c>
      <c r="AX338" s="22">
        <v>0</v>
      </c>
      <c r="AY338" s="22">
        <v>0</v>
      </c>
      <c r="AZ338" s="22">
        <v>0</v>
      </c>
      <c r="BA338" s="22">
        <v>0</v>
      </c>
      <c r="BB338" s="22">
        <v>0</v>
      </c>
      <c r="BC338" s="22">
        <v>0</v>
      </c>
      <c r="BD338" s="22">
        <v>0</v>
      </c>
      <c r="BE338" s="22">
        <f t="shared" si="159"/>
        <v>0</v>
      </c>
      <c r="BG338" s="22">
        <f t="shared" si="144"/>
        <v>0</v>
      </c>
      <c r="BH338" s="22">
        <f t="shared" si="145"/>
        <v>0</v>
      </c>
      <c r="BI338" s="22">
        <f t="shared" si="146"/>
        <v>0</v>
      </c>
      <c r="BJ338" s="22">
        <f t="shared" si="147"/>
        <v>0</v>
      </c>
      <c r="BK338" s="22">
        <f t="shared" si="148"/>
        <v>0</v>
      </c>
      <c r="BL338" s="22">
        <f t="shared" si="149"/>
        <v>0</v>
      </c>
      <c r="BM338" s="22">
        <f t="shared" si="150"/>
        <v>0</v>
      </c>
      <c r="BN338" s="22">
        <f t="shared" si="151"/>
        <v>0</v>
      </c>
    </row>
    <row r="339" spans="1:66" x14ac:dyDescent="0.25">
      <c r="A339" s="12"/>
      <c r="B339" s="14"/>
      <c r="C339" s="3"/>
      <c r="D339" s="3" t="s">
        <v>130</v>
      </c>
      <c r="E339" s="13"/>
      <c r="F339" s="22">
        <v>0</v>
      </c>
      <c r="G339" s="22">
        <v>0</v>
      </c>
      <c r="H339" s="22">
        <f t="shared" si="152"/>
        <v>0</v>
      </c>
      <c r="I339" s="22">
        <v>0</v>
      </c>
      <c r="J339" s="22">
        <v>0</v>
      </c>
      <c r="K339" s="22">
        <v>0</v>
      </c>
      <c r="L339" s="22">
        <v>0</v>
      </c>
      <c r="M339" s="22">
        <f t="shared" si="153"/>
        <v>0</v>
      </c>
      <c r="N339" s="22">
        <v>0</v>
      </c>
      <c r="O339" s="22">
        <v>0</v>
      </c>
      <c r="P339" s="22">
        <v>0</v>
      </c>
      <c r="Q339" s="22">
        <v>0</v>
      </c>
      <c r="R339" s="22">
        <v>0</v>
      </c>
      <c r="S339" s="22">
        <v>0</v>
      </c>
      <c r="T339" s="22">
        <v>0</v>
      </c>
      <c r="U339" s="22">
        <v>0</v>
      </c>
      <c r="V339" s="22">
        <v>0</v>
      </c>
      <c r="W339" s="22">
        <f t="shared" si="154"/>
        <v>0</v>
      </c>
      <c r="X339" s="22">
        <v>0</v>
      </c>
      <c r="Y339" s="22">
        <v>0</v>
      </c>
      <c r="Z339" s="22">
        <v>0</v>
      </c>
      <c r="AA339" s="22">
        <v>0</v>
      </c>
      <c r="AB339" s="22">
        <v>0</v>
      </c>
      <c r="AC339" s="22">
        <v>0</v>
      </c>
      <c r="AD339" s="22">
        <v>0</v>
      </c>
      <c r="AE339" s="22">
        <v>0</v>
      </c>
      <c r="AF339" s="22">
        <v>0</v>
      </c>
      <c r="AG339" s="22">
        <v>0</v>
      </c>
      <c r="AH339" s="22">
        <v>0</v>
      </c>
      <c r="AI339" s="22">
        <v>0</v>
      </c>
      <c r="AJ339" s="22">
        <v>0</v>
      </c>
      <c r="AK339" s="22">
        <f t="shared" si="155"/>
        <v>0</v>
      </c>
      <c r="AL339" s="22">
        <v>0</v>
      </c>
      <c r="AM339" s="22">
        <v>0</v>
      </c>
      <c r="AN339" s="22">
        <f t="shared" si="156"/>
        <v>0</v>
      </c>
      <c r="AO339" s="22">
        <v>0</v>
      </c>
      <c r="AP339" s="22">
        <v>0</v>
      </c>
      <c r="AQ339" s="22">
        <f t="shared" si="157"/>
        <v>0</v>
      </c>
      <c r="AR339" s="22">
        <v>0</v>
      </c>
      <c r="AS339" s="22">
        <v>0</v>
      </c>
      <c r="AT339" s="22">
        <v>0</v>
      </c>
      <c r="AU339" s="22">
        <v>0</v>
      </c>
      <c r="AV339" s="22">
        <f t="shared" si="158"/>
        <v>0</v>
      </c>
      <c r="AW339" s="22">
        <v>0</v>
      </c>
      <c r="AX339" s="22">
        <v>0</v>
      </c>
      <c r="AY339" s="22">
        <v>0</v>
      </c>
      <c r="AZ339" s="22">
        <v>0</v>
      </c>
      <c r="BA339" s="22">
        <v>0</v>
      </c>
      <c r="BB339" s="22">
        <v>0</v>
      </c>
      <c r="BC339" s="22">
        <v>0</v>
      </c>
      <c r="BD339" s="22">
        <v>0</v>
      </c>
      <c r="BE339" s="22">
        <f t="shared" si="159"/>
        <v>0</v>
      </c>
      <c r="BG339" s="22">
        <f t="shared" si="144"/>
        <v>0</v>
      </c>
      <c r="BH339" s="22">
        <f t="shared" si="145"/>
        <v>0</v>
      </c>
      <c r="BI339" s="22">
        <f t="shared" si="146"/>
        <v>0</v>
      </c>
      <c r="BJ339" s="22">
        <f t="shared" si="147"/>
        <v>0</v>
      </c>
      <c r="BK339" s="22">
        <f t="shared" si="148"/>
        <v>0</v>
      </c>
      <c r="BL339" s="22">
        <f t="shared" si="149"/>
        <v>0</v>
      </c>
      <c r="BM339" s="22">
        <f t="shared" si="150"/>
        <v>0</v>
      </c>
      <c r="BN339" s="22">
        <f t="shared" si="151"/>
        <v>0</v>
      </c>
    </row>
    <row r="340" spans="1:66" x14ac:dyDescent="0.25">
      <c r="A340" s="12"/>
      <c r="B340" s="14"/>
      <c r="C340" s="3"/>
      <c r="D340" s="3" t="s">
        <v>131</v>
      </c>
      <c r="E340" s="13"/>
      <c r="F340" s="22">
        <v>0</v>
      </c>
      <c r="G340" s="22">
        <v>0</v>
      </c>
      <c r="H340" s="22">
        <f t="shared" si="152"/>
        <v>0</v>
      </c>
      <c r="I340" s="22">
        <v>0</v>
      </c>
      <c r="J340" s="22">
        <v>0</v>
      </c>
      <c r="K340" s="22">
        <v>0</v>
      </c>
      <c r="L340" s="22">
        <v>0</v>
      </c>
      <c r="M340" s="22">
        <f t="shared" si="153"/>
        <v>0</v>
      </c>
      <c r="N340" s="22">
        <v>0</v>
      </c>
      <c r="O340" s="22">
        <v>0</v>
      </c>
      <c r="P340" s="22">
        <v>0</v>
      </c>
      <c r="Q340" s="22">
        <v>0</v>
      </c>
      <c r="R340" s="22">
        <v>0</v>
      </c>
      <c r="S340" s="22">
        <v>0</v>
      </c>
      <c r="T340" s="22">
        <v>0</v>
      </c>
      <c r="U340" s="22">
        <v>0</v>
      </c>
      <c r="V340" s="22">
        <v>0</v>
      </c>
      <c r="W340" s="22">
        <f t="shared" si="154"/>
        <v>0</v>
      </c>
      <c r="X340" s="22">
        <v>0</v>
      </c>
      <c r="Y340" s="22">
        <v>0</v>
      </c>
      <c r="Z340" s="22">
        <v>0</v>
      </c>
      <c r="AA340" s="22">
        <v>0</v>
      </c>
      <c r="AB340" s="22">
        <v>0</v>
      </c>
      <c r="AC340" s="22">
        <v>0</v>
      </c>
      <c r="AD340" s="22">
        <v>0</v>
      </c>
      <c r="AE340" s="22">
        <v>0</v>
      </c>
      <c r="AF340" s="22">
        <v>0</v>
      </c>
      <c r="AG340" s="22">
        <v>0</v>
      </c>
      <c r="AH340" s="22">
        <v>0</v>
      </c>
      <c r="AI340" s="22">
        <v>0</v>
      </c>
      <c r="AJ340" s="22">
        <v>0</v>
      </c>
      <c r="AK340" s="22">
        <f t="shared" si="155"/>
        <v>0</v>
      </c>
      <c r="AL340" s="22">
        <v>0</v>
      </c>
      <c r="AM340" s="22">
        <v>0</v>
      </c>
      <c r="AN340" s="22">
        <f t="shared" si="156"/>
        <v>0</v>
      </c>
      <c r="AO340" s="22">
        <v>0</v>
      </c>
      <c r="AP340" s="22">
        <v>0</v>
      </c>
      <c r="AQ340" s="22">
        <f t="shared" si="157"/>
        <v>0</v>
      </c>
      <c r="AR340" s="22">
        <v>0</v>
      </c>
      <c r="AS340" s="22">
        <v>0</v>
      </c>
      <c r="AT340" s="22">
        <v>0</v>
      </c>
      <c r="AU340" s="22">
        <v>0</v>
      </c>
      <c r="AV340" s="22">
        <f t="shared" si="158"/>
        <v>0</v>
      </c>
      <c r="AW340" s="22">
        <v>0</v>
      </c>
      <c r="AX340" s="22">
        <v>0</v>
      </c>
      <c r="AY340" s="22">
        <v>0</v>
      </c>
      <c r="AZ340" s="22">
        <v>0</v>
      </c>
      <c r="BA340" s="22">
        <v>0</v>
      </c>
      <c r="BB340" s="22">
        <v>0</v>
      </c>
      <c r="BC340" s="22">
        <v>0</v>
      </c>
      <c r="BD340" s="22">
        <v>0</v>
      </c>
      <c r="BE340" s="22">
        <f t="shared" si="159"/>
        <v>0</v>
      </c>
      <c r="BG340" s="22">
        <f t="shared" si="144"/>
        <v>0</v>
      </c>
      <c r="BH340" s="22">
        <f t="shared" si="145"/>
        <v>0</v>
      </c>
      <c r="BI340" s="22">
        <f t="shared" si="146"/>
        <v>0</v>
      </c>
      <c r="BJ340" s="22">
        <f t="shared" si="147"/>
        <v>0</v>
      </c>
      <c r="BK340" s="22">
        <f t="shared" si="148"/>
        <v>0</v>
      </c>
      <c r="BL340" s="22">
        <f t="shared" si="149"/>
        <v>0</v>
      </c>
      <c r="BM340" s="22">
        <f t="shared" si="150"/>
        <v>0</v>
      </c>
      <c r="BN340" s="22">
        <f t="shared" si="151"/>
        <v>0</v>
      </c>
    </row>
    <row r="341" spans="1:66" x14ac:dyDescent="0.25">
      <c r="A341" s="12"/>
      <c r="B341" s="14"/>
      <c r="C341" s="3"/>
      <c r="D341" s="3" t="s">
        <v>132</v>
      </c>
      <c r="E341" s="13"/>
      <c r="F341" s="22">
        <v>0</v>
      </c>
      <c r="G341" s="22">
        <v>0</v>
      </c>
      <c r="H341" s="22">
        <f t="shared" si="152"/>
        <v>0</v>
      </c>
      <c r="I341" s="22">
        <v>0</v>
      </c>
      <c r="J341" s="22">
        <v>0</v>
      </c>
      <c r="K341" s="22">
        <v>0</v>
      </c>
      <c r="L341" s="22">
        <v>0</v>
      </c>
      <c r="M341" s="22">
        <f t="shared" si="153"/>
        <v>0</v>
      </c>
      <c r="N341" s="22">
        <v>0</v>
      </c>
      <c r="O341" s="22">
        <v>0</v>
      </c>
      <c r="P341" s="22">
        <v>0</v>
      </c>
      <c r="Q341" s="22">
        <v>0</v>
      </c>
      <c r="R341" s="22">
        <v>0</v>
      </c>
      <c r="S341" s="22">
        <v>0</v>
      </c>
      <c r="T341" s="22">
        <v>0</v>
      </c>
      <c r="U341" s="22">
        <v>0</v>
      </c>
      <c r="V341" s="22">
        <v>0</v>
      </c>
      <c r="W341" s="22">
        <f t="shared" si="154"/>
        <v>0</v>
      </c>
      <c r="X341" s="22">
        <v>0</v>
      </c>
      <c r="Y341" s="22">
        <v>0</v>
      </c>
      <c r="Z341" s="22">
        <v>0</v>
      </c>
      <c r="AA341" s="22">
        <v>0</v>
      </c>
      <c r="AB341" s="22">
        <v>0</v>
      </c>
      <c r="AC341" s="22">
        <v>0</v>
      </c>
      <c r="AD341" s="22">
        <v>0</v>
      </c>
      <c r="AE341" s="22">
        <v>0</v>
      </c>
      <c r="AF341" s="22">
        <v>0</v>
      </c>
      <c r="AG341" s="22">
        <v>0</v>
      </c>
      <c r="AH341" s="22">
        <v>0</v>
      </c>
      <c r="AI341" s="22">
        <v>0</v>
      </c>
      <c r="AJ341" s="22">
        <v>0</v>
      </c>
      <c r="AK341" s="22">
        <f t="shared" si="155"/>
        <v>0</v>
      </c>
      <c r="AL341" s="22">
        <v>0</v>
      </c>
      <c r="AM341" s="22">
        <v>0</v>
      </c>
      <c r="AN341" s="22">
        <f t="shared" si="156"/>
        <v>0</v>
      </c>
      <c r="AO341" s="22">
        <v>0</v>
      </c>
      <c r="AP341" s="22">
        <v>0</v>
      </c>
      <c r="AQ341" s="22">
        <f t="shared" si="157"/>
        <v>0</v>
      </c>
      <c r="AR341" s="22">
        <v>0</v>
      </c>
      <c r="AS341" s="22">
        <v>0</v>
      </c>
      <c r="AT341" s="22">
        <v>0</v>
      </c>
      <c r="AU341" s="22">
        <v>0</v>
      </c>
      <c r="AV341" s="22">
        <f t="shared" si="158"/>
        <v>0</v>
      </c>
      <c r="AW341" s="22">
        <v>0</v>
      </c>
      <c r="AX341" s="22">
        <v>0</v>
      </c>
      <c r="AY341" s="22">
        <v>0</v>
      </c>
      <c r="AZ341" s="22">
        <v>0</v>
      </c>
      <c r="BA341" s="22">
        <v>0</v>
      </c>
      <c r="BB341" s="22">
        <v>0</v>
      </c>
      <c r="BC341" s="22">
        <v>0</v>
      </c>
      <c r="BD341" s="22">
        <v>0</v>
      </c>
      <c r="BE341" s="22">
        <f t="shared" si="159"/>
        <v>0</v>
      </c>
      <c r="BG341" s="22">
        <f t="shared" si="144"/>
        <v>0</v>
      </c>
      <c r="BH341" s="22">
        <f t="shared" si="145"/>
        <v>0</v>
      </c>
      <c r="BI341" s="22">
        <f t="shared" si="146"/>
        <v>0</v>
      </c>
      <c r="BJ341" s="22">
        <f t="shared" si="147"/>
        <v>0</v>
      </c>
      <c r="BK341" s="22">
        <f t="shared" si="148"/>
        <v>0</v>
      </c>
      <c r="BL341" s="22">
        <f t="shared" si="149"/>
        <v>0</v>
      </c>
      <c r="BM341" s="22">
        <f t="shared" si="150"/>
        <v>0</v>
      </c>
      <c r="BN341" s="22">
        <f t="shared" si="151"/>
        <v>0</v>
      </c>
    </row>
    <row r="342" spans="1:66" x14ac:dyDescent="0.25">
      <c r="A342" s="12"/>
      <c r="B342" s="14"/>
      <c r="C342" s="3"/>
      <c r="D342" s="3" t="s">
        <v>133</v>
      </c>
      <c r="E342" s="13"/>
      <c r="F342" s="22">
        <v>0</v>
      </c>
      <c r="G342" s="22">
        <v>0</v>
      </c>
      <c r="H342" s="22">
        <f t="shared" si="152"/>
        <v>0</v>
      </c>
      <c r="I342" s="22">
        <v>0</v>
      </c>
      <c r="J342" s="22">
        <v>0</v>
      </c>
      <c r="K342" s="22">
        <v>0</v>
      </c>
      <c r="L342" s="22">
        <v>0</v>
      </c>
      <c r="M342" s="22">
        <f t="shared" si="153"/>
        <v>0</v>
      </c>
      <c r="N342" s="22">
        <v>0</v>
      </c>
      <c r="O342" s="22">
        <v>0</v>
      </c>
      <c r="P342" s="22">
        <v>0</v>
      </c>
      <c r="Q342" s="22">
        <v>0</v>
      </c>
      <c r="R342" s="22">
        <v>0</v>
      </c>
      <c r="S342" s="22">
        <v>0</v>
      </c>
      <c r="T342" s="22">
        <v>0</v>
      </c>
      <c r="U342" s="22">
        <v>0</v>
      </c>
      <c r="V342" s="22">
        <v>0</v>
      </c>
      <c r="W342" s="22">
        <f t="shared" si="154"/>
        <v>0</v>
      </c>
      <c r="X342" s="22">
        <v>0</v>
      </c>
      <c r="Y342" s="22">
        <v>0</v>
      </c>
      <c r="Z342" s="22">
        <v>0</v>
      </c>
      <c r="AA342" s="22">
        <v>0</v>
      </c>
      <c r="AB342" s="22">
        <v>0</v>
      </c>
      <c r="AC342" s="22">
        <v>0</v>
      </c>
      <c r="AD342" s="22">
        <v>0</v>
      </c>
      <c r="AE342" s="22">
        <v>0</v>
      </c>
      <c r="AF342" s="22">
        <v>0</v>
      </c>
      <c r="AG342" s="22">
        <v>0</v>
      </c>
      <c r="AH342" s="22">
        <v>0</v>
      </c>
      <c r="AI342" s="22">
        <v>0</v>
      </c>
      <c r="AJ342" s="22">
        <v>0</v>
      </c>
      <c r="AK342" s="22">
        <f t="shared" si="155"/>
        <v>0</v>
      </c>
      <c r="AL342" s="22">
        <v>0</v>
      </c>
      <c r="AM342" s="22">
        <v>0</v>
      </c>
      <c r="AN342" s="22">
        <f t="shared" si="156"/>
        <v>0</v>
      </c>
      <c r="AO342" s="22">
        <v>0</v>
      </c>
      <c r="AP342" s="22">
        <v>0</v>
      </c>
      <c r="AQ342" s="22">
        <f t="shared" si="157"/>
        <v>0</v>
      </c>
      <c r="AR342" s="22">
        <v>0</v>
      </c>
      <c r="AS342" s="22">
        <v>0</v>
      </c>
      <c r="AT342" s="22">
        <v>0</v>
      </c>
      <c r="AU342" s="22">
        <v>0</v>
      </c>
      <c r="AV342" s="22">
        <f t="shared" si="158"/>
        <v>0</v>
      </c>
      <c r="AW342" s="22">
        <v>0</v>
      </c>
      <c r="AX342" s="22">
        <v>0</v>
      </c>
      <c r="AY342" s="22">
        <v>0</v>
      </c>
      <c r="AZ342" s="22">
        <v>0</v>
      </c>
      <c r="BA342" s="22">
        <v>0</v>
      </c>
      <c r="BB342" s="22">
        <v>0</v>
      </c>
      <c r="BC342" s="22">
        <v>0</v>
      </c>
      <c r="BD342" s="22">
        <v>0</v>
      </c>
      <c r="BE342" s="22">
        <f t="shared" si="159"/>
        <v>0</v>
      </c>
      <c r="BG342" s="22">
        <f t="shared" si="144"/>
        <v>0</v>
      </c>
      <c r="BH342" s="22">
        <f t="shared" si="145"/>
        <v>0</v>
      </c>
      <c r="BI342" s="22">
        <f t="shared" si="146"/>
        <v>0</v>
      </c>
      <c r="BJ342" s="22">
        <f t="shared" si="147"/>
        <v>0</v>
      </c>
      <c r="BK342" s="22">
        <f t="shared" si="148"/>
        <v>0</v>
      </c>
      <c r="BL342" s="22">
        <f t="shared" si="149"/>
        <v>0</v>
      </c>
      <c r="BM342" s="22">
        <f t="shared" si="150"/>
        <v>0</v>
      </c>
      <c r="BN342" s="22">
        <f t="shared" si="151"/>
        <v>0</v>
      </c>
    </row>
    <row r="343" spans="1:66" x14ac:dyDescent="0.25">
      <c r="A343" s="12"/>
      <c r="B343" s="14"/>
      <c r="C343" s="3"/>
      <c r="D343" s="3" t="s">
        <v>134</v>
      </c>
      <c r="E343" s="13"/>
      <c r="F343" s="22">
        <v>0</v>
      </c>
      <c r="G343" s="22">
        <v>0</v>
      </c>
      <c r="H343" s="22">
        <f t="shared" si="152"/>
        <v>0</v>
      </c>
      <c r="I343" s="22">
        <v>0</v>
      </c>
      <c r="J343" s="22">
        <v>0</v>
      </c>
      <c r="K343" s="22">
        <v>0</v>
      </c>
      <c r="L343" s="22">
        <v>0</v>
      </c>
      <c r="M343" s="22">
        <f t="shared" si="153"/>
        <v>0</v>
      </c>
      <c r="N343" s="22">
        <v>0</v>
      </c>
      <c r="O343" s="22">
        <v>0</v>
      </c>
      <c r="P343" s="22">
        <v>0</v>
      </c>
      <c r="Q343" s="22">
        <v>0</v>
      </c>
      <c r="R343" s="22">
        <v>0</v>
      </c>
      <c r="S343" s="22">
        <v>0</v>
      </c>
      <c r="T343" s="22">
        <v>0</v>
      </c>
      <c r="U343" s="22">
        <v>0</v>
      </c>
      <c r="V343" s="22">
        <v>0</v>
      </c>
      <c r="W343" s="22">
        <f t="shared" si="154"/>
        <v>0</v>
      </c>
      <c r="X343" s="22">
        <v>0</v>
      </c>
      <c r="Y343" s="22">
        <v>0</v>
      </c>
      <c r="Z343" s="22">
        <v>0</v>
      </c>
      <c r="AA343" s="22">
        <v>0</v>
      </c>
      <c r="AB343" s="22">
        <v>0</v>
      </c>
      <c r="AC343" s="22">
        <v>0</v>
      </c>
      <c r="AD343" s="22">
        <v>0</v>
      </c>
      <c r="AE343" s="22">
        <v>0</v>
      </c>
      <c r="AF343" s="22">
        <v>0</v>
      </c>
      <c r="AG343" s="22">
        <v>0</v>
      </c>
      <c r="AH343" s="22">
        <v>0</v>
      </c>
      <c r="AI343" s="22">
        <v>0</v>
      </c>
      <c r="AJ343" s="22">
        <v>0</v>
      </c>
      <c r="AK343" s="22">
        <f t="shared" si="155"/>
        <v>0</v>
      </c>
      <c r="AL343" s="22">
        <v>0</v>
      </c>
      <c r="AM343" s="22">
        <v>0</v>
      </c>
      <c r="AN343" s="22">
        <f t="shared" si="156"/>
        <v>0</v>
      </c>
      <c r="AO343" s="22">
        <v>0</v>
      </c>
      <c r="AP343" s="22">
        <v>0</v>
      </c>
      <c r="AQ343" s="22">
        <f t="shared" si="157"/>
        <v>0</v>
      </c>
      <c r="AR343" s="22">
        <v>0</v>
      </c>
      <c r="AS343" s="22">
        <v>0</v>
      </c>
      <c r="AT343" s="22">
        <v>0</v>
      </c>
      <c r="AU343" s="22">
        <v>0</v>
      </c>
      <c r="AV343" s="22">
        <f t="shared" si="158"/>
        <v>0</v>
      </c>
      <c r="AW343" s="22">
        <v>0</v>
      </c>
      <c r="AX343" s="22">
        <v>0</v>
      </c>
      <c r="AY343" s="22">
        <v>0</v>
      </c>
      <c r="AZ343" s="22">
        <v>0</v>
      </c>
      <c r="BA343" s="22">
        <v>0</v>
      </c>
      <c r="BB343" s="22">
        <v>0</v>
      </c>
      <c r="BC343" s="22">
        <v>0</v>
      </c>
      <c r="BD343" s="22">
        <v>0</v>
      </c>
      <c r="BE343" s="22">
        <f t="shared" si="159"/>
        <v>0</v>
      </c>
      <c r="BG343" s="22">
        <f t="shared" si="144"/>
        <v>0</v>
      </c>
      <c r="BH343" s="22">
        <f t="shared" si="145"/>
        <v>0</v>
      </c>
      <c r="BI343" s="22">
        <f t="shared" si="146"/>
        <v>0</v>
      </c>
      <c r="BJ343" s="22">
        <f t="shared" si="147"/>
        <v>0</v>
      </c>
      <c r="BK343" s="22">
        <f t="shared" si="148"/>
        <v>0</v>
      </c>
      <c r="BL343" s="22">
        <f t="shared" si="149"/>
        <v>0</v>
      </c>
      <c r="BM343" s="22">
        <f t="shared" si="150"/>
        <v>0</v>
      </c>
      <c r="BN343" s="22">
        <f t="shared" si="151"/>
        <v>0</v>
      </c>
    </row>
    <row r="344" spans="1:66" x14ac:dyDescent="0.25">
      <c r="A344" s="12"/>
      <c r="B344" s="14"/>
      <c r="C344" s="3"/>
      <c r="D344" s="3" t="s">
        <v>135</v>
      </c>
      <c r="E344" s="13"/>
      <c r="F344" s="22">
        <v>0</v>
      </c>
      <c r="G344" s="22">
        <v>0</v>
      </c>
      <c r="H344" s="22">
        <f t="shared" si="152"/>
        <v>0</v>
      </c>
      <c r="I344" s="22">
        <v>0</v>
      </c>
      <c r="J344" s="22">
        <v>0</v>
      </c>
      <c r="K344" s="22">
        <v>0</v>
      </c>
      <c r="L344" s="22">
        <v>0</v>
      </c>
      <c r="M344" s="22">
        <f t="shared" si="153"/>
        <v>0</v>
      </c>
      <c r="N344" s="22">
        <v>0</v>
      </c>
      <c r="O344" s="22">
        <v>0</v>
      </c>
      <c r="P344" s="22">
        <v>0</v>
      </c>
      <c r="Q344" s="22">
        <v>0</v>
      </c>
      <c r="R344" s="22">
        <v>0</v>
      </c>
      <c r="S344" s="22">
        <v>0</v>
      </c>
      <c r="T344" s="22">
        <v>0</v>
      </c>
      <c r="U344" s="22">
        <v>0</v>
      </c>
      <c r="V344" s="22">
        <v>0</v>
      </c>
      <c r="W344" s="22">
        <f t="shared" si="154"/>
        <v>0</v>
      </c>
      <c r="X344" s="22">
        <v>0</v>
      </c>
      <c r="Y344" s="22">
        <v>0</v>
      </c>
      <c r="Z344" s="22">
        <v>0</v>
      </c>
      <c r="AA344" s="22">
        <v>0</v>
      </c>
      <c r="AB344" s="22">
        <v>0</v>
      </c>
      <c r="AC344" s="22">
        <v>0</v>
      </c>
      <c r="AD344" s="22">
        <v>0</v>
      </c>
      <c r="AE344" s="22">
        <v>0</v>
      </c>
      <c r="AF344" s="22">
        <v>0</v>
      </c>
      <c r="AG344" s="22">
        <v>0</v>
      </c>
      <c r="AH344" s="22">
        <v>0</v>
      </c>
      <c r="AI344" s="22">
        <v>0</v>
      </c>
      <c r="AJ344" s="22">
        <v>0</v>
      </c>
      <c r="AK344" s="22">
        <f t="shared" si="155"/>
        <v>0</v>
      </c>
      <c r="AL344" s="22">
        <v>0</v>
      </c>
      <c r="AM344" s="22">
        <v>0</v>
      </c>
      <c r="AN344" s="22">
        <f t="shared" si="156"/>
        <v>0</v>
      </c>
      <c r="AO344" s="22">
        <v>0</v>
      </c>
      <c r="AP344" s="22">
        <v>0</v>
      </c>
      <c r="AQ344" s="22">
        <f t="shared" si="157"/>
        <v>0</v>
      </c>
      <c r="AR344" s="22">
        <v>0</v>
      </c>
      <c r="AS344" s="22">
        <v>0</v>
      </c>
      <c r="AT344" s="22">
        <v>0</v>
      </c>
      <c r="AU344" s="22">
        <v>0</v>
      </c>
      <c r="AV344" s="22">
        <f t="shared" si="158"/>
        <v>0</v>
      </c>
      <c r="AW344" s="22">
        <v>0</v>
      </c>
      <c r="AX344" s="22">
        <v>0</v>
      </c>
      <c r="AY344" s="22">
        <v>0</v>
      </c>
      <c r="AZ344" s="22">
        <v>0</v>
      </c>
      <c r="BA344" s="22">
        <v>0</v>
      </c>
      <c r="BB344" s="22">
        <v>0</v>
      </c>
      <c r="BC344" s="22">
        <v>0</v>
      </c>
      <c r="BD344" s="22">
        <v>0</v>
      </c>
      <c r="BE344" s="22">
        <f t="shared" si="159"/>
        <v>0</v>
      </c>
      <c r="BG344" s="22">
        <f t="shared" si="144"/>
        <v>0</v>
      </c>
      <c r="BH344" s="22">
        <f t="shared" si="145"/>
        <v>0</v>
      </c>
      <c r="BI344" s="22">
        <f t="shared" si="146"/>
        <v>0</v>
      </c>
      <c r="BJ344" s="22">
        <f t="shared" si="147"/>
        <v>0</v>
      </c>
      <c r="BK344" s="22">
        <f t="shared" si="148"/>
        <v>0</v>
      </c>
      <c r="BL344" s="22">
        <f t="shared" si="149"/>
        <v>0</v>
      </c>
      <c r="BM344" s="22">
        <f t="shared" si="150"/>
        <v>0</v>
      </c>
      <c r="BN344" s="22">
        <f t="shared" si="151"/>
        <v>0</v>
      </c>
    </row>
    <row r="345" spans="1:66" x14ac:dyDescent="0.25">
      <c r="A345" s="12"/>
      <c r="B345" s="14"/>
      <c r="C345" s="3"/>
      <c r="D345" s="3" t="s">
        <v>136</v>
      </c>
      <c r="E345" s="13"/>
      <c r="F345" s="22">
        <v>0</v>
      </c>
      <c r="G345" s="22">
        <v>0</v>
      </c>
      <c r="H345" s="22">
        <f t="shared" si="152"/>
        <v>0</v>
      </c>
      <c r="I345" s="22">
        <v>0</v>
      </c>
      <c r="J345" s="22">
        <v>0</v>
      </c>
      <c r="K345" s="22">
        <v>0</v>
      </c>
      <c r="L345" s="22">
        <v>0</v>
      </c>
      <c r="M345" s="22">
        <f t="shared" si="153"/>
        <v>0</v>
      </c>
      <c r="N345" s="22">
        <v>0</v>
      </c>
      <c r="O345" s="22">
        <v>0</v>
      </c>
      <c r="P345" s="22">
        <v>0</v>
      </c>
      <c r="Q345" s="22">
        <v>0</v>
      </c>
      <c r="R345" s="22">
        <v>0</v>
      </c>
      <c r="S345" s="22">
        <v>0</v>
      </c>
      <c r="T345" s="22">
        <v>0</v>
      </c>
      <c r="U345" s="22">
        <v>0</v>
      </c>
      <c r="V345" s="22">
        <v>0</v>
      </c>
      <c r="W345" s="22">
        <f t="shared" si="154"/>
        <v>0</v>
      </c>
      <c r="X345" s="22">
        <v>0</v>
      </c>
      <c r="Y345" s="22">
        <v>0</v>
      </c>
      <c r="Z345" s="22">
        <v>0</v>
      </c>
      <c r="AA345" s="22">
        <v>0</v>
      </c>
      <c r="AB345" s="22">
        <v>0</v>
      </c>
      <c r="AC345" s="22">
        <v>0</v>
      </c>
      <c r="AD345" s="22">
        <v>0</v>
      </c>
      <c r="AE345" s="22">
        <v>0</v>
      </c>
      <c r="AF345" s="22">
        <v>0</v>
      </c>
      <c r="AG345" s="22">
        <v>0</v>
      </c>
      <c r="AH345" s="22">
        <v>0</v>
      </c>
      <c r="AI345" s="22">
        <v>0</v>
      </c>
      <c r="AJ345" s="22">
        <v>0</v>
      </c>
      <c r="AK345" s="22">
        <f t="shared" si="155"/>
        <v>0</v>
      </c>
      <c r="AL345" s="22">
        <v>0</v>
      </c>
      <c r="AM345" s="22">
        <v>0</v>
      </c>
      <c r="AN345" s="22">
        <f t="shared" si="156"/>
        <v>0</v>
      </c>
      <c r="AO345" s="22">
        <v>0</v>
      </c>
      <c r="AP345" s="22">
        <v>0</v>
      </c>
      <c r="AQ345" s="22">
        <f t="shared" si="157"/>
        <v>0</v>
      </c>
      <c r="AR345" s="22">
        <v>0</v>
      </c>
      <c r="AS345" s="22">
        <v>0</v>
      </c>
      <c r="AT345" s="22">
        <v>0</v>
      </c>
      <c r="AU345" s="22">
        <v>0</v>
      </c>
      <c r="AV345" s="22">
        <f t="shared" si="158"/>
        <v>0</v>
      </c>
      <c r="AW345" s="22">
        <v>0</v>
      </c>
      <c r="AX345" s="22">
        <v>0</v>
      </c>
      <c r="AY345" s="22">
        <v>0</v>
      </c>
      <c r="AZ345" s="22">
        <v>0</v>
      </c>
      <c r="BA345" s="22">
        <v>0</v>
      </c>
      <c r="BB345" s="22">
        <v>0</v>
      </c>
      <c r="BC345" s="22">
        <v>0</v>
      </c>
      <c r="BD345" s="22">
        <v>0</v>
      </c>
      <c r="BE345" s="22">
        <f t="shared" si="159"/>
        <v>0</v>
      </c>
      <c r="BG345" s="22">
        <f t="shared" si="144"/>
        <v>0</v>
      </c>
      <c r="BH345" s="22">
        <f t="shared" si="145"/>
        <v>0</v>
      </c>
      <c r="BI345" s="22">
        <f t="shared" si="146"/>
        <v>0</v>
      </c>
      <c r="BJ345" s="22">
        <f t="shared" si="147"/>
        <v>0</v>
      </c>
      <c r="BK345" s="22">
        <f t="shared" si="148"/>
        <v>0</v>
      </c>
      <c r="BL345" s="22">
        <f t="shared" si="149"/>
        <v>0</v>
      </c>
      <c r="BM345" s="22">
        <f t="shared" si="150"/>
        <v>0</v>
      </c>
      <c r="BN345" s="22">
        <f t="shared" si="151"/>
        <v>0</v>
      </c>
    </row>
    <row r="346" spans="1:66" x14ac:dyDescent="0.25">
      <c r="A346" s="12"/>
      <c r="B346" s="14"/>
      <c r="C346" s="3"/>
      <c r="D346" s="3" t="s">
        <v>137</v>
      </c>
      <c r="E346" s="13"/>
      <c r="F346" s="22">
        <v>0</v>
      </c>
      <c r="G346" s="22">
        <v>0</v>
      </c>
      <c r="H346" s="22">
        <f t="shared" si="152"/>
        <v>0</v>
      </c>
      <c r="I346" s="22">
        <v>0</v>
      </c>
      <c r="J346" s="22">
        <v>0</v>
      </c>
      <c r="K346" s="22">
        <v>0</v>
      </c>
      <c r="L346" s="22">
        <v>0</v>
      </c>
      <c r="M346" s="22">
        <f t="shared" si="153"/>
        <v>0</v>
      </c>
      <c r="N346" s="22">
        <v>0</v>
      </c>
      <c r="O346" s="22">
        <v>0</v>
      </c>
      <c r="P346" s="22">
        <v>0</v>
      </c>
      <c r="Q346" s="22">
        <v>0</v>
      </c>
      <c r="R346" s="22">
        <v>0</v>
      </c>
      <c r="S346" s="22">
        <v>0</v>
      </c>
      <c r="T346" s="22">
        <v>0</v>
      </c>
      <c r="U346" s="22">
        <v>0</v>
      </c>
      <c r="V346" s="22">
        <v>0</v>
      </c>
      <c r="W346" s="22">
        <f t="shared" si="154"/>
        <v>0</v>
      </c>
      <c r="X346" s="22">
        <v>0</v>
      </c>
      <c r="Y346" s="22">
        <v>0</v>
      </c>
      <c r="Z346" s="22">
        <v>0</v>
      </c>
      <c r="AA346" s="22">
        <v>0</v>
      </c>
      <c r="AB346" s="22">
        <v>0</v>
      </c>
      <c r="AC346" s="22">
        <v>0</v>
      </c>
      <c r="AD346" s="22">
        <v>0</v>
      </c>
      <c r="AE346" s="22">
        <v>0</v>
      </c>
      <c r="AF346" s="22">
        <v>0</v>
      </c>
      <c r="AG346" s="22">
        <v>0</v>
      </c>
      <c r="AH346" s="22">
        <v>0</v>
      </c>
      <c r="AI346" s="22">
        <v>0</v>
      </c>
      <c r="AJ346" s="22">
        <v>0</v>
      </c>
      <c r="AK346" s="22">
        <f t="shared" si="155"/>
        <v>0</v>
      </c>
      <c r="AL346" s="22">
        <v>0</v>
      </c>
      <c r="AM346" s="22">
        <v>0</v>
      </c>
      <c r="AN346" s="22">
        <f t="shared" si="156"/>
        <v>0</v>
      </c>
      <c r="AO346" s="22">
        <v>0</v>
      </c>
      <c r="AP346" s="22">
        <v>0</v>
      </c>
      <c r="AQ346" s="22">
        <f t="shared" si="157"/>
        <v>0</v>
      </c>
      <c r="AR346" s="22">
        <v>0</v>
      </c>
      <c r="AS346" s="22">
        <v>0</v>
      </c>
      <c r="AT346" s="22">
        <v>0</v>
      </c>
      <c r="AU346" s="22">
        <v>0</v>
      </c>
      <c r="AV346" s="22">
        <f t="shared" si="158"/>
        <v>0</v>
      </c>
      <c r="AW346" s="22">
        <v>0</v>
      </c>
      <c r="AX346" s="22">
        <v>0</v>
      </c>
      <c r="AY346" s="22">
        <v>0</v>
      </c>
      <c r="AZ346" s="22">
        <v>0</v>
      </c>
      <c r="BA346" s="22">
        <v>0</v>
      </c>
      <c r="BB346" s="22">
        <v>0</v>
      </c>
      <c r="BC346" s="22">
        <v>0</v>
      </c>
      <c r="BD346" s="22">
        <v>0</v>
      </c>
      <c r="BE346" s="22">
        <f t="shared" si="159"/>
        <v>0</v>
      </c>
      <c r="BG346" s="22">
        <f t="shared" si="144"/>
        <v>0</v>
      </c>
      <c r="BH346" s="22">
        <f t="shared" si="145"/>
        <v>0</v>
      </c>
      <c r="BI346" s="22">
        <f t="shared" si="146"/>
        <v>0</v>
      </c>
      <c r="BJ346" s="22">
        <f t="shared" si="147"/>
        <v>0</v>
      </c>
      <c r="BK346" s="22">
        <f t="shared" si="148"/>
        <v>0</v>
      </c>
      <c r="BL346" s="22">
        <f t="shared" si="149"/>
        <v>0</v>
      </c>
      <c r="BM346" s="22">
        <f t="shared" si="150"/>
        <v>0</v>
      </c>
      <c r="BN346" s="22">
        <f t="shared" si="151"/>
        <v>0</v>
      </c>
    </row>
    <row r="347" spans="1:66" x14ac:dyDescent="0.25">
      <c r="A347" s="12"/>
      <c r="B347" s="14"/>
      <c r="C347" s="3"/>
      <c r="D347" s="3" t="s">
        <v>138</v>
      </c>
      <c r="E347" s="13"/>
      <c r="F347" s="22">
        <v>0</v>
      </c>
      <c r="G347" s="22">
        <v>0</v>
      </c>
      <c r="H347" s="22">
        <f t="shared" si="152"/>
        <v>0</v>
      </c>
      <c r="I347" s="22">
        <v>0</v>
      </c>
      <c r="J347" s="22">
        <v>0</v>
      </c>
      <c r="K347" s="22">
        <v>0</v>
      </c>
      <c r="L347" s="22">
        <v>0</v>
      </c>
      <c r="M347" s="22">
        <f t="shared" si="153"/>
        <v>0</v>
      </c>
      <c r="N347" s="22">
        <v>0</v>
      </c>
      <c r="O347" s="22">
        <v>0</v>
      </c>
      <c r="P347" s="22">
        <v>0</v>
      </c>
      <c r="Q347" s="22">
        <v>0</v>
      </c>
      <c r="R347" s="22">
        <v>0</v>
      </c>
      <c r="S347" s="22">
        <v>0</v>
      </c>
      <c r="T347" s="22">
        <v>0</v>
      </c>
      <c r="U347" s="22">
        <v>0</v>
      </c>
      <c r="V347" s="22">
        <v>0</v>
      </c>
      <c r="W347" s="22">
        <f t="shared" si="154"/>
        <v>0</v>
      </c>
      <c r="X347" s="22">
        <v>0</v>
      </c>
      <c r="Y347" s="22">
        <v>0</v>
      </c>
      <c r="Z347" s="22">
        <v>0</v>
      </c>
      <c r="AA347" s="22">
        <v>0</v>
      </c>
      <c r="AB347" s="22">
        <v>0</v>
      </c>
      <c r="AC347" s="22">
        <v>0</v>
      </c>
      <c r="AD347" s="22">
        <v>0</v>
      </c>
      <c r="AE347" s="22">
        <v>0</v>
      </c>
      <c r="AF347" s="22">
        <v>0</v>
      </c>
      <c r="AG347" s="22">
        <v>0</v>
      </c>
      <c r="AH347" s="22">
        <v>0</v>
      </c>
      <c r="AI347" s="22">
        <v>0</v>
      </c>
      <c r="AJ347" s="22">
        <v>0</v>
      </c>
      <c r="AK347" s="22">
        <f t="shared" si="155"/>
        <v>0</v>
      </c>
      <c r="AL347" s="22">
        <v>0</v>
      </c>
      <c r="AM347" s="22">
        <v>0</v>
      </c>
      <c r="AN347" s="22">
        <f t="shared" si="156"/>
        <v>0</v>
      </c>
      <c r="AO347" s="22">
        <v>0</v>
      </c>
      <c r="AP347" s="22">
        <v>0</v>
      </c>
      <c r="AQ347" s="22">
        <f t="shared" si="157"/>
        <v>0</v>
      </c>
      <c r="AR347" s="22">
        <v>0</v>
      </c>
      <c r="AS347" s="22">
        <v>0</v>
      </c>
      <c r="AT347" s="22">
        <v>0</v>
      </c>
      <c r="AU347" s="22">
        <v>0</v>
      </c>
      <c r="AV347" s="22">
        <f t="shared" si="158"/>
        <v>0</v>
      </c>
      <c r="AW347" s="22">
        <v>0</v>
      </c>
      <c r="AX347" s="22">
        <v>0</v>
      </c>
      <c r="AY347" s="22">
        <v>0</v>
      </c>
      <c r="AZ347" s="22">
        <v>0</v>
      </c>
      <c r="BA347" s="22">
        <v>0</v>
      </c>
      <c r="BB347" s="22">
        <v>0</v>
      </c>
      <c r="BC347" s="22">
        <v>0</v>
      </c>
      <c r="BD347" s="22">
        <v>0</v>
      </c>
      <c r="BE347" s="22">
        <f t="shared" si="159"/>
        <v>0</v>
      </c>
      <c r="BG347" s="22">
        <f t="shared" si="144"/>
        <v>0</v>
      </c>
      <c r="BH347" s="22">
        <f t="shared" si="145"/>
        <v>0</v>
      </c>
      <c r="BI347" s="22">
        <f t="shared" si="146"/>
        <v>0</v>
      </c>
      <c r="BJ347" s="22">
        <f t="shared" si="147"/>
        <v>0</v>
      </c>
      <c r="BK347" s="22">
        <f t="shared" si="148"/>
        <v>0</v>
      </c>
      <c r="BL347" s="22">
        <f t="shared" si="149"/>
        <v>0</v>
      </c>
      <c r="BM347" s="22">
        <f t="shared" si="150"/>
        <v>0</v>
      </c>
      <c r="BN347" s="22">
        <f t="shared" si="151"/>
        <v>0</v>
      </c>
    </row>
    <row r="348" spans="1:66" x14ac:dyDescent="0.25">
      <c r="A348" s="12"/>
      <c r="B348" s="14"/>
      <c r="C348" s="3"/>
      <c r="D348" s="3" t="s">
        <v>139</v>
      </c>
      <c r="E348" s="13"/>
      <c r="F348" s="22">
        <v>0</v>
      </c>
      <c r="G348" s="22">
        <v>0</v>
      </c>
      <c r="H348" s="22">
        <f t="shared" si="152"/>
        <v>0</v>
      </c>
      <c r="I348" s="22">
        <v>0</v>
      </c>
      <c r="J348" s="22">
        <v>0</v>
      </c>
      <c r="K348" s="22">
        <v>0</v>
      </c>
      <c r="L348" s="22">
        <v>0</v>
      </c>
      <c r="M348" s="22">
        <f t="shared" si="153"/>
        <v>0</v>
      </c>
      <c r="N348" s="22">
        <v>0</v>
      </c>
      <c r="O348" s="22">
        <v>0</v>
      </c>
      <c r="P348" s="22">
        <v>0</v>
      </c>
      <c r="Q348" s="22">
        <v>0</v>
      </c>
      <c r="R348" s="22">
        <v>0</v>
      </c>
      <c r="S348" s="22">
        <v>0</v>
      </c>
      <c r="T348" s="22">
        <v>0</v>
      </c>
      <c r="U348" s="22">
        <v>0</v>
      </c>
      <c r="V348" s="22">
        <v>0</v>
      </c>
      <c r="W348" s="22">
        <f t="shared" si="154"/>
        <v>0</v>
      </c>
      <c r="X348" s="22">
        <v>0</v>
      </c>
      <c r="Y348" s="22">
        <v>0</v>
      </c>
      <c r="Z348" s="22">
        <v>0</v>
      </c>
      <c r="AA348" s="22">
        <v>0</v>
      </c>
      <c r="AB348" s="22">
        <v>0</v>
      </c>
      <c r="AC348" s="22">
        <v>0</v>
      </c>
      <c r="AD348" s="22">
        <v>0</v>
      </c>
      <c r="AE348" s="22">
        <v>0</v>
      </c>
      <c r="AF348" s="22">
        <v>0</v>
      </c>
      <c r="AG348" s="22">
        <v>0</v>
      </c>
      <c r="AH348" s="22">
        <v>0</v>
      </c>
      <c r="AI348" s="22">
        <v>0</v>
      </c>
      <c r="AJ348" s="22">
        <v>0</v>
      </c>
      <c r="AK348" s="22">
        <f t="shared" si="155"/>
        <v>0</v>
      </c>
      <c r="AL348" s="22">
        <v>0</v>
      </c>
      <c r="AM348" s="22">
        <v>0</v>
      </c>
      <c r="AN348" s="22">
        <f t="shared" si="156"/>
        <v>0</v>
      </c>
      <c r="AO348" s="22">
        <v>0</v>
      </c>
      <c r="AP348" s="22">
        <v>0</v>
      </c>
      <c r="AQ348" s="22">
        <f t="shared" si="157"/>
        <v>0</v>
      </c>
      <c r="AR348" s="22">
        <v>0</v>
      </c>
      <c r="AS348" s="22">
        <v>0</v>
      </c>
      <c r="AT348" s="22">
        <v>0</v>
      </c>
      <c r="AU348" s="22">
        <v>0</v>
      </c>
      <c r="AV348" s="22">
        <f t="shared" si="158"/>
        <v>0</v>
      </c>
      <c r="AW348" s="22">
        <v>0</v>
      </c>
      <c r="AX348" s="22">
        <v>0</v>
      </c>
      <c r="AY348" s="22">
        <v>0</v>
      </c>
      <c r="AZ348" s="22">
        <v>0</v>
      </c>
      <c r="BA348" s="22">
        <v>0</v>
      </c>
      <c r="BB348" s="22">
        <v>0</v>
      </c>
      <c r="BC348" s="22">
        <v>0</v>
      </c>
      <c r="BD348" s="22">
        <v>0</v>
      </c>
      <c r="BE348" s="22">
        <f t="shared" si="159"/>
        <v>0</v>
      </c>
      <c r="BG348" s="22">
        <f t="shared" si="144"/>
        <v>0</v>
      </c>
      <c r="BH348" s="22">
        <f t="shared" si="145"/>
        <v>0</v>
      </c>
      <c r="BI348" s="22">
        <f t="shared" si="146"/>
        <v>0</v>
      </c>
      <c r="BJ348" s="22">
        <f t="shared" si="147"/>
        <v>0</v>
      </c>
      <c r="BK348" s="22">
        <f t="shared" si="148"/>
        <v>0</v>
      </c>
      <c r="BL348" s="22">
        <f t="shared" si="149"/>
        <v>0</v>
      </c>
      <c r="BM348" s="22">
        <f t="shared" si="150"/>
        <v>0</v>
      </c>
      <c r="BN348" s="22">
        <f t="shared" si="151"/>
        <v>0</v>
      </c>
    </row>
    <row r="349" spans="1:66" x14ac:dyDescent="0.25">
      <c r="A349" s="12"/>
      <c r="B349" s="14"/>
      <c r="C349" s="3"/>
      <c r="D349" s="3" t="s">
        <v>140</v>
      </c>
      <c r="E349" s="13"/>
      <c r="F349" s="22">
        <v>0</v>
      </c>
      <c r="G349" s="22">
        <v>0</v>
      </c>
      <c r="H349" s="22">
        <f t="shared" si="152"/>
        <v>0</v>
      </c>
      <c r="I349" s="22">
        <v>0</v>
      </c>
      <c r="J349" s="22">
        <v>0</v>
      </c>
      <c r="K349" s="22">
        <v>0</v>
      </c>
      <c r="L349" s="22">
        <v>0</v>
      </c>
      <c r="M349" s="22">
        <f t="shared" si="153"/>
        <v>0</v>
      </c>
      <c r="N349" s="22">
        <v>0</v>
      </c>
      <c r="O349" s="22">
        <v>0</v>
      </c>
      <c r="P349" s="22">
        <v>0</v>
      </c>
      <c r="Q349" s="22">
        <v>0</v>
      </c>
      <c r="R349" s="22">
        <v>0</v>
      </c>
      <c r="S349" s="22">
        <v>0</v>
      </c>
      <c r="T349" s="22">
        <v>0</v>
      </c>
      <c r="U349" s="22">
        <v>0</v>
      </c>
      <c r="V349" s="22">
        <v>0</v>
      </c>
      <c r="W349" s="22">
        <f t="shared" si="154"/>
        <v>0</v>
      </c>
      <c r="X349" s="22">
        <v>0</v>
      </c>
      <c r="Y349" s="22">
        <v>0</v>
      </c>
      <c r="Z349" s="22">
        <v>0</v>
      </c>
      <c r="AA349" s="22">
        <v>0</v>
      </c>
      <c r="AB349" s="22">
        <v>0</v>
      </c>
      <c r="AC349" s="22">
        <v>0</v>
      </c>
      <c r="AD349" s="22">
        <v>0</v>
      </c>
      <c r="AE349" s="22">
        <v>0</v>
      </c>
      <c r="AF349" s="22">
        <v>0</v>
      </c>
      <c r="AG349" s="22">
        <v>0</v>
      </c>
      <c r="AH349" s="22">
        <v>0</v>
      </c>
      <c r="AI349" s="22">
        <v>0</v>
      </c>
      <c r="AJ349" s="22">
        <v>0</v>
      </c>
      <c r="AK349" s="22">
        <f t="shared" si="155"/>
        <v>0</v>
      </c>
      <c r="AL349" s="22">
        <v>0</v>
      </c>
      <c r="AM349" s="22">
        <v>0</v>
      </c>
      <c r="AN349" s="22">
        <f t="shared" si="156"/>
        <v>0</v>
      </c>
      <c r="AO349" s="22">
        <v>0</v>
      </c>
      <c r="AP349" s="22">
        <v>0</v>
      </c>
      <c r="AQ349" s="22">
        <f t="shared" si="157"/>
        <v>0</v>
      </c>
      <c r="AR349" s="22">
        <v>0</v>
      </c>
      <c r="AS349" s="22">
        <v>0</v>
      </c>
      <c r="AT349" s="22">
        <v>0</v>
      </c>
      <c r="AU349" s="22">
        <v>0</v>
      </c>
      <c r="AV349" s="22">
        <f t="shared" si="158"/>
        <v>0</v>
      </c>
      <c r="AW349" s="22">
        <v>0</v>
      </c>
      <c r="AX349" s="22">
        <v>0</v>
      </c>
      <c r="AY349" s="22">
        <v>0</v>
      </c>
      <c r="AZ349" s="22">
        <v>0</v>
      </c>
      <c r="BA349" s="22">
        <v>0</v>
      </c>
      <c r="BB349" s="22">
        <v>0</v>
      </c>
      <c r="BC349" s="22">
        <v>0</v>
      </c>
      <c r="BD349" s="22">
        <v>0</v>
      </c>
      <c r="BE349" s="22">
        <f t="shared" si="159"/>
        <v>0</v>
      </c>
      <c r="BG349" s="22">
        <f t="shared" si="144"/>
        <v>0</v>
      </c>
      <c r="BH349" s="22">
        <f t="shared" si="145"/>
        <v>0</v>
      </c>
      <c r="BI349" s="22">
        <f t="shared" si="146"/>
        <v>0</v>
      </c>
      <c r="BJ349" s="22">
        <f t="shared" si="147"/>
        <v>0</v>
      </c>
      <c r="BK349" s="22">
        <f t="shared" si="148"/>
        <v>0</v>
      </c>
      <c r="BL349" s="22">
        <f t="shared" si="149"/>
        <v>0</v>
      </c>
      <c r="BM349" s="22">
        <f t="shared" si="150"/>
        <v>0</v>
      </c>
      <c r="BN349" s="22">
        <f t="shared" si="151"/>
        <v>0</v>
      </c>
    </row>
    <row r="350" spans="1:66" x14ac:dyDescent="0.25">
      <c r="A350" s="12"/>
      <c r="B350" s="14"/>
      <c r="C350" s="3"/>
      <c r="D350" s="3" t="s">
        <v>141</v>
      </c>
      <c r="E350" s="13"/>
      <c r="F350" s="22">
        <v>0</v>
      </c>
      <c r="G350" s="22">
        <v>0</v>
      </c>
      <c r="H350" s="22">
        <f t="shared" si="152"/>
        <v>0</v>
      </c>
      <c r="I350" s="22">
        <v>0</v>
      </c>
      <c r="J350" s="22">
        <v>0</v>
      </c>
      <c r="K350" s="22">
        <v>0</v>
      </c>
      <c r="L350" s="22">
        <v>0</v>
      </c>
      <c r="M350" s="22">
        <f t="shared" si="153"/>
        <v>0</v>
      </c>
      <c r="N350" s="22">
        <v>0</v>
      </c>
      <c r="O350" s="22">
        <v>0</v>
      </c>
      <c r="P350" s="22">
        <v>0</v>
      </c>
      <c r="Q350" s="22">
        <v>0</v>
      </c>
      <c r="R350" s="22">
        <v>0</v>
      </c>
      <c r="S350" s="22">
        <v>0</v>
      </c>
      <c r="T350" s="22">
        <v>0</v>
      </c>
      <c r="U350" s="22">
        <v>0</v>
      </c>
      <c r="V350" s="22">
        <v>0</v>
      </c>
      <c r="W350" s="22">
        <f t="shared" si="154"/>
        <v>0</v>
      </c>
      <c r="X350" s="22">
        <v>0</v>
      </c>
      <c r="Y350" s="22">
        <v>0</v>
      </c>
      <c r="Z350" s="22">
        <v>0</v>
      </c>
      <c r="AA350" s="22">
        <v>0</v>
      </c>
      <c r="AB350" s="22">
        <v>0</v>
      </c>
      <c r="AC350" s="22">
        <v>0</v>
      </c>
      <c r="AD350" s="22">
        <v>0</v>
      </c>
      <c r="AE350" s="22">
        <v>0</v>
      </c>
      <c r="AF350" s="22">
        <v>0</v>
      </c>
      <c r="AG350" s="22">
        <v>0</v>
      </c>
      <c r="AH350" s="22">
        <v>0</v>
      </c>
      <c r="AI350" s="22">
        <v>0</v>
      </c>
      <c r="AJ350" s="22">
        <v>0</v>
      </c>
      <c r="AK350" s="22">
        <f t="shared" si="155"/>
        <v>0</v>
      </c>
      <c r="AL350" s="22">
        <v>0</v>
      </c>
      <c r="AM350" s="22">
        <v>0</v>
      </c>
      <c r="AN350" s="22">
        <f t="shared" si="156"/>
        <v>0</v>
      </c>
      <c r="AO350" s="22">
        <v>0</v>
      </c>
      <c r="AP350" s="22">
        <v>0</v>
      </c>
      <c r="AQ350" s="22">
        <f t="shared" si="157"/>
        <v>0</v>
      </c>
      <c r="AR350" s="22">
        <v>0</v>
      </c>
      <c r="AS350" s="22">
        <v>0</v>
      </c>
      <c r="AT350" s="22">
        <v>0</v>
      </c>
      <c r="AU350" s="22">
        <v>0</v>
      </c>
      <c r="AV350" s="22">
        <f t="shared" si="158"/>
        <v>0</v>
      </c>
      <c r="AW350" s="22">
        <v>0</v>
      </c>
      <c r="AX350" s="22">
        <v>0</v>
      </c>
      <c r="AY350" s="22">
        <v>0</v>
      </c>
      <c r="AZ350" s="22">
        <v>0</v>
      </c>
      <c r="BA350" s="22">
        <v>0</v>
      </c>
      <c r="BB350" s="22">
        <v>0</v>
      </c>
      <c r="BC350" s="22">
        <v>0</v>
      </c>
      <c r="BD350" s="22">
        <v>0</v>
      </c>
      <c r="BE350" s="22">
        <f t="shared" si="159"/>
        <v>0</v>
      </c>
      <c r="BG350" s="22">
        <f t="shared" si="144"/>
        <v>0</v>
      </c>
      <c r="BH350" s="22">
        <f t="shared" si="145"/>
        <v>0</v>
      </c>
      <c r="BI350" s="22">
        <f t="shared" si="146"/>
        <v>0</v>
      </c>
      <c r="BJ350" s="22">
        <f t="shared" si="147"/>
        <v>0</v>
      </c>
      <c r="BK350" s="22">
        <f t="shared" si="148"/>
        <v>0</v>
      </c>
      <c r="BL350" s="22">
        <f t="shared" si="149"/>
        <v>0</v>
      </c>
      <c r="BM350" s="22">
        <f t="shared" si="150"/>
        <v>0</v>
      </c>
      <c r="BN350" s="22">
        <f t="shared" si="151"/>
        <v>0</v>
      </c>
    </row>
    <row r="351" spans="1:66" x14ac:dyDescent="0.25">
      <c r="A351" s="12"/>
      <c r="B351" s="14"/>
      <c r="C351" s="3"/>
      <c r="D351" s="3" t="s">
        <v>34</v>
      </c>
      <c r="E351" s="13"/>
      <c r="F351" s="22">
        <v>0</v>
      </c>
      <c r="G351" s="22">
        <v>0</v>
      </c>
      <c r="H351" s="22">
        <f t="shared" si="152"/>
        <v>0</v>
      </c>
      <c r="I351" s="22">
        <v>0</v>
      </c>
      <c r="J351" s="22">
        <v>0</v>
      </c>
      <c r="K351" s="22">
        <v>0</v>
      </c>
      <c r="L351" s="22">
        <v>0</v>
      </c>
      <c r="M351" s="22">
        <f t="shared" si="153"/>
        <v>0</v>
      </c>
      <c r="N351" s="22">
        <v>0</v>
      </c>
      <c r="O351" s="22">
        <v>0</v>
      </c>
      <c r="P351" s="22">
        <v>0</v>
      </c>
      <c r="Q351" s="22">
        <v>0</v>
      </c>
      <c r="R351" s="22">
        <v>0</v>
      </c>
      <c r="S351" s="22">
        <v>0</v>
      </c>
      <c r="T351" s="22">
        <v>0</v>
      </c>
      <c r="U351" s="22">
        <v>0</v>
      </c>
      <c r="V351" s="22">
        <v>0</v>
      </c>
      <c r="W351" s="22">
        <f t="shared" si="154"/>
        <v>0</v>
      </c>
      <c r="X351" s="22">
        <v>0</v>
      </c>
      <c r="Y351" s="22">
        <v>0</v>
      </c>
      <c r="Z351" s="22">
        <v>0</v>
      </c>
      <c r="AA351" s="22">
        <v>0</v>
      </c>
      <c r="AB351" s="22">
        <v>0</v>
      </c>
      <c r="AC351" s="22">
        <v>0</v>
      </c>
      <c r="AD351" s="22">
        <v>0</v>
      </c>
      <c r="AE351" s="22">
        <v>0</v>
      </c>
      <c r="AF351" s="22">
        <v>0</v>
      </c>
      <c r="AG351" s="22">
        <v>0</v>
      </c>
      <c r="AH351" s="22">
        <v>0</v>
      </c>
      <c r="AI351" s="22">
        <v>0</v>
      </c>
      <c r="AJ351" s="22">
        <v>0</v>
      </c>
      <c r="AK351" s="22">
        <f t="shared" si="155"/>
        <v>0</v>
      </c>
      <c r="AL351" s="22">
        <v>0</v>
      </c>
      <c r="AM351" s="22">
        <v>0</v>
      </c>
      <c r="AN351" s="22">
        <f t="shared" si="156"/>
        <v>0</v>
      </c>
      <c r="AO351" s="22">
        <v>0</v>
      </c>
      <c r="AP351" s="22">
        <v>0</v>
      </c>
      <c r="AQ351" s="22">
        <f t="shared" si="157"/>
        <v>0</v>
      </c>
      <c r="AR351" s="22">
        <v>0</v>
      </c>
      <c r="AS351" s="22">
        <v>0</v>
      </c>
      <c r="AT351" s="22">
        <v>0</v>
      </c>
      <c r="AU351" s="22">
        <v>0</v>
      </c>
      <c r="AV351" s="22">
        <f t="shared" si="158"/>
        <v>0</v>
      </c>
      <c r="AW351" s="22">
        <v>0</v>
      </c>
      <c r="AX351" s="22">
        <v>0</v>
      </c>
      <c r="AY351" s="22">
        <v>0</v>
      </c>
      <c r="AZ351" s="22">
        <v>0</v>
      </c>
      <c r="BA351" s="22">
        <v>0</v>
      </c>
      <c r="BB351" s="22">
        <v>0</v>
      </c>
      <c r="BC351" s="22">
        <v>0</v>
      </c>
      <c r="BD351" s="22">
        <v>0</v>
      </c>
      <c r="BE351" s="22">
        <f t="shared" si="159"/>
        <v>0</v>
      </c>
      <c r="BG351" s="22">
        <f t="shared" si="144"/>
        <v>0</v>
      </c>
      <c r="BH351" s="22">
        <f t="shared" si="145"/>
        <v>0</v>
      </c>
      <c r="BI351" s="22">
        <f t="shared" si="146"/>
        <v>0</v>
      </c>
      <c r="BJ351" s="22">
        <f t="shared" si="147"/>
        <v>0</v>
      </c>
      <c r="BK351" s="22">
        <f t="shared" si="148"/>
        <v>0</v>
      </c>
      <c r="BL351" s="22">
        <f t="shared" si="149"/>
        <v>0</v>
      </c>
      <c r="BM351" s="22">
        <f t="shared" si="150"/>
        <v>0</v>
      </c>
      <c r="BN351" s="22">
        <f t="shared" si="151"/>
        <v>0</v>
      </c>
    </row>
    <row r="352" spans="1:66" x14ac:dyDescent="0.25">
      <c r="A352" s="12"/>
      <c r="B352" s="1"/>
      <c r="C352" s="2" t="s">
        <v>142</v>
      </c>
      <c r="D352" s="2"/>
      <c r="E352" s="13"/>
      <c r="F352" s="22">
        <v>0</v>
      </c>
      <c r="G352" s="22">
        <v>0</v>
      </c>
      <c r="H352" s="22">
        <f>SUM(H353:H355)</f>
        <v>0</v>
      </c>
      <c r="I352" s="22">
        <v>0</v>
      </c>
      <c r="J352" s="22">
        <v>0</v>
      </c>
      <c r="K352" s="22">
        <v>0</v>
      </c>
      <c r="L352" s="22">
        <v>0</v>
      </c>
      <c r="M352" s="22">
        <f>SUM(M353:M355)</f>
        <v>0</v>
      </c>
      <c r="N352" s="22">
        <v>0</v>
      </c>
      <c r="O352" s="22">
        <v>0</v>
      </c>
      <c r="P352" s="22">
        <v>0</v>
      </c>
      <c r="Q352" s="22">
        <v>0</v>
      </c>
      <c r="R352" s="22">
        <v>0</v>
      </c>
      <c r="S352" s="22">
        <v>0</v>
      </c>
      <c r="T352" s="22">
        <v>0</v>
      </c>
      <c r="U352" s="22">
        <v>0</v>
      </c>
      <c r="V352" s="22">
        <v>0</v>
      </c>
      <c r="W352" s="22">
        <f>SUM(W353:W355)</f>
        <v>0</v>
      </c>
      <c r="X352" s="22">
        <v>0</v>
      </c>
      <c r="Y352" s="22">
        <v>0</v>
      </c>
      <c r="Z352" s="22">
        <v>0</v>
      </c>
      <c r="AA352" s="22">
        <v>0</v>
      </c>
      <c r="AB352" s="22">
        <v>0</v>
      </c>
      <c r="AC352" s="22">
        <v>0</v>
      </c>
      <c r="AD352" s="22">
        <v>0</v>
      </c>
      <c r="AE352" s="22">
        <v>0</v>
      </c>
      <c r="AF352" s="22">
        <v>0</v>
      </c>
      <c r="AG352" s="22">
        <v>0</v>
      </c>
      <c r="AH352" s="22">
        <v>0</v>
      </c>
      <c r="AI352" s="22">
        <v>0</v>
      </c>
      <c r="AJ352" s="22">
        <v>0</v>
      </c>
      <c r="AK352" s="22">
        <f>SUM(AK353:AK355)</f>
        <v>0</v>
      </c>
      <c r="AL352" s="22">
        <v>0</v>
      </c>
      <c r="AM352" s="22">
        <v>0</v>
      </c>
      <c r="AN352" s="22">
        <f>SUM(AN353:AN355)</f>
        <v>0</v>
      </c>
      <c r="AO352" s="22">
        <v>0</v>
      </c>
      <c r="AP352" s="22">
        <v>0</v>
      </c>
      <c r="AQ352" s="22">
        <f>SUM(AQ353:AQ355)</f>
        <v>0</v>
      </c>
      <c r="AR352" s="22">
        <v>0</v>
      </c>
      <c r="AS352" s="22">
        <v>0</v>
      </c>
      <c r="AT352" s="22">
        <v>0</v>
      </c>
      <c r="AU352" s="22">
        <v>0</v>
      </c>
      <c r="AV352" s="22">
        <f>SUM(AV353:AV355)</f>
        <v>0</v>
      </c>
      <c r="AW352" s="22">
        <v>0</v>
      </c>
      <c r="AX352" s="22">
        <v>0</v>
      </c>
      <c r="AY352" s="22">
        <v>0</v>
      </c>
      <c r="AZ352" s="22">
        <v>0</v>
      </c>
      <c r="BA352" s="22">
        <v>0</v>
      </c>
      <c r="BB352" s="22">
        <v>0</v>
      </c>
      <c r="BC352" s="22">
        <v>0</v>
      </c>
      <c r="BD352" s="22">
        <v>0</v>
      </c>
      <c r="BE352" s="22">
        <f>SUM(BE353:BE355)</f>
        <v>0</v>
      </c>
      <c r="BG352" s="22">
        <f t="shared" si="144"/>
        <v>0</v>
      </c>
      <c r="BH352" s="22">
        <f t="shared" si="145"/>
        <v>0</v>
      </c>
      <c r="BI352" s="22">
        <f t="shared" si="146"/>
        <v>0</v>
      </c>
      <c r="BJ352" s="22">
        <f t="shared" si="147"/>
        <v>0</v>
      </c>
      <c r="BK352" s="22">
        <f t="shared" si="148"/>
        <v>0</v>
      </c>
      <c r="BL352" s="22">
        <f t="shared" si="149"/>
        <v>0</v>
      </c>
      <c r="BM352" s="22">
        <f t="shared" si="150"/>
        <v>0</v>
      </c>
      <c r="BN352" s="22">
        <f t="shared" si="151"/>
        <v>0</v>
      </c>
    </row>
    <row r="353" spans="1:66" x14ac:dyDescent="0.25">
      <c r="A353" s="12"/>
      <c r="B353" s="14"/>
      <c r="C353" s="3"/>
      <c r="D353" s="3" t="s">
        <v>142</v>
      </c>
      <c r="E353" s="13"/>
      <c r="F353" s="22">
        <v>0</v>
      </c>
      <c r="G353" s="22">
        <v>0</v>
      </c>
      <c r="H353" s="22">
        <f>SUM(F353:G353)</f>
        <v>0</v>
      </c>
      <c r="I353" s="22">
        <v>0</v>
      </c>
      <c r="J353" s="22">
        <v>0</v>
      </c>
      <c r="K353" s="22">
        <v>0</v>
      </c>
      <c r="L353" s="22">
        <v>0</v>
      </c>
      <c r="M353" s="22">
        <f>SUM(I353:L353)</f>
        <v>0</v>
      </c>
      <c r="N353" s="22">
        <v>0</v>
      </c>
      <c r="O353" s="22">
        <v>0</v>
      </c>
      <c r="P353" s="22">
        <v>0</v>
      </c>
      <c r="Q353" s="22">
        <v>0</v>
      </c>
      <c r="R353" s="22">
        <v>0</v>
      </c>
      <c r="S353" s="22">
        <v>0</v>
      </c>
      <c r="T353" s="22">
        <v>0</v>
      </c>
      <c r="U353" s="22">
        <v>0</v>
      </c>
      <c r="V353" s="22">
        <v>0</v>
      </c>
      <c r="W353" s="22">
        <f>SUM(N353:V353)</f>
        <v>0</v>
      </c>
      <c r="X353" s="22">
        <v>0</v>
      </c>
      <c r="Y353" s="22">
        <v>0</v>
      </c>
      <c r="Z353" s="22">
        <v>0</v>
      </c>
      <c r="AA353" s="22">
        <v>0</v>
      </c>
      <c r="AB353" s="22">
        <v>0</v>
      </c>
      <c r="AC353" s="22">
        <v>0</v>
      </c>
      <c r="AD353" s="22">
        <v>0</v>
      </c>
      <c r="AE353" s="22">
        <v>0</v>
      </c>
      <c r="AF353" s="22">
        <v>0</v>
      </c>
      <c r="AG353" s="22">
        <v>0</v>
      </c>
      <c r="AH353" s="22">
        <v>0</v>
      </c>
      <c r="AI353" s="22">
        <v>0</v>
      </c>
      <c r="AJ353" s="22">
        <v>0</v>
      </c>
      <c r="AK353" s="22">
        <f>SUM(X353:AJ353)</f>
        <v>0</v>
      </c>
      <c r="AL353" s="22">
        <v>0</v>
      </c>
      <c r="AM353" s="22">
        <v>0</v>
      </c>
      <c r="AN353" s="22">
        <f>SUM(AL353:AM353)</f>
        <v>0</v>
      </c>
      <c r="AO353" s="22">
        <v>0</v>
      </c>
      <c r="AP353" s="22">
        <v>0</v>
      </c>
      <c r="AQ353" s="22">
        <f>SUM(AO353:AP353)</f>
        <v>0</v>
      </c>
      <c r="AR353" s="22">
        <v>0</v>
      </c>
      <c r="AS353" s="22">
        <v>0</v>
      </c>
      <c r="AT353" s="22">
        <v>0</v>
      </c>
      <c r="AU353" s="22">
        <v>0</v>
      </c>
      <c r="AV353" s="22">
        <f>SUM(AR353:AU353)</f>
        <v>0</v>
      </c>
      <c r="AW353" s="22">
        <v>0</v>
      </c>
      <c r="AX353" s="22">
        <v>0</v>
      </c>
      <c r="AY353" s="22">
        <v>0</v>
      </c>
      <c r="AZ353" s="22">
        <v>0</v>
      </c>
      <c r="BA353" s="22">
        <v>0</v>
      </c>
      <c r="BB353" s="22">
        <v>0</v>
      </c>
      <c r="BC353" s="22">
        <v>0</v>
      </c>
      <c r="BD353" s="22">
        <v>0</v>
      </c>
      <c r="BE353" s="22">
        <f>SUM(AW353:BD353)</f>
        <v>0</v>
      </c>
      <c r="BG353" s="22">
        <f t="shared" si="144"/>
        <v>0</v>
      </c>
      <c r="BH353" s="22">
        <f t="shared" si="145"/>
        <v>0</v>
      </c>
      <c r="BI353" s="22">
        <f t="shared" si="146"/>
        <v>0</v>
      </c>
      <c r="BJ353" s="22">
        <f t="shared" si="147"/>
        <v>0</v>
      </c>
      <c r="BK353" s="22">
        <f t="shared" si="148"/>
        <v>0</v>
      </c>
      <c r="BL353" s="22">
        <f t="shared" si="149"/>
        <v>0</v>
      </c>
      <c r="BM353" s="22">
        <f t="shared" si="150"/>
        <v>0</v>
      </c>
      <c r="BN353" s="22">
        <f t="shared" si="151"/>
        <v>0</v>
      </c>
    </row>
    <row r="354" spans="1:66" x14ac:dyDescent="0.25">
      <c r="A354" s="12"/>
      <c r="B354" s="14"/>
      <c r="C354" s="3"/>
      <c r="D354" s="3" t="s">
        <v>143</v>
      </c>
      <c r="E354" s="13"/>
      <c r="F354" s="22">
        <v>0</v>
      </c>
      <c r="G354" s="22">
        <v>0</v>
      </c>
      <c r="H354" s="22">
        <f>SUM(F354:G354)</f>
        <v>0</v>
      </c>
      <c r="I354" s="22">
        <v>0</v>
      </c>
      <c r="J354" s="22">
        <v>0</v>
      </c>
      <c r="K354" s="22">
        <v>0</v>
      </c>
      <c r="L354" s="22">
        <v>0</v>
      </c>
      <c r="M354" s="22">
        <f>SUM(I354:L354)</f>
        <v>0</v>
      </c>
      <c r="N354" s="22">
        <v>0</v>
      </c>
      <c r="O354" s="22">
        <v>0</v>
      </c>
      <c r="P354" s="22">
        <v>0</v>
      </c>
      <c r="Q354" s="22">
        <v>0</v>
      </c>
      <c r="R354" s="22">
        <v>0</v>
      </c>
      <c r="S354" s="22">
        <v>0</v>
      </c>
      <c r="T354" s="22">
        <v>0</v>
      </c>
      <c r="U354" s="22">
        <v>0</v>
      </c>
      <c r="V354" s="22">
        <v>0</v>
      </c>
      <c r="W354" s="22">
        <f>SUM(N354:V354)</f>
        <v>0</v>
      </c>
      <c r="X354" s="22">
        <v>0</v>
      </c>
      <c r="Y354" s="22">
        <v>0</v>
      </c>
      <c r="Z354" s="22">
        <v>0</v>
      </c>
      <c r="AA354" s="22">
        <v>0</v>
      </c>
      <c r="AB354" s="22">
        <v>0</v>
      </c>
      <c r="AC354" s="22">
        <v>0</v>
      </c>
      <c r="AD354" s="22">
        <v>0</v>
      </c>
      <c r="AE354" s="22">
        <v>0</v>
      </c>
      <c r="AF354" s="22">
        <v>0</v>
      </c>
      <c r="AG354" s="22">
        <v>0</v>
      </c>
      <c r="AH354" s="22">
        <v>0</v>
      </c>
      <c r="AI354" s="22">
        <v>0</v>
      </c>
      <c r="AJ354" s="22">
        <v>0</v>
      </c>
      <c r="AK354" s="22">
        <f>SUM(X354:AJ354)</f>
        <v>0</v>
      </c>
      <c r="AL354" s="22">
        <v>0</v>
      </c>
      <c r="AM354" s="22">
        <v>0</v>
      </c>
      <c r="AN354" s="22">
        <f>SUM(AL354:AM354)</f>
        <v>0</v>
      </c>
      <c r="AO354" s="22">
        <v>0</v>
      </c>
      <c r="AP354" s="22">
        <v>0</v>
      </c>
      <c r="AQ354" s="22">
        <f>SUM(AO354:AP354)</f>
        <v>0</v>
      </c>
      <c r="AR354" s="22">
        <v>0</v>
      </c>
      <c r="AS354" s="22">
        <v>0</v>
      </c>
      <c r="AT354" s="22">
        <v>0</v>
      </c>
      <c r="AU354" s="22">
        <v>0</v>
      </c>
      <c r="AV354" s="22">
        <f>SUM(AR354:AU354)</f>
        <v>0</v>
      </c>
      <c r="AW354" s="22">
        <v>0</v>
      </c>
      <c r="AX354" s="22">
        <v>0</v>
      </c>
      <c r="AY354" s="22">
        <v>0</v>
      </c>
      <c r="AZ354" s="22">
        <v>0</v>
      </c>
      <c r="BA354" s="22">
        <v>0</v>
      </c>
      <c r="BB354" s="22">
        <v>0</v>
      </c>
      <c r="BC354" s="22">
        <v>0</v>
      </c>
      <c r="BD354" s="22">
        <v>0</v>
      </c>
      <c r="BE354" s="22">
        <f>SUM(AW354:BD354)</f>
        <v>0</v>
      </c>
      <c r="BG354" s="22">
        <f t="shared" si="144"/>
        <v>0</v>
      </c>
      <c r="BH354" s="22">
        <f t="shared" si="145"/>
        <v>0</v>
      </c>
      <c r="BI354" s="22">
        <f t="shared" si="146"/>
        <v>0</v>
      </c>
      <c r="BJ354" s="22">
        <f t="shared" si="147"/>
        <v>0</v>
      </c>
      <c r="BK354" s="22">
        <f t="shared" si="148"/>
        <v>0</v>
      </c>
      <c r="BL354" s="22">
        <f t="shared" si="149"/>
        <v>0</v>
      </c>
      <c r="BM354" s="22">
        <f t="shared" si="150"/>
        <v>0</v>
      </c>
      <c r="BN354" s="22">
        <f t="shared" si="151"/>
        <v>0</v>
      </c>
    </row>
    <row r="355" spans="1:66" x14ac:dyDescent="0.25">
      <c r="A355" s="12"/>
      <c r="B355" s="14"/>
      <c r="C355" s="3"/>
      <c r="D355" s="3" t="s">
        <v>144</v>
      </c>
      <c r="E355" s="13"/>
      <c r="F355" s="22">
        <v>0</v>
      </c>
      <c r="G355" s="22">
        <v>0</v>
      </c>
      <c r="H355" s="22">
        <f>SUM(F355:G355)</f>
        <v>0</v>
      </c>
      <c r="I355" s="22">
        <v>0</v>
      </c>
      <c r="J355" s="22">
        <v>0</v>
      </c>
      <c r="K355" s="22">
        <v>0</v>
      </c>
      <c r="L355" s="22">
        <v>0</v>
      </c>
      <c r="M355" s="22">
        <f>SUM(I355:L355)</f>
        <v>0</v>
      </c>
      <c r="N355" s="22">
        <v>0</v>
      </c>
      <c r="O355" s="22">
        <v>0</v>
      </c>
      <c r="P355" s="22">
        <v>0</v>
      </c>
      <c r="Q355" s="22">
        <v>0</v>
      </c>
      <c r="R355" s="22">
        <v>0</v>
      </c>
      <c r="S355" s="22">
        <v>0</v>
      </c>
      <c r="T355" s="22">
        <v>0</v>
      </c>
      <c r="U355" s="22">
        <v>0</v>
      </c>
      <c r="V355" s="22">
        <v>0</v>
      </c>
      <c r="W355" s="22">
        <f>SUM(N355:V355)</f>
        <v>0</v>
      </c>
      <c r="X355" s="22">
        <v>0</v>
      </c>
      <c r="Y355" s="22">
        <v>0</v>
      </c>
      <c r="Z355" s="22">
        <v>0</v>
      </c>
      <c r="AA355" s="22">
        <v>0</v>
      </c>
      <c r="AB355" s="22">
        <v>0</v>
      </c>
      <c r="AC355" s="22">
        <v>0</v>
      </c>
      <c r="AD355" s="22">
        <v>0</v>
      </c>
      <c r="AE355" s="22">
        <v>0</v>
      </c>
      <c r="AF355" s="22">
        <v>0</v>
      </c>
      <c r="AG355" s="22">
        <v>0</v>
      </c>
      <c r="AH355" s="22">
        <v>0</v>
      </c>
      <c r="AI355" s="22">
        <v>0</v>
      </c>
      <c r="AJ355" s="22">
        <v>0</v>
      </c>
      <c r="AK355" s="22">
        <f>SUM(X355:AJ355)</f>
        <v>0</v>
      </c>
      <c r="AL355" s="22">
        <v>0</v>
      </c>
      <c r="AM355" s="22">
        <v>0</v>
      </c>
      <c r="AN355" s="22">
        <f>SUM(AL355:AM355)</f>
        <v>0</v>
      </c>
      <c r="AO355" s="22">
        <v>0</v>
      </c>
      <c r="AP355" s="22">
        <v>0</v>
      </c>
      <c r="AQ355" s="22">
        <f>SUM(AO355:AP355)</f>
        <v>0</v>
      </c>
      <c r="AR355" s="22">
        <v>0</v>
      </c>
      <c r="AS355" s="22">
        <v>0</v>
      </c>
      <c r="AT355" s="22">
        <v>0</v>
      </c>
      <c r="AU355" s="22">
        <v>0</v>
      </c>
      <c r="AV355" s="22">
        <f>SUM(AR355:AU355)</f>
        <v>0</v>
      </c>
      <c r="AW355" s="22">
        <v>0</v>
      </c>
      <c r="AX355" s="22">
        <v>0</v>
      </c>
      <c r="AY355" s="22">
        <v>0</v>
      </c>
      <c r="AZ355" s="22">
        <v>0</v>
      </c>
      <c r="BA355" s="22">
        <v>0</v>
      </c>
      <c r="BB355" s="22">
        <v>0</v>
      </c>
      <c r="BC355" s="22">
        <v>0</v>
      </c>
      <c r="BD355" s="22">
        <v>0</v>
      </c>
      <c r="BE355" s="22">
        <f>SUM(AW355:BD355)</f>
        <v>0</v>
      </c>
      <c r="BG355" s="22">
        <f t="shared" si="144"/>
        <v>0</v>
      </c>
      <c r="BH355" s="22">
        <f t="shared" si="145"/>
        <v>0</v>
      </c>
      <c r="BI355" s="22">
        <f t="shared" si="146"/>
        <v>0</v>
      </c>
      <c r="BJ355" s="22">
        <f t="shared" si="147"/>
        <v>0</v>
      </c>
      <c r="BK355" s="22">
        <f t="shared" si="148"/>
        <v>0</v>
      </c>
      <c r="BL355" s="22">
        <f t="shared" si="149"/>
        <v>0</v>
      </c>
      <c r="BM355" s="22">
        <f t="shared" si="150"/>
        <v>0</v>
      </c>
      <c r="BN355" s="22">
        <f t="shared" si="151"/>
        <v>0</v>
      </c>
    </row>
    <row r="356" spans="1:66" x14ac:dyDescent="0.25">
      <c r="A356" s="12"/>
      <c r="B356" s="1"/>
      <c r="C356" s="2" t="s">
        <v>145</v>
      </c>
      <c r="D356" s="2"/>
      <c r="E356" s="13"/>
      <c r="F356" s="22">
        <v>0</v>
      </c>
      <c r="G356" s="22">
        <v>0</v>
      </c>
      <c r="H356" s="22">
        <f>SUM(H357:H363)</f>
        <v>0</v>
      </c>
      <c r="I356" s="22">
        <v>0</v>
      </c>
      <c r="J356" s="22">
        <v>0</v>
      </c>
      <c r="K356" s="22">
        <v>0</v>
      </c>
      <c r="L356" s="22">
        <v>0</v>
      </c>
      <c r="M356" s="22">
        <f>SUM(M357:M363)</f>
        <v>0</v>
      </c>
      <c r="N356" s="22">
        <v>0</v>
      </c>
      <c r="O356" s="22">
        <v>0</v>
      </c>
      <c r="P356" s="22">
        <v>0</v>
      </c>
      <c r="Q356" s="22">
        <v>0</v>
      </c>
      <c r="R356" s="22">
        <v>0</v>
      </c>
      <c r="S356" s="22">
        <v>0</v>
      </c>
      <c r="T356" s="22">
        <v>0</v>
      </c>
      <c r="U356" s="22">
        <v>0</v>
      </c>
      <c r="V356" s="22">
        <v>0</v>
      </c>
      <c r="W356" s="22">
        <f>SUM(W357:W363)</f>
        <v>0</v>
      </c>
      <c r="X356" s="22">
        <v>0</v>
      </c>
      <c r="Y356" s="22">
        <v>0</v>
      </c>
      <c r="Z356" s="22">
        <v>0</v>
      </c>
      <c r="AA356" s="22">
        <v>0</v>
      </c>
      <c r="AB356" s="22">
        <v>0</v>
      </c>
      <c r="AC356" s="22">
        <v>0</v>
      </c>
      <c r="AD356" s="22">
        <v>0</v>
      </c>
      <c r="AE356" s="22">
        <v>0</v>
      </c>
      <c r="AF356" s="22">
        <v>0</v>
      </c>
      <c r="AG356" s="22">
        <v>0</v>
      </c>
      <c r="AH356" s="22">
        <v>0</v>
      </c>
      <c r="AI356" s="22">
        <v>0</v>
      </c>
      <c r="AJ356" s="22">
        <v>0</v>
      </c>
      <c r="AK356" s="22">
        <f>SUM(AK357:AK363)</f>
        <v>0</v>
      </c>
      <c r="AL356" s="22">
        <v>0</v>
      </c>
      <c r="AM356" s="22">
        <v>0</v>
      </c>
      <c r="AN356" s="22">
        <f>SUM(AN357:AN363)</f>
        <v>0</v>
      </c>
      <c r="AO356" s="22">
        <v>0</v>
      </c>
      <c r="AP356" s="22">
        <v>0</v>
      </c>
      <c r="AQ356" s="22">
        <f>SUM(AQ357:AQ363)</f>
        <v>0</v>
      </c>
      <c r="AR356" s="22">
        <v>0</v>
      </c>
      <c r="AS356" s="22">
        <v>0</v>
      </c>
      <c r="AT356" s="22">
        <v>0</v>
      </c>
      <c r="AU356" s="22">
        <v>0</v>
      </c>
      <c r="AV356" s="22">
        <f>SUM(AV357:AV363)</f>
        <v>0</v>
      </c>
      <c r="AW356" s="22">
        <v>0</v>
      </c>
      <c r="AX356" s="22">
        <v>0</v>
      </c>
      <c r="AY356" s="22">
        <v>0</v>
      </c>
      <c r="AZ356" s="22">
        <v>0</v>
      </c>
      <c r="BA356" s="22">
        <v>0</v>
      </c>
      <c r="BB356" s="22">
        <v>0</v>
      </c>
      <c r="BC356" s="22">
        <v>0</v>
      </c>
      <c r="BD356" s="22">
        <v>0</v>
      </c>
      <c r="BE356" s="22">
        <f>SUM(BE357:BE363)</f>
        <v>0</v>
      </c>
      <c r="BG356" s="22">
        <f t="shared" si="144"/>
        <v>0</v>
      </c>
      <c r="BH356" s="22">
        <f t="shared" si="145"/>
        <v>0</v>
      </c>
      <c r="BI356" s="22">
        <f t="shared" si="146"/>
        <v>0</v>
      </c>
      <c r="BJ356" s="22">
        <f t="shared" si="147"/>
        <v>0</v>
      </c>
      <c r="BK356" s="22">
        <f t="shared" si="148"/>
        <v>0</v>
      </c>
      <c r="BL356" s="22">
        <f t="shared" si="149"/>
        <v>0</v>
      </c>
      <c r="BM356" s="22">
        <f t="shared" si="150"/>
        <v>0</v>
      </c>
      <c r="BN356" s="22">
        <f t="shared" si="151"/>
        <v>0</v>
      </c>
    </row>
    <row r="357" spans="1:66" ht="15" customHeight="1" x14ac:dyDescent="0.25">
      <c r="A357" s="12"/>
      <c r="B357" s="14"/>
      <c r="C357" s="3"/>
      <c r="D357" s="108" t="s">
        <v>146</v>
      </c>
      <c r="E357" s="109"/>
      <c r="F357" s="22">
        <v>0</v>
      </c>
      <c r="G357" s="22">
        <v>0</v>
      </c>
      <c r="H357" s="22">
        <f t="shared" ref="H357:H363" si="160">SUM(F357:G357)</f>
        <v>0</v>
      </c>
      <c r="I357" s="22">
        <v>0</v>
      </c>
      <c r="J357" s="22">
        <v>0</v>
      </c>
      <c r="K357" s="22">
        <v>0</v>
      </c>
      <c r="L357" s="22">
        <v>0</v>
      </c>
      <c r="M357" s="22">
        <f t="shared" ref="M357:M363" si="161">SUM(I357:L357)</f>
        <v>0</v>
      </c>
      <c r="N357" s="22">
        <v>0</v>
      </c>
      <c r="O357" s="22">
        <v>0</v>
      </c>
      <c r="P357" s="22">
        <v>0</v>
      </c>
      <c r="Q357" s="22">
        <v>0</v>
      </c>
      <c r="R357" s="22">
        <v>0</v>
      </c>
      <c r="S357" s="22">
        <v>0</v>
      </c>
      <c r="T357" s="22">
        <v>0</v>
      </c>
      <c r="U357" s="22">
        <v>0</v>
      </c>
      <c r="V357" s="22">
        <v>0</v>
      </c>
      <c r="W357" s="22">
        <f t="shared" ref="W357:W363" si="162">SUM(N357:V357)</f>
        <v>0</v>
      </c>
      <c r="X357" s="22">
        <v>0</v>
      </c>
      <c r="Y357" s="22">
        <v>0</v>
      </c>
      <c r="Z357" s="22">
        <v>0</v>
      </c>
      <c r="AA357" s="22">
        <v>0</v>
      </c>
      <c r="AB357" s="22">
        <v>0</v>
      </c>
      <c r="AC357" s="22">
        <v>0</v>
      </c>
      <c r="AD357" s="22">
        <v>0</v>
      </c>
      <c r="AE357" s="22">
        <v>0</v>
      </c>
      <c r="AF357" s="22">
        <v>0</v>
      </c>
      <c r="AG357" s="22">
        <v>0</v>
      </c>
      <c r="AH357" s="22">
        <v>0</v>
      </c>
      <c r="AI357" s="22">
        <v>0</v>
      </c>
      <c r="AJ357" s="22">
        <v>0</v>
      </c>
      <c r="AK357" s="22">
        <f t="shared" ref="AK357:AK363" si="163">SUM(X357:AJ357)</f>
        <v>0</v>
      </c>
      <c r="AL357" s="22">
        <v>0</v>
      </c>
      <c r="AM357" s="22">
        <v>0</v>
      </c>
      <c r="AN357" s="22">
        <f t="shared" ref="AN357:AN363" si="164">SUM(AL357:AM357)</f>
        <v>0</v>
      </c>
      <c r="AO357" s="22">
        <v>0</v>
      </c>
      <c r="AP357" s="22">
        <v>0</v>
      </c>
      <c r="AQ357" s="22">
        <f t="shared" ref="AQ357:AQ363" si="165">SUM(AO357:AP357)</f>
        <v>0</v>
      </c>
      <c r="AR357" s="22">
        <v>0</v>
      </c>
      <c r="AS357" s="22">
        <v>0</v>
      </c>
      <c r="AT357" s="22">
        <v>0</v>
      </c>
      <c r="AU357" s="22">
        <v>0</v>
      </c>
      <c r="AV357" s="22">
        <f t="shared" ref="AV357:AV363" si="166">SUM(AR357:AU357)</f>
        <v>0</v>
      </c>
      <c r="AW357" s="22">
        <v>0</v>
      </c>
      <c r="AX357" s="22">
        <v>0</v>
      </c>
      <c r="AY357" s="22">
        <v>0</v>
      </c>
      <c r="AZ357" s="22">
        <v>0</v>
      </c>
      <c r="BA357" s="22">
        <v>0</v>
      </c>
      <c r="BB357" s="22">
        <v>0</v>
      </c>
      <c r="BC357" s="22">
        <v>0</v>
      </c>
      <c r="BD357" s="22">
        <v>0</v>
      </c>
      <c r="BE357" s="22">
        <f t="shared" ref="BE357:BE363" si="167">SUM(AW357:BD357)</f>
        <v>0</v>
      </c>
      <c r="BG357" s="22">
        <f t="shared" si="144"/>
        <v>0</v>
      </c>
      <c r="BH357" s="22">
        <f t="shared" si="145"/>
        <v>0</v>
      </c>
      <c r="BI357" s="22">
        <f t="shared" si="146"/>
        <v>0</v>
      </c>
      <c r="BJ357" s="22">
        <f t="shared" si="147"/>
        <v>0</v>
      </c>
      <c r="BK357" s="22">
        <f t="shared" si="148"/>
        <v>0</v>
      </c>
      <c r="BL357" s="22">
        <f t="shared" si="149"/>
        <v>0</v>
      </c>
      <c r="BM357" s="22">
        <f t="shared" si="150"/>
        <v>0</v>
      </c>
      <c r="BN357" s="22">
        <f t="shared" si="151"/>
        <v>0</v>
      </c>
    </row>
    <row r="358" spans="1:66" ht="15" customHeight="1" x14ac:dyDescent="0.25">
      <c r="A358" s="12"/>
      <c r="B358" s="14"/>
      <c r="C358" s="3"/>
      <c r="D358" s="108" t="s">
        <v>147</v>
      </c>
      <c r="E358" s="109"/>
      <c r="F358" s="22">
        <v>0</v>
      </c>
      <c r="G358" s="22">
        <v>0</v>
      </c>
      <c r="H358" s="22">
        <f t="shared" si="160"/>
        <v>0</v>
      </c>
      <c r="I358" s="22">
        <v>0</v>
      </c>
      <c r="J358" s="22">
        <v>0</v>
      </c>
      <c r="K358" s="22">
        <v>0</v>
      </c>
      <c r="L358" s="22">
        <v>0</v>
      </c>
      <c r="M358" s="22">
        <f t="shared" si="161"/>
        <v>0</v>
      </c>
      <c r="N358" s="22">
        <v>0</v>
      </c>
      <c r="O358" s="22">
        <v>0</v>
      </c>
      <c r="P358" s="22">
        <v>0</v>
      </c>
      <c r="Q358" s="22">
        <v>0</v>
      </c>
      <c r="R358" s="22">
        <v>0</v>
      </c>
      <c r="S358" s="22">
        <v>0</v>
      </c>
      <c r="T358" s="22">
        <v>0</v>
      </c>
      <c r="U358" s="22">
        <v>0</v>
      </c>
      <c r="V358" s="22">
        <v>0</v>
      </c>
      <c r="W358" s="22">
        <f t="shared" si="162"/>
        <v>0</v>
      </c>
      <c r="X358" s="22">
        <v>0</v>
      </c>
      <c r="Y358" s="22">
        <v>0</v>
      </c>
      <c r="Z358" s="22">
        <v>0</v>
      </c>
      <c r="AA358" s="22">
        <v>0</v>
      </c>
      <c r="AB358" s="22">
        <v>0</v>
      </c>
      <c r="AC358" s="22">
        <v>0</v>
      </c>
      <c r="AD358" s="22">
        <v>0</v>
      </c>
      <c r="AE358" s="22">
        <v>0</v>
      </c>
      <c r="AF358" s="22">
        <v>0</v>
      </c>
      <c r="AG358" s="22">
        <v>0</v>
      </c>
      <c r="AH358" s="22">
        <v>0</v>
      </c>
      <c r="AI358" s="22">
        <v>0</v>
      </c>
      <c r="AJ358" s="22">
        <v>0</v>
      </c>
      <c r="AK358" s="22">
        <f t="shared" si="163"/>
        <v>0</v>
      </c>
      <c r="AL358" s="22">
        <v>0</v>
      </c>
      <c r="AM358" s="22">
        <v>0</v>
      </c>
      <c r="AN358" s="22">
        <f t="shared" si="164"/>
        <v>0</v>
      </c>
      <c r="AO358" s="22">
        <v>0</v>
      </c>
      <c r="AP358" s="22">
        <v>0</v>
      </c>
      <c r="AQ358" s="22">
        <f t="shared" si="165"/>
        <v>0</v>
      </c>
      <c r="AR358" s="22">
        <v>0</v>
      </c>
      <c r="AS358" s="22">
        <v>0</v>
      </c>
      <c r="AT358" s="22">
        <v>0</v>
      </c>
      <c r="AU358" s="22">
        <v>0</v>
      </c>
      <c r="AV358" s="22">
        <f t="shared" si="166"/>
        <v>0</v>
      </c>
      <c r="AW358" s="22">
        <v>0</v>
      </c>
      <c r="AX358" s="22">
        <v>0</v>
      </c>
      <c r="AY358" s="22">
        <v>0</v>
      </c>
      <c r="AZ358" s="22">
        <v>0</v>
      </c>
      <c r="BA358" s="22">
        <v>0</v>
      </c>
      <c r="BB358" s="22">
        <v>0</v>
      </c>
      <c r="BC358" s="22">
        <v>0</v>
      </c>
      <c r="BD358" s="22">
        <v>0</v>
      </c>
      <c r="BE358" s="22">
        <f t="shared" si="167"/>
        <v>0</v>
      </c>
      <c r="BG358" s="22">
        <f t="shared" si="144"/>
        <v>0</v>
      </c>
      <c r="BH358" s="22">
        <f t="shared" si="145"/>
        <v>0</v>
      </c>
      <c r="BI358" s="22">
        <f t="shared" si="146"/>
        <v>0</v>
      </c>
      <c r="BJ358" s="22">
        <f t="shared" si="147"/>
        <v>0</v>
      </c>
      <c r="BK358" s="22">
        <f t="shared" si="148"/>
        <v>0</v>
      </c>
      <c r="BL358" s="22">
        <f t="shared" si="149"/>
        <v>0</v>
      </c>
      <c r="BM358" s="22">
        <f t="shared" si="150"/>
        <v>0</v>
      </c>
      <c r="BN358" s="22">
        <f t="shared" si="151"/>
        <v>0</v>
      </c>
    </row>
    <row r="359" spans="1:66" x14ac:dyDescent="0.25">
      <c r="A359" s="12"/>
      <c r="B359" s="14"/>
      <c r="C359" s="3"/>
      <c r="D359" s="3" t="s">
        <v>148</v>
      </c>
      <c r="E359" s="24"/>
      <c r="F359" s="22">
        <v>0</v>
      </c>
      <c r="G359" s="22">
        <v>0</v>
      </c>
      <c r="H359" s="22">
        <f t="shared" si="160"/>
        <v>0</v>
      </c>
      <c r="I359" s="22">
        <v>0</v>
      </c>
      <c r="J359" s="22">
        <v>0</v>
      </c>
      <c r="K359" s="22">
        <v>0</v>
      </c>
      <c r="L359" s="22">
        <v>0</v>
      </c>
      <c r="M359" s="22">
        <f t="shared" si="161"/>
        <v>0</v>
      </c>
      <c r="N359" s="22">
        <v>0</v>
      </c>
      <c r="O359" s="22">
        <v>0</v>
      </c>
      <c r="P359" s="22">
        <v>0</v>
      </c>
      <c r="Q359" s="22">
        <v>0</v>
      </c>
      <c r="R359" s="22">
        <v>0</v>
      </c>
      <c r="S359" s="22">
        <v>0</v>
      </c>
      <c r="T359" s="22">
        <v>0</v>
      </c>
      <c r="U359" s="22">
        <v>0</v>
      </c>
      <c r="V359" s="22">
        <v>0</v>
      </c>
      <c r="W359" s="22">
        <f t="shared" si="162"/>
        <v>0</v>
      </c>
      <c r="X359" s="22">
        <v>0</v>
      </c>
      <c r="Y359" s="22">
        <v>0</v>
      </c>
      <c r="Z359" s="22">
        <v>0</v>
      </c>
      <c r="AA359" s="22">
        <v>0</v>
      </c>
      <c r="AB359" s="22">
        <v>0</v>
      </c>
      <c r="AC359" s="22">
        <v>0</v>
      </c>
      <c r="AD359" s="22">
        <v>0</v>
      </c>
      <c r="AE359" s="22">
        <v>0</v>
      </c>
      <c r="AF359" s="22">
        <v>0</v>
      </c>
      <c r="AG359" s="22">
        <v>0</v>
      </c>
      <c r="AH359" s="22">
        <v>0</v>
      </c>
      <c r="AI359" s="22">
        <v>0</v>
      </c>
      <c r="AJ359" s="22">
        <v>0</v>
      </c>
      <c r="AK359" s="22">
        <f t="shared" si="163"/>
        <v>0</v>
      </c>
      <c r="AL359" s="22">
        <v>0</v>
      </c>
      <c r="AM359" s="22">
        <v>0</v>
      </c>
      <c r="AN359" s="22">
        <f t="shared" si="164"/>
        <v>0</v>
      </c>
      <c r="AO359" s="22">
        <v>0</v>
      </c>
      <c r="AP359" s="22">
        <v>0</v>
      </c>
      <c r="AQ359" s="22">
        <f t="shared" si="165"/>
        <v>0</v>
      </c>
      <c r="AR359" s="22">
        <v>0</v>
      </c>
      <c r="AS359" s="22">
        <v>0</v>
      </c>
      <c r="AT359" s="22">
        <v>0</v>
      </c>
      <c r="AU359" s="22">
        <v>0</v>
      </c>
      <c r="AV359" s="22">
        <f t="shared" si="166"/>
        <v>0</v>
      </c>
      <c r="AW359" s="22">
        <v>0</v>
      </c>
      <c r="AX359" s="22">
        <v>0</v>
      </c>
      <c r="AY359" s="22">
        <v>0</v>
      </c>
      <c r="AZ359" s="22">
        <v>0</v>
      </c>
      <c r="BA359" s="22">
        <v>0</v>
      </c>
      <c r="BB359" s="22">
        <v>0</v>
      </c>
      <c r="BC359" s="22">
        <v>0</v>
      </c>
      <c r="BD359" s="22">
        <v>0</v>
      </c>
      <c r="BE359" s="22">
        <f t="shared" si="167"/>
        <v>0</v>
      </c>
      <c r="BG359" s="22">
        <f t="shared" si="144"/>
        <v>0</v>
      </c>
      <c r="BH359" s="22">
        <f t="shared" si="145"/>
        <v>0</v>
      </c>
      <c r="BI359" s="22">
        <f t="shared" si="146"/>
        <v>0</v>
      </c>
      <c r="BJ359" s="22">
        <f t="shared" si="147"/>
        <v>0</v>
      </c>
      <c r="BK359" s="22">
        <f t="shared" si="148"/>
        <v>0</v>
      </c>
      <c r="BL359" s="22">
        <f t="shared" si="149"/>
        <v>0</v>
      </c>
      <c r="BM359" s="22">
        <f t="shared" si="150"/>
        <v>0</v>
      </c>
      <c r="BN359" s="22">
        <f t="shared" si="151"/>
        <v>0</v>
      </c>
    </row>
    <row r="360" spans="1:66" x14ac:dyDescent="0.25">
      <c r="A360" s="12"/>
      <c r="B360" s="14"/>
      <c r="C360" s="3"/>
      <c r="D360" s="3" t="s">
        <v>149</v>
      </c>
      <c r="E360" s="24"/>
      <c r="F360" s="22">
        <v>0</v>
      </c>
      <c r="G360" s="22">
        <v>0</v>
      </c>
      <c r="H360" s="22">
        <f t="shared" si="160"/>
        <v>0</v>
      </c>
      <c r="I360" s="22">
        <v>0</v>
      </c>
      <c r="J360" s="22">
        <v>0</v>
      </c>
      <c r="K360" s="22">
        <v>0</v>
      </c>
      <c r="L360" s="22">
        <v>0</v>
      </c>
      <c r="M360" s="22">
        <f t="shared" si="161"/>
        <v>0</v>
      </c>
      <c r="N360" s="22">
        <v>0</v>
      </c>
      <c r="O360" s="22">
        <v>0</v>
      </c>
      <c r="P360" s="22">
        <v>0</v>
      </c>
      <c r="Q360" s="22">
        <v>0</v>
      </c>
      <c r="R360" s="22">
        <v>0</v>
      </c>
      <c r="S360" s="22">
        <v>0</v>
      </c>
      <c r="T360" s="22">
        <v>0</v>
      </c>
      <c r="U360" s="22">
        <v>0</v>
      </c>
      <c r="V360" s="22">
        <v>0</v>
      </c>
      <c r="W360" s="22">
        <f t="shared" si="162"/>
        <v>0</v>
      </c>
      <c r="X360" s="22">
        <v>0</v>
      </c>
      <c r="Y360" s="22">
        <v>0</v>
      </c>
      <c r="Z360" s="22">
        <v>0</v>
      </c>
      <c r="AA360" s="22">
        <v>0</v>
      </c>
      <c r="AB360" s="22">
        <v>0</v>
      </c>
      <c r="AC360" s="22">
        <v>0</v>
      </c>
      <c r="AD360" s="22">
        <v>0</v>
      </c>
      <c r="AE360" s="22">
        <v>0</v>
      </c>
      <c r="AF360" s="22">
        <v>0</v>
      </c>
      <c r="AG360" s="22">
        <v>0</v>
      </c>
      <c r="AH360" s="22">
        <v>0</v>
      </c>
      <c r="AI360" s="22">
        <v>0</v>
      </c>
      <c r="AJ360" s="22">
        <v>0</v>
      </c>
      <c r="AK360" s="22">
        <f t="shared" si="163"/>
        <v>0</v>
      </c>
      <c r="AL360" s="22">
        <v>0</v>
      </c>
      <c r="AM360" s="22">
        <v>0</v>
      </c>
      <c r="AN360" s="22">
        <f t="shared" si="164"/>
        <v>0</v>
      </c>
      <c r="AO360" s="22">
        <v>0</v>
      </c>
      <c r="AP360" s="22">
        <v>0</v>
      </c>
      <c r="AQ360" s="22">
        <f t="shared" si="165"/>
        <v>0</v>
      </c>
      <c r="AR360" s="22">
        <v>0</v>
      </c>
      <c r="AS360" s="22">
        <v>0</v>
      </c>
      <c r="AT360" s="22">
        <v>0</v>
      </c>
      <c r="AU360" s="22">
        <v>0</v>
      </c>
      <c r="AV360" s="22">
        <f t="shared" si="166"/>
        <v>0</v>
      </c>
      <c r="AW360" s="22">
        <v>0</v>
      </c>
      <c r="AX360" s="22">
        <v>0</v>
      </c>
      <c r="AY360" s="22">
        <v>0</v>
      </c>
      <c r="AZ360" s="22">
        <v>0</v>
      </c>
      <c r="BA360" s="22">
        <v>0</v>
      </c>
      <c r="BB360" s="22">
        <v>0</v>
      </c>
      <c r="BC360" s="22">
        <v>0</v>
      </c>
      <c r="BD360" s="22">
        <v>0</v>
      </c>
      <c r="BE360" s="22">
        <f t="shared" si="167"/>
        <v>0</v>
      </c>
      <c r="BG360" s="22">
        <f t="shared" si="144"/>
        <v>0</v>
      </c>
      <c r="BH360" s="22">
        <f t="shared" si="145"/>
        <v>0</v>
      </c>
      <c r="BI360" s="22">
        <f t="shared" si="146"/>
        <v>0</v>
      </c>
      <c r="BJ360" s="22">
        <f t="shared" si="147"/>
        <v>0</v>
      </c>
      <c r="BK360" s="22">
        <f t="shared" si="148"/>
        <v>0</v>
      </c>
      <c r="BL360" s="22">
        <f t="shared" si="149"/>
        <v>0</v>
      </c>
      <c r="BM360" s="22">
        <f t="shared" si="150"/>
        <v>0</v>
      </c>
      <c r="BN360" s="22">
        <f t="shared" si="151"/>
        <v>0</v>
      </c>
    </row>
    <row r="361" spans="1:66" ht="28.5" customHeight="1" x14ac:dyDescent="0.25">
      <c r="A361" s="12"/>
      <c r="B361" s="14"/>
      <c r="C361" s="3"/>
      <c r="D361" s="93" t="s">
        <v>150</v>
      </c>
      <c r="E361" s="94"/>
      <c r="F361" s="22">
        <v>0</v>
      </c>
      <c r="G361" s="22">
        <v>0</v>
      </c>
      <c r="H361" s="22">
        <f t="shared" si="160"/>
        <v>0</v>
      </c>
      <c r="I361" s="22">
        <v>0</v>
      </c>
      <c r="J361" s="22">
        <v>0</v>
      </c>
      <c r="K361" s="22">
        <v>0</v>
      </c>
      <c r="L361" s="22">
        <v>0</v>
      </c>
      <c r="M361" s="22">
        <f t="shared" si="161"/>
        <v>0</v>
      </c>
      <c r="N361" s="22">
        <v>0</v>
      </c>
      <c r="O361" s="22">
        <v>0</v>
      </c>
      <c r="P361" s="22">
        <v>0</v>
      </c>
      <c r="Q361" s="22">
        <v>0</v>
      </c>
      <c r="R361" s="22">
        <v>0</v>
      </c>
      <c r="S361" s="22">
        <v>0</v>
      </c>
      <c r="T361" s="22">
        <v>0</v>
      </c>
      <c r="U361" s="22">
        <v>0</v>
      </c>
      <c r="V361" s="22">
        <v>0</v>
      </c>
      <c r="W361" s="22">
        <f t="shared" si="162"/>
        <v>0</v>
      </c>
      <c r="X361" s="22">
        <v>0</v>
      </c>
      <c r="Y361" s="22">
        <v>0</v>
      </c>
      <c r="Z361" s="22">
        <v>0</v>
      </c>
      <c r="AA361" s="22">
        <v>0</v>
      </c>
      <c r="AB361" s="22">
        <v>0</v>
      </c>
      <c r="AC361" s="22">
        <v>0</v>
      </c>
      <c r="AD361" s="22">
        <v>0</v>
      </c>
      <c r="AE361" s="22">
        <v>0</v>
      </c>
      <c r="AF361" s="22">
        <v>0</v>
      </c>
      <c r="AG361" s="22">
        <v>0</v>
      </c>
      <c r="AH361" s="22">
        <v>0</v>
      </c>
      <c r="AI361" s="22">
        <v>0</v>
      </c>
      <c r="AJ361" s="22">
        <v>0</v>
      </c>
      <c r="AK361" s="22">
        <f t="shared" si="163"/>
        <v>0</v>
      </c>
      <c r="AL361" s="22">
        <v>0</v>
      </c>
      <c r="AM361" s="22">
        <v>0</v>
      </c>
      <c r="AN361" s="22">
        <f t="shared" si="164"/>
        <v>0</v>
      </c>
      <c r="AO361" s="22">
        <v>0</v>
      </c>
      <c r="AP361" s="22">
        <v>0</v>
      </c>
      <c r="AQ361" s="22">
        <f t="shared" si="165"/>
        <v>0</v>
      </c>
      <c r="AR361" s="22">
        <v>0</v>
      </c>
      <c r="AS361" s="22">
        <v>0</v>
      </c>
      <c r="AT361" s="22">
        <v>0</v>
      </c>
      <c r="AU361" s="22">
        <v>0</v>
      </c>
      <c r="AV361" s="22">
        <f t="shared" si="166"/>
        <v>0</v>
      </c>
      <c r="AW361" s="22">
        <v>0</v>
      </c>
      <c r="AX361" s="22">
        <v>0</v>
      </c>
      <c r="AY361" s="22">
        <v>0</v>
      </c>
      <c r="AZ361" s="22">
        <v>0</v>
      </c>
      <c r="BA361" s="22">
        <v>0</v>
      </c>
      <c r="BB361" s="22">
        <v>0</v>
      </c>
      <c r="BC361" s="22">
        <v>0</v>
      </c>
      <c r="BD361" s="22">
        <v>0</v>
      </c>
      <c r="BE361" s="22">
        <f t="shared" si="167"/>
        <v>0</v>
      </c>
      <c r="BG361" s="22">
        <f t="shared" si="144"/>
        <v>0</v>
      </c>
      <c r="BH361" s="22">
        <f t="shared" si="145"/>
        <v>0</v>
      </c>
      <c r="BI361" s="22">
        <f t="shared" si="146"/>
        <v>0</v>
      </c>
      <c r="BJ361" s="22">
        <f t="shared" si="147"/>
        <v>0</v>
      </c>
      <c r="BK361" s="22">
        <f t="shared" si="148"/>
        <v>0</v>
      </c>
      <c r="BL361" s="22">
        <f t="shared" si="149"/>
        <v>0</v>
      </c>
      <c r="BM361" s="22">
        <f t="shared" si="150"/>
        <v>0</v>
      </c>
      <c r="BN361" s="22">
        <f t="shared" si="151"/>
        <v>0</v>
      </c>
    </row>
    <row r="362" spans="1:66" ht="26.25" customHeight="1" x14ac:dyDescent="0.25">
      <c r="A362" s="12"/>
      <c r="B362" s="14"/>
      <c r="C362" s="3"/>
      <c r="D362" s="93" t="s">
        <v>151</v>
      </c>
      <c r="E362" s="94"/>
      <c r="F362" s="22">
        <v>0</v>
      </c>
      <c r="G362" s="22">
        <v>0</v>
      </c>
      <c r="H362" s="22">
        <f t="shared" si="160"/>
        <v>0</v>
      </c>
      <c r="I362" s="22">
        <v>0</v>
      </c>
      <c r="J362" s="22">
        <v>0</v>
      </c>
      <c r="K362" s="22">
        <v>0</v>
      </c>
      <c r="L362" s="22">
        <v>0</v>
      </c>
      <c r="M362" s="22">
        <f t="shared" si="161"/>
        <v>0</v>
      </c>
      <c r="N362" s="22">
        <v>0</v>
      </c>
      <c r="O362" s="22">
        <v>0</v>
      </c>
      <c r="P362" s="22">
        <v>0</v>
      </c>
      <c r="Q362" s="22">
        <v>0</v>
      </c>
      <c r="R362" s="22">
        <v>0</v>
      </c>
      <c r="S362" s="22">
        <v>0</v>
      </c>
      <c r="T362" s="22">
        <v>0</v>
      </c>
      <c r="U362" s="22">
        <v>0</v>
      </c>
      <c r="V362" s="22">
        <v>0</v>
      </c>
      <c r="W362" s="22">
        <f t="shared" si="162"/>
        <v>0</v>
      </c>
      <c r="X362" s="22">
        <v>0</v>
      </c>
      <c r="Y362" s="22">
        <v>0</v>
      </c>
      <c r="Z362" s="22">
        <v>0</v>
      </c>
      <c r="AA362" s="22">
        <v>0</v>
      </c>
      <c r="AB362" s="22">
        <v>0</v>
      </c>
      <c r="AC362" s="22">
        <v>0</v>
      </c>
      <c r="AD362" s="22">
        <v>0</v>
      </c>
      <c r="AE362" s="22">
        <v>0</v>
      </c>
      <c r="AF362" s="22">
        <v>0</v>
      </c>
      <c r="AG362" s="22">
        <v>0</v>
      </c>
      <c r="AH362" s="22">
        <v>0</v>
      </c>
      <c r="AI362" s="22">
        <v>0</v>
      </c>
      <c r="AJ362" s="22">
        <v>0</v>
      </c>
      <c r="AK362" s="22">
        <f t="shared" si="163"/>
        <v>0</v>
      </c>
      <c r="AL362" s="22">
        <v>0</v>
      </c>
      <c r="AM362" s="22">
        <v>0</v>
      </c>
      <c r="AN362" s="22">
        <f t="shared" si="164"/>
        <v>0</v>
      </c>
      <c r="AO362" s="22">
        <v>0</v>
      </c>
      <c r="AP362" s="22">
        <v>0</v>
      </c>
      <c r="AQ362" s="22">
        <f t="shared" si="165"/>
        <v>0</v>
      </c>
      <c r="AR362" s="22">
        <v>0</v>
      </c>
      <c r="AS362" s="22">
        <v>0</v>
      </c>
      <c r="AT362" s="22">
        <v>0</v>
      </c>
      <c r="AU362" s="22">
        <v>0</v>
      </c>
      <c r="AV362" s="22">
        <f t="shared" si="166"/>
        <v>0</v>
      </c>
      <c r="AW362" s="22">
        <v>0</v>
      </c>
      <c r="AX362" s="22">
        <v>0</v>
      </c>
      <c r="AY362" s="22">
        <v>0</v>
      </c>
      <c r="AZ362" s="22">
        <v>0</v>
      </c>
      <c r="BA362" s="22">
        <v>0</v>
      </c>
      <c r="BB362" s="22">
        <v>0</v>
      </c>
      <c r="BC362" s="22">
        <v>0</v>
      </c>
      <c r="BD362" s="22">
        <v>0</v>
      </c>
      <c r="BE362" s="22">
        <f t="shared" si="167"/>
        <v>0</v>
      </c>
      <c r="BG362" s="22">
        <f t="shared" si="144"/>
        <v>0</v>
      </c>
      <c r="BH362" s="22">
        <f t="shared" si="145"/>
        <v>0</v>
      </c>
      <c r="BI362" s="22">
        <f t="shared" si="146"/>
        <v>0</v>
      </c>
      <c r="BJ362" s="22">
        <f t="shared" si="147"/>
        <v>0</v>
      </c>
      <c r="BK362" s="22">
        <f t="shared" si="148"/>
        <v>0</v>
      </c>
      <c r="BL362" s="22">
        <f t="shared" si="149"/>
        <v>0</v>
      </c>
      <c r="BM362" s="22">
        <f t="shared" si="150"/>
        <v>0</v>
      </c>
      <c r="BN362" s="22">
        <f t="shared" si="151"/>
        <v>0</v>
      </c>
    </row>
    <row r="363" spans="1:66" ht="15" customHeight="1" x14ac:dyDescent="0.25">
      <c r="A363" s="12"/>
      <c r="B363" s="14"/>
      <c r="C363" s="3"/>
      <c r="D363" s="108" t="s">
        <v>152</v>
      </c>
      <c r="E363" s="109"/>
      <c r="F363" s="22">
        <v>0</v>
      </c>
      <c r="G363" s="22">
        <v>0</v>
      </c>
      <c r="H363" s="22">
        <f t="shared" si="160"/>
        <v>0</v>
      </c>
      <c r="I363" s="22">
        <v>0</v>
      </c>
      <c r="J363" s="22">
        <v>0</v>
      </c>
      <c r="K363" s="22">
        <v>0</v>
      </c>
      <c r="L363" s="22">
        <v>0</v>
      </c>
      <c r="M363" s="22">
        <f t="shared" si="161"/>
        <v>0</v>
      </c>
      <c r="N363" s="22">
        <v>0</v>
      </c>
      <c r="O363" s="22">
        <v>0</v>
      </c>
      <c r="P363" s="22">
        <v>0</v>
      </c>
      <c r="Q363" s="22">
        <v>0</v>
      </c>
      <c r="R363" s="22">
        <v>0</v>
      </c>
      <c r="S363" s="22">
        <v>0</v>
      </c>
      <c r="T363" s="22">
        <v>0</v>
      </c>
      <c r="U363" s="22">
        <v>0</v>
      </c>
      <c r="V363" s="22">
        <v>0</v>
      </c>
      <c r="W363" s="22">
        <f t="shared" si="162"/>
        <v>0</v>
      </c>
      <c r="X363" s="22">
        <v>0</v>
      </c>
      <c r="Y363" s="22">
        <v>0</v>
      </c>
      <c r="Z363" s="22">
        <v>0</v>
      </c>
      <c r="AA363" s="22">
        <v>0</v>
      </c>
      <c r="AB363" s="22">
        <v>0</v>
      </c>
      <c r="AC363" s="22">
        <v>0</v>
      </c>
      <c r="AD363" s="22">
        <v>0</v>
      </c>
      <c r="AE363" s="22">
        <v>0</v>
      </c>
      <c r="AF363" s="22">
        <v>0</v>
      </c>
      <c r="AG363" s="22">
        <v>0</v>
      </c>
      <c r="AH363" s="22">
        <v>0</v>
      </c>
      <c r="AI363" s="22">
        <v>0</v>
      </c>
      <c r="AJ363" s="22">
        <v>0</v>
      </c>
      <c r="AK363" s="22">
        <f t="shared" si="163"/>
        <v>0</v>
      </c>
      <c r="AL363" s="22">
        <v>0</v>
      </c>
      <c r="AM363" s="22">
        <v>0</v>
      </c>
      <c r="AN363" s="22">
        <f t="shared" si="164"/>
        <v>0</v>
      </c>
      <c r="AO363" s="22">
        <v>0</v>
      </c>
      <c r="AP363" s="22">
        <v>0</v>
      </c>
      <c r="AQ363" s="22">
        <f t="shared" si="165"/>
        <v>0</v>
      </c>
      <c r="AR363" s="22">
        <v>0</v>
      </c>
      <c r="AS363" s="22">
        <v>0</v>
      </c>
      <c r="AT363" s="22">
        <v>0</v>
      </c>
      <c r="AU363" s="22">
        <v>0</v>
      </c>
      <c r="AV363" s="22">
        <f t="shared" si="166"/>
        <v>0</v>
      </c>
      <c r="AW363" s="22">
        <v>0</v>
      </c>
      <c r="AX363" s="22">
        <v>0</v>
      </c>
      <c r="AY363" s="22">
        <v>0</v>
      </c>
      <c r="AZ363" s="22">
        <v>0</v>
      </c>
      <c r="BA363" s="22">
        <v>0</v>
      </c>
      <c r="BB363" s="22">
        <v>0</v>
      </c>
      <c r="BC363" s="22">
        <v>0</v>
      </c>
      <c r="BD363" s="22">
        <v>0</v>
      </c>
      <c r="BE363" s="22">
        <f t="shared" si="167"/>
        <v>0</v>
      </c>
      <c r="BG363" s="22">
        <f t="shared" si="144"/>
        <v>0</v>
      </c>
      <c r="BH363" s="22">
        <f t="shared" si="145"/>
        <v>0</v>
      </c>
      <c r="BI363" s="22">
        <f t="shared" si="146"/>
        <v>0</v>
      </c>
      <c r="BJ363" s="22">
        <f t="shared" si="147"/>
        <v>0</v>
      </c>
      <c r="BK363" s="22">
        <f t="shared" si="148"/>
        <v>0</v>
      </c>
      <c r="BL363" s="22">
        <f t="shared" si="149"/>
        <v>0</v>
      </c>
      <c r="BM363" s="22">
        <f t="shared" si="150"/>
        <v>0</v>
      </c>
      <c r="BN363" s="22">
        <f t="shared" si="151"/>
        <v>0</v>
      </c>
    </row>
    <row r="364" spans="1:66" x14ac:dyDescent="0.25">
      <c r="A364" s="12"/>
      <c r="B364" s="1"/>
      <c r="C364" s="2" t="s">
        <v>153</v>
      </c>
      <c r="D364" s="2"/>
      <c r="E364" s="13"/>
      <c r="F364" s="22">
        <v>0</v>
      </c>
      <c r="G364" s="22">
        <v>0</v>
      </c>
      <c r="H364" s="22">
        <f>+H365+H373+H376</f>
        <v>0</v>
      </c>
      <c r="I364" s="22">
        <v>0</v>
      </c>
      <c r="J364" s="22">
        <v>0</v>
      </c>
      <c r="K364" s="22">
        <v>0</v>
      </c>
      <c r="L364" s="22">
        <v>0</v>
      </c>
      <c r="M364" s="22">
        <f>+M365+M373+M376</f>
        <v>0</v>
      </c>
      <c r="N364" s="22">
        <v>0</v>
      </c>
      <c r="O364" s="22">
        <v>0</v>
      </c>
      <c r="P364" s="22">
        <v>0</v>
      </c>
      <c r="Q364" s="22">
        <v>0</v>
      </c>
      <c r="R364" s="22">
        <v>0</v>
      </c>
      <c r="S364" s="22">
        <v>0</v>
      </c>
      <c r="T364" s="22">
        <v>0</v>
      </c>
      <c r="U364" s="22">
        <v>0</v>
      </c>
      <c r="V364" s="22">
        <v>0</v>
      </c>
      <c r="W364" s="22">
        <f>+W365+W373+W376</f>
        <v>0</v>
      </c>
      <c r="X364" s="22">
        <v>0</v>
      </c>
      <c r="Y364" s="22">
        <v>0</v>
      </c>
      <c r="Z364" s="22">
        <v>0</v>
      </c>
      <c r="AA364" s="22">
        <v>0</v>
      </c>
      <c r="AB364" s="22">
        <v>0</v>
      </c>
      <c r="AC364" s="22">
        <v>0</v>
      </c>
      <c r="AD364" s="22">
        <v>0</v>
      </c>
      <c r="AE364" s="22">
        <v>0</v>
      </c>
      <c r="AF364" s="22">
        <v>0</v>
      </c>
      <c r="AG364" s="22">
        <v>0</v>
      </c>
      <c r="AH364" s="22">
        <v>0</v>
      </c>
      <c r="AI364" s="22">
        <v>0</v>
      </c>
      <c r="AJ364" s="22">
        <v>0</v>
      </c>
      <c r="AK364" s="22">
        <f>+AK365+AK373+AK376</f>
        <v>0</v>
      </c>
      <c r="AL364" s="22">
        <v>0</v>
      </c>
      <c r="AM364" s="22">
        <v>0</v>
      </c>
      <c r="AN364" s="22">
        <f>+AN365+AN373+AN376</f>
        <v>0</v>
      </c>
      <c r="AO364" s="22">
        <v>0</v>
      </c>
      <c r="AP364" s="22">
        <v>0</v>
      </c>
      <c r="AQ364" s="22">
        <f>+AQ365+AQ373+AQ376</f>
        <v>0</v>
      </c>
      <c r="AR364" s="22">
        <v>0</v>
      </c>
      <c r="AS364" s="22">
        <v>0</v>
      </c>
      <c r="AT364" s="22">
        <v>0</v>
      </c>
      <c r="AU364" s="22">
        <v>0</v>
      </c>
      <c r="AV364" s="22">
        <f>+AV365+AV373+AV376</f>
        <v>0</v>
      </c>
      <c r="AW364" s="22">
        <v>0</v>
      </c>
      <c r="AX364" s="22">
        <v>0</v>
      </c>
      <c r="AY364" s="22">
        <v>0</v>
      </c>
      <c r="AZ364" s="22">
        <v>0</v>
      </c>
      <c r="BA364" s="22">
        <v>0</v>
      </c>
      <c r="BB364" s="22">
        <v>0</v>
      </c>
      <c r="BC364" s="22">
        <v>0</v>
      </c>
      <c r="BD364" s="22">
        <v>0</v>
      </c>
      <c r="BE364" s="22">
        <f>+BE365+BE373+BE376</f>
        <v>0</v>
      </c>
      <c r="BG364" s="22">
        <f t="shared" si="144"/>
        <v>0</v>
      </c>
      <c r="BH364" s="22">
        <f t="shared" si="145"/>
        <v>0</v>
      </c>
      <c r="BI364" s="22">
        <f t="shared" si="146"/>
        <v>0</v>
      </c>
      <c r="BJ364" s="22">
        <f t="shared" si="147"/>
        <v>0</v>
      </c>
      <c r="BK364" s="22">
        <f t="shared" si="148"/>
        <v>0</v>
      </c>
      <c r="BL364" s="22">
        <f t="shared" si="149"/>
        <v>0</v>
      </c>
      <c r="BM364" s="22">
        <f t="shared" si="150"/>
        <v>0</v>
      </c>
      <c r="BN364" s="22">
        <f t="shared" si="151"/>
        <v>0</v>
      </c>
    </row>
    <row r="365" spans="1:66" x14ac:dyDescent="0.25">
      <c r="A365" s="12"/>
      <c r="B365" s="14"/>
      <c r="C365" s="2"/>
      <c r="D365" s="3" t="s">
        <v>154</v>
      </c>
      <c r="E365" s="13"/>
      <c r="F365" s="22">
        <v>0</v>
      </c>
      <c r="G365" s="22">
        <v>0</v>
      </c>
      <c r="H365" s="22">
        <f>SUM(H366:H372)</f>
        <v>0</v>
      </c>
      <c r="I365" s="22">
        <v>0</v>
      </c>
      <c r="J365" s="22">
        <v>0</v>
      </c>
      <c r="K365" s="22">
        <v>0</v>
      </c>
      <c r="L365" s="22">
        <v>0</v>
      </c>
      <c r="M365" s="22">
        <f>SUM(M366:M372)</f>
        <v>0</v>
      </c>
      <c r="N365" s="22">
        <v>0</v>
      </c>
      <c r="O365" s="22">
        <v>0</v>
      </c>
      <c r="P365" s="22">
        <v>0</v>
      </c>
      <c r="Q365" s="22">
        <v>0</v>
      </c>
      <c r="R365" s="22">
        <v>0</v>
      </c>
      <c r="S365" s="22">
        <v>0</v>
      </c>
      <c r="T365" s="22">
        <v>0</v>
      </c>
      <c r="U365" s="22">
        <v>0</v>
      </c>
      <c r="V365" s="22">
        <v>0</v>
      </c>
      <c r="W365" s="22">
        <f>SUM(W366:W372)</f>
        <v>0</v>
      </c>
      <c r="X365" s="22">
        <v>0</v>
      </c>
      <c r="Y365" s="22">
        <v>0</v>
      </c>
      <c r="Z365" s="22">
        <v>0</v>
      </c>
      <c r="AA365" s="22">
        <v>0</v>
      </c>
      <c r="AB365" s="22">
        <v>0</v>
      </c>
      <c r="AC365" s="22">
        <v>0</v>
      </c>
      <c r="AD365" s="22">
        <v>0</v>
      </c>
      <c r="AE365" s="22">
        <v>0</v>
      </c>
      <c r="AF365" s="22">
        <v>0</v>
      </c>
      <c r="AG365" s="22">
        <v>0</v>
      </c>
      <c r="AH365" s="22">
        <v>0</v>
      </c>
      <c r="AI365" s="22">
        <v>0</v>
      </c>
      <c r="AJ365" s="22">
        <v>0</v>
      </c>
      <c r="AK365" s="22">
        <f>SUM(AK366:AK372)</f>
        <v>0</v>
      </c>
      <c r="AL365" s="22">
        <v>0</v>
      </c>
      <c r="AM365" s="22">
        <v>0</v>
      </c>
      <c r="AN365" s="22">
        <f>SUM(AN366:AN372)</f>
        <v>0</v>
      </c>
      <c r="AO365" s="22">
        <v>0</v>
      </c>
      <c r="AP365" s="22">
        <v>0</v>
      </c>
      <c r="AQ365" s="22">
        <f>SUM(AQ366:AQ372)</f>
        <v>0</v>
      </c>
      <c r="AR365" s="22">
        <v>0</v>
      </c>
      <c r="AS365" s="22">
        <v>0</v>
      </c>
      <c r="AT365" s="22">
        <v>0</v>
      </c>
      <c r="AU365" s="22">
        <v>0</v>
      </c>
      <c r="AV365" s="22">
        <f>SUM(AV366:AV372)</f>
        <v>0</v>
      </c>
      <c r="AW365" s="22">
        <v>0</v>
      </c>
      <c r="AX365" s="22">
        <v>0</v>
      </c>
      <c r="AY365" s="22">
        <v>0</v>
      </c>
      <c r="AZ365" s="22">
        <v>0</v>
      </c>
      <c r="BA365" s="22">
        <v>0</v>
      </c>
      <c r="BB365" s="22">
        <v>0</v>
      </c>
      <c r="BC365" s="22">
        <v>0</v>
      </c>
      <c r="BD365" s="22">
        <v>0</v>
      </c>
      <c r="BE365" s="22">
        <f>SUM(BE366:BE372)</f>
        <v>0</v>
      </c>
      <c r="BG365" s="22">
        <f t="shared" si="144"/>
        <v>0</v>
      </c>
      <c r="BH365" s="22">
        <f t="shared" si="145"/>
        <v>0</v>
      </c>
      <c r="BI365" s="22">
        <f t="shared" si="146"/>
        <v>0</v>
      </c>
      <c r="BJ365" s="22">
        <f t="shared" si="147"/>
        <v>0</v>
      </c>
      <c r="BK365" s="22">
        <f t="shared" si="148"/>
        <v>0</v>
      </c>
      <c r="BL365" s="22">
        <f t="shared" si="149"/>
        <v>0</v>
      </c>
      <c r="BM365" s="22">
        <f t="shared" si="150"/>
        <v>0</v>
      </c>
      <c r="BN365" s="22">
        <f t="shared" si="151"/>
        <v>0</v>
      </c>
    </row>
    <row r="366" spans="1:66" x14ac:dyDescent="0.25">
      <c r="A366" s="12"/>
      <c r="B366" s="1"/>
      <c r="C366" s="3"/>
      <c r="D366" s="14"/>
      <c r="E366" s="4" t="s">
        <v>155</v>
      </c>
      <c r="F366" s="22">
        <v>0</v>
      </c>
      <c r="G366" s="22">
        <v>0</v>
      </c>
      <c r="H366" s="22">
        <f t="shared" ref="H366:H372" si="168">SUM(F366:G366)</f>
        <v>0</v>
      </c>
      <c r="I366" s="22">
        <v>0</v>
      </c>
      <c r="J366" s="22">
        <v>0</v>
      </c>
      <c r="K366" s="22">
        <v>0</v>
      </c>
      <c r="L366" s="22">
        <v>0</v>
      </c>
      <c r="M366" s="22">
        <f t="shared" ref="M366:M372" si="169">SUM(I366:L366)</f>
        <v>0</v>
      </c>
      <c r="N366" s="22">
        <v>0</v>
      </c>
      <c r="O366" s="22">
        <v>0</v>
      </c>
      <c r="P366" s="22">
        <v>0</v>
      </c>
      <c r="Q366" s="22">
        <v>0</v>
      </c>
      <c r="R366" s="22">
        <v>0</v>
      </c>
      <c r="S366" s="22">
        <v>0</v>
      </c>
      <c r="T366" s="22">
        <v>0</v>
      </c>
      <c r="U366" s="22">
        <v>0</v>
      </c>
      <c r="V366" s="22">
        <v>0</v>
      </c>
      <c r="W366" s="22">
        <f t="shared" ref="W366:W372" si="170">SUM(N366:V366)</f>
        <v>0</v>
      </c>
      <c r="X366" s="22">
        <v>0</v>
      </c>
      <c r="Y366" s="22">
        <v>0</v>
      </c>
      <c r="Z366" s="22">
        <v>0</v>
      </c>
      <c r="AA366" s="22">
        <v>0</v>
      </c>
      <c r="AB366" s="22">
        <v>0</v>
      </c>
      <c r="AC366" s="22">
        <v>0</v>
      </c>
      <c r="AD366" s="22">
        <v>0</v>
      </c>
      <c r="AE366" s="22">
        <v>0</v>
      </c>
      <c r="AF366" s="22">
        <v>0</v>
      </c>
      <c r="AG366" s="22">
        <v>0</v>
      </c>
      <c r="AH366" s="22">
        <v>0</v>
      </c>
      <c r="AI366" s="22">
        <v>0</v>
      </c>
      <c r="AJ366" s="22">
        <v>0</v>
      </c>
      <c r="AK366" s="22">
        <f t="shared" ref="AK366:AK372" si="171">SUM(X366:AJ366)</f>
        <v>0</v>
      </c>
      <c r="AL366" s="22">
        <v>0</v>
      </c>
      <c r="AM366" s="22">
        <v>0</v>
      </c>
      <c r="AN366" s="22">
        <f t="shared" ref="AN366:AN372" si="172">SUM(AL366:AM366)</f>
        <v>0</v>
      </c>
      <c r="AO366" s="22">
        <v>0</v>
      </c>
      <c r="AP366" s="22">
        <v>0</v>
      </c>
      <c r="AQ366" s="22">
        <f t="shared" ref="AQ366:AQ372" si="173">SUM(AO366:AP366)</f>
        <v>0</v>
      </c>
      <c r="AR366" s="22">
        <v>0</v>
      </c>
      <c r="AS366" s="22">
        <v>0</v>
      </c>
      <c r="AT366" s="22">
        <v>0</v>
      </c>
      <c r="AU366" s="22">
        <v>0</v>
      </c>
      <c r="AV366" s="22">
        <f t="shared" ref="AV366:AV372" si="174">SUM(AR366:AU366)</f>
        <v>0</v>
      </c>
      <c r="AW366" s="22">
        <v>0</v>
      </c>
      <c r="AX366" s="22">
        <v>0</v>
      </c>
      <c r="AY366" s="22">
        <v>0</v>
      </c>
      <c r="AZ366" s="22">
        <v>0</v>
      </c>
      <c r="BA366" s="22">
        <v>0</v>
      </c>
      <c r="BB366" s="22">
        <v>0</v>
      </c>
      <c r="BC366" s="22">
        <v>0</v>
      </c>
      <c r="BD366" s="22">
        <v>0</v>
      </c>
      <c r="BE366" s="22">
        <f t="shared" ref="BE366:BE372" si="175">SUM(AW366:BD366)</f>
        <v>0</v>
      </c>
      <c r="BG366" s="22">
        <f t="shared" si="144"/>
        <v>0</v>
      </c>
      <c r="BH366" s="22">
        <f t="shared" si="145"/>
        <v>0</v>
      </c>
      <c r="BI366" s="22">
        <f t="shared" si="146"/>
        <v>0</v>
      </c>
      <c r="BJ366" s="22">
        <f t="shared" si="147"/>
        <v>0</v>
      </c>
      <c r="BK366" s="22">
        <f t="shared" si="148"/>
        <v>0</v>
      </c>
      <c r="BL366" s="22">
        <f t="shared" si="149"/>
        <v>0</v>
      </c>
      <c r="BM366" s="22">
        <f t="shared" si="150"/>
        <v>0</v>
      </c>
      <c r="BN366" s="22">
        <f t="shared" si="151"/>
        <v>0</v>
      </c>
    </row>
    <row r="367" spans="1:66" x14ac:dyDescent="0.25">
      <c r="A367" s="12"/>
      <c r="B367" s="1"/>
      <c r="C367" s="3"/>
      <c r="D367" s="14"/>
      <c r="E367" s="4" t="s">
        <v>156</v>
      </c>
      <c r="F367" s="22">
        <v>0</v>
      </c>
      <c r="G367" s="22">
        <v>0</v>
      </c>
      <c r="H367" s="22">
        <f t="shared" si="168"/>
        <v>0</v>
      </c>
      <c r="I367" s="22">
        <v>0</v>
      </c>
      <c r="J367" s="22">
        <v>0</v>
      </c>
      <c r="K367" s="22">
        <v>0</v>
      </c>
      <c r="L367" s="22">
        <v>0</v>
      </c>
      <c r="M367" s="22">
        <f t="shared" si="169"/>
        <v>0</v>
      </c>
      <c r="N367" s="22">
        <v>0</v>
      </c>
      <c r="O367" s="22">
        <v>0</v>
      </c>
      <c r="P367" s="22">
        <v>0</v>
      </c>
      <c r="Q367" s="22">
        <v>0</v>
      </c>
      <c r="R367" s="22">
        <v>0</v>
      </c>
      <c r="S367" s="22">
        <v>0</v>
      </c>
      <c r="T367" s="22">
        <v>0</v>
      </c>
      <c r="U367" s="22">
        <v>0</v>
      </c>
      <c r="V367" s="22">
        <v>0</v>
      </c>
      <c r="W367" s="22">
        <f t="shared" si="170"/>
        <v>0</v>
      </c>
      <c r="X367" s="22">
        <v>0</v>
      </c>
      <c r="Y367" s="22">
        <v>0</v>
      </c>
      <c r="Z367" s="22">
        <v>0</v>
      </c>
      <c r="AA367" s="22">
        <v>0</v>
      </c>
      <c r="AB367" s="22">
        <v>0</v>
      </c>
      <c r="AC367" s="22">
        <v>0</v>
      </c>
      <c r="AD367" s="22">
        <v>0</v>
      </c>
      <c r="AE367" s="22">
        <v>0</v>
      </c>
      <c r="AF367" s="22">
        <v>0</v>
      </c>
      <c r="AG367" s="22">
        <v>0</v>
      </c>
      <c r="AH367" s="22">
        <v>0</v>
      </c>
      <c r="AI367" s="22">
        <v>0</v>
      </c>
      <c r="AJ367" s="22">
        <v>0</v>
      </c>
      <c r="AK367" s="22">
        <f t="shared" si="171"/>
        <v>0</v>
      </c>
      <c r="AL367" s="22">
        <v>0</v>
      </c>
      <c r="AM367" s="22">
        <v>0</v>
      </c>
      <c r="AN367" s="22">
        <f t="shared" si="172"/>
        <v>0</v>
      </c>
      <c r="AO367" s="22">
        <v>0</v>
      </c>
      <c r="AP367" s="22">
        <v>0</v>
      </c>
      <c r="AQ367" s="22">
        <f t="shared" si="173"/>
        <v>0</v>
      </c>
      <c r="AR367" s="22">
        <v>0</v>
      </c>
      <c r="AS367" s="22">
        <v>0</v>
      </c>
      <c r="AT367" s="22">
        <v>0</v>
      </c>
      <c r="AU367" s="22">
        <v>0</v>
      </c>
      <c r="AV367" s="22">
        <f t="shared" si="174"/>
        <v>0</v>
      </c>
      <c r="AW367" s="22">
        <v>0</v>
      </c>
      <c r="AX367" s="22">
        <v>0</v>
      </c>
      <c r="AY367" s="22">
        <v>0</v>
      </c>
      <c r="AZ367" s="22">
        <v>0</v>
      </c>
      <c r="BA367" s="22">
        <v>0</v>
      </c>
      <c r="BB367" s="22">
        <v>0</v>
      </c>
      <c r="BC367" s="22">
        <v>0</v>
      </c>
      <c r="BD367" s="22">
        <v>0</v>
      </c>
      <c r="BE367" s="22">
        <f t="shared" si="175"/>
        <v>0</v>
      </c>
      <c r="BG367" s="22">
        <f t="shared" si="144"/>
        <v>0</v>
      </c>
      <c r="BH367" s="22">
        <f t="shared" si="145"/>
        <v>0</v>
      </c>
      <c r="BI367" s="22">
        <f t="shared" si="146"/>
        <v>0</v>
      </c>
      <c r="BJ367" s="22">
        <f t="shared" si="147"/>
        <v>0</v>
      </c>
      <c r="BK367" s="22">
        <f t="shared" si="148"/>
        <v>0</v>
      </c>
      <c r="BL367" s="22">
        <f t="shared" si="149"/>
        <v>0</v>
      </c>
      <c r="BM367" s="22">
        <f t="shared" si="150"/>
        <v>0</v>
      </c>
      <c r="BN367" s="22">
        <f t="shared" si="151"/>
        <v>0</v>
      </c>
    </row>
    <row r="368" spans="1:66" x14ac:dyDescent="0.25">
      <c r="A368" s="12"/>
      <c r="B368" s="1"/>
      <c r="C368" s="3"/>
      <c r="D368" s="14"/>
      <c r="E368" s="4" t="s">
        <v>157</v>
      </c>
      <c r="F368" s="22">
        <v>0</v>
      </c>
      <c r="G368" s="22">
        <v>0</v>
      </c>
      <c r="H368" s="22">
        <f t="shared" si="168"/>
        <v>0</v>
      </c>
      <c r="I368" s="22">
        <v>0</v>
      </c>
      <c r="J368" s="22">
        <v>0</v>
      </c>
      <c r="K368" s="22">
        <v>0</v>
      </c>
      <c r="L368" s="22">
        <v>0</v>
      </c>
      <c r="M368" s="22">
        <f t="shared" si="169"/>
        <v>0</v>
      </c>
      <c r="N368" s="22">
        <v>0</v>
      </c>
      <c r="O368" s="22">
        <v>0</v>
      </c>
      <c r="P368" s="22">
        <v>0</v>
      </c>
      <c r="Q368" s="22">
        <v>0</v>
      </c>
      <c r="R368" s="22">
        <v>0</v>
      </c>
      <c r="S368" s="22">
        <v>0</v>
      </c>
      <c r="T368" s="22">
        <v>0</v>
      </c>
      <c r="U368" s="22">
        <v>0</v>
      </c>
      <c r="V368" s="22">
        <v>0</v>
      </c>
      <c r="W368" s="22">
        <f t="shared" si="170"/>
        <v>0</v>
      </c>
      <c r="X368" s="22">
        <v>0</v>
      </c>
      <c r="Y368" s="22">
        <v>0</v>
      </c>
      <c r="Z368" s="22">
        <v>0</v>
      </c>
      <c r="AA368" s="22">
        <v>0</v>
      </c>
      <c r="AB368" s="22">
        <v>0</v>
      </c>
      <c r="AC368" s="22">
        <v>0</v>
      </c>
      <c r="AD368" s="22">
        <v>0</v>
      </c>
      <c r="AE368" s="22">
        <v>0</v>
      </c>
      <c r="AF368" s="22">
        <v>0</v>
      </c>
      <c r="AG368" s="22">
        <v>0</v>
      </c>
      <c r="AH368" s="22">
        <v>0</v>
      </c>
      <c r="AI368" s="22">
        <v>0</v>
      </c>
      <c r="AJ368" s="22">
        <v>0</v>
      </c>
      <c r="AK368" s="22">
        <f t="shared" si="171"/>
        <v>0</v>
      </c>
      <c r="AL368" s="22">
        <v>0</v>
      </c>
      <c r="AM368" s="22">
        <v>0</v>
      </c>
      <c r="AN368" s="22">
        <f t="shared" si="172"/>
        <v>0</v>
      </c>
      <c r="AO368" s="22">
        <v>0</v>
      </c>
      <c r="AP368" s="22">
        <v>0</v>
      </c>
      <c r="AQ368" s="22">
        <f t="shared" si="173"/>
        <v>0</v>
      </c>
      <c r="AR368" s="22">
        <v>0</v>
      </c>
      <c r="AS368" s="22">
        <v>0</v>
      </c>
      <c r="AT368" s="22">
        <v>0</v>
      </c>
      <c r="AU368" s="22">
        <v>0</v>
      </c>
      <c r="AV368" s="22">
        <f t="shared" si="174"/>
        <v>0</v>
      </c>
      <c r="AW368" s="22">
        <v>0</v>
      </c>
      <c r="AX368" s="22">
        <v>0</v>
      </c>
      <c r="AY368" s="22">
        <v>0</v>
      </c>
      <c r="AZ368" s="22">
        <v>0</v>
      </c>
      <c r="BA368" s="22">
        <v>0</v>
      </c>
      <c r="BB368" s="22">
        <v>0</v>
      </c>
      <c r="BC368" s="22">
        <v>0</v>
      </c>
      <c r="BD368" s="22">
        <v>0</v>
      </c>
      <c r="BE368" s="22">
        <f t="shared" si="175"/>
        <v>0</v>
      </c>
      <c r="BG368" s="22">
        <f t="shared" si="144"/>
        <v>0</v>
      </c>
      <c r="BH368" s="22">
        <f t="shared" si="145"/>
        <v>0</v>
      </c>
      <c r="BI368" s="22">
        <f t="shared" si="146"/>
        <v>0</v>
      </c>
      <c r="BJ368" s="22">
        <f t="shared" si="147"/>
        <v>0</v>
      </c>
      <c r="BK368" s="22">
        <f t="shared" si="148"/>
        <v>0</v>
      </c>
      <c r="BL368" s="22">
        <f t="shared" si="149"/>
        <v>0</v>
      </c>
      <c r="BM368" s="22">
        <f t="shared" si="150"/>
        <v>0</v>
      </c>
      <c r="BN368" s="22">
        <f t="shared" si="151"/>
        <v>0</v>
      </c>
    </row>
    <row r="369" spans="1:66" x14ac:dyDescent="0.25">
      <c r="A369" s="12"/>
      <c r="B369" s="1"/>
      <c r="C369" s="3"/>
      <c r="D369" s="14"/>
      <c r="E369" s="4" t="s">
        <v>158</v>
      </c>
      <c r="F369" s="22">
        <v>0</v>
      </c>
      <c r="G369" s="22">
        <v>0</v>
      </c>
      <c r="H369" s="22">
        <f t="shared" si="168"/>
        <v>0</v>
      </c>
      <c r="I369" s="22">
        <v>0</v>
      </c>
      <c r="J369" s="22">
        <v>0</v>
      </c>
      <c r="K369" s="22">
        <v>0</v>
      </c>
      <c r="L369" s="22">
        <v>0</v>
      </c>
      <c r="M369" s="22">
        <f t="shared" si="169"/>
        <v>0</v>
      </c>
      <c r="N369" s="22">
        <v>0</v>
      </c>
      <c r="O369" s="22">
        <v>0</v>
      </c>
      <c r="P369" s="22">
        <v>0</v>
      </c>
      <c r="Q369" s="22">
        <v>0</v>
      </c>
      <c r="R369" s="22">
        <v>0</v>
      </c>
      <c r="S369" s="22">
        <v>0</v>
      </c>
      <c r="T369" s="22">
        <v>0</v>
      </c>
      <c r="U369" s="22">
        <v>0</v>
      </c>
      <c r="V369" s="22">
        <v>0</v>
      </c>
      <c r="W369" s="22">
        <f t="shared" si="170"/>
        <v>0</v>
      </c>
      <c r="X369" s="22">
        <v>0</v>
      </c>
      <c r="Y369" s="22">
        <v>0</v>
      </c>
      <c r="Z369" s="22">
        <v>0</v>
      </c>
      <c r="AA369" s="22">
        <v>0</v>
      </c>
      <c r="AB369" s="22">
        <v>0</v>
      </c>
      <c r="AC369" s="22">
        <v>0</v>
      </c>
      <c r="AD369" s="22">
        <v>0</v>
      </c>
      <c r="AE369" s="22">
        <v>0</v>
      </c>
      <c r="AF369" s="22">
        <v>0</v>
      </c>
      <c r="AG369" s="22">
        <v>0</v>
      </c>
      <c r="AH369" s="22">
        <v>0</v>
      </c>
      <c r="AI369" s="22">
        <v>0</v>
      </c>
      <c r="AJ369" s="22">
        <v>0</v>
      </c>
      <c r="AK369" s="22">
        <f t="shared" si="171"/>
        <v>0</v>
      </c>
      <c r="AL369" s="22">
        <v>0</v>
      </c>
      <c r="AM369" s="22">
        <v>0</v>
      </c>
      <c r="AN369" s="22">
        <f t="shared" si="172"/>
        <v>0</v>
      </c>
      <c r="AO369" s="22">
        <v>0</v>
      </c>
      <c r="AP369" s="22">
        <v>0</v>
      </c>
      <c r="AQ369" s="22">
        <f t="shared" si="173"/>
        <v>0</v>
      </c>
      <c r="AR369" s="22">
        <v>0</v>
      </c>
      <c r="AS369" s="22">
        <v>0</v>
      </c>
      <c r="AT369" s="22">
        <v>0</v>
      </c>
      <c r="AU369" s="22">
        <v>0</v>
      </c>
      <c r="AV369" s="22">
        <f t="shared" si="174"/>
        <v>0</v>
      </c>
      <c r="AW369" s="22">
        <v>0</v>
      </c>
      <c r="AX369" s="22">
        <v>0</v>
      </c>
      <c r="AY369" s="22">
        <v>0</v>
      </c>
      <c r="AZ369" s="22">
        <v>0</v>
      </c>
      <c r="BA369" s="22">
        <v>0</v>
      </c>
      <c r="BB369" s="22">
        <v>0</v>
      </c>
      <c r="BC369" s="22">
        <v>0</v>
      </c>
      <c r="BD369" s="22">
        <v>0</v>
      </c>
      <c r="BE369" s="22">
        <f t="shared" si="175"/>
        <v>0</v>
      </c>
      <c r="BG369" s="22">
        <f t="shared" si="144"/>
        <v>0</v>
      </c>
      <c r="BH369" s="22">
        <f t="shared" si="145"/>
        <v>0</v>
      </c>
      <c r="BI369" s="22">
        <f t="shared" si="146"/>
        <v>0</v>
      </c>
      <c r="BJ369" s="22">
        <f t="shared" si="147"/>
        <v>0</v>
      </c>
      <c r="BK369" s="22">
        <f t="shared" si="148"/>
        <v>0</v>
      </c>
      <c r="BL369" s="22">
        <f t="shared" si="149"/>
        <v>0</v>
      </c>
      <c r="BM369" s="22">
        <f t="shared" si="150"/>
        <v>0</v>
      </c>
      <c r="BN369" s="22">
        <f t="shared" si="151"/>
        <v>0</v>
      </c>
    </row>
    <row r="370" spans="1:66" x14ac:dyDescent="0.25">
      <c r="A370" s="12"/>
      <c r="B370" s="1"/>
      <c r="C370" s="3"/>
      <c r="D370" s="14"/>
      <c r="E370" s="4" t="s">
        <v>159</v>
      </c>
      <c r="F370" s="22">
        <v>0</v>
      </c>
      <c r="G370" s="22">
        <v>0</v>
      </c>
      <c r="H370" s="22">
        <f t="shared" si="168"/>
        <v>0</v>
      </c>
      <c r="I370" s="22">
        <v>0</v>
      </c>
      <c r="J370" s="22">
        <v>0</v>
      </c>
      <c r="K370" s="22">
        <v>0</v>
      </c>
      <c r="L370" s="22">
        <v>0</v>
      </c>
      <c r="M370" s="22">
        <f t="shared" si="169"/>
        <v>0</v>
      </c>
      <c r="N370" s="22">
        <v>0</v>
      </c>
      <c r="O370" s="22">
        <v>0</v>
      </c>
      <c r="P370" s="22">
        <v>0</v>
      </c>
      <c r="Q370" s="22">
        <v>0</v>
      </c>
      <c r="R370" s="22">
        <v>0</v>
      </c>
      <c r="S370" s="22">
        <v>0</v>
      </c>
      <c r="T370" s="22">
        <v>0</v>
      </c>
      <c r="U370" s="22">
        <v>0</v>
      </c>
      <c r="V370" s="22">
        <v>0</v>
      </c>
      <c r="W370" s="22">
        <f t="shared" si="170"/>
        <v>0</v>
      </c>
      <c r="X370" s="22">
        <v>0</v>
      </c>
      <c r="Y370" s="22">
        <v>0</v>
      </c>
      <c r="Z370" s="22">
        <v>0</v>
      </c>
      <c r="AA370" s="22">
        <v>0</v>
      </c>
      <c r="AB370" s="22">
        <v>0</v>
      </c>
      <c r="AC370" s="22">
        <v>0</v>
      </c>
      <c r="AD370" s="22">
        <v>0</v>
      </c>
      <c r="AE370" s="22">
        <v>0</v>
      </c>
      <c r="AF370" s="22">
        <v>0</v>
      </c>
      <c r="AG370" s="22">
        <v>0</v>
      </c>
      <c r="AH370" s="22">
        <v>0</v>
      </c>
      <c r="AI370" s="22">
        <v>0</v>
      </c>
      <c r="AJ370" s="22">
        <v>0</v>
      </c>
      <c r="AK370" s="22">
        <f t="shared" si="171"/>
        <v>0</v>
      </c>
      <c r="AL370" s="22">
        <v>0</v>
      </c>
      <c r="AM370" s="22">
        <v>0</v>
      </c>
      <c r="AN370" s="22">
        <f t="shared" si="172"/>
        <v>0</v>
      </c>
      <c r="AO370" s="22">
        <v>0</v>
      </c>
      <c r="AP370" s="22">
        <v>0</v>
      </c>
      <c r="AQ370" s="22">
        <f t="shared" si="173"/>
        <v>0</v>
      </c>
      <c r="AR370" s="22">
        <v>0</v>
      </c>
      <c r="AS370" s="22">
        <v>0</v>
      </c>
      <c r="AT370" s="22">
        <v>0</v>
      </c>
      <c r="AU370" s="22">
        <v>0</v>
      </c>
      <c r="AV370" s="22">
        <f t="shared" si="174"/>
        <v>0</v>
      </c>
      <c r="AW370" s="22">
        <v>0</v>
      </c>
      <c r="AX370" s="22">
        <v>0</v>
      </c>
      <c r="AY370" s="22">
        <v>0</v>
      </c>
      <c r="AZ370" s="22">
        <v>0</v>
      </c>
      <c r="BA370" s="22">
        <v>0</v>
      </c>
      <c r="BB370" s="22">
        <v>0</v>
      </c>
      <c r="BC370" s="22">
        <v>0</v>
      </c>
      <c r="BD370" s="22">
        <v>0</v>
      </c>
      <c r="BE370" s="22">
        <f t="shared" si="175"/>
        <v>0</v>
      </c>
      <c r="BG370" s="22">
        <f t="shared" si="144"/>
        <v>0</v>
      </c>
      <c r="BH370" s="22">
        <f t="shared" si="145"/>
        <v>0</v>
      </c>
      <c r="BI370" s="22">
        <f t="shared" si="146"/>
        <v>0</v>
      </c>
      <c r="BJ370" s="22">
        <f t="shared" si="147"/>
        <v>0</v>
      </c>
      <c r="BK370" s="22">
        <f t="shared" si="148"/>
        <v>0</v>
      </c>
      <c r="BL370" s="22">
        <f t="shared" si="149"/>
        <v>0</v>
      </c>
      <c r="BM370" s="22">
        <f t="shared" si="150"/>
        <v>0</v>
      </c>
      <c r="BN370" s="22">
        <f t="shared" si="151"/>
        <v>0</v>
      </c>
    </row>
    <row r="371" spans="1:66" x14ac:dyDescent="0.25">
      <c r="A371" s="12"/>
      <c r="B371" s="1"/>
      <c r="C371" s="3"/>
      <c r="D371" s="14"/>
      <c r="E371" s="4" t="s">
        <v>160</v>
      </c>
      <c r="F371" s="22">
        <v>0</v>
      </c>
      <c r="G371" s="22">
        <v>0</v>
      </c>
      <c r="H371" s="22">
        <f t="shared" si="168"/>
        <v>0</v>
      </c>
      <c r="I371" s="22">
        <v>0</v>
      </c>
      <c r="J371" s="22">
        <v>0</v>
      </c>
      <c r="K371" s="22">
        <v>0</v>
      </c>
      <c r="L371" s="22">
        <v>0</v>
      </c>
      <c r="M371" s="22">
        <f t="shared" si="169"/>
        <v>0</v>
      </c>
      <c r="N371" s="22">
        <v>0</v>
      </c>
      <c r="O371" s="22">
        <v>0</v>
      </c>
      <c r="P371" s="22">
        <v>0</v>
      </c>
      <c r="Q371" s="22">
        <v>0</v>
      </c>
      <c r="R371" s="22">
        <v>0</v>
      </c>
      <c r="S371" s="22">
        <v>0</v>
      </c>
      <c r="T371" s="22">
        <v>0</v>
      </c>
      <c r="U371" s="22">
        <v>0</v>
      </c>
      <c r="V371" s="22">
        <v>0</v>
      </c>
      <c r="W371" s="22">
        <f t="shared" si="170"/>
        <v>0</v>
      </c>
      <c r="X371" s="22">
        <v>0</v>
      </c>
      <c r="Y371" s="22">
        <v>0</v>
      </c>
      <c r="Z371" s="22">
        <v>0</v>
      </c>
      <c r="AA371" s="22">
        <v>0</v>
      </c>
      <c r="AB371" s="22">
        <v>0</v>
      </c>
      <c r="AC371" s="22">
        <v>0</v>
      </c>
      <c r="AD371" s="22">
        <v>0</v>
      </c>
      <c r="AE371" s="22">
        <v>0</v>
      </c>
      <c r="AF371" s="22">
        <v>0</v>
      </c>
      <c r="AG371" s="22">
        <v>0</v>
      </c>
      <c r="AH371" s="22">
        <v>0</v>
      </c>
      <c r="AI371" s="22">
        <v>0</v>
      </c>
      <c r="AJ371" s="22">
        <v>0</v>
      </c>
      <c r="AK371" s="22">
        <f t="shared" si="171"/>
        <v>0</v>
      </c>
      <c r="AL371" s="22">
        <v>0</v>
      </c>
      <c r="AM371" s="22">
        <v>0</v>
      </c>
      <c r="AN371" s="22">
        <f t="shared" si="172"/>
        <v>0</v>
      </c>
      <c r="AO371" s="22">
        <v>0</v>
      </c>
      <c r="AP371" s="22">
        <v>0</v>
      </c>
      <c r="AQ371" s="22">
        <f t="shared" si="173"/>
        <v>0</v>
      </c>
      <c r="AR371" s="22">
        <v>0</v>
      </c>
      <c r="AS371" s="22">
        <v>0</v>
      </c>
      <c r="AT371" s="22">
        <v>0</v>
      </c>
      <c r="AU371" s="22">
        <v>0</v>
      </c>
      <c r="AV371" s="22">
        <f t="shared" si="174"/>
        <v>0</v>
      </c>
      <c r="AW371" s="22">
        <v>0</v>
      </c>
      <c r="AX371" s="22">
        <v>0</v>
      </c>
      <c r="AY371" s="22">
        <v>0</v>
      </c>
      <c r="AZ371" s="22">
        <v>0</v>
      </c>
      <c r="BA371" s="22">
        <v>0</v>
      </c>
      <c r="BB371" s="22">
        <v>0</v>
      </c>
      <c r="BC371" s="22">
        <v>0</v>
      </c>
      <c r="BD371" s="22">
        <v>0</v>
      </c>
      <c r="BE371" s="22">
        <f t="shared" si="175"/>
        <v>0</v>
      </c>
      <c r="BG371" s="22">
        <f t="shared" si="144"/>
        <v>0</v>
      </c>
      <c r="BH371" s="22">
        <f t="shared" si="145"/>
        <v>0</v>
      </c>
      <c r="BI371" s="22">
        <f t="shared" si="146"/>
        <v>0</v>
      </c>
      <c r="BJ371" s="22">
        <f t="shared" si="147"/>
        <v>0</v>
      </c>
      <c r="BK371" s="22">
        <f t="shared" si="148"/>
        <v>0</v>
      </c>
      <c r="BL371" s="22">
        <f t="shared" si="149"/>
        <v>0</v>
      </c>
      <c r="BM371" s="22">
        <f t="shared" si="150"/>
        <v>0</v>
      </c>
      <c r="BN371" s="22">
        <f t="shared" si="151"/>
        <v>0</v>
      </c>
    </row>
    <row r="372" spans="1:66" x14ac:dyDescent="0.25">
      <c r="A372" s="12"/>
      <c r="B372" s="1"/>
      <c r="C372" s="3"/>
      <c r="D372" s="14"/>
      <c r="E372" s="4" t="s">
        <v>161</v>
      </c>
      <c r="F372" s="22">
        <v>0</v>
      </c>
      <c r="G372" s="22">
        <v>0</v>
      </c>
      <c r="H372" s="22">
        <f t="shared" si="168"/>
        <v>0</v>
      </c>
      <c r="I372" s="22">
        <v>0</v>
      </c>
      <c r="J372" s="22">
        <v>0</v>
      </c>
      <c r="K372" s="22">
        <v>0</v>
      </c>
      <c r="L372" s="22">
        <v>0</v>
      </c>
      <c r="M372" s="22">
        <f t="shared" si="169"/>
        <v>0</v>
      </c>
      <c r="N372" s="22">
        <v>0</v>
      </c>
      <c r="O372" s="22">
        <v>0</v>
      </c>
      <c r="P372" s="22">
        <v>0</v>
      </c>
      <c r="Q372" s="22">
        <v>0</v>
      </c>
      <c r="R372" s="22">
        <v>0</v>
      </c>
      <c r="S372" s="22">
        <v>0</v>
      </c>
      <c r="T372" s="22">
        <v>0</v>
      </c>
      <c r="U372" s="22">
        <v>0</v>
      </c>
      <c r="V372" s="22">
        <v>0</v>
      </c>
      <c r="W372" s="22">
        <f t="shared" si="170"/>
        <v>0</v>
      </c>
      <c r="X372" s="22">
        <v>0</v>
      </c>
      <c r="Y372" s="22">
        <v>0</v>
      </c>
      <c r="Z372" s="22">
        <v>0</v>
      </c>
      <c r="AA372" s="22">
        <v>0</v>
      </c>
      <c r="AB372" s="22">
        <v>0</v>
      </c>
      <c r="AC372" s="22">
        <v>0</v>
      </c>
      <c r="AD372" s="22">
        <v>0</v>
      </c>
      <c r="AE372" s="22">
        <v>0</v>
      </c>
      <c r="AF372" s="22">
        <v>0</v>
      </c>
      <c r="AG372" s="22">
        <v>0</v>
      </c>
      <c r="AH372" s="22">
        <v>0</v>
      </c>
      <c r="AI372" s="22">
        <v>0</v>
      </c>
      <c r="AJ372" s="22">
        <v>0</v>
      </c>
      <c r="AK372" s="22">
        <f t="shared" si="171"/>
        <v>0</v>
      </c>
      <c r="AL372" s="22">
        <v>0</v>
      </c>
      <c r="AM372" s="22">
        <v>0</v>
      </c>
      <c r="AN372" s="22">
        <f t="shared" si="172"/>
        <v>0</v>
      </c>
      <c r="AO372" s="22">
        <v>0</v>
      </c>
      <c r="AP372" s="22">
        <v>0</v>
      </c>
      <c r="AQ372" s="22">
        <f t="shared" si="173"/>
        <v>0</v>
      </c>
      <c r="AR372" s="22">
        <v>0</v>
      </c>
      <c r="AS372" s="22">
        <v>0</v>
      </c>
      <c r="AT372" s="22">
        <v>0</v>
      </c>
      <c r="AU372" s="22">
        <v>0</v>
      </c>
      <c r="AV372" s="22">
        <f t="shared" si="174"/>
        <v>0</v>
      </c>
      <c r="AW372" s="22">
        <v>0</v>
      </c>
      <c r="AX372" s="22">
        <v>0</v>
      </c>
      <c r="AY372" s="22">
        <v>0</v>
      </c>
      <c r="AZ372" s="22">
        <v>0</v>
      </c>
      <c r="BA372" s="22">
        <v>0</v>
      </c>
      <c r="BB372" s="22">
        <v>0</v>
      </c>
      <c r="BC372" s="22">
        <v>0</v>
      </c>
      <c r="BD372" s="22">
        <v>0</v>
      </c>
      <c r="BE372" s="22">
        <f t="shared" si="175"/>
        <v>0</v>
      </c>
      <c r="BG372" s="22">
        <f t="shared" si="144"/>
        <v>0</v>
      </c>
      <c r="BH372" s="22">
        <f t="shared" si="145"/>
        <v>0</v>
      </c>
      <c r="BI372" s="22">
        <f t="shared" si="146"/>
        <v>0</v>
      </c>
      <c r="BJ372" s="22">
        <f t="shared" si="147"/>
        <v>0</v>
      </c>
      <c r="BK372" s="22">
        <f t="shared" si="148"/>
        <v>0</v>
      </c>
      <c r="BL372" s="22">
        <f t="shared" si="149"/>
        <v>0</v>
      </c>
      <c r="BM372" s="22">
        <f t="shared" si="150"/>
        <v>0</v>
      </c>
      <c r="BN372" s="22">
        <f t="shared" si="151"/>
        <v>0</v>
      </c>
    </row>
    <row r="373" spans="1:66" x14ac:dyDescent="0.25">
      <c r="A373" s="12"/>
      <c r="B373" s="14"/>
      <c r="C373" s="3"/>
      <c r="D373" s="3" t="s">
        <v>162</v>
      </c>
      <c r="E373" s="4"/>
      <c r="F373" s="22">
        <v>0</v>
      </c>
      <c r="G373" s="22">
        <v>0</v>
      </c>
      <c r="H373" s="22">
        <f>+H374+H375</f>
        <v>0</v>
      </c>
      <c r="I373" s="22">
        <v>0</v>
      </c>
      <c r="J373" s="22">
        <v>0</v>
      </c>
      <c r="K373" s="22">
        <v>0</v>
      </c>
      <c r="L373" s="22">
        <v>0</v>
      </c>
      <c r="M373" s="22">
        <f>+M374+M375</f>
        <v>0</v>
      </c>
      <c r="N373" s="22">
        <v>0</v>
      </c>
      <c r="O373" s="22">
        <v>0</v>
      </c>
      <c r="P373" s="22">
        <v>0</v>
      </c>
      <c r="Q373" s="22">
        <v>0</v>
      </c>
      <c r="R373" s="22">
        <v>0</v>
      </c>
      <c r="S373" s="22">
        <v>0</v>
      </c>
      <c r="T373" s="22">
        <v>0</v>
      </c>
      <c r="U373" s="22">
        <v>0</v>
      </c>
      <c r="V373" s="22">
        <v>0</v>
      </c>
      <c r="W373" s="22">
        <f>+W374+W375</f>
        <v>0</v>
      </c>
      <c r="X373" s="22">
        <v>0</v>
      </c>
      <c r="Y373" s="22">
        <v>0</v>
      </c>
      <c r="Z373" s="22">
        <v>0</v>
      </c>
      <c r="AA373" s="22">
        <v>0</v>
      </c>
      <c r="AB373" s="22">
        <v>0</v>
      </c>
      <c r="AC373" s="22">
        <v>0</v>
      </c>
      <c r="AD373" s="22">
        <v>0</v>
      </c>
      <c r="AE373" s="22">
        <v>0</v>
      </c>
      <c r="AF373" s="22">
        <v>0</v>
      </c>
      <c r="AG373" s="22">
        <v>0</v>
      </c>
      <c r="AH373" s="22">
        <v>0</v>
      </c>
      <c r="AI373" s="22">
        <v>0</v>
      </c>
      <c r="AJ373" s="22">
        <v>0</v>
      </c>
      <c r="AK373" s="22">
        <f>+AK374+AK375</f>
        <v>0</v>
      </c>
      <c r="AL373" s="22">
        <v>0</v>
      </c>
      <c r="AM373" s="22">
        <v>0</v>
      </c>
      <c r="AN373" s="22">
        <f>+AN374+AN375</f>
        <v>0</v>
      </c>
      <c r="AO373" s="22">
        <v>0</v>
      </c>
      <c r="AP373" s="22">
        <v>0</v>
      </c>
      <c r="AQ373" s="22">
        <f>+AQ374+AQ375</f>
        <v>0</v>
      </c>
      <c r="AR373" s="22">
        <v>0</v>
      </c>
      <c r="AS373" s="22">
        <v>0</v>
      </c>
      <c r="AT373" s="22">
        <v>0</v>
      </c>
      <c r="AU373" s="22">
        <v>0</v>
      </c>
      <c r="AV373" s="22">
        <f>+AV374+AV375</f>
        <v>0</v>
      </c>
      <c r="AW373" s="22">
        <v>0</v>
      </c>
      <c r="AX373" s="22">
        <v>0</v>
      </c>
      <c r="AY373" s="22">
        <v>0</v>
      </c>
      <c r="AZ373" s="22">
        <v>0</v>
      </c>
      <c r="BA373" s="22">
        <v>0</v>
      </c>
      <c r="BB373" s="22">
        <v>0</v>
      </c>
      <c r="BC373" s="22">
        <v>0</v>
      </c>
      <c r="BD373" s="22">
        <v>0</v>
      </c>
      <c r="BE373" s="22">
        <f>+BE374+BE375</f>
        <v>0</v>
      </c>
      <c r="BG373" s="22">
        <f t="shared" si="144"/>
        <v>0</v>
      </c>
      <c r="BH373" s="22">
        <f t="shared" si="145"/>
        <v>0</v>
      </c>
      <c r="BI373" s="22">
        <f t="shared" si="146"/>
        <v>0</v>
      </c>
      <c r="BJ373" s="22">
        <f t="shared" si="147"/>
        <v>0</v>
      </c>
      <c r="BK373" s="22">
        <f t="shared" si="148"/>
        <v>0</v>
      </c>
      <c r="BL373" s="22">
        <f t="shared" si="149"/>
        <v>0</v>
      </c>
      <c r="BM373" s="22">
        <f t="shared" si="150"/>
        <v>0</v>
      </c>
      <c r="BN373" s="22">
        <f t="shared" si="151"/>
        <v>0</v>
      </c>
    </row>
    <row r="374" spans="1:66" x14ac:dyDescent="0.25">
      <c r="A374" s="12"/>
      <c r="B374" s="1"/>
      <c r="C374" s="3"/>
      <c r="D374" s="14"/>
      <c r="E374" s="4" t="s">
        <v>163</v>
      </c>
      <c r="F374" s="22">
        <v>0</v>
      </c>
      <c r="G374" s="22">
        <v>0</v>
      </c>
      <c r="H374" s="22">
        <f>SUM(F374:G374)</f>
        <v>0</v>
      </c>
      <c r="I374" s="22">
        <v>0</v>
      </c>
      <c r="J374" s="22">
        <v>0</v>
      </c>
      <c r="K374" s="22">
        <v>0</v>
      </c>
      <c r="L374" s="22">
        <v>0</v>
      </c>
      <c r="M374" s="22">
        <f>SUM(I374:L374)</f>
        <v>0</v>
      </c>
      <c r="N374" s="22">
        <v>0</v>
      </c>
      <c r="O374" s="22">
        <v>0</v>
      </c>
      <c r="P374" s="22">
        <v>0</v>
      </c>
      <c r="Q374" s="22">
        <v>0</v>
      </c>
      <c r="R374" s="22">
        <v>0</v>
      </c>
      <c r="S374" s="22">
        <v>0</v>
      </c>
      <c r="T374" s="22">
        <v>0</v>
      </c>
      <c r="U374" s="22">
        <v>0</v>
      </c>
      <c r="V374" s="22">
        <v>0</v>
      </c>
      <c r="W374" s="22">
        <f>SUM(N374:V374)</f>
        <v>0</v>
      </c>
      <c r="X374" s="22">
        <v>0</v>
      </c>
      <c r="Y374" s="22">
        <v>0</v>
      </c>
      <c r="Z374" s="22">
        <v>0</v>
      </c>
      <c r="AA374" s="22">
        <v>0</v>
      </c>
      <c r="AB374" s="22">
        <v>0</v>
      </c>
      <c r="AC374" s="22">
        <v>0</v>
      </c>
      <c r="AD374" s="22">
        <v>0</v>
      </c>
      <c r="AE374" s="22">
        <v>0</v>
      </c>
      <c r="AF374" s="22">
        <v>0</v>
      </c>
      <c r="AG374" s="22">
        <v>0</v>
      </c>
      <c r="AH374" s="22">
        <v>0</v>
      </c>
      <c r="AI374" s="22">
        <v>0</v>
      </c>
      <c r="AJ374" s="22">
        <v>0</v>
      </c>
      <c r="AK374" s="22">
        <f>SUM(X374:AJ374)</f>
        <v>0</v>
      </c>
      <c r="AL374" s="22">
        <v>0</v>
      </c>
      <c r="AM374" s="22">
        <v>0</v>
      </c>
      <c r="AN374" s="22">
        <f>SUM(AL374:AM374)</f>
        <v>0</v>
      </c>
      <c r="AO374" s="22">
        <v>0</v>
      </c>
      <c r="AP374" s="22">
        <v>0</v>
      </c>
      <c r="AQ374" s="22">
        <f>SUM(AO374:AP374)</f>
        <v>0</v>
      </c>
      <c r="AR374" s="22">
        <v>0</v>
      </c>
      <c r="AS374" s="22">
        <v>0</v>
      </c>
      <c r="AT374" s="22">
        <v>0</v>
      </c>
      <c r="AU374" s="22">
        <v>0</v>
      </c>
      <c r="AV374" s="22">
        <f>SUM(AR374:AU374)</f>
        <v>0</v>
      </c>
      <c r="AW374" s="22">
        <v>0</v>
      </c>
      <c r="AX374" s="22">
        <v>0</v>
      </c>
      <c r="AY374" s="22">
        <v>0</v>
      </c>
      <c r="AZ374" s="22">
        <v>0</v>
      </c>
      <c r="BA374" s="22">
        <v>0</v>
      </c>
      <c r="BB374" s="22">
        <v>0</v>
      </c>
      <c r="BC374" s="22">
        <v>0</v>
      </c>
      <c r="BD374" s="22">
        <v>0</v>
      </c>
      <c r="BE374" s="22">
        <f>SUM(AW374:BD374)</f>
        <v>0</v>
      </c>
      <c r="BG374" s="22">
        <f t="shared" si="144"/>
        <v>0</v>
      </c>
      <c r="BH374" s="22">
        <f t="shared" si="145"/>
        <v>0</v>
      </c>
      <c r="BI374" s="22">
        <f t="shared" si="146"/>
        <v>0</v>
      </c>
      <c r="BJ374" s="22">
        <f t="shared" si="147"/>
        <v>0</v>
      </c>
      <c r="BK374" s="22">
        <f t="shared" si="148"/>
        <v>0</v>
      </c>
      <c r="BL374" s="22">
        <f t="shared" si="149"/>
        <v>0</v>
      </c>
      <c r="BM374" s="22">
        <f t="shared" si="150"/>
        <v>0</v>
      </c>
      <c r="BN374" s="22">
        <f t="shared" si="151"/>
        <v>0</v>
      </c>
    </row>
    <row r="375" spans="1:66" x14ac:dyDescent="0.25">
      <c r="A375" s="12"/>
      <c r="B375" s="1"/>
      <c r="C375" s="3"/>
      <c r="D375" s="14"/>
      <c r="E375" s="4" t="s">
        <v>164</v>
      </c>
      <c r="F375" s="22">
        <v>0</v>
      </c>
      <c r="G375" s="22">
        <v>0</v>
      </c>
      <c r="H375" s="22">
        <f>SUM(F375:G375)</f>
        <v>0</v>
      </c>
      <c r="I375" s="22">
        <v>0</v>
      </c>
      <c r="J375" s="22">
        <v>0</v>
      </c>
      <c r="K375" s="22">
        <v>0</v>
      </c>
      <c r="L375" s="22">
        <v>0</v>
      </c>
      <c r="M375" s="22">
        <f>SUM(I375:L375)</f>
        <v>0</v>
      </c>
      <c r="N375" s="22">
        <v>0</v>
      </c>
      <c r="O375" s="22">
        <v>0</v>
      </c>
      <c r="P375" s="22">
        <v>0</v>
      </c>
      <c r="Q375" s="22">
        <v>0</v>
      </c>
      <c r="R375" s="22">
        <v>0</v>
      </c>
      <c r="S375" s="22">
        <v>0</v>
      </c>
      <c r="T375" s="22">
        <v>0</v>
      </c>
      <c r="U375" s="22">
        <v>0</v>
      </c>
      <c r="V375" s="22">
        <v>0</v>
      </c>
      <c r="W375" s="22">
        <f>SUM(N375:V375)</f>
        <v>0</v>
      </c>
      <c r="X375" s="22">
        <v>0</v>
      </c>
      <c r="Y375" s="22">
        <v>0</v>
      </c>
      <c r="Z375" s="22">
        <v>0</v>
      </c>
      <c r="AA375" s="22">
        <v>0</v>
      </c>
      <c r="AB375" s="22">
        <v>0</v>
      </c>
      <c r="AC375" s="22">
        <v>0</v>
      </c>
      <c r="AD375" s="22">
        <v>0</v>
      </c>
      <c r="AE375" s="22">
        <v>0</v>
      </c>
      <c r="AF375" s="22">
        <v>0</v>
      </c>
      <c r="AG375" s="22">
        <v>0</v>
      </c>
      <c r="AH375" s="22">
        <v>0</v>
      </c>
      <c r="AI375" s="22">
        <v>0</v>
      </c>
      <c r="AJ375" s="22">
        <v>0</v>
      </c>
      <c r="AK375" s="22">
        <f>SUM(X375:AJ375)</f>
        <v>0</v>
      </c>
      <c r="AL375" s="22">
        <v>0</v>
      </c>
      <c r="AM375" s="22">
        <v>0</v>
      </c>
      <c r="AN375" s="22">
        <f>SUM(AL375:AM375)</f>
        <v>0</v>
      </c>
      <c r="AO375" s="22">
        <v>0</v>
      </c>
      <c r="AP375" s="22">
        <v>0</v>
      </c>
      <c r="AQ375" s="22">
        <f>SUM(AO375:AP375)</f>
        <v>0</v>
      </c>
      <c r="AR375" s="22">
        <v>0</v>
      </c>
      <c r="AS375" s="22">
        <v>0</v>
      </c>
      <c r="AT375" s="22">
        <v>0</v>
      </c>
      <c r="AU375" s="22">
        <v>0</v>
      </c>
      <c r="AV375" s="22">
        <f>SUM(AR375:AU375)</f>
        <v>0</v>
      </c>
      <c r="AW375" s="22">
        <v>0</v>
      </c>
      <c r="AX375" s="22">
        <v>0</v>
      </c>
      <c r="AY375" s="22">
        <v>0</v>
      </c>
      <c r="AZ375" s="22">
        <v>0</v>
      </c>
      <c r="BA375" s="22">
        <v>0</v>
      </c>
      <c r="BB375" s="22">
        <v>0</v>
      </c>
      <c r="BC375" s="22">
        <v>0</v>
      </c>
      <c r="BD375" s="22">
        <v>0</v>
      </c>
      <c r="BE375" s="22">
        <f>SUM(AW375:BD375)</f>
        <v>0</v>
      </c>
      <c r="BG375" s="22">
        <f t="shared" si="144"/>
        <v>0</v>
      </c>
      <c r="BH375" s="22">
        <f t="shared" si="145"/>
        <v>0</v>
      </c>
      <c r="BI375" s="22">
        <f t="shared" si="146"/>
        <v>0</v>
      </c>
      <c r="BJ375" s="22">
        <f t="shared" si="147"/>
        <v>0</v>
      </c>
      <c r="BK375" s="22">
        <f t="shared" si="148"/>
        <v>0</v>
      </c>
      <c r="BL375" s="22">
        <f t="shared" si="149"/>
        <v>0</v>
      </c>
      <c r="BM375" s="22">
        <f t="shared" si="150"/>
        <v>0</v>
      </c>
      <c r="BN375" s="22">
        <f t="shared" si="151"/>
        <v>0</v>
      </c>
    </row>
    <row r="376" spans="1:66" x14ac:dyDescent="0.25">
      <c r="A376" s="12"/>
      <c r="B376" s="14"/>
      <c r="C376" s="3"/>
      <c r="D376" s="3" t="s">
        <v>34</v>
      </c>
      <c r="E376" s="13"/>
      <c r="F376" s="22">
        <v>0</v>
      </c>
      <c r="G376" s="22">
        <v>0</v>
      </c>
      <c r="H376" s="22">
        <f>SUM(F376:G376)</f>
        <v>0</v>
      </c>
      <c r="I376" s="22">
        <v>0</v>
      </c>
      <c r="J376" s="22">
        <v>0</v>
      </c>
      <c r="K376" s="22">
        <v>0</v>
      </c>
      <c r="L376" s="22">
        <v>0</v>
      </c>
      <c r="M376" s="22">
        <f>SUM(I376:L376)</f>
        <v>0</v>
      </c>
      <c r="N376" s="22">
        <v>0</v>
      </c>
      <c r="O376" s="22">
        <v>0</v>
      </c>
      <c r="P376" s="22">
        <v>0</v>
      </c>
      <c r="Q376" s="22">
        <v>0</v>
      </c>
      <c r="R376" s="22">
        <v>0</v>
      </c>
      <c r="S376" s="22">
        <v>0</v>
      </c>
      <c r="T376" s="22">
        <v>0</v>
      </c>
      <c r="U376" s="22">
        <v>0</v>
      </c>
      <c r="V376" s="22">
        <v>0</v>
      </c>
      <c r="W376" s="22">
        <f>SUM(N376:V376)</f>
        <v>0</v>
      </c>
      <c r="X376" s="22">
        <v>0</v>
      </c>
      <c r="Y376" s="22">
        <v>0</v>
      </c>
      <c r="Z376" s="22">
        <v>0</v>
      </c>
      <c r="AA376" s="22">
        <v>0</v>
      </c>
      <c r="AB376" s="22">
        <v>0</v>
      </c>
      <c r="AC376" s="22">
        <v>0</v>
      </c>
      <c r="AD376" s="22">
        <v>0</v>
      </c>
      <c r="AE376" s="22">
        <v>0</v>
      </c>
      <c r="AF376" s="22">
        <v>0</v>
      </c>
      <c r="AG376" s="22">
        <v>0</v>
      </c>
      <c r="AH376" s="22">
        <v>0</v>
      </c>
      <c r="AI376" s="22">
        <v>0</v>
      </c>
      <c r="AJ376" s="22">
        <v>0</v>
      </c>
      <c r="AK376" s="22">
        <f>SUM(X376:AJ376)</f>
        <v>0</v>
      </c>
      <c r="AL376" s="22">
        <v>0</v>
      </c>
      <c r="AM376" s="22">
        <v>0</v>
      </c>
      <c r="AN376" s="22">
        <f>SUM(AL376:AM376)</f>
        <v>0</v>
      </c>
      <c r="AO376" s="22">
        <v>0</v>
      </c>
      <c r="AP376" s="22">
        <v>0</v>
      </c>
      <c r="AQ376" s="22">
        <f>SUM(AO376:AP376)</f>
        <v>0</v>
      </c>
      <c r="AR376" s="22">
        <v>0</v>
      </c>
      <c r="AS376" s="22">
        <v>0</v>
      </c>
      <c r="AT376" s="22">
        <v>0</v>
      </c>
      <c r="AU376" s="22">
        <v>0</v>
      </c>
      <c r="AV376" s="22">
        <f>SUM(AR376:AU376)</f>
        <v>0</v>
      </c>
      <c r="AW376" s="22">
        <v>0</v>
      </c>
      <c r="AX376" s="22">
        <v>0</v>
      </c>
      <c r="AY376" s="22">
        <v>0</v>
      </c>
      <c r="AZ376" s="22">
        <v>0</v>
      </c>
      <c r="BA376" s="22">
        <v>0</v>
      </c>
      <c r="BB376" s="22">
        <v>0</v>
      </c>
      <c r="BC376" s="22">
        <v>0</v>
      </c>
      <c r="BD376" s="22">
        <v>0</v>
      </c>
      <c r="BE376" s="22">
        <f>SUM(AW376:BD376)</f>
        <v>0</v>
      </c>
      <c r="BG376" s="22">
        <f t="shared" si="144"/>
        <v>0</v>
      </c>
      <c r="BH376" s="22">
        <f t="shared" si="145"/>
        <v>0</v>
      </c>
      <c r="BI376" s="22">
        <f t="shared" si="146"/>
        <v>0</v>
      </c>
      <c r="BJ376" s="22">
        <f t="shared" si="147"/>
        <v>0</v>
      </c>
      <c r="BK376" s="22">
        <f t="shared" si="148"/>
        <v>0</v>
      </c>
      <c r="BL376" s="22">
        <f t="shared" si="149"/>
        <v>0</v>
      </c>
      <c r="BM376" s="22">
        <f t="shared" si="150"/>
        <v>0</v>
      </c>
      <c r="BN376" s="22">
        <f t="shared" si="151"/>
        <v>0</v>
      </c>
    </row>
    <row r="377" spans="1:66" x14ac:dyDescent="0.25">
      <c r="A377" s="12"/>
      <c r="B377" s="1"/>
      <c r="C377" s="2" t="s">
        <v>165</v>
      </c>
      <c r="D377" s="2"/>
      <c r="E377" s="13"/>
      <c r="F377" s="22">
        <v>0</v>
      </c>
      <c r="G377" s="22">
        <v>0</v>
      </c>
      <c r="H377" s="22">
        <f>SUM(H378:H382)</f>
        <v>0</v>
      </c>
      <c r="I377" s="22">
        <v>0</v>
      </c>
      <c r="J377" s="22">
        <v>0</v>
      </c>
      <c r="K377" s="22">
        <v>0</v>
      </c>
      <c r="L377" s="22">
        <v>0</v>
      </c>
      <c r="M377" s="22">
        <f>SUM(M378:M382)</f>
        <v>0</v>
      </c>
      <c r="N377" s="22">
        <v>0</v>
      </c>
      <c r="O377" s="22">
        <v>0</v>
      </c>
      <c r="P377" s="22">
        <v>0</v>
      </c>
      <c r="Q377" s="22">
        <v>0</v>
      </c>
      <c r="R377" s="22">
        <v>0</v>
      </c>
      <c r="S377" s="22">
        <v>0</v>
      </c>
      <c r="T377" s="22">
        <v>0</v>
      </c>
      <c r="U377" s="22">
        <v>0</v>
      </c>
      <c r="V377" s="22">
        <v>0</v>
      </c>
      <c r="W377" s="22">
        <f>SUM(W378:W382)</f>
        <v>0</v>
      </c>
      <c r="X377" s="22">
        <v>0</v>
      </c>
      <c r="Y377" s="22">
        <v>0</v>
      </c>
      <c r="Z377" s="22">
        <v>0</v>
      </c>
      <c r="AA377" s="22">
        <v>0</v>
      </c>
      <c r="AB377" s="22">
        <v>0</v>
      </c>
      <c r="AC377" s="22">
        <v>0</v>
      </c>
      <c r="AD377" s="22">
        <v>0</v>
      </c>
      <c r="AE377" s="22">
        <v>0</v>
      </c>
      <c r="AF377" s="22">
        <v>0</v>
      </c>
      <c r="AG377" s="22">
        <v>0</v>
      </c>
      <c r="AH377" s="22">
        <v>0</v>
      </c>
      <c r="AI377" s="22">
        <v>0</v>
      </c>
      <c r="AJ377" s="22">
        <v>0</v>
      </c>
      <c r="AK377" s="22">
        <f>SUM(AK378:AK382)</f>
        <v>0</v>
      </c>
      <c r="AL377" s="22">
        <v>0</v>
      </c>
      <c r="AM377" s="22">
        <v>0</v>
      </c>
      <c r="AN377" s="22">
        <f>SUM(AN378:AN382)</f>
        <v>0</v>
      </c>
      <c r="AO377" s="22">
        <v>0</v>
      </c>
      <c r="AP377" s="22">
        <v>0</v>
      </c>
      <c r="AQ377" s="22">
        <f>SUM(AQ378:AQ382)</f>
        <v>0</v>
      </c>
      <c r="AR377" s="22">
        <v>0</v>
      </c>
      <c r="AS377" s="22">
        <v>0</v>
      </c>
      <c r="AT377" s="22">
        <v>0</v>
      </c>
      <c r="AU377" s="22">
        <v>0</v>
      </c>
      <c r="AV377" s="22">
        <f>SUM(AV378:AV382)</f>
        <v>0</v>
      </c>
      <c r="AW377" s="22">
        <v>0</v>
      </c>
      <c r="AX377" s="22">
        <v>0</v>
      </c>
      <c r="AY377" s="22">
        <v>0</v>
      </c>
      <c r="AZ377" s="22">
        <v>0</v>
      </c>
      <c r="BA377" s="22">
        <v>0</v>
      </c>
      <c r="BB377" s="22">
        <v>0</v>
      </c>
      <c r="BC377" s="22">
        <v>0</v>
      </c>
      <c r="BD377" s="22">
        <v>0</v>
      </c>
      <c r="BE377" s="22">
        <f>SUM(BE378:BE382)</f>
        <v>0</v>
      </c>
      <c r="BG377" s="22">
        <f t="shared" si="144"/>
        <v>0</v>
      </c>
      <c r="BH377" s="22">
        <f t="shared" si="145"/>
        <v>0</v>
      </c>
      <c r="BI377" s="22">
        <f t="shared" si="146"/>
        <v>0</v>
      </c>
      <c r="BJ377" s="22">
        <f t="shared" si="147"/>
        <v>0</v>
      </c>
      <c r="BK377" s="22">
        <f t="shared" si="148"/>
        <v>0</v>
      </c>
      <c r="BL377" s="22">
        <f t="shared" si="149"/>
        <v>0</v>
      </c>
      <c r="BM377" s="22">
        <f t="shared" si="150"/>
        <v>0</v>
      </c>
      <c r="BN377" s="22">
        <f t="shared" si="151"/>
        <v>0</v>
      </c>
    </row>
    <row r="378" spans="1:66" x14ac:dyDescent="0.25">
      <c r="A378" s="12"/>
      <c r="B378" s="14"/>
      <c r="C378" s="3"/>
      <c r="D378" s="3" t="s">
        <v>166</v>
      </c>
      <c r="E378" s="13"/>
      <c r="F378" s="22">
        <v>0</v>
      </c>
      <c r="G378" s="22">
        <v>0</v>
      </c>
      <c r="H378" s="22">
        <f>SUM(F378:G378)</f>
        <v>0</v>
      </c>
      <c r="I378" s="22">
        <v>0</v>
      </c>
      <c r="J378" s="22">
        <v>0</v>
      </c>
      <c r="K378" s="22">
        <v>0</v>
      </c>
      <c r="L378" s="22">
        <v>0</v>
      </c>
      <c r="M378" s="22">
        <f>SUM(I378:L378)</f>
        <v>0</v>
      </c>
      <c r="N378" s="22">
        <v>0</v>
      </c>
      <c r="O378" s="22">
        <v>0</v>
      </c>
      <c r="P378" s="22">
        <v>0</v>
      </c>
      <c r="Q378" s="22">
        <v>0</v>
      </c>
      <c r="R378" s="22">
        <v>0</v>
      </c>
      <c r="S378" s="22">
        <v>0</v>
      </c>
      <c r="T378" s="22">
        <v>0</v>
      </c>
      <c r="U378" s="22">
        <v>0</v>
      </c>
      <c r="V378" s="22">
        <v>0</v>
      </c>
      <c r="W378" s="22">
        <f>SUM(N378:V378)</f>
        <v>0</v>
      </c>
      <c r="X378" s="22">
        <v>0</v>
      </c>
      <c r="Y378" s="22">
        <v>0</v>
      </c>
      <c r="Z378" s="22">
        <v>0</v>
      </c>
      <c r="AA378" s="22">
        <v>0</v>
      </c>
      <c r="AB378" s="22">
        <v>0</v>
      </c>
      <c r="AC378" s="22">
        <v>0</v>
      </c>
      <c r="AD378" s="22">
        <v>0</v>
      </c>
      <c r="AE378" s="22">
        <v>0</v>
      </c>
      <c r="AF378" s="22">
        <v>0</v>
      </c>
      <c r="AG378" s="22">
        <v>0</v>
      </c>
      <c r="AH378" s="22">
        <v>0</v>
      </c>
      <c r="AI378" s="22">
        <v>0</v>
      </c>
      <c r="AJ378" s="22">
        <v>0</v>
      </c>
      <c r="AK378" s="22">
        <f>SUM(X378:AJ378)</f>
        <v>0</v>
      </c>
      <c r="AL378" s="22">
        <v>0</v>
      </c>
      <c r="AM378" s="22">
        <v>0</v>
      </c>
      <c r="AN378" s="22">
        <f>SUM(AL378:AM378)</f>
        <v>0</v>
      </c>
      <c r="AO378" s="22">
        <v>0</v>
      </c>
      <c r="AP378" s="22">
        <v>0</v>
      </c>
      <c r="AQ378" s="22">
        <f>SUM(AO378:AP378)</f>
        <v>0</v>
      </c>
      <c r="AR378" s="22">
        <v>0</v>
      </c>
      <c r="AS378" s="22">
        <v>0</v>
      </c>
      <c r="AT378" s="22">
        <v>0</v>
      </c>
      <c r="AU378" s="22">
        <v>0</v>
      </c>
      <c r="AV378" s="22">
        <f>SUM(AR378:AU378)</f>
        <v>0</v>
      </c>
      <c r="AW378" s="22">
        <v>0</v>
      </c>
      <c r="AX378" s="22">
        <v>0</v>
      </c>
      <c r="AY378" s="22">
        <v>0</v>
      </c>
      <c r="AZ378" s="22">
        <v>0</v>
      </c>
      <c r="BA378" s="22">
        <v>0</v>
      </c>
      <c r="BB378" s="22">
        <v>0</v>
      </c>
      <c r="BC378" s="22">
        <v>0</v>
      </c>
      <c r="BD378" s="22">
        <v>0</v>
      </c>
      <c r="BE378" s="22">
        <f>SUM(AW378:BD378)</f>
        <v>0</v>
      </c>
      <c r="BG378" s="22">
        <f t="shared" si="144"/>
        <v>0</v>
      </c>
      <c r="BH378" s="22">
        <f t="shared" si="145"/>
        <v>0</v>
      </c>
      <c r="BI378" s="22">
        <f t="shared" si="146"/>
        <v>0</v>
      </c>
      <c r="BJ378" s="22">
        <f t="shared" si="147"/>
        <v>0</v>
      </c>
      <c r="BK378" s="22">
        <f t="shared" si="148"/>
        <v>0</v>
      </c>
      <c r="BL378" s="22">
        <f t="shared" si="149"/>
        <v>0</v>
      </c>
      <c r="BM378" s="22">
        <f t="shared" si="150"/>
        <v>0</v>
      </c>
      <c r="BN378" s="22">
        <f t="shared" si="151"/>
        <v>0</v>
      </c>
    </row>
    <row r="379" spans="1:66" x14ac:dyDescent="0.25">
      <c r="A379" s="12"/>
      <c r="B379" s="14"/>
      <c r="C379" s="3"/>
      <c r="D379" s="103" t="s">
        <v>167</v>
      </c>
      <c r="E379" s="104"/>
      <c r="F379" s="22">
        <v>0</v>
      </c>
      <c r="G379" s="22">
        <v>0</v>
      </c>
      <c r="H379" s="22">
        <f>SUM(F379:G379)</f>
        <v>0</v>
      </c>
      <c r="I379" s="22">
        <v>0</v>
      </c>
      <c r="J379" s="22">
        <v>0</v>
      </c>
      <c r="K379" s="22">
        <v>0</v>
      </c>
      <c r="L379" s="22">
        <v>0</v>
      </c>
      <c r="M379" s="22">
        <f>SUM(I379:L379)</f>
        <v>0</v>
      </c>
      <c r="N379" s="22">
        <v>0</v>
      </c>
      <c r="O379" s="22">
        <v>0</v>
      </c>
      <c r="P379" s="22">
        <v>0</v>
      </c>
      <c r="Q379" s="22">
        <v>0</v>
      </c>
      <c r="R379" s="22">
        <v>0</v>
      </c>
      <c r="S379" s="22">
        <v>0</v>
      </c>
      <c r="T379" s="22">
        <v>0</v>
      </c>
      <c r="U379" s="22">
        <v>0</v>
      </c>
      <c r="V379" s="22">
        <v>0</v>
      </c>
      <c r="W379" s="22">
        <f>SUM(N379:V379)</f>
        <v>0</v>
      </c>
      <c r="X379" s="22">
        <v>0</v>
      </c>
      <c r="Y379" s="22">
        <v>0</v>
      </c>
      <c r="Z379" s="22">
        <v>0</v>
      </c>
      <c r="AA379" s="22">
        <v>0</v>
      </c>
      <c r="AB379" s="22">
        <v>0</v>
      </c>
      <c r="AC379" s="22">
        <v>0</v>
      </c>
      <c r="AD379" s="22">
        <v>0</v>
      </c>
      <c r="AE379" s="22">
        <v>0</v>
      </c>
      <c r="AF379" s="22">
        <v>0</v>
      </c>
      <c r="AG379" s="22">
        <v>0</v>
      </c>
      <c r="AH379" s="22">
        <v>0</v>
      </c>
      <c r="AI379" s="22">
        <v>0</v>
      </c>
      <c r="AJ379" s="22">
        <v>0</v>
      </c>
      <c r="AK379" s="22">
        <f>SUM(X379:AJ379)</f>
        <v>0</v>
      </c>
      <c r="AL379" s="22">
        <v>0</v>
      </c>
      <c r="AM379" s="22">
        <v>0</v>
      </c>
      <c r="AN379" s="22">
        <f>SUM(AL379:AM379)</f>
        <v>0</v>
      </c>
      <c r="AO379" s="22">
        <v>0</v>
      </c>
      <c r="AP379" s="22">
        <v>0</v>
      </c>
      <c r="AQ379" s="22">
        <f>SUM(AO379:AP379)</f>
        <v>0</v>
      </c>
      <c r="AR379" s="22">
        <v>0</v>
      </c>
      <c r="AS379" s="22">
        <v>0</v>
      </c>
      <c r="AT379" s="22">
        <v>0</v>
      </c>
      <c r="AU379" s="22">
        <v>0</v>
      </c>
      <c r="AV379" s="22">
        <f>SUM(AR379:AU379)</f>
        <v>0</v>
      </c>
      <c r="AW379" s="22">
        <v>0</v>
      </c>
      <c r="AX379" s="22">
        <v>0</v>
      </c>
      <c r="AY379" s="22">
        <v>0</v>
      </c>
      <c r="AZ379" s="22">
        <v>0</v>
      </c>
      <c r="BA379" s="22">
        <v>0</v>
      </c>
      <c r="BB379" s="22">
        <v>0</v>
      </c>
      <c r="BC379" s="22">
        <v>0</v>
      </c>
      <c r="BD379" s="22">
        <v>0</v>
      </c>
      <c r="BE379" s="22">
        <f>SUM(AW379:BD379)</f>
        <v>0</v>
      </c>
      <c r="BG379" s="22">
        <f t="shared" si="144"/>
        <v>0</v>
      </c>
      <c r="BH379" s="22">
        <f t="shared" si="145"/>
        <v>0</v>
      </c>
      <c r="BI379" s="22">
        <f t="shared" si="146"/>
        <v>0</v>
      </c>
      <c r="BJ379" s="22">
        <f t="shared" si="147"/>
        <v>0</v>
      </c>
      <c r="BK379" s="22">
        <f t="shared" si="148"/>
        <v>0</v>
      </c>
      <c r="BL379" s="22">
        <f t="shared" si="149"/>
        <v>0</v>
      </c>
      <c r="BM379" s="22">
        <f t="shared" si="150"/>
        <v>0</v>
      </c>
      <c r="BN379" s="22">
        <f t="shared" si="151"/>
        <v>0</v>
      </c>
    </row>
    <row r="380" spans="1:66" x14ac:dyDescent="0.25">
      <c r="A380" s="12"/>
      <c r="B380" s="14"/>
      <c r="C380" s="3"/>
      <c r="D380" s="3" t="s">
        <v>168</v>
      </c>
      <c r="E380" s="13"/>
      <c r="F380" s="22">
        <v>0</v>
      </c>
      <c r="G380" s="22">
        <v>0</v>
      </c>
      <c r="H380" s="22">
        <f>SUM(F380:G380)</f>
        <v>0</v>
      </c>
      <c r="I380" s="22">
        <v>0</v>
      </c>
      <c r="J380" s="22">
        <v>0</v>
      </c>
      <c r="K380" s="22">
        <v>0</v>
      </c>
      <c r="L380" s="22">
        <v>0</v>
      </c>
      <c r="M380" s="22">
        <f>SUM(I380:L380)</f>
        <v>0</v>
      </c>
      <c r="N380" s="22">
        <v>0</v>
      </c>
      <c r="O380" s="22">
        <v>0</v>
      </c>
      <c r="P380" s="22">
        <v>0</v>
      </c>
      <c r="Q380" s="22">
        <v>0</v>
      </c>
      <c r="R380" s="22">
        <v>0</v>
      </c>
      <c r="S380" s="22">
        <v>0</v>
      </c>
      <c r="T380" s="22">
        <v>0</v>
      </c>
      <c r="U380" s="22">
        <v>0</v>
      </c>
      <c r="V380" s="22">
        <v>0</v>
      </c>
      <c r="W380" s="22">
        <f>SUM(N380:V380)</f>
        <v>0</v>
      </c>
      <c r="X380" s="22">
        <v>0</v>
      </c>
      <c r="Y380" s="22">
        <v>0</v>
      </c>
      <c r="Z380" s="22">
        <v>0</v>
      </c>
      <c r="AA380" s="22">
        <v>0</v>
      </c>
      <c r="AB380" s="22">
        <v>0</v>
      </c>
      <c r="AC380" s="22">
        <v>0</v>
      </c>
      <c r="AD380" s="22">
        <v>0</v>
      </c>
      <c r="AE380" s="22">
        <v>0</v>
      </c>
      <c r="AF380" s="22">
        <v>0</v>
      </c>
      <c r="AG380" s="22">
        <v>0</v>
      </c>
      <c r="AH380" s="22">
        <v>0</v>
      </c>
      <c r="AI380" s="22">
        <v>0</v>
      </c>
      <c r="AJ380" s="22">
        <v>0</v>
      </c>
      <c r="AK380" s="22">
        <f>SUM(X380:AJ380)</f>
        <v>0</v>
      </c>
      <c r="AL380" s="22">
        <v>0</v>
      </c>
      <c r="AM380" s="22">
        <v>0</v>
      </c>
      <c r="AN380" s="22">
        <f>SUM(AL380:AM380)</f>
        <v>0</v>
      </c>
      <c r="AO380" s="22">
        <v>0</v>
      </c>
      <c r="AP380" s="22">
        <v>0</v>
      </c>
      <c r="AQ380" s="22">
        <f>SUM(AO380:AP380)</f>
        <v>0</v>
      </c>
      <c r="AR380" s="22">
        <v>0</v>
      </c>
      <c r="AS380" s="22">
        <v>0</v>
      </c>
      <c r="AT380" s="22">
        <v>0</v>
      </c>
      <c r="AU380" s="22">
        <v>0</v>
      </c>
      <c r="AV380" s="22">
        <f>SUM(AR380:AU380)</f>
        <v>0</v>
      </c>
      <c r="AW380" s="22">
        <v>0</v>
      </c>
      <c r="AX380" s="22">
        <v>0</v>
      </c>
      <c r="AY380" s="22">
        <v>0</v>
      </c>
      <c r="AZ380" s="22">
        <v>0</v>
      </c>
      <c r="BA380" s="22">
        <v>0</v>
      </c>
      <c r="BB380" s="22">
        <v>0</v>
      </c>
      <c r="BC380" s="22">
        <v>0</v>
      </c>
      <c r="BD380" s="22">
        <v>0</v>
      </c>
      <c r="BE380" s="22">
        <f>SUM(AW380:BD380)</f>
        <v>0</v>
      </c>
      <c r="BG380" s="22">
        <f t="shared" si="144"/>
        <v>0</v>
      </c>
      <c r="BH380" s="22">
        <f t="shared" si="145"/>
        <v>0</v>
      </c>
      <c r="BI380" s="22">
        <f t="shared" si="146"/>
        <v>0</v>
      </c>
      <c r="BJ380" s="22">
        <f t="shared" si="147"/>
        <v>0</v>
      </c>
      <c r="BK380" s="22">
        <f t="shared" si="148"/>
        <v>0</v>
      </c>
      <c r="BL380" s="22">
        <f t="shared" si="149"/>
        <v>0</v>
      </c>
      <c r="BM380" s="22">
        <f t="shared" si="150"/>
        <v>0</v>
      </c>
      <c r="BN380" s="22">
        <f t="shared" si="151"/>
        <v>0</v>
      </c>
    </row>
    <row r="381" spans="1:66" x14ac:dyDescent="0.25">
      <c r="A381" s="12"/>
      <c r="B381" s="14"/>
      <c r="C381" s="3"/>
      <c r="D381" s="103" t="s">
        <v>169</v>
      </c>
      <c r="E381" s="104"/>
      <c r="F381" s="22">
        <v>0</v>
      </c>
      <c r="G381" s="22">
        <v>0</v>
      </c>
      <c r="H381" s="22">
        <f>SUM(F381:G381)</f>
        <v>0</v>
      </c>
      <c r="I381" s="22">
        <v>0</v>
      </c>
      <c r="J381" s="22">
        <v>0</v>
      </c>
      <c r="K381" s="22">
        <v>0</v>
      </c>
      <c r="L381" s="22">
        <v>0</v>
      </c>
      <c r="M381" s="22">
        <f>SUM(I381:L381)</f>
        <v>0</v>
      </c>
      <c r="N381" s="22">
        <v>0</v>
      </c>
      <c r="O381" s="22">
        <v>0</v>
      </c>
      <c r="P381" s="22">
        <v>0</v>
      </c>
      <c r="Q381" s="22">
        <v>0</v>
      </c>
      <c r="R381" s="22">
        <v>0</v>
      </c>
      <c r="S381" s="22">
        <v>0</v>
      </c>
      <c r="T381" s="22">
        <v>0</v>
      </c>
      <c r="U381" s="22">
        <v>0</v>
      </c>
      <c r="V381" s="22">
        <v>0</v>
      </c>
      <c r="W381" s="22">
        <f>SUM(N381:V381)</f>
        <v>0</v>
      </c>
      <c r="X381" s="22">
        <v>0</v>
      </c>
      <c r="Y381" s="22">
        <v>0</v>
      </c>
      <c r="Z381" s="22">
        <v>0</v>
      </c>
      <c r="AA381" s="22">
        <v>0</v>
      </c>
      <c r="AB381" s="22">
        <v>0</v>
      </c>
      <c r="AC381" s="22">
        <v>0</v>
      </c>
      <c r="AD381" s="22">
        <v>0</v>
      </c>
      <c r="AE381" s="22">
        <v>0</v>
      </c>
      <c r="AF381" s="22">
        <v>0</v>
      </c>
      <c r="AG381" s="22">
        <v>0</v>
      </c>
      <c r="AH381" s="22">
        <v>0</v>
      </c>
      <c r="AI381" s="22">
        <v>0</v>
      </c>
      <c r="AJ381" s="22">
        <v>0</v>
      </c>
      <c r="AK381" s="22">
        <f>SUM(X381:AJ381)</f>
        <v>0</v>
      </c>
      <c r="AL381" s="22">
        <v>0</v>
      </c>
      <c r="AM381" s="22">
        <v>0</v>
      </c>
      <c r="AN381" s="22">
        <f>SUM(AL381:AM381)</f>
        <v>0</v>
      </c>
      <c r="AO381" s="22">
        <v>0</v>
      </c>
      <c r="AP381" s="22">
        <v>0</v>
      </c>
      <c r="AQ381" s="22">
        <f>SUM(AO381:AP381)</f>
        <v>0</v>
      </c>
      <c r="AR381" s="22">
        <v>0</v>
      </c>
      <c r="AS381" s="22">
        <v>0</v>
      </c>
      <c r="AT381" s="22">
        <v>0</v>
      </c>
      <c r="AU381" s="22">
        <v>0</v>
      </c>
      <c r="AV381" s="22">
        <f>SUM(AR381:AU381)</f>
        <v>0</v>
      </c>
      <c r="AW381" s="22">
        <v>0</v>
      </c>
      <c r="AX381" s="22">
        <v>0</v>
      </c>
      <c r="AY381" s="22">
        <v>0</v>
      </c>
      <c r="AZ381" s="22">
        <v>0</v>
      </c>
      <c r="BA381" s="22">
        <v>0</v>
      </c>
      <c r="BB381" s="22">
        <v>0</v>
      </c>
      <c r="BC381" s="22">
        <v>0</v>
      </c>
      <c r="BD381" s="22">
        <v>0</v>
      </c>
      <c r="BE381" s="22">
        <f>SUM(AW381:BD381)</f>
        <v>0</v>
      </c>
      <c r="BG381" s="22">
        <f t="shared" si="144"/>
        <v>0</v>
      </c>
      <c r="BH381" s="22">
        <f t="shared" si="145"/>
        <v>0</v>
      </c>
      <c r="BI381" s="22">
        <f t="shared" si="146"/>
        <v>0</v>
      </c>
      <c r="BJ381" s="22">
        <f t="shared" si="147"/>
        <v>0</v>
      </c>
      <c r="BK381" s="22">
        <f t="shared" si="148"/>
        <v>0</v>
      </c>
      <c r="BL381" s="22">
        <f t="shared" si="149"/>
        <v>0</v>
      </c>
      <c r="BM381" s="22">
        <f t="shared" si="150"/>
        <v>0</v>
      </c>
      <c r="BN381" s="22">
        <f t="shared" si="151"/>
        <v>0</v>
      </c>
    </row>
    <row r="382" spans="1:66" x14ac:dyDescent="0.25">
      <c r="A382" s="12"/>
      <c r="B382" s="14"/>
      <c r="C382" s="3"/>
      <c r="D382" s="3" t="s">
        <v>170</v>
      </c>
      <c r="E382" s="13"/>
      <c r="F382" s="22">
        <v>0</v>
      </c>
      <c r="G382" s="22">
        <v>0</v>
      </c>
      <c r="H382" s="22">
        <f>SUM(F382:G382)</f>
        <v>0</v>
      </c>
      <c r="I382" s="22">
        <v>0</v>
      </c>
      <c r="J382" s="22">
        <v>0</v>
      </c>
      <c r="K382" s="22">
        <v>0</v>
      </c>
      <c r="L382" s="22">
        <v>0</v>
      </c>
      <c r="M382" s="22">
        <f>SUM(I382:L382)</f>
        <v>0</v>
      </c>
      <c r="N382" s="22">
        <v>0</v>
      </c>
      <c r="O382" s="22">
        <v>0</v>
      </c>
      <c r="P382" s="22">
        <v>0</v>
      </c>
      <c r="Q382" s="22">
        <v>0</v>
      </c>
      <c r="R382" s="22">
        <v>0</v>
      </c>
      <c r="S382" s="22">
        <v>0</v>
      </c>
      <c r="T382" s="22">
        <v>0</v>
      </c>
      <c r="U382" s="22">
        <v>0</v>
      </c>
      <c r="V382" s="22">
        <v>0</v>
      </c>
      <c r="W382" s="22">
        <f>SUM(N382:V382)</f>
        <v>0</v>
      </c>
      <c r="X382" s="22">
        <v>0</v>
      </c>
      <c r="Y382" s="22">
        <v>0</v>
      </c>
      <c r="Z382" s="22">
        <v>0</v>
      </c>
      <c r="AA382" s="22">
        <v>0</v>
      </c>
      <c r="AB382" s="22">
        <v>0</v>
      </c>
      <c r="AC382" s="22">
        <v>0</v>
      </c>
      <c r="AD382" s="22">
        <v>0</v>
      </c>
      <c r="AE382" s="22">
        <v>0</v>
      </c>
      <c r="AF382" s="22">
        <v>0</v>
      </c>
      <c r="AG382" s="22">
        <v>0</v>
      </c>
      <c r="AH382" s="22">
        <v>0</v>
      </c>
      <c r="AI382" s="22">
        <v>0</v>
      </c>
      <c r="AJ382" s="22">
        <v>0</v>
      </c>
      <c r="AK382" s="22">
        <f>SUM(X382:AJ382)</f>
        <v>0</v>
      </c>
      <c r="AL382" s="22">
        <v>0</v>
      </c>
      <c r="AM382" s="22">
        <v>0</v>
      </c>
      <c r="AN382" s="22">
        <f>SUM(AL382:AM382)</f>
        <v>0</v>
      </c>
      <c r="AO382" s="22">
        <v>0</v>
      </c>
      <c r="AP382" s="22">
        <v>0</v>
      </c>
      <c r="AQ382" s="22">
        <f>SUM(AO382:AP382)</f>
        <v>0</v>
      </c>
      <c r="AR382" s="22">
        <v>0</v>
      </c>
      <c r="AS382" s="22">
        <v>0</v>
      </c>
      <c r="AT382" s="22">
        <v>0</v>
      </c>
      <c r="AU382" s="22">
        <v>0</v>
      </c>
      <c r="AV382" s="22">
        <f>SUM(AR382:AU382)</f>
        <v>0</v>
      </c>
      <c r="AW382" s="22">
        <v>0</v>
      </c>
      <c r="AX382" s="22">
        <v>0</v>
      </c>
      <c r="AY382" s="22">
        <v>0</v>
      </c>
      <c r="AZ382" s="22">
        <v>0</v>
      </c>
      <c r="BA382" s="22">
        <v>0</v>
      </c>
      <c r="BB382" s="22">
        <v>0</v>
      </c>
      <c r="BC382" s="22">
        <v>0</v>
      </c>
      <c r="BD382" s="22">
        <v>0</v>
      </c>
      <c r="BE382" s="22">
        <f>SUM(AW382:BD382)</f>
        <v>0</v>
      </c>
      <c r="BG382" s="22">
        <f t="shared" si="144"/>
        <v>0</v>
      </c>
      <c r="BH382" s="22">
        <f t="shared" si="145"/>
        <v>0</v>
      </c>
      <c r="BI382" s="22">
        <f t="shared" si="146"/>
        <v>0</v>
      </c>
      <c r="BJ382" s="22">
        <f t="shared" si="147"/>
        <v>0</v>
      </c>
      <c r="BK382" s="22">
        <f t="shared" si="148"/>
        <v>0</v>
      </c>
      <c r="BL382" s="22">
        <f t="shared" si="149"/>
        <v>0</v>
      </c>
      <c r="BM382" s="22">
        <f t="shared" si="150"/>
        <v>0</v>
      </c>
      <c r="BN382" s="22">
        <f t="shared" si="151"/>
        <v>0</v>
      </c>
    </row>
    <row r="383" spans="1:66" x14ac:dyDescent="0.25">
      <c r="A383" s="12"/>
      <c r="B383" s="1"/>
      <c r="C383" s="2" t="s">
        <v>171</v>
      </c>
      <c r="D383" s="2"/>
      <c r="E383" s="13"/>
      <c r="F383" s="22">
        <v>0</v>
      </c>
      <c r="G383" s="22">
        <v>0</v>
      </c>
      <c r="H383" s="22">
        <f>SUM(H384:H386)</f>
        <v>0</v>
      </c>
      <c r="I383" s="22">
        <v>0</v>
      </c>
      <c r="J383" s="22">
        <v>0</v>
      </c>
      <c r="K383" s="22">
        <v>0</v>
      </c>
      <c r="L383" s="22">
        <v>0</v>
      </c>
      <c r="M383" s="22">
        <f>SUM(M384:M386)</f>
        <v>0</v>
      </c>
      <c r="N383" s="22">
        <v>0</v>
      </c>
      <c r="O383" s="22">
        <v>0</v>
      </c>
      <c r="P383" s="22">
        <v>0</v>
      </c>
      <c r="Q383" s="22">
        <v>0</v>
      </c>
      <c r="R383" s="22">
        <v>0</v>
      </c>
      <c r="S383" s="22">
        <v>0</v>
      </c>
      <c r="T383" s="22">
        <v>0</v>
      </c>
      <c r="U383" s="22">
        <v>0</v>
      </c>
      <c r="V383" s="22">
        <v>0</v>
      </c>
      <c r="W383" s="22">
        <f>SUM(W384:W386)</f>
        <v>0</v>
      </c>
      <c r="X383" s="22">
        <v>0</v>
      </c>
      <c r="Y383" s="22">
        <v>0</v>
      </c>
      <c r="Z383" s="22">
        <v>0</v>
      </c>
      <c r="AA383" s="22">
        <v>0</v>
      </c>
      <c r="AB383" s="22">
        <v>0</v>
      </c>
      <c r="AC383" s="22">
        <v>0</v>
      </c>
      <c r="AD383" s="22">
        <v>0</v>
      </c>
      <c r="AE383" s="22">
        <v>0</v>
      </c>
      <c r="AF383" s="22">
        <v>0</v>
      </c>
      <c r="AG383" s="22">
        <v>0</v>
      </c>
      <c r="AH383" s="22">
        <v>0</v>
      </c>
      <c r="AI383" s="22">
        <v>0</v>
      </c>
      <c r="AJ383" s="22">
        <v>0</v>
      </c>
      <c r="AK383" s="22">
        <f>SUM(AK384:AK386)</f>
        <v>0</v>
      </c>
      <c r="AL383" s="22">
        <v>0</v>
      </c>
      <c r="AM383" s="22">
        <v>0</v>
      </c>
      <c r="AN383" s="22">
        <f>SUM(AN384:AN386)</f>
        <v>0</v>
      </c>
      <c r="AO383" s="22">
        <v>0</v>
      </c>
      <c r="AP383" s="22">
        <v>0</v>
      </c>
      <c r="AQ383" s="22">
        <f>SUM(AQ384:AQ386)</f>
        <v>0</v>
      </c>
      <c r="AR383" s="22">
        <v>0</v>
      </c>
      <c r="AS383" s="22">
        <v>0</v>
      </c>
      <c r="AT383" s="22">
        <v>0</v>
      </c>
      <c r="AU383" s="22">
        <v>0</v>
      </c>
      <c r="AV383" s="22">
        <f>SUM(AV384:AV386)</f>
        <v>0</v>
      </c>
      <c r="AW383" s="22">
        <v>0</v>
      </c>
      <c r="AX383" s="22">
        <v>0</v>
      </c>
      <c r="AY383" s="22">
        <v>0</v>
      </c>
      <c r="AZ383" s="22">
        <v>0</v>
      </c>
      <c r="BA383" s="22">
        <v>0</v>
      </c>
      <c r="BB383" s="22">
        <v>0</v>
      </c>
      <c r="BC383" s="22">
        <v>0</v>
      </c>
      <c r="BD383" s="22">
        <v>0</v>
      </c>
      <c r="BE383" s="22">
        <f>SUM(BE384:BE386)</f>
        <v>0</v>
      </c>
      <c r="BG383" s="22">
        <f t="shared" si="144"/>
        <v>0</v>
      </c>
      <c r="BH383" s="22">
        <f t="shared" si="145"/>
        <v>0</v>
      </c>
      <c r="BI383" s="22">
        <f t="shared" si="146"/>
        <v>0</v>
      </c>
      <c r="BJ383" s="22">
        <f t="shared" si="147"/>
        <v>0</v>
      </c>
      <c r="BK383" s="22">
        <f t="shared" si="148"/>
        <v>0</v>
      </c>
      <c r="BL383" s="22">
        <f t="shared" si="149"/>
        <v>0</v>
      </c>
      <c r="BM383" s="22">
        <f t="shared" si="150"/>
        <v>0</v>
      </c>
      <c r="BN383" s="22">
        <f t="shared" si="151"/>
        <v>0</v>
      </c>
    </row>
    <row r="384" spans="1:66" x14ac:dyDescent="0.25">
      <c r="A384" s="12"/>
      <c r="B384" s="14"/>
      <c r="C384" s="3"/>
      <c r="D384" s="3" t="s">
        <v>172</v>
      </c>
      <c r="E384" s="13"/>
      <c r="F384" s="22">
        <v>0</v>
      </c>
      <c r="G384" s="22">
        <v>0</v>
      </c>
      <c r="H384" s="22">
        <f>SUM(F384:G384)</f>
        <v>0</v>
      </c>
      <c r="I384" s="22">
        <v>0</v>
      </c>
      <c r="J384" s="22">
        <v>0</v>
      </c>
      <c r="K384" s="22">
        <v>0</v>
      </c>
      <c r="L384" s="22">
        <v>0</v>
      </c>
      <c r="M384" s="22">
        <f>SUM(I384:L384)</f>
        <v>0</v>
      </c>
      <c r="N384" s="22">
        <v>0</v>
      </c>
      <c r="O384" s="22">
        <v>0</v>
      </c>
      <c r="P384" s="22">
        <v>0</v>
      </c>
      <c r="Q384" s="22">
        <v>0</v>
      </c>
      <c r="R384" s="22">
        <v>0</v>
      </c>
      <c r="S384" s="22">
        <v>0</v>
      </c>
      <c r="T384" s="22">
        <v>0</v>
      </c>
      <c r="U384" s="22">
        <v>0</v>
      </c>
      <c r="V384" s="22">
        <v>0</v>
      </c>
      <c r="W384" s="22">
        <f>SUM(N384:V384)</f>
        <v>0</v>
      </c>
      <c r="X384" s="22">
        <v>0</v>
      </c>
      <c r="Y384" s="22">
        <v>0</v>
      </c>
      <c r="Z384" s="22">
        <v>0</v>
      </c>
      <c r="AA384" s="22">
        <v>0</v>
      </c>
      <c r="AB384" s="22">
        <v>0</v>
      </c>
      <c r="AC384" s="22">
        <v>0</v>
      </c>
      <c r="AD384" s="22">
        <v>0</v>
      </c>
      <c r="AE384" s="22">
        <v>0</v>
      </c>
      <c r="AF384" s="22">
        <v>0</v>
      </c>
      <c r="AG384" s="22">
        <v>0</v>
      </c>
      <c r="AH384" s="22">
        <v>0</v>
      </c>
      <c r="AI384" s="22">
        <v>0</v>
      </c>
      <c r="AJ384" s="22">
        <v>0</v>
      </c>
      <c r="AK384" s="22">
        <f>SUM(X384:AJ384)</f>
        <v>0</v>
      </c>
      <c r="AL384" s="22">
        <v>0</v>
      </c>
      <c r="AM384" s="22">
        <v>0</v>
      </c>
      <c r="AN384" s="22">
        <f>SUM(AL384:AM384)</f>
        <v>0</v>
      </c>
      <c r="AO384" s="22">
        <v>0</v>
      </c>
      <c r="AP384" s="22">
        <v>0</v>
      </c>
      <c r="AQ384" s="22">
        <f>SUM(AO384:AP384)</f>
        <v>0</v>
      </c>
      <c r="AR384" s="22">
        <v>0</v>
      </c>
      <c r="AS384" s="22">
        <v>0</v>
      </c>
      <c r="AT384" s="22">
        <v>0</v>
      </c>
      <c r="AU384" s="22">
        <v>0</v>
      </c>
      <c r="AV384" s="22">
        <f>SUM(AR384:AU384)</f>
        <v>0</v>
      </c>
      <c r="AW384" s="22">
        <v>0</v>
      </c>
      <c r="AX384" s="22">
        <v>0</v>
      </c>
      <c r="AY384" s="22">
        <v>0</v>
      </c>
      <c r="AZ384" s="22">
        <v>0</v>
      </c>
      <c r="BA384" s="22">
        <v>0</v>
      </c>
      <c r="BB384" s="22">
        <v>0</v>
      </c>
      <c r="BC384" s="22">
        <v>0</v>
      </c>
      <c r="BD384" s="22">
        <v>0</v>
      </c>
      <c r="BE384" s="22">
        <f>SUM(AW384:BD384)</f>
        <v>0</v>
      </c>
      <c r="BG384" s="22">
        <f t="shared" si="144"/>
        <v>0</v>
      </c>
      <c r="BH384" s="22">
        <f t="shared" si="145"/>
        <v>0</v>
      </c>
      <c r="BI384" s="22">
        <f t="shared" si="146"/>
        <v>0</v>
      </c>
      <c r="BJ384" s="22">
        <f t="shared" si="147"/>
        <v>0</v>
      </c>
      <c r="BK384" s="22">
        <f t="shared" si="148"/>
        <v>0</v>
      </c>
      <c r="BL384" s="22">
        <f t="shared" si="149"/>
        <v>0</v>
      </c>
      <c r="BM384" s="22">
        <f t="shared" si="150"/>
        <v>0</v>
      </c>
      <c r="BN384" s="22">
        <f t="shared" si="151"/>
        <v>0</v>
      </c>
    </row>
    <row r="385" spans="1:66" x14ac:dyDescent="0.25">
      <c r="A385" s="12"/>
      <c r="B385" s="14"/>
      <c r="C385" s="3"/>
      <c r="D385" s="3" t="s">
        <v>173</v>
      </c>
      <c r="E385" s="13"/>
      <c r="F385" s="22">
        <v>0</v>
      </c>
      <c r="G385" s="22">
        <v>0</v>
      </c>
      <c r="H385" s="22">
        <f>SUM(F385:G385)</f>
        <v>0</v>
      </c>
      <c r="I385" s="22">
        <v>0</v>
      </c>
      <c r="J385" s="22">
        <v>0</v>
      </c>
      <c r="K385" s="22">
        <v>0</v>
      </c>
      <c r="L385" s="22">
        <v>0</v>
      </c>
      <c r="M385" s="22">
        <f>SUM(I385:L385)</f>
        <v>0</v>
      </c>
      <c r="N385" s="22">
        <v>0</v>
      </c>
      <c r="O385" s="22">
        <v>0</v>
      </c>
      <c r="P385" s="22">
        <v>0</v>
      </c>
      <c r="Q385" s="22">
        <v>0</v>
      </c>
      <c r="R385" s="22">
        <v>0</v>
      </c>
      <c r="S385" s="22">
        <v>0</v>
      </c>
      <c r="T385" s="22">
        <v>0</v>
      </c>
      <c r="U385" s="22">
        <v>0</v>
      </c>
      <c r="V385" s="22">
        <v>0</v>
      </c>
      <c r="W385" s="22">
        <f>SUM(N385:V385)</f>
        <v>0</v>
      </c>
      <c r="X385" s="22">
        <v>0</v>
      </c>
      <c r="Y385" s="22">
        <v>0</v>
      </c>
      <c r="Z385" s="22">
        <v>0</v>
      </c>
      <c r="AA385" s="22">
        <v>0</v>
      </c>
      <c r="AB385" s="22">
        <v>0</v>
      </c>
      <c r="AC385" s="22">
        <v>0</v>
      </c>
      <c r="AD385" s="22">
        <v>0</v>
      </c>
      <c r="AE385" s="22">
        <v>0</v>
      </c>
      <c r="AF385" s="22">
        <v>0</v>
      </c>
      <c r="AG385" s="22">
        <v>0</v>
      </c>
      <c r="AH385" s="22">
        <v>0</v>
      </c>
      <c r="AI385" s="22">
        <v>0</v>
      </c>
      <c r="AJ385" s="22">
        <v>0</v>
      </c>
      <c r="AK385" s="22">
        <f>SUM(X385:AJ385)</f>
        <v>0</v>
      </c>
      <c r="AL385" s="22">
        <v>0</v>
      </c>
      <c r="AM385" s="22">
        <v>0</v>
      </c>
      <c r="AN385" s="22">
        <f>SUM(AL385:AM385)</f>
        <v>0</v>
      </c>
      <c r="AO385" s="22">
        <v>0</v>
      </c>
      <c r="AP385" s="22">
        <v>0</v>
      </c>
      <c r="AQ385" s="22">
        <f>SUM(AO385:AP385)</f>
        <v>0</v>
      </c>
      <c r="AR385" s="22">
        <v>0</v>
      </c>
      <c r="AS385" s="22">
        <v>0</v>
      </c>
      <c r="AT385" s="22">
        <v>0</v>
      </c>
      <c r="AU385" s="22">
        <v>0</v>
      </c>
      <c r="AV385" s="22">
        <f>SUM(AR385:AU385)</f>
        <v>0</v>
      </c>
      <c r="AW385" s="22">
        <v>0</v>
      </c>
      <c r="AX385" s="22">
        <v>0</v>
      </c>
      <c r="AY385" s="22">
        <v>0</v>
      </c>
      <c r="AZ385" s="22">
        <v>0</v>
      </c>
      <c r="BA385" s="22">
        <v>0</v>
      </c>
      <c r="BB385" s="22">
        <v>0</v>
      </c>
      <c r="BC385" s="22">
        <v>0</v>
      </c>
      <c r="BD385" s="22">
        <v>0</v>
      </c>
      <c r="BE385" s="22">
        <f>SUM(AW385:BD385)</f>
        <v>0</v>
      </c>
      <c r="BG385" s="22">
        <f t="shared" si="144"/>
        <v>0</v>
      </c>
      <c r="BH385" s="22">
        <f t="shared" si="145"/>
        <v>0</v>
      </c>
      <c r="BI385" s="22">
        <f t="shared" si="146"/>
        <v>0</v>
      </c>
      <c r="BJ385" s="22">
        <f t="shared" si="147"/>
        <v>0</v>
      </c>
      <c r="BK385" s="22">
        <f t="shared" si="148"/>
        <v>0</v>
      </c>
      <c r="BL385" s="22">
        <f t="shared" si="149"/>
        <v>0</v>
      </c>
      <c r="BM385" s="22">
        <f t="shared" si="150"/>
        <v>0</v>
      </c>
      <c r="BN385" s="22">
        <f t="shared" si="151"/>
        <v>0</v>
      </c>
    </row>
    <row r="386" spans="1:66" x14ac:dyDescent="0.25">
      <c r="A386" s="12"/>
      <c r="B386" s="14"/>
      <c r="C386" s="3"/>
      <c r="D386" s="3" t="s">
        <v>34</v>
      </c>
      <c r="E386" s="13"/>
      <c r="F386" s="22">
        <v>0</v>
      </c>
      <c r="G386" s="22">
        <v>0</v>
      </c>
      <c r="H386" s="22">
        <f>SUM(F386:G386)</f>
        <v>0</v>
      </c>
      <c r="I386" s="22">
        <v>0</v>
      </c>
      <c r="J386" s="22">
        <v>0</v>
      </c>
      <c r="K386" s="22">
        <v>0</v>
      </c>
      <c r="L386" s="22">
        <v>0</v>
      </c>
      <c r="M386" s="22">
        <f>SUM(I386:L386)</f>
        <v>0</v>
      </c>
      <c r="N386" s="22">
        <v>0</v>
      </c>
      <c r="O386" s="22">
        <v>0</v>
      </c>
      <c r="P386" s="22">
        <v>0</v>
      </c>
      <c r="Q386" s="22">
        <v>0</v>
      </c>
      <c r="R386" s="22">
        <v>0</v>
      </c>
      <c r="S386" s="22">
        <v>0</v>
      </c>
      <c r="T386" s="22">
        <v>0</v>
      </c>
      <c r="U386" s="22">
        <v>0</v>
      </c>
      <c r="V386" s="22">
        <v>0</v>
      </c>
      <c r="W386" s="22">
        <f>SUM(N386:V386)</f>
        <v>0</v>
      </c>
      <c r="X386" s="22">
        <v>0</v>
      </c>
      <c r="Y386" s="22">
        <v>0</v>
      </c>
      <c r="Z386" s="22">
        <v>0</v>
      </c>
      <c r="AA386" s="22">
        <v>0</v>
      </c>
      <c r="AB386" s="22">
        <v>0</v>
      </c>
      <c r="AC386" s="22">
        <v>0</v>
      </c>
      <c r="AD386" s="22">
        <v>0</v>
      </c>
      <c r="AE386" s="22">
        <v>0</v>
      </c>
      <c r="AF386" s="22">
        <v>0</v>
      </c>
      <c r="AG386" s="22">
        <v>0</v>
      </c>
      <c r="AH386" s="22">
        <v>0</v>
      </c>
      <c r="AI386" s="22">
        <v>0</v>
      </c>
      <c r="AJ386" s="22">
        <v>0</v>
      </c>
      <c r="AK386" s="22">
        <f>SUM(X386:AJ386)</f>
        <v>0</v>
      </c>
      <c r="AL386" s="22">
        <v>0</v>
      </c>
      <c r="AM386" s="22">
        <v>0</v>
      </c>
      <c r="AN386" s="22">
        <f>SUM(AL386:AM386)</f>
        <v>0</v>
      </c>
      <c r="AO386" s="22">
        <v>0</v>
      </c>
      <c r="AP386" s="22">
        <v>0</v>
      </c>
      <c r="AQ386" s="22">
        <f>SUM(AO386:AP386)</f>
        <v>0</v>
      </c>
      <c r="AR386" s="22">
        <v>0</v>
      </c>
      <c r="AS386" s="22">
        <v>0</v>
      </c>
      <c r="AT386" s="22">
        <v>0</v>
      </c>
      <c r="AU386" s="22">
        <v>0</v>
      </c>
      <c r="AV386" s="22">
        <f>SUM(AR386:AU386)</f>
        <v>0</v>
      </c>
      <c r="AW386" s="22">
        <v>0</v>
      </c>
      <c r="AX386" s="22">
        <v>0</v>
      </c>
      <c r="AY386" s="22">
        <v>0</v>
      </c>
      <c r="AZ386" s="22">
        <v>0</v>
      </c>
      <c r="BA386" s="22">
        <v>0</v>
      </c>
      <c r="BB386" s="22">
        <v>0</v>
      </c>
      <c r="BC386" s="22">
        <v>0</v>
      </c>
      <c r="BD386" s="22">
        <v>0</v>
      </c>
      <c r="BE386" s="22">
        <f>SUM(AW386:BD386)</f>
        <v>0</v>
      </c>
      <c r="BG386" s="22">
        <f t="shared" si="144"/>
        <v>0</v>
      </c>
      <c r="BH386" s="22">
        <f t="shared" si="145"/>
        <v>0</v>
      </c>
      <c r="BI386" s="22">
        <f t="shared" si="146"/>
        <v>0</v>
      </c>
      <c r="BJ386" s="22">
        <f t="shared" si="147"/>
        <v>0</v>
      </c>
      <c r="BK386" s="22">
        <f t="shared" si="148"/>
        <v>0</v>
      </c>
      <c r="BL386" s="22">
        <f t="shared" si="149"/>
        <v>0</v>
      </c>
      <c r="BM386" s="22">
        <f t="shared" si="150"/>
        <v>0</v>
      </c>
      <c r="BN386" s="22">
        <f t="shared" si="151"/>
        <v>0</v>
      </c>
    </row>
    <row r="387" spans="1:66" x14ac:dyDescent="0.25">
      <c r="A387" s="12"/>
      <c r="B387" s="1"/>
      <c r="C387" s="2" t="s">
        <v>174</v>
      </c>
      <c r="D387" s="2"/>
      <c r="E387" s="13"/>
      <c r="F387" s="22">
        <v>0</v>
      </c>
      <c r="G387" s="22">
        <v>0</v>
      </c>
      <c r="H387" s="22">
        <f>SUM(H388:H390)</f>
        <v>0</v>
      </c>
      <c r="I387" s="22">
        <v>0</v>
      </c>
      <c r="J387" s="22">
        <v>0</v>
      </c>
      <c r="K387" s="22">
        <v>0</v>
      </c>
      <c r="L387" s="22">
        <v>0</v>
      </c>
      <c r="M387" s="22">
        <f>SUM(M388:M390)</f>
        <v>0</v>
      </c>
      <c r="N387" s="22">
        <v>0</v>
      </c>
      <c r="O387" s="22">
        <v>0</v>
      </c>
      <c r="P387" s="22">
        <v>0</v>
      </c>
      <c r="Q387" s="22">
        <v>0</v>
      </c>
      <c r="R387" s="22">
        <v>0</v>
      </c>
      <c r="S387" s="22">
        <v>0</v>
      </c>
      <c r="T387" s="22">
        <v>0</v>
      </c>
      <c r="U387" s="22">
        <v>0</v>
      </c>
      <c r="V387" s="22">
        <v>0</v>
      </c>
      <c r="W387" s="22">
        <f>SUM(W388:W390)</f>
        <v>0</v>
      </c>
      <c r="X387" s="22">
        <v>0</v>
      </c>
      <c r="Y387" s="22">
        <v>0</v>
      </c>
      <c r="Z387" s="22">
        <v>0</v>
      </c>
      <c r="AA387" s="22">
        <v>0</v>
      </c>
      <c r="AB387" s="22">
        <v>0</v>
      </c>
      <c r="AC387" s="22">
        <v>0</v>
      </c>
      <c r="AD387" s="22">
        <v>0</v>
      </c>
      <c r="AE387" s="22">
        <v>0</v>
      </c>
      <c r="AF387" s="22">
        <v>0</v>
      </c>
      <c r="AG387" s="22">
        <v>0</v>
      </c>
      <c r="AH387" s="22">
        <v>0</v>
      </c>
      <c r="AI387" s="22">
        <v>0</v>
      </c>
      <c r="AJ387" s="22">
        <v>0</v>
      </c>
      <c r="AK387" s="22">
        <f>SUM(AK388:AK390)</f>
        <v>0</v>
      </c>
      <c r="AL387" s="22">
        <v>0</v>
      </c>
      <c r="AM387" s="22">
        <v>0</v>
      </c>
      <c r="AN387" s="22">
        <f>SUM(AN388:AN390)</f>
        <v>0</v>
      </c>
      <c r="AO387" s="22">
        <v>0</v>
      </c>
      <c r="AP387" s="22">
        <v>0</v>
      </c>
      <c r="AQ387" s="22">
        <f>SUM(AQ388:AQ390)</f>
        <v>0</v>
      </c>
      <c r="AR387" s="22">
        <v>0</v>
      </c>
      <c r="AS387" s="22">
        <v>0</v>
      </c>
      <c r="AT387" s="22">
        <v>0</v>
      </c>
      <c r="AU387" s="22">
        <v>0</v>
      </c>
      <c r="AV387" s="22">
        <f>SUM(AV388:AV390)</f>
        <v>0</v>
      </c>
      <c r="AW387" s="22">
        <v>0</v>
      </c>
      <c r="AX387" s="22">
        <v>0</v>
      </c>
      <c r="AY387" s="22">
        <v>0</v>
      </c>
      <c r="AZ387" s="22">
        <v>0</v>
      </c>
      <c r="BA387" s="22">
        <v>0</v>
      </c>
      <c r="BB387" s="22">
        <v>0</v>
      </c>
      <c r="BC387" s="22">
        <v>0</v>
      </c>
      <c r="BD387" s="22">
        <v>0</v>
      </c>
      <c r="BE387" s="22">
        <f>SUM(BE388:BE390)</f>
        <v>0</v>
      </c>
      <c r="BG387" s="22">
        <f t="shared" si="144"/>
        <v>0</v>
      </c>
      <c r="BH387" s="22">
        <f t="shared" si="145"/>
        <v>0</v>
      </c>
      <c r="BI387" s="22">
        <f t="shared" si="146"/>
        <v>0</v>
      </c>
      <c r="BJ387" s="22">
        <f t="shared" si="147"/>
        <v>0</v>
      </c>
      <c r="BK387" s="22">
        <f t="shared" si="148"/>
        <v>0</v>
      </c>
      <c r="BL387" s="22">
        <f t="shared" si="149"/>
        <v>0</v>
      </c>
      <c r="BM387" s="22">
        <f t="shared" si="150"/>
        <v>0</v>
      </c>
      <c r="BN387" s="22">
        <f t="shared" si="151"/>
        <v>0</v>
      </c>
    </row>
    <row r="388" spans="1:66" x14ac:dyDescent="0.25">
      <c r="A388" s="12"/>
      <c r="B388" s="14"/>
      <c r="C388" s="3"/>
      <c r="D388" s="3" t="s">
        <v>175</v>
      </c>
      <c r="E388" s="13"/>
      <c r="F388" s="22">
        <v>0</v>
      </c>
      <c r="G388" s="22">
        <v>0</v>
      </c>
      <c r="H388" s="22">
        <f>SUM(F388:G388)</f>
        <v>0</v>
      </c>
      <c r="I388" s="22">
        <v>0</v>
      </c>
      <c r="J388" s="22">
        <v>0</v>
      </c>
      <c r="K388" s="22">
        <v>0</v>
      </c>
      <c r="L388" s="22">
        <v>0</v>
      </c>
      <c r="M388" s="22">
        <f>SUM(I388:L388)</f>
        <v>0</v>
      </c>
      <c r="N388" s="22">
        <v>0</v>
      </c>
      <c r="O388" s="22">
        <v>0</v>
      </c>
      <c r="P388" s="22">
        <v>0</v>
      </c>
      <c r="Q388" s="22">
        <v>0</v>
      </c>
      <c r="R388" s="22">
        <v>0</v>
      </c>
      <c r="S388" s="22">
        <v>0</v>
      </c>
      <c r="T388" s="22">
        <v>0</v>
      </c>
      <c r="U388" s="22">
        <v>0</v>
      </c>
      <c r="V388" s="22">
        <v>0</v>
      </c>
      <c r="W388" s="22">
        <f>SUM(N388:V388)</f>
        <v>0</v>
      </c>
      <c r="X388" s="22">
        <v>0</v>
      </c>
      <c r="Y388" s="22">
        <v>0</v>
      </c>
      <c r="Z388" s="22">
        <v>0</v>
      </c>
      <c r="AA388" s="22">
        <v>0</v>
      </c>
      <c r="AB388" s="22">
        <v>0</v>
      </c>
      <c r="AC388" s="22">
        <v>0</v>
      </c>
      <c r="AD388" s="22">
        <v>0</v>
      </c>
      <c r="AE388" s="22">
        <v>0</v>
      </c>
      <c r="AF388" s="22">
        <v>0</v>
      </c>
      <c r="AG388" s="22">
        <v>0</v>
      </c>
      <c r="AH388" s="22">
        <v>0</v>
      </c>
      <c r="AI388" s="22">
        <v>0</v>
      </c>
      <c r="AJ388" s="22">
        <v>0</v>
      </c>
      <c r="AK388" s="22">
        <f>SUM(X388:AJ388)</f>
        <v>0</v>
      </c>
      <c r="AL388" s="22">
        <v>0</v>
      </c>
      <c r="AM388" s="22">
        <v>0</v>
      </c>
      <c r="AN388" s="22">
        <f>SUM(AL388:AM388)</f>
        <v>0</v>
      </c>
      <c r="AO388" s="22">
        <v>0</v>
      </c>
      <c r="AP388" s="22">
        <v>0</v>
      </c>
      <c r="AQ388" s="22">
        <f>SUM(AO388:AP388)</f>
        <v>0</v>
      </c>
      <c r="AR388" s="22">
        <v>0</v>
      </c>
      <c r="AS388" s="22">
        <v>0</v>
      </c>
      <c r="AT388" s="22">
        <v>0</v>
      </c>
      <c r="AU388" s="22">
        <v>0</v>
      </c>
      <c r="AV388" s="22">
        <f>SUM(AR388:AU388)</f>
        <v>0</v>
      </c>
      <c r="AW388" s="22">
        <v>0</v>
      </c>
      <c r="AX388" s="22">
        <v>0</v>
      </c>
      <c r="AY388" s="22">
        <v>0</v>
      </c>
      <c r="AZ388" s="22">
        <v>0</v>
      </c>
      <c r="BA388" s="22">
        <v>0</v>
      </c>
      <c r="BB388" s="22">
        <v>0</v>
      </c>
      <c r="BC388" s="22">
        <v>0</v>
      </c>
      <c r="BD388" s="22">
        <v>0</v>
      </c>
      <c r="BE388" s="22">
        <f>SUM(AW388:BD388)</f>
        <v>0</v>
      </c>
      <c r="BG388" s="22">
        <f t="shared" si="144"/>
        <v>0</v>
      </c>
      <c r="BH388" s="22">
        <f t="shared" si="145"/>
        <v>0</v>
      </c>
      <c r="BI388" s="22">
        <f t="shared" si="146"/>
        <v>0</v>
      </c>
      <c r="BJ388" s="22">
        <f t="shared" si="147"/>
        <v>0</v>
      </c>
      <c r="BK388" s="22">
        <f t="shared" si="148"/>
        <v>0</v>
      </c>
      <c r="BL388" s="22">
        <f t="shared" si="149"/>
        <v>0</v>
      </c>
      <c r="BM388" s="22">
        <f t="shared" si="150"/>
        <v>0</v>
      </c>
      <c r="BN388" s="22">
        <f t="shared" si="151"/>
        <v>0</v>
      </c>
    </row>
    <row r="389" spans="1:66" x14ac:dyDescent="0.25">
      <c r="A389" s="12"/>
      <c r="B389" s="14"/>
      <c r="C389" s="3"/>
      <c r="D389" s="3" t="s">
        <v>176</v>
      </c>
      <c r="E389" s="13"/>
      <c r="F389" s="22">
        <v>0</v>
      </c>
      <c r="G389" s="22">
        <v>0</v>
      </c>
      <c r="H389" s="22">
        <f>SUM(F389:G389)</f>
        <v>0</v>
      </c>
      <c r="I389" s="22">
        <v>0</v>
      </c>
      <c r="J389" s="22">
        <v>0</v>
      </c>
      <c r="K389" s="22">
        <v>0</v>
      </c>
      <c r="L389" s="22">
        <v>0</v>
      </c>
      <c r="M389" s="22">
        <f>SUM(I389:L389)</f>
        <v>0</v>
      </c>
      <c r="N389" s="22">
        <v>0</v>
      </c>
      <c r="O389" s="22">
        <v>0</v>
      </c>
      <c r="P389" s="22">
        <v>0</v>
      </c>
      <c r="Q389" s="22">
        <v>0</v>
      </c>
      <c r="R389" s="22">
        <v>0</v>
      </c>
      <c r="S389" s="22">
        <v>0</v>
      </c>
      <c r="T389" s="22">
        <v>0</v>
      </c>
      <c r="U389" s="22">
        <v>0</v>
      </c>
      <c r="V389" s="22">
        <v>0</v>
      </c>
      <c r="W389" s="22">
        <f>SUM(N389:V389)</f>
        <v>0</v>
      </c>
      <c r="X389" s="22">
        <v>0</v>
      </c>
      <c r="Y389" s="22">
        <v>0</v>
      </c>
      <c r="Z389" s="22">
        <v>0</v>
      </c>
      <c r="AA389" s="22">
        <v>0</v>
      </c>
      <c r="AB389" s="22">
        <v>0</v>
      </c>
      <c r="AC389" s="22">
        <v>0</v>
      </c>
      <c r="AD389" s="22">
        <v>0</v>
      </c>
      <c r="AE389" s="22">
        <v>0</v>
      </c>
      <c r="AF389" s="22">
        <v>0</v>
      </c>
      <c r="AG389" s="22">
        <v>0</v>
      </c>
      <c r="AH389" s="22">
        <v>0</v>
      </c>
      <c r="AI389" s="22">
        <v>0</v>
      </c>
      <c r="AJ389" s="22">
        <v>0</v>
      </c>
      <c r="AK389" s="22">
        <f>SUM(X389:AJ389)</f>
        <v>0</v>
      </c>
      <c r="AL389" s="22">
        <v>0</v>
      </c>
      <c r="AM389" s="22">
        <v>0</v>
      </c>
      <c r="AN389" s="22">
        <f>SUM(AL389:AM389)</f>
        <v>0</v>
      </c>
      <c r="AO389" s="22">
        <v>0</v>
      </c>
      <c r="AP389" s="22">
        <v>0</v>
      </c>
      <c r="AQ389" s="22">
        <f>SUM(AO389:AP389)</f>
        <v>0</v>
      </c>
      <c r="AR389" s="22">
        <v>0</v>
      </c>
      <c r="AS389" s="22">
        <v>0</v>
      </c>
      <c r="AT389" s="22">
        <v>0</v>
      </c>
      <c r="AU389" s="22">
        <v>0</v>
      </c>
      <c r="AV389" s="22">
        <f>SUM(AR389:AU389)</f>
        <v>0</v>
      </c>
      <c r="AW389" s="22">
        <v>0</v>
      </c>
      <c r="AX389" s="22">
        <v>0</v>
      </c>
      <c r="AY389" s="22">
        <v>0</v>
      </c>
      <c r="AZ389" s="22">
        <v>0</v>
      </c>
      <c r="BA389" s="22">
        <v>0</v>
      </c>
      <c r="BB389" s="22">
        <v>0</v>
      </c>
      <c r="BC389" s="22">
        <v>0</v>
      </c>
      <c r="BD389" s="22">
        <v>0</v>
      </c>
      <c r="BE389" s="22">
        <f>SUM(AW389:BD389)</f>
        <v>0</v>
      </c>
      <c r="BG389" s="22">
        <f t="shared" si="144"/>
        <v>0</v>
      </c>
      <c r="BH389" s="22">
        <f t="shared" si="145"/>
        <v>0</v>
      </c>
      <c r="BI389" s="22">
        <f t="shared" si="146"/>
        <v>0</v>
      </c>
      <c r="BJ389" s="22">
        <f t="shared" si="147"/>
        <v>0</v>
      </c>
      <c r="BK389" s="22">
        <f t="shared" si="148"/>
        <v>0</v>
      </c>
      <c r="BL389" s="22">
        <f t="shared" si="149"/>
        <v>0</v>
      </c>
      <c r="BM389" s="22">
        <f t="shared" si="150"/>
        <v>0</v>
      </c>
      <c r="BN389" s="22">
        <f t="shared" si="151"/>
        <v>0</v>
      </c>
    </row>
    <row r="390" spans="1:66" x14ac:dyDescent="0.25">
      <c r="A390" s="12"/>
      <c r="B390" s="14"/>
      <c r="C390" s="3"/>
      <c r="D390" s="3" t="s">
        <v>34</v>
      </c>
      <c r="E390" s="13"/>
      <c r="F390" s="22">
        <v>0</v>
      </c>
      <c r="G390" s="22">
        <v>0</v>
      </c>
      <c r="H390" s="22">
        <f>SUM(F390:G390)</f>
        <v>0</v>
      </c>
      <c r="I390" s="22">
        <v>0</v>
      </c>
      <c r="J390" s="22">
        <v>0</v>
      </c>
      <c r="K390" s="22">
        <v>0</v>
      </c>
      <c r="L390" s="22">
        <v>0</v>
      </c>
      <c r="M390" s="22">
        <f>SUM(I390:L390)</f>
        <v>0</v>
      </c>
      <c r="N390" s="22">
        <v>0</v>
      </c>
      <c r="O390" s="22">
        <v>0</v>
      </c>
      <c r="P390" s="22">
        <v>0</v>
      </c>
      <c r="Q390" s="22">
        <v>0</v>
      </c>
      <c r="R390" s="22">
        <v>0</v>
      </c>
      <c r="S390" s="22">
        <v>0</v>
      </c>
      <c r="T390" s="22">
        <v>0</v>
      </c>
      <c r="U390" s="22">
        <v>0</v>
      </c>
      <c r="V390" s="22">
        <v>0</v>
      </c>
      <c r="W390" s="22">
        <f>SUM(N390:V390)</f>
        <v>0</v>
      </c>
      <c r="X390" s="22">
        <v>0</v>
      </c>
      <c r="Y390" s="22">
        <v>0</v>
      </c>
      <c r="Z390" s="22">
        <v>0</v>
      </c>
      <c r="AA390" s="22">
        <v>0</v>
      </c>
      <c r="AB390" s="22">
        <v>0</v>
      </c>
      <c r="AC390" s="22">
        <v>0</v>
      </c>
      <c r="AD390" s="22">
        <v>0</v>
      </c>
      <c r="AE390" s="22">
        <v>0</v>
      </c>
      <c r="AF390" s="22">
        <v>0</v>
      </c>
      <c r="AG390" s="22">
        <v>0</v>
      </c>
      <c r="AH390" s="22">
        <v>0</v>
      </c>
      <c r="AI390" s="22">
        <v>0</v>
      </c>
      <c r="AJ390" s="22">
        <v>0</v>
      </c>
      <c r="AK390" s="22">
        <f>SUM(X390:AJ390)</f>
        <v>0</v>
      </c>
      <c r="AL390" s="22">
        <v>0</v>
      </c>
      <c r="AM390" s="22">
        <v>0</v>
      </c>
      <c r="AN390" s="22">
        <f>SUM(AL390:AM390)</f>
        <v>0</v>
      </c>
      <c r="AO390" s="22">
        <v>0</v>
      </c>
      <c r="AP390" s="22">
        <v>0</v>
      </c>
      <c r="AQ390" s="22">
        <f>SUM(AO390:AP390)</f>
        <v>0</v>
      </c>
      <c r="AR390" s="22">
        <v>0</v>
      </c>
      <c r="AS390" s="22">
        <v>0</v>
      </c>
      <c r="AT390" s="22">
        <v>0</v>
      </c>
      <c r="AU390" s="22">
        <v>0</v>
      </c>
      <c r="AV390" s="22">
        <f>SUM(AR390:AU390)</f>
        <v>0</v>
      </c>
      <c r="AW390" s="22">
        <v>0</v>
      </c>
      <c r="AX390" s="22">
        <v>0</v>
      </c>
      <c r="AY390" s="22">
        <v>0</v>
      </c>
      <c r="AZ390" s="22">
        <v>0</v>
      </c>
      <c r="BA390" s="22">
        <v>0</v>
      </c>
      <c r="BB390" s="22">
        <v>0</v>
      </c>
      <c r="BC390" s="22">
        <v>0</v>
      </c>
      <c r="BD390" s="22">
        <v>0</v>
      </c>
      <c r="BE390" s="22">
        <f>SUM(AW390:BD390)</f>
        <v>0</v>
      </c>
      <c r="BG390" s="22">
        <f t="shared" si="144"/>
        <v>0</v>
      </c>
      <c r="BH390" s="22">
        <f t="shared" si="145"/>
        <v>0</v>
      </c>
      <c r="BI390" s="22">
        <f t="shared" si="146"/>
        <v>0</v>
      </c>
      <c r="BJ390" s="22">
        <f t="shared" si="147"/>
        <v>0</v>
      </c>
      <c r="BK390" s="22">
        <f t="shared" si="148"/>
        <v>0</v>
      </c>
      <c r="BL390" s="22">
        <f t="shared" si="149"/>
        <v>0</v>
      </c>
      <c r="BM390" s="22">
        <f t="shared" si="150"/>
        <v>0</v>
      </c>
      <c r="BN390" s="22">
        <f t="shared" si="151"/>
        <v>0</v>
      </c>
    </row>
    <row r="391" spans="1:66" x14ac:dyDescent="0.25">
      <c r="A391" s="12"/>
      <c r="B391" s="1"/>
      <c r="C391" s="2" t="s">
        <v>177</v>
      </c>
      <c r="D391" s="2"/>
      <c r="E391" s="13"/>
      <c r="F391" s="22">
        <v>0</v>
      </c>
      <c r="G391" s="22">
        <v>0</v>
      </c>
      <c r="H391" s="22">
        <f>SUM(F391:G391)</f>
        <v>0</v>
      </c>
      <c r="I391" s="22">
        <v>0</v>
      </c>
      <c r="J391" s="22">
        <v>0</v>
      </c>
      <c r="K391" s="22">
        <v>0</v>
      </c>
      <c r="L391" s="22">
        <v>0</v>
      </c>
      <c r="M391" s="22">
        <f>SUM(I391:L391)</f>
        <v>0</v>
      </c>
      <c r="N391" s="22">
        <v>0</v>
      </c>
      <c r="O391" s="22">
        <v>0</v>
      </c>
      <c r="P391" s="22">
        <v>0</v>
      </c>
      <c r="Q391" s="22">
        <v>0</v>
      </c>
      <c r="R391" s="22">
        <v>0</v>
      </c>
      <c r="S391" s="22">
        <v>0</v>
      </c>
      <c r="T391" s="22">
        <v>0</v>
      </c>
      <c r="U391" s="22">
        <v>0</v>
      </c>
      <c r="V391" s="22">
        <v>0</v>
      </c>
      <c r="W391" s="22">
        <f>SUM(N391:V391)</f>
        <v>0</v>
      </c>
      <c r="X391" s="22">
        <v>0</v>
      </c>
      <c r="Y391" s="22">
        <v>0</v>
      </c>
      <c r="Z391" s="22">
        <v>0</v>
      </c>
      <c r="AA391" s="22">
        <v>0</v>
      </c>
      <c r="AB391" s="22">
        <v>0</v>
      </c>
      <c r="AC391" s="22">
        <v>0</v>
      </c>
      <c r="AD391" s="22">
        <v>0</v>
      </c>
      <c r="AE391" s="22">
        <v>0</v>
      </c>
      <c r="AF391" s="22">
        <v>0</v>
      </c>
      <c r="AG391" s="22">
        <v>0</v>
      </c>
      <c r="AH391" s="22">
        <v>0</v>
      </c>
      <c r="AI391" s="22">
        <v>0</v>
      </c>
      <c r="AJ391" s="22">
        <v>0</v>
      </c>
      <c r="AK391" s="22">
        <f>SUM(X391:AJ391)</f>
        <v>0</v>
      </c>
      <c r="AL391" s="22">
        <v>0</v>
      </c>
      <c r="AM391" s="22">
        <v>0</v>
      </c>
      <c r="AN391" s="22">
        <f>SUM(AL391:AM391)</f>
        <v>0</v>
      </c>
      <c r="AO391" s="22">
        <v>0</v>
      </c>
      <c r="AP391" s="22">
        <v>0</v>
      </c>
      <c r="AQ391" s="22">
        <f>SUM(AO391:AP391)</f>
        <v>0</v>
      </c>
      <c r="AR391" s="22">
        <v>0</v>
      </c>
      <c r="AS391" s="22">
        <v>0</v>
      </c>
      <c r="AT391" s="22">
        <v>0</v>
      </c>
      <c r="AU391" s="22">
        <v>0</v>
      </c>
      <c r="AV391" s="22">
        <f>SUM(AR391:AU391)</f>
        <v>0</v>
      </c>
      <c r="AW391" s="22">
        <v>0</v>
      </c>
      <c r="AX391" s="22">
        <v>0</v>
      </c>
      <c r="AY391" s="22">
        <v>0</v>
      </c>
      <c r="AZ391" s="22">
        <v>0</v>
      </c>
      <c r="BA391" s="22">
        <v>0</v>
      </c>
      <c r="BB391" s="22">
        <v>0</v>
      </c>
      <c r="BC391" s="22">
        <v>0</v>
      </c>
      <c r="BD391" s="22">
        <v>0</v>
      </c>
      <c r="BE391" s="22">
        <f>SUM(AW391:BD391)</f>
        <v>0</v>
      </c>
      <c r="BG391" s="22">
        <f t="shared" si="144"/>
        <v>0</v>
      </c>
      <c r="BH391" s="22">
        <f t="shared" si="145"/>
        <v>0</v>
      </c>
      <c r="BI391" s="22">
        <f t="shared" si="146"/>
        <v>0</v>
      </c>
      <c r="BJ391" s="22">
        <f t="shared" si="147"/>
        <v>0</v>
      </c>
      <c r="BK391" s="22">
        <f t="shared" si="148"/>
        <v>0</v>
      </c>
      <c r="BL391" s="22">
        <f t="shared" si="149"/>
        <v>0</v>
      </c>
      <c r="BM391" s="22">
        <f t="shared" si="150"/>
        <v>0</v>
      </c>
      <c r="BN391" s="22">
        <f t="shared" si="151"/>
        <v>0</v>
      </c>
    </row>
    <row r="392" spans="1:66" x14ac:dyDescent="0.25">
      <c r="A392" s="16"/>
      <c r="B392" s="17"/>
      <c r="C392" s="17"/>
      <c r="D392" s="17"/>
      <c r="E392" s="18"/>
      <c r="F392" s="23"/>
      <c r="G392" s="23"/>
      <c r="H392" s="23"/>
      <c r="I392" s="23"/>
      <c r="J392" s="23"/>
      <c r="K392" s="23"/>
      <c r="L392" s="23"/>
      <c r="M392" s="23"/>
      <c r="N392" s="23"/>
      <c r="O392" s="23"/>
      <c r="P392" s="23"/>
      <c r="Q392" s="23"/>
      <c r="R392" s="23"/>
      <c r="S392" s="23"/>
      <c r="T392" s="23"/>
      <c r="U392" s="23"/>
      <c r="V392" s="23"/>
      <c r="W392" s="23"/>
      <c r="X392" s="23"/>
      <c r="Y392" s="23"/>
      <c r="Z392" s="23"/>
      <c r="AA392" s="23"/>
      <c r="AB392" s="23"/>
      <c r="AC392" s="23"/>
      <c r="AD392" s="23"/>
      <c r="AE392" s="23"/>
      <c r="AF392" s="23"/>
      <c r="AG392" s="23"/>
      <c r="AH392" s="23"/>
      <c r="AI392" s="23"/>
      <c r="AJ392" s="23"/>
      <c r="AK392" s="23"/>
      <c r="AL392" s="23"/>
      <c r="AM392" s="23"/>
      <c r="AN392" s="23"/>
      <c r="AO392" s="23"/>
      <c r="AP392" s="23"/>
      <c r="AQ392" s="23"/>
      <c r="AR392" s="23"/>
      <c r="AS392" s="23"/>
      <c r="AT392" s="23"/>
      <c r="AU392" s="23"/>
      <c r="AV392" s="23"/>
      <c r="AW392" s="23"/>
      <c r="AX392" s="23"/>
      <c r="AY392" s="23"/>
      <c r="AZ392" s="23"/>
      <c r="BA392" s="23"/>
      <c r="BB392" s="23"/>
      <c r="BC392" s="23"/>
      <c r="BD392" s="23"/>
      <c r="BE392" s="23"/>
      <c r="BG392" s="23"/>
      <c r="BH392" s="23"/>
      <c r="BI392" s="23"/>
      <c r="BJ392" s="23"/>
      <c r="BK392" s="23"/>
      <c r="BL392" s="23"/>
      <c r="BM392" s="23"/>
      <c r="BN392" s="23"/>
    </row>
    <row r="394" spans="1:66" x14ac:dyDescent="0.25">
      <c r="W394" s="20" t="s">
        <v>211</v>
      </c>
      <c r="X394" s="20" t="s">
        <v>211</v>
      </c>
    </row>
  </sheetData>
  <mergeCells count="29">
    <mergeCell ref="BG8:BJ8"/>
    <mergeCell ref="BK8:BN8"/>
    <mergeCell ref="F8:AK8"/>
    <mergeCell ref="AL8:BE8"/>
    <mergeCell ref="D362:E362"/>
    <mergeCell ref="A13:E13"/>
    <mergeCell ref="A8:E9"/>
    <mergeCell ref="A11:E11"/>
    <mergeCell ref="D231:E231"/>
    <mergeCell ref="D40:E40"/>
    <mergeCell ref="D127:E127"/>
    <mergeCell ref="D130:E130"/>
    <mergeCell ref="D166:E166"/>
    <mergeCell ref="D167:E167"/>
    <mergeCell ref="D170:E170"/>
    <mergeCell ref="D171:E171"/>
    <mergeCell ref="D172:E172"/>
    <mergeCell ref="D188:E188"/>
    <mergeCell ref="D190:E190"/>
    <mergeCell ref="A204:E204"/>
    <mergeCell ref="D381:E381"/>
    <mergeCell ref="D244:E244"/>
    <mergeCell ref="D318:E318"/>
    <mergeCell ref="D321:E321"/>
    <mergeCell ref="D357:E357"/>
    <mergeCell ref="D358:E358"/>
    <mergeCell ref="D361:E361"/>
    <mergeCell ref="D363:E363"/>
    <mergeCell ref="D379:E379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7030A0"/>
  </sheetPr>
  <dimension ref="A1:AG392"/>
  <sheetViews>
    <sheetView workbookViewId="0">
      <pane xSplit="5" ySplit="9" topLeftCell="F10" activePane="bottomRight" state="frozen"/>
      <selection activeCell="F21" sqref="F21"/>
      <selection pane="topRight" activeCell="F21" sqref="F21"/>
      <selection pane="bottomLeft" activeCell="F21" sqref="F21"/>
      <selection pane="bottomRight" activeCell="F21" sqref="F21"/>
    </sheetView>
  </sheetViews>
  <sheetFormatPr defaultRowHeight="15" x14ac:dyDescent="0.25"/>
  <cols>
    <col min="1" max="2" width="1.85546875" style="6" customWidth="1"/>
    <col min="3" max="3" width="4.85546875" style="6" customWidth="1"/>
    <col min="4" max="4" width="1.85546875" style="6" customWidth="1"/>
    <col min="5" max="5" width="26.140625" style="6" customWidth="1"/>
    <col min="6" max="6" width="9.140625" style="20" bestFit="1" customWidth="1"/>
    <col min="7" max="7" width="12.5703125" style="20" hidden="1" customWidth="1"/>
    <col min="8" max="8" width="13.85546875" style="20" bestFit="1" customWidth="1"/>
    <col min="9" max="9" width="10.85546875" style="20" customWidth="1"/>
    <col min="10" max="10" width="16.7109375" style="20" customWidth="1"/>
    <col min="11" max="11" width="12.5703125" style="20" hidden="1" customWidth="1"/>
    <col min="12" max="12" width="13.85546875" style="20" hidden="1" customWidth="1"/>
    <col min="13" max="13" width="10.85546875" style="20" hidden="1" customWidth="1"/>
    <col min="14" max="14" width="10.140625" style="20" bestFit="1" customWidth="1"/>
    <col min="15" max="15" width="9.140625" style="6"/>
    <col min="16" max="19" width="1.85546875" style="6" customWidth="1"/>
    <col min="20" max="20" width="38.140625" style="6" customWidth="1"/>
    <col min="21" max="21" width="13.7109375" style="20" customWidth="1"/>
    <col min="22" max="22" width="12.5703125" style="20" hidden="1" customWidth="1"/>
    <col min="23" max="23" width="13.85546875" style="20" hidden="1" customWidth="1"/>
    <col min="24" max="24" width="11.7109375" style="20" bestFit="1" customWidth="1"/>
    <col min="25" max="25" width="8.7109375" style="20" hidden="1" customWidth="1"/>
    <col min="26" max="26" width="12.5703125" style="20" hidden="1" customWidth="1"/>
    <col min="27" max="27" width="13.85546875" style="20" hidden="1" customWidth="1"/>
    <col min="28" max="28" width="15.5703125" style="20" hidden="1" customWidth="1"/>
    <col min="29" max="29" width="11.7109375" style="20" bestFit="1" customWidth="1"/>
    <col min="30" max="30" width="9.140625" style="6"/>
    <col min="31" max="33" width="11.7109375" style="20" bestFit="1" customWidth="1"/>
    <col min="34" max="16384" width="9.140625" style="6"/>
  </cols>
  <sheetData>
    <row r="1" spans="1:29" x14ac:dyDescent="0.25">
      <c r="A1" s="5" t="str">
        <f>'MOC-summary'!A1</f>
        <v>COMMODITY CLASSIFICATION BY PMO/PORT</v>
      </c>
      <c r="P1" s="5" t="str">
        <f>'MOC-summary'!A1</f>
        <v>COMMODITY CLASSIFICATION BY PMO/PORT</v>
      </c>
    </row>
    <row r="2" spans="1:29" x14ac:dyDescent="0.25">
      <c r="A2" s="5" t="str">
        <f>'MOC-summary'!A2</f>
        <v>PMO : Misamis Oriental/Cagayan de Oro</v>
      </c>
      <c r="P2" s="5" t="str">
        <f>'MOC-summary'!A2</f>
        <v>PMO : Misamis Oriental/Cagayan de Oro</v>
      </c>
    </row>
    <row r="3" spans="1:29" x14ac:dyDescent="0.25">
      <c r="A3" s="5" t="str">
        <f>'MOC-summary'!A3</f>
        <v>AT BERTH AND ANCHORAGE</v>
      </c>
      <c r="P3" s="5" t="str">
        <f>'MOC-summary'!A3</f>
        <v>AT BERTH AND ANCHORAGE</v>
      </c>
    </row>
    <row r="4" spans="1:29" x14ac:dyDescent="0.25">
      <c r="A4" s="5" t="str">
        <f>'MOC-summary'!A4</f>
        <v>2018</v>
      </c>
      <c r="P4" s="5" t="str">
        <f>'MOC-summary'!A4</f>
        <v>2018</v>
      </c>
    </row>
    <row r="5" spans="1:29" x14ac:dyDescent="0.25">
      <c r="A5" s="5" t="s">
        <v>180</v>
      </c>
      <c r="P5" s="5" t="s">
        <v>186</v>
      </c>
    </row>
    <row r="8" spans="1:29" x14ac:dyDescent="0.25">
      <c r="A8" s="95" t="s">
        <v>2</v>
      </c>
      <c r="B8" s="96"/>
      <c r="C8" s="96"/>
      <c r="D8" s="96"/>
      <c r="E8" s="97"/>
      <c r="F8" s="105" t="s">
        <v>3</v>
      </c>
      <c r="G8" s="106"/>
      <c r="H8" s="106"/>
      <c r="I8" s="107"/>
      <c r="J8" s="89" t="s">
        <v>4</v>
      </c>
      <c r="K8" s="89"/>
      <c r="L8" s="89"/>
      <c r="M8" s="89"/>
      <c r="N8" s="101" t="s">
        <v>5</v>
      </c>
      <c r="P8" s="95" t="s">
        <v>2</v>
      </c>
      <c r="Q8" s="96"/>
      <c r="R8" s="96"/>
      <c r="S8" s="96"/>
      <c r="T8" s="97"/>
      <c r="U8" s="105" t="s">
        <v>3</v>
      </c>
      <c r="V8" s="106"/>
      <c r="W8" s="106"/>
      <c r="X8" s="107"/>
      <c r="Y8" s="89" t="s">
        <v>4</v>
      </c>
      <c r="Z8" s="89"/>
      <c r="AA8" s="89"/>
      <c r="AB8" s="89"/>
      <c r="AC8" s="101" t="s">
        <v>5</v>
      </c>
    </row>
    <row r="9" spans="1:29" x14ac:dyDescent="0.25">
      <c r="A9" s="98"/>
      <c r="B9" s="99"/>
      <c r="C9" s="99"/>
      <c r="D9" s="99"/>
      <c r="E9" s="100"/>
      <c r="F9" s="25" t="s">
        <v>6</v>
      </c>
      <c r="G9" s="26" t="s">
        <v>7</v>
      </c>
      <c r="H9" s="27" t="s">
        <v>8</v>
      </c>
      <c r="I9" s="28" t="s">
        <v>9</v>
      </c>
      <c r="J9" s="25" t="s">
        <v>6</v>
      </c>
      <c r="K9" s="26" t="s">
        <v>7</v>
      </c>
      <c r="L9" s="27" t="s">
        <v>8</v>
      </c>
      <c r="M9" s="28" t="s">
        <v>9</v>
      </c>
      <c r="N9" s="102"/>
      <c r="P9" s="98"/>
      <c r="Q9" s="99"/>
      <c r="R9" s="99"/>
      <c r="S9" s="99"/>
      <c r="T9" s="100"/>
      <c r="U9" s="25" t="s">
        <v>6</v>
      </c>
      <c r="V9" s="26" t="s">
        <v>7</v>
      </c>
      <c r="W9" s="27" t="s">
        <v>8</v>
      </c>
      <c r="X9" s="28" t="s">
        <v>9</v>
      </c>
      <c r="Y9" s="25" t="s">
        <v>6</v>
      </c>
      <c r="Z9" s="26" t="s">
        <v>7</v>
      </c>
      <c r="AA9" s="27" t="s">
        <v>8</v>
      </c>
      <c r="AB9" s="28" t="s">
        <v>9</v>
      </c>
      <c r="AC9" s="102"/>
    </row>
    <row r="10" spans="1:29" x14ac:dyDescent="0.25">
      <c r="A10" s="7"/>
      <c r="B10" s="8"/>
      <c r="C10" s="8"/>
      <c r="D10" s="8"/>
      <c r="E10" s="9"/>
      <c r="F10" s="21"/>
      <c r="G10" s="21"/>
      <c r="H10" s="21"/>
      <c r="I10" s="21"/>
      <c r="J10" s="21"/>
      <c r="K10" s="21"/>
      <c r="L10" s="21"/>
      <c r="M10" s="21"/>
      <c r="N10" s="21"/>
      <c r="P10" s="7"/>
      <c r="Q10" s="8"/>
      <c r="R10" s="8"/>
      <c r="S10" s="8"/>
      <c r="T10" s="9"/>
      <c r="U10" s="21"/>
      <c r="V10" s="21"/>
      <c r="W10" s="21"/>
      <c r="X10" s="21"/>
      <c r="Y10" s="21"/>
      <c r="Z10" s="21"/>
      <c r="AA10" s="21"/>
      <c r="AB10" s="21"/>
      <c r="AC10" s="21"/>
    </row>
    <row r="11" spans="1:29" x14ac:dyDescent="0.25">
      <c r="A11" s="110" t="str">
        <f>$A$5</f>
        <v>DOMESTIC DRY BULK</v>
      </c>
      <c r="B11" s="111"/>
      <c r="C11" s="111"/>
      <c r="D11" s="111"/>
      <c r="E11" s="112"/>
      <c r="F11" s="22">
        <f>'MOC-DOM-DB'!BG11</f>
        <v>14101.032999999999</v>
      </c>
      <c r="G11" s="22">
        <f>'MOC-DOM-DB'!BH11</f>
        <v>0</v>
      </c>
      <c r="H11" s="22">
        <f>'MOC-DOM-DB'!BI11</f>
        <v>28624.37</v>
      </c>
      <c r="I11" s="22">
        <f>'MOC-DOM-DB'!BJ11</f>
        <v>660871.62300000002</v>
      </c>
      <c r="J11" s="22">
        <f>'MOC-DOM-DB'!BK11</f>
        <v>1247.6199999999999</v>
      </c>
      <c r="K11" s="22">
        <f>'MOC-DOM-DB'!BL11</f>
        <v>0</v>
      </c>
      <c r="L11" s="22">
        <f>'MOC-DOM-DB'!BM11</f>
        <v>0</v>
      </c>
      <c r="M11" s="22">
        <f>'MOC-DOM-DB'!BN11</f>
        <v>0</v>
      </c>
      <c r="N11" s="22">
        <f t="shared" ref="N11" si="0">+N13+N204</f>
        <v>704844.64599999995</v>
      </c>
      <c r="P11" s="110" t="str">
        <f t="shared" ref="P11" si="1">$P$5</f>
        <v>FOREIGN DRY BULK</v>
      </c>
      <c r="Q11" s="111"/>
      <c r="R11" s="111"/>
      <c r="S11" s="111"/>
      <c r="T11" s="112"/>
      <c r="U11" s="22">
        <f>'MOC-FOR-DB '!BG11</f>
        <v>248333.334</v>
      </c>
      <c r="V11" s="22">
        <f>'MOC-FOR-DB '!BH11</f>
        <v>0</v>
      </c>
      <c r="W11" s="22">
        <f>'MOC-FOR-DB '!BI11</f>
        <v>0</v>
      </c>
      <c r="X11" s="22">
        <f>'MOC-FOR-DB '!BJ11</f>
        <v>1151434.8130000001</v>
      </c>
      <c r="Y11" s="22">
        <f>'MOC-FOR-DB '!BK11</f>
        <v>0</v>
      </c>
      <c r="Z11" s="22">
        <f>'MOC-FOR-DB '!BL11</f>
        <v>0</v>
      </c>
      <c r="AA11" s="22">
        <f>'MOC-FOR-DB '!BM11</f>
        <v>0</v>
      </c>
      <c r="AB11" s="22">
        <f>'MOC-FOR-DB '!BN11</f>
        <v>0</v>
      </c>
      <c r="AC11" s="22">
        <f t="shared" ref="AC11" si="2">+AC13+AC204</f>
        <v>1399768.1469999999</v>
      </c>
    </row>
    <row r="12" spans="1:29" x14ac:dyDescent="0.25">
      <c r="A12" s="12"/>
      <c r="B12" s="10"/>
      <c r="C12" s="10"/>
      <c r="D12" s="10"/>
      <c r="E12" s="11"/>
      <c r="F12" s="22"/>
      <c r="G12" s="22"/>
      <c r="H12" s="22"/>
      <c r="I12" s="22"/>
      <c r="J12" s="22"/>
      <c r="K12" s="22"/>
      <c r="L12" s="22"/>
      <c r="M12" s="22"/>
      <c r="N12" s="22"/>
      <c r="P12" s="12"/>
      <c r="Q12" s="10"/>
      <c r="R12" s="10"/>
      <c r="S12" s="10"/>
      <c r="T12" s="11"/>
      <c r="U12" s="22"/>
      <c r="V12" s="22"/>
      <c r="W12" s="22"/>
      <c r="X12" s="22"/>
      <c r="Y12" s="22"/>
      <c r="Z12" s="22"/>
      <c r="AA12" s="22"/>
      <c r="AB12" s="22"/>
      <c r="AC12" s="22"/>
    </row>
    <row r="13" spans="1:29" x14ac:dyDescent="0.25">
      <c r="A13" s="90" t="s">
        <v>18</v>
      </c>
      <c r="B13" s="91"/>
      <c r="C13" s="91"/>
      <c r="D13" s="91"/>
      <c r="E13" s="92"/>
      <c r="F13" s="22">
        <f>'MOC-DOM-DB'!BG13</f>
        <v>6565.7730000000001</v>
      </c>
      <c r="G13" s="22">
        <f>'MOC-DOM-DB'!BH13</f>
        <v>0</v>
      </c>
      <c r="H13" s="22">
        <f>'MOC-DOM-DB'!BI13</f>
        <v>0</v>
      </c>
      <c r="I13" s="22">
        <f>'MOC-DOM-DB'!BJ13</f>
        <v>387768.99700000003</v>
      </c>
      <c r="J13" s="22">
        <f>'MOC-DOM-DB'!BK13</f>
        <v>0</v>
      </c>
      <c r="K13" s="22">
        <f>'MOC-DOM-DB'!BL13</f>
        <v>0</v>
      </c>
      <c r="L13" s="22">
        <f>'MOC-DOM-DB'!BM13</f>
        <v>0</v>
      </c>
      <c r="M13" s="22">
        <f>'MOC-DOM-DB'!BN13</f>
        <v>0</v>
      </c>
      <c r="N13" s="22">
        <f t="shared" ref="N13" si="3">+N14+N23+N47+N57+N63+N85+N92+N97+N110+N114+N118+N123+N124+N129+N134+N139+N144+N161+N165+N173+N186+N192+N196+N200</f>
        <v>394334.77</v>
      </c>
      <c r="P13" s="90" t="s">
        <v>191</v>
      </c>
      <c r="Q13" s="91"/>
      <c r="R13" s="91"/>
      <c r="S13" s="91"/>
      <c r="T13" s="92"/>
      <c r="U13" s="22">
        <f>'MOC-FOR-DB '!BG13</f>
        <v>239787.424</v>
      </c>
      <c r="V13" s="22">
        <f>'MOC-FOR-DB '!BH13</f>
        <v>0</v>
      </c>
      <c r="W13" s="22">
        <f>'MOC-FOR-DB '!BI13</f>
        <v>0</v>
      </c>
      <c r="X13" s="22">
        <f>'MOC-FOR-DB '!BJ13</f>
        <v>1081825.8130000001</v>
      </c>
      <c r="Y13" s="22">
        <f>'MOC-FOR-DB '!BK13</f>
        <v>0</v>
      </c>
      <c r="Z13" s="22">
        <f>'MOC-FOR-DB '!BL13</f>
        <v>0</v>
      </c>
      <c r="AA13" s="22">
        <f>'MOC-FOR-DB '!BM13</f>
        <v>0</v>
      </c>
      <c r="AB13" s="22">
        <f>'MOC-FOR-DB '!BN13</f>
        <v>0</v>
      </c>
      <c r="AC13" s="22">
        <f t="shared" ref="AC13" si="4">+AC14+AC23+AC47+AC57+AC63+AC85+AC92+AC97+AC110+AC114+AC118+AC123+AC124+AC129+AC134+AC139+AC144+AC161+AC165+AC173+AC186+AC192+AC196+AC200</f>
        <v>1321613.237</v>
      </c>
    </row>
    <row r="14" spans="1:29" ht="13.5" customHeight="1" x14ac:dyDescent="0.25">
      <c r="A14" s="12"/>
      <c r="B14" s="1"/>
      <c r="C14" s="2" t="s">
        <v>19</v>
      </c>
      <c r="D14" s="2"/>
      <c r="E14" s="13"/>
      <c r="F14" s="22">
        <f>'MOC-DOM-DB'!BG14</f>
        <v>0</v>
      </c>
      <c r="G14" s="22">
        <f>'MOC-DOM-DB'!BH14</f>
        <v>0</v>
      </c>
      <c r="H14" s="22">
        <f>'MOC-DOM-DB'!BI14</f>
        <v>0</v>
      </c>
      <c r="I14" s="22">
        <f>'MOC-DOM-DB'!BJ14</f>
        <v>0</v>
      </c>
      <c r="J14" s="22">
        <f>'MOC-DOM-DB'!BK14</f>
        <v>0</v>
      </c>
      <c r="K14" s="22">
        <f>'MOC-DOM-DB'!BL14</f>
        <v>0</v>
      </c>
      <c r="L14" s="22">
        <f>'MOC-DOM-DB'!BM14</f>
        <v>0</v>
      </c>
      <c r="M14" s="22">
        <f>'MOC-DOM-DB'!BN14</f>
        <v>0</v>
      </c>
      <c r="N14" s="22">
        <f t="shared" ref="N14" si="5">SUM(N15:N22)</f>
        <v>0</v>
      </c>
      <c r="P14" s="12"/>
      <c r="Q14" s="1"/>
      <c r="R14" s="2" t="s">
        <v>19</v>
      </c>
      <c r="S14" s="2"/>
      <c r="T14" s="13"/>
      <c r="U14" s="22">
        <f>'MOC-FOR-DB '!BG14</f>
        <v>0</v>
      </c>
      <c r="V14" s="22">
        <f>'MOC-FOR-DB '!BH14</f>
        <v>0</v>
      </c>
      <c r="W14" s="22">
        <f>'MOC-FOR-DB '!BI14</f>
        <v>0</v>
      </c>
      <c r="X14" s="22">
        <f>'MOC-FOR-DB '!BJ14</f>
        <v>0</v>
      </c>
      <c r="Y14" s="22">
        <f>'MOC-FOR-DB '!BK14</f>
        <v>0</v>
      </c>
      <c r="Z14" s="22">
        <f>'MOC-FOR-DB '!BL14</f>
        <v>0</v>
      </c>
      <c r="AA14" s="22">
        <f>'MOC-FOR-DB '!BM14</f>
        <v>0</v>
      </c>
      <c r="AB14" s="22">
        <f>'MOC-FOR-DB '!BN14</f>
        <v>0</v>
      </c>
      <c r="AC14" s="22">
        <f t="shared" ref="AC14" si="6">SUM(AC15:AC22)</f>
        <v>0</v>
      </c>
    </row>
    <row r="15" spans="1:29" x14ac:dyDescent="0.25">
      <c r="A15" s="12"/>
      <c r="B15" s="14"/>
      <c r="C15" s="2"/>
      <c r="D15" s="3" t="s">
        <v>20</v>
      </c>
      <c r="E15" s="13"/>
      <c r="F15" s="22">
        <f>'MOC-DOM-DB'!BG15</f>
        <v>0</v>
      </c>
      <c r="G15" s="22">
        <f>'MOC-DOM-DB'!BH15</f>
        <v>0</v>
      </c>
      <c r="H15" s="22">
        <f>'MOC-DOM-DB'!BI15</f>
        <v>0</v>
      </c>
      <c r="I15" s="22">
        <f>'MOC-DOM-DB'!BJ15</f>
        <v>0</v>
      </c>
      <c r="J15" s="22">
        <f>'MOC-DOM-DB'!BK15</f>
        <v>0</v>
      </c>
      <c r="K15" s="22">
        <f>'MOC-DOM-DB'!BL15</f>
        <v>0</v>
      </c>
      <c r="L15" s="22">
        <f>'MOC-DOM-DB'!BM15</f>
        <v>0</v>
      </c>
      <c r="M15" s="22">
        <f>'MOC-DOM-DB'!BN15</f>
        <v>0</v>
      </c>
      <c r="N15" s="22">
        <f>SUM(F15:M15)</f>
        <v>0</v>
      </c>
      <c r="P15" s="12"/>
      <c r="Q15" s="14"/>
      <c r="R15" s="2"/>
      <c r="S15" s="3" t="s">
        <v>20</v>
      </c>
      <c r="T15" s="13"/>
      <c r="U15" s="22">
        <f>'MOC-FOR-DB '!BG15</f>
        <v>0</v>
      </c>
      <c r="V15" s="22">
        <f>'MOC-FOR-DB '!BH15</f>
        <v>0</v>
      </c>
      <c r="W15" s="22">
        <f>'MOC-FOR-DB '!BI15</f>
        <v>0</v>
      </c>
      <c r="X15" s="22">
        <f>'MOC-FOR-DB '!BJ15</f>
        <v>0</v>
      </c>
      <c r="Y15" s="22">
        <f>'MOC-FOR-DB '!BK15</f>
        <v>0</v>
      </c>
      <c r="Z15" s="22">
        <f>'MOC-FOR-DB '!BL15</f>
        <v>0</v>
      </c>
      <c r="AA15" s="22">
        <f>'MOC-FOR-DB '!BM15</f>
        <v>0</v>
      </c>
      <c r="AB15" s="22">
        <f>'MOC-FOR-DB '!BN15</f>
        <v>0</v>
      </c>
      <c r="AC15" s="22">
        <f>SUM(U15:AB15)</f>
        <v>0</v>
      </c>
    </row>
    <row r="16" spans="1:29" x14ac:dyDescent="0.25">
      <c r="A16" s="12"/>
      <c r="B16" s="14"/>
      <c r="C16" s="2"/>
      <c r="D16" s="3" t="s">
        <v>21</v>
      </c>
      <c r="E16" s="13"/>
      <c r="F16" s="22">
        <f>'MOC-DOM-DB'!BG16</f>
        <v>0</v>
      </c>
      <c r="G16" s="22">
        <f>'MOC-DOM-DB'!BH16</f>
        <v>0</v>
      </c>
      <c r="H16" s="22">
        <f>'MOC-DOM-DB'!BI16</f>
        <v>0</v>
      </c>
      <c r="I16" s="22">
        <f>'MOC-DOM-DB'!BJ16</f>
        <v>0</v>
      </c>
      <c r="J16" s="22">
        <f>'MOC-DOM-DB'!BK16</f>
        <v>0</v>
      </c>
      <c r="K16" s="22">
        <f>'MOC-DOM-DB'!BL16</f>
        <v>0</v>
      </c>
      <c r="L16" s="22">
        <f>'MOC-DOM-DB'!BM16</f>
        <v>0</v>
      </c>
      <c r="M16" s="22">
        <f>'MOC-DOM-DB'!BN16</f>
        <v>0</v>
      </c>
      <c r="N16" s="22">
        <f t="shared" ref="N16:N22" si="7">SUM(F16:M16)</f>
        <v>0</v>
      </c>
      <c r="P16" s="12"/>
      <c r="Q16" s="14"/>
      <c r="R16" s="2"/>
      <c r="S16" s="3" t="s">
        <v>21</v>
      </c>
      <c r="T16" s="13"/>
      <c r="U16" s="22">
        <f>'MOC-FOR-DB '!BG16</f>
        <v>0</v>
      </c>
      <c r="V16" s="22">
        <f>'MOC-FOR-DB '!BH16</f>
        <v>0</v>
      </c>
      <c r="W16" s="22">
        <f>'MOC-FOR-DB '!BI16</f>
        <v>0</v>
      </c>
      <c r="X16" s="22">
        <f>'MOC-FOR-DB '!BJ16</f>
        <v>0</v>
      </c>
      <c r="Y16" s="22">
        <f>'MOC-FOR-DB '!BK16</f>
        <v>0</v>
      </c>
      <c r="Z16" s="22">
        <f>'MOC-FOR-DB '!BL16</f>
        <v>0</v>
      </c>
      <c r="AA16" s="22">
        <f>'MOC-FOR-DB '!BM16</f>
        <v>0</v>
      </c>
      <c r="AB16" s="22">
        <f>'MOC-FOR-DB '!BN16</f>
        <v>0</v>
      </c>
      <c r="AC16" s="22">
        <f t="shared" ref="AC16:AC22" si="8">SUM(U16:AB16)</f>
        <v>0</v>
      </c>
    </row>
    <row r="17" spans="1:29" x14ac:dyDescent="0.25">
      <c r="A17" s="12"/>
      <c r="B17" s="14"/>
      <c r="C17" s="2"/>
      <c r="D17" s="3" t="s">
        <v>22</v>
      </c>
      <c r="E17" s="13"/>
      <c r="F17" s="22">
        <f>'MOC-DOM-DB'!BG17</f>
        <v>0</v>
      </c>
      <c r="G17" s="22">
        <f>'MOC-DOM-DB'!BH17</f>
        <v>0</v>
      </c>
      <c r="H17" s="22">
        <f>'MOC-DOM-DB'!BI17</f>
        <v>0</v>
      </c>
      <c r="I17" s="22">
        <f>'MOC-DOM-DB'!BJ17</f>
        <v>0</v>
      </c>
      <c r="J17" s="22">
        <f>'MOC-DOM-DB'!BK17</f>
        <v>0</v>
      </c>
      <c r="K17" s="22">
        <f>'MOC-DOM-DB'!BL17</f>
        <v>0</v>
      </c>
      <c r="L17" s="22">
        <f>'MOC-DOM-DB'!BM17</f>
        <v>0</v>
      </c>
      <c r="M17" s="22">
        <f>'MOC-DOM-DB'!BN17</f>
        <v>0</v>
      </c>
      <c r="N17" s="22">
        <f t="shared" si="7"/>
        <v>0</v>
      </c>
      <c r="P17" s="12"/>
      <c r="Q17" s="14"/>
      <c r="R17" s="2"/>
      <c r="S17" s="3" t="s">
        <v>22</v>
      </c>
      <c r="T17" s="13"/>
      <c r="U17" s="22">
        <f>'MOC-FOR-DB '!BG17</f>
        <v>0</v>
      </c>
      <c r="V17" s="22">
        <f>'MOC-FOR-DB '!BH17</f>
        <v>0</v>
      </c>
      <c r="W17" s="22">
        <f>'MOC-FOR-DB '!BI17</f>
        <v>0</v>
      </c>
      <c r="X17" s="22">
        <f>'MOC-FOR-DB '!BJ17</f>
        <v>0</v>
      </c>
      <c r="Y17" s="22">
        <f>'MOC-FOR-DB '!BK17</f>
        <v>0</v>
      </c>
      <c r="Z17" s="22">
        <f>'MOC-FOR-DB '!BL17</f>
        <v>0</v>
      </c>
      <c r="AA17" s="22">
        <f>'MOC-FOR-DB '!BM17</f>
        <v>0</v>
      </c>
      <c r="AB17" s="22">
        <f>'MOC-FOR-DB '!BN17</f>
        <v>0</v>
      </c>
      <c r="AC17" s="22">
        <f t="shared" si="8"/>
        <v>0</v>
      </c>
    </row>
    <row r="18" spans="1:29" x14ac:dyDescent="0.25">
      <c r="A18" s="12"/>
      <c r="B18" s="14"/>
      <c r="C18" s="2"/>
      <c r="D18" s="3" t="s">
        <v>23</v>
      </c>
      <c r="E18" s="13"/>
      <c r="F18" s="22">
        <f>'MOC-DOM-DB'!BG18</f>
        <v>0</v>
      </c>
      <c r="G18" s="22">
        <f>'MOC-DOM-DB'!BH18</f>
        <v>0</v>
      </c>
      <c r="H18" s="22">
        <f>'MOC-DOM-DB'!BI18</f>
        <v>0</v>
      </c>
      <c r="I18" s="22">
        <f>'MOC-DOM-DB'!BJ18</f>
        <v>0</v>
      </c>
      <c r="J18" s="22">
        <f>'MOC-DOM-DB'!BK18</f>
        <v>0</v>
      </c>
      <c r="K18" s="22">
        <f>'MOC-DOM-DB'!BL18</f>
        <v>0</v>
      </c>
      <c r="L18" s="22">
        <f>'MOC-DOM-DB'!BM18</f>
        <v>0</v>
      </c>
      <c r="M18" s="22">
        <f>'MOC-DOM-DB'!BN18</f>
        <v>0</v>
      </c>
      <c r="N18" s="22">
        <f t="shared" si="7"/>
        <v>0</v>
      </c>
      <c r="P18" s="12"/>
      <c r="Q18" s="14"/>
      <c r="R18" s="2"/>
      <c r="S18" s="3" t="s">
        <v>23</v>
      </c>
      <c r="T18" s="13"/>
      <c r="U18" s="22">
        <f>'MOC-FOR-DB '!BG18</f>
        <v>0</v>
      </c>
      <c r="V18" s="22">
        <f>'MOC-FOR-DB '!BH18</f>
        <v>0</v>
      </c>
      <c r="W18" s="22">
        <f>'MOC-FOR-DB '!BI18</f>
        <v>0</v>
      </c>
      <c r="X18" s="22">
        <f>'MOC-FOR-DB '!BJ18</f>
        <v>0</v>
      </c>
      <c r="Y18" s="22">
        <f>'MOC-FOR-DB '!BK18</f>
        <v>0</v>
      </c>
      <c r="Z18" s="22">
        <f>'MOC-FOR-DB '!BL18</f>
        <v>0</v>
      </c>
      <c r="AA18" s="22">
        <f>'MOC-FOR-DB '!BM18</f>
        <v>0</v>
      </c>
      <c r="AB18" s="22">
        <f>'MOC-FOR-DB '!BN18</f>
        <v>0</v>
      </c>
      <c r="AC18" s="22">
        <f t="shared" si="8"/>
        <v>0</v>
      </c>
    </row>
    <row r="19" spans="1:29" x14ac:dyDescent="0.25">
      <c r="A19" s="12"/>
      <c r="B19" s="14"/>
      <c r="C19" s="2"/>
      <c r="D19" s="3" t="s">
        <v>24</v>
      </c>
      <c r="E19" s="13"/>
      <c r="F19" s="22">
        <f>'MOC-DOM-DB'!BG19</f>
        <v>0</v>
      </c>
      <c r="G19" s="22">
        <f>'MOC-DOM-DB'!BH19</f>
        <v>0</v>
      </c>
      <c r="H19" s="22">
        <f>'MOC-DOM-DB'!BI19</f>
        <v>0</v>
      </c>
      <c r="I19" s="22">
        <f>'MOC-DOM-DB'!BJ19</f>
        <v>0</v>
      </c>
      <c r="J19" s="22">
        <f>'MOC-DOM-DB'!BK19</f>
        <v>0</v>
      </c>
      <c r="K19" s="22">
        <f>'MOC-DOM-DB'!BL19</f>
        <v>0</v>
      </c>
      <c r="L19" s="22">
        <f>'MOC-DOM-DB'!BM19</f>
        <v>0</v>
      </c>
      <c r="M19" s="22">
        <f>'MOC-DOM-DB'!BN19</f>
        <v>0</v>
      </c>
      <c r="N19" s="22">
        <f t="shared" si="7"/>
        <v>0</v>
      </c>
      <c r="P19" s="12"/>
      <c r="Q19" s="14"/>
      <c r="R19" s="2"/>
      <c r="S19" s="3" t="s">
        <v>24</v>
      </c>
      <c r="T19" s="13"/>
      <c r="U19" s="22">
        <f>'MOC-FOR-DB '!BG19</f>
        <v>0</v>
      </c>
      <c r="V19" s="22">
        <f>'MOC-FOR-DB '!BH19</f>
        <v>0</v>
      </c>
      <c r="W19" s="22">
        <f>'MOC-FOR-DB '!BI19</f>
        <v>0</v>
      </c>
      <c r="X19" s="22">
        <f>'MOC-FOR-DB '!BJ19</f>
        <v>0</v>
      </c>
      <c r="Y19" s="22">
        <f>'MOC-FOR-DB '!BK19</f>
        <v>0</v>
      </c>
      <c r="Z19" s="22">
        <f>'MOC-FOR-DB '!BL19</f>
        <v>0</v>
      </c>
      <c r="AA19" s="22">
        <f>'MOC-FOR-DB '!BM19</f>
        <v>0</v>
      </c>
      <c r="AB19" s="22">
        <f>'MOC-FOR-DB '!BN19</f>
        <v>0</v>
      </c>
      <c r="AC19" s="22">
        <f t="shared" si="8"/>
        <v>0</v>
      </c>
    </row>
    <row r="20" spans="1:29" x14ac:dyDescent="0.25">
      <c r="A20" s="12"/>
      <c r="B20" s="14"/>
      <c r="C20" s="2"/>
      <c r="D20" s="3" t="s">
        <v>25</v>
      </c>
      <c r="E20" s="13"/>
      <c r="F20" s="22">
        <f>'MOC-DOM-DB'!BG20</f>
        <v>0</v>
      </c>
      <c r="G20" s="22">
        <f>'MOC-DOM-DB'!BH20</f>
        <v>0</v>
      </c>
      <c r="H20" s="22">
        <f>'MOC-DOM-DB'!BI20</f>
        <v>0</v>
      </c>
      <c r="I20" s="22">
        <f>'MOC-DOM-DB'!BJ20</f>
        <v>0</v>
      </c>
      <c r="J20" s="22">
        <f>'MOC-DOM-DB'!BK20</f>
        <v>0</v>
      </c>
      <c r="K20" s="22">
        <f>'MOC-DOM-DB'!BL20</f>
        <v>0</v>
      </c>
      <c r="L20" s="22">
        <f>'MOC-DOM-DB'!BM20</f>
        <v>0</v>
      </c>
      <c r="M20" s="22">
        <f>'MOC-DOM-DB'!BN20</f>
        <v>0</v>
      </c>
      <c r="N20" s="22">
        <f t="shared" si="7"/>
        <v>0</v>
      </c>
      <c r="P20" s="12"/>
      <c r="Q20" s="14"/>
      <c r="R20" s="2"/>
      <c r="S20" s="3" t="s">
        <v>25</v>
      </c>
      <c r="T20" s="13"/>
      <c r="U20" s="22">
        <f>'MOC-FOR-DB '!BG20</f>
        <v>0</v>
      </c>
      <c r="V20" s="22">
        <f>'MOC-FOR-DB '!BH20</f>
        <v>0</v>
      </c>
      <c r="W20" s="22">
        <f>'MOC-FOR-DB '!BI20</f>
        <v>0</v>
      </c>
      <c r="X20" s="22">
        <f>'MOC-FOR-DB '!BJ20</f>
        <v>0</v>
      </c>
      <c r="Y20" s="22">
        <f>'MOC-FOR-DB '!BK20</f>
        <v>0</v>
      </c>
      <c r="Z20" s="22">
        <f>'MOC-FOR-DB '!BL20</f>
        <v>0</v>
      </c>
      <c r="AA20" s="22">
        <f>'MOC-FOR-DB '!BM20</f>
        <v>0</v>
      </c>
      <c r="AB20" s="22">
        <f>'MOC-FOR-DB '!BN20</f>
        <v>0</v>
      </c>
      <c r="AC20" s="22">
        <f t="shared" si="8"/>
        <v>0</v>
      </c>
    </row>
    <row r="21" spans="1:29" x14ac:dyDescent="0.25">
      <c r="A21" s="12"/>
      <c r="B21" s="14"/>
      <c r="C21" s="2"/>
      <c r="D21" s="3" t="s">
        <v>26</v>
      </c>
      <c r="E21" s="13"/>
      <c r="F21" s="22">
        <f>'MOC-DOM-DB'!BG21</f>
        <v>0</v>
      </c>
      <c r="G21" s="22">
        <f>'MOC-DOM-DB'!BH21</f>
        <v>0</v>
      </c>
      <c r="H21" s="22">
        <f>'MOC-DOM-DB'!BI21</f>
        <v>0</v>
      </c>
      <c r="I21" s="22">
        <f>'MOC-DOM-DB'!BJ21</f>
        <v>0</v>
      </c>
      <c r="J21" s="22">
        <f>'MOC-DOM-DB'!BK21</f>
        <v>0</v>
      </c>
      <c r="K21" s="22">
        <f>'MOC-DOM-DB'!BL21</f>
        <v>0</v>
      </c>
      <c r="L21" s="22">
        <f>'MOC-DOM-DB'!BM21</f>
        <v>0</v>
      </c>
      <c r="M21" s="22">
        <f>'MOC-DOM-DB'!BN21</f>
        <v>0</v>
      </c>
      <c r="N21" s="22">
        <f t="shared" si="7"/>
        <v>0</v>
      </c>
      <c r="P21" s="12"/>
      <c r="Q21" s="14"/>
      <c r="R21" s="2"/>
      <c r="S21" s="3" t="s">
        <v>26</v>
      </c>
      <c r="T21" s="13"/>
      <c r="U21" s="22">
        <f>'MOC-FOR-DB '!BG21</f>
        <v>0</v>
      </c>
      <c r="V21" s="22">
        <f>'MOC-FOR-DB '!BH21</f>
        <v>0</v>
      </c>
      <c r="W21" s="22">
        <f>'MOC-FOR-DB '!BI21</f>
        <v>0</v>
      </c>
      <c r="X21" s="22">
        <f>'MOC-FOR-DB '!BJ21</f>
        <v>0</v>
      </c>
      <c r="Y21" s="22">
        <f>'MOC-FOR-DB '!BK21</f>
        <v>0</v>
      </c>
      <c r="Z21" s="22">
        <f>'MOC-FOR-DB '!BL21</f>
        <v>0</v>
      </c>
      <c r="AA21" s="22">
        <f>'MOC-FOR-DB '!BM21</f>
        <v>0</v>
      </c>
      <c r="AB21" s="22">
        <f>'MOC-FOR-DB '!BN21</f>
        <v>0</v>
      </c>
      <c r="AC21" s="22">
        <f t="shared" si="8"/>
        <v>0</v>
      </c>
    </row>
    <row r="22" spans="1:29" x14ac:dyDescent="0.25">
      <c r="A22" s="12"/>
      <c r="B22" s="14"/>
      <c r="C22" s="2"/>
      <c r="D22" s="3" t="s">
        <v>27</v>
      </c>
      <c r="E22" s="13"/>
      <c r="F22" s="22">
        <f>'MOC-DOM-DB'!BG22</f>
        <v>0</v>
      </c>
      <c r="G22" s="22">
        <f>'MOC-DOM-DB'!BH22</f>
        <v>0</v>
      </c>
      <c r="H22" s="22">
        <f>'MOC-DOM-DB'!BI22</f>
        <v>0</v>
      </c>
      <c r="I22" s="22">
        <f>'MOC-DOM-DB'!BJ22</f>
        <v>0</v>
      </c>
      <c r="J22" s="22">
        <f>'MOC-DOM-DB'!BK22</f>
        <v>0</v>
      </c>
      <c r="K22" s="22">
        <f>'MOC-DOM-DB'!BL22</f>
        <v>0</v>
      </c>
      <c r="L22" s="22">
        <f>'MOC-DOM-DB'!BM22</f>
        <v>0</v>
      </c>
      <c r="M22" s="22">
        <f>'MOC-DOM-DB'!BN22</f>
        <v>0</v>
      </c>
      <c r="N22" s="22">
        <f t="shared" si="7"/>
        <v>0</v>
      </c>
      <c r="P22" s="12"/>
      <c r="Q22" s="14"/>
      <c r="R22" s="2"/>
      <c r="S22" s="3" t="s">
        <v>27</v>
      </c>
      <c r="T22" s="13"/>
      <c r="U22" s="22">
        <f>'MOC-FOR-DB '!BG22</f>
        <v>0</v>
      </c>
      <c r="V22" s="22">
        <f>'MOC-FOR-DB '!BH22</f>
        <v>0</v>
      </c>
      <c r="W22" s="22">
        <f>'MOC-FOR-DB '!BI22</f>
        <v>0</v>
      </c>
      <c r="X22" s="22">
        <f>'MOC-FOR-DB '!BJ22</f>
        <v>0</v>
      </c>
      <c r="Y22" s="22">
        <f>'MOC-FOR-DB '!BK22</f>
        <v>0</v>
      </c>
      <c r="Z22" s="22">
        <f>'MOC-FOR-DB '!BL22</f>
        <v>0</v>
      </c>
      <c r="AA22" s="22">
        <f>'MOC-FOR-DB '!BM22</f>
        <v>0</v>
      </c>
      <c r="AB22" s="22">
        <f>'MOC-FOR-DB '!BN22</f>
        <v>0</v>
      </c>
      <c r="AC22" s="22">
        <f t="shared" si="8"/>
        <v>0</v>
      </c>
    </row>
    <row r="23" spans="1:29" x14ac:dyDescent="0.25">
      <c r="A23" s="12"/>
      <c r="B23" s="1"/>
      <c r="C23" s="2" t="s">
        <v>28</v>
      </c>
      <c r="D23" s="2"/>
      <c r="E23" s="13"/>
      <c r="F23" s="22">
        <f>'MOC-DOM-DB'!BG23</f>
        <v>0</v>
      </c>
      <c r="G23" s="22">
        <f>'MOC-DOM-DB'!BH23</f>
        <v>0</v>
      </c>
      <c r="H23" s="22">
        <f>'MOC-DOM-DB'!BI23</f>
        <v>0</v>
      </c>
      <c r="I23" s="22">
        <f>'MOC-DOM-DB'!BJ23</f>
        <v>0</v>
      </c>
      <c r="J23" s="22">
        <f>'MOC-DOM-DB'!BK23</f>
        <v>0</v>
      </c>
      <c r="K23" s="22">
        <f>'MOC-DOM-DB'!BL23</f>
        <v>0</v>
      </c>
      <c r="L23" s="22">
        <f>'MOC-DOM-DB'!BM23</f>
        <v>0</v>
      </c>
      <c r="M23" s="22">
        <f>'MOC-DOM-DB'!BN23</f>
        <v>0</v>
      </c>
      <c r="N23" s="22">
        <f t="shared" ref="N23" si="9">+N24+N32+N40+N46</f>
        <v>0</v>
      </c>
      <c r="P23" s="12"/>
      <c r="Q23" s="1"/>
      <c r="R23" s="2" t="s">
        <v>28</v>
      </c>
      <c r="S23" s="2"/>
      <c r="T23" s="13"/>
      <c r="U23" s="22">
        <f>'MOC-FOR-DB '!BG23</f>
        <v>0</v>
      </c>
      <c r="V23" s="22">
        <f>'MOC-FOR-DB '!BH23</f>
        <v>0</v>
      </c>
      <c r="W23" s="22">
        <f>'MOC-FOR-DB '!BI23</f>
        <v>0</v>
      </c>
      <c r="X23" s="22">
        <f>'MOC-FOR-DB '!BJ23</f>
        <v>0</v>
      </c>
      <c r="Y23" s="22">
        <f>'MOC-FOR-DB '!BK23</f>
        <v>0</v>
      </c>
      <c r="Z23" s="22">
        <f>'MOC-FOR-DB '!BL23</f>
        <v>0</v>
      </c>
      <c r="AA23" s="22">
        <f>'MOC-FOR-DB '!BM23</f>
        <v>0</v>
      </c>
      <c r="AB23" s="22">
        <f>'MOC-FOR-DB '!BN23</f>
        <v>0</v>
      </c>
      <c r="AC23" s="22">
        <f t="shared" ref="AC23" si="10">+AC24+AC32+AC40+AC46</f>
        <v>0</v>
      </c>
    </row>
    <row r="24" spans="1:29" x14ac:dyDescent="0.25">
      <c r="A24" s="12"/>
      <c r="B24" s="14"/>
      <c r="C24" s="2"/>
      <c r="D24" s="3" t="s">
        <v>29</v>
      </c>
      <c r="E24" s="13"/>
      <c r="F24" s="22">
        <f>'MOC-DOM-DB'!BG24</f>
        <v>0</v>
      </c>
      <c r="G24" s="22">
        <f>'MOC-DOM-DB'!BH24</f>
        <v>0</v>
      </c>
      <c r="H24" s="22">
        <f>'MOC-DOM-DB'!BI24</f>
        <v>0</v>
      </c>
      <c r="I24" s="22">
        <f>'MOC-DOM-DB'!BJ24</f>
        <v>0</v>
      </c>
      <c r="J24" s="22">
        <f>'MOC-DOM-DB'!BK24</f>
        <v>0</v>
      </c>
      <c r="K24" s="22">
        <f>'MOC-DOM-DB'!BL24</f>
        <v>0</v>
      </c>
      <c r="L24" s="22">
        <f>'MOC-DOM-DB'!BM24</f>
        <v>0</v>
      </c>
      <c r="M24" s="22">
        <f>'MOC-DOM-DB'!BN24</f>
        <v>0</v>
      </c>
      <c r="N24" s="22">
        <f t="shared" ref="N24" si="11">SUM(N25:N31)</f>
        <v>0</v>
      </c>
      <c r="P24" s="12"/>
      <c r="Q24" s="14"/>
      <c r="R24" s="2"/>
      <c r="S24" s="3" t="s">
        <v>29</v>
      </c>
      <c r="T24" s="13"/>
      <c r="U24" s="22">
        <f>'MOC-FOR-DB '!BG24</f>
        <v>0</v>
      </c>
      <c r="V24" s="22">
        <f>'MOC-FOR-DB '!BH24</f>
        <v>0</v>
      </c>
      <c r="W24" s="22">
        <f>'MOC-FOR-DB '!BI24</f>
        <v>0</v>
      </c>
      <c r="X24" s="22">
        <f>'MOC-FOR-DB '!BJ24</f>
        <v>0</v>
      </c>
      <c r="Y24" s="22">
        <f>'MOC-FOR-DB '!BK24</f>
        <v>0</v>
      </c>
      <c r="Z24" s="22">
        <f>'MOC-FOR-DB '!BL24</f>
        <v>0</v>
      </c>
      <c r="AA24" s="22">
        <f>'MOC-FOR-DB '!BM24</f>
        <v>0</v>
      </c>
      <c r="AB24" s="22">
        <f>'MOC-FOR-DB '!BN24</f>
        <v>0</v>
      </c>
      <c r="AC24" s="22">
        <f t="shared" ref="AC24" si="12">SUM(AC25:AC31)</f>
        <v>0</v>
      </c>
    </row>
    <row r="25" spans="1:29" x14ac:dyDescent="0.25">
      <c r="A25" s="12"/>
      <c r="B25" s="1"/>
      <c r="C25" s="14"/>
      <c r="D25" s="2"/>
      <c r="E25" s="13" t="s">
        <v>30</v>
      </c>
      <c r="F25" s="22">
        <f>'MOC-DOM-DB'!BG25</f>
        <v>0</v>
      </c>
      <c r="G25" s="22">
        <f>'MOC-DOM-DB'!BH25</f>
        <v>0</v>
      </c>
      <c r="H25" s="22">
        <f>'MOC-DOM-DB'!BI25</f>
        <v>0</v>
      </c>
      <c r="I25" s="22">
        <f>'MOC-DOM-DB'!BJ25</f>
        <v>0</v>
      </c>
      <c r="J25" s="22">
        <f>'MOC-DOM-DB'!BK25</f>
        <v>0</v>
      </c>
      <c r="K25" s="22">
        <f>'MOC-DOM-DB'!BL25</f>
        <v>0</v>
      </c>
      <c r="L25" s="22">
        <f>'MOC-DOM-DB'!BM25</f>
        <v>0</v>
      </c>
      <c r="M25" s="22">
        <f>'MOC-DOM-DB'!BN25</f>
        <v>0</v>
      </c>
      <c r="N25" s="22">
        <f t="shared" ref="N25:N46" si="13">SUM(F25:M25)</f>
        <v>0</v>
      </c>
      <c r="P25" s="12"/>
      <c r="Q25" s="1"/>
      <c r="R25" s="14"/>
      <c r="S25" s="2"/>
      <c r="T25" s="13" t="s">
        <v>30</v>
      </c>
      <c r="U25" s="22">
        <f>'MOC-FOR-DB '!BG25</f>
        <v>0</v>
      </c>
      <c r="V25" s="22">
        <f>'MOC-FOR-DB '!BH25</f>
        <v>0</v>
      </c>
      <c r="W25" s="22">
        <f>'MOC-FOR-DB '!BI25</f>
        <v>0</v>
      </c>
      <c r="X25" s="22">
        <f>'MOC-FOR-DB '!BJ25</f>
        <v>0</v>
      </c>
      <c r="Y25" s="22">
        <f>'MOC-FOR-DB '!BK25</f>
        <v>0</v>
      </c>
      <c r="Z25" s="22">
        <f>'MOC-FOR-DB '!BL25</f>
        <v>0</v>
      </c>
      <c r="AA25" s="22">
        <f>'MOC-FOR-DB '!BM25</f>
        <v>0</v>
      </c>
      <c r="AB25" s="22">
        <f>'MOC-FOR-DB '!BN25</f>
        <v>0</v>
      </c>
      <c r="AC25" s="22">
        <f t="shared" ref="AC25:AC31" si="14">SUM(U25:AB25)</f>
        <v>0</v>
      </c>
    </row>
    <row r="26" spans="1:29" x14ac:dyDescent="0.25">
      <c r="A26" s="12"/>
      <c r="B26" s="1"/>
      <c r="C26" s="14"/>
      <c r="D26" s="2"/>
      <c r="E26" s="13" t="s">
        <v>31</v>
      </c>
      <c r="F26" s="22">
        <f>'MOC-DOM-DB'!BG26</f>
        <v>0</v>
      </c>
      <c r="G26" s="22">
        <f>'MOC-DOM-DB'!BH26</f>
        <v>0</v>
      </c>
      <c r="H26" s="22">
        <f>'MOC-DOM-DB'!BI26</f>
        <v>0</v>
      </c>
      <c r="I26" s="22">
        <f>'MOC-DOM-DB'!BJ26</f>
        <v>0</v>
      </c>
      <c r="J26" s="22">
        <f>'MOC-DOM-DB'!BK26</f>
        <v>0</v>
      </c>
      <c r="K26" s="22">
        <f>'MOC-DOM-DB'!BL26</f>
        <v>0</v>
      </c>
      <c r="L26" s="22">
        <f>'MOC-DOM-DB'!BM26</f>
        <v>0</v>
      </c>
      <c r="M26" s="22">
        <f>'MOC-DOM-DB'!BN26</f>
        <v>0</v>
      </c>
      <c r="N26" s="22">
        <f t="shared" si="13"/>
        <v>0</v>
      </c>
      <c r="P26" s="12"/>
      <c r="Q26" s="1"/>
      <c r="R26" s="14"/>
      <c r="S26" s="2"/>
      <c r="T26" s="13" t="s">
        <v>31</v>
      </c>
      <c r="U26" s="22">
        <f>'MOC-FOR-DB '!BG26</f>
        <v>0</v>
      </c>
      <c r="V26" s="22">
        <f>'MOC-FOR-DB '!BH26</f>
        <v>0</v>
      </c>
      <c r="W26" s="22">
        <f>'MOC-FOR-DB '!BI26</f>
        <v>0</v>
      </c>
      <c r="X26" s="22">
        <f>'MOC-FOR-DB '!BJ26</f>
        <v>0</v>
      </c>
      <c r="Y26" s="22">
        <f>'MOC-FOR-DB '!BK26</f>
        <v>0</v>
      </c>
      <c r="Z26" s="22">
        <f>'MOC-FOR-DB '!BL26</f>
        <v>0</v>
      </c>
      <c r="AA26" s="22">
        <f>'MOC-FOR-DB '!BM26</f>
        <v>0</v>
      </c>
      <c r="AB26" s="22">
        <f>'MOC-FOR-DB '!BN26</f>
        <v>0</v>
      </c>
      <c r="AC26" s="22">
        <f t="shared" si="14"/>
        <v>0</v>
      </c>
    </row>
    <row r="27" spans="1:29" x14ac:dyDescent="0.25">
      <c r="A27" s="12"/>
      <c r="B27" s="1"/>
      <c r="C27" s="14"/>
      <c r="D27" s="2"/>
      <c r="E27" s="13" t="s">
        <v>22</v>
      </c>
      <c r="F27" s="22">
        <f>'MOC-DOM-DB'!BG27</f>
        <v>0</v>
      </c>
      <c r="G27" s="22">
        <f>'MOC-DOM-DB'!BH27</f>
        <v>0</v>
      </c>
      <c r="H27" s="22">
        <f>'MOC-DOM-DB'!BI27</f>
        <v>0</v>
      </c>
      <c r="I27" s="22">
        <f>'MOC-DOM-DB'!BJ27</f>
        <v>0</v>
      </c>
      <c r="J27" s="22">
        <f>'MOC-DOM-DB'!BK27</f>
        <v>0</v>
      </c>
      <c r="K27" s="22">
        <f>'MOC-DOM-DB'!BL27</f>
        <v>0</v>
      </c>
      <c r="L27" s="22">
        <f>'MOC-DOM-DB'!BM27</f>
        <v>0</v>
      </c>
      <c r="M27" s="22">
        <f>'MOC-DOM-DB'!BN27</f>
        <v>0</v>
      </c>
      <c r="N27" s="22">
        <f t="shared" si="13"/>
        <v>0</v>
      </c>
      <c r="P27" s="12"/>
      <c r="Q27" s="1"/>
      <c r="R27" s="14"/>
      <c r="S27" s="2"/>
      <c r="T27" s="13" t="s">
        <v>22</v>
      </c>
      <c r="U27" s="22">
        <f>'MOC-FOR-DB '!BG27</f>
        <v>0</v>
      </c>
      <c r="V27" s="22">
        <f>'MOC-FOR-DB '!BH27</f>
        <v>0</v>
      </c>
      <c r="W27" s="22">
        <f>'MOC-FOR-DB '!BI27</f>
        <v>0</v>
      </c>
      <c r="X27" s="22">
        <f>'MOC-FOR-DB '!BJ27</f>
        <v>0</v>
      </c>
      <c r="Y27" s="22">
        <f>'MOC-FOR-DB '!BK27</f>
        <v>0</v>
      </c>
      <c r="Z27" s="22">
        <f>'MOC-FOR-DB '!BL27</f>
        <v>0</v>
      </c>
      <c r="AA27" s="22">
        <f>'MOC-FOR-DB '!BM27</f>
        <v>0</v>
      </c>
      <c r="AB27" s="22">
        <f>'MOC-FOR-DB '!BN27</f>
        <v>0</v>
      </c>
      <c r="AC27" s="22">
        <f t="shared" si="14"/>
        <v>0</v>
      </c>
    </row>
    <row r="28" spans="1:29" x14ac:dyDescent="0.25">
      <c r="A28" s="12"/>
      <c r="B28" s="1"/>
      <c r="C28" s="14"/>
      <c r="D28" s="2"/>
      <c r="E28" s="13" t="s">
        <v>32</v>
      </c>
      <c r="F28" s="22">
        <f>'MOC-DOM-DB'!BG28</f>
        <v>0</v>
      </c>
      <c r="G28" s="22">
        <f>'MOC-DOM-DB'!BH28</f>
        <v>0</v>
      </c>
      <c r="H28" s="22">
        <f>'MOC-DOM-DB'!BI28</f>
        <v>0</v>
      </c>
      <c r="I28" s="22">
        <f>'MOC-DOM-DB'!BJ28</f>
        <v>0</v>
      </c>
      <c r="J28" s="22">
        <f>'MOC-DOM-DB'!BK28</f>
        <v>0</v>
      </c>
      <c r="K28" s="22">
        <f>'MOC-DOM-DB'!BL28</f>
        <v>0</v>
      </c>
      <c r="L28" s="22">
        <f>'MOC-DOM-DB'!BM28</f>
        <v>0</v>
      </c>
      <c r="M28" s="22">
        <f>'MOC-DOM-DB'!BN28</f>
        <v>0</v>
      </c>
      <c r="N28" s="22">
        <f t="shared" si="13"/>
        <v>0</v>
      </c>
      <c r="P28" s="12"/>
      <c r="Q28" s="1"/>
      <c r="R28" s="14"/>
      <c r="S28" s="2"/>
      <c r="T28" s="13" t="s">
        <v>32</v>
      </c>
      <c r="U28" s="22">
        <f>'MOC-FOR-DB '!BG28</f>
        <v>0</v>
      </c>
      <c r="V28" s="22">
        <f>'MOC-FOR-DB '!BH28</f>
        <v>0</v>
      </c>
      <c r="W28" s="22">
        <f>'MOC-FOR-DB '!BI28</f>
        <v>0</v>
      </c>
      <c r="X28" s="22">
        <f>'MOC-FOR-DB '!BJ28</f>
        <v>0</v>
      </c>
      <c r="Y28" s="22">
        <f>'MOC-FOR-DB '!BK28</f>
        <v>0</v>
      </c>
      <c r="Z28" s="22">
        <f>'MOC-FOR-DB '!BL28</f>
        <v>0</v>
      </c>
      <c r="AA28" s="22">
        <f>'MOC-FOR-DB '!BM28</f>
        <v>0</v>
      </c>
      <c r="AB28" s="22">
        <f>'MOC-FOR-DB '!BN28</f>
        <v>0</v>
      </c>
      <c r="AC28" s="22">
        <f t="shared" si="14"/>
        <v>0</v>
      </c>
    </row>
    <row r="29" spans="1:29" x14ac:dyDescent="0.25">
      <c r="A29" s="12"/>
      <c r="B29" s="1"/>
      <c r="C29" s="14"/>
      <c r="D29" s="2"/>
      <c r="E29" s="13" t="s">
        <v>33</v>
      </c>
      <c r="F29" s="22">
        <f>'MOC-DOM-DB'!BG29</f>
        <v>0</v>
      </c>
      <c r="G29" s="22">
        <f>'MOC-DOM-DB'!BH29</f>
        <v>0</v>
      </c>
      <c r="H29" s="22">
        <f>'MOC-DOM-DB'!BI29</f>
        <v>0</v>
      </c>
      <c r="I29" s="22">
        <f>'MOC-DOM-DB'!BJ29</f>
        <v>0</v>
      </c>
      <c r="J29" s="22">
        <f>'MOC-DOM-DB'!BK29</f>
        <v>0</v>
      </c>
      <c r="K29" s="22">
        <f>'MOC-DOM-DB'!BL29</f>
        <v>0</v>
      </c>
      <c r="L29" s="22">
        <f>'MOC-DOM-DB'!BM29</f>
        <v>0</v>
      </c>
      <c r="M29" s="22">
        <f>'MOC-DOM-DB'!BN29</f>
        <v>0</v>
      </c>
      <c r="N29" s="22">
        <f t="shared" si="13"/>
        <v>0</v>
      </c>
      <c r="P29" s="12"/>
      <c r="Q29" s="1"/>
      <c r="R29" s="14"/>
      <c r="S29" s="2"/>
      <c r="T29" s="13" t="s">
        <v>33</v>
      </c>
      <c r="U29" s="22">
        <f>'MOC-FOR-DB '!BG29</f>
        <v>0</v>
      </c>
      <c r="V29" s="22">
        <f>'MOC-FOR-DB '!BH29</f>
        <v>0</v>
      </c>
      <c r="W29" s="22">
        <f>'MOC-FOR-DB '!BI29</f>
        <v>0</v>
      </c>
      <c r="X29" s="22">
        <f>'MOC-FOR-DB '!BJ29</f>
        <v>0</v>
      </c>
      <c r="Y29" s="22">
        <f>'MOC-FOR-DB '!BK29</f>
        <v>0</v>
      </c>
      <c r="Z29" s="22">
        <f>'MOC-FOR-DB '!BL29</f>
        <v>0</v>
      </c>
      <c r="AA29" s="22">
        <f>'MOC-FOR-DB '!BM29</f>
        <v>0</v>
      </c>
      <c r="AB29" s="22">
        <f>'MOC-FOR-DB '!BN29</f>
        <v>0</v>
      </c>
      <c r="AC29" s="22">
        <f t="shared" si="14"/>
        <v>0</v>
      </c>
    </row>
    <row r="30" spans="1:29" x14ac:dyDescent="0.25">
      <c r="A30" s="12"/>
      <c r="B30" s="1"/>
      <c r="C30" s="14"/>
      <c r="D30" s="2"/>
      <c r="E30" s="13" t="s">
        <v>24</v>
      </c>
      <c r="F30" s="22">
        <f>'MOC-DOM-DB'!BG30</f>
        <v>0</v>
      </c>
      <c r="G30" s="22">
        <f>'MOC-DOM-DB'!BH30</f>
        <v>0</v>
      </c>
      <c r="H30" s="22">
        <f>'MOC-DOM-DB'!BI30</f>
        <v>0</v>
      </c>
      <c r="I30" s="22">
        <f>'MOC-DOM-DB'!BJ30</f>
        <v>0</v>
      </c>
      <c r="J30" s="22">
        <f>'MOC-DOM-DB'!BK30</f>
        <v>0</v>
      </c>
      <c r="K30" s="22">
        <f>'MOC-DOM-DB'!BL30</f>
        <v>0</v>
      </c>
      <c r="L30" s="22">
        <f>'MOC-DOM-DB'!BM30</f>
        <v>0</v>
      </c>
      <c r="M30" s="22">
        <f>'MOC-DOM-DB'!BN30</f>
        <v>0</v>
      </c>
      <c r="N30" s="22">
        <f t="shared" si="13"/>
        <v>0</v>
      </c>
      <c r="P30" s="12"/>
      <c r="Q30" s="1"/>
      <c r="R30" s="14"/>
      <c r="S30" s="2"/>
      <c r="T30" s="13" t="s">
        <v>24</v>
      </c>
      <c r="U30" s="22">
        <f>'MOC-FOR-DB '!BG30</f>
        <v>0</v>
      </c>
      <c r="V30" s="22">
        <f>'MOC-FOR-DB '!BH30</f>
        <v>0</v>
      </c>
      <c r="W30" s="22">
        <f>'MOC-FOR-DB '!BI30</f>
        <v>0</v>
      </c>
      <c r="X30" s="22">
        <f>'MOC-FOR-DB '!BJ30</f>
        <v>0</v>
      </c>
      <c r="Y30" s="22">
        <f>'MOC-FOR-DB '!BK30</f>
        <v>0</v>
      </c>
      <c r="Z30" s="22">
        <f>'MOC-FOR-DB '!BL30</f>
        <v>0</v>
      </c>
      <c r="AA30" s="22">
        <f>'MOC-FOR-DB '!BM30</f>
        <v>0</v>
      </c>
      <c r="AB30" s="22">
        <f>'MOC-FOR-DB '!BN30</f>
        <v>0</v>
      </c>
      <c r="AC30" s="22">
        <f t="shared" si="14"/>
        <v>0</v>
      </c>
    </row>
    <row r="31" spans="1:29" x14ac:dyDescent="0.25">
      <c r="A31" s="12"/>
      <c r="B31" s="1"/>
      <c r="C31" s="14"/>
      <c r="D31" s="2"/>
      <c r="E31" s="13" t="s">
        <v>34</v>
      </c>
      <c r="F31" s="22">
        <f>'MOC-DOM-DB'!BG31</f>
        <v>0</v>
      </c>
      <c r="G31" s="22">
        <f>'MOC-DOM-DB'!BH31</f>
        <v>0</v>
      </c>
      <c r="H31" s="22">
        <f>'MOC-DOM-DB'!BI31</f>
        <v>0</v>
      </c>
      <c r="I31" s="22">
        <f>'MOC-DOM-DB'!BJ31</f>
        <v>0</v>
      </c>
      <c r="J31" s="22">
        <f>'MOC-DOM-DB'!BK31</f>
        <v>0</v>
      </c>
      <c r="K31" s="22">
        <f>'MOC-DOM-DB'!BL31</f>
        <v>0</v>
      </c>
      <c r="L31" s="22">
        <f>'MOC-DOM-DB'!BM31</f>
        <v>0</v>
      </c>
      <c r="M31" s="22">
        <f>'MOC-DOM-DB'!BN31</f>
        <v>0</v>
      </c>
      <c r="N31" s="22">
        <f t="shared" si="13"/>
        <v>0</v>
      </c>
      <c r="P31" s="12"/>
      <c r="Q31" s="1"/>
      <c r="R31" s="14"/>
      <c r="S31" s="2"/>
      <c r="T31" s="13" t="s">
        <v>34</v>
      </c>
      <c r="U31" s="22">
        <f>'MOC-FOR-DB '!BG31</f>
        <v>0</v>
      </c>
      <c r="V31" s="22">
        <f>'MOC-FOR-DB '!BH31</f>
        <v>0</v>
      </c>
      <c r="W31" s="22">
        <f>'MOC-FOR-DB '!BI31</f>
        <v>0</v>
      </c>
      <c r="X31" s="22">
        <f>'MOC-FOR-DB '!BJ31</f>
        <v>0</v>
      </c>
      <c r="Y31" s="22">
        <f>'MOC-FOR-DB '!BK31</f>
        <v>0</v>
      </c>
      <c r="Z31" s="22">
        <f>'MOC-FOR-DB '!BL31</f>
        <v>0</v>
      </c>
      <c r="AA31" s="22">
        <f>'MOC-FOR-DB '!BM31</f>
        <v>0</v>
      </c>
      <c r="AB31" s="22">
        <f>'MOC-FOR-DB '!BN31</f>
        <v>0</v>
      </c>
      <c r="AC31" s="22">
        <f t="shared" si="14"/>
        <v>0</v>
      </c>
    </row>
    <row r="32" spans="1:29" x14ac:dyDescent="0.25">
      <c r="A32" s="12"/>
      <c r="B32" s="14"/>
      <c r="C32" s="2"/>
      <c r="D32" s="3" t="s">
        <v>35</v>
      </c>
      <c r="E32" s="13"/>
      <c r="F32" s="22">
        <f>'MOC-DOM-DB'!BG32</f>
        <v>0</v>
      </c>
      <c r="G32" s="22">
        <f>'MOC-DOM-DB'!BH32</f>
        <v>0</v>
      </c>
      <c r="H32" s="22">
        <f>'MOC-DOM-DB'!BI32</f>
        <v>0</v>
      </c>
      <c r="I32" s="22">
        <f>'MOC-DOM-DB'!BJ32</f>
        <v>0</v>
      </c>
      <c r="J32" s="22">
        <f>'MOC-DOM-DB'!BK32</f>
        <v>0</v>
      </c>
      <c r="K32" s="22">
        <f>'MOC-DOM-DB'!BL32</f>
        <v>0</v>
      </c>
      <c r="L32" s="22">
        <f>'MOC-DOM-DB'!BM32</f>
        <v>0</v>
      </c>
      <c r="M32" s="22">
        <f>'MOC-DOM-DB'!BN32</f>
        <v>0</v>
      </c>
      <c r="N32" s="22">
        <f t="shared" ref="N32" si="15">SUM(N33:N39)</f>
        <v>0</v>
      </c>
      <c r="P32" s="12"/>
      <c r="Q32" s="14"/>
      <c r="R32" s="2"/>
      <c r="S32" s="3" t="s">
        <v>35</v>
      </c>
      <c r="T32" s="13"/>
      <c r="U32" s="22">
        <f>'MOC-FOR-DB '!BG32</f>
        <v>0</v>
      </c>
      <c r="V32" s="22">
        <f>'MOC-FOR-DB '!BH32</f>
        <v>0</v>
      </c>
      <c r="W32" s="22">
        <f>'MOC-FOR-DB '!BI32</f>
        <v>0</v>
      </c>
      <c r="X32" s="22">
        <f>'MOC-FOR-DB '!BJ32</f>
        <v>0</v>
      </c>
      <c r="Y32" s="22">
        <f>'MOC-FOR-DB '!BK32</f>
        <v>0</v>
      </c>
      <c r="Z32" s="22">
        <f>'MOC-FOR-DB '!BL32</f>
        <v>0</v>
      </c>
      <c r="AA32" s="22">
        <f>'MOC-FOR-DB '!BM32</f>
        <v>0</v>
      </c>
      <c r="AB32" s="22">
        <f>'MOC-FOR-DB '!BN32</f>
        <v>0</v>
      </c>
      <c r="AC32" s="22">
        <f t="shared" ref="AC32" si="16">SUM(AC33:AC39)</f>
        <v>0</v>
      </c>
    </row>
    <row r="33" spans="1:29" x14ac:dyDescent="0.25">
      <c r="A33" s="12"/>
      <c r="B33" s="1"/>
      <c r="C33" s="14"/>
      <c r="D33" s="2"/>
      <c r="E33" s="13" t="s">
        <v>30</v>
      </c>
      <c r="F33" s="22">
        <f>'MOC-DOM-DB'!BG33</f>
        <v>0</v>
      </c>
      <c r="G33" s="22">
        <f>'MOC-DOM-DB'!BH33</f>
        <v>0</v>
      </c>
      <c r="H33" s="22">
        <f>'MOC-DOM-DB'!BI33</f>
        <v>0</v>
      </c>
      <c r="I33" s="22">
        <f>'MOC-DOM-DB'!BJ33</f>
        <v>0</v>
      </c>
      <c r="J33" s="22">
        <f>'MOC-DOM-DB'!BK33</f>
        <v>0</v>
      </c>
      <c r="K33" s="22">
        <f>'MOC-DOM-DB'!BL33</f>
        <v>0</v>
      </c>
      <c r="L33" s="22">
        <f>'MOC-DOM-DB'!BM33</f>
        <v>0</v>
      </c>
      <c r="M33" s="22">
        <f>'MOC-DOM-DB'!BN33</f>
        <v>0</v>
      </c>
      <c r="N33" s="22">
        <f t="shared" si="13"/>
        <v>0</v>
      </c>
      <c r="P33" s="12"/>
      <c r="Q33" s="1"/>
      <c r="R33" s="14"/>
      <c r="S33" s="2"/>
      <c r="T33" s="13" t="s">
        <v>30</v>
      </c>
      <c r="U33" s="22">
        <f>'MOC-FOR-DB '!BG33</f>
        <v>0</v>
      </c>
      <c r="V33" s="22">
        <f>'MOC-FOR-DB '!BH33</f>
        <v>0</v>
      </c>
      <c r="W33" s="22">
        <f>'MOC-FOR-DB '!BI33</f>
        <v>0</v>
      </c>
      <c r="X33" s="22">
        <f>'MOC-FOR-DB '!BJ33</f>
        <v>0</v>
      </c>
      <c r="Y33" s="22">
        <f>'MOC-FOR-DB '!BK33</f>
        <v>0</v>
      </c>
      <c r="Z33" s="22">
        <f>'MOC-FOR-DB '!BL33</f>
        <v>0</v>
      </c>
      <c r="AA33" s="22">
        <f>'MOC-FOR-DB '!BM33</f>
        <v>0</v>
      </c>
      <c r="AB33" s="22">
        <f>'MOC-FOR-DB '!BN33</f>
        <v>0</v>
      </c>
      <c r="AC33" s="22">
        <f t="shared" ref="AC33:AC39" si="17">SUM(U33:AB33)</f>
        <v>0</v>
      </c>
    </row>
    <row r="34" spans="1:29" x14ac:dyDescent="0.25">
      <c r="A34" s="12"/>
      <c r="B34" s="1"/>
      <c r="C34" s="14"/>
      <c r="D34" s="2"/>
      <c r="E34" s="13" t="s">
        <v>31</v>
      </c>
      <c r="F34" s="22">
        <f>'MOC-DOM-DB'!BG34</f>
        <v>0</v>
      </c>
      <c r="G34" s="22">
        <f>'MOC-DOM-DB'!BH34</f>
        <v>0</v>
      </c>
      <c r="H34" s="22">
        <f>'MOC-DOM-DB'!BI34</f>
        <v>0</v>
      </c>
      <c r="I34" s="22">
        <f>'MOC-DOM-DB'!BJ34</f>
        <v>0</v>
      </c>
      <c r="J34" s="22">
        <f>'MOC-DOM-DB'!BK34</f>
        <v>0</v>
      </c>
      <c r="K34" s="22">
        <f>'MOC-DOM-DB'!BL34</f>
        <v>0</v>
      </c>
      <c r="L34" s="22">
        <f>'MOC-DOM-DB'!BM34</f>
        <v>0</v>
      </c>
      <c r="M34" s="22">
        <f>'MOC-DOM-DB'!BN34</f>
        <v>0</v>
      </c>
      <c r="N34" s="22">
        <f t="shared" si="13"/>
        <v>0</v>
      </c>
      <c r="P34" s="12"/>
      <c r="Q34" s="1"/>
      <c r="R34" s="14"/>
      <c r="S34" s="2"/>
      <c r="T34" s="13" t="s">
        <v>31</v>
      </c>
      <c r="U34" s="22">
        <f>'MOC-FOR-DB '!BG34</f>
        <v>0</v>
      </c>
      <c r="V34" s="22">
        <f>'MOC-FOR-DB '!BH34</f>
        <v>0</v>
      </c>
      <c r="W34" s="22">
        <f>'MOC-FOR-DB '!BI34</f>
        <v>0</v>
      </c>
      <c r="X34" s="22">
        <f>'MOC-FOR-DB '!BJ34</f>
        <v>0</v>
      </c>
      <c r="Y34" s="22">
        <f>'MOC-FOR-DB '!BK34</f>
        <v>0</v>
      </c>
      <c r="Z34" s="22">
        <f>'MOC-FOR-DB '!BL34</f>
        <v>0</v>
      </c>
      <c r="AA34" s="22">
        <f>'MOC-FOR-DB '!BM34</f>
        <v>0</v>
      </c>
      <c r="AB34" s="22">
        <f>'MOC-FOR-DB '!BN34</f>
        <v>0</v>
      </c>
      <c r="AC34" s="22">
        <f t="shared" si="17"/>
        <v>0</v>
      </c>
    </row>
    <row r="35" spans="1:29" x14ac:dyDescent="0.25">
      <c r="A35" s="12"/>
      <c r="B35" s="1"/>
      <c r="C35" s="14"/>
      <c r="D35" s="2"/>
      <c r="E35" s="13" t="s">
        <v>22</v>
      </c>
      <c r="F35" s="22">
        <f>'MOC-DOM-DB'!BG35</f>
        <v>0</v>
      </c>
      <c r="G35" s="22">
        <f>'MOC-DOM-DB'!BH35</f>
        <v>0</v>
      </c>
      <c r="H35" s="22">
        <f>'MOC-DOM-DB'!BI35</f>
        <v>0</v>
      </c>
      <c r="I35" s="22">
        <f>'MOC-DOM-DB'!BJ35</f>
        <v>0</v>
      </c>
      <c r="J35" s="22">
        <f>'MOC-DOM-DB'!BK35</f>
        <v>0</v>
      </c>
      <c r="K35" s="22">
        <f>'MOC-DOM-DB'!BL35</f>
        <v>0</v>
      </c>
      <c r="L35" s="22">
        <f>'MOC-DOM-DB'!BM35</f>
        <v>0</v>
      </c>
      <c r="M35" s="22">
        <f>'MOC-DOM-DB'!BN35</f>
        <v>0</v>
      </c>
      <c r="N35" s="22">
        <f t="shared" si="13"/>
        <v>0</v>
      </c>
      <c r="P35" s="12"/>
      <c r="Q35" s="1"/>
      <c r="R35" s="14"/>
      <c r="S35" s="2"/>
      <c r="T35" s="13" t="s">
        <v>22</v>
      </c>
      <c r="U35" s="22">
        <f>'MOC-FOR-DB '!BG35</f>
        <v>0</v>
      </c>
      <c r="V35" s="22">
        <f>'MOC-FOR-DB '!BH35</f>
        <v>0</v>
      </c>
      <c r="W35" s="22">
        <f>'MOC-FOR-DB '!BI35</f>
        <v>0</v>
      </c>
      <c r="X35" s="22">
        <f>'MOC-FOR-DB '!BJ35</f>
        <v>0</v>
      </c>
      <c r="Y35" s="22">
        <f>'MOC-FOR-DB '!BK35</f>
        <v>0</v>
      </c>
      <c r="Z35" s="22">
        <f>'MOC-FOR-DB '!BL35</f>
        <v>0</v>
      </c>
      <c r="AA35" s="22">
        <f>'MOC-FOR-DB '!BM35</f>
        <v>0</v>
      </c>
      <c r="AB35" s="22">
        <f>'MOC-FOR-DB '!BN35</f>
        <v>0</v>
      </c>
      <c r="AC35" s="22">
        <f t="shared" si="17"/>
        <v>0</v>
      </c>
    </row>
    <row r="36" spans="1:29" x14ac:dyDescent="0.25">
      <c r="A36" s="12"/>
      <c r="B36" s="1"/>
      <c r="C36" s="14"/>
      <c r="D36" s="2"/>
      <c r="E36" s="13" t="s">
        <v>32</v>
      </c>
      <c r="F36" s="22">
        <f>'MOC-DOM-DB'!BG36</f>
        <v>0</v>
      </c>
      <c r="G36" s="22">
        <f>'MOC-DOM-DB'!BH36</f>
        <v>0</v>
      </c>
      <c r="H36" s="22">
        <f>'MOC-DOM-DB'!BI36</f>
        <v>0</v>
      </c>
      <c r="I36" s="22">
        <f>'MOC-DOM-DB'!BJ36</f>
        <v>0</v>
      </c>
      <c r="J36" s="22">
        <f>'MOC-DOM-DB'!BK36</f>
        <v>0</v>
      </c>
      <c r="K36" s="22">
        <f>'MOC-DOM-DB'!BL36</f>
        <v>0</v>
      </c>
      <c r="L36" s="22">
        <f>'MOC-DOM-DB'!BM36</f>
        <v>0</v>
      </c>
      <c r="M36" s="22">
        <f>'MOC-DOM-DB'!BN36</f>
        <v>0</v>
      </c>
      <c r="N36" s="22">
        <f t="shared" si="13"/>
        <v>0</v>
      </c>
      <c r="P36" s="12"/>
      <c r="Q36" s="1"/>
      <c r="R36" s="14"/>
      <c r="S36" s="2"/>
      <c r="T36" s="13" t="s">
        <v>32</v>
      </c>
      <c r="U36" s="22">
        <f>'MOC-FOR-DB '!BG36</f>
        <v>0</v>
      </c>
      <c r="V36" s="22">
        <f>'MOC-FOR-DB '!BH36</f>
        <v>0</v>
      </c>
      <c r="W36" s="22">
        <f>'MOC-FOR-DB '!BI36</f>
        <v>0</v>
      </c>
      <c r="X36" s="22">
        <f>'MOC-FOR-DB '!BJ36</f>
        <v>0</v>
      </c>
      <c r="Y36" s="22">
        <f>'MOC-FOR-DB '!BK36</f>
        <v>0</v>
      </c>
      <c r="Z36" s="22">
        <f>'MOC-FOR-DB '!BL36</f>
        <v>0</v>
      </c>
      <c r="AA36" s="22">
        <f>'MOC-FOR-DB '!BM36</f>
        <v>0</v>
      </c>
      <c r="AB36" s="22">
        <f>'MOC-FOR-DB '!BN36</f>
        <v>0</v>
      </c>
      <c r="AC36" s="22">
        <f t="shared" si="17"/>
        <v>0</v>
      </c>
    </row>
    <row r="37" spans="1:29" x14ac:dyDescent="0.25">
      <c r="A37" s="12"/>
      <c r="B37" s="1"/>
      <c r="C37" s="14"/>
      <c r="D37" s="2"/>
      <c r="E37" s="13" t="s">
        <v>33</v>
      </c>
      <c r="F37" s="22">
        <f>'MOC-DOM-DB'!BG37</f>
        <v>0</v>
      </c>
      <c r="G37" s="22">
        <f>'MOC-DOM-DB'!BH37</f>
        <v>0</v>
      </c>
      <c r="H37" s="22">
        <f>'MOC-DOM-DB'!BI37</f>
        <v>0</v>
      </c>
      <c r="I37" s="22">
        <f>'MOC-DOM-DB'!BJ37</f>
        <v>0</v>
      </c>
      <c r="J37" s="22">
        <f>'MOC-DOM-DB'!BK37</f>
        <v>0</v>
      </c>
      <c r="K37" s="22">
        <f>'MOC-DOM-DB'!BL37</f>
        <v>0</v>
      </c>
      <c r="L37" s="22">
        <f>'MOC-DOM-DB'!BM37</f>
        <v>0</v>
      </c>
      <c r="M37" s="22">
        <f>'MOC-DOM-DB'!BN37</f>
        <v>0</v>
      </c>
      <c r="N37" s="22">
        <f t="shared" si="13"/>
        <v>0</v>
      </c>
      <c r="P37" s="12"/>
      <c r="Q37" s="1"/>
      <c r="R37" s="14"/>
      <c r="S37" s="2"/>
      <c r="T37" s="13" t="s">
        <v>33</v>
      </c>
      <c r="U37" s="22">
        <f>'MOC-FOR-DB '!BG37</f>
        <v>0</v>
      </c>
      <c r="V37" s="22">
        <f>'MOC-FOR-DB '!BH37</f>
        <v>0</v>
      </c>
      <c r="W37" s="22">
        <f>'MOC-FOR-DB '!BI37</f>
        <v>0</v>
      </c>
      <c r="X37" s="22">
        <f>'MOC-FOR-DB '!BJ37</f>
        <v>0</v>
      </c>
      <c r="Y37" s="22">
        <f>'MOC-FOR-DB '!BK37</f>
        <v>0</v>
      </c>
      <c r="Z37" s="22">
        <f>'MOC-FOR-DB '!BL37</f>
        <v>0</v>
      </c>
      <c r="AA37" s="22">
        <f>'MOC-FOR-DB '!BM37</f>
        <v>0</v>
      </c>
      <c r="AB37" s="22">
        <f>'MOC-FOR-DB '!BN37</f>
        <v>0</v>
      </c>
      <c r="AC37" s="22">
        <f t="shared" si="17"/>
        <v>0</v>
      </c>
    </row>
    <row r="38" spans="1:29" x14ac:dyDescent="0.25">
      <c r="A38" s="12"/>
      <c r="B38" s="1"/>
      <c r="C38" s="14"/>
      <c r="D38" s="2"/>
      <c r="E38" s="13" t="s">
        <v>24</v>
      </c>
      <c r="F38" s="22">
        <f>'MOC-DOM-DB'!BG38</f>
        <v>0</v>
      </c>
      <c r="G38" s="22">
        <f>'MOC-DOM-DB'!BH38</f>
        <v>0</v>
      </c>
      <c r="H38" s="22">
        <f>'MOC-DOM-DB'!BI38</f>
        <v>0</v>
      </c>
      <c r="I38" s="22">
        <f>'MOC-DOM-DB'!BJ38</f>
        <v>0</v>
      </c>
      <c r="J38" s="22">
        <f>'MOC-DOM-DB'!BK38</f>
        <v>0</v>
      </c>
      <c r="K38" s="22">
        <f>'MOC-DOM-DB'!BL38</f>
        <v>0</v>
      </c>
      <c r="L38" s="22">
        <f>'MOC-DOM-DB'!BM38</f>
        <v>0</v>
      </c>
      <c r="M38" s="22">
        <f>'MOC-DOM-DB'!BN38</f>
        <v>0</v>
      </c>
      <c r="N38" s="22">
        <f t="shared" si="13"/>
        <v>0</v>
      </c>
      <c r="P38" s="12"/>
      <c r="Q38" s="1"/>
      <c r="R38" s="14"/>
      <c r="S38" s="2"/>
      <c r="T38" s="13" t="s">
        <v>24</v>
      </c>
      <c r="U38" s="22">
        <f>'MOC-FOR-DB '!BG38</f>
        <v>0</v>
      </c>
      <c r="V38" s="22">
        <f>'MOC-FOR-DB '!BH38</f>
        <v>0</v>
      </c>
      <c r="W38" s="22">
        <f>'MOC-FOR-DB '!BI38</f>
        <v>0</v>
      </c>
      <c r="X38" s="22">
        <f>'MOC-FOR-DB '!BJ38</f>
        <v>0</v>
      </c>
      <c r="Y38" s="22">
        <f>'MOC-FOR-DB '!BK38</f>
        <v>0</v>
      </c>
      <c r="Z38" s="22">
        <f>'MOC-FOR-DB '!BL38</f>
        <v>0</v>
      </c>
      <c r="AA38" s="22">
        <f>'MOC-FOR-DB '!BM38</f>
        <v>0</v>
      </c>
      <c r="AB38" s="22">
        <f>'MOC-FOR-DB '!BN38</f>
        <v>0</v>
      </c>
      <c r="AC38" s="22">
        <f t="shared" si="17"/>
        <v>0</v>
      </c>
    </row>
    <row r="39" spans="1:29" x14ac:dyDescent="0.25">
      <c r="A39" s="12"/>
      <c r="B39" s="1"/>
      <c r="C39" s="14"/>
      <c r="D39" s="2"/>
      <c r="E39" s="13" t="s">
        <v>34</v>
      </c>
      <c r="F39" s="22">
        <f>'MOC-DOM-DB'!BG39</f>
        <v>0</v>
      </c>
      <c r="G39" s="22">
        <f>'MOC-DOM-DB'!BH39</f>
        <v>0</v>
      </c>
      <c r="H39" s="22">
        <f>'MOC-DOM-DB'!BI39</f>
        <v>0</v>
      </c>
      <c r="I39" s="22">
        <f>'MOC-DOM-DB'!BJ39</f>
        <v>0</v>
      </c>
      <c r="J39" s="22">
        <f>'MOC-DOM-DB'!BK39</f>
        <v>0</v>
      </c>
      <c r="K39" s="22">
        <f>'MOC-DOM-DB'!BL39</f>
        <v>0</v>
      </c>
      <c r="L39" s="22">
        <f>'MOC-DOM-DB'!BM39</f>
        <v>0</v>
      </c>
      <c r="M39" s="22">
        <f>'MOC-DOM-DB'!BN39</f>
        <v>0</v>
      </c>
      <c r="N39" s="22">
        <f t="shared" si="13"/>
        <v>0</v>
      </c>
      <c r="P39" s="12"/>
      <c r="Q39" s="1"/>
      <c r="R39" s="14"/>
      <c r="S39" s="2"/>
      <c r="T39" s="13" t="s">
        <v>34</v>
      </c>
      <c r="U39" s="22">
        <f>'MOC-FOR-DB '!BG39</f>
        <v>0</v>
      </c>
      <c r="V39" s="22">
        <f>'MOC-FOR-DB '!BH39</f>
        <v>0</v>
      </c>
      <c r="W39" s="22">
        <f>'MOC-FOR-DB '!BI39</f>
        <v>0</v>
      </c>
      <c r="X39" s="22">
        <f>'MOC-FOR-DB '!BJ39</f>
        <v>0</v>
      </c>
      <c r="Y39" s="22">
        <f>'MOC-FOR-DB '!BK39</f>
        <v>0</v>
      </c>
      <c r="Z39" s="22">
        <f>'MOC-FOR-DB '!BL39</f>
        <v>0</v>
      </c>
      <c r="AA39" s="22">
        <f>'MOC-FOR-DB '!BM39</f>
        <v>0</v>
      </c>
      <c r="AB39" s="22">
        <f>'MOC-FOR-DB '!BN39</f>
        <v>0</v>
      </c>
      <c r="AC39" s="22">
        <f t="shared" si="17"/>
        <v>0</v>
      </c>
    </row>
    <row r="40" spans="1:29" x14ac:dyDescent="0.25">
      <c r="A40" s="12"/>
      <c r="B40" s="14"/>
      <c r="C40" s="2"/>
      <c r="D40" s="103" t="s">
        <v>36</v>
      </c>
      <c r="E40" s="104"/>
      <c r="F40" s="22">
        <f>'MOC-DOM-DB'!BG40</f>
        <v>0</v>
      </c>
      <c r="G40" s="22">
        <f>'MOC-DOM-DB'!BH40</f>
        <v>0</v>
      </c>
      <c r="H40" s="22">
        <f>'MOC-DOM-DB'!BI40</f>
        <v>0</v>
      </c>
      <c r="I40" s="22">
        <f>'MOC-DOM-DB'!BJ40</f>
        <v>0</v>
      </c>
      <c r="J40" s="22">
        <f>'MOC-DOM-DB'!BK40</f>
        <v>0</v>
      </c>
      <c r="K40" s="22">
        <f>'MOC-DOM-DB'!BL40</f>
        <v>0</v>
      </c>
      <c r="L40" s="22">
        <f>'MOC-DOM-DB'!BM40</f>
        <v>0</v>
      </c>
      <c r="M40" s="22">
        <f>'MOC-DOM-DB'!BN40</f>
        <v>0</v>
      </c>
      <c r="N40" s="22">
        <f t="shared" ref="N40" si="18">SUM(N41:N45)</f>
        <v>0</v>
      </c>
      <c r="P40" s="12"/>
      <c r="Q40" s="14"/>
      <c r="R40" s="2"/>
      <c r="S40" s="103" t="s">
        <v>36</v>
      </c>
      <c r="T40" s="104"/>
      <c r="U40" s="22">
        <f>'MOC-FOR-DB '!BG40</f>
        <v>0</v>
      </c>
      <c r="V40" s="22">
        <f>'MOC-FOR-DB '!BH40</f>
        <v>0</v>
      </c>
      <c r="W40" s="22">
        <f>'MOC-FOR-DB '!BI40</f>
        <v>0</v>
      </c>
      <c r="X40" s="22">
        <f>'MOC-FOR-DB '!BJ40</f>
        <v>0</v>
      </c>
      <c r="Y40" s="22">
        <f>'MOC-FOR-DB '!BK40</f>
        <v>0</v>
      </c>
      <c r="Z40" s="22">
        <f>'MOC-FOR-DB '!BL40</f>
        <v>0</v>
      </c>
      <c r="AA40" s="22">
        <f>'MOC-FOR-DB '!BM40</f>
        <v>0</v>
      </c>
      <c r="AB40" s="22">
        <f>'MOC-FOR-DB '!BN40</f>
        <v>0</v>
      </c>
      <c r="AC40" s="22">
        <f t="shared" ref="AC40" si="19">SUM(AC41:AC45)</f>
        <v>0</v>
      </c>
    </row>
    <row r="41" spans="1:29" x14ac:dyDescent="0.25">
      <c r="A41" s="12"/>
      <c r="B41" s="1"/>
      <c r="C41" s="14"/>
      <c r="D41" s="2"/>
      <c r="E41" s="13" t="s">
        <v>37</v>
      </c>
      <c r="F41" s="22">
        <f>'MOC-DOM-DB'!BG41</f>
        <v>0</v>
      </c>
      <c r="G41" s="22">
        <f>'MOC-DOM-DB'!BH41</f>
        <v>0</v>
      </c>
      <c r="H41" s="22">
        <f>'MOC-DOM-DB'!BI41</f>
        <v>0</v>
      </c>
      <c r="I41" s="22">
        <f>'MOC-DOM-DB'!BJ41</f>
        <v>0</v>
      </c>
      <c r="J41" s="22">
        <f>'MOC-DOM-DB'!BK41</f>
        <v>0</v>
      </c>
      <c r="K41" s="22">
        <f>'MOC-DOM-DB'!BL41</f>
        <v>0</v>
      </c>
      <c r="L41" s="22">
        <f>'MOC-DOM-DB'!BM41</f>
        <v>0</v>
      </c>
      <c r="M41" s="22">
        <f>'MOC-DOM-DB'!BN41</f>
        <v>0</v>
      </c>
      <c r="N41" s="22">
        <f t="shared" si="13"/>
        <v>0</v>
      </c>
      <c r="P41" s="12"/>
      <c r="Q41" s="1"/>
      <c r="R41" s="14"/>
      <c r="S41" s="2"/>
      <c r="T41" s="13" t="s">
        <v>37</v>
      </c>
      <c r="U41" s="22">
        <f>'MOC-FOR-DB '!BG41</f>
        <v>0</v>
      </c>
      <c r="V41" s="22">
        <f>'MOC-FOR-DB '!BH41</f>
        <v>0</v>
      </c>
      <c r="W41" s="22">
        <f>'MOC-FOR-DB '!BI41</f>
        <v>0</v>
      </c>
      <c r="X41" s="22">
        <f>'MOC-FOR-DB '!BJ41</f>
        <v>0</v>
      </c>
      <c r="Y41" s="22">
        <f>'MOC-FOR-DB '!BK41</f>
        <v>0</v>
      </c>
      <c r="Z41" s="22">
        <f>'MOC-FOR-DB '!BL41</f>
        <v>0</v>
      </c>
      <c r="AA41" s="22">
        <f>'MOC-FOR-DB '!BM41</f>
        <v>0</v>
      </c>
      <c r="AB41" s="22">
        <f>'MOC-FOR-DB '!BN41</f>
        <v>0</v>
      </c>
      <c r="AC41" s="22">
        <f t="shared" ref="AC41:AC46" si="20">SUM(U41:AB41)</f>
        <v>0</v>
      </c>
    </row>
    <row r="42" spans="1:29" x14ac:dyDescent="0.25">
      <c r="A42" s="12"/>
      <c r="B42" s="1"/>
      <c r="C42" s="14"/>
      <c r="D42" s="2"/>
      <c r="E42" s="13" t="s">
        <v>38</v>
      </c>
      <c r="F42" s="22">
        <f>'MOC-DOM-DB'!BG42</f>
        <v>0</v>
      </c>
      <c r="G42" s="22">
        <f>'MOC-DOM-DB'!BH42</f>
        <v>0</v>
      </c>
      <c r="H42" s="22">
        <f>'MOC-DOM-DB'!BI42</f>
        <v>0</v>
      </c>
      <c r="I42" s="22">
        <f>'MOC-DOM-DB'!BJ42</f>
        <v>0</v>
      </c>
      <c r="J42" s="22">
        <f>'MOC-DOM-DB'!BK42</f>
        <v>0</v>
      </c>
      <c r="K42" s="22">
        <f>'MOC-DOM-DB'!BL42</f>
        <v>0</v>
      </c>
      <c r="L42" s="22">
        <f>'MOC-DOM-DB'!BM42</f>
        <v>0</v>
      </c>
      <c r="M42" s="22">
        <f>'MOC-DOM-DB'!BN42</f>
        <v>0</v>
      </c>
      <c r="N42" s="22">
        <f t="shared" si="13"/>
        <v>0</v>
      </c>
      <c r="P42" s="12"/>
      <c r="Q42" s="1"/>
      <c r="R42" s="14"/>
      <c r="S42" s="2"/>
      <c r="T42" s="13" t="s">
        <v>38</v>
      </c>
      <c r="U42" s="22">
        <f>'MOC-FOR-DB '!BG42</f>
        <v>0</v>
      </c>
      <c r="V42" s="22">
        <f>'MOC-FOR-DB '!BH42</f>
        <v>0</v>
      </c>
      <c r="W42" s="22">
        <f>'MOC-FOR-DB '!BI42</f>
        <v>0</v>
      </c>
      <c r="X42" s="22">
        <f>'MOC-FOR-DB '!BJ42</f>
        <v>0</v>
      </c>
      <c r="Y42" s="22">
        <f>'MOC-FOR-DB '!BK42</f>
        <v>0</v>
      </c>
      <c r="Z42" s="22">
        <f>'MOC-FOR-DB '!BL42</f>
        <v>0</v>
      </c>
      <c r="AA42" s="22">
        <f>'MOC-FOR-DB '!BM42</f>
        <v>0</v>
      </c>
      <c r="AB42" s="22">
        <f>'MOC-FOR-DB '!BN42</f>
        <v>0</v>
      </c>
      <c r="AC42" s="22">
        <f t="shared" si="20"/>
        <v>0</v>
      </c>
    </row>
    <row r="43" spans="1:29" x14ac:dyDescent="0.25">
      <c r="A43" s="12"/>
      <c r="B43" s="1"/>
      <c r="C43" s="14"/>
      <c r="D43" s="2"/>
      <c r="E43" s="13" t="s">
        <v>39</v>
      </c>
      <c r="F43" s="22">
        <f>'MOC-DOM-DB'!BG43</f>
        <v>0</v>
      </c>
      <c r="G43" s="22">
        <f>'MOC-DOM-DB'!BH43</f>
        <v>0</v>
      </c>
      <c r="H43" s="22">
        <f>'MOC-DOM-DB'!BI43</f>
        <v>0</v>
      </c>
      <c r="I43" s="22">
        <f>'MOC-DOM-DB'!BJ43</f>
        <v>0</v>
      </c>
      <c r="J43" s="22">
        <f>'MOC-DOM-DB'!BK43</f>
        <v>0</v>
      </c>
      <c r="K43" s="22">
        <f>'MOC-DOM-DB'!BL43</f>
        <v>0</v>
      </c>
      <c r="L43" s="22">
        <f>'MOC-DOM-DB'!BM43</f>
        <v>0</v>
      </c>
      <c r="M43" s="22">
        <f>'MOC-DOM-DB'!BN43</f>
        <v>0</v>
      </c>
      <c r="N43" s="22">
        <f t="shared" si="13"/>
        <v>0</v>
      </c>
      <c r="P43" s="12"/>
      <c r="Q43" s="1"/>
      <c r="R43" s="14"/>
      <c r="S43" s="2"/>
      <c r="T43" s="13" t="s">
        <v>39</v>
      </c>
      <c r="U43" s="22">
        <f>'MOC-FOR-DB '!BG43</f>
        <v>0</v>
      </c>
      <c r="V43" s="22">
        <f>'MOC-FOR-DB '!BH43</f>
        <v>0</v>
      </c>
      <c r="W43" s="22">
        <f>'MOC-FOR-DB '!BI43</f>
        <v>0</v>
      </c>
      <c r="X43" s="22">
        <f>'MOC-FOR-DB '!BJ43</f>
        <v>0</v>
      </c>
      <c r="Y43" s="22">
        <f>'MOC-FOR-DB '!BK43</f>
        <v>0</v>
      </c>
      <c r="Z43" s="22">
        <f>'MOC-FOR-DB '!BL43</f>
        <v>0</v>
      </c>
      <c r="AA43" s="22">
        <f>'MOC-FOR-DB '!BM43</f>
        <v>0</v>
      </c>
      <c r="AB43" s="22">
        <f>'MOC-FOR-DB '!BN43</f>
        <v>0</v>
      </c>
      <c r="AC43" s="22">
        <f t="shared" si="20"/>
        <v>0</v>
      </c>
    </row>
    <row r="44" spans="1:29" x14ac:dyDescent="0.25">
      <c r="A44" s="12"/>
      <c r="B44" s="1"/>
      <c r="C44" s="14"/>
      <c r="D44" s="2"/>
      <c r="E44" s="13" t="s">
        <v>40</v>
      </c>
      <c r="F44" s="22">
        <f>'MOC-DOM-DB'!BG44</f>
        <v>0</v>
      </c>
      <c r="G44" s="22">
        <f>'MOC-DOM-DB'!BH44</f>
        <v>0</v>
      </c>
      <c r="H44" s="22">
        <f>'MOC-DOM-DB'!BI44</f>
        <v>0</v>
      </c>
      <c r="I44" s="22">
        <f>'MOC-DOM-DB'!BJ44</f>
        <v>0</v>
      </c>
      <c r="J44" s="22">
        <f>'MOC-DOM-DB'!BK44</f>
        <v>0</v>
      </c>
      <c r="K44" s="22">
        <f>'MOC-DOM-DB'!BL44</f>
        <v>0</v>
      </c>
      <c r="L44" s="22">
        <f>'MOC-DOM-DB'!BM44</f>
        <v>0</v>
      </c>
      <c r="M44" s="22">
        <f>'MOC-DOM-DB'!BN44</f>
        <v>0</v>
      </c>
      <c r="N44" s="22">
        <f t="shared" si="13"/>
        <v>0</v>
      </c>
      <c r="P44" s="12"/>
      <c r="Q44" s="1"/>
      <c r="R44" s="14"/>
      <c r="S44" s="2"/>
      <c r="T44" s="13" t="s">
        <v>40</v>
      </c>
      <c r="U44" s="22">
        <f>'MOC-FOR-DB '!BG44</f>
        <v>0</v>
      </c>
      <c r="V44" s="22">
        <f>'MOC-FOR-DB '!BH44</f>
        <v>0</v>
      </c>
      <c r="W44" s="22">
        <f>'MOC-FOR-DB '!BI44</f>
        <v>0</v>
      </c>
      <c r="X44" s="22">
        <f>'MOC-FOR-DB '!BJ44</f>
        <v>0</v>
      </c>
      <c r="Y44" s="22">
        <f>'MOC-FOR-DB '!BK44</f>
        <v>0</v>
      </c>
      <c r="Z44" s="22">
        <f>'MOC-FOR-DB '!BL44</f>
        <v>0</v>
      </c>
      <c r="AA44" s="22">
        <f>'MOC-FOR-DB '!BM44</f>
        <v>0</v>
      </c>
      <c r="AB44" s="22">
        <f>'MOC-FOR-DB '!BN44</f>
        <v>0</v>
      </c>
      <c r="AC44" s="22">
        <f t="shared" si="20"/>
        <v>0</v>
      </c>
    </row>
    <row r="45" spans="1:29" x14ac:dyDescent="0.25">
      <c r="A45" s="12"/>
      <c r="B45" s="1"/>
      <c r="C45" s="14"/>
      <c r="D45" s="2"/>
      <c r="E45" s="13" t="s">
        <v>34</v>
      </c>
      <c r="F45" s="22">
        <f>'MOC-DOM-DB'!BG45</f>
        <v>0</v>
      </c>
      <c r="G45" s="22">
        <f>'MOC-DOM-DB'!BH45</f>
        <v>0</v>
      </c>
      <c r="H45" s="22">
        <f>'MOC-DOM-DB'!BI45</f>
        <v>0</v>
      </c>
      <c r="I45" s="22">
        <f>'MOC-DOM-DB'!BJ45</f>
        <v>0</v>
      </c>
      <c r="J45" s="22">
        <f>'MOC-DOM-DB'!BK45</f>
        <v>0</v>
      </c>
      <c r="K45" s="22">
        <f>'MOC-DOM-DB'!BL45</f>
        <v>0</v>
      </c>
      <c r="L45" s="22">
        <f>'MOC-DOM-DB'!BM45</f>
        <v>0</v>
      </c>
      <c r="M45" s="22">
        <f>'MOC-DOM-DB'!BN45</f>
        <v>0</v>
      </c>
      <c r="N45" s="22">
        <f t="shared" si="13"/>
        <v>0</v>
      </c>
      <c r="P45" s="12"/>
      <c r="Q45" s="1"/>
      <c r="R45" s="14"/>
      <c r="S45" s="2"/>
      <c r="T45" s="13" t="s">
        <v>34</v>
      </c>
      <c r="U45" s="22">
        <f>'MOC-FOR-DB '!BG45</f>
        <v>0</v>
      </c>
      <c r="V45" s="22">
        <f>'MOC-FOR-DB '!BH45</f>
        <v>0</v>
      </c>
      <c r="W45" s="22">
        <f>'MOC-FOR-DB '!BI45</f>
        <v>0</v>
      </c>
      <c r="X45" s="22">
        <f>'MOC-FOR-DB '!BJ45</f>
        <v>0</v>
      </c>
      <c r="Y45" s="22">
        <f>'MOC-FOR-DB '!BK45</f>
        <v>0</v>
      </c>
      <c r="Z45" s="22">
        <f>'MOC-FOR-DB '!BL45</f>
        <v>0</v>
      </c>
      <c r="AA45" s="22">
        <f>'MOC-FOR-DB '!BM45</f>
        <v>0</v>
      </c>
      <c r="AB45" s="22">
        <f>'MOC-FOR-DB '!BN45</f>
        <v>0</v>
      </c>
      <c r="AC45" s="22">
        <f t="shared" si="20"/>
        <v>0</v>
      </c>
    </row>
    <row r="46" spans="1:29" x14ac:dyDescent="0.25">
      <c r="A46" s="12"/>
      <c r="B46" s="14"/>
      <c r="C46" s="2"/>
      <c r="D46" s="3" t="s">
        <v>41</v>
      </c>
      <c r="E46" s="13"/>
      <c r="F46" s="22">
        <f>'MOC-DOM-DB'!BG46</f>
        <v>0</v>
      </c>
      <c r="G46" s="22">
        <f>'MOC-DOM-DB'!BH46</f>
        <v>0</v>
      </c>
      <c r="H46" s="22">
        <f>'MOC-DOM-DB'!BI46</f>
        <v>0</v>
      </c>
      <c r="I46" s="22">
        <f>'MOC-DOM-DB'!BJ46</f>
        <v>0</v>
      </c>
      <c r="J46" s="22">
        <f>'MOC-DOM-DB'!BK46</f>
        <v>0</v>
      </c>
      <c r="K46" s="22">
        <f>'MOC-DOM-DB'!BL46</f>
        <v>0</v>
      </c>
      <c r="L46" s="22">
        <f>'MOC-DOM-DB'!BM46</f>
        <v>0</v>
      </c>
      <c r="M46" s="22">
        <f>'MOC-DOM-DB'!BN46</f>
        <v>0</v>
      </c>
      <c r="N46" s="22">
        <f t="shared" si="13"/>
        <v>0</v>
      </c>
      <c r="P46" s="12"/>
      <c r="Q46" s="14"/>
      <c r="R46" s="2"/>
      <c r="S46" s="3" t="s">
        <v>41</v>
      </c>
      <c r="T46" s="13"/>
      <c r="U46" s="22">
        <f>'MOC-FOR-DB '!BG46</f>
        <v>0</v>
      </c>
      <c r="V46" s="22">
        <f>'MOC-FOR-DB '!BH46</f>
        <v>0</v>
      </c>
      <c r="W46" s="22">
        <f>'MOC-FOR-DB '!BI46</f>
        <v>0</v>
      </c>
      <c r="X46" s="22">
        <f>'MOC-FOR-DB '!BJ46</f>
        <v>0</v>
      </c>
      <c r="Y46" s="22">
        <f>'MOC-FOR-DB '!BK46</f>
        <v>0</v>
      </c>
      <c r="Z46" s="22">
        <f>'MOC-FOR-DB '!BL46</f>
        <v>0</v>
      </c>
      <c r="AA46" s="22">
        <f>'MOC-FOR-DB '!BM46</f>
        <v>0</v>
      </c>
      <c r="AB46" s="22">
        <f>'MOC-FOR-DB '!BN46</f>
        <v>0</v>
      </c>
      <c r="AC46" s="22">
        <f t="shared" si="20"/>
        <v>0</v>
      </c>
    </row>
    <row r="47" spans="1:29" x14ac:dyDescent="0.25">
      <c r="A47" s="12"/>
      <c r="B47" s="1"/>
      <c r="C47" s="2" t="s">
        <v>42</v>
      </c>
      <c r="D47" s="2"/>
      <c r="E47" s="13"/>
      <c r="F47" s="22">
        <f>'MOC-DOM-DB'!BG47</f>
        <v>0</v>
      </c>
      <c r="G47" s="22">
        <f>'MOC-DOM-DB'!BH47</f>
        <v>0</v>
      </c>
      <c r="H47" s="22">
        <f>'MOC-DOM-DB'!BI47</f>
        <v>0</v>
      </c>
      <c r="I47" s="22">
        <f>'MOC-DOM-DB'!BJ47</f>
        <v>0</v>
      </c>
      <c r="J47" s="22">
        <f>'MOC-DOM-DB'!BK47</f>
        <v>0</v>
      </c>
      <c r="K47" s="22">
        <f>'MOC-DOM-DB'!BL47</f>
        <v>0</v>
      </c>
      <c r="L47" s="22">
        <f>'MOC-DOM-DB'!BM47</f>
        <v>0</v>
      </c>
      <c r="M47" s="22">
        <f>'MOC-DOM-DB'!BN47</f>
        <v>0</v>
      </c>
      <c r="N47" s="22">
        <f t="shared" ref="N47" si="21">+N48+N53</f>
        <v>0</v>
      </c>
      <c r="P47" s="12"/>
      <c r="Q47" s="1"/>
      <c r="R47" s="2" t="s">
        <v>42</v>
      </c>
      <c r="S47" s="2"/>
      <c r="T47" s="13"/>
      <c r="U47" s="22">
        <f>'MOC-FOR-DB '!BG47</f>
        <v>0</v>
      </c>
      <c r="V47" s="22">
        <f>'MOC-FOR-DB '!BH47</f>
        <v>0</v>
      </c>
      <c r="W47" s="22">
        <f>'MOC-FOR-DB '!BI47</f>
        <v>0</v>
      </c>
      <c r="X47" s="22">
        <f>'MOC-FOR-DB '!BJ47</f>
        <v>0</v>
      </c>
      <c r="Y47" s="22">
        <f>'MOC-FOR-DB '!BK47</f>
        <v>0</v>
      </c>
      <c r="Z47" s="22">
        <f>'MOC-FOR-DB '!BL47</f>
        <v>0</v>
      </c>
      <c r="AA47" s="22">
        <f>'MOC-FOR-DB '!BM47</f>
        <v>0</v>
      </c>
      <c r="AB47" s="22">
        <f>'MOC-FOR-DB '!BN47</f>
        <v>0</v>
      </c>
      <c r="AC47" s="22">
        <f t="shared" ref="AC47" si="22">+AC48+AC53</f>
        <v>0</v>
      </c>
    </row>
    <row r="48" spans="1:29" x14ac:dyDescent="0.25">
      <c r="A48" s="12"/>
      <c r="B48" s="1"/>
      <c r="C48" s="2"/>
      <c r="D48" s="3" t="s">
        <v>43</v>
      </c>
      <c r="E48" s="13"/>
      <c r="F48" s="22">
        <f>'MOC-DOM-DB'!BG48</f>
        <v>0</v>
      </c>
      <c r="G48" s="22">
        <f>'MOC-DOM-DB'!BH48</f>
        <v>0</v>
      </c>
      <c r="H48" s="22">
        <f>'MOC-DOM-DB'!BI48</f>
        <v>0</v>
      </c>
      <c r="I48" s="22">
        <f>'MOC-DOM-DB'!BJ48</f>
        <v>0</v>
      </c>
      <c r="J48" s="22">
        <f>'MOC-DOM-DB'!BK48</f>
        <v>0</v>
      </c>
      <c r="K48" s="22">
        <f>'MOC-DOM-DB'!BL48</f>
        <v>0</v>
      </c>
      <c r="L48" s="22">
        <f>'MOC-DOM-DB'!BM48</f>
        <v>0</v>
      </c>
      <c r="M48" s="22">
        <f>'MOC-DOM-DB'!BN48</f>
        <v>0</v>
      </c>
      <c r="N48" s="22">
        <f t="shared" ref="N48" si="23">SUM(N49:N52)</f>
        <v>0</v>
      </c>
      <c r="P48" s="12"/>
      <c r="Q48" s="1"/>
      <c r="R48" s="2"/>
      <c r="S48" s="3" t="s">
        <v>43</v>
      </c>
      <c r="T48" s="13"/>
      <c r="U48" s="22">
        <f>'MOC-FOR-DB '!BG48</f>
        <v>0</v>
      </c>
      <c r="V48" s="22">
        <f>'MOC-FOR-DB '!BH48</f>
        <v>0</v>
      </c>
      <c r="W48" s="22">
        <f>'MOC-FOR-DB '!BI48</f>
        <v>0</v>
      </c>
      <c r="X48" s="22">
        <f>'MOC-FOR-DB '!BJ48</f>
        <v>0</v>
      </c>
      <c r="Y48" s="22">
        <f>'MOC-FOR-DB '!BK48</f>
        <v>0</v>
      </c>
      <c r="Z48" s="22">
        <f>'MOC-FOR-DB '!BL48</f>
        <v>0</v>
      </c>
      <c r="AA48" s="22">
        <f>'MOC-FOR-DB '!BM48</f>
        <v>0</v>
      </c>
      <c r="AB48" s="22">
        <f>'MOC-FOR-DB '!BN48</f>
        <v>0</v>
      </c>
      <c r="AC48" s="22">
        <f t="shared" ref="AC48" si="24">SUM(AC49:AC52)</f>
        <v>0</v>
      </c>
    </row>
    <row r="49" spans="1:29" x14ac:dyDescent="0.25">
      <c r="A49" s="12"/>
      <c r="B49" s="1"/>
      <c r="C49" s="14"/>
      <c r="D49" s="14"/>
      <c r="E49" s="4" t="s">
        <v>44</v>
      </c>
      <c r="F49" s="22">
        <f>'MOC-DOM-DB'!BG49</f>
        <v>0</v>
      </c>
      <c r="G49" s="22">
        <f>'MOC-DOM-DB'!BH49</f>
        <v>0</v>
      </c>
      <c r="H49" s="22">
        <f>'MOC-DOM-DB'!BI49</f>
        <v>0</v>
      </c>
      <c r="I49" s="22">
        <f>'MOC-DOM-DB'!BJ49</f>
        <v>0</v>
      </c>
      <c r="J49" s="22">
        <f>'MOC-DOM-DB'!BK49</f>
        <v>0</v>
      </c>
      <c r="K49" s="22">
        <f>'MOC-DOM-DB'!BL49</f>
        <v>0</v>
      </c>
      <c r="L49" s="22">
        <f>'MOC-DOM-DB'!BM49</f>
        <v>0</v>
      </c>
      <c r="M49" s="22">
        <f>'MOC-DOM-DB'!BN49</f>
        <v>0</v>
      </c>
      <c r="N49" s="22">
        <f t="shared" ref="N49:N79" si="25">SUM(F49:M49)</f>
        <v>0</v>
      </c>
      <c r="P49" s="12"/>
      <c r="Q49" s="1"/>
      <c r="R49" s="14"/>
      <c r="S49" s="14"/>
      <c r="T49" s="4" t="s">
        <v>44</v>
      </c>
      <c r="U49" s="22">
        <f>'MOC-FOR-DB '!BG49</f>
        <v>0</v>
      </c>
      <c r="V49" s="22">
        <f>'MOC-FOR-DB '!BH49</f>
        <v>0</v>
      </c>
      <c r="W49" s="22">
        <f>'MOC-FOR-DB '!BI49</f>
        <v>0</v>
      </c>
      <c r="X49" s="22">
        <f>'MOC-FOR-DB '!BJ49</f>
        <v>0</v>
      </c>
      <c r="Y49" s="22">
        <f>'MOC-FOR-DB '!BK49</f>
        <v>0</v>
      </c>
      <c r="Z49" s="22">
        <f>'MOC-FOR-DB '!BL49</f>
        <v>0</v>
      </c>
      <c r="AA49" s="22">
        <f>'MOC-FOR-DB '!BM49</f>
        <v>0</v>
      </c>
      <c r="AB49" s="22">
        <f>'MOC-FOR-DB '!BN49</f>
        <v>0</v>
      </c>
      <c r="AC49" s="22">
        <f t="shared" ref="AC49:AC52" si="26">SUM(U49:AB49)</f>
        <v>0</v>
      </c>
    </row>
    <row r="50" spans="1:29" x14ac:dyDescent="0.25">
      <c r="A50" s="12"/>
      <c r="B50" s="1"/>
      <c r="C50" s="14"/>
      <c r="D50" s="14"/>
      <c r="E50" s="4" t="s">
        <v>45</v>
      </c>
      <c r="F50" s="22">
        <f>'MOC-DOM-DB'!BG50</f>
        <v>0</v>
      </c>
      <c r="G50" s="22">
        <f>'MOC-DOM-DB'!BH50</f>
        <v>0</v>
      </c>
      <c r="H50" s="22">
        <f>'MOC-DOM-DB'!BI50</f>
        <v>0</v>
      </c>
      <c r="I50" s="22">
        <f>'MOC-DOM-DB'!BJ50</f>
        <v>0</v>
      </c>
      <c r="J50" s="22">
        <f>'MOC-DOM-DB'!BK50</f>
        <v>0</v>
      </c>
      <c r="K50" s="22">
        <f>'MOC-DOM-DB'!BL50</f>
        <v>0</v>
      </c>
      <c r="L50" s="22">
        <f>'MOC-DOM-DB'!BM50</f>
        <v>0</v>
      </c>
      <c r="M50" s="22">
        <f>'MOC-DOM-DB'!BN50</f>
        <v>0</v>
      </c>
      <c r="N50" s="22">
        <f t="shared" si="25"/>
        <v>0</v>
      </c>
      <c r="P50" s="12"/>
      <c r="Q50" s="1"/>
      <c r="R50" s="14"/>
      <c r="S50" s="14"/>
      <c r="T50" s="4" t="s">
        <v>45</v>
      </c>
      <c r="U50" s="22">
        <f>'MOC-FOR-DB '!BG50</f>
        <v>0</v>
      </c>
      <c r="V50" s="22">
        <f>'MOC-FOR-DB '!BH50</f>
        <v>0</v>
      </c>
      <c r="W50" s="22">
        <f>'MOC-FOR-DB '!BI50</f>
        <v>0</v>
      </c>
      <c r="X50" s="22">
        <f>'MOC-FOR-DB '!BJ50</f>
        <v>0</v>
      </c>
      <c r="Y50" s="22">
        <f>'MOC-FOR-DB '!BK50</f>
        <v>0</v>
      </c>
      <c r="Z50" s="22">
        <f>'MOC-FOR-DB '!BL50</f>
        <v>0</v>
      </c>
      <c r="AA50" s="22">
        <f>'MOC-FOR-DB '!BM50</f>
        <v>0</v>
      </c>
      <c r="AB50" s="22">
        <f>'MOC-FOR-DB '!BN50</f>
        <v>0</v>
      </c>
      <c r="AC50" s="22">
        <f t="shared" si="26"/>
        <v>0</v>
      </c>
    </row>
    <row r="51" spans="1:29" x14ac:dyDescent="0.25">
      <c r="A51" s="12"/>
      <c r="B51" s="1"/>
      <c r="C51" s="14"/>
      <c r="D51" s="14"/>
      <c r="E51" s="4" t="s">
        <v>46</v>
      </c>
      <c r="F51" s="22">
        <f>'MOC-DOM-DB'!BG51</f>
        <v>0</v>
      </c>
      <c r="G51" s="22">
        <f>'MOC-DOM-DB'!BH51</f>
        <v>0</v>
      </c>
      <c r="H51" s="22">
        <f>'MOC-DOM-DB'!BI51</f>
        <v>0</v>
      </c>
      <c r="I51" s="22">
        <f>'MOC-DOM-DB'!BJ51</f>
        <v>0</v>
      </c>
      <c r="J51" s="22">
        <f>'MOC-DOM-DB'!BK51</f>
        <v>0</v>
      </c>
      <c r="K51" s="22">
        <f>'MOC-DOM-DB'!BL51</f>
        <v>0</v>
      </c>
      <c r="L51" s="22">
        <f>'MOC-DOM-DB'!BM51</f>
        <v>0</v>
      </c>
      <c r="M51" s="22">
        <f>'MOC-DOM-DB'!BN51</f>
        <v>0</v>
      </c>
      <c r="N51" s="22">
        <f t="shared" si="25"/>
        <v>0</v>
      </c>
      <c r="P51" s="12"/>
      <c r="Q51" s="1"/>
      <c r="R51" s="14"/>
      <c r="S51" s="14"/>
      <c r="T51" s="4" t="s">
        <v>46</v>
      </c>
      <c r="U51" s="22">
        <f>'MOC-FOR-DB '!BG51</f>
        <v>0</v>
      </c>
      <c r="V51" s="22">
        <f>'MOC-FOR-DB '!BH51</f>
        <v>0</v>
      </c>
      <c r="W51" s="22">
        <f>'MOC-FOR-DB '!BI51</f>
        <v>0</v>
      </c>
      <c r="X51" s="22">
        <f>'MOC-FOR-DB '!BJ51</f>
        <v>0</v>
      </c>
      <c r="Y51" s="22">
        <f>'MOC-FOR-DB '!BK51</f>
        <v>0</v>
      </c>
      <c r="Z51" s="22">
        <f>'MOC-FOR-DB '!BL51</f>
        <v>0</v>
      </c>
      <c r="AA51" s="22">
        <f>'MOC-FOR-DB '!BM51</f>
        <v>0</v>
      </c>
      <c r="AB51" s="22">
        <f>'MOC-FOR-DB '!BN51</f>
        <v>0</v>
      </c>
      <c r="AC51" s="22">
        <f t="shared" si="26"/>
        <v>0</v>
      </c>
    </row>
    <row r="52" spans="1:29" x14ac:dyDescent="0.25">
      <c r="A52" s="12"/>
      <c r="B52" s="1"/>
      <c r="C52" s="14"/>
      <c r="D52" s="14"/>
      <c r="E52" s="4" t="s">
        <v>47</v>
      </c>
      <c r="F52" s="22">
        <f>'MOC-DOM-DB'!BG52</f>
        <v>0</v>
      </c>
      <c r="G52" s="22">
        <f>'MOC-DOM-DB'!BH52</f>
        <v>0</v>
      </c>
      <c r="H52" s="22">
        <f>'MOC-DOM-DB'!BI52</f>
        <v>0</v>
      </c>
      <c r="I52" s="22">
        <f>'MOC-DOM-DB'!BJ52</f>
        <v>0</v>
      </c>
      <c r="J52" s="22">
        <f>'MOC-DOM-DB'!BK52</f>
        <v>0</v>
      </c>
      <c r="K52" s="22">
        <f>'MOC-DOM-DB'!BL52</f>
        <v>0</v>
      </c>
      <c r="L52" s="22">
        <f>'MOC-DOM-DB'!BM52</f>
        <v>0</v>
      </c>
      <c r="M52" s="22">
        <f>'MOC-DOM-DB'!BN52</f>
        <v>0</v>
      </c>
      <c r="N52" s="22">
        <f t="shared" si="25"/>
        <v>0</v>
      </c>
      <c r="P52" s="12"/>
      <c r="Q52" s="1"/>
      <c r="R52" s="14"/>
      <c r="S52" s="14"/>
      <c r="T52" s="4" t="s">
        <v>47</v>
      </c>
      <c r="U52" s="22">
        <f>'MOC-FOR-DB '!BG52</f>
        <v>0</v>
      </c>
      <c r="V52" s="22">
        <f>'MOC-FOR-DB '!BH52</f>
        <v>0</v>
      </c>
      <c r="W52" s="22">
        <f>'MOC-FOR-DB '!BI52</f>
        <v>0</v>
      </c>
      <c r="X52" s="22">
        <f>'MOC-FOR-DB '!BJ52</f>
        <v>0</v>
      </c>
      <c r="Y52" s="22">
        <f>'MOC-FOR-DB '!BK52</f>
        <v>0</v>
      </c>
      <c r="Z52" s="22">
        <f>'MOC-FOR-DB '!BL52</f>
        <v>0</v>
      </c>
      <c r="AA52" s="22">
        <f>'MOC-FOR-DB '!BM52</f>
        <v>0</v>
      </c>
      <c r="AB52" s="22">
        <f>'MOC-FOR-DB '!BN52</f>
        <v>0</v>
      </c>
      <c r="AC52" s="22">
        <f t="shared" si="26"/>
        <v>0</v>
      </c>
    </row>
    <row r="53" spans="1:29" ht="15" customHeight="1" x14ac:dyDescent="0.25">
      <c r="A53" s="12"/>
      <c r="B53" s="1"/>
      <c r="C53" s="14"/>
      <c r="D53" s="19" t="s">
        <v>48</v>
      </c>
      <c r="F53" s="22">
        <f>'MOC-DOM-DB'!BG53</f>
        <v>0</v>
      </c>
      <c r="G53" s="22">
        <f>'MOC-DOM-DB'!BH53</f>
        <v>0</v>
      </c>
      <c r="H53" s="22">
        <f>'MOC-DOM-DB'!BI53</f>
        <v>0</v>
      </c>
      <c r="I53" s="22">
        <f>'MOC-DOM-DB'!BJ53</f>
        <v>0</v>
      </c>
      <c r="J53" s="22">
        <f>'MOC-DOM-DB'!BK53</f>
        <v>0</v>
      </c>
      <c r="K53" s="22">
        <f>'MOC-DOM-DB'!BL53</f>
        <v>0</v>
      </c>
      <c r="L53" s="22">
        <f>'MOC-DOM-DB'!BM53</f>
        <v>0</v>
      </c>
      <c r="M53" s="22">
        <f>'MOC-DOM-DB'!BN53</f>
        <v>0</v>
      </c>
      <c r="N53" s="22">
        <f t="shared" ref="N53" si="27">SUM(N54:N56)</f>
        <v>0</v>
      </c>
      <c r="P53" s="12"/>
      <c r="Q53" s="1"/>
      <c r="R53" s="14"/>
      <c r="S53" s="19" t="s">
        <v>48</v>
      </c>
      <c r="U53" s="22">
        <f>'MOC-FOR-DB '!BG53</f>
        <v>0</v>
      </c>
      <c r="V53" s="22">
        <f>'MOC-FOR-DB '!BH53</f>
        <v>0</v>
      </c>
      <c r="W53" s="22">
        <f>'MOC-FOR-DB '!BI53</f>
        <v>0</v>
      </c>
      <c r="X53" s="22">
        <f>'MOC-FOR-DB '!BJ53</f>
        <v>0</v>
      </c>
      <c r="Y53" s="22">
        <f>'MOC-FOR-DB '!BK53</f>
        <v>0</v>
      </c>
      <c r="Z53" s="22">
        <f>'MOC-FOR-DB '!BL53</f>
        <v>0</v>
      </c>
      <c r="AA53" s="22">
        <f>'MOC-FOR-DB '!BM53</f>
        <v>0</v>
      </c>
      <c r="AB53" s="22">
        <f>'MOC-FOR-DB '!BN53</f>
        <v>0</v>
      </c>
      <c r="AC53" s="22">
        <f t="shared" ref="AC53" si="28">SUM(AC54:AC56)</f>
        <v>0</v>
      </c>
    </row>
    <row r="54" spans="1:29" x14ac:dyDescent="0.25">
      <c r="A54" s="12"/>
      <c r="B54" s="1"/>
      <c r="C54" s="14"/>
      <c r="D54" s="14"/>
      <c r="E54" s="4" t="s">
        <v>49</v>
      </c>
      <c r="F54" s="22">
        <f>'MOC-DOM-DB'!BG54</f>
        <v>0</v>
      </c>
      <c r="G54" s="22">
        <f>'MOC-DOM-DB'!BH54</f>
        <v>0</v>
      </c>
      <c r="H54" s="22">
        <f>'MOC-DOM-DB'!BI54</f>
        <v>0</v>
      </c>
      <c r="I54" s="22">
        <f>'MOC-DOM-DB'!BJ54</f>
        <v>0</v>
      </c>
      <c r="J54" s="22">
        <f>'MOC-DOM-DB'!BK54</f>
        <v>0</v>
      </c>
      <c r="K54" s="22">
        <f>'MOC-DOM-DB'!BL54</f>
        <v>0</v>
      </c>
      <c r="L54" s="22">
        <f>'MOC-DOM-DB'!BM54</f>
        <v>0</v>
      </c>
      <c r="M54" s="22">
        <f>'MOC-DOM-DB'!BN54</f>
        <v>0</v>
      </c>
      <c r="N54" s="22">
        <f t="shared" si="25"/>
        <v>0</v>
      </c>
      <c r="P54" s="12"/>
      <c r="Q54" s="1"/>
      <c r="R54" s="14"/>
      <c r="S54" s="14"/>
      <c r="T54" s="4" t="s">
        <v>49</v>
      </c>
      <c r="U54" s="22">
        <f>'MOC-FOR-DB '!BG54</f>
        <v>0</v>
      </c>
      <c r="V54" s="22">
        <f>'MOC-FOR-DB '!BH54</f>
        <v>0</v>
      </c>
      <c r="W54" s="22">
        <f>'MOC-FOR-DB '!BI54</f>
        <v>0</v>
      </c>
      <c r="X54" s="22">
        <f>'MOC-FOR-DB '!BJ54</f>
        <v>0</v>
      </c>
      <c r="Y54" s="22">
        <f>'MOC-FOR-DB '!BK54</f>
        <v>0</v>
      </c>
      <c r="Z54" s="22">
        <f>'MOC-FOR-DB '!BL54</f>
        <v>0</v>
      </c>
      <c r="AA54" s="22">
        <f>'MOC-FOR-DB '!BM54</f>
        <v>0</v>
      </c>
      <c r="AB54" s="22">
        <f>'MOC-FOR-DB '!BN54</f>
        <v>0</v>
      </c>
      <c r="AC54" s="22">
        <f t="shared" ref="AC54:AC56" si="29">SUM(U54:AB54)</f>
        <v>0</v>
      </c>
    </row>
    <row r="55" spans="1:29" x14ac:dyDescent="0.25">
      <c r="A55" s="12"/>
      <c r="B55" s="1"/>
      <c r="C55" s="14"/>
      <c r="D55" s="14"/>
      <c r="E55" s="4" t="s">
        <v>50</v>
      </c>
      <c r="F55" s="22">
        <f>'MOC-DOM-DB'!BG55</f>
        <v>0</v>
      </c>
      <c r="G55" s="22">
        <f>'MOC-DOM-DB'!BH55</f>
        <v>0</v>
      </c>
      <c r="H55" s="22">
        <f>'MOC-DOM-DB'!BI55</f>
        <v>0</v>
      </c>
      <c r="I55" s="22">
        <f>'MOC-DOM-DB'!BJ55</f>
        <v>0</v>
      </c>
      <c r="J55" s="22">
        <f>'MOC-DOM-DB'!BK55</f>
        <v>0</v>
      </c>
      <c r="K55" s="22">
        <f>'MOC-DOM-DB'!BL55</f>
        <v>0</v>
      </c>
      <c r="L55" s="22">
        <f>'MOC-DOM-DB'!BM55</f>
        <v>0</v>
      </c>
      <c r="M55" s="22">
        <f>'MOC-DOM-DB'!BN55</f>
        <v>0</v>
      </c>
      <c r="N55" s="22">
        <f t="shared" si="25"/>
        <v>0</v>
      </c>
      <c r="P55" s="12"/>
      <c r="Q55" s="1"/>
      <c r="R55" s="14"/>
      <c r="S55" s="14"/>
      <c r="T55" s="4" t="s">
        <v>50</v>
      </c>
      <c r="U55" s="22">
        <f>'MOC-FOR-DB '!BG55</f>
        <v>0</v>
      </c>
      <c r="V55" s="22">
        <f>'MOC-FOR-DB '!BH55</f>
        <v>0</v>
      </c>
      <c r="W55" s="22">
        <f>'MOC-FOR-DB '!BI55</f>
        <v>0</v>
      </c>
      <c r="X55" s="22">
        <f>'MOC-FOR-DB '!BJ55</f>
        <v>0</v>
      </c>
      <c r="Y55" s="22">
        <f>'MOC-FOR-DB '!BK55</f>
        <v>0</v>
      </c>
      <c r="Z55" s="22">
        <f>'MOC-FOR-DB '!BL55</f>
        <v>0</v>
      </c>
      <c r="AA55" s="22">
        <f>'MOC-FOR-DB '!BM55</f>
        <v>0</v>
      </c>
      <c r="AB55" s="22">
        <f>'MOC-FOR-DB '!BN55</f>
        <v>0</v>
      </c>
      <c r="AC55" s="22">
        <f t="shared" si="29"/>
        <v>0</v>
      </c>
    </row>
    <row r="56" spans="1:29" x14ac:dyDescent="0.25">
      <c r="A56" s="12"/>
      <c r="B56" s="1"/>
      <c r="C56" s="14"/>
      <c r="D56" s="14"/>
      <c r="E56" s="4" t="s">
        <v>51</v>
      </c>
      <c r="F56" s="22">
        <f>'MOC-DOM-DB'!BG56</f>
        <v>0</v>
      </c>
      <c r="G56" s="22">
        <f>'MOC-DOM-DB'!BH56</f>
        <v>0</v>
      </c>
      <c r="H56" s="22">
        <f>'MOC-DOM-DB'!BI56</f>
        <v>0</v>
      </c>
      <c r="I56" s="22">
        <f>'MOC-DOM-DB'!BJ56</f>
        <v>0</v>
      </c>
      <c r="J56" s="22">
        <f>'MOC-DOM-DB'!BK56</f>
        <v>0</v>
      </c>
      <c r="K56" s="22">
        <f>'MOC-DOM-DB'!BL56</f>
        <v>0</v>
      </c>
      <c r="L56" s="22">
        <f>'MOC-DOM-DB'!BM56</f>
        <v>0</v>
      </c>
      <c r="M56" s="22">
        <f>'MOC-DOM-DB'!BN56</f>
        <v>0</v>
      </c>
      <c r="N56" s="22">
        <f t="shared" si="25"/>
        <v>0</v>
      </c>
      <c r="P56" s="12"/>
      <c r="Q56" s="1"/>
      <c r="R56" s="14"/>
      <c r="S56" s="14"/>
      <c r="T56" s="4" t="s">
        <v>51</v>
      </c>
      <c r="U56" s="22">
        <f>'MOC-FOR-DB '!BG56</f>
        <v>0</v>
      </c>
      <c r="V56" s="22">
        <f>'MOC-FOR-DB '!BH56</f>
        <v>0</v>
      </c>
      <c r="W56" s="22">
        <f>'MOC-FOR-DB '!BI56</f>
        <v>0</v>
      </c>
      <c r="X56" s="22">
        <f>'MOC-FOR-DB '!BJ56</f>
        <v>0</v>
      </c>
      <c r="Y56" s="22">
        <f>'MOC-FOR-DB '!BK56</f>
        <v>0</v>
      </c>
      <c r="Z56" s="22">
        <f>'MOC-FOR-DB '!BL56</f>
        <v>0</v>
      </c>
      <c r="AA56" s="22">
        <f>'MOC-FOR-DB '!BM56</f>
        <v>0</v>
      </c>
      <c r="AB56" s="22">
        <f>'MOC-FOR-DB '!BN56</f>
        <v>0</v>
      </c>
      <c r="AC56" s="22">
        <f t="shared" si="29"/>
        <v>0</v>
      </c>
    </row>
    <row r="57" spans="1:29" x14ac:dyDescent="0.25">
      <c r="A57" s="12"/>
      <c r="B57" s="1"/>
      <c r="C57" s="2" t="s">
        <v>52</v>
      </c>
      <c r="D57" s="2"/>
      <c r="E57" s="13"/>
      <c r="F57" s="22">
        <f>'MOC-DOM-DB'!BG57</f>
        <v>0</v>
      </c>
      <c r="G57" s="22">
        <f>'MOC-DOM-DB'!BH57</f>
        <v>0</v>
      </c>
      <c r="H57" s="22">
        <f>'MOC-DOM-DB'!BI57</f>
        <v>0</v>
      </c>
      <c r="I57" s="22">
        <f>'MOC-DOM-DB'!BJ57</f>
        <v>41936.087000000007</v>
      </c>
      <c r="J57" s="22">
        <f>'MOC-DOM-DB'!BK57</f>
        <v>0</v>
      </c>
      <c r="K57" s="22">
        <f>'MOC-DOM-DB'!BL57</f>
        <v>0</v>
      </c>
      <c r="L57" s="22">
        <f>'MOC-DOM-DB'!BM57</f>
        <v>0</v>
      </c>
      <c r="M57" s="22">
        <f>'MOC-DOM-DB'!BN57</f>
        <v>0</v>
      </c>
      <c r="N57" s="22">
        <f t="shared" ref="N57" si="30">SUM(N58:N62)</f>
        <v>41936.087000000007</v>
      </c>
      <c r="P57" s="12"/>
      <c r="Q57" s="1"/>
      <c r="R57" s="2" t="s">
        <v>52</v>
      </c>
      <c r="S57" s="2"/>
      <c r="T57" s="13"/>
      <c r="U57" s="22">
        <f>'MOC-FOR-DB '!BG57</f>
        <v>22599.99</v>
      </c>
      <c r="V57" s="22">
        <f>'MOC-FOR-DB '!BH57</f>
        <v>0</v>
      </c>
      <c r="W57" s="22">
        <f>'MOC-FOR-DB '!BI57</f>
        <v>0</v>
      </c>
      <c r="X57" s="22">
        <f>'MOC-FOR-DB '!BJ57</f>
        <v>135407.26</v>
      </c>
      <c r="Y57" s="22">
        <f>'MOC-FOR-DB '!BK57</f>
        <v>0</v>
      </c>
      <c r="Z57" s="22">
        <f>'MOC-FOR-DB '!BL57</f>
        <v>0</v>
      </c>
      <c r="AA57" s="22">
        <f>'MOC-FOR-DB '!BM57</f>
        <v>0</v>
      </c>
      <c r="AB57" s="22">
        <f>'MOC-FOR-DB '!BN57</f>
        <v>0</v>
      </c>
      <c r="AC57" s="22">
        <f t="shared" ref="AC57" si="31">SUM(AC58:AC62)</f>
        <v>158007.25</v>
      </c>
    </row>
    <row r="58" spans="1:29" x14ac:dyDescent="0.25">
      <c r="A58" s="12"/>
      <c r="B58" s="14"/>
      <c r="C58" s="14"/>
      <c r="D58" s="3" t="s">
        <v>53</v>
      </c>
      <c r="E58" s="13"/>
      <c r="F58" s="22">
        <f>'MOC-DOM-DB'!BG58</f>
        <v>0</v>
      </c>
      <c r="G58" s="22">
        <f>'MOC-DOM-DB'!BH58</f>
        <v>0</v>
      </c>
      <c r="H58" s="22">
        <f>'MOC-DOM-DB'!BI58</f>
        <v>0</v>
      </c>
      <c r="I58" s="22">
        <f>'MOC-DOM-DB'!BJ58</f>
        <v>0</v>
      </c>
      <c r="J58" s="22">
        <f>'MOC-DOM-DB'!BK58</f>
        <v>0</v>
      </c>
      <c r="K58" s="22">
        <f>'MOC-DOM-DB'!BL58</f>
        <v>0</v>
      </c>
      <c r="L58" s="22">
        <f>'MOC-DOM-DB'!BM58</f>
        <v>0</v>
      </c>
      <c r="M58" s="22">
        <f>'MOC-DOM-DB'!BN58</f>
        <v>0</v>
      </c>
      <c r="N58" s="22">
        <f t="shared" si="25"/>
        <v>0</v>
      </c>
      <c r="P58" s="12"/>
      <c r="Q58" s="14"/>
      <c r="R58" s="14"/>
      <c r="S58" s="3" t="s">
        <v>53</v>
      </c>
      <c r="T58" s="13"/>
      <c r="U58" s="22">
        <f>'MOC-FOR-DB '!BG58</f>
        <v>0</v>
      </c>
      <c r="V58" s="22">
        <f>'MOC-FOR-DB '!BH58</f>
        <v>0</v>
      </c>
      <c r="W58" s="22">
        <f>'MOC-FOR-DB '!BI58</f>
        <v>0</v>
      </c>
      <c r="X58" s="22">
        <f>'MOC-FOR-DB '!BJ58</f>
        <v>0</v>
      </c>
      <c r="Y58" s="22">
        <f>'MOC-FOR-DB '!BK58</f>
        <v>0</v>
      </c>
      <c r="Z58" s="22">
        <f>'MOC-FOR-DB '!BL58</f>
        <v>0</v>
      </c>
      <c r="AA58" s="22">
        <f>'MOC-FOR-DB '!BM58</f>
        <v>0</v>
      </c>
      <c r="AB58" s="22">
        <f>'MOC-FOR-DB '!BN58</f>
        <v>0</v>
      </c>
      <c r="AC58" s="22">
        <f t="shared" ref="AC58:AC62" si="32">SUM(U58:AB58)</f>
        <v>0</v>
      </c>
    </row>
    <row r="59" spans="1:29" x14ac:dyDescent="0.25">
      <c r="A59" s="12"/>
      <c r="B59" s="14"/>
      <c r="C59" s="14"/>
      <c r="D59" s="3" t="s">
        <v>54</v>
      </c>
      <c r="E59" s="13"/>
      <c r="F59" s="22">
        <f>'MOC-DOM-DB'!BG59</f>
        <v>0</v>
      </c>
      <c r="G59" s="22">
        <f>'MOC-DOM-DB'!BH59</f>
        <v>0</v>
      </c>
      <c r="H59" s="22">
        <f>'MOC-DOM-DB'!BI59</f>
        <v>0</v>
      </c>
      <c r="I59" s="22">
        <f>'MOC-DOM-DB'!BJ59</f>
        <v>0</v>
      </c>
      <c r="J59" s="22">
        <f>'MOC-DOM-DB'!BK59</f>
        <v>0</v>
      </c>
      <c r="K59" s="22">
        <f>'MOC-DOM-DB'!BL59</f>
        <v>0</v>
      </c>
      <c r="L59" s="22">
        <f>'MOC-DOM-DB'!BM59</f>
        <v>0</v>
      </c>
      <c r="M59" s="22">
        <f>'MOC-DOM-DB'!BN59</f>
        <v>0</v>
      </c>
      <c r="N59" s="22">
        <f t="shared" si="25"/>
        <v>0</v>
      </c>
      <c r="P59" s="12"/>
      <c r="Q59" s="14"/>
      <c r="R59" s="14"/>
      <c r="S59" s="3" t="s">
        <v>54</v>
      </c>
      <c r="T59" s="13"/>
      <c r="U59" s="22">
        <f>'MOC-FOR-DB '!BG59</f>
        <v>0</v>
      </c>
      <c r="V59" s="22">
        <f>'MOC-FOR-DB '!BH59</f>
        <v>0</v>
      </c>
      <c r="W59" s="22">
        <f>'MOC-FOR-DB '!BI59</f>
        <v>0</v>
      </c>
      <c r="X59" s="22">
        <f>'MOC-FOR-DB '!BJ59</f>
        <v>0</v>
      </c>
      <c r="Y59" s="22">
        <f>'MOC-FOR-DB '!BK59</f>
        <v>0</v>
      </c>
      <c r="Z59" s="22">
        <f>'MOC-FOR-DB '!BL59</f>
        <v>0</v>
      </c>
      <c r="AA59" s="22">
        <f>'MOC-FOR-DB '!BM59</f>
        <v>0</v>
      </c>
      <c r="AB59" s="22">
        <f>'MOC-FOR-DB '!BN59</f>
        <v>0</v>
      </c>
      <c r="AC59" s="22">
        <f t="shared" si="32"/>
        <v>0</v>
      </c>
    </row>
    <row r="60" spans="1:29" x14ac:dyDescent="0.25">
      <c r="A60" s="12"/>
      <c r="B60" s="14"/>
      <c r="C60" s="14"/>
      <c r="D60" s="3" t="s">
        <v>55</v>
      </c>
      <c r="E60" s="13"/>
      <c r="F60" s="22">
        <f>'MOC-DOM-DB'!BG60</f>
        <v>0</v>
      </c>
      <c r="G60" s="22">
        <f>'MOC-DOM-DB'!BH60</f>
        <v>0</v>
      </c>
      <c r="H60" s="22">
        <f>'MOC-DOM-DB'!BI60</f>
        <v>0</v>
      </c>
      <c r="I60" s="22">
        <f>'MOC-DOM-DB'!BJ60</f>
        <v>34484.22</v>
      </c>
      <c r="J60" s="22">
        <f>'MOC-DOM-DB'!BK60</f>
        <v>0</v>
      </c>
      <c r="K60" s="22">
        <f>'MOC-DOM-DB'!BL60</f>
        <v>0</v>
      </c>
      <c r="L60" s="22">
        <f>'MOC-DOM-DB'!BM60</f>
        <v>0</v>
      </c>
      <c r="M60" s="22">
        <f>'MOC-DOM-DB'!BN60</f>
        <v>0</v>
      </c>
      <c r="N60" s="22">
        <f t="shared" si="25"/>
        <v>34484.22</v>
      </c>
      <c r="P60" s="12"/>
      <c r="Q60" s="14"/>
      <c r="R60" s="14"/>
      <c r="S60" s="3" t="s">
        <v>55</v>
      </c>
      <c r="T60" s="13"/>
      <c r="U60" s="22">
        <f>'MOC-FOR-DB '!BG60</f>
        <v>22599.99</v>
      </c>
      <c r="V60" s="22">
        <f>'MOC-FOR-DB '!BH60</f>
        <v>0</v>
      </c>
      <c r="W60" s="22">
        <f>'MOC-FOR-DB '!BI60</f>
        <v>0</v>
      </c>
      <c r="X60" s="22">
        <f>'MOC-FOR-DB '!BJ60</f>
        <v>135407.26</v>
      </c>
      <c r="Y60" s="22">
        <f>'MOC-FOR-DB '!BK60</f>
        <v>0</v>
      </c>
      <c r="Z60" s="22">
        <f>'MOC-FOR-DB '!BL60</f>
        <v>0</v>
      </c>
      <c r="AA60" s="22">
        <f>'MOC-FOR-DB '!BM60</f>
        <v>0</v>
      </c>
      <c r="AB60" s="22">
        <f>'MOC-FOR-DB '!BN60</f>
        <v>0</v>
      </c>
      <c r="AC60" s="22">
        <f t="shared" si="32"/>
        <v>158007.25</v>
      </c>
    </row>
    <row r="61" spans="1:29" x14ac:dyDescent="0.25">
      <c r="A61" s="12"/>
      <c r="B61" s="14"/>
      <c r="C61" s="14"/>
      <c r="D61" s="3" t="s">
        <v>56</v>
      </c>
      <c r="E61" s="13"/>
      <c r="F61" s="22">
        <f>'MOC-DOM-DB'!BG61</f>
        <v>0</v>
      </c>
      <c r="G61" s="22">
        <f>'MOC-DOM-DB'!BH61</f>
        <v>0</v>
      </c>
      <c r="H61" s="22">
        <f>'MOC-DOM-DB'!BI61</f>
        <v>0</v>
      </c>
      <c r="I61" s="22">
        <f>'MOC-DOM-DB'!BJ61</f>
        <v>6894.0730000000003</v>
      </c>
      <c r="J61" s="22">
        <f>'MOC-DOM-DB'!BK61</f>
        <v>0</v>
      </c>
      <c r="K61" s="22">
        <f>'MOC-DOM-DB'!BL61</f>
        <v>0</v>
      </c>
      <c r="L61" s="22">
        <f>'MOC-DOM-DB'!BM61</f>
        <v>0</v>
      </c>
      <c r="M61" s="22">
        <f>'MOC-DOM-DB'!BN61</f>
        <v>0</v>
      </c>
      <c r="N61" s="22">
        <f t="shared" si="25"/>
        <v>6894.0730000000003</v>
      </c>
      <c r="P61" s="12"/>
      <c r="Q61" s="14"/>
      <c r="R61" s="14"/>
      <c r="S61" s="3" t="s">
        <v>56</v>
      </c>
      <c r="T61" s="13"/>
      <c r="U61" s="22">
        <f>'MOC-FOR-DB '!BG61</f>
        <v>0</v>
      </c>
      <c r="V61" s="22">
        <f>'MOC-FOR-DB '!BH61</f>
        <v>0</v>
      </c>
      <c r="W61" s="22">
        <f>'MOC-FOR-DB '!BI61</f>
        <v>0</v>
      </c>
      <c r="X61" s="22">
        <f>'MOC-FOR-DB '!BJ61</f>
        <v>0</v>
      </c>
      <c r="Y61" s="22">
        <f>'MOC-FOR-DB '!BK61</f>
        <v>0</v>
      </c>
      <c r="Z61" s="22">
        <f>'MOC-FOR-DB '!BL61</f>
        <v>0</v>
      </c>
      <c r="AA61" s="22">
        <f>'MOC-FOR-DB '!BM61</f>
        <v>0</v>
      </c>
      <c r="AB61" s="22">
        <f>'MOC-FOR-DB '!BN61</f>
        <v>0</v>
      </c>
      <c r="AC61" s="22">
        <f t="shared" si="32"/>
        <v>0</v>
      </c>
    </row>
    <row r="62" spans="1:29" x14ac:dyDescent="0.25">
      <c r="A62" s="12"/>
      <c r="B62" s="14"/>
      <c r="C62" s="14"/>
      <c r="D62" s="3" t="s">
        <v>57</v>
      </c>
      <c r="E62" s="13"/>
      <c r="F62" s="22">
        <f>'MOC-DOM-DB'!BG62</f>
        <v>0</v>
      </c>
      <c r="G62" s="22">
        <f>'MOC-DOM-DB'!BH62</f>
        <v>0</v>
      </c>
      <c r="H62" s="22">
        <f>'MOC-DOM-DB'!BI62</f>
        <v>0</v>
      </c>
      <c r="I62" s="22">
        <f>'MOC-DOM-DB'!BJ62</f>
        <v>557.79399999999998</v>
      </c>
      <c r="J62" s="22">
        <f>'MOC-DOM-DB'!BK62</f>
        <v>0</v>
      </c>
      <c r="K62" s="22">
        <f>'MOC-DOM-DB'!BL62</f>
        <v>0</v>
      </c>
      <c r="L62" s="22">
        <f>'MOC-DOM-DB'!BM62</f>
        <v>0</v>
      </c>
      <c r="M62" s="22">
        <f>'MOC-DOM-DB'!BN62</f>
        <v>0</v>
      </c>
      <c r="N62" s="22">
        <f t="shared" si="25"/>
        <v>557.79399999999998</v>
      </c>
      <c r="P62" s="12"/>
      <c r="Q62" s="14"/>
      <c r="R62" s="14"/>
      <c r="S62" s="3" t="s">
        <v>57</v>
      </c>
      <c r="T62" s="13"/>
      <c r="U62" s="22">
        <f>'MOC-FOR-DB '!BG62</f>
        <v>0</v>
      </c>
      <c r="V62" s="22">
        <f>'MOC-FOR-DB '!BH62</f>
        <v>0</v>
      </c>
      <c r="W62" s="22">
        <f>'MOC-FOR-DB '!BI62</f>
        <v>0</v>
      </c>
      <c r="X62" s="22">
        <f>'MOC-FOR-DB '!BJ62</f>
        <v>0</v>
      </c>
      <c r="Y62" s="22">
        <f>'MOC-FOR-DB '!BK62</f>
        <v>0</v>
      </c>
      <c r="Z62" s="22">
        <f>'MOC-FOR-DB '!BL62</f>
        <v>0</v>
      </c>
      <c r="AA62" s="22">
        <f>'MOC-FOR-DB '!BM62</f>
        <v>0</v>
      </c>
      <c r="AB62" s="22">
        <f>'MOC-FOR-DB '!BN62</f>
        <v>0</v>
      </c>
      <c r="AC62" s="22">
        <f t="shared" si="32"/>
        <v>0</v>
      </c>
    </row>
    <row r="63" spans="1:29" x14ac:dyDescent="0.25">
      <c r="A63" s="12"/>
      <c r="B63" s="1"/>
      <c r="C63" s="2" t="s">
        <v>58</v>
      </c>
      <c r="D63" s="2"/>
      <c r="E63" s="13"/>
      <c r="F63" s="22">
        <f>'MOC-DOM-DB'!BG63</f>
        <v>0</v>
      </c>
      <c r="G63" s="22">
        <f>'MOC-DOM-DB'!BH63</f>
        <v>0</v>
      </c>
      <c r="H63" s="22">
        <f>'MOC-DOM-DB'!BI63</f>
        <v>0</v>
      </c>
      <c r="I63" s="22">
        <f>'MOC-DOM-DB'!BJ63</f>
        <v>0</v>
      </c>
      <c r="J63" s="22">
        <f>'MOC-DOM-DB'!BK63</f>
        <v>0</v>
      </c>
      <c r="K63" s="22">
        <f>'MOC-DOM-DB'!BL63</f>
        <v>0</v>
      </c>
      <c r="L63" s="22">
        <f>'MOC-DOM-DB'!BM63</f>
        <v>0</v>
      </c>
      <c r="M63" s="22">
        <f>'MOC-DOM-DB'!BN63</f>
        <v>0</v>
      </c>
      <c r="N63" s="22">
        <f t="shared" ref="N63" si="33">+N64+N65+N66+N67+N73+N80</f>
        <v>0</v>
      </c>
      <c r="P63" s="12"/>
      <c r="Q63" s="1"/>
      <c r="R63" s="2" t="s">
        <v>58</v>
      </c>
      <c r="S63" s="2"/>
      <c r="T63" s="13"/>
      <c r="U63" s="22">
        <f>'MOC-FOR-DB '!BG63</f>
        <v>0</v>
      </c>
      <c r="V63" s="22">
        <f>'MOC-FOR-DB '!BH63</f>
        <v>0</v>
      </c>
      <c r="W63" s="22">
        <f>'MOC-FOR-DB '!BI63</f>
        <v>0</v>
      </c>
      <c r="X63" s="22">
        <f>'MOC-FOR-DB '!BJ63</f>
        <v>0</v>
      </c>
      <c r="Y63" s="22">
        <f>'MOC-FOR-DB '!BK63</f>
        <v>0</v>
      </c>
      <c r="Z63" s="22">
        <f>'MOC-FOR-DB '!BL63</f>
        <v>0</v>
      </c>
      <c r="AA63" s="22">
        <f>'MOC-FOR-DB '!BM63</f>
        <v>0</v>
      </c>
      <c r="AB63" s="22">
        <f>'MOC-FOR-DB '!BN63</f>
        <v>0</v>
      </c>
      <c r="AC63" s="22">
        <f t="shared" ref="AC63" si="34">+AC64+AC65+AC66+AC67+AC73+AC80</f>
        <v>0</v>
      </c>
    </row>
    <row r="64" spans="1:29" x14ac:dyDescent="0.25">
      <c r="A64" s="12"/>
      <c r="B64" s="14"/>
      <c r="C64" s="2"/>
      <c r="D64" s="3" t="s">
        <v>59</v>
      </c>
      <c r="E64" s="13"/>
      <c r="F64" s="22">
        <f>'MOC-DOM-DB'!BG64</f>
        <v>0</v>
      </c>
      <c r="G64" s="22">
        <f>'MOC-DOM-DB'!BH64</f>
        <v>0</v>
      </c>
      <c r="H64" s="22">
        <f>'MOC-DOM-DB'!BI64</f>
        <v>0</v>
      </c>
      <c r="I64" s="22">
        <f>'MOC-DOM-DB'!BJ64</f>
        <v>0</v>
      </c>
      <c r="J64" s="22">
        <f>'MOC-DOM-DB'!BK64</f>
        <v>0</v>
      </c>
      <c r="K64" s="22">
        <f>'MOC-DOM-DB'!BL64</f>
        <v>0</v>
      </c>
      <c r="L64" s="22">
        <f>'MOC-DOM-DB'!BM64</f>
        <v>0</v>
      </c>
      <c r="M64" s="22">
        <f>'MOC-DOM-DB'!BN64</f>
        <v>0</v>
      </c>
      <c r="N64" s="22">
        <f t="shared" si="25"/>
        <v>0</v>
      </c>
      <c r="P64" s="12"/>
      <c r="Q64" s="14"/>
      <c r="R64" s="2"/>
      <c r="S64" s="3" t="s">
        <v>59</v>
      </c>
      <c r="T64" s="13"/>
      <c r="U64" s="22">
        <f>'MOC-FOR-DB '!BG64</f>
        <v>0</v>
      </c>
      <c r="V64" s="22">
        <f>'MOC-FOR-DB '!BH64</f>
        <v>0</v>
      </c>
      <c r="W64" s="22">
        <f>'MOC-FOR-DB '!BI64</f>
        <v>0</v>
      </c>
      <c r="X64" s="22">
        <f>'MOC-FOR-DB '!BJ64</f>
        <v>0</v>
      </c>
      <c r="Y64" s="22">
        <f>'MOC-FOR-DB '!BK64</f>
        <v>0</v>
      </c>
      <c r="Z64" s="22">
        <f>'MOC-FOR-DB '!BL64</f>
        <v>0</v>
      </c>
      <c r="AA64" s="22">
        <f>'MOC-FOR-DB '!BM64</f>
        <v>0</v>
      </c>
      <c r="AB64" s="22">
        <f>'MOC-FOR-DB '!BN64</f>
        <v>0</v>
      </c>
      <c r="AC64" s="22">
        <f t="shared" ref="AC64:AC66" si="35">SUM(U64:AB64)</f>
        <v>0</v>
      </c>
    </row>
    <row r="65" spans="1:29" x14ac:dyDescent="0.25">
      <c r="A65" s="12"/>
      <c r="B65" s="14"/>
      <c r="C65" s="2"/>
      <c r="D65" s="3" t="s">
        <v>60</v>
      </c>
      <c r="E65" s="13"/>
      <c r="F65" s="22">
        <f>'MOC-DOM-DB'!BG65</f>
        <v>0</v>
      </c>
      <c r="G65" s="22">
        <f>'MOC-DOM-DB'!BH65</f>
        <v>0</v>
      </c>
      <c r="H65" s="22">
        <f>'MOC-DOM-DB'!BI65</f>
        <v>0</v>
      </c>
      <c r="I65" s="22">
        <f>'MOC-DOM-DB'!BJ65</f>
        <v>0</v>
      </c>
      <c r="J65" s="22">
        <f>'MOC-DOM-DB'!BK65</f>
        <v>0</v>
      </c>
      <c r="K65" s="22">
        <f>'MOC-DOM-DB'!BL65</f>
        <v>0</v>
      </c>
      <c r="L65" s="22">
        <f>'MOC-DOM-DB'!BM65</f>
        <v>0</v>
      </c>
      <c r="M65" s="22">
        <f>'MOC-DOM-DB'!BN65</f>
        <v>0</v>
      </c>
      <c r="N65" s="22">
        <f t="shared" si="25"/>
        <v>0</v>
      </c>
      <c r="P65" s="12"/>
      <c r="Q65" s="14"/>
      <c r="R65" s="2"/>
      <c r="S65" s="3" t="s">
        <v>60</v>
      </c>
      <c r="T65" s="13"/>
      <c r="U65" s="22">
        <f>'MOC-FOR-DB '!BG65</f>
        <v>0</v>
      </c>
      <c r="V65" s="22">
        <f>'MOC-FOR-DB '!BH65</f>
        <v>0</v>
      </c>
      <c r="W65" s="22">
        <f>'MOC-FOR-DB '!BI65</f>
        <v>0</v>
      </c>
      <c r="X65" s="22">
        <f>'MOC-FOR-DB '!BJ65</f>
        <v>0</v>
      </c>
      <c r="Y65" s="22">
        <f>'MOC-FOR-DB '!BK65</f>
        <v>0</v>
      </c>
      <c r="Z65" s="22">
        <f>'MOC-FOR-DB '!BL65</f>
        <v>0</v>
      </c>
      <c r="AA65" s="22">
        <f>'MOC-FOR-DB '!BM65</f>
        <v>0</v>
      </c>
      <c r="AB65" s="22">
        <f>'MOC-FOR-DB '!BN65</f>
        <v>0</v>
      </c>
      <c r="AC65" s="22">
        <f t="shared" si="35"/>
        <v>0</v>
      </c>
    </row>
    <row r="66" spans="1:29" x14ac:dyDescent="0.25">
      <c r="A66" s="12"/>
      <c r="B66" s="14"/>
      <c r="C66" s="2"/>
      <c r="D66" s="3" t="s">
        <v>47</v>
      </c>
      <c r="E66" s="13"/>
      <c r="F66" s="22">
        <f>'MOC-DOM-DB'!BG66</f>
        <v>0</v>
      </c>
      <c r="G66" s="22">
        <f>'MOC-DOM-DB'!BH66</f>
        <v>0</v>
      </c>
      <c r="H66" s="22">
        <f>'MOC-DOM-DB'!BI66</f>
        <v>0</v>
      </c>
      <c r="I66" s="22">
        <f>'MOC-DOM-DB'!BJ66</f>
        <v>0</v>
      </c>
      <c r="J66" s="22">
        <f>'MOC-DOM-DB'!BK66</f>
        <v>0</v>
      </c>
      <c r="K66" s="22">
        <f>'MOC-DOM-DB'!BL66</f>
        <v>0</v>
      </c>
      <c r="L66" s="22">
        <f>'MOC-DOM-DB'!BM66</f>
        <v>0</v>
      </c>
      <c r="M66" s="22">
        <f>'MOC-DOM-DB'!BN66</f>
        <v>0</v>
      </c>
      <c r="N66" s="22">
        <f t="shared" si="25"/>
        <v>0</v>
      </c>
      <c r="P66" s="12"/>
      <c r="Q66" s="14"/>
      <c r="R66" s="2"/>
      <c r="S66" s="3" t="s">
        <v>47</v>
      </c>
      <c r="T66" s="13"/>
      <c r="U66" s="22">
        <f>'MOC-FOR-DB '!BG66</f>
        <v>0</v>
      </c>
      <c r="V66" s="22">
        <f>'MOC-FOR-DB '!BH66</f>
        <v>0</v>
      </c>
      <c r="W66" s="22">
        <f>'MOC-FOR-DB '!BI66</f>
        <v>0</v>
      </c>
      <c r="X66" s="22">
        <f>'MOC-FOR-DB '!BJ66</f>
        <v>0</v>
      </c>
      <c r="Y66" s="22">
        <f>'MOC-FOR-DB '!BK66</f>
        <v>0</v>
      </c>
      <c r="Z66" s="22">
        <f>'MOC-FOR-DB '!BL66</f>
        <v>0</v>
      </c>
      <c r="AA66" s="22">
        <f>'MOC-FOR-DB '!BM66</f>
        <v>0</v>
      </c>
      <c r="AB66" s="22">
        <f>'MOC-FOR-DB '!BN66</f>
        <v>0</v>
      </c>
      <c r="AC66" s="22">
        <f t="shared" si="35"/>
        <v>0</v>
      </c>
    </row>
    <row r="67" spans="1:29" x14ac:dyDescent="0.25">
      <c r="A67" s="12"/>
      <c r="B67" s="14"/>
      <c r="C67" s="2"/>
      <c r="D67" s="3" t="s">
        <v>61</v>
      </c>
      <c r="E67" s="13"/>
      <c r="F67" s="22">
        <f>'MOC-DOM-DB'!BG67</f>
        <v>0</v>
      </c>
      <c r="G67" s="22">
        <f>'MOC-DOM-DB'!BH67</f>
        <v>0</v>
      </c>
      <c r="H67" s="22">
        <f>'MOC-DOM-DB'!BI67</f>
        <v>0</v>
      </c>
      <c r="I67" s="22">
        <f>'MOC-DOM-DB'!BJ67</f>
        <v>0</v>
      </c>
      <c r="J67" s="22">
        <f>'MOC-DOM-DB'!BK67</f>
        <v>0</v>
      </c>
      <c r="K67" s="22">
        <f>'MOC-DOM-DB'!BL67</f>
        <v>0</v>
      </c>
      <c r="L67" s="22">
        <f>'MOC-DOM-DB'!BM67</f>
        <v>0</v>
      </c>
      <c r="M67" s="22">
        <f>'MOC-DOM-DB'!BN67</f>
        <v>0</v>
      </c>
      <c r="N67" s="22">
        <f t="shared" ref="N67" si="36">SUM(N68:N72)</f>
        <v>0</v>
      </c>
      <c r="P67" s="12"/>
      <c r="Q67" s="14"/>
      <c r="R67" s="2"/>
      <c r="S67" s="3" t="s">
        <v>61</v>
      </c>
      <c r="T67" s="13"/>
      <c r="U67" s="22">
        <f>'MOC-FOR-DB '!BG67</f>
        <v>0</v>
      </c>
      <c r="V67" s="22">
        <f>'MOC-FOR-DB '!BH67</f>
        <v>0</v>
      </c>
      <c r="W67" s="22">
        <f>'MOC-FOR-DB '!BI67</f>
        <v>0</v>
      </c>
      <c r="X67" s="22">
        <f>'MOC-FOR-DB '!BJ67</f>
        <v>0</v>
      </c>
      <c r="Y67" s="22">
        <f>'MOC-FOR-DB '!BK67</f>
        <v>0</v>
      </c>
      <c r="Z67" s="22">
        <f>'MOC-FOR-DB '!BL67</f>
        <v>0</v>
      </c>
      <c r="AA67" s="22">
        <f>'MOC-FOR-DB '!BM67</f>
        <v>0</v>
      </c>
      <c r="AB67" s="22">
        <f>'MOC-FOR-DB '!BN67</f>
        <v>0</v>
      </c>
      <c r="AC67" s="22">
        <f t="shared" ref="AC67" si="37">SUM(AC68:AC72)</f>
        <v>0</v>
      </c>
    </row>
    <row r="68" spans="1:29" x14ac:dyDescent="0.25">
      <c r="A68" s="12"/>
      <c r="B68" s="1"/>
      <c r="C68" s="14"/>
      <c r="D68" s="3"/>
      <c r="E68" s="13" t="s">
        <v>62</v>
      </c>
      <c r="F68" s="22">
        <f>'MOC-DOM-DB'!BG68</f>
        <v>0</v>
      </c>
      <c r="G68" s="22">
        <f>'MOC-DOM-DB'!BH68</f>
        <v>0</v>
      </c>
      <c r="H68" s="22">
        <f>'MOC-DOM-DB'!BI68</f>
        <v>0</v>
      </c>
      <c r="I68" s="22">
        <f>'MOC-DOM-DB'!BJ68</f>
        <v>0</v>
      </c>
      <c r="J68" s="22">
        <f>'MOC-DOM-DB'!BK68</f>
        <v>0</v>
      </c>
      <c r="K68" s="22">
        <f>'MOC-DOM-DB'!BL68</f>
        <v>0</v>
      </c>
      <c r="L68" s="22">
        <f>'MOC-DOM-DB'!BM68</f>
        <v>0</v>
      </c>
      <c r="M68" s="22">
        <f>'MOC-DOM-DB'!BN68</f>
        <v>0</v>
      </c>
      <c r="N68" s="22">
        <f t="shared" si="25"/>
        <v>0</v>
      </c>
      <c r="P68" s="12"/>
      <c r="Q68" s="1"/>
      <c r="R68" s="14"/>
      <c r="S68" s="3"/>
      <c r="T68" s="13" t="s">
        <v>62</v>
      </c>
      <c r="U68" s="22">
        <f>'MOC-FOR-DB '!BG68</f>
        <v>0</v>
      </c>
      <c r="V68" s="22">
        <f>'MOC-FOR-DB '!BH68</f>
        <v>0</v>
      </c>
      <c r="W68" s="22">
        <f>'MOC-FOR-DB '!BI68</f>
        <v>0</v>
      </c>
      <c r="X68" s="22">
        <f>'MOC-FOR-DB '!BJ68</f>
        <v>0</v>
      </c>
      <c r="Y68" s="22">
        <f>'MOC-FOR-DB '!BK68</f>
        <v>0</v>
      </c>
      <c r="Z68" s="22">
        <f>'MOC-FOR-DB '!BL68</f>
        <v>0</v>
      </c>
      <c r="AA68" s="22">
        <f>'MOC-FOR-DB '!BM68</f>
        <v>0</v>
      </c>
      <c r="AB68" s="22">
        <f>'MOC-FOR-DB '!BN68</f>
        <v>0</v>
      </c>
      <c r="AC68" s="22">
        <f t="shared" ref="AC68:AC72" si="38">SUM(U68:AB68)</f>
        <v>0</v>
      </c>
    </row>
    <row r="69" spans="1:29" x14ac:dyDescent="0.25">
      <c r="A69" s="12"/>
      <c r="B69" s="1"/>
      <c r="C69" s="14"/>
      <c r="D69" s="3"/>
      <c r="E69" s="13" t="s">
        <v>63</v>
      </c>
      <c r="F69" s="22">
        <f>'MOC-DOM-DB'!BG69</f>
        <v>0</v>
      </c>
      <c r="G69" s="22">
        <f>'MOC-DOM-DB'!BH69</f>
        <v>0</v>
      </c>
      <c r="H69" s="22">
        <f>'MOC-DOM-DB'!BI69</f>
        <v>0</v>
      </c>
      <c r="I69" s="22">
        <f>'MOC-DOM-DB'!BJ69</f>
        <v>0</v>
      </c>
      <c r="J69" s="22">
        <f>'MOC-DOM-DB'!BK69</f>
        <v>0</v>
      </c>
      <c r="K69" s="22">
        <f>'MOC-DOM-DB'!BL69</f>
        <v>0</v>
      </c>
      <c r="L69" s="22">
        <f>'MOC-DOM-DB'!BM69</f>
        <v>0</v>
      </c>
      <c r="M69" s="22">
        <f>'MOC-DOM-DB'!BN69</f>
        <v>0</v>
      </c>
      <c r="N69" s="22">
        <f t="shared" si="25"/>
        <v>0</v>
      </c>
      <c r="P69" s="12"/>
      <c r="Q69" s="1"/>
      <c r="R69" s="14"/>
      <c r="S69" s="3"/>
      <c r="T69" s="13" t="s">
        <v>63</v>
      </c>
      <c r="U69" s="22">
        <f>'MOC-FOR-DB '!BG69</f>
        <v>0</v>
      </c>
      <c r="V69" s="22">
        <f>'MOC-FOR-DB '!BH69</f>
        <v>0</v>
      </c>
      <c r="W69" s="22">
        <f>'MOC-FOR-DB '!BI69</f>
        <v>0</v>
      </c>
      <c r="X69" s="22">
        <f>'MOC-FOR-DB '!BJ69</f>
        <v>0</v>
      </c>
      <c r="Y69" s="22">
        <f>'MOC-FOR-DB '!BK69</f>
        <v>0</v>
      </c>
      <c r="Z69" s="22">
        <f>'MOC-FOR-DB '!BL69</f>
        <v>0</v>
      </c>
      <c r="AA69" s="22">
        <f>'MOC-FOR-DB '!BM69</f>
        <v>0</v>
      </c>
      <c r="AB69" s="22">
        <f>'MOC-FOR-DB '!BN69</f>
        <v>0</v>
      </c>
      <c r="AC69" s="22">
        <f t="shared" si="38"/>
        <v>0</v>
      </c>
    </row>
    <row r="70" spans="1:29" x14ac:dyDescent="0.25">
      <c r="A70" s="12"/>
      <c r="B70" s="1"/>
      <c r="C70" s="14"/>
      <c r="D70" s="3"/>
      <c r="E70" s="13" t="s">
        <v>64</v>
      </c>
      <c r="F70" s="22">
        <f>'MOC-DOM-DB'!BG70</f>
        <v>0</v>
      </c>
      <c r="G70" s="22">
        <f>'MOC-DOM-DB'!BH70</f>
        <v>0</v>
      </c>
      <c r="H70" s="22">
        <f>'MOC-DOM-DB'!BI70</f>
        <v>0</v>
      </c>
      <c r="I70" s="22">
        <f>'MOC-DOM-DB'!BJ70</f>
        <v>0</v>
      </c>
      <c r="J70" s="22">
        <f>'MOC-DOM-DB'!BK70</f>
        <v>0</v>
      </c>
      <c r="K70" s="22">
        <f>'MOC-DOM-DB'!BL70</f>
        <v>0</v>
      </c>
      <c r="L70" s="22">
        <f>'MOC-DOM-DB'!BM70</f>
        <v>0</v>
      </c>
      <c r="M70" s="22">
        <f>'MOC-DOM-DB'!BN70</f>
        <v>0</v>
      </c>
      <c r="N70" s="22">
        <f t="shared" si="25"/>
        <v>0</v>
      </c>
      <c r="P70" s="12"/>
      <c r="Q70" s="1"/>
      <c r="R70" s="14"/>
      <c r="S70" s="3"/>
      <c r="T70" s="13" t="s">
        <v>64</v>
      </c>
      <c r="U70" s="22">
        <f>'MOC-FOR-DB '!BG70</f>
        <v>0</v>
      </c>
      <c r="V70" s="22">
        <f>'MOC-FOR-DB '!BH70</f>
        <v>0</v>
      </c>
      <c r="W70" s="22">
        <f>'MOC-FOR-DB '!BI70</f>
        <v>0</v>
      </c>
      <c r="X70" s="22">
        <f>'MOC-FOR-DB '!BJ70</f>
        <v>0</v>
      </c>
      <c r="Y70" s="22">
        <f>'MOC-FOR-DB '!BK70</f>
        <v>0</v>
      </c>
      <c r="Z70" s="22">
        <f>'MOC-FOR-DB '!BL70</f>
        <v>0</v>
      </c>
      <c r="AA70" s="22">
        <f>'MOC-FOR-DB '!BM70</f>
        <v>0</v>
      </c>
      <c r="AB70" s="22">
        <f>'MOC-FOR-DB '!BN70</f>
        <v>0</v>
      </c>
      <c r="AC70" s="22">
        <f t="shared" si="38"/>
        <v>0</v>
      </c>
    </row>
    <row r="71" spans="1:29" x14ac:dyDescent="0.25">
      <c r="A71" s="12"/>
      <c r="B71" s="1"/>
      <c r="C71" s="14"/>
      <c r="D71" s="3"/>
      <c r="E71" s="13" t="s">
        <v>65</v>
      </c>
      <c r="F71" s="22">
        <f>'MOC-DOM-DB'!BG71</f>
        <v>0</v>
      </c>
      <c r="G71" s="22">
        <f>'MOC-DOM-DB'!BH71</f>
        <v>0</v>
      </c>
      <c r="H71" s="22">
        <f>'MOC-DOM-DB'!BI71</f>
        <v>0</v>
      </c>
      <c r="I71" s="22">
        <f>'MOC-DOM-DB'!BJ71</f>
        <v>0</v>
      </c>
      <c r="J71" s="22">
        <f>'MOC-DOM-DB'!BK71</f>
        <v>0</v>
      </c>
      <c r="K71" s="22">
        <f>'MOC-DOM-DB'!BL71</f>
        <v>0</v>
      </c>
      <c r="L71" s="22">
        <f>'MOC-DOM-DB'!BM71</f>
        <v>0</v>
      </c>
      <c r="M71" s="22">
        <f>'MOC-DOM-DB'!BN71</f>
        <v>0</v>
      </c>
      <c r="N71" s="22">
        <f t="shared" si="25"/>
        <v>0</v>
      </c>
      <c r="P71" s="12"/>
      <c r="Q71" s="1"/>
      <c r="R71" s="14"/>
      <c r="S71" s="3"/>
      <c r="T71" s="13" t="s">
        <v>65</v>
      </c>
      <c r="U71" s="22">
        <f>'MOC-FOR-DB '!BG71</f>
        <v>0</v>
      </c>
      <c r="V71" s="22">
        <f>'MOC-FOR-DB '!BH71</f>
        <v>0</v>
      </c>
      <c r="W71" s="22">
        <f>'MOC-FOR-DB '!BI71</f>
        <v>0</v>
      </c>
      <c r="X71" s="22">
        <f>'MOC-FOR-DB '!BJ71</f>
        <v>0</v>
      </c>
      <c r="Y71" s="22">
        <f>'MOC-FOR-DB '!BK71</f>
        <v>0</v>
      </c>
      <c r="Z71" s="22">
        <f>'MOC-FOR-DB '!BL71</f>
        <v>0</v>
      </c>
      <c r="AA71" s="22">
        <f>'MOC-FOR-DB '!BM71</f>
        <v>0</v>
      </c>
      <c r="AB71" s="22">
        <f>'MOC-FOR-DB '!BN71</f>
        <v>0</v>
      </c>
      <c r="AC71" s="22">
        <f t="shared" si="38"/>
        <v>0</v>
      </c>
    </row>
    <row r="72" spans="1:29" x14ac:dyDescent="0.25">
      <c r="A72" s="12"/>
      <c r="B72" s="1"/>
      <c r="C72" s="14"/>
      <c r="D72" s="3"/>
      <c r="E72" s="13" t="s">
        <v>34</v>
      </c>
      <c r="F72" s="22">
        <f>'MOC-DOM-DB'!BG72</f>
        <v>0</v>
      </c>
      <c r="G72" s="22">
        <f>'MOC-DOM-DB'!BH72</f>
        <v>0</v>
      </c>
      <c r="H72" s="22">
        <f>'MOC-DOM-DB'!BI72</f>
        <v>0</v>
      </c>
      <c r="I72" s="22">
        <f>'MOC-DOM-DB'!BJ72</f>
        <v>0</v>
      </c>
      <c r="J72" s="22">
        <f>'MOC-DOM-DB'!BK72</f>
        <v>0</v>
      </c>
      <c r="K72" s="22">
        <f>'MOC-DOM-DB'!BL72</f>
        <v>0</v>
      </c>
      <c r="L72" s="22">
        <f>'MOC-DOM-DB'!BM72</f>
        <v>0</v>
      </c>
      <c r="M72" s="22">
        <f>'MOC-DOM-DB'!BN72</f>
        <v>0</v>
      </c>
      <c r="N72" s="22">
        <f t="shared" si="25"/>
        <v>0</v>
      </c>
      <c r="P72" s="12"/>
      <c r="Q72" s="1"/>
      <c r="R72" s="14"/>
      <c r="S72" s="3"/>
      <c r="T72" s="13" t="s">
        <v>34</v>
      </c>
      <c r="U72" s="22">
        <f>'MOC-FOR-DB '!BG72</f>
        <v>0</v>
      </c>
      <c r="V72" s="22">
        <f>'MOC-FOR-DB '!BH72</f>
        <v>0</v>
      </c>
      <c r="W72" s="22">
        <f>'MOC-FOR-DB '!BI72</f>
        <v>0</v>
      </c>
      <c r="X72" s="22">
        <f>'MOC-FOR-DB '!BJ72</f>
        <v>0</v>
      </c>
      <c r="Y72" s="22">
        <f>'MOC-FOR-DB '!BK72</f>
        <v>0</v>
      </c>
      <c r="Z72" s="22">
        <f>'MOC-FOR-DB '!BL72</f>
        <v>0</v>
      </c>
      <c r="AA72" s="22">
        <f>'MOC-FOR-DB '!BM72</f>
        <v>0</v>
      </c>
      <c r="AB72" s="22">
        <f>'MOC-FOR-DB '!BN72</f>
        <v>0</v>
      </c>
      <c r="AC72" s="22">
        <f t="shared" si="38"/>
        <v>0</v>
      </c>
    </row>
    <row r="73" spans="1:29" x14ac:dyDescent="0.25">
      <c r="A73" s="12"/>
      <c r="B73" s="14"/>
      <c r="C73" s="2"/>
      <c r="D73" s="3" t="s">
        <v>66</v>
      </c>
      <c r="E73" s="13"/>
      <c r="F73" s="22">
        <f>'MOC-DOM-DB'!BG73</f>
        <v>0</v>
      </c>
      <c r="G73" s="22">
        <f>'MOC-DOM-DB'!BH73</f>
        <v>0</v>
      </c>
      <c r="H73" s="22">
        <f>'MOC-DOM-DB'!BI73</f>
        <v>0</v>
      </c>
      <c r="I73" s="22">
        <f>'MOC-DOM-DB'!BJ73</f>
        <v>0</v>
      </c>
      <c r="J73" s="22">
        <f>'MOC-DOM-DB'!BK73</f>
        <v>0</v>
      </c>
      <c r="K73" s="22">
        <f>'MOC-DOM-DB'!BL73</f>
        <v>0</v>
      </c>
      <c r="L73" s="22">
        <f>'MOC-DOM-DB'!BM73</f>
        <v>0</v>
      </c>
      <c r="M73" s="22">
        <f>'MOC-DOM-DB'!BN73</f>
        <v>0</v>
      </c>
      <c r="N73" s="22">
        <f t="shared" ref="N73" si="39">SUM(N74:N79)</f>
        <v>0</v>
      </c>
      <c r="P73" s="12"/>
      <c r="Q73" s="14"/>
      <c r="R73" s="2"/>
      <c r="S73" s="3" t="s">
        <v>66</v>
      </c>
      <c r="T73" s="13"/>
      <c r="U73" s="22">
        <f>'MOC-FOR-DB '!BG73</f>
        <v>0</v>
      </c>
      <c r="V73" s="22">
        <f>'MOC-FOR-DB '!BH73</f>
        <v>0</v>
      </c>
      <c r="W73" s="22">
        <f>'MOC-FOR-DB '!BI73</f>
        <v>0</v>
      </c>
      <c r="X73" s="22">
        <f>'MOC-FOR-DB '!BJ73</f>
        <v>0</v>
      </c>
      <c r="Y73" s="22">
        <f>'MOC-FOR-DB '!BK73</f>
        <v>0</v>
      </c>
      <c r="Z73" s="22">
        <f>'MOC-FOR-DB '!BL73</f>
        <v>0</v>
      </c>
      <c r="AA73" s="22">
        <f>'MOC-FOR-DB '!BM73</f>
        <v>0</v>
      </c>
      <c r="AB73" s="22">
        <f>'MOC-FOR-DB '!BN73</f>
        <v>0</v>
      </c>
      <c r="AC73" s="22">
        <f t="shared" ref="AC73" si="40">SUM(AC74:AC79)</f>
        <v>0</v>
      </c>
    </row>
    <row r="74" spans="1:29" x14ac:dyDescent="0.25">
      <c r="A74" s="12"/>
      <c r="B74" s="1"/>
      <c r="C74" s="14"/>
      <c r="D74" s="3"/>
      <c r="E74" s="13" t="s">
        <v>67</v>
      </c>
      <c r="F74" s="22">
        <f>'MOC-DOM-DB'!BG74</f>
        <v>0</v>
      </c>
      <c r="G74" s="22">
        <f>'MOC-DOM-DB'!BH74</f>
        <v>0</v>
      </c>
      <c r="H74" s="22">
        <f>'MOC-DOM-DB'!BI74</f>
        <v>0</v>
      </c>
      <c r="I74" s="22">
        <f>'MOC-DOM-DB'!BJ74</f>
        <v>0</v>
      </c>
      <c r="J74" s="22">
        <f>'MOC-DOM-DB'!BK74</f>
        <v>0</v>
      </c>
      <c r="K74" s="22">
        <f>'MOC-DOM-DB'!BL74</f>
        <v>0</v>
      </c>
      <c r="L74" s="22">
        <f>'MOC-DOM-DB'!BM74</f>
        <v>0</v>
      </c>
      <c r="M74" s="22">
        <f>'MOC-DOM-DB'!BN74</f>
        <v>0</v>
      </c>
      <c r="N74" s="22">
        <f t="shared" si="25"/>
        <v>0</v>
      </c>
      <c r="P74" s="12"/>
      <c r="Q74" s="1"/>
      <c r="R74" s="14"/>
      <c r="S74" s="3"/>
      <c r="T74" s="13" t="s">
        <v>67</v>
      </c>
      <c r="U74" s="22">
        <f>'MOC-FOR-DB '!BG74</f>
        <v>0</v>
      </c>
      <c r="V74" s="22">
        <f>'MOC-FOR-DB '!BH74</f>
        <v>0</v>
      </c>
      <c r="W74" s="22">
        <f>'MOC-FOR-DB '!BI74</f>
        <v>0</v>
      </c>
      <c r="X74" s="22">
        <f>'MOC-FOR-DB '!BJ74</f>
        <v>0</v>
      </c>
      <c r="Y74" s="22">
        <f>'MOC-FOR-DB '!BK74</f>
        <v>0</v>
      </c>
      <c r="Z74" s="22">
        <f>'MOC-FOR-DB '!BL74</f>
        <v>0</v>
      </c>
      <c r="AA74" s="22">
        <f>'MOC-FOR-DB '!BM74</f>
        <v>0</v>
      </c>
      <c r="AB74" s="22">
        <f>'MOC-FOR-DB '!BN74</f>
        <v>0</v>
      </c>
      <c r="AC74" s="22">
        <f t="shared" ref="AC74:AC79" si="41">SUM(U74:AB74)</f>
        <v>0</v>
      </c>
    </row>
    <row r="75" spans="1:29" x14ac:dyDescent="0.25">
      <c r="A75" s="12"/>
      <c r="B75" s="1"/>
      <c r="C75" s="14"/>
      <c r="D75" s="3"/>
      <c r="E75" s="13" t="s">
        <v>68</v>
      </c>
      <c r="F75" s="22">
        <f>'MOC-DOM-DB'!BG75</f>
        <v>0</v>
      </c>
      <c r="G75" s="22">
        <f>'MOC-DOM-DB'!BH75</f>
        <v>0</v>
      </c>
      <c r="H75" s="22">
        <f>'MOC-DOM-DB'!BI75</f>
        <v>0</v>
      </c>
      <c r="I75" s="22">
        <f>'MOC-DOM-DB'!BJ75</f>
        <v>0</v>
      </c>
      <c r="J75" s="22">
        <f>'MOC-DOM-DB'!BK75</f>
        <v>0</v>
      </c>
      <c r="K75" s="22">
        <f>'MOC-DOM-DB'!BL75</f>
        <v>0</v>
      </c>
      <c r="L75" s="22">
        <f>'MOC-DOM-DB'!BM75</f>
        <v>0</v>
      </c>
      <c r="M75" s="22">
        <f>'MOC-DOM-DB'!BN75</f>
        <v>0</v>
      </c>
      <c r="N75" s="22">
        <f t="shared" si="25"/>
        <v>0</v>
      </c>
      <c r="P75" s="12"/>
      <c r="Q75" s="1"/>
      <c r="R75" s="14"/>
      <c r="S75" s="3"/>
      <c r="T75" s="13" t="s">
        <v>68</v>
      </c>
      <c r="U75" s="22">
        <f>'MOC-FOR-DB '!BG75</f>
        <v>0</v>
      </c>
      <c r="V75" s="22">
        <f>'MOC-FOR-DB '!BH75</f>
        <v>0</v>
      </c>
      <c r="W75" s="22">
        <f>'MOC-FOR-DB '!BI75</f>
        <v>0</v>
      </c>
      <c r="X75" s="22">
        <f>'MOC-FOR-DB '!BJ75</f>
        <v>0</v>
      </c>
      <c r="Y75" s="22">
        <f>'MOC-FOR-DB '!BK75</f>
        <v>0</v>
      </c>
      <c r="Z75" s="22">
        <f>'MOC-FOR-DB '!BL75</f>
        <v>0</v>
      </c>
      <c r="AA75" s="22">
        <f>'MOC-FOR-DB '!BM75</f>
        <v>0</v>
      </c>
      <c r="AB75" s="22">
        <f>'MOC-FOR-DB '!BN75</f>
        <v>0</v>
      </c>
      <c r="AC75" s="22">
        <f t="shared" si="41"/>
        <v>0</v>
      </c>
    </row>
    <row r="76" spans="1:29" x14ac:dyDescent="0.25">
      <c r="A76" s="12"/>
      <c r="B76" s="1"/>
      <c r="C76" s="14"/>
      <c r="D76" s="3"/>
      <c r="E76" s="13" t="s">
        <v>69</v>
      </c>
      <c r="F76" s="22">
        <f>'MOC-DOM-DB'!BG76</f>
        <v>0</v>
      </c>
      <c r="G76" s="22">
        <f>'MOC-DOM-DB'!BH76</f>
        <v>0</v>
      </c>
      <c r="H76" s="22">
        <f>'MOC-DOM-DB'!BI76</f>
        <v>0</v>
      </c>
      <c r="I76" s="22">
        <f>'MOC-DOM-DB'!BJ76</f>
        <v>0</v>
      </c>
      <c r="J76" s="22">
        <f>'MOC-DOM-DB'!BK76</f>
        <v>0</v>
      </c>
      <c r="K76" s="22">
        <f>'MOC-DOM-DB'!BL76</f>
        <v>0</v>
      </c>
      <c r="L76" s="22">
        <f>'MOC-DOM-DB'!BM76</f>
        <v>0</v>
      </c>
      <c r="M76" s="22">
        <f>'MOC-DOM-DB'!BN76</f>
        <v>0</v>
      </c>
      <c r="N76" s="22">
        <f t="shared" si="25"/>
        <v>0</v>
      </c>
      <c r="P76" s="12"/>
      <c r="Q76" s="1"/>
      <c r="R76" s="14"/>
      <c r="S76" s="3"/>
      <c r="T76" s="13" t="s">
        <v>69</v>
      </c>
      <c r="U76" s="22">
        <f>'MOC-FOR-DB '!BG76</f>
        <v>0</v>
      </c>
      <c r="V76" s="22">
        <f>'MOC-FOR-DB '!BH76</f>
        <v>0</v>
      </c>
      <c r="W76" s="22">
        <f>'MOC-FOR-DB '!BI76</f>
        <v>0</v>
      </c>
      <c r="X76" s="22">
        <f>'MOC-FOR-DB '!BJ76</f>
        <v>0</v>
      </c>
      <c r="Y76" s="22">
        <f>'MOC-FOR-DB '!BK76</f>
        <v>0</v>
      </c>
      <c r="Z76" s="22">
        <f>'MOC-FOR-DB '!BL76</f>
        <v>0</v>
      </c>
      <c r="AA76" s="22">
        <f>'MOC-FOR-DB '!BM76</f>
        <v>0</v>
      </c>
      <c r="AB76" s="22">
        <f>'MOC-FOR-DB '!BN76</f>
        <v>0</v>
      </c>
      <c r="AC76" s="22">
        <f t="shared" si="41"/>
        <v>0</v>
      </c>
    </row>
    <row r="77" spans="1:29" x14ac:dyDescent="0.25">
      <c r="A77" s="12"/>
      <c r="B77" s="1"/>
      <c r="C77" s="14"/>
      <c r="D77" s="3"/>
      <c r="E77" s="13" t="s">
        <v>70</v>
      </c>
      <c r="F77" s="22">
        <f>'MOC-DOM-DB'!BG77</f>
        <v>0</v>
      </c>
      <c r="G77" s="22">
        <f>'MOC-DOM-DB'!BH77</f>
        <v>0</v>
      </c>
      <c r="H77" s="22">
        <f>'MOC-DOM-DB'!BI77</f>
        <v>0</v>
      </c>
      <c r="I77" s="22">
        <f>'MOC-DOM-DB'!BJ77</f>
        <v>0</v>
      </c>
      <c r="J77" s="22">
        <f>'MOC-DOM-DB'!BK77</f>
        <v>0</v>
      </c>
      <c r="K77" s="22">
        <f>'MOC-DOM-DB'!BL77</f>
        <v>0</v>
      </c>
      <c r="L77" s="22">
        <f>'MOC-DOM-DB'!BM77</f>
        <v>0</v>
      </c>
      <c r="M77" s="22">
        <f>'MOC-DOM-DB'!BN77</f>
        <v>0</v>
      </c>
      <c r="N77" s="22">
        <f t="shared" si="25"/>
        <v>0</v>
      </c>
      <c r="P77" s="12"/>
      <c r="Q77" s="1"/>
      <c r="R77" s="14"/>
      <c r="S77" s="3"/>
      <c r="T77" s="13" t="s">
        <v>70</v>
      </c>
      <c r="U77" s="22">
        <f>'MOC-FOR-DB '!BG77</f>
        <v>0</v>
      </c>
      <c r="V77" s="22">
        <f>'MOC-FOR-DB '!BH77</f>
        <v>0</v>
      </c>
      <c r="W77" s="22">
        <f>'MOC-FOR-DB '!BI77</f>
        <v>0</v>
      </c>
      <c r="X77" s="22">
        <f>'MOC-FOR-DB '!BJ77</f>
        <v>0</v>
      </c>
      <c r="Y77" s="22">
        <f>'MOC-FOR-DB '!BK77</f>
        <v>0</v>
      </c>
      <c r="Z77" s="22">
        <f>'MOC-FOR-DB '!BL77</f>
        <v>0</v>
      </c>
      <c r="AA77" s="22">
        <f>'MOC-FOR-DB '!BM77</f>
        <v>0</v>
      </c>
      <c r="AB77" s="22">
        <f>'MOC-FOR-DB '!BN77</f>
        <v>0</v>
      </c>
      <c r="AC77" s="22">
        <f t="shared" si="41"/>
        <v>0</v>
      </c>
    </row>
    <row r="78" spans="1:29" x14ac:dyDescent="0.25">
      <c r="A78" s="12"/>
      <c r="B78" s="1"/>
      <c r="C78" s="14"/>
      <c r="D78" s="3"/>
      <c r="E78" s="13" t="s">
        <v>71</v>
      </c>
      <c r="F78" s="22">
        <f>'MOC-DOM-DB'!BG78</f>
        <v>0</v>
      </c>
      <c r="G78" s="22">
        <f>'MOC-DOM-DB'!BH78</f>
        <v>0</v>
      </c>
      <c r="H78" s="22">
        <f>'MOC-DOM-DB'!BI78</f>
        <v>0</v>
      </c>
      <c r="I78" s="22">
        <f>'MOC-DOM-DB'!BJ78</f>
        <v>0</v>
      </c>
      <c r="J78" s="22">
        <f>'MOC-DOM-DB'!BK78</f>
        <v>0</v>
      </c>
      <c r="K78" s="22">
        <f>'MOC-DOM-DB'!BL78</f>
        <v>0</v>
      </c>
      <c r="L78" s="22">
        <f>'MOC-DOM-DB'!BM78</f>
        <v>0</v>
      </c>
      <c r="M78" s="22">
        <f>'MOC-DOM-DB'!BN78</f>
        <v>0</v>
      </c>
      <c r="N78" s="22">
        <f t="shared" si="25"/>
        <v>0</v>
      </c>
      <c r="P78" s="12"/>
      <c r="Q78" s="1"/>
      <c r="R78" s="14"/>
      <c r="S78" s="3"/>
      <c r="T78" s="13" t="s">
        <v>71</v>
      </c>
      <c r="U78" s="22">
        <f>'MOC-FOR-DB '!BG78</f>
        <v>0</v>
      </c>
      <c r="V78" s="22">
        <f>'MOC-FOR-DB '!BH78</f>
        <v>0</v>
      </c>
      <c r="W78" s="22">
        <f>'MOC-FOR-DB '!BI78</f>
        <v>0</v>
      </c>
      <c r="X78" s="22">
        <f>'MOC-FOR-DB '!BJ78</f>
        <v>0</v>
      </c>
      <c r="Y78" s="22">
        <f>'MOC-FOR-DB '!BK78</f>
        <v>0</v>
      </c>
      <c r="Z78" s="22">
        <f>'MOC-FOR-DB '!BL78</f>
        <v>0</v>
      </c>
      <c r="AA78" s="22">
        <f>'MOC-FOR-DB '!BM78</f>
        <v>0</v>
      </c>
      <c r="AB78" s="22">
        <f>'MOC-FOR-DB '!BN78</f>
        <v>0</v>
      </c>
      <c r="AC78" s="22">
        <f t="shared" si="41"/>
        <v>0</v>
      </c>
    </row>
    <row r="79" spans="1:29" x14ac:dyDescent="0.25">
      <c r="A79" s="12"/>
      <c r="B79" s="1"/>
      <c r="C79" s="14"/>
      <c r="D79" s="3"/>
      <c r="E79" s="13" t="s">
        <v>34</v>
      </c>
      <c r="F79" s="22">
        <f>'MOC-DOM-DB'!BG79</f>
        <v>0</v>
      </c>
      <c r="G79" s="22">
        <f>'MOC-DOM-DB'!BH79</f>
        <v>0</v>
      </c>
      <c r="H79" s="22">
        <f>'MOC-DOM-DB'!BI79</f>
        <v>0</v>
      </c>
      <c r="I79" s="22">
        <f>'MOC-DOM-DB'!BJ79</f>
        <v>0</v>
      </c>
      <c r="J79" s="22">
        <f>'MOC-DOM-DB'!BK79</f>
        <v>0</v>
      </c>
      <c r="K79" s="22">
        <f>'MOC-DOM-DB'!BL79</f>
        <v>0</v>
      </c>
      <c r="L79" s="22">
        <f>'MOC-DOM-DB'!BM79</f>
        <v>0</v>
      </c>
      <c r="M79" s="22">
        <f>'MOC-DOM-DB'!BN79</f>
        <v>0</v>
      </c>
      <c r="N79" s="22">
        <f t="shared" si="25"/>
        <v>0</v>
      </c>
      <c r="P79" s="12"/>
      <c r="Q79" s="1"/>
      <c r="R79" s="14"/>
      <c r="S79" s="3"/>
      <c r="T79" s="13" t="s">
        <v>34</v>
      </c>
      <c r="U79" s="22">
        <f>'MOC-FOR-DB '!BG79</f>
        <v>0</v>
      </c>
      <c r="V79" s="22">
        <f>'MOC-FOR-DB '!BH79</f>
        <v>0</v>
      </c>
      <c r="W79" s="22">
        <f>'MOC-FOR-DB '!BI79</f>
        <v>0</v>
      </c>
      <c r="X79" s="22">
        <f>'MOC-FOR-DB '!BJ79</f>
        <v>0</v>
      </c>
      <c r="Y79" s="22">
        <f>'MOC-FOR-DB '!BK79</f>
        <v>0</v>
      </c>
      <c r="Z79" s="22">
        <f>'MOC-FOR-DB '!BL79</f>
        <v>0</v>
      </c>
      <c r="AA79" s="22">
        <f>'MOC-FOR-DB '!BM79</f>
        <v>0</v>
      </c>
      <c r="AB79" s="22">
        <f>'MOC-FOR-DB '!BN79</f>
        <v>0</v>
      </c>
      <c r="AC79" s="22">
        <f t="shared" si="41"/>
        <v>0</v>
      </c>
    </row>
    <row r="80" spans="1:29" x14ac:dyDescent="0.25">
      <c r="A80" s="12"/>
      <c r="B80" s="14"/>
      <c r="C80" s="2"/>
      <c r="D80" s="3" t="s">
        <v>72</v>
      </c>
      <c r="E80" s="13"/>
      <c r="F80" s="22">
        <f>'MOC-DOM-DB'!BG80</f>
        <v>0</v>
      </c>
      <c r="G80" s="22">
        <f>'MOC-DOM-DB'!BH80</f>
        <v>0</v>
      </c>
      <c r="H80" s="22">
        <f>'MOC-DOM-DB'!BI80</f>
        <v>0</v>
      </c>
      <c r="I80" s="22">
        <f>'MOC-DOM-DB'!BJ80</f>
        <v>0</v>
      </c>
      <c r="J80" s="22">
        <f>'MOC-DOM-DB'!BK80</f>
        <v>0</v>
      </c>
      <c r="K80" s="22">
        <f>'MOC-DOM-DB'!BL80</f>
        <v>0</v>
      </c>
      <c r="L80" s="22">
        <f>'MOC-DOM-DB'!BM80</f>
        <v>0</v>
      </c>
      <c r="M80" s="22">
        <f>'MOC-DOM-DB'!BN80</f>
        <v>0</v>
      </c>
      <c r="N80" s="22">
        <f t="shared" ref="N80" si="42">SUM(N81:N84)</f>
        <v>0</v>
      </c>
      <c r="P80" s="12"/>
      <c r="Q80" s="14"/>
      <c r="R80" s="2"/>
      <c r="S80" s="3" t="s">
        <v>72</v>
      </c>
      <c r="T80" s="13"/>
      <c r="U80" s="22">
        <f>'MOC-FOR-DB '!BG80</f>
        <v>0</v>
      </c>
      <c r="V80" s="22">
        <f>'MOC-FOR-DB '!BH80</f>
        <v>0</v>
      </c>
      <c r="W80" s="22">
        <f>'MOC-FOR-DB '!BI80</f>
        <v>0</v>
      </c>
      <c r="X80" s="22">
        <f>'MOC-FOR-DB '!BJ80</f>
        <v>0</v>
      </c>
      <c r="Y80" s="22">
        <f>'MOC-FOR-DB '!BK80</f>
        <v>0</v>
      </c>
      <c r="Z80" s="22">
        <f>'MOC-FOR-DB '!BL80</f>
        <v>0</v>
      </c>
      <c r="AA80" s="22">
        <f>'MOC-FOR-DB '!BM80</f>
        <v>0</v>
      </c>
      <c r="AB80" s="22">
        <f>'MOC-FOR-DB '!BN80</f>
        <v>0</v>
      </c>
      <c r="AC80" s="22">
        <f t="shared" ref="AC80" si="43">SUM(AC81:AC84)</f>
        <v>0</v>
      </c>
    </row>
    <row r="81" spans="1:29" x14ac:dyDescent="0.25">
      <c r="A81" s="12"/>
      <c r="B81" s="1"/>
      <c r="C81" s="14"/>
      <c r="D81" s="3"/>
      <c r="E81" s="13" t="s">
        <v>73</v>
      </c>
      <c r="F81" s="22">
        <f>'MOC-DOM-DB'!BG81</f>
        <v>0</v>
      </c>
      <c r="G81" s="22">
        <f>'MOC-DOM-DB'!BH81</f>
        <v>0</v>
      </c>
      <c r="H81" s="22">
        <f>'MOC-DOM-DB'!BI81</f>
        <v>0</v>
      </c>
      <c r="I81" s="22">
        <f>'MOC-DOM-DB'!BJ81</f>
        <v>0</v>
      </c>
      <c r="J81" s="22">
        <f>'MOC-DOM-DB'!BK81</f>
        <v>0</v>
      </c>
      <c r="K81" s="22">
        <f>'MOC-DOM-DB'!BL81</f>
        <v>0</v>
      </c>
      <c r="L81" s="22">
        <f>'MOC-DOM-DB'!BM81</f>
        <v>0</v>
      </c>
      <c r="M81" s="22">
        <f>'MOC-DOM-DB'!BN81</f>
        <v>0</v>
      </c>
      <c r="N81" s="22">
        <f>SUM(F81:M81)</f>
        <v>0</v>
      </c>
      <c r="P81" s="12"/>
      <c r="Q81" s="1"/>
      <c r="R81" s="14"/>
      <c r="S81" s="3"/>
      <c r="T81" s="13" t="s">
        <v>73</v>
      </c>
      <c r="U81" s="22">
        <f>'MOC-FOR-DB '!BG81</f>
        <v>0</v>
      </c>
      <c r="V81" s="22">
        <f>'MOC-FOR-DB '!BH81</f>
        <v>0</v>
      </c>
      <c r="W81" s="22">
        <f>'MOC-FOR-DB '!BI81</f>
        <v>0</v>
      </c>
      <c r="X81" s="22">
        <f>'MOC-FOR-DB '!BJ81</f>
        <v>0</v>
      </c>
      <c r="Y81" s="22">
        <f>'MOC-FOR-DB '!BK81</f>
        <v>0</v>
      </c>
      <c r="Z81" s="22">
        <f>'MOC-FOR-DB '!BL81</f>
        <v>0</v>
      </c>
      <c r="AA81" s="22">
        <f>'MOC-FOR-DB '!BM81</f>
        <v>0</v>
      </c>
      <c r="AB81" s="22">
        <f>'MOC-FOR-DB '!BN81</f>
        <v>0</v>
      </c>
      <c r="AC81" s="22">
        <f>SUM(U81:AB81)</f>
        <v>0</v>
      </c>
    </row>
    <row r="82" spans="1:29" x14ac:dyDescent="0.25">
      <c r="A82" s="12"/>
      <c r="B82" s="1"/>
      <c r="C82" s="14"/>
      <c r="D82" s="3"/>
      <c r="E82" s="13" t="s">
        <v>74</v>
      </c>
      <c r="F82" s="22">
        <f>'MOC-DOM-DB'!BG82</f>
        <v>0</v>
      </c>
      <c r="G82" s="22">
        <f>'MOC-DOM-DB'!BH82</f>
        <v>0</v>
      </c>
      <c r="H82" s="22">
        <f>'MOC-DOM-DB'!BI82</f>
        <v>0</v>
      </c>
      <c r="I82" s="22">
        <f>'MOC-DOM-DB'!BJ82</f>
        <v>0</v>
      </c>
      <c r="J82" s="22">
        <f>'MOC-DOM-DB'!BK82</f>
        <v>0</v>
      </c>
      <c r="K82" s="22">
        <f>'MOC-DOM-DB'!BL82</f>
        <v>0</v>
      </c>
      <c r="L82" s="22">
        <f>'MOC-DOM-DB'!BM82</f>
        <v>0</v>
      </c>
      <c r="M82" s="22">
        <f>'MOC-DOM-DB'!BN82</f>
        <v>0</v>
      </c>
      <c r="N82" s="22">
        <f t="shared" ref="N82:N84" si="44">SUM(F82:M82)</f>
        <v>0</v>
      </c>
      <c r="P82" s="12"/>
      <c r="Q82" s="1"/>
      <c r="R82" s="14"/>
      <c r="S82" s="3"/>
      <c r="T82" s="13" t="s">
        <v>74</v>
      </c>
      <c r="U82" s="22">
        <f>'MOC-FOR-DB '!BG82</f>
        <v>0</v>
      </c>
      <c r="V82" s="22">
        <f>'MOC-FOR-DB '!BH82</f>
        <v>0</v>
      </c>
      <c r="W82" s="22">
        <f>'MOC-FOR-DB '!BI82</f>
        <v>0</v>
      </c>
      <c r="X82" s="22">
        <f>'MOC-FOR-DB '!BJ82</f>
        <v>0</v>
      </c>
      <c r="Y82" s="22">
        <f>'MOC-FOR-DB '!BK82</f>
        <v>0</v>
      </c>
      <c r="Z82" s="22">
        <f>'MOC-FOR-DB '!BL82</f>
        <v>0</v>
      </c>
      <c r="AA82" s="22">
        <f>'MOC-FOR-DB '!BM82</f>
        <v>0</v>
      </c>
      <c r="AB82" s="22">
        <f>'MOC-FOR-DB '!BN82</f>
        <v>0</v>
      </c>
      <c r="AC82" s="22">
        <f t="shared" ref="AC82:AC84" si="45">SUM(U82:AB82)</f>
        <v>0</v>
      </c>
    </row>
    <row r="83" spans="1:29" x14ac:dyDescent="0.25">
      <c r="A83" s="12"/>
      <c r="B83" s="1"/>
      <c r="C83" s="14"/>
      <c r="D83" s="3"/>
      <c r="E83" s="13" t="s">
        <v>75</v>
      </c>
      <c r="F83" s="22">
        <f>'MOC-DOM-DB'!BG83</f>
        <v>0</v>
      </c>
      <c r="G83" s="22">
        <f>'MOC-DOM-DB'!BH83</f>
        <v>0</v>
      </c>
      <c r="H83" s="22">
        <f>'MOC-DOM-DB'!BI83</f>
        <v>0</v>
      </c>
      <c r="I83" s="22">
        <f>'MOC-DOM-DB'!BJ83</f>
        <v>0</v>
      </c>
      <c r="J83" s="22">
        <f>'MOC-DOM-DB'!BK83</f>
        <v>0</v>
      </c>
      <c r="K83" s="22">
        <f>'MOC-DOM-DB'!BL83</f>
        <v>0</v>
      </c>
      <c r="L83" s="22">
        <f>'MOC-DOM-DB'!BM83</f>
        <v>0</v>
      </c>
      <c r="M83" s="22">
        <f>'MOC-DOM-DB'!BN83</f>
        <v>0</v>
      </c>
      <c r="N83" s="22">
        <f t="shared" si="44"/>
        <v>0</v>
      </c>
      <c r="P83" s="12"/>
      <c r="Q83" s="1"/>
      <c r="R83" s="14"/>
      <c r="S83" s="3"/>
      <c r="T83" s="13" t="s">
        <v>75</v>
      </c>
      <c r="U83" s="22">
        <f>'MOC-FOR-DB '!BG83</f>
        <v>0</v>
      </c>
      <c r="V83" s="22">
        <f>'MOC-FOR-DB '!BH83</f>
        <v>0</v>
      </c>
      <c r="W83" s="22">
        <f>'MOC-FOR-DB '!BI83</f>
        <v>0</v>
      </c>
      <c r="X83" s="22">
        <f>'MOC-FOR-DB '!BJ83</f>
        <v>0</v>
      </c>
      <c r="Y83" s="22">
        <f>'MOC-FOR-DB '!BK83</f>
        <v>0</v>
      </c>
      <c r="Z83" s="22">
        <f>'MOC-FOR-DB '!BL83</f>
        <v>0</v>
      </c>
      <c r="AA83" s="22">
        <f>'MOC-FOR-DB '!BM83</f>
        <v>0</v>
      </c>
      <c r="AB83" s="22">
        <f>'MOC-FOR-DB '!BN83</f>
        <v>0</v>
      </c>
      <c r="AC83" s="22">
        <f t="shared" si="45"/>
        <v>0</v>
      </c>
    </row>
    <row r="84" spans="1:29" x14ac:dyDescent="0.25">
      <c r="A84" s="12"/>
      <c r="B84" s="1"/>
      <c r="C84" s="14"/>
      <c r="D84" s="3"/>
      <c r="E84" s="13" t="s">
        <v>34</v>
      </c>
      <c r="F84" s="22">
        <f>'MOC-DOM-DB'!BG84</f>
        <v>0</v>
      </c>
      <c r="G84" s="22">
        <f>'MOC-DOM-DB'!BH84</f>
        <v>0</v>
      </c>
      <c r="H84" s="22">
        <f>'MOC-DOM-DB'!BI84</f>
        <v>0</v>
      </c>
      <c r="I84" s="22">
        <f>'MOC-DOM-DB'!BJ84</f>
        <v>0</v>
      </c>
      <c r="J84" s="22">
        <f>'MOC-DOM-DB'!BK84</f>
        <v>0</v>
      </c>
      <c r="K84" s="22">
        <f>'MOC-DOM-DB'!BL84</f>
        <v>0</v>
      </c>
      <c r="L84" s="22">
        <f>'MOC-DOM-DB'!BM84</f>
        <v>0</v>
      </c>
      <c r="M84" s="22">
        <f>'MOC-DOM-DB'!BN84</f>
        <v>0</v>
      </c>
      <c r="N84" s="22">
        <f t="shared" si="44"/>
        <v>0</v>
      </c>
      <c r="P84" s="12"/>
      <c r="Q84" s="1"/>
      <c r="R84" s="14"/>
      <c r="S84" s="3"/>
      <c r="T84" s="13" t="s">
        <v>34</v>
      </c>
      <c r="U84" s="22">
        <f>'MOC-FOR-DB '!BG84</f>
        <v>0</v>
      </c>
      <c r="V84" s="22">
        <f>'MOC-FOR-DB '!BH84</f>
        <v>0</v>
      </c>
      <c r="W84" s="22">
        <f>'MOC-FOR-DB '!BI84</f>
        <v>0</v>
      </c>
      <c r="X84" s="22">
        <f>'MOC-FOR-DB '!BJ84</f>
        <v>0</v>
      </c>
      <c r="Y84" s="22">
        <f>'MOC-FOR-DB '!BK84</f>
        <v>0</v>
      </c>
      <c r="Z84" s="22">
        <f>'MOC-FOR-DB '!BL84</f>
        <v>0</v>
      </c>
      <c r="AA84" s="22">
        <f>'MOC-FOR-DB '!BM84</f>
        <v>0</v>
      </c>
      <c r="AB84" s="22">
        <f>'MOC-FOR-DB '!BN84</f>
        <v>0</v>
      </c>
      <c r="AC84" s="22">
        <f t="shared" si="45"/>
        <v>0</v>
      </c>
    </row>
    <row r="85" spans="1:29" x14ac:dyDescent="0.25">
      <c r="A85" s="12"/>
      <c r="B85" s="1"/>
      <c r="C85" s="2" t="s">
        <v>76</v>
      </c>
      <c r="D85" s="2"/>
      <c r="E85" s="13"/>
      <c r="F85" s="22">
        <f>'MOC-DOM-DB'!BG85</f>
        <v>0</v>
      </c>
      <c r="G85" s="22">
        <f>'MOC-DOM-DB'!BH85</f>
        <v>0</v>
      </c>
      <c r="H85" s="22">
        <f>'MOC-DOM-DB'!BI85</f>
        <v>0</v>
      </c>
      <c r="I85" s="22">
        <f>'MOC-DOM-DB'!BJ85</f>
        <v>800</v>
      </c>
      <c r="J85" s="22">
        <f>'MOC-DOM-DB'!BK85</f>
        <v>0</v>
      </c>
      <c r="K85" s="22">
        <f>'MOC-DOM-DB'!BL85</f>
        <v>0</v>
      </c>
      <c r="L85" s="22">
        <f>'MOC-DOM-DB'!BM85</f>
        <v>0</v>
      </c>
      <c r="M85" s="22">
        <f>'MOC-DOM-DB'!BN85</f>
        <v>0</v>
      </c>
      <c r="N85" s="22">
        <f t="shared" ref="N85" si="46">+N86+N90+N91</f>
        <v>800</v>
      </c>
      <c r="P85" s="12"/>
      <c r="Q85" s="1"/>
      <c r="R85" s="2" t="s">
        <v>76</v>
      </c>
      <c r="S85" s="2"/>
      <c r="T85" s="13"/>
      <c r="U85" s="22">
        <f>'MOC-FOR-DB '!BG85</f>
        <v>0</v>
      </c>
      <c r="V85" s="22">
        <f>'MOC-FOR-DB '!BH85</f>
        <v>0</v>
      </c>
      <c r="W85" s="22">
        <f>'MOC-FOR-DB '!BI85</f>
        <v>0</v>
      </c>
      <c r="X85" s="22">
        <f>'MOC-FOR-DB '!BJ85</f>
        <v>0</v>
      </c>
      <c r="Y85" s="22">
        <f>'MOC-FOR-DB '!BK85</f>
        <v>0</v>
      </c>
      <c r="Z85" s="22">
        <f>'MOC-FOR-DB '!BL85</f>
        <v>0</v>
      </c>
      <c r="AA85" s="22">
        <f>'MOC-FOR-DB '!BM85</f>
        <v>0</v>
      </c>
      <c r="AB85" s="22">
        <f>'MOC-FOR-DB '!BN85</f>
        <v>0</v>
      </c>
      <c r="AC85" s="22">
        <f t="shared" ref="AC85" si="47">+AC86+AC90+AC91</f>
        <v>0</v>
      </c>
    </row>
    <row r="86" spans="1:29" x14ac:dyDescent="0.25">
      <c r="A86" s="12"/>
      <c r="B86" s="14"/>
      <c r="C86" s="14"/>
      <c r="D86" s="3" t="s">
        <v>77</v>
      </c>
      <c r="E86" s="13"/>
      <c r="F86" s="22">
        <f>'MOC-DOM-DB'!BG86</f>
        <v>0</v>
      </c>
      <c r="G86" s="22">
        <f>'MOC-DOM-DB'!BH86</f>
        <v>0</v>
      </c>
      <c r="H86" s="22">
        <f>'MOC-DOM-DB'!BI86</f>
        <v>0</v>
      </c>
      <c r="I86" s="22">
        <f>'MOC-DOM-DB'!BJ86</f>
        <v>800</v>
      </c>
      <c r="J86" s="22">
        <f>'MOC-DOM-DB'!BK86</f>
        <v>0</v>
      </c>
      <c r="K86" s="22">
        <f>'MOC-DOM-DB'!BL86</f>
        <v>0</v>
      </c>
      <c r="L86" s="22">
        <f>'MOC-DOM-DB'!BM86</f>
        <v>0</v>
      </c>
      <c r="M86" s="22">
        <f>'MOC-DOM-DB'!BN86</f>
        <v>0</v>
      </c>
      <c r="N86" s="22">
        <f t="shared" ref="N86" si="48">SUM(N87:N89)</f>
        <v>800</v>
      </c>
      <c r="P86" s="12"/>
      <c r="Q86" s="14"/>
      <c r="R86" s="14"/>
      <c r="S86" s="3" t="s">
        <v>77</v>
      </c>
      <c r="T86" s="13"/>
      <c r="U86" s="22">
        <f>'MOC-FOR-DB '!BG86</f>
        <v>0</v>
      </c>
      <c r="V86" s="22">
        <f>'MOC-FOR-DB '!BH86</f>
        <v>0</v>
      </c>
      <c r="W86" s="22">
        <f>'MOC-FOR-DB '!BI86</f>
        <v>0</v>
      </c>
      <c r="X86" s="22">
        <f>'MOC-FOR-DB '!BJ86</f>
        <v>0</v>
      </c>
      <c r="Y86" s="22">
        <f>'MOC-FOR-DB '!BK86</f>
        <v>0</v>
      </c>
      <c r="Z86" s="22">
        <f>'MOC-FOR-DB '!BL86</f>
        <v>0</v>
      </c>
      <c r="AA86" s="22">
        <f>'MOC-FOR-DB '!BM86</f>
        <v>0</v>
      </c>
      <c r="AB86" s="22">
        <f>'MOC-FOR-DB '!BN86</f>
        <v>0</v>
      </c>
      <c r="AC86" s="22">
        <f t="shared" ref="AC86" si="49">SUM(AC87:AC89)</f>
        <v>0</v>
      </c>
    </row>
    <row r="87" spans="1:29" x14ac:dyDescent="0.25">
      <c r="A87" s="12"/>
      <c r="B87" s="1"/>
      <c r="C87" s="14"/>
      <c r="D87" s="3"/>
      <c r="E87" s="13" t="s">
        <v>78</v>
      </c>
      <c r="F87" s="22">
        <f>'MOC-DOM-DB'!BG87</f>
        <v>0</v>
      </c>
      <c r="G87" s="22">
        <f>'MOC-DOM-DB'!BH87</f>
        <v>0</v>
      </c>
      <c r="H87" s="22">
        <f>'MOC-DOM-DB'!BI87</f>
        <v>0</v>
      </c>
      <c r="I87" s="22">
        <f>'MOC-DOM-DB'!BJ87</f>
        <v>800</v>
      </c>
      <c r="J87" s="22">
        <f>'MOC-DOM-DB'!BK87</f>
        <v>0</v>
      </c>
      <c r="K87" s="22">
        <f>'MOC-DOM-DB'!BL87</f>
        <v>0</v>
      </c>
      <c r="L87" s="22">
        <f>'MOC-DOM-DB'!BM87</f>
        <v>0</v>
      </c>
      <c r="M87" s="22">
        <f>'MOC-DOM-DB'!BN87</f>
        <v>0</v>
      </c>
      <c r="N87" s="22">
        <f t="shared" ref="N87:N96" si="50">SUM(F87:M87)</f>
        <v>800</v>
      </c>
      <c r="P87" s="12"/>
      <c r="Q87" s="1"/>
      <c r="R87" s="14"/>
      <c r="S87" s="3"/>
      <c r="T87" s="13" t="s">
        <v>78</v>
      </c>
      <c r="U87" s="22">
        <f>'MOC-FOR-DB '!BG87</f>
        <v>0</v>
      </c>
      <c r="V87" s="22">
        <f>'MOC-FOR-DB '!BH87</f>
        <v>0</v>
      </c>
      <c r="W87" s="22">
        <f>'MOC-FOR-DB '!BI87</f>
        <v>0</v>
      </c>
      <c r="X87" s="22">
        <f>'MOC-FOR-DB '!BJ87</f>
        <v>0</v>
      </c>
      <c r="Y87" s="22">
        <f>'MOC-FOR-DB '!BK87</f>
        <v>0</v>
      </c>
      <c r="Z87" s="22">
        <f>'MOC-FOR-DB '!BL87</f>
        <v>0</v>
      </c>
      <c r="AA87" s="22">
        <f>'MOC-FOR-DB '!BM87</f>
        <v>0</v>
      </c>
      <c r="AB87" s="22">
        <f>'MOC-FOR-DB '!BN87</f>
        <v>0</v>
      </c>
      <c r="AC87" s="22">
        <f t="shared" ref="AC87:AC91" si="51">SUM(U87:AB87)</f>
        <v>0</v>
      </c>
    </row>
    <row r="88" spans="1:29" x14ac:dyDescent="0.25">
      <c r="A88" s="12"/>
      <c r="B88" s="1"/>
      <c r="C88" s="14"/>
      <c r="D88" s="3"/>
      <c r="E88" s="13" t="s">
        <v>79</v>
      </c>
      <c r="F88" s="22">
        <f>'MOC-DOM-DB'!BG88</f>
        <v>0</v>
      </c>
      <c r="G88" s="22">
        <f>'MOC-DOM-DB'!BH88</f>
        <v>0</v>
      </c>
      <c r="H88" s="22">
        <f>'MOC-DOM-DB'!BI88</f>
        <v>0</v>
      </c>
      <c r="I88" s="22">
        <f>'MOC-DOM-DB'!BJ88</f>
        <v>0</v>
      </c>
      <c r="J88" s="22">
        <f>'MOC-DOM-DB'!BK88</f>
        <v>0</v>
      </c>
      <c r="K88" s="22">
        <f>'MOC-DOM-DB'!BL88</f>
        <v>0</v>
      </c>
      <c r="L88" s="22">
        <f>'MOC-DOM-DB'!BM88</f>
        <v>0</v>
      </c>
      <c r="M88" s="22">
        <f>'MOC-DOM-DB'!BN88</f>
        <v>0</v>
      </c>
      <c r="N88" s="22">
        <f t="shared" si="50"/>
        <v>0</v>
      </c>
      <c r="P88" s="12"/>
      <c r="Q88" s="1"/>
      <c r="R88" s="14"/>
      <c r="S88" s="3"/>
      <c r="T88" s="13" t="s">
        <v>79</v>
      </c>
      <c r="U88" s="22">
        <f>'MOC-FOR-DB '!BG88</f>
        <v>0</v>
      </c>
      <c r="V88" s="22">
        <f>'MOC-FOR-DB '!BH88</f>
        <v>0</v>
      </c>
      <c r="W88" s="22">
        <f>'MOC-FOR-DB '!BI88</f>
        <v>0</v>
      </c>
      <c r="X88" s="22">
        <f>'MOC-FOR-DB '!BJ88</f>
        <v>0</v>
      </c>
      <c r="Y88" s="22">
        <f>'MOC-FOR-DB '!BK88</f>
        <v>0</v>
      </c>
      <c r="Z88" s="22">
        <f>'MOC-FOR-DB '!BL88</f>
        <v>0</v>
      </c>
      <c r="AA88" s="22">
        <f>'MOC-FOR-DB '!BM88</f>
        <v>0</v>
      </c>
      <c r="AB88" s="22">
        <f>'MOC-FOR-DB '!BN88</f>
        <v>0</v>
      </c>
      <c r="AC88" s="22">
        <f t="shared" si="51"/>
        <v>0</v>
      </c>
    </row>
    <row r="89" spans="1:29" x14ac:dyDescent="0.25">
      <c r="A89" s="12"/>
      <c r="B89" s="1"/>
      <c r="C89" s="14"/>
      <c r="D89" s="3"/>
      <c r="E89" s="13" t="s">
        <v>80</v>
      </c>
      <c r="F89" s="22">
        <f>'MOC-DOM-DB'!BG89</f>
        <v>0</v>
      </c>
      <c r="G89" s="22">
        <f>'MOC-DOM-DB'!BH89</f>
        <v>0</v>
      </c>
      <c r="H89" s="22">
        <f>'MOC-DOM-DB'!BI89</f>
        <v>0</v>
      </c>
      <c r="I89" s="22">
        <f>'MOC-DOM-DB'!BJ89</f>
        <v>0</v>
      </c>
      <c r="J89" s="22">
        <f>'MOC-DOM-DB'!BK89</f>
        <v>0</v>
      </c>
      <c r="K89" s="22">
        <f>'MOC-DOM-DB'!BL89</f>
        <v>0</v>
      </c>
      <c r="L89" s="22">
        <f>'MOC-DOM-DB'!BM89</f>
        <v>0</v>
      </c>
      <c r="M89" s="22">
        <f>'MOC-DOM-DB'!BN89</f>
        <v>0</v>
      </c>
      <c r="N89" s="22">
        <f t="shared" si="50"/>
        <v>0</v>
      </c>
      <c r="P89" s="12"/>
      <c r="Q89" s="1"/>
      <c r="R89" s="14"/>
      <c r="S89" s="3"/>
      <c r="T89" s="13" t="s">
        <v>80</v>
      </c>
      <c r="U89" s="22">
        <f>'MOC-FOR-DB '!BG89</f>
        <v>0</v>
      </c>
      <c r="V89" s="22">
        <f>'MOC-FOR-DB '!BH89</f>
        <v>0</v>
      </c>
      <c r="W89" s="22">
        <f>'MOC-FOR-DB '!BI89</f>
        <v>0</v>
      </c>
      <c r="X89" s="22">
        <f>'MOC-FOR-DB '!BJ89</f>
        <v>0</v>
      </c>
      <c r="Y89" s="22">
        <f>'MOC-FOR-DB '!BK89</f>
        <v>0</v>
      </c>
      <c r="Z89" s="22">
        <f>'MOC-FOR-DB '!BL89</f>
        <v>0</v>
      </c>
      <c r="AA89" s="22">
        <f>'MOC-FOR-DB '!BM89</f>
        <v>0</v>
      </c>
      <c r="AB89" s="22">
        <f>'MOC-FOR-DB '!BN89</f>
        <v>0</v>
      </c>
      <c r="AC89" s="22">
        <f t="shared" si="51"/>
        <v>0</v>
      </c>
    </row>
    <row r="90" spans="1:29" x14ac:dyDescent="0.25">
      <c r="A90" s="12"/>
      <c r="B90" s="14"/>
      <c r="C90" s="14"/>
      <c r="D90" s="3" t="s">
        <v>81</v>
      </c>
      <c r="E90" s="13"/>
      <c r="F90" s="22">
        <f>'MOC-DOM-DB'!BG90</f>
        <v>0</v>
      </c>
      <c r="G90" s="22">
        <f>'MOC-DOM-DB'!BH90</f>
        <v>0</v>
      </c>
      <c r="H90" s="22">
        <f>'MOC-DOM-DB'!BI90</f>
        <v>0</v>
      </c>
      <c r="I90" s="22">
        <f>'MOC-DOM-DB'!BJ90</f>
        <v>0</v>
      </c>
      <c r="J90" s="22">
        <f>'MOC-DOM-DB'!BK90</f>
        <v>0</v>
      </c>
      <c r="K90" s="22">
        <f>'MOC-DOM-DB'!BL90</f>
        <v>0</v>
      </c>
      <c r="L90" s="22">
        <f>'MOC-DOM-DB'!BM90</f>
        <v>0</v>
      </c>
      <c r="M90" s="22">
        <f>'MOC-DOM-DB'!BN90</f>
        <v>0</v>
      </c>
      <c r="N90" s="22">
        <f t="shared" si="50"/>
        <v>0</v>
      </c>
      <c r="P90" s="12"/>
      <c r="Q90" s="14"/>
      <c r="R90" s="14"/>
      <c r="S90" s="3" t="s">
        <v>81</v>
      </c>
      <c r="T90" s="13"/>
      <c r="U90" s="22">
        <f>'MOC-FOR-DB '!BG90</f>
        <v>0</v>
      </c>
      <c r="V90" s="22">
        <f>'MOC-FOR-DB '!BH90</f>
        <v>0</v>
      </c>
      <c r="W90" s="22">
        <f>'MOC-FOR-DB '!BI90</f>
        <v>0</v>
      </c>
      <c r="X90" s="22">
        <f>'MOC-FOR-DB '!BJ90</f>
        <v>0</v>
      </c>
      <c r="Y90" s="22">
        <f>'MOC-FOR-DB '!BK90</f>
        <v>0</v>
      </c>
      <c r="Z90" s="22">
        <f>'MOC-FOR-DB '!BL90</f>
        <v>0</v>
      </c>
      <c r="AA90" s="22">
        <f>'MOC-FOR-DB '!BM90</f>
        <v>0</v>
      </c>
      <c r="AB90" s="22">
        <f>'MOC-FOR-DB '!BN90</f>
        <v>0</v>
      </c>
      <c r="AC90" s="22">
        <f t="shared" si="51"/>
        <v>0</v>
      </c>
    </row>
    <row r="91" spans="1:29" x14ac:dyDescent="0.25">
      <c r="A91" s="12"/>
      <c r="B91" s="14"/>
      <c r="C91" s="14"/>
      <c r="D91" s="3" t="s">
        <v>34</v>
      </c>
      <c r="E91" s="13"/>
      <c r="F91" s="22">
        <f>'MOC-DOM-DB'!BG91</f>
        <v>0</v>
      </c>
      <c r="G91" s="22">
        <f>'MOC-DOM-DB'!BH91</f>
        <v>0</v>
      </c>
      <c r="H91" s="22">
        <f>'MOC-DOM-DB'!BI91</f>
        <v>0</v>
      </c>
      <c r="I91" s="22">
        <f>'MOC-DOM-DB'!BJ91</f>
        <v>0</v>
      </c>
      <c r="J91" s="22">
        <f>'MOC-DOM-DB'!BK91</f>
        <v>0</v>
      </c>
      <c r="K91" s="22">
        <f>'MOC-DOM-DB'!BL91</f>
        <v>0</v>
      </c>
      <c r="L91" s="22">
        <f>'MOC-DOM-DB'!BM91</f>
        <v>0</v>
      </c>
      <c r="M91" s="22">
        <f>'MOC-DOM-DB'!BN91</f>
        <v>0</v>
      </c>
      <c r="N91" s="22">
        <f t="shared" si="50"/>
        <v>0</v>
      </c>
      <c r="P91" s="12"/>
      <c r="Q91" s="14"/>
      <c r="R91" s="14"/>
      <c r="S91" s="3" t="s">
        <v>34</v>
      </c>
      <c r="T91" s="13"/>
      <c r="U91" s="22">
        <f>'MOC-FOR-DB '!BG91</f>
        <v>0</v>
      </c>
      <c r="V91" s="22">
        <f>'MOC-FOR-DB '!BH91</f>
        <v>0</v>
      </c>
      <c r="W91" s="22">
        <f>'MOC-FOR-DB '!BI91</f>
        <v>0</v>
      </c>
      <c r="X91" s="22">
        <f>'MOC-FOR-DB '!BJ91</f>
        <v>0</v>
      </c>
      <c r="Y91" s="22">
        <f>'MOC-FOR-DB '!BK91</f>
        <v>0</v>
      </c>
      <c r="Z91" s="22">
        <f>'MOC-FOR-DB '!BL91</f>
        <v>0</v>
      </c>
      <c r="AA91" s="22">
        <f>'MOC-FOR-DB '!BM91</f>
        <v>0</v>
      </c>
      <c r="AB91" s="22">
        <f>'MOC-FOR-DB '!BN91</f>
        <v>0</v>
      </c>
      <c r="AC91" s="22">
        <f t="shared" si="51"/>
        <v>0</v>
      </c>
    </row>
    <row r="92" spans="1:29" x14ac:dyDescent="0.25">
      <c r="A92" s="12"/>
      <c r="B92" s="1"/>
      <c r="C92" s="2" t="s">
        <v>82</v>
      </c>
      <c r="D92" s="2"/>
      <c r="E92" s="13"/>
      <c r="F92" s="22">
        <f>'MOC-DOM-DB'!BG92</f>
        <v>4965.7730000000001</v>
      </c>
      <c r="G92" s="22">
        <f>'MOC-DOM-DB'!BH92</f>
        <v>0</v>
      </c>
      <c r="H92" s="22">
        <f>'MOC-DOM-DB'!BI92</f>
        <v>0</v>
      </c>
      <c r="I92" s="22">
        <f>'MOC-DOM-DB'!BJ92</f>
        <v>55415.291000000005</v>
      </c>
      <c r="J92" s="22">
        <f>'MOC-DOM-DB'!BK92</f>
        <v>0</v>
      </c>
      <c r="K92" s="22">
        <f>'MOC-DOM-DB'!BL92</f>
        <v>0</v>
      </c>
      <c r="L92" s="22">
        <f>'MOC-DOM-DB'!BM92</f>
        <v>0</v>
      </c>
      <c r="M92" s="22">
        <f>'MOC-DOM-DB'!BN92</f>
        <v>0</v>
      </c>
      <c r="N92" s="22">
        <f t="shared" ref="N92" si="52">SUM(N93:N96)</f>
        <v>60381.063999999998</v>
      </c>
      <c r="P92" s="12"/>
      <c r="Q92" s="1"/>
      <c r="R92" s="2" t="s">
        <v>82</v>
      </c>
      <c r="S92" s="2"/>
      <c r="T92" s="13"/>
      <c r="U92" s="22">
        <f>'MOC-FOR-DB '!BG92</f>
        <v>96596.548999999999</v>
      </c>
      <c r="V92" s="22">
        <f>'MOC-FOR-DB '!BH92</f>
        <v>0</v>
      </c>
      <c r="W92" s="22">
        <f>'MOC-FOR-DB '!BI92</f>
        <v>0</v>
      </c>
      <c r="X92" s="22">
        <f>'MOC-FOR-DB '!BJ92</f>
        <v>0</v>
      </c>
      <c r="Y92" s="22">
        <f>'MOC-FOR-DB '!BK92</f>
        <v>0</v>
      </c>
      <c r="Z92" s="22">
        <f>'MOC-FOR-DB '!BL92</f>
        <v>0</v>
      </c>
      <c r="AA92" s="22">
        <f>'MOC-FOR-DB '!BM92</f>
        <v>0</v>
      </c>
      <c r="AB92" s="22">
        <f>'MOC-FOR-DB '!BN92</f>
        <v>0</v>
      </c>
      <c r="AC92" s="22">
        <f t="shared" ref="AC92" si="53">SUM(AC93:AC96)</f>
        <v>96596.548999999999</v>
      </c>
    </row>
    <row r="93" spans="1:29" x14ac:dyDescent="0.25">
      <c r="A93" s="12"/>
      <c r="B93" s="14"/>
      <c r="C93" s="3"/>
      <c r="D93" s="3" t="s">
        <v>83</v>
      </c>
      <c r="E93" s="13"/>
      <c r="F93" s="22">
        <f>'MOC-DOM-DB'!BG93</f>
        <v>0</v>
      </c>
      <c r="G93" s="22">
        <f>'MOC-DOM-DB'!BH93</f>
        <v>0</v>
      </c>
      <c r="H93" s="22">
        <f>'MOC-DOM-DB'!BI93</f>
        <v>0</v>
      </c>
      <c r="I93" s="22">
        <f>'MOC-DOM-DB'!BJ93</f>
        <v>0</v>
      </c>
      <c r="J93" s="22">
        <f>'MOC-DOM-DB'!BK93</f>
        <v>0</v>
      </c>
      <c r="K93" s="22">
        <f>'MOC-DOM-DB'!BL93</f>
        <v>0</v>
      </c>
      <c r="L93" s="22">
        <f>'MOC-DOM-DB'!BM93</f>
        <v>0</v>
      </c>
      <c r="M93" s="22">
        <f>'MOC-DOM-DB'!BN93</f>
        <v>0</v>
      </c>
      <c r="N93" s="22">
        <f t="shared" si="50"/>
        <v>0</v>
      </c>
      <c r="P93" s="12"/>
      <c r="Q93" s="14"/>
      <c r="R93" s="3"/>
      <c r="S93" s="3" t="s">
        <v>83</v>
      </c>
      <c r="T93" s="13"/>
      <c r="U93" s="22">
        <f>'MOC-FOR-DB '!BG93</f>
        <v>0</v>
      </c>
      <c r="V93" s="22">
        <f>'MOC-FOR-DB '!BH93</f>
        <v>0</v>
      </c>
      <c r="W93" s="22">
        <f>'MOC-FOR-DB '!BI93</f>
        <v>0</v>
      </c>
      <c r="X93" s="22">
        <f>'MOC-FOR-DB '!BJ93</f>
        <v>0</v>
      </c>
      <c r="Y93" s="22">
        <f>'MOC-FOR-DB '!BK93</f>
        <v>0</v>
      </c>
      <c r="Z93" s="22">
        <f>'MOC-FOR-DB '!BL93</f>
        <v>0</v>
      </c>
      <c r="AA93" s="22">
        <f>'MOC-FOR-DB '!BM93</f>
        <v>0</v>
      </c>
      <c r="AB93" s="22">
        <f>'MOC-FOR-DB '!BN93</f>
        <v>0</v>
      </c>
      <c r="AC93" s="22">
        <f t="shared" ref="AC93:AC96" si="54">SUM(U93:AB93)</f>
        <v>0</v>
      </c>
    </row>
    <row r="94" spans="1:29" x14ac:dyDescent="0.25">
      <c r="A94" s="12"/>
      <c r="B94" s="14"/>
      <c r="C94" s="3"/>
      <c r="D94" s="3" t="s">
        <v>84</v>
      </c>
      <c r="E94" s="13"/>
      <c r="F94" s="22">
        <f>'MOC-DOM-DB'!BG94</f>
        <v>0</v>
      </c>
      <c r="G94" s="22">
        <f>'MOC-DOM-DB'!BH94</f>
        <v>0</v>
      </c>
      <c r="H94" s="22">
        <f>'MOC-DOM-DB'!BI94</f>
        <v>0</v>
      </c>
      <c r="I94" s="22">
        <f>'MOC-DOM-DB'!BJ94</f>
        <v>0</v>
      </c>
      <c r="J94" s="22">
        <f>'MOC-DOM-DB'!BK94</f>
        <v>0</v>
      </c>
      <c r="K94" s="22">
        <f>'MOC-DOM-DB'!BL94</f>
        <v>0</v>
      </c>
      <c r="L94" s="22">
        <f>'MOC-DOM-DB'!BM94</f>
        <v>0</v>
      </c>
      <c r="M94" s="22">
        <f>'MOC-DOM-DB'!BN94</f>
        <v>0</v>
      </c>
      <c r="N94" s="22">
        <f t="shared" si="50"/>
        <v>0</v>
      </c>
      <c r="P94" s="12"/>
      <c r="Q94" s="14"/>
      <c r="R94" s="3"/>
      <c r="S94" s="3" t="s">
        <v>84</v>
      </c>
      <c r="T94" s="13"/>
      <c r="U94" s="22">
        <f>'MOC-FOR-DB '!BG94</f>
        <v>0</v>
      </c>
      <c r="V94" s="22">
        <f>'MOC-FOR-DB '!BH94</f>
        <v>0</v>
      </c>
      <c r="W94" s="22">
        <f>'MOC-FOR-DB '!BI94</f>
        <v>0</v>
      </c>
      <c r="X94" s="22">
        <f>'MOC-FOR-DB '!BJ94</f>
        <v>0</v>
      </c>
      <c r="Y94" s="22">
        <f>'MOC-FOR-DB '!BK94</f>
        <v>0</v>
      </c>
      <c r="Z94" s="22">
        <f>'MOC-FOR-DB '!BL94</f>
        <v>0</v>
      </c>
      <c r="AA94" s="22">
        <f>'MOC-FOR-DB '!BM94</f>
        <v>0</v>
      </c>
      <c r="AB94" s="22">
        <f>'MOC-FOR-DB '!BN94</f>
        <v>0</v>
      </c>
      <c r="AC94" s="22">
        <f t="shared" si="54"/>
        <v>0</v>
      </c>
    </row>
    <row r="95" spans="1:29" x14ac:dyDescent="0.25">
      <c r="A95" s="12"/>
      <c r="B95" s="14"/>
      <c r="C95" s="3"/>
      <c r="D95" s="3" t="s">
        <v>85</v>
      </c>
      <c r="E95" s="13"/>
      <c r="F95" s="22">
        <f>'MOC-DOM-DB'!BG95</f>
        <v>3000.3229999999999</v>
      </c>
      <c r="G95" s="22">
        <f>'MOC-DOM-DB'!BH95</f>
        <v>0</v>
      </c>
      <c r="H95" s="22">
        <f>'MOC-DOM-DB'!BI95</f>
        <v>0</v>
      </c>
      <c r="I95" s="22">
        <f>'MOC-DOM-DB'!BJ95</f>
        <v>48894.999000000003</v>
      </c>
      <c r="J95" s="22">
        <f>'MOC-DOM-DB'!BK95</f>
        <v>0</v>
      </c>
      <c r="K95" s="22">
        <f>'MOC-DOM-DB'!BL95</f>
        <v>0</v>
      </c>
      <c r="L95" s="22">
        <f>'MOC-DOM-DB'!BM95</f>
        <v>0</v>
      </c>
      <c r="M95" s="22">
        <f>'MOC-DOM-DB'!BN95</f>
        <v>0</v>
      </c>
      <c r="N95" s="22">
        <f t="shared" si="50"/>
        <v>51895.322</v>
      </c>
      <c r="P95" s="12"/>
      <c r="Q95" s="14"/>
      <c r="R95" s="3"/>
      <c r="S95" s="3" t="s">
        <v>85</v>
      </c>
      <c r="T95" s="13"/>
      <c r="U95" s="22">
        <f>'MOC-FOR-DB '!BG95</f>
        <v>96596.548999999999</v>
      </c>
      <c r="V95" s="22">
        <f>'MOC-FOR-DB '!BH95</f>
        <v>0</v>
      </c>
      <c r="W95" s="22">
        <f>'MOC-FOR-DB '!BI95</f>
        <v>0</v>
      </c>
      <c r="X95" s="22">
        <f>'MOC-FOR-DB '!BJ95</f>
        <v>0</v>
      </c>
      <c r="Y95" s="22">
        <f>'MOC-FOR-DB '!BK95</f>
        <v>0</v>
      </c>
      <c r="Z95" s="22">
        <f>'MOC-FOR-DB '!BL95</f>
        <v>0</v>
      </c>
      <c r="AA95" s="22">
        <f>'MOC-FOR-DB '!BM95</f>
        <v>0</v>
      </c>
      <c r="AB95" s="22">
        <f>'MOC-FOR-DB '!BN95</f>
        <v>0</v>
      </c>
      <c r="AC95" s="22">
        <f t="shared" si="54"/>
        <v>96596.548999999999</v>
      </c>
    </row>
    <row r="96" spans="1:29" x14ac:dyDescent="0.25">
      <c r="A96" s="12"/>
      <c r="B96" s="14"/>
      <c r="C96" s="3"/>
      <c r="D96" s="3" t="s">
        <v>34</v>
      </c>
      <c r="E96" s="13"/>
      <c r="F96" s="22">
        <f>'MOC-DOM-DB'!BG96</f>
        <v>1965.45</v>
      </c>
      <c r="G96" s="22">
        <f>'MOC-DOM-DB'!BH96</f>
        <v>0</v>
      </c>
      <c r="H96" s="22">
        <f>'MOC-DOM-DB'!BI96</f>
        <v>0</v>
      </c>
      <c r="I96" s="22">
        <f>'MOC-DOM-DB'!BJ96</f>
        <v>6520.2920000000004</v>
      </c>
      <c r="J96" s="22">
        <f>'MOC-DOM-DB'!BK96</f>
        <v>0</v>
      </c>
      <c r="K96" s="22">
        <f>'MOC-DOM-DB'!BL96</f>
        <v>0</v>
      </c>
      <c r="L96" s="22">
        <f>'MOC-DOM-DB'!BM96</f>
        <v>0</v>
      </c>
      <c r="M96" s="22">
        <f>'MOC-DOM-DB'!BN96</f>
        <v>0</v>
      </c>
      <c r="N96" s="22">
        <f t="shared" si="50"/>
        <v>8485.7420000000002</v>
      </c>
      <c r="P96" s="12"/>
      <c r="Q96" s="14"/>
      <c r="R96" s="3"/>
      <c r="S96" s="3" t="s">
        <v>34</v>
      </c>
      <c r="T96" s="13"/>
      <c r="U96" s="22">
        <f>'MOC-FOR-DB '!BG96</f>
        <v>0</v>
      </c>
      <c r="V96" s="22">
        <f>'MOC-FOR-DB '!BH96</f>
        <v>0</v>
      </c>
      <c r="W96" s="22">
        <f>'MOC-FOR-DB '!BI96</f>
        <v>0</v>
      </c>
      <c r="X96" s="22">
        <f>'MOC-FOR-DB '!BJ96</f>
        <v>0</v>
      </c>
      <c r="Y96" s="22">
        <f>'MOC-FOR-DB '!BK96</f>
        <v>0</v>
      </c>
      <c r="Z96" s="22">
        <f>'MOC-FOR-DB '!BL96</f>
        <v>0</v>
      </c>
      <c r="AA96" s="22">
        <f>'MOC-FOR-DB '!BM96</f>
        <v>0</v>
      </c>
      <c r="AB96" s="22">
        <f>'MOC-FOR-DB '!BN96</f>
        <v>0</v>
      </c>
      <c r="AC96" s="22">
        <f t="shared" si="54"/>
        <v>0</v>
      </c>
    </row>
    <row r="97" spans="1:29" x14ac:dyDescent="0.25">
      <c r="A97" s="12"/>
      <c r="B97" s="1"/>
      <c r="C97" s="2" t="s">
        <v>86</v>
      </c>
      <c r="D97" s="2"/>
      <c r="E97" s="13"/>
      <c r="F97" s="22">
        <f>'MOC-DOM-DB'!BG97</f>
        <v>0</v>
      </c>
      <c r="G97" s="22">
        <f>'MOC-DOM-DB'!BH97</f>
        <v>0</v>
      </c>
      <c r="H97" s="22">
        <f>'MOC-DOM-DB'!BI97</f>
        <v>0</v>
      </c>
      <c r="I97" s="22">
        <f>'MOC-DOM-DB'!BJ97</f>
        <v>0</v>
      </c>
      <c r="J97" s="22">
        <f>'MOC-DOM-DB'!BK97</f>
        <v>0</v>
      </c>
      <c r="K97" s="22">
        <f>'MOC-DOM-DB'!BL97</f>
        <v>0</v>
      </c>
      <c r="L97" s="22">
        <f>'MOC-DOM-DB'!BM97</f>
        <v>0</v>
      </c>
      <c r="M97" s="22">
        <f>'MOC-DOM-DB'!BN97</f>
        <v>0</v>
      </c>
      <c r="N97" s="22">
        <f t="shared" ref="N97" si="55">+N98+N104+N109</f>
        <v>0</v>
      </c>
      <c r="P97" s="12"/>
      <c r="Q97" s="1"/>
      <c r="R97" s="2" t="s">
        <v>86</v>
      </c>
      <c r="S97" s="2"/>
      <c r="T97" s="13"/>
      <c r="U97" s="22">
        <f>'MOC-FOR-DB '!BG97</f>
        <v>0</v>
      </c>
      <c r="V97" s="22">
        <f>'MOC-FOR-DB '!BH97</f>
        <v>0</v>
      </c>
      <c r="W97" s="22">
        <f>'MOC-FOR-DB '!BI97</f>
        <v>0</v>
      </c>
      <c r="X97" s="22">
        <f>'MOC-FOR-DB '!BJ97</f>
        <v>0</v>
      </c>
      <c r="Y97" s="22">
        <f>'MOC-FOR-DB '!BK97</f>
        <v>0</v>
      </c>
      <c r="Z97" s="22">
        <f>'MOC-FOR-DB '!BL97</f>
        <v>0</v>
      </c>
      <c r="AA97" s="22">
        <f>'MOC-FOR-DB '!BM97</f>
        <v>0</v>
      </c>
      <c r="AB97" s="22">
        <f>'MOC-FOR-DB '!BN97</f>
        <v>0</v>
      </c>
      <c r="AC97" s="22">
        <f t="shared" ref="AC97" si="56">+AC98+AC104+AC109</f>
        <v>0</v>
      </c>
    </row>
    <row r="98" spans="1:29" x14ac:dyDescent="0.25">
      <c r="A98" s="12"/>
      <c r="B98" s="14"/>
      <c r="C98" s="3"/>
      <c r="D98" s="3" t="s">
        <v>87</v>
      </c>
      <c r="E98" s="13"/>
      <c r="F98" s="22">
        <f>'MOC-DOM-DB'!BG98</f>
        <v>0</v>
      </c>
      <c r="G98" s="22">
        <f>'MOC-DOM-DB'!BH98</f>
        <v>0</v>
      </c>
      <c r="H98" s="22">
        <f>'MOC-DOM-DB'!BI98</f>
        <v>0</v>
      </c>
      <c r="I98" s="22">
        <f>'MOC-DOM-DB'!BJ98</f>
        <v>0</v>
      </c>
      <c r="J98" s="22">
        <f>'MOC-DOM-DB'!BK98</f>
        <v>0</v>
      </c>
      <c r="K98" s="22">
        <f>'MOC-DOM-DB'!BL98</f>
        <v>0</v>
      </c>
      <c r="L98" s="22">
        <f>'MOC-DOM-DB'!BM98</f>
        <v>0</v>
      </c>
      <c r="M98" s="22">
        <f>'MOC-DOM-DB'!BN98</f>
        <v>0</v>
      </c>
      <c r="N98" s="22">
        <f t="shared" ref="N98" si="57">SUM(N99:N103)</f>
        <v>0</v>
      </c>
      <c r="P98" s="12"/>
      <c r="Q98" s="14"/>
      <c r="R98" s="3"/>
      <c r="S98" s="3" t="s">
        <v>87</v>
      </c>
      <c r="T98" s="13"/>
      <c r="U98" s="22">
        <f>'MOC-FOR-DB '!BG98</f>
        <v>0</v>
      </c>
      <c r="V98" s="22">
        <f>'MOC-FOR-DB '!BH98</f>
        <v>0</v>
      </c>
      <c r="W98" s="22">
        <f>'MOC-FOR-DB '!BI98</f>
        <v>0</v>
      </c>
      <c r="X98" s="22">
        <f>'MOC-FOR-DB '!BJ98</f>
        <v>0</v>
      </c>
      <c r="Y98" s="22">
        <f>'MOC-FOR-DB '!BK98</f>
        <v>0</v>
      </c>
      <c r="Z98" s="22">
        <f>'MOC-FOR-DB '!BL98</f>
        <v>0</v>
      </c>
      <c r="AA98" s="22">
        <f>'MOC-FOR-DB '!BM98</f>
        <v>0</v>
      </c>
      <c r="AB98" s="22">
        <f>'MOC-FOR-DB '!BN98</f>
        <v>0</v>
      </c>
      <c r="AC98" s="22">
        <f t="shared" ref="AC98" si="58">SUM(AC99:AC103)</f>
        <v>0</v>
      </c>
    </row>
    <row r="99" spans="1:29" x14ac:dyDescent="0.25">
      <c r="A99" s="12"/>
      <c r="B99" s="1"/>
      <c r="C99" s="14"/>
      <c r="D99" s="3"/>
      <c r="E99" s="13" t="s">
        <v>88</v>
      </c>
      <c r="F99" s="22">
        <f>'MOC-DOM-DB'!BG99</f>
        <v>0</v>
      </c>
      <c r="G99" s="22">
        <f>'MOC-DOM-DB'!BH99</f>
        <v>0</v>
      </c>
      <c r="H99" s="22">
        <f>'MOC-DOM-DB'!BI99</f>
        <v>0</v>
      </c>
      <c r="I99" s="22">
        <f>'MOC-DOM-DB'!BJ99</f>
        <v>0</v>
      </c>
      <c r="J99" s="22">
        <f>'MOC-DOM-DB'!BK99</f>
        <v>0</v>
      </c>
      <c r="K99" s="22">
        <f>'MOC-DOM-DB'!BL99</f>
        <v>0</v>
      </c>
      <c r="L99" s="22">
        <f>'MOC-DOM-DB'!BM99</f>
        <v>0</v>
      </c>
      <c r="M99" s="22">
        <f>'MOC-DOM-DB'!BN99</f>
        <v>0</v>
      </c>
      <c r="N99" s="22">
        <f t="shared" ref="N99:N122" si="59">SUM(F99:M99)</f>
        <v>0</v>
      </c>
      <c r="P99" s="12"/>
      <c r="Q99" s="1"/>
      <c r="R99" s="14"/>
      <c r="S99" s="3"/>
      <c r="T99" s="13" t="s">
        <v>88</v>
      </c>
      <c r="U99" s="22">
        <f>'MOC-FOR-DB '!BG99</f>
        <v>0</v>
      </c>
      <c r="V99" s="22">
        <f>'MOC-FOR-DB '!BH99</f>
        <v>0</v>
      </c>
      <c r="W99" s="22">
        <f>'MOC-FOR-DB '!BI99</f>
        <v>0</v>
      </c>
      <c r="X99" s="22">
        <f>'MOC-FOR-DB '!BJ99</f>
        <v>0</v>
      </c>
      <c r="Y99" s="22">
        <f>'MOC-FOR-DB '!BK99</f>
        <v>0</v>
      </c>
      <c r="Z99" s="22">
        <f>'MOC-FOR-DB '!BL99</f>
        <v>0</v>
      </c>
      <c r="AA99" s="22">
        <f>'MOC-FOR-DB '!BM99</f>
        <v>0</v>
      </c>
      <c r="AB99" s="22">
        <f>'MOC-FOR-DB '!BN99</f>
        <v>0</v>
      </c>
      <c r="AC99" s="22">
        <f t="shared" ref="AC99:AC103" si="60">SUM(U99:AB99)</f>
        <v>0</v>
      </c>
    </row>
    <row r="100" spans="1:29" x14ac:dyDescent="0.25">
      <c r="A100" s="12"/>
      <c r="B100" s="1"/>
      <c r="C100" s="14"/>
      <c r="D100" s="3"/>
      <c r="E100" s="13" t="s">
        <v>89</v>
      </c>
      <c r="F100" s="22">
        <f>'MOC-DOM-DB'!BG100</f>
        <v>0</v>
      </c>
      <c r="G100" s="22">
        <f>'MOC-DOM-DB'!BH100</f>
        <v>0</v>
      </c>
      <c r="H100" s="22">
        <f>'MOC-DOM-DB'!BI100</f>
        <v>0</v>
      </c>
      <c r="I100" s="22">
        <f>'MOC-DOM-DB'!BJ100</f>
        <v>0</v>
      </c>
      <c r="J100" s="22">
        <f>'MOC-DOM-DB'!BK100</f>
        <v>0</v>
      </c>
      <c r="K100" s="22">
        <f>'MOC-DOM-DB'!BL100</f>
        <v>0</v>
      </c>
      <c r="L100" s="22">
        <f>'MOC-DOM-DB'!BM100</f>
        <v>0</v>
      </c>
      <c r="M100" s="22">
        <f>'MOC-DOM-DB'!BN100</f>
        <v>0</v>
      </c>
      <c r="N100" s="22">
        <f t="shared" si="59"/>
        <v>0</v>
      </c>
      <c r="P100" s="12"/>
      <c r="Q100" s="1"/>
      <c r="R100" s="14"/>
      <c r="S100" s="3"/>
      <c r="T100" s="13" t="s">
        <v>89</v>
      </c>
      <c r="U100" s="22">
        <f>'MOC-FOR-DB '!BG100</f>
        <v>0</v>
      </c>
      <c r="V100" s="22">
        <f>'MOC-FOR-DB '!BH100</f>
        <v>0</v>
      </c>
      <c r="W100" s="22">
        <f>'MOC-FOR-DB '!BI100</f>
        <v>0</v>
      </c>
      <c r="X100" s="22">
        <f>'MOC-FOR-DB '!BJ100</f>
        <v>0</v>
      </c>
      <c r="Y100" s="22">
        <f>'MOC-FOR-DB '!BK100</f>
        <v>0</v>
      </c>
      <c r="Z100" s="22">
        <f>'MOC-FOR-DB '!BL100</f>
        <v>0</v>
      </c>
      <c r="AA100" s="22">
        <f>'MOC-FOR-DB '!BM100</f>
        <v>0</v>
      </c>
      <c r="AB100" s="22">
        <f>'MOC-FOR-DB '!BN100</f>
        <v>0</v>
      </c>
      <c r="AC100" s="22">
        <f t="shared" si="60"/>
        <v>0</v>
      </c>
    </row>
    <row r="101" spans="1:29" x14ac:dyDescent="0.25">
      <c r="A101" s="12"/>
      <c r="B101" s="1"/>
      <c r="C101" s="14"/>
      <c r="D101" s="3"/>
      <c r="E101" s="13" t="s">
        <v>90</v>
      </c>
      <c r="F101" s="22">
        <f>'MOC-DOM-DB'!BG101</f>
        <v>0</v>
      </c>
      <c r="G101" s="22">
        <f>'MOC-DOM-DB'!BH101</f>
        <v>0</v>
      </c>
      <c r="H101" s="22">
        <f>'MOC-DOM-DB'!BI101</f>
        <v>0</v>
      </c>
      <c r="I101" s="22">
        <f>'MOC-DOM-DB'!BJ101</f>
        <v>0</v>
      </c>
      <c r="J101" s="22">
        <f>'MOC-DOM-DB'!BK101</f>
        <v>0</v>
      </c>
      <c r="K101" s="22">
        <f>'MOC-DOM-DB'!BL101</f>
        <v>0</v>
      </c>
      <c r="L101" s="22">
        <f>'MOC-DOM-DB'!BM101</f>
        <v>0</v>
      </c>
      <c r="M101" s="22">
        <f>'MOC-DOM-DB'!BN101</f>
        <v>0</v>
      </c>
      <c r="N101" s="22">
        <f t="shared" si="59"/>
        <v>0</v>
      </c>
      <c r="P101" s="12"/>
      <c r="Q101" s="1"/>
      <c r="R101" s="14"/>
      <c r="S101" s="3"/>
      <c r="T101" s="13" t="s">
        <v>90</v>
      </c>
      <c r="U101" s="22">
        <f>'MOC-FOR-DB '!BG101</f>
        <v>0</v>
      </c>
      <c r="V101" s="22">
        <f>'MOC-FOR-DB '!BH101</f>
        <v>0</v>
      </c>
      <c r="W101" s="22">
        <f>'MOC-FOR-DB '!BI101</f>
        <v>0</v>
      </c>
      <c r="X101" s="22">
        <f>'MOC-FOR-DB '!BJ101</f>
        <v>0</v>
      </c>
      <c r="Y101" s="22">
        <f>'MOC-FOR-DB '!BK101</f>
        <v>0</v>
      </c>
      <c r="Z101" s="22">
        <f>'MOC-FOR-DB '!BL101</f>
        <v>0</v>
      </c>
      <c r="AA101" s="22">
        <f>'MOC-FOR-DB '!BM101</f>
        <v>0</v>
      </c>
      <c r="AB101" s="22">
        <f>'MOC-FOR-DB '!BN101</f>
        <v>0</v>
      </c>
      <c r="AC101" s="22">
        <f t="shared" si="60"/>
        <v>0</v>
      </c>
    </row>
    <row r="102" spans="1:29" x14ac:dyDescent="0.25">
      <c r="A102" s="12"/>
      <c r="B102" s="1"/>
      <c r="C102" s="14"/>
      <c r="D102" s="3"/>
      <c r="E102" s="13" t="s">
        <v>91</v>
      </c>
      <c r="F102" s="22">
        <f>'MOC-DOM-DB'!BG102</f>
        <v>0</v>
      </c>
      <c r="G102" s="22">
        <f>'MOC-DOM-DB'!BH102</f>
        <v>0</v>
      </c>
      <c r="H102" s="22">
        <f>'MOC-DOM-DB'!BI102</f>
        <v>0</v>
      </c>
      <c r="I102" s="22">
        <f>'MOC-DOM-DB'!BJ102</f>
        <v>0</v>
      </c>
      <c r="J102" s="22">
        <f>'MOC-DOM-DB'!BK102</f>
        <v>0</v>
      </c>
      <c r="K102" s="22">
        <f>'MOC-DOM-DB'!BL102</f>
        <v>0</v>
      </c>
      <c r="L102" s="22">
        <f>'MOC-DOM-DB'!BM102</f>
        <v>0</v>
      </c>
      <c r="M102" s="22">
        <f>'MOC-DOM-DB'!BN102</f>
        <v>0</v>
      </c>
      <c r="N102" s="22">
        <f t="shared" si="59"/>
        <v>0</v>
      </c>
      <c r="P102" s="12"/>
      <c r="Q102" s="1"/>
      <c r="R102" s="14"/>
      <c r="S102" s="3"/>
      <c r="T102" s="13" t="s">
        <v>91</v>
      </c>
      <c r="U102" s="22">
        <f>'MOC-FOR-DB '!BG102</f>
        <v>0</v>
      </c>
      <c r="V102" s="22">
        <f>'MOC-FOR-DB '!BH102</f>
        <v>0</v>
      </c>
      <c r="W102" s="22">
        <f>'MOC-FOR-DB '!BI102</f>
        <v>0</v>
      </c>
      <c r="X102" s="22">
        <f>'MOC-FOR-DB '!BJ102</f>
        <v>0</v>
      </c>
      <c r="Y102" s="22">
        <f>'MOC-FOR-DB '!BK102</f>
        <v>0</v>
      </c>
      <c r="Z102" s="22">
        <f>'MOC-FOR-DB '!BL102</f>
        <v>0</v>
      </c>
      <c r="AA102" s="22">
        <f>'MOC-FOR-DB '!BM102</f>
        <v>0</v>
      </c>
      <c r="AB102" s="22">
        <f>'MOC-FOR-DB '!BN102</f>
        <v>0</v>
      </c>
      <c r="AC102" s="22">
        <f t="shared" si="60"/>
        <v>0</v>
      </c>
    </row>
    <row r="103" spans="1:29" x14ac:dyDescent="0.25">
      <c r="A103" s="12"/>
      <c r="B103" s="1"/>
      <c r="C103" s="14"/>
      <c r="D103" s="3"/>
      <c r="E103" s="13" t="s">
        <v>34</v>
      </c>
      <c r="F103" s="22">
        <f>'MOC-DOM-DB'!BG103</f>
        <v>0</v>
      </c>
      <c r="G103" s="22">
        <f>'MOC-DOM-DB'!BH103</f>
        <v>0</v>
      </c>
      <c r="H103" s="22">
        <f>'MOC-DOM-DB'!BI103</f>
        <v>0</v>
      </c>
      <c r="I103" s="22">
        <f>'MOC-DOM-DB'!BJ103</f>
        <v>0</v>
      </c>
      <c r="J103" s="22">
        <f>'MOC-DOM-DB'!BK103</f>
        <v>0</v>
      </c>
      <c r="K103" s="22">
        <f>'MOC-DOM-DB'!BL103</f>
        <v>0</v>
      </c>
      <c r="L103" s="22">
        <f>'MOC-DOM-DB'!BM103</f>
        <v>0</v>
      </c>
      <c r="M103" s="22">
        <f>'MOC-DOM-DB'!BN103</f>
        <v>0</v>
      </c>
      <c r="N103" s="22">
        <f t="shared" si="59"/>
        <v>0</v>
      </c>
      <c r="P103" s="12"/>
      <c r="Q103" s="1"/>
      <c r="R103" s="14"/>
      <c r="S103" s="3"/>
      <c r="T103" s="13" t="s">
        <v>34</v>
      </c>
      <c r="U103" s="22">
        <f>'MOC-FOR-DB '!BG103</f>
        <v>0</v>
      </c>
      <c r="V103" s="22">
        <f>'MOC-FOR-DB '!BH103</f>
        <v>0</v>
      </c>
      <c r="W103" s="22">
        <f>'MOC-FOR-DB '!BI103</f>
        <v>0</v>
      </c>
      <c r="X103" s="22">
        <f>'MOC-FOR-DB '!BJ103</f>
        <v>0</v>
      </c>
      <c r="Y103" s="22">
        <f>'MOC-FOR-DB '!BK103</f>
        <v>0</v>
      </c>
      <c r="Z103" s="22">
        <f>'MOC-FOR-DB '!BL103</f>
        <v>0</v>
      </c>
      <c r="AA103" s="22">
        <f>'MOC-FOR-DB '!BM103</f>
        <v>0</v>
      </c>
      <c r="AB103" s="22">
        <f>'MOC-FOR-DB '!BN103</f>
        <v>0</v>
      </c>
      <c r="AC103" s="22">
        <f t="shared" si="60"/>
        <v>0</v>
      </c>
    </row>
    <row r="104" spans="1:29" x14ac:dyDescent="0.25">
      <c r="A104" s="12"/>
      <c r="B104" s="14"/>
      <c r="C104" s="3"/>
      <c r="D104" s="3" t="s">
        <v>92</v>
      </c>
      <c r="E104" s="13"/>
      <c r="F104" s="22">
        <f>'MOC-DOM-DB'!BG104</f>
        <v>0</v>
      </c>
      <c r="G104" s="22">
        <f>'MOC-DOM-DB'!BH104</f>
        <v>0</v>
      </c>
      <c r="H104" s="22">
        <f>'MOC-DOM-DB'!BI104</f>
        <v>0</v>
      </c>
      <c r="I104" s="22">
        <f>'MOC-DOM-DB'!BJ104</f>
        <v>0</v>
      </c>
      <c r="J104" s="22">
        <f>'MOC-DOM-DB'!BK104</f>
        <v>0</v>
      </c>
      <c r="K104" s="22">
        <f>'MOC-DOM-DB'!BL104</f>
        <v>0</v>
      </c>
      <c r="L104" s="22">
        <f>'MOC-DOM-DB'!BM104</f>
        <v>0</v>
      </c>
      <c r="M104" s="22">
        <f>'MOC-DOM-DB'!BN104</f>
        <v>0</v>
      </c>
      <c r="N104" s="22">
        <f t="shared" ref="N104" si="61">SUM(N105:N108)</f>
        <v>0</v>
      </c>
      <c r="P104" s="12"/>
      <c r="Q104" s="14"/>
      <c r="R104" s="3"/>
      <c r="S104" s="3" t="s">
        <v>92</v>
      </c>
      <c r="T104" s="13"/>
      <c r="U104" s="22">
        <f>'MOC-FOR-DB '!BG104</f>
        <v>0</v>
      </c>
      <c r="V104" s="22">
        <f>'MOC-FOR-DB '!BH104</f>
        <v>0</v>
      </c>
      <c r="W104" s="22">
        <f>'MOC-FOR-DB '!BI104</f>
        <v>0</v>
      </c>
      <c r="X104" s="22">
        <f>'MOC-FOR-DB '!BJ104</f>
        <v>0</v>
      </c>
      <c r="Y104" s="22">
        <f>'MOC-FOR-DB '!BK104</f>
        <v>0</v>
      </c>
      <c r="Z104" s="22">
        <f>'MOC-FOR-DB '!BL104</f>
        <v>0</v>
      </c>
      <c r="AA104" s="22">
        <f>'MOC-FOR-DB '!BM104</f>
        <v>0</v>
      </c>
      <c r="AB104" s="22">
        <f>'MOC-FOR-DB '!BN104</f>
        <v>0</v>
      </c>
      <c r="AC104" s="22">
        <f t="shared" ref="AC104" si="62">SUM(AC105:AC108)</f>
        <v>0</v>
      </c>
    </row>
    <row r="105" spans="1:29" x14ac:dyDescent="0.25">
      <c r="A105" s="12"/>
      <c r="B105" s="1"/>
      <c r="C105" s="14"/>
      <c r="D105" s="3"/>
      <c r="E105" s="13" t="s">
        <v>93</v>
      </c>
      <c r="F105" s="22">
        <f>'MOC-DOM-DB'!BG105</f>
        <v>0</v>
      </c>
      <c r="G105" s="22">
        <f>'MOC-DOM-DB'!BH105</f>
        <v>0</v>
      </c>
      <c r="H105" s="22">
        <f>'MOC-DOM-DB'!BI105</f>
        <v>0</v>
      </c>
      <c r="I105" s="22">
        <f>'MOC-DOM-DB'!BJ105</f>
        <v>0</v>
      </c>
      <c r="J105" s="22">
        <f>'MOC-DOM-DB'!BK105</f>
        <v>0</v>
      </c>
      <c r="K105" s="22">
        <f>'MOC-DOM-DB'!BL105</f>
        <v>0</v>
      </c>
      <c r="L105" s="22">
        <f>'MOC-DOM-DB'!BM105</f>
        <v>0</v>
      </c>
      <c r="M105" s="22">
        <f>'MOC-DOM-DB'!BN105</f>
        <v>0</v>
      </c>
      <c r="N105" s="22">
        <f t="shared" si="59"/>
        <v>0</v>
      </c>
      <c r="P105" s="12"/>
      <c r="Q105" s="1"/>
      <c r="R105" s="14"/>
      <c r="S105" s="3"/>
      <c r="T105" s="13" t="s">
        <v>93</v>
      </c>
      <c r="U105" s="22">
        <f>'MOC-FOR-DB '!BG105</f>
        <v>0</v>
      </c>
      <c r="V105" s="22">
        <f>'MOC-FOR-DB '!BH105</f>
        <v>0</v>
      </c>
      <c r="W105" s="22">
        <f>'MOC-FOR-DB '!BI105</f>
        <v>0</v>
      </c>
      <c r="X105" s="22">
        <f>'MOC-FOR-DB '!BJ105</f>
        <v>0</v>
      </c>
      <c r="Y105" s="22">
        <f>'MOC-FOR-DB '!BK105</f>
        <v>0</v>
      </c>
      <c r="Z105" s="22">
        <f>'MOC-FOR-DB '!BL105</f>
        <v>0</v>
      </c>
      <c r="AA105" s="22">
        <f>'MOC-FOR-DB '!BM105</f>
        <v>0</v>
      </c>
      <c r="AB105" s="22">
        <f>'MOC-FOR-DB '!BN105</f>
        <v>0</v>
      </c>
      <c r="AC105" s="22">
        <f t="shared" ref="AC105:AC109" si="63">SUM(U105:AB105)</f>
        <v>0</v>
      </c>
    </row>
    <row r="106" spans="1:29" x14ac:dyDescent="0.25">
      <c r="A106" s="12"/>
      <c r="B106" s="1"/>
      <c r="C106" s="14"/>
      <c r="D106" s="3"/>
      <c r="E106" s="13" t="s">
        <v>94</v>
      </c>
      <c r="F106" s="22">
        <f>'MOC-DOM-DB'!BG106</f>
        <v>0</v>
      </c>
      <c r="G106" s="22">
        <f>'MOC-DOM-DB'!BH106</f>
        <v>0</v>
      </c>
      <c r="H106" s="22">
        <f>'MOC-DOM-DB'!BI106</f>
        <v>0</v>
      </c>
      <c r="I106" s="22">
        <f>'MOC-DOM-DB'!BJ106</f>
        <v>0</v>
      </c>
      <c r="J106" s="22">
        <f>'MOC-DOM-DB'!BK106</f>
        <v>0</v>
      </c>
      <c r="K106" s="22">
        <f>'MOC-DOM-DB'!BL106</f>
        <v>0</v>
      </c>
      <c r="L106" s="22">
        <f>'MOC-DOM-DB'!BM106</f>
        <v>0</v>
      </c>
      <c r="M106" s="22">
        <f>'MOC-DOM-DB'!BN106</f>
        <v>0</v>
      </c>
      <c r="N106" s="22">
        <f t="shared" si="59"/>
        <v>0</v>
      </c>
      <c r="P106" s="12"/>
      <c r="Q106" s="1"/>
      <c r="R106" s="14"/>
      <c r="S106" s="3"/>
      <c r="T106" s="13" t="s">
        <v>94</v>
      </c>
      <c r="U106" s="22">
        <f>'MOC-FOR-DB '!BG106</f>
        <v>0</v>
      </c>
      <c r="V106" s="22">
        <f>'MOC-FOR-DB '!BH106</f>
        <v>0</v>
      </c>
      <c r="W106" s="22">
        <f>'MOC-FOR-DB '!BI106</f>
        <v>0</v>
      </c>
      <c r="X106" s="22">
        <f>'MOC-FOR-DB '!BJ106</f>
        <v>0</v>
      </c>
      <c r="Y106" s="22">
        <f>'MOC-FOR-DB '!BK106</f>
        <v>0</v>
      </c>
      <c r="Z106" s="22">
        <f>'MOC-FOR-DB '!BL106</f>
        <v>0</v>
      </c>
      <c r="AA106" s="22">
        <f>'MOC-FOR-DB '!BM106</f>
        <v>0</v>
      </c>
      <c r="AB106" s="22">
        <f>'MOC-FOR-DB '!BN106</f>
        <v>0</v>
      </c>
      <c r="AC106" s="22">
        <f t="shared" si="63"/>
        <v>0</v>
      </c>
    </row>
    <row r="107" spans="1:29" x14ac:dyDescent="0.25">
      <c r="A107" s="12"/>
      <c r="B107" s="1"/>
      <c r="C107" s="14"/>
      <c r="D107" s="3"/>
      <c r="E107" s="13" t="s">
        <v>95</v>
      </c>
      <c r="F107" s="22">
        <f>'MOC-DOM-DB'!BG107</f>
        <v>0</v>
      </c>
      <c r="G107" s="22">
        <f>'MOC-DOM-DB'!BH107</f>
        <v>0</v>
      </c>
      <c r="H107" s="22">
        <f>'MOC-DOM-DB'!BI107</f>
        <v>0</v>
      </c>
      <c r="I107" s="22">
        <f>'MOC-DOM-DB'!BJ107</f>
        <v>0</v>
      </c>
      <c r="J107" s="22">
        <f>'MOC-DOM-DB'!BK107</f>
        <v>0</v>
      </c>
      <c r="K107" s="22">
        <f>'MOC-DOM-DB'!BL107</f>
        <v>0</v>
      </c>
      <c r="L107" s="22">
        <f>'MOC-DOM-DB'!BM107</f>
        <v>0</v>
      </c>
      <c r="M107" s="22">
        <f>'MOC-DOM-DB'!BN107</f>
        <v>0</v>
      </c>
      <c r="N107" s="22">
        <f t="shared" si="59"/>
        <v>0</v>
      </c>
      <c r="P107" s="12"/>
      <c r="Q107" s="1"/>
      <c r="R107" s="14"/>
      <c r="S107" s="3"/>
      <c r="T107" s="13" t="s">
        <v>95</v>
      </c>
      <c r="U107" s="22">
        <f>'MOC-FOR-DB '!BG107</f>
        <v>0</v>
      </c>
      <c r="V107" s="22">
        <f>'MOC-FOR-DB '!BH107</f>
        <v>0</v>
      </c>
      <c r="W107" s="22">
        <f>'MOC-FOR-DB '!BI107</f>
        <v>0</v>
      </c>
      <c r="X107" s="22">
        <f>'MOC-FOR-DB '!BJ107</f>
        <v>0</v>
      </c>
      <c r="Y107" s="22">
        <f>'MOC-FOR-DB '!BK107</f>
        <v>0</v>
      </c>
      <c r="Z107" s="22">
        <f>'MOC-FOR-DB '!BL107</f>
        <v>0</v>
      </c>
      <c r="AA107" s="22">
        <f>'MOC-FOR-DB '!BM107</f>
        <v>0</v>
      </c>
      <c r="AB107" s="22">
        <f>'MOC-FOR-DB '!BN107</f>
        <v>0</v>
      </c>
      <c r="AC107" s="22">
        <f t="shared" si="63"/>
        <v>0</v>
      </c>
    </row>
    <row r="108" spans="1:29" x14ac:dyDescent="0.25">
      <c r="A108" s="12"/>
      <c r="B108" s="1"/>
      <c r="C108" s="14"/>
      <c r="D108" s="3"/>
      <c r="E108" s="13" t="s">
        <v>34</v>
      </c>
      <c r="F108" s="22">
        <f>'MOC-DOM-DB'!BG108</f>
        <v>0</v>
      </c>
      <c r="G108" s="22">
        <f>'MOC-DOM-DB'!BH108</f>
        <v>0</v>
      </c>
      <c r="H108" s="22">
        <f>'MOC-DOM-DB'!BI108</f>
        <v>0</v>
      </c>
      <c r="I108" s="22">
        <f>'MOC-DOM-DB'!BJ108</f>
        <v>0</v>
      </c>
      <c r="J108" s="22">
        <f>'MOC-DOM-DB'!BK108</f>
        <v>0</v>
      </c>
      <c r="K108" s="22">
        <f>'MOC-DOM-DB'!BL108</f>
        <v>0</v>
      </c>
      <c r="L108" s="22">
        <f>'MOC-DOM-DB'!BM108</f>
        <v>0</v>
      </c>
      <c r="M108" s="22">
        <f>'MOC-DOM-DB'!BN108</f>
        <v>0</v>
      </c>
      <c r="N108" s="22">
        <f t="shared" si="59"/>
        <v>0</v>
      </c>
      <c r="P108" s="12"/>
      <c r="Q108" s="1"/>
      <c r="R108" s="14"/>
      <c r="S108" s="3"/>
      <c r="T108" s="13" t="s">
        <v>34</v>
      </c>
      <c r="U108" s="22">
        <f>'MOC-FOR-DB '!BG108</f>
        <v>0</v>
      </c>
      <c r="V108" s="22">
        <f>'MOC-FOR-DB '!BH108</f>
        <v>0</v>
      </c>
      <c r="W108" s="22">
        <f>'MOC-FOR-DB '!BI108</f>
        <v>0</v>
      </c>
      <c r="X108" s="22">
        <f>'MOC-FOR-DB '!BJ108</f>
        <v>0</v>
      </c>
      <c r="Y108" s="22">
        <f>'MOC-FOR-DB '!BK108</f>
        <v>0</v>
      </c>
      <c r="Z108" s="22">
        <f>'MOC-FOR-DB '!BL108</f>
        <v>0</v>
      </c>
      <c r="AA108" s="22">
        <f>'MOC-FOR-DB '!BM108</f>
        <v>0</v>
      </c>
      <c r="AB108" s="22">
        <f>'MOC-FOR-DB '!BN108</f>
        <v>0</v>
      </c>
      <c r="AC108" s="22">
        <f t="shared" si="63"/>
        <v>0</v>
      </c>
    </row>
    <row r="109" spans="1:29" x14ac:dyDescent="0.25">
      <c r="A109" s="12"/>
      <c r="B109" s="14"/>
      <c r="C109" s="3"/>
      <c r="D109" s="3" t="s">
        <v>96</v>
      </c>
      <c r="E109" s="13"/>
      <c r="F109" s="22">
        <f>'MOC-DOM-DB'!BG109</f>
        <v>0</v>
      </c>
      <c r="G109" s="22">
        <f>'MOC-DOM-DB'!BH109</f>
        <v>0</v>
      </c>
      <c r="H109" s="22">
        <f>'MOC-DOM-DB'!BI109</f>
        <v>0</v>
      </c>
      <c r="I109" s="22">
        <f>'MOC-DOM-DB'!BJ109</f>
        <v>0</v>
      </c>
      <c r="J109" s="22">
        <f>'MOC-DOM-DB'!BK109</f>
        <v>0</v>
      </c>
      <c r="K109" s="22">
        <f>'MOC-DOM-DB'!BL109</f>
        <v>0</v>
      </c>
      <c r="L109" s="22">
        <f>'MOC-DOM-DB'!BM109</f>
        <v>0</v>
      </c>
      <c r="M109" s="22">
        <f>'MOC-DOM-DB'!BN109</f>
        <v>0</v>
      </c>
      <c r="N109" s="22">
        <f t="shared" si="59"/>
        <v>0</v>
      </c>
      <c r="P109" s="12"/>
      <c r="Q109" s="14"/>
      <c r="R109" s="3"/>
      <c r="S109" s="3" t="s">
        <v>96</v>
      </c>
      <c r="T109" s="13"/>
      <c r="U109" s="22">
        <f>'MOC-FOR-DB '!BG109</f>
        <v>0</v>
      </c>
      <c r="V109" s="22">
        <f>'MOC-FOR-DB '!BH109</f>
        <v>0</v>
      </c>
      <c r="W109" s="22">
        <f>'MOC-FOR-DB '!BI109</f>
        <v>0</v>
      </c>
      <c r="X109" s="22">
        <f>'MOC-FOR-DB '!BJ109</f>
        <v>0</v>
      </c>
      <c r="Y109" s="22">
        <f>'MOC-FOR-DB '!BK109</f>
        <v>0</v>
      </c>
      <c r="Z109" s="22">
        <f>'MOC-FOR-DB '!BL109</f>
        <v>0</v>
      </c>
      <c r="AA109" s="22">
        <f>'MOC-FOR-DB '!BM109</f>
        <v>0</v>
      </c>
      <c r="AB109" s="22">
        <f>'MOC-FOR-DB '!BN109</f>
        <v>0</v>
      </c>
      <c r="AC109" s="22">
        <f t="shared" si="63"/>
        <v>0</v>
      </c>
    </row>
    <row r="110" spans="1:29" x14ac:dyDescent="0.25">
      <c r="A110" s="12"/>
      <c r="B110" s="1"/>
      <c r="C110" s="2" t="s">
        <v>97</v>
      </c>
      <c r="D110" s="2"/>
      <c r="E110" s="13"/>
      <c r="F110" s="22">
        <f>'MOC-DOM-DB'!BG110</f>
        <v>0</v>
      </c>
      <c r="G110" s="22">
        <f>'MOC-DOM-DB'!BH110</f>
        <v>0</v>
      </c>
      <c r="H110" s="22">
        <f>'MOC-DOM-DB'!BI110</f>
        <v>0</v>
      </c>
      <c r="I110" s="22">
        <f>'MOC-DOM-DB'!BJ110</f>
        <v>0</v>
      </c>
      <c r="J110" s="22">
        <f>'MOC-DOM-DB'!BK110</f>
        <v>0</v>
      </c>
      <c r="K110" s="22">
        <f>'MOC-DOM-DB'!BL110</f>
        <v>0</v>
      </c>
      <c r="L110" s="22">
        <f>'MOC-DOM-DB'!BM110</f>
        <v>0</v>
      </c>
      <c r="M110" s="22">
        <f>'MOC-DOM-DB'!BN110</f>
        <v>0</v>
      </c>
      <c r="N110" s="22">
        <f>SUM(N111:N113)</f>
        <v>0</v>
      </c>
      <c r="P110" s="12"/>
      <c r="Q110" s="1"/>
      <c r="R110" s="2" t="s">
        <v>97</v>
      </c>
      <c r="S110" s="2"/>
      <c r="T110" s="13"/>
      <c r="U110" s="22">
        <f>'MOC-FOR-DB '!BG110</f>
        <v>0</v>
      </c>
      <c r="V110" s="22">
        <f>'MOC-FOR-DB '!BH110</f>
        <v>0</v>
      </c>
      <c r="W110" s="22">
        <f>'MOC-FOR-DB '!BI110</f>
        <v>0</v>
      </c>
      <c r="X110" s="22">
        <f>'MOC-FOR-DB '!BJ110</f>
        <v>0</v>
      </c>
      <c r="Y110" s="22">
        <f>'MOC-FOR-DB '!BK110</f>
        <v>0</v>
      </c>
      <c r="Z110" s="22">
        <f>'MOC-FOR-DB '!BL110</f>
        <v>0</v>
      </c>
      <c r="AA110" s="22">
        <f>'MOC-FOR-DB '!BM110</f>
        <v>0</v>
      </c>
      <c r="AB110" s="22">
        <f>'MOC-FOR-DB '!BN110</f>
        <v>0</v>
      </c>
      <c r="AC110" s="22">
        <f>SUM(AC111:AC113)</f>
        <v>0</v>
      </c>
    </row>
    <row r="111" spans="1:29" x14ac:dyDescent="0.25">
      <c r="A111" s="12"/>
      <c r="B111" s="14"/>
      <c r="C111" s="2"/>
      <c r="D111" s="3" t="s">
        <v>98</v>
      </c>
      <c r="E111" s="13"/>
      <c r="F111" s="22">
        <f>'MOC-DOM-DB'!BG111</f>
        <v>0</v>
      </c>
      <c r="G111" s="22">
        <f>'MOC-DOM-DB'!BH111</f>
        <v>0</v>
      </c>
      <c r="H111" s="22">
        <f>'MOC-DOM-DB'!BI111</f>
        <v>0</v>
      </c>
      <c r="I111" s="22">
        <f>'MOC-DOM-DB'!BJ111</f>
        <v>0</v>
      </c>
      <c r="J111" s="22">
        <f>'MOC-DOM-DB'!BK111</f>
        <v>0</v>
      </c>
      <c r="K111" s="22">
        <f>'MOC-DOM-DB'!BL111</f>
        <v>0</v>
      </c>
      <c r="L111" s="22">
        <f>'MOC-DOM-DB'!BM111</f>
        <v>0</v>
      </c>
      <c r="M111" s="22">
        <f>'MOC-DOM-DB'!BN111</f>
        <v>0</v>
      </c>
      <c r="N111" s="22">
        <f t="shared" si="59"/>
        <v>0</v>
      </c>
      <c r="P111" s="12"/>
      <c r="Q111" s="14"/>
      <c r="R111" s="2"/>
      <c r="S111" s="3" t="s">
        <v>98</v>
      </c>
      <c r="T111" s="13"/>
      <c r="U111" s="22">
        <f>'MOC-FOR-DB '!BG111</f>
        <v>0</v>
      </c>
      <c r="V111" s="22">
        <f>'MOC-FOR-DB '!BH111</f>
        <v>0</v>
      </c>
      <c r="W111" s="22">
        <f>'MOC-FOR-DB '!BI111</f>
        <v>0</v>
      </c>
      <c r="X111" s="22">
        <f>'MOC-FOR-DB '!BJ111</f>
        <v>0</v>
      </c>
      <c r="Y111" s="22">
        <f>'MOC-FOR-DB '!BK111</f>
        <v>0</v>
      </c>
      <c r="Z111" s="22">
        <f>'MOC-FOR-DB '!BL111</f>
        <v>0</v>
      </c>
      <c r="AA111" s="22">
        <f>'MOC-FOR-DB '!BM111</f>
        <v>0</v>
      </c>
      <c r="AB111" s="22">
        <f>'MOC-FOR-DB '!BN111</f>
        <v>0</v>
      </c>
      <c r="AC111" s="22">
        <f t="shared" ref="AC111:AC113" si="64">SUM(U111:AB111)</f>
        <v>0</v>
      </c>
    </row>
    <row r="112" spans="1:29" x14ac:dyDescent="0.25">
      <c r="A112" s="12"/>
      <c r="B112" s="14"/>
      <c r="C112" s="2"/>
      <c r="D112" s="3" t="s">
        <v>99</v>
      </c>
      <c r="E112" s="13"/>
      <c r="F112" s="22">
        <f>'MOC-DOM-DB'!BG112</f>
        <v>0</v>
      </c>
      <c r="G112" s="22">
        <f>'MOC-DOM-DB'!BH112</f>
        <v>0</v>
      </c>
      <c r="H112" s="22">
        <f>'MOC-DOM-DB'!BI112</f>
        <v>0</v>
      </c>
      <c r="I112" s="22">
        <f>'MOC-DOM-DB'!BJ112</f>
        <v>0</v>
      </c>
      <c r="J112" s="22">
        <f>'MOC-DOM-DB'!BK112</f>
        <v>0</v>
      </c>
      <c r="K112" s="22">
        <f>'MOC-DOM-DB'!BL112</f>
        <v>0</v>
      </c>
      <c r="L112" s="22">
        <f>'MOC-DOM-DB'!BM112</f>
        <v>0</v>
      </c>
      <c r="M112" s="22">
        <f>'MOC-DOM-DB'!BN112</f>
        <v>0</v>
      </c>
      <c r="N112" s="22">
        <f t="shared" si="59"/>
        <v>0</v>
      </c>
      <c r="P112" s="12"/>
      <c r="Q112" s="14"/>
      <c r="R112" s="2"/>
      <c r="S112" s="3" t="s">
        <v>99</v>
      </c>
      <c r="T112" s="13"/>
      <c r="U112" s="22">
        <f>'MOC-FOR-DB '!BG112</f>
        <v>0</v>
      </c>
      <c r="V112" s="22">
        <f>'MOC-FOR-DB '!BH112</f>
        <v>0</v>
      </c>
      <c r="W112" s="22">
        <f>'MOC-FOR-DB '!BI112</f>
        <v>0</v>
      </c>
      <c r="X112" s="22">
        <f>'MOC-FOR-DB '!BJ112</f>
        <v>0</v>
      </c>
      <c r="Y112" s="22">
        <f>'MOC-FOR-DB '!BK112</f>
        <v>0</v>
      </c>
      <c r="Z112" s="22">
        <f>'MOC-FOR-DB '!BL112</f>
        <v>0</v>
      </c>
      <c r="AA112" s="22">
        <f>'MOC-FOR-DB '!BM112</f>
        <v>0</v>
      </c>
      <c r="AB112" s="22">
        <f>'MOC-FOR-DB '!BN112</f>
        <v>0</v>
      </c>
      <c r="AC112" s="22">
        <f t="shared" si="64"/>
        <v>0</v>
      </c>
    </row>
    <row r="113" spans="1:29" x14ac:dyDescent="0.25">
      <c r="A113" s="12"/>
      <c r="B113" s="14"/>
      <c r="C113" s="2"/>
      <c r="D113" s="3" t="s">
        <v>34</v>
      </c>
      <c r="E113" s="13"/>
      <c r="F113" s="22">
        <f>'MOC-DOM-DB'!BG113</f>
        <v>0</v>
      </c>
      <c r="G113" s="22">
        <f>'MOC-DOM-DB'!BH113</f>
        <v>0</v>
      </c>
      <c r="H113" s="22">
        <f>'MOC-DOM-DB'!BI113</f>
        <v>0</v>
      </c>
      <c r="I113" s="22">
        <f>'MOC-DOM-DB'!BJ113</f>
        <v>0</v>
      </c>
      <c r="J113" s="22">
        <f>'MOC-DOM-DB'!BK113</f>
        <v>0</v>
      </c>
      <c r="K113" s="22">
        <f>'MOC-DOM-DB'!BL113</f>
        <v>0</v>
      </c>
      <c r="L113" s="22">
        <f>'MOC-DOM-DB'!BM113</f>
        <v>0</v>
      </c>
      <c r="M113" s="22">
        <f>'MOC-DOM-DB'!BN113</f>
        <v>0</v>
      </c>
      <c r="N113" s="22">
        <f t="shared" si="59"/>
        <v>0</v>
      </c>
      <c r="P113" s="12"/>
      <c r="Q113" s="14"/>
      <c r="R113" s="2"/>
      <c r="S113" s="3" t="s">
        <v>34</v>
      </c>
      <c r="T113" s="13"/>
      <c r="U113" s="22">
        <f>'MOC-FOR-DB '!BG113</f>
        <v>0</v>
      </c>
      <c r="V113" s="22">
        <f>'MOC-FOR-DB '!BH113</f>
        <v>0</v>
      </c>
      <c r="W113" s="22">
        <f>'MOC-FOR-DB '!BI113</f>
        <v>0</v>
      </c>
      <c r="X113" s="22">
        <f>'MOC-FOR-DB '!BJ113</f>
        <v>0</v>
      </c>
      <c r="Y113" s="22">
        <f>'MOC-FOR-DB '!BK113</f>
        <v>0</v>
      </c>
      <c r="Z113" s="22">
        <f>'MOC-FOR-DB '!BL113</f>
        <v>0</v>
      </c>
      <c r="AA113" s="22">
        <f>'MOC-FOR-DB '!BM113</f>
        <v>0</v>
      </c>
      <c r="AB113" s="22">
        <f>'MOC-FOR-DB '!BN113</f>
        <v>0</v>
      </c>
      <c r="AC113" s="22">
        <f t="shared" si="64"/>
        <v>0</v>
      </c>
    </row>
    <row r="114" spans="1:29" x14ac:dyDescent="0.25">
      <c r="A114" s="12"/>
      <c r="B114" s="1"/>
      <c r="C114" s="2" t="s">
        <v>100</v>
      </c>
      <c r="D114" s="2"/>
      <c r="E114" s="13"/>
      <c r="F114" s="22">
        <f>'MOC-DOM-DB'!BG114</f>
        <v>1600</v>
      </c>
      <c r="G114" s="22">
        <f>'MOC-DOM-DB'!BH114</f>
        <v>0</v>
      </c>
      <c r="H114" s="22">
        <f>'MOC-DOM-DB'!BI114</f>
        <v>0</v>
      </c>
      <c r="I114" s="22">
        <f>'MOC-DOM-DB'!BJ114</f>
        <v>101724.55499999999</v>
      </c>
      <c r="J114" s="22">
        <f>'MOC-DOM-DB'!BK114</f>
        <v>0</v>
      </c>
      <c r="K114" s="22">
        <f>'MOC-DOM-DB'!BL114</f>
        <v>0</v>
      </c>
      <c r="L114" s="22">
        <f>'MOC-DOM-DB'!BM114</f>
        <v>0</v>
      </c>
      <c r="M114" s="22">
        <f>'MOC-DOM-DB'!BN114</f>
        <v>0</v>
      </c>
      <c r="N114" s="22">
        <f>SUM(N115:N117)</f>
        <v>103324.55499999999</v>
      </c>
      <c r="P114" s="12"/>
      <c r="Q114" s="1"/>
      <c r="R114" s="2" t="s">
        <v>100</v>
      </c>
      <c r="S114" s="2"/>
      <c r="T114" s="13"/>
      <c r="U114" s="22">
        <f>'MOC-FOR-DB '!BG114</f>
        <v>0</v>
      </c>
      <c r="V114" s="22">
        <f>'MOC-FOR-DB '!BH114</f>
        <v>0</v>
      </c>
      <c r="W114" s="22">
        <f>'MOC-FOR-DB '!BI114</f>
        <v>0</v>
      </c>
      <c r="X114" s="22">
        <f>'MOC-FOR-DB '!BJ114</f>
        <v>0</v>
      </c>
      <c r="Y114" s="22">
        <f>'MOC-FOR-DB '!BK114</f>
        <v>0</v>
      </c>
      <c r="Z114" s="22">
        <f>'MOC-FOR-DB '!BL114</f>
        <v>0</v>
      </c>
      <c r="AA114" s="22">
        <f>'MOC-FOR-DB '!BM114</f>
        <v>0</v>
      </c>
      <c r="AB114" s="22">
        <f>'MOC-FOR-DB '!BN114</f>
        <v>0</v>
      </c>
      <c r="AC114" s="22">
        <f>SUM(AC115:AC117)</f>
        <v>0</v>
      </c>
    </row>
    <row r="115" spans="1:29" x14ac:dyDescent="0.25">
      <c r="A115" s="12"/>
      <c r="B115" s="14"/>
      <c r="C115" s="3"/>
      <c r="D115" s="3" t="s">
        <v>101</v>
      </c>
      <c r="E115" s="13"/>
      <c r="F115" s="22">
        <f>'MOC-DOM-DB'!BG115</f>
        <v>1600</v>
      </c>
      <c r="G115" s="22">
        <f>'MOC-DOM-DB'!BH115</f>
        <v>0</v>
      </c>
      <c r="H115" s="22">
        <f>'MOC-DOM-DB'!BI115</f>
        <v>0</v>
      </c>
      <c r="I115" s="22">
        <f>'MOC-DOM-DB'!BJ115</f>
        <v>101724.55499999999</v>
      </c>
      <c r="J115" s="22">
        <f>'MOC-DOM-DB'!BK115</f>
        <v>0</v>
      </c>
      <c r="K115" s="22">
        <f>'MOC-DOM-DB'!BL115</f>
        <v>0</v>
      </c>
      <c r="L115" s="22">
        <f>'MOC-DOM-DB'!BM115</f>
        <v>0</v>
      </c>
      <c r="M115" s="22">
        <f>'MOC-DOM-DB'!BN115</f>
        <v>0</v>
      </c>
      <c r="N115" s="22">
        <f t="shared" si="59"/>
        <v>103324.55499999999</v>
      </c>
      <c r="P115" s="12"/>
      <c r="Q115" s="14"/>
      <c r="R115" s="3"/>
      <c r="S115" s="3" t="s">
        <v>101</v>
      </c>
      <c r="T115" s="13"/>
      <c r="U115" s="22">
        <f>'MOC-FOR-DB '!BG115</f>
        <v>0</v>
      </c>
      <c r="V115" s="22">
        <f>'MOC-FOR-DB '!BH115</f>
        <v>0</v>
      </c>
      <c r="W115" s="22">
        <f>'MOC-FOR-DB '!BI115</f>
        <v>0</v>
      </c>
      <c r="X115" s="22">
        <f>'MOC-FOR-DB '!BJ115</f>
        <v>0</v>
      </c>
      <c r="Y115" s="22">
        <f>'MOC-FOR-DB '!BK115</f>
        <v>0</v>
      </c>
      <c r="Z115" s="22">
        <f>'MOC-FOR-DB '!BL115</f>
        <v>0</v>
      </c>
      <c r="AA115" s="22">
        <f>'MOC-FOR-DB '!BM115</f>
        <v>0</v>
      </c>
      <c r="AB115" s="22">
        <f>'MOC-FOR-DB '!BN115</f>
        <v>0</v>
      </c>
      <c r="AC115" s="22">
        <f t="shared" ref="AC115:AC117" si="65">SUM(U115:AB115)</f>
        <v>0</v>
      </c>
    </row>
    <row r="116" spans="1:29" x14ac:dyDescent="0.25">
      <c r="A116" s="12"/>
      <c r="B116" s="14"/>
      <c r="C116" s="3"/>
      <c r="D116" s="3" t="s">
        <v>102</v>
      </c>
      <c r="E116" s="13"/>
      <c r="F116" s="22">
        <f>'MOC-DOM-DB'!BG116</f>
        <v>0</v>
      </c>
      <c r="G116" s="22">
        <f>'MOC-DOM-DB'!BH116</f>
        <v>0</v>
      </c>
      <c r="H116" s="22">
        <f>'MOC-DOM-DB'!BI116</f>
        <v>0</v>
      </c>
      <c r="I116" s="22">
        <f>'MOC-DOM-DB'!BJ116</f>
        <v>0</v>
      </c>
      <c r="J116" s="22">
        <f>'MOC-DOM-DB'!BK116</f>
        <v>0</v>
      </c>
      <c r="K116" s="22">
        <f>'MOC-DOM-DB'!BL116</f>
        <v>0</v>
      </c>
      <c r="L116" s="22">
        <f>'MOC-DOM-DB'!BM116</f>
        <v>0</v>
      </c>
      <c r="M116" s="22">
        <f>'MOC-DOM-DB'!BN116</f>
        <v>0</v>
      </c>
      <c r="N116" s="22">
        <f t="shared" si="59"/>
        <v>0</v>
      </c>
      <c r="P116" s="12"/>
      <c r="Q116" s="14"/>
      <c r="R116" s="3"/>
      <c r="S116" s="3" t="s">
        <v>102</v>
      </c>
      <c r="T116" s="13"/>
      <c r="U116" s="22">
        <f>'MOC-FOR-DB '!BG116</f>
        <v>0</v>
      </c>
      <c r="V116" s="22">
        <f>'MOC-FOR-DB '!BH116</f>
        <v>0</v>
      </c>
      <c r="W116" s="22">
        <f>'MOC-FOR-DB '!BI116</f>
        <v>0</v>
      </c>
      <c r="X116" s="22">
        <f>'MOC-FOR-DB '!BJ116</f>
        <v>0</v>
      </c>
      <c r="Y116" s="22">
        <f>'MOC-FOR-DB '!BK116</f>
        <v>0</v>
      </c>
      <c r="Z116" s="22">
        <f>'MOC-FOR-DB '!BL116</f>
        <v>0</v>
      </c>
      <c r="AA116" s="22">
        <f>'MOC-FOR-DB '!BM116</f>
        <v>0</v>
      </c>
      <c r="AB116" s="22">
        <f>'MOC-FOR-DB '!BN116</f>
        <v>0</v>
      </c>
      <c r="AC116" s="22">
        <f t="shared" si="65"/>
        <v>0</v>
      </c>
    </row>
    <row r="117" spans="1:29" x14ac:dyDescent="0.25">
      <c r="A117" s="12"/>
      <c r="B117" s="14"/>
      <c r="C117" s="3"/>
      <c r="D117" s="3" t="s">
        <v>34</v>
      </c>
      <c r="E117" s="13"/>
      <c r="F117" s="22">
        <f>'MOC-DOM-DB'!BG117</f>
        <v>0</v>
      </c>
      <c r="G117" s="22">
        <f>'MOC-DOM-DB'!BH117</f>
        <v>0</v>
      </c>
      <c r="H117" s="22">
        <f>'MOC-DOM-DB'!BI117</f>
        <v>0</v>
      </c>
      <c r="I117" s="22">
        <f>'MOC-DOM-DB'!BJ117</f>
        <v>0</v>
      </c>
      <c r="J117" s="22">
        <f>'MOC-DOM-DB'!BK117</f>
        <v>0</v>
      </c>
      <c r="K117" s="22">
        <f>'MOC-DOM-DB'!BL117</f>
        <v>0</v>
      </c>
      <c r="L117" s="22">
        <f>'MOC-DOM-DB'!BM117</f>
        <v>0</v>
      </c>
      <c r="M117" s="22">
        <f>'MOC-DOM-DB'!BN117</f>
        <v>0</v>
      </c>
      <c r="N117" s="22">
        <f t="shared" si="59"/>
        <v>0</v>
      </c>
      <c r="P117" s="12"/>
      <c r="Q117" s="14"/>
      <c r="R117" s="3"/>
      <c r="S117" s="3" t="s">
        <v>34</v>
      </c>
      <c r="T117" s="13"/>
      <c r="U117" s="22">
        <f>'MOC-FOR-DB '!BG117</f>
        <v>0</v>
      </c>
      <c r="V117" s="22">
        <f>'MOC-FOR-DB '!BH117</f>
        <v>0</v>
      </c>
      <c r="W117" s="22">
        <f>'MOC-FOR-DB '!BI117</f>
        <v>0</v>
      </c>
      <c r="X117" s="22">
        <f>'MOC-FOR-DB '!BJ117</f>
        <v>0</v>
      </c>
      <c r="Y117" s="22">
        <f>'MOC-FOR-DB '!BK117</f>
        <v>0</v>
      </c>
      <c r="Z117" s="22">
        <f>'MOC-FOR-DB '!BL117</f>
        <v>0</v>
      </c>
      <c r="AA117" s="22">
        <f>'MOC-FOR-DB '!BM117</f>
        <v>0</v>
      </c>
      <c r="AB117" s="22">
        <f>'MOC-FOR-DB '!BN117</f>
        <v>0</v>
      </c>
      <c r="AC117" s="22">
        <f t="shared" si="65"/>
        <v>0</v>
      </c>
    </row>
    <row r="118" spans="1:29" x14ac:dyDescent="0.25">
      <c r="A118" s="12"/>
      <c r="B118" s="1"/>
      <c r="C118" s="2" t="s">
        <v>103</v>
      </c>
      <c r="D118" s="2"/>
      <c r="E118" s="13"/>
      <c r="F118" s="22">
        <f>'MOC-DOM-DB'!BG118</f>
        <v>0</v>
      </c>
      <c r="G118" s="22">
        <f>'MOC-DOM-DB'!BH118</f>
        <v>0</v>
      </c>
      <c r="H118" s="22">
        <f>'MOC-DOM-DB'!BI118</f>
        <v>0</v>
      </c>
      <c r="I118" s="22">
        <f>'MOC-DOM-DB'!BJ118</f>
        <v>0</v>
      </c>
      <c r="J118" s="22">
        <f>'MOC-DOM-DB'!BK118</f>
        <v>0</v>
      </c>
      <c r="K118" s="22">
        <f>'MOC-DOM-DB'!BL118</f>
        <v>0</v>
      </c>
      <c r="L118" s="22">
        <f>'MOC-DOM-DB'!BM118</f>
        <v>0</v>
      </c>
      <c r="M118" s="22">
        <f>'MOC-DOM-DB'!BN118</f>
        <v>0</v>
      </c>
      <c r="N118" s="22">
        <f t="shared" ref="N118" si="66">SUM(N119:N122)</f>
        <v>0</v>
      </c>
      <c r="P118" s="12"/>
      <c r="Q118" s="1"/>
      <c r="R118" s="2" t="s">
        <v>103</v>
      </c>
      <c r="S118" s="2"/>
      <c r="T118" s="13"/>
      <c r="U118" s="22">
        <f>'MOC-FOR-DB '!BG118</f>
        <v>0</v>
      </c>
      <c r="V118" s="22">
        <f>'MOC-FOR-DB '!BH118</f>
        <v>0</v>
      </c>
      <c r="W118" s="22">
        <f>'MOC-FOR-DB '!BI118</f>
        <v>0</v>
      </c>
      <c r="X118" s="22">
        <f>'MOC-FOR-DB '!BJ118</f>
        <v>0</v>
      </c>
      <c r="Y118" s="22">
        <f>'MOC-FOR-DB '!BK118</f>
        <v>0</v>
      </c>
      <c r="Z118" s="22">
        <f>'MOC-FOR-DB '!BL118</f>
        <v>0</v>
      </c>
      <c r="AA118" s="22">
        <f>'MOC-FOR-DB '!BM118</f>
        <v>0</v>
      </c>
      <c r="AB118" s="22">
        <f>'MOC-FOR-DB '!BN118</f>
        <v>0</v>
      </c>
      <c r="AC118" s="22">
        <f t="shared" ref="AC118" si="67">SUM(AC119:AC122)</f>
        <v>0</v>
      </c>
    </row>
    <row r="119" spans="1:29" x14ac:dyDescent="0.25">
      <c r="A119" s="12"/>
      <c r="B119" s="14"/>
      <c r="C119" s="3"/>
      <c r="D119" s="3" t="s">
        <v>104</v>
      </c>
      <c r="E119" s="13"/>
      <c r="F119" s="22">
        <f>'MOC-DOM-DB'!BG119</f>
        <v>0</v>
      </c>
      <c r="G119" s="22">
        <f>'MOC-DOM-DB'!BH119</f>
        <v>0</v>
      </c>
      <c r="H119" s="22">
        <f>'MOC-DOM-DB'!BI119</f>
        <v>0</v>
      </c>
      <c r="I119" s="22">
        <f>'MOC-DOM-DB'!BJ119</f>
        <v>0</v>
      </c>
      <c r="J119" s="22">
        <f>'MOC-DOM-DB'!BK119</f>
        <v>0</v>
      </c>
      <c r="K119" s="22">
        <f>'MOC-DOM-DB'!BL119</f>
        <v>0</v>
      </c>
      <c r="L119" s="22">
        <f>'MOC-DOM-DB'!BM119</f>
        <v>0</v>
      </c>
      <c r="M119" s="22">
        <f>'MOC-DOM-DB'!BN119</f>
        <v>0</v>
      </c>
      <c r="N119" s="22">
        <f t="shared" si="59"/>
        <v>0</v>
      </c>
      <c r="P119" s="12"/>
      <c r="Q119" s="14"/>
      <c r="R119" s="3"/>
      <c r="S119" s="3" t="s">
        <v>104</v>
      </c>
      <c r="T119" s="13"/>
      <c r="U119" s="22">
        <f>'MOC-FOR-DB '!BG119</f>
        <v>0</v>
      </c>
      <c r="V119" s="22">
        <f>'MOC-FOR-DB '!BH119</f>
        <v>0</v>
      </c>
      <c r="W119" s="22">
        <f>'MOC-FOR-DB '!BI119</f>
        <v>0</v>
      </c>
      <c r="X119" s="22">
        <f>'MOC-FOR-DB '!BJ119</f>
        <v>0</v>
      </c>
      <c r="Y119" s="22">
        <f>'MOC-FOR-DB '!BK119</f>
        <v>0</v>
      </c>
      <c r="Z119" s="22">
        <f>'MOC-FOR-DB '!BL119</f>
        <v>0</v>
      </c>
      <c r="AA119" s="22">
        <f>'MOC-FOR-DB '!BM119</f>
        <v>0</v>
      </c>
      <c r="AB119" s="22">
        <f>'MOC-FOR-DB '!BN119</f>
        <v>0</v>
      </c>
      <c r="AC119" s="22">
        <f t="shared" ref="AC119:AC122" si="68">SUM(U119:AB119)</f>
        <v>0</v>
      </c>
    </row>
    <row r="120" spans="1:29" x14ac:dyDescent="0.25">
      <c r="A120" s="12"/>
      <c r="B120" s="14"/>
      <c r="C120" s="3"/>
      <c r="D120" s="3" t="s">
        <v>105</v>
      </c>
      <c r="E120" s="13"/>
      <c r="F120" s="22">
        <f>'MOC-DOM-DB'!BG120</f>
        <v>0</v>
      </c>
      <c r="G120" s="22">
        <f>'MOC-DOM-DB'!BH120</f>
        <v>0</v>
      </c>
      <c r="H120" s="22">
        <f>'MOC-DOM-DB'!BI120</f>
        <v>0</v>
      </c>
      <c r="I120" s="22">
        <f>'MOC-DOM-DB'!BJ120</f>
        <v>0</v>
      </c>
      <c r="J120" s="22">
        <f>'MOC-DOM-DB'!BK120</f>
        <v>0</v>
      </c>
      <c r="K120" s="22">
        <f>'MOC-DOM-DB'!BL120</f>
        <v>0</v>
      </c>
      <c r="L120" s="22">
        <f>'MOC-DOM-DB'!BM120</f>
        <v>0</v>
      </c>
      <c r="M120" s="22">
        <f>'MOC-DOM-DB'!BN120</f>
        <v>0</v>
      </c>
      <c r="N120" s="22">
        <f t="shared" si="59"/>
        <v>0</v>
      </c>
      <c r="P120" s="12"/>
      <c r="Q120" s="14"/>
      <c r="R120" s="3"/>
      <c r="S120" s="3" t="s">
        <v>105</v>
      </c>
      <c r="T120" s="13"/>
      <c r="U120" s="22">
        <f>'MOC-FOR-DB '!BG120</f>
        <v>0</v>
      </c>
      <c r="V120" s="22">
        <f>'MOC-FOR-DB '!BH120</f>
        <v>0</v>
      </c>
      <c r="W120" s="22">
        <f>'MOC-FOR-DB '!BI120</f>
        <v>0</v>
      </c>
      <c r="X120" s="22">
        <f>'MOC-FOR-DB '!BJ120</f>
        <v>0</v>
      </c>
      <c r="Y120" s="22">
        <f>'MOC-FOR-DB '!BK120</f>
        <v>0</v>
      </c>
      <c r="Z120" s="22">
        <f>'MOC-FOR-DB '!BL120</f>
        <v>0</v>
      </c>
      <c r="AA120" s="22">
        <f>'MOC-FOR-DB '!BM120</f>
        <v>0</v>
      </c>
      <c r="AB120" s="22">
        <f>'MOC-FOR-DB '!BN120</f>
        <v>0</v>
      </c>
      <c r="AC120" s="22">
        <f t="shared" si="68"/>
        <v>0</v>
      </c>
    </row>
    <row r="121" spans="1:29" x14ac:dyDescent="0.25">
      <c r="A121" s="12"/>
      <c r="B121" s="14"/>
      <c r="C121" s="3"/>
      <c r="D121" s="3" t="s">
        <v>106</v>
      </c>
      <c r="E121" s="13"/>
      <c r="F121" s="22">
        <f>'MOC-DOM-DB'!BG121</f>
        <v>0</v>
      </c>
      <c r="G121" s="22">
        <f>'MOC-DOM-DB'!BH121</f>
        <v>0</v>
      </c>
      <c r="H121" s="22">
        <f>'MOC-DOM-DB'!BI121</f>
        <v>0</v>
      </c>
      <c r="I121" s="22">
        <f>'MOC-DOM-DB'!BJ121</f>
        <v>0</v>
      </c>
      <c r="J121" s="22">
        <f>'MOC-DOM-DB'!BK121</f>
        <v>0</v>
      </c>
      <c r="K121" s="22">
        <f>'MOC-DOM-DB'!BL121</f>
        <v>0</v>
      </c>
      <c r="L121" s="22">
        <f>'MOC-DOM-DB'!BM121</f>
        <v>0</v>
      </c>
      <c r="M121" s="22">
        <f>'MOC-DOM-DB'!BN121</f>
        <v>0</v>
      </c>
      <c r="N121" s="22">
        <f t="shared" si="59"/>
        <v>0</v>
      </c>
      <c r="P121" s="12"/>
      <c r="Q121" s="14"/>
      <c r="R121" s="3"/>
      <c r="S121" s="3" t="s">
        <v>106</v>
      </c>
      <c r="T121" s="13"/>
      <c r="U121" s="22">
        <f>'MOC-FOR-DB '!BG121</f>
        <v>0</v>
      </c>
      <c r="V121" s="22">
        <f>'MOC-FOR-DB '!BH121</f>
        <v>0</v>
      </c>
      <c r="W121" s="22">
        <f>'MOC-FOR-DB '!BI121</f>
        <v>0</v>
      </c>
      <c r="X121" s="22">
        <f>'MOC-FOR-DB '!BJ121</f>
        <v>0</v>
      </c>
      <c r="Y121" s="22">
        <f>'MOC-FOR-DB '!BK121</f>
        <v>0</v>
      </c>
      <c r="Z121" s="22">
        <f>'MOC-FOR-DB '!BL121</f>
        <v>0</v>
      </c>
      <c r="AA121" s="22">
        <f>'MOC-FOR-DB '!BM121</f>
        <v>0</v>
      </c>
      <c r="AB121" s="22">
        <f>'MOC-FOR-DB '!BN121</f>
        <v>0</v>
      </c>
      <c r="AC121" s="22">
        <f t="shared" si="68"/>
        <v>0</v>
      </c>
    </row>
    <row r="122" spans="1:29" x14ac:dyDescent="0.25">
      <c r="A122" s="12"/>
      <c r="B122" s="14"/>
      <c r="C122" s="3"/>
      <c r="D122" s="3" t="s">
        <v>34</v>
      </c>
      <c r="E122" s="13"/>
      <c r="F122" s="22">
        <f>'MOC-DOM-DB'!BG122</f>
        <v>0</v>
      </c>
      <c r="G122" s="22">
        <f>'MOC-DOM-DB'!BH122</f>
        <v>0</v>
      </c>
      <c r="H122" s="22">
        <f>'MOC-DOM-DB'!BI122</f>
        <v>0</v>
      </c>
      <c r="I122" s="22">
        <f>'MOC-DOM-DB'!BJ122</f>
        <v>0</v>
      </c>
      <c r="J122" s="22">
        <f>'MOC-DOM-DB'!BK122</f>
        <v>0</v>
      </c>
      <c r="K122" s="22">
        <f>'MOC-DOM-DB'!BL122</f>
        <v>0</v>
      </c>
      <c r="L122" s="22">
        <f>'MOC-DOM-DB'!BM122</f>
        <v>0</v>
      </c>
      <c r="M122" s="22">
        <f>'MOC-DOM-DB'!BN122</f>
        <v>0</v>
      </c>
      <c r="N122" s="22">
        <f t="shared" si="59"/>
        <v>0</v>
      </c>
      <c r="P122" s="12"/>
      <c r="Q122" s="14"/>
      <c r="R122" s="3"/>
      <c r="S122" s="3" t="s">
        <v>34</v>
      </c>
      <c r="T122" s="13"/>
      <c r="U122" s="22">
        <f>'MOC-FOR-DB '!BG122</f>
        <v>0</v>
      </c>
      <c r="V122" s="22">
        <f>'MOC-FOR-DB '!BH122</f>
        <v>0</v>
      </c>
      <c r="W122" s="22">
        <f>'MOC-FOR-DB '!BI122</f>
        <v>0</v>
      </c>
      <c r="X122" s="22">
        <f>'MOC-FOR-DB '!BJ122</f>
        <v>0</v>
      </c>
      <c r="Y122" s="22">
        <f>'MOC-FOR-DB '!BK122</f>
        <v>0</v>
      </c>
      <c r="Z122" s="22">
        <f>'MOC-FOR-DB '!BL122</f>
        <v>0</v>
      </c>
      <c r="AA122" s="22">
        <f>'MOC-FOR-DB '!BM122</f>
        <v>0</v>
      </c>
      <c r="AB122" s="22">
        <f>'MOC-FOR-DB '!BN122</f>
        <v>0</v>
      </c>
      <c r="AC122" s="22">
        <f t="shared" si="68"/>
        <v>0</v>
      </c>
    </row>
    <row r="123" spans="1:29" x14ac:dyDescent="0.25">
      <c r="A123" s="12"/>
      <c r="B123" s="1"/>
      <c r="C123" s="2" t="s">
        <v>107</v>
      </c>
      <c r="D123" s="2"/>
      <c r="E123" s="15"/>
      <c r="F123" s="22">
        <f>'MOC-DOM-DB'!BG123</f>
        <v>0</v>
      </c>
      <c r="G123" s="22">
        <f>'MOC-DOM-DB'!BH123</f>
        <v>0</v>
      </c>
      <c r="H123" s="22">
        <f>'MOC-DOM-DB'!BI123</f>
        <v>0</v>
      </c>
      <c r="I123" s="22">
        <f>'MOC-DOM-DB'!BJ123</f>
        <v>0</v>
      </c>
      <c r="J123" s="22">
        <f>'MOC-DOM-DB'!BK123</f>
        <v>0</v>
      </c>
      <c r="K123" s="22">
        <f>'MOC-DOM-DB'!BL123</f>
        <v>0</v>
      </c>
      <c r="L123" s="22">
        <f>'MOC-DOM-DB'!BM123</f>
        <v>0</v>
      </c>
      <c r="M123" s="22">
        <f>'MOC-DOM-DB'!BN123</f>
        <v>0</v>
      </c>
      <c r="N123" s="22">
        <f>SUM(F123:M123)</f>
        <v>0</v>
      </c>
      <c r="P123" s="12"/>
      <c r="Q123" s="1"/>
      <c r="R123" s="2" t="s">
        <v>107</v>
      </c>
      <c r="S123" s="2"/>
      <c r="T123" s="15"/>
      <c r="U123" s="22">
        <f>'MOC-FOR-DB '!BG123</f>
        <v>0</v>
      </c>
      <c r="V123" s="22">
        <f>'MOC-FOR-DB '!BH123</f>
        <v>0</v>
      </c>
      <c r="W123" s="22">
        <f>'MOC-FOR-DB '!BI123</f>
        <v>0</v>
      </c>
      <c r="X123" s="22">
        <f>'MOC-FOR-DB '!BJ123</f>
        <v>0</v>
      </c>
      <c r="Y123" s="22">
        <f>'MOC-FOR-DB '!BK123</f>
        <v>0</v>
      </c>
      <c r="Z123" s="22">
        <f>'MOC-FOR-DB '!BL123</f>
        <v>0</v>
      </c>
      <c r="AA123" s="22">
        <f>'MOC-FOR-DB '!BM123</f>
        <v>0</v>
      </c>
      <c r="AB123" s="22">
        <f>'MOC-FOR-DB '!BN123</f>
        <v>0</v>
      </c>
      <c r="AC123" s="22">
        <f>SUM(U123:AB123)</f>
        <v>0</v>
      </c>
    </row>
    <row r="124" spans="1:29" x14ac:dyDescent="0.25">
      <c r="A124" s="12"/>
      <c r="B124" s="1"/>
      <c r="C124" s="2" t="s">
        <v>108</v>
      </c>
      <c r="D124" s="2"/>
      <c r="E124" s="13"/>
      <c r="F124" s="22">
        <f>'MOC-DOM-DB'!BG124</f>
        <v>0</v>
      </c>
      <c r="G124" s="22">
        <f>'MOC-DOM-DB'!BH124</f>
        <v>0</v>
      </c>
      <c r="H124" s="22">
        <f>'MOC-DOM-DB'!BI124</f>
        <v>0</v>
      </c>
      <c r="I124" s="22">
        <f>'MOC-DOM-DB'!BJ124</f>
        <v>0</v>
      </c>
      <c r="J124" s="22">
        <f>'MOC-DOM-DB'!BK124</f>
        <v>0</v>
      </c>
      <c r="K124" s="22">
        <f>'MOC-DOM-DB'!BL124</f>
        <v>0</v>
      </c>
      <c r="L124" s="22">
        <f>'MOC-DOM-DB'!BM124</f>
        <v>0</v>
      </c>
      <c r="M124" s="22">
        <f>'MOC-DOM-DB'!BN124</f>
        <v>0</v>
      </c>
      <c r="N124" s="22">
        <f t="shared" ref="N124" si="69">SUM(N125:N128)</f>
        <v>0</v>
      </c>
      <c r="P124" s="12"/>
      <c r="Q124" s="1"/>
      <c r="R124" s="2" t="s">
        <v>108</v>
      </c>
      <c r="S124" s="2"/>
      <c r="T124" s="13"/>
      <c r="U124" s="22">
        <f>'MOC-FOR-DB '!BG124</f>
        <v>0</v>
      </c>
      <c r="V124" s="22">
        <f>'MOC-FOR-DB '!BH124</f>
        <v>0</v>
      </c>
      <c r="W124" s="22">
        <f>'MOC-FOR-DB '!BI124</f>
        <v>0</v>
      </c>
      <c r="X124" s="22">
        <f>'MOC-FOR-DB '!BJ124</f>
        <v>0</v>
      </c>
      <c r="Y124" s="22">
        <f>'MOC-FOR-DB '!BK124</f>
        <v>0</v>
      </c>
      <c r="Z124" s="22">
        <f>'MOC-FOR-DB '!BL124</f>
        <v>0</v>
      </c>
      <c r="AA124" s="22">
        <f>'MOC-FOR-DB '!BM124</f>
        <v>0</v>
      </c>
      <c r="AB124" s="22">
        <f>'MOC-FOR-DB '!BN124</f>
        <v>0</v>
      </c>
      <c r="AC124" s="22">
        <f t="shared" ref="AC124" si="70">SUM(AC125:AC128)</f>
        <v>0</v>
      </c>
    </row>
    <row r="125" spans="1:29" x14ac:dyDescent="0.25">
      <c r="A125" s="12"/>
      <c r="B125" s="14"/>
      <c r="C125" s="3"/>
      <c r="D125" s="3" t="s">
        <v>109</v>
      </c>
      <c r="E125" s="13"/>
      <c r="F125" s="22">
        <f>'MOC-DOM-DB'!BG125</f>
        <v>0</v>
      </c>
      <c r="G125" s="22">
        <f>'MOC-DOM-DB'!BH125</f>
        <v>0</v>
      </c>
      <c r="H125" s="22">
        <f>'MOC-DOM-DB'!BI125</f>
        <v>0</v>
      </c>
      <c r="I125" s="22">
        <f>'MOC-DOM-DB'!BJ125</f>
        <v>0</v>
      </c>
      <c r="J125" s="22">
        <f>'MOC-DOM-DB'!BK125</f>
        <v>0</v>
      </c>
      <c r="K125" s="22">
        <f>'MOC-DOM-DB'!BL125</f>
        <v>0</v>
      </c>
      <c r="L125" s="22">
        <f>'MOC-DOM-DB'!BM125</f>
        <v>0</v>
      </c>
      <c r="M125" s="22">
        <f>'MOC-DOM-DB'!BN125</f>
        <v>0</v>
      </c>
      <c r="N125" s="22">
        <f t="shared" ref="N125:N172" si="71">SUM(F125:M125)</f>
        <v>0</v>
      </c>
      <c r="P125" s="12"/>
      <c r="Q125" s="14"/>
      <c r="R125" s="3"/>
      <c r="S125" s="3" t="s">
        <v>109</v>
      </c>
      <c r="T125" s="13"/>
      <c r="U125" s="22">
        <f>'MOC-FOR-DB '!BG125</f>
        <v>0</v>
      </c>
      <c r="V125" s="22">
        <f>'MOC-FOR-DB '!BH125</f>
        <v>0</v>
      </c>
      <c r="W125" s="22">
        <f>'MOC-FOR-DB '!BI125</f>
        <v>0</v>
      </c>
      <c r="X125" s="22">
        <f>'MOC-FOR-DB '!BJ125</f>
        <v>0</v>
      </c>
      <c r="Y125" s="22">
        <f>'MOC-FOR-DB '!BK125</f>
        <v>0</v>
      </c>
      <c r="Z125" s="22">
        <f>'MOC-FOR-DB '!BL125</f>
        <v>0</v>
      </c>
      <c r="AA125" s="22">
        <f>'MOC-FOR-DB '!BM125</f>
        <v>0</v>
      </c>
      <c r="AB125" s="22">
        <f>'MOC-FOR-DB '!BN125</f>
        <v>0</v>
      </c>
      <c r="AC125" s="22">
        <f t="shared" ref="AC125:AC128" si="72">SUM(U125:AB125)</f>
        <v>0</v>
      </c>
    </row>
    <row r="126" spans="1:29" x14ac:dyDescent="0.25">
      <c r="A126" s="12"/>
      <c r="B126" s="14"/>
      <c r="C126" s="3"/>
      <c r="D126" s="3" t="s">
        <v>110</v>
      </c>
      <c r="E126" s="13"/>
      <c r="F126" s="22">
        <f>'MOC-DOM-DB'!BG126</f>
        <v>0</v>
      </c>
      <c r="G126" s="22">
        <f>'MOC-DOM-DB'!BH126</f>
        <v>0</v>
      </c>
      <c r="H126" s="22">
        <f>'MOC-DOM-DB'!BI126</f>
        <v>0</v>
      </c>
      <c r="I126" s="22">
        <f>'MOC-DOM-DB'!BJ126</f>
        <v>0</v>
      </c>
      <c r="J126" s="22">
        <f>'MOC-DOM-DB'!BK126</f>
        <v>0</v>
      </c>
      <c r="K126" s="22">
        <f>'MOC-DOM-DB'!BL126</f>
        <v>0</v>
      </c>
      <c r="L126" s="22">
        <f>'MOC-DOM-DB'!BM126</f>
        <v>0</v>
      </c>
      <c r="M126" s="22">
        <f>'MOC-DOM-DB'!BN126</f>
        <v>0</v>
      </c>
      <c r="N126" s="22">
        <f t="shared" si="71"/>
        <v>0</v>
      </c>
      <c r="P126" s="12"/>
      <c r="Q126" s="14"/>
      <c r="R126" s="3"/>
      <c r="S126" s="3" t="s">
        <v>110</v>
      </c>
      <c r="T126" s="13"/>
      <c r="U126" s="22">
        <f>'MOC-FOR-DB '!BG126</f>
        <v>0</v>
      </c>
      <c r="V126" s="22">
        <f>'MOC-FOR-DB '!BH126</f>
        <v>0</v>
      </c>
      <c r="W126" s="22">
        <f>'MOC-FOR-DB '!BI126</f>
        <v>0</v>
      </c>
      <c r="X126" s="22">
        <f>'MOC-FOR-DB '!BJ126</f>
        <v>0</v>
      </c>
      <c r="Y126" s="22">
        <f>'MOC-FOR-DB '!BK126</f>
        <v>0</v>
      </c>
      <c r="Z126" s="22">
        <f>'MOC-FOR-DB '!BL126</f>
        <v>0</v>
      </c>
      <c r="AA126" s="22">
        <f>'MOC-FOR-DB '!BM126</f>
        <v>0</v>
      </c>
      <c r="AB126" s="22">
        <f>'MOC-FOR-DB '!BN126</f>
        <v>0</v>
      </c>
      <c r="AC126" s="22">
        <f t="shared" si="72"/>
        <v>0</v>
      </c>
    </row>
    <row r="127" spans="1:29" x14ac:dyDescent="0.25">
      <c r="A127" s="12"/>
      <c r="B127" s="14"/>
      <c r="C127" s="3"/>
      <c r="D127" s="103" t="s">
        <v>111</v>
      </c>
      <c r="E127" s="104"/>
      <c r="F127" s="22">
        <f>'MOC-DOM-DB'!BG127</f>
        <v>0</v>
      </c>
      <c r="G127" s="22">
        <f>'MOC-DOM-DB'!BH127</f>
        <v>0</v>
      </c>
      <c r="H127" s="22">
        <f>'MOC-DOM-DB'!BI127</f>
        <v>0</v>
      </c>
      <c r="I127" s="22">
        <f>'MOC-DOM-DB'!BJ127</f>
        <v>0</v>
      </c>
      <c r="J127" s="22">
        <f>'MOC-DOM-DB'!BK127</f>
        <v>0</v>
      </c>
      <c r="K127" s="22">
        <f>'MOC-DOM-DB'!BL127</f>
        <v>0</v>
      </c>
      <c r="L127" s="22">
        <f>'MOC-DOM-DB'!BM127</f>
        <v>0</v>
      </c>
      <c r="M127" s="22">
        <f>'MOC-DOM-DB'!BN127</f>
        <v>0</v>
      </c>
      <c r="N127" s="22">
        <f t="shared" si="71"/>
        <v>0</v>
      </c>
      <c r="P127" s="12"/>
      <c r="Q127" s="14"/>
      <c r="R127" s="3"/>
      <c r="S127" s="103" t="s">
        <v>111</v>
      </c>
      <c r="T127" s="104"/>
      <c r="U127" s="22">
        <f>'MOC-FOR-DB '!BG127</f>
        <v>0</v>
      </c>
      <c r="V127" s="22">
        <f>'MOC-FOR-DB '!BH127</f>
        <v>0</v>
      </c>
      <c r="W127" s="22">
        <f>'MOC-FOR-DB '!BI127</f>
        <v>0</v>
      </c>
      <c r="X127" s="22">
        <f>'MOC-FOR-DB '!BJ127</f>
        <v>0</v>
      </c>
      <c r="Y127" s="22">
        <f>'MOC-FOR-DB '!BK127</f>
        <v>0</v>
      </c>
      <c r="Z127" s="22">
        <f>'MOC-FOR-DB '!BL127</f>
        <v>0</v>
      </c>
      <c r="AA127" s="22">
        <f>'MOC-FOR-DB '!BM127</f>
        <v>0</v>
      </c>
      <c r="AB127" s="22">
        <f>'MOC-FOR-DB '!BN127</f>
        <v>0</v>
      </c>
      <c r="AC127" s="22">
        <f t="shared" si="72"/>
        <v>0</v>
      </c>
    </row>
    <row r="128" spans="1:29" x14ac:dyDescent="0.25">
      <c r="A128" s="12"/>
      <c r="B128" s="14"/>
      <c r="C128" s="3"/>
      <c r="D128" s="3" t="s">
        <v>34</v>
      </c>
      <c r="E128" s="13"/>
      <c r="F128" s="22">
        <f>'MOC-DOM-DB'!BG128</f>
        <v>0</v>
      </c>
      <c r="G128" s="22">
        <f>'MOC-DOM-DB'!BH128</f>
        <v>0</v>
      </c>
      <c r="H128" s="22">
        <f>'MOC-DOM-DB'!BI128</f>
        <v>0</v>
      </c>
      <c r="I128" s="22">
        <f>'MOC-DOM-DB'!BJ128</f>
        <v>0</v>
      </c>
      <c r="J128" s="22">
        <f>'MOC-DOM-DB'!BK128</f>
        <v>0</v>
      </c>
      <c r="K128" s="22">
        <f>'MOC-DOM-DB'!BL128</f>
        <v>0</v>
      </c>
      <c r="L128" s="22">
        <f>'MOC-DOM-DB'!BM128</f>
        <v>0</v>
      </c>
      <c r="M128" s="22">
        <f>'MOC-DOM-DB'!BN128</f>
        <v>0</v>
      </c>
      <c r="N128" s="22">
        <f t="shared" si="71"/>
        <v>0</v>
      </c>
      <c r="P128" s="12"/>
      <c r="Q128" s="14"/>
      <c r="R128" s="3"/>
      <c r="S128" s="3" t="s">
        <v>34</v>
      </c>
      <c r="T128" s="13"/>
      <c r="U128" s="22">
        <f>'MOC-FOR-DB '!BG128</f>
        <v>0</v>
      </c>
      <c r="V128" s="22">
        <f>'MOC-FOR-DB '!BH128</f>
        <v>0</v>
      </c>
      <c r="W128" s="22">
        <f>'MOC-FOR-DB '!BI128</f>
        <v>0</v>
      </c>
      <c r="X128" s="22">
        <f>'MOC-FOR-DB '!BJ128</f>
        <v>0</v>
      </c>
      <c r="Y128" s="22">
        <f>'MOC-FOR-DB '!BK128</f>
        <v>0</v>
      </c>
      <c r="Z128" s="22">
        <f>'MOC-FOR-DB '!BL128</f>
        <v>0</v>
      </c>
      <c r="AA128" s="22">
        <f>'MOC-FOR-DB '!BM128</f>
        <v>0</v>
      </c>
      <c r="AB128" s="22">
        <f>'MOC-FOR-DB '!BN128</f>
        <v>0</v>
      </c>
      <c r="AC128" s="22">
        <f t="shared" si="72"/>
        <v>0</v>
      </c>
    </row>
    <row r="129" spans="1:29" x14ac:dyDescent="0.25">
      <c r="A129" s="12"/>
      <c r="B129" s="1"/>
      <c r="C129" s="2" t="s">
        <v>112</v>
      </c>
      <c r="D129" s="2"/>
      <c r="E129" s="13"/>
      <c r="F129" s="22">
        <f>'MOC-DOM-DB'!BG129</f>
        <v>0</v>
      </c>
      <c r="G129" s="22">
        <f>'MOC-DOM-DB'!BH129</f>
        <v>0</v>
      </c>
      <c r="H129" s="22">
        <f>'MOC-DOM-DB'!BI129</f>
        <v>0</v>
      </c>
      <c r="I129" s="22">
        <f>'MOC-DOM-DB'!BJ129</f>
        <v>0</v>
      </c>
      <c r="J129" s="22">
        <f>'MOC-DOM-DB'!BK129</f>
        <v>0</v>
      </c>
      <c r="K129" s="22">
        <f>'MOC-DOM-DB'!BL129</f>
        <v>0</v>
      </c>
      <c r="L129" s="22">
        <f>'MOC-DOM-DB'!BM129</f>
        <v>0</v>
      </c>
      <c r="M129" s="22">
        <f>'MOC-DOM-DB'!BN129</f>
        <v>0</v>
      </c>
      <c r="N129" s="22">
        <f t="shared" ref="N129" si="73">SUM(N130:N133)</f>
        <v>0</v>
      </c>
      <c r="P129" s="12"/>
      <c r="Q129" s="1"/>
      <c r="R129" s="2" t="s">
        <v>112</v>
      </c>
      <c r="S129" s="2"/>
      <c r="T129" s="13"/>
      <c r="U129" s="22">
        <f>'MOC-FOR-DB '!BG129</f>
        <v>74212.985000000001</v>
      </c>
      <c r="V129" s="22">
        <f>'MOC-FOR-DB '!BH129</f>
        <v>0</v>
      </c>
      <c r="W129" s="22">
        <f>'MOC-FOR-DB '!BI129</f>
        <v>0</v>
      </c>
      <c r="X129" s="22">
        <f>'MOC-FOR-DB '!BJ129</f>
        <v>0</v>
      </c>
      <c r="Y129" s="22">
        <f>'MOC-FOR-DB '!BK129</f>
        <v>0</v>
      </c>
      <c r="Z129" s="22">
        <f>'MOC-FOR-DB '!BL129</f>
        <v>0</v>
      </c>
      <c r="AA129" s="22">
        <f>'MOC-FOR-DB '!BM129</f>
        <v>0</v>
      </c>
      <c r="AB129" s="22">
        <f>'MOC-FOR-DB '!BN129</f>
        <v>0</v>
      </c>
      <c r="AC129" s="22">
        <f t="shared" ref="AC129" si="74">SUM(AC130:AC133)</f>
        <v>74212.985000000001</v>
      </c>
    </row>
    <row r="130" spans="1:29" x14ac:dyDescent="0.25">
      <c r="A130" s="12"/>
      <c r="B130" s="14"/>
      <c r="C130" s="3"/>
      <c r="D130" s="93" t="s">
        <v>113</v>
      </c>
      <c r="E130" s="94"/>
      <c r="F130" s="22">
        <f>'MOC-DOM-DB'!BG130</f>
        <v>0</v>
      </c>
      <c r="G130" s="22">
        <f>'MOC-DOM-DB'!BH130</f>
        <v>0</v>
      </c>
      <c r="H130" s="22">
        <f>'MOC-DOM-DB'!BI130</f>
        <v>0</v>
      </c>
      <c r="I130" s="22">
        <f>'MOC-DOM-DB'!BJ130</f>
        <v>0</v>
      </c>
      <c r="J130" s="22">
        <f>'MOC-DOM-DB'!BK130</f>
        <v>0</v>
      </c>
      <c r="K130" s="22">
        <f>'MOC-DOM-DB'!BL130</f>
        <v>0</v>
      </c>
      <c r="L130" s="22">
        <f>'MOC-DOM-DB'!BM130</f>
        <v>0</v>
      </c>
      <c r="M130" s="22">
        <f>'MOC-DOM-DB'!BN130</f>
        <v>0</v>
      </c>
      <c r="N130" s="22">
        <f t="shared" si="71"/>
        <v>0</v>
      </c>
      <c r="P130" s="12"/>
      <c r="Q130" s="14"/>
      <c r="R130" s="3"/>
      <c r="S130" s="93" t="s">
        <v>113</v>
      </c>
      <c r="T130" s="94"/>
      <c r="U130" s="22">
        <f>'MOC-FOR-DB '!BG130</f>
        <v>29868</v>
      </c>
      <c r="V130" s="22">
        <f>'MOC-FOR-DB '!BH130</f>
        <v>0</v>
      </c>
      <c r="W130" s="22">
        <f>'MOC-FOR-DB '!BI130</f>
        <v>0</v>
      </c>
      <c r="X130" s="22">
        <f>'MOC-FOR-DB '!BJ130</f>
        <v>0</v>
      </c>
      <c r="Y130" s="22">
        <f>'MOC-FOR-DB '!BK130</f>
        <v>0</v>
      </c>
      <c r="Z130" s="22">
        <f>'MOC-FOR-DB '!BL130</f>
        <v>0</v>
      </c>
      <c r="AA130" s="22">
        <f>'MOC-FOR-DB '!BM130</f>
        <v>0</v>
      </c>
      <c r="AB130" s="22">
        <f>'MOC-FOR-DB '!BN130</f>
        <v>0</v>
      </c>
      <c r="AC130" s="22">
        <f t="shared" ref="AC130:AC133" si="75">SUM(U130:AB130)</f>
        <v>29868</v>
      </c>
    </row>
    <row r="131" spans="1:29" x14ac:dyDescent="0.25">
      <c r="A131" s="12"/>
      <c r="B131" s="14"/>
      <c r="C131" s="3"/>
      <c r="D131" s="3" t="s">
        <v>114</v>
      </c>
      <c r="E131" s="13"/>
      <c r="F131" s="22">
        <f>'MOC-DOM-DB'!BG131</f>
        <v>0</v>
      </c>
      <c r="G131" s="22">
        <f>'MOC-DOM-DB'!BH131</f>
        <v>0</v>
      </c>
      <c r="H131" s="22">
        <f>'MOC-DOM-DB'!BI131</f>
        <v>0</v>
      </c>
      <c r="I131" s="22">
        <f>'MOC-DOM-DB'!BJ131</f>
        <v>0</v>
      </c>
      <c r="J131" s="22">
        <f>'MOC-DOM-DB'!BK131</f>
        <v>0</v>
      </c>
      <c r="K131" s="22">
        <f>'MOC-DOM-DB'!BL131</f>
        <v>0</v>
      </c>
      <c r="L131" s="22">
        <f>'MOC-DOM-DB'!BM131</f>
        <v>0</v>
      </c>
      <c r="M131" s="22">
        <f>'MOC-DOM-DB'!BN131</f>
        <v>0</v>
      </c>
      <c r="N131" s="22">
        <f t="shared" si="71"/>
        <v>0</v>
      </c>
      <c r="P131" s="12"/>
      <c r="Q131" s="14"/>
      <c r="R131" s="3"/>
      <c r="S131" s="3" t="s">
        <v>114</v>
      </c>
      <c r="T131" s="13"/>
      <c r="U131" s="22">
        <f>'MOC-FOR-DB '!BG131</f>
        <v>0</v>
      </c>
      <c r="V131" s="22">
        <f>'MOC-FOR-DB '!BH131</f>
        <v>0</v>
      </c>
      <c r="W131" s="22">
        <f>'MOC-FOR-DB '!BI131</f>
        <v>0</v>
      </c>
      <c r="X131" s="22">
        <f>'MOC-FOR-DB '!BJ131</f>
        <v>0</v>
      </c>
      <c r="Y131" s="22">
        <f>'MOC-FOR-DB '!BK131</f>
        <v>0</v>
      </c>
      <c r="Z131" s="22">
        <f>'MOC-FOR-DB '!BL131</f>
        <v>0</v>
      </c>
      <c r="AA131" s="22">
        <f>'MOC-FOR-DB '!BM131</f>
        <v>0</v>
      </c>
      <c r="AB131" s="22">
        <f>'MOC-FOR-DB '!BN131</f>
        <v>0</v>
      </c>
      <c r="AC131" s="22">
        <f t="shared" si="75"/>
        <v>0</v>
      </c>
    </row>
    <row r="132" spans="1:29" x14ac:dyDescent="0.25">
      <c r="A132" s="12"/>
      <c r="B132" s="14"/>
      <c r="C132" s="3"/>
      <c r="D132" s="3" t="s">
        <v>115</v>
      </c>
      <c r="E132" s="13"/>
      <c r="F132" s="22">
        <f>'MOC-DOM-DB'!BG132</f>
        <v>0</v>
      </c>
      <c r="G132" s="22">
        <f>'MOC-DOM-DB'!BH132</f>
        <v>0</v>
      </c>
      <c r="H132" s="22">
        <f>'MOC-DOM-DB'!BI132</f>
        <v>0</v>
      </c>
      <c r="I132" s="22">
        <f>'MOC-DOM-DB'!BJ132</f>
        <v>0</v>
      </c>
      <c r="J132" s="22">
        <f>'MOC-DOM-DB'!BK132</f>
        <v>0</v>
      </c>
      <c r="K132" s="22">
        <f>'MOC-DOM-DB'!BL132</f>
        <v>0</v>
      </c>
      <c r="L132" s="22">
        <f>'MOC-DOM-DB'!BM132</f>
        <v>0</v>
      </c>
      <c r="M132" s="22">
        <f>'MOC-DOM-DB'!BN132</f>
        <v>0</v>
      </c>
      <c r="N132" s="22">
        <f t="shared" si="71"/>
        <v>0</v>
      </c>
      <c r="P132" s="12"/>
      <c r="Q132" s="14"/>
      <c r="R132" s="3"/>
      <c r="S132" s="3" t="s">
        <v>115</v>
      </c>
      <c r="T132" s="13"/>
      <c r="U132" s="22">
        <f>'MOC-FOR-DB '!BG132</f>
        <v>28842.985000000001</v>
      </c>
      <c r="V132" s="22">
        <f>'MOC-FOR-DB '!BH132</f>
        <v>0</v>
      </c>
      <c r="W132" s="22">
        <f>'MOC-FOR-DB '!BI132</f>
        <v>0</v>
      </c>
      <c r="X132" s="22">
        <f>'MOC-FOR-DB '!BJ132</f>
        <v>0</v>
      </c>
      <c r="Y132" s="22">
        <f>'MOC-FOR-DB '!BK132</f>
        <v>0</v>
      </c>
      <c r="Z132" s="22">
        <f>'MOC-FOR-DB '!BL132</f>
        <v>0</v>
      </c>
      <c r="AA132" s="22">
        <f>'MOC-FOR-DB '!BM132</f>
        <v>0</v>
      </c>
      <c r="AB132" s="22">
        <f>'MOC-FOR-DB '!BN132</f>
        <v>0</v>
      </c>
      <c r="AC132" s="22">
        <f t="shared" si="75"/>
        <v>28842.985000000001</v>
      </c>
    </row>
    <row r="133" spans="1:29" x14ac:dyDescent="0.25">
      <c r="A133" s="12"/>
      <c r="B133" s="14"/>
      <c r="C133" s="3"/>
      <c r="D133" s="3" t="s">
        <v>116</v>
      </c>
      <c r="E133" s="13"/>
      <c r="F133" s="22">
        <f>'MOC-DOM-DB'!BG133</f>
        <v>0</v>
      </c>
      <c r="G133" s="22">
        <f>'MOC-DOM-DB'!BH133</f>
        <v>0</v>
      </c>
      <c r="H133" s="22">
        <f>'MOC-DOM-DB'!BI133</f>
        <v>0</v>
      </c>
      <c r="I133" s="22">
        <f>'MOC-DOM-DB'!BJ133</f>
        <v>0</v>
      </c>
      <c r="J133" s="22">
        <f>'MOC-DOM-DB'!BK133</f>
        <v>0</v>
      </c>
      <c r="K133" s="22">
        <f>'MOC-DOM-DB'!BL133</f>
        <v>0</v>
      </c>
      <c r="L133" s="22">
        <f>'MOC-DOM-DB'!BM133</f>
        <v>0</v>
      </c>
      <c r="M133" s="22">
        <f>'MOC-DOM-DB'!BN133</f>
        <v>0</v>
      </c>
      <c r="N133" s="22">
        <f t="shared" si="71"/>
        <v>0</v>
      </c>
      <c r="P133" s="12"/>
      <c r="Q133" s="14"/>
      <c r="R133" s="3"/>
      <c r="S133" s="3" t="s">
        <v>116</v>
      </c>
      <c r="T133" s="13"/>
      <c r="U133" s="22">
        <f>'MOC-FOR-DB '!BG133</f>
        <v>15502</v>
      </c>
      <c r="V133" s="22">
        <f>'MOC-FOR-DB '!BH133</f>
        <v>0</v>
      </c>
      <c r="W133" s="22">
        <f>'MOC-FOR-DB '!BI133</f>
        <v>0</v>
      </c>
      <c r="X133" s="22">
        <f>'MOC-FOR-DB '!BJ133</f>
        <v>0</v>
      </c>
      <c r="Y133" s="22">
        <f>'MOC-FOR-DB '!BK133</f>
        <v>0</v>
      </c>
      <c r="Z133" s="22">
        <f>'MOC-FOR-DB '!BL133</f>
        <v>0</v>
      </c>
      <c r="AA133" s="22">
        <f>'MOC-FOR-DB '!BM133</f>
        <v>0</v>
      </c>
      <c r="AB133" s="22">
        <f>'MOC-FOR-DB '!BN133</f>
        <v>0</v>
      </c>
      <c r="AC133" s="22">
        <f t="shared" si="75"/>
        <v>15502</v>
      </c>
    </row>
    <row r="134" spans="1:29" x14ac:dyDescent="0.25">
      <c r="A134" s="12"/>
      <c r="B134" s="1"/>
      <c r="C134" s="2" t="s">
        <v>117</v>
      </c>
      <c r="D134" s="2"/>
      <c r="E134" s="13"/>
      <c r="F134" s="22">
        <f>'MOC-DOM-DB'!BG134</f>
        <v>0</v>
      </c>
      <c r="G134" s="22">
        <f>'MOC-DOM-DB'!BH134</f>
        <v>0</v>
      </c>
      <c r="H134" s="22">
        <f>'MOC-DOM-DB'!BI134</f>
        <v>0</v>
      </c>
      <c r="I134" s="22">
        <f>'MOC-DOM-DB'!BJ134</f>
        <v>4805.04</v>
      </c>
      <c r="J134" s="22">
        <f>'MOC-DOM-DB'!BK134</f>
        <v>0</v>
      </c>
      <c r="K134" s="22">
        <f>'MOC-DOM-DB'!BL134</f>
        <v>0</v>
      </c>
      <c r="L134" s="22">
        <f>'MOC-DOM-DB'!BM134</f>
        <v>0</v>
      </c>
      <c r="M134" s="22">
        <f>'MOC-DOM-DB'!BN134</f>
        <v>0</v>
      </c>
      <c r="N134" s="22">
        <f t="shared" ref="N134" si="76">SUM(N135:N138)</f>
        <v>4805.04</v>
      </c>
      <c r="P134" s="12"/>
      <c r="Q134" s="1"/>
      <c r="R134" s="2" t="s">
        <v>117</v>
      </c>
      <c r="S134" s="2"/>
      <c r="T134" s="13"/>
      <c r="U134" s="22">
        <f>'MOC-FOR-DB '!BG134</f>
        <v>0</v>
      </c>
      <c r="V134" s="22">
        <f>'MOC-FOR-DB '!BH134</f>
        <v>0</v>
      </c>
      <c r="W134" s="22">
        <f>'MOC-FOR-DB '!BI134</f>
        <v>0</v>
      </c>
      <c r="X134" s="22">
        <f>'MOC-FOR-DB '!BJ134</f>
        <v>0</v>
      </c>
      <c r="Y134" s="22">
        <f>'MOC-FOR-DB '!BK134</f>
        <v>0</v>
      </c>
      <c r="Z134" s="22">
        <f>'MOC-FOR-DB '!BL134</f>
        <v>0</v>
      </c>
      <c r="AA134" s="22">
        <f>'MOC-FOR-DB '!BM134</f>
        <v>0</v>
      </c>
      <c r="AB134" s="22">
        <f>'MOC-FOR-DB '!BN134</f>
        <v>0</v>
      </c>
      <c r="AC134" s="22">
        <f t="shared" ref="AC134" si="77">SUM(AC135:AC138)</f>
        <v>0</v>
      </c>
    </row>
    <row r="135" spans="1:29" x14ac:dyDescent="0.25">
      <c r="A135" s="12"/>
      <c r="B135" s="14"/>
      <c r="C135" s="3"/>
      <c r="D135" s="3" t="s">
        <v>118</v>
      </c>
      <c r="E135" s="13"/>
      <c r="F135" s="22">
        <f>'MOC-DOM-DB'!BG135</f>
        <v>0</v>
      </c>
      <c r="G135" s="22">
        <f>'MOC-DOM-DB'!BH135</f>
        <v>0</v>
      </c>
      <c r="H135" s="22">
        <f>'MOC-DOM-DB'!BI135</f>
        <v>0</v>
      </c>
      <c r="I135" s="22">
        <f>'MOC-DOM-DB'!BJ135</f>
        <v>4805.04</v>
      </c>
      <c r="J135" s="22">
        <f>'MOC-DOM-DB'!BK135</f>
        <v>0</v>
      </c>
      <c r="K135" s="22">
        <f>'MOC-DOM-DB'!BL135</f>
        <v>0</v>
      </c>
      <c r="L135" s="22">
        <f>'MOC-DOM-DB'!BM135</f>
        <v>0</v>
      </c>
      <c r="M135" s="22">
        <f>'MOC-DOM-DB'!BN135</f>
        <v>0</v>
      </c>
      <c r="N135" s="22">
        <f t="shared" si="71"/>
        <v>4805.04</v>
      </c>
      <c r="P135" s="12"/>
      <c r="Q135" s="14"/>
      <c r="R135" s="3"/>
      <c r="S135" s="3" t="s">
        <v>118</v>
      </c>
      <c r="T135" s="13"/>
      <c r="U135" s="22">
        <f>'MOC-FOR-DB '!BG135</f>
        <v>0</v>
      </c>
      <c r="V135" s="22">
        <f>'MOC-FOR-DB '!BH135</f>
        <v>0</v>
      </c>
      <c r="W135" s="22">
        <f>'MOC-FOR-DB '!BI135</f>
        <v>0</v>
      </c>
      <c r="X135" s="22">
        <f>'MOC-FOR-DB '!BJ135</f>
        <v>0</v>
      </c>
      <c r="Y135" s="22">
        <f>'MOC-FOR-DB '!BK135</f>
        <v>0</v>
      </c>
      <c r="Z135" s="22">
        <f>'MOC-FOR-DB '!BL135</f>
        <v>0</v>
      </c>
      <c r="AA135" s="22">
        <f>'MOC-FOR-DB '!BM135</f>
        <v>0</v>
      </c>
      <c r="AB135" s="22">
        <f>'MOC-FOR-DB '!BN135</f>
        <v>0</v>
      </c>
      <c r="AC135" s="22">
        <f t="shared" ref="AC135:AC138" si="78">SUM(U135:AB135)</f>
        <v>0</v>
      </c>
    </row>
    <row r="136" spans="1:29" x14ac:dyDescent="0.25">
      <c r="A136" s="12"/>
      <c r="B136" s="14"/>
      <c r="C136" s="3"/>
      <c r="D136" s="3" t="s">
        <v>119</v>
      </c>
      <c r="E136" s="13"/>
      <c r="F136" s="22">
        <f>'MOC-DOM-DB'!BG136</f>
        <v>0</v>
      </c>
      <c r="G136" s="22">
        <f>'MOC-DOM-DB'!BH136</f>
        <v>0</v>
      </c>
      <c r="H136" s="22">
        <f>'MOC-DOM-DB'!BI136</f>
        <v>0</v>
      </c>
      <c r="I136" s="22">
        <f>'MOC-DOM-DB'!BJ136</f>
        <v>0</v>
      </c>
      <c r="J136" s="22">
        <f>'MOC-DOM-DB'!BK136</f>
        <v>0</v>
      </c>
      <c r="K136" s="22">
        <f>'MOC-DOM-DB'!BL136</f>
        <v>0</v>
      </c>
      <c r="L136" s="22">
        <f>'MOC-DOM-DB'!BM136</f>
        <v>0</v>
      </c>
      <c r="M136" s="22">
        <f>'MOC-DOM-DB'!BN136</f>
        <v>0</v>
      </c>
      <c r="N136" s="22">
        <f t="shared" si="71"/>
        <v>0</v>
      </c>
      <c r="P136" s="12"/>
      <c r="Q136" s="14"/>
      <c r="R136" s="3"/>
      <c r="S136" s="3" t="s">
        <v>119</v>
      </c>
      <c r="T136" s="13"/>
      <c r="U136" s="22">
        <f>'MOC-FOR-DB '!BG136</f>
        <v>0</v>
      </c>
      <c r="V136" s="22">
        <f>'MOC-FOR-DB '!BH136</f>
        <v>0</v>
      </c>
      <c r="W136" s="22">
        <f>'MOC-FOR-DB '!BI136</f>
        <v>0</v>
      </c>
      <c r="X136" s="22">
        <f>'MOC-FOR-DB '!BJ136</f>
        <v>0</v>
      </c>
      <c r="Y136" s="22">
        <f>'MOC-FOR-DB '!BK136</f>
        <v>0</v>
      </c>
      <c r="Z136" s="22">
        <f>'MOC-FOR-DB '!BL136</f>
        <v>0</v>
      </c>
      <c r="AA136" s="22">
        <f>'MOC-FOR-DB '!BM136</f>
        <v>0</v>
      </c>
      <c r="AB136" s="22">
        <f>'MOC-FOR-DB '!BN136</f>
        <v>0</v>
      </c>
      <c r="AC136" s="22">
        <f t="shared" si="78"/>
        <v>0</v>
      </c>
    </row>
    <row r="137" spans="1:29" x14ac:dyDescent="0.25">
      <c r="A137" s="12"/>
      <c r="B137" s="14"/>
      <c r="C137" s="3"/>
      <c r="D137" s="3" t="s">
        <v>120</v>
      </c>
      <c r="E137" s="13"/>
      <c r="F137" s="22">
        <f>'MOC-DOM-DB'!BG137</f>
        <v>0</v>
      </c>
      <c r="G137" s="22">
        <f>'MOC-DOM-DB'!BH137</f>
        <v>0</v>
      </c>
      <c r="H137" s="22">
        <f>'MOC-DOM-DB'!BI137</f>
        <v>0</v>
      </c>
      <c r="I137" s="22">
        <f>'MOC-DOM-DB'!BJ137</f>
        <v>0</v>
      </c>
      <c r="J137" s="22">
        <f>'MOC-DOM-DB'!BK137</f>
        <v>0</v>
      </c>
      <c r="K137" s="22">
        <f>'MOC-DOM-DB'!BL137</f>
        <v>0</v>
      </c>
      <c r="L137" s="22">
        <f>'MOC-DOM-DB'!BM137</f>
        <v>0</v>
      </c>
      <c r="M137" s="22">
        <f>'MOC-DOM-DB'!BN137</f>
        <v>0</v>
      </c>
      <c r="N137" s="22">
        <f t="shared" si="71"/>
        <v>0</v>
      </c>
      <c r="P137" s="12"/>
      <c r="Q137" s="14"/>
      <c r="R137" s="3"/>
      <c r="S137" s="3" t="s">
        <v>120</v>
      </c>
      <c r="T137" s="13"/>
      <c r="U137" s="22">
        <f>'MOC-FOR-DB '!BG137</f>
        <v>0</v>
      </c>
      <c r="V137" s="22">
        <f>'MOC-FOR-DB '!BH137</f>
        <v>0</v>
      </c>
      <c r="W137" s="22">
        <f>'MOC-FOR-DB '!BI137</f>
        <v>0</v>
      </c>
      <c r="X137" s="22">
        <f>'MOC-FOR-DB '!BJ137</f>
        <v>0</v>
      </c>
      <c r="Y137" s="22">
        <f>'MOC-FOR-DB '!BK137</f>
        <v>0</v>
      </c>
      <c r="Z137" s="22">
        <f>'MOC-FOR-DB '!BL137</f>
        <v>0</v>
      </c>
      <c r="AA137" s="22">
        <f>'MOC-FOR-DB '!BM137</f>
        <v>0</v>
      </c>
      <c r="AB137" s="22">
        <f>'MOC-FOR-DB '!BN137</f>
        <v>0</v>
      </c>
      <c r="AC137" s="22">
        <f t="shared" si="78"/>
        <v>0</v>
      </c>
    </row>
    <row r="138" spans="1:29" x14ac:dyDescent="0.25">
      <c r="A138" s="12"/>
      <c r="B138" s="14"/>
      <c r="C138" s="3"/>
      <c r="D138" s="3" t="s">
        <v>121</v>
      </c>
      <c r="E138" s="13"/>
      <c r="F138" s="22">
        <f>'MOC-DOM-DB'!BG138</f>
        <v>0</v>
      </c>
      <c r="G138" s="22">
        <f>'MOC-DOM-DB'!BH138</f>
        <v>0</v>
      </c>
      <c r="H138" s="22">
        <f>'MOC-DOM-DB'!BI138</f>
        <v>0</v>
      </c>
      <c r="I138" s="22">
        <f>'MOC-DOM-DB'!BJ138</f>
        <v>0</v>
      </c>
      <c r="J138" s="22">
        <f>'MOC-DOM-DB'!BK138</f>
        <v>0</v>
      </c>
      <c r="K138" s="22">
        <f>'MOC-DOM-DB'!BL138</f>
        <v>0</v>
      </c>
      <c r="L138" s="22">
        <f>'MOC-DOM-DB'!BM138</f>
        <v>0</v>
      </c>
      <c r="M138" s="22">
        <f>'MOC-DOM-DB'!BN138</f>
        <v>0</v>
      </c>
      <c r="N138" s="22">
        <f t="shared" si="71"/>
        <v>0</v>
      </c>
      <c r="P138" s="12"/>
      <c r="Q138" s="14"/>
      <c r="R138" s="3"/>
      <c r="S138" s="3" t="s">
        <v>121</v>
      </c>
      <c r="T138" s="13"/>
      <c r="U138" s="22">
        <f>'MOC-FOR-DB '!BG138</f>
        <v>0</v>
      </c>
      <c r="V138" s="22">
        <f>'MOC-FOR-DB '!BH138</f>
        <v>0</v>
      </c>
      <c r="W138" s="22">
        <f>'MOC-FOR-DB '!BI138</f>
        <v>0</v>
      </c>
      <c r="X138" s="22">
        <f>'MOC-FOR-DB '!BJ138</f>
        <v>0</v>
      </c>
      <c r="Y138" s="22">
        <f>'MOC-FOR-DB '!BK138</f>
        <v>0</v>
      </c>
      <c r="Z138" s="22">
        <f>'MOC-FOR-DB '!BL138</f>
        <v>0</v>
      </c>
      <c r="AA138" s="22">
        <f>'MOC-FOR-DB '!BM138</f>
        <v>0</v>
      </c>
      <c r="AB138" s="22">
        <f>'MOC-FOR-DB '!BN138</f>
        <v>0</v>
      </c>
      <c r="AC138" s="22">
        <f t="shared" si="78"/>
        <v>0</v>
      </c>
    </row>
    <row r="139" spans="1:29" x14ac:dyDescent="0.25">
      <c r="A139" s="12"/>
      <c r="B139" s="1"/>
      <c r="C139" s="2" t="s">
        <v>122</v>
      </c>
      <c r="D139" s="2"/>
      <c r="E139" s="13"/>
      <c r="F139" s="22">
        <f>'MOC-DOM-DB'!BG139</f>
        <v>0</v>
      </c>
      <c r="G139" s="22">
        <f>'MOC-DOM-DB'!BH139</f>
        <v>0</v>
      </c>
      <c r="H139" s="22">
        <f>'MOC-DOM-DB'!BI139</f>
        <v>0</v>
      </c>
      <c r="I139" s="22">
        <f>'MOC-DOM-DB'!BJ139</f>
        <v>96575.486999999994</v>
      </c>
      <c r="J139" s="22">
        <f>'MOC-DOM-DB'!BK139</f>
        <v>0</v>
      </c>
      <c r="K139" s="22">
        <f>'MOC-DOM-DB'!BL139</f>
        <v>0</v>
      </c>
      <c r="L139" s="22">
        <f>'MOC-DOM-DB'!BM139</f>
        <v>0</v>
      </c>
      <c r="M139" s="22">
        <f>'MOC-DOM-DB'!BN139</f>
        <v>0</v>
      </c>
      <c r="N139" s="22">
        <f t="shared" ref="N139" si="79">SUM(N140:N143)</f>
        <v>96575.486999999994</v>
      </c>
      <c r="P139" s="12"/>
      <c r="Q139" s="1"/>
      <c r="R139" s="2" t="s">
        <v>122</v>
      </c>
      <c r="S139" s="2"/>
      <c r="T139" s="13"/>
      <c r="U139" s="22">
        <f>'MOC-FOR-DB '!BG139</f>
        <v>0</v>
      </c>
      <c r="V139" s="22">
        <f>'MOC-FOR-DB '!BH139</f>
        <v>0</v>
      </c>
      <c r="W139" s="22">
        <f>'MOC-FOR-DB '!BI139</f>
        <v>0</v>
      </c>
      <c r="X139" s="22">
        <f>'MOC-FOR-DB '!BJ139</f>
        <v>509517</v>
      </c>
      <c r="Y139" s="22">
        <f>'MOC-FOR-DB '!BK139</f>
        <v>0</v>
      </c>
      <c r="Z139" s="22">
        <f>'MOC-FOR-DB '!BL139</f>
        <v>0</v>
      </c>
      <c r="AA139" s="22">
        <f>'MOC-FOR-DB '!BM139</f>
        <v>0</v>
      </c>
      <c r="AB139" s="22">
        <f>'MOC-FOR-DB '!BN139</f>
        <v>0</v>
      </c>
      <c r="AC139" s="22">
        <f t="shared" ref="AC139" si="80">SUM(AC140:AC143)</f>
        <v>509517</v>
      </c>
    </row>
    <row r="140" spans="1:29" x14ac:dyDescent="0.25">
      <c r="A140" s="12"/>
      <c r="B140" s="14"/>
      <c r="C140" s="3"/>
      <c r="D140" s="3" t="s">
        <v>123</v>
      </c>
      <c r="E140" s="13"/>
      <c r="F140" s="22">
        <f>'MOC-DOM-DB'!BG140</f>
        <v>0</v>
      </c>
      <c r="G140" s="22">
        <f>'MOC-DOM-DB'!BH140</f>
        <v>0</v>
      </c>
      <c r="H140" s="22">
        <f>'MOC-DOM-DB'!BI140</f>
        <v>0</v>
      </c>
      <c r="I140" s="22">
        <f>'MOC-DOM-DB'!BJ140</f>
        <v>15711.207</v>
      </c>
      <c r="J140" s="22">
        <f>'MOC-DOM-DB'!BK140</f>
        <v>0</v>
      </c>
      <c r="K140" s="22">
        <f>'MOC-DOM-DB'!BL140</f>
        <v>0</v>
      </c>
      <c r="L140" s="22">
        <f>'MOC-DOM-DB'!BM140</f>
        <v>0</v>
      </c>
      <c r="M140" s="22">
        <f>'MOC-DOM-DB'!BN140</f>
        <v>0</v>
      </c>
      <c r="N140" s="22">
        <f t="shared" si="71"/>
        <v>15711.207</v>
      </c>
      <c r="P140" s="12"/>
      <c r="Q140" s="14"/>
      <c r="R140" s="3"/>
      <c r="S140" s="3" t="s">
        <v>123</v>
      </c>
      <c r="T140" s="13"/>
      <c r="U140" s="22">
        <f>'MOC-FOR-DB '!BG140</f>
        <v>0</v>
      </c>
      <c r="V140" s="22">
        <f>'MOC-FOR-DB '!BH140</f>
        <v>0</v>
      </c>
      <c r="W140" s="22">
        <f>'MOC-FOR-DB '!BI140</f>
        <v>0</v>
      </c>
      <c r="X140" s="22">
        <f>'MOC-FOR-DB '!BJ140</f>
        <v>174575</v>
      </c>
      <c r="Y140" s="22">
        <f>'MOC-FOR-DB '!BK140</f>
        <v>0</v>
      </c>
      <c r="Z140" s="22">
        <f>'MOC-FOR-DB '!BL140</f>
        <v>0</v>
      </c>
      <c r="AA140" s="22">
        <f>'MOC-FOR-DB '!BM140</f>
        <v>0</v>
      </c>
      <c r="AB140" s="22">
        <f>'MOC-FOR-DB '!BN140</f>
        <v>0</v>
      </c>
      <c r="AC140" s="22">
        <f t="shared" ref="AC140:AC143" si="81">SUM(U140:AB140)</f>
        <v>174575</v>
      </c>
    </row>
    <row r="141" spans="1:29" x14ac:dyDescent="0.25">
      <c r="A141" s="12"/>
      <c r="B141" s="14"/>
      <c r="C141" s="3"/>
      <c r="D141" s="3" t="s">
        <v>124</v>
      </c>
      <c r="E141" s="13"/>
      <c r="F141" s="22">
        <f>'MOC-DOM-DB'!BG141</f>
        <v>0</v>
      </c>
      <c r="G141" s="22">
        <f>'MOC-DOM-DB'!BH141</f>
        <v>0</v>
      </c>
      <c r="H141" s="22">
        <f>'MOC-DOM-DB'!BI141</f>
        <v>0</v>
      </c>
      <c r="I141" s="22">
        <f>'MOC-DOM-DB'!BJ141</f>
        <v>0</v>
      </c>
      <c r="J141" s="22">
        <f>'MOC-DOM-DB'!BK141</f>
        <v>0</v>
      </c>
      <c r="K141" s="22">
        <f>'MOC-DOM-DB'!BL141</f>
        <v>0</v>
      </c>
      <c r="L141" s="22">
        <f>'MOC-DOM-DB'!BM141</f>
        <v>0</v>
      </c>
      <c r="M141" s="22">
        <f>'MOC-DOM-DB'!BN141</f>
        <v>0</v>
      </c>
      <c r="N141" s="22">
        <f t="shared" si="71"/>
        <v>0</v>
      </c>
      <c r="P141" s="12"/>
      <c r="Q141" s="14"/>
      <c r="R141" s="3"/>
      <c r="S141" s="3" t="s">
        <v>124</v>
      </c>
      <c r="T141" s="13"/>
      <c r="U141" s="22">
        <f>'MOC-FOR-DB '!BG141</f>
        <v>0</v>
      </c>
      <c r="V141" s="22">
        <f>'MOC-FOR-DB '!BH141</f>
        <v>0</v>
      </c>
      <c r="W141" s="22">
        <f>'MOC-FOR-DB '!BI141</f>
        <v>0</v>
      </c>
      <c r="X141" s="22">
        <f>'MOC-FOR-DB '!BJ141</f>
        <v>0</v>
      </c>
      <c r="Y141" s="22">
        <f>'MOC-FOR-DB '!BK141</f>
        <v>0</v>
      </c>
      <c r="Z141" s="22">
        <f>'MOC-FOR-DB '!BL141</f>
        <v>0</v>
      </c>
      <c r="AA141" s="22">
        <f>'MOC-FOR-DB '!BM141</f>
        <v>0</v>
      </c>
      <c r="AB141" s="22">
        <f>'MOC-FOR-DB '!BN141</f>
        <v>0</v>
      </c>
      <c r="AC141" s="22">
        <f t="shared" si="81"/>
        <v>0</v>
      </c>
    </row>
    <row r="142" spans="1:29" x14ac:dyDescent="0.25">
      <c r="A142" s="12"/>
      <c r="B142" s="14"/>
      <c r="C142" s="3"/>
      <c r="D142" s="3" t="s">
        <v>125</v>
      </c>
      <c r="E142" s="13"/>
      <c r="F142" s="22">
        <f>'MOC-DOM-DB'!BG142</f>
        <v>0</v>
      </c>
      <c r="G142" s="22">
        <f>'MOC-DOM-DB'!BH142</f>
        <v>0</v>
      </c>
      <c r="H142" s="22">
        <f>'MOC-DOM-DB'!BI142</f>
        <v>0</v>
      </c>
      <c r="I142" s="22">
        <f>'MOC-DOM-DB'!BJ142</f>
        <v>73081.460999999996</v>
      </c>
      <c r="J142" s="22">
        <f>'MOC-DOM-DB'!BK142</f>
        <v>0</v>
      </c>
      <c r="K142" s="22">
        <f>'MOC-DOM-DB'!BL142</f>
        <v>0</v>
      </c>
      <c r="L142" s="22">
        <f>'MOC-DOM-DB'!BM142</f>
        <v>0</v>
      </c>
      <c r="M142" s="22">
        <f>'MOC-DOM-DB'!BN142</f>
        <v>0</v>
      </c>
      <c r="N142" s="22">
        <f t="shared" si="71"/>
        <v>73081.460999999996</v>
      </c>
      <c r="P142" s="12"/>
      <c r="Q142" s="14"/>
      <c r="R142" s="3"/>
      <c r="S142" s="3" t="s">
        <v>125</v>
      </c>
      <c r="T142" s="13"/>
      <c r="U142" s="22">
        <f>'MOC-FOR-DB '!BG142</f>
        <v>0</v>
      </c>
      <c r="V142" s="22">
        <f>'MOC-FOR-DB '!BH142</f>
        <v>0</v>
      </c>
      <c r="W142" s="22">
        <f>'MOC-FOR-DB '!BI142</f>
        <v>0</v>
      </c>
      <c r="X142" s="22">
        <f>'MOC-FOR-DB '!BJ142</f>
        <v>305521</v>
      </c>
      <c r="Y142" s="22">
        <f>'MOC-FOR-DB '!BK142</f>
        <v>0</v>
      </c>
      <c r="Z142" s="22">
        <f>'MOC-FOR-DB '!BL142</f>
        <v>0</v>
      </c>
      <c r="AA142" s="22">
        <f>'MOC-FOR-DB '!BM142</f>
        <v>0</v>
      </c>
      <c r="AB142" s="22">
        <f>'MOC-FOR-DB '!BN142</f>
        <v>0</v>
      </c>
      <c r="AC142" s="22">
        <f t="shared" si="81"/>
        <v>305521</v>
      </c>
    </row>
    <row r="143" spans="1:29" x14ac:dyDescent="0.25">
      <c r="A143" s="12"/>
      <c r="B143" s="14"/>
      <c r="C143" s="3"/>
      <c r="D143" s="3" t="s">
        <v>34</v>
      </c>
      <c r="E143" s="13"/>
      <c r="F143" s="22">
        <f>'MOC-DOM-DB'!BG143</f>
        <v>0</v>
      </c>
      <c r="G143" s="22">
        <f>'MOC-DOM-DB'!BH143</f>
        <v>0</v>
      </c>
      <c r="H143" s="22">
        <f>'MOC-DOM-DB'!BI143</f>
        <v>0</v>
      </c>
      <c r="I143" s="22">
        <f>'MOC-DOM-DB'!BJ143</f>
        <v>7782.8190000000004</v>
      </c>
      <c r="J143" s="22">
        <f>'MOC-DOM-DB'!BK143</f>
        <v>0</v>
      </c>
      <c r="K143" s="22">
        <f>'MOC-DOM-DB'!BL143</f>
        <v>0</v>
      </c>
      <c r="L143" s="22">
        <f>'MOC-DOM-DB'!BM143</f>
        <v>0</v>
      </c>
      <c r="M143" s="22">
        <f>'MOC-DOM-DB'!BN143</f>
        <v>0</v>
      </c>
      <c r="N143" s="22">
        <f t="shared" si="71"/>
        <v>7782.8190000000004</v>
      </c>
      <c r="P143" s="12"/>
      <c r="Q143" s="14"/>
      <c r="R143" s="3"/>
      <c r="S143" s="3" t="s">
        <v>34</v>
      </c>
      <c r="T143" s="13"/>
      <c r="U143" s="22">
        <f>'MOC-FOR-DB '!BG143</f>
        <v>0</v>
      </c>
      <c r="V143" s="22">
        <f>'MOC-FOR-DB '!BH143</f>
        <v>0</v>
      </c>
      <c r="W143" s="22">
        <f>'MOC-FOR-DB '!BI143</f>
        <v>0</v>
      </c>
      <c r="X143" s="22">
        <f>'MOC-FOR-DB '!BJ143</f>
        <v>29421</v>
      </c>
      <c r="Y143" s="22">
        <f>'MOC-FOR-DB '!BK143</f>
        <v>0</v>
      </c>
      <c r="Z143" s="22">
        <f>'MOC-FOR-DB '!BL143</f>
        <v>0</v>
      </c>
      <c r="AA143" s="22">
        <f>'MOC-FOR-DB '!BM143</f>
        <v>0</v>
      </c>
      <c r="AB143" s="22">
        <f>'MOC-FOR-DB '!BN143</f>
        <v>0</v>
      </c>
      <c r="AC143" s="22">
        <f t="shared" si="81"/>
        <v>29421</v>
      </c>
    </row>
    <row r="144" spans="1:29" x14ac:dyDescent="0.25">
      <c r="A144" s="12"/>
      <c r="B144" s="1"/>
      <c r="C144" s="2" t="s">
        <v>126</v>
      </c>
      <c r="D144" s="2"/>
      <c r="E144" s="13"/>
      <c r="F144" s="22">
        <f>'MOC-DOM-DB'!BG144</f>
        <v>0</v>
      </c>
      <c r="G144" s="22">
        <f>'MOC-DOM-DB'!BH144</f>
        <v>0</v>
      </c>
      <c r="H144" s="22">
        <f>'MOC-DOM-DB'!BI144</f>
        <v>0</v>
      </c>
      <c r="I144" s="22">
        <f>'MOC-DOM-DB'!BJ144</f>
        <v>0</v>
      </c>
      <c r="J144" s="22">
        <f>'MOC-DOM-DB'!BK144</f>
        <v>0</v>
      </c>
      <c r="K144" s="22">
        <f>'MOC-DOM-DB'!BL144</f>
        <v>0</v>
      </c>
      <c r="L144" s="22">
        <f>'MOC-DOM-DB'!BM144</f>
        <v>0</v>
      </c>
      <c r="M144" s="22">
        <f>'MOC-DOM-DB'!BN144</f>
        <v>0</v>
      </c>
      <c r="N144" s="22">
        <f t="shared" ref="N144" si="82">SUM(N145:N160)</f>
        <v>0</v>
      </c>
      <c r="P144" s="12"/>
      <c r="Q144" s="1"/>
      <c r="R144" s="2" t="s">
        <v>126</v>
      </c>
      <c r="S144" s="2"/>
      <c r="T144" s="13"/>
      <c r="U144" s="22">
        <f>'MOC-FOR-DB '!BG144</f>
        <v>15748.9</v>
      </c>
      <c r="V144" s="22">
        <f>'MOC-FOR-DB '!BH144</f>
        <v>0</v>
      </c>
      <c r="W144" s="22">
        <f>'MOC-FOR-DB '!BI144</f>
        <v>0</v>
      </c>
      <c r="X144" s="22">
        <f>'MOC-FOR-DB '!BJ144</f>
        <v>0</v>
      </c>
      <c r="Y144" s="22">
        <f>'MOC-FOR-DB '!BK144</f>
        <v>0</v>
      </c>
      <c r="Z144" s="22">
        <f>'MOC-FOR-DB '!BL144</f>
        <v>0</v>
      </c>
      <c r="AA144" s="22">
        <f>'MOC-FOR-DB '!BM144</f>
        <v>0</v>
      </c>
      <c r="AB144" s="22">
        <f>'MOC-FOR-DB '!BN144</f>
        <v>0</v>
      </c>
      <c r="AC144" s="22">
        <f t="shared" ref="AC144" si="83">SUM(AC145:AC160)</f>
        <v>15748.9</v>
      </c>
    </row>
    <row r="145" spans="1:29" x14ac:dyDescent="0.25">
      <c r="A145" s="12"/>
      <c r="B145" s="14"/>
      <c r="C145" s="3"/>
      <c r="D145" s="3" t="s">
        <v>127</v>
      </c>
      <c r="E145" s="13"/>
      <c r="F145" s="22">
        <f>'MOC-DOM-DB'!BG145</f>
        <v>0</v>
      </c>
      <c r="G145" s="22">
        <f>'MOC-DOM-DB'!BH145</f>
        <v>0</v>
      </c>
      <c r="H145" s="22">
        <f>'MOC-DOM-DB'!BI145</f>
        <v>0</v>
      </c>
      <c r="I145" s="22">
        <f>'MOC-DOM-DB'!BJ145</f>
        <v>0</v>
      </c>
      <c r="J145" s="22">
        <f>'MOC-DOM-DB'!BK145</f>
        <v>0</v>
      </c>
      <c r="K145" s="22">
        <f>'MOC-DOM-DB'!BL145</f>
        <v>0</v>
      </c>
      <c r="L145" s="22">
        <f>'MOC-DOM-DB'!BM145</f>
        <v>0</v>
      </c>
      <c r="M145" s="22">
        <f>'MOC-DOM-DB'!BN145</f>
        <v>0</v>
      </c>
      <c r="N145" s="22">
        <f t="shared" si="71"/>
        <v>0</v>
      </c>
      <c r="P145" s="12"/>
      <c r="Q145" s="14"/>
      <c r="R145" s="3"/>
      <c r="S145" s="3" t="s">
        <v>127</v>
      </c>
      <c r="T145" s="13"/>
      <c r="U145" s="22">
        <f>'MOC-FOR-DB '!BG145</f>
        <v>0</v>
      </c>
      <c r="V145" s="22">
        <f>'MOC-FOR-DB '!BH145</f>
        <v>0</v>
      </c>
      <c r="W145" s="22">
        <f>'MOC-FOR-DB '!BI145</f>
        <v>0</v>
      </c>
      <c r="X145" s="22">
        <f>'MOC-FOR-DB '!BJ145</f>
        <v>0</v>
      </c>
      <c r="Y145" s="22">
        <f>'MOC-FOR-DB '!BK145</f>
        <v>0</v>
      </c>
      <c r="Z145" s="22">
        <f>'MOC-FOR-DB '!BL145</f>
        <v>0</v>
      </c>
      <c r="AA145" s="22">
        <f>'MOC-FOR-DB '!BM145</f>
        <v>0</v>
      </c>
      <c r="AB145" s="22">
        <f>'MOC-FOR-DB '!BN145</f>
        <v>0</v>
      </c>
      <c r="AC145" s="22">
        <f t="shared" ref="AC145:AC160" si="84">SUM(U145:AB145)</f>
        <v>0</v>
      </c>
    </row>
    <row r="146" spans="1:29" x14ac:dyDescent="0.25">
      <c r="A146" s="12"/>
      <c r="B146" s="14"/>
      <c r="C146" s="3"/>
      <c r="D146" s="3" t="s">
        <v>128</v>
      </c>
      <c r="E146" s="13"/>
      <c r="F146" s="22">
        <f>'MOC-DOM-DB'!BG146</f>
        <v>0</v>
      </c>
      <c r="G146" s="22">
        <f>'MOC-DOM-DB'!BH146</f>
        <v>0</v>
      </c>
      <c r="H146" s="22">
        <f>'MOC-DOM-DB'!BI146</f>
        <v>0</v>
      </c>
      <c r="I146" s="22">
        <f>'MOC-DOM-DB'!BJ146</f>
        <v>0</v>
      </c>
      <c r="J146" s="22">
        <f>'MOC-DOM-DB'!BK146</f>
        <v>0</v>
      </c>
      <c r="K146" s="22">
        <f>'MOC-DOM-DB'!BL146</f>
        <v>0</v>
      </c>
      <c r="L146" s="22">
        <f>'MOC-DOM-DB'!BM146</f>
        <v>0</v>
      </c>
      <c r="M146" s="22">
        <f>'MOC-DOM-DB'!BN146</f>
        <v>0</v>
      </c>
      <c r="N146" s="22">
        <f t="shared" si="71"/>
        <v>0</v>
      </c>
      <c r="P146" s="12"/>
      <c r="Q146" s="14"/>
      <c r="R146" s="3"/>
      <c r="S146" s="3" t="s">
        <v>128</v>
      </c>
      <c r="T146" s="13"/>
      <c r="U146" s="22">
        <f>'MOC-FOR-DB '!BG146</f>
        <v>0</v>
      </c>
      <c r="V146" s="22">
        <f>'MOC-FOR-DB '!BH146</f>
        <v>0</v>
      </c>
      <c r="W146" s="22">
        <f>'MOC-FOR-DB '!BI146</f>
        <v>0</v>
      </c>
      <c r="X146" s="22">
        <f>'MOC-FOR-DB '!BJ146</f>
        <v>0</v>
      </c>
      <c r="Y146" s="22">
        <f>'MOC-FOR-DB '!BK146</f>
        <v>0</v>
      </c>
      <c r="Z146" s="22">
        <f>'MOC-FOR-DB '!BL146</f>
        <v>0</v>
      </c>
      <c r="AA146" s="22">
        <f>'MOC-FOR-DB '!BM146</f>
        <v>0</v>
      </c>
      <c r="AB146" s="22">
        <f>'MOC-FOR-DB '!BN146</f>
        <v>0</v>
      </c>
      <c r="AC146" s="22">
        <f t="shared" si="84"/>
        <v>0</v>
      </c>
    </row>
    <row r="147" spans="1:29" x14ac:dyDescent="0.25">
      <c r="A147" s="12"/>
      <c r="B147" s="14"/>
      <c r="C147" s="3"/>
      <c r="D147" s="3" t="s">
        <v>129</v>
      </c>
      <c r="E147" s="13"/>
      <c r="F147" s="22">
        <f>'MOC-DOM-DB'!BG147</f>
        <v>0</v>
      </c>
      <c r="G147" s="22">
        <f>'MOC-DOM-DB'!BH147</f>
        <v>0</v>
      </c>
      <c r="H147" s="22">
        <f>'MOC-DOM-DB'!BI147</f>
        <v>0</v>
      </c>
      <c r="I147" s="22">
        <f>'MOC-DOM-DB'!BJ147</f>
        <v>0</v>
      </c>
      <c r="J147" s="22">
        <f>'MOC-DOM-DB'!BK147</f>
        <v>0</v>
      </c>
      <c r="K147" s="22">
        <f>'MOC-DOM-DB'!BL147</f>
        <v>0</v>
      </c>
      <c r="L147" s="22">
        <f>'MOC-DOM-DB'!BM147</f>
        <v>0</v>
      </c>
      <c r="M147" s="22">
        <f>'MOC-DOM-DB'!BN147</f>
        <v>0</v>
      </c>
      <c r="N147" s="22">
        <f t="shared" si="71"/>
        <v>0</v>
      </c>
      <c r="P147" s="12"/>
      <c r="Q147" s="14"/>
      <c r="R147" s="3"/>
      <c r="S147" s="3" t="s">
        <v>129</v>
      </c>
      <c r="T147" s="13"/>
      <c r="U147" s="22">
        <f>'MOC-FOR-DB '!BG147</f>
        <v>0</v>
      </c>
      <c r="V147" s="22">
        <f>'MOC-FOR-DB '!BH147</f>
        <v>0</v>
      </c>
      <c r="W147" s="22">
        <f>'MOC-FOR-DB '!BI147</f>
        <v>0</v>
      </c>
      <c r="X147" s="22">
        <f>'MOC-FOR-DB '!BJ147</f>
        <v>0</v>
      </c>
      <c r="Y147" s="22">
        <f>'MOC-FOR-DB '!BK147</f>
        <v>0</v>
      </c>
      <c r="Z147" s="22">
        <f>'MOC-FOR-DB '!BL147</f>
        <v>0</v>
      </c>
      <c r="AA147" s="22">
        <f>'MOC-FOR-DB '!BM147</f>
        <v>0</v>
      </c>
      <c r="AB147" s="22">
        <f>'MOC-FOR-DB '!BN147</f>
        <v>0</v>
      </c>
      <c r="AC147" s="22">
        <f t="shared" si="84"/>
        <v>0</v>
      </c>
    </row>
    <row r="148" spans="1:29" x14ac:dyDescent="0.25">
      <c r="A148" s="12"/>
      <c r="B148" s="14"/>
      <c r="C148" s="3"/>
      <c r="D148" s="3" t="s">
        <v>130</v>
      </c>
      <c r="E148" s="13"/>
      <c r="F148" s="22">
        <f>'MOC-DOM-DB'!BG148</f>
        <v>0</v>
      </c>
      <c r="G148" s="22">
        <f>'MOC-DOM-DB'!BH148</f>
        <v>0</v>
      </c>
      <c r="H148" s="22">
        <f>'MOC-DOM-DB'!BI148</f>
        <v>0</v>
      </c>
      <c r="I148" s="22">
        <f>'MOC-DOM-DB'!BJ148</f>
        <v>0</v>
      </c>
      <c r="J148" s="22">
        <f>'MOC-DOM-DB'!BK148</f>
        <v>0</v>
      </c>
      <c r="K148" s="22">
        <f>'MOC-DOM-DB'!BL148</f>
        <v>0</v>
      </c>
      <c r="L148" s="22">
        <f>'MOC-DOM-DB'!BM148</f>
        <v>0</v>
      </c>
      <c r="M148" s="22">
        <f>'MOC-DOM-DB'!BN148</f>
        <v>0</v>
      </c>
      <c r="N148" s="22">
        <f t="shared" si="71"/>
        <v>0</v>
      </c>
      <c r="P148" s="12"/>
      <c r="Q148" s="14"/>
      <c r="R148" s="3"/>
      <c r="S148" s="3" t="s">
        <v>130</v>
      </c>
      <c r="T148" s="13"/>
      <c r="U148" s="22">
        <f>'MOC-FOR-DB '!BG148</f>
        <v>0</v>
      </c>
      <c r="V148" s="22">
        <f>'MOC-FOR-DB '!BH148</f>
        <v>0</v>
      </c>
      <c r="W148" s="22">
        <f>'MOC-FOR-DB '!BI148</f>
        <v>0</v>
      </c>
      <c r="X148" s="22">
        <f>'MOC-FOR-DB '!BJ148</f>
        <v>0</v>
      </c>
      <c r="Y148" s="22">
        <f>'MOC-FOR-DB '!BK148</f>
        <v>0</v>
      </c>
      <c r="Z148" s="22">
        <f>'MOC-FOR-DB '!BL148</f>
        <v>0</v>
      </c>
      <c r="AA148" s="22">
        <f>'MOC-FOR-DB '!BM148</f>
        <v>0</v>
      </c>
      <c r="AB148" s="22">
        <f>'MOC-FOR-DB '!BN148</f>
        <v>0</v>
      </c>
      <c r="AC148" s="22">
        <f t="shared" si="84"/>
        <v>0</v>
      </c>
    </row>
    <row r="149" spans="1:29" x14ac:dyDescent="0.25">
      <c r="A149" s="12"/>
      <c r="B149" s="14"/>
      <c r="C149" s="3"/>
      <c r="D149" s="3" t="s">
        <v>131</v>
      </c>
      <c r="E149" s="13"/>
      <c r="F149" s="22">
        <f>'MOC-DOM-DB'!BG149</f>
        <v>0</v>
      </c>
      <c r="G149" s="22">
        <f>'MOC-DOM-DB'!BH149</f>
        <v>0</v>
      </c>
      <c r="H149" s="22">
        <f>'MOC-DOM-DB'!BI149</f>
        <v>0</v>
      </c>
      <c r="I149" s="22">
        <f>'MOC-DOM-DB'!BJ149</f>
        <v>0</v>
      </c>
      <c r="J149" s="22">
        <f>'MOC-DOM-DB'!BK149</f>
        <v>0</v>
      </c>
      <c r="K149" s="22">
        <f>'MOC-DOM-DB'!BL149</f>
        <v>0</v>
      </c>
      <c r="L149" s="22">
        <f>'MOC-DOM-DB'!BM149</f>
        <v>0</v>
      </c>
      <c r="M149" s="22">
        <f>'MOC-DOM-DB'!BN149</f>
        <v>0</v>
      </c>
      <c r="N149" s="22">
        <f t="shared" si="71"/>
        <v>0</v>
      </c>
      <c r="P149" s="12"/>
      <c r="Q149" s="14"/>
      <c r="R149" s="3"/>
      <c r="S149" s="3" t="s">
        <v>131</v>
      </c>
      <c r="T149" s="13"/>
      <c r="U149" s="22">
        <f>'MOC-FOR-DB '!BG149</f>
        <v>0</v>
      </c>
      <c r="V149" s="22">
        <f>'MOC-FOR-DB '!BH149</f>
        <v>0</v>
      </c>
      <c r="W149" s="22">
        <f>'MOC-FOR-DB '!BI149</f>
        <v>0</v>
      </c>
      <c r="X149" s="22">
        <f>'MOC-FOR-DB '!BJ149</f>
        <v>0</v>
      </c>
      <c r="Y149" s="22">
        <f>'MOC-FOR-DB '!BK149</f>
        <v>0</v>
      </c>
      <c r="Z149" s="22">
        <f>'MOC-FOR-DB '!BL149</f>
        <v>0</v>
      </c>
      <c r="AA149" s="22">
        <f>'MOC-FOR-DB '!BM149</f>
        <v>0</v>
      </c>
      <c r="AB149" s="22">
        <f>'MOC-FOR-DB '!BN149</f>
        <v>0</v>
      </c>
      <c r="AC149" s="22">
        <f t="shared" si="84"/>
        <v>0</v>
      </c>
    </row>
    <row r="150" spans="1:29" x14ac:dyDescent="0.25">
      <c r="A150" s="12"/>
      <c r="B150" s="14"/>
      <c r="C150" s="3"/>
      <c r="D150" s="3" t="s">
        <v>132</v>
      </c>
      <c r="E150" s="13"/>
      <c r="F150" s="22">
        <f>'MOC-DOM-DB'!BG150</f>
        <v>0</v>
      </c>
      <c r="G150" s="22">
        <f>'MOC-DOM-DB'!BH150</f>
        <v>0</v>
      </c>
      <c r="H150" s="22">
        <f>'MOC-DOM-DB'!BI150</f>
        <v>0</v>
      </c>
      <c r="I150" s="22">
        <f>'MOC-DOM-DB'!BJ150</f>
        <v>0</v>
      </c>
      <c r="J150" s="22">
        <f>'MOC-DOM-DB'!BK150</f>
        <v>0</v>
      </c>
      <c r="K150" s="22">
        <f>'MOC-DOM-DB'!BL150</f>
        <v>0</v>
      </c>
      <c r="L150" s="22">
        <f>'MOC-DOM-DB'!BM150</f>
        <v>0</v>
      </c>
      <c r="M150" s="22">
        <f>'MOC-DOM-DB'!BN150</f>
        <v>0</v>
      </c>
      <c r="N150" s="22">
        <f t="shared" si="71"/>
        <v>0</v>
      </c>
      <c r="P150" s="12"/>
      <c r="Q150" s="14"/>
      <c r="R150" s="3"/>
      <c r="S150" s="3" t="s">
        <v>132</v>
      </c>
      <c r="T150" s="13"/>
      <c r="U150" s="22">
        <f>'MOC-FOR-DB '!BG150</f>
        <v>0</v>
      </c>
      <c r="V150" s="22">
        <f>'MOC-FOR-DB '!BH150</f>
        <v>0</v>
      </c>
      <c r="W150" s="22">
        <f>'MOC-FOR-DB '!BI150</f>
        <v>0</v>
      </c>
      <c r="X150" s="22">
        <f>'MOC-FOR-DB '!BJ150</f>
        <v>0</v>
      </c>
      <c r="Y150" s="22">
        <f>'MOC-FOR-DB '!BK150</f>
        <v>0</v>
      </c>
      <c r="Z150" s="22">
        <f>'MOC-FOR-DB '!BL150</f>
        <v>0</v>
      </c>
      <c r="AA150" s="22">
        <f>'MOC-FOR-DB '!BM150</f>
        <v>0</v>
      </c>
      <c r="AB150" s="22">
        <f>'MOC-FOR-DB '!BN150</f>
        <v>0</v>
      </c>
      <c r="AC150" s="22">
        <f t="shared" si="84"/>
        <v>0</v>
      </c>
    </row>
    <row r="151" spans="1:29" x14ac:dyDescent="0.25">
      <c r="A151" s="12"/>
      <c r="B151" s="14"/>
      <c r="C151" s="3"/>
      <c r="D151" s="3" t="s">
        <v>133</v>
      </c>
      <c r="E151" s="13"/>
      <c r="F151" s="22">
        <f>'MOC-DOM-DB'!BG151</f>
        <v>0</v>
      </c>
      <c r="G151" s="22">
        <f>'MOC-DOM-DB'!BH151</f>
        <v>0</v>
      </c>
      <c r="H151" s="22">
        <f>'MOC-DOM-DB'!BI151</f>
        <v>0</v>
      </c>
      <c r="I151" s="22">
        <f>'MOC-DOM-DB'!BJ151</f>
        <v>0</v>
      </c>
      <c r="J151" s="22">
        <f>'MOC-DOM-DB'!BK151</f>
        <v>0</v>
      </c>
      <c r="K151" s="22">
        <f>'MOC-DOM-DB'!BL151</f>
        <v>0</v>
      </c>
      <c r="L151" s="22">
        <f>'MOC-DOM-DB'!BM151</f>
        <v>0</v>
      </c>
      <c r="M151" s="22">
        <f>'MOC-DOM-DB'!BN151</f>
        <v>0</v>
      </c>
      <c r="N151" s="22">
        <f t="shared" si="71"/>
        <v>0</v>
      </c>
      <c r="P151" s="12"/>
      <c r="Q151" s="14"/>
      <c r="R151" s="3"/>
      <c r="S151" s="3" t="s">
        <v>133</v>
      </c>
      <c r="T151" s="13"/>
      <c r="U151" s="22">
        <f>'MOC-FOR-DB '!BG151</f>
        <v>0</v>
      </c>
      <c r="V151" s="22">
        <f>'MOC-FOR-DB '!BH151</f>
        <v>0</v>
      </c>
      <c r="W151" s="22">
        <f>'MOC-FOR-DB '!BI151</f>
        <v>0</v>
      </c>
      <c r="X151" s="22">
        <f>'MOC-FOR-DB '!BJ151</f>
        <v>0</v>
      </c>
      <c r="Y151" s="22">
        <f>'MOC-FOR-DB '!BK151</f>
        <v>0</v>
      </c>
      <c r="Z151" s="22">
        <f>'MOC-FOR-DB '!BL151</f>
        <v>0</v>
      </c>
      <c r="AA151" s="22">
        <f>'MOC-FOR-DB '!BM151</f>
        <v>0</v>
      </c>
      <c r="AB151" s="22">
        <f>'MOC-FOR-DB '!BN151</f>
        <v>0</v>
      </c>
      <c r="AC151" s="22">
        <f t="shared" si="84"/>
        <v>0</v>
      </c>
    </row>
    <row r="152" spans="1:29" x14ac:dyDescent="0.25">
      <c r="A152" s="12"/>
      <c r="B152" s="14"/>
      <c r="C152" s="3"/>
      <c r="D152" s="3" t="s">
        <v>134</v>
      </c>
      <c r="E152" s="13"/>
      <c r="F152" s="22">
        <f>'MOC-DOM-DB'!BG152</f>
        <v>0</v>
      </c>
      <c r="G152" s="22">
        <f>'MOC-DOM-DB'!BH152</f>
        <v>0</v>
      </c>
      <c r="H152" s="22">
        <f>'MOC-DOM-DB'!BI152</f>
        <v>0</v>
      </c>
      <c r="I152" s="22">
        <f>'MOC-DOM-DB'!BJ152</f>
        <v>0</v>
      </c>
      <c r="J152" s="22">
        <f>'MOC-DOM-DB'!BK152</f>
        <v>0</v>
      </c>
      <c r="K152" s="22">
        <f>'MOC-DOM-DB'!BL152</f>
        <v>0</v>
      </c>
      <c r="L152" s="22">
        <f>'MOC-DOM-DB'!BM152</f>
        <v>0</v>
      </c>
      <c r="M152" s="22">
        <f>'MOC-DOM-DB'!BN152</f>
        <v>0</v>
      </c>
      <c r="N152" s="22">
        <f t="shared" si="71"/>
        <v>0</v>
      </c>
      <c r="P152" s="12"/>
      <c r="Q152" s="14"/>
      <c r="R152" s="3"/>
      <c r="S152" s="3" t="s">
        <v>134</v>
      </c>
      <c r="T152" s="13"/>
      <c r="U152" s="22">
        <f>'MOC-FOR-DB '!BG152</f>
        <v>0</v>
      </c>
      <c r="V152" s="22">
        <f>'MOC-FOR-DB '!BH152</f>
        <v>0</v>
      </c>
      <c r="W152" s="22">
        <f>'MOC-FOR-DB '!BI152</f>
        <v>0</v>
      </c>
      <c r="X152" s="22">
        <f>'MOC-FOR-DB '!BJ152</f>
        <v>0</v>
      </c>
      <c r="Y152" s="22">
        <f>'MOC-FOR-DB '!BK152</f>
        <v>0</v>
      </c>
      <c r="Z152" s="22">
        <f>'MOC-FOR-DB '!BL152</f>
        <v>0</v>
      </c>
      <c r="AA152" s="22">
        <f>'MOC-FOR-DB '!BM152</f>
        <v>0</v>
      </c>
      <c r="AB152" s="22">
        <f>'MOC-FOR-DB '!BN152</f>
        <v>0</v>
      </c>
      <c r="AC152" s="22">
        <f t="shared" si="84"/>
        <v>0</v>
      </c>
    </row>
    <row r="153" spans="1:29" x14ac:dyDescent="0.25">
      <c r="A153" s="12"/>
      <c r="B153" s="14"/>
      <c r="C153" s="3"/>
      <c r="D153" s="3" t="s">
        <v>135</v>
      </c>
      <c r="E153" s="13"/>
      <c r="F153" s="22">
        <f>'MOC-DOM-DB'!BG153</f>
        <v>0</v>
      </c>
      <c r="G153" s="22">
        <f>'MOC-DOM-DB'!BH153</f>
        <v>0</v>
      </c>
      <c r="H153" s="22">
        <f>'MOC-DOM-DB'!BI153</f>
        <v>0</v>
      </c>
      <c r="I153" s="22">
        <f>'MOC-DOM-DB'!BJ153</f>
        <v>0</v>
      </c>
      <c r="J153" s="22">
        <f>'MOC-DOM-DB'!BK153</f>
        <v>0</v>
      </c>
      <c r="K153" s="22">
        <f>'MOC-DOM-DB'!BL153</f>
        <v>0</v>
      </c>
      <c r="L153" s="22">
        <f>'MOC-DOM-DB'!BM153</f>
        <v>0</v>
      </c>
      <c r="M153" s="22">
        <f>'MOC-DOM-DB'!BN153</f>
        <v>0</v>
      </c>
      <c r="N153" s="22">
        <f t="shared" si="71"/>
        <v>0</v>
      </c>
      <c r="P153" s="12"/>
      <c r="Q153" s="14"/>
      <c r="R153" s="3"/>
      <c r="S153" s="3" t="s">
        <v>135</v>
      </c>
      <c r="T153" s="13"/>
      <c r="U153" s="22">
        <f>'MOC-FOR-DB '!BG153</f>
        <v>0</v>
      </c>
      <c r="V153" s="22">
        <f>'MOC-FOR-DB '!BH153</f>
        <v>0</v>
      </c>
      <c r="W153" s="22">
        <f>'MOC-FOR-DB '!BI153</f>
        <v>0</v>
      </c>
      <c r="X153" s="22">
        <f>'MOC-FOR-DB '!BJ153</f>
        <v>0</v>
      </c>
      <c r="Y153" s="22">
        <f>'MOC-FOR-DB '!BK153</f>
        <v>0</v>
      </c>
      <c r="Z153" s="22">
        <f>'MOC-FOR-DB '!BL153</f>
        <v>0</v>
      </c>
      <c r="AA153" s="22">
        <f>'MOC-FOR-DB '!BM153</f>
        <v>0</v>
      </c>
      <c r="AB153" s="22">
        <f>'MOC-FOR-DB '!BN153</f>
        <v>0</v>
      </c>
      <c r="AC153" s="22">
        <f t="shared" si="84"/>
        <v>0</v>
      </c>
    </row>
    <row r="154" spans="1:29" x14ac:dyDescent="0.25">
      <c r="A154" s="12"/>
      <c r="B154" s="14"/>
      <c r="C154" s="3"/>
      <c r="D154" s="3" t="s">
        <v>136</v>
      </c>
      <c r="E154" s="13"/>
      <c r="F154" s="22">
        <f>'MOC-DOM-DB'!BG154</f>
        <v>0</v>
      </c>
      <c r="G154" s="22">
        <f>'MOC-DOM-DB'!BH154</f>
        <v>0</v>
      </c>
      <c r="H154" s="22">
        <f>'MOC-DOM-DB'!BI154</f>
        <v>0</v>
      </c>
      <c r="I154" s="22">
        <f>'MOC-DOM-DB'!BJ154</f>
        <v>0</v>
      </c>
      <c r="J154" s="22">
        <f>'MOC-DOM-DB'!BK154</f>
        <v>0</v>
      </c>
      <c r="K154" s="22">
        <f>'MOC-DOM-DB'!BL154</f>
        <v>0</v>
      </c>
      <c r="L154" s="22">
        <f>'MOC-DOM-DB'!BM154</f>
        <v>0</v>
      </c>
      <c r="M154" s="22">
        <f>'MOC-DOM-DB'!BN154</f>
        <v>0</v>
      </c>
      <c r="N154" s="22">
        <f t="shared" si="71"/>
        <v>0</v>
      </c>
      <c r="P154" s="12"/>
      <c r="Q154" s="14"/>
      <c r="R154" s="3"/>
      <c r="S154" s="3" t="s">
        <v>136</v>
      </c>
      <c r="T154" s="13"/>
      <c r="U154" s="22">
        <f>'MOC-FOR-DB '!BG154</f>
        <v>0</v>
      </c>
      <c r="V154" s="22">
        <f>'MOC-FOR-DB '!BH154</f>
        <v>0</v>
      </c>
      <c r="W154" s="22">
        <f>'MOC-FOR-DB '!BI154</f>
        <v>0</v>
      </c>
      <c r="X154" s="22">
        <f>'MOC-FOR-DB '!BJ154</f>
        <v>0</v>
      </c>
      <c r="Y154" s="22">
        <f>'MOC-FOR-DB '!BK154</f>
        <v>0</v>
      </c>
      <c r="Z154" s="22">
        <f>'MOC-FOR-DB '!BL154</f>
        <v>0</v>
      </c>
      <c r="AA154" s="22">
        <f>'MOC-FOR-DB '!BM154</f>
        <v>0</v>
      </c>
      <c r="AB154" s="22">
        <f>'MOC-FOR-DB '!BN154</f>
        <v>0</v>
      </c>
      <c r="AC154" s="22">
        <f t="shared" si="84"/>
        <v>0</v>
      </c>
    </row>
    <row r="155" spans="1:29" x14ac:dyDescent="0.25">
      <c r="A155" s="12"/>
      <c r="B155" s="14"/>
      <c r="C155" s="3"/>
      <c r="D155" s="3" t="s">
        <v>137</v>
      </c>
      <c r="E155" s="13"/>
      <c r="F155" s="22">
        <f>'MOC-DOM-DB'!BG155</f>
        <v>0</v>
      </c>
      <c r="G155" s="22">
        <f>'MOC-DOM-DB'!BH155</f>
        <v>0</v>
      </c>
      <c r="H155" s="22">
        <f>'MOC-DOM-DB'!BI155</f>
        <v>0</v>
      </c>
      <c r="I155" s="22">
        <f>'MOC-DOM-DB'!BJ155</f>
        <v>0</v>
      </c>
      <c r="J155" s="22">
        <f>'MOC-DOM-DB'!BK155</f>
        <v>0</v>
      </c>
      <c r="K155" s="22">
        <f>'MOC-DOM-DB'!BL155</f>
        <v>0</v>
      </c>
      <c r="L155" s="22">
        <f>'MOC-DOM-DB'!BM155</f>
        <v>0</v>
      </c>
      <c r="M155" s="22">
        <f>'MOC-DOM-DB'!BN155</f>
        <v>0</v>
      </c>
      <c r="N155" s="22">
        <f t="shared" si="71"/>
        <v>0</v>
      </c>
      <c r="P155" s="12"/>
      <c r="Q155" s="14"/>
      <c r="R155" s="3"/>
      <c r="S155" s="3" t="s">
        <v>137</v>
      </c>
      <c r="T155" s="13"/>
      <c r="U155" s="22">
        <f>'MOC-FOR-DB '!BG155</f>
        <v>0</v>
      </c>
      <c r="V155" s="22">
        <f>'MOC-FOR-DB '!BH155</f>
        <v>0</v>
      </c>
      <c r="W155" s="22">
        <f>'MOC-FOR-DB '!BI155</f>
        <v>0</v>
      </c>
      <c r="X155" s="22">
        <f>'MOC-FOR-DB '!BJ155</f>
        <v>0</v>
      </c>
      <c r="Y155" s="22">
        <f>'MOC-FOR-DB '!BK155</f>
        <v>0</v>
      </c>
      <c r="Z155" s="22">
        <f>'MOC-FOR-DB '!BL155</f>
        <v>0</v>
      </c>
      <c r="AA155" s="22">
        <f>'MOC-FOR-DB '!BM155</f>
        <v>0</v>
      </c>
      <c r="AB155" s="22">
        <f>'MOC-FOR-DB '!BN155</f>
        <v>0</v>
      </c>
      <c r="AC155" s="22">
        <f t="shared" si="84"/>
        <v>0</v>
      </c>
    </row>
    <row r="156" spans="1:29" x14ac:dyDescent="0.25">
      <c r="A156" s="12"/>
      <c r="B156" s="14"/>
      <c r="C156" s="3"/>
      <c r="D156" s="3" t="s">
        <v>138</v>
      </c>
      <c r="E156" s="13"/>
      <c r="F156" s="22">
        <f>'MOC-DOM-DB'!BG156</f>
        <v>0</v>
      </c>
      <c r="G156" s="22">
        <f>'MOC-DOM-DB'!BH156</f>
        <v>0</v>
      </c>
      <c r="H156" s="22">
        <f>'MOC-DOM-DB'!BI156</f>
        <v>0</v>
      </c>
      <c r="I156" s="22">
        <f>'MOC-DOM-DB'!BJ156</f>
        <v>0</v>
      </c>
      <c r="J156" s="22">
        <f>'MOC-DOM-DB'!BK156</f>
        <v>0</v>
      </c>
      <c r="K156" s="22">
        <f>'MOC-DOM-DB'!BL156</f>
        <v>0</v>
      </c>
      <c r="L156" s="22">
        <f>'MOC-DOM-DB'!BM156</f>
        <v>0</v>
      </c>
      <c r="M156" s="22">
        <f>'MOC-DOM-DB'!BN156</f>
        <v>0</v>
      </c>
      <c r="N156" s="22">
        <f t="shared" si="71"/>
        <v>0</v>
      </c>
      <c r="P156" s="12"/>
      <c r="Q156" s="14"/>
      <c r="R156" s="3"/>
      <c r="S156" s="3" t="s">
        <v>138</v>
      </c>
      <c r="T156" s="13"/>
      <c r="U156" s="22">
        <f>'MOC-FOR-DB '!BG156</f>
        <v>0</v>
      </c>
      <c r="V156" s="22">
        <f>'MOC-FOR-DB '!BH156</f>
        <v>0</v>
      </c>
      <c r="W156" s="22">
        <f>'MOC-FOR-DB '!BI156</f>
        <v>0</v>
      </c>
      <c r="X156" s="22">
        <f>'MOC-FOR-DB '!BJ156</f>
        <v>0</v>
      </c>
      <c r="Y156" s="22">
        <f>'MOC-FOR-DB '!BK156</f>
        <v>0</v>
      </c>
      <c r="Z156" s="22">
        <f>'MOC-FOR-DB '!BL156</f>
        <v>0</v>
      </c>
      <c r="AA156" s="22">
        <f>'MOC-FOR-DB '!BM156</f>
        <v>0</v>
      </c>
      <c r="AB156" s="22">
        <f>'MOC-FOR-DB '!BN156</f>
        <v>0</v>
      </c>
      <c r="AC156" s="22">
        <f t="shared" si="84"/>
        <v>0</v>
      </c>
    </row>
    <row r="157" spans="1:29" x14ac:dyDescent="0.25">
      <c r="A157" s="12"/>
      <c r="B157" s="14"/>
      <c r="C157" s="3"/>
      <c r="D157" s="3" t="s">
        <v>139</v>
      </c>
      <c r="E157" s="13"/>
      <c r="F157" s="22">
        <f>'MOC-DOM-DB'!BG157</f>
        <v>0</v>
      </c>
      <c r="G157" s="22">
        <f>'MOC-DOM-DB'!BH157</f>
        <v>0</v>
      </c>
      <c r="H157" s="22">
        <f>'MOC-DOM-DB'!BI157</f>
        <v>0</v>
      </c>
      <c r="I157" s="22">
        <f>'MOC-DOM-DB'!BJ157</f>
        <v>0</v>
      </c>
      <c r="J157" s="22">
        <f>'MOC-DOM-DB'!BK157</f>
        <v>0</v>
      </c>
      <c r="K157" s="22">
        <f>'MOC-DOM-DB'!BL157</f>
        <v>0</v>
      </c>
      <c r="L157" s="22">
        <f>'MOC-DOM-DB'!BM157</f>
        <v>0</v>
      </c>
      <c r="M157" s="22">
        <f>'MOC-DOM-DB'!BN157</f>
        <v>0</v>
      </c>
      <c r="N157" s="22">
        <f t="shared" si="71"/>
        <v>0</v>
      </c>
      <c r="P157" s="12"/>
      <c r="Q157" s="14"/>
      <c r="R157" s="3"/>
      <c r="S157" s="3" t="s">
        <v>139</v>
      </c>
      <c r="T157" s="13"/>
      <c r="U157" s="22">
        <f>'MOC-FOR-DB '!BG157</f>
        <v>0</v>
      </c>
      <c r="V157" s="22">
        <f>'MOC-FOR-DB '!BH157</f>
        <v>0</v>
      </c>
      <c r="W157" s="22">
        <f>'MOC-FOR-DB '!BI157</f>
        <v>0</v>
      </c>
      <c r="X157" s="22">
        <f>'MOC-FOR-DB '!BJ157</f>
        <v>0</v>
      </c>
      <c r="Y157" s="22">
        <f>'MOC-FOR-DB '!BK157</f>
        <v>0</v>
      </c>
      <c r="Z157" s="22">
        <f>'MOC-FOR-DB '!BL157</f>
        <v>0</v>
      </c>
      <c r="AA157" s="22">
        <f>'MOC-FOR-DB '!BM157</f>
        <v>0</v>
      </c>
      <c r="AB157" s="22">
        <f>'MOC-FOR-DB '!BN157</f>
        <v>0</v>
      </c>
      <c r="AC157" s="22">
        <f t="shared" si="84"/>
        <v>0</v>
      </c>
    </row>
    <row r="158" spans="1:29" x14ac:dyDescent="0.25">
      <c r="A158" s="12"/>
      <c r="B158" s="14"/>
      <c r="C158" s="3"/>
      <c r="D158" s="3" t="s">
        <v>140</v>
      </c>
      <c r="E158" s="13"/>
      <c r="F158" s="22">
        <f>'MOC-DOM-DB'!BG158</f>
        <v>0</v>
      </c>
      <c r="G158" s="22">
        <f>'MOC-DOM-DB'!BH158</f>
        <v>0</v>
      </c>
      <c r="H158" s="22">
        <f>'MOC-DOM-DB'!BI158</f>
        <v>0</v>
      </c>
      <c r="I158" s="22">
        <f>'MOC-DOM-DB'!BJ158</f>
        <v>0</v>
      </c>
      <c r="J158" s="22">
        <f>'MOC-DOM-DB'!BK158</f>
        <v>0</v>
      </c>
      <c r="K158" s="22">
        <f>'MOC-DOM-DB'!BL158</f>
        <v>0</v>
      </c>
      <c r="L158" s="22">
        <f>'MOC-DOM-DB'!BM158</f>
        <v>0</v>
      </c>
      <c r="M158" s="22">
        <f>'MOC-DOM-DB'!BN158</f>
        <v>0</v>
      </c>
      <c r="N158" s="22">
        <f t="shared" si="71"/>
        <v>0</v>
      </c>
      <c r="P158" s="12"/>
      <c r="Q158" s="14"/>
      <c r="R158" s="3"/>
      <c r="S158" s="3" t="s">
        <v>140</v>
      </c>
      <c r="T158" s="13"/>
      <c r="U158" s="22">
        <f>'MOC-FOR-DB '!BG158</f>
        <v>0</v>
      </c>
      <c r="V158" s="22">
        <f>'MOC-FOR-DB '!BH158</f>
        <v>0</v>
      </c>
      <c r="W158" s="22">
        <f>'MOC-FOR-DB '!BI158</f>
        <v>0</v>
      </c>
      <c r="X158" s="22">
        <f>'MOC-FOR-DB '!BJ158</f>
        <v>0</v>
      </c>
      <c r="Y158" s="22">
        <f>'MOC-FOR-DB '!BK158</f>
        <v>0</v>
      </c>
      <c r="Z158" s="22">
        <f>'MOC-FOR-DB '!BL158</f>
        <v>0</v>
      </c>
      <c r="AA158" s="22">
        <f>'MOC-FOR-DB '!BM158</f>
        <v>0</v>
      </c>
      <c r="AB158" s="22">
        <f>'MOC-FOR-DB '!BN158</f>
        <v>0</v>
      </c>
      <c r="AC158" s="22">
        <f t="shared" si="84"/>
        <v>0</v>
      </c>
    </row>
    <row r="159" spans="1:29" x14ac:dyDescent="0.25">
      <c r="A159" s="12"/>
      <c r="B159" s="14"/>
      <c r="C159" s="3"/>
      <c r="D159" s="3" t="s">
        <v>141</v>
      </c>
      <c r="E159" s="13"/>
      <c r="F159" s="22">
        <f>'MOC-DOM-DB'!BG159</f>
        <v>0</v>
      </c>
      <c r="G159" s="22">
        <f>'MOC-DOM-DB'!BH159</f>
        <v>0</v>
      </c>
      <c r="H159" s="22">
        <f>'MOC-DOM-DB'!BI159</f>
        <v>0</v>
      </c>
      <c r="I159" s="22">
        <f>'MOC-DOM-DB'!BJ159</f>
        <v>0</v>
      </c>
      <c r="J159" s="22">
        <f>'MOC-DOM-DB'!BK159</f>
        <v>0</v>
      </c>
      <c r="K159" s="22">
        <f>'MOC-DOM-DB'!BL159</f>
        <v>0</v>
      </c>
      <c r="L159" s="22">
        <f>'MOC-DOM-DB'!BM159</f>
        <v>0</v>
      </c>
      <c r="M159" s="22">
        <f>'MOC-DOM-DB'!BN159</f>
        <v>0</v>
      </c>
      <c r="N159" s="22">
        <f t="shared" si="71"/>
        <v>0</v>
      </c>
      <c r="P159" s="12"/>
      <c r="Q159" s="14"/>
      <c r="R159" s="3"/>
      <c r="S159" s="3" t="s">
        <v>141</v>
      </c>
      <c r="T159" s="13"/>
      <c r="U159" s="22">
        <f>'MOC-FOR-DB '!BG159</f>
        <v>0</v>
      </c>
      <c r="V159" s="22">
        <f>'MOC-FOR-DB '!BH159</f>
        <v>0</v>
      </c>
      <c r="W159" s="22">
        <f>'MOC-FOR-DB '!BI159</f>
        <v>0</v>
      </c>
      <c r="X159" s="22">
        <f>'MOC-FOR-DB '!BJ159</f>
        <v>0</v>
      </c>
      <c r="Y159" s="22">
        <f>'MOC-FOR-DB '!BK159</f>
        <v>0</v>
      </c>
      <c r="Z159" s="22">
        <f>'MOC-FOR-DB '!BL159</f>
        <v>0</v>
      </c>
      <c r="AA159" s="22">
        <f>'MOC-FOR-DB '!BM159</f>
        <v>0</v>
      </c>
      <c r="AB159" s="22">
        <f>'MOC-FOR-DB '!BN159</f>
        <v>0</v>
      </c>
      <c r="AC159" s="22">
        <f t="shared" si="84"/>
        <v>0</v>
      </c>
    </row>
    <row r="160" spans="1:29" x14ac:dyDescent="0.25">
      <c r="A160" s="12"/>
      <c r="B160" s="14"/>
      <c r="C160" s="3"/>
      <c r="D160" s="3" t="s">
        <v>34</v>
      </c>
      <c r="E160" s="13"/>
      <c r="F160" s="22">
        <f>'MOC-DOM-DB'!BG160</f>
        <v>0</v>
      </c>
      <c r="G160" s="22">
        <f>'MOC-DOM-DB'!BH160</f>
        <v>0</v>
      </c>
      <c r="H160" s="22">
        <f>'MOC-DOM-DB'!BI160</f>
        <v>0</v>
      </c>
      <c r="I160" s="22">
        <f>'MOC-DOM-DB'!BJ160</f>
        <v>0</v>
      </c>
      <c r="J160" s="22">
        <f>'MOC-DOM-DB'!BK160</f>
        <v>0</v>
      </c>
      <c r="K160" s="22">
        <f>'MOC-DOM-DB'!BL160</f>
        <v>0</v>
      </c>
      <c r="L160" s="22">
        <f>'MOC-DOM-DB'!BM160</f>
        <v>0</v>
      </c>
      <c r="M160" s="22">
        <f>'MOC-DOM-DB'!BN160</f>
        <v>0</v>
      </c>
      <c r="N160" s="22">
        <f t="shared" si="71"/>
        <v>0</v>
      </c>
      <c r="P160" s="12"/>
      <c r="Q160" s="14"/>
      <c r="R160" s="3"/>
      <c r="S160" s="3" t="s">
        <v>34</v>
      </c>
      <c r="T160" s="13"/>
      <c r="U160" s="22">
        <f>'MOC-FOR-DB '!BG160</f>
        <v>15748.9</v>
      </c>
      <c r="V160" s="22">
        <f>'MOC-FOR-DB '!BH160</f>
        <v>0</v>
      </c>
      <c r="W160" s="22">
        <f>'MOC-FOR-DB '!BI160</f>
        <v>0</v>
      </c>
      <c r="X160" s="22">
        <f>'MOC-FOR-DB '!BJ160</f>
        <v>0</v>
      </c>
      <c r="Y160" s="22">
        <f>'MOC-FOR-DB '!BK160</f>
        <v>0</v>
      </c>
      <c r="Z160" s="22">
        <f>'MOC-FOR-DB '!BL160</f>
        <v>0</v>
      </c>
      <c r="AA160" s="22">
        <f>'MOC-FOR-DB '!BM160</f>
        <v>0</v>
      </c>
      <c r="AB160" s="22">
        <f>'MOC-FOR-DB '!BN160</f>
        <v>0</v>
      </c>
      <c r="AC160" s="22">
        <f t="shared" si="84"/>
        <v>15748.9</v>
      </c>
    </row>
    <row r="161" spans="1:29" x14ac:dyDescent="0.25">
      <c r="A161" s="12"/>
      <c r="B161" s="1"/>
      <c r="C161" s="2" t="s">
        <v>142</v>
      </c>
      <c r="D161" s="2"/>
      <c r="E161" s="13"/>
      <c r="F161" s="22">
        <f>'MOC-DOM-DB'!BG161</f>
        <v>0</v>
      </c>
      <c r="G161" s="22">
        <f>'MOC-DOM-DB'!BH161</f>
        <v>0</v>
      </c>
      <c r="H161" s="22">
        <f>'MOC-DOM-DB'!BI161</f>
        <v>0</v>
      </c>
      <c r="I161" s="22">
        <f>'MOC-DOM-DB'!BJ161</f>
        <v>37560.402000000002</v>
      </c>
      <c r="J161" s="22">
        <f>'MOC-DOM-DB'!BK161</f>
        <v>0</v>
      </c>
      <c r="K161" s="22">
        <f>'MOC-DOM-DB'!BL161</f>
        <v>0</v>
      </c>
      <c r="L161" s="22">
        <f>'MOC-DOM-DB'!BM161</f>
        <v>0</v>
      </c>
      <c r="M161" s="22">
        <f>'MOC-DOM-DB'!BN161</f>
        <v>0</v>
      </c>
      <c r="N161" s="22">
        <f t="shared" ref="N161" si="85">SUM(N162:N164)</f>
        <v>37560.402000000002</v>
      </c>
      <c r="P161" s="12"/>
      <c r="Q161" s="1"/>
      <c r="R161" s="2" t="s">
        <v>142</v>
      </c>
      <c r="S161" s="2"/>
      <c r="T161" s="13"/>
      <c r="U161" s="22">
        <f>'MOC-FOR-DB '!BG161</f>
        <v>0</v>
      </c>
      <c r="V161" s="22">
        <f>'MOC-FOR-DB '!BH161</f>
        <v>0</v>
      </c>
      <c r="W161" s="22">
        <f>'MOC-FOR-DB '!BI161</f>
        <v>0</v>
      </c>
      <c r="X161" s="22">
        <f>'MOC-FOR-DB '!BJ161</f>
        <v>436901.55300000001</v>
      </c>
      <c r="Y161" s="22">
        <f>'MOC-FOR-DB '!BK161</f>
        <v>0</v>
      </c>
      <c r="Z161" s="22">
        <f>'MOC-FOR-DB '!BL161</f>
        <v>0</v>
      </c>
      <c r="AA161" s="22">
        <f>'MOC-FOR-DB '!BM161</f>
        <v>0</v>
      </c>
      <c r="AB161" s="22">
        <f>'MOC-FOR-DB '!BN161</f>
        <v>0</v>
      </c>
      <c r="AC161" s="22">
        <f t="shared" ref="AC161" si="86">SUM(AC162:AC164)</f>
        <v>436901.55300000001</v>
      </c>
    </row>
    <row r="162" spans="1:29" x14ac:dyDescent="0.25">
      <c r="A162" s="12"/>
      <c r="B162" s="14"/>
      <c r="C162" s="3"/>
      <c r="D162" s="3" t="s">
        <v>142</v>
      </c>
      <c r="E162" s="13"/>
      <c r="F162" s="22">
        <f>'MOC-DOM-DB'!BG162</f>
        <v>0</v>
      </c>
      <c r="G162" s="22">
        <f>'MOC-DOM-DB'!BH162</f>
        <v>0</v>
      </c>
      <c r="H162" s="22">
        <f>'MOC-DOM-DB'!BI162</f>
        <v>0</v>
      </c>
      <c r="I162" s="22">
        <f>'MOC-DOM-DB'!BJ162</f>
        <v>0</v>
      </c>
      <c r="J162" s="22">
        <f>'MOC-DOM-DB'!BK162</f>
        <v>0</v>
      </c>
      <c r="K162" s="22">
        <f>'MOC-DOM-DB'!BL162</f>
        <v>0</v>
      </c>
      <c r="L162" s="22">
        <f>'MOC-DOM-DB'!BM162</f>
        <v>0</v>
      </c>
      <c r="M162" s="22">
        <f>'MOC-DOM-DB'!BN162</f>
        <v>0</v>
      </c>
      <c r="N162" s="22">
        <f t="shared" si="71"/>
        <v>0</v>
      </c>
      <c r="P162" s="12"/>
      <c r="Q162" s="14"/>
      <c r="R162" s="3"/>
      <c r="S162" s="3" t="s">
        <v>142</v>
      </c>
      <c r="T162" s="13"/>
      <c r="U162" s="22">
        <f>'MOC-FOR-DB '!BG162</f>
        <v>0</v>
      </c>
      <c r="V162" s="22">
        <f>'MOC-FOR-DB '!BH162</f>
        <v>0</v>
      </c>
      <c r="W162" s="22">
        <f>'MOC-FOR-DB '!BI162</f>
        <v>0</v>
      </c>
      <c r="X162" s="22">
        <f>'MOC-FOR-DB '!BJ162</f>
        <v>0</v>
      </c>
      <c r="Y162" s="22">
        <f>'MOC-FOR-DB '!BK162</f>
        <v>0</v>
      </c>
      <c r="Z162" s="22">
        <f>'MOC-FOR-DB '!BL162</f>
        <v>0</v>
      </c>
      <c r="AA162" s="22">
        <f>'MOC-FOR-DB '!BM162</f>
        <v>0</v>
      </c>
      <c r="AB162" s="22">
        <f>'MOC-FOR-DB '!BN162</f>
        <v>0</v>
      </c>
      <c r="AC162" s="22">
        <f t="shared" ref="AC162:AC164" si="87">SUM(U162:AB162)</f>
        <v>0</v>
      </c>
    </row>
    <row r="163" spans="1:29" x14ac:dyDescent="0.25">
      <c r="A163" s="12"/>
      <c r="B163" s="14"/>
      <c r="C163" s="3"/>
      <c r="D163" s="3" t="s">
        <v>143</v>
      </c>
      <c r="E163" s="13"/>
      <c r="F163" s="22">
        <f>'MOC-DOM-DB'!BG163</f>
        <v>0</v>
      </c>
      <c r="G163" s="22">
        <f>'MOC-DOM-DB'!BH163</f>
        <v>0</v>
      </c>
      <c r="H163" s="22">
        <f>'MOC-DOM-DB'!BI163</f>
        <v>0</v>
      </c>
      <c r="I163" s="22">
        <f>'MOC-DOM-DB'!BJ163</f>
        <v>0</v>
      </c>
      <c r="J163" s="22">
        <f>'MOC-DOM-DB'!BK163</f>
        <v>0</v>
      </c>
      <c r="K163" s="22">
        <f>'MOC-DOM-DB'!BL163</f>
        <v>0</v>
      </c>
      <c r="L163" s="22">
        <f>'MOC-DOM-DB'!BM163</f>
        <v>0</v>
      </c>
      <c r="M163" s="22">
        <f>'MOC-DOM-DB'!BN163</f>
        <v>0</v>
      </c>
      <c r="N163" s="22">
        <f t="shared" si="71"/>
        <v>0</v>
      </c>
      <c r="P163" s="12"/>
      <c r="Q163" s="14"/>
      <c r="R163" s="3"/>
      <c r="S163" s="3" t="s">
        <v>143</v>
      </c>
      <c r="T163" s="13"/>
      <c r="U163" s="22">
        <f>'MOC-FOR-DB '!BG163</f>
        <v>0</v>
      </c>
      <c r="V163" s="22">
        <f>'MOC-FOR-DB '!BH163</f>
        <v>0</v>
      </c>
      <c r="W163" s="22">
        <f>'MOC-FOR-DB '!BI163</f>
        <v>0</v>
      </c>
      <c r="X163" s="22">
        <f>'MOC-FOR-DB '!BJ163</f>
        <v>0</v>
      </c>
      <c r="Y163" s="22">
        <f>'MOC-FOR-DB '!BK163</f>
        <v>0</v>
      </c>
      <c r="Z163" s="22">
        <f>'MOC-FOR-DB '!BL163</f>
        <v>0</v>
      </c>
      <c r="AA163" s="22">
        <f>'MOC-FOR-DB '!BM163</f>
        <v>0</v>
      </c>
      <c r="AB163" s="22">
        <f>'MOC-FOR-DB '!BN163</f>
        <v>0</v>
      </c>
      <c r="AC163" s="22">
        <f t="shared" si="87"/>
        <v>0</v>
      </c>
    </row>
    <row r="164" spans="1:29" x14ac:dyDescent="0.25">
      <c r="A164" s="12"/>
      <c r="B164" s="14"/>
      <c r="C164" s="3"/>
      <c r="D164" s="3" t="s">
        <v>144</v>
      </c>
      <c r="E164" s="13"/>
      <c r="F164" s="22">
        <f>'MOC-DOM-DB'!BG164</f>
        <v>0</v>
      </c>
      <c r="G164" s="22">
        <f>'MOC-DOM-DB'!BH164</f>
        <v>0</v>
      </c>
      <c r="H164" s="22">
        <f>'MOC-DOM-DB'!BI164</f>
        <v>0</v>
      </c>
      <c r="I164" s="22">
        <f>'MOC-DOM-DB'!BJ164</f>
        <v>37560.402000000002</v>
      </c>
      <c r="J164" s="22">
        <f>'MOC-DOM-DB'!BK164</f>
        <v>0</v>
      </c>
      <c r="K164" s="22">
        <f>'MOC-DOM-DB'!BL164</f>
        <v>0</v>
      </c>
      <c r="L164" s="22">
        <f>'MOC-DOM-DB'!BM164</f>
        <v>0</v>
      </c>
      <c r="M164" s="22">
        <f>'MOC-DOM-DB'!BN164</f>
        <v>0</v>
      </c>
      <c r="N164" s="22">
        <f t="shared" si="71"/>
        <v>37560.402000000002</v>
      </c>
      <c r="P164" s="12"/>
      <c r="Q164" s="14"/>
      <c r="R164" s="3"/>
      <c r="S164" s="3" t="s">
        <v>144</v>
      </c>
      <c r="T164" s="13"/>
      <c r="U164" s="22">
        <f>'MOC-FOR-DB '!BG164</f>
        <v>0</v>
      </c>
      <c r="V164" s="22">
        <f>'MOC-FOR-DB '!BH164</f>
        <v>0</v>
      </c>
      <c r="W164" s="22">
        <f>'MOC-FOR-DB '!BI164</f>
        <v>0</v>
      </c>
      <c r="X164" s="22">
        <f>'MOC-FOR-DB '!BJ164</f>
        <v>436901.55300000001</v>
      </c>
      <c r="Y164" s="22">
        <f>'MOC-FOR-DB '!BK164</f>
        <v>0</v>
      </c>
      <c r="Z164" s="22">
        <f>'MOC-FOR-DB '!BL164</f>
        <v>0</v>
      </c>
      <c r="AA164" s="22">
        <f>'MOC-FOR-DB '!BM164</f>
        <v>0</v>
      </c>
      <c r="AB164" s="22">
        <f>'MOC-FOR-DB '!BN164</f>
        <v>0</v>
      </c>
      <c r="AC164" s="22">
        <f t="shared" si="87"/>
        <v>436901.55300000001</v>
      </c>
    </row>
    <row r="165" spans="1:29" x14ac:dyDescent="0.25">
      <c r="A165" s="12"/>
      <c r="B165" s="1"/>
      <c r="C165" s="2" t="s">
        <v>145</v>
      </c>
      <c r="D165" s="2"/>
      <c r="E165" s="13"/>
      <c r="F165" s="22">
        <f>'MOC-DOM-DB'!BG165</f>
        <v>0</v>
      </c>
      <c r="G165" s="22">
        <f>'MOC-DOM-DB'!BH165</f>
        <v>0</v>
      </c>
      <c r="H165" s="22">
        <f>'MOC-DOM-DB'!BI165</f>
        <v>0</v>
      </c>
      <c r="I165" s="22">
        <f>'MOC-DOM-DB'!BJ165</f>
        <v>0</v>
      </c>
      <c r="J165" s="22">
        <f>'MOC-DOM-DB'!BK165</f>
        <v>0</v>
      </c>
      <c r="K165" s="22">
        <f>'MOC-DOM-DB'!BL165</f>
        <v>0</v>
      </c>
      <c r="L165" s="22">
        <f>'MOC-DOM-DB'!BM165</f>
        <v>0</v>
      </c>
      <c r="M165" s="22">
        <f>'MOC-DOM-DB'!BN165</f>
        <v>0</v>
      </c>
      <c r="N165" s="22">
        <f t="shared" ref="N165" si="88">SUM(N166:N172)</f>
        <v>0</v>
      </c>
      <c r="P165" s="12"/>
      <c r="Q165" s="1"/>
      <c r="R165" s="2" t="s">
        <v>145</v>
      </c>
      <c r="S165" s="2"/>
      <c r="T165" s="13"/>
      <c r="U165" s="22">
        <f>'MOC-FOR-DB '!BG165</f>
        <v>0</v>
      </c>
      <c r="V165" s="22">
        <f>'MOC-FOR-DB '!BH165</f>
        <v>0</v>
      </c>
      <c r="W165" s="22">
        <f>'MOC-FOR-DB '!BI165</f>
        <v>0</v>
      </c>
      <c r="X165" s="22">
        <f>'MOC-FOR-DB '!BJ165</f>
        <v>0</v>
      </c>
      <c r="Y165" s="22">
        <f>'MOC-FOR-DB '!BK165</f>
        <v>0</v>
      </c>
      <c r="Z165" s="22">
        <f>'MOC-FOR-DB '!BL165</f>
        <v>0</v>
      </c>
      <c r="AA165" s="22">
        <f>'MOC-FOR-DB '!BM165</f>
        <v>0</v>
      </c>
      <c r="AB165" s="22">
        <f>'MOC-FOR-DB '!BN165</f>
        <v>0</v>
      </c>
      <c r="AC165" s="22">
        <f t="shared" ref="AC165" si="89">SUM(AC166:AC172)</f>
        <v>0</v>
      </c>
    </row>
    <row r="166" spans="1:29" ht="15" customHeight="1" x14ac:dyDescent="0.25">
      <c r="A166" s="12"/>
      <c r="B166" s="14"/>
      <c r="C166" s="3"/>
      <c r="D166" s="108" t="s">
        <v>146</v>
      </c>
      <c r="E166" s="109"/>
      <c r="F166" s="22">
        <f>'MOC-DOM-DB'!BG166</f>
        <v>0</v>
      </c>
      <c r="G166" s="22">
        <f>'MOC-DOM-DB'!BH166</f>
        <v>0</v>
      </c>
      <c r="H166" s="22">
        <f>'MOC-DOM-DB'!BI166</f>
        <v>0</v>
      </c>
      <c r="I166" s="22">
        <f>'MOC-DOM-DB'!BJ166</f>
        <v>0</v>
      </c>
      <c r="J166" s="22">
        <f>'MOC-DOM-DB'!BK166</f>
        <v>0</v>
      </c>
      <c r="K166" s="22">
        <f>'MOC-DOM-DB'!BL166</f>
        <v>0</v>
      </c>
      <c r="L166" s="22">
        <f>'MOC-DOM-DB'!BM166</f>
        <v>0</v>
      </c>
      <c r="M166" s="22">
        <f>'MOC-DOM-DB'!BN166</f>
        <v>0</v>
      </c>
      <c r="N166" s="22">
        <f t="shared" si="71"/>
        <v>0</v>
      </c>
      <c r="P166" s="12"/>
      <c r="Q166" s="14"/>
      <c r="R166" s="3"/>
      <c r="S166" s="93" t="s">
        <v>146</v>
      </c>
      <c r="T166" s="94"/>
      <c r="U166" s="22">
        <f>'MOC-FOR-DB '!BG166</f>
        <v>0</v>
      </c>
      <c r="V166" s="22">
        <f>'MOC-FOR-DB '!BH166</f>
        <v>0</v>
      </c>
      <c r="W166" s="22">
        <f>'MOC-FOR-DB '!BI166</f>
        <v>0</v>
      </c>
      <c r="X166" s="22">
        <f>'MOC-FOR-DB '!BJ166</f>
        <v>0</v>
      </c>
      <c r="Y166" s="22">
        <f>'MOC-FOR-DB '!BK166</f>
        <v>0</v>
      </c>
      <c r="Z166" s="22">
        <f>'MOC-FOR-DB '!BL166</f>
        <v>0</v>
      </c>
      <c r="AA166" s="22">
        <f>'MOC-FOR-DB '!BM166</f>
        <v>0</v>
      </c>
      <c r="AB166" s="22">
        <f>'MOC-FOR-DB '!BN166</f>
        <v>0</v>
      </c>
      <c r="AC166" s="22">
        <f t="shared" ref="AC166:AC172" si="90">SUM(U166:AB166)</f>
        <v>0</v>
      </c>
    </row>
    <row r="167" spans="1:29" ht="15" customHeight="1" x14ac:dyDescent="0.25">
      <c r="A167" s="12"/>
      <c r="B167" s="14"/>
      <c r="C167" s="3"/>
      <c r="D167" s="108" t="s">
        <v>147</v>
      </c>
      <c r="E167" s="109"/>
      <c r="F167" s="22">
        <f>'MOC-DOM-DB'!BG167</f>
        <v>0</v>
      </c>
      <c r="G167" s="22">
        <f>'MOC-DOM-DB'!BH167</f>
        <v>0</v>
      </c>
      <c r="H167" s="22">
        <f>'MOC-DOM-DB'!BI167</f>
        <v>0</v>
      </c>
      <c r="I167" s="22">
        <f>'MOC-DOM-DB'!BJ167</f>
        <v>0</v>
      </c>
      <c r="J167" s="22">
        <f>'MOC-DOM-DB'!BK167</f>
        <v>0</v>
      </c>
      <c r="K167" s="22">
        <f>'MOC-DOM-DB'!BL167</f>
        <v>0</v>
      </c>
      <c r="L167" s="22">
        <f>'MOC-DOM-DB'!BM167</f>
        <v>0</v>
      </c>
      <c r="M167" s="22">
        <f>'MOC-DOM-DB'!BN167</f>
        <v>0</v>
      </c>
      <c r="N167" s="22">
        <f t="shared" si="71"/>
        <v>0</v>
      </c>
      <c r="P167" s="12"/>
      <c r="Q167" s="14"/>
      <c r="R167" s="3"/>
      <c r="S167" s="93" t="s">
        <v>147</v>
      </c>
      <c r="T167" s="94"/>
      <c r="U167" s="22">
        <f>'MOC-FOR-DB '!BG167</f>
        <v>0</v>
      </c>
      <c r="V167" s="22">
        <f>'MOC-FOR-DB '!BH167</f>
        <v>0</v>
      </c>
      <c r="W167" s="22">
        <f>'MOC-FOR-DB '!BI167</f>
        <v>0</v>
      </c>
      <c r="X167" s="22">
        <f>'MOC-FOR-DB '!BJ167</f>
        <v>0</v>
      </c>
      <c r="Y167" s="22">
        <f>'MOC-FOR-DB '!BK167</f>
        <v>0</v>
      </c>
      <c r="Z167" s="22">
        <f>'MOC-FOR-DB '!BL167</f>
        <v>0</v>
      </c>
      <c r="AA167" s="22">
        <f>'MOC-FOR-DB '!BM167</f>
        <v>0</v>
      </c>
      <c r="AB167" s="22">
        <f>'MOC-FOR-DB '!BN167</f>
        <v>0</v>
      </c>
      <c r="AC167" s="22">
        <f t="shared" si="90"/>
        <v>0</v>
      </c>
    </row>
    <row r="168" spans="1:29" x14ac:dyDescent="0.25">
      <c r="A168" s="12"/>
      <c r="B168" s="14"/>
      <c r="C168" s="3"/>
      <c r="D168" s="3" t="s">
        <v>148</v>
      </c>
      <c r="E168" s="24"/>
      <c r="F168" s="22">
        <f>'MOC-DOM-DB'!BG168</f>
        <v>0</v>
      </c>
      <c r="G168" s="22">
        <f>'MOC-DOM-DB'!BH168</f>
        <v>0</v>
      </c>
      <c r="H168" s="22">
        <f>'MOC-DOM-DB'!BI168</f>
        <v>0</v>
      </c>
      <c r="I168" s="22">
        <f>'MOC-DOM-DB'!BJ168</f>
        <v>0</v>
      </c>
      <c r="J168" s="22">
        <f>'MOC-DOM-DB'!BK168</f>
        <v>0</v>
      </c>
      <c r="K168" s="22">
        <f>'MOC-DOM-DB'!BL168</f>
        <v>0</v>
      </c>
      <c r="L168" s="22">
        <f>'MOC-DOM-DB'!BM168</f>
        <v>0</v>
      </c>
      <c r="M168" s="22">
        <f>'MOC-DOM-DB'!BN168</f>
        <v>0</v>
      </c>
      <c r="N168" s="22">
        <f t="shared" si="71"/>
        <v>0</v>
      </c>
      <c r="P168" s="12"/>
      <c r="Q168" s="14"/>
      <c r="R168" s="3"/>
      <c r="S168" s="3" t="s">
        <v>148</v>
      </c>
      <c r="T168" s="13"/>
      <c r="U168" s="22">
        <f>'MOC-FOR-DB '!BG168</f>
        <v>0</v>
      </c>
      <c r="V168" s="22">
        <f>'MOC-FOR-DB '!BH168</f>
        <v>0</v>
      </c>
      <c r="W168" s="22">
        <f>'MOC-FOR-DB '!BI168</f>
        <v>0</v>
      </c>
      <c r="X168" s="22">
        <f>'MOC-FOR-DB '!BJ168</f>
        <v>0</v>
      </c>
      <c r="Y168" s="22">
        <f>'MOC-FOR-DB '!BK168</f>
        <v>0</v>
      </c>
      <c r="Z168" s="22">
        <f>'MOC-FOR-DB '!BL168</f>
        <v>0</v>
      </c>
      <c r="AA168" s="22">
        <f>'MOC-FOR-DB '!BM168</f>
        <v>0</v>
      </c>
      <c r="AB168" s="22">
        <f>'MOC-FOR-DB '!BN168</f>
        <v>0</v>
      </c>
      <c r="AC168" s="22">
        <f t="shared" si="90"/>
        <v>0</v>
      </c>
    </row>
    <row r="169" spans="1:29" x14ac:dyDescent="0.25">
      <c r="A169" s="12"/>
      <c r="B169" s="14"/>
      <c r="C169" s="3"/>
      <c r="D169" s="3" t="s">
        <v>149</v>
      </c>
      <c r="E169" s="24"/>
      <c r="F169" s="22">
        <f>'MOC-DOM-DB'!BG169</f>
        <v>0</v>
      </c>
      <c r="G169" s="22">
        <f>'MOC-DOM-DB'!BH169</f>
        <v>0</v>
      </c>
      <c r="H169" s="22">
        <f>'MOC-DOM-DB'!BI169</f>
        <v>0</v>
      </c>
      <c r="I169" s="22">
        <f>'MOC-DOM-DB'!BJ169</f>
        <v>0</v>
      </c>
      <c r="J169" s="22">
        <f>'MOC-DOM-DB'!BK169</f>
        <v>0</v>
      </c>
      <c r="K169" s="22">
        <f>'MOC-DOM-DB'!BL169</f>
        <v>0</v>
      </c>
      <c r="L169" s="22">
        <f>'MOC-DOM-DB'!BM169</f>
        <v>0</v>
      </c>
      <c r="M169" s="22">
        <f>'MOC-DOM-DB'!BN169</f>
        <v>0</v>
      </c>
      <c r="N169" s="22">
        <f t="shared" si="71"/>
        <v>0</v>
      </c>
      <c r="P169" s="12"/>
      <c r="Q169" s="14"/>
      <c r="R169" s="3"/>
      <c r="S169" s="3" t="s">
        <v>149</v>
      </c>
      <c r="T169" s="13"/>
      <c r="U169" s="22">
        <f>'MOC-FOR-DB '!BG169</f>
        <v>0</v>
      </c>
      <c r="V169" s="22">
        <f>'MOC-FOR-DB '!BH169</f>
        <v>0</v>
      </c>
      <c r="W169" s="22">
        <f>'MOC-FOR-DB '!BI169</f>
        <v>0</v>
      </c>
      <c r="X169" s="22">
        <f>'MOC-FOR-DB '!BJ169</f>
        <v>0</v>
      </c>
      <c r="Y169" s="22">
        <f>'MOC-FOR-DB '!BK169</f>
        <v>0</v>
      </c>
      <c r="Z169" s="22">
        <f>'MOC-FOR-DB '!BL169</f>
        <v>0</v>
      </c>
      <c r="AA169" s="22">
        <f>'MOC-FOR-DB '!BM169</f>
        <v>0</v>
      </c>
      <c r="AB169" s="22">
        <f>'MOC-FOR-DB '!BN169</f>
        <v>0</v>
      </c>
      <c r="AC169" s="22">
        <f t="shared" si="90"/>
        <v>0</v>
      </c>
    </row>
    <row r="170" spans="1:29" ht="30.75" customHeight="1" x14ac:dyDescent="0.25">
      <c r="A170" s="12"/>
      <c r="B170" s="14"/>
      <c r="C170" s="3"/>
      <c r="D170" s="93" t="s">
        <v>150</v>
      </c>
      <c r="E170" s="94"/>
      <c r="F170" s="22">
        <f>'MOC-DOM-DB'!BG170</f>
        <v>0</v>
      </c>
      <c r="G170" s="22">
        <f>'MOC-DOM-DB'!BH170</f>
        <v>0</v>
      </c>
      <c r="H170" s="22">
        <f>'MOC-DOM-DB'!BI170</f>
        <v>0</v>
      </c>
      <c r="I170" s="22">
        <f>'MOC-DOM-DB'!BJ170</f>
        <v>0</v>
      </c>
      <c r="J170" s="22">
        <f>'MOC-DOM-DB'!BK170</f>
        <v>0</v>
      </c>
      <c r="K170" s="22">
        <f>'MOC-DOM-DB'!BL170</f>
        <v>0</v>
      </c>
      <c r="L170" s="22">
        <f>'MOC-DOM-DB'!BM170</f>
        <v>0</v>
      </c>
      <c r="M170" s="22">
        <f>'MOC-DOM-DB'!BN170</f>
        <v>0</v>
      </c>
      <c r="N170" s="22">
        <f t="shared" si="71"/>
        <v>0</v>
      </c>
      <c r="P170" s="12"/>
      <c r="Q170" s="14"/>
      <c r="R170" s="3"/>
      <c r="S170" s="93" t="s">
        <v>150</v>
      </c>
      <c r="T170" s="94"/>
      <c r="U170" s="22">
        <f>'MOC-FOR-DB '!BG170</f>
        <v>0</v>
      </c>
      <c r="V170" s="22">
        <f>'MOC-FOR-DB '!BH170</f>
        <v>0</v>
      </c>
      <c r="W170" s="22">
        <f>'MOC-FOR-DB '!BI170</f>
        <v>0</v>
      </c>
      <c r="X170" s="22">
        <f>'MOC-FOR-DB '!BJ170</f>
        <v>0</v>
      </c>
      <c r="Y170" s="22">
        <f>'MOC-FOR-DB '!BK170</f>
        <v>0</v>
      </c>
      <c r="Z170" s="22">
        <f>'MOC-FOR-DB '!BL170</f>
        <v>0</v>
      </c>
      <c r="AA170" s="22">
        <f>'MOC-FOR-DB '!BM170</f>
        <v>0</v>
      </c>
      <c r="AB170" s="22">
        <f>'MOC-FOR-DB '!BN170</f>
        <v>0</v>
      </c>
      <c r="AC170" s="22">
        <f t="shared" si="90"/>
        <v>0</v>
      </c>
    </row>
    <row r="171" spans="1:29" ht="36" customHeight="1" x14ac:dyDescent="0.25">
      <c r="A171" s="12"/>
      <c r="B171" s="14"/>
      <c r="C171" s="3"/>
      <c r="D171" s="93" t="s">
        <v>151</v>
      </c>
      <c r="E171" s="94"/>
      <c r="F171" s="22">
        <f>'MOC-DOM-DB'!BG171</f>
        <v>0</v>
      </c>
      <c r="G171" s="22">
        <f>'MOC-DOM-DB'!BH171</f>
        <v>0</v>
      </c>
      <c r="H171" s="22">
        <f>'MOC-DOM-DB'!BI171</f>
        <v>0</v>
      </c>
      <c r="I171" s="22">
        <f>'MOC-DOM-DB'!BJ171</f>
        <v>0</v>
      </c>
      <c r="J171" s="22">
        <f>'MOC-DOM-DB'!BK171</f>
        <v>0</v>
      </c>
      <c r="K171" s="22">
        <f>'MOC-DOM-DB'!BL171</f>
        <v>0</v>
      </c>
      <c r="L171" s="22">
        <f>'MOC-DOM-DB'!BM171</f>
        <v>0</v>
      </c>
      <c r="M171" s="22">
        <f>'MOC-DOM-DB'!BN171</f>
        <v>0</v>
      </c>
      <c r="N171" s="22">
        <f t="shared" si="71"/>
        <v>0</v>
      </c>
      <c r="P171" s="12"/>
      <c r="Q171" s="14"/>
      <c r="R171" s="3"/>
      <c r="S171" s="93" t="s">
        <v>151</v>
      </c>
      <c r="T171" s="94"/>
      <c r="U171" s="22">
        <f>'MOC-FOR-DB '!BG171</f>
        <v>0</v>
      </c>
      <c r="V171" s="22">
        <f>'MOC-FOR-DB '!BH171</f>
        <v>0</v>
      </c>
      <c r="W171" s="22">
        <f>'MOC-FOR-DB '!BI171</f>
        <v>0</v>
      </c>
      <c r="X171" s="22">
        <f>'MOC-FOR-DB '!BJ171</f>
        <v>0</v>
      </c>
      <c r="Y171" s="22">
        <f>'MOC-FOR-DB '!BK171</f>
        <v>0</v>
      </c>
      <c r="Z171" s="22">
        <f>'MOC-FOR-DB '!BL171</f>
        <v>0</v>
      </c>
      <c r="AA171" s="22">
        <f>'MOC-FOR-DB '!BM171</f>
        <v>0</v>
      </c>
      <c r="AB171" s="22">
        <f>'MOC-FOR-DB '!BN171</f>
        <v>0</v>
      </c>
      <c r="AC171" s="22">
        <f t="shared" si="90"/>
        <v>0</v>
      </c>
    </row>
    <row r="172" spans="1:29" ht="29.25" customHeight="1" x14ac:dyDescent="0.25">
      <c r="A172" s="12"/>
      <c r="B172" s="14"/>
      <c r="C172" s="3"/>
      <c r="D172" s="108" t="s">
        <v>152</v>
      </c>
      <c r="E172" s="109"/>
      <c r="F172" s="22">
        <f>'MOC-DOM-DB'!BG172</f>
        <v>0</v>
      </c>
      <c r="G172" s="22">
        <f>'MOC-DOM-DB'!BH172</f>
        <v>0</v>
      </c>
      <c r="H172" s="22">
        <f>'MOC-DOM-DB'!BI172</f>
        <v>0</v>
      </c>
      <c r="I172" s="22">
        <f>'MOC-DOM-DB'!BJ172</f>
        <v>0</v>
      </c>
      <c r="J172" s="22">
        <f>'MOC-DOM-DB'!BK172</f>
        <v>0</v>
      </c>
      <c r="K172" s="22">
        <f>'MOC-DOM-DB'!BL172</f>
        <v>0</v>
      </c>
      <c r="L172" s="22">
        <f>'MOC-DOM-DB'!BM172</f>
        <v>0</v>
      </c>
      <c r="M172" s="22">
        <f>'MOC-DOM-DB'!BN172</f>
        <v>0</v>
      </c>
      <c r="N172" s="22">
        <f t="shared" si="71"/>
        <v>0</v>
      </c>
      <c r="P172" s="12"/>
      <c r="Q172" s="14"/>
      <c r="R172" s="3"/>
      <c r="S172" s="93" t="s">
        <v>152</v>
      </c>
      <c r="T172" s="94"/>
      <c r="U172" s="22">
        <f>'MOC-FOR-DB '!BG172</f>
        <v>0</v>
      </c>
      <c r="V172" s="22">
        <f>'MOC-FOR-DB '!BH172</f>
        <v>0</v>
      </c>
      <c r="W172" s="22">
        <f>'MOC-FOR-DB '!BI172</f>
        <v>0</v>
      </c>
      <c r="X172" s="22">
        <f>'MOC-FOR-DB '!BJ172</f>
        <v>0</v>
      </c>
      <c r="Y172" s="22">
        <f>'MOC-FOR-DB '!BK172</f>
        <v>0</v>
      </c>
      <c r="Z172" s="22">
        <f>'MOC-FOR-DB '!BL172</f>
        <v>0</v>
      </c>
      <c r="AA172" s="22">
        <f>'MOC-FOR-DB '!BM172</f>
        <v>0</v>
      </c>
      <c r="AB172" s="22">
        <f>'MOC-FOR-DB '!BN172</f>
        <v>0</v>
      </c>
      <c r="AC172" s="22">
        <f t="shared" si="90"/>
        <v>0</v>
      </c>
    </row>
    <row r="173" spans="1:29" x14ac:dyDescent="0.25">
      <c r="A173" s="12"/>
      <c r="B173" s="1"/>
      <c r="C173" s="2" t="s">
        <v>153</v>
      </c>
      <c r="D173" s="2"/>
      <c r="E173" s="13"/>
      <c r="F173" s="22">
        <f>'MOC-DOM-DB'!BG173</f>
        <v>0</v>
      </c>
      <c r="G173" s="22">
        <f>'MOC-DOM-DB'!BH173</f>
        <v>0</v>
      </c>
      <c r="H173" s="22">
        <f>'MOC-DOM-DB'!BI173</f>
        <v>0</v>
      </c>
      <c r="I173" s="22">
        <f>'MOC-DOM-DB'!BJ173</f>
        <v>48952.135000000002</v>
      </c>
      <c r="J173" s="22">
        <f>'MOC-DOM-DB'!BK173</f>
        <v>0</v>
      </c>
      <c r="K173" s="22">
        <f>'MOC-DOM-DB'!BL173</f>
        <v>0</v>
      </c>
      <c r="L173" s="22">
        <f>'MOC-DOM-DB'!BM173</f>
        <v>0</v>
      </c>
      <c r="M173" s="22">
        <f>'MOC-DOM-DB'!BN173</f>
        <v>0</v>
      </c>
      <c r="N173" s="22">
        <f t="shared" ref="N173" si="91">+N174+N182+N185</f>
        <v>48952.135000000002</v>
      </c>
      <c r="P173" s="12"/>
      <c r="Q173" s="1"/>
      <c r="R173" s="2" t="s">
        <v>153</v>
      </c>
      <c r="S173" s="2"/>
      <c r="T173" s="13"/>
      <c r="U173" s="22">
        <f>'MOC-FOR-DB '!BG173</f>
        <v>30629</v>
      </c>
      <c r="V173" s="22">
        <f>'MOC-FOR-DB '!BH173</f>
        <v>0</v>
      </c>
      <c r="W173" s="22">
        <f>'MOC-FOR-DB '!BI173</f>
        <v>0</v>
      </c>
      <c r="X173" s="22">
        <f>'MOC-FOR-DB '!BJ173</f>
        <v>0</v>
      </c>
      <c r="Y173" s="22">
        <f>'MOC-FOR-DB '!BK173</f>
        <v>0</v>
      </c>
      <c r="Z173" s="22">
        <f>'MOC-FOR-DB '!BL173</f>
        <v>0</v>
      </c>
      <c r="AA173" s="22">
        <f>'MOC-FOR-DB '!BM173</f>
        <v>0</v>
      </c>
      <c r="AB173" s="22">
        <f>'MOC-FOR-DB '!BN173</f>
        <v>0</v>
      </c>
      <c r="AC173" s="22">
        <f t="shared" ref="AC173" si="92">+AC174+AC182+AC185</f>
        <v>30629</v>
      </c>
    </row>
    <row r="174" spans="1:29" x14ac:dyDescent="0.25">
      <c r="A174" s="12"/>
      <c r="B174" s="14"/>
      <c r="C174" s="2"/>
      <c r="D174" s="3" t="s">
        <v>154</v>
      </c>
      <c r="E174" s="13"/>
      <c r="F174" s="22">
        <f>'MOC-DOM-DB'!BG174</f>
        <v>0</v>
      </c>
      <c r="G174" s="22">
        <f>'MOC-DOM-DB'!BH174</f>
        <v>0</v>
      </c>
      <c r="H174" s="22">
        <f>'MOC-DOM-DB'!BI174</f>
        <v>0</v>
      </c>
      <c r="I174" s="22">
        <f>'MOC-DOM-DB'!BJ174</f>
        <v>48952.135000000002</v>
      </c>
      <c r="J174" s="22">
        <f>'MOC-DOM-DB'!BK174</f>
        <v>0</v>
      </c>
      <c r="K174" s="22">
        <f>'MOC-DOM-DB'!BL174</f>
        <v>0</v>
      </c>
      <c r="L174" s="22">
        <f>'MOC-DOM-DB'!BM174</f>
        <v>0</v>
      </c>
      <c r="M174" s="22">
        <f>'MOC-DOM-DB'!BN174</f>
        <v>0</v>
      </c>
      <c r="N174" s="22">
        <f t="shared" ref="N174" si="93">SUM(N175:N181)</f>
        <v>48952.135000000002</v>
      </c>
      <c r="P174" s="12"/>
      <c r="Q174" s="14"/>
      <c r="R174" s="2"/>
      <c r="S174" s="3" t="s">
        <v>154</v>
      </c>
      <c r="T174" s="13"/>
      <c r="U174" s="22">
        <f>'MOC-FOR-DB '!BG174</f>
        <v>0</v>
      </c>
      <c r="V174" s="22">
        <f>'MOC-FOR-DB '!BH174</f>
        <v>0</v>
      </c>
      <c r="W174" s="22">
        <f>'MOC-FOR-DB '!BI174</f>
        <v>0</v>
      </c>
      <c r="X174" s="22">
        <f>'MOC-FOR-DB '!BJ174</f>
        <v>0</v>
      </c>
      <c r="Y174" s="22">
        <f>'MOC-FOR-DB '!BK174</f>
        <v>0</v>
      </c>
      <c r="Z174" s="22">
        <f>'MOC-FOR-DB '!BL174</f>
        <v>0</v>
      </c>
      <c r="AA174" s="22">
        <f>'MOC-FOR-DB '!BM174</f>
        <v>0</v>
      </c>
      <c r="AB174" s="22">
        <f>'MOC-FOR-DB '!BN174</f>
        <v>0</v>
      </c>
      <c r="AC174" s="22">
        <f t="shared" ref="AC174" si="94">SUM(AC175:AC181)</f>
        <v>0</v>
      </c>
    </row>
    <row r="175" spans="1:29" x14ac:dyDescent="0.25">
      <c r="A175" s="12"/>
      <c r="B175" s="1"/>
      <c r="C175" s="3"/>
      <c r="D175" s="14"/>
      <c r="E175" s="4" t="s">
        <v>155</v>
      </c>
      <c r="F175" s="22">
        <f>'MOC-DOM-DB'!BG175</f>
        <v>0</v>
      </c>
      <c r="G175" s="22">
        <f>'MOC-DOM-DB'!BH175</f>
        <v>0</v>
      </c>
      <c r="H175" s="22">
        <f>'MOC-DOM-DB'!BI175</f>
        <v>0</v>
      </c>
      <c r="I175" s="22">
        <f>'MOC-DOM-DB'!BJ175</f>
        <v>4952.1350000000002</v>
      </c>
      <c r="J175" s="22">
        <f>'MOC-DOM-DB'!BK175</f>
        <v>0</v>
      </c>
      <c r="K175" s="22">
        <f>'MOC-DOM-DB'!BL175</f>
        <v>0</v>
      </c>
      <c r="L175" s="22">
        <f>'MOC-DOM-DB'!BM175</f>
        <v>0</v>
      </c>
      <c r="M175" s="22">
        <f>'MOC-DOM-DB'!BN175</f>
        <v>0</v>
      </c>
      <c r="N175" s="22">
        <f t="shared" ref="N175:N199" si="95">SUM(F175:M175)</f>
        <v>4952.1350000000002</v>
      </c>
      <c r="P175" s="12"/>
      <c r="Q175" s="1"/>
      <c r="R175" s="3"/>
      <c r="S175" s="14"/>
      <c r="T175" s="4" t="s">
        <v>155</v>
      </c>
      <c r="U175" s="22">
        <f>'MOC-FOR-DB '!BG175</f>
        <v>0</v>
      </c>
      <c r="V175" s="22">
        <f>'MOC-FOR-DB '!BH175</f>
        <v>0</v>
      </c>
      <c r="W175" s="22">
        <f>'MOC-FOR-DB '!BI175</f>
        <v>0</v>
      </c>
      <c r="X175" s="22">
        <f>'MOC-FOR-DB '!BJ175</f>
        <v>0</v>
      </c>
      <c r="Y175" s="22">
        <f>'MOC-FOR-DB '!BK175</f>
        <v>0</v>
      </c>
      <c r="Z175" s="22">
        <f>'MOC-FOR-DB '!BL175</f>
        <v>0</v>
      </c>
      <c r="AA175" s="22">
        <f>'MOC-FOR-DB '!BM175</f>
        <v>0</v>
      </c>
      <c r="AB175" s="22">
        <f>'MOC-FOR-DB '!BN175</f>
        <v>0</v>
      </c>
      <c r="AC175" s="22">
        <f t="shared" ref="AC175:AC181" si="96">SUM(U175:AB175)</f>
        <v>0</v>
      </c>
    </row>
    <row r="176" spans="1:29" x14ac:dyDescent="0.25">
      <c r="A176" s="12"/>
      <c r="B176" s="1"/>
      <c r="C176" s="3"/>
      <c r="D176" s="14"/>
      <c r="E176" s="4" t="s">
        <v>156</v>
      </c>
      <c r="F176" s="22">
        <f>'MOC-DOM-DB'!BG176</f>
        <v>0</v>
      </c>
      <c r="G176" s="22">
        <f>'MOC-DOM-DB'!BH176</f>
        <v>0</v>
      </c>
      <c r="H176" s="22">
        <f>'MOC-DOM-DB'!BI176</f>
        <v>0</v>
      </c>
      <c r="I176" s="22">
        <f>'MOC-DOM-DB'!BJ176</f>
        <v>20600</v>
      </c>
      <c r="J176" s="22">
        <f>'MOC-DOM-DB'!BK176</f>
        <v>0</v>
      </c>
      <c r="K176" s="22">
        <f>'MOC-DOM-DB'!BL176</f>
        <v>0</v>
      </c>
      <c r="L176" s="22">
        <f>'MOC-DOM-DB'!BM176</f>
        <v>0</v>
      </c>
      <c r="M176" s="22">
        <f>'MOC-DOM-DB'!BN176</f>
        <v>0</v>
      </c>
      <c r="N176" s="22">
        <f t="shared" si="95"/>
        <v>20600</v>
      </c>
      <c r="P176" s="12"/>
      <c r="Q176" s="1"/>
      <c r="R176" s="3"/>
      <c r="S176" s="14"/>
      <c r="T176" s="4" t="s">
        <v>156</v>
      </c>
      <c r="U176" s="22">
        <f>'MOC-FOR-DB '!BG176</f>
        <v>0</v>
      </c>
      <c r="V176" s="22">
        <f>'MOC-FOR-DB '!BH176</f>
        <v>0</v>
      </c>
      <c r="W176" s="22">
        <f>'MOC-FOR-DB '!BI176</f>
        <v>0</v>
      </c>
      <c r="X176" s="22">
        <f>'MOC-FOR-DB '!BJ176</f>
        <v>0</v>
      </c>
      <c r="Y176" s="22">
        <f>'MOC-FOR-DB '!BK176</f>
        <v>0</v>
      </c>
      <c r="Z176" s="22">
        <f>'MOC-FOR-DB '!BL176</f>
        <v>0</v>
      </c>
      <c r="AA176" s="22">
        <f>'MOC-FOR-DB '!BM176</f>
        <v>0</v>
      </c>
      <c r="AB176" s="22">
        <f>'MOC-FOR-DB '!BN176</f>
        <v>0</v>
      </c>
      <c r="AC176" s="22">
        <f t="shared" si="96"/>
        <v>0</v>
      </c>
    </row>
    <row r="177" spans="1:29" x14ac:dyDescent="0.25">
      <c r="A177" s="12"/>
      <c r="B177" s="1"/>
      <c r="C177" s="3"/>
      <c r="D177" s="14"/>
      <c r="E177" s="4" t="s">
        <v>157</v>
      </c>
      <c r="F177" s="22">
        <f>'MOC-DOM-DB'!BG177</f>
        <v>0</v>
      </c>
      <c r="G177" s="22">
        <f>'MOC-DOM-DB'!BH177</f>
        <v>0</v>
      </c>
      <c r="H177" s="22">
        <f>'MOC-DOM-DB'!BI177</f>
        <v>0</v>
      </c>
      <c r="I177" s="22">
        <f>'MOC-DOM-DB'!BJ177</f>
        <v>0</v>
      </c>
      <c r="J177" s="22">
        <f>'MOC-DOM-DB'!BK177</f>
        <v>0</v>
      </c>
      <c r="K177" s="22">
        <f>'MOC-DOM-DB'!BL177</f>
        <v>0</v>
      </c>
      <c r="L177" s="22">
        <f>'MOC-DOM-DB'!BM177</f>
        <v>0</v>
      </c>
      <c r="M177" s="22">
        <f>'MOC-DOM-DB'!BN177</f>
        <v>0</v>
      </c>
      <c r="N177" s="22">
        <f t="shared" si="95"/>
        <v>0</v>
      </c>
      <c r="P177" s="12"/>
      <c r="Q177" s="1"/>
      <c r="R177" s="3"/>
      <c r="S177" s="14"/>
      <c r="T177" s="4" t="s">
        <v>157</v>
      </c>
      <c r="U177" s="22">
        <f>'MOC-FOR-DB '!BG177</f>
        <v>0</v>
      </c>
      <c r="V177" s="22">
        <f>'MOC-FOR-DB '!BH177</f>
        <v>0</v>
      </c>
      <c r="W177" s="22">
        <f>'MOC-FOR-DB '!BI177</f>
        <v>0</v>
      </c>
      <c r="X177" s="22">
        <f>'MOC-FOR-DB '!BJ177</f>
        <v>0</v>
      </c>
      <c r="Y177" s="22">
        <f>'MOC-FOR-DB '!BK177</f>
        <v>0</v>
      </c>
      <c r="Z177" s="22">
        <f>'MOC-FOR-DB '!BL177</f>
        <v>0</v>
      </c>
      <c r="AA177" s="22">
        <f>'MOC-FOR-DB '!BM177</f>
        <v>0</v>
      </c>
      <c r="AB177" s="22">
        <f>'MOC-FOR-DB '!BN177</f>
        <v>0</v>
      </c>
      <c r="AC177" s="22">
        <f t="shared" si="96"/>
        <v>0</v>
      </c>
    </row>
    <row r="178" spans="1:29" x14ac:dyDescent="0.25">
      <c r="A178" s="12"/>
      <c r="B178" s="1"/>
      <c r="C178" s="3"/>
      <c r="D178" s="14"/>
      <c r="E178" s="4" t="s">
        <v>158</v>
      </c>
      <c r="F178" s="22">
        <f>'MOC-DOM-DB'!BG178</f>
        <v>0</v>
      </c>
      <c r="G178" s="22">
        <f>'MOC-DOM-DB'!BH178</f>
        <v>0</v>
      </c>
      <c r="H178" s="22">
        <f>'MOC-DOM-DB'!BI178</f>
        <v>0</v>
      </c>
      <c r="I178" s="22">
        <f>'MOC-DOM-DB'!BJ178</f>
        <v>0</v>
      </c>
      <c r="J178" s="22">
        <f>'MOC-DOM-DB'!BK178</f>
        <v>0</v>
      </c>
      <c r="K178" s="22">
        <f>'MOC-DOM-DB'!BL178</f>
        <v>0</v>
      </c>
      <c r="L178" s="22">
        <f>'MOC-DOM-DB'!BM178</f>
        <v>0</v>
      </c>
      <c r="M178" s="22">
        <f>'MOC-DOM-DB'!BN178</f>
        <v>0</v>
      </c>
      <c r="N178" s="22">
        <f t="shared" si="95"/>
        <v>0</v>
      </c>
      <c r="P178" s="12"/>
      <c r="Q178" s="1"/>
      <c r="R178" s="3"/>
      <c r="S178" s="14"/>
      <c r="T178" s="4" t="s">
        <v>158</v>
      </c>
      <c r="U178" s="22">
        <f>'MOC-FOR-DB '!BG178</f>
        <v>0</v>
      </c>
      <c r="V178" s="22">
        <f>'MOC-FOR-DB '!BH178</f>
        <v>0</v>
      </c>
      <c r="W178" s="22">
        <f>'MOC-FOR-DB '!BI178</f>
        <v>0</v>
      </c>
      <c r="X178" s="22">
        <f>'MOC-FOR-DB '!BJ178</f>
        <v>0</v>
      </c>
      <c r="Y178" s="22">
        <f>'MOC-FOR-DB '!BK178</f>
        <v>0</v>
      </c>
      <c r="Z178" s="22">
        <f>'MOC-FOR-DB '!BL178</f>
        <v>0</v>
      </c>
      <c r="AA178" s="22">
        <f>'MOC-FOR-DB '!BM178</f>
        <v>0</v>
      </c>
      <c r="AB178" s="22">
        <f>'MOC-FOR-DB '!BN178</f>
        <v>0</v>
      </c>
      <c r="AC178" s="22">
        <f t="shared" si="96"/>
        <v>0</v>
      </c>
    </row>
    <row r="179" spans="1:29" x14ac:dyDescent="0.25">
      <c r="A179" s="12"/>
      <c r="B179" s="1"/>
      <c r="C179" s="3"/>
      <c r="D179" s="14"/>
      <c r="E179" s="4" t="s">
        <v>159</v>
      </c>
      <c r="F179" s="22">
        <f>'MOC-DOM-DB'!BG179</f>
        <v>0</v>
      </c>
      <c r="G179" s="22">
        <f>'MOC-DOM-DB'!BH179</f>
        <v>0</v>
      </c>
      <c r="H179" s="22">
        <f>'MOC-DOM-DB'!BI179</f>
        <v>0</v>
      </c>
      <c r="I179" s="22">
        <f>'MOC-DOM-DB'!BJ179</f>
        <v>0</v>
      </c>
      <c r="J179" s="22">
        <f>'MOC-DOM-DB'!BK179</f>
        <v>0</v>
      </c>
      <c r="K179" s="22">
        <f>'MOC-DOM-DB'!BL179</f>
        <v>0</v>
      </c>
      <c r="L179" s="22">
        <f>'MOC-DOM-DB'!BM179</f>
        <v>0</v>
      </c>
      <c r="M179" s="22">
        <f>'MOC-DOM-DB'!BN179</f>
        <v>0</v>
      </c>
      <c r="N179" s="22">
        <f t="shared" si="95"/>
        <v>0</v>
      </c>
      <c r="P179" s="12"/>
      <c r="Q179" s="1"/>
      <c r="R179" s="3"/>
      <c r="S179" s="14"/>
      <c r="T179" s="4" t="s">
        <v>159</v>
      </c>
      <c r="U179" s="22">
        <f>'MOC-FOR-DB '!BG179</f>
        <v>0</v>
      </c>
      <c r="V179" s="22">
        <f>'MOC-FOR-DB '!BH179</f>
        <v>0</v>
      </c>
      <c r="W179" s="22">
        <f>'MOC-FOR-DB '!BI179</f>
        <v>0</v>
      </c>
      <c r="X179" s="22">
        <f>'MOC-FOR-DB '!BJ179</f>
        <v>0</v>
      </c>
      <c r="Y179" s="22">
        <f>'MOC-FOR-DB '!BK179</f>
        <v>0</v>
      </c>
      <c r="Z179" s="22">
        <f>'MOC-FOR-DB '!BL179</f>
        <v>0</v>
      </c>
      <c r="AA179" s="22">
        <f>'MOC-FOR-DB '!BM179</f>
        <v>0</v>
      </c>
      <c r="AB179" s="22">
        <f>'MOC-FOR-DB '!BN179</f>
        <v>0</v>
      </c>
      <c r="AC179" s="22">
        <f t="shared" si="96"/>
        <v>0</v>
      </c>
    </row>
    <row r="180" spans="1:29" x14ac:dyDescent="0.25">
      <c r="A180" s="12"/>
      <c r="B180" s="1"/>
      <c r="C180" s="3"/>
      <c r="D180" s="14"/>
      <c r="E180" s="4" t="s">
        <v>160</v>
      </c>
      <c r="F180" s="22">
        <f>'MOC-DOM-DB'!BG180</f>
        <v>0</v>
      </c>
      <c r="G180" s="22">
        <f>'MOC-DOM-DB'!BH180</f>
        <v>0</v>
      </c>
      <c r="H180" s="22">
        <f>'MOC-DOM-DB'!BI180</f>
        <v>0</v>
      </c>
      <c r="I180" s="22">
        <f>'MOC-DOM-DB'!BJ180</f>
        <v>23400</v>
      </c>
      <c r="J180" s="22">
        <f>'MOC-DOM-DB'!BK180</f>
        <v>0</v>
      </c>
      <c r="K180" s="22">
        <f>'MOC-DOM-DB'!BL180</f>
        <v>0</v>
      </c>
      <c r="L180" s="22">
        <f>'MOC-DOM-DB'!BM180</f>
        <v>0</v>
      </c>
      <c r="M180" s="22">
        <f>'MOC-DOM-DB'!BN180</f>
        <v>0</v>
      </c>
      <c r="N180" s="22">
        <f t="shared" si="95"/>
        <v>23400</v>
      </c>
      <c r="P180" s="12"/>
      <c r="Q180" s="1"/>
      <c r="R180" s="3"/>
      <c r="S180" s="14"/>
      <c r="T180" s="4" t="s">
        <v>160</v>
      </c>
      <c r="U180" s="22">
        <f>'MOC-FOR-DB '!BG180</f>
        <v>0</v>
      </c>
      <c r="V180" s="22">
        <f>'MOC-FOR-DB '!BH180</f>
        <v>0</v>
      </c>
      <c r="W180" s="22">
        <f>'MOC-FOR-DB '!BI180</f>
        <v>0</v>
      </c>
      <c r="X180" s="22">
        <f>'MOC-FOR-DB '!BJ180</f>
        <v>0</v>
      </c>
      <c r="Y180" s="22">
        <f>'MOC-FOR-DB '!BK180</f>
        <v>0</v>
      </c>
      <c r="Z180" s="22">
        <f>'MOC-FOR-DB '!BL180</f>
        <v>0</v>
      </c>
      <c r="AA180" s="22">
        <f>'MOC-FOR-DB '!BM180</f>
        <v>0</v>
      </c>
      <c r="AB180" s="22">
        <f>'MOC-FOR-DB '!BN180</f>
        <v>0</v>
      </c>
      <c r="AC180" s="22">
        <f t="shared" si="96"/>
        <v>0</v>
      </c>
    </row>
    <row r="181" spans="1:29" x14ac:dyDescent="0.25">
      <c r="A181" s="12"/>
      <c r="B181" s="1"/>
      <c r="C181" s="3"/>
      <c r="D181" s="14"/>
      <c r="E181" s="4" t="s">
        <v>161</v>
      </c>
      <c r="F181" s="22">
        <f>'MOC-DOM-DB'!BG181</f>
        <v>0</v>
      </c>
      <c r="G181" s="22">
        <f>'MOC-DOM-DB'!BH181</f>
        <v>0</v>
      </c>
      <c r="H181" s="22">
        <f>'MOC-DOM-DB'!BI181</f>
        <v>0</v>
      </c>
      <c r="I181" s="22">
        <f>'MOC-DOM-DB'!BJ181</f>
        <v>0</v>
      </c>
      <c r="J181" s="22">
        <f>'MOC-DOM-DB'!BK181</f>
        <v>0</v>
      </c>
      <c r="K181" s="22">
        <f>'MOC-DOM-DB'!BL181</f>
        <v>0</v>
      </c>
      <c r="L181" s="22">
        <f>'MOC-DOM-DB'!BM181</f>
        <v>0</v>
      </c>
      <c r="M181" s="22">
        <f>'MOC-DOM-DB'!BN181</f>
        <v>0</v>
      </c>
      <c r="N181" s="22">
        <f t="shared" si="95"/>
        <v>0</v>
      </c>
      <c r="P181" s="12"/>
      <c r="Q181" s="1"/>
      <c r="R181" s="3"/>
      <c r="S181" s="14"/>
      <c r="T181" s="4" t="s">
        <v>161</v>
      </c>
      <c r="U181" s="22">
        <f>'MOC-FOR-DB '!BG181</f>
        <v>0</v>
      </c>
      <c r="V181" s="22">
        <f>'MOC-FOR-DB '!BH181</f>
        <v>0</v>
      </c>
      <c r="W181" s="22">
        <f>'MOC-FOR-DB '!BI181</f>
        <v>0</v>
      </c>
      <c r="X181" s="22">
        <f>'MOC-FOR-DB '!BJ181</f>
        <v>0</v>
      </c>
      <c r="Y181" s="22">
        <f>'MOC-FOR-DB '!BK181</f>
        <v>0</v>
      </c>
      <c r="Z181" s="22">
        <f>'MOC-FOR-DB '!BL181</f>
        <v>0</v>
      </c>
      <c r="AA181" s="22">
        <f>'MOC-FOR-DB '!BM181</f>
        <v>0</v>
      </c>
      <c r="AB181" s="22">
        <f>'MOC-FOR-DB '!BN181</f>
        <v>0</v>
      </c>
      <c r="AC181" s="22">
        <f t="shared" si="96"/>
        <v>0</v>
      </c>
    </row>
    <row r="182" spans="1:29" x14ac:dyDescent="0.25">
      <c r="A182" s="12"/>
      <c r="B182" s="14"/>
      <c r="C182" s="3"/>
      <c r="D182" s="3" t="s">
        <v>162</v>
      </c>
      <c r="E182" s="4"/>
      <c r="F182" s="22">
        <f>'MOC-DOM-DB'!BG182</f>
        <v>0</v>
      </c>
      <c r="G182" s="22">
        <f>'MOC-DOM-DB'!BH182</f>
        <v>0</v>
      </c>
      <c r="H182" s="22">
        <f>'MOC-DOM-DB'!BI182</f>
        <v>0</v>
      </c>
      <c r="I182" s="22">
        <f>'MOC-DOM-DB'!BJ182</f>
        <v>0</v>
      </c>
      <c r="J182" s="22">
        <f>'MOC-DOM-DB'!BK182</f>
        <v>0</v>
      </c>
      <c r="K182" s="22">
        <f>'MOC-DOM-DB'!BL182</f>
        <v>0</v>
      </c>
      <c r="L182" s="22">
        <f>'MOC-DOM-DB'!BM182</f>
        <v>0</v>
      </c>
      <c r="M182" s="22">
        <f>'MOC-DOM-DB'!BN182</f>
        <v>0</v>
      </c>
      <c r="N182" s="22">
        <f t="shared" ref="N182" si="97">+N183+N184</f>
        <v>0</v>
      </c>
      <c r="P182" s="12"/>
      <c r="Q182" s="14"/>
      <c r="R182" s="3"/>
      <c r="S182" s="3" t="s">
        <v>162</v>
      </c>
      <c r="T182" s="4"/>
      <c r="U182" s="22">
        <f>'MOC-FOR-DB '!BG182</f>
        <v>30629</v>
      </c>
      <c r="V182" s="22">
        <f>'MOC-FOR-DB '!BH182</f>
        <v>0</v>
      </c>
      <c r="W182" s="22">
        <f>'MOC-FOR-DB '!BI182</f>
        <v>0</v>
      </c>
      <c r="X182" s="22">
        <f>'MOC-FOR-DB '!BJ182</f>
        <v>0</v>
      </c>
      <c r="Y182" s="22">
        <f>'MOC-FOR-DB '!BK182</f>
        <v>0</v>
      </c>
      <c r="Z182" s="22">
        <f>'MOC-FOR-DB '!BL182</f>
        <v>0</v>
      </c>
      <c r="AA182" s="22">
        <f>'MOC-FOR-DB '!BM182</f>
        <v>0</v>
      </c>
      <c r="AB182" s="22">
        <f>'MOC-FOR-DB '!BN182</f>
        <v>0</v>
      </c>
      <c r="AC182" s="22">
        <f t="shared" ref="AC182" si="98">+AC183+AC184</f>
        <v>30629</v>
      </c>
    </row>
    <row r="183" spans="1:29" x14ac:dyDescent="0.25">
      <c r="A183" s="12"/>
      <c r="B183" s="1"/>
      <c r="C183" s="3"/>
      <c r="D183" s="14"/>
      <c r="E183" s="4" t="s">
        <v>163</v>
      </c>
      <c r="F183" s="22">
        <f>'MOC-DOM-DB'!BG183</f>
        <v>0</v>
      </c>
      <c r="G183" s="22">
        <f>'MOC-DOM-DB'!BH183</f>
        <v>0</v>
      </c>
      <c r="H183" s="22">
        <f>'MOC-DOM-DB'!BI183</f>
        <v>0</v>
      </c>
      <c r="I183" s="22">
        <f>'MOC-DOM-DB'!BJ183</f>
        <v>0</v>
      </c>
      <c r="J183" s="22">
        <f>'MOC-DOM-DB'!BK183</f>
        <v>0</v>
      </c>
      <c r="K183" s="22">
        <f>'MOC-DOM-DB'!BL183</f>
        <v>0</v>
      </c>
      <c r="L183" s="22">
        <f>'MOC-DOM-DB'!BM183</f>
        <v>0</v>
      </c>
      <c r="M183" s="22">
        <f>'MOC-DOM-DB'!BN183</f>
        <v>0</v>
      </c>
      <c r="N183" s="22">
        <f t="shared" si="95"/>
        <v>0</v>
      </c>
      <c r="P183" s="12"/>
      <c r="Q183" s="1"/>
      <c r="R183" s="3"/>
      <c r="S183" s="14"/>
      <c r="T183" s="4" t="s">
        <v>163</v>
      </c>
      <c r="U183" s="22">
        <f>'MOC-FOR-DB '!BG183</f>
        <v>30629</v>
      </c>
      <c r="V183" s="22">
        <f>'MOC-FOR-DB '!BH183</f>
        <v>0</v>
      </c>
      <c r="W183" s="22">
        <f>'MOC-FOR-DB '!BI183</f>
        <v>0</v>
      </c>
      <c r="X183" s="22">
        <f>'MOC-FOR-DB '!BJ183</f>
        <v>0</v>
      </c>
      <c r="Y183" s="22">
        <f>'MOC-FOR-DB '!BK183</f>
        <v>0</v>
      </c>
      <c r="Z183" s="22">
        <f>'MOC-FOR-DB '!BL183</f>
        <v>0</v>
      </c>
      <c r="AA183" s="22">
        <f>'MOC-FOR-DB '!BM183</f>
        <v>0</v>
      </c>
      <c r="AB183" s="22">
        <f>'MOC-FOR-DB '!BN183</f>
        <v>0</v>
      </c>
      <c r="AC183" s="22">
        <f t="shared" ref="AC183:AC185" si="99">SUM(U183:AB183)</f>
        <v>30629</v>
      </c>
    </row>
    <row r="184" spans="1:29" x14ac:dyDescent="0.25">
      <c r="A184" s="12"/>
      <c r="B184" s="1"/>
      <c r="C184" s="3"/>
      <c r="D184" s="14"/>
      <c r="E184" s="4" t="s">
        <v>164</v>
      </c>
      <c r="F184" s="22">
        <f>'MOC-DOM-DB'!BG184</f>
        <v>0</v>
      </c>
      <c r="G184" s="22">
        <f>'MOC-DOM-DB'!BH184</f>
        <v>0</v>
      </c>
      <c r="H184" s="22">
        <f>'MOC-DOM-DB'!BI184</f>
        <v>0</v>
      </c>
      <c r="I184" s="22">
        <f>'MOC-DOM-DB'!BJ184</f>
        <v>0</v>
      </c>
      <c r="J184" s="22">
        <f>'MOC-DOM-DB'!BK184</f>
        <v>0</v>
      </c>
      <c r="K184" s="22">
        <f>'MOC-DOM-DB'!BL184</f>
        <v>0</v>
      </c>
      <c r="L184" s="22">
        <f>'MOC-DOM-DB'!BM184</f>
        <v>0</v>
      </c>
      <c r="M184" s="22">
        <f>'MOC-DOM-DB'!BN184</f>
        <v>0</v>
      </c>
      <c r="N184" s="22">
        <f t="shared" si="95"/>
        <v>0</v>
      </c>
      <c r="P184" s="12"/>
      <c r="Q184" s="1"/>
      <c r="R184" s="3"/>
      <c r="S184" s="14"/>
      <c r="T184" s="4" t="s">
        <v>164</v>
      </c>
      <c r="U184" s="22">
        <f>'MOC-FOR-DB '!BG184</f>
        <v>0</v>
      </c>
      <c r="V184" s="22">
        <f>'MOC-FOR-DB '!BH184</f>
        <v>0</v>
      </c>
      <c r="W184" s="22">
        <f>'MOC-FOR-DB '!BI184</f>
        <v>0</v>
      </c>
      <c r="X184" s="22">
        <f>'MOC-FOR-DB '!BJ184</f>
        <v>0</v>
      </c>
      <c r="Y184" s="22">
        <f>'MOC-FOR-DB '!BK184</f>
        <v>0</v>
      </c>
      <c r="Z184" s="22">
        <f>'MOC-FOR-DB '!BL184</f>
        <v>0</v>
      </c>
      <c r="AA184" s="22">
        <f>'MOC-FOR-DB '!BM184</f>
        <v>0</v>
      </c>
      <c r="AB184" s="22">
        <f>'MOC-FOR-DB '!BN184</f>
        <v>0</v>
      </c>
      <c r="AC184" s="22">
        <f t="shared" si="99"/>
        <v>0</v>
      </c>
    </row>
    <row r="185" spans="1:29" x14ac:dyDescent="0.25">
      <c r="A185" s="12"/>
      <c r="B185" s="14"/>
      <c r="C185" s="3"/>
      <c r="D185" s="3" t="s">
        <v>34</v>
      </c>
      <c r="E185" s="13"/>
      <c r="F185" s="22">
        <f>'MOC-DOM-DB'!BG185</f>
        <v>0</v>
      </c>
      <c r="G185" s="22">
        <f>'MOC-DOM-DB'!BH185</f>
        <v>0</v>
      </c>
      <c r="H185" s="22">
        <f>'MOC-DOM-DB'!BI185</f>
        <v>0</v>
      </c>
      <c r="I185" s="22">
        <f>'MOC-DOM-DB'!BJ185</f>
        <v>0</v>
      </c>
      <c r="J185" s="22">
        <f>'MOC-DOM-DB'!BK185</f>
        <v>0</v>
      </c>
      <c r="K185" s="22">
        <f>'MOC-DOM-DB'!BL185</f>
        <v>0</v>
      </c>
      <c r="L185" s="22">
        <f>'MOC-DOM-DB'!BM185</f>
        <v>0</v>
      </c>
      <c r="M185" s="22">
        <f>'MOC-DOM-DB'!BN185</f>
        <v>0</v>
      </c>
      <c r="N185" s="22">
        <f t="shared" si="95"/>
        <v>0</v>
      </c>
      <c r="P185" s="12"/>
      <c r="Q185" s="14"/>
      <c r="R185" s="3"/>
      <c r="S185" s="3" t="s">
        <v>34</v>
      </c>
      <c r="T185" s="13"/>
      <c r="U185" s="22">
        <f>'MOC-FOR-DB '!BG185</f>
        <v>0</v>
      </c>
      <c r="V185" s="22">
        <f>'MOC-FOR-DB '!BH185</f>
        <v>0</v>
      </c>
      <c r="W185" s="22">
        <f>'MOC-FOR-DB '!BI185</f>
        <v>0</v>
      </c>
      <c r="X185" s="22">
        <f>'MOC-FOR-DB '!BJ185</f>
        <v>0</v>
      </c>
      <c r="Y185" s="22">
        <f>'MOC-FOR-DB '!BK185</f>
        <v>0</v>
      </c>
      <c r="Z185" s="22">
        <f>'MOC-FOR-DB '!BL185</f>
        <v>0</v>
      </c>
      <c r="AA185" s="22">
        <f>'MOC-FOR-DB '!BM185</f>
        <v>0</v>
      </c>
      <c r="AB185" s="22">
        <f>'MOC-FOR-DB '!BN185</f>
        <v>0</v>
      </c>
      <c r="AC185" s="22">
        <f t="shared" si="99"/>
        <v>0</v>
      </c>
    </row>
    <row r="186" spans="1:29" x14ac:dyDescent="0.25">
      <c r="A186" s="12"/>
      <c r="B186" s="1"/>
      <c r="C186" s="2" t="s">
        <v>165</v>
      </c>
      <c r="D186" s="2"/>
      <c r="E186" s="13"/>
      <c r="F186" s="22">
        <f>'MOC-DOM-DB'!BG186</f>
        <v>0</v>
      </c>
      <c r="G186" s="22">
        <f>'MOC-DOM-DB'!BH186</f>
        <v>0</v>
      </c>
      <c r="H186" s="22">
        <f>'MOC-DOM-DB'!BI186</f>
        <v>0</v>
      </c>
      <c r="I186" s="22">
        <f>'MOC-DOM-DB'!BJ186</f>
        <v>0</v>
      </c>
      <c r="J186" s="22">
        <f>'MOC-DOM-DB'!BK186</f>
        <v>0</v>
      </c>
      <c r="K186" s="22">
        <f>'MOC-DOM-DB'!BL186</f>
        <v>0</v>
      </c>
      <c r="L186" s="22">
        <f>'MOC-DOM-DB'!BM186</f>
        <v>0</v>
      </c>
      <c r="M186" s="22">
        <f>'MOC-DOM-DB'!BN186</f>
        <v>0</v>
      </c>
      <c r="N186" s="22">
        <f t="shared" ref="N186" si="100">SUM(N187:N191)</f>
        <v>0</v>
      </c>
      <c r="P186" s="12"/>
      <c r="Q186" s="1"/>
      <c r="R186" s="2" t="s">
        <v>165</v>
      </c>
      <c r="S186" s="2"/>
      <c r="T186" s="13"/>
      <c r="U186" s="22">
        <f>'MOC-FOR-DB '!BG186</f>
        <v>0</v>
      </c>
      <c r="V186" s="22">
        <f>'MOC-FOR-DB '!BH186</f>
        <v>0</v>
      </c>
      <c r="W186" s="22">
        <f>'MOC-FOR-DB '!BI186</f>
        <v>0</v>
      </c>
      <c r="X186" s="22">
        <f>'MOC-FOR-DB '!BJ186</f>
        <v>0</v>
      </c>
      <c r="Y186" s="22">
        <f>'MOC-FOR-DB '!BK186</f>
        <v>0</v>
      </c>
      <c r="Z186" s="22">
        <f>'MOC-FOR-DB '!BL186</f>
        <v>0</v>
      </c>
      <c r="AA186" s="22">
        <f>'MOC-FOR-DB '!BM186</f>
        <v>0</v>
      </c>
      <c r="AB186" s="22">
        <f>'MOC-FOR-DB '!BN186</f>
        <v>0</v>
      </c>
      <c r="AC186" s="22">
        <f t="shared" ref="AC186" si="101">SUM(AC187:AC191)</f>
        <v>0</v>
      </c>
    </row>
    <row r="187" spans="1:29" x14ac:dyDescent="0.25">
      <c r="A187" s="12"/>
      <c r="B187" s="14"/>
      <c r="C187" s="3"/>
      <c r="D187" s="3" t="s">
        <v>166</v>
      </c>
      <c r="E187" s="13"/>
      <c r="F187" s="22">
        <f>'MOC-DOM-DB'!BG187</f>
        <v>0</v>
      </c>
      <c r="G187" s="22">
        <f>'MOC-DOM-DB'!BH187</f>
        <v>0</v>
      </c>
      <c r="H187" s="22">
        <f>'MOC-DOM-DB'!BI187</f>
        <v>0</v>
      </c>
      <c r="I187" s="22">
        <f>'MOC-DOM-DB'!BJ187</f>
        <v>0</v>
      </c>
      <c r="J187" s="22">
        <f>'MOC-DOM-DB'!BK187</f>
        <v>0</v>
      </c>
      <c r="K187" s="22">
        <f>'MOC-DOM-DB'!BL187</f>
        <v>0</v>
      </c>
      <c r="L187" s="22">
        <f>'MOC-DOM-DB'!BM187</f>
        <v>0</v>
      </c>
      <c r="M187" s="22">
        <f>'MOC-DOM-DB'!BN187</f>
        <v>0</v>
      </c>
      <c r="N187" s="22">
        <f t="shared" si="95"/>
        <v>0</v>
      </c>
      <c r="P187" s="12"/>
      <c r="Q187" s="14"/>
      <c r="R187" s="3"/>
      <c r="S187" s="3" t="s">
        <v>166</v>
      </c>
      <c r="T187" s="13"/>
      <c r="U187" s="22">
        <f>'MOC-FOR-DB '!BG187</f>
        <v>0</v>
      </c>
      <c r="V187" s="22">
        <f>'MOC-FOR-DB '!BH187</f>
        <v>0</v>
      </c>
      <c r="W187" s="22">
        <f>'MOC-FOR-DB '!BI187</f>
        <v>0</v>
      </c>
      <c r="X187" s="22">
        <f>'MOC-FOR-DB '!BJ187</f>
        <v>0</v>
      </c>
      <c r="Y187" s="22">
        <f>'MOC-FOR-DB '!BK187</f>
        <v>0</v>
      </c>
      <c r="Z187" s="22">
        <f>'MOC-FOR-DB '!BL187</f>
        <v>0</v>
      </c>
      <c r="AA187" s="22">
        <f>'MOC-FOR-DB '!BM187</f>
        <v>0</v>
      </c>
      <c r="AB187" s="22">
        <f>'MOC-FOR-DB '!BN187</f>
        <v>0</v>
      </c>
      <c r="AC187" s="22">
        <f t="shared" ref="AC187:AC191" si="102">SUM(U187:AB187)</f>
        <v>0</v>
      </c>
    </row>
    <row r="188" spans="1:29" x14ac:dyDescent="0.25">
      <c r="A188" s="12"/>
      <c r="B188" s="14"/>
      <c r="C188" s="3"/>
      <c r="D188" s="103" t="s">
        <v>167</v>
      </c>
      <c r="E188" s="104"/>
      <c r="F188" s="22">
        <f>'MOC-DOM-DB'!BG188</f>
        <v>0</v>
      </c>
      <c r="G188" s="22">
        <f>'MOC-DOM-DB'!BH188</f>
        <v>0</v>
      </c>
      <c r="H188" s="22">
        <f>'MOC-DOM-DB'!BI188</f>
        <v>0</v>
      </c>
      <c r="I188" s="22">
        <f>'MOC-DOM-DB'!BJ188</f>
        <v>0</v>
      </c>
      <c r="J188" s="22">
        <f>'MOC-DOM-DB'!BK188</f>
        <v>0</v>
      </c>
      <c r="K188" s="22">
        <f>'MOC-DOM-DB'!BL188</f>
        <v>0</v>
      </c>
      <c r="L188" s="22">
        <f>'MOC-DOM-DB'!BM188</f>
        <v>0</v>
      </c>
      <c r="M188" s="22">
        <f>'MOC-DOM-DB'!BN188</f>
        <v>0</v>
      </c>
      <c r="N188" s="22">
        <f t="shared" si="95"/>
        <v>0</v>
      </c>
      <c r="P188" s="12"/>
      <c r="Q188" s="14"/>
      <c r="R188" s="3"/>
      <c r="S188" s="103" t="s">
        <v>167</v>
      </c>
      <c r="T188" s="104"/>
      <c r="U188" s="22">
        <f>'MOC-FOR-DB '!BG188</f>
        <v>0</v>
      </c>
      <c r="V188" s="22">
        <f>'MOC-FOR-DB '!BH188</f>
        <v>0</v>
      </c>
      <c r="W188" s="22">
        <f>'MOC-FOR-DB '!BI188</f>
        <v>0</v>
      </c>
      <c r="X188" s="22">
        <f>'MOC-FOR-DB '!BJ188</f>
        <v>0</v>
      </c>
      <c r="Y188" s="22">
        <f>'MOC-FOR-DB '!BK188</f>
        <v>0</v>
      </c>
      <c r="Z188" s="22">
        <f>'MOC-FOR-DB '!BL188</f>
        <v>0</v>
      </c>
      <c r="AA188" s="22">
        <f>'MOC-FOR-DB '!BM188</f>
        <v>0</v>
      </c>
      <c r="AB188" s="22">
        <f>'MOC-FOR-DB '!BN188</f>
        <v>0</v>
      </c>
      <c r="AC188" s="22">
        <f t="shared" si="102"/>
        <v>0</v>
      </c>
    </row>
    <row r="189" spans="1:29" x14ac:dyDescent="0.25">
      <c r="A189" s="12"/>
      <c r="B189" s="14"/>
      <c r="C189" s="3"/>
      <c r="D189" s="3" t="s">
        <v>168</v>
      </c>
      <c r="E189" s="13"/>
      <c r="F189" s="22">
        <f>'MOC-DOM-DB'!BG189</f>
        <v>0</v>
      </c>
      <c r="G189" s="22">
        <f>'MOC-DOM-DB'!BH189</f>
        <v>0</v>
      </c>
      <c r="H189" s="22">
        <f>'MOC-DOM-DB'!BI189</f>
        <v>0</v>
      </c>
      <c r="I189" s="22">
        <f>'MOC-DOM-DB'!BJ189</f>
        <v>0</v>
      </c>
      <c r="J189" s="22">
        <f>'MOC-DOM-DB'!BK189</f>
        <v>0</v>
      </c>
      <c r="K189" s="22">
        <f>'MOC-DOM-DB'!BL189</f>
        <v>0</v>
      </c>
      <c r="L189" s="22">
        <f>'MOC-DOM-DB'!BM189</f>
        <v>0</v>
      </c>
      <c r="M189" s="22">
        <f>'MOC-DOM-DB'!BN189</f>
        <v>0</v>
      </c>
      <c r="N189" s="22">
        <f t="shared" si="95"/>
        <v>0</v>
      </c>
      <c r="P189" s="12"/>
      <c r="Q189" s="14"/>
      <c r="R189" s="3"/>
      <c r="S189" s="3" t="s">
        <v>168</v>
      </c>
      <c r="T189" s="13"/>
      <c r="U189" s="22">
        <f>'MOC-FOR-DB '!BG189</f>
        <v>0</v>
      </c>
      <c r="V189" s="22">
        <f>'MOC-FOR-DB '!BH189</f>
        <v>0</v>
      </c>
      <c r="W189" s="22">
        <f>'MOC-FOR-DB '!BI189</f>
        <v>0</v>
      </c>
      <c r="X189" s="22">
        <f>'MOC-FOR-DB '!BJ189</f>
        <v>0</v>
      </c>
      <c r="Y189" s="22">
        <f>'MOC-FOR-DB '!BK189</f>
        <v>0</v>
      </c>
      <c r="Z189" s="22">
        <f>'MOC-FOR-DB '!BL189</f>
        <v>0</v>
      </c>
      <c r="AA189" s="22">
        <f>'MOC-FOR-DB '!BM189</f>
        <v>0</v>
      </c>
      <c r="AB189" s="22">
        <f>'MOC-FOR-DB '!BN189</f>
        <v>0</v>
      </c>
      <c r="AC189" s="22">
        <f t="shared" si="102"/>
        <v>0</v>
      </c>
    </row>
    <row r="190" spans="1:29" x14ac:dyDescent="0.25">
      <c r="A190" s="12"/>
      <c r="B190" s="14"/>
      <c r="C190" s="3"/>
      <c r="D190" s="103" t="s">
        <v>169</v>
      </c>
      <c r="E190" s="104"/>
      <c r="F190" s="22">
        <f>'MOC-DOM-DB'!BG190</f>
        <v>0</v>
      </c>
      <c r="G190" s="22">
        <f>'MOC-DOM-DB'!BH190</f>
        <v>0</v>
      </c>
      <c r="H190" s="22">
        <f>'MOC-DOM-DB'!BI190</f>
        <v>0</v>
      </c>
      <c r="I190" s="22">
        <f>'MOC-DOM-DB'!BJ190</f>
        <v>0</v>
      </c>
      <c r="J190" s="22">
        <f>'MOC-DOM-DB'!BK190</f>
        <v>0</v>
      </c>
      <c r="K190" s="22">
        <f>'MOC-DOM-DB'!BL190</f>
        <v>0</v>
      </c>
      <c r="L190" s="22">
        <f>'MOC-DOM-DB'!BM190</f>
        <v>0</v>
      </c>
      <c r="M190" s="22">
        <f>'MOC-DOM-DB'!BN190</f>
        <v>0</v>
      </c>
      <c r="N190" s="22">
        <f t="shared" si="95"/>
        <v>0</v>
      </c>
      <c r="P190" s="12"/>
      <c r="Q190" s="14"/>
      <c r="R190" s="3"/>
      <c r="S190" s="103" t="s">
        <v>169</v>
      </c>
      <c r="T190" s="104"/>
      <c r="U190" s="22">
        <f>'MOC-FOR-DB '!BG190</f>
        <v>0</v>
      </c>
      <c r="V190" s="22">
        <f>'MOC-FOR-DB '!BH190</f>
        <v>0</v>
      </c>
      <c r="W190" s="22">
        <f>'MOC-FOR-DB '!BI190</f>
        <v>0</v>
      </c>
      <c r="X190" s="22">
        <f>'MOC-FOR-DB '!BJ190</f>
        <v>0</v>
      </c>
      <c r="Y190" s="22">
        <f>'MOC-FOR-DB '!BK190</f>
        <v>0</v>
      </c>
      <c r="Z190" s="22">
        <f>'MOC-FOR-DB '!BL190</f>
        <v>0</v>
      </c>
      <c r="AA190" s="22">
        <f>'MOC-FOR-DB '!BM190</f>
        <v>0</v>
      </c>
      <c r="AB190" s="22">
        <f>'MOC-FOR-DB '!BN190</f>
        <v>0</v>
      </c>
      <c r="AC190" s="22">
        <f t="shared" si="102"/>
        <v>0</v>
      </c>
    </row>
    <row r="191" spans="1:29" x14ac:dyDescent="0.25">
      <c r="A191" s="12"/>
      <c r="B191" s="14"/>
      <c r="C191" s="3"/>
      <c r="D191" s="3" t="s">
        <v>170</v>
      </c>
      <c r="E191" s="13"/>
      <c r="F191" s="22">
        <f>'MOC-DOM-DB'!BG191</f>
        <v>0</v>
      </c>
      <c r="G191" s="22">
        <f>'MOC-DOM-DB'!BH191</f>
        <v>0</v>
      </c>
      <c r="H191" s="22">
        <f>'MOC-DOM-DB'!BI191</f>
        <v>0</v>
      </c>
      <c r="I191" s="22">
        <f>'MOC-DOM-DB'!BJ191</f>
        <v>0</v>
      </c>
      <c r="J191" s="22">
        <f>'MOC-DOM-DB'!BK191</f>
        <v>0</v>
      </c>
      <c r="K191" s="22">
        <f>'MOC-DOM-DB'!BL191</f>
        <v>0</v>
      </c>
      <c r="L191" s="22">
        <f>'MOC-DOM-DB'!BM191</f>
        <v>0</v>
      </c>
      <c r="M191" s="22">
        <f>'MOC-DOM-DB'!BN191</f>
        <v>0</v>
      </c>
      <c r="N191" s="22">
        <f t="shared" si="95"/>
        <v>0</v>
      </c>
      <c r="P191" s="12"/>
      <c r="Q191" s="14"/>
      <c r="R191" s="3"/>
      <c r="S191" s="3" t="s">
        <v>170</v>
      </c>
      <c r="T191" s="13"/>
      <c r="U191" s="22">
        <f>'MOC-FOR-DB '!BG191</f>
        <v>0</v>
      </c>
      <c r="V191" s="22">
        <f>'MOC-FOR-DB '!BH191</f>
        <v>0</v>
      </c>
      <c r="W191" s="22">
        <f>'MOC-FOR-DB '!BI191</f>
        <v>0</v>
      </c>
      <c r="X191" s="22">
        <f>'MOC-FOR-DB '!BJ191</f>
        <v>0</v>
      </c>
      <c r="Y191" s="22">
        <f>'MOC-FOR-DB '!BK191</f>
        <v>0</v>
      </c>
      <c r="Z191" s="22">
        <f>'MOC-FOR-DB '!BL191</f>
        <v>0</v>
      </c>
      <c r="AA191" s="22">
        <f>'MOC-FOR-DB '!BM191</f>
        <v>0</v>
      </c>
      <c r="AB191" s="22">
        <f>'MOC-FOR-DB '!BN191</f>
        <v>0</v>
      </c>
      <c r="AC191" s="22">
        <f t="shared" si="102"/>
        <v>0</v>
      </c>
    </row>
    <row r="192" spans="1:29" x14ac:dyDescent="0.25">
      <c r="A192" s="12"/>
      <c r="B192" s="1"/>
      <c r="C192" s="2" t="s">
        <v>171</v>
      </c>
      <c r="D192" s="2"/>
      <c r="E192" s="13"/>
      <c r="F192" s="22">
        <f>'MOC-DOM-DB'!BG192</f>
        <v>0</v>
      </c>
      <c r="G192" s="22">
        <f>'MOC-DOM-DB'!BH192</f>
        <v>0</v>
      </c>
      <c r="H192" s="22">
        <f>'MOC-DOM-DB'!BI192</f>
        <v>0</v>
      </c>
      <c r="I192" s="22">
        <f>'MOC-DOM-DB'!BJ192</f>
        <v>0</v>
      </c>
      <c r="J192" s="22">
        <f>'MOC-DOM-DB'!BK192</f>
        <v>0</v>
      </c>
      <c r="K192" s="22">
        <f>'MOC-DOM-DB'!BL192</f>
        <v>0</v>
      </c>
      <c r="L192" s="22">
        <f>'MOC-DOM-DB'!BM192</f>
        <v>0</v>
      </c>
      <c r="M192" s="22">
        <f>'MOC-DOM-DB'!BN192</f>
        <v>0</v>
      </c>
      <c r="N192" s="22">
        <f t="shared" ref="N192" si="103">SUM(N193:N195)</f>
        <v>0</v>
      </c>
      <c r="P192" s="12"/>
      <c r="Q192" s="1"/>
      <c r="R192" s="2" t="s">
        <v>171</v>
      </c>
      <c r="S192" s="2"/>
      <c r="T192" s="13"/>
      <c r="U192" s="22">
        <f>'MOC-FOR-DB '!BG192</f>
        <v>0</v>
      </c>
      <c r="V192" s="22">
        <f>'MOC-FOR-DB '!BH192</f>
        <v>0</v>
      </c>
      <c r="W192" s="22">
        <f>'MOC-FOR-DB '!BI192</f>
        <v>0</v>
      </c>
      <c r="X192" s="22">
        <f>'MOC-FOR-DB '!BJ192</f>
        <v>0</v>
      </c>
      <c r="Y192" s="22">
        <f>'MOC-FOR-DB '!BK192</f>
        <v>0</v>
      </c>
      <c r="Z192" s="22">
        <f>'MOC-FOR-DB '!BL192</f>
        <v>0</v>
      </c>
      <c r="AA192" s="22">
        <f>'MOC-FOR-DB '!BM192</f>
        <v>0</v>
      </c>
      <c r="AB192" s="22">
        <f>'MOC-FOR-DB '!BN192</f>
        <v>0</v>
      </c>
      <c r="AC192" s="22">
        <f t="shared" ref="AC192" si="104">SUM(AC193:AC195)</f>
        <v>0</v>
      </c>
    </row>
    <row r="193" spans="1:29" x14ac:dyDescent="0.25">
      <c r="A193" s="12"/>
      <c r="B193" s="14"/>
      <c r="C193" s="3"/>
      <c r="D193" s="3" t="s">
        <v>172</v>
      </c>
      <c r="E193" s="13"/>
      <c r="F193" s="22">
        <f>'MOC-DOM-DB'!BG193</f>
        <v>0</v>
      </c>
      <c r="G193" s="22">
        <f>'MOC-DOM-DB'!BH193</f>
        <v>0</v>
      </c>
      <c r="H193" s="22">
        <f>'MOC-DOM-DB'!BI193</f>
        <v>0</v>
      </c>
      <c r="I193" s="22">
        <f>'MOC-DOM-DB'!BJ193</f>
        <v>0</v>
      </c>
      <c r="J193" s="22">
        <f>'MOC-DOM-DB'!BK193</f>
        <v>0</v>
      </c>
      <c r="K193" s="22">
        <f>'MOC-DOM-DB'!BL193</f>
        <v>0</v>
      </c>
      <c r="L193" s="22">
        <f>'MOC-DOM-DB'!BM193</f>
        <v>0</v>
      </c>
      <c r="M193" s="22">
        <f>'MOC-DOM-DB'!BN193</f>
        <v>0</v>
      </c>
      <c r="N193" s="22">
        <f t="shared" si="95"/>
        <v>0</v>
      </c>
      <c r="P193" s="12"/>
      <c r="Q193" s="14"/>
      <c r="R193" s="3"/>
      <c r="S193" s="3" t="s">
        <v>172</v>
      </c>
      <c r="T193" s="13"/>
      <c r="U193" s="22">
        <f>'MOC-FOR-DB '!BG193</f>
        <v>0</v>
      </c>
      <c r="V193" s="22">
        <f>'MOC-FOR-DB '!BH193</f>
        <v>0</v>
      </c>
      <c r="W193" s="22">
        <f>'MOC-FOR-DB '!BI193</f>
        <v>0</v>
      </c>
      <c r="X193" s="22">
        <f>'MOC-FOR-DB '!BJ193</f>
        <v>0</v>
      </c>
      <c r="Y193" s="22">
        <f>'MOC-FOR-DB '!BK193</f>
        <v>0</v>
      </c>
      <c r="Z193" s="22">
        <f>'MOC-FOR-DB '!BL193</f>
        <v>0</v>
      </c>
      <c r="AA193" s="22">
        <f>'MOC-FOR-DB '!BM193</f>
        <v>0</v>
      </c>
      <c r="AB193" s="22">
        <f>'MOC-FOR-DB '!BN193</f>
        <v>0</v>
      </c>
      <c r="AC193" s="22">
        <f t="shared" ref="AC193:AC195" si="105">SUM(U193:AB193)</f>
        <v>0</v>
      </c>
    </row>
    <row r="194" spans="1:29" x14ac:dyDescent="0.25">
      <c r="A194" s="12"/>
      <c r="B194" s="14"/>
      <c r="C194" s="3"/>
      <c r="D194" s="3" t="s">
        <v>173</v>
      </c>
      <c r="E194" s="13"/>
      <c r="F194" s="22">
        <f>'MOC-DOM-DB'!BG194</f>
        <v>0</v>
      </c>
      <c r="G194" s="22">
        <f>'MOC-DOM-DB'!BH194</f>
        <v>0</v>
      </c>
      <c r="H194" s="22">
        <f>'MOC-DOM-DB'!BI194</f>
        <v>0</v>
      </c>
      <c r="I194" s="22">
        <f>'MOC-DOM-DB'!BJ194</f>
        <v>0</v>
      </c>
      <c r="J194" s="22">
        <f>'MOC-DOM-DB'!BK194</f>
        <v>0</v>
      </c>
      <c r="K194" s="22">
        <f>'MOC-DOM-DB'!BL194</f>
        <v>0</v>
      </c>
      <c r="L194" s="22">
        <f>'MOC-DOM-DB'!BM194</f>
        <v>0</v>
      </c>
      <c r="M194" s="22">
        <f>'MOC-DOM-DB'!BN194</f>
        <v>0</v>
      </c>
      <c r="N194" s="22">
        <f t="shared" si="95"/>
        <v>0</v>
      </c>
      <c r="P194" s="12"/>
      <c r="Q194" s="14"/>
      <c r="R194" s="3"/>
      <c r="S194" s="3" t="s">
        <v>173</v>
      </c>
      <c r="T194" s="13"/>
      <c r="U194" s="22">
        <f>'MOC-FOR-DB '!BG194</f>
        <v>0</v>
      </c>
      <c r="V194" s="22">
        <f>'MOC-FOR-DB '!BH194</f>
        <v>0</v>
      </c>
      <c r="W194" s="22">
        <f>'MOC-FOR-DB '!BI194</f>
        <v>0</v>
      </c>
      <c r="X194" s="22">
        <f>'MOC-FOR-DB '!BJ194</f>
        <v>0</v>
      </c>
      <c r="Y194" s="22">
        <f>'MOC-FOR-DB '!BK194</f>
        <v>0</v>
      </c>
      <c r="Z194" s="22">
        <f>'MOC-FOR-DB '!BL194</f>
        <v>0</v>
      </c>
      <c r="AA194" s="22">
        <f>'MOC-FOR-DB '!BM194</f>
        <v>0</v>
      </c>
      <c r="AB194" s="22">
        <f>'MOC-FOR-DB '!BN194</f>
        <v>0</v>
      </c>
      <c r="AC194" s="22">
        <f t="shared" si="105"/>
        <v>0</v>
      </c>
    </row>
    <row r="195" spans="1:29" x14ac:dyDescent="0.25">
      <c r="A195" s="12"/>
      <c r="B195" s="14"/>
      <c r="C195" s="3"/>
      <c r="D195" s="3" t="s">
        <v>34</v>
      </c>
      <c r="E195" s="13"/>
      <c r="F195" s="22">
        <f>'MOC-DOM-DB'!BG195</f>
        <v>0</v>
      </c>
      <c r="G195" s="22">
        <f>'MOC-DOM-DB'!BH195</f>
        <v>0</v>
      </c>
      <c r="H195" s="22">
        <f>'MOC-DOM-DB'!BI195</f>
        <v>0</v>
      </c>
      <c r="I195" s="22">
        <f>'MOC-DOM-DB'!BJ195</f>
        <v>0</v>
      </c>
      <c r="J195" s="22">
        <f>'MOC-DOM-DB'!BK195</f>
        <v>0</v>
      </c>
      <c r="K195" s="22">
        <f>'MOC-DOM-DB'!BL195</f>
        <v>0</v>
      </c>
      <c r="L195" s="22">
        <f>'MOC-DOM-DB'!BM195</f>
        <v>0</v>
      </c>
      <c r="M195" s="22">
        <f>'MOC-DOM-DB'!BN195</f>
        <v>0</v>
      </c>
      <c r="N195" s="22">
        <f t="shared" si="95"/>
        <v>0</v>
      </c>
      <c r="P195" s="12"/>
      <c r="Q195" s="14"/>
      <c r="R195" s="3"/>
      <c r="S195" s="3" t="s">
        <v>34</v>
      </c>
      <c r="T195" s="13"/>
      <c r="U195" s="22">
        <f>'MOC-FOR-DB '!BG195</f>
        <v>0</v>
      </c>
      <c r="V195" s="22">
        <f>'MOC-FOR-DB '!BH195</f>
        <v>0</v>
      </c>
      <c r="W195" s="22">
        <f>'MOC-FOR-DB '!BI195</f>
        <v>0</v>
      </c>
      <c r="X195" s="22">
        <f>'MOC-FOR-DB '!BJ195</f>
        <v>0</v>
      </c>
      <c r="Y195" s="22">
        <f>'MOC-FOR-DB '!BK195</f>
        <v>0</v>
      </c>
      <c r="Z195" s="22">
        <f>'MOC-FOR-DB '!BL195</f>
        <v>0</v>
      </c>
      <c r="AA195" s="22">
        <f>'MOC-FOR-DB '!BM195</f>
        <v>0</v>
      </c>
      <c r="AB195" s="22">
        <f>'MOC-FOR-DB '!BN195</f>
        <v>0</v>
      </c>
      <c r="AC195" s="22">
        <f t="shared" si="105"/>
        <v>0</v>
      </c>
    </row>
    <row r="196" spans="1:29" x14ac:dyDescent="0.25">
      <c r="A196" s="12"/>
      <c r="B196" s="1"/>
      <c r="C196" s="2" t="s">
        <v>174</v>
      </c>
      <c r="D196" s="2"/>
      <c r="E196" s="13"/>
      <c r="F196" s="22">
        <f>'MOC-DOM-DB'!BG196</f>
        <v>0</v>
      </c>
      <c r="G196" s="22">
        <f>'MOC-DOM-DB'!BH196</f>
        <v>0</v>
      </c>
      <c r="H196" s="22">
        <f>'MOC-DOM-DB'!BI196</f>
        <v>0</v>
      </c>
      <c r="I196" s="22">
        <f>'MOC-DOM-DB'!BJ196</f>
        <v>0</v>
      </c>
      <c r="J196" s="22">
        <f>'MOC-DOM-DB'!BK196</f>
        <v>0</v>
      </c>
      <c r="K196" s="22">
        <f>'MOC-DOM-DB'!BL196</f>
        <v>0</v>
      </c>
      <c r="L196" s="22">
        <f>'MOC-DOM-DB'!BM196</f>
        <v>0</v>
      </c>
      <c r="M196" s="22">
        <f>'MOC-DOM-DB'!BN196</f>
        <v>0</v>
      </c>
      <c r="N196" s="22">
        <f t="shared" ref="N196" si="106">SUM(N197:N199)</f>
        <v>0</v>
      </c>
      <c r="P196" s="12"/>
      <c r="Q196" s="1"/>
      <c r="R196" s="2" t="s">
        <v>174</v>
      </c>
      <c r="S196" s="2"/>
      <c r="T196" s="13"/>
      <c r="U196" s="22">
        <f>'MOC-FOR-DB '!BG196</f>
        <v>0</v>
      </c>
      <c r="V196" s="22">
        <f>'MOC-FOR-DB '!BH196</f>
        <v>0</v>
      </c>
      <c r="W196" s="22">
        <f>'MOC-FOR-DB '!BI196</f>
        <v>0</v>
      </c>
      <c r="X196" s="22">
        <f>'MOC-FOR-DB '!BJ196</f>
        <v>0</v>
      </c>
      <c r="Y196" s="22">
        <f>'MOC-FOR-DB '!BK196</f>
        <v>0</v>
      </c>
      <c r="Z196" s="22">
        <f>'MOC-FOR-DB '!BL196</f>
        <v>0</v>
      </c>
      <c r="AA196" s="22">
        <f>'MOC-FOR-DB '!BM196</f>
        <v>0</v>
      </c>
      <c r="AB196" s="22">
        <f>'MOC-FOR-DB '!BN196</f>
        <v>0</v>
      </c>
      <c r="AC196" s="22">
        <f t="shared" ref="AC196" si="107">SUM(AC197:AC199)</f>
        <v>0</v>
      </c>
    </row>
    <row r="197" spans="1:29" x14ac:dyDescent="0.25">
      <c r="A197" s="12"/>
      <c r="B197" s="14"/>
      <c r="C197" s="3"/>
      <c r="D197" s="3" t="s">
        <v>175</v>
      </c>
      <c r="E197" s="13"/>
      <c r="F197" s="22">
        <f>'MOC-DOM-DB'!BG197</f>
        <v>0</v>
      </c>
      <c r="G197" s="22">
        <f>'MOC-DOM-DB'!BH197</f>
        <v>0</v>
      </c>
      <c r="H197" s="22">
        <f>'MOC-DOM-DB'!BI197</f>
        <v>0</v>
      </c>
      <c r="I197" s="22">
        <f>'MOC-DOM-DB'!BJ197</f>
        <v>0</v>
      </c>
      <c r="J197" s="22">
        <f>'MOC-DOM-DB'!BK197</f>
        <v>0</v>
      </c>
      <c r="K197" s="22">
        <f>'MOC-DOM-DB'!BL197</f>
        <v>0</v>
      </c>
      <c r="L197" s="22">
        <f>'MOC-DOM-DB'!BM197</f>
        <v>0</v>
      </c>
      <c r="M197" s="22">
        <f>'MOC-DOM-DB'!BN197</f>
        <v>0</v>
      </c>
      <c r="N197" s="22">
        <f t="shared" si="95"/>
        <v>0</v>
      </c>
      <c r="P197" s="12"/>
      <c r="Q197" s="14"/>
      <c r="R197" s="3"/>
      <c r="S197" s="3" t="s">
        <v>175</v>
      </c>
      <c r="T197" s="13"/>
      <c r="U197" s="22">
        <f>'MOC-FOR-DB '!BG197</f>
        <v>0</v>
      </c>
      <c r="V197" s="22">
        <f>'MOC-FOR-DB '!BH197</f>
        <v>0</v>
      </c>
      <c r="W197" s="22">
        <f>'MOC-FOR-DB '!BI197</f>
        <v>0</v>
      </c>
      <c r="X197" s="22">
        <f>'MOC-FOR-DB '!BJ197</f>
        <v>0</v>
      </c>
      <c r="Y197" s="22">
        <f>'MOC-FOR-DB '!BK197</f>
        <v>0</v>
      </c>
      <c r="Z197" s="22">
        <f>'MOC-FOR-DB '!BL197</f>
        <v>0</v>
      </c>
      <c r="AA197" s="22">
        <f>'MOC-FOR-DB '!BM197</f>
        <v>0</v>
      </c>
      <c r="AB197" s="22">
        <f>'MOC-FOR-DB '!BN197</f>
        <v>0</v>
      </c>
      <c r="AC197" s="22">
        <f t="shared" ref="AC197:AC199" si="108">SUM(U197:AB197)</f>
        <v>0</v>
      </c>
    </row>
    <row r="198" spans="1:29" x14ac:dyDescent="0.25">
      <c r="A198" s="12"/>
      <c r="B198" s="14"/>
      <c r="C198" s="3"/>
      <c r="D198" s="3" t="s">
        <v>176</v>
      </c>
      <c r="E198" s="13"/>
      <c r="F198" s="22">
        <f>'MOC-DOM-DB'!BG198</f>
        <v>0</v>
      </c>
      <c r="G198" s="22">
        <f>'MOC-DOM-DB'!BH198</f>
        <v>0</v>
      </c>
      <c r="H198" s="22">
        <f>'MOC-DOM-DB'!BI198</f>
        <v>0</v>
      </c>
      <c r="I198" s="22">
        <f>'MOC-DOM-DB'!BJ198</f>
        <v>0</v>
      </c>
      <c r="J198" s="22">
        <f>'MOC-DOM-DB'!BK198</f>
        <v>0</v>
      </c>
      <c r="K198" s="22">
        <f>'MOC-DOM-DB'!BL198</f>
        <v>0</v>
      </c>
      <c r="L198" s="22">
        <f>'MOC-DOM-DB'!BM198</f>
        <v>0</v>
      </c>
      <c r="M198" s="22">
        <f>'MOC-DOM-DB'!BN198</f>
        <v>0</v>
      </c>
      <c r="N198" s="22">
        <f t="shared" si="95"/>
        <v>0</v>
      </c>
      <c r="P198" s="12"/>
      <c r="Q198" s="14"/>
      <c r="R198" s="3"/>
      <c r="S198" s="3" t="s">
        <v>176</v>
      </c>
      <c r="T198" s="13"/>
      <c r="U198" s="22">
        <f>'MOC-FOR-DB '!BG198</f>
        <v>0</v>
      </c>
      <c r="V198" s="22">
        <f>'MOC-FOR-DB '!BH198</f>
        <v>0</v>
      </c>
      <c r="W198" s="22">
        <f>'MOC-FOR-DB '!BI198</f>
        <v>0</v>
      </c>
      <c r="X198" s="22">
        <f>'MOC-FOR-DB '!BJ198</f>
        <v>0</v>
      </c>
      <c r="Y198" s="22">
        <f>'MOC-FOR-DB '!BK198</f>
        <v>0</v>
      </c>
      <c r="Z198" s="22">
        <f>'MOC-FOR-DB '!BL198</f>
        <v>0</v>
      </c>
      <c r="AA198" s="22">
        <f>'MOC-FOR-DB '!BM198</f>
        <v>0</v>
      </c>
      <c r="AB198" s="22">
        <f>'MOC-FOR-DB '!BN198</f>
        <v>0</v>
      </c>
      <c r="AC198" s="22">
        <f t="shared" si="108"/>
        <v>0</v>
      </c>
    </row>
    <row r="199" spans="1:29" x14ac:dyDescent="0.25">
      <c r="A199" s="12"/>
      <c r="B199" s="14"/>
      <c r="C199" s="3"/>
      <c r="D199" s="3" t="s">
        <v>34</v>
      </c>
      <c r="E199" s="13"/>
      <c r="F199" s="22">
        <f>'MOC-DOM-DB'!BG199</f>
        <v>0</v>
      </c>
      <c r="G199" s="22">
        <f>'MOC-DOM-DB'!BH199</f>
        <v>0</v>
      </c>
      <c r="H199" s="22">
        <f>'MOC-DOM-DB'!BI199</f>
        <v>0</v>
      </c>
      <c r="I199" s="22">
        <f>'MOC-DOM-DB'!BJ199</f>
        <v>0</v>
      </c>
      <c r="J199" s="22">
        <f>'MOC-DOM-DB'!BK199</f>
        <v>0</v>
      </c>
      <c r="K199" s="22">
        <f>'MOC-DOM-DB'!BL199</f>
        <v>0</v>
      </c>
      <c r="L199" s="22">
        <f>'MOC-DOM-DB'!BM199</f>
        <v>0</v>
      </c>
      <c r="M199" s="22">
        <f>'MOC-DOM-DB'!BN199</f>
        <v>0</v>
      </c>
      <c r="N199" s="22">
        <f t="shared" si="95"/>
        <v>0</v>
      </c>
      <c r="P199" s="12"/>
      <c r="Q199" s="14"/>
      <c r="R199" s="3"/>
      <c r="S199" s="3" t="s">
        <v>34</v>
      </c>
      <c r="T199" s="13"/>
      <c r="U199" s="22">
        <f>'MOC-FOR-DB '!BG199</f>
        <v>0</v>
      </c>
      <c r="V199" s="22">
        <f>'MOC-FOR-DB '!BH199</f>
        <v>0</v>
      </c>
      <c r="W199" s="22">
        <f>'MOC-FOR-DB '!BI199</f>
        <v>0</v>
      </c>
      <c r="X199" s="22">
        <f>'MOC-FOR-DB '!BJ199</f>
        <v>0</v>
      </c>
      <c r="Y199" s="22">
        <f>'MOC-FOR-DB '!BK199</f>
        <v>0</v>
      </c>
      <c r="Z199" s="22">
        <f>'MOC-FOR-DB '!BL199</f>
        <v>0</v>
      </c>
      <c r="AA199" s="22">
        <f>'MOC-FOR-DB '!BM199</f>
        <v>0</v>
      </c>
      <c r="AB199" s="22">
        <f>'MOC-FOR-DB '!BN199</f>
        <v>0</v>
      </c>
      <c r="AC199" s="22">
        <f t="shared" si="108"/>
        <v>0</v>
      </c>
    </row>
    <row r="200" spans="1:29" x14ac:dyDescent="0.25">
      <c r="A200" s="12"/>
      <c r="B200" s="1"/>
      <c r="C200" s="2" t="s">
        <v>177</v>
      </c>
      <c r="D200" s="2"/>
      <c r="E200" s="13"/>
      <c r="F200" s="22">
        <f>'MOC-DOM-DB'!BG200</f>
        <v>0</v>
      </c>
      <c r="G200" s="22">
        <f>'MOC-DOM-DB'!BH200</f>
        <v>0</v>
      </c>
      <c r="H200" s="22">
        <f>'MOC-DOM-DB'!BI200</f>
        <v>0</v>
      </c>
      <c r="I200" s="22">
        <f>'MOC-DOM-DB'!BJ200</f>
        <v>0</v>
      </c>
      <c r="J200" s="22">
        <f>'MOC-DOM-DB'!BK200</f>
        <v>0</v>
      </c>
      <c r="K200" s="22">
        <f>'MOC-DOM-DB'!BL200</f>
        <v>0</v>
      </c>
      <c r="L200" s="22">
        <f>'MOC-DOM-DB'!BM200</f>
        <v>0</v>
      </c>
      <c r="M200" s="22">
        <f>'MOC-DOM-DB'!BN200</f>
        <v>0</v>
      </c>
      <c r="N200" s="22">
        <f>SUM(F200:M200)</f>
        <v>0</v>
      </c>
      <c r="P200" s="12"/>
      <c r="Q200" s="1"/>
      <c r="R200" s="2" t="s">
        <v>177</v>
      </c>
      <c r="S200" s="2"/>
      <c r="T200" s="13"/>
      <c r="U200" s="22">
        <f>'MOC-FOR-DB '!BG200</f>
        <v>0</v>
      </c>
      <c r="V200" s="22">
        <f>'MOC-FOR-DB '!BH200</f>
        <v>0</v>
      </c>
      <c r="W200" s="22">
        <f>'MOC-FOR-DB '!BI200</f>
        <v>0</v>
      </c>
      <c r="X200" s="22">
        <f>'MOC-FOR-DB '!BJ200</f>
        <v>0</v>
      </c>
      <c r="Y200" s="22">
        <f>'MOC-FOR-DB '!BK200</f>
        <v>0</v>
      </c>
      <c r="Z200" s="22">
        <f>'MOC-FOR-DB '!BL200</f>
        <v>0</v>
      </c>
      <c r="AA200" s="22">
        <f>'MOC-FOR-DB '!BM200</f>
        <v>0</v>
      </c>
      <c r="AB200" s="22">
        <f>'MOC-FOR-DB '!BN200</f>
        <v>0</v>
      </c>
      <c r="AC200" s="22">
        <f>SUM(U200:AB200)</f>
        <v>0</v>
      </c>
    </row>
    <row r="201" spans="1:29" x14ac:dyDescent="0.25">
      <c r="A201" s="12"/>
      <c r="B201" s="1"/>
      <c r="C201" s="2"/>
      <c r="D201" s="2"/>
      <c r="E201" s="13"/>
      <c r="F201" s="22"/>
      <c r="G201" s="22"/>
      <c r="H201" s="22"/>
      <c r="I201" s="22"/>
      <c r="J201" s="22"/>
      <c r="K201" s="22"/>
      <c r="L201" s="22"/>
      <c r="M201" s="22"/>
      <c r="N201" s="22"/>
      <c r="P201" s="12"/>
      <c r="Q201" s="1"/>
      <c r="R201" s="2"/>
      <c r="S201" s="2"/>
      <c r="T201" s="13"/>
      <c r="U201" s="22"/>
      <c r="V201" s="22"/>
      <c r="W201" s="22"/>
      <c r="X201" s="22"/>
      <c r="Y201" s="22"/>
      <c r="Z201" s="22"/>
      <c r="AA201" s="22"/>
      <c r="AB201" s="22"/>
      <c r="AC201" s="22"/>
    </row>
    <row r="202" spans="1:29" x14ac:dyDescent="0.25">
      <c r="A202" s="12"/>
      <c r="B202" s="1"/>
      <c r="C202" s="2"/>
      <c r="D202" s="2"/>
      <c r="E202" s="13"/>
      <c r="F202" s="22"/>
      <c r="G202" s="22"/>
      <c r="H202" s="22"/>
      <c r="I202" s="22"/>
      <c r="J202" s="22"/>
      <c r="K202" s="22"/>
      <c r="L202" s="22"/>
      <c r="M202" s="22"/>
      <c r="N202" s="22"/>
      <c r="P202" s="12"/>
      <c r="Q202" s="1"/>
      <c r="R202" s="2"/>
      <c r="S202" s="2"/>
      <c r="T202" s="13"/>
      <c r="U202" s="22"/>
      <c r="V202" s="22"/>
      <c r="W202" s="22"/>
      <c r="X202" s="22"/>
      <c r="Y202" s="22"/>
      <c r="Z202" s="22"/>
      <c r="AA202" s="22"/>
      <c r="AB202" s="22"/>
      <c r="AC202" s="22"/>
    </row>
    <row r="203" spans="1:29" x14ac:dyDescent="0.25">
      <c r="A203" s="12"/>
      <c r="B203" s="10"/>
      <c r="C203" s="10"/>
      <c r="D203" s="10"/>
      <c r="E203" s="11"/>
      <c r="F203" s="22"/>
      <c r="G203" s="22"/>
      <c r="H203" s="22"/>
      <c r="I203" s="22"/>
      <c r="J203" s="22"/>
      <c r="K203" s="22"/>
      <c r="L203" s="22"/>
      <c r="M203" s="22"/>
      <c r="N203" s="22"/>
      <c r="P203" s="12"/>
      <c r="Q203" s="10"/>
      <c r="R203" s="10"/>
      <c r="S203" s="10"/>
      <c r="T203" s="11"/>
      <c r="U203" s="22"/>
      <c r="V203" s="22"/>
      <c r="W203" s="22"/>
      <c r="X203" s="22"/>
      <c r="Y203" s="22"/>
      <c r="Z203" s="22"/>
      <c r="AA203" s="22"/>
      <c r="AB203" s="22"/>
      <c r="AC203" s="22"/>
    </row>
    <row r="204" spans="1:29" x14ac:dyDescent="0.25">
      <c r="A204" s="90" t="s">
        <v>178</v>
      </c>
      <c r="B204" s="91"/>
      <c r="C204" s="91"/>
      <c r="D204" s="91"/>
      <c r="E204" s="92"/>
      <c r="F204" s="22">
        <f>'MOC-DOM-DB'!BG204</f>
        <v>7535.26</v>
      </c>
      <c r="G204" s="22">
        <f>'MOC-DOM-DB'!BH204</f>
        <v>0</v>
      </c>
      <c r="H204" s="22">
        <f>'MOC-DOM-DB'!BI204</f>
        <v>28624.37</v>
      </c>
      <c r="I204" s="22">
        <f>'MOC-DOM-DB'!BJ204</f>
        <v>273102.62599999999</v>
      </c>
      <c r="J204" s="22">
        <f>'MOC-DOM-DB'!BK204</f>
        <v>1247.6199999999999</v>
      </c>
      <c r="K204" s="22">
        <f>'MOC-DOM-DB'!BL204</f>
        <v>0</v>
      </c>
      <c r="L204" s="22">
        <f>'MOC-DOM-DB'!BM204</f>
        <v>0</v>
      </c>
      <c r="M204" s="22">
        <f>'MOC-DOM-DB'!BN204</f>
        <v>0</v>
      </c>
      <c r="N204" s="22">
        <f t="shared" ref="N204" si="109">+N205+N214+N238+N248+N254+N276+N283+N288+N301+N305+N309+N314+N315+N320+N325+N330+N335+N352+N356+N364+N377+N383+N387+N391</f>
        <v>310509.87599999999</v>
      </c>
      <c r="P204" s="90" t="s">
        <v>192</v>
      </c>
      <c r="Q204" s="91"/>
      <c r="R204" s="91"/>
      <c r="S204" s="91"/>
      <c r="T204" s="92"/>
      <c r="U204" s="22">
        <f>'MOC-FOR-DB '!BG204</f>
        <v>8545.91</v>
      </c>
      <c r="V204" s="22">
        <f>'MOC-FOR-DB '!BH204</f>
        <v>0</v>
      </c>
      <c r="W204" s="22">
        <f>'MOC-FOR-DB '!BI204</f>
        <v>0</v>
      </c>
      <c r="X204" s="22">
        <f>'MOC-FOR-DB '!BJ204</f>
        <v>69609</v>
      </c>
      <c r="Y204" s="22">
        <f>'MOC-FOR-DB '!BK204</f>
        <v>0</v>
      </c>
      <c r="Z204" s="22">
        <f>'MOC-FOR-DB '!BL204</f>
        <v>0</v>
      </c>
      <c r="AA204" s="22">
        <f>'MOC-FOR-DB '!BM204</f>
        <v>0</v>
      </c>
      <c r="AB204" s="22">
        <f>'MOC-FOR-DB '!BN204</f>
        <v>0</v>
      </c>
      <c r="AC204" s="22">
        <f t="shared" ref="AC204" si="110">+AC205+AC214+AC238+AC248+AC254+AC276+AC283+AC288+AC301+AC305+AC309+AC314+AC315+AC320+AC325+AC330+AC335+AC352+AC356+AC364+AC377+AC383+AC387+AC391</f>
        <v>78154.91</v>
      </c>
    </row>
    <row r="205" spans="1:29" x14ac:dyDescent="0.25">
      <c r="A205" s="12"/>
      <c r="B205" s="1"/>
      <c r="C205" s="2" t="s">
        <v>19</v>
      </c>
      <c r="D205" s="2"/>
      <c r="E205" s="13"/>
      <c r="F205" s="22">
        <f>'MOC-DOM-DB'!BG205</f>
        <v>0</v>
      </c>
      <c r="G205" s="22">
        <f>'MOC-DOM-DB'!BH205</f>
        <v>0</v>
      </c>
      <c r="H205" s="22">
        <f>'MOC-DOM-DB'!BI205</f>
        <v>0</v>
      </c>
      <c r="I205" s="22">
        <f>'MOC-DOM-DB'!BJ205</f>
        <v>0</v>
      </c>
      <c r="J205" s="22">
        <f>'MOC-DOM-DB'!BK205</f>
        <v>0</v>
      </c>
      <c r="K205" s="22">
        <f>'MOC-DOM-DB'!BL205</f>
        <v>0</v>
      </c>
      <c r="L205" s="22">
        <f>'MOC-DOM-DB'!BM205</f>
        <v>0</v>
      </c>
      <c r="M205" s="22">
        <f>'MOC-DOM-DB'!BN205</f>
        <v>0</v>
      </c>
      <c r="N205" s="22">
        <f t="shared" ref="N205" si="111">SUM(N206:N213)</f>
        <v>0</v>
      </c>
      <c r="P205" s="12"/>
      <c r="Q205" s="1"/>
      <c r="R205" s="2" t="s">
        <v>19</v>
      </c>
      <c r="S205" s="2"/>
      <c r="T205" s="13"/>
      <c r="U205" s="22">
        <f>'MOC-FOR-DB '!BG205</f>
        <v>0</v>
      </c>
      <c r="V205" s="22">
        <f>'MOC-FOR-DB '!BH205</f>
        <v>0</v>
      </c>
      <c r="W205" s="22">
        <f>'MOC-FOR-DB '!BI205</f>
        <v>0</v>
      </c>
      <c r="X205" s="22">
        <f>'MOC-FOR-DB '!BJ205</f>
        <v>0</v>
      </c>
      <c r="Y205" s="22">
        <f>'MOC-FOR-DB '!BK205</f>
        <v>0</v>
      </c>
      <c r="Z205" s="22">
        <f>'MOC-FOR-DB '!BL205</f>
        <v>0</v>
      </c>
      <c r="AA205" s="22">
        <f>'MOC-FOR-DB '!BM205</f>
        <v>0</v>
      </c>
      <c r="AB205" s="22">
        <f>'MOC-FOR-DB '!BN205</f>
        <v>0</v>
      </c>
      <c r="AC205" s="22">
        <f t="shared" ref="AC205" si="112">SUM(AC206:AC213)</f>
        <v>0</v>
      </c>
    </row>
    <row r="206" spans="1:29" x14ac:dyDescent="0.25">
      <c r="A206" s="12"/>
      <c r="B206" s="14"/>
      <c r="C206" s="2"/>
      <c r="D206" s="3" t="s">
        <v>20</v>
      </c>
      <c r="E206" s="13"/>
      <c r="F206" s="22">
        <f>'MOC-DOM-DB'!BG206</f>
        <v>0</v>
      </c>
      <c r="G206" s="22">
        <f>'MOC-DOM-DB'!BH206</f>
        <v>0</v>
      </c>
      <c r="H206" s="22">
        <f>'MOC-DOM-DB'!BI206</f>
        <v>0</v>
      </c>
      <c r="I206" s="22">
        <f>'MOC-DOM-DB'!BJ206</f>
        <v>0</v>
      </c>
      <c r="J206" s="22">
        <f>'MOC-DOM-DB'!BK206</f>
        <v>0</v>
      </c>
      <c r="K206" s="22">
        <f>'MOC-DOM-DB'!BL206</f>
        <v>0</v>
      </c>
      <c r="L206" s="22">
        <f>'MOC-DOM-DB'!BM206</f>
        <v>0</v>
      </c>
      <c r="M206" s="22">
        <f>'MOC-DOM-DB'!BN206</f>
        <v>0</v>
      </c>
      <c r="N206" s="22">
        <f>SUM(F206:M206)</f>
        <v>0</v>
      </c>
      <c r="P206" s="12"/>
      <c r="Q206" s="14"/>
      <c r="R206" s="2"/>
      <c r="S206" s="3" t="s">
        <v>20</v>
      </c>
      <c r="T206" s="13"/>
      <c r="U206" s="22">
        <f>'MOC-FOR-DB '!BG206</f>
        <v>0</v>
      </c>
      <c r="V206" s="22">
        <f>'MOC-FOR-DB '!BH206</f>
        <v>0</v>
      </c>
      <c r="W206" s="22">
        <f>'MOC-FOR-DB '!BI206</f>
        <v>0</v>
      </c>
      <c r="X206" s="22">
        <f>'MOC-FOR-DB '!BJ206</f>
        <v>0</v>
      </c>
      <c r="Y206" s="22">
        <f>'MOC-FOR-DB '!BK206</f>
        <v>0</v>
      </c>
      <c r="Z206" s="22">
        <f>'MOC-FOR-DB '!BL206</f>
        <v>0</v>
      </c>
      <c r="AA206" s="22">
        <f>'MOC-FOR-DB '!BM206</f>
        <v>0</v>
      </c>
      <c r="AB206" s="22">
        <f>'MOC-FOR-DB '!BN206</f>
        <v>0</v>
      </c>
      <c r="AC206" s="22">
        <f>SUM(U206:AB206)</f>
        <v>0</v>
      </c>
    </row>
    <row r="207" spans="1:29" x14ac:dyDescent="0.25">
      <c r="A207" s="12"/>
      <c r="B207" s="14"/>
      <c r="C207" s="2"/>
      <c r="D207" s="3" t="s">
        <v>21</v>
      </c>
      <c r="E207" s="13"/>
      <c r="F207" s="22">
        <f>'MOC-DOM-DB'!BG207</f>
        <v>0</v>
      </c>
      <c r="G207" s="22">
        <f>'MOC-DOM-DB'!BH207</f>
        <v>0</v>
      </c>
      <c r="H207" s="22">
        <f>'MOC-DOM-DB'!BI207</f>
        <v>0</v>
      </c>
      <c r="I207" s="22">
        <f>'MOC-DOM-DB'!BJ207</f>
        <v>0</v>
      </c>
      <c r="J207" s="22">
        <f>'MOC-DOM-DB'!BK207</f>
        <v>0</v>
      </c>
      <c r="K207" s="22">
        <f>'MOC-DOM-DB'!BL207</f>
        <v>0</v>
      </c>
      <c r="L207" s="22">
        <f>'MOC-DOM-DB'!BM207</f>
        <v>0</v>
      </c>
      <c r="M207" s="22">
        <f>'MOC-DOM-DB'!BN207</f>
        <v>0</v>
      </c>
      <c r="N207" s="22">
        <f t="shared" ref="N207:N213" si="113">SUM(F207:M207)</f>
        <v>0</v>
      </c>
      <c r="P207" s="12"/>
      <c r="Q207" s="14"/>
      <c r="R207" s="2"/>
      <c r="S207" s="3" t="s">
        <v>21</v>
      </c>
      <c r="T207" s="13"/>
      <c r="U207" s="22">
        <f>'MOC-FOR-DB '!BG207</f>
        <v>0</v>
      </c>
      <c r="V207" s="22">
        <f>'MOC-FOR-DB '!BH207</f>
        <v>0</v>
      </c>
      <c r="W207" s="22">
        <f>'MOC-FOR-DB '!BI207</f>
        <v>0</v>
      </c>
      <c r="X207" s="22">
        <f>'MOC-FOR-DB '!BJ207</f>
        <v>0</v>
      </c>
      <c r="Y207" s="22">
        <f>'MOC-FOR-DB '!BK207</f>
        <v>0</v>
      </c>
      <c r="Z207" s="22">
        <f>'MOC-FOR-DB '!BL207</f>
        <v>0</v>
      </c>
      <c r="AA207" s="22">
        <f>'MOC-FOR-DB '!BM207</f>
        <v>0</v>
      </c>
      <c r="AB207" s="22">
        <f>'MOC-FOR-DB '!BN207</f>
        <v>0</v>
      </c>
      <c r="AC207" s="22">
        <f t="shared" ref="AC207:AC213" si="114">SUM(U207:AB207)</f>
        <v>0</v>
      </c>
    </row>
    <row r="208" spans="1:29" x14ac:dyDescent="0.25">
      <c r="A208" s="12"/>
      <c r="B208" s="14"/>
      <c r="C208" s="2"/>
      <c r="D208" s="3" t="s">
        <v>22</v>
      </c>
      <c r="E208" s="13"/>
      <c r="F208" s="22">
        <f>'MOC-DOM-DB'!BG208</f>
        <v>0</v>
      </c>
      <c r="G208" s="22">
        <f>'MOC-DOM-DB'!BH208</f>
        <v>0</v>
      </c>
      <c r="H208" s="22">
        <f>'MOC-DOM-DB'!BI208</f>
        <v>0</v>
      </c>
      <c r="I208" s="22">
        <f>'MOC-DOM-DB'!BJ208</f>
        <v>0</v>
      </c>
      <c r="J208" s="22">
        <f>'MOC-DOM-DB'!BK208</f>
        <v>0</v>
      </c>
      <c r="K208" s="22">
        <f>'MOC-DOM-DB'!BL208</f>
        <v>0</v>
      </c>
      <c r="L208" s="22">
        <f>'MOC-DOM-DB'!BM208</f>
        <v>0</v>
      </c>
      <c r="M208" s="22">
        <f>'MOC-DOM-DB'!BN208</f>
        <v>0</v>
      </c>
      <c r="N208" s="22">
        <f t="shared" si="113"/>
        <v>0</v>
      </c>
      <c r="P208" s="12"/>
      <c r="Q208" s="14"/>
      <c r="R208" s="2"/>
      <c r="S208" s="3" t="s">
        <v>22</v>
      </c>
      <c r="T208" s="13"/>
      <c r="U208" s="22">
        <f>'MOC-FOR-DB '!BG208</f>
        <v>0</v>
      </c>
      <c r="V208" s="22">
        <f>'MOC-FOR-DB '!BH208</f>
        <v>0</v>
      </c>
      <c r="W208" s="22">
        <f>'MOC-FOR-DB '!BI208</f>
        <v>0</v>
      </c>
      <c r="X208" s="22">
        <f>'MOC-FOR-DB '!BJ208</f>
        <v>0</v>
      </c>
      <c r="Y208" s="22">
        <f>'MOC-FOR-DB '!BK208</f>
        <v>0</v>
      </c>
      <c r="Z208" s="22">
        <f>'MOC-FOR-DB '!BL208</f>
        <v>0</v>
      </c>
      <c r="AA208" s="22">
        <f>'MOC-FOR-DB '!BM208</f>
        <v>0</v>
      </c>
      <c r="AB208" s="22">
        <f>'MOC-FOR-DB '!BN208</f>
        <v>0</v>
      </c>
      <c r="AC208" s="22">
        <f t="shared" si="114"/>
        <v>0</v>
      </c>
    </row>
    <row r="209" spans="1:29" x14ac:dyDescent="0.25">
      <c r="A209" s="12"/>
      <c r="B209" s="14"/>
      <c r="C209" s="2"/>
      <c r="D209" s="3" t="s">
        <v>23</v>
      </c>
      <c r="E209" s="13"/>
      <c r="F209" s="22">
        <f>'MOC-DOM-DB'!BG209</f>
        <v>0</v>
      </c>
      <c r="G209" s="22">
        <f>'MOC-DOM-DB'!BH209</f>
        <v>0</v>
      </c>
      <c r="H209" s="22">
        <f>'MOC-DOM-DB'!BI209</f>
        <v>0</v>
      </c>
      <c r="I209" s="22">
        <f>'MOC-DOM-DB'!BJ209</f>
        <v>0</v>
      </c>
      <c r="J209" s="22">
        <f>'MOC-DOM-DB'!BK209</f>
        <v>0</v>
      </c>
      <c r="K209" s="22">
        <f>'MOC-DOM-DB'!BL209</f>
        <v>0</v>
      </c>
      <c r="L209" s="22">
        <f>'MOC-DOM-DB'!BM209</f>
        <v>0</v>
      </c>
      <c r="M209" s="22">
        <f>'MOC-DOM-DB'!BN209</f>
        <v>0</v>
      </c>
      <c r="N209" s="22">
        <f t="shared" si="113"/>
        <v>0</v>
      </c>
      <c r="P209" s="12"/>
      <c r="Q209" s="14"/>
      <c r="R209" s="2"/>
      <c r="S209" s="3" t="s">
        <v>23</v>
      </c>
      <c r="T209" s="13"/>
      <c r="U209" s="22">
        <f>'MOC-FOR-DB '!BG209</f>
        <v>0</v>
      </c>
      <c r="V209" s="22">
        <f>'MOC-FOR-DB '!BH209</f>
        <v>0</v>
      </c>
      <c r="W209" s="22">
        <f>'MOC-FOR-DB '!BI209</f>
        <v>0</v>
      </c>
      <c r="X209" s="22">
        <f>'MOC-FOR-DB '!BJ209</f>
        <v>0</v>
      </c>
      <c r="Y209" s="22">
        <f>'MOC-FOR-DB '!BK209</f>
        <v>0</v>
      </c>
      <c r="Z209" s="22">
        <f>'MOC-FOR-DB '!BL209</f>
        <v>0</v>
      </c>
      <c r="AA209" s="22">
        <f>'MOC-FOR-DB '!BM209</f>
        <v>0</v>
      </c>
      <c r="AB209" s="22">
        <f>'MOC-FOR-DB '!BN209</f>
        <v>0</v>
      </c>
      <c r="AC209" s="22">
        <f t="shared" si="114"/>
        <v>0</v>
      </c>
    </row>
    <row r="210" spans="1:29" x14ac:dyDescent="0.25">
      <c r="A210" s="12"/>
      <c r="B210" s="14"/>
      <c r="C210" s="2"/>
      <c r="D210" s="3" t="s">
        <v>24</v>
      </c>
      <c r="E210" s="13"/>
      <c r="F210" s="22">
        <f>'MOC-DOM-DB'!BG210</f>
        <v>0</v>
      </c>
      <c r="G210" s="22">
        <f>'MOC-DOM-DB'!BH210</f>
        <v>0</v>
      </c>
      <c r="H210" s="22">
        <f>'MOC-DOM-DB'!BI210</f>
        <v>0</v>
      </c>
      <c r="I210" s="22">
        <f>'MOC-DOM-DB'!BJ210</f>
        <v>0</v>
      </c>
      <c r="J210" s="22">
        <f>'MOC-DOM-DB'!BK210</f>
        <v>0</v>
      </c>
      <c r="K210" s="22">
        <f>'MOC-DOM-DB'!BL210</f>
        <v>0</v>
      </c>
      <c r="L210" s="22">
        <f>'MOC-DOM-DB'!BM210</f>
        <v>0</v>
      </c>
      <c r="M210" s="22">
        <f>'MOC-DOM-DB'!BN210</f>
        <v>0</v>
      </c>
      <c r="N210" s="22">
        <f t="shared" si="113"/>
        <v>0</v>
      </c>
      <c r="P210" s="12"/>
      <c r="Q210" s="14"/>
      <c r="R210" s="2"/>
      <c r="S210" s="3" t="s">
        <v>24</v>
      </c>
      <c r="T210" s="13"/>
      <c r="U210" s="22">
        <f>'MOC-FOR-DB '!BG210</f>
        <v>0</v>
      </c>
      <c r="V210" s="22">
        <f>'MOC-FOR-DB '!BH210</f>
        <v>0</v>
      </c>
      <c r="W210" s="22">
        <f>'MOC-FOR-DB '!BI210</f>
        <v>0</v>
      </c>
      <c r="X210" s="22">
        <f>'MOC-FOR-DB '!BJ210</f>
        <v>0</v>
      </c>
      <c r="Y210" s="22">
        <f>'MOC-FOR-DB '!BK210</f>
        <v>0</v>
      </c>
      <c r="Z210" s="22">
        <f>'MOC-FOR-DB '!BL210</f>
        <v>0</v>
      </c>
      <c r="AA210" s="22">
        <f>'MOC-FOR-DB '!BM210</f>
        <v>0</v>
      </c>
      <c r="AB210" s="22">
        <f>'MOC-FOR-DB '!BN210</f>
        <v>0</v>
      </c>
      <c r="AC210" s="22">
        <f t="shared" si="114"/>
        <v>0</v>
      </c>
    </row>
    <row r="211" spans="1:29" x14ac:dyDescent="0.25">
      <c r="A211" s="12"/>
      <c r="B211" s="14"/>
      <c r="C211" s="2"/>
      <c r="D211" s="3" t="s">
        <v>25</v>
      </c>
      <c r="E211" s="13"/>
      <c r="F211" s="22">
        <f>'MOC-DOM-DB'!BG211</f>
        <v>0</v>
      </c>
      <c r="G211" s="22">
        <f>'MOC-DOM-DB'!BH211</f>
        <v>0</v>
      </c>
      <c r="H211" s="22">
        <f>'MOC-DOM-DB'!BI211</f>
        <v>0</v>
      </c>
      <c r="I211" s="22">
        <f>'MOC-DOM-DB'!BJ211</f>
        <v>0</v>
      </c>
      <c r="J211" s="22">
        <f>'MOC-DOM-DB'!BK211</f>
        <v>0</v>
      </c>
      <c r="K211" s="22">
        <f>'MOC-DOM-DB'!BL211</f>
        <v>0</v>
      </c>
      <c r="L211" s="22">
        <f>'MOC-DOM-DB'!BM211</f>
        <v>0</v>
      </c>
      <c r="M211" s="22">
        <f>'MOC-DOM-DB'!BN211</f>
        <v>0</v>
      </c>
      <c r="N211" s="22">
        <f t="shared" si="113"/>
        <v>0</v>
      </c>
      <c r="P211" s="12"/>
      <c r="Q211" s="14"/>
      <c r="R211" s="2"/>
      <c r="S211" s="3" t="s">
        <v>25</v>
      </c>
      <c r="T211" s="13"/>
      <c r="U211" s="22">
        <f>'MOC-FOR-DB '!BG211</f>
        <v>0</v>
      </c>
      <c r="V211" s="22">
        <f>'MOC-FOR-DB '!BH211</f>
        <v>0</v>
      </c>
      <c r="W211" s="22">
        <f>'MOC-FOR-DB '!BI211</f>
        <v>0</v>
      </c>
      <c r="X211" s="22">
        <f>'MOC-FOR-DB '!BJ211</f>
        <v>0</v>
      </c>
      <c r="Y211" s="22">
        <f>'MOC-FOR-DB '!BK211</f>
        <v>0</v>
      </c>
      <c r="Z211" s="22">
        <f>'MOC-FOR-DB '!BL211</f>
        <v>0</v>
      </c>
      <c r="AA211" s="22">
        <f>'MOC-FOR-DB '!BM211</f>
        <v>0</v>
      </c>
      <c r="AB211" s="22">
        <f>'MOC-FOR-DB '!BN211</f>
        <v>0</v>
      </c>
      <c r="AC211" s="22">
        <f t="shared" si="114"/>
        <v>0</v>
      </c>
    </row>
    <row r="212" spans="1:29" x14ac:dyDescent="0.25">
      <c r="A212" s="12"/>
      <c r="B212" s="14"/>
      <c r="C212" s="2"/>
      <c r="D212" s="3" t="s">
        <v>26</v>
      </c>
      <c r="E212" s="13"/>
      <c r="F212" s="22">
        <f>'MOC-DOM-DB'!BG212</f>
        <v>0</v>
      </c>
      <c r="G212" s="22">
        <f>'MOC-DOM-DB'!BH212</f>
        <v>0</v>
      </c>
      <c r="H212" s="22">
        <f>'MOC-DOM-DB'!BI212</f>
        <v>0</v>
      </c>
      <c r="I212" s="22">
        <f>'MOC-DOM-DB'!BJ212</f>
        <v>0</v>
      </c>
      <c r="J212" s="22">
        <f>'MOC-DOM-DB'!BK212</f>
        <v>0</v>
      </c>
      <c r="K212" s="22">
        <f>'MOC-DOM-DB'!BL212</f>
        <v>0</v>
      </c>
      <c r="L212" s="22">
        <f>'MOC-DOM-DB'!BM212</f>
        <v>0</v>
      </c>
      <c r="M212" s="22">
        <f>'MOC-DOM-DB'!BN212</f>
        <v>0</v>
      </c>
      <c r="N212" s="22">
        <f t="shared" si="113"/>
        <v>0</v>
      </c>
      <c r="P212" s="12"/>
      <c r="Q212" s="14"/>
      <c r="R212" s="2"/>
      <c r="S212" s="3" t="s">
        <v>26</v>
      </c>
      <c r="T212" s="13"/>
      <c r="U212" s="22">
        <f>'MOC-FOR-DB '!BG212</f>
        <v>0</v>
      </c>
      <c r="V212" s="22">
        <f>'MOC-FOR-DB '!BH212</f>
        <v>0</v>
      </c>
      <c r="W212" s="22">
        <f>'MOC-FOR-DB '!BI212</f>
        <v>0</v>
      </c>
      <c r="X212" s="22">
        <f>'MOC-FOR-DB '!BJ212</f>
        <v>0</v>
      </c>
      <c r="Y212" s="22">
        <f>'MOC-FOR-DB '!BK212</f>
        <v>0</v>
      </c>
      <c r="Z212" s="22">
        <f>'MOC-FOR-DB '!BL212</f>
        <v>0</v>
      </c>
      <c r="AA212" s="22">
        <f>'MOC-FOR-DB '!BM212</f>
        <v>0</v>
      </c>
      <c r="AB212" s="22">
        <f>'MOC-FOR-DB '!BN212</f>
        <v>0</v>
      </c>
      <c r="AC212" s="22">
        <f t="shared" si="114"/>
        <v>0</v>
      </c>
    </row>
    <row r="213" spans="1:29" x14ac:dyDescent="0.25">
      <c r="A213" s="12"/>
      <c r="B213" s="14"/>
      <c r="C213" s="2"/>
      <c r="D213" s="3" t="s">
        <v>27</v>
      </c>
      <c r="E213" s="13"/>
      <c r="F213" s="22">
        <f>'MOC-DOM-DB'!BG213</f>
        <v>0</v>
      </c>
      <c r="G213" s="22">
        <f>'MOC-DOM-DB'!BH213</f>
        <v>0</v>
      </c>
      <c r="H213" s="22">
        <f>'MOC-DOM-DB'!BI213</f>
        <v>0</v>
      </c>
      <c r="I213" s="22">
        <f>'MOC-DOM-DB'!BJ213</f>
        <v>0</v>
      </c>
      <c r="J213" s="22">
        <f>'MOC-DOM-DB'!BK213</f>
        <v>0</v>
      </c>
      <c r="K213" s="22">
        <f>'MOC-DOM-DB'!BL213</f>
        <v>0</v>
      </c>
      <c r="L213" s="22">
        <f>'MOC-DOM-DB'!BM213</f>
        <v>0</v>
      </c>
      <c r="M213" s="22">
        <f>'MOC-DOM-DB'!BN213</f>
        <v>0</v>
      </c>
      <c r="N213" s="22">
        <f t="shared" si="113"/>
        <v>0</v>
      </c>
      <c r="P213" s="12"/>
      <c r="Q213" s="14"/>
      <c r="R213" s="2"/>
      <c r="S213" s="3" t="s">
        <v>27</v>
      </c>
      <c r="T213" s="13"/>
      <c r="U213" s="22">
        <f>'MOC-FOR-DB '!BG213</f>
        <v>0</v>
      </c>
      <c r="V213" s="22">
        <f>'MOC-FOR-DB '!BH213</f>
        <v>0</v>
      </c>
      <c r="W213" s="22">
        <f>'MOC-FOR-DB '!BI213</f>
        <v>0</v>
      </c>
      <c r="X213" s="22">
        <f>'MOC-FOR-DB '!BJ213</f>
        <v>0</v>
      </c>
      <c r="Y213" s="22">
        <f>'MOC-FOR-DB '!BK213</f>
        <v>0</v>
      </c>
      <c r="Z213" s="22">
        <f>'MOC-FOR-DB '!BL213</f>
        <v>0</v>
      </c>
      <c r="AA213" s="22">
        <f>'MOC-FOR-DB '!BM213</f>
        <v>0</v>
      </c>
      <c r="AB213" s="22">
        <f>'MOC-FOR-DB '!BN213</f>
        <v>0</v>
      </c>
      <c r="AC213" s="22">
        <f t="shared" si="114"/>
        <v>0</v>
      </c>
    </row>
    <row r="214" spans="1:29" x14ac:dyDescent="0.25">
      <c r="A214" s="12"/>
      <c r="B214" s="1"/>
      <c r="C214" s="2" t="s">
        <v>28</v>
      </c>
      <c r="D214" s="2"/>
      <c r="E214" s="13"/>
      <c r="F214" s="22">
        <f>'MOC-DOM-DB'!BG214</f>
        <v>0</v>
      </c>
      <c r="G214" s="22">
        <f>'MOC-DOM-DB'!BH214</f>
        <v>0</v>
      </c>
      <c r="H214" s="22">
        <f>'MOC-DOM-DB'!BI214</f>
        <v>0</v>
      </c>
      <c r="I214" s="22">
        <f>'MOC-DOM-DB'!BJ214</f>
        <v>0</v>
      </c>
      <c r="J214" s="22">
        <f>'MOC-DOM-DB'!BK214</f>
        <v>0</v>
      </c>
      <c r="K214" s="22">
        <f>'MOC-DOM-DB'!BL214</f>
        <v>0</v>
      </c>
      <c r="L214" s="22">
        <f>'MOC-DOM-DB'!BM214</f>
        <v>0</v>
      </c>
      <c r="M214" s="22">
        <f>'MOC-DOM-DB'!BN214</f>
        <v>0</v>
      </c>
      <c r="N214" s="22">
        <f t="shared" ref="N214" si="115">+N215+N223+N231+N237</f>
        <v>0</v>
      </c>
      <c r="P214" s="12"/>
      <c r="Q214" s="1"/>
      <c r="R214" s="2" t="s">
        <v>28</v>
      </c>
      <c r="S214" s="2"/>
      <c r="T214" s="13"/>
      <c r="U214" s="22">
        <f>'MOC-FOR-DB '!BG214</f>
        <v>0</v>
      </c>
      <c r="V214" s="22">
        <f>'MOC-FOR-DB '!BH214</f>
        <v>0</v>
      </c>
      <c r="W214" s="22">
        <f>'MOC-FOR-DB '!BI214</f>
        <v>0</v>
      </c>
      <c r="X214" s="22">
        <f>'MOC-FOR-DB '!BJ214</f>
        <v>0</v>
      </c>
      <c r="Y214" s="22">
        <f>'MOC-FOR-DB '!BK214</f>
        <v>0</v>
      </c>
      <c r="Z214" s="22">
        <f>'MOC-FOR-DB '!BL214</f>
        <v>0</v>
      </c>
      <c r="AA214" s="22">
        <f>'MOC-FOR-DB '!BM214</f>
        <v>0</v>
      </c>
      <c r="AB214" s="22">
        <f>'MOC-FOR-DB '!BN214</f>
        <v>0</v>
      </c>
      <c r="AC214" s="22">
        <f t="shared" ref="AC214" si="116">+AC215+AC223+AC231+AC237</f>
        <v>0</v>
      </c>
    </row>
    <row r="215" spans="1:29" x14ac:dyDescent="0.25">
      <c r="A215" s="12"/>
      <c r="B215" s="14"/>
      <c r="C215" s="2"/>
      <c r="D215" s="3" t="s">
        <v>29</v>
      </c>
      <c r="E215" s="13"/>
      <c r="F215" s="22">
        <f>'MOC-DOM-DB'!BG215</f>
        <v>0</v>
      </c>
      <c r="G215" s="22">
        <f>'MOC-DOM-DB'!BH215</f>
        <v>0</v>
      </c>
      <c r="H215" s="22">
        <f>'MOC-DOM-DB'!BI215</f>
        <v>0</v>
      </c>
      <c r="I215" s="22">
        <f>'MOC-DOM-DB'!BJ215</f>
        <v>0</v>
      </c>
      <c r="J215" s="22">
        <f>'MOC-DOM-DB'!BK215</f>
        <v>0</v>
      </c>
      <c r="K215" s="22">
        <f>'MOC-DOM-DB'!BL215</f>
        <v>0</v>
      </c>
      <c r="L215" s="22">
        <f>'MOC-DOM-DB'!BM215</f>
        <v>0</v>
      </c>
      <c r="M215" s="22">
        <f>'MOC-DOM-DB'!BN215</f>
        <v>0</v>
      </c>
      <c r="N215" s="22">
        <f t="shared" ref="N215" si="117">SUM(N216:N222)</f>
        <v>0</v>
      </c>
      <c r="P215" s="12"/>
      <c r="Q215" s="14"/>
      <c r="R215" s="2"/>
      <c r="S215" s="3" t="s">
        <v>29</v>
      </c>
      <c r="T215" s="13"/>
      <c r="U215" s="22">
        <f>'MOC-FOR-DB '!BG215</f>
        <v>0</v>
      </c>
      <c r="V215" s="22">
        <f>'MOC-FOR-DB '!BH215</f>
        <v>0</v>
      </c>
      <c r="W215" s="22">
        <f>'MOC-FOR-DB '!BI215</f>
        <v>0</v>
      </c>
      <c r="X215" s="22">
        <f>'MOC-FOR-DB '!BJ215</f>
        <v>0</v>
      </c>
      <c r="Y215" s="22">
        <f>'MOC-FOR-DB '!BK215</f>
        <v>0</v>
      </c>
      <c r="Z215" s="22">
        <f>'MOC-FOR-DB '!BL215</f>
        <v>0</v>
      </c>
      <c r="AA215" s="22">
        <f>'MOC-FOR-DB '!BM215</f>
        <v>0</v>
      </c>
      <c r="AB215" s="22">
        <f>'MOC-FOR-DB '!BN215</f>
        <v>0</v>
      </c>
      <c r="AC215" s="22">
        <f t="shared" ref="AC215" si="118">SUM(AC216:AC222)</f>
        <v>0</v>
      </c>
    </row>
    <row r="216" spans="1:29" x14ac:dyDescent="0.25">
      <c r="A216" s="12"/>
      <c r="B216" s="1"/>
      <c r="C216" s="14"/>
      <c r="D216" s="2"/>
      <c r="E216" s="13" t="s">
        <v>30</v>
      </c>
      <c r="F216" s="22">
        <f>'MOC-DOM-DB'!BG216</f>
        <v>0</v>
      </c>
      <c r="G216" s="22">
        <f>'MOC-DOM-DB'!BH216</f>
        <v>0</v>
      </c>
      <c r="H216" s="22">
        <f>'MOC-DOM-DB'!BI216</f>
        <v>0</v>
      </c>
      <c r="I216" s="22">
        <f>'MOC-DOM-DB'!BJ216</f>
        <v>0</v>
      </c>
      <c r="J216" s="22">
        <f>'MOC-DOM-DB'!BK216</f>
        <v>0</v>
      </c>
      <c r="K216" s="22">
        <f>'MOC-DOM-DB'!BL216</f>
        <v>0</v>
      </c>
      <c r="L216" s="22">
        <f>'MOC-DOM-DB'!BM216</f>
        <v>0</v>
      </c>
      <c r="M216" s="22">
        <f>'MOC-DOM-DB'!BN216</f>
        <v>0</v>
      </c>
      <c r="N216" s="22">
        <f t="shared" ref="N216:N222" si="119">SUM(F216:M216)</f>
        <v>0</v>
      </c>
      <c r="P216" s="12"/>
      <c r="Q216" s="1"/>
      <c r="R216" s="14"/>
      <c r="S216" s="2"/>
      <c r="T216" s="13" t="s">
        <v>30</v>
      </c>
      <c r="U216" s="22">
        <f>'MOC-FOR-DB '!BG216</f>
        <v>0</v>
      </c>
      <c r="V216" s="22">
        <f>'MOC-FOR-DB '!BH216</f>
        <v>0</v>
      </c>
      <c r="W216" s="22">
        <f>'MOC-FOR-DB '!BI216</f>
        <v>0</v>
      </c>
      <c r="X216" s="22">
        <f>'MOC-FOR-DB '!BJ216</f>
        <v>0</v>
      </c>
      <c r="Y216" s="22">
        <f>'MOC-FOR-DB '!BK216</f>
        <v>0</v>
      </c>
      <c r="Z216" s="22">
        <f>'MOC-FOR-DB '!BL216</f>
        <v>0</v>
      </c>
      <c r="AA216" s="22">
        <f>'MOC-FOR-DB '!BM216</f>
        <v>0</v>
      </c>
      <c r="AB216" s="22">
        <f>'MOC-FOR-DB '!BN216</f>
        <v>0</v>
      </c>
      <c r="AC216" s="22">
        <f t="shared" ref="AC216:AC222" si="120">SUM(U216:AB216)</f>
        <v>0</v>
      </c>
    </row>
    <row r="217" spans="1:29" x14ac:dyDescent="0.25">
      <c r="A217" s="12"/>
      <c r="B217" s="1"/>
      <c r="C217" s="14"/>
      <c r="D217" s="2"/>
      <c r="E217" s="13" t="s">
        <v>31</v>
      </c>
      <c r="F217" s="22">
        <f>'MOC-DOM-DB'!BG217</f>
        <v>0</v>
      </c>
      <c r="G217" s="22">
        <f>'MOC-DOM-DB'!BH217</f>
        <v>0</v>
      </c>
      <c r="H217" s="22">
        <f>'MOC-DOM-DB'!BI217</f>
        <v>0</v>
      </c>
      <c r="I217" s="22">
        <f>'MOC-DOM-DB'!BJ217</f>
        <v>0</v>
      </c>
      <c r="J217" s="22">
        <f>'MOC-DOM-DB'!BK217</f>
        <v>0</v>
      </c>
      <c r="K217" s="22">
        <f>'MOC-DOM-DB'!BL217</f>
        <v>0</v>
      </c>
      <c r="L217" s="22">
        <f>'MOC-DOM-DB'!BM217</f>
        <v>0</v>
      </c>
      <c r="M217" s="22">
        <f>'MOC-DOM-DB'!BN217</f>
        <v>0</v>
      </c>
      <c r="N217" s="22">
        <f t="shared" si="119"/>
        <v>0</v>
      </c>
      <c r="P217" s="12"/>
      <c r="Q217" s="1"/>
      <c r="R217" s="14"/>
      <c r="S217" s="2"/>
      <c r="T217" s="13" t="s">
        <v>31</v>
      </c>
      <c r="U217" s="22">
        <f>'MOC-FOR-DB '!BG217</f>
        <v>0</v>
      </c>
      <c r="V217" s="22">
        <f>'MOC-FOR-DB '!BH217</f>
        <v>0</v>
      </c>
      <c r="W217" s="22">
        <f>'MOC-FOR-DB '!BI217</f>
        <v>0</v>
      </c>
      <c r="X217" s="22">
        <f>'MOC-FOR-DB '!BJ217</f>
        <v>0</v>
      </c>
      <c r="Y217" s="22">
        <f>'MOC-FOR-DB '!BK217</f>
        <v>0</v>
      </c>
      <c r="Z217" s="22">
        <f>'MOC-FOR-DB '!BL217</f>
        <v>0</v>
      </c>
      <c r="AA217" s="22">
        <f>'MOC-FOR-DB '!BM217</f>
        <v>0</v>
      </c>
      <c r="AB217" s="22">
        <f>'MOC-FOR-DB '!BN217</f>
        <v>0</v>
      </c>
      <c r="AC217" s="22">
        <f t="shared" si="120"/>
        <v>0</v>
      </c>
    </row>
    <row r="218" spans="1:29" x14ac:dyDescent="0.25">
      <c r="A218" s="12"/>
      <c r="B218" s="1"/>
      <c r="C218" s="14"/>
      <c r="D218" s="2"/>
      <c r="E218" s="13" t="s">
        <v>22</v>
      </c>
      <c r="F218" s="22">
        <f>'MOC-DOM-DB'!BG218</f>
        <v>0</v>
      </c>
      <c r="G218" s="22">
        <f>'MOC-DOM-DB'!BH218</f>
        <v>0</v>
      </c>
      <c r="H218" s="22">
        <f>'MOC-DOM-DB'!BI218</f>
        <v>0</v>
      </c>
      <c r="I218" s="22">
        <f>'MOC-DOM-DB'!BJ218</f>
        <v>0</v>
      </c>
      <c r="J218" s="22">
        <f>'MOC-DOM-DB'!BK218</f>
        <v>0</v>
      </c>
      <c r="K218" s="22">
        <f>'MOC-DOM-DB'!BL218</f>
        <v>0</v>
      </c>
      <c r="L218" s="22">
        <f>'MOC-DOM-DB'!BM218</f>
        <v>0</v>
      </c>
      <c r="M218" s="22">
        <f>'MOC-DOM-DB'!BN218</f>
        <v>0</v>
      </c>
      <c r="N218" s="22">
        <f t="shared" si="119"/>
        <v>0</v>
      </c>
      <c r="P218" s="12"/>
      <c r="Q218" s="1"/>
      <c r="R218" s="14"/>
      <c r="S218" s="2"/>
      <c r="T218" s="13" t="s">
        <v>22</v>
      </c>
      <c r="U218" s="22">
        <f>'MOC-FOR-DB '!BG218</f>
        <v>0</v>
      </c>
      <c r="V218" s="22">
        <f>'MOC-FOR-DB '!BH218</f>
        <v>0</v>
      </c>
      <c r="W218" s="22">
        <f>'MOC-FOR-DB '!BI218</f>
        <v>0</v>
      </c>
      <c r="X218" s="22">
        <f>'MOC-FOR-DB '!BJ218</f>
        <v>0</v>
      </c>
      <c r="Y218" s="22">
        <f>'MOC-FOR-DB '!BK218</f>
        <v>0</v>
      </c>
      <c r="Z218" s="22">
        <f>'MOC-FOR-DB '!BL218</f>
        <v>0</v>
      </c>
      <c r="AA218" s="22">
        <f>'MOC-FOR-DB '!BM218</f>
        <v>0</v>
      </c>
      <c r="AB218" s="22">
        <f>'MOC-FOR-DB '!BN218</f>
        <v>0</v>
      </c>
      <c r="AC218" s="22">
        <f t="shared" si="120"/>
        <v>0</v>
      </c>
    </row>
    <row r="219" spans="1:29" x14ac:dyDescent="0.25">
      <c r="A219" s="12"/>
      <c r="B219" s="1"/>
      <c r="C219" s="14"/>
      <c r="D219" s="2"/>
      <c r="E219" s="13" t="s">
        <v>32</v>
      </c>
      <c r="F219" s="22">
        <f>'MOC-DOM-DB'!BG219</f>
        <v>0</v>
      </c>
      <c r="G219" s="22">
        <f>'MOC-DOM-DB'!BH219</f>
        <v>0</v>
      </c>
      <c r="H219" s="22">
        <f>'MOC-DOM-DB'!BI219</f>
        <v>0</v>
      </c>
      <c r="I219" s="22">
        <f>'MOC-DOM-DB'!BJ219</f>
        <v>0</v>
      </c>
      <c r="J219" s="22">
        <f>'MOC-DOM-DB'!BK219</f>
        <v>0</v>
      </c>
      <c r="K219" s="22">
        <f>'MOC-DOM-DB'!BL219</f>
        <v>0</v>
      </c>
      <c r="L219" s="22">
        <f>'MOC-DOM-DB'!BM219</f>
        <v>0</v>
      </c>
      <c r="M219" s="22">
        <f>'MOC-DOM-DB'!BN219</f>
        <v>0</v>
      </c>
      <c r="N219" s="22">
        <f t="shared" si="119"/>
        <v>0</v>
      </c>
      <c r="P219" s="12"/>
      <c r="Q219" s="1"/>
      <c r="R219" s="14"/>
      <c r="S219" s="2"/>
      <c r="T219" s="13" t="s">
        <v>32</v>
      </c>
      <c r="U219" s="22">
        <f>'MOC-FOR-DB '!BG219</f>
        <v>0</v>
      </c>
      <c r="V219" s="22">
        <f>'MOC-FOR-DB '!BH219</f>
        <v>0</v>
      </c>
      <c r="W219" s="22">
        <f>'MOC-FOR-DB '!BI219</f>
        <v>0</v>
      </c>
      <c r="X219" s="22">
        <f>'MOC-FOR-DB '!BJ219</f>
        <v>0</v>
      </c>
      <c r="Y219" s="22">
        <f>'MOC-FOR-DB '!BK219</f>
        <v>0</v>
      </c>
      <c r="Z219" s="22">
        <f>'MOC-FOR-DB '!BL219</f>
        <v>0</v>
      </c>
      <c r="AA219" s="22">
        <f>'MOC-FOR-DB '!BM219</f>
        <v>0</v>
      </c>
      <c r="AB219" s="22">
        <f>'MOC-FOR-DB '!BN219</f>
        <v>0</v>
      </c>
      <c r="AC219" s="22">
        <f t="shared" si="120"/>
        <v>0</v>
      </c>
    </row>
    <row r="220" spans="1:29" x14ac:dyDescent="0.25">
      <c r="A220" s="12"/>
      <c r="B220" s="1"/>
      <c r="C220" s="14"/>
      <c r="D220" s="2"/>
      <c r="E220" s="13" t="s">
        <v>33</v>
      </c>
      <c r="F220" s="22">
        <f>'MOC-DOM-DB'!BG220</f>
        <v>0</v>
      </c>
      <c r="G220" s="22">
        <f>'MOC-DOM-DB'!BH220</f>
        <v>0</v>
      </c>
      <c r="H220" s="22">
        <f>'MOC-DOM-DB'!BI220</f>
        <v>0</v>
      </c>
      <c r="I220" s="22">
        <f>'MOC-DOM-DB'!BJ220</f>
        <v>0</v>
      </c>
      <c r="J220" s="22">
        <f>'MOC-DOM-DB'!BK220</f>
        <v>0</v>
      </c>
      <c r="K220" s="22">
        <f>'MOC-DOM-DB'!BL220</f>
        <v>0</v>
      </c>
      <c r="L220" s="22">
        <f>'MOC-DOM-DB'!BM220</f>
        <v>0</v>
      </c>
      <c r="M220" s="22">
        <f>'MOC-DOM-DB'!BN220</f>
        <v>0</v>
      </c>
      <c r="N220" s="22">
        <f t="shared" si="119"/>
        <v>0</v>
      </c>
      <c r="P220" s="12"/>
      <c r="Q220" s="1"/>
      <c r="R220" s="14"/>
      <c r="S220" s="2"/>
      <c r="T220" s="13" t="s">
        <v>33</v>
      </c>
      <c r="U220" s="22">
        <f>'MOC-FOR-DB '!BG220</f>
        <v>0</v>
      </c>
      <c r="V220" s="22">
        <f>'MOC-FOR-DB '!BH220</f>
        <v>0</v>
      </c>
      <c r="W220" s="22">
        <f>'MOC-FOR-DB '!BI220</f>
        <v>0</v>
      </c>
      <c r="X220" s="22">
        <f>'MOC-FOR-DB '!BJ220</f>
        <v>0</v>
      </c>
      <c r="Y220" s="22">
        <f>'MOC-FOR-DB '!BK220</f>
        <v>0</v>
      </c>
      <c r="Z220" s="22">
        <f>'MOC-FOR-DB '!BL220</f>
        <v>0</v>
      </c>
      <c r="AA220" s="22">
        <f>'MOC-FOR-DB '!BM220</f>
        <v>0</v>
      </c>
      <c r="AB220" s="22">
        <f>'MOC-FOR-DB '!BN220</f>
        <v>0</v>
      </c>
      <c r="AC220" s="22">
        <f t="shared" si="120"/>
        <v>0</v>
      </c>
    </row>
    <row r="221" spans="1:29" x14ac:dyDescent="0.25">
      <c r="A221" s="12"/>
      <c r="B221" s="1"/>
      <c r="C221" s="14"/>
      <c r="D221" s="2"/>
      <c r="E221" s="13" t="s">
        <v>24</v>
      </c>
      <c r="F221" s="22">
        <f>'MOC-DOM-DB'!BG221</f>
        <v>0</v>
      </c>
      <c r="G221" s="22">
        <f>'MOC-DOM-DB'!BH221</f>
        <v>0</v>
      </c>
      <c r="H221" s="22">
        <f>'MOC-DOM-DB'!BI221</f>
        <v>0</v>
      </c>
      <c r="I221" s="22">
        <f>'MOC-DOM-DB'!BJ221</f>
        <v>0</v>
      </c>
      <c r="J221" s="22">
        <f>'MOC-DOM-DB'!BK221</f>
        <v>0</v>
      </c>
      <c r="K221" s="22">
        <f>'MOC-DOM-DB'!BL221</f>
        <v>0</v>
      </c>
      <c r="L221" s="22">
        <f>'MOC-DOM-DB'!BM221</f>
        <v>0</v>
      </c>
      <c r="M221" s="22">
        <f>'MOC-DOM-DB'!BN221</f>
        <v>0</v>
      </c>
      <c r="N221" s="22">
        <f t="shared" si="119"/>
        <v>0</v>
      </c>
      <c r="P221" s="12"/>
      <c r="Q221" s="1"/>
      <c r="R221" s="14"/>
      <c r="S221" s="2"/>
      <c r="T221" s="13" t="s">
        <v>24</v>
      </c>
      <c r="U221" s="22">
        <f>'MOC-FOR-DB '!BG221</f>
        <v>0</v>
      </c>
      <c r="V221" s="22">
        <f>'MOC-FOR-DB '!BH221</f>
        <v>0</v>
      </c>
      <c r="W221" s="22">
        <f>'MOC-FOR-DB '!BI221</f>
        <v>0</v>
      </c>
      <c r="X221" s="22">
        <f>'MOC-FOR-DB '!BJ221</f>
        <v>0</v>
      </c>
      <c r="Y221" s="22">
        <f>'MOC-FOR-DB '!BK221</f>
        <v>0</v>
      </c>
      <c r="Z221" s="22">
        <f>'MOC-FOR-DB '!BL221</f>
        <v>0</v>
      </c>
      <c r="AA221" s="22">
        <f>'MOC-FOR-DB '!BM221</f>
        <v>0</v>
      </c>
      <c r="AB221" s="22">
        <f>'MOC-FOR-DB '!BN221</f>
        <v>0</v>
      </c>
      <c r="AC221" s="22">
        <f t="shared" si="120"/>
        <v>0</v>
      </c>
    </row>
    <row r="222" spans="1:29" x14ac:dyDescent="0.25">
      <c r="A222" s="12"/>
      <c r="B222" s="1"/>
      <c r="C222" s="14"/>
      <c r="D222" s="2"/>
      <c r="E222" s="13" t="s">
        <v>34</v>
      </c>
      <c r="F222" s="22">
        <f>'MOC-DOM-DB'!BG222</f>
        <v>0</v>
      </c>
      <c r="G222" s="22">
        <f>'MOC-DOM-DB'!BH222</f>
        <v>0</v>
      </c>
      <c r="H222" s="22">
        <f>'MOC-DOM-DB'!BI222</f>
        <v>0</v>
      </c>
      <c r="I222" s="22">
        <f>'MOC-DOM-DB'!BJ222</f>
        <v>0</v>
      </c>
      <c r="J222" s="22">
        <f>'MOC-DOM-DB'!BK222</f>
        <v>0</v>
      </c>
      <c r="K222" s="22">
        <f>'MOC-DOM-DB'!BL222</f>
        <v>0</v>
      </c>
      <c r="L222" s="22">
        <f>'MOC-DOM-DB'!BM222</f>
        <v>0</v>
      </c>
      <c r="M222" s="22">
        <f>'MOC-DOM-DB'!BN222</f>
        <v>0</v>
      </c>
      <c r="N222" s="22">
        <f t="shared" si="119"/>
        <v>0</v>
      </c>
      <c r="P222" s="12"/>
      <c r="Q222" s="1"/>
      <c r="R222" s="14"/>
      <c r="S222" s="2"/>
      <c r="T222" s="13" t="s">
        <v>34</v>
      </c>
      <c r="U222" s="22">
        <f>'MOC-FOR-DB '!BG222</f>
        <v>0</v>
      </c>
      <c r="V222" s="22">
        <f>'MOC-FOR-DB '!BH222</f>
        <v>0</v>
      </c>
      <c r="W222" s="22">
        <f>'MOC-FOR-DB '!BI222</f>
        <v>0</v>
      </c>
      <c r="X222" s="22">
        <f>'MOC-FOR-DB '!BJ222</f>
        <v>0</v>
      </c>
      <c r="Y222" s="22">
        <f>'MOC-FOR-DB '!BK222</f>
        <v>0</v>
      </c>
      <c r="Z222" s="22">
        <f>'MOC-FOR-DB '!BL222</f>
        <v>0</v>
      </c>
      <c r="AA222" s="22">
        <f>'MOC-FOR-DB '!BM222</f>
        <v>0</v>
      </c>
      <c r="AB222" s="22">
        <f>'MOC-FOR-DB '!BN222</f>
        <v>0</v>
      </c>
      <c r="AC222" s="22">
        <f t="shared" si="120"/>
        <v>0</v>
      </c>
    </row>
    <row r="223" spans="1:29" x14ac:dyDescent="0.25">
      <c r="A223" s="12"/>
      <c r="B223" s="14"/>
      <c r="C223" s="2"/>
      <c r="D223" s="3" t="s">
        <v>35</v>
      </c>
      <c r="E223" s="13"/>
      <c r="F223" s="22">
        <f>'MOC-DOM-DB'!BG223</f>
        <v>0</v>
      </c>
      <c r="G223" s="22">
        <f>'MOC-DOM-DB'!BH223</f>
        <v>0</v>
      </c>
      <c r="H223" s="22">
        <f>'MOC-DOM-DB'!BI223</f>
        <v>0</v>
      </c>
      <c r="I223" s="22">
        <f>'MOC-DOM-DB'!BJ223</f>
        <v>0</v>
      </c>
      <c r="J223" s="22">
        <f>'MOC-DOM-DB'!BK223</f>
        <v>0</v>
      </c>
      <c r="K223" s="22">
        <f>'MOC-DOM-DB'!BL223</f>
        <v>0</v>
      </c>
      <c r="L223" s="22">
        <f>'MOC-DOM-DB'!BM223</f>
        <v>0</v>
      </c>
      <c r="M223" s="22">
        <f>'MOC-DOM-DB'!BN223</f>
        <v>0</v>
      </c>
      <c r="N223" s="22">
        <f t="shared" ref="N223" si="121">SUM(N224:N230)</f>
        <v>0</v>
      </c>
      <c r="P223" s="12"/>
      <c r="Q223" s="14"/>
      <c r="R223" s="2"/>
      <c r="S223" s="3" t="s">
        <v>35</v>
      </c>
      <c r="T223" s="13"/>
      <c r="U223" s="22">
        <f>'MOC-FOR-DB '!BG223</f>
        <v>0</v>
      </c>
      <c r="V223" s="22">
        <f>'MOC-FOR-DB '!BH223</f>
        <v>0</v>
      </c>
      <c r="W223" s="22">
        <f>'MOC-FOR-DB '!BI223</f>
        <v>0</v>
      </c>
      <c r="X223" s="22">
        <f>'MOC-FOR-DB '!BJ223</f>
        <v>0</v>
      </c>
      <c r="Y223" s="22">
        <f>'MOC-FOR-DB '!BK223</f>
        <v>0</v>
      </c>
      <c r="Z223" s="22">
        <f>'MOC-FOR-DB '!BL223</f>
        <v>0</v>
      </c>
      <c r="AA223" s="22">
        <f>'MOC-FOR-DB '!BM223</f>
        <v>0</v>
      </c>
      <c r="AB223" s="22">
        <f>'MOC-FOR-DB '!BN223</f>
        <v>0</v>
      </c>
      <c r="AC223" s="22">
        <f t="shared" ref="AC223" si="122">SUM(AC224:AC230)</f>
        <v>0</v>
      </c>
    </row>
    <row r="224" spans="1:29" x14ac:dyDescent="0.25">
      <c r="A224" s="12"/>
      <c r="B224" s="1"/>
      <c r="C224" s="14"/>
      <c r="D224" s="2"/>
      <c r="E224" s="13" t="s">
        <v>30</v>
      </c>
      <c r="F224" s="22">
        <f>'MOC-DOM-DB'!BG224</f>
        <v>0</v>
      </c>
      <c r="G224" s="22">
        <f>'MOC-DOM-DB'!BH224</f>
        <v>0</v>
      </c>
      <c r="H224" s="22">
        <f>'MOC-DOM-DB'!BI224</f>
        <v>0</v>
      </c>
      <c r="I224" s="22">
        <f>'MOC-DOM-DB'!BJ224</f>
        <v>0</v>
      </c>
      <c r="J224" s="22">
        <f>'MOC-DOM-DB'!BK224</f>
        <v>0</v>
      </c>
      <c r="K224" s="22">
        <f>'MOC-DOM-DB'!BL224</f>
        <v>0</v>
      </c>
      <c r="L224" s="22">
        <f>'MOC-DOM-DB'!BM224</f>
        <v>0</v>
      </c>
      <c r="M224" s="22">
        <f>'MOC-DOM-DB'!BN224</f>
        <v>0</v>
      </c>
      <c r="N224" s="22">
        <f t="shared" ref="N224:N230" si="123">SUM(F224:M224)</f>
        <v>0</v>
      </c>
      <c r="P224" s="12"/>
      <c r="Q224" s="1"/>
      <c r="R224" s="14"/>
      <c r="S224" s="2"/>
      <c r="T224" s="13" t="s">
        <v>30</v>
      </c>
      <c r="U224" s="22">
        <f>'MOC-FOR-DB '!BG224</f>
        <v>0</v>
      </c>
      <c r="V224" s="22">
        <f>'MOC-FOR-DB '!BH224</f>
        <v>0</v>
      </c>
      <c r="W224" s="22">
        <f>'MOC-FOR-DB '!BI224</f>
        <v>0</v>
      </c>
      <c r="X224" s="22">
        <f>'MOC-FOR-DB '!BJ224</f>
        <v>0</v>
      </c>
      <c r="Y224" s="22">
        <f>'MOC-FOR-DB '!BK224</f>
        <v>0</v>
      </c>
      <c r="Z224" s="22">
        <f>'MOC-FOR-DB '!BL224</f>
        <v>0</v>
      </c>
      <c r="AA224" s="22">
        <f>'MOC-FOR-DB '!BM224</f>
        <v>0</v>
      </c>
      <c r="AB224" s="22">
        <f>'MOC-FOR-DB '!BN224</f>
        <v>0</v>
      </c>
      <c r="AC224" s="22">
        <f t="shared" ref="AC224:AC230" si="124">SUM(U224:AB224)</f>
        <v>0</v>
      </c>
    </row>
    <row r="225" spans="1:29" x14ac:dyDescent="0.25">
      <c r="A225" s="12"/>
      <c r="B225" s="1"/>
      <c r="C225" s="14"/>
      <c r="D225" s="2"/>
      <c r="E225" s="13" t="s">
        <v>31</v>
      </c>
      <c r="F225" s="22">
        <f>'MOC-DOM-DB'!BG225</f>
        <v>0</v>
      </c>
      <c r="G225" s="22">
        <f>'MOC-DOM-DB'!BH225</f>
        <v>0</v>
      </c>
      <c r="H225" s="22">
        <f>'MOC-DOM-DB'!BI225</f>
        <v>0</v>
      </c>
      <c r="I225" s="22">
        <f>'MOC-DOM-DB'!BJ225</f>
        <v>0</v>
      </c>
      <c r="J225" s="22">
        <f>'MOC-DOM-DB'!BK225</f>
        <v>0</v>
      </c>
      <c r="K225" s="22">
        <f>'MOC-DOM-DB'!BL225</f>
        <v>0</v>
      </c>
      <c r="L225" s="22">
        <f>'MOC-DOM-DB'!BM225</f>
        <v>0</v>
      </c>
      <c r="M225" s="22">
        <f>'MOC-DOM-DB'!BN225</f>
        <v>0</v>
      </c>
      <c r="N225" s="22">
        <f t="shared" si="123"/>
        <v>0</v>
      </c>
      <c r="P225" s="12"/>
      <c r="Q225" s="1"/>
      <c r="R225" s="14"/>
      <c r="S225" s="2"/>
      <c r="T225" s="13" t="s">
        <v>31</v>
      </c>
      <c r="U225" s="22">
        <f>'MOC-FOR-DB '!BG225</f>
        <v>0</v>
      </c>
      <c r="V225" s="22">
        <f>'MOC-FOR-DB '!BH225</f>
        <v>0</v>
      </c>
      <c r="W225" s="22">
        <f>'MOC-FOR-DB '!BI225</f>
        <v>0</v>
      </c>
      <c r="X225" s="22">
        <f>'MOC-FOR-DB '!BJ225</f>
        <v>0</v>
      </c>
      <c r="Y225" s="22">
        <f>'MOC-FOR-DB '!BK225</f>
        <v>0</v>
      </c>
      <c r="Z225" s="22">
        <f>'MOC-FOR-DB '!BL225</f>
        <v>0</v>
      </c>
      <c r="AA225" s="22">
        <f>'MOC-FOR-DB '!BM225</f>
        <v>0</v>
      </c>
      <c r="AB225" s="22">
        <f>'MOC-FOR-DB '!BN225</f>
        <v>0</v>
      </c>
      <c r="AC225" s="22">
        <f t="shared" si="124"/>
        <v>0</v>
      </c>
    </row>
    <row r="226" spans="1:29" x14ac:dyDescent="0.25">
      <c r="A226" s="12"/>
      <c r="B226" s="1"/>
      <c r="C226" s="14"/>
      <c r="D226" s="2"/>
      <c r="E226" s="13" t="s">
        <v>22</v>
      </c>
      <c r="F226" s="22">
        <f>'MOC-DOM-DB'!BG226</f>
        <v>0</v>
      </c>
      <c r="G226" s="22">
        <f>'MOC-DOM-DB'!BH226</f>
        <v>0</v>
      </c>
      <c r="H226" s="22">
        <f>'MOC-DOM-DB'!BI226</f>
        <v>0</v>
      </c>
      <c r="I226" s="22">
        <f>'MOC-DOM-DB'!BJ226</f>
        <v>0</v>
      </c>
      <c r="J226" s="22">
        <f>'MOC-DOM-DB'!BK226</f>
        <v>0</v>
      </c>
      <c r="K226" s="22">
        <f>'MOC-DOM-DB'!BL226</f>
        <v>0</v>
      </c>
      <c r="L226" s="22">
        <f>'MOC-DOM-DB'!BM226</f>
        <v>0</v>
      </c>
      <c r="M226" s="22">
        <f>'MOC-DOM-DB'!BN226</f>
        <v>0</v>
      </c>
      <c r="N226" s="22">
        <f t="shared" si="123"/>
        <v>0</v>
      </c>
      <c r="P226" s="12"/>
      <c r="Q226" s="1"/>
      <c r="R226" s="14"/>
      <c r="S226" s="2"/>
      <c r="T226" s="13" t="s">
        <v>22</v>
      </c>
      <c r="U226" s="22">
        <f>'MOC-FOR-DB '!BG226</f>
        <v>0</v>
      </c>
      <c r="V226" s="22">
        <f>'MOC-FOR-DB '!BH226</f>
        <v>0</v>
      </c>
      <c r="W226" s="22">
        <f>'MOC-FOR-DB '!BI226</f>
        <v>0</v>
      </c>
      <c r="X226" s="22">
        <f>'MOC-FOR-DB '!BJ226</f>
        <v>0</v>
      </c>
      <c r="Y226" s="22">
        <f>'MOC-FOR-DB '!BK226</f>
        <v>0</v>
      </c>
      <c r="Z226" s="22">
        <f>'MOC-FOR-DB '!BL226</f>
        <v>0</v>
      </c>
      <c r="AA226" s="22">
        <f>'MOC-FOR-DB '!BM226</f>
        <v>0</v>
      </c>
      <c r="AB226" s="22">
        <f>'MOC-FOR-DB '!BN226</f>
        <v>0</v>
      </c>
      <c r="AC226" s="22">
        <f t="shared" si="124"/>
        <v>0</v>
      </c>
    </row>
    <row r="227" spans="1:29" x14ac:dyDescent="0.25">
      <c r="A227" s="12"/>
      <c r="B227" s="1"/>
      <c r="C227" s="14"/>
      <c r="D227" s="2"/>
      <c r="E227" s="13" t="s">
        <v>32</v>
      </c>
      <c r="F227" s="22">
        <f>'MOC-DOM-DB'!BG227</f>
        <v>0</v>
      </c>
      <c r="G227" s="22">
        <f>'MOC-DOM-DB'!BH227</f>
        <v>0</v>
      </c>
      <c r="H227" s="22">
        <f>'MOC-DOM-DB'!BI227</f>
        <v>0</v>
      </c>
      <c r="I227" s="22">
        <f>'MOC-DOM-DB'!BJ227</f>
        <v>0</v>
      </c>
      <c r="J227" s="22">
        <f>'MOC-DOM-DB'!BK227</f>
        <v>0</v>
      </c>
      <c r="K227" s="22">
        <f>'MOC-DOM-DB'!BL227</f>
        <v>0</v>
      </c>
      <c r="L227" s="22">
        <f>'MOC-DOM-DB'!BM227</f>
        <v>0</v>
      </c>
      <c r="M227" s="22">
        <f>'MOC-DOM-DB'!BN227</f>
        <v>0</v>
      </c>
      <c r="N227" s="22">
        <f t="shared" si="123"/>
        <v>0</v>
      </c>
      <c r="P227" s="12"/>
      <c r="Q227" s="1"/>
      <c r="R227" s="14"/>
      <c r="S227" s="2"/>
      <c r="T227" s="13" t="s">
        <v>32</v>
      </c>
      <c r="U227" s="22">
        <f>'MOC-FOR-DB '!BG227</f>
        <v>0</v>
      </c>
      <c r="V227" s="22">
        <f>'MOC-FOR-DB '!BH227</f>
        <v>0</v>
      </c>
      <c r="W227" s="22">
        <f>'MOC-FOR-DB '!BI227</f>
        <v>0</v>
      </c>
      <c r="X227" s="22">
        <f>'MOC-FOR-DB '!BJ227</f>
        <v>0</v>
      </c>
      <c r="Y227" s="22">
        <f>'MOC-FOR-DB '!BK227</f>
        <v>0</v>
      </c>
      <c r="Z227" s="22">
        <f>'MOC-FOR-DB '!BL227</f>
        <v>0</v>
      </c>
      <c r="AA227" s="22">
        <f>'MOC-FOR-DB '!BM227</f>
        <v>0</v>
      </c>
      <c r="AB227" s="22">
        <f>'MOC-FOR-DB '!BN227</f>
        <v>0</v>
      </c>
      <c r="AC227" s="22">
        <f t="shared" si="124"/>
        <v>0</v>
      </c>
    </row>
    <row r="228" spans="1:29" x14ac:dyDescent="0.25">
      <c r="A228" s="12"/>
      <c r="B228" s="1"/>
      <c r="C228" s="14"/>
      <c r="D228" s="2"/>
      <c r="E228" s="13" t="s">
        <v>33</v>
      </c>
      <c r="F228" s="22">
        <f>'MOC-DOM-DB'!BG228</f>
        <v>0</v>
      </c>
      <c r="G228" s="22">
        <f>'MOC-DOM-DB'!BH228</f>
        <v>0</v>
      </c>
      <c r="H228" s="22">
        <f>'MOC-DOM-DB'!BI228</f>
        <v>0</v>
      </c>
      <c r="I228" s="22">
        <f>'MOC-DOM-DB'!BJ228</f>
        <v>0</v>
      </c>
      <c r="J228" s="22">
        <f>'MOC-DOM-DB'!BK228</f>
        <v>0</v>
      </c>
      <c r="K228" s="22">
        <f>'MOC-DOM-DB'!BL228</f>
        <v>0</v>
      </c>
      <c r="L228" s="22">
        <f>'MOC-DOM-DB'!BM228</f>
        <v>0</v>
      </c>
      <c r="M228" s="22">
        <f>'MOC-DOM-DB'!BN228</f>
        <v>0</v>
      </c>
      <c r="N228" s="22">
        <f t="shared" si="123"/>
        <v>0</v>
      </c>
      <c r="P228" s="12"/>
      <c r="Q228" s="1"/>
      <c r="R228" s="14"/>
      <c r="S228" s="2"/>
      <c r="T228" s="13" t="s">
        <v>33</v>
      </c>
      <c r="U228" s="22">
        <f>'MOC-FOR-DB '!BG228</f>
        <v>0</v>
      </c>
      <c r="V228" s="22">
        <f>'MOC-FOR-DB '!BH228</f>
        <v>0</v>
      </c>
      <c r="W228" s="22">
        <f>'MOC-FOR-DB '!BI228</f>
        <v>0</v>
      </c>
      <c r="X228" s="22">
        <f>'MOC-FOR-DB '!BJ228</f>
        <v>0</v>
      </c>
      <c r="Y228" s="22">
        <f>'MOC-FOR-DB '!BK228</f>
        <v>0</v>
      </c>
      <c r="Z228" s="22">
        <f>'MOC-FOR-DB '!BL228</f>
        <v>0</v>
      </c>
      <c r="AA228" s="22">
        <f>'MOC-FOR-DB '!BM228</f>
        <v>0</v>
      </c>
      <c r="AB228" s="22">
        <f>'MOC-FOR-DB '!BN228</f>
        <v>0</v>
      </c>
      <c r="AC228" s="22">
        <f t="shared" si="124"/>
        <v>0</v>
      </c>
    </row>
    <row r="229" spans="1:29" x14ac:dyDescent="0.25">
      <c r="A229" s="12"/>
      <c r="B229" s="1"/>
      <c r="C229" s="14"/>
      <c r="D229" s="2"/>
      <c r="E229" s="13" t="s">
        <v>24</v>
      </c>
      <c r="F229" s="22">
        <f>'MOC-DOM-DB'!BG229</f>
        <v>0</v>
      </c>
      <c r="G229" s="22">
        <f>'MOC-DOM-DB'!BH229</f>
        <v>0</v>
      </c>
      <c r="H229" s="22">
        <f>'MOC-DOM-DB'!BI229</f>
        <v>0</v>
      </c>
      <c r="I229" s="22">
        <f>'MOC-DOM-DB'!BJ229</f>
        <v>0</v>
      </c>
      <c r="J229" s="22">
        <f>'MOC-DOM-DB'!BK229</f>
        <v>0</v>
      </c>
      <c r="K229" s="22">
        <f>'MOC-DOM-DB'!BL229</f>
        <v>0</v>
      </c>
      <c r="L229" s="22">
        <f>'MOC-DOM-DB'!BM229</f>
        <v>0</v>
      </c>
      <c r="M229" s="22">
        <f>'MOC-DOM-DB'!BN229</f>
        <v>0</v>
      </c>
      <c r="N229" s="22">
        <f t="shared" si="123"/>
        <v>0</v>
      </c>
      <c r="P229" s="12"/>
      <c r="Q229" s="1"/>
      <c r="R229" s="14"/>
      <c r="S229" s="2"/>
      <c r="T229" s="13" t="s">
        <v>24</v>
      </c>
      <c r="U229" s="22">
        <f>'MOC-FOR-DB '!BG229</f>
        <v>0</v>
      </c>
      <c r="V229" s="22">
        <f>'MOC-FOR-DB '!BH229</f>
        <v>0</v>
      </c>
      <c r="W229" s="22">
        <f>'MOC-FOR-DB '!BI229</f>
        <v>0</v>
      </c>
      <c r="X229" s="22">
        <f>'MOC-FOR-DB '!BJ229</f>
        <v>0</v>
      </c>
      <c r="Y229" s="22">
        <f>'MOC-FOR-DB '!BK229</f>
        <v>0</v>
      </c>
      <c r="Z229" s="22">
        <f>'MOC-FOR-DB '!BL229</f>
        <v>0</v>
      </c>
      <c r="AA229" s="22">
        <f>'MOC-FOR-DB '!BM229</f>
        <v>0</v>
      </c>
      <c r="AB229" s="22">
        <f>'MOC-FOR-DB '!BN229</f>
        <v>0</v>
      </c>
      <c r="AC229" s="22">
        <f t="shared" si="124"/>
        <v>0</v>
      </c>
    </row>
    <row r="230" spans="1:29" x14ac:dyDescent="0.25">
      <c r="A230" s="12"/>
      <c r="B230" s="1"/>
      <c r="C230" s="14"/>
      <c r="D230" s="2"/>
      <c r="E230" s="13" t="s">
        <v>34</v>
      </c>
      <c r="F230" s="22">
        <f>'MOC-DOM-DB'!BG230</f>
        <v>0</v>
      </c>
      <c r="G230" s="22">
        <f>'MOC-DOM-DB'!BH230</f>
        <v>0</v>
      </c>
      <c r="H230" s="22">
        <f>'MOC-DOM-DB'!BI230</f>
        <v>0</v>
      </c>
      <c r="I230" s="22">
        <f>'MOC-DOM-DB'!BJ230</f>
        <v>0</v>
      </c>
      <c r="J230" s="22">
        <f>'MOC-DOM-DB'!BK230</f>
        <v>0</v>
      </c>
      <c r="K230" s="22">
        <f>'MOC-DOM-DB'!BL230</f>
        <v>0</v>
      </c>
      <c r="L230" s="22">
        <f>'MOC-DOM-DB'!BM230</f>
        <v>0</v>
      </c>
      <c r="M230" s="22">
        <f>'MOC-DOM-DB'!BN230</f>
        <v>0</v>
      </c>
      <c r="N230" s="22">
        <f t="shared" si="123"/>
        <v>0</v>
      </c>
      <c r="P230" s="12"/>
      <c r="Q230" s="1"/>
      <c r="R230" s="14"/>
      <c r="S230" s="2"/>
      <c r="T230" s="13" t="s">
        <v>34</v>
      </c>
      <c r="U230" s="22">
        <f>'MOC-FOR-DB '!BG230</f>
        <v>0</v>
      </c>
      <c r="V230" s="22">
        <f>'MOC-FOR-DB '!BH230</f>
        <v>0</v>
      </c>
      <c r="W230" s="22">
        <f>'MOC-FOR-DB '!BI230</f>
        <v>0</v>
      </c>
      <c r="X230" s="22">
        <f>'MOC-FOR-DB '!BJ230</f>
        <v>0</v>
      </c>
      <c r="Y230" s="22">
        <f>'MOC-FOR-DB '!BK230</f>
        <v>0</v>
      </c>
      <c r="Z230" s="22">
        <f>'MOC-FOR-DB '!BL230</f>
        <v>0</v>
      </c>
      <c r="AA230" s="22">
        <f>'MOC-FOR-DB '!BM230</f>
        <v>0</v>
      </c>
      <c r="AB230" s="22">
        <f>'MOC-FOR-DB '!BN230</f>
        <v>0</v>
      </c>
      <c r="AC230" s="22">
        <f t="shared" si="124"/>
        <v>0</v>
      </c>
    </row>
    <row r="231" spans="1:29" x14ac:dyDescent="0.25">
      <c r="A231" s="12"/>
      <c r="B231" s="14"/>
      <c r="C231" s="2"/>
      <c r="D231" s="103" t="s">
        <v>36</v>
      </c>
      <c r="E231" s="104"/>
      <c r="F231" s="22">
        <f>'MOC-DOM-DB'!BG231</f>
        <v>0</v>
      </c>
      <c r="G231" s="22">
        <f>'MOC-DOM-DB'!BH231</f>
        <v>0</v>
      </c>
      <c r="H231" s="22">
        <f>'MOC-DOM-DB'!BI231</f>
        <v>0</v>
      </c>
      <c r="I231" s="22">
        <f>'MOC-DOM-DB'!BJ231</f>
        <v>0</v>
      </c>
      <c r="J231" s="22">
        <f>'MOC-DOM-DB'!BK231</f>
        <v>0</v>
      </c>
      <c r="K231" s="22">
        <f>'MOC-DOM-DB'!BL231</f>
        <v>0</v>
      </c>
      <c r="L231" s="22">
        <f>'MOC-DOM-DB'!BM231</f>
        <v>0</v>
      </c>
      <c r="M231" s="22">
        <f>'MOC-DOM-DB'!BN231</f>
        <v>0</v>
      </c>
      <c r="N231" s="22">
        <f t="shared" ref="N231" si="125">SUM(N232:N236)</f>
        <v>0</v>
      </c>
      <c r="P231" s="12"/>
      <c r="Q231" s="14"/>
      <c r="R231" s="2"/>
      <c r="S231" s="103" t="s">
        <v>36</v>
      </c>
      <c r="T231" s="104"/>
      <c r="U231" s="22">
        <f>'MOC-FOR-DB '!BG231</f>
        <v>0</v>
      </c>
      <c r="V231" s="22">
        <f>'MOC-FOR-DB '!BH231</f>
        <v>0</v>
      </c>
      <c r="W231" s="22">
        <f>'MOC-FOR-DB '!BI231</f>
        <v>0</v>
      </c>
      <c r="X231" s="22">
        <f>'MOC-FOR-DB '!BJ231</f>
        <v>0</v>
      </c>
      <c r="Y231" s="22">
        <f>'MOC-FOR-DB '!BK231</f>
        <v>0</v>
      </c>
      <c r="Z231" s="22">
        <f>'MOC-FOR-DB '!BL231</f>
        <v>0</v>
      </c>
      <c r="AA231" s="22">
        <f>'MOC-FOR-DB '!BM231</f>
        <v>0</v>
      </c>
      <c r="AB231" s="22">
        <f>'MOC-FOR-DB '!BN231</f>
        <v>0</v>
      </c>
      <c r="AC231" s="22">
        <f t="shared" ref="AC231" si="126">SUM(AC232:AC236)</f>
        <v>0</v>
      </c>
    </row>
    <row r="232" spans="1:29" x14ac:dyDescent="0.25">
      <c r="A232" s="12"/>
      <c r="B232" s="1"/>
      <c r="C232" s="14"/>
      <c r="D232" s="2"/>
      <c r="E232" s="13" t="s">
        <v>37</v>
      </c>
      <c r="F232" s="22">
        <f>'MOC-DOM-DB'!BG232</f>
        <v>0</v>
      </c>
      <c r="G232" s="22">
        <f>'MOC-DOM-DB'!BH232</f>
        <v>0</v>
      </c>
      <c r="H232" s="22">
        <f>'MOC-DOM-DB'!BI232</f>
        <v>0</v>
      </c>
      <c r="I232" s="22">
        <f>'MOC-DOM-DB'!BJ232</f>
        <v>0</v>
      </c>
      <c r="J232" s="22">
        <f>'MOC-DOM-DB'!BK232</f>
        <v>0</v>
      </c>
      <c r="K232" s="22">
        <f>'MOC-DOM-DB'!BL232</f>
        <v>0</v>
      </c>
      <c r="L232" s="22">
        <f>'MOC-DOM-DB'!BM232</f>
        <v>0</v>
      </c>
      <c r="M232" s="22">
        <f>'MOC-DOM-DB'!BN232</f>
        <v>0</v>
      </c>
      <c r="N232" s="22">
        <f t="shared" ref="N232:N237" si="127">SUM(F232:M232)</f>
        <v>0</v>
      </c>
      <c r="P232" s="12"/>
      <c r="Q232" s="1"/>
      <c r="R232" s="14"/>
      <c r="S232" s="2"/>
      <c r="T232" s="13" t="s">
        <v>37</v>
      </c>
      <c r="U232" s="22">
        <f>'MOC-FOR-DB '!BG232</f>
        <v>0</v>
      </c>
      <c r="V232" s="22">
        <f>'MOC-FOR-DB '!BH232</f>
        <v>0</v>
      </c>
      <c r="W232" s="22">
        <f>'MOC-FOR-DB '!BI232</f>
        <v>0</v>
      </c>
      <c r="X232" s="22">
        <f>'MOC-FOR-DB '!BJ232</f>
        <v>0</v>
      </c>
      <c r="Y232" s="22">
        <f>'MOC-FOR-DB '!BK232</f>
        <v>0</v>
      </c>
      <c r="Z232" s="22">
        <f>'MOC-FOR-DB '!BL232</f>
        <v>0</v>
      </c>
      <c r="AA232" s="22">
        <f>'MOC-FOR-DB '!BM232</f>
        <v>0</v>
      </c>
      <c r="AB232" s="22">
        <f>'MOC-FOR-DB '!BN232</f>
        <v>0</v>
      </c>
      <c r="AC232" s="22">
        <f t="shared" ref="AC232:AC237" si="128">SUM(U232:AB232)</f>
        <v>0</v>
      </c>
    </row>
    <row r="233" spans="1:29" x14ac:dyDescent="0.25">
      <c r="A233" s="12"/>
      <c r="B233" s="1"/>
      <c r="C233" s="14"/>
      <c r="D233" s="2"/>
      <c r="E233" s="13" t="s">
        <v>38</v>
      </c>
      <c r="F233" s="22">
        <f>'MOC-DOM-DB'!BG233</f>
        <v>0</v>
      </c>
      <c r="G233" s="22">
        <f>'MOC-DOM-DB'!BH233</f>
        <v>0</v>
      </c>
      <c r="H233" s="22">
        <f>'MOC-DOM-DB'!BI233</f>
        <v>0</v>
      </c>
      <c r="I233" s="22">
        <f>'MOC-DOM-DB'!BJ233</f>
        <v>0</v>
      </c>
      <c r="J233" s="22">
        <f>'MOC-DOM-DB'!BK233</f>
        <v>0</v>
      </c>
      <c r="K233" s="22">
        <f>'MOC-DOM-DB'!BL233</f>
        <v>0</v>
      </c>
      <c r="L233" s="22">
        <f>'MOC-DOM-DB'!BM233</f>
        <v>0</v>
      </c>
      <c r="M233" s="22">
        <f>'MOC-DOM-DB'!BN233</f>
        <v>0</v>
      </c>
      <c r="N233" s="22">
        <f t="shared" si="127"/>
        <v>0</v>
      </c>
      <c r="P233" s="12"/>
      <c r="Q233" s="1"/>
      <c r="R233" s="14"/>
      <c r="S233" s="2"/>
      <c r="T233" s="13" t="s">
        <v>38</v>
      </c>
      <c r="U233" s="22">
        <f>'MOC-FOR-DB '!BG233</f>
        <v>0</v>
      </c>
      <c r="V233" s="22">
        <f>'MOC-FOR-DB '!BH233</f>
        <v>0</v>
      </c>
      <c r="W233" s="22">
        <f>'MOC-FOR-DB '!BI233</f>
        <v>0</v>
      </c>
      <c r="X233" s="22">
        <f>'MOC-FOR-DB '!BJ233</f>
        <v>0</v>
      </c>
      <c r="Y233" s="22">
        <f>'MOC-FOR-DB '!BK233</f>
        <v>0</v>
      </c>
      <c r="Z233" s="22">
        <f>'MOC-FOR-DB '!BL233</f>
        <v>0</v>
      </c>
      <c r="AA233" s="22">
        <f>'MOC-FOR-DB '!BM233</f>
        <v>0</v>
      </c>
      <c r="AB233" s="22">
        <f>'MOC-FOR-DB '!BN233</f>
        <v>0</v>
      </c>
      <c r="AC233" s="22">
        <f t="shared" si="128"/>
        <v>0</v>
      </c>
    </row>
    <row r="234" spans="1:29" x14ac:dyDescent="0.25">
      <c r="A234" s="12"/>
      <c r="B234" s="1"/>
      <c r="C234" s="14"/>
      <c r="D234" s="2"/>
      <c r="E234" s="13" t="s">
        <v>39</v>
      </c>
      <c r="F234" s="22">
        <f>'MOC-DOM-DB'!BG234</f>
        <v>0</v>
      </c>
      <c r="G234" s="22">
        <f>'MOC-DOM-DB'!BH234</f>
        <v>0</v>
      </c>
      <c r="H234" s="22">
        <f>'MOC-DOM-DB'!BI234</f>
        <v>0</v>
      </c>
      <c r="I234" s="22">
        <f>'MOC-DOM-DB'!BJ234</f>
        <v>0</v>
      </c>
      <c r="J234" s="22">
        <f>'MOC-DOM-DB'!BK234</f>
        <v>0</v>
      </c>
      <c r="K234" s="22">
        <f>'MOC-DOM-DB'!BL234</f>
        <v>0</v>
      </c>
      <c r="L234" s="22">
        <f>'MOC-DOM-DB'!BM234</f>
        <v>0</v>
      </c>
      <c r="M234" s="22">
        <f>'MOC-DOM-DB'!BN234</f>
        <v>0</v>
      </c>
      <c r="N234" s="22">
        <f t="shared" si="127"/>
        <v>0</v>
      </c>
      <c r="P234" s="12"/>
      <c r="Q234" s="1"/>
      <c r="R234" s="14"/>
      <c r="S234" s="2"/>
      <c r="T234" s="13" t="s">
        <v>39</v>
      </c>
      <c r="U234" s="22">
        <f>'MOC-FOR-DB '!BG234</f>
        <v>0</v>
      </c>
      <c r="V234" s="22">
        <f>'MOC-FOR-DB '!BH234</f>
        <v>0</v>
      </c>
      <c r="W234" s="22">
        <f>'MOC-FOR-DB '!BI234</f>
        <v>0</v>
      </c>
      <c r="X234" s="22">
        <f>'MOC-FOR-DB '!BJ234</f>
        <v>0</v>
      </c>
      <c r="Y234" s="22">
        <f>'MOC-FOR-DB '!BK234</f>
        <v>0</v>
      </c>
      <c r="Z234" s="22">
        <f>'MOC-FOR-DB '!BL234</f>
        <v>0</v>
      </c>
      <c r="AA234" s="22">
        <f>'MOC-FOR-DB '!BM234</f>
        <v>0</v>
      </c>
      <c r="AB234" s="22">
        <f>'MOC-FOR-DB '!BN234</f>
        <v>0</v>
      </c>
      <c r="AC234" s="22">
        <f t="shared" si="128"/>
        <v>0</v>
      </c>
    </row>
    <row r="235" spans="1:29" x14ac:dyDescent="0.25">
      <c r="A235" s="12"/>
      <c r="B235" s="1"/>
      <c r="C235" s="14"/>
      <c r="D235" s="2"/>
      <c r="E235" s="13" t="s">
        <v>40</v>
      </c>
      <c r="F235" s="22">
        <f>'MOC-DOM-DB'!BG235</f>
        <v>0</v>
      </c>
      <c r="G235" s="22">
        <f>'MOC-DOM-DB'!BH235</f>
        <v>0</v>
      </c>
      <c r="H235" s="22">
        <f>'MOC-DOM-DB'!BI235</f>
        <v>0</v>
      </c>
      <c r="I235" s="22">
        <f>'MOC-DOM-DB'!BJ235</f>
        <v>0</v>
      </c>
      <c r="J235" s="22">
        <f>'MOC-DOM-DB'!BK235</f>
        <v>0</v>
      </c>
      <c r="K235" s="22">
        <f>'MOC-DOM-DB'!BL235</f>
        <v>0</v>
      </c>
      <c r="L235" s="22">
        <f>'MOC-DOM-DB'!BM235</f>
        <v>0</v>
      </c>
      <c r="M235" s="22">
        <f>'MOC-DOM-DB'!BN235</f>
        <v>0</v>
      </c>
      <c r="N235" s="22">
        <f t="shared" si="127"/>
        <v>0</v>
      </c>
      <c r="P235" s="12"/>
      <c r="Q235" s="1"/>
      <c r="R235" s="14"/>
      <c r="S235" s="2"/>
      <c r="T235" s="13" t="s">
        <v>40</v>
      </c>
      <c r="U235" s="22">
        <f>'MOC-FOR-DB '!BG235</f>
        <v>0</v>
      </c>
      <c r="V235" s="22">
        <f>'MOC-FOR-DB '!BH235</f>
        <v>0</v>
      </c>
      <c r="W235" s="22">
        <f>'MOC-FOR-DB '!BI235</f>
        <v>0</v>
      </c>
      <c r="X235" s="22">
        <f>'MOC-FOR-DB '!BJ235</f>
        <v>0</v>
      </c>
      <c r="Y235" s="22">
        <f>'MOC-FOR-DB '!BK235</f>
        <v>0</v>
      </c>
      <c r="Z235" s="22">
        <f>'MOC-FOR-DB '!BL235</f>
        <v>0</v>
      </c>
      <c r="AA235" s="22">
        <f>'MOC-FOR-DB '!BM235</f>
        <v>0</v>
      </c>
      <c r="AB235" s="22">
        <f>'MOC-FOR-DB '!BN235</f>
        <v>0</v>
      </c>
      <c r="AC235" s="22">
        <f t="shared" si="128"/>
        <v>0</v>
      </c>
    </row>
    <row r="236" spans="1:29" x14ac:dyDescent="0.25">
      <c r="A236" s="12"/>
      <c r="B236" s="1"/>
      <c r="C236" s="14"/>
      <c r="D236" s="2"/>
      <c r="E236" s="13" t="s">
        <v>34</v>
      </c>
      <c r="F236" s="22">
        <f>'MOC-DOM-DB'!BG236</f>
        <v>0</v>
      </c>
      <c r="G236" s="22">
        <f>'MOC-DOM-DB'!BH236</f>
        <v>0</v>
      </c>
      <c r="H236" s="22">
        <f>'MOC-DOM-DB'!BI236</f>
        <v>0</v>
      </c>
      <c r="I236" s="22">
        <f>'MOC-DOM-DB'!BJ236</f>
        <v>0</v>
      </c>
      <c r="J236" s="22">
        <f>'MOC-DOM-DB'!BK236</f>
        <v>0</v>
      </c>
      <c r="K236" s="22">
        <f>'MOC-DOM-DB'!BL236</f>
        <v>0</v>
      </c>
      <c r="L236" s="22">
        <f>'MOC-DOM-DB'!BM236</f>
        <v>0</v>
      </c>
      <c r="M236" s="22">
        <f>'MOC-DOM-DB'!BN236</f>
        <v>0</v>
      </c>
      <c r="N236" s="22">
        <f t="shared" si="127"/>
        <v>0</v>
      </c>
      <c r="P236" s="12"/>
      <c r="Q236" s="1"/>
      <c r="R236" s="14"/>
      <c r="S236" s="2"/>
      <c r="T236" s="13" t="s">
        <v>34</v>
      </c>
      <c r="U236" s="22">
        <f>'MOC-FOR-DB '!BG236</f>
        <v>0</v>
      </c>
      <c r="V236" s="22">
        <f>'MOC-FOR-DB '!BH236</f>
        <v>0</v>
      </c>
      <c r="W236" s="22">
        <f>'MOC-FOR-DB '!BI236</f>
        <v>0</v>
      </c>
      <c r="X236" s="22">
        <f>'MOC-FOR-DB '!BJ236</f>
        <v>0</v>
      </c>
      <c r="Y236" s="22">
        <f>'MOC-FOR-DB '!BK236</f>
        <v>0</v>
      </c>
      <c r="Z236" s="22">
        <f>'MOC-FOR-DB '!BL236</f>
        <v>0</v>
      </c>
      <c r="AA236" s="22">
        <f>'MOC-FOR-DB '!BM236</f>
        <v>0</v>
      </c>
      <c r="AB236" s="22">
        <f>'MOC-FOR-DB '!BN236</f>
        <v>0</v>
      </c>
      <c r="AC236" s="22">
        <f t="shared" si="128"/>
        <v>0</v>
      </c>
    </row>
    <row r="237" spans="1:29" x14ac:dyDescent="0.25">
      <c r="A237" s="12"/>
      <c r="B237" s="14"/>
      <c r="C237" s="2"/>
      <c r="D237" s="3" t="s">
        <v>41</v>
      </c>
      <c r="E237" s="13"/>
      <c r="F237" s="22">
        <f>'MOC-DOM-DB'!BG237</f>
        <v>0</v>
      </c>
      <c r="G237" s="22">
        <f>'MOC-DOM-DB'!BH237</f>
        <v>0</v>
      </c>
      <c r="H237" s="22">
        <f>'MOC-DOM-DB'!BI237</f>
        <v>0</v>
      </c>
      <c r="I237" s="22">
        <f>'MOC-DOM-DB'!BJ237</f>
        <v>0</v>
      </c>
      <c r="J237" s="22">
        <f>'MOC-DOM-DB'!BK237</f>
        <v>0</v>
      </c>
      <c r="K237" s="22">
        <f>'MOC-DOM-DB'!BL237</f>
        <v>0</v>
      </c>
      <c r="L237" s="22">
        <f>'MOC-DOM-DB'!BM237</f>
        <v>0</v>
      </c>
      <c r="M237" s="22">
        <f>'MOC-DOM-DB'!BN237</f>
        <v>0</v>
      </c>
      <c r="N237" s="22">
        <f t="shared" si="127"/>
        <v>0</v>
      </c>
      <c r="P237" s="12"/>
      <c r="Q237" s="14"/>
      <c r="R237" s="2"/>
      <c r="S237" s="3" t="s">
        <v>41</v>
      </c>
      <c r="T237" s="13"/>
      <c r="U237" s="22">
        <f>'MOC-FOR-DB '!BG237</f>
        <v>0</v>
      </c>
      <c r="V237" s="22">
        <f>'MOC-FOR-DB '!BH237</f>
        <v>0</v>
      </c>
      <c r="W237" s="22">
        <f>'MOC-FOR-DB '!BI237</f>
        <v>0</v>
      </c>
      <c r="X237" s="22">
        <f>'MOC-FOR-DB '!BJ237</f>
        <v>0</v>
      </c>
      <c r="Y237" s="22">
        <f>'MOC-FOR-DB '!BK237</f>
        <v>0</v>
      </c>
      <c r="Z237" s="22">
        <f>'MOC-FOR-DB '!BL237</f>
        <v>0</v>
      </c>
      <c r="AA237" s="22">
        <f>'MOC-FOR-DB '!BM237</f>
        <v>0</v>
      </c>
      <c r="AB237" s="22">
        <f>'MOC-FOR-DB '!BN237</f>
        <v>0</v>
      </c>
      <c r="AC237" s="22">
        <f t="shared" si="128"/>
        <v>0</v>
      </c>
    </row>
    <row r="238" spans="1:29" x14ac:dyDescent="0.25">
      <c r="A238" s="12"/>
      <c r="B238" s="1"/>
      <c r="C238" s="2" t="s">
        <v>42</v>
      </c>
      <c r="D238" s="2"/>
      <c r="E238" s="13"/>
      <c r="F238" s="22">
        <f>'MOC-DOM-DB'!BG238</f>
        <v>0</v>
      </c>
      <c r="G238" s="22">
        <f>'MOC-DOM-DB'!BH238</f>
        <v>0</v>
      </c>
      <c r="H238" s="22">
        <f>'MOC-DOM-DB'!BI238</f>
        <v>0</v>
      </c>
      <c r="I238" s="22">
        <f>'MOC-DOM-DB'!BJ238</f>
        <v>0</v>
      </c>
      <c r="J238" s="22">
        <f>'MOC-DOM-DB'!BK238</f>
        <v>0</v>
      </c>
      <c r="K238" s="22">
        <f>'MOC-DOM-DB'!BL238</f>
        <v>0</v>
      </c>
      <c r="L238" s="22">
        <f>'MOC-DOM-DB'!BM238</f>
        <v>0</v>
      </c>
      <c r="M238" s="22">
        <f>'MOC-DOM-DB'!BN238</f>
        <v>0</v>
      </c>
      <c r="N238" s="22">
        <f t="shared" ref="N238" si="129">+N239+N244</f>
        <v>0</v>
      </c>
      <c r="P238" s="12"/>
      <c r="Q238" s="1"/>
      <c r="R238" s="2" t="s">
        <v>42</v>
      </c>
      <c r="S238" s="2"/>
      <c r="T238" s="13"/>
      <c r="U238" s="22">
        <f>'MOC-FOR-DB '!BG238</f>
        <v>0</v>
      </c>
      <c r="V238" s="22">
        <f>'MOC-FOR-DB '!BH238</f>
        <v>0</v>
      </c>
      <c r="W238" s="22">
        <f>'MOC-FOR-DB '!BI238</f>
        <v>0</v>
      </c>
      <c r="X238" s="22">
        <f>'MOC-FOR-DB '!BJ238</f>
        <v>0</v>
      </c>
      <c r="Y238" s="22">
        <f>'MOC-FOR-DB '!BK238</f>
        <v>0</v>
      </c>
      <c r="Z238" s="22">
        <f>'MOC-FOR-DB '!BL238</f>
        <v>0</v>
      </c>
      <c r="AA238" s="22">
        <f>'MOC-FOR-DB '!BM238</f>
        <v>0</v>
      </c>
      <c r="AB238" s="22">
        <f>'MOC-FOR-DB '!BN238</f>
        <v>0</v>
      </c>
      <c r="AC238" s="22">
        <f t="shared" ref="AC238" si="130">+AC239+AC244</f>
        <v>0</v>
      </c>
    </row>
    <row r="239" spans="1:29" x14ac:dyDescent="0.25">
      <c r="A239" s="12"/>
      <c r="B239" s="1"/>
      <c r="C239" s="2"/>
      <c r="D239" s="3" t="s">
        <v>43</v>
      </c>
      <c r="E239" s="13"/>
      <c r="F239" s="22">
        <f>'MOC-DOM-DB'!BG239</f>
        <v>0</v>
      </c>
      <c r="G239" s="22">
        <f>'MOC-DOM-DB'!BH239</f>
        <v>0</v>
      </c>
      <c r="H239" s="22">
        <f>'MOC-DOM-DB'!BI239</f>
        <v>0</v>
      </c>
      <c r="I239" s="22">
        <f>'MOC-DOM-DB'!BJ239</f>
        <v>0</v>
      </c>
      <c r="J239" s="22">
        <f>'MOC-DOM-DB'!BK239</f>
        <v>0</v>
      </c>
      <c r="K239" s="22">
        <f>'MOC-DOM-DB'!BL239</f>
        <v>0</v>
      </c>
      <c r="L239" s="22">
        <f>'MOC-DOM-DB'!BM239</f>
        <v>0</v>
      </c>
      <c r="M239" s="22">
        <f>'MOC-DOM-DB'!BN239</f>
        <v>0</v>
      </c>
      <c r="N239" s="22">
        <f t="shared" ref="N239" si="131">SUM(N240:N243)</f>
        <v>0</v>
      </c>
      <c r="P239" s="12"/>
      <c r="Q239" s="1"/>
      <c r="R239" s="2"/>
      <c r="S239" s="3" t="s">
        <v>43</v>
      </c>
      <c r="T239" s="13"/>
      <c r="U239" s="22">
        <f>'MOC-FOR-DB '!BG239</f>
        <v>0</v>
      </c>
      <c r="V239" s="22">
        <f>'MOC-FOR-DB '!BH239</f>
        <v>0</v>
      </c>
      <c r="W239" s="22">
        <f>'MOC-FOR-DB '!BI239</f>
        <v>0</v>
      </c>
      <c r="X239" s="22">
        <f>'MOC-FOR-DB '!BJ239</f>
        <v>0</v>
      </c>
      <c r="Y239" s="22">
        <f>'MOC-FOR-DB '!BK239</f>
        <v>0</v>
      </c>
      <c r="Z239" s="22">
        <f>'MOC-FOR-DB '!BL239</f>
        <v>0</v>
      </c>
      <c r="AA239" s="22">
        <f>'MOC-FOR-DB '!BM239</f>
        <v>0</v>
      </c>
      <c r="AB239" s="22">
        <f>'MOC-FOR-DB '!BN239</f>
        <v>0</v>
      </c>
      <c r="AC239" s="22">
        <f t="shared" ref="AC239" si="132">SUM(AC240:AC243)</f>
        <v>0</v>
      </c>
    </row>
    <row r="240" spans="1:29" x14ac:dyDescent="0.25">
      <c r="A240" s="12"/>
      <c r="B240" s="1"/>
      <c r="C240" s="14"/>
      <c r="D240" s="14"/>
      <c r="E240" s="4" t="s">
        <v>44</v>
      </c>
      <c r="F240" s="22">
        <f>'MOC-DOM-DB'!BG240</f>
        <v>0</v>
      </c>
      <c r="G240" s="22">
        <f>'MOC-DOM-DB'!BH240</f>
        <v>0</v>
      </c>
      <c r="H240" s="22">
        <f>'MOC-DOM-DB'!BI240</f>
        <v>0</v>
      </c>
      <c r="I240" s="22">
        <f>'MOC-DOM-DB'!BJ240</f>
        <v>0</v>
      </c>
      <c r="J240" s="22">
        <f>'MOC-DOM-DB'!BK240</f>
        <v>0</v>
      </c>
      <c r="K240" s="22">
        <f>'MOC-DOM-DB'!BL240</f>
        <v>0</v>
      </c>
      <c r="L240" s="22">
        <f>'MOC-DOM-DB'!BM240</f>
        <v>0</v>
      </c>
      <c r="M240" s="22">
        <f>'MOC-DOM-DB'!BN240</f>
        <v>0</v>
      </c>
      <c r="N240" s="22">
        <f t="shared" ref="N240:N243" si="133">SUM(F240:M240)</f>
        <v>0</v>
      </c>
      <c r="P240" s="12"/>
      <c r="Q240" s="1"/>
      <c r="R240" s="14"/>
      <c r="S240" s="14"/>
      <c r="T240" s="4" t="s">
        <v>44</v>
      </c>
      <c r="U240" s="22">
        <f>'MOC-FOR-DB '!BG240</f>
        <v>0</v>
      </c>
      <c r="V240" s="22">
        <f>'MOC-FOR-DB '!BH240</f>
        <v>0</v>
      </c>
      <c r="W240" s="22">
        <f>'MOC-FOR-DB '!BI240</f>
        <v>0</v>
      </c>
      <c r="X240" s="22">
        <f>'MOC-FOR-DB '!BJ240</f>
        <v>0</v>
      </c>
      <c r="Y240" s="22">
        <f>'MOC-FOR-DB '!BK240</f>
        <v>0</v>
      </c>
      <c r="Z240" s="22">
        <f>'MOC-FOR-DB '!BL240</f>
        <v>0</v>
      </c>
      <c r="AA240" s="22">
        <f>'MOC-FOR-DB '!BM240</f>
        <v>0</v>
      </c>
      <c r="AB240" s="22">
        <f>'MOC-FOR-DB '!BN240</f>
        <v>0</v>
      </c>
      <c r="AC240" s="22">
        <f t="shared" ref="AC240:AC243" si="134">SUM(U240:AB240)</f>
        <v>0</v>
      </c>
    </row>
    <row r="241" spans="1:29" x14ac:dyDescent="0.25">
      <c r="A241" s="12"/>
      <c r="B241" s="1"/>
      <c r="C241" s="14"/>
      <c r="D241" s="14"/>
      <c r="E241" s="4" t="s">
        <v>45</v>
      </c>
      <c r="F241" s="22">
        <f>'MOC-DOM-DB'!BG241</f>
        <v>0</v>
      </c>
      <c r="G241" s="22">
        <f>'MOC-DOM-DB'!BH241</f>
        <v>0</v>
      </c>
      <c r="H241" s="22">
        <f>'MOC-DOM-DB'!BI241</f>
        <v>0</v>
      </c>
      <c r="I241" s="22">
        <f>'MOC-DOM-DB'!BJ241</f>
        <v>0</v>
      </c>
      <c r="J241" s="22">
        <f>'MOC-DOM-DB'!BK241</f>
        <v>0</v>
      </c>
      <c r="K241" s="22">
        <f>'MOC-DOM-DB'!BL241</f>
        <v>0</v>
      </c>
      <c r="L241" s="22">
        <f>'MOC-DOM-DB'!BM241</f>
        <v>0</v>
      </c>
      <c r="M241" s="22">
        <f>'MOC-DOM-DB'!BN241</f>
        <v>0</v>
      </c>
      <c r="N241" s="22">
        <f t="shared" si="133"/>
        <v>0</v>
      </c>
      <c r="P241" s="12"/>
      <c r="Q241" s="1"/>
      <c r="R241" s="14"/>
      <c r="S241" s="14"/>
      <c r="T241" s="4" t="s">
        <v>45</v>
      </c>
      <c r="U241" s="22">
        <f>'MOC-FOR-DB '!BG241</f>
        <v>0</v>
      </c>
      <c r="V241" s="22">
        <f>'MOC-FOR-DB '!BH241</f>
        <v>0</v>
      </c>
      <c r="W241" s="22">
        <f>'MOC-FOR-DB '!BI241</f>
        <v>0</v>
      </c>
      <c r="X241" s="22">
        <f>'MOC-FOR-DB '!BJ241</f>
        <v>0</v>
      </c>
      <c r="Y241" s="22">
        <f>'MOC-FOR-DB '!BK241</f>
        <v>0</v>
      </c>
      <c r="Z241" s="22">
        <f>'MOC-FOR-DB '!BL241</f>
        <v>0</v>
      </c>
      <c r="AA241" s="22">
        <f>'MOC-FOR-DB '!BM241</f>
        <v>0</v>
      </c>
      <c r="AB241" s="22">
        <f>'MOC-FOR-DB '!BN241</f>
        <v>0</v>
      </c>
      <c r="AC241" s="22">
        <f t="shared" si="134"/>
        <v>0</v>
      </c>
    </row>
    <row r="242" spans="1:29" x14ac:dyDescent="0.25">
      <c r="A242" s="12"/>
      <c r="B242" s="1"/>
      <c r="C242" s="14"/>
      <c r="D242" s="14"/>
      <c r="E242" s="4" t="s">
        <v>46</v>
      </c>
      <c r="F242" s="22">
        <f>'MOC-DOM-DB'!BG242</f>
        <v>0</v>
      </c>
      <c r="G242" s="22">
        <f>'MOC-DOM-DB'!BH242</f>
        <v>0</v>
      </c>
      <c r="H242" s="22">
        <f>'MOC-DOM-DB'!BI242</f>
        <v>0</v>
      </c>
      <c r="I242" s="22">
        <f>'MOC-DOM-DB'!BJ242</f>
        <v>0</v>
      </c>
      <c r="J242" s="22">
        <f>'MOC-DOM-DB'!BK242</f>
        <v>0</v>
      </c>
      <c r="K242" s="22">
        <f>'MOC-DOM-DB'!BL242</f>
        <v>0</v>
      </c>
      <c r="L242" s="22">
        <f>'MOC-DOM-DB'!BM242</f>
        <v>0</v>
      </c>
      <c r="M242" s="22">
        <f>'MOC-DOM-DB'!BN242</f>
        <v>0</v>
      </c>
      <c r="N242" s="22">
        <f t="shared" si="133"/>
        <v>0</v>
      </c>
      <c r="P242" s="12"/>
      <c r="Q242" s="1"/>
      <c r="R242" s="14"/>
      <c r="S242" s="14"/>
      <c r="T242" s="4" t="s">
        <v>46</v>
      </c>
      <c r="U242" s="22">
        <f>'MOC-FOR-DB '!BG242</f>
        <v>0</v>
      </c>
      <c r="V242" s="22">
        <f>'MOC-FOR-DB '!BH242</f>
        <v>0</v>
      </c>
      <c r="W242" s="22">
        <f>'MOC-FOR-DB '!BI242</f>
        <v>0</v>
      </c>
      <c r="X242" s="22">
        <f>'MOC-FOR-DB '!BJ242</f>
        <v>0</v>
      </c>
      <c r="Y242" s="22">
        <f>'MOC-FOR-DB '!BK242</f>
        <v>0</v>
      </c>
      <c r="Z242" s="22">
        <f>'MOC-FOR-DB '!BL242</f>
        <v>0</v>
      </c>
      <c r="AA242" s="22">
        <f>'MOC-FOR-DB '!BM242</f>
        <v>0</v>
      </c>
      <c r="AB242" s="22">
        <f>'MOC-FOR-DB '!BN242</f>
        <v>0</v>
      </c>
      <c r="AC242" s="22">
        <f t="shared" si="134"/>
        <v>0</v>
      </c>
    </row>
    <row r="243" spans="1:29" x14ac:dyDescent="0.25">
      <c r="A243" s="12"/>
      <c r="B243" s="1"/>
      <c r="C243" s="14"/>
      <c r="D243" s="14"/>
      <c r="E243" s="4" t="s">
        <v>47</v>
      </c>
      <c r="F243" s="22">
        <f>'MOC-DOM-DB'!BG243</f>
        <v>0</v>
      </c>
      <c r="G243" s="22">
        <f>'MOC-DOM-DB'!BH243</f>
        <v>0</v>
      </c>
      <c r="H243" s="22">
        <f>'MOC-DOM-DB'!BI243</f>
        <v>0</v>
      </c>
      <c r="I243" s="22">
        <f>'MOC-DOM-DB'!BJ243</f>
        <v>0</v>
      </c>
      <c r="J243" s="22">
        <f>'MOC-DOM-DB'!BK243</f>
        <v>0</v>
      </c>
      <c r="K243" s="22">
        <f>'MOC-DOM-DB'!BL243</f>
        <v>0</v>
      </c>
      <c r="L243" s="22">
        <f>'MOC-DOM-DB'!BM243</f>
        <v>0</v>
      </c>
      <c r="M243" s="22">
        <f>'MOC-DOM-DB'!BN243</f>
        <v>0</v>
      </c>
      <c r="N243" s="22">
        <f t="shared" si="133"/>
        <v>0</v>
      </c>
      <c r="P243" s="12"/>
      <c r="Q243" s="1"/>
      <c r="R243" s="14"/>
      <c r="S243" s="14"/>
      <c r="T243" s="4" t="s">
        <v>47</v>
      </c>
      <c r="U243" s="22">
        <f>'MOC-FOR-DB '!BG243</f>
        <v>0</v>
      </c>
      <c r="V243" s="22">
        <f>'MOC-FOR-DB '!BH243</f>
        <v>0</v>
      </c>
      <c r="W243" s="22">
        <f>'MOC-FOR-DB '!BI243</f>
        <v>0</v>
      </c>
      <c r="X243" s="22">
        <f>'MOC-FOR-DB '!BJ243</f>
        <v>0</v>
      </c>
      <c r="Y243" s="22">
        <f>'MOC-FOR-DB '!BK243</f>
        <v>0</v>
      </c>
      <c r="Z243" s="22">
        <f>'MOC-FOR-DB '!BL243</f>
        <v>0</v>
      </c>
      <c r="AA243" s="22">
        <f>'MOC-FOR-DB '!BM243</f>
        <v>0</v>
      </c>
      <c r="AB243" s="22">
        <f>'MOC-FOR-DB '!BN243</f>
        <v>0</v>
      </c>
      <c r="AC243" s="22">
        <f t="shared" si="134"/>
        <v>0</v>
      </c>
    </row>
    <row r="244" spans="1:29" x14ac:dyDescent="0.25">
      <c r="A244" s="12"/>
      <c r="B244" s="1"/>
      <c r="C244" s="14"/>
      <c r="D244" s="113" t="s">
        <v>48</v>
      </c>
      <c r="E244" s="114"/>
      <c r="F244" s="22">
        <f>'MOC-DOM-DB'!BG244</f>
        <v>0</v>
      </c>
      <c r="G244" s="22">
        <f>'MOC-DOM-DB'!BH244</f>
        <v>0</v>
      </c>
      <c r="H244" s="22">
        <f>'MOC-DOM-DB'!BI244</f>
        <v>0</v>
      </c>
      <c r="I244" s="22">
        <f>'MOC-DOM-DB'!BJ244</f>
        <v>0</v>
      </c>
      <c r="J244" s="22">
        <f>'MOC-DOM-DB'!BK244</f>
        <v>0</v>
      </c>
      <c r="K244" s="22">
        <f>'MOC-DOM-DB'!BL244</f>
        <v>0</v>
      </c>
      <c r="L244" s="22">
        <f>'MOC-DOM-DB'!BM244</f>
        <v>0</v>
      </c>
      <c r="M244" s="22">
        <f>'MOC-DOM-DB'!BN244</f>
        <v>0</v>
      </c>
      <c r="N244" s="22">
        <f t="shared" ref="N244" si="135">SUM(N245:N247)</f>
        <v>0</v>
      </c>
      <c r="P244" s="12"/>
      <c r="Q244" s="1"/>
      <c r="R244" s="14"/>
      <c r="S244" s="113" t="s">
        <v>48</v>
      </c>
      <c r="T244" s="114"/>
      <c r="U244" s="22">
        <f>'MOC-FOR-DB '!BG244</f>
        <v>0</v>
      </c>
      <c r="V244" s="22">
        <f>'MOC-FOR-DB '!BH244</f>
        <v>0</v>
      </c>
      <c r="W244" s="22">
        <f>'MOC-FOR-DB '!BI244</f>
        <v>0</v>
      </c>
      <c r="X244" s="22">
        <f>'MOC-FOR-DB '!BJ244</f>
        <v>0</v>
      </c>
      <c r="Y244" s="22">
        <f>'MOC-FOR-DB '!BK244</f>
        <v>0</v>
      </c>
      <c r="Z244" s="22">
        <f>'MOC-FOR-DB '!BL244</f>
        <v>0</v>
      </c>
      <c r="AA244" s="22">
        <f>'MOC-FOR-DB '!BM244</f>
        <v>0</v>
      </c>
      <c r="AB244" s="22">
        <f>'MOC-FOR-DB '!BN244</f>
        <v>0</v>
      </c>
      <c r="AC244" s="22">
        <f t="shared" ref="AC244" si="136">SUM(AC245:AC247)</f>
        <v>0</v>
      </c>
    </row>
    <row r="245" spans="1:29" x14ac:dyDescent="0.25">
      <c r="A245" s="12"/>
      <c r="B245" s="1"/>
      <c r="C245" s="14"/>
      <c r="D245" s="14"/>
      <c r="E245" s="4" t="s">
        <v>49</v>
      </c>
      <c r="F245" s="22">
        <f>'MOC-DOM-DB'!BG245</f>
        <v>0</v>
      </c>
      <c r="G245" s="22">
        <f>'MOC-DOM-DB'!BH245</f>
        <v>0</v>
      </c>
      <c r="H245" s="22">
        <f>'MOC-DOM-DB'!BI245</f>
        <v>0</v>
      </c>
      <c r="I245" s="22">
        <f>'MOC-DOM-DB'!BJ245</f>
        <v>0</v>
      </c>
      <c r="J245" s="22">
        <f>'MOC-DOM-DB'!BK245</f>
        <v>0</v>
      </c>
      <c r="K245" s="22">
        <f>'MOC-DOM-DB'!BL245</f>
        <v>0</v>
      </c>
      <c r="L245" s="22">
        <f>'MOC-DOM-DB'!BM245</f>
        <v>0</v>
      </c>
      <c r="M245" s="22">
        <f>'MOC-DOM-DB'!BN245</f>
        <v>0</v>
      </c>
      <c r="N245" s="22">
        <f t="shared" ref="N245:N247" si="137">SUM(F245:M245)</f>
        <v>0</v>
      </c>
      <c r="P245" s="12"/>
      <c r="Q245" s="1"/>
      <c r="R245" s="14"/>
      <c r="S245" s="14"/>
      <c r="T245" s="4" t="s">
        <v>49</v>
      </c>
      <c r="U245" s="22">
        <f>'MOC-FOR-DB '!BG245</f>
        <v>0</v>
      </c>
      <c r="V245" s="22">
        <f>'MOC-FOR-DB '!BH245</f>
        <v>0</v>
      </c>
      <c r="W245" s="22">
        <f>'MOC-FOR-DB '!BI245</f>
        <v>0</v>
      </c>
      <c r="X245" s="22">
        <f>'MOC-FOR-DB '!BJ245</f>
        <v>0</v>
      </c>
      <c r="Y245" s="22">
        <f>'MOC-FOR-DB '!BK245</f>
        <v>0</v>
      </c>
      <c r="Z245" s="22">
        <f>'MOC-FOR-DB '!BL245</f>
        <v>0</v>
      </c>
      <c r="AA245" s="22">
        <f>'MOC-FOR-DB '!BM245</f>
        <v>0</v>
      </c>
      <c r="AB245" s="22">
        <f>'MOC-FOR-DB '!BN245</f>
        <v>0</v>
      </c>
      <c r="AC245" s="22">
        <f t="shared" ref="AC245:AC247" si="138">SUM(U245:AB245)</f>
        <v>0</v>
      </c>
    </row>
    <row r="246" spans="1:29" x14ac:dyDescent="0.25">
      <c r="A246" s="12"/>
      <c r="B246" s="1"/>
      <c r="C246" s="14"/>
      <c r="D246" s="14"/>
      <c r="E246" s="4" t="s">
        <v>50</v>
      </c>
      <c r="F246" s="22">
        <f>'MOC-DOM-DB'!BG246</f>
        <v>0</v>
      </c>
      <c r="G246" s="22">
        <f>'MOC-DOM-DB'!BH246</f>
        <v>0</v>
      </c>
      <c r="H246" s="22">
        <f>'MOC-DOM-DB'!BI246</f>
        <v>0</v>
      </c>
      <c r="I246" s="22">
        <f>'MOC-DOM-DB'!BJ246</f>
        <v>0</v>
      </c>
      <c r="J246" s="22">
        <f>'MOC-DOM-DB'!BK246</f>
        <v>0</v>
      </c>
      <c r="K246" s="22">
        <f>'MOC-DOM-DB'!BL246</f>
        <v>0</v>
      </c>
      <c r="L246" s="22">
        <f>'MOC-DOM-DB'!BM246</f>
        <v>0</v>
      </c>
      <c r="M246" s="22">
        <f>'MOC-DOM-DB'!BN246</f>
        <v>0</v>
      </c>
      <c r="N246" s="22">
        <f t="shared" si="137"/>
        <v>0</v>
      </c>
      <c r="P246" s="12"/>
      <c r="Q246" s="1"/>
      <c r="R246" s="14"/>
      <c r="S246" s="14"/>
      <c r="T246" s="4" t="s">
        <v>50</v>
      </c>
      <c r="U246" s="22">
        <f>'MOC-FOR-DB '!BG246</f>
        <v>0</v>
      </c>
      <c r="V246" s="22">
        <f>'MOC-FOR-DB '!BH246</f>
        <v>0</v>
      </c>
      <c r="W246" s="22">
        <f>'MOC-FOR-DB '!BI246</f>
        <v>0</v>
      </c>
      <c r="X246" s="22">
        <f>'MOC-FOR-DB '!BJ246</f>
        <v>0</v>
      </c>
      <c r="Y246" s="22">
        <f>'MOC-FOR-DB '!BK246</f>
        <v>0</v>
      </c>
      <c r="Z246" s="22">
        <f>'MOC-FOR-DB '!BL246</f>
        <v>0</v>
      </c>
      <c r="AA246" s="22">
        <f>'MOC-FOR-DB '!BM246</f>
        <v>0</v>
      </c>
      <c r="AB246" s="22">
        <f>'MOC-FOR-DB '!BN246</f>
        <v>0</v>
      </c>
      <c r="AC246" s="22">
        <f t="shared" si="138"/>
        <v>0</v>
      </c>
    </row>
    <row r="247" spans="1:29" x14ac:dyDescent="0.25">
      <c r="A247" s="12"/>
      <c r="B247" s="1"/>
      <c r="C247" s="14"/>
      <c r="D247" s="14"/>
      <c r="E247" s="4" t="s">
        <v>51</v>
      </c>
      <c r="F247" s="22">
        <f>'MOC-DOM-DB'!BG247</f>
        <v>0</v>
      </c>
      <c r="G247" s="22">
        <f>'MOC-DOM-DB'!BH247</f>
        <v>0</v>
      </c>
      <c r="H247" s="22">
        <f>'MOC-DOM-DB'!BI247</f>
        <v>0</v>
      </c>
      <c r="I247" s="22">
        <f>'MOC-DOM-DB'!BJ247</f>
        <v>0</v>
      </c>
      <c r="J247" s="22">
        <f>'MOC-DOM-DB'!BK247</f>
        <v>0</v>
      </c>
      <c r="K247" s="22">
        <f>'MOC-DOM-DB'!BL247</f>
        <v>0</v>
      </c>
      <c r="L247" s="22">
        <f>'MOC-DOM-DB'!BM247</f>
        <v>0</v>
      </c>
      <c r="M247" s="22">
        <f>'MOC-DOM-DB'!BN247</f>
        <v>0</v>
      </c>
      <c r="N247" s="22">
        <f t="shared" si="137"/>
        <v>0</v>
      </c>
      <c r="P247" s="12"/>
      <c r="Q247" s="1"/>
      <c r="R247" s="14"/>
      <c r="S247" s="14"/>
      <c r="T247" s="4" t="s">
        <v>51</v>
      </c>
      <c r="U247" s="22">
        <f>'MOC-FOR-DB '!BG247</f>
        <v>0</v>
      </c>
      <c r="V247" s="22">
        <f>'MOC-FOR-DB '!BH247</f>
        <v>0</v>
      </c>
      <c r="W247" s="22">
        <f>'MOC-FOR-DB '!BI247</f>
        <v>0</v>
      </c>
      <c r="X247" s="22">
        <f>'MOC-FOR-DB '!BJ247</f>
        <v>0</v>
      </c>
      <c r="Y247" s="22">
        <f>'MOC-FOR-DB '!BK247</f>
        <v>0</v>
      </c>
      <c r="Z247" s="22">
        <f>'MOC-FOR-DB '!BL247</f>
        <v>0</v>
      </c>
      <c r="AA247" s="22">
        <f>'MOC-FOR-DB '!BM247</f>
        <v>0</v>
      </c>
      <c r="AB247" s="22">
        <f>'MOC-FOR-DB '!BN247</f>
        <v>0</v>
      </c>
      <c r="AC247" s="22">
        <f t="shared" si="138"/>
        <v>0</v>
      </c>
    </row>
    <row r="248" spans="1:29" x14ac:dyDescent="0.25">
      <c r="A248" s="12"/>
      <c r="B248" s="1"/>
      <c r="C248" s="2" t="s">
        <v>52</v>
      </c>
      <c r="D248" s="2"/>
      <c r="E248" s="13"/>
      <c r="F248" s="22">
        <f>'MOC-DOM-DB'!BG248</f>
        <v>0</v>
      </c>
      <c r="G248" s="22">
        <f>'MOC-DOM-DB'!BH248</f>
        <v>0</v>
      </c>
      <c r="H248" s="22">
        <f>'MOC-DOM-DB'!BI248</f>
        <v>0</v>
      </c>
      <c r="I248" s="22">
        <f>'MOC-DOM-DB'!BJ248</f>
        <v>0</v>
      </c>
      <c r="J248" s="22">
        <f>'MOC-DOM-DB'!BK248</f>
        <v>0</v>
      </c>
      <c r="K248" s="22">
        <f>'MOC-DOM-DB'!BL248</f>
        <v>0</v>
      </c>
      <c r="L248" s="22">
        <f>'MOC-DOM-DB'!BM248</f>
        <v>0</v>
      </c>
      <c r="M248" s="22">
        <f>'MOC-DOM-DB'!BN248</f>
        <v>0</v>
      </c>
      <c r="N248" s="22">
        <f t="shared" ref="N248" si="139">SUM(N249:N253)</f>
        <v>0</v>
      </c>
      <c r="P248" s="12"/>
      <c r="Q248" s="1"/>
      <c r="R248" s="2" t="s">
        <v>52</v>
      </c>
      <c r="S248" s="2"/>
      <c r="T248" s="13"/>
      <c r="U248" s="22">
        <f>'MOC-FOR-DB '!BG248</f>
        <v>0</v>
      </c>
      <c r="V248" s="22">
        <f>'MOC-FOR-DB '!BH248</f>
        <v>0</v>
      </c>
      <c r="W248" s="22">
        <f>'MOC-FOR-DB '!BI248</f>
        <v>0</v>
      </c>
      <c r="X248" s="22">
        <f>'MOC-FOR-DB '!BJ248</f>
        <v>0</v>
      </c>
      <c r="Y248" s="22">
        <f>'MOC-FOR-DB '!BK248</f>
        <v>0</v>
      </c>
      <c r="Z248" s="22">
        <f>'MOC-FOR-DB '!BL248</f>
        <v>0</v>
      </c>
      <c r="AA248" s="22">
        <f>'MOC-FOR-DB '!BM248</f>
        <v>0</v>
      </c>
      <c r="AB248" s="22">
        <f>'MOC-FOR-DB '!BN248</f>
        <v>0</v>
      </c>
      <c r="AC248" s="22">
        <f t="shared" ref="AC248" si="140">SUM(AC249:AC253)</f>
        <v>0</v>
      </c>
    </row>
    <row r="249" spans="1:29" x14ac:dyDescent="0.25">
      <c r="A249" s="12"/>
      <c r="B249" s="14"/>
      <c r="C249" s="14"/>
      <c r="D249" s="3" t="s">
        <v>53</v>
      </c>
      <c r="E249" s="13"/>
      <c r="F249" s="22">
        <f>'MOC-DOM-DB'!BG249</f>
        <v>0</v>
      </c>
      <c r="G249" s="22">
        <f>'MOC-DOM-DB'!BH249</f>
        <v>0</v>
      </c>
      <c r="H249" s="22">
        <f>'MOC-DOM-DB'!BI249</f>
        <v>0</v>
      </c>
      <c r="I249" s="22">
        <f>'MOC-DOM-DB'!BJ249</f>
        <v>0</v>
      </c>
      <c r="J249" s="22">
        <f>'MOC-DOM-DB'!BK249</f>
        <v>0</v>
      </c>
      <c r="K249" s="22">
        <f>'MOC-DOM-DB'!BL249</f>
        <v>0</v>
      </c>
      <c r="L249" s="22">
        <f>'MOC-DOM-DB'!BM249</f>
        <v>0</v>
      </c>
      <c r="M249" s="22">
        <f>'MOC-DOM-DB'!BN249</f>
        <v>0</v>
      </c>
      <c r="N249" s="22">
        <f t="shared" ref="N249:N253" si="141">SUM(F249:M249)</f>
        <v>0</v>
      </c>
      <c r="P249" s="12"/>
      <c r="Q249" s="14"/>
      <c r="R249" s="14"/>
      <c r="S249" s="3" t="s">
        <v>53</v>
      </c>
      <c r="T249" s="13"/>
      <c r="U249" s="22">
        <f>'MOC-FOR-DB '!BG249</f>
        <v>0</v>
      </c>
      <c r="V249" s="22">
        <f>'MOC-FOR-DB '!BH249</f>
        <v>0</v>
      </c>
      <c r="W249" s="22">
        <f>'MOC-FOR-DB '!BI249</f>
        <v>0</v>
      </c>
      <c r="X249" s="22">
        <f>'MOC-FOR-DB '!BJ249</f>
        <v>0</v>
      </c>
      <c r="Y249" s="22">
        <f>'MOC-FOR-DB '!BK249</f>
        <v>0</v>
      </c>
      <c r="Z249" s="22">
        <f>'MOC-FOR-DB '!BL249</f>
        <v>0</v>
      </c>
      <c r="AA249" s="22">
        <f>'MOC-FOR-DB '!BM249</f>
        <v>0</v>
      </c>
      <c r="AB249" s="22">
        <f>'MOC-FOR-DB '!BN249</f>
        <v>0</v>
      </c>
      <c r="AC249" s="22">
        <f t="shared" ref="AC249:AC253" si="142">SUM(U249:AB249)</f>
        <v>0</v>
      </c>
    </row>
    <row r="250" spans="1:29" x14ac:dyDescent="0.25">
      <c r="A250" s="12"/>
      <c r="B250" s="14"/>
      <c r="C250" s="14"/>
      <c r="D250" s="3" t="s">
        <v>54</v>
      </c>
      <c r="E250" s="13"/>
      <c r="F250" s="22">
        <f>'MOC-DOM-DB'!BG250</f>
        <v>0</v>
      </c>
      <c r="G250" s="22">
        <f>'MOC-DOM-DB'!BH250</f>
        <v>0</v>
      </c>
      <c r="H250" s="22">
        <f>'MOC-DOM-DB'!BI250</f>
        <v>0</v>
      </c>
      <c r="I250" s="22">
        <f>'MOC-DOM-DB'!BJ250</f>
        <v>0</v>
      </c>
      <c r="J250" s="22">
        <f>'MOC-DOM-DB'!BK250</f>
        <v>0</v>
      </c>
      <c r="K250" s="22">
        <f>'MOC-DOM-DB'!BL250</f>
        <v>0</v>
      </c>
      <c r="L250" s="22">
        <f>'MOC-DOM-DB'!BM250</f>
        <v>0</v>
      </c>
      <c r="M250" s="22">
        <f>'MOC-DOM-DB'!BN250</f>
        <v>0</v>
      </c>
      <c r="N250" s="22">
        <f t="shared" si="141"/>
        <v>0</v>
      </c>
      <c r="P250" s="12"/>
      <c r="Q250" s="14"/>
      <c r="R250" s="14"/>
      <c r="S250" s="3" t="s">
        <v>54</v>
      </c>
      <c r="T250" s="13"/>
      <c r="U250" s="22">
        <f>'MOC-FOR-DB '!BG250</f>
        <v>0</v>
      </c>
      <c r="V250" s="22">
        <f>'MOC-FOR-DB '!BH250</f>
        <v>0</v>
      </c>
      <c r="W250" s="22">
        <f>'MOC-FOR-DB '!BI250</f>
        <v>0</v>
      </c>
      <c r="X250" s="22">
        <f>'MOC-FOR-DB '!BJ250</f>
        <v>0</v>
      </c>
      <c r="Y250" s="22">
        <f>'MOC-FOR-DB '!BK250</f>
        <v>0</v>
      </c>
      <c r="Z250" s="22">
        <f>'MOC-FOR-DB '!BL250</f>
        <v>0</v>
      </c>
      <c r="AA250" s="22">
        <f>'MOC-FOR-DB '!BM250</f>
        <v>0</v>
      </c>
      <c r="AB250" s="22">
        <f>'MOC-FOR-DB '!BN250</f>
        <v>0</v>
      </c>
      <c r="AC250" s="22">
        <f t="shared" si="142"/>
        <v>0</v>
      </c>
    </row>
    <row r="251" spans="1:29" x14ac:dyDescent="0.25">
      <c r="A251" s="12"/>
      <c r="B251" s="14"/>
      <c r="C251" s="14"/>
      <c r="D251" s="3" t="s">
        <v>55</v>
      </c>
      <c r="E251" s="13"/>
      <c r="F251" s="22">
        <f>'MOC-DOM-DB'!BG251</f>
        <v>0</v>
      </c>
      <c r="G251" s="22">
        <f>'MOC-DOM-DB'!BH251</f>
        <v>0</v>
      </c>
      <c r="H251" s="22">
        <f>'MOC-DOM-DB'!BI251</f>
        <v>0</v>
      </c>
      <c r="I251" s="22">
        <f>'MOC-DOM-DB'!BJ251</f>
        <v>0</v>
      </c>
      <c r="J251" s="22">
        <f>'MOC-DOM-DB'!BK251</f>
        <v>0</v>
      </c>
      <c r="K251" s="22">
        <f>'MOC-DOM-DB'!BL251</f>
        <v>0</v>
      </c>
      <c r="L251" s="22">
        <f>'MOC-DOM-DB'!BM251</f>
        <v>0</v>
      </c>
      <c r="M251" s="22">
        <f>'MOC-DOM-DB'!BN251</f>
        <v>0</v>
      </c>
      <c r="N251" s="22">
        <f t="shared" si="141"/>
        <v>0</v>
      </c>
      <c r="P251" s="12"/>
      <c r="Q251" s="14"/>
      <c r="R251" s="14"/>
      <c r="S251" s="3" t="s">
        <v>55</v>
      </c>
      <c r="T251" s="13"/>
      <c r="U251" s="22">
        <f>'MOC-FOR-DB '!BG251</f>
        <v>0</v>
      </c>
      <c r="V251" s="22">
        <f>'MOC-FOR-DB '!BH251</f>
        <v>0</v>
      </c>
      <c r="W251" s="22">
        <f>'MOC-FOR-DB '!BI251</f>
        <v>0</v>
      </c>
      <c r="X251" s="22">
        <f>'MOC-FOR-DB '!BJ251</f>
        <v>0</v>
      </c>
      <c r="Y251" s="22">
        <f>'MOC-FOR-DB '!BK251</f>
        <v>0</v>
      </c>
      <c r="Z251" s="22">
        <f>'MOC-FOR-DB '!BL251</f>
        <v>0</v>
      </c>
      <c r="AA251" s="22">
        <f>'MOC-FOR-DB '!BM251</f>
        <v>0</v>
      </c>
      <c r="AB251" s="22">
        <f>'MOC-FOR-DB '!BN251</f>
        <v>0</v>
      </c>
      <c r="AC251" s="22">
        <f t="shared" si="142"/>
        <v>0</v>
      </c>
    </row>
    <row r="252" spans="1:29" x14ac:dyDescent="0.25">
      <c r="A252" s="12"/>
      <c r="B252" s="14"/>
      <c r="C252" s="14"/>
      <c r="D252" s="3" t="s">
        <v>56</v>
      </c>
      <c r="E252" s="13"/>
      <c r="F252" s="22">
        <f>'MOC-DOM-DB'!BG252</f>
        <v>0</v>
      </c>
      <c r="G252" s="22">
        <f>'MOC-DOM-DB'!BH252</f>
        <v>0</v>
      </c>
      <c r="H252" s="22">
        <f>'MOC-DOM-DB'!BI252</f>
        <v>0</v>
      </c>
      <c r="I252" s="22">
        <f>'MOC-DOM-DB'!BJ252</f>
        <v>0</v>
      </c>
      <c r="J252" s="22">
        <f>'MOC-DOM-DB'!BK252</f>
        <v>0</v>
      </c>
      <c r="K252" s="22">
        <f>'MOC-DOM-DB'!BL252</f>
        <v>0</v>
      </c>
      <c r="L252" s="22">
        <f>'MOC-DOM-DB'!BM252</f>
        <v>0</v>
      </c>
      <c r="M252" s="22">
        <f>'MOC-DOM-DB'!BN252</f>
        <v>0</v>
      </c>
      <c r="N252" s="22">
        <f t="shared" si="141"/>
        <v>0</v>
      </c>
      <c r="P252" s="12"/>
      <c r="Q252" s="14"/>
      <c r="R252" s="14"/>
      <c r="S252" s="3" t="s">
        <v>56</v>
      </c>
      <c r="T252" s="13"/>
      <c r="U252" s="22">
        <f>'MOC-FOR-DB '!BG252</f>
        <v>0</v>
      </c>
      <c r="V252" s="22">
        <f>'MOC-FOR-DB '!BH252</f>
        <v>0</v>
      </c>
      <c r="W252" s="22">
        <f>'MOC-FOR-DB '!BI252</f>
        <v>0</v>
      </c>
      <c r="X252" s="22">
        <f>'MOC-FOR-DB '!BJ252</f>
        <v>0</v>
      </c>
      <c r="Y252" s="22">
        <f>'MOC-FOR-DB '!BK252</f>
        <v>0</v>
      </c>
      <c r="Z252" s="22">
        <f>'MOC-FOR-DB '!BL252</f>
        <v>0</v>
      </c>
      <c r="AA252" s="22">
        <f>'MOC-FOR-DB '!BM252</f>
        <v>0</v>
      </c>
      <c r="AB252" s="22">
        <f>'MOC-FOR-DB '!BN252</f>
        <v>0</v>
      </c>
      <c r="AC252" s="22">
        <f t="shared" si="142"/>
        <v>0</v>
      </c>
    </row>
    <row r="253" spans="1:29" x14ac:dyDescent="0.25">
      <c r="A253" s="12"/>
      <c r="B253" s="14"/>
      <c r="C253" s="14"/>
      <c r="D253" s="3" t="s">
        <v>57</v>
      </c>
      <c r="E253" s="13"/>
      <c r="F253" s="22">
        <f>'MOC-DOM-DB'!BG253</f>
        <v>0</v>
      </c>
      <c r="G253" s="22">
        <f>'MOC-DOM-DB'!BH253</f>
        <v>0</v>
      </c>
      <c r="H253" s="22">
        <f>'MOC-DOM-DB'!BI253</f>
        <v>0</v>
      </c>
      <c r="I253" s="22">
        <f>'MOC-DOM-DB'!BJ253</f>
        <v>0</v>
      </c>
      <c r="J253" s="22">
        <f>'MOC-DOM-DB'!BK253</f>
        <v>0</v>
      </c>
      <c r="K253" s="22">
        <f>'MOC-DOM-DB'!BL253</f>
        <v>0</v>
      </c>
      <c r="L253" s="22">
        <f>'MOC-DOM-DB'!BM253</f>
        <v>0</v>
      </c>
      <c r="M253" s="22">
        <f>'MOC-DOM-DB'!BN253</f>
        <v>0</v>
      </c>
      <c r="N253" s="22">
        <f t="shared" si="141"/>
        <v>0</v>
      </c>
      <c r="P253" s="12"/>
      <c r="Q253" s="14"/>
      <c r="R253" s="14"/>
      <c r="S253" s="3" t="s">
        <v>57</v>
      </c>
      <c r="T253" s="13"/>
      <c r="U253" s="22">
        <f>'MOC-FOR-DB '!BG253</f>
        <v>0</v>
      </c>
      <c r="V253" s="22">
        <f>'MOC-FOR-DB '!BH253</f>
        <v>0</v>
      </c>
      <c r="W253" s="22">
        <f>'MOC-FOR-DB '!BI253</f>
        <v>0</v>
      </c>
      <c r="X253" s="22">
        <f>'MOC-FOR-DB '!BJ253</f>
        <v>0</v>
      </c>
      <c r="Y253" s="22">
        <f>'MOC-FOR-DB '!BK253</f>
        <v>0</v>
      </c>
      <c r="Z253" s="22">
        <f>'MOC-FOR-DB '!BL253</f>
        <v>0</v>
      </c>
      <c r="AA253" s="22">
        <f>'MOC-FOR-DB '!BM253</f>
        <v>0</v>
      </c>
      <c r="AB253" s="22">
        <f>'MOC-FOR-DB '!BN253</f>
        <v>0</v>
      </c>
      <c r="AC253" s="22">
        <f t="shared" si="142"/>
        <v>0</v>
      </c>
    </row>
    <row r="254" spans="1:29" x14ac:dyDescent="0.25">
      <c r="A254" s="12"/>
      <c r="B254" s="1"/>
      <c r="C254" s="2" t="s">
        <v>58</v>
      </c>
      <c r="D254" s="2"/>
      <c r="E254" s="13"/>
      <c r="F254" s="22">
        <f>'MOC-DOM-DB'!BG254</f>
        <v>0</v>
      </c>
      <c r="G254" s="22">
        <f>'MOC-DOM-DB'!BH254</f>
        <v>0</v>
      </c>
      <c r="H254" s="22">
        <f>'MOC-DOM-DB'!BI254</f>
        <v>0</v>
      </c>
      <c r="I254" s="22">
        <f>'MOC-DOM-DB'!BJ254</f>
        <v>0</v>
      </c>
      <c r="J254" s="22">
        <f>'MOC-DOM-DB'!BK254</f>
        <v>0</v>
      </c>
      <c r="K254" s="22">
        <f>'MOC-DOM-DB'!BL254</f>
        <v>0</v>
      </c>
      <c r="L254" s="22">
        <f>'MOC-DOM-DB'!BM254</f>
        <v>0</v>
      </c>
      <c r="M254" s="22">
        <f>'MOC-DOM-DB'!BN254</f>
        <v>0</v>
      </c>
      <c r="N254" s="22">
        <f t="shared" ref="N254" si="143">+N255+N256+N257+N258+N264+N271</f>
        <v>0</v>
      </c>
      <c r="P254" s="12"/>
      <c r="Q254" s="1"/>
      <c r="R254" s="2" t="s">
        <v>58</v>
      </c>
      <c r="S254" s="2"/>
      <c r="T254" s="13"/>
      <c r="U254" s="22">
        <f>'MOC-FOR-DB '!BG254</f>
        <v>0</v>
      </c>
      <c r="V254" s="22">
        <f>'MOC-FOR-DB '!BH254</f>
        <v>0</v>
      </c>
      <c r="W254" s="22">
        <f>'MOC-FOR-DB '!BI254</f>
        <v>0</v>
      </c>
      <c r="X254" s="22">
        <f>'MOC-FOR-DB '!BJ254</f>
        <v>0</v>
      </c>
      <c r="Y254" s="22">
        <f>'MOC-FOR-DB '!BK254</f>
        <v>0</v>
      </c>
      <c r="Z254" s="22">
        <f>'MOC-FOR-DB '!BL254</f>
        <v>0</v>
      </c>
      <c r="AA254" s="22">
        <f>'MOC-FOR-DB '!BM254</f>
        <v>0</v>
      </c>
      <c r="AB254" s="22">
        <f>'MOC-FOR-DB '!BN254</f>
        <v>0</v>
      </c>
      <c r="AC254" s="22">
        <f t="shared" ref="AC254" si="144">+AC255+AC256+AC257+AC258+AC264+AC271</f>
        <v>0</v>
      </c>
    </row>
    <row r="255" spans="1:29" x14ac:dyDescent="0.25">
      <c r="A255" s="12"/>
      <c r="B255" s="14"/>
      <c r="C255" s="2"/>
      <c r="D255" s="3" t="s">
        <v>59</v>
      </c>
      <c r="E255" s="13"/>
      <c r="F255" s="22">
        <f>'MOC-DOM-DB'!BG255</f>
        <v>0</v>
      </c>
      <c r="G255" s="22">
        <f>'MOC-DOM-DB'!BH255</f>
        <v>0</v>
      </c>
      <c r="H255" s="22">
        <f>'MOC-DOM-DB'!BI255</f>
        <v>0</v>
      </c>
      <c r="I255" s="22">
        <f>'MOC-DOM-DB'!BJ255</f>
        <v>0</v>
      </c>
      <c r="J255" s="22">
        <f>'MOC-DOM-DB'!BK255</f>
        <v>0</v>
      </c>
      <c r="K255" s="22">
        <f>'MOC-DOM-DB'!BL255</f>
        <v>0</v>
      </c>
      <c r="L255" s="22">
        <f>'MOC-DOM-DB'!BM255</f>
        <v>0</v>
      </c>
      <c r="M255" s="22">
        <f>'MOC-DOM-DB'!BN255</f>
        <v>0</v>
      </c>
      <c r="N255" s="22">
        <f t="shared" ref="N255:N257" si="145">SUM(F255:M255)</f>
        <v>0</v>
      </c>
      <c r="P255" s="12"/>
      <c r="Q255" s="14"/>
      <c r="R255" s="2"/>
      <c r="S255" s="3" t="s">
        <v>59</v>
      </c>
      <c r="T255" s="13"/>
      <c r="U255" s="22">
        <f>'MOC-FOR-DB '!BG255</f>
        <v>0</v>
      </c>
      <c r="V255" s="22">
        <f>'MOC-FOR-DB '!BH255</f>
        <v>0</v>
      </c>
      <c r="W255" s="22">
        <f>'MOC-FOR-DB '!BI255</f>
        <v>0</v>
      </c>
      <c r="X255" s="22">
        <f>'MOC-FOR-DB '!BJ255</f>
        <v>0</v>
      </c>
      <c r="Y255" s="22">
        <f>'MOC-FOR-DB '!BK255</f>
        <v>0</v>
      </c>
      <c r="Z255" s="22">
        <f>'MOC-FOR-DB '!BL255</f>
        <v>0</v>
      </c>
      <c r="AA255" s="22">
        <f>'MOC-FOR-DB '!BM255</f>
        <v>0</v>
      </c>
      <c r="AB255" s="22">
        <f>'MOC-FOR-DB '!BN255</f>
        <v>0</v>
      </c>
      <c r="AC255" s="22">
        <f t="shared" ref="AC255:AC257" si="146">SUM(U255:AB255)</f>
        <v>0</v>
      </c>
    </row>
    <row r="256" spans="1:29" x14ac:dyDescent="0.25">
      <c r="A256" s="12"/>
      <c r="B256" s="14"/>
      <c r="C256" s="2"/>
      <c r="D256" s="3" t="s">
        <v>60</v>
      </c>
      <c r="E256" s="13"/>
      <c r="F256" s="22">
        <f>'MOC-DOM-DB'!BG256</f>
        <v>0</v>
      </c>
      <c r="G256" s="22">
        <f>'MOC-DOM-DB'!BH256</f>
        <v>0</v>
      </c>
      <c r="H256" s="22">
        <f>'MOC-DOM-DB'!BI256</f>
        <v>0</v>
      </c>
      <c r="I256" s="22">
        <f>'MOC-DOM-DB'!BJ256</f>
        <v>0</v>
      </c>
      <c r="J256" s="22">
        <f>'MOC-DOM-DB'!BK256</f>
        <v>0</v>
      </c>
      <c r="K256" s="22">
        <f>'MOC-DOM-DB'!BL256</f>
        <v>0</v>
      </c>
      <c r="L256" s="22">
        <f>'MOC-DOM-DB'!BM256</f>
        <v>0</v>
      </c>
      <c r="M256" s="22">
        <f>'MOC-DOM-DB'!BN256</f>
        <v>0</v>
      </c>
      <c r="N256" s="22">
        <f t="shared" si="145"/>
        <v>0</v>
      </c>
      <c r="P256" s="12"/>
      <c r="Q256" s="14"/>
      <c r="R256" s="2"/>
      <c r="S256" s="3" t="s">
        <v>60</v>
      </c>
      <c r="T256" s="13"/>
      <c r="U256" s="22">
        <f>'MOC-FOR-DB '!BG256</f>
        <v>0</v>
      </c>
      <c r="V256" s="22">
        <f>'MOC-FOR-DB '!BH256</f>
        <v>0</v>
      </c>
      <c r="W256" s="22">
        <f>'MOC-FOR-DB '!BI256</f>
        <v>0</v>
      </c>
      <c r="X256" s="22">
        <f>'MOC-FOR-DB '!BJ256</f>
        <v>0</v>
      </c>
      <c r="Y256" s="22">
        <f>'MOC-FOR-DB '!BK256</f>
        <v>0</v>
      </c>
      <c r="Z256" s="22">
        <f>'MOC-FOR-DB '!BL256</f>
        <v>0</v>
      </c>
      <c r="AA256" s="22">
        <f>'MOC-FOR-DB '!BM256</f>
        <v>0</v>
      </c>
      <c r="AB256" s="22">
        <f>'MOC-FOR-DB '!BN256</f>
        <v>0</v>
      </c>
      <c r="AC256" s="22">
        <f t="shared" si="146"/>
        <v>0</v>
      </c>
    </row>
    <row r="257" spans="1:29" x14ac:dyDescent="0.25">
      <c r="A257" s="12"/>
      <c r="B257" s="14"/>
      <c r="C257" s="2"/>
      <c r="D257" s="3" t="s">
        <v>47</v>
      </c>
      <c r="E257" s="13"/>
      <c r="F257" s="22">
        <f>'MOC-DOM-DB'!BG257</f>
        <v>0</v>
      </c>
      <c r="G257" s="22">
        <f>'MOC-DOM-DB'!BH257</f>
        <v>0</v>
      </c>
      <c r="H257" s="22">
        <f>'MOC-DOM-DB'!BI257</f>
        <v>0</v>
      </c>
      <c r="I257" s="22">
        <f>'MOC-DOM-DB'!BJ257</f>
        <v>0</v>
      </c>
      <c r="J257" s="22">
        <f>'MOC-DOM-DB'!BK257</f>
        <v>0</v>
      </c>
      <c r="K257" s="22">
        <f>'MOC-DOM-DB'!BL257</f>
        <v>0</v>
      </c>
      <c r="L257" s="22">
        <f>'MOC-DOM-DB'!BM257</f>
        <v>0</v>
      </c>
      <c r="M257" s="22">
        <f>'MOC-DOM-DB'!BN257</f>
        <v>0</v>
      </c>
      <c r="N257" s="22">
        <f t="shared" si="145"/>
        <v>0</v>
      </c>
      <c r="P257" s="12"/>
      <c r="Q257" s="14"/>
      <c r="R257" s="2"/>
      <c r="S257" s="3" t="s">
        <v>47</v>
      </c>
      <c r="T257" s="13"/>
      <c r="U257" s="22">
        <f>'MOC-FOR-DB '!BG257</f>
        <v>0</v>
      </c>
      <c r="V257" s="22">
        <f>'MOC-FOR-DB '!BH257</f>
        <v>0</v>
      </c>
      <c r="W257" s="22">
        <f>'MOC-FOR-DB '!BI257</f>
        <v>0</v>
      </c>
      <c r="X257" s="22">
        <f>'MOC-FOR-DB '!BJ257</f>
        <v>0</v>
      </c>
      <c r="Y257" s="22">
        <f>'MOC-FOR-DB '!BK257</f>
        <v>0</v>
      </c>
      <c r="Z257" s="22">
        <f>'MOC-FOR-DB '!BL257</f>
        <v>0</v>
      </c>
      <c r="AA257" s="22">
        <f>'MOC-FOR-DB '!BM257</f>
        <v>0</v>
      </c>
      <c r="AB257" s="22">
        <f>'MOC-FOR-DB '!BN257</f>
        <v>0</v>
      </c>
      <c r="AC257" s="22">
        <f t="shared" si="146"/>
        <v>0</v>
      </c>
    </row>
    <row r="258" spans="1:29" x14ac:dyDescent="0.25">
      <c r="A258" s="12"/>
      <c r="B258" s="14"/>
      <c r="C258" s="2"/>
      <c r="D258" s="3" t="s">
        <v>61</v>
      </c>
      <c r="E258" s="13"/>
      <c r="F258" s="22">
        <f>'MOC-DOM-DB'!BG258</f>
        <v>0</v>
      </c>
      <c r="G258" s="22">
        <f>'MOC-DOM-DB'!BH258</f>
        <v>0</v>
      </c>
      <c r="H258" s="22">
        <f>'MOC-DOM-DB'!BI258</f>
        <v>0</v>
      </c>
      <c r="I258" s="22">
        <f>'MOC-DOM-DB'!BJ258</f>
        <v>0</v>
      </c>
      <c r="J258" s="22">
        <f>'MOC-DOM-DB'!BK258</f>
        <v>0</v>
      </c>
      <c r="K258" s="22">
        <f>'MOC-DOM-DB'!BL258</f>
        <v>0</v>
      </c>
      <c r="L258" s="22">
        <f>'MOC-DOM-DB'!BM258</f>
        <v>0</v>
      </c>
      <c r="M258" s="22">
        <f>'MOC-DOM-DB'!BN258</f>
        <v>0</v>
      </c>
      <c r="N258" s="22">
        <f t="shared" ref="N258" si="147">SUM(N259:N263)</f>
        <v>0</v>
      </c>
      <c r="P258" s="12"/>
      <c r="Q258" s="14"/>
      <c r="R258" s="2"/>
      <c r="S258" s="3" t="s">
        <v>61</v>
      </c>
      <c r="T258" s="13"/>
      <c r="U258" s="22">
        <f>'MOC-FOR-DB '!BG258</f>
        <v>0</v>
      </c>
      <c r="V258" s="22">
        <f>'MOC-FOR-DB '!BH258</f>
        <v>0</v>
      </c>
      <c r="W258" s="22">
        <f>'MOC-FOR-DB '!BI258</f>
        <v>0</v>
      </c>
      <c r="X258" s="22">
        <f>'MOC-FOR-DB '!BJ258</f>
        <v>0</v>
      </c>
      <c r="Y258" s="22">
        <f>'MOC-FOR-DB '!BK258</f>
        <v>0</v>
      </c>
      <c r="Z258" s="22">
        <f>'MOC-FOR-DB '!BL258</f>
        <v>0</v>
      </c>
      <c r="AA258" s="22">
        <f>'MOC-FOR-DB '!BM258</f>
        <v>0</v>
      </c>
      <c r="AB258" s="22">
        <f>'MOC-FOR-DB '!BN258</f>
        <v>0</v>
      </c>
      <c r="AC258" s="22">
        <f t="shared" ref="AC258" si="148">SUM(AC259:AC263)</f>
        <v>0</v>
      </c>
    </row>
    <row r="259" spans="1:29" x14ac:dyDescent="0.25">
      <c r="A259" s="12"/>
      <c r="B259" s="1"/>
      <c r="C259" s="14"/>
      <c r="D259" s="3"/>
      <c r="E259" s="13" t="s">
        <v>62</v>
      </c>
      <c r="F259" s="22">
        <f>'MOC-DOM-DB'!BG259</f>
        <v>0</v>
      </c>
      <c r="G259" s="22">
        <f>'MOC-DOM-DB'!BH259</f>
        <v>0</v>
      </c>
      <c r="H259" s="22">
        <f>'MOC-DOM-DB'!BI259</f>
        <v>0</v>
      </c>
      <c r="I259" s="22">
        <f>'MOC-DOM-DB'!BJ259</f>
        <v>0</v>
      </c>
      <c r="J259" s="22">
        <f>'MOC-DOM-DB'!BK259</f>
        <v>0</v>
      </c>
      <c r="K259" s="22">
        <f>'MOC-DOM-DB'!BL259</f>
        <v>0</v>
      </c>
      <c r="L259" s="22">
        <f>'MOC-DOM-DB'!BM259</f>
        <v>0</v>
      </c>
      <c r="M259" s="22">
        <f>'MOC-DOM-DB'!BN259</f>
        <v>0</v>
      </c>
      <c r="N259" s="22">
        <f t="shared" ref="N259:N263" si="149">SUM(F259:M259)</f>
        <v>0</v>
      </c>
      <c r="P259" s="12"/>
      <c r="Q259" s="1"/>
      <c r="R259" s="14"/>
      <c r="S259" s="3"/>
      <c r="T259" s="13" t="s">
        <v>62</v>
      </c>
      <c r="U259" s="22">
        <f>'MOC-FOR-DB '!BG259</f>
        <v>0</v>
      </c>
      <c r="V259" s="22">
        <f>'MOC-FOR-DB '!BH259</f>
        <v>0</v>
      </c>
      <c r="W259" s="22">
        <f>'MOC-FOR-DB '!BI259</f>
        <v>0</v>
      </c>
      <c r="X259" s="22">
        <f>'MOC-FOR-DB '!BJ259</f>
        <v>0</v>
      </c>
      <c r="Y259" s="22">
        <f>'MOC-FOR-DB '!BK259</f>
        <v>0</v>
      </c>
      <c r="Z259" s="22">
        <f>'MOC-FOR-DB '!BL259</f>
        <v>0</v>
      </c>
      <c r="AA259" s="22">
        <f>'MOC-FOR-DB '!BM259</f>
        <v>0</v>
      </c>
      <c r="AB259" s="22">
        <f>'MOC-FOR-DB '!BN259</f>
        <v>0</v>
      </c>
      <c r="AC259" s="22">
        <f t="shared" ref="AC259:AC263" si="150">SUM(U259:AB259)</f>
        <v>0</v>
      </c>
    </row>
    <row r="260" spans="1:29" x14ac:dyDescent="0.25">
      <c r="A260" s="12"/>
      <c r="B260" s="1"/>
      <c r="C260" s="14"/>
      <c r="D260" s="3"/>
      <c r="E260" s="13" t="s">
        <v>63</v>
      </c>
      <c r="F260" s="22">
        <f>'MOC-DOM-DB'!BG260</f>
        <v>0</v>
      </c>
      <c r="G260" s="22">
        <f>'MOC-DOM-DB'!BH260</f>
        <v>0</v>
      </c>
      <c r="H260" s="22">
        <f>'MOC-DOM-DB'!BI260</f>
        <v>0</v>
      </c>
      <c r="I260" s="22">
        <f>'MOC-DOM-DB'!BJ260</f>
        <v>0</v>
      </c>
      <c r="J260" s="22">
        <f>'MOC-DOM-DB'!BK260</f>
        <v>0</v>
      </c>
      <c r="K260" s="22">
        <f>'MOC-DOM-DB'!BL260</f>
        <v>0</v>
      </c>
      <c r="L260" s="22">
        <f>'MOC-DOM-DB'!BM260</f>
        <v>0</v>
      </c>
      <c r="M260" s="22">
        <f>'MOC-DOM-DB'!BN260</f>
        <v>0</v>
      </c>
      <c r="N260" s="22">
        <f t="shared" si="149"/>
        <v>0</v>
      </c>
      <c r="P260" s="12"/>
      <c r="Q260" s="1"/>
      <c r="R260" s="14"/>
      <c r="S260" s="3"/>
      <c r="T260" s="13" t="s">
        <v>63</v>
      </c>
      <c r="U260" s="22">
        <f>'MOC-FOR-DB '!BG260</f>
        <v>0</v>
      </c>
      <c r="V260" s="22">
        <f>'MOC-FOR-DB '!BH260</f>
        <v>0</v>
      </c>
      <c r="W260" s="22">
        <f>'MOC-FOR-DB '!BI260</f>
        <v>0</v>
      </c>
      <c r="X260" s="22">
        <f>'MOC-FOR-DB '!BJ260</f>
        <v>0</v>
      </c>
      <c r="Y260" s="22">
        <f>'MOC-FOR-DB '!BK260</f>
        <v>0</v>
      </c>
      <c r="Z260" s="22">
        <f>'MOC-FOR-DB '!BL260</f>
        <v>0</v>
      </c>
      <c r="AA260" s="22">
        <f>'MOC-FOR-DB '!BM260</f>
        <v>0</v>
      </c>
      <c r="AB260" s="22">
        <f>'MOC-FOR-DB '!BN260</f>
        <v>0</v>
      </c>
      <c r="AC260" s="22">
        <f t="shared" si="150"/>
        <v>0</v>
      </c>
    </row>
    <row r="261" spans="1:29" x14ac:dyDescent="0.25">
      <c r="A261" s="12"/>
      <c r="B261" s="1"/>
      <c r="C261" s="14"/>
      <c r="D261" s="3"/>
      <c r="E261" s="13" t="s">
        <v>64</v>
      </c>
      <c r="F261" s="22">
        <f>'MOC-DOM-DB'!BG261</f>
        <v>0</v>
      </c>
      <c r="G261" s="22">
        <f>'MOC-DOM-DB'!BH261</f>
        <v>0</v>
      </c>
      <c r="H261" s="22">
        <f>'MOC-DOM-DB'!BI261</f>
        <v>0</v>
      </c>
      <c r="I261" s="22">
        <f>'MOC-DOM-DB'!BJ261</f>
        <v>0</v>
      </c>
      <c r="J261" s="22">
        <f>'MOC-DOM-DB'!BK261</f>
        <v>0</v>
      </c>
      <c r="K261" s="22">
        <f>'MOC-DOM-DB'!BL261</f>
        <v>0</v>
      </c>
      <c r="L261" s="22">
        <f>'MOC-DOM-DB'!BM261</f>
        <v>0</v>
      </c>
      <c r="M261" s="22">
        <f>'MOC-DOM-DB'!BN261</f>
        <v>0</v>
      </c>
      <c r="N261" s="22">
        <f t="shared" si="149"/>
        <v>0</v>
      </c>
      <c r="P261" s="12"/>
      <c r="Q261" s="1"/>
      <c r="R261" s="14"/>
      <c r="S261" s="3"/>
      <c r="T261" s="13" t="s">
        <v>64</v>
      </c>
      <c r="U261" s="22">
        <f>'MOC-FOR-DB '!BG261</f>
        <v>0</v>
      </c>
      <c r="V261" s="22">
        <f>'MOC-FOR-DB '!BH261</f>
        <v>0</v>
      </c>
      <c r="W261" s="22">
        <f>'MOC-FOR-DB '!BI261</f>
        <v>0</v>
      </c>
      <c r="X261" s="22">
        <f>'MOC-FOR-DB '!BJ261</f>
        <v>0</v>
      </c>
      <c r="Y261" s="22">
        <f>'MOC-FOR-DB '!BK261</f>
        <v>0</v>
      </c>
      <c r="Z261" s="22">
        <f>'MOC-FOR-DB '!BL261</f>
        <v>0</v>
      </c>
      <c r="AA261" s="22">
        <f>'MOC-FOR-DB '!BM261</f>
        <v>0</v>
      </c>
      <c r="AB261" s="22">
        <f>'MOC-FOR-DB '!BN261</f>
        <v>0</v>
      </c>
      <c r="AC261" s="22">
        <f t="shared" si="150"/>
        <v>0</v>
      </c>
    </row>
    <row r="262" spans="1:29" x14ac:dyDescent="0.25">
      <c r="A262" s="12"/>
      <c r="B262" s="1"/>
      <c r="C262" s="14"/>
      <c r="D262" s="3"/>
      <c r="E262" s="13" t="s">
        <v>65</v>
      </c>
      <c r="F262" s="22">
        <f>'MOC-DOM-DB'!BG262</f>
        <v>0</v>
      </c>
      <c r="G262" s="22">
        <f>'MOC-DOM-DB'!BH262</f>
        <v>0</v>
      </c>
      <c r="H262" s="22">
        <f>'MOC-DOM-DB'!BI262</f>
        <v>0</v>
      </c>
      <c r="I262" s="22">
        <f>'MOC-DOM-DB'!BJ262</f>
        <v>0</v>
      </c>
      <c r="J262" s="22">
        <f>'MOC-DOM-DB'!BK262</f>
        <v>0</v>
      </c>
      <c r="K262" s="22">
        <f>'MOC-DOM-DB'!BL262</f>
        <v>0</v>
      </c>
      <c r="L262" s="22">
        <f>'MOC-DOM-DB'!BM262</f>
        <v>0</v>
      </c>
      <c r="M262" s="22">
        <f>'MOC-DOM-DB'!BN262</f>
        <v>0</v>
      </c>
      <c r="N262" s="22">
        <f t="shared" si="149"/>
        <v>0</v>
      </c>
      <c r="P262" s="12"/>
      <c r="Q262" s="1"/>
      <c r="R262" s="14"/>
      <c r="S262" s="3"/>
      <c r="T262" s="13" t="s">
        <v>65</v>
      </c>
      <c r="U262" s="22">
        <f>'MOC-FOR-DB '!BG262</f>
        <v>0</v>
      </c>
      <c r="V262" s="22">
        <f>'MOC-FOR-DB '!BH262</f>
        <v>0</v>
      </c>
      <c r="W262" s="22">
        <f>'MOC-FOR-DB '!BI262</f>
        <v>0</v>
      </c>
      <c r="X262" s="22">
        <f>'MOC-FOR-DB '!BJ262</f>
        <v>0</v>
      </c>
      <c r="Y262" s="22">
        <f>'MOC-FOR-DB '!BK262</f>
        <v>0</v>
      </c>
      <c r="Z262" s="22">
        <f>'MOC-FOR-DB '!BL262</f>
        <v>0</v>
      </c>
      <c r="AA262" s="22">
        <f>'MOC-FOR-DB '!BM262</f>
        <v>0</v>
      </c>
      <c r="AB262" s="22">
        <f>'MOC-FOR-DB '!BN262</f>
        <v>0</v>
      </c>
      <c r="AC262" s="22">
        <f t="shared" si="150"/>
        <v>0</v>
      </c>
    </row>
    <row r="263" spans="1:29" x14ac:dyDescent="0.25">
      <c r="A263" s="12"/>
      <c r="B263" s="1"/>
      <c r="C263" s="14"/>
      <c r="D263" s="3"/>
      <c r="E263" s="13" t="s">
        <v>34</v>
      </c>
      <c r="F263" s="22">
        <f>'MOC-DOM-DB'!BG263</f>
        <v>0</v>
      </c>
      <c r="G263" s="22">
        <f>'MOC-DOM-DB'!BH263</f>
        <v>0</v>
      </c>
      <c r="H263" s="22">
        <f>'MOC-DOM-DB'!BI263</f>
        <v>0</v>
      </c>
      <c r="I263" s="22">
        <f>'MOC-DOM-DB'!BJ263</f>
        <v>0</v>
      </c>
      <c r="J263" s="22">
        <f>'MOC-DOM-DB'!BK263</f>
        <v>0</v>
      </c>
      <c r="K263" s="22">
        <f>'MOC-DOM-DB'!BL263</f>
        <v>0</v>
      </c>
      <c r="L263" s="22">
        <f>'MOC-DOM-DB'!BM263</f>
        <v>0</v>
      </c>
      <c r="M263" s="22">
        <f>'MOC-DOM-DB'!BN263</f>
        <v>0</v>
      </c>
      <c r="N263" s="22">
        <f t="shared" si="149"/>
        <v>0</v>
      </c>
      <c r="P263" s="12"/>
      <c r="Q263" s="1"/>
      <c r="R263" s="14"/>
      <c r="S263" s="3"/>
      <c r="T263" s="13" t="s">
        <v>34</v>
      </c>
      <c r="U263" s="22">
        <f>'MOC-FOR-DB '!BG263</f>
        <v>0</v>
      </c>
      <c r="V263" s="22">
        <f>'MOC-FOR-DB '!BH263</f>
        <v>0</v>
      </c>
      <c r="W263" s="22">
        <f>'MOC-FOR-DB '!BI263</f>
        <v>0</v>
      </c>
      <c r="X263" s="22">
        <f>'MOC-FOR-DB '!BJ263</f>
        <v>0</v>
      </c>
      <c r="Y263" s="22">
        <f>'MOC-FOR-DB '!BK263</f>
        <v>0</v>
      </c>
      <c r="Z263" s="22">
        <f>'MOC-FOR-DB '!BL263</f>
        <v>0</v>
      </c>
      <c r="AA263" s="22">
        <f>'MOC-FOR-DB '!BM263</f>
        <v>0</v>
      </c>
      <c r="AB263" s="22">
        <f>'MOC-FOR-DB '!BN263</f>
        <v>0</v>
      </c>
      <c r="AC263" s="22">
        <f t="shared" si="150"/>
        <v>0</v>
      </c>
    </row>
    <row r="264" spans="1:29" x14ac:dyDescent="0.25">
      <c r="A264" s="12"/>
      <c r="B264" s="14"/>
      <c r="C264" s="2"/>
      <c r="D264" s="3" t="s">
        <v>66</v>
      </c>
      <c r="E264" s="13"/>
      <c r="F264" s="22">
        <f>'MOC-DOM-DB'!BG264</f>
        <v>0</v>
      </c>
      <c r="G264" s="22">
        <f>'MOC-DOM-DB'!BH264</f>
        <v>0</v>
      </c>
      <c r="H264" s="22">
        <f>'MOC-DOM-DB'!BI264</f>
        <v>0</v>
      </c>
      <c r="I264" s="22">
        <f>'MOC-DOM-DB'!BJ264</f>
        <v>0</v>
      </c>
      <c r="J264" s="22">
        <f>'MOC-DOM-DB'!BK264</f>
        <v>0</v>
      </c>
      <c r="K264" s="22">
        <f>'MOC-DOM-DB'!BL264</f>
        <v>0</v>
      </c>
      <c r="L264" s="22">
        <f>'MOC-DOM-DB'!BM264</f>
        <v>0</v>
      </c>
      <c r="M264" s="22">
        <f>'MOC-DOM-DB'!BN264</f>
        <v>0</v>
      </c>
      <c r="N264" s="22">
        <f t="shared" ref="N264" si="151">SUM(N265:N270)</f>
        <v>0</v>
      </c>
      <c r="P264" s="12"/>
      <c r="Q264" s="14"/>
      <c r="R264" s="2"/>
      <c r="S264" s="3" t="s">
        <v>66</v>
      </c>
      <c r="T264" s="13"/>
      <c r="U264" s="22">
        <f>'MOC-FOR-DB '!BG264</f>
        <v>0</v>
      </c>
      <c r="V264" s="22">
        <f>'MOC-FOR-DB '!BH264</f>
        <v>0</v>
      </c>
      <c r="W264" s="22">
        <f>'MOC-FOR-DB '!BI264</f>
        <v>0</v>
      </c>
      <c r="X264" s="22">
        <f>'MOC-FOR-DB '!BJ264</f>
        <v>0</v>
      </c>
      <c r="Y264" s="22">
        <f>'MOC-FOR-DB '!BK264</f>
        <v>0</v>
      </c>
      <c r="Z264" s="22">
        <f>'MOC-FOR-DB '!BL264</f>
        <v>0</v>
      </c>
      <c r="AA264" s="22">
        <f>'MOC-FOR-DB '!BM264</f>
        <v>0</v>
      </c>
      <c r="AB264" s="22">
        <f>'MOC-FOR-DB '!BN264</f>
        <v>0</v>
      </c>
      <c r="AC264" s="22">
        <f t="shared" ref="AC264" si="152">SUM(AC265:AC270)</f>
        <v>0</v>
      </c>
    </row>
    <row r="265" spans="1:29" x14ac:dyDescent="0.25">
      <c r="A265" s="12"/>
      <c r="B265" s="1"/>
      <c r="C265" s="14"/>
      <c r="D265" s="3"/>
      <c r="E265" s="13" t="s">
        <v>67</v>
      </c>
      <c r="F265" s="22">
        <f>'MOC-DOM-DB'!BG265</f>
        <v>0</v>
      </c>
      <c r="G265" s="22">
        <f>'MOC-DOM-DB'!BH265</f>
        <v>0</v>
      </c>
      <c r="H265" s="22">
        <f>'MOC-DOM-DB'!BI265</f>
        <v>0</v>
      </c>
      <c r="I265" s="22">
        <f>'MOC-DOM-DB'!BJ265</f>
        <v>0</v>
      </c>
      <c r="J265" s="22">
        <f>'MOC-DOM-DB'!BK265</f>
        <v>0</v>
      </c>
      <c r="K265" s="22">
        <f>'MOC-DOM-DB'!BL265</f>
        <v>0</v>
      </c>
      <c r="L265" s="22">
        <f>'MOC-DOM-DB'!BM265</f>
        <v>0</v>
      </c>
      <c r="M265" s="22">
        <f>'MOC-DOM-DB'!BN265</f>
        <v>0</v>
      </c>
      <c r="N265" s="22">
        <f t="shared" ref="N265:N270" si="153">SUM(F265:M265)</f>
        <v>0</v>
      </c>
      <c r="P265" s="12"/>
      <c r="Q265" s="1"/>
      <c r="R265" s="14"/>
      <c r="S265" s="3"/>
      <c r="T265" s="13" t="s">
        <v>67</v>
      </c>
      <c r="U265" s="22">
        <f>'MOC-FOR-DB '!BG265</f>
        <v>0</v>
      </c>
      <c r="V265" s="22">
        <f>'MOC-FOR-DB '!BH265</f>
        <v>0</v>
      </c>
      <c r="W265" s="22">
        <f>'MOC-FOR-DB '!BI265</f>
        <v>0</v>
      </c>
      <c r="X265" s="22">
        <f>'MOC-FOR-DB '!BJ265</f>
        <v>0</v>
      </c>
      <c r="Y265" s="22">
        <f>'MOC-FOR-DB '!BK265</f>
        <v>0</v>
      </c>
      <c r="Z265" s="22">
        <f>'MOC-FOR-DB '!BL265</f>
        <v>0</v>
      </c>
      <c r="AA265" s="22">
        <f>'MOC-FOR-DB '!BM265</f>
        <v>0</v>
      </c>
      <c r="AB265" s="22">
        <f>'MOC-FOR-DB '!BN265</f>
        <v>0</v>
      </c>
      <c r="AC265" s="22">
        <f t="shared" ref="AC265:AC270" si="154">SUM(U265:AB265)</f>
        <v>0</v>
      </c>
    </row>
    <row r="266" spans="1:29" x14ac:dyDescent="0.25">
      <c r="A266" s="12"/>
      <c r="B266" s="1"/>
      <c r="C266" s="14"/>
      <c r="D266" s="3"/>
      <c r="E266" s="13" t="s">
        <v>68</v>
      </c>
      <c r="F266" s="22">
        <f>'MOC-DOM-DB'!BG266</f>
        <v>0</v>
      </c>
      <c r="G266" s="22">
        <f>'MOC-DOM-DB'!BH266</f>
        <v>0</v>
      </c>
      <c r="H266" s="22">
        <f>'MOC-DOM-DB'!BI266</f>
        <v>0</v>
      </c>
      <c r="I266" s="22">
        <f>'MOC-DOM-DB'!BJ266</f>
        <v>0</v>
      </c>
      <c r="J266" s="22">
        <f>'MOC-DOM-DB'!BK266</f>
        <v>0</v>
      </c>
      <c r="K266" s="22">
        <f>'MOC-DOM-DB'!BL266</f>
        <v>0</v>
      </c>
      <c r="L266" s="22">
        <f>'MOC-DOM-DB'!BM266</f>
        <v>0</v>
      </c>
      <c r="M266" s="22">
        <f>'MOC-DOM-DB'!BN266</f>
        <v>0</v>
      </c>
      <c r="N266" s="22">
        <f t="shared" si="153"/>
        <v>0</v>
      </c>
      <c r="P266" s="12"/>
      <c r="Q266" s="1"/>
      <c r="R266" s="14"/>
      <c r="S266" s="3"/>
      <c r="T266" s="13" t="s">
        <v>68</v>
      </c>
      <c r="U266" s="22">
        <f>'MOC-FOR-DB '!BG266</f>
        <v>0</v>
      </c>
      <c r="V266" s="22">
        <f>'MOC-FOR-DB '!BH266</f>
        <v>0</v>
      </c>
      <c r="W266" s="22">
        <f>'MOC-FOR-DB '!BI266</f>
        <v>0</v>
      </c>
      <c r="X266" s="22">
        <f>'MOC-FOR-DB '!BJ266</f>
        <v>0</v>
      </c>
      <c r="Y266" s="22">
        <f>'MOC-FOR-DB '!BK266</f>
        <v>0</v>
      </c>
      <c r="Z266" s="22">
        <f>'MOC-FOR-DB '!BL266</f>
        <v>0</v>
      </c>
      <c r="AA266" s="22">
        <f>'MOC-FOR-DB '!BM266</f>
        <v>0</v>
      </c>
      <c r="AB266" s="22">
        <f>'MOC-FOR-DB '!BN266</f>
        <v>0</v>
      </c>
      <c r="AC266" s="22">
        <f t="shared" si="154"/>
        <v>0</v>
      </c>
    </row>
    <row r="267" spans="1:29" x14ac:dyDescent="0.25">
      <c r="A267" s="12"/>
      <c r="B267" s="1"/>
      <c r="C267" s="14"/>
      <c r="D267" s="3"/>
      <c r="E267" s="13" t="s">
        <v>69</v>
      </c>
      <c r="F267" s="22">
        <f>'MOC-DOM-DB'!BG267</f>
        <v>0</v>
      </c>
      <c r="G267" s="22">
        <f>'MOC-DOM-DB'!BH267</f>
        <v>0</v>
      </c>
      <c r="H267" s="22">
        <f>'MOC-DOM-DB'!BI267</f>
        <v>0</v>
      </c>
      <c r="I267" s="22">
        <f>'MOC-DOM-DB'!BJ267</f>
        <v>0</v>
      </c>
      <c r="J267" s="22">
        <f>'MOC-DOM-DB'!BK267</f>
        <v>0</v>
      </c>
      <c r="K267" s="22">
        <f>'MOC-DOM-DB'!BL267</f>
        <v>0</v>
      </c>
      <c r="L267" s="22">
        <f>'MOC-DOM-DB'!BM267</f>
        <v>0</v>
      </c>
      <c r="M267" s="22">
        <f>'MOC-DOM-DB'!BN267</f>
        <v>0</v>
      </c>
      <c r="N267" s="22">
        <f t="shared" si="153"/>
        <v>0</v>
      </c>
      <c r="P267" s="12"/>
      <c r="Q267" s="1"/>
      <c r="R267" s="14"/>
      <c r="S267" s="3"/>
      <c r="T267" s="13" t="s">
        <v>69</v>
      </c>
      <c r="U267" s="22">
        <f>'MOC-FOR-DB '!BG267</f>
        <v>0</v>
      </c>
      <c r="V267" s="22">
        <f>'MOC-FOR-DB '!BH267</f>
        <v>0</v>
      </c>
      <c r="W267" s="22">
        <f>'MOC-FOR-DB '!BI267</f>
        <v>0</v>
      </c>
      <c r="X267" s="22">
        <f>'MOC-FOR-DB '!BJ267</f>
        <v>0</v>
      </c>
      <c r="Y267" s="22">
        <f>'MOC-FOR-DB '!BK267</f>
        <v>0</v>
      </c>
      <c r="Z267" s="22">
        <f>'MOC-FOR-DB '!BL267</f>
        <v>0</v>
      </c>
      <c r="AA267" s="22">
        <f>'MOC-FOR-DB '!BM267</f>
        <v>0</v>
      </c>
      <c r="AB267" s="22">
        <f>'MOC-FOR-DB '!BN267</f>
        <v>0</v>
      </c>
      <c r="AC267" s="22">
        <f t="shared" si="154"/>
        <v>0</v>
      </c>
    </row>
    <row r="268" spans="1:29" x14ac:dyDescent="0.25">
      <c r="A268" s="12"/>
      <c r="B268" s="1"/>
      <c r="C268" s="14"/>
      <c r="D268" s="3"/>
      <c r="E268" s="13" t="s">
        <v>70</v>
      </c>
      <c r="F268" s="22">
        <f>'MOC-DOM-DB'!BG268</f>
        <v>0</v>
      </c>
      <c r="G268" s="22">
        <f>'MOC-DOM-DB'!BH268</f>
        <v>0</v>
      </c>
      <c r="H268" s="22">
        <f>'MOC-DOM-DB'!BI268</f>
        <v>0</v>
      </c>
      <c r="I268" s="22">
        <f>'MOC-DOM-DB'!BJ268</f>
        <v>0</v>
      </c>
      <c r="J268" s="22">
        <f>'MOC-DOM-DB'!BK268</f>
        <v>0</v>
      </c>
      <c r="K268" s="22">
        <f>'MOC-DOM-DB'!BL268</f>
        <v>0</v>
      </c>
      <c r="L268" s="22">
        <f>'MOC-DOM-DB'!BM268</f>
        <v>0</v>
      </c>
      <c r="M268" s="22">
        <f>'MOC-DOM-DB'!BN268</f>
        <v>0</v>
      </c>
      <c r="N268" s="22">
        <f t="shared" si="153"/>
        <v>0</v>
      </c>
      <c r="P268" s="12"/>
      <c r="Q268" s="1"/>
      <c r="R268" s="14"/>
      <c r="S268" s="3"/>
      <c r="T268" s="13" t="s">
        <v>70</v>
      </c>
      <c r="U268" s="22">
        <f>'MOC-FOR-DB '!BG268</f>
        <v>0</v>
      </c>
      <c r="V268" s="22">
        <f>'MOC-FOR-DB '!BH268</f>
        <v>0</v>
      </c>
      <c r="W268" s="22">
        <f>'MOC-FOR-DB '!BI268</f>
        <v>0</v>
      </c>
      <c r="X268" s="22">
        <f>'MOC-FOR-DB '!BJ268</f>
        <v>0</v>
      </c>
      <c r="Y268" s="22">
        <f>'MOC-FOR-DB '!BK268</f>
        <v>0</v>
      </c>
      <c r="Z268" s="22">
        <f>'MOC-FOR-DB '!BL268</f>
        <v>0</v>
      </c>
      <c r="AA268" s="22">
        <f>'MOC-FOR-DB '!BM268</f>
        <v>0</v>
      </c>
      <c r="AB268" s="22">
        <f>'MOC-FOR-DB '!BN268</f>
        <v>0</v>
      </c>
      <c r="AC268" s="22">
        <f t="shared" si="154"/>
        <v>0</v>
      </c>
    </row>
    <row r="269" spans="1:29" x14ac:dyDescent="0.25">
      <c r="A269" s="12"/>
      <c r="B269" s="1"/>
      <c r="C269" s="14"/>
      <c r="D269" s="3"/>
      <c r="E269" s="13" t="s">
        <v>71</v>
      </c>
      <c r="F269" s="22">
        <f>'MOC-DOM-DB'!BG269</f>
        <v>0</v>
      </c>
      <c r="G269" s="22">
        <f>'MOC-DOM-DB'!BH269</f>
        <v>0</v>
      </c>
      <c r="H269" s="22">
        <f>'MOC-DOM-DB'!BI269</f>
        <v>0</v>
      </c>
      <c r="I269" s="22">
        <f>'MOC-DOM-DB'!BJ269</f>
        <v>0</v>
      </c>
      <c r="J269" s="22">
        <f>'MOC-DOM-DB'!BK269</f>
        <v>0</v>
      </c>
      <c r="K269" s="22">
        <f>'MOC-DOM-DB'!BL269</f>
        <v>0</v>
      </c>
      <c r="L269" s="22">
        <f>'MOC-DOM-DB'!BM269</f>
        <v>0</v>
      </c>
      <c r="M269" s="22">
        <f>'MOC-DOM-DB'!BN269</f>
        <v>0</v>
      </c>
      <c r="N269" s="22">
        <f t="shared" si="153"/>
        <v>0</v>
      </c>
      <c r="P269" s="12"/>
      <c r="Q269" s="1"/>
      <c r="R269" s="14"/>
      <c r="S269" s="3"/>
      <c r="T269" s="13" t="s">
        <v>71</v>
      </c>
      <c r="U269" s="22">
        <f>'MOC-FOR-DB '!BG269</f>
        <v>0</v>
      </c>
      <c r="V269" s="22">
        <f>'MOC-FOR-DB '!BH269</f>
        <v>0</v>
      </c>
      <c r="W269" s="22">
        <f>'MOC-FOR-DB '!BI269</f>
        <v>0</v>
      </c>
      <c r="X269" s="22">
        <f>'MOC-FOR-DB '!BJ269</f>
        <v>0</v>
      </c>
      <c r="Y269" s="22">
        <f>'MOC-FOR-DB '!BK269</f>
        <v>0</v>
      </c>
      <c r="Z269" s="22">
        <f>'MOC-FOR-DB '!BL269</f>
        <v>0</v>
      </c>
      <c r="AA269" s="22">
        <f>'MOC-FOR-DB '!BM269</f>
        <v>0</v>
      </c>
      <c r="AB269" s="22">
        <f>'MOC-FOR-DB '!BN269</f>
        <v>0</v>
      </c>
      <c r="AC269" s="22">
        <f t="shared" si="154"/>
        <v>0</v>
      </c>
    </row>
    <row r="270" spans="1:29" x14ac:dyDescent="0.25">
      <c r="A270" s="12"/>
      <c r="B270" s="1"/>
      <c r="C270" s="14"/>
      <c r="D270" s="3"/>
      <c r="E270" s="13" t="s">
        <v>34</v>
      </c>
      <c r="F270" s="22">
        <f>'MOC-DOM-DB'!BG270</f>
        <v>0</v>
      </c>
      <c r="G270" s="22">
        <f>'MOC-DOM-DB'!BH270</f>
        <v>0</v>
      </c>
      <c r="H270" s="22">
        <f>'MOC-DOM-DB'!BI270</f>
        <v>0</v>
      </c>
      <c r="I270" s="22">
        <f>'MOC-DOM-DB'!BJ270</f>
        <v>0</v>
      </c>
      <c r="J270" s="22">
        <f>'MOC-DOM-DB'!BK270</f>
        <v>0</v>
      </c>
      <c r="K270" s="22">
        <f>'MOC-DOM-DB'!BL270</f>
        <v>0</v>
      </c>
      <c r="L270" s="22">
        <f>'MOC-DOM-DB'!BM270</f>
        <v>0</v>
      </c>
      <c r="M270" s="22">
        <f>'MOC-DOM-DB'!BN270</f>
        <v>0</v>
      </c>
      <c r="N270" s="22">
        <f t="shared" si="153"/>
        <v>0</v>
      </c>
      <c r="P270" s="12"/>
      <c r="Q270" s="1"/>
      <c r="R270" s="14"/>
      <c r="S270" s="3"/>
      <c r="T270" s="13" t="s">
        <v>34</v>
      </c>
      <c r="U270" s="22">
        <f>'MOC-FOR-DB '!BG270</f>
        <v>0</v>
      </c>
      <c r="V270" s="22">
        <f>'MOC-FOR-DB '!BH270</f>
        <v>0</v>
      </c>
      <c r="W270" s="22">
        <f>'MOC-FOR-DB '!BI270</f>
        <v>0</v>
      </c>
      <c r="X270" s="22">
        <f>'MOC-FOR-DB '!BJ270</f>
        <v>0</v>
      </c>
      <c r="Y270" s="22">
        <f>'MOC-FOR-DB '!BK270</f>
        <v>0</v>
      </c>
      <c r="Z270" s="22">
        <f>'MOC-FOR-DB '!BL270</f>
        <v>0</v>
      </c>
      <c r="AA270" s="22">
        <f>'MOC-FOR-DB '!BM270</f>
        <v>0</v>
      </c>
      <c r="AB270" s="22">
        <f>'MOC-FOR-DB '!BN270</f>
        <v>0</v>
      </c>
      <c r="AC270" s="22">
        <f t="shared" si="154"/>
        <v>0</v>
      </c>
    </row>
    <row r="271" spans="1:29" x14ac:dyDescent="0.25">
      <c r="A271" s="12"/>
      <c r="B271" s="14"/>
      <c r="C271" s="2"/>
      <c r="D271" s="3" t="s">
        <v>72</v>
      </c>
      <c r="E271" s="13"/>
      <c r="F271" s="22">
        <f>'MOC-DOM-DB'!BG271</f>
        <v>0</v>
      </c>
      <c r="G271" s="22">
        <f>'MOC-DOM-DB'!BH271</f>
        <v>0</v>
      </c>
      <c r="H271" s="22">
        <f>'MOC-DOM-DB'!BI271</f>
        <v>0</v>
      </c>
      <c r="I271" s="22">
        <f>'MOC-DOM-DB'!BJ271</f>
        <v>0</v>
      </c>
      <c r="J271" s="22">
        <f>'MOC-DOM-DB'!BK271</f>
        <v>0</v>
      </c>
      <c r="K271" s="22">
        <f>'MOC-DOM-DB'!BL271</f>
        <v>0</v>
      </c>
      <c r="L271" s="22">
        <f>'MOC-DOM-DB'!BM271</f>
        <v>0</v>
      </c>
      <c r="M271" s="22">
        <f>'MOC-DOM-DB'!BN271</f>
        <v>0</v>
      </c>
      <c r="N271" s="22">
        <f t="shared" ref="N271" si="155">SUM(N272:N275)</f>
        <v>0</v>
      </c>
      <c r="P271" s="12"/>
      <c r="Q271" s="14"/>
      <c r="R271" s="2"/>
      <c r="S271" s="3" t="s">
        <v>72</v>
      </c>
      <c r="T271" s="13"/>
      <c r="U271" s="22">
        <f>'MOC-FOR-DB '!BG271</f>
        <v>0</v>
      </c>
      <c r="V271" s="22">
        <f>'MOC-FOR-DB '!BH271</f>
        <v>0</v>
      </c>
      <c r="W271" s="22">
        <f>'MOC-FOR-DB '!BI271</f>
        <v>0</v>
      </c>
      <c r="X271" s="22">
        <f>'MOC-FOR-DB '!BJ271</f>
        <v>0</v>
      </c>
      <c r="Y271" s="22">
        <f>'MOC-FOR-DB '!BK271</f>
        <v>0</v>
      </c>
      <c r="Z271" s="22">
        <f>'MOC-FOR-DB '!BL271</f>
        <v>0</v>
      </c>
      <c r="AA271" s="22">
        <f>'MOC-FOR-DB '!BM271</f>
        <v>0</v>
      </c>
      <c r="AB271" s="22">
        <f>'MOC-FOR-DB '!BN271</f>
        <v>0</v>
      </c>
      <c r="AC271" s="22">
        <f t="shared" ref="AC271" si="156">SUM(AC272:AC275)</f>
        <v>0</v>
      </c>
    </row>
    <row r="272" spans="1:29" x14ac:dyDescent="0.25">
      <c r="A272" s="12"/>
      <c r="B272" s="1"/>
      <c r="C272" s="14"/>
      <c r="D272" s="3"/>
      <c r="E272" s="13" t="s">
        <v>73</v>
      </c>
      <c r="F272" s="22">
        <f>'MOC-DOM-DB'!BG272</f>
        <v>0</v>
      </c>
      <c r="G272" s="22">
        <f>'MOC-DOM-DB'!BH272</f>
        <v>0</v>
      </c>
      <c r="H272" s="22">
        <f>'MOC-DOM-DB'!BI272</f>
        <v>0</v>
      </c>
      <c r="I272" s="22">
        <f>'MOC-DOM-DB'!BJ272</f>
        <v>0</v>
      </c>
      <c r="J272" s="22">
        <f>'MOC-DOM-DB'!BK272</f>
        <v>0</v>
      </c>
      <c r="K272" s="22">
        <f>'MOC-DOM-DB'!BL272</f>
        <v>0</v>
      </c>
      <c r="L272" s="22">
        <f>'MOC-DOM-DB'!BM272</f>
        <v>0</v>
      </c>
      <c r="M272" s="22">
        <f>'MOC-DOM-DB'!BN272</f>
        <v>0</v>
      </c>
      <c r="N272" s="22">
        <f>SUM(F272:M272)</f>
        <v>0</v>
      </c>
      <c r="P272" s="12"/>
      <c r="Q272" s="1"/>
      <c r="R272" s="14"/>
      <c r="S272" s="3"/>
      <c r="T272" s="13" t="s">
        <v>73</v>
      </c>
      <c r="U272" s="22">
        <f>'MOC-FOR-DB '!BG272</f>
        <v>0</v>
      </c>
      <c r="V272" s="22">
        <f>'MOC-FOR-DB '!BH272</f>
        <v>0</v>
      </c>
      <c r="W272" s="22">
        <f>'MOC-FOR-DB '!BI272</f>
        <v>0</v>
      </c>
      <c r="X272" s="22">
        <f>'MOC-FOR-DB '!BJ272</f>
        <v>0</v>
      </c>
      <c r="Y272" s="22">
        <f>'MOC-FOR-DB '!BK272</f>
        <v>0</v>
      </c>
      <c r="Z272" s="22">
        <f>'MOC-FOR-DB '!BL272</f>
        <v>0</v>
      </c>
      <c r="AA272" s="22">
        <f>'MOC-FOR-DB '!BM272</f>
        <v>0</v>
      </c>
      <c r="AB272" s="22">
        <f>'MOC-FOR-DB '!BN272</f>
        <v>0</v>
      </c>
      <c r="AC272" s="22">
        <f>SUM(U272:AB272)</f>
        <v>0</v>
      </c>
    </row>
    <row r="273" spans="1:29" x14ac:dyDescent="0.25">
      <c r="A273" s="12"/>
      <c r="B273" s="1"/>
      <c r="C273" s="14"/>
      <c r="D273" s="3"/>
      <c r="E273" s="13" t="s">
        <v>74</v>
      </c>
      <c r="F273" s="22">
        <f>'MOC-DOM-DB'!BG273</f>
        <v>0</v>
      </c>
      <c r="G273" s="22">
        <f>'MOC-DOM-DB'!BH273</f>
        <v>0</v>
      </c>
      <c r="H273" s="22">
        <f>'MOC-DOM-DB'!BI273</f>
        <v>0</v>
      </c>
      <c r="I273" s="22">
        <f>'MOC-DOM-DB'!BJ273</f>
        <v>0</v>
      </c>
      <c r="J273" s="22">
        <f>'MOC-DOM-DB'!BK273</f>
        <v>0</v>
      </c>
      <c r="K273" s="22">
        <f>'MOC-DOM-DB'!BL273</f>
        <v>0</v>
      </c>
      <c r="L273" s="22">
        <f>'MOC-DOM-DB'!BM273</f>
        <v>0</v>
      </c>
      <c r="M273" s="22">
        <f>'MOC-DOM-DB'!BN273</f>
        <v>0</v>
      </c>
      <c r="N273" s="22">
        <f t="shared" ref="N273:N275" si="157">SUM(F273:M273)</f>
        <v>0</v>
      </c>
      <c r="P273" s="12"/>
      <c r="Q273" s="1"/>
      <c r="R273" s="14"/>
      <c r="S273" s="3"/>
      <c r="T273" s="13" t="s">
        <v>74</v>
      </c>
      <c r="U273" s="22">
        <f>'MOC-FOR-DB '!BG273</f>
        <v>0</v>
      </c>
      <c r="V273" s="22">
        <f>'MOC-FOR-DB '!BH273</f>
        <v>0</v>
      </c>
      <c r="W273" s="22">
        <f>'MOC-FOR-DB '!BI273</f>
        <v>0</v>
      </c>
      <c r="X273" s="22">
        <f>'MOC-FOR-DB '!BJ273</f>
        <v>0</v>
      </c>
      <c r="Y273" s="22">
        <f>'MOC-FOR-DB '!BK273</f>
        <v>0</v>
      </c>
      <c r="Z273" s="22">
        <f>'MOC-FOR-DB '!BL273</f>
        <v>0</v>
      </c>
      <c r="AA273" s="22">
        <f>'MOC-FOR-DB '!BM273</f>
        <v>0</v>
      </c>
      <c r="AB273" s="22">
        <f>'MOC-FOR-DB '!BN273</f>
        <v>0</v>
      </c>
      <c r="AC273" s="22">
        <f t="shared" ref="AC273:AC275" si="158">SUM(U273:AB273)</f>
        <v>0</v>
      </c>
    </row>
    <row r="274" spans="1:29" x14ac:dyDescent="0.25">
      <c r="A274" s="12"/>
      <c r="B274" s="1"/>
      <c r="C274" s="14"/>
      <c r="D274" s="3"/>
      <c r="E274" s="13" t="s">
        <v>75</v>
      </c>
      <c r="F274" s="22">
        <f>'MOC-DOM-DB'!BG274</f>
        <v>0</v>
      </c>
      <c r="G274" s="22">
        <f>'MOC-DOM-DB'!BH274</f>
        <v>0</v>
      </c>
      <c r="H274" s="22">
        <f>'MOC-DOM-DB'!BI274</f>
        <v>0</v>
      </c>
      <c r="I274" s="22">
        <f>'MOC-DOM-DB'!BJ274</f>
        <v>0</v>
      </c>
      <c r="J274" s="22">
        <f>'MOC-DOM-DB'!BK274</f>
        <v>0</v>
      </c>
      <c r="K274" s="22">
        <f>'MOC-DOM-DB'!BL274</f>
        <v>0</v>
      </c>
      <c r="L274" s="22">
        <f>'MOC-DOM-DB'!BM274</f>
        <v>0</v>
      </c>
      <c r="M274" s="22">
        <f>'MOC-DOM-DB'!BN274</f>
        <v>0</v>
      </c>
      <c r="N274" s="22">
        <f t="shared" si="157"/>
        <v>0</v>
      </c>
      <c r="P274" s="12"/>
      <c r="Q274" s="1"/>
      <c r="R274" s="14"/>
      <c r="S274" s="3"/>
      <c r="T274" s="13" t="s">
        <v>75</v>
      </c>
      <c r="U274" s="22">
        <f>'MOC-FOR-DB '!BG274</f>
        <v>0</v>
      </c>
      <c r="V274" s="22">
        <f>'MOC-FOR-DB '!BH274</f>
        <v>0</v>
      </c>
      <c r="W274" s="22">
        <f>'MOC-FOR-DB '!BI274</f>
        <v>0</v>
      </c>
      <c r="X274" s="22">
        <f>'MOC-FOR-DB '!BJ274</f>
        <v>0</v>
      </c>
      <c r="Y274" s="22">
        <f>'MOC-FOR-DB '!BK274</f>
        <v>0</v>
      </c>
      <c r="Z274" s="22">
        <f>'MOC-FOR-DB '!BL274</f>
        <v>0</v>
      </c>
      <c r="AA274" s="22">
        <f>'MOC-FOR-DB '!BM274</f>
        <v>0</v>
      </c>
      <c r="AB274" s="22">
        <f>'MOC-FOR-DB '!BN274</f>
        <v>0</v>
      </c>
      <c r="AC274" s="22">
        <f t="shared" si="158"/>
        <v>0</v>
      </c>
    </row>
    <row r="275" spans="1:29" x14ac:dyDescent="0.25">
      <c r="A275" s="12"/>
      <c r="B275" s="1"/>
      <c r="C275" s="14"/>
      <c r="D275" s="3"/>
      <c r="E275" s="13" t="s">
        <v>34</v>
      </c>
      <c r="F275" s="22">
        <f>'MOC-DOM-DB'!BG275</f>
        <v>0</v>
      </c>
      <c r="G275" s="22">
        <f>'MOC-DOM-DB'!BH275</f>
        <v>0</v>
      </c>
      <c r="H275" s="22">
        <f>'MOC-DOM-DB'!BI275</f>
        <v>0</v>
      </c>
      <c r="I275" s="22">
        <f>'MOC-DOM-DB'!BJ275</f>
        <v>0</v>
      </c>
      <c r="J275" s="22">
        <f>'MOC-DOM-DB'!BK275</f>
        <v>0</v>
      </c>
      <c r="K275" s="22">
        <f>'MOC-DOM-DB'!BL275</f>
        <v>0</v>
      </c>
      <c r="L275" s="22">
        <f>'MOC-DOM-DB'!BM275</f>
        <v>0</v>
      </c>
      <c r="M275" s="22">
        <f>'MOC-DOM-DB'!BN275</f>
        <v>0</v>
      </c>
      <c r="N275" s="22">
        <f t="shared" si="157"/>
        <v>0</v>
      </c>
      <c r="P275" s="12"/>
      <c r="Q275" s="1"/>
      <c r="R275" s="14"/>
      <c r="S275" s="3"/>
      <c r="T275" s="13" t="s">
        <v>34</v>
      </c>
      <c r="U275" s="22">
        <f>'MOC-FOR-DB '!BG275</f>
        <v>0</v>
      </c>
      <c r="V275" s="22">
        <f>'MOC-FOR-DB '!BH275</f>
        <v>0</v>
      </c>
      <c r="W275" s="22">
        <f>'MOC-FOR-DB '!BI275</f>
        <v>0</v>
      </c>
      <c r="X275" s="22">
        <f>'MOC-FOR-DB '!BJ275</f>
        <v>0</v>
      </c>
      <c r="Y275" s="22">
        <f>'MOC-FOR-DB '!BK275</f>
        <v>0</v>
      </c>
      <c r="Z275" s="22">
        <f>'MOC-FOR-DB '!BL275</f>
        <v>0</v>
      </c>
      <c r="AA275" s="22">
        <f>'MOC-FOR-DB '!BM275</f>
        <v>0</v>
      </c>
      <c r="AB275" s="22">
        <f>'MOC-FOR-DB '!BN275</f>
        <v>0</v>
      </c>
      <c r="AC275" s="22">
        <f t="shared" si="158"/>
        <v>0</v>
      </c>
    </row>
    <row r="276" spans="1:29" x14ac:dyDescent="0.25">
      <c r="A276" s="12"/>
      <c r="B276" s="1"/>
      <c r="C276" s="2" t="s">
        <v>76</v>
      </c>
      <c r="D276" s="2"/>
      <c r="E276" s="13"/>
      <c r="F276" s="22">
        <f>'MOC-DOM-DB'!BG276</f>
        <v>0</v>
      </c>
      <c r="G276" s="22">
        <f>'MOC-DOM-DB'!BH276</f>
        <v>0</v>
      </c>
      <c r="H276" s="22">
        <f>'MOC-DOM-DB'!BI276</f>
        <v>0</v>
      </c>
      <c r="I276" s="22">
        <f>'MOC-DOM-DB'!BJ276</f>
        <v>0</v>
      </c>
      <c r="J276" s="22">
        <f>'MOC-DOM-DB'!BK276</f>
        <v>0</v>
      </c>
      <c r="K276" s="22">
        <f>'MOC-DOM-DB'!BL276</f>
        <v>0</v>
      </c>
      <c r="L276" s="22">
        <f>'MOC-DOM-DB'!BM276</f>
        <v>0</v>
      </c>
      <c r="M276" s="22">
        <f>'MOC-DOM-DB'!BN276</f>
        <v>0</v>
      </c>
      <c r="N276" s="22">
        <f t="shared" ref="N276" si="159">+N277+N281+N282</f>
        <v>0</v>
      </c>
      <c r="P276" s="12"/>
      <c r="Q276" s="1"/>
      <c r="R276" s="2" t="s">
        <v>76</v>
      </c>
      <c r="S276" s="2"/>
      <c r="T276" s="13"/>
      <c r="U276" s="22">
        <f>'MOC-FOR-DB '!BG276</f>
        <v>8545.91</v>
      </c>
      <c r="V276" s="22">
        <f>'MOC-FOR-DB '!BH276</f>
        <v>0</v>
      </c>
      <c r="W276" s="22">
        <f>'MOC-FOR-DB '!BI276</f>
        <v>0</v>
      </c>
      <c r="X276" s="22">
        <f>'MOC-FOR-DB '!BJ276</f>
        <v>0</v>
      </c>
      <c r="Y276" s="22">
        <f>'MOC-FOR-DB '!BK276</f>
        <v>0</v>
      </c>
      <c r="Z276" s="22">
        <f>'MOC-FOR-DB '!BL276</f>
        <v>0</v>
      </c>
      <c r="AA276" s="22">
        <f>'MOC-FOR-DB '!BM276</f>
        <v>0</v>
      </c>
      <c r="AB276" s="22">
        <f>'MOC-FOR-DB '!BN276</f>
        <v>0</v>
      </c>
      <c r="AC276" s="22">
        <f t="shared" ref="AC276" si="160">+AC277+AC281+AC282</f>
        <v>8545.91</v>
      </c>
    </row>
    <row r="277" spans="1:29" x14ac:dyDescent="0.25">
      <c r="A277" s="12"/>
      <c r="B277" s="14"/>
      <c r="C277" s="14"/>
      <c r="D277" s="3" t="s">
        <v>77</v>
      </c>
      <c r="E277" s="13"/>
      <c r="F277" s="22">
        <f>'MOC-DOM-DB'!BG277</f>
        <v>0</v>
      </c>
      <c r="G277" s="22">
        <f>'MOC-DOM-DB'!BH277</f>
        <v>0</v>
      </c>
      <c r="H277" s="22">
        <f>'MOC-DOM-DB'!BI277</f>
        <v>0</v>
      </c>
      <c r="I277" s="22">
        <f>'MOC-DOM-DB'!BJ277</f>
        <v>0</v>
      </c>
      <c r="J277" s="22">
        <f>'MOC-DOM-DB'!BK277</f>
        <v>0</v>
      </c>
      <c r="K277" s="22">
        <f>'MOC-DOM-DB'!BL277</f>
        <v>0</v>
      </c>
      <c r="L277" s="22">
        <f>'MOC-DOM-DB'!BM277</f>
        <v>0</v>
      </c>
      <c r="M277" s="22">
        <f>'MOC-DOM-DB'!BN277</f>
        <v>0</v>
      </c>
      <c r="N277" s="22">
        <f t="shared" ref="N277" si="161">SUM(N278:N280)</f>
        <v>0</v>
      </c>
      <c r="P277" s="12"/>
      <c r="Q277" s="14"/>
      <c r="R277" s="14"/>
      <c r="S277" s="3" t="s">
        <v>77</v>
      </c>
      <c r="T277" s="13"/>
      <c r="U277" s="22">
        <f>'MOC-FOR-DB '!BG277</f>
        <v>8545.91</v>
      </c>
      <c r="V277" s="22">
        <f>'MOC-FOR-DB '!BH277</f>
        <v>0</v>
      </c>
      <c r="W277" s="22">
        <f>'MOC-FOR-DB '!BI277</f>
        <v>0</v>
      </c>
      <c r="X277" s="22">
        <f>'MOC-FOR-DB '!BJ277</f>
        <v>0</v>
      </c>
      <c r="Y277" s="22">
        <f>'MOC-FOR-DB '!BK277</f>
        <v>0</v>
      </c>
      <c r="Z277" s="22">
        <f>'MOC-FOR-DB '!BL277</f>
        <v>0</v>
      </c>
      <c r="AA277" s="22">
        <f>'MOC-FOR-DB '!BM277</f>
        <v>0</v>
      </c>
      <c r="AB277" s="22">
        <f>'MOC-FOR-DB '!BN277</f>
        <v>0</v>
      </c>
      <c r="AC277" s="22">
        <f t="shared" ref="AC277" si="162">SUM(AC278:AC280)</f>
        <v>8545.91</v>
      </c>
    </row>
    <row r="278" spans="1:29" x14ac:dyDescent="0.25">
      <c r="A278" s="12"/>
      <c r="B278" s="1"/>
      <c r="C278" s="14"/>
      <c r="D278" s="3"/>
      <c r="E278" s="13" t="s">
        <v>78</v>
      </c>
      <c r="F278" s="22">
        <f>'MOC-DOM-DB'!BG278</f>
        <v>0</v>
      </c>
      <c r="G278" s="22">
        <f>'MOC-DOM-DB'!BH278</f>
        <v>0</v>
      </c>
      <c r="H278" s="22">
        <f>'MOC-DOM-DB'!BI278</f>
        <v>0</v>
      </c>
      <c r="I278" s="22">
        <f>'MOC-DOM-DB'!BJ278</f>
        <v>0</v>
      </c>
      <c r="J278" s="22">
        <f>'MOC-DOM-DB'!BK278</f>
        <v>0</v>
      </c>
      <c r="K278" s="22">
        <f>'MOC-DOM-DB'!BL278</f>
        <v>0</v>
      </c>
      <c r="L278" s="22">
        <f>'MOC-DOM-DB'!BM278</f>
        <v>0</v>
      </c>
      <c r="M278" s="22">
        <f>'MOC-DOM-DB'!BN278</f>
        <v>0</v>
      </c>
      <c r="N278" s="22">
        <f t="shared" ref="N278:N282" si="163">SUM(F278:M278)</f>
        <v>0</v>
      </c>
      <c r="P278" s="12"/>
      <c r="Q278" s="1"/>
      <c r="R278" s="14"/>
      <c r="S278" s="3"/>
      <c r="T278" s="13" t="s">
        <v>78</v>
      </c>
      <c r="U278" s="22">
        <f>'MOC-FOR-DB '!BG278</f>
        <v>8545.91</v>
      </c>
      <c r="V278" s="22">
        <f>'MOC-FOR-DB '!BH278</f>
        <v>0</v>
      </c>
      <c r="W278" s="22">
        <f>'MOC-FOR-DB '!BI278</f>
        <v>0</v>
      </c>
      <c r="X278" s="22">
        <f>'MOC-FOR-DB '!BJ278</f>
        <v>0</v>
      </c>
      <c r="Y278" s="22">
        <f>'MOC-FOR-DB '!BK278</f>
        <v>0</v>
      </c>
      <c r="Z278" s="22">
        <f>'MOC-FOR-DB '!BL278</f>
        <v>0</v>
      </c>
      <c r="AA278" s="22">
        <f>'MOC-FOR-DB '!BM278</f>
        <v>0</v>
      </c>
      <c r="AB278" s="22">
        <f>'MOC-FOR-DB '!BN278</f>
        <v>0</v>
      </c>
      <c r="AC278" s="22">
        <f t="shared" ref="AC278:AC282" si="164">SUM(U278:AB278)</f>
        <v>8545.91</v>
      </c>
    </row>
    <row r="279" spans="1:29" x14ac:dyDescent="0.25">
      <c r="A279" s="12"/>
      <c r="B279" s="1"/>
      <c r="C279" s="14"/>
      <c r="D279" s="3"/>
      <c r="E279" s="13" t="s">
        <v>79</v>
      </c>
      <c r="F279" s="22">
        <f>'MOC-DOM-DB'!BG279</f>
        <v>0</v>
      </c>
      <c r="G279" s="22">
        <f>'MOC-DOM-DB'!BH279</f>
        <v>0</v>
      </c>
      <c r="H279" s="22">
        <f>'MOC-DOM-DB'!BI279</f>
        <v>0</v>
      </c>
      <c r="I279" s="22">
        <f>'MOC-DOM-DB'!BJ279</f>
        <v>0</v>
      </c>
      <c r="J279" s="22">
        <f>'MOC-DOM-DB'!BK279</f>
        <v>0</v>
      </c>
      <c r="K279" s="22">
        <f>'MOC-DOM-DB'!BL279</f>
        <v>0</v>
      </c>
      <c r="L279" s="22">
        <f>'MOC-DOM-DB'!BM279</f>
        <v>0</v>
      </c>
      <c r="M279" s="22">
        <f>'MOC-DOM-DB'!BN279</f>
        <v>0</v>
      </c>
      <c r="N279" s="22">
        <f t="shared" si="163"/>
        <v>0</v>
      </c>
      <c r="P279" s="12"/>
      <c r="Q279" s="1"/>
      <c r="R279" s="14"/>
      <c r="S279" s="3"/>
      <c r="T279" s="13" t="s">
        <v>79</v>
      </c>
      <c r="U279" s="22">
        <f>'MOC-FOR-DB '!BG279</f>
        <v>0</v>
      </c>
      <c r="V279" s="22">
        <f>'MOC-FOR-DB '!BH279</f>
        <v>0</v>
      </c>
      <c r="W279" s="22">
        <f>'MOC-FOR-DB '!BI279</f>
        <v>0</v>
      </c>
      <c r="X279" s="22">
        <f>'MOC-FOR-DB '!BJ279</f>
        <v>0</v>
      </c>
      <c r="Y279" s="22">
        <f>'MOC-FOR-DB '!BK279</f>
        <v>0</v>
      </c>
      <c r="Z279" s="22">
        <f>'MOC-FOR-DB '!BL279</f>
        <v>0</v>
      </c>
      <c r="AA279" s="22">
        <f>'MOC-FOR-DB '!BM279</f>
        <v>0</v>
      </c>
      <c r="AB279" s="22">
        <f>'MOC-FOR-DB '!BN279</f>
        <v>0</v>
      </c>
      <c r="AC279" s="22">
        <f t="shared" si="164"/>
        <v>0</v>
      </c>
    </row>
    <row r="280" spans="1:29" x14ac:dyDescent="0.25">
      <c r="A280" s="12"/>
      <c r="B280" s="1"/>
      <c r="C280" s="14"/>
      <c r="D280" s="3"/>
      <c r="E280" s="13" t="s">
        <v>80</v>
      </c>
      <c r="F280" s="22">
        <f>'MOC-DOM-DB'!BG280</f>
        <v>0</v>
      </c>
      <c r="G280" s="22">
        <f>'MOC-DOM-DB'!BH280</f>
        <v>0</v>
      </c>
      <c r="H280" s="22">
        <f>'MOC-DOM-DB'!BI280</f>
        <v>0</v>
      </c>
      <c r="I280" s="22">
        <f>'MOC-DOM-DB'!BJ280</f>
        <v>0</v>
      </c>
      <c r="J280" s="22">
        <f>'MOC-DOM-DB'!BK280</f>
        <v>0</v>
      </c>
      <c r="K280" s="22">
        <f>'MOC-DOM-DB'!BL280</f>
        <v>0</v>
      </c>
      <c r="L280" s="22">
        <f>'MOC-DOM-DB'!BM280</f>
        <v>0</v>
      </c>
      <c r="M280" s="22">
        <f>'MOC-DOM-DB'!BN280</f>
        <v>0</v>
      </c>
      <c r="N280" s="22">
        <f t="shared" si="163"/>
        <v>0</v>
      </c>
      <c r="P280" s="12"/>
      <c r="Q280" s="1"/>
      <c r="R280" s="14"/>
      <c r="S280" s="3"/>
      <c r="T280" s="13" t="s">
        <v>80</v>
      </c>
      <c r="U280" s="22">
        <f>'MOC-FOR-DB '!BG280</f>
        <v>0</v>
      </c>
      <c r="V280" s="22">
        <f>'MOC-FOR-DB '!BH280</f>
        <v>0</v>
      </c>
      <c r="W280" s="22">
        <f>'MOC-FOR-DB '!BI280</f>
        <v>0</v>
      </c>
      <c r="X280" s="22">
        <f>'MOC-FOR-DB '!BJ280</f>
        <v>0</v>
      </c>
      <c r="Y280" s="22">
        <f>'MOC-FOR-DB '!BK280</f>
        <v>0</v>
      </c>
      <c r="Z280" s="22">
        <f>'MOC-FOR-DB '!BL280</f>
        <v>0</v>
      </c>
      <c r="AA280" s="22">
        <f>'MOC-FOR-DB '!BM280</f>
        <v>0</v>
      </c>
      <c r="AB280" s="22">
        <f>'MOC-FOR-DB '!BN280</f>
        <v>0</v>
      </c>
      <c r="AC280" s="22">
        <f t="shared" si="164"/>
        <v>0</v>
      </c>
    </row>
    <row r="281" spans="1:29" x14ac:dyDescent="0.25">
      <c r="A281" s="12"/>
      <c r="B281" s="14"/>
      <c r="C281" s="14"/>
      <c r="D281" s="3" t="s">
        <v>81</v>
      </c>
      <c r="E281" s="13"/>
      <c r="F281" s="22">
        <f>'MOC-DOM-DB'!BG281</f>
        <v>0</v>
      </c>
      <c r="G281" s="22">
        <f>'MOC-DOM-DB'!BH281</f>
        <v>0</v>
      </c>
      <c r="H281" s="22">
        <f>'MOC-DOM-DB'!BI281</f>
        <v>0</v>
      </c>
      <c r="I281" s="22">
        <f>'MOC-DOM-DB'!BJ281</f>
        <v>0</v>
      </c>
      <c r="J281" s="22">
        <f>'MOC-DOM-DB'!BK281</f>
        <v>0</v>
      </c>
      <c r="K281" s="22">
        <f>'MOC-DOM-DB'!BL281</f>
        <v>0</v>
      </c>
      <c r="L281" s="22">
        <f>'MOC-DOM-DB'!BM281</f>
        <v>0</v>
      </c>
      <c r="M281" s="22">
        <f>'MOC-DOM-DB'!BN281</f>
        <v>0</v>
      </c>
      <c r="N281" s="22">
        <f t="shared" si="163"/>
        <v>0</v>
      </c>
      <c r="P281" s="12"/>
      <c r="Q281" s="14"/>
      <c r="R281" s="14"/>
      <c r="S281" s="3" t="s">
        <v>81</v>
      </c>
      <c r="T281" s="13"/>
      <c r="U281" s="22">
        <f>'MOC-FOR-DB '!BG281</f>
        <v>0</v>
      </c>
      <c r="V281" s="22">
        <f>'MOC-FOR-DB '!BH281</f>
        <v>0</v>
      </c>
      <c r="W281" s="22">
        <f>'MOC-FOR-DB '!BI281</f>
        <v>0</v>
      </c>
      <c r="X281" s="22">
        <f>'MOC-FOR-DB '!BJ281</f>
        <v>0</v>
      </c>
      <c r="Y281" s="22">
        <f>'MOC-FOR-DB '!BK281</f>
        <v>0</v>
      </c>
      <c r="Z281" s="22">
        <f>'MOC-FOR-DB '!BL281</f>
        <v>0</v>
      </c>
      <c r="AA281" s="22">
        <f>'MOC-FOR-DB '!BM281</f>
        <v>0</v>
      </c>
      <c r="AB281" s="22">
        <f>'MOC-FOR-DB '!BN281</f>
        <v>0</v>
      </c>
      <c r="AC281" s="22">
        <f t="shared" si="164"/>
        <v>0</v>
      </c>
    </row>
    <row r="282" spans="1:29" x14ac:dyDescent="0.25">
      <c r="A282" s="12"/>
      <c r="B282" s="14"/>
      <c r="C282" s="14"/>
      <c r="D282" s="3" t="s">
        <v>34</v>
      </c>
      <c r="E282" s="13"/>
      <c r="F282" s="22">
        <f>'MOC-DOM-DB'!BG282</f>
        <v>0</v>
      </c>
      <c r="G282" s="22">
        <f>'MOC-DOM-DB'!BH282</f>
        <v>0</v>
      </c>
      <c r="H282" s="22">
        <f>'MOC-DOM-DB'!BI282</f>
        <v>0</v>
      </c>
      <c r="I282" s="22">
        <f>'MOC-DOM-DB'!BJ282</f>
        <v>0</v>
      </c>
      <c r="J282" s="22">
        <f>'MOC-DOM-DB'!BK282</f>
        <v>0</v>
      </c>
      <c r="K282" s="22">
        <f>'MOC-DOM-DB'!BL282</f>
        <v>0</v>
      </c>
      <c r="L282" s="22">
        <f>'MOC-DOM-DB'!BM282</f>
        <v>0</v>
      </c>
      <c r="M282" s="22">
        <f>'MOC-DOM-DB'!BN282</f>
        <v>0</v>
      </c>
      <c r="N282" s="22">
        <f t="shared" si="163"/>
        <v>0</v>
      </c>
      <c r="P282" s="12"/>
      <c r="Q282" s="14"/>
      <c r="R282" s="14"/>
      <c r="S282" s="3" t="s">
        <v>34</v>
      </c>
      <c r="T282" s="13"/>
      <c r="U282" s="22">
        <f>'MOC-FOR-DB '!BG282</f>
        <v>0</v>
      </c>
      <c r="V282" s="22">
        <f>'MOC-FOR-DB '!BH282</f>
        <v>0</v>
      </c>
      <c r="W282" s="22">
        <f>'MOC-FOR-DB '!BI282</f>
        <v>0</v>
      </c>
      <c r="X282" s="22">
        <f>'MOC-FOR-DB '!BJ282</f>
        <v>0</v>
      </c>
      <c r="Y282" s="22">
        <f>'MOC-FOR-DB '!BK282</f>
        <v>0</v>
      </c>
      <c r="Z282" s="22">
        <f>'MOC-FOR-DB '!BL282</f>
        <v>0</v>
      </c>
      <c r="AA282" s="22">
        <f>'MOC-FOR-DB '!BM282</f>
        <v>0</v>
      </c>
      <c r="AB282" s="22">
        <f>'MOC-FOR-DB '!BN282</f>
        <v>0</v>
      </c>
      <c r="AC282" s="22">
        <f t="shared" si="164"/>
        <v>0</v>
      </c>
    </row>
    <row r="283" spans="1:29" x14ac:dyDescent="0.25">
      <c r="A283" s="12"/>
      <c r="B283" s="1"/>
      <c r="C283" s="2" t="s">
        <v>82</v>
      </c>
      <c r="D283" s="2"/>
      <c r="E283" s="13"/>
      <c r="F283" s="22">
        <f>'MOC-DOM-DB'!BG283</f>
        <v>2785.26</v>
      </c>
      <c r="G283" s="22">
        <f>'MOC-DOM-DB'!BH283</f>
        <v>0</v>
      </c>
      <c r="H283" s="22">
        <f>'MOC-DOM-DB'!BI283</f>
        <v>0</v>
      </c>
      <c r="I283" s="22">
        <f>'MOC-DOM-DB'!BJ283</f>
        <v>12.74</v>
      </c>
      <c r="J283" s="22">
        <f>'MOC-DOM-DB'!BK283</f>
        <v>1247.6199999999999</v>
      </c>
      <c r="K283" s="22">
        <f>'MOC-DOM-DB'!BL283</f>
        <v>0</v>
      </c>
      <c r="L283" s="22">
        <f>'MOC-DOM-DB'!BM283</f>
        <v>0</v>
      </c>
      <c r="M283" s="22">
        <f>'MOC-DOM-DB'!BN283</f>
        <v>0</v>
      </c>
      <c r="N283" s="22">
        <f t="shared" ref="N283" si="165">SUM(N284:N287)</f>
        <v>4045.62</v>
      </c>
      <c r="P283" s="12"/>
      <c r="Q283" s="1"/>
      <c r="R283" s="2" t="s">
        <v>82</v>
      </c>
      <c r="S283" s="2"/>
      <c r="T283" s="13"/>
      <c r="U283" s="22">
        <f>'MOC-FOR-DB '!BG283</f>
        <v>0</v>
      </c>
      <c r="V283" s="22">
        <f>'MOC-FOR-DB '!BH283</f>
        <v>0</v>
      </c>
      <c r="W283" s="22">
        <f>'MOC-FOR-DB '!BI283</f>
        <v>0</v>
      </c>
      <c r="X283" s="22">
        <f>'MOC-FOR-DB '!BJ283</f>
        <v>4160</v>
      </c>
      <c r="Y283" s="22">
        <f>'MOC-FOR-DB '!BK283</f>
        <v>0</v>
      </c>
      <c r="Z283" s="22">
        <f>'MOC-FOR-DB '!BL283</f>
        <v>0</v>
      </c>
      <c r="AA283" s="22">
        <f>'MOC-FOR-DB '!BM283</f>
        <v>0</v>
      </c>
      <c r="AB283" s="22">
        <f>'MOC-FOR-DB '!BN283</f>
        <v>0</v>
      </c>
      <c r="AC283" s="22">
        <f t="shared" ref="AC283" si="166">SUM(AC284:AC287)</f>
        <v>4160</v>
      </c>
    </row>
    <row r="284" spans="1:29" x14ac:dyDescent="0.25">
      <c r="A284" s="12"/>
      <c r="B284" s="14"/>
      <c r="C284" s="3"/>
      <c r="D284" s="3" t="s">
        <v>83</v>
      </c>
      <c r="E284" s="13"/>
      <c r="F284" s="22">
        <f>'MOC-DOM-DB'!BG284</f>
        <v>0</v>
      </c>
      <c r="G284" s="22">
        <f>'MOC-DOM-DB'!BH284</f>
        <v>0</v>
      </c>
      <c r="H284" s="22">
        <f>'MOC-DOM-DB'!BI284</f>
        <v>0</v>
      </c>
      <c r="I284" s="22">
        <f>'MOC-DOM-DB'!BJ284</f>
        <v>0</v>
      </c>
      <c r="J284" s="22">
        <f>'MOC-DOM-DB'!BK284</f>
        <v>0</v>
      </c>
      <c r="K284" s="22">
        <f>'MOC-DOM-DB'!BL284</f>
        <v>0</v>
      </c>
      <c r="L284" s="22">
        <f>'MOC-DOM-DB'!BM284</f>
        <v>0</v>
      </c>
      <c r="M284" s="22">
        <f>'MOC-DOM-DB'!BN284</f>
        <v>0</v>
      </c>
      <c r="N284" s="22">
        <f t="shared" ref="N284:N287" si="167">SUM(F284:M284)</f>
        <v>0</v>
      </c>
      <c r="P284" s="12"/>
      <c r="Q284" s="14"/>
      <c r="R284" s="3"/>
      <c r="S284" s="3" t="s">
        <v>83</v>
      </c>
      <c r="T284" s="13"/>
      <c r="U284" s="22">
        <f>'MOC-FOR-DB '!BG284</f>
        <v>0</v>
      </c>
      <c r="V284" s="22">
        <f>'MOC-FOR-DB '!BH284</f>
        <v>0</v>
      </c>
      <c r="W284" s="22">
        <f>'MOC-FOR-DB '!BI284</f>
        <v>0</v>
      </c>
      <c r="X284" s="22">
        <f>'MOC-FOR-DB '!BJ284</f>
        <v>0</v>
      </c>
      <c r="Y284" s="22">
        <f>'MOC-FOR-DB '!BK284</f>
        <v>0</v>
      </c>
      <c r="Z284" s="22">
        <f>'MOC-FOR-DB '!BL284</f>
        <v>0</v>
      </c>
      <c r="AA284" s="22">
        <f>'MOC-FOR-DB '!BM284</f>
        <v>0</v>
      </c>
      <c r="AB284" s="22">
        <f>'MOC-FOR-DB '!BN284</f>
        <v>0</v>
      </c>
      <c r="AC284" s="22">
        <f t="shared" ref="AC284:AC287" si="168">SUM(U284:AB284)</f>
        <v>0</v>
      </c>
    </row>
    <row r="285" spans="1:29" x14ac:dyDescent="0.25">
      <c r="A285" s="12"/>
      <c r="B285" s="14"/>
      <c r="C285" s="3"/>
      <c r="D285" s="3" t="s">
        <v>84</v>
      </c>
      <c r="E285" s="13"/>
      <c r="F285" s="22">
        <f>'MOC-DOM-DB'!BG285</f>
        <v>0</v>
      </c>
      <c r="G285" s="22">
        <f>'MOC-DOM-DB'!BH285</f>
        <v>0</v>
      </c>
      <c r="H285" s="22">
        <f>'MOC-DOM-DB'!BI285</f>
        <v>0</v>
      </c>
      <c r="I285" s="22">
        <f>'MOC-DOM-DB'!BJ285</f>
        <v>0</v>
      </c>
      <c r="J285" s="22">
        <f>'MOC-DOM-DB'!BK285</f>
        <v>0</v>
      </c>
      <c r="K285" s="22">
        <f>'MOC-DOM-DB'!BL285</f>
        <v>0</v>
      </c>
      <c r="L285" s="22">
        <f>'MOC-DOM-DB'!BM285</f>
        <v>0</v>
      </c>
      <c r="M285" s="22">
        <f>'MOC-DOM-DB'!BN285</f>
        <v>0</v>
      </c>
      <c r="N285" s="22">
        <f t="shared" si="167"/>
        <v>0</v>
      </c>
      <c r="P285" s="12"/>
      <c r="Q285" s="14"/>
      <c r="R285" s="3"/>
      <c r="S285" s="3" t="s">
        <v>84</v>
      </c>
      <c r="T285" s="13"/>
      <c r="U285" s="22">
        <f>'MOC-FOR-DB '!BG285</f>
        <v>0</v>
      </c>
      <c r="V285" s="22">
        <f>'MOC-FOR-DB '!BH285</f>
        <v>0</v>
      </c>
      <c r="W285" s="22">
        <f>'MOC-FOR-DB '!BI285</f>
        <v>0</v>
      </c>
      <c r="X285" s="22">
        <f>'MOC-FOR-DB '!BJ285</f>
        <v>0</v>
      </c>
      <c r="Y285" s="22">
        <f>'MOC-FOR-DB '!BK285</f>
        <v>0</v>
      </c>
      <c r="Z285" s="22">
        <f>'MOC-FOR-DB '!BL285</f>
        <v>0</v>
      </c>
      <c r="AA285" s="22">
        <f>'MOC-FOR-DB '!BM285</f>
        <v>0</v>
      </c>
      <c r="AB285" s="22">
        <f>'MOC-FOR-DB '!BN285</f>
        <v>0</v>
      </c>
      <c r="AC285" s="22">
        <f t="shared" si="168"/>
        <v>0</v>
      </c>
    </row>
    <row r="286" spans="1:29" x14ac:dyDescent="0.25">
      <c r="A286" s="12"/>
      <c r="B286" s="14"/>
      <c r="C286" s="3"/>
      <c r="D286" s="3" t="s">
        <v>85</v>
      </c>
      <c r="E286" s="13"/>
      <c r="F286" s="22">
        <f>'MOC-DOM-DB'!BG286</f>
        <v>2785.26</v>
      </c>
      <c r="G286" s="22">
        <f>'MOC-DOM-DB'!BH286</f>
        <v>0</v>
      </c>
      <c r="H286" s="22">
        <f>'MOC-DOM-DB'!BI286</f>
        <v>0</v>
      </c>
      <c r="I286" s="22">
        <f>'MOC-DOM-DB'!BJ286</f>
        <v>0</v>
      </c>
      <c r="J286" s="22">
        <f>'MOC-DOM-DB'!BK286</f>
        <v>1247.6199999999999</v>
      </c>
      <c r="K286" s="22">
        <f>'MOC-DOM-DB'!BL286</f>
        <v>0</v>
      </c>
      <c r="L286" s="22">
        <f>'MOC-DOM-DB'!BM286</f>
        <v>0</v>
      </c>
      <c r="M286" s="22">
        <f>'MOC-DOM-DB'!BN286</f>
        <v>0</v>
      </c>
      <c r="N286" s="22">
        <f t="shared" si="167"/>
        <v>4032.88</v>
      </c>
      <c r="P286" s="12"/>
      <c r="Q286" s="14"/>
      <c r="R286" s="3"/>
      <c r="S286" s="3" t="s">
        <v>85</v>
      </c>
      <c r="T286" s="13"/>
      <c r="U286" s="22">
        <f>'MOC-FOR-DB '!BG286</f>
        <v>0</v>
      </c>
      <c r="V286" s="22">
        <f>'MOC-FOR-DB '!BH286</f>
        <v>0</v>
      </c>
      <c r="W286" s="22">
        <f>'MOC-FOR-DB '!BI286</f>
        <v>0</v>
      </c>
      <c r="X286" s="22">
        <f>'MOC-FOR-DB '!BJ286</f>
        <v>0</v>
      </c>
      <c r="Y286" s="22">
        <f>'MOC-FOR-DB '!BK286</f>
        <v>0</v>
      </c>
      <c r="Z286" s="22">
        <f>'MOC-FOR-DB '!BL286</f>
        <v>0</v>
      </c>
      <c r="AA286" s="22">
        <f>'MOC-FOR-DB '!BM286</f>
        <v>0</v>
      </c>
      <c r="AB286" s="22">
        <f>'MOC-FOR-DB '!BN286</f>
        <v>0</v>
      </c>
      <c r="AC286" s="22">
        <f t="shared" si="168"/>
        <v>0</v>
      </c>
    </row>
    <row r="287" spans="1:29" x14ac:dyDescent="0.25">
      <c r="A287" s="12"/>
      <c r="B287" s="14"/>
      <c r="C287" s="3"/>
      <c r="D287" s="3" t="s">
        <v>34</v>
      </c>
      <c r="E287" s="13"/>
      <c r="F287" s="22">
        <f>'MOC-DOM-DB'!BG287</f>
        <v>0</v>
      </c>
      <c r="G287" s="22">
        <f>'MOC-DOM-DB'!BH287</f>
        <v>0</v>
      </c>
      <c r="H287" s="22">
        <f>'MOC-DOM-DB'!BI287</f>
        <v>0</v>
      </c>
      <c r="I287" s="22">
        <f>'MOC-DOM-DB'!BJ287</f>
        <v>12.74</v>
      </c>
      <c r="J287" s="22">
        <f>'MOC-DOM-DB'!BK287</f>
        <v>0</v>
      </c>
      <c r="K287" s="22">
        <f>'MOC-DOM-DB'!BL287</f>
        <v>0</v>
      </c>
      <c r="L287" s="22">
        <f>'MOC-DOM-DB'!BM287</f>
        <v>0</v>
      </c>
      <c r="M287" s="22">
        <f>'MOC-DOM-DB'!BN287</f>
        <v>0</v>
      </c>
      <c r="N287" s="22">
        <f t="shared" si="167"/>
        <v>12.74</v>
      </c>
      <c r="P287" s="12"/>
      <c r="Q287" s="14"/>
      <c r="R287" s="3"/>
      <c r="S287" s="3" t="s">
        <v>34</v>
      </c>
      <c r="T287" s="13"/>
      <c r="U287" s="22">
        <f>'MOC-FOR-DB '!BG287</f>
        <v>0</v>
      </c>
      <c r="V287" s="22">
        <f>'MOC-FOR-DB '!BH287</f>
        <v>0</v>
      </c>
      <c r="W287" s="22">
        <f>'MOC-FOR-DB '!BI287</f>
        <v>0</v>
      </c>
      <c r="X287" s="22">
        <f>'MOC-FOR-DB '!BJ287</f>
        <v>4160</v>
      </c>
      <c r="Y287" s="22">
        <f>'MOC-FOR-DB '!BK287</f>
        <v>0</v>
      </c>
      <c r="Z287" s="22">
        <f>'MOC-FOR-DB '!BL287</f>
        <v>0</v>
      </c>
      <c r="AA287" s="22">
        <f>'MOC-FOR-DB '!BM287</f>
        <v>0</v>
      </c>
      <c r="AB287" s="22">
        <f>'MOC-FOR-DB '!BN287</f>
        <v>0</v>
      </c>
      <c r="AC287" s="22">
        <f t="shared" si="168"/>
        <v>4160</v>
      </c>
    </row>
    <row r="288" spans="1:29" x14ac:dyDescent="0.25">
      <c r="A288" s="12"/>
      <c r="B288" s="1"/>
      <c r="C288" s="2" t="s">
        <v>86</v>
      </c>
      <c r="D288" s="2"/>
      <c r="E288" s="13"/>
      <c r="F288" s="22">
        <f>'MOC-DOM-DB'!BG288</f>
        <v>0</v>
      </c>
      <c r="G288" s="22">
        <f>'MOC-DOM-DB'!BH288</f>
        <v>0</v>
      </c>
      <c r="H288" s="22">
        <f>'MOC-DOM-DB'!BI288</f>
        <v>0</v>
      </c>
      <c r="I288" s="22">
        <f>'MOC-DOM-DB'!BJ288</f>
        <v>0</v>
      </c>
      <c r="J288" s="22">
        <f>'MOC-DOM-DB'!BK288</f>
        <v>0</v>
      </c>
      <c r="K288" s="22">
        <f>'MOC-DOM-DB'!BL288</f>
        <v>0</v>
      </c>
      <c r="L288" s="22">
        <f>'MOC-DOM-DB'!BM288</f>
        <v>0</v>
      </c>
      <c r="M288" s="22">
        <f>'MOC-DOM-DB'!BN288</f>
        <v>0</v>
      </c>
      <c r="N288" s="22">
        <f t="shared" ref="N288" si="169">+N289+N295+N300</f>
        <v>0</v>
      </c>
      <c r="P288" s="12"/>
      <c r="Q288" s="1"/>
      <c r="R288" s="2" t="s">
        <v>86</v>
      </c>
      <c r="S288" s="2"/>
      <c r="T288" s="13"/>
      <c r="U288" s="22">
        <f>'MOC-FOR-DB '!BG288</f>
        <v>0</v>
      </c>
      <c r="V288" s="22">
        <f>'MOC-FOR-DB '!BH288</f>
        <v>0</v>
      </c>
      <c r="W288" s="22">
        <f>'MOC-FOR-DB '!BI288</f>
        <v>0</v>
      </c>
      <c r="X288" s="22">
        <f>'MOC-FOR-DB '!BJ288</f>
        <v>0</v>
      </c>
      <c r="Y288" s="22">
        <f>'MOC-FOR-DB '!BK288</f>
        <v>0</v>
      </c>
      <c r="Z288" s="22">
        <f>'MOC-FOR-DB '!BL288</f>
        <v>0</v>
      </c>
      <c r="AA288" s="22">
        <f>'MOC-FOR-DB '!BM288</f>
        <v>0</v>
      </c>
      <c r="AB288" s="22">
        <f>'MOC-FOR-DB '!BN288</f>
        <v>0</v>
      </c>
      <c r="AC288" s="22">
        <f t="shared" ref="AC288" si="170">+AC289+AC295+AC300</f>
        <v>0</v>
      </c>
    </row>
    <row r="289" spans="1:29" x14ac:dyDescent="0.25">
      <c r="A289" s="12"/>
      <c r="B289" s="14"/>
      <c r="C289" s="3"/>
      <c r="D289" s="3" t="s">
        <v>87</v>
      </c>
      <c r="E289" s="13"/>
      <c r="F289" s="22">
        <f>'MOC-DOM-DB'!BG289</f>
        <v>0</v>
      </c>
      <c r="G289" s="22">
        <f>'MOC-DOM-DB'!BH289</f>
        <v>0</v>
      </c>
      <c r="H289" s="22">
        <f>'MOC-DOM-DB'!BI289</f>
        <v>0</v>
      </c>
      <c r="I289" s="22">
        <f>'MOC-DOM-DB'!BJ289</f>
        <v>0</v>
      </c>
      <c r="J289" s="22">
        <f>'MOC-DOM-DB'!BK289</f>
        <v>0</v>
      </c>
      <c r="K289" s="22">
        <f>'MOC-DOM-DB'!BL289</f>
        <v>0</v>
      </c>
      <c r="L289" s="22">
        <f>'MOC-DOM-DB'!BM289</f>
        <v>0</v>
      </c>
      <c r="M289" s="22">
        <f>'MOC-DOM-DB'!BN289</f>
        <v>0</v>
      </c>
      <c r="N289" s="22">
        <f t="shared" ref="N289" si="171">SUM(N290:N294)</f>
        <v>0</v>
      </c>
      <c r="P289" s="12"/>
      <c r="Q289" s="14"/>
      <c r="R289" s="3"/>
      <c r="S289" s="3" t="s">
        <v>87</v>
      </c>
      <c r="T289" s="13"/>
      <c r="U289" s="22">
        <f>'MOC-FOR-DB '!BG289</f>
        <v>0</v>
      </c>
      <c r="V289" s="22">
        <f>'MOC-FOR-DB '!BH289</f>
        <v>0</v>
      </c>
      <c r="W289" s="22">
        <f>'MOC-FOR-DB '!BI289</f>
        <v>0</v>
      </c>
      <c r="X289" s="22">
        <f>'MOC-FOR-DB '!BJ289</f>
        <v>0</v>
      </c>
      <c r="Y289" s="22">
        <f>'MOC-FOR-DB '!BK289</f>
        <v>0</v>
      </c>
      <c r="Z289" s="22">
        <f>'MOC-FOR-DB '!BL289</f>
        <v>0</v>
      </c>
      <c r="AA289" s="22">
        <f>'MOC-FOR-DB '!BM289</f>
        <v>0</v>
      </c>
      <c r="AB289" s="22">
        <f>'MOC-FOR-DB '!BN289</f>
        <v>0</v>
      </c>
      <c r="AC289" s="22">
        <f t="shared" ref="AC289" si="172">SUM(AC290:AC294)</f>
        <v>0</v>
      </c>
    </row>
    <row r="290" spans="1:29" x14ac:dyDescent="0.25">
      <c r="A290" s="12"/>
      <c r="B290" s="1"/>
      <c r="C290" s="14"/>
      <c r="D290" s="3"/>
      <c r="E290" s="13" t="s">
        <v>88</v>
      </c>
      <c r="F290" s="22">
        <f>'MOC-DOM-DB'!BG290</f>
        <v>0</v>
      </c>
      <c r="G290" s="22">
        <f>'MOC-DOM-DB'!BH290</f>
        <v>0</v>
      </c>
      <c r="H290" s="22">
        <f>'MOC-DOM-DB'!BI290</f>
        <v>0</v>
      </c>
      <c r="I290" s="22">
        <f>'MOC-DOM-DB'!BJ290</f>
        <v>0</v>
      </c>
      <c r="J290" s="22">
        <f>'MOC-DOM-DB'!BK290</f>
        <v>0</v>
      </c>
      <c r="K290" s="22">
        <f>'MOC-DOM-DB'!BL290</f>
        <v>0</v>
      </c>
      <c r="L290" s="22">
        <f>'MOC-DOM-DB'!BM290</f>
        <v>0</v>
      </c>
      <c r="M290" s="22">
        <f>'MOC-DOM-DB'!BN290</f>
        <v>0</v>
      </c>
      <c r="N290" s="22">
        <f t="shared" ref="N290:N294" si="173">SUM(F290:M290)</f>
        <v>0</v>
      </c>
      <c r="P290" s="12"/>
      <c r="Q290" s="1"/>
      <c r="R290" s="14"/>
      <c r="S290" s="3"/>
      <c r="T290" s="13" t="s">
        <v>88</v>
      </c>
      <c r="U290" s="22">
        <f>'MOC-FOR-DB '!BG290</f>
        <v>0</v>
      </c>
      <c r="V290" s="22">
        <f>'MOC-FOR-DB '!BH290</f>
        <v>0</v>
      </c>
      <c r="W290" s="22">
        <f>'MOC-FOR-DB '!BI290</f>
        <v>0</v>
      </c>
      <c r="X290" s="22">
        <f>'MOC-FOR-DB '!BJ290</f>
        <v>0</v>
      </c>
      <c r="Y290" s="22">
        <f>'MOC-FOR-DB '!BK290</f>
        <v>0</v>
      </c>
      <c r="Z290" s="22">
        <f>'MOC-FOR-DB '!BL290</f>
        <v>0</v>
      </c>
      <c r="AA290" s="22">
        <f>'MOC-FOR-DB '!BM290</f>
        <v>0</v>
      </c>
      <c r="AB290" s="22">
        <f>'MOC-FOR-DB '!BN290</f>
        <v>0</v>
      </c>
      <c r="AC290" s="22">
        <f t="shared" ref="AC290:AC294" si="174">SUM(U290:AB290)</f>
        <v>0</v>
      </c>
    </row>
    <row r="291" spans="1:29" x14ac:dyDescent="0.25">
      <c r="A291" s="12"/>
      <c r="B291" s="1"/>
      <c r="C291" s="14"/>
      <c r="D291" s="3"/>
      <c r="E291" s="13" t="s">
        <v>89</v>
      </c>
      <c r="F291" s="22">
        <f>'MOC-DOM-DB'!BG291</f>
        <v>0</v>
      </c>
      <c r="G291" s="22">
        <f>'MOC-DOM-DB'!BH291</f>
        <v>0</v>
      </c>
      <c r="H291" s="22">
        <f>'MOC-DOM-DB'!BI291</f>
        <v>0</v>
      </c>
      <c r="I291" s="22">
        <f>'MOC-DOM-DB'!BJ291</f>
        <v>0</v>
      </c>
      <c r="J291" s="22">
        <f>'MOC-DOM-DB'!BK291</f>
        <v>0</v>
      </c>
      <c r="K291" s="22">
        <f>'MOC-DOM-DB'!BL291</f>
        <v>0</v>
      </c>
      <c r="L291" s="22">
        <f>'MOC-DOM-DB'!BM291</f>
        <v>0</v>
      </c>
      <c r="M291" s="22">
        <f>'MOC-DOM-DB'!BN291</f>
        <v>0</v>
      </c>
      <c r="N291" s="22">
        <f t="shared" si="173"/>
        <v>0</v>
      </c>
      <c r="P291" s="12"/>
      <c r="Q291" s="1"/>
      <c r="R291" s="14"/>
      <c r="S291" s="3"/>
      <c r="T291" s="13" t="s">
        <v>89</v>
      </c>
      <c r="U291" s="22">
        <f>'MOC-FOR-DB '!BG291</f>
        <v>0</v>
      </c>
      <c r="V291" s="22">
        <f>'MOC-FOR-DB '!BH291</f>
        <v>0</v>
      </c>
      <c r="W291" s="22">
        <f>'MOC-FOR-DB '!BI291</f>
        <v>0</v>
      </c>
      <c r="X291" s="22">
        <f>'MOC-FOR-DB '!BJ291</f>
        <v>0</v>
      </c>
      <c r="Y291" s="22">
        <f>'MOC-FOR-DB '!BK291</f>
        <v>0</v>
      </c>
      <c r="Z291" s="22">
        <f>'MOC-FOR-DB '!BL291</f>
        <v>0</v>
      </c>
      <c r="AA291" s="22">
        <f>'MOC-FOR-DB '!BM291</f>
        <v>0</v>
      </c>
      <c r="AB291" s="22">
        <f>'MOC-FOR-DB '!BN291</f>
        <v>0</v>
      </c>
      <c r="AC291" s="22">
        <f t="shared" si="174"/>
        <v>0</v>
      </c>
    </row>
    <row r="292" spans="1:29" x14ac:dyDescent="0.25">
      <c r="A292" s="12"/>
      <c r="B292" s="1"/>
      <c r="C292" s="14"/>
      <c r="D292" s="3"/>
      <c r="E292" s="13" t="s">
        <v>90</v>
      </c>
      <c r="F292" s="22">
        <f>'MOC-DOM-DB'!BG292</f>
        <v>0</v>
      </c>
      <c r="G292" s="22">
        <f>'MOC-DOM-DB'!BH292</f>
        <v>0</v>
      </c>
      <c r="H292" s="22">
        <f>'MOC-DOM-DB'!BI292</f>
        <v>0</v>
      </c>
      <c r="I292" s="22">
        <f>'MOC-DOM-DB'!BJ292</f>
        <v>0</v>
      </c>
      <c r="J292" s="22">
        <f>'MOC-DOM-DB'!BK292</f>
        <v>0</v>
      </c>
      <c r="K292" s="22">
        <f>'MOC-DOM-DB'!BL292</f>
        <v>0</v>
      </c>
      <c r="L292" s="22">
        <f>'MOC-DOM-DB'!BM292</f>
        <v>0</v>
      </c>
      <c r="M292" s="22">
        <f>'MOC-DOM-DB'!BN292</f>
        <v>0</v>
      </c>
      <c r="N292" s="22">
        <f t="shared" si="173"/>
        <v>0</v>
      </c>
      <c r="P292" s="12"/>
      <c r="Q292" s="1"/>
      <c r="R292" s="14"/>
      <c r="S292" s="3"/>
      <c r="T292" s="13" t="s">
        <v>90</v>
      </c>
      <c r="U292" s="22">
        <f>'MOC-FOR-DB '!BG292</f>
        <v>0</v>
      </c>
      <c r="V292" s="22">
        <f>'MOC-FOR-DB '!BH292</f>
        <v>0</v>
      </c>
      <c r="W292" s="22">
        <f>'MOC-FOR-DB '!BI292</f>
        <v>0</v>
      </c>
      <c r="X292" s="22">
        <f>'MOC-FOR-DB '!BJ292</f>
        <v>0</v>
      </c>
      <c r="Y292" s="22">
        <f>'MOC-FOR-DB '!BK292</f>
        <v>0</v>
      </c>
      <c r="Z292" s="22">
        <f>'MOC-FOR-DB '!BL292</f>
        <v>0</v>
      </c>
      <c r="AA292" s="22">
        <f>'MOC-FOR-DB '!BM292</f>
        <v>0</v>
      </c>
      <c r="AB292" s="22">
        <f>'MOC-FOR-DB '!BN292</f>
        <v>0</v>
      </c>
      <c r="AC292" s="22">
        <f t="shared" si="174"/>
        <v>0</v>
      </c>
    </row>
    <row r="293" spans="1:29" x14ac:dyDescent="0.25">
      <c r="A293" s="12"/>
      <c r="B293" s="1"/>
      <c r="C293" s="14"/>
      <c r="D293" s="3"/>
      <c r="E293" s="13" t="s">
        <v>91</v>
      </c>
      <c r="F293" s="22">
        <f>'MOC-DOM-DB'!BG293</f>
        <v>0</v>
      </c>
      <c r="G293" s="22">
        <f>'MOC-DOM-DB'!BH293</f>
        <v>0</v>
      </c>
      <c r="H293" s="22">
        <f>'MOC-DOM-DB'!BI293</f>
        <v>0</v>
      </c>
      <c r="I293" s="22">
        <f>'MOC-DOM-DB'!BJ293</f>
        <v>0</v>
      </c>
      <c r="J293" s="22">
        <f>'MOC-DOM-DB'!BK293</f>
        <v>0</v>
      </c>
      <c r="K293" s="22">
        <f>'MOC-DOM-DB'!BL293</f>
        <v>0</v>
      </c>
      <c r="L293" s="22">
        <f>'MOC-DOM-DB'!BM293</f>
        <v>0</v>
      </c>
      <c r="M293" s="22">
        <f>'MOC-DOM-DB'!BN293</f>
        <v>0</v>
      </c>
      <c r="N293" s="22">
        <f t="shared" si="173"/>
        <v>0</v>
      </c>
      <c r="P293" s="12"/>
      <c r="Q293" s="1"/>
      <c r="R293" s="14"/>
      <c r="S293" s="3"/>
      <c r="T293" s="13" t="s">
        <v>91</v>
      </c>
      <c r="U293" s="22">
        <f>'MOC-FOR-DB '!BG293</f>
        <v>0</v>
      </c>
      <c r="V293" s="22">
        <f>'MOC-FOR-DB '!BH293</f>
        <v>0</v>
      </c>
      <c r="W293" s="22">
        <f>'MOC-FOR-DB '!BI293</f>
        <v>0</v>
      </c>
      <c r="X293" s="22">
        <f>'MOC-FOR-DB '!BJ293</f>
        <v>0</v>
      </c>
      <c r="Y293" s="22">
        <f>'MOC-FOR-DB '!BK293</f>
        <v>0</v>
      </c>
      <c r="Z293" s="22">
        <f>'MOC-FOR-DB '!BL293</f>
        <v>0</v>
      </c>
      <c r="AA293" s="22">
        <f>'MOC-FOR-DB '!BM293</f>
        <v>0</v>
      </c>
      <c r="AB293" s="22">
        <f>'MOC-FOR-DB '!BN293</f>
        <v>0</v>
      </c>
      <c r="AC293" s="22">
        <f t="shared" si="174"/>
        <v>0</v>
      </c>
    </row>
    <row r="294" spans="1:29" x14ac:dyDescent="0.25">
      <c r="A294" s="12"/>
      <c r="B294" s="1"/>
      <c r="C294" s="14"/>
      <c r="D294" s="3"/>
      <c r="E294" s="13" t="s">
        <v>34</v>
      </c>
      <c r="F294" s="22">
        <f>'MOC-DOM-DB'!BG294</f>
        <v>0</v>
      </c>
      <c r="G294" s="22">
        <f>'MOC-DOM-DB'!BH294</f>
        <v>0</v>
      </c>
      <c r="H294" s="22">
        <f>'MOC-DOM-DB'!BI294</f>
        <v>0</v>
      </c>
      <c r="I294" s="22">
        <f>'MOC-DOM-DB'!BJ294</f>
        <v>0</v>
      </c>
      <c r="J294" s="22">
        <f>'MOC-DOM-DB'!BK294</f>
        <v>0</v>
      </c>
      <c r="K294" s="22">
        <f>'MOC-DOM-DB'!BL294</f>
        <v>0</v>
      </c>
      <c r="L294" s="22">
        <f>'MOC-DOM-DB'!BM294</f>
        <v>0</v>
      </c>
      <c r="M294" s="22">
        <f>'MOC-DOM-DB'!BN294</f>
        <v>0</v>
      </c>
      <c r="N294" s="22">
        <f t="shared" si="173"/>
        <v>0</v>
      </c>
      <c r="P294" s="12"/>
      <c r="Q294" s="1"/>
      <c r="R294" s="14"/>
      <c r="S294" s="3"/>
      <c r="T294" s="13" t="s">
        <v>34</v>
      </c>
      <c r="U294" s="22">
        <f>'MOC-FOR-DB '!BG294</f>
        <v>0</v>
      </c>
      <c r="V294" s="22">
        <f>'MOC-FOR-DB '!BH294</f>
        <v>0</v>
      </c>
      <c r="W294" s="22">
        <f>'MOC-FOR-DB '!BI294</f>
        <v>0</v>
      </c>
      <c r="X294" s="22">
        <f>'MOC-FOR-DB '!BJ294</f>
        <v>0</v>
      </c>
      <c r="Y294" s="22">
        <f>'MOC-FOR-DB '!BK294</f>
        <v>0</v>
      </c>
      <c r="Z294" s="22">
        <f>'MOC-FOR-DB '!BL294</f>
        <v>0</v>
      </c>
      <c r="AA294" s="22">
        <f>'MOC-FOR-DB '!BM294</f>
        <v>0</v>
      </c>
      <c r="AB294" s="22">
        <f>'MOC-FOR-DB '!BN294</f>
        <v>0</v>
      </c>
      <c r="AC294" s="22">
        <f t="shared" si="174"/>
        <v>0</v>
      </c>
    </row>
    <row r="295" spans="1:29" x14ac:dyDescent="0.25">
      <c r="A295" s="12"/>
      <c r="B295" s="14"/>
      <c r="C295" s="3"/>
      <c r="D295" s="3" t="s">
        <v>92</v>
      </c>
      <c r="E295" s="13"/>
      <c r="F295" s="22">
        <f>'MOC-DOM-DB'!BG295</f>
        <v>0</v>
      </c>
      <c r="G295" s="22">
        <f>'MOC-DOM-DB'!BH295</f>
        <v>0</v>
      </c>
      <c r="H295" s="22">
        <f>'MOC-DOM-DB'!BI295</f>
        <v>0</v>
      </c>
      <c r="I295" s="22">
        <f>'MOC-DOM-DB'!BJ295</f>
        <v>0</v>
      </c>
      <c r="J295" s="22">
        <f>'MOC-DOM-DB'!BK295</f>
        <v>0</v>
      </c>
      <c r="K295" s="22">
        <f>'MOC-DOM-DB'!BL295</f>
        <v>0</v>
      </c>
      <c r="L295" s="22">
        <f>'MOC-DOM-DB'!BM295</f>
        <v>0</v>
      </c>
      <c r="M295" s="22">
        <f>'MOC-DOM-DB'!BN295</f>
        <v>0</v>
      </c>
      <c r="N295" s="22">
        <f t="shared" ref="N295" si="175">SUM(N296:N299)</f>
        <v>0</v>
      </c>
      <c r="P295" s="12"/>
      <c r="Q295" s="14"/>
      <c r="R295" s="3"/>
      <c r="S295" s="3" t="s">
        <v>92</v>
      </c>
      <c r="T295" s="13"/>
      <c r="U295" s="22">
        <f>'MOC-FOR-DB '!BG295</f>
        <v>0</v>
      </c>
      <c r="V295" s="22">
        <f>'MOC-FOR-DB '!BH295</f>
        <v>0</v>
      </c>
      <c r="W295" s="22">
        <f>'MOC-FOR-DB '!BI295</f>
        <v>0</v>
      </c>
      <c r="X295" s="22">
        <f>'MOC-FOR-DB '!BJ295</f>
        <v>0</v>
      </c>
      <c r="Y295" s="22">
        <f>'MOC-FOR-DB '!BK295</f>
        <v>0</v>
      </c>
      <c r="Z295" s="22">
        <f>'MOC-FOR-DB '!BL295</f>
        <v>0</v>
      </c>
      <c r="AA295" s="22">
        <f>'MOC-FOR-DB '!BM295</f>
        <v>0</v>
      </c>
      <c r="AB295" s="22">
        <f>'MOC-FOR-DB '!BN295</f>
        <v>0</v>
      </c>
      <c r="AC295" s="22">
        <f t="shared" ref="AC295" si="176">SUM(AC296:AC299)</f>
        <v>0</v>
      </c>
    </row>
    <row r="296" spans="1:29" x14ac:dyDescent="0.25">
      <c r="A296" s="12"/>
      <c r="B296" s="1"/>
      <c r="C296" s="14"/>
      <c r="D296" s="3"/>
      <c r="E296" s="13" t="s">
        <v>93</v>
      </c>
      <c r="F296" s="22">
        <f>'MOC-DOM-DB'!BG296</f>
        <v>0</v>
      </c>
      <c r="G296" s="22">
        <f>'MOC-DOM-DB'!BH296</f>
        <v>0</v>
      </c>
      <c r="H296" s="22">
        <f>'MOC-DOM-DB'!BI296</f>
        <v>0</v>
      </c>
      <c r="I296" s="22">
        <f>'MOC-DOM-DB'!BJ296</f>
        <v>0</v>
      </c>
      <c r="J296" s="22">
        <f>'MOC-DOM-DB'!BK296</f>
        <v>0</v>
      </c>
      <c r="K296" s="22">
        <f>'MOC-DOM-DB'!BL296</f>
        <v>0</v>
      </c>
      <c r="L296" s="22">
        <f>'MOC-DOM-DB'!BM296</f>
        <v>0</v>
      </c>
      <c r="M296" s="22">
        <f>'MOC-DOM-DB'!BN296</f>
        <v>0</v>
      </c>
      <c r="N296" s="22">
        <f t="shared" ref="N296:N300" si="177">SUM(F296:M296)</f>
        <v>0</v>
      </c>
      <c r="P296" s="12"/>
      <c r="Q296" s="1"/>
      <c r="R296" s="14"/>
      <c r="S296" s="3"/>
      <c r="T296" s="13" t="s">
        <v>93</v>
      </c>
      <c r="U296" s="22">
        <f>'MOC-FOR-DB '!BG296</f>
        <v>0</v>
      </c>
      <c r="V296" s="22">
        <f>'MOC-FOR-DB '!BH296</f>
        <v>0</v>
      </c>
      <c r="W296" s="22">
        <f>'MOC-FOR-DB '!BI296</f>
        <v>0</v>
      </c>
      <c r="X296" s="22">
        <f>'MOC-FOR-DB '!BJ296</f>
        <v>0</v>
      </c>
      <c r="Y296" s="22">
        <f>'MOC-FOR-DB '!BK296</f>
        <v>0</v>
      </c>
      <c r="Z296" s="22">
        <f>'MOC-FOR-DB '!BL296</f>
        <v>0</v>
      </c>
      <c r="AA296" s="22">
        <f>'MOC-FOR-DB '!BM296</f>
        <v>0</v>
      </c>
      <c r="AB296" s="22">
        <f>'MOC-FOR-DB '!BN296</f>
        <v>0</v>
      </c>
      <c r="AC296" s="22">
        <f t="shared" ref="AC296:AC300" si="178">SUM(U296:AB296)</f>
        <v>0</v>
      </c>
    </row>
    <row r="297" spans="1:29" x14ac:dyDescent="0.25">
      <c r="A297" s="12"/>
      <c r="B297" s="1"/>
      <c r="C297" s="14"/>
      <c r="D297" s="3"/>
      <c r="E297" s="13" t="s">
        <v>94</v>
      </c>
      <c r="F297" s="22">
        <f>'MOC-DOM-DB'!BG297</f>
        <v>0</v>
      </c>
      <c r="G297" s="22">
        <f>'MOC-DOM-DB'!BH297</f>
        <v>0</v>
      </c>
      <c r="H297" s="22">
        <f>'MOC-DOM-DB'!BI297</f>
        <v>0</v>
      </c>
      <c r="I297" s="22">
        <f>'MOC-DOM-DB'!BJ297</f>
        <v>0</v>
      </c>
      <c r="J297" s="22">
        <f>'MOC-DOM-DB'!BK297</f>
        <v>0</v>
      </c>
      <c r="K297" s="22">
        <f>'MOC-DOM-DB'!BL297</f>
        <v>0</v>
      </c>
      <c r="L297" s="22">
        <f>'MOC-DOM-DB'!BM297</f>
        <v>0</v>
      </c>
      <c r="M297" s="22">
        <f>'MOC-DOM-DB'!BN297</f>
        <v>0</v>
      </c>
      <c r="N297" s="22">
        <f t="shared" si="177"/>
        <v>0</v>
      </c>
      <c r="P297" s="12"/>
      <c r="Q297" s="1"/>
      <c r="R297" s="14"/>
      <c r="S297" s="3"/>
      <c r="T297" s="13" t="s">
        <v>94</v>
      </c>
      <c r="U297" s="22">
        <f>'MOC-FOR-DB '!BG297</f>
        <v>0</v>
      </c>
      <c r="V297" s="22">
        <f>'MOC-FOR-DB '!BH297</f>
        <v>0</v>
      </c>
      <c r="W297" s="22">
        <f>'MOC-FOR-DB '!BI297</f>
        <v>0</v>
      </c>
      <c r="X297" s="22">
        <f>'MOC-FOR-DB '!BJ297</f>
        <v>0</v>
      </c>
      <c r="Y297" s="22">
        <f>'MOC-FOR-DB '!BK297</f>
        <v>0</v>
      </c>
      <c r="Z297" s="22">
        <f>'MOC-FOR-DB '!BL297</f>
        <v>0</v>
      </c>
      <c r="AA297" s="22">
        <f>'MOC-FOR-DB '!BM297</f>
        <v>0</v>
      </c>
      <c r="AB297" s="22">
        <f>'MOC-FOR-DB '!BN297</f>
        <v>0</v>
      </c>
      <c r="AC297" s="22">
        <f t="shared" si="178"/>
        <v>0</v>
      </c>
    </row>
    <row r="298" spans="1:29" x14ac:dyDescent="0.25">
      <c r="A298" s="12"/>
      <c r="B298" s="1"/>
      <c r="C298" s="14"/>
      <c r="D298" s="3"/>
      <c r="E298" s="13" t="s">
        <v>95</v>
      </c>
      <c r="F298" s="22">
        <f>'MOC-DOM-DB'!BG298</f>
        <v>0</v>
      </c>
      <c r="G298" s="22">
        <f>'MOC-DOM-DB'!BH298</f>
        <v>0</v>
      </c>
      <c r="H298" s="22">
        <f>'MOC-DOM-DB'!BI298</f>
        <v>0</v>
      </c>
      <c r="I298" s="22">
        <f>'MOC-DOM-DB'!BJ298</f>
        <v>0</v>
      </c>
      <c r="J298" s="22">
        <f>'MOC-DOM-DB'!BK298</f>
        <v>0</v>
      </c>
      <c r="K298" s="22">
        <f>'MOC-DOM-DB'!BL298</f>
        <v>0</v>
      </c>
      <c r="L298" s="22">
        <f>'MOC-DOM-DB'!BM298</f>
        <v>0</v>
      </c>
      <c r="M298" s="22">
        <f>'MOC-DOM-DB'!BN298</f>
        <v>0</v>
      </c>
      <c r="N298" s="22">
        <f t="shared" si="177"/>
        <v>0</v>
      </c>
      <c r="P298" s="12"/>
      <c r="Q298" s="1"/>
      <c r="R298" s="14"/>
      <c r="S298" s="3"/>
      <c r="T298" s="13" t="s">
        <v>95</v>
      </c>
      <c r="U298" s="22">
        <f>'MOC-FOR-DB '!BG298</f>
        <v>0</v>
      </c>
      <c r="V298" s="22">
        <f>'MOC-FOR-DB '!BH298</f>
        <v>0</v>
      </c>
      <c r="W298" s="22">
        <f>'MOC-FOR-DB '!BI298</f>
        <v>0</v>
      </c>
      <c r="X298" s="22">
        <f>'MOC-FOR-DB '!BJ298</f>
        <v>0</v>
      </c>
      <c r="Y298" s="22">
        <f>'MOC-FOR-DB '!BK298</f>
        <v>0</v>
      </c>
      <c r="Z298" s="22">
        <f>'MOC-FOR-DB '!BL298</f>
        <v>0</v>
      </c>
      <c r="AA298" s="22">
        <f>'MOC-FOR-DB '!BM298</f>
        <v>0</v>
      </c>
      <c r="AB298" s="22">
        <f>'MOC-FOR-DB '!BN298</f>
        <v>0</v>
      </c>
      <c r="AC298" s="22">
        <f t="shared" si="178"/>
        <v>0</v>
      </c>
    </row>
    <row r="299" spans="1:29" x14ac:dyDescent="0.25">
      <c r="A299" s="12"/>
      <c r="B299" s="1"/>
      <c r="C299" s="14"/>
      <c r="D299" s="3"/>
      <c r="E299" s="13" t="s">
        <v>34</v>
      </c>
      <c r="F299" s="22">
        <f>'MOC-DOM-DB'!BG299</f>
        <v>0</v>
      </c>
      <c r="G299" s="22">
        <f>'MOC-DOM-DB'!BH299</f>
        <v>0</v>
      </c>
      <c r="H299" s="22">
        <f>'MOC-DOM-DB'!BI299</f>
        <v>0</v>
      </c>
      <c r="I299" s="22">
        <f>'MOC-DOM-DB'!BJ299</f>
        <v>0</v>
      </c>
      <c r="J299" s="22">
        <f>'MOC-DOM-DB'!BK299</f>
        <v>0</v>
      </c>
      <c r="K299" s="22">
        <f>'MOC-DOM-DB'!BL299</f>
        <v>0</v>
      </c>
      <c r="L299" s="22">
        <f>'MOC-DOM-DB'!BM299</f>
        <v>0</v>
      </c>
      <c r="M299" s="22">
        <f>'MOC-DOM-DB'!BN299</f>
        <v>0</v>
      </c>
      <c r="N299" s="22">
        <f t="shared" si="177"/>
        <v>0</v>
      </c>
      <c r="P299" s="12"/>
      <c r="Q299" s="1"/>
      <c r="R299" s="14"/>
      <c r="S299" s="3"/>
      <c r="T299" s="13" t="s">
        <v>34</v>
      </c>
      <c r="U299" s="22">
        <f>'MOC-FOR-DB '!BG299</f>
        <v>0</v>
      </c>
      <c r="V299" s="22">
        <f>'MOC-FOR-DB '!BH299</f>
        <v>0</v>
      </c>
      <c r="W299" s="22">
        <f>'MOC-FOR-DB '!BI299</f>
        <v>0</v>
      </c>
      <c r="X299" s="22">
        <f>'MOC-FOR-DB '!BJ299</f>
        <v>0</v>
      </c>
      <c r="Y299" s="22">
        <f>'MOC-FOR-DB '!BK299</f>
        <v>0</v>
      </c>
      <c r="Z299" s="22">
        <f>'MOC-FOR-DB '!BL299</f>
        <v>0</v>
      </c>
      <c r="AA299" s="22">
        <f>'MOC-FOR-DB '!BM299</f>
        <v>0</v>
      </c>
      <c r="AB299" s="22">
        <f>'MOC-FOR-DB '!BN299</f>
        <v>0</v>
      </c>
      <c r="AC299" s="22">
        <f t="shared" si="178"/>
        <v>0</v>
      </c>
    </row>
    <row r="300" spans="1:29" x14ac:dyDescent="0.25">
      <c r="A300" s="12"/>
      <c r="B300" s="14"/>
      <c r="C300" s="3"/>
      <c r="D300" s="3" t="s">
        <v>96</v>
      </c>
      <c r="E300" s="13"/>
      <c r="F300" s="22">
        <f>'MOC-DOM-DB'!BG300</f>
        <v>0</v>
      </c>
      <c r="G300" s="22">
        <f>'MOC-DOM-DB'!BH300</f>
        <v>0</v>
      </c>
      <c r="H300" s="22">
        <f>'MOC-DOM-DB'!BI300</f>
        <v>0</v>
      </c>
      <c r="I300" s="22">
        <f>'MOC-DOM-DB'!BJ300</f>
        <v>0</v>
      </c>
      <c r="J300" s="22">
        <f>'MOC-DOM-DB'!BK300</f>
        <v>0</v>
      </c>
      <c r="K300" s="22">
        <f>'MOC-DOM-DB'!BL300</f>
        <v>0</v>
      </c>
      <c r="L300" s="22">
        <f>'MOC-DOM-DB'!BM300</f>
        <v>0</v>
      </c>
      <c r="M300" s="22">
        <f>'MOC-DOM-DB'!BN300</f>
        <v>0</v>
      </c>
      <c r="N300" s="22">
        <f t="shared" si="177"/>
        <v>0</v>
      </c>
      <c r="P300" s="12"/>
      <c r="Q300" s="14"/>
      <c r="R300" s="3"/>
      <c r="S300" s="3" t="s">
        <v>96</v>
      </c>
      <c r="T300" s="13"/>
      <c r="U300" s="22">
        <f>'MOC-FOR-DB '!BG300</f>
        <v>0</v>
      </c>
      <c r="V300" s="22">
        <f>'MOC-FOR-DB '!BH300</f>
        <v>0</v>
      </c>
      <c r="W300" s="22">
        <f>'MOC-FOR-DB '!BI300</f>
        <v>0</v>
      </c>
      <c r="X300" s="22">
        <f>'MOC-FOR-DB '!BJ300</f>
        <v>0</v>
      </c>
      <c r="Y300" s="22">
        <f>'MOC-FOR-DB '!BK300</f>
        <v>0</v>
      </c>
      <c r="Z300" s="22">
        <f>'MOC-FOR-DB '!BL300</f>
        <v>0</v>
      </c>
      <c r="AA300" s="22">
        <f>'MOC-FOR-DB '!BM300</f>
        <v>0</v>
      </c>
      <c r="AB300" s="22">
        <f>'MOC-FOR-DB '!BN300</f>
        <v>0</v>
      </c>
      <c r="AC300" s="22">
        <f t="shared" si="178"/>
        <v>0</v>
      </c>
    </row>
    <row r="301" spans="1:29" x14ac:dyDescent="0.25">
      <c r="A301" s="12"/>
      <c r="B301" s="1"/>
      <c r="C301" s="2" t="s">
        <v>97</v>
      </c>
      <c r="D301" s="2"/>
      <c r="E301" s="13"/>
      <c r="F301" s="22">
        <f>'MOC-DOM-DB'!BG301</f>
        <v>0</v>
      </c>
      <c r="G301" s="22">
        <f>'MOC-DOM-DB'!BH301</f>
        <v>0</v>
      </c>
      <c r="H301" s="22">
        <f>'MOC-DOM-DB'!BI301</f>
        <v>0</v>
      </c>
      <c r="I301" s="22">
        <f>'MOC-DOM-DB'!BJ301</f>
        <v>0</v>
      </c>
      <c r="J301" s="22">
        <f>'MOC-DOM-DB'!BK301</f>
        <v>0</v>
      </c>
      <c r="K301" s="22">
        <f>'MOC-DOM-DB'!BL301</f>
        <v>0</v>
      </c>
      <c r="L301" s="22">
        <f>'MOC-DOM-DB'!BM301</f>
        <v>0</v>
      </c>
      <c r="M301" s="22">
        <f>'MOC-DOM-DB'!BN301</f>
        <v>0</v>
      </c>
      <c r="N301" s="22">
        <f>SUM(N302:N304)</f>
        <v>0</v>
      </c>
      <c r="P301" s="12"/>
      <c r="Q301" s="1"/>
      <c r="R301" s="2" t="s">
        <v>97</v>
      </c>
      <c r="S301" s="2"/>
      <c r="T301" s="13"/>
      <c r="U301" s="22">
        <f>'MOC-FOR-DB '!BG301</f>
        <v>0</v>
      </c>
      <c r="V301" s="22">
        <f>'MOC-FOR-DB '!BH301</f>
        <v>0</v>
      </c>
      <c r="W301" s="22">
        <f>'MOC-FOR-DB '!BI301</f>
        <v>0</v>
      </c>
      <c r="X301" s="22">
        <f>'MOC-FOR-DB '!BJ301</f>
        <v>0</v>
      </c>
      <c r="Y301" s="22">
        <f>'MOC-FOR-DB '!BK301</f>
        <v>0</v>
      </c>
      <c r="Z301" s="22">
        <f>'MOC-FOR-DB '!BL301</f>
        <v>0</v>
      </c>
      <c r="AA301" s="22">
        <f>'MOC-FOR-DB '!BM301</f>
        <v>0</v>
      </c>
      <c r="AB301" s="22">
        <f>'MOC-FOR-DB '!BN301</f>
        <v>0</v>
      </c>
      <c r="AC301" s="22">
        <f>SUM(AC302:AC304)</f>
        <v>0</v>
      </c>
    </row>
    <row r="302" spans="1:29" x14ac:dyDescent="0.25">
      <c r="A302" s="12"/>
      <c r="B302" s="14"/>
      <c r="C302" s="2"/>
      <c r="D302" s="3" t="s">
        <v>98</v>
      </c>
      <c r="E302" s="13"/>
      <c r="F302" s="22">
        <f>'MOC-DOM-DB'!BG302</f>
        <v>0</v>
      </c>
      <c r="G302" s="22">
        <f>'MOC-DOM-DB'!BH302</f>
        <v>0</v>
      </c>
      <c r="H302" s="22">
        <f>'MOC-DOM-DB'!BI302</f>
        <v>0</v>
      </c>
      <c r="I302" s="22">
        <f>'MOC-DOM-DB'!BJ302</f>
        <v>0</v>
      </c>
      <c r="J302" s="22">
        <f>'MOC-DOM-DB'!BK302</f>
        <v>0</v>
      </c>
      <c r="K302" s="22">
        <f>'MOC-DOM-DB'!BL302</f>
        <v>0</v>
      </c>
      <c r="L302" s="22">
        <f>'MOC-DOM-DB'!BM302</f>
        <v>0</v>
      </c>
      <c r="M302" s="22">
        <f>'MOC-DOM-DB'!BN302</f>
        <v>0</v>
      </c>
      <c r="N302" s="22">
        <f t="shared" ref="N302:N304" si="179">SUM(F302:M302)</f>
        <v>0</v>
      </c>
      <c r="P302" s="12"/>
      <c r="Q302" s="14"/>
      <c r="R302" s="2"/>
      <c r="S302" s="3" t="s">
        <v>98</v>
      </c>
      <c r="T302" s="13"/>
      <c r="U302" s="22">
        <f>'MOC-FOR-DB '!BG302</f>
        <v>0</v>
      </c>
      <c r="V302" s="22">
        <f>'MOC-FOR-DB '!BH302</f>
        <v>0</v>
      </c>
      <c r="W302" s="22">
        <f>'MOC-FOR-DB '!BI302</f>
        <v>0</v>
      </c>
      <c r="X302" s="22">
        <f>'MOC-FOR-DB '!BJ302</f>
        <v>0</v>
      </c>
      <c r="Y302" s="22">
        <f>'MOC-FOR-DB '!BK302</f>
        <v>0</v>
      </c>
      <c r="Z302" s="22">
        <f>'MOC-FOR-DB '!BL302</f>
        <v>0</v>
      </c>
      <c r="AA302" s="22">
        <f>'MOC-FOR-DB '!BM302</f>
        <v>0</v>
      </c>
      <c r="AB302" s="22">
        <f>'MOC-FOR-DB '!BN302</f>
        <v>0</v>
      </c>
      <c r="AC302" s="22">
        <f t="shared" ref="AC302:AC304" si="180">SUM(U302:AB302)</f>
        <v>0</v>
      </c>
    </row>
    <row r="303" spans="1:29" x14ac:dyDescent="0.25">
      <c r="A303" s="12"/>
      <c r="B303" s="14"/>
      <c r="C303" s="2"/>
      <c r="D303" s="3" t="s">
        <v>99</v>
      </c>
      <c r="E303" s="13"/>
      <c r="F303" s="22">
        <f>'MOC-DOM-DB'!BG303</f>
        <v>0</v>
      </c>
      <c r="G303" s="22">
        <f>'MOC-DOM-DB'!BH303</f>
        <v>0</v>
      </c>
      <c r="H303" s="22">
        <f>'MOC-DOM-DB'!BI303</f>
        <v>0</v>
      </c>
      <c r="I303" s="22">
        <f>'MOC-DOM-DB'!BJ303</f>
        <v>0</v>
      </c>
      <c r="J303" s="22">
        <f>'MOC-DOM-DB'!BK303</f>
        <v>0</v>
      </c>
      <c r="K303" s="22">
        <f>'MOC-DOM-DB'!BL303</f>
        <v>0</v>
      </c>
      <c r="L303" s="22">
        <f>'MOC-DOM-DB'!BM303</f>
        <v>0</v>
      </c>
      <c r="M303" s="22">
        <f>'MOC-DOM-DB'!BN303</f>
        <v>0</v>
      </c>
      <c r="N303" s="22">
        <f t="shared" si="179"/>
        <v>0</v>
      </c>
      <c r="P303" s="12"/>
      <c r="Q303" s="14"/>
      <c r="R303" s="2"/>
      <c r="S303" s="3" t="s">
        <v>99</v>
      </c>
      <c r="T303" s="13"/>
      <c r="U303" s="22">
        <f>'MOC-FOR-DB '!BG303</f>
        <v>0</v>
      </c>
      <c r="V303" s="22">
        <f>'MOC-FOR-DB '!BH303</f>
        <v>0</v>
      </c>
      <c r="W303" s="22">
        <f>'MOC-FOR-DB '!BI303</f>
        <v>0</v>
      </c>
      <c r="X303" s="22">
        <f>'MOC-FOR-DB '!BJ303</f>
        <v>0</v>
      </c>
      <c r="Y303" s="22">
        <f>'MOC-FOR-DB '!BK303</f>
        <v>0</v>
      </c>
      <c r="Z303" s="22">
        <f>'MOC-FOR-DB '!BL303</f>
        <v>0</v>
      </c>
      <c r="AA303" s="22">
        <f>'MOC-FOR-DB '!BM303</f>
        <v>0</v>
      </c>
      <c r="AB303" s="22">
        <f>'MOC-FOR-DB '!BN303</f>
        <v>0</v>
      </c>
      <c r="AC303" s="22">
        <f t="shared" si="180"/>
        <v>0</v>
      </c>
    </row>
    <row r="304" spans="1:29" x14ac:dyDescent="0.25">
      <c r="A304" s="12"/>
      <c r="B304" s="14"/>
      <c r="C304" s="2"/>
      <c r="D304" s="3" t="s">
        <v>34</v>
      </c>
      <c r="E304" s="13"/>
      <c r="F304" s="22">
        <f>'MOC-DOM-DB'!BG304</f>
        <v>0</v>
      </c>
      <c r="G304" s="22">
        <f>'MOC-DOM-DB'!BH304</f>
        <v>0</v>
      </c>
      <c r="H304" s="22">
        <f>'MOC-DOM-DB'!BI304</f>
        <v>0</v>
      </c>
      <c r="I304" s="22">
        <f>'MOC-DOM-DB'!BJ304</f>
        <v>0</v>
      </c>
      <c r="J304" s="22">
        <f>'MOC-DOM-DB'!BK304</f>
        <v>0</v>
      </c>
      <c r="K304" s="22">
        <f>'MOC-DOM-DB'!BL304</f>
        <v>0</v>
      </c>
      <c r="L304" s="22">
        <f>'MOC-DOM-DB'!BM304</f>
        <v>0</v>
      </c>
      <c r="M304" s="22">
        <f>'MOC-DOM-DB'!BN304</f>
        <v>0</v>
      </c>
      <c r="N304" s="22">
        <f t="shared" si="179"/>
        <v>0</v>
      </c>
      <c r="P304" s="12"/>
      <c r="Q304" s="14"/>
      <c r="R304" s="2"/>
      <c r="S304" s="3" t="s">
        <v>34</v>
      </c>
      <c r="T304" s="13"/>
      <c r="U304" s="22">
        <f>'MOC-FOR-DB '!BG304</f>
        <v>0</v>
      </c>
      <c r="V304" s="22">
        <f>'MOC-FOR-DB '!BH304</f>
        <v>0</v>
      </c>
      <c r="W304" s="22">
        <f>'MOC-FOR-DB '!BI304</f>
        <v>0</v>
      </c>
      <c r="X304" s="22">
        <f>'MOC-FOR-DB '!BJ304</f>
        <v>0</v>
      </c>
      <c r="Y304" s="22">
        <f>'MOC-FOR-DB '!BK304</f>
        <v>0</v>
      </c>
      <c r="Z304" s="22">
        <f>'MOC-FOR-DB '!BL304</f>
        <v>0</v>
      </c>
      <c r="AA304" s="22">
        <f>'MOC-FOR-DB '!BM304</f>
        <v>0</v>
      </c>
      <c r="AB304" s="22">
        <f>'MOC-FOR-DB '!BN304</f>
        <v>0</v>
      </c>
      <c r="AC304" s="22">
        <f t="shared" si="180"/>
        <v>0</v>
      </c>
    </row>
    <row r="305" spans="1:29" x14ac:dyDescent="0.25">
      <c r="A305" s="12"/>
      <c r="B305" s="1"/>
      <c r="C305" s="2" t="s">
        <v>100</v>
      </c>
      <c r="D305" s="2"/>
      <c r="E305" s="13"/>
      <c r="F305" s="22">
        <f>'MOC-DOM-DB'!BG305</f>
        <v>0</v>
      </c>
      <c r="G305" s="22">
        <f>'MOC-DOM-DB'!BH305</f>
        <v>0</v>
      </c>
      <c r="H305" s="22">
        <f>'MOC-DOM-DB'!BI305</f>
        <v>0</v>
      </c>
      <c r="I305" s="22">
        <f>'MOC-DOM-DB'!BJ305</f>
        <v>500</v>
      </c>
      <c r="J305" s="22">
        <f>'MOC-DOM-DB'!BK305</f>
        <v>0</v>
      </c>
      <c r="K305" s="22">
        <f>'MOC-DOM-DB'!BL305</f>
        <v>0</v>
      </c>
      <c r="L305" s="22">
        <f>'MOC-DOM-DB'!BM305</f>
        <v>0</v>
      </c>
      <c r="M305" s="22">
        <f>'MOC-DOM-DB'!BN305</f>
        <v>0</v>
      </c>
      <c r="N305" s="22">
        <f>SUM(N306:N308)</f>
        <v>500</v>
      </c>
      <c r="P305" s="12"/>
      <c r="Q305" s="1"/>
      <c r="R305" s="2" t="s">
        <v>100</v>
      </c>
      <c r="S305" s="2"/>
      <c r="T305" s="13"/>
      <c r="U305" s="22">
        <f>'MOC-FOR-DB '!BG305</f>
        <v>0</v>
      </c>
      <c r="V305" s="22">
        <f>'MOC-FOR-DB '!BH305</f>
        <v>0</v>
      </c>
      <c r="W305" s="22">
        <f>'MOC-FOR-DB '!BI305</f>
        <v>0</v>
      </c>
      <c r="X305" s="22">
        <f>'MOC-FOR-DB '!BJ305</f>
        <v>30250</v>
      </c>
      <c r="Y305" s="22">
        <f>'MOC-FOR-DB '!BK305</f>
        <v>0</v>
      </c>
      <c r="Z305" s="22">
        <f>'MOC-FOR-DB '!BL305</f>
        <v>0</v>
      </c>
      <c r="AA305" s="22">
        <f>'MOC-FOR-DB '!BM305</f>
        <v>0</v>
      </c>
      <c r="AB305" s="22">
        <f>'MOC-FOR-DB '!BN305</f>
        <v>0</v>
      </c>
      <c r="AC305" s="22">
        <f>SUM(AC306:AC308)</f>
        <v>30250</v>
      </c>
    </row>
    <row r="306" spans="1:29" x14ac:dyDescent="0.25">
      <c r="A306" s="12"/>
      <c r="B306" s="14"/>
      <c r="C306" s="3"/>
      <c r="D306" s="3" t="s">
        <v>101</v>
      </c>
      <c r="E306" s="13"/>
      <c r="F306" s="22">
        <f>'MOC-DOM-DB'!BG306</f>
        <v>0</v>
      </c>
      <c r="G306" s="22">
        <f>'MOC-DOM-DB'!BH306</f>
        <v>0</v>
      </c>
      <c r="H306" s="22">
        <f>'MOC-DOM-DB'!BI306</f>
        <v>0</v>
      </c>
      <c r="I306" s="22">
        <f>'MOC-DOM-DB'!BJ306</f>
        <v>0</v>
      </c>
      <c r="J306" s="22">
        <f>'MOC-DOM-DB'!BK306</f>
        <v>0</v>
      </c>
      <c r="K306" s="22">
        <f>'MOC-DOM-DB'!BL306</f>
        <v>0</v>
      </c>
      <c r="L306" s="22">
        <f>'MOC-DOM-DB'!BM306</f>
        <v>0</v>
      </c>
      <c r="M306" s="22">
        <f>'MOC-DOM-DB'!BN306</f>
        <v>0</v>
      </c>
      <c r="N306" s="22">
        <f t="shared" ref="N306:N308" si="181">SUM(F306:M306)</f>
        <v>0</v>
      </c>
      <c r="P306" s="12"/>
      <c r="Q306" s="14"/>
      <c r="R306" s="3"/>
      <c r="S306" s="3" t="s">
        <v>101</v>
      </c>
      <c r="T306" s="13"/>
      <c r="U306" s="22">
        <f>'MOC-FOR-DB '!BG306</f>
        <v>0</v>
      </c>
      <c r="V306" s="22">
        <f>'MOC-FOR-DB '!BH306</f>
        <v>0</v>
      </c>
      <c r="W306" s="22">
        <f>'MOC-FOR-DB '!BI306</f>
        <v>0</v>
      </c>
      <c r="X306" s="22">
        <f>'MOC-FOR-DB '!BJ306</f>
        <v>14800</v>
      </c>
      <c r="Y306" s="22">
        <f>'MOC-FOR-DB '!BK306</f>
        <v>0</v>
      </c>
      <c r="Z306" s="22">
        <f>'MOC-FOR-DB '!BL306</f>
        <v>0</v>
      </c>
      <c r="AA306" s="22">
        <f>'MOC-FOR-DB '!BM306</f>
        <v>0</v>
      </c>
      <c r="AB306" s="22">
        <f>'MOC-FOR-DB '!BN306</f>
        <v>0</v>
      </c>
      <c r="AC306" s="22">
        <f t="shared" ref="AC306:AC308" si="182">SUM(U306:AB306)</f>
        <v>14800</v>
      </c>
    </row>
    <row r="307" spans="1:29" x14ac:dyDescent="0.25">
      <c r="A307" s="12"/>
      <c r="B307" s="14"/>
      <c r="C307" s="3"/>
      <c r="D307" s="3" t="s">
        <v>102</v>
      </c>
      <c r="E307" s="13"/>
      <c r="F307" s="22">
        <f>'MOC-DOM-DB'!BG307</f>
        <v>0</v>
      </c>
      <c r="G307" s="22">
        <f>'MOC-DOM-DB'!BH307</f>
        <v>0</v>
      </c>
      <c r="H307" s="22">
        <f>'MOC-DOM-DB'!BI307</f>
        <v>0</v>
      </c>
      <c r="I307" s="22">
        <f>'MOC-DOM-DB'!BJ307</f>
        <v>500</v>
      </c>
      <c r="J307" s="22">
        <f>'MOC-DOM-DB'!BK307</f>
        <v>0</v>
      </c>
      <c r="K307" s="22">
        <f>'MOC-DOM-DB'!BL307</f>
        <v>0</v>
      </c>
      <c r="L307" s="22">
        <f>'MOC-DOM-DB'!BM307</f>
        <v>0</v>
      </c>
      <c r="M307" s="22">
        <f>'MOC-DOM-DB'!BN307</f>
        <v>0</v>
      </c>
      <c r="N307" s="22">
        <f t="shared" si="181"/>
        <v>500</v>
      </c>
      <c r="P307" s="12"/>
      <c r="Q307" s="14"/>
      <c r="R307" s="3"/>
      <c r="S307" s="3" t="s">
        <v>102</v>
      </c>
      <c r="T307" s="13"/>
      <c r="U307" s="22">
        <f>'MOC-FOR-DB '!BG307</f>
        <v>0</v>
      </c>
      <c r="V307" s="22">
        <f>'MOC-FOR-DB '!BH307</f>
        <v>0</v>
      </c>
      <c r="W307" s="22">
        <f>'MOC-FOR-DB '!BI307</f>
        <v>0</v>
      </c>
      <c r="X307" s="22">
        <f>'MOC-FOR-DB '!BJ307</f>
        <v>0</v>
      </c>
      <c r="Y307" s="22">
        <f>'MOC-FOR-DB '!BK307</f>
        <v>0</v>
      </c>
      <c r="Z307" s="22">
        <f>'MOC-FOR-DB '!BL307</f>
        <v>0</v>
      </c>
      <c r="AA307" s="22">
        <f>'MOC-FOR-DB '!BM307</f>
        <v>0</v>
      </c>
      <c r="AB307" s="22">
        <f>'MOC-FOR-DB '!BN307</f>
        <v>0</v>
      </c>
      <c r="AC307" s="22">
        <f t="shared" si="182"/>
        <v>0</v>
      </c>
    </row>
    <row r="308" spans="1:29" x14ac:dyDescent="0.25">
      <c r="A308" s="12"/>
      <c r="B308" s="14"/>
      <c r="C308" s="3"/>
      <c r="D308" s="3" t="s">
        <v>34</v>
      </c>
      <c r="E308" s="13"/>
      <c r="F308" s="22">
        <f>'MOC-DOM-DB'!BG308</f>
        <v>0</v>
      </c>
      <c r="G308" s="22">
        <f>'MOC-DOM-DB'!BH308</f>
        <v>0</v>
      </c>
      <c r="H308" s="22">
        <f>'MOC-DOM-DB'!BI308</f>
        <v>0</v>
      </c>
      <c r="I308" s="22">
        <f>'MOC-DOM-DB'!BJ308</f>
        <v>0</v>
      </c>
      <c r="J308" s="22">
        <f>'MOC-DOM-DB'!BK308</f>
        <v>0</v>
      </c>
      <c r="K308" s="22">
        <f>'MOC-DOM-DB'!BL308</f>
        <v>0</v>
      </c>
      <c r="L308" s="22">
        <f>'MOC-DOM-DB'!BM308</f>
        <v>0</v>
      </c>
      <c r="M308" s="22">
        <f>'MOC-DOM-DB'!BN308</f>
        <v>0</v>
      </c>
      <c r="N308" s="22">
        <f t="shared" si="181"/>
        <v>0</v>
      </c>
      <c r="P308" s="12"/>
      <c r="Q308" s="14"/>
      <c r="R308" s="3"/>
      <c r="S308" s="3" t="s">
        <v>34</v>
      </c>
      <c r="T308" s="13"/>
      <c r="U308" s="22">
        <f>'MOC-FOR-DB '!BG308</f>
        <v>0</v>
      </c>
      <c r="V308" s="22">
        <f>'MOC-FOR-DB '!BH308</f>
        <v>0</v>
      </c>
      <c r="W308" s="22">
        <f>'MOC-FOR-DB '!BI308</f>
        <v>0</v>
      </c>
      <c r="X308" s="22">
        <f>'MOC-FOR-DB '!BJ308</f>
        <v>15450</v>
      </c>
      <c r="Y308" s="22">
        <f>'MOC-FOR-DB '!BK308</f>
        <v>0</v>
      </c>
      <c r="Z308" s="22">
        <f>'MOC-FOR-DB '!BL308</f>
        <v>0</v>
      </c>
      <c r="AA308" s="22">
        <f>'MOC-FOR-DB '!BM308</f>
        <v>0</v>
      </c>
      <c r="AB308" s="22">
        <f>'MOC-FOR-DB '!BN308</f>
        <v>0</v>
      </c>
      <c r="AC308" s="22">
        <f t="shared" si="182"/>
        <v>15450</v>
      </c>
    </row>
    <row r="309" spans="1:29" x14ac:dyDescent="0.25">
      <c r="A309" s="12"/>
      <c r="B309" s="1"/>
      <c r="C309" s="2" t="s">
        <v>103</v>
      </c>
      <c r="D309" s="2"/>
      <c r="E309" s="13"/>
      <c r="F309" s="22">
        <f>'MOC-DOM-DB'!BG309</f>
        <v>0</v>
      </c>
      <c r="G309" s="22">
        <f>'MOC-DOM-DB'!BH309</f>
        <v>0</v>
      </c>
      <c r="H309" s="22">
        <f>'MOC-DOM-DB'!BI309</f>
        <v>0</v>
      </c>
      <c r="I309" s="22">
        <f>'MOC-DOM-DB'!BJ309</f>
        <v>0</v>
      </c>
      <c r="J309" s="22">
        <f>'MOC-DOM-DB'!BK309</f>
        <v>0</v>
      </c>
      <c r="K309" s="22">
        <f>'MOC-DOM-DB'!BL309</f>
        <v>0</v>
      </c>
      <c r="L309" s="22">
        <f>'MOC-DOM-DB'!BM309</f>
        <v>0</v>
      </c>
      <c r="M309" s="22">
        <f>'MOC-DOM-DB'!BN309</f>
        <v>0</v>
      </c>
      <c r="N309" s="22">
        <f t="shared" ref="N309" si="183">SUM(N310:N313)</f>
        <v>0</v>
      </c>
      <c r="P309" s="12"/>
      <c r="Q309" s="1"/>
      <c r="R309" s="2" t="s">
        <v>103</v>
      </c>
      <c r="S309" s="2"/>
      <c r="T309" s="13"/>
      <c r="U309" s="22">
        <f>'MOC-FOR-DB '!BG309</f>
        <v>0</v>
      </c>
      <c r="V309" s="22">
        <f>'MOC-FOR-DB '!BH309</f>
        <v>0</v>
      </c>
      <c r="W309" s="22">
        <f>'MOC-FOR-DB '!BI309</f>
        <v>0</v>
      </c>
      <c r="X309" s="22">
        <f>'MOC-FOR-DB '!BJ309</f>
        <v>0</v>
      </c>
      <c r="Y309" s="22">
        <f>'MOC-FOR-DB '!BK309</f>
        <v>0</v>
      </c>
      <c r="Z309" s="22">
        <f>'MOC-FOR-DB '!BL309</f>
        <v>0</v>
      </c>
      <c r="AA309" s="22">
        <f>'MOC-FOR-DB '!BM309</f>
        <v>0</v>
      </c>
      <c r="AB309" s="22">
        <f>'MOC-FOR-DB '!BN309</f>
        <v>0</v>
      </c>
      <c r="AC309" s="22">
        <f t="shared" ref="AC309" si="184">SUM(AC310:AC313)</f>
        <v>0</v>
      </c>
    </row>
    <row r="310" spans="1:29" x14ac:dyDescent="0.25">
      <c r="A310" s="12"/>
      <c r="B310" s="14"/>
      <c r="C310" s="3"/>
      <c r="D310" s="3" t="s">
        <v>104</v>
      </c>
      <c r="E310" s="13"/>
      <c r="F310" s="22">
        <f>'MOC-DOM-DB'!BG310</f>
        <v>0</v>
      </c>
      <c r="G310" s="22">
        <f>'MOC-DOM-DB'!BH310</f>
        <v>0</v>
      </c>
      <c r="H310" s="22">
        <f>'MOC-DOM-DB'!BI310</f>
        <v>0</v>
      </c>
      <c r="I310" s="22">
        <f>'MOC-DOM-DB'!BJ310</f>
        <v>0</v>
      </c>
      <c r="J310" s="22">
        <f>'MOC-DOM-DB'!BK310</f>
        <v>0</v>
      </c>
      <c r="K310" s="22">
        <f>'MOC-DOM-DB'!BL310</f>
        <v>0</v>
      </c>
      <c r="L310" s="22">
        <f>'MOC-DOM-DB'!BM310</f>
        <v>0</v>
      </c>
      <c r="M310" s="22">
        <f>'MOC-DOM-DB'!BN310</f>
        <v>0</v>
      </c>
      <c r="N310" s="22">
        <f t="shared" ref="N310:N313" si="185">SUM(F310:M310)</f>
        <v>0</v>
      </c>
      <c r="P310" s="12"/>
      <c r="Q310" s="14"/>
      <c r="R310" s="3"/>
      <c r="S310" s="3" t="s">
        <v>104</v>
      </c>
      <c r="T310" s="13"/>
      <c r="U310" s="22">
        <f>'MOC-FOR-DB '!BG310</f>
        <v>0</v>
      </c>
      <c r="V310" s="22">
        <f>'MOC-FOR-DB '!BH310</f>
        <v>0</v>
      </c>
      <c r="W310" s="22">
        <f>'MOC-FOR-DB '!BI310</f>
        <v>0</v>
      </c>
      <c r="X310" s="22">
        <f>'MOC-FOR-DB '!BJ310</f>
        <v>0</v>
      </c>
      <c r="Y310" s="22">
        <f>'MOC-FOR-DB '!BK310</f>
        <v>0</v>
      </c>
      <c r="Z310" s="22">
        <f>'MOC-FOR-DB '!BL310</f>
        <v>0</v>
      </c>
      <c r="AA310" s="22">
        <f>'MOC-FOR-DB '!BM310</f>
        <v>0</v>
      </c>
      <c r="AB310" s="22">
        <f>'MOC-FOR-DB '!BN310</f>
        <v>0</v>
      </c>
      <c r="AC310" s="22">
        <f t="shared" ref="AC310:AC313" si="186">SUM(U310:AB310)</f>
        <v>0</v>
      </c>
    </row>
    <row r="311" spans="1:29" x14ac:dyDescent="0.25">
      <c r="A311" s="12"/>
      <c r="B311" s="14"/>
      <c r="C311" s="3"/>
      <c r="D311" s="3" t="s">
        <v>105</v>
      </c>
      <c r="E311" s="13"/>
      <c r="F311" s="22">
        <f>'MOC-DOM-DB'!BG311</f>
        <v>0</v>
      </c>
      <c r="G311" s="22">
        <f>'MOC-DOM-DB'!BH311</f>
        <v>0</v>
      </c>
      <c r="H311" s="22">
        <f>'MOC-DOM-DB'!BI311</f>
        <v>0</v>
      </c>
      <c r="I311" s="22">
        <f>'MOC-DOM-DB'!BJ311</f>
        <v>0</v>
      </c>
      <c r="J311" s="22">
        <f>'MOC-DOM-DB'!BK311</f>
        <v>0</v>
      </c>
      <c r="K311" s="22">
        <f>'MOC-DOM-DB'!BL311</f>
        <v>0</v>
      </c>
      <c r="L311" s="22">
        <f>'MOC-DOM-DB'!BM311</f>
        <v>0</v>
      </c>
      <c r="M311" s="22">
        <f>'MOC-DOM-DB'!BN311</f>
        <v>0</v>
      </c>
      <c r="N311" s="22">
        <f t="shared" si="185"/>
        <v>0</v>
      </c>
      <c r="P311" s="12"/>
      <c r="Q311" s="14"/>
      <c r="R311" s="3"/>
      <c r="S311" s="3" t="s">
        <v>105</v>
      </c>
      <c r="T311" s="13"/>
      <c r="U311" s="22">
        <f>'MOC-FOR-DB '!BG311</f>
        <v>0</v>
      </c>
      <c r="V311" s="22">
        <f>'MOC-FOR-DB '!BH311</f>
        <v>0</v>
      </c>
      <c r="W311" s="22">
        <f>'MOC-FOR-DB '!BI311</f>
        <v>0</v>
      </c>
      <c r="X311" s="22">
        <f>'MOC-FOR-DB '!BJ311</f>
        <v>0</v>
      </c>
      <c r="Y311" s="22">
        <f>'MOC-FOR-DB '!BK311</f>
        <v>0</v>
      </c>
      <c r="Z311" s="22">
        <f>'MOC-FOR-DB '!BL311</f>
        <v>0</v>
      </c>
      <c r="AA311" s="22">
        <f>'MOC-FOR-DB '!BM311</f>
        <v>0</v>
      </c>
      <c r="AB311" s="22">
        <f>'MOC-FOR-DB '!BN311</f>
        <v>0</v>
      </c>
      <c r="AC311" s="22">
        <f t="shared" si="186"/>
        <v>0</v>
      </c>
    </row>
    <row r="312" spans="1:29" x14ac:dyDescent="0.25">
      <c r="A312" s="12"/>
      <c r="B312" s="14"/>
      <c r="C312" s="3"/>
      <c r="D312" s="3" t="s">
        <v>106</v>
      </c>
      <c r="E312" s="13"/>
      <c r="F312" s="22">
        <f>'MOC-DOM-DB'!BG312</f>
        <v>0</v>
      </c>
      <c r="G312" s="22">
        <f>'MOC-DOM-DB'!BH312</f>
        <v>0</v>
      </c>
      <c r="H312" s="22">
        <f>'MOC-DOM-DB'!BI312</f>
        <v>0</v>
      </c>
      <c r="I312" s="22">
        <f>'MOC-DOM-DB'!BJ312</f>
        <v>0</v>
      </c>
      <c r="J312" s="22">
        <f>'MOC-DOM-DB'!BK312</f>
        <v>0</v>
      </c>
      <c r="K312" s="22">
        <f>'MOC-DOM-DB'!BL312</f>
        <v>0</v>
      </c>
      <c r="L312" s="22">
        <f>'MOC-DOM-DB'!BM312</f>
        <v>0</v>
      </c>
      <c r="M312" s="22">
        <f>'MOC-DOM-DB'!BN312</f>
        <v>0</v>
      </c>
      <c r="N312" s="22">
        <f t="shared" si="185"/>
        <v>0</v>
      </c>
      <c r="P312" s="12"/>
      <c r="Q312" s="14"/>
      <c r="R312" s="3"/>
      <c r="S312" s="3" t="s">
        <v>106</v>
      </c>
      <c r="T312" s="13"/>
      <c r="U312" s="22">
        <f>'MOC-FOR-DB '!BG312</f>
        <v>0</v>
      </c>
      <c r="V312" s="22">
        <f>'MOC-FOR-DB '!BH312</f>
        <v>0</v>
      </c>
      <c r="W312" s="22">
        <f>'MOC-FOR-DB '!BI312</f>
        <v>0</v>
      </c>
      <c r="X312" s="22">
        <f>'MOC-FOR-DB '!BJ312</f>
        <v>0</v>
      </c>
      <c r="Y312" s="22">
        <f>'MOC-FOR-DB '!BK312</f>
        <v>0</v>
      </c>
      <c r="Z312" s="22">
        <f>'MOC-FOR-DB '!BL312</f>
        <v>0</v>
      </c>
      <c r="AA312" s="22">
        <f>'MOC-FOR-DB '!BM312</f>
        <v>0</v>
      </c>
      <c r="AB312" s="22">
        <f>'MOC-FOR-DB '!BN312</f>
        <v>0</v>
      </c>
      <c r="AC312" s="22">
        <f t="shared" si="186"/>
        <v>0</v>
      </c>
    </row>
    <row r="313" spans="1:29" x14ac:dyDescent="0.25">
      <c r="A313" s="12"/>
      <c r="B313" s="14"/>
      <c r="C313" s="3"/>
      <c r="D313" s="3" t="s">
        <v>34</v>
      </c>
      <c r="E313" s="13"/>
      <c r="F313" s="22">
        <f>'MOC-DOM-DB'!BG313</f>
        <v>0</v>
      </c>
      <c r="G313" s="22">
        <f>'MOC-DOM-DB'!BH313</f>
        <v>0</v>
      </c>
      <c r="H313" s="22">
        <f>'MOC-DOM-DB'!BI313</f>
        <v>0</v>
      </c>
      <c r="I313" s="22">
        <f>'MOC-DOM-DB'!BJ313</f>
        <v>0</v>
      </c>
      <c r="J313" s="22">
        <f>'MOC-DOM-DB'!BK313</f>
        <v>0</v>
      </c>
      <c r="K313" s="22">
        <f>'MOC-DOM-DB'!BL313</f>
        <v>0</v>
      </c>
      <c r="L313" s="22">
        <f>'MOC-DOM-DB'!BM313</f>
        <v>0</v>
      </c>
      <c r="M313" s="22">
        <f>'MOC-DOM-DB'!BN313</f>
        <v>0</v>
      </c>
      <c r="N313" s="22">
        <f t="shared" si="185"/>
        <v>0</v>
      </c>
      <c r="P313" s="12"/>
      <c r="Q313" s="14"/>
      <c r="R313" s="3"/>
      <c r="S313" s="3" t="s">
        <v>34</v>
      </c>
      <c r="T313" s="13"/>
      <c r="U313" s="22">
        <f>'MOC-FOR-DB '!BG313</f>
        <v>0</v>
      </c>
      <c r="V313" s="22">
        <f>'MOC-FOR-DB '!BH313</f>
        <v>0</v>
      </c>
      <c r="W313" s="22">
        <f>'MOC-FOR-DB '!BI313</f>
        <v>0</v>
      </c>
      <c r="X313" s="22">
        <f>'MOC-FOR-DB '!BJ313</f>
        <v>0</v>
      </c>
      <c r="Y313" s="22">
        <f>'MOC-FOR-DB '!BK313</f>
        <v>0</v>
      </c>
      <c r="Z313" s="22">
        <f>'MOC-FOR-DB '!BL313</f>
        <v>0</v>
      </c>
      <c r="AA313" s="22">
        <f>'MOC-FOR-DB '!BM313</f>
        <v>0</v>
      </c>
      <c r="AB313" s="22">
        <f>'MOC-FOR-DB '!BN313</f>
        <v>0</v>
      </c>
      <c r="AC313" s="22">
        <f t="shared" si="186"/>
        <v>0</v>
      </c>
    </row>
    <row r="314" spans="1:29" x14ac:dyDescent="0.25">
      <c r="A314" s="12"/>
      <c r="B314" s="1"/>
      <c r="C314" s="2" t="s">
        <v>107</v>
      </c>
      <c r="D314" s="2"/>
      <c r="E314" s="15"/>
      <c r="F314" s="22">
        <f>'MOC-DOM-DB'!BG314</f>
        <v>0</v>
      </c>
      <c r="G314" s="22">
        <f>'MOC-DOM-DB'!BH314</f>
        <v>0</v>
      </c>
      <c r="H314" s="22">
        <f>'MOC-DOM-DB'!BI314</f>
        <v>0</v>
      </c>
      <c r="I314" s="22">
        <f>'MOC-DOM-DB'!BJ314</f>
        <v>0</v>
      </c>
      <c r="J314" s="22">
        <f>'MOC-DOM-DB'!BK314</f>
        <v>0</v>
      </c>
      <c r="K314" s="22">
        <f>'MOC-DOM-DB'!BL314</f>
        <v>0</v>
      </c>
      <c r="L314" s="22">
        <f>'MOC-DOM-DB'!BM314</f>
        <v>0</v>
      </c>
      <c r="M314" s="22">
        <f>'MOC-DOM-DB'!BN314</f>
        <v>0</v>
      </c>
      <c r="N314" s="22">
        <f>SUM(F314:M314)</f>
        <v>0</v>
      </c>
      <c r="P314" s="12"/>
      <c r="Q314" s="1"/>
      <c r="R314" s="2" t="s">
        <v>107</v>
      </c>
      <c r="S314" s="2"/>
      <c r="T314" s="15"/>
      <c r="U314" s="22">
        <f>'MOC-FOR-DB '!BG314</f>
        <v>0</v>
      </c>
      <c r="V314" s="22">
        <f>'MOC-FOR-DB '!BH314</f>
        <v>0</v>
      </c>
      <c r="W314" s="22">
        <f>'MOC-FOR-DB '!BI314</f>
        <v>0</v>
      </c>
      <c r="X314" s="22">
        <f>'MOC-FOR-DB '!BJ314</f>
        <v>0</v>
      </c>
      <c r="Y314" s="22">
        <f>'MOC-FOR-DB '!BK314</f>
        <v>0</v>
      </c>
      <c r="Z314" s="22">
        <f>'MOC-FOR-DB '!BL314</f>
        <v>0</v>
      </c>
      <c r="AA314" s="22">
        <f>'MOC-FOR-DB '!BM314</f>
        <v>0</v>
      </c>
      <c r="AB314" s="22">
        <f>'MOC-FOR-DB '!BN314</f>
        <v>0</v>
      </c>
      <c r="AC314" s="22">
        <f>SUM(U314:AB314)</f>
        <v>0</v>
      </c>
    </row>
    <row r="315" spans="1:29" x14ac:dyDescent="0.25">
      <c r="A315" s="12"/>
      <c r="B315" s="1"/>
      <c r="C315" s="2" t="s">
        <v>108</v>
      </c>
      <c r="D315" s="2"/>
      <c r="E315" s="13"/>
      <c r="F315" s="22">
        <f>'MOC-DOM-DB'!BG315</f>
        <v>0</v>
      </c>
      <c r="G315" s="22">
        <f>'MOC-DOM-DB'!BH315</f>
        <v>0</v>
      </c>
      <c r="H315" s="22">
        <f>'MOC-DOM-DB'!BI315</f>
        <v>0</v>
      </c>
      <c r="I315" s="22">
        <f>'MOC-DOM-DB'!BJ315</f>
        <v>0</v>
      </c>
      <c r="J315" s="22">
        <f>'MOC-DOM-DB'!BK315</f>
        <v>0</v>
      </c>
      <c r="K315" s="22">
        <f>'MOC-DOM-DB'!BL315</f>
        <v>0</v>
      </c>
      <c r="L315" s="22">
        <f>'MOC-DOM-DB'!BM315</f>
        <v>0</v>
      </c>
      <c r="M315" s="22">
        <f>'MOC-DOM-DB'!BN315</f>
        <v>0</v>
      </c>
      <c r="N315" s="22">
        <f t="shared" ref="N315" si="187">SUM(N316:N319)</f>
        <v>0</v>
      </c>
      <c r="P315" s="12"/>
      <c r="Q315" s="1"/>
      <c r="R315" s="2" t="s">
        <v>108</v>
      </c>
      <c r="S315" s="2"/>
      <c r="T315" s="13"/>
      <c r="U315" s="22">
        <f>'MOC-FOR-DB '!BG315</f>
        <v>0</v>
      </c>
      <c r="V315" s="22">
        <f>'MOC-FOR-DB '!BH315</f>
        <v>0</v>
      </c>
      <c r="W315" s="22">
        <f>'MOC-FOR-DB '!BI315</f>
        <v>0</v>
      </c>
      <c r="X315" s="22">
        <f>'MOC-FOR-DB '!BJ315</f>
        <v>0</v>
      </c>
      <c r="Y315" s="22">
        <f>'MOC-FOR-DB '!BK315</f>
        <v>0</v>
      </c>
      <c r="Z315" s="22">
        <f>'MOC-FOR-DB '!BL315</f>
        <v>0</v>
      </c>
      <c r="AA315" s="22">
        <f>'MOC-FOR-DB '!BM315</f>
        <v>0</v>
      </c>
      <c r="AB315" s="22">
        <f>'MOC-FOR-DB '!BN315</f>
        <v>0</v>
      </c>
      <c r="AC315" s="22">
        <f t="shared" ref="AC315" si="188">SUM(AC316:AC319)</f>
        <v>0</v>
      </c>
    </row>
    <row r="316" spans="1:29" x14ac:dyDescent="0.25">
      <c r="A316" s="12"/>
      <c r="B316" s="14"/>
      <c r="C316" s="3"/>
      <c r="D316" s="3" t="s">
        <v>109</v>
      </c>
      <c r="E316" s="13"/>
      <c r="F316" s="22">
        <f>'MOC-DOM-DB'!BG316</f>
        <v>0</v>
      </c>
      <c r="G316" s="22">
        <f>'MOC-DOM-DB'!BH316</f>
        <v>0</v>
      </c>
      <c r="H316" s="22">
        <f>'MOC-DOM-DB'!BI316</f>
        <v>0</v>
      </c>
      <c r="I316" s="22">
        <f>'MOC-DOM-DB'!BJ316</f>
        <v>0</v>
      </c>
      <c r="J316" s="22">
        <f>'MOC-DOM-DB'!BK316</f>
        <v>0</v>
      </c>
      <c r="K316" s="22">
        <f>'MOC-DOM-DB'!BL316</f>
        <v>0</v>
      </c>
      <c r="L316" s="22">
        <f>'MOC-DOM-DB'!BM316</f>
        <v>0</v>
      </c>
      <c r="M316" s="22">
        <f>'MOC-DOM-DB'!BN316</f>
        <v>0</v>
      </c>
      <c r="N316" s="22">
        <f t="shared" ref="N316:N319" si="189">SUM(F316:M316)</f>
        <v>0</v>
      </c>
      <c r="P316" s="12"/>
      <c r="Q316" s="14"/>
      <c r="R316" s="3"/>
      <c r="S316" s="3" t="s">
        <v>109</v>
      </c>
      <c r="T316" s="13"/>
      <c r="U316" s="22">
        <f>'MOC-FOR-DB '!BG316</f>
        <v>0</v>
      </c>
      <c r="V316" s="22">
        <f>'MOC-FOR-DB '!BH316</f>
        <v>0</v>
      </c>
      <c r="W316" s="22">
        <f>'MOC-FOR-DB '!BI316</f>
        <v>0</v>
      </c>
      <c r="X316" s="22">
        <f>'MOC-FOR-DB '!BJ316</f>
        <v>0</v>
      </c>
      <c r="Y316" s="22">
        <f>'MOC-FOR-DB '!BK316</f>
        <v>0</v>
      </c>
      <c r="Z316" s="22">
        <f>'MOC-FOR-DB '!BL316</f>
        <v>0</v>
      </c>
      <c r="AA316" s="22">
        <f>'MOC-FOR-DB '!BM316</f>
        <v>0</v>
      </c>
      <c r="AB316" s="22">
        <f>'MOC-FOR-DB '!BN316</f>
        <v>0</v>
      </c>
      <c r="AC316" s="22">
        <f t="shared" ref="AC316:AC319" si="190">SUM(U316:AB316)</f>
        <v>0</v>
      </c>
    </row>
    <row r="317" spans="1:29" x14ac:dyDescent="0.25">
      <c r="A317" s="12"/>
      <c r="B317" s="14"/>
      <c r="C317" s="3"/>
      <c r="D317" s="3" t="s">
        <v>110</v>
      </c>
      <c r="E317" s="13"/>
      <c r="F317" s="22">
        <f>'MOC-DOM-DB'!BG317</f>
        <v>0</v>
      </c>
      <c r="G317" s="22">
        <f>'MOC-DOM-DB'!BH317</f>
        <v>0</v>
      </c>
      <c r="H317" s="22">
        <f>'MOC-DOM-DB'!BI317</f>
        <v>0</v>
      </c>
      <c r="I317" s="22">
        <f>'MOC-DOM-DB'!BJ317</f>
        <v>0</v>
      </c>
      <c r="J317" s="22">
        <f>'MOC-DOM-DB'!BK317</f>
        <v>0</v>
      </c>
      <c r="K317" s="22">
        <f>'MOC-DOM-DB'!BL317</f>
        <v>0</v>
      </c>
      <c r="L317" s="22">
        <f>'MOC-DOM-DB'!BM317</f>
        <v>0</v>
      </c>
      <c r="M317" s="22">
        <f>'MOC-DOM-DB'!BN317</f>
        <v>0</v>
      </c>
      <c r="N317" s="22">
        <f t="shared" si="189"/>
        <v>0</v>
      </c>
      <c r="P317" s="12"/>
      <c r="Q317" s="14"/>
      <c r="R317" s="3"/>
      <c r="S317" s="3" t="s">
        <v>110</v>
      </c>
      <c r="T317" s="13"/>
      <c r="U317" s="22">
        <f>'MOC-FOR-DB '!BG317</f>
        <v>0</v>
      </c>
      <c r="V317" s="22">
        <f>'MOC-FOR-DB '!BH317</f>
        <v>0</v>
      </c>
      <c r="W317" s="22">
        <f>'MOC-FOR-DB '!BI317</f>
        <v>0</v>
      </c>
      <c r="X317" s="22">
        <f>'MOC-FOR-DB '!BJ317</f>
        <v>0</v>
      </c>
      <c r="Y317" s="22">
        <f>'MOC-FOR-DB '!BK317</f>
        <v>0</v>
      </c>
      <c r="Z317" s="22">
        <f>'MOC-FOR-DB '!BL317</f>
        <v>0</v>
      </c>
      <c r="AA317" s="22">
        <f>'MOC-FOR-DB '!BM317</f>
        <v>0</v>
      </c>
      <c r="AB317" s="22">
        <f>'MOC-FOR-DB '!BN317</f>
        <v>0</v>
      </c>
      <c r="AC317" s="22">
        <f t="shared" si="190"/>
        <v>0</v>
      </c>
    </row>
    <row r="318" spans="1:29" x14ac:dyDescent="0.25">
      <c r="A318" s="12"/>
      <c r="B318" s="14"/>
      <c r="C318" s="3"/>
      <c r="D318" s="103" t="s">
        <v>111</v>
      </c>
      <c r="E318" s="104"/>
      <c r="F318" s="22">
        <f>'MOC-DOM-DB'!BG318</f>
        <v>0</v>
      </c>
      <c r="G318" s="22">
        <f>'MOC-DOM-DB'!BH318</f>
        <v>0</v>
      </c>
      <c r="H318" s="22">
        <f>'MOC-DOM-DB'!BI318</f>
        <v>0</v>
      </c>
      <c r="I318" s="22">
        <f>'MOC-DOM-DB'!BJ318</f>
        <v>0</v>
      </c>
      <c r="J318" s="22">
        <f>'MOC-DOM-DB'!BK318</f>
        <v>0</v>
      </c>
      <c r="K318" s="22">
        <f>'MOC-DOM-DB'!BL318</f>
        <v>0</v>
      </c>
      <c r="L318" s="22">
        <f>'MOC-DOM-DB'!BM318</f>
        <v>0</v>
      </c>
      <c r="M318" s="22">
        <f>'MOC-DOM-DB'!BN318</f>
        <v>0</v>
      </c>
      <c r="N318" s="22">
        <f t="shared" si="189"/>
        <v>0</v>
      </c>
      <c r="P318" s="12"/>
      <c r="Q318" s="14"/>
      <c r="R318" s="3"/>
      <c r="S318" s="103" t="s">
        <v>111</v>
      </c>
      <c r="T318" s="104"/>
      <c r="U318" s="22">
        <f>'MOC-FOR-DB '!BG318</f>
        <v>0</v>
      </c>
      <c r="V318" s="22">
        <f>'MOC-FOR-DB '!BH318</f>
        <v>0</v>
      </c>
      <c r="W318" s="22">
        <f>'MOC-FOR-DB '!BI318</f>
        <v>0</v>
      </c>
      <c r="X318" s="22">
        <f>'MOC-FOR-DB '!BJ318</f>
        <v>0</v>
      </c>
      <c r="Y318" s="22">
        <f>'MOC-FOR-DB '!BK318</f>
        <v>0</v>
      </c>
      <c r="Z318" s="22">
        <f>'MOC-FOR-DB '!BL318</f>
        <v>0</v>
      </c>
      <c r="AA318" s="22">
        <f>'MOC-FOR-DB '!BM318</f>
        <v>0</v>
      </c>
      <c r="AB318" s="22">
        <f>'MOC-FOR-DB '!BN318</f>
        <v>0</v>
      </c>
      <c r="AC318" s="22">
        <f t="shared" si="190"/>
        <v>0</v>
      </c>
    </row>
    <row r="319" spans="1:29" x14ac:dyDescent="0.25">
      <c r="A319" s="12"/>
      <c r="B319" s="14"/>
      <c r="C319" s="3"/>
      <c r="D319" s="3" t="s">
        <v>34</v>
      </c>
      <c r="E319" s="13"/>
      <c r="F319" s="22">
        <f>'MOC-DOM-DB'!BG319</f>
        <v>0</v>
      </c>
      <c r="G319" s="22">
        <f>'MOC-DOM-DB'!BH319</f>
        <v>0</v>
      </c>
      <c r="H319" s="22">
        <f>'MOC-DOM-DB'!BI319</f>
        <v>0</v>
      </c>
      <c r="I319" s="22">
        <f>'MOC-DOM-DB'!BJ319</f>
        <v>0</v>
      </c>
      <c r="J319" s="22">
        <f>'MOC-DOM-DB'!BK319</f>
        <v>0</v>
      </c>
      <c r="K319" s="22">
        <f>'MOC-DOM-DB'!BL319</f>
        <v>0</v>
      </c>
      <c r="L319" s="22">
        <f>'MOC-DOM-DB'!BM319</f>
        <v>0</v>
      </c>
      <c r="M319" s="22">
        <f>'MOC-DOM-DB'!BN319</f>
        <v>0</v>
      </c>
      <c r="N319" s="22">
        <f t="shared" si="189"/>
        <v>0</v>
      </c>
      <c r="P319" s="12"/>
      <c r="Q319" s="14"/>
      <c r="R319" s="3"/>
      <c r="S319" s="3" t="s">
        <v>34</v>
      </c>
      <c r="T319" s="13"/>
      <c r="U319" s="22">
        <f>'MOC-FOR-DB '!BG319</f>
        <v>0</v>
      </c>
      <c r="V319" s="22">
        <f>'MOC-FOR-DB '!BH319</f>
        <v>0</v>
      </c>
      <c r="W319" s="22">
        <f>'MOC-FOR-DB '!BI319</f>
        <v>0</v>
      </c>
      <c r="X319" s="22">
        <f>'MOC-FOR-DB '!BJ319</f>
        <v>0</v>
      </c>
      <c r="Y319" s="22">
        <f>'MOC-FOR-DB '!BK319</f>
        <v>0</v>
      </c>
      <c r="Z319" s="22">
        <f>'MOC-FOR-DB '!BL319</f>
        <v>0</v>
      </c>
      <c r="AA319" s="22">
        <f>'MOC-FOR-DB '!BM319</f>
        <v>0</v>
      </c>
      <c r="AB319" s="22">
        <f>'MOC-FOR-DB '!BN319</f>
        <v>0</v>
      </c>
      <c r="AC319" s="22">
        <f t="shared" si="190"/>
        <v>0</v>
      </c>
    </row>
    <row r="320" spans="1:29" x14ac:dyDescent="0.25">
      <c r="A320" s="12"/>
      <c r="B320" s="1"/>
      <c r="C320" s="2" t="s">
        <v>112</v>
      </c>
      <c r="D320" s="2"/>
      <c r="E320" s="13"/>
      <c r="F320" s="22">
        <f>'MOC-DOM-DB'!BG320</f>
        <v>1750</v>
      </c>
      <c r="G320" s="22">
        <f>'MOC-DOM-DB'!BH320</f>
        <v>0</v>
      </c>
      <c r="H320" s="22">
        <f>'MOC-DOM-DB'!BI320</f>
        <v>0</v>
      </c>
      <c r="I320" s="22">
        <f>'MOC-DOM-DB'!BJ320</f>
        <v>0</v>
      </c>
      <c r="J320" s="22">
        <f>'MOC-DOM-DB'!BK320</f>
        <v>0</v>
      </c>
      <c r="K320" s="22">
        <f>'MOC-DOM-DB'!BL320</f>
        <v>0</v>
      </c>
      <c r="L320" s="22">
        <f>'MOC-DOM-DB'!BM320</f>
        <v>0</v>
      </c>
      <c r="M320" s="22">
        <f>'MOC-DOM-DB'!BN320</f>
        <v>0</v>
      </c>
      <c r="N320" s="22">
        <f t="shared" ref="N320" si="191">SUM(N321:N324)</f>
        <v>1750</v>
      </c>
      <c r="P320" s="12"/>
      <c r="Q320" s="1"/>
      <c r="R320" s="2" t="s">
        <v>112</v>
      </c>
      <c r="S320" s="2"/>
      <c r="T320" s="13"/>
      <c r="U320" s="22">
        <f>'MOC-FOR-DB '!BG320</f>
        <v>0</v>
      </c>
      <c r="V320" s="22">
        <f>'MOC-FOR-DB '!BH320</f>
        <v>0</v>
      </c>
      <c r="W320" s="22">
        <f>'MOC-FOR-DB '!BI320</f>
        <v>0</v>
      </c>
      <c r="X320" s="22">
        <f>'MOC-FOR-DB '!BJ320</f>
        <v>0</v>
      </c>
      <c r="Y320" s="22">
        <f>'MOC-FOR-DB '!BK320</f>
        <v>0</v>
      </c>
      <c r="Z320" s="22">
        <f>'MOC-FOR-DB '!BL320</f>
        <v>0</v>
      </c>
      <c r="AA320" s="22">
        <f>'MOC-FOR-DB '!BM320</f>
        <v>0</v>
      </c>
      <c r="AB320" s="22">
        <f>'MOC-FOR-DB '!BN320</f>
        <v>0</v>
      </c>
      <c r="AC320" s="22">
        <f t="shared" ref="AC320" si="192">SUM(AC321:AC324)</f>
        <v>0</v>
      </c>
    </row>
    <row r="321" spans="1:29" x14ac:dyDescent="0.25">
      <c r="A321" s="12"/>
      <c r="B321" s="14"/>
      <c r="C321" s="3"/>
      <c r="D321" s="93" t="s">
        <v>113</v>
      </c>
      <c r="E321" s="94"/>
      <c r="F321" s="22">
        <f>'MOC-DOM-DB'!BG321</f>
        <v>0</v>
      </c>
      <c r="G321" s="22">
        <f>'MOC-DOM-DB'!BH321</f>
        <v>0</v>
      </c>
      <c r="H321" s="22">
        <f>'MOC-DOM-DB'!BI321</f>
        <v>0</v>
      </c>
      <c r="I321" s="22">
        <f>'MOC-DOM-DB'!BJ321</f>
        <v>0</v>
      </c>
      <c r="J321" s="22">
        <f>'MOC-DOM-DB'!BK321</f>
        <v>0</v>
      </c>
      <c r="K321" s="22">
        <f>'MOC-DOM-DB'!BL321</f>
        <v>0</v>
      </c>
      <c r="L321" s="22">
        <f>'MOC-DOM-DB'!BM321</f>
        <v>0</v>
      </c>
      <c r="M321" s="22">
        <f>'MOC-DOM-DB'!BN321</f>
        <v>0</v>
      </c>
      <c r="N321" s="22">
        <f t="shared" ref="N321:N324" si="193">SUM(F321:M321)</f>
        <v>0</v>
      </c>
      <c r="P321" s="12"/>
      <c r="Q321" s="14"/>
      <c r="R321" s="3"/>
      <c r="S321" s="93" t="s">
        <v>113</v>
      </c>
      <c r="T321" s="94"/>
      <c r="U321" s="22">
        <f>'MOC-FOR-DB '!BG321</f>
        <v>0</v>
      </c>
      <c r="V321" s="22">
        <f>'MOC-FOR-DB '!BH321</f>
        <v>0</v>
      </c>
      <c r="W321" s="22">
        <f>'MOC-FOR-DB '!BI321</f>
        <v>0</v>
      </c>
      <c r="X321" s="22">
        <f>'MOC-FOR-DB '!BJ321</f>
        <v>0</v>
      </c>
      <c r="Y321" s="22">
        <f>'MOC-FOR-DB '!BK321</f>
        <v>0</v>
      </c>
      <c r="Z321" s="22">
        <f>'MOC-FOR-DB '!BL321</f>
        <v>0</v>
      </c>
      <c r="AA321" s="22">
        <f>'MOC-FOR-DB '!BM321</f>
        <v>0</v>
      </c>
      <c r="AB321" s="22">
        <f>'MOC-FOR-DB '!BN321</f>
        <v>0</v>
      </c>
      <c r="AC321" s="22">
        <f t="shared" ref="AC321:AC324" si="194">SUM(U321:AB321)</f>
        <v>0</v>
      </c>
    </row>
    <row r="322" spans="1:29" x14ac:dyDescent="0.25">
      <c r="A322" s="12"/>
      <c r="B322" s="14"/>
      <c r="C322" s="3"/>
      <c r="D322" s="3" t="s">
        <v>114</v>
      </c>
      <c r="E322" s="13"/>
      <c r="F322" s="22">
        <f>'MOC-DOM-DB'!BG322</f>
        <v>0</v>
      </c>
      <c r="G322" s="22">
        <f>'MOC-DOM-DB'!BH322</f>
        <v>0</v>
      </c>
      <c r="H322" s="22">
        <f>'MOC-DOM-DB'!BI322</f>
        <v>0</v>
      </c>
      <c r="I322" s="22">
        <f>'MOC-DOM-DB'!BJ322</f>
        <v>0</v>
      </c>
      <c r="J322" s="22">
        <f>'MOC-DOM-DB'!BK322</f>
        <v>0</v>
      </c>
      <c r="K322" s="22">
        <f>'MOC-DOM-DB'!BL322</f>
        <v>0</v>
      </c>
      <c r="L322" s="22">
        <f>'MOC-DOM-DB'!BM322</f>
        <v>0</v>
      </c>
      <c r="M322" s="22">
        <f>'MOC-DOM-DB'!BN322</f>
        <v>0</v>
      </c>
      <c r="N322" s="22">
        <f t="shared" si="193"/>
        <v>0</v>
      </c>
      <c r="P322" s="12"/>
      <c r="Q322" s="14"/>
      <c r="R322" s="3"/>
      <c r="S322" s="3" t="s">
        <v>114</v>
      </c>
      <c r="T322" s="13"/>
      <c r="U322" s="22">
        <f>'MOC-FOR-DB '!BG322</f>
        <v>0</v>
      </c>
      <c r="V322" s="22">
        <f>'MOC-FOR-DB '!BH322</f>
        <v>0</v>
      </c>
      <c r="W322" s="22">
        <f>'MOC-FOR-DB '!BI322</f>
        <v>0</v>
      </c>
      <c r="X322" s="22">
        <f>'MOC-FOR-DB '!BJ322</f>
        <v>0</v>
      </c>
      <c r="Y322" s="22">
        <f>'MOC-FOR-DB '!BK322</f>
        <v>0</v>
      </c>
      <c r="Z322" s="22">
        <f>'MOC-FOR-DB '!BL322</f>
        <v>0</v>
      </c>
      <c r="AA322" s="22">
        <f>'MOC-FOR-DB '!BM322</f>
        <v>0</v>
      </c>
      <c r="AB322" s="22">
        <f>'MOC-FOR-DB '!BN322</f>
        <v>0</v>
      </c>
      <c r="AC322" s="22">
        <f t="shared" si="194"/>
        <v>0</v>
      </c>
    </row>
    <row r="323" spans="1:29" x14ac:dyDescent="0.25">
      <c r="A323" s="12"/>
      <c r="B323" s="14"/>
      <c r="C323" s="3"/>
      <c r="D323" s="3" t="s">
        <v>115</v>
      </c>
      <c r="E323" s="13"/>
      <c r="F323" s="22">
        <f>'MOC-DOM-DB'!BG323</f>
        <v>1750</v>
      </c>
      <c r="G323" s="22">
        <f>'MOC-DOM-DB'!BH323</f>
        <v>0</v>
      </c>
      <c r="H323" s="22">
        <f>'MOC-DOM-DB'!BI323</f>
        <v>0</v>
      </c>
      <c r="I323" s="22">
        <f>'MOC-DOM-DB'!BJ323</f>
        <v>0</v>
      </c>
      <c r="J323" s="22">
        <f>'MOC-DOM-DB'!BK323</f>
        <v>0</v>
      </c>
      <c r="K323" s="22">
        <f>'MOC-DOM-DB'!BL323</f>
        <v>0</v>
      </c>
      <c r="L323" s="22">
        <f>'MOC-DOM-DB'!BM323</f>
        <v>0</v>
      </c>
      <c r="M323" s="22">
        <f>'MOC-DOM-DB'!BN323</f>
        <v>0</v>
      </c>
      <c r="N323" s="22">
        <f t="shared" si="193"/>
        <v>1750</v>
      </c>
      <c r="P323" s="12"/>
      <c r="Q323" s="14"/>
      <c r="R323" s="3"/>
      <c r="S323" s="3" t="s">
        <v>115</v>
      </c>
      <c r="T323" s="13"/>
      <c r="U323" s="22">
        <f>'MOC-FOR-DB '!BG323</f>
        <v>0</v>
      </c>
      <c r="V323" s="22">
        <f>'MOC-FOR-DB '!BH323</f>
        <v>0</v>
      </c>
      <c r="W323" s="22">
        <f>'MOC-FOR-DB '!BI323</f>
        <v>0</v>
      </c>
      <c r="X323" s="22">
        <f>'MOC-FOR-DB '!BJ323</f>
        <v>0</v>
      </c>
      <c r="Y323" s="22">
        <f>'MOC-FOR-DB '!BK323</f>
        <v>0</v>
      </c>
      <c r="Z323" s="22">
        <f>'MOC-FOR-DB '!BL323</f>
        <v>0</v>
      </c>
      <c r="AA323" s="22">
        <f>'MOC-FOR-DB '!BM323</f>
        <v>0</v>
      </c>
      <c r="AB323" s="22">
        <f>'MOC-FOR-DB '!BN323</f>
        <v>0</v>
      </c>
      <c r="AC323" s="22">
        <f t="shared" si="194"/>
        <v>0</v>
      </c>
    </row>
    <row r="324" spans="1:29" x14ac:dyDescent="0.25">
      <c r="A324" s="12"/>
      <c r="B324" s="14"/>
      <c r="C324" s="3"/>
      <c r="D324" s="3" t="s">
        <v>116</v>
      </c>
      <c r="E324" s="13"/>
      <c r="F324" s="22">
        <f>'MOC-DOM-DB'!BG324</f>
        <v>0</v>
      </c>
      <c r="G324" s="22">
        <f>'MOC-DOM-DB'!BH324</f>
        <v>0</v>
      </c>
      <c r="H324" s="22">
        <f>'MOC-DOM-DB'!BI324</f>
        <v>0</v>
      </c>
      <c r="I324" s="22">
        <f>'MOC-DOM-DB'!BJ324</f>
        <v>0</v>
      </c>
      <c r="J324" s="22">
        <f>'MOC-DOM-DB'!BK324</f>
        <v>0</v>
      </c>
      <c r="K324" s="22">
        <f>'MOC-DOM-DB'!BL324</f>
        <v>0</v>
      </c>
      <c r="L324" s="22">
        <f>'MOC-DOM-DB'!BM324</f>
        <v>0</v>
      </c>
      <c r="M324" s="22">
        <f>'MOC-DOM-DB'!BN324</f>
        <v>0</v>
      </c>
      <c r="N324" s="22">
        <f t="shared" si="193"/>
        <v>0</v>
      </c>
      <c r="P324" s="12"/>
      <c r="Q324" s="14"/>
      <c r="R324" s="3"/>
      <c r="S324" s="3" t="s">
        <v>116</v>
      </c>
      <c r="T324" s="13"/>
      <c r="U324" s="22">
        <f>'MOC-FOR-DB '!BG324</f>
        <v>0</v>
      </c>
      <c r="V324" s="22">
        <f>'MOC-FOR-DB '!BH324</f>
        <v>0</v>
      </c>
      <c r="W324" s="22">
        <f>'MOC-FOR-DB '!BI324</f>
        <v>0</v>
      </c>
      <c r="X324" s="22">
        <f>'MOC-FOR-DB '!BJ324</f>
        <v>0</v>
      </c>
      <c r="Y324" s="22">
        <f>'MOC-FOR-DB '!BK324</f>
        <v>0</v>
      </c>
      <c r="Z324" s="22">
        <f>'MOC-FOR-DB '!BL324</f>
        <v>0</v>
      </c>
      <c r="AA324" s="22">
        <f>'MOC-FOR-DB '!BM324</f>
        <v>0</v>
      </c>
      <c r="AB324" s="22">
        <f>'MOC-FOR-DB '!BN324</f>
        <v>0</v>
      </c>
      <c r="AC324" s="22">
        <f t="shared" si="194"/>
        <v>0</v>
      </c>
    </row>
    <row r="325" spans="1:29" x14ac:dyDescent="0.25">
      <c r="A325" s="12"/>
      <c r="B325" s="1"/>
      <c r="C325" s="2" t="s">
        <v>117</v>
      </c>
      <c r="D325" s="2"/>
      <c r="E325" s="13"/>
      <c r="F325" s="22">
        <f>'MOC-DOM-DB'!BG325</f>
        <v>3000</v>
      </c>
      <c r="G325" s="22">
        <f>'MOC-DOM-DB'!BH325</f>
        <v>0</v>
      </c>
      <c r="H325" s="22">
        <f>'MOC-DOM-DB'!BI325</f>
        <v>0</v>
      </c>
      <c r="I325" s="22">
        <f>'MOC-DOM-DB'!BJ325</f>
        <v>0</v>
      </c>
      <c r="J325" s="22">
        <f>'MOC-DOM-DB'!BK325</f>
        <v>0</v>
      </c>
      <c r="K325" s="22">
        <f>'MOC-DOM-DB'!BL325</f>
        <v>0</v>
      </c>
      <c r="L325" s="22">
        <f>'MOC-DOM-DB'!BM325</f>
        <v>0</v>
      </c>
      <c r="M325" s="22">
        <f>'MOC-DOM-DB'!BN325</f>
        <v>0</v>
      </c>
      <c r="N325" s="22">
        <f t="shared" ref="N325" si="195">SUM(N326:N329)</f>
        <v>3000</v>
      </c>
      <c r="P325" s="12"/>
      <c r="Q325" s="1"/>
      <c r="R325" s="2" t="s">
        <v>117</v>
      </c>
      <c r="S325" s="2"/>
      <c r="T325" s="13"/>
      <c r="U325" s="22">
        <f>'MOC-FOR-DB '!BG325</f>
        <v>0</v>
      </c>
      <c r="V325" s="22">
        <f>'MOC-FOR-DB '!BH325</f>
        <v>0</v>
      </c>
      <c r="W325" s="22">
        <f>'MOC-FOR-DB '!BI325</f>
        <v>0</v>
      </c>
      <c r="X325" s="22">
        <f>'MOC-FOR-DB '!BJ325</f>
        <v>0</v>
      </c>
      <c r="Y325" s="22">
        <f>'MOC-FOR-DB '!BK325</f>
        <v>0</v>
      </c>
      <c r="Z325" s="22">
        <f>'MOC-FOR-DB '!BL325</f>
        <v>0</v>
      </c>
      <c r="AA325" s="22">
        <f>'MOC-FOR-DB '!BM325</f>
        <v>0</v>
      </c>
      <c r="AB325" s="22">
        <f>'MOC-FOR-DB '!BN325</f>
        <v>0</v>
      </c>
      <c r="AC325" s="22">
        <f t="shared" ref="AC325" si="196">SUM(AC326:AC329)</f>
        <v>0</v>
      </c>
    </row>
    <row r="326" spans="1:29" x14ac:dyDescent="0.25">
      <c r="A326" s="12"/>
      <c r="B326" s="14"/>
      <c r="C326" s="3"/>
      <c r="D326" s="3" t="s">
        <v>118</v>
      </c>
      <c r="E326" s="13"/>
      <c r="F326" s="22">
        <f>'MOC-DOM-DB'!BG326</f>
        <v>1500</v>
      </c>
      <c r="G326" s="22">
        <f>'MOC-DOM-DB'!BH326</f>
        <v>0</v>
      </c>
      <c r="H326" s="22">
        <f>'MOC-DOM-DB'!BI326</f>
        <v>0</v>
      </c>
      <c r="I326" s="22">
        <f>'MOC-DOM-DB'!BJ326</f>
        <v>0</v>
      </c>
      <c r="J326" s="22">
        <f>'MOC-DOM-DB'!BK326</f>
        <v>0</v>
      </c>
      <c r="K326" s="22">
        <f>'MOC-DOM-DB'!BL326</f>
        <v>0</v>
      </c>
      <c r="L326" s="22">
        <f>'MOC-DOM-DB'!BM326</f>
        <v>0</v>
      </c>
      <c r="M326" s="22">
        <f>'MOC-DOM-DB'!BN326</f>
        <v>0</v>
      </c>
      <c r="N326" s="22">
        <f t="shared" ref="N326:N329" si="197">SUM(F326:M326)</f>
        <v>1500</v>
      </c>
      <c r="P326" s="12"/>
      <c r="Q326" s="14"/>
      <c r="R326" s="3"/>
      <c r="S326" s="3" t="s">
        <v>118</v>
      </c>
      <c r="T326" s="13"/>
      <c r="U326" s="22">
        <f>'MOC-FOR-DB '!BG326</f>
        <v>0</v>
      </c>
      <c r="V326" s="22">
        <f>'MOC-FOR-DB '!BH326</f>
        <v>0</v>
      </c>
      <c r="W326" s="22">
        <f>'MOC-FOR-DB '!BI326</f>
        <v>0</v>
      </c>
      <c r="X326" s="22">
        <f>'MOC-FOR-DB '!BJ326</f>
        <v>0</v>
      </c>
      <c r="Y326" s="22">
        <f>'MOC-FOR-DB '!BK326</f>
        <v>0</v>
      </c>
      <c r="Z326" s="22">
        <f>'MOC-FOR-DB '!BL326</f>
        <v>0</v>
      </c>
      <c r="AA326" s="22">
        <f>'MOC-FOR-DB '!BM326</f>
        <v>0</v>
      </c>
      <c r="AB326" s="22">
        <f>'MOC-FOR-DB '!BN326</f>
        <v>0</v>
      </c>
      <c r="AC326" s="22">
        <f t="shared" ref="AC326:AC329" si="198">SUM(U326:AB326)</f>
        <v>0</v>
      </c>
    </row>
    <row r="327" spans="1:29" x14ac:dyDescent="0.25">
      <c r="A327" s="12"/>
      <c r="B327" s="14"/>
      <c r="C327" s="3"/>
      <c r="D327" s="3" t="s">
        <v>119</v>
      </c>
      <c r="E327" s="13"/>
      <c r="F327" s="22">
        <f>'MOC-DOM-DB'!BG327</f>
        <v>0</v>
      </c>
      <c r="G327" s="22">
        <f>'MOC-DOM-DB'!BH327</f>
        <v>0</v>
      </c>
      <c r="H327" s="22">
        <f>'MOC-DOM-DB'!BI327</f>
        <v>0</v>
      </c>
      <c r="I327" s="22">
        <f>'MOC-DOM-DB'!BJ327</f>
        <v>0</v>
      </c>
      <c r="J327" s="22">
        <f>'MOC-DOM-DB'!BK327</f>
        <v>0</v>
      </c>
      <c r="K327" s="22">
        <f>'MOC-DOM-DB'!BL327</f>
        <v>0</v>
      </c>
      <c r="L327" s="22">
        <f>'MOC-DOM-DB'!BM327</f>
        <v>0</v>
      </c>
      <c r="M327" s="22">
        <f>'MOC-DOM-DB'!BN327</f>
        <v>0</v>
      </c>
      <c r="N327" s="22">
        <f t="shared" si="197"/>
        <v>0</v>
      </c>
      <c r="P327" s="12"/>
      <c r="Q327" s="14"/>
      <c r="R327" s="3"/>
      <c r="S327" s="3" t="s">
        <v>119</v>
      </c>
      <c r="T327" s="13"/>
      <c r="U327" s="22">
        <f>'MOC-FOR-DB '!BG327</f>
        <v>0</v>
      </c>
      <c r="V327" s="22">
        <f>'MOC-FOR-DB '!BH327</f>
        <v>0</v>
      </c>
      <c r="W327" s="22">
        <f>'MOC-FOR-DB '!BI327</f>
        <v>0</v>
      </c>
      <c r="X327" s="22">
        <f>'MOC-FOR-DB '!BJ327</f>
        <v>0</v>
      </c>
      <c r="Y327" s="22">
        <f>'MOC-FOR-DB '!BK327</f>
        <v>0</v>
      </c>
      <c r="Z327" s="22">
        <f>'MOC-FOR-DB '!BL327</f>
        <v>0</v>
      </c>
      <c r="AA327" s="22">
        <f>'MOC-FOR-DB '!BM327</f>
        <v>0</v>
      </c>
      <c r="AB327" s="22">
        <f>'MOC-FOR-DB '!BN327</f>
        <v>0</v>
      </c>
      <c r="AC327" s="22">
        <f t="shared" si="198"/>
        <v>0</v>
      </c>
    </row>
    <row r="328" spans="1:29" x14ac:dyDescent="0.25">
      <c r="A328" s="12"/>
      <c r="B328" s="14"/>
      <c r="C328" s="3"/>
      <c r="D328" s="3" t="s">
        <v>120</v>
      </c>
      <c r="E328" s="13"/>
      <c r="F328" s="22">
        <f>'MOC-DOM-DB'!BG328</f>
        <v>1500</v>
      </c>
      <c r="G328" s="22">
        <f>'MOC-DOM-DB'!BH328</f>
        <v>0</v>
      </c>
      <c r="H328" s="22">
        <f>'MOC-DOM-DB'!BI328</f>
        <v>0</v>
      </c>
      <c r="I328" s="22">
        <f>'MOC-DOM-DB'!BJ328</f>
        <v>0</v>
      </c>
      <c r="J328" s="22">
        <f>'MOC-DOM-DB'!BK328</f>
        <v>0</v>
      </c>
      <c r="K328" s="22">
        <f>'MOC-DOM-DB'!BL328</f>
        <v>0</v>
      </c>
      <c r="L328" s="22">
        <f>'MOC-DOM-DB'!BM328</f>
        <v>0</v>
      </c>
      <c r="M328" s="22">
        <f>'MOC-DOM-DB'!BN328</f>
        <v>0</v>
      </c>
      <c r="N328" s="22">
        <f t="shared" si="197"/>
        <v>1500</v>
      </c>
      <c r="P328" s="12"/>
      <c r="Q328" s="14"/>
      <c r="R328" s="3"/>
      <c r="S328" s="3" t="s">
        <v>120</v>
      </c>
      <c r="T328" s="13"/>
      <c r="U328" s="22">
        <f>'MOC-FOR-DB '!BG328</f>
        <v>0</v>
      </c>
      <c r="V328" s="22">
        <f>'MOC-FOR-DB '!BH328</f>
        <v>0</v>
      </c>
      <c r="W328" s="22">
        <f>'MOC-FOR-DB '!BI328</f>
        <v>0</v>
      </c>
      <c r="X328" s="22">
        <f>'MOC-FOR-DB '!BJ328</f>
        <v>0</v>
      </c>
      <c r="Y328" s="22">
        <f>'MOC-FOR-DB '!BK328</f>
        <v>0</v>
      </c>
      <c r="Z328" s="22">
        <f>'MOC-FOR-DB '!BL328</f>
        <v>0</v>
      </c>
      <c r="AA328" s="22">
        <f>'MOC-FOR-DB '!BM328</f>
        <v>0</v>
      </c>
      <c r="AB328" s="22">
        <f>'MOC-FOR-DB '!BN328</f>
        <v>0</v>
      </c>
      <c r="AC328" s="22">
        <f t="shared" si="198"/>
        <v>0</v>
      </c>
    </row>
    <row r="329" spans="1:29" x14ac:dyDescent="0.25">
      <c r="A329" s="12"/>
      <c r="B329" s="14"/>
      <c r="C329" s="3"/>
      <c r="D329" s="3" t="s">
        <v>121</v>
      </c>
      <c r="E329" s="13"/>
      <c r="F329" s="22">
        <f>'MOC-DOM-DB'!BG329</f>
        <v>0</v>
      </c>
      <c r="G329" s="22">
        <f>'MOC-DOM-DB'!BH329</f>
        <v>0</v>
      </c>
      <c r="H329" s="22">
        <f>'MOC-DOM-DB'!BI329</f>
        <v>0</v>
      </c>
      <c r="I329" s="22">
        <f>'MOC-DOM-DB'!BJ329</f>
        <v>0</v>
      </c>
      <c r="J329" s="22">
        <f>'MOC-DOM-DB'!BK329</f>
        <v>0</v>
      </c>
      <c r="K329" s="22">
        <f>'MOC-DOM-DB'!BL329</f>
        <v>0</v>
      </c>
      <c r="L329" s="22">
        <f>'MOC-DOM-DB'!BM329</f>
        <v>0</v>
      </c>
      <c r="M329" s="22">
        <f>'MOC-DOM-DB'!BN329</f>
        <v>0</v>
      </c>
      <c r="N329" s="22">
        <f t="shared" si="197"/>
        <v>0</v>
      </c>
      <c r="P329" s="12"/>
      <c r="Q329" s="14"/>
      <c r="R329" s="3"/>
      <c r="S329" s="3" t="s">
        <v>121</v>
      </c>
      <c r="T329" s="13"/>
      <c r="U329" s="22">
        <f>'MOC-FOR-DB '!BG329</f>
        <v>0</v>
      </c>
      <c r="V329" s="22">
        <f>'MOC-FOR-DB '!BH329</f>
        <v>0</v>
      </c>
      <c r="W329" s="22">
        <f>'MOC-FOR-DB '!BI329</f>
        <v>0</v>
      </c>
      <c r="X329" s="22">
        <f>'MOC-FOR-DB '!BJ329</f>
        <v>0</v>
      </c>
      <c r="Y329" s="22">
        <f>'MOC-FOR-DB '!BK329</f>
        <v>0</v>
      </c>
      <c r="Z329" s="22">
        <f>'MOC-FOR-DB '!BL329</f>
        <v>0</v>
      </c>
      <c r="AA329" s="22">
        <f>'MOC-FOR-DB '!BM329</f>
        <v>0</v>
      </c>
      <c r="AB329" s="22">
        <f>'MOC-FOR-DB '!BN329</f>
        <v>0</v>
      </c>
      <c r="AC329" s="22">
        <f t="shared" si="198"/>
        <v>0</v>
      </c>
    </row>
    <row r="330" spans="1:29" x14ac:dyDescent="0.25">
      <c r="A330" s="12"/>
      <c r="B330" s="1"/>
      <c r="C330" s="2" t="s">
        <v>122</v>
      </c>
      <c r="D330" s="2"/>
      <c r="E330" s="13"/>
      <c r="F330" s="22">
        <f>'MOC-DOM-DB'!BG330</f>
        <v>0</v>
      </c>
      <c r="G330" s="22">
        <f>'MOC-DOM-DB'!BH330</f>
        <v>0</v>
      </c>
      <c r="H330" s="22">
        <f>'MOC-DOM-DB'!BI330</f>
        <v>0</v>
      </c>
      <c r="I330" s="22">
        <f>'MOC-DOM-DB'!BJ330</f>
        <v>0</v>
      </c>
      <c r="J330" s="22">
        <f>'MOC-DOM-DB'!BK330</f>
        <v>0</v>
      </c>
      <c r="K330" s="22">
        <f>'MOC-DOM-DB'!BL330</f>
        <v>0</v>
      </c>
      <c r="L330" s="22">
        <f>'MOC-DOM-DB'!BM330</f>
        <v>0</v>
      </c>
      <c r="M330" s="22">
        <f>'MOC-DOM-DB'!BN330</f>
        <v>0</v>
      </c>
      <c r="N330" s="22">
        <f t="shared" ref="N330" si="199">SUM(N331:N334)</f>
        <v>0</v>
      </c>
      <c r="P330" s="12"/>
      <c r="Q330" s="1"/>
      <c r="R330" s="2" t="s">
        <v>122</v>
      </c>
      <c r="S330" s="2"/>
      <c r="T330" s="13"/>
      <c r="U330" s="22">
        <f>'MOC-FOR-DB '!BG330</f>
        <v>0</v>
      </c>
      <c r="V330" s="22">
        <f>'MOC-FOR-DB '!BH330</f>
        <v>0</v>
      </c>
      <c r="W330" s="22">
        <f>'MOC-FOR-DB '!BI330</f>
        <v>0</v>
      </c>
      <c r="X330" s="22">
        <f>'MOC-FOR-DB '!BJ330</f>
        <v>35199</v>
      </c>
      <c r="Y330" s="22">
        <f>'MOC-FOR-DB '!BK330</f>
        <v>0</v>
      </c>
      <c r="Z330" s="22">
        <f>'MOC-FOR-DB '!BL330</f>
        <v>0</v>
      </c>
      <c r="AA330" s="22">
        <f>'MOC-FOR-DB '!BM330</f>
        <v>0</v>
      </c>
      <c r="AB330" s="22">
        <f>'MOC-FOR-DB '!BN330</f>
        <v>0</v>
      </c>
      <c r="AC330" s="22">
        <f t="shared" ref="AC330" si="200">SUM(AC331:AC334)</f>
        <v>35199</v>
      </c>
    </row>
    <row r="331" spans="1:29" x14ac:dyDescent="0.25">
      <c r="A331" s="12"/>
      <c r="B331" s="14"/>
      <c r="C331" s="3"/>
      <c r="D331" s="3" t="s">
        <v>123</v>
      </c>
      <c r="E331" s="13"/>
      <c r="F331" s="22">
        <f>'MOC-DOM-DB'!BG331</f>
        <v>0</v>
      </c>
      <c r="G331" s="22">
        <f>'MOC-DOM-DB'!BH331</f>
        <v>0</v>
      </c>
      <c r="H331" s="22">
        <f>'MOC-DOM-DB'!BI331</f>
        <v>0</v>
      </c>
      <c r="I331" s="22">
        <f>'MOC-DOM-DB'!BJ331</f>
        <v>0</v>
      </c>
      <c r="J331" s="22">
        <f>'MOC-DOM-DB'!BK331</f>
        <v>0</v>
      </c>
      <c r="K331" s="22">
        <f>'MOC-DOM-DB'!BL331</f>
        <v>0</v>
      </c>
      <c r="L331" s="22">
        <f>'MOC-DOM-DB'!BM331</f>
        <v>0</v>
      </c>
      <c r="M331" s="22">
        <f>'MOC-DOM-DB'!BN331</f>
        <v>0</v>
      </c>
      <c r="N331" s="22">
        <f t="shared" ref="N331:N334" si="201">SUM(F331:M331)</f>
        <v>0</v>
      </c>
      <c r="P331" s="12"/>
      <c r="Q331" s="14"/>
      <c r="R331" s="3"/>
      <c r="S331" s="3" t="s">
        <v>123</v>
      </c>
      <c r="T331" s="13"/>
      <c r="U331" s="22">
        <f>'MOC-FOR-DB '!BG331</f>
        <v>0</v>
      </c>
      <c r="V331" s="22">
        <f>'MOC-FOR-DB '!BH331</f>
        <v>0</v>
      </c>
      <c r="W331" s="22">
        <f>'MOC-FOR-DB '!BI331</f>
        <v>0</v>
      </c>
      <c r="X331" s="22">
        <f>'MOC-FOR-DB '!BJ331</f>
        <v>35199</v>
      </c>
      <c r="Y331" s="22">
        <f>'MOC-FOR-DB '!BK331</f>
        <v>0</v>
      </c>
      <c r="Z331" s="22">
        <f>'MOC-FOR-DB '!BL331</f>
        <v>0</v>
      </c>
      <c r="AA331" s="22">
        <f>'MOC-FOR-DB '!BM331</f>
        <v>0</v>
      </c>
      <c r="AB331" s="22">
        <f>'MOC-FOR-DB '!BN331</f>
        <v>0</v>
      </c>
      <c r="AC331" s="22">
        <f t="shared" ref="AC331:AC334" si="202">SUM(U331:AB331)</f>
        <v>35199</v>
      </c>
    </row>
    <row r="332" spans="1:29" x14ac:dyDescent="0.25">
      <c r="A332" s="12"/>
      <c r="B332" s="14"/>
      <c r="C332" s="3"/>
      <c r="D332" s="3" t="s">
        <v>124</v>
      </c>
      <c r="E332" s="13"/>
      <c r="F332" s="22">
        <f>'MOC-DOM-DB'!BG332</f>
        <v>0</v>
      </c>
      <c r="G332" s="22">
        <f>'MOC-DOM-DB'!BH332</f>
        <v>0</v>
      </c>
      <c r="H332" s="22">
        <f>'MOC-DOM-DB'!BI332</f>
        <v>0</v>
      </c>
      <c r="I332" s="22">
        <f>'MOC-DOM-DB'!BJ332</f>
        <v>0</v>
      </c>
      <c r="J332" s="22">
        <f>'MOC-DOM-DB'!BK332</f>
        <v>0</v>
      </c>
      <c r="K332" s="22">
        <f>'MOC-DOM-DB'!BL332</f>
        <v>0</v>
      </c>
      <c r="L332" s="22">
        <f>'MOC-DOM-DB'!BM332</f>
        <v>0</v>
      </c>
      <c r="M332" s="22">
        <f>'MOC-DOM-DB'!BN332</f>
        <v>0</v>
      </c>
      <c r="N332" s="22">
        <f t="shared" si="201"/>
        <v>0</v>
      </c>
      <c r="P332" s="12"/>
      <c r="Q332" s="14"/>
      <c r="R332" s="3"/>
      <c r="S332" s="3" t="s">
        <v>124</v>
      </c>
      <c r="T332" s="13"/>
      <c r="U332" s="22">
        <f>'MOC-FOR-DB '!BG332</f>
        <v>0</v>
      </c>
      <c r="V332" s="22">
        <f>'MOC-FOR-DB '!BH332</f>
        <v>0</v>
      </c>
      <c r="W332" s="22">
        <f>'MOC-FOR-DB '!BI332</f>
        <v>0</v>
      </c>
      <c r="X332" s="22">
        <f>'MOC-FOR-DB '!BJ332</f>
        <v>0</v>
      </c>
      <c r="Y332" s="22">
        <f>'MOC-FOR-DB '!BK332</f>
        <v>0</v>
      </c>
      <c r="Z332" s="22">
        <f>'MOC-FOR-DB '!BL332</f>
        <v>0</v>
      </c>
      <c r="AA332" s="22">
        <f>'MOC-FOR-DB '!BM332</f>
        <v>0</v>
      </c>
      <c r="AB332" s="22">
        <f>'MOC-FOR-DB '!BN332</f>
        <v>0</v>
      </c>
      <c r="AC332" s="22">
        <f t="shared" si="202"/>
        <v>0</v>
      </c>
    </row>
    <row r="333" spans="1:29" x14ac:dyDescent="0.25">
      <c r="A333" s="12"/>
      <c r="B333" s="14"/>
      <c r="C333" s="3"/>
      <c r="D333" s="3" t="s">
        <v>125</v>
      </c>
      <c r="E333" s="13"/>
      <c r="F333" s="22">
        <f>'MOC-DOM-DB'!BG333</f>
        <v>0</v>
      </c>
      <c r="G333" s="22">
        <f>'MOC-DOM-DB'!BH333</f>
        <v>0</v>
      </c>
      <c r="H333" s="22">
        <f>'MOC-DOM-DB'!BI333</f>
        <v>0</v>
      </c>
      <c r="I333" s="22">
        <f>'MOC-DOM-DB'!BJ333</f>
        <v>0</v>
      </c>
      <c r="J333" s="22">
        <f>'MOC-DOM-DB'!BK333</f>
        <v>0</v>
      </c>
      <c r="K333" s="22">
        <f>'MOC-DOM-DB'!BL333</f>
        <v>0</v>
      </c>
      <c r="L333" s="22">
        <f>'MOC-DOM-DB'!BM333</f>
        <v>0</v>
      </c>
      <c r="M333" s="22">
        <f>'MOC-DOM-DB'!BN333</f>
        <v>0</v>
      </c>
      <c r="N333" s="22">
        <f t="shared" si="201"/>
        <v>0</v>
      </c>
      <c r="P333" s="12"/>
      <c r="Q333" s="14"/>
      <c r="R333" s="3"/>
      <c r="S333" s="3" t="s">
        <v>125</v>
      </c>
      <c r="T333" s="13"/>
      <c r="U333" s="22">
        <f>'MOC-FOR-DB '!BG333</f>
        <v>0</v>
      </c>
      <c r="V333" s="22">
        <f>'MOC-FOR-DB '!BH333</f>
        <v>0</v>
      </c>
      <c r="W333" s="22">
        <f>'MOC-FOR-DB '!BI333</f>
        <v>0</v>
      </c>
      <c r="X333" s="22">
        <f>'MOC-FOR-DB '!BJ333</f>
        <v>0</v>
      </c>
      <c r="Y333" s="22">
        <f>'MOC-FOR-DB '!BK333</f>
        <v>0</v>
      </c>
      <c r="Z333" s="22">
        <f>'MOC-FOR-DB '!BL333</f>
        <v>0</v>
      </c>
      <c r="AA333" s="22">
        <f>'MOC-FOR-DB '!BM333</f>
        <v>0</v>
      </c>
      <c r="AB333" s="22">
        <f>'MOC-FOR-DB '!BN333</f>
        <v>0</v>
      </c>
      <c r="AC333" s="22">
        <f t="shared" si="202"/>
        <v>0</v>
      </c>
    </row>
    <row r="334" spans="1:29" x14ac:dyDescent="0.25">
      <c r="A334" s="12"/>
      <c r="B334" s="14"/>
      <c r="C334" s="3"/>
      <c r="D334" s="3" t="s">
        <v>34</v>
      </c>
      <c r="E334" s="13"/>
      <c r="F334" s="22">
        <f>'MOC-DOM-DB'!BG334</f>
        <v>0</v>
      </c>
      <c r="G334" s="22">
        <f>'MOC-DOM-DB'!BH334</f>
        <v>0</v>
      </c>
      <c r="H334" s="22">
        <f>'MOC-DOM-DB'!BI334</f>
        <v>0</v>
      </c>
      <c r="I334" s="22">
        <f>'MOC-DOM-DB'!BJ334</f>
        <v>0</v>
      </c>
      <c r="J334" s="22">
        <f>'MOC-DOM-DB'!BK334</f>
        <v>0</v>
      </c>
      <c r="K334" s="22">
        <f>'MOC-DOM-DB'!BL334</f>
        <v>0</v>
      </c>
      <c r="L334" s="22">
        <f>'MOC-DOM-DB'!BM334</f>
        <v>0</v>
      </c>
      <c r="M334" s="22">
        <f>'MOC-DOM-DB'!BN334</f>
        <v>0</v>
      </c>
      <c r="N334" s="22">
        <f t="shared" si="201"/>
        <v>0</v>
      </c>
      <c r="P334" s="12"/>
      <c r="Q334" s="14"/>
      <c r="R334" s="3"/>
      <c r="S334" s="3" t="s">
        <v>34</v>
      </c>
      <c r="T334" s="13"/>
      <c r="U334" s="22">
        <f>'MOC-FOR-DB '!BG334</f>
        <v>0</v>
      </c>
      <c r="V334" s="22">
        <f>'MOC-FOR-DB '!BH334</f>
        <v>0</v>
      </c>
      <c r="W334" s="22">
        <f>'MOC-FOR-DB '!BI334</f>
        <v>0</v>
      </c>
      <c r="X334" s="22">
        <f>'MOC-FOR-DB '!BJ334</f>
        <v>0</v>
      </c>
      <c r="Y334" s="22">
        <f>'MOC-FOR-DB '!BK334</f>
        <v>0</v>
      </c>
      <c r="Z334" s="22">
        <f>'MOC-FOR-DB '!BL334</f>
        <v>0</v>
      </c>
      <c r="AA334" s="22">
        <f>'MOC-FOR-DB '!BM334</f>
        <v>0</v>
      </c>
      <c r="AB334" s="22">
        <f>'MOC-FOR-DB '!BN334</f>
        <v>0</v>
      </c>
      <c r="AC334" s="22">
        <f t="shared" si="202"/>
        <v>0</v>
      </c>
    </row>
    <row r="335" spans="1:29" x14ac:dyDescent="0.25">
      <c r="A335" s="12"/>
      <c r="B335" s="1"/>
      <c r="C335" s="2" t="s">
        <v>126</v>
      </c>
      <c r="D335" s="2"/>
      <c r="E335" s="13"/>
      <c r="F335" s="22">
        <f>'MOC-DOM-DB'!BG335</f>
        <v>0</v>
      </c>
      <c r="G335" s="22">
        <f>'MOC-DOM-DB'!BH335</f>
        <v>0</v>
      </c>
      <c r="H335" s="22">
        <f>'MOC-DOM-DB'!BI335</f>
        <v>0</v>
      </c>
      <c r="I335" s="22">
        <f>'MOC-DOM-DB'!BJ335</f>
        <v>0</v>
      </c>
      <c r="J335" s="22">
        <f>'MOC-DOM-DB'!BK335</f>
        <v>0</v>
      </c>
      <c r="K335" s="22">
        <f>'MOC-DOM-DB'!BL335</f>
        <v>0</v>
      </c>
      <c r="L335" s="22">
        <f>'MOC-DOM-DB'!BM335</f>
        <v>0</v>
      </c>
      <c r="M335" s="22">
        <f>'MOC-DOM-DB'!BN335</f>
        <v>0</v>
      </c>
      <c r="N335" s="22">
        <f t="shared" ref="N335" si="203">SUM(N336:N351)</f>
        <v>0</v>
      </c>
      <c r="P335" s="12"/>
      <c r="Q335" s="1"/>
      <c r="R335" s="2" t="s">
        <v>126</v>
      </c>
      <c r="S335" s="2"/>
      <c r="T335" s="13"/>
      <c r="U335" s="22">
        <f>'MOC-FOR-DB '!BG335</f>
        <v>0</v>
      </c>
      <c r="V335" s="22">
        <f>'MOC-FOR-DB '!BH335</f>
        <v>0</v>
      </c>
      <c r="W335" s="22">
        <f>'MOC-FOR-DB '!BI335</f>
        <v>0</v>
      </c>
      <c r="X335" s="22">
        <f>'MOC-FOR-DB '!BJ335</f>
        <v>0</v>
      </c>
      <c r="Y335" s="22">
        <f>'MOC-FOR-DB '!BK335</f>
        <v>0</v>
      </c>
      <c r="Z335" s="22">
        <f>'MOC-FOR-DB '!BL335</f>
        <v>0</v>
      </c>
      <c r="AA335" s="22">
        <f>'MOC-FOR-DB '!BM335</f>
        <v>0</v>
      </c>
      <c r="AB335" s="22">
        <f>'MOC-FOR-DB '!BN335</f>
        <v>0</v>
      </c>
      <c r="AC335" s="22">
        <f t="shared" ref="AC335" si="204">SUM(AC336:AC351)</f>
        <v>0</v>
      </c>
    </row>
    <row r="336" spans="1:29" x14ac:dyDescent="0.25">
      <c r="A336" s="12"/>
      <c r="B336" s="14"/>
      <c r="C336" s="3"/>
      <c r="D336" s="3" t="s">
        <v>127</v>
      </c>
      <c r="E336" s="13"/>
      <c r="F336" s="22">
        <f>'MOC-DOM-DB'!BG336</f>
        <v>0</v>
      </c>
      <c r="G336" s="22">
        <f>'MOC-DOM-DB'!BH336</f>
        <v>0</v>
      </c>
      <c r="H336" s="22">
        <f>'MOC-DOM-DB'!BI336</f>
        <v>0</v>
      </c>
      <c r="I336" s="22">
        <f>'MOC-DOM-DB'!BJ336</f>
        <v>0</v>
      </c>
      <c r="J336" s="22">
        <f>'MOC-DOM-DB'!BK336</f>
        <v>0</v>
      </c>
      <c r="K336" s="22">
        <f>'MOC-DOM-DB'!BL336</f>
        <v>0</v>
      </c>
      <c r="L336" s="22">
        <f>'MOC-DOM-DB'!BM336</f>
        <v>0</v>
      </c>
      <c r="M336" s="22">
        <f>'MOC-DOM-DB'!BN336</f>
        <v>0</v>
      </c>
      <c r="N336" s="22">
        <f t="shared" ref="N336:N351" si="205">SUM(F336:M336)</f>
        <v>0</v>
      </c>
      <c r="P336" s="12"/>
      <c r="Q336" s="14"/>
      <c r="R336" s="3"/>
      <c r="S336" s="3" t="s">
        <v>127</v>
      </c>
      <c r="T336" s="13"/>
      <c r="U336" s="22">
        <f>'MOC-FOR-DB '!BG336</f>
        <v>0</v>
      </c>
      <c r="V336" s="22">
        <f>'MOC-FOR-DB '!BH336</f>
        <v>0</v>
      </c>
      <c r="W336" s="22">
        <f>'MOC-FOR-DB '!BI336</f>
        <v>0</v>
      </c>
      <c r="X336" s="22">
        <f>'MOC-FOR-DB '!BJ336</f>
        <v>0</v>
      </c>
      <c r="Y336" s="22">
        <f>'MOC-FOR-DB '!BK336</f>
        <v>0</v>
      </c>
      <c r="Z336" s="22">
        <f>'MOC-FOR-DB '!BL336</f>
        <v>0</v>
      </c>
      <c r="AA336" s="22">
        <f>'MOC-FOR-DB '!BM336</f>
        <v>0</v>
      </c>
      <c r="AB336" s="22">
        <f>'MOC-FOR-DB '!BN336</f>
        <v>0</v>
      </c>
      <c r="AC336" s="22">
        <f t="shared" ref="AC336:AC351" si="206">SUM(U336:AB336)</f>
        <v>0</v>
      </c>
    </row>
    <row r="337" spans="1:29" x14ac:dyDescent="0.25">
      <c r="A337" s="12"/>
      <c r="B337" s="14"/>
      <c r="C337" s="3"/>
      <c r="D337" s="3" t="s">
        <v>128</v>
      </c>
      <c r="E337" s="13"/>
      <c r="F337" s="22">
        <f>'MOC-DOM-DB'!BG337</f>
        <v>0</v>
      </c>
      <c r="G337" s="22">
        <f>'MOC-DOM-DB'!BH337</f>
        <v>0</v>
      </c>
      <c r="H337" s="22">
        <f>'MOC-DOM-DB'!BI337</f>
        <v>0</v>
      </c>
      <c r="I337" s="22">
        <f>'MOC-DOM-DB'!BJ337</f>
        <v>0</v>
      </c>
      <c r="J337" s="22">
        <f>'MOC-DOM-DB'!BK337</f>
        <v>0</v>
      </c>
      <c r="K337" s="22">
        <f>'MOC-DOM-DB'!BL337</f>
        <v>0</v>
      </c>
      <c r="L337" s="22">
        <f>'MOC-DOM-DB'!BM337</f>
        <v>0</v>
      </c>
      <c r="M337" s="22">
        <f>'MOC-DOM-DB'!BN337</f>
        <v>0</v>
      </c>
      <c r="N337" s="22">
        <f t="shared" si="205"/>
        <v>0</v>
      </c>
      <c r="P337" s="12"/>
      <c r="Q337" s="14"/>
      <c r="R337" s="3"/>
      <c r="S337" s="3" t="s">
        <v>128</v>
      </c>
      <c r="T337" s="13"/>
      <c r="U337" s="22">
        <f>'MOC-FOR-DB '!BG337</f>
        <v>0</v>
      </c>
      <c r="V337" s="22">
        <f>'MOC-FOR-DB '!BH337</f>
        <v>0</v>
      </c>
      <c r="W337" s="22">
        <f>'MOC-FOR-DB '!BI337</f>
        <v>0</v>
      </c>
      <c r="X337" s="22">
        <f>'MOC-FOR-DB '!BJ337</f>
        <v>0</v>
      </c>
      <c r="Y337" s="22">
        <f>'MOC-FOR-DB '!BK337</f>
        <v>0</v>
      </c>
      <c r="Z337" s="22">
        <f>'MOC-FOR-DB '!BL337</f>
        <v>0</v>
      </c>
      <c r="AA337" s="22">
        <f>'MOC-FOR-DB '!BM337</f>
        <v>0</v>
      </c>
      <c r="AB337" s="22">
        <f>'MOC-FOR-DB '!BN337</f>
        <v>0</v>
      </c>
      <c r="AC337" s="22">
        <f t="shared" si="206"/>
        <v>0</v>
      </c>
    </row>
    <row r="338" spans="1:29" x14ac:dyDescent="0.25">
      <c r="A338" s="12"/>
      <c r="B338" s="14"/>
      <c r="C338" s="3"/>
      <c r="D338" s="3" t="s">
        <v>129</v>
      </c>
      <c r="E338" s="13"/>
      <c r="F338" s="22">
        <f>'MOC-DOM-DB'!BG338</f>
        <v>0</v>
      </c>
      <c r="G338" s="22">
        <f>'MOC-DOM-DB'!BH338</f>
        <v>0</v>
      </c>
      <c r="H338" s="22">
        <f>'MOC-DOM-DB'!BI338</f>
        <v>0</v>
      </c>
      <c r="I338" s="22">
        <f>'MOC-DOM-DB'!BJ338</f>
        <v>0</v>
      </c>
      <c r="J338" s="22">
        <f>'MOC-DOM-DB'!BK338</f>
        <v>0</v>
      </c>
      <c r="K338" s="22">
        <f>'MOC-DOM-DB'!BL338</f>
        <v>0</v>
      </c>
      <c r="L338" s="22">
        <f>'MOC-DOM-DB'!BM338</f>
        <v>0</v>
      </c>
      <c r="M338" s="22">
        <f>'MOC-DOM-DB'!BN338</f>
        <v>0</v>
      </c>
      <c r="N338" s="22">
        <f t="shared" si="205"/>
        <v>0</v>
      </c>
      <c r="P338" s="12"/>
      <c r="Q338" s="14"/>
      <c r="R338" s="3"/>
      <c r="S338" s="3" t="s">
        <v>129</v>
      </c>
      <c r="T338" s="13"/>
      <c r="U338" s="22">
        <f>'MOC-FOR-DB '!BG338</f>
        <v>0</v>
      </c>
      <c r="V338" s="22">
        <f>'MOC-FOR-DB '!BH338</f>
        <v>0</v>
      </c>
      <c r="W338" s="22">
        <f>'MOC-FOR-DB '!BI338</f>
        <v>0</v>
      </c>
      <c r="X338" s="22">
        <f>'MOC-FOR-DB '!BJ338</f>
        <v>0</v>
      </c>
      <c r="Y338" s="22">
        <f>'MOC-FOR-DB '!BK338</f>
        <v>0</v>
      </c>
      <c r="Z338" s="22">
        <f>'MOC-FOR-DB '!BL338</f>
        <v>0</v>
      </c>
      <c r="AA338" s="22">
        <f>'MOC-FOR-DB '!BM338</f>
        <v>0</v>
      </c>
      <c r="AB338" s="22">
        <f>'MOC-FOR-DB '!BN338</f>
        <v>0</v>
      </c>
      <c r="AC338" s="22">
        <f t="shared" si="206"/>
        <v>0</v>
      </c>
    </row>
    <row r="339" spans="1:29" x14ac:dyDescent="0.25">
      <c r="A339" s="12"/>
      <c r="B339" s="14"/>
      <c r="C339" s="3"/>
      <c r="D339" s="3" t="s">
        <v>130</v>
      </c>
      <c r="E339" s="13"/>
      <c r="F339" s="22">
        <f>'MOC-DOM-DB'!BG339</f>
        <v>0</v>
      </c>
      <c r="G339" s="22">
        <f>'MOC-DOM-DB'!BH339</f>
        <v>0</v>
      </c>
      <c r="H339" s="22">
        <f>'MOC-DOM-DB'!BI339</f>
        <v>0</v>
      </c>
      <c r="I339" s="22">
        <f>'MOC-DOM-DB'!BJ339</f>
        <v>0</v>
      </c>
      <c r="J339" s="22">
        <f>'MOC-DOM-DB'!BK339</f>
        <v>0</v>
      </c>
      <c r="K339" s="22">
        <f>'MOC-DOM-DB'!BL339</f>
        <v>0</v>
      </c>
      <c r="L339" s="22">
        <f>'MOC-DOM-DB'!BM339</f>
        <v>0</v>
      </c>
      <c r="M339" s="22">
        <f>'MOC-DOM-DB'!BN339</f>
        <v>0</v>
      </c>
      <c r="N339" s="22">
        <f t="shared" si="205"/>
        <v>0</v>
      </c>
      <c r="P339" s="12"/>
      <c r="Q339" s="14"/>
      <c r="R339" s="3"/>
      <c r="S339" s="3" t="s">
        <v>130</v>
      </c>
      <c r="T339" s="13"/>
      <c r="U339" s="22">
        <f>'MOC-FOR-DB '!BG339</f>
        <v>0</v>
      </c>
      <c r="V339" s="22">
        <f>'MOC-FOR-DB '!BH339</f>
        <v>0</v>
      </c>
      <c r="W339" s="22">
        <f>'MOC-FOR-DB '!BI339</f>
        <v>0</v>
      </c>
      <c r="X339" s="22">
        <f>'MOC-FOR-DB '!BJ339</f>
        <v>0</v>
      </c>
      <c r="Y339" s="22">
        <f>'MOC-FOR-DB '!BK339</f>
        <v>0</v>
      </c>
      <c r="Z339" s="22">
        <f>'MOC-FOR-DB '!BL339</f>
        <v>0</v>
      </c>
      <c r="AA339" s="22">
        <f>'MOC-FOR-DB '!BM339</f>
        <v>0</v>
      </c>
      <c r="AB339" s="22">
        <f>'MOC-FOR-DB '!BN339</f>
        <v>0</v>
      </c>
      <c r="AC339" s="22">
        <f t="shared" si="206"/>
        <v>0</v>
      </c>
    </row>
    <row r="340" spans="1:29" x14ac:dyDescent="0.25">
      <c r="A340" s="12"/>
      <c r="B340" s="14"/>
      <c r="C340" s="3"/>
      <c r="D340" s="3" t="s">
        <v>131</v>
      </c>
      <c r="E340" s="13"/>
      <c r="F340" s="22">
        <f>'MOC-DOM-DB'!BG340</f>
        <v>0</v>
      </c>
      <c r="G340" s="22">
        <f>'MOC-DOM-DB'!BH340</f>
        <v>0</v>
      </c>
      <c r="H340" s="22">
        <f>'MOC-DOM-DB'!BI340</f>
        <v>0</v>
      </c>
      <c r="I340" s="22">
        <f>'MOC-DOM-DB'!BJ340</f>
        <v>0</v>
      </c>
      <c r="J340" s="22">
        <f>'MOC-DOM-DB'!BK340</f>
        <v>0</v>
      </c>
      <c r="K340" s="22">
        <f>'MOC-DOM-DB'!BL340</f>
        <v>0</v>
      </c>
      <c r="L340" s="22">
        <f>'MOC-DOM-DB'!BM340</f>
        <v>0</v>
      </c>
      <c r="M340" s="22">
        <f>'MOC-DOM-DB'!BN340</f>
        <v>0</v>
      </c>
      <c r="N340" s="22">
        <f t="shared" si="205"/>
        <v>0</v>
      </c>
      <c r="P340" s="12"/>
      <c r="Q340" s="14"/>
      <c r="R340" s="3"/>
      <c r="S340" s="3" t="s">
        <v>131</v>
      </c>
      <c r="T340" s="13"/>
      <c r="U340" s="22">
        <f>'MOC-FOR-DB '!BG340</f>
        <v>0</v>
      </c>
      <c r="V340" s="22">
        <f>'MOC-FOR-DB '!BH340</f>
        <v>0</v>
      </c>
      <c r="W340" s="22">
        <f>'MOC-FOR-DB '!BI340</f>
        <v>0</v>
      </c>
      <c r="X340" s="22">
        <f>'MOC-FOR-DB '!BJ340</f>
        <v>0</v>
      </c>
      <c r="Y340" s="22">
        <f>'MOC-FOR-DB '!BK340</f>
        <v>0</v>
      </c>
      <c r="Z340" s="22">
        <f>'MOC-FOR-DB '!BL340</f>
        <v>0</v>
      </c>
      <c r="AA340" s="22">
        <f>'MOC-FOR-DB '!BM340</f>
        <v>0</v>
      </c>
      <c r="AB340" s="22">
        <f>'MOC-FOR-DB '!BN340</f>
        <v>0</v>
      </c>
      <c r="AC340" s="22">
        <f t="shared" si="206"/>
        <v>0</v>
      </c>
    </row>
    <row r="341" spans="1:29" x14ac:dyDescent="0.25">
      <c r="A341" s="12"/>
      <c r="B341" s="14"/>
      <c r="C341" s="3"/>
      <c r="D341" s="3" t="s">
        <v>132</v>
      </c>
      <c r="E341" s="13"/>
      <c r="F341" s="22">
        <f>'MOC-DOM-DB'!BG341</f>
        <v>0</v>
      </c>
      <c r="G341" s="22">
        <f>'MOC-DOM-DB'!BH341</f>
        <v>0</v>
      </c>
      <c r="H341" s="22">
        <f>'MOC-DOM-DB'!BI341</f>
        <v>0</v>
      </c>
      <c r="I341" s="22">
        <f>'MOC-DOM-DB'!BJ341</f>
        <v>0</v>
      </c>
      <c r="J341" s="22">
        <f>'MOC-DOM-DB'!BK341</f>
        <v>0</v>
      </c>
      <c r="K341" s="22">
        <f>'MOC-DOM-DB'!BL341</f>
        <v>0</v>
      </c>
      <c r="L341" s="22">
        <f>'MOC-DOM-DB'!BM341</f>
        <v>0</v>
      </c>
      <c r="M341" s="22">
        <f>'MOC-DOM-DB'!BN341</f>
        <v>0</v>
      </c>
      <c r="N341" s="22">
        <f t="shared" si="205"/>
        <v>0</v>
      </c>
      <c r="P341" s="12"/>
      <c r="Q341" s="14"/>
      <c r="R341" s="3"/>
      <c r="S341" s="3" t="s">
        <v>132</v>
      </c>
      <c r="T341" s="13"/>
      <c r="U341" s="22">
        <f>'MOC-FOR-DB '!BG341</f>
        <v>0</v>
      </c>
      <c r="V341" s="22">
        <f>'MOC-FOR-DB '!BH341</f>
        <v>0</v>
      </c>
      <c r="W341" s="22">
        <f>'MOC-FOR-DB '!BI341</f>
        <v>0</v>
      </c>
      <c r="X341" s="22">
        <f>'MOC-FOR-DB '!BJ341</f>
        <v>0</v>
      </c>
      <c r="Y341" s="22">
        <f>'MOC-FOR-DB '!BK341</f>
        <v>0</v>
      </c>
      <c r="Z341" s="22">
        <f>'MOC-FOR-DB '!BL341</f>
        <v>0</v>
      </c>
      <c r="AA341" s="22">
        <f>'MOC-FOR-DB '!BM341</f>
        <v>0</v>
      </c>
      <c r="AB341" s="22">
        <f>'MOC-FOR-DB '!BN341</f>
        <v>0</v>
      </c>
      <c r="AC341" s="22">
        <f t="shared" si="206"/>
        <v>0</v>
      </c>
    </row>
    <row r="342" spans="1:29" x14ac:dyDescent="0.25">
      <c r="A342" s="12"/>
      <c r="B342" s="14"/>
      <c r="C342" s="3"/>
      <c r="D342" s="3" t="s">
        <v>133</v>
      </c>
      <c r="E342" s="13"/>
      <c r="F342" s="22">
        <f>'MOC-DOM-DB'!BG342</f>
        <v>0</v>
      </c>
      <c r="G342" s="22">
        <f>'MOC-DOM-DB'!BH342</f>
        <v>0</v>
      </c>
      <c r="H342" s="22">
        <f>'MOC-DOM-DB'!BI342</f>
        <v>0</v>
      </c>
      <c r="I342" s="22">
        <f>'MOC-DOM-DB'!BJ342</f>
        <v>0</v>
      </c>
      <c r="J342" s="22">
        <f>'MOC-DOM-DB'!BK342</f>
        <v>0</v>
      </c>
      <c r="K342" s="22">
        <f>'MOC-DOM-DB'!BL342</f>
        <v>0</v>
      </c>
      <c r="L342" s="22">
        <f>'MOC-DOM-DB'!BM342</f>
        <v>0</v>
      </c>
      <c r="M342" s="22">
        <f>'MOC-DOM-DB'!BN342</f>
        <v>0</v>
      </c>
      <c r="N342" s="22">
        <f t="shared" si="205"/>
        <v>0</v>
      </c>
      <c r="P342" s="12"/>
      <c r="Q342" s="14"/>
      <c r="R342" s="3"/>
      <c r="S342" s="3" t="s">
        <v>133</v>
      </c>
      <c r="T342" s="13"/>
      <c r="U342" s="22">
        <f>'MOC-FOR-DB '!BG342</f>
        <v>0</v>
      </c>
      <c r="V342" s="22">
        <f>'MOC-FOR-DB '!BH342</f>
        <v>0</v>
      </c>
      <c r="W342" s="22">
        <f>'MOC-FOR-DB '!BI342</f>
        <v>0</v>
      </c>
      <c r="X342" s="22">
        <f>'MOC-FOR-DB '!BJ342</f>
        <v>0</v>
      </c>
      <c r="Y342" s="22">
        <f>'MOC-FOR-DB '!BK342</f>
        <v>0</v>
      </c>
      <c r="Z342" s="22">
        <f>'MOC-FOR-DB '!BL342</f>
        <v>0</v>
      </c>
      <c r="AA342" s="22">
        <f>'MOC-FOR-DB '!BM342</f>
        <v>0</v>
      </c>
      <c r="AB342" s="22">
        <f>'MOC-FOR-DB '!BN342</f>
        <v>0</v>
      </c>
      <c r="AC342" s="22">
        <f t="shared" si="206"/>
        <v>0</v>
      </c>
    </row>
    <row r="343" spans="1:29" x14ac:dyDescent="0.25">
      <c r="A343" s="12"/>
      <c r="B343" s="14"/>
      <c r="C343" s="3"/>
      <c r="D343" s="3" t="s">
        <v>134</v>
      </c>
      <c r="E343" s="13"/>
      <c r="F343" s="22">
        <f>'MOC-DOM-DB'!BG343</f>
        <v>0</v>
      </c>
      <c r="G343" s="22">
        <f>'MOC-DOM-DB'!BH343</f>
        <v>0</v>
      </c>
      <c r="H343" s="22">
        <f>'MOC-DOM-DB'!BI343</f>
        <v>0</v>
      </c>
      <c r="I343" s="22">
        <f>'MOC-DOM-DB'!BJ343</f>
        <v>0</v>
      </c>
      <c r="J343" s="22">
        <f>'MOC-DOM-DB'!BK343</f>
        <v>0</v>
      </c>
      <c r="K343" s="22">
        <f>'MOC-DOM-DB'!BL343</f>
        <v>0</v>
      </c>
      <c r="L343" s="22">
        <f>'MOC-DOM-DB'!BM343</f>
        <v>0</v>
      </c>
      <c r="M343" s="22">
        <f>'MOC-DOM-DB'!BN343</f>
        <v>0</v>
      </c>
      <c r="N343" s="22">
        <f t="shared" si="205"/>
        <v>0</v>
      </c>
      <c r="P343" s="12"/>
      <c r="Q343" s="14"/>
      <c r="R343" s="3"/>
      <c r="S343" s="3" t="s">
        <v>134</v>
      </c>
      <c r="T343" s="13"/>
      <c r="U343" s="22">
        <f>'MOC-FOR-DB '!BG343</f>
        <v>0</v>
      </c>
      <c r="V343" s="22">
        <f>'MOC-FOR-DB '!BH343</f>
        <v>0</v>
      </c>
      <c r="W343" s="22">
        <f>'MOC-FOR-DB '!BI343</f>
        <v>0</v>
      </c>
      <c r="X343" s="22">
        <f>'MOC-FOR-DB '!BJ343</f>
        <v>0</v>
      </c>
      <c r="Y343" s="22">
        <f>'MOC-FOR-DB '!BK343</f>
        <v>0</v>
      </c>
      <c r="Z343" s="22">
        <f>'MOC-FOR-DB '!BL343</f>
        <v>0</v>
      </c>
      <c r="AA343" s="22">
        <f>'MOC-FOR-DB '!BM343</f>
        <v>0</v>
      </c>
      <c r="AB343" s="22">
        <f>'MOC-FOR-DB '!BN343</f>
        <v>0</v>
      </c>
      <c r="AC343" s="22">
        <f t="shared" si="206"/>
        <v>0</v>
      </c>
    </row>
    <row r="344" spans="1:29" x14ac:dyDescent="0.25">
      <c r="A344" s="12"/>
      <c r="B344" s="14"/>
      <c r="C344" s="3"/>
      <c r="D344" s="3" t="s">
        <v>135</v>
      </c>
      <c r="E344" s="13"/>
      <c r="F344" s="22">
        <f>'MOC-DOM-DB'!BG344</f>
        <v>0</v>
      </c>
      <c r="G344" s="22">
        <f>'MOC-DOM-DB'!BH344</f>
        <v>0</v>
      </c>
      <c r="H344" s="22">
        <f>'MOC-DOM-DB'!BI344</f>
        <v>0</v>
      </c>
      <c r="I344" s="22">
        <f>'MOC-DOM-DB'!BJ344</f>
        <v>0</v>
      </c>
      <c r="J344" s="22">
        <f>'MOC-DOM-DB'!BK344</f>
        <v>0</v>
      </c>
      <c r="K344" s="22">
        <f>'MOC-DOM-DB'!BL344</f>
        <v>0</v>
      </c>
      <c r="L344" s="22">
        <f>'MOC-DOM-DB'!BM344</f>
        <v>0</v>
      </c>
      <c r="M344" s="22">
        <f>'MOC-DOM-DB'!BN344</f>
        <v>0</v>
      </c>
      <c r="N344" s="22">
        <f t="shared" si="205"/>
        <v>0</v>
      </c>
      <c r="P344" s="12"/>
      <c r="Q344" s="14"/>
      <c r="R344" s="3"/>
      <c r="S344" s="3" t="s">
        <v>135</v>
      </c>
      <c r="T344" s="13"/>
      <c r="U344" s="22">
        <f>'MOC-FOR-DB '!BG344</f>
        <v>0</v>
      </c>
      <c r="V344" s="22">
        <f>'MOC-FOR-DB '!BH344</f>
        <v>0</v>
      </c>
      <c r="W344" s="22">
        <f>'MOC-FOR-DB '!BI344</f>
        <v>0</v>
      </c>
      <c r="X344" s="22">
        <f>'MOC-FOR-DB '!BJ344</f>
        <v>0</v>
      </c>
      <c r="Y344" s="22">
        <f>'MOC-FOR-DB '!BK344</f>
        <v>0</v>
      </c>
      <c r="Z344" s="22">
        <f>'MOC-FOR-DB '!BL344</f>
        <v>0</v>
      </c>
      <c r="AA344" s="22">
        <f>'MOC-FOR-DB '!BM344</f>
        <v>0</v>
      </c>
      <c r="AB344" s="22">
        <f>'MOC-FOR-DB '!BN344</f>
        <v>0</v>
      </c>
      <c r="AC344" s="22">
        <f t="shared" si="206"/>
        <v>0</v>
      </c>
    </row>
    <row r="345" spans="1:29" x14ac:dyDescent="0.25">
      <c r="A345" s="12"/>
      <c r="B345" s="14"/>
      <c r="C345" s="3"/>
      <c r="D345" s="3" t="s">
        <v>136</v>
      </c>
      <c r="E345" s="13"/>
      <c r="F345" s="22">
        <f>'MOC-DOM-DB'!BG345</f>
        <v>0</v>
      </c>
      <c r="G345" s="22">
        <f>'MOC-DOM-DB'!BH345</f>
        <v>0</v>
      </c>
      <c r="H345" s="22">
        <f>'MOC-DOM-DB'!BI345</f>
        <v>0</v>
      </c>
      <c r="I345" s="22">
        <f>'MOC-DOM-DB'!BJ345</f>
        <v>0</v>
      </c>
      <c r="J345" s="22">
        <f>'MOC-DOM-DB'!BK345</f>
        <v>0</v>
      </c>
      <c r="K345" s="22">
        <f>'MOC-DOM-DB'!BL345</f>
        <v>0</v>
      </c>
      <c r="L345" s="22">
        <f>'MOC-DOM-DB'!BM345</f>
        <v>0</v>
      </c>
      <c r="M345" s="22">
        <f>'MOC-DOM-DB'!BN345</f>
        <v>0</v>
      </c>
      <c r="N345" s="22">
        <f t="shared" si="205"/>
        <v>0</v>
      </c>
      <c r="P345" s="12"/>
      <c r="Q345" s="14"/>
      <c r="R345" s="3"/>
      <c r="S345" s="3" t="s">
        <v>136</v>
      </c>
      <c r="T345" s="13"/>
      <c r="U345" s="22">
        <f>'MOC-FOR-DB '!BG345</f>
        <v>0</v>
      </c>
      <c r="V345" s="22">
        <f>'MOC-FOR-DB '!BH345</f>
        <v>0</v>
      </c>
      <c r="W345" s="22">
        <f>'MOC-FOR-DB '!BI345</f>
        <v>0</v>
      </c>
      <c r="X345" s="22">
        <f>'MOC-FOR-DB '!BJ345</f>
        <v>0</v>
      </c>
      <c r="Y345" s="22">
        <f>'MOC-FOR-DB '!BK345</f>
        <v>0</v>
      </c>
      <c r="Z345" s="22">
        <f>'MOC-FOR-DB '!BL345</f>
        <v>0</v>
      </c>
      <c r="AA345" s="22">
        <f>'MOC-FOR-DB '!BM345</f>
        <v>0</v>
      </c>
      <c r="AB345" s="22">
        <f>'MOC-FOR-DB '!BN345</f>
        <v>0</v>
      </c>
      <c r="AC345" s="22">
        <f t="shared" si="206"/>
        <v>0</v>
      </c>
    </row>
    <row r="346" spans="1:29" x14ac:dyDescent="0.25">
      <c r="A346" s="12"/>
      <c r="B346" s="14"/>
      <c r="C346" s="3"/>
      <c r="D346" s="3" t="s">
        <v>137</v>
      </c>
      <c r="E346" s="13"/>
      <c r="F346" s="22">
        <f>'MOC-DOM-DB'!BG346</f>
        <v>0</v>
      </c>
      <c r="G346" s="22">
        <f>'MOC-DOM-DB'!BH346</f>
        <v>0</v>
      </c>
      <c r="H346" s="22">
        <f>'MOC-DOM-DB'!BI346</f>
        <v>0</v>
      </c>
      <c r="I346" s="22">
        <f>'MOC-DOM-DB'!BJ346</f>
        <v>0</v>
      </c>
      <c r="J346" s="22">
        <f>'MOC-DOM-DB'!BK346</f>
        <v>0</v>
      </c>
      <c r="K346" s="22">
        <f>'MOC-DOM-DB'!BL346</f>
        <v>0</v>
      </c>
      <c r="L346" s="22">
        <f>'MOC-DOM-DB'!BM346</f>
        <v>0</v>
      </c>
      <c r="M346" s="22">
        <f>'MOC-DOM-DB'!BN346</f>
        <v>0</v>
      </c>
      <c r="N346" s="22">
        <f t="shared" si="205"/>
        <v>0</v>
      </c>
      <c r="P346" s="12"/>
      <c r="Q346" s="14"/>
      <c r="R346" s="3"/>
      <c r="S346" s="3" t="s">
        <v>137</v>
      </c>
      <c r="T346" s="13"/>
      <c r="U346" s="22">
        <f>'MOC-FOR-DB '!BG346</f>
        <v>0</v>
      </c>
      <c r="V346" s="22">
        <f>'MOC-FOR-DB '!BH346</f>
        <v>0</v>
      </c>
      <c r="W346" s="22">
        <f>'MOC-FOR-DB '!BI346</f>
        <v>0</v>
      </c>
      <c r="X346" s="22">
        <f>'MOC-FOR-DB '!BJ346</f>
        <v>0</v>
      </c>
      <c r="Y346" s="22">
        <f>'MOC-FOR-DB '!BK346</f>
        <v>0</v>
      </c>
      <c r="Z346" s="22">
        <f>'MOC-FOR-DB '!BL346</f>
        <v>0</v>
      </c>
      <c r="AA346" s="22">
        <f>'MOC-FOR-DB '!BM346</f>
        <v>0</v>
      </c>
      <c r="AB346" s="22">
        <f>'MOC-FOR-DB '!BN346</f>
        <v>0</v>
      </c>
      <c r="AC346" s="22">
        <f t="shared" si="206"/>
        <v>0</v>
      </c>
    </row>
    <row r="347" spans="1:29" x14ac:dyDescent="0.25">
      <c r="A347" s="12"/>
      <c r="B347" s="14"/>
      <c r="C347" s="3"/>
      <c r="D347" s="3" t="s">
        <v>138</v>
      </c>
      <c r="E347" s="13"/>
      <c r="F347" s="22">
        <f>'MOC-DOM-DB'!BG347</f>
        <v>0</v>
      </c>
      <c r="G347" s="22">
        <f>'MOC-DOM-DB'!BH347</f>
        <v>0</v>
      </c>
      <c r="H347" s="22">
        <f>'MOC-DOM-DB'!BI347</f>
        <v>0</v>
      </c>
      <c r="I347" s="22">
        <f>'MOC-DOM-DB'!BJ347</f>
        <v>0</v>
      </c>
      <c r="J347" s="22">
        <f>'MOC-DOM-DB'!BK347</f>
        <v>0</v>
      </c>
      <c r="K347" s="22">
        <f>'MOC-DOM-DB'!BL347</f>
        <v>0</v>
      </c>
      <c r="L347" s="22">
        <f>'MOC-DOM-DB'!BM347</f>
        <v>0</v>
      </c>
      <c r="M347" s="22">
        <f>'MOC-DOM-DB'!BN347</f>
        <v>0</v>
      </c>
      <c r="N347" s="22">
        <f t="shared" si="205"/>
        <v>0</v>
      </c>
      <c r="P347" s="12"/>
      <c r="Q347" s="14"/>
      <c r="R347" s="3"/>
      <c r="S347" s="3" t="s">
        <v>138</v>
      </c>
      <c r="T347" s="13"/>
      <c r="U347" s="22">
        <f>'MOC-FOR-DB '!BG347</f>
        <v>0</v>
      </c>
      <c r="V347" s="22">
        <f>'MOC-FOR-DB '!BH347</f>
        <v>0</v>
      </c>
      <c r="W347" s="22">
        <f>'MOC-FOR-DB '!BI347</f>
        <v>0</v>
      </c>
      <c r="X347" s="22">
        <f>'MOC-FOR-DB '!BJ347</f>
        <v>0</v>
      </c>
      <c r="Y347" s="22">
        <f>'MOC-FOR-DB '!BK347</f>
        <v>0</v>
      </c>
      <c r="Z347" s="22">
        <f>'MOC-FOR-DB '!BL347</f>
        <v>0</v>
      </c>
      <c r="AA347" s="22">
        <f>'MOC-FOR-DB '!BM347</f>
        <v>0</v>
      </c>
      <c r="AB347" s="22">
        <f>'MOC-FOR-DB '!BN347</f>
        <v>0</v>
      </c>
      <c r="AC347" s="22">
        <f t="shared" si="206"/>
        <v>0</v>
      </c>
    </row>
    <row r="348" spans="1:29" x14ac:dyDescent="0.25">
      <c r="A348" s="12"/>
      <c r="B348" s="14"/>
      <c r="C348" s="3"/>
      <c r="D348" s="3" t="s">
        <v>139</v>
      </c>
      <c r="E348" s="13"/>
      <c r="F348" s="22">
        <f>'MOC-DOM-DB'!BG348</f>
        <v>0</v>
      </c>
      <c r="G348" s="22">
        <f>'MOC-DOM-DB'!BH348</f>
        <v>0</v>
      </c>
      <c r="H348" s="22">
        <f>'MOC-DOM-DB'!BI348</f>
        <v>0</v>
      </c>
      <c r="I348" s="22">
        <f>'MOC-DOM-DB'!BJ348</f>
        <v>0</v>
      </c>
      <c r="J348" s="22">
        <f>'MOC-DOM-DB'!BK348</f>
        <v>0</v>
      </c>
      <c r="K348" s="22">
        <f>'MOC-DOM-DB'!BL348</f>
        <v>0</v>
      </c>
      <c r="L348" s="22">
        <f>'MOC-DOM-DB'!BM348</f>
        <v>0</v>
      </c>
      <c r="M348" s="22">
        <f>'MOC-DOM-DB'!BN348</f>
        <v>0</v>
      </c>
      <c r="N348" s="22">
        <f t="shared" si="205"/>
        <v>0</v>
      </c>
      <c r="P348" s="12"/>
      <c r="Q348" s="14"/>
      <c r="R348" s="3"/>
      <c r="S348" s="3" t="s">
        <v>139</v>
      </c>
      <c r="T348" s="13"/>
      <c r="U348" s="22">
        <f>'MOC-FOR-DB '!BG348</f>
        <v>0</v>
      </c>
      <c r="V348" s="22">
        <f>'MOC-FOR-DB '!BH348</f>
        <v>0</v>
      </c>
      <c r="W348" s="22">
        <f>'MOC-FOR-DB '!BI348</f>
        <v>0</v>
      </c>
      <c r="X348" s="22">
        <f>'MOC-FOR-DB '!BJ348</f>
        <v>0</v>
      </c>
      <c r="Y348" s="22">
        <f>'MOC-FOR-DB '!BK348</f>
        <v>0</v>
      </c>
      <c r="Z348" s="22">
        <f>'MOC-FOR-DB '!BL348</f>
        <v>0</v>
      </c>
      <c r="AA348" s="22">
        <f>'MOC-FOR-DB '!BM348</f>
        <v>0</v>
      </c>
      <c r="AB348" s="22">
        <f>'MOC-FOR-DB '!BN348</f>
        <v>0</v>
      </c>
      <c r="AC348" s="22">
        <f t="shared" si="206"/>
        <v>0</v>
      </c>
    </row>
    <row r="349" spans="1:29" x14ac:dyDescent="0.25">
      <c r="A349" s="12"/>
      <c r="B349" s="14"/>
      <c r="C349" s="3"/>
      <c r="D349" s="3" t="s">
        <v>140</v>
      </c>
      <c r="E349" s="13"/>
      <c r="F349" s="22">
        <f>'MOC-DOM-DB'!BG349</f>
        <v>0</v>
      </c>
      <c r="G349" s="22">
        <f>'MOC-DOM-DB'!BH349</f>
        <v>0</v>
      </c>
      <c r="H349" s="22">
        <f>'MOC-DOM-DB'!BI349</f>
        <v>0</v>
      </c>
      <c r="I349" s="22">
        <f>'MOC-DOM-DB'!BJ349</f>
        <v>0</v>
      </c>
      <c r="J349" s="22">
        <f>'MOC-DOM-DB'!BK349</f>
        <v>0</v>
      </c>
      <c r="K349" s="22">
        <f>'MOC-DOM-DB'!BL349</f>
        <v>0</v>
      </c>
      <c r="L349" s="22">
        <f>'MOC-DOM-DB'!BM349</f>
        <v>0</v>
      </c>
      <c r="M349" s="22">
        <f>'MOC-DOM-DB'!BN349</f>
        <v>0</v>
      </c>
      <c r="N349" s="22">
        <f t="shared" si="205"/>
        <v>0</v>
      </c>
      <c r="P349" s="12"/>
      <c r="Q349" s="14"/>
      <c r="R349" s="3"/>
      <c r="S349" s="3" t="s">
        <v>140</v>
      </c>
      <c r="T349" s="13"/>
      <c r="U349" s="22">
        <f>'MOC-FOR-DB '!BG349</f>
        <v>0</v>
      </c>
      <c r="V349" s="22">
        <f>'MOC-FOR-DB '!BH349</f>
        <v>0</v>
      </c>
      <c r="W349" s="22">
        <f>'MOC-FOR-DB '!BI349</f>
        <v>0</v>
      </c>
      <c r="X349" s="22">
        <f>'MOC-FOR-DB '!BJ349</f>
        <v>0</v>
      </c>
      <c r="Y349" s="22">
        <f>'MOC-FOR-DB '!BK349</f>
        <v>0</v>
      </c>
      <c r="Z349" s="22">
        <f>'MOC-FOR-DB '!BL349</f>
        <v>0</v>
      </c>
      <c r="AA349" s="22">
        <f>'MOC-FOR-DB '!BM349</f>
        <v>0</v>
      </c>
      <c r="AB349" s="22">
        <f>'MOC-FOR-DB '!BN349</f>
        <v>0</v>
      </c>
      <c r="AC349" s="22">
        <f t="shared" si="206"/>
        <v>0</v>
      </c>
    </row>
    <row r="350" spans="1:29" x14ac:dyDescent="0.25">
      <c r="A350" s="12"/>
      <c r="B350" s="14"/>
      <c r="C350" s="3"/>
      <c r="D350" s="3" t="s">
        <v>141</v>
      </c>
      <c r="E350" s="13"/>
      <c r="F350" s="22">
        <f>'MOC-DOM-DB'!BG350</f>
        <v>0</v>
      </c>
      <c r="G350" s="22">
        <f>'MOC-DOM-DB'!BH350</f>
        <v>0</v>
      </c>
      <c r="H350" s="22">
        <f>'MOC-DOM-DB'!BI350</f>
        <v>0</v>
      </c>
      <c r="I350" s="22">
        <f>'MOC-DOM-DB'!BJ350</f>
        <v>0</v>
      </c>
      <c r="J350" s="22">
        <f>'MOC-DOM-DB'!BK350</f>
        <v>0</v>
      </c>
      <c r="K350" s="22">
        <f>'MOC-DOM-DB'!BL350</f>
        <v>0</v>
      </c>
      <c r="L350" s="22">
        <f>'MOC-DOM-DB'!BM350</f>
        <v>0</v>
      </c>
      <c r="M350" s="22">
        <f>'MOC-DOM-DB'!BN350</f>
        <v>0</v>
      </c>
      <c r="N350" s="22">
        <f t="shared" si="205"/>
        <v>0</v>
      </c>
      <c r="P350" s="12"/>
      <c r="Q350" s="14"/>
      <c r="R350" s="3"/>
      <c r="S350" s="3" t="s">
        <v>141</v>
      </c>
      <c r="T350" s="13"/>
      <c r="U350" s="22">
        <f>'MOC-FOR-DB '!BG350</f>
        <v>0</v>
      </c>
      <c r="V350" s="22">
        <f>'MOC-FOR-DB '!BH350</f>
        <v>0</v>
      </c>
      <c r="W350" s="22">
        <f>'MOC-FOR-DB '!BI350</f>
        <v>0</v>
      </c>
      <c r="X350" s="22">
        <f>'MOC-FOR-DB '!BJ350</f>
        <v>0</v>
      </c>
      <c r="Y350" s="22">
        <f>'MOC-FOR-DB '!BK350</f>
        <v>0</v>
      </c>
      <c r="Z350" s="22">
        <f>'MOC-FOR-DB '!BL350</f>
        <v>0</v>
      </c>
      <c r="AA350" s="22">
        <f>'MOC-FOR-DB '!BM350</f>
        <v>0</v>
      </c>
      <c r="AB350" s="22">
        <f>'MOC-FOR-DB '!BN350</f>
        <v>0</v>
      </c>
      <c r="AC350" s="22">
        <f t="shared" si="206"/>
        <v>0</v>
      </c>
    </row>
    <row r="351" spans="1:29" x14ac:dyDescent="0.25">
      <c r="A351" s="12"/>
      <c r="B351" s="14"/>
      <c r="C351" s="3"/>
      <c r="D351" s="3" t="s">
        <v>34</v>
      </c>
      <c r="E351" s="13"/>
      <c r="F351" s="22">
        <f>'MOC-DOM-DB'!BG351</f>
        <v>0</v>
      </c>
      <c r="G351" s="22">
        <f>'MOC-DOM-DB'!BH351</f>
        <v>0</v>
      </c>
      <c r="H351" s="22">
        <f>'MOC-DOM-DB'!BI351</f>
        <v>0</v>
      </c>
      <c r="I351" s="22">
        <f>'MOC-DOM-DB'!BJ351</f>
        <v>0</v>
      </c>
      <c r="J351" s="22">
        <f>'MOC-DOM-DB'!BK351</f>
        <v>0</v>
      </c>
      <c r="K351" s="22">
        <f>'MOC-DOM-DB'!BL351</f>
        <v>0</v>
      </c>
      <c r="L351" s="22">
        <f>'MOC-DOM-DB'!BM351</f>
        <v>0</v>
      </c>
      <c r="M351" s="22">
        <f>'MOC-DOM-DB'!BN351</f>
        <v>0</v>
      </c>
      <c r="N351" s="22">
        <f t="shared" si="205"/>
        <v>0</v>
      </c>
      <c r="P351" s="12"/>
      <c r="Q351" s="14"/>
      <c r="R351" s="3"/>
      <c r="S351" s="3" t="s">
        <v>34</v>
      </c>
      <c r="T351" s="13"/>
      <c r="U351" s="22">
        <f>'MOC-FOR-DB '!BG351</f>
        <v>0</v>
      </c>
      <c r="V351" s="22">
        <f>'MOC-FOR-DB '!BH351</f>
        <v>0</v>
      </c>
      <c r="W351" s="22">
        <f>'MOC-FOR-DB '!BI351</f>
        <v>0</v>
      </c>
      <c r="X351" s="22">
        <f>'MOC-FOR-DB '!BJ351</f>
        <v>0</v>
      </c>
      <c r="Y351" s="22">
        <f>'MOC-FOR-DB '!BK351</f>
        <v>0</v>
      </c>
      <c r="Z351" s="22">
        <f>'MOC-FOR-DB '!BL351</f>
        <v>0</v>
      </c>
      <c r="AA351" s="22">
        <f>'MOC-FOR-DB '!BM351</f>
        <v>0</v>
      </c>
      <c r="AB351" s="22">
        <f>'MOC-FOR-DB '!BN351</f>
        <v>0</v>
      </c>
      <c r="AC351" s="22">
        <f t="shared" si="206"/>
        <v>0</v>
      </c>
    </row>
    <row r="352" spans="1:29" x14ac:dyDescent="0.25">
      <c r="A352" s="12"/>
      <c r="B352" s="1"/>
      <c r="C352" s="2" t="s">
        <v>142</v>
      </c>
      <c r="D352" s="2"/>
      <c r="E352" s="13"/>
      <c r="F352" s="22">
        <f>'MOC-DOM-DB'!BG352</f>
        <v>0</v>
      </c>
      <c r="G352" s="22">
        <f>'MOC-DOM-DB'!BH352</f>
        <v>0</v>
      </c>
      <c r="H352" s="22">
        <f>'MOC-DOM-DB'!BI352</f>
        <v>0</v>
      </c>
      <c r="I352" s="22">
        <f>'MOC-DOM-DB'!BJ352</f>
        <v>272589.886</v>
      </c>
      <c r="J352" s="22">
        <f>'MOC-DOM-DB'!BK352</f>
        <v>0</v>
      </c>
      <c r="K352" s="22">
        <f>'MOC-DOM-DB'!BL352</f>
        <v>0</v>
      </c>
      <c r="L352" s="22">
        <f>'MOC-DOM-DB'!BM352</f>
        <v>0</v>
      </c>
      <c r="M352" s="22">
        <f>'MOC-DOM-DB'!BN352</f>
        <v>0</v>
      </c>
      <c r="N352" s="22">
        <f t="shared" ref="N352" si="207">SUM(N353:N355)</f>
        <v>272589.886</v>
      </c>
      <c r="P352" s="12"/>
      <c r="Q352" s="1"/>
      <c r="R352" s="2" t="s">
        <v>142</v>
      </c>
      <c r="S352" s="2"/>
      <c r="T352" s="13"/>
      <c r="U352" s="22">
        <f>'MOC-FOR-DB '!BG352</f>
        <v>0</v>
      </c>
      <c r="V352" s="22">
        <f>'MOC-FOR-DB '!BH352</f>
        <v>0</v>
      </c>
      <c r="W352" s="22">
        <f>'MOC-FOR-DB '!BI352</f>
        <v>0</v>
      </c>
      <c r="X352" s="22">
        <f>'MOC-FOR-DB '!BJ352</f>
        <v>0</v>
      </c>
      <c r="Y352" s="22">
        <f>'MOC-FOR-DB '!BK352</f>
        <v>0</v>
      </c>
      <c r="Z352" s="22">
        <f>'MOC-FOR-DB '!BL352</f>
        <v>0</v>
      </c>
      <c r="AA352" s="22">
        <f>'MOC-FOR-DB '!BM352</f>
        <v>0</v>
      </c>
      <c r="AB352" s="22">
        <f>'MOC-FOR-DB '!BN352</f>
        <v>0</v>
      </c>
      <c r="AC352" s="22">
        <f t="shared" ref="AC352" si="208">SUM(AC353:AC355)</f>
        <v>0</v>
      </c>
    </row>
    <row r="353" spans="1:29" x14ac:dyDescent="0.25">
      <c r="A353" s="12"/>
      <c r="B353" s="14"/>
      <c r="C353" s="3"/>
      <c r="D353" s="3" t="s">
        <v>142</v>
      </c>
      <c r="E353" s="13"/>
      <c r="F353" s="22">
        <f>'MOC-DOM-DB'!BG353</f>
        <v>0</v>
      </c>
      <c r="G353" s="22">
        <f>'MOC-DOM-DB'!BH353</f>
        <v>0</v>
      </c>
      <c r="H353" s="22">
        <f>'MOC-DOM-DB'!BI353</f>
        <v>0</v>
      </c>
      <c r="I353" s="22">
        <f>'MOC-DOM-DB'!BJ353</f>
        <v>264898.66800000001</v>
      </c>
      <c r="J353" s="22">
        <f>'MOC-DOM-DB'!BK353</f>
        <v>0</v>
      </c>
      <c r="K353" s="22">
        <f>'MOC-DOM-DB'!BL353</f>
        <v>0</v>
      </c>
      <c r="L353" s="22">
        <f>'MOC-DOM-DB'!BM353</f>
        <v>0</v>
      </c>
      <c r="M353" s="22">
        <f>'MOC-DOM-DB'!BN353</f>
        <v>0</v>
      </c>
      <c r="N353" s="22">
        <f t="shared" ref="N353:N355" si="209">SUM(F353:M353)</f>
        <v>264898.66800000001</v>
      </c>
      <c r="P353" s="12"/>
      <c r="Q353" s="14"/>
      <c r="R353" s="3"/>
      <c r="S353" s="3" t="s">
        <v>142</v>
      </c>
      <c r="T353" s="13"/>
      <c r="U353" s="22">
        <f>'MOC-FOR-DB '!BG353</f>
        <v>0</v>
      </c>
      <c r="V353" s="22">
        <f>'MOC-FOR-DB '!BH353</f>
        <v>0</v>
      </c>
      <c r="W353" s="22">
        <f>'MOC-FOR-DB '!BI353</f>
        <v>0</v>
      </c>
      <c r="X353" s="22">
        <f>'MOC-FOR-DB '!BJ353</f>
        <v>0</v>
      </c>
      <c r="Y353" s="22">
        <f>'MOC-FOR-DB '!BK353</f>
        <v>0</v>
      </c>
      <c r="Z353" s="22">
        <f>'MOC-FOR-DB '!BL353</f>
        <v>0</v>
      </c>
      <c r="AA353" s="22">
        <f>'MOC-FOR-DB '!BM353</f>
        <v>0</v>
      </c>
      <c r="AB353" s="22">
        <f>'MOC-FOR-DB '!BN353</f>
        <v>0</v>
      </c>
      <c r="AC353" s="22">
        <f t="shared" ref="AC353:AC355" si="210">SUM(U353:AB353)</f>
        <v>0</v>
      </c>
    </row>
    <row r="354" spans="1:29" x14ac:dyDescent="0.25">
      <c r="A354" s="12"/>
      <c r="B354" s="14"/>
      <c r="C354" s="3"/>
      <c r="D354" s="3" t="s">
        <v>143</v>
      </c>
      <c r="E354" s="13"/>
      <c r="F354" s="22">
        <f>'MOC-DOM-DB'!BG354</f>
        <v>0</v>
      </c>
      <c r="G354" s="22">
        <f>'MOC-DOM-DB'!BH354</f>
        <v>0</v>
      </c>
      <c r="H354" s="22">
        <f>'MOC-DOM-DB'!BI354</f>
        <v>0</v>
      </c>
      <c r="I354" s="22">
        <f>'MOC-DOM-DB'!BJ354</f>
        <v>0</v>
      </c>
      <c r="J354" s="22">
        <f>'MOC-DOM-DB'!BK354</f>
        <v>0</v>
      </c>
      <c r="K354" s="22">
        <f>'MOC-DOM-DB'!BL354</f>
        <v>0</v>
      </c>
      <c r="L354" s="22">
        <f>'MOC-DOM-DB'!BM354</f>
        <v>0</v>
      </c>
      <c r="M354" s="22">
        <f>'MOC-DOM-DB'!BN354</f>
        <v>0</v>
      </c>
      <c r="N354" s="22">
        <f t="shared" si="209"/>
        <v>0</v>
      </c>
      <c r="P354" s="12"/>
      <c r="Q354" s="14"/>
      <c r="R354" s="3"/>
      <c r="S354" s="3" t="s">
        <v>143</v>
      </c>
      <c r="T354" s="13"/>
      <c r="U354" s="22">
        <f>'MOC-FOR-DB '!BG354</f>
        <v>0</v>
      </c>
      <c r="V354" s="22">
        <f>'MOC-FOR-DB '!BH354</f>
        <v>0</v>
      </c>
      <c r="W354" s="22">
        <f>'MOC-FOR-DB '!BI354</f>
        <v>0</v>
      </c>
      <c r="X354" s="22">
        <f>'MOC-FOR-DB '!BJ354</f>
        <v>0</v>
      </c>
      <c r="Y354" s="22">
        <f>'MOC-FOR-DB '!BK354</f>
        <v>0</v>
      </c>
      <c r="Z354" s="22">
        <f>'MOC-FOR-DB '!BL354</f>
        <v>0</v>
      </c>
      <c r="AA354" s="22">
        <f>'MOC-FOR-DB '!BM354</f>
        <v>0</v>
      </c>
      <c r="AB354" s="22">
        <f>'MOC-FOR-DB '!BN354</f>
        <v>0</v>
      </c>
      <c r="AC354" s="22">
        <f t="shared" si="210"/>
        <v>0</v>
      </c>
    </row>
    <row r="355" spans="1:29" x14ac:dyDescent="0.25">
      <c r="A355" s="12"/>
      <c r="B355" s="14"/>
      <c r="C355" s="3"/>
      <c r="D355" s="3" t="s">
        <v>144</v>
      </c>
      <c r="E355" s="13"/>
      <c r="F355" s="22">
        <f>'MOC-DOM-DB'!BG355</f>
        <v>0</v>
      </c>
      <c r="G355" s="22">
        <f>'MOC-DOM-DB'!BH355</f>
        <v>0</v>
      </c>
      <c r="H355" s="22">
        <f>'MOC-DOM-DB'!BI355</f>
        <v>0</v>
      </c>
      <c r="I355" s="22">
        <f>'MOC-DOM-DB'!BJ355</f>
        <v>7691.2179999999998</v>
      </c>
      <c r="J355" s="22">
        <f>'MOC-DOM-DB'!BK355</f>
        <v>0</v>
      </c>
      <c r="K355" s="22">
        <f>'MOC-DOM-DB'!BL355</f>
        <v>0</v>
      </c>
      <c r="L355" s="22">
        <f>'MOC-DOM-DB'!BM355</f>
        <v>0</v>
      </c>
      <c r="M355" s="22">
        <f>'MOC-DOM-DB'!BN355</f>
        <v>0</v>
      </c>
      <c r="N355" s="22">
        <f t="shared" si="209"/>
        <v>7691.2179999999998</v>
      </c>
      <c r="P355" s="12"/>
      <c r="Q355" s="14"/>
      <c r="R355" s="3"/>
      <c r="S355" s="3" t="s">
        <v>144</v>
      </c>
      <c r="T355" s="13"/>
      <c r="U355" s="22">
        <f>'MOC-FOR-DB '!BG355</f>
        <v>0</v>
      </c>
      <c r="V355" s="22">
        <f>'MOC-FOR-DB '!BH355</f>
        <v>0</v>
      </c>
      <c r="W355" s="22">
        <f>'MOC-FOR-DB '!BI355</f>
        <v>0</v>
      </c>
      <c r="X355" s="22">
        <f>'MOC-FOR-DB '!BJ355</f>
        <v>0</v>
      </c>
      <c r="Y355" s="22">
        <f>'MOC-FOR-DB '!BK355</f>
        <v>0</v>
      </c>
      <c r="Z355" s="22">
        <f>'MOC-FOR-DB '!BL355</f>
        <v>0</v>
      </c>
      <c r="AA355" s="22">
        <f>'MOC-FOR-DB '!BM355</f>
        <v>0</v>
      </c>
      <c r="AB355" s="22">
        <f>'MOC-FOR-DB '!BN355</f>
        <v>0</v>
      </c>
      <c r="AC355" s="22">
        <f t="shared" si="210"/>
        <v>0</v>
      </c>
    </row>
    <row r="356" spans="1:29" x14ac:dyDescent="0.25">
      <c r="A356" s="12"/>
      <c r="B356" s="1"/>
      <c r="C356" s="2" t="s">
        <v>145</v>
      </c>
      <c r="D356" s="2"/>
      <c r="E356" s="13"/>
      <c r="F356" s="22">
        <f>'MOC-DOM-DB'!BG356</f>
        <v>0</v>
      </c>
      <c r="G356" s="22">
        <f>'MOC-DOM-DB'!BH356</f>
        <v>0</v>
      </c>
      <c r="H356" s="22">
        <f>'MOC-DOM-DB'!BI356</f>
        <v>0</v>
      </c>
      <c r="I356" s="22">
        <f>'MOC-DOM-DB'!BJ356</f>
        <v>0</v>
      </c>
      <c r="J356" s="22">
        <f>'MOC-DOM-DB'!BK356</f>
        <v>0</v>
      </c>
      <c r="K356" s="22">
        <f>'MOC-DOM-DB'!BL356</f>
        <v>0</v>
      </c>
      <c r="L356" s="22">
        <f>'MOC-DOM-DB'!BM356</f>
        <v>0</v>
      </c>
      <c r="M356" s="22">
        <f>'MOC-DOM-DB'!BN356</f>
        <v>0</v>
      </c>
      <c r="N356" s="22">
        <f t="shared" ref="N356" si="211">SUM(N357:N363)</f>
        <v>0</v>
      </c>
      <c r="P356" s="12"/>
      <c r="Q356" s="1"/>
      <c r="R356" s="2" t="s">
        <v>145</v>
      </c>
      <c r="S356" s="2"/>
      <c r="T356" s="13"/>
      <c r="U356" s="22">
        <f>'MOC-FOR-DB '!BG356</f>
        <v>0</v>
      </c>
      <c r="V356" s="22">
        <f>'MOC-FOR-DB '!BH356</f>
        <v>0</v>
      </c>
      <c r="W356" s="22">
        <f>'MOC-FOR-DB '!BI356</f>
        <v>0</v>
      </c>
      <c r="X356" s="22">
        <f>'MOC-FOR-DB '!BJ356</f>
        <v>0</v>
      </c>
      <c r="Y356" s="22">
        <f>'MOC-FOR-DB '!BK356</f>
        <v>0</v>
      </c>
      <c r="Z356" s="22">
        <f>'MOC-FOR-DB '!BL356</f>
        <v>0</v>
      </c>
      <c r="AA356" s="22">
        <f>'MOC-FOR-DB '!BM356</f>
        <v>0</v>
      </c>
      <c r="AB356" s="22">
        <f>'MOC-FOR-DB '!BN356</f>
        <v>0</v>
      </c>
      <c r="AC356" s="22">
        <f t="shared" ref="AC356" si="212">SUM(AC357:AC363)</f>
        <v>0</v>
      </c>
    </row>
    <row r="357" spans="1:29" ht="15" customHeight="1" x14ac:dyDescent="0.25">
      <c r="A357" s="12"/>
      <c r="B357" s="14"/>
      <c r="C357" s="3"/>
      <c r="D357" s="108" t="s">
        <v>146</v>
      </c>
      <c r="E357" s="109"/>
      <c r="F357" s="22">
        <f>'MOC-DOM-DB'!BG357</f>
        <v>0</v>
      </c>
      <c r="G357" s="22">
        <f>'MOC-DOM-DB'!BH357</f>
        <v>0</v>
      </c>
      <c r="H357" s="22">
        <f>'MOC-DOM-DB'!BI357</f>
        <v>0</v>
      </c>
      <c r="I357" s="22">
        <f>'MOC-DOM-DB'!BJ357</f>
        <v>0</v>
      </c>
      <c r="J357" s="22">
        <f>'MOC-DOM-DB'!BK357</f>
        <v>0</v>
      </c>
      <c r="K357" s="22">
        <f>'MOC-DOM-DB'!BL357</f>
        <v>0</v>
      </c>
      <c r="L357" s="22">
        <f>'MOC-DOM-DB'!BM357</f>
        <v>0</v>
      </c>
      <c r="M357" s="22">
        <f>'MOC-DOM-DB'!BN357</f>
        <v>0</v>
      </c>
      <c r="N357" s="22">
        <f t="shared" ref="N357:N363" si="213">SUM(F357:M357)</f>
        <v>0</v>
      </c>
      <c r="P357" s="12"/>
      <c r="Q357" s="14"/>
      <c r="R357" s="3"/>
      <c r="S357" s="93" t="s">
        <v>146</v>
      </c>
      <c r="T357" s="94"/>
      <c r="U357" s="22">
        <f>'MOC-FOR-DB '!BG357</f>
        <v>0</v>
      </c>
      <c r="V357" s="22">
        <f>'MOC-FOR-DB '!BH357</f>
        <v>0</v>
      </c>
      <c r="W357" s="22">
        <f>'MOC-FOR-DB '!BI357</f>
        <v>0</v>
      </c>
      <c r="X357" s="22">
        <f>'MOC-FOR-DB '!BJ357</f>
        <v>0</v>
      </c>
      <c r="Y357" s="22">
        <f>'MOC-FOR-DB '!BK357</f>
        <v>0</v>
      </c>
      <c r="Z357" s="22">
        <f>'MOC-FOR-DB '!BL357</f>
        <v>0</v>
      </c>
      <c r="AA357" s="22">
        <f>'MOC-FOR-DB '!BM357</f>
        <v>0</v>
      </c>
      <c r="AB357" s="22">
        <f>'MOC-FOR-DB '!BN357</f>
        <v>0</v>
      </c>
      <c r="AC357" s="22">
        <f t="shared" ref="AC357:AC363" si="214">SUM(U357:AB357)</f>
        <v>0</v>
      </c>
    </row>
    <row r="358" spans="1:29" ht="15" customHeight="1" x14ac:dyDescent="0.25">
      <c r="A358" s="12"/>
      <c r="B358" s="14"/>
      <c r="C358" s="3"/>
      <c r="D358" s="108" t="s">
        <v>147</v>
      </c>
      <c r="E358" s="109"/>
      <c r="F358" s="22">
        <f>'MOC-DOM-DB'!BG358</f>
        <v>0</v>
      </c>
      <c r="G358" s="22">
        <f>'MOC-DOM-DB'!BH358</f>
        <v>0</v>
      </c>
      <c r="H358" s="22">
        <f>'MOC-DOM-DB'!BI358</f>
        <v>0</v>
      </c>
      <c r="I358" s="22">
        <f>'MOC-DOM-DB'!BJ358</f>
        <v>0</v>
      </c>
      <c r="J358" s="22">
        <f>'MOC-DOM-DB'!BK358</f>
        <v>0</v>
      </c>
      <c r="K358" s="22">
        <f>'MOC-DOM-DB'!BL358</f>
        <v>0</v>
      </c>
      <c r="L358" s="22">
        <f>'MOC-DOM-DB'!BM358</f>
        <v>0</v>
      </c>
      <c r="M358" s="22">
        <f>'MOC-DOM-DB'!BN358</f>
        <v>0</v>
      </c>
      <c r="N358" s="22">
        <f t="shared" si="213"/>
        <v>0</v>
      </c>
      <c r="P358" s="12"/>
      <c r="Q358" s="14"/>
      <c r="R358" s="3"/>
      <c r="S358" s="93" t="s">
        <v>147</v>
      </c>
      <c r="T358" s="94"/>
      <c r="U358" s="22">
        <f>'MOC-FOR-DB '!BG358</f>
        <v>0</v>
      </c>
      <c r="V358" s="22">
        <f>'MOC-FOR-DB '!BH358</f>
        <v>0</v>
      </c>
      <c r="W358" s="22">
        <f>'MOC-FOR-DB '!BI358</f>
        <v>0</v>
      </c>
      <c r="X358" s="22">
        <f>'MOC-FOR-DB '!BJ358</f>
        <v>0</v>
      </c>
      <c r="Y358" s="22">
        <f>'MOC-FOR-DB '!BK358</f>
        <v>0</v>
      </c>
      <c r="Z358" s="22">
        <f>'MOC-FOR-DB '!BL358</f>
        <v>0</v>
      </c>
      <c r="AA358" s="22">
        <f>'MOC-FOR-DB '!BM358</f>
        <v>0</v>
      </c>
      <c r="AB358" s="22">
        <f>'MOC-FOR-DB '!BN358</f>
        <v>0</v>
      </c>
      <c r="AC358" s="22">
        <f t="shared" si="214"/>
        <v>0</v>
      </c>
    </row>
    <row r="359" spans="1:29" x14ac:dyDescent="0.25">
      <c r="A359" s="12"/>
      <c r="B359" s="14"/>
      <c r="C359" s="3"/>
      <c r="D359" s="3" t="s">
        <v>148</v>
      </c>
      <c r="E359" s="24"/>
      <c r="F359" s="22">
        <f>'MOC-DOM-DB'!BG359</f>
        <v>0</v>
      </c>
      <c r="G359" s="22">
        <f>'MOC-DOM-DB'!BH359</f>
        <v>0</v>
      </c>
      <c r="H359" s="22">
        <f>'MOC-DOM-DB'!BI359</f>
        <v>0</v>
      </c>
      <c r="I359" s="22">
        <f>'MOC-DOM-DB'!BJ359</f>
        <v>0</v>
      </c>
      <c r="J359" s="22">
        <f>'MOC-DOM-DB'!BK359</f>
        <v>0</v>
      </c>
      <c r="K359" s="22">
        <f>'MOC-DOM-DB'!BL359</f>
        <v>0</v>
      </c>
      <c r="L359" s="22">
        <f>'MOC-DOM-DB'!BM359</f>
        <v>0</v>
      </c>
      <c r="M359" s="22">
        <f>'MOC-DOM-DB'!BN359</f>
        <v>0</v>
      </c>
      <c r="N359" s="22">
        <f t="shared" si="213"/>
        <v>0</v>
      </c>
      <c r="P359" s="12"/>
      <c r="Q359" s="14"/>
      <c r="R359" s="3"/>
      <c r="S359" s="3" t="s">
        <v>148</v>
      </c>
      <c r="T359" s="13"/>
      <c r="U359" s="22">
        <f>'MOC-FOR-DB '!BG359</f>
        <v>0</v>
      </c>
      <c r="V359" s="22">
        <f>'MOC-FOR-DB '!BH359</f>
        <v>0</v>
      </c>
      <c r="W359" s="22">
        <f>'MOC-FOR-DB '!BI359</f>
        <v>0</v>
      </c>
      <c r="X359" s="22">
        <f>'MOC-FOR-DB '!BJ359</f>
        <v>0</v>
      </c>
      <c r="Y359" s="22">
        <f>'MOC-FOR-DB '!BK359</f>
        <v>0</v>
      </c>
      <c r="Z359" s="22">
        <f>'MOC-FOR-DB '!BL359</f>
        <v>0</v>
      </c>
      <c r="AA359" s="22">
        <f>'MOC-FOR-DB '!BM359</f>
        <v>0</v>
      </c>
      <c r="AB359" s="22">
        <f>'MOC-FOR-DB '!BN359</f>
        <v>0</v>
      </c>
      <c r="AC359" s="22">
        <f t="shared" si="214"/>
        <v>0</v>
      </c>
    </row>
    <row r="360" spans="1:29" x14ac:dyDescent="0.25">
      <c r="A360" s="12"/>
      <c r="B360" s="14"/>
      <c r="C360" s="3"/>
      <c r="D360" s="3" t="s">
        <v>149</v>
      </c>
      <c r="E360" s="24"/>
      <c r="F360" s="22">
        <f>'MOC-DOM-DB'!BG360</f>
        <v>0</v>
      </c>
      <c r="G360" s="22">
        <f>'MOC-DOM-DB'!BH360</f>
        <v>0</v>
      </c>
      <c r="H360" s="22">
        <f>'MOC-DOM-DB'!BI360</f>
        <v>0</v>
      </c>
      <c r="I360" s="22">
        <f>'MOC-DOM-DB'!BJ360</f>
        <v>0</v>
      </c>
      <c r="J360" s="22">
        <f>'MOC-DOM-DB'!BK360</f>
        <v>0</v>
      </c>
      <c r="K360" s="22">
        <f>'MOC-DOM-DB'!BL360</f>
        <v>0</v>
      </c>
      <c r="L360" s="22">
        <f>'MOC-DOM-DB'!BM360</f>
        <v>0</v>
      </c>
      <c r="M360" s="22">
        <f>'MOC-DOM-DB'!BN360</f>
        <v>0</v>
      </c>
      <c r="N360" s="22">
        <f t="shared" si="213"/>
        <v>0</v>
      </c>
      <c r="P360" s="12"/>
      <c r="Q360" s="14"/>
      <c r="R360" s="3"/>
      <c r="S360" s="3" t="s">
        <v>149</v>
      </c>
      <c r="T360" s="13"/>
      <c r="U360" s="22">
        <f>'MOC-FOR-DB '!BG360</f>
        <v>0</v>
      </c>
      <c r="V360" s="22">
        <f>'MOC-FOR-DB '!BH360</f>
        <v>0</v>
      </c>
      <c r="W360" s="22">
        <f>'MOC-FOR-DB '!BI360</f>
        <v>0</v>
      </c>
      <c r="X360" s="22">
        <f>'MOC-FOR-DB '!BJ360</f>
        <v>0</v>
      </c>
      <c r="Y360" s="22">
        <f>'MOC-FOR-DB '!BK360</f>
        <v>0</v>
      </c>
      <c r="Z360" s="22">
        <f>'MOC-FOR-DB '!BL360</f>
        <v>0</v>
      </c>
      <c r="AA360" s="22">
        <f>'MOC-FOR-DB '!BM360</f>
        <v>0</v>
      </c>
      <c r="AB360" s="22">
        <f>'MOC-FOR-DB '!BN360</f>
        <v>0</v>
      </c>
      <c r="AC360" s="22">
        <f t="shared" si="214"/>
        <v>0</v>
      </c>
    </row>
    <row r="361" spans="1:29" ht="28.5" customHeight="1" x14ac:dyDescent="0.25">
      <c r="A361" s="12"/>
      <c r="B361" s="14"/>
      <c r="C361" s="3"/>
      <c r="D361" s="93" t="s">
        <v>150</v>
      </c>
      <c r="E361" s="94"/>
      <c r="F361" s="22">
        <f>'MOC-DOM-DB'!BG361</f>
        <v>0</v>
      </c>
      <c r="G361" s="22">
        <f>'MOC-DOM-DB'!BH361</f>
        <v>0</v>
      </c>
      <c r="H361" s="22">
        <f>'MOC-DOM-DB'!BI361</f>
        <v>0</v>
      </c>
      <c r="I361" s="22">
        <f>'MOC-DOM-DB'!BJ361</f>
        <v>0</v>
      </c>
      <c r="J361" s="22">
        <f>'MOC-DOM-DB'!BK361</f>
        <v>0</v>
      </c>
      <c r="K361" s="22">
        <f>'MOC-DOM-DB'!BL361</f>
        <v>0</v>
      </c>
      <c r="L361" s="22">
        <f>'MOC-DOM-DB'!BM361</f>
        <v>0</v>
      </c>
      <c r="M361" s="22">
        <f>'MOC-DOM-DB'!BN361</f>
        <v>0</v>
      </c>
      <c r="N361" s="22">
        <f t="shared" si="213"/>
        <v>0</v>
      </c>
      <c r="P361" s="12"/>
      <c r="Q361" s="14"/>
      <c r="R361" s="3"/>
      <c r="S361" s="93" t="s">
        <v>150</v>
      </c>
      <c r="T361" s="94"/>
      <c r="U361" s="22">
        <f>'MOC-FOR-DB '!BG361</f>
        <v>0</v>
      </c>
      <c r="V361" s="22">
        <f>'MOC-FOR-DB '!BH361</f>
        <v>0</v>
      </c>
      <c r="W361" s="22">
        <f>'MOC-FOR-DB '!BI361</f>
        <v>0</v>
      </c>
      <c r="X361" s="22">
        <f>'MOC-FOR-DB '!BJ361</f>
        <v>0</v>
      </c>
      <c r="Y361" s="22">
        <f>'MOC-FOR-DB '!BK361</f>
        <v>0</v>
      </c>
      <c r="Z361" s="22">
        <f>'MOC-FOR-DB '!BL361</f>
        <v>0</v>
      </c>
      <c r="AA361" s="22">
        <f>'MOC-FOR-DB '!BM361</f>
        <v>0</v>
      </c>
      <c r="AB361" s="22">
        <f>'MOC-FOR-DB '!BN361</f>
        <v>0</v>
      </c>
      <c r="AC361" s="22">
        <f t="shared" si="214"/>
        <v>0</v>
      </c>
    </row>
    <row r="362" spans="1:29" ht="26.25" customHeight="1" x14ac:dyDescent="0.25">
      <c r="A362" s="12"/>
      <c r="B362" s="14"/>
      <c r="C362" s="3"/>
      <c r="D362" s="93" t="s">
        <v>151</v>
      </c>
      <c r="E362" s="94"/>
      <c r="F362" s="22">
        <f>'MOC-DOM-DB'!BG362</f>
        <v>0</v>
      </c>
      <c r="G362" s="22">
        <f>'MOC-DOM-DB'!BH362</f>
        <v>0</v>
      </c>
      <c r="H362" s="22">
        <f>'MOC-DOM-DB'!BI362</f>
        <v>0</v>
      </c>
      <c r="I362" s="22">
        <f>'MOC-DOM-DB'!BJ362</f>
        <v>0</v>
      </c>
      <c r="J362" s="22">
        <f>'MOC-DOM-DB'!BK362</f>
        <v>0</v>
      </c>
      <c r="K362" s="22">
        <f>'MOC-DOM-DB'!BL362</f>
        <v>0</v>
      </c>
      <c r="L362" s="22">
        <f>'MOC-DOM-DB'!BM362</f>
        <v>0</v>
      </c>
      <c r="M362" s="22">
        <f>'MOC-DOM-DB'!BN362</f>
        <v>0</v>
      </c>
      <c r="N362" s="22">
        <f t="shared" si="213"/>
        <v>0</v>
      </c>
      <c r="P362" s="12"/>
      <c r="Q362" s="14"/>
      <c r="R362" s="3"/>
      <c r="S362" s="93" t="s">
        <v>151</v>
      </c>
      <c r="T362" s="94"/>
      <c r="U362" s="22">
        <f>'MOC-FOR-DB '!BG362</f>
        <v>0</v>
      </c>
      <c r="V362" s="22">
        <f>'MOC-FOR-DB '!BH362</f>
        <v>0</v>
      </c>
      <c r="W362" s="22">
        <f>'MOC-FOR-DB '!BI362</f>
        <v>0</v>
      </c>
      <c r="X362" s="22">
        <f>'MOC-FOR-DB '!BJ362</f>
        <v>0</v>
      </c>
      <c r="Y362" s="22">
        <f>'MOC-FOR-DB '!BK362</f>
        <v>0</v>
      </c>
      <c r="Z362" s="22">
        <f>'MOC-FOR-DB '!BL362</f>
        <v>0</v>
      </c>
      <c r="AA362" s="22">
        <f>'MOC-FOR-DB '!BM362</f>
        <v>0</v>
      </c>
      <c r="AB362" s="22">
        <f>'MOC-FOR-DB '!BN362</f>
        <v>0</v>
      </c>
      <c r="AC362" s="22">
        <f t="shared" si="214"/>
        <v>0</v>
      </c>
    </row>
    <row r="363" spans="1:29" ht="15" customHeight="1" x14ac:dyDescent="0.25">
      <c r="A363" s="12"/>
      <c r="B363" s="14"/>
      <c r="C363" s="3"/>
      <c r="D363" s="108" t="s">
        <v>152</v>
      </c>
      <c r="E363" s="109"/>
      <c r="F363" s="22">
        <f>'MOC-DOM-DB'!BG363</f>
        <v>0</v>
      </c>
      <c r="G363" s="22">
        <f>'MOC-DOM-DB'!BH363</f>
        <v>0</v>
      </c>
      <c r="H363" s="22">
        <f>'MOC-DOM-DB'!BI363</f>
        <v>0</v>
      </c>
      <c r="I363" s="22">
        <f>'MOC-DOM-DB'!BJ363</f>
        <v>0</v>
      </c>
      <c r="J363" s="22">
        <f>'MOC-DOM-DB'!BK363</f>
        <v>0</v>
      </c>
      <c r="K363" s="22">
        <f>'MOC-DOM-DB'!BL363</f>
        <v>0</v>
      </c>
      <c r="L363" s="22">
        <f>'MOC-DOM-DB'!BM363</f>
        <v>0</v>
      </c>
      <c r="M363" s="22">
        <f>'MOC-DOM-DB'!BN363</f>
        <v>0</v>
      </c>
      <c r="N363" s="22">
        <f t="shared" si="213"/>
        <v>0</v>
      </c>
      <c r="P363" s="12"/>
      <c r="Q363" s="14"/>
      <c r="R363" s="3"/>
      <c r="S363" s="93" t="s">
        <v>152</v>
      </c>
      <c r="T363" s="94"/>
      <c r="U363" s="22">
        <f>'MOC-FOR-DB '!BG363</f>
        <v>0</v>
      </c>
      <c r="V363" s="22">
        <f>'MOC-FOR-DB '!BH363</f>
        <v>0</v>
      </c>
      <c r="W363" s="22">
        <f>'MOC-FOR-DB '!BI363</f>
        <v>0</v>
      </c>
      <c r="X363" s="22">
        <f>'MOC-FOR-DB '!BJ363</f>
        <v>0</v>
      </c>
      <c r="Y363" s="22">
        <f>'MOC-FOR-DB '!BK363</f>
        <v>0</v>
      </c>
      <c r="Z363" s="22">
        <f>'MOC-FOR-DB '!BL363</f>
        <v>0</v>
      </c>
      <c r="AA363" s="22">
        <f>'MOC-FOR-DB '!BM363</f>
        <v>0</v>
      </c>
      <c r="AB363" s="22">
        <f>'MOC-FOR-DB '!BN363</f>
        <v>0</v>
      </c>
      <c r="AC363" s="22">
        <f t="shared" si="214"/>
        <v>0</v>
      </c>
    </row>
    <row r="364" spans="1:29" x14ac:dyDescent="0.25">
      <c r="A364" s="12"/>
      <c r="B364" s="1"/>
      <c r="C364" s="2" t="s">
        <v>153</v>
      </c>
      <c r="D364" s="2"/>
      <c r="E364" s="13"/>
      <c r="F364" s="22">
        <f>'MOC-DOM-DB'!BG364</f>
        <v>0</v>
      </c>
      <c r="G364" s="22">
        <f>'MOC-DOM-DB'!BH364</f>
        <v>0</v>
      </c>
      <c r="H364" s="22">
        <f>'MOC-DOM-DB'!BI364</f>
        <v>28624.37</v>
      </c>
      <c r="I364" s="22">
        <f>'MOC-DOM-DB'!BJ364</f>
        <v>0</v>
      </c>
      <c r="J364" s="22">
        <f>'MOC-DOM-DB'!BK364</f>
        <v>0</v>
      </c>
      <c r="K364" s="22">
        <f>'MOC-DOM-DB'!BL364</f>
        <v>0</v>
      </c>
      <c r="L364" s="22">
        <f>'MOC-DOM-DB'!BM364</f>
        <v>0</v>
      </c>
      <c r="M364" s="22">
        <f>'MOC-DOM-DB'!BN364</f>
        <v>0</v>
      </c>
      <c r="N364" s="22">
        <f t="shared" ref="N364" si="215">+N365+N373+N376</f>
        <v>28624.37</v>
      </c>
      <c r="P364" s="12"/>
      <c r="Q364" s="1"/>
      <c r="R364" s="2" t="s">
        <v>153</v>
      </c>
      <c r="S364" s="2"/>
      <c r="T364" s="13"/>
      <c r="U364" s="22">
        <f>'MOC-FOR-DB '!BG364</f>
        <v>0</v>
      </c>
      <c r="V364" s="22">
        <f>'MOC-FOR-DB '!BH364</f>
        <v>0</v>
      </c>
      <c r="W364" s="22">
        <f>'MOC-FOR-DB '!BI364</f>
        <v>0</v>
      </c>
      <c r="X364" s="22">
        <f>'MOC-FOR-DB '!BJ364</f>
        <v>0</v>
      </c>
      <c r="Y364" s="22">
        <f>'MOC-FOR-DB '!BK364</f>
        <v>0</v>
      </c>
      <c r="Z364" s="22">
        <f>'MOC-FOR-DB '!BL364</f>
        <v>0</v>
      </c>
      <c r="AA364" s="22">
        <f>'MOC-FOR-DB '!BM364</f>
        <v>0</v>
      </c>
      <c r="AB364" s="22">
        <f>'MOC-FOR-DB '!BN364</f>
        <v>0</v>
      </c>
      <c r="AC364" s="22">
        <f t="shared" ref="AC364" si="216">+AC365+AC373+AC376</f>
        <v>0</v>
      </c>
    </row>
    <row r="365" spans="1:29" x14ac:dyDescent="0.25">
      <c r="A365" s="12"/>
      <c r="B365" s="14"/>
      <c r="C365" s="2"/>
      <c r="D365" s="3" t="s">
        <v>154</v>
      </c>
      <c r="E365" s="13"/>
      <c r="F365" s="22">
        <f>'MOC-DOM-DB'!BG365</f>
        <v>0</v>
      </c>
      <c r="G365" s="22">
        <f>'MOC-DOM-DB'!BH365</f>
        <v>0</v>
      </c>
      <c r="H365" s="22">
        <f>'MOC-DOM-DB'!BI365</f>
        <v>28624.37</v>
      </c>
      <c r="I365" s="22">
        <f>'MOC-DOM-DB'!BJ365</f>
        <v>0</v>
      </c>
      <c r="J365" s="22">
        <f>'MOC-DOM-DB'!BK365</f>
        <v>0</v>
      </c>
      <c r="K365" s="22">
        <f>'MOC-DOM-DB'!BL365</f>
        <v>0</v>
      </c>
      <c r="L365" s="22">
        <f>'MOC-DOM-DB'!BM365</f>
        <v>0</v>
      </c>
      <c r="M365" s="22">
        <f>'MOC-DOM-DB'!BN365</f>
        <v>0</v>
      </c>
      <c r="N365" s="22">
        <f t="shared" ref="N365" si="217">SUM(N366:N372)</f>
        <v>28624.37</v>
      </c>
      <c r="P365" s="12"/>
      <c r="Q365" s="14"/>
      <c r="R365" s="2"/>
      <c r="S365" s="3" t="s">
        <v>154</v>
      </c>
      <c r="T365" s="13"/>
      <c r="U365" s="22">
        <f>'MOC-FOR-DB '!BG365</f>
        <v>0</v>
      </c>
      <c r="V365" s="22">
        <f>'MOC-FOR-DB '!BH365</f>
        <v>0</v>
      </c>
      <c r="W365" s="22">
        <f>'MOC-FOR-DB '!BI365</f>
        <v>0</v>
      </c>
      <c r="X365" s="22">
        <f>'MOC-FOR-DB '!BJ365</f>
        <v>0</v>
      </c>
      <c r="Y365" s="22">
        <f>'MOC-FOR-DB '!BK365</f>
        <v>0</v>
      </c>
      <c r="Z365" s="22">
        <f>'MOC-FOR-DB '!BL365</f>
        <v>0</v>
      </c>
      <c r="AA365" s="22">
        <f>'MOC-FOR-DB '!BM365</f>
        <v>0</v>
      </c>
      <c r="AB365" s="22">
        <f>'MOC-FOR-DB '!BN365</f>
        <v>0</v>
      </c>
      <c r="AC365" s="22">
        <f t="shared" ref="AC365" si="218">SUM(AC366:AC372)</f>
        <v>0</v>
      </c>
    </row>
    <row r="366" spans="1:29" x14ac:dyDescent="0.25">
      <c r="A366" s="12"/>
      <c r="B366" s="1"/>
      <c r="C366" s="3"/>
      <c r="D366" s="14"/>
      <c r="E366" s="4" t="s">
        <v>155</v>
      </c>
      <c r="F366" s="22">
        <f>'MOC-DOM-DB'!BG366</f>
        <v>0</v>
      </c>
      <c r="G366" s="22">
        <f>'MOC-DOM-DB'!BH366</f>
        <v>0</v>
      </c>
      <c r="H366" s="22">
        <f>'MOC-DOM-DB'!BI366</f>
        <v>0</v>
      </c>
      <c r="I366" s="22">
        <f>'MOC-DOM-DB'!BJ366</f>
        <v>0</v>
      </c>
      <c r="J366" s="22">
        <f>'MOC-DOM-DB'!BK366</f>
        <v>0</v>
      </c>
      <c r="K366" s="22">
        <f>'MOC-DOM-DB'!BL366</f>
        <v>0</v>
      </c>
      <c r="L366" s="22">
        <f>'MOC-DOM-DB'!BM366</f>
        <v>0</v>
      </c>
      <c r="M366" s="22">
        <f>'MOC-DOM-DB'!BN366</f>
        <v>0</v>
      </c>
      <c r="N366" s="22">
        <f t="shared" ref="N366:N372" si="219">SUM(F366:M366)</f>
        <v>0</v>
      </c>
      <c r="P366" s="12"/>
      <c r="Q366" s="1"/>
      <c r="R366" s="3"/>
      <c r="S366" s="14"/>
      <c r="T366" s="4" t="s">
        <v>155</v>
      </c>
      <c r="U366" s="22">
        <f>'MOC-FOR-DB '!BG366</f>
        <v>0</v>
      </c>
      <c r="V366" s="22">
        <f>'MOC-FOR-DB '!BH366</f>
        <v>0</v>
      </c>
      <c r="W366" s="22">
        <f>'MOC-FOR-DB '!BI366</f>
        <v>0</v>
      </c>
      <c r="X366" s="22">
        <f>'MOC-FOR-DB '!BJ366</f>
        <v>0</v>
      </c>
      <c r="Y366" s="22">
        <f>'MOC-FOR-DB '!BK366</f>
        <v>0</v>
      </c>
      <c r="Z366" s="22">
        <f>'MOC-FOR-DB '!BL366</f>
        <v>0</v>
      </c>
      <c r="AA366" s="22">
        <f>'MOC-FOR-DB '!BM366</f>
        <v>0</v>
      </c>
      <c r="AB366" s="22">
        <f>'MOC-FOR-DB '!BN366</f>
        <v>0</v>
      </c>
      <c r="AC366" s="22">
        <f t="shared" ref="AC366:AC372" si="220">SUM(U366:AB366)</f>
        <v>0</v>
      </c>
    </row>
    <row r="367" spans="1:29" x14ac:dyDescent="0.25">
      <c r="A367" s="12"/>
      <c r="B367" s="1"/>
      <c r="C367" s="3"/>
      <c r="D367" s="14"/>
      <c r="E367" s="4" t="s">
        <v>156</v>
      </c>
      <c r="F367" s="22">
        <f>'MOC-DOM-DB'!BG367</f>
        <v>0</v>
      </c>
      <c r="G367" s="22">
        <f>'MOC-DOM-DB'!BH367</f>
        <v>0</v>
      </c>
      <c r="H367" s="22">
        <f>'MOC-DOM-DB'!BI367</f>
        <v>0</v>
      </c>
      <c r="I367" s="22">
        <f>'MOC-DOM-DB'!BJ367</f>
        <v>0</v>
      </c>
      <c r="J367" s="22">
        <f>'MOC-DOM-DB'!BK367</f>
        <v>0</v>
      </c>
      <c r="K367" s="22">
        <f>'MOC-DOM-DB'!BL367</f>
        <v>0</v>
      </c>
      <c r="L367" s="22">
        <f>'MOC-DOM-DB'!BM367</f>
        <v>0</v>
      </c>
      <c r="M367" s="22">
        <f>'MOC-DOM-DB'!BN367</f>
        <v>0</v>
      </c>
      <c r="N367" s="22">
        <f t="shared" si="219"/>
        <v>0</v>
      </c>
      <c r="P367" s="12"/>
      <c r="Q367" s="1"/>
      <c r="R367" s="3"/>
      <c r="S367" s="14"/>
      <c r="T367" s="4" t="s">
        <v>156</v>
      </c>
      <c r="U367" s="22">
        <f>'MOC-FOR-DB '!BG367</f>
        <v>0</v>
      </c>
      <c r="V367" s="22">
        <f>'MOC-FOR-DB '!BH367</f>
        <v>0</v>
      </c>
      <c r="W367" s="22">
        <f>'MOC-FOR-DB '!BI367</f>
        <v>0</v>
      </c>
      <c r="X367" s="22">
        <f>'MOC-FOR-DB '!BJ367</f>
        <v>0</v>
      </c>
      <c r="Y367" s="22">
        <f>'MOC-FOR-DB '!BK367</f>
        <v>0</v>
      </c>
      <c r="Z367" s="22">
        <f>'MOC-FOR-DB '!BL367</f>
        <v>0</v>
      </c>
      <c r="AA367" s="22">
        <f>'MOC-FOR-DB '!BM367</f>
        <v>0</v>
      </c>
      <c r="AB367" s="22">
        <f>'MOC-FOR-DB '!BN367</f>
        <v>0</v>
      </c>
      <c r="AC367" s="22">
        <f t="shared" si="220"/>
        <v>0</v>
      </c>
    </row>
    <row r="368" spans="1:29" x14ac:dyDescent="0.25">
      <c r="A368" s="12"/>
      <c r="B368" s="1"/>
      <c r="C368" s="3"/>
      <c r="D368" s="14"/>
      <c r="E368" s="4" t="s">
        <v>157</v>
      </c>
      <c r="F368" s="22">
        <f>'MOC-DOM-DB'!BG368</f>
        <v>0</v>
      </c>
      <c r="G368" s="22">
        <f>'MOC-DOM-DB'!BH368</f>
        <v>0</v>
      </c>
      <c r="H368" s="22">
        <f>'MOC-DOM-DB'!BI368</f>
        <v>0</v>
      </c>
      <c r="I368" s="22">
        <f>'MOC-DOM-DB'!BJ368</f>
        <v>0</v>
      </c>
      <c r="J368" s="22">
        <f>'MOC-DOM-DB'!BK368</f>
        <v>0</v>
      </c>
      <c r="K368" s="22">
        <f>'MOC-DOM-DB'!BL368</f>
        <v>0</v>
      </c>
      <c r="L368" s="22">
        <f>'MOC-DOM-DB'!BM368</f>
        <v>0</v>
      </c>
      <c r="M368" s="22">
        <f>'MOC-DOM-DB'!BN368</f>
        <v>0</v>
      </c>
      <c r="N368" s="22">
        <f t="shared" si="219"/>
        <v>0</v>
      </c>
      <c r="P368" s="12"/>
      <c r="Q368" s="1"/>
      <c r="R368" s="3"/>
      <c r="S368" s="14"/>
      <c r="T368" s="4" t="s">
        <v>157</v>
      </c>
      <c r="U368" s="22">
        <f>'MOC-FOR-DB '!BG368</f>
        <v>0</v>
      </c>
      <c r="V368" s="22">
        <f>'MOC-FOR-DB '!BH368</f>
        <v>0</v>
      </c>
      <c r="W368" s="22">
        <f>'MOC-FOR-DB '!BI368</f>
        <v>0</v>
      </c>
      <c r="X368" s="22">
        <f>'MOC-FOR-DB '!BJ368</f>
        <v>0</v>
      </c>
      <c r="Y368" s="22">
        <f>'MOC-FOR-DB '!BK368</f>
        <v>0</v>
      </c>
      <c r="Z368" s="22">
        <f>'MOC-FOR-DB '!BL368</f>
        <v>0</v>
      </c>
      <c r="AA368" s="22">
        <f>'MOC-FOR-DB '!BM368</f>
        <v>0</v>
      </c>
      <c r="AB368" s="22">
        <f>'MOC-FOR-DB '!BN368</f>
        <v>0</v>
      </c>
      <c r="AC368" s="22">
        <f t="shared" si="220"/>
        <v>0</v>
      </c>
    </row>
    <row r="369" spans="1:29" x14ac:dyDescent="0.25">
      <c r="A369" s="12"/>
      <c r="B369" s="1"/>
      <c r="C369" s="3"/>
      <c r="D369" s="14"/>
      <c r="E369" s="4" t="s">
        <v>158</v>
      </c>
      <c r="F369" s="22">
        <f>'MOC-DOM-DB'!BG369</f>
        <v>0</v>
      </c>
      <c r="G369" s="22">
        <f>'MOC-DOM-DB'!BH369</f>
        <v>0</v>
      </c>
      <c r="H369" s="22">
        <f>'MOC-DOM-DB'!BI369</f>
        <v>0</v>
      </c>
      <c r="I369" s="22">
        <f>'MOC-DOM-DB'!BJ369</f>
        <v>0</v>
      </c>
      <c r="J369" s="22">
        <f>'MOC-DOM-DB'!BK369</f>
        <v>0</v>
      </c>
      <c r="K369" s="22">
        <f>'MOC-DOM-DB'!BL369</f>
        <v>0</v>
      </c>
      <c r="L369" s="22">
        <f>'MOC-DOM-DB'!BM369</f>
        <v>0</v>
      </c>
      <c r="M369" s="22">
        <f>'MOC-DOM-DB'!BN369</f>
        <v>0</v>
      </c>
      <c r="N369" s="22">
        <f t="shared" si="219"/>
        <v>0</v>
      </c>
      <c r="P369" s="12"/>
      <c r="Q369" s="1"/>
      <c r="R369" s="3"/>
      <c r="S369" s="14"/>
      <c r="T369" s="4" t="s">
        <v>158</v>
      </c>
      <c r="U369" s="22">
        <f>'MOC-FOR-DB '!BG369</f>
        <v>0</v>
      </c>
      <c r="V369" s="22">
        <f>'MOC-FOR-DB '!BH369</f>
        <v>0</v>
      </c>
      <c r="W369" s="22">
        <f>'MOC-FOR-DB '!BI369</f>
        <v>0</v>
      </c>
      <c r="X369" s="22">
        <f>'MOC-FOR-DB '!BJ369</f>
        <v>0</v>
      </c>
      <c r="Y369" s="22">
        <f>'MOC-FOR-DB '!BK369</f>
        <v>0</v>
      </c>
      <c r="Z369" s="22">
        <f>'MOC-FOR-DB '!BL369</f>
        <v>0</v>
      </c>
      <c r="AA369" s="22">
        <f>'MOC-FOR-DB '!BM369</f>
        <v>0</v>
      </c>
      <c r="AB369" s="22">
        <f>'MOC-FOR-DB '!BN369</f>
        <v>0</v>
      </c>
      <c r="AC369" s="22">
        <f t="shared" si="220"/>
        <v>0</v>
      </c>
    </row>
    <row r="370" spans="1:29" x14ac:dyDescent="0.25">
      <c r="A370" s="12"/>
      <c r="B370" s="1"/>
      <c r="C370" s="3"/>
      <c r="D370" s="14"/>
      <c r="E370" s="4" t="s">
        <v>159</v>
      </c>
      <c r="F370" s="22">
        <f>'MOC-DOM-DB'!BG370</f>
        <v>0</v>
      </c>
      <c r="G370" s="22">
        <f>'MOC-DOM-DB'!BH370</f>
        <v>0</v>
      </c>
      <c r="H370" s="22">
        <f>'MOC-DOM-DB'!BI370</f>
        <v>0</v>
      </c>
      <c r="I370" s="22">
        <f>'MOC-DOM-DB'!BJ370</f>
        <v>0</v>
      </c>
      <c r="J370" s="22">
        <f>'MOC-DOM-DB'!BK370</f>
        <v>0</v>
      </c>
      <c r="K370" s="22">
        <f>'MOC-DOM-DB'!BL370</f>
        <v>0</v>
      </c>
      <c r="L370" s="22">
        <f>'MOC-DOM-DB'!BM370</f>
        <v>0</v>
      </c>
      <c r="M370" s="22">
        <f>'MOC-DOM-DB'!BN370</f>
        <v>0</v>
      </c>
      <c r="N370" s="22">
        <f t="shared" si="219"/>
        <v>0</v>
      </c>
      <c r="P370" s="12"/>
      <c r="Q370" s="1"/>
      <c r="R370" s="3"/>
      <c r="S370" s="14"/>
      <c r="T370" s="4" t="s">
        <v>159</v>
      </c>
      <c r="U370" s="22">
        <f>'MOC-FOR-DB '!BG370</f>
        <v>0</v>
      </c>
      <c r="V370" s="22">
        <f>'MOC-FOR-DB '!BH370</f>
        <v>0</v>
      </c>
      <c r="W370" s="22">
        <f>'MOC-FOR-DB '!BI370</f>
        <v>0</v>
      </c>
      <c r="X370" s="22">
        <f>'MOC-FOR-DB '!BJ370</f>
        <v>0</v>
      </c>
      <c r="Y370" s="22">
        <f>'MOC-FOR-DB '!BK370</f>
        <v>0</v>
      </c>
      <c r="Z370" s="22">
        <f>'MOC-FOR-DB '!BL370</f>
        <v>0</v>
      </c>
      <c r="AA370" s="22">
        <f>'MOC-FOR-DB '!BM370</f>
        <v>0</v>
      </c>
      <c r="AB370" s="22">
        <f>'MOC-FOR-DB '!BN370</f>
        <v>0</v>
      </c>
      <c r="AC370" s="22">
        <f t="shared" si="220"/>
        <v>0</v>
      </c>
    </row>
    <row r="371" spans="1:29" x14ac:dyDescent="0.25">
      <c r="A371" s="12"/>
      <c r="B371" s="1"/>
      <c r="C371" s="3"/>
      <c r="D371" s="14"/>
      <c r="E371" s="4" t="s">
        <v>160</v>
      </c>
      <c r="F371" s="22">
        <f>'MOC-DOM-DB'!BG371</f>
        <v>0</v>
      </c>
      <c r="G371" s="22">
        <f>'MOC-DOM-DB'!BH371</f>
        <v>0</v>
      </c>
      <c r="H371" s="22">
        <f>'MOC-DOM-DB'!BI371</f>
        <v>28624.37</v>
      </c>
      <c r="I371" s="22">
        <f>'MOC-DOM-DB'!BJ371</f>
        <v>0</v>
      </c>
      <c r="J371" s="22">
        <f>'MOC-DOM-DB'!BK371</f>
        <v>0</v>
      </c>
      <c r="K371" s="22">
        <f>'MOC-DOM-DB'!BL371</f>
        <v>0</v>
      </c>
      <c r="L371" s="22">
        <f>'MOC-DOM-DB'!BM371</f>
        <v>0</v>
      </c>
      <c r="M371" s="22">
        <f>'MOC-DOM-DB'!BN371</f>
        <v>0</v>
      </c>
      <c r="N371" s="22">
        <f t="shared" si="219"/>
        <v>28624.37</v>
      </c>
      <c r="P371" s="12"/>
      <c r="Q371" s="1"/>
      <c r="R371" s="3"/>
      <c r="S371" s="14"/>
      <c r="T371" s="4" t="s">
        <v>160</v>
      </c>
      <c r="U371" s="22">
        <f>'MOC-FOR-DB '!BG371</f>
        <v>0</v>
      </c>
      <c r="V371" s="22">
        <f>'MOC-FOR-DB '!BH371</f>
        <v>0</v>
      </c>
      <c r="W371" s="22">
        <f>'MOC-FOR-DB '!BI371</f>
        <v>0</v>
      </c>
      <c r="X371" s="22">
        <f>'MOC-FOR-DB '!BJ371</f>
        <v>0</v>
      </c>
      <c r="Y371" s="22">
        <f>'MOC-FOR-DB '!BK371</f>
        <v>0</v>
      </c>
      <c r="Z371" s="22">
        <f>'MOC-FOR-DB '!BL371</f>
        <v>0</v>
      </c>
      <c r="AA371" s="22">
        <f>'MOC-FOR-DB '!BM371</f>
        <v>0</v>
      </c>
      <c r="AB371" s="22">
        <f>'MOC-FOR-DB '!BN371</f>
        <v>0</v>
      </c>
      <c r="AC371" s="22">
        <f t="shared" si="220"/>
        <v>0</v>
      </c>
    </row>
    <row r="372" spans="1:29" x14ac:dyDescent="0.25">
      <c r="A372" s="12"/>
      <c r="B372" s="1"/>
      <c r="C372" s="3"/>
      <c r="D372" s="14"/>
      <c r="E372" s="4" t="s">
        <v>161</v>
      </c>
      <c r="F372" s="22">
        <f>'MOC-DOM-DB'!BG372</f>
        <v>0</v>
      </c>
      <c r="G372" s="22">
        <f>'MOC-DOM-DB'!BH372</f>
        <v>0</v>
      </c>
      <c r="H372" s="22">
        <f>'MOC-DOM-DB'!BI372</f>
        <v>0</v>
      </c>
      <c r="I372" s="22">
        <f>'MOC-DOM-DB'!BJ372</f>
        <v>0</v>
      </c>
      <c r="J372" s="22">
        <f>'MOC-DOM-DB'!BK372</f>
        <v>0</v>
      </c>
      <c r="K372" s="22">
        <f>'MOC-DOM-DB'!BL372</f>
        <v>0</v>
      </c>
      <c r="L372" s="22">
        <f>'MOC-DOM-DB'!BM372</f>
        <v>0</v>
      </c>
      <c r="M372" s="22">
        <f>'MOC-DOM-DB'!BN372</f>
        <v>0</v>
      </c>
      <c r="N372" s="22">
        <f t="shared" si="219"/>
        <v>0</v>
      </c>
      <c r="P372" s="12"/>
      <c r="Q372" s="1"/>
      <c r="R372" s="3"/>
      <c r="S372" s="14"/>
      <c r="T372" s="4" t="s">
        <v>161</v>
      </c>
      <c r="U372" s="22">
        <f>'MOC-FOR-DB '!BG372</f>
        <v>0</v>
      </c>
      <c r="V372" s="22">
        <f>'MOC-FOR-DB '!BH372</f>
        <v>0</v>
      </c>
      <c r="W372" s="22">
        <f>'MOC-FOR-DB '!BI372</f>
        <v>0</v>
      </c>
      <c r="X372" s="22">
        <f>'MOC-FOR-DB '!BJ372</f>
        <v>0</v>
      </c>
      <c r="Y372" s="22">
        <f>'MOC-FOR-DB '!BK372</f>
        <v>0</v>
      </c>
      <c r="Z372" s="22">
        <f>'MOC-FOR-DB '!BL372</f>
        <v>0</v>
      </c>
      <c r="AA372" s="22">
        <f>'MOC-FOR-DB '!BM372</f>
        <v>0</v>
      </c>
      <c r="AB372" s="22">
        <f>'MOC-FOR-DB '!BN372</f>
        <v>0</v>
      </c>
      <c r="AC372" s="22">
        <f t="shared" si="220"/>
        <v>0</v>
      </c>
    </row>
    <row r="373" spans="1:29" x14ac:dyDescent="0.25">
      <c r="A373" s="12"/>
      <c r="B373" s="14"/>
      <c r="C373" s="3"/>
      <c r="D373" s="3" t="s">
        <v>162</v>
      </c>
      <c r="E373" s="4"/>
      <c r="F373" s="22">
        <f>'MOC-DOM-DB'!BG373</f>
        <v>0</v>
      </c>
      <c r="G373" s="22">
        <f>'MOC-DOM-DB'!BH373</f>
        <v>0</v>
      </c>
      <c r="H373" s="22">
        <f>'MOC-DOM-DB'!BI373</f>
        <v>0</v>
      </c>
      <c r="I373" s="22">
        <f>'MOC-DOM-DB'!BJ373</f>
        <v>0</v>
      </c>
      <c r="J373" s="22">
        <f>'MOC-DOM-DB'!BK373</f>
        <v>0</v>
      </c>
      <c r="K373" s="22">
        <f>'MOC-DOM-DB'!BL373</f>
        <v>0</v>
      </c>
      <c r="L373" s="22">
        <f>'MOC-DOM-DB'!BM373</f>
        <v>0</v>
      </c>
      <c r="M373" s="22">
        <f>'MOC-DOM-DB'!BN373</f>
        <v>0</v>
      </c>
      <c r="N373" s="22">
        <f t="shared" ref="N373" si="221">+N374+N375</f>
        <v>0</v>
      </c>
      <c r="P373" s="12"/>
      <c r="Q373" s="14"/>
      <c r="R373" s="3"/>
      <c r="S373" s="3" t="s">
        <v>162</v>
      </c>
      <c r="T373" s="4"/>
      <c r="U373" s="22">
        <f>'MOC-FOR-DB '!BG373</f>
        <v>0</v>
      </c>
      <c r="V373" s="22">
        <f>'MOC-FOR-DB '!BH373</f>
        <v>0</v>
      </c>
      <c r="W373" s="22">
        <f>'MOC-FOR-DB '!BI373</f>
        <v>0</v>
      </c>
      <c r="X373" s="22">
        <f>'MOC-FOR-DB '!BJ373</f>
        <v>0</v>
      </c>
      <c r="Y373" s="22">
        <f>'MOC-FOR-DB '!BK373</f>
        <v>0</v>
      </c>
      <c r="Z373" s="22">
        <f>'MOC-FOR-DB '!BL373</f>
        <v>0</v>
      </c>
      <c r="AA373" s="22">
        <f>'MOC-FOR-DB '!BM373</f>
        <v>0</v>
      </c>
      <c r="AB373" s="22">
        <f>'MOC-FOR-DB '!BN373</f>
        <v>0</v>
      </c>
      <c r="AC373" s="22">
        <f t="shared" ref="AC373" si="222">+AC374+AC375</f>
        <v>0</v>
      </c>
    </row>
    <row r="374" spans="1:29" x14ac:dyDescent="0.25">
      <c r="A374" s="12"/>
      <c r="B374" s="1"/>
      <c r="C374" s="3"/>
      <c r="D374" s="14"/>
      <c r="E374" s="4" t="s">
        <v>163</v>
      </c>
      <c r="F374" s="22">
        <f>'MOC-DOM-DB'!BG374</f>
        <v>0</v>
      </c>
      <c r="G374" s="22">
        <f>'MOC-DOM-DB'!BH374</f>
        <v>0</v>
      </c>
      <c r="H374" s="22">
        <f>'MOC-DOM-DB'!BI374</f>
        <v>0</v>
      </c>
      <c r="I374" s="22">
        <f>'MOC-DOM-DB'!BJ374</f>
        <v>0</v>
      </c>
      <c r="J374" s="22">
        <f>'MOC-DOM-DB'!BK374</f>
        <v>0</v>
      </c>
      <c r="K374" s="22">
        <f>'MOC-DOM-DB'!BL374</f>
        <v>0</v>
      </c>
      <c r="L374" s="22">
        <f>'MOC-DOM-DB'!BM374</f>
        <v>0</v>
      </c>
      <c r="M374" s="22">
        <f>'MOC-DOM-DB'!BN374</f>
        <v>0</v>
      </c>
      <c r="N374" s="22">
        <f t="shared" ref="N374:N376" si="223">SUM(F374:M374)</f>
        <v>0</v>
      </c>
      <c r="P374" s="12"/>
      <c r="Q374" s="1"/>
      <c r="R374" s="3"/>
      <c r="S374" s="14"/>
      <c r="T374" s="4" t="s">
        <v>163</v>
      </c>
      <c r="U374" s="22">
        <f>'MOC-FOR-DB '!BG374</f>
        <v>0</v>
      </c>
      <c r="V374" s="22">
        <f>'MOC-FOR-DB '!BH374</f>
        <v>0</v>
      </c>
      <c r="W374" s="22">
        <f>'MOC-FOR-DB '!BI374</f>
        <v>0</v>
      </c>
      <c r="X374" s="22">
        <f>'MOC-FOR-DB '!BJ374</f>
        <v>0</v>
      </c>
      <c r="Y374" s="22">
        <f>'MOC-FOR-DB '!BK374</f>
        <v>0</v>
      </c>
      <c r="Z374" s="22">
        <f>'MOC-FOR-DB '!BL374</f>
        <v>0</v>
      </c>
      <c r="AA374" s="22">
        <f>'MOC-FOR-DB '!BM374</f>
        <v>0</v>
      </c>
      <c r="AB374" s="22">
        <f>'MOC-FOR-DB '!BN374</f>
        <v>0</v>
      </c>
      <c r="AC374" s="22">
        <f t="shared" ref="AC374:AC376" si="224">SUM(U374:AB374)</f>
        <v>0</v>
      </c>
    </row>
    <row r="375" spans="1:29" x14ac:dyDescent="0.25">
      <c r="A375" s="12"/>
      <c r="B375" s="1"/>
      <c r="C375" s="3"/>
      <c r="D375" s="14"/>
      <c r="E375" s="4" t="s">
        <v>164</v>
      </c>
      <c r="F375" s="22">
        <f>'MOC-DOM-DB'!BG375</f>
        <v>0</v>
      </c>
      <c r="G375" s="22">
        <f>'MOC-DOM-DB'!BH375</f>
        <v>0</v>
      </c>
      <c r="H375" s="22">
        <f>'MOC-DOM-DB'!BI375</f>
        <v>0</v>
      </c>
      <c r="I375" s="22">
        <f>'MOC-DOM-DB'!BJ375</f>
        <v>0</v>
      </c>
      <c r="J375" s="22">
        <f>'MOC-DOM-DB'!BK375</f>
        <v>0</v>
      </c>
      <c r="K375" s="22">
        <f>'MOC-DOM-DB'!BL375</f>
        <v>0</v>
      </c>
      <c r="L375" s="22">
        <f>'MOC-DOM-DB'!BM375</f>
        <v>0</v>
      </c>
      <c r="M375" s="22">
        <f>'MOC-DOM-DB'!BN375</f>
        <v>0</v>
      </c>
      <c r="N375" s="22">
        <f t="shared" si="223"/>
        <v>0</v>
      </c>
      <c r="P375" s="12"/>
      <c r="Q375" s="1"/>
      <c r="R375" s="3"/>
      <c r="S375" s="14"/>
      <c r="T375" s="4" t="s">
        <v>164</v>
      </c>
      <c r="U375" s="22">
        <f>'MOC-FOR-DB '!BG375</f>
        <v>0</v>
      </c>
      <c r="V375" s="22">
        <f>'MOC-FOR-DB '!BH375</f>
        <v>0</v>
      </c>
      <c r="W375" s="22">
        <f>'MOC-FOR-DB '!BI375</f>
        <v>0</v>
      </c>
      <c r="X375" s="22">
        <f>'MOC-FOR-DB '!BJ375</f>
        <v>0</v>
      </c>
      <c r="Y375" s="22">
        <f>'MOC-FOR-DB '!BK375</f>
        <v>0</v>
      </c>
      <c r="Z375" s="22">
        <f>'MOC-FOR-DB '!BL375</f>
        <v>0</v>
      </c>
      <c r="AA375" s="22">
        <f>'MOC-FOR-DB '!BM375</f>
        <v>0</v>
      </c>
      <c r="AB375" s="22">
        <f>'MOC-FOR-DB '!BN375</f>
        <v>0</v>
      </c>
      <c r="AC375" s="22">
        <f t="shared" si="224"/>
        <v>0</v>
      </c>
    </row>
    <row r="376" spans="1:29" x14ac:dyDescent="0.25">
      <c r="A376" s="12"/>
      <c r="B376" s="14"/>
      <c r="C376" s="3"/>
      <c r="D376" s="3" t="s">
        <v>34</v>
      </c>
      <c r="E376" s="13"/>
      <c r="F376" s="22">
        <f>'MOC-DOM-DB'!BG376</f>
        <v>0</v>
      </c>
      <c r="G376" s="22">
        <f>'MOC-DOM-DB'!BH376</f>
        <v>0</v>
      </c>
      <c r="H376" s="22">
        <f>'MOC-DOM-DB'!BI376</f>
        <v>0</v>
      </c>
      <c r="I376" s="22">
        <f>'MOC-DOM-DB'!BJ376</f>
        <v>0</v>
      </c>
      <c r="J376" s="22">
        <f>'MOC-DOM-DB'!BK376</f>
        <v>0</v>
      </c>
      <c r="K376" s="22">
        <f>'MOC-DOM-DB'!BL376</f>
        <v>0</v>
      </c>
      <c r="L376" s="22">
        <f>'MOC-DOM-DB'!BM376</f>
        <v>0</v>
      </c>
      <c r="M376" s="22">
        <f>'MOC-DOM-DB'!BN376</f>
        <v>0</v>
      </c>
      <c r="N376" s="22">
        <f t="shared" si="223"/>
        <v>0</v>
      </c>
      <c r="P376" s="12"/>
      <c r="Q376" s="14"/>
      <c r="R376" s="3"/>
      <c r="S376" s="3" t="s">
        <v>34</v>
      </c>
      <c r="T376" s="13"/>
      <c r="U376" s="22">
        <f>'MOC-FOR-DB '!BG376</f>
        <v>0</v>
      </c>
      <c r="V376" s="22">
        <f>'MOC-FOR-DB '!BH376</f>
        <v>0</v>
      </c>
      <c r="W376" s="22">
        <f>'MOC-FOR-DB '!BI376</f>
        <v>0</v>
      </c>
      <c r="X376" s="22">
        <f>'MOC-FOR-DB '!BJ376</f>
        <v>0</v>
      </c>
      <c r="Y376" s="22">
        <f>'MOC-FOR-DB '!BK376</f>
        <v>0</v>
      </c>
      <c r="Z376" s="22">
        <f>'MOC-FOR-DB '!BL376</f>
        <v>0</v>
      </c>
      <c r="AA376" s="22">
        <f>'MOC-FOR-DB '!BM376</f>
        <v>0</v>
      </c>
      <c r="AB376" s="22">
        <f>'MOC-FOR-DB '!BN376</f>
        <v>0</v>
      </c>
      <c r="AC376" s="22">
        <f t="shared" si="224"/>
        <v>0</v>
      </c>
    </row>
    <row r="377" spans="1:29" x14ac:dyDescent="0.25">
      <c r="A377" s="12"/>
      <c r="B377" s="1"/>
      <c r="C377" s="2" t="s">
        <v>165</v>
      </c>
      <c r="D377" s="2"/>
      <c r="E377" s="13"/>
      <c r="F377" s="22">
        <f>'MOC-DOM-DB'!BG377</f>
        <v>0</v>
      </c>
      <c r="G377" s="22">
        <f>'MOC-DOM-DB'!BH377</f>
        <v>0</v>
      </c>
      <c r="H377" s="22">
        <f>'MOC-DOM-DB'!BI377</f>
        <v>0</v>
      </c>
      <c r="I377" s="22">
        <f>'MOC-DOM-DB'!BJ377</f>
        <v>0</v>
      </c>
      <c r="J377" s="22">
        <f>'MOC-DOM-DB'!BK377</f>
        <v>0</v>
      </c>
      <c r="K377" s="22">
        <f>'MOC-DOM-DB'!BL377</f>
        <v>0</v>
      </c>
      <c r="L377" s="22">
        <f>'MOC-DOM-DB'!BM377</f>
        <v>0</v>
      </c>
      <c r="M377" s="22">
        <f>'MOC-DOM-DB'!BN377</f>
        <v>0</v>
      </c>
      <c r="N377" s="22">
        <f t="shared" ref="N377" si="225">SUM(N378:N382)</f>
        <v>0</v>
      </c>
      <c r="P377" s="12"/>
      <c r="Q377" s="1"/>
      <c r="R377" s="2" t="s">
        <v>165</v>
      </c>
      <c r="S377" s="2"/>
      <c r="T377" s="13"/>
      <c r="U377" s="22">
        <f>'MOC-FOR-DB '!BG377</f>
        <v>0</v>
      </c>
      <c r="V377" s="22">
        <f>'MOC-FOR-DB '!BH377</f>
        <v>0</v>
      </c>
      <c r="W377" s="22">
        <f>'MOC-FOR-DB '!BI377</f>
        <v>0</v>
      </c>
      <c r="X377" s="22">
        <f>'MOC-FOR-DB '!BJ377</f>
        <v>0</v>
      </c>
      <c r="Y377" s="22">
        <f>'MOC-FOR-DB '!BK377</f>
        <v>0</v>
      </c>
      <c r="Z377" s="22">
        <f>'MOC-FOR-DB '!BL377</f>
        <v>0</v>
      </c>
      <c r="AA377" s="22">
        <f>'MOC-FOR-DB '!BM377</f>
        <v>0</v>
      </c>
      <c r="AB377" s="22">
        <f>'MOC-FOR-DB '!BN377</f>
        <v>0</v>
      </c>
      <c r="AC377" s="22">
        <f t="shared" ref="AC377" si="226">SUM(AC378:AC382)</f>
        <v>0</v>
      </c>
    </row>
    <row r="378" spans="1:29" x14ac:dyDescent="0.25">
      <c r="A378" s="12"/>
      <c r="B378" s="14"/>
      <c r="C378" s="3"/>
      <c r="D378" s="3" t="s">
        <v>166</v>
      </c>
      <c r="E378" s="13"/>
      <c r="F378" s="22">
        <f>'MOC-DOM-DB'!BG378</f>
        <v>0</v>
      </c>
      <c r="G378" s="22">
        <f>'MOC-DOM-DB'!BH378</f>
        <v>0</v>
      </c>
      <c r="H378" s="22">
        <f>'MOC-DOM-DB'!BI378</f>
        <v>0</v>
      </c>
      <c r="I378" s="22">
        <f>'MOC-DOM-DB'!BJ378</f>
        <v>0</v>
      </c>
      <c r="J378" s="22">
        <f>'MOC-DOM-DB'!BK378</f>
        <v>0</v>
      </c>
      <c r="K378" s="22">
        <f>'MOC-DOM-DB'!BL378</f>
        <v>0</v>
      </c>
      <c r="L378" s="22">
        <f>'MOC-DOM-DB'!BM378</f>
        <v>0</v>
      </c>
      <c r="M378" s="22">
        <f>'MOC-DOM-DB'!BN378</f>
        <v>0</v>
      </c>
      <c r="N378" s="22">
        <f t="shared" ref="N378:N382" si="227">SUM(F378:M378)</f>
        <v>0</v>
      </c>
      <c r="P378" s="12"/>
      <c r="Q378" s="14"/>
      <c r="R378" s="3"/>
      <c r="S378" s="3" t="s">
        <v>166</v>
      </c>
      <c r="T378" s="13"/>
      <c r="U378" s="22">
        <f>'MOC-FOR-DB '!BG378</f>
        <v>0</v>
      </c>
      <c r="V378" s="22">
        <f>'MOC-FOR-DB '!BH378</f>
        <v>0</v>
      </c>
      <c r="W378" s="22">
        <f>'MOC-FOR-DB '!BI378</f>
        <v>0</v>
      </c>
      <c r="X378" s="22">
        <f>'MOC-FOR-DB '!BJ378</f>
        <v>0</v>
      </c>
      <c r="Y378" s="22">
        <f>'MOC-FOR-DB '!BK378</f>
        <v>0</v>
      </c>
      <c r="Z378" s="22">
        <f>'MOC-FOR-DB '!BL378</f>
        <v>0</v>
      </c>
      <c r="AA378" s="22">
        <f>'MOC-FOR-DB '!BM378</f>
        <v>0</v>
      </c>
      <c r="AB378" s="22">
        <f>'MOC-FOR-DB '!BN378</f>
        <v>0</v>
      </c>
      <c r="AC378" s="22">
        <f t="shared" ref="AC378:AC382" si="228">SUM(U378:AB378)</f>
        <v>0</v>
      </c>
    </row>
    <row r="379" spans="1:29" x14ac:dyDescent="0.25">
      <c r="A379" s="12"/>
      <c r="B379" s="14"/>
      <c r="C379" s="3"/>
      <c r="D379" s="103" t="s">
        <v>167</v>
      </c>
      <c r="E379" s="104"/>
      <c r="F379" s="22">
        <f>'MOC-DOM-DB'!BG379</f>
        <v>0</v>
      </c>
      <c r="G379" s="22">
        <f>'MOC-DOM-DB'!BH379</f>
        <v>0</v>
      </c>
      <c r="H379" s="22">
        <f>'MOC-DOM-DB'!BI379</f>
        <v>0</v>
      </c>
      <c r="I379" s="22">
        <f>'MOC-DOM-DB'!BJ379</f>
        <v>0</v>
      </c>
      <c r="J379" s="22">
        <f>'MOC-DOM-DB'!BK379</f>
        <v>0</v>
      </c>
      <c r="K379" s="22">
        <f>'MOC-DOM-DB'!BL379</f>
        <v>0</v>
      </c>
      <c r="L379" s="22">
        <f>'MOC-DOM-DB'!BM379</f>
        <v>0</v>
      </c>
      <c r="M379" s="22">
        <f>'MOC-DOM-DB'!BN379</f>
        <v>0</v>
      </c>
      <c r="N379" s="22">
        <f t="shared" si="227"/>
        <v>0</v>
      </c>
      <c r="P379" s="12"/>
      <c r="Q379" s="14"/>
      <c r="R379" s="3"/>
      <c r="S379" s="103" t="s">
        <v>167</v>
      </c>
      <c r="T379" s="104"/>
      <c r="U379" s="22">
        <f>'MOC-FOR-DB '!BG379</f>
        <v>0</v>
      </c>
      <c r="V379" s="22">
        <f>'MOC-FOR-DB '!BH379</f>
        <v>0</v>
      </c>
      <c r="W379" s="22">
        <f>'MOC-FOR-DB '!BI379</f>
        <v>0</v>
      </c>
      <c r="X379" s="22">
        <f>'MOC-FOR-DB '!BJ379</f>
        <v>0</v>
      </c>
      <c r="Y379" s="22">
        <f>'MOC-FOR-DB '!BK379</f>
        <v>0</v>
      </c>
      <c r="Z379" s="22">
        <f>'MOC-FOR-DB '!BL379</f>
        <v>0</v>
      </c>
      <c r="AA379" s="22">
        <f>'MOC-FOR-DB '!BM379</f>
        <v>0</v>
      </c>
      <c r="AB379" s="22">
        <f>'MOC-FOR-DB '!BN379</f>
        <v>0</v>
      </c>
      <c r="AC379" s="22">
        <f t="shared" si="228"/>
        <v>0</v>
      </c>
    </row>
    <row r="380" spans="1:29" x14ac:dyDescent="0.25">
      <c r="A380" s="12"/>
      <c r="B380" s="14"/>
      <c r="C380" s="3"/>
      <c r="D380" s="3" t="s">
        <v>168</v>
      </c>
      <c r="E380" s="13"/>
      <c r="F380" s="22">
        <f>'MOC-DOM-DB'!BG380</f>
        <v>0</v>
      </c>
      <c r="G380" s="22">
        <f>'MOC-DOM-DB'!BH380</f>
        <v>0</v>
      </c>
      <c r="H380" s="22">
        <f>'MOC-DOM-DB'!BI380</f>
        <v>0</v>
      </c>
      <c r="I380" s="22">
        <f>'MOC-DOM-DB'!BJ380</f>
        <v>0</v>
      </c>
      <c r="J380" s="22">
        <f>'MOC-DOM-DB'!BK380</f>
        <v>0</v>
      </c>
      <c r="K380" s="22">
        <f>'MOC-DOM-DB'!BL380</f>
        <v>0</v>
      </c>
      <c r="L380" s="22">
        <f>'MOC-DOM-DB'!BM380</f>
        <v>0</v>
      </c>
      <c r="M380" s="22">
        <f>'MOC-DOM-DB'!BN380</f>
        <v>0</v>
      </c>
      <c r="N380" s="22">
        <f t="shared" si="227"/>
        <v>0</v>
      </c>
      <c r="P380" s="12"/>
      <c r="Q380" s="14"/>
      <c r="R380" s="3"/>
      <c r="S380" s="3" t="s">
        <v>168</v>
      </c>
      <c r="T380" s="13"/>
      <c r="U380" s="22">
        <f>'MOC-FOR-DB '!BG380</f>
        <v>0</v>
      </c>
      <c r="V380" s="22">
        <f>'MOC-FOR-DB '!BH380</f>
        <v>0</v>
      </c>
      <c r="W380" s="22">
        <f>'MOC-FOR-DB '!BI380</f>
        <v>0</v>
      </c>
      <c r="X380" s="22">
        <f>'MOC-FOR-DB '!BJ380</f>
        <v>0</v>
      </c>
      <c r="Y380" s="22">
        <f>'MOC-FOR-DB '!BK380</f>
        <v>0</v>
      </c>
      <c r="Z380" s="22">
        <f>'MOC-FOR-DB '!BL380</f>
        <v>0</v>
      </c>
      <c r="AA380" s="22">
        <f>'MOC-FOR-DB '!BM380</f>
        <v>0</v>
      </c>
      <c r="AB380" s="22">
        <f>'MOC-FOR-DB '!BN380</f>
        <v>0</v>
      </c>
      <c r="AC380" s="22">
        <f t="shared" si="228"/>
        <v>0</v>
      </c>
    </row>
    <row r="381" spans="1:29" x14ac:dyDescent="0.25">
      <c r="A381" s="12"/>
      <c r="B381" s="14"/>
      <c r="C381" s="3"/>
      <c r="D381" s="103" t="s">
        <v>169</v>
      </c>
      <c r="E381" s="104"/>
      <c r="F381" s="22">
        <f>'MOC-DOM-DB'!BG381</f>
        <v>0</v>
      </c>
      <c r="G381" s="22">
        <f>'MOC-DOM-DB'!BH381</f>
        <v>0</v>
      </c>
      <c r="H381" s="22">
        <f>'MOC-DOM-DB'!BI381</f>
        <v>0</v>
      </c>
      <c r="I381" s="22">
        <f>'MOC-DOM-DB'!BJ381</f>
        <v>0</v>
      </c>
      <c r="J381" s="22">
        <f>'MOC-DOM-DB'!BK381</f>
        <v>0</v>
      </c>
      <c r="K381" s="22">
        <f>'MOC-DOM-DB'!BL381</f>
        <v>0</v>
      </c>
      <c r="L381" s="22">
        <f>'MOC-DOM-DB'!BM381</f>
        <v>0</v>
      </c>
      <c r="M381" s="22">
        <f>'MOC-DOM-DB'!BN381</f>
        <v>0</v>
      </c>
      <c r="N381" s="22">
        <f t="shared" si="227"/>
        <v>0</v>
      </c>
      <c r="P381" s="12"/>
      <c r="Q381" s="14"/>
      <c r="R381" s="3"/>
      <c r="S381" s="103" t="s">
        <v>169</v>
      </c>
      <c r="T381" s="104"/>
      <c r="U381" s="22">
        <f>'MOC-FOR-DB '!BG381</f>
        <v>0</v>
      </c>
      <c r="V381" s="22">
        <f>'MOC-FOR-DB '!BH381</f>
        <v>0</v>
      </c>
      <c r="W381" s="22">
        <f>'MOC-FOR-DB '!BI381</f>
        <v>0</v>
      </c>
      <c r="X381" s="22">
        <f>'MOC-FOR-DB '!BJ381</f>
        <v>0</v>
      </c>
      <c r="Y381" s="22">
        <f>'MOC-FOR-DB '!BK381</f>
        <v>0</v>
      </c>
      <c r="Z381" s="22">
        <f>'MOC-FOR-DB '!BL381</f>
        <v>0</v>
      </c>
      <c r="AA381" s="22">
        <f>'MOC-FOR-DB '!BM381</f>
        <v>0</v>
      </c>
      <c r="AB381" s="22">
        <f>'MOC-FOR-DB '!BN381</f>
        <v>0</v>
      </c>
      <c r="AC381" s="22">
        <f t="shared" si="228"/>
        <v>0</v>
      </c>
    </row>
    <row r="382" spans="1:29" x14ac:dyDescent="0.25">
      <c r="A382" s="12"/>
      <c r="B382" s="14"/>
      <c r="C382" s="3"/>
      <c r="D382" s="3" t="s">
        <v>170</v>
      </c>
      <c r="E382" s="13"/>
      <c r="F382" s="22">
        <f>'MOC-DOM-DB'!BG382</f>
        <v>0</v>
      </c>
      <c r="G382" s="22">
        <f>'MOC-DOM-DB'!BH382</f>
        <v>0</v>
      </c>
      <c r="H382" s="22">
        <f>'MOC-DOM-DB'!BI382</f>
        <v>0</v>
      </c>
      <c r="I382" s="22">
        <f>'MOC-DOM-DB'!BJ382</f>
        <v>0</v>
      </c>
      <c r="J382" s="22">
        <f>'MOC-DOM-DB'!BK382</f>
        <v>0</v>
      </c>
      <c r="K382" s="22">
        <f>'MOC-DOM-DB'!BL382</f>
        <v>0</v>
      </c>
      <c r="L382" s="22">
        <f>'MOC-DOM-DB'!BM382</f>
        <v>0</v>
      </c>
      <c r="M382" s="22">
        <f>'MOC-DOM-DB'!BN382</f>
        <v>0</v>
      </c>
      <c r="N382" s="22">
        <f t="shared" si="227"/>
        <v>0</v>
      </c>
      <c r="P382" s="12"/>
      <c r="Q382" s="14"/>
      <c r="R382" s="3"/>
      <c r="S382" s="3" t="s">
        <v>170</v>
      </c>
      <c r="T382" s="13"/>
      <c r="U382" s="22">
        <f>'MOC-FOR-DB '!BG382</f>
        <v>0</v>
      </c>
      <c r="V382" s="22">
        <f>'MOC-FOR-DB '!BH382</f>
        <v>0</v>
      </c>
      <c r="W382" s="22">
        <f>'MOC-FOR-DB '!BI382</f>
        <v>0</v>
      </c>
      <c r="X382" s="22">
        <f>'MOC-FOR-DB '!BJ382</f>
        <v>0</v>
      </c>
      <c r="Y382" s="22">
        <f>'MOC-FOR-DB '!BK382</f>
        <v>0</v>
      </c>
      <c r="Z382" s="22">
        <f>'MOC-FOR-DB '!BL382</f>
        <v>0</v>
      </c>
      <c r="AA382" s="22">
        <f>'MOC-FOR-DB '!BM382</f>
        <v>0</v>
      </c>
      <c r="AB382" s="22">
        <f>'MOC-FOR-DB '!BN382</f>
        <v>0</v>
      </c>
      <c r="AC382" s="22">
        <f t="shared" si="228"/>
        <v>0</v>
      </c>
    </row>
    <row r="383" spans="1:29" x14ac:dyDescent="0.25">
      <c r="A383" s="12"/>
      <c r="B383" s="1"/>
      <c r="C383" s="2" t="s">
        <v>171</v>
      </c>
      <c r="D383" s="2"/>
      <c r="E383" s="13"/>
      <c r="F383" s="22">
        <f>'MOC-DOM-DB'!BG383</f>
        <v>0</v>
      </c>
      <c r="G383" s="22">
        <f>'MOC-DOM-DB'!BH383</f>
        <v>0</v>
      </c>
      <c r="H383" s="22">
        <f>'MOC-DOM-DB'!BI383</f>
        <v>0</v>
      </c>
      <c r="I383" s="22">
        <f>'MOC-DOM-DB'!BJ383</f>
        <v>0</v>
      </c>
      <c r="J383" s="22">
        <f>'MOC-DOM-DB'!BK383</f>
        <v>0</v>
      </c>
      <c r="K383" s="22">
        <f>'MOC-DOM-DB'!BL383</f>
        <v>0</v>
      </c>
      <c r="L383" s="22">
        <f>'MOC-DOM-DB'!BM383</f>
        <v>0</v>
      </c>
      <c r="M383" s="22">
        <f>'MOC-DOM-DB'!BN383</f>
        <v>0</v>
      </c>
      <c r="N383" s="22">
        <f t="shared" ref="N383" si="229">SUM(N384:N386)</f>
        <v>0</v>
      </c>
      <c r="P383" s="12"/>
      <c r="Q383" s="1"/>
      <c r="R383" s="2" t="s">
        <v>171</v>
      </c>
      <c r="S383" s="2"/>
      <c r="T383" s="13"/>
      <c r="U383" s="22">
        <f>'MOC-FOR-DB '!BG383</f>
        <v>0</v>
      </c>
      <c r="V383" s="22">
        <f>'MOC-FOR-DB '!BH383</f>
        <v>0</v>
      </c>
      <c r="W383" s="22">
        <f>'MOC-FOR-DB '!BI383</f>
        <v>0</v>
      </c>
      <c r="X383" s="22">
        <f>'MOC-FOR-DB '!BJ383</f>
        <v>0</v>
      </c>
      <c r="Y383" s="22">
        <f>'MOC-FOR-DB '!BK383</f>
        <v>0</v>
      </c>
      <c r="Z383" s="22">
        <f>'MOC-FOR-DB '!BL383</f>
        <v>0</v>
      </c>
      <c r="AA383" s="22">
        <f>'MOC-FOR-DB '!BM383</f>
        <v>0</v>
      </c>
      <c r="AB383" s="22">
        <f>'MOC-FOR-DB '!BN383</f>
        <v>0</v>
      </c>
      <c r="AC383" s="22">
        <f t="shared" ref="AC383" si="230">SUM(AC384:AC386)</f>
        <v>0</v>
      </c>
    </row>
    <row r="384" spans="1:29" x14ac:dyDescent="0.25">
      <c r="A384" s="12"/>
      <c r="B384" s="14"/>
      <c r="C384" s="3"/>
      <c r="D384" s="3" t="s">
        <v>172</v>
      </c>
      <c r="E384" s="13"/>
      <c r="F384" s="22">
        <f>'MOC-DOM-DB'!BG384</f>
        <v>0</v>
      </c>
      <c r="G384" s="22">
        <f>'MOC-DOM-DB'!BH384</f>
        <v>0</v>
      </c>
      <c r="H384" s="22">
        <f>'MOC-DOM-DB'!BI384</f>
        <v>0</v>
      </c>
      <c r="I384" s="22">
        <f>'MOC-DOM-DB'!BJ384</f>
        <v>0</v>
      </c>
      <c r="J384" s="22">
        <f>'MOC-DOM-DB'!BK384</f>
        <v>0</v>
      </c>
      <c r="K384" s="22">
        <f>'MOC-DOM-DB'!BL384</f>
        <v>0</v>
      </c>
      <c r="L384" s="22">
        <f>'MOC-DOM-DB'!BM384</f>
        <v>0</v>
      </c>
      <c r="M384" s="22">
        <f>'MOC-DOM-DB'!BN384</f>
        <v>0</v>
      </c>
      <c r="N384" s="22">
        <f t="shared" ref="N384:N386" si="231">SUM(F384:M384)</f>
        <v>0</v>
      </c>
      <c r="P384" s="12"/>
      <c r="Q384" s="14"/>
      <c r="R384" s="3"/>
      <c r="S384" s="3" t="s">
        <v>172</v>
      </c>
      <c r="T384" s="13"/>
      <c r="U384" s="22">
        <f>'MOC-FOR-DB '!BG384</f>
        <v>0</v>
      </c>
      <c r="V384" s="22">
        <f>'MOC-FOR-DB '!BH384</f>
        <v>0</v>
      </c>
      <c r="W384" s="22">
        <f>'MOC-FOR-DB '!BI384</f>
        <v>0</v>
      </c>
      <c r="X384" s="22">
        <f>'MOC-FOR-DB '!BJ384</f>
        <v>0</v>
      </c>
      <c r="Y384" s="22">
        <f>'MOC-FOR-DB '!BK384</f>
        <v>0</v>
      </c>
      <c r="Z384" s="22">
        <f>'MOC-FOR-DB '!BL384</f>
        <v>0</v>
      </c>
      <c r="AA384" s="22">
        <f>'MOC-FOR-DB '!BM384</f>
        <v>0</v>
      </c>
      <c r="AB384" s="22">
        <f>'MOC-FOR-DB '!BN384</f>
        <v>0</v>
      </c>
      <c r="AC384" s="22">
        <f t="shared" ref="AC384:AC386" si="232">SUM(U384:AB384)</f>
        <v>0</v>
      </c>
    </row>
    <row r="385" spans="1:29" x14ac:dyDescent="0.25">
      <c r="A385" s="12"/>
      <c r="B385" s="14"/>
      <c r="C385" s="3"/>
      <c r="D385" s="3" t="s">
        <v>173</v>
      </c>
      <c r="E385" s="13"/>
      <c r="F385" s="22">
        <f>'MOC-DOM-DB'!BG385</f>
        <v>0</v>
      </c>
      <c r="G385" s="22">
        <f>'MOC-DOM-DB'!BH385</f>
        <v>0</v>
      </c>
      <c r="H385" s="22">
        <f>'MOC-DOM-DB'!BI385</f>
        <v>0</v>
      </c>
      <c r="I385" s="22">
        <f>'MOC-DOM-DB'!BJ385</f>
        <v>0</v>
      </c>
      <c r="J385" s="22">
        <f>'MOC-DOM-DB'!BK385</f>
        <v>0</v>
      </c>
      <c r="K385" s="22">
        <f>'MOC-DOM-DB'!BL385</f>
        <v>0</v>
      </c>
      <c r="L385" s="22">
        <f>'MOC-DOM-DB'!BM385</f>
        <v>0</v>
      </c>
      <c r="M385" s="22">
        <f>'MOC-DOM-DB'!BN385</f>
        <v>0</v>
      </c>
      <c r="N385" s="22">
        <f t="shared" si="231"/>
        <v>0</v>
      </c>
      <c r="P385" s="12"/>
      <c r="Q385" s="14"/>
      <c r="R385" s="3"/>
      <c r="S385" s="3" t="s">
        <v>173</v>
      </c>
      <c r="T385" s="13"/>
      <c r="U385" s="22">
        <f>'MOC-FOR-DB '!BG385</f>
        <v>0</v>
      </c>
      <c r="V385" s="22">
        <f>'MOC-FOR-DB '!BH385</f>
        <v>0</v>
      </c>
      <c r="W385" s="22">
        <f>'MOC-FOR-DB '!BI385</f>
        <v>0</v>
      </c>
      <c r="X385" s="22">
        <f>'MOC-FOR-DB '!BJ385</f>
        <v>0</v>
      </c>
      <c r="Y385" s="22">
        <f>'MOC-FOR-DB '!BK385</f>
        <v>0</v>
      </c>
      <c r="Z385" s="22">
        <f>'MOC-FOR-DB '!BL385</f>
        <v>0</v>
      </c>
      <c r="AA385" s="22">
        <f>'MOC-FOR-DB '!BM385</f>
        <v>0</v>
      </c>
      <c r="AB385" s="22">
        <f>'MOC-FOR-DB '!BN385</f>
        <v>0</v>
      </c>
      <c r="AC385" s="22">
        <f t="shared" si="232"/>
        <v>0</v>
      </c>
    </row>
    <row r="386" spans="1:29" x14ac:dyDescent="0.25">
      <c r="A386" s="12"/>
      <c r="B386" s="14"/>
      <c r="C386" s="3"/>
      <c r="D386" s="3" t="s">
        <v>34</v>
      </c>
      <c r="E386" s="13"/>
      <c r="F386" s="22">
        <f>'MOC-DOM-DB'!BG386</f>
        <v>0</v>
      </c>
      <c r="G386" s="22">
        <f>'MOC-DOM-DB'!BH386</f>
        <v>0</v>
      </c>
      <c r="H386" s="22">
        <f>'MOC-DOM-DB'!BI386</f>
        <v>0</v>
      </c>
      <c r="I386" s="22">
        <f>'MOC-DOM-DB'!BJ386</f>
        <v>0</v>
      </c>
      <c r="J386" s="22">
        <f>'MOC-DOM-DB'!BK386</f>
        <v>0</v>
      </c>
      <c r="K386" s="22">
        <f>'MOC-DOM-DB'!BL386</f>
        <v>0</v>
      </c>
      <c r="L386" s="22">
        <f>'MOC-DOM-DB'!BM386</f>
        <v>0</v>
      </c>
      <c r="M386" s="22">
        <f>'MOC-DOM-DB'!BN386</f>
        <v>0</v>
      </c>
      <c r="N386" s="22">
        <f t="shared" si="231"/>
        <v>0</v>
      </c>
      <c r="P386" s="12"/>
      <c r="Q386" s="14"/>
      <c r="R386" s="3"/>
      <c r="S386" s="3" t="s">
        <v>34</v>
      </c>
      <c r="T386" s="13"/>
      <c r="U386" s="22">
        <f>'MOC-FOR-DB '!BG386</f>
        <v>0</v>
      </c>
      <c r="V386" s="22">
        <f>'MOC-FOR-DB '!BH386</f>
        <v>0</v>
      </c>
      <c r="W386" s="22">
        <f>'MOC-FOR-DB '!BI386</f>
        <v>0</v>
      </c>
      <c r="X386" s="22">
        <f>'MOC-FOR-DB '!BJ386</f>
        <v>0</v>
      </c>
      <c r="Y386" s="22">
        <f>'MOC-FOR-DB '!BK386</f>
        <v>0</v>
      </c>
      <c r="Z386" s="22">
        <f>'MOC-FOR-DB '!BL386</f>
        <v>0</v>
      </c>
      <c r="AA386" s="22">
        <f>'MOC-FOR-DB '!BM386</f>
        <v>0</v>
      </c>
      <c r="AB386" s="22">
        <f>'MOC-FOR-DB '!BN386</f>
        <v>0</v>
      </c>
      <c r="AC386" s="22">
        <f t="shared" si="232"/>
        <v>0</v>
      </c>
    </row>
    <row r="387" spans="1:29" x14ac:dyDescent="0.25">
      <c r="A387" s="12"/>
      <c r="B387" s="1"/>
      <c r="C387" s="2" t="s">
        <v>174</v>
      </c>
      <c r="D387" s="2"/>
      <c r="E387" s="13"/>
      <c r="F387" s="22">
        <f>'MOC-DOM-DB'!BG387</f>
        <v>0</v>
      </c>
      <c r="G387" s="22">
        <f>'MOC-DOM-DB'!BH387</f>
        <v>0</v>
      </c>
      <c r="H387" s="22">
        <f>'MOC-DOM-DB'!BI387</f>
        <v>0</v>
      </c>
      <c r="I387" s="22">
        <f>'MOC-DOM-DB'!BJ387</f>
        <v>0</v>
      </c>
      <c r="J387" s="22">
        <f>'MOC-DOM-DB'!BK387</f>
        <v>0</v>
      </c>
      <c r="K387" s="22">
        <f>'MOC-DOM-DB'!BL387</f>
        <v>0</v>
      </c>
      <c r="L387" s="22">
        <f>'MOC-DOM-DB'!BM387</f>
        <v>0</v>
      </c>
      <c r="M387" s="22">
        <f>'MOC-DOM-DB'!BN387</f>
        <v>0</v>
      </c>
      <c r="N387" s="22">
        <f t="shared" ref="N387" si="233">SUM(N388:N390)</f>
        <v>0</v>
      </c>
      <c r="P387" s="12"/>
      <c r="Q387" s="1"/>
      <c r="R387" s="2" t="s">
        <v>174</v>
      </c>
      <c r="S387" s="2"/>
      <c r="T387" s="13"/>
      <c r="U387" s="22">
        <f>'MOC-FOR-DB '!BG387</f>
        <v>0</v>
      </c>
      <c r="V387" s="22">
        <f>'MOC-FOR-DB '!BH387</f>
        <v>0</v>
      </c>
      <c r="W387" s="22">
        <f>'MOC-FOR-DB '!BI387</f>
        <v>0</v>
      </c>
      <c r="X387" s="22">
        <f>'MOC-FOR-DB '!BJ387</f>
        <v>0</v>
      </c>
      <c r="Y387" s="22">
        <f>'MOC-FOR-DB '!BK387</f>
        <v>0</v>
      </c>
      <c r="Z387" s="22">
        <f>'MOC-FOR-DB '!BL387</f>
        <v>0</v>
      </c>
      <c r="AA387" s="22">
        <f>'MOC-FOR-DB '!BM387</f>
        <v>0</v>
      </c>
      <c r="AB387" s="22">
        <f>'MOC-FOR-DB '!BN387</f>
        <v>0</v>
      </c>
      <c r="AC387" s="22">
        <f t="shared" ref="AC387" si="234">SUM(AC388:AC390)</f>
        <v>0</v>
      </c>
    </row>
    <row r="388" spans="1:29" x14ac:dyDescent="0.25">
      <c r="A388" s="12"/>
      <c r="B388" s="14"/>
      <c r="C388" s="3"/>
      <c r="D388" s="3" t="s">
        <v>175</v>
      </c>
      <c r="E388" s="13"/>
      <c r="F388" s="22">
        <f>'MOC-DOM-DB'!BG388</f>
        <v>0</v>
      </c>
      <c r="G388" s="22">
        <f>'MOC-DOM-DB'!BH388</f>
        <v>0</v>
      </c>
      <c r="H388" s="22">
        <f>'MOC-DOM-DB'!BI388</f>
        <v>0</v>
      </c>
      <c r="I388" s="22">
        <f>'MOC-DOM-DB'!BJ388</f>
        <v>0</v>
      </c>
      <c r="J388" s="22">
        <f>'MOC-DOM-DB'!BK388</f>
        <v>0</v>
      </c>
      <c r="K388" s="22">
        <f>'MOC-DOM-DB'!BL388</f>
        <v>0</v>
      </c>
      <c r="L388" s="22">
        <f>'MOC-DOM-DB'!BM388</f>
        <v>0</v>
      </c>
      <c r="M388" s="22">
        <f>'MOC-DOM-DB'!BN388</f>
        <v>0</v>
      </c>
      <c r="N388" s="22">
        <f t="shared" ref="N388:N390" si="235">SUM(F388:M388)</f>
        <v>0</v>
      </c>
      <c r="P388" s="12"/>
      <c r="Q388" s="14"/>
      <c r="R388" s="3"/>
      <c r="S388" s="3" t="s">
        <v>175</v>
      </c>
      <c r="T388" s="13"/>
      <c r="U388" s="22">
        <f>'MOC-FOR-DB '!BG388</f>
        <v>0</v>
      </c>
      <c r="V388" s="22">
        <f>'MOC-FOR-DB '!BH388</f>
        <v>0</v>
      </c>
      <c r="W388" s="22">
        <f>'MOC-FOR-DB '!BI388</f>
        <v>0</v>
      </c>
      <c r="X388" s="22">
        <f>'MOC-FOR-DB '!BJ388</f>
        <v>0</v>
      </c>
      <c r="Y388" s="22">
        <f>'MOC-FOR-DB '!BK388</f>
        <v>0</v>
      </c>
      <c r="Z388" s="22">
        <f>'MOC-FOR-DB '!BL388</f>
        <v>0</v>
      </c>
      <c r="AA388" s="22">
        <f>'MOC-FOR-DB '!BM388</f>
        <v>0</v>
      </c>
      <c r="AB388" s="22">
        <f>'MOC-FOR-DB '!BN388</f>
        <v>0</v>
      </c>
      <c r="AC388" s="22">
        <f t="shared" ref="AC388:AC390" si="236">SUM(U388:AB388)</f>
        <v>0</v>
      </c>
    </row>
    <row r="389" spans="1:29" x14ac:dyDescent="0.25">
      <c r="A389" s="12"/>
      <c r="B389" s="14"/>
      <c r="C389" s="3"/>
      <c r="D389" s="3" t="s">
        <v>176</v>
      </c>
      <c r="E389" s="13"/>
      <c r="F389" s="22">
        <f>'MOC-DOM-DB'!BG389</f>
        <v>0</v>
      </c>
      <c r="G389" s="22">
        <f>'MOC-DOM-DB'!BH389</f>
        <v>0</v>
      </c>
      <c r="H389" s="22">
        <f>'MOC-DOM-DB'!BI389</f>
        <v>0</v>
      </c>
      <c r="I389" s="22">
        <f>'MOC-DOM-DB'!BJ389</f>
        <v>0</v>
      </c>
      <c r="J389" s="22">
        <f>'MOC-DOM-DB'!BK389</f>
        <v>0</v>
      </c>
      <c r="K389" s="22">
        <f>'MOC-DOM-DB'!BL389</f>
        <v>0</v>
      </c>
      <c r="L389" s="22">
        <f>'MOC-DOM-DB'!BM389</f>
        <v>0</v>
      </c>
      <c r="M389" s="22">
        <f>'MOC-DOM-DB'!BN389</f>
        <v>0</v>
      </c>
      <c r="N389" s="22">
        <f t="shared" si="235"/>
        <v>0</v>
      </c>
      <c r="P389" s="12"/>
      <c r="Q389" s="14"/>
      <c r="R389" s="3"/>
      <c r="S389" s="3" t="s">
        <v>176</v>
      </c>
      <c r="T389" s="13"/>
      <c r="U389" s="22">
        <f>'MOC-FOR-DB '!BG389</f>
        <v>0</v>
      </c>
      <c r="V389" s="22">
        <f>'MOC-FOR-DB '!BH389</f>
        <v>0</v>
      </c>
      <c r="W389" s="22">
        <f>'MOC-FOR-DB '!BI389</f>
        <v>0</v>
      </c>
      <c r="X389" s="22">
        <f>'MOC-FOR-DB '!BJ389</f>
        <v>0</v>
      </c>
      <c r="Y389" s="22">
        <f>'MOC-FOR-DB '!BK389</f>
        <v>0</v>
      </c>
      <c r="Z389" s="22">
        <f>'MOC-FOR-DB '!BL389</f>
        <v>0</v>
      </c>
      <c r="AA389" s="22">
        <f>'MOC-FOR-DB '!BM389</f>
        <v>0</v>
      </c>
      <c r="AB389" s="22">
        <f>'MOC-FOR-DB '!BN389</f>
        <v>0</v>
      </c>
      <c r="AC389" s="22">
        <f t="shared" si="236"/>
        <v>0</v>
      </c>
    </row>
    <row r="390" spans="1:29" x14ac:dyDescent="0.25">
      <c r="A390" s="12"/>
      <c r="B390" s="14"/>
      <c r="C390" s="3"/>
      <c r="D390" s="3" t="s">
        <v>34</v>
      </c>
      <c r="E390" s="13"/>
      <c r="F390" s="22">
        <f>'MOC-DOM-DB'!BG390</f>
        <v>0</v>
      </c>
      <c r="G390" s="22">
        <f>'MOC-DOM-DB'!BH390</f>
        <v>0</v>
      </c>
      <c r="H390" s="22">
        <f>'MOC-DOM-DB'!BI390</f>
        <v>0</v>
      </c>
      <c r="I390" s="22">
        <f>'MOC-DOM-DB'!BJ390</f>
        <v>0</v>
      </c>
      <c r="J390" s="22">
        <f>'MOC-DOM-DB'!BK390</f>
        <v>0</v>
      </c>
      <c r="K390" s="22">
        <f>'MOC-DOM-DB'!BL390</f>
        <v>0</v>
      </c>
      <c r="L390" s="22">
        <f>'MOC-DOM-DB'!BM390</f>
        <v>0</v>
      </c>
      <c r="M390" s="22">
        <f>'MOC-DOM-DB'!BN390</f>
        <v>0</v>
      </c>
      <c r="N390" s="22">
        <f t="shared" si="235"/>
        <v>0</v>
      </c>
      <c r="P390" s="12"/>
      <c r="Q390" s="14"/>
      <c r="R390" s="3"/>
      <c r="S390" s="3" t="s">
        <v>34</v>
      </c>
      <c r="T390" s="13"/>
      <c r="U390" s="22">
        <f>'MOC-FOR-DB '!BG390</f>
        <v>0</v>
      </c>
      <c r="V390" s="22">
        <f>'MOC-FOR-DB '!BH390</f>
        <v>0</v>
      </c>
      <c r="W390" s="22">
        <f>'MOC-FOR-DB '!BI390</f>
        <v>0</v>
      </c>
      <c r="X390" s="22">
        <f>'MOC-FOR-DB '!BJ390</f>
        <v>0</v>
      </c>
      <c r="Y390" s="22">
        <f>'MOC-FOR-DB '!BK390</f>
        <v>0</v>
      </c>
      <c r="Z390" s="22">
        <f>'MOC-FOR-DB '!BL390</f>
        <v>0</v>
      </c>
      <c r="AA390" s="22">
        <f>'MOC-FOR-DB '!BM390</f>
        <v>0</v>
      </c>
      <c r="AB390" s="22">
        <f>'MOC-FOR-DB '!BN390</f>
        <v>0</v>
      </c>
      <c r="AC390" s="22">
        <f t="shared" si="236"/>
        <v>0</v>
      </c>
    </row>
    <row r="391" spans="1:29" x14ac:dyDescent="0.25">
      <c r="A391" s="12"/>
      <c r="B391" s="1"/>
      <c r="C391" s="2" t="s">
        <v>177</v>
      </c>
      <c r="D391" s="2"/>
      <c r="E391" s="13"/>
      <c r="F391" s="22">
        <f>'MOC-DOM-DB'!BG391</f>
        <v>0</v>
      </c>
      <c r="G391" s="22">
        <f>'MOC-DOM-DB'!BH391</f>
        <v>0</v>
      </c>
      <c r="H391" s="22">
        <f>'MOC-DOM-DB'!BI391</f>
        <v>0</v>
      </c>
      <c r="I391" s="22">
        <f>'MOC-DOM-DB'!BJ391</f>
        <v>0</v>
      </c>
      <c r="J391" s="22">
        <f>'MOC-DOM-DB'!BK391</f>
        <v>0</v>
      </c>
      <c r="K391" s="22">
        <f>'MOC-DOM-DB'!BL391</f>
        <v>0</v>
      </c>
      <c r="L391" s="22">
        <f>'MOC-DOM-DB'!BM391</f>
        <v>0</v>
      </c>
      <c r="M391" s="22">
        <f>'MOC-DOM-DB'!BN391</f>
        <v>0</v>
      </c>
      <c r="N391" s="22">
        <f>SUM(F391:M391)</f>
        <v>0</v>
      </c>
      <c r="P391" s="12"/>
      <c r="Q391" s="1"/>
      <c r="R391" s="2" t="s">
        <v>177</v>
      </c>
      <c r="S391" s="2"/>
      <c r="T391" s="13"/>
      <c r="U391" s="22">
        <f>'MOC-FOR-DB '!BG391</f>
        <v>0</v>
      </c>
      <c r="V391" s="22">
        <f>'MOC-FOR-DB '!BH391</f>
        <v>0</v>
      </c>
      <c r="W391" s="22">
        <f>'MOC-FOR-DB '!BI391</f>
        <v>0</v>
      </c>
      <c r="X391" s="22">
        <f>'MOC-FOR-DB '!BJ391</f>
        <v>0</v>
      </c>
      <c r="Y391" s="22">
        <f>'MOC-FOR-DB '!BK391</f>
        <v>0</v>
      </c>
      <c r="Z391" s="22">
        <f>'MOC-FOR-DB '!BL391</f>
        <v>0</v>
      </c>
      <c r="AA391" s="22">
        <f>'MOC-FOR-DB '!BM391</f>
        <v>0</v>
      </c>
      <c r="AB391" s="22">
        <f>'MOC-FOR-DB '!BN391</f>
        <v>0</v>
      </c>
      <c r="AC391" s="22">
        <f>SUM(U391:AB391)</f>
        <v>0</v>
      </c>
    </row>
    <row r="392" spans="1:29" x14ac:dyDescent="0.25">
      <c r="A392" s="16"/>
      <c r="B392" s="17"/>
      <c r="C392" s="17"/>
      <c r="D392" s="17"/>
      <c r="E392" s="18"/>
      <c r="F392" s="23"/>
      <c r="G392" s="23"/>
      <c r="H392" s="23"/>
      <c r="I392" s="23"/>
      <c r="J392" s="23"/>
      <c r="K392" s="23"/>
      <c r="L392" s="23"/>
      <c r="M392" s="23"/>
      <c r="N392" s="23"/>
      <c r="P392" s="16"/>
      <c r="Q392" s="17"/>
      <c r="R392" s="17"/>
      <c r="S392" s="17"/>
      <c r="T392" s="18"/>
      <c r="U392" s="23"/>
      <c r="V392" s="23"/>
      <c r="W392" s="23"/>
      <c r="X392" s="23"/>
      <c r="Y392" s="23"/>
      <c r="Z392" s="23"/>
      <c r="AA392" s="23"/>
      <c r="AB392" s="23"/>
      <c r="AC392" s="23"/>
    </row>
  </sheetData>
  <mergeCells count="56">
    <mergeCell ref="D381:E381"/>
    <mergeCell ref="S381:T381"/>
    <mergeCell ref="D362:E362"/>
    <mergeCell ref="S362:T362"/>
    <mergeCell ref="D363:E363"/>
    <mergeCell ref="S363:T363"/>
    <mergeCell ref="D379:E379"/>
    <mergeCell ref="S379:T379"/>
    <mergeCell ref="D357:E357"/>
    <mergeCell ref="S357:T357"/>
    <mergeCell ref="D358:E358"/>
    <mergeCell ref="S358:T358"/>
    <mergeCell ref="D361:E361"/>
    <mergeCell ref="S361:T361"/>
    <mergeCell ref="D244:E244"/>
    <mergeCell ref="S244:T244"/>
    <mergeCell ref="D318:E318"/>
    <mergeCell ref="S318:T318"/>
    <mergeCell ref="D321:E321"/>
    <mergeCell ref="S321:T321"/>
    <mergeCell ref="D190:E190"/>
    <mergeCell ref="S190:T190"/>
    <mergeCell ref="A204:E204"/>
    <mergeCell ref="P204:T204"/>
    <mergeCell ref="D231:E231"/>
    <mergeCell ref="S231:T231"/>
    <mergeCell ref="D171:E171"/>
    <mergeCell ref="S171:T171"/>
    <mergeCell ref="D172:E172"/>
    <mergeCell ref="S172:T172"/>
    <mergeCell ref="D188:E188"/>
    <mergeCell ref="S188:T188"/>
    <mergeCell ref="D166:E166"/>
    <mergeCell ref="S166:T166"/>
    <mergeCell ref="D167:E167"/>
    <mergeCell ref="S167:T167"/>
    <mergeCell ref="D170:E170"/>
    <mergeCell ref="S170:T170"/>
    <mergeCell ref="D40:E40"/>
    <mergeCell ref="S40:T40"/>
    <mergeCell ref="D127:E127"/>
    <mergeCell ref="S127:T127"/>
    <mergeCell ref="D130:E130"/>
    <mergeCell ref="S130:T130"/>
    <mergeCell ref="Y8:AB8"/>
    <mergeCell ref="AC8:AC9"/>
    <mergeCell ref="A11:E11"/>
    <mergeCell ref="P11:T11"/>
    <mergeCell ref="A13:E13"/>
    <mergeCell ref="P13:T13"/>
    <mergeCell ref="A8:E9"/>
    <mergeCell ref="F8:I8"/>
    <mergeCell ref="J8:M8"/>
    <mergeCell ref="N8:N9"/>
    <mergeCell ref="P8:T9"/>
    <mergeCell ref="U8:X8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5" tint="0.39997558519241921"/>
  </sheetPr>
  <dimension ref="A1:BN394"/>
  <sheetViews>
    <sheetView workbookViewId="0">
      <pane xSplit="5" ySplit="9" topLeftCell="F10" activePane="bottomRight" state="frozen"/>
      <selection activeCell="F21" sqref="F21"/>
      <selection pane="topRight" activeCell="F21" sqref="F21"/>
      <selection pane="bottomLeft" activeCell="F21" sqref="F21"/>
      <selection pane="bottomRight" activeCell="F21" sqref="F21"/>
    </sheetView>
  </sheetViews>
  <sheetFormatPr defaultRowHeight="15" x14ac:dyDescent="0.25"/>
  <cols>
    <col min="1" max="2" width="1.85546875" style="6" customWidth="1"/>
    <col min="3" max="3" width="4.85546875" style="6" customWidth="1"/>
    <col min="4" max="4" width="1.85546875" style="6" customWidth="1"/>
    <col min="5" max="5" width="26.140625" style="6" customWidth="1"/>
    <col min="6" max="6" width="16.5703125" style="20" bestFit="1" customWidth="1"/>
    <col min="7" max="7" width="21.85546875" style="20" hidden="1" customWidth="1"/>
    <col min="8" max="8" width="9.140625" style="20" bestFit="1" customWidth="1"/>
    <col min="9" max="9" width="12.5703125" style="20" hidden="1" customWidth="1"/>
    <col min="10" max="10" width="18.140625" style="20" hidden="1" customWidth="1"/>
    <col min="11" max="11" width="12.5703125" style="20" hidden="1" customWidth="1"/>
    <col min="12" max="12" width="15.5703125" style="20" hidden="1" customWidth="1"/>
    <col min="13" max="13" width="12.5703125" style="20" hidden="1" customWidth="1"/>
    <col min="14" max="14" width="13.85546875" style="20" hidden="1" customWidth="1"/>
    <col min="15" max="15" width="18" style="20" hidden="1" customWidth="1"/>
    <col min="16" max="17" width="13.85546875" style="20" bestFit="1" customWidth="1"/>
    <col min="18" max="18" width="19.42578125" style="20" hidden="1" customWidth="1"/>
    <col min="19" max="21" width="13.85546875" style="20" hidden="1" customWidth="1"/>
    <col min="22" max="23" width="13.85546875" style="20" bestFit="1" customWidth="1"/>
    <col min="24" max="24" width="15.140625" style="20" customWidth="1"/>
    <col min="25" max="25" width="10.85546875" style="20" hidden="1" customWidth="1"/>
    <col min="26" max="26" width="11.5703125" style="20" hidden="1" customWidth="1"/>
    <col min="27" max="29" width="10.85546875" style="20" customWidth="1"/>
    <col min="30" max="30" width="10.85546875" style="20" hidden="1" customWidth="1"/>
    <col min="31" max="31" width="14.28515625" style="20" hidden="1" customWidth="1"/>
    <col min="32" max="32" width="11.7109375" style="20" hidden="1" customWidth="1"/>
    <col min="33" max="35" width="10.85546875" style="20" hidden="1" customWidth="1"/>
    <col min="36" max="37" width="10.85546875" style="20" customWidth="1"/>
    <col min="38" max="38" width="16.5703125" style="20" bestFit="1" customWidth="1"/>
    <col min="39" max="39" width="9.7109375" style="20" hidden="1" customWidth="1"/>
    <col min="40" max="40" width="8.7109375" style="20" bestFit="1" customWidth="1"/>
    <col min="41" max="43" width="12.5703125" style="20" hidden="1" customWidth="1"/>
    <col min="44" max="48" width="13.85546875" style="20" hidden="1" customWidth="1"/>
    <col min="49" max="49" width="15.140625" style="20" hidden="1" customWidth="1"/>
    <col min="50" max="51" width="10.85546875" style="20" hidden="1" customWidth="1"/>
    <col min="52" max="52" width="13.7109375" style="20" hidden="1" customWidth="1"/>
    <col min="53" max="53" width="10.85546875" style="20" hidden="1" customWidth="1"/>
    <col min="54" max="54" width="14.28515625" style="20" hidden="1" customWidth="1"/>
    <col min="55" max="55" width="11.7109375" style="20" hidden="1" customWidth="1"/>
    <col min="56" max="57" width="10.85546875" style="20" hidden="1" customWidth="1"/>
    <col min="58" max="58" width="9.140625" style="6"/>
    <col min="59" max="61" width="9.140625" style="20"/>
    <col min="62" max="62" width="10.140625" style="20" bestFit="1" customWidth="1"/>
    <col min="63" max="66" width="9.140625" style="20"/>
    <col min="67" max="16384" width="9.140625" style="6"/>
  </cols>
  <sheetData>
    <row r="1" spans="1:66" x14ac:dyDescent="0.25">
      <c r="A1" s="5" t="str">
        <f>'MOC-summary'!A1</f>
        <v>COMMODITY CLASSIFICATION BY PMO/PORT</v>
      </c>
    </row>
    <row r="2" spans="1:66" x14ac:dyDescent="0.25">
      <c r="A2" s="5" t="str">
        <f>'MOC-summary'!A2</f>
        <v>PMO : Misamis Oriental/Cagayan de Oro</v>
      </c>
    </row>
    <row r="3" spans="1:66" x14ac:dyDescent="0.25">
      <c r="A3" s="5" t="str">
        <f>'MOC-summary'!A3</f>
        <v>AT BERTH AND ANCHORAGE</v>
      </c>
    </row>
    <row r="4" spans="1:66" x14ac:dyDescent="0.25">
      <c r="A4" s="5" t="str">
        <f>'MOC-summary'!A4</f>
        <v>2018</v>
      </c>
      <c r="I4" s="20" t="s">
        <v>211</v>
      </c>
    </row>
    <row r="5" spans="1:66" x14ac:dyDescent="0.25">
      <c r="A5" s="5" t="s">
        <v>180</v>
      </c>
    </row>
    <row r="8" spans="1:66" x14ac:dyDescent="0.25">
      <c r="A8" s="95" t="s">
        <v>2</v>
      </c>
      <c r="B8" s="96"/>
      <c r="C8" s="96"/>
      <c r="D8" s="96"/>
      <c r="E8" s="97"/>
      <c r="F8" s="105" t="s">
        <v>3</v>
      </c>
      <c r="G8" s="106"/>
      <c r="H8" s="106"/>
      <c r="I8" s="106"/>
      <c r="J8" s="106"/>
      <c r="K8" s="106"/>
      <c r="L8" s="106"/>
      <c r="M8" s="106"/>
      <c r="N8" s="106"/>
      <c r="O8" s="106"/>
      <c r="P8" s="106"/>
      <c r="Q8" s="106"/>
      <c r="R8" s="106"/>
      <c r="S8" s="106"/>
      <c r="T8" s="106"/>
      <c r="U8" s="106"/>
      <c r="V8" s="106"/>
      <c r="W8" s="106"/>
      <c r="X8" s="106"/>
      <c r="Y8" s="106"/>
      <c r="Z8" s="106"/>
      <c r="AA8" s="106"/>
      <c r="AB8" s="106"/>
      <c r="AC8" s="106"/>
      <c r="AD8" s="106"/>
      <c r="AE8" s="106"/>
      <c r="AF8" s="106"/>
      <c r="AG8" s="106"/>
      <c r="AH8" s="106"/>
      <c r="AI8" s="106"/>
      <c r="AJ8" s="106"/>
      <c r="AK8" s="107"/>
      <c r="AL8" s="116" t="s">
        <v>201</v>
      </c>
      <c r="AM8" s="117"/>
      <c r="AN8" s="117"/>
      <c r="AO8" s="117"/>
      <c r="AP8" s="117"/>
      <c r="AQ8" s="117"/>
      <c r="AR8" s="117"/>
      <c r="AS8" s="117"/>
      <c r="AT8" s="117"/>
      <c r="AU8" s="117"/>
      <c r="AV8" s="117"/>
      <c r="AW8" s="117"/>
      <c r="AX8" s="117"/>
      <c r="AY8" s="117"/>
      <c r="AZ8" s="117"/>
      <c r="BA8" s="117"/>
      <c r="BB8" s="117"/>
      <c r="BC8" s="117"/>
      <c r="BD8" s="117"/>
      <c r="BE8" s="118"/>
      <c r="BG8" s="115" t="s">
        <v>207</v>
      </c>
      <c r="BH8" s="115"/>
      <c r="BI8" s="115"/>
      <c r="BJ8" s="115"/>
      <c r="BK8" s="115" t="s">
        <v>4</v>
      </c>
      <c r="BL8" s="115"/>
      <c r="BM8" s="115"/>
      <c r="BN8" s="115"/>
    </row>
    <row r="9" spans="1:66" x14ac:dyDescent="0.25">
      <c r="A9" s="98"/>
      <c r="B9" s="99"/>
      <c r="C9" s="99"/>
      <c r="D9" s="99"/>
      <c r="E9" s="100"/>
      <c r="F9" s="25" t="s">
        <v>209</v>
      </c>
      <c r="G9" s="25" t="s">
        <v>210</v>
      </c>
      <c r="H9" s="67" t="s">
        <v>196</v>
      </c>
      <c r="I9" s="26" t="s">
        <v>212</v>
      </c>
      <c r="J9" s="26" t="s">
        <v>213</v>
      </c>
      <c r="K9" s="26" t="s">
        <v>214</v>
      </c>
      <c r="L9" s="26" t="s">
        <v>215</v>
      </c>
      <c r="M9" s="68" t="s">
        <v>197</v>
      </c>
      <c r="N9" s="27" t="s">
        <v>216</v>
      </c>
      <c r="O9" s="27" t="s">
        <v>217</v>
      </c>
      <c r="P9" s="27" t="s">
        <v>218</v>
      </c>
      <c r="Q9" s="27" t="s">
        <v>219</v>
      </c>
      <c r="R9" s="27" t="s">
        <v>220</v>
      </c>
      <c r="S9" s="27" t="s">
        <v>221</v>
      </c>
      <c r="T9" s="27" t="s">
        <v>222</v>
      </c>
      <c r="U9" s="27" t="s">
        <v>223</v>
      </c>
      <c r="V9" s="27" t="s">
        <v>224</v>
      </c>
      <c r="W9" s="69" t="s">
        <v>198</v>
      </c>
      <c r="X9" s="28" t="s">
        <v>225</v>
      </c>
      <c r="Y9" s="28" t="s">
        <v>226</v>
      </c>
      <c r="Z9" s="28" t="s">
        <v>227</v>
      </c>
      <c r="AA9" s="28" t="s">
        <v>228</v>
      </c>
      <c r="AB9" s="28" t="s">
        <v>229</v>
      </c>
      <c r="AC9" s="28" t="s">
        <v>230</v>
      </c>
      <c r="AD9" s="28" t="s">
        <v>231</v>
      </c>
      <c r="AE9" s="28" t="s">
        <v>232</v>
      </c>
      <c r="AF9" s="28" t="s">
        <v>233</v>
      </c>
      <c r="AG9" s="28" t="s">
        <v>234</v>
      </c>
      <c r="AH9" s="28" t="s">
        <v>235</v>
      </c>
      <c r="AI9" s="28" t="s">
        <v>236</v>
      </c>
      <c r="AJ9" s="28" t="s">
        <v>237</v>
      </c>
      <c r="AK9" s="71" t="s">
        <v>199</v>
      </c>
      <c r="AL9" s="25" t="s">
        <v>209</v>
      </c>
      <c r="AM9" s="25"/>
      <c r="AN9" s="67" t="s">
        <v>196</v>
      </c>
      <c r="AO9" s="26" t="s">
        <v>214</v>
      </c>
      <c r="AP9" s="26"/>
      <c r="AQ9" s="68" t="s">
        <v>197</v>
      </c>
      <c r="AR9" s="27" t="s">
        <v>218</v>
      </c>
      <c r="AS9" s="27" t="s">
        <v>221</v>
      </c>
      <c r="AT9" s="27" t="s">
        <v>238</v>
      </c>
      <c r="AU9" s="27" t="s">
        <v>239</v>
      </c>
      <c r="AV9" s="69" t="s">
        <v>198</v>
      </c>
      <c r="AW9" s="28" t="s">
        <v>225</v>
      </c>
      <c r="AX9" s="28" t="s">
        <v>228</v>
      </c>
      <c r="AY9" s="28" t="s">
        <v>229</v>
      </c>
      <c r="AZ9" s="28" t="s">
        <v>240</v>
      </c>
      <c r="BA9" s="28" t="s">
        <v>231</v>
      </c>
      <c r="BB9" s="28" t="s">
        <v>232</v>
      </c>
      <c r="BC9" s="28" t="s">
        <v>233</v>
      </c>
      <c r="BD9" s="28" t="s">
        <v>234</v>
      </c>
      <c r="BE9" s="71" t="s">
        <v>199</v>
      </c>
      <c r="BG9" s="72" t="s">
        <v>203</v>
      </c>
      <c r="BH9" s="72" t="s">
        <v>204</v>
      </c>
      <c r="BI9" s="72" t="s">
        <v>205</v>
      </c>
      <c r="BJ9" s="72" t="s">
        <v>206</v>
      </c>
      <c r="BK9" s="72" t="s">
        <v>203</v>
      </c>
      <c r="BL9" s="72" t="s">
        <v>204</v>
      </c>
      <c r="BM9" s="72" t="s">
        <v>205</v>
      </c>
      <c r="BN9" s="72" t="s">
        <v>206</v>
      </c>
    </row>
    <row r="10" spans="1:66" x14ac:dyDescent="0.25">
      <c r="A10" s="7"/>
      <c r="B10" s="8"/>
      <c r="C10" s="8"/>
      <c r="D10" s="8"/>
      <c r="E10" s="9"/>
      <c r="F10" s="21"/>
      <c r="G10" s="21"/>
      <c r="H10" s="21"/>
      <c r="I10" s="21"/>
      <c r="J10" s="2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21"/>
      <c r="AB10" s="21"/>
      <c r="AC10" s="21"/>
      <c r="AD10" s="21"/>
      <c r="AE10" s="21"/>
      <c r="AF10" s="21"/>
      <c r="AG10" s="21"/>
      <c r="AH10" s="21"/>
      <c r="AI10" s="21"/>
      <c r="AJ10" s="21"/>
      <c r="AK10" s="21"/>
      <c r="AL10" s="21"/>
      <c r="AM10" s="21"/>
      <c r="AN10" s="21"/>
      <c r="AO10" s="21"/>
      <c r="AP10" s="21"/>
      <c r="AQ10" s="21"/>
      <c r="AR10" s="21"/>
      <c r="AS10" s="21"/>
      <c r="AT10" s="21"/>
      <c r="AU10" s="21"/>
      <c r="AV10" s="21"/>
      <c r="AW10" s="21"/>
      <c r="AX10" s="21"/>
      <c r="AY10" s="21"/>
      <c r="AZ10" s="21"/>
      <c r="BA10" s="21"/>
      <c r="BB10" s="21"/>
      <c r="BC10" s="21"/>
      <c r="BD10" s="21"/>
      <c r="BE10" s="21"/>
      <c r="BG10" s="21"/>
      <c r="BH10" s="21"/>
      <c r="BI10" s="21"/>
      <c r="BJ10" s="21"/>
      <c r="BK10" s="21"/>
      <c r="BL10" s="21"/>
      <c r="BM10" s="21"/>
      <c r="BN10" s="21"/>
    </row>
    <row r="11" spans="1:66" x14ac:dyDescent="0.25">
      <c r="A11" s="110" t="str">
        <f>$A$5</f>
        <v>DOMESTIC DRY BULK</v>
      </c>
      <c r="B11" s="111"/>
      <c r="C11" s="111"/>
      <c r="D11" s="111"/>
      <c r="E11" s="112"/>
      <c r="F11" s="22">
        <v>14101.032999999999</v>
      </c>
      <c r="G11" s="22">
        <v>0</v>
      </c>
      <c r="H11" s="22">
        <f>+H13+H204</f>
        <v>14101.032999999999</v>
      </c>
      <c r="I11" s="22">
        <v>0</v>
      </c>
      <c r="J11" s="22">
        <v>0</v>
      </c>
      <c r="K11" s="22">
        <v>0</v>
      </c>
      <c r="L11" s="22">
        <v>0</v>
      </c>
      <c r="M11" s="22">
        <f>+M13+M204</f>
        <v>0</v>
      </c>
      <c r="N11" s="22">
        <v>0</v>
      </c>
      <c r="O11" s="22">
        <v>0</v>
      </c>
      <c r="P11" s="22">
        <v>3708.28</v>
      </c>
      <c r="Q11" s="22">
        <v>23680</v>
      </c>
      <c r="R11" s="22">
        <v>0</v>
      </c>
      <c r="S11" s="22">
        <v>0</v>
      </c>
      <c r="T11" s="22">
        <v>0</v>
      </c>
      <c r="U11" s="22">
        <v>0</v>
      </c>
      <c r="V11" s="22">
        <v>1236.0899999999999</v>
      </c>
      <c r="W11" s="22">
        <f>+W13+W204</f>
        <v>28624.37</v>
      </c>
      <c r="X11" s="22">
        <v>36026.341</v>
      </c>
      <c r="Y11" s="22">
        <v>0</v>
      </c>
      <c r="Z11" s="22">
        <v>0</v>
      </c>
      <c r="AA11" s="22">
        <v>62137.776999999995</v>
      </c>
      <c r="AB11" s="22">
        <v>412962.59100000001</v>
      </c>
      <c r="AC11" s="22">
        <v>47520.358999999997</v>
      </c>
      <c r="AD11" s="22">
        <v>0</v>
      </c>
      <c r="AE11" s="22">
        <v>0</v>
      </c>
      <c r="AF11" s="22">
        <v>0</v>
      </c>
      <c r="AG11" s="22">
        <v>0</v>
      </c>
      <c r="AH11" s="22">
        <v>0</v>
      </c>
      <c r="AI11" s="22">
        <v>0</v>
      </c>
      <c r="AJ11" s="22">
        <v>102224.55499999999</v>
      </c>
      <c r="AK11" s="22">
        <f>+AK13+AK204</f>
        <v>660871.62300000002</v>
      </c>
      <c r="AL11" s="22">
        <v>1247.6199999999999</v>
      </c>
      <c r="AM11" s="22">
        <v>0</v>
      </c>
      <c r="AN11" s="22">
        <f>+AN13+AN204</f>
        <v>1247.6199999999999</v>
      </c>
      <c r="AO11" s="22">
        <v>0</v>
      </c>
      <c r="AP11" s="22">
        <v>0</v>
      </c>
      <c r="AQ11" s="22">
        <f>+AQ13+AQ204</f>
        <v>0</v>
      </c>
      <c r="AR11" s="22">
        <v>0</v>
      </c>
      <c r="AS11" s="22">
        <v>0</v>
      </c>
      <c r="AT11" s="22">
        <v>0</v>
      </c>
      <c r="AU11" s="22">
        <v>0</v>
      </c>
      <c r="AV11" s="22">
        <f>+AV13+AV204</f>
        <v>0</v>
      </c>
      <c r="AW11" s="22">
        <v>0</v>
      </c>
      <c r="AX11" s="22">
        <v>0</v>
      </c>
      <c r="AY11" s="22">
        <v>0</v>
      </c>
      <c r="AZ11" s="22">
        <v>0</v>
      </c>
      <c r="BA11" s="22">
        <v>0</v>
      </c>
      <c r="BB11" s="22">
        <v>0</v>
      </c>
      <c r="BC11" s="22">
        <v>0</v>
      </c>
      <c r="BD11" s="22">
        <v>0</v>
      </c>
      <c r="BE11" s="22">
        <f>+BE13+BE204</f>
        <v>0</v>
      </c>
      <c r="BG11" s="22">
        <f t="shared" ref="BG11:BG74" si="0">H11</f>
        <v>14101.032999999999</v>
      </c>
      <c r="BH11" s="22">
        <f t="shared" ref="BH11:BH74" si="1">M11</f>
        <v>0</v>
      </c>
      <c r="BI11" s="22">
        <f t="shared" ref="BI11:BI74" si="2">W11</f>
        <v>28624.37</v>
      </c>
      <c r="BJ11" s="22">
        <f t="shared" ref="BJ11:BJ74" si="3">AK11</f>
        <v>660871.62300000002</v>
      </c>
      <c r="BK11" s="22">
        <f t="shared" ref="BK11:BK74" si="4">AN11</f>
        <v>1247.6199999999999</v>
      </c>
      <c r="BL11" s="22">
        <f t="shared" ref="BL11:BL74" si="5">AQ11</f>
        <v>0</v>
      </c>
      <c r="BM11" s="22">
        <f t="shared" ref="BM11:BM74" si="6">AV11</f>
        <v>0</v>
      </c>
      <c r="BN11" s="22">
        <f t="shared" ref="BN11:BN74" si="7">BE11</f>
        <v>0</v>
      </c>
    </row>
    <row r="12" spans="1:66" x14ac:dyDescent="0.25">
      <c r="A12" s="12"/>
      <c r="B12" s="10"/>
      <c r="C12" s="10"/>
      <c r="D12" s="10"/>
      <c r="E12" s="11"/>
      <c r="F12" s="22"/>
      <c r="G12" s="22"/>
      <c r="H12" s="22"/>
      <c r="I12" s="22"/>
      <c r="J12" s="22"/>
      <c r="K12" s="22"/>
      <c r="L12" s="22"/>
      <c r="M12" s="22"/>
      <c r="N12" s="22"/>
      <c r="O12" s="22"/>
      <c r="P12" s="22"/>
      <c r="Q12" s="22"/>
      <c r="R12" s="22"/>
      <c r="S12" s="22"/>
      <c r="T12" s="22"/>
      <c r="U12" s="22"/>
      <c r="V12" s="22"/>
      <c r="W12" s="22"/>
      <c r="X12" s="22"/>
      <c r="Y12" s="22"/>
      <c r="Z12" s="22"/>
      <c r="AA12" s="22"/>
      <c r="AB12" s="22"/>
      <c r="AC12" s="22"/>
      <c r="AD12" s="22"/>
      <c r="AE12" s="22"/>
      <c r="AF12" s="22"/>
      <c r="AG12" s="22"/>
      <c r="AH12" s="22"/>
      <c r="AI12" s="22"/>
      <c r="AJ12" s="22"/>
      <c r="AK12" s="22"/>
      <c r="AL12" s="22"/>
      <c r="AM12" s="22"/>
      <c r="AN12" s="22"/>
      <c r="AO12" s="22"/>
      <c r="AP12" s="22"/>
      <c r="AQ12" s="22"/>
      <c r="AR12" s="22"/>
      <c r="AS12" s="22"/>
      <c r="AT12" s="22"/>
      <c r="AU12" s="22"/>
      <c r="AV12" s="22"/>
      <c r="AW12" s="22"/>
      <c r="AX12" s="22"/>
      <c r="AY12" s="22"/>
      <c r="AZ12" s="22"/>
      <c r="BA12" s="22"/>
      <c r="BB12" s="22"/>
      <c r="BC12" s="22"/>
      <c r="BD12" s="22"/>
      <c r="BE12" s="22"/>
      <c r="BG12" s="22"/>
      <c r="BH12" s="22"/>
      <c r="BI12" s="22"/>
      <c r="BJ12" s="22"/>
      <c r="BK12" s="22"/>
      <c r="BL12" s="22"/>
      <c r="BM12" s="22"/>
      <c r="BN12" s="22"/>
    </row>
    <row r="13" spans="1:66" x14ac:dyDescent="0.25">
      <c r="A13" s="90" t="s">
        <v>18</v>
      </c>
      <c r="B13" s="91"/>
      <c r="C13" s="91"/>
      <c r="D13" s="91"/>
      <c r="E13" s="92"/>
      <c r="F13" s="22">
        <v>6565.7730000000001</v>
      </c>
      <c r="G13" s="22">
        <v>0</v>
      </c>
      <c r="H13" s="22">
        <f>+H14+H23+H47+H57+H63+H85+H92+H97+H110+H114+H118+H123+H124+H129+H134+H139+H144+H161+H165+H173+H186+H192+H196+H200</f>
        <v>6565.7730000000001</v>
      </c>
      <c r="I13" s="22">
        <v>0</v>
      </c>
      <c r="J13" s="22">
        <v>0</v>
      </c>
      <c r="K13" s="22">
        <v>0</v>
      </c>
      <c r="L13" s="22">
        <v>0</v>
      </c>
      <c r="M13" s="22">
        <f>+M14+M23+M47+M57+M63+M85+M92+M97+M110+M114+M118+M123+M124+M129+M134+M139+M144+M161+M165+M173+M186+M192+M196+M200</f>
        <v>0</v>
      </c>
      <c r="N13" s="22">
        <v>0</v>
      </c>
      <c r="O13" s="22">
        <v>0</v>
      </c>
      <c r="P13" s="22">
        <v>0</v>
      </c>
      <c r="Q13" s="22">
        <v>0</v>
      </c>
      <c r="R13" s="22">
        <v>0</v>
      </c>
      <c r="S13" s="22">
        <v>0</v>
      </c>
      <c r="T13" s="22">
        <v>0</v>
      </c>
      <c r="U13" s="22">
        <v>0</v>
      </c>
      <c r="V13" s="22">
        <v>0</v>
      </c>
      <c r="W13" s="22">
        <f>+W14+W23+W47+W57+W63+W85+W92+W97+W110+W114+W118+W123+W124+W129+W134+W139+W144+W161+W165+W173+W186+W192+W196+W200</f>
        <v>0</v>
      </c>
      <c r="X13" s="22">
        <v>36026.341</v>
      </c>
      <c r="Y13" s="22">
        <v>0</v>
      </c>
      <c r="Z13" s="22">
        <v>0</v>
      </c>
      <c r="AA13" s="22">
        <v>62125.036999999997</v>
      </c>
      <c r="AB13" s="22">
        <v>140372.70500000002</v>
      </c>
      <c r="AC13" s="22">
        <v>47520.358999999997</v>
      </c>
      <c r="AD13" s="22">
        <v>0</v>
      </c>
      <c r="AE13" s="22">
        <v>0</v>
      </c>
      <c r="AF13" s="22">
        <v>0</v>
      </c>
      <c r="AG13" s="22">
        <v>0</v>
      </c>
      <c r="AH13" s="22">
        <v>0</v>
      </c>
      <c r="AI13" s="22">
        <v>0</v>
      </c>
      <c r="AJ13" s="22">
        <v>101724.55499999999</v>
      </c>
      <c r="AK13" s="22">
        <f>+AK14+AK23+AK47+AK57+AK63+AK85+AK92+AK97+AK110+AK114+AK118+AK123+AK124+AK129+AK134+AK139+AK144+AK161+AK165+AK173+AK186+AK192+AK196+AK200</f>
        <v>387768.99700000003</v>
      </c>
      <c r="AL13" s="22">
        <v>0</v>
      </c>
      <c r="AM13" s="22">
        <v>0</v>
      </c>
      <c r="AN13" s="22">
        <f>+AN14+AN23+AN47+AN57+AN63+AN85+AN92+AN97+AN110+AN114+AN118+AN123+AN124+AN129+AN134+AN139+AN144+AN161+AN165+AN173+AN186+AN192+AN196+AN200</f>
        <v>0</v>
      </c>
      <c r="AO13" s="22">
        <v>0</v>
      </c>
      <c r="AP13" s="22">
        <v>0</v>
      </c>
      <c r="AQ13" s="22">
        <f>+AQ14+AQ23+AQ47+AQ57+AQ63+AQ85+AQ92+AQ97+AQ110+AQ114+AQ118+AQ123+AQ124+AQ129+AQ134+AQ139+AQ144+AQ161+AQ165+AQ173+AQ186+AQ192+AQ196+AQ200</f>
        <v>0</v>
      </c>
      <c r="AR13" s="22">
        <v>0</v>
      </c>
      <c r="AS13" s="22">
        <v>0</v>
      </c>
      <c r="AT13" s="22">
        <v>0</v>
      </c>
      <c r="AU13" s="22">
        <v>0</v>
      </c>
      <c r="AV13" s="22">
        <f>+AV14+AV23+AV47+AV57+AV63+AV85+AV92+AV97+AV110+AV114+AV118+AV123+AV124+AV129+AV134+AV139+AV144+AV161+AV165+AV173+AV186+AV192+AV196+AV200</f>
        <v>0</v>
      </c>
      <c r="AW13" s="22">
        <v>0</v>
      </c>
      <c r="AX13" s="22">
        <v>0</v>
      </c>
      <c r="AY13" s="22">
        <v>0</v>
      </c>
      <c r="AZ13" s="22">
        <v>0</v>
      </c>
      <c r="BA13" s="22">
        <v>0</v>
      </c>
      <c r="BB13" s="22">
        <v>0</v>
      </c>
      <c r="BC13" s="22">
        <v>0</v>
      </c>
      <c r="BD13" s="22">
        <v>0</v>
      </c>
      <c r="BE13" s="22">
        <f>+BE14+BE23+BE47+BE57+BE63+BE85+BE92+BE97+BE110+BE114+BE118+BE123+BE124+BE129+BE134+BE139+BE144+BE161+BE165+BE173+BE186+BE192+BE196+BE200</f>
        <v>0</v>
      </c>
      <c r="BG13" s="22">
        <f t="shared" si="0"/>
        <v>6565.7730000000001</v>
      </c>
      <c r="BH13" s="22">
        <f t="shared" si="1"/>
        <v>0</v>
      </c>
      <c r="BI13" s="22">
        <f t="shared" si="2"/>
        <v>0</v>
      </c>
      <c r="BJ13" s="22">
        <f t="shared" si="3"/>
        <v>387768.99700000003</v>
      </c>
      <c r="BK13" s="22">
        <f t="shared" si="4"/>
        <v>0</v>
      </c>
      <c r="BL13" s="22">
        <f t="shared" si="5"/>
        <v>0</v>
      </c>
      <c r="BM13" s="22">
        <f t="shared" si="6"/>
        <v>0</v>
      </c>
      <c r="BN13" s="22">
        <f t="shared" si="7"/>
        <v>0</v>
      </c>
    </row>
    <row r="14" spans="1:66" ht="13.5" customHeight="1" x14ac:dyDescent="0.25">
      <c r="A14" s="12"/>
      <c r="B14" s="1"/>
      <c r="C14" s="2" t="s">
        <v>19</v>
      </c>
      <c r="D14" s="2"/>
      <c r="E14" s="13"/>
      <c r="F14" s="22">
        <v>0</v>
      </c>
      <c r="G14" s="22">
        <v>0</v>
      </c>
      <c r="H14" s="22">
        <f>SUM(H15:H22)</f>
        <v>0</v>
      </c>
      <c r="I14" s="22">
        <v>0</v>
      </c>
      <c r="J14" s="22">
        <v>0</v>
      </c>
      <c r="K14" s="22">
        <v>0</v>
      </c>
      <c r="L14" s="22">
        <v>0</v>
      </c>
      <c r="M14" s="22">
        <f>SUM(M15:M22)</f>
        <v>0</v>
      </c>
      <c r="N14" s="22">
        <v>0</v>
      </c>
      <c r="O14" s="22">
        <v>0</v>
      </c>
      <c r="P14" s="22">
        <v>0</v>
      </c>
      <c r="Q14" s="22">
        <v>0</v>
      </c>
      <c r="R14" s="22">
        <v>0</v>
      </c>
      <c r="S14" s="22">
        <v>0</v>
      </c>
      <c r="T14" s="22">
        <v>0</v>
      </c>
      <c r="U14" s="22">
        <v>0</v>
      </c>
      <c r="V14" s="22">
        <v>0</v>
      </c>
      <c r="W14" s="22">
        <f>SUM(W15:W22)</f>
        <v>0</v>
      </c>
      <c r="X14" s="22">
        <v>0</v>
      </c>
      <c r="Y14" s="22">
        <v>0</v>
      </c>
      <c r="Z14" s="22">
        <v>0</v>
      </c>
      <c r="AA14" s="22">
        <v>0</v>
      </c>
      <c r="AB14" s="22">
        <v>0</v>
      </c>
      <c r="AC14" s="22">
        <v>0</v>
      </c>
      <c r="AD14" s="22">
        <v>0</v>
      </c>
      <c r="AE14" s="22">
        <v>0</v>
      </c>
      <c r="AF14" s="22">
        <v>0</v>
      </c>
      <c r="AG14" s="22">
        <v>0</v>
      </c>
      <c r="AH14" s="22">
        <v>0</v>
      </c>
      <c r="AI14" s="22">
        <v>0</v>
      </c>
      <c r="AJ14" s="22">
        <v>0</v>
      </c>
      <c r="AK14" s="22">
        <f>SUM(AK15:AK22)</f>
        <v>0</v>
      </c>
      <c r="AL14" s="22">
        <v>0</v>
      </c>
      <c r="AM14" s="22">
        <v>0</v>
      </c>
      <c r="AN14" s="22">
        <f>SUM(AN15:AN22)</f>
        <v>0</v>
      </c>
      <c r="AO14" s="22">
        <v>0</v>
      </c>
      <c r="AP14" s="22">
        <v>0</v>
      </c>
      <c r="AQ14" s="22">
        <f>SUM(AQ15:AQ22)</f>
        <v>0</v>
      </c>
      <c r="AR14" s="22">
        <v>0</v>
      </c>
      <c r="AS14" s="22">
        <v>0</v>
      </c>
      <c r="AT14" s="22">
        <v>0</v>
      </c>
      <c r="AU14" s="22">
        <v>0</v>
      </c>
      <c r="AV14" s="22">
        <f>SUM(AV15:AV22)</f>
        <v>0</v>
      </c>
      <c r="AW14" s="22">
        <v>0</v>
      </c>
      <c r="AX14" s="22">
        <v>0</v>
      </c>
      <c r="AY14" s="22">
        <v>0</v>
      </c>
      <c r="AZ14" s="22">
        <v>0</v>
      </c>
      <c r="BA14" s="22">
        <v>0</v>
      </c>
      <c r="BB14" s="22">
        <v>0</v>
      </c>
      <c r="BC14" s="22">
        <v>0</v>
      </c>
      <c r="BD14" s="22">
        <v>0</v>
      </c>
      <c r="BE14" s="22">
        <f>SUM(BE15:BE22)</f>
        <v>0</v>
      </c>
      <c r="BG14" s="22">
        <f t="shared" si="0"/>
        <v>0</v>
      </c>
      <c r="BH14" s="22">
        <f t="shared" si="1"/>
        <v>0</v>
      </c>
      <c r="BI14" s="22">
        <f t="shared" si="2"/>
        <v>0</v>
      </c>
      <c r="BJ14" s="22">
        <f t="shared" si="3"/>
        <v>0</v>
      </c>
      <c r="BK14" s="22">
        <f t="shared" si="4"/>
        <v>0</v>
      </c>
      <c r="BL14" s="22">
        <f t="shared" si="5"/>
        <v>0</v>
      </c>
      <c r="BM14" s="22">
        <f t="shared" si="6"/>
        <v>0</v>
      </c>
      <c r="BN14" s="22">
        <f t="shared" si="7"/>
        <v>0</v>
      </c>
    </row>
    <row r="15" spans="1:66" x14ac:dyDescent="0.25">
      <c r="A15" s="12"/>
      <c r="B15" s="14"/>
      <c r="C15" s="2"/>
      <c r="D15" s="3" t="s">
        <v>20</v>
      </c>
      <c r="E15" s="13"/>
      <c r="F15" s="22">
        <v>0</v>
      </c>
      <c r="G15" s="22">
        <v>0</v>
      </c>
      <c r="H15" s="22">
        <f t="shared" ref="H15:H22" si="8">SUM(F15:G15)</f>
        <v>0</v>
      </c>
      <c r="I15" s="22">
        <v>0</v>
      </c>
      <c r="J15" s="22">
        <v>0</v>
      </c>
      <c r="K15" s="22">
        <v>0</v>
      </c>
      <c r="L15" s="22">
        <v>0</v>
      </c>
      <c r="M15" s="22">
        <f t="shared" ref="M15:M22" si="9">SUM(I15:L15)</f>
        <v>0</v>
      </c>
      <c r="N15" s="22">
        <v>0</v>
      </c>
      <c r="O15" s="22">
        <v>0</v>
      </c>
      <c r="P15" s="22">
        <v>0</v>
      </c>
      <c r="Q15" s="22">
        <v>0</v>
      </c>
      <c r="R15" s="22">
        <v>0</v>
      </c>
      <c r="S15" s="22">
        <v>0</v>
      </c>
      <c r="T15" s="22">
        <v>0</v>
      </c>
      <c r="U15" s="22">
        <v>0</v>
      </c>
      <c r="V15" s="22">
        <v>0</v>
      </c>
      <c r="W15" s="22">
        <f t="shared" ref="W15:W22" si="10">SUM(N15:V15)</f>
        <v>0</v>
      </c>
      <c r="X15" s="22">
        <v>0</v>
      </c>
      <c r="Y15" s="22">
        <v>0</v>
      </c>
      <c r="Z15" s="22">
        <v>0</v>
      </c>
      <c r="AA15" s="22">
        <v>0</v>
      </c>
      <c r="AB15" s="22">
        <v>0</v>
      </c>
      <c r="AC15" s="22">
        <v>0</v>
      </c>
      <c r="AD15" s="22">
        <v>0</v>
      </c>
      <c r="AE15" s="22">
        <v>0</v>
      </c>
      <c r="AF15" s="22">
        <v>0</v>
      </c>
      <c r="AG15" s="22">
        <v>0</v>
      </c>
      <c r="AH15" s="22">
        <v>0</v>
      </c>
      <c r="AI15" s="22">
        <v>0</v>
      </c>
      <c r="AJ15" s="22">
        <v>0</v>
      </c>
      <c r="AK15" s="22">
        <f t="shared" ref="AK15:AK22" si="11">SUM(X15:AJ15)</f>
        <v>0</v>
      </c>
      <c r="AL15" s="22">
        <v>0</v>
      </c>
      <c r="AM15" s="22">
        <v>0</v>
      </c>
      <c r="AN15" s="22">
        <f t="shared" ref="AN15:AN22" si="12">SUM(AL15:AM15)</f>
        <v>0</v>
      </c>
      <c r="AO15" s="22">
        <v>0</v>
      </c>
      <c r="AP15" s="22">
        <v>0</v>
      </c>
      <c r="AQ15" s="22">
        <f t="shared" ref="AQ15:AQ22" si="13">SUM(AO15:AP15)</f>
        <v>0</v>
      </c>
      <c r="AR15" s="22">
        <v>0</v>
      </c>
      <c r="AS15" s="22">
        <v>0</v>
      </c>
      <c r="AT15" s="22">
        <v>0</v>
      </c>
      <c r="AU15" s="22">
        <v>0</v>
      </c>
      <c r="AV15" s="22">
        <f t="shared" ref="AV15:AV22" si="14">SUM(AR15:AU15)</f>
        <v>0</v>
      </c>
      <c r="AW15" s="22">
        <v>0</v>
      </c>
      <c r="AX15" s="22">
        <v>0</v>
      </c>
      <c r="AY15" s="22">
        <v>0</v>
      </c>
      <c r="AZ15" s="22">
        <v>0</v>
      </c>
      <c r="BA15" s="22">
        <v>0</v>
      </c>
      <c r="BB15" s="22">
        <v>0</v>
      </c>
      <c r="BC15" s="22">
        <v>0</v>
      </c>
      <c r="BD15" s="22">
        <v>0</v>
      </c>
      <c r="BE15" s="22">
        <f t="shared" ref="BE15:BE22" si="15">SUM(AW15:BD15)</f>
        <v>0</v>
      </c>
      <c r="BG15" s="22">
        <f t="shared" si="0"/>
        <v>0</v>
      </c>
      <c r="BH15" s="22">
        <f t="shared" si="1"/>
        <v>0</v>
      </c>
      <c r="BI15" s="22">
        <f t="shared" si="2"/>
        <v>0</v>
      </c>
      <c r="BJ15" s="22">
        <f t="shared" si="3"/>
        <v>0</v>
      </c>
      <c r="BK15" s="22">
        <f t="shared" si="4"/>
        <v>0</v>
      </c>
      <c r="BL15" s="22">
        <f t="shared" si="5"/>
        <v>0</v>
      </c>
      <c r="BM15" s="22">
        <f t="shared" si="6"/>
        <v>0</v>
      </c>
      <c r="BN15" s="22">
        <f t="shared" si="7"/>
        <v>0</v>
      </c>
    </row>
    <row r="16" spans="1:66" x14ac:dyDescent="0.25">
      <c r="A16" s="12"/>
      <c r="B16" s="14"/>
      <c r="C16" s="2"/>
      <c r="D16" s="3" t="s">
        <v>21</v>
      </c>
      <c r="E16" s="13"/>
      <c r="F16" s="22">
        <v>0</v>
      </c>
      <c r="G16" s="22">
        <v>0</v>
      </c>
      <c r="H16" s="22">
        <f t="shared" si="8"/>
        <v>0</v>
      </c>
      <c r="I16" s="22">
        <v>0</v>
      </c>
      <c r="J16" s="22">
        <v>0</v>
      </c>
      <c r="K16" s="22">
        <v>0</v>
      </c>
      <c r="L16" s="22">
        <v>0</v>
      </c>
      <c r="M16" s="22">
        <f t="shared" si="9"/>
        <v>0</v>
      </c>
      <c r="N16" s="22">
        <v>0</v>
      </c>
      <c r="O16" s="22">
        <v>0</v>
      </c>
      <c r="P16" s="22">
        <v>0</v>
      </c>
      <c r="Q16" s="22">
        <v>0</v>
      </c>
      <c r="R16" s="22">
        <v>0</v>
      </c>
      <c r="S16" s="22">
        <v>0</v>
      </c>
      <c r="T16" s="22">
        <v>0</v>
      </c>
      <c r="U16" s="22">
        <v>0</v>
      </c>
      <c r="V16" s="22">
        <v>0</v>
      </c>
      <c r="W16" s="22">
        <f t="shared" si="10"/>
        <v>0</v>
      </c>
      <c r="X16" s="22">
        <v>0</v>
      </c>
      <c r="Y16" s="22">
        <v>0</v>
      </c>
      <c r="Z16" s="22">
        <v>0</v>
      </c>
      <c r="AA16" s="22">
        <v>0</v>
      </c>
      <c r="AB16" s="22">
        <v>0</v>
      </c>
      <c r="AC16" s="22">
        <v>0</v>
      </c>
      <c r="AD16" s="22">
        <v>0</v>
      </c>
      <c r="AE16" s="22">
        <v>0</v>
      </c>
      <c r="AF16" s="22">
        <v>0</v>
      </c>
      <c r="AG16" s="22">
        <v>0</v>
      </c>
      <c r="AH16" s="22">
        <v>0</v>
      </c>
      <c r="AI16" s="22">
        <v>0</v>
      </c>
      <c r="AJ16" s="22">
        <v>0</v>
      </c>
      <c r="AK16" s="22">
        <f t="shared" si="11"/>
        <v>0</v>
      </c>
      <c r="AL16" s="22">
        <v>0</v>
      </c>
      <c r="AM16" s="22">
        <v>0</v>
      </c>
      <c r="AN16" s="22">
        <f t="shared" si="12"/>
        <v>0</v>
      </c>
      <c r="AO16" s="22">
        <v>0</v>
      </c>
      <c r="AP16" s="22">
        <v>0</v>
      </c>
      <c r="AQ16" s="22">
        <f t="shared" si="13"/>
        <v>0</v>
      </c>
      <c r="AR16" s="22">
        <v>0</v>
      </c>
      <c r="AS16" s="22">
        <v>0</v>
      </c>
      <c r="AT16" s="22">
        <v>0</v>
      </c>
      <c r="AU16" s="22">
        <v>0</v>
      </c>
      <c r="AV16" s="22">
        <f t="shared" si="14"/>
        <v>0</v>
      </c>
      <c r="AW16" s="22">
        <v>0</v>
      </c>
      <c r="AX16" s="22">
        <v>0</v>
      </c>
      <c r="AY16" s="22">
        <v>0</v>
      </c>
      <c r="AZ16" s="22">
        <v>0</v>
      </c>
      <c r="BA16" s="22">
        <v>0</v>
      </c>
      <c r="BB16" s="22">
        <v>0</v>
      </c>
      <c r="BC16" s="22">
        <v>0</v>
      </c>
      <c r="BD16" s="22">
        <v>0</v>
      </c>
      <c r="BE16" s="22">
        <f t="shared" si="15"/>
        <v>0</v>
      </c>
      <c r="BG16" s="22">
        <f t="shared" si="0"/>
        <v>0</v>
      </c>
      <c r="BH16" s="22">
        <f t="shared" si="1"/>
        <v>0</v>
      </c>
      <c r="BI16" s="22">
        <f t="shared" si="2"/>
        <v>0</v>
      </c>
      <c r="BJ16" s="22">
        <f t="shared" si="3"/>
        <v>0</v>
      </c>
      <c r="BK16" s="22">
        <f t="shared" si="4"/>
        <v>0</v>
      </c>
      <c r="BL16" s="22">
        <f t="shared" si="5"/>
        <v>0</v>
      </c>
      <c r="BM16" s="22">
        <f t="shared" si="6"/>
        <v>0</v>
      </c>
      <c r="BN16" s="22">
        <f t="shared" si="7"/>
        <v>0</v>
      </c>
    </row>
    <row r="17" spans="1:66" x14ac:dyDescent="0.25">
      <c r="A17" s="12"/>
      <c r="B17" s="14"/>
      <c r="C17" s="2"/>
      <c r="D17" s="3" t="s">
        <v>22</v>
      </c>
      <c r="E17" s="13"/>
      <c r="F17" s="22">
        <v>0</v>
      </c>
      <c r="G17" s="22">
        <v>0</v>
      </c>
      <c r="H17" s="22">
        <f t="shared" si="8"/>
        <v>0</v>
      </c>
      <c r="I17" s="22">
        <v>0</v>
      </c>
      <c r="J17" s="22">
        <v>0</v>
      </c>
      <c r="K17" s="22">
        <v>0</v>
      </c>
      <c r="L17" s="22">
        <v>0</v>
      </c>
      <c r="M17" s="22">
        <f t="shared" si="9"/>
        <v>0</v>
      </c>
      <c r="N17" s="22">
        <v>0</v>
      </c>
      <c r="O17" s="22">
        <v>0</v>
      </c>
      <c r="P17" s="22">
        <v>0</v>
      </c>
      <c r="Q17" s="22">
        <v>0</v>
      </c>
      <c r="R17" s="22">
        <v>0</v>
      </c>
      <c r="S17" s="22">
        <v>0</v>
      </c>
      <c r="T17" s="22">
        <v>0</v>
      </c>
      <c r="U17" s="22">
        <v>0</v>
      </c>
      <c r="V17" s="22">
        <v>0</v>
      </c>
      <c r="W17" s="22">
        <f t="shared" si="10"/>
        <v>0</v>
      </c>
      <c r="X17" s="22">
        <v>0</v>
      </c>
      <c r="Y17" s="22">
        <v>0</v>
      </c>
      <c r="Z17" s="22">
        <v>0</v>
      </c>
      <c r="AA17" s="22">
        <v>0</v>
      </c>
      <c r="AB17" s="22">
        <v>0</v>
      </c>
      <c r="AC17" s="22">
        <v>0</v>
      </c>
      <c r="AD17" s="22">
        <v>0</v>
      </c>
      <c r="AE17" s="22">
        <v>0</v>
      </c>
      <c r="AF17" s="22">
        <v>0</v>
      </c>
      <c r="AG17" s="22">
        <v>0</v>
      </c>
      <c r="AH17" s="22">
        <v>0</v>
      </c>
      <c r="AI17" s="22">
        <v>0</v>
      </c>
      <c r="AJ17" s="22">
        <v>0</v>
      </c>
      <c r="AK17" s="22">
        <f t="shared" si="11"/>
        <v>0</v>
      </c>
      <c r="AL17" s="22">
        <v>0</v>
      </c>
      <c r="AM17" s="22">
        <v>0</v>
      </c>
      <c r="AN17" s="22">
        <f t="shared" si="12"/>
        <v>0</v>
      </c>
      <c r="AO17" s="22">
        <v>0</v>
      </c>
      <c r="AP17" s="22">
        <v>0</v>
      </c>
      <c r="AQ17" s="22">
        <f t="shared" si="13"/>
        <v>0</v>
      </c>
      <c r="AR17" s="22">
        <v>0</v>
      </c>
      <c r="AS17" s="22">
        <v>0</v>
      </c>
      <c r="AT17" s="22">
        <v>0</v>
      </c>
      <c r="AU17" s="22">
        <v>0</v>
      </c>
      <c r="AV17" s="22">
        <f t="shared" si="14"/>
        <v>0</v>
      </c>
      <c r="AW17" s="22">
        <v>0</v>
      </c>
      <c r="AX17" s="22">
        <v>0</v>
      </c>
      <c r="AY17" s="22">
        <v>0</v>
      </c>
      <c r="AZ17" s="22">
        <v>0</v>
      </c>
      <c r="BA17" s="22">
        <v>0</v>
      </c>
      <c r="BB17" s="22">
        <v>0</v>
      </c>
      <c r="BC17" s="22">
        <v>0</v>
      </c>
      <c r="BD17" s="22">
        <v>0</v>
      </c>
      <c r="BE17" s="22">
        <f t="shared" si="15"/>
        <v>0</v>
      </c>
      <c r="BG17" s="22">
        <f t="shared" si="0"/>
        <v>0</v>
      </c>
      <c r="BH17" s="22">
        <f t="shared" si="1"/>
        <v>0</v>
      </c>
      <c r="BI17" s="22">
        <f t="shared" si="2"/>
        <v>0</v>
      </c>
      <c r="BJ17" s="22">
        <f t="shared" si="3"/>
        <v>0</v>
      </c>
      <c r="BK17" s="22">
        <f t="shared" si="4"/>
        <v>0</v>
      </c>
      <c r="BL17" s="22">
        <f t="shared" si="5"/>
        <v>0</v>
      </c>
      <c r="BM17" s="22">
        <f t="shared" si="6"/>
        <v>0</v>
      </c>
      <c r="BN17" s="22">
        <f t="shared" si="7"/>
        <v>0</v>
      </c>
    </row>
    <row r="18" spans="1:66" x14ac:dyDescent="0.25">
      <c r="A18" s="12"/>
      <c r="B18" s="14"/>
      <c r="C18" s="2"/>
      <c r="D18" s="3" t="s">
        <v>23</v>
      </c>
      <c r="E18" s="13"/>
      <c r="F18" s="22">
        <v>0</v>
      </c>
      <c r="G18" s="22">
        <v>0</v>
      </c>
      <c r="H18" s="22">
        <f t="shared" si="8"/>
        <v>0</v>
      </c>
      <c r="I18" s="22">
        <v>0</v>
      </c>
      <c r="J18" s="22">
        <v>0</v>
      </c>
      <c r="K18" s="22">
        <v>0</v>
      </c>
      <c r="L18" s="22">
        <v>0</v>
      </c>
      <c r="M18" s="22">
        <f t="shared" si="9"/>
        <v>0</v>
      </c>
      <c r="N18" s="22">
        <v>0</v>
      </c>
      <c r="O18" s="22">
        <v>0</v>
      </c>
      <c r="P18" s="22">
        <v>0</v>
      </c>
      <c r="Q18" s="22">
        <v>0</v>
      </c>
      <c r="R18" s="22">
        <v>0</v>
      </c>
      <c r="S18" s="22">
        <v>0</v>
      </c>
      <c r="T18" s="22">
        <v>0</v>
      </c>
      <c r="U18" s="22">
        <v>0</v>
      </c>
      <c r="V18" s="22">
        <v>0</v>
      </c>
      <c r="W18" s="22">
        <f t="shared" si="10"/>
        <v>0</v>
      </c>
      <c r="X18" s="22">
        <v>0</v>
      </c>
      <c r="Y18" s="22">
        <v>0</v>
      </c>
      <c r="Z18" s="22">
        <v>0</v>
      </c>
      <c r="AA18" s="22">
        <v>0</v>
      </c>
      <c r="AB18" s="22">
        <v>0</v>
      </c>
      <c r="AC18" s="22">
        <v>0</v>
      </c>
      <c r="AD18" s="22">
        <v>0</v>
      </c>
      <c r="AE18" s="22">
        <v>0</v>
      </c>
      <c r="AF18" s="22">
        <v>0</v>
      </c>
      <c r="AG18" s="22">
        <v>0</v>
      </c>
      <c r="AH18" s="22">
        <v>0</v>
      </c>
      <c r="AI18" s="22">
        <v>0</v>
      </c>
      <c r="AJ18" s="22">
        <v>0</v>
      </c>
      <c r="AK18" s="22">
        <f t="shared" si="11"/>
        <v>0</v>
      </c>
      <c r="AL18" s="22">
        <v>0</v>
      </c>
      <c r="AM18" s="22">
        <v>0</v>
      </c>
      <c r="AN18" s="22">
        <f t="shared" si="12"/>
        <v>0</v>
      </c>
      <c r="AO18" s="22">
        <v>0</v>
      </c>
      <c r="AP18" s="22">
        <v>0</v>
      </c>
      <c r="AQ18" s="22">
        <f t="shared" si="13"/>
        <v>0</v>
      </c>
      <c r="AR18" s="22">
        <v>0</v>
      </c>
      <c r="AS18" s="22">
        <v>0</v>
      </c>
      <c r="AT18" s="22">
        <v>0</v>
      </c>
      <c r="AU18" s="22">
        <v>0</v>
      </c>
      <c r="AV18" s="22">
        <f t="shared" si="14"/>
        <v>0</v>
      </c>
      <c r="AW18" s="22">
        <v>0</v>
      </c>
      <c r="AX18" s="22">
        <v>0</v>
      </c>
      <c r="AY18" s="22">
        <v>0</v>
      </c>
      <c r="AZ18" s="22">
        <v>0</v>
      </c>
      <c r="BA18" s="22">
        <v>0</v>
      </c>
      <c r="BB18" s="22">
        <v>0</v>
      </c>
      <c r="BC18" s="22">
        <v>0</v>
      </c>
      <c r="BD18" s="22">
        <v>0</v>
      </c>
      <c r="BE18" s="22">
        <f t="shared" si="15"/>
        <v>0</v>
      </c>
      <c r="BG18" s="22">
        <f t="shared" si="0"/>
        <v>0</v>
      </c>
      <c r="BH18" s="22">
        <f t="shared" si="1"/>
        <v>0</v>
      </c>
      <c r="BI18" s="22">
        <f t="shared" si="2"/>
        <v>0</v>
      </c>
      <c r="BJ18" s="22">
        <f t="shared" si="3"/>
        <v>0</v>
      </c>
      <c r="BK18" s="22">
        <f t="shared" si="4"/>
        <v>0</v>
      </c>
      <c r="BL18" s="22">
        <f t="shared" si="5"/>
        <v>0</v>
      </c>
      <c r="BM18" s="22">
        <f t="shared" si="6"/>
        <v>0</v>
      </c>
      <c r="BN18" s="22">
        <f t="shared" si="7"/>
        <v>0</v>
      </c>
    </row>
    <row r="19" spans="1:66" x14ac:dyDescent="0.25">
      <c r="A19" s="12"/>
      <c r="B19" s="14"/>
      <c r="C19" s="2"/>
      <c r="D19" s="3" t="s">
        <v>24</v>
      </c>
      <c r="E19" s="13"/>
      <c r="F19" s="22">
        <v>0</v>
      </c>
      <c r="G19" s="22">
        <v>0</v>
      </c>
      <c r="H19" s="22">
        <f t="shared" si="8"/>
        <v>0</v>
      </c>
      <c r="I19" s="22">
        <v>0</v>
      </c>
      <c r="J19" s="22">
        <v>0</v>
      </c>
      <c r="K19" s="22">
        <v>0</v>
      </c>
      <c r="L19" s="22">
        <v>0</v>
      </c>
      <c r="M19" s="22">
        <f t="shared" si="9"/>
        <v>0</v>
      </c>
      <c r="N19" s="22">
        <v>0</v>
      </c>
      <c r="O19" s="22">
        <v>0</v>
      </c>
      <c r="P19" s="22">
        <v>0</v>
      </c>
      <c r="Q19" s="22">
        <v>0</v>
      </c>
      <c r="R19" s="22">
        <v>0</v>
      </c>
      <c r="S19" s="22">
        <v>0</v>
      </c>
      <c r="T19" s="22">
        <v>0</v>
      </c>
      <c r="U19" s="22">
        <v>0</v>
      </c>
      <c r="V19" s="22">
        <v>0</v>
      </c>
      <c r="W19" s="22">
        <f t="shared" si="10"/>
        <v>0</v>
      </c>
      <c r="X19" s="22">
        <v>0</v>
      </c>
      <c r="Y19" s="22">
        <v>0</v>
      </c>
      <c r="Z19" s="22">
        <v>0</v>
      </c>
      <c r="AA19" s="22">
        <v>0</v>
      </c>
      <c r="AB19" s="22">
        <v>0</v>
      </c>
      <c r="AC19" s="22">
        <v>0</v>
      </c>
      <c r="AD19" s="22">
        <v>0</v>
      </c>
      <c r="AE19" s="22">
        <v>0</v>
      </c>
      <c r="AF19" s="22">
        <v>0</v>
      </c>
      <c r="AG19" s="22">
        <v>0</v>
      </c>
      <c r="AH19" s="22">
        <v>0</v>
      </c>
      <c r="AI19" s="22">
        <v>0</v>
      </c>
      <c r="AJ19" s="22">
        <v>0</v>
      </c>
      <c r="AK19" s="22">
        <f t="shared" si="11"/>
        <v>0</v>
      </c>
      <c r="AL19" s="22">
        <v>0</v>
      </c>
      <c r="AM19" s="22">
        <v>0</v>
      </c>
      <c r="AN19" s="22">
        <f t="shared" si="12"/>
        <v>0</v>
      </c>
      <c r="AO19" s="22">
        <v>0</v>
      </c>
      <c r="AP19" s="22">
        <v>0</v>
      </c>
      <c r="AQ19" s="22">
        <f t="shared" si="13"/>
        <v>0</v>
      </c>
      <c r="AR19" s="22">
        <v>0</v>
      </c>
      <c r="AS19" s="22">
        <v>0</v>
      </c>
      <c r="AT19" s="22">
        <v>0</v>
      </c>
      <c r="AU19" s="22">
        <v>0</v>
      </c>
      <c r="AV19" s="22">
        <f t="shared" si="14"/>
        <v>0</v>
      </c>
      <c r="AW19" s="22">
        <v>0</v>
      </c>
      <c r="AX19" s="22">
        <v>0</v>
      </c>
      <c r="AY19" s="22">
        <v>0</v>
      </c>
      <c r="AZ19" s="22">
        <v>0</v>
      </c>
      <c r="BA19" s="22">
        <v>0</v>
      </c>
      <c r="BB19" s="22">
        <v>0</v>
      </c>
      <c r="BC19" s="22">
        <v>0</v>
      </c>
      <c r="BD19" s="22">
        <v>0</v>
      </c>
      <c r="BE19" s="22">
        <f t="shared" si="15"/>
        <v>0</v>
      </c>
      <c r="BG19" s="22">
        <f t="shared" si="0"/>
        <v>0</v>
      </c>
      <c r="BH19" s="22">
        <f t="shared" si="1"/>
        <v>0</v>
      </c>
      <c r="BI19" s="22">
        <f t="shared" si="2"/>
        <v>0</v>
      </c>
      <c r="BJ19" s="22">
        <f t="shared" si="3"/>
        <v>0</v>
      </c>
      <c r="BK19" s="22">
        <f t="shared" si="4"/>
        <v>0</v>
      </c>
      <c r="BL19" s="22">
        <f t="shared" si="5"/>
        <v>0</v>
      </c>
      <c r="BM19" s="22">
        <f t="shared" si="6"/>
        <v>0</v>
      </c>
      <c r="BN19" s="22">
        <f t="shared" si="7"/>
        <v>0</v>
      </c>
    </row>
    <row r="20" spans="1:66" x14ac:dyDescent="0.25">
      <c r="A20" s="12"/>
      <c r="B20" s="14"/>
      <c r="C20" s="2"/>
      <c r="D20" s="3" t="s">
        <v>25</v>
      </c>
      <c r="E20" s="13"/>
      <c r="F20" s="22">
        <v>0</v>
      </c>
      <c r="G20" s="22">
        <v>0</v>
      </c>
      <c r="H20" s="22">
        <f t="shared" si="8"/>
        <v>0</v>
      </c>
      <c r="I20" s="22">
        <v>0</v>
      </c>
      <c r="J20" s="22">
        <v>0</v>
      </c>
      <c r="K20" s="22">
        <v>0</v>
      </c>
      <c r="L20" s="22">
        <v>0</v>
      </c>
      <c r="M20" s="22">
        <f t="shared" si="9"/>
        <v>0</v>
      </c>
      <c r="N20" s="22">
        <v>0</v>
      </c>
      <c r="O20" s="22">
        <v>0</v>
      </c>
      <c r="P20" s="22">
        <v>0</v>
      </c>
      <c r="Q20" s="22">
        <v>0</v>
      </c>
      <c r="R20" s="22">
        <v>0</v>
      </c>
      <c r="S20" s="22">
        <v>0</v>
      </c>
      <c r="T20" s="22">
        <v>0</v>
      </c>
      <c r="U20" s="22">
        <v>0</v>
      </c>
      <c r="V20" s="22">
        <v>0</v>
      </c>
      <c r="W20" s="22">
        <f t="shared" si="10"/>
        <v>0</v>
      </c>
      <c r="X20" s="22">
        <v>0</v>
      </c>
      <c r="Y20" s="22">
        <v>0</v>
      </c>
      <c r="Z20" s="22">
        <v>0</v>
      </c>
      <c r="AA20" s="22">
        <v>0</v>
      </c>
      <c r="AB20" s="22">
        <v>0</v>
      </c>
      <c r="AC20" s="22">
        <v>0</v>
      </c>
      <c r="AD20" s="22">
        <v>0</v>
      </c>
      <c r="AE20" s="22">
        <v>0</v>
      </c>
      <c r="AF20" s="22">
        <v>0</v>
      </c>
      <c r="AG20" s="22">
        <v>0</v>
      </c>
      <c r="AH20" s="22">
        <v>0</v>
      </c>
      <c r="AI20" s="22">
        <v>0</v>
      </c>
      <c r="AJ20" s="22">
        <v>0</v>
      </c>
      <c r="AK20" s="22">
        <f t="shared" si="11"/>
        <v>0</v>
      </c>
      <c r="AL20" s="22">
        <v>0</v>
      </c>
      <c r="AM20" s="22">
        <v>0</v>
      </c>
      <c r="AN20" s="22">
        <f t="shared" si="12"/>
        <v>0</v>
      </c>
      <c r="AO20" s="22">
        <v>0</v>
      </c>
      <c r="AP20" s="22">
        <v>0</v>
      </c>
      <c r="AQ20" s="22">
        <f t="shared" si="13"/>
        <v>0</v>
      </c>
      <c r="AR20" s="22">
        <v>0</v>
      </c>
      <c r="AS20" s="22">
        <v>0</v>
      </c>
      <c r="AT20" s="22">
        <v>0</v>
      </c>
      <c r="AU20" s="22">
        <v>0</v>
      </c>
      <c r="AV20" s="22">
        <f t="shared" si="14"/>
        <v>0</v>
      </c>
      <c r="AW20" s="22">
        <v>0</v>
      </c>
      <c r="AX20" s="22">
        <v>0</v>
      </c>
      <c r="AY20" s="22">
        <v>0</v>
      </c>
      <c r="AZ20" s="22">
        <v>0</v>
      </c>
      <c r="BA20" s="22">
        <v>0</v>
      </c>
      <c r="BB20" s="22">
        <v>0</v>
      </c>
      <c r="BC20" s="22">
        <v>0</v>
      </c>
      <c r="BD20" s="22">
        <v>0</v>
      </c>
      <c r="BE20" s="22">
        <f t="shared" si="15"/>
        <v>0</v>
      </c>
      <c r="BG20" s="22">
        <f t="shared" si="0"/>
        <v>0</v>
      </c>
      <c r="BH20" s="22">
        <f t="shared" si="1"/>
        <v>0</v>
      </c>
      <c r="BI20" s="22">
        <f t="shared" si="2"/>
        <v>0</v>
      </c>
      <c r="BJ20" s="22">
        <f t="shared" si="3"/>
        <v>0</v>
      </c>
      <c r="BK20" s="22">
        <f t="shared" si="4"/>
        <v>0</v>
      </c>
      <c r="BL20" s="22">
        <f t="shared" si="5"/>
        <v>0</v>
      </c>
      <c r="BM20" s="22">
        <f t="shared" si="6"/>
        <v>0</v>
      </c>
      <c r="BN20" s="22">
        <f t="shared" si="7"/>
        <v>0</v>
      </c>
    </row>
    <row r="21" spans="1:66" x14ac:dyDescent="0.25">
      <c r="A21" s="12"/>
      <c r="B21" s="14"/>
      <c r="C21" s="2"/>
      <c r="D21" s="3" t="s">
        <v>26</v>
      </c>
      <c r="E21" s="13"/>
      <c r="F21" s="22">
        <v>0</v>
      </c>
      <c r="G21" s="22">
        <v>0</v>
      </c>
      <c r="H21" s="22">
        <f t="shared" si="8"/>
        <v>0</v>
      </c>
      <c r="I21" s="22">
        <v>0</v>
      </c>
      <c r="J21" s="22">
        <v>0</v>
      </c>
      <c r="K21" s="22">
        <v>0</v>
      </c>
      <c r="L21" s="22">
        <v>0</v>
      </c>
      <c r="M21" s="22">
        <f t="shared" si="9"/>
        <v>0</v>
      </c>
      <c r="N21" s="22">
        <v>0</v>
      </c>
      <c r="O21" s="22">
        <v>0</v>
      </c>
      <c r="P21" s="22">
        <v>0</v>
      </c>
      <c r="Q21" s="22">
        <v>0</v>
      </c>
      <c r="R21" s="22">
        <v>0</v>
      </c>
      <c r="S21" s="22">
        <v>0</v>
      </c>
      <c r="T21" s="22">
        <v>0</v>
      </c>
      <c r="U21" s="22">
        <v>0</v>
      </c>
      <c r="V21" s="22">
        <v>0</v>
      </c>
      <c r="W21" s="22">
        <f t="shared" si="10"/>
        <v>0</v>
      </c>
      <c r="X21" s="22">
        <v>0</v>
      </c>
      <c r="Y21" s="22">
        <v>0</v>
      </c>
      <c r="Z21" s="22">
        <v>0</v>
      </c>
      <c r="AA21" s="22">
        <v>0</v>
      </c>
      <c r="AB21" s="22">
        <v>0</v>
      </c>
      <c r="AC21" s="22">
        <v>0</v>
      </c>
      <c r="AD21" s="22">
        <v>0</v>
      </c>
      <c r="AE21" s="22">
        <v>0</v>
      </c>
      <c r="AF21" s="22">
        <v>0</v>
      </c>
      <c r="AG21" s="22">
        <v>0</v>
      </c>
      <c r="AH21" s="22">
        <v>0</v>
      </c>
      <c r="AI21" s="22">
        <v>0</v>
      </c>
      <c r="AJ21" s="22">
        <v>0</v>
      </c>
      <c r="AK21" s="22">
        <f t="shared" si="11"/>
        <v>0</v>
      </c>
      <c r="AL21" s="22">
        <v>0</v>
      </c>
      <c r="AM21" s="22">
        <v>0</v>
      </c>
      <c r="AN21" s="22">
        <f t="shared" si="12"/>
        <v>0</v>
      </c>
      <c r="AO21" s="22">
        <v>0</v>
      </c>
      <c r="AP21" s="22">
        <v>0</v>
      </c>
      <c r="AQ21" s="22">
        <f t="shared" si="13"/>
        <v>0</v>
      </c>
      <c r="AR21" s="22">
        <v>0</v>
      </c>
      <c r="AS21" s="22">
        <v>0</v>
      </c>
      <c r="AT21" s="22">
        <v>0</v>
      </c>
      <c r="AU21" s="22">
        <v>0</v>
      </c>
      <c r="AV21" s="22">
        <f t="shared" si="14"/>
        <v>0</v>
      </c>
      <c r="AW21" s="22">
        <v>0</v>
      </c>
      <c r="AX21" s="22">
        <v>0</v>
      </c>
      <c r="AY21" s="22">
        <v>0</v>
      </c>
      <c r="AZ21" s="22">
        <v>0</v>
      </c>
      <c r="BA21" s="22">
        <v>0</v>
      </c>
      <c r="BB21" s="22">
        <v>0</v>
      </c>
      <c r="BC21" s="22">
        <v>0</v>
      </c>
      <c r="BD21" s="22">
        <v>0</v>
      </c>
      <c r="BE21" s="22">
        <f t="shared" si="15"/>
        <v>0</v>
      </c>
      <c r="BG21" s="22">
        <f t="shared" si="0"/>
        <v>0</v>
      </c>
      <c r="BH21" s="22">
        <f t="shared" si="1"/>
        <v>0</v>
      </c>
      <c r="BI21" s="22">
        <f t="shared" si="2"/>
        <v>0</v>
      </c>
      <c r="BJ21" s="22">
        <f t="shared" si="3"/>
        <v>0</v>
      </c>
      <c r="BK21" s="22">
        <f t="shared" si="4"/>
        <v>0</v>
      </c>
      <c r="BL21" s="22">
        <f t="shared" si="5"/>
        <v>0</v>
      </c>
      <c r="BM21" s="22">
        <f t="shared" si="6"/>
        <v>0</v>
      </c>
      <c r="BN21" s="22">
        <f t="shared" si="7"/>
        <v>0</v>
      </c>
    </row>
    <row r="22" spans="1:66" x14ac:dyDescent="0.25">
      <c r="A22" s="12"/>
      <c r="B22" s="14"/>
      <c r="C22" s="2"/>
      <c r="D22" s="3" t="s">
        <v>27</v>
      </c>
      <c r="E22" s="13"/>
      <c r="F22" s="22">
        <v>0</v>
      </c>
      <c r="G22" s="22">
        <v>0</v>
      </c>
      <c r="H22" s="22">
        <f t="shared" si="8"/>
        <v>0</v>
      </c>
      <c r="I22" s="22">
        <v>0</v>
      </c>
      <c r="J22" s="22">
        <v>0</v>
      </c>
      <c r="K22" s="22">
        <v>0</v>
      </c>
      <c r="L22" s="22">
        <v>0</v>
      </c>
      <c r="M22" s="22">
        <f t="shared" si="9"/>
        <v>0</v>
      </c>
      <c r="N22" s="22">
        <v>0</v>
      </c>
      <c r="O22" s="22">
        <v>0</v>
      </c>
      <c r="P22" s="22">
        <v>0</v>
      </c>
      <c r="Q22" s="22">
        <v>0</v>
      </c>
      <c r="R22" s="22">
        <v>0</v>
      </c>
      <c r="S22" s="22">
        <v>0</v>
      </c>
      <c r="T22" s="22">
        <v>0</v>
      </c>
      <c r="U22" s="22">
        <v>0</v>
      </c>
      <c r="V22" s="22">
        <v>0</v>
      </c>
      <c r="W22" s="22">
        <f t="shared" si="10"/>
        <v>0</v>
      </c>
      <c r="X22" s="22">
        <v>0</v>
      </c>
      <c r="Y22" s="22">
        <v>0</v>
      </c>
      <c r="Z22" s="22">
        <v>0</v>
      </c>
      <c r="AA22" s="22">
        <v>0</v>
      </c>
      <c r="AB22" s="22">
        <v>0</v>
      </c>
      <c r="AC22" s="22">
        <v>0</v>
      </c>
      <c r="AD22" s="22">
        <v>0</v>
      </c>
      <c r="AE22" s="22">
        <v>0</v>
      </c>
      <c r="AF22" s="22">
        <v>0</v>
      </c>
      <c r="AG22" s="22">
        <v>0</v>
      </c>
      <c r="AH22" s="22">
        <v>0</v>
      </c>
      <c r="AI22" s="22">
        <v>0</v>
      </c>
      <c r="AJ22" s="22">
        <v>0</v>
      </c>
      <c r="AK22" s="22">
        <f t="shared" si="11"/>
        <v>0</v>
      </c>
      <c r="AL22" s="22">
        <v>0</v>
      </c>
      <c r="AM22" s="22">
        <v>0</v>
      </c>
      <c r="AN22" s="22">
        <f t="shared" si="12"/>
        <v>0</v>
      </c>
      <c r="AO22" s="22">
        <v>0</v>
      </c>
      <c r="AP22" s="22">
        <v>0</v>
      </c>
      <c r="AQ22" s="22">
        <f t="shared" si="13"/>
        <v>0</v>
      </c>
      <c r="AR22" s="22">
        <v>0</v>
      </c>
      <c r="AS22" s="22">
        <v>0</v>
      </c>
      <c r="AT22" s="22">
        <v>0</v>
      </c>
      <c r="AU22" s="22">
        <v>0</v>
      </c>
      <c r="AV22" s="22">
        <f t="shared" si="14"/>
        <v>0</v>
      </c>
      <c r="AW22" s="22">
        <v>0</v>
      </c>
      <c r="AX22" s="22">
        <v>0</v>
      </c>
      <c r="AY22" s="22">
        <v>0</v>
      </c>
      <c r="AZ22" s="22">
        <v>0</v>
      </c>
      <c r="BA22" s="22">
        <v>0</v>
      </c>
      <c r="BB22" s="22">
        <v>0</v>
      </c>
      <c r="BC22" s="22">
        <v>0</v>
      </c>
      <c r="BD22" s="22">
        <v>0</v>
      </c>
      <c r="BE22" s="22">
        <f t="shared" si="15"/>
        <v>0</v>
      </c>
      <c r="BG22" s="22">
        <f t="shared" si="0"/>
        <v>0</v>
      </c>
      <c r="BH22" s="22">
        <f t="shared" si="1"/>
        <v>0</v>
      </c>
      <c r="BI22" s="22">
        <f t="shared" si="2"/>
        <v>0</v>
      </c>
      <c r="BJ22" s="22">
        <f t="shared" si="3"/>
        <v>0</v>
      </c>
      <c r="BK22" s="22">
        <f t="shared" si="4"/>
        <v>0</v>
      </c>
      <c r="BL22" s="22">
        <f t="shared" si="5"/>
        <v>0</v>
      </c>
      <c r="BM22" s="22">
        <f t="shared" si="6"/>
        <v>0</v>
      </c>
      <c r="BN22" s="22">
        <f t="shared" si="7"/>
        <v>0</v>
      </c>
    </row>
    <row r="23" spans="1:66" x14ac:dyDescent="0.25">
      <c r="A23" s="12"/>
      <c r="B23" s="1"/>
      <c r="C23" s="2" t="s">
        <v>28</v>
      </c>
      <c r="D23" s="2"/>
      <c r="E23" s="13"/>
      <c r="F23" s="22">
        <v>0</v>
      </c>
      <c r="G23" s="22">
        <v>0</v>
      </c>
      <c r="H23" s="22">
        <f>+H24+H32+H40+H46</f>
        <v>0</v>
      </c>
      <c r="I23" s="22">
        <v>0</v>
      </c>
      <c r="J23" s="22">
        <v>0</v>
      </c>
      <c r="K23" s="22">
        <v>0</v>
      </c>
      <c r="L23" s="22">
        <v>0</v>
      </c>
      <c r="M23" s="22">
        <f>+M24+M32+M40+M46</f>
        <v>0</v>
      </c>
      <c r="N23" s="22">
        <v>0</v>
      </c>
      <c r="O23" s="22">
        <v>0</v>
      </c>
      <c r="P23" s="22">
        <v>0</v>
      </c>
      <c r="Q23" s="22">
        <v>0</v>
      </c>
      <c r="R23" s="22">
        <v>0</v>
      </c>
      <c r="S23" s="22">
        <v>0</v>
      </c>
      <c r="T23" s="22">
        <v>0</v>
      </c>
      <c r="U23" s="22">
        <v>0</v>
      </c>
      <c r="V23" s="22">
        <v>0</v>
      </c>
      <c r="W23" s="22">
        <f>+W24+W32+W40+W46</f>
        <v>0</v>
      </c>
      <c r="X23" s="22">
        <v>0</v>
      </c>
      <c r="Y23" s="22">
        <v>0</v>
      </c>
      <c r="Z23" s="22">
        <v>0</v>
      </c>
      <c r="AA23" s="22">
        <v>0</v>
      </c>
      <c r="AB23" s="22">
        <v>0</v>
      </c>
      <c r="AC23" s="22">
        <v>0</v>
      </c>
      <c r="AD23" s="22">
        <v>0</v>
      </c>
      <c r="AE23" s="22">
        <v>0</v>
      </c>
      <c r="AF23" s="22">
        <v>0</v>
      </c>
      <c r="AG23" s="22">
        <v>0</v>
      </c>
      <c r="AH23" s="22">
        <v>0</v>
      </c>
      <c r="AI23" s="22">
        <v>0</v>
      </c>
      <c r="AJ23" s="22">
        <v>0</v>
      </c>
      <c r="AK23" s="22">
        <f>+AK24+AK32+AK40+AK46</f>
        <v>0</v>
      </c>
      <c r="AL23" s="22">
        <v>0</v>
      </c>
      <c r="AM23" s="22">
        <v>0</v>
      </c>
      <c r="AN23" s="22">
        <f>+AN24+AN32+AN40+AN46</f>
        <v>0</v>
      </c>
      <c r="AO23" s="22">
        <v>0</v>
      </c>
      <c r="AP23" s="22">
        <v>0</v>
      </c>
      <c r="AQ23" s="22">
        <f>+AQ24+AQ32+AQ40+AQ46</f>
        <v>0</v>
      </c>
      <c r="AR23" s="22">
        <v>0</v>
      </c>
      <c r="AS23" s="22">
        <v>0</v>
      </c>
      <c r="AT23" s="22">
        <v>0</v>
      </c>
      <c r="AU23" s="22">
        <v>0</v>
      </c>
      <c r="AV23" s="22">
        <f>+AV24+AV32+AV40+AV46</f>
        <v>0</v>
      </c>
      <c r="AW23" s="22">
        <v>0</v>
      </c>
      <c r="AX23" s="22">
        <v>0</v>
      </c>
      <c r="AY23" s="22">
        <v>0</v>
      </c>
      <c r="AZ23" s="22">
        <v>0</v>
      </c>
      <c r="BA23" s="22">
        <v>0</v>
      </c>
      <c r="BB23" s="22">
        <v>0</v>
      </c>
      <c r="BC23" s="22">
        <v>0</v>
      </c>
      <c r="BD23" s="22">
        <v>0</v>
      </c>
      <c r="BE23" s="22">
        <f>+BE24+BE32+BE40+BE46</f>
        <v>0</v>
      </c>
      <c r="BG23" s="22">
        <f t="shared" si="0"/>
        <v>0</v>
      </c>
      <c r="BH23" s="22">
        <f t="shared" si="1"/>
        <v>0</v>
      </c>
      <c r="BI23" s="22">
        <f t="shared" si="2"/>
        <v>0</v>
      </c>
      <c r="BJ23" s="22">
        <f t="shared" si="3"/>
        <v>0</v>
      </c>
      <c r="BK23" s="22">
        <f t="shared" si="4"/>
        <v>0</v>
      </c>
      <c r="BL23" s="22">
        <f t="shared" si="5"/>
        <v>0</v>
      </c>
      <c r="BM23" s="22">
        <f t="shared" si="6"/>
        <v>0</v>
      </c>
      <c r="BN23" s="22">
        <f t="shared" si="7"/>
        <v>0</v>
      </c>
    </row>
    <row r="24" spans="1:66" x14ac:dyDescent="0.25">
      <c r="A24" s="12"/>
      <c r="B24" s="14"/>
      <c r="C24" s="2"/>
      <c r="D24" s="3" t="s">
        <v>29</v>
      </c>
      <c r="E24" s="13"/>
      <c r="F24" s="22">
        <v>0</v>
      </c>
      <c r="G24" s="22">
        <v>0</v>
      </c>
      <c r="H24" s="22">
        <f>SUM(H25:H31)</f>
        <v>0</v>
      </c>
      <c r="I24" s="22">
        <v>0</v>
      </c>
      <c r="J24" s="22">
        <v>0</v>
      </c>
      <c r="K24" s="22">
        <v>0</v>
      </c>
      <c r="L24" s="22">
        <v>0</v>
      </c>
      <c r="M24" s="22">
        <f>SUM(M25:M31)</f>
        <v>0</v>
      </c>
      <c r="N24" s="22">
        <v>0</v>
      </c>
      <c r="O24" s="22">
        <v>0</v>
      </c>
      <c r="P24" s="22">
        <v>0</v>
      </c>
      <c r="Q24" s="22">
        <v>0</v>
      </c>
      <c r="R24" s="22">
        <v>0</v>
      </c>
      <c r="S24" s="22">
        <v>0</v>
      </c>
      <c r="T24" s="22">
        <v>0</v>
      </c>
      <c r="U24" s="22">
        <v>0</v>
      </c>
      <c r="V24" s="22">
        <v>0</v>
      </c>
      <c r="W24" s="22">
        <f>SUM(W25:W31)</f>
        <v>0</v>
      </c>
      <c r="X24" s="22">
        <v>0</v>
      </c>
      <c r="Y24" s="22">
        <v>0</v>
      </c>
      <c r="Z24" s="22">
        <v>0</v>
      </c>
      <c r="AA24" s="22">
        <v>0</v>
      </c>
      <c r="AB24" s="22">
        <v>0</v>
      </c>
      <c r="AC24" s="22">
        <v>0</v>
      </c>
      <c r="AD24" s="22">
        <v>0</v>
      </c>
      <c r="AE24" s="22">
        <v>0</v>
      </c>
      <c r="AF24" s="22">
        <v>0</v>
      </c>
      <c r="AG24" s="22">
        <v>0</v>
      </c>
      <c r="AH24" s="22">
        <v>0</v>
      </c>
      <c r="AI24" s="22">
        <v>0</v>
      </c>
      <c r="AJ24" s="22">
        <v>0</v>
      </c>
      <c r="AK24" s="22">
        <f>SUM(AK25:AK31)</f>
        <v>0</v>
      </c>
      <c r="AL24" s="22">
        <v>0</v>
      </c>
      <c r="AM24" s="22">
        <v>0</v>
      </c>
      <c r="AN24" s="22">
        <f>SUM(AN25:AN31)</f>
        <v>0</v>
      </c>
      <c r="AO24" s="22">
        <v>0</v>
      </c>
      <c r="AP24" s="22">
        <v>0</v>
      </c>
      <c r="AQ24" s="22">
        <f>SUM(AQ25:AQ31)</f>
        <v>0</v>
      </c>
      <c r="AR24" s="22">
        <v>0</v>
      </c>
      <c r="AS24" s="22">
        <v>0</v>
      </c>
      <c r="AT24" s="22">
        <v>0</v>
      </c>
      <c r="AU24" s="22">
        <v>0</v>
      </c>
      <c r="AV24" s="22">
        <f>SUM(AV25:AV31)</f>
        <v>0</v>
      </c>
      <c r="AW24" s="22">
        <v>0</v>
      </c>
      <c r="AX24" s="22">
        <v>0</v>
      </c>
      <c r="AY24" s="22">
        <v>0</v>
      </c>
      <c r="AZ24" s="22">
        <v>0</v>
      </c>
      <c r="BA24" s="22">
        <v>0</v>
      </c>
      <c r="BB24" s="22">
        <v>0</v>
      </c>
      <c r="BC24" s="22">
        <v>0</v>
      </c>
      <c r="BD24" s="22">
        <v>0</v>
      </c>
      <c r="BE24" s="22">
        <f>SUM(BE25:BE31)</f>
        <v>0</v>
      </c>
      <c r="BG24" s="22">
        <f t="shared" si="0"/>
        <v>0</v>
      </c>
      <c r="BH24" s="22">
        <f t="shared" si="1"/>
        <v>0</v>
      </c>
      <c r="BI24" s="22">
        <f t="shared" si="2"/>
        <v>0</v>
      </c>
      <c r="BJ24" s="22">
        <f t="shared" si="3"/>
        <v>0</v>
      </c>
      <c r="BK24" s="22">
        <f t="shared" si="4"/>
        <v>0</v>
      </c>
      <c r="BL24" s="22">
        <f t="shared" si="5"/>
        <v>0</v>
      </c>
      <c r="BM24" s="22">
        <f t="shared" si="6"/>
        <v>0</v>
      </c>
      <c r="BN24" s="22">
        <f t="shared" si="7"/>
        <v>0</v>
      </c>
    </row>
    <row r="25" spans="1:66" x14ac:dyDescent="0.25">
      <c r="A25" s="12"/>
      <c r="B25" s="1"/>
      <c r="C25" s="14"/>
      <c r="D25" s="2"/>
      <c r="E25" s="13" t="s">
        <v>30</v>
      </c>
      <c r="F25" s="22">
        <v>0</v>
      </c>
      <c r="G25" s="22">
        <v>0</v>
      </c>
      <c r="H25" s="22">
        <f t="shared" ref="H25:H31" si="16">SUM(F25:G25)</f>
        <v>0</v>
      </c>
      <c r="I25" s="22">
        <v>0</v>
      </c>
      <c r="J25" s="22">
        <v>0</v>
      </c>
      <c r="K25" s="22">
        <v>0</v>
      </c>
      <c r="L25" s="22">
        <v>0</v>
      </c>
      <c r="M25" s="22">
        <f t="shared" ref="M25:M31" si="17">SUM(I25:L25)</f>
        <v>0</v>
      </c>
      <c r="N25" s="22">
        <v>0</v>
      </c>
      <c r="O25" s="22">
        <v>0</v>
      </c>
      <c r="P25" s="22">
        <v>0</v>
      </c>
      <c r="Q25" s="22">
        <v>0</v>
      </c>
      <c r="R25" s="22">
        <v>0</v>
      </c>
      <c r="S25" s="22">
        <v>0</v>
      </c>
      <c r="T25" s="22">
        <v>0</v>
      </c>
      <c r="U25" s="22">
        <v>0</v>
      </c>
      <c r="V25" s="22">
        <v>0</v>
      </c>
      <c r="W25" s="22">
        <f t="shared" ref="W25:W31" si="18">SUM(N25:V25)</f>
        <v>0</v>
      </c>
      <c r="X25" s="22">
        <v>0</v>
      </c>
      <c r="Y25" s="22">
        <v>0</v>
      </c>
      <c r="Z25" s="22">
        <v>0</v>
      </c>
      <c r="AA25" s="22">
        <v>0</v>
      </c>
      <c r="AB25" s="22">
        <v>0</v>
      </c>
      <c r="AC25" s="22">
        <v>0</v>
      </c>
      <c r="AD25" s="22">
        <v>0</v>
      </c>
      <c r="AE25" s="22">
        <v>0</v>
      </c>
      <c r="AF25" s="22">
        <v>0</v>
      </c>
      <c r="AG25" s="22">
        <v>0</v>
      </c>
      <c r="AH25" s="22">
        <v>0</v>
      </c>
      <c r="AI25" s="22">
        <v>0</v>
      </c>
      <c r="AJ25" s="22">
        <v>0</v>
      </c>
      <c r="AK25" s="22">
        <f t="shared" ref="AK25:AK31" si="19">SUM(X25:AJ25)</f>
        <v>0</v>
      </c>
      <c r="AL25" s="22">
        <v>0</v>
      </c>
      <c r="AM25" s="22">
        <v>0</v>
      </c>
      <c r="AN25" s="22">
        <f t="shared" ref="AN25:AN31" si="20">SUM(AL25:AM25)</f>
        <v>0</v>
      </c>
      <c r="AO25" s="22">
        <v>0</v>
      </c>
      <c r="AP25" s="22">
        <v>0</v>
      </c>
      <c r="AQ25" s="22">
        <f t="shared" ref="AQ25:AQ31" si="21">SUM(AO25:AP25)</f>
        <v>0</v>
      </c>
      <c r="AR25" s="22">
        <v>0</v>
      </c>
      <c r="AS25" s="22">
        <v>0</v>
      </c>
      <c r="AT25" s="22">
        <v>0</v>
      </c>
      <c r="AU25" s="22">
        <v>0</v>
      </c>
      <c r="AV25" s="22">
        <f t="shared" ref="AV25:AV31" si="22">SUM(AR25:AU25)</f>
        <v>0</v>
      </c>
      <c r="AW25" s="22">
        <v>0</v>
      </c>
      <c r="AX25" s="22">
        <v>0</v>
      </c>
      <c r="AY25" s="22">
        <v>0</v>
      </c>
      <c r="AZ25" s="22">
        <v>0</v>
      </c>
      <c r="BA25" s="22">
        <v>0</v>
      </c>
      <c r="BB25" s="22">
        <v>0</v>
      </c>
      <c r="BC25" s="22">
        <v>0</v>
      </c>
      <c r="BD25" s="22">
        <v>0</v>
      </c>
      <c r="BE25" s="22">
        <f t="shared" ref="BE25:BE31" si="23">SUM(AW25:BD25)</f>
        <v>0</v>
      </c>
      <c r="BG25" s="22">
        <f t="shared" si="0"/>
        <v>0</v>
      </c>
      <c r="BH25" s="22">
        <f t="shared" si="1"/>
        <v>0</v>
      </c>
      <c r="BI25" s="22">
        <f t="shared" si="2"/>
        <v>0</v>
      </c>
      <c r="BJ25" s="22">
        <f t="shared" si="3"/>
        <v>0</v>
      </c>
      <c r="BK25" s="22">
        <f t="shared" si="4"/>
        <v>0</v>
      </c>
      <c r="BL25" s="22">
        <f t="shared" si="5"/>
        <v>0</v>
      </c>
      <c r="BM25" s="22">
        <f t="shared" si="6"/>
        <v>0</v>
      </c>
      <c r="BN25" s="22">
        <f t="shared" si="7"/>
        <v>0</v>
      </c>
    </row>
    <row r="26" spans="1:66" x14ac:dyDescent="0.25">
      <c r="A26" s="12"/>
      <c r="B26" s="1"/>
      <c r="C26" s="14"/>
      <c r="D26" s="2"/>
      <c r="E26" s="13" t="s">
        <v>31</v>
      </c>
      <c r="F26" s="22">
        <v>0</v>
      </c>
      <c r="G26" s="22">
        <v>0</v>
      </c>
      <c r="H26" s="22">
        <f t="shared" si="16"/>
        <v>0</v>
      </c>
      <c r="I26" s="22">
        <v>0</v>
      </c>
      <c r="J26" s="22">
        <v>0</v>
      </c>
      <c r="K26" s="22">
        <v>0</v>
      </c>
      <c r="L26" s="22">
        <v>0</v>
      </c>
      <c r="M26" s="22">
        <f t="shared" si="17"/>
        <v>0</v>
      </c>
      <c r="N26" s="22">
        <v>0</v>
      </c>
      <c r="O26" s="22">
        <v>0</v>
      </c>
      <c r="P26" s="22">
        <v>0</v>
      </c>
      <c r="Q26" s="22">
        <v>0</v>
      </c>
      <c r="R26" s="22">
        <v>0</v>
      </c>
      <c r="S26" s="22">
        <v>0</v>
      </c>
      <c r="T26" s="22">
        <v>0</v>
      </c>
      <c r="U26" s="22">
        <v>0</v>
      </c>
      <c r="V26" s="22">
        <v>0</v>
      </c>
      <c r="W26" s="22">
        <f t="shared" si="18"/>
        <v>0</v>
      </c>
      <c r="X26" s="22">
        <v>0</v>
      </c>
      <c r="Y26" s="22">
        <v>0</v>
      </c>
      <c r="Z26" s="22">
        <v>0</v>
      </c>
      <c r="AA26" s="22">
        <v>0</v>
      </c>
      <c r="AB26" s="22">
        <v>0</v>
      </c>
      <c r="AC26" s="22">
        <v>0</v>
      </c>
      <c r="AD26" s="22">
        <v>0</v>
      </c>
      <c r="AE26" s="22">
        <v>0</v>
      </c>
      <c r="AF26" s="22">
        <v>0</v>
      </c>
      <c r="AG26" s="22">
        <v>0</v>
      </c>
      <c r="AH26" s="22">
        <v>0</v>
      </c>
      <c r="AI26" s="22">
        <v>0</v>
      </c>
      <c r="AJ26" s="22">
        <v>0</v>
      </c>
      <c r="AK26" s="22">
        <f t="shared" si="19"/>
        <v>0</v>
      </c>
      <c r="AL26" s="22">
        <v>0</v>
      </c>
      <c r="AM26" s="22">
        <v>0</v>
      </c>
      <c r="AN26" s="22">
        <f t="shared" si="20"/>
        <v>0</v>
      </c>
      <c r="AO26" s="22">
        <v>0</v>
      </c>
      <c r="AP26" s="22">
        <v>0</v>
      </c>
      <c r="AQ26" s="22">
        <f t="shared" si="21"/>
        <v>0</v>
      </c>
      <c r="AR26" s="22">
        <v>0</v>
      </c>
      <c r="AS26" s="22">
        <v>0</v>
      </c>
      <c r="AT26" s="22">
        <v>0</v>
      </c>
      <c r="AU26" s="22">
        <v>0</v>
      </c>
      <c r="AV26" s="22">
        <f t="shared" si="22"/>
        <v>0</v>
      </c>
      <c r="AW26" s="22">
        <v>0</v>
      </c>
      <c r="AX26" s="22">
        <v>0</v>
      </c>
      <c r="AY26" s="22">
        <v>0</v>
      </c>
      <c r="AZ26" s="22">
        <v>0</v>
      </c>
      <c r="BA26" s="22">
        <v>0</v>
      </c>
      <c r="BB26" s="22">
        <v>0</v>
      </c>
      <c r="BC26" s="22">
        <v>0</v>
      </c>
      <c r="BD26" s="22">
        <v>0</v>
      </c>
      <c r="BE26" s="22">
        <f t="shared" si="23"/>
        <v>0</v>
      </c>
      <c r="BG26" s="22">
        <f t="shared" si="0"/>
        <v>0</v>
      </c>
      <c r="BH26" s="22">
        <f t="shared" si="1"/>
        <v>0</v>
      </c>
      <c r="BI26" s="22">
        <f t="shared" si="2"/>
        <v>0</v>
      </c>
      <c r="BJ26" s="22">
        <f t="shared" si="3"/>
        <v>0</v>
      </c>
      <c r="BK26" s="22">
        <f t="shared" si="4"/>
        <v>0</v>
      </c>
      <c r="BL26" s="22">
        <f t="shared" si="5"/>
        <v>0</v>
      </c>
      <c r="BM26" s="22">
        <f t="shared" si="6"/>
        <v>0</v>
      </c>
      <c r="BN26" s="22">
        <f t="shared" si="7"/>
        <v>0</v>
      </c>
    </row>
    <row r="27" spans="1:66" x14ac:dyDescent="0.25">
      <c r="A27" s="12"/>
      <c r="B27" s="1"/>
      <c r="C27" s="14"/>
      <c r="D27" s="2"/>
      <c r="E27" s="13" t="s">
        <v>22</v>
      </c>
      <c r="F27" s="22">
        <v>0</v>
      </c>
      <c r="G27" s="22">
        <v>0</v>
      </c>
      <c r="H27" s="22">
        <f t="shared" si="16"/>
        <v>0</v>
      </c>
      <c r="I27" s="22">
        <v>0</v>
      </c>
      <c r="J27" s="22">
        <v>0</v>
      </c>
      <c r="K27" s="22">
        <v>0</v>
      </c>
      <c r="L27" s="22">
        <v>0</v>
      </c>
      <c r="M27" s="22">
        <f t="shared" si="17"/>
        <v>0</v>
      </c>
      <c r="N27" s="22">
        <v>0</v>
      </c>
      <c r="O27" s="22">
        <v>0</v>
      </c>
      <c r="P27" s="22">
        <v>0</v>
      </c>
      <c r="Q27" s="22">
        <v>0</v>
      </c>
      <c r="R27" s="22">
        <v>0</v>
      </c>
      <c r="S27" s="22">
        <v>0</v>
      </c>
      <c r="T27" s="22">
        <v>0</v>
      </c>
      <c r="U27" s="22">
        <v>0</v>
      </c>
      <c r="V27" s="22">
        <v>0</v>
      </c>
      <c r="W27" s="22">
        <f t="shared" si="18"/>
        <v>0</v>
      </c>
      <c r="X27" s="22">
        <v>0</v>
      </c>
      <c r="Y27" s="22">
        <v>0</v>
      </c>
      <c r="Z27" s="22">
        <v>0</v>
      </c>
      <c r="AA27" s="22">
        <v>0</v>
      </c>
      <c r="AB27" s="22">
        <v>0</v>
      </c>
      <c r="AC27" s="22">
        <v>0</v>
      </c>
      <c r="AD27" s="22">
        <v>0</v>
      </c>
      <c r="AE27" s="22">
        <v>0</v>
      </c>
      <c r="AF27" s="22">
        <v>0</v>
      </c>
      <c r="AG27" s="22">
        <v>0</v>
      </c>
      <c r="AH27" s="22">
        <v>0</v>
      </c>
      <c r="AI27" s="22">
        <v>0</v>
      </c>
      <c r="AJ27" s="22">
        <v>0</v>
      </c>
      <c r="AK27" s="22">
        <f t="shared" si="19"/>
        <v>0</v>
      </c>
      <c r="AL27" s="22">
        <v>0</v>
      </c>
      <c r="AM27" s="22">
        <v>0</v>
      </c>
      <c r="AN27" s="22">
        <f t="shared" si="20"/>
        <v>0</v>
      </c>
      <c r="AO27" s="22">
        <v>0</v>
      </c>
      <c r="AP27" s="22">
        <v>0</v>
      </c>
      <c r="AQ27" s="22">
        <f t="shared" si="21"/>
        <v>0</v>
      </c>
      <c r="AR27" s="22">
        <v>0</v>
      </c>
      <c r="AS27" s="22">
        <v>0</v>
      </c>
      <c r="AT27" s="22">
        <v>0</v>
      </c>
      <c r="AU27" s="22">
        <v>0</v>
      </c>
      <c r="AV27" s="22">
        <f t="shared" si="22"/>
        <v>0</v>
      </c>
      <c r="AW27" s="22">
        <v>0</v>
      </c>
      <c r="AX27" s="22">
        <v>0</v>
      </c>
      <c r="AY27" s="22">
        <v>0</v>
      </c>
      <c r="AZ27" s="22">
        <v>0</v>
      </c>
      <c r="BA27" s="22">
        <v>0</v>
      </c>
      <c r="BB27" s="22">
        <v>0</v>
      </c>
      <c r="BC27" s="22">
        <v>0</v>
      </c>
      <c r="BD27" s="22">
        <v>0</v>
      </c>
      <c r="BE27" s="22">
        <f t="shared" si="23"/>
        <v>0</v>
      </c>
      <c r="BG27" s="22">
        <f t="shared" si="0"/>
        <v>0</v>
      </c>
      <c r="BH27" s="22">
        <f t="shared" si="1"/>
        <v>0</v>
      </c>
      <c r="BI27" s="22">
        <f t="shared" si="2"/>
        <v>0</v>
      </c>
      <c r="BJ27" s="22">
        <f t="shared" si="3"/>
        <v>0</v>
      </c>
      <c r="BK27" s="22">
        <f t="shared" si="4"/>
        <v>0</v>
      </c>
      <c r="BL27" s="22">
        <f t="shared" si="5"/>
        <v>0</v>
      </c>
      <c r="BM27" s="22">
        <f t="shared" si="6"/>
        <v>0</v>
      </c>
      <c r="BN27" s="22">
        <f t="shared" si="7"/>
        <v>0</v>
      </c>
    </row>
    <row r="28" spans="1:66" x14ac:dyDescent="0.25">
      <c r="A28" s="12"/>
      <c r="B28" s="1"/>
      <c r="C28" s="14"/>
      <c r="D28" s="2"/>
      <c r="E28" s="13" t="s">
        <v>32</v>
      </c>
      <c r="F28" s="22">
        <v>0</v>
      </c>
      <c r="G28" s="22">
        <v>0</v>
      </c>
      <c r="H28" s="22">
        <f t="shared" si="16"/>
        <v>0</v>
      </c>
      <c r="I28" s="22">
        <v>0</v>
      </c>
      <c r="J28" s="22">
        <v>0</v>
      </c>
      <c r="K28" s="22">
        <v>0</v>
      </c>
      <c r="L28" s="22">
        <v>0</v>
      </c>
      <c r="M28" s="22">
        <f t="shared" si="17"/>
        <v>0</v>
      </c>
      <c r="N28" s="22">
        <v>0</v>
      </c>
      <c r="O28" s="22">
        <v>0</v>
      </c>
      <c r="P28" s="22">
        <v>0</v>
      </c>
      <c r="Q28" s="22">
        <v>0</v>
      </c>
      <c r="R28" s="22">
        <v>0</v>
      </c>
      <c r="S28" s="22">
        <v>0</v>
      </c>
      <c r="T28" s="22">
        <v>0</v>
      </c>
      <c r="U28" s="22">
        <v>0</v>
      </c>
      <c r="V28" s="22">
        <v>0</v>
      </c>
      <c r="W28" s="22">
        <f t="shared" si="18"/>
        <v>0</v>
      </c>
      <c r="X28" s="22">
        <v>0</v>
      </c>
      <c r="Y28" s="22">
        <v>0</v>
      </c>
      <c r="Z28" s="22">
        <v>0</v>
      </c>
      <c r="AA28" s="22">
        <v>0</v>
      </c>
      <c r="AB28" s="22">
        <v>0</v>
      </c>
      <c r="AC28" s="22">
        <v>0</v>
      </c>
      <c r="AD28" s="22">
        <v>0</v>
      </c>
      <c r="AE28" s="22">
        <v>0</v>
      </c>
      <c r="AF28" s="22">
        <v>0</v>
      </c>
      <c r="AG28" s="22">
        <v>0</v>
      </c>
      <c r="AH28" s="22">
        <v>0</v>
      </c>
      <c r="AI28" s="22">
        <v>0</v>
      </c>
      <c r="AJ28" s="22">
        <v>0</v>
      </c>
      <c r="AK28" s="22">
        <f t="shared" si="19"/>
        <v>0</v>
      </c>
      <c r="AL28" s="22">
        <v>0</v>
      </c>
      <c r="AM28" s="22">
        <v>0</v>
      </c>
      <c r="AN28" s="22">
        <f t="shared" si="20"/>
        <v>0</v>
      </c>
      <c r="AO28" s="22">
        <v>0</v>
      </c>
      <c r="AP28" s="22">
        <v>0</v>
      </c>
      <c r="AQ28" s="22">
        <f t="shared" si="21"/>
        <v>0</v>
      </c>
      <c r="AR28" s="22">
        <v>0</v>
      </c>
      <c r="AS28" s="22">
        <v>0</v>
      </c>
      <c r="AT28" s="22">
        <v>0</v>
      </c>
      <c r="AU28" s="22">
        <v>0</v>
      </c>
      <c r="AV28" s="22">
        <f t="shared" si="22"/>
        <v>0</v>
      </c>
      <c r="AW28" s="22">
        <v>0</v>
      </c>
      <c r="AX28" s="22">
        <v>0</v>
      </c>
      <c r="AY28" s="22">
        <v>0</v>
      </c>
      <c r="AZ28" s="22">
        <v>0</v>
      </c>
      <c r="BA28" s="22">
        <v>0</v>
      </c>
      <c r="BB28" s="22">
        <v>0</v>
      </c>
      <c r="BC28" s="22">
        <v>0</v>
      </c>
      <c r="BD28" s="22">
        <v>0</v>
      </c>
      <c r="BE28" s="22">
        <f t="shared" si="23"/>
        <v>0</v>
      </c>
      <c r="BG28" s="22">
        <f t="shared" si="0"/>
        <v>0</v>
      </c>
      <c r="BH28" s="22">
        <f t="shared" si="1"/>
        <v>0</v>
      </c>
      <c r="BI28" s="22">
        <f t="shared" si="2"/>
        <v>0</v>
      </c>
      <c r="BJ28" s="22">
        <f t="shared" si="3"/>
        <v>0</v>
      </c>
      <c r="BK28" s="22">
        <f t="shared" si="4"/>
        <v>0</v>
      </c>
      <c r="BL28" s="22">
        <f t="shared" si="5"/>
        <v>0</v>
      </c>
      <c r="BM28" s="22">
        <f t="shared" si="6"/>
        <v>0</v>
      </c>
      <c r="BN28" s="22">
        <f t="shared" si="7"/>
        <v>0</v>
      </c>
    </row>
    <row r="29" spans="1:66" x14ac:dyDescent="0.25">
      <c r="A29" s="12"/>
      <c r="B29" s="1"/>
      <c r="C29" s="14"/>
      <c r="D29" s="2"/>
      <c r="E29" s="13" t="s">
        <v>33</v>
      </c>
      <c r="F29" s="22">
        <v>0</v>
      </c>
      <c r="G29" s="22">
        <v>0</v>
      </c>
      <c r="H29" s="22">
        <f t="shared" si="16"/>
        <v>0</v>
      </c>
      <c r="I29" s="22">
        <v>0</v>
      </c>
      <c r="J29" s="22">
        <v>0</v>
      </c>
      <c r="K29" s="22">
        <v>0</v>
      </c>
      <c r="L29" s="22">
        <v>0</v>
      </c>
      <c r="M29" s="22">
        <f t="shared" si="17"/>
        <v>0</v>
      </c>
      <c r="N29" s="22">
        <v>0</v>
      </c>
      <c r="O29" s="22">
        <v>0</v>
      </c>
      <c r="P29" s="22">
        <v>0</v>
      </c>
      <c r="Q29" s="22">
        <v>0</v>
      </c>
      <c r="R29" s="22">
        <v>0</v>
      </c>
      <c r="S29" s="22">
        <v>0</v>
      </c>
      <c r="T29" s="22">
        <v>0</v>
      </c>
      <c r="U29" s="22">
        <v>0</v>
      </c>
      <c r="V29" s="22">
        <v>0</v>
      </c>
      <c r="W29" s="22">
        <f t="shared" si="18"/>
        <v>0</v>
      </c>
      <c r="X29" s="22">
        <v>0</v>
      </c>
      <c r="Y29" s="22">
        <v>0</v>
      </c>
      <c r="Z29" s="22">
        <v>0</v>
      </c>
      <c r="AA29" s="22">
        <v>0</v>
      </c>
      <c r="AB29" s="22">
        <v>0</v>
      </c>
      <c r="AC29" s="22">
        <v>0</v>
      </c>
      <c r="AD29" s="22">
        <v>0</v>
      </c>
      <c r="AE29" s="22">
        <v>0</v>
      </c>
      <c r="AF29" s="22">
        <v>0</v>
      </c>
      <c r="AG29" s="22">
        <v>0</v>
      </c>
      <c r="AH29" s="22">
        <v>0</v>
      </c>
      <c r="AI29" s="22">
        <v>0</v>
      </c>
      <c r="AJ29" s="22">
        <v>0</v>
      </c>
      <c r="AK29" s="22">
        <f t="shared" si="19"/>
        <v>0</v>
      </c>
      <c r="AL29" s="22">
        <v>0</v>
      </c>
      <c r="AM29" s="22">
        <v>0</v>
      </c>
      <c r="AN29" s="22">
        <f t="shared" si="20"/>
        <v>0</v>
      </c>
      <c r="AO29" s="22">
        <v>0</v>
      </c>
      <c r="AP29" s="22">
        <v>0</v>
      </c>
      <c r="AQ29" s="22">
        <f t="shared" si="21"/>
        <v>0</v>
      </c>
      <c r="AR29" s="22">
        <v>0</v>
      </c>
      <c r="AS29" s="22">
        <v>0</v>
      </c>
      <c r="AT29" s="22">
        <v>0</v>
      </c>
      <c r="AU29" s="22">
        <v>0</v>
      </c>
      <c r="AV29" s="22">
        <f t="shared" si="22"/>
        <v>0</v>
      </c>
      <c r="AW29" s="22">
        <v>0</v>
      </c>
      <c r="AX29" s="22">
        <v>0</v>
      </c>
      <c r="AY29" s="22">
        <v>0</v>
      </c>
      <c r="AZ29" s="22">
        <v>0</v>
      </c>
      <c r="BA29" s="22">
        <v>0</v>
      </c>
      <c r="BB29" s="22">
        <v>0</v>
      </c>
      <c r="BC29" s="22">
        <v>0</v>
      </c>
      <c r="BD29" s="22">
        <v>0</v>
      </c>
      <c r="BE29" s="22">
        <f t="shared" si="23"/>
        <v>0</v>
      </c>
      <c r="BG29" s="22">
        <f t="shared" si="0"/>
        <v>0</v>
      </c>
      <c r="BH29" s="22">
        <f t="shared" si="1"/>
        <v>0</v>
      </c>
      <c r="BI29" s="22">
        <f t="shared" si="2"/>
        <v>0</v>
      </c>
      <c r="BJ29" s="22">
        <f t="shared" si="3"/>
        <v>0</v>
      </c>
      <c r="BK29" s="22">
        <f t="shared" si="4"/>
        <v>0</v>
      </c>
      <c r="BL29" s="22">
        <f t="shared" si="5"/>
        <v>0</v>
      </c>
      <c r="BM29" s="22">
        <f t="shared" si="6"/>
        <v>0</v>
      </c>
      <c r="BN29" s="22">
        <f t="shared" si="7"/>
        <v>0</v>
      </c>
    </row>
    <row r="30" spans="1:66" x14ac:dyDescent="0.25">
      <c r="A30" s="12"/>
      <c r="B30" s="1"/>
      <c r="C30" s="14"/>
      <c r="D30" s="2"/>
      <c r="E30" s="13" t="s">
        <v>24</v>
      </c>
      <c r="F30" s="22">
        <v>0</v>
      </c>
      <c r="G30" s="22">
        <v>0</v>
      </c>
      <c r="H30" s="22">
        <f t="shared" si="16"/>
        <v>0</v>
      </c>
      <c r="I30" s="22">
        <v>0</v>
      </c>
      <c r="J30" s="22">
        <v>0</v>
      </c>
      <c r="K30" s="22">
        <v>0</v>
      </c>
      <c r="L30" s="22">
        <v>0</v>
      </c>
      <c r="M30" s="22">
        <f t="shared" si="17"/>
        <v>0</v>
      </c>
      <c r="N30" s="22">
        <v>0</v>
      </c>
      <c r="O30" s="22">
        <v>0</v>
      </c>
      <c r="P30" s="22">
        <v>0</v>
      </c>
      <c r="Q30" s="22">
        <v>0</v>
      </c>
      <c r="R30" s="22">
        <v>0</v>
      </c>
      <c r="S30" s="22">
        <v>0</v>
      </c>
      <c r="T30" s="22">
        <v>0</v>
      </c>
      <c r="U30" s="22">
        <v>0</v>
      </c>
      <c r="V30" s="22">
        <v>0</v>
      </c>
      <c r="W30" s="22">
        <f t="shared" si="18"/>
        <v>0</v>
      </c>
      <c r="X30" s="22">
        <v>0</v>
      </c>
      <c r="Y30" s="22">
        <v>0</v>
      </c>
      <c r="Z30" s="22">
        <v>0</v>
      </c>
      <c r="AA30" s="22">
        <v>0</v>
      </c>
      <c r="AB30" s="22">
        <v>0</v>
      </c>
      <c r="AC30" s="22">
        <v>0</v>
      </c>
      <c r="AD30" s="22">
        <v>0</v>
      </c>
      <c r="AE30" s="22">
        <v>0</v>
      </c>
      <c r="AF30" s="22">
        <v>0</v>
      </c>
      <c r="AG30" s="22">
        <v>0</v>
      </c>
      <c r="AH30" s="22">
        <v>0</v>
      </c>
      <c r="AI30" s="22">
        <v>0</v>
      </c>
      <c r="AJ30" s="22">
        <v>0</v>
      </c>
      <c r="AK30" s="22">
        <f t="shared" si="19"/>
        <v>0</v>
      </c>
      <c r="AL30" s="22">
        <v>0</v>
      </c>
      <c r="AM30" s="22">
        <v>0</v>
      </c>
      <c r="AN30" s="22">
        <f t="shared" si="20"/>
        <v>0</v>
      </c>
      <c r="AO30" s="22">
        <v>0</v>
      </c>
      <c r="AP30" s="22">
        <v>0</v>
      </c>
      <c r="AQ30" s="22">
        <f t="shared" si="21"/>
        <v>0</v>
      </c>
      <c r="AR30" s="22">
        <v>0</v>
      </c>
      <c r="AS30" s="22">
        <v>0</v>
      </c>
      <c r="AT30" s="22">
        <v>0</v>
      </c>
      <c r="AU30" s="22">
        <v>0</v>
      </c>
      <c r="AV30" s="22">
        <f t="shared" si="22"/>
        <v>0</v>
      </c>
      <c r="AW30" s="22">
        <v>0</v>
      </c>
      <c r="AX30" s="22">
        <v>0</v>
      </c>
      <c r="AY30" s="22">
        <v>0</v>
      </c>
      <c r="AZ30" s="22">
        <v>0</v>
      </c>
      <c r="BA30" s="22">
        <v>0</v>
      </c>
      <c r="BB30" s="22">
        <v>0</v>
      </c>
      <c r="BC30" s="22">
        <v>0</v>
      </c>
      <c r="BD30" s="22">
        <v>0</v>
      </c>
      <c r="BE30" s="22">
        <f t="shared" si="23"/>
        <v>0</v>
      </c>
      <c r="BG30" s="22">
        <f t="shared" si="0"/>
        <v>0</v>
      </c>
      <c r="BH30" s="22">
        <f t="shared" si="1"/>
        <v>0</v>
      </c>
      <c r="BI30" s="22">
        <f t="shared" si="2"/>
        <v>0</v>
      </c>
      <c r="BJ30" s="22">
        <f t="shared" si="3"/>
        <v>0</v>
      </c>
      <c r="BK30" s="22">
        <f t="shared" si="4"/>
        <v>0</v>
      </c>
      <c r="BL30" s="22">
        <f t="shared" si="5"/>
        <v>0</v>
      </c>
      <c r="BM30" s="22">
        <f t="shared" si="6"/>
        <v>0</v>
      </c>
      <c r="BN30" s="22">
        <f t="shared" si="7"/>
        <v>0</v>
      </c>
    </row>
    <row r="31" spans="1:66" x14ac:dyDescent="0.25">
      <c r="A31" s="12"/>
      <c r="B31" s="1"/>
      <c r="C31" s="14"/>
      <c r="D31" s="2"/>
      <c r="E31" s="13" t="s">
        <v>34</v>
      </c>
      <c r="F31" s="22">
        <v>0</v>
      </c>
      <c r="G31" s="22">
        <v>0</v>
      </c>
      <c r="H31" s="22">
        <f t="shared" si="16"/>
        <v>0</v>
      </c>
      <c r="I31" s="22">
        <v>0</v>
      </c>
      <c r="J31" s="22">
        <v>0</v>
      </c>
      <c r="K31" s="22">
        <v>0</v>
      </c>
      <c r="L31" s="22">
        <v>0</v>
      </c>
      <c r="M31" s="22">
        <f t="shared" si="17"/>
        <v>0</v>
      </c>
      <c r="N31" s="22">
        <v>0</v>
      </c>
      <c r="O31" s="22">
        <v>0</v>
      </c>
      <c r="P31" s="22">
        <v>0</v>
      </c>
      <c r="Q31" s="22">
        <v>0</v>
      </c>
      <c r="R31" s="22">
        <v>0</v>
      </c>
      <c r="S31" s="22">
        <v>0</v>
      </c>
      <c r="T31" s="22">
        <v>0</v>
      </c>
      <c r="U31" s="22">
        <v>0</v>
      </c>
      <c r="V31" s="22">
        <v>0</v>
      </c>
      <c r="W31" s="22">
        <f t="shared" si="18"/>
        <v>0</v>
      </c>
      <c r="X31" s="22">
        <v>0</v>
      </c>
      <c r="Y31" s="22">
        <v>0</v>
      </c>
      <c r="Z31" s="22">
        <v>0</v>
      </c>
      <c r="AA31" s="22">
        <v>0</v>
      </c>
      <c r="AB31" s="22">
        <v>0</v>
      </c>
      <c r="AC31" s="22">
        <v>0</v>
      </c>
      <c r="AD31" s="22">
        <v>0</v>
      </c>
      <c r="AE31" s="22">
        <v>0</v>
      </c>
      <c r="AF31" s="22">
        <v>0</v>
      </c>
      <c r="AG31" s="22">
        <v>0</v>
      </c>
      <c r="AH31" s="22">
        <v>0</v>
      </c>
      <c r="AI31" s="22">
        <v>0</v>
      </c>
      <c r="AJ31" s="22">
        <v>0</v>
      </c>
      <c r="AK31" s="22">
        <f t="shared" si="19"/>
        <v>0</v>
      </c>
      <c r="AL31" s="22">
        <v>0</v>
      </c>
      <c r="AM31" s="22">
        <v>0</v>
      </c>
      <c r="AN31" s="22">
        <f t="shared" si="20"/>
        <v>0</v>
      </c>
      <c r="AO31" s="22">
        <v>0</v>
      </c>
      <c r="AP31" s="22">
        <v>0</v>
      </c>
      <c r="AQ31" s="22">
        <f t="shared" si="21"/>
        <v>0</v>
      </c>
      <c r="AR31" s="22">
        <v>0</v>
      </c>
      <c r="AS31" s="22">
        <v>0</v>
      </c>
      <c r="AT31" s="22">
        <v>0</v>
      </c>
      <c r="AU31" s="22">
        <v>0</v>
      </c>
      <c r="AV31" s="22">
        <f t="shared" si="22"/>
        <v>0</v>
      </c>
      <c r="AW31" s="22">
        <v>0</v>
      </c>
      <c r="AX31" s="22">
        <v>0</v>
      </c>
      <c r="AY31" s="22">
        <v>0</v>
      </c>
      <c r="AZ31" s="22">
        <v>0</v>
      </c>
      <c r="BA31" s="22">
        <v>0</v>
      </c>
      <c r="BB31" s="22">
        <v>0</v>
      </c>
      <c r="BC31" s="22">
        <v>0</v>
      </c>
      <c r="BD31" s="22">
        <v>0</v>
      </c>
      <c r="BE31" s="22">
        <f t="shared" si="23"/>
        <v>0</v>
      </c>
      <c r="BG31" s="22">
        <f t="shared" si="0"/>
        <v>0</v>
      </c>
      <c r="BH31" s="22">
        <f t="shared" si="1"/>
        <v>0</v>
      </c>
      <c r="BI31" s="22">
        <f t="shared" si="2"/>
        <v>0</v>
      </c>
      <c r="BJ31" s="22">
        <f t="shared" si="3"/>
        <v>0</v>
      </c>
      <c r="BK31" s="22">
        <f t="shared" si="4"/>
        <v>0</v>
      </c>
      <c r="BL31" s="22">
        <f t="shared" si="5"/>
        <v>0</v>
      </c>
      <c r="BM31" s="22">
        <f t="shared" si="6"/>
        <v>0</v>
      </c>
      <c r="BN31" s="22">
        <f t="shared" si="7"/>
        <v>0</v>
      </c>
    </row>
    <row r="32" spans="1:66" x14ac:dyDescent="0.25">
      <c r="A32" s="12"/>
      <c r="B32" s="14"/>
      <c r="C32" s="2"/>
      <c r="D32" s="3" t="s">
        <v>35</v>
      </c>
      <c r="E32" s="13"/>
      <c r="F32" s="22">
        <v>0</v>
      </c>
      <c r="G32" s="22">
        <v>0</v>
      </c>
      <c r="H32" s="22">
        <f>SUM(H33:H39)</f>
        <v>0</v>
      </c>
      <c r="I32" s="22">
        <v>0</v>
      </c>
      <c r="J32" s="22">
        <v>0</v>
      </c>
      <c r="K32" s="22">
        <v>0</v>
      </c>
      <c r="L32" s="22">
        <v>0</v>
      </c>
      <c r="M32" s="22">
        <f>SUM(M33:M39)</f>
        <v>0</v>
      </c>
      <c r="N32" s="22">
        <v>0</v>
      </c>
      <c r="O32" s="22">
        <v>0</v>
      </c>
      <c r="P32" s="22">
        <v>0</v>
      </c>
      <c r="Q32" s="22">
        <v>0</v>
      </c>
      <c r="R32" s="22">
        <v>0</v>
      </c>
      <c r="S32" s="22">
        <v>0</v>
      </c>
      <c r="T32" s="22">
        <v>0</v>
      </c>
      <c r="U32" s="22">
        <v>0</v>
      </c>
      <c r="V32" s="22">
        <v>0</v>
      </c>
      <c r="W32" s="22">
        <f>SUM(W33:W39)</f>
        <v>0</v>
      </c>
      <c r="X32" s="22">
        <v>0</v>
      </c>
      <c r="Y32" s="22">
        <v>0</v>
      </c>
      <c r="Z32" s="22">
        <v>0</v>
      </c>
      <c r="AA32" s="22">
        <v>0</v>
      </c>
      <c r="AB32" s="22">
        <v>0</v>
      </c>
      <c r="AC32" s="22">
        <v>0</v>
      </c>
      <c r="AD32" s="22">
        <v>0</v>
      </c>
      <c r="AE32" s="22">
        <v>0</v>
      </c>
      <c r="AF32" s="22">
        <v>0</v>
      </c>
      <c r="AG32" s="22">
        <v>0</v>
      </c>
      <c r="AH32" s="22">
        <v>0</v>
      </c>
      <c r="AI32" s="22">
        <v>0</v>
      </c>
      <c r="AJ32" s="22">
        <v>0</v>
      </c>
      <c r="AK32" s="22">
        <f>SUM(AK33:AK39)</f>
        <v>0</v>
      </c>
      <c r="AL32" s="22">
        <v>0</v>
      </c>
      <c r="AM32" s="22">
        <v>0</v>
      </c>
      <c r="AN32" s="22">
        <f>SUM(AN33:AN39)</f>
        <v>0</v>
      </c>
      <c r="AO32" s="22">
        <v>0</v>
      </c>
      <c r="AP32" s="22">
        <v>0</v>
      </c>
      <c r="AQ32" s="22">
        <f>SUM(AQ33:AQ39)</f>
        <v>0</v>
      </c>
      <c r="AR32" s="22">
        <v>0</v>
      </c>
      <c r="AS32" s="22">
        <v>0</v>
      </c>
      <c r="AT32" s="22">
        <v>0</v>
      </c>
      <c r="AU32" s="22">
        <v>0</v>
      </c>
      <c r="AV32" s="22">
        <f>SUM(AV33:AV39)</f>
        <v>0</v>
      </c>
      <c r="AW32" s="22">
        <v>0</v>
      </c>
      <c r="AX32" s="22">
        <v>0</v>
      </c>
      <c r="AY32" s="22">
        <v>0</v>
      </c>
      <c r="AZ32" s="22">
        <v>0</v>
      </c>
      <c r="BA32" s="22">
        <v>0</v>
      </c>
      <c r="BB32" s="22">
        <v>0</v>
      </c>
      <c r="BC32" s="22">
        <v>0</v>
      </c>
      <c r="BD32" s="22">
        <v>0</v>
      </c>
      <c r="BE32" s="22">
        <f>SUM(BE33:BE39)</f>
        <v>0</v>
      </c>
      <c r="BG32" s="22">
        <f t="shared" si="0"/>
        <v>0</v>
      </c>
      <c r="BH32" s="22">
        <f t="shared" si="1"/>
        <v>0</v>
      </c>
      <c r="BI32" s="22">
        <f t="shared" si="2"/>
        <v>0</v>
      </c>
      <c r="BJ32" s="22">
        <f t="shared" si="3"/>
        <v>0</v>
      </c>
      <c r="BK32" s="22">
        <f t="shared" si="4"/>
        <v>0</v>
      </c>
      <c r="BL32" s="22">
        <f t="shared" si="5"/>
        <v>0</v>
      </c>
      <c r="BM32" s="22">
        <f t="shared" si="6"/>
        <v>0</v>
      </c>
      <c r="BN32" s="22">
        <f t="shared" si="7"/>
        <v>0</v>
      </c>
    </row>
    <row r="33" spans="1:66" x14ac:dyDescent="0.25">
      <c r="A33" s="12"/>
      <c r="B33" s="1"/>
      <c r="C33" s="14"/>
      <c r="D33" s="2"/>
      <c r="E33" s="13" t="s">
        <v>30</v>
      </c>
      <c r="F33" s="22">
        <v>0</v>
      </c>
      <c r="G33" s="22">
        <v>0</v>
      </c>
      <c r="H33" s="22">
        <f t="shared" ref="H33:H39" si="24">SUM(F33:G33)</f>
        <v>0</v>
      </c>
      <c r="I33" s="22">
        <v>0</v>
      </c>
      <c r="J33" s="22">
        <v>0</v>
      </c>
      <c r="K33" s="22">
        <v>0</v>
      </c>
      <c r="L33" s="22">
        <v>0</v>
      </c>
      <c r="M33" s="22">
        <f t="shared" ref="M33:M39" si="25">SUM(I33:L33)</f>
        <v>0</v>
      </c>
      <c r="N33" s="22">
        <v>0</v>
      </c>
      <c r="O33" s="22">
        <v>0</v>
      </c>
      <c r="P33" s="22">
        <v>0</v>
      </c>
      <c r="Q33" s="22">
        <v>0</v>
      </c>
      <c r="R33" s="22">
        <v>0</v>
      </c>
      <c r="S33" s="22">
        <v>0</v>
      </c>
      <c r="T33" s="22">
        <v>0</v>
      </c>
      <c r="U33" s="22">
        <v>0</v>
      </c>
      <c r="V33" s="22">
        <v>0</v>
      </c>
      <c r="W33" s="22">
        <f t="shared" ref="W33:W39" si="26">SUM(N33:V33)</f>
        <v>0</v>
      </c>
      <c r="X33" s="22">
        <v>0</v>
      </c>
      <c r="Y33" s="22">
        <v>0</v>
      </c>
      <c r="Z33" s="22">
        <v>0</v>
      </c>
      <c r="AA33" s="22">
        <v>0</v>
      </c>
      <c r="AB33" s="22">
        <v>0</v>
      </c>
      <c r="AC33" s="22">
        <v>0</v>
      </c>
      <c r="AD33" s="22">
        <v>0</v>
      </c>
      <c r="AE33" s="22">
        <v>0</v>
      </c>
      <c r="AF33" s="22">
        <v>0</v>
      </c>
      <c r="AG33" s="22">
        <v>0</v>
      </c>
      <c r="AH33" s="22">
        <v>0</v>
      </c>
      <c r="AI33" s="22">
        <v>0</v>
      </c>
      <c r="AJ33" s="22">
        <v>0</v>
      </c>
      <c r="AK33" s="22">
        <f t="shared" ref="AK33:AK39" si="27">SUM(X33:AJ33)</f>
        <v>0</v>
      </c>
      <c r="AL33" s="22">
        <v>0</v>
      </c>
      <c r="AM33" s="22">
        <v>0</v>
      </c>
      <c r="AN33" s="22">
        <f t="shared" ref="AN33:AN39" si="28">SUM(AL33:AM33)</f>
        <v>0</v>
      </c>
      <c r="AO33" s="22">
        <v>0</v>
      </c>
      <c r="AP33" s="22">
        <v>0</v>
      </c>
      <c r="AQ33" s="22">
        <f t="shared" ref="AQ33:AQ39" si="29">SUM(AO33:AP33)</f>
        <v>0</v>
      </c>
      <c r="AR33" s="22">
        <v>0</v>
      </c>
      <c r="AS33" s="22">
        <v>0</v>
      </c>
      <c r="AT33" s="22">
        <v>0</v>
      </c>
      <c r="AU33" s="22">
        <v>0</v>
      </c>
      <c r="AV33" s="22">
        <f t="shared" ref="AV33:AV39" si="30">SUM(AR33:AU33)</f>
        <v>0</v>
      </c>
      <c r="AW33" s="22">
        <v>0</v>
      </c>
      <c r="AX33" s="22">
        <v>0</v>
      </c>
      <c r="AY33" s="22">
        <v>0</v>
      </c>
      <c r="AZ33" s="22">
        <v>0</v>
      </c>
      <c r="BA33" s="22">
        <v>0</v>
      </c>
      <c r="BB33" s="22">
        <v>0</v>
      </c>
      <c r="BC33" s="22">
        <v>0</v>
      </c>
      <c r="BD33" s="22">
        <v>0</v>
      </c>
      <c r="BE33" s="22">
        <f t="shared" ref="BE33:BE39" si="31">SUM(AW33:BD33)</f>
        <v>0</v>
      </c>
      <c r="BG33" s="22">
        <f t="shared" si="0"/>
        <v>0</v>
      </c>
      <c r="BH33" s="22">
        <f t="shared" si="1"/>
        <v>0</v>
      </c>
      <c r="BI33" s="22">
        <f t="shared" si="2"/>
        <v>0</v>
      </c>
      <c r="BJ33" s="22">
        <f t="shared" si="3"/>
        <v>0</v>
      </c>
      <c r="BK33" s="22">
        <f t="shared" si="4"/>
        <v>0</v>
      </c>
      <c r="BL33" s="22">
        <f t="shared" si="5"/>
        <v>0</v>
      </c>
      <c r="BM33" s="22">
        <f t="shared" si="6"/>
        <v>0</v>
      </c>
      <c r="BN33" s="22">
        <f t="shared" si="7"/>
        <v>0</v>
      </c>
    </row>
    <row r="34" spans="1:66" x14ac:dyDescent="0.25">
      <c r="A34" s="12"/>
      <c r="B34" s="1"/>
      <c r="C34" s="14"/>
      <c r="D34" s="2"/>
      <c r="E34" s="13" t="s">
        <v>31</v>
      </c>
      <c r="F34" s="22">
        <v>0</v>
      </c>
      <c r="G34" s="22">
        <v>0</v>
      </c>
      <c r="H34" s="22">
        <f t="shared" si="24"/>
        <v>0</v>
      </c>
      <c r="I34" s="22">
        <v>0</v>
      </c>
      <c r="J34" s="22">
        <v>0</v>
      </c>
      <c r="K34" s="22">
        <v>0</v>
      </c>
      <c r="L34" s="22">
        <v>0</v>
      </c>
      <c r="M34" s="22">
        <f t="shared" si="25"/>
        <v>0</v>
      </c>
      <c r="N34" s="22">
        <v>0</v>
      </c>
      <c r="O34" s="22">
        <v>0</v>
      </c>
      <c r="P34" s="22">
        <v>0</v>
      </c>
      <c r="Q34" s="22">
        <v>0</v>
      </c>
      <c r="R34" s="22">
        <v>0</v>
      </c>
      <c r="S34" s="22">
        <v>0</v>
      </c>
      <c r="T34" s="22">
        <v>0</v>
      </c>
      <c r="U34" s="22">
        <v>0</v>
      </c>
      <c r="V34" s="22">
        <v>0</v>
      </c>
      <c r="W34" s="22">
        <f t="shared" si="26"/>
        <v>0</v>
      </c>
      <c r="X34" s="22">
        <v>0</v>
      </c>
      <c r="Y34" s="22">
        <v>0</v>
      </c>
      <c r="Z34" s="22">
        <v>0</v>
      </c>
      <c r="AA34" s="22">
        <v>0</v>
      </c>
      <c r="AB34" s="22">
        <v>0</v>
      </c>
      <c r="AC34" s="22">
        <v>0</v>
      </c>
      <c r="AD34" s="22">
        <v>0</v>
      </c>
      <c r="AE34" s="22">
        <v>0</v>
      </c>
      <c r="AF34" s="22">
        <v>0</v>
      </c>
      <c r="AG34" s="22">
        <v>0</v>
      </c>
      <c r="AH34" s="22">
        <v>0</v>
      </c>
      <c r="AI34" s="22">
        <v>0</v>
      </c>
      <c r="AJ34" s="22">
        <v>0</v>
      </c>
      <c r="AK34" s="22">
        <f t="shared" si="27"/>
        <v>0</v>
      </c>
      <c r="AL34" s="22">
        <v>0</v>
      </c>
      <c r="AM34" s="22">
        <v>0</v>
      </c>
      <c r="AN34" s="22">
        <f t="shared" si="28"/>
        <v>0</v>
      </c>
      <c r="AO34" s="22">
        <v>0</v>
      </c>
      <c r="AP34" s="22">
        <v>0</v>
      </c>
      <c r="AQ34" s="22">
        <f t="shared" si="29"/>
        <v>0</v>
      </c>
      <c r="AR34" s="22">
        <v>0</v>
      </c>
      <c r="AS34" s="22">
        <v>0</v>
      </c>
      <c r="AT34" s="22">
        <v>0</v>
      </c>
      <c r="AU34" s="22">
        <v>0</v>
      </c>
      <c r="AV34" s="22">
        <f t="shared" si="30"/>
        <v>0</v>
      </c>
      <c r="AW34" s="22">
        <v>0</v>
      </c>
      <c r="AX34" s="22">
        <v>0</v>
      </c>
      <c r="AY34" s="22">
        <v>0</v>
      </c>
      <c r="AZ34" s="22">
        <v>0</v>
      </c>
      <c r="BA34" s="22">
        <v>0</v>
      </c>
      <c r="BB34" s="22">
        <v>0</v>
      </c>
      <c r="BC34" s="22">
        <v>0</v>
      </c>
      <c r="BD34" s="22">
        <v>0</v>
      </c>
      <c r="BE34" s="22">
        <f t="shared" si="31"/>
        <v>0</v>
      </c>
      <c r="BG34" s="22">
        <f t="shared" si="0"/>
        <v>0</v>
      </c>
      <c r="BH34" s="22">
        <f t="shared" si="1"/>
        <v>0</v>
      </c>
      <c r="BI34" s="22">
        <f t="shared" si="2"/>
        <v>0</v>
      </c>
      <c r="BJ34" s="22">
        <f t="shared" si="3"/>
        <v>0</v>
      </c>
      <c r="BK34" s="22">
        <f t="shared" si="4"/>
        <v>0</v>
      </c>
      <c r="BL34" s="22">
        <f t="shared" si="5"/>
        <v>0</v>
      </c>
      <c r="BM34" s="22">
        <f t="shared" si="6"/>
        <v>0</v>
      </c>
      <c r="BN34" s="22">
        <f t="shared" si="7"/>
        <v>0</v>
      </c>
    </row>
    <row r="35" spans="1:66" x14ac:dyDescent="0.25">
      <c r="A35" s="12"/>
      <c r="B35" s="1"/>
      <c r="C35" s="14"/>
      <c r="D35" s="2"/>
      <c r="E35" s="13" t="s">
        <v>22</v>
      </c>
      <c r="F35" s="22">
        <v>0</v>
      </c>
      <c r="G35" s="22">
        <v>0</v>
      </c>
      <c r="H35" s="22">
        <f t="shared" si="24"/>
        <v>0</v>
      </c>
      <c r="I35" s="22">
        <v>0</v>
      </c>
      <c r="J35" s="22">
        <v>0</v>
      </c>
      <c r="K35" s="22">
        <v>0</v>
      </c>
      <c r="L35" s="22">
        <v>0</v>
      </c>
      <c r="M35" s="22">
        <f t="shared" si="25"/>
        <v>0</v>
      </c>
      <c r="N35" s="22">
        <v>0</v>
      </c>
      <c r="O35" s="22">
        <v>0</v>
      </c>
      <c r="P35" s="22">
        <v>0</v>
      </c>
      <c r="Q35" s="22">
        <v>0</v>
      </c>
      <c r="R35" s="22">
        <v>0</v>
      </c>
      <c r="S35" s="22">
        <v>0</v>
      </c>
      <c r="T35" s="22">
        <v>0</v>
      </c>
      <c r="U35" s="22">
        <v>0</v>
      </c>
      <c r="V35" s="22">
        <v>0</v>
      </c>
      <c r="W35" s="22">
        <f t="shared" si="26"/>
        <v>0</v>
      </c>
      <c r="X35" s="22">
        <v>0</v>
      </c>
      <c r="Y35" s="22">
        <v>0</v>
      </c>
      <c r="Z35" s="22">
        <v>0</v>
      </c>
      <c r="AA35" s="22">
        <v>0</v>
      </c>
      <c r="AB35" s="22">
        <v>0</v>
      </c>
      <c r="AC35" s="22">
        <v>0</v>
      </c>
      <c r="AD35" s="22">
        <v>0</v>
      </c>
      <c r="AE35" s="22">
        <v>0</v>
      </c>
      <c r="AF35" s="22">
        <v>0</v>
      </c>
      <c r="AG35" s="22">
        <v>0</v>
      </c>
      <c r="AH35" s="22">
        <v>0</v>
      </c>
      <c r="AI35" s="22">
        <v>0</v>
      </c>
      <c r="AJ35" s="22">
        <v>0</v>
      </c>
      <c r="AK35" s="22">
        <f t="shared" si="27"/>
        <v>0</v>
      </c>
      <c r="AL35" s="22">
        <v>0</v>
      </c>
      <c r="AM35" s="22">
        <v>0</v>
      </c>
      <c r="AN35" s="22">
        <f t="shared" si="28"/>
        <v>0</v>
      </c>
      <c r="AO35" s="22">
        <v>0</v>
      </c>
      <c r="AP35" s="22">
        <v>0</v>
      </c>
      <c r="AQ35" s="22">
        <f t="shared" si="29"/>
        <v>0</v>
      </c>
      <c r="AR35" s="22">
        <v>0</v>
      </c>
      <c r="AS35" s="22">
        <v>0</v>
      </c>
      <c r="AT35" s="22">
        <v>0</v>
      </c>
      <c r="AU35" s="22">
        <v>0</v>
      </c>
      <c r="AV35" s="22">
        <f t="shared" si="30"/>
        <v>0</v>
      </c>
      <c r="AW35" s="22">
        <v>0</v>
      </c>
      <c r="AX35" s="22">
        <v>0</v>
      </c>
      <c r="AY35" s="22">
        <v>0</v>
      </c>
      <c r="AZ35" s="22">
        <v>0</v>
      </c>
      <c r="BA35" s="22">
        <v>0</v>
      </c>
      <c r="BB35" s="22">
        <v>0</v>
      </c>
      <c r="BC35" s="22">
        <v>0</v>
      </c>
      <c r="BD35" s="22">
        <v>0</v>
      </c>
      <c r="BE35" s="22">
        <f t="shared" si="31"/>
        <v>0</v>
      </c>
      <c r="BG35" s="22">
        <f t="shared" si="0"/>
        <v>0</v>
      </c>
      <c r="BH35" s="22">
        <f t="shared" si="1"/>
        <v>0</v>
      </c>
      <c r="BI35" s="22">
        <f t="shared" si="2"/>
        <v>0</v>
      </c>
      <c r="BJ35" s="22">
        <f t="shared" si="3"/>
        <v>0</v>
      </c>
      <c r="BK35" s="22">
        <f t="shared" si="4"/>
        <v>0</v>
      </c>
      <c r="BL35" s="22">
        <f t="shared" si="5"/>
        <v>0</v>
      </c>
      <c r="BM35" s="22">
        <f t="shared" si="6"/>
        <v>0</v>
      </c>
      <c r="BN35" s="22">
        <f t="shared" si="7"/>
        <v>0</v>
      </c>
    </row>
    <row r="36" spans="1:66" x14ac:dyDescent="0.25">
      <c r="A36" s="12"/>
      <c r="B36" s="1"/>
      <c r="C36" s="14"/>
      <c r="D36" s="2"/>
      <c r="E36" s="13" t="s">
        <v>32</v>
      </c>
      <c r="F36" s="22">
        <v>0</v>
      </c>
      <c r="G36" s="22">
        <v>0</v>
      </c>
      <c r="H36" s="22">
        <f t="shared" si="24"/>
        <v>0</v>
      </c>
      <c r="I36" s="22">
        <v>0</v>
      </c>
      <c r="J36" s="22">
        <v>0</v>
      </c>
      <c r="K36" s="22">
        <v>0</v>
      </c>
      <c r="L36" s="22">
        <v>0</v>
      </c>
      <c r="M36" s="22">
        <f t="shared" si="25"/>
        <v>0</v>
      </c>
      <c r="N36" s="22">
        <v>0</v>
      </c>
      <c r="O36" s="22">
        <v>0</v>
      </c>
      <c r="P36" s="22">
        <v>0</v>
      </c>
      <c r="Q36" s="22">
        <v>0</v>
      </c>
      <c r="R36" s="22">
        <v>0</v>
      </c>
      <c r="S36" s="22">
        <v>0</v>
      </c>
      <c r="T36" s="22">
        <v>0</v>
      </c>
      <c r="U36" s="22">
        <v>0</v>
      </c>
      <c r="V36" s="22">
        <v>0</v>
      </c>
      <c r="W36" s="22">
        <f t="shared" si="26"/>
        <v>0</v>
      </c>
      <c r="X36" s="22">
        <v>0</v>
      </c>
      <c r="Y36" s="22">
        <v>0</v>
      </c>
      <c r="Z36" s="22">
        <v>0</v>
      </c>
      <c r="AA36" s="22">
        <v>0</v>
      </c>
      <c r="AB36" s="22">
        <v>0</v>
      </c>
      <c r="AC36" s="22">
        <v>0</v>
      </c>
      <c r="AD36" s="22">
        <v>0</v>
      </c>
      <c r="AE36" s="22">
        <v>0</v>
      </c>
      <c r="AF36" s="22">
        <v>0</v>
      </c>
      <c r="AG36" s="22">
        <v>0</v>
      </c>
      <c r="AH36" s="22">
        <v>0</v>
      </c>
      <c r="AI36" s="22">
        <v>0</v>
      </c>
      <c r="AJ36" s="22">
        <v>0</v>
      </c>
      <c r="AK36" s="22">
        <f t="shared" si="27"/>
        <v>0</v>
      </c>
      <c r="AL36" s="22">
        <v>0</v>
      </c>
      <c r="AM36" s="22">
        <v>0</v>
      </c>
      <c r="AN36" s="22">
        <f t="shared" si="28"/>
        <v>0</v>
      </c>
      <c r="AO36" s="22">
        <v>0</v>
      </c>
      <c r="AP36" s="22">
        <v>0</v>
      </c>
      <c r="AQ36" s="22">
        <f t="shared" si="29"/>
        <v>0</v>
      </c>
      <c r="AR36" s="22">
        <v>0</v>
      </c>
      <c r="AS36" s="22">
        <v>0</v>
      </c>
      <c r="AT36" s="22">
        <v>0</v>
      </c>
      <c r="AU36" s="22">
        <v>0</v>
      </c>
      <c r="AV36" s="22">
        <f t="shared" si="30"/>
        <v>0</v>
      </c>
      <c r="AW36" s="22">
        <v>0</v>
      </c>
      <c r="AX36" s="22">
        <v>0</v>
      </c>
      <c r="AY36" s="22">
        <v>0</v>
      </c>
      <c r="AZ36" s="22">
        <v>0</v>
      </c>
      <c r="BA36" s="22">
        <v>0</v>
      </c>
      <c r="BB36" s="22">
        <v>0</v>
      </c>
      <c r="BC36" s="22">
        <v>0</v>
      </c>
      <c r="BD36" s="22">
        <v>0</v>
      </c>
      <c r="BE36" s="22">
        <f t="shared" si="31"/>
        <v>0</v>
      </c>
      <c r="BG36" s="22">
        <f t="shared" si="0"/>
        <v>0</v>
      </c>
      <c r="BH36" s="22">
        <f t="shared" si="1"/>
        <v>0</v>
      </c>
      <c r="BI36" s="22">
        <f t="shared" si="2"/>
        <v>0</v>
      </c>
      <c r="BJ36" s="22">
        <f t="shared" si="3"/>
        <v>0</v>
      </c>
      <c r="BK36" s="22">
        <f t="shared" si="4"/>
        <v>0</v>
      </c>
      <c r="BL36" s="22">
        <f t="shared" si="5"/>
        <v>0</v>
      </c>
      <c r="BM36" s="22">
        <f t="shared" si="6"/>
        <v>0</v>
      </c>
      <c r="BN36" s="22">
        <f t="shared" si="7"/>
        <v>0</v>
      </c>
    </row>
    <row r="37" spans="1:66" x14ac:dyDescent="0.25">
      <c r="A37" s="12"/>
      <c r="B37" s="1"/>
      <c r="C37" s="14"/>
      <c r="D37" s="2"/>
      <c r="E37" s="13" t="s">
        <v>33</v>
      </c>
      <c r="F37" s="22">
        <v>0</v>
      </c>
      <c r="G37" s="22">
        <v>0</v>
      </c>
      <c r="H37" s="22">
        <f t="shared" si="24"/>
        <v>0</v>
      </c>
      <c r="I37" s="22">
        <v>0</v>
      </c>
      <c r="J37" s="22">
        <v>0</v>
      </c>
      <c r="K37" s="22">
        <v>0</v>
      </c>
      <c r="L37" s="22">
        <v>0</v>
      </c>
      <c r="M37" s="22">
        <f t="shared" si="25"/>
        <v>0</v>
      </c>
      <c r="N37" s="22">
        <v>0</v>
      </c>
      <c r="O37" s="22">
        <v>0</v>
      </c>
      <c r="P37" s="22">
        <v>0</v>
      </c>
      <c r="Q37" s="22">
        <v>0</v>
      </c>
      <c r="R37" s="22">
        <v>0</v>
      </c>
      <c r="S37" s="22">
        <v>0</v>
      </c>
      <c r="T37" s="22">
        <v>0</v>
      </c>
      <c r="U37" s="22">
        <v>0</v>
      </c>
      <c r="V37" s="22">
        <v>0</v>
      </c>
      <c r="W37" s="22">
        <f t="shared" si="26"/>
        <v>0</v>
      </c>
      <c r="X37" s="22">
        <v>0</v>
      </c>
      <c r="Y37" s="22">
        <v>0</v>
      </c>
      <c r="Z37" s="22">
        <v>0</v>
      </c>
      <c r="AA37" s="22">
        <v>0</v>
      </c>
      <c r="AB37" s="22">
        <v>0</v>
      </c>
      <c r="AC37" s="22">
        <v>0</v>
      </c>
      <c r="AD37" s="22">
        <v>0</v>
      </c>
      <c r="AE37" s="22">
        <v>0</v>
      </c>
      <c r="AF37" s="22">
        <v>0</v>
      </c>
      <c r="AG37" s="22">
        <v>0</v>
      </c>
      <c r="AH37" s="22">
        <v>0</v>
      </c>
      <c r="AI37" s="22">
        <v>0</v>
      </c>
      <c r="AJ37" s="22">
        <v>0</v>
      </c>
      <c r="AK37" s="22">
        <f t="shared" si="27"/>
        <v>0</v>
      </c>
      <c r="AL37" s="22">
        <v>0</v>
      </c>
      <c r="AM37" s="22">
        <v>0</v>
      </c>
      <c r="AN37" s="22">
        <f t="shared" si="28"/>
        <v>0</v>
      </c>
      <c r="AO37" s="22">
        <v>0</v>
      </c>
      <c r="AP37" s="22">
        <v>0</v>
      </c>
      <c r="AQ37" s="22">
        <f t="shared" si="29"/>
        <v>0</v>
      </c>
      <c r="AR37" s="22">
        <v>0</v>
      </c>
      <c r="AS37" s="22">
        <v>0</v>
      </c>
      <c r="AT37" s="22">
        <v>0</v>
      </c>
      <c r="AU37" s="22">
        <v>0</v>
      </c>
      <c r="AV37" s="22">
        <f t="shared" si="30"/>
        <v>0</v>
      </c>
      <c r="AW37" s="22">
        <v>0</v>
      </c>
      <c r="AX37" s="22">
        <v>0</v>
      </c>
      <c r="AY37" s="22">
        <v>0</v>
      </c>
      <c r="AZ37" s="22">
        <v>0</v>
      </c>
      <c r="BA37" s="22">
        <v>0</v>
      </c>
      <c r="BB37" s="22">
        <v>0</v>
      </c>
      <c r="BC37" s="22">
        <v>0</v>
      </c>
      <c r="BD37" s="22">
        <v>0</v>
      </c>
      <c r="BE37" s="22">
        <f t="shared" si="31"/>
        <v>0</v>
      </c>
      <c r="BG37" s="22">
        <f t="shared" si="0"/>
        <v>0</v>
      </c>
      <c r="BH37" s="22">
        <f t="shared" si="1"/>
        <v>0</v>
      </c>
      <c r="BI37" s="22">
        <f t="shared" si="2"/>
        <v>0</v>
      </c>
      <c r="BJ37" s="22">
        <f t="shared" si="3"/>
        <v>0</v>
      </c>
      <c r="BK37" s="22">
        <f t="shared" si="4"/>
        <v>0</v>
      </c>
      <c r="BL37" s="22">
        <f t="shared" si="5"/>
        <v>0</v>
      </c>
      <c r="BM37" s="22">
        <f t="shared" si="6"/>
        <v>0</v>
      </c>
      <c r="BN37" s="22">
        <f t="shared" si="7"/>
        <v>0</v>
      </c>
    </row>
    <row r="38" spans="1:66" x14ac:dyDescent="0.25">
      <c r="A38" s="12"/>
      <c r="B38" s="1"/>
      <c r="C38" s="14"/>
      <c r="D38" s="2"/>
      <c r="E38" s="13" t="s">
        <v>24</v>
      </c>
      <c r="F38" s="22">
        <v>0</v>
      </c>
      <c r="G38" s="22">
        <v>0</v>
      </c>
      <c r="H38" s="22">
        <f t="shared" si="24"/>
        <v>0</v>
      </c>
      <c r="I38" s="22">
        <v>0</v>
      </c>
      <c r="J38" s="22">
        <v>0</v>
      </c>
      <c r="K38" s="22">
        <v>0</v>
      </c>
      <c r="L38" s="22">
        <v>0</v>
      </c>
      <c r="M38" s="22">
        <f t="shared" si="25"/>
        <v>0</v>
      </c>
      <c r="N38" s="22">
        <v>0</v>
      </c>
      <c r="O38" s="22">
        <v>0</v>
      </c>
      <c r="P38" s="22">
        <v>0</v>
      </c>
      <c r="Q38" s="22">
        <v>0</v>
      </c>
      <c r="R38" s="22">
        <v>0</v>
      </c>
      <c r="S38" s="22">
        <v>0</v>
      </c>
      <c r="T38" s="22">
        <v>0</v>
      </c>
      <c r="U38" s="22">
        <v>0</v>
      </c>
      <c r="V38" s="22">
        <v>0</v>
      </c>
      <c r="W38" s="22">
        <f t="shared" si="26"/>
        <v>0</v>
      </c>
      <c r="X38" s="22">
        <v>0</v>
      </c>
      <c r="Y38" s="22">
        <v>0</v>
      </c>
      <c r="Z38" s="22">
        <v>0</v>
      </c>
      <c r="AA38" s="22">
        <v>0</v>
      </c>
      <c r="AB38" s="22">
        <v>0</v>
      </c>
      <c r="AC38" s="22">
        <v>0</v>
      </c>
      <c r="AD38" s="22">
        <v>0</v>
      </c>
      <c r="AE38" s="22">
        <v>0</v>
      </c>
      <c r="AF38" s="22">
        <v>0</v>
      </c>
      <c r="AG38" s="22">
        <v>0</v>
      </c>
      <c r="AH38" s="22">
        <v>0</v>
      </c>
      <c r="AI38" s="22">
        <v>0</v>
      </c>
      <c r="AJ38" s="22">
        <v>0</v>
      </c>
      <c r="AK38" s="22">
        <f t="shared" si="27"/>
        <v>0</v>
      </c>
      <c r="AL38" s="22">
        <v>0</v>
      </c>
      <c r="AM38" s="22">
        <v>0</v>
      </c>
      <c r="AN38" s="22">
        <f t="shared" si="28"/>
        <v>0</v>
      </c>
      <c r="AO38" s="22">
        <v>0</v>
      </c>
      <c r="AP38" s="22">
        <v>0</v>
      </c>
      <c r="AQ38" s="22">
        <f t="shared" si="29"/>
        <v>0</v>
      </c>
      <c r="AR38" s="22">
        <v>0</v>
      </c>
      <c r="AS38" s="22">
        <v>0</v>
      </c>
      <c r="AT38" s="22">
        <v>0</v>
      </c>
      <c r="AU38" s="22">
        <v>0</v>
      </c>
      <c r="AV38" s="22">
        <f t="shared" si="30"/>
        <v>0</v>
      </c>
      <c r="AW38" s="22">
        <v>0</v>
      </c>
      <c r="AX38" s="22">
        <v>0</v>
      </c>
      <c r="AY38" s="22">
        <v>0</v>
      </c>
      <c r="AZ38" s="22">
        <v>0</v>
      </c>
      <c r="BA38" s="22">
        <v>0</v>
      </c>
      <c r="BB38" s="22">
        <v>0</v>
      </c>
      <c r="BC38" s="22">
        <v>0</v>
      </c>
      <c r="BD38" s="22">
        <v>0</v>
      </c>
      <c r="BE38" s="22">
        <f t="shared" si="31"/>
        <v>0</v>
      </c>
      <c r="BG38" s="22">
        <f t="shared" si="0"/>
        <v>0</v>
      </c>
      <c r="BH38" s="22">
        <f t="shared" si="1"/>
        <v>0</v>
      </c>
      <c r="BI38" s="22">
        <f t="shared" si="2"/>
        <v>0</v>
      </c>
      <c r="BJ38" s="22">
        <f t="shared" si="3"/>
        <v>0</v>
      </c>
      <c r="BK38" s="22">
        <f t="shared" si="4"/>
        <v>0</v>
      </c>
      <c r="BL38" s="22">
        <f t="shared" si="5"/>
        <v>0</v>
      </c>
      <c r="BM38" s="22">
        <f t="shared" si="6"/>
        <v>0</v>
      </c>
      <c r="BN38" s="22">
        <f t="shared" si="7"/>
        <v>0</v>
      </c>
    </row>
    <row r="39" spans="1:66" x14ac:dyDescent="0.25">
      <c r="A39" s="12"/>
      <c r="B39" s="1"/>
      <c r="C39" s="14"/>
      <c r="D39" s="2"/>
      <c r="E39" s="13" t="s">
        <v>34</v>
      </c>
      <c r="F39" s="22">
        <v>0</v>
      </c>
      <c r="G39" s="22">
        <v>0</v>
      </c>
      <c r="H39" s="22">
        <f t="shared" si="24"/>
        <v>0</v>
      </c>
      <c r="I39" s="22">
        <v>0</v>
      </c>
      <c r="J39" s="22">
        <v>0</v>
      </c>
      <c r="K39" s="22">
        <v>0</v>
      </c>
      <c r="L39" s="22">
        <v>0</v>
      </c>
      <c r="M39" s="22">
        <f t="shared" si="25"/>
        <v>0</v>
      </c>
      <c r="N39" s="22">
        <v>0</v>
      </c>
      <c r="O39" s="22">
        <v>0</v>
      </c>
      <c r="P39" s="22">
        <v>0</v>
      </c>
      <c r="Q39" s="22">
        <v>0</v>
      </c>
      <c r="R39" s="22">
        <v>0</v>
      </c>
      <c r="S39" s="22">
        <v>0</v>
      </c>
      <c r="T39" s="22">
        <v>0</v>
      </c>
      <c r="U39" s="22">
        <v>0</v>
      </c>
      <c r="V39" s="22">
        <v>0</v>
      </c>
      <c r="W39" s="22">
        <f t="shared" si="26"/>
        <v>0</v>
      </c>
      <c r="X39" s="22">
        <v>0</v>
      </c>
      <c r="Y39" s="22">
        <v>0</v>
      </c>
      <c r="Z39" s="22">
        <v>0</v>
      </c>
      <c r="AA39" s="22">
        <v>0</v>
      </c>
      <c r="AB39" s="22">
        <v>0</v>
      </c>
      <c r="AC39" s="22">
        <v>0</v>
      </c>
      <c r="AD39" s="22">
        <v>0</v>
      </c>
      <c r="AE39" s="22">
        <v>0</v>
      </c>
      <c r="AF39" s="22">
        <v>0</v>
      </c>
      <c r="AG39" s="22">
        <v>0</v>
      </c>
      <c r="AH39" s="22">
        <v>0</v>
      </c>
      <c r="AI39" s="22">
        <v>0</v>
      </c>
      <c r="AJ39" s="22">
        <v>0</v>
      </c>
      <c r="AK39" s="22">
        <f t="shared" si="27"/>
        <v>0</v>
      </c>
      <c r="AL39" s="22">
        <v>0</v>
      </c>
      <c r="AM39" s="22">
        <v>0</v>
      </c>
      <c r="AN39" s="22">
        <f t="shared" si="28"/>
        <v>0</v>
      </c>
      <c r="AO39" s="22">
        <v>0</v>
      </c>
      <c r="AP39" s="22">
        <v>0</v>
      </c>
      <c r="AQ39" s="22">
        <f t="shared" si="29"/>
        <v>0</v>
      </c>
      <c r="AR39" s="22">
        <v>0</v>
      </c>
      <c r="AS39" s="22">
        <v>0</v>
      </c>
      <c r="AT39" s="22">
        <v>0</v>
      </c>
      <c r="AU39" s="22">
        <v>0</v>
      </c>
      <c r="AV39" s="22">
        <f t="shared" si="30"/>
        <v>0</v>
      </c>
      <c r="AW39" s="22">
        <v>0</v>
      </c>
      <c r="AX39" s="22">
        <v>0</v>
      </c>
      <c r="AY39" s="22">
        <v>0</v>
      </c>
      <c r="AZ39" s="22">
        <v>0</v>
      </c>
      <c r="BA39" s="22">
        <v>0</v>
      </c>
      <c r="BB39" s="22">
        <v>0</v>
      </c>
      <c r="BC39" s="22">
        <v>0</v>
      </c>
      <c r="BD39" s="22">
        <v>0</v>
      </c>
      <c r="BE39" s="22">
        <f t="shared" si="31"/>
        <v>0</v>
      </c>
      <c r="BG39" s="22">
        <f t="shared" si="0"/>
        <v>0</v>
      </c>
      <c r="BH39" s="22">
        <f t="shared" si="1"/>
        <v>0</v>
      </c>
      <c r="BI39" s="22">
        <f t="shared" si="2"/>
        <v>0</v>
      </c>
      <c r="BJ39" s="22">
        <f t="shared" si="3"/>
        <v>0</v>
      </c>
      <c r="BK39" s="22">
        <f t="shared" si="4"/>
        <v>0</v>
      </c>
      <c r="BL39" s="22">
        <f t="shared" si="5"/>
        <v>0</v>
      </c>
      <c r="BM39" s="22">
        <f t="shared" si="6"/>
        <v>0</v>
      </c>
      <c r="BN39" s="22">
        <f t="shared" si="7"/>
        <v>0</v>
      </c>
    </row>
    <row r="40" spans="1:66" x14ac:dyDescent="0.25">
      <c r="A40" s="12"/>
      <c r="B40" s="14"/>
      <c r="C40" s="2"/>
      <c r="D40" s="103" t="s">
        <v>36</v>
      </c>
      <c r="E40" s="104"/>
      <c r="F40" s="22">
        <v>0</v>
      </c>
      <c r="G40" s="22">
        <v>0</v>
      </c>
      <c r="H40" s="22">
        <f>SUM(H41:H45)</f>
        <v>0</v>
      </c>
      <c r="I40" s="22">
        <v>0</v>
      </c>
      <c r="J40" s="22">
        <v>0</v>
      </c>
      <c r="K40" s="22">
        <v>0</v>
      </c>
      <c r="L40" s="22">
        <v>0</v>
      </c>
      <c r="M40" s="22">
        <f>SUM(M41:M45)</f>
        <v>0</v>
      </c>
      <c r="N40" s="22">
        <v>0</v>
      </c>
      <c r="O40" s="22">
        <v>0</v>
      </c>
      <c r="P40" s="22">
        <v>0</v>
      </c>
      <c r="Q40" s="22">
        <v>0</v>
      </c>
      <c r="R40" s="22">
        <v>0</v>
      </c>
      <c r="S40" s="22">
        <v>0</v>
      </c>
      <c r="T40" s="22">
        <v>0</v>
      </c>
      <c r="U40" s="22">
        <v>0</v>
      </c>
      <c r="V40" s="22">
        <v>0</v>
      </c>
      <c r="W40" s="22">
        <f>SUM(W41:W45)</f>
        <v>0</v>
      </c>
      <c r="X40" s="22">
        <v>0</v>
      </c>
      <c r="Y40" s="22">
        <v>0</v>
      </c>
      <c r="Z40" s="22">
        <v>0</v>
      </c>
      <c r="AA40" s="22">
        <v>0</v>
      </c>
      <c r="AB40" s="22">
        <v>0</v>
      </c>
      <c r="AC40" s="22">
        <v>0</v>
      </c>
      <c r="AD40" s="22">
        <v>0</v>
      </c>
      <c r="AE40" s="22">
        <v>0</v>
      </c>
      <c r="AF40" s="22">
        <v>0</v>
      </c>
      <c r="AG40" s="22">
        <v>0</v>
      </c>
      <c r="AH40" s="22">
        <v>0</v>
      </c>
      <c r="AI40" s="22">
        <v>0</v>
      </c>
      <c r="AJ40" s="22">
        <v>0</v>
      </c>
      <c r="AK40" s="22">
        <f>SUM(AK41:AK45)</f>
        <v>0</v>
      </c>
      <c r="AL40" s="22">
        <v>0</v>
      </c>
      <c r="AM40" s="22">
        <v>0</v>
      </c>
      <c r="AN40" s="22">
        <f>SUM(AN41:AN45)</f>
        <v>0</v>
      </c>
      <c r="AO40" s="22">
        <v>0</v>
      </c>
      <c r="AP40" s="22">
        <v>0</v>
      </c>
      <c r="AQ40" s="22">
        <f>SUM(AQ41:AQ45)</f>
        <v>0</v>
      </c>
      <c r="AR40" s="22">
        <v>0</v>
      </c>
      <c r="AS40" s="22">
        <v>0</v>
      </c>
      <c r="AT40" s="22">
        <v>0</v>
      </c>
      <c r="AU40" s="22">
        <v>0</v>
      </c>
      <c r="AV40" s="22">
        <f>SUM(AV41:AV45)</f>
        <v>0</v>
      </c>
      <c r="AW40" s="22">
        <v>0</v>
      </c>
      <c r="AX40" s="22">
        <v>0</v>
      </c>
      <c r="AY40" s="22">
        <v>0</v>
      </c>
      <c r="AZ40" s="22">
        <v>0</v>
      </c>
      <c r="BA40" s="22">
        <v>0</v>
      </c>
      <c r="BB40" s="22">
        <v>0</v>
      </c>
      <c r="BC40" s="22">
        <v>0</v>
      </c>
      <c r="BD40" s="22">
        <v>0</v>
      </c>
      <c r="BE40" s="22">
        <f>SUM(BE41:BE45)</f>
        <v>0</v>
      </c>
      <c r="BG40" s="22">
        <f t="shared" si="0"/>
        <v>0</v>
      </c>
      <c r="BH40" s="22">
        <f t="shared" si="1"/>
        <v>0</v>
      </c>
      <c r="BI40" s="22">
        <f t="shared" si="2"/>
        <v>0</v>
      </c>
      <c r="BJ40" s="22">
        <f t="shared" si="3"/>
        <v>0</v>
      </c>
      <c r="BK40" s="22">
        <f t="shared" si="4"/>
        <v>0</v>
      </c>
      <c r="BL40" s="22">
        <f t="shared" si="5"/>
        <v>0</v>
      </c>
      <c r="BM40" s="22">
        <f t="shared" si="6"/>
        <v>0</v>
      </c>
      <c r="BN40" s="22">
        <f t="shared" si="7"/>
        <v>0</v>
      </c>
    </row>
    <row r="41" spans="1:66" x14ac:dyDescent="0.25">
      <c r="A41" s="12"/>
      <c r="B41" s="1"/>
      <c r="C41" s="14"/>
      <c r="D41" s="2"/>
      <c r="E41" s="13" t="s">
        <v>37</v>
      </c>
      <c r="F41" s="22">
        <v>0</v>
      </c>
      <c r="G41" s="22">
        <v>0</v>
      </c>
      <c r="H41" s="22">
        <f t="shared" ref="H41:H46" si="32">SUM(F41:G41)</f>
        <v>0</v>
      </c>
      <c r="I41" s="22">
        <v>0</v>
      </c>
      <c r="J41" s="22">
        <v>0</v>
      </c>
      <c r="K41" s="22">
        <v>0</v>
      </c>
      <c r="L41" s="22">
        <v>0</v>
      </c>
      <c r="M41" s="22">
        <f t="shared" ref="M41:M46" si="33">SUM(I41:L41)</f>
        <v>0</v>
      </c>
      <c r="N41" s="22">
        <v>0</v>
      </c>
      <c r="O41" s="22">
        <v>0</v>
      </c>
      <c r="P41" s="22">
        <v>0</v>
      </c>
      <c r="Q41" s="22">
        <v>0</v>
      </c>
      <c r="R41" s="22">
        <v>0</v>
      </c>
      <c r="S41" s="22">
        <v>0</v>
      </c>
      <c r="T41" s="22">
        <v>0</v>
      </c>
      <c r="U41" s="22">
        <v>0</v>
      </c>
      <c r="V41" s="22">
        <v>0</v>
      </c>
      <c r="W41" s="22">
        <f t="shared" ref="W41:W46" si="34">SUM(N41:V41)</f>
        <v>0</v>
      </c>
      <c r="X41" s="22">
        <v>0</v>
      </c>
      <c r="Y41" s="22">
        <v>0</v>
      </c>
      <c r="Z41" s="22">
        <v>0</v>
      </c>
      <c r="AA41" s="22">
        <v>0</v>
      </c>
      <c r="AB41" s="22">
        <v>0</v>
      </c>
      <c r="AC41" s="22">
        <v>0</v>
      </c>
      <c r="AD41" s="22">
        <v>0</v>
      </c>
      <c r="AE41" s="22">
        <v>0</v>
      </c>
      <c r="AF41" s="22">
        <v>0</v>
      </c>
      <c r="AG41" s="22">
        <v>0</v>
      </c>
      <c r="AH41" s="22">
        <v>0</v>
      </c>
      <c r="AI41" s="22">
        <v>0</v>
      </c>
      <c r="AJ41" s="22">
        <v>0</v>
      </c>
      <c r="AK41" s="22">
        <f t="shared" ref="AK41:AK46" si="35">SUM(X41:AJ41)</f>
        <v>0</v>
      </c>
      <c r="AL41" s="22">
        <v>0</v>
      </c>
      <c r="AM41" s="22">
        <v>0</v>
      </c>
      <c r="AN41" s="22">
        <f t="shared" ref="AN41:AN46" si="36">SUM(AL41:AM41)</f>
        <v>0</v>
      </c>
      <c r="AO41" s="22">
        <v>0</v>
      </c>
      <c r="AP41" s="22">
        <v>0</v>
      </c>
      <c r="AQ41" s="22">
        <f t="shared" ref="AQ41:AQ46" si="37">SUM(AO41:AP41)</f>
        <v>0</v>
      </c>
      <c r="AR41" s="22">
        <v>0</v>
      </c>
      <c r="AS41" s="22">
        <v>0</v>
      </c>
      <c r="AT41" s="22">
        <v>0</v>
      </c>
      <c r="AU41" s="22">
        <v>0</v>
      </c>
      <c r="AV41" s="22">
        <f t="shared" ref="AV41:AV46" si="38">SUM(AR41:AU41)</f>
        <v>0</v>
      </c>
      <c r="AW41" s="22">
        <v>0</v>
      </c>
      <c r="AX41" s="22">
        <v>0</v>
      </c>
      <c r="AY41" s="22">
        <v>0</v>
      </c>
      <c r="AZ41" s="22">
        <v>0</v>
      </c>
      <c r="BA41" s="22">
        <v>0</v>
      </c>
      <c r="BB41" s="22">
        <v>0</v>
      </c>
      <c r="BC41" s="22">
        <v>0</v>
      </c>
      <c r="BD41" s="22">
        <v>0</v>
      </c>
      <c r="BE41" s="22">
        <f t="shared" ref="BE41:BE46" si="39">SUM(AW41:BD41)</f>
        <v>0</v>
      </c>
      <c r="BG41" s="22">
        <f t="shared" si="0"/>
        <v>0</v>
      </c>
      <c r="BH41" s="22">
        <f t="shared" si="1"/>
        <v>0</v>
      </c>
      <c r="BI41" s="22">
        <f t="shared" si="2"/>
        <v>0</v>
      </c>
      <c r="BJ41" s="22">
        <f t="shared" si="3"/>
        <v>0</v>
      </c>
      <c r="BK41" s="22">
        <f t="shared" si="4"/>
        <v>0</v>
      </c>
      <c r="BL41" s="22">
        <f t="shared" si="5"/>
        <v>0</v>
      </c>
      <c r="BM41" s="22">
        <f t="shared" si="6"/>
        <v>0</v>
      </c>
      <c r="BN41" s="22">
        <f t="shared" si="7"/>
        <v>0</v>
      </c>
    </row>
    <row r="42" spans="1:66" x14ac:dyDescent="0.25">
      <c r="A42" s="12"/>
      <c r="B42" s="1"/>
      <c r="C42" s="14"/>
      <c r="D42" s="2"/>
      <c r="E42" s="13" t="s">
        <v>38</v>
      </c>
      <c r="F42" s="22">
        <v>0</v>
      </c>
      <c r="G42" s="22">
        <v>0</v>
      </c>
      <c r="H42" s="22">
        <f t="shared" si="32"/>
        <v>0</v>
      </c>
      <c r="I42" s="22">
        <v>0</v>
      </c>
      <c r="J42" s="22">
        <v>0</v>
      </c>
      <c r="K42" s="22">
        <v>0</v>
      </c>
      <c r="L42" s="22">
        <v>0</v>
      </c>
      <c r="M42" s="22">
        <f t="shared" si="33"/>
        <v>0</v>
      </c>
      <c r="N42" s="22">
        <v>0</v>
      </c>
      <c r="O42" s="22">
        <v>0</v>
      </c>
      <c r="P42" s="22">
        <v>0</v>
      </c>
      <c r="Q42" s="22">
        <v>0</v>
      </c>
      <c r="R42" s="22">
        <v>0</v>
      </c>
      <c r="S42" s="22">
        <v>0</v>
      </c>
      <c r="T42" s="22">
        <v>0</v>
      </c>
      <c r="U42" s="22">
        <v>0</v>
      </c>
      <c r="V42" s="22">
        <v>0</v>
      </c>
      <c r="W42" s="22">
        <f t="shared" si="34"/>
        <v>0</v>
      </c>
      <c r="X42" s="22">
        <v>0</v>
      </c>
      <c r="Y42" s="22">
        <v>0</v>
      </c>
      <c r="Z42" s="22">
        <v>0</v>
      </c>
      <c r="AA42" s="22">
        <v>0</v>
      </c>
      <c r="AB42" s="22">
        <v>0</v>
      </c>
      <c r="AC42" s="22">
        <v>0</v>
      </c>
      <c r="AD42" s="22">
        <v>0</v>
      </c>
      <c r="AE42" s="22">
        <v>0</v>
      </c>
      <c r="AF42" s="22">
        <v>0</v>
      </c>
      <c r="AG42" s="22">
        <v>0</v>
      </c>
      <c r="AH42" s="22">
        <v>0</v>
      </c>
      <c r="AI42" s="22">
        <v>0</v>
      </c>
      <c r="AJ42" s="22">
        <v>0</v>
      </c>
      <c r="AK42" s="22">
        <f t="shared" si="35"/>
        <v>0</v>
      </c>
      <c r="AL42" s="22">
        <v>0</v>
      </c>
      <c r="AM42" s="22">
        <v>0</v>
      </c>
      <c r="AN42" s="22">
        <f t="shared" si="36"/>
        <v>0</v>
      </c>
      <c r="AO42" s="22">
        <v>0</v>
      </c>
      <c r="AP42" s="22">
        <v>0</v>
      </c>
      <c r="AQ42" s="22">
        <f t="shared" si="37"/>
        <v>0</v>
      </c>
      <c r="AR42" s="22">
        <v>0</v>
      </c>
      <c r="AS42" s="22">
        <v>0</v>
      </c>
      <c r="AT42" s="22">
        <v>0</v>
      </c>
      <c r="AU42" s="22">
        <v>0</v>
      </c>
      <c r="AV42" s="22">
        <f t="shared" si="38"/>
        <v>0</v>
      </c>
      <c r="AW42" s="22">
        <v>0</v>
      </c>
      <c r="AX42" s="22">
        <v>0</v>
      </c>
      <c r="AY42" s="22">
        <v>0</v>
      </c>
      <c r="AZ42" s="22">
        <v>0</v>
      </c>
      <c r="BA42" s="22">
        <v>0</v>
      </c>
      <c r="BB42" s="22">
        <v>0</v>
      </c>
      <c r="BC42" s="22">
        <v>0</v>
      </c>
      <c r="BD42" s="22">
        <v>0</v>
      </c>
      <c r="BE42" s="22">
        <f t="shared" si="39"/>
        <v>0</v>
      </c>
      <c r="BG42" s="22">
        <f t="shared" si="0"/>
        <v>0</v>
      </c>
      <c r="BH42" s="22">
        <f t="shared" si="1"/>
        <v>0</v>
      </c>
      <c r="BI42" s="22">
        <f t="shared" si="2"/>
        <v>0</v>
      </c>
      <c r="BJ42" s="22">
        <f t="shared" si="3"/>
        <v>0</v>
      </c>
      <c r="BK42" s="22">
        <f t="shared" si="4"/>
        <v>0</v>
      </c>
      <c r="BL42" s="22">
        <f t="shared" si="5"/>
        <v>0</v>
      </c>
      <c r="BM42" s="22">
        <f t="shared" si="6"/>
        <v>0</v>
      </c>
      <c r="BN42" s="22">
        <f t="shared" si="7"/>
        <v>0</v>
      </c>
    </row>
    <row r="43" spans="1:66" x14ac:dyDescent="0.25">
      <c r="A43" s="12"/>
      <c r="B43" s="1"/>
      <c r="C43" s="14"/>
      <c r="D43" s="2"/>
      <c r="E43" s="13" t="s">
        <v>39</v>
      </c>
      <c r="F43" s="22">
        <v>0</v>
      </c>
      <c r="G43" s="22">
        <v>0</v>
      </c>
      <c r="H43" s="22">
        <f t="shared" si="32"/>
        <v>0</v>
      </c>
      <c r="I43" s="22">
        <v>0</v>
      </c>
      <c r="J43" s="22">
        <v>0</v>
      </c>
      <c r="K43" s="22">
        <v>0</v>
      </c>
      <c r="L43" s="22">
        <v>0</v>
      </c>
      <c r="M43" s="22">
        <f t="shared" si="33"/>
        <v>0</v>
      </c>
      <c r="N43" s="22">
        <v>0</v>
      </c>
      <c r="O43" s="22">
        <v>0</v>
      </c>
      <c r="P43" s="22">
        <v>0</v>
      </c>
      <c r="Q43" s="22">
        <v>0</v>
      </c>
      <c r="R43" s="22">
        <v>0</v>
      </c>
      <c r="S43" s="22">
        <v>0</v>
      </c>
      <c r="T43" s="22">
        <v>0</v>
      </c>
      <c r="U43" s="22">
        <v>0</v>
      </c>
      <c r="V43" s="22">
        <v>0</v>
      </c>
      <c r="W43" s="22">
        <f t="shared" si="34"/>
        <v>0</v>
      </c>
      <c r="X43" s="22">
        <v>0</v>
      </c>
      <c r="Y43" s="22">
        <v>0</v>
      </c>
      <c r="Z43" s="22">
        <v>0</v>
      </c>
      <c r="AA43" s="22">
        <v>0</v>
      </c>
      <c r="AB43" s="22">
        <v>0</v>
      </c>
      <c r="AC43" s="22">
        <v>0</v>
      </c>
      <c r="AD43" s="22">
        <v>0</v>
      </c>
      <c r="AE43" s="22">
        <v>0</v>
      </c>
      <c r="AF43" s="22">
        <v>0</v>
      </c>
      <c r="AG43" s="22">
        <v>0</v>
      </c>
      <c r="AH43" s="22">
        <v>0</v>
      </c>
      <c r="AI43" s="22">
        <v>0</v>
      </c>
      <c r="AJ43" s="22">
        <v>0</v>
      </c>
      <c r="AK43" s="22">
        <f t="shared" si="35"/>
        <v>0</v>
      </c>
      <c r="AL43" s="22">
        <v>0</v>
      </c>
      <c r="AM43" s="22">
        <v>0</v>
      </c>
      <c r="AN43" s="22">
        <f t="shared" si="36"/>
        <v>0</v>
      </c>
      <c r="AO43" s="22">
        <v>0</v>
      </c>
      <c r="AP43" s="22">
        <v>0</v>
      </c>
      <c r="AQ43" s="22">
        <f t="shared" si="37"/>
        <v>0</v>
      </c>
      <c r="AR43" s="22">
        <v>0</v>
      </c>
      <c r="AS43" s="22">
        <v>0</v>
      </c>
      <c r="AT43" s="22">
        <v>0</v>
      </c>
      <c r="AU43" s="22">
        <v>0</v>
      </c>
      <c r="AV43" s="22">
        <f t="shared" si="38"/>
        <v>0</v>
      </c>
      <c r="AW43" s="22">
        <v>0</v>
      </c>
      <c r="AX43" s="22">
        <v>0</v>
      </c>
      <c r="AY43" s="22">
        <v>0</v>
      </c>
      <c r="AZ43" s="22">
        <v>0</v>
      </c>
      <c r="BA43" s="22">
        <v>0</v>
      </c>
      <c r="BB43" s="22">
        <v>0</v>
      </c>
      <c r="BC43" s="22">
        <v>0</v>
      </c>
      <c r="BD43" s="22">
        <v>0</v>
      </c>
      <c r="BE43" s="22">
        <f t="shared" si="39"/>
        <v>0</v>
      </c>
      <c r="BG43" s="22">
        <f t="shared" si="0"/>
        <v>0</v>
      </c>
      <c r="BH43" s="22">
        <f t="shared" si="1"/>
        <v>0</v>
      </c>
      <c r="BI43" s="22">
        <f t="shared" si="2"/>
        <v>0</v>
      </c>
      <c r="BJ43" s="22">
        <f t="shared" si="3"/>
        <v>0</v>
      </c>
      <c r="BK43" s="22">
        <f t="shared" si="4"/>
        <v>0</v>
      </c>
      <c r="BL43" s="22">
        <f t="shared" si="5"/>
        <v>0</v>
      </c>
      <c r="BM43" s="22">
        <f t="shared" si="6"/>
        <v>0</v>
      </c>
      <c r="BN43" s="22">
        <f t="shared" si="7"/>
        <v>0</v>
      </c>
    </row>
    <row r="44" spans="1:66" x14ac:dyDescent="0.25">
      <c r="A44" s="12"/>
      <c r="B44" s="1"/>
      <c r="C44" s="14"/>
      <c r="D44" s="2"/>
      <c r="E44" s="13" t="s">
        <v>40</v>
      </c>
      <c r="F44" s="22">
        <v>0</v>
      </c>
      <c r="G44" s="22">
        <v>0</v>
      </c>
      <c r="H44" s="22">
        <f t="shared" si="32"/>
        <v>0</v>
      </c>
      <c r="I44" s="22">
        <v>0</v>
      </c>
      <c r="J44" s="22">
        <v>0</v>
      </c>
      <c r="K44" s="22">
        <v>0</v>
      </c>
      <c r="L44" s="22">
        <v>0</v>
      </c>
      <c r="M44" s="22">
        <f t="shared" si="33"/>
        <v>0</v>
      </c>
      <c r="N44" s="22">
        <v>0</v>
      </c>
      <c r="O44" s="22">
        <v>0</v>
      </c>
      <c r="P44" s="22">
        <v>0</v>
      </c>
      <c r="Q44" s="22">
        <v>0</v>
      </c>
      <c r="R44" s="22">
        <v>0</v>
      </c>
      <c r="S44" s="22">
        <v>0</v>
      </c>
      <c r="T44" s="22">
        <v>0</v>
      </c>
      <c r="U44" s="22">
        <v>0</v>
      </c>
      <c r="V44" s="22">
        <v>0</v>
      </c>
      <c r="W44" s="22">
        <f t="shared" si="34"/>
        <v>0</v>
      </c>
      <c r="X44" s="22">
        <v>0</v>
      </c>
      <c r="Y44" s="22">
        <v>0</v>
      </c>
      <c r="Z44" s="22">
        <v>0</v>
      </c>
      <c r="AA44" s="22">
        <v>0</v>
      </c>
      <c r="AB44" s="22">
        <v>0</v>
      </c>
      <c r="AC44" s="22">
        <v>0</v>
      </c>
      <c r="AD44" s="22">
        <v>0</v>
      </c>
      <c r="AE44" s="22">
        <v>0</v>
      </c>
      <c r="AF44" s="22">
        <v>0</v>
      </c>
      <c r="AG44" s="22">
        <v>0</v>
      </c>
      <c r="AH44" s="22">
        <v>0</v>
      </c>
      <c r="AI44" s="22">
        <v>0</v>
      </c>
      <c r="AJ44" s="22">
        <v>0</v>
      </c>
      <c r="AK44" s="22">
        <f t="shared" si="35"/>
        <v>0</v>
      </c>
      <c r="AL44" s="22">
        <v>0</v>
      </c>
      <c r="AM44" s="22">
        <v>0</v>
      </c>
      <c r="AN44" s="22">
        <f t="shared" si="36"/>
        <v>0</v>
      </c>
      <c r="AO44" s="22">
        <v>0</v>
      </c>
      <c r="AP44" s="22">
        <v>0</v>
      </c>
      <c r="AQ44" s="22">
        <f t="shared" si="37"/>
        <v>0</v>
      </c>
      <c r="AR44" s="22">
        <v>0</v>
      </c>
      <c r="AS44" s="22">
        <v>0</v>
      </c>
      <c r="AT44" s="22">
        <v>0</v>
      </c>
      <c r="AU44" s="22">
        <v>0</v>
      </c>
      <c r="AV44" s="22">
        <f t="shared" si="38"/>
        <v>0</v>
      </c>
      <c r="AW44" s="22">
        <v>0</v>
      </c>
      <c r="AX44" s="22">
        <v>0</v>
      </c>
      <c r="AY44" s="22">
        <v>0</v>
      </c>
      <c r="AZ44" s="22">
        <v>0</v>
      </c>
      <c r="BA44" s="22">
        <v>0</v>
      </c>
      <c r="BB44" s="22">
        <v>0</v>
      </c>
      <c r="BC44" s="22">
        <v>0</v>
      </c>
      <c r="BD44" s="22">
        <v>0</v>
      </c>
      <c r="BE44" s="22">
        <f t="shared" si="39"/>
        <v>0</v>
      </c>
      <c r="BG44" s="22">
        <f t="shared" si="0"/>
        <v>0</v>
      </c>
      <c r="BH44" s="22">
        <f t="shared" si="1"/>
        <v>0</v>
      </c>
      <c r="BI44" s="22">
        <f t="shared" si="2"/>
        <v>0</v>
      </c>
      <c r="BJ44" s="22">
        <f t="shared" si="3"/>
        <v>0</v>
      </c>
      <c r="BK44" s="22">
        <f t="shared" si="4"/>
        <v>0</v>
      </c>
      <c r="BL44" s="22">
        <f t="shared" si="5"/>
        <v>0</v>
      </c>
      <c r="BM44" s="22">
        <f t="shared" si="6"/>
        <v>0</v>
      </c>
      <c r="BN44" s="22">
        <f t="shared" si="7"/>
        <v>0</v>
      </c>
    </row>
    <row r="45" spans="1:66" x14ac:dyDescent="0.25">
      <c r="A45" s="12"/>
      <c r="B45" s="1"/>
      <c r="C45" s="14"/>
      <c r="D45" s="2"/>
      <c r="E45" s="13" t="s">
        <v>34</v>
      </c>
      <c r="F45" s="22">
        <v>0</v>
      </c>
      <c r="G45" s="22">
        <v>0</v>
      </c>
      <c r="H45" s="22">
        <f t="shared" si="32"/>
        <v>0</v>
      </c>
      <c r="I45" s="22">
        <v>0</v>
      </c>
      <c r="J45" s="22">
        <v>0</v>
      </c>
      <c r="K45" s="22">
        <v>0</v>
      </c>
      <c r="L45" s="22">
        <v>0</v>
      </c>
      <c r="M45" s="22">
        <f t="shared" si="33"/>
        <v>0</v>
      </c>
      <c r="N45" s="22">
        <v>0</v>
      </c>
      <c r="O45" s="22">
        <v>0</v>
      </c>
      <c r="P45" s="22">
        <v>0</v>
      </c>
      <c r="Q45" s="22">
        <v>0</v>
      </c>
      <c r="R45" s="22">
        <v>0</v>
      </c>
      <c r="S45" s="22">
        <v>0</v>
      </c>
      <c r="T45" s="22">
        <v>0</v>
      </c>
      <c r="U45" s="22">
        <v>0</v>
      </c>
      <c r="V45" s="22">
        <v>0</v>
      </c>
      <c r="W45" s="22">
        <f t="shared" si="34"/>
        <v>0</v>
      </c>
      <c r="X45" s="22">
        <v>0</v>
      </c>
      <c r="Y45" s="22">
        <v>0</v>
      </c>
      <c r="Z45" s="22">
        <v>0</v>
      </c>
      <c r="AA45" s="22">
        <v>0</v>
      </c>
      <c r="AB45" s="22">
        <v>0</v>
      </c>
      <c r="AC45" s="22">
        <v>0</v>
      </c>
      <c r="AD45" s="22">
        <v>0</v>
      </c>
      <c r="AE45" s="22">
        <v>0</v>
      </c>
      <c r="AF45" s="22">
        <v>0</v>
      </c>
      <c r="AG45" s="22">
        <v>0</v>
      </c>
      <c r="AH45" s="22">
        <v>0</v>
      </c>
      <c r="AI45" s="22">
        <v>0</v>
      </c>
      <c r="AJ45" s="22">
        <v>0</v>
      </c>
      <c r="AK45" s="22">
        <f t="shared" si="35"/>
        <v>0</v>
      </c>
      <c r="AL45" s="22">
        <v>0</v>
      </c>
      <c r="AM45" s="22">
        <v>0</v>
      </c>
      <c r="AN45" s="22">
        <f t="shared" si="36"/>
        <v>0</v>
      </c>
      <c r="AO45" s="22">
        <v>0</v>
      </c>
      <c r="AP45" s="22">
        <v>0</v>
      </c>
      <c r="AQ45" s="22">
        <f t="shared" si="37"/>
        <v>0</v>
      </c>
      <c r="AR45" s="22">
        <v>0</v>
      </c>
      <c r="AS45" s="22">
        <v>0</v>
      </c>
      <c r="AT45" s="22">
        <v>0</v>
      </c>
      <c r="AU45" s="22">
        <v>0</v>
      </c>
      <c r="AV45" s="22">
        <f t="shared" si="38"/>
        <v>0</v>
      </c>
      <c r="AW45" s="22">
        <v>0</v>
      </c>
      <c r="AX45" s="22">
        <v>0</v>
      </c>
      <c r="AY45" s="22">
        <v>0</v>
      </c>
      <c r="AZ45" s="22">
        <v>0</v>
      </c>
      <c r="BA45" s="22">
        <v>0</v>
      </c>
      <c r="BB45" s="22">
        <v>0</v>
      </c>
      <c r="BC45" s="22">
        <v>0</v>
      </c>
      <c r="BD45" s="22">
        <v>0</v>
      </c>
      <c r="BE45" s="22">
        <f t="shared" si="39"/>
        <v>0</v>
      </c>
      <c r="BG45" s="22">
        <f t="shared" si="0"/>
        <v>0</v>
      </c>
      <c r="BH45" s="22">
        <f t="shared" si="1"/>
        <v>0</v>
      </c>
      <c r="BI45" s="22">
        <f t="shared" si="2"/>
        <v>0</v>
      </c>
      <c r="BJ45" s="22">
        <f t="shared" si="3"/>
        <v>0</v>
      </c>
      <c r="BK45" s="22">
        <f t="shared" si="4"/>
        <v>0</v>
      </c>
      <c r="BL45" s="22">
        <f t="shared" si="5"/>
        <v>0</v>
      </c>
      <c r="BM45" s="22">
        <f t="shared" si="6"/>
        <v>0</v>
      </c>
      <c r="BN45" s="22">
        <f t="shared" si="7"/>
        <v>0</v>
      </c>
    </row>
    <row r="46" spans="1:66" x14ac:dyDescent="0.25">
      <c r="A46" s="12"/>
      <c r="B46" s="14"/>
      <c r="C46" s="2"/>
      <c r="D46" s="3" t="s">
        <v>41</v>
      </c>
      <c r="E46" s="13"/>
      <c r="F46" s="22">
        <v>0</v>
      </c>
      <c r="G46" s="22">
        <v>0</v>
      </c>
      <c r="H46" s="22">
        <f t="shared" si="32"/>
        <v>0</v>
      </c>
      <c r="I46" s="22">
        <v>0</v>
      </c>
      <c r="J46" s="22">
        <v>0</v>
      </c>
      <c r="K46" s="22">
        <v>0</v>
      </c>
      <c r="L46" s="22">
        <v>0</v>
      </c>
      <c r="M46" s="22">
        <f t="shared" si="33"/>
        <v>0</v>
      </c>
      <c r="N46" s="22">
        <v>0</v>
      </c>
      <c r="O46" s="22">
        <v>0</v>
      </c>
      <c r="P46" s="22">
        <v>0</v>
      </c>
      <c r="Q46" s="22">
        <v>0</v>
      </c>
      <c r="R46" s="22">
        <v>0</v>
      </c>
      <c r="S46" s="22">
        <v>0</v>
      </c>
      <c r="T46" s="22">
        <v>0</v>
      </c>
      <c r="U46" s="22">
        <v>0</v>
      </c>
      <c r="V46" s="22">
        <v>0</v>
      </c>
      <c r="W46" s="22">
        <f t="shared" si="34"/>
        <v>0</v>
      </c>
      <c r="X46" s="22">
        <v>0</v>
      </c>
      <c r="Y46" s="22">
        <v>0</v>
      </c>
      <c r="Z46" s="22">
        <v>0</v>
      </c>
      <c r="AA46" s="22">
        <v>0</v>
      </c>
      <c r="AB46" s="22">
        <v>0</v>
      </c>
      <c r="AC46" s="22">
        <v>0</v>
      </c>
      <c r="AD46" s="22">
        <v>0</v>
      </c>
      <c r="AE46" s="22">
        <v>0</v>
      </c>
      <c r="AF46" s="22">
        <v>0</v>
      </c>
      <c r="AG46" s="22">
        <v>0</v>
      </c>
      <c r="AH46" s="22">
        <v>0</v>
      </c>
      <c r="AI46" s="22">
        <v>0</v>
      </c>
      <c r="AJ46" s="22">
        <v>0</v>
      </c>
      <c r="AK46" s="22">
        <f t="shared" si="35"/>
        <v>0</v>
      </c>
      <c r="AL46" s="22">
        <v>0</v>
      </c>
      <c r="AM46" s="22">
        <v>0</v>
      </c>
      <c r="AN46" s="22">
        <f t="shared" si="36"/>
        <v>0</v>
      </c>
      <c r="AO46" s="22">
        <v>0</v>
      </c>
      <c r="AP46" s="22">
        <v>0</v>
      </c>
      <c r="AQ46" s="22">
        <f t="shared" si="37"/>
        <v>0</v>
      </c>
      <c r="AR46" s="22">
        <v>0</v>
      </c>
      <c r="AS46" s="22">
        <v>0</v>
      </c>
      <c r="AT46" s="22">
        <v>0</v>
      </c>
      <c r="AU46" s="22">
        <v>0</v>
      </c>
      <c r="AV46" s="22">
        <f t="shared" si="38"/>
        <v>0</v>
      </c>
      <c r="AW46" s="22">
        <v>0</v>
      </c>
      <c r="AX46" s="22">
        <v>0</v>
      </c>
      <c r="AY46" s="22">
        <v>0</v>
      </c>
      <c r="AZ46" s="22">
        <v>0</v>
      </c>
      <c r="BA46" s="22">
        <v>0</v>
      </c>
      <c r="BB46" s="22">
        <v>0</v>
      </c>
      <c r="BC46" s="22">
        <v>0</v>
      </c>
      <c r="BD46" s="22">
        <v>0</v>
      </c>
      <c r="BE46" s="22">
        <f t="shared" si="39"/>
        <v>0</v>
      </c>
      <c r="BG46" s="22">
        <f t="shared" si="0"/>
        <v>0</v>
      </c>
      <c r="BH46" s="22">
        <f t="shared" si="1"/>
        <v>0</v>
      </c>
      <c r="BI46" s="22">
        <f t="shared" si="2"/>
        <v>0</v>
      </c>
      <c r="BJ46" s="22">
        <f t="shared" si="3"/>
        <v>0</v>
      </c>
      <c r="BK46" s="22">
        <f t="shared" si="4"/>
        <v>0</v>
      </c>
      <c r="BL46" s="22">
        <f t="shared" si="5"/>
        <v>0</v>
      </c>
      <c r="BM46" s="22">
        <f t="shared" si="6"/>
        <v>0</v>
      </c>
      <c r="BN46" s="22">
        <f t="shared" si="7"/>
        <v>0</v>
      </c>
    </row>
    <row r="47" spans="1:66" x14ac:dyDescent="0.25">
      <c r="A47" s="12"/>
      <c r="B47" s="1"/>
      <c r="C47" s="2" t="s">
        <v>42</v>
      </c>
      <c r="D47" s="2"/>
      <c r="E47" s="13"/>
      <c r="F47" s="22">
        <v>0</v>
      </c>
      <c r="G47" s="22">
        <v>0</v>
      </c>
      <c r="H47" s="22">
        <f>+H48+H53</f>
        <v>0</v>
      </c>
      <c r="I47" s="22">
        <v>0</v>
      </c>
      <c r="J47" s="22">
        <v>0</v>
      </c>
      <c r="K47" s="22">
        <v>0</v>
      </c>
      <c r="L47" s="22">
        <v>0</v>
      </c>
      <c r="M47" s="22">
        <f>+M48+M53</f>
        <v>0</v>
      </c>
      <c r="N47" s="22">
        <v>0</v>
      </c>
      <c r="O47" s="22">
        <v>0</v>
      </c>
      <c r="P47" s="22">
        <v>0</v>
      </c>
      <c r="Q47" s="22">
        <v>0</v>
      </c>
      <c r="R47" s="22">
        <v>0</v>
      </c>
      <c r="S47" s="22">
        <v>0</v>
      </c>
      <c r="T47" s="22">
        <v>0</v>
      </c>
      <c r="U47" s="22">
        <v>0</v>
      </c>
      <c r="V47" s="22">
        <v>0</v>
      </c>
      <c r="W47" s="22">
        <f>+W48+W53</f>
        <v>0</v>
      </c>
      <c r="X47" s="22">
        <v>0</v>
      </c>
      <c r="Y47" s="22">
        <v>0</v>
      </c>
      <c r="Z47" s="22">
        <v>0</v>
      </c>
      <c r="AA47" s="22">
        <v>0</v>
      </c>
      <c r="AB47" s="22">
        <v>0</v>
      </c>
      <c r="AC47" s="22">
        <v>0</v>
      </c>
      <c r="AD47" s="22">
        <v>0</v>
      </c>
      <c r="AE47" s="22">
        <v>0</v>
      </c>
      <c r="AF47" s="22">
        <v>0</v>
      </c>
      <c r="AG47" s="22">
        <v>0</v>
      </c>
      <c r="AH47" s="22">
        <v>0</v>
      </c>
      <c r="AI47" s="22">
        <v>0</v>
      </c>
      <c r="AJ47" s="22">
        <v>0</v>
      </c>
      <c r="AK47" s="22">
        <f>+AK48+AK53</f>
        <v>0</v>
      </c>
      <c r="AL47" s="22">
        <v>0</v>
      </c>
      <c r="AM47" s="22">
        <v>0</v>
      </c>
      <c r="AN47" s="22">
        <f>+AN48+AN53</f>
        <v>0</v>
      </c>
      <c r="AO47" s="22">
        <v>0</v>
      </c>
      <c r="AP47" s="22">
        <v>0</v>
      </c>
      <c r="AQ47" s="22">
        <f>+AQ48+AQ53</f>
        <v>0</v>
      </c>
      <c r="AR47" s="22">
        <v>0</v>
      </c>
      <c r="AS47" s="22">
        <v>0</v>
      </c>
      <c r="AT47" s="22">
        <v>0</v>
      </c>
      <c r="AU47" s="22">
        <v>0</v>
      </c>
      <c r="AV47" s="22">
        <f>+AV48+AV53</f>
        <v>0</v>
      </c>
      <c r="AW47" s="22">
        <v>0</v>
      </c>
      <c r="AX47" s="22">
        <v>0</v>
      </c>
      <c r="AY47" s="22">
        <v>0</v>
      </c>
      <c r="AZ47" s="22">
        <v>0</v>
      </c>
      <c r="BA47" s="22">
        <v>0</v>
      </c>
      <c r="BB47" s="22">
        <v>0</v>
      </c>
      <c r="BC47" s="22">
        <v>0</v>
      </c>
      <c r="BD47" s="22">
        <v>0</v>
      </c>
      <c r="BE47" s="22">
        <f>+BE48+BE53</f>
        <v>0</v>
      </c>
      <c r="BG47" s="22">
        <f t="shared" si="0"/>
        <v>0</v>
      </c>
      <c r="BH47" s="22">
        <f t="shared" si="1"/>
        <v>0</v>
      </c>
      <c r="BI47" s="22">
        <f t="shared" si="2"/>
        <v>0</v>
      </c>
      <c r="BJ47" s="22">
        <f t="shared" si="3"/>
        <v>0</v>
      </c>
      <c r="BK47" s="22">
        <f t="shared" si="4"/>
        <v>0</v>
      </c>
      <c r="BL47" s="22">
        <f t="shared" si="5"/>
        <v>0</v>
      </c>
      <c r="BM47" s="22">
        <f t="shared" si="6"/>
        <v>0</v>
      </c>
      <c r="BN47" s="22">
        <f t="shared" si="7"/>
        <v>0</v>
      </c>
    </row>
    <row r="48" spans="1:66" x14ac:dyDescent="0.25">
      <c r="A48" s="12"/>
      <c r="B48" s="1"/>
      <c r="C48" s="2"/>
      <c r="D48" s="3" t="s">
        <v>43</v>
      </c>
      <c r="E48" s="13"/>
      <c r="F48" s="22">
        <v>0</v>
      </c>
      <c r="G48" s="22">
        <v>0</v>
      </c>
      <c r="H48" s="22">
        <f>SUM(H49:H52)</f>
        <v>0</v>
      </c>
      <c r="I48" s="22">
        <v>0</v>
      </c>
      <c r="J48" s="22">
        <v>0</v>
      </c>
      <c r="K48" s="22">
        <v>0</v>
      </c>
      <c r="L48" s="22">
        <v>0</v>
      </c>
      <c r="M48" s="22">
        <f>SUM(M49:M52)</f>
        <v>0</v>
      </c>
      <c r="N48" s="22">
        <v>0</v>
      </c>
      <c r="O48" s="22">
        <v>0</v>
      </c>
      <c r="P48" s="22">
        <v>0</v>
      </c>
      <c r="Q48" s="22">
        <v>0</v>
      </c>
      <c r="R48" s="22">
        <v>0</v>
      </c>
      <c r="S48" s="22">
        <v>0</v>
      </c>
      <c r="T48" s="22">
        <v>0</v>
      </c>
      <c r="U48" s="22">
        <v>0</v>
      </c>
      <c r="V48" s="22">
        <v>0</v>
      </c>
      <c r="W48" s="22">
        <f>SUM(W49:W52)</f>
        <v>0</v>
      </c>
      <c r="X48" s="22">
        <v>0</v>
      </c>
      <c r="Y48" s="22">
        <v>0</v>
      </c>
      <c r="Z48" s="22">
        <v>0</v>
      </c>
      <c r="AA48" s="22">
        <v>0</v>
      </c>
      <c r="AB48" s="22">
        <v>0</v>
      </c>
      <c r="AC48" s="22">
        <v>0</v>
      </c>
      <c r="AD48" s="22">
        <v>0</v>
      </c>
      <c r="AE48" s="22">
        <v>0</v>
      </c>
      <c r="AF48" s="22">
        <v>0</v>
      </c>
      <c r="AG48" s="22">
        <v>0</v>
      </c>
      <c r="AH48" s="22">
        <v>0</v>
      </c>
      <c r="AI48" s="22">
        <v>0</v>
      </c>
      <c r="AJ48" s="22">
        <v>0</v>
      </c>
      <c r="AK48" s="22">
        <f>SUM(AK49:AK52)</f>
        <v>0</v>
      </c>
      <c r="AL48" s="22">
        <v>0</v>
      </c>
      <c r="AM48" s="22">
        <v>0</v>
      </c>
      <c r="AN48" s="22">
        <f>SUM(AN49:AN52)</f>
        <v>0</v>
      </c>
      <c r="AO48" s="22">
        <v>0</v>
      </c>
      <c r="AP48" s="22">
        <v>0</v>
      </c>
      <c r="AQ48" s="22">
        <f>SUM(AQ49:AQ52)</f>
        <v>0</v>
      </c>
      <c r="AR48" s="22">
        <v>0</v>
      </c>
      <c r="AS48" s="22">
        <v>0</v>
      </c>
      <c r="AT48" s="22">
        <v>0</v>
      </c>
      <c r="AU48" s="22">
        <v>0</v>
      </c>
      <c r="AV48" s="22">
        <f>SUM(AV49:AV52)</f>
        <v>0</v>
      </c>
      <c r="AW48" s="22">
        <v>0</v>
      </c>
      <c r="AX48" s="22">
        <v>0</v>
      </c>
      <c r="AY48" s="22">
        <v>0</v>
      </c>
      <c r="AZ48" s="22">
        <v>0</v>
      </c>
      <c r="BA48" s="22">
        <v>0</v>
      </c>
      <c r="BB48" s="22">
        <v>0</v>
      </c>
      <c r="BC48" s="22">
        <v>0</v>
      </c>
      <c r="BD48" s="22">
        <v>0</v>
      </c>
      <c r="BE48" s="22">
        <f>SUM(BE49:BE52)</f>
        <v>0</v>
      </c>
      <c r="BG48" s="22">
        <f t="shared" si="0"/>
        <v>0</v>
      </c>
      <c r="BH48" s="22">
        <f t="shared" si="1"/>
        <v>0</v>
      </c>
      <c r="BI48" s="22">
        <f t="shared" si="2"/>
        <v>0</v>
      </c>
      <c r="BJ48" s="22">
        <f t="shared" si="3"/>
        <v>0</v>
      </c>
      <c r="BK48" s="22">
        <f t="shared" si="4"/>
        <v>0</v>
      </c>
      <c r="BL48" s="22">
        <f t="shared" si="5"/>
        <v>0</v>
      </c>
      <c r="BM48" s="22">
        <f t="shared" si="6"/>
        <v>0</v>
      </c>
      <c r="BN48" s="22">
        <f t="shared" si="7"/>
        <v>0</v>
      </c>
    </row>
    <row r="49" spans="1:66" x14ac:dyDescent="0.25">
      <c r="A49" s="12"/>
      <c r="B49" s="1"/>
      <c r="C49" s="14"/>
      <c r="D49" s="14"/>
      <c r="E49" s="4" t="s">
        <v>44</v>
      </c>
      <c r="F49" s="22">
        <v>0</v>
      </c>
      <c r="G49" s="22">
        <v>0</v>
      </c>
      <c r="H49" s="22">
        <f>SUM(F49:G49)</f>
        <v>0</v>
      </c>
      <c r="I49" s="22">
        <v>0</v>
      </c>
      <c r="J49" s="22">
        <v>0</v>
      </c>
      <c r="K49" s="22">
        <v>0</v>
      </c>
      <c r="L49" s="22">
        <v>0</v>
      </c>
      <c r="M49" s="22">
        <f>SUM(I49:L49)</f>
        <v>0</v>
      </c>
      <c r="N49" s="22">
        <v>0</v>
      </c>
      <c r="O49" s="22">
        <v>0</v>
      </c>
      <c r="P49" s="22">
        <v>0</v>
      </c>
      <c r="Q49" s="22">
        <v>0</v>
      </c>
      <c r="R49" s="22">
        <v>0</v>
      </c>
      <c r="S49" s="22">
        <v>0</v>
      </c>
      <c r="T49" s="22">
        <v>0</v>
      </c>
      <c r="U49" s="22">
        <v>0</v>
      </c>
      <c r="V49" s="22">
        <v>0</v>
      </c>
      <c r="W49" s="22">
        <f>SUM(N49:V49)</f>
        <v>0</v>
      </c>
      <c r="X49" s="22">
        <v>0</v>
      </c>
      <c r="Y49" s="22">
        <v>0</v>
      </c>
      <c r="Z49" s="22">
        <v>0</v>
      </c>
      <c r="AA49" s="22">
        <v>0</v>
      </c>
      <c r="AB49" s="22">
        <v>0</v>
      </c>
      <c r="AC49" s="22">
        <v>0</v>
      </c>
      <c r="AD49" s="22">
        <v>0</v>
      </c>
      <c r="AE49" s="22">
        <v>0</v>
      </c>
      <c r="AF49" s="22">
        <v>0</v>
      </c>
      <c r="AG49" s="22">
        <v>0</v>
      </c>
      <c r="AH49" s="22">
        <v>0</v>
      </c>
      <c r="AI49" s="22">
        <v>0</v>
      </c>
      <c r="AJ49" s="22">
        <v>0</v>
      </c>
      <c r="AK49" s="22">
        <f>SUM(X49:AJ49)</f>
        <v>0</v>
      </c>
      <c r="AL49" s="22">
        <v>0</v>
      </c>
      <c r="AM49" s="22">
        <v>0</v>
      </c>
      <c r="AN49" s="22">
        <f>SUM(AL49:AM49)</f>
        <v>0</v>
      </c>
      <c r="AO49" s="22">
        <v>0</v>
      </c>
      <c r="AP49" s="22">
        <v>0</v>
      </c>
      <c r="AQ49" s="22">
        <f>SUM(AO49:AP49)</f>
        <v>0</v>
      </c>
      <c r="AR49" s="22">
        <v>0</v>
      </c>
      <c r="AS49" s="22">
        <v>0</v>
      </c>
      <c r="AT49" s="22">
        <v>0</v>
      </c>
      <c r="AU49" s="22">
        <v>0</v>
      </c>
      <c r="AV49" s="22">
        <f>SUM(AR49:AU49)</f>
        <v>0</v>
      </c>
      <c r="AW49" s="22">
        <v>0</v>
      </c>
      <c r="AX49" s="22">
        <v>0</v>
      </c>
      <c r="AY49" s="22">
        <v>0</v>
      </c>
      <c r="AZ49" s="22">
        <v>0</v>
      </c>
      <c r="BA49" s="22">
        <v>0</v>
      </c>
      <c r="BB49" s="22">
        <v>0</v>
      </c>
      <c r="BC49" s="22">
        <v>0</v>
      </c>
      <c r="BD49" s="22">
        <v>0</v>
      </c>
      <c r="BE49" s="22">
        <f>SUM(AW49:BD49)</f>
        <v>0</v>
      </c>
      <c r="BG49" s="22">
        <f t="shared" si="0"/>
        <v>0</v>
      </c>
      <c r="BH49" s="22">
        <f t="shared" si="1"/>
        <v>0</v>
      </c>
      <c r="BI49" s="22">
        <f t="shared" si="2"/>
        <v>0</v>
      </c>
      <c r="BJ49" s="22">
        <f t="shared" si="3"/>
        <v>0</v>
      </c>
      <c r="BK49" s="22">
        <f t="shared" si="4"/>
        <v>0</v>
      </c>
      <c r="BL49" s="22">
        <f t="shared" si="5"/>
        <v>0</v>
      </c>
      <c r="BM49" s="22">
        <f t="shared" si="6"/>
        <v>0</v>
      </c>
      <c r="BN49" s="22">
        <f t="shared" si="7"/>
        <v>0</v>
      </c>
    </row>
    <row r="50" spans="1:66" x14ac:dyDescent="0.25">
      <c r="A50" s="12"/>
      <c r="B50" s="1"/>
      <c r="C50" s="14"/>
      <c r="D50" s="14"/>
      <c r="E50" s="4" t="s">
        <v>45</v>
      </c>
      <c r="F50" s="22">
        <v>0</v>
      </c>
      <c r="G50" s="22">
        <v>0</v>
      </c>
      <c r="H50" s="22">
        <f>SUM(F50:G50)</f>
        <v>0</v>
      </c>
      <c r="I50" s="22">
        <v>0</v>
      </c>
      <c r="J50" s="22">
        <v>0</v>
      </c>
      <c r="K50" s="22">
        <v>0</v>
      </c>
      <c r="L50" s="22">
        <v>0</v>
      </c>
      <c r="M50" s="22">
        <f>SUM(I50:L50)</f>
        <v>0</v>
      </c>
      <c r="N50" s="22">
        <v>0</v>
      </c>
      <c r="O50" s="22">
        <v>0</v>
      </c>
      <c r="P50" s="22">
        <v>0</v>
      </c>
      <c r="Q50" s="22">
        <v>0</v>
      </c>
      <c r="R50" s="22">
        <v>0</v>
      </c>
      <c r="S50" s="22">
        <v>0</v>
      </c>
      <c r="T50" s="22">
        <v>0</v>
      </c>
      <c r="U50" s="22">
        <v>0</v>
      </c>
      <c r="V50" s="22">
        <v>0</v>
      </c>
      <c r="W50" s="22">
        <f>SUM(N50:V50)</f>
        <v>0</v>
      </c>
      <c r="X50" s="22">
        <v>0</v>
      </c>
      <c r="Y50" s="22">
        <v>0</v>
      </c>
      <c r="Z50" s="22">
        <v>0</v>
      </c>
      <c r="AA50" s="22">
        <v>0</v>
      </c>
      <c r="AB50" s="22">
        <v>0</v>
      </c>
      <c r="AC50" s="22">
        <v>0</v>
      </c>
      <c r="AD50" s="22">
        <v>0</v>
      </c>
      <c r="AE50" s="22">
        <v>0</v>
      </c>
      <c r="AF50" s="22">
        <v>0</v>
      </c>
      <c r="AG50" s="22">
        <v>0</v>
      </c>
      <c r="AH50" s="22">
        <v>0</v>
      </c>
      <c r="AI50" s="22">
        <v>0</v>
      </c>
      <c r="AJ50" s="22">
        <v>0</v>
      </c>
      <c r="AK50" s="22">
        <f>SUM(X50:AJ50)</f>
        <v>0</v>
      </c>
      <c r="AL50" s="22">
        <v>0</v>
      </c>
      <c r="AM50" s="22">
        <v>0</v>
      </c>
      <c r="AN50" s="22">
        <f>SUM(AL50:AM50)</f>
        <v>0</v>
      </c>
      <c r="AO50" s="22">
        <v>0</v>
      </c>
      <c r="AP50" s="22">
        <v>0</v>
      </c>
      <c r="AQ50" s="22">
        <f>SUM(AO50:AP50)</f>
        <v>0</v>
      </c>
      <c r="AR50" s="22">
        <v>0</v>
      </c>
      <c r="AS50" s="22">
        <v>0</v>
      </c>
      <c r="AT50" s="22">
        <v>0</v>
      </c>
      <c r="AU50" s="22">
        <v>0</v>
      </c>
      <c r="AV50" s="22">
        <f>SUM(AR50:AU50)</f>
        <v>0</v>
      </c>
      <c r="AW50" s="22">
        <v>0</v>
      </c>
      <c r="AX50" s="22">
        <v>0</v>
      </c>
      <c r="AY50" s="22">
        <v>0</v>
      </c>
      <c r="AZ50" s="22">
        <v>0</v>
      </c>
      <c r="BA50" s="22">
        <v>0</v>
      </c>
      <c r="BB50" s="22">
        <v>0</v>
      </c>
      <c r="BC50" s="22">
        <v>0</v>
      </c>
      <c r="BD50" s="22">
        <v>0</v>
      </c>
      <c r="BE50" s="22">
        <f>SUM(AW50:BD50)</f>
        <v>0</v>
      </c>
      <c r="BG50" s="22">
        <f t="shared" si="0"/>
        <v>0</v>
      </c>
      <c r="BH50" s="22">
        <f t="shared" si="1"/>
        <v>0</v>
      </c>
      <c r="BI50" s="22">
        <f t="shared" si="2"/>
        <v>0</v>
      </c>
      <c r="BJ50" s="22">
        <f t="shared" si="3"/>
        <v>0</v>
      </c>
      <c r="BK50" s="22">
        <f t="shared" si="4"/>
        <v>0</v>
      </c>
      <c r="BL50" s="22">
        <f t="shared" si="5"/>
        <v>0</v>
      </c>
      <c r="BM50" s="22">
        <f t="shared" si="6"/>
        <v>0</v>
      </c>
      <c r="BN50" s="22">
        <f t="shared" si="7"/>
        <v>0</v>
      </c>
    </row>
    <row r="51" spans="1:66" x14ac:dyDescent="0.25">
      <c r="A51" s="12"/>
      <c r="B51" s="1"/>
      <c r="C51" s="14"/>
      <c r="D51" s="14"/>
      <c r="E51" s="4" t="s">
        <v>46</v>
      </c>
      <c r="F51" s="22">
        <v>0</v>
      </c>
      <c r="G51" s="22">
        <v>0</v>
      </c>
      <c r="H51" s="22">
        <f>SUM(F51:G51)</f>
        <v>0</v>
      </c>
      <c r="I51" s="22">
        <v>0</v>
      </c>
      <c r="J51" s="22">
        <v>0</v>
      </c>
      <c r="K51" s="22">
        <v>0</v>
      </c>
      <c r="L51" s="22">
        <v>0</v>
      </c>
      <c r="M51" s="22">
        <f>SUM(I51:L51)</f>
        <v>0</v>
      </c>
      <c r="N51" s="22">
        <v>0</v>
      </c>
      <c r="O51" s="22">
        <v>0</v>
      </c>
      <c r="P51" s="22">
        <v>0</v>
      </c>
      <c r="Q51" s="22">
        <v>0</v>
      </c>
      <c r="R51" s="22">
        <v>0</v>
      </c>
      <c r="S51" s="22">
        <v>0</v>
      </c>
      <c r="T51" s="22">
        <v>0</v>
      </c>
      <c r="U51" s="22">
        <v>0</v>
      </c>
      <c r="V51" s="22">
        <v>0</v>
      </c>
      <c r="W51" s="22">
        <f>SUM(N51:V51)</f>
        <v>0</v>
      </c>
      <c r="X51" s="22">
        <v>0</v>
      </c>
      <c r="Y51" s="22">
        <v>0</v>
      </c>
      <c r="Z51" s="22">
        <v>0</v>
      </c>
      <c r="AA51" s="22">
        <v>0</v>
      </c>
      <c r="AB51" s="22">
        <v>0</v>
      </c>
      <c r="AC51" s="22">
        <v>0</v>
      </c>
      <c r="AD51" s="22">
        <v>0</v>
      </c>
      <c r="AE51" s="22">
        <v>0</v>
      </c>
      <c r="AF51" s="22">
        <v>0</v>
      </c>
      <c r="AG51" s="22">
        <v>0</v>
      </c>
      <c r="AH51" s="22">
        <v>0</v>
      </c>
      <c r="AI51" s="22">
        <v>0</v>
      </c>
      <c r="AJ51" s="22">
        <v>0</v>
      </c>
      <c r="AK51" s="22">
        <f>SUM(X51:AJ51)</f>
        <v>0</v>
      </c>
      <c r="AL51" s="22">
        <v>0</v>
      </c>
      <c r="AM51" s="22">
        <v>0</v>
      </c>
      <c r="AN51" s="22">
        <f>SUM(AL51:AM51)</f>
        <v>0</v>
      </c>
      <c r="AO51" s="22">
        <v>0</v>
      </c>
      <c r="AP51" s="22">
        <v>0</v>
      </c>
      <c r="AQ51" s="22">
        <f>SUM(AO51:AP51)</f>
        <v>0</v>
      </c>
      <c r="AR51" s="22">
        <v>0</v>
      </c>
      <c r="AS51" s="22">
        <v>0</v>
      </c>
      <c r="AT51" s="22">
        <v>0</v>
      </c>
      <c r="AU51" s="22">
        <v>0</v>
      </c>
      <c r="AV51" s="22">
        <f>SUM(AR51:AU51)</f>
        <v>0</v>
      </c>
      <c r="AW51" s="22">
        <v>0</v>
      </c>
      <c r="AX51" s="22">
        <v>0</v>
      </c>
      <c r="AY51" s="22">
        <v>0</v>
      </c>
      <c r="AZ51" s="22">
        <v>0</v>
      </c>
      <c r="BA51" s="22">
        <v>0</v>
      </c>
      <c r="BB51" s="22">
        <v>0</v>
      </c>
      <c r="BC51" s="22">
        <v>0</v>
      </c>
      <c r="BD51" s="22">
        <v>0</v>
      </c>
      <c r="BE51" s="22">
        <f>SUM(AW51:BD51)</f>
        <v>0</v>
      </c>
      <c r="BG51" s="22">
        <f t="shared" si="0"/>
        <v>0</v>
      </c>
      <c r="BH51" s="22">
        <f t="shared" si="1"/>
        <v>0</v>
      </c>
      <c r="BI51" s="22">
        <f t="shared" si="2"/>
        <v>0</v>
      </c>
      <c r="BJ51" s="22">
        <f t="shared" si="3"/>
        <v>0</v>
      </c>
      <c r="BK51" s="22">
        <f t="shared" si="4"/>
        <v>0</v>
      </c>
      <c r="BL51" s="22">
        <f t="shared" si="5"/>
        <v>0</v>
      </c>
      <c r="BM51" s="22">
        <f t="shared" si="6"/>
        <v>0</v>
      </c>
      <c r="BN51" s="22">
        <f t="shared" si="7"/>
        <v>0</v>
      </c>
    </row>
    <row r="52" spans="1:66" x14ac:dyDescent="0.25">
      <c r="A52" s="12"/>
      <c r="B52" s="1"/>
      <c r="C52" s="14"/>
      <c r="D52" s="14"/>
      <c r="E52" s="4" t="s">
        <v>47</v>
      </c>
      <c r="F52" s="22">
        <v>0</v>
      </c>
      <c r="G52" s="22">
        <v>0</v>
      </c>
      <c r="H52" s="22">
        <f>SUM(F52:G52)</f>
        <v>0</v>
      </c>
      <c r="I52" s="22">
        <v>0</v>
      </c>
      <c r="J52" s="22">
        <v>0</v>
      </c>
      <c r="K52" s="22">
        <v>0</v>
      </c>
      <c r="L52" s="22">
        <v>0</v>
      </c>
      <c r="M52" s="22">
        <f>SUM(I52:L52)</f>
        <v>0</v>
      </c>
      <c r="N52" s="22">
        <v>0</v>
      </c>
      <c r="O52" s="22">
        <v>0</v>
      </c>
      <c r="P52" s="22">
        <v>0</v>
      </c>
      <c r="Q52" s="22">
        <v>0</v>
      </c>
      <c r="R52" s="22">
        <v>0</v>
      </c>
      <c r="S52" s="22">
        <v>0</v>
      </c>
      <c r="T52" s="22">
        <v>0</v>
      </c>
      <c r="U52" s="22">
        <v>0</v>
      </c>
      <c r="V52" s="22">
        <v>0</v>
      </c>
      <c r="W52" s="22">
        <f>SUM(N52:V52)</f>
        <v>0</v>
      </c>
      <c r="X52" s="22">
        <v>0</v>
      </c>
      <c r="Y52" s="22">
        <v>0</v>
      </c>
      <c r="Z52" s="22">
        <v>0</v>
      </c>
      <c r="AA52" s="22">
        <v>0</v>
      </c>
      <c r="AB52" s="22">
        <v>0</v>
      </c>
      <c r="AC52" s="22">
        <v>0</v>
      </c>
      <c r="AD52" s="22">
        <v>0</v>
      </c>
      <c r="AE52" s="22">
        <v>0</v>
      </c>
      <c r="AF52" s="22">
        <v>0</v>
      </c>
      <c r="AG52" s="22">
        <v>0</v>
      </c>
      <c r="AH52" s="22">
        <v>0</v>
      </c>
      <c r="AI52" s="22">
        <v>0</v>
      </c>
      <c r="AJ52" s="22">
        <v>0</v>
      </c>
      <c r="AK52" s="22">
        <f>SUM(X52:AJ52)</f>
        <v>0</v>
      </c>
      <c r="AL52" s="22">
        <v>0</v>
      </c>
      <c r="AM52" s="22">
        <v>0</v>
      </c>
      <c r="AN52" s="22">
        <f>SUM(AL52:AM52)</f>
        <v>0</v>
      </c>
      <c r="AO52" s="22">
        <v>0</v>
      </c>
      <c r="AP52" s="22">
        <v>0</v>
      </c>
      <c r="AQ52" s="22">
        <f>SUM(AO52:AP52)</f>
        <v>0</v>
      </c>
      <c r="AR52" s="22">
        <v>0</v>
      </c>
      <c r="AS52" s="22">
        <v>0</v>
      </c>
      <c r="AT52" s="22">
        <v>0</v>
      </c>
      <c r="AU52" s="22">
        <v>0</v>
      </c>
      <c r="AV52" s="22">
        <f>SUM(AR52:AU52)</f>
        <v>0</v>
      </c>
      <c r="AW52" s="22">
        <v>0</v>
      </c>
      <c r="AX52" s="22">
        <v>0</v>
      </c>
      <c r="AY52" s="22">
        <v>0</v>
      </c>
      <c r="AZ52" s="22">
        <v>0</v>
      </c>
      <c r="BA52" s="22">
        <v>0</v>
      </c>
      <c r="BB52" s="22">
        <v>0</v>
      </c>
      <c r="BC52" s="22">
        <v>0</v>
      </c>
      <c r="BD52" s="22">
        <v>0</v>
      </c>
      <c r="BE52" s="22">
        <f>SUM(AW52:BD52)</f>
        <v>0</v>
      </c>
      <c r="BG52" s="22">
        <f t="shared" si="0"/>
        <v>0</v>
      </c>
      <c r="BH52" s="22">
        <f t="shared" si="1"/>
        <v>0</v>
      </c>
      <c r="BI52" s="22">
        <f t="shared" si="2"/>
        <v>0</v>
      </c>
      <c r="BJ52" s="22">
        <f t="shared" si="3"/>
        <v>0</v>
      </c>
      <c r="BK52" s="22">
        <f t="shared" si="4"/>
        <v>0</v>
      </c>
      <c r="BL52" s="22">
        <f t="shared" si="5"/>
        <v>0</v>
      </c>
      <c r="BM52" s="22">
        <f t="shared" si="6"/>
        <v>0</v>
      </c>
      <c r="BN52" s="22">
        <f t="shared" si="7"/>
        <v>0</v>
      </c>
    </row>
    <row r="53" spans="1:66" ht="15" customHeight="1" x14ac:dyDescent="0.25">
      <c r="A53" s="12"/>
      <c r="B53" s="1"/>
      <c r="C53" s="14"/>
      <c r="D53" s="19" t="s">
        <v>48</v>
      </c>
      <c r="F53" s="22">
        <v>0</v>
      </c>
      <c r="G53" s="22">
        <v>0</v>
      </c>
      <c r="H53" s="22">
        <f>SUM(H54:H56)</f>
        <v>0</v>
      </c>
      <c r="I53" s="22">
        <v>0</v>
      </c>
      <c r="J53" s="22">
        <v>0</v>
      </c>
      <c r="K53" s="22">
        <v>0</v>
      </c>
      <c r="L53" s="22">
        <v>0</v>
      </c>
      <c r="M53" s="22">
        <f>SUM(M54:M56)</f>
        <v>0</v>
      </c>
      <c r="N53" s="22">
        <v>0</v>
      </c>
      <c r="O53" s="22">
        <v>0</v>
      </c>
      <c r="P53" s="22">
        <v>0</v>
      </c>
      <c r="Q53" s="22">
        <v>0</v>
      </c>
      <c r="R53" s="22">
        <v>0</v>
      </c>
      <c r="S53" s="22">
        <v>0</v>
      </c>
      <c r="T53" s="22">
        <v>0</v>
      </c>
      <c r="U53" s="22">
        <v>0</v>
      </c>
      <c r="V53" s="22">
        <v>0</v>
      </c>
      <c r="W53" s="22">
        <f>SUM(W54:W56)</f>
        <v>0</v>
      </c>
      <c r="X53" s="22">
        <v>0</v>
      </c>
      <c r="Y53" s="22">
        <v>0</v>
      </c>
      <c r="Z53" s="22">
        <v>0</v>
      </c>
      <c r="AA53" s="22">
        <v>0</v>
      </c>
      <c r="AB53" s="22">
        <v>0</v>
      </c>
      <c r="AC53" s="22">
        <v>0</v>
      </c>
      <c r="AD53" s="22">
        <v>0</v>
      </c>
      <c r="AE53" s="22">
        <v>0</v>
      </c>
      <c r="AF53" s="22">
        <v>0</v>
      </c>
      <c r="AG53" s="22">
        <v>0</v>
      </c>
      <c r="AH53" s="22">
        <v>0</v>
      </c>
      <c r="AI53" s="22">
        <v>0</v>
      </c>
      <c r="AJ53" s="22">
        <v>0</v>
      </c>
      <c r="AK53" s="22">
        <f>SUM(AK54:AK56)</f>
        <v>0</v>
      </c>
      <c r="AL53" s="22">
        <v>0</v>
      </c>
      <c r="AM53" s="22">
        <v>0</v>
      </c>
      <c r="AN53" s="22">
        <f>SUM(AN54:AN56)</f>
        <v>0</v>
      </c>
      <c r="AO53" s="22">
        <v>0</v>
      </c>
      <c r="AP53" s="22">
        <v>0</v>
      </c>
      <c r="AQ53" s="22">
        <f>SUM(AQ54:AQ56)</f>
        <v>0</v>
      </c>
      <c r="AR53" s="22">
        <v>0</v>
      </c>
      <c r="AS53" s="22">
        <v>0</v>
      </c>
      <c r="AT53" s="22">
        <v>0</v>
      </c>
      <c r="AU53" s="22">
        <v>0</v>
      </c>
      <c r="AV53" s="22">
        <f>SUM(AV54:AV56)</f>
        <v>0</v>
      </c>
      <c r="AW53" s="22">
        <v>0</v>
      </c>
      <c r="AX53" s="22">
        <v>0</v>
      </c>
      <c r="AY53" s="22">
        <v>0</v>
      </c>
      <c r="AZ53" s="22">
        <v>0</v>
      </c>
      <c r="BA53" s="22">
        <v>0</v>
      </c>
      <c r="BB53" s="22">
        <v>0</v>
      </c>
      <c r="BC53" s="22">
        <v>0</v>
      </c>
      <c r="BD53" s="22">
        <v>0</v>
      </c>
      <c r="BE53" s="22">
        <f>SUM(BE54:BE56)</f>
        <v>0</v>
      </c>
      <c r="BG53" s="22">
        <f t="shared" si="0"/>
        <v>0</v>
      </c>
      <c r="BH53" s="22">
        <f t="shared" si="1"/>
        <v>0</v>
      </c>
      <c r="BI53" s="22">
        <f t="shared" si="2"/>
        <v>0</v>
      </c>
      <c r="BJ53" s="22">
        <f t="shared" si="3"/>
        <v>0</v>
      </c>
      <c r="BK53" s="22">
        <f t="shared" si="4"/>
        <v>0</v>
      </c>
      <c r="BL53" s="22">
        <f t="shared" si="5"/>
        <v>0</v>
      </c>
      <c r="BM53" s="22">
        <f t="shared" si="6"/>
        <v>0</v>
      </c>
      <c r="BN53" s="22">
        <f t="shared" si="7"/>
        <v>0</v>
      </c>
    </row>
    <row r="54" spans="1:66" x14ac:dyDescent="0.25">
      <c r="A54" s="12"/>
      <c r="B54" s="1"/>
      <c r="C54" s="14"/>
      <c r="D54" s="14"/>
      <c r="E54" s="4" t="s">
        <v>49</v>
      </c>
      <c r="F54" s="22">
        <v>0</v>
      </c>
      <c r="G54" s="22">
        <v>0</v>
      </c>
      <c r="H54" s="22">
        <f>SUM(F54:G54)</f>
        <v>0</v>
      </c>
      <c r="I54" s="22">
        <v>0</v>
      </c>
      <c r="J54" s="22">
        <v>0</v>
      </c>
      <c r="K54" s="22">
        <v>0</v>
      </c>
      <c r="L54" s="22">
        <v>0</v>
      </c>
      <c r="M54" s="22">
        <f>SUM(I54:L54)</f>
        <v>0</v>
      </c>
      <c r="N54" s="22">
        <v>0</v>
      </c>
      <c r="O54" s="22">
        <v>0</v>
      </c>
      <c r="P54" s="22">
        <v>0</v>
      </c>
      <c r="Q54" s="22">
        <v>0</v>
      </c>
      <c r="R54" s="22">
        <v>0</v>
      </c>
      <c r="S54" s="22">
        <v>0</v>
      </c>
      <c r="T54" s="22">
        <v>0</v>
      </c>
      <c r="U54" s="22">
        <v>0</v>
      </c>
      <c r="V54" s="22">
        <v>0</v>
      </c>
      <c r="W54" s="22">
        <f>SUM(N54:V54)</f>
        <v>0</v>
      </c>
      <c r="X54" s="22">
        <v>0</v>
      </c>
      <c r="Y54" s="22">
        <v>0</v>
      </c>
      <c r="Z54" s="22">
        <v>0</v>
      </c>
      <c r="AA54" s="22">
        <v>0</v>
      </c>
      <c r="AB54" s="22">
        <v>0</v>
      </c>
      <c r="AC54" s="22">
        <v>0</v>
      </c>
      <c r="AD54" s="22">
        <v>0</v>
      </c>
      <c r="AE54" s="22">
        <v>0</v>
      </c>
      <c r="AF54" s="22">
        <v>0</v>
      </c>
      <c r="AG54" s="22">
        <v>0</v>
      </c>
      <c r="AH54" s="22">
        <v>0</v>
      </c>
      <c r="AI54" s="22">
        <v>0</v>
      </c>
      <c r="AJ54" s="22">
        <v>0</v>
      </c>
      <c r="AK54" s="22">
        <f>SUM(X54:AJ54)</f>
        <v>0</v>
      </c>
      <c r="AL54" s="22">
        <v>0</v>
      </c>
      <c r="AM54" s="22">
        <v>0</v>
      </c>
      <c r="AN54" s="22">
        <f>SUM(AL54:AM54)</f>
        <v>0</v>
      </c>
      <c r="AO54" s="22">
        <v>0</v>
      </c>
      <c r="AP54" s="22">
        <v>0</v>
      </c>
      <c r="AQ54" s="22">
        <f>SUM(AO54:AP54)</f>
        <v>0</v>
      </c>
      <c r="AR54" s="22">
        <v>0</v>
      </c>
      <c r="AS54" s="22">
        <v>0</v>
      </c>
      <c r="AT54" s="22">
        <v>0</v>
      </c>
      <c r="AU54" s="22">
        <v>0</v>
      </c>
      <c r="AV54" s="22">
        <f>SUM(AR54:AU54)</f>
        <v>0</v>
      </c>
      <c r="AW54" s="22">
        <v>0</v>
      </c>
      <c r="AX54" s="22">
        <v>0</v>
      </c>
      <c r="AY54" s="22">
        <v>0</v>
      </c>
      <c r="AZ54" s="22">
        <v>0</v>
      </c>
      <c r="BA54" s="22">
        <v>0</v>
      </c>
      <c r="BB54" s="22">
        <v>0</v>
      </c>
      <c r="BC54" s="22">
        <v>0</v>
      </c>
      <c r="BD54" s="22">
        <v>0</v>
      </c>
      <c r="BE54" s="22">
        <f>SUM(AW54:BD54)</f>
        <v>0</v>
      </c>
      <c r="BG54" s="22">
        <f t="shared" si="0"/>
        <v>0</v>
      </c>
      <c r="BH54" s="22">
        <f t="shared" si="1"/>
        <v>0</v>
      </c>
      <c r="BI54" s="22">
        <f t="shared" si="2"/>
        <v>0</v>
      </c>
      <c r="BJ54" s="22">
        <f t="shared" si="3"/>
        <v>0</v>
      </c>
      <c r="BK54" s="22">
        <f t="shared" si="4"/>
        <v>0</v>
      </c>
      <c r="BL54" s="22">
        <f t="shared" si="5"/>
        <v>0</v>
      </c>
      <c r="BM54" s="22">
        <f t="shared" si="6"/>
        <v>0</v>
      </c>
      <c r="BN54" s="22">
        <f t="shared" si="7"/>
        <v>0</v>
      </c>
    </row>
    <row r="55" spans="1:66" x14ac:dyDescent="0.25">
      <c r="A55" s="12"/>
      <c r="B55" s="1"/>
      <c r="C55" s="14"/>
      <c r="D55" s="14"/>
      <c r="E55" s="4" t="s">
        <v>50</v>
      </c>
      <c r="F55" s="22">
        <v>0</v>
      </c>
      <c r="G55" s="22">
        <v>0</v>
      </c>
      <c r="H55" s="22">
        <f>SUM(F55:G55)</f>
        <v>0</v>
      </c>
      <c r="I55" s="22">
        <v>0</v>
      </c>
      <c r="J55" s="22">
        <v>0</v>
      </c>
      <c r="K55" s="22">
        <v>0</v>
      </c>
      <c r="L55" s="22">
        <v>0</v>
      </c>
      <c r="M55" s="22">
        <f>SUM(I55:L55)</f>
        <v>0</v>
      </c>
      <c r="N55" s="22">
        <v>0</v>
      </c>
      <c r="O55" s="22">
        <v>0</v>
      </c>
      <c r="P55" s="22">
        <v>0</v>
      </c>
      <c r="Q55" s="22">
        <v>0</v>
      </c>
      <c r="R55" s="22">
        <v>0</v>
      </c>
      <c r="S55" s="22">
        <v>0</v>
      </c>
      <c r="T55" s="22">
        <v>0</v>
      </c>
      <c r="U55" s="22">
        <v>0</v>
      </c>
      <c r="V55" s="22">
        <v>0</v>
      </c>
      <c r="W55" s="22">
        <f>SUM(N55:V55)</f>
        <v>0</v>
      </c>
      <c r="X55" s="22">
        <v>0</v>
      </c>
      <c r="Y55" s="22">
        <v>0</v>
      </c>
      <c r="Z55" s="22">
        <v>0</v>
      </c>
      <c r="AA55" s="22">
        <v>0</v>
      </c>
      <c r="AB55" s="22">
        <v>0</v>
      </c>
      <c r="AC55" s="22">
        <v>0</v>
      </c>
      <c r="AD55" s="22">
        <v>0</v>
      </c>
      <c r="AE55" s="22">
        <v>0</v>
      </c>
      <c r="AF55" s="22">
        <v>0</v>
      </c>
      <c r="AG55" s="22">
        <v>0</v>
      </c>
      <c r="AH55" s="22">
        <v>0</v>
      </c>
      <c r="AI55" s="22">
        <v>0</v>
      </c>
      <c r="AJ55" s="22">
        <v>0</v>
      </c>
      <c r="AK55" s="22">
        <f>SUM(X55:AJ55)</f>
        <v>0</v>
      </c>
      <c r="AL55" s="22">
        <v>0</v>
      </c>
      <c r="AM55" s="22">
        <v>0</v>
      </c>
      <c r="AN55" s="22">
        <f>SUM(AL55:AM55)</f>
        <v>0</v>
      </c>
      <c r="AO55" s="22">
        <v>0</v>
      </c>
      <c r="AP55" s="22">
        <v>0</v>
      </c>
      <c r="AQ55" s="22">
        <f>SUM(AO55:AP55)</f>
        <v>0</v>
      </c>
      <c r="AR55" s="22">
        <v>0</v>
      </c>
      <c r="AS55" s="22">
        <v>0</v>
      </c>
      <c r="AT55" s="22">
        <v>0</v>
      </c>
      <c r="AU55" s="22">
        <v>0</v>
      </c>
      <c r="AV55" s="22">
        <f>SUM(AR55:AU55)</f>
        <v>0</v>
      </c>
      <c r="AW55" s="22">
        <v>0</v>
      </c>
      <c r="AX55" s="22">
        <v>0</v>
      </c>
      <c r="AY55" s="22">
        <v>0</v>
      </c>
      <c r="AZ55" s="22">
        <v>0</v>
      </c>
      <c r="BA55" s="22">
        <v>0</v>
      </c>
      <c r="BB55" s="22">
        <v>0</v>
      </c>
      <c r="BC55" s="22">
        <v>0</v>
      </c>
      <c r="BD55" s="22">
        <v>0</v>
      </c>
      <c r="BE55" s="22">
        <f>SUM(AW55:BD55)</f>
        <v>0</v>
      </c>
      <c r="BG55" s="22">
        <f t="shared" si="0"/>
        <v>0</v>
      </c>
      <c r="BH55" s="22">
        <f t="shared" si="1"/>
        <v>0</v>
      </c>
      <c r="BI55" s="22">
        <f t="shared" si="2"/>
        <v>0</v>
      </c>
      <c r="BJ55" s="22">
        <f t="shared" si="3"/>
        <v>0</v>
      </c>
      <c r="BK55" s="22">
        <f t="shared" si="4"/>
        <v>0</v>
      </c>
      <c r="BL55" s="22">
        <f t="shared" si="5"/>
        <v>0</v>
      </c>
      <c r="BM55" s="22">
        <f t="shared" si="6"/>
        <v>0</v>
      </c>
      <c r="BN55" s="22">
        <f t="shared" si="7"/>
        <v>0</v>
      </c>
    </row>
    <row r="56" spans="1:66" x14ac:dyDescent="0.25">
      <c r="A56" s="12"/>
      <c r="B56" s="1"/>
      <c r="C56" s="14"/>
      <c r="D56" s="14"/>
      <c r="E56" s="4" t="s">
        <v>51</v>
      </c>
      <c r="F56" s="22">
        <v>0</v>
      </c>
      <c r="G56" s="22">
        <v>0</v>
      </c>
      <c r="H56" s="22">
        <f>SUM(F56:G56)</f>
        <v>0</v>
      </c>
      <c r="I56" s="22">
        <v>0</v>
      </c>
      <c r="J56" s="22">
        <v>0</v>
      </c>
      <c r="K56" s="22">
        <v>0</v>
      </c>
      <c r="L56" s="22">
        <v>0</v>
      </c>
      <c r="M56" s="22">
        <f>SUM(I56:L56)</f>
        <v>0</v>
      </c>
      <c r="N56" s="22">
        <v>0</v>
      </c>
      <c r="O56" s="22">
        <v>0</v>
      </c>
      <c r="P56" s="22">
        <v>0</v>
      </c>
      <c r="Q56" s="22">
        <v>0</v>
      </c>
      <c r="R56" s="22">
        <v>0</v>
      </c>
      <c r="S56" s="22">
        <v>0</v>
      </c>
      <c r="T56" s="22">
        <v>0</v>
      </c>
      <c r="U56" s="22">
        <v>0</v>
      </c>
      <c r="V56" s="22">
        <v>0</v>
      </c>
      <c r="W56" s="22">
        <f>SUM(N56:V56)</f>
        <v>0</v>
      </c>
      <c r="X56" s="22">
        <v>0</v>
      </c>
      <c r="Y56" s="22">
        <v>0</v>
      </c>
      <c r="Z56" s="22">
        <v>0</v>
      </c>
      <c r="AA56" s="22">
        <v>0</v>
      </c>
      <c r="AB56" s="22">
        <v>0</v>
      </c>
      <c r="AC56" s="22">
        <v>0</v>
      </c>
      <c r="AD56" s="22">
        <v>0</v>
      </c>
      <c r="AE56" s="22">
        <v>0</v>
      </c>
      <c r="AF56" s="22">
        <v>0</v>
      </c>
      <c r="AG56" s="22">
        <v>0</v>
      </c>
      <c r="AH56" s="22">
        <v>0</v>
      </c>
      <c r="AI56" s="22">
        <v>0</v>
      </c>
      <c r="AJ56" s="22">
        <v>0</v>
      </c>
      <c r="AK56" s="22">
        <f>SUM(X56:AJ56)</f>
        <v>0</v>
      </c>
      <c r="AL56" s="22">
        <v>0</v>
      </c>
      <c r="AM56" s="22">
        <v>0</v>
      </c>
      <c r="AN56" s="22">
        <f>SUM(AL56:AM56)</f>
        <v>0</v>
      </c>
      <c r="AO56" s="22">
        <v>0</v>
      </c>
      <c r="AP56" s="22">
        <v>0</v>
      </c>
      <c r="AQ56" s="22">
        <f>SUM(AO56:AP56)</f>
        <v>0</v>
      </c>
      <c r="AR56" s="22">
        <v>0</v>
      </c>
      <c r="AS56" s="22">
        <v>0</v>
      </c>
      <c r="AT56" s="22">
        <v>0</v>
      </c>
      <c r="AU56" s="22">
        <v>0</v>
      </c>
      <c r="AV56" s="22">
        <f>SUM(AR56:AU56)</f>
        <v>0</v>
      </c>
      <c r="AW56" s="22">
        <v>0</v>
      </c>
      <c r="AX56" s="22">
        <v>0</v>
      </c>
      <c r="AY56" s="22">
        <v>0</v>
      </c>
      <c r="AZ56" s="22">
        <v>0</v>
      </c>
      <c r="BA56" s="22">
        <v>0</v>
      </c>
      <c r="BB56" s="22">
        <v>0</v>
      </c>
      <c r="BC56" s="22">
        <v>0</v>
      </c>
      <c r="BD56" s="22">
        <v>0</v>
      </c>
      <c r="BE56" s="22">
        <f>SUM(AW56:BD56)</f>
        <v>0</v>
      </c>
      <c r="BG56" s="22">
        <f t="shared" si="0"/>
        <v>0</v>
      </c>
      <c r="BH56" s="22">
        <f t="shared" si="1"/>
        <v>0</v>
      </c>
      <c r="BI56" s="22">
        <f t="shared" si="2"/>
        <v>0</v>
      </c>
      <c r="BJ56" s="22">
        <f t="shared" si="3"/>
        <v>0</v>
      </c>
      <c r="BK56" s="22">
        <f t="shared" si="4"/>
        <v>0</v>
      </c>
      <c r="BL56" s="22">
        <f t="shared" si="5"/>
        <v>0</v>
      </c>
      <c r="BM56" s="22">
        <f t="shared" si="6"/>
        <v>0</v>
      </c>
      <c r="BN56" s="22">
        <f t="shared" si="7"/>
        <v>0</v>
      </c>
    </row>
    <row r="57" spans="1:66" x14ac:dyDescent="0.25">
      <c r="A57" s="12"/>
      <c r="B57" s="1"/>
      <c r="C57" s="2" t="s">
        <v>52</v>
      </c>
      <c r="D57" s="2"/>
      <c r="E57" s="13"/>
      <c r="F57" s="22">
        <v>0</v>
      </c>
      <c r="G57" s="22">
        <v>0</v>
      </c>
      <c r="H57" s="22">
        <f>SUM(H58:H62)</f>
        <v>0</v>
      </c>
      <c r="I57" s="22">
        <v>0</v>
      </c>
      <c r="J57" s="22">
        <v>0</v>
      </c>
      <c r="K57" s="22">
        <v>0</v>
      </c>
      <c r="L57" s="22">
        <v>0</v>
      </c>
      <c r="M57" s="22">
        <f>SUM(M58:M62)</f>
        <v>0</v>
      </c>
      <c r="N57" s="22">
        <v>0</v>
      </c>
      <c r="O57" s="22">
        <v>0</v>
      </c>
      <c r="P57" s="22">
        <v>0</v>
      </c>
      <c r="Q57" s="22">
        <v>0</v>
      </c>
      <c r="R57" s="22">
        <v>0</v>
      </c>
      <c r="S57" s="22">
        <v>0</v>
      </c>
      <c r="T57" s="22">
        <v>0</v>
      </c>
      <c r="U57" s="22">
        <v>0</v>
      </c>
      <c r="V57" s="22">
        <v>0</v>
      </c>
      <c r="W57" s="22">
        <f>SUM(W58:W62)</f>
        <v>0</v>
      </c>
      <c r="X57" s="22">
        <v>36026.341</v>
      </c>
      <c r="Y57" s="22">
        <v>0</v>
      </c>
      <c r="Z57" s="22">
        <v>0</v>
      </c>
      <c r="AA57" s="22">
        <v>5909.7460000000001</v>
      </c>
      <c r="AB57" s="22">
        <v>0</v>
      </c>
      <c r="AC57" s="22">
        <v>0</v>
      </c>
      <c r="AD57" s="22">
        <v>0</v>
      </c>
      <c r="AE57" s="22">
        <v>0</v>
      </c>
      <c r="AF57" s="22">
        <v>0</v>
      </c>
      <c r="AG57" s="22">
        <v>0</v>
      </c>
      <c r="AH57" s="22">
        <v>0</v>
      </c>
      <c r="AI57" s="22">
        <v>0</v>
      </c>
      <c r="AJ57" s="22">
        <v>0</v>
      </c>
      <c r="AK57" s="22">
        <f>SUM(AK58:AK62)</f>
        <v>41936.087000000007</v>
      </c>
      <c r="AL57" s="22">
        <v>0</v>
      </c>
      <c r="AM57" s="22">
        <v>0</v>
      </c>
      <c r="AN57" s="22">
        <f>SUM(AN58:AN62)</f>
        <v>0</v>
      </c>
      <c r="AO57" s="22">
        <v>0</v>
      </c>
      <c r="AP57" s="22">
        <v>0</v>
      </c>
      <c r="AQ57" s="22">
        <f>SUM(AQ58:AQ62)</f>
        <v>0</v>
      </c>
      <c r="AR57" s="22">
        <v>0</v>
      </c>
      <c r="AS57" s="22">
        <v>0</v>
      </c>
      <c r="AT57" s="22">
        <v>0</v>
      </c>
      <c r="AU57" s="22">
        <v>0</v>
      </c>
      <c r="AV57" s="22">
        <f>SUM(AV58:AV62)</f>
        <v>0</v>
      </c>
      <c r="AW57" s="22">
        <v>0</v>
      </c>
      <c r="AX57" s="22">
        <v>0</v>
      </c>
      <c r="AY57" s="22">
        <v>0</v>
      </c>
      <c r="AZ57" s="22">
        <v>0</v>
      </c>
      <c r="BA57" s="22">
        <v>0</v>
      </c>
      <c r="BB57" s="22">
        <v>0</v>
      </c>
      <c r="BC57" s="22">
        <v>0</v>
      </c>
      <c r="BD57" s="22">
        <v>0</v>
      </c>
      <c r="BE57" s="22">
        <f>SUM(BE58:BE62)</f>
        <v>0</v>
      </c>
      <c r="BG57" s="22">
        <f t="shared" si="0"/>
        <v>0</v>
      </c>
      <c r="BH57" s="22">
        <f t="shared" si="1"/>
        <v>0</v>
      </c>
      <c r="BI57" s="22">
        <f t="shared" si="2"/>
        <v>0</v>
      </c>
      <c r="BJ57" s="22">
        <f t="shared" si="3"/>
        <v>41936.087000000007</v>
      </c>
      <c r="BK57" s="22">
        <f t="shared" si="4"/>
        <v>0</v>
      </c>
      <c r="BL57" s="22">
        <f t="shared" si="5"/>
        <v>0</v>
      </c>
      <c r="BM57" s="22">
        <f t="shared" si="6"/>
        <v>0</v>
      </c>
      <c r="BN57" s="22">
        <f t="shared" si="7"/>
        <v>0</v>
      </c>
    </row>
    <row r="58" spans="1:66" x14ac:dyDescent="0.25">
      <c r="A58" s="12"/>
      <c r="B58" s="14"/>
      <c r="C58" s="14"/>
      <c r="D58" s="3" t="s">
        <v>53</v>
      </c>
      <c r="E58" s="13"/>
      <c r="F58" s="22">
        <v>0</v>
      </c>
      <c r="G58" s="22">
        <v>0</v>
      </c>
      <c r="H58" s="22">
        <f>SUM(F58:G58)</f>
        <v>0</v>
      </c>
      <c r="I58" s="22">
        <v>0</v>
      </c>
      <c r="J58" s="22">
        <v>0</v>
      </c>
      <c r="K58" s="22">
        <v>0</v>
      </c>
      <c r="L58" s="22">
        <v>0</v>
      </c>
      <c r="M58" s="22">
        <f>SUM(I58:L58)</f>
        <v>0</v>
      </c>
      <c r="N58" s="22">
        <v>0</v>
      </c>
      <c r="O58" s="22">
        <v>0</v>
      </c>
      <c r="P58" s="22">
        <v>0</v>
      </c>
      <c r="Q58" s="22">
        <v>0</v>
      </c>
      <c r="R58" s="22">
        <v>0</v>
      </c>
      <c r="S58" s="22">
        <v>0</v>
      </c>
      <c r="T58" s="22">
        <v>0</v>
      </c>
      <c r="U58" s="22">
        <v>0</v>
      </c>
      <c r="V58" s="22">
        <v>0</v>
      </c>
      <c r="W58" s="22">
        <f>SUM(N58:V58)</f>
        <v>0</v>
      </c>
      <c r="X58" s="22">
        <v>0</v>
      </c>
      <c r="Y58" s="22">
        <v>0</v>
      </c>
      <c r="Z58" s="22">
        <v>0</v>
      </c>
      <c r="AA58" s="22">
        <v>0</v>
      </c>
      <c r="AB58" s="22">
        <v>0</v>
      </c>
      <c r="AC58" s="22">
        <v>0</v>
      </c>
      <c r="AD58" s="22">
        <v>0</v>
      </c>
      <c r="AE58" s="22">
        <v>0</v>
      </c>
      <c r="AF58" s="22">
        <v>0</v>
      </c>
      <c r="AG58" s="22">
        <v>0</v>
      </c>
      <c r="AH58" s="22">
        <v>0</v>
      </c>
      <c r="AI58" s="22">
        <v>0</v>
      </c>
      <c r="AJ58" s="22">
        <v>0</v>
      </c>
      <c r="AK58" s="22">
        <f>SUM(X58:AJ58)</f>
        <v>0</v>
      </c>
      <c r="AL58" s="22">
        <v>0</v>
      </c>
      <c r="AM58" s="22">
        <v>0</v>
      </c>
      <c r="AN58" s="22">
        <f>SUM(AL58:AM58)</f>
        <v>0</v>
      </c>
      <c r="AO58" s="22">
        <v>0</v>
      </c>
      <c r="AP58" s="22">
        <v>0</v>
      </c>
      <c r="AQ58" s="22">
        <f>SUM(AO58:AP58)</f>
        <v>0</v>
      </c>
      <c r="AR58" s="22">
        <v>0</v>
      </c>
      <c r="AS58" s="22">
        <v>0</v>
      </c>
      <c r="AT58" s="22">
        <v>0</v>
      </c>
      <c r="AU58" s="22">
        <v>0</v>
      </c>
      <c r="AV58" s="22">
        <f>SUM(AR58:AU58)</f>
        <v>0</v>
      </c>
      <c r="AW58" s="22">
        <v>0</v>
      </c>
      <c r="AX58" s="22">
        <v>0</v>
      </c>
      <c r="AY58" s="22">
        <v>0</v>
      </c>
      <c r="AZ58" s="22">
        <v>0</v>
      </c>
      <c r="BA58" s="22">
        <v>0</v>
      </c>
      <c r="BB58" s="22">
        <v>0</v>
      </c>
      <c r="BC58" s="22">
        <v>0</v>
      </c>
      <c r="BD58" s="22">
        <v>0</v>
      </c>
      <c r="BE58" s="22">
        <f>SUM(AW58:BD58)</f>
        <v>0</v>
      </c>
      <c r="BG58" s="22">
        <f t="shared" si="0"/>
        <v>0</v>
      </c>
      <c r="BH58" s="22">
        <f t="shared" si="1"/>
        <v>0</v>
      </c>
      <c r="BI58" s="22">
        <f t="shared" si="2"/>
        <v>0</v>
      </c>
      <c r="BJ58" s="22">
        <f t="shared" si="3"/>
        <v>0</v>
      </c>
      <c r="BK58" s="22">
        <f t="shared" si="4"/>
        <v>0</v>
      </c>
      <c r="BL58" s="22">
        <f t="shared" si="5"/>
        <v>0</v>
      </c>
      <c r="BM58" s="22">
        <f t="shared" si="6"/>
        <v>0</v>
      </c>
      <c r="BN58" s="22">
        <f t="shared" si="7"/>
        <v>0</v>
      </c>
    </row>
    <row r="59" spans="1:66" x14ac:dyDescent="0.25">
      <c r="A59" s="12"/>
      <c r="B59" s="14"/>
      <c r="C59" s="14"/>
      <c r="D59" s="3" t="s">
        <v>54</v>
      </c>
      <c r="E59" s="13"/>
      <c r="F59" s="22">
        <v>0</v>
      </c>
      <c r="G59" s="22">
        <v>0</v>
      </c>
      <c r="H59" s="22">
        <f>SUM(F59:G59)</f>
        <v>0</v>
      </c>
      <c r="I59" s="22">
        <v>0</v>
      </c>
      <c r="J59" s="22">
        <v>0</v>
      </c>
      <c r="K59" s="22">
        <v>0</v>
      </c>
      <c r="L59" s="22">
        <v>0</v>
      </c>
      <c r="M59" s="22">
        <f>SUM(I59:L59)</f>
        <v>0</v>
      </c>
      <c r="N59" s="22">
        <v>0</v>
      </c>
      <c r="O59" s="22">
        <v>0</v>
      </c>
      <c r="P59" s="22">
        <v>0</v>
      </c>
      <c r="Q59" s="22">
        <v>0</v>
      </c>
      <c r="R59" s="22">
        <v>0</v>
      </c>
      <c r="S59" s="22">
        <v>0</v>
      </c>
      <c r="T59" s="22">
        <v>0</v>
      </c>
      <c r="U59" s="22">
        <v>0</v>
      </c>
      <c r="V59" s="22">
        <v>0</v>
      </c>
      <c r="W59" s="22">
        <f>SUM(N59:V59)</f>
        <v>0</v>
      </c>
      <c r="X59" s="22">
        <v>0</v>
      </c>
      <c r="Y59" s="22">
        <v>0</v>
      </c>
      <c r="Z59" s="22">
        <v>0</v>
      </c>
      <c r="AA59" s="22">
        <v>0</v>
      </c>
      <c r="AB59" s="22">
        <v>0</v>
      </c>
      <c r="AC59" s="22">
        <v>0</v>
      </c>
      <c r="AD59" s="22">
        <v>0</v>
      </c>
      <c r="AE59" s="22">
        <v>0</v>
      </c>
      <c r="AF59" s="22">
        <v>0</v>
      </c>
      <c r="AG59" s="22">
        <v>0</v>
      </c>
      <c r="AH59" s="22">
        <v>0</v>
      </c>
      <c r="AI59" s="22">
        <v>0</v>
      </c>
      <c r="AJ59" s="22">
        <v>0</v>
      </c>
      <c r="AK59" s="22">
        <f>SUM(X59:AJ59)</f>
        <v>0</v>
      </c>
      <c r="AL59" s="22">
        <v>0</v>
      </c>
      <c r="AM59" s="22">
        <v>0</v>
      </c>
      <c r="AN59" s="22">
        <f>SUM(AL59:AM59)</f>
        <v>0</v>
      </c>
      <c r="AO59" s="22">
        <v>0</v>
      </c>
      <c r="AP59" s="22">
        <v>0</v>
      </c>
      <c r="AQ59" s="22">
        <f>SUM(AO59:AP59)</f>
        <v>0</v>
      </c>
      <c r="AR59" s="22">
        <v>0</v>
      </c>
      <c r="AS59" s="22">
        <v>0</v>
      </c>
      <c r="AT59" s="22">
        <v>0</v>
      </c>
      <c r="AU59" s="22">
        <v>0</v>
      </c>
      <c r="AV59" s="22">
        <f>SUM(AR59:AU59)</f>
        <v>0</v>
      </c>
      <c r="AW59" s="22">
        <v>0</v>
      </c>
      <c r="AX59" s="22">
        <v>0</v>
      </c>
      <c r="AY59" s="22">
        <v>0</v>
      </c>
      <c r="AZ59" s="22">
        <v>0</v>
      </c>
      <c r="BA59" s="22">
        <v>0</v>
      </c>
      <c r="BB59" s="22">
        <v>0</v>
      </c>
      <c r="BC59" s="22">
        <v>0</v>
      </c>
      <c r="BD59" s="22">
        <v>0</v>
      </c>
      <c r="BE59" s="22">
        <f>SUM(AW59:BD59)</f>
        <v>0</v>
      </c>
      <c r="BG59" s="22">
        <f t="shared" si="0"/>
        <v>0</v>
      </c>
      <c r="BH59" s="22">
        <f t="shared" si="1"/>
        <v>0</v>
      </c>
      <c r="BI59" s="22">
        <f t="shared" si="2"/>
        <v>0</v>
      </c>
      <c r="BJ59" s="22">
        <f t="shared" si="3"/>
        <v>0</v>
      </c>
      <c r="BK59" s="22">
        <f t="shared" si="4"/>
        <v>0</v>
      </c>
      <c r="BL59" s="22">
        <f t="shared" si="5"/>
        <v>0</v>
      </c>
      <c r="BM59" s="22">
        <f t="shared" si="6"/>
        <v>0</v>
      </c>
      <c r="BN59" s="22">
        <f t="shared" si="7"/>
        <v>0</v>
      </c>
    </row>
    <row r="60" spans="1:66" x14ac:dyDescent="0.25">
      <c r="A60" s="12"/>
      <c r="B60" s="14"/>
      <c r="C60" s="14"/>
      <c r="D60" s="3" t="s">
        <v>55</v>
      </c>
      <c r="E60" s="13"/>
      <c r="F60" s="22">
        <v>0</v>
      </c>
      <c r="G60" s="22">
        <v>0</v>
      </c>
      <c r="H60" s="22">
        <f>SUM(F60:G60)</f>
        <v>0</v>
      </c>
      <c r="I60" s="22">
        <v>0</v>
      </c>
      <c r="J60" s="22">
        <v>0</v>
      </c>
      <c r="K60" s="22">
        <v>0</v>
      </c>
      <c r="L60" s="22">
        <v>0</v>
      </c>
      <c r="M60" s="22">
        <f>SUM(I60:L60)</f>
        <v>0</v>
      </c>
      <c r="N60" s="22">
        <v>0</v>
      </c>
      <c r="O60" s="22">
        <v>0</v>
      </c>
      <c r="P60" s="22">
        <v>0</v>
      </c>
      <c r="Q60" s="22">
        <v>0</v>
      </c>
      <c r="R60" s="22">
        <v>0</v>
      </c>
      <c r="S60" s="22">
        <v>0</v>
      </c>
      <c r="T60" s="22">
        <v>0</v>
      </c>
      <c r="U60" s="22">
        <v>0</v>
      </c>
      <c r="V60" s="22">
        <v>0</v>
      </c>
      <c r="W60" s="22">
        <f>SUM(N60:V60)</f>
        <v>0</v>
      </c>
      <c r="X60" s="22">
        <v>34484.22</v>
      </c>
      <c r="Y60" s="22">
        <v>0</v>
      </c>
      <c r="Z60" s="22">
        <v>0</v>
      </c>
      <c r="AA60" s="22">
        <v>0</v>
      </c>
      <c r="AB60" s="22">
        <v>0</v>
      </c>
      <c r="AC60" s="22">
        <v>0</v>
      </c>
      <c r="AD60" s="22">
        <v>0</v>
      </c>
      <c r="AE60" s="22">
        <v>0</v>
      </c>
      <c r="AF60" s="22">
        <v>0</v>
      </c>
      <c r="AG60" s="22">
        <v>0</v>
      </c>
      <c r="AH60" s="22">
        <v>0</v>
      </c>
      <c r="AI60" s="22">
        <v>0</v>
      </c>
      <c r="AJ60" s="22">
        <v>0</v>
      </c>
      <c r="AK60" s="22">
        <f>SUM(X60:AJ60)</f>
        <v>34484.22</v>
      </c>
      <c r="AL60" s="22">
        <v>0</v>
      </c>
      <c r="AM60" s="22">
        <v>0</v>
      </c>
      <c r="AN60" s="22">
        <f>SUM(AL60:AM60)</f>
        <v>0</v>
      </c>
      <c r="AO60" s="22">
        <v>0</v>
      </c>
      <c r="AP60" s="22">
        <v>0</v>
      </c>
      <c r="AQ60" s="22">
        <f>SUM(AO60:AP60)</f>
        <v>0</v>
      </c>
      <c r="AR60" s="22">
        <v>0</v>
      </c>
      <c r="AS60" s="22">
        <v>0</v>
      </c>
      <c r="AT60" s="22">
        <v>0</v>
      </c>
      <c r="AU60" s="22">
        <v>0</v>
      </c>
      <c r="AV60" s="22">
        <f>SUM(AR60:AU60)</f>
        <v>0</v>
      </c>
      <c r="AW60" s="22">
        <v>0</v>
      </c>
      <c r="AX60" s="22">
        <v>0</v>
      </c>
      <c r="AY60" s="22">
        <v>0</v>
      </c>
      <c r="AZ60" s="22">
        <v>0</v>
      </c>
      <c r="BA60" s="22">
        <v>0</v>
      </c>
      <c r="BB60" s="22">
        <v>0</v>
      </c>
      <c r="BC60" s="22">
        <v>0</v>
      </c>
      <c r="BD60" s="22">
        <v>0</v>
      </c>
      <c r="BE60" s="22">
        <f>SUM(AW60:BD60)</f>
        <v>0</v>
      </c>
      <c r="BG60" s="22">
        <f t="shared" si="0"/>
        <v>0</v>
      </c>
      <c r="BH60" s="22">
        <f t="shared" si="1"/>
        <v>0</v>
      </c>
      <c r="BI60" s="22">
        <f t="shared" si="2"/>
        <v>0</v>
      </c>
      <c r="BJ60" s="22">
        <f t="shared" si="3"/>
        <v>34484.22</v>
      </c>
      <c r="BK60" s="22">
        <f t="shared" si="4"/>
        <v>0</v>
      </c>
      <c r="BL60" s="22">
        <f t="shared" si="5"/>
        <v>0</v>
      </c>
      <c r="BM60" s="22">
        <f t="shared" si="6"/>
        <v>0</v>
      </c>
      <c r="BN60" s="22">
        <f t="shared" si="7"/>
        <v>0</v>
      </c>
    </row>
    <row r="61" spans="1:66" x14ac:dyDescent="0.25">
      <c r="A61" s="12"/>
      <c r="B61" s="14"/>
      <c r="C61" s="14"/>
      <c r="D61" s="3" t="s">
        <v>56</v>
      </c>
      <c r="E61" s="13"/>
      <c r="F61" s="22">
        <v>0</v>
      </c>
      <c r="G61" s="22">
        <v>0</v>
      </c>
      <c r="H61" s="22">
        <f>SUM(F61:G61)</f>
        <v>0</v>
      </c>
      <c r="I61" s="22">
        <v>0</v>
      </c>
      <c r="J61" s="22">
        <v>0</v>
      </c>
      <c r="K61" s="22">
        <v>0</v>
      </c>
      <c r="L61" s="22">
        <v>0</v>
      </c>
      <c r="M61" s="22">
        <f>SUM(I61:L61)</f>
        <v>0</v>
      </c>
      <c r="N61" s="22">
        <v>0</v>
      </c>
      <c r="O61" s="22">
        <v>0</v>
      </c>
      <c r="P61" s="22">
        <v>0</v>
      </c>
      <c r="Q61" s="22">
        <v>0</v>
      </c>
      <c r="R61" s="22">
        <v>0</v>
      </c>
      <c r="S61" s="22">
        <v>0</v>
      </c>
      <c r="T61" s="22">
        <v>0</v>
      </c>
      <c r="U61" s="22">
        <v>0</v>
      </c>
      <c r="V61" s="22">
        <v>0</v>
      </c>
      <c r="W61" s="22">
        <f>SUM(N61:V61)</f>
        <v>0</v>
      </c>
      <c r="X61" s="22">
        <v>1542.1210000000001</v>
      </c>
      <c r="Y61" s="22">
        <v>0</v>
      </c>
      <c r="Z61" s="22">
        <v>0</v>
      </c>
      <c r="AA61" s="22">
        <v>5351.9520000000002</v>
      </c>
      <c r="AB61" s="22">
        <v>0</v>
      </c>
      <c r="AC61" s="22">
        <v>0</v>
      </c>
      <c r="AD61" s="22">
        <v>0</v>
      </c>
      <c r="AE61" s="22">
        <v>0</v>
      </c>
      <c r="AF61" s="22">
        <v>0</v>
      </c>
      <c r="AG61" s="22">
        <v>0</v>
      </c>
      <c r="AH61" s="22">
        <v>0</v>
      </c>
      <c r="AI61" s="22">
        <v>0</v>
      </c>
      <c r="AJ61" s="22">
        <v>0</v>
      </c>
      <c r="AK61" s="22">
        <f>SUM(X61:AJ61)</f>
        <v>6894.0730000000003</v>
      </c>
      <c r="AL61" s="22">
        <v>0</v>
      </c>
      <c r="AM61" s="22">
        <v>0</v>
      </c>
      <c r="AN61" s="22">
        <f>SUM(AL61:AM61)</f>
        <v>0</v>
      </c>
      <c r="AO61" s="22">
        <v>0</v>
      </c>
      <c r="AP61" s="22">
        <v>0</v>
      </c>
      <c r="AQ61" s="22">
        <f>SUM(AO61:AP61)</f>
        <v>0</v>
      </c>
      <c r="AR61" s="22">
        <v>0</v>
      </c>
      <c r="AS61" s="22">
        <v>0</v>
      </c>
      <c r="AT61" s="22">
        <v>0</v>
      </c>
      <c r="AU61" s="22">
        <v>0</v>
      </c>
      <c r="AV61" s="22">
        <f>SUM(AR61:AU61)</f>
        <v>0</v>
      </c>
      <c r="AW61" s="22">
        <v>0</v>
      </c>
      <c r="AX61" s="22">
        <v>0</v>
      </c>
      <c r="AY61" s="22">
        <v>0</v>
      </c>
      <c r="AZ61" s="22">
        <v>0</v>
      </c>
      <c r="BA61" s="22">
        <v>0</v>
      </c>
      <c r="BB61" s="22">
        <v>0</v>
      </c>
      <c r="BC61" s="22">
        <v>0</v>
      </c>
      <c r="BD61" s="22">
        <v>0</v>
      </c>
      <c r="BE61" s="22">
        <f>SUM(AW61:BD61)</f>
        <v>0</v>
      </c>
      <c r="BG61" s="22">
        <f t="shared" si="0"/>
        <v>0</v>
      </c>
      <c r="BH61" s="22">
        <f t="shared" si="1"/>
        <v>0</v>
      </c>
      <c r="BI61" s="22">
        <f t="shared" si="2"/>
        <v>0</v>
      </c>
      <c r="BJ61" s="22">
        <f t="shared" si="3"/>
        <v>6894.0730000000003</v>
      </c>
      <c r="BK61" s="22">
        <f t="shared" si="4"/>
        <v>0</v>
      </c>
      <c r="BL61" s="22">
        <f t="shared" si="5"/>
        <v>0</v>
      </c>
      <c r="BM61" s="22">
        <f t="shared" si="6"/>
        <v>0</v>
      </c>
      <c r="BN61" s="22">
        <f t="shared" si="7"/>
        <v>0</v>
      </c>
    </row>
    <row r="62" spans="1:66" x14ac:dyDescent="0.25">
      <c r="A62" s="12"/>
      <c r="B62" s="14"/>
      <c r="C62" s="14"/>
      <c r="D62" s="3" t="s">
        <v>57</v>
      </c>
      <c r="E62" s="13"/>
      <c r="F62" s="22">
        <v>0</v>
      </c>
      <c r="G62" s="22">
        <v>0</v>
      </c>
      <c r="H62" s="22">
        <f>SUM(F62:G62)</f>
        <v>0</v>
      </c>
      <c r="I62" s="22">
        <v>0</v>
      </c>
      <c r="J62" s="22">
        <v>0</v>
      </c>
      <c r="K62" s="22">
        <v>0</v>
      </c>
      <c r="L62" s="22">
        <v>0</v>
      </c>
      <c r="M62" s="22">
        <f>SUM(I62:L62)</f>
        <v>0</v>
      </c>
      <c r="N62" s="22">
        <v>0</v>
      </c>
      <c r="O62" s="22">
        <v>0</v>
      </c>
      <c r="P62" s="22">
        <v>0</v>
      </c>
      <c r="Q62" s="22">
        <v>0</v>
      </c>
      <c r="R62" s="22">
        <v>0</v>
      </c>
      <c r="S62" s="22">
        <v>0</v>
      </c>
      <c r="T62" s="22">
        <v>0</v>
      </c>
      <c r="U62" s="22">
        <v>0</v>
      </c>
      <c r="V62" s="22">
        <v>0</v>
      </c>
      <c r="W62" s="22">
        <f>SUM(N62:V62)</f>
        <v>0</v>
      </c>
      <c r="X62" s="22">
        <v>0</v>
      </c>
      <c r="Y62" s="22">
        <v>0</v>
      </c>
      <c r="Z62" s="22">
        <v>0</v>
      </c>
      <c r="AA62" s="22">
        <v>557.79399999999998</v>
      </c>
      <c r="AB62" s="22">
        <v>0</v>
      </c>
      <c r="AC62" s="22">
        <v>0</v>
      </c>
      <c r="AD62" s="22">
        <v>0</v>
      </c>
      <c r="AE62" s="22">
        <v>0</v>
      </c>
      <c r="AF62" s="22">
        <v>0</v>
      </c>
      <c r="AG62" s="22">
        <v>0</v>
      </c>
      <c r="AH62" s="22">
        <v>0</v>
      </c>
      <c r="AI62" s="22">
        <v>0</v>
      </c>
      <c r="AJ62" s="22">
        <v>0</v>
      </c>
      <c r="AK62" s="22">
        <f>SUM(X62:AJ62)</f>
        <v>557.79399999999998</v>
      </c>
      <c r="AL62" s="22">
        <v>0</v>
      </c>
      <c r="AM62" s="22">
        <v>0</v>
      </c>
      <c r="AN62" s="22">
        <f>SUM(AL62:AM62)</f>
        <v>0</v>
      </c>
      <c r="AO62" s="22">
        <v>0</v>
      </c>
      <c r="AP62" s="22">
        <v>0</v>
      </c>
      <c r="AQ62" s="22">
        <f>SUM(AO62:AP62)</f>
        <v>0</v>
      </c>
      <c r="AR62" s="22">
        <v>0</v>
      </c>
      <c r="AS62" s="22">
        <v>0</v>
      </c>
      <c r="AT62" s="22">
        <v>0</v>
      </c>
      <c r="AU62" s="22">
        <v>0</v>
      </c>
      <c r="AV62" s="22">
        <f>SUM(AR62:AU62)</f>
        <v>0</v>
      </c>
      <c r="AW62" s="22">
        <v>0</v>
      </c>
      <c r="AX62" s="22">
        <v>0</v>
      </c>
      <c r="AY62" s="22">
        <v>0</v>
      </c>
      <c r="AZ62" s="22">
        <v>0</v>
      </c>
      <c r="BA62" s="22">
        <v>0</v>
      </c>
      <c r="BB62" s="22">
        <v>0</v>
      </c>
      <c r="BC62" s="22">
        <v>0</v>
      </c>
      <c r="BD62" s="22">
        <v>0</v>
      </c>
      <c r="BE62" s="22">
        <f>SUM(AW62:BD62)</f>
        <v>0</v>
      </c>
      <c r="BG62" s="22">
        <f t="shared" si="0"/>
        <v>0</v>
      </c>
      <c r="BH62" s="22">
        <f t="shared" si="1"/>
        <v>0</v>
      </c>
      <c r="BI62" s="22">
        <f t="shared" si="2"/>
        <v>0</v>
      </c>
      <c r="BJ62" s="22">
        <f t="shared" si="3"/>
        <v>557.79399999999998</v>
      </c>
      <c r="BK62" s="22">
        <f t="shared" si="4"/>
        <v>0</v>
      </c>
      <c r="BL62" s="22">
        <f t="shared" si="5"/>
        <v>0</v>
      </c>
      <c r="BM62" s="22">
        <f t="shared" si="6"/>
        <v>0</v>
      </c>
      <c r="BN62" s="22">
        <f t="shared" si="7"/>
        <v>0</v>
      </c>
    </row>
    <row r="63" spans="1:66" x14ac:dyDescent="0.25">
      <c r="A63" s="12"/>
      <c r="B63" s="1"/>
      <c r="C63" s="2" t="s">
        <v>58</v>
      </c>
      <c r="D63" s="2"/>
      <c r="E63" s="13"/>
      <c r="F63" s="22">
        <v>0</v>
      </c>
      <c r="G63" s="22">
        <v>0</v>
      </c>
      <c r="H63" s="22">
        <f>+H64+H65+H66+H67+H73+H80</f>
        <v>0</v>
      </c>
      <c r="I63" s="22">
        <v>0</v>
      </c>
      <c r="J63" s="22">
        <v>0</v>
      </c>
      <c r="K63" s="22">
        <v>0</v>
      </c>
      <c r="L63" s="22">
        <v>0</v>
      </c>
      <c r="M63" s="22">
        <f>+M64+M65+M66+M67+M73+M80</f>
        <v>0</v>
      </c>
      <c r="N63" s="22">
        <v>0</v>
      </c>
      <c r="O63" s="22">
        <v>0</v>
      </c>
      <c r="P63" s="22">
        <v>0</v>
      </c>
      <c r="Q63" s="22">
        <v>0</v>
      </c>
      <c r="R63" s="22">
        <v>0</v>
      </c>
      <c r="S63" s="22">
        <v>0</v>
      </c>
      <c r="T63" s="22">
        <v>0</v>
      </c>
      <c r="U63" s="22">
        <v>0</v>
      </c>
      <c r="V63" s="22">
        <v>0</v>
      </c>
      <c r="W63" s="22">
        <f>+W64+W65+W66+W67+W73+W80</f>
        <v>0</v>
      </c>
      <c r="X63" s="22">
        <v>0</v>
      </c>
      <c r="Y63" s="22">
        <v>0</v>
      </c>
      <c r="Z63" s="22">
        <v>0</v>
      </c>
      <c r="AA63" s="22">
        <v>0</v>
      </c>
      <c r="AB63" s="22">
        <v>0</v>
      </c>
      <c r="AC63" s="22">
        <v>0</v>
      </c>
      <c r="AD63" s="22">
        <v>0</v>
      </c>
      <c r="AE63" s="22">
        <v>0</v>
      </c>
      <c r="AF63" s="22">
        <v>0</v>
      </c>
      <c r="AG63" s="22">
        <v>0</v>
      </c>
      <c r="AH63" s="22">
        <v>0</v>
      </c>
      <c r="AI63" s="22">
        <v>0</v>
      </c>
      <c r="AJ63" s="22">
        <v>0</v>
      </c>
      <c r="AK63" s="22">
        <f>+AK64+AK65+AK66+AK67+AK73+AK80</f>
        <v>0</v>
      </c>
      <c r="AL63" s="22">
        <v>0</v>
      </c>
      <c r="AM63" s="22">
        <v>0</v>
      </c>
      <c r="AN63" s="22">
        <f>+AN64+AN65+AN66+AN67+AN73+AN80</f>
        <v>0</v>
      </c>
      <c r="AO63" s="22">
        <v>0</v>
      </c>
      <c r="AP63" s="22">
        <v>0</v>
      </c>
      <c r="AQ63" s="22">
        <f>+AQ64+AQ65+AQ66+AQ67+AQ73+AQ80</f>
        <v>0</v>
      </c>
      <c r="AR63" s="22">
        <v>0</v>
      </c>
      <c r="AS63" s="22">
        <v>0</v>
      </c>
      <c r="AT63" s="22">
        <v>0</v>
      </c>
      <c r="AU63" s="22">
        <v>0</v>
      </c>
      <c r="AV63" s="22">
        <f>+AV64+AV65+AV66+AV67+AV73+AV80</f>
        <v>0</v>
      </c>
      <c r="AW63" s="22">
        <v>0</v>
      </c>
      <c r="AX63" s="22">
        <v>0</v>
      </c>
      <c r="AY63" s="22">
        <v>0</v>
      </c>
      <c r="AZ63" s="22">
        <v>0</v>
      </c>
      <c r="BA63" s="22">
        <v>0</v>
      </c>
      <c r="BB63" s="22">
        <v>0</v>
      </c>
      <c r="BC63" s="22">
        <v>0</v>
      </c>
      <c r="BD63" s="22">
        <v>0</v>
      </c>
      <c r="BE63" s="22">
        <f>+BE64+BE65+BE66+BE67+BE73+BE80</f>
        <v>0</v>
      </c>
      <c r="BG63" s="22">
        <f t="shared" si="0"/>
        <v>0</v>
      </c>
      <c r="BH63" s="22">
        <f t="shared" si="1"/>
        <v>0</v>
      </c>
      <c r="BI63" s="22">
        <f t="shared" si="2"/>
        <v>0</v>
      </c>
      <c r="BJ63" s="22">
        <f t="shared" si="3"/>
        <v>0</v>
      </c>
      <c r="BK63" s="22">
        <f t="shared" si="4"/>
        <v>0</v>
      </c>
      <c r="BL63" s="22">
        <f t="shared" si="5"/>
        <v>0</v>
      </c>
      <c r="BM63" s="22">
        <f t="shared" si="6"/>
        <v>0</v>
      </c>
      <c r="BN63" s="22">
        <f t="shared" si="7"/>
        <v>0</v>
      </c>
    </row>
    <row r="64" spans="1:66" x14ac:dyDescent="0.25">
      <c r="A64" s="12"/>
      <c r="B64" s="14"/>
      <c r="C64" s="2"/>
      <c r="D64" s="3" t="s">
        <v>59</v>
      </c>
      <c r="E64" s="13"/>
      <c r="F64" s="22">
        <v>0</v>
      </c>
      <c r="G64" s="22">
        <v>0</v>
      </c>
      <c r="H64" s="22">
        <f>SUM(F64:G64)</f>
        <v>0</v>
      </c>
      <c r="I64" s="22">
        <v>0</v>
      </c>
      <c r="J64" s="22">
        <v>0</v>
      </c>
      <c r="K64" s="22">
        <v>0</v>
      </c>
      <c r="L64" s="22">
        <v>0</v>
      </c>
      <c r="M64" s="22">
        <f>SUM(I64:L64)</f>
        <v>0</v>
      </c>
      <c r="N64" s="22">
        <v>0</v>
      </c>
      <c r="O64" s="22">
        <v>0</v>
      </c>
      <c r="P64" s="22">
        <v>0</v>
      </c>
      <c r="Q64" s="22">
        <v>0</v>
      </c>
      <c r="R64" s="22">
        <v>0</v>
      </c>
      <c r="S64" s="22">
        <v>0</v>
      </c>
      <c r="T64" s="22">
        <v>0</v>
      </c>
      <c r="U64" s="22">
        <v>0</v>
      </c>
      <c r="V64" s="22">
        <v>0</v>
      </c>
      <c r="W64" s="22">
        <f>SUM(N64:V64)</f>
        <v>0</v>
      </c>
      <c r="X64" s="22">
        <v>0</v>
      </c>
      <c r="Y64" s="22">
        <v>0</v>
      </c>
      <c r="Z64" s="22">
        <v>0</v>
      </c>
      <c r="AA64" s="22">
        <v>0</v>
      </c>
      <c r="AB64" s="22">
        <v>0</v>
      </c>
      <c r="AC64" s="22">
        <v>0</v>
      </c>
      <c r="AD64" s="22">
        <v>0</v>
      </c>
      <c r="AE64" s="22">
        <v>0</v>
      </c>
      <c r="AF64" s="22">
        <v>0</v>
      </c>
      <c r="AG64" s="22">
        <v>0</v>
      </c>
      <c r="AH64" s="22">
        <v>0</v>
      </c>
      <c r="AI64" s="22">
        <v>0</v>
      </c>
      <c r="AJ64" s="22">
        <v>0</v>
      </c>
      <c r="AK64" s="22">
        <f>SUM(X64:AJ64)</f>
        <v>0</v>
      </c>
      <c r="AL64" s="22">
        <v>0</v>
      </c>
      <c r="AM64" s="22">
        <v>0</v>
      </c>
      <c r="AN64" s="22">
        <f>SUM(AL64:AM64)</f>
        <v>0</v>
      </c>
      <c r="AO64" s="22">
        <v>0</v>
      </c>
      <c r="AP64" s="22">
        <v>0</v>
      </c>
      <c r="AQ64" s="22">
        <f>SUM(AO64:AP64)</f>
        <v>0</v>
      </c>
      <c r="AR64" s="22">
        <v>0</v>
      </c>
      <c r="AS64" s="22">
        <v>0</v>
      </c>
      <c r="AT64" s="22">
        <v>0</v>
      </c>
      <c r="AU64" s="22">
        <v>0</v>
      </c>
      <c r="AV64" s="22">
        <f>SUM(AR64:AU64)</f>
        <v>0</v>
      </c>
      <c r="AW64" s="22">
        <v>0</v>
      </c>
      <c r="AX64" s="22">
        <v>0</v>
      </c>
      <c r="AY64" s="22">
        <v>0</v>
      </c>
      <c r="AZ64" s="22">
        <v>0</v>
      </c>
      <c r="BA64" s="22">
        <v>0</v>
      </c>
      <c r="BB64" s="22">
        <v>0</v>
      </c>
      <c r="BC64" s="22">
        <v>0</v>
      </c>
      <c r="BD64" s="22">
        <v>0</v>
      </c>
      <c r="BE64" s="22">
        <f>SUM(AW64:BD64)</f>
        <v>0</v>
      </c>
      <c r="BG64" s="22">
        <f t="shared" si="0"/>
        <v>0</v>
      </c>
      <c r="BH64" s="22">
        <f t="shared" si="1"/>
        <v>0</v>
      </c>
      <c r="BI64" s="22">
        <f t="shared" si="2"/>
        <v>0</v>
      </c>
      <c r="BJ64" s="22">
        <f t="shared" si="3"/>
        <v>0</v>
      </c>
      <c r="BK64" s="22">
        <f t="shared" si="4"/>
        <v>0</v>
      </c>
      <c r="BL64" s="22">
        <f t="shared" si="5"/>
        <v>0</v>
      </c>
      <c r="BM64" s="22">
        <f t="shared" si="6"/>
        <v>0</v>
      </c>
      <c r="BN64" s="22">
        <f t="shared" si="7"/>
        <v>0</v>
      </c>
    </row>
    <row r="65" spans="1:66" x14ac:dyDescent="0.25">
      <c r="A65" s="12"/>
      <c r="B65" s="14"/>
      <c r="C65" s="2"/>
      <c r="D65" s="3" t="s">
        <v>60</v>
      </c>
      <c r="E65" s="13"/>
      <c r="F65" s="22">
        <v>0</v>
      </c>
      <c r="G65" s="22">
        <v>0</v>
      </c>
      <c r="H65" s="22">
        <f>SUM(F65:G65)</f>
        <v>0</v>
      </c>
      <c r="I65" s="22">
        <v>0</v>
      </c>
      <c r="J65" s="22">
        <v>0</v>
      </c>
      <c r="K65" s="22">
        <v>0</v>
      </c>
      <c r="L65" s="22">
        <v>0</v>
      </c>
      <c r="M65" s="22">
        <f>SUM(I65:L65)</f>
        <v>0</v>
      </c>
      <c r="N65" s="22">
        <v>0</v>
      </c>
      <c r="O65" s="22">
        <v>0</v>
      </c>
      <c r="P65" s="22">
        <v>0</v>
      </c>
      <c r="Q65" s="22">
        <v>0</v>
      </c>
      <c r="R65" s="22">
        <v>0</v>
      </c>
      <c r="S65" s="22">
        <v>0</v>
      </c>
      <c r="T65" s="22">
        <v>0</v>
      </c>
      <c r="U65" s="22">
        <v>0</v>
      </c>
      <c r="V65" s="22">
        <v>0</v>
      </c>
      <c r="W65" s="22">
        <f>SUM(N65:V65)</f>
        <v>0</v>
      </c>
      <c r="X65" s="22">
        <v>0</v>
      </c>
      <c r="Y65" s="22">
        <v>0</v>
      </c>
      <c r="Z65" s="22">
        <v>0</v>
      </c>
      <c r="AA65" s="22">
        <v>0</v>
      </c>
      <c r="AB65" s="22">
        <v>0</v>
      </c>
      <c r="AC65" s="22">
        <v>0</v>
      </c>
      <c r="AD65" s="22">
        <v>0</v>
      </c>
      <c r="AE65" s="22">
        <v>0</v>
      </c>
      <c r="AF65" s="22">
        <v>0</v>
      </c>
      <c r="AG65" s="22">
        <v>0</v>
      </c>
      <c r="AH65" s="22">
        <v>0</v>
      </c>
      <c r="AI65" s="22">
        <v>0</v>
      </c>
      <c r="AJ65" s="22">
        <v>0</v>
      </c>
      <c r="AK65" s="22">
        <f>SUM(X65:AJ65)</f>
        <v>0</v>
      </c>
      <c r="AL65" s="22">
        <v>0</v>
      </c>
      <c r="AM65" s="22">
        <v>0</v>
      </c>
      <c r="AN65" s="22">
        <f>SUM(AL65:AM65)</f>
        <v>0</v>
      </c>
      <c r="AO65" s="22">
        <v>0</v>
      </c>
      <c r="AP65" s="22">
        <v>0</v>
      </c>
      <c r="AQ65" s="22">
        <f>SUM(AO65:AP65)</f>
        <v>0</v>
      </c>
      <c r="AR65" s="22">
        <v>0</v>
      </c>
      <c r="AS65" s="22">
        <v>0</v>
      </c>
      <c r="AT65" s="22">
        <v>0</v>
      </c>
      <c r="AU65" s="22">
        <v>0</v>
      </c>
      <c r="AV65" s="22">
        <f>SUM(AR65:AU65)</f>
        <v>0</v>
      </c>
      <c r="AW65" s="22">
        <v>0</v>
      </c>
      <c r="AX65" s="22">
        <v>0</v>
      </c>
      <c r="AY65" s="22">
        <v>0</v>
      </c>
      <c r="AZ65" s="22">
        <v>0</v>
      </c>
      <c r="BA65" s="22">
        <v>0</v>
      </c>
      <c r="BB65" s="22">
        <v>0</v>
      </c>
      <c r="BC65" s="22">
        <v>0</v>
      </c>
      <c r="BD65" s="22">
        <v>0</v>
      </c>
      <c r="BE65" s="22">
        <f>SUM(AW65:BD65)</f>
        <v>0</v>
      </c>
      <c r="BG65" s="22">
        <f t="shared" si="0"/>
        <v>0</v>
      </c>
      <c r="BH65" s="22">
        <f t="shared" si="1"/>
        <v>0</v>
      </c>
      <c r="BI65" s="22">
        <f t="shared" si="2"/>
        <v>0</v>
      </c>
      <c r="BJ65" s="22">
        <f t="shared" si="3"/>
        <v>0</v>
      </c>
      <c r="BK65" s="22">
        <f t="shared" si="4"/>
        <v>0</v>
      </c>
      <c r="BL65" s="22">
        <f t="shared" si="5"/>
        <v>0</v>
      </c>
      <c r="BM65" s="22">
        <f t="shared" si="6"/>
        <v>0</v>
      </c>
      <c r="BN65" s="22">
        <f t="shared" si="7"/>
        <v>0</v>
      </c>
    </row>
    <row r="66" spans="1:66" x14ac:dyDescent="0.25">
      <c r="A66" s="12"/>
      <c r="B66" s="14"/>
      <c r="C66" s="2"/>
      <c r="D66" s="3" t="s">
        <v>47</v>
      </c>
      <c r="E66" s="13"/>
      <c r="F66" s="22">
        <v>0</v>
      </c>
      <c r="G66" s="22">
        <v>0</v>
      </c>
      <c r="H66" s="22">
        <f>SUM(F66:G66)</f>
        <v>0</v>
      </c>
      <c r="I66" s="22">
        <v>0</v>
      </c>
      <c r="J66" s="22">
        <v>0</v>
      </c>
      <c r="K66" s="22">
        <v>0</v>
      </c>
      <c r="L66" s="22">
        <v>0</v>
      </c>
      <c r="M66" s="22">
        <f>SUM(I66:L66)</f>
        <v>0</v>
      </c>
      <c r="N66" s="22">
        <v>0</v>
      </c>
      <c r="O66" s="22">
        <v>0</v>
      </c>
      <c r="P66" s="22">
        <v>0</v>
      </c>
      <c r="Q66" s="22">
        <v>0</v>
      </c>
      <c r="R66" s="22">
        <v>0</v>
      </c>
      <c r="S66" s="22">
        <v>0</v>
      </c>
      <c r="T66" s="22">
        <v>0</v>
      </c>
      <c r="U66" s="22">
        <v>0</v>
      </c>
      <c r="V66" s="22">
        <v>0</v>
      </c>
      <c r="W66" s="22">
        <f>SUM(N66:V66)</f>
        <v>0</v>
      </c>
      <c r="X66" s="22">
        <v>0</v>
      </c>
      <c r="Y66" s="22">
        <v>0</v>
      </c>
      <c r="Z66" s="22">
        <v>0</v>
      </c>
      <c r="AA66" s="22">
        <v>0</v>
      </c>
      <c r="AB66" s="22">
        <v>0</v>
      </c>
      <c r="AC66" s="22">
        <v>0</v>
      </c>
      <c r="AD66" s="22">
        <v>0</v>
      </c>
      <c r="AE66" s="22">
        <v>0</v>
      </c>
      <c r="AF66" s="22">
        <v>0</v>
      </c>
      <c r="AG66" s="22">
        <v>0</v>
      </c>
      <c r="AH66" s="22">
        <v>0</v>
      </c>
      <c r="AI66" s="22">
        <v>0</v>
      </c>
      <c r="AJ66" s="22">
        <v>0</v>
      </c>
      <c r="AK66" s="22">
        <f>SUM(X66:AJ66)</f>
        <v>0</v>
      </c>
      <c r="AL66" s="22">
        <v>0</v>
      </c>
      <c r="AM66" s="22">
        <v>0</v>
      </c>
      <c r="AN66" s="22">
        <f>SUM(AL66:AM66)</f>
        <v>0</v>
      </c>
      <c r="AO66" s="22">
        <v>0</v>
      </c>
      <c r="AP66" s="22">
        <v>0</v>
      </c>
      <c r="AQ66" s="22">
        <f>SUM(AO66:AP66)</f>
        <v>0</v>
      </c>
      <c r="AR66" s="22">
        <v>0</v>
      </c>
      <c r="AS66" s="22">
        <v>0</v>
      </c>
      <c r="AT66" s="22">
        <v>0</v>
      </c>
      <c r="AU66" s="22">
        <v>0</v>
      </c>
      <c r="AV66" s="22">
        <f>SUM(AR66:AU66)</f>
        <v>0</v>
      </c>
      <c r="AW66" s="22">
        <v>0</v>
      </c>
      <c r="AX66" s="22">
        <v>0</v>
      </c>
      <c r="AY66" s="22">
        <v>0</v>
      </c>
      <c r="AZ66" s="22">
        <v>0</v>
      </c>
      <c r="BA66" s="22">
        <v>0</v>
      </c>
      <c r="BB66" s="22">
        <v>0</v>
      </c>
      <c r="BC66" s="22">
        <v>0</v>
      </c>
      <c r="BD66" s="22">
        <v>0</v>
      </c>
      <c r="BE66" s="22">
        <f>SUM(AW66:BD66)</f>
        <v>0</v>
      </c>
      <c r="BG66" s="22">
        <f t="shared" si="0"/>
        <v>0</v>
      </c>
      <c r="BH66" s="22">
        <f t="shared" si="1"/>
        <v>0</v>
      </c>
      <c r="BI66" s="22">
        <f t="shared" si="2"/>
        <v>0</v>
      </c>
      <c r="BJ66" s="22">
        <f t="shared" si="3"/>
        <v>0</v>
      </c>
      <c r="BK66" s="22">
        <f t="shared" si="4"/>
        <v>0</v>
      </c>
      <c r="BL66" s="22">
        <f t="shared" si="5"/>
        <v>0</v>
      </c>
      <c r="BM66" s="22">
        <f t="shared" si="6"/>
        <v>0</v>
      </c>
      <c r="BN66" s="22">
        <f t="shared" si="7"/>
        <v>0</v>
      </c>
    </row>
    <row r="67" spans="1:66" x14ac:dyDescent="0.25">
      <c r="A67" s="12"/>
      <c r="B67" s="14"/>
      <c r="C67" s="2"/>
      <c r="D67" s="3" t="s">
        <v>61</v>
      </c>
      <c r="E67" s="13"/>
      <c r="F67" s="22">
        <v>0</v>
      </c>
      <c r="G67" s="22">
        <v>0</v>
      </c>
      <c r="H67" s="22">
        <f>SUM(H68:H72)</f>
        <v>0</v>
      </c>
      <c r="I67" s="22">
        <v>0</v>
      </c>
      <c r="J67" s="22">
        <v>0</v>
      </c>
      <c r="K67" s="22">
        <v>0</v>
      </c>
      <c r="L67" s="22">
        <v>0</v>
      </c>
      <c r="M67" s="22">
        <f>SUM(M68:M72)</f>
        <v>0</v>
      </c>
      <c r="N67" s="22">
        <v>0</v>
      </c>
      <c r="O67" s="22">
        <v>0</v>
      </c>
      <c r="P67" s="22">
        <v>0</v>
      </c>
      <c r="Q67" s="22">
        <v>0</v>
      </c>
      <c r="R67" s="22">
        <v>0</v>
      </c>
      <c r="S67" s="22">
        <v>0</v>
      </c>
      <c r="T67" s="22">
        <v>0</v>
      </c>
      <c r="U67" s="22">
        <v>0</v>
      </c>
      <c r="V67" s="22">
        <v>0</v>
      </c>
      <c r="W67" s="22">
        <f>SUM(W68:W72)</f>
        <v>0</v>
      </c>
      <c r="X67" s="22">
        <v>0</v>
      </c>
      <c r="Y67" s="22">
        <v>0</v>
      </c>
      <c r="Z67" s="22">
        <v>0</v>
      </c>
      <c r="AA67" s="22">
        <v>0</v>
      </c>
      <c r="AB67" s="22">
        <v>0</v>
      </c>
      <c r="AC67" s="22">
        <v>0</v>
      </c>
      <c r="AD67" s="22">
        <v>0</v>
      </c>
      <c r="AE67" s="22">
        <v>0</v>
      </c>
      <c r="AF67" s="22">
        <v>0</v>
      </c>
      <c r="AG67" s="22">
        <v>0</v>
      </c>
      <c r="AH67" s="22">
        <v>0</v>
      </c>
      <c r="AI67" s="22">
        <v>0</v>
      </c>
      <c r="AJ67" s="22">
        <v>0</v>
      </c>
      <c r="AK67" s="22">
        <f>SUM(AK68:AK72)</f>
        <v>0</v>
      </c>
      <c r="AL67" s="22">
        <v>0</v>
      </c>
      <c r="AM67" s="22">
        <v>0</v>
      </c>
      <c r="AN67" s="22">
        <f>SUM(AN68:AN72)</f>
        <v>0</v>
      </c>
      <c r="AO67" s="22">
        <v>0</v>
      </c>
      <c r="AP67" s="22">
        <v>0</v>
      </c>
      <c r="AQ67" s="22">
        <f>SUM(AQ68:AQ72)</f>
        <v>0</v>
      </c>
      <c r="AR67" s="22">
        <v>0</v>
      </c>
      <c r="AS67" s="22">
        <v>0</v>
      </c>
      <c r="AT67" s="22">
        <v>0</v>
      </c>
      <c r="AU67" s="22">
        <v>0</v>
      </c>
      <c r="AV67" s="22">
        <f>SUM(AV68:AV72)</f>
        <v>0</v>
      </c>
      <c r="AW67" s="22">
        <v>0</v>
      </c>
      <c r="AX67" s="22">
        <v>0</v>
      </c>
      <c r="AY67" s="22">
        <v>0</v>
      </c>
      <c r="AZ67" s="22">
        <v>0</v>
      </c>
      <c r="BA67" s="22">
        <v>0</v>
      </c>
      <c r="BB67" s="22">
        <v>0</v>
      </c>
      <c r="BC67" s="22">
        <v>0</v>
      </c>
      <c r="BD67" s="22">
        <v>0</v>
      </c>
      <c r="BE67" s="22">
        <f>SUM(BE68:BE72)</f>
        <v>0</v>
      </c>
      <c r="BG67" s="22">
        <f t="shared" si="0"/>
        <v>0</v>
      </c>
      <c r="BH67" s="22">
        <f t="shared" si="1"/>
        <v>0</v>
      </c>
      <c r="BI67" s="22">
        <f t="shared" si="2"/>
        <v>0</v>
      </c>
      <c r="BJ67" s="22">
        <f t="shared" si="3"/>
        <v>0</v>
      </c>
      <c r="BK67" s="22">
        <f t="shared" si="4"/>
        <v>0</v>
      </c>
      <c r="BL67" s="22">
        <f t="shared" si="5"/>
        <v>0</v>
      </c>
      <c r="BM67" s="22">
        <f t="shared" si="6"/>
        <v>0</v>
      </c>
      <c r="BN67" s="22">
        <f t="shared" si="7"/>
        <v>0</v>
      </c>
    </row>
    <row r="68" spans="1:66" x14ac:dyDescent="0.25">
      <c r="A68" s="12"/>
      <c r="B68" s="1"/>
      <c r="C68" s="14"/>
      <c r="D68" s="3"/>
      <c r="E68" s="13" t="s">
        <v>62</v>
      </c>
      <c r="F68" s="22">
        <v>0</v>
      </c>
      <c r="G68" s="22">
        <v>0</v>
      </c>
      <c r="H68" s="22">
        <f>SUM(F68:G68)</f>
        <v>0</v>
      </c>
      <c r="I68" s="22">
        <v>0</v>
      </c>
      <c r="J68" s="22">
        <v>0</v>
      </c>
      <c r="K68" s="22">
        <v>0</v>
      </c>
      <c r="L68" s="22">
        <v>0</v>
      </c>
      <c r="M68" s="22">
        <f>SUM(I68:L68)</f>
        <v>0</v>
      </c>
      <c r="N68" s="22">
        <v>0</v>
      </c>
      <c r="O68" s="22">
        <v>0</v>
      </c>
      <c r="P68" s="22">
        <v>0</v>
      </c>
      <c r="Q68" s="22">
        <v>0</v>
      </c>
      <c r="R68" s="22">
        <v>0</v>
      </c>
      <c r="S68" s="22">
        <v>0</v>
      </c>
      <c r="T68" s="22">
        <v>0</v>
      </c>
      <c r="U68" s="22">
        <v>0</v>
      </c>
      <c r="V68" s="22">
        <v>0</v>
      </c>
      <c r="W68" s="22">
        <f>SUM(N68:V68)</f>
        <v>0</v>
      </c>
      <c r="X68" s="22">
        <v>0</v>
      </c>
      <c r="Y68" s="22">
        <v>0</v>
      </c>
      <c r="Z68" s="22">
        <v>0</v>
      </c>
      <c r="AA68" s="22">
        <v>0</v>
      </c>
      <c r="AB68" s="22">
        <v>0</v>
      </c>
      <c r="AC68" s="22">
        <v>0</v>
      </c>
      <c r="AD68" s="22">
        <v>0</v>
      </c>
      <c r="AE68" s="22">
        <v>0</v>
      </c>
      <c r="AF68" s="22">
        <v>0</v>
      </c>
      <c r="AG68" s="22">
        <v>0</v>
      </c>
      <c r="AH68" s="22">
        <v>0</v>
      </c>
      <c r="AI68" s="22">
        <v>0</v>
      </c>
      <c r="AJ68" s="22">
        <v>0</v>
      </c>
      <c r="AK68" s="22">
        <f>SUM(X68:AJ68)</f>
        <v>0</v>
      </c>
      <c r="AL68" s="22">
        <v>0</v>
      </c>
      <c r="AM68" s="22">
        <v>0</v>
      </c>
      <c r="AN68" s="22">
        <f>SUM(AL68:AM68)</f>
        <v>0</v>
      </c>
      <c r="AO68" s="22">
        <v>0</v>
      </c>
      <c r="AP68" s="22">
        <v>0</v>
      </c>
      <c r="AQ68" s="22">
        <f>SUM(AO68:AP68)</f>
        <v>0</v>
      </c>
      <c r="AR68" s="22">
        <v>0</v>
      </c>
      <c r="AS68" s="22">
        <v>0</v>
      </c>
      <c r="AT68" s="22">
        <v>0</v>
      </c>
      <c r="AU68" s="22">
        <v>0</v>
      </c>
      <c r="AV68" s="22">
        <f>SUM(AR68:AU68)</f>
        <v>0</v>
      </c>
      <c r="AW68" s="22">
        <v>0</v>
      </c>
      <c r="AX68" s="22">
        <v>0</v>
      </c>
      <c r="AY68" s="22">
        <v>0</v>
      </c>
      <c r="AZ68" s="22">
        <v>0</v>
      </c>
      <c r="BA68" s="22">
        <v>0</v>
      </c>
      <c r="BB68" s="22">
        <v>0</v>
      </c>
      <c r="BC68" s="22">
        <v>0</v>
      </c>
      <c r="BD68" s="22">
        <v>0</v>
      </c>
      <c r="BE68" s="22">
        <f>SUM(AW68:BD68)</f>
        <v>0</v>
      </c>
      <c r="BG68" s="22">
        <f t="shared" si="0"/>
        <v>0</v>
      </c>
      <c r="BH68" s="22">
        <f t="shared" si="1"/>
        <v>0</v>
      </c>
      <c r="BI68" s="22">
        <f t="shared" si="2"/>
        <v>0</v>
      </c>
      <c r="BJ68" s="22">
        <f t="shared" si="3"/>
        <v>0</v>
      </c>
      <c r="BK68" s="22">
        <f t="shared" si="4"/>
        <v>0</v>
      </c>
      <c r="BL68" s="22">
        <f t="shared" si="5"/>
        <v>0</v>
      </c>
      <c r="BM68" s="22">
        <f t="shared" si="6"/>
        <v>0</v>
      </c>
      <c r="BN68" s="22">
        <f t="shared" si="7"/>
        <v>0</v>
      </c>
    </row>
    <row r="69" spans="1:66" x14ac:dyDescent="0.25">
      <c r="A69" s="12"/>
      <c r="B69" s="1"/>
      <c r="C69" s="14"/>
      <c r="D69" s="3"/>
      <c r="E69" s="13" t="s">
        <v>63</v>
      </c>
      <c r="F69" s="22">
        <v>0</v>
      </c>
      <c r="G69" s="22">
        <v>0</v>
      </c>
      <c r="H69" s="22">
        <f>SUM(F69:G69)</f>
        <v>0</v>
      </c>
      <c r="I69" s="22">
        <v>0</v>
      </c>
      <c r="J69" s="22">
        <v>0</v>
      </c>
      <c r="K69" s="22">
        <v>0</v>
      </c>
      <c r="L69" s="22">
        <v>0</v>
      </c>
      <c r="M69" s="22">
        <f>SUM(I69:L69)</f>
        <v>0</v>
      </c>
      <c r="N69" s="22">
        <v>0</v>
      </c>
      <c r="O69" s="22">
        <v>0</v>
      </c>
      <c r="P69" s="22">
        <v>0</v>
      </c>
      <c r="Q69" s="22">
        <v>0</v>
      </c>
      <c r="R69" s="22">
        <v>0</v>
      </c>
      <c r="S69" s="22">
        <v>0</v>
      </c>
      <c r="T69" s="22">
        <v>0</v>
      </c>
      <c r="U69" s="22">
        <v>0</v>
      </c>
      <c r="V69" s="22">
        <v>0</v>
      </c>
      <c r="W69" s="22">
        <f>SUM(N69:V69)</f>
        <v>0</v>
      </c>
      <c r="X69" s="22">
        <v>0</v>
      </c>
      <c r="Y69" s="22">
        <v>0</v>
      </c>
      <c r="Z69" s="22">
        <v>0</v>
      </c>
      <c r="AA69" s="22">
        <v>0</v>
      </c>
      <c r="AB69" s="22">
        <v>0</v>
      </c>
      <c r="AC69" s="22">
        <v>0</v>
      </c>
      <c r="AD69" s="22">
        <v>0</v>
      </c>
      <c r="AE69" s="22">
        <v>0</v>
      </c>
      <c r="AF69" s="22">
        <v>0</v>
      </c>
      <c r="AG69" s="22">
        <v>0</v>
      </c>
      <c r="AH69" s="22">
        <v>0</v>
      </c>
      <c r="AI69" s="22">
        <v>0</v>
      </c>
      <c r="AJ69" s="22">
        <v>0</v>
      </c>
      <c r="AK69" s="22">
        <f>SUM(X69:AJ69)</f>
        <v>0</v>
      </c>
      <c r="AL69" s="22">
        <v>0</v>
      </c>
      <c r="AM69" s="22">
        <v>0</v>
      </c>
      <c r="AN69" s="22">
        <f>SUM(AL69:AM69)</f>
        <v>0</v>
      </c>
      <c r="AO69" s="22">
        <v>0</v>
      </c>
      <c r="AP69" s="22">
        <v>0</v>
      </c>
      <c r="AQ69" s="22">
        <f>SUM(AO69:AP69)</f>
        <v>0</v>
      </c>
      <c r="AR69" s="22">
        <v>0</v>
      </c>
      <c r="AS69" s="22">
        <v>0</v>
      </c>
      <c r="AT69" s="22">
        <v>0</v>
      </c>
      <c r="AU69" s="22">
        <v>0</v>
      </c>
      <c r="AV69" s="22">
        <f>SUM(AR69:AU69)</f>
        <v>0</v>
      </c>
      <c r="AW69" s="22">
        <v>0</v>
      </c>
      <c r="AX69" s="22">
        <v>0</v>
      </c>
      <c r="AY69" s="22">
        <v>0</v>
      </c>
      <c r="AZ69" s="22">
        <v>0</v>
      </c>
      <c r="BA69" s="22">
        <v>0</v>
      </c>
      <c r="BB69" s="22">
        <v>0</v>
      </c>
      <c r="BC69" s="22">
        <v>0</v>
      </c>
      <c r="BD69" s="22">
        <v>0</v>
      </c>
      <c r="BE69" s="22">
        <f>SUM(AW69:BD69)</f>
        <v>0</v>
      </c>
      <c r="BG69" s="22">
        <f t="shared" si="0"/>
        <v>0</v>
      </c>
      <c r="BH69" s="22">
        <f t="shared" si="1"/>
        <v>0</v>
      </c>
      <c r="BI69" s="22">
        <f t="shared" si="2"/>
        <v>0</v>
      </c>
      <c r="BJ69" s="22">
        <f t="shared" si="3"/>
        <v>0</v>
      </c>
      <c r="BK69" s="22">
        <f t="shared" si="4"/>
        <v>0</v>
      </c>
      <c r="BL69" s="22">
        <f t="shared" si="5"/>
        <v>0</v>
      </c>
      <c r="BM69" s="22">
        <f t="shared" si="6"/>
        <v>0</v>
      </c>
      <c r="BN69" s="22">
        <f t="shared" si="7"/>
        <v>0</v>
      </c>
    </row>
    <row r="70" spans="1:66" x14ac:dyDescent="0.25">
      <c r="A70" s="12"/>
      <c r="B70" s="1"/>
      <c r="C70" s="14"/>
      <c r="D70" s="3"/>
      <c r="E70" s="13" t="s">
        <v>64</v>
      </c>
      <c r="F70" s="22">
        <v>0</v>
      </c>
      <c r="G70" s="22">
        <v>0</v>
      </c>
      <c r="H70" s="22">
        <f>SUM(F70:G70)</f>
        <v>0</v>
      </c>
      <c r="I70" s="22">
        <v>0</v>
      </c>
      <c r="J70" s="22">
        <v>0</v>
      </c>
      <c r="K70" s="22">
        <v>0</v>
      </c>
      <c r="L70" s="22">
        <v>0</v>
      </c>
      <c r="M70" s="22">
        <f>SUM(I70:L70)</f>
        <v>0</v>
      </c>
      <c r="N70" s="22">
        <v>0</v>
      </c>
      <c r="O70" s="22">
        <v>0</v>
      </c>
      <c r="P70" s="22">
        <v>0</v>
      </c>
      <c r="Q70" s="22">
        <v>0</v>
      </c>
      <c r="R70" s="22">
        <v>0</v>
      </c>
      <c r="S70" s="22">
        <v>0</v>
      </c>
      <c r="T70" s="22">
        <v>0</v>
      </c>
      <c r="U70" s="22">
        <v>0</v>
      </c>
      <c r="V70" s="22">
        <v>0</v>
      </c>
      <c r="W70" s="22">
        <f>SUM(N70:V70)</f>
        <v>0</v>
      </c>
      <c r="X70" s="22">
        <v>0</v>
      </c>
      <c r="Y70" s="22">
        <v>0</v>
      </c>
      <c r="Z70" s="22">
        <v>0</v>
      </c>
      <c r="AA70" s="22">
        <v>0</v>
      </c>
      <c r="AB70" s="22">
        <v>0</v>
      </c>
      <c r="AC70" s="22">
        <v>0</v>
      </c>
      <c r="AD70" s="22">
        <v>0</v>
      </c>
      <c r="AE70" s="22">
        <v>0</v>
      </c>
      <c r="AF70" s="22">
        <v>0</v>
      </c>
      <c r="AG70" s="22">
        <v>0</v>
      </c>
      <c r="AH70" s="22">
        <v>0</v>
      </c>
      <c r="AI70" s="22">
        <v>0</v>
      </c>
      <c r="AJ70" s="22">
        <v>0</v>
      </c>
      <c r="AK70" s="22">
        <f>SUM(X70:AJ70)</f>
        <v>0</v>
      </c>
      <c r="AL70" s="22">
        <v>0</v>
      </c>
      <c r="AM70" s="22">
        <v>0</v>
      </c>
      <c r="AN70" s="22">
        <f>SUM(AL70:AM70)</f>
        <v>0</v>
      </c>
      <c r="AO70" s="22">
        <v>0</v>
      </c>
      <c r="AP70" s="22">
        <v>0</v>
      </c>
      <c r="AQ70" s="22">
        <f>SUM(AO70:AP70)</f>
        <v>0</v>
      </c>
      <c r="AR70" s="22">
        <v>0</v>
      </c>
      <c r="AS70" s="22">
        <v>0</v>
      </c>
      <c r="AT70" s="22">
        <v>0</v>
      </c>
      <c r="AU70" s="22">
        <v>0</v>
      </c>
      <c r="AV70" s="22">
        <f>SUM(AR70:AU70)</f>
        <v>0</v>
      </c>
      <c r="AW70" s="22">
        <v>0</v>
      </c>
      <c r="AX70" s="22">
        <v>0</v>
      </c>
      <c r="AY70" s="22">
        <v>0</v>
      </c>
      <c r="AZ70" s="22">
        <v>0</v>
      </c>
      <c r="BA70" s="22">
        <v>0</v>
      </c>
      <c r="BB70" s="22">
        <v>0</v>
      </c>
      <c r="BC70" s="22">
        <v>0</v>
      </c>
      <c r="BD70" s="22">
        <v>0</v>
      </c>
      <c r="BE70" s="22">
        <f>SUM(AW70:BD70)</f>
        <v>0</v>
      </c>
      <c r="BG70" s="22">
        <f t="shared" si="0"/>
        <v>0</v>
      </c>
      <c r="BH70" s="22">
        <f t="shared" si="1"/>
        <v>0</v>
      </c>
      <c r="BI70" s="22">
        <f t="shared" si="2"/>
        <v>0</v>
      </c>
      <c r="BJ70" s="22">
        <f t="shared" si="3"/>
        <v>0</v>
      </c>
      <c r="BK70" s="22">
        <f t="shared" si="4"/>
        <v>0</v>
      </c>
      <c r="BL70" s="22">
        <f t="shared" si="5"/>
        <v>0</v>
      </c>
      <c r="BM70" s="22">
        <f t="shared" si="6"/>
        <v>0</v>
      </c>
      <c r="BN70" s="22">
        <f t="shared" si="7"/>
        <v>0</v>
      </c>
    </row>
    <row r="71" spans="1:66" x14ac:dyDescent="0.25">
      <c r="A71" s="12"/>
      <c r="B71" s="1"/>
      <c r="C71" s="14"/>
      <c r="D71" s="3"/>
      <c r="E71" s="13" t="s">
        <v>65</v>
      </c>
      <c r="F71" s="22">
        <v>0</v>
      </c>
      <c r="G71" s="22">
        <v>0</v>
      </c>
      <c r="H71" s="22">
        <f>SUM(F71:G71)</f>
        <v>0</v>
      </c>
      <c r="I71" s="22">
        <v>0</v>
      </c>
      <c r="J71" s="22">
        <v>0</v>
      </c>
      <c r="K71" s="22">
        <v>0</v>
      </c>
      <c r="L71" s="22">
        <v>0</v>
      </c>
      <c r="M71" s="22">
        <f>SUM(I71:L71)</f>
        <v>0</v>
      </c>
      <c r="N71" s="22">
        <v>0</v>
      </c>
      <c r="O71" s="22">
        <v>0</v>
      </c>
      <c r="P71" s="22">
        <v>0</v>
      </c>
      <c r="Q71" s="22">
        <v>0</v>
      </c>
      <c r="R71" s="22">
        <v>0</v>
      </c>
      <c r="S71" s="22">
        <v>0</v>
      </c>
      <c r="T71" s="22">
        <v>0</v>
      </c>
      <c r="U71" s="22">
        <v>0</v>
      </c>
      <c r="V71" s="22">
        <v>0</v>
      </c>
      <c r="W71" s="22">
        <f>SUM(N71:V71)</f>
        <v>0</v>
      </c>
      <c r="X71" s="22">
        <v>0</v>
      </c>
      <c r="Y71" s="22">
        <v>0</v>
      </c>
      <c r="Z71" s="22">
        <v>0</v>
      </c>
      <c r="AA71" s="22">
        <v>0</v>
      </c>
      <c r="AB71" s="22">
        <v>0</v>
      </c>
      <c r="AC71" s="22">
        <v>0</v>
      </c>
      <c r="AD71" s="22">
        <v>0</v>
      </c>
      <c r="AE71" s="22">
        <v>0</v>
      </c>
      <c r="AF71" s="22">
        <v>0</v>
      </c>
      <c r="AG71" s="22">
        <v>0</v>
      </c>
      <c r="AH71" s="22">
        <v>0</v>
      </c>
      <c r="AI71" s="22">
        <v>0</v>
      </c>
      <c r="AJ71" s="22">
        <v>0</v>
      </c>
      <c r="AK71" s="22">
        <f>SUM(X71:AJ71)</f>
        <v>0</v>
      </c>
      <c r="AL71" s="22">
        <v>0</v>
      </c>
      <c r="AM71" s="22">
        <v>0</v>
      </c>
      <c r="AN71" s="22">
        <f>SUM(AL71:AM71)</f>
        <v>0</v>
      </c>
      <c r="AO71" s="22">
        <v>0</v>
      </c>
      <c r="AP71" s="22">
        <v>0</v>
      </c>
      <c r="AQ71" s="22">
        <f>SUM(AO71:AP71)</f>
        <v>0</v>
      </c>
      <c r="AR71" s="22">
        <v>0</v>
      </c>
      <c r="AS71" s="22">
        <v>0</v>
      </c>
      <c r="AT71" s="22">
        <v>0</v>
      </c>
      <c r="AU71" s="22">
        <v>0</v>
      </c>
      <c r="AV71" s="22">
        <f>SUM(AR71:AU71)</f>
        <v>0</v>
      </c>
      <c r="AW71" s="22">
        <v>0</v>
      </c>
      <c r="AX71" s="22">
        <v>0</v>
      </c>
      <c r="AY71" s="22">
        <v>0</v>
      </c>
      <c r="AZ71" s="22">
        <v>0</v>
      </c>
      <c r="BA71" s="22">
        <v>0</v>
      </c>
      <c r="BB71" s="22">
        <v>0</v>
      </c>
      <c r="BC71" s="22">
        <v>0</v>
      </c>
      <c r="BD71" s="22">
        <v>0</v>
      </c>
      <c r="BE71" s="22">
        <f>SUM(AW71:BD71)</f>
        <v>0</v>
      </c>
      <c r="BG71" s="22">
        <f t="shared" si="0"/>
        <v>0</v>
      </c>
      <c r="BH71" s="22">
        <f t="shared" si="1"/>
        <v>0</v>
      </c>
      <c r="BI71" s="22">
        <f t="shared" si="2"/>
        <v>0</v>
      </c>
      <c r="BJ71" s="22">
        <f t="shared" si="3"/>
        <v>0</v>
      </c>
      <c r="BK71" s="22">
        <f t="shared" si="4"/>
        <v>0</v>
      </c>
      <c r="BL71" s="22">
        <f t="shared" si="5"/>
        <v>0</v>
      </c>
      <c r="BM71" s="22">
        <f t="shared" si="6"/>
        <v>0</v>
      </c>
      <c r="BN71" s="22">
        <f t="shared" si="7"/>
        <v>0</v>
      </c>
    </row>
    <row r="72" spans="1:66" x14ac:dyDescent="0.25">
      <c r="A72" s="12"/>
      <c r="B72" s="1"/>
      <c r="C72" s="14"/>
      <c r="D72" s="3"/>
      <c r="E72" s="13" t="s">
        <v>34</v>
      </c>
      <c r="F72" s="22">
        <v>0</v>
      </c>
      <c r="G72" s="22">
        <v>0</v>
      </c>
      <c r="H72" s="22">
        <f>SUM(F72:G72)</f>
        <v>0</v>
      </c>
      <c r="I72" s="22">
        <v>0</v>
      </c>
      <c r="J72" s="22">
        <v>0</v>
      </c>
      <c r="K72" s="22">
        <v>0</v>
      </c>
      <c r="L72" s="22">
        <v>0</v>
      </c>
      <c r="M72" s="22">
        <f>SUM(I72:L72)</f>
        <v>0</v>
      </c>
      <c r="N72" s="22">
        <v>0</v>
      </c>
      <c r="O72" s="22">
        <v>0</v>
      </c>
      <c r="P72" s="22">
        <v>0</v>
      </c>
      <c r="Q72" s="22">
        <v>0</v>
      </c>
      <c r="R72" s="22">
        <v>0</v>
      </c>
      <c r="S72" s="22">
        <v>0</v>
      </c>
      <c r="T72" s="22">
        <v>0</v>
      </c>
      <c r="U72" s="22">
        <v>0</v>
      </c>
      <c r="V72" s="22">
        <v>0</v>
      </c>
      <c r="W72" s="22">
        <f>SUM(N72:V72)</f>
        <v>0</v>
      </c>
      <c r="X72" s="22">
        <v>0</v>
      </c>
      <c r="Y72" s="22">
        <v>0</v>
      </c>
      <c r="Z72" s="22">
        <v>0</v>
      </c>
      <c r="AA72" s="22">
        <v>0</v>
      </c>
      <c r="AB72" s="22">
        <v>0</v>
      </c>
      <c r="AC72" s="22">
        <v>0</v>
      </c>
      <c r="AD72" s="22">
        <v>0</v>
      </c>
      <c r="AE72" s="22">
        <v>0</v>
      </c>
      <c r="AF72" s="22">
        <v>0</v>
      </c>
      <c r="AG72" s="22">
        <v>0</v>
      </c>
      <c r="AH72" s="22">
        <v>0</v>
      </c>
      <c r="AI72" s="22">
        <v>0</v>
      </c>
      <c r="AJ72" s="22">
        <v>0</v>
      </c>
      <c r="AK72" s="22">
        <f>SUM(X72:AJ72)</f>
        <v>0</v>
      </c>
      <c r="AL72" s="22">
        <v>0</v>
      </c>
      <c r="AM72" s="22">
        <v>0</v>
      </c>
      <c r="AN72" s="22">
        <f>SUM(AL72:AM72)</f>
        <v>0</v>
      </c>
      <c r="AO72" s="22">
        <v>0</v>
      </c>
      <c r="AP72" s="22">
        <v>0</v>
      </c>
      <c r="AQ72" s="22">
        <f>SUM(AO72:AP72)</f>
        <v>0</v>
      </c>
      <c r="AR72" s="22">
        <v>0</v>
      </c>
      <c r="AS72" s="22">
        <v>0</v>
      </c>
      <c r="AT72" s="22">
        <v>0</v>
      </c>
      <c r="AU72" s="22">
        <v>0</v>
      </c>
      <c r="AV72" s="22">
        <f>SUM(AR72:AU72)</f>
        <v>0</v>
      </c>
      <c r="AW72" s="22">
        <v>0</v>
      </c>
      <c r="AX72" s="22">
        <v>0</v>
      </c>
      <c r="AY72" s="22">
        <v>0</v>
      </c>
      <c r="AZ72" s="22">
        <v>0</v>
      </c>
      <c r="BA72" s="22">
        <v>0</v>
      </c>
      <c r="BB72" s="22">
        <v>0</v>
      </c>
      <c r="BC72" s="22">
        <v>0</v>
      </c>
      <c r="BD72" s="22">
        <v>0</v>
      </c>
      <c r="BE72" s="22">
        <f>SUM(AW72:BD72)</f>
        <v>0</v>
      </c>
      <c r="BG72" s="22">
        <f t="shared" si="0"/>
        <v>0</v>
      </c>
      <c r="BH72" s="22">
        <f t="shared" si="1"/>
        <v>0</v>
      </c>
      <c r="BI72" s="22">
        <f t="shared" si="2"/>
        <v>0</v>
      </c>
      <c r="BJ72" s="22">
        <f t="shared" si="3"/>
        <v>0</v>
      </c>
      <c r="BK72" s="22">
        <f t="shared" si="4"/>
        <v>0</v>
      </c>
      <c r="BL72" s="22">
        <f t="shared" si="5"/>
        <v>0</v>
      </c>
      <c r="BM72" s="22">
        <f t="shared" si="6"/>
        <v>0</v>
      </c>
      <c r="BN72" s="22">
        <f t="shared" si="7"/>
        <v>0</v>
      </c>
    </row>
    <row r="73" spans="1:66" x14ac:dyDescent="0.25">
      <c r="A73" s="12"/>
      <c r="B73" s="14"/>
      <c r="C73" s="2"/>
      <c r="D73" s="3" t="s">
        <v>66</v>
      </c>
      <c r="E73" s="13"/>
      <c r="F73" s="22">
        <v>0</v>
      </c>
      <c r="G73" s="22">
        <v>0</v>
      </c>
      <c r="H73" s="22">
        <f>SUM(H74:H79)</f>
        <v>0</v>
      </c>
      <c r="I73" s="22">
        <v>0</v>
      </c>
      <c r="J73" s="22">
        <v>0</v>
      </c>
      <c r="K73" s="22">
        <v>0</v>
      </c>
      <c r="L73" s="22">
        <v>0</v>
      </c>
      <c r="M73" s="22">
        <f>SUM(M74:M79)</f>
        <v>0</v>
      </c>
      <c r="N73" s="22">
        <v>0</v>
      </c>
      <c r="O73" s="22">
        <v>0</v>
      </c>
      <c r="P73" s="22">
        <v>0</v>
      </c>
      <c r="Q73" s="22">
        <v>0</v>
      </c>
      <c r="R73" s="22">
        <v>0</v>
      </c>
      <c r="S73" s="22">
        <v>0</v>
      </c>
      <c r="T73" s="22">
        <v>0</v>
      </c>
      <c r="U73" s="22">
        <v>0</v>
      </c>
      <c r="V73" s="22">
        <v>0</v>
      </c>
      <c r="W73" s="22">
        <f>SUM(W74:W79)</f>
        <v>0</v>
      </c>
      <c r="X73" s="22">
        <v>0</v>
      </c>
      <c r="Y73" s="22">
        <v>0</v>
      </c>
      <c r="Z73" s="22">
        <v>0</v>
      </c>
      <c r="AA73" s="22">
        <v>0</v>
      </c>
      <c r="AB73" s="22">
        <v>0</v>
      </c>
      <c r="AC73" s="22">
        <v>0</v>
      </c>
      <c r="AD73" s="22">
        <v>0</v>
      </c>
      <c r="AE73" s="22">
        <v>0</v>
      </c>
      <c r="AF73" s="22">
        <v>0</v>
      </c>
      <c r="AG73" s="22">
        <v>0</v>
      </c>
      <c r="AH73" s="22">
        <v>0</v>
      </c>
      <c r="AI73" s="22">
        <v>0</v>
      </c>
      <c r="AJ73" s="22">
        <v>0</v>
      </c>
      <c r="AK73" s="22">
        <f>SUM(AK74:AK79)</f>
        <v>0</v>
      </c>
      <c r="AL73" s="22">
        <v>0</v>
      </c>
      <c r="AM73" s="22">
        <v>0</v>
      </c>
      <c r="AN73" s="22">
        <f>SUM(AN74:AN79)</f>
        <v>0</v>
      </c>
      <c r="AO73" s="22">
        <v>0</v>
      </c>
      <c r="AP73" s="22">
        <v>0</v>
      </c>
      <c r="AQ73" s="22">
        <f>SUM(AQ74:AQ79)</f>
        <v>0</v>
      </c>
      <c r="AR73" s="22">
        <v>0</v>
      </c>
      <c r="AS73" s="22">
        <v>0</v>
      </c>
      <c r="AT73" s="22">
        <v>0</v>
      </c>
      <c r="AU73" s="22">
        <v>0</v>
      </c>
      <c r="AV73" s="22">
        <f>SUM(AV74:AV79)</f>
        <v>0</v>
      </c>
      <c r="AW73" s="22">
        <v>0</v>
      </c>
      <c r="AX73" s="22">
        <v>0</v>
      </c>
      <c r="AY73" s="22">
        <v>0</v>
      </c>
      <c r="AZ73" s="22">
        <v>0</v>
      </c>
      <c r="BA73" s="22">
        <v>0</v>
      </c>
      <c r="BB73" s="22">
        <v>0</v>
      </c>
      <c r="BC73" s="22">
        <v>0</v>
      </c>
      <c r="BD73" s="22">
        <v>0</v>
      </c>
      <c r="BE73" s="22">
        <f>SUM(BE74:BE79)</f>
        <v>0</v>
      </c>
      <c r="BG73" s="22">
        <f t="shared" si="0"/>
        <v>0</v>
      </c>
      <c r="BH73" s="22">
        <f t="shared" si="1"/>
        <v>0</v>
      </c>
      <c r="BI73" s="22">
        <f t="shared" si="2"/>
        <v>0</v>
      </c>
      <c r="BJ73" s="22">
        <f t="shared" si="3"/>
        <v>0</v>
      </c>
      <c r="BK73" s="22">
        <f t="shared" si="4"/>
        <v>0</v>
      </c>
      <c r="BL73" s="22">
        <f t="shared" si="5"/>
        <v>0</v>
      </c>
      <c r="BM73" s="22">
        <f t="shared" si="6"/>
        <v>0</v>
      </c>
      <c r="BN73" s="22">
        <f t="shared" si="7"/>
        <v>0</v>
      </c>
    </row>
    <row r="74" spans="1:66" x14ac:dyDescent="0.25">
      <c r="A74" s="12"/>
      <c r="B74" s="1"/>
      <c r="C74" s="14"/>
      <c r="D74" s="3"/>
      <c r="E74" s="13" t="s">
        <v>67</v>
      </c>
      <c r="F74" s="22">
        <v>0</v>
      </c>
      <c r="G74" s="22">
        <v>0</v>
      </c>
      <c r="H74" s="22">
        <f t="shared" ref="H74:H79" si="40">SUM(F74:G74)</f>
        <v>0</v>
      </c>
      <c r="I74" s="22">
        <v>0</v>
      </c>
      <c r="J74" s="22">
        <v>0</v>
      </c>
      <c r="K74" s="22">
        <v>0</v>
      </c>
      <c r="L74" s="22">
        <v>0</v>
      </c>
      <c r="M74" s="22">
        <f t="shared" ref="M74:M79" si="41">SUM(I74:L74)</f>
        <v>0</v>
      </c>
      <c r="N74" s="22">
        <v>0</v>
      </c>
      <c r="O74" s="22">
        <v>0</v>
      </c>
      <c r="P74" s="22">
        <v>0</v>
      </c>
      <c r="Q74" s="22">
        <v>0</v>
      </c>
      <c r="R74" s="22">
        <v>0</v>
      </c>
      <c r="S74" s="22">
        <v>0</v>
      </c>
      <c r="T74" s="22">
        <v>0</v>
      </c>
      <c r="U74" s="22">
        <v>0</v>
      </c>
      <c r="V74" s="22">
        <v>0</v>
      </c>
      <c r="W74" s="22">
        <f t="shared" ref="W74:W79" si="42">SUM(N74:V74)</f>
        <v>0</v>
      </c>
      <c r="X74" s="22">
        <v>0</v>
      </c>
      <c r="Y74" s="22">
        <v>0</v>
      </c>
      <c r="Z74" s="22">
        <v>0</v>
      </c>
      <c r="AA74" s="22">
        <v>0</v>
      </c>
      <c r="AB74" s="22">
        <v>0</v>
      </c>
      <c r="AC74" s="22">
        <v>0</v>
      </c>
      <c r="AD74" s="22">
        <v>0</v>
      </c>
      <c r="AE74" s="22">
        <v>0</v>
      </c>
      <c r="AF74" s="22">
        <v>0</v>
      </c>
      <c r="AG74" s="22">
        <v>0</v>
      </c>
      <c r="AH74" s="22">
        <v>0</v>
      </c>
      <c r="AI74" s="22">
        <v>0</v>
      </c>
      <c r="AJ74" s="22">
        <v>0</v>
      </c>
      <c r="AK74" s="22">
        <f t="shared" ref="AK74:AK79" si="43">SUM(X74:AJ74)</f>
        <v>0</v>
      </c>
      <c r="AL74" s="22">
        <v>0</v>
      </c>
      <c r="AM74" s="22">
        <v>0</v>
      </c>
      <c r="AN74" s="22">
        <f t="shared" ref="AN74:AN79" si="44">SUM(AL74:AM74)</f>
        <v>0</v>
      </c>
      <c r="AO74" s="22">
        <v>0</v>
      </c>
      <c r="AP74" s="22">
        <v>0</v>
      </c>
      <c r="AQ74" s="22">
        <f t="shared" ref="AQ74:AQ79" si="45">SUM(AO74:AP74)</f>
        <v>0</v>
      </c>
      <c r="AR74" s="22">
        <v>0</v>
      </c>
      <c r="AS74" s="22">
        <v>0</v>
      </c>
      <c r="AT74" s="22">
        <v>0</v>
      </c>
      <c r="AU74" s="22">
        <v>0</v>
      </c>
      <c r="AV74" s="22">
        <f t="shared" ref="AV74:AV79" si="46">SUM(AR74:AU74)</f>
        <v>0</v>
      </c>
      <c r="AW74" s="22">
        <v>0</v>
      </c>
      <c r="AX74" s="22">
        <v>0</v>
      </c>
      <c r="AY74" s="22">
        <v>0</v>
      </c>
      <c r="AZ74" s="22">
        <v>0</v>
      </c>
      <c r="BA74" s="22">
        <v>0</v>
      </c>
      <c r="BB74" s="22">
        <v>0</v>
      </c>
      <c r="BC74" s="22">
        <v>0</v>
      </c>
      <c r="BD74" s="22">
        <v>0</v>
      </c>
      <c r="BE74" s="22">
        <f t="shared" ref="BE74:BE79" si="47">SUM(AW74:BD74)</f>
        <v>0</v>
      </c>
      <c r="BG74" s="22">
        <f t="shared" si="0"/>
        <v>0</v>
      </c>
      <c r="BH74" s="22">
        <f t="shared" si="1"/>
        <v>0</v>
      </c>
      <c r="BI74" s="22">
        <f t="shared" si="2"/>
        <v>0</v>
      </c>
      <c r="BJ74" s="22">
        <f t="shared" si="3"/>
        <v>0</v>
      </c>
      <c r="BK74" s="22">
        <f t="shared" si="4"/>
        <v>0</v>
      </c>
      <c r="BL74" s="22">
        <f t="shared" si="5"/>
        <v>0</v>
      </c>
      <c r="BM74" s="22">
        <f t="shared" si="6"/>
        <v>0</v>
      </c>
      <c r="BN74" s="22">
        <f t="shared" si="7"/>
        <v>0</v>
      </c>
    </row>
    <row r="75" spans="1:66" x14ac:dyDescent="0.25">
      <c r="A75" s="12"/>
      <c r="B75" s="1"/>
      <c r="C75" s="14"/>
      <c r="D75" s="3"/>
      <c r="E75" s="13" t="s">
        <v>68</v>
      </c>
      <c r="F75" s="22">
        <v>0</v>
      </c>
      <c r="G75" s="22">
        <v>0</v>
      </c>
      <c r="H75" s="22">
        <f t="shared" si="40"/>
        <v>0</v>
      </c>
      <c r="I75" s="22">
        <v>0</v>
      </c>
      <c r="J75" s="22">
        <v>0</v>
      </c>
      <c r="K75" s="22">
        <v>0</v>
      </c>
      <c r="L75" s="22">
        <v>0</v>
      </c>
      <c r="M75" s="22">
        <f t="shared" si="41"/>
        <v>0</v>
      </c>
      <c r="N75" s="22">
        <v>0</v>
      </c>
      <c r="O75" s="22">
        <v>0</v>
      </c>
      <c r="P75" s="22">
        <v>0</v>
      </c>
      <c r="Q75" s="22">
        <v>0</v>
      </c>
      <c r="R75" s="22">
        <v>0</v>
      </c>
      <c r="S75" s="22">
        <v>0</v>
      </c>
      <c r="T75" s="22">
        <v>0</v>
      </c>
      <c r="U75" s="22">
        <v>0</v>
      </c>
      <c r="V75" s="22">
        <v>0</v>
      </c>
      <c r="W75" s="22">
        <f t="shared" si="42"/>
        <v>0</v>
      </c>
      <c r="X75" s="22">
        <v>0</v>
      </c>
      <c r="Y75" s="22">
        <v>0</v>
      </c>
      <c r="Z75" s="22">
        <v>0</v>
      </c>
      <c r="AA75" s="22">
        <v>0</v>
      </c>
      <c r="AB75" s="22">
        <v>0</v>
      </c>
      <c r="AC75" s="22">
        <v>0</v>
      </c>
      <c r="AD75" s="22">
        <v>0</v>
      </c>
      <c r="AE75" s="22">
        <v>0</v>
      </c>
      <c r="AF75" s="22">
        <v>0</v>
      </c>
      <c r="AG75" s="22">
        <v>0</v>
      </c>
      <c r="AH75" s="22">
        <v>0</v>
      </c>
      <c r="AI75" s="22">
        <v>0</v>
      </c>
      <c r="AJ75" s="22">
        <v>0</v>
      </c>
      <c r="AK75" s="22">
        <f t="shared" si="43"/>
        <v>0</v>
      </c>
      <c r="AL75" s="22">
        <v>0</v>
      </c>
      <c r="AM75" s="22">
        <v>0</v>
      </c>
      <c r="AN75" s="22">
        <f t="shared" si="44"/>
        <v>0</v>
      </c>
      <c r="AO75" s="22">
        <v>0</v>
      </c>
      <c r="AP75" s="22">
        <v>0</v>
      </c>
      <c r="AQ75" s="22">
        <f t="shared" si="45"/>
        <v>0</v>
      </c>
      <c r="AR75" s="22">
        <v>0</v>
      </c>
      <c r="AS75" s="22">
        <v>0</v>
      </c>
      <c r="AT75" s="22">
        <v>0</v>
      </c>
      <c r="AU75" s="22">
        <v>0</v>
      </c>
      <c r="AV75" s="22">
        <f t="shared" si="46"/>
        <v>0</v>
      </c>
      <c r="AW75" s="22">
        <v>0</v>
      </c>
      <c r="AX75" s="22">
        <v>0</v>
      </c>
      <c r="AY75" s="22">
        <v>0</v>
      </c>
      <c r="AZ75" s="22">
        <v>0</v>
      </c>
      <c r="BA75" s="22">
        <v>0</v>
      </c>
      <c r="BB75" s="22">
        <v>0</v>
      </c>
      <c r="BC75" s="22">
        <v>0</v>
      </c>
      <c r="BD75" s="22">
        <v>0</v>
      </c>
      <c r="BE75" s="22">
        <f t="shared" si="47"/>
        <v>0</v>
      </c>
      <c r="BG75" s="22">
        <f t="shared" ref="BG75:BG138" si="48">H75</f>
        <v>0</v>
      </c>
      <c r="BH75" s="22">
        <f t="shared" ref="BH75:BH138" si="49">M75</f>
        <v>0</v>
      </c>
      <c r="BI75" s="22">
        <f t="shared" ref="BI75:BI138" si="50">W75</f>
        <v>0</v>
      </c>
      <c r="BJ75" s="22">
        <f t="shared" ref="BJ75:BJ138" si="51">AK75</f>
        <v>0</v>
      </c>
      <c r="BK75" s="22">
        <f t="shared" ref="BK75:BK138" si="52">AN75</f>
        <v>0</v>
      </c>
      <c r="BL75" s="22">
        <f t="shared" ref="BL75:BL138" si="53">AQ75</f>
        <v>0</v>
      </c>
      <c r="BM75" s="22">
        <f t="shared" ref="BM75:BM138" si="54">AV75</f>
        <v>0</v>
      </c>
      <c r="BN75" s="22">
        <f t="shared" ref="BN75:BN138" si="55">BE75</f>
        <v>0</v>
      </c>
    </row>
    <row r="76" spans="1:66" x14ac:dyDescent="0.25">
      <c r="A76" s="12"/>
      <c r="B76" s="1"/>
      <c r="C76" s="14"/>
      <c r="D76" s="3"/>
      <c r="E76" s="13" t="s">
        <v>69</v>
      </c>
      <c r="F76" s="22">
        <v>0</v>
      </c>
      <c r="G76" s="22">
        <v>0</v>
      </c>
      <c r="H76" s="22">
        <f t="shared" si="40"/>
        <v>0</v>
      </c>
      <c r="I76" s="22">
        <v>0</v>
      </c>
      <c r="J76" s="22">
        <v>0</v>
      </c>
      <c r="K76" s="22">
        <v>0</v>
      </c>
      <c r="L76" s="22">
        <v>0</v>
      </c>
      <c r="M76" s="22">
        <f t="shared" si="41"/>
        <v>0</v>
      </c>
      <c r="N76" s="22">
        <v>0</v>
      </c>
      <c r="O76" s="22">
        <v>0</v>
      </c>
      <c r="P76" s="22">
        <v>0</v>
      </c>
      <c r="Q76" s="22">
        <v>0</v>
      </c>
      <c r="R76" s="22">
        <v>0</v>
      </c>
      <c r="S76" s="22">
        <v>0</v>
      </c>
      <c r="T76" s="22">
        <v>0</v>
      </c>
      <c r="U76" s="22">
        <v>0</v>
      </c>
      <c r="V76" s="22">
        <v>0</v>
      </c>
      <c r="W76" s="22">
        <f t="shared" si="42"/>
        <v>0</v>
      </c>
      <c r="X76" s="22">
        <v>0</v>
      </c>
      <c r="Y76" s="22">
        <v>0</v>
      </c>
      <c r="Z76" s="22">
        <v>0</v>
      </c>
      <c r="AA76" s="22">
        <v>0</v>
      </c>
      <c r="AB76" s="22">
        <v>0</v>
      </c>
      <c r="AC76" s="22">
        <v>0</v>
      </c>
      <c r="AD76" s="22">
        <v>0</v>
      </c>
      <c r="AE76" s="22">
        <v>0</v>
      </c>
      <c r="AF76" s="22">
        <v>0</v>
      </c>
      <c r="AG76" s="22">
        <v>0</v>
      </c>
      <c r="AH76" s="22">
        <v>0</v>
      </c>
      <c r="AI76" s="22">
        <v>0</v>
      </c>
      <c r="AJ76" s="22">
        <v>0</v>
      </c>
      <c r="AK76" s="22">
        <f t="shared" si="43"/>
        <v>0</v>
      </c>
      <c r="AL76" s="22">
        <v>0</v>
      </c>
      <c r="AM76" s="22">
        <v>0</v>
      </c>
      <c r="AN76" s="22">
        <f t="shared" si="44"/>
        <v>0</v>
      </c>
      <c r="AO76" s="22">
        <v>0</v>
      </c>
      <c r="AP76" s="22">
        <v>0</v>
      </c>
      <c r="AQ76" s="22">
        <f t="shared" si="45"/>
        <v>0</v>
      </c>
      <c r="AR76" s="22">
        <v>0</v>
      </c>
      <c r="AS76" s="22">
        <v>0</v>
      </c>
      <c r="AT76" s="22">
        <v>0</v>
      </c>
      <c r="AU76" s="22">
        <v>0</v>
      </c>
      <c r="AV76" s="22">
        <f t="shared" si="46"/>
        <v>0</v>
      </c>
      <c r="AW76" s="22">
        <v>0</v>
      </c>
      <c r="AX76" s="22">
        <v>0</v>
      </c>
      <c r="AY76" s="22">
        <v>0</v>
      </c>
      <c r="AZ76" s="22">
        <v>0</v>
      </c>
      <c r="BA76" s="22">
        <v>0</v>
      </c>
      <c r="BB76" s="22">
        <v>0</v>
      </c>
      <c r="BC76" s="22">
        <v>0</v>
      </c>
      <c r="BD76" s="22">
        <v>0</v>
      </c>
      <c r="BE76" s="22">
        <f t="shared" si="47"/>
        <v>0</v>
      </c>
      <c r="BG76" s="22">
        <f t="shared" si="48"/>
        <v>0</v>
      </c>
      <c r="BH76" s="22">
        <f t="shared" si="49"/>
        <v>0</v>
      </c>
      <c r="BI76" s="22">
        <f t="shared" si="50"/>
        <v>0</v>
      </c>
      <c r="BJ76" s="22">
        <f t="shared" si="51"/>
        <v>0</v>
      </c>
      <c r="BK76" s="22">
        <f t="shared" si="52"/>
        <v>0</v>
      </c>
      <c r="BL76" s="22">
        <f t="shared" si="53"/>
        <v>0</v>
      </c>
      <c r="BM76" s="22">
        <f t="shared" si="54"/>
        <v>0</v>
      </c>
      <c r="BN76" s="22">
        <f t="shared" si="55"/>
        <v>0</v>
      </c>
    </row>
    <row r="77" spans="1:66" x14ac:dyDescent="0.25">
      <c r="A77" s="12"/>
      <c r="B77" s="1"/>
      <c r="C77" s="14"/>
      <c r="D77" s="3"/>
      <c r="E77" s="13" t="s">
        <v>70</v>
      </c>
      <c r="F77" s="22">
        <v>0</v>
      </c>
      <c r="G77" s="22">
        <v>0</v>
      </c>
      <c r="H77" s="22">
        <f t="shared" si="40"/>
        <v>0</v>
      </c>
      <c r="I77" s="22">
        <v>0</v>
      </c>
      <c r="J77" s="22">
        <v>0</v>
      </c>
      <c r="K77" s="22">
        <v>0</v>
      </c>
      <c r="L77" s="22">
        <v>0</v>
      </c>
      <c r="M77" s="22">
        <f t="shared" si="41"/>
        <v>0</v>
      </c>
      <c r="N77" s="22">
        <v>0</v>
      </c>
      <c r="O77" s="22">
        <v>0</v>
      </c>
      <c r="P77" s="22">
        <v>0</v>
      </c>
      <c r="Q77" s="22">
        <v>0</v>
      </c>
      <c r="R77" s="22">
        <v>0</v>
      </c>
      <c r="S77" s="22">
        <v>0</v>
      </c>
      <c r="T77" s="22">
        <v>0</v>
      </c>
      <c r="U77" s="22">
        <v>0</v>
      </c>
      <c r="V77" s="22">
        <v>0</v>
      </c>
      <c r="W77" s="22">
        <f t="shared" si="42"/>
        <v>0</v>
      </c>
      <c r="X77" s="22">
        <v>0</v>
      </c>
      <c r="Y77" s="22">
        <v>0</v>
      </c>
      <c r="Z77" s="22">
        <v>0</v>
      </c>
      <c r="AA77" s="22">
        <v>0</v>
      </c>
      <c r="AB77" s="22">
        <v>0</v>
      </c>
      <c r="AC77" s="22">
        <v>0</v>
      </c>
      <c r="AD77" s="22">
        <v>0</v>
      </c>
      <c r="AE77" s="22">
        <v>0</v>
      </c>
      <c r="AF77" s="22">
        <v>0</v>
      </c>
      <c r="AG77" s="22">
        <v>0</v>
      </c>
      <c r="AH77" s="22">
        <v>0</v>
      </c>
      <c r="AI77" s="22">
        <v>0</v>
      </c>
      <c r="AJ77" s="22">
        <v>0</v>
      </c>
      <c r="AK77" s="22">
        <f t="shared" si="43"/>
        <v>0</v>
      </c>
      <c r="AL77" s="22">
        <v>0</v>
      </c>
      <c r="AM77" s="22">
        <v>0</v>
      </c>
      <c r="AN77" s="22">
        <f t="shared" si="44"/>
        <v>0</v>
      </c>
      <c r="AO77" s="22">
        <v>0</v>
      </c>
      <c r="AP77" s="22">
        <v>0</v>
      </c>
      <c r="AQ77" s="22">
        <f t="shared" si="45"/>
        <v>0</v>
      </c>
      <c r="AR77" s="22">
        <v>0</v>
      </c>
      <c r="AS77" s="22">
        <v>0</v>
      </c>
      <c r="AT77" s="22">
        <v>0</v>
      </c>
      <c r="AU77" s="22">
        <v>0</v>
      </c>
      <c r="AV77" s="22">
        <f t="shared" si="46"/>
        <v>0</v>
      </c>
      <c r="AW77" s="22">
        <v>0</v>
      </c>
      <c r="AX77" s="22">
        <v>0</v>
      </c>
      <c r="AY77" s="22">
        <v>0</v>
      </c>
      <c r="AZ77" s="22">
        <v>0</v>
      </c>
      <c r="BA77" s="22">
        <v>0</v>
      </c>
      <c r="BB77" s="22">
        <v>0</v>
      </c>
      <c r="BC77" s="22">
        <v>0</v>
      </c>
      <c r="BD77" s="22">
        <v>0</v>
      </c>
      <c r="BE77" s="22">
        <f t="shared" si="47"/>
        <v>0</v>
      </c>
      <c r="BG77" s="22">
        <f t="shared" si="48"/>
        <v>0</v>
      </c>
      <c r="BH77" s="22">
        <f t="shared" si="49"/>
        <v>0</v>
      </c>
      <c r="BI77" s="22">
        <f t="shared" si="50"/>
        <v>0</v>
      </c>
      <c r="BJ77" s="22">
        <f t="shared" si="51"/>
        <v>0</v>
      </c>
      <c r="BK77" s="22">
        <f t="shared" si="52"/>
        <v>0</v>
      </c>
      <c r="BL77" s="22">
        <f t="shared" si="53"/>
        <v>0</v>
      </c>
      <c r="BM77" s="22">
        <f t="shared" si="54"/>
        <v>0</v>
      </c>
      <c r="BN77" s="22">
        <f t="shared" si="55"/>
        <v>0</v>
      </c>
    </row>
    <row r="78" spans="1:66" x14ac:dyDescent="0.25">
      <c r="A78" s="12"/>
      <c r="B78" s="1"/>
      <c r="C78" s="14"/>
      <c r="D78" s="3"/>
      <c r="E78" s="13" t="s">
        <v>71</v>
      </c>
      <c r="F78" s="22">
        <v>0</v>
      </c>
      <c r="G78" s="22">
        <v>0</v>
      </c>
      <c r="H78" s="22">
        <f t="shared" si="40"/>
        <v>0</v>
      </c>
      <c r="I78" s="22">
        <v>0</v>
      </c>
      <c r="J78" s="22">
        <v>0</v>
      </c>
      <c r="K78" s="22">
        <v>0</v>
      </c>
      <c r="L78" s="22">
        <v>0</v>
      </c>
      <c r="M78" s="22">
        <f t="shared" si="41"/>
        <v>0</v>
      </c>
      <c r="N78" s="22">
        <v>0</v>
      </c>
      <c r="O78" s="22">
        <v>0</v>
      </c>
      <c r="P78" s="22">
        <v>0</v>
      </c>
      <c r="Q78" s="22">
        <v>0</v>
      </c>
      <c r="R78" s="22">
        <v>0</v>
      </c>
      <c r="S78" s="22">
        <v>0</v>
      </c>
      <c r="T78" s="22">
        <v>0</v>
      </c>
      <c r="U78" s="22">
        <v>0</v>
      </c>
      <c r="V78" s="22">
        <v>0</v>
      </c>
      <c r="W78" s="22">
        <f t="shared" si="42"/>
        <v>0</v>
      </c>
      <c r="X78" s="22">
        <v>0</v>
      </c>
      <c r="Y78" s="22">
        <v>0</v>
      </c>
      <c r="Z78" s="22">
        <v>0</v>
      </c>
      <c r="AA78" s="22">
        <v>0</v>
      </c>
      <c r="AB78" s="22">
        <v>0</v>
      </c>
      <c r="AC78" s="22">
        <v>0</v>
      </c>
      <c r="AD78" s="22">
        <v>0</v>
      </c>
      <c r="AE78" s="22">
        <v>0</v>
      </c>
      <c r="AF78" s="22">
        <v>0</v>
      </c>
      <c r="AG78" s="22">
        <v>0</v>
      </c>
      <c r="AH78" s="22">
        <v>0</v>
      </c>
      <c r="AI78" s="22">
        <v>0</v>
      </c>
      <c r="AJ78" s="22">
        <v>0</v>
      </c>
      <c r="AK78" s="22">
        <f t="shared" si="43"/>
        <v>0</v>
      </c>
      <c r="AL78" s="22">
        <v>0</v>
      </c>
      <c r="AM78" s="22">
        <v>0</v>
      </c>
      <c r="AN78" s="22">
        <f t="shared" si="44"/>
        <v>0</v>
      </c>
      <c r="AO78" s="22">
        <v>0</v>
      </c>
      <c r="AP78" s="22">
        <v>0</v>
      </c>
      <c r="AQ78" s="22">
        <f t="shared" si="45"/>
        <v>0</v>
      </c>
      <c r="AR78" s="22">
        <v>0</v>
      </c>
      <c r="AS78" s="22">
        <v>0</v>
      </c>
      <c r="AT78" s="22">
        <v>0</v>
      </c>
      <c r="AU78" s="22">
        <v>0</v>
      </c>
      <c r="AV78" s="22">
        <f t="shared" si="46"/>
        <v>0</v>
      </c>
      <c r="AW78" s="22">
        <v>0</v>
      </c>
      <c r="AX78" s="22">
        <v>0</v>
      </c>
      <c r="AY78" s="22">
        <v>0</v>
      </c>
      <c r="AZ78" s="22">
        <v>0</v>
      </c>
      <c r="BA78" s="22">
        <v>0</v>
      </c>
      <c r="BB78" s="22">
        <v>0</v>
      </c>
      <c r="BC78" s="22">
        <v>0</v>
      </c>
      <c r="BD78" s="22">
        <v>0</v>
      </c>
      <c r="BE78" s="22">
        <f t="shared" si="47"/>
        <v>0</v>
      </c>
      <c r="BG78" s="22">
        <f t="shared" si="48"/>
        <v>0</v>
      </c>
      <c r="BH78" s="22">
        <f t="shared" si="49"/>
        <v>0</v>
      </c>
      <c r="BI78" s="22">
        <f t="shared" si="50"/>
        <v>0</v>
      </c>
      <c r="BJ78" s="22">
        <f t="shared" si="51"/>
        <v>0</v>
      </c>
      <c r="BK78" s="22">
        <f t="shared" si="52"/>
        <v>0</v>
      </c>
      <c r="BL78" s="22">
        <f t="shared" si="53"/>
        <v>0</v>
      </c>
      <c r="BM78" s="22">
        <f t="shared" si="54"/>
        <v>0</v>
      </c>
      <c r="BN78" s="22">
        <f t="shared" si="55"/>
        <v>0</v>
      </c>
    </row>
    <row r="79" spans="1:66" x14ac:dyDescent="0.25">
      <c r="A79" s="12"/>
      <c r="B79" s="1"/>
      <c r="C79" s="14"/>
      <c r="D79" s="3"/>
      <c r="E79" s="13" t="s">
        <v>34</v>
      </c>
      <c r="F79" s="22">
        <v>0</v>
      </c>
      <c r="G79" s="22">
        <v>0</v>
      </c>
      <c r="H79" s="22">
        <f t="shared" si="40"/>
        <v>0</v>
      </c>
      <c r="I79" s="22">
        <v>0</v>
      </c>
      <c r="J79" s="22">
        <v>0</v>
      </c>
      <c r="K79" s="22">
        <v>0</v>
      </c>
      <c r="L79" s="22">
        <v>0</v>
      </c>
      <c r="M79" s="22">
        <f t="shared" si="41"/>
        <v>0</v>
      </c>
      <c r="N79" s="22">
        <v>0</v>
      </c>
      <c r="O79" s="22">
        <v>0</v>
      </c>
      <c r="P79" s="22">
        <v>0</v>
      </c>
      <c r="Q79" s="22">
        <v>0</v>
      </c>
      <c r="R79" s="22">
        <v>0</v>
      </c>
      <c r="S79" s="22">
        <v>0</v>
      </c>
      <c r="T79" s="22">
        <v>0</v>
      </c>
      <c r="U79" s="22">
        <v>0</v>
      </c>
      <c r="V79" s="22">
        <v>0</v>
      </c>
      <c r="W79" s="22">
        <f t="shared" si="42"/>
        <v>0</v>
      </c>
      <c r="X79" s="22">
        <v>0</v>
      </c>
      <c r="Y79" s="22">
        <v>0</v>
      </c>
      <c r="Z79" s="22">
        <v>0</v>
      </c>
      <c r="AA79" s="22">
        <v>0</v>
      </c>
      <c r="AB79" s="22">
        <v>0</v>
      </c>
      <c r="AC79" s="22">
        <v>0</v>
      </c>
      <c r="AD79" s="22">
        <v>0</v>
      </c>
      <c r="AE79" s="22">
        <v>0</v>
      </c>
      <c r="AF79" s="22">
        <v>0</v>
      </c>
      <c r="AG79" s="22">
        <v>0</v>
      </c>
      <c r="AH79" s="22">
        <v>0</v>
      </c>
      <c r="AI79" s="22">
        <v>0</v>
      </c>
      <c r="AJ79" s="22">
        <v>0</v>
      </c>
      <c r="AK79" s="22">
        <f t="shared" si="43"/>
        <v>0</v>
      </c>
      <c r="AL79" s="22">
        <v>0</v>
      </c>
      <c r="AM79" s="22">
        <v>0</v>
      </c>
      <c r="AN79" s="22">
        <f t="shared" si="44"/>
        <v>0</v>
      </c>
      <c r="AO79" s="22">
        <v>0</v>
      </c>
      <c r="AP79" s="22">
        <v>0</v>
      </c>
      <c r="AQ79" s="22">
        <f t="shared" si="45"/>
        <v>0</v>
      </c>
      <c r="AR79" s="22">
        <v>0</v>
      </c>
      <c r="AS79" s="22">
        <v>0</v>
      </c>
      <c r="AT79" s="22">
        <v>0</v>
      </c>
      <c r="AU79" s="22">
        <v>0</v>
      </c>
      <c r="AV79" s="22">
        <f t="shared" si="46"/>
        <v>0</v>
      </c>
      <c r="AW79" s="22">
        <v>0</v>
      </c>
      <c r="AX79" s="22">
        <v>0</v>
      </c>
      <c r="AY79" s="22">
        <v>0</v>
      </c>
      <c r="AZ79" s="22">
        <v>0</v>
      </c>
      <c r="BA79" s="22">
        <v>0</v>
      </c>
      <c r="BB79" s="22">
        <v>0</v>
      </c>
      <c r="BC79" s="22">
        <v>0</v>
      </c>
      <c r="BD79" s="22">
        <v>0</v>
      </c>
      <c r="BE79" s="22">
        <f t="shared" si="47"/>
        <v>0</v>
      </c>
      <c r="BG79" s="22">
        <f t="shared" si="48"/>
        <v>0</v>
      </c>
      <c r="BH79" s="22">
        <f t="shared" si="49"/>
        <v>0</v>
      </c>
      <c r="BI79" s="22">
        <f t="shared" si="50"/>
        <v>0</v>
      </c>
      <c r="BJ79" s="22">
        <f t="shared" si="51"/>
        <v>0</v>
      </c>
      <c r="BK79" s="22">
        <f t="shared" si="52"/>
        <v>0</v>
      </c>
      <c r="BL79" s="22">
        <f t="shared" si="53"/>
        <v>0</v>
      </c>
      <c r="BM79" s="22">
        <f t="shared" si="54"/>
        <v>0</v>
      </c>
      <c r="BN79" s="22">
        <f t="shared" si="55"/>
        <v>0</v>
      </c>
    </row>
    <row r="80" spans="1:66" x14ac:dyDescent="0.25">
      <c r="A80" s="12"/>
      <c r="B80" s="14"/>
      <c r="C80" s="2"/>
      <c r="D80" s="3" t="s">
        <v>72</v>
      </c>
      <c r="E80" s="13"/>
      <c r="F80" s="22">
        <v>0</v>
      </c>
      <c r="G80" s="22">
        <v>0</v>
      </c>
      <c r="H80" s="22">
        <f>SUM(H81:H84)</f>
        <v>0</v>
      </c>
      <c r="I80" s="22">
        <v>0</v>
      </c>
      <c r="J80" s="22">
        <v>0</v>
      </c>
      <c r="K80" s="22">
        <v>0</v>
      </c>
      <c r="L80" s="22">
        <v>0</v>
      </c>
      <c r="M80" s="22">
        <f>SUM(M81:M84)</f>
        <v>0</v>
      </c>
      <c r="N80" s="22">
        <v>0</v>
      </c>
      <c r="O80" s="22">
        <v>0</v>
      </c>
      <c r="P80" s="22">
        <v>0</v>
      </c>
      <c r="Q80" s="22">
        <v>0</v>
      </c>
      <c r="R80" s="22">
        <v>0</v>
      </c>
      <c r="S80" s="22">
        <v>0</v>
      </c>
      <c r="T80" s="22">
        <v>0</v>
      </c>
      <c r="U80" s="22">
        <v>0</v>
      </c>
      <c r="V80" s="22">
        <v>0</v>
      </c>
      <c r="W80" s="22">
        <f>SUM(W81:W84)</f>
        <v>0</v>
      </c>
      <c r="X80" s="22">
        <v>0</v>
      </c>
      <c r="Y80" s="22">
        <v>0</v>
      </c>
      <c r="Z80" s="22">
        <v>0</v>
      </c>
      <c r="AA80" s="22">
        <v>0</v>
      </c>
      <c r="AB80" s="22">
        <v>0</v>
      </c>
      <c r="AC80" s="22">
        <v>0</v>
      </c>
      <c r="AD80" s="22">
        <v>0</v>
      </c>
      <c r="AE80" s="22">
        <v>0</v>
      </c>
      <c r="AF80" s="22">
        <v>0</v>
      </c>
      <c r="AG80" s="22">
        <v>0</v>
      </c>
      <c r="AH80" s="22">
        <v>0</v>
      </c>
      <c r="AI80" s="22">
        <v>0</v>
      </c>
      <c r="AJ80" s="22">
        <v>0</v>
      </c>
      <c r="AK80" s="22">
        <f>SUM(AK81:AK84)</f>
        <v>0</v>
      </c>
      <c r="AL80" s="22">
        <v>0</v>
      </c>
      <c r="AM80" s="22">
        <v>0</v>
      </c>
      <c r="AN80" s="22">
        <f>SUM(AN81:AN84)</f>
        <v>0</v>
      </c>
      <c r="AO80" s="22">
        <v>0</v>
      </c>
      <c r="AP80" s="22">
        <v>0</v>
      </c>
      <c r="AQ80" s="22">
        <f>SUM(AQ81:AQ84)</f>
        <v>0</v>
      </c>
      <c r="AR80" s="22">
        <v>0</v>
      </c>
      <c r="AS80" s="22">
        <v>0</v>
      </c>
      <c r="AT80" s="22">
        <v>0</v>
      </c>
      <c r="AU80" s="22">
        <v>0</v>
      </c>
      <c r="AV80" s="22">
        <f>SUM(AV81:AV84)</f>
        <v>0</v>
      </c>
      <c r="AW80" s="22">
        <v>0</v>
      </c>
      <c r="AX80" s="22">
        <v>0</v>
      </c>
      <c r="AY80" s="22">
        <v>0</v>
      </c>
      <c r="AZ80" s="22">
        <v>0</v>
      </c>
      <c r="BA80" s="22">
        <v>0</v>
      </c>
      <c r="BB80" s="22">
        <v>0</v>
      </c>
      <c r="BC80" s="22">
        <v>0</v>
      </c>
      <c r="BD80" s="22">
        <v>0</v>
      </c>
      <c r="BE80" s="22">
        <f>SUM(BE81:BE84)</f>
        <v>0</v>
      </c>
      <c r="BG80" s="22">
        <f t="shared" si="48"/>
        <v>0</v>
      </c>
      <c r="BH80" s="22">
        <f t="shared" si="49"/>
        <v>0</v>
      </c>
      <c r="BI80" s="22">
        <f t="shared" si="50"/>
        <v>0</v>
      </c>
      <c r="BJ80" s="22">
        <f t="shared" si="51"/>
        <v>0</v>
      </c>
      <c r="BK80" s="22">
        <f t="shared" si="52"/>
        <v>0</v>
      </c>
      <c r="BL80" s="22">
        <f t="shared" si="53"/>
        <v>0</v>
      </c>
      <c r="BM80" s="22">
        <f t="shared" si="54"/>
        <v>0</v>
      </c>
      <c r="BN80" s="22">
        <f t="shared" si="55"/>
        <v>0</v>
      </c>
    </row>
    <row r="81" spans="1:66" x14ac:dyDescent="0.25">
      <c r="A81" s="12"/>
      <c r="B81" s="1"/>
      <c r="C81" s="14"/>
      <c r="D81" s="3"/>
      <c r="E81" s="13" t="s">
        <v>73</v>
      </c>
      <c r="F81" s="22">
        <v>0</v>
      </c>
      <c r="G81" s="22">
        <v>0</v>
      </c>
      <c r="H81" s="22">
        <f>SUM(F81:G81)</f>
        <v>0</v>
      </c>
      <c r="I81" s="22">
        <v>0</v>
      </c>
      <c r="J81" s="22">
        <v>0</v>
      </c>
      <c r="K81" s="22">
        <v>0</v>
      </c>
      <c r="L81" s="22">
        <v>0</v>
      </c>
      <c r="M81" s="22">
        <f>SUM(I81:L81)</f>
        <v>0</v>
      </c>
      <c r="N81" s="22">
        <v>0</v>
      </c>
      <c r="O81" s="22">
        <v>0</v>
      </c>
      <c r="P81" s="22">
        <v>0</v>
      </c>
      <c r="Q81" s="22">
        <v>0</v>
      </c>
      <c r="R81" s="22">
        <v>0</v>
      </c>
      <c r="S81" s="22">
        <v>0</v>
      </c>
      <c r="T81" s="22">
        <v>0</v>
      </c>
      <c r="U81" s="22">
        <v>0</v>
      </c>
      <c r="V81" s="22">
        <v>0</v>
      </c>
      <c r="W81" s="22">
        <f>SUM(N81:V81)</f>
        <v>0</v>
      </c>
      <c r="X81" s="22">
        <v>0</v>
      </c>
      <c r="Y81" s="22">
        <v>0</v>
      </c>
      <c r="Z81" s="22">
        <v>0</v>
      </c>
      <c r="AA81" s="22">
        <v>0</v>
      </c>
      <c r="AB81" s="22">
        <v>0</v>
      </c>
      <c r="AC81" s="22">
        <v>0</v>
      </c>
      <c r="AD81" s="22">
        <v>0</v>
      </c>
      <c r="AE81" s="22">
        <v>0</v>
      </c>
      <c r="AF81" s="22">
        <v>0</v>
      </c>
      <c r="AG81" s="22">
        <v>0</v>
      </c>
      <c r="AH81" s="22">
        <v>0</v>
      </c>
      <c r="AI81" s="22">
        <v>0</v>
      </c>
      <c r="AJ81" s="22">
        <v>0</v>
      </c>
      <c r="AK81" s="22">
        <f>SUM(X81:AJ81)</f>
        <v>0</v>
      </c>
      <c r="AL81" s="22">
        <v>0</v>
      </c>
      <c r="AM81" s="22">
        <v>0</v>
      </c>
      <c r="AN81" s="22">
        <f>SUM(AL81:AM81)</f>
        <v>0</v>
      </c>
      <c r="AO81" s="22">
        <v>0</v>
      </c>
      <c r="AP81" s="22">
        <v>0</v>
      </c>
      <c r="AQ81" s="22">
        <f>SUM(AO81:AP81)</f>
        <v>0</v>
      </c>
      <c r="AR81" s="22">
        <v>0</v>
      </c>
      <c r="AS81" s="22">
        <v>0</v>
      </c>
      <c r="AT81" s="22">
        <v>0</v>
      </c>
      <c r="AU81" s="22">
        <v>0</v>
      </c>
      <c r="AV81" s="22">
        <f>SUM(AR81:AU81)</f>
        <v>0</v>
      </c>
      <c r="AW81" s="22">
        <v>0</v>
      </c>
      <c r="AX81" s="22">
        <v>0</v>
      </c>
      <c r="AY81" s="22">
        <v>0</v>
      </c>
      <c r="AZ81" s="22">
        <v>0</v>
      </c>
      <c r="BA81" s="22">
        <v>0</v>
      </c>
      <c r="BB81" s="22">
        <v>0</v>
      </c>
      <c r="BC81" s="22">
        <v>0</v>
      </c>
      <c r="BD81" s="22">
        <v>0</v>
      </c>
      <c r="BE81" s="22">
        <f>SUM(AW81:BD81)</f>
        <v>0</v>
      </c>
      <c r="BG81" s="22">
        <f t="shared" si="48"/>
        <v>0</v>
      </c>
      <c r="BH81" s="22">
        <f t="shared" si="49"/>
        <v>0</v>
      </c>
      <c r="BI81" s="22">
        <f t="shared" si="50"/>
        <v>0</v>
      </c>
      <c r="BJ81" s="22">
        <f t="shared" si="51"/>
        <v>0</v>
      </c>
      <c r="BK81" s="22">
        <f t="shared" si="52"/>
        <v>0</v>
      </c>
      <c r="BL81" s="22">
        <f t="shared" si="53"/>
        <v>0</v>
      </c>
      <c r="BM81" s="22">
        <f t="shared" si="54"/>
        <v>0</v>
      </c>
      <c r="BN81" s="22">
        <f t="shared" si="55"/>
        <v>0</v>
      </c>
    </row>
    <row r="82" spans="1:66" x14ac:dyDescent="0.25">
      <c r="A82" s="12"/>
      <c r="B82" s="1"/>
      <c r="C82" s="14"/>
      <c r="D82" s="3"/>
      <c r="E82" s="13" t="s">
        <v>74</v>
      </c>
      <c r="F82" s="22">
        <v>0</v>
      </c>
      <c r="G82" s="22">
        <v>0</v>
      </c>
      <c r="H82" s="22">
        <f>SUM(F82:G82)</f>
        <v>0</v>
      </c>
      <c r="I82" s="22">
        <v>0</v>
      </c>
      <c r="J82" s="22">
        <v>0</v>
      </c>
      <c r="K82" s="22">
        <v>0</v>
      </c>
      <c r="L82" s="22">
        <v>0</v>
      </c>
      <c r="M82" s="22">
        <f>SUM(I82:L82)</f>
        <v>0</v>
      </c>
      <c r="N82" s="22">
        <v>0</v>
      </c>
      <c r="O82" s="22">
        <v>0</v>
      </c>
      <c r="P82" s="22">
        <v>0</v>
      </c>
      <c r="Q82" s="22">
        <v>0</v>
      </c>
      <c r="R82" s="22">
        <v>0</v>
      </c>
      <c r="S82" s="22">
        <v>0</v>
      </c>
      <c r="T82" s="22">
        <v>0</v>
      </c>
      <c r="U82" s="22">
        <v>0</v>
      </c>
      <c r="V82" s="22">
        <v>0</v>
      </c>
      <c r="W82" s="22">
        <f>SUM(N82:V82)</f>
        <v>0</v>
      </c>
      <c r="X82" s="22">
        <v>0</v>
      </c>
      <c r="Y82" s="22">
        <v>0</v>
      </c>
      <c r="Z82" s="22">
        <v>0</v>
      </c>
      <c r="AA82" s="22">
        <v>0</v>
      </c>
      <c r="AB82" s="22">
        <v>0</v>
      </c>
      <c r="AC82" s="22">
        <v>0</v>
      </c>
      <c r="AD82" s="22">
        <v>0</v>
      </c>
      <c r="AE82" s="22">
        <v>0</v>
      </c>
      <c r="AF82" s="22">
        <v>0</v>
      </c>
      <c r="AG82" s="22">
        <v>0</v>
      </c>
      <c r="AH82" s="22">
        <v>0</v>
      </c>
      <c r="AI82" s="22">
        <v>0</v>
      </c>
      <c r="AJ82" s="22">
        <v>0</v>
      </c>
      <c r="AK82" s="22">
        <f>SUM(X82:AJ82)</f>
        <v>0</v>
      </c>
      <c r="AL82" s="22">
        <v>0</v>
      </c>
      <c r="AM82" s="22">
        <v>0</v>
      </c>
      <c r="AN82" s="22">
        <f>SUM(AL82:AM82)</f>
        <v>0</v>
      </c>
      <c r="AO82" s="22">
        <v>0</v>
      </c>
      <c r="AP82" s="22">
        <v>0</v>
      </c>
      <c r="AQ82" s="22">
        <f>SUM(AO82:AP82)</f>
        <v>0</v>
      </c>
      <c r="AR82" s="22">
        <v>0</v>
      </c>
      <c r="AS82" s="22">
        <v>0</v>
      </c>
      <c r="AT82" s="22">
        <v>0</v>
      </c>
      <c r="AU82" s="22">
        <v>0</v>
      </c>
      <c r="AV82" s="22">
        <f>SUM(AR82:AU82)</f>
        <v>0</v>
      </c>
      <c r="AW82" s="22">
        <v>0</v>
      </c>
      <c r="AX82" s="22">
        <v>0</v>
      </c>
      <c r="AY82" s="22">
        <v>0</v>
      </c>
      <c r="AZ82" s="22">
        <v>0</v>
      </c>
      <c r="BA82" s="22">
        <v>0</v>
      </c>
      <c r="BB82" s="22">
        <v>0</v>
      </c>
      <c r="BC82" s="22">
        <v>0</v>
      </c>
      <c r="BD82" s="22">
        <v>0</v>
      </c>
      <c r="BE82" s="22">
        <f>SUM(AW82:BD82)</f>
        <v>0</v>
      </c>
      <c r="BG82" s="22">
        <f t="shared" si="48"/>
        <v>0</v>
      </c>
      <c r="BH82" s="22">
        <f t="shared" si="49"/>
        <v>0</v>
      </c>
      <c r="BI82" s="22">
        <f t="shared" si="50"/>
        <v>0</v>
      </c>
      <c r="BJ82" s="22">
        <f t="shared" si="51"/>
        <v>0</v>
      </c>
      <c r="BK82" s="22">
        <f t="shared" si="52"/>
        <v>0</v>
      </c>
      <c r="BL82" s="22">
        <f t="shared" si="53"/>
        <v>0</v>
      </c>
      <c r="BM82" s="22">
        <f t="shared" si="54"/>
        <v>0</v>
      </c>
      <c r="BN82" s="22">
        <f t="shared" si="55"/>
        <v>0</v>
      </c>
    </row>
    <row r="83" spans="1:66" x14ac:dyDescent="0.25">
      <c r="A83" s="12"/>
      <c r="B83" s="1"/>
      <c r="C83" s="14"/>
      <c r="D83" s="3"/>
      <c r="E83" s="13" t="s">
        <v>75</v>
      </c>
      <c r="F83" s="22">
        <v>0</v>
      </c>
      <c r="G83" s="22">
        <v>0</v>
      </c>
      <c r="H83" s="22">
        <f>SUM(F83:G83)</f>
        <v>0</v>
      </c>
      <c r="I83" s="22">
        <v>0</v>
      </c>
      <c r="J83" s="22">
        <v>0</v>
      </c>
      <c r="K83" s="22">
        <v>0</v>
      </c>
      <c r="L83" s="22">
        <v>0</v>
      </c>
      <c r="M83" s="22">
        <f>SUM(I83:L83)</f>
        <v>0</v>
      </c>
      <c r="N83" s="22">
        <v>0</v>
      </c>
      <c r="O83" s="22">
        <v>0</v>
      </c>
      <c r="P83" s="22">
        <v>0</v>
      </c>
      <c r="Q83" s="22">
        <v>0</v>
      </c>
      <c r="R83" s="22">
        <v>0</v>
      </c>
      <c r="S83" s="22">
        <v>0</v>
      </c>
      <c r="T83" s="22">
        <v>0</v>
      </c>
      <c r="U83" s="22">
        <v>0</v>
      </c>
      <c r="V83" s="22">
        <v>0</v>
      </c>
      <c r="W83" s="22">
        <f>SUM(N83:V83)</f>
        <v>0</v>
      </c>
      <c r="X83" s="22">
        <v>0</v>
      </c>
      <c r="Y83" s="22">
        <v>0</v>
      </c>
      <c r="Z83" s="22">
        <v>0</v>
      </c>
      <c r="AA83" s="22">
        <v>0</v>
      </c>
      <c r="AB83" s="22">
        <v>0</v>
      </c>
      <c r="AC83" s="22">
        <v>0</v>
      </c>
      <c r="AD83" s="22">
        <v>0</v>
      </c>
      <c r="AE83" s="22">
        <v>0</v>
      </c>
      <c r="AF83" s="22">
        <v>0</v>
      </c>
      <c r="AG83" s="22">
        <v>0</v>
      </c>
      <c r="AH83" s="22">
        <v>0</v>
      </c>
      <c r="AI83" s="22">
        <v>0</v>
      </c>
      <c r="AJ83" s="22">
        <v>0</v>
      </c>
      <c r="AK83" s="22">
        <f>SUM(X83:AJ83)</f>
        <v>0</v>
      </c>
      <c r="AL83" s="22">
        <v>0</v>
      </c>
      <c r="AM83" s="22">
        <v>0</v>
      </c>
      <c r="AN83" s="22">
        <f>SUM(AL83:AM83)</f>
        <v>0</v>
      </c>
      <c r="AO83" s="22">
        <v>0</v>
      </c>
      <c r="AP83" s="22">
        <v>0</v>
      </c>
      <c r="AQ83" s="22">
        <f>SUM(AO83:AP83)</f>
        <v>0</v>
      </c>
      <c r="AR83" s="22">
        <v>0</v>
      </c>
      <c r="AS83" s="22">
        <v>0</v>
      </c>
      <c r="AT83" s="22">
        <v>0</v>
      </c>
      <c r="AU83" s="22">
        <v>0</v>
      </c>
      <c r="AV83" s="22">
        <f>SUM(AR83:AU83)</f>
        <v>0</v>
      </c>
      <c r="AW83" s="22">
        <v>0</v>
      </c>
      <c r="AX83" s="22">
        <v>0</v>
      </c>
      <c r="AY83" s="22">
        <v>0</v>
      </c>
      <c r="AZ83" s="22">
        <v>0</v>
      </c>
      <c r="BA83" s="22">
        <v>0</v>
      </c>
      <c r="BB83" s="22">
        <v>0</v>
      </c>
      <c r="BC83" s="22">
        <v>0</v>
      </c>
      <c r="BD83" s="22">
        <v>0</v>
      </c>
      <c r="BE83" s="22">
        <f>SUM(AW83:BD83)</f>
        <v>0</v>
      </c>
      <c r="BG83" s="22">
        <f t="shared" si="48"/>
        <v>0</v>
      </c>
      <c r="BH83" s="22">
        <f t="shared" si="49"/>
        <v>0</v>
      </c>
      <c r="BI83" s="22">
        <f t="shared" si="50"/>
        <v>0</v>
      </c>
      <c r="BJ83" s="22">
        <f t="shared" si="51"/>
        <v>0</v>
      </c>
      <c r="BK83" s="22">
        <f t="shared" si="52"/>
        <v>0</v>
      </c>
      <c r="BL83" s="22">
        <f t="shared" si="53"/>
        <v>0</v>
      </c>
      <c r="BM83" s="22">
        <f t="shared" si="54"/>
        <v>0</v>
      </c>
      <c r="BN83" s="22">
        <f t="shared" si="55"/>
        <v>0</v>
      </c>
    </row>
    <row r="84" spans="1:66" x14ac:dyDescent="0.25">
      <c r="A84" s="12"/>
      <c r="B84" s="1"/>
      <c r="C84" s="14"/>
      <c r="D84" s="3"/>
      <c r="E84" s="13" t="s">
        <v>34</v>
      </c>
      <c r="F84" s="22">
        <v>0</v>
      </c>
      <c r="G84" s="22">
        <v>0</v>
      </c>
      <c r="H84" s="22">
        <f>SUM(F84:G84)</f>
        <v>0</v>
      </c>
      <c r="I84" s="22">
        <v>0</v>
      </c>
      <c r="J84" s="22">
        <v>0</v>
      </c>
      <c r="K84" s="22">
        <v>0</v>
      </c>
      <c r="L84" s="22">
        <v>0</v>
      </c>
      <c r="M84" s="22">
        <f>SUM(I84:L84)</f>
        <v>0</v>
      </c>
      <c r="N84" s="22">
        <v>0</v>
      </c>
      <c r="O84" s="22">
        <v>0</v>
      </c>
      <c r="P84" s="22">
        <v>0</v>
      </c>
      <c r="Q84" s="22">
        <v>0</v>
      </c>
      <c r="R84" s="22">
        <v>0</v>
      </c>
      <c r="S84" s="22">
        <v>0</v>
      </c>
      <c r="T84" s="22">
        <v>0</v>
      </c>
      <c r="U84" s="22">
        <v>0</v>
      </c>
      <c r="V84" s="22">
        <v>0</v>
      </c>
      <c r="W84" s="22">
        <f>SUM(N84:V84)</f>
        <v>0</v>
      </c>
      <c r="X84" s="22">
        <v>0</v>
      </c>
      <c r="Y84" s="22">
        <v>0</v>
      </c>
      <c r="Z84" s="22">
        <v>0</v>
      </c>
      <c r="AA84" s="22">
        <v>0</v>
      </c>
      <c r="AB84" s="22">
        <v>0</v>
      </c>
      <c r="AC84" s="22">
        <v>0</v>
      </c>
      <c r="AD84" s="22">
        <v>0</v>
      </c>
      <c r="AE84" s="22">
        <v>0</v>
      </c>
      <c r="AF84" s="22">
        <v>0</v>
      </c>
      <c r="AG84" s="22">
        <v>0</v>
      </c>
      <c r="AH84" s="22">
        <v>0</v>
      </c>
      <c r="AI84" s="22">
        <v>0</v>
      </c>
      <c r="AJ84" s="22">
        <v>0</v>
      </c>
      <c r="AK84" s="22">
        <f>SUM(X84:AJ84)</f>
        <v>0</v>
      </c>
      <c r="AL84" s="22">
        <v>0</v>
      </c>
      <c r="AM84" s="22">
        <v>0</v>
      </c>
      <c r="AN84" s="22">
        <f>SUM(AL84:AM84)</f>
        <v>0</v>
      </c>
      <c r="AO84" s="22">
        <v>0</v>
      </c>
      <c r="AP84" s="22">
        <v>0</v>
      </c>
      <c r="AQ84" s="22">
        <f>SUM(AO84:AP84)</f>
        <v>0</v>
      </c>
      <c r="AR84" s="22">
        <v>0</v>
      </c>
      <c r="AS84" s="22">
        <v>0</v>
      </c>
      <c r="AT84" s="22">
        <v>0</v>
      </c>
      <c r="AU84" s="22">
        <v>0</v>
      </c>
      <c r="AV84" s="22">
        <f>SUM(AR84:AU84)</f>
        <v>0</v>
      </c>
      <c r="AW84" s="22">
        <v>0</v>
      </c>
      <c r="AX84" s="22">
        <v>0</v>
      </c>
      <c r="AY84" s="22">
        <v>0</v>
      </c>
      <c r="AZ84" s="22">
        <v>0</v>
      </c>
      <c r="BA84" s="22">
        <v>0</v>
      </c>
      <c r="BB84" s="22">
        <v>0</v>
      </c>
      <c r="BC84" s="22">
        <v>0</v>
      </c>
      <c r="BD84" s="22">
        <v>0</v>
      </c>
      <c r="BE84" s="22">
        <f>SUM(AW84:BD84)</f>
        <v>0</v>
      </c>
      <c r="BG84" s="22">
        <f t="shared" si="48"/>
        <v>0</v>
      </c>
      <c r="BH84" s="22">
        <f t="shared" si="49"/>
        <v>0</v>
      </c>
      <c r="BI84" s="22">
        <f t="shared" si="50"/>
        <v>0</v>
      </c>
      <c r="BJ84" s="22">
        <f t="shared" si="51"/>
        <v>0</v>
      </c>
      <c r="BK84" s="22">
        <f t="shared" si="52"/>
        <v>0</v>
      </c>
      <c r="BL84" s="22">
        <f t="shared" si="53"/>
        <v>0</v>
      </c>
      <c r="BM84" s="22">
        <f t="shared" si="54"/>
        <v>0</v>
      </c>
      <c r="BN84" s="22">
        <f t="shared" si="55"/>
        <v>0</v>
      </c>
    </row>
    <row r="85" spans="1:66" x14ac:dyDescent="0.25">
      <c r="A85" s="12"/>
      <c r="B85" s="1"/>
      <c r="C85" s="2" t="s">
        <v>76</v>
      </c>
      <c r="D85" s="2"/>
      <c r="E85" s="13"/>
      <c r="F85" s="22">
        <v>0</v>
      </c>
      <c r="G85" s="22">
        <v>0</v>
      </c>
      <c r="H85" s="22">
        <f>+H86+H90+H91</f>
        <v>0</v>
      </c>
      <c r="I85" s="22">
        <v>0</v>
      </c>
      <c r="J85" s="22">
        <v>0</v>
      </c>
      <c r="K85" s="22">
        <v>0</v>
      </c>
      <c r="L85" s="22">
        <v>0</v>
      </c>
      <c r="M85" s="22">
        <f>+M86+M90+M91</f>
        <v>0</v>
      </c>
      <c r="N85" s="22">
        <v>0</v>
      </c>
      <c r="O85" s="22">
        <v>0</v>
      </c>
      <c r="P85" s="22">
        <v>0</v>
      </c>
      <c r="Q85" s="22">
        <v>0</v>
      </c>
      <c r="R85" s="22">
        <v>0</v>
      </c>
      <c r="S85" s="22">
        <v>0</v>
      </c>
      <c r="T85" s="22">
        <v>0</v>
      </c>
      <c r="U85" s="22">
        <v>0</v>
      </c>
      <c r="V85" s="22">
        <v>0</v>
      </c>
      <c r="W85" s="22">
        <f>+W86+W90+W91</f>
        <v>0</v>
      </c>
      <c r="X85" s="22">
        <v>0</v>
      </c>
      <c r="Y85" s="22">
        <v>0</v>
      </c>
      <c r="Z85" s="22">
        <v>0</v>
      </c>
      <c r="AA85" s="22">
        <v>800</v>
      </c>
      <c r="AB85" s="22">
        <v>0</v>
      </c>
      <c r="AC85" s="22">
        <v>0</v>
      </c>
      <c r="AD85" s="22">
        <v>0</v>
      </c>
      <c r="AE85" s="22">
        <v>0</v>
      </c>
      <c r="AF85" s="22">
        <v>0</v>
      </c>
      <c r="AG85" s="22">
        <v>0</v>
      </c>
      <c r="AH85" s="22">
        <v>0</v>
      </c>
      <c r="AI85" s="22">
        <v>0</v>
      </c>
      <c r="AJ85" s="22">
        <v>0</v>
      </c>
      <c r="AK85" s="22">
        <f>+AK86+AK90+AK91</f>
        <v>800</v>
      </c>
      <c r="AL85" s="22">
        <v>0</v>
      </c>
      <c r="AM85" s="22">
        <v>0</v>
      </c>
      <c r="AN85" s="22">
        <f>+AN86+AN90+AN91</f>
        <v>0</v>
      </c>
      <c r="AO85" s="22">
        <v>0</v>
      </c>
      <c r="AP85" s="22">
        <v>0</v>
      </c>
      <c r="AQ85" s="22">
        <f>+AQ86+AQ90+AQ91</f>
        <v>0</v>
      </c>
      <c r="AR85" s="22">
        <v>0</v>
      </c>
      <c r="AS85" s="22">
        <v>0</v>
      </c>
      <c r="AT85" s="22">
        <v>0</v>
      </c>
      <c r="AU85" s="22">
        <v>0</v>
      </c>
      <c r="AV85" s="22">
        <f>+AV86+AV90+AV91</f>
        <v>0</v>
      </c>
      <c r="AW85" s="22">
        <v>0</v>
      </c>
      <c r="AX85" s="22">
        <v>0</v>
      </c>
      <c r="AY85" s="22">
        <v>0</v>
      </c>
      <c r="AZ85" s="22">
        <v>0</v>
      </c>
      <c r="BA85" s="22">
        <v>0</v>
      </c>
      <c r="BB85" s="22">
        <v>0</v>
      </c>
      <c r="BC85" s="22">
        <v>0</v>
      </c>
      <c r="BD85" s="22">
        <v>0</v>
      </c>
      <c r="BE85" s="22">
        <f>+BE86+BE90+BE91</f>
        <v>0</v>
      </c>
      <c r="BG85" s="22">
        <f t="shared" si="48"/>
        <v>0</v>
      </c>
      <c r="BH85" s="22">
        <f t="shared" si="49"/>
        <v>0</v>
      </c>
      <c r="BI85" s="22">
        <f t="shared" si="50"/>
        <v>0</v>
      </c>
      <c r="BJ85" s="22">
        <f t="shared" si="51"/>
        <v>800</v>
      </c>
      <c r="BK85" s="22">
        <f t="shared" si="52"/>
        <v>0</v>
      </c>
      <c r="BL85" s="22">
        <f t="shared" si="53"/>
        <v>0</v>
      </c>
      <c r="BM85" s="22">
        <f t="shared" si="54"/>
        <v>0</v>
      </c>
      <c r="BN85" s="22">
        <f t="shared" si="55"/>
        <v>0</v>
      </c>
    </row>
    <row r="86" spans="1:66" x14ac:dyDescent="0.25">
      <c r="A86" s="12"/>
      <c r="B86" s="14"/>
      <c r="C86" s="14"/>
      <c r="D86" s="3" t="s">
        <v>77</v>
      </c>
      <c r="E86" s="13"/>
      <c r="F86" s="22">
        <v>0</v>
      </c>
      <c r="G86" s="22">
        <v>0</v>
      </c>
      <c r="H86" s="22">
        <f>SUM(H87:H89)</f>
        <v>0</v>
      </c>
      <c r="I86" s="22">
        <v>0</v>
      </c>
      <c r="J86" s="22">
        <v>0</v>
      </c>
      <c r="K86" s="22">
        <v>0</v>
      </c>
      <c r="L86" s="22">
        <v>0</v>
      </c>
      <c r="M86" s="22">
        <f>SUM(M87:M89)</f>
        <v>0</v>
      </c>
      <c r="N86" s="22">
        <v>0</v>
      </c>
      <c r="O86" s="22">
        <v>0</v>
      </c>
      <c r="P86" s="22">
        <v>0</v>
      </c>
      <c r="Q86" s="22">
        <v>0</v>
      </c>
      <c r="R86" s="22">
        <v>0</v>
      </c>
      <c r="S86" s="22">
        <v>0</v>
      </c>
      <c r="T86" s="22">
        <v>0</v>
      </c>
      <c r="U86" s="22">
        <v>0</v>
      </c>
      <c r="V86" s="22">
        <v>0</v>
      </c>
      <c r="W86" s="22">
        <f>SUM(W87:W89)</f>
        <v>0</v>
      </c>
      <c r="X86" s="22">
        <v>0</v>
      </c>
      <c r="Y86" s="22">
        <v>0</v>
      </c>
      <c r="Z86" s="22">
        <v>0</v>
      </c>
      <c r="AA86" s="22">
        <v>800</v>
      </c>
      <c r="AB86" s="22">
        <v>0</v>
      </c>
      <c r="AC86" s="22">
        <v>0</v>
      </c>
      <c r="AD86" s="22">
        <v>0</v>
      </c>
      <c r="AE86" s="22">
        <v>0</v>
      </c>
      <c r="AF86" s="22">
        <v>0</v>
      </c>
      <c r="AG86" s="22">
        <v>0</v>
      </c>
      <c r="AH86" s="22">
        <v>0</v>
      </c>
      <c r="AI86" s="22">
        <v>0</v>
      </c>
      <c r="AJ86" s="22">
        <v>0</v>
      </c>
      <c r="AK86" s="22">
        <f>SUM(AK87:AK89)</f>
        <v>800</v>
      </c>
      <c r="AL86" s="22">
        <v>0</v>
      </c>
      <c r="AM86" s="22">
        <v>0</v>
      </c>
      <c r="AN86" s="22">
        <f>SUM(AN87:AN89)</f>
        <v>0</v>
      </c>
      <c r="AO86" s="22">
        <v>0</v>
      </c>
      <c r="AP86" s="22">
        <v>0</v>
      </c>
      <c r="AQ86" s="22">
        <f>SUM(AQ87:AQ89)</f>
        <v>0</v>
      </c>
      <c r="AR86" s="22">
        <v>0</v>
      </c>
      <c r="AS86" s="22">
        <v>0</v>
      </c>
      <c r="AT86" s="22">
        <v>0</v>
      </c>
      <c r="AU86" s="22">
        <v>0</v>
      </c>
      <c r="AV86" s="22">
        <f>SUM(AV87:AV89)</f>
        <v>0</v>
      </c>
      <c r="AW86" s="22">
        <v>0</v>
      </c>
      <c r="AX86" s="22">
        <v>0</v>
      </c>
      <c r="AY86" s="22">
        <v>0</v>
      </c>
      <c r="AZ86" s="22">
        <v>0</v>
      </c>
      <c r="BA86" s="22">
        <v>0</v>
      </c>
      <c r="BB86" s="22">
        <v>0</v>
      </c>
      <c r="BC86" s="22">
        <v>0</v>
      </c>
      <c r="BD86" s="22">
        <v>0</v>
      </c>
      <c r="BE86" s="22">
        <f>SUM(BE87:BE89)</f>
        <v>0</v>
      </c>
      <c r="BG86" s="22">
        <f t="shared" si="48"/>
        <v>0</v>
      </c>
      <c r="BH86" s="22">
        <f t="shared" si="49"/>
        <v>0</v>
      </c>
      <c r="BI86" s="22">
        <f t="shared" si="50"/>
        <v>0</v>
      </c>
      <c r="BJ86" s="22">
        <f t="shared" si="51"/>
        <v>800</v>
      </c>
      <c r="BK86" s="22">
        <f t="shared" si="52"/>
        <v>0</v>
      </c>
      <c r="BL86" s="22">
        <f t="shared" si="53"/>
        <v>0</v>
      </c>
      <c r="BM86" s="22">
        <f t="shared" si="54"/>
        <v>0</v>
      </c>
      <c r="BN86" s="22">
        <f t="shared" si="55"/>
        <v>0</v>
      </c>
    </row>
    <row r="87" spans="1:66" x14ac:dyDescent="0.25">
      <c r="A87" s="12"/>
      <c r="B87" s="1"/>
      <c r="C87" s="14"/>
      <c r="D87" s="3"/>
      <c r="E87" s="13" t="s">
        <v>78</v>
      </c>
      <c r="F87" s="22">
        <v>0</v>
      </c>
      <c r="G87" s="22">
        <v>0</v>
      </c>
      <c r="H87" s="22">
        <f>SUM(F87:G87)</f>
        <v>0</v>
      </c>
      <c r="I87" s="22">
        <v>0</v>
      </c>
      <c r="J87" s="22">
        <v>0</v>
      </c>
      <c r="K87" s="22">
        <v>0</v>
      </c>
      <c r="L87" s="22">
        <v>0</v>
      </c>
      <c r="M87" s="22">
        <f>SUM(I87:L87)</f>
        <v>0</v>
      </c>
      <c r="N87" s="22">
        <v>0</v>
      </c>
      <c r="O87" s="22">
        <v>0</v>
      </c>
      <c r="P87" s="22">
        <v>0</v>
      </c>
      <c r="Q87" s="22">
        <v>0</v>
      </c>
      <c r="R87" s="22">
        <v>0</v>
      </c>
      <c r="S87" s="22">
        <v>0</v>
      </c>
      <c r="T87" s="22">
        <v>0</v>
      </c>
      <c r="U87" s="22">
        <v>0</v>
      </c>
      <c r="V87" s="22">
        <v>0</v>
      </c>
      <c r="W87" s="22">
        <f>SUM(N87:V87)</f>
        <v>0</v>
      </c>
      <c r="X87" s="22">
        <v>0</v>
      </c>
      <c r="Y87" s="22">
        <v>0</v>
      </c>
      <c r="Z87" s="22">
        <v>0</v>
      </c>
      <c r="AA87" s="22">
        <v>800</v>
      </c>
      <c r="AB87" s="22">
        <v>0</v>
      </c>
      <c r="AC87" s="22">
        <v>0</v>
      </c>
      <c r="AD87" s="22">
        <v>0</v>
      </c>
      <c r="AE87" s="22">
        <v>0</v>
      </c>
      <c r="AF87" s="22">
        <v>0</v>
      </c>
      <c r="AG87" s="22">
        <v>0</v>
      </c>
      <c r="AH87" s="22">
        <v>0</v>
      </c>
      <c r="AI87" s="22">
        <v>0</v>
      </c>
      <c r="AJ87" s="22">
        <v>0</v>
      </c>
      <c r="AK87" s="22">
        <f>SUM(X87:AJ87)</f>
        <v>800</v>
      </c>
      <c r="AL87" s="22">
        <v>0</v>
      </c>
      <c r="AM87" s="22">
        <v>0</v>
      </c>
      <c r="AN87" s="22">
        <f>SUM(AL87:AM87)</f>
        <v>0</v>
      </c>
      <c r="AO87" s="22">
        <v>0</v>
      </c>
      <c r="AP87" s="22">
        <v>0</v>
      </c>
      <c r="AQ87" s="22">
        <f>SUM(AO87:AP87)</f>
        <v>0</v>
      </c>
      <c r="AR87" s="22">
        <v>0</v>
      </c>
      <c r="AS87" s="22">
        <v>0</v>
      </c>
      <c r="AT87" s="22">
        <v>0</v>
      </c>
      <c r="AU87" s="22">
        <v>0</v>
      </c>
      <c r="AV87" s="22">
        <f>SUM(AR87:AU87)</f>
        <v>0</v>
      </c>
      <c r="AW87" s="22">
        <v>0</v>
      </c>
      <c r="AX87" s="22">
        <v>0</v>
      </c>
      <c r="AY87" s="22">
        <v>0</v>
      </c>
      <c r="AZ87" s="22">
        <v>0</v>
      </c>
      <c r="BA87" s="22">
        <v>0</v>
      </c>
      <c r="BB87" s="22">
        <v>0</v>
      </c>
      <c r="BC87" s="22">
        <v>0</v>
      </c>
      <c r="BD87" s="22">
        <v>0</v>
      </c>
      <c r="BE87" s="22">
        <f>SUM(AW87:BD87)</f>
        <v>0</v>
      </c>
      <c r="BG87" s="22">
        <f t="shared" si="48"/>
        <v>0</v>
      </c>
      <c r="BH87" s="22">
        <f t="shared" si="49"/>
        <v>0</v>
      </c>
      <c r="BI87" s="22">
        <f t="shared" si="50"/>
        <v>0</v>
      </c>
      <c r="BJ87" s="22">
        <f t="shared" si="51"/>
        <v>800</v>
      </c>
      <c r="BK87" s="22">
        <f t="shared" si="52"/>
        <v>0</v>
      </c>
      <c r="BL87" s="22">
        <f t="shared" si="53"/>
        <v>0</v>
      </c>
      <c r="BM87" s="22">
        <f t="shared" si="54"/>
        <v>0</v>
      </c>
      <c r="BN87" s="22">
        <f t="shared" si="55"/>
        <v>0</v>
      </c>
    </row>
    <row r="88" spans="1:66" x14ac:dyDescent="0.25">
      <c r="A88" s="12"/>
      <c r="B88" s="1"/>
      <c r="C88" s="14"/>
      <c r="D88" s="3"/>
      <c r="E88" s="13" t="s">
        <v>79</v>
      </c>
      <c r="F88" s="22">
        <v>0</v>
      </c>
      <c r="G88" s="22">
        <v>0</v>
      </c>
      <c r="H88" s="22">
        <f>SUM(F88:G88)</f>
        <v>0</v>
      </c>
      <c r="I88" s="22">
        <v>0</v>
      </c>
      <c r="J88" s="22">
        <v>0</v>
      </c>
      <c r="K88" s="22">
        <v>0</v>
      </c>
      <c r="L88" s="22">
        <v>0</v>
      </c>
      <c r="M88" s="22">
        <f>SUM(I88:L88)</f>
        <v>0</v>
      </c>
      <c r="N88" s="22">
        <v>0</v>
      </c>
      <c r="O88" s="22">
        <v>0</v>
      </c>
      <c r="P88" s="22">
        <v>0</v>
      </c>
      <c r="Q88" s="22">
        <v>0</v>
      </c>
      <c r="R88" s="22">
        <v>0</v>
      </c>
      <c r="S88" s="22">
        <v>0</v>
      </c>
      <c r="T88" s="22">
        <v>0</v>
      </c>
      <c r="U88" s="22">
        <v>0</v>
      </c>
      <c r="V88" s="22">
        <v>0</v>
      </c>
      <c r="W88" s="22">
        <f>SUM(N88:V88)</f>
        <v>0</v>
      </c>
      <c r="X88" s="22">
        <v>0</v>
      </c>
      <c r="Y88" s="22">
        <v>0</v>
      </c>
      <c r="Z88" s="22">
        <v>0</v>
      </c>
      <c r="AA88" s="22">
        <v>0</v>
      </c>
      <c r="AB88" s="22">
        <v>0</v>
      </c>
      <c r="AC88" s="22">
        <v>0</v>
      </c>
      <c r="AD88" s="22">
        <v>0</v>
      </c>
      <c r="AE88" s="22">
        <v>0</v>
      </c>
      <c r="AF88" s="22">
        <v>0</v>
      </c>
      <c r="AG88" s="22">
        <v>0</v>
      </c>
      <c r="AH88" s="22">
        <v>0</v>
      </c>
      <c r="AI88" s="22">
        <v>0</v>
      </c>
      <c r="AJ88" s="22">
        <v>0</v>
      </c>
      <c r="AK88" s="22">
        <f>SUM(X88:AJ88)</f>
        <v>0</v>
      </c>
      <c r="AL88" s="22">
        <v>0</v>
      </c>
      <c r="AM88" s="22">
        <v>0</v>
      </c>
      <c r="AN88" s="22">
        <f>SUM(AL88:AM88)</f>
        <v>0</v>
      </c>
      <c r="AO88" s="22">
        <v>0</v>
      </c>
      <c r="AP88" s="22">
        <v>0</v>
      </c>
      <c r="AQ88" s="22">
        <f>SUM(AO88:AP88)</f>
        <v>0</v>
      </c>
      <c r="AR88" s="22">
        <v>0</v>
      </c>
      <c r="AS88" s="22">
        <v>0</v>
      </c>
      <c r="AT88" s="22">
        <v>0</v>
      </c>
      <c r="AU88" s="22">
        <v>0</v>
      </c>
      <c r="AV88" s="22">
        <f>SUM(AR88:AU88)</f>
        <v>0</v>
      </c>
      <c r="AW88" s="22">
        <v>0</v>
      </c>
      <c r="AX88" s="22">
        <v>0</v>
      </c>
      <c r="AY88" s="22">
        <v>0</v>
      </c>
      <c r="AZ88" s="22">
        <v>0</v>
      </c>
      <c r="BA88" s="22">
        <v>0</v>
      </c>
      <c r="BB88" s="22">
        <v>0</v>
      </c>
      <c r="BC88" s="22">
        <v>0</v>
      </c>
      <c r="BD88" s="22">
        <v>0</v>
      </c>
      <c r="BE88" s="22">
        <f>SUM(AW88:BD88)</f>
        <v>0</v>
      </c>
      <c r="BG88" s="22">
        <f t="shared" si="48"/>
        <v>0</v>
      </c>
      <c r="BH88" s="22">
        <f t="shared" si="49"/>
        <v>0</v>
      </c>
      <c r="BI88" s="22">
        <f t="shared" si="50"/>
        <v>0</v>
      </c>
      <c r="BJ88" s="22">
        <f t="shared" si="51"/>
        <v>0</v>
      </c>
      <c r="BK88" s="22">
        <f t="shared" si="52"/>
        <v>0</v>
      </c>
      <c r="BL88" s="22">
        <f t="shared" si="53"/>
        <v>0</v>
      </c>
      <c r="BM88" s="22">
        <f t="shared" si="54"/>
        <v>0</v>
      </c>
      <c r="BN88" s="22">
        <f t="shared" si="55"/>
        <v>0</v>
      </c>
    </row>
    <row r="89" spans="1:66" x14ac:dyDescent="0.25">
      <c r="A89" s="12"/>
      <c r="B89" s="1"/>
      <c r="C89" s="14"/>
      <c r="D89" s="3"/>
      <c r="E89" s="13" t="s">
        <v>80</v>
      </c>
      <c r="F89" s="22">
        <v>0</v>
      </c>
      <c r="G89" s="22">
        <v>0</v>
      </c>
      <c r="H89" s="22">
        <f>SUM(F89:G89)</f>
        <v>0</v>
      </c>
      <c r="I89" s="22">
        <v>0</v>
      </c>
      <c r="J89" s="22">
        <v>0</v>
      </c>
      <c r="K89" s="22">
        <v>0</v>
      </c>
      <c r="L89" s="22">
        <v>0</v>
      </c>
      <c r="M89" s="22">
        <f>SUM(I89:L89)</f>
        <v>0</v>
      </c>
      <c r="N89" s="22">
        <v>0</v>
      </c>
      <c r="O89" s="22">
        <v>0</v>
      </c>
      <c r="P89" s="22">
        <v>0</v>
      </c>
      <c r="Q89" s="22">
        <v>0</v>
      </c>
      <c r="R89" s="22">
        <v>0</v>
      </c>
      <c r="S89" s="22">
        <v>0</v>
      </c>
      <c r="T89" s="22">
        <v>0</v>
      </c>
      <c r="U89" s="22">
        <v>0</v>
      </c>
      <c r="V89" s="22">
        <v>0</v>
      </c>
      <c r="W89" s="22">
        <f>SUM(N89:V89)</f>
        <v>0</v>
      </c>
      <c r="X89" s="22">
        <v>0</v>
      </c>
      <c r="Y89" s="22">
        <v>0</v>
      </c>
      <c r="Z89" s="22">
        <v>0</v>
      </c>
      <c r="AA89" s="22">
        <v>0</v>
      </c>
      <c r="AB89" s="22">
        <v>0</v>
      </c>
      <c r="AC89" s="22">
        <v>0</v>
      </c>
      <c r="AD89" s="22">
        <v>0</v>
      </c>
      <c r="AE89" s="22">
        <v>0</v>
      </c>
      <c r="AF89" s="22">
        <v>0</v>
      </c>
      <c r="AG89" s="22">
        <v>0</v>
      </c>
      <c r="AH89" s="22">
        <v>0</v>
      </c>
      <c r="AI89" s="22">
        <v>0</v>
      </c>
      <c r="AJ89" s="22">
        <v>0</v>
      </c>
      <c r="AK89" s="22">
        <f>SUM(X89:AJ89)</f>
        <v>0</v>
      </c>
      <c r="AL89" s="22">
        <v>0</v>
      </c>
      <c r="AM89" s="22">
        <v>0</v>
      </c>
      <c r="AN89" s="22">
        <f>SUM(AL89:AM89)</f>
        <v>0</v>
      </c>
      <c r="AO89" s="22">
        <v>0</v>
      </c>
      <c r="AP89" s="22">
        <v>0</v>
      </c>
      <c r="AQ89" s="22">
        <f>SUM(AO89:AP89)</f>
        <v>0</v>
      </c>
      <c r="AR89" s="22">
        <v>0</v>
      </c>
      <c r="AS89" s="22">
        <v>0</v>
      </c>
      <c r="AT89" s="22">
        <v>0</v>
      </c>
      <c r="AU89" s="22">
        <v>0</v>
      </c>
      <c r="AV89" s="22">
        <f>SUM(AR89:AU89)</f>
        <v>0</v>
      </c>
      <c r="AW89" s="22">
        <v>0</v>
      </c>
      <c r="AX89" s="22">
        <v>0</v>
      </c>
      <c r="AY89" s="22">
        <v>0</v>
      </c>
      <c r="AZ89" s="22">
        <v>0</v>
      </c>
      <c r="BA89" s="22">
        <v>0</v>
      </c>
      <c r="BB89" s="22">
        <v>0</v>
      </c>
      <c r="BC89" s="22">
        <v>0</v>
      </c>
      <c r="BD89" s="22">
        <v>0</v>
      </c>
      <c r="BE89" s="22">
        <f>SUM(AW89:BD89)</f>
        <v>0</v>
      </c>
      <c r="BG89" s="22">
        <f t="shared" si="48"/>
        <v>0</v>
      </c>
      <c r="BH89" s="22">
        <f t="shared" si="49"/>
        <v>0</v>
      </c>
      <c r="BI89" s="22">
        <f t="shared" si="50"/>
        <v>0</v>
      </c>
      <c r="BJ89" s="22">
        <f t="shared" si="51"/>
        <v>0</v>
      </c>
      <c r="BK89" s="22">
        <f t="shared" si="52"/>
        <v>0</v>
      </c>
      <c r="BL89" s="22">
        <f t="shared" si="53"/>
        <v>0</v>
      </c>
      <c r="BM89" s="22">
        <f t="shared" si="54"/>
        <v>0</v>
      </c>
      <c r="BN89" s="22">
        <f t="shared" si="55"/>
        <v>0</v>
      </c>
    </row>
    <row r="90" spans="1:66" x14ac:dyDescent="0.25">
      <c r="A90" s="12"/>
      <c r="B90" s="14"/>
      <c r="C90" s="14"/>
      <c r="D90" s="3" t="s">
        <v>81</v>
      </c>
      <c r="E90" s="13"/>
      <c r="F90" s="22">
        <v>0</v>
      </c>
      <c r="G90" s="22">
        <v>0</v>
      </c>
      <c r="H90" s="22">
        <f>SUM(F90:G90)</f>
        <v>0</v>
      </c>
      <c r="I90" s="22">
        <v>0</v>
      </c>
      <c r="J90" s="22">
        <v>0</v>
      </c>
      <c r="K90" s="22">
        <v>0</v>
      </c>
      <c r="L90" s="22">
        <v>0</v>
      </c>
      <c r="M90" s="22">
        <f>SUM(I90:L90)</f>
        <v>0</v>
      </c>
      <c r="N90" s="22">
        <v>0</v>
      </c>
      <c r="O90" s="22">
        <v>0</v>
      </c>
      <c r="P90" s="22">
        <v>0</v>
      </c>
      <c r="Q90" s="22">
        <v>0</v>
      </c>
      <c r="R90" s="22">
        <v>0</v>
      </c>
      <c r="S90" s="22">
        <v>0</v>
      </c>
      <c r="T90" s="22">
        <v>0</v>
      </c>
      <c r="U90" s="22">
        <v>0</v>
      </c>
      <c r="V90" s="22">
        <v>0</v>
      </c>
      <c r="W90" s="22">
        <f>SUM(N90:V90)</f>
        <v>0</v>
      </c>
      <c r="X90" s="22">
        <v>0</v>
      </c>
      <c r="Y90" s="22">
        <v>0</v>
      </c>
      <c r="Z90" s="22">
        <v>0</v>
      </c>
      <c r="AA90" s="22">
        <v>0</v>
      </c>
      <c r="AB90" s="22">
        <v>0</v>
      </c>
      <c r="AC90" s="22">
        <v>0</v>
      </c>
      <c r="AD90" s="22">
        <v>0</v>
      </c>
      <c r="AE90" s="22">
        <v>0</v>
      </c>
      <c r="AF90" s="22">
        <v>0</v>
      </c>
      <c r="AG90" s="22">
        <v>0</v>
      </c>
      <c r="AH90" s="22">
        <v>0</v>
      </c>
      <c r="AI90" s="22">
        <v>0</v>
      </c>
      <c r="AJ90" s="22">
        <v>0</v>
      </c>
      <c r="AK90" s="22">
        <f>SUM(X90:AJ90)</f>
        <v>0</v>
      </c>
      <c r="AL90" s="22">
        <v>0</v>
      </c>
      <c r="AM90" s="22">
        <v>0</v>
      </c>
      <c r="AN90" s="22">
        <f>SUM(AL90:AM90)</f>
        <v>0</v>
      </c>
      <c r="AO90" s="22">
        <v>0</v>
      </c>
      <c r="AP90" s="22">
        <v>0</v>
      </c>
      <c r="AQ90" s="22">
        <f>SUM(AO90:AP90)</f>
        <v>0</v>
      </c>
      <c r="AR90" s="22">
        <v>0</v>
      </c>
      <c r="AS90" s="22">
        <v>0</v>
      </c>
      <c r="AT90" s="22">
        <v>0</v>
      </c>
      <c r="AU90" s="22">
        <v>0</v>
      </c>
      <c r="AV90" s="22">
        <f>SUM(AR90:AU90)</f>
        <v>0</v>
      </c>
      <c r="AW90" s="22">
        <v>0</v>
      </c>
      <c r="AX90" s="22">
        <v>0</v>
      </c>
      <c r="AY90" s="22">
        <v>0</v>
      </c>
      <c r="AZ90" s="22">
        <v>0</v>
      </c>
      <c r="BA90" s="22">
        <v>0</v>
      </c>
      <c r="BB90" s="22">
        <v>0</v>
      </c>
      <c r="BC90" s="22">
        <v>0</v>
      </c>
      <c r="BD90" s="22">
        <v>0</v>
      </c>
      <c r="BE90" s="22">
        <f>SUM(AW90:BD90)</f>
        <v>0</v>
      </c>
      <c r="BG90" s="22">
        <f t="shared" si="48"/>
        <v>0</v>
      </c>
      <c r="BH90" s="22">
        <f t="shared" si="49"/>
        <v>0</v>
      </c>
      <c r="BI90" s="22">
        <f t="shared" si="50"/>
        <v>0</v>
      </c>
      <c r="BJ90" s="22">
        <f t="shared" si="51"/>
        <v>0</v>
      </c>
      <c r="BK90" s="22">
        <f t="shared" si="52"/>
        <v>0</v>
      </c>
      <c r="BL90" s="22">
        <f t="shared" si="53"/>
        <v>0</v>
      </c>
      <c r="BM90" s="22">
        <f t="shared" si="54"/>
        <v>0</v>
      </c>
      <c r="BN90" s="22">
        <f t="shared" si="55"/>
        <v>0</v>
      </c>
    </row>
    <row r="91" spans="1:66" x14ac:dyDescent="0.25">
      <c r="A91" s="12"/>
      <c r="B91" s="14"/>
      <c r="C91" s="14"/>
      <c r="D91" s="3" t="s">
        <v>34</v>
      </c>
      <c r="E91" s="13"/>
      <c r="F91" s="22">
        <v>0</v>
      </c>
      <c r="G91" s="22">
        <v>0</v>
      </c>
      <c r="H91" s="22">
        <f>SUM(F91:G91)</f>
        <v>0</v>
      </c>
      <c r="I91" s="22">
        <v>0</v>
      </c>
      <c r="J91" s="22">
        <v>0</v>
      </c>
      <c r="K91" s="22">
        <v>0</v>
      </c>
      <c r="L91" s="22">
        <v>0</v>
      </c>
      <c r="M91" s="22">
        <f>SUM(I91:L91)</f>
        <v>0</v>
      </c>
      <c r="N91" s="22">
        <v>0</v>
      </c>
      <c r="O91" s="22">
        <v>0</v>
      </c>
      <c r="P91" s="22">
        <v>0</v>
      </c>
      <c r="Q91" s="22">
        <v>0</v>
      </c>
      <c r="R91" s="22">
        <v>0</v>
      </c>
      <c r="S91" s="22">
        <v>0</v>
      </c>
      <c r="T91" s="22">
        <v>0</v>
      </c>
      <c r="U91" s="22">
        <v>0</v>
      </c>
      <c r="V91" s="22">
        <v>0</v>
      </c>
      <c r="W91" s="22">
        <f>SUM(N91:V91)</f>
        <v>0</v>
      </c>
      <c r="X91" s="22">
        <v>0</v>
      </c>
      <c r="Y91" s="22">
        <v>0</v>
      </c>
      <c r="Z91" s="22">
        <v>0</v>
      </c>
      <c r="AA91" s="22">
        <v>0</v>
      </c>
      <c r="AB91" s="22">
        <v>0</v>
      </c>
      <c r="AC91" s="22">
        <v>0</v>
      </c>
      <c r="AD91" s="22">
        <v>0</v>
      </c>
      <c r="AE91" s="22">
        <v>0</v>
      </c>
      <c r="AF91" s="22">
        <v>0</v>
      </c>
      <c r="AG91" s="22">
        <v>0</v>
      </c>
      <c r="AH91" s="22">
        <v>0</v>
      </c>
      <c r="AI91" s="22">
        <v>0</v>
      </c>
      <c r="AJ91" s="22">
        <v>0</v>
      </c>
      <c r="AK91" s="22">
        <f>SUM(X91:AJ91)</f>
        <v>0</v>
      </c>
      <c r="AL91" s="22">
        <v>0</v>
      </c>
      <c r="AM91" s="22">
        <v>0</v>
      </c>
      <c r="AN91" s="22">
        <f>SUM(AL91:AM91)</f>
        <v>0</v>
      </c>
      <c r="AO91" s="22">
        <v>0</v>
      </c>
      <c r="AP91" s="22">
        <v>0</v>
      </c>
      <c r="AQ91" s="22">
        <f>SUM(AO91:AP91)</f>
        <v>0</v>
      </c>
      <c r="AR91" s="22">
        <v>0</v>
      </c>
      <c r="AS91" s="22">
        <v>0</v>
      </c>
      <c r="AT91" s="22">
        <v>0</v>
      </c>
      <c r="AU91" s="22">
        <v>0</v>
      </c>
      <c r="AV91" s="22">
        <f>SUM(AR91:AU91)</f>
        <v>0</v>
      </c>
      <c r="AW91" s="22">
        <v>0</v>
      </c>
      <c r="AX91" s="22">
        <v>0</v>
      </c>
      <c r="AY91" s="22">
        <v>0</v>
      </c>
      <c r="AZ91" s="22">
        <v>0</v>
      </c>
      <c r="BA91" s="22">
        <v>0</v>
      </c>
      <c r="BB91" s="22">
        <v>0</v>
      </c>
      <c r="BC91" s="22">
        <v>0</v>
      </c>
      <c r="BD91" s="22">
        <v>0</v>
      </c>
      <c r="BE91" s="22">
        <f>SUM(AW91:BD91)</f>
        <v>0</v>
      </c>
      <c r="BG91" s="22">
        <f t="shared" si="48"/>
        <v>0</v>
      </c>
      <c r="BH91" s="22">
        <f t="shared" si="49"/>
        <v>0</v>
      </c>
      <c r="BI91" s="22">
        <f t="shared" si="50"/>
        <v>0</v>
      </c>
      <c r="BJ91" s="22">
        <f t="shared" si="51"/>
        <v>0</v>
      </c>
      <c r="BK91" s="22">
        <f t="shared" si="52"/>
        <v>0</v>
      </c>
      <c r="BL91" s="22">
        <f t="shared" si="53"/>
        <v>0</v>
      </c>
      <c r="BM91" s="22">
        <f t="shared" si="54"/>
        <v>0</v>
      </c>
      <c r="BN91" s="22">
        <f t="shared" si="55"/>
        <v>0</v>
      </c>
    </row>
    <row r="92" spans="1:66" x14ac:dyDescent="0.25">
      <c r="A92" s="12"/>
      <c r="B92" s="1"/>
      <c r="C92" s="2" t="s">
        <v>82</v>
      </c>
      <c r="D92" s="2"/>
      <c r="E92" s="13"/>
      <c r="F92" s="22">
        <v>4965.7730000000001</v>
      </c>
      <c r="G92" s="22">
        <v>0</v>
      </c>
      <c r="H92" s="22">
        <f>SUM(H93:H96)</f>
        <v>4965.7730000000001</v>
      </c>
      <c r="I92" s="22">
        <v>0</v>
      </c>
      <c r="J92" s="22">
        <v>0</v>
      </c>
      <c r="K92" s="22">
        <v>0</v>
      </c>
      <c r="L92" s="22">
        <v>0</v>
      </c>
      <c r="M92" s="22">
        <f>SUM(M93:M96)</f>
        <v>0</v>
      </c>
      <c r="N92" s="22">
        <v>0</v>
      </c>
      <c r="O92" s="22">
        <v>0</v>
      </c>
      <c r="P92" s="22">
        <v>0</v>
      </c>
      <c r="Q92" s="22">
        <v>0</v>
      </c>
      <c r="R92" s="22">
        <v>0</v>
      </c>
      <c r="S92" s="22">
        <v>0</v>
      </c>
      <c r="T92" s="22">
        <v>0</v>
      </c>
      <c r="U92" s="22">
        <v>0</v>
      </c>
      <c r="V92" s="22">
        <v>0</v>
      </c>
      <c r="W92" s="22">
        <f>SUM(W93:W96)</f>
        <v>0</v>
      </c>
      <c r="X92" s="22">
        <v>0</v>
      </c>
      <c r="Y92" s="22">
        <v>0</v>
      </c>
      <c r="Z92" s="22">
        <v>0</v>
      </c>
      <c r="AA92" s="22">
        <v>55415.290999999997</v>
      </c>
      <c r="AB92" s="22">
        <v>0</v>
      </c>
      <c r="AC92" s="22">
        <v>0</v>
      </c>
      <c r="AD92" s="22">
        <v>0</v>
      </c>
      <c r="AE92" s="22">
        <v>0</v>
      </c>
      <c r="AF92" s="22">
        <v>0</v>
      </c>
      <c r="AG92" s="22">
        <v>0</v>
      </c>
      <c r="AH92" s="22">
        <v>0</v>
      </c>
      <c r="AI92" s="22">
        <v>0</v>
      </c>
      <c r="AJ92" s="22">
        <v>0</v>
      </c>
      <c r="AK92" s="22">
        <f>SUM(AK93:AK96)</f>
        <v>55415.291000000005</v>
      </c>
      <c r="AL92" s="22">
        <v>0</v>
      </c>
      <c r="AM92" s="22">
        <v>0</v>
      </c>
      <c r="AN92" s="22">
        <f>SUM(AN93:AN96)</f>
        <v>0</v>
      </c>
      <c r="AO92" s="22">
        <v>0</v>
      </c>
      <c r="AP92" s="22">
        <v>0</v>
      </c>
      <c r="AQ92" s="22">
        <f>SUM(AQ93:AQ96)</f>
        <v>0</v>
      </c>
      <c r="AR92" s="22">
        <v>0</v>
      </c>
      <c r="AS92" s="22">
        <v>0</v>
      </c>
      <c r="AT92" s="22">
        <v>0</v>
      </c>
      <c r="AU92" s="22">
        <v>0</v>
      </c>
      <c r="AV92" s="22">
        <f>SUM(AV93:AV96)</f>
        <v>0</v>
      </c>
      <c r="AW92" s="22">
        <v>0</v>
      </c>
      <c r="AX92" s="22">
        <v>0</v>
      </c>
      <c r="AY92" s="22">
        <v>0</v>
      </c>
      <c r="AZ92" s="22">
        <v>0</v>
      </c>
      <c r="BA92" s="22">
        <v>0</v>
      </c>
      <c r="BB92" s="22">
        <v>0</v>
      </c>
      <c r="BC92" s="22">
        <v>0</v>
      </c>
      <c r="BD92" s="22">
        <v>0</v>
      </c>
      <c r="BE92" s="22">
        <f>SUM(BE93:BE96)</f>
        <v>0</v>
      </c>
      <c r="BG92" s="22">
        <f t="shared" si="48"/>
        <v>4965.7730000000001</v>
      </c>
      <c r="BH92" s="22">
        <f t="shared" si="49"/>
        <v>0</v>
      </c>
      <c r="BI92" s="22">
        <f t="shared" si="50"/>
        <v>0</v>
      </c>
      <c r="BJ92" s="22">
        <f t="shared" si="51"/>
        <v>55415.291000000005</v>
      </c>
      <c r="BK92" s="22">
        <f t="shared" si="52"/>
        <v>0</v>
      </c>
      <c r="BL92" s="22">
        <f t="shared" si="53"/>
        <v>0</v>
      </c>
      <c r="BM92" s="22">
        <f t="shared" si="54"/>
        <v>0</v>
      </c>
      <c r="BN92" s="22">
        <f t="shared" si="55"/>
        <v>0</v>
      </c>
    </row>
    <row r="93" spans="1:66" x14ac:dyDescent="0.25">
      <c r="A93" s="12"/>
      <c r="B93" s="14"/>
      <c r="C93" s="3"/>
      <c r="D93" s="3" t="s">
        <v>83</v>
      </c>
      <c r="E93" s="13"/>
      <c r="F93" s="22">
        <v>0</v>
      </c>
      <c r="G93" s="22">
        <v>0</v>
      </c>
      <c r="H93" s="22">
        <f>SUM(F93:G93)</f>
        <v>0</v>
      </c>
      <c r="I93" s="22">
        <v>0</v>
      </c>
      <c r="J93" s="22">
        <v>0</v>
      </c>
      <c r="K93" s="22">
        <v>0</v>
      </c>
      <c r="L93" s="22">
        <v>0</v>
      </c>
      <c r="M93" s="22">
        <f>SUM(I93:L93)</f>
        <v>0</v>
      </c>
      <c r="N93" s="22">
        <v>0</v>
      </c>
      <c r="O93" s="22">
        <v>0</v>
      </c>
      <c r="P93" s="22">
        <v>0</v>
      </c>
      <c r="Q93" s="22">
        <v>0</v>
      </c>
      <c r="R93" s="22">
        <v>0</v>
      </c>
      <c r="S93" s="22">
        <v>0</v>
      </c>
      <c r="T93" s="22">
        <v>0</v>
      </c>
      <c r="U93" s="22">
        <v>0</v>
      </c>
      <c r="V93" s="22">
        <v>0</v>
      </c>
      <c r="W93" s="22">
        <f>SUM(N93:V93)</f>
        <v>0</v>
      </c>
      <c r="X93" s="22">
        <v>0</v>
      </c>
      <c r="Y93" s="22">
        <v>0</v>
      </c>
      <c r="Z93" s="22">
        <v>0</v>
      </c>
      <c r="AA93" s="22">
        <v>0</v>
      </c>
      <c r="AB93" s="22">
        <v>0</v>
      </c>
      <c r="AC93" s="22">
        <v>0</v>
      </c>
      <c r="AD93" s="22">
        <v>0</v>
      </c>
      <c r="AE93" s="22">
        <v>0</v>
      </c>
      <c r="AF93" s="22">
        <v>0</v>
      </c>
      <c r="AG93" s="22">
        <v>0</v>
      </c>
      <c r="AH93" s="22">
        <v>0</v>
      </c>
      <c r="AI93" s="22">
        <v>0</v>
      </c>
      <c r="AJ93" s="22">
        <v>0</v>
      </c>
      <c r="AK93" s="22">
        <f>SUM(X93:AJ93)</f>
        <v>0</v>
      </c>
      <c r="AL93" s="22">
        <v>0</v>
      </c>
      <c r="AM93" s="22">
        <v>0</v>
      </c>
      <c r="AN93" s="22">
        <f>SUM(AL93:AM93)</f>
        <v>0</v>
      </c>
      <c r="AO93" s="22">
        <v>0</v>
      </c>
      <c r="AP93" s="22">
        <v>0</v>
      </c>
      <c r="AQ93" s="22">
        <f>SUM(AO93:AP93)</f>
        <v>0</v>
      </c>
      <c r="AR93" s="22">
        <v>0</v>
      </c>
      <c r="AS93" s="22">
        <v>0</v>
      </c>
      <c r="AT93" s="22">
        <v>0</v>
      </c>
      <c r="AU93" s="22">
        <v>0</v>
      </c>
      <c r="AV93" s="22">
        <f>SUM(AR93:AU93)</f>
        <v>0</v>
      </c>
      <c r="AW93" s="22">
        <v>0</v>
      </c>
      <c r="AX93" s="22">
        <v>0</v>
      </c>
      <c r="AY93" s="22">
        <v>0</v>
      </c>
      <c r="AZ93" s="22">
        <v>0</v>
      </c>
      <c r="BA93" s="22">
        <v>0</v>
      </c>
      <c r="BB93" s="22">
        <v>0</v>
      </c>
      <c r="BC93" s="22">
        <v>0</v>
      </c>
      <c r="BD93" s="22">
        <v>0</v>
      </c>
      <c r="BE93" s="22">
        <f>SUM(AW93:BD93)</f>
        <v>0</v>
      </c>
      <c r="BG93" s="22">
        <f t="shared" si="48"/>
        <v>0</v>
      </c>
      <c r="BH93" s="22">
        <f t="shared" si="49"/>
        <v>0</v>
      </c>
      <c r="BI93" s="22">
        <f t="shared" si="50"/>
        <v>0</v>
      </c>
      <c r="BJ93" s="22">
        <f t="shared" si="51"/>
        <v>0</v>
      </c>
      <c r="BK93" s="22">
        <f t="shared" si="52"/>
        <v>0</v>
      </c>
      <c r="BL93" s="22">
        <f t="shared" si="53"/>
        <v>0</v>
      </c>
      <c r="BM93" s="22">
        <f t="shared" si="54"/>
        <v>0</v>
      </c>
      <c r="BN93" s="22">
        <f t="shared" si="55"/>
        <v>0</v>
      </c>
    </row>
    <row r="94" spans="1:66" x14ac:dyDescent="0.25">
      <c r="A94" s="12"/>
      <c r="B94" s="14"/>
      <c r="C94" s="3"/>
      <c r="D94" s="3" t="s">
        <v>84</v>
      </c>
      <c r="E94" s="13"/>
      <c r="F94" s="22">
        <v>0</v>
      </c>
      <c r="G94" s="22">
        <v>0</v>
      </c>
      <c r="H94" s="22">
        <f>SUM(F94:G94)</f>
        <v>0</v>
      </c>
      <c r="I94" s="22">
        <v>0</v>
      </c>
      <c r="J94" s="22">
        <v>0</v>
      </c>
      <c r="K94" s="22">
        <v>0</v>
      </c>
      <c r="L94" s="22">
        <v>0</v>
      </c>
      <c r="M94" s="22">
        <f>SUM(I94:L94)</f>
        <v>0</v>
      </c>
      <c r="N94" s="22">
        <v>0</v>
      </c>
      <c r="O94" s="22">
        <v>0</v>
      </c>
      <c r="P94" s="22">
        <v>0</v>
      </c>
      <c r="Q94" s="22">
        <v>0</v>
      </c>
      <c r="R94" s="22">
        <v>0</v>
      </c>
      <c r="S94" s="22">
        <v>0</v>
      </c>
      <c r="T94" s="22">
        <v>0</v>
      </c>
      <c r="U94" s="22">
        <v>0</v>
      </c>
      <c r="V94" s="22">
        <v>0</v>
      </c>
      <c r="W94" s="22">
        <f>SUM(N94:V94)</f>
        <v>0</v>
      </c>
      <c r="X94" s="22">
        <v>0</v>
      </c>
      <c r="Y94" s="22">
        <v>0</v>
      </c>
      <c r="Z94" s="22">
        <v>0</v>
      </c>
      <c r="AA94" s="22">
        <v>0</v>
      </c>
      <c r="AB94" s="22">
        <v>0</v>
      </c>
      <c r="AC94" s="22">
        <v>0</v>
      </c>
      <c r="AD94" s="22">
        <v>0</v>
      </c>
      <c r="AE94" s="22">
        <v>0</v>
      </c>
      <c r="AF94" s="22">
        <v>0</v>
      </c>
      <c r="AG94" s="22">
        <v>0</v>
      </c>
      <c r="AH94" s="22">
        <v>0</v>
      </c>
      <c r="AI94" s="22">
        <v>0</v>
      </c>
      <c r="AJ94" s="22">
        <v>0</v>
      </c>
      <c r="AK94" s="22">
        <f>SUM(X94:AJ94)</f>
        <v>0</v>
      </c>
      <c r="AL94" s="22">
        <v>0</v>
      </c>
      <c r="AM94" s="22">
        <v>0</v>
      </c>
      <c r="AN94" s="22">
        <f>SUM(AL94:AM94)</f>
        <v>0</v>
      </c>
      <c r="AO94" s="22">
        <v>0</v>
      </c>
      <c r="AP94" s="22">
        <v>0</v>
      </c>
      <c r="AQ94" s="22">
        <f>SUM(AO94:AP94)</f>
        <v>0</v>
      </c>
      <c r="AR94" s="22">
        <v>0</v>
      </c>
      <c r="AS94" s="22">
        <v>0</v>
      </c>
      <c r="AT94" s="22">
        <v>0</v>
      </c>
      <c r="AU94" s="22">
        <v>0</v>
      </c>
      <c r="AV94" s="22">
        <f>SUM(AR94:AU94)</f>
        <v>0</v>
      </c>
      <c r="AW94" s="22">
        <v>0</v>
      </c>
      <c r="AX94" s="22">
        <v>0</v>
      </c>
      <c r="AY94" s="22">
        <v>0</v>
      </c>
      <c r="AZ94" s="22">
        <v>0</v>
      </c>
      <c r="BA94" s="22">
        <v>0</v>
      </c>
      <c r="BB94" s="22">
        <v>0</v>
      </c>
      <c r="BC94" s="22">
        <v>0</v>
      </c>
      <c r="BD94" s="22">
        <v>0</v>
      </c>
      <c r="BE94" s="22">
        <f>SUM(AW94:BD94)</f>
        <v>0</v>
      </c>
      <c r="BG94" s="22">
        <f t="shared" si="48"/>
        <v>0</v>
      </c>
      <c r="BH94" s="22">
        <f t="shared" si="49"/>
        <v>0</v>
      </c>
      <c r="BI94" s="22">
        <f t="shared" si="50"/>
        <v>0</v>
      </c>
      <c r="BJ94" s="22">
        <f t="shared" si="51"/>
        <v>0</v>
      </c>
      <c r="BK94" s="22">
        <f t="shared" si="52"/>
        <v>0</v>
      </c>
      <c r="BL94" s="22">
        <f t="shared" si="53"/>
        <v>0</v>
      </c>
      <c r="BM94" s="22">
        <f t="shared" si="54"/>
        <v>0</v>
      </c>
      <c r="BN94" s="22">
        <f t="shared" si="55"/>
        <v>0</v>
      </c>
    </row>
    <row r="95" spans="1:66" x14ac:dyDescent="0.25">
      <c r="A95" s="12"/>
      <c r="B95" s="14"/>
      <c r="C95" s="3"/>
      <c r="D95" s="3" t="s">
        <v>85</v>
      </c>
      <c r="E95" s="13"/>
      <c r="F95" s="22">
        <v>3000.3229999999999</v>
      </c>
      <c r="G95" s="22">
        <v>0</v>
      </c>
      <c r="H95" s="22">
        <f>SUM(F95:G95)</f>
        <v>3000.3229999999999</v>
      </c>
      <c r="I95" s="22">
        <v>0</v>
      </c>
      <c r="J95" s="22">
        <v>0</v>
      </c>
      <c r="K95" s="22">
        <v>0</v>
      </c>
      <c r="L95" s="22">
        <v>0</v>
      </c>
      <c r="M95" s="22">
        <f>SUM(I95:L95)</f>
        <v>0</v>
      </c>
      <c r="N95" s="22">
        <v>0</v>
      </c>
      <c r="O95" s="22">
        <v>0</v>
      </c>
      <c r="P95" s="22">
        <v>0</v>
      </c>
      <c r="Q95" s="22">
        <v>0</v>
      </c>
      <c r="R95" s="22">
        <v>0</v>
      </c>
      <c r="S95" s="22">
        <v>0</v>
      </c>
      <c r="T95" s="22">
        <v>0</v>
      </c>
      <c r="U95" s="22">
        <v>0</v>
      </c>
      <c r="V95" s="22">
        <v>0</v>
      </c>
      <c r="W95" s="22">
        <f>SUM(N95:V95)</f>
        <v>0</v>
      </c>
      <c r="X95" s="22">
        <v>0</v>
      </c>
      <c r="Y95" s="22">
        <v>0</v>
      </c>
      <c r="Z95" s="22">
        <v>0</v>
      </c>
      <c r="AA95" s="22">
        <v>48894.999000000003</v>
      </c>
      <c r="AB95" s="22">
        <v>0</v>
      </c>
      <c r="AC95" s="22">
        <v>0</v>
      </c>
      <c r="AD95" s="22">
        <v>0</v>
      </c>
      <c r="AE95" s="22">
        <v>0</v>
      </c>
      <c r="AF95" s="22">
        <v>0</v>
      </c>
      <c r="AG95" s="22">
        <v>0</v>
      </c>
      <c r="AH95" s="22">
        <v>0</v>
      </c>
      <c r="AI95" s="22">
        <v>0</v>
      </c>
      <c r="AJ95" s="22">
        <v>0</v>
      </c>
      <c r="AK95" s="22">
        <f>SUM(X95:AJ95)</f>
        <v>48894.999000000003</v>
      </c>
      <c r="AL95" s="22">
        <v>0</v>
      </c>
      <c r="AM95" s="22">
        <v>0</v>
      </c>
      <c r="AN95" s="22">
        <f>SUM(AL95:AM95)</f>
        <v>0</v>
      </c>
      <c r="AO95" s="22">
        <v>0</v>
      </c>
      <c r="AP95" s="22">
        <v>0</v>
      </c>
      <c r="AQ95" s="22">
        <f>SUM(AO95:AP95)</f>
        <v>0</v>
      </c>
      <c r="AR95" s="22">
        <v>0</v>
      </c>
      <c r="AS95" s="22">
        <v>0</v>
      </c>
      <c r="AT95" s="22">
        <v>0</v>
      </c>
      <c r="AU95" s="22">
        <v>0</v>
      </c>
      <c r="AV95" s="22">
        <f>SUM(AR95:AU95)</f>
        <v>0</v>
      </c>
      <c r="AW95" s="22">
        <v>0</v>
      </c>
      <c r="AX95" s="22">
        <v>0</v>
      </c>
      <c r="AY95" s="22">
        <v>0</v>
      </c>
      <c r="AZ95" s="22">
        <v>0</v>
      </c>
      <c r="BA95" s="22">
        <v>0</v>
      </c>
      <c r="BB95" s="22">
        <v>0</v>
      </c>
      <c r="BC95" s="22">
        <v>0</v>
      </c>
      <c r="BD95" s="22">
        <v>0</v>
      </c>
      <c r="BE95" s="22">
        <f>SUM(AW95:BD95)</f>
        <v>0</v>
      </c>
      <c r="BG95" s="22">
        <f t="shared" si="48"/>
        <v>3000.3229999999999</v>
      </c>
      <c r="BH95" s="22">
        <f t="shared" si="49"/>
        <v>0</v>
      </c>
      <c r="BI95" s="22">
        <f t="shared" si="50"/>
        <v>0</v>
      </c>
      <c r="BJ95" s="22">
        <f t="shared" si="51"/>
        <v>48894.999000000003</v>
      </c>
      <c r="BK95" s="22">
        <f t="shared" si="52"/>
        <v>0</v>
      </c>
      <c r="BL95" s="22">
        <f t="shared" si="53"/>
        <v>0</v>
      </c>
      <c r="BM95" s="22">
        <f t="shared" si="54"/>
        <v>0</v>
      </c>
      <c r="BN95" s="22">
        <f t="shared" si="55"/>
        <v>0</v>
      </c>
    </row>
    <row r="96" spans="1:66" x14ac:dyDescent="0.25">
      <c r="A96" s="12"/>
      <c r="B96" s="14"/>
      <c r="C96" s="3"/>
      <c r="D96" s="3" t="s">
        <v>34</v>
      </c>
      <c r="E96" s="13"/>
      <c r="F96" s="22">
        <v>1965.45</v>
      </c>
      <c r="G96" s="22">
        <v>0</v>
      </c>
      <c r="H96" s="22">
        <f>SUM(F96:G96)</f>
        <v>1965.45</v>
      </c>
      <c r="I96" s="22">
        <v>0</v>
      </c>
      <c r="J96" s="22">
        <v>0</v>
      </c>
      <c r="K96" s="22">
        <v>0</v>
      </c>
      <c r="L96" s="22">
        <v>0</v>
      </c>
      <c r="M96" s="22">
        <f>SUM(I96:L96)</f>
        <v>0</v>
      </c>
      <c r="N96" s="22">
        <v>0</v>
      </c>
      <c r="O96" s="22">
        <v>0</v>
      </c>
      <c r="P96" s="22">
        <v>0</v>
      </c>
      <c r="Q96" s="22">
        <v>0</v>
      </c>
      <c r="R96" s="22">
        <v>0</v>
      </c>
      <c r="S96" s="22">
        <v>0</v>
      </c>
      <c r="T96" s="22">
        <v>0</v>
      </c>
      <c r="U96" s="22">
        <v>0</v>
      </c>
      <c r="V96" s="22">
        <v>0</v>
      </c>
      <c r="W96" s="22">
        <f>SUM(N96:V96)</f>
        <v>0</v>
      </c>
      <c r="X96" s="22">
        <v>0</v>
      </c>
      <c r="Y96" s="22">
        <v>0</v>
      </c>
      <c r="Z96" s="22">
        <v>0</v>
      </c>
      <c r="AA96" s="22">
        <v>6520.2920000000004</v>
      </c>
      <c r="AB96" s="22">
        <v>0</v>
      </c>
      <c r="AC96" s="22">
        <v>0</v>
      </c>
      <c r="AD96" s="22">
        <v>0</v>
      </c>
      <c r="AE96" s="22">
        <v>0</v>
      </c>
      <c r="AF96" s="22">
        <v>0</v>
      </c>
      <c r="AG96" s="22">
        <v>0</v>
      </c>
      <c r="AH96" s="22">
        <v>0</v>
      </c>
      <c r="AI96" s="22">
        <v>0</v>
      </c>
      <c r="AJ96" s="22">
        <v>0</v>
      </c>
      <c r="AK96" s="22">
        <f>SUM(X96:AJ96)</f>
        <v>6520.2920000000004</v>
      </c>
      <c r="AL96" s="22">
        <v>0</v>
      </c>
      <c r="AM96" s="22">
        <v>0</v>
      </c>
      <c r="AN96" s="22">
        <f>SUM(AL96:AM96)</f>
        <v>0</v>
      </c>
      <c r="AO96" s="22">
        <v>0</v>
      </c>
      <c r="AP96" s="22">
        <v>0</v>
      </c>
      <c r="AQ96" s="22">
        <f>SUM(AO96:AP96)</f>
        <v>0</v>
      </c>
      <c r="AR96" s="22">
        <v>0</v>
      </c>
      <c r="AS96" s="22">
        <v>0</v>
      </c>
      <c r="AT96" s="22">
        <v>0</v>
      </c>
      <c r="AU96" s="22">
        <v>0</v>
      </c>
      <c r="AV96" s="22">
        <f>SUM(AR96:AU96)</f>
        <v>0</v>
      </c>
      <c r="AW96" s="22">
        <v>0</v>
      </c>
      <c r="AX96" s="22">
        <v>0</v>
      </c>
      <c r="AY96" s="22">
        <v>0</v>
      </c>
      <c r="AZ96" s="22">
        <v>0</v>
      </c>
      <c r="BA96" s="22">
        <v>0</v>
      </c>
      <c r="BB96" s="22">
        <v>0</v>
      </c>
      <c r="BC96" s="22">
        <v>0</v>
      </c>
      <c r="BD96" s="22">
        <v>0</v>
      </c>
      <c r="BE96" s="22">
        <f>SUM(AW96:BD96)</f>
        <v>0</v>
      </c>
      <c r="BG96" s="22">
        <f t="shared" si="48"/>
        <v>1965.45</v>
      </c>
      <c r="BH96" s="22">
        <f t="shared" si="49"/>
        <v>0</v>
      </c>
      <c r="BI96" s="22">
        <f t="shared" si="50"/>
        <v>0</v>
      </c>
      <c r="BJ96" s="22">
        <f t="shared" si="51"/>
        <v>6520.2920000000004</v>
      </c>
      <c r="BK96" s="22">
        <f t="shared" si="52"/>
        <v>0</v>
      </c>
      <c r="BL96" s="22">
        <f t="shared" si="53"/>
        <v>0</v>
      </c>
      <c r="BM96" s="22">
        <f t="shared" si="54"/>
        <v>0</v>
      </c>
      <c r="BN96" s="22">
        <f t="shared" si="55"/>
        <v>0</v>
      </c>
    </row>
    <row r="97" spans="1:66" x14ac:dyDescent="0.25">
      <c r="A97" s="12"/>
      <c r="B97" s="1"/>
      <c r="C97" s="2" t="s">
        <v>86</v>
      </c>
      <c r="D97" s="2"/>
      <c r="E97" s="13"/>
      <c r="F97" s="22">
        <v>0</v>
      </c>
      <c r="G97" s="22">
        <v>0</v>
      </c>
      <c r="H97" s="22">
        <f>+H98+H104+H109</f>
        <v>0</v>
      </c>
      <c r="I97" s="22">
        <v>0</v>
      </c>
      <c r="J97" s="22">
        <v>0</v>
      </c>
      <c r="K97" s="22">
        <v>0</v>
      </c>
      <c r="L97" s="22">
        <v>0</v>
      </c>
      <c r="M97" s="22">
        <f>+M98+M104+M109</f>
        <v>0</v>
      </c>
      <c r="N97" s="22">
        <v>0</v>
      </c>
      <c r="O97" s="22">
        <v>0</v>
      </c>
      <c r="P97" s="22">
        <v>0</v>
      </c>
      <c r="Q97" s="22">
        <v>0</v>
      </c>
      <c r="R97" s="22">
        <v>0</v>
      </c>
      <c r="S97" s="22">
        <v>0</v>
      </c>
      <c r="T97" s="22">
        <v>0</v>
      </c>
      <c r="U97" s="22">
        <v>0</v>
      </c>
      <c r="V97" s="22">
        <v>0</v>
      </c>
      <c r="W97" s="22">
        <f>+W98+W104+W109</f>
        <v>0</v>
      </c>
      <c r="X97" s="22">
        <v>0</v>
      </c>
      <c r="Y97" s="22">
        <v>0</v>
      </c>
      <c r="Z97" s="22">
        <v>0</v>
      </c>
      <c r="AA97" s="22">
        <v>0</v>
      </c>
      <c r="AB97" s="22">
        <v>0</v>
      </c>
      <c r="AC97" s="22">
        <v>0</v>
      </c>
      <c r="AD97" s="22">
        <v>0</v>
      </c>
      <c r="AE97" s="22">
        <v>0</v>
      </c>
      <c r="AF97" s="22">
        <v>0</v>
      </c>
      <c r="AG97" s="22">
        <v>0</v>
      </c>
      <c r="AH97" s="22">
        <v>0</v>
      </c>
      <c r="AI97" s="22">
        <v>0</v>
      </c>
      <c r="AJ97" s="22">
        <v>0</v>
      </c>
      <c r="AK97" s="22">
        <f>+AK98+AK104+AK109</f>
        <v>0</v>
      </c>
      <c r="AL97" s="22">
        <v>0</v>
      </c>
      <c r="AM97" s="22">
        <v>0</v>
      </c>
      <c r="AN97" s="22">
        <f>+AN98+AN104+AN109</f>
        <v>0</v>
      </c>
      <c r="AO97" s="22">
        <v>0</v>
      </c>
      <c r="AP97" s="22">
        <v>0</v>
      </c>
      <c r="AQ97" s="22">
        <f>+AQ98+AQ104+AQ109</f>
        <v>0</v>
      </c>
      <c r="AR97" s="22">
        <v>0</v>
      </c>
      <c r="AS97" s="22">
        <v>0</v>
      </c>
      <c r="AT97" s="22">
        <v>0</v>
      </c>
      <c r="AU97" s="22">
        <v>0</v>
      </c>
      <c r="AV97" s="22">
        <f>+AV98+AV104+AV109</f>
        <v>0</v>
      </c>
      <c r="AW97" s="22">
        <v>0</v>
      </c>
      <c r="AX97" s="22">
        <v>0</v>
      </c>
      <c r="AY97" s="22">
        <v>0</v>
      </c>
      <c r="AZ97" s="22">
        <v>0</v>
      </c>
      <c r="BA97" s="22">
        <v>0</v>
      </c>
      <c r="BB97" s="22">
        <v>0</v>
      </c>
      <c r="BC97" s="22">
        <v>0</v>
      </c>
      <c r="BD97" s="22">
        <v>0</v>
      </c>
      <c r="BE97" s="22">
        <f>+BE98+BE104+BE109</f>
        <v>0</v>
      </c>
      <c r="BG97" s="22">
        <f t="shared" si="48"/>
        <v>0</v>
      </c>
      <c r="BH97" s="22">
        <f t="shared" si="49"/>
        <v>0</v>
      </c>
      <c r="BI97" s="22">
        <f t="shared" si="50"/>
        <v>0</v>
      </c>
      <c r="BJ97" s="22">
        <f t="shared" si="51"/>
        <v>0</v>
      </c>
      <c r="BK97" s="22">
        <f t="shared" si="52"/>
        <v>0</v>
      </c>
      <c r="BL97" s="22">
        <f t="shared" si="53"/>
        <v>0</v>
      </c>
      <c r="BM97" s="22">
        <f t="shared" si="54"/>
        <v>0</v>
      </c>
      <c r="BN97" s="22">
        <f t="shared" si="55"/>
        <v>0</v>
      </c>
    </row>
    <row r="98" spans="1:66" x14ac:dyDescent="0.25">
      <c r="A98" s="12"/>
      <c r="B98" s="14"/>
      <c r="C98" s="3"/>
      <c r="D98" s="3" t="s">
        <v>87</v>
      </c>
      <c r="E98" s="13"/>
      <c r="F98" s="22">
        <v>0</v>
      </c>
      <c r="G98" s="22">
        <v>0</v>
      </c>
      <c r="H98" s="22">
        <f>SUM(H99:H103)</f>
        <v>0</v>
      </c>
      <c r="I98" s="22">
        <v>0</v>
      </c>
      <c r="J98" s="22">
        <v>0</v>
      </c>
      <c r="K98" s="22">
        <v>0</v>
      </c>
      <c r="L98" s="22">
        <v>0</v>
      </c>
      <c r="M98" s="22">
        <f>SUM(M99:M103)</f>
        <v>0</v>
      </c>
      <c r="N98" s="22">
        <v>0</v>
      </c>
      <c r="O98" s="22">
        <v>0</v>
      </c>
      <c r="P98" s="22">
        <v>0</v>
      </c>
      <c r="Q98" s="22">
        <v>0</v>
      </c>
      <c r="R98" s="22">
        <v>0</v>
      </c>
      <c r="S98" s="22">
        <v>0</v>
      </c>
      <c r="T98" s="22">
        <v>0</v>
      </c>
      <c r="U98" s="22">
        <v>0</v>
      </c>
      <c r="V98" s="22">
        <v>0</v>
      </c>
      <c r="W98" s="22">
        <f>SUM(W99:W103)</f>
        <v>0</v>
      </c>
      <c r="X98" s="22">
        <v>0</v>
      </c>
      <c r="Y98" s="22">
        <v>0</v>
      </c>
      <c r="Z98" s="22">
        <v>0</v>
      </c>
      <c r="AA98" s="22">
        <v>0</v>
      </c>
      <c r="AB98" s="22">
        <v>0</v>
      </c>
      <c r="AC98" s="22">
        <v>0</v>
      </c>
      <c r="AD98" s="22">
        <v>0</v>
      </c>
      <c r="AE98" s="22">
        <v>0</v>
      </c>
      <c r="AF98" s="22">
        <v>0</v>
      </c>
      <c r="AG98" s="22">
        <v>0</v>
      </c>
      <c r="AH98" s="22">
        <v>0</v>
      </c>
      <c r="AI98" s="22">
        <v>0</v>
      </c>
      <c r="AJ98" s="22">
        <v>0</v>
      </c>
      <c r="AK98" s="22">
        <f>SUM(AK99:AK103)</f>
        <v>0</v>
      </c>
      <c r="AL98" s="22">
        <v>0</v>
      </c>
      <c r="AM98" s="22">
        <v>0</v>
      </c>
      <c r="AN98" s="22">
        <f>SUM(AN99:AN103)</f>
        <v>0</v>
      </c>
      <c r="AO98" s="22">
        <v>0</v>
      </c>
      <c r="AP98" s="22">
        <v>0</v>
      </c>
      <c r="AQ98" s="22">
        <f>SUM(AQ99:AQ103)</f>
        <v>0</v>
      </c>
      <c r="AR98" s="22">
        <v>0</v>
      </c>
      <c r="AS98" s="22">
        <v>0</v>
      </c>
      <c r="AT98" s="22">
        <v>0</v>
      </c>
      <c r="AU98" s="22">
        <v>0</v>
      </c>
      <c r="AV98" s="22">
        <f>SUM(AV99:AV103)</f>
        <v>0</v>
      </c>
      <c r="AW98" s="22">
        <v>0</v>
      </c>
      <c r="AX98" s="22">
        <v>0</v>
      </c>
      <c r="AY98" s="22">
        <v>0</v>
      </c>
      <c r="AZ98" s="22">
        <v>0</v>
      </c>
      <c r="BA98" s="22">
        <v>0</v>
      </c>
      <c r="BB98" s="22">
        <v>0</v>
      </c>
      <c r="BC98" s="22">
        <v>0</v>
      </c>
      <c r="BD98" s="22">
        <v>0</v>
      </c>
      <c r="BE98" s="22">
        <f>SUM(BE99:BE103)</f>
        <v>0</v>
      </c>
      <c r="BG98" s="22">
        <f t="shared" si="48"/>
        <v>0</v>
      </c>
      <c r="BH98" s="22">
        <f t="shared" si="49"/>
        <v>0</v>
      </c>
      <c r="BI98" s="22">
        <f t="shared" si="50"/>
        <v>0</v>
      </c>
      <c r="BJ98" s="22">
        <f t="shared" si="51"/>
        <v>0</v>
      </c>
      <c r="BK98" s="22">
        <f t="shared" si="52"/>
        <v>0</v>
      </c>
      <c r="BL98" s="22">
        <f t="shared" si="53"/>
        <v>0</v>
      </c>
      <c r="BM98" s="22">
        <f t="shared" si="54"/>
        <v>0</v>
      </c>
      <c r="BN98" s="22">
        <f t="shared" si="55"/>
        <v>0</v>
      </c>
    </row>
    <row r="99" spans="1:66" x14ac:dyDescent="0.25">
      <c r="A99" s="12"/>
      <c r="B99" s="1"/>
      <c r="C99" s="14"/>
      <c r="D99" s="3"/>
      <c r="E99" s="13" t="s">
        <v>88</v>
      </c>
      <c r="F99" s="22">
        <v>0</v>
      </c>
      <c r="G99" s="22">
        <v>0</v>
      </c>
      <c r="H99" s="22">
        <f>SUM(F99:G99)</f>
        <v>0</v>
      </c>
      <c r="I99" s="22">
        <v>0</v>
      </c>
      <c r="J99" s="22">
        <v>0</v>
      </c>
      <c r="K99" s="22">
        <v>0</v>
      </c>
      <c r="L99" s="22">
        <v>0</v>
      </c>
      <c r="M99" s="22">
        <f>SUM(I99:L99)</f>
        <v>0</v>
      </c>
      <c r="N99" s="22">
        <v>0</v>
      </c>
      <c r="O99" s="22">
        <v>0</v>
      </c>
      <c r="P99" s="22">
        <v>0</v>
      </c>
      <c r="Q99" s="22">
        <v>0</v>
      </c>
      <c r="R99" s="22">
        <v>0</v>
      </c>
      <c r="S99" s="22">
        <v>0</v>
      </c>
      <c r="T99" s="22">
        <v>0</v>
      </c>
      <c r="U99" s="22">
        <v>0</v>
      </c>
      <c r="V99" s="22">
        <v>0</v>
      </c>
      <c r="W99" s="22">
        <f>SUM(N99:V99)</f>
        <v>0</v>
      </c>
      <c r="X99" s="22">
        <v>0</v>
      </c>
      <c r="Y99" s="22">
        <v>0</v>
      </c>
      <c r="Z99" s="22">
        <v>0</v>
      </c>
      <c r="AA99" s="22">
        <v>0</v>
      </c>
      <c r="AB99" s="22">
        <v>0</v>
      </c>
      <c r="AC99" s="22">
        <v>0</v>
      </c>
      <c r="AD99" s="22">
        <v>0</v>
      </c>
      <c r="AE99" s="22">
        <v>0</v>
      </c>
      <c r="AF99" s="22">
        <v>0</v>
      </c>
      <c r="AG99" s="22">
        <v>0</v>
      </c>
      <c r="AH99" s="22">
        <v>0</v>
      </c>
      <c r="AI99" s="22">
        <v>0</v>
      </c>
      <c r="AJ99" s="22">
        <v>0</v>
      </c>
      <c r="AK99" s="22">
        <f>SUM(X99:AJ99)</f>
        <v>0</v>
      </c>
      <c r="AL99" s="22">
        <v>0</v>
      </c>
      <c r="AM99" s="22">
        <v>0</v>
      </c>
      <c r="AN99" s="22">
        <f>SUM(AL99:AM99)</f>
        <v>0</v>
      </c>
      <c r="AO99" s="22">
        <v>0</v>
      </c>
      <c r="AP99" s="22">
        <v>0</v>
      </c>
      <c r="AQ99" s="22">
        <f>SUM(AO99:AP99)</f>
        <v>0</v>
      </c>
      <c r="AR99" s="22">
        <v>0</v>
      </c>
      <c r="AS99" s="22">
        <v>0</v>
      </c>
      <c r="AT99" s="22">
        <v>0</v>
      </c>
      <c r="AU99" s="22">
        <v>0</v>
      </c>
      <c r="AV99" s="22">
        <f>SUM(AR99:AU99)</f>
        <v>0</v>
      </c>
      <c r="AW99" s="22">
        <v>0</v>
      </c>
      <c r="AX99" s="22">
        <v>0</v>
      </c>
      <c r="AY99" s="22">
        <v>0</v>
      </c>
      <c r="AZ99" s="22">
        <v>0</v>
      </c>
      <c r="BA99" s="22">
        <v>0</v>
      </c>
      <c r="BB99" s="22">
        <v>0</v>
      </c>
      <c r="BC99" s="22">
        <v>0</v>
      </c>
      <c r="BD99" s="22">
        <v>0</v>
      </c>
      <c r="BE99" s="22">
        <f>SUM(AW99:BD99)</f>
        <v>0</v>
      </c>
      <c r="BG99" s="22">
        <f t="shared" si="48"/>
        <v>0</v>
      </c>
      <c r="BH99" s="22">
        <f t="shared" si="49"/>
        <v>0</v>
      </c>
      <c r="BI99" s="22">
        <f t="shared" si="50"/>
        <v>0</v>
      </c>
      <c r="BJ99" s="22">
        <f t="shared" si="51"/>
        <v>0</v>
      </c>
      <c r="BK99" s="22">
        <f t="shared" si="52"/>
        <v>0</v>
      </c>
      <c r="BL99" s="22">
        <f t="shared" si="53"/>
        <v>0</v>
      </c>
      <c r="BM99" s="22">
        <f t="shared" si="54"/>
        <v>0</v>
      </c>
      <c r="BN99" s="22">
        <f t="shared" si="55"/>
        <v>0</v>
      </c>
    </row>
    <row r="100" spans="1:66" x14ac:dyDescent="0.25">
      <c r="A100" s="12"/>
      <c r="B100" s="1"/>
      <c r="C100" s="14"/>
      <c r="D100" s="3"/>
      <c r="E100" s="13" t="s">
        <v>89</v>
      </c>
      <c r="F100" s="22">
        <v>0</v>
      </c>
      <c r="G100" s="22">
        <v>0</v>
      </c>
      <c r="H100" s="22">
        <f>SUM(F100:G100)</f>
        <v>0</v>
      </c>
      <c r="I100" s="22">
        <v>0</v>
      </c>
      <c r="J100" s="22">
        <v>0</v>
      </c>
      <c r="K100" s="22">
        <v>0</v>
      </c>
      <c r="L100" s="22">
        <v>0</v>
      </c>
      <c r="M100" s="22">
        <f>SUM(I100:L100)</f>
        <v>0</v>
      </c>
      <c r="N100" s="22">
        <v>0</v>
      </c>
      <c r="O100" s="22">
        <v>0</v>
      </c>
      <c r="P100" s="22">
        <v>0</v>
      </c>
      <c r="Q100" s="22">
        <v>0</v>
      </c>
      <c r="R100" s="22">
        <v>0</v>
      </c>
      <c r="S100" s="22">
        <v>0</v>
      </c>
      <c r="T100" s="22">
        <v>0</v>
      </c>
      <c r="U100" s="22">
        <v>0</v>
      </c>
      <c r="V100" s="22">
        <v>0</v>
      </c>
      <c r="W100" s="22">
        <f>SUM(N100:V100)</f>
        <v>0</v>
      </c>
      <c r="X100" s="22">
        <v>0</v>
      </c>
      <c r="Y100" s="22">
        <v>0</v>
      </c>
      <c r="Z100" s="22">
        <v>0</v>
      </c>
      <c r="AA100" s="22">
        <v>0</v>
      </c>
      <c r="AB100" s="22">
        <v>0</v>
      </c>
      <c r="AC100" s="22">
        <v>0</v>
      </c>
      <c r="AD100" s="22">
        <v>0</v>
      </c>
      <c r="AE100" s="22">
        <v>0</v>
      </c>
      <c r="AF100" s="22">
        <v>0</v>
      </c>
      <c r="AG100" s="22">
        <v>0</v>
      </c>
      <c r="AH100" s="22">
        <v>0</v>
      </c>
      <c r="AI100" s="22">
        <v>0</v>
      </c>
      <c r="AJ100" s="22">
        <v>0</v>
      </c>
      <c r="AK100" s="22">
        <f>SUM(X100:AJ100)</f>
        <v>0</v>
      </c>
      <c r="AL100" s="22">
        <v>0</v>
      </c>
      <c r="AM100" s="22">
        <v>0</v>
      </c>
      <c r="AN100" s="22">
        <f>SUM(AL100:AM100)</f>
        <v>0</v>
      </c>
      <c r="AO100" s="22">
        <v>0</v>
      </c>
      <c r="AP100" s="22">
        <v>0</v>
      </c>
      <c r="AQ100" s="22">
        <f>SUM(AO100:AP100)</f>
        <v>0</v>
      </c>
      <c r="AR100" s="22">
        <v>0</v>
      </c>
      <c r="AS100" s="22">
        <v>0</v>
      </c>
      <c r="AT100" s="22">
        <v>0</v>
      </c>
      <c r="AU100" s="22">
        <v>0</v>
      </c>
      <c r="AV100" s="22">
        <f>SUM(AR100:AU100)</f>
        <v>0</v>
      </c>
      <c r="AW100" s="22">
        <v>0</v>
      </c>
      <c r="AX100" s="22">
        <v>0</v>
      </c>
      <c r="AY100" s="22">
        <v>0</v>
      </c>
      <c r="AZ100" s="22">
        <v>0</v>
      </c>
      <c r="BA100" s="22">
        <v>0</v>
      </c>
      <c r="BB100" s="22">
        <v>0</v>
      </c>
      <c r="BC100" s="22">
        <v>0</v>
      </c>
      <c r="BD100" s="22">
        <v>0</v>
      </c>
      <c r="BE100" s="22">
        <f>SUM(AW100:BD100)</f>
        <v>0</v>
      </c>
      <c r="BG100" s="22">
        <f t="shared" si="48"/>
        <v>0</v>
      </c>
      <c r="BH100" s="22">
        <f t="shared" si="49"/>
        <v>0</v>
      </c>
      <c r="BI100" s="22">
        <f t="shared" si="50"/>
        <v>0</v>
      </c>
      <c r="BJ100" s="22">
        <f t="shared" si="51"/>
        <v>0</v>
      </c>
      <c r="BK100" s="22">
        <f t="shared" si="52"/>
        <v>0</v>
      </c>
      <c r="BL100" s="22">
        <f t="shared" si="53"/>
        <v>0</v>
      </c>
      <c r="BM100" s="22">
        <f t="shared" si="54"/>
        <v>0</v>
      </c>
      <c r="BN100" s="22">
        <f t="shared" si="55"/>
        <v>0</v>
      </c>
    </row>
    <row r="101" spans="1:66" x14ac:dyDescent="0.25">
      <c r="A101" s="12"/>
      <c r="B101" s="1"/>
      <c r="C101" s="14"/>
      <c r="D101" s="3"/>
      <c r="E101" s="13" t="s">
        <v>90</v>
      </c>
      <c r="F101" s="22">
        <v>0</v>
      </c>
      <c r="G101" s="22">
        <v>0</v>
      </c>
      <c r="H101" s="22">
        <f>SUM(F101:G101)</f>
        <v>0</v>
      </c>
      <c r="I101" s="22">
        <v>0</v>
      </c>
      <c r="J101" s="22">
        <v>0</v>
      </c>
      <c r="K101" s="22">
        <v>0</v>
      </c>
      <c r="L101" s="22">
        <v>0</v>
      </c>
      <c r="M101" s="22">
        <f>SUM(I101:L101)</f>
        <v>0</v>
      </c>
      <c r="N101" s="22">
        <v>0</v>
      </c>
      <c r="O101" s="22">
        <v>0</v>
      </c>
      <c r="P101" s="22">
        <v>0</v>
      </c>
      <c r="Q101" s="22">
        <v>0</v>
      </c>
      <c r="R101" s="22">
        <v>0</v>
      </c>
      <c r="S101" s="22">
        <v>0</v>
      </c>
      <c r="T101" s="22">
        <v>0</v>
      </c>
      <c r="U101" s="22">
        <v>0</v>
      </c>
      <c r="V101" s="22">
        <v>0</v>
      </c>
      <c r="W101" s="22">
        <f>SUM(N101:V101)</f>
        <v>0</v>
      </c>
      <c r="X101" s="22">
        <v>0</v>
      </c>
      <c r="Y101" s="22">
        <v>0</v>
      </c>
      <c r="Z101" s="22">
        <v>0</v>
      </c>
      <c r="AA101" s="22">
        <v>0</v>
      </c>
      <c r="AB101" s="22">
        <v>0</v>
      </c>
      <c r="AC101" s="22">
        <v>0</v>
      </c>
      <c r="AD101" s="22">
        <v>0</v>
      </c>
      <c r="AE101" s="22">
        <v>0</v>
      </c>
      <c r="AF101" s="22">
        <v>0</v>
      </c>
      <c r="AG101" s="22">
        <v>0</v>
      </c>
      <c r="AH101" s="22">
        <v>0</v>
      </c>
      <c r="AI101" s="22">
        <v>0</v>
      </c>
      <c r="AJ101" s="22">
        <v>0</v>
      </c>
      <c r="AK101" s="22">
        <f>SUM(X101:AJ101)</f>
        <v>0</v>
      </c>
      <c r="AL101" s="22">
        <v>0</v>
      </c>
      <c r="AM101" s="22">
        <v>0</v>
      </c>
      <c r="AN101" s="22">
        <f>SUM(AL101:AM101)</f>
        <v>0</v>
      </c>
      <c r="AO101" s="22">
        <v>0</v>
      </c>
      <c r="AP101" s="22">
        <v>0</v>
      </c>
      <c r="AQ101" s="22">
        <f>SUM(AO101:AP101)</f>
        <v>0</v>
      </c>
      <c r="AR101" s="22">
        <v>0</v>
      </c>
      <c r="AS101" s="22">
        <v>0</v>
      </c>
      <c r="AT101" s="22">
        <v>0</v>
      </c>
      <c r="AU101" s="22">
        <v>0</v>
      </c>
      <c r="AV101" s="22">
        <f>SUM(AR101:AU101)</f>
        <v>0</v>
      </c>
      <c r="AW101" s="22">
        <v>0</v>
      </c>
      <c r="AX101" s="22">
        <v>0</v>
      </c>
      <c r="AY101" s="22">
        <v>0</v>
      </c>
      <c r="AZ101" s="22">
        <v>0</v>
      </c>
      <c r="BA101" s="22">
        <v>0</v>
      </c>
      <c r="BB101" s="22">
        <v>0</v>
      </c>
      <c r="BC101" s="22">
        <v>0</v>
      </c>
      <c r="BD101" s="22">
        <v>0</v>
      </c>
      <c r="BE101" s="22">
        <f>SUM(AW101:BD101)</f>
        <v>0</v>
      </c>
      <c r="BG101" s="22">
        <f t="shared" si="48"/>
        <v>0</v>
      </c>
      <c r="BH101" s="22">
        <f t="shared" si="49"/>
        <v>0</v>
      </c>
      <c r="BI101" s="22">
        <f t="shared" si="50"/>
        <v>0</v>
      </c>
      <c r="BJ101" s="22">
        <f t="shared" si="51"/>
        <v>0</v>
      </c>
      <c r="BK101" s="22">
        <f t="shared" si="52"/>
        <v>0</v>
      </c>
      <c r="BL101" s="22">
        <f t="shared" si="53"/>
        <v>0</v>
      </c>
      <c r="BM101" s="22">
        <f t="shared" si="54"/>
        <v>0</v>
      </c>
      <c r="BN101" s="22">
        <f t="shared" si="55"/>
        <v>0</v>
      </c>
    </row>
    <row r="102" spans="1:66" x14ac:dyDescent="0.25">
      <c r="A102" s="12"/>
      <c r="B102" s="1"/>
      <c r="C102" s="14"/>
      <c r="D102" s="3"/>
      <c r="E102" s="13" t="s">
        <v>91</v>
      </c>
      <c r="F102" s="22">
        <v>0</v>
      </c>
      <c r="G102" s="22">
        <v>0</v>
      </c>
      <c r="H102" s="22">
        <f>SUM(F102:G102)</f>
        <v>0</v>
      </c>
      <c r="I102" s="22">
        <v>0</v>
      </c>
      <c r="J102" s="22">
        <v>0</v>
      </c>
      <c r="K102" s="22">
        <v>0</v>
      </c>
      <c r="L102" s="22">
        <v>0</v>
      </c>
      <c r="M102" s="22">
        <f>SUM(I102:L102)</f>
        <v>0</v>
      </c>
      <c r="N102" s="22">
        <v>0</v>
      </c>
      <c r="O102" s="22">
        <v>0</v>
      </c>
      <c r="P102" s="22">
        <v>0</v>
      </c>
      <c r="Q102" s="22">
        <v>0</v>
      </c>
      <c r="R102" s="22">
        <v>0</v>
      </c>
      <c r="S102" s="22">
        <v>0</v>
      </c>
      <c r="T102" s="22">
        <v>0</v>
      </c>
      <c r="U102" s="22">
        <v>0</v>
      </c>
      <c r="V102" s="22">
        <v>0</v>
      </c>
      <c r="W102" s="22">
        <f>SUM(N102:V102)</f>
        <v>0</v>
      </c>
      <c r="X102" s="22">
        <v>0</v>
      </c>
      <c r="Y102" s="22">
        <v>0</v>
      </c>
      <c r="Z102" s="22">
        <v>0</v>
      </c>
      <c r="AA102" s="22">
        <v>0</v>
      </c>
      <c r="AB102" s="22">
        <v>0</v>
      </c>
      <c r="AC102" s="22">
        <v>0</v>
      </c>
      <c r="AD102" s="22">
        <v>0</v>
      </c>
      <c r="AE102" s="22">
        <v>0</v>
      </c>
      <c r="AF102" s="22">
        <v>0</v>
      </c>
      <c r="AG102" s="22">
        <v>0</v>
      </c>
      <c r="AH102" s="22">
        <v>0</v>
      </c>
      <c r="AI102" s="22">
        <v>0</v>
      </c>
      <c r="AJ102" s="22">
        <v>0</v>
      </c>
      <c r="AK102" s="22">
        <f>SUM(X102:AJ102)</f>
        <v>0</v>
      </c>
      <c r="AL102" s="22">
        <v>0</v>
      </c>
      <c r="AM102" s="22">
        <v>0</v>
      </c>
      <c r="AN102" s="22">
        <f>SUM(AL102:AM102)</f>
        <v>0</v>
      </c>
      <c r="AO102" s="22">
        <v>0</v>
      </c>
      <c r="AP102" s="22">
        <v>0</v>
      </c>
      <c r="AQ102" s="22">
        <f>SUM(AO102:AP102)</f>
        <v>0</v>
      </c>
      <c r="AR102" s="22">
        <v>0</v>
      </c>
      <c r="AS102" s="22">
        <v>0</v>
      </c>
      <c r="AT102" s="22">
        <v>0</v>
      </c>
      <c r="AU102" s="22">
        <v>0</v>
      </c>
      <c r="AV102" s="22">
        <f>SUM(AR102:AU102)</f>
        <v>0</v>
      </c>
      <c r="AW102" s="22">
        <v>0</v>
      </c>
      <c r="AX102" s="22">
        <v>0</v>
      </c>
      <c r="AY102" s="22">
        <v>0</v>
      </c>
      <c r="AZ102" s="22">
        <v>0</v>
      </c>
      <c r="BA102" s="22">
        <v>0</v>
      </c>
      <c r="BB102" s="22">
        <v>0</v>
      </c>
      <c r="BC102" s="22">
        <v>0</v>
      </c>
      <c r="BD102" s="22">
        <v>0</v>
      </c>
      <c r="BE102" s="22">
        <f>SUM(AW102:BD102)</f>
        <v>0</v>
      </c>
      <c r="BG102" s="22">
        <f t="shared" si="48"/>
        <v>0</v>
      </c>
      <c r="BH102" s="22">
        <f t="shared" si="49"/>
        <v>0</v>
      </c>
      <c r="BI102" s="22">
        <f t="shared" si="50"/>
        <v>0</v>
      </c>
      <c r="BJ102" s="22">
        <f t="shared" si="51"/>
        <v>0</v>
      </c>
      <c r="BK102" s="22">
        <f t="shared" si="52"/>
        <v>0</v>
      </c>
      <c r="BL102" s="22">
        <f t="shared" si="53"/>
        <v>0</v>
      </c>
      <c r="BM102" s="22">
        <f t="shared" si="54"/>
        <v>0</v>
      </c>
      <c r="BN102" s="22">
        <f t="shared" si="55"/>
        <v>0</v>
      </c>
    </row>
    <row r="103" spans="1:66" x14ac:dyDescent="0.25">
      <c r="A103" s="12"/>
      <c r="B103" s="1"/>
      <c r="C103" s="14"/>
      <c r="D103" s="3"/>
      <c r="E103" s="13" t="s">
        <v>34</v>
      </c>
      <c r="F103" s="22">
        <v>0</v>
      </c>
      <c r="G103" s="22">
        <v>0</v>
      </c>
      <c r="H103" s="22">
        <f>SUM(F103:G103)</f>
        <v>0</v>
      </c>
      <c r="I103" s="22">
        <v>0</v>
      </c>
      <c r="J103" s="22">
        <v>0</v>
      </c>
      <c r="K103" s="22">
        <v>0</v>
      </c>
      <c r="L103" s="22">
        <v>0</v>
      </c>
      <c r="M103" s="22">
        <f>SUM(I103:L103)</f>
        <v>0</v>
      </c>
      <c r="N103" s="22">
        <v>0</v>
      </c>
      <c r="O103" s="22">
        <v>0</v>
      </c>
      <c r="P103" s="22">
        <v>0</v>
      </c>
      <c r="Q103" s="22">
        <v>0</v>
      </c>
      <c r="R103" s="22">
        <v>0</v>
      </c>
      <c r="S103" s="22">
        <v>0</v>
      </c>
      <c r="T103" s="22">
        <v>0</v>
      </c>
      <c r="U103" s="22">
        <v>0</v>
      </c>
      <c r="V103" s="22">
        <v>0</v>
      </c>
      <c r="W103" s="22">
        <f>SUM(N103:V103)</f>
        <v>0</v>
      </c>
      <c r="X103" s="22">
        <v>0</v>
      </c>
      <c r="Y103" s="22">
        <v>0</v>
      </c>
      <c r="Z103" s="22">
        <v>0</v>
      </c>
      <c r="AA103" s="22">
        <v>0</v>
      </c>
      <c r="AB103" s="22">
        <v>0</v>
      </c>
      <c r="AC103" s="22">
        <v>0</v>
      </c>
      <c r="AD103" s="22">
        <v>0</v>
      </c>
      <c r="AE103" s="22">
        <v>0</v>
      </c>
      <c r="AF103" s="22">
        <v>0</v>
      </c>
      <c r="AG103" s="22">
        <v>0</v>
      </c>
      <c r="AH103" s="22">
        <v>0</v>
      </c>
      <c r="AI103" s="22">
        <v>0</v>
      </c>
      <c r="AJ103" s="22">
        <v>0</v>
      </c>
      <c r="AK103" s="22">
        <f>SUM(X103:AJ103)</f>
        <v>0</v>
      </c>
      <c r="AL103" s="22">
        <v>0</v>
      </c>
      <c r="AM103" s="22">
        <v>0</v>
      </c>
      <c r="AN103" s="22">
        <f>SUM(AL103:AM103)</f>
        <v>0</v>
      </c>
      <c r="AO103" s="22">
        <v>0</v>
      </c>
      <c r="AP103" s="22">
        <v>0</v>
      </c>
      <c r="AQ103" s="22">
        <f>SUM(AO103:AP103)</f>
        <v>0</v>
      </c>
      <c r="AR103" s="22">
        <v>0</v>
      </c>
      <c r="AS103" s="22">
        <v>0</v>
      </c>
      <c r="AT103" s="22">
        <v>0</v>
      </c>
      <c r="AU103" s="22">
        <v>0</v>
      </c>
      <c r="AV103" s="22">
        <f>SUM(AR103:AU103)</f>
        <v>0</v>
      </c>
      <c r="AW103" s="22">
        <v>0</v>
      </c>
      <c r="AX103" s="22">
        <v>0</v>
      </c>
      <c r="AY103" s="22">
        <v>0</v>
      </c>
      <c r="AZ103" s="22">
        <v>0</v>
      </c>
      <c r="BA103" s="22">
        <v>0</v>
      </c>
      <c r="BB103" s="22">
        <v>0</v>
      </c>
      <c r="BC103" s="22">
        <v>0</v>
      </c>
      <c r="BD103" s="22">
        <v>0</v>
      </c>
      <c r="BE103" s="22">
        <f>SUM(AW103:BD103)</f>
        <v>0</v>
      </c>
      <c r="BG103" s="22">
        <f t="shared" si="48"/>
        <v>0</v>
      </c>
      <c r="BH103" s="22">
        <f t="shared" si="49"/>
        <v>0</v>
      </c>
      <c r="BI103" s="22">
        <f t="shared" si="50"/>
        <v>0</v>
      </c>
      <c r="BJ103" s="22">
        <f t="shared" si="51"/>
        <v>0</v>
      </c>
      <c r="BK103" s="22">
        <f t="shared" si="52"/>
        <v>0</v>
      </c>
      <c r="BL103" s="22">
        <f t="shared" si="53"/>
        <v>0</v>
      </c>
      <c r="BM103" s="22">
        <f t="shared" si="54"/>
        <v>0</v>
      </c>
      <c r="BN103" s="22">
        <f t="shared" si="55"/>
        <v>0</v>
      </c>
    </row>
    <row r="104" spans="1:66" x14ac:dyDescent="0.25">
      <c r="A104" s="12"/>
      <c r="B104" s="14"/>
      <c r="C104" s="3"/>
      <c r="D104" s="3" t="s">
        <v>92</v>
      </c>
      <c r="E104" s="13"/>
      <c r="F104" s="22">
        <v>0</v>
      </c>
      <c r="G104" s="22">
        <v>0</v>
      </c>
      <c r="H104" s="22">
        <f>SUM(H105:H108)</f>
        <v>0</v>
      </c>
      <c r="I104" s="22">
        <v>0</v>
      </c>
      <c r="J104" s="22">
        <v>0</v>
      </c>
      <c r="K104" s="22">
        <v>0</v>
      </c>
      <c r="L104" s="22">
        <v>0</v>
      </c>
      <c r="M104" s="22">
        <f>SUM(M105:M108)</f>
        <v>0</v>
      </c>
      <c r="N104" s="22">
        <v>0</v>
      </c>
      <c r="O104" s="22">
        <v>0</v>
      </c>
      <c r="P104" s="22">
        <v>0</v>
      </c>
      <c r="Q104" s="22">
        <v>0</v>
      </c>
      <c r="R104" s="22">
        <v>0</v>
      </c>
      <c r="S104" s="22">
        <v>0</v>
      </c>
      <c r="T104" s="22">
        <v>0</v>
      </c>
      <c r="U104" s="22">
        <v>0</v>
      </c>
      <c r="V104" s="22">
        <v>0</v>
      </c>
      <c r="W104" s="22">
        <f>SUM(W105:W108)</f>
        <v>0</v>
      </c>
      <c r="X104" s="22">
        <v>0</v>
      </c>
      <c r="Y104" s="22">
        <v>0</v>
      </c>
      <c r="Z104" s="22">
        <v>0</v>
      </c>
      <c r="AA104" s="22">
        <v>0</v>
      </c>
      <c r="AB104" s="22">
        <v>0</v>
      </c>
      <c r="AC104" s="22">
        <v>0</v>
      </c>
      <c r="AD104" s="22">
        <v>0</v>
      </c>
      <c r="AE104" s="22">
        <v>0</v>
      </c>
      <c r="AF104" s="22">
        <v>0</v>
      </c>
      <c r="AG104" s="22">
        <v>0</v>
      </c>
      <c r="AH104" s="22">
        <v>0</v>
      </c>
      <c r="AI104" s="22">
        <v>0</v>
      </c>
      <c r="AJ104" s="22">
        <v>0</v>
      </c>
      <c r="AK104" s="22">
        <f>SUM(AK105:AK108)</f>
        <v>0</v>
      </c>
      <c r="AL104" s="22">
        <v>0</v>
      </c>
      <c r="AM104" s="22">
        <v>0</v>
      </c>
      <c r="AN104" s="22">
        <f>SUM(AN105:AN108)</f>
        <v>0</v>
      </c>
      <c r="AO104" s="22">
        <v>0</v>
      </c>
      <c r="AP104" s="22">
        <v>0</v>
      </c>
      <c r="AQ104" s="22">
        <f>SUM(AQ105:AQ108)</f>
        <v>0</v>
      </c>
      <c r="AR104" s="22">
        <v>0</v>
      </c>
      <c r="AS104" s="22">
        <v>0</v>
      </c>
      <c r="AT104" s="22">
        <v>0</v>
      </c>
      <c r="AU104" s="22">
        <v>0</v>
      </c>
      <c r="AV104" s="22">
        <f>SUM(AV105:AV108)</f>
        <v>0</v>
      </c>
      <c r="AW104" s="22">
        <v>0</v>
      </c>
      <c r="AX104" s="22">
        <v>0</v>
      </c>
      <c r="AY104" s="22">
        <v>0</v>
      </c>
      <c r="AZ104" s="22">
        <v>0</v>
      </c>
      <c r="BA104" s="22">
        <v>0</v>
      </c>
      <c r="BB104" s="22">
        <v>0</v>
      </c>
      <c r="BC104" s="22">
        <v>0</v>
      </c>
      <c r="BD104" s="22">
        <v>0</v>
      </c>
      <c r="BE104" s="22">
        <f>SUM(BE105:BE108)</f>
        <v>0</v>
      </c>
      <c r="BG104" s="22">
        <f t="shared" si="48"/>
        <v>0</v>
      </c>
      <c r="BH104" s="22">
        <f t="shared" si="49"/>
        <v>0</v>
      </c>
      <c r="BI104" s="22">
        <f t="shared" si="50"/>
        <v>0</v>
      </c>
      <c r="BJ104" s="22">
        <f t="shared" si="51"/>
        <v>0</v>
      </c>
      <c r="BK104" s="22">
        <f t="shared" si="52"/>
        <v>0</v>
      </c>
      <c r="BL104" s="22">
        <f t="shared" si="53"/>
        <v>0</v>
      </c>
      <c r="BM104" s="22">
        <f t="shared" si="54"/>
        <v>0</v>
      </c>
      <c r="BN104" s="22">
        <f t="shared" si="55"/>
        <v>0</v>
      </c>
    </row>
    <row r="105" spans="1:66" x14ac:dyDescent="0.25">
      <c r="A105" s="12"/>
      <c r="B105" s="1"/>
      <c r="C105" s="14"/>
      <c r="D105" s="3"/>
      <c r="E105" s="13" t="s">
        <v>93</v>
      </c>
      <c r="F105" s="22">
        <v>0</v>
      </c>
      <c r="G105" s="22">
        <v>0</v>
      </c>
      <c r="H105" s="22">
        <f>SUM(F105:G105)</f>
        <v>0</v>
      </c>
      <c r="I105" s="22">
        <v>0</v>
      </c>
      <c r="J105" s="22">
        <v>0</v>
      </c>
      <c r="K105" s="22">
        <v>0</v>
      </c>
      <c r="L105" s="22">
        <v>0</v>
      </c>
      <c r="M105" s="22">
        <f>SUM(I105:L105)</f>
        <v>0</v>
      </c>
      <c r="N105" s="22">
        <v>0</v>
      </c>
      <c r="O105" s="22">
        <v>0</v>
      </c>
      <c r="P105" s="22">
        <v>0</v>
      </c>
      <c r="Q105" s="22">
        <v>0</v>
      </c>
      <c r="R105" s="22">
        <v>0</v>
      </c>
      <c r="S105" s="22">
        <v>0</v>
      </c>
      <c r="T105" s="22">
        <v>0</v>
      </c>
      <c r="U105" s="22">
        <v>0</v>
      </c>
      <c r="V105" s="22">
        <v>0</v>
      </c>
      <c r="W105" s="22">
        <f>SUM(N105:V105)</f>
        <v>0</v>
      </c>
      <c r="X105" s="22">
        <v>0</v>
      </c>
      <c r="Y105" s="22">
        <v>0</v>
      </c>
      <c r="Z105" s="22">
        <v>0</v>
      </c>
      <c r="AA105" s="22">
        <v>0</v>
      </c>
      <c r="AB105" s="22">
        <v>0</v>
      </c>
      <c r="AC105" s="22">
        <v>0</v>
      </c>
      <c r="AD105" s="22">
        <v>0</v>
      </c>
      <c r="AE105" s="22">
        <v>0</v>
      </c>
      <c r="AF105" s="22">
        <v>0</v>
      </c>
      <c r="AG105" s="22">
        <v>0</v>
      </c>
      <c r="AH105" s="22">
        <v>0</v>
      </c>
      <c r="AI105" s="22">
        <v>0</v>
      </c>
      <c r="AJ105" s="22">
        <v>0</v>
      </c>
      <c r="AK105" s="22">
        <f>SUM(X105:AJ105)</f>
        <v>0</v>
      </c>
      <c r="AL105" s="22">
        <v>0</v>
      </c>
      <c r="AM105" s="22">
        <v>0</v>
      </c>
      <c r="AN105" s="22">
        <f>SUM(AL105:AM105)</f>
        <v>0</v>
      </c>
      <c r="AO105" s="22">
        <v>0</v>
      </c>
      <c r="AP105" s="22">
        <v>0</v>
      </c>
      <c r="AQ105" s="22">
        <f>SUM(AO105:AP105)</f>
        <v>0</v>
      </c>
      <c r="AR105" s="22">
        <v>0</v>
      </c>
      <c r="AS105" s="22">
        <v>0</v>
      </c>
      <c r="AT105" s="22">
        <v>0</v>
      </c>
      <c r="AU105" s="22">
        <v>0</v>
      </c>
      <c r="AV105" s="22">
        <f>SUM(AR105:AU105)</f>
        <v>0</v>
      </c>
      <c r="AW105" s="22">
        <v>0</v>
      </c>
      <c r="AX105" s="22">
        <v>0</v>
      </c>
      <c r="AY105" s="22">
        <v>0</v>
      </c>
      <c r="AZ105" s="22">
        <v>0</v>
      </c>
      <c r="BA105" s="22">
        <v>0</v>
      </c>
      <c r="BB105" s="22">
        <v>0</v>
      </c>
      <c r="BC105" s="22">
        <v>0</v>
      </c>
      <c r="BD105" s="22">
        <v>0</v>
      </c>
      <c r="BE105" s="22">
        <f>SUM(AW105:BD105)</f>
        <v>0</v>
      </c>
      <c r="BG105" s="22">
        <f t="shared" si="48"/>
        <v>0</v>
      </c>
      <c r="BH105" s="22">
        <f t="shared" si="49"/>
        <v>0</v>
      </c>
      <c r="BI105" s="22">
        <f t="shared" si="50"/>
        <v>0</v>
      </c>
      <c r="BJ105" s="22">
        <f t="shared" si="51"/>
        <v>0</v>
      </c>
      <c r="BK105" s="22">
        <f t="shared" si="52"/>
        <v>0</v>
      </c>
      <c r="BL105" s="22">
        <f t="shared" si="53"/>
        <v>0</v>
      </c>
      <c r="BM105" s="22">
        <f t="shared" si="54"/>
        <v>0</v>
      </c>
      <c r="BN105" s="22">
        <f t="shared" si="55"/>
        <v>0</v>
      </c>
    </row>
    <row r="106" spans="1:66" x14ac:dyDescent="0.25">
      <c r="A106" s="12"/>
      <c r="B106" s="1"/>
      <c r="C106" s="14"/>
      <c r="D106" s="3"/>
      <c r="E106" s="13" t="s">
        <v>94</v>
      </c>
      <c r="F106" s="22">
        <v>0</v>
      </c>
      <c r="G106" s="22">
        <v>0</v>
      </c>
      <c r="H106" s="22">
        <f>SUM(F106:G106)</f>
        <v>0</v>
      </c>
      <c r="I106" s="22">
        <v>0</v>
      </c>
      <c r="J106" s="22">
        <v>0</v>
      </c>
      <c r="K106" s="22">
        <v>0</v>
      </c>
      <c r="L106" s="22">
        <v>0</v>
      </c>
      <c r="M106" s="22">
        <f>SUM(I106:L106)</f>
        <v>0</v>
      </c>
      <c r="N106" s="22">
        <v>0</v>
      </c>
      <c r="O106" s="22">
        <v>0</v>
      </c>
      <c r="P106" s="22">
        <v>0</v>
      </c>
      <c r="Q106" s="22">
        <v>0</v>
      </c>
      <c r="R106" s="22">
        <v>0</v>
      </c>
      <c r="S106" s="22">
        <v>0</v>
      </c>
      <c r="T106" s="22">
        <v>0</v>
      </c>
      <c r="U106" s="22">
        <v>0</v>
      </c>
      <c r="V106" s="22">
        <v>0</v>
      </c>
      <c r="W106" s="22">
        <f>SUM(N106:V106)</f>
        <v>0</v>
      </c>
      <c r="X106" s="22">
        <v>0</v>
      </c>
      <c r="Y106" s="22">
        <v>0</v>
      </c>
      <c r="Z106" s="22">
        <v>0</v>
      </c>
      <c r="AA106" s="22">
        <v>0</v>
      </c>
      <c r="AB106" s="22">
        <v>0</v>
      </c>
      <c r="AC106" s="22">
        <v>0</v>
      </c>
      <c r="AD106" s="22">
        <v>0</v>
      </c>
      <c r="AE106" s="22">
        <v>0</v>
      </c>
      <c r="AF106" s="22">
        <v>0</v>
      </c>
      <c r="AG106" s="22">
        <v>0</v>
      </c>
      <c r="AH106" s="22">
        <v>0</v>
      </c>
      <c r="AI106" s="22">
        <v>0</v>
      </c>
      <c r="AJ106" s="22">
        <v>0</v>
      </c>
      <c r="AK106" s="22">
        <f>SUM(X106:AJ106)</f>
        <v>0</v>
      </c>
      <c r="AL106" s="22">
        <v>0</v>
      </c>
      <c r="AM106" s="22">
        <v>0</v>
      </c>
      <c r="AN106" s="22">
        <f>SUM(AL106:AM106)</f>
        <v>0</v>
      </c>
      <c r="AO106" s="22">
        <v>0</v>
      </c>
      <c r="AP106" s="22">
        <v>0</v>
      </c>
      <c r="AQ106" s="22">
        <f>SUM(AO106:AP106)</f>
        <v>0</v>
      </c>
      <c r="AR106" s="22">
        <v>0</v>
      </c>
      <c r="AS106" s="22">
        <v>0</v>
      </c>
      <c r="AT106" s="22">
        <v>0</v>
      </c>
      <c r="AU106" s="22">
        <v>0</v>
      </c>
      <c r="AV106" s="22">
        <f>SUM(AR106:AU106)</f>
        <v>0</v>
      </c>
      <c r="AW106" s="22">
        <v>0</v>
      </c>
      <c r="AX106" s="22">
        <v>0</v>
      </c>
      <c r="AY106" s="22">
        <v>0</v>
      </c>
      <c r="AZ106" s="22">
        <v>0</v>
      </c>
      <c r="BA106" s="22">
        <v>0</v>
      </c>
      <c r="BB106" s="22">
        <v>0</v>
      </c>
      <c r="BC106" s="22">
        <v>0</v>
      </c>
      <c r="BD106" s="22">
        <v>0</v>
      </c>
      <c r="BE106" s="22">
        <f>SUM(AW106:BD106)</f>
        <v>0</v>
      </c>
      <c r="BG106" s="22">
        <f t="shared" si="48"/>
        <v>0</v>
      </c>
      <c r="BH106" s="22">
        <f t="shared" si="49"/>
        <v>0</v>
      </c>
      <c r="BI106" s="22">
        <f t="shared" si="50"/>
        <v>0</v>
      </c>
      <c r="BJ106" s="22">
        <f t="shared" si="51"/>
        <v>0</v>
      </c>
      <c r="BK106" s="22">
        <f t="shared" si="52"/>
        <v>0</v>
      </c>
      <c r="BL106" s="22">
        <f t="shared" si="53"/>
        <v>0</v>
      </c>
      <c r="BM106" s="22">
        <f t="shared" si="54"/>
        <v>0</v>
      </c>
      <c r="BN106" s="22">
        <f t="shared" si="55"/>
        <v>0</v>
      </c>
    </row>
    <row r="107" spans="1:66" x14ac:dyDescent="0.25">
      <c r="A107" s="12"/>
      <c r="B107" s="1"/>
      <c r="C107" s="14"/>
      <c r="D107" s="3"/>
      <c r="E107" s="13" t="s">
        <v>95</v>
      </c>
      <c r="F107" s="22">
        <v>0</v>
      </c>
      <c r="G107" s="22">
        <v>0</v>
      </c>
      <c r="H107" s="22">
        <f>SUM(F107:G107)</f>
        <v>0</v>
      </c>
      <c r="I107" s="22">
        <v>0</v>
      </c>
      <c r="J107" s="22">
        <v>0</v>
      </c>
      <c r="K107" s="22">
        <v>0</v>
      </c>
      <c r="L107" s="22">
        <v>0</v>
      </c>
      <c r="M107" s="22">
        <f>SUM(I107:L107)</f>
        <v>0</v>
      </c>
      <c r="N107" s="22">
        <v>0</v>
      </c>
      <c r="O107" s="22">
        <v>0</v>
      </c>
      <c r="P107" s="22">
        <v>0</v>
      </c>
      <c r="Q107" s="22">
        <v>0</v>
      </c>
      <c r="R107" s="22">
        <v>0</v>
      </c>
      <c r="S107" s="22">
        <v>0</v>
      </c>
      <c r="T107" s="22">
        <v>0</v>
      </c>
      <c r="U107" s="22">
        <v>0</v>
      </c>
      <c r="V107" s="22">
        <v>0</v>
      </c>
      <c r="W107" s="22">
        <f>SUM(N107:V107)</f>
        <v>0</v>
      </c>
      <c r="X107" s="22">
        <v>0</v>
      </c>
      <c r="Y107" s="22">
        <v>0</v>
      </c>
      <c r="Z107" s="22">
        <v>0</v>
      </c>
      <c r="AA107" s="22">
        <v>0</v>
      </c>
      <c r="AB107" s="22">
        <v>0</v>
      </c>
      <c r="AC107" s="22">
        <v>0</v>
      </c>
      <c r="AD107" s="22">
        <v>0</v>
      </c>
      <c r="AE107" s="22">
        <v>0</v>
      </c>
      <c r="AF107" s="22">
        <v>0</v>
      </c>
      <c r="AG107" s="22">
        <v>0</v>
      </c>
      <c r="AH107" s="22">
        <v>0</v>
      </c>
      <c r="AI107" s="22">
        <v>0</v>
      </c>
      <c r="AJ107" s="22">
        <v>0</v>
      </c>
      <c r="AK107" s="22">
        <f>SUM(X107:AJ107)</f>
        <v>0</v>
      </c>
      <c r="AL107" s="22">
        <v>0</v>
      </c>
      <c r="AM107" s="22">
        <v>0</v>
      </c>
      <c r="AN107" s="22">
        <f>SUM(AL107:AM107)</f>
        <v>0</v>
      </c>
      <c r="AO107" s="22">
        <v>0</v>
      </c>
      <c r="AP107" s="22">
        <v>0</v>
      </c>
      <c r="AQ107" s="22">
        <f>SUM(AO107:AP107)</f>
        <v>0</v>
      </c>
      <c r="AR107" s="22">
        <v>0</v>
      </c>
      <c r="AS107" s="22">
        <v>0</v>
      </c>
      <c r="AT107" s="22">
        <v>0</v>
      </c>
      <c r="AU107" s="22">
        <v>0</v>
      </c>
      <c r="AV107" s="22">
        <f>SUM(AR107:AU107)</f>
        <v>0</v>
      </c>
      <c r="AW107" s="22">
        <v>0</v>
      </c>
      <c r="AX107" s="22">
        <v>0</v>
      </c>
      <c r="AY107" s="22">
        <v>0</v>
      </c>
      <c r="AZ107" s="22">
        <v>0</v>
      </c>
      <c r="BA107" s="22">
        <v>0</v>
      </c>
      <c r="BB107" s="22">
        <v>0</v>
      </c>
      <c r="BC107" s="22">
        <v>0</v>
      </c>
      <c r="BD107" s="22">
        <v>0</v>
      </c>
      <c r="BE107" s="22">
        <f>SUM(AW107:BD107)</f>
        <v>0</v>
      </c>
      <c r="BG107" s="22">
        <f t="shared" si="48"/>
        <v>0</v>
      </c>
      <c r="BH107" s="22">
        <f t="shared" si="49"/>
        <v>0</v>
      </c>
      <c r="BI107" s="22">
        <f t="shared" si="50"/>
        <v>0</v>
      </c>
      <c r="BJ107" s="22">
        <f t="shared" si="51"/>
        <v>0</v>
      </c>
      <c r="BK107" s="22">
        <f t="shared" si="52"/>
        <v>0</v>
      </c>
      <c r="BL107" s="22">
        <f t="shared" si="53"/>
        <v>0</v>
      </c>
      <c r="BM107" s="22">
        <f t="shared" si="54"/>
        <v>0</v>
      </c>
      <c r="BN107" s="22">
        <f t="shared" si="55"/>
        <v>0</v>
      </c>
    </row>
    <row r="108" spans="1:66" x14ac:dyDescent="0.25">
      <c r="A108" s="12"/>
      <c r="B108" s="1"/>
      <c r="C108" s="14"/>
      <c r="D108" s="3"/>
      <c r="E108" s="13" t="s">
        <v>34</v>
      </c>
      <c r="F108" s="22">
        <v>0</v>
      </c>
      <c r="G108" s="22">
        <v>0</v>
      </c>
      <c r="H108" s="22">
        <f>SUM(F108:G108)</f>
        <v>0</v>
      </c>
      <c r="I108" s="22">
        <v>0</v>
      </c>
      <c r="J108" s="22">
        <v>0</v>
      </c>
      <c r="K108" s="22">
        <v>0</v>
      </c>
      <c r="L108" s="22">
        <v>0</v>
      </c>
      <c r="M108" s="22">
        <f>SUM(I108:L108)</f>
        <v>0</v>
      </c>
      <c r="N108" s="22">
        <v>0</v>
      </c>
      <c r="O108" s="22">
        <v>0</v>
      </c>
      <c r="P108" s="22">
        <v>0</v>
      </c>
      <c r="Q108" s="22">
        <v>0</v>
      </c>
      <c r="R108" s="22">
        <v>0</v>
      </c>
      <c r="S108" s="22">
        <v>0</v>
      </c>
      <c r="T108" s="22">
        <v>0</v>
      </c>
      <c r="U108" s="22">
        <v>0</v>
      </c>
      <c r="V108" s="22">
        <v>0</v>
      </c>
      <c r="W108" s="22">
        <f>SUM(N108:V108)</f>
        <v>0</v>
      </c>
      <c r="X108" s="22">
        <v>0</v>
      </c>
      <c r="Y108" s="22">
        <v>0</v>
      </c>
      <c r="Z108" s="22">
        <v>0</v>
      </c>
      <c r="AA108" s="22">
        <v>0</v>
      </c>
      <c r="AB108" s="22">
        <v>0</v>
      </c>
      <c r="AC108" s="22">
        <v>0</v>
      </c>
      <c r="AD108" s="22">
        <v>0</v>
      </c>
      <c r="AE108" s="22">
        <v>0</v>
      </c>
      <c r="AF108" s="22">
        <v>0</v>
      </c>
      <c r="AG108" s="22">
        <v>0</v>
      </c>
      <c r="AH108" s="22">
        <v>0</v>
      </c>
      <c r="AI108" s="22">
        <v>0</v>
      </c>
      <c r="AJ108" s="22">
        <v>0</v>
      </c>
      <c r="AK108" s="22">
        <f>SUM(X108:AJ108)</f>
        <v>0</v>
      </c>
      <c r="AL108" s="22">
        <v>0</v>
      </c>
      <c r="AM108" s="22">
        <v>0</v>
      </c>
      <c r="AN108" s="22">
        <f>SUM(AL108:AM108)</f>
        <v>0</v>
      </c>
      <c r="AO108" s="22">
        <v>0</v>
      </c>
      <c r="AP108" s="22">
        <v>0</v>
      </c>
      <c r="AQ108" s="22">
        <f>SUM(AO108:AP108)</f>
        <v>0</v>
      </c>
      <c r="AR108" s="22">
        <v>0</v>
      </c>
      <c r="AS108" s="22">
        <v>0</v>
      </c>
      <c r="AT108" s="22">
        <v>0</v>
      </c>
      <c r="AU108" s="22">
        <v>0</v>
      </c>
      <c r="AV108" s="22">
        <f>SUM(AR108:AU108)</f>
        <v>0</v>
      </c>
      <c r="AW108" s="22">
        <v>0</v>
      </c>
      <c r="AX108" s="22">
        <v>0</v>
      </c>
      <c r="AY108" s="22">
        <v>0</v>
      </c>
      <c r="AZ108" s="22">
        <v>0</v>
      </c>
      <c r="BA108" s="22">
        <v>0</v>
      </c>
      <c r="BB108" s="22">
        <v>0</v>
      </c>
      <c r="BC108" s="22">
        <v>0</v>
      </c>
      <c r="BD108" s="22">
        <v>0</v>
      </c>
      <c r="BE108" s="22">
        <f>SUM(AW108:BD108)</f>
        <v>0</v>
      </c>
      <c r="BG108" s="22">
        <f t="shared" si="48"/>
        <v>0</v>
      </c>
      <c r="BH108" s="22">
        <f t="shared" si="49"/>
        <v>0</v>
      </c>
      <c r="BI108" s="22">
        <f t="shared" si="50"/>
        <v>0</v>
      </c>
      <c r="BJ108" s="22">
        <f t="shared" si="51"/>
        <v>0</v>
      </c>
      <c r="BK108" s="22">
        <f t="shared" si="52"/>
        <v>0</v>
      </c>
      <c r="BL108" s="22">
        <f t="shared" si="53"/>
        <v>0</v>
      </c>
      <c r="BM108" s="22">
        <f t="shared" si="54"/>
        <v>0</v>
      </c>
      <c r="BN108" s="22">
        <f t="shared" si="55"/>
        <v>0</v>
      </c>
    </row>
    <row r="109" spans="1:66" x14ac:dyDescent="0.25">
      <c r="A109" s="12"/>
      <c r="B109" s="14"/>
      <c r="C109" s="3"/>
      <c r="D109" s="3" t="s">
        <v>96</v>
      </c>
      <c r="E109" s="13"/>
      <c r="F109" s="22">
        <v>0</v>
      </c>
      <c r="G109" s="22">
        <v>0</v>
      </c>
      <c r="H109" s="22">
        <f>SUM(F109:G109)</f>
        <v>0</v>
      </c>
      <c r="I109" s="22">
        <v>0</v>
      </c>
      <c r="J109" s="22">
        <v>0</v>
      </c>
      <c r="K109" s="22">
        <v>0</v>
      </c>
      <c r="L109" s="22">
        <v>0</v>
      </c>
      <c r="M109" s="22">
        <f>SUM(I109:L109)</f>
        <v>0</v>
      </c>
      <c r="N109" s="22">
        <v>0</v>
      </c>
      <c r="O109" s="22">
        <v>0</v>
      </c>
      <c r="P109" s="22">
        <v>0</v>
      </c>
      <c r="Q109" s="22">
        <v>0</v>
      </c>
      <c r="R109" s="22">
        <v>0</v>
      </c>
      <c r="S109" s="22">
        <v>0</v>
      </c>
      <c r="T109" s="22">
        <v>0</v>
      </c>
      <c r="U109" s="22">
        <v>0</v>
      </c>
      <c r="V109" s="22">
        <v>0</v>
      </c>
      <c r="W109" s="22">
        <f>SUM(N109:V109)</f>
        <v>0</v>
      </c>
      <c r="X109" s="22">
        <v>0</v>
      </c>
      <c r="Y109" s="22">
        <v>0</v>
      </c>
      <c r="Z109" s="22">
        <v>0</v>
      </c>
      <c r="AA109" s="22">
        <v>0</v>
      </c>
      <c r="AB109" s="22">
        <v>0</v>
      </c>
      <c r="AC109" s="22">
        <v>0</v>
      </c>
      <c r="AD109" s="22">
        <v>0</v>
      </c>
      <c r="AE109" s="22">
        <v>0</v>
      </c>
      <c r="AF109" s="22">
        <v>0</v>
      </c>
      <c r="AG109" s="22">
        <v>0</v>
      </c>
      <c r="AH109" s="22">
        <v>0</v>
      </c>
      <c r="AI109" s="22">
        <v>0</v>
      </c>
      <c r="AJ109" s="22">
        <v>0</v>
      </c>
      <c r="AK109" s="22">
        <f>SUM(X109:AJ109)</f>
        <v>0</v>
      </c>
      <c r="AL109" s="22">
        <v>0</v>
      </c>
      <c r="AM109" s="22">
        <v>0</v>
      </c>
      <c r="AN109" s="22">
        <f>SUM(AL109:AM109)</f>
        <v>0</v>
      </c>
      <c r="AO109" s="22">
        <v>0</v>
      </c>
      <c r="AP109" s="22">
        <v>0</v>
      </c>
      <c r="AQ109" s="22">
        <f>SUM(AO109:AP109)</f>
        <v>0</v>
      </c>
      <c r="AR109" s="22">
        <v>0</v>
      </c>
      <c r="AS109" s="22">
        <v>0</v>
      </c>
      <c r="AT109" s="22">
        <v>0</v>
      </c>
      <c r="AU109" s="22">
        <v>0</v>
      </c>
      <c r="AV109" s="22">
        <f>SUM(AR109:AU109)</f>
        <v>0</v>
      </c>
      <c r="AW109" s="22">
        <v>0</v>
      </c>
      <c r="AX109" s="22">
        <v>0</v>
      </c>
      <c r="AY109" s="22">
        <v>0</v>
      </c>
      <c r="AZ109" s="22">
        <v>0</v>
      </c>
      <c r="BA109" s="22">
        <v>0</v>
      </c>
      <c r="BB109" s="22">
        <v>0</v>
      </c>
      <c r="BC109" s="22">
        <v>0</v>
      </c>
      <c r="BD109" s="22">
        <v>0</v>
      </c>
      <c r="BE109" s="22">
        <f>SUM(AW109:BD109)</f>
        <v>0</v>
      </c>
      <c r="BG109" s="22">
        <f t="shared" si="48"/>
        <v>0</v>
      </c>
      <c r="BH109" s="22">
        <f t="shared" si="49"/>
        <v>0</v>
      </c>
      <c r="BI109" s="22">
        <f t="shared" si="50"/>
        <v>0</v>
      </c>
      <c r="BJ109" s="22">
        <f t="shared" si="51"/>
        <v>0</v>
      </c>
      <c r="BK109" s="22">
        <f t="shared" si="52"/>
        <v>0</v>
      </c>
      <c r="BL109" s="22">
        <f t="shared" si="53"/>
        <v>0</v>
      </c>
      <c r="BM109" s="22">
        <f t="shared" si="54"/>
        <v>0</v>
      </c>
      <c r="BN109" s="22">
        <f t="shared" si="55"/>
        <v>0</v>
      </c>
    </row>
    <row r="110" spans="1:66" x14ac:dyDescent="0.25">
      <c r="A110" s="12"/>
      <c r="B110" s="1"/>
      <c r="C110" s="2" t="s">
        <v>97</v>
      </c>
      <c r="D110" s="2"/>
      <c r="E110" s="13"/>
      <c r="F110" s="22">
        <v>0</v>
      </c>
      <c r="G110" s="22">
        <v>0</v>
      </c>
      <c r="H110" s="22">
        <f>SUM(H111:H113)</f>
        <v>0</v>
      </c>
      <c r="I110" s="22">
        <v>0</v>
      </c>
      <c r="J110" s="22">
        <v>0</v>
      </c>
      <c r="K110" s="22">
        <v>0</v>
      </c>
      <c r="L110" s="22">
        <v>0</v>
      </c>
      <c r="M110" s="22">
        <f>SUM(M111:M113)</f>
        <v>0</v>
      </c>
      <c r="N110" s="22">
        <v>0</v>
      </c>
      <c r="O110" s="22">
        <v>0</v>
      </c>
      <c r="P110" s="22">
        <v>0</v>
      </c>
      <c r="Q110" s="22">
        <v>0</v>
      </c>
      <c r="R110" s="22">
        <v>0</v>
      </c>
      <c r="S110" s="22">
        <v>0</v>
      </c>
      <c r="T110" s="22">
        <v>0</v>
      </c>
      <c r="U110" s="22">
        <v>0</v>
      </c>
      <c r="V110" s="22">
        <v>0</v>
      </c>
      <c r="W110" s="22">
        <f>SUM(W111:W113)</f>
        <v>0</v>
      </c>
      <c r="X110" s="22">
        <v>0</v>
      </c>
      <c r="Y110" s="22">
        <v>0</v>
      </c>
      <c r="Z110" s="22">
        <v>0</v>
      </c>
      <c r="AA110" s="22">
        <v>0</v>
      </c>
      <c r="AB110" s="22">
        <v>0</v>
      </c>
      <c r="AC110" s="22">
        <v>0</v>
      </c>
      <c r="AD110" s="22">
        <v>0</v>
      </c>
      <c r="AE110" s="22">
        <v>0</v>
      </c>
      <c r="AF110" s="22">
        <v>0</v>
      </c>
      <c r="AG110" s="22">
        <v>0</v>
      </c>
      <c r="AH110" s="22">
        <v>0</v>
      </c>
      <c r="AI110" s="22">
        <v>0</v>
      </c>
      <c r="AJ110" s="22">
        <v>0</v>
      </c>
      <c r="AK110" s="22">
        <f>SUM(AK111:AK113)</f>
        <v>0</v>
      </c>
      <c r="AL110" s="22">
        <v>0</v>
      </c>
      <c r="AM110" s="22">
        <v>0</v>
      </c>
      <c r="AN110" s="22">
        <f>SUM(AN111:AN113)</f>
        <v>0</v>
      </c>
      <c r="AO110" s="22">
        <v>0</v>
      </c>
      <c r="AP110" s="22">
        <v>0</v>
      </c>
      <c r="AQ110" s="22">
        <f>SUM(AQ111:AQ113)</f>
        <v>0</v>
      </c>
      <c r="AR110" s="22">
        <v>0</v>
      </c>
      <c r="AS110" s="22">
        <v>0</v>
      </c>
      <c r="AT110" s="22">
        <v>0</v>
      </c>
      <c r="AU110" s="22">
        <v>0</v>
      </c>
      <c r="AV110" s="22">
        <f>SUM(AV111:AV113)</f>
        <v>0</v>
      </c>
      <c r="AW110" s="22">
        <v>0</v>
      </c>
      <c r="AX110" s="22">
        <v>0</v>
      </c>
      <c r="AY110" s="22">
        <v>0</v>
      </c>
      <c r="AZ110" s="22">
        <v>0</v>
      </c>
      <c r="BA110" s="22">
        <v>0</v>
      </c>
      <c r="BB110" s="22">
        <v>0</v>
      </c>
      <c r="BC110" s="22">
        <v>0</v>
      </c>
      <c r="BD110" s="22">
        <v>0</v>
      </c>
      <c r="BE110" s="22">
        <f>SUM(BE111:BE113)</f>
        <v>0</v>
      </c>
      <c r="BG110" s="22">
        <f t="shared" si="48"/>
        <v>0</v>
      </c>
      <c r="BH110" s="22">
        <f t="shared" si="49"/>
        <v>0</v>
      </c>
      <c r="BI110" s="22">
        <f t="shared" si="50"/>
        <v>0</v>
      </c>
      <c r="BJ110" s="22">
        <f t="shared" si="51"/>
        <v>0</v>
      </c>
      <c r="BK110" s="22">
        <f t="shared" si="52"/>
        <v>0</v>
      </c>
      <c r="BL110" s="22">
        <f t="shared" si="53"/>
        <v>0</v>
      </c>
      <c r="BM110" s="22">
        <f t="shared" si="54"/>
        <v>0</v>
      </c>
      <c r="BN110" s="22">
        <f t="shared" si="55"/>
        <v>0</v>
      </c>
    </row>
    <row r="111" spans="1:66" x14ac:dyDescent="0.25">
      <c r="A111" s="12"/>
      <c r="B111" s="14"/>
      <c r="C111" s="2"/>
      <c r="D111" s="3" t="s">
        <v>98</v>
      </c>
      <c r="E111" s="13"/>
      <c r="F111" s="22">
        <v>0</v>
      </c>
      <c r="G111" s="22">
        <v>0</v>
      </c>
      <c r="H111" s="22">
        <f>SUM(F111:G111)</f>
        <v>0</v>
      </c>
      <c r="I111" s="22">
        <v>0</v>
      </c>
      <c r="J111" s="22">
        <v>0</v>
      </c>
      <c r="K111" s="22">
        <v>0</v>
      </c>
      <c r="L111" s="22">
        <v>0</v>
      </c>
      <c r="M111" s="22">
        <f>SUM(I111:L111)</f>
        <v>0</v>
      </c>
      <c r="N111" s="22">
        <v>0</v>
      </c>
      <c r="O111" s="22">
        <v>0</v>
      </c>
      <c r="P111" s="22">
        <v>0</v>
      </c>
      <c r="Q111" s="22">
        <v>0</v>
      </c>
      <c r="R111" s="22">
        <v>0</v>
      </c>
      <c r="S111" s="22">
        <v>0</v>
      </c>
      <c r="T111" s="22">
        <v>0</v>
      </c>
      <c r="U111" s="22">
        <v>0</v>
      </c>
      <c r="V111" s="22">
        <v>0</v>
      </c>
      <c r="W111" s="22">
        <f>SUM(N111:V111)</f>
        <v>0</v>
      </c>
      <c r="X111" s="22">
        <v>0</v>
      </c>
      <c r="Y111" s="22">
        <v>0</v>
      </c>
      <c r="Z111" s="22">
        <v>0</v>
      </c>
      <c r="AA111" s="22">
        <v>0</v>
      </c>
      <c r="AB111" s="22">
        <v>0</v>
      </c>
      <c r="AC111" s="22">
        <v>0</v>
      </c>
      <c r="AD111" s="22">
        <v>0</v>
      </c>
      <c r="AE111" s="22">
        <v>0</v>
      </c>
      <c r="AF111" s="22">
        <v>0</v>
      </c>
      <c r="AG111" s="22">
        <v>0</v>
      </c>
      <c r="AH111" s="22">
        <v>0</v>
      </c>
      <c r="AI111" s="22">
        <v>0</v>
      </c>
      <c r="AJ111" s="22">
        <v>0</v>
      </c>
      <c r="AK111" s="22">
        <f>SUM(X111:AJ111)</f>
        <v>0</v>
      </c>
      <c r="AL111" s="22">
        <v>0</v>
      </c>
      <c r="AM111" s="22">
        <v>0</v>
      </c>
      <c r="AN111" s="22">
        <f>SUM(AL111:AM111)</f>
        <v>0</v>
      </c>
      <c r="AO111" s="22">
        <v>0</v>
      </c>
      <c r="AP111" s="22">
        <v>0</v>
      </c>
      <c r="AQ111" s="22">
        <f>SUM(AO111:AP111)</f>
        <v>0</v>
      </c>
      <c r="AR111" s="22">
        <v>0</v>
      </c>
      <c r="AS111" s="22">
        <v>0</v>
      </c>
      <c r="AT111" s="22">
        <v>0</v>
      </c>
      <c r="AU111" s="22">
        <v>0</v>
      </c>
      <c r="AV111" s="22">
        <f>SUM(AR111:AU111)</f>
        <v>0</v>
      </c>
      <c r="AW111" s="22">
        <v>0</v>
      </c>
      <c r="AX111" s="22">
        <v>0</v>
      </c>
      <c r="AY111" s="22">
        <v>0</v>
      </c>
      <c r="AZ111" s="22">
        <v>0</v>
      </c>
      <c r="BA111" s="22">
        <v>0</v>
      </c>
      <c r="BB111" s="22">
        <v>0</v>
      </c>
      <c r="BC111" s="22">
        <v>0</v>
      </c>
      <c r="BD111" s="22">
        <v>0</v>
      </c>
      <c r="BE111" s="22">
        <f>SUM(AW111:BD111)</f>
        <v>0</v>
      </c>
      <c r="BG111" s="22">
        <f t="shared" si="48"/>
        <v>0</v>
      </c>
      <c r="BH111" s="22">
        <f t="shared" si="49"/>
        <v>0</v>
      </c>
      <c r="BI111" s="22">
        <f t="shared" si="50"/>
        <v>0</v>
      </c>
      <c r="BJ111" s="22">
        <f t="shared" si="51"/>
        <v>0</v>
      </c>
      <c r="BK111" s="22">
        <f t="shared" si="52"/>
        <v>0</v>
      </c>
      <c r="BL111" s="22">
        <f t="shared" si="53"/>
        <v>0</v>
      </c>
      <c r="BM111" s="22">
        <f t="shared" si="54"/>
        <v>0</v>
      </c>
      <c r="BN111" s="22">
        <f t="shared" si="55"/>
        <v>0</v>
      </c>
    </row>
    <row r="112" spans="1:66" x14ac:dyDescent="0.25">
      <c r="A112" s="12"/>
      <c r="B112" s="14"/>
      <c r="C112" s="2"/>
      <c r="D112" s="3" t="s">
        <v>99</v>
      </c>
      <c r="E112" s="13"/>
      <c r="F112" s="22">
        <v>0</v>
      </c>
      <c r="G112" s="22">
        <v>0</v>
      </c>
      <c r="H112" s="22">
        <f>SUM(F112:G112)</f>
        <v>0</v>
      </c>
      <c r="I112" s="22">
        <v>0</v>
      </c>
      <c r="J112" s="22">
        <v>0</v>
      </c>
      <c r="K112" s="22">
        <v>0</v>
      </c>
      <c r="L112" s="22">
        <v>0</v>
      </c>
      <c r="M112" s="22">
        <f>SUM(I112:L112)</f>
        <v>0</v>
      </c>
      <c r="N112" s="22">
        <v>0</v>
      </c>
      <c r="O112" s="22">
        <v>0</v>
      </c>
      <c r="P112" s="22">
        <v>0</v>
      </c>
      <c r="Q112" s="22">
        <v>0</v>
      </c>
      <c r="R112" s="22">
        <v>0</v>
      </c>
      <c r="S112" s="22">
        <v>0</v>
      </c>
      <c r="T112" s="22">
        <v>0</v>
      </c>
      <c r="U112" s="22">
        <v>0</v>
      </c>
      <c r="V112" s="22">
        <v>0</v>
      </c>
      <c r="W112" s="22">
        <f>SUM(N112:V112)</f>
        <v>0</v>
      </c>
      <c r="X112" s="22">
        <v>0</v>
      </c>
      <c r="Y112" s="22">
        <v>0</v>
      </c>
      <c r="Z112" s="22">
        <v>0</v>
      </c>
      <c r="AA112" s="22">
        <v>0</v>
      </c>
      <c r="AB112" s="22">
        <v>0</v>
      </c>
      <c r="AC112" s="22">
        <v>0</v>
      </c>
      <c r="AD112" s="22">
        <v>0</v>
      </c>
      <c r="AE112" s="22">
        <v>0</v>
      </c>
      <c r="AF112" s="22">
        <v>0</v>
      </c>
      <c r="AG112" s="22">
        <v>0</v>
      </c>
      <c r="AH112" s="22">
        <v>0</v>
      </c>
      <c r="AI112" s="22">
        <v>0</v>
      </c>
      <c r="AJ112" s="22">
        <v>0</v>
      </c>
      <c r="AK112" s="22">
        <f>SUM(X112:AJ112)</f>
        <v>0</v>
      </c>
      <c r="AL112" s="22">
        <v>0</v>
      </c>
      <c r="AM112" s="22">
        <v>0</v>
      </c>
      <c r="AN112" s="22">
        <f>SUM(AL112:AM112)</f>
        <v>0</v>
      </c>
      <c r="AO112" s="22">
        <v>0</v>
      </c>
      <c r="AP112" s="22">
        <v>0</v>
      </c>
      <c r="AQ112" s="22">
        <f>SUM(AO112:AP112)</f>
        <v>0</v>
      </c>
      <c r="AR112" s="22">
        <v>0</v>
      </c>
      <c r="AS112" s="22">
        <v>0</v>
      </c>
      <c r="AT112" s="22">
        <v>0</v>
      </c>
      <c r="AU112" s="22">
        <v>0</v>
      </c>
      <c r="AV112" s="22">
        <f>SUM(AR112:AU112)</f>
        <v>0</v>
      </c>
      <c r="AW112" s="22">
        <v>0</v>
      </c>
      <c r="AX112" s="22">
        <v>0</v>
      </c>
      <c r="AY112" s="22">
        <v>0</v>
      </c>
      <c r="AZ112" s="22">
        <v>0</v>
      </c>
      <c r="BA112" s="22">
        <v>0</v>
      </c>
      <c r="BB112" s="22">
        <v>0</v>
      </c>
      <c r="BC112" s="22">
        <v>0</v>
      </c>
      <c r="BD112" s="22">
        <v>0</v>
      </c>
      <c r="BE112" s="22">
        <f>SUM(AW112:BD112)</f>
        <v>0</v>
      </c>
      <c r="BG112" s="22">
        <f t="shared" si="48"/>
        <v>0</v>
      </c>
      <c r="BH112" s="22">
        <f t="shared" si="49"/>
        <v>0</v>
      </c>
      <c r="BI112" s="22">
        <f t="shared" si="50"/>
        <v>0</v>
      </c>
      <c r="BJ112" s="22">
        <f t="shared" si="51"/>
        <v>0</v>
      </c>
      <c r="BK112" s="22">
        <f t="shared" si="52"/>
        <v>0</v>
      </c>
      <c r="BL112" s="22">
        <f t="shared" si="53"/>
        <v>0</v>
      </c>
      <c r="BM112" s="22">
        <f t="shared" si="54"/>
        <v>0</v>
      </c>
      <c r="BN112" s="22">
        <f t="shared" si="55"/>
        <v>0</v>
      </c>
    </row>
    <row r="113" spans="1:66" x14ac:dyDescent="0.25">
      <c r="A113" s="12"/>
      <c r="B113" s="14"/>
      <c r="C113" s="2"/>
      <c r="D113" s="3" t="s">
        <v>34</v>
      </c>
      <c r="E113" s="13"/>
      <c r="F113" s="22">
        <v>0</v>
      </c>
      <c r="G113" s="22">
        <v>0</v>
      </c>
      <c r="H113" s="22">
        <f>SUM(F113:G113)</f>
        <v>0</v>
      </c>
      <c r="I113" s="22">
        <v>0</v>
      </c>
      <c r="J113" s="22">
        <v>0</v>
      </c>
      <c r="K113" s="22">
        <v>0</v>
      </c>
      <c r="L113" s="22">
        <v>0</v>
      </c>
      <c r="M113" s="22">
        <f>SUM(I113:L113)</f>
        <v>0</v>
      </c>
      <c r="N113" s="22">
        <v>0</v>
      </c>
      <c r="O113" s="22">
        <v>0</v>
      </c>
      <c r="P113" s="22">
        <v>0</v>
      </c>
      <c r="Q113" s="22">
        <v>0</v>
      </c>
      <c r="R113" s="22">
        <v>0</v>
      </c>
      <c r="S113" s="22">
        <v>0</v>
      </c>
      <c r="T113" s="22">
        <v>0</v>
      </c>
      <c r="U113" s="22">
        <v>0</v>
      </c>
      <c r="V113" s="22">
        <v>0</v>
      </c>
      <c r="W113" s="22">
        <f>SUM(N113:V113)</f>
        <v>0</v>
      </c>
      <c r="X113" s="22">
        <v>0</v>
      </c>
      <c r="Y113" s="22">
        <v>0</v>
      </c>
      <c r="Z113" s="22">
        <v>0</v>
      </c>
      <c r="AA113" s="22">
        <v>0</v>
      </c>
      <c r="AB113" s="22">
        <v>0</v>
      </c>
      <c r="AC113" s="22">
        <v>0</v>
      </c>
      <c r="AD113" s="22">
        <v>0</v>
      </c>
      <c r="AE113" s="22">
        <v>0</v>
      </c>
      <c r="AF113" s="22">
        <v>0</v>
      </c>
      <c r="AG113" s="22">
        <v>0</v>
      </c>
      <c r="AH113" s="22">
        <v>0</v>
      </c>
      <c r="AI113" s="22">
        <v>0</v>
      </c>
      <c r="AJ113" s="22">
        <v>0</v>
      </c>
      <c r="AK113" s="22">
        <f>SUM(X113:AJ113)</f>
        <v>0</v>
      </c>
      <c r="AL113" s="22">
        <v>0</v>
      </c>
      <c r="AM113" s="22">
        <v>0</v>
      </c>
      <c r="AN113" s="22">
        <f>SUM(AL113:AM113)</f>
        <v>0</v>
      </c>
      <c r="AO113" s="22">
        <v>0</v>
      </c>
      <c r="AP113" s="22">
        <v>0</v>
      </c>
      <c r="AQ113" s="22">
        <f>SUM(AO113:AP113)</f>
        <v>0</v>
      </c>
      <c r="AR113" s="22">
        <v>0</v>
      </c>
      <c r="AS113" s="22">
        <v>0</v>
      </c>
      <c r="AT113" s="22">
        <v>0</v>
      </c>
      <c r="AU113" s="22">
        <v>0</v>
      </c>
      <c r="AV113" s="22">
        <f>SUM(AR113:AU113)</f>
        <v>0</v>
      </c>
      <c r="AW113" s="22">
        <v>0</v>
      </c>
      <c r="AX113" s="22">
        <v>0</v>
      </c>
      <c r="AY113" s="22">
        <v>0</v>
      </c>
      <c r="AZ113" s="22">
        <v>0</v>
      </c>
      <c r="BA113" s="22">
        <v>0</v>
      </c>
      <c r="BB113" s="22">
        <v>0</v>
      </c>
      <c r="BC113" s="22">
        <v>0</v>
      </c>
      <c r="BD113" s="22">
        <v>0</v>
      </c>
      <c r="BE113" s="22">
        <f>SUM(AW113:BD113)</f>
        <v>0</v>
      </c>
      <c r="BG113" s="22">
        <f t="shared" si="48"/>
        <v>0</v>
      </c>
      <c r="BH113" s="22">
        <f t="shared" si="49"/>
        <v>0</v>
      </c>
      <c r="BI113" s="22">
        <f t="shared" si="50"/>
        <v>0</v>
      </c>
      <c r="BJ113" s="22">
        <f t="shared" si="51"/>
        <v>0</v>
      </c>
      <c r="BK113" s="22">
        <f t="shared" si="52"/>
        <v>0</v>
      </c>
      <c r="BL113" s="22">
        <f t="shared" si="53"/>
        <v>0</v>
      </c>
      <c r="BM113" s="22">
        <f t="shared" si="54"/>
        <v>0</v>
      </c>
      <c r="BN113" s="22">
        <f t="shared" si="55"/>
        <v>0</v>
      </c>
    </row>
    <row r="114" spans="1:66" x14ac:dyDescent="0.25">
      <c r="A114" s="12"/>
      <c r="B114" s="1"/>
      <c r="C114" s="2" t="s">
        <v>100</v>
      </c>
      <c r="D114" s="2"/>
      <c r="E114" s="13"/>
      <c r="F114" s="22">
        <v>1600</v>
      </c>
      <c r="G114" s="22">
        <v>0</v>
      </c>
      <c r="H114" s="22">
        <f>SUM(H115:H117)</f>
        <v>1600</v>
      </c>
      <c r="I114" s="22">
        <v>0</v>
      </c>
      <c r="J114" s="22">
        <v>0</v>
      </c>
      <c r="K114" s="22">
        <v>0</v>
      </c>
      <c r="L114" s="22">
        <v>0</v>
      </c>
      <c r="M114" s="22">
        <f>SUM(M115:M117)</f>
        <v>0</v>
      </c>
      <c r="N114" s="22">
        <v>0</v>
      </c>
      <c r="O114" s="22">
        <v>0</v>
      </c>
      <c r="P114" s="22">
        <v>0</v>
      </c>
      <c r="Q114" s="22">
        <v>0</v>
      </c>
      <c r="R114" s="22">
        <v>0</v>
      </c>
      <c r="S114" s="22">
        <v>0</v>
      </c>
      <c r="T114" s="22">
        <v>0</v>
      </c>
      <c r="U114" s="22">
        <v>0</v>
      </c>
      <c r="V114" s="22">
        <v>0</v>
      </c>
      <c r="W114" s="22">
        <f>SUM(W115:W117)</f>
        <v>0</v>
      </c>
      <c r="X114" s="22">
        <v>0</v>
      </c>
      <c r="Y114" s="22">
        <v>0</v>
      </c>
      <c r="Z114" s="22">
        <v>0</v>
      </c>
      <c r="AA114" s="22">
        <v>0</v>
      </c>
      <c r="AB114" s="22">
        <v>0</v>
      </c>
      <c r="AC114" s="22">
        <v>0</v>
      </c>
      <c r="AD114" s="22">
        <v>0</v>
      </c>
      <c r="AE114" s="22">
        <v>0</v>
      </c>
      <c r="AF114" s="22">
        <v>0</v>
      </c>
      <c r="AG114" s="22">
        <v>0</v>
      </c>
      <c r="AH114" s="22">
        <v>0</v>
      </c>
      <c r="AI114" s="22">
        <v>0</v>
      </c>
      <c r="AJ114" s="22">
        <v>101724.55499999999</v>
      </c>
      <c r="AK114" s="22">
        <f>SUM(AK115:AK117)</f>
        <v>101724.55499999999</v>
      </c>
      <c r="AL114" s="22">
        <v>0</v>
      </c>
      <c r="AM114" s="22">
        <v>0</v>
      </c>
      <c r="AN114" s="22">
        <f>SUM(AN115:AN117)</f>
        <v>0</v>
      </c>
      <c r="AO114" s="22">
        <v>0</v>
      </c>
      <c r="AP114" s="22">
        <v>0</v>
      </c>
      <c r="AQ114" s="22">
        <f>SUM(AQ115:AQ117)</f>
        <v>0</v>
      </c>
      <c r="AR114" s="22">
        <v>0</v>
      </c>
      <c r="AS114" s="22">
        <v>0</v>
      </c>
      <c r="AT114" s="22">
        <v>0</v>
      </c>
      <c r="AU114" s="22">
        <v>0</v>
      </c>
      <c r="AV114" s="22">
        <f>SUM(AV115:AV117)</f>
        <v>0</v>
      </c>
      <c r="AW114" s="22">
        <v>0</v>
      </c>
      <c r="AX114" s="22">
        <v>0</v>
      </c>
      <c r="AY114" s="22">
        <v>0</v>
      </c>
      <c r="AZ114" s="22">
        <v>0</v>
      </c>
      <c r="BA114" s="22">
        <v>0</v>
      </c>
      <c r="BB114" s="22">
        <v>0</v>
      </c>
      <c r="BC114" s="22">
        <v>0</v>
      </c>
      <c r="BD114" s="22">
        <v>0</v>
      </c>
      <c r="BE114" s="22">
        <f>SUM(BE115:BE117)</f>
        <v>0</v>
      </c>
      <c r="BG114" s="22">
        <f t="shared" si="48"/>
        <v>1600</v>
      </c>
      <c r="BH114" s="22">
        <f t="shared" si="49"/>
        <v>0</v>
      </c>
      <c r="BI114" s="22">
        <f t="shared" si="50"/>
        <v>0</v>
      </c>
      <c r="BJ114" s="22">
        <f t="shared" si="51"/>
        <v>101724.55499999999</v>
      </c>
      <c r="BK114" s="22">
        <f t="shared" si="52"/>
        <v>0</v>
      </c>
      <c r="BL114" s="22">
        <f t="shared" si="53"/>
        <v>0</v>
      </c>
      <c r="BM114" s="22">
        <f t="shared" si="54"/>
        <v>0</v>
      </c>
      <c r="BN114" s="22">
        <f t="shared" si="55"/>
        <v>0</v>
      </c>
    </row>
    <row r="115" spans="1:66" x14ac:dyDescent="0.25">
      <c r="A115" s="12"/>
      <c r="B115" s="14"/>
      <c r="C115" s="3"/>
      <c r="D115" s="3" t="s">
        <v>101</v>
      </c>
      <c r="E115" s="13"/>
      <c r="F115" s="22">
        <v>1600</v>
      </c>
      <c r="G115" s="22">
        <v>0</v>
      </c>
      <c r="H115" s="22">
        <f>SUM(F115:G115)</f>
        <v>1600</v>
      </c>
      <c r="I115" s="22">
        <v>0</v>
      </c>
      <c r="J115" s="22">
        <v>0</v>
      </c>
      <c r="K115" s="22">
        <v>0</v>
      </c>
      <c r="L115" s="22">
        <v>0</v>
      </c>
      <c r="M115" s="22">
        <f>SUM(I115:L115)</f>
        <v>0</v>
      </c>
      <c r="N115" s="22">
        <v>0</v>
      </c>
      <c r="O115" s="22">
        <v>0</v>
      </c>
      <c r="P115" s="22">
        <v>0</v>
      </c>
      <c r="Q115" s="22">
        <v>0</v>
      </c>
      <c r="R115" s="22">
        <v>0</v>
      </c>
      <c r="S115" s="22">
        <v>0</v>
      </c>
      <c r="T115" s="22">
        <v>0</v>
      </c>
      <c r="U115" s="22">
        <v>0</v>
      </c>
      <c r="V115" s="22">
        <v>0</v>
      </c>
      <c r="W115" s="22">
        <f>SUM(N115:V115)</f>
        <v>0</v>
      </c>
      <c r="X115" s="22">
        <v>0</v>
      </c>
      <c r="Y115" s="22">
        <v>0</v>
      </c>
      <c r="Z115" s="22">
        <v>0</v>
      </c>
      <c r="AA115" s="22">
        <v>0</v>
      </c>
      <c r="AB115" s="22">
        <v>0</v>
      </c>
      <c r="AC115" s="22">
        <v>0</v>
      </c>
      <c r="AD115" s="22">
        <v>0</v>
      </c>
      <c r="AE115" s="22">
        <v>0</v>
      </c>
      <c r="AF115" s="22">
        <v>0</v>
      </c>
      <c r="AG115" s="22">
        <v>0</v>
      </c>
      <c r="AH115" s="22">
        <v>0</v>
      </c>
      <c r="AI115" s="22">
        <v>0</v>
      </c>
      <c r="AJ115" s="22">
        <v>101724.55499999999</v>
      </c>
      <c r="AK115" s="22">
        <f>SUM(X115:AJ115)</f>
        <v>101724.55499999999</v>
      </c>
      <c r="AL115" s="22">
        <v>0</v>
      </c>
      <c r="AM115" s="22">
        <v>0</v>
      </c>
      <c r="AN115" s="22">
        <f>SUM(AL115:AM115)</f>
        <v>0</v>
      </c>
      <c r="AO115" s="22">
        <v>0</v>
      </c>
      <c r="AP115" s="22">
        <v>0</v>
      </c>
      <c r="AQ115" s="22">
        <f>SUM(AO115:AP115)</f>
        <v>0</v>
      </c>
      <c r="AR115" s="22">
        <v>0</v>
      </c>
      <c r="AS115" s="22">
        <v>0</v>
      </c>
      <c r="AT115" s="22">
        <v>0</v>
      </c>
      <c r="AU115" s="22">
        <v>0</v>
      </c>
      <c r="AV115" s="22">
        <f>SUM(AR115:AU115)</f>
        <v>0</v>
      </c>
      <c r="AW115" s="22">
        <v>0</v>
      </c>
      <c r="AX115" s="22">
        <v>0</v>
      </c>
      <c r="AY115" s="22">
        <v>0</v>
      </c>
      <c r="AZ115" s="22">
        <v>0</v>
      </c>
      <c r="BA115" s="22">
        <v>0</v>
      </c>
      <c r="BB115" s="22">
        <v>0</v>
      </c>
      <c r="BC115" s="22">
        <v>0</v>
      </c>
      <c r="BD115" s="22">
        <v>0</v>
      </c>
      <c r="BE115" s="22">
        <f>SUM(AW115:BD115)</f>
        <v>0</v>
      </c>
      <c r="BG115" s="22">
        <f t="shared" si="48"/>
        <v>1600</v>
      </c>
      <c r="BH115" s="22">
        <f t="shared" si="49"/>
        <v>0</v>
      </c>
      <c r="BI115" s="22">
        <f t="shared" si="50"/>
        <v>0</v>
      </c>
      <c r="BJ115" s="22">
        <f t="shared" si="51"/>
        <v>101724.55499999999</v>
      </c>
      <c r="BK115" s="22">
        <f t="shared" si="52"/>
        <v>0</v>
      </c>
      <c r="BL115" s="22">
        <f t="shared" si="53"/>
        <v>0</v>
      </c>
      <c r="BM115" s="22">
        <f t="shared" si="54"/>
        <v>0</v>
      </c>
      <c r="BN115" s="22">
        <f t="shared" si="55"/>
        <v>0</v>
      </c>
    </row>
    <row r="116" spans="1:66" x14ac:dyDescent="0.25">
      <c r="A116" s="12"/>
      <c r="B116" s="14"/>
      <c r="C116" s="3"/>
      <c r="D116" s="3" t="s">
        <v>102</v>
      </c>
      <c r="E116" s="13"/>
      <c r="F116" s="22">
        <v>0</v>
      </c>
      <c r="G116" s="22">
        <v>0</v>
      </c>
      <c r="H116" s="22">
        <f>SUM(F116:G116)</f>
        <v>0</v>
      </c>
      <c r="I116" s="22">
        <v>0</v>
      </c>
      <c r="J116" s="22">
        <v>0</v>
      </c>
      <c r="K116" s="22">
        <v>0</v>
      </c>
      <c r="L116" s="22">
        <v>0</v>
      </c>
      <c r="M116" s="22">
        <f>SUM(I116:L116)</f>
        <v>0</v>
      </c>
      <c r="N116" s="22">
        <v>0</v>
      </c>
      <c r="O116" s="22">
        <v>0</v>
      </c>
      <c r="P116" s="22">
        <v>0</v>
      </c>
      <c r="Q116" s="22">
        <v>0</v>
      </c>
      <c r="R116" s="22">
        <v>0</v>
      </c>
      <c r="S116" s="22">
        <v>0</v>
      </c>
      <c r="T116" s="22">
        <v>0</v>
      </c>
      <c r="U116" s="22">
        <v>0</v>
      </c>
      <c r="V116" s="22">
        <v>0</v>
      </c>
      <c r="W116" s="22">
        <f>SUM(N116:V116)</f>
        <v>0</v>
      </c>
      <c r="X116" s="22">
        <v>0</v>
      </c>
      <c r="Y116" s="22">
        <v>0</v>
      </c>
      <c r="Z116" s="22">
        <v>0</v>
      </c>
      <c r="AA116" s="22">
        <v>0</v>
      </c>
      <c r="AB116" s="22">
        <v>0</v>
      </c>
      <c r="AC116" s="22">
        <v>0</v>
      </c>
      <c r="AD116" s="22">
        <v>0</v>
      </c>
      <c r="AE116" s="22">
        <v>0</v>
      </c>
      <c r="AF116" s="22">
        <v>0</v>
      </c>
      <c r="AG116" s="22">
        <v>0</v>
      </c>
      <c r="AH116" s="22">
        <v>0</v>
      </c>
      <c r="AI116" s="22">
        <v>0</v>
      </c>
      <c r="AJ116" s="22">
        <v>0</v>
      </c>
      <c r="AK116" s="22">
        <f>SUM(X116:AJ116)</f>
        <v>0</v>
      </c>
      <c r="AL116" s="22">
        <v>0</v>
      </c>
      <c r="AM116" s="22">
        <v>0</v>
      </c>
      <c r="AN116" s="22">
        <f>SUM(AL116:AM116)</f>
        <v>0</v>
      </c>
      <c r="AO116" s="22">
        <v>0</v>
      </c>
      <c r="AP116" s="22">
        <v>0</v>
      </c>
      <c r="AQ116" s="22">
        <f>SUM(AO116:AP116)</f>
        <v>0</v>
      </c>
      <c r="AR116" s="22">
        <v>0</v>
      </c>
      <c r="AS116" s="22">
        <v>0</v>
      </c>
      <c r="AT116" s="22">
        <v>0</v>
      </c>
      <c r="AU116" s="22">
        <v>0</v>
      </c>
      <c r="AV116" s="22">
        <f>SUM(AR116:AU116)</f>
        <v>0</v>
      </c>
      <c r="AW116" s="22">
        <v>0</v>
      </c>
      <c r="AX116" s="22">
        <v>0</v>
      </c>
      <c r="AY116" s="22">
        <v>0</v>
      </c>
      <c r="AZ116" s="22">
        <v>0</v>
      </c>
      <c r="BA116" s="22">
        <v>0</v>
      </c>
      <c r="BB116" s="22">
        <v>0</v>
      </c>
      <c r="BC116" s="22">
        <v>0</v>
      </c>
      <c r="BD116" s="22">
        <v>0</v>
      </c>
      <c r="BE116" s="22">
        <f>SUM(AW116:BD116)</f>
        <v>0</v>
      </c>
      <c r="BG116" s="22">
        <f t="shared" si="48"/>
        <v>0</v>
      </c>
      <c r="BH116" s="22">
        <f t="shared" si="49"/>
        <v>0</v>
      </c>
      <c r="BI116" s="22">
        <f t="shared" si="50"/>
        <v>0</v>
      </c>
      <c r="BJ116" s="22">
        <f t="shared" si="51"/>
        <v>0</v>
      </c>
      <c r="BK116" s="22">
        <f t="shared" si="52"/>
        <v>0</v>
      </c>
      <c r="BL116" s="22">
        <f t="shared" si="53"/>
        <v>0</v>
      </c>
      <c r="BM116" s="22">
        <f t="shared" si="54"/>
        <v>0</v>
      </c>
      <c r="BN116" s="22">
        <f t="shared" si="55"/>
        <v>0</v>
      </c>
    </row>
    <row r="117" spans="1:66" x14ac:dyDescent="0.25">
      <c r="A117" s="12"/>
      <c r="B117" s="14"/>
      <c r="C117" s="3"/>
      <c r="D117" s="3" t="s">
        <v>34</v>
      </c>
      <c r="E117" s="13"/>
      <c r="F117" s="22">
        <v>0</v>
      </c>
      <c r="G117" s="22">
        <v>0</v>
      </c>
      <c r="H117" s="22">
        <f>SUM(F117:G117)</f>
        <v>0</v>
      </c>
      <c r="I117" s="22">
        <v>0</v>
      </c>
      <c r="J117" s="22">
        <v>0</v>
      </c>
      <c r="K117" s="22">
        <v>0</v>
      </c>
      <c r="L117" s="22">
        <v>0</v>
      </c>
      <c r="M117" s="22">
        <f>SUM(I117:L117)</f>
        <v>0</v>
      </c>
      <c r="N117" s="22">
        <v>0</v>
      </c>
      <c r="O117" s="22">
        <v>0</v>
      </c>
      <c r="P117" s="22">
        <v>0</v>
      </c>
      <c r="Q117" s="22">
        <v>0</v>
      </c>
      <c r="R117" s="22">
        <v>0</v>
      </c>
      <c r="S117" s="22">
        <v>0</v>
      </c>
      <c r="T117" s="22">
        <v>0</v>
      </c>
      <c r="U117" s="22">
        <v>0</v>
      </c>
      <c r="V117" s="22">
        <v>0</v>
      </c>
      <c r="W117" s="22">
        <f>SUM(N117:V117)</f>
        <v>0</v>
      </c>
      <c r="X117" s="22">
        <v>0</v>
      </c>
      <c r="Y117" s="22">
        <v>0</v>
      </c>
      <c r="Z117" s="22">
        <v>0</v>
      </c>
      <c r="AA117" s="22">
        <v>0</v>
      </c>
      <c r="AB117" s="22">
        <v>0</v>
      </c>
      <c r="AC117" s="22">
        <v>0</v>
      </c>
      <c r="AD117" s="22">
        <v>0</v>
      </c>
      <c r="AE117" s="22">
        <v>0</v>
      </c>
      <c r="AF117" s="22">
        <v>0</v>
      </c>
      <c r="AG117" s="22">
        <v>0</v>
      </c>
      <c r="AH117" s="22">
        <v>0</v>
      </c>
      <c r="AI117" s="22">
        <v>0</v>
      </c>
      <c r="AJ117" s="22">
        <v>0</v>
      </c>
      <c r="AK117" s="22">
        <f>SUM(X117:AJ117)</f>
        <v>0</v>
      </c>
      <c r="AL117" s="22">
        <v>0</v>
      </c>
      <c r="AM117" s="22">
        <v>0</v>
      </c>
      <c r="AN117" s="22">
        <f>SUM(AL117:AM117)</f>
        <v>0</v>
      </c>
      <c r="AO117" s="22">
        <v>0</v>
      </c>
      <c r="AP117" s="22">
        <v>0</v>
      </c>
      <c r="AQ117" s="22">
        <f>SUM(AO117:AP117)</f>
        <v>0</v>
      </c>
      <c r="AR117" s="22">
        <v>0</v>
      </c>
      <c r="AS117" s="22">
        <v>0</v>
      </c>
      <c r="AT117" s="22">
        <v>0</v>
      </c>
      <c r="AU117" s="22">
        <v>0</v>
      </c>
      <c r="AV117" s="22">
        <f>SUM(AR117:AU117)</f>
        <v>0</v>
      </c>
      <c r="AW117" s="22">
        <v>0</v>
      </c>
      <c r="AX117" s="22">
        <v>0</v>
      </c>
      <c r="AY117" s="22">
        <v>0</v>
      </c>
      <c r="AZ117" s="22">
        <v>0</v>
      </c>
      <c r="BA117" s="22">
        <v>0</v>
      </c>
      <c r="BB117" s="22">
        <v>0</v>
      </c>
      <c r="BC117" s="22">
        <v>0</v>
      </c>
      <c r="BD117" s="22">
        <v>0</v>
      </c>
      <c r="BE117" s="22">
        <f>SUM(AW117:BD117)</f>
        <v>0</v>
      </c>
      <c r="BG117" s="22">
        <f t="shared" si="48"/>
        <v>0</v>
      </c>
      <c r="BH117" s="22">
        <f t="shared" si="49"/>
        <v>0</v>
      </c>
      <c r="BI117" s="22">
        <f t="shared" si="50"/>
        <v>0</v>
      </c>
      <c r="BJ117" s="22">
        <f t="shared" si="51"/>
        <v>0</v>
      </c>
      <c r="BK117" s="22">
        <f t="shared" si="52"/>
        <v>0</v>
      </c>
      <c r="BL117" s="22">
        <f t="shared" si="53"/>
        <v>0</v>
      </c>
      <c r="BM117" s="22">
        <f t="shared" si="54"/>
        <v>0</v>
      </c>
      <c r="BN117" s="22">
        <f t="shared" si="55"/>
        <v>0</v>
      </c>
    </row>
    <row r="118" spans="1:66" x14ac:dyDescent="0.25">
      <c r="A118" s="12"/>
      <c r="B118" s="1"/>
      <c r="C118" s="2" t="s">
        <v>103</v>
      </c>
      <c r="D118" s="2"/>
      <c r="E118" s="13"/>
      <c r="F118" s="22">
        <v>0</v>
      </c>
      <c r="G118" s="22">
        <v>0</v>
      </c>
      <c r="H118" s="22">
        <f>SUM(H119:H122)</f>
        <v>0</v>
      </c>
      <c r="I118" s="22">
        <v>0</v>
      </c>
      <c r="J118" s="22">
        <v>0</v>
      </c>
      <c r="K118" s="22">
        <v>0</v>
      </c>
      <c r="L118" s="22">
        <v>0</v>
      </c>
      <c r="M118" s="22">
        <f>SUM(M119:M122)</f>
        <v>0</v>
      </c>
      <c r="N118" s="22">
        <v>0</v>
      </c>
      <c r="O118" s="22">
        <v>0</v>
      </c>
      <c r="P118" s="22">
        <v>0</v>
      </c>
      <c r="Q118" s="22">
        <v>0</v>
      </c>
      <c r="R118" s="22">
        <v>0</v>
      </c>
      <c r="S118" s="22">
        <v>0</v>
      </c>
      <c r="T118" s="22">
        <v>0</v>
      </c>
      <c r="U118" s="22">
        <v>0</v>
      </c>
      <c r="V118" s="22">
        <v>0</v>
      </c>
      <c r="W118" s="22">
        <f>SUM(W119:W122)</f>
        <v>0</v>
      </c>
      <c r="X118" s="22">
        <v>0</v>
      </c>
      <c r="Y118" s="22">
        <v>0</v>
      </c>
      <c r="Z118" s="22">
        <v>0</v>
      </c>
      <c r="AA118" s="22">
        <v>0</v>
      </c>
      <c r="AB118" s="22">
        <v>0</v>
      </c>
      <c r="AC118" s="22">
        <v>0</v>
      </c>
      <c r="AD118" s="22">
        <v>0</v>
      </c>
      <c r="AE118" s="22">
        <v>0</v>
      </c>
      <c r="AF118" s="22">
        <v>0</v>
      </c>
      <c r="AG118" s="22">
        <v>0</v>
      </c>
      <c r="AH118" s="22">
        <v>0</v>
      </c>
      <c r="AI118" s="22">
        <v>0</v>
      </c>
      <c r="AJ118" s="22">
        <v>0</v>
      </c>
      <c r="AK118" s="22">
        <f>SUM(AK119:AK122)</f>
        <v>0</v>
      </c>
      <c r="AL118" s="22">
        <v>0</v>
      </c>
      <c r="AM118" s="22">
        <v>0</v>
      </c>
      <c r="AN118" s="22">
        <f>SUM(AN119:AN122)</f>
        <v>0</v>
      </c>
      <c r="AO118" s="22">
        <v>0</v>
      </c>
      <c r="AP118" s="22">
        <v>0</v>
      </c>
      <c r="AQ118" s="22">
        <f>SUM(AQ119:AQ122)</f>
        <v>0</v>
      </c>
      <c r="AR118" s="22">
        <v>0</v>
      </c>
      <c r="AS118" s="22">
        <v>0</v>
      </c>
      <c r="AT118" s="22">
        <v>0</v>
      </c>
      <c r="AU118" s="22">
        <v>0</v>
      </c>
      <c r="AV118" s="22">
        <f>SUM(AV119:AV122)</f>
        <v>0</v>
      </c>
      <c r="AW118" s="22">
        <v>0</v>
      </c>
      <c r="AX118" s="22">
        <v>0</v>
      </c>
      <c r="AY118" s="22">
        <v>0</v>
      </c>
      <c r="AZ118" s="22">
        <v>0</v>
      </c>
      <c r="BA118" s="22">
        <v>0</v>
      </c>
      <c r="BB118" s="22">
        <v>0</v>
      </c>
      <c r="BC118" s="22">
        <v>0</v>
      </c>
      <c r="BD118" s="22">
        <v>0</v>
      </c>
      <c r="BE118" s="22">
        <f>SUM(BE119:BE122)</f>
        <v>0</v>
      </c>
      <c r="BG118" s="22">
        <f t="shared" si="48"/>
        <v>0</v>
      </c>
      <c r="BH118" s="22">
        <f t="shared" si="49"/>
        <v>0</v>
      </c>
      <c r="BI118" s="22">
        <f t="shared" si="50"/>
        <v>0</v>
      </c>
      <c r="BJ118" s="22">
        <f t="shared" si="51"/>
        <v>0</v>
      </c>
      <c r="BK118" s="22">
        <f t="shared" si="52"/>
        <v>0</v>
      </c>
      <c r="BL118" s="22">
        <f t="shared" si="53"/>
        <v>0</v>
      </c>
      <c r="BM118" s="22">
        <f t="shared" si="54"/>
        <v>0</v>
      </c>
      <c r="BN118" s="22">
        <f t="shared" si="55"/>
        <v>0</v>
      </c>
    </row>
    <row r="119" spans="1:66" x14ac:dyDescent="0.25">
      <c r="A119" s="12"/>
      <c r="B119" s="14"/>
      <c r="C119" s="3"/>
      <c r="D119" s="3" t="s">
        <v>104</v>
      </c>
      <c r="E119" s="13"/>
      <c r="F119" s="22">
        <v>0</v>
      </c>
      <c r="G119" s="22">
        <v>0</v>
      </c>
      <c r="H119" s="22">
        <f>SUM(F119:G119)</f>
        <v>0</v>
      </c>
      <c r="I119" s="22">
        <v>0</v>
      </c>
      <c r="J119" s="22">
        <v>0</v>
      </c>
      <c r="K119" s="22">
        <v>0</v>
      </c>
      <c r="L119" s="22">
        <v>0</v>
      </c>
      <c r="M119" s="22">
        <f>SUM(I119:L119)</f>
        <v>0</v>
      </c>
      <c r="N119" s="22">
        <v>0</v>
      </c>
      <c r="O119" s="22">
        <v>0</v>
      </c>
      <c r="P119" s="22">
        <v>0</v>
      </c>
      <c r="Q119" s="22">
        <v>0</v>
      </c>
      <c r="R119" s="22">
        <v>0</v>
      </c>
      <c r="S119" s="22">
        <v>0</v>
      </c>
      <c r="T119" s="22">
        <v>0</v>
      </c>
      <c r="U119" s="22">
        <v>0</v>
      </c>
      <c r="V119" s="22">
        <v>0</v>
      </c>
      <c r="W119" s="22">
        <f>SUM(N119:V119)</f>
        <v>0</v>
      </c>
      <c r="X119" s="22">
        <v>0</v>
      </c>
      <c r="Y119" s="22">
        <v>0</v>
      </c>
      <c r="Z119" s="22">
        <v>0</v>
      </c>
      <c r="AA119" s="22">
        <v>0</v>
      </c>
      <c r="AB119" s="22">
        <v>0</v>
      </c>
      <c r="AC119" s="22">
        <v>0</v>
      </c>
      <c r="AD119" s="22">
        <v>0</v>
      </c>
      <c r="AE119" s="22">
        <v>0</v>
      </c>
      <c r="AF119" s="22">
        <v>0</v>
      </c>
      <c r="AG119" s="22">
        <v>0</v>
      </c>
      <c r="AH119" s="22">
        <v>0</v>
      </c>
      <c r="AI119" s="22">
        <v>0</v>
      </c>
      <c r="AJ119" s="22">
        <v>0</v>
      </c>
      <c r="AK119" s="22">
        <f>SUM(X119:AJ119)</f>
        <v>0</v>
      </c>
      <c r="AL119" s="22">
        <v>0</v>
      </c>
      <c r="AM119" s="22">
        <v>0</v>
      </c>
      <c r="AN119" s="22">
        <f>SUM(AL119:AM119)</f>
        <v>0</v>
      </c>
      <c r="AO119" s="22">
        <v>0</v>
      </c>
      <c r="AP119" s="22">
        <v>0</v>
      </c>
      <c r="AQ119" s="22">
        <f>SUM(AO119:AP119)</f>
        <v>0</v>
      </c>
      <c r="AR119" s="22">
        <v>0</v>
      </c>
      <c r="AS119" s="22">
        <v>0</v>
      </c>
      <c r="AT119" s="22">
        <v>0</v>
      </c>
      <c r="AU119" s="22">
        <v>0</v>
      </c>
      <c r="AV119" s="22">
        <f>SUM(AR119:AU119)</f>
        <v>0</v>
      </c>
      <c r="AW119" s="22">
        <v>0</v>
      </c>
      <c r="AX119" s="22">
        <v>0</v>
      </c>
      <c r="AY119" s="22">
        <v>0</v>
      </c>
      <c r="AZ119" s="22">
        <v>0</v>
      </c>
      <c r="BA119" s="22">
        <v>0</v>
      </c>
      <c r="BB119" s="22">
        <v>0</v>
      </c>
      <c r="BC119" s="22">
        <v>0</v>
      </c>
      <c r="BD119" s="22">
        <v>0</v>
      </c>
      <c r="BE119" s="22">
        <f>SUM(AW119:BD119)</f>
        <v>0</v>
      </c>
      <c r="BG119" s="22">
        <f t="shared" si="48"/>
        <v>0</v>
      </c>
      <c r="BH119" s="22">
        <f t="shared" si="49"/>
        <v>0</v>
      </c>
      <c r="BI119" s="22">
        <f t="shared" si="50"/>
        <v>0</v>
      </c>
      <c r="BJ119" s="22">
        <f t="shared" si="51"/>
        <v>0</v>
      </c>
      <c r="BK119" s="22">
        <f t="shared" si="52"/>
        <v>0</v>
      </c>
      <c r="BL119" s="22">
        <f t="shared" si="53"/>
        <v>0</v>
      </c>
      <c r="BM119" s="22">
        <f t="shared" si="54"/>
        <v>0</v>
      </c>
      <c r="BN119" s="22">
        <f t="shared" si="55"/>
        <v>0</v>
      </c>
    </row>
    <row r="120" spans="1:66" x14ac:dyDescent="0.25">
      <c r="A120" s="12"/>
      <c r="B120" s="14"/>
      <c r="C120" s="3"/>
      <c r="D120" s="3" t="s">
        <v>105</v>
      </c>
      <c r="E120" s="13"/>
      <c r="F120" s="22">
        <v>0</v>
      </c>
      <c r="G120" s="22">
        <v>0</v>
      </c>
      <c r="H120" s="22">
        <f>SUM(F120:G120)</f>
        <v>0</v>
      </c>
      <c r="I120" s="22">
        <v>0</v>
      </c>
      <c r="J120" s="22">
        <v>0</v>
      </c>
      <c r="K120" s="22">
        <v>0</v>
      </c>
      <c r="L120" s="22">
        <v>0</v>
      </c>
      <c r="M120" s="22">
        <f>SUM(I120:L120)</f>
        <v>0</v>
      </c>
      <c r="N120" s="22">
        <v>0</v>
      </c>
      <c r="O120" s="22">
        <v>0</v>
      </c>
      <c r="P120" s="22">
        <v>0</v>
      </c>
      <c r="Q120" s="22">
        <v>0</v>
      </c>
      <c r="R120" s="22">
        <v>0</v>
      </c>
      <c r="S120" s="22">
        <v>0</v>
      </c>
      <c r="T120" s="22">
        <v>0</v>
      </c>
      <c r="U120" s="22">
        <v>0</v>
      </c>
      <c r="V120" s="22">
        <v>0</v>
      </c>
      <c r="W120" s="22">
        <f>SUM(N120:V120)</f>
        <v>0</v>
      </c>
      <c r="X120" s="22">
        <v>0</v>
      </c>
      <c r="Y120" s="22">
        <v>0</v>
      </c>
      <c r="Z120" s="22">
        <v>0</v>
      </c>
      <c r="AA120" s="22">
        <v>0</v>
      </c>
      <c r="AB120" s="22">
        <v>0</v>
      </c>
      <c r="AC120" s="22">
        <v>0</v>
      </c>
      <c r="AD120" s="22">
        <v>0</v>
      </c>
      <c r="AE120" s="22">
        <v>0</v>
      </c>
      <c r="AF120" s="22">
        <v>0</v>
      </c>
      <c r="AG120" s="22">
        <v>0</v>
      </c>
      <c r="AH120" s="22">
        <v>0</v>
      </c>
      <c r="AI120" s="22">
        <v>0</v>
      </c>
      <c r="AJ120" s="22">
        <v>0</v>
      </c>
      <c r="AK120" s="22">
        <f>SUM(X120:AJ120)</f>
        <v>0</v>
      </c>
      <c r="AL120" s="22">
        <v>0</v>
      </c>
      <c r="AM120" s="22">
        <v>0</v>
      </c>
      <c r="AN120" s="22">
        <f>SUM(AL120:AM120)</f>
        <v>0</v>
      </c>
      <c r="AO120" s="22">
        <v>0</v>
      </c>
      <c r="AP120" s="22">
        <v>0</v>
      </c>
      <c r="AQ120" s="22">
        <f>SUM(AO120:AP120)</f>
        <v>0</v>
      </c>
      <c r="AR120" s="22">
        <v>0</v>
      </c>
      <c r="AS120" s="22">
        <v>0</v>
      </c>
      <c r="AT120" s="22">
        <v>0</v>
      </c>
      <c r="AU120" s="22">
        <v>0</v>
      </c>
      <c r="AV120" s="22">
        <f>SUM(AR120:AU120)</f>
        <v>0</v>
      </c>
      <c r="AW120" s="22">
        <v>0</v>
      </c>
      <c r="AX120" s="22">
        <v>0</v>
      </c>
      <c r="AY120" s="22">
        <v>0</v>
      </c>
      <c r="AZ120" s="22">
        <v>0</v>
      </c>
      <c r="BA120" s="22">
        <v>0</v>
      </c>
      <c r="BB120" s="22">
        <v>0</v>
      </c>
      <c r="BC120" s="22">
        <v>0</v>
      </c>
      <c r="BD120" s="22">
        <v>0</v>
      </c>
      <c r="BE120" s="22">
        <f>SUM(AW120:BD120)</f>
        <v>0</v>
      </c>
      <c r="BG120" s="22">
        <f t="shared" si="48"/>
        <v>0</v>
      </c>
      <c r="BH120" s="22">
        <f t="shared" si="49"/>
        <v>0</v>
      </c>
      <c r="BI120" s="22">
        <f t="shared" si="50"/>
        <v>0</v>
      </c>
      <c r="BJ120" s="22">
        <f t="shared" si="51"/>
        <v>0</v>
      </c>
      <c r="BK120" s="22">
        <f t="shared" si="52"/>
        <v>0</v>
      </c>
      <c r="BL120" s="22">
        <f t="shared" si="53"/>
        <v>0</v>
      </c>
      <c r="BM120" s="22">
        <f t="shared" si="54"/>
        <v>0</v>
      </c>
      <c r="BN120" s="22">
        <f t="shared" si="55"/>
        <v>0</v>
      </c>
    </row>
    <row r="121" spans="1:66" x14ac:dyDescent="0.25">
      <c r="A121" s="12"/>
      <c r="B121" s="14"/>
      <c r="C121" s="3"/>
      <c r="D121" s="3" t="s">
        <v>106</v>
      </c>
      <c r="E121" s="13"/>
      <c r="F121" s="22">
        <v>0</v>
      </c>
      <c r="G121" s="22">
        <v>0</v>
      </c>
      <c r="H121" s="22">
        <f>SUM(F121:G121)</f>
        <v>0</v>
      </c>
      <c r="I121" s="22">
        <v>0</v>
      </c>
      <c r="J121" s="22">
        <v>0</v>
      </c>
      <c r="K121" s="22">
        <v>0</v>
      </c>
      <c r="L121" s="22">
        <v>0</v>
      </c>
      <c r="M121" s="22">
        <f>SUM(I121:L121)</f>
        <v>0</v>
      </c>
      <c r="N121" s="22">
        <v>0</v>
      </c>
      <c r="O121" s="22">
        <v>0</v>
      </c>
      <c r="P121" s="22">
        <v>0</v>
      </c>
      <c r="Q121" s="22">
        <v>0</v>
      </c>
      <c r="R121" s="22">
        <v>0</v>
      </c>
      <c r="S121" s="22">
        <v>0</v>
      </c>
      <c r="T121" s="22">
        <v>0</v>
      </c>
      <c r="U121" s="22">
        <v>0</v>
      </c>
      <c r="V121" s="22">
        <v>0</v>
      </c>
      <c r="W121" s="22">
        <f>SUM(N121:V121)</f>
        <v>0</v>
      </c>
      <c r="X121" s="22">
        <v>0</v>
      </c>
      <c r="Y121" s="22">
        <v>0</v>
      </c>
      <c r="Z121" s="22">
        <v>0</v>
      </c>
      <c r="AA121" s="22">
        <v>0</v>
      </c>
      <c r="AB121" s="22">
        <v>0</v>
      </c>
      <c r="AC121" s="22">
        <v>0</v>
      </c>
      <c r="AD121" s="22">
        <v>0</v>
      </c>
      <c r="AE121" s="22">
        <v>0</v>
      </c>
      <c r="AF121" s="22">
        <v>0</v>
      </c>
      <c r="AG121" s="22">
        <v>0</v>
      </c>
      <c r="AH121" s="22">
        <v>0</v>
      </c>
      <c r="AI121" s="22">
        <v>0</v>
      </c>
      <c r="AJ121" s="22">
        <v>0</v>
      </c>
      <c r="AK121" s="22">
        <f>SUM(X121:AJ121)</f>
        <v>0</v>
      </c>
      <c r="AL121" s="22">
        <v>0</v>
      </c>
      <c r="AM121" s="22">
        <v>0</v>
      </c>
      <c r="AN121" s="22">
        <f>SUM(AL121:AM121)</f>
        <v>0</v>
      </c>
      <c r="AO121" s="22">
        <v>0</v>
      </c>
      <c r="AP121" s="22">
        <v>0</v>
      </c>
      <c r="AQ121" s="22">
        <f>SUM(AO121:AP121)</f>
        <v>0</v>
      </c>
      <c r="AR121" s="22">
        <v>0</v>
      </c>
      <c r="AS121" s="22">
        <v>0</v>
      </c>
      <c r="AT121" s="22">
        <v>0</v>
      </c>
      <c r="AU121" s="22">
        <v>0</v>
      </c>
      <c r="AV121" s="22">
        <f>SUM(AR121:AU121)</f>
        <v>0</v>
      </c>
      <c r="AW121" s="22">
        <v>0</v>
      </c>
      <c r="AX121" s="22">
        <v>0</v>
      </c>
      <c r="AY121" s="22">
        <v>0</v>
      </c>
      <c r="AZ121" s="22">
        <v>0</v>
      </c>
      <c r="BA121" s="22">
        <v>0</v>
      </c>
      <c r="BB121" s="22">
        <v>0</v>
      </c>
      <c r="BC121" s="22">
        <v>0</v>
      </c>
      <c r="BD121" s="22">
        <v>0</v>
      </c>
      <c r="BE121" s="22">
        <f>SUM(AW121:BD121)</f>
        <v>0</v>
      </c>
      <c r="BG121" s="22">
        <f t="shared" si="48"/>
        <v>0</v>
      </c>
      <c r="BH121" s="22">
        <f t="shared" si="49"/>
        <v>0</v>
      </c>
      <c r="BI121" s="22">
        <f t="shared" si="50"/>
        <v>0</v>
      </c>
      <c r="BJ121" s="22">
        <f t="shared" si="51"/>
        <v>0</v>
      </c>
      <c r="BK121" s="22">
        <f t="shared" si="52"/>
        <v>0</v>
      </c>
      <c r="BL121" s="22">
        <f t="shared" si="53"/>
        <v>0</v>
      </c>
      <c r="BM121" s="22">
        <f t="shared" si="54"/>
        <v>0</v>
      </c>
      <c r="BN121" s="22">
        <f t="shared" si="55"/>
        <v>0</v>
      </c>
    </row>
    <row r="122" spans="1:66" x14ac:dyDescent="0.25">
      <c r="A122" s="12"/>
      <c r="B122" s="14"/>
      <c r="C122" s="3"/>
      <c r="D122" s="3" t="s">
        <v>34</v>
      </c>
      <c r="E122" s="13"/>
      <c r="F122" s="22">
        <v>0</v>
      </c>
      <c r="G122" s="22">
        <v>0</v>
      </c>
      <c r="H122" s="22">
        <f>SUM(F122:G122)</f>
        <v>0</v>
      </c>
      <c r="I122" s="22">
        <v>0</v>
      </c>
      <c r="J122" s="22">
        <v>0</v>
      </c>
      <c r="K122" s="22">
        <v>0</v>
      </c>
      <c r="L122" s="22">
        <v>0</v>
      </c>
      <c r="M122" s="22">
        <f>SUM(I122:L122)</f>
        <v>0</v>
      </c>
      <c r="N122" s="22">
        <v>0</v>
      </c>
      <c r="O122" s="22">
        <v>0</v>
      </c>
      <c r="P122" s="22">
        <v>0</v>
      </c>
      <c r="Q122" s="22">
        <v>0</v>
      </c>
      <c r="R122" s="22">
        <v>0</v>
      </c>
      <c r="S122" s="22">
        <v>0</v>
      </c>
      <c r="T122" s="22">
        <v>0</v>
      </c>
      <c r="U122" s="22">
        <v>0</v>
      </c>
      <c r="V122" s="22">
        <v>0</v>
      </c>
      <c r="W122" s="22">
        <f>SUM(N122:V122)</f>
        <v>0</v>
      </c>
      <c r="X122" s="22">
        <v>0</v>
      </c>
      <c r="Y122" s="22">
        <v>0</v>
      </c>
      <c r="Z122" s="22">
        <v>0</v>
      </c>
      <c r="AA122" s="22">
        <v>0</v>
      </c>
      <c r="AB122" s="22">
        <v>0</v>
      </c>
      <c r="AC122" s="22">
        <v>0</v>
      </c>
      <c r="AD122" s="22">
        <v>0</v>
      </c>
      <c r="AE122" s="22">
        <v>0</v>
      </c>
      <c r="AF122" s="22">
        <v>0</v>
      </c>
      <c r="AG122" s="22">
        <v>0</v>
      </c>
      <c r="AH122" s="22">
        <v>0</v>
      </c>
      <c r="AI122" s="22">
        <v>0</v>
      </c>
      <c r="AJ122" s="22">
        <v>0</v>
      </c>
      <c r="AK122" s="22">
        <f>SUM(X122:AJ122)</f>
        <v>0</v>
      </c>
      <c r="AL122" s="22">
        <v>0</v>
      </c>
      <c r="AM122" s="22">
        <v>0</v>
      </c>
      <c r="AN122" s="22">
        <f>SUM(AL122:AM122)</f>
        <v>0</v>
      </c>
      <c r="AO122" s="22">
        <v>0</v>
      </c>
      <c r="AP122" s="22">
        <v>0</v>
      </c>
      <c r="AQ122" s="22">
        <f>SUM(AO122:AP122)</f>
        <v>0</v>
      </c>
      <c r="AR122" s="22">
        <v>0</v>
      </c>
      <c r="AS122" s="22">
        <v>0</v>
      </c>
      <c r="AT122" s="22">
        <v>0</v>
      </c>
      <c r="AU122" s="22">
        <v>0</v>
      </c>
      <c r="AV122" s="22">
        <f>SUM(AR122:AU122)</f>
        <v>0</v>
      </c>
      <c r="AW122" s="22">
        <v>0</v>
      </c>
      <c r="AX122" s="22">
        <v>0</v>
      </c>
      <c r="AY122" s="22">
        <v>0</v>
      </c>
      <c r="AZ122" s="22">
        <v>0</v>
      </c>
      <c r="BA122" s="22">
        <v>0</v>
      </c>
      <c r="BB122" s="22">
        <v>0</v>
      </c>
      <c r="BC122" s="22">
        <v>0</v>
      </c>
      <c r="BD122" s="22">
        <v>0</v>
      </c>
      <c r="BE122" s="22">
        <f>SUM(AW122:BD122)</f>
        <v>0</v>
      </c>
      <c r="BG122" s="22">
        <f t="shared" si="48"/>
        <v>0</v>
      </c>
      <c r="BH122" s="22">
        <f t="shared" si="49"/>
        <v>0</v>
      </c>
      <c r="BI122" s="22">
        <f t="shared" si="50"/>
        <v>0</v>
      </c>
      <c r="BJ122" s="22">
        <f t="shared" si="51"/>
        <v>0</v>
      </c>
      <c r="BK122" s="22">
        <f t="shared" si="52"/>
        <v>0</v>
      </c>
      <c r="BL122" s="22">
        <f t="shared" si="53"/>
        <v>0</v>
      </c>
      <c r="BM122" s="22">
        <f t="shared" si="54"/>
        <v>0</v>
      </c>
      <c r="BN122" s="22">
        <f t="shared" si="55"/>
        <v>0</v>
      </c>
    </row>
    <row r="123" spans="1:66" x14ac:dyDescent="0.25">
      <c r="A123" s="12"/>
      <c r="B123" s="1"/>
      <c r="C123" s="2" t="s">
        <v>107</v>
      </c>
      <c r="D123" s="2"/>
      <c r="E123" s="15"/>
      <c r="F123" s="22">
        <v>0</v>
      </c>
      <c r="G123" s="22">
        <v>0</v>
      </c>
      <c r="H123" s="22">
        <f>SUM(F123:G123)</f>
        <v>0</v>
      </c>
      <c r="I123" s="22">
        <v>0</v>
      </c>
      <c r="J123" s="22">
        <v>0</v>
      </c>
      <c r="K123" s="22">
        <v>0</v>
      </c>
      <c r="L123" s="22">
        <v>0</v>
      </c>
      <c r="M123" s="22">
        <f>SUM(I123:L123)</f>
        <v>0</v>
      </c>
      <c r="N123" s="22">
        <v>0</v>
      </c>
      <c r="O123" s="22">
        <v>0</v>
      </c>
      <c r="P123" s="22">
        <v>0</v>
      </c>
      <c r="Q123" s="22">
        <v>0</v>
      </c>
      <c r="R123" s="22">
        <v>0</v>
      </c>
      <c r="S123" s="22">
        <v>0</v>
      </c>
      <c r="T123" s="22">
        <v>0</v>
      </c>
      <c r="U123" s="22">
        <v>0</v>
      </c>
      <c r="V123" s="22">
        <v>0</v>
      </c>
      <c r="W123" s="22">
        <f>SUM(N123:V123)</f>
        <v>0</v>
      </c>
      <c r="X123" s="22">
        <v>0</v>
      </c>
      <c r="Y123" s="22">
        <v>0</v>
      </c>
      <c r="Z123" s="22">
        <v>0</v>
      </c>
      <c r="AA123" s="22">
        <v>0</v>
      </c>
      <c r="AB123" s="22">
        <v>0</v>
      </c>
      <c r="AC123" s="22">
        <v>0</v>
      </c>
      <c r="AD123" s="22">
        <v>0</v>
      </c>
      <c r="AE123" s="22">
        <v>0</v>
      </c>
      <c r="AF123" s="22">
        <v>0</v>
      </c>
      <c r="AG123" s="22">
        <v>0</v>
      </c>
      <c r="AH123" s="22">
        <v>0</v>
      </c>
      <c r="AI123" s="22">
        <v>0</v>
      </c>
      <c r="AJ123" s="22">
        <v>0</v>
      </c>
      <c r="AK123" s="22">
        <f>SUM(X123:AJ123)</f>
        <v>0</v>
      </c>
      <c r="AL123" s="22">
        <v>0</v>
      </c>
      <c r="AM123" s="22">
        <v>0</v>
      </c>
      <c r="AN123" s="22">
        <f>SUM(AL123:AM123)</f>
        <v>0</v>
      </c>
      <c r="AO123" s="22">
        <v>0</v>
      </c>
      <c r="AP123" s="22">
        <v>0</v>
      </c>
      <c r="AQ123" s="22">
        <f>SUM(AO123:AP123)</f>
        <v>0</v>
      </c>
      <c r="AR123" s="22">
        <v>0</v>
      </c>
      <c r="AS123" s="22">
        <v>0</v>
      </c>
      <c r="AT123" s="22">
        <v>0</v>
      </c>
      <c r="AU123" s="22">
        <v>0</v>
      </c>
      <c r="AV123" s="22">
        <f>SUM(AR123:AU123)</f>
        <v>0</v>
      </c>
      <c r="AW123" s="22">
        <v>0</v>
      </c>
      <c r="AX123" s="22">
        <v>0</v>
      </c>
      <c r="AY123" s="22">
        <v>0</v>
      </c>
      <c r="AZ123" s="22">
        <v>0</v>
      </c>
      <c r="BA123" s="22">
        <v>0</v>
      </c>
      <c r="BB123" s="22">
        <v>0</v>
      </c>
      <c r="BC123" s="22">
        <v>0</v>
      </c>
      <c r="BD123" s="22">
        <v>0</v>
      </c>
      <c r="BE123" s="22">
        <f>SUM(AW123:BD123)</f>
        <v>0</v>
      </c>
      <c r="BG123" s="22">
        <f t="shared" si="48"/>
        <v>0</v>
      </c>
      <c r="BH123" s="22">
        <f t="shared" si="49"/>
        <v>0</v>
      </c>
      <c r="BI123" s="22">
        <f t="shared" si="50"/>
        <v>0</v>
      </c>
      <c r="BJ123" s="22">
        <f t="shared" si="51"/>
        <v>0</v>
      </c>
      <c r="BK123" s="22">
        <f t="shared" si="52"/>
        <v>0</v>
      </c>
      <c r="BL123" s="22">
        <f t="shared" si="53"/>
        <v>0</v>
      </c>
      <c r="BM123" s="22">
        <f t="shared" si="54"/>
        <v>0</v>
      </c>
      <c r="BN123" s="22">
        <f t="shared" si="55"/>
        <v>0</v>
      </c>
    </row>
    <row r="124" spans="1:66" x14ac:dyDescent="0.25">
      <c r="A124" s="12"/>
      <c r="B124" s="1"/>
      <c r="C124" s="2" t="s">
        <v>108</v>
      </c>
      <c r="D124" s="2"/>
      <c r="E124" s="13"/>
      <c r="F124" s="22">
        <v>0</v>
      </c>
      <c r="G124" s="22">
        <v>0</v>
      </c>
      <c r="H124" s="22">
        <f>SUM(H125:H128)</f>
        <v>0</v>
      </c>
      <c r="I124" s="22">
        <v>0</v>
      </c>
      <c r="J124" s="22">
        <v>0</v>
      </c>
      <c r="K124" s="22">
        <v>0</v>
      </c>
      <c r="L124" s="22">
        <v>0</v>
      </c>
      <c r="M124" s="22">
        <f>SUM(M125:M128)</f>
        <v>0</v>
      </c>
      <c r="N124" s="22">
        <v>0</v>
      </c>
      <c r="O124" s="22">
        <v>0</v>
      </c>
      <c r="P124" s="22">
        <v>0</v>
      </c>
      <c r="Q124" s="22">
        <v>0</v>
      </c>
      <c r="R124" s="22">
        <v>0</v>
      </c>
      <c r="S124" s="22">
        <v>0</v>
      </c>
      <c r="T124" s="22">
        <v>0</v>
      </c>
      <c r="U124" s="22">
        <v>0</v>
      </c>
      <c r="V124" s="22">
        <v>0</v>
      </c>
      <c r="W124" s="22">
        <f>SUM(W125:W128)</f>
        <v>0</v>
      </c>
      <c r="X124" s="22">
        <v>0</v>
      </c>
      <c r="Y124" s="22">
        <v>0</v>
      </c>
      <c r="Z124" s="22">
        <v>0</v>
      </c>
      <c r="AA124" s="22">
        <v>0</v>
      </c>
      <c r="AB124" s="22">
        <v>0</v>
      </c>
      <c r="AC124" s="22">
        <v>0</v>
      </c>
      <c r="AD124" s="22">
        <v>0</v>
      </c>
      <c r="AE124" s="22">
        <v>0</v>
      </c>
      <c r="AF124" s="22">
        <v>0</v>
      </c>
      <c r="AG124" s="22">
        <v>0</v>
      </c>
      <c r="AH124" s="22">
        <v>0</v>
      </c>
      <c r="AI124" s="22">
        <v>0</v>
      </c>
      <c r="AJ124" s="22">
        <v>0</v>
      </c>
      <c r="AK124" s="22">
        <f>SUM(AK125:AK128)</f>
        <v>0</v>
      </c>
      <c r="AL124" s="22">
        <v>0</v>
      </c>
      <c r="AM124" s="22">
        <v>0</v>
      </c>
      <c r="AN124" s="22">
        <f>SUM(AN125:AN128)</f>
        <v>0</v>
      </c>
      <c r="AO124" s="22">
        <v>0</v>
      </c>
      <c r="AP124" s="22">
        <v>0</v>
      </c>
      <c r="AQ124" s="22">
        <f>SUM(AQ125:AQ128)</f>
        <v>0</v>
      </c>
      <c r="AR124" s="22">
        <v>0</v>
      </c>
      <c r="AS124" s="22">
        <v>0</v>
      </c>
      <c r="AT124" s="22">
        <v>0</v>
      </c>
      <c r="AU124" s="22">
        <v>0</v>
      </c>
      <c r="AV124" s="22">
        <f>SUM(AV125:AV128)</f>
        <v>0</v>
      </c>
      <c r="AW124" s="22">
        <v>0</v>
      </c>
      <c r="AX124" s="22">
        <v>0</v>
      </c>
      <c r="AY124" s="22">
        <v>0</v>
      </c>
      <c r="AZ124" s="22">
        <v>0</v>
      </c>
      <c r="BA124" s="22">
        <v>0</v>
      </c>
      <c r="BB124" s="22">
        <v>0</v>
      </c>
      <c r="BC124" s="22">
        <v>0</v>
      </c>
      <c r="BD124" s="22">
        <v>0</v>
      </c>
      <c r="BE124" s="22">
        <f>SUM(BE125:BE128)</f>
        <v>0</v>
      </c>
      <c r="BG124" s="22">
        <f t="shared" si="48"/>
        <v>0</v>
      </c>
      <c r="BH124" s="22">
        <f t="shared" si="49"/>
        <v>0</v>
      </c>
      <c r="BI124" s="22">
        <f t="shared" si="50"/>
        <v>0</v>
      </c>
      <c r="BJ124" s="22">
        <f t="shared" si="51"/>
        <v>0</v>
      </c>
      <c r="BK124" s="22">
        <f t="shared" si="52"/>
        <v>0</v>
      </c>
      <c r="BL124" s="22">
        <f t="shared" si="53"/>
        <v>0</v>
      </c>
      <c r="BM124" s="22">
        <f t="shared" si="54"/>
        <v>0</v>
      </c>
      <c r="BN124" s="22">
        <f t="shared" si="55"/>
        <v>0</v>
      </c>
    </row>
    <row r="125" spans="1:66" x14ac:dyDescent="0.25">
      <c r="A125" s="12"/>
      <c r="B125" s="14"/>
      <c r="C125" s="3"/>
      <c r="D125" s="3" t="s">
        <v>109</v>
      </c>
      <c r="E125" s="13"/>
      <c r="F125" s="22">
        <v>0</v>
      </c>
      <c r="G125" s="22">
        <v>0</v>
      </c>
      <c r="H125" s="22">
        <f>SUM(F125:G125)</f>
        <v>0</v>
      </c>
      <c r="I125" s="22">
        <v>0</v>
      </c>
      <c r="J125" s="22">
        <v>0</v>
      </c>
      <c r="K125" s="22">
        <v>0</v>
      </c>
      <c r="L125" s="22">
        <v>0</v>
      </c>
      <c r="M125" s="22">
        <f>SUM(I125:L125)</f>
        <v>0</v>
      </c>
      <c r="N125" s="22">
        <v>0</v>
      </c>
      <c r="O125" s="22">
        <v>0</v>
      </c>
      <c r="P125" s="22">
        <v>0</v>
      </c>
      <c r="Q125" s="22">
        <v>0</v>
      </c>
      <c r="R125" s="22">
        <v>0</v>
      </c>
      <c r="S125" s="22">
        <v>0</v>
      </c>
      <c r="T125" s="22">
        <v>0</v>
      </c>
      <c r="U125" s="22">
        <v>0</v>
      </c>
      <c r="V125" s="22">
        <v>0</v>
      </c>
      <c r="W125" s="22">
        <f>SUM(N125:V125)</f>
        <v>0</v>
      </c>
      <c r="X125" s="22">
        <v>0</v>
      </c>
      <c r="Y125" s="22">
        <v>0</v>
      </c>
      <c r="Z125" s="22">
        <v>0</v>
      </c>
      <c r="AA125" s="22">
        <v>0</v>
      </c>
      <c r="AB125" s="22">
        <v>0</v>
      </c>
      <c r="AC125" s="22">
        <v>0</v>
      </c>
      <c r="AD125" s="22">
        <v>0</v>
      </c>
      <c r="AE125" s="22">
        <v>0</v>
      </c>
      <c r="AF125" s="22">
        <v>0</v>
      </c>
      <c r="AG125" s="22">
        <v>0</v>
      </c>
      <c r="AH125" s="22">
        <v>0</v>
      </c>
      <c r="AI125" s="22">
        <v>0</v>
      </c>
      <c r="AJ125" s="22">
        <v>0</v>
      </c>
      <c r="AK125" s="22">
        <f>SUM(X125:AJ125)</f>
        <v>0</v>
      </c>
      <c r="AL125" s="22">
        <v>0</v>
      </c>
      <c r="AM125" s="22">
        <v>0</v>
      </c>
      <c r="AN125" s="22">
        <f>SUM(AL125:AM125)</f>
        <v>0</v>
      </c>
      <c r="AO125" s="22">
        <v>0</v>
      </c>
      <c r="AP125" s="22">
        <v>0</v>
      </c>
      <c r="AQ125" s="22">
        <f>SUM(AO125:AP125)</f>
        <v>0</v>
      </c>
      <c r="AR125" s="22">
        <v>0</v>
      </c>
      <c r="AS125" s="22">
        <v>0</v>
      </c>
      <c r="AT125" s="22">
        <v>0</v>
      </c>
      <c r="AU125" s="22">
        <v>0</v>
      </c>
      <c r="AV125" s="22">
        <f>SUM(AR125:AU125)</f>
        <v>0</v>
      </c>
      <c r="AW125" s="22">
        <v>0</v>
      </c>
      <c r="AX125" s="22">
        <v>0</v>
      </c>
      <c r="AY125" s="22">
        <v>0</v>
      </c>
      <c r="AZ125" s="22">
        <v>0</v>
      </c>
      <c r="BA125" s="22">
        <v>0</v>
      </c>
      <c r="BB125" s="22">
        <v>0</v>
      </c>
      <c r="BC125" s="22">
        <v>0</v>
      </c>
      <c r="BD125" s="22">
        <v>0</v>
      </c>
      <c r="BE125" s="22">
        <f>SUM(AW125:BD125)</f>
        <v>0</v>
      </c>
      <c r="BG125" s="22">
        <f t="shared" si="48"/>
        <v>0</v>
      </c>
      <c r="BH125" s="22">
        <f t="shared" si="49"/>
        <v>0</v>
      </c>
      <c r="BI125" s="22">
        <f t="shared" si="50"/>
        <v>0</v>
      </c>
      <c r="BJ125" s="22">
        <f t="shared" si="51"/>
        <v>0</v>
      </c>
      <c r="BK125" s="22">
        <f t="shared" si="52"/>
        <v>0</v>
      </c>
      <c r="BL125" s="22">
        <f t="shared" si="53"/>
        <v>0</v>
      </c>
      <c r="BM125" s="22">
        <f t="shared" si="54"/>
        <v>0</v>
      </c>
      <c r="BN125" s="22">
        <f t="shared" si="55"/>
        <v>0</v>
      </c>
    </row>
    <row r="126" spans="1:66" x14ac:dyDescent="0.25">
      <c r="A126" s="12"/>
      <c r="B126" s="14"/>
      <c r="C126" s="3"/>
      <c r="D126" s="3" t="s">
        <v>110</v>
      </c>
      <c r="E126" s="13"/>
      <c r="F126" s="22">
        <v>0</v>
      </c>
      <c r="G126" s="22">
        <v>0</v>
      </c>
      <c r="H126" s="22">
        <f>SUM(F126:G126)</f>
        <v>0</v>
      </c>
      <c r="I126" s="22">
        <v>0</v>
      </c>
      <c r="J126" s="22">
        <v>0</v>
      </c>
      <c r="K126" s="22">
        <v>0</v>
      </c>
      <c r="L126" s="22">
        <v>0</v>
      </c>
      <c r="M126" s="22">
        <f>SUM(I126:L126)</f>
        <v>0</v>
      </c>
      <c r="N126" s="22">
        <v>0</v>
      </c>
      <c r="O126" s="22">
        <v>0</v>
      </c>
      <c r="P126" s="22">
        <v>0</v>
      </c>
      <c r="Q126" s="22">
        <v>0</v>
      </c>
      <c r="R126" s="22">
        <v>0</v>
      </c>
      <c r="S126" s="22">
        <v>0</v>
      </c>
      <c r="T126" s="22">
        <v>0</v>
      </c>
      <c r="U126" s="22">
        <v>0</v>
      </c>
      <c r="V126" s="22">
        <v>0</v>
      </c>
      <c r="W126" s="22">
        <f>SUM(N126:V126)</f>
        <v>0</v>
      </c>
      <c r="X126" s="22">
        <v>0</v>
      </c>
      <c r="Y126" s="22">
        <v>0</v>
      </c>
      <c r="Z126" s="22">
        <v>0</v>
      </c>
      <c r="AA126" s="22">
        <v>0</v>
      </c>
      <c r="AB126" s="22">
        <v>0</v>
      </c>
      <c r="AC126" s="22">
        <v>0</v>
      </c>
      <c r="AD126" s="22">
        <v>0</v>
      </c>
      <c r="AE126" s="22">
        <v>0</v>
      </c>
      <c r="AF126" s="22">
        <v>0</v>
      </c>
      <c r="AG126" s="22">
        <v>0</v>
      </c>
      <c r="AH126" s="22">
        <v>0</v>
      </c>
      <c r="AI126" s="22">
        <v>0</v>
      </c>
      <c r="AJ126" s="22">
        <v>0</v>
      </c>
      <c r="AK126" s="22">
        <f>SUM(X126:AJ126)</f>
        <v>0</v>
      </c>
      <c r="AL126" s="22">
        <v>0</v>
      </c>
      <c r="AM126" s="22">
        <v>0</v>
      </c>
      <c r="AN126" s="22">
        <f>SUM(AL126:AM126)</f>
        <v>0</v>
      </c>
      <c r="AO126" s="22">
        <v>0</v>
      </c>
      <c r="AP126" s="22">
        <v>0</v>
      </c>
      <c r="AQ126" s="22">
        <f>SUM(AO126:AP126)</f>
        <v>0</v>
      </c>
      <c r="AR126" s="22">
        <v>0</v>
      </c>
      <c r="AS126" s="22">
        <v>0</v>
      </c>
      <c r="AT126" s="22">
        <v>0</v>
      </c>
      <c r="AU126" s="22">
        <v>0</v>
      </c>
      <c r="AV126" s="22">
        <f>SUM(AR126:AU126)</f>
        <v>0</v>
      </c>
      <c r="AW126" s="22">
        <v>0</v>
      </c>
      <c r="AX126" s="22">
        <v>0</v>
      </c>
      <c r="AY126" s="22">
        <v>0</v>
      </c>
      <c r="AZ126" s="22">
        <v>0</v>
      </c>
      <c r="BA126" s="22">
        <v>0</v>
      </c>
      <c r="BB126" s="22">
        <v>0</v>
      </c>
      <c r="BC126" s="22">
        <v>0</v>
      </c>
      <c r="BD126" s="22">
        <v>0</v>
      </c>
      <c r="BE126" s="22">
        <f>SUM(AW126:BD126)</f>
        <v>0</v>
      </c>
      <c r="BG126" s="22">
        <f t="shared" si="48"/>
        <v>0</v>
      </c>
      <c r="BH126" s="22">
        <f t="shared" si="49"/>
        <v>0</v>
      </c>
      <c r="BI126" s="22">
        <f t="shared" si="50"/>
        <v>0</v>
      </c>
      <c r="BJ126" s="22">
        <f t="shared" si="51"/>
        <v>0</v>
      </c>
      <c r="BK126" s="22">
        <f t="shared" si="52"/>
        <v>0</v>
      </c>
      <c r="BL126" s="22">
        <f t="shared" si="53"/>
        <v>0</v>
      </c>
      <c r="BM126" s="22">
        <f t="shared" si="54"/>
        <v>0</v>
      </c>
      <c r="BN126" s="22">
        <f t="shared" si="55"/>
        <v>0</v>
      </c>
    </row>
    <row r="127" spans="1:66" x14ac:dyDescent="0.25">
      <c r="A127" s="12"/>
      <c r="B127" s="14"/>
      <c r="C127" s="3"/>
      <c r="D127" s="103" t="s">
        <v>111</v>
      </c>
      <c r="E127" s="104"/>
      <c r="F127" s="22">
        <v>0</v>
      </c>
      <c r="G127" s="22">
        <v>0</v>
      </c>
      <c r="H127" s="22">
        <f>SUM(F127:G127)</f>
        <v>0</v>
      </c>
      <c r="I127" s="22">
        <v>0</v>
      </c>
      <c r="J127" s="22">
        <v>0</v>
      </c>
      <c r="K127" s="22">
        <v>0</v>
      </c>
      <c r="L127" s="22">
        <v>0</v>
      </c>
      <c r="M127" s="22">
        <f>SUM(I127:L127)</f>
        <v>0</v>
      </c>
      <c r="N127" s="22">
        <v>0</v>
      </c>
      <c r="O127" s="22">
        <v>0</v>
      </c>
      <c r="P127" s="22">
        <v>0</v>
      </c>
      <c r="Q127" s="22">
        <v>0</v>
      </c>
      <c r="R127" s="22">
        <v>0</v>
      </c>
      <c r="S127" s="22">
        <v>0</v>
      </c>
      <c r="T127" s="22">
        <v>0</v>
      </c>
      <c r="U127" s="22">
        <v>0</v>
      </c>
      <c r="V127" s="22">
        <v>0</v>
      </c>
      <c r="W127" s="22">
        <f>SUM(N127:V127)</f>
        <v>0</v>
      </c>
      <c r="X127" s="22">
        <v>0</v>
      </c>
      <c r="Y127" s="22">
        <v>0</v>
      </c>
      <c r="Z127" s="22">
        <v>0</v>
      </c>
      <c r="AA127" s="22">
        <v>0</v>
      </c>
      <c r="AB127" s="22">
        <v>0</v>
      </c>
      <c r="AC127" s="22">
        <v>0</v>
      </c>
      <c r="AD127" s="22">
        <v>0</v>
      </c>
      <c r="AE127" s="22">
        <v>0</v>
      </c>
      <c r="AF127" s="22">
        <v>0</v>
      </c>
      <c r="AG127" s="22">
        <v>0</v>
      </c>
      <c r="AH127" s="22">
        <v>0</v>
      </c>
      <c r="AI127" s="22">
        <v>0</v>
      </c>
      <c r="AJ127" s="22">
        <v>0</v>
      </c>
      <c r="AK127" s="22">
        <f>SUM(X127:AJ127)</f>
        <v>0</v>
      </c>
      <c r="AL127" s="22">
        <v>0</v>
      </c>
      <c r="AM127" s="22">
        <v>0</v>
      </c>
      <c r="AN127" s="22">
        <f>SUM(AL127:AM127)</f>
        <v>0</v>
      </c>
      <c r="AO127" s="22">
        <v>0</v>
      </c>
      <c r="AP127" s="22">
        <v>0</v>
      </c>
      <c r="AQ127" s="22">
        <f>SUM(AO127:AP127)</f>
        <v>0</v>
      </c>
      <c r="AR127" s="22">
        <v>0</v>
      </c>
      <c r="AS127" s="22">
        <v>0</v>
      </c>
      <c r="AT127" s="22">
        <v>0</v>
      </c>
      <c r="AU127" s="22">
        <v>0</v>
      </c>
      <c r="AV127" s="22">
        <f>SUM(AR127:AU127)</f>
        <v>0</v>
      </c>
      <c r="AW127" s="22">
        <v>0</v>
      </c>
      <c r="AX127" s="22">
        <v>0</v>
      </c>
      <c r="AY127" s="22">
        <v>0</v>
      </c>
      <c r="AZ127" s="22">
        <v>0</v>
      </c>
      <c r="BA127" s="22">
        <v>0</v>
      </c>
      <c r="BB127" s="22">
        <v>0</v>
      </c>
      <c r="BC127" s="22">
        <v>0</v>
      </c>
      <c r="BD127" s="22">
        <v>0</v>
      </c>
      <c r="BE127" s="22">
        <f>SUM(AW127:BD127)</f>
        <v>0</v>
      </c>
      <c r="BG127" s="22">
        <f t="shared" si="48"/>
        <v>0</v>
      </c>
      <c r="BH127" s="22">
        <f t="shared" si="49"/>
        <v>0</v>
      </c>
      <c r="BI127" s="22">
        <f t="shared" si="50"/>
        <v>0</v>
      </c>
      <c r="BJ127" s="22">
        <f t="shared" si="51"/>
        <v>0</v>
      </c>
      <c r="BK127" s="22">
        <f t="shared" si="52"/>
        <v>0</v>
      </c>
      <c r="BL127" s="22">
        <f t="shared" si="53"/>
        <v>0</v>
      </c>
      <c r="BM127" s="22">
        <f t="shared" si="54"/>
        <v>0</v>
      </c>
      <c r="BN127" s="22">
        <f t="shared" si="55"/>
        <v>0</v>
      </c>
    </row>
    <row r="128" spans="1:66" x14ac:dyDescent="0.25">
      <c r="A128" s="12"/>
      <c r="B128" s="14"/>
      <c r="C128" s="3"/>
      <c r="D128" s="3" t="s">
        <v>34</v>
      </c>
      <c r="E128" s="13"/>
      <c r="F128" s="22">
        <v>0</v>
      </c>
      <c r="G128" s="22">
        <v>0</v>
      </c>
      <c r="H128" s="22">
        <f>SUM(F128:G128)</f>
        <v>0</v>
      </c>
      <c r="I128" s="22">
        <v>0</v>
      </c>
      <c r="J128" s="22">
        <v>0</v>
      </c>
      <c r="K128" s="22">
        <v>0</v>
      </c>
      <c r="L128" s="22">
        <v>0</v>
      </c>
      <c r="M128" s="22">
        <f>SUM(I128:L128)</f>
        <v>0</v>
      </c>
      <c r="N128" s="22">
        <v>0</v>
      </c>
      <c r="O128" s="22">
        <v>0</v>
      </c>
      <c r="P128" s="22">
        <v>0</v>
      </c>
      <c r="Q128" s="22">
        <v>0</v>
      </c>
      <c r="R128" s="22">
        <v>0</v>
      </c>
      <c r="S128" s="22">
        <v>0</v>
      </c>
      <c r="T128" s="22">
        <v>0</v>
      </c>
      <c r="U128" s="22">
        <v>0</v>
      </c>
      <c r="V128" s="22">
        <v>0</v>
      </c>
      <c r="W128" s="22">
        <f>SUM(N128:V128)</f>
        <v>0</v>
      </c>
      <c r="X128" s="22">
        <v>0</v>
      </c>
      <c r="Y128" s="22">
        <v>0</v>
      </c>
      <c r="Z128" s="22">
        <v>0</v>
      </c>
      <c r="AA128" s="22">
        <v>0</v>
      </c>
      <c r="AB128" s="22">
        <v>0</v>
      </c>
      <c r="AC128" s="22">
        <v>0</v>
      </c>
      <c r="AD128" s="22">
        <v>0</v>
      </c>
      <c r="AE128" s="22">
        <v>0</v>
      </c>
      <c r="AF128" s="22">
        <v>0</v>
      </c>
      <c r="AG128" s="22">
        <v>0</v>
      </c>
      <c r="AH128" s="22">
        <v>0</v>
      </c>
      <c r="AI128" s="22">
        <v>0</v>
      </c>
      <c r="AJ128" s="22">
        <v>0</v>
      </c>
      <c r="AK128" s="22">
        <f>SUM(X128:AJ128)</f>
        <v>0</v>
      </c>
      <c r="AL128" s="22">
        <v>0</v>
      </c>
      <c r="AM128" s="22">
        <v>0</v>
      </c>
      <c r="AN128" s="22">
        <f>SUM(AL128:AM128)</f>
        <v>0</v>
      </c>
      <c r="AO128" s="22">
        <v>0</v>
      </c>
      <c r="AP128" s="22">
        <v>0</v>
      </c>
      <c r="AQ128" s="22">
        <f>SUM(AO128:AP128)</f>
        <v>0</v>
      </c>
      <c r="AR128" s="22">
        <v>0</v>
      </c>
      <c r="AS128" s="22">
        <v>0</v>
      </c>
      <c r="AT128" s="22">
        <v>0</v>
      </c>
      <c r="AU128" s="22">
        <v>0</v>
      </c>
      <c r="AV128" s="22">
        <f>SUM(AR128:AU128)</f>
        <v>0</v>
      </c>
      <c r="AW128" s="22">
        <v>0</v>
      </c>
      <c r="AX128" s="22">
        <v>0</v>
      </c>
      <c r="AY128" s="22">
        <v>0</v>
      </c>
      <c r="AZ128" s="22">
        <v>0</v>
      </c>
      <c r="BA128" s="22">
        <v>0</v>
      </c>
      <c r="BB128" s="22">
        <v>0</v>
      </c>
      <c r="BC128" s="22">
        <v>0</v>
      </c>
      <c r="BD128" s="22">
        <v>0</v>
      </c>
      <c r="BE128" s="22">
        <f>SUM(AW128:BD128)</f>
        <v>0</v>
      </c>
      <c r="BG128" s="22">
        <f t="shared" si="48"/>
        <v>0</v>
      </c>
      <c r="BH128" s="22">
        <f t="shared" si="49"/>
        <v>0</v>
      </c>
      <c r="BI128" s="22">
        <f t="shared" si="50"/>
        <v>0</v>
      </c>
      <c r="BJ128" s="22">
        <f t="shared" si="51"/>
        <v>0</v>
      </c>
      <c r="BK128" s="22">
        <f t="shared" si="52"/>
        <v>0</v>
      </c>
      <c r="BL128" s="22">
        <f t="shared" si="53"/>
        <v>0</v>
      </c>
      <c r="BM128" s="22">
        <f t="shared" si="54"/>
        <v>0</v>
      </c>
      <c r="BN128" s="22">
        <f t="shared" si="55"/>
        <v>0</v>
      </c>
    </row>
    <row r="129" spans="1:66" x14ac:dyDescent="0.25">
      <c r="A129" s="12"/>
      <c r="B129" s="1"/>
      <c r="C129" s="2" t="s">
        <v>112</v>
      </c>
      <c r="D129" s="2"/>
      <c r="E129" s="13"/>
      <c r="F129" s="22">
        <v>0</v>
      </c>
      <c r="G129" s="22">
        <v>0</v>
      </c>
      <c r="H129" s="22">
        <f>SUM(H130:H133)</f>
        <v>0</v>
      </c>
      <c r="I129" s="22">
        <v>0</v>
      </c>
      <c r="J129" s="22">
        <v>0</v>
      </c>
      <c r="K129" s="22">
        <v>0</v>
      </c>
      <c r="L129" s="22">
        <v>0</v>
      </c>
      <c r="M129" s="22">
        <f>SUM(M130:M133)</f>
        <v>0</v>
      </c>
      <c r="N129" s="22">
        <v>0</v>
      </c>
      <c r="O129" s="22">
        <v>0</v>
      </c>
      <c r="P129" s="22">
        <v>0</v>
      </c>
      <c r="Q129" s="22">
        <v>0</v>
      </c>
      <c r="R129" s="22">
        <v>0</v>
      </c>
      <c r="S129" s="22">
        <v>0</v>
      </c>
      <c r="T129" s="22">
        <v>0</v>
      </c>
      <c r="U129" s="22">
        <v>0</v>
      </c>
      <c r="V129" s="22">
        <v>0</v>
      </c>
      <c r="W129" s="22">
        <f>SUM(W130:W133)</f>
        <v>0</v>
      </c>
      <c r="X129" s="22">
        <v>0</v>
      </c>
      <c r="Y129" s="22">
        <v>0</v>
      </c>
      <c r="Z129" s="22">
        <v>0</v>
      </c>
      <c r="AA129" s="22">
        <v>0</v>
      </c>
      <c r="AB129" s="22">
        <v>0</v>
      </c>
      <c r="AC129" s="22">
        <v>0</v>
      </c>
      <c r="AD129" s="22">
        <v>0</v>
      </c>
      <c r="AE129" s="22">
        <v>0</v>
      </c>
      <c r="AF129" s="22">
        <v>0</v>
      </c>
      <c r="AG129" s="22">
        <v>0</v>
      </c>
      <c r="AH129" s="22">
        <v>0</v>
      </c>
      <c r="AI129" s="22">
        <v>0</v>
      </c>
      <c r="AJ129" s="22">
        <v>0</v>
      </c>
      <c r="AK129" s="22">
        <f>SUM(AK130:AK133)</f>
        <v>0</v>
      </c>
      <c r="AL129" s="22">
        <v>0</v>
      </c>
      <c r="AM129" s="22">
        <v>0</v>
      </c>
      <c r="AN129" s="22">
        <f>SUM(AN130:AN133)</f>
        <v>0</v>
      </c>
      <c r="AO129" s="22">
        <v>0</v>
      </c>
      <c r="AP129" s="22">
        <v>0</v>
      </c>
      <c r="AQ129" s="22">
        <f>SUM(AQ130:AQ133)</f>
        <v>0</v>
      </c>
      <c r="AR129" s="22">
        <v>0</v>
      </c>
      <c r="AS129" s="22">
        <v>0</v>
      </c>
      <c r="AT129" s="22">
        <v>0</v>
      </c>
      <c r="AU129" s="22">
        <v>0</v>
      </c>
      <c r="AV129" s="22">
        <f>SUM(AV130:AV133)</f>
        <v>0</v>
      </c>
      <c r="AW129" s="22">
        <v>0</v>
      </c>
      <c r="AX129" s="22">
        <v>0</v>
      </c>
      <c r="AY129" s="22">
        <v>0</v>
      </c>
      <c r="AZ129" s="22">
        <v>0</v>
      </c>
      <c r="BA129" s="22">
        <v>0</v>
      </c>
      <c r="BB129" s="22">
        <v>0</v>
      </c>
      <c r="BC129" s="22">
        <v>0</v>
      </c>
      <c r="BD129" s="22">
        <v>0</v>
      </c>
      <c r="BE129" s="22">
        <f>SUM(BE130:BE133)</f>
        <v>0</v>
      </c>
      <c r="BG129" s="22">
        <f t="shared" si="48"/>
        <v>0</v>
      </c>
      <c r="BH129" s="22">
        <f t="shared" si="49"/>
        <v>0</v>
      </c>
      <c r="BI129" s="22">
        <f t="shared" si="50"/>
        <v>0</v>
      </c>
      <c r="BJ129" s="22">
        <f t="shared" si="51"/>
        <v>0</v>
      </c>
      <c r="BK129" s="22">
        <f t="shared" si="52"/>
        <v>0</v>
      </c>
      <c r="BL129" s="22">
        <f t="shared" si="53"/>
        <v>0</v>
      </c>
      <c r="BM129" s="22">
        <f t="shared" si="54"/>
        <v>0</v>
      </c>
      <c r="BN129" s="22">
        <f t="shared" si="55"/>
        <v>0</v>
      </c>
    </row>
    <row r="130" spans="1:66" x14ac:dyDescent="0.25">
      <c r="A130" s="12"/>
      <c r="B130" s="14"/>
      <c r="C130" s="3"/>
      <c r="D130" s="93" t="s">
        <v>113</v>
      </c>
      <c r="E130" s="94"/>
      <c r="F130" s="22">
        <v>0</v>
      </c>
      <c r="G130" s="22">
        <v>0</v>
      </c>
      <c r="H130" s="22">
        <f>SUM(F130:G130)</f>
        <v>0</v>
      </c>
      <c r="I130" s="22">
        <v>0</v>
      </c>
      <c r="J130" s="22">
        <v>0</v>
      </c>
      <c r="K130" s="22">
        <v>0</v>
      </c>
      <c r="L130" s="22">
        <v>0</v>
      </c>
      <c r="M130" s="22">
        <f>SUM(I130:L130)</f>
        <v>0</v>
      </c>
      <c r="N130" s="22">
        <v>0</v>
      </c>
      <c r="O130" s="22">
        <v>0</v>
      </c>
      <c r="P130" s="22">
        <v>0</v>
      </c>
      <c r="Q130" s="22">
        <v>0</v>
      </c>
      <c r="R130" s="22">
        <v>0</v>
      </c>
      <c r="S130" s="22">
        <v>0</v>
      </c>
      <c r="T130" s="22">
        <v>0</v>
      </c>
      <c r="U130" s="22">
        <v>0</v>
      </c>
      <c r="V130" s="22">
        <v>0</v>
      </c>
      <c r="W130" s="22">
        <f>SUM(N130:V130)</f>
        <v>0</v>
      </c>
      <c r="X130" s="22">
        <v>0</v>
      </c>
      <c r="Y130" s="22">
        <v>0</v>
      </c>
      <c r="Z130" s="22">
        <v>0</v>
      </c>
      <c r="AA130" s="22">
        <v>0</v>
      </c>
      <c r="AB130" s="22">
        <v>0</v>
      </c>
      <c r="AC130" s="22">
        <v>0</v>
      </c>
      <c r="AD130" s="22">
        <v>0</v>
      </c>
      <c r="AE130" s="22">
        <v>0</v>
      </c>
      <c r="AF130" s="22">
        <v>0</v>
      </c>
      <c r="AG130" s="22">
        <v>0</v>
      </c>
      <c r="AH130" s="22">
        <v>0</v>
      </c>
      <c r="AI130" s="22">
        <v>0</v>
      </c>
      <c r="AJ130" s="22">
        <v>0</v>
      </c>
      <c r="AK130" s="22">
        <f>SUM(X130:AJ130)</f>
        <v>0</v>
      </c>
      <c r="AL130" s="22">
        <v>0</v>
      </c>
      <c r="AM130" s="22">
        <v>0</v>
      </c>
      <c r="AN130" s="22">
        <f>SUM(AL130:AM130)</f>
        <v>0</v>
      </c>
      <c r="AO130" s="22">
        <v>0</v>
      </c>
      <c r="AP130" s="22">
        <v>0</v>
      </c>
      <c r="AQ130" s="22">
        <f>SUM(AO130:AP130)</f>
        <v>0</v>
      </c>
      <c r="AR130" s="22">
        <v>0</v>
      </c>
      <c r="AS130" s="22">
        <v>0</v>
      </c>
      <c r="AT130" s="22">
        <v>0</v>
      </c>
      <c r="AU130" s="22">
        <v>0</v>
      </c>
      <c r="AV130" s="22">
        <f>SUM(AR130:AU130)</f>
        <v>0</v>
      </c>
      <c r="AW130" s="22">
        <v>0</v>
      </c>
      <c r="AX130" s="22">
        <v>0</v>
      </c>
      <c r="AY130" s="22">
        <v>0</v>
      </c>
      <c r="AZ130" s="22">
        <v>0</v>
      </c>
      <c r="BA130" s="22">
        <v>0</v>
      </c>
      <c r="BB130" s="22">
        <v>0</v>
      </c>
      <c r="BC130" s="22">
        <v>0</v>
      </c>
      <c r="BD130" s="22">
        <v>0</v>
      </c>
      <c r="BE130" s="22">
        <f>SUM(AW130:BD130)</f>
        <v>0</v>
      </c>
      <c r="BG130" s="22">
        <f t="shared" si="48"/>
        <v>0</v>
      </c>
      <c r="BH130" s="22">
        <f t="shared" si="49"/>
        <v>0</v>
      </c>
      <c r="BI130" s="22">
        <f t="shared" si="50"/>
        <v>0</v>
      </c>
      <c r="BJ130" s="22">
        <f t="shared" si="51"/>
        <v>0</v>
      </c>
      <c r="BK130" s="22">
        <f t="shared" si="52"/>
        <v>0</v>
      </c>
      <c r="BL130" s="22">
        <f t="shared" si="53"/>
        <v>0</v>
      </c>
      <c r="BM130" s="22">
        <f t="shared" si="54"/>
        <v>0</v>
      </c>
      <c r="BN130" s="22">
        <f t="shared" si="55"/>
        <v>0</v>
      </c>
    </row>
    <row r="131" spans="1:66" x14ac:dyDescent="0.25">
      <c r="A131" s="12"/>
      <c r="B131" s="14"/>
      <c r="C131" s="3"/>
      <c r="D131" s="3" t="s">
        <v>114</v>
      </c>
      <c r="E131" s="13"/>
      <c r="F131" s="22">
        <v>0</v>
      </c>
      <c r="G131" s="22">
        <v>0</v>
      </c>
      <c r="H131" s="22">
        <f>SUM(F131:G131)</f>
        <v>0</v>
      </c>
      <c r="I131" s="22">
        <v>0</v>
      </c>
      <c r="J131" s="22">
        <v>0</v>
      </c>
      <c r="K131" s="22">
        <v>0</v>
      </c>
      <c r="L131" s="22">
        <v>0</v>
      </c>
      <c r="M131" s="22">
        <f>SUM(I131:L131)</f>
        <v>0</v>
      </c>
      <c r="N131" s="22">
        <v>0</v>
      </c>
      <c r="O131" s="22">
        <v>0</v>
      </c>
      <c r="P131" s="22">
        <v>0</v>
      </c>
      <c r="Q131" s="22">
        <v>0</v>
      </c>
      <c r="R131" s="22">
        <v>0</v>
      </c>
      <c r="S131" s="22">
        <v>0</v>
      </c>
      <c r="T131" s="22">
        <v>0</v>
      </c>
      <c r="U131" s="22">
        <v>0</v>
      </c>
      <c r="V131" s="22">
        <v>0</v>
      </c>
      <c r="W131" s="22">
        <f>SUM(N131:V131)</f>
        <v>0</v>
      </c>
      <c r="X131" s="22">
        <v>0</v>
      </c>
      <c r="Y131" s="22">
        <v>0</v>
      </c>
      <c r="Z131" s="22">
        <v>0</v>
      </c>
      <c r="AA131" s="22">
        <v>0</v>
      </c>
      <c r="AB131" s="22">
        <v>0</v>
      </c>
      <c r="AC131" s="22">
        <v>0</v>
      </c>
      <c r="AD131" s="22">
        <v>0</v>
      </c>
      <c r="AE131" s="22">
        <v>0</v>
      </c>
      <c r="AF131" s="22">
        <v>0</v>
      </c>
      <c r="AG131" s="22">
        <v>0</v>
      </c>
      <c r="AH131" s="22">
        <v>0</v>
      </c>
      <c r="AI131" s="22">
        <v>0</v>
      </c>
      <c r="AJ131" s="22">
        <v>0</v>
      </c>
      <c r="AK131" s="22">
        <f>SUM(X131:AJ131)</f>
        <v>0</v>
      </c>
      <c r="AL131" s="22">
        <v>0</v>
      </c>
      <c r="AM131" s="22">
        <v>0</v>
      </c>
      <c r="AN131" s="22">
        <f>SUM(AL131:AM131)</f>
        <v>0</v>
      </c>
      <c r="AO131" s="22">
        <v>0</v>
      </c>
      <c r="AP131" s="22">
        <v>0</v>
      </c>
      <c r="AQ131" s="22">
        <f>SUM(AO131:AP131)</f>
        <v>0</v>
      </c>
      <c r="AR131" s="22">
        <v>0</v>
      </c>
      <c r="AS131" s="22">
        <v>0</v>
      </c>
      <c r="AT131" s="22">
        <v>0</v>
      </c>
      <c r="AU131" s="22">
        <v>0</v>
      </c>
      <c r="AV131" s="22">
        <f>SUM(AR131:AU131)</f>
        <v>0</v>
      </c>
      <c r="AW131" s="22">
        <v>0</v>
      </c>
      <c r="AX131" s="22">
        <v>0</v>
      </c>
      <c r="AY131" s="22">
        <v>0</v>
      </c>
      <c r="AZ131" s="22">
        <v>0</v>
      </c>
      <c r="BA131" s="22">
        <v>0</v>
      </c>
      <c r="BB131" s="22">
        <v>0</v>
      </c>
      <c r="BC131" s="22">
        <v>0</v>
      </c>
      <c r="BD131" s="22">
        <v>0</v>
      </c>
      <c r="BE131" s="22">
        <f>SUM(AW131:BD131)</f>
        <v>0</v>
      </c>
      <c r="BG131" s="22">
        <f t="shared" si="48"/>
        <v>0</v>
      </c>
      <c r="BH131" s="22">
        <f t="shared" si="49"/>
        <v>0</v>
      </c>
      <c r="BI131" s="22">
        <f t="shared" si="50"/>
        <v>0</v>
      </c>
      <c r="BJ131" s="22">
        <f t="shared" si="51"/>
        <v>0</v>
      </c>
      <c r="BK131" s="22">
        <f t="shared" si="52"/>
        <v>0</v>
      </c>
      <c r="BL131" s="22">
        <f t="shared" si="53"/>
        <v>0</v>
      </c>
      <c r="BM131" s="22">
        <f t="shared" si="54"/>
        <v>0</v>
      </c>
      <c r="BN131" s="22">
        <f t="shared" si="55"/>
        <v>0</v>
      </c>
    </row>
    <row r="132" spans="1:66" x14ac:dyDescent="0.25">
      <c r="A132" s="12"/>
      <c r="B132" s="14"/>
      <c r="C132" s="3"/>
      <c r="D132" s="3" t="s">
        <v>115</v>
      </c>
      <c r="E132" s="13"/>
      <c r="F132" s="22">
        <v>0</v>
      </c>
      <c r="G132" s="22">
        <v>0</v>
      </c>
      <c r="H132" s="22">
        <f>SUM(F132:G132)</f>
        <v>0</v>
      </c>
      <c r="I132" s="22">
        <v>0</v>
      </c>
      <c r="J132" s="22">
        <v>0</v>
      </c>
      <c r="K132" s="22">
        <v>0</v>
      </c>
      <c r="L132" s="22">
        <v>0</v>
      </c>
      <c r="M132" s="22">
        <f>SUM(I132:L132)</f>
        <v>0</v>
      </c>
      <c r="N132" s="22">
        <v>0</v>
      </c>
      <c r="O132" s="22">
        <v>0</v>
      </c>
      <c r="P132" s="22">
        <v>0</v>
      </c>
      <c r="Q132" s="22">
        <v>0</v>
      </c>
      <c r="R132" s="22">
        <v>0</v>
      </c>
      <c r="S132" s="22">
        <v>0</v>
      </c>
      <c r="T132" s="22">
        <v>0</v>
      </c>
      <c r="U132" s="22">
        <v>0</v>
      </c>
      <c r="V132" s="22">
        <v>0</v>
      </c>
      <c r="W132" s="22">
        <f>SUM(N132:V132)</f>
        <v>0</v>
      </c>
      <c r="X132" s="22">
        <v>0</v>
      </c>
      <c r="Y132" s="22">
        <v>0</v>
      </c>
      <c r="Z132" s="22">
        <v>0</v>
      </c>
      <c r="AA132" s="22">
        <v>0</v>
      </c>
      <c r="AB132" s="22">
        <v>0</v>
      </c>
      <c r="AC132" s="22">
        <v>0</v>
      </c>
      <c r="AD132" s="22">
        <v>0</v>
      </c>
      <c r="AE132" s="22">
        <v>0</v>
      </c>
      <c r="AF132" s="22">
        <v>0</v>
      </c>
      <c r="AG132" s="22">
        <v>0</v>
      </c>
      <c r="AH132" s="22">
        <v>0</v>
      </c>
      <c r="AI132" s="22">
        <v>0</v>
      </c>
      <c r="AJ132" s="22">
        <v>0</v>
      </c>
      <c r="AK132" s="22">
        <f>SUM(X132:AJ132)</f>
        <v>0</v>
      </c>
      <c r="AL132" s="22">
        <v>0</v>
      </c>
      <c r="AM132" s="22">
        <v>0</v>
      </c>
      <c r="AN132" s="22">
        <f>SUM(AL132:AM132)</f>
        <v>0</v>
      </c>
      <c r="AO132" s="22">
        <v>0</v>
      </c>
      <c r="AP132" s="22">
        <v>0</v>
      </c>
      <c r="AQ132" s="22">
        <f>SUM(AO132:AP132)</f>
        <v>0</v>
      </c>
      <c r="AR132" s="22">
        <v>0</v>
      </c>
      <c r="AS132" s="22">
        <v>0</v>
      </c>
      <c r="AT132" s="22">
        <v>0</v>
      </c>
      <c r="AU132" s="22">
        <v>0</v>
      </c>
      <c r="AV132" s="22">
        <f>SUM(AR132:AU132)</f>
        <v>0</v>
      </c>
      <c r="AW132" s="22">
        <v>0</v>
      </c>
      <c r="AX132" s="22">
        <v>0</v>
      </c>
      <c r="AY132" s="22">
        <v>0</v>
      </c>
      <c r="AZ132" s="22">
        <v>0</v>
      </c>
      <c r="BA132" s="22">
        <v>0</v>
      </c>
      <c r="BB132" s="22">
        <v>0</v>
      </c>
      <c r="BC132" s="22">
        <v>0</v>
      </c>
      <c r="BD132" s="22">
        <v>0</v>
      </c>
      <c r="BE132" s="22">
        <f>SUM(AW132:BD132)</f>
        <v>0</v>
      </c>
      <c r="BG132" s="22">
        <f t="shared" si="48"/>
        <v>0</v>
      </c>
      <c r="BH132" s="22">
        <f t="shared" si="49"/>
        <v>0</v>
      </c>
      <c r="BI132" s="22">
        <f t="shared" si="50"/>
        <v>0</v>
      </c>
      <c r="BJ132" s="22">
        <f t="shared" si="51"/>
        <v>0</v>
      </c>
      <c r="BK132" s="22">
        <f t="shared" si="52"/>
        <v>0</v>
      </c>
      <c r="BL132" s="22">
        <f t="shared" si="53"/>
        <v>0</v>
      </c>
      <c r="BM132" s="22">
        <f t="shared" si="54"/>
        <v>0</v>
      </c>
      <c r="BN132" s="22">
        <f t="shared" si="55"/>
        <v>0</v>
      </c>
    </row>
    <row r="133" spans="1:66" x14ac:dyDescent="0.25">
      <c r="A133" s="12"/>
      <c r="B133" s="14"/>
      <c r="C133" s="3"/>
      <c r="D133" s="3" t="s">
        <v>116</v>
      </c>
      <c r="E133" s="13"/>
      <c r="F133" s="22">
        <v>0</v>
      </c>
      <c r="G133" s="22">
        <v>0</v>
      </c>
      <c r="H133" s="22">
        <f>SUM(F133:G133)</f>
        <v>0</v>
      </c>
      <c r="I133" s="22">
        <v>0</v>
      </c>
      <c r="J133" s="22">
        <v>0</v>
      </c>
      <c r="K133" s="22">
        <v>0</v>
      </c>
      <c r="L133" s="22">
        <v>0</v>
      </c>
      <c r="M133" s="22">
        <f>SUM(I133:L133)</f>
        <v>0</v>
      </c>
      <c r="N133" s="22">
        <v>0</v>
      </c>
      <c r="O133" s="22">
        <v>0</v>
      </c>
      <c r="P133" s="22">
        <v>0</v>
      </c>
      <c r="Q133" s="22">
        <v>0</v>
      </c>
      <c r="R133" s="22">
        <v>0</v>
      </c>
      <c r="S133" s="22">
        <v>0</v>
      </c>
      <c r="T133" s="22">
        <v>0</v>
      </c>
      <c r="U133" s="22">
        <v>0</v>
      </c>
      <c r="V133" s="22">
        <v>0</v>
      </c>
      <c r="W133" s="22">
        <f>SUM(N133:V133)</f>
        <v>0</v>
      </c>
      <c r="X133" s="22">
        <v>0</v>
      </c>
      <c r="Y133" s="22">
        <v>0</v>
      </c>
      <c r="Z133" s="22">
        <v>0</v>
      </c>
      <c r="AA133" s="22">
        <v>0</v>
      </c>
      <c r="AB133" s="22">
        <v>0</v>
      </c>
      <c r="AC133" s="22">
        <v>0</v>
      </c>
      <c r="AD133" s="22">
        <v>0</v>
      </c>
      <c r="AE133" s="22">
        <v>0</v>
      </c>
      <c r="AF133" s="22">
        <v>0</v>
      </c>
      <c r="AG133" s="22">
        <v>0</v>
      </c>
      <c r="AH133" s="22">
        <v>0</v>
      </c>
      <c r="AI133" s="22">
        <v>0</v>
      </c>
      <c r="AJ133" s="22">
        <v>0</v>
      </c>
      <c r="AK133" s="22">
        <f>SUM(X133:AJ133)</f>
        <v>0</v>
      </c>
      <c r="AL133" s="22">
        <v>0</v>
      </c>
      <c r="AM133" s="22">
        <v>0</v>
      </c>
      <c r="AN133" s="22">
        <f>SUM(AL133:AM133)</f>
        <v>0</v>
      </c>
      <c r="AO133" s="22">
        <v>0</v>
      </c>
      <c r="AP133" s="22">
        <v>0</v>
      </c>
      <c r="AQ133" s="22">
        <f>SUM(AO133:AP133)</f>
        <v>0</v>
      </c>
      <c r="AR133" s="22">
        <v>0</v>
      </c>
      <c r="AS133" s="22">
        <v>0</v>
      </c>
      <c r="AT133" s="22">
        <v>0</v>
      </c>
      <c r="AU133" s="22">
        <v>0</v>
      </c>
      <c r="AV133" s="22">
        <f>SUM(AR133:AU133)</f>
        <v>0</v>
      </c>
      <c r="AW133" s="22">
        <v>0</v>
      </c>
      <c r="AX133" s="22">
        <v>0</v>
      </c>
      <c r="AY133" s="22">
        <v>0</v>
      </c>
      <c r="AZ133" s="22">
        <v>0</v>
      </c>
      <c r="BA133" s="22">
        <v>0</v>
      </c>
      <c r="BB133" s="22">
        <v>0</v>
      </c>
      <c r="BC133" s="22">
        <v>0</v>
      </c>
      <c r="BD133" s="22">
        <v>0</v>
      </c>
      <c r="BE133" s="22">
        <f>SUM(AW133:BD133)</f>
        <v>0</v>
      </c>
      <c r="BG133" s="22">
        <f t="shared" si="48"/>
        <v>0</v>
      </c>
      <c r="BH133" s="22">
        <f t="shared" si="49"/>
        <v>0</v>
      </c>
      <c r="BI133" s="22">
        <f t="shared" si="50"/>
        <v>0</v>
      </c>
      <c r="BJ133" s="22">
        <f t="shared" si="51"/>
        <v>0</v>
      </c>
      <c r="BK133" s="22">
        <f t="shared" si="52"/>
        <v>0</v>
      </c>
      <c r="BL133" s="22">
        <f t="shared" si="53"/>
        <v>0</v>
      </c>
      <c r="BM133" s="22">
        <f t="shared" si="54"/>
        <v>0</v>
      </c>
      <c r="BN133" s="22">
        <f t="shared" si="55"/>
        <v>0</v>
      </c>
    </row>
    <row r="134" spans="1:66" x14ac:dyDescent="0.25">
      <c r="A134" s="12"/>
      <c r="B134" s="1"/>
      <c r="C134" s="2" t="s">
        <v>117</v>
      </c>
      <c r="D134" s="2"/>
      <c r="E134" s="13"/>
      <c r="F134" s="22">
        <v>0</v>
      </c>
      <c r="G134" s="22">
        <v>0</v>
      </c>
      <c r="H134" s="22">
        <f>SUM(H135:H138)</f>
        <v>0</v>
      </c>
      <c r="I134" s="22">
        <v>0</v>
      </c>
      <c r="J134" s="22">
        <v>0</v>
      </c>
      <c r="K134" s="22">
        <v>0</v>
      </c>
      <c r="L134" s="22">
        <v>0</v>
      </c>
      <c r="M134" s="22">
        <f>SUM(M135:M138)</f>
        <v>0</v>
      </c>
      <c r="N134" s="22">
        <v>0</v>
      </c>
      <c r="O134" s="22">
        <v>0</v>
      </c>
      <c r="P134" s="22">
        <v>0</v>
      </c>
      <c r="Q134" s="22">
        <v>0</v>
      </c>
      <c r="R134" s="22">
        <v>0</v>
      </c>
      <c r="S134" s="22">
        <v>0</v>
      </c>
      <c r="T134" s="22">
        <v>0</v>
      </c>
      <c r="U134" s="22">
        <v>0</v>
      </c>
      <c r="V134" s="22">
        <v>0</v>
      </c>
      <c r="W134" s="22">
        <f>SUM(W135:W138)</f>
        <v>0</v>
      </c>
      <c r="X134" s="22">
        <v>0</v>
      </c>
      <c r="Y134" s="22">
        <v>0</v>
      </c>
      <c r="Z134" s="22">
        <v>0</v>
      </c>
      <c r="AA134" s="22">
        <v>0</v>
      </c>
      <c r="AB134" s="22">
        <v>4805.04</v>
      </c>
      <c r="AC134" s="22">
        <v>0</v>
      </c>
      <c r="AD134" s="22">
        <v>0</v>
      </c>
      <c r="AE134" s="22">
        <v>0</v>
      </c>
      <c r="AF134" s="22">
        <v>0</v>
      </c>
      <c r="AG134" s="22">
        <v>0</v>
      </c>
      <c r="AH134" s="22">
        <v>0</v>
      </c>
      <c r="AI134" s="22">
        <v>0</v>
      </c>
      <c r="AJ134" s="22">
        <v>0</v>
      </c>
      <c r="AK134" s="22">
        <f>SUM(AK135:AK138)</f>
        <v>4805.04</v>
      </c>
      <c r="AL134" s="22">
        <v>0</v>
      </c>
      <c r="AM134" s="22">
        <v>0</v>
      </c>
      <c r="AN134" s="22">
        <f>SUM(AN135:AN138)</f>
        <v>0</v>
      </c>
      <c r="AO134" s="22">
        <v>0</v>
      </c>
      <c r="AP134" s="22">
        <v>0</v>
      </c>
      <c r="AQ134" s="22">
        <f>SUM(AQ135:AQ138)</f>
        <v>0</v>
      </c>
      <c r="AR134" s="22">
        <v>0</v>
      </c>
      <c r="AS134" s="22">
        <v>0</v>
      </c>
      <c r="AT134" s="22">
        <v>0</v>
      </c>
      <c r="AU134" s="22">
        <v>0</v>
      </c>
      <c r="AV134" s="22">
        <f>SUM(AV135:AV138)</f>
        <v>0</v>
      </c>
      <c r="AW134" s="22">
        <v>0</v>
      </c>
      <c r="AX134" s="22">
        <v>0</v>
      </c>
      <c r="AY134" s="22">
        <v>0</v>
      </c>
      <c r="AZ134" s="22">
        <v>0</v>
      </c>
      <c r="BA134" s="22">
        <v>0</v>
      </c>
      <c r="BB134" s="22">
        <v>0</v>
      </c>
      <c r="BC134" s="22">
        <v>0</v>
      </c>
      <c r="BD134" s="22">
        <v>0</v>
      </c>
      <c r="BE134" s="22">
        <f>SUM(BE135:BE138)</f>
        <v>0</v>
      </c>
      <c r="BG134" s="22">
        <f t="shared" si="48"/>
        <v>0</v>
      </c>
      <c r="BH134" s="22">
        <f t="shared" si="49"/>
        <v>0</v>
      </c>
      <c r="BI134" s="22">
        <f t="shared" si="50"/>
        <v>0</v>
      </c>
      <c r="BJ134" s="22">
        <f t="shared" si="51"/>
        <v>4805.04</v>
      </c>
      <c r="BK134" s="22">
        <f t="shared" si="52"/>
        <v>0</v>
      </c>
      <c r="BL134" s="22">
        <f t="shared" si="53"/>
        <v>0</v>
      </c>
      <c r="BM134" s="22">
        <f t="shared" si="54"/>
        <v>0</v>
      </c>
      <c r="BN134" s="22">
        <f t="shared" si="55"/>
        <v>0</v>
      </c>
    </row>
    <row r="135" spans="1:66" x14ac:dyDescent="0.25">
      <c r="A135" s="12"/>
      <c r="B135" s="14"/>
      <c r="C135" s="3"/>
      <c r="D135" s="3" t="s">
        <v>118</v>
      </c>
      <c r="E135" s="13"/>
      <c r="F135" s="22">
        <v>0</v>
      </c>
      <c r="G135" s="22">
        <v>0</v>
      </c>
      <c r="H135" s="22">
        <f>SUM(F135:G135)</f>
        <v>0</v>
      </c>
      <c r="I135" s="22">
        <v>0</v>
      </c>
      <c r="J135" s="22">
        <v>0</v>
      </c>
      <c r="K135" s="22">
        <v>0</v>
      </c>
      <c r="L135" s="22">
        <v>0</v>
      </c>
      <c r="M135" s="22">
        <f>SUM(I135:L135)</f>
        <v>0</v>
      </c>
      <c r="N135" s="22">
        <v>0</v>
      </c>
      <c r="O135" s="22">
        <v>0</v>
      </c>
      <c r="P135" s="22">
        <v>0</v>
      </c>
      <c r="Q135" s="22">
        <v>0</v>
      </c>
      <c r="R135" s="22">
        <v>0</v>
      </c>
      <c r="S135" s="22">
        <v>0</v>
      </c>
      <c r="T135" s="22">
        <v>0</v>
      </c>
      <c r="U135" s="22">
        <v>0</v>
      </c>
      <c r="V135" s="22">
        <v>0</v>
      </c>
      <c r="W135" s="22">
        <f>SUM(N135:V135)</f>
        <v>0</v>
      </c>
      <c r="X135" s="22">
        <v>0</v>
      </c>
      <c r="Y135" s="22">
        <v>0</v>
      </c>
      <c r="Z135" s="22">
        <v>0</v>
      </c>
      <c r="AA135" s="22">
        <v>0</v>
      </c>
      <c r="AB135" s="22">
        <v>4805.04</v>
      </c>
      <c r="AC135" s="22">
        <v>0</v>
      </c>
      <c r="AD135" s="22">
        <v>0</v>
      </c>
      <c r="AE135" s="22">
        <v>0</v>
      </c>
      <c r="AF135" s="22">
        <v>0</v>
      </c>
      <c r="AG135" s="22">
        <v>0</v>
      </c>
      <c r="AH135" s="22">
        <v>0</v>
      </c>
      <c r="AI135" s="22">
        <v>0</v>
      </c>
      <c r="AJ135" s="22">
        <v>0</v>
      </c>
      <c r="AK135" s="22">
        <f>SUM(X135:AJ135)</f>
        <v>4805.04</v>
      </c>
      <c r="AL135" s="22">
        <v>0</v>
      </c>
      <c r="AM135" s="22">
        <v>0</v>
      </c>
      <c r="AN135" s="22">
        <f>SUM(AL135:AM135)</f>
        <v>0</v>
      </c>
      <c r="AO135" s="22">
        <v>0</v>
      </c>
      <c r="AP135" s="22">
        <v>0</v>
      </c>
      <c r="AQ135" s="22">
        <f>SUM(AO135:AP135)</f>
        <v>0</v>
      </c>
      <c r="AR135" s="22">
        <v>0</v>
      </c>
      <c r="AS135" s="22">
        <v>0</v>
      </c>
      <c r="AT135" s="22">
        <v>0</v>
      </c>
      <c r="AU135" s="22">
        <v>0</v>
      </c>
      <c r="AV135" s="22">
        <f>SUM(AR135:AU135)</f>
        <v>0</v>
      </c>
      <c r="AW135" s="22">
        <v>0</v>
      </c>
      <c r="AX135" s="22">
        <v>0</v>
      </c>
      <c r="AY135" s="22">
        <v>0</v>
      </c>
      <c r="AZ135" s="22">
        <v>0</v>
      </c>
      <c r="BA135" s="22">
        <v>0</v>
      </c>
      <c r="BB135" s="22">
        <v>0</v>
      </c>
      <c r="BC135" s="22">
        <v>0</v>
      </c>
      <c r="BD135" s="22">
        <v>0</v>
      </c>
      <c r="BE135" s="22">
        <f>SUM(AW135:BD135)</f>
        <v>0</v>
      </c>
      <c r="BG135" s="22">
        <f t="shared" si="48"/>
        <v>0</v>
      </c>
      <c r="BH135" s="22">
        <f t="shared" si="49"/>
        <v>0</v>
      </c>
      <c r="BI135" s="22">
        <f t="shared" si="50"/>
        <v>0</v>
      </c>
      <c r="BJ135" s="22">
        <f t="shared" si="51"/>
        <v>4805.04</v>
      </c>
      <c r="BK135" s="22">
        <f t="shared" si="52"/>
        <v>0</v>
      </c>
      <c r="BL135" s="22">
        <f t="shared" si="53"/>
        <v>0</v>
      </c>
      <c r="BM135" s="22">
        <f t="shared" si="54"/>
        <v>0</v>
      </c>
      <c r="BN135" s="22">
        <f t="shared" si="55"/>
        <v>0</v>
      </c>
    </row>
    <row r="136" spans="1:66" x14ac:dyDescent="0.25">
      <c r="A136" s="12"/>
      <c r="B136" s="14"/>
      <c r="C136" s="3"/>
      <c r="D136" s="3" t="s">
        <v>119</v>
      </c>
      <c r="E136" s="13"/>
      <c r="F136" s="22">
        <v>0</v>
      </c>
      <c r="G136" s="22">
        <v>0</v>
      </c>
      <c r="H136" s="22">
        <f>SUM(F136:G136)</f>
        <v>0</v>
      </c>
      <c r="I136" s="22">
        <v>0</v>
      </c>
      <c r="J136" s="22">
        <v>0</v>
      </c>
      <c r="K136" s="22">
        <v>0</v>
      </c>
      <c r="L136" s="22">
        <v>0</v>
      </c>
      <c r="M136" s="22">
        <f>SUM(I136:L136)</f>
        <v>0</v>
      </c>
      <c r="N136" s="22">
        <v>0</v>
      </c>
      <c r="O136" s="22">
        <v>0</v>
      </c>
      <c r="P136" s="22">
        <v>0</v>
      </c>
      <c r="Q136" s="22">
        <v>0</v>
      </c>
      <c r="R136" s="22">
        <v>0</v>
      </c>
      <c r="S136" s="22">
        <v>0</v>
      </c>
      <c r="T136" s="22">
        <v>0</v>
      </c>
      <c r="U136" s="22">
        <v>0</v>
      </c>
      <c r="V136" s="22">
        <v>0</v>
      </c>
      <c r="W136" s="22">
        <f>SUM(N136:V136)</f>
        <v>0</v>
      </c>
      <c r="X136" s="22">
        <v>0</v>
      </c>
      <c r="Y136" s="22">
        <v>0</v>
      </c>
      <c r="Z136" s="22">
        <v>0</v>
      </c>
      <c r="AA136" s="22">
        <v>0</v>
      </c>
      <c r="AB136" s="22">
        <v>0</v>
      </c>
      <c r="AC136" s="22">
        <v>0</v>
      </c>
      <c r="AD136" s="22">
        <v>0</v>
      </c>
      <c r="AE136" s="22">
        <v>0</v>
      </c>
      <c r="AF136" s="22">
        <v>0</v>
      </c>
      <c r="AG136" s="22">
        <v>0</v>
      </c>
      <c r="AH136" s="22">
        <v>0</v>
      </c>
      <c r="AI136" s="22">
        <v>0</v>
      </c>
      <c r="AJ136" s="22">
        <v>0</v>
      </c>
      <c r="AK136" s="22">
        <f>SUM(X136:AJ136)</f>
        <v>0</v>
      </c>
      <c r="AL136" s="22">
        <v>0</v>
      </c>
      <c r="AM136" s="22">
        <v>0</v>
      </c>
      <c r="AN136" s="22">
        <f>SUM(AL136:AM136)</f>
        <v>0</v>
      </c>
      <c r="AO136" s="22">
        <v>0</v>
      </c>
      <c r="AP136" s="22">
        <v>0</v>
      </c>
      <c r="AQ136" s="22">
        <f>SUM(AO136:AP136)</f>
        <v>0</v>
      </c>
      <c r="AR136" s="22">
        <v>0</v>
      </c>
      <c r="AS136" s="22">
        <v>0</v>
      </c>
      <c r="AT136" s="22">
        <v>0</v>
      </c>
      <c r="AU136" s="22">
        <v>0</v>
      </c>
      <c r="AV136" s="22">
        <f>SUM(AR136:AU136)</f>
        <v>0</v>
      </c>
      <c r="AW136" s="22">
        <v>0</v>
      </c>
      <c r="AX136" s="22">
        <v>0</v>
      </c>
      <c r="AY136" s="22">
        <v>0</v>
      </c>
      <c r="AZ136" s="22">
        <v>0</v>
      </c>
      <c r="BA136" s="22">
        <v>0</v>
      </c>
      <c r="BB136" s="22">
        <v>0</v>
      </c>
      <c r="BC136" s="22">
        <v>0</v>
      </c>
      <c r="BD136" s="22">
        <v>0</v>
      </c>
      <c r="BE136" s="22">
        <f>SUM(AW136:BD136)</f>
        <v>0</v>
      </c>
      <c r="BG136" s="22">
        <f t="shared" si="48"/>
        <v>0</v>
      </c>
      <c r="BH136" s="22">
        <f t="shared" si="49"/>
        <v>0</v>
      </c>
      <c r="BI136" s="22">
        <f t="shared" si="50"/>
        <v>0</v>
      </c>
      <c r="BJ136" s="22">
        <f t="shared" si="51"/>
        <v>0</v>
      </c>
      <c r="BK136" s="22">
        <f t="shared" si="52"/>
        <v>0</v>
      </c>
      <c r="BL136" s="22">
        <f t="shared" si="53"/>
        <v>0</v>
      </c>
      <c r="BM136" s="22">
        <f t="shared" si="54"/>
        <v>0</v>
      </c>
      <c r="BN136" s="22">
        <f t="shared" si="55"/>
        <v>0</v>
      </c>
    </row>
    <row r="137" spans="1:66" x14ac:dyDescent="0.25">
      <c r="A137" s="12"/>
      <c r="B137" s="14"/>
      <c r="C137" s="3"/>
      <c r="D137" s="3" t="s">
        <v>120</v>
      </c>
      <c r="E137" s="13"/>
      <c r="F137" s="22">
        <v>0</v>
      </c>
      <c r="G137" s="22">
        <v>0</v>
      </c>
      <c r="H137" s="22">
        <f>SUM(F137:G137)</f>
        <v>0</v>
      </c>
      <c r="I137" s="22">
        <v>0</v>
      </c>
      <c r="J137" s="22">
        <v>0</v>
      </c>
      <c r="K137" s="22">
        <v>0</v>
      </c>
      <c r="L137" s="22">
        <v>0</v>
      </c>
      <c r="M137" s="22">
        <f>SUM(I137:L137)</f>
        <v>0</v>
      </c>
      <c r="N137" s="22">
        <v>0</v>
      </c>
      <c r="O137" s="22">
        <v>0</v>
      </c>
      <c r="P137" s="22">
        <v>0</v>
      </c>
      <c r="Q137" s="22">
        <v>0</v>
      </c>
      <c r="R137" s="22">
        <v>0</v>
      </c>
      <c r="S137" s="22">
        <v>0</v>
      </c>
      <c r="T137" s="22">
        <v>0</v>
      </c>
      <c r="U137" s="22">
        <v>0</v>
      </c>
      <c r="V137" s="22">
        <v>0</v>
      </c>
      <c r="W137" s="22">
        <f>SUM(N137:V137)</f>
        <v>0</v>
      </c>
      <c r="X137" s="22">
        <v>0</v>
      </c>
      <c r="Y137" s="22">
        <v>0</v>
      </c>
      <c r="Z137" s="22">
        <v>0</v>
      </c>
      <c r="AA137" s="22">
        <v>0</v>
      </c>
      <c r="AB137" s="22">
        <v>0</v>
      </c>
      <c r="AC137" s="22">
        <v>0</v>
      </c>
      <c r="AD137" s="22">
        <v>0</v>
      </c>
      <c r="AE137" s="22">
        <v>0</v>
      </c>
      <c r="AF137" s="22">
        <v>0</v>
      </c>
      <c r="AG137" s="22">
        <v>0</v>
      </c>
      <c r="AH137" s="22">
        <v>0</v>
      </c>
      <c r="AI137" s="22">
        <v>0</v>
      </c>
      <c r="AJ137" s="22">
        <v>0</v>
      </c>
      <c r="AK137" s="22">
        <f>SUM(X137:AJ137)</f>
        <v>0</v>
      </c>
      <c r="AL137" s="22">
        <v>0</v>
      </c>
      <c r="AM137" s="22">
        <v>0</v>
      </c>
      <c r="AN137" s="22">
        <f>SUM(AL137:AM137)</f>
        <v>0</v>
      </c>
      <c r="AO137" s="22">
        <v>0</v>
      </c>
      <c r="AP137" s="22">
        <v>0</v>
      </c>
      <c r="AQ137" s="22">
        <f>SUM(AO137:AP137)</f>
        <v>0</v>
      </c>
      <c r="AR137" s="22">
        <v>0</v>
      </c>
      <c r="AS137" s="22">
        <v>0</v>
      </c>
      <c r="AT137" s="22">
        <v>0</v>
      </c>
      <c r="AU137" s="22">
        <v>0</v>
      </c>
      <c r="AV137" s="22">
        <f>SUM(AR137:AU137)</f>
        <v>0</v>
      </c>
      <c r="AW137" s="22">
        <v>0</v>
      </c>
      <c r="AX137" s="22">
        <v>0</v>
      </c>
      <c r="AY137" s="22">
        <v>0</v>
      </c>
      <c r="AZ137" s="22">
        <v>0</v>
      </c>
      <c r="BA137" s="22">
        <v>0</v>
      </c>
      <c r="BB137" s="22">
        <v>0</v>
      </c>
      <c r="BC137" s="22">
        <v>0</v>
      </c>
      <c r="BD137" s="22">
        <v>0</v>
      </c>
      <c r="BE137" s="22">
        <f>SUM(AW137:BD137)</f>
        <v>0</v>
      </c>
      <c r="BG137" s="22">
        <f t="shared" si="48"/>
        <v>0</v>
      </c>
      <c r="BH137" s="22">
        <f t="shared" si="49"/>
        <v>0</v>
      </c>
      <c r="BI137" s="22">
        <f t="shared" si="50"/>
        <v>0</v>
      </c>
      <c r="BJ137" s="22">
        <f t="shared" si="51"/>
        <v>0</v>
      </c>
      <c r="BK137" s="22">
        <f t="shared" si="52"/>
        <v>0</v>
      </c>
      <c r="BL137" s="22">
        <f t="shared" si="53"/>
        <v>0</v>
      </c>
      <c r="BM137" s="22">
        <f t="shared" si="54"/>
        <v>0</v>
      </c>
      <c r="BN137" s="22">
        <f t="shared" si="55"/>
        <v>0</v>
      </c>
    </row>
    <row r="138" spans="1:66" x14ac:dyDescent="0.25">
      <c r="A138" s="12"/>
      <c r="B138" s="14"/>
      <c r="C138" s="3"/>
      <c r="D138" s="3" t="s">
        <v>121</v>
      </c>
      <c r="E138" s="13"/>
      <c r="F138" s="22">
        <v>0</v>
      </c>
      <c r="G138" s="22">
        <v>0</v>
      </c>
      <c r="H138" s="22">
        <f>SUM(F138:G138)</f>
        <v>0</v>
      </c>
      <c r="I138" s="22">
        <v>0</v>
      </c>
      <c r="J138" s="22">
        <v>0</v>
      </c>
      <c r="K138" s="22">
        <v>0</v>
      </c>
      <c r="L138" s="22">
        <v>0</v>
      </c>
      <c r="M138" s="22">
        <f>SUM(I138:L138)</f>
        <v>0</v>
      </c>
      <c r="N138" s="22">
        <v>0</v>
      </c>
      <c r="O138" s="22">
        <v>0</v>
      </c>
      <c r="P138" s="22">
        <v>0</v>
      </c>
      <c r="Q138" s="22">
        <v>0</v>
      </c>
      <c r="R138" s="22">
        <v>0</v>
      </c>
      <c r="S138" s="22">
        <v>0</v>
      </c>
      <c r="T138" s="22">
        <v>0</v>
      </c>
      <c r="U138" s="22">
        <v>0</v>
      </c>
      <c r="V138" s="22">
        <v>0</v>
      </c>
      <c r="W138" s="22">
        <f>SUM(N138:V138)</f>
        <v>0</v>
      </c>
      <c r="X138" s="22">
        <v>0</v>
      </c>
      <c r="Y138" s="22">
        <v>0</v>
      </c>
      <c r="Z138" s="22">
        <v>0</v>
      </c>
      <c r="AA138" s="22">
        <v>0</v>
      </c>
      <c r="AB138" s="22">
        <v>0</v>
      </c>
      <c r="AC138" s="22">
        <v>0</v>
      </c>
      <c r="AD138" s="22">
        <v>0</v>
      </c>
      <c r="AE138" s="22">
        <v>0</v>
      </c>
      <c r="AF138" s="22">
        <v>0</v>
      </c>
      <c r="AG138" s="22">
        <v>0</v>
      </c>
      <c r="AH138" s="22">
        <v>0</v>
      </c>
      <c r="AI138" s="22">
        <v>0</v>
      </c>
      <c r="AJ138" s="22">
        <v>0</v>
      </c>
      <c r="AK138" s="22">
        <f>SUM(X138:AJ138)</f>
        <v>0</v>
      </c>
      <c r="AL138" s="22">
        <v>0</v>
      </c>
      <c r="AM138" s="22">
        <v>0</v>
      </c>
      <c r="AN138" s="22">
        <f>SUM(AL138:AM138)</f>
        <v>0</v>
      </c>
      <c r="AO138" s="22">
        <v>0</v>
      </c>
      <c r="AP138" s="22">
        <v>0</v>
      </c>
      <c r="AQ138" s="22">
        <f>SUM(AO138:AP138)</f>
        <v>0</v>
      </c>
      <c r="AR138" s="22">
        <v>0</v>
      </c>
      <c r="AS138" s="22">
        <v>0</v>
      </c>
      <c r="AT138" s="22">
        <v>0</v>
      </c>
      <c r="AU138" s="22">
        <v>0</v>
      </c>
      <c r="AV138" s="22">
        <f>SUM(AR138:AU138)</f>
        <v>0</v>
      </c>
      <c r="AW138" s="22">
        <v>0</v>
      </c>
      <c r="AX138" s="22">
        <v>0</v>
      </c>
      <c r="AY138" s="22">
        <v>0</v>
      </c>
      <c r="AZ138" s="22">
        <v>0</v>
      </c>
      <c r="BA138" s="22">
        <v>0</v>
      </c>
      <c r="BB138" s="22">
        <v>0</v>
      </c>
      <c r="BC138" s="22">
        <v>0</v>
      </c>
      <c r="BD138" s="22">
        <v>0</v>
      </c>
      <c r="BE138" s="22">
        <f>SUM(AW138:BD138)</f>
        <v>0</v>
      </c>
      <c r="BG138" s="22">
        <f t="shared" si="48"/>
        <v>0</v>
      </c>
      <c r="BH138" s="22">
        <f t="shared" si="49"/>
        <v>0</v>
      </c>
      <c r="BI138" s="22">
        <f t="shared" si="50"/>
        <v>0</v>
      </c>
      <c r="BJ138" s="22">
        <f t="shared" si="51"/>
        <v>0</v>
      </c>
      <c r="BK138" s="22">
        <f t="shared" si="52"/>
        <v>0</v>
      </c>
      <c r="BL138" s="22">
        <f t="shared" si="53"/>
        <v>0</v>
      </c>
      <c r="BM138" s="22">
        <f t="shared" si="54"/>
        <v>0</v>
      </c>
      <c r="BN138" s="22">
        <f t="shared" si="55"/>
        <v>0</v>
      </c>
    </row>
    <row r="139" spans="1:66" x14ac:dyDescent="0.25">
      <c r="A139" s="12"/>
      <c r="B139" s="1"/>
      <c r="C139" s="2" t="s">
        <v>122</v>
      </c>
      <c r="D139" s="2"/>
      <c r="E139" s="13"/>
      <c r="F139" s="22">
        <v>0</v>
      </c>
      <c r="G139" s="22">
        <v>0</v>
      </c>
      <c r="H139" s="22">
        <f>SUM(H140:H143)</f>
        <v>0</v>
      </c>
      <c r="I139" s="22">
        <v>0</v>
      </c>
      <c r="J139" s="22">
        <v>0</v>
      </c>
      <c r="K139" s="22">
        <v>0</v>
      </c>
      <c r="L139" s="22">
        <v>0</v>
      </c>
      <c r="M139" s="22">
        <f>SUM(M140:M143)</f>
        <v>0</v>
      </c>
      <c r="N139" s="22">
        <v>0</v>
      </c>
      <c r="O139" s="22">
        <v>0</v>
      </c>
      <c r="P139" s="22">
        <v>0</v>
      </c>
      <c r="Q139" s="22">
        <v>0</v>
      </c>
      <c r="R139" s="22">
        <v>0</v>
      </c>
      <c r="S139" s="22">
        <v>0</v>
      </c>
      <c r="T139" s="22">
        <v>0</v>
      </c>
      <c r="U139" s="22">
        <v>0</v>
      </c>
      <c r="V139" s="22">
        <v>0</v>
      </c>
      <c r="W139" s="22">
        <f>SUM(W140:W143)</f>
        <v>0</v>
      </c>
      <c r="X139" s="22">
        <v>0</v>
      </c>
      <c r="Y139" s="22">
        <v>0</v>
      </c>
      <c r="Z139" s="22">
        <v>0</v>
      </c>
      <c r="AA139" s="22">
        <v>0</v>
      </c>
      <c r="AB139" s="22">
        <v>49055.127999999997</v>
      </c>
      <c r="AC139" s="22">
        <v>47520.358999999997</v>
      </c>
      <c r="AD139" s="22">
        <v>0</v>
      </c>
      <c r="AE139" s="22">
        <v>0</v>
      </c>
      <c r="AF139" s="22">
        <v>0</v>
      </c>
      <c r="AG139" s="22">
        <v>0</v>
      </c>
      <c r="AH139" s="22">
        <v>0</v>
      </c>
      <c r="AI139" s="22">
        <v>0</v>
      </c>
      <c r="AJ139" s="22">
        <v>0</v>
      </c>
      <c r="AK139" s="22">
        <f>SUM(AK140:AK143)</f>
        <v>96575.486999999994</v>
      </c>
      <c r="AL139" s="22">
        <v>0</v>
      </c>
      <c r="AM139" s="22">
        <v>0</v>
      </c>
      <c r="AN139" s="22">
        <f>SUM(AN140:AN143)</f>
        <v>0</v>
      </c>
      <c r="AO139" s="22">
        <v>0</v>
      </c>
      <c r="AP139" s="22">
        <v>0</v>
      </c>
      <c r="AQ139" s="22">
        <f>SUM(AQ140:AQ143)</f>
        <v>0</v>
      </c>
      <c r="AR139" s="22">
        <v>0</v>
      </c>
      <c r="AS139" s="22">
        <v>0</v>
      </c>
      <c r="AT139" s="22">
        <v>0</v>
      </c>
      <c r="AU139" s="22">
        <v>0</v>
      </c>
      <c r="AV139" s="22">
        <f>SUM(AV140:AV143)</f>
        <v>0</v>
      </c>
      <c r="AW139" s="22">
        <v>0</v>
      </c>
      <c r="AX139" s="22">
        <v>0</v>
      </c>
      <c r="AY139" s="22">
        <v>0</v>
      </c>
      <c r="AZ139" s="22">
        <v>0</v>
      </c>
      <c r="BA139" s="22">
        <v>0</v>
      </c>
      <c r="BB139" s="22">
        <v>0</v>
      </c>
      <c r="BC139" s="22">
        <v>0</v>
      </c>
      <c r="BD139" s="22">
        <v>0</v>
      </c>
      <c r="BE139" s="22">
        <f>SUM(BE140:BE143)</f>
        <v>0</v>
      </c>
      <c r="BG139" s="22">
        <f t="shared" ref="BG139:BG200" si="56">H139</f>
        <v>0</v>
      </c>
      <c r="BH139" s="22">
        <f t="shared" ref="BH139:BH200" si="57">M139</f>
        <v>0</v>
      </c>
      <c r="BI139" s="22">
        <f t="shared" ref="BI139:BI200" si="58">W139</f>
        <v>0</v>
      </c>
      <c r="BJ139" s="22">
        <f t="shared" ref="BJ139:BJ200" si="59">AK139</f>
        <v>96575.486999999994</v>
      </c>
      <c r="BK139" s="22">
        <f t="shared" ref="BK139:BK200" si="60">AN139</f>
        <v>0</v>
      </c>
      <c r="BL139" s="22">
        <f t="shared" ref="BL139:BL200" si="61">AQ139</f>
        <v>0</v>
      </c>
      <c r="BM139" s="22">
        <f t="shared" ref="BM139:BM200" si="62">AV139</f>
        <v>0</v>
      </c>
      <c r="BN139" s="22">
        <f t="shared" ref="BN139:BN200" si="63">BE139</f>
        <v>0</v>
      </c>
    </row>
    <row r="140" spans="1:66" x14ac:dyDescent="0.25">
      <c r="A140" s="12"/>
      <c r="B140" s="14"/>
      <c r="C140" s="3"/>
      <c r="D140" s="3" t="s">
        <v>123</v>
      </c>
      <c r="E140" s="13"/>
      <c r="F140" s="22">
        <v>0</v>
      </c>
      <c r="G140" s="22">
        <v>0</v>
      </c>
      <c r="H140" s="22">
        <f>SUM(F140:G140)</f>
        <v>0</v>
      </c>
      <c r="I140" s="22">
        <v>0</v>
      </c>
      <c r="J140" s="22">
        <v>0</v>
      </c>
      <c r="K140" s="22">
        <v>0</v>
      </c>
      <c r="L140" s="22">
        <v>0</v>
      </c>
      <c r="M140" s="22">
        <f>SUM(I140:L140)</f>
        <v>0</v>
      </c>
      <c r="N140" s="22">
        <v>0</v>
      </c>
      <c r="O140" s="22">
        <v>0</v>
      </c>
      <c r="P140" s="22">
        <v>0</v>
      </c>
      <c r="Q140" s="22">
        <v>0</v>
      </c>
      <c r="R140" s="22">
        <v>0</v>
      </c>
      <c r="S140" s="22">
        <v>0</v>
      </c>
      <c r="T140" s="22">
        <v>0</v>
      </c>
      <c r="U140" s="22">
        <v>0</v>
      </c>
      <c r="V140" s="22">
        <v>0</v>
      </c>
      <c r="W140" s="22">
        <f>SUM(N140:V140)</f>
        <v>0</v>
      </c>
      <c r="X140" s="22">
        <v>0</v>
      </c>
      <c r="Y140" s="22">
        <v>0</v>
      </c>
      <c r="Z140" s="22">
        <v>0</v>
      </c>
      <c r="AA140" s="22">
        <v>0</v>
      </c>
      <c r="AB140" s="22">
        <v>15711.207</v>
      </c>
      <c r="AC140" s="22">
        <v>0</v>
      </c>
      <c r="AD140" s="22">
        <v>0</v>
      </c>
      <c r="AE140" s="22">
        <v>0</v>
      </c>
      <c r="AF140" s="22">
        <v>0</v>
      </c>
      <c r="AG140" s="22">
        <v>0</v>
      </c>
      <c r="AH140" s="22">
        <v>0</v>
      </c>
      <c r="AI140" s="22">
        <v>0</v>
      </c>
      <c r="AJ140" s="22">
        <v>0</v>
      </c>
      <c r="AK140" s="22">
        <f>SUM(X140:AJ140)</f>
        <v>15711.207</v>
      </c>
      <c r="AL140" s="22">
        <v>0</v>
      </c>
      <c r="AM140" s="22">
        <v>0</v>
      </c>
      <c r="AN140" s="22">
        <f>SUM(AL140:AM140)</f>
        <v>0</v>
      </c>
      <c r="AO140" s="22">
        <v>0</v>
      </c>
      <c r="AP140" s="22">
        <v>0</v>
      </c>
      <c r="AQ140" s="22">
        <f>SUM(AO140:AP140)</f>
        <v>0</v>
      </c>
      <c r="AR140" s="22">
        <v>0</v>
      </c>
      <c r="AS140" s="22">
        <v>0</v>
      </c>
      <c r="AT140" s="22">
        <v>0</v>
      </c>
      <c r="AU140" s="22">
        <v>0</v>
      </c>
      <c r="AV140" s="22">
        <f>SUM(AR140:AU140)</f>
        <v>0</v>
      </c>
      <c r="AW140" s="22">
        <v>0</v>
      </c>
      <c r="AX140" s="22">
        <v>0</v>
      </c>
      <c r="AY140" s="22">
        <v>0</v>
      </c>
      <c r="AZ140" s="22">
        <v>0</v>
      </c>
      <c r="BA140" s="22">
        <v>0</v>
      </c>
      <c r="BB140" s="22">
        <v>0</v>
      </c>
      <c r="BC140" s="22">
        <v>0</v>
      </c>
      <c r="BD140" s="22">
        <v>0</v>
      </c>
      <c r="BE140" s="22">
        <f>SUM(AW140:BD140)</f>
        <v>0</v>
      </c>
      <c r="BG140" s="22">
        <f t="shared" si="56"/>
        <v>0</v>
      </c>
      <c r="BH140" s="22">
        <f t="shared" si="57"/>
        <v>0</v>
      </c>
      <c r="BI140" s="22">
        <f t="shared" si="58"/>
        <v>0</v>
      </c>
      <c r="BJ140" s="22">
        <f t="shared" si="59"/>
        <v>15711.207</v>
      </c>
      <c r="BK140" s="22">
        <f t="shared" si="60"/>
        <v>0</v>
      </c>
      <c r="BL140" s="22">
        <f t="shared" si="61"/>
        <v>0</v>
      </c>
      <c r="BM140" s="22">
        <f t="shared" si="62"/>
        <v>0</v>
      </c>
      <c r="BN140" s="22">
        <f t="shared" si="63"/>
        <v>0</v>
      </c>
    </row>
    <row r="141" spans="1:66" x14ac:dyDescent="0.25">
      <c r="A141" s="12"/>
      <c r="B141" s="14"/>
      <c r="C141" s="3"/>
      <c r="D141" s="3" t="s">
        <v>124</v>
      </c>
      <c r="E141" s="13"/>
      <c r="F141" s="22">
        <v>0</v>
      </c>
      <c r="G141" s="22">
        <v>0</v>
      </c>
      <c r="H141" s="22">
        <f>SUM(F141:G141)</f>
        <v>0</v>
      </c>
      <c r="I141" s="22">
        <v>0</v>
      </c>
      <c r="J141" s="22">
        <v>0</v>
      </c>
      <c r="K141" s="22">
        <v>0</v>
      </c>
      <c r="L141" s="22">
        <v>0</v>
      </c>
      <c r="M141" s="22">
        <f>SUM(I141:L141)</f>
        <v>0</v>
      </c>
      <c r="N141" s="22">
        <v>0</v>
      </c>
      <c r="O141" s="22">
        <v>0</v>
      </c>
      <c r="P141" s="22">
        <v>0</v>
      </c>
      <c r="Q141" s="22">
        <v>0</v>
      </c>
      <c r="R141" s="22">
        <v>0</v>
      </c>
      <c r="S141" s="22">
        <v>0</v>
      </c>
      <c r="T141" s="22">
        <v>0</v>
      </c>
      <c r="U141" s="22">
        <v>0</v>
      </c>
      <c r="V141" s="22">
        <v>0</v>
      </c>
      <c r="W141" s="22">
        <f>SUM(N141:V141)</f>
        <v>0</v>
      </c>
      <c r="X141" s="22">
        <v>0</v>
      </c>
      <c r="Y141" s="22">
        <v>0</v>
      </c>
      <c r="Z141" s="22">
        <v>0</v>
      </c>
      <c r="AA141" s="22">
        <v>0</v>
      </c>
      <c r="AB141" s="22">
        <v>0</v>
      </c>
      <c r="AC141" s="22">
        <v>0</v>
      </c>
      <c r="AD141" s="22">
        <v>0</v>
      </c>
      <c r="AE141" s="22">
        <v>0</v>
      </c>
      <c r="AF141" s="22">
        <v>0</v>
      </c>
      <c r="AG141" s="22">
        <v>0</v>
      </c>
      <c r="AH141" s="22">
        <v>0</v>
      </c>
      <c r="AI141" s="22">
        <v>0</v>
      </c>
      <c r="AJ141" s="22">
        <v>0</v>
      </c>
      <c r="AK141" s="22">
        <f>SUM(X141:AJ141)</f>
        <v>0</v>
      </c>
      <c r="AL141" s="22">
        <v>0</v>
      </c>
      <c r="AM141" s="22">
        <v>0</v>
      </c>
      <c r="AN141" s="22">
        <f>SUM(AL141:AM141)</f>
        <v>0</v>
      </c>
      <c r="AO141" s="22">
        <v>0</v>
      </c>
      <c r="AP141" s="22">
        <v>0</v>
      </c>
      <c r="AQ141" s="22">
        <f>SUM(AO141:AP141)</f>
        <v>0</v>
      </c>
      <c r="AR141" s="22">
        <v>0</v>
      </c>
      <c r="AS141" s="22">
        <v>0</v>
      </c>
      <c r="AT141" s="22">
        <v>0</v>
      </c>
      <c r="AU141" s="22">
        <v>0</v>
      </c>
      <c r="AV141" s="22">
        <f>SUM(AR141:AU141)</f>
        <v>0</v>
      </c>
      <c r="AW141" s="22">
        <v>0</v>
      </c>
      <c r="AX141" s="22">
        <v>0</v>
      </c>
      <c r="AY141" s="22">
        <v>0</v>
      </c>
      <c r="AZ141" s="22">
        <v>0</v>
      </c>
      <c r="BA141" s="22">
        <v>0</v>
      </c>
      <c r="BB141" s="22">
        <v>0</v>
      </c>
      <c r="BC141" s="22">
        <v>0</v>
      </c>
      <c r="BD141" s="22">
        <v>0</v>
      </c>
      <c r="BE141" s="22">
        <f>SUM(AW141:BD141)</f>
        <v>0</v>
      </c>
      <c r="BG141" s="22">
        <f t="shared" si="56"/>
        <v>0</v>
      </c>
      <c r="BH141" s="22">
        <f t="shared" si="57"/>
        <v>0</v>
      </c>
      <c r="BI141" s="22">
        <f t="shared" si="58"/>
        <v>0</v>
      </c>
      <c r="BJ141" s="22">
        <f t="shared" si="59"/>
        <v>0</v>
      </c>
      <c r="BK141" s="22">
        <f t="shared" si="60"/>
        <v>0</v>
      </c>
      <c r="BL141" s="22">
        <f t="shared" si="61"/>
        <v>0</v>
      </c>
      <c r="BM141" s="22">
        <f t="shared" si="62"/>
        <v>0</v>
      </c>
      <c r="BN141" s="22">
        <f t="shared" si="63"/>
        <v>0</v>
      </c>
    </row>
    <row r="142" spans="1:66" x14ac:dyDescent="0.25">
      <c r="A142" s="12"/>
      <c r="B142" s="14"/>
      <c r="C142" s="3"/>
      <c r="D142" s="3" t="s">
        <v>125</v>
      </c>
      <c r="E142" s="13"/>
      <c r="F142" s="22">
        <v>0</v>
      </c>
      <c r="G142" s="22">
        <v>0</v>
      </c>
      <c r="H142" s="22">
        <f>SUM(F142:G142)</f>
        <v>0</v>
      </c>
      <c r="I142" s="22">
        <v>0</v>
      </c>
      <c r="J142" s="22">
        <v>0</v>
      </c>
      <c r="K142" s="22">
        <v>0</v>
      </c>
      <c r="L142" s="22">
        <v>0</v>
      </c>
      <c r="M142" s="22">
        <f>SUM(I142:L142)</f>
        <v>0</v>
      </c>
      <c r="N142" s="22">
        <v>0</v>
      </c>
      <c r="O142" s="22">
        <v>0</v>
      </c>
      <c r="P142" s="22">
        <v>0</v>
      </c>
      <c r="Q142" s="22">
        <v>0</v>
      </c>
      <c r="R142" s="22">
        <v>0</v>
      </c>
      <c r="S142" s="22">
        <v>0</v>
      </c>
      <c r="T142" s="22">
        <v>0</v>
      </c>
      <c r="U142" s="22">
        <v>0</v>
      </c>
      <c r="V142" s="22">
        <v>0</v>
      </c>
      <c r="W142" s="22">
        <f>SUM(N142:V142)</f>
        <v>0</v>
      </c>
      <c r="X142" s="22">
        <v>0</v>
      </c>
      <c r="Y142" s="22">
        <v>0</v>
      </c>
      <c r="Z142" s="22">
        <v>0</v>
      </c>
      <c r="AA142" s="22">
        <v>0</v>
      </c>
      <c r="AB142" s="22">
        <v>25561.101999999999</v>
      </c>
      <c r="AC142" s="22">
        <v>47520.358999999997</v>
      </c>
      <c r="AD142" s="22">
        <v>0</v>
      </c>
      <c r="AE142" s="22">
        <v>0</v>
      </c>
      <c r="AF142" s="22">
        <v>0</v>
      </c>
      <c r="AG142" s="22">
        <v>0</v>
      </c>
      <c r="AH142" s="22">
        <v>0</v>
      </c>
      <c r="AI142" s="22">
        <v>0</v>
      </c>
      <c r="AJ142" s="22">
        <v>0</v>
      </c>
      <c r="AK142" s="22">
        <f>SUM(X142:AJ142)</f>
        <v>73081.460999999996</v>
      </c>
      <c r="AL142" s="22">
        <v>0</v>
      </c>
      <c r="AM142" s="22">
        <v>0</v>
      </c>
      <c r="AN142" s="22">
        <f>SUM(AL142:AM142)</f>
        <v>0</v>
      </c>
      <c r="AO142" s="22">
        <v>0</v>
      </c>
      <c r="AP142" s="22">
        <v>0</v>
      </c>
      <c r="AQ142" s="22">
        <f>SUM(AO142:AP142)</f>
        <v>0</v>
      </c>
      <c r="AR142" s="22">
        <v>0</v>
      </c>
      <c r="AS142" s="22">
        <v>0</v>
      </c>
      <c r="AT142" s="22">
        <v>0</v>
      </c>
      <c r="AU142" s="22">
        <v>0</v>
      </c>
      <c r="AV142" s="22">
        <f>SUM(AR142:AU142)</f>
        <v>0</v>
      </c>
      <c r="AW142" s="22">
        <v>0</v>
      </c>
      <c r="AX142" s="22">
        <v>0</v>
      </c>
      <c r="AY142" s="22">
        <v>0</v>
      </c>
      <c r="AZ142" s="22">
        <v>0</v>
      </c>
      <c r="BA142" s="22">
        <v>0</v>
      </c>
      <c r="BB142" s="22">
        <v>0</v>
      </c>
      <c r="BC142" s="22">
        <v>0</v>
      </c>
      <c r="BD142" s="22">
        <v>0</v>
      </c>
      <c r="BE142" s="22">
        <f>SUM(AW142:BD142)</f>
        <v>0</v>
      </c>
      <c r="BG142" s="22">
        <f t="shared" si="56"/>
        <v>0</v>
      </c>
      <c r="BH142" s="22">
        <f t="shared" si="57"/>
        <v>0</v>
      </c>
      <c r="BI142" s="22">
        <f t="shared" si="58"/>
        <v>0</v>
      </c>
      <c r="BJ142" s="22">
        <f t="shared" si="59"/>
        <v>73081.460999999996</v>
      </c>
      <c r="BK142" s="22">
        <f t="shared" si="60"/>
        <v>0</v>
      </c>
      <c r="BL142" s="22">
        <f t="shared" si="61"/>
        <v>0</v>
      </c>
      <c r="BM142" s="22">
        <f t="shared" si="62"/>
        <v>0</v>
      </c>
      <c r="BN142" s="22">
        <f t="shared" si="63"/>
        <v>0</v>
      </c>
    </row>
    <row r="143" spans="1:66" x14ac:dyDescent="0.25">
      <c r="A143" s="12"/>
      <c r="B143" s="14"/>
      <c r="C143" s="3"/>
      <c r="D143" s="3" t="s">
        <v>34</v>
      </c>
      <c r="E143" s="13"/>
      <c r="F143" s="22">
        <v>0</v>
      </c>
      <c r="G143" s="22">
        <v>0</v>
      </c>
      <c r="H143" s="22">
        <f>SUM(F143:G143)</f>
        <v>0</v>
      </c>
      <c r="I143" s="22">
        <v>0</v>
      </c>
      <c r="J143" s="22">
        <v>0</v>
      </c>
      <c r="K143" s="22">
        <v>0</v>
      </c>
      <c r="L143" s="22">
        <v>0</v>
      </c>
      <c r="M143" s="22">
        <f>SUM(I143:L143)</f>
        <v>0</v>
      </c>
      <c r="N143" s="22">
        <v>0</v>
      </c>
      <c r="O143" s="22">
        <v>0</v>
      </c>
      <c r="P143" s="22">
        <v>0</v>
      </c>
      <c r="Q143" s="22">
        <v>0</v>
      </c>
      <c r="R143" s="22">
        <v>0</v>
      </c>
      <c r="S143" s="22">
        <v>0</v>
      </c>
      <c r="T143" s="22">
        <v>0</v>
      </c>
      <c r="U143" s="22">
        <v>0</v>
      </c>
      <c r="V143" s="22">
        <v>0</v>
      </c>
      <c r="W143" s="22">
        <f>SUM(N143:V143)</f>
        <v>0</v>
      </c>
      <c r="X143" s="22">
        <v>0</v>
      </c>
      <c r="Y143" s="22">
        <v>0</v>
      </c>
      <c r="Z143" s="22">
        <v>0</v>
      </c>
      <c r="AA143" s="22">
        <v>0</v>
      </c>
      <c r="AB143" s="22">
        <v>7782.8190000000004</v>
      </c>
      <c r="AC143" s="22">
        <v>0</v>
      </c>
      <c r="AD143" s="22">
        <v>0</v>
      </c>
      <c r="AE143" s="22">
        <v>0</v>
      </c>
      <c r="AF143" s="22">
        <v>0</v>
      </c>
      <c r="AG143" s="22">
        <v>0</v>
      </c>
      <c r="AH143" s="22">
        <v>0</v>
      </c>
      <c r="AI143" s="22">
        <v>0</v>
      </c>
      <c r="AJ143" s="22">
        <v>0</v>
      </c>
      <c r="AK143" s="22">
        <f>SUM(X143:AJ143)</f>
        <v>7782.8190000000004</v>
      </c>
      <c r="AL143" s="22">
        <v>0</v>
      </c>
      <c r="AM143" s="22">
        <v>0</v>
      </c>
      <c r="AN143" s="22">
        <f>SUM(AL143:AM143)</f>
        <v>0</v>
      </c>
      <c r="AO143" s="22">
        <v>0</v>
      </c>
      <c r="AP143" s="22">
        <v>0</v>
      </c>
      <c r="AQ143" s="22">
        <f>SUM(AO143:AP143)</f>
        <v>0</v>
      </c>
      <c r="AR143" s="22">
        <v>0</v>
      </c>
      <c r="AS143" s="22">
        <v>0</v>
      </c>
      <c r="AT143" s="22">
        <v>0</v>
      </c>
      <c r="AU143" s="22">
        <v>0</v>
      </c>
      <c r="AV143" s="22">
        <f>SUM(AR143:AU143)</f>
        <v>0</v>
      </c>
      <c r="AW143" s="22">
        <v>0</v>
      </c>
      <c r="AX143" s="22">
        <v>0</v>
      </c>
      <c r="AY143" s="22">
        <v>0</v>
      </c>
      <c r="AZ143" s="22">
        <v>0</v>
      </c>
      <c r="BA143" s="22">
        <v>0</v>
      </c>
      <c r="BB143" s="22">
        <v>0</v>
      </c>
      <c r="BC143" s="22">
        <v>0</v>
      </c>
      <c r="BD143" s="22">
        <v>0</v>
      </c>
      <c r="BE143" s="22">
        <f>SUM(AW143:BD143)</f>
        <v>0</v>
      </c>
      <c r="BG143" s="22">
        <f t="shared" si="56"/>
        <v>0</v>
      </c>
      <c r="BH143" s="22">
        <f t="shared" si="57"/>
        <v>0</v>
      </c>
      <c r="BI143" s="22">
        <f t="shared" si="58"/>
        <v>0</v>
      </c>
      <c r="BJ143" s="22">
        <f t="shared" si="59"/>
        <v>7782.8190000000004</v>
      </c>
      <c r="BK143" s="22">
        <f t="shared" si="60"/>
        <v>0</v>
      </c>
      <c r="BL143" s="22">
        <f t="shared" si="61"/>
        <v>0</v>
      </c>
      <c r="BM143" s="22">
        <f t="shared" si="62"/>
        <v>0</v>
      </c>
      <c r="BN143" s="22">
        <f t="shared" si="63"/>
        <v>0</v>
      </c>
    </row>
    <row r="144" spans="1:66" x14ac:dyDescent="0.25">
      <c r="A144" s="12"/>
      <c r="B144" s="1"/>
      <c r="C144" s="2" t="s">
        <v>126</v>
      </c>
      <c r="D144" s="2"/>
      <c r="E144" s="13"/>
      <c r="F144" s="22">
        <v>0</v>
      </c>
      <c r="G144" s="22">
        <v>0</v>
      </c>
      <c r="H144" s="22">
        <f>SUM(H145:H160)</f>
        <v>0</v>
      </c>
      <c r="I144" s="22">
        <v>0</v>
      </c>
      <c r="J144" s="22">
        <v>0</v>
      </c>
      <c r="K144" s="22">
        <v>0</v>
      </c>
      <c r="L144" s="22">
        <v>0</v>
      </c>
      <c r="M144" s="22">
        <f>SUM(M145:M160)</f>
        <v>0</v>
      </c>
      <c r="N144" s="22">
        <v>0</v>
      </c>
      <c r="O144" s="22">
        <v>0</v>
      </c>
      <c r="P144" s="22">
        <v>0</v>
      </c>
      <c r="Q144" s="22">
        <v>0</v>
      </c>
      <c r="R144" s="22">
        <v>0</v>
      </c>
      <c r="S144" s="22">
        <v>0</v>
      </c>
      <c r="T144" s="22">
        <v>0</v>
      </c>
      <c r="U144" s="22">
        <v>0</v>
      </c>
      <c r="V144" s="22">
        <v>0</v>
      </c>
      <c r="W144" s="22">
        <f>SUM(W145:W160)</f>
        <v>0</v>
      </c>
      <c r="X144" s="22">
        <v>0</v>
      </c>
      <c r="Y144" s="22">
        <v>0</v>
      </c>
      <c r="Z144" s="22">
        <v>0</v>
      </c>
      <c r="AA144" s="22">
        <v>0</v>
      </c>
      <c r="AB144" s="22">
        <v>0</v>
      </c>
      <c r="AC144" s="22">
        <v>0</v>
      </c>
      <c r="AD144" s="22">
        <v>0</v>
      </c>
      <c r="AE144" s="22">
        <v>0</v>
      </c>
      <c r="AF144" s="22">
        <v>0</v>
      </c>
      <c r="AG144" s="22">
        <v>0</v>
      </c>
      <c r="AH144" s="22">
        <v>0</v>
      </c>
      <c r="AI144" s="22">
        <v>0</v>
      </c>
      <c r="AJ144" s="22">
        <v>0</v>
      </c>
      <c r="AK144" s="22">
        <f>SUM(AK145:AK160)</f>
        <v>0</v>
      </c>
      <c r="AL144" s="22">
        <v>0</v>
      </c>
      <c r="AM144" s="22">
        <v>0</v>
      </c>
      <c r="AN144" s="22">
        <f>SUM(AN145:AN160)</f>
        <v>0</v>
      </c>
      <c r="AO144" s="22">
        <v>0</v>
      </c>
      <c r="AP144" s="22">
        <v>0</v>
      </c>
      <c r="AQ144" s="22">
        <f>SUM(AQ145:AQ160)</f>
        <v>0</v>
      </c>
      <c r="AR144" s="22">
        <v>0</v>
      </c>
      <c r="AS144" s="22">
        <v>0</v>
      </c>
      <c r="AT144" s="22">
        <v>0</v>
      </c>
      <c r="AU144" s="22">
        <v>0</v>
      </c>
      <c r="AV144" s="22">
        <f>SUM(AV145:AV160)</f>
        <v>0</v>
      </c>
      <c r="AW144" s="22">
        <v>0</v>
      </c>
      <c r="AX144" s="22">
        <v>0</v>
      </c>
      <c r="AY144" s="22">
        <v>0</v>
      </c>
      <c r="AZ144" s="22">
        <v>0</v>
      </c>
      <c r="BA144" s="22">
        <v>0</v>
      </c>
      <c r="BB144" s="22">
        <v>0</v>
      </c>
      <c r="BC144" s="22">
        <v>0</v>
      </c>
      <c r="BD144" s="22">
        <v>0</v>
      </c>
      <c r="BE144" s="22">
        <f>SUM(BE145:BE160)</f>
        <v>0</v>
      </c>
      <c r="BG144" s="22">
        <f t="shared" si="56"/>
        <v>0</v>
      </c>
      <c r="BH144" s="22">
        <f t="shared" si="57"/>
        <v>0</v>
      </c>
      <c r="BI144" s="22">
        <f t="shared" si="58"/>
        <v>0</v>
      </c>
      <c r="BJ144" s="22">
        <f t="shared" si="59"/>
        <v>0</v>
      </c>
      <c r="BK144" s="22">
        <f t="shared" si="60"/>
        <v>0</v>
      </c>
      <c r="BL144" s="22">
        <f t="shared" si="61"/>
        <v>0</v>
      </c>
      <c r="BM144" s="22">
        <f t="shared" si="62"/>
        <v>0</v>
      </c>
      <c r="BN144" s="22">
        <f t="shared" si="63"/>
        <v>0</v>
      </c>
    </row>
    <row r="145" spans="1:66" x14ac:dyDescent="0.25">
      <c r="A145" s="12"/>
      <c r="B145" s="14"/>
      <c r="C145" s="3"/>
      <c r="D145" s="3" t="s">
        <v>127</v>
      </c>
      <c r="E145" s="13"/>
      <c r="F145" s="22">
        <v>0</v>
      </c>
      <c r="G145" s="22">
        <v>0</v>
      </c>
      <c r="H145" s="22">
        <f t="shared" ref="H145:H160" si="64">SUM(F145:G145)</f>
        <v>0</v>
      </c>
      <c r="I145" s="22">
        <v>0</v>
      </c>
      <c r="J145" s="22">
        <v>0</v>
      </c>
      <c r="K145" s="22">
        <v>0</v>
      </c>
      <c r="L145" s="22">
        <v>0</v>
      </c>
      <c r="M145" s="22">
        <f t="shared" ref="M145:M160" si="65">SUM(I145:L145)</f>
        <v>0</v>
      </c>
      <c r="N145" s="22">
        <v>0</v>
      </c>
      <c r="O145" s="22">
        <v>0</v>
      </c>
      <c r="P145" s="22">
        <v>0</v>
      </c>
      <c r="Q145" s="22">
        <v>0</v>
      </c>
      <c r="R145" s="22">
        <v>0</v>
      </c>
      <c r="S145" s="22">
        <v>0</v>
      </c>
      <c r="T145" s="22">
        <v>0</v>
      </c>
      <c r="U145" s="22">
        <v>0</v>
      </c>
      <c r="V145" s="22">
        <v>0</v>
      </c>
      <c r="W145" s="22">
        <f t="shared" ref="W145:W160" si="66">SUM(N145:V145)</f>
        <v>0</v>
      </c>
      <c r="X145" s="22">
        <v>0</v>
      </c>
      <c r="Y145" s="22">
        <v>0</v>
      </c>
      <c r="Z145" s="22">
        <v>0</v>
      </c>
      <c r="AA145" s="22">
        <v>0</v>
      </c>
      <c r="AB145" s="22">
        <v>0</v>
      </c>
      <c r="AC145" s="22">
        <v>0</v>
      </c>
      <c r="AD145" s="22">
        <v>0</v>
      </c>
      <c r="AE145" s="22">
        <v>0</v>
      </c>
      <c r="AF145" s="22">
        <v>0</v>
      </c>
      <c r="AG145" s="22">
        <v>0</v>
      </c>
      <c r="AH145" s="22">
        <v>0</v>
      </c>
      <c r="AI145" s="22">
        <v>0</v>
      </c>
      <c r="AJ145" s="22">
        <v>0</v>
      </c>
      <c r="AK145" s="22">
        <f t="shared" ref="AK145:AK160" si="67">SUM(X145:AJ145)</f>
        <v>0</v>
      </c>
      <c r="AL145" s="22">
        <v>0</v>
      </c>
      <c r="AM145" s="22">
        <v>0</v>
      </c>
      <c r="AN145" s="22">
        <f t="shared" ref="AN145:AN160" si="68">SUM(AL145:AM145)</f>
        <v>0</v>
      </c>
      <c r="AO145" s="22">
        <v>0</v>
      </c>
      <c r="AP145" s="22">
        <v>0</v>
      </c>
      <c r="AQ145" s="22">
        <f t="shared" ref="AQ145:AQ160" si="69">SUM(AO145:AP145)</f>
        <v>0</v>
      </c>
      <c r="AR145" s="22">
        <v>0</v>
      </c>
      <c r="AS145" s="22">
        <v>0</v>
      </c>
      <c r="AT145" s="22">
        <v>0</v>
      </c>
      <c r="AU145" s="22">
        <v>0</v>
      </c>
      <c r="AV145" s="22">
        <f t="shared" ref="AV145:AV160" si="70">SUM(AR145:AU145)</f>
        <v>0</v>
      </c>
      <c r="AW145" s="22">
        <v>0</v>
      </c>
      <c r="AX145" s="22">
        <v>0</v>
      </c>
      <c r="AY145" s="22">
        <v>0</v>
      </c>
      <c r="AZ145" s="22">
        <v>0</v>
      </c>
      <c r="BA145" s="22">
        <v>0</v>
      </c>
      <c r="BB145" s="22">
        <v>0</v>
      </c>
      <c r="BC145" s="22">
        <v>0</v>
      </c>
      <c r="BD145" s="22">
        <v>0</v>
      </c>
      <c r="BE145" s="22">
        <f t="shared" ref="BE145:BE160" si="71">SUM(AW145:BD145)</f>
        <v>0</v>
      </c>
      <c r="BG145" s="22">
        <f t="shared" si="56"/>
        <v>0</v>
      </c>
      <c r="BH145" s="22">
        <f t="shared" si="57"/>
        <v>0</v>
      </c>
      <c r="BI145" s="22">
        <f t="shared" si="58"/>
        <v>0</v>
      </c>
      <c r="BJ145" s="22">
        <f t="shared" si="59"/>
        <v>0</v>
      </c>
      <c r="BK145" s="22">
        <f t="shared" si="60"/>
        <v>0</v>
      </c>
      <c r="BL145" s="22">
        <f t="shared" si="61"/>
        <v>0</v>
      </c>
      <c r="BM145" s="22">
        <f t="shared" si="62"/>
        <v>0</v>
      </c>
      <c r="BN145" s="22">
        <f t="shared" si="63"/>
        <v>0</v>
      </c>
    </row>
    <row r="146" spans="1:66" x14ac:dyDescent="0.25">
      <c r="A146" s="12"/>
      <c r="B146" s="14"/>
      <c r="C146" s="3"/>
      <c r="D146" s="3" t="s">
        <v>128</v>
      </c>
      <c r="E146" s="13"/>
      <c r="F146" s="22">
        <v>0</v>
      </c>
      <c r="G146" s="22">
        <v>0</v>
      </c>
      <c r="H146" s="22">
        <f t="shared" si="64"/>
        <v>0</v>
      </c>
      <c r="I146" s="22">
        <v>0</v>
      </c>
      <c r="J146" s="22">
        <v>0</v>
      </c>
      <c r="K146" s="22">
        <v>0</v>
      </c>
      <c r="L146" s="22">
        <v>0</v>
      </c>
      <c r="M146" s="22">
        <f t="shared" si="65"/>
        <v>0</v>
      </c>
      <c r="N146" s="22">
        <v>0</v>
      </c>
      <c r="O146" s="22">
        <v>0</v>
      </c>
      <c r="P146" s="22">
        <v>0</v>
      </c>
      <c r="Q146" s="22">
        <v>0</v>
      </c>
      <c r="R146" s="22">
        <v>0</v>
      </c>
      <c r="S146" s="22">
        <v>0</v>
      </c>
      <c r="T146" s="22">
        <v>0</v>
      </c>
      <c r="U146" s="22">
        <v>0</v>
      </c>
      <c r="V146" s="22">
        <v>0</v>
      </c>
      <c r="W146" s="22">
        <f t="shared" si="66"/>
        <v>0</v>
      </c>
      <c r="X146" s="22">
        <v>0</v>
      </c>
      <c r="Y146" s="22">
        <v>0</v>
      </c>
      <c r="Z146" s="22">
        <v>0</v>
      </c>
      <c r="AA146" s="22">
        <v>0</v>
      </c>
      <c r="AB146" s="22">
        <v>0</v>
      </c>
      <c r="AC146" s="22">
        <v>0</v>
      </c>
      <c r="AD146" s="22">
        <v>0</v>
      </c>
      <c r="AE146" s="22">
        <v>0</v>
      </c>
      <c r="AF146" s="22">
        <v>0</v>
      </c>
      <c r="AG146" s="22">
        <v>0</v>
      </c>
      <c r="AH146" s="22">
        <v>0</v>
      </c>
      <c r="AI146" s="22">
        <v>0</v>
      </c>
      <c r="AJ146" s="22">
        <v>0</v>
      </c>
      <c r="AK146" s="22">
        <f t="shared" si="67"/>
        <v>0</v>
      </c>
      <c r="AL146" s="22">
        <v>0</v>
      </c>
      <c r="AM146" s="22">
        <v>0</v>
      </c>
      <c r="AN146" s="22">
        <f t="shared" si="68"/>
        <v>0</v>
      </c>
      <c r="AO146" s="22">
        <v>0</v>
      </c>
      <c r="AP146" s="22">
        <v>0</v>
      </c>
      <c r="AQ146" s="22">
        <f t="shared" si="69"/>
        <v>0</v>
      </c>
      <c r="AR146" s="22">
        <v>0</v>
      </c>
      <c r="AS146" s="22">
        <v>0</v>
      </c>
      <c r="AT146" s="22">
        <v>0</v>
      </c>
      <c r="AU146" s="22">
        <v>0</v>
      </c>
      <c r="AV146" s="22">
        <f t="shared" si="70"/>
        <v>0</v>
      </c>
      <c r="AW146" s="22">
        <v>0</v>
      </c>
      <c r="AX146" s="22">
        <v>0</v>
      </c>
      <c r="AY146" s="22">
        <v>0</v>
      </c>
      <c r="AZ146" s="22">
        <v>0</v>
      </c>
      <c r="BA146" s="22">
        <v>0</v>
      </c>
      <c r="BB146" s="22">
        <v>0</v>
      </c>
      <c r="BC146" s="22">
        <v>0</v>
      </c>
      <c r="BD146" s="22">
        <v>0</v>
      </c>
      <c r="BE146" s="22">
        <f t="shared" si="71"/>
        <v>0</v>
      </c>
      <c r="BG146" s="22">
        <f t="shared" si="56"/>
        <v>0</v>
      </c>
      <c r="BH146" s="22">
        <f t="shared" si="57"/>
        <v>0</v>
      </c>
      <c r="BI146" s="22">
        <f t="shared" si="58"/>
        <v>0</v>
      </c>
      <c r="BJ146" s="22">
        <f t="shared" si="59"/>
        <v>0</v>
      </c>
      <c r="BK146" s="22">
        <f t="shared" si="60"/>
        <v>0</v>
      </c>
      <c r="BL146" s="22">
        <f t="shared" si="61"/>
        <v>0</v>
      </c>
      <c r="BM146" s="22">
        <f t="shared" si="62"/>
        <v>0</v>
      </c>
      <c r="BN146" s="22">
        <f t="shared" si="63"/>
        <v>0</v>
      </c>
    </row>
    <row r="147" spans="1:66" x14ac:dyDescent="0.25">
      <c r="A147" s="12"/>
      <c r="B147" s="14"/>
      <c r="C147" s="3"/>
      <c r="D147" s="3" t="s">
        <v>129</v>
      </c>
      <c r="E147" s="13"/>
      <c r="F147" s="22">
        <v>0</v>
      </c>
      <c r="G147" s="22">
        <v>0</v>
      </c>
      <c r="H147" s="22">
        <f t="shared" si="64"/>
        <v>0</v>
      </c>
      <c r="I147" s="22">
        <v>0</v>
      </c>
      <c r="J147" s="22">
        <v>0</v>
      </c>
      <c r="K147" s="22">
        <v>0</v>
      </c>
      <c r="L147" s="22">
        <v>0</v>
      </c>
      <c r="M147" s="22">
        <f t="shared" si="65"/>
        <v>0</v>
      </c>
      <c r="N147" s="22">
        <v>0</v>
      </c>
      <c r="O147" s="22">
        <v>0</v>
      </c>
      <c r="P147" s="22">
        <v>0</v>
      </c>
      <c r="Q147" s="22">
        <v>0</v>
      </c>
      <c r="R147" s="22">
        <v>0</v>
      </c>
      <c r="S147" s="22">
        <v>0</v>
      </c>
      <c r="T147" s="22">
        <v>0</v>
      </c>
      <c r="U147" s="22">
        <v>0</v>
      </c>
      <c r="V147" s="22">
        <v>0</v>
      </c>
      <c r="W147" s="22">
        <f t="shared" si="66"/>
        <v>0</v>
      </c>
      <c r="X147" s="22">
        <v>0</v>
      </c>
      <c r="Y147" s="22">
        <v>0</v>
      </c>
      <c r="Z147" s="22">
        <v>0</v>
      </c>
      <c r="AA147" s="22">
        <v>0</v>
      </c>
      <c r="AB147" s="22">
        <v>0</v>
      </c>
      <c r="AC147" s="22">
        <v>0</v>
      </c>
      <c r="AD147" s="22">
        <v>0</v>
      </c>
      <c r="AE147" s="22">
        <v>0</v>
      </c>
      <c r="AF147" s="22">
        <v>0</v>
      </c>
      <c r="AG147" s="22">
        <v>0</v>
      </c>
      <c r="AH147" s="22">
        <v>0</v>
      </c>
      <c r="AI147" s="22">
        <v>0</v>
      </c>
      <c r="AJ147" s="22">
        <v>0</v>
      </c>
      <c r="AK147" s="22">
        <f t="shared" si="67"/>
        <v>0</v>
      </c>
      <c r="AL147" s="22">
        <v>0</v>
      </c>
      <c r="AM147" s="22">
        <v>0</v>
      </c>
      <c r="AN147" s="22">
        <f t="shared" si="68"/>
        <v>0</v>
      </c>
      <c r="AO147" s="22">
        <v>0</v>
      </c>
      <c r="AP147" s="22">
        <v>0</v>
      </c>
      <c r="AQ147" s="22">
        <f t="shared" si="69"/>
        <v>0</v>
      </c>
      <c r="AR147" s="22">
        <v>0</v>
      </c>
      <c r="AS147" s="22">
        <v>0</v>
      </c>
      <c r="AT147" s="22">
        <v>0</v>
      </c>
      <c r="AU147" s="22">
        <v>0</v>
      </c>
      <c r="AV147" s="22">
        <f t="shared" si="70"/>
        <v>0</v>
      </c>
      <c r="AW147" s="22">
        <v>0</v>
      </c>
      <c r="AX147" s="22">
        <v>0</v>
      </c>
      <c r="AY147" s="22">
        <v>0</v>
      </c>
      <c r="AZ147" s="22">
        <v>0</v>
      </c>
      <c r="BA147" s="22">
        <v>0</v>
      </c>
      <c r="BB147" s="22">
        <v>0</v>
      </c>
      <c r="BC147" s="22">
        <v>0</v>
      </c>
      <c r="BD147" s="22">
        <v>0</v>
      </c>
      <c r="BE147" s="22">
        <f t="shared" si="71"/>
        <v>0</v>
      </c>
      <c r="BG147" s="22">
        <f t="shared" si="56"/>
        <v>0</v>
      </c>
      <c r="BH147" s="22">
        <f t="shared" si="57"/>
        <v>0</v>
      </c>
      <c r="BI147" s="22">
        <f t="shared" si="58"/>
        <v>0</v>
      </c>
      <c r="BJ147" s="22">
        <f t="shared" si="59"/>
        <v>0</v>
      </c>
      <c r="BK147" s="22">
        <f t="shared" si="60"/>
        <v>0</v>
      </c>
      <c r="BL147" s="22">
        <f t="shared" si="61"/>
        <v>0</v>
      </c>
      <c r="BM147" s="22">
        <f t="shared" si="62"/>
        <v>0</v>
      </c>
      <c r="BN147" s="22">
        <f t="shared" si="63"/>
        <v>0</v>
      </c>
    </row>
    <row r="148" spans="1:66" x14ac:dyDescent="0.25">
      <c r="A148" s="12"/>
      <c r="B148" s="14"/>
      <c r="C148" s="3"/>
      <c r="D148" s="3" t="s">
        <v>130</v>
      </c>
      <c r="E148" s="13"/>
      <c r="F148" s="22">
        <v>0</v>
      </c>
      <c r="G148" s="22">
        <v>0</v>
      </c>
      <c r="H148" s="22">
        <f t="shared" si="64"/>
        <v>0</v>
      </c>
      <c r="I148" s="22">
        <v>0</v>
      </c>
      <c r="J148" s="22">
        <v>0</v>
      </c>
      <c r="K148" s="22">
        <v>0</v>
      </c>
      <c r="L148" s="22">
        <v>0</v>
      </c>
      <c r="M148" s="22">
        <f t="shared" si="65"/>
        <v>0</v>
      </c>
      <c r="N148" s="22">
        <v>0</v>
      </c>
      <c r="O148" s="22">
        <v>0</v>
      </c>
      <c r="P148" s="22">
        <v>0</v>
      </c>
      <c r="Q148" s="22">
        <v>0</v>
      </c>
      <c r="R148" s="22">
        <v>0</v>
      </c>
      <c r="S148" s="22">
        <v>0</v>
      </c>
      <c r="T148" s="22">
        <v>0</v>
      </c>
      <c r="U148" s="22">
        <v>0</v>
      </c>
      <c r="V148" s="22">
        <v>0</v>
      </c>
      <c r="W148" s="22">
        <f t="shared" si="66"/>
        <v>0</v>
      </c>
      <c r="X148" s="22">
        <v>0</v>
      </c>
      <c r="Y148" s="22">
        <v>0</v>
      </c>
      <c r="Z148" s="22">
        <v>0</v>
      </c>
      <c r="AA148" s="22">
        <v>0</v>
      </c>
      <c r="AB148" s="22">
        <v>0</v>
      </c>
      <c r="AC148" s="22">
        <v>0</v>
      </c>
      <c r="AD148" s="22">
        <v>0</v>
      </c>
      <c r="AE148" s="22">
        <v>0</v>
      </c>
      <c r="AF148" s="22">
        <v>0</v>
      </c>
      <c r="AG148" s="22">
        <v>0</v>
      </c>
      <c r="AH148" s="22">
        <v>0</v>
      </c>
      <c r="AI148" s="22">
        <v>0</v>
      </c>
      <c r="AJ148" s="22">
        <v>0</v>
      </c>
      <c r="AK148" s="22">
        <f t="shared" si="67"/>
        <v>0</v>
      </c>
      <c r="AL148" s="22">
        <v>0</v>
      </c>
      <c r="AM148" s="22">
        <v>0</v>
      </c>
      <c r="AN148" s="22">
        <f t="shared" si="68"/>
        <v>0</v>
      </c>
      <c r="AO148" s="22">
        <v>0</v>
      </c>
      <c r="AP148" s="22">
        <v>0</v>
      </c>
      <c r="AQ148" s="22">
        <f t="shared" si="69"/>
        <v>0</v>
      </c>
      <c r="AR148" s="22">
        <v>0</v>
      </c>
      <c r="AS148" s="22">
        <v>0</v>
      </c>
      <c r="AT148" s="22">
        <v>0</v>
      </c>
      <c r="AU148" s="22">
        <v>0</v>
      </c>
      <c r="AV148" s="22">
        <f t="shared" si="70"/>
        <v>0</v>
      </c>
      <c r="AW148" s="22">
        <v>0</v>
      </c>
      <c r="AX148" s="22">
        <v>0</v>
      </c>
      <c r="AY148" s="22">
        <v>0</v>
      </c>
      <c r="AZ148" s="22">
        <v>0</v>
      </c>
      <c r="BA148" s="22">
        <v>0</v>
      </c>
      <c r="BB148" s="22">
        <v>0</v>
      </c>
      <c r="BC148" s="22">
        <v>0</v>
      </c>
      <c r="BD148" s="22">
        <v>0</v>
      </c>
      <c r="BE148" s="22">
        <f t="shared" si="71"/>
        <v>0</v>
      </c>
      <c r="BG148" s="22">
        <f t="shared" si="56"/>
        <v>0</v>
      </c>
      <c r="BH148" s="22">
        <f t="shared" si="57"/>
        <v>0</v>
      </c>
      <c r="BI148" s="22">
        <f t="shared" si="58"/>
        <v>0</v>
      </c>
      <c r="BJ148" s="22">
        <f t="shared" si="59"/>
        <v>0</v>
      </c>
      <c r="BK148" s="22">
        <f t="shared" si="60"/>
        <v>0</v>
      </c>
      <c r="BL148" s="22">
        <f t="shared" si="61"/>
        <v>0</v>
      </c>
      <c r="BM148" s="22">
        <f t="shared" si="62"/>
        <v>0</v>
      </c>
      <c r="BN148" s="22">
        <f t="shared" si="63"/>
        <v>0</v>
      </c>
    </row>
    <row r="149" spans="1:66" x14ac:dyDescent="0.25">
      <c r="A149" s="12"/>
      <c r="B149" s="14"/>
      <c r="C149" s="3"/>
      <c r="D149" s="3" t="s">
        <v>131</v>
      </c>
      <c r="E149" s="13"/>
      <c r="F149" s="22">
        <v>0</v>
      </c>
      <c r="G149" s="22">
        <v>0</v>
      </c>
      <c r="H149" s="22">
        <f t="shared" si="64"/>
        <v>0</v>
      </c>
      <c r="I149" s="22">
        <v>0</v>
      </c>
      <c r="J149" s="22">
        <v>0</v>
      </c>
      <c r="K149" s="22">
        <v>0</v>
      </c>
      <c r="L149" s="22">
        <v>0</v>
      </c>
      <c r="M149" s="22">
        <f t="shared" si="65"/>
        <v>0</v>
      </c>
      <c r="N149" s="22">
        <v>0</v>
      </c>
      <c r="O149" s="22">
        <v>0</v>
      </c>
      <c r="P149" s="22">
        <v>0</v>
      </c>
      <c r="Q149" s="22">
        <v>0</v>
      </c>
      <c r="R149" s="22">
        <v>0</v>
      </c>
      <c r="S149" s="22">
        <v>0</v>
      </c>
      <c r="T149" s="22">
        <v>0</v>
      </c>
      <c r="U149" s="22">
        <v>0</v>
      </c>
      <c r="V149" s="22">
        <v>0</v>
      </c>
      <c r="W149" s="22">
        <f t="shared" si="66"/>
        <v>0</v>
      </c>
      <c r="X149" s="22">
        <v>0</v>
      </c>
      <c r="Y149" s="22">
        <v>0</v>
      </c>
      <c r="Z149" s="22">
        <v>0</v>
      </c>
      <c r="AA149" s="22">
        <v>0</v>
      </c>
      <c r="AB149" s="22">
        <v>0</v>
      </c>
      <c r="AC149" s="22">
        <v>0</v>
      </c>
      <c r="AD149" s="22">
        <v>0</v>
      </c>
      <c r="AE149" s="22">
        <v>0</v>
      </c>
      <c r="AF149" s="22">
        <v>0</v>
      </c>
      <c r="AG149" s="22">
        <v>0</v>
      </c>
      <c r="AH149" s="22">
        <v>0</v>
      </c>
      <c r="AI149" s="22">
        <v>0</v>
      </c>
      <c r="AJ149" s="22">
        <v>0</v>
      </c>
      <c r="AK149" s="22">
        <f t="shared" si="67"/>
        <v>0</v>
      </c>
      <c r="AL149" s="22">
        <v>0</v>
      </c>
      <c r="AM149" s="22">
        <v>0</v>
      </c>
      <c r="AN149" s="22">
        <f t="shared" si="68"/>
        <v>0</v>
      </c>
      <c r="AO149" s="22">
        <v>0</v>
      </c>
      <c r="AP149" s="22">
        <v>0</v>
      </c>
      <c r="AQ149" s="22">
        <f t="shared" si="69"/>
        <v>0</v>
      </c>
      <c r="AR149" s="22">
        <v>0</v>
      </c>
      <c r="AS149" s="22">
        <v>0</v>
      </c>
      <c r="AT149" s="22">
        <v>0</v>
      </c>
      <c r="AU149" s="22">
        <v>0</v>
      </c>
      <c r="AV149" s="22">
        <f t="shared" si="70"/>
        <v>0</v>
      </c>
      <c r="AW149" s="22">
        <v>0</v>
      </c>
      <c r="AX149" s="22">
        <v>0</v>
      </c>
      <c r="AY149" s="22">
        <v>0</v>
      </c>
      <c r="AZ149" s="22">
        <v>0</v>
      </c>
      <c r="BA149" s="22">
        <v>0</v>
      </c>
      <c r="BB149" s="22">
        <v>0</v>
      </c>
      <c r="BC149" s="22">
        <v>0</v>
      </c>
      <c r="BD149" s="22">
        <v>0</v>
      </c>
      <c r="BE149" s="22">
        <f t="shared" si="71"/>
        <v>0</v>
      </c>
      <c r="BG149" s="22">
        <f t="shared" si="56"/>
        <v>0</v>
      </c>
      <c r="BH149" s="22">
        <f t="shared" si="57"/>
        <v>0</v>
      </c>
      <c r="BI149" s="22">
        <f t="shared" si="58"/>
        <v>0</v>
      </c>
      <c r="BJ149" s="22">
        <f t="shared" si="59"/>
        <v>0</v>
      </c>
      <c r="BK149" s="22">
        <f t="shared" si="60"/>
        <v>0</v>
      </c>
      <c r="BL149" s="22">
        <f t="shared" si="61"/>
        <v>0</v>
      </c>
      <c r="BM149" s="22">
        <f t="shared" si="62"/>
        <v>0</v>
      </c>
      <c r="BN149" s="22">
        <f t="shared" si="63"/>
        <v>0</v>
      </c>
    </row>
    <row r="150" spans="1:66" x14ac:dyDescent="0.25">
      <c r="A150" s="12"/>
      <c r="B150" s="14"/>
      <c r="C150" s="3"/>
      <c r="D150" s="3" t="s">
        <v>132</v>
      </c>
      <c r="E150" s="13"/>
      <c r="F150" s="22">
        <v>0</v>
      </c>
      <c r="G150" s="22">
        <v>0</v>
      </c>
      <c r="H150" s="22">
        <f t="shared" si="64"/>
        <v>0</v>
      </c>
      <c r="I150" s="22">
        <v>0</v>
      </c>
      <c r="J150" s="22">
        <v>0</v>
      </c>
      <c r="K150" s="22">
        <v>0</v>
      </c>
      <c r="L150" s="22">
        <v>0</v>
      </c>
      <c r="M150" s="22">
        <f t="shared" si="65"/>
        <v>0</v>
      </c>
      <c r="N150" s="22">
        <v>0</v>
      </c>
      <c r="O150" s="22">
        <v>0</v>
      </c>
      <c r="P150" s="22">
        <v>0</v>
      </c>
      <c r="Q150" s="22">
        <v>0</v>
      </c>
      <c r="R150" s="22">
        <v>0</v>
      </c>
      <c r="S150" s="22">
        <v>0</v>
      </c>
      <c r="T150" s="22">
        <v>0</v>
      </c>
      <c r="U150" s="22">
        <v>0</v>
      </c>
      <c r="V150" s="22">
        <v>0</v>
      </c>
      <c r="W150" s="22">
        <f t="shared" si="66"/>
        <v>0</v>
      </c>
      <c r="X150" s="22">
        <v>0</v>
      </c>
      <c r="Y150" s="22">
        <v>0</v>
      </c>
      <c r="Z150" s="22">
        <v>0</v>
      </c>
      <c r="AA150" s="22">
        <v>0</v>
      </c>
      <c r="AB150" s="22">
        <v>0</v>
      </c>
      <c r="AC150" s="22">
        <v>0</v>
      </c>
      <c r="AD150" s="22">
        <v>0</v>
      </c>
      <c r="AE150" s="22">
        <v>0</v>
      </c>
      <c r="AF150" s="22">
        <v>0</v>
      </c>
      <c r="AG150" s="22">
        <v>0</v>
      </c>
      <c r="AH150" s="22">
        <v>0</v>
      </c>
      <c r="AI150" s="22">
        <v>0</v>
      </c>
      <c r="AJ150" s="22">
        <v>0</v>
      </c>
      <c r="AK150" s="22">
        <f t="shared" si="67"/>
        <v>0</v>
      </c>
      <c r="AL150" s="22">
        <v>0</v>
      </c>
      <c r="AM150" s="22">
        <v>0</v>
      </c>
      <c r="AN150" s="22">
        <f t="shared" si="68"/>
        <v>0</v>
      </c>
      <c r="AO150" s="22">
        <v>0</v>
      </c>
      <c r="AP150" s="22">
        <v>0</v>
      </c>
      <c r="AQ150" s="22">
        <f t="shared" si="69"/>
        <v>0</v>
      </c>
      <c r="AR150" s="22">
        <v>0</v>
      </c>
      <c r="AS150" s="22">
        <v>0</v>
      </c>
      <c r="AT150" s="22">
        <v>0</v>
      </c>
      <c r="AU150" s="22">
        <v>0</v>
      </c>
      <c r="AV150" s="22">
        <f t="shared" si="70"/>
        <v>0</v>
      </c>
      <c r="AW150" s="22">
        <v>0</v>
      </c>
      <c r="AX150" s="22">
        <v>0</v>
      </c>
      <c r="AY150" s="22">
        <v>0</v>
      </c>
      <c r="AZ150" s="22">
        <v>0</v>
      </c>
      <c r="BA150" s="22">
        <v>0</v>
      </c>
      <c r="BB150" s="22">
        <v>0</v>
      </c>
      <c r="BC150" s="22">
        <v>0</v>
      </c>
      <c r="BD150" s="22">
        <v>0</v>
      </c>
      <c r="BE150" s="22">
        <f t="shared" si="71"/>
        <v>0</v>
      </c>
      <c r="BG150" s="22">
        <f t="shared" si="56"/>
        <v>0</v>
      </c>
      <c r="BH150" s="22">
        <f t="shared" si="57"/>
        <v>0</v>
      </c>
      <c r="BI150" s="22">
        <f t="shared" si="58"/>
        <v>0</v>
      </c>
      <c r="BJ150" s="22">
        <f t="shared" si="59"/>
        <v>0</v>
      </c>
      <c r="BK150" s="22">
        <f t="shared" si="60"/>
        <v>0</v>
      </c>
      <c r="BL150" s="22">
        <f t="shared" si="61"/>
        <v>0</v>
      </c>
      <c r="BM150" s="22">
        <f t="shared" si="62"/>
        <v>0</v>
      </c>
      <c r="BN150" s="22">
        <f t="shared" si="63"/>
        <v>0</v>
      </c>
    </row>
    <row r="151" spans="1:66" x14ac:dyDescent="0.25">
      <c r="A151" s="12"/>
      <c r="B151" s="14"/>
      <c r="C151" s="3"/>
      <c r="D151" s="3" t="s">
        <v>133</v>
      </c>
      <c r="E151" s="13"/>
      <c r="F151" s="22">
        <v>0</v>
      </c>
      <c r="G151" s="22">
        <v>0</v>
      </c>
      <c r="H151" s="22">
        <f t="shared" si="64"/>
        <v>0</v>
      </c>
      <c r="I151" s="22">
        <v>0</v>
      </c>
      <c r="J151" s="22">
        <v>0</v>
      </c>
      <c r="K151" s="22">
        <v>0</v>
      </c>
      <c r="L151" s="22">
        <v>0</v>
      </c>
      <c r="M151" s="22">
        <f t="shared" si="65"/>
        <v>0</v>
      </c>
      <c r="N151" s="22">
        <v>0</v>
      </c>
      <c r="O151" s="22">
        <v>0</v>
      </c>
      <c r="P151" s="22">
        <v>0</v>
      </c>
      <c r="Q151" s="22">
        <v>0</v>
      </c>
      <c r="R151" s="22">
        <v>0</v>
      </c>
      <c r="S151" s="22">
        <v>0</v>
      </c>
      <c r="T151" s="22">
        <v>0</v>
      </c>
      <c r="U151" s="22">
        <v>0</v>
      </c>
      <c r="V151" s="22">
        <v>0</v>
      </c>
      <c r="W151" s="22">
        <f t="shared" si="66"/>
        <v>0</v>
      </c>
      <c r="X151" s="22">
        <v>0</v>
      </c>
      <c r="Y151" s="22">
        <v>0</v>
      </c>
      <c r="Z151" s="22">
        <v>0</v>
      </c>
      <c r="AA151" s="22">
        <v>0</v>
      </c>
      <c r="AB151" s="22">
        <v>0</v>
      </c>
      <c r="AC151" s="22">
        <v>0</v>
      </c>
      <c r="AD151" s="22">
        <v>0</v>
      </c>
      <c r="AE151" s="22">
        <v>0</v>
      </c>
      <c r="AF151" s="22">
        <v>0</v>
      </c>
      <c r="AG151" s="22">
        <v>0</v>
      </c>
      <c r="AH151" s="22">
        <v>0</v>
      </c>
      <c r="AI151" s="22">
        <v>0</v>
      </c>
      <c r="AJ151" s="22">
        <v>0</v>
      </c>
      <c r="AK151" s="22">
        <f t="shared" si="67"/>
        <v>0</v>
      </c>
      <c r="AL151" s="22">
        <v>0</v>
      </c>
      <c r="AM151" s="22">
        <v>0</v>
      </c>
      <c r="AN151" s="22">
        <f t="shared" si="68"/>
        <v>0</v>
      </c>
      <c r="AO151" s="22">
        <v>0</v>
      </c>
      <c r="AP151" s="22">
        <v>0</v>
      </c>
      <c r="AQ151" s="22">
        <f t="shared" si="69"/>
        <v>0</v>
      </c>
      <c r="AR151" s="22">
        <v>0</v>
      </c>
      <c r="AS151" s="22">
        <v>0</v>
      </c>
      <c r="AT151" s="22">
        <v>0</v>
      </c>
      <c r="AU151" s="22">
        <v>0</v>
      </c>
      <c r="AV151" s="22">
        <f t="shared" si="70"/>
        <v>0</v>
      </c>
      <c r="AW151" s="22">
        <v>0</v>
      </c>
      <c r="AX151" s="22">
        <v>0</v>
      </c>
      <c r="AY151" s="22">
        <v>0</v>
      </c>
      <c r="AZ151" s="22">
        <v>0</v>
      </c>
      <c r="BA151" s="22">
        <v>0</v>
      </c>
      <c r="BB151" s="22">
        <v>0</v>
      </c>
      <c r="BC151" s="22">
        <v>0</v>
      </c>
      <c r="BD151" s="22">
        <v>0</v>
      </c>
      <c r="BE151" s="22">
        <f t="shared" si="71"/>
        <v>0</v>
      </c>
      <c r="BG151" s="22">
        <f t="shared" si="56"/>
        <v>0</v>
      </c>
      <c r="BH151" s="22">
        <f t="shared" si="57"/>
        <v>0</v>
      </c>
      <c r="BI151" s="22">
        <f t="shared" si="58"/>
        <v>0</v>
      </c>
      <c r="BJ151" s="22">
        <f t="shared" si="59"/>
        <v>0</v>
      </c>
      <c r="BK151" s="22">
        <f t="shared" si="60"/>
        <v>0</v>
      </c>
      <c r="BL151" s="22">
        <f t="shared" si="61"/>
        <v>0</v>
      </c>
      <c r="BM151" s="22">
        <f t="shared" si="62"/>
        <v>0</v>
      </c>
      <c r="BN151" s="22">
        <f t="shared" si="63"/>
        <v>0</v>
      </c>
    </row>
    <row r="152" spans="1:66" x14ac:dyDescent="0.25">
      <c r="A152" s="12"/>
      <c r="B152" s="14"/>
      <c r="C152" s="3"/>
      <c r="D152" s="3" t="s">
        <v>134</v>
      </c>
      <c r="E152" s="13"/>
      <c r="F152" s="22">
        <v>0</v>
      </c>
      <c r="G152" s="22">
        <v>0</v>
      </c>
      <c r="H152" s="22">
        <f t="shared" si="64"/>
        <v>0</v>
      </c>
      <c r="I152" s="22">
        <v>0</v>
      </c>
      <c r="J152" s="22">
        <v>0</v>
      </c>
      <c r="K152" s="22">
        <v>0</v>
      </c>
      <c r="L152" s="22">
        <v>0</v>
      </c>
      <c r="M152" s="22">
        <f t="shared" si="65"/>
        <v>0</v>
      </c>
      <c r="N152" s="22">
        <v>0</v>
      </c>
      <c r="O152" s="22">
        <v>0</v>
      </c>
      <c r="P152" s="22">
        <v>0</v>
      </c>
      <c r="Q152" s="22">
        <v>0</v>
      </c>
      <c r="R152" s="22">
        <v>0</v>
      </c>
      <c r="S152" s="22">
        <v>0</v>
      </c>
      <c r="T152" s="22">
        <v>0</v>
      </c>
      <c r="U152" s="22">
        <v>0</v>
      </c>
      <c r="V152" s="22">
        <v>0</v>
      </c>
      <c r="W152" s="22">
        <f t="shared" si="66"/>
        <v>0</v>
      </c>
      <c r="X152" s="22">
        <v>0</v>
      </c>
      <c r="Y152" s="22">
        <v>0</v>
      </c>
      <c r="Z152" s="22">
        <v>0</v>
      </c>
      <c r="AA152" s="22">
        <v>0</v>
      </c>
      <c r="AB152" s="22">
        <v>0</v>
      </c>
      <c r="AC152" s="22">
        <v>0</v>
      </c>
      <c r="AD152" s="22">
        <v>0</v>
      </c>
      <c r="AE152" s="22">
        <v>0</v>
      </c>
      <c r="AF152" s="22">
        <v>0</v>
      </c>
      <c r="AG152" s="22">
        <v>0</v>
      </c>
      <c r="AH152" s="22">
        <v>0</v>
      </c>
      <c r="AI152" s="22">
        <v>0</v>
      </c>
      <c r="AJ152" s="22">
        <v>0</v>
      </c>
      <c r="AK152" s="22">
        <f t="shared" si="67"/>
        <v>0</v>
      </c>
      <c r="AL152" s="22">
        <v>0</v>
      </c>
      <c r="AM152" s="22">
        <v>0</v>
      </c>
      <c r="AN152" s="22">
        <f t="shared" si="68"/>
        <v>0</v>
      </c>
      <c r="AO152" s="22">
        <v>0</v>
      </c>
      <c r="AP152" s="22">
        <v>0</v>
      </c>
      <c r="AQ152" s="22">
        <f t="shared" si="69"/>
        <v>0</v>
      </c>
      <c r="AR152" s="22">
        <v>0</v>
      </c>
      <c r="AS152" s="22">
        <v>0</v>
      </c>
      <c r="AT152" s="22">
        <v>0</v>
      </c>
      <c r="AU152" s="22">
        <v>0</v>
      </c>
      <c r="AV152" s="22">
        <f t="shared" si="70"/>
        <v>0</v>
      </c>
      <c r="AW152" s="22">
        <v>0</v>
      </c>
      <c r="AX152" s="22">
        <v>0</v>
      </c>
      <c r="AY152" s="22">
        <v>0</v>
      </c>
      <c r="AZ152" s="22">
        <v>0</v>
      </c>
      <c r="BA152" s="22">
        <v>0</v>
      </c>
      <c r="BB152" s="22">
        <v>0</v>
      </c>
      <c r="BC152" s="22">
        <v>0</v>
      </c>
      <c r="BD152" s="22">
        <v>0</v>
      </c>
      <c r="BE152" s="22">
        <f t="shared" si="71"/>
        <v>0</v>
      </c>
      <c r="BG152" s="22">
        <f t="shared" si="56"/>
        <v>0</v>
      </c>
      <c r="BH152" s="22">
        <f t="shared" si="57"/>
        <v>0</v>
      </c>
      <c r="BI152" s="22">
        <f t="shared" si="58"/>
        <v>0</v>
      </c>
      <c r="BJ152" s="22">
        <f t="shared" si="59"/>
        <v>0</v>
      </c>
      <c r="BK152" s="22">
        <f t="shared" si="60"/>
        <v>0</v>
      </c>
      <c r="BL152" s="22">
        <f t="shared" si="61"/>
        <v>0</v>
      </c>
      <c r="BM152" s="22">
        <f t="shared" si="62"/>
        <v>0</v>
      </c>
      <c r="BN152" s="22">
        <f t="shared" si="63"/>
        <v>0</v>
      </c>
    </row>
    <row r="153" spans="1:66" x14ac:dyDescent="0.25">
      <c r="A153" s="12"/>
      <c r="B153" s="14"/>
      <c r="C153" s="3"/>
      <c r="D153" s="3" t="s">
        <v>135</v>
      </c>
      <c r="E153" s="13"/>
      <c r="F153" s="22">
        <v>0</v>
      </c>
      <c r="G153" s="22">
        <v>0</v>
      </c>
      <c r="H153" s="22">
        <f t="shared" si="64"/>
        <v>0</v>
      </c>
      <c r="I153" s="22">
        <v>0</v>
      </c>
      <c r="J153" s="22">
        <v>0</v>
      </c>
      <c r="K153" s="22">
        <v>0</v>
      </c>
      <c r="L153" s="22">
        <v>0</v>
      </c>
      <c r="M153" s="22">
        <f t="shared" si="65"/>
        <v>0</v>
      </c>
      <c r="N153" s="22">
        <v>0</v>
      </c>
      <c r="O153" s="22">
        <v>0</v>
      </c>
      <c r="P153" s="22">
        <v>0</v>
      </c>
      <c r="Q153" s="22">
        <v>0</v>
      </c>
      <c r="R153" s="22">
        <v>0</v>
      </c>
      <c r="S153" s="22">
        <v>0</v>
      </c>
      <c r="T153" s="22">
        <v>0</v>
      </c>
      <c r="U153" s="22">
        <v>0</v>
      </c>
      <c r="V153" s="22">
        <v>0</v>
      </c>
      <c r="W153" s="22">
        <f t="shared" si="66"/>
        <v>0</v>
      </c>
      <c r="X153" s="22">
        <v>0</v>
      </c>
      <c r="Y153" s="22">
        <v>0</v>
      </c>
      <c r="Z153" s="22">
        <v>0</v>
      </c>
      <c r="AA153" s="22">
        <v>0</v>
      </c>
      <c r="AB153" s="22">
        <v>0</v>
      </c>
      <c r="AC153" s="22">
        <v>0</v>
      </c>
      <c r="AD153" s="22">
        <v>0</v>
      </c>
      <c r="AE153" s="22">
        <v>0</v>
      </c>
      <c r="AF153" s="22">
        <v>0</v>
      </c>
      <c r="AG153" s="22">
        <v>0</v>
      </c>
      <c r="AH153" s="22">
        <v>0</v>
      </c>
      <c r="AI153" s="22">
        <v>0</v>
      </c>
      <c r="AJ153" s="22">
        <v>0</v>
      </c>
      <c r="AK153" s="22">
        <f t="shared" si="67"/>
        <v>0</v>
      </c>
      <c r="AL153" s="22">
        <v>0</v>
      </c>
      <c r="AM153" s="22">
        <v>0</v>
      </c>
      <c r="AN153" s="22">
        <f t="shared" si="68"/>
        <v>0</v>
      </c>
      <c r="AO153" s="22">
        <v>0</v>
      </c>
      <c r="AP153" s="22">
        <v>0</v>
      </c>
      <c r="AQ153" s="22">
        <f t="shared" si="69"/>
        <v>0</v>
      </c>
      <c r="AR153" s="22">
        <v>0</v>
      </c>
      <c r="AS153" s="22">
        <v>0</v>
      </c>
      <c r="AT153" s="22">
        <v>0</v>
      </c>
      <c r="AU153" s="22">
        <v>0</v>
      </c>
      <c r="AV153" s="22">
        <f t="shared" si="70"/>
        <v>0</v>
      </c>
      <c r="AW153" s="22">
        <v>0</v>
      </c>
      <c r="AX153" s="22">
        <v>0</v>
      </c>
      <c r="AY153" s="22">
        <v>0</v>
      </c>
      <c r="AZ153" s="22">
        <v>0</v>
      </c>
      <c r="BA153" s="22">
        <v>0</v>
      </c>
      <c r="BB153" s="22">
        <v>0</v>
      </c>
      <c r="BC153" s="22">
        <v>0</v>
      </c>
      <c r="BD153" s="22">
        <v>0</v>
      </c>
      <c r="BE153" s="22">
        <f t="shared" si="71"/>
        <v>0</v>
      </c>
      <c r="BG153" s="22">
        <f t="shared" si="56"/>
        <v>0</v>
      </c>
      <c r="BH153" s="22">
        <f t="shared" si="57"/>
        <v>0</v>
      </c>
      <c r="BI153" s="22">
        <f t="shared" si="58"/>
        <v>0</v>
      </c>
      <c r="BJ153" s="22">
        <f t="shared" si="59"/>
        <v>0</v>
      </c>
      <c r="BK153" s="22">
        <f t="shared" si="60"/>
        <v>0</v>
      </c>
      <c r="BL153" s="22">
        <f t="shared" si="61"/>
        <v>0</v>
      </c>
      <c r="BM153" s="22">
        <f t="shared" si="62"/>
        <v>0</v>
      </c>
      <c r="BN153" s="22">
        <f t="shared" si="63"/>
        <v>0</v>
      </c>
    </row>
    <row r="154" spans="1:66" x14ac:dyDescent="0.25">
      <c r="A154" s="12"/>
      <c r="B154" s="14"/>
      <c r="C154" s="3"/>
      <c r="D154" s="3" t="s">
        <v>136</v>
      </c>
      <c r="E154" s="13"/>
      <c r="F154" s="22">
        <v>0</v>
      </c>
      <c r="G154" s="22">
        <v>0</v>
      </c>
      <c r="H154" s="22">
        <f t="shared" si="64"/>
        <v>0</v>
      </c>
      <c r="I154" s="22">
        <v>0</v>
      </c>
      <c r="J154" s="22">
        <v>0</v>
      </c>
      <c r="K154" s="22">
        <v>0</v>
      </c>
      <c r="L154" s="22">
        <v>0</v>
      </c>
      <c r="M154" s="22">
        <f t="shared" si="65"/>
        <v>0</v>
      </c>
      <c r="N154" s="22">
        <v>0</v>
      </c>
      <c r="O154" s="22">
        <v>0</v>
      </c>
      <c r="P154" s="22">
        <v>0</v>
      </c>
      <c r="Q154" s="22">
        <v>0</v>
      </c>
      <c r="R154" s="22">
        <v>0</v>
      </c>
      <c r="S154" s="22">
        <v>0</v>
      </c>
      <c r="T154" s="22">
        <v>0</v>
      </c>
      <c r="U154" s="22">
        <v>0</v>
      </c>
      <c r="V154" s="22">
        <v>0</v>
      </c>
      <c r="W154" s="22">
        <f t="shared" si="66"/>
        <v>0</v>
      </c>
      <c r="X154" s="22">
        <v>0</v>
      </c>
      <c r="Y154" s="22">
        <v>0</v>
      </c>
      <c r="Z154" s="22">
        <v>0</v>
      </c>
      <c r="AA154" s="22">
        <v>0</v>
      </c>
      <c r="AB154" s="22">
        <v>0</v>
      </c>
      <c r="AC154" s="22">
        <v>0</v>
      </c>
      <c r="AD154" s="22">
        <v>0</v>
      </c>
      <c r="AE154" s="22">
        <v>0</v>
      </c>
      <c r="AF154" s="22">
        <v>0</v>
      </c>
      <c r="AG154" s="22">
        <v>0</v>
      </c>
      <c r="AH154" s="22">
        <v>0</v>
      </c>
      <c r="AI154" s="22">
        <v>0</v>
      </c>
      <c r="AJ154" s="22">
        <v>0</v>
      </c>
      <c r="AK154" s="22">
        <f t="shared" si="67"/>
        <v>0</v>
      </c>
      <c r="AL154" s="22">
        <v>0</v>
      </c>
      <c r="AM154" s="22">
        <v>0</v>
      </c>
      <c r="AN154" s="22">
        <f t="shared" si="68"/>
        <v>0</v>
      </c>
      <c r="AO154" s="22">
        <v>0</v>
      </c>
      <c r="AP154" s="22">
        <v>0</v>
      </c>
      <c r="AQ154" s="22">
        <f t="shared" si="69"/>
        <v>0</v>
      </c>
      <c r="AR154" s="22">
        <v>0</v>
      </c>
      <c r="AS154" s="22">
        <v>0</v>
      </c>
      <c r="AT154" s="22">
        <v>0</v>
      </c>
      <c r="AU154" s="22">
        <v>0</v>
      </c>
      <c r="AV154" s="22">
        <f t="shared" si="70"/>
        <v>0</v>
      </c>
      <c r="AW154" s="22">
        <v>0</v>
      </c>
      <c r="AX154" s="22">
        <v>0</v>
      </c>
      <c r="AY154" s="22">
        <v>0</v>
      </c>
      <c r="AZ154" s="22">
        <v>0</v>
      </c>
      <c r="BA154" s="22">
        <v>0</v>
      </c>
      <c r="BB154" s="22">
        <v>0</v>
      </c>
      <c r="BC154" s="22">
        <v>0</v>
      </c>
      <c r="BD154" s="22">
        <v>0</v>
      </c>
      <c r="BE154" s="22">
        <f t="shared" si="71"/>
        <v>0</v>
      </c>
      <c r="BG154" s="22">
        <f t="shared" si="56"/>
        <v>0</v>
      </c>
      <c r="BH154" s="22">
        <f t="shared" si="57"/>
        <v>0</v>
      </c>
      <c r="BI154" s="22">
        <f t="shared" si="58"/>
        <v>0</v>
      </c>
      <c r="BJ154" s="22">
        <f t="shared" si="59"/>
        <v>0</v>
      </c>
      <c r="BK154" s="22">
        <f t="shared" si="60"/>
        <v>0</v>
      </c>
      <c r="BL154" s="22">
        <f t="shared" si="61"/>
        <v>0</v>
      </c>
      <c r="BM154" s="22">
        <f t="shared" si="62"/>
        <v>0</v>
      </c>
      <c r="BN154" s="22">
        <f t="shared" si="63"/>
        <v>0</v>
      </c>
    </row>
    <row r="155" spans="1:66" x14ac:dyDescent="0.25">
      <c r="A155" s="12"/>
      <c r="B155" s="14"/>
      <c r="C155" s="3"/>
      <c r="D155" s="3" t="s">
        <v>137</v>
      </c>
      <c r="E155" s="13"/>
      <c r="F155" s="22">
        <v>0</v>
      </c>
      <c r="G155" s="22">
        <v>0</v>
      </c>
      <c r="H155" s="22">
        <f t="shared" si="64"/>
        <v>0</v>
      </c>
      <c r="I155" s="22">
        <v>0</v>
      </c>
      <c r="J155" s="22">
        <v>0</v>
      </c>
      <c r="K155" s="22">
        <v>0</v>
      </c>
      <c r="L155" s="22">
        <v>0</v>
      </c>
      <c r="M155" s="22">
        <f t="shared" si="65"/>
        <v>0</v>
      </c>
      <c r="N155" s="22">
        <v>0</v>
      </c>
      <c r="O155" s="22">
        <v>0</v>
      </c>
      <c r="P155" s="22">
        <v>0</v>
      </c>
      <c r="Q155" s="22">
        <v>0</v>
      </c>
      <c r="R155" s="22">
        <v>0</v>
      </c>
      <c r="S155" s="22">
        <v>0</v>
      </c>
      <c r="T155" s="22">
        <v>0</v>
      </c>
      <c r="U155" s="22">
        <v>0</v>
      </c>
      <c r="V155" s="22">
        <v>0</v>
      </c>
      <c r="W155" s="22">
        <f t="shared" si="66"/>
        <v>0</v>
      </c>
      <c r="X155" s="22">
        <v>0</v>
      </c>
      <c r="Y155" s="22">
        <v>0</v>
      </c>
      <c r="Z155" s="22">
        <v>0</v>
      </c>
      <c r="AA155" s="22">
        <v>0</v>
      </c>
      <c r="AB155" s="22">
        <v>0</v>
      </c>
      <c r="AC155" s="22">
        <v>0</v>
      </c>
      <c r="AD155" s="22">
        <v>0</v>
      </c>
      <c r="AE155" s="22">
        <v>0</v>
      </c>
      <c r="AF155" s="22">
        <v>0</v>
      </c>
      <c r="AG155" s="22">
        <v>0</v>
      </c>
      <c r="AH155" s="22">
        <v>0</v>
      </c>
      <c r="AI155" s="22">
        <v>0</v>
      </c>
      <c r="AJ155" s="22">
        <v>0</v>
      </c>
      <c r="AK155" s="22">
        <f t="shared" si="67"/>
        <v>0</v>
      </c>
      <c r="AL155" s="22">
        <v>0</v>
      </c>
      <c r="AM155" s="22">
        <v>0</v>
      </c>
      <c r="AN155" s="22">
        <f t="shared" si="68"/>
        <v>0</v>
      </c>
      <c r="AO155" s="22">
        <v>0</v>
      </c>
      <c r="AP155" s="22">
        <v>0</v>
      </c>
      <c r="AQ155" s="22">
        <f t="shared" si="69"/>
        <v>0</v>
      </c>
      <c r="AR155" s="22">
        <v>0</v>
      </c>
      <c r="AS155" s="22">
        <v>0</v>
      </c>
      <c r="AT155" s="22">
        <v>0</v>
      </c>
      <c r="AU155" s="22">
        <v>0</v>
      </c>
      <c r="AV155" s="22">
        <f t="shared" si="70"/>
        <v>0</v>
      </c>
      <c r="AW155" s="22">
        <v>0</v>
      </c>
      <c r="AX155" s="22">
        <v>0</v>
      </c>
      <c r="AY155" s="22">
        <v>0</v>
      </c>
      <c r="AZ155" s="22">
        <v>0</v>
      </c>
      <c r="BA155" s="22">
        <v>0</v>
      </c>
      <c r="BB155" s="22">
        <v>0</v>
      </c>
      <c r="BC155" s="22">
        <v>0</v>
      </c>
      <c r="BD155" s="22">
        <v>0</v>
      </c>
      <c r="BE155" s="22">
        <f t="shared" si="71"/>
        <v>0</v>
      </c>
      <c r="BG155" s="22">
        <f t="shared" si="56"/>
        <v>0</v>
      </c>
      <c r="BH155" s="22">
        <f t="shared" si="57"/>
        <v>0</v>
      </c>
      <c r="BI155" s="22">
        <f t="shared" si="58"/>
        <v>0</v>
      </c>
      <c r="BJ155" s="22">
        <f t="shared" si="59"/>
        <v>0</v>
      </c>
      <c r="BK155" s="22">
        <f t="shared" si="60"/>
        <v>0</v>
      </c>
      <c r="BL155" s="22">
        <f t="shared" si="61"/>
        <v>0</v>
      </c>
      <c r="BM155" s="22">
        <f t="shared" si="62"/>
        <v>0</v>
      </c>
      <c r="BN155" s="22">
        <f t="shared" si="63"/>
        <v>0</v>
      </c>
    </row>
    <row r="156" spans="1:66" x14ac:dyDescent="0.25">
      <c r="A156" s="12"/>
      <c r="B156" s="14"/>
      <c r="C156" s="3"/>
      <c r="D156" s="3" t="s">
        <v>138</v>
      </c>
      <c r="E156" s="13"/>
      <c r="F156" s="22">
        <v>0</v>
      </c>
      <c r="G156" s="22">
        <v>0</v>
      </c>
      <c r="H156" s="22">
        <f t="shared" si="64"/>
        <v>0</v>
      </c>
      <c r="I156" s="22">
        <v>0</v>
      </c>
      <c r="J156" s="22">
        <v>0</v>
      </c>
      <c r="K156" s="22">
        <v>0</v>
      </c>
      <c r="L156" s="22">
        <v>0</v>
      </c>
      <c r="M156" s="22">
        <f t="shared" si="65"/>
        <v>0</v>
      </c>
      <c r="N156" s="22">
        <v>0</v>
      </c>
      <c r="O156" s="22">
        <v>0</v>
      </c>
      <c r="P156" s="22">
        <v>0</v>
      </c>
      <c r="Q156" s="22">
        <v>0</v>
      </c>
      <c r="R156" s="22">
        <v>0</v>
      </c>
      <c r="S156" s="22">
        <v>0</v>
      </c>
      <c r="T156" s="22">
        <v>0</v>
      </c>
      <c r="U156" s="22">
        <v>0</v>
      </c>
      <c r="V156" s="22">
        <v>0</v>
      </c>
      <c r="W156" s="22">
        <f t="shared" si="66"/>
        <v>0</v>
      </c>
      <c r="X156" s="22">
        <v>0</v>
      </c>
      <c r="Y156" s="22">
        <v>0</v>
      </c>
      <c r="Z156" s="22">
        <v>0</v>
      </c>
      <c r="AA156" s="22">
        <v>0</v>
      </c>
      <c r="AB156" s="22">
        <v>0</v>
      </c>
      <c r="AC156" s="22">
        <v>0</v>
      </c>
      <c r="AD156" s="22">
        <v>0</v>
      </c>
      <c r="AE156" s="22">
        <v>0</v>
      </c>
      <c r="AF156" s="22">
        <v>0</v>
      </c>
      <c r="AG156" s="22">
        <v>0</v>
      </c>
      <c r="AH156" s="22">
        <v>0</v>
      </c>
      <c r="AI156" s="22">
        <v>0</v>
      </c>
      <c r="AJ156" s="22">
        <v>0</v>
      </c>
      <c r="AK156" s="22">
        <f t="shared" si="67"/>
        <v>0</v>
      </c>
      <c r="AL156" s="22">
        <v>0</v>
      </c>
      <c r="AM156" s="22">
        <v>0</v>
      </c>
      <c r="AN156" s="22">
        <f t="shared" si="68"/>
        <v>0</v>
      </c>
      <c r="AO156" s="22">
        <v>0</v>
      </c>
      <c r="AP156" s="22">
        <v>0</v>
      </c>
      <c r="AQ156" s="22">
        <f t="shared" si="69"/>
        <v>0</v>
      </c>
      <c r="AR156" s="22">
        <v>0</v>
      </c>
      <c r="AS156" s="22">
        <v>0</v>
      </c>
      <c r="AT156" s="22">
        <v>0</v>
      </c>
      <c r="AU156" s="22">
        <v>0</v>
      </c>
      <c r="AV156" s="22">
        <f t="shared" si="70"/>
        <v>0</v>
      </c>
      <c r="AW156" s="22">
        <v>0</v>
      </c>
      <c r="AX156" s="22">
        <v>0</v>
      </c>
      <c r="AY156" s="22">
        <v>0</v>
      </c>
      <c r="AZ156" s="22">
        <v>0</v>
      </c>
      <c r="BA156" s="22">
        <v>0</v>
      </c>
      <c r="BB156" s="22">
        <v>0</v>
      </c>
      <c r="BC156" s="22">
        <v>0</v>
      </c>
      <c r="BD156" s="22">
        <v>0</v>
      </c>
      <c r="BE156" s="22">
        <f t="shared" si="71"/>
        <v>0</v>
      </c>
      <c r="BG156" s="22">
        <f t="shared" si="56"/>
        <v>0</v>
      </c>
      <c r="BH156" s="22">
        <f t="shared" si="57"/>
        <v>0</v>
      </c>
      <c r="BI156" s="22">
        <f t="shared" si="58"/>
        <v>0</v>
      </c>
      <c r="BJ156" s="22">
        <f t="shared" si="59"/>
        <v>0</v>
      </c>
      <c r="BK156" s="22">
        <f t="shared" si="60"/>
        <v>0</v>
      </c>
      <c r="BL156" s="22">
        <f t="shared" si="61"/>
        <v>0</v>
      </c>
      <c r="BM156" s="22">
        <f t="shared" si="62"/>
        <v>0</v>
      </c>
      <c r="BN156" s="22">
        <f t="shared" si="63"/>
        <v>0</v>
      </c>
    </row>
    <row r="157" spans="1:66" x14ac:dyDescent="0.25">
      <c r="A157" s="12"/>
      <c r="B157" s="14"/>
      <c r="C157" s="3"/>
      <c r="D157" s="3" t="s">
        <v>139</v>
      </c>
      <c r="E157" s="13"/>
      <c r="F157" s="22">
        <v>0</v>
      </c>
      <c r="G157" s="22">
        <v>0</v>
      </c>
      <c r="H157" s="22">
        <f t="shared" si="64"/>
        <v>0</v>
      </c>
      <c r="I157" s="22">
        <v>0</v>
      </c>
      <c r="J157" s="22">
        <v>0</v>
      </c>
      <c r="K157" s="22">
        <v>0</v>
      </c>
      <c r="L157" s="22">
        <v>0</v>
      </c>
      <c r="M157" s="22">
        <f t="shared" si="65"/>
        <v>0</v>
      </c>
      <c r="N157" s="22">
        <v>0</v>
      </c>
      <c r="O157" s="22">
        <v>0</v>
      </c>
      <c r="P157" s="22">
        <v>0</v>
      </c>
      <c r="Q157" s="22">
        <v>0</v>
      </c>
      <c r="R157" s="22">
        <v>0</v>
      </c>
      <c r="S157" s="22">
        <v>0</v>
      </c>
      <c r="T157" s="22">
        <v>0</v>
      </c>
      <c r="U157" s="22">
        <v>0</v>
      </c>
      <c r="V157" s="22">
        <v>0</v>
      </c>
      <c r="W157" s="22">
        <f t="shared" si="66"/>
        <v>0</v>
      </c>
      <c r="X157" s="22">
        <v>0</v>
      </c>
      <c r="Y157" s="22">
        <v>0</v>
      </c>
      <c r="Z157" s="22">
        <v>0</v>
      </c>
      <c r="AA157" s="22">
        <v>0</v>
      </c>
      <c r="AB157" s="22">
        <v>0</v>
      </c>
      <c r="AC157" s="22">
        <v>0</v>
      </c>
      <c r="AD157" s="22">
        <v>0</v>
      </c>
      <c r="AE157" s="22">
        <v>0</v>
      </c>
      <c r="AF157" s="22">
        <v>0</v>
      </c>
      <c r="AG157" s="22">
        <v>0</v>
      </c>
      <c r="AH157" s="22">
        <v>0</v>
      </c>
      <c r="AI157" s="22">
        <v>0</v>
      </c>
      <c r="AJ157" s="22">
        <v>0</v>
      </c>
      <c r="AK157" s="22">
        <f t="shared" si="67"/>
        <v>0</v>
      </c>
      <c r="AL157" s="22">
        <v>0</v>
      </c>
      <c r="AM157" s="22">
        <v>0</v>
      </c>
      <c r="AN157" s="22">
        <f t="shared" si="68"/>
        <v>0</v>
      </c>
      <c r="AO157" s="22">
        <v>0</v>
      </c>
      <c r="AP157" s="22">
        <v>0</v>
      </c>
      <c r="AQ157" s="22">
        <f t="shared" si="69"/>
        <v>0</v>
      </c>
      <c r="AR157" s="22">
        <v>0</v>
      </c>
      <c r="AS157" s="22">
        <v>0</v>
      </c>
      <c r="AT157" s="22">
        <v>0</v>
      </c>
      <c r="AU157" s="22">
        <v>0</v>
      </c>
      <c r="AV157" s="22">
        <f t="shared" si="70"/>
        <v>0</v>
      </c>
      <c r="AW157" s="22">
        <v>0</v>
      </c>
      <c r="AX157" s="22">
        <v>0</v>
      </c>
      <c r="AY157" s="22">
        <v>0</v>
      </c>
      <c r="AZ157" s="22">
        <v>0</v>
      </c>
      <c r="BA157" s="22">
        <v>0</v>
      </c>
      <c r="BB157" s="22">
        <v>0</v>
      </c>
      <c r="BC157" s="22">
        <v>0</v>
      </c>
      <c r="BD157" s="22">
        <v>0</v>
      </c>
      <c r="BE157" s="22">
        <f t="shared" si="71"/>
        <v>0</v>
      </c>
      <c r="BG157" s="22">
        <f t="shared" si="56"/>
        <v>0</v>
      </c>
      <c r="BH157" s="22">
        <f t="shared" si="57"/>
        <v>0</v>
      </c>
      <c r="BI157" s="22">
        <f t="shared" si="58"/>
        <v>0</v>
      </c>
      <c r="BJ157" s="22">
        <f t="shared" si="59"/>
        <v>0</v>
      </c>
      <c r="BK157" s="22">
        <f t="shared" si="60"/>
        <v>0</v>
      </c>
      <c r="BL157" s="22">
        <f t="shared" si="61"/>
        <v>0</v>
      </c>
      <c r="BM157" s="22">
        <f t="shared" si="62"/>
        <v>0</v>
      </c>
      <c r="BN157" s="22">
        <f t="shared" si="63"/>
        <v>0</v>
      </c>
    </row>
    <row r="158" spans="1:66" x14ac:dyDescent="0.25">
      <c r="A158" s="12"/>
      <c r="B158" s="14"/>
      <c r="C158" s="3"/>
      <c r="D158" s="3" t="s">
        <v>140</v>
      </c>
      <c r="E158" s="13"/>
      <c r="F158" s="22">
        <v>0</v>
      </c>
      <c r="G158" s="22">
        <v>0</v>
      </c>
      <c r="H158" s="22">
        <f t="shared" si="64"/>
        <v>0</v>
      </c>
      <c r="I158" s="22">
        <v>0</v>
      </c>
      <c r="J158" s="22">
        <v>0</v>
      </c>
      <c r="K158" s="22">
        <v>0</v>
      </c>
      <c r="L158" s="22">
        <v>0</v>
      </c>
      <c r="M158" s="22">
        <f t="shared" si="65"/>
        <v>0</v>
      </c>
      <c r="N158" s="22">
        <v>0</v>
      </c>
      <c r="O158" s="22">
        <v>0</v>
      </c>
      <c r="P158" s="22">
        <v>0</v>
      </c>
      <c r="Q158" s="22">
        <v>0</v>
      </c>
      <c r="R158" s="22">
        <v>0</v>
      </c>
      <c r="S158" s="22">
        <v>0</v>
      </c>
      <c r="T158" s="22">
        <v>0</v>
      </c>
      <c r="U158" s="22">
        <v>0</v>
      </c>
      <c r="V158" s="22">
        <v>0</v>
      </c>
      <c r="W158" s="22">
        <f t="shared" si="66"/>
        <v>0</v>
      </c>
      <c r="X158" s="22">
        <v>0</v>
      </c>
      <c r="Y158" s="22">
        <v>0</v>
      </c>
      <c r="Z158" s="22">
        <v>0</v>
      </c>
      <c r="AA158" s="22">
        <v>0</v>
      </c>
      <c r="AB158" s="22">
        <v>0</v>
      </c>
      <c r="AC158" s="22">
        <v>0</v>
      </c>
      <c r="AD158" s="22">
        <v>0</v>
      </c>
      <c r="AE158" s="22">
        <v>0</v>
      </c>
      <c r="AF158" s="22">
        <v>0</v>
      </c>
      <c r="AG158" s="22">
        <v>0</v>
      </c>
      <c r="AH158" s="22">
        <v>0</v>
      </c>
      <c r="AI158" s="22">
        <v>0</v>
      </c>
      <c r="AJ158" s="22">
        <v>0</v>
      </c>
      <c r="AK158" s="22">
        <f t="shared" si="67"/>
        <v>0</v>
      </c>
      <c r="AL158" s="22">
        <v>0</v>
      </c>
      <c r="AM158" s="22">
        <v>0</v>
      </c>
      <c r="AN158" s="22">
        <f t="shared" si="68"/>
        <v>0</v>
      </c>
      <c r="AO158" s="22">
        <v>0</v>
      </c>
      <c r="AP158" s="22">
        <v>0</v>
      </c>
      <c r="AQ158" s="22">
        <f t="shared" si="69"/>
        <v>0</v>
      </c>
      <c r="AR158" s="22">
        <v>0</v>
      </c>
      <c r="AS158" s="22">
        <v>0</v>
      </c>
      <c r="AT158" s="22">
        <v>0</v>
      </c>
      <c r="AU158" s="22">
        <v>0</v>
      </c>
      <c r="AV158" s="22">
        <f t="shared" si="70"/>
        <v>0</v>
      </c>
      <c r="AW158" s="22">
        <v>0</v>
      </c>
      <c r="AX158" s="22">
        <v>0</v>
      </c>
      <c r="AY158" s="22">
        <v>0</v>
      </c>
      <c r="AZ158" s="22">
        <v>0</v>
      </c>
      <c r="BA158" s="22">
        <v>0</v>
      </c>
      <c r="BB158" s="22">
        <v>0</v>
      </c>
      <c r="BC158" s="22">
        <v>0</v>
      </c>
      <c r="BD158" s="22">
        <v>0</v>
      </c>
      <c r="BE158" s="22">
        <f t="shared" si="71"/>
        <v>0</v>
      </c>
      <c r="BG158" s="22">
        <f t="shared" si="56"/>
        <v>0</v>
      </c>
      <c r="BH158" s="22">
        <f t="shared" si="57"/>
        <v>0</v>
      </c>
      <c r="BI158" s="22">
        <f t="shared" si="58"/>
        <v>0</v>
      </c>
      <c r="BJ158" s="22">
        <f t="shared" si="59"/>
        <v>0</v>
      </c>
      <c r="BK158" s="22">
        <f t="shared" si="60"/>
        <v>0</v>
      </c>
      <c r="BL158" s="22">
        <f t="shared" si="61"/>
        <v>0</v>
      </c>
      <c r="BM158" s="22">
        <f t="shared" si="62"/>
        <v>0</v>
      </c>
      <c r="BN158" s="22">
        <f t="shared" si="63"/>
        <v>0</v>
      </c>
    </row>
    <row r="159" spans="1:66" x14ac:dyDescent="0.25">
      <c r="A159" s="12"/>
      <c r="B159" s="14"/>
      <c r="C159" s="3"/>
      <c r="D159" s="3" t="s">
        <v>141</v>
      </c>
      <c r="E159" s="13"/>
      <c r="F159" s="22">
        <v>0</v>
      </c>
      <c r="G159" s="22">
        <v>0</v>
      </c>
      <c r="H159" s="22">
        <f t="shared" si="64"/>
        <v>0</v>
      </c>
      <c r="I159" s="22">
        <v>0</v>
      </c>
      <c r="J159" s="22">
        <v>0</v>
      </c>
      <c r="K159" s="22">
        <v>0</v>
      </c>
      <c r="L159" s="22">
        <v>0</v>
      </c>
      <c r="M159" s="22">
        <f t="shared" si="65"/>
        <v>0</v>
      </c>
      <c r="N159" s="22">
        <v>0</v>
      </c>
      <c r="O159" s="22">
        <v>0</v>
      </c>
      <c r="P159" s="22">
        <v>0</v>
      </c>
      <c r="Q159" s="22">
        <v>0</v>
      </c>
      <c r="R159" s="22">
        <v>0</v>
      </c>
      <c r="S159" s="22">
        <v>0</v>
      </c>
      <c r="T159" s="22">
        <v>0</v>
      </c>
      <c r="U159" s="22">
        <v>0</v>
      </c>
      <c r="V159" s="22">
        <v>0</v>
      </c>
      <c r="W159" s="22">
        <f t="shared" si="66"/>
        <v>0</v>
      </c>
      <c r="X159" s="22">
        <v>0</v>
      </c>
      <c r="Y159" s="22">
        <v>0</v>
      </c>
      <c r="Z159" s="22">
        <v>0</v>
      </c>
      <c r="AA159" s="22">
        <v>0</v>
      </c>
      <c r="AB159" s="22">
        <v>0</v>
      </c>
      <c r="AC159" s="22">
        <v>0</v>
      </c>
      <c r="AD159" s="22">
        <v>0</v>
      </c>
      <c r="AE159" s="22">
        <v>0</v>
      </c>
      <c r="AF159" s="22">
        <v>0</v>
      </c>
      <c r="AG159" s="22">
        <v>0</v>
      </c>
      <c r="AH159" s="22">
        <v>0</v>
      </c>
      <c r="AI159" s="22">
        <v>0</v>
      </c>
      <c r="AJ159" s="22">
        <v>0</v>
      </c>
      <c r="AK159" s="22">
        <f t="shared" si="67"/>
        <v>0</v>
      </c>
      <c r="AL159" s="22">
        <v>0</v>
      </c>
      <c r="AM159" s="22">
        <v>0</v>
      </c>
      <c r="AN159" s="22">
        <f t="shared" si="68"/>
        <v>0</v>
      </c>
      <c r="AO159" s="22">
        <v>0</v>
      </c>
      <c r="AP159" s="22">
        <v>0</v>
      </c>
      <c r="AQ159" s="22">
        <f t="shared" si="69"/>
        <v>0</v>
      </c>
      <c r="AR159" s="22">
        <v>0</v>
      </c>
      <c r="AS159" s="22">
        <v>0</v>
      </c>
      <c r="AT159" s="22">
        <v>0</v>
      </c>
      <c r="AU159" s="22">
        <v>0</v>
      </c>
      <c r="AV159" s="22">
        <f t="shared" si="70"/>
        <v>0</v>
      </c>
      <c r="AW159" s="22">
        <v>0</v>
      </c>
      <c r="AX159" s="22">
        <v>0</v>
      </c>
      <c r="AY159" s="22">
        <v>0</v>
      </c>
      <c r="AZ159" s="22">
        <v>0</v>
      </c>
      <c r="BA159" s="22">
        <v>0</v>
      </c>
      <c r="BB159" s="22">
        <v>0</v>
      </c>
      <c r="BC159" s="22">
        <v>0</v>
      </c>
      <c r="BD159" s="22">
        <v>0</v>
      </c>
      <c r="BE159" s="22">
        <f t="shared" si="71"/>
        <v>0</v>
      </c>
      <c r="BG159" s="22">
        <f t="shared" si="56"/>
        <v>0</v>
      </c>
      <c r="BH159" s="22">
        <f t="shared" si="57"/>
        <v>0</v>
      </c>
      <c r="BI159" s="22">
        <f t="shared" si="58"/>
        <v>0</v>
      </c>
      <c r="BJ159" s="22">
        <f t="shared" si="59"/>
        <v>0</v>
      </c>
      <c r="BK159" s="22">
        <f t="shared" si="60"/>
        <v>0</v>
      </c>
      <c r="BL159" s="22">
        <f t="shared" si="61"/>
        <v>0</v>
      </c>
      <c r="BM159" s="22">
        <f t="shared" si="62"/>
        <v>0</v>
      </c>
      <c r="BN159" s="22">
        <f t="shared" si="63"/>
        <v>0</v>
      </c>
    </row>
    <row r="160" spans="1:66" x14ac:dyDescent="0.25">
      <c r="A160" s="12"/>
      <c r="B160" s="14"/>
      <c r="C160" s="3"/>
      <c r="D160" s="3" t="s">
        <v>34</v>
      </c>
      <c r="E160" s="13"/>
      <c r="F160" s="22">
        <v>0</v>
      </c>
      <c r="G160" s="22">
        <v>0</v>
      </c>
      <c r="H160" s="22">
        <f t="shared" si="64"/>
        <v>0</v>
      </c>
      <c r="I160" s="22">
        <v>0</v>
      </c>
      <c r="J160" s="22">
        <v>0</v>
      </c>
      <c r="K160" s="22">
        <v>0</v>
      </c>
      <c r="L160" s="22">
        <v>0</v>
      </c>
      <c r="M160" s="22">
        <f t="shared" si="65"/>
        <v>0</v>
      </c>
      <c r="N160" s="22">
        <v>0</v>
      </c>
      <c r="O160" s="22">
        <v>0</v>
      </c>
      <c r="P160" s="22">
        <v>0</v>
      </c>
      <c r="Q160" s="22">
        <v>0</v>
      </c>
      <c r="R160" s="22">
        <v>0</v>
      </c>
      <c r="S160" s="22">
        <v>0</v>
      </c>
      <c r="T160" s="22">
        <v>0</v>
      </c>
      <c r="U160" s="22">
        <v>0</v>
      </c>
      <c r="V160" s="22">
        <v>0</v>
      </c>
      <c r="W160" s="22">
        <f t="shared" si="66"/>
        <v>0</v>
      </c>
      <c r="X160" s="22">
        <v>0</v>
      </c>
      <c r="Y160" s="22">
        <v>0</v>
      </c>
      <c r="Z160" s="22">
        <v>0</v>
      </c>
      <c r="AA160" s="22">
        <v>0</v>
      </c>
      <c r="AB160" s="22">
        <v>0</v>
      </c>
      <c r="AC160" s="22">
        <v>0</v>
      </c>
      <c r="AD160" s="22">
        <v>0</v>
      </c>
      <c r="AE160" s="22">
        <v>0</v>
      </c>
      <c r="AF160" s="22">
        <v>0</v>
      </c>
      <c r="AG160" s="22">
        <v>0</v>
      </c>
      <c r="AH160" s="22">
        <v>0</v>
      </c>
      <c r="AI160" s="22">
        <v>0</v>
      </c>
      <c r="AJ160" s="22">
        <v>0</v>
      </c>
      <c r="AK160" s="22">
        <f t="shared" si="67"/>
        <v>0</v>
      </c>
      <c r="AL160" s="22">
        <v>0</v>
      </c>
      <c r="AM160" s="22">
        <v>0</v>
      </c>
      <c r="AN160" s="22">
        <f t="shared" si="68"/>
        <v>0</v>
      </c>
      <c r="AO160" s="22">
        <v>0</v>
      </c>
      <c r="AP160" s="22">
        <v>0</v>
      </c>
      <c r="AQ160" s="22">
        <f t="shared" si="69"/>
        <v>0</v>
      </c>
      <c r="AR160" s="22">
        <v>0</v>
      </c>
      <c r="AS160" s="22">
        <v>0</v>
      </c>
      <c r="AT160" s="22">
        <v>0</v>
      </c>
      <c r="AU160" s="22">
        <v>0</v>
      </c>
      <c r="AV160" s="22">
        <f t="shared" si="70"/>
        <v>0</v>
      </c>
      <c r="AW160" s="22">
        <v>0</v>
      </c>
      <c r="AX160" s="22">
        <v>0</v>
      </c>
      <c r="AY160" s="22">
        <v>0</v>
      </c>
      <c r="AZ160" s="22">
        <v>0</v>
      </c>
      <c r="BA160" s="22">
        <v>0</v>
      </c>
      <c r="BB160" s="22">
        <v>0</v>
      </c>
      <c r="BC160" s="22">
        <v>0</v>
      </c>
      <c r="BD160" s="22">
        <v>0</v>
      </c>
      <c r="BE160" s="22">
        <f t="shared" si="71"/>
        <v>0</v>
      </c>
      <c r="BG160" s="22">
        <f t="shared" si="56"/>
        <v>0</v>
      </c>
      <c r="BH160" s="22">
        <f t="shared" si="57"/>
        <v>0</v>
      </c>
      <c r="BI160" s="22">
        <f t="shared" si="58"/>
        <v>0</v>
      </c>
      <c r="BJ160" s="22">
        <f t="shared" si="59"/>
        <v>0</v>
      </c>
      <c r="BK160" s="22">
        <f t="shared" si="60"/>
        <v>0</v>
      </c>
      <c r="BL160" s="22">
        <f t="shared" si="61"/>
        <v>0</v>
      </c>
      <c r="BM160" s="22">
        <f t="shared" si="62"/>
        <v>0</v>
      </c>
      <c r="BN160" s="22">
        <f t="shared" si="63"/>
        <v>0</v>
      </c>
    </row>
    <row r="161" spans="1:66" x14ac:dyDescent="0.25">
      <c r="A161" s="12"/>
      <c r="B161" s="1"/>
      <c r="C161" s="2" t="s">
        <v>142</v>
      </c>
      <c r="D161" s="2"/>
      <c r="E161" s="13"/>
      <c r="F161" s="22">
        <v>0</v>
      </c>
      <c r="G161" s="22">
        <v>0</v>
      </c>
      <c r="H161" s="22">
        <f>SUM(H162:H164)</f>
        <v>0</v>
      </c>
      <c r="I161" s="22">
        <v>0</v>
      </c>
      <c r="J161" s="22">
        <v>0</v>
      </c>
      <c r="K161" s="22">
        <v>0</v>
      </c>
      <c r="L161" s="22">
        <v>0</v>
      </c>
      <c r="M161" s="22">
        <f>SUM(M162:M164)</f>
        <v>0</v>
      </c>
      <c r="N161" s="22">
        <v>0</v>
      </c>
      <c r="O161" s="22">
        <v>0</v>
      </c>
      <c r="P161" s="22">
        <v>0</v>
      </c>
      <c r="Q161" s="22">
        <v>0</v>
      </c>
      <c r="R161" s="22">
        <v>0</v>
      </c>
      <c r="S161" s="22">
        <v>0</v>
      </c>
      <c r="T161" s="22">
        <v>0</v>
      </c>
      <c r="U161" s="22">
        <v>0</v>
      </c>
      <c r="V161" s="22">
        <v>0</v>
      </c>
      <c r="W161" s="22">
        <f>SUM(W162:W164)</f>
        <v>0</v>
      </c>
      <c r="X161" s="22">
        <v>0</v>
      </c>
      <c r="Y161" s="22">
        <v>0</v>
      </c>
      <c r="Z161" s="22">
        <v>0</v>
      </c>
      <c r="AA161" s="22">
        <v>0</v>
      </c>
      <c r="AB161" s="22">
        <v>37560.402000000002</v>
      </c>
      <c r="AC161" s="22">
        <v>0</v>
      </c>
      <c r="AD161" s="22">
        <v>0</v>
      </c>
      <c r="AE161" s="22">
        <v>0</v>
      </c>
      <c r="AF161" s="22">
        <v>0</v>
      </c>
      <c r="AG161" s="22">
        <v>0</v>
      </c>
      <c r="AH161" s="22">
        <v>0</v>
      </c>
      <c r="AI161" s="22">
        <v>0</v>
      </c>
      <c r="AJ161" s="22">
        <v>0</v>
      </c>
      <c r="AK161" s="22">
        <f>SUM(AK162:AK164)</f>
        <v>37560.402000000002</v>
      </c>
      <c r="AL161" s="22">
        <v>0</v>
      </c>
      <c r="AM161" s="22">
        <v>0</v>
      </c>
      <c r="AN161" s="22">
        <f>SUM(AN162:AN164)</f>
        <v>0</v>
      </c>
      <c r="AO161" s="22">
        <v>0</v>
      </c>
      <c r="AP161" s="22">
        <v>0</v>
      </c>
      <c r="AQ161" s="22">
        <f>SUM(AQ162:AQ164)</f>
        <v>0</v>
      </c>
      <c r="AR161" s="22">
        <v>0</v>
      </c>
      <c r="AS161" s="22">
        <v>0</v>
      </c>
      <c r="AT161" s="22">
        <v>0</v>
      </c>
      <c r="AU161" s="22">
        <v>0</v>
      </c>
      <c r="AV161" s="22">
        <f>SUM(AV162:AV164)</f>
        <v>0</v>
      </c>
      <c r="AW161" s="22">
        <v>0</v>
      </c>
      <c r="AX161" s="22">
        <v>0</v>
      </c>
      <c r="AY161" s="22">
        <v>0</v>
      </c>
      <c r="AZ161" s="22">
        <v>0</v>
      </c>
      <c r="BA161" s="22">
        <v>0</v>
      </c>
      <c r="BB161" s="22">
        <v>0</v>
      </c>
      <c r="BC161" s="22">
        <v>0</v>
      </c>
      <c r="BD161" s="22">
        <v>0</v>
      </c>
      <c r="BE161" s="22">
        <f>SUM(BE162:BE164)</f>
        <v>0</v>
      </c>
      <c r="BG161" s="22">
        <f t="shared" si="56"/>
        <v>0</v>
      </c>
      <c r="BH161" s="22">
        <f t="shared" si="57"/>
        <v>0</v>
      </c>
      <c r="BI161" s="22">
        <f t="shared" si="58"/>
        <v>0</v>
      </c>
      <c r="BJ161" s="22">
        <f t="shared" si="59"/>
        <v>37560.402000000002</v>
      </c>
      <c r="BK161" s="22">
        <f t="shared" si="60"/>
        <v>0</v>
      </c>
      <c r="BL161" s="22">
        <f t="shared" si="61"/>
        <v>0</v>
      </c>
      <c r="BM161" s="22">
        <f t="shared" si="62"/>
        <v>0</v>
      </c>
      <c r="BN161" s="22">
        <f t="shared" si="63"/>
        <v>0</v>
      </c>
    </row>
    <row r="162" spans="1:66" x14ac:dyDescent="0.25">
      <c r="A162" s="12"/>
      <c r="B162" s="14"/>
      <c r="C162" s="3"/>
      <c r="D162" s="3" t="s">
        <v>142</v>
      </c>
      <c r="E162" s="13"/>
      <c r="F162" s="22">
        <v>0</v>
      </c>
      <c r="G162" s="22">
        <v>0</v>
      </c>
      <c r="H162" s="22">
        <f>SUM(F162:G162)</f>
        <v>0</v>
      </c>
      <c r="I162" s="22">
        <v>0</v>
      </c>
      <c r="J162" s="22">
        <v>0</v>
      </c>
      <c r="K162" s="22">
        <v>0</v>
      </c>
      <c r="L162" s="22">
        <v>0</v>
      </c>
      <c r="M162" s="22">
        <f>SUM(I162:L162)</f>
        <v>0</v>
      </c>
      <c r="N162" s="22">
        <v>0</v>
      </c>
      <c r="O162" s="22">
        <v>0</v>
      </c>
      <c r="P162" s="22">
        <v>0</v>
      </c>
      <c r="Q162" s="22">
        <v>0</v>
      </c>
      <c r="R162" s="22">
        <v>0</v>
      </c>
      <c r="S162" s="22">
        <v>0</v>
      </c>
      <c r="T162" s="22">
        <v>0</v>
      </c>
      <c r="U162" s="22">
        <v>0</v>
      </c>
      <c r="V162" s="22">
        <v>0</v>
      </c>
      <c r="W162" s="22">
        <f>SUM(N162:V162)</f>
        <v>0</v>
      </c>
      <c r="X162" s="22">
        <v>0</v>
      </c>
      <c r="Y162" s="22">
        <v>0</v>
      </c>
      <c r="Z162" s="22">
        <v>0</v>
      </c>
      <c r="AA162" s="22">
        <v>0</v>
      </c>
      <c r="AB162" s="22">
        <v>0</v>
      </c>
      <c r="AC162" s="22">
        <v>0</v>
      </c>
      <c r="AD162" s="22">
        <v>0</v>
      </c>
      <c r="AE162" s="22">
        <v>0</v>
      </c>
      <c r="AF162" s="22">
        <v>0</v>
      </c>
      <c r="AG162" s="22">
        <v>0</v>
      </c>
      <c r="AH162" s="22">
        <v>0</v>
      </c>
      <c r="AI162" s="22">
        <v>0</v>
      </c>
      <c r="AJ162" s="22">
        <v>0</v>
      </c>
      <c r="AK162" s="22">
        <f>SUM(X162:AJ162)</f>
        <v>0</v>
      </c>
      <c r="AL162" s="22">
        <v>0</v>
      </c>
      <c r="AM162" s="22">
        <v>0</v>
      </c>
      <c r="AN162" s="22">
        <f>SUM(AL162:AM162)</f>
        <v>0</v>
      </c>
      <c r="AO162" s="22">
        <v>0</v>
      </c>
      <c r="AP162" s="22">
        <v>0</v>
      </c>
      <c r="AQ162" s="22">
        <f>SUM(AO162:AP162)</f>
        <v>0</v>
      </c>
      <c r="AR162" s="22">
        <v>0</v>
      </c>
      <c r="AS162" s="22">
        <v>0</v>
      </c>
      <c r="AT162" s="22">
        <v>0</v>
      </c>
      <c r="AU162" s="22">
        <v>0</v>
      </c>
      <c r="AV162" s="22">
        <f>SUM(AR162:AU162)</f>
        <v>0</v>
      </c>
      <c r="AW162" s="22">
        <v>0</v>
      </c>
      <c r="AX162" s="22">
        <v>0</v>
      </c>
      <c r="AY162" s="22">
        <v>0</v>
      </c>
      <c r="AZ162" s="22">
        <v>0</v>
      </c>
      <c r="BA162" s="22">
        <v>0</v>
      </c>
      <c r="BB162" s="22">
        <v>0</v>
      </c>
      <c r="BC162" s="22">
        <v>0</v>
      </c>
      <c r="BD162" s="22">
        <v>0</v>
      </c>
      <c r="BE162" s="22">
        <f>SUM(AW162:BD162)</f>
        <v>0</v>
      </c>
      <c r="BG162" s="22">
        <f t="shared" si="56"/>
        <v>0</v>
      </c>
      <c r="BH162" s="22">
        <f t="shared" si="57"/>
        <v>0</v>
      </c>
      <c r="BI162" s="22">
        <f t="shared" si="58"/>
        <v>0</v>
      </c>
      <c r="BJ162" s="22">
        <f t="shared" si="59"/>
        <v>0</v>
      </c>
      <c r="BK162" s="22">
        <f t="shared" si="60"/>
        <v>0</v>
      </c>
      <c r="BL162" s="22">
        <f t="shared" si="61"/>
        <v>0</v>
      </c>
      <c r="BM162" s="22">
        <f t="shared" si="62"/>
        <v>0</v>
      </c>
      <c r="BN162" s="22">
        <f t="shared" si="63"/>
        <v>0</v>
      </c>
    </row>
    <row r="163" spans="1:66" x14ac:dyDescent="0.25">
      <c r="A163" s="12"/>
      <c r="B163" s="14"/>
      <c r="C163" s="3"/>
      <c r="D163" s="3" t="s">
        <v>143</v>
      </c>
      <c r="E163" s="13"/>
      <c r="F163" s="22">
        <v>0</v>
      </c>
      <c r="G163" s="22">
        <v>0</v>
      </c>
      <c r="H163" s="22">
        <f>SUM(F163:G163)</f>
        <v>0</v>
      </c>
      <c r="I163" s="22">
        <v>0</v>
      </c>
      <c r="J163" s="22">
        <v>0</v>
      </c>
      <c r="K163" s="22">
        <v>0</v>
      </c>
      <c r="L163" s="22">
        <v>0</v>
      </c>
      <c r="M163" s="22">
        <f>SUM(I163:L163)</f>
        <v>0</v>
      </c>
      <c r="N163" s="22">
        <v>0</v>
      </c>
      <c r="O163" s="22">
        <v>0</v>
      </c>
      <c r="P163" s="22">
        <v>0</v>
      </c>
      <c r="Q163" s="22">
        <v>0</v>
      </c>
      <c r="R163" s="22">
        <v>0</v>
      </c>
      <c r="S163" s="22">
        <v>0</v>
      </c>
      <c r="T163" s="22">
        <v>0</v>
      </c>
      <c r="U163" s="22">
        <v>0</v>
      </c>
      <c r="V163" s="22">
        <v>0</v>
      </c>
      <c r="W163" s="22">
        <f>SUM(N163:V163)</f>
        <v>0</v>
      </c>
      <c r="X163" s="22">
        <v>0</v>
      </c>
      <c r="Y163" s="22">
        <v>0</v>
      </c>
      <c r="Z163" s="22">
        <v>0</v>
      </c>
      <c r="AA163" s="22">
        <v>0</v>
      </c>
      <c r="AB163" s="22">
        <v>0</v>
      </c>
      <c r="AC163" s="22">
        <v>0</v>
      </c>
      <c r="AD163" s="22">
        <v>0</v>
      </c>
      <c r="AE163" s="22">
        <v>0</v>
      </c>
      <c r="AF163" s="22">
        <v>0</v>
      </c>
      <c r="AG163" s="22">
        <v>0</v>
      </c>
      <c r="AH163" s="22">
        <v>0</v>
      </c>
      <c r="AI163" s="22">
        <v>0</v>
      </c>
      <c r="AJ163" s="22">
        <v>0</v>
      </c>
      <c r="AK163" s="22">
        <f>SUM(X163:AJ163)</f>
        <v>0</v>
      </c>
      <c r="AL163" s="22">
        <v>0</v>
      </c>
      <c r="AM163" s="22">
        <v>0</v>
      </c>
      <c r="AN163" s="22">
        <f>SUM(AL163:AM163)</f>
        <v>0</v>
      </c>
      <c r="AO163" s="22">
        <v>0</v>
      </c>
      <c r="AP163" s="22">
        <v>0</v>
      </c>
      <c r="AQ163" s="22">
        <f>SUM(AO163:AP163)</f>
        <v>0</v>
      </c>
      <c r="AR163" s="22">
        <v>0</v>
      </c>
      <c r="AS163" s="22">
        <v>0</v>
      </c>
      <c r="AT163" s="22">
        <v>0</v>
      </c>
      <c r="AU163" s="22">
        <v>0</v>
      </c>
      <c r="AV163" s="22">
        <f>SUM(AR163:AU163)</f>
        <v>0</v>
      </c>
      <c r="AW163" s="22">
        <v>0</v>
      </c>
      <c r="AX163" s="22">
        <v>0</v>
      </c>
      <c r="AY163" s="22">
        <v>0</v>
      </c>
      <c r="AZ163" s="22">
        <v>0</v>
      </c>
      <c r="BA163" s="22">
        <v>0</v>
      </c>
      <c r="BB163" s="22">
        <v>0</v>
      </c>
      <c r="BC163" s="22">
        <v>0</v>
      </c>
      <c r="BD163" s="22">
        <v>0</v>
      </c>
      <c r="BE163" s="22">
        <f>SUM(AW163:BD163)</f>
        <v>0</v>
      </c>
      <c r="BG163" s="22">
        <f t="shared" si="56"/>
        <v>0</v>
      </c>
      <c r="BH163" s="22">
        <f t="shared" si="57"/>
        <v>0</v>
      </c>
      <c r="BI163" s="22">
        <f t="shared" si="58"/>
        <v>0</v>
      </c>
      <c r="BJ163" s="22">
        <f t="shared" si="59"/>
        <v>0</v>
      </c>
      <c r="BK163" s="22">
        <f t="shared" si="60"/>
        <v>0</v>
      </c>
      <c r="BL163" s="22">
        <f t="shared" si="61"/>
        <v>0</v>
      </c>
      <c r="BM163" s="22">
        <f t="shared" si="62"/>
        <v>0</v>
      </c>
      <c r="BN163" s="22">
        <f t="shared" si="63"/>
        <v>0</v>
      </c>
    </row>
    <row r="164" spans="1:66" x14ac:dyDescent="0.25">
      <c r="A164" s="12"/>
      <c r="B164" s="14"/>
      <c r="C164" s="3"/>
      <c r="D164" s="3" t="s">
        <v>144</v>
      </c>
      <c r="E164" s="13"/>
      <c r="F164" s="22">
        <v>0</v>
      </c>
      <c r="G164" s="22">
        <v>0</v>
      </c>
      <c r="H164" s="22">
        <f>SUM(F164:G164)</f>
        <v>0</v>
      </c>
      <c r="I164" s="22">
        <v>0</v>
      </c>
      <c r="J164" s="22">
        <v>0</v>
      </c>
      <c r="K164" s="22">
        <v>0</v>
      </c>
      <c r="L164" s="22">
        <v>0</v>
      </c>
      <c r="M164" s="22">
        <f>SUM(I164:L164)</f>
        <v>0</v>
      </c>
      <c r="N164" s="22">
        <v>0</v>
      </c>
      <c r="O164" s="22">
        <v>0</v>
      </c>
      <c r="P164" s="22">
        <v>0</v>
      </c>
      <c r="Q164" s="22">
        <v>0</v>
      </c>
      <c r="R164" s="22">
        <v>0</v>
      </c>
      <c r="S164" s="22">
        <v>0</v>
      </c>
      <c r="T164" s="22">
        <v>0</v>
      </c>
      <c r="U164" s="22">
        <v>0</v>
      </c>
      <c r="V164" s="22">
        <v>0</v>
      </c>
      <c r="W164" s="22">
        <f>SUM(N164:V164)</f>
        <v>0</v>
      </c>
      <c r="X164" s="22">
        <v>0</v>
      </c>
      <c r="Y164" s="22">
        <v>0</v>
      </c>
      <c r="Z164" s="22">
        <v>0</v>
      </c>
      <c r="AA164" s="22">
        <v>0</v>
      </c>
      <c r="AB164" s="22">
        <v>37560.402000000002</v>
      </c>
      <c r="AC164" s="22">
        <v>0</v>
      </c>
      <c r="AD164" s="22">
        <v>0</v>
      </c>
      <c r="AE164" s="22">
        <v>0</v>
      </c>
      <c r="AF164" s="22">
        <v>0</v>
      </c>
      <c r="AG164" s="22">
        <v>0</v>
      </c>
      <c r="AH164" s="22">
        <v>0</v>
      </c>
      <c r="AI164" s="22">
        <v>0</v>
      </c>
      <c r="AJ164" s="22">
        <v>0</v>
      </c>
      <c r="AK164" s="22">
        <f>SUM(X164:AJ164)</f>
        <v>37560.402000000002</v>
      </c>
      <c r="AL164" s="22">
        <v>0</v>
      </c>
      <c r="AM164" s="22">
        <v>0</v>
      </c>
      <c r="AN164" s="22">
        <f>SUM(AL164:AM164)</f>
        <v>0</v>
      </c>
      <c r="AO164" s="22">
        <v>0</v>
      </c>
      <c r="AP164" s="22">
        <v>0</v>
      </c>
      <c r="AQ164" s="22">
        <f>SUM(AO164:AP164)</f>
        <v>0</v>
      </c>
      <c r="AR164" s="22">
        <v>0</v>
      </c>
      <c r="AS164" s="22">
        <v>0</v>
      </c>
      <c r="AT164" s="22">
        <v>0</v>
      </c>
      <c r="AU164" s="22">
        <v>0</v>
      </c>
      <c r="AV164" s="22">
        <f>SUM(AR164:AU164)</f>
        <v>0</v>
      </c>
      <c r="AW164" s="22">
        <v>0</v>
      </c>
      <c r="AX164" s="22">
        <v>0</v>
      </c>
      <c r="AY164" s="22">
        <v>0</v>
      </c>
      <c r="AZ164" s="22">
        <v>0</v>
      </c>
      <c r="BA164" s="22">
        <v>0</v>
      </c>
      <c r="BB164" s="22">
        <v>0</v>
      </c>
      <c r="BC164" s="22">
        <v>0</v>
      </c>
      <c r="BD164" s="22">
        <v>0</v>
      </c>
      <c r="BE164" s="22">
        <f>SUM(AW164:BD164)</f>
        <v>0</v>
      </c>
      <c r="BG164" s="22">
        <f t="shared" si="56"/>
        <v>0</v>
      </c>
      <c r="BH164" s="22">
        <f t="shared" si="57"/>
        <v>0</v>
      </c>
      <c r="BI164" s="22">
        <f t="shared" si="58"/>
        <v>0</v>
      </c>
      <c r="BJ164" s="22">
        <f t="shared" si="59"/>
        <v>37560.402000000002</v>
      </c>
      <c r="BK164" s="22">
        <f t="shared" si="60"/>
        <v>0</v>
      </c>
      <c r="BL164" s="22">
        <f t="shared" si="61"/>
        <v>0</v>
      </c>
      <c r="BM164" s="22">
        <f t="shared" si="62"/>
        <v>0</v>
      </c>
      <c r="BN164" s="22">
        <f t="shared" si="63"/>
        <v>0</v>
      </c>
    </row>
    <row r="165" spans="1:66" x14ac:dyDescent="0.25">
      <c r="A165" s="12"/>
      <c r="B165" s="1"/>
      <c r="C165" s="2" t="s">
        <v>145</v>
      </c>
      <c r="D165" s="2"/>
      <c r="E165" s="13"/>
      <c r="F165" s="22">
        <v>0</v>
      </c>
      <c r="G165" s="22">
        <v>0</v>
      </c>
      <c r="H165" s="22">
        <f>SUM(H166:H172)</f>
        <v>0</v>
      </c>
      <c r="I165" s="22">
        <v>0</v>
      </c>
      <c r="J165" s="22">
        <v>0</v>
      </c>
      <c r="K165" s="22">
        <v>0</v>
      </c>
      <c r="L165" s="22">
        <v>0</v>
      </c>
      <c r="M165" s="22">
        <f>SUM(M166:M172)</f>
        <v>0</v>
      </c>
      <c r="N165" s="22">
        <v>0</v>
      </c>
      <c r="O165" s="22">
        <v>0</v>
      </c>
      <c r="P165" s="22">
        <v>0</v>
      </c>
      <c r="Q165" s="22">
        <v>0</v>
      </c>
      <c r="R165" s="22">
        <v>0</v>
      </c>
      <c r="S165" s="22">
        <v>0</v>
      </c>
      <c r="T165" s="22">
        <v>0</v>
      </c>
      <c r="U165" s="22">
        <v>0</v>
      </c>
      <c r="V165" s="22">
        <v>0</v>
      </c>
      <c r="W165" s="22">
        <f>SUM(W166:W172)</f>
        <v>0</v>
      </c>
      <c r="X165" s="22">
        <v>0</v>
      </c>
      <c r="Y165" s="22">
        <v>0</v>
      </c>
      <c r="Z165" s="22">
        <v>0</v>
      </c>
      <c r="AA165" s="22">
        <v>0</v>
      </c>
      <c r="AB165" s="22">
        <v>0</v>
      </c>
      <c r="AC165" s="22">
        <v>0</v>
      </c>
      <c r="AD165" s="22">
        <v>0</v>
      </c>
      <c r="AE165" s="22">
        <v>0</v>
      </c>
      <c r="AF165" s="22">
        <v>0</v>
      </c>
      <c r="AG165" s="22">
        <v>0</v>
      </c>
      <c r="AH165" s="22">
        <v>0</v>
      </c>
      <c r="AI165" s="22">
        <v>0</v>
      </c>
      <c r="AJ165" s="22">
        <v>0</v>
      </c>
      <c r="AK165" s="22">
        <f>SUM(AK166:AK172)</f>
        <v>0</v>
      </c>
      <c r="AL165" s="22">
        <v>0</v>
      </c>
      <c r="AM165" s="22">
        <v>0</v>
      </c>
      <c r="AN165" s="22">
        <f>SUM(AN166:AN172)</f>
        <v>0</v>
      </c>
      <c r="AO165" s="22">
        <v>0</v>
      </c>
      <c r="AP165" s="22">
        <v>0</v>
      </c>
      <c r="AQ165" s="22">
        <f>SUM(AQ166:AQ172)</f>
        <v>0</v>
      </c>
      <c r="AR165" s="22">
        <v>0</v>
      </c>
      <c r="AS165" s="22">
        <v>0</v>
      </c>
      <c r="AT165" s="22">
        <v>0</v>
      </c>
      <c r="AU165" s="22">
        <v>0</v>
      </c>
      <c r="AV165" s="22">
        <f>SUM(AV166:AV172)</f>
        <v>0</v>
      </c>
      <c r="AW165" s="22">
        <v>0</v>
      </c>
      <c r="AX165" s="22">
        <v>0</v>
      </c>
      <c r="AY165" s="22">
        <v>0</v>
      </c>
      <c r="AZ165" s="22">
        <v>0</v>
      </c>
      <c r="BA165" s="22">
        <v>0</v>
      </c>
      <c r="BB165" s="22">
        <v>0</v>
      </c>
      <c r="BC165" s="22">
        <v>0</v>
      </c>
      <c r="BD165" s="22">
        <v>0</v>
      </c>
      <c r="BE165" s="22">
        <f>SUM(BE166:BE172)</f>
        <v>0</v>
      </c>
      <c r="BG165" s="22">
        <f t="shared" si="56"/>
        <v>0</v>
      </c>
      <c r="BH165" s="22">
        <f t="shared" si="57"/>
        <v>0</v>
      </c>
      <c r="BI165" s="22">
        <f t="shared" si="58"/>
        <v>0</v>
      </c>
      <c r="BJ165" s="22">
        <f t="shared" si="59"/>
        <v>0</v>
      </c>
      <c r="BK165" s="22">
        <f t="shared" si="60"/>
        <v>0</v>
      </c>
      <c r="BL165" s="22">
        <f t="shared" si="61"/>
        <v>0</v>
      </c>
      <c r="BM165" s="22">
        <f t="shared" si="62"/>
        <v>0</v>
      </c>
      <c r="BN165" s="22">
        <f t="shared" si="63"/>
        <v>0</v>
      </c>
    </row>
    <row r="166" spans="1:66" ht="15" customHeight="1" x14ac:dyDescent="0.25">
      <c r="A166" s="12"/>
      <c r="B166" s="14"/>
      <c r="C166" s="3"/>
      <c r="D166" s="108" t="s">
        <v>146</v>
      </c>
      <c r="E166" s="109"/>
      <c r="F166" s="22">
        <v>0</v>
      </c>
      <c r="G166" s="22">
        <v>0</v>
      </c>
      <c r="H166" s="22">
        <f t="shared" ref="H166:H172" si="72">SUM(F166:G166)</f>
        <v>0</v>
      </c>
      <c r="I166" s="22">
        <v>0</v>
      </c>
      <c r="J166" s="22">
        <v>0</v>
      </c>
      <c r="K166" s="22">
        <v>0</v>
      </c>
      <c r="L166" s="22">
        <v>0</v>
      </c>
      <c r="M166" s="22">
        <f t="shared" ref="M166:M172" si="73">SUM(I166:L166)</f>
        <v>0</v>
      </c>
      <c r="N166" s="22">
        <v>0</v>
      </c>
      <c r="O166" s="22">
        <v>0</v>
      </c>
      <c r="P166" s="22">
        <v>0</v>
      </c>
      <c r="Q166" s="22">
        <v>0</v>
      </c>
      <c r="R166" s="22">
        <v>0</v>
      </c>
      <c r="S166" s="22">
        <v>0</v>
      </c>
      <c r="T166" s="22">
        <v>0</v>
      </c>
      <c r="U166" s="22">
        <v>0</v>
      </c>
      <c r="V166" s="22">
        <v>0</v>
      </c>
      <c r="W166" s="22">
        <f t="shared" ref="W166:W172" si="74">SUM(N166:V166)</f>
        <v>0</v>
      </c>
      <c r="X166" s="22">
        <v>0</v>
      </c>
      <c r="Y166" s="22">
        <v>0</v>
      </c>
      <c r="Z166" s="22">
        <v>0</v>
      </c>
      <c r="AA166" s="22">
        <v>0</v>
      </c>
      <c r="AB166" s="22">
        <v>0</v>
      </c>
      <c r="AC166" s="22">
        <v>0</v>
      </c>
      <c r="AD166" s="22">
        <v>0</v>
      </c>
      <c r="AE166" s="22">
        <v>0</v>
      </c>
      <c r="AF166" s="22">
        <v>0</v>
      </c>
      <c r="AG166" s="22">
        <v>0</v>
      </c>
      <c r="AH166" s="22">
        <v>0</v>
      </c>
      <c r="AI166" s="22">
        <v>0</v>
      </c>
      <c r="AJ166" s="22">
        <v>0</v>
      </c>
      <c r="AK166" s="22">
        <f t="shared" ref="AK166:AK172" si="75">SUM(X166:AJ166)</f>
        <v>0</v>
      </c>
      <c r="AL166" s="22">
        <v>0</v>
      </c>
      <c r="AM166" s="22">
        <v>0</v>
      </c>
      <c r="AN166" s="22">
        <f t="shared" ref="AN166:AN172" si="76">SUM(AL166:AM166)</f>
        <v>0</v>
      </c>
      <c r="AO166" s="22">
        <v>0</v>
      </c>
      <c r="AP166" s="22">
        <v>0</v>
      </c>
      <c r="AQ166" s="22">
        <f t="shared" ref="AQ166:AQ172" si="77">SUM(AO166:AP166)</f>
        <v>0</v>
      </c>
      <c r="AR166" s="22">
        <v>0</v>
      </c>
      <c r="AS166" s="22">
        <v>0</v>
      </c>
      <c r="AT166" s="22">
        <v>0</v>
      </c>
      <c r="AU166" s="22">
        <v>0</v>
      </c>
      <c r="AV166" s="22">
        <f t="shared" ref="AV166:AV172" si="78">SUM(AR166:AU166)</f>
        <v>0</v>
      </c>
      <c r="AW166" s="22">
        <v>0</v>
      </c>
      <c r="AX166" s="22">
        <v>0</v>
      </c>
      <c r="AY166" s="22">
        <v>0</v>
      </c>
      <c r="AZ166" s="22">
        <v>0</v>
      </c>
      <c r="BA166" s="22">
        <v>0</v>
      </c>
      <c r="BB166" s="22">
        <v>0</v>
      </c>
      <c r="BC166" s="22">
        <v>0</v>
      </c>
      <c r="BD166" s="22">
        <v>0</v>
      </c>
      <c r="BE166" s="22">
        <f t="shared" ref="BE166:BE172" si="79">SUM(AW166:BD166)</f>
        <v>0</v>
      </c>
      <c r="BG166" s="22">
        <f t="shared" si="56"/>
        <v>0</v>
      </c>
      <c r="BH166" s="22">
        <f t="shared" si="57"/>
        <v>0</v>
      </c>
      <c r="BI166" s="22">
        <f t="shared" si="58"/>
        <v>0</v>
      </c>
      <c r="BJ166" s="22">
        <f t="shared" si="59"/>
        <v>0</v>
      </c>
      <c r="BK166" s="22">
        <f t="shared" si="60"/>
        <v>0</v>
      </c>
      <c r="BL166" s="22">
        <f t="shared" si="61"/>
        <v>0</v>
      </c>
      <c r="BM166" s="22">
        <f t="shared" si="62"/>
        <v>0</v>
      </c>
      <c r="BN166" s="22">
        <f t="shared" si="63"/>
        <v>0</v>
      </c>
    </row>
    <row r="167" spans="1:66" ht="15" customHeight="1" x14ac:dyDescent="0.25">
      <c r="A167" s="12"/>
      <c r="B167" s="14"/>
      <c r="C167" s="3"/>
      <c r="D167" s="108" t="s">
        <v>147</v>
      </c>
      <c r="E167" s="109"/>
      <c r="F167" s="22">
        <v>0</v>
      </c>
      <c r="G167" s="22">
        <v>0</v>
      </c>
      <c r="H167" s="22">
        <f t="shared" si="72"/>
        <v>0</v>
      </c>
      <c r="I167" s="22">
        <v>0</v>
      </c>
      <c r="J167" s="22">
        <v>0</v>
      </c>
      <c r="K167" s="22">
        <v>0</v>
      </c>
      <c r="L167" s="22">
        <v>0</v>
      </c>
      <c r="M167" s="22">
        <f t="shared" si="73"/>
        <v>0</v>
      </c>
      <c r="N167" s="22">
        <v>0</v>
      </c>
      <c r="O167" s="22">
        <v>0</v>
      </c>
      <c r="P167" s="22">
        <v>0</v>
      </c>
      <c r="Q167" s="22">
        <v>0</v>
      </c>
      <c r="R167" s="22">
        <v>0</v>
      </c>
      <c r="S167" s="22">
        <v>0</v>
      </c>
      <c r="T167" s="22">
        <v>0</v>
      </c>
      <c r="U167" s="22">
        <v>0</v>
      </c>
      <c r="V167" s="22">
        <v>0</v>
      </c>
      <c r="W167" s="22">
        <f t="shared" si="74"/>
        <v>0</v>
      </c>
      <c r="X167" s="22">
        <v>0</v>
      </c>
      <c r="Y167" s="22">
        <v>0</v>
      </c>
      <c r="Z167" s="22">
        <v>0</v>
      </c>
      <c r="AA167" s="22">
        <v>0</v>
      </c>
      <c r="AB167" s="22">
        <v>0</v>
      </c>
      <c r="AC167" s="22">
        <v>0</v>
      </c>
      <c r="AD167" s="22">
        <v>0</v>
      </c>
      <c r="AE167" s="22">
        <v>0</v>
      </c>
      <c r="AF167" s="22">
        <v>0</v>
      </c>
      <c r="AG167" s="22">
        <v>0</v>
      </c>
      <c r="AH167" s="22">
        <v>0</v>
      </c>
      <c r="AI167" s="22">
        <v>0</v>
      </c>
      <c r="AJ167" s="22">
        <v>0</v>
      </c>
      <c r="AK167" s="22">
        <f t="shared" si="75"/>
        <v>0</v>
      </c>
      <c r="AL167" s="22">
        <v>0</v>
      </c>
      <c r="AM167" s="22">
        <v>0</v>
      </c>
      <c r="AN167" s="22">
        <f t="shared" si="76"/>
        <v>0</v>
      </c>
      <c r="AO167" s="22">
        <v>0</v>
      </c>
      <c r="AP167" s="22">
        <v>0</v>
      </c>
      <c r="AQ167" s="22">
        <f t="shared" si="77"/>
        <v>0</v>
      </c>
      <c r="AR167" s="22">
        <v>0</v>
      </c>
      <c r="AS167" s="22">
        <v>0</v>
      </c>
      <c r="AT167" s="22">
        <v>0</v>
      </c>
      <c r="AU167" s="22">
        <v>0</v>
      </c>
      <c r="AV167" s="22">
        <f t="shared" si="78"/>
        <v>0</v>
      </c>
      <c r="AW167" s="22">
        <v>0</v>
      </c>
      <c r="AX167" s="22">
        <v>0</v>
      </c>
      <c r="AY167" s="22">
        <v>0</v>
      </c>
      <c r="AZ167" s="22">
        <v>0</v>
      </c>
      <c r="BA167" s="22">
        <v>0</v>
      </c>
      <c r="BB167" s="22">
        <v>0</v>
      </c>
      <c r="BC167" s="22">
        <v>0</v>
      </c>
      <c r="BD167" s="22">
        <v>0</v>
      </c>
      <c r="BE167" s="22">
        <f t="shared" si="79"/>
        <v>0</v>
      </c>
      <c r="BG167" s="22">
        <f t="shared" si="56"/>
        <v>0</v>
      </c>
      <c r="BH167" s="22">
        <f t="shared" si="57"/>
        <v>0</v>
      </c>
      <c r="BI167" s="22">
        <f t="shared" si="58"/>
        <v>0</v>
      </c>
      <c r="BJ167" s="22">
        <f t="shared" si="59"/>
        <v>0</v>
      </c>
      <c r="BK167" s="22">
        <f t="shared" si="60"/>
        <v>0</v>
      </c>
      <c r="BL167" s="22">
        <f t="shared" si="61"/>
        <v>0</v>
      </c>
      <c r="BM167" s="22">
        <f t="shared" si="62"/>
        <v>0</v>
      </c>
      <c r="BN167" s="22">
        <f t="shared" si="63"/>
        <v>0</v>
      </c>
    </row>
    <row r="168" spans="1:66" x14ac:dyDescent="0.25">
      <c r="A168" s="12"/>
      <c r="B168" s="14"/>
      <c r="C168" s="3"/>
      <c r="D168" s="3" t="s">
        <v>148</v>
      </c>
      <c r="E168" s="24"/>
      <c r="F168" s="22">
        <v>0</v>
      </c>
      <c r="G168" s="22">
        <v>0</v>
      </c>
      <c r="H168" s="22">
        <f t="shared" si="72"/>
        <v>0</v>
      </c>
      <c r="I168" s="22">
        <v>0</v>
      </c>
      <c r="J168" s="22">
        <v>0</v>
      </c>
      <c r="K168" s="22">
        <v>0</v>
      </c>
      <c r="L168" s="22">
        <v>0</v>
      </c>
      <c r="M168" s="22">
        <f t="shared" si="73"/>
        <v>0</v>
      </c>
      <c r="N168" s="22">
        <v>0</v>
      </c>
      <c r="O168" s="22">
        <v>0</v>
      </c>
      <c r="P168" s="22">
        <v>0</v>
      </c>
      <c r="Q168" s="22">
        <v>0</v>
      </c>
      <c r="R168" s="22">
        <v>0</v>
      </c>
      <c r="S168" s="22">
        <v>0</v>
      </c>
      <c r="T168" s="22">
        <v>0</v>
      </c>
      <c r="U168" s="22">
        <v>0</v>
      </c>
      <c r="V168" s="22">
        <v>0</v>
      </c>
      <c r="W168" s="22">
        <f t="shared" si="74"/>
        <v>0</v>
      </c>
      <c r="X168" s="22">
        <v>0</v>
      </c>
      <c r="Y168" s="22">
        <v>0</v>
      </c>
      <c r="Z168" s="22">
        <v>0</v>
      </c>
      <c r="AA168" s="22">
        <v>0</v>
      </c>
      <c r="AB168" s="22">
        <v>0</v>
      </c>
      <c r="AC168" s="22">
        <v>0</v>
      </c>
      <c r="AD168" s="22">
        <v>0</v>
      </c>
      <c r="AE168" s="22">
        <v>0</v>
      </c>
      <c r="AF168" s="22">
        <v>0</v>
      </c>
      <c r="AG168" s="22">
        <v>0</v>
      </c>
      <c r="AH168" s="22">
        <v>0</v>
      </c>
      <c r="AI168" s="22">
        <v>0</v>
      </c>
      <c r="AJ168" s="22">
        <v>0</v>
      </c>
      <c r="AK168" s="22">
        <f t="shared" si="75"/>
        <v>0</v>
      </c>
      <c r="AL168" s="22">
        <v>0</v>
      </c>
      <c r="AM168" s="22">
        <v>0</v>
      </c>
      <c r="AN168" s="22">
        <f t="shared" si="76"/>
        <v>0</v>
      </c>
      <c r="AO168" s="22">
        <v>0</v>
      </c>
      <c r="AP168" s="22">
        <v>0</v>
      </c>
      <c r="AQ168" s="22">
        <f t="shared" si="77"/>
        <v>0</v>
      </c>
      <c r="AR168" s="22">
        <v>0</v>
      </c>
      <c r="AS168" s="22">
        <v>0</v>
      </c>
      <c r="AT168" s="22">
        <v>0</v>
      </c>
      <c r="AU168" s="22">
        <v>0</v>
      </c>
      <c r="AV168" s="22">
        <f t="shared" si="78"/>
        <v>0</v>
      </c>
      <c r="AW168" s="22">
        <v>0</v>
      </c>
      <c r="AX168" s="22">
        <v>0</v>
      </c>
      <c r="AY168" s="22">
        <v>0</v>
      </c>
      <c r="AZ168" s="22">
        <v>0</v>
      </c>
      <c r="BA168" s="22">
        <v>0</v>
      </c>
      <c r="BB168" s="22">
        <v>0</v>
      </c>
      <c r="BC168" s="22">
        <v>0</v>
      </c>
      <c r="BD168" s="22">
        <v>0</v>
      </c>
      <c r="BE168" s="22">
        <f t="shared" si="79"/>
        <v>0</v>
      </c>
      <c r="BG168" s="22">
        <f t="shared" si="56"/>
        <v>0</v>
      </c>
      <c r="BH168" s="22">
        <f t="shared" si="57"/>
        <v>0</v>
      </c>
      <c r="BI168" s="22">
        <f t="shared" si="58"/>
        <v>0</v>
      </c>
      <c r="BJ168" s="22">
        <f t="shared" si="59"/>
        <v>0</v>
      </c>
      <c r="BK168" s="22">
        <f t="shared" si="60"/>
        <v>0</v>
      </c>
      <c r="BL168" s="22">
        <f t="shared" si="61"/>
        <v>0</v>
      </c>
      <c r="BM168" s="22">
        <f t="shared" si="62"/>
        <v>0</v>
      </c>
      <c r="BN168" s="22">
        <f t="shared" si="63"/>
        <v>0</v>
      </c>
    </row>
    <row r="169" spans="1:66" x14ac:dyDescent="0.25">
      <c r="A169" s="12"/>
      <c r="B169" s="14"/>
      <c r="C169" s="3"/>
      <c r="D169" s="3" t="s">
        <v>149</v>
      </c>
      <c r="E169" s="24"/>
      <c r="F169" s="22">
        <v>0</v>
      </c>
      <c r="G169" s="22">
        <v>0</v>
      </c>
      <c r="H169" s="22">
        <f t="shared" si="72"/>
        <v>0</v>
      </c>
      <c r="I169" s="22">
        <v>0</v>
      </c>
      <c r="J169" s="22">
        <v>0</v>
      </c>
      <c r="K169" s="22">
        <v>0</v>
      </c>
      <c r="L169" s="22">
        <v>0</v>
      </c>
      <c r="M169" s="22">
        <f t="shared" si="73"/>
        <v>0</v>
      </c>
      <c r="N169" s="22">
        <v>0</v>
      </c>
      <c r="O169" s="22">
        <v>0</v>
      </c>
      <c r="P169" s="22">
        <v>0</v>
      </c>
      <c r="Q169" s="22">
        <v>0</v>
      </c>
      <c r="R169" s="22">
        <v>0</v>
      </c>
      <c r="S169" s="22">
        <v>0</v>
      </c>
      <c r="T169" s="22">
        <v>0</v>
      </c>
      <c r="U169" s="22">
        <v>0</v>
      </c>
      <c r="V169" s="22">
        <v>0</v>
      </c>
      <c r="W169" s="22">
        <f t="shared" si="74"/>
        <v>0</v>
      </c>
      <c r="X169" s="22">
        <v>0</v>
      </c>
      <c r="Y169" s="22">
        <v>0</v>
      </c>
      <c r="Z169" s="22">
        <v>0</v>
      </c>
      <c r="AA169" s="22">
        <v>0</v>
      </c>
      <c r="AB169" s="22">
        <v>0</v>
      </c>
      <c r="AC169" s="22">
        <v>0</v>
      </c>
      <c r="AD169" s="22">
        <v>0</v>
      </c>
      <c r="AE169" s="22">
        <v>0</v>
      </c>
      <c r="AF169" s="22">
        <v>0</v>
      </c>
      <c r="AG169" s="22">
        <v>0</v>
      </c>
      <c r="AH169" s="22">
        <v>0</v>
      </c>
      <c r="AI169" s="22">
        <v>0</v>
      </c>
      <c r="AJ169" s="22">
        <v>0</v>
      </c>
      <c r="AK169" s="22">
        <f t="shared" si="75"/>
        <v>0</v>
      </c>
      <c r="AL169" s="22">
        <v>0</v>
      </c>
      <c r="AM169" s="22">
        <v>0</v>
      </c>
      <c r="AN169" s="22">
        <f t="shared" si="76"/>
        <v>0</v>
      </c>
      <c r="AO169" s="22">
        <v>0</v>
      </c>
      <c r="AP169" s="22">
        <v>0</v>
      </c>
      <c r="AQ169" s="22">
        <f t="shared" si="77"/>
        <v>0</v>
      </c>
      <c r="AR169" s="22">
        <v>0</v>
      </c>
      <c r="AS169" s="22">
        <v>0</v>
      </c>
      <c r="AT169" s="22">
        <v>0</v>
      </c>
      <c r="AU169" s="22">
        <v>0</v>
      </c>
      <c r="AV169" s="22">
        <f t="shared" si="78"/>
        <v>0</v>
      </c>
      <c r="AW169" s="22">
        <v>0</v>
      </c>
      <c r="AX169" s="22">
        <v>0</v>
      </c>
      <c r="AY169" s="22">
        <v>0</v>
      </c>
      <c r="AZ169" s="22">
        <v>0</v>
      </c>
      <c r="BA169" s="22">
        <v>0</v>
      </c>
      <c r="BB169" s="22">
        <v>0</v>
      </c>
      <c r="BC169" s="22">
        <v>0</v>
      </c>
      <c r="BD169" s="22">
        <v>0</v>
      </c>
      <c r="BE169" s="22">
        <f t="shared" si="79"/>
        <v>0</v>
      </c>
      <c r="BG169" s="22">
        <f t="shared" si="56"/>
        <v>0</v>
      </c>
      <c r="BH169" s="22">
        <f t="shared" si="57"/>
        <v>0</v>
      </c>
      <c r="BI169" s="22">
        <f t="shared" si="58"/>
        <v>0</v>
      </c>
      <c r="BJ169" s="22">
        <f t="shared" si="59"/>
        <v>0</v>
      </c>
      <c r="BK169" s="22">
        <f t="shared" si="60"/>
        <v>0</v>
      </c>
      <c r="BL169" s="22">
        <f t="shared" si="61"/>
        <v>0</v>
      </c>
      <c r="BM169" s="22">
        <f t="shared" si="62"/>
        <v>0</v>
      </c>
      <c r="BN169" s="22">
        <f t="shared" si="63"/>
        <v>0</v>
      </c>
    </row>
    <row r="170" spans="1:66" ht="30.75" customHeight="1" x14ac:dyDescent="0.25">
      <c r="A170" s="12"/>
      <c r="B170" s="14"/>
      <c r="C170" s="3"/>
      <c r="D170" s="93" t="s">
        <v>150</v>
      </c>
      <c r="E170" s="94"/>
      <c r="F170" s="22">
        <v>0</v>
      </c>
      <c r="G170" s="22">
        <v>0</v>
      </c>
      <c r="H170" s="22">
        <f t="shared" si="72"/>
        <v>0</v>
      </c>
      <c r="I170" s="22">
        <v>0</v>
      </c>
      <c r="J170" s="22">
        <v>0</v>
      </c>
      <c r="K170" s="22">
        <v>0</v>
      </c>
      <c r="L170" s="22">
        <v>0</v>
      </c>
      <c r="M170" s="22">
        <f t="shared" si="73"/>
        <v>0</v>
      </c>
      <c r="N170" s="22">
        <v>0</v>
      </c>
      <c r="O170" s="22">
        <v>0</v>
      </c>
      <c r="P170" s="22">
        <v>0</v>
      </c>
      <c r="Q170" s="22">
        <v>0</v>
      </c>
      <c r="R170" s="22">
        <v>0</v>
      </c>
      <c r="S170" s="22">
        <v>0</v>
      </c>
      <c r="T170" s="22">
        <v>0</v>
      </c>
      <c r="U170" s="22">
        <v>0</v>
      </c>
      <c r="V170" s="22">
        <v>0</v>
      </c>
      <c r="W170" s="22">
        <f t="shared" si="74"/>
        <v>0</v>
      </c>
      <c r="X170" s="22">
        <v>0</v>
      </c>
      <c r="Y170" s="22">
        <v>0</v>
      </c>
      <c r="Z170" s="22">
        <v>0</v>
      </c>
      <c r="AA170" s="22">
        <v>0</v>
      </c>
      <c r="AB170" s="22">
        <v>0</v>
      </c>
      <c r="AC170" s="22">
        <v>0</v>
      </c>
      <c r="AD170" s="22">
        <v>0</v>
      </c>
      <c r="AE170" s="22">
        <v>0</v>
      </c>
      <c r="AF170" s="22">
        <v>0</v>
      </c>
      <c r="AG170" s="22">
        <v>0</v>
      </c>
      <c r="AH170" s="22">
        <v>0</v>
      </c>
      <c r="AI170" s="22">
        <v>0</v>
      </c>
      <c r="AJ170" s="22">
        <v>0</v>
      </c>
      <c r="AK170" s="22">
        <f t="shared" si="75"/>
        <v>0</v>
      </c>
      <c r="AL170" s="22">
        <v>0</v>
      </c>
      <c r="AM170" s="22">
        <v>0</v>
      </c>
      <c r="AN170" s="22">
        <f t="shared" si="76"/>
        <v>0</v>
      </c>
      <c r="AO170" s="22">
        <v>0</v>
      </c>
      <c r="AP170" s="22">
        <v>0</v>
      </c>
      <c r="AQ170" s="22">
        <f t="shared" si="77"/>
        <v>0</v>
      </c>
      <c r="AR170" s="22">
        <v>0</v>
      </c>
      <c r="AS170" s="22">
        <v>0</v>
      </c>
      <c r="AT170" s="22">
        <v>0</v>
      </c>
      <c r="AU170" s="22">
        <v>0</v>
      </c>
      <c r="AV170" s="22">
        <f t="shared" si="78"/>
        <v>0</v>
      </c>
      <c r="AW170" s="22">
        <v>0</v>
      </c>
      <c r="AX170" s="22">
        <v>0</v>
      </c>
      <c r="AY170" s="22">
        <v>0</v>
      </c>
      <c r="AZ170" s="22">
        <v>0</v>
      </c>
      <c r="BA170" s="22">
        <v>0</v>
      </c>
      <c r="BB170" s="22">
        <v>0</v>
      </c>
      <c r="BC170" s="22">
        <v>0</v>
      </c>
      <c r="BD170" s="22">
        <v>0</v>
      </c>
      <c r="BE170" s="22">
        <f t="shared" si="79"/>
        <v>0</v>
      </c>
      <c r="BG170" s="22">
        <f t="shared" si="56"/>
        <v>0</v>
      </c>
      <c r="BH170" s="22">
        <f t="shared" si="57"/>
        <v>0</v>
      </c>
      <c r="BI170" s="22">
        <f t="shared" si="58"/>
        <v>0</v>
      </c>
      <c r="BJ170" s="22">
        <f t="shared" si="59"/>
        <v>0</v>
      </c>
      <c r="BK170" s="22">
        <f t="shared" si="60"/>
        <v>0</v>
      </c>
      <c r="BL170" s="22">
        <f t="shared" si="61"/>
        <v>0</v>
      </c>
      <c r="BM170" s="22">
        <f t="shared" si="62"/>
        <v>0</v>
      </c>
      <c r="BN170" s="22">
        <f t="shared" si="63"/>
        <v>0</v>
      </c>
    </row>
    <row r="171" spans="1:66" ht="36" customHeight="1" x14ac:dyDescent="0.25">
      <c r="A171" s="12"/>
      <c r="B171" s="14"/>
      <c r="C171" s="3"/>
      <c r="D171" s="93" t="s">
        <v>151</v>
      </c>
      <c r="E171" s="94"/>
      <c r="F171" s="22">
        <v>0</v>
      </c>
      <c r="G171" s="22">
        <v>0</v>
      </c>
      <c r="H171" s="22">
        <f t="shared" si="72"/>
        <v>0</v>
      </c>
      <c r="I171" s="22">
        <v>0</v>
      </c>
      <c r="J171" s="22">
        <v>0</v>
      </c>
      <c r="K171" s="22">
        <v>0</v>
      </c>
      <c r="L171" s="22">
        <v>0</v>
      </c>
      <c r="M171" s="22">
        <f t="shared" si="73"/>
        <v>0</v>
      </c>
      <c r="N171" s="22">
        <v>0</v>
      </c>
      <c r="O171" s="22">
        <v>0</v>
      </c>
      <c r="P171" s="22">
        <v>0</v>
      </c>
      <c r="Q171" s="22">
        <v>0</v>
      </c>
      <c r="R171" s="22">
        <v>0</v>
      </c>
      <c r="S171" s="22">
        <v>0</v>
      </c>
      <c r="T171" s="22">
        <v>0</v>
      </c>
      <c r="U171" s="22">
        <v>0</v>
      </c>
      <c r="V171" s="22">
        <v>0</v>
      </c>
      <c r="W171" s="22">
        <f t="shared" si="74"/>
        <v>0</v>
      </c>
      <c r="X171" s="22">
        <v>0</v>
      </c>
      <c r="Y171" s="22">
        <v>0</v>
      </c>
      <c r="Z171" s="22">
        <v>0</v>
      </c>
      <c r="AA171" s="22">
        <v>0</v>
      </c>
      <c r="AB171" s="22">
        <v>0</v>
      </c>
      <c r="AC171" s="22">
        <v>0</v>
      </c>
      <c r="AD171" s="22">
        <v>0</v>
      </c>
      <c r="AE171" s="22">
        <v>0</v>
      </c>
      <c r="AF171" s="22">
        <v>0</v>
      </c>
      <c r="AG171" s="22">
        <v>0</v>
      </c>
      <c r="AH171" s="22">
        <v>0</v>
      </c>
      <c r="AI171" s="22">
        <v>0</v>
      </c>
      <c r="AJ171" s="22">
        <v>0</v>
      </c>
      <c r="AK171" s="22">
        <f t="shared" si="75"/>
        <v>0</v>
      </c>
      <c r="AL171" s="22">
        <v>0</v>
      </c>
      <c r="AM171" s="22">
        <v>0</v>
      </c>
      <c r="AN171" s="22">
        <f t="shared" si="76"/>
        <v>0</v>
      </c>
      <c r="AO171" s="22">
        <v>0</v>
      </c>
      <c r="AP171" s="22">
        <v>0</v>
      </c>
      <c r="AQ171" s="22">
        <f t="shared" si="77"/>
        <v>0</v>
      </c>
      <c r="AR171" s="22">
        <v>0</v>
      </c>
      <c r="AS171" s="22">
        <v>0</v>
      </c>
      <c r="AT171" s="22">
        <v>0</v>
      </c>
      <c r="AU171" s="22">
        <v>0</v>
      </c>
      <c r="AV171" s="22">
        <f t="shared" si="78"/>
        <v>0</v>
      </c>
      <c r="AW171" s="22">
        <v>0</v>
      </c>
      <c r="AX171" s="22">
        <v>0</v>
      </c>
      <c r="AY171" s="22">
        <v>0</v>
      </c>
      <c r="AZ171" s="22">
        <v>0</v>
      </c>
      <c r="BA171" s="22">
        <v>0</v>
      </c>
      <c r="BB171" s="22">
        <v>0</v>
      </c>
      <c r="BC171" s="22">
        <v>0</v>
      </c>
      <c r="BD171" s="22">
        <v>0</v>
      </c>
      <c r="BE171" s="22">
        <f t="shared" si="79"/>
        <v>0</v>
      </c>
      <c r="BG171" s="22">
        <f t="shared" si="56"/>
        <v>0</v>
      </c>
      <c r="BH171" s="22">
        <f t="shared" si="57"/>
        <v>0</v>
      </c>
      <c r="BI171" s="22">
        <f t="shared" si="58"/>
        <v>0</v>
      </c>
      <c r="BJ171" s="22">
        <f t="shared" si="59"/>
        <v>0</v>
      </c>
      <c r="BK171" s="22">
        <f t="shared" si="60"/>
        <v>0</v>
      </c>
      <c r="BL171" s="22">
        <f t="shared" si="61"/>
        <v>0</v>
      </c>
      <c r="BM171" s="22">
        <f t="shared" si="62"/>
        <v>0</v>
      </c>
      <c r="BN171" s="22">
        <f t="shared" si="63"/>
        <v>0</v>
      </c>
    </row>
    <row r="172" spans="1:66" ht="29.25" customHeight="1" x14ac:dyDescent="0.25">
      <c r="A172" s="12"/>
      <c r="B172" s="14"/>
      <c r="C172" s="3"/>
      <c r="D172" s="108" t="s">
        <v>152</v>
      </c>
      <c r="E172" s="109"/>
      <c r="F172" s="22">
        <v>0</v>
      </c>
      <c r="G172" s="22">
        <v>0</v>
      </c>
      <c r="H172" s="22">
        <f t="shared" si="72"/>
        <v>0</v>
      </c>
      <c r="I172" s="22">
        <v>0</v>
      </c>
      <c r="J172" s="22">
        <v>0</v>
      </c>
      <c r="K172" s="22">
        <v>0</v>
      </c>
      <c r="L172" s="22">
        <v>0</v>
      </c>
      <c r="M172" s="22">
        <f t="shared" si="73"/>
        <v>0</v>
      </c>
      <c r="N172" s="22">
        <v>0</v>
      </c>
      <c r="O172" s="22">
        <v>0</v>
      </c>
      <c r="P172" s="22">
        <v>0</v>
      </c>
      <c r="Q172" s="22">
        <v>0</v>
      </c>
      <c r="R172" s="22">
        <v>0</v>
      </c>
      <c r="S172" s="22">
        <v>0</v>
      </c>
      <c r="T172" s="22">
        <v>0</v>
      </c>
      <c r="U172" s="22">
        <v>0</v>
      </c>
      <c r="V172" s="22">
        <v>0</v>
      </c>
      <c r="W172" s="22">
        <f t="shared" si="74"/>
        <v>0</v>
      </c>
      <c r="X172" s="22">
        <v>0</v>
      </c>
      <c r="Y172" s="22">
        <v>0</v>
      </c>
      <c r="Z172" s="22">
        <v>0</v>
      </c>
      <c r="AA172" s="22">
        <v>0</v>
      </c>
      <c r="AB172" s="22">
        <v>0</v>
      </c>
      <c r="AC172" s="22">
        <v>0</v>
      </c>
      <c r="AD172" s="22">
        <v>0</v>
      </c>
      <c r="AE172" s="22">
        <v>0</v>
      </c>
      <c r="AF172" s="22">
        <v>0</v>
      </c>
      <c r="AG172" s="22">
        <v>0</v>
      </c>
      <c r="AH172" s="22">
        <v>0</v>
      </c>
      <c r="AI172" s="22">
        <v>0</v>
      </c>
      <c r="AJ172" s="22">
        <v>0</v>
      </c>
      <c r="AK172" s="22">
        <f t="shared" si="75"/>
        <v>0</v>
      </c>
      <c r="AL172" s="22">
        <v>0</v>
      </c>
      <c r="AM172" s="22">
        <v>0</v>
      </c>
      <c r="AN172" s="22">
        <f t="shared" si="76"/>
        <v>0</v>
      </c>
      <c r="AO172" s="22">
        <v>0</v>
      </c>
      <c r="AP172" s="22">
        <v>0</v>
      </c>
      <c r="AQ172" s="22">
        <f t="shared" si="77"/>
        <v>0</v>
      </c>
      <c r="AR172" s="22">
        <v>0</v>
      </c>
      <c r="AS172" s="22">
        <v>0</v>
      </c>
      <c r="AT172" s="22">
        <v>0</v>
      </c>
      <c r="AU172" s="22">
        <v>0</v>
      </c>
      <c r="AV172" s="22">
        <f t="shared" si="78"/>
        <v>0</v>
      </c>
      <c r="AW172" s="22">
        <v>0</v>
      </c>
      <c r="AX172" s="22">
        <v>0</v>
      </c>
      <c r="AY172" s="22">
        <v>0</v>
      </c>
      <c r="AZ172" s="22">
        <v>0</v>
      </c>
      <c r="BA172" s="22">
        <v>0</v>
      </c>
      <c r="BB172" s="22">
        <v>0</v>
      </c>
      <c r="BC172" s="22">
        <v>0</v>
      </c>
      <c r="BD172" s="22">
        <v>0</v>
      </c>
      <c r="BE172" s="22">
        <f t="shared" si="79"/>
        <v>0</v>
      </c>
      <c r="BG172" s="22">
        <f t="shared" si="56"/>
        <v>0</v>
      </c>
      <c r="BH172" s="22">
        <f t="shared" si="57"/>
        <v>0</v>
      </c>
      <c r="BI172" s="22">
        <f t="shared" si="58"/>
        <v>0</v>
      </c>
      <c r="BJ172" s="22">
        <f t="shared" si="59"/>
        <v>0</v>
      </c>
      <c r="BK172" s="22">
        <f t="shared" si="60"/>
        <v>0</v>
      </c>
      <c r="BL172" s="22">
        <f t="shared" si="61"/>
        <v>0</v>
      </c>
      <c r="BM172" s="22">
        <f t="shared" si="62"/>
        <v>0</v>
      </c>
      <c r="BN172" s="22">
        <f t="shared" si="63"/>
        <v>0</v>
      </c>
    </row>
    <row r="173" spans="1:66" x14ac:dyDescent="0.25">
      <c r="A173" s="12"/>
      <c r="B173" s="1"/>
      <c r="C173" s="2" t="s">
        <v>153</v>
      </c>
      <c r="D173" s="2"/>
      <c r="E173" s="13"/>
      <c r="F173" s="22">
        <v>0</v>
      </c>
      <c r="G173" s="22">
        <v>0</v>
      </c>
      <c r="H173" s="22">
        <f>+H174+H182+H185</f>
        <v>0</v>
      </c>
      <c r="I173" s="22">
        <v>0</v>
      </c>
      <c r="J173" s="22">
        <v>0</v>
      </c>
      <c r="K173" s="22">
        <v>0</v>
      </c>
      <c r="L173" s="22">
        <v>0</v>
      </c>
      <c r="M173" s="22">
        <f>+M174+M182+M185</f>
        <v>0</v>
      </c>
      <c r="N173" s="22">
        <v>0</v>
      </c>
      <c r="O173" s="22">
        <v>0</v>
      </c>
      <c r="P173" s="22">
        <v>0</v>
      </c>
      <c r="Q173" s="22">
        <v>0</v>
      </c>
      <c r="R173" s="22">
        <v>0</v>
      </c>
      <c r="S173" s="22">
        <v>0</v>
      </c>
      <c r="T173" s="22">
        <v>0</v>
      </c>
      <c r="U173" s="22">
        <v>0</v>
      </c>
      <c r="V173" s="22">
        <v>0</v>
      </c>
      <c r="W173" s="22">
        <f>+W174+W182+W185</f>
        <v>0</v>
      </c>
      <c r="X173" s="22">
        <v>0</v>
      </c>
      <c r="Y173" s="22">
        <v>0</v>
      </c>
      <c r="Z173" s="22">
        <v>0</v>
      </c>
      <c r="AA173" s="22">
        <v>0</v>
      </c>
      <c r="AB173" s="22">
        <v>48952.135000000002</v>
      </c>
      <c r="AC173" s="22">
        <v>0</v>
      </c>
      <c r="AD173" s="22">
        <v>0</v>
      </c>
      <c r="AE173" s="22">
        <v>0</v>
      </c>
      <c r="AF173" s="22">
        <v>0</v>
      </c>
      <c r="AG173" s="22">
        <v>0</v>
      </c>
      <c r="AH173" s="22">
        <v>0</v>
      </c>
      <c r="AI173" s="22">
        <v>0</v>
      </c>
      <c r="AJ173" s="22">
        <v>0</v>
      </c>
      <c r="AK173" s="22">
        <f>+AK174+AK182+AK185</f>
        <v>48952.135000000002</v>
      </c>
      <c r="AL173" s="22">
        <v>0</v>
      </c>
      <c r="AM173" s="22">
        <v>0</v>
      </c>
      <c r="AN173" s="22">
        <f>+AN174+AN182+AN185</f>
        <v>0</v>
      </c>
      <c r="AO173" s="22">
        <v>0</v>
      </c>
      <c r="AP173" s="22">
        <v>0</v>
      </c>
      <c r="AQ173" s="22">
        <f>+AQ174+AQ182+AQ185</f>
        <v>0</v>
      </c>
      <c r="AR173" s="22">
        <v>0</v>
      </c>
      <c r="AS173" s="22">
        <v>0</v>
      </c>
      <c r="AT173" s="22">
        <v>0</v>
      </c>
      <c r="AU173" s="22">
        <v>0</v>
      </c>
      <c r="AV173" s="22">
        <f>+AV174+AV182+AV185</f>
        <v>0</v>
      </c>
      <c r="AW173" s="22">
        <v>0</v>
      </c>
      <c r="AX173" s="22">
        <v>0</v>
      </c>
      <c r="AY173" s="22">
        <v>0</v>
      </c>
      <c r="AZ173" s="22">
        <v>0</v>
      </c>
      <c r="BA173" s="22">
        <v>0</v>
      </c>
      <c r="BB173" s="22">
        <v>0</v>
      </c>
      <c r="BC173" s="22">
        <v>0</v>
      </c>
      <c r="BD173" s="22">
        <v>0</v>
      </c>
      <c r="BE173" s="22">
        <f>+BE174+BE182+BE185</f>
        <v>0</v>
      </c>
      <c r="BG173" s="22">
        <f t="shared" si="56"/>
        <v>0</v>
      </c>
      <c r="BH173" s="22">
        <f t="shared" si="57"/>
        <v>0</v>
      </c>
      <c r="BI173" s="22">
        <f t="shared" si="58"/>
        <v>0</v>
      </c>
      <c r="BJ173" s="22">
        <f t="shared" si="59"/>
        <v>48952.135000000002</v>
      </c>
      <c r="BK173" s="22">
        <f t="shared" si="60"/>
        <v>0</v>
      </c>
      <c r="BL173" s="22">
        <f t="shared" si="61"/>
        <v>0</v>
      </c>
      <c r="BM173" s="22">
        <f t="shared" si="62"/>
        <v>0</v>
      </c>
      <c r="BN173" s="22">
        <f t="shared" si="63"/>
        <v>0</v>
      </c>
    </row>
    <row r="174" spans="1:66" x14ac:dyDescent="0.25">
      <c r="A174" s="12"/>
      <c r="B174" s="14"/>
      <c r="C174" s="2"/>
      <c r="D174" s="3" t="s">
        <v>154</v>
      </c>
      <c r="E174" s="13"/>
      <c r="F174" s="22">
        <v>0</v>
      </c>
      <c r="G174" s="22">
        <v>0</v>
      </c>
      <c r="H174" s="22">
        <f>SUM(H175:H181)</f>
        <v>0</v>
      </c>
      <c r="I174" s="22">
        <v>0</v>
      </c>
      <c r="J174" s="22">
        <v>0</v>
      </c>
      <c r="K174" s="22">
        <v>0</v>
      </c>
      <c r="L174" s="22">
        <v>0</v>
      </c>
      <c r="M174" s="22">
        <f>SUM(M175:M181)</f>
        <v>0</v>
      </c>
      <c r="N174" s="22">
        <v>0</v>
      </c>
      <c r="O174" s="22">
        <v>0</v>
      </c>
      <c r="P174" s="22">
        <v>0</v>
      </c>
      <c r="Q174" s="22">
        <v>0</v>
      </c>
      <c r="R174" s="22">
        <v>0</v>
      </c>
      <c r="S174" s="22">
        <v>0</v>
      </c>
      <c r="T174" s="22">
        <v>0</v>
      </c>
      <c r="U174" s="22">
        <v>0</v>
      </c>
      <c r="V174" s="22">
        <v>0</v>
      </c>
      <c r="W174" s="22">
        <f>SUM(W175:W181)</f>
        <v>0</v>
      </c>
      <c r="X174" s="22">
        <v>0</v>
      </c>
      <c r="Y174" s="22">
        <v>0</v>
      </c>
      <c r="Z174" s="22">
        <v>0</v>
      </c>
      <c r="AA174" s="22">
        <v>0</v>
      </c>
      <c r="AB174" s="22">
        <v>48952.135000000002</v>
      </c>
      <c r="AC174" s="22">
        <v>0</v>
      </c>
      <c r="AD174" s="22">
        <v>0</v>
      </c>
      <c r="AE174" s="22">
        <v>0</v>
      </c>
      <c r="AF174" s="22">
        <v>0</v>
      </c>
      <c r="AG174" s="22">
        <v>0</v>
      </c>
      <c r="AH174" s="22">
        <v>0</v>
      </c>
      <c r="AI174" s="22">
        <v>0</v>
      </c>
      <c r="AJ174" s="22">
        <v>0</v>
      </c>
      <c r="AK174" s="22">
        <f>SUM(AK175:AK181)</f>
        <v>48952.135000000002</v>
      </c>
      <c r="AL174" s="22">
        <v>0</v>
      </c>
      <c r="AM174" s="22">
        <v>0</v>
      </c>
      <c r="AN174" s="22">
        <f>SUM(AN175:AN181)</f>
        <v>0</v>
      </c>
      <c r="AO174" s="22">
        <v>0</v>
      </c>
      <c r="AP174" s="22">
        <v>0</v>
      </c>
      <c r="AQ174" s="22">
        <f>SUM(AQ175:AQ181)</f>
        <v>0</v>
      </c>
      <c r="AR174" s="22">
        <v>0</v>
      </c>
      <c r="AS174" s="22">
        <v>0</v>
      </c>
      <c r="AT174" s="22">
        <v>0</v>
      </c>
      <c r="AU174" s="22">
        <v>0</v>
      </c>
      <c r="AV174" s="22">
        <f>SUM(AV175:AV181)</f>
        <v>0</v>
      </c>
      <c r="AW174" s="22">
        <v>0</v>
      </c>
      <c r="AX174" s="22">
        <v>0</v>
      </c>
      <c r="AY174" s="22">
        <v>0</v>
      </c>
      <c r="AZ174" s="22">
        <v>0</v>
      </c>
      <c r="BA174" s="22">
        <v>0</v>
      </c>
      <c r="BB174" s="22">
        <v>0</v>
      </c>
      <c r="BC174" s="22">
        <v>0</v>
      </c>
      <c r="BD174" s="22">
        <v>0</v>
      </c>
      <c r="BE174" s="22">
        <f>SUM(BE175:BE181)</f>
        <v>0</v>
      </c>
      <c r="BG174" s="22">
        <f t="shared" si="56"/>
        <v>0</v>
      </c>
      <c r="BH174" s="22">
        <f t="shared" si="57"/>
        <v>0</v>
      </c>
      <c r="BI174" s="22">
        <f t="shared" si="58"/>
        <v>0</v>
      </c>
      <c r="BJ174" s="22">
        <f t="shared" si="59"/>
        <v>48952.135000000002</v>
      </c>
      <c r="BK174" s="22">
        <f t="shared" si="60"/>
        <v>0</v>
      </c>
      <c r="BL174" s="22">
        <f t="shared" si="61"/>
        <v>0</v>
      </c>
      <c r="BM174" s="22">
        <f t="shared" si="62"/>
        <v>0</v>
      </c>
      <c r="BN174" s="22">
        <f t="shared" si="63"/>
        <v>0</v>
      </c>
    </row>
    <row r="175" spans="1:66" x14ac:dyDescent="0.25">
      <c r="A175" s="12"/>
      <c r="B175" s="1"/>
      <c r="C175" s="3"/>
      <c r="D175" s="14"/>
      <c r="E175" s="4" t="s">
        <v>155</v>
      </c>
      <c r="F175" s="22">
        <v>0</v>
      </c>
      <c r="G175" s="22">
        <v>0</v>
      </c>
      <c r="H175" s="22">
        <f t="shared" ref="H175:H181" si="80">SUM(F175:G175)</f>
        <v>0</v>
      </c>
      <c r="I175" s="22">
        <v>0</v>
      </c>
      <c r="J175" s="22">
        <v>0</v>
      </c>
      <c r="K175" s="22">
        <v>0</v>
      </c>
      <c r="L175" s="22">
        <v>0</v>
      </c>
      <c r="M175" s="22">
        <f t="shared" ref="M175:M181" si="81">SUM(I175:L175)</f>
        <v>0</v>
      </c>
      <c r="N175" s="22">
        <v>0</v>
      </c>
      <c r="O175" s="22">
        <v>0</v>
      </c>
      <c r="P175" s="22">
        <v>0</v>
      </c>
      <c r="Q175" s="22">
        <v>0</v>
      </c>
      <c r="R175" s="22">
        <v>0</v>
      </c>
      <c r="S175" s="22">
        <v>0</v>
      </c>
      <c r="T175" s="22">
        <v>0</v>
      </c>
      <c r="U175" s="22">
        <v>0</v>
      </c>
      <c r="V175" s="22">
        <v>0</v>
      </c>
      <c r="W175" s="22">
        <f t="shared" ref="W175:W181" si="82">SUM(N175:V175)</f>
        <v>0</v>
      </c>
      <c r="X175" s="22">
        <v>0</v>
      </c>
      <c r="Y175" s="22">
        <v>0</v>
      </c>
      <c r="Z175" s="22">
        <v>0</v>
      </c>
      <c r="AA175" s="22">
        <v>0</v>
      </c>
      <c r="AB175" s="22">
        <v>4952.1350000000002</v>
      </c>
      <c r="AC175" s="22">
        <v>0</v>
      </c>
      <c r="AD175" s="22">
        <v>0</v>
      </c>
      <c r="AE175" s="22">
        <v>0</v>
      </c>
      <c r="AF175" s="22">
        <v>0</v>
      </c>
      <c r="AG175" s="22">
        <v>0</v>
      </c>
      <c r="AH175" s="22">
        <v>0</v>
      </c>
      <c r="AI175" s="22">
        <v>0</v>
      </c>
      <c r="AJ175" s="22">
        <v>0</v>
      </c>
      <c r="AK175" s="22">
        <f t="shared" ref="AK175:AK181" si="83">SUM(X175:AJ175)</f>
        <v>4952.1350000000002</v>
      </c>
      <c r="AL175" s="22">
        <v>0</v>
      </c>
      <c r="AM175" s="22">
        <v>0</v>
      </c>
      <c r="AN175" s="22">
        <f t="shared" ref="AN175:AN181" si="84">SUM(AL175:AM175)</f>
        <v>0</v>
      </c>
      <c r="AO175" s="22">
        <v>0</v>
      </c>
      <c r="AP175" s="22">
        <v>0</v>
      </c>
      <c r="AQ175" s="22">
        <f t="shared" ref="AQ175:AQ181" si="85">SUM(AO175:AP175)</f>
        <v>0</v>
      </c>
      <c r="AR175" s="22">
        <v>0</v>
      </c>
      <c r="AS175" s="22">
        <v>0</v>
      </c>
      <c r="AT175" s="22">
        <v>0</v>
      </c>
      <c r="AU175" s="22">
        <v>0</v>
      </c>
      <c r="AV175" s="22">
        <f t="shared" ref="AV175:AV181" si="86">SUM(AR175:AU175)</f>
        <v>0</v>
      </c>
      <c r="AW175" s="22">
        <v>0</v>
      </c>
      <c r="AX175" s="22">
        <v>0</v>
      </c>
      <c r="AY175" s="22">
        <v>0</v>
      </c>
      <c r="AZ175" s="22">
        <v>0</v>
      </c>
      <c r="BA175" s="22">
        <v>0</v>
      </c>
      <c r="BB175" s="22">
        <v>0</v>
      </c>
      <c r="BC175" s="22">
        <v>0</v>
      </c>
      <c r="BD175" s="22">
        <v>0</v>
      </c>
      <c r="BE175" s="22">
        <f t="shared" ref="BE175:BE181" si="87">SUM(AW175:BD175)</f>
        <v>0</v>
      </c>
      <c r="BG175" s="22">
        <f t="shared" si="56"/>
        <v>0</v>
      </c>
      <c r="BH175" s="22">
        <f t="shared" si="57"/>
        <v>0</v>
      </c>
      <c r="BI175" s="22">
        <f t="shared" si="58"/>
        <v>0</v>
      </c>
      <c r="BJ175" s="22">
        <f t="shared" si="59"/>
        <v>4952.1350000000002</v>
      </c>
      <c r="BK175" s="22">
        <f t="shared" si="60"/>
        <v>0</v>
      </c>
      <c r="BL175" s="22">
        <f t="shared" si="61"/>
        <v>0</v>
      </c>
      <c r="BM175" s="22">
        <f t="shared" si="62"/>
        <v>0</v>
      </c>
      <c r="BN175" s="22">
        <f t="shared" si="63"/>
        <v>0</v>
      </c>
    </row>
    <row r="176" spans="1:66" x14ac:dyDescent="0.25">
      <c r="A176" s="12"/>
      <c r="B176" s="1"/>
      <c r="C176" s="3"/>
      <c r="D176" s="14"/>
      <c r="E176" s="4" t="s">
        <v>156</v>
      </c>
      <c r="F176" s="22">
        <v>0</v>
      </c>
      <c r="G176" s="22">
        <v>0</v>
      </c>
      <c r="H176" s="22">
        <f t="shared" si="80"/>
        <v>0</v>
      </c>
      <c r="I176" s="22">
        <v>0</v>
      </c>
      <c r="J176" s="22">
        <v>0</v>
      </c>
      <c r="K176" s="22">
        <v>0</v>
      </c>
      <c r="L176" s="22">
        <v>0</v>
      </c>
      <c r="M176" s="22">
        <f t="shared" si="81"/>
        <v>0</v>
      </c>
      <c r="N176" s="22">
        <v>0</v>
      </c>
      <c r="O176" s="22">
        <v>0</v>
      </c>
      <c r="P176" s="22">
        <v>0</v>
      </c>
      <c r="Q176" s="22">
        <v>0</v>
      </c>
      <c r="R176" s="22">
        <v>0</v>
      </c>
      <c r="S176" s="22">
        <v>0</v>
      </c>
      <c r="T176" s="22">
        <v>0</v>
      </c>
      <c r="U176" s="22">
        <v>0</v>
      </c>
      <c r="V176" s="22">
        <v>0</v>
      </c>
      <c r="W176" s="22">
        <f t="shared" si="82"/>
        <v>0</v>
      </c>
      <c r="X176" s="22">
        <v>0</v>
      </c>
      <c r="Y176" s="22">
        <v>0</v>
      </c>
      <c r="Z176" s="22">
        <v>0</v>
      </c>
      <c r="AA176" s="22">
        <v>0</v>
      </c>
      <c r="AB176" s="22">
        <v>20600</v>
      </c>
      <c r="AC176" s="22">
        <v>0</v>
      </c>
      <c r="AD176" s="22">
        <v>0</v>
      </c>
      <c r="AE176" s="22">
        <v>0</v>
      </c>
      <c r="AF176" s="22">
        <v>0</v>
      </c>
      <c r="AG176" s="22">
        <v>0</v>
      </c>
      <c r="AH176" s="22">
        <v>0</v>
      </c>
      <c r="AI176" s="22">
        <v>0</v>
      </c>
      <c r="AJ176" s="22">
        <v>0</v>
      </c>
      <c r="AK176" s="22">
        <f t="shared" si="83"/>
        <v>20600</v>
      </c>
      <c r="AL176" s="22">
        <v>0</v>
      </c>
      <c r="AM176" s="22">
        <v>0</v>
      </c>
      <c r="AN176" s="22">
        <f t="shared" si="84"/>
        <v>0</v>
      </c>
      <c r="AO176" s="22">
        <v>0</v>
      </c>
      <c r="AP176" s="22">
        <v>0</v>
      </c>
      <c r="AQ176" s="22">
        <f t="shared" si="85"/>
        <v>0</v>
      </c>
      <c r="AR176" s="22">
        <v>0</v>
      </c>
      <c r="AS176" s="22">
        <v>0</v>
      </c>
      <c r="AT176" s="22">
        <v>0</v>
      </c>
      <c r="AU176" s="22">
        <v>0</v>
      </c>
      <c r="AV176" s="22">
        <f t="shared" si="86"/>
        <v>0</v>
      </c>
      <c r="AW176" s="22">
        <v>0</v>
      </c>
      <c r="AX176" s="22">
        <v>0</v>
      </c>
      <c r="AY176" s="22">
        <v>0</v>
      </c>
      <c r="AZ176" s="22">
        <v>0</v>
      </c>
      <c r="BA176" s="22">
        <v>0</v>
      </c>
      <c r="BB176" s="22">
        <v>0</v>
      </c>
      <c r="BC176" s="22">
        <v>0</v>
      </c>
      <c r="BD176" s="22">
        <v>0</v>
      </c>
      <c r="BE176" s="22">
        <f t="shared" si="87"/>
        <v>0</v>
      </c>
      <c r="BG176" s="22">
        <f t="shared" si="56"/>
        <v>0</v>
      </c>
      <c r="BH176" s="22">
        <f t="shared" si="57"/>
        <v>0</v>
      </c>
      <c r="BI176" s="22">
        <f t="shared" si="58"/>
        <v>0</v>
      </c>
      <c r="BJ176" s="22">
        <f t="shared" si="59"/>
        <v>20600</v>
      </c>
      <c r="BK176" s="22">
        <f t="shared" si="60"/>
        <v>0</v>
      </c>
      <c r="BL176" s="22">
        <f t="shared" si="61"/>
        <v>0</v>
      </c>
      <c r="BM176" s="22">
        <f t="shared" si="62"/>
        <v>0</v>
      </c>
      <c r="BN176" s="22">
        <f t="shared" si="63"/>
        <v>0</v>
      </c>
    </row>
    <row r="177" spans="1:66" x14ac:dyDescent="0.25">
      <c r="A177" s="12"/>
      <c r="B177" s="1"/>
      <c r="C177" s="3"/>
      <c r="D177" s="14"/>
      <c r="E177" s="4" t="s">
        <v>157</v>
      </c>
      <c r="F177" s="22">
        <v>0</v>
      </c>
      <c r="G177" s="22">
        <v>0</v>
      </c>
      <c r="H177" s="22">
        <f t="shared" si="80"/>
        <v>0</v>
      </c>
      <c r="I177" s="22">
        <v>0</v>
      </c>
      <c r="J177" s="22">
        <v>0</v>
      </c>
      <c r="K177" s="22">
        <v>0</v>
      </c>
      <c r="L177" s="22">
        <v>0</v>
      </c>
      <c r="M177" s="22">
        <f t="shared" si="81"/>
        <v>0</v>
      </c>
      <c r="N177" s="22">
        <v>0</v>
      </c>
      <c r="O177" s="22">
        <v>0</v>
      </c>
      <c r="P177" s="22">
        <v>0</v>
      </c>
      <c r="Q177" s="22">
        <v>0</v>
      </c>
      <c r="R177" s="22">
        <v>0</v>
      </c>
      <c r="S177" s="22">
        <v>0</v>
      </c>
      <c r="T177" s="22">
        <v>0</v>
      </c>
      <c r="U177" s="22">
        <v>0</v>
      </c>
      <c r="V177" s="22">
        <v>0</v>
      </c>
      <c r="W177" s="22">
        <f t="shared" si="82"/>
        <v>0</v>
      </c>
      <c r="X177" s="22">
        <v>0</v>
      </c>
      <c r="Y177" s="22">
        <v>0</v>
      </c>
      <c r="Z177" s="22">
        <v>0</v>
      </c>
      <c r="AA177" s="22">
        <v>0</v>
      </c>
      <c r="AB177" s="22">
        <v>0</v>
      </c>
      <c r="AC177" s="22">
        <v>0</v>
      </c>
      <c r="AD177" s="22">
        <v>0</v>
      </c>
      <c r="AE177" s="22">
        <v>0</v>
      </c>
      <c r="AF177" s="22">
        <v>0</v>
      </c>
      <c r="AG177" s="22">
        <v>0</v>
      </c>
      <c r="AH177" s="22">
        <v>0</v>
      </c>
      <c r="AI177" s="22">
        <v>0</v>
      </c>
      <c r="AJ177" s="22">
        <v>0</v>
      </c>
      <c r="AK177" s="22">
        <f t="shared" si="83"/>
        <v>0</v>
      </c>
      <c r="AL177" s="22">
        <v>0</v>
      </c>
      <c r="AM177" s="22">
        <v>0</v>
      </c>
      <c r="AN177" s="22">
        <f t="shared" si="84"/>
        <v>0</v>
      </c>
      <c r="AO177" s="22">
        <v>0</v>
      </c>
      <c r="AP177" s="22">
        <v>0</v>
      </c>
      <c r="AQ177" s="22">
        <f t="shared" si="85"/>
        <v>0</v>
      </c>
      <c r="AR177" s="22">
        <v>0</v>
      </c>
      <c r="AS177" s="22">
        <v>0</v>
      </c>
      <c r="AT177" s="22">
        <v>0</v>
      </c>
      <c r="AU177" s="22">
        <v>0</v>
      </c>
      <c r="AV177" s="22">
        <f t="shared" si="86"/>
        <v>0</v>
      </c>
      <c r="AW177" s="22">
        <v>0</v>
      </c>
      <c r="AX177" s="22">
        <v>0</v>
      </c>
      <c r="AY177" s="22">
        <v>0</v>
      </c>
      <c r="AZ177" s="22">
        <v>0</v>
      </c>
      <c r="BA177" s="22">
        <v>0</v>
      </c>
      <c r="BB177" s="22">
        <v>0</v>
      </c>
      <c r="BC177" s="22">
        <v>0</v>
      </c>
      <c r="BD177" s="22">
        <v>0</v>
      </c>
      <c r="BE177" s="22">
        <f t="shared" si="87"/>
        <v>0</v>
      </c>
      <c r="BG177" s="22">
        <f t="shared" si="56"/>
        <v>0</v>
      </c>
      <c r="BH177" s="22">
        <f t="shared" si="57"/>
        <v>0</v>
      </c>
      <c r="BI177" s="22">
        <f t="shared" si="58"/>
        <v>0</v>
      </c>
      <c r="BJ177" s="22">
        <f t="shared" si="59"/>
        <v>0</v>
      </c>
      <c r="BK177" s="22">
        <f t="shared" si="60"/>
        <v>0</v>
      </c>
      <c r="BL177" s="22">
        <f t="shared" si="61"/>
        <v>0</v>
      </c>
      <c r="BM177" s="22">
        <f t="shared" si="62"/>
        <v>0</v>
      </c>
      <c r="BN177" s="22">
        <f t="shared" si="63"/>
        <v>0</v>
      </c>
    </row>
    <row r="178" spans="1:66" x14ac:dyDescent="0.25">
      <c r="A178" s="12"/>
      <c r="B178" s="1"/>
      <c r="C178" s="3"/>
      <c r="D178" s="14"/>
      <c r="E178" s="4" t="s">
        <v>158</v>
      </c>
      <c r="F178" s="22">
        <v>0</v>
      </c>
      <c r="G178" s="22">
        <v>0</v>
      </c>
      <c r="H178" s="22">
        <f t="shared" si="80"/>
        <v>0</v>
      </c>
      <c r="I178" s="22">
        <v>0</v>
      </c>
      <c r="J178" s="22">
        <v>0</v>
      </c>
      <c r="K178" s="22">
        <v>0</v>
      </c>
      <c r="L178" s="22">
        <v>0</v>
      </c>
      <c r="M178" s="22">
        <f t="shared" si="81"/>
        <v>0</v>
      </c>
      <c r="N178" s="22">
        <v>0</v>
      </c>
      <c r="O178" s="22">
        <v>0</v>
      </c>
      <c r="P178" s="22">
        <v>0</v>
      </c>
      <c r="Q178" s="22">
        <v>0</v>
      </c>
      <c r="R178" s="22">
        <v>0</v>
      </c>
      <c r="S178" s="22">
        <v>0</v>
      </c>
      <c r="T178" s="22">
        <v>0</v>
      </c>
      <c r="U178" s="22">
        <v>0</v>
      </c>
      <c r="V178" s="22">
        <v>0</v>
      </c>
      <c r="W178" s="22">
        <f t="shared" si="82"/>
        <v>0</v>
      </c>
      <c r="X178" s="22">
        <v>0</v>
      </c>
      <c r="Y178" s="22">
        <v>0</v>
      </c>
      <c r="Z178" s="22">
        <v>0</v>
      </c>
      <c r="AA178" s="22">
        <v>0</v>
      </c>
      <c r="AB178" s="22">
        <v>0</v>
      </c>
      <c r="AC178" s="22">
        <v>0</v>
      </c>
      <c r="AD178" s="22">
        <v>0</v>
      </c>
      <c r="AE178" s="22">
        <v>0</v>
      </c>
      <c r="AF178" s="22">
        <v>0</v>
      </c>
      <c r="AG178" s="22">
        <v>0</v>
      </c>
      <c r="AH178" s="22">
        <v>0</v>
      </c>
      <c r="AI178" s="22">
        <v>0</v>
      </c>
      <c r="AJ178" s="22">
        <v>0</v>
      </c>
      <c r="AK178" s="22">
        <f t="shared" si="83"/>
        <v>0</v>
      </c>
      <c r="AL178" s="22">
        <v>0</v>
      </c>
      <c r="AM178" s="22">
        <v>0</v>
      </c>
      <c r="AN178" s="22">
        <f t="shared" si="84"/>
        <v>0</v>
      </c>
      <c r="AO178" s="22">
        <v>0</v>
      </c>
      <c r="AP178" s="22">
        <v>0</v>
      </c>
      <c r="AQ178" s="22">
        <f t="shared" si="85"/>
        <v>0</v>
      </c>
      <c r="AR178" s="22">
        <v>0</v>
      </c>
      <c r="AS178" s="22">
        <v>0</v>
      </c>
      <c r="AT178" s="22">
        <v>0</v>
      </c>
      <c r="AU178" s="22">
        <v>0</v>
      </c>
      <c r="AV178" s="22">
        <f t="shared" si="86"/>
        <v>0</v>
      </c>
      <c r="AW178" s="22">
        <v>0</v>
      </c>
      <c r="AX178" s="22">
        <v>0</v>
      </c>
      <c r="AY178" s="22">
        <v>0</v>
      </c>
      <c r="AZ178" s="22">
        <v>0</v>
      </c>
      <c r="BA178" s="22">
        <v>0</v>
      </c>
      <c r="BB178" s="22">
        <v>0</v>
      </c>
      <c r="BC178" s="22">
        <v>0</v>
      </c>
      <c r="BD178" s="22">
        <v>0</v>
      </c>
      <c r="BE178" s="22">
        <f t="shared" si="87"/>
        <v>0</v>
      </c>
      <c r="BG178" s="22">
        <f t="shared" si="56"/>
        <v>0</v>
      </c>
      <c r="BH178" s="22">
        <f t="shared" si="57"/>
        <v>0</v>
      </c>
      <c r="BI178" s="22">
        <f t="shared" si="58"/>
        <v>0</v>
      </c>
      <c r="BJ178" s="22">
        <f t="shared" si="59"/>
        <v>0</v>
      </c>
      <c r="BK178" s="22">
        <f t="shared" si="60"/>
        <v>0</v>
      </c>
      <c r="BL178" s="22">
        <f t="shared" si="61"/>
        <v>0</v>
      </c>
      <c r="BM178" s="22">
        <f t="shared" si="62"/>
        <v>0</v>
      </c>
      <c r="BN178" s="22">
        <f t="shared" si="63"/>
        <v>0</v>
      </c>
    </row>
    <row r="179" spans="1:66" x14ac:dyDescent="0.25">
      <c r="A179" s="12"/>
      <c r="B179" s="1"/>
      <c r="C179" s="3"/>
      <c r="D179" s="14"/>
      <c r="E179" s="4" t="s">
        <v>159</v>
      </c>
      <c r="F179" s="22">
        <v>0</v>
      </c>
      <c r="G179" s="22">
        <v>0</v>
      </c>
      <c r="H179" s="22">
        <f t="shared" si="80"/>
        <v>0</v>
      </c>
      <c r="I179" s="22">
        <v>0</v>
      </c>
      <c r="J179" s="22">
        <v>0</v>
      </c>
      <c r="K179" s="22">
        <v>0</v>
      </c>
      <c r="L179" s="22">
        <v>0</v>
      </c>
      <c r="M179" s="22">
        <f t="shared" si="81"/>
        <v>0</v>
      </c>
      <c r="N179" s="22">
        <v>0</v>
      </c>
      <c r="O179" s="22">
        <v>0</v>
      </c>
      <c r="P179" s="22">
        <v>0</v>
      </c>
      <c r="Q179" s="22">
        <v>0</v>
      </c>
      <c r="R179" s="22">
        <v>0</v>
      </c>
      <c r="S179" s="22">
        <v>0</v>
      </c>
      <c r="T179" s="22">
        <v>0</v>
      </c>
      <c r="U179" s="22">
        <v>0</v>
      </c>
      <c r="V179" s="22">
        <v>0</v>
      </c>
      <c r="W179" s="22">
        <f t="shared" si="82"/>
        <v>0</v>
      </c>
      <c r="X179" s="22">
        <v>0</v>
      </c>
      <c r="Y179" s="22">
        <v>0</v>
      </c>
      <c r="Z179" s="22">
        <v>0</v>
      </c>
      <c r="AA179" s="22">
        <v>0</v>
      </c>
      <c r="AB179" s="22">
        <v>0</v>
      </c>
      <c r="AC179" s="22">
        <v>0</v>
      </c>
      <c r="AD179" s="22">
        <v>0</v>
      </c>
      <c r="AE179" s="22">
        <v>0</v>
      </c>
      <c r="AF179" s="22">
        <v>0</v>
      </c>
      <c r="AG179" s="22">
        <v>0</v>
      </c>
      <c r="AH179" s="22">
        <v>0</v>
      </c>
      <c r="AI179" s="22">
        <v>0</v>
      </c>
      <c r="AJ179" s="22">
        <v>0</v>
      </c>
      <c r="AK179" s="22">
        <f t="shared" si="83"/>
        <v>0</v>
      </c>
      <c r="AL179" s="22">
        <v>0</v>
      </c>
      <c r="AM179" s="22">
        <v>0</v>
      </c>
      <c r="AN179" s="22">
        <f t="shared" si="84"/>
        <v>0</v>
      </c>
      <c r="AO179" s="22">
        <v>0</v>
      </c>
      <c r="AP179" s="22">
        <v>0</v>
      </c>
      <c r="AQ179" s="22">
        <f t="shared" si="85"/>
        <v>0</v>
      </c>
      <c r="AR179" s="22">
        <v>0</v>
      </c>
      <c r="AS179" s="22">
        <v>0</v>
      </c>
      <c r="AT179" s="22">
        <v>0</v>
      </c>
      <c r="AU179" s="22">
        <v>0</v>
      </c>
      <c r="AV179" s="22">
        <f t="shared" si="86"/>
        <v>0</v>
      </c>
      <c r="AW179" s="22">
        <v>0</v>
      </c>
      <c r="AX179" s="22">
        <v>0</v>
      </c>
      <c r="AY179" s="22">
        <v>0</v>
      </c>
      <c r="AZ179" s="22">
        <v>0</v>
      </c>
      <c r="BA179" s="22">
        <v>0</v>
      </c>
      <c r="BB179" s="22">
        <v>0</v>
      </c>
      <c r="BC179" s="22">
        <v>0</v>
      </c>
      <c r="BD179" s="22">
        <v>0</v>
      </c>
      <c r="BE179" s="22">
        <f t="shared" si="87"/>
        <v>0</v>
      </c>
      <c r="BG179" s="22">
        <f t="shared" si="56"/>
        <v>0</v>
      </c>
      <c r="BH179" s="22">
        <f t="shared" si="57"/>
        <v>0</v>
      </c>
      <c r="BI179" s="22">
        <f t="shared" si="58"/>
        <v>0</v>
      </c>
      <c r="BJ179" s="22">
        <f t="shared" si="59"/>
        <v>0</v>
      </c>
      <c r="BK179" s="22">
        <f t="shared" si="60"/>
        <v>0</v>
      </c>
      <c r="BL179" s="22">
        <f t="shared" si="61"/>
        <v>0</v>
      </c>
      <c r="BM179" s="22">
        <f t="shared" si="62"/>
        <v>0</v>
      </c>
      <c r="BN179" s="22">
        <f t="shared" si="63"/>
        <v>0</v>
      </c>
    </row>
    <row r="180" spans="1:66" x14ac:dyDescent="0.25">
      <c r="A180" s="12"/>
      <c r="B180" s="1"/>
      <c r="C180" s="3"/>
      <c r="D180" s="14"/>
      <c r="E180" s="4" t="s">
        <v>160</v>
      </c>
      <c r="F180" s="22">
        <v>0</v>
      </c>
      <c r="G180" s="22">
        <v>0</v>
      </c>
      <c r="H180" s="22">
        <f t="shared" si="80"/>
        <v>0</v>
      </c>
      <c r="I180" s="22">
        <v>0</v>
      </c>
      <c r="J180" s="22">
        <v>0</v>
      </c>
      <c r="K180" s="22">
        <v>0</v>
      </c>
      <c r="L180" s="22">
        <v>0</v>
      </c>
      <c r="M180" s="22">
        <f t="shared" si="81"/>
        <v>0</v>
      </c>
      <c r="N180" s="22">
        <v>0</v>
      </c>
      <c r="O180" s="22">
        <v>0</v>
      </c>
      <c r="P180" s="22">
        <v>0</v>
      </c>
      <c r="Q180" s="22">
        <v>0</v>
      </c>
      <c r="R180" s="22">
        <v>0</v>
      </c>
      <c r="S180" s="22">
        <v>0</v>
      </c>
      <c r="T180" s="22">
        <v>0</v>
      </c>
      <c r="U180" s="22">
        <v>0</v>
      </c>
      <c r="V180" s="22">
        <v>0</v>
      </c>
      <c r="W180" s="22">
        <f t="shared" si="82"/>
        <v>0</v>
      </c>
      <c r="X180" s="22">
        <v>0</v>
      </c>
      <c r="Y180" s="22">
        <v>0</v>
      </c>
      <c r="Z180" s="22">
        <v>0</v>
      </c>
      <c r="AA180" s="22">
        <v>0</v>
      </c>
      <c r="AB180" s="22">
        <v>23400</v>
      </c>
      <c r="AC180" s="22">
        <v>0</v>
      </c>
      <c r="AD180" s="22">
        <v>0</v>
      </c>
      <c r="AE180" s="22">
        <v>0</v>
      </c>
      <c r="AF180" s="22">
        <v>0</v>
      </c>
      <c r="AG180" s="22">
        <v>0</v>
      </c>
      <c r="AH180" s="22">
        <v>0</v>
      </c>
      <c r="AI180" s="22">
        <v>0</v>
      </c>
      <c r="AJ180" s="22">
        <v>0</v>
      </c>
      <c r="AK180" s="22">
        <f t="shared" si="83"/>
        <v>23400</v>
      </c>
      <c r="AL180" s="22">
        <v>0</v>
      </c>
      <c r="AM180" s="22">
        <v>0</v>
      </c>
      <c r="AN180" s="22">
        <f t="shared" si="84"/>
        <v>0</v>
      </c>
      <c r="AO180" s="22">
        <v>0</v>
      </c>
      <c r="AP180" s="22">
        <v>0</v>
      </c>
      <c r="AQ180" s="22">
        <f t="shared" si="85"/>
        <v>0</v>
      </c>
      <c r="AR180" s="22">
        <v>0</v>
      </c>
      <c r="AS180" s="22">
        <v>0</v>
      </c>
      <c r="AT180" s="22">
        <v>0</v>
      </c>
      <c r="AU180" s="22">
        <v>0</v>
      </c>
      <c r="AV180" s="22">
        <f t="shared" si="86"/>
        <v>0</v>
      </c>
      <c r="AW180" s="22">
        <v>0</v>
      </c>
      <c r="AX180" s="22">
        <v>0</v>
      </c>
      <c r="AY180" s="22">
        <v>0</v>
      </c>
      <c r="AZ180" s="22">
        <v>0</v>
      </c>
      <c r="BA180" s="22">
        <v>0</v>
      </c>
      <c r="BB180" s="22">
        <v>0</v>
      </c>
      <c r="BC180" s="22">
        <v>0</v>
      </c>
      <c r="BD180" s="22">
        <v>0</v>
      </c>
      <c r="BE180" s="22">
        <f t="shared" si="87"/>
        <v>0</v>
      </c>
      <c r="BG180" s="22">
        <f t="shared" si="56"/>
        <v>0</v>
      </c>
      <c r="BH180" s="22">
        <f t="shared" si="57"/>
        <v>0</v>
      </c>
      <c r="BI180" s="22">
        <f t="shared" si="58"/>
        <v>0</v>
      </c>
      <c r="BJ180" s="22">
        <f t="shared" si="59"/>
        <v>23400</v>
      </c>
      <c r="BK180" s="22">
        <f t="shared" si="60"/>
        <v>0</v>
      </c>
      <c r="BL180" s="22">
        <f t="shared" si="61"/>
        <v>0</v>
      </c>
      <c r="BM180" s="22">
        <f t="shared" si="62"/>
        <v>0</v>
      </c>
      <c r="BN180" s="22">
        <f t="shared" si="63"/>
        <v>0</v>
      </c>
    </row>
    <row r="181" spans="1:66" x14ac:dyDescent="0.25">
      <c r="A181" s="12"/>
      <c r="B181" s="1"/>
      <c r="C181" s="3"/>
      <c r="D181" s="14"/>
      <c r="E181" s="4" t="s">
        <v>161</v>
      </c>
      <c r="F181" s="22">
        <v>0</v>
      </c>
      <c r="G181" s="22">
        <v>0</v>
      </c>
      <c r="H181" s="22">
        <f t="shared" si="80"/>
        <v>0</v>
      </c>
      <c r="I181" s="22">
        <v>0</v>
      </c>
      <c r="J181" s="22">
        <v>0</v>
      </c>
      <c r="K181" s="22">
        <v>0</v>
      </c>
      <c r="L181" s="22">
        <v>0</v>
      </c>
      <c r="M181" s="22">
        <f t="shared" si="81"/>
        <v>0</v>
      </c>
      <c r="N181" s="22">
        <v>0</v>
      </c>
      <c r="O181" s="22">
        <v>0</v>
      </c>
      <c r="P181" s="22">
        <v>0</v>
      </c>
      <c r="Q181" s="22">
        <v>0</v>
      </c>
      <c r="R181" s="22">
        <v>0</v>
      </c>
      <c r="S181" s="22">
        <v>0</v>
      </c>
      <c r="T181" s="22">
        <v>0</v>
      </c>
      <c r="U181" s="22">
        <v>0</v>
      </c>
      <c r="V181" s="22">
        <v>0</v>
      </c>
      <c r="W181" s="22">
        <f t="shared" si="82"/>
        <v>0</v>
      </c>
      <c r="X181" s="22">
        <v>0</v>
      </c>
      <c r="Y181" s="22">
        <v>0</v>
      </c>
      <c r="Z181" s="22">
        <v>0</v>
      </c>
      <c r="AA181" s="22">
        <v>0</v>
      </c>
      <c r="AB181" s="22">
        <v>0</v>
      </c>
      <c r="AC181" s="22">
        <v>0</v>
      </c>
      <c r="AD181" s="22">
        <v>0</v>
      </c>
      <c r="AE181" s="22">
        <v>0</v>
      </c>
      <c r="AF181" s="22">
        <v>0</v>
      </c>
      <c r="AG181" s="22">
        <v>0</v>
      </c>
      <c r="AH181" s="22">
        <v>0</v>
      </c>
      <c r="AI181" s="22">
        <v>0</v>
      </c>
      <c r="AJ181" s="22">
        <v>0</v>
      </c>
      <c r="AK181" s="22">
        <f t="shared" si="83"/>
        <v>0</v>
      </c>
      <c r="AL181" s="22">
        <v>0</v>
      </c>
      <c r="AM181" s="22">
        <v>0</v>
      </c>
      <c r="AN181" s="22">
        <f t="shared" si="84"/>
        <v>0</v>
      </c>
      <c r="AO181" s="22">
        <v>0</v>
      </c>
      <c r="AP181" s="22">
        <v>0</v>
      </c>
      <c r="AQ181" s="22">
        <f t="shared" si="85"/>
        <v>0</v>
      </c>
      <c r="AR181" s="22">
        <v>0</v>
      </c>
      <c r="AS181" s="22">
        <v>0</v>
      </c>
      <c r="AT181" s="22">
        <v>0</v>
      </c>
      <c r="AU181" s="22">
        <v>0</v>
      </c>
      <c r="AV181" s="22">
        <f t="shared" si="86"/>
        <v>0</v>
      </c>
      <c r="AW181" s="22">
        <v>0</v>
      </c>
      <c r="AX181" s="22">
        <v>0</v>
      </c>
      <c r="AY181" s="22">
        <v>0</v>
      </c>
      <c r="AZ181" s="22">
        <v>0</v>
      </c>
      <c r="BA181" s="22">
        <v>0</v>
      </c>
      <c r="BB181" s="22">
        <v>0</v>
      </c>
      <c r="BC181" s="22">
        <v>0</v>
      </c>
      <c r="BD181" s="22">
        <v>0</v>
      </c>
      <c r="BE181" s="22">
        <f t="shared" si="87"/>
        <v>0</v>
      </c>
      <c r="BG181" s="22">
        <f t="shared" si="56"/>
        <v>0</v>
      </c>
      <c r="BH181" s="22">
        <f t="shared" si="57"/>
        <v>0</v>
      </c>
      <c r="BI181" s="22">
        <f t="shared" si="58"/>
        <v>0</v>
      </c>
      <c r="BJ181" s="22">
        <f t="shared" si="59"/>
        <v>0</v>
      </c>
      <c r="BK181" s="22">
        <f t="shared" si="60"/>
        <v>0</v>
      </c>
      <c r="BL181" s="22">
        <f t="shared" si="61"/>
        <v>0</v>
      </c>
      <c r="BM181" s="22">
        <f t="shared" si="62"/>
        <v>0</v>
      </c>
      <c r="BN181" s="22">
        <f t="shared" si="63"/>
        <v>0</v>
      </c>
    </row>
    <row r="182" spans="1:66" x14ac:dyDescent="0.25">
      <c r="A182" s="12"/>
      <c r="B182" s="14"/>
      <c r="C182" s="3"/>
      <c r="D182" s="3" t="s">
        <v>162</v>
      </c>
      <c r="E182" s="4"/>
      <c r="F182" s="22">
        <v>0</v>
      </c>
      <c r="G182" s="22">
        <v>0</v>
      </c>
      <c r="H182" s="22">
        <f>+H183+H184</f>
        <v>0</v>
      </c>
      <c r="I182" s="22">
        <v>0</v>
      </c>
      <c r="J182" s="22">
        <v>0</v>
      </c>
      <c r="K182" s="22">
        <v>0</v>
      </c>
      <c r="L182" s="22">
        <v>0</v>
      </c>
      <c r="M182" s="22">
        <f>+M183+M184</f>
        <v>0</v>
      </c>
      <c r="N182" s="22">
        <v>0</v>
      </c>
      <c r="O182" s="22">
        <v>0</v>
      </c>
      <c r="P182" s="22">
        <v>0</v>
      </c>
      <c r="Q182" s="22">
        <v>0</v>
      </c>
      <c r="R182" s="22">
        <v>0</v>
      </c>
      <c r="S182" s="22">
        <v>0</v>
      </c>
      <c r="T182" s="22">
        <v>0</v>
      </c>
      <c r="U182" s="22">
        <v>0</v>
      </c>
      <c r="V182" s="22">
        <v>0</v>
      </c>
      <c r="W182" s="22">
        <f>+W183+W184</f>
        <v>0</v>
      </c>
      <c r="X182" s="22">
        <v>0</v>
      </c>
      <c r="Y182" s="22">
        <v>0</v>
      </c>
      <c r="Z182" s="22">
        <v>0</v>
      </c>
      <c r="AA182" s="22">
        <v>0</v>
      </c>
      <c r="AB182" s="22">
        <v>0</v>
      </c>
      <c r="AC182" s="22">
        <v>0</v>
      </c>
      <c r="AD182" s="22">
        <v>0</v>
      </c>
      <c r="AE182" s="22">
        <v>0</v>
      </c>
      <c r="AF182" s="22">
        <v>0</v>
      </c>
      <c r="AG182" s="22">
        <v>0</v>
      </c>
      <c r="AH182" s="22">
        <v>0</v>
      </c>
      <c r="AI182" s="22">
        <v>0</v>
      </c>
      <c r="AJ182" s="22">
        <v>0</v>
      </c>
      <c r="AK182" s="22">
        <f>+AK183+AK184</f>
        <v>0</v>
      </c>
      <c r="AL182" s="22">
        <v>0</v>
      </c>
      <c r="AM182" s="22">
        <v>0</v>
      </c>
      <c r="AN182" s="22">
        <f>+AN183+AN184</f>
        <v>0</v>
      </c>
      <c r="AO182" s="22">
        <v>0</v>
      </c>
      <c r="AP182" s="22">
        <v>0</v>
      </c>
      <c r="AQ182" s="22">
        <f>+AQ183+AQ184</f>
        <v>0</v>
      </c>
      <c r="AR182" s="22">
        <v>0</v>
      </c>
      <c r="AS182" s="22">
        <v>0</v>
      </c>
      <c r="AT182" s="22">
        <v>0</v>
      </c>
      <c r="AU182" s="22">
        <v>0</v>
      </c>
      <c r="AV182" s="22">
        <f>+AV183+AV184</f>
        <v>0</v>
      </c>
      <c r="AW182" s="22">
        <v>0</v>
      </c>
      <c r="AX182" s="22">
        <v>0</v>
      </c>
      <c r="AY182" s="22">
        <v>0</v>
      </c>
      <c r="AZ182" s="22">
        <v>0</v>
      </c>
      <c r="BA182" s="22">
        <v>0</v>
      </c>
      <c r="BB182" s="22">
        <v>0</v>
      </c>
      <c r="BC182" s="22">
        <v>0</v>
      </c>
      <c r="BD182" s="22">
        <v>0</v>
      </c>
      <c r="BE182" s="22">
        <f>+BE183+BE184</f>
        <v>0</v>
      </c>
      <c r="BG182" s="22">
        <f t="shared" si="56"/>
        <v>0</v>
      </c>
      <c r="BH182" s="22">
        <f t="shared" si="57"/>
        <v>0</v>
      </c>
      <c r="BI182" s="22">
        <f t="shared" si="58"/>
        <v>0</v>
      </c>
      <c r="BJ182" s="22">
        <f t="shared" si="59"/>
        <v>0</v>
      </c>
      <c r="BK182" s="22">
        <f t="shared" si="60"/>
        <v>0</v>
      </c>
      <c r="BL182" s="22">
        <f t="shared" si="61"/>
        <v>0</v>
      </c>
      <c r="BM182" s="22">
        <f t="shared" si="62"/>
        <v>0</v>
      </c>
      <c r="BN182" s="22">
        <f t="shared" si="63"/>
        <v>0</v>
      </c>
    </row>
    <row r="183" spans="1:66" x14ac:dyDescent="0.25">
      <c r="A183" s="12"/>
      <c r="B183" s="1"/>
      <c r="C183" s="3"/>
      <c r="D183" s="14"/>
      <c r="E183" s="4" t="s">
        <v>163</v>
      </c>
      <c r="F183" s="22">
        <v>0</v>
      </c>
      <c r="G183" s="22">
        <v>0</v>
      </c>
      <c r="H183" s="22">
        <f>SUM(F183:G183)</f>
        <v>0</v>
      </c>
      <c r="I183" s="22">
        <v>0</v>
      </c>
      <c r="J183" s="22">
        <v>0</v>
      </c>
      <c r="K183" s="22">
        <v>0</v>
      </c>
      <c r="L183" s="22">
        <v>0</v>
      </c>
      <c r="M183" s="22">
        <f>SUM(I183:L183)</f>
        <v>0</v>
      </c>
      <c r="N183" s="22">
        <v>0</v>
      </c>
      <c r="O183" s="22">
        <v>0</v>
      </c>
      <c r="P183" s="22">
        <v>0</v>
      </c>
      <c r="Q183" s="22">
        <v>0</v>
      </c>
      <c r="R183" s="22">
        <v>0</v>
      </c>
      <c r="S183" s="22">
        <v>0</v>
      </c>
      <c r="T183" s="22">
        <v>0</v>
      </c>
      <c r="U183" s="22">
        <v>0</v>
      </c>
      <c r="V183" s="22">
        <v>0</v>
      </c>
      <c r="W183" s="22">
        <f>SUM(N183:V183)</f>
        <v>0</v>
      </c>
      <c r="X183" s="22">
        <v>0</v>
      </c>
      <c r="Y183" s="22">
        <v>0</v>
      </c>
      <c r="Z183" s="22">
        <v>0</v>
      </c>
      <c r="AA183" s="22">
        <v>0</v>
      </c>
      <c r="AB183" s="22">
        <v>0</v>
      </c>
      <c r="AC183" s="22">
        <v>0</v>
      </c>
      <c r="AD183" s="22">
        <v>0</v>
      </c>
      <c r="AE183" s="22">
        <v>0</v>
      </c>
      <c r="AF183" s="22">
        <v>0</v>
      </c>
      <c r="AG183" s="22">
        <v>0</v>
      </c>
      <c r="AH183" s="22">
        <v>0</v>
      </c>
      <c r="AI183" s="22">
        <v>0</v>
      </c>
      <c r="AJ183" s="22">
        <v>0</v>
      </c>
      <c r="AK183" s="22">
        <f>SUM(X183:AJ183)</f>
        <v>0</v>
      </c>
      <c r="AL183" s="22">
        <v>0</v>
      </c>
      <c r="AM183" s="22">
        <v>0</v>
      </c>
      <c r="AN183" s="22">
        <f>SUM(AL183:AM183)</f>
        <v>0</v>
      </c>
      <c r="AO183" s="22">
        <v>0</v>
      </c>
      <c r="AP183" s="22">
        <v>0</v>
      </c>
      <c r="AQ183" s="22">
        <f>SUM(AO183:AP183)</f>
        <v>0</v>
      </c>
      <c r="AR183" s="22">
        <v>0</v>
      </c>
      <c r="AS183" s="22">
        <v>0</v>
      </c>
      <c r="AT183" s="22">
        <v>0</v>
      </c>
      <c r="AU183" s="22">
        <v>0</v>
      </c>
      <c r="AV183" s="22">
        <f>SUM(AR183:AU183)</f>
        <v>0</v>
      </c>
      <c r="AW183" s="22">
        <v>0</v>
      </c>
      <c r="AX183" s="22">
        <v>0</v>
      </c>
      <c r="AY183" s="22">
        <v>0</v>
      </c>
      <c r="AZ183" s="22">
        <v>0</v>
      </c>
      <c r="BA183" s="22">
        <v>0</v>
      </c>
      <c r="BB183" s="22">
        <v>0</v>
      </c>
      <c r="BC183" s="22">
        <v>0</v>
      </c>
      <c r="BD183" s="22">
        <v>0</v>
      </c>
      <c r="BE183" s="22">
        <f>SUM(AW183:BD183)</f>
        <v>0</v>
      </c>
      <c r="BG183" s="22">
        <f t="shared" si="56"/>
        <v>0</v>
      </c>
      <c r="BH183" s="22">
        <f t="shared" si="57"/>
        <v>0</v>
      </c>
      <c r="BI183" s="22">
        <f t="shared" si="58"/>
        <v>0</v>
      </c>
      <c r="BJ183" s="22">
        <f t="shared" si="59"/>
        <v>0</v>
      </c>
      <c r="BK183" s="22">
        <f t="shared" si="60"/>
        <v>0</v>
      </c>
      <c r="BL183" s="22">
        <f t="shared" si="61"/>
        <v>0</v>
      </c>
      <c r="BM183" s="22">
        <f t="shared" si="62"/>
        <v>0</v>
      </c>
      <c r="BN183" s="22">
        <f t="shared" si="63"/>
        <v>0</v>
      </c>
    </row>
    <row r="184" spans="1:66" x14ac:dyDescent="0.25">
      <c r="A184" s="12"/>
      <c r="B184" s="1"/>
      <c r="C184" s="3"/>
      <c r="D184" s="14"/>
      <c r="E184" s="4" t="s">
        <v>164</v>
      </c>
      <c r="F184" s="22">
        <v>0</v>
      </c>
      <c r="G184" s="22">
        <v>0</v>
      </c>
      <c r="H184" s="22">
        <f>SUM(F184:G184)</f>
        <v>0</v>
      </c>
      <c r="I184" s="22">
        <v>0</v>
      </c>
      <c r="J184" s="22">
        <v>0</v>
      </c>
      <c r="K184" s="22">
        <v>0</v>
      </c>
      <c r="L184" s="22">
        <v>0</v>
      </c>
      <c r="M184" s="22">
        <f>SUM(I184:L184)</f>
        <v>0</v>
      </c>
      <c r="N184" s="22">
        <v>0</v>
      </c>
      <c r="O184" s="22">
        <v>0</v>
      </c>
      <c r="P184" s="22">
        <v>0</v>
      </c>
      <c r="Q184" s="22">
        <v>0</v>
      </c>
      <c r="R184" s="22">
        <v>0</v>
      </c>
      <c r="S184" s="22">
        <v>0</v>
      </c>
      <c r="T184" s="22">
        <v>0</v>
      </c>
      <c r="U184" s="22">
        <v>0</v>
      </c>
      <c r="V184" s="22">
        <v>0</v>
      </c>
      <c r="W184" s="22">
        <f>SUM(N184:V184)</f>
        <v>0</v>
      </c>
      <c r="X184" s="22">
        <v>0</v>
      </c>
      <c r="Y184" s="22">
        <v>0</v>
      </c>
      <c r="Z184" s="22">
        <v>0</v>
      </c>
      <c r="AA184" s="22">
        <v>0</v>
      </c>
      <c r="AB184" s="22">
        <v>0</v>
      </c>
      <c r="AC184" s="22">
        <v>0</v>
      </c>
      <c r="AD184" s="22">
        <v>0</v>
      </c>
      <c r="AE184" s="22">
        <v>0</v>
      </c>
      <c r="AF184" s="22">
        <v>0</v>
      </c>
      <c r="AG184" s="22">
        <v>0</v>
      </c>
      <c r="AH184" s="22">
        <v>0</v>
      </c>
      <c r="AI184" s="22">
        <v>0</v>
      </c>
      <c r="AJ184" s="22">
        <v>0</v>
      </c>
      <c r="AK184" s="22">
        <f>SUM(X184:AJ184)</f>
        <v>0</v>
      </c>
      <c r="AL184" s="22">
        <v>0</v>
      </c>
      <c r="AM184" s="22">
        <v>0</v>
      </c>
      <c r="AN184" s="22">
        <f>SUM(AL184:AM184)</f>
        <v>0</v>
      </c>
      <c r="AO184" s="22">
        <v>0</v>
      </c>
      <c r="AP184" s="22">
        <v>0</v>
      </c>
      <c r="AQ184" s="22">
        <f>SUM(AO184:AP184)</f>
        <v>0</v>
      </c>
      <c r="AR184" s="22">
        <v>0</v>
      </c>
      <c r="AS184" s="22">
        <v>0</v>
      </c>
      <c r="AT184" s="22">
        <v>0</v>
      </c>
      <c r="AU184" s="22">
        <v>0</v>
      </c>
      <c r="AV184" s="22">
        <f>SUM(AR184:AU184)</f>
        <v>0</v>
      </c>
      <c r="AW184" s="22">
        <v>0</v>
      </c>
      <c r="AX184" s="22">
        <v>0</v>
      </c>
      <c r="AY184" s="22">
        <v>0</v>
      </c>
      <c r="AZ184" s="22">
        <v>0</v>
      </c>
      <c r="BA184" s="22">
        <v>0</v>
      </c>
      <c r="BB184" s="22">
        <v>0</v>
      </c>
      <c r="BC184" s="22">
        <v>0</v>
      </c>
      <c r="BD184" s="22">
        <v>0</v>
      </c>
      <c r="BE184" s="22">
        <f>SUM(AW184:BD184)</f>
        <v>0</v>
      </c>
      <c r="BG184" s="22">
        <f t="shared" si="56"/>
        <v>0</v>
      </c>
      <c r="BH184" s="22">
        <f t="shared" si="57"/>
        <v>0</v>
      </c>
      <c r="BI184" s="22">
        <f t="shared" si="58"/>
        <v>0</v>
      </c>
      <c r="BJ184" s="22">
        <f t="shared" si="59"/>
        <v>0</v>
      </c>
      <c r="BK184" s="22">
        <f t="shared" si="60"/>
        <v>0</v>
      </c>
      <c r="BL184" s="22">
        <f t="shared" si="61"/>
        <v>0</v>
      </c>
      <c r="BM184" s="22">
        <f t="shared" si="62"/>
        <v>0</v>
      </c>
      <c r="BN184" s="22">
        <f t="shared" si="63"/>
        <v>0</v>
      </c>
    </row>
    <row r="185" spans="1:66" x14ac:dyDescent="0.25">
      <c r="A185" s="12"/>
      <c r="B185" s="14"/>
      <c r="C185" s="3"/>
      <c r="D185" s="3" t="s">
        <v>34</v>
      </c>
      <c r="E185" s="13"/>
      <c r="F185" s="22">
        <v>0</v>
      </c>
      <c r="G185" s="22">
        <v>0</v>
      </c>
      <c r="H185" s="22">
        <f>SUM(F185:G185)</f>
        <v>0</v>
      </c>
      <c r="I185" s="22">
        <v>0</v>
      </c>
      <c r="J185" s="22">
        <v>0</v>
      </c>
      <c r="K185" s="22">
        <v>0</v>
      </c>
      <c r="L185" s="22">
        <v>0</v>
      </c>
      <c r="M185" s="22">
        <f>SUM(I185:L185)</f>
        <v>0</v>
      </c>
      <c r="N185" s="22">
        <v>0</v>
      </c>
      <c r="O185" s="22">
        <v>0</v>
      </c>
      <c r="P185" s="22">
        <v>0</v>
      </c>
      <c r="Q185" s="22">
        <v>0</v>
      </c>
      <c r="R185" s="22">
        <v>0</v>
      </c>
      <c r="S185" s="22">
        <v>0</v>
      </c>
      <c r="T185" s="22">
        <v>0</v>
      </c>
      <c r="U185" s="22">
        <v>0</v>
      </c>
      <c r="V185" s="22">
        <v>0</v>
      </c>
      <c r="W185" s="22">
        <f>SUM(N185:V185)</f>
        <v>0</v>
      </c>
      <c r="X185" s="22">
        <v>0</v>
      </c>
      <c r="Y185" s="22">
        <v>0</v>
      </c>
      <c r="Z185" s="22">
        <v>0</v>
      </c>
      <c r="AA185" s="22">
        <v>0</v>
      </c>
      <c r="AB185" s="22">
        <v>0</v>
      </c>
      <c r="AC185" s="22">
        <v>0</v>
      </c>
      <c r="AD185" s="22">
        <v>0</v>
      </c>
      <c r="AE185" s="22">
        <v>0</v>
      </c>
      <c r="AF185" s="22">
        <v>0</v>
      </c>
      <c r="AG185" s="22">
        <v>0</v>
      </c>
      <c r="AH185" s="22">
        <v>0</v>
      </c>
      <c r="AI185" s="22">
        <v>0</v>
      </c>
      <c r="AJ185" s="22">
        <v>0</v>
      </c>
      <c r="AK185" s="22">
        <f>SUM(X185:AJ185)</f>
        <v>0</v>
      </c>
      <c r="AL185" s="22">
        <v>0</v>
      </c>
      <c r="AM185" s="22">
        <v>0</v>
      </c>
      <c r="AN185" s="22">
        <f>SUM(AL185:AM185)</f>
        <v>0</v>
      </c>
      <c r="AO185" s="22">
        <v>0</v>
      </c>
      <c r="AP185" s="22">
        <v>0</v>
      </c>
      <c r="AQ185" s="22">
        <f>SUM(AO185:AP185)</f>
        <v>0</v>
      </c>
      <c r="AR185" s="22">
        <v>0</v>
      </c>
      <c r="AS185" s="22">
        <v>0</v>
      </c>
      <c r="AT185" s="22">
        <v>0</v>
      </c>
      <c r="AU185" s="22">
        <v>0</v>
      </c>
      <c r="AV185" s="22">
        <f>SUM(AR185:AU185)</f>
        <v>0</v>
      </c>
      <c r="AW185" s="22">
        <v>0</v>
      </c>
      <c r="AX185" s="22">
        <v>0</v>
      </c>
      <c r="AY185" s="22">
        <v>0</v>
      </c>
      <c r="AZ185" s="22">
        <v>0</v>
      </c>
      <c r="BA185" s="22">
        <v>0</v>
      </c>
      <c r="BB185" s="22">
        <v>0</v>
      </c>
      <c r="BC185" s="22">
        <v>0</v>
      </c>
      <c r="BD185" s="22">
        <v>0</v>
      </c>
      <c r="BE185" s="22">
        <f>SUM(AW185:BD185)</f>
        <v>0</v>
      </c>
      <c r="BG185" s="22">
        <f t="shared" si="56"/>
        <v>0</v>
      </c>
      <c r="BH185" s="22">
        <f t="shared" si="57"/>
        <v>0</v>
      </c>
      <c r="BI185" s="22">
        <f t="shared" si="58"/>
        <v>0</v>
      </c>
      <c r="BJ185" s="22">
        <f t="shared" si="59"/>
        <v>0</v>
      </c>
      <c r="BK185" s="22">
        <f t="shared" si="60"/>
        <v>0</v>
      </c>
      <c r="BL185" s="22">
        <f t="shared" si="61"/>
        <v>0</v>
      </c>
      <c r="BM185" s="22">
        <f t="shared" si="62"/>
        <v>0</v>
      </c>
      <c r="BN185" s="22">
        <f t="shared" si="63"/>
        <v>0</v>
      </c>
    </row>
    <row r="186" spans="1:66" x14ac:dyDescent="0.25">
      <c r="A186" s="12"/>
      <c r="B186" s="1"/>
      <c r="C186" s="2" t="s">
        <v>165</v>
      </c>
      <c r="D186" s="2"/>
      <c r="E186" s="13"/>
      <c r="F186" s="22">
        <v>0</v>
      </c>
      <c r="G186" s="22">
        <v>0</v>
      </c>
      <c r="H186" s="22">
        <f>SUM(H187:H191)</f>
        <v>0</v>
      </c>
      <c r="I186" s="22">
        <v>0</v>
      </c>
      <c r="J186" s="22">
        <v>0</v>
      </c>
      <c r="K186" s="22">
        <v>0</v>
      </c>
      <c r="L186" s="22">
        <v>0</v>
      </c>
      <c r="M186" s="22">
        <f>SUM(M187:M191)</f>
        <v>0</v>
      </c>
      <c r="N186" s="22">
        <v>0</v>
      </c>
      <c r="O186" s="22">
        <v>0</v>
      </c>
      <c r="P186" s="22">
        <v>0</v>
      </c>
      <c r="Q186" s="22">
        <v>0</v>
      </c>
      <c r="R186" s="22">
        <v>0</v>
      </c>
      <c r="S186" s="22">
        <v>0</v>
      </c>
      <c r="T186" s="22">
        <v>0</v>
      </c>
      <c r="U186" s="22">
        <v>0</v>
      </c>
      <c r="V186" s="22">
        <v>0</v>
      </c>
      <c r="W186" s="22">
        <f>SUM(W187:W191)</f>
        <v>0</v>
      </c>
      <c r="X186" s="22">
        <v>0</v>
      </c>
      <c r="Y186" s="22">
        <v>0</v>
      </c>
      <c r="Z186" s="22">
        <v>0</v>
      </c>
      <c r="AA186" s="22">
        <v>0</v>
      </c>
      <c r="AB186" s="22">
        <v>0</v>
      </c>
      <c r="AC186" s="22">
        <v>0</v>
      </c>
      <c r="AD186" s="22">
        <v>0</v>
      </c>
      <c r="AE186" s="22">
        <v>0</v>
      </c>
      <c r="AF186" s="22">
        <v>0</v>
      </c>
      <c r="AG186" s="22">
        <v>0</v>
      </c>
      <c r="AH186" s="22">
        <v>0</v>
      </c>
      <c r="AI186" s="22">
        <v>0</v>
      </c>
      <c r="AJ186" s="22">
        <v>0</v>
      </c>
      <c r="AK186" s="22">
        <f>SUM(AK187:AK191)</f>
        <v>0</v>
      </c>
      <c r="AL186" s="22">
        <v>0</v>
      </c>
      <c r="AM186" s="22">
        <v>0</v>
      </c>
      <c r="AN186" s="22">
        <f>SUM(AN187:AN191)</f>
        <v>0</v>
      </c>
      <c r="AO186" s="22">
        <v>0</v>
      </c>
      <c r="AP186" s="22">
        <v>0</v>
      </c>
      <c r="AQ186" s="22">
        <f>SUM(AQ187:AQ191)</f>
        <v>0</v>
      </c>
      <c r="AR186" s="22">
        <v>0</v>
      </c>
      <c r="AS186" s="22">
        <v>0</v>
      </c>
      <c r="AT186" s="22">
        <v>0</v>
      </c>
      <c r="AU186" s="22">
        <v>0</v>
      </c>
      <c r="AV186" s="22">
        <f>SUM(AV187:AV191)</f>
        <v>0</v>
      </c>
      <c r="AW186" s="22">
        <v>0</v>
      </c>
      <c r="AX186" s="22">
        <v>0</v>
      </c>
      <c r="AY186" s="22">
        <v>0</v>
      </c>
      <c r="AZ186" s="22">
        <v>0</v>
      </c>
      <c r="BA186" s="22">
        <v>0</v>
      </c>
      <c r="BB186" s="22">
        <v>0</v>
      </c>
      <c r="BC186" s="22">
        <v>0</v>
      </c>
      <c r="BD186" s="22">
        <v>0</v>
      </c>
      <c r="BE186" s="22">
        <f>SUM(BE187:BE191)</f>
        <v>0</v>
      </c>
      <c r="BG186" s="22">
        <f t="shared" si="56"/>
        <v>0</v>
      </c>
      <c r="BH186" s="22">
        <f t="shared" si="57"/>
        <v>0</v>
      </c>
      <c r="BI186" s="22">
        <f t="shared" si="58"/>
        <v>0</v>
      </c>
      <c r="BJ186" s="22">
        <f t="shared" si="59"/>
        <v>0</v>
      </c>
      <c r="BK186" s="22">
        <f t="shared" si="60"/>
        <v>0</v>
      </c>
      <c r="BL186" s="22">
        <f t="shared" si="61"/>
        <v>0</v>
      </c>
      <c r="BM186" s="22">
        <f t="shared" si="62"/>
        <v>0</v>
      </c>
      <c r="BN186" s="22">
        <f t="shared" si="63"/>
        <v>0</v>
      </c>
    </row>
    <row r="187" spans="1:66" x14ac:dyDescent="0.25">
      <c r="A187" s="12"/>
      <c r="B187" s="14"/>
      <c r="C187" s="3"/>
      <c r="D187" s="3" t="s">
        <v>166</v>
      </c>
      <c r="E187" s="13"/>
      <c r="F187" s="22">
        <v>0</v>
      </c>
      <c r="G187" s="22">
        <v>0</v>
      </c>
      <c r="H187" s="22">
        <f>SUM(F187:G187)</f>
        <v>0</v>
      </c>
      <c r="I187" s="22">
        <v>0</v>
      </c>
      <c r="J187" s="22">
        <v>0</v>
      </c>
      <c r="K187" s="22">
        <v>0</v>
      </c>
      <c r="L187" s="22">
        <v>0</v>
      </c>
      <c r="M187" s="22">
        <f>SUM(I187:L187)</f>
        <v>0</v>
      </c>
      <c r="N187" s="22">
        <v>0</v>
      </c>
      <c r="O187" s="22">
        <v>0</v>
      </c>
      <c r="P187" s="22">
        <v>0</v>
      </c>
      <c r="Q187" s="22">
        <v>0</v>
      </c>
      <c r="R187" s="22">
        <v>0</v>
      </c>
      <c r="S187" s="22">
        <v>0</v>
      </c>
      <c r="T187" s="22">
        <v>0</v>
      </c>
      <c r="U187" s="22">
        <v>0</v>
      </c>
      <c r="V187" s="22">
        <v>0</v>
      </c>
      <c r="W187" s="22">
        <f>SUM(N187:V187)</f>
        <v>0</v>
      </c>
      <c r="X187" s="22">
        <v>0</v>
      </c>
      <c r="Y187" s="22">
        <v>0</v>
      </c>
      <c r="Z187" s="22">
        <v>0</v>
      </c>
      <c r="AA187" s="22">
        <v>0</v>
      </c>
      <c r="AB187" s="22">
        <v>0</v>
      </c>
      <c r="AC187" s="22">
        <v>0</v>
      </c>
      <c r="AD187" s="22">
        <v>0</v>
      </c>
      <c r="AE187" s="22">
        <v>0</v>
      </c>
      <c r="AF187" s="22">
        <v>0</v>
      </c>
      <c r="AG187" s="22">
        <v>0</v>
      </c>
      <c r="AH187" s="22">
        <v>0</v>
      </c>
      <c r="AI187" s="22">
        <v>0</v>
      </c>
      <c r="AJ187" s="22">
        <v>0</v>
      </c>
      <c r="AK187" s="22">
        <f>SUM(X187:AJ187)</f>
        <v>0</v>
      </c>
      <c r="AL187" s="22">
        <v>0</v>
      </c>
      <c r="AM187" s="22">
        <v>0</v>
      </c>
      <c r="AN187" s="22">
        <f>SUM(AL187:AM187)</f>
        <v>0</v>
      </c>
      <c r="AO187" s="22">
        <v>0</v>
      </c>
      <c r="AP187" s="22">
        <v>0</v>
      </c>
      <c r="AQ187" s="22">
        <f>SUM(AO187:AP187)</f>
        <v>0</v>
      </c>
      <c r="AR187" s="22">
        <v>0</v>
      </c>
      <c r="AS187" s="22">
        <v>0</v>
      </c>
      <c r="AT187" s="22">
        <v>0</v>
      </c>
      <c r="AU187" s="22">
        <v>0</v>
      </c>
      <c r="AV187" s="22">
        <f>SUM(AR187:AU187)</f>
        <v>0</v>
      </c>
      <c r="AW187" s="22">
        <v>0</v>
      </c>
      <c r="AX187" s="22">
        <v>0</v>
      </c>
      <c r="AY187" s="22">
        <v>0</v>
      </c>
      <c r="AZ187" s="22">
        <v>0</v>
      </c>
      <c r="BA187" s="22">
        <v>0</v>
      </c>
      <c r="BB187" s="22">
        <v>0</v>
      </c>
      <c r="BC187" s="22">
        <v>0</v>
      </c>
      <c r="BD187" s="22">
        <v>0</v>
      </c>
      <c r="BE187" s="22">
        <f>SUM(AW187:BD187)</f>
        <v>0</v>
      </c>
      <c r="BG187" s="22">
        <f t="shared" si="56"/>
        <v>0</v>
      </c>
      <c r="BH187" s="22">
        <f t="shared" si="57"/>
        <v>0</v>
      </c>
      <c r="BI187" s="22">
        <f t="shared" si="58"/>
        <v>0</v>
      </c>
      <c r="BJ187" s="22">
        <f t="shared" si="59"/>
        <v>0</v>
      </c>
      <c r="BK187" s="22">
        <f t="shared" si="60"/>
        <v>0</v>
      </c>
      <c r="BL187" s="22">
        <f t="shared" si="61"/>
        <v>0</v>
      </c>
      <c r="BM187" s="22">
        <f t="shared" si="62"/>
        <v>0</v>
      </c>
      <c r="BN187" s="22">
        <f t="shared" si="63"/>
        <v>0</v>
      </c>
    </row>
    <row r="188" spans="1:66" x14ac:dyDescent="0.25">
      <c r="A188" s="12"/>
      <c r="B188" s="14"/>
      <c r="C188" s="3"/>
      <c r="D188" s="103" t="s">
        <v>167</v>
      </c>
      <c r="E188" s="104"/>
      <c r="F188" s="22">
        <v>0</v>
      </c>
      <c r="G188" s="22">
        <v>0</v>
      </c>
      <c r="H188" s="22">
        <f>SUM(F188:G188)</f>
        <v>0</v>
      </c>
      <c r="I188" s="22">
        <v>0</v>
      </c>
      <c r="J188" s="22">
        <v>0</v>
      </c>
      <c r="K188" s="22">
        <v>0</v>
      </c>
      <c r="L188" s="22">
        <v>0</v>
      </c>
      <c r="M188" s="22">
        <f>SUM(I188:L188)</f>
        <v>0</v>
      </c>
      <c r="N188" s="22">
        <v>0</v>
      </c>
      <c r="O188" s="22">
        <v>0</v>
      </c>
      <c r="P188" s="22">
        <v>0</v>
      </c>
      <c r="Q188" s="22">
        <v>0</v>
      </c>
      <c r="R188" s="22">
        <v>0</v>
      </c>
      <c r="S188" s="22">
        <v>0</v>
      </c>
      <c r="T188" s="22">
        <v>0</v>
      </c>
      <c r="U188" s="22">
        <v>0</v>
      </c>
      <c r="V188" s="22">
        <v>0</v>
      </c>
      <c r="W188" s="22">
        <f>SUM(N188:V188)</f>
        <v>0</v>
      </c>
      <c r="X188" s="22">
        <v>0</v>
      </c>
      <c r="Y188" s="22">
        <v>0</v>
      </c>
      <c r="Z188" s="22">
        <v>0</v>
      </c>
      <c r="AA188" s="22">
        <v>0</v>
      </c>
      <c r="AB188" s="22">
        <v>0</v>
      </c>
      <c r="AC188" s="22">
        <v>0</v>
      </c>
      <c r="AD188" s="22">
        <v>0</v>
      </c>
      <c r="AE188" s="22">
        <v>0</v>
      </c>
      <c r="AF188" s="22">
        <v>0</v>
      </c>
      <c r="AG188" s="22">
        <v>0</v>
      </c>
      <c r="AH188" s="22">
        <v>0</v>
      </c>
      <c r="AI188" s="22">
        <v>0</v>
      </c>
      <c r="AJ188" s="22">
        <v>0</v>
      </c>
      <c r="AK188" s="22">
        <f>SUM(X188:AJ188)</f>
        <v>0</v>
      </c>
      <c r="AL188" s="22">
        <v>0</v>
      </c>
      <c r="AM188" s="22">
        <v>0</v>
      </c>
      <c r="AN188" s="22">
        <f>SUM(AL188:AM188)</f>
        <v>0</v>
      </c>
      <c r="AO188" s="22">
        <v>0</v>
      </c>
      <c r="AP188" s="22">
        <v>0</v>
      </c>
      <c r="AQ188" s="22">
        <f>SUM(AO188:AP188)</f>
        <v>0</v>
      </c>
      <c r="AR188" s="22">
        <v>0</v>
      </c>
      <c r="AS188" s="22">
        <v>0</v>
      </c>
      <c r="AT188" s="22">
        <v>0</v>
      </c>
      <c r="AU188" s="22">
        <v>0</v>
      </c>
      <c r="AV188" s="22">
        <f>SUM(AR188:AU188)</f>
        <v>0</v>
      </c>
      <c r="AW188" s="22">
        <v>0</v>
      </c>
      <c r="AX188" s="22">
        <v>0</v>
      </c>
      <c r="AY188" s="22">
        <v>0</v>
      </c>
      <c r="AZ188" s="22">
        <v>0</v>
      </c>
      <c r="BA188" s="22">
        <v>0</v>
      </c>
      <c r="BB188" s="22">
        <v>0</v>
      </c>
      <c r="BC188" s="22">
        <v>0</v>
      </c>
      <c r="BD188" s="22">
        <v>0</v>
      </c>
      <c r="BE188" s="22">
        <f>SUM(AW188:BD188)</f>
        <v>0</v>
      </c>
      <c r="BG188" s="22">
        <f t="shared" si="56"/>
        <v>0</v>
      </c>
      <c r="BH188" s="22">
        <f t="shared" si="57"/>
        <v>0</v>
      </c>
      <c r="BI188" s="22">
        <f t="shared" si="58"/>
        <v>0</v>
      </c>
      <c r="BJ188" s="22">
        <f t="shared" si="59"/>
        <v>0</v>
      </c>
      <c r="BK188" s="22">
        <f t="shared" si="60"/>
        <v>0</v>
      </c>
      <c r="BL188" s="22">
        <f t="shared" si="61"/>
        <v>0</v>
      </c>
      <c r="BM188" s="22">
        <f t="shared" si="62"/>
        <v>0</v>
      </c>
      <c r="BN188" s="22">
        <f t="shared" si="63"/>
        <v>0</v>
      </c>
    </row>
    <row r="189" spans="1:66" x14ac:dyDescent="0.25">
      <c r="A189" s="12"/>
      <c r="B189" s="14"/>
      <c r="C189" s="3"/>
      <c r="D189" s="3" t="s">
        <v>168</v>
      </c>
      <c r="E189" s="13"/>
      <c r="F189" s="22">
        <v>0</v>
      </c>
      <c r="G189" s="22">
        <v>0</v>
      </c>
      <c r="H189" s="22">
        <f>SUM(F189:G189)</f>
        <v>0</v>
      </c>
      <c r="I189" s="22">
        <v>0</v>
      </c>
      <c r="J189" s="22">
        <v>0</v>
      </c>
      <c r="K189" s="22">
        <v>0</v>
      </c>
      <c r="L189" s="22">
        <v>0</v>
      </c>
      <c r="M189" s="22">
        <f>SUM(I189:L189)</f>
        <v>0</v>
      </c>
      <c r="N189" s="22">
        <v>0</v>
      </c>
      <c r="O189" s="22">
        <v>0</v>
      </c>
      <c r="P189" s="22">
        <v>0</v>
      </c>
      <c r="Q189" s="22">
        <v>0</v>
      </c>
      <c r="R189" s="22">
        <v>0</v>
      </c>
      <c r="S189" s="22">
        <v>0</v>
      </c>
      <c r="T189" s="22">
        <v>0</v>
      </c>
      <c r="U189" s="22">
        <v>0</v>
      </c>
      <c r="V189" s="22">
        <v>0</v>
      </c>
      <c r="W189" s="22">
        <f>SUM(N189:V189)</f>
        <v>0</v>
      </c>
      <c r="X189" s="22">
        <v>0</v>
      </c>
      <c r="Y189" s="22">
        <v>0</v>
      </c>
      <c r="Z189" s="22">
        <v>0</v>
      </c>
      <c r="AA189" s="22">
        <v>0</v>
      </c>
      <c r="AB189" s="22">
        <v>0</v>
      </c>
      <c r="AC189" s="22">
        <v>0</v>
      </c>
      <c r="AD189" s="22">
        <v>0</v>
      </c>
      <c r="AE189" s="22">
        <v>0</v>
      </c>
      <c r="AF189" s="22">
        <v>0</v>
      </c>
      <c r="AG189" s="22">
        <v>0</v>
      </c>
      <c r="AH189" s="22">
        <v>0</v>
      </c>
      <c r="AI189" s="22">
        <v>0</v>
      </c>
      <c r="AJ189" s="22">
        <v>0</v>
      </c>
      <c r="AK189" s="22">
        <f>SUM(X189:AJ189)</f>
        <v>0</v>
      </c>
      <c r="AL189" s="22">
        <v>0</v>
      </c>
      <c r="AM189" s="22">
        <v>0</v>
      </c>
      <c r="AN189" s="22">
        <f>SUM(AL189:AM189)</f>
        <v>0</v>
      </c>
      <c r="AO189" s="22">
        <v>0</v>
      </c>
      <c r="AP189" s="22">
        <v>0</v>
      </c>
      <c r="AQ189" s="22">
        <f>SUM(AO189:AP189)</f>
        <v>0</v>
      </c>
      <c r="AR189" s="22">
        <v>0</v>
      </c>
      <c r="AS189" s="22">
        <v>0</v>
      </c>
      <c r="AT189" s="22">
        <v>0</v>
      </c>
      <c r="AU189" s="22">
        <v>0</v>
      </c>
      <c r="AV189" s="22">
        <f>SUM(AR189:AU189)</f>
        <v>0</v>
      </c>
      <c r="AW189" s="22">
        <v>0</v>
      </c>
      <c r="AX189" s="22">
        <v>0</v>
      </c>
      <c r="AY189" s="22">
        <v>0</v>
      </c>
      <c r="AZ189" s="22">
        <v>0</v>
      </c>
      <c r="BA189" s="22">
        <v>0</v>
      </c>
      <c r="BB189" s="22">
        <v>0</v>
      </c>
      <c r="BC189" s="22">
        <v>0</v>
      </c>
      <c r="BD189" s="22">
        <v>0</v>
      </c>
      <c r="BE189" s="22">
        <f>SUM(AW189:BD189)</f>
        <v>0</v>
      </c>
      <c r="BG189" s="22">
        <f t="shared" si="56"/>
        <v>0</v>
      </c>
      <c r="BH189" s="22">
        <f t="shared" si="57"/>
        <v>0</v>
      </c>
      <c r="BI189" s="22">
        <f t="shared" si="58"/>
        <v>0</v>
      </c>
      <c r="BJ189" s="22">
        <f t="shared" si="59"/>
        <v>0</v>
      </c>
      <c r="BK189" s="22">
        <f t="shared" si="60"/>
        <v>0</v>
      </c>
      <c r="BL189" s="22">
        <f t="shared" si="61"/>
        <v>0</v>
      </c>
      <c r="BM189" s="22">
        <f t="shared" si="62"/>
        <v>0</v>
      </c>
      <c r="BN189" s="22">
        <f t="shared" si="63"/>
        <v>0</v>
      </c>
    </row>
    <row r="190" spans="1:66" x14ac:dyDescent="0.25">
      <c r="A190" s="12"/>
      <c r="B190" s="14"/>
      <c r="C190" s="3"/>
      <c r="D190" s="103" t="s">
        <v>169</v>
      </c>
      <c r="E190" s="104"/>
      <c r="F190" s="22">
        <v>0</v>
      </c>
      <c r="G190" s="22">
        <v>0</v>
      </c>
      <c r="H190" s="22">
        <f>SUM(F190:G190)</f>
        <v>0</v>
      </c>
      <c r="I190" s="22">
        <v>0</v>
      </c>
      <c r="J190" s="22">
        <v>0</v>
      </c>
      <c r="K190" s="22">
        <v>0</v>
      </c>
      <c r="L190" s="22">
        <v>0</v>
      </c>
      <c r="M190" s="22">
        <f>SUM(I190:L190)</f>
        <v>0</v>
      </c>
      <c r="N190" s="22">
        <v>0</v>
      </c>
      <c r="O190" s="22">
        <v>0</v>
      </c>
      <c r="P190" s="22">
        <v>0</v>
      </c>
      <c r="Q190" s="22">
        <v>0</v>
      </c>
      <c r="R190" s="22">
        <v>0</v>
      </c>
      <c r="S190" s="22">
        <v>0</v>
      </c>
      <c r="T190" s="22">
        <v>0</v>
      </c>
      <c r="U190" s="22">
        <v>0</v>
      </c>
      <c r="V190" s="22">
        <v>0</v>
      </c>
      <c r="W190" s="22">
        <f>SUM(N190:V190)</f>
        <v>0</v>
      </c>
      <c r="X190" s="22">
        <v>0</v>
      </c>
      <c r="Y190" s="22">
        <v>0</v>
      </c>
      <c r="Z190" s="22">
        <v>0</v>
      </c>
      <c r="AA190" s="22">
        <v>0</v>
      </c>
      <c r="AB190" s="22">
        <v>0</v>
      </c>
      <c r="AC190" s="22">
        <v>0</v>
      </c>
      <c r="AD190" s="22">
        <v>0</v>
      </c>
      <c r="AE190" s="22">
        <v>0</v>
      </c>
      <c r="AF190" s="22">
        <v>0</v>
      </c>
      <c r="AG190" s="22">
        <v>0</v>
      </c>
      <c r="AH190" s="22">
        <v>0</v>
      </c>
      <c r="AI190" s="22">
        <v>0</v>
      </c>
      <c r="AJ190" s="22">
        <v>0</v>
      </c>
      <c r="AK190" s="22">
        <f>SUM(X190:AJ190)</f>
        <v>0</v>
      </c>
      <c r="AL190" s="22">
        <v>0</v>
      </c>
      <c r="AM190" s="22">
        <v>0</v>
      </c>
      <c r="AN190" s="22">
        <f>SUM(AL190:AM190)</f>
        <v>0</v>
      </c>
      <c r="AO190" s="22">
        <v>0</v>
      </c>
      <c r="AP190" s="22">
        <v>0</v>
      </c>
      <c r="AQ190" s="22">
        <f>SUM(AO190:AP190)</f>
        <v>0</v>
      </c>
      <c r="AR190" s="22">
        <v>0</v>
      </c>
      <c r="AS190" s="22">
        <v>0</v>
      </c>
      <c r="AT190" s="22">
        <v>0</v>
      </c>
      <c r="AU190" s="22">
        <v>0</v>
      </c>
      <c r="AV190" s="22">
        <f>SUM(AR190:AU190)</f>
        <v>0</v>
      </c>
      <c r="AW190" s="22">
        <v>0</v>
      </c>
      <c r="AX190" s="22">
        <v>0</v>
      </c>
      <c r="AY190" s="22">
        <v>0</v>
      </c>
      <c r="AZ190" s="22">
        <v>0</v>
      </c>
      <c r="BA190" s="22">
        <v>0</v>
      </c>
      <c r="BB190" s="22">
        <v>0</v>
      </c>
      <c r="BC190" s="22">
        <v>0</v>
      </c>
      <c r="BD190" s="22">
        <v>0</v>
      </c>
      <c r="BE190" s="22">
        <f>SUM(AW190:BD190)</f>
        <v>0</v>
      </c>
      <c r="BG190" s="22">
        <f t="shared" si="56"/>
        <v>0</v>
      </c>
      <c r="BH190" s="22">
        <f t="shared" si="57"/>
        <v>0</v>
      </c>
      <c r="BI190" s="22">
        <f t="shared" si="58"/>
        <v>0</v>
      </c>
      <c r="BJ190" s="22">
        <f t="shared" si="59"/>
        <v>0</v>
      </c>
      <c r="BK190" s="22">
        <f t="shared" si="60"/>
        <v>0</v>
      </c>
      <c r="BL190" s="22">
        <f t="shared" si="61"/>
        <v>0</v>
      </c>
      <c r="BM190" s="22">
        <f t="shared" si="62"/>
        <v>0</v>
      </c>
      <c r="BN190" s="22">
        <f t="shared" si="63"/>
        <v>0</v>
      </c>
    </row>
    <row r="191" spans="1:66" x14ac:dyDescent="0.25">
      <c r="A191" s="12"/>
      <c r="B191" s="14"/>
      <c r="C191" s="3"/>
      <c r="D191" s="3" t="s">
        <v>170</v>
      </c>
      <c r="E191" s="13"/>
      <c r="F191" s="22">
        <v>0</v>
      </c>
      <c r="G191" s="22">
        <v>0</v>
      </c>
      <c r="H191" s="22">
        <f>SUM(F191:G191)</f>
        <v>0</v>
      </c>
      <c r="I191" s="22">
        <v>0</v>
      </c>
      <c r="J191" s="22">
        <v>0</v>
      </c>
      <c r="K191" s="22">
        <v>0</v>
      </c>
      <c r="L191" s="22">
        <v>0</v>
      </c>
      <c r="M191" s="22">
        <f>SUM(I191:L191)</f>
        <v>0</v>
      </c>
      <c r="N191" s="22">
        <v>0</v>
      </c>
      <c r="O191" s="22">
        <v>0</v>
      </c>
      <c r="P191" s="22">
        <v>0</v>
      </c>
      <c r="Q191" s="22">
        <v>0</v>
      </c>
      <c r="R191" s="22">
        <v>0</v>
      </c>
      <c r="S191" s="22">
        <v>0</v>
      </c>
      <c r="T191" s="22">
        <v>0</v>
      </c>
      <c r="U191" s="22">
        <v>0</v>
      </c>
      <c r="V191" s="22">
        <v>0</v>
      </c>
      <c r="W191" s="22">
        <f>SUM(N191:V191)</f>
        <v>0</v>
      </c>
      <c r="X191" s="22">
        <v>0</v>
      </c>
      <c r="Y191" s="22">
        <v>0</v>
      </c>
      <c r="Z191" s="22">
        <v>0</v>
      </c>
      <c r="AA191" s="22">
        <v>0</v>
      </c>
      <c r="AB191" s="22">
        <v>0</v>
      </c>
      <c r="AC191" s="22">
        <v>0</v>
      </c>
      <c r="AD191" s="22">
        <v>0</v>
      </c>
      <c r="AE191" s="22">
        <v>0</v>
      </c>
      <c r="AF191" s="22">
        <v>0</v>
      </c>
      <c r="AG191" s="22">
        <v>0</v>
      </c>
      <c r="AH191" s="22">
        <v>0</v>
      </c>
      <c r="AI191" s="22">
        <v>0</v>
      </c>
      <c r="AJ191" s="22">
        <v>0</v>
      </c>
      <c r="AK191" s="22">
        <f>SUM(X191:AJ191)</f>
        <v>0</v>
      </c>
      <c r="AL191" s="22">
        <v>0</v>
      </c>
      <c r="AM191" s="22">
        <v>0</v>
      </c>
      <c r="AN191" s="22">
        <f>SUM(AL191:AM191)</f>
        <v>0</v>
      </c>
      <c r="AO191" s="22">
        <v>0</v>
      </c>
      <c r="AP191" s="22">
        <v>0</v>
      </c>
      <c r="AQ191" s="22">
        <f>SUM(AO191:AP191)</f>
        <v>0</v>
      </c>
      <c r="AR191" s="22">
        <v>0</v>
      </c>
      <c r="AS191" s="22">
        <v>0</v>
      </c>
      <c r="AT191" s="22">
        <v>0</v>
      </c>
      <c r="AU191" s="22">
        <v>0</v>
      </c>
      <c r="AV191" s="22">
        <f>SUM(AR191:AU191)</f>
        <v>0</v>
      </c>
      <c r="AW191" s="22">
        <v>0</v>
      </c>
      <c r="AX191" s="22">
        <v>0</v>
      </c>
      <c r="AY191" s="22">
        <v>0</v>
      </c>
      <c r="AZ191" s="22">
        <v>0</v>
      </c>
      <c r="BA191" s="22">
        <v>0</v>
      </c>
      <c r="BB191" s="22">
        <v>0</v>
      </c>
      <c r="BC191" s="22">
        <v>0</v>
      </c>
      <c r="BD191" s="22">
        <v>0</v>
      </c>
      <c r="BE191" s="22">
        <f>SUM(AW191:BD191)</f>
        <v>0</v>
      </c>
      <c r="BG191" s="22">
        <f t="shared" si="56"/>
        <v>0</v>
      </c>
      <c r="BH191" s="22">
        <f t="shared" si="57"/>
        <v>0</v>
      </c>
      <c r="BI191" s="22">
        <f t="shared" si="58"/>
        <v>0</v>
      </c>
      <c r="BJ191" s="22">
        <f t="shared" si="59"/>
        <v>0</v>
      </c>
      <c r="BK191" s="22">
        <f t="shared" si="60"/>
        <v>0</v>
      </c>
      <c r="BL191" s="22">
        <f t="shared" si="61"/>
        <v>0</v>
      </c>
      <c r="BM191" s="22">
        <f t="shared" si="62"/>
        <v>0</v>
      </c>
      <c r="BN191" s="22">
        <f t="shared" si="63"/>
        <v>0</v>
      </c>
    </row>
    <row r="192" spans="1:66" x14ac:dyDescent="0.25">
      <c r="A192" s="12"/>
      <c r="B192" s="1"/>
      <c r="C192" s="2" t="s">
        <v>171</v>
      </c>
      <c r="D192" s="2"/>
      <c r="E192" s="13"/>
      <c r="F192" s="22">
        <v>0</v>
      </c>
      <c r="G192" s="22">
        <v>0</v>
      </c>
      <c r="H192" s="22">
        <f>SUM(H193:H195)</f>
        <v>0</v>
      </c>
      <c r="I192" s="22">
        <v>0</v>
      </c>
      <c r="J192" s="22">
        <v>0</v>
      </c>
      <c r="K192" s="22">
        <v>0</v>
      </c>
      <c r="L192" s="22">
        <v>0</v>
      </c>
      <c r="M192" s="22">
        <f>SUM(M193:M195)</f>
        <v>0</v>
      </c>
      <c r="N192" s="22">
        <v>0</v>
      </c>
      <c r="O192" s="22">
        <v>0</v>
      </c>
      <c r="P192" s="22">
        <v>0</v>
      </c>
      <c r="Q192" s="22">
        <v>0</v>
      </c>
      <c r="R192" s="22">
        <v>0</v>
      </c>
      <c r="S192" s="22">
        <v>0</v>
      </c>
      <c r="T192" s="22">
        <v>0</v>
      </c>
      <c r="U192" s="22">
        <v>0</v>
      </c>
      <c r="V192" s="22">
        <v>0</v>
      </c>
      <c r="W192" s="22">
        <f>SUM(W193:W195)</f>
        <v>0</v>
      </c>
      <c r="X192" s="22">
        <v>0</v>
      </c>
      <c r="Y192" s="22">
        <v>0</v>
      </c>
      <c r="Z192" s="22">
        <v>0</v>
      </c>
      <c r="AA192" s="22">
        <v>0</v>
      </c>
      <c r="AB192" s="22">
        <v>0</v>
      </c>
      <c r="AC192" s="22">
        <v>0</v>
      </c>
      <c r="AD192" s="22">
        <v>0</v>
      </c>
      <c r="AE192" s="22">
        <v>0</v>
      </c>
      <c r="AF192" s="22">
        <v>0</v>
      </c>
      <c r="AG192" s="22">
        <v>0</v>
      </c>
      <c r="AH192" s="22">
        <v>0</v>
      </c>
      <c r="AI192" s="22">
        <v>0</v>
      </c>
      <c r="AJ192" s="22">
        <v>0</v>
      </c>
      <c r="AK192" s="22">
        <f>SUM(AK193:AK195)</f>
        <v>0</v>
      </c>
      <c r="AL192" s="22">
        <v>0</v>
      </c>
      <c r="AM192" s="22">
        <v>0</v>
      </c>
      <c r="AN192" s="22">
        <f>SUM(AN193:AN195)</f>
        <v>0</v>
      </c>
      <c r="AO192" s="22">
        <v>0</v>
      </c>
      <c r="AP192" s="22">
        <v>0</v>
      </c>
      <c r="AQ192" s="22">
        <f>SUM(AQ193:AQ195)</f>
        <v>0</v>
      </c>
      <c r="AR192" s="22">
        <v>0</v>
      </c>
      <c r="AS192" s="22">
        <v>0</v>
      </c>
      <c r="AT192" s="22">
        <v>0</v>
      </c>
      <c r="AU192" s="22">
        <v>0</v>
      </c>
      <c r="AV192" s="22">
        <f>SUM(AV193:AV195)</f>
        <v>0</v>
      </c>
      <c r="AW192" s="22">
        <v>0</v>
      </c>
      <c r="AX192" s="22">
        <v>0</v>
      </c>
      <c r="AY192" s="22">
        <v>0</v>
      </c>
      <c r="AZ192" s="22">
        <v>0</v>
      </c>
      <c r="BA192" s="22">
        <v>0</v>
      </c>
      <c r="BB192" s="22">
        <v>0</v>
      </c>
      <c r="BC192" s="22">
        <v>0</v>
      </c>
      <c r="BD192" s="22">
        <v>0</v>
      </c>
      <c r="BE192" s="22">
        <f>SUM(BE193:BE195)</f>
        <v>0</v>
      </c>
      <c r="BG192" s="22">
        <f t="shared" si="56"/>
        <v>0</v>
      </c>
      <c r="BH192" s="22">
        <f t="shared" si="57"/>
        <v>0</v>
      </c>
      <c r="BI192" s="22">
        <f t="shared" si="58"/>
        <v>0</v>
      </c>
      <c r="BJ192" s="22">
        <f t="shared" si="59"/>
        <v>0</v>
      </c>
      <c r="BK192" s="22">
        <f t="shared" si="60"/>
        <v>0</v>
      </c>
      <c r="BL192" s="22">
        <f t="shared" si="61"/>
        <v>0</v>
      </c>
      <c r="BM192" s="22">
        <f t="shared" si="62"/>
        <v>0</v>
      </c>
      <c r="BN192" s="22">
        <f t="shared" si="63"/>
        <v>0</v>
      </c>
    </row>
    <row r="193" spans="1:66" x14ac:dyDescent="0.25">
      <c r="A193" s="12"/>
      <c r="B193" s="14"/>
      <c r="C193" s="3"/>
      <c r="D193" s="3" t="s">
        <v>172</v>
      </c>
      <c r="E193" s="13"/>
      <c r="F193" s="22">
        <v>0</v>
      </c>
      <c r="G193" s="22">
        <v>0</v>
      </c>
      <c r="H193" s="22">
        <f>SUM(F193:G193)</f>
        <v>0</v>
      </c>
      <c r="I193" s="22">
        <v>0</v>
      </c>
      <c r="J193" s="22">
        <v>0</v>
      </c>
      <c r="K193" s="22">
        <v>0</v>
      </c>
      <c r="L193" s="22">
        <v>0</v>
      </c>
      <c r="M193" s="22">
        <f>SUM(I193:L193)</f>
        <v>0</v>
      </c>
      <c r="N193" s="22">
        <v>0</v>
      </c>
      <c r="O193" s="22">
        <v>0</v>
      </c>
      <c r="P193" s="22">
        <v>0</v>
      </c>
      <c r="Q193" s="22">
        <v>0</v>
      </c>
      <c r="R193" s="22">
        <v>0</v>
      </c>
      <c r="S193" s="22">
        <v>0</v>
      </c>
      <c r="T193" s="22">
        <v>0</v>
      </c>
      <c r="U193" s="22">
        <v>0</v>
      </c>
      <c r="V193" s="22">
        <v>0</v>
      </c>
      <c r="W193" s="22">
        <f>SUM(N193:V193)</f>
        <v>0</v>
      </c>
      <c r="X193" s="22">
        <v>0</v>
      </c>
      <c r="Y193" s="22">
        <v>0</v>
      </c>
      <c r="Z193" s="22">
        <v>0</v>
      </c>
      <c r="AA193" s="22">
        <v>0</v>
      </c>
      <c r="AB193" s="22">
        <v>0</v>
      </c>
      <c r="AC193" s="22">
        <v>0</v>
      </c>
      <c r="AD193" s="22">
        <v>0</v>
      </c>
      <c r="AE193" s="22">
        <v>0</v>
      </c>
      <c r="AF193" s="22">
        <v>0</v>
      </c>
      <c r="AG193" s="22">
        <v>0</v>
      </c>
      <c r="AH193" s="22">
        <v>0</v>
      </c>
      <c r="AI193" s="22">
        <v>0</v>
      </c>
      <c r="AJ193" s="22">
        <v>0</v>
      </c>
      <c r="AK193" s="22">
        <f>SUM(X193:AJ193)</f>
        <v>0</v>
      </c>
      <c r="AL193" s="22">
        <v>0</v>
      </c>
      <c r="AM193" s="22">
        <v>0</v>
      </c>
      <c r="AN193" s="22">
        <f>SUM(AL193:AM193)</f>
        <v>0</v>
      </c>
      <c r="AO193" s="22">
        <v>0</v>
      </c>
      <c r="AP193" s="22">
        <v>0</v>
      </c>
      <c r="AQ193" s="22">
        <f>SUM(AO193:AP193)</f>
        <v>0</v>
      </c>
      <c r="AR193" s="22">
        <v>0</v>
      </c>
      <c r="AS193" s="22">
        <v>0</v>
      </c>
      <c r="AT193" s="22">
        <v>0</v>
      </c>
      <c r="AU193" s="22">
        <v>0</v>
      </c>
      <c r="AV193" s="22">
        <f>SUM(AR193:AU193)</f>
        <v>0</v>
      </c>
      <c r="AW193" s="22">
        <v>0</v>
      </c>
      <c r="AX193" s="22">
        <v>0</v>
      </c>
      <c r="AY193" s="22">
        <v>0</v>
      </c>
      <c r="AZ193" s="22">
        <v>0</v>
      </c>
      <c r="BA193" s="22">
        <v>0</v>
      </c>
      <c r="BB193" s="22">
        <v>0</v>
      </c>
      <c r="BC193" s="22">
        <v>0</v>
      </c>
      <c r="BD193" s="22">
        <v>0</v>
      </c>
      <c r="BE193" s="22">
        <f>SUM(AW193:BD193)</f>
        <v>0</v>
      </c>
      <c r="BG193" s="22">
        <f t="shared" si="56"/>
        <v>0</v>
      </c>
      <c r="BH193" s="22">
        <f t="shared" si="57"/>
        <v>0</v>
      </c>
      <c r="BI193" s="22">
        <f t="shared" si="58"/>
        <v>0</v>
      </c>
      <c r="BJ193" s="22">
        <f t="shared" si="59"/>
        <v>0</v>
      </c>
      <c r="BK193" s="22">
        <f t="shared" si="60"/>
        <v>0</v>
      </c>
      <c r="BL193" s="22">
        <f t="shared" si="61"/>
        <v>0</v>
      </c>
      <c r="BM193" s="22">
        <f t="shared" si="62"/>
        <v>0</v>
      </c>
      <c r="BN193" s="22">
        <f t="shared" si="63"/>
        <v>0</v>
      </c>
    </row>
    <row r="194" spans="1:66" x14ac:dyDescent="0.25">
      <c r="A194" s="12"/>
      <c r="B194" s="14"/>
      <c r="C194" s="3"/>
      <c r="D194" s="3" t="s">
        <v>173</v>
      </c>
      <c r="E194" s="13"/>
      <c r="F194" s="22">
        <v>0</v>
      </c>
      <c r="G194" s="22">
        <v>0</v>
      </c>
      <c r="H194" s="22">
        <f>SUM(F194:G194)</f>
        <v>0</v>
      </c>
      <c r="I194" s="22">
        <v>0</v>
      </c>
      <c r="J194" s="22">
        <v>0</v>
      </c>
      <c r="K194" s="22">
        <v>0</v>
      </c>
      <c r="L194" s="22">
        <v>0</v>
      </c>
      <c r="M194" s="22">
        <f>SUM(I194:L194)</f>
        <v>0</v>
      </c>
      <c r="N194" s="22">
        <v>0</v>
      </c>
      <c r="O194" s="22">
        <v>0</v>
      </c>
      <c r="P194" s="22">
        <v>0</v>
      </c>
      <c r="Q194" s="22">
        <v>0</v>
      </c>
      <c r="R194" s="22">
        <v>0</v>
      </c>
      <c r="S194" s="22">
        <v>0</v>
      </c>
      <c r="T194" s="22">
        <v>0</v>
      </c>
      <c r="U194" s="22">
        <v>0</v>
      </c>
      <c r="V194" s="22">
        <v>0</v>
      </c>
      <c r="W194" s="22">
        <f>SUM(N194:V194)</f>
        <v>0</v>
      </c>
      <c r="X194" s="22">
        <v>0</v>
      </c>
      <c r="Y194" s="22">
        <v>0</v>
      </c>
      <c r="Z194" s="22">
        <v>0</v>
      </c>
      <c r="AA194" s="22">
        <v>0</v>
      </c>
      <c r="AB194" s="22">
        <v>0</v>
      </c>
      <c r="AC194" s="22">
        <v>0</v>
      </c>
      <c r="AD194" s="22">
        <v>0</v>
      </c>
      <c r="AE194" s="22">
        <v>0</v>
      </c>
      <c r="AF194" s="22">
        <v>0</v>
      </c>
      <c r="AG194" s="22">
        <v>0</v>
      </c>
      <c r="AH194" s="22">
        <v>0</v>
      </c>
      <c r="AI194" s="22">
        <v>0</v>
      </c>
      <c r="AJ194" s="22">
        <v>0</v>
      </c>
      <c r="AK194" s="22">
        <f>SUM(X194:AJ194)</f>
        <v>0</v>
      </c>
      <c r="AL194" s="22">
        <v>0</v>
      </c>
      <c r="AM194" s="22">
        <v>0</v>
      </c>
      <c r="AN194" s="22">
        <f>SUM(AL194:AM194)</f>
        <v>0</v>
      </c>
      <c r="AO194" s="22">
        <v>0</v>
      </c>
      <c r="AP194" s="22">
        <v>0</v>
      </c>
      <c r="AQ194" s="22">
        <f>SUM(AO194:AP194)</f>
        <v>0</v>
      </c>
      <c r="AR194" s="22">
        <v>0</v>
      </c>
      <c r="AS194" s="22">
        <v>0</v>
      </c>
      <c r="AT194" s="22">
        <v>0</v>
      </c>
      <c r="AU194" s="22">
        <v>0</v>
      </c>
      <c r="AV194" s="22">
        <f>SUM(AR194:AU194)</f>
        <v>0</v>
      </c>
      <c r="AW194" s="22">
        <v>0</v>
      </c>
      <c r="AX194" s="22">
        <v>0</v>
      </c>
      <c r="AY194" s="22">
        <v>0</v>
      </c>
      <c r="AZ194" s="22">
        <v>0</v>
      </c>
      <c r="BA194" s="22">
        <v>0</v>
      </c>
      <c r="BB194" s="22">
        <v>0</v>
      </c>
      <c r="BC194" s="22">
        <v>0</v>
      </c>
      <c r="BD194" s="22">
        <v>0</v>
      </c>
      <c r="BE194" s="22">
        <f>SUM(AW194:BD194)</f>
        <v>0</v>
      </c>
      <c r="BG194" s="22">
        <f t="shared" si="56"/>
        <v>0</v>
      </c>
      <c r="BH194" s="22">
        <f t="shared" si="57"/>
        <v>0</v>
      </c>
      <c r="BI194" s="22">
        <f t="shared" si="58"/>
        <v>0</v>
      </c>
      <c r="BJ194" s="22">
        <f t="shared" si="59"/>
        <v>0</v>
      </c>
      <c r="BK194" s="22">
        <f t="shared" si="60"/>
        <v>0</v>
      </c>
      <c r="BL194" s="22">
        <f t="shared" si="61"/>
        <v>0</v>
      </c>
      <c r="BM194" s="22">
        <f t="shared" si="62"/>
        <v>0</v>
      </c>
      <c r="BN194" s="22">
        <f t="shared" si="63"/>
        <v>0</v>
      </c>
    </row>
    <row r="195" spans="1:66" x14ac:dyDescent="0.25">
      <c r="A195" s="12"/>
      <c r="B195" s="14"/>
      <c r="C195" s="3"/>
      <c r="D195" s="3" t="s">
        <v>34</v>
      </c>
      <c r="E195" s="13"/>
      <c r="F195" s="22">
        <v>0</v>
      </c>
      <c r="G195" s="22">
        <v>0</v>
      </c>
      <c r="H195" s="22">
        <f>SUM(F195:G195)</f>
        <v>0</v>
      </c>
      <c r="I195" s="22">
        <v>0</v>
      </c>
      <c r="J195" s="22">
        <v>0</v>
      </c>
      <c r="K195" s="22">
        <v>0</v>
      </c>
      <c r="L195" s="22">
        <v>0</v>
      </c>
      <c r="M195" s="22">
        <f>SUM(I195:L195)</f>
        <v>0</v>
      </c>
      <c r="N195" s="22">
        <v>0</v>
      </c>
      <c r="O195" s="22">
        <v>0</v>
      </c>
      <c r="P195" s="22">
        <v>0</v>
      </c>
      <c r="Q195" s="22">
        <v>0</v>
      </c>
      <c r="R195" s="22">
        <v>0</v>
      </c>
      <c r="S195" s="22">
        <v>0</v>
      </c>
      <c r="T195" s="22">
        <v>0</v>
      </c>
      <c r="U195" s="22">
        <v>0</v>
      </c>
      <c r="V195" s="22">
        <v>0</v>
      </c>
      <c r="W195" s="22">
        <f>SUM(N195:V195)</f>
        <v>0</v>
      </c>
      <c r="X195" s="22">
        <v>0</v>
      </c>
      <c r="Y195" s="22">
        <v>0</v>
      </c>
      <c r="Z195" s="22">
        <v>0</v>
      </c>
      <c r="AA195" s="22">
        <v>0</v>
      </c>
      <c r="AB195" s="22">
        <v>0</v>
      </c>
      <c r="AC195" s="22">
        <v>0</v>
      </c>
      <c r="AD195" s="22">
        <v>0</v>
      </c>
      <c r="AE195" s="22">
        <v>0</v>
      </c>
      <c r="AF195" s="22">
        <v>0</v>
      </c>
      <c r="AG195" s="22">
        <v>0</v>
      </c>
      <c r="AH195" s="22">
        <v>0</v>
      </c>
      <c r="AI195" s="22">
        <v>0</v>
      </c>
      <c r="AJ195" s="22">
        <v>0</v>
      </c>
      <c r="AK195" s="22">
        <f>SUM(X195:AJ195)</f>
        <v>0</v>
      </c>
      <c r="AL195" s="22">
        <v>0</v>
      </c>
      <c r="AM195" s="22">
        <v>0</v>
      </c>
      <c r="AN195" s="22">
        <f>SUM(AL195:AM195)</f>
        <v>0</v>
      </c>
      <c r="AO195" s="22">
        <v>0</v>
      </c>
      <c r="AP195" s="22">
        <v>0</v>
      </c>
      <c r="AQ195" s="22">
        <f>SUM(AO195:AP195)</f>
        <v>0</v>
      </c>
      <c r="AR195" s="22">
        <v>0</v>
      </c>
      <c r="AS195" s="22">
        <v>0</v>
      </c>
      <c r="AT195" s="22">
        <v>0</v>
      </c>
      <c r="AU195" s="22">
        <v>0</v>
      </c>
      <c r="AV195" s="22">
        <f>SUM(AR195:AU195)</f>
        <v>0</v>
      </c>
      <c r="AW195" s="22">
        <v>0</v>
      </c>
      <c r="AX195" s="22">
        <v>0</v>
      </c>
      <c r="AY195" s="22">
        <v>0</v>
      </c>
      <c r="AZ195" s="22">
        <v>0</v>
      </c>
      <c r="BA195" s="22">
        <v>0</v>
      </c>
      <c r="BB195" s="22">
        <v>0</v>
      </c>
      <c r="BC195" s="22">
        <v>0</v>
      </c>
      <c r="BD195" s="22">
        <v>0</v>
      </c>
      <c r="BE195" s="22">
        <f>SUM(AW195:BD195)</f>
        <v>0</v>
      </c>
      <c r="BG195" s="22">
        <f t="shared" si="56"/>
        <v>0</v>
      </c>
      <c r="BH195" s="22">
        <f t="shared" si="57"/>
        <v>0</v>
      </c>
      <c r="BI195" s="22">
        <f t="shared" si="58"/>
        <v>0</v>
      </c>
      <c r="BJ195" s="22">
        <f t="shared" si="59"/>
        <v>0</v>
      </c>
      <c r="BK195" s="22">
        <f t="shared" si="60"/>
        <v>0</v>
      </c>
      <c r="BL195" s="22">
        <f t="shared" si="61"/>
        <v>0</v>
      </c>
      <c r="BM195" s="22">
        <f t="shared" si="62"/>
        <v>0</v>
      </c>
      <c r="BN195" s="22">
        <f t="shared" si="63"/>
        <v>0</v>
      </c>
    </row>
    <row r="196" spans="1:66" x14ac:dyDescent="0.25">
      <c r="A196" s="12"/>
      <c r="B196" s="1"/>
      <c r="C196" s="2" t="s">
        <v>174</v>
      </c>
      <c r="D196" s="2"/>
      <c r="E196" s="13"/>
      <c r="F196" s="22">
        <v>0</v>
      </c>
      <c r="G196" s="22">
        <v>0</v>
      </c>
      <c r="H196" s="22">
        <f>SUM(H197:H199)</f>
        <v>0</v>
      </c>
      <c r="I196" s="22">
        <v>0</v>
      </c>
      <c r="J196" s="22">
        <v>0</v>
      </c>
      <c r="K196" s="22">
        <v>0</v>
      </c>
      <c r="L196" s="22">
        <v>0</v>
      </c>
      <c r="M196" s="22">
        <f>SUM(M197:M199)</f>
        <v>0</v>
      </c>
      <c r="N196" s="22">
        <v>0</v>
      </c>
      <c r="O196" s="22">
        <v>0</v>
      </c>
      <c r="P196" s="22">
        <v>0</v>
      </c>
      <c r="Q196" s="22">
        <v>0</v>
      </c>
      <c r="R196" s="22">
        <v>0</v>
      </c>
      <c r="S196" s="22">
        <v>0</v>
      </c>
      <c r="T196" s="22">
        <v>0</v>
      </c>
      <c r="U196" s="22">
        <v>0</v>
      </c>
      <c r="V196" s="22">
        <v>0</v>
      </c>
      <c r="W196" s="22">
        <f>SUM(W197:W199)</f>
        <v>0</v>
      </c>
      <c r="X196" s="22">
        <v>0</v>
      </c>
      <c r="Y196" s="22">
        <v>0</v>
      </c>
      <c r="Z196" s="22">
        <v>0</v>
      </c>
      <c r="AA196" s="22">
        <v>0</v>
      </c>
      <c r="AB196" s="22">
        <v>0</v>
      </c>
      <c r="AC196" s="22">
        <v>0</v>
      </c>
      <c r="AD196" s="22">
        <v>0</v>
      </c>
      <c r="AE196" s="22">
        <v>0</v>
      </c>
      <c r="AF196" s="22">
        <v>0</v>
      </c>
      <c r="AG196" s="22">
        <v>0</v>
      </c>
      <c r="AH196" s="22">
        <v>0</v>
      </c>
      <c r="AI196" s="22">
        <v>0</v>
      </c>
      <c r="AJ196" s="22">
        <v>0</v>
      </c>
      <c r="AK196" s="22">
        <f>SUM(AK197:AK199)</f>
        <v>0</v>
      </c>
      <c r="AL196" s="22">
        <v>0</v>
      </c>
      <c r="AM196" s="22">
        <v>0</v>
      </c>
      <c r="AN196" s="22">
        <f>SUM(AN197:AN199)</f>
        <v>0</v>
      </c>
      <c r="AO196" s="22">
        <v>0</v>
      </c>
      <c r="AP196" s="22">
        <v>0</v>
      </c>
      <c r="AQ196" s="22">
        <f>SUM(AQ197:AQ199)</f>
        <v>0</v>
      </c>
      <c r="AR196" s="22">
        <v>0</v>
      </c>
      <c r="AS196" s="22">
        <v>0</v>
      </c>
      <c r="AT196" s="22">
        <v>0</v>
      </c>
      <c r="AU196" s="22">
        <v>0</v>
      </c>
      <c r="AV196" s="22">
        <f>SUM(AV197:AV199)</f>
        <v>0</v>
      </c>
      <c r="AW196" s="22">
        <v>0</v>
      </c>
      <c r="AX196" s="22">
        <v>0</v>
      </c>
      <c r="AY196" s="22">
        <v>0</v>
      </c>
      <c r="AZ196" s="22">
        <v>0</v>
      </c>
      <c r="BA196" s="22">
        <v>0</v>
      </c>
      <c r="BB196" s="22">
        <v>0</v>
      </c>
      <c r="BC196" s="22">
        <v>0</v>
      </c>
      <c r="BD196" s="22">
        <v>0</v>
      </c>
      <c r="BE196" s="22">
        <f>SUM(BE197:BE199)</f>
        <v>0</v>
      </c>
      <c r="BG196" s="22">
        <f t="shared" si="56"/>
        <v>0</v>
      </c>
      <c r="BH196" s="22">
        <f t="shared" si="57"/>
        <v>0</v>
      </c>
      <c r="BI196" s="22">
        <f t="shared" si="58"/>
        <v>0</v>
      </c>
      <c r="BJ196" s="22">
        <f t="shared" si="59"/>
        <v>0</v>
      </c>
      <c r="BK196" s="22">
        <f t="shared" si="60"/>
        <v>0</v>
      </c>
      <c r="BL196" s="22">
        <f t="shared" si="61"/>
        <v>0</v>
      </c>
      <c r="BM196" s="22">
        <f t="shared" si="62"/>
        <v>0</v>
      </c>
      <c r="BN196" s="22">
        <f t="shared" si="63"/>
        <v>0</v>
      </c>
    </row>
    <row r="197" spans="1:66" x14ac:dyDescent="0.25">
      <c r="A197" s="12"/>
      <c r="B197" s="14"/>
      <c r="C197" s="3"/>
      <c r="D197" s="3" t="s">
        <v>175</v>
      </c>
      <c r="E197" s="13"/>
      <c r="F197" s="22">
        <v>0</v>
      </c>
      <c r="G197" s="22">
        <v>0</v>
      </c>
      <c r="H197" s="22">
        <f>SUM(F197:G197)</f>
        <v>0</v>
      </c>
      <c r="I197" s="22">
        <v>0</v>
      </c>
      <c r="J197" s="22">
        <v>0</v>
      </c>
      <c r="K197" s="22">
        <v>0</v>
      </c>
      <c r="L197" s="22">
        <v>0</v>
      </c>
      <c r="M197" s="22">
        <f>SUM(I197:L197)</f>
        <v>0</v>
      </c>
      <c r="N197" s="22">
        <v>0</v>
      </c>
      <c r="O197" s="22">
        <v>0</v>
      </c>
      <c r="P197" s="22">
        <v>0</v>
      </c>
      <c r="Q197" s="22">
        <v>0</v>
      </c>
      <c r="R197" s="22">
        <v>0</v>
      </c>
      <c r="S197" s="22">
        <v>0</v>
      </c>
      <c r="T197" s="22">
        <v>0</v>
      </c>
      <c r="U197" s="22">
        <v>0</v>
      </c>
      <c r="V197" s="22">
        <v>0</v>
      </c>
      <c r="W197" s="22">
        <f>SUM(N197:V197)</f>
        <v>0</v>
      </c>
      <c r="X197" s="22">
        <v>0</v>
      </c>
      <c r="Y197" s="22">
        <v>0</v>
      </c>
      <c r="Z197" s="22">
        <v>0</v>
      </c>
      <c r="AA197" s="22">
        <v>0</v>
      </c>
      <c r="AB197" s="22">
        <v>0</v>
      </c>
      <c r="AC197" s="22">
        <v>0</v>
      </c>
      <c r="AD197" s="22">
        <v>0</v>
      </c>
      <c r="AE197" s="22">
        <v>0</v>
      </c>
      <c r="AF197" s="22">
        <v>0</v>
      </c>
      <c r="AG197" s="22">
        <v>0</v>
      </c>
      <c r="AH197" s="22">
        <v>0</v>
      </c>
      <c r="AI197" s="22">
        <v>0</v>
      </c>
      <c r="AJ197" s="22">
        <v>0</v>
      </c>
      <c r="AK197" s="22">
        <f>SUM(X197:AJ197)</f>
        <v>0</v>
      </c>
      <c r="AL197" s="22">
        <v>0</v>
      </c>
      <c r="AM197" s="22">
        <v>0</v>
      </c>
      <c r="AN197" s="22">
        <f>SUM(AL197:AM197)</f>
        <v>0</v>
      </c>
      <c r="AO197" s="22">
        <v>0</v>
      </c>
      <c r="AP197" s="22">
        <v>0</v>
      </c>
      <c r="AQ197" s="22">
        <f>SUM(AO197:AP197)</f>
        <v>0</v>
      </c>
      <c r="AR197" s="22">
        <v>0</v>
      </c>
      <c r="AS197" s="22">
        <v>0</v>
      </c>
      <c r="AT197" s="22">
        <v>0</v>
      </c>
      <c r="AU197" s="22">
        <v>0</v>
      </c>
      <c r="AV197" s="22">
        <f>SUM(AR197:AU197)</f>
        <v>0</v>
      </c>
      <c r="AW197" s="22">
        <v>0</v>
      </c>
      <c r="AX197" s="22">
        <v>0</v>
      </c>
      <c r="AY197" s="22">
        <v>0</v>
      </c>
      <c r="AZ197" s="22">
        <v>0</v>
      </c>
      <c r="BA197" s="22">
        <v>0</v>
      </c>
      <c r="BB197" s="22">
        <v>0</v>
      </c>
      <c r="BC197" s="22">
        <v>0</v>
      </c>
      <c r="BD197" s="22">
        <v>0</v>
      </c>
      <c r="BE197" s="22">
        <f>SUM(AW197:BD197)</f>
        <v>0</v>
      </c>
      <c r="BG197" s="22">
        <f t="shared" si="56"/>
        <v>0</v>
      </c>
      <c r="BH197" s="22">
        <f t="shared" si="57"/>
        <v>0</v>
      </c>
      <c r="BI197" s="22">
        <f t="shared" si="58"/>
        <v>0</v>
      </c>
      <c r="BJ197" s="22">
        <f t="shared" si="59"/>
        <v>0</v>
      </c>
      <c r="BK197" s="22">
        <f t="shared" si="60"/>
        <v>0</v>
      </c>
      <c r="BL197" s="22">
        <f t="shared" si="61"/>
        <v>0</v>
      </c>
      <c r="BM197" s="22">
        <f t="shared" si="62"/>
        <v>0</v>
      </c>
      <c r="BN197" s="22">
        <f t="shared" si="63"/>
        <v>0</v>
      </c>
    </row>
    <row r="198" spans="1:66" x14ac:dyDescent="0.25">
      <c r="A198" s="12"/>
      <c r="B198" s="14"/>
      <c r="C198" s="3"/>
      <c r="D198" s="3" t="s">
        <v>176</v>
      </c>
      <c r="E198" s="13"/>
      <c r="F198" s="22">
        <v>0</v>
      </c>
      <c r="G198" s="22">
        <v>0</v>
      </c>
      <c r="H198" s="22">
        <f>SUM(F198:G198)</f>
        <v>0</v>
      </c>
      <c r="I198" s="22">
        <v>0</v>
      </c>
      <c r="J198" s="22">
        <v>0</v>
      </c>
      <c r="K198" s="22">
        <v>0</v>
      </c>
      <c r="L198" s="22">
        <v>0</v>
      </c>
      <c r="M198" s="22">
        <f>SUM(I198:L198)</f>
        <v>0</v>
      </c>
      <c r="N198" s="22">
        <v>0</v>
      </c>
      <c r="O198" s="22">
        <v>0</v>
      </c>
      <c r="P198" s="22">
        <v>0</v>
      </c>
      <c r="Q198" s="22">
        <v>0</v>
      </c>
      <c r="R198" s="22">
        <v>0</v>
      </c>
      <c r="S198" s="22">
        <v>0</v>
      </c>
      <c r="T198" s="22">
        <v>0</v>
      </c>
      <c r="U198" s="22">
        <v>0</v>
      </c>
      <c r="V198" s="22">
        <v>0</v>
      </c>
      <c r="W198" s="22">
        <f>SUM(N198:V198)</f>
        <v>0</v>
      </c>
      <c r="X198" s="22">
        <v>0</v>
      </c>
      <c r="Y198" s="22">
        <v>0</v>
      </c>
      <c r="Z198" s="22">
        <v>0</v>
      </c>
      <c r="AA198" s="22">
        <v>0</v>
      </c>
      <c r="AB198" s="22">
        <v>0</v>
      </c>
      <c r="AC198" s="22">
        <v>0</v>
      </c>
      <c r="AD198" s="22">
        <v>0</v>
      </c>
      <c r="AE198" s="22">
        <v>0</v>
      </c>
      <c r="AF198" s="22">
        <v>0</v>
      </c>
      <c r="AG198" s="22">
        <v>0</v>
      </c>
      <c r="AH198" s="22">
        <v>0</v>
      </c>
      <c r="AI198" s="22">
        <v>0</v>
      </c>
      <c r="AJ198" s="22">
        <v>0</v>
      </c>
      <c r="AK198" s="22">
        <f>SUM(X198:AJ198)</f>
        <v>0</v>
      </c>
      <c r="AL198" s="22">
        <v>0</v>
      </c>
      <c r="AM198" s="22">
        <v>0</v>
      </c>
      <c r="AN198" s="22">
        <f>SUM(AL198:AM198)</f>
        <v>0</v>
      </c>
      <c r="AO198" s="22">
        <v>0</v>
      </c>
      <c r="AP198" s="22">
        <v>0</v>
      </c>
      <c r="AQ198" s="22">
        <f>SUM(AO198:AP198)</f>
        <v>0</v>
      </c>
      <c r="AR198" s="22">
        <v>0</v>
      </c>
      <c r="AS198" s="22">
        <v>0</v>
      </c>
      <c r="AT198" s="22">
        <v>0</v>
      </c>
      <c r="AU198" s="22">
        <v>0</v>
      </c>
      <c r="AV198" s="22">
        <f>SUM(AR198:AU198)</f>
        <v>0</v>
      </c>
      <c r="AW198" s="22">
        <v>0</v>
      </c>
      <c r="AX198" s="22">
        <v>0</v>
      </c>
      <c r="AY198" s="22">
        <v>0</v>
      </c>
      <c r="AZ198" s="22">
        <v>0</v>
      </c>
      <c r="BA198" s="22">
        <v>0</v>
      </c>
      <c r="BB198" s="22">
        <v>0</v>
      </c>
      <c r="BC198" s="22">
        <v>0</v>
      </c>
      <c r="BD198" s="22">
        <v>0</v>
      </c>
      <c r="BE198" s="22">
        <f>SUM(AW198:BD198)</f>
        <v>0</v>
      </c>
      <c r="BG198" s="22">
        <f t="shared" si="56"/>
        <v>0</v>
      </c>
      <c r="BH198" s="22">
        <f t="shared" si="57"/>
        <v>0</v>
      </c>
      <c r="BI198" s="22">
        <f t="shared" si="58"/>
        <v>0</v>
      </c>
      <c r="BJ198" s="22">
        <f t="shared" si="59"/>
        <v>0</v>
      </c>
      <c r="BK198" s="22">
        <f t="shared" si="60"/>
        <v>0</v>
      </c>
      <c r="BL198" s="22">
        <f t="shared" si="61"/>
        <v>0</v>
      </c>
      <c r="BM198" s="22">
        <f t="shared" si="62"/>
        <v>0</v>
      </c>
      <c r="BN198" s="22">
        <f t="shared" si="63"/>
        <v>0</v>
      </c>
    </row>
    <row r="199" spans="1:66" x14ac:dyDescent="0.25">
      <c r="A199" s="12"/>
      <c r="B199" s="14"/>
      <c r="C199" s="3"/>
      <c r="D199" s="3" t="s">
        <v>34</v>
      </c>
      <c r="E199" s="13"/>
      <c r="F199" s="22">
        <v>0</v>
      </c>
      <c r="G199" s="22">
        <v>0</v>
      </c>
      <c r="H199" s="22">
        <f>SUM(F199:G199)</f>
        <v>0</v>
      </c>
      <c r="I199" s="22">
        <v>0</v>
      </c>
      <c r="J199" s="22">
        <v>0</v>
      </c>
      <c r="K199" s="22">
        <v>0</v>
      </c>
      <c r="L199" s="22">
        <v>0</v>
      </c>
      <c r="M199" s="22">
        <f>SUM(I199:L199)</f>
        <v>0</v>
      </c>
      <c r="N199" s="22">
        <v>0</v>
      </c>
      <c r="O199" s="22">
        <v>0</v>
      </c>
      <c r="P199" s="22">
        <v>0</v>
      </c>
      <c r="Q199" s="22">
        <v>0</v>
      </c>
      <c r="R199" s="22">
        <v>0</v>
      </c>
      <c r="S199" s="22">
        <v>0</v>
      </c>
      <c r="T199" s="22">
        <v>0</v>
      </c>
      <c r="U199" s="22">
        <v>0</v>
      </c>
      <c r="V199" s="22">
        <v>0</v>
      </c>
      <c r="W199" s="22">
        <f>SUM(N199:V199)</f>
        <v>0</v>
      </c>
      <c r="X199" s="22">
        <v>0</v>
      </c>
      <c r="Y199" s="22">
        <v>0</v>
      </c>
      <c r="Z199" s="22">
        <v>0</v>
      </c>
      <c r="AA199" s="22">
        <v>0</v>
      </c>
      <c r="AB199" s="22">
        <v>0</v>
      </c>
      <c r="AC199" s="22">
        <v>0</v>
      </c>
      <c r="AD199" s="22">
        <v>0</v>
      </c>
      <c r="AE199" s="22">
        <v>0</v>
      </c>
      <c r="AF199" s="22">
        <v>0</v>
      </c>
      <c r="AG199" s="22">
        <v>0</v>
      </c>
      <c r="AH199" s="22">
        <v>0</v>
      </c>
      <c r="AI199" s="22">
        <v>0</v>
      </c>
      <c r="AJ199" s="22">
        <v>0</v>
      </c>
      <c r="AK199" s="22">
        <f>SUM(X199:AJ199)</f>
        <v>0</v>
      </c>
      <c r="AL199" s="22">
        <v>0</v>
      </c>
      <c r="AM199" s="22">
        <v>0</v>
      </c>
      <c r="AN199" s="22">
        <f>SUM(AL199:AM199)</f>
        <v>0</v>
      </c>
      <c r="AO199" s="22">
        <v>0</v>
      </c>
      <c r="AP199" s="22">
        <v>0</v>
      </c>
      <c r="AQ199" s="22">
        <f>SUM(AO199:AP199)</f>
        <v>0</v>
      </c>
      <c r="AR199" s="22">
        <v>0</v>
      </c>
      <c r="AS199" s="22">
        <v>0</v>
      </c>
      <c r="AT199" s="22">
        <v>0</v>
      </c>
      <c r="AU199" s="22">
        <v>0</v>
      </c>
      <c r="AV199" s="22">
        <f>SUM(AR199:AU199)</f>
        <v>0</v>
      </c>
      <c r="AW199" s="22">
        <v>0</v>
      </c>
      <c r="AX199" s="22">
        <v>0</v>
      </c>
      <c r="AY199" s="22">
        <v>0</v>
      </c>
      <c r="AZ199" s="22">
        <v>0</v>
      </c>
      <c r="BA199" s="22">
        <v>0</v>
      </c>
      <c r="BB199" s="22">
        <v>0</v>
      </c>
      <c r="BC199" s="22">
        <v>0</v>
      </c>
      <c r="BD199" s="22">
        <v>0</v>
      </c>
      <c r="BE199" s="22">
        <f>SUM(AW199:BD199)</f>
        <v>0</v>
      </c>
      <c r="BG199" s="22">
        <f t="shared" si="56"/>
        <v>0</v>
      </c>
      <c r="BH199" s="22">
        <f t="shared" si="57"/>
        <v>0</v>
      </c>
      <c r="BI199" s="22">
        <f t="shared" si="58"/>
        <v>0</v>
      </c>
      <c r="BJ199" s="22">
        <f t="shared" si="59"/>
        <v>0</v>
      </c>
      <c r="BK199" s="22">
        <f t="shared" si="60"/>
        <v>0</v>
      </c>
      <c r="BL199" s="22">
        <f t="shared" si="61"/>
        <v>0</v>
      </c>
      <c r="BM199" s="22">
        <f t="shared" si="62"/>
        <v>0</v>
      </c>
      <c r="BN199" s="22">
        <f t="shared" si="63"/>
        <v>0</v>
      </c>
    </row>
    <row r="200" spans="1:66" x14ac:dyDescent="0.25">
      <c r="A200" s="12"/>
      <c r="B200" s="1"/>
      <c r="C200" s="2" t="s">
        <v>177</v>
      </c>
      <c r="D200" s="2"/>
      <c r="E200" s="13"/>
      <c r="F200" s="22">
        <v>0</v>
      </c>
      <c r="G200" s="22">
        <v>0</v>
      </c>
      <c r="H200" s="22">
        <f>SUM(F200:G200)</f>
        <v>0</v>
      </c>
      <c r="I200" s="22">
        <v>0</v>
      </c>
      <c r="J200" s="22">
        <v>0</v>
      </c>
      <c r="K200" s="22">
        <v>0</v>
      </c>
      <c r="L200" s="22">
        <v>0</v>
      </c>
      <c r="M200" s="22">
        <f>SUM(I200:L200)</f>
        <v>0</v>
      </c>
      <c r="N200" s="22">
        <v>0</v>
      </c>
      <c r="O200" s="22">
        <v>0</v>
      </c>
      <c r="P200" s="22">
        <v>0</v>
      </c>
      <c r="Q200" s="22">
        <v>0</v>
      </c>
      <c r="R200" s="22">
        <v>0</v>
      </c>
      <c r="S200" s="22">
        <v>0</v>
      </c>
      <c r="T200" s="22">
        <v>0</v>
      </c>
      <c r="U200" s="22">
        <v>0</v>
      </c>
      <c r="V200" s="22">
        <v>0</v>
      </c>
      <c r="W200" s="22">
        <f>SUM(N200:V200)</f>
        <v>0</v>
      </c>
      <c r="X200" s="22">
        <v>0</v>
      </c>
      <c r="Y200" s="22">
        <v>0</v>
      </c>
      <c r="Z200" s="22">
        <v>0</v>
      </c>
      <c r="AA200" s="22">
        <v>0</v>
      </c>
      <c r="AB200" s="22">
        <v>0</v>
      </c>
      <c r="AC200" s="22">
        <v>0</v>
      </c>
      <c r="AD200" s="22">
        <v>0</v>
      </c>
      <c r="AE200" s="22">
        <v>0</v>
      </c>
      <c r="AF200" s="22">
        <v>0</v>
      </c>
      <c r="AG200" s="22">
        <v>0</v>
      </c>
      <c r="AH200" s="22">
        <v>0</v>
      </c>
      <c r="AI200" s="22">
        <v>0</v>
      </c>
      <c r="AJ200" s="22">
        <v>0</v>
      </c>
      <c r="AK200" s="22">
        <f>SUM(X200:AJ200)</f>
        <v>0</v>
      </c>
      <c r="AL200" s="22">
        <v>0</v>
      </c>
      <c r="AM200" s="22">
        <v>0</v>
      </c>
      <c r="AN200" s="22">
        <f>SUM(AL200:AM200)</f>
        <v>0</v>
      </c>
      <c r="AO200" s="22">
        <v>0</v>
      </c>
      <c r="AP200" s="22">
        <v>0</v>
      </c>
      <c r="AQ200" s="22">
        <f>SUM(AO200:AP200)</f>
        <v>0</v>
      </c>
      <c r="AR200" s="22">
        <v>0</v>
      </c>
      <c r="AS200" s="22">
        <v>0</v>
      </c>
      <c r="AT200" s="22">
        <v>0</v>
      </c>
      <c r="AU200" s="22">
        <v>0</v>
      </c>
      <c r="AV200" s="22">
        <f>SUM(AR200:AU200)</f>
        <v>0</v>
      </c>
      <c r="AW200" s="22">
        <v>0</v>
      </c>
      <c r="AX200" s="22">
        <v>0</v>
      </c>
      <c r="AY200" s="22">
        <v>0</v>
      </c>
      <c r="AZ200" s="22">
        <v>0</v>
      </c>
      <c r="BA200" s="22">
        <v>0</v>
      </c>
      <c r="BB200" s="22">
        <v>0</v>
      </c>
      <c r="BC200" s="22">
        <v>0</v>
      </c>
      <c r="BD200" s="22">
        <v>0</v>
      </c>
      <c r="BE200" s="22">
        <f>SUM(AW200:BD200)</f>
        <v>0</v>
      </c>
      <c r="BG200" s="22">
        <f t="shared" si="56"/>
        <v>0</v>
      </c>
      <c r="BH200" s="22">
        <f t="shared" si="57"/>
        <v>0</v>
      </c>
      <c r="BI200" s="22">
        <f t="shared" si="58"/>
        <v>0</v>
      </c>
      <c r="BJ200" s="22">
        <f t="shared" si="59"/>
        <v>0</v>
      </c>
      <c r="BK200" s="22">
        <f t="shared" si="60"/>
        <v>0</v>
      </c>
      <c r="BL200" s="22">
        <f t="shared" si="61"/>
        <v>0</v>
      </c>
      <c r="BM200" s="22">
        <f t="shared" si="62"/>
        <v>0</v>
      </c>
      <c r="BN200" s="22">
        <f t="shared" si="63"/>
        <v>0</v>
      </c>
    </row>
    <row r="201" spans="1:66" x14ac:dyDescent="0.25">
      <c r="A201" s="12"/>
      <c r="B201" s="1"/>
      <c r="C201" s="2"/>
      <c r="D201" s="2"/>
      <c r="E201" s="13"/>
      <c r="F201" s="22"/>
      <c r="G201" s="22"/>
      <c r="H201" s="22"/>
      <c r="I201" s="22"/>
      <c r="J201" s="22"/>
      <c r="K201" s="22"/>
      <c r="L201" s="22"/>
      <c r="M201" s="22"/>
      <c r="N201" s="22"/>
      <c r="O201" s="22"/>
      <c r="P201" s="22"/>
      <c r="Q201" s="22"/>
      <c r="R201" s="22"/>
      <c r="S201" s="22"/>
      <c r="T201" s="22"/>
      <c r="U201" s="22"/>
      <c r="V201" s="22"/>
      <c r="W201" s="22"/>
      <c r="X201" s="22"/>
      <c r="Y201" s="22"/>
      <c r="Z201" s="22"/>
      <c r="AA201" s="22"/>
      <c r="AB201" s="22"/>
      <c r="AC201" s="22"/>
      <c r="AD201" s="22"/>
      <c r="AE201" s="22"/>
      <c r="AF201" s="22"/>
      <c r="AG201" s="22"/>
      <c r="AH201" s="22"/>
      <c r="AI201" s="22"/>
      <c r="AJ201" s="22"/>
      <c r="AK201" s="22"/>
      <c r="AL201" s="22"/>
      <c r="AM201" s="22"/>
      <c r="AN201" s="22"/>
      <c r="AO201" s="22"/>
      <c r="AP201" s="22"/>
      <c r="AQ201" s="22"/>
      <c r="AR201" s="22"/>
      <c r="AS201" s="22"/>
      <c r="AT201" s="22"/>
      <c r="AU201" s="22"/>
      <c r="AV201" s="22"/>
      <c r="AW201" s="22"/>
      <c r="AX201" s="22"/>
      <c r="AY201" s="22"/>
      <c r="AZ201" s="22"/>
      <c r="BA201" s="22"/>
      <c r="BB201" s="22"/>
      <c r="BC201" s="22"/>
      <c r="BD201" s="22"/>
      <c r="BE201" s="22"/>
      <c r="BG201" s="22"/>
      <c r="BH201" s="22"/>
      <c r="BI201" s="22"/>
      <c r="BJ201" s="22"/>
      <c r="BK201" s="22"/>
      <c r="BL201" s="22"/>
      <c r="BM201" s="22"/>
      <c r="BN201" s="22"/>
    </row>
    <row r="202" spans="1:66" x14ac:dyDescent="0.25">
      <c r="A202" s="12"/>
      <c r="B202" s="1"/>
      <c r="C202" s="2"/>
      <c r="D202" s="2"/>
      <c r="E202" s="13"/>
      <c r="F202" s="22"/>
      <c r="G202" s="22"/>
      <c r="H202" s="22"/>
      <c r="I202" s="22"/>
      <c r="J202" s="22"/>
      <c r="K202" s="22"/>
      <c r="L202" s="22"/>
      <c r="M202" s="22"/>
      <c r="N202" s="22"/>
      <c r="O202" s="22"/>
      <c r="P202" s="22"/>
      <c r="Q202" s="22"/>
      <c r="R202" s="22"/>
      <c r="S202" s="22"/>
      <c r="T202" s="22"/>
      <c r="U202" s="22"/>
      <c r="V202" s="22"/>
      <c r="W202" s="22"/>
      <c r="X202" s="22"/>
      <c r="Y202" s="22"/>
      <c r="Z202" s="22"/>
      <c r="AA202" s="22"/>
      <c r="AB202" s="22"/>
      <c r="AC202" s="22"/>
      <c r="AD202" s="22"/>
      <c r="AE202" s="22"/>
      <c r="AF202" s="22"/>
      <c r="AG202" s="22"/>
      <c r="AH202" s="22"/>
      <c r="AI202" s="22"/>
      <c r="AJ202" s="22"/>
      <c r="AK202" s="22"/>
      <c r="AL202" s="22"/>
      <c r="AM202" s="22"/>
      <c r="AN202" s="22"/>
      <c r="AO202" s="22"/>
      <c r="AP202" s="22"/>
      <c r="AQ202" s="22"/>
      <c r="AR202" s="22"/>
      <c r="AS202" s="22"/>
      <c r="AT202" s="22"/>
      <c r="AU202" s="22"/>
      <c r="AV202" s="22"/>
      <c r="AW202" s="22"/>
      <c r="AX202" s="22"/>
      <c r="AY202" s="22"/>
      <c r="AZ202" s="22"/>
      <c r="BA202" s="22"/>
      <c r="BB202" s="22"/>
      <c r="BC202" s="22"/>
      <c r="BD202" s="22"/>
      <c r="BE202" s="22"/>
      <c r="BG202" s="22"/>
      <c r="BH202" s="22"/>
      <c r="BI202" s="22"/>
      <c r="BJ202" s="22"/>
      <c r="BK202" s="22"/>
      <c r="BL202" s="22"/>
      <c r="BM202" s="22"/>
      <c r="BN202" s="22"/>
    </row>
    <row r="203" spans="1:66" x14ac:dyDescent="0.25">
      <c r="A203" s="12"/>
      <c r="B203" s="10"/>
      <c r="C203" s="10"/>
      <c r="D203" s="10"/>
      <c r="E203" s="11"/>
      <c r="F203" s="22"/>
      <c r="G203" s="22"/>
      <c r="H203" s="22"/>
      <c r="I203" s="22"/>
      <c r="J203" s="22"/>
      <c r="K203" s="22"/>
      <c r="L203" s="22"/>
      <c r="M203" s="22"/>
      <c r="N203" s="22"/>
      <c r="O203" s="22"/>
      <c r="P203" s="22"/>
      <c r="Q203" s="22"/>
      <c r="R203" s="22"/>
      <c r="S203" s="22"/>
      <c r="T203" s="22"/>
      <c r="U203" s="22"/>
      <c r="V203" s="22"/>
      <c r="W203" s="22"/>
      <c r="X203" s="22"/>
      <c r="Y203" s="22"/>
      <c r="Z203" s="22"/>
      <c r="AA203" s="22"/>
      <c r="AB203" s="22"/>
      <c r="AC203" s="22"/>
      <c r="AD203" s="22"/>
      <c r="AE203" s="22"/>
      <c r="AF203" s="22"/>
      <c r="AG203" s="22"/>
      <c r="AH203" s="22"/>
      <c r="AI203" s="22"/>
      <c r="AJ203" s="22"/>
      <c r="AK203" s="22"/>
      <c r="AL203" s="22"/>
      <c r="AM203" s="22"/>
      <c r="AN203" s="22"/>
      <c r="AO203" s="22"/>
      <c r="AP203" s="22"/>
      <c r="AQ203" s="22"/>
      <c r="AR203" s="22"/>
      <c r="AS203" s="22"/>
      <c r="AT203" s="22"/>
      <c r="AU203" s="22"/>
      <c r="AV203" s="22"/>
      <c r="AW203" s="22"/>
      <c r="AX203" s="22"/>
      <c r="AY203" s="22"/>
      <c r="AZ203" s="22"/>
      <c r="BA203" s="22"/>
      <c r="BB203" s="22"/>
      <c r="BC203" s="22"/>
      <c r="BD203" s="22"/>
      <c r="BE203" s="22"/>
      <c r="BG203" s="22"/>
      <c r="BH203" s="22"/>
      <c r="BI203" s="22"/>
      <c r="BJ203" s="22"/>
      <c r="BK203" s="22"/>
      <c r="BL203" s="22"/>
      <c r="BM203" s="22"/>
      <c r="BN203" s="22"/>
    </row>
    <row r="204" spans="1:66" x14ac:dyDescent="0.25">
      <c r="A204" s="90" t="s">
        <v>178</v>
      </c>
      <c r="B204" s="91"/>
      <c r="C204" s="91"/>
      <c r="D204" s="91"/>
      <c r="E204" s="92"/>
      <c r="F204" s="22">
        <v>7535.2599999999993</v>
      </c>
      <c r="G204" s="22">
        <v>0</v>
      </c>
      <c r="H204" s="22">
        <f>+H205+H214+H238+H248+H254+H276+H283+H288+H301+H305+H309+H314+H315+H320+H325+H330+H335+H352+H356+H364+H377+H383+H387+H391</f>
        <v>7535.26</v>
      </c>
      <c r="I204" s="22">
        <v>0</v>
      </c>
      <c r="J204" s="22">
        <v>0</v>
      </c>
      <c r="K204" s="22">
        <v>0</v>
      </c>
      <c r="L204" s="22">
        <v>0</v>
      </c>
      <c r="M204" s="22">
        <f>+M205+M214+M238+M248+M254+M276+M283+M288+M301+M305+M309+M314+M315+M320+M325+M330+M335+M352+M356+M364+M377+M383+M387+M391</f>
        <v>0</v>
      </c>
      <c r="N204" s="22">
        <v>0</v>
      </c>
      <c r="O204" s="22">
        <v>0</v>
      </c>
      <c r="P204" s="22">
        <v>3708.28</v>
      </c>
      <c r="Q204" s="22">
        <v>23680</v>
      </c>
      <c r="R204" s="22">
        <v>0</v>
      </c>
      <c r="S204" s="22">
        <v>0</v>
      </c>
      <c r="T204" s="22">
        <v>0</v>
      </c>
      <c r="U204" s="22">
        <v>0</v>
      </c>
      <c r="V204" s="22">
        <v>1236.0899999999999</v>
      </c>
      <c r="W204" s="22">
        <f>+W205+W214+W238+W248+W254+W276+W283+W288+W301+W305+W309+W314+W315+W320+W325+W330+W335+W352+W356+W364+W377+W383+W387+W391</f>
        <v>28624.37</v>
      </c>
      <c r="X204" s="22">
        <v>0</v>
      </c>
      <c r="Y204" s="22">
        <v>0</v>
      </c>
      <c r="Z204" s="22">
        <v>0</v>
      </c>
      <c r="AA204" s="22">
        <v>12.74</v>
      </c>
      <c r="AB204" s="22">
        <v>272589.886</v>
      </c>
      <c r="AC204" s="22">
        <v>0</v>
      </c>
      <c r="AD204" s="22">
        <v>0</v>
      </c>
      <c r="AE204" s="22">
        <v>0</v>
      </c>
      <c r="AF204" s="22">
        <v>0</v>
      </c>
      <c r="AG204" s="22">
        <v>0</v>
      </c>
      <c r="AH204" s="22">
        <v>0</v>
      </c>
      <c r="AI204" s="22">
        <v>0</v>
      </c>
      <c r="AJ204" s="22">
        <v>500</v>
      </c>
      <c r="AK204" s="22">
        <f>+AK205+AK214+AK238+AK248+AK254+AK276+AK283+AK288+AK301+AK305+AK309+AK314+AK315+AK320+AK325+AK330+AK335+AK352+AK356+AK364+AK377+AK383+AK387+AK391</f>
        <v>273102.62599999999</v>
      </c>
      <c r="AL204" s="22">
        <v>1247.6199999999999</v>
      </c>
      <c r="AM204" s="22">
        <v>0</v>
      </c>
      <c r="AN204" s="22">
        <f>+AN205+AN214+AN238+AN248+AN254+AN276+AN283+AN288+AN301+AN305+AN309+AN314+AN315+AN320+AN325+AN330+AN335+AN352+AN356+AN364+AN377+AN383+AN387+AN391</f>
        <v>1247.6199999999999</v>
      </c>
      <c r="AO204" s="22">
        <v>0</v>
      </c>
      <c r="AP204" s="22">
        <v>0</v>
      </c>
      <c r="AQ204" s="22">
        <f>+AQ205+AQ214+AQ238+AQ248+AQ254+AQ276+AQ283+AQ288+AQ301+AQ305+AQ309+AQ314+AQ315+AQ320+AQ325+AQ330+AQ335+AQ352+AQ356+AQ364+AQ377+AQ383+AQ387+AQ391</f>
        <v>0</v>
      </c>
      <c r="AR204" s="22">
        <v>0</v>
      </c>
      <c r="AS204" s="22">
        <v>0</v>
      </c>
      <c r="AT204" s="22">
        <v>0</v>
      </c>
      <c r="AU204" s="22">
        <v>0</v>
      </c>
      <c r="AV204" s="22">
        <f>+AV205+AV214+AV238+AV248+AV254+AV276+AV283+AV288+AV301+AV305+AV309+AV314+AV315+AV320+AV325+AV330+AV335+AV352+AV356+AV364+AV377+AV383+AV387+AV391</f>
        <v>0</v>
      </c>
      <c r="AW204" s="22">
        <v>0</v>
      </c>
      <c r="AX204" s="22">
        <v>0</v>
      </c>
      <c r="AY204" s="22">
        <v>0</v>
      </c>
      <c r="AZ204" s="22">
        <v>0</v>
      </c>
      <c r="BA204" s="22">
        <v>0</v>
      </c>
      <c r="BB204" s="22">
        <v>0</v>
      </c>
      <c r="BC204" s="22">
        <v>0</v>
      </c>
      <c r="BD204" s="22">
        <v>0</v>
      </c>
      <c r="BE204" s="22">
        <f>+BE205+BE214+BE238+BE248+BE254+BE276+BE283+BE288+BE301+BE305+BE309+BE314+BE315+BE320+BE325+BE330+BE335+BE352+BE356+BE364+BE377+BE383+BE387+BE391</f>
        <v>0</v>
      </c>
      <c r="BG204" s="22">
        <f t="shared" ref="BG204:BG266" si="88">H204</f>
        <v>7535.26</v>
      </c>
      <c r="BH204" s="22">
        <f t="shared" ref="BH204:BH266" si="89">M204</f>
        <v>0</v>
      </c>
      <c r="BI204" s="22">
        <f t="shared" ref="BI204:BI266" si="90">W204</f>
        <v>28624.37</v>
      </c>
      <c r="BJ204" s="22">
        <f t="shared" ref="BJ204:BJ266" si="91">AK204</f>
        <v>273102.62599999999</v>
      </c>
      <c r="BK204" s="22">
        <f t="shared" ref="BK204:BK266" si="92">AN204</f>
        <v>1247.6199999999999</v>
      </c>
      <c r="BL204" s="22">
        <f t="shared" ref="BL204:BL266" si="93">AQ204</f>
        <v>0</v>
      </c>
      <c r="BM204" s="22">
        <f t="shared" ref="BM204:BM266" si="94">AV204</f>
        <v>0</v>
      </c>
      <c r="BN204" s="22">
        <f t="shared" ref="BN204:BN266" si="95">BE204</f>
        <v>0</v>
      </c>
    </row>
    <row r="205" spans="1:66" x14ac:dyDescent="0.25">
      <c r="A205" s="12"/>
      <c r="B205" s="1"/>
      <c r="C205" s="2" t="s">
        <v>19</v>
      </c>
      <c r="D205" s="2"/>
      <c r="E205" s="13"/>
      <c r="F205" s="22">
        <v>0</v>
      </c>
      <c r="G205" s="22">
        <v>0</v>
      </c>
      <c r="H205" s="22">
        <f>SUM(H206:H213)</f>
        <v>0</v>
      </c>
      <c r="I205" s="22">
        <v>0</v>
      </c>
      <c r="J205" s="22">
        <v>0</v>
      </c>
      <c r="K205" s="22">
        <v>0</v>
      </c>
      <c r="L205" s="22">
        <v>0</v>
      </c>
      <c r="M205" s="22">
        <f>SUM(M206:M213)</f>
        <v>0</v>
      </c>
      <c r="N205" s="22">
        <v>0</v>
      </c>
      <c r="O205" s="22">
        <v>0</v>
      </c>
      <c r="P205" s="22">
        <v>0</v>
      </c>
      <c r="Q205" s="22">
        <v>0</v>
      </c>
      <c r="R205" s="22">
        <v>0</v>
      </c>
      <c r="S205" s="22">
        <v>0</v>
      </c>
      <c r="T205" s="22">
        <v>0</v>
      </c>
      <c r="U205" s="22">
        <v>0</v>
      </c>
      <c r="V205" s="22">
        <v>0</v>
      </c>
      <c r="W205" s="22">
        <f>SUM(W206:W213)</f>
        <v>0</v>
      </c>
      <c r="X205" s="22">
        <v>0</v>
      </c>
      <c r="Y205" s="22">
        <v>0</v>
      </c>
      <c r="Z205" s="22">
        <v>0</v>
      </c>
      <c r="AA205" s="22">
        <v>0</v>
      </c>
      <c r="AB205" s="22">
        <v>0</v>
      </c>
      <c r="AC205" s="22">
        <v>0</v>
      </c>
      <c r="AD205" s="22">
        <v>0</v>
      </c>
      <c r="AE205" s="22">
        <v>0</v>
      </c>
      <c r="AF205" s="22">
        <v>0</v>
      </c>
      <c r="AG205" s="22">
        <v>0</v>
      </c>
      <c r="AH205" s="22">
        <v>0</v>
      </c>
      <c r="AI205" s="22">
        <v>0</v>
      </c>
      <c r="AJ205" s="22">
        <v>0</v>
      </c>
      <c r="AK205" s="22">
        <f>SUM(AK206:AK213)</f>
        <v>0</v>
      </c>
      <c r="AL205" s="22">
        <v>0</v>
      </c>
      <c r="AM205" s="22">
        <v>0</v>
      </c>
      <c r="AN205" s="22">
        <f>SUM(AN206:AN213)</f>
        <v>0</v>
      </c>
      <c r="AO205" s="22">
        <v>0</v>
      </c>
      <c r="AP205" s="22">
        <v>0</v>
      </c>
      <c r="AQ205" s="22">
        <f>SUM(AQ206:AQ213)</f>
        <v>0</v>
      </c>
      <c r="AR205" s="22">
        <v>0</v>
      </c>
      <c r="AS205" s="22">
        <v>0</v>
      </c>
      <c r="AT205" s="22">
        <v>0</v>
      </c>
      <c r="AU205" s="22">
        <v>0</v>
      </c>
      <c r="AV205" s="22">
        <f>SUM(AV206:AV213)</f>
        <v>0</v>
      </c>
      <c r="AW205" s="22">
        <v>0</v>
      </c>
      <c r="AX205" s="22">
        <v>0</v>
      </c>
      <c r="AY205" s="22">
        <v>0</v>
      </c>
      <c r="AZ205" s="22">
        <v>0</v>
      </c>
      <c r="BA205" s="22">
        <v>0</v>
      </c>
      <c r="BB205" s="22">
        <v>0</v>
      </c>
      <c r="BC205" s="22">
        <v>0</v>
      </c>
      <c r="BD205" s="22">
        <v>0</v>
      </c>
      <c r="BE205" s="22">
        <f>SUM(BE206:BE213)</f>
        <v>0</v>
      </c>
      <c r="BG205" s="22">
        <f t="shared" si="88"/>
        <v>0</v>
      </c>
      <c r="BH205" s="22">
        <f t="shared" si="89"/>
        <v>0</v>
      </c>
      <c r="BI205" s="22">
        <f t="shared" si="90"/>
        <v>0</v>
      </c>
      <c r="BJ205" s="22">
        <f t="shared" si="91"/>
        <v>0</v>
      </c>
      <c r="BK205" s="22">
        <f t="shared" si="92"/>
        <v>0</v>
      </c>
      <c r="BL205" s="22">
        <f t="shared" si="93"/>
        <v>0</v>
      </c>
      <c r="BM205" s="22">
        <f t="shared" si="94"/>
        <v>0</v>
      </c>
      <c r="BN205" s="22">
        <f t="shared" si="95"/>
        <v>0</v>
      </c>
    </row>
    <row r="206" spans="1:66" x14ac:dyDescent="0.25">
      <c r="A206" s="12"/>
      <c r="B206" s="14"/>
      <c r="C206" s="2"/>
      <c r="D206" s="3" t="s">
        <v>20</v>
      </c>
      <c r="E206" s="13"/>
      <c r="F206" s="22">
        <v>0</v>
      </c>
      <c r="G206" s="22">
        <v>0</v>
      </c>
      <c r="H206" s="22">
        <f t="shared" ref="H206:H213" si="96">SUM(F206:G206)</f>
        <v>0</v>
      </c>
      <c r="I206" s="22">
        <v>0</v>
      </c>
      <c r="J206" s="22">
        <v>0</v>
      </c>
      <c r="K206" s="22">
        <v>0</v>
      </c>
      <c r="L206" s="22">
        <v>0</v>
      </c>
      <c r="M206" s="22">
        <f t="shared" ref="M206:M213" si="97">SUM(I206:L206)</f>
        <v>0</v>
      </c>
      <c r="N206" s="22">
        <v>0</v>
      </c>
      <c r="O206" s="22">
        <v>0</v>
      </c>
      <c r="P206" s="22">
        <v>0</v>
      </c>
      <c r="Q206" s="22">
        <v>0</v>
      </c>
      <c r="R206" s="22">
        <v>0</v>
      </c>
      <c r="S206" s="22">
        <v>0</v>
      </c>
      <c r="T206" s="22">
        <v>0</v>
      </c>
      <c r="U206" s="22">
        <v>0</v>
      </c>
      <c r="V206" s="22">
        <v>0</v>
      </c>
      <c r="W206" s="22">
        <f t="shared" ref="W206:W213" si="98">SUM(N206:V206)</f>
        <v>0</v>
      </c>
      <c r="X206" s="22">
        <v>0</v>
      </c>
      <c r="Y206" s="22">
        <v>0</v>
      </c>
      <c r="Z206" s="22">
        <v>0</v>
      </c>
      <c r="AA206" s="22">
        <v>0</v>
      </c>
      <c r="AB206" s="22">
        <v>0</v>
      </c>
      <c r="AC206" s="22">
        <v>0</v>
      </c>
      <c r="AD206" s="22">
        <v>0</v>
      </c>
      <c r="AE206" s="22">
        <v>0</v>
      </c>
      <c r="AF206" s="22">
        <v>0</v>
      </c>
      <c r="AG206" s="22">
        <v>0</v>
      </c>
      <c r="AH206" s="22">
        <v>0</v>
      </c>
      <c r="AI206" s="22">
        <v>0</v>
      </c>
      <c r="AJ206" s="22">
        <v>0</v>
      </c>
      <c r="AK206" s="22">
        <f t="shared" ref="AK206:AK213" si="99">SUM(X206:AJ206)</f>
        <v>0</v>
      </c>
      <c r="AL206" s="22">
        <v>0</v>
      </c>
      <c r="AM206" s="22">
        <v>0</v>
      </c>
      <c r="AN206" s="22">
        <f t="shared" ref="AN206:AN213" si="100">SUM(AL206:AM206)</f>
        <v>0</v>
      </c>
      <c r="AO206" s="22">
        <v>0</v>
      </c>
      <c r="AP206" s="22">
        <v>0</v>
      </c>
      <c r="AQ206" s="22">
        <f t="shared" ref="AQ206:AQ213" si="101">SUM(AO206:AP206)</f>
        <v>0</v>
      </c>
      <c r="AR206" s="22">
        <v>0</v>
      </c>
      <c r="AS206" s="22">
        <v>0</v>
      </c>
      <c r="AT206" s="22">
        <v>0</v>
      </c>
      <c r="AU206" s="22">
        <v>0</v>
      </c>
      <c r="AV206" s="22">
        <f t="shared" ref="AV206:AV213" si="102">SUM(AR206:AU206)</f>
        <v>0</v>
      </c>
      <c r="AW206" s="22">
        <v>0</v>
      </c>
      <c r="AX206" s="22">
        <v>0</v>
      </c>
      <c r="AY206" s="22">
        <v>0</v>
      </c>
      <c r="AZ206" s="22">
        <v>0</v>
      </c>
      <c r="BA206" s="22">
        <v>0</v>
      </c>
      <c r="BB206" s="22">
        <v>0</v>
      </c>
      <c r="BC206" s="22">
        <v>0</v>
      </c>
      <c r="BD206" s="22">
        <v>0</v>
      </c>
      <c r="BE206" s="22">
        <f t="shared" ref="BE206:BE213" si="103">SUM(AW206:BD206)</f>
        <v>0</v>
      </c>
      <c r="BG206" s="22">
        <f t="shared" si="88"/>
        <v>0</v>
      </c>
      <c r="BH206" s="22">
        <f t="shared" si="89"/>
        <v>0</v>
      </c>
      <c r="BI206" s="22">
        <f t="shared" si="90"/>
        <v>0</v>
      </c>
      <c r="BJ206" s="22">
        <f t="shared" si="91"/>
        <v>0</v>
      </c>
      <c r="BK206" s="22">
        <f t="shared" si="92"/>
        <v>0</v>
      </c>
      <c r="BL206" s="22">
        <f t="shared" si="93"/>
        <v>0</v>
      </c>
      <c r="BM206" s="22">
        <f t="shared" si="94"/>
        <v>0</v>
      </c>
      <c r="BN206" s="22">
        <f t="shared" si="95"/>
        <v>0</v>
      </c>
    </row>
    <row r="207" spans="1:66" x14ac:dyDescent="0.25">
      <c r="A207" s="12"/>
      <c r="B207" s="14"/>
      <c r="C207" s="2"/>
      <c r="D207" s="3" t="s">
        <v>21</v>
      </c>
      <c r="E207" s="13"/>
      <c r="F207" s="22">
        <v>0</v>
      </c>
      <c r="G207" s="22">
        <v>0</v>
      </c>
      <c r="H207" s="22">
        <f t="shared" si="96"/>
        <v>0</v>
      </c>
      <c r="I207" s="22">
        <v>0</v>
      </c>
      <c r="J207" s="22">
        <v>0</v>
      </c>
      <c r="K207" s="22">
        <v>0</v>
      </c>
      <c r="L207" s="22">
        <v>0</v>
      </c>
      <c r="M207" s="22">
        <f t="shared" si="97"/>
        <v>0</v>
      </c>
      <c r="N207" s="22">
        <v>0</v>
      </c>
      <c r="O207" s="22">
        <v>0</v>
      </c>
      <c r="P207" s="22">
        <v>0</v>
      </c>
      <c r="Q207" s="22">
        <v>0</v>
      </c>
      <c r="R207" s="22">
        <v>0</v>
      </c>
      <c r="S207" s="22">
        <v>0</v>
      </c>
      <c r="T207" s="22">
        <v>0</v>
      </c>
      <c r="U207" s="22">
        <v>0</v>
      </c>
      <c r="V207" s="22">
        <v>0</v>
      </c>
      <c r="W207" s="22">
        <f t="shared" si="98"/>
        <v>0</v>
      </c>
      <c r="X207" s="22">
        <v>0</v>
      </c>
      <c r="Y207" s="22">
        <v>0</v>
      </c>
      <c r="Z207" s="22">
        <v>0</v>
      </c>
      <c r="AA207" s="22">
        <v>0</v>
      </c>
      <c r="AB207" s="22">
        <v>0</v>
      </c>
      <c r="AC207" s="22">
        <v>0</v>
      </c>
      <c r="AD207" s="22">
        <v>0</v>
      </c>
      <c r="AE207" s="22">
        <v>0</v>
      </c>
      <c r="AF207" s="22">
        <v>0</v>
      </c>
      <c r="AG207" s="22">
        <v>0</v>
      </c>
      <c r="AH207" s="22">
        <v>0</v>
      </c>
      <c r="AI207" s="22">
        <v>0</v>
      </c>
      <c r="AJ207" s="22">
        <v>0</v>
      </c>
      <c r="AK207" s="22">
        <f t="shared" si="99"/>
        <v>0</v>
      </c>
      <c r="AL207" s="22">
        <v>0</v>
      </c>
      <c r="AM207" s="22">
        <v>0</v>
      </c>
      <c r="AN207" s="22">
        <f t="shared" si="100"/>
        <v>0</v>
      </c>
      <c r="AO207" s="22">
        <v>0</v>
      </c>
      <c r="AP207" s="22">
        <v>0</v>
      </c>
      <c r="AQ207" s="22">
        <f t="shared" si="101"/>
        <v>0</v>
      </c>
      <c r="AR207" s="22">
        <v>0</v>
      </c>
      <c r="AS207" s="22">
        <v>0</v>
      </c>
      <c r="AT207" s="22">
        <v>0</v>
      </c>
      <c r="AU207" s="22">
        <v>0</v>
      </c>
      <c r="AV207" s="22">
        <f t="shared" si="102"/>
        <v>0</v>
      </c>
      <c r="AW207" s="22">
        <v>0</v>
      </c>
      <c r="AX207" s="22">
        <v>0</v>
      </c>
      <c r="AY207" s="22">
        <v>0</v>
      </c>
      <c r="AZ207" s="22">
        <v>0</v>
      </c>
      <c r="BA207" s="22">
        <v>0</v>
      </c>
      <c r="BB207" s="22">
        <v>0</v>
      </c>
      <c r="BC207" s="22">
        <v>0</v>
      </c>
      <c r="BD207" s="22">
        <v>0</v>
      </c>
      <c r="BE207" s="22">
        <f t="shared" si="103"/>
        <v>0</v>
      </c>
      <c r="BG207" s="22">
        <f t="shared" si="88"/>
        <v>0</v>
      </c>
      <c r="BH207" s="22">
        <f t="shared" si="89"/>
        <v>0</v>
      </c>
      <c r="BI207" s="22">
        <f t="shared" si="90"/>
        <v>0</v>
      </c>
      <c r="BJ207" s="22">
        <f t="shared" si="91"/>
        <v>0</v>
      </c>
      <c r="BK207" s="22">
        <f t="shared" si="92"/>
        <v>0</v>
      </c>
      <c r="BL207" s="22">
        <f t="shared" si="93"/>
        <v>0</v>
      </c>
      <c r="BM207" s="22">
        <f t="shared" si="94"/>
        <v>0</v>
      </c>
      <c r="BN207" s="22">
        <f t="shared" si="95"/>
        <v>0</v>
      </c>
    </row>
    <row r="208" spans="1:66" x14ac:dyDescent="0.25">
      <c r="A208" s="12"/>
      <c r="B208" s="14"/>
      <c r="C208" s="2"/>
      <c r="D208" s="3" t="s">
        <v>22</v>
      </c>
      <c r="E208" s="13"/>
      <c r="F208" s="22">
        <v>0</v>
      </c>
      <c r="G208" s="22">
        <v>0</v>
      </c>
      <c r="H208" s="22">
        <f t="shared" si="96"/>
        <v>0</v>
      </c>
      <c r="I208" s="22">
        <v>0</v>
      </c>
      <c r="J208" s="22">
        <v>0</v>
      </c>
      <c r="K208" s="22">
        <v>0</v>
      </c>
      <c r="L208" s="22">
        <v>0</v>
      </c>
      <c r="M208" s="22">
        <f t="shared" si="97"/>
        <v>0</v>
      </c>
      <c r="N208" s="22">
        <v>0</v>
      </c>
      <c r="O208" s="22">
        <v>0</v>
      </c>
      <c r="P208" s="22">
        <v>0</v>
      </c>
      <c r="Q208" s="22">
        <v>0</v>
      </c>
      <c r="R208" s="22">
        <v>0</v>
      </c>
      <c r="S208" s="22">
        <v>0</v>
      </c>
      <c r="T208" s="22">
        <v>0</v>
      </c>
      <c r="U208" s="22">
        <v>0</v>
      </c>
      <c r="V208" s="22">
        <v>0</v>
      </c>
      <c r="W208" s="22">
        <f t="shared" si="98"/>
        <v>0</v>
      </c>
      <c r="X208" s="22">
        <v>0</v>
      </c>
      <c r="Y208" s="22">
        <v>0</v>
      </c>
      <c r="Z208" s="22">
        <v>0</v>
      </c>
      <c r="AA208" s="22">
        <v>0</v>
      </c>
      <c r="AB208" s="22">
        <v>0</v>
      </c>
      <c r="AC208" s="22">
        <v>0</v>
      </c>
      <c r="AD208" s="22">
        <v>0</v>
      </c>
      <c r="AE208" s="22">
        <v>0</v>
      </c>
      <c r="AF208" s="22">
        <v>0</v>
      </c>
      <c r="AG208" s="22">
        <v>0</v>
      </c>
      <c r="AH208" s="22">
        <v>0</v>
      </c>
      <c r="AI208" s="22">
        <v>0</v>
      </c>
      <c r="AJ208" s="22">
        <v>0</v>
      </c>
      <c r="AK208" s="22">
        <f t="shared" si="99"/>
        <v>0</v>
      </c>
      <c r="AL208" s="22">
        <v>0</v>
      </c>
      <c r="AM208" s="22">
        <v>0</v>
      </c>
      <c r="AN208" s="22">
        <f t="shared" si="100"/>
        <v>0</v>
      </c>
      <c r="AO208" s="22">
        <v>0</v>
      </c>
      <c r="AP208" s="22">
        <v>0</v>
      </c>
      <c r="AQ208" s="22">
        <f t="shared" si="101"/>
        <v>0</v>
      </c>
      <c r="AR208" s="22">
        <v>0</v>
      </c>
      <c r="AS208" s="22">
        <v>0</v>
      </c>
      <c r="AT208" s="22">
        <v>0</v>
      </c>
      <c r="AU208" s="22">
        <v>0</v>
      </c>
      <c r="AV208" s="22">
        <f t="shared" si="102"/>
        <v>0</v>
      </c>
      <c r="AW208" s="22">
        <v>0</v>
      </c>
      <c r="AX208" s="22">
        <v>0</v>
      </c>
      <c r="AY208" s="22">
        <v>0</v>
      </c>
      <c r="AZ208" s="22">
        <v>0</v>
      </c>
      <c r="BA208" s="22">
        <v>0</v>
      </c>
      <c r="BB208" s="22">
        <v>0</v>
      </c>
      <c r="BC208" s="22">
        <v>0</v>
      </c>
      <c r="BD208" s="22">
        <v>0</v>
      </c>
      <c r="BE208" s="22">
        <f t="shared" si="103"/>
        <v>0</v>
      </c>
      <c r="BG208" s="22">
        <f t="shared" si="88"/>
        <v>0</v>
      </c>
      <c r="BH208" s="22">
        <f t="shared" si="89"/>
        <v>0</v>
      </c>
      <c r="BI208" s="22">
        <f t="shared" si="90"/>
        <v>0</v>
      </c>
      <c r="BJ208" s="22">
        <f t="shared" si="91"/>
        <v>0</v>
      </c>
      <c r="BK208" s="22">
        <f t="shared" si="92"/>
        <v>0</v>
      </c>
      <c r="BL208" s="22">
        <f t="shared" si="93"/>
        <v>0</v>
      </c>
      <c r="BM208" s="22">
        <f t="shared" si="94"/>
        <v>0</v>
      </c>
      <c r="BN208" s="22">
        <f t="shared" si="95"/>
        <v>0</v>
      </c>
    </row>
    <row r="209" spans="1:66" x14ac:dyDescent="0.25">
      <c r="A209" s="12"/>
      <c r="B209" s="14"/>
      <c r="C209" s="2"/>
      <c r="D209" s="3" t="s">
        <v>23</v>
      </c>
      <c r="E209" s="13"/>
      <c r="F209" s="22">
        <v>0</v>
      </c>
      <c r="G209" s="22">
        <v>0</v>
      </c>
      <c r="H209" s="22">
        <f t="shared" si="96"/>
        <v>0</v>
      </c>
      <c r="I209" s="22">
        <v>0</v>
      </c>
      <c r="J209" s="22">
        <v>0</v>
      </c>
      <c r="K209" s="22">
        <v>0</v>
      </c>
      <c r="L209" s="22">
        <v>0</v>
      </c>
      <c r="M209" s="22">
        <f t="shared" si="97"/>
        <v>0</v>
      </c>
      <c r="N209" s="22">
        <v>0</v>
      </c>
      <c r="O209" s="22">
        <v>0</v>
      </c>
      <c r="P209" s="22">
        <v>0</v>
      </c>
      <c r="Q209" s="22">
        <v>0</v>
      </c>
      <c r="R209" s="22">
        <v>0</v>
      </c>
      <c r="S209" s="22">
        <v>0</v>
      </c>
      <c r="T209" s="22">
        <v>0</v>
      </c>
      <c r="U209" s="22">
        <v>0</v>
      </c>
      <c r="V209" s="22">
        <v>0</v>
      </c>
      <c r="W209" s="22">
        <f t="shared" si="98"/>
        <v>0</v>
      </c>
      <c r="X209" s="22">
        <v>0</v>
      </c>
      <c r="Y209" s="22">
        <v>0</v>
      </c>
      <c r="Z209" s="22">
        <v>0</v>
      </c>
      <c r="AA209" s="22">
        <v>0</v>
      </c>
      <c r="AB209" s="22">
        <v>0</v>
      </c>
      <c r="AC209" s="22">
        <v>0</v>
      </c>
      <c r="AD209" s="22">
        <v>0</v>
      </c>
      <c r="AE209" s="22">
        <v>0</v>
      </c>
      <c r="AF209" s="22">
        <v>0</v>
      </c>
      <c r="AG209" s="22">
        <v>0</v>
      </c>
      <c r="AH209" s="22">
        <v>0</v>
      </c>
      <c r="AI209" s="22">
        <v>0</v>
      </c>
      <c r="AJ209" s="22">
        <v>0</v>
      </c>
      <c r="AK209" s="22">
        <f t="shared" si="99"/>
        <v>0</v>
      </c>
      <c r="AL209" s="22">
        <v>0</v>
      </c>
      <c r="AM209" s="22">
        <v>0</v>
      </c>
      <c r="AN209" s="22">
        <f t="shared" si="100"/>
        <v>0</v>
      </c>
      <c r="AO209" s="22">
        <v>0</v>
      </c>
      <c r="AP209" s="22">
        <v>0</v>
      </c>
      <c r="AQ209" s="22">
        <f t="shared" si="101"/>
        <v>0</v>
      </c>
      <c r="AR209" s="22">
        <v>0</v>
      </c>
      <c r="AS209" s="22">
        <v>0</v>
      </c>
      <c r="AT209" s="22">
        <v>0</v>
      </c>
      <c r="AU209" s="22">
        <v>0</v>
      </c>
      <c r="AV209" s="22">
        <f t="shared" si="102"/>
        <v>0</v>
      </c>
      <c r="AW209" s="22">
        <v>0</v>
      </c>
      <c r="AX209" s="22">
        <v>0</v>
      </c>
      <c r="AY209" s="22">
        <v>0</v>
      </c>
      <c r="AZ209" s="22">
        <v>0</v>
      </c>
      <c r="BA209" s="22">
        <v>0</v>
      </c>
      <c r="BB209" s="22">
        <v>0</v>
      </c>
      <c r="BC209" s="22">
        <v>0</v>
      </c>
      <c r="BD209" s="22">
        <v>0</v>
      </c>
      <c r="BE209" s="22">
        <f t="shared" si="103"/>
        <v>0</v>
      </c>
      <c r="BG209" s="22">
        <f t="shared" si="88"/>
        <v>0</v>
      </c>
      <c r="BH209" s="22">
        <f t="shared" si="89"/>
        <v>0</v>
      </c>
      <c r="BI209" s="22">
        <f t="shared" si="90"/>
        <v>0</v>
      </c>
      <c r="BJ209" s="22">
        <f t="shared" si="91"/>
        <v>0</v>
      </c>
      <c r="BK209" s="22">
        <f t="shared" si="92"/>
        <v>0</v>
      </c>
      <c r="BL209" s="22">
        <f t="shared" si="93"/>
        <v>0</v>
      </c>
      <c r="BM209" s="22">
        <f t="shared" si="94"/>
        <v>0</v>
      </c>
      <c r="BN209" s="22">
        <f t="shared" si="95"/>
        <v>0</v>
      </c>
    </row>
    <row r="210" spans="1:66" x14ac:dyDescent="0.25">
      <c r="A210" s="12"/>
      <c r="B210" s="14"/>
      <c r="C210" s="2"/>
      <c r="D210" s="3" t="s">
        <v>24</v>
      </c>
      <c r="E210" s="13"/>
      <c r="F210" s="22">
        <v>0</v>
      </c>
      <c r="G210" s="22">
        <v>0</v>
      </c>
      <c r="H210" s="22">
        <f t="shared" si="96"/>
        <v>0</v>
      </c>
      <c r="I210" s="22">
        <v>0</v>
      </c>
      <c r="J210" s="22">
        <v>0</v>
      </c>
      <c r="K210" s="22">
        <v>0</v>
      </c>
      <c r="L210" s="22">
        <v>0</v>
      </c>
      <c r="M210" s="22">
        <f t="shared" si="97"/>
        <v>0</v>
      </c>
      <c r="N210" s="22">
        <v>0</v>
      </c>
      <c r="O210" s="22">
        <v>0</v>
      </c>
      <c r="P210" s="22">
        <v>0</v>
      </c>
      <c r="Q210" s="22">
        <v>0</v>
      </c>
      <c r="R210" s="22">
        <v>0</v>
      </c>
      <c r="S210" s="22">
        <v>0</v>
      </c>
      <c r="T210" s="22">
        <v>0</v>
      </c>
      <c r="U210" s="22">
        <v>0</v>
      </c>
      <c r="V210" s="22">
        <v>0</v>
      </c>
      <c r="W210" s="22">
        <f t="shared" si="98"/>
        <v>0</v>
      </c>
      <c r="X210" s="22">
        <v>0</v>
      </c>
      <c r="Y210" s="22">
        <v>0</v>
      </c>
      <c r="Z210" s="22">
        <v>0</v>
      </c>
      <c r="AA210" s="22">
        <v>0</v>
      </c>
      <c r="AB210" s="22">
        <v>0</v>
      </c>
      <c r="AC210" s="22">
        <v>0</v>
      </c>
      <c r="AD210" s="22">
        <v>0</v>
      </c>
      <c r="AE210" s="22">
        <v>0</v>
      </c>
      <c r="AF210" s="22">
        <v>0</v>
      </c>
      <c r="AG210" s="22">
        <v>0</v>
      </c>
      <c r="AH210" s="22">
        <v>0</v>
      </c>
      <c r="AI210" s="22">
        <v>0</v>
      </c>
      <c r="AJ210" s="22">
        <v>0</v>
      </c>
      <c r="AK210" s="22">
        <f t="shared" si="99"/>
        <v>0</v>
      </c>
      <c r="AL210" s="22">
        <v>0</v>
      </c>
      <c r="AM210" s="22">
        <v>0</v>
      </c>
      <c r="AN210" s="22">
        <f t="shared" si="100"/>
        <v>0</v>
      </c>
      <c r="AO210" s="22">
        <v>0</v>
      </c>
      <c r="AP210" s="22">
        <v>0</v>
      </c>
      <c r="AQ210" s="22">
        <f t="shared" si="101"/>
        <v>0</v>
      </c>
      <c r="AR210" s="22">
        <v>0</v>
      </c>
      <c r="AS210" s="22">
        <v>0</v>
      </c>
      <c r="AT210" s="22">
        <v>0</v>
      </c>
      <c r="AU210" s="22">
        <v>0</v>
      </c>
      <c r="AV210" s="22">
        <f t="shared" si="102"/>
        <v>0</v>
      </c>
      <c r="AW210" s="22">
        <v>0</v>
      </c>
      <c r="AX210" s="22">
        <v>0</v>
      </c>
      <c r="AY210" s="22">
        <v>0</v>
      </c>
      <c r="AZ210" s="22">
        <v>0</v>
      </c>
      <c r="BA210" s="22">
        <v>0</v>
      </c>
      <c r="BB210" s="22">
        <v>0</v>
      </c>
      <c r="BC210" s="22">
        <v>0</v>
      </c>
      <c r="BD210" s="22">
        <v>0</v>
      </c>
      <c r="BE210" s="22">
        <f t="shared" si="103"/>
        <v>0</v>
      </c>
      <c r="BG210" s="22">
        <f t="shared" si="88"/>
        <v>0</v>
      </c>
      <c r="BH210" s="22">
        <f t="shared" si="89"/>
        <v>0</v>
      </c>
      <c r="BI210" s="22">
        <f t="shared" si="90"/>
        <v>0</v>
      </c>
      <c r="BJ210" s="22">
        <f t="shared" si="91"/>
        <v>0</v>
      </c>
      <c r="BK210" s="22">
        <f t="shared" si="92"/>
        <v>0</v>
      </c>
      <c r="BL210" s="22">
        <f t="shared" si="93"/>
        <v>0</v>
      </c>
      <c r="BM210" s="22">
        <f t="shared" si="94"/>
        <v>0</v>
      </c>
      <c r="BN210" s="22">
        <f t="shared" si="95"/>
        <v>0</v>
      </c>
    </row>
    <row r="211" spans="1:66" x14ac:dyDescent="0.25">
      <c r="A211" s="12"/>
      <c r="B211" s="14"/>
      <c r="C211" s="2"/>
      <c r="D211" s="3" t="s">
        <v>25</v>
      </c>
      <c r="E211" s="13"/>
      <c r="F211" s="22">
        <v>0</v>
      </c>
      <c r="G211" s="22">
        <v>0</v>
      </c>
      <c r="H211" s="22">
        <f t="shared" si="96"/>
        <v>0</v>
      </c>
      <c r="I211" s="22">
        <v>0</v>
      </c>
      <c r="J211" s="22">
        <v>0</v>
      </c>
      <c r="K211" s="22">
        <v>0</v>
      </c>
      <c r="L211" s="22">
        <v>0</v>
      </c>
      <c r="M211" s="22">
        <f t="shared" si="97"/>
        <v>0</v>
      </c>
      <c r="N211" s="22">
        <v>0</v>
      </c>
      <c r="O211" s="22">
        <v>0</v>
      </c>
      <c r="P211" s="22">
        <v>0</v>
      </c>
      <c r="Q211" s="22">
        <v>0</v>
      </c>
      <c r="R211" s="22">
        <v>0</v>
      </c>
      <c r="S211" s="22">
        <v>0</v>
      </c>
      <c r="T211" s="22">
        <v>0</v>
      </c>
      <c r="U211" s="22">
        <v>0</v>
      </c>
      <c r="V211" s="22">
        <v>0</v>
      </c>
      <c r="W211" s="22">
        <f t="shared" si="98"/>
        <v>0</v>
      </c>
      <c r="X211" s="22">
        <v>0</v>
      </c>
      <c r="Y211" s="22">
        <v>0</v>
      </c>
      <c r="Z211" s="22">
        <v>0</v>
      </c>
      <c r="AA211" s="22">
        <v>0</v>
      </c>
      <c r="AB211" s="22">
        <v>0</v>
      </c>
      <c r="AC211" s="22">
        <v>0</v>
      </c>
      <c r="AD211" s="22">
        <v>0</v>
      </c>
      <c r="AE211" s="22">
        <v>0</v>
      </c>
      <c r="AF211" s="22">
        <v>0</v>
      </c>
      <c r="AG211" s="22">
        <v>0</v>
      </c>
      <c r="AH211" s="22">
        <v>0</v>
      </c>
      <c r="AI211" s="22">
        <v>0</v>
      </c>
      <c r="AJ211" s="22">
        <v>0</v>
      </c>
      <c r="AK211" s="22">
        <f t="shared" si="99"/>
        <v>0</v>
      </c>
      <c r="AL211" s="22">
        <v>0</v>
      </c>
      <c r="AM211" s="22">
        <v>0</v>
      </c>
      <c r="AN211" s="22">
        <f t="shared" si="100"/>
        <v>0</v>
      </c>
      <c r="AO211" s="22">
        <v>0</v>
      </c>
      <c r="AP211" s="22">
        <v>0</v>
      </c>
      <c r="AQ211" s="22">
        <f t="shared" si="101"/>
        <v>0</v>
      </c>
      <c r="AR211" s="22">
        <v>0</v>
      </c>
      <c r="AS211" s="22">
        <v>0</v>
      </c>
      <c r="AT211" s="22">
        <v>0</v>
      </c>
      <c r="AU211" s="22">
        <v>0</v>
      </c>
      <c r="AV211" s="22">
        <f t="shared" si="102"/>
        <v>0</v>
      </c>
      <c r="AW211" s="22">
        <v>0</v>
      </c>
      <c r="AX211" s="22">
        <v>0</v>
      </c>
      <c r="AY211" s="22">
        <v>0</v>
      </c>
      <c r="AZ211" s="22">
        <v>0</v>
      </c>
      <c r="BA211" s="22">
        <v>0</v>
      </c>
      <c r="BB211" s="22">
        <v>0</v>
      </c>
      <c r="BC211" s="22">
        <v>0</v>
      </c>
      <c r="BD211" s="22">
        <v>0</v>
      </c>
      <c r="BE211" s="22">
        <f t="shared" si="103"/>
        <v>0</v>
      </c>
      <c r="BG211" s="22">
        <f t="shared" si="88"/>
        <v>0</v>
      </c>
      <c r="BH211" s="22">
        <f t="shared" si="89"/>
        <v>0</v>
      </c>
      <c r="BI211" s="22">
        <f t="shared" si="90"/>
        <v>0</v>
      </c>
      <c r="BJ211" s="22">
        <f t="shared" si="91"/>
        <v>0</v>
      </c>
      <c r="BK211" s="22">
        <f t="shared" si="92"/>
        <v>0</v>
      </c>
      <c r="BL211" s="22">
        <f t="shared" si="93"/>
        <v>0</v>
      </c>
      <c r="BM211" s="22">
        <f t="shared" si="94"/>
        <v>0</v>
      </c>
      <c r="BN211" s="22">
        <f t="shared" si="95"/>
        <v>0</v>
      </c>
    </row>
    <row r="212" spans="1:66" x14ac:dyDescent="0.25">
      <c r="A212" s="12"/>
      <c r="B212" s="14"/>
      <c r="C212" s="2"/>
      <c r="D212" s="3" t="s">
        <v>26</v>
      </c>
      <c r="E212" s="13"/>
      <c r="F212" s="22">
        <v>0</v>
      </c>
      <c r="G212" s="22">
        <v>0</v>
      </c>
      <c r="H212" s="22">
        <f t="shared" si="96"/>
        <v>0</v>
      </c>
      <c r="I212" s="22">
        <v>0</v>
      </c>
      <c r="J212" s="22">
        <v>0</v>
      </c>
      <c r="K212" s="22">
        <v>0</v>
      </c>
      <c r="L212" s="22">
        <v>0</v>
      </c>
      <c r="M212" s="22">
        <f t="shared" si="97"/>
        <v>0</v>
      </c>
      <c r="N212" s="22">
        <v>0</v>
      </c>
      <c r="O212" s="22">
        <v>0</v>
      </c>
      <c r="P212" s="22">
        <v>0</v>
      </c>
      <c r="Q212" s="22">
        <v>0</v>
      </c>
      <c r="R212" s="22">
        <v>0</v>
      </c>
      <c r="S212" s="22">
        <v>0</v>
      </c>
      <c r="T212" s="22">
        <v>0</v>
      </c>
      <c r="U212" s="22">
        <v>0</v>
      </c>
      <c r="V212" s="22">
        <v>0</v>
      </c>
      <c r="W212" s="22">
        <f t="shared" si="98"/>
        <v>0</v>
      </c>
      <c r="X212" s="22">
        <v>0</v>
      </c>
      <c r="Y212" s="22">
        <v>0</v>
      </c>
      <c r="Z212" s="22">
        <v>0</v>
      </c>
      <c r="AA212" s="22">
        <v>0</v>
      </c>
      <c r="AB212" s="22">
        <v>0</v>
      </c>
      <c r="AC212" s="22">
        <v>0</v>
      </c>
      <c r="AD212" s="22">
        <v>0</v>
      </c>
      <c r="AE212" s="22">
        <v>0</v>
      </c>
      <c r="AF212" s="22">
        <v>0</v>
      </c>
      <c r="AG212" s="22">
        <v>0</v>
      </c>
      <c r="AH212" s="22">
        <v>0</v>
      </c>
      <c r="AI212" s="22">
        <v>0</v>
      </c>
      <c r="AJ212" s="22">
        <v>0</v>
      </c>
      <c r="AK212" s="22">
        <f t="shared" si="99"/>
        <v>0</v>
      </c>
      <c r="AL212" s="22">
        <v>0</v>
      </c>
      <c r="AM212" s="22">
        <v>0</v>
      </c>
      <c r="AN212" s="22">
        <f t="shared" si="100"/>
        <v>0</v>
      </c>
      <c r="AO212" s="22">
        <v>0</v>
      </c>
      <c r="AP212" s="22">
        <v>0</v>
      </c>
      <c r="AQ212" s="22">
        <f t="shared" si="101"/>
        <v>0</v>
      </c>
      <c r="AR212" s="22">
        <v>0</v>
      </c>
      <c r="AS212" s="22">
        <v>0</v>
      </c>
      <c r="AT212" s="22">
        <v>0</v>
      </c>
      <c r="AU212" s="22">
        <v>0</v>
      </c>
      <c r="AV212" s="22">
        <f t="shared" si="102"/>
        <v>0</v>
      </c>
      <c r="AW212" s="22">
        <v>0</v>
      </c>
      <c r="AX212" s="22">
        <v>0</v>
      </c>
      <c r="AY212" s="22">
        <v>0</v>
      </c>
      <c r="AZ212" s="22">
        <v>0</v>
      </c>
      <c r="BA212" s="22">
        <v>0</v>
      </c>
      <c r="BB212" s="22">
        <v>0</v>
      </c>
      <c r="BC212" s="22">
        <v>0</v>
      </c>
      <c r="BD212" s="22">
        <v>0</v>
      </c>
      <c r="BE212" s="22">
        <f t="shared" si="103"/>
        <v>0</v>
      </c>
      <c r="BG212" s="22">
        <f t="shared" si="88"/>
        <v>0</v>
      </c>
      <c r="BH212" s="22">
        <f t="shared" si="89"/>
        <v>0</v>
      </c>
      <c r="BI212" s="22">
        <f t="shared" si="90"/>
        <v>0</v>
      </c>
      <c r="BJ212" s="22">
        <f t="shared" si="91"/>
        <v>0</v>
      </c>
      <c r="BK212" s="22">
        <f t="shared" si="92"/>
        <v>0</v>
      </c>
      <c r="BL212" s="22">
        <f t="shared" si="93"/>
        <v>0</v>
      </c>
      <c r="BM212" s="22">
        <f t="shared" si="94"/>
        <v>0</v>
      </c>
      <c r="BN212" s="22">
        <f t="shared" si="95"/>
        <v>0</v>
      </c>
    </row>
    <row r="213" spans="1:66" x14ac:dyDescent="0.25">
      <c r="A213" s="12"/>
      <c r="B213" s="14"/>
      <c r="C213" s="2"/>
      <c r="D213" s="3" t="s">
        <v>27</v>
      </c>
      <c r="E213" s="13"/>
      <c r="F213" s="22">
        <v>0</v>
      </c>
      <c r="G213" s="22">
        <v>0</v>
      </c>
      <c r="H213" s="22">
        <f t="shared" si="96"/>
        <v>0</v>
      </c>
      <c r="I213" s="22">
        <v>0</v>
      </c>
      <c r="J213" s="22">
        <v>0</v>
      </c>
      <c r="K213" s="22">
        <v>0</v>
      </c>
      <c r="L213" s="22">
        <v>0</v>
      </c>
      <c r="M213" s="22">
        <f t="shared" si="97"/>
        <v>0</v>
      </c>
      <c r="N213" s="22">
        <v>0</v>
      </c>
      <c r="O213" s="22">
        <v>0</v>
      </c>
      <c r="P213" s="22">
        <v>0</v>
      </c>
      <c r="Q213" s="22">
        <v>0</v>
      </c>
      <c r="R213" s="22">
        <v>0</v>
      </c>
      <c r="S213" s="22">
        <v>0</v>
      </c>
      <c r="T213" s="22">
        <v>0</v>
      </c>
      <c r="U213" s="22">
        <v>0</v>
      </c>
      <c r="V213" s="22">
        <v>0</v>
      </c>
      <c r="W213" s="22">
        <f t="shared" si="98"/>
        <v>0</v>
      </c>
      <c r="X213" s="22">
        <v>0</v>
      </c>
      <c r="Y213" s="22">
        <v>0</v>
      </c>
      <c r="Z213" s="22">
        <v>0</v>
      </c>
      <c r="AA213" s="22">
        <v>0</v>
      </c>
      <c r="AB213" s="22">
        <v>0</v>
      </c>
      <c r="AC213" s="22">
        <v>0</v>
      </c>
      <c r="AD213" s="22">
        <v>0</v>
      </c>
      <c r="AE213" s="22">
        <v>0</v>
      </c>
      <c r="AF213" s="22">
        <v>0</v>
      </c>
      <c r="AG213" s="22">
        <v>0</v>
      </c>
      <c r="AH213" s="22">
        <v>0</v>
      </c>
      <c r="AI213" s="22">
        <v>0</v>
      </c>
      <c r="AJ213" s="22">
        <v>0</v>
      </c>
      <c r="AK213" s="22">
        <f t="shared" si="99"/>
        <v>0</v>
      </c>
      <c r="AL213" s="22">
        <v>0</v>
      </c>
      <c r="AM213" s="22">
        <v>0</v>
      </c>
      <c r="AN213" s="22">
        <f t="shared" si="100"/>
        <v>0</v>
      </c>
      <c r="AO213" s="22">
        <v>0</v>
      </c>
      <c r="AP213" s="22">
        <v>0</v>
      </c>
      <c r="AQ213" s="22">
        <f t="shared" si="101"/>
        <v>0</v>
      </c>
      <c r="AR213" s="22">
        <v>0</v>
      </c>
      <c r="AS213" s="22">
        <v>0</v>
      </c>
      <c r="AT213" s="22">
        <v>0</v>
      </c>
      <c r="AU213" s="22">
        <v>0</v>
      </c>
      <c r="AV213" s="22">
        <f t="shared" si="102"/>
        <v>0</v>
      </c>
      <c r="AW213" s="22">
        <v>0</v>
      </c>
      <c r="AX213" s="22">
        <v>0</v>
      </c>
      <c r="AY213" s="22">
        <v>0</v>
      </c>
      <c r="AZ213" s="22">
        <v>0</v>
      </c>
      <c r="BA213" s="22">
        <v>0</v>
      </c>
      <c r="BB213" s="22">
        <v>0</v>
      </c>
      <c r="BC213" s="22">
        <v>0</v>
      </c>
      <c r="BD213" s="22">
        <v>0</v>
      </c>
      <c r="BE213" s="22">
        <f t="shared" si="103"/>
        <v>0</v>
      </c>
      <c r="BG213" s="22">
        <f t="shared" si="88"/>
        <v>0</v>
      </c>
      <c r="BH213" s="22">
        <f t="shared" si="89"/>
        <v>0</v>
      </c>
      <c r="BI213" s="22">
        <f t="shared" si="90"/>
        <v>0</v>
      </c>
      <c r="BJ213" s="22">
        <f t="shared" si="91"/>
        <v>0</v>
      </c>
      <c r="BK213" s="22">
        <f t="shared" si="92"/>
        <v>0</v>
      </c>
      <c r="BL213" s="22">
        <f t="shared" si="93"/>
        <v>0</v>
      </c>
      <c r="BM213" s="22">
        <f t="shared" si="94"/>
        <v>0</v>
      </c>
      <c r="BN213" s="22">
        <f t="shared" si="95"/>
        <v>0</v>
      </c>
    </row>
    <row r="214" spans="1:66" x14ac:dyDescent="0.25">
      <c r="A214" s="12"/>
      <c r="B214" s="1"/>
      <c r="C214" s="2" t="s">
        <v>28</v>
      </c>
      <c r="D214" s="2"/>
      <c r="E214" s="13"/>
      <c r="F214" s="22">
        <v>0</v>
      </c>
      <c r="G214" s="22">
        <v>0</v>
      </c>
      <c r="H214" s="22">
        <f>+H215+H223+H231+H237</f>
        <v>0</v>
      </c>
      <c r="I214" s="22">
        <v>0</v>
      </c>
      <c r="J214" s="22">
        <v>0</v>
      </c>
      <c r="K214" s="22">
        <v>0</v>
      </c>
      <c r="L214" s="22">
        <v>0</v>
      </c>
      <c r="M214" s="22">
        <f>+M215+M223+M231+M237</f>
        <v>0</v>
      </c>
      <c r="N214" s="22">
        <v>0</v>
      </c>
      <c r="O214" s="22">
        <v>0</v>
      </c>
      <c r="P214" s="22">
        <v>0</v>
      </c>
      <c r="Q214" s="22">
        <v>0</v>
      </c>
      <c r="R214" s="22">
        <v>0</v>
      </c>
      <c r="S214" s="22">
        <v>0</v>
      </c>
      <c r="T214" s="22">
        <v>0</v>
      </c>
      <c r="U214" s="22">
        <v>0</v>
      </c>
      <c r="V214" s="22">
        <v>0</v>
      </c>
      <c r="W214" s="22">
        <f>+W215+W223+W231+W237</f>
        <v>0</v>
      </c>
      <c r="X214" s="22">
        <v>0</v>
      </c>
      <c r="Y214" s="22">
        <v>0</v>
      </c>
      <c r="Z214" s="22">
        <v>0</v>
      </c>
      <c r="AA214" s="22">
        <v>0</v>
      </c>
      <c r="AB214" s="22">
        <v>0</v>
      </c>
      <c r="AC214" s="22">
        <v>0</v>
      </c>
      <c r="AD214" s="22">
        <v>0</v>
      </c>
      <c r="AE214" s="22">
        <v>0</v>
      </c>
      <c r="AF214" s="22">
        <v>0</v>
      </c>
      <c r="AG214" s="22">
        <v>0</v>
      </c>
      <c r="AH214" s="22">
        <v>0</v>
      </c>
      <c r="AI214" s="22">
        <v>0</v>
      </c>
      <c r="AJ214" s="22">
        <v>0</v>
      </c>
      <c r="AK214" s="22">
        <f>+AK215+AK223+AK231+AK237</f>
        <v>0</v>
      </c>
      <c r="AL214" s="22">
        <v>0</v>
      </c>
      <c r="AM214" s="22">
        <v>0</v>
      </c>
      <c r="AN214" s="22">
        <f>+AN215+AN223+AN231+AN237</f>
        <v>0</v>
      </c>
      <c r="AO214" s="22">
        <v>0</v>
      </c>
      <c r="AP214" s="22">
        <v>0</v>
      </c>
      <c r="AQ214" s="22">
        <f>+AQ215+AQ223+AQ231+AQ237</f>
        <v>0</v>
      </c>
      <c r="AR214" s="22">
        <v>0</v>
      </c>
      <c r="AS214" s="22">
        <v>0</v>
      </c>
      <c r="AT214" s="22">
        <v>0</v>
      </c>
      <c r="AU214" s="22">
        <v>0</v>
      </c>
      <c r="AV214" s="22">
        <f>+AV215+AV223+AV231+AV237</f>
        <v>0</v>
      </c>
      <c r="AW214" s="22">
        <v>0</v>
      </c>
      <c r="AX214" s="22">
        <v>0</v>
      </c>
      <c r="AY214" s="22">
        <v>0</v>
      </c>
      <c r="AZ214" s="22">
        <v>0</v>
      </c>
      <c r="BA214" s="22">
        <v>0</v>
      </c>
      <c r="BB214" s="22">
        <v>0</v>
      </c>
      <c r="BC214" s="22">
        <v>0</v>
      </c>
      <c r="BD214" s="22">
        <v>0</v>
      </c>
      <c r="BE214" s="22">
        <f>+BE215+BE223+BE231+BE237</f>
        <v>0</v>
      </c>
      <c r="BG214" s="22">
        <f t="shared" si="88"/>
        <v>0</v>
      </c>
      <c r="BH214" s="22">
        <f t="shared" si="89"/>
        <v>0</v>
      </c>
      <c r="BI214" s="22">
        <f t="shared" si="90"/>
        <v>0</v>
      </c>
      <c r="BJ214" s="22">
        <f t="shared" si="91"/>
        <v>0</v>
      </c>
      <c r="BK214" s="22">
        <f t="shared" si="92"/>
        <v>0</v>
      </c>
      <c r="BL214" s="22">
        <f t="shared" si="93"/>
        <v>0</v>
      </c>
      <c r="BM214" s="22">
        <f t="shared" si="94"/>
        <v>0</v>
      </c>
      <c r="BN214" s="22">
        <f t="shared" si="95"/>
        <v>0</v>
      </c>
    </row>
    <row r="215" spans="1:66" x14ac:dyDescent="0.25">
      <c r="A215" s="12"/>
      <c r="B215" s="14"/>
      <c r="C215" s="2"/>
      <c r="D215" s="3" t="s">
        <v>29</v>
      </c>
      <c r="E215" s="13"/>
      <c r="F215" s="22">
        <v>0</v>
      </c>
      <c r="G215" s="22">
        <v>0</v>
      </c>
      <c r="H215" s="22">
        <f>SUM(H216:H222)</f>
        <v>0</v>
      </c>
      <c r="I215" s="22">
        <v>0</v>
      </c>
      <c r="J215" s="22">
        <v>0</v>
      </c>
      <c r="K215" s="22">
        <v>0</v>
      </c>
      <c r="L215" s="22">
        <v>0</v>
      </c>
      <c r="M215" s="22">
        <f>SUM(M216:M222)</f>
        <v>0</v>
      </c>
      <c r="N215" s="22">
        <v>0</v>
      </c>
      <c r="O215" s="22">
        <v>0</v>
      </c>
      <c r="P215" s="22">
        <v>0</v>
      </c>
      <c r="Q215" s="22">
        <v>0</v>
      </c>
      <c r="R215" s="22">
        <v>0</v>
      </c>
      <c r="S215" s="22">
        <v>0</v>
      </c>
      <c r="T215" s="22">
        <v>0</v>
      </c>
      <c r="U215" s="22">
        <v>0</v>
      </c>
      <c r="V215" s="22">
        <v>0</v>
      </c>
      <c r="W215" s="22">
        <f>SUM(W216:W222)</f>
        <v>0</v>
      </c>
      <c r="X215" s="22">
        <v>0</v>
      </c>
      <c r="Y215" s="22">
        <v>0</v>
      </c>
      <c r="Z215" s="22">
        <v>0</v>
      </c>
      <c r="AA215" s="22">
        <v>0</v>
      </c>
      <c r="AB215" s="22">
        <v>0</v>
      </c>
      <c r="AC215" s="22">
        <v>0</v>
      </c>
      <c r="AD215" s="22">
        <v>0</v>
      </c>
      <c r="AE215" s="22">
        <v>0</v>
      </c>
      <c r="AF215" s="22">
        <v>0</v>
      </c>
      <c r="AG215" s="22">
        <v>0</v>
      </c>
      <c r="AH215" s="22">
        <v>0</v>
      </c>
      <c r="AI215" s="22">
        <v>0</v>
      </c>
      <c r="AJ215" s="22">
        <v>0</v>
      </c>
      <c r="AK215" s="22">
        <f>SUM(AK216:AK222)</f>
        <v>0</v>
      </c>
      <c r="AL215" s="22">
        <v>0</v>
      </c>
      <c r="AM215" s="22">
        <v>0</v>
      </c>
      <c r="AN215" s="22">
        <f>SUM(AN216:AN222)</f>
        <v>0</v>
      </c>
      <c r="AO215" s="22">
        <v>0</v>
      </c>
      <c r="AP215" s="22">
        <v>0</v>
      </c>
      <c r="AQ215" s="22">
        <f>SUM(AQ216:AQ222)</f>
        <v>0</v>
      </c>
      <c r="AR215" s="22">
        <v>0</v>
      </c>
      <c r="AS215" s="22">
        <v>0</v>
      </c>
      <c r="AT215" s="22">
        <v>0</v>
      </c>
      <c r="AU215" s="22">
        <v>0</v>
      </c>
      <c r="AV215" s="22">
        <f>SUM(AV216:AV222)</f>
        <v>0</v>
      </c>
      <c r="AW215" s="22">
        <v>0</v>
      </c>
      <c r="AX215" s="22">
        <v>0</v>
      </c>
      <c r="AY215" s="22">
        <v>0</v>
      </c>
      <c r="AZ215" s="22">
        <v>0</v>
      </c>
      <c r="BA215" s="22">
        <v>0</v>
      </c>
      <c r="BB215" s="22">
        <v>0</v>
      </c>
      <c r="BC215" s="22">
        <v>0</v>
      </c>
      <c r="BD215" s="22">
        <v>0</v>
      </c>
      <c r="BE215" s="22">
        <f>SUM(BE216:BE222)</f>
        <v>0</v>
      </c>
      <c r="BG215" s="22">
        <f t="shared" si="88"/>
        <v>0</v>
      </c>
      <c r="BH215" s="22">
        <f t="shared" si="89"/>
        <v>0</v>
      </c>
      <c r="BI215" s="22">
        <f t="shared" si="90"/>
        <v>0</v>
      </c>
      <c r="BJ215" s="22">
        <f t="shared" si="91"/>
        <v>0</v>
      </c>
      <c r="BK215" s="22">
        <f t="shared" si="92"/>
        <v>0</v>
      </c>
      <c r="BL215" s="22">
        <f t="shared" si="93"/>
        <v>0</v>
      </c>
      <c r="BM215" s="22">
        <f t="shared" si="94"/>
        <v>0</v>
      </c>
      <c r="BN215" s="22">
        <f t="shared" si="95"/>
        <v>0</v>
      </c>
    </row>
    <row r="216" spans="1:66" x14ac:dyDescent="0.25">
      <c r="A216" s="12"/>
      <c r="B216" s="1"/>
      <c r="C216" s="14"/>
      <c r="D216" s="2"/>
      <c r="E216" s="13" t="s">
        <v>30</v>
      </c>
      <c r="F216" s="22">
        <v>0</v>
      </c>
      <c r="G216" s="22">
        <v>0</v>
      </c>
      <c r="H216" s="22">
        <f t="shared" ref="H216:H222" si="104">SUM(F216:G216)</f>
        <v>0</v>
      </c>
      <c r="I216" s="22">
        <v>0</v>
      </c>
      <c r="J216" s="22">
        <v>0</v>
      </c>
      <c r="K216" s="22">
        <v>0</v>
      </c>
      <c r="L216" s="22">
        <v>0</v>
      </c>
      <c r="M216" s="22">
        <f t="shared" ref="M216:M222" si="105">SUM(I216:L216)</f>
        <v>0</v>
      </c>
      <c r="N216" s="22">
        <v>0</v>
      </c>
      <c r="O216" s="22">
        <v>0</v>
      </c>
      <c r="P216" s="22">
        <v>0</v>
      </c>
      <c r="Q216" s="22">
        <v>0</v>
      </c>
      <c r="R216" s="22">
        <v>0</v>
      </c>
      <c r="S216" s="22">
        <v>0</v>
      </c>
      <c r="T216" s="22">
        <v>0</v>
      </c>
      <c r="U216" s="22">
        <v>0</v>
      </c>
      <c r="V216" s="22">
        <v>0</v>
      </c>
      <c r="W216" s="22">
        <f t="shared" ref="W216:W222" si="106">SUM(N216:V216)</f>
        <v>0</v>
      </c>
      <c r="X216" s="22">
        <v>0</v>
      </c>
      <c r="Y216" s="22">
        <v>0</v>
      </c>
      <c r="Z216" s="22">
        <v>0</v>
      </c>
      <c r="AA216" s="22">
        <v>0</v>
      </c>
      <c r="AB216" s="22">
        <v>0</v>
      </c>
      <c r="AC216" s="22">
        <v>0</v>
      </c>
      <c r="AD216" s="22">
        <v>0</v>
      </c>
      <c r="AE216" s="22">
        <v>0</v>
      </c>
      <c r="AF216" s="22">
        <v>0</v>
      </c>
      <c r="AG216" s="22">
        <v>0</v>
      </c>
      <c r="AH216" s="22">
        <v>0</v>
      </c>
      <c r="AI216" s="22">
        <v>0</v>
      </c>
      <c r="AJ216" s="22">
        <v>0</v>
      </c>
      <c r="AK216" s="22">
        <f t="shared" ref="AK216:AK222" si="107">SUM(X216:AJ216)</f>
        <v>0</v>
      </c>
      <c r="AL216" s="22">
        <v>0</v>
      </c>
      <c r="AM216" s="22">
        <v>0</v>
      </c>
      <c r="AN216" s="22">
        <f t="shared" ref="AN216:AN222" si="108">SUM(AL216:AM216)</f>
        <v>0</v>
      </c>
      <c r="AO216" s="22">
        <v>0</v>
      </c>
      <c r="AP216" s="22">
        <v>0</v>
      </c>
      <c r="AQ216" s="22">
        <f t="shared" ref="AQ216:AQ222" si="109">SUM(AO216:AP216)</f>
        <v>0</v>
      </c>
      <c r="AR216" s="22">
        <v>0</v>
      </c>
      <c r="AS216" s="22">
        <v>0</v>
      </c>
      <c r="AT216" s="22">
        <v>0</v>
      </c>
      <c r="AU216" s="22">
        <v>0</v>
      </c>
      <c r="AV216" s="22">
        <f t="shared" ref="AV216:AV222" si="110">SUM(AR216:AU216)</f>
        <v>0</v>
      </c>
      <c r="AW216" s="22">
        <v>0</v>
      </c>
      <c r="AX216" s="22">
        <v>0</v>
      </c>
      <c r="AY216" s="22">
        <v>0</v>
      </c>
      <c r="AZ216" s="22">
        <v>0</v>
      </c>
      <c r="BA216" s="22">
        <v>0</v>
      </c>
      <c r="BB216" s="22">
        <v>0</v>
      </c>
      <c r="BC216" s="22">
        <v>0</v>
      </c>
      <c r="BD216" s="22">
        <v>0</v>
      </c>
      <c r="BE216" s="22">
        <f t="shared" ref="BE216:BE222" si="111">SUM(AW216:BD216)</f>
        <v>0</v>
      </c>
      <c r="BG216" s="22">
        <f t="shared" si="88"/>
        <v>0</v>
      </c>
      <c r="BH216" s="22">
        <f t="shared" si="89"/>
        <v>0</v>
      </c>
      <c r="BI216" s="22">
        <f t="shared" si="90"/>
        <v>0</v>
      </c>
      <c r="BJ216" s="22">
        <f t="shared" si="91"/>
        <v>0</v>
      </c>
      <c r="BK216" s="22">
        <f t="shared" si="92"/>
        <v>0</v>
      </c>
      <c r="BL216" s="22">
        <f t="shared" si="93"/>
        <v>0</v>
      </c>
      <c r="BM216" s="22">
        <f t="shared" si="94"/>
        <v>0</v>
      </c>
      <c r="BN216" s="22">
        <f t="shared" si="95"/>
        <v>0</v>
      </c>
    </row>
    <row r="217" spans="1:66" x14ac:dyDescent="0.25">
      <c r="A217" s="12"/>
      <c r="B217" s="1"/>
      <c r="C217" s="14"/>
      <c r="D217" s="2"/>
      <c r="E217" s="13" t="s">
        <v>31</v>
      </c>
      <c r="F217" s="22">
        <v>0</v>
      </c>
      <c r="G217" s="22">
        <v>0</v>
      </c>
      <c r="H217" s="22">
        <f t="shared" si="104"/>
        <v>0</v>
      </c>
      <c r="I217" s="22">
        <v>0</v>
      </c>
      <c r="J217" s="22">
        <v>0</v>
      </c>
      <c r="K217" s="22">
        <v>0</v>
      </c>
      <c r="L217" s="22">
        <v>0</v>
      </c>
      <c r="M217" s="22">
        <f t="shared" si="105"/>
        <v>0</v>
      </c>
      <c r="N217" s="22">
        <v>0</v>
      </c>
      <c r="O217" s="22">
        <v>0</v>
      </c>
      <c r="P217" s="22">
        <v>0</v>
      </c>
      <c r="Q217" s="22">
        <v>0</v>
      </c>
      <c r="R217" s="22">
        <v>0</v>
      </c>
      <c r="S217" s="22">
        <v>0</v>
      </c>
      <c r="T217" s="22">
        <v>0</v>
      </c>
      <c r="U217" s="22">
        <v>0</v>
      </c>
      <c r="V217" s="22">
        <v>0</v>
      </c>
      <c r="W217" s="22">
        <f t="shared" si="106"/>
        <v>0</v>
      </c>
      <c r="X217" s="22">
        <v>0</v>
      </c>
      <c r="Y217" s="22">
        <v>0</v>
      </c>
      <c r="Z217" s="22">
        <v>0</v>
      </c>
      <c r="AA217" s="22">
        <v>0</v>
      </c>
      <c r="AB217" s="22">
        <v>0</v>
      </c>
      <c r="AC217" s="22">
        <v>0</v>
      </c>
      <c r="AD217" s="22">
        <v>0</v>
      </c>
      <c r="AE217" s="22">
        <v>0</v>
      </c>
      <c r="AF217" s="22">
        <v>0</v>
      </c>
      <c r="AG217" s="22">
        <v>0</v>
      </c>
      <c r="AH217" s="22">
        <v>0</v>
      </c>
      <c r="AI217" s="22">
        <v>0</v>
      </c>
      <c r="AJ217" s="22">
        <v>0</v>
      </c>
      <c r="AK217" s="22">
        <f t="shared" si="107"/>
        <v>0</v>
      </c>
      <c r="AL217" s="22">
        <v>0</v>
      </c>
      <c r="AM217" s="22">
        <v>0</v>
      </c>
      <c r="AN217" s="22">
        <f t="shared" si="108"/>
        <v>0</v>
      </c>
      <c r="AO217" s="22">
        <v>0</v>
      </c>
      <c r="AP217" s="22">
        <v>0</v>
      </c>
      <c r="AQ217" s="22">
        <f t="shared" si="109"/>
        <v>0</v>
      </c>
      <c r="AR217" s="22">
        <v>0</v>
      </c>
      <c r="AS217" s="22">
        <v>0</v>
      </c>
      <c r="AT217" s="22">
        <v>0</v>
      </c>
      <c r="AU217" s="22">
        <v>0</v>
      </c>
      <c r="AV217" s="22">
        <f t="shared" si="110"/>
        <v>0</v>
      </c>
      <c r="AW217" s="22">
        <v>0</v>
      </c>
      <c r="AX217" s="22">
        <v>0</v>
      </c>
      <c r="AY217" s="22">
        <v>0</v>
      </c>
      <c r="AZ217" s="22">
        <v>0</v>
      </c>
      <c r="BA217" s="22">
        <v>0</v>
      </c>
      <c r="BB217" s="22">
        <v>0</v>
      </c>
      <c r="BC217" s="22">
        <v>0</v>
      </c>
      <c r="BD217" s="22">
        <v>0</v>
      </c>
      <c r="BE217" s="22">
        <f t="shared" si="111"/>
        <v>0</v>
      </c>
      <c r="BG217" s="22">
        <f t="shared" si="88"/>
        <v>0</v>
      </c>
      <c r="BH217" s="22">
        <f t="shared" si="89"/>
        <v>0</v>
      </c>
      <c r="BI217" s="22">
        <f t="shared" si="90"/>
        <v>0</v>
      </c>
      <c r="BJ217" s="22">
        <f t="shared" si="91"/>
        <v>0</v>
      </c>
      <c r="BK217" s="22">
        <f t="shared" si="92"/>
        <v>0</v>
      </c>
      <c r="BL217" s="22">
        <f t="shared" si="93"/>
        <v>0</v>
      </c>
      <c r="BM217" s="22">
        <f t="shared" si="94"/>
        <v>0</v>
      </c>
      <c r="BN217" s="22">
        <f t="shared" si="95"/>
        <v>0</v>
      </c>
    </row>
    <row r="218" spans="1:66" x14ac:dyDescent="0.25">
      <c r="A218" s="12"/>
      <c r="B218" s="1"/>
      <c r="C218" s="14"/>
      <c r="D218" s="2"/>
      <c r="E218" s="13" t="s">
        <v>22</v>
      </c>
      <c r="F218" s="22">
        <v>0</v>
      </c>
      <c r="G218" s="22">
        <v>0</v>
      </c>
      <c r="H218" s="22">
        <f t="shared" si="104"/>
        <v>0</v>
      </c>
      <c r="I218" s="22">
        <v>0</v>
      </c>
      <c r="J218" s="22">
        <v>0</v>
      </c>
      <c r="K218" s="22">
        <v>0</v>
      </c>
      <c r="L218" s="22">
        <v>0</v>
      </c>
      <c r="M218" s="22">
        <f t="shared" si="105"/>
        <v>0</v>
      </c>
      <c r="N218" s="22">
        <v>0</v>
      </c>
      <c r="O218" s="22">
        <v>0</v>
      </c>
      <c r="P218" s="22">
        <v>0</v>
      </c>
      <c r="Q218" s="22">
        <v>0</v>
      </c>
      <c r="R218" s="22">
        <v>0</v>
      </c>
      <c r="S218" s="22">
        <v>0</v>
      </c>
      <c r="T218" s="22">
        <v>0</v>
      </c>
      <c r="U218" s="22">
        <v>0</v>
      </c>
      <c r="V218" s="22">
        <v>0</v>
      </c>
      <c r="W218" s="22">
        <f t="shared" si="106"/>
        <v>0</v>
      </c>
      <c r="X218" s="22">
        <v>0</v>
      </c>
      <c r="Y218" s="22">
        <v>0</v>
      </c>
      <c r="Z218" s="22">
        <v>0</v>
      </c>
      <c r="AA218" s="22">
        <v>0</v>
      </c>
      <c r="AB218" s="22">
        <v>0</v>
      </c>
      <c r="AC218" s="22">
        <v>0</v>
      </c>
      <c r="AD218" s="22">
        <v>0</v>
      </c>
      <c r="AE218" s="22">
        <v>0</v>
      </c>
      <c r="AF218" s="22">
        <v>0</v>
      </c>
      <c r="AG218" s="22">
        <v>0</v>
      </c>
      <c r="AH218" s="22">
        <v>0</v>
      </c>
      <c r="AI218" s="22">
        <v>0</v>
      </c>
      <c r="AJ218" s="22">
        <v>0</v>
      </c>
      <c r="AK218" s="22">
        <f t="shared" si="107"/>
        <v>0</v>
      </c>
      <c r="AL218" s="22">
        <v>0</v>
      </c>
      <c r="AM218" s="22">
        <v>0</v>
      </c>
      <c r="AN218" s="22">
        <f t="shared" si="108"/>
        <v>0</v>
      </c>
      <c r="AO218" s="22">
        <v>0</v>
      </c>
      <c r="AP218" s="22">
        <v>0</v>
      </c>
      <c r="AQ218" s="22">
        <f t="shared" si="109"/>
        <v>0</v>
      </c>
      <c r="AR218" s="22">
        <v>0</v>
      </c>
      <c r="AS218" s="22">
        <v>0</v>
      </c>
      <c r="AT218" s="22">
        <v>0</v>
      </c>
      <c r="AU218" s="22">
        <v>0</v>
      </c>
      <c r="AV218" s="22">
        <f t="shared" si="110"/>
        <v>0</v>
      </c>
      <c r="AW218" s="22">
        <v>0</v>
      </c>
      <c r="AX218" s="22">
        <v>0</v>
      </c>
      <c r="AY218" s="22">
        <v>0</v>
      </c>
      <c r="AZ218" s="22">
        <v>0</v>
      </c>
      <c r="BA218" s="22">
        <v>0</v>
      </c>
      <c r="BB218" s="22">
        <v>0</v>
      </c>
      <c r="BC218" s="22">
        <v>0</v>
      </c>
      <c r="BD218" s="22">
        <v>0</v>
      </c>
      <c r="BE218" s="22">
        <f t="shared" si="111"/>
        <v>0</v>
      </c>
      <c r="BG218" s="22">
        <f t="shared" si="88"/>
        <v>0</v>
      </c>
      <c r="BH218" s="22">
        <f t="shared" si="89"/>
        <v>0</v>
      </c>
      <c r="BI218" s="22">
        <f t="shared" si="90"/>
        <v>0</v>
      </c>
      <c r="BJ218" s="22">
        <f t="shared" si="91"/>
        <v>0</v>
      </c>
      <c r="BK218" s="22">
        <f t="shared" si="92"/>
        <v>0</v>
      </c>
      <c r="BL218" s="22">
        <f t="shared" si="93"/>
        <v>0</v>
      </c>
      <c r="BM218" s="22">
        <f t="shared" si="94"/>
        <v>0</v>
      </c>
      <c r="BN218" s="22">
        <f t="shared" si="95"/>
        <v>0</v>
      </c>
    </row>
    <row r="219" spans="1:66" x14ac:dyDescent="0.25">
      <c r="A219" s="12"/>
      <c r="B219" s="1"/>
      <c r="C219" s="14"/>
      <c r="D219" s="2"/>
      <c r="E219" s="13" t="s">
        <v>32</v>
      </c>
      <c r="F219" s="22">
        <v>0</v>
      </c>
      <c r="G219" s="22">
        <v>0</v>
      </c>
      <c r="H219" s="22">
        <f t="shared" si="104"/>
        <v>0</v>
      </c>
      <c r="I219" s="22">
        <v>0</v>
      </c>
      <c r="J219" s="22">
        <v>0</v>
      </c>
      <c r="K219" s="22">
        <v>0</v>
      </c>
      <c r="L219" s="22">
        <v>0</v>
      </c>
      <c r="M219" s="22">
        <f t="shared" si="105"/>
        <v>0</v>
      </c>
      <c r="N219" s="22">
        <v>0</v>
      </c>
      <c r="O219" s="22">
        <v>0</v>
      </c>
      <c r="P219" s="22">
        <v>0</v>
      </c>
      <c r="Q219" s="22">
        <v>0</v>
      </c>
      <c r="R219" s="22">
        <v>0</v>
      </c>
      <c r="S219" s="22">
        <v>0</v>
      </c>
      <c r="T219" s="22">
        <v>0</v>
      </c>
      <c r="U219" s="22">
        <v>0</v>
      </c>
      <c r="V219" s="22">
        <v>0</v>
      </c>
      <c r="W219" s="22">
        <f t="shared" si="106"/>
        <v>0</v>
      </c>
      <c r="X219" s="22">
        <v>0</v>
      </c>
      <c r="Y219" s="22">
        <v>0</v>
      </c>
      <c r="Z219" s="22">
        <v>0</v>
      </c>
      <c r="AA219" s="22">
        <v>0</v>
      </c>
      <c r="AB219" s="22">
        <v>0</v>
      </c>
      <c r="AC219" s="22">
        <v>0</v>
      </c>
      <c r="AD219" s="22">
        <v>0</v>
      </c>
      <c r="AE219" s="22">
        <v>0</v>
      </c>
      <c r="AF219" s="22">
        <v>0</v>
      </c>
      <c r="AG219" s="22">
        <v>0</v>
      </c>
      <c r="AH219" s="22">
        <v>0</v>
      </c>
      <c r="AI219" s="22">
        <v>0</v>
      </c>
      <c r="AJ219" s="22">
        <v>0</v>
      </c>
      <c r="AK219" s="22">
        <f t="shared" si="107"/>
        <v>0</v>
      </c>
      <c r="AL219" s="22">
        <v>0</v>
      </c>
      <c r="AM219" s="22">
        <v>0</v>
      </c>
      <c r="AN219" s="22">
        <f t="shared" si="108"/>
        <v>0</v>
      </c>
      <c r="AO219" s="22">
        <v>0</v>
      </c>
      <c r="AP219" s="22">
        <v>0</v>
      </c>
      <c r="AQ219" s="22">
        <f t="shared" si="109"/>
        <v>0</v>
      </c>
      <c r="AR219" s="22">
        <v>0</v>
      </c>
      <c r="AS219" s="22">
        <v>0</v>
      </c>
      <c r="AT219" s="22">
        <v>0</v>
      </c>
      <c r="AU219" s="22">
        <v>0</v>
      </c>
      <c r="AV219" s="22">
        <f t="shared" si="110"/>
        <v>0</v>
      </c>
      <c r="AW219" s="22">
        <v>0</v>
      </c>
      <c r="AX219" s="22">
        <v>0</v>
      </c>
      <c r="AY219" s="22">
        <v>0</v>
      </c>
      <c r="AZ219" s="22">
        <v>0</v>
      </c>
      <c r="BA219" s="22">
        <v>0</v>
      </c>
      <c r="BB219" s="22">
        <v>0</v>
      </c>
      <c r="BC219" s="22">
        <v>0</v>
      </c>
      <c r="BD219" s="22">
        <v>0</v>
      </c>
      <c r="BE219" s="22">
        <f t="shared" si="111"/>
        <v>0</v>
      </c>
      <c r="BG219" s="22">
        <f t="shared" si="88"/>
        <v>0</v>
      </c>
      <c r="BH219" s="22">
        <f t="shared" si="89"/>
        <v>0</v>
      </c>
      <c r="BI219" s="22">
        <f t="shared" si="90"/>
        <v>0</v>
      </c>
      <c r="BJ219" s="22">
        <f t="shared" si="91"/>
        <v>0</v>
      </c>
      <c r="BK219" s="22">
        <f t="shared" si="92"/>
        <v>0</v>
      </c>
      <c r="BL219" s="22">
        <f t="shared" si="93"/>
        <v>0</v>
      </c>
      <c r="BM219" s="22">
        <f t="shared" si="94"/>
        <v>0</v>
      </c>
      <c r="BN219" s="22">
        <f t="shared" si="95"/>
        <v>0</v>
      </c>
    </row>
    <row r="220" spans="1:66" x14ac:dyDescent="0.25">
      <c r="A220" s="12"/>
      <c r="B220" s="1"/>
      <c r="C220" s="14"/>
      <c r="D220" s="2"/>
      <c r="E220" s="13" t="s">
        <v>33</v>
      </c>
      <c r="F220" s="22">
        <v>0</v>
      </c>
      <c r="G220" s="22">
        <v>0</v>
      </c>
      <c r="H220" s="22">
        <f t="shared" si="104"/>
        <v>0</v>
      </c>
      <c r="I220" s="22">
        <v>0</v>
      </c>
      <c r="J220" s="22">
        <v>0</v>
      </c>
      <c r="K220" s="22">
        <v>0</v>
      </c>
      <c r="L220" s="22">
        <v>0</v>
      </c>
      <c r="M220" s="22">
        <f t="shared" si="105"/>
        <v>0</v>
      </c>
      <c r="N220" s="22">
        <v>0</v>
      </c>
      <c r="O220" s="22">
        <v>0</v>
      </c>
      <c r="P220" s="22">
        <v>0</v>
      </c>
      <c r="Q220" s="22">
        <v>0</v>
      </c>
      <c r="R220" s="22">
        <v>0</v>
      </c>
      <c r="S220" s="22">
        <v>0</v>
      </c>
      <c r="T220" s="22">
        <v>0</v>
      </c>
      <c r="U220" s="22">
        <v>0</v>
      </c>
      <c r="V220" s="22">
        <v>0</v>
      </c>
      <c r="W220" s="22">
        <f t="shared" si="106"/>
        <v>0</v>
      </c>
      <c r="X220" s="22">
        <v>0</v>
      </c>
      <c r="Y220" s="22">
        <v>0</v>
      </c>
      <c r="Z220" s="22">
        <v>0</v>
      </c>
      <c r="AA220" s="22">
        <v>0</v>
      </c>
      <c r="AB220" s="22">
        <v>0</v>
      </c>
      <c r="AC220" s="22">
        <v>0</v>
      </c>
      <c r="AD220" s="22">
        <v>0</v>
      </c>
      <c r="AE220" s="22">
        <v>0</v>
      </c>
      <c r="AF220" s="22">
        <v>0</v>
      </c>
      <c r="AG220" s="22">
        <v>0</v>
      </c>
      <c r="AH220" s="22">
        <v>0</v>
      </c>
      <c r="AI220" s="22">
        <v>0</v>
      </c>
      <c r="AJ220" s="22">
        <v>0</v>
      </c>
      <c r="AK220" s="22">
        <f t="shared" si="107"/>
        <v>0</v>
      </c>
      <c r="AL220" s="22">
        <v>0</v>
      </c>
      <c r="AM220" s="22">
        <v>0</v>
      </c>
      <c r="AN220" s="22">
        <f t="shared" si="108"/>
        <v>0</v>
      </c>
      <c r="AO220" s="22">
        <v>0</v>
      </c>
      <c r="AP220" s="22">
        <v>0</v>
      </c>
      <c r="AQ220" s="22">
        <f t="shared" si="109"/>
        <v>0</v>
      </c>
      <c r="AR220" s="22">
        <v>0</v>
      </c>
      <c r="AS220" s="22">
        <v>0</v>
      </c>
      <c r="AT220" s="22">
        <v>0</v>
      </c>
      <c r="AU220" s="22">
        <v>0</v>
      </c>
      <c r="AV220" s="22">
        <f t="shared" si="110"/>
        <v>0</v>
      </c>
      <c r="AW220" s="22">
        <v>0</v>
      </c>
      <c r="AX220" s="22">
        <v>0</v>
      </c>
      <c r="AY220" s="22">
        <v>0</v>
      </c>
      <c r="AZ220" s="22">
        <v>0</v>
      </c>
      <c r="BA220" s="22">
        <v>0</v>
      </c>
      <c r="BB220" s="22">
        <v>0</v>
      </c>
      <c r="BC220" s="22">
        <v>0</v>
      </c>
      <c r="BD220" s="22">
        <v>0</v>
      </c>
      <c r="BE220" s="22">
        <f t="shared" si="111"/>
        <v>0</v>
      </c>
      <c r="BG220" s="22">
        <f t="shared" si="88"/>
        <v>0</v>
      </c>
      <c r="BH220" s="22">
        <f t="shared" si="89"/>
        <v>0</v>
      </c>
      <c r="BI220" s="22">
        <f t="shared" si="90"/>
        <v>0</v>
      </c>
      <c r="BJ220" s="22">
        <f t="shared" si="91"/>
        <v>0</v>
      </c>
      <c r="BK220" s="22">
        <f t="shared" si="92"/>
        <v>0</v>
      </c>
      <c r="BL220" s="22">
        <f t="shared" si="93"/>
        <v>0</v>
      </c>
      <c r="BM220" s="22">
        <f t="shared" si="94"/>
        <v>0</v>
      </c>
      <c r="BN220" s="22">
        <f t="shared" si="95"/>
        <v>0</v>
      </c>
    </row>
    <row r="221" spans="1:66" x14ac:dyDescent="0.25">
      <c r="A221" s="12"/>
      <c r="B221" s="1"/>
      <c r="C221" s="14"/>
      <c r="D221" s="2"/>
      <c r="E221" s="13" t="s">
        <v>24</v>
      </c>
      <c r="F221" s="22">
        <v>0</v>
      </c>
      <c r="G221" s="22">
        <v>0</v>
      </c>
      <c r="H221" s="22">
        <f t="shared" si="104"/>
        <v>0</v>
      </c>
      <c r="I221" s="22">
        <v>0</v>
      </c>
      <c r="J221" s="22">
        <v>0</v>
      </c>
      <c r="K221" s="22">
        <v>0</v>
      </c>
      <c r="L221" s="22">
        <v>0</v>
      </c>
      <c r="M221" s="22">
        <f t="shared" si="105"/>
        <v>0</v>
      </c>
      <c r="N221" s="22">
        <v>0</v>
      </c>
      <c r="O221" s="22">
        <v>0</v>
      </c>
      <c r="P221" s="22">
        <v>0</v>
      </c>
      <c r="Q221" s="22">
        <v>0</v>
      </c>
      <c r="R221" s="22">
        <v>0</v>
      </c>
      <c r="S221" s="22">
        <v>0</v>
      </c>
      <c r="T221" s="22">
        <v>0</v>
      </c>
      <c r="U221" s="22">
        <v>0</v>
      </c>
      <c r="V221" s="22">
        <v>0</v>
      </c>
      <c r="W221" s="22">
        <f t="shared" si="106"/>
        <v>0</v>
      </c>
      <c r="X221" s="22">
        <v>0</v>
      </c>
      <c r="Y221" s="22">
        <v>0</v>
      </c>
      <c r="Z221" s="22">
        <v>0</v>
      </c>
      <c r="AA221" s="22">
        <v>0</v>
      </c>
      <c r="AB221" s="22">
        <v>0</v>
      </c>
      <c r="AC221" s="22">
        <v>0</v>
      </c>
      <c r="AD221" s="22">
        <v>0</v>
      </c>
      <c r="AE221" s="22">
        <v>0</v>
      </c>
      <c r="AF221" s="22">
        <v>0</v>
      </c>
      <c r="AG221" s="22">
        <v>0</v>
      </c>
      <c r="AH221" s="22">
        <v>0</v>
      </c>
      <c r="AI221" s="22">
        <v>0</v>
      </c>
      <c r="AJ221" s="22">
        <v>0</v>
      </c>
      <c r="AK221" s="22">
        <f t="shared" si="107"/>
        <v>0</v>
      </c>
      <c r="AL221" s="22">
        <v>0</v>
      </c>
      <c r="AM221" s="22">
        <v>0</v>
      </c>
      <c r="AN221" s="22">
        <f t="shared" si="108"/>
        <v>0</v>
      </c>
      <c r="AO221" s="22">
        <v>0</v>
      </c>
      <c r="AP221" s="22">
        <v>0</v>
      </c>
      <c r="AQ221" s="22">
        <f t="shared" si="109"/>
        <v>0</v>
      </c>
      <c r="AR221" s="22">
        <v>0</v>
      </c>
      <c r="AS221" s="22">
        <v>0</v>
      </c>
      <c r="AT221" s="22">
        <v>0</v>
      </c>
      <c r="AU221" s="22">
        <v>0</v>
      </c>
      <c r="AV221" s="22">
        <f t="shared" si="110"/>
        <v>0</v>
      </c>
      <c r="AW221" s="22">
        <v>0</v>
      </c>
      <c r="AX221" s="22">
        <v>0</v>
      </c>
      <c r="AY221" s="22">
        <v>0</v>
      </c>
      <c r="AZ221" s="22">
        <v>0</v>
      </c>
      <c r="BA221" s="22">
        <v>0</v>
      </c>
      <c r="BB221" s="22">
        <v>0</v>
      </c>
      <c r="BC221" s="22">
        <v>0</v>
      </c>
      <c r="BD221" s="22">
        <v>0</v>
      </c>
      <c r="BE221" s="22">
        <f t="shared" si="111"/>
        <v>0</v>
      </c>
      <c r="BG221" s="22">
        <f t="shared" si="88"/>
        <v>0</v>
      </c>
      <c r="BH221" s="22">
        <f t="shared" si="89"/>
        <v>0</v>
      </c>
      <c r="BI221" s="22">
        <f t="shared" si="90"/>
        <v>0</v>
      </c>
      <c r="BJ221" s="22">
        <f t="shared" si="91"/>
        <v>0</v>
      </c>
      <c r="BK221" s="22">
        <f t="shared" si="92"/>
        <v>0</v>
      </c>
      <c r="BL221" s="22">
        <f t="shared" si="93"/>
        <v>0</v>
      </c>
      <c r="BM221" s="22">
        <f t="shared" si="94"/>
        <v>0</v>
      </c>
      <c r="BN221" s="22">
        <f t="shared" si="95"/>
        <v>0</v>
      </c>
    </row>
    <row r="222" spans="1:66" x14ac:dyDescent="0.25">
      <c r="A222" s="12"/>
      <c r="B222" s="1"/>
      <c r="C222" s="14"/>
      <c r="D222" s="2"/>
      <c r="E222" s="13" t="s">
        <v>34</v>
      </c>
      <c r="F222" s="22">
        <v>0</v>
      </c>
      <c r="G222" s="22">
        <v>0</v>
      </c>
      <c r="H222" s="22">
        <f t="shared" si="104"/>
        <v>0</v>
      </c>
      <c r="I222" s="22">
        <v>0</v>
      </c>
      <c r="J222" s="22">
        <v>0</v>
      </c>
      <c r="K222" s="22">
        <v>0</v>
      </c>
      <c r="L222" s="22">
        <v>0</v>
      </c>
      <c r="M222" s="22">
        <f t="shared" si="105"/>
        <v>0</v>
      </c>
      <c r="N222" s="22">
        <v>0</v>
      </c>
      <c r="O222" s="22">
        <v>0</v>
      </c>
      <c r="P222" s="22">
        <v>0</v>
      </c>
      <c r="Q222" s="22">
        <v>0</v>
      </c>
      <c r="R222" s="22">
        <v>0</v>
      </c>
      <c r="S222" s="22">
        <v>0</v>
      </c>
      <c r="T222" s="22">
        <v>0</v>
      </c>
      <c r="U222" s="22">
        <v>0</v>
      </c>
      <c r="V222" s="22">
        <v>0</v>
      </c>
      <c r="W222" s="22">
        <f t="shared" si="106"/>
        <v>0</v>
      </c>
      <c r="X222" s="22">
        <v>0</v>
      </c>
      <c r="Y222" s="22">
        <v>0</v>
      </c>
      <c r="Z222" s="22">
        <v>0</v>
      </c>
      <c r="AA222" s="22">
        <v>0</v>
      </c>
      <c r="AB222" s="22">
        <v>0</v>
      </c>
      <c r="AC222" s="22">
        <v>0</v>
      </c>
      <c r="AD222" s="22">
        <v>0</v>
      </c>
      <c r="AE222" s="22">
        <v>0</v>
      </c>
      <c r="AF222" s="22">
        <v>0</v>
      </c>
      <c r="AG222" s="22">
        <v>0</v>
      </c>
      <c r="AH222" s="22">
        <v>0</v>
      </c>
      <c r="AI222" s="22">
        <v>0</v>
      </c>
      <c r="AJ222" s="22">
        <v>0</v>
      </c>
      <c r="AK222" s="22">
        <f t="shared" si="107"/>
        <v>0</v>
      </c>
      <c r="AL222" s="22">
        <v>0</v>
      </c>
      <c r="AM222" s="22">
        <v>0</v>
      </c>
      <c r="AN222" s="22">
        <f t="shared" si="108"/>
        <v>0</v>
      </c>
      <c r="AO222" s="22">
        <v>0</v>
      </c>
      <c r="AP222" s="22">
        <v>0</v>
      </c>
      <c r="AQ222" s="22">
        <f t="shared" si="109"/>
        <v>0</v>
      </c>
      <c r="AR222" s="22">
        <v>0</v>
      </c>
      <c r="AS222" s="22">
        <v>0</v>
      </c>
      <c r="AT222" s="22">
        <v>0</v>
      </c>
      <c r="AU222" s="22">
        <v>0</v>
      </c>
      <c r="AV222" s="22">
        <f t="shared" si="110"/>
        <v>0</v>
      </c>
      <c r="AW222" s="22">
        <v>0</v>
      </c>
      <c r="AX222" s="22">
        <v>0</v>
      </c>
      <c r="AY222" s="22">
        <v>0</v>
      </c>
      <c r="AZ222" s="22">
        <v>0</v>
      </c>
      <c r="BA222" s="22">
        <v>0</v>
      </c>
      <c r="BB222" s="22">
        <v>0</v>
      </c>
      <c r="BC222" s="22">
        <v>0</v>
      </c>
      <c r="BD222" s="22">
        <v>0</v>
      </c>
      <c r="BE222" s="22">
        <f t="shared" si="111"/>
        <v>0</v>
      </c>
      <c r="BG222" s="22">
        <f t="shared" si="88"/>
        <v>0</v>
      </c>
      <c r="BH222" s="22">
        <f t="shared" si="89"/>
        <v>0</v>
      </c>
      <c r="BI222" s="22">
        <f t="shared" si="90"/>
        <v>0</v>
      </c>
      <c r="BJ222" s="22">
        <f t="shared" si="91"/>
        <v>0</v>
      </c>
      <c r="BK222" s="22">
        <f t="shared" si="92"/>
        <v>0</v>
      </c>
      <c r="BL222" s="22">
        <f t="shared" si="93"/>
        <v>0</v>
      </c>
      <c r="BM222" s="22">
        <f t="shared" si="94"/>
        <v>0</v>
      </c>
      <c r="BN222" s="22">
        <f t="shared" si="95"/>
        <v>0</v>
      </c>
    </row>
    <row r="223" spans="1:66" x14ac:dyDescent="0.25">
      <c r="A223" s="12"/>
      <c r="B223" s="14"/>
      <c r="C223" s="2"/>
      <c r="D223" s="3" t="s">
        <v>35</v>
      </c>
      <c r="E223" s="13"/>
      <c r="F223" s="22">
        <v>0</v>
      </c>
      <c r="G223" s="22">
        <v>0</v>
      </c>
      <c r="H223" s="22">
        <f>SUM(H224:H230)</f>
        <v>0</v>
      </c>
      <c r="I223" s="22">
        <v>0</v>
      </c>
      <c r="J223" s="22">
        <v>0</v>
      </c>
      <c r="K223" s="22">
        <v>0</v>
      </c>
      <c r="L223" s="22">
        <v>0</v>
      </c>
      <c r="M223" s="22">
        <f>SUM(M224:M230)</f>
        <v>0</v>
      </c>
      <c r="N223" s="22">
        <v>0</v>
      </c>
      <c r="O223" s="22">
        <v>0</v>
      </c>
      <c r="P223" s="22">
        <v>0</v>
      </c>
      <c r="Q223" s="22">
        <v>0</v>
      </c>
      <c r="R223" s="22">
        <v>0</v>
      </c>
      <c r="S223" s="22">
        <v>0</v>
      </c>
      <c r="T223" s="22">
        <v>0</v>
      </c>
      <c r="U223" s="22">
        <v>0</v>
      </c>
      <c r="V223" s="22">
        <v>0</v>
      </c>
      <c r="W223" s="22">
        <f>SUM(W224:W230)</f>
        <v>0</v>
      </c>
      <c r="X223" s="22">
        <v>0</v>
      </c>
      <c r="Y223" s="22">
        <v>0</v>
      </c>
      <c r="Z223" s="22">
        <v>0</v>
      </c>
      <c r="AA223" s="22">
        <v>0</v>
      </c>
      <c r="AB223" s="22">
        <v>0</v>
      </c>
      <c r="AC223" s="22">
        <v>0</v>
      </c>
      <c r="AD223" s="22">
        <v>0</v>
      </c>
      <c r="AE223" s="22">
        <v>0</v>
      </c>
      <c r="AF223" s="22">
        <v>0</v>
      </c>
      <c r="AG223" s="22">
        <v>0</v>
      </c>
      <c r="AH223" s="22">
        <v>0</v>
      </c>
      <c r="AI223" s="22">
        <v>0</v>
      </c>
      <c r="AJ223" s="22">
        <v>0</v>
      </c>
      <c r="AK223" s="22">
        <f>SUM(AK224:AK230)</f>
        <v>0</v>
      </c>
      <c r="AL223" s="22">
        <v>0</v>
      </c>
      <c r="AM223" s="22">
        <v>0</v>
      </c>
      <c r="AN223" s="22">
        <f>SUM(AN224:AN230)</f>
        <v>0</v>
      </c>
      <c r="AO223" s="22">
        <v>0</v>
      </c>
      <c r="AP223" s="22">
        <v>0</v>
      </c>
      <c r="AQ223" s="22">
        <f>SUM(AQ224:AQ230)</f>
        <v>0</v>
      </c>
      <c r="AR223" s="22">
        <v>0</v>
      </c>
      <c r="AS223" s="22">
        <v>0</v>
      </c>
      <c r="AT223" s="22">
        <v>0</v>
      </c>
      <c r="AU223" s="22">
        <v>0</v>
      </c>
      <c r="AV223" s="22">
        <f>SUM(AV224:AV230)</f>
        <v>0</v>
      </c>
      <c r="AW223" s="22">
        <v>0</v>
      </c>
      <c r="AX223" s="22">
        <v>0</v>
      </c>
      <c r="AY223" s="22">
        <v>0</v>
      </c>
      <c r="AZ223" s="22">
        <v>0</v>
      </c>
      <c r="BA223" s="22">
        <v>0</v>
      </c>
      <c r="BB223" s="22">
        <v>0</v>
      </c>
      <c r="BC223" s="22">
        <v>0</v>
      </c>
      <c r="BD223" s="22">
        <v>0</v>
      </c>
      <c r="BE223" s="22">
        <f>SUM(BE224:BE230)</f>
        <v>0</v>
      </c>
      <c r="BG223" s="22">
        <f t="shared" si="88"/>
        <v>0</v>
      </c>
      <c r="BH223" s="22">
        <f t="shared" si="89"/>
        <v>0</v>
      </c>
      <c r="BI223" s="22">
        <f t="shared" si="90"/>
        <v>0</v>
      </c>
      <c r="BJ223" s="22">
        <f t="shared" si="91"/>
        <v>0</v>
      </c>
      <c r="BK223" s="22">
        <f t="shared" si="92"/>
        <v>0</v>
      </c>
      <c r="BL223" s="22">
        <f t="shared" si="93"/>
        <v>0</v>
      </c>
      <c r="BM223" s="22">
        <f t="shared" si="94"/>
        <v>0</v>
      </c>
      <c r="BN223" s="22">
        <f t="shared" si="95"/>
        <v>0</v>
      </c>
    </row>
    <row r="224" spans="1:66" x14ac:dyDescent="0.25">
      <c r="A224" s="12"/>
      <c r="B224" s="1"/>
      <c r="C224" s="14"/>
      <c r="D224" s="2"/>
      <c r="E224" s="13" t="s">
        <v>30</v>
      </c>
      <c r="F224" s="22">
        <v>0</v>
      </c>
      <c r="G224" s="22">
        <v>0</v>
      </c>
      <c r="H224" s="22">
        <f t="shared" ref="H224:H230" si="112">SUM(F224:G224)</f>
        <v>0</v>
      </c>
      <c r="I224" s="22">
        <v>0</v>
      </c>
      <c r="J224" s="22">
        <v>0</v>
      </c>
      <c r="K224" s="22">
        <v>0</v>
      </c>
      <c r="L224" s="22">
        <v>0</v>
      </c>
      <c r="M224" s="22">
        <f t="shared" ref="M224:M230" si="113">SUM(I224:L224)</f>
        <v>0</v>
      </c>
      <c r="N224" s="22">
        <v>0</v>
      </c>
      <c r="O224" s="22">
        <v>0</v>
      </c>
      <c r="P224" s="22">
        <v>0</v>
      </c>
      <c r="Q224" s="22">
        <v>0</v>
      </c>
      <c r="R224" s="22">
        <v>0</v>
      </c>
      <c r="S224" s="22">
        <v>0</v>
      </c>
      <c r="T224" s="22">
        <v>0</v>
      </c>
      <c r="U224" s="22">
        <v>0</v>
      </c>
      <c r="V224" s="22">
        <v>0</v>
      </c>
      <c r="W224" s="22">
        <f t="shared" ref="W224:W230" si="114">SUM(N224:V224)</f>
        <v>0</v>
      </c>
      <c r="X224" s="22">
        <v>0</v>
      </c>
      <c r="Y224" s="22">
        <v>0</v>
      </c>
      <c r="Z224" s="22">
        <v>0</v>
      </c>
      <c r="AA224" s="22">
        <v>0</v>
      </c>
      <c r="AB224" s="22">
        <v>0</v>
      </c>
      <c r="AC224" s="22">
        <v>0</v>
      </c>
      <c r="AD224" s="22">
        <v>0</v>
      </c>
      <c r="AE224" s="22">
        <v>0</v>
      </c>
      <c r="AF224" s="22">
        <v>0</v>
      </c>
      <c r="AG224" s="22">
        <v>0</v>
      </c>
      <c r="AH224" s="22">
        <v>0</v>
      </c>
      <c r="AI224" s="22">
        <v>0</v>
      </c>
      <c r="AJ224" s="22">
        <v>0</v>
      </c>
      <c r="AK224" s="22">
        <f t="shared" ref="AK224:AK230" si="115">SUM(X224:AJ224)</f>
        <v>0</v>
      </c>
      <c r="AL224" s="22">
        <v>0</v>
      </c>
      <c r="AM224" s="22">
        <v>0</v>
      </c>
      <c r="AN224" s="22">
        <f t="shared" ref="AN224:AN230" si="116">SUM(AL224:AM224)</f>
        <v>0</v>
      </c>
      <c r="AO224" s="22">
        <v>0</v>
      </c>
      <c r="AP224" s="22">
        <v>0</v>
      </c>
      <c r="AQ224" s="22">
        <f t="shared" ref="AQ224:AQ230" si="117">SUM(AO224:AP224)</f>
        <v>0</v>
      </c>
      <c r="AR224" s="22">
        <v>0</v>
      </c>
      <c r="AS224" s="22">
        <v>0</v>
      </c>
      <c r="AT224" s="22">
        <v>0</v>
      </c>
      <c r="AU224" s="22">
        <v>0</v>
      </c>
      <c r="AV224" s="22">
        <f t="shared" ref="AV224:AV230" si="118">SUM(AR224:AU224)</f>
        <v>0</v>
      </c>
      <c r="AW224" s="22">
        <v>0</v>
      </c>
      <c r="AX224" s="22">
        <v>0</v>
      </c>
      <c r="AY224" s="22">
        <v>0</v>
      </c>
      <c r="AZ224" s="22">
        <v>0</v>
      </c>
      <c r="BA224" s="22">
        <v>0</v>
      </c>
      <c r="BB224" s="22">
        <v>0</v>
      </c>
      <c r="BC224" s="22">
        <v>0</v>
      </c>
      <c r="BD224" s="22">
        <v>0</v>
      </c>
      <c r="BE224" s="22">
        <f t="shared" ref="BE224:BE230" si="119">SUM(AW224:BD224)</f>
        <v>0</v>
      </c>
      <c r="BG224" s="22">
        <f t="shared" si="88"/>
        <v>0</v>
      </c>
      <c r="BH224" s="22">
        <f t="shared" si="89"/>
        <v>0</v>
      </c>
      <c r="BI224" s="22">
        <f t="shared" si="90"/>
        <v>0</v>
      </c>
      <c r="BJ224" s="22">
        <f t="shared" si="91"/>
        <v>0</v>
      </c>
      <c r="BK224" s="22">
        <f t="shared" si="92"/>
        <v>0</v>
      </c>
      <c r="BL224" s="22">
        <f t="shared" si="93"/>
        <v>0</v>
      </c>
      <c r="BM224" s="22">
        <f t="shared" si="94"/>
        <v>0</v>
      </c>
      <c r="BN224" s="22">
        <f t="shared" si="95"/>
        <v>0</v>
      </c>
    </row>
    <row r="225" spans="1:66" x14ac:dyDescent="0.25">
      <c r="A225" s="12"/>
      <c r="B225" s="1"/>
      <c r="C225" s="14"/>
      <c r="D225" s="2"/>
      <c r="E225" s="13" t="s">
        <v>31</v>
      </c>
      <c r="F225" s="22">
        <v>0</v>
      </c>
      <c r="G225" s="22">
        <v>0</v>
      </c>
      <c r="H225" s="22">
        <f t="shared" si="112"/>
        <v>0</v>
      </c>
      <c r="I225" s="22">
        <v>0</v>
      </c>
      <c r="J225" s="22">
        <v>0</v>
      </c>
      <c r="K225" s="22">
        <v>0</v>
      </c>
      <c r="L225" s="22">
        <v>0</v>
      </c>
      <c r="M225" s="22">
        <f t="shared" si="113"/>
        <v>0</v>
      </c>
      <c r="N225" s="22">
        <v>0</v>
      </c>
      <c r="O225" s="22">
        <v>0</v>
      </c>
      <c r="P225" s="22">
        <v>0</v>
      </c>
      <c r="Q225" s="22">
        <v>0</v>
      </c>
      <c r="R225" s="22">
        <v>0</v>
      </c>
      <c r="S225" s="22">
        <v>0</v>
      </c>
      <c r="T225" s="22">
        <v>0</v>
      </c>
      <c r="U225" s="22">
        <v>0</v>
      </c>
      <c r="V225" s="22">
        <v>0</v>
      </c>
      <c r="W225" s="22">
        <f t="shared" si="114"/>
        <v>0</v>
      </c>
      <c r="X225" s="22">
        <v>0</v>
      </c>
      <c r="Y225" s="22">
        <v>0</v>
      </c>
      <c r="Z225" s="22">
        <v>0</v>
      </c>
      <c r="AA225" s="22">
        <v>0</v>
      </c>
      <c r="AB225" s="22">
        <v>0</v>
      </c>
      <c r="AC225" s="22">
        <v>0</v>
      </c>
      <c r="AD225" s="22">
        <v>0</v>
      </c>
      <c r="AE225" s="22">
        <v>0</v>
      </c>
      <c r="AF225" s="22">
        <v>0</v>
      </c>
      <c r="AG225" s="22">
        <v>0</v>
      </c>
      <c r="AH225" s="22">
        <v>0</v>
      </c>
      <c r="AI225" s="22">
        <v>0</v>
      </c>
      <c r="AJ225" s="22">
        <v>0</v>
      </c>
      <c r="AK225" s="22">
        <f t="shared" si="115"/>
        <v>0</v>
      </c>
      <c r="AL225" s="22">
        <v>0</v>
      </c>
      <c r="AM225" s="22">
        <v>0</v>
      </c>
      <c r="AN225" s="22">
        <f t="shared" si="116"/>
        <v>0</v>
      </c>
      <c r="AO225" s="22">
        <v>0</v>
      </c>
      <c r="AP225" s="22">
        <v>0</v>
      </c>
      <c r="AQ225" s="22">
        <f t="shared" si="117"/>
        <v>0</v>
      </c>
      <c r="AR225" s="22">
        <v>0</v>
      </c>
      <c r="AS225" s="22">
        <v>0</v>
      </c>
      <c r="AT225" s="22">
        <v>0</v>
      </c>
      <c r="AU225" s="22">
        <v>0</v>
      </c>
      <c r="AV225" s="22">
        <f t="shared" si="118"/>
        <v>0</v>
      </c>
      <c r="AW225" s="22">
        <v>0</v>
      </c>
      <c r="AX225" s="22">
        <v>0</v>
      </c>
      <c r="AY225" s="22">
        <v>0</v>
      </c>
      <c r="AZ225" s="22">
        <v>0</v>
      </c>
      <c r="BA225" s="22">
        <v>0</v>
      </c>
      <c r="BB225" s="22">
        <v>0</v>
      </c>
      <c r="BC225" s="22">
        <v>0</v>
      </c>
      <c r="BD225" s="22">
        <v>0</v>
      </c>
      <c r="BE225" s="22">
        <f t="shared" si="119"/>
        <v>0</v>
      </c>
      <c r="BG225" s="22">
        <f t="shared" si="88"/>
        <v>0</v>
      </c>
      <c r="BH225" s="22">
        <f t="shared" si="89"/>
        <v>0</v>
      </c>
      <c r="BI225" s="22">
        <f t="shared" si="90"/>
        <v>0</v>
      </c>
      <c r="BJ225" s="22">
        <f t="shared" si="91"/>
        <v>0</v>
      </c>
      <c r="BK225" s="22">
        <f t="shared" si="92"/>
        <v>0</v>
      </c>
      <c r="BL225" s="22">
        <f t="shared" si="93"/>
        <v>0</v>
      </c>
      <c r="BM225" s="22">
        <f t="shared" si="94"/>
        <v>0</v>
      </c>
      <c r="BN225" s="22">
        <f t="shared" si="95"/>
        <v>0</v>
      </c>
    </row>
    <row r="226" spans="1:66" x14ac:dyDescent="0.25">
      <c r="A226" s="12"/>
      <c r="B226" s="1"/>
      <c r="C226" s="14"/>
      <c r="D226" s="2"/>
      <c r="E226" s="13" t="s">
        <v>22</v>
      </c>
      <c r="F226" s="22">
        <v>0</v>
      </c>
      <c r="G226" s="22">
        <v>0</v>
      </c>
      <c r="H226" s="22">
        <f t="shared" si="112"/>
        <v>0</v>
      </c>
      <c r="I226" s="22">
        <v>0</v>
      </c>
      <c r="J226" s="22">
        <v>0</v>
      </c>
      <c r="K226" s="22">
        <v>0</v>
      </c>
      <c r="L226" s="22">
        <v>0</v>
      </c>
      <c r="M226" s="22">
        <f t="shared" si="113"/>
        <v>0</v>
      </c>
      <c r="N226" s="22">
        <v>0</v>
      </c>
      <c r="O226" s="22">
        <v>0</v>
      </c>
      <c r="P226" s="22">
        <v>0</v>
      </c>
      <c r="Q226" s="22">
        <v>0</v>
      </c>
      <c r="R226" s="22">
        <v>0</v>
      </c>
      <c r="S226" s="22">
        <v>0</v>
      </c>
      <c r="T226" s="22">
        <v>0</v>
      </c>
      <c r="U226" s="22">
        <v>0</v>
      </c>
      <c r="V226" s="22">
        <v>0</v>
      </c>
      <c r="W226" s="22">
        <f t="shared" si="114"/>
        <v>0</v>
      </c>
      <c r="X226" s="22">
        <v>0</v>
      </c>
      <c r="Y226" s="22">
        <v>0</v>
      </c>
      <c r="Z226" s="22">
        <v>0</v>
      </c>
      <c r="AA226" s="22">
        <v>0</v>
      </c>
      <c r="AB226" s="22">
        <v>0</v>
      </c>
      <c r="AC226" s="22">
        <v>0</v>
      </c>
      <c r="AD226" s="22">
        <v>0</v>
      </c>
      <c r="AE226" s="22">
        <v>0</v>
      </c>
      <c r="AF226" s="22">
        <v>0</v>
      </c>
      <c r="AG226" s="22">
        <v>0</v>
      </c>
      <c r="AH226" s="22">
        <v>0</v>
      </c>
      <c r="AI226" s="22">
        <v>0</v>
      </c>
      <c r="AJ226" s="22">
        <v>0</v>
      </c>
      <c r="AK226" s="22">
        <f t="shared" si="115"/>
        <v>0</v>
      </c>
      <c r="AL226" s="22">
        <v>0</v>
      </c>
      <c r="AM226" s="22">
        <v>0</v>
      </c>
      <c r="AN226" s="22">
        <f t="shared" si="116"/>
        <v>0</v>
      </c>
      <c r="AO226" s="22">
        <v>0</v>
      </c>
      <c r="AP226" s="22">
        <v>0</v>
      </c>
      <c r="AQ226" s="22">
        <f t="shared" si="117"/>
        <v>0</v>
      </c>
      <c r="AR226" s="22">
        <v>0</v>
      </c>
      <c r="AS226" s="22">
        <v>0</v>
      </c>
      <c r="AT226" s="22">
        <v>0</v>
      </c>
      <c r="AU226" s="22">
        <v>0</v>
      </c>
      <c r="AV226" s="22">
        <f t="shared" si="118"/>
        <v>0</v>
      </c>
      <c r="AW226" s="22">
        <v>0</v>
      </c>
      <c r="AX226" s="22">
        <v>0</v>
      </c>
      <c r="AY226" s="22">
        <v>0</v>
      </c>
      <c r="AZ226" s="22">
        <v>0</v>
      </c>
      <c r="BA226" s="22">
        <v>0</v>
      </c>
      <c r="BB226" s="22">
        <v>0</v>
      </c>
      <c r="BC226" s="22">
        <v>0</v>
      </c>
      <c r="BD226" s="22">
        <v>0</v>
      </c>
      <c r="BE226" s="22">
        <f t="shared" si="119"/>
        <v>0</v>
      </c>
      <c r="BG226" s="22">
        <f t="shared" si="88"/>
        <v>0</v>
      </c>
      <c r="BH226" s="22">
        <f t="shared" si="89"/>
        <v>0</v>
      </c>
      <c r="BI226" s="22">
        <f t="shared" si="90"/>
        <v>0</v>
      </c>
      <c r="BJ226" s="22">
        <f t="shared" si="91"/>
        <v>0</v>
      </c>
      <c r="BK226" s="22">
        <f t="shared" si="92"/>
        <v>0</v>
      </c>
      <c r="BL226" s="22">
        <f t="shared" si="93"/>
        <v>0</v>
      </c>
      <c r="BM226" s="22">
        <f t="shared" si="94"/>
        <v>0</v>
      </c>
      <c r="BN226" s="22">
        <f t="shared" si="95"/>
        <v>0</v>
      </c>
    </row>
    <row r="227" spans="1:66" x14ac:dyDescent="0.25">
      <c r="A227" s="12"/>
      <c r="B227" s="1"/>
      <c r="C227" s="14"/>
      <c r="D227" s="2"/>
      <c r="E227" s="13" t="s">
        <v>32</v>
      </c>
      <c r="F227" s="22">
        <v>0</v>
      </c>
      <c r="G227" s="22">
        <v>0</v>
      </c>
      <c r="H227" s="22">
        <f t="shared" si="112"/>
        <v>0</v>
      </c>
      <c r="I227" s="22">
        <v>0</v>
      </c>
      <c r="J227" s="22">
        <v>0</v>
      </c>
      <c r="K227" s="22">
        <v>0</v>
      </c>
      <c r="L227" s="22">
        <v>0</v>
      </c>
      <c r="M227" s="22">
        <f t="shared" si="113"/>
        <v>0</v>
      </c>
      <c r="N227" s="22">
        <v>0</v>
      </c>
      <c r="O227" s="22">
        <v>0</v>
      </c>
      <c r="P227" s="22">
        <v>0</v>
      </c>
      <c r="Q227" s="22">
        <v>0</v>
      </c>
      <c r="R227" s="22">
        <v>0</v>
      </c>
      <c r="S227" s="22">
        <v>0</v>
      </c>
      <c r="T227" s="22">
        <v>0</v>
      </c>
      <c r="U227" s="22">
        <v>0</v>
      </c>
      <c r="V227" s="22">
        <v>0</v>
      </c>
      <c r="W227" s="22">
        <f t="shared" si="114"/>
        <v>0</v>
      </c>
      <c r="X227" s="22">
        <v>0</v>
      </c>
      <c r="Y227" s="22">
        <v>0</v>
      </c>
      <c r="Z227" s="22">
        <v>0</v>
      </c>
      <c r="AA227" s="22">
        <v>0</v>
      </c>
      <c r="AB227" s="22">
        <v>0</v>
      </c>
      <c r="AC227" s="22">
        <v>0</v>
      </c>
      <c r="AD227" s="22">
        <v>0</v>
      </c>
      <c r="AE227" s="22">
        <v>0</v>
      </c>
      <c r="AF227" s="22">
        <v>0</v>
      </c>
      <c r="AG227" s="22">
        <v>0</v>
      </c>
      <c r="AH227" s="22">
        <v>0</v>
      </c>
      <c r="AI227" s="22">
        <v>0</v>
      </c>
      <c r="AJ227" s="22">
        <v>0</v>
      </c>
      <c r="AK227" s="22">
        <f t="shared" si="115"/>
        <v>0</v>
      </c>
      <c r="AL227" s="22">
        <v>0</v>
      </c>
      <c r="AM227" s="22">
        <v>0</v>
      </c>
      <c r="AN227" s="22">
        <f t="shared" si="116"/>
        <v>0</v>
      </c>
      <c r="AO227" s="22">
        <v>0</v>
      </c>
      <c r="AP227" s="22">
        <v>0</v>
      </c>
      <c r="AQ227" s="22">
        <f t="shared" si="117"/>
        <v>0</v>
      </c>
      <c r="AR227" s="22">
        <v>0</v>
      </c>
      <c r="AS227" s="22">
        <v>0</v>
      </c>
      <c r="AT227" s="22">
        <v>0</v>
      </c>
      <c r="AU227" s="22">
        <v>0</v>
      </c>
      <c r="AV227" s="22">
        <f t="shared" si="118"/>
        <v>0</v>
      </c>
      <c r="AW227" s="22">
        <v>0</v>
      </c>
      <c r="AX227" s="22">
        <v>0</v>
      </c>
      <c r="AY227" s="22">
        <v>0</v>
      </c>
      <c r="AZ227" s="22">
        <v>0</v>
      </c>
      <c r="BA227" s="22">
        <v>0</v>
      </c>
      <c r="BB227" s="22">
        <v>0</v>
      </c>
      <c r="BC227" s="22">
        <v>0</v>
      </c>
      <c r="BD227" s="22">
        <v>0</v>
      </c>
      <c r="BE227" s="22">
        <f t="shared" si="119"/>
        <v>0</v>
      </c>
      <c r="BG227" s="22">
        <f t="shared" si="88"/>
        <v>0</v>
      </c>
      <c r="BH227" s="22">
        <f t="shared" si="89"/>
        <v>0</v>
      </c>
      <c r="BI227" s="22">
        <f t="shared" si="90"/>
        <v>0</v>
      </c>
      <c r="BJ227" s="22">
        <f t="shared" si="91"/>
        <v>0</v>
      </c>
      <c r="BK227" s="22">
        <f t="shared" si="92"/>
        <v>0</v>
      </c>
      <c r="BL227" s="22">
        <f t="shared" si="93"/>
        <v>0</v>
      </c>
      <c r="BM227" s="22">
        <f t="shared" si="94"/>
        <v>0</v>
      </c>
      <c r="BN227" s="22">
        <f t="shared" si="95"/>
        <v>0</v>
      </c>
    </row>
    <row r="228" spans="1:66" x14ac:dyDescent="0.25">
      <c r="A228" s="12"/>
      <c r="B228" s="1"/>
      <c r="C228" s="14"/>
      <c r="D228" s="2"/>
      <c r="E228" s="13" t="s">
        <v>33</v>
      </c>
      <c r="F228" s="22">
        <v>0</v>
      </c>
      <c r="G228" s="22">
        <v>0</v>
      </c>
      <c r="H228" s="22">
        <f t="shared" si="112"/>
        <v>0</v>
      </c>
      <c r="I228" s="22">
        <v>0</v>
      </c>
      <c r="J228" s="22">
        <v>0</v>
      </c>
      <c r="K228" s="22">
        <v>0</v>
      </c>
      <c r="L228" s="22">
        <v>0</v>
      </c>
      <c r="M228" s="22">
        <f t="shared" si="113"/>
        <v>0</v>
      </c>
      <c r="N228" s="22">
        <v>0</v>
      </c>
      <c r="O228" s="22">
        <v>0</v>
      </c>
      <c r="P228" s="22">
        <v>0</v>
      </c>
      <c r="Q228" s="22">
        <v>0</v>
      </c>
      <c r="R228" s="22">
        <v>0</v>
      </c>
      <c r="S228" s="22">
        <v>0</v>
      </c>
      <c r="T228" s="22">
        <v>0</v>
      </c>
      <c r="U228" s="22">
        <v>0</v>
      </c>
      <c r="V228" s="22">
        <v>0</v>
      </c>
      <c r="W228" s="22">
        <f t="shared" si="114"/>
        <v>0</v>
      </c>
      <c r="X228" s="22">
        <v>0</v>
      </c>
      <c r="Y228" s="22">
        <v>0</v>
      </c>
      <c r="Z228" s="22">
        <v>0</v>
      </c>
      <c r="AA228" s="22">
        <v>0</v>
      </c>
      <c r="AB228" s="22">
        <v>0</v>
      </c>
      <c r="AC228" s="22">
        <v>0</v>
      </c>
      <c r="AD228" s="22">
        <v>0</v>
      </c>
      <c r="AE228" s="22">
        <v>0</v>
      </c>
      <c r="AF228" s="22">
        <v>0</v>
      </c>
      <c r="AG228" s="22">
        <v>0</v>
      </c>
      <c r="AH228" s="22">
        <v>0</v>
      </c>
      <c r="AI228" s="22">
        <v>0</v>
      </c>
      <c r="AJ228" s="22">
        <v>0</v>
      </c>
      <c r="AK228" s="22">
        <f t="shared" si="115"/>
        <v>0</v>
      </c>
      <c r="AL228" s="22">
        <v>0</v>
      </c>
      <c r="AM228" s="22">
        <v>0</v>
      </c>
      <c r="AN228" s="22">
        <f t="shared" si="116"/>
        <v>0</v>
      </c>
      <c r="AO228" s="22">
        <v>0</v>
      </c>
      <c r="AP228" s="22">
        <v>0</v>
      </c>
      <c r="AQ228" s="22">
        <f t="shared" si="117"/>
        <v>0</v>
      </c>
      <c r="AR228" s="22">
        <v>0</v>
      </c>
      <c r="AS228" s="22">
        <v>0</v>
      </c>
      <c r="AT228" s="22">
        <v>0</v>
      </c>
      <c r="AU228" s="22">
        <v>0</v>
      </c>
      <c r="AV228" s="22">
        <f t="shared" si="118"/>
        <v>0</v>
      </c>
      <c r="AW228" s="22">
        <v>0</v>
      </c>
      <c r="AX228" s="22">
        <v>0</v>
      </c>
      <c r="AY228" s="22">
        <v>0</v>
      </c>
      <c r="AZ228" s="22">
        <v>0</v>
      </c>
      <c r="BA228" s="22">
        <v>0</v>
      </c>
      <c r="BB228" s="22">
        <v>0</v>
      </c>
      <c r="BC228" s="22">
        <v>0</v>
      </c>
      <c r="BD228" s="22">
        <v>0</v>
      </c>
      <c r="BE228" s="22">
        <f t="shared" si="119"/>
        <v>0</v>
      </c>
      <c r="BG228" s="22">
        <f t="shared" si="88"/>
        <v>0</v>
      </c>
      <c r="BH228" s="22">
        <f t="shared" si="89"/>
        <v>0</v>
      </c>
      <c r="BI228" s="22">
        <f t="shared" si="90"/>
        <v>0</v>
      </c>
      <c r="BJ228" s="22">
        <f t="shared" si="91"/>
        <v>0</v>
      </c>
      <c r="BK228" s="22">
        <f t="shared" si="92"/>
        <v>0</v>
      </c>
      <c r="BL228" s="22">
        <f t="shared" si="93"/>
        <v>0</v>
      </c>
      <c r="BM228" s="22">
        <f t="shared" si="94"/>
        <v>0</v>
      </c>
      <c r="BN228" s="22">
        <f t="shared" si="95"/>
        <v>0</v>
      </c>
    </row>
    <row r="229" spans="1:66" x14ac:dyDescent="0.25">
      <c r="A229" s="12"/>
      <c r="B229" s="1"/>
      <c r="C229" s="14"/>
      <c r="D229" s="2"/>
      <c r="E229" s="13" t="s">
        <v>24</v>
      </c>
      <c r="F229" s="22">
        <v>0</v>
      </c>
      <c r="G229" s="22">
        <v>0</v>
      </c>
      <c r="H229" s="22">
        <f t="shared" si="112"/>
        <v>0</v>
      </c>
      <c r="I229" s="22">
        <v>0</v>
      </c>
      <c r="J229" s="22">
        <v>0</v>
      </c>
      <c r="K229" s="22">
        <v>0</v>
      </c>
      <c r="L229" s="22">
        <v>0</v>
      </c>
      <c r="M229" s="22">
        <f t="shared" si="113"/>
        <v>0</v>
      </c>
      <c r="N229" s="22">
        <v>0</v>
      </c>
      <c r="O229" s="22">
        <v>0</v>
      </c>
      <c r="P229" s="22">
        <v>0</v>
      </c>
      <c r="Q229" s="22">
        <v>0</v>
      </c>
      <c r="R229" s="22">
        <v>0</v>
      </c>
      <c r="S229" s="22">
        <v>0</v>
      </c>
      <c r="T229" s="22">
        <v>0</v>
      </c>
      <c r="U229" s="22">
        <v>0</v>
      </c>
      <c r="V229" s="22">
        <v>0</v>
      </c>
      <c r="W229" s="22">
        <f t="shared" si="114"/>
        <v>0</v>
      </c>
      <c r="X229" s="22">
        <v>0</v>
      </c>
      <c r="Y229" s="22">
        <v>0</v>
      </c>
      <c r="Z229" s="22">
        <v>0</v>
      </c>
      <c r="AA229" s="22">
        <v>0</v>
      </c>
      <c r="AB229" s="22">
        <v>0</v>
      </c>
      <c r="AC229" s="22">
        <v>0</v>
      </c>
      <c r="AD229" s="22">
        <v>0</v>
      </c>
      <c r="AE229" s="22">
        <v>0</v>
      </c>
      <c r="AF229" s="22">
        <v>0</v>
      </c>
      <c r="AG229" s="22">
        <v>0</v>
      </c>
      <c r="AH229" s="22">
        <v>0</v>
      </c>
      <c r="AI229" s="22">
        <v>0</v>
      </c>
      <c r="AJ229" s="22">
        <v>0</v>
      </c>
      <c r="AK229" s="22">
        <f t="shared" si="115"/>
        <v>0</v>
      </c>
      <c r="AL229" s="22">
        <v>0</v>
      </c>
      <c r="AM229" s="22">
        <v>0</v>
      </c>
      <c r="AN229" s="22">
        <f t="shared" si="116"/>
        <v>0</v>
      </c>
      <c r="AO229" s="22">
        <v>0</v>
      </c>
      <c r="AP229" s="22">
        <v>0</v>
      </c>
      <c r="AQ229" s="22">
        <f t="shared" si="117"/>
        <v>0</v>
      </c>
      <c r="AR229" s="22">
        <v>0</v>
      </c>
      <c r="AS229" s="22">
        <v>0</v>
      </c>
      <c r="AT229" s="22">
        <v>0</v>
      </c>
      <c r="AU229" s="22">
        <v>0</v>
      </c>
      <c r="AV229" s="22">
        <f t="shared" si="118"/>
        <v>0</v>
      </c>
      <c r="AW229" s="22">
        <v>0</v>
      </c>
      <c r="AX229" s="22">
        <v>0</v>
      </c>
      <c r="AY229" s="22">
        <v>0</v>
      </c>
      <c r="AZ229" s="22">
        <v>0</v>
      </c>
      <c r="BA229" s="22">
        <v>0</v>
      </c>
      <c r="BB229" s="22">
        <v>0</v>
      </c>
      <c r="BC229" s="22">
        <v>0</v>
      </c>
      <c r="BD229" s="22">
        <v>0</v>
      </c>
      <c r="BE229" s="22">
        <f t="shared" si="119"/>
        <v>0</v>
      </c>
      <c r="BG229" s="22">
        <f t="shared" si="88"/>
        <v>0</v>
      </c>
      <c r="BH229" s="22">
        <f t="shared" si="89"/>
        <v>0</v>
      </c>
      <c r="BI229" s="22">
        <f t="shared" si="90"/>
        <v>0</v>
      </c>
      <c r="BJ229" s="22">
        <f t="shared" si="91"/>
        <v>0</v>
      </c>
      <c r="BK229" s="22">
        <f t="shared" si="92"/>
        <v>0</v>
      </c>
      <c r="BL229" s="22">
        <f t="shared" si="93"/>
        <v>0</v>
      </c>
      <c r="BM229" s="22">
        <f t="shared" si="94"/>
        <v>0</v>
      </c>
      <c r="BN229" s="22">
        <f t="shared" si="95"/>
        <v>0</v>
      </c>
    </row>
    <row r="230" spans="1:66" x14ac:dyDescent="0.25">
      <c r="A230" s="12"/>
      <c r="B230" s="1"/>
      <c r="C230" s="14"/>
      <c r="D230" s="2"/>
      <c r="E230" s="13" t="s">
        <v>34</v>
      </c>
      <c r="F230" s="22">
        <v>0</v>
      </c>
      <c r="G230" s="22">
        <v>0</v>
      </c>
      <c r="H230" s="22">
        <f t="shared" si="112"/>
        <v>0</v>
      </c>
      <c r="I230" s="22">
        <v>0</v>
      </c>
      <c r="J230" s="22">
        <v>0</v>
      </c>
      <c r="K230" s="22">
        <v>0</v>
      </c>
      <c r="L230" s="22">
        <v>0</v>
      </c>
      <c r="M230" s="22">
        <f t="shared" si="113"/>
        <v>0</v>
      </c>
      <c r="N230" s="22">
        <v>0</v>
      </c>
      <c r="O230" s="22">
        <v>0</v>
      </c>
      <c r="P230" s="22">
        <v>0</v>
      </c>
      <c r="Q230" s="22">
        <v>0</v>
      </c>
      <c r="R230" s="22">
        <v>0</v>
      </c>
      <c r="S230" s="22">
        <v>0</v>
      </c>
      <c r="T230" s="22">
        <v>0</v>
      </c>
      <c r="U230" s="22">
        <v>0</v>
      </c>
      <c r="V230" s="22">
        <v>0</v>
      </c>
      <c r="W230" s="22">
        <f t="shared" si="114"/>
        <v>0</v>
      </c>
      <c r="X230" s="22">
        <v>0</v>
      </c>
      <c r="Y230" s="22">
        <v>0</v>
      </c>
      <c r="Z230" s="22">
        <v>0</v>
      </c>
      <c r="AA230" s="22">
        <v>0</v>
      </c>
      <c r="AB230" s="22">
        <v>0</v>
      </c>
      <c r="AC230" s="22">
        <v>0</v>
      </c>
      <c r="AD230" s="22">
        <v>0</v>
      </c>
      <c r="AE230" s="22">
        <v>0</v>
      </c>
      <c r="AF230" s="22">
        <v>0</v>
      </c>
      <c r="AG230" s="22">
        <v>0</v>
      </c>
      <c r="AH230" s="22">
        <v>0</v>
      </c>
      <c r="AI230" s="22">
        <v>0</v>
      </c>
      <c r="AJ230" s="22">
        <v>0</v>
      </c>
      <c r="AK230" s="22">
        <f t="shared" si="115"/>
        <v>0</v>
      </c>
      <c r="AL230" s="22">
        <v>0</v>
      </c>
      <c r="AM230" s="22">
        <v>0</v>
      </c>
      <c r="AN230" s="22">
        <f t="shared" si="116"/>
        <v>0</v>
      </c>
      <c r="AO230" s="22">
        <v>0</v>
      </c>
      <c r="AP230" s="22">
        <v>0</v>
      </c>
      <c r="AQ230" s="22">
        <f t="shared" si="117"/>
        <v>0</v>
      </c>
      <c r="AR230" s="22">
        <v>0</v>
      </c>
      <c r="AS230" s="22">
        <v>0</v>
      </c>
      <c r="AT230" s="22">
        <v>0</v>
      </c>
      <c r="AU230" s="22">
        <v>0</v>
      </c>
      <c r="AV230" s="22">
        <f t="shared" si="118"/>
        <v>0</v>
      </c>
      <c r="AW230" s="22">
        <v>0</v>
      </c>
      <c r="AX230" s="22">
        <v>0</v>
      </c>
      <c r="AY230" s="22">
        <v>0</v>
      </c>
      <c r="AZ230" s="22">
        <v>0</v>
      </c>
      <c r="BA230" s="22">
        <v>0</v>
      </c>
      <c r="BB230" s="22">
        <v>0</v>
      </c>
      <c r="BC230" s="22">
        <v>0</v>
      </c>
      <c r="BD230" s="22">
        <v>0</v>
      </c>
      <c r="BE230" s="22">
        <f t="shared" si="119"/>
        <v>0</v>
      </c>
      <c r="BG230" s="22">
        <f t="shared" si="88"/>
        <v>0</v>
      </c>
      <c r="BH230" s="22">
        <f t="shared" si="89"/>
        <v>0</v>
      </c>
      <c r="BI230" s="22">
        <f t="shared" si="90"/>
        <v>0</v>
      </c>
      <c r="BJ230" s="22">
        <f t="shared" si="91"/>
        <v>0</v>
      </c>
      <c r="BK230" s="22">
        <f t="shared" si="92"/>
        <v>0</v>
      </c>
      <c r="BL230" s="22">
        <f t="shared" si="93"/>
        <v>0</v>
      </c>
      <c r="BM230" s="22">
        <f t="shared" si="94"/>
        <v>0</v>
      </c>
      <c r="BN230" s="22">
        <f t="shared" si="95"/>
        <v>0</v>
      </c>
    </row>
    <row r="231" spans="1:66" x14ac:dyDescent="0.25">
      <c r="A231" s="12"/>
      <c r="B231" s="14"/>
      <c r="C231" s="2"/>
      <c r="D231" s="103" t="s">
        <v>36</v>
      </c>
      <c r="E231" s="104"/>
      <c r="F231" s="22">
        <v>0</v>
      </c>
      <c r="G231" s="22">
        <v>0</v>
      </c>
      <c r="H231" s="22">
        <f>SUM(H232:H236)</f>
        <v>0</v>
      </c>
      <c r="I231" s="22">
        <v>0</v>
      </c>
      <c r="J231" s="22">
        <v>0</v>
      </c>
      <c r="K231" s="22">
        <v>0</v>
      </c>
      <c r="L231" s="22">
        <v>0</v>
      </c>
      <c r="M231" s="22">
        <f>SUM(M232:M236)</f>
        <v>0</v>
      </c>
      <c r="N231" s="22">
        <v>0</v>
      </c>
      <c r="O231" s="22">
        <v>0</v>
      </c>
      <c r="P231" s="22">
        <v>0</v>
      </c>
      <c r="Q231" s="22">
        <v>0</v>
      </c>
      <c r="R231" s="22">
        <v>0</v>
      </c>
      <c r="S231" s="22">
        <v>0</v>
      </c>
      <c r="T231" s="22">
        <v>0</v>
      </c>
      <c r="U231" s="22">
        <v>0</v>
      </c>
      <c r="V231" s="22">
        <v>0</v>
      </c>
      <c r="W231" s="22">
        <f>SUM(W232:W236)</f>
        <v>0</v>
      </c>
      <c r="X231" s="22">
        <v>0</v>
      </c>
      <c r="Y231" s="22">
        <v>0</v>
      </c>
      <c r="Z231" s="22">
        <v>0</v>
      </c>
      <c r="AA231" s="22">
        <v>0</v>
      </c>
      <c r="AB231" s="22">
        <v>0</v>
      </c>
      <c r="AC231" s="22">
        <v>0</v>
      </c>
      <c r="AD231" s="22">
        <v>0</v>
      </c>
      <c r="AE231" s="22">
        <v>0</v>
      </c>
      <c r="AF231" s="22">
        <v>0</v>
      </c>
      <c r="AG231" s="22">
        <v>0</v>
      </c>
      <c r="AH231" s="22">
        <v>0</v>
      </c>
      <c r="AI231" s="22">
        <v>0</v>
      </c>
      <c r="AJ231" s="22">
        <v>0</v>
      </c>
      <c r="AK231" s="22">
        <f>SUM(AK232:AK236)</f>
        <v>0</v>
      </c>
      <c r="AL231" s="22">
        <v>0</v>
      </c>
      <c r="AM231" s="22">
        <v>0</v>
      </c>
      <c r="AN231" s="22">
        <f>SUM(AN232:AN236)</f>
        <v>0</v>
      </c>
      <c r="AO231" s="22">
        <v>0</v>
      </c>
      <c r="AP231" s="22">
        <v>0</v>
      </c>
      <c r="AQ231" s="22">
        <f>SUM(AQ232:AQ236)</f>
        <v>0</v>
      </c>
      <c r="AR231" s="22">
        <v>0</v>
      </c>
      <c r="AS231" s="22">
        <v>0</v>
      </c>
      <c r="AT231" s="22">
        <v>0</v>
      </c>
      <c r="AU231" s="22">
        <v>0</v>
      </c>
      <c r="AV231" s="22">
        <f>SUM(AV232:AV236)</f>
        <v>0</v>
      </c>
      <c r="AW231" s="22">
        <v>0</v>
      </c>
      <c r="AX231" s="22">
        <v>0</v>
      </c>
      <c r="AY231" s="22">
        <v>0</v>
      </c>
      <c r="AZ231" s="22">
        <v>0</v>
      </c>
      <c r="BA231" s="22">
        <v>0</v>
      </c>
      <c r="BB231" s="22">
        <v>0</v>
      </c>
      <c r="BC231" s="22">
        <v>0</v>
      </c>
      <c r="BD231" s="22">
        <v>0</v>
      </c>
      <c r="BE231" s="22">
        <f>SUM(BE232:BE236)</f>
        <v>0</v>
      </c>
      <c r="BG231" s="22">
        <f t="shared" si="88"/>
        <v>0</v>
      </c>
      <c r="BH231" s="22">
        <f t="shared" si="89"/>
        <v>0</v>
      </c>
      <c r="BI231" s="22">
        <f t="shared" si="90"/>
        <v>0</v>
      </c>
      <c r="BJ231" s="22">
        <f t="shared" si="91"/>
        <v>0</v>
      </c>
      <c r="BK231" s="22">
        <f t="shared" si="92"/>
        <v>0</v>
      </c>
      <c r="BL231" s="22">
        <f t="shared" si="93"/>
        <v>0</v>
      </c>
      <c r="BM231" s="22">
        <f t="shared" si="94"/>
        <v>0</v>
      </c>
      <c r="BN231" s="22">
        <f t="shared" si="95"/>
        <v>0</v>
      </c>
    </row>
    <row r="232" spans="1:66" x14ac:dyDescent="0.25">
      <c r="A232" s="12"/>
      <c r="B232" s="1"/>
      <c r="C232" s="14"/>
      <c r="D232" s="2"/>
      <c r="E232" s="13" t="s">
        <v>37</v>
      </c>
      <c r="F232" s="22">
        <v>0</v>
      </c>
      <c r="G232" s="22">
        <v>0</v>
      </c>
      <c r="H232" s="22">
        <f t="shared" ref="H232:H237" si="120">SUM(F232:G232)</f>
        <v>0</v>
      </c>
      <c r="I232" s="22">
        <v>0</v>
      </c>
      <c r="J232" s="22">
        <v>0</v>
      </c>
      <c r="K232" s="22">
        <v>0</v>
      </c>
      <c r="L232" s="22">
        <v>0</v>
      </c>
      <c r="M232" s="22">
        <f t="shared" ref="M232:M237" si="121">SUM(I232:L232)</f>
        <v>0</v>
      </c>
      <c r="N232" s="22">
        <v>0</v>
      </c>
      <c r="O232" s="22">
        <v>0</v>
      </c>
      <c r="P232" s="22">
        <v>0</v>
      </c>
      <c r="Q232" s="22">
        <v>0</v>
      </c>
      <c r="R232" s="22">
        <v>0</v>
      </c>
      <c r="S232" s="22">
        <v>0</v>
      </c>
      <c r="T232" s="22">
        <v>0</v>
      </c>
      <c r="U232" s="22">
        <v>0</v>
      </c>
      <c r="V232" s="22">
        <v>0</v>
      </c>
      <c r="W232" s="22">
        <f t="shared" ref="W232:W237" si="122">SUM(N232:V232)</f>
        <v>0</v>
      </c>
      <c r="X232" s="22">
        <v>0</v>
      </c>
      <c r="Y232" s="22">
        <v>0</v>
      </c>
      <c r="Z232" s="22">
        <v>0</v>
      </c>
      <c r="AA232" s="22">
        <v>0</v>
      </c>
      <c r="AB232" s="22">
        <v>0</v>
      </c>
      <c r="AC232" s="22">
        <v>0</v>
      </c>
      <c r="AD232" s="22">
        <v>0</v>
      </c>
      <c r="AE232" s="22">
        <v>0</v>
      </c>
      <c r="AF232" s="22">
        <v>0</v>
      </c>
      <c r="AG232" s="22">
        <v>0</v>
      </c>
      <c r="AH232" s="22">
        <v>0</v>
      </c>
      <c r="AI232" s="22">
        <v>0</v>
      </c>
      <c r="AJ232" s="22">
        <v>0</v>
      </c>
      <c r="AK232" s="22">
        <f t="shared" ref="AK232:AK237" si="123">SUM(X232:AJ232)</f>
        <v>0</v>
      </c>
      <c r="AL232" s="22">
        <v>0</v>
      </c>
      <c r="AM232" s="22">
        <v>0</v>
      </c>
      <c r="AN232" s="22">
        <f t="shared" ref="AN232:AN237" si="124">SUM(AL232:AM232)</f>
        <v>0</v>
      </c>
      <c r="AO232" s="22">
        <v>0</v>
      </c>
      <c r="AP232" s="22">
        <v>0</v>
      </c>
      <c r="AQ232" s="22">
        <f t="shared" ref="AQ232:AQ237" si="125">SUM(AO232:AP232)</f>
        <v>0</v>
      </c>
      <c r="AR232" s="22">
        <v>0</v>
      </c>
      <c r="AS232" s="22">
        <v>0</v>
      </c>
      <c r="AT232" s="22">
        <v>0</v>
      </c>
      <c r="AU232" s="22">
        <v>0</v>
      </c>
      <c r="AV232" s="22">
        <f t="shared" ref="AV232:AV237" si="126">SUM(AR232:AU232)</f>
        <v>0</v>
      </c>
      <c r="AW232" s="22">
        <v>0</v>
      </c>
      <c r="AX232" s="22">
        <v>0</v>
      </c>
      <c r="AY232" s="22">
        <v>0</v>
      </c>
      <c r="AZ232" s="22">
        <v>0</v>
      </c>
      <c r="BA232" s="22">
        <v>0</v>
      </c>
      <c r="BB232" s="22">
        <v>0</v>
      </c>
      <c r="BC232" s="22">
        <v>0</v>
      </c>
      <c r="BD232" s="22">
        <v>0</v>
      </c>
      <c r="BE232" s="22">
        <f t="shared" ref="BE232:BE237" si="127">SUM(AW232:BD232)</f>
        <v>0</v>
      </c>
      <c r="BG232" s="22">
        <f t="shared" si="88"/>
        <v>0</v>
      </c>
      <c r="BH232" s="22">
        <f t="shared" si="89"/>
        <v>0</v>
      </c>
      <c r="BI232" s="22">
        <f t="shared" si="90"/>
        <v>0</v>
      </c>
      <c r="BJ232" s="22">
        <f t="shared" si="91"/>
        <v>0</v>
      </c>
      <c r="BK232" s="22">
        <f t="shared" si="92"/>
        <v>0</v>
      </c>
      <c r="BL232" s="22">
        <f t="shared" si="93"/>
        <v>0</v>
      </c>
      <c r="BM232" s="22">
        <f t="shared" si="94"/>
        <v>0</v>
      </c>
      <c r="BN232" s="22">
        <f t="shared" si="95"/>
        <v>0</v>
      </c>
    </row>
    <row r="233" spans="1:66" x14ac:dyDescent="0.25">
      <c r="A233" s="12"/>
      <c r="B233" s="1"/>
      <c r="C233" s="14"/>
      <c r="D233" s="2"/>
      <c r="E233" s="13" t="s">
        <v>38</v>
      </c>
      <c r="F233" s="22">
        <v>0</v>
      </c>
      <c r="G233" s="22">
        <v>0</v>
      </c>
      <c r="H233" s="22">
        <f t="shared" si="120"/>
        <v>0</v>
      </c>
      <c r="I233" s="22">
        <v>0</v>
      </c>
      <c r="J233" s="22">
        <v>0</v>
      </c>
      <c r="K233" s="22">
        <v>0</v>
      </c>
      <c r="L233" s="22">
        <v>0</v>
      </c>
      <c r="M233" s="22">
        <f t="shared" si="121"/>
        <v>0</v>
      </c>
      <c r="N233" s="22">
        <v>0</v>
      </c>
      <c r="O233" s="22">
        <v>0</v>
      </c>
      <c r="P233" s="22">
        <v>0</v>
      </c>
      <c r="Q233" s="22">
        <v>0</v>
      </c>
      <c r="R233" s="22">
        <v>0</v>
      </c>
      <c r="S233" s="22">
        <v>0</v>
      </c>
      <c r="T233" s="22">
        <v>0</v>
      </c>
      <c r="U233" s="22">
        <v>0</v>
      </c>
      <c r="V233" s="22">
        <v>0</v>
      </c>
      <c r="W233" s="22">
        <f t="shared" si="122"/>
        <v>0</v>
      </c>
      <c r="X233" s="22">
        <v>0</v>
      </c>
      <c r="Y233" s="22">
        <v>0</v>
      </c>
      <c r="Z233" s="22">
        <v>0</v>
      </c>
      <c r="AA233" s="22">
        <v>0</v>
      </c>
      <c r="AB233" s="22">
        <v>0</v>
      </c>
      <c r="AC233" s="22">
        <v>0</v>
      </c>
      <c r="AD233" s="22">
        <v>0</v>
      </c>
      <c r="AE233" s="22">
        <v>0</v>
      </c>
      <c r="AF233" s="22">
        <v>0</v>
      </c>
      <c r="AG233" s="22">
        <v>0</v>
      </c>
      <c r="AH233" s="22">
        <v>0</v>
      </c>
      <c r="AI233" s="22">
        <v>0</v>
      </c>
      <c r="AJ233" s="22">
        <v>0</v>
      </c>
      <c r="AK233" s="22">
        <f t="shared" si="123"/>
        <v>0</v>
      </c>
      <c r="AL233" s="22">
        <v>0</v>
      </c>
      <c r="AM233" s="22">
        <v>0</v>
      </c>
      <c r="AN233" s="22">
        <f t="shared" si="124"/>
        <v>0</v>
      </c>
      <c r="AO233" s="22">
        <v>0</v>
      </c>
      <c r="AP233" s="22">
        <v>0</v>
      </c>
      <c r="AQ233" s="22">
        <f t="shared" si="125"/>
        <v>0</v>
      </c>
      <c r="AR233" s="22">
        <v>0</v>
      </c>
      <c r="AS233" s="22">
        <v>0</v>
      </c>
      <c r="AT233" s="22">
        <v>0</v>
      </c>
      <c r="AU233" s="22">
        <v>0</v>
      </c>
      <c r="AV233" s="22">
        <f t="shared" si="126"/>
        <v>0</v>
      </c>
      <c r="AW233" s="22">
        <v>0</v>
      </c>
      <c r="AX233" s="22">
        <v>0</v>
      </c>
      <c r="AY233" s="22">
        <v>0</v>
      </c>
      <c r="AZ233" s="22">
        <v>0</v>
      </c>
      <c r="BA233" s="22">
        <v>0</v>
      </c>
      <c r="BB233" s="22">
        <v>0</v>
      </c>
      <c r="BC233" s="22">
        <v>0</v>
      </c>
      <c r="BD233" s="22">
        <v>0</v>
      </c>
      <c r="BE233" s="22">
        <f t="shared" si="127"/>
        <v>0</v>
      </c>
      <c r="BG233" s="22">
        <f t="shared" si="88"/>
        <v>0</v>
      </c>
      <c r="BH233" s="22">
        <f t="shared" si="89"/>
        <v>0</v>
      </c>
      <c r="BI233" s="22">
        <f t="shared" si="90"/>
        <v>0</v>
      </c>
      <c r="BJ233" s="22">
        <f t="shared" si="91"/>
        <v>0</v>
      </c>
      <c r="BK233" s="22">
        <f t="shared" si="92"/>
        <v>0</v>
      </c>
      <c r="BL233" s="22">
        <f t="shared" si="93"/>
        <v>0</v>
      </c>
      <c r="BM233" s="22">
        <f t="shared" si="94"/>
        <v>0</v>
      </c>
      <c r="BN233" s="22">
        <f t="shared" si="95"/>
        <v>0</v>
      </c>
    </row>
    <row r="234" spans="1:66" x14ac:dyDescent="0.25">
      <c r="A234" s="12"/>
      <c r="B234" s="1"/>
      <c r="C234" s="14"/>
      <c r="D234" s="2"/>
      <c r="E234" s="13" t="s">
        <v>39</v>
      </c>
      <c r="F234" s="22">
        <v>0</v>
      </c>
      <c r="G234" s="22">
        <v>0</v>
      </c>
      <c r="H234" s="22">
        <f t="shared" si="120"/>
        <v>0</v>
      </c>
      <c r="I234" s="22">
        <v>0</v>
      </c>
      <c r="J234" s="22">
        <v>0</v>
      </c>
      <c r="K234" s="22">
        <v>0</v>
      </c>
      <c r="L234" s="22">
        <v>0</v>
      </c>
      <c r="M234" s="22">
        <f t="shared" si="121"/>
        <v>0</v>
      </c>
      <c r="N234" s="22">
        <v>0</v>
      </c>
      <c r="O234" s="22">
        <v>0</v>
      </c>
      <c r="P234" s="22">
        <v>0</v>
      </c>
      <c r="Q234" s="22">
        <v>0</v>
      </c>
      <c r="R234" s="22">
        <v>0</v>
      </c>
      <c r="S234" s="22">
        <v>0</v>
      </c>
      <c r="T234" s="22">
        <v>0</v>
      </c>
      <c r="U234" s="22">
        <v>0</v>
      </c>
      <c r="V234" s="22">
        <v>0</v>
      </c>
      <c r="W234" s="22">
        <f t="shared" si="122"/>
        <v>0</v>
      </c>
      <c r="X234" s="22">
        <v>0</v>
      </c>
      <c r="Y234" s="22">
        <v>0</v>
      </c>
      <c r="Z234" s="22">
        <v>0</v>
      </c>
      <c r="AA234" s="22">
        <v>0</v>
      </c>
      <c r="AB234" s="22">
        <v>0</v>
      </c>
      <c r="AC234" s="22">
        <v>0</v>
      </c>
      <c r="AD234" s="22">
        <v>0</v>
      </c>
      <c r="AE234" s="22">
        <v>0</v>
      </c>
      <c r="AF234" s="22">
        <v>0</v>
      </c>
      <c r="AG234" s="22">
        <v>0</v>
      </c>
      <c r="AH234" s="22">
        <v>0</v>
      </c>
      <c r="AI234" s="22">
        <v>0</v>
      </c>
      <c r="AJ234" s="22">
        <v>0</v>
      </c>
      <c r="AK234" s="22">
        <f t="shared" si="123"/>
        <v>0</v>
      </c>
      <c r="AL234" s="22">
        <v>0</v>
      </c>
      <c r="AM234" s="22">
        <v>0</v>
      </c>
      <c r="AN234" s="22">
        <f t="shared" si="124"/>
        <v>0</v>
      </c>
      <c r="AO234" s="22">
        <v>0</v>
      </c>
      <c r="AP234" s="22">
        <v>0</v>
      </c>
      <c r="AQ234" s="22">
        <f t="shared" si="125"/>
        <v>0</v>
      </c>
      <c r="AR234" s="22">
        <v>0</v>
      </c>
      <c r="AS234" s="22">
        <v>0</v>
      </c>
      <c r="AT234" s="22">
        <v>0</v>
      </c>
      <c r="AU234" s="22">
        <v>0</v>
      </c>
      <c r="AV234" s="22">
        <f t="shared" si="126"/>
        <v>0</v>
      </c>
      <c r="AW234" s="22">
        <v>0</v>
      </c>
      <c r="AX234" s="22">
        <v>0</v>
      </c>
      <c r="AY234" s="22">
        <v>0</v>
      </c>
      <c r="AZ234" s="22">
        <v>0</v>
      </c>
      <c r="BA234" s="22">
        <v>0</v>
      </c>
      <c r="BB234" s="22">
        <v>0</v>
      </c>
      <c r="BC234" s="22">
        <v>0</v>
      </c>
      <c r="BD234" s="22">
        <v>0</v>
      </c>
      <c r="BE234" s="22">
        <f t="shared" si="127"/>
        <v>0</v>
      </c>
      <c r="BG234" s="22">
        <f t="shared" si="88"/>
        <v>0</v>
      </c>
      <c r="BH234" s="22">
        <f t="shared" si="89"/>
        <v>0</v>
      </c>
      <c r="BI234" s="22">
        <f t="shared" si="90"/>
        <v>0</v>
      </c>
      <c r="BJ234" s="22">
        <f t="shared" si="91"/>
        <v>0</v>
      </c>
      <c r="BK234" s="22">
        <f t="shared" si="92"/>
        <v>0</v>
      </c>
      <c r="BL234" s="22">
        <f t="shared" si="93"/>
        <v>0</v>
      </c>
      <c r="BM234" s="22">
        <f t="shared" si="94"/>
        <v>0</v>
      </c>
      <c r="BN234" s="22">
        <f t="shared" si="95"/>
        <v>0</v>
      </c>
    </row>
    <row r="235" spans="1:66" x14ac:dyDescent="0.25">
      <c r="A235" s="12"/>
      <c r="B235" s="1"/>
      <c r="C235" s="14"/>
      <c r="D235" s="2"/>
      <c r="E235" s="13" t="s">
        <v>40</v>
      </c>
      <c r="F235" s="22">
        <v>0</v>
      </c>
      <c r="G235" s="22">
        <v>0</v>
      </c>
      <c r="H235" s="22">
        <f t="shared" si="120"/>
        <v>0</v>
      </c>
      <c r="I235" s="22">
        <v>0</v>
      </c>
      <c r="J235" s="22">
        <v>0</v>
      </c>
      <c r="K235" s="22">
        <v>0</v>
      </c>
      <c r="L235" s="22">
        <v>0</v>
      </c>
      <c r="M235" s="22">
        <f t="shared" si="121"/>
        <v>0</v>
      </c>
      <c r="N235" s="22">
        <v>0</v>
      </c>
      <c r="O235" s="22">
        <v>0</v>
      </c>
      <c r="P235" s="22">
        <v>0</v>
      </c>
      <c r="Q235" s="22">
        <v>0</v>
      </c>
      <c r="R235" s="22">
        <v>0</v>
      </c>
      <c r="S235" s="22">
        <v>0</v>
      </c>
      <c r="T235" s="22">
        <v>0</v>
      </c>
      <c r="U235" s="22">
        <v>0</v>
      </c>
      <c r="V235" s="22">
        <v>0</v>
      </c>
      <c r="W235" s="22">
        <f t="shared" si="122"/>
        <v>0</v>
      </c>
      <c r="X235" s="22">
        <v>0</v>
      </c>
      <c r="Y235" s="22">
        <v>0</v>
      </c>
      <c r="Z235" s="22">
        <v>0</v>
      </c>
      <c r="AA235" s="22">
        <v>0</v>
      </c>
      <c r="AB235" s="22">
        <v>0</v>
      </c>
      <c r="AC235" s="22">
        <v>0</v>
      </c>
      <c r="AD235" s="22">
        <v>0</v>
      </c>
      <c r="AE235" s="22">
        <v>0</v>
      </c>
      <c r="AF235" s="22">
        <v>0</v>
      </c>
      <c r="AG235" s="22">
        <v>0</v>
      </c>
      <c r="AH235" s="22">
        <v>0</v>
      </c>
      <c r="AI235" s="22">
        <v>0</v>
      </c>
      <c r="AJ235" s="22">
        <v>0</v>
      </c>
      <c r="AK235" s="22">
        <f t="shared" si="123"/>
        <v>0</v>
      </c>
      <c r="AL235" s="22">
        <v>0</v>
      </c>
      <c r="AM235" s="22">
        <v>0</v>
      </c>
      <c r="AN235" s="22">
        <f t="shared" si="124"/>
        <v>0</v>
      </c>
      <c r="AO235" s="22">
        <v>0</v>
      </c>
      <c r="AP235" s="22">
        <v>0</v>
      </c>
      <c r="AQ235" s="22">
        <f t="shared" si="125"/>
        <v>0</v>
      </c>
      <c r="AR235" s="22">
        <v>0</v>
      </c>
      <c r="AS235" s="22">
        <v>0</v>
      </c>
      <c r="AT235" s="22">
        <v>0</v>
      </c>
      <c r="AU235" s="22">
        <v>0</v>
      </c>
      <c r="AV235" s="22">
        <f t="shared" si="126"/>
        <v>0</v>
      </c>
      <c r="AW235" s="22">
        <v>0</v>
      </c>
      <c r="AX235" s="22">
        <v>0</v>
      </c>
      <c r="AY235" s="22">
        <v>0</v>
      </c>
      <c r="AZ235" s="22">
        <v>0</v>
      </c>
      <c r="BA235" s="22">
        <v>0</v>
      </c>
      <c r="BB235" s="22">
        <v>0</v>
      </c>
      <c r="BC235" s="22">
        <v>0</v>
      </c>
      <c r="BD235" s="22">
        <v>0</v>
      </c>
      <c r="BE235" s="22">
        <f t="shared" si="127"/>
        <v>0</v>
      </c>
      <c r="BG235" s="22">
        <f t="shared" si="88"/>
        <v>0</v>
      </c>
      <c r="BH235" s="22">
        <f t="shared" si="89"/>
        <v>0</v>
      </c>
      <c r="BI235" s="22">
        <f t="shared" si="90"/>
        <v>0</v>
      </c>
      <c r="BJ235" s="22">
        <f t="shared" si="91"/>
        <v>0</v>
      </c>
      <c r="BK235" s="22">
        <f t="shared" si="92"/>
        <v>0</v>
      </c>
      <c r="BL235" s="22">
        <f t="shared" si="93"/>
        <v>0</v>
      </c>
      <c r="BM235" s="22">
        <f t="shared" si="94"/>
        <v>0</v>
      </c>
      <c r="BN235" s="22">
        <f t="shared" si="95"/>
        <v>0</v>
      </c>
    </row>
    <row r="236" spans="1:66" x14ac:dyDescent="0.25">
      <c r="A236" s="12"/>
      <c r="B236" s="1"/>
      <c r="C236" s="14"/>
      <c r="D236" s="2"/>
      <c r="E236" s="13" t="s">
        <v>34</v>
      </c>
      <c r="F236" s="22">
        <v>0</v>
      </c>
      <c r="G236" s="22">
        <v>0</v>
      </c>
      <c r="H236" s="22">
        <f t="shared" si="120"/>
        <v>0</v>
      </c>
      <c r="I236" s="22">
        <v>0</v>
      </c>
      <c r="J236" s="22">
        <v>0</v>
      </c>
      <c r="K236" s="22">
        <v>0</v>
      </c>
      <c r="L236" s="22">
        <v>0</v>
      </c>
      <c r="M236" s="22">
        <f t="shared" si="121"/>
        <v>0</v>
      </c>
      <c r="N236" s="22">
        <v>0</v>
      </c>
      <c r="O236" s="22">
        <v>0</v>
      </c>
      <c r="P236" s="22">
        <v>0</v>
      </c>
      <c r="Q236" s="22">
        <v>0</v>
      </c>
      <c r="R236" s="22">
        <v>0</v>
      </c>
      <c r="S236" s="22">
        <v>0</v>
      </c>
      <c r="T236" s="22">
        <v>0</v>
      </c>
      <c r="U236" s="22">
        <v>0</v>
      </c>
      <c r="V236" s="22">
        <v>0</v>
      </c>
      <c r="W236" s="22">
        <f t="shared" si="122"/>
        <v>0</v>
      </c>
      <c r="X236" s="22">
        <v>0</v>
      </c>
      <c r="Y236" s="22">
        <v>0</v>
      </c>
      <c r="Z236" s="22">
        <v>0</v>
      </c>
      <c r="AA236" s="22">
        <v>0</v>
      </c>
      <c r="AB236" s="22">
        <v>0</v>
      </c>
      <c r="AC236" s="22">
        <v>0</v>
      </c>
      <c r="AD236" s="22">
        <v>0</v>
      </c>
      <c r="AE236" s="22">
        <v>0</v>
      </c>
      <c r="AF236" s="22">
        <v>0</v>
      </c>
      <c r="AG236" s="22">
        <v>0</v>
      </c>
      <c r="AH236" s="22">
        <v>0</v>
      </c>
      <c r="AI236" s="22">
        <v>0</v>
      </c>
      <c r="AJ236" s="22">
        <v>0</v>
      </c>
      <c r="AK236" s="22">
        <f t="shared" si="123"/>
        <v>0</v>
      </c>
      <c r="AL236" s="22">
        <v>0</v>
      </c>
      <c r="AM236" s="22">
        <v>0</v>
      </c>
      <c r="AN236" s="22">
        <f t="shared" si="124"/>
        <v>0</v>
      </c>
      <c r="AO236" s="22">
        <v>0</v>
      </c>
      <c r="AP236" s="22">
        <v>0</v>
      </c>
      <c r="AQ236" s="22">
        <f t="shared" si="125"/>
        <v>0</v>
      </c>
      <c r="AR236" s="22">
        <v>0</v>
      </c>
      <c r="AS236" s="22">
        <v>0</v>
      </c>
      <c r="AT236" s="22">
        <v>0</v>
      </c>
      <c r="AU236" s="22">
        <v>0</v>
      </c>
      <c r="AV236" s="22">
        <f t="shared" si="126"/>
        <v>0</v>
      </c>
      <c r="AW236" s="22">
        <v>0</v>
      </c>
      <c r="AX236" s="22">
        <v>0</v>
      </c>
      <c r="AY236" s="22">
        <v>0</v>
      </c>
      <c r="AZ236" s="22">
        <v>0</v>
      </c>
      <c r="BA236" s="22">
        <v>0</v>
      </c>
      <c r="BB236" s="22">
        <v>0</v>
      </c>
      <c r="BC236" s="22">
        <v>0</v>
      </c>
      <c r="BD236" s="22">
        <v>0</v>
      </c>
      <c r="BE236" s="22">
        <f t="shared" si="127"/>
        <v>0</v>
      </c>
      <c r="BG236" s="22">
        <f t="shared" si="88"/>
        <v>0</v>
      </c>
      <c r="BH236" s="22">
        <f t="shared" si="89"/>
        <v>0</v>
      </c>
      <c r="BI236" s="22">
        <f t="shared" si="90"/>
        <v>0</v>
      </c>
      <c r="BJ236" s="22">
        <f t="shared" si="91"/>
        <v>0</v>
      </c>
      <c r="BK236" s="22">
        <f t="shared" si="92"/>
        <v>0</v>
      </c>
      <c r="BL236" s="22">
        <f t="shared" si="93"/>
        <v>0</v>
      </c>
      <c r="BM236" s="22">
        <f t="shared" si="94"/>
        <v>0</v>
      </c>
      <c r="BN236" s="22">
        <f t="shared" si="95"/>
        <v>0</v>
      </c>
    </row>
    <row r="237" spans="1:66" x14ac:dyDescent="0.25">
      <c r="A237" s="12"/>
      <c r="B237" s="14"/>
      <c r="C237" s="2"/>
      <c r="D237" s="3" t="s">
        <v>41</v>
      </c>
      <c r="E237" s="13"/>
      <c r="F237" s="22">
        <v>0</v>
      </c>
      <c r="G237" s="22">
        <v>0</v>
      </c>
      <c r="H237" s="22">
        <f t="shared" si="120"/>
        <v>0</v>
      </c>
      <c r="I237" s="22">
        <v>0</v>
      </c>
      <c r="J237" s="22">
        <v>0</v>
      </c>
      <c r="K237" s="22">
        <v>0</v>
      </c>
      <c r="L237" s="22">
        <v>0</v>
      </c>
      <c r="M237" s="22">
        <f t="shared" si="121"/>
        <v>0</v>
      </c>
      <c r="N237" s="22">
        <v>0</v>
      </c>
      <c r="O237" s="22">
        <v>0</v>
      </c>
      <c r="P237" s="22">
        <v>0</v>
      </c>
      <c r="Q237" s="22">
        <v>0</v>
      </c>
      <c r="R237" s="22">
        <v>0</v>
      </c>
      <c r="S237" s="22">
        <v>0</v>
      </c>
      <c r="T237" s="22">
        <v>0</v>
      </c>
      <c r="U237" s="22">
        <v>0</v>
      </c>
      <c r="V237" s="22">
        <v>0</v>
      </c>
      <c r="W237" s="22">
        <f t="shared" si="122"/>
        <v>0</v>
      </c>
      <c r="X237" s="22">
        <v>0</v>
      </c>
      <c r="Y237" s="22">
        <v>0</v>
      </c>
      <c r="Z237" s="22">
        <v>0</v>
      </c>
      <c r="AA237" s="22">
        <v>0</v>
      </c>
      <c r="AB237" s="22">
        <v>0</v>
      </c>
      <c r="AC237" s="22">
        <v>0</v>
      </c>
      <c r="AD237" s="22">
        <v>0</v>
      </c>
      <c r="AE237" s="22">
        <v>0</v>
      </c>
      <c r="AF237" s="22">
        <v>0</v>
      </c>
      <c r="AG237" s="22">
        <v>0</v>
      </c>
      <c r="AH237" s="22">
        <v>0</v>
      </c>
      <c r="AI237" s="22">
        <v>0</v>
      </c>
      <c r="AJ237" s="22">
        <v>0</v>
      </c>
      <c r="AK237" s="22">
        <f t="shared" si="123"/>
        <v>0</v>
      </c>
      <c r="AL237" s="22">
        <v>0</v>
      </c>
      <c r="AM237" s="22">
        <v>0</v>
      </c>
      <c r="AN237" s="22">
        <f t="shared" si="124"/>
        <v>0</v>
      </c>
      <c r="AO237" s="22">
        <v>0</v>
      </c>
      <c r="AP237" s="22">
        <v>0</v>
      </c>
      <c r="AQ237" s="22">
        <f t="shared" si="125"/>
        <v>0</v>
      </c>
      <c r="AR237" s="22">
        <v>0</v>
      </c>
      <c r="AS237" s="22">
        <v>0</v>
      </c>
      <c r="AT237" s="22">
        <v>0</v>
      </c>
      <c r="AU237" s="22">
        <v>0</v>
      </c>
      <c r="AV237" s="22">
        <f t="shared" si="126"/>
        <v>0</v>
      </c>
      <c r="AW237" s="22">
        <v>0</v>
      </c>
      <c r="AX237" s="22">
        <v>0</v>
      </c>
      <c r="AY237" s="22">
        <v>0</v>
      </c>
      <c r="AZ237" s="22">
        <v>0</v>
      </c>
      <c r="BA237" s="22">
        <v>0</v>
      </c>
      <c r="BB237" s="22">
        <v>0</v>
      </c>
      <c r="BC237" s="22">
        <v>0</v>
      </c>
      <c r="BD237" s="22">
        <v>0</v>
      </c>
      <c r="BE237" s="22">
        <f t="shared" si="127"/>
        <v>0</v>
      </c>
      <c r="BG237" s="22">
        <f t="shared" si="88"/>
        <v>0</v>
      </c>
      <c r="BH237" s="22">
        <f t="shared" si="89"/>
        <v>0</v>
      </c>
      <c r="BI237" s="22">
        <f t="shared" si="90"/>
        <v>0</v>
      </c>
      <c r="BJ237" s="22">
        <f t="shared" si="91"/>
        <v>0</v>
      </c>
      <c r="BK237" s="22">
        <f t="shared" si="92"/>
        <v>0</v>
      </c>
      <c r="BL237" s="22">
        <f t="shared" si="93"/>
        <v>0</v>
      </c>
      <c r="BM237" s="22">
        <f t="shared" si="94"/>
        <v>0</v>
      </c>
      <c r="BN237" s="22">
        <f t="shared" si="95"/>
        <v>0</v>
      </c>
    </row>
    <row r="238" spans="1:66" x14ac:dyDescent="0.25">
      <c r="A238" s="12"/>
      <c r="B238" s="1"/>
      <c r="C238" s="2" t="s">
        <v>42</v>
      </c>
      <c r="D238" s="2"/>
      <c r="E238" s="13"/>
      <c r="F238" s="22">
        <v>0</v>
      </c>
      <c r="G238" s="22">
        <v>0</v>
      </c>
      <c r="H238" s="22">
        <f>+H239+H244</f>
        <v>0</v>
      </c>
      <c r="I238" s="22">
        <v>0</v>
      </c>
      <c r="J238" s="22">
        <v>0</v>
      </c>
      <c r="K238" s="22">
        <v>0</v>
      </c>
      <c r="L238" s="22">
        <v>0</v>
      </c>
      <c r="M238" s="22">
        <f>+M239+M244</f>
        <v>0</v>
      </c>
      <c r="N238" s="22">
        <v>0</v>
      </c>
      <c r="O238" s="22">
        <v>0</v>
      </c>
      <c r="P238" s="22">
        <v>0</v>
      </c>
      <c r="Q238" s="22">
        <v>0</v>
      </c>
      <c r="R238" s="22">
        <v>0</v>
      </c>
      <c r="S238" s="22">
        <v>0</v>
      </c>
      <c r="T238" s="22">
        <v>0</v>
      </c>
      <c r="U238" s="22">
        <v>0</v>
      </c>
      <c r="V238" s="22">
        <v>0</v>
      </c>
      <c r="W238" s="22">
        <f>+W239+W244</f>
        <v>0</v>
      </c>
      <c r="X238" s="22">
        <v>0</v>
      </c>
      <c r="Y238" s="22">
        <v>0</v>
      </c>
      <c r="Z238" s="22">
        <v>0</v>
      </c>
      <c r="AA238" s="22">
        <v>0</v>
      </c>
      <c r="AB238" s="22">
        <v>0</v>
      </c>
      <c r="AC238" s="22">
        <v>0</v>
      </c>
      <c r="AD238" s="22">
        <v>0</v>
      </c>
      <c r="AE238" s="22">
        <v>0</v>
      </c>
      <c r="AF238" s="22">
        <v>0</v>
      </c>
      <c r="AG238" s="22">
        <v>0</v>
      </c>
      <c r="AH238" s="22">
        <v>0</v>
      </c>
      <c r="AI238" s="22">
        <v>0</v>
      </c>
      <c r="AJ238" s="22">
        <v>0</v>
      </c>
      <c r="AK238" s="22">
        <f>+AK239+AK244</f>
        <v>0</v>
      </c>
      <c r="AL238" s="22">
        <v>0</v>
      </c>
      <c r="AM238" s="22">
        <v>0</v>
      </c>
      <c r="AN238" s="22">
        <f>+AN239+AN244</f>
        <v>0</v>
      </c>
      <c r="AO238" s="22">
        <v>0</v>
      </c>
      <c r="AP238" s="22">
        <v>0</v>
      </c>
      <c r="AQ238" s="22">
        <f>+AQ239+AQ244</f>
        <v>0</v>
      </c>
      <c r="AR238" s="22">
        <v>0</v>
      </c>
      <c r="AS238" s="22">
        <v>0</v>
      </c>
      <c r="AT238" s="22">
        <v>0</v>
      </c>
      <c r="AU238" s="22">
        <v>0</v>
      </c>
      <c r="AV238" s="22">
        <f>+AV239+AV244</f>
        <v>0</v>
      </c>
      <c r="AW238" s="22">
        <v>0</v>
      </c>
      <c r="AX238" s="22">
        <v>0</v>
      </c>
      <c r="AY238" s="22">
        <v>0</v>
      </c>
      <c r="AZ238" s="22">
        <v>0</v>
      </c>
      <c r="BA238" s="22">
        <v>0</v>
      </c>
      <c r="BB238" s="22">
        <v>0</v>
      </c>
      <c r="BC238" s="22">
        <v>0</v>
      </c>
      <c r="BD238" s="22">
        <v>0</v>
      </c>
      <c r="BE238" s="22">
        <f>+BE239+BE244</f>
        <v>0</v>
      </c>
      <c r="BG238" s="22">
        <f t="shared" si="88"/>
        <v>0</v>
      </c>
      <c r="BH238" s="22">
        <f t="shared" si="89"/>
        <v>0</v>
      </c>
      <c r="BI238" s="22">
        <f t="shared" si="90"/>
        <v>0</v>
      </c>
      <c r="BJ238" s="22">
        <f t="shared" si="91"/>
        <v>0</v>
      </c>
      <c r="BK238" s="22">
        <f t="shared" si="92"/>
        <v>0</v>
      </c>
      <c r="BL238" s="22">
        <f t="shared" si="93"/>
        <v>0</v>
      </c>
      <c r="BM238" s="22">
        <f t="shared" si="94"/>
        <v>0</v>
      </c>
      <c r="BN238" s="22">
        <f t="shared" si="95"/>
        <v>0</v>
      </c>
    </row>
    <row r="239" spans="1:66" x14ac:dyDescent="0.25">
      <c r="A239" s="12"/>
      <c r="B239" s="1"/>
      <c r="C239" s="2"/>
      <c r="D239" s="3" t="s">
        <v>43</v>
      </c>
      <c r="E239" s="13"/>
      <c r="F239" s="22">
        <v>0</v>
      </c>
      <c r="G239" s="22">
        <v>0</v>
      </c>
      <c r="H239" s="22">
        <f>SUM(H240:H243)</f>
        <v>0</v>
      </c>
      <c r="I239" s="22">
        <v>0</v>
      </c>
      <c r="J239" s="22">
        <v>0</v>
      </c>
      <c r="K239" s="22">
        <v>0</v>
      </c>
      <c r="L239" s="22">
        <v>0</v>
      </c>
      <c r="M239" s="22">
        <f>SUM(M240:M243)</f>
        <v>0</v>
      </c>
      <c r="N239" s="22">
        <v>0</v>
      </c>
      <c r="O239" s="22">
        <v>0</v>
      </c>
      <c r="P239" s="22">
        <v>0</v>
      </c>
      <c r="Q239" s="22">
        <v>0</v>
      </c>
      <c r="R239" s="22">
        <v>0</v>
      </c>
      <c r="S239" s="22">
        <v>0</v>
      </c>
      <c r="T239" s="22">
        <v>0</v>
      </c>
      <c r="U239" s="22">
        <v>0</v>
      </c>
      <c r="V239" s="22">
        <v>0</v>
      </c>
      <c r="W239" s="22">
        <f>SUM(W240:W243)</f>
        <v>0</v>
      </c>
      <c r="X239" s="22">
        <v>0</v>
      </c>
      <c r="Y239" s="22">
        <v>0</v>
      </c>
      <c r="Z239" s="22">
        <v>0</v>
      </c>
      <c r="AA239" s="22">
        <v>0</v>
      </c>
      <c r="AB239" s="22">
        <v>0</v>
      </c>
      <c r="AC239" s="22">
        <v>0</v>
      </c>
      <c r="AD239" s="22">
        <v>0</v>
      </c>
      <c r="AE239" s="22">
        <v>0</v>
      </c>
      <c r="AF239" s="22">
        <v>0</v>
      </c>
      <c r="AG239" s="22">
        <v>0</v>
      </c>
      <c r="AH239" s="22">
        <v>0</v>
      </c>
      <c r="AI239" s="22">
        <v>0</v>
      </c>
      <c r="AJ239" s="22">
        <v>0</v>
      </c>
      <c r="AK239" s="22">
        <f>SUM(AK240:AK243)</f>
        <v>0</v>
      </c>
      <c r="AL239" s="22">
        <v>0</v>
      </c>
      <c r="AM239" s="22">
        <v>0</v>
      </c>
      <c r="AN239" s="22">
        <f>SUM(AN240:AN243)</f>
        <v>0</v>
      </c>
      <c r="AO239" s="22">
        <v>0</v>
      </c>
      <c r="AP239" s="22">
        <v>0</v>
      </c>
      <c r="AQ239" s="22">
        <f>SUM(AQ240:AQ243)</f>
        <v>0</v>
      </c>
      <c r="AR239" s="22">
        <v>0</v>
      </c>
      <c r="AS239" s="22">
        <v>0</v>
      </c>
      <c r="AT239" s="22">
        <v>0</v>
      </c>
      <c r="AU239" s="22">
        <v>0</v>
      </c>
      <c r="AV239" s="22">
        <f>SUM(AV240:AV243)</f>
        <v>0</v>
      </c>
      <c r="AW239" s="22">
        <v>0</v>
      </c>
      <c r="AX239" s="22">
        <v>0</v>
      </c>
      <c r="AY239" s="22">
        <v>0</v>
      </c>
      <c r="AZ239" s="22">
        <v>0</v>
      </c>
      <c r="BA239" s="22">
        <v>0</v>
      </c>
      <c r="BB239" s="22">
        <v>0</v>
      </c>
      <c r="BC239" s="22">
        <v>0</v>
      </c>
      <c r="BD239" s="22">
        <v>0</v>
      </c>
      <c r="BE239" s="22">
        <f>SUM(BE240:BE243)</f>
        <v>0</v>
      </c>
      <c r="BG239" s="22">
        <f t="shared" si="88"/>
        <v>0</v>
      </c>
      <c r="BH239" s="22">
        <f t="shared" si="89"/>
        <v>0</v>
      </c>
      <c r="BI239" s="22">
        <f t="shared" si="90"/>
        <v>0</v>
      </c>
      <c r="BJ239" s="22">
        <f t="shared" si="91"/>
        <v>0</v>
      </c>
      <c r="BK239" s="22">
        <f t="shared" si="92"/>
        <v>0</v>
      </c>
      <c r="BL239" s="22">
        <f t="shared" si="93"/>
        <v>0</v>
      </c>
      <c r="BM239" s="22">
        <f t="shared" si="94"/>
        <v>0</v>
      </c>
      <c r="BN239" s="22">
        <f t="shared" si="95"/>
        <v>0</v>
      </c>
    </row>
    <row r="240" spans="1:66" x14ac:dyDescent="0.25">
      <c r="A240" s="12"/>
      <c r="B240" s="1"/>
      <c r="C240" s="14"/>
      <c r="D240" s="14"/>
      <c r="E240" s="4" t="s">
        <v>44</v>
      </c>
      <c r="F240" s="22">
        <v>0</v>
      </c>
      <c r="G240" s="22">
        <v>0</v>
      </c>
      <c r="H240" s="22">
        <f>SUM(F240:G240)</f>
        <v>0</v>
      </c>
      <c r="I240" s="22">
        <v>0</v>
      </c>
      <c r="J240" s="22">
        <v>0</v>
      </c>
      <c r="K240" s="22">
        <v>0</v>
      </c>
      <c r="L240" s="22">
        <v>0</v>
      </c>
      <c r="M240" s="22">
        <f>SUM(I240:L240)</f>
        <v>0</v>
      </c>
      <c r="N240" s="22">
        <v>0</v>
      </c>
      <c r="O240" s="22">
        <v>0</v>
      </c>
      <c r="P240" s="22">
        <v>0</v>
      </c>
      <c r="Q240" s="22">
        <v>0</v>
      </c>
      <c r="R240" s="22">
        <v>0</v>
      </c>
      <c r="S240" s="22">
        <v>0</v>
      </c>
      <c r="T240" s="22">
        <v>0</v>
      </c>
      <c r="U240" s="22">
        <v>0</v>
      </c>
      <c r="V240" s="22">
        <v>0</v>
      </c>
      <c r="W240" s="22">
        <f>SUM(N240:V240)</f>
        <v>0</v>
      </c>
      <c r="X240" s="22">
        <v>0</v>
      </c>
      <c r="Y240" s="22">
        <v>0</v>
      </c>
      <c r="Z240" s="22">
        <v>0</v>
      </c>
      <c r="AA240" s="22">
        <v>0</v>
      </c>
      <c r="AB240" s="22">
        <v>0</v>
      </c>
      <c r="AC240" s="22">
        <v>0</v>
      </c>
      <c r="AD240" s="22">
        <v>0</v>
      </c>
      <c r="AE240" s="22">
        <v>0</v>
      </c>
      <c r="AF240" s="22">
        <v>0</v>
      </c>
      <c r="AG240" s="22">
        <v>0</v>
      </c>
      <c r="AH240" s="22">
        <v>0</v>
      </c>
      <c r="AI240" s="22">
        <v>0</v>
      </c>
      <c r="AJ240" s="22">
        <v>0</v>
      </c>
      <c r="AK240" s="22">
        <f>SUM(X240:AJ240)</f>
        <v>0</v>
      </c>
      <c r="AL240" s="22">
        <v>0</v>
      </c>
      <c r="AM240" s="22">
        <v>0</v>
      </c>
      <c r="AN240" s="22">
        <f>SUM(AL240:AM240)</f>
        <v>0</v>
      </c>
      <c r="AO240" s="22">
        <v>0</v>
      </c>
      <c r="AP240" s="22">
        <v>0</v>
      </c>
      <c r="AQ240" s="22">
        <f>SUM(AO240:AP240)</f>
        <v>0</v>
      </c>
      <c r="AR240" s="22">
        <v>0</v>
      </c>
      <c r="AS240" s="22">
        <v>0</v>
      </c>
      <c r="AT240" s="22">
        <v>0</v>
      </c>
      <c r="AU240" s="22">
        <v>0</v>
      </c>
      <c r="AV240" s="22">
        <f>SUM(AR240:AU240)</f>
        <v>0</v>
      </c>
      <c r="AW240" s="22">
        <v>0</v>
      </c>
      <c r="AX240" s="22">
        <v>0</v>
      </c>
      <c r="AY240" s="22">
        <v>0</v>
      </c>
      <c r="AZ240" s="22">
        <v>0</v>
      </c>
      <c r="BA240" s="22">
        <v>0</v>
      </c>
      <c r="BB240" s="22">
        <v>0</v>
      </c>
      <c r="BC240" s="22">
        <v>0</v>
      </c>
      <c r="BD240" s="22">
        <v>0</v>
      </c>
      <c r="BE240" s="22">
        <f>SUM(AW240:BD240)</f>
        <v>0</v>
      </c>
      <c r="BG240" s="22">
        <f t="shared" si="88"/>
        <v>0</v>
      </c>
      <c r="BH240" s="22">
        <f t="shared" si="89"/>
        <v>0</v>
      </c>
      <c r="BI240" s="22">
        <f t="shared" si="90"/>
        <v>0</v>
      </c>
      <c r="BJ240" s="22">
        <f t="shared" si="91"/>
        <v>0</v>
      </c>
      <c r="BK240" s="22">
        <f t="shared" si="92"/>
        <v>0</v>
      </c>
      <c r="BL240" s="22">
        <f t="shared" si="93"/>
        <v>0</v>
      </c>
      <c r="BM240" s="22">
        <f t="shared" si="94"/>
        <v>0</v>
      </c>
      <c r="BN240" s="22">
        <f t="shared" si="95"/>
        <v>0</v>
      </c>
    </row>
    <row r="241" spans="1:66" x14ac:dyDescent="0.25">
      <c r="A241" s="12"/>
      <c r="B241" s="1"/>
      <c r="C241" s="14"/>
      <c r="D241" s="14"/>
      <c r="E241" s="4" t="s">
        <v>45</v>
      </c>
      <c r="F241" s="22">
        <v>0</v>
      </c>
      <c r="G241" s="22">
        <v>0</v>
      </c>
      <c r="H241" s="22">
        <f>SUM(F241:G241)</f>
        <v>0</v>
      </c>
      <c r="I241" s="22">
        <v>0</v>
      </c>
      <c r="J241" s="22">
        <v>0</v>
      </c>
      <c r="K241" s="22">
        <v>0</v>
      </c>
      <c r="L241" s="22">
        <v>0</v>
      </c>
      <c r="M241" s="22">
        <f>SUM(I241:L241)</f>
        <v>0</v>
      </c>
      <c r="N241" s="22">
        <v>0</v>
      </c>
      <c r="O241" s="22">
        <v>0</v>
      </c>
      <c r="P241" s="22">
        <v>0</v>
      </c>
      <c r="Q241" s="22">
        <v>0</v>
      </c>
      <c r="R241" s="22">
        <v>0</v>
      </c>
      <c r="S241" s="22">
        <v>0</v>
      </c>
      <c r="T241" s="22">
        <v>0</v>
      </c>
      <c r="U241" s="22">
        <v>0</v>
      </c>
      <c r="V241" s="22">
        <v>0</v>
      </c>
      <c r="W241" s="22">
        <f>SUM(N241:V241)</f>
        <v>0</v>
      </c>
      <c r="X241" s="22">
        <v>0</v>
      </c>
      <c r="Y241" s="22">
        <v>0</v>
      </c>
      <c r="Z241" s="22">
        <v>0</v>
      </c>
      <c r="AA241" s="22">
        <v>0</v>
      </c>
      <c r="AB241" s="22">
        <v>0</v>
      </c>
      <c r="AC241" s="22">
        <v>0</v>
      </c>
      <c r="AD241" s="22">
        <v>0</v>
      </c>
      <c r="AE241" s="22">
        <v>0</v>
      </c>
      <c r="AF241" s="22">
        <v>0</v>
      </c>
      <c r="AG241" s="22">
        <v>0</v>
      </c>
      <c r="AH241" s="22">
        <v>0</v>
      </c>
      <c r="AI241" s="22">
        <v>0</v>
      </c>
      <c r="AJ241" s="22">
        <v>0</v>
      </c>
      <c r="AK241" s="22">
        <f>SUM(X241:AJ241)</f>
        <v>0</v>
      </c>
      <c r="AL241" s="22">
        <v>0</v>
      </c>
      <c r="AM241" s="22">
        <v>0</v>
      </c>
      <c r="AN241" s="22">
        <f>SUM(AL241:AM241)</f>
        <v>0</v>
      </c>
      <c r="AO241" s="22">
        <v>0</v>
      </c>
      <c r="AP241" s="22">
        <v>0</v>
      </c>
      <c r="AQ241" s="22">
        <f>SUM(AO241:AP241)</f>
        <v>0</v>
      </c>
      <c r="AR241" s="22">
        <v>0</v>
      </c>
      <c r="AS241" s="22">
        <v>0</v>
      </c>
      <c r="AT241" s="22">
        <v>0</v>
      </c>
      <c r="AU241" s="22">
        <v>0</v>
      </c>
      <c r="AV241" s="22">
        <f>SUM(AR241:AU241)</f>
        <v>0</v>
      </c>
      <c r="AW241" s="22">
        <v>0</v>
      </c>
      <c r="AX241" s="22">
        <v>0</v>
      </c>
      <c r="AY241" s="22">
        <v>0</v>
      </c>
      <c r="AZ241" s="22">
        <v>0</v>
      </c>
      <c r="BA241" s="22">
        <v>0</v>
      </c>
      <c r="BB241" s="22">
        <v>0</v>
      </c>
      <c r="BC241" s="22">
        <v>0</v>
      </c>
      <c r="BD241" s="22">
        <v>0</v>
      </c>
      <c r="BE241" s="22">
        <f>SUM(AW241:BD241)</f>
        <v>0</v>
      </c>
      <c r="BG241" s="22">
        <f t="shared" si="88"/>
        <v>0</v>
      </c>
      <c r="BH241" s="22">
        <f t="shared" si="89"/>
        <v>0</v>
      </c>
      <c r="BI241" s="22">
        <f t="shared" si="90"/>
        <v>0</v>
      </c>
      <c r="BJ241" s="22">
        <f t="shared" si="91"/>
        <v>0</v>
      </c>
      <c r="BK241" s="22">
        <f t="shared" si="92"/>
        <v>0</v>
      </c>
      <c r="BL241" s="22">
        <f t="shared" si="93"/>
        <v>0</v>
      </c>
      <c r="BM241" s="22">
        <f t="shared" si="94"/>
        <v>0</v>
      </c>
      <c r="BN241" s="22">
        <f t="shared" si="95"/>
        <v>0</v>
      </c>
    </row>
    <row r="242" spans="1:66" x14ac:dyDescent="0.25">
      <c r="A242" s="12"/>
      <c r="B242" s="1"/>
      <c r="C242" s="14"/>
      <c r="D242" s="14"/>
      <c r="E242" s="4" t="s">
        <v>46</v>
      </c>
      <c r="F242" s="22">
        <v>0</v>
      </c>
      <c r="G242" s="22">
        <v>0</v>
      </c>
      <c r="H242" s="22">
        <f>SUM(F242:G242)</f>
        <v>0</v>
      </c>
      <c r="I242" s="22">
        <v>0</v>
      </c>
      <c r="J242" s="22">
        <v>0</v>
      </c>
      <c r="K242" s="22">
        <v>0</v>
      </c>
      <c r="L242" s="22">
        <v>0</v>
      </c>
      <c r="M242" s="22">
        <f>SUM(I242:L242)</f>
        <v>0</v>
      </c>
      <c r="N242" s="22">
        <v>0</v>
      </c>
      <c r="O242" s="22">
        <v>0</v>
      </c>
      <c r="P242" s="22">
        <v>0</v>
      </c>
      <c r="Q242" s="22">
        <v>0</v>
      </c>
      <c r="R242" s="22">
        <v>0</v>
      </c>
      <c r="S242" s="22">
        <v>0</v>
      </c>
      <c r="T242" s="22">
        <v>0</v>
      </c>
      <c r="U242" s="22">
        <v>0</v>
      </c>
      <c r="V242" s="22">
        <v>0</v>
      </c>
      <c r="W242" s="22">
        <f>SUM(N242:V242)</f>
        <v>0</v>
      </c>
      <c r="X242" s="22">
        <v>0</v>
      </c>
      <c r="Y242" s="22">
        <v>0</v>
      </c>
      <c r="Z242" s="22">
        <v>0</v>
      </c>
      <c r="AA242" s="22">
        <v>0</v>
      </c>
      <c r="AB242" s="22">
        <v>0</v>
      </c>
      <c r="AC242" s="22">
        <v>0</v>
      </c>
      <c r="AD242" s="22">
        <v>0</v>
      </c>
      <c r="AE242" s="22">
        <v>0</v>
      </c>
      <c r="AF242" s="22">
        <v>0</v>
      </c>
      <c r="AG242" s="22">
        <v>0</v>
      </c>
      <c r="AH242" s="22">
        <v>0</v>
      </c>
      <c r="AI242" s="22">
        <v>0</v>
      </c>
      <c r="AJ242" s="22">
        <v>0</v>
      </c>
      <c r="AK242" s="22">
        <f>SUM(X242:AJ242)</f>
        <v>0</v>
      </c>
      <c r="AL242" s="22">
        <v>0</v>
      </c>
      <c r="AM242" s="22">
        <v>0</v>
      </c>
      <c r="AN242" s="22">
        <f>SUM(AL242:AM242)</f>
        <v>0</v>
      </c>
      <c r="AO242" s="22">
        <v>0</v>
      </c>
      <c r="AP242" s="22">
        <v>0</v>
      </c>
      <c r="AQ242" s="22">
        <f>SUM(AO242:AP242)</f>
        <v>0</v>
      </c>
      <c r="AR242" s="22">
        <v>0</v>
      </c>
      <c r="AS242" s="22">
        <v>0</v>
      </c>
      <c r="AT242" s="22">
        <v>0</v>
      </c>
      <c r="AU242" s="22">
        <v>0</v>
      </c>
      <c r="AV242" s="22">
        <f>SUM(AR242:AU242)</f>
        <v>0</v>
      </c>
      <c r="AW242" s="22">
        <v>0</v>
      </c>
      <c r="AX242" s="22">
        <v>0</v>
      </c>
      <c r="AY242" s="22">
        <v>0</v>
      </c>
      <c r="AZ242" s="22">
        <v>0</v>
      </c>
      <c r="BA242" s="22">
        <v>0</v>
      </c>
      <c r="BB242" s="22">
        <v>0</v>
      </c>
      <c r="BC242" s="22">
        <v>0</v>
      </c>
      <c r="BD242" s="22">
        <v>0</v>
      </c>
      <c r="BE242" s="22">
        <f>SUM(AW242:BD242)</f>
        <v>0</v>
      </c>
      <c r="BG242" s="22">
        <f t="shared" si="88"/>
        <v>0</v>
      </c>
      <c r="BH242" s="22">
        <f t="shared" si="89"/>
        <v>0</v>
      </c>
      <c r="BI242" s="22">
        <f t="shared" si="90"/>
        <v>0</v>
      </c>
      <c r="BJ242" s="22">
        <f t="shared" si="91"/>
        <v>0</v>
      </c>
      <c r="BK242" s="22">
        <f t="shared" si="92"/>
        <v>0</v>
      </c>
      <c r="BL242" s="22">
        <f t="shared" si="93"/>
        <v>0</v>
      </c>
      <c r="BM242" s="22">
        <f t="shared" si="94"/>
        <v>0</v>
      </c>
      <c r="BN242" s="22">
        <f t="shared" si="95"/>
        <v>0</v>
      </c>
    </row>
    <row r="243" spans="1:66" x14ac:dyDescent="0.25">
      <c r="A243" s="12"/>
      <c r="B243" s="1"/>
      <c r="C243" s="14"/>
      <c r="D243" s="14"/>
      <c r="E243" s="4" t="s">
        <v>47</v>
      </c>
      <c r="F243" s="22">
        <v>0</v>
      </c>
      <c r="G243" s="22">
        <v>0</v>
      </c>
      <c r="H243" s="22">
        <f>SUM(F243:G243)</f>
        <v>0</v>
      </c>
      <c r="I243" s="22">
        <v>0</v>
      </c>
      <c r="J243" s="22">
        <v>0</v>
      </c>
      <c r="K243" s="22">
        <v>0</v>
      </c>
      <c r="L243" s="22">
        <v>0</v>
      </c>
      <c r="M243" s="22">
        <f>SUM(I243:L243)</f>
        <v>0</v>
      </c>
      <c r="N243" s="22">
        <v>0</v>
      </c>
      <c r="O243" s="22">
        <v>0</v>
      </c>
      <c r="P243" s="22">
        <v>0</v>
      </c>
      <c r="Q243" s="22">
        <v>0</v>
      </c>
      <c r="R243" s="22">
        <v>0</v>
      </c>
      <c r="S243" s="22">
        <v>0</v>
      </c>
      <c r="T243" s="22">
        <v>0</v>
      </c>
      <c r="U243" s="22">
        <v>0</v>
      </c>
      <c r="V243" s="22">
        <v>0</v>
      </c>
      <c r="W243" s="22">
        <f>SUM(N243:V243)</f>
        <v>0</v>
      </c>
      <c r="X243" s="22">
        <v>0</v>
      </c>
      <c r="Y243" s="22">
        <v>0</v>
      </c>
      <c r="Z243" s="22">
        <v>0</v>
      </c>
      <c r="AA243" s="22">
        <v>0</v>
      </c>
      <c r="AB243" s="22">
        <v>0</v>
      </c>
      <c r="AC243" s="22">
        <v>0</v>
      </c>
      <c r="AD243" s="22">
        <v>0</v>
      </c>
      <c r="AE243" s="22">
        <v>0</v>
      </c>
      <c r="AF243" s="22">
        <v>0</v>
      </c>
      <c r="AG243" s="22">
        <v>0</v>
      </c>
      <c r="AH243" s="22">
        <v>0</v>
      </c>
      <c r="AI243" s="22">
        <v>0</v>
      </c>
      <c r="AJ243" s="22">
        <v>0</v>
      </c>
      <c r="AK243" s="22">
        <f>SUM(X243:AJ243)</f>
        <v>0</v>
      </c>
      <c r="AL243" s="22">
        <v>0</v>
      </c>
      <c r="AM243" s="22">
        <v>0</v>
      </c>
      <c r="AN243" s="22">
        <f>SUM(AL243:AM243)</f>
        <v>0</v>
      </c>
      <c r="AO243" s="22">
        <v>0</v>
      </c>
      <c r="AP243" s="22">
        <v>0</v>
      </c>
      <c r="AQ243" s="22">
        <f>SUM(AO243:AP243)</f>
        <v>0</v>
      </c>
      <c r="AR243" s="22">
        <v>0</v>
      </c>
      <c r="AS243" s="22">
        <v>0</v>
      </c>
      <c r="AT243" s="22">
        <v>0</v>
      </c>
      <c r="AU243" s="22">
        <v>0</v>
      </c>
      <c r="AV243" s="22">
        <f>SUM(AR243:AU243)</f>
        <v>0</v>
      </c>
      <c r="AW243" s="22">
        <v>0</v>
      </c>
      <c r="AX243" s="22">
        <v>0</v>
      </c>
      <c r="AY243" s="22">
        <v>0</v>
      </c>
      <c r="AZ243" s="22">
        <v>0</v>
      </c>
      <c r="BA243" s="22">
        <v>0</v>
      </c>
      <c r="BB243" s="22">
        <v>0</v>
      </c>
      <c r="BC243" s="22">
        <v>0</v>
      </c>
      <c r="BD243" s="22">
        <v>0</v>
      </c>
      <c r="BE243" s="22">
        <f>SUM(AW243:BD243)</f>
        <v>0</v>
      </c>
      <c r="BG243" s="22">
        <f t="shared" si="88"/>
        <v>0</v>
      </c>
      <c r="BH243" s="22">
        <f t="shared" si="89"/>
        <v>0</v>
      </c>
      <c r="BI243" s="22">
        <f t="shared" si="90"/>
        <v>0</v>
      </c>
      <c r="BJ243" s="22">
        <f t="shared" si="91"/>
        <v>0</v>
      </c>
      <c r="BK243" s="22">
        <f t="shared" si="92"/>
        <v>0</v>
      </c>
      <c r="BL243" s="22">
        <f t="shared" si="93"/>
        <v>0</v>
      </c>
      <c r="BM243" s="22">
        <f t="shared" si="94"/>
        <v>0</v>
      </c>
      <c r="BN243" s="22">
        <f t="shared" si="95"/>
        <v>0</v>
      </c>
    </row>
    <row r="244" spans="1:66" x14ac:dyDescent="0.25">
      <c r="A244" s="12"/>
      <c r="B244" s="1"/>
      <c r="C244" s="14"/>
      <c r="D244" s="113" t="s">
        <v>48</v>
      </c>
      <c r="E244" s="114"/>
      <c r="F244" s="22">
        <v>0</v>
      </c>
      <c r="G244" s="22">
        <v>0</v>
      </c>
      <c r="H244" s="22">
        <f>SUM(H245:H247)</f>
        <v>0</v>
      </c>
      <c r="I244" s="22">
        <v>0</v>
      </c>
      <c r="J244" s="22">
        <v>0</v>
      </c>
      <c r="K244" s="22">
        <v>0</v>
      </c>
      <c r="L244" s="22">
        <v>0</v>
      </c>
      <c r="M244" s="22">
        <f>SUM(M245:M247)</f>
        <v>0</v>
      </c>
      <c r="N244" s="22">
        <v>0</v>
      </c>
      <c r="O244" s="22">
        <v>0</v>
      </c>
      <c r="P244" s="22">
        <v>0</v>
      </c>
      <c r="Q244" s="22">
        <v>0</v>
      </c>
      <c r="R244" s="22">
        <v>0</v>
      </c>
      <c r="S244" s="22">
        <v>0</v>
      </c>
      <c r="T244" s="22">
        <v>0</v>
      </c>
      <c r="U244" s="22">
        <v>0</v>
      </c>
      <c r="V244" s="22">
        <v>0</v>
      </c>
      <c r="W244" s="22">
        <f>SUM(W245:W247)</f>
        <v>0</v>
      </c>
      <c r="X244" s="22">
        <v>0</v>
      </c>
      <c r="Y244" s="22">
        <v>0</v>
      </c>
      <c r="Z244" s="22">
        <v>0</v>
      </c>
      <c r="AA244" s="22">
        <v>0</v>
      </c>
      <c r="AB244" s="22">
        <v>0</v>
      </c>
      <c r="AC244" s="22">
        <v>0</v>
      </c>
      <c r="AD244" s="22">
        <v>0</v>
      </c>
      <c r="AE244" s="22">
        <v>0</v>
      </c>
      <c r="AF244" s="22">
        <v>0</v>
      </c>
      <c r="AG244" s="22">
        <v>0</v>
      </c>
      <c r="AH244" s="22">
        <v>0</v>
      </c>
      <c r="AI244" s="22">
        <v>0</v>
      </c>
      <c r="AJ244" s="22">
        <v>0</v>
      </c>
      <c r="AK244" s="22">
        <f>SUM(AK245:AK247)</f>
        <v>0</v>
      </c>
      <c r="AL244" s="22">
        <v>0</v>
      </c>
      <c r="AM244" s="22">
        <v>0</v>
      </c>
      <c r="AN244" s="22">
        <f>SUM(AN245:AN247)</f>
        <v>0</v>
      </c>
      <c r="AO244" s="22">
        <v>0</v>
      </c>
      <c r="AP244" s="22">
        <v>0</v>
      </c>
      <c r="AQ244" s="22">
        <f>SUM(AQ245:AQ247)</f>
        <v>0</v>
      </c>
      <c r="AR244" s="22">
        <v>0</v>
      </c>
      <c r="AS244" s="22">
        <v>0</v>
      </c>
      <c r="AT244" s="22">
        <v>0</v>
      </c>
      <c r="AU244" s="22">
        <v>0</v>
      </c>
      <c r="AV244" s="22">
        <f>SUM(AV245:AV247)</f>
        <v>0</v>
      </c>
      <c r="AW244" s="22">
        <v>0</v>
      </c>
      <c r="AX244" s="22">
        <v>0</v>
      </c>
      <c r="AY244" s="22">
        <v>0</v>
      </c>
      <c r="AZ244" s="22">
        <v>0</v>
      </c>
      <c r="BA244" s="22">
        <v>0</v>
      </c>
      <c r="BB244" s="22">
        <v>0</v>
      </c>
      <c r="BC244" s="22">
        <v>0</v>
      </c>
      <c r="BD244" s="22">
        <v>0</v>
      </c>
      <c r="BE244" s="22">
        <f>SUM(BE245:BE247)</f>
        <v>0</v>
      </c>
      <c r="BG244" s="22">
        <f t="shared" si="88"/>
        <v>0</v>
      </c>
      <c r="BH244" s="22">
        <f t="shared" si="89"/>
        <v>0</v>
      </c>
      <c r="BI244" s="22">
        <f t="shared" si="90"/>
        <v>0</v>
      </c>
      <c r="BJ244" s="22">
        <f t="shared" si="91"/>
        <v>0</v>
      </c>
      <c r="BK244" s="22">
        <f t="shared" si="92"/>
        <v>0</v>
      </c>
      <c r="BL244" s="22">
        <f t="shared" si="93"/>
        <v>0</v>
      </c>
      <c r="BM244" s="22">
        <f t="shared" si="94"/>
        <v>0</v>
      </c>
      <c r="BN244" s="22">
        <f t="shared" si="95"/>
        <v>0</v>
      </c>
    </row>
    <row r="245" spans="1:66" x14ac:dyDescent="0.25">
      <c r="A245" s="12"/>
      <c r="B245" s="1"/>
      <c r="C245" s="14"/>
      <c r="D245" s="14"/>
      <c r="E245" s="4" t="s">
        <v>49</v>
      </c>
      <c r="F245" s="22">
        <v>0</v>
      </c>
      <c r="G245" s="22">
        <v>0</v>
      </c>
      <c r="H245" s="22">
        <f>SUM(F245:G245)</f>
        <v>0</v>
      </c>
      <c r="I245" s="22">
        <v>0</v>
      </c>
      <c r="J245" s="22">
        <v>0</v>
      </c>
      <c r="K245" s="22">
        <v>0</v>
      </c>
      <c r="L245" s="22">
        <v>0</v>
      </c>
      <c r="M245" s="22">
        <f>SUM(I245:L245)</f>
        <v>0</v>
      </c>
      <c r="N245" s="22">
        <v>0</v>
      </c>
      <c r="O245" s="22">
        <v>0</v>
      </c>
      <c r="P245" s="22">
        <v>0</v>
      </c>
      <c r="Q245" s="22">
        <v>0</v>
      </c>
      <c r="R245" s="22">
        <v>0</v>
      </c>
      <c r="S245" s="22">
        <v>0</v>
      </c>
      <c r="T245" s="22">
        <v>0</v>
      </c>
      <c r="U245" s="22">
        <v>0</v>
      </c>
      <c r="V245" s="22">
        <v>0</v>
      </c>
      <c r="W245" s="22">
        <f>SUM(N245:V245)</f>
        <v>0</v>
      </c>
      <c r="X245" s="22">
        <v>0</v>
      </c>
      <c r="Y245" s="22">
        <v>0</v>
      </c>
      <c r="Z245" s="22">
        <v>0</v>
      </c>
      <c r="AA245" s="22">
        <v>0</v>
      </c>
      <c r="AB245" s="22">
        <v>0</v>
      </c>
      <c r="AC245" s="22">
        <v>0</v>
      </c>
      <c r="AD245" s="22">
        <v>0</v>
      </c>
      <c r="AE245" s="22">
        <v>0</v>
      </c>
      <c r="AF245" s="22">
        <v>0</v>
      </c>
      <c r="AG245" s="22">
        <v>0</v>
      </c>
      <c r="AH245" s="22">
        <v>0</v>
      </c>
      <c r="AI245" s="22">
        <v>0</v>
      </c>
      <c r="AJ245" s="22">
        <v>0</v>
      </c>
      <c r="AK245" s="22">
        <f>SUM(X245:AJ245)</f>
        <v>0</v>
      </c>
      <c r="AL245" s="22">
        <v>0</v>
      </c>
      <c r="AM245" s="22">
        <v>0</v>
      </c>
      <c r="AN245" s="22">
        <f>SUM(AL245:AM245)</f>
        <v>0</v>
      </c>
      <c r="AO245" s="22">
        <v>0</v>
      </c>
      <c r="AP245" s="22">
        <v>0</v>
      </c>
      <c r="AQ245" s="22">
        <f>SUM(AO245:AP245)</f>
        <v>0</v>
      </c>
      <c r="AR245" s="22">
        <v>0</v>
      </c>
      <c r="AS245" s="22">
        <v>0</v>
      </c>
      <c r="AT245" s="22">
        <v>0</v>
      </c>
      <c r="AU245" s="22">
        <v>0</v>
      </c>
      <c r="AV245" s="22">
        <f>SUM(AR245:AU245)</f>
        <v>0</v>
      </c>
      <c r="AW245" s="22">
        <v>0</v>
      </c>
      <c r="AX245" s="22">
        <v>0</v>
      </c>
      <c r="AY245" s="22">
        <v>0</v>
      </c>
      <c r="AZ245" s="22">
        <v>0</v>
      </c>
      <c r="BA245" s="22">
        <v>0</v>
      </c>
      <c r="BB245" s="22">
        <v>0</v>
      </c>
      <c r="BC245" s="22">
        <v>0</v>
      </c>
      <c r="BD245" s="22">
        <v>0</v>
      </c>
      <c r="BE245" s="22">
        <f>SUM(AW245:BD245)</f>
        <v>0</v>
      </c>
      <c r="BG245" s="22">
        <f t="shared" si="88"/>
        <v>0</v>
      </c>
      <c r="BH245" s="22">
        <f t="shared" si="89"/>
        <v>0</v>
      </c>
      <c r="BI245" s="22">
        <f t="shared" si="90"/>
        <v>0</v>
      </c>
      <c r="BJ245" s="22">
        <f t="shared" si="91"/>
        <v>0</v>
      </c>
      <c r="BK245" s="22">
        <f t="shared" si="92"/>
        <v>0</v>
      </c>
      <c r="BL245" s="22">
        <f t="shared" si="93"/>
        <v>0</v>
      </c>
      <c r="BM245" s="22">
        <f t="shared" si="94"/>
        <v>0</v>
      </c>
      <c r="BN245" s="22">
        <f t="shared" si="95"/>
        <v>0</v>
      </c>
    </row>
    <row r="246" spans="1:66" x14ac:dyDescent="0.25">
      <c r="A246" s="12"/>
      <c r="B246" s="1"/>
      <c r="C246" s="14"/>
      <c r="D246" s="14"/>
      <c r="E246" s="4" t="s">
        <v>50</v>
      </c>
      <c r="F246" s="22">
        <v>0</v>
      </c>
      <c r="G246" s="22">
        <v>0</v>
      </c>
      <c r="H246" s="22">
        <f>SUM(F246:G246)</f>
        <v>0</v>
      </c>
      <c r="I246" s="22">
        <v>0</v>
      </c>
      <c r="J246" s="22">
        <v>0</v>
      </c>
      <c r="K246" s="22">
        <v>0</v>
      </c>
      <c r="L246" s="22">
        <v>0</v>
      </c>
      <c r="M246" s="22">
        <f>SUM(I246:L246)</f>
        <v>0</v>
      </c>
      <c r="N246" s="22">
        <v>0</v>
      </c>
      <c r="O246" s="22">
        <v>0</v>
      </c>
      <c r="P246" s="22">
        <v>0</v>
      </c>
      <c r="Q246" s="22">
        <v>0</v>
      </c>
      <c r="R246" s="22">
        <v>0</v>
      </c>
      <c r="S246" s="22">
        <v>0</v>
      </c>
      <c r="T246" s="22">
        <v>0</v>
      </c>
      <c r="U246" s="22">
        <v>0</v>
      </c>
      <c r="V246" s="22">
        <v>0</v>
      </c>
      <c r="W246" s="22">
        <f>SUM(N246:V246)</f>
        <v>0</v>
      </c>
      <c r="X246" s="22">
        <v>0</v>
      </c>
      <c r="Y246" s="22">
        <v>0</v>
      </c>
      <c r="Z246" s="22">
        <v>0</v>
      </c>
      <c r="AA246" s="22">
        <v>0</v>
      </c>
      <c r="AB246" s="22">
        <v>0</v>
      </c>
      <c r="AC246" s="22">
        <v>0</v>
      </c>
      <c r="AD246" s="22">
        <v>0</v>
      </c>
      <c r="AE246" s="22">
        <v>0</v>
      </c>
      <c r="AF246" s="22">
        <v>0</v>
      </c>
      <c r="AG246" s="22">
        <v>0</v>
      </c>
      <c r="AH246" s="22">
        <v>0</v>
      </c>
      <c r="AI246" s="22">
        <v>0</v>
      </c>
      <c r="AJ246" s="22">
        <v>0</v>
      </c>
      <c r="AK246" s="22">
        <f>SUM(X246:AJ246)</f>
        <v>0</v>
      </c>
      <c r="AL246" s="22">
        <v>0</v>
      </c>
      <c r="AM246" s="22">
        <v>0</v>
      </c>
      <c r="AN246" s="22">
        <f>SUM(AL246:AM246)</f>
        <v>0</v>
      </c>
      <c r="AO246" s="22">
        <v>0</v>
      </c>
      <c r="AP246" s="22">
        <v>0</v>
      </c>
      <c r="AQ246" s="22">
        <f>SUM(AO246:AP246)</f>
        <v>0</v>
      </c>
      <c r="AR246" s="22">
        <v>0</v>
      </c>
      <c r="AS246" s="22">
        <v>0</v>
      </c>
      <c r="AT246" s="22">
        <v>0</v>
      </c>
      <c r="AU246" s="22">
        <v>0</v>
      </c>
      <c r="AV246" s="22">
        <f>SUM(AR246:AU246)</f>
        <v>0</v>
      </c>
      <c r="AW246" s="22">
        <v>0</v>
      </c>
      <c r="AX246" s="22">
        <v>0</v>
      </c>
      <c r="AY246" s="22">
        <v>0</v>
      </c>
      <c r="AZ246" s="22">
        <v>0</v>
      </c>
      <c r="BA246" s="22">
        <v>0</v>
      </c>
      <c r="BB246" s="22">
        <v>0</v>
      </c>
      <c r="BC246" s="22">
        <v>0</v>
      </c>
      <c r="BD246" s="22">
        <v>0</v>
      </c>
      <c r="BE246" s="22">
        <f>SUM(AW246:BD246)</f>
        <v>0</v>
      </c>
      <c r="BG246" s="22">
        <f t="shared" si="88"/>
        <v>0</v>
      </c>
      <c r="BH246" s="22">
        <f t="shared" si="89"/>
        <v>0</v>
      </c>
      <c r="BI246" s="22">
        <f t="shared" si="90"/>
        <v>0</v>
      </c>
      <c r="BJ246" s="22">
        <f t="shared" si="91"/>
        <v>0</v>
      </c>
      <c r="BK246" s="22">
        <f t="shared" si="92"/>
        <v>0</v>
      </c>
      <c r="BL246" s="22">
        <f t="shared" si="93"/>
        <v>0</v>
      </c>
      <c r="BM246" s="22">
        <f t="shared" si="94"/>
        <v>0</v>
      </c>
      <c r="BN246" s="22">
        <f t="shared" si="95"/>
        <v>0</v>
      </c>
    </row>
    <row r="247" spans="1:66" x14ac:dyDescent="0.25">
      <c r="A247" s="12"/>
      <c r="B247" s="1"/>
      <c r="C247" s="14"/>
      <c r="D247" s="14"/>
      <c r="E247" s="4" t="s">
        <v>51</v>
      </c>
      <c r="F247" s="22">
        <v>0</v>
      </c>
      <c r="G247" s="22">
        <v>0</v>
      </c>
      <c r="H247" s="22">
        <f>SUM(F247:G247)</f>
        <v>0</v>
      </c>
      <c r="I247" s="22">
        <v>0</v>
      </c>
      <c r="J247" s="22">
        <v>0</v>
      </c>
      <c r="K247" s="22">
        <v>0</v>
      </c>
      <c r="L247" s="22">
        <v>0</v>
      </c>
      <c r="M247" s="22">
        <f>SUM(I247:L247)</f>
        <v>0</v>
      </c>
      <c r="N247" s="22">
        <v>0</v>
      </c>
      <c r="O247" s="22">
        <v>0</v>
      </c>
      <c r="P247" s="22">
        <v>0</v>
      </c>
      <c r="Q247" s="22">
        <v>0</v>
      </c>
      <c r="R247" s="22">
        <v>0</v>
      </c>
      <c r="S247" s="22">
        <v>0</v>
      </c>
      <c r="T247" s="22">
        <v>0</v>
      </c>
      <c r="U247" s="22">
        <v>0</v>
      </c>
      <c r="V247" s="22">
        <v>0</v>
      </c>
      <c r="W247" s="22">
        <f>SUM(N247:V247)</f>
        <v>0</v>
      </c>
      <c r="X247" s="22">
        <v>0</v>
      </c>
      <c r="Y247" s="22">
        <v>0</v>
      </c>
      <c r="Z247" s="22">
        <v>0</v>
      </c>
      <c r="AA247" s="22">
        <v>0</v>
      </c>
      <c r="AB247" s="22">
        <v>0</v>
      </c>
      <c r="AC247" s="22">
        <v>0</v>
      </c>
      <c r="AD247" s="22">
        <v>0</v>
      </c>
      <c r="AE247" s="22">
        <v>0</v>
      </c>
      <c r="AF247" s="22">
        <v>0</v>
      </c>
      <c r="AG247" s="22">
        <v>0</v>
      </c>
      <c r="AH247" s="22">
        <v>0</v>
      </c>
      <c r="AI247" s="22">
        <v>0</v>
      </c>
      <c r="AJ247" s="22">
        <v>0</v>
      </c>
      <c r="AK247" s="22">
        <f>SUM(X247:AJ247)</f>
        <v>0</v>
      </c>
      <c r="AL247" s="22">
        <v>0</v>
      </c>
      <c r="AM247" s="22">
        <v>0</v>
      </c>
      <c r="AN247" s="22">
        <f>SUM(AL247:AM247)</f>
        <v>0</v>
      </c>
      <c r="AO247" s="22">
        <v>0</v>
      </c>
      <c r="AP247" s="22">
        <v>0</v>
      </c>
      <c r="AQ247" s="22">
        <f>SUM(AO247:AP247)</f>
        <v>0</v>
      </c>
      <c r="AR247" s="22">
        <v>0</v>
      </c>
      <c r="AS247" s="22">
        <v>0</v>
      </c>
      <c r="AT247" s="22">
        <v>0</v>
      </c>
      <c r="AU247" s="22">
        <v>0</v>
      </c>
      <c r="AV247" s="22">
        <f>SUM(AR247:AU247)</f>
        <v>0</v>
      </c>
      <c r="AW247" s="22">
        <v>0</v>
      </c>
      <c r="AX247" s="22">
        <v>0</v>
      </c>
      <c r="AY247" s="22">
        <v>0</v>
      </c>
      <c r="AZ247" s="22">
        <v>0</v>
      </c>
      <c r="BA247" s="22">
        <v>0</v>
      </c>
      <c r="BB247" s="22">
        <v>0</v>
      </c>
      <c r="BC247" s="22">
        <v>0</v>
      </c>
      <c r="BD247" s="22">
        <v>0</v>
      </c>
      <c r="BE247" s="22">
        <f>SUM(AW247:BD247)</f>
        <v>0</v>
      </c>
      <c r="BG247" s="22">
        <f t="shared" si="88"/>
        <v>0</v>
      </c>
      <c r="BH247" s="22">
        <f t="shared" si="89"/>
        <v>0</v>
      </c>
      <c r="BI247" s="22">
        <f t="shared" si="90"/>
        <v>0</v>
      </c>
      <c r="BJ247" s="22">
        <f t="shared" si="91"/>
        <v>0</v>
      </c>
      <c r="BK247" s="22">
        <f t="shared" si="92"/>
        <v>0</v>
      </c>
      <c r="BL247" s="22">
        <f t="shared" si="93"/>
        <v>0</v>
      </c>
      <c r="BM247" s="22">
        <f t="shared" si="94"/>
        <v>0</v>
      </c>
      <c r="BN247" s="22">
        <f t="shared" si="95"/>
        <v>0</v>
      </c>
    </row>
    <row r="248" spans="1:66" x14ac:dyDescent="0.25">
      <c r="A248" s="12"/>
      <c r="B248" s="1"/>
      <c r="C248" s="2" t="s">
        <v>52</v>
      </c>
      <c r="D248" s="2"/>
      <c r="E248" s="13"/>
      <c r="F248" s="22">
        <v>0</v>
      </c>
      <c r="G248" s="22">
        <v>0</v>
      </c>
      <c r="H248" s="22">
        <f>SUM(H249:H253)</f>
        <v>0</v>
      </c>
      <c r="I248" s="22">
        <v>0</v>
      </c>
      <c r="J248" s="22">
        <v>0</v>
      </c>
      <c r="K248" s="22">
        <v>0</v>
      </c>
      <c r="L248" s="22">
        <v>0</v>
      </c>
      <c r="M248" s="22">
        <f>SUM(M249:M253)</f>
        <v>0</v>
      </c>
      <c r="N248" s="22">
        <v>0</v>
      </c>
      <c r="O248" s="22">
        <v>0</v>
      </c>
      <c r="P248" s="22">
        <v>0</v>
      </c>
      <c r="Q248" s="22">
        <v>0</v>
      </c>
      <c r="R248" s="22">
        <v>0</v>
      </c>
      <c r="S248" s="22">
        <v>0</v>
      </c>
      <c r="T248" s="22">
        <v>0</v>
      </c>
      <c r="U248" s="22">
        <v>0</v>
      </c>
      <c r="V248" s="22">
        <v>0</v>
      </c>
      <c r="W248" s="22">
        <f>SUM(W249:W253)</f>
        <v>0</v>
      </c>
      <c r="X248" s="22">
        <v>0</v>
      </c>
      <c r="Y248" s="22">
        <v>0</v>
      </c>
      <c r="Z248" s="22">
        <v>0</v>
      </c>
      <c r="AA248" s="22">
        <v>0</v>
      </c>
      <c r="AB248" s="22">
        <v>0</v>
      </c>
      <c r="AC248" s="22">
        <v>0</v>
      </c>
      <c r="AD248" s="22">
        <v>0</v>
      </c>
      <c r="AE248" s="22">
        <v>0</v>
      </c>
      <c r="AF248" s="22">
        <v>0</v>
      </c>
      <c r="AG248" s="22">
        <v>0</v>
      </c>
      <c r="AH248" s="22">
        <v>0</v>
      </c>
      <c r="AI248" s="22">
        <v>0</v>
      </c>
      <c r="AJ248" s="22">
        <v>0</v>
      </c>
      <c r="AK248" s="22">
        <f>SUM(AK249:AK253)</f>
        <v>0</v>
      </c>
      <c r="AL248" s="22">
        <v>0</v>
      </c>
      <c r="AM248" s="22">
        <v>0</v>
      </c>
      <c r="AN248" s="22">
        <f>SUM(AN249:AN253)</f>
        <v>0</v>
      </c>
      <c r="AO248" s="22">
        <v>0</v>
      </c>
      <c r="AP248" s="22">
        <v>0</v>
      </c>
      <c r="AQ248" s="22">
        <f>SUM(AQ249:AQ253)</f>
        <v>0</v>
      </c>
      <c r="AR248" s="22">
        <v>0</v>
      </c>
      <c r="AS248" s="22">
        <v>0</v>
      </c>
      <c r="AT248" s="22">
        <v>0</v>
      </c>
      <c r="AU248" s="22">
        <v>0</v>
      </c>
      <c r="AV248" s="22">
        <f>SUM(AV249:AV253)</f>
        <v>0</v>
      </c>
      <c r="AW248" s="22">
        <v>0</v>
      </c>
      <c r="AX248" s="22">
        <v>0</v>
      </c>
      <c r="AY248" s="22">
        <v>0</v>
      </c>
      <c r="AZ248" s="22">
        <v>0</v>
      </c>
      <c r="BA248" s="22">
        <v>0</v>
      </c>
      <c r="BB248" s="22">
        <v>0</v>
      </c>
      <c r="BC248" s="22">
        <v>0</v>
      </c>
      <c r="BD248" s="22">
        <v>0</v>
      </c>
      <c r="BE248" s="22">
        <f>SUM(BE249:BE253)</f>
        <v>0</v>
      </c>
      <c r="BG248" s="22">
        <f t="shared" si="88"/>
        <v>0</v>
      </c>
      <c r="BH248" s="22">
        <f t="shared" si="89"/>
        <v>0</v>
      </c>
      <c r="BI248" s="22">
        <f t="shared" si="90"/>
        <v>0</v>
      </c>
      <c r="BJ248" s="22">
        <f t="shared" si="91"/>
        <v>0</v>
      </c>
      <c r="BK248" s="22">
        <f t="shared" si="92"/>
        <v>0</v>
      </c>
      <c r="BL248" s="22">
        <f t="shared" si="93"/>
        <v>0</v>
      </c>
      <c r="BM248" s="22">
        <f t="shared" si="94"/>
        <v>0</v>
      </c>
      <c r="BN248" s="22">
        <f t="shared" si="95"/>
        <v>0</v>
      </c>
    </row>
    <row r="249" spans="1:66" x14ac:dyDescent="0.25">
      <c r="A249" s="12"/>
      <c r="B249" s="14"/>
      <c r="C249" s="14"/>
      <c r="D249" s="3" t="s">
        <v>53</v>
      </c>
      <c r="E249" s="13"/>
      <c r="F249" s="22">
        <v>0</v>
      </c>
      <c r="G249" s="22">
        <v>0</v>
      </c>
      <c r="H249" s="22">
        <f>SUM(F249:G249)</f>
        <v>0</v>
      </c>
      <c r="I249" s="22">
        <v>0</v>
      </c>
      <c r="J249" s="22">
        <v>0</v>
      </c>
      <c r="K249" s="22">
        <v>0</v>
      </c>
      <c r="L249" s="22">
        <v>0</v>
      </c>
      <c r="M249" s="22">
        <f>SUM(I249:L249)</f>
        <v>0</v>
      </c>
      <c r="N249" s="22">
        <v>0</v>
      </c>
      <c r="O249" s="22">
        <v>0</v>
      </c>
      <c r="P249" s="22">
        <v>0</v>
      </c>
      <c r="Q249" s="22">
        <v>0</v>
      </c>
      <c r="R249" s="22">
        <v>0</v>
      </c>
      <c r="S249" s="22">
        <v>0</v>
      </c>
      <c r="T249" s="22">
        <v>0</v>
      </c>
      <c r="U249" s="22">
        <v>0</v>
      </c>
      <c r="V249" s="22">
        <v>0</v>
      </c>
      <c r="W249" s="22">
        <f>SUM(N249:V249)</f>
        <v>0</v>
      </c>
      <c r="X249" s="22">
        <v>0</v>
      </c>
      <c r="Y249" s="22">
        <v>0</v>
      </c>
      <c r="Z249" s="22">
        <v>0</v>
      </c>
      <c r="AA249" s="22">
        <v>0</v>
      </c>
      <c r="AB249" s="22">
        <v>0</v>
      </c>
      <c r="AC249" s="22">
        <v>0</v>
      </c>
      <c r="AD249" s="22">
        <v>0</v>
      </c>
      <c r="AE249" s="22">
        <v>0</v>
      </c>
      <c r="AF249" s="22">
        <v>0</v>
      </c>
      <c r="AG249" s="22">
        <v>0</v>
      </c>
      <c r="AH249" s="22">
        <v>0</v>
      </c>
      <c r="AI249" s="22">
        <v>0</v>
      </c>
      <c r="AJ249" s="22">
        <v>0</v>
      </c>
      <c r="AK249" s="22">
        <f>SUM(X249:AJ249)</f>
        <v>0</v>
      </c>
      <c r="AL249" s="22">
        <v>0</v>
      </c>
      <c r="AM249" s="22">
        <v>0</v>
      </c>
      <c r="AN249" s="22">
        <f>SUM(AL249:AM249)</f>
        <v>0</v>
      </c>
      <c r="AO249" s="22">
        <v>0</v>
      </c>
      <c r="AP249" s="22">
        <v>0</v>
      </c>
      <c r="AQ249" s="22">
        <f>SUM(AO249:AP249)</f>
        <v>0</v>
      </c>
      <c r="AR249" s="22">
        <v>0</v>
      </c>
      <c r="AS249" s="22">
        <v>0</v>
      </c>
      <c r="AT249" s="22">
        <v>0</v>
      </c>
      <c r="AU249" s="22">
        <v>0</v>
      </c>
      <c r="AV249" s="22">
        <f>SUM(AR249:AU249)</f>
        <v>0</v>
      </c>
      <c r="AW249" s="22">
        <v>0</v>
      </c>
      <c r="AX249" s="22">
        <v>0</v>
      </c>
      <c r="AY249" s="22">
        <v>0</v>
      </c>
      <c r="AZ249" s="22">
        <v>0</v>
      </c>
      <c r="BA249" s="22">
        <v>0</v>
      </c>
      <c r="BB249" s="22">
        <v>0</v>
      </c>
      <c r="BC249" s="22">
        <v>0</v>
      </c>
      <c r="BD249" s="22">
        <v>0</v>
      </c>
      <c r="BE249" s="22">
        <f>SUM(AW249:BD249)</f>
        <v>0</v>
      </c>
      <c r="BG249" s="22">
        <f t="shared" si="88"/>
        <v>0</v>
      </c>
      <c r="BH249" s="22">
        <f t="shared" si="89"/>
        <v>0</v>
      </c>
      <c r="BI249" s="22">
        <f t="shared" si="90"/>
        <v>0</v>
      </c>
      <c r="BJ249" s="22">
        <f t="shared" si="91"/>
        <v>0</v>
      </c>
      <c r="BK249" s="22">
        <f t="shared" si="92"/>
        <v>0</v>
      </c>
      <c r="BL249" s="22">
        <f t="shared" si="93"/>
        <v>0</v>
      </c>
      <c r="BM249" s="22">
        <f t="shared" si="94"/>
        <v>0</v>
      </c>
      <c r="BN249" s="22">
        <f t="shared" si="95"/>
        <v>0</v>
      </c>
    </row>
    <row r="250" spans="1:66" x14ac:dyDescent="0.25">
      <c r="A250" s="12"/>
      <c r="B250" s="14"/>
      <c r="C250" s="14"/>
      <c r="D250" s="3" t="s">
        <v>54</v>
      </c>
      <c r="E250" s="13"/>
      <c r="F250" s="22">
        <v>0</v>
      </c>
      <c r="G250" s="22">
        <v>0</v>
      </c>
      <c r="H250" s="22">
        <f>SUM(F250:G250)</f>
        <v>0</v>
      </c>
      <c r="I250" s="22">
        <v>0</v>
      </c>
      <c r="J250" s="22">
        <v>0</v>
      </c>
      <c r="K250" s="22">
        <v>0</v>
      </c>
      <c r="L250" s="22">
        <v>0</v>
      </c>
      <c r="M250" s="22">
        <f>SUM(I250:L250)</f>
        <v>0</v>
      </c>
      <c r="N250" s="22">
        <v>0</v>
      </c>
      <c r="O250" s="22">
        <v>0</v>
      </c>
      <c r="P250" s="22">
        <v>0</v>
      </c>
      <c r="Q250" s="22">
        <v>0</v>
      </c>
      <c r="R250" s="22">
        <v>0</v>
      </c>
      <c r="S250" s="22">
        <v>0</v>
      </c>
      <c r="T250" s="22">
        <v>0</v>
      </c>
      <c r="U250" s="22">
        <v>0</v>
      </c>
      <c r="V250" s="22">
        <v>0</v>
      </c>
      <c r="W250" s="22">
        <f>SUM(N250:V250)</f>
        <v>0</v>
      </c>
      <c r="X250" s="22">
        <v>0</v>
      </c>
      <c r="Y250" s="22">
        <v>0</v>
      </c>
      <c r="Z250" s="22">
        <v>0</v>
      </c>
      <c r="AA250" s="22">
        <v>0</v>
      </c>
      <c r="AB250" s="22">
        <v>0</v>
      </c>
      <c r="AC250" s="22">
        <v>0</v>
      </c>
      <c r="AD250" s="22">
        <v>0</v>
      </c>
      <c r="AE250" s="22">
        <v>0</v>
      </c>
      <c r="AF250" s="22">
        <v>0</v>
      </c>
      <c r="AG250" s="22">
        <v>0</v>
      </c>
      <c r="AH250" s="22">
        <v>0</v>
      </c>
      <c r="AI250" s="22">
        <v>0</v>
      </c>
      <c r="AJ250" s="22">
        <v>0</v>
      </c>
      <c r="AK250" s="22">
        <f>SUM(X250:AJ250)</f>
        <v>0</v>
      </c>
      <c r="AL250" s="22">
        <v>0</v>
      </c>
      <c r="AM250" s="22">
        <v>0</v>
      </c>
      <c r="AN250" s="22">
        <f>SUM(AL250:AM250)</f>
        <v>0</v>
      </c>
      <c r="AO250" s="22">
        <v>0</v>
      </c>
      <c r="AP250" s="22">
        <v>0</v>
      </c>
      <c r="AQ250" s="22">
        <f>SUM(AO250:AP250)</f>
        <v>0</v>
      </c>
      <c r="AR250" s="22">
        <v>0</v>
      </c>
      <c r="AS250" s="22">
        <v>0</v>
      </c>
      <c r="AT250" s="22">
        <v>0</v>
      </c>
      <c r="AU250" s="22">
        <v>0</v>
      </c>
      <c r="AV250" s="22">
        <f>SUM(AR250:AU250)</f>
        <v>0</v>
      </c>
      <c r="AW250" s="22">
        <v>0</v>
      </c>
      <c r="AX250" s="22">
        <v>0</v>
      </c>
      <c r="AY250" s="22">
        <v>0</v>
      </c>
      <c r="AZ250" s="22">
        <v>0</v>
      </c>
      <c r="BA250" s="22">
        <v>0</v>
      </c>
      <c r="BB250" s="22">
        <v>0</v>
      </c>
      <c r="BC250" s="22">
        <v>0</v>
      </c>
      <c r="BD250" s="22">
        <v>0</v>
      </c>
      <c r="BE250" s="22">
        <f>SUM(AW250:BD250)</f>
        <v>0</v>
      </c>
      <c r="BG250" s="22">
        <f t="shared" si="88"/>
        <v>0</v>
      </c>
      <c r="BH250" s="22">
        <f t="shared" si="89"/>
        <v>0</v>
      </c>
      <c r="BI250" s="22">
        <f t="shared" si="90"/>
        <v>0</v>
      </c>
      <c r="BJ250" s="22">
        <f t="shared" si="91"/>
        <v>0</v>
      </c>
      <c r="BK250" s="22">
        <f t="shared" si="92"/>
        <v>0</v>
      </c>
      <c r="BL250" s="22">
        <f t="shared" si="93"/>
        <v>0</v>
      </c>
      <c r="BM250" s="22">
        <f t="shared" si="94"/>
        <v>0</v>
      </c>
      <c r="BN250" s="22">
        <f t="shared" si="95"/>
        <v>0</v>
      </c>
    </row>
    <row r="251" spans="1:66" x14ac:dyDescent="0.25">
      <c r="A251" s="12"/>
      <c r="B251" s="14"/>
      <c r="C251" s="14"/>
      <c r="D251" s="3" t="s">
        <v>55</v>
      </c>
      <c r="E251" s="13"/>
      <c r="F251" s="22">
        <v>0</v>
      </c>
      <c r="G251" s="22">
        <v>0</v>
      </c>
      <c r="H251" s="22">
        <f>SUM(F251:G251)</f>
        <v>0</v>
      </c>
      <c r="I251" s="22">
        <v>0</v>
      </c>
      <c r="J251" s="22">
        <v>0</v>
      </c>
      <c r="K251" s="22">
        <v>0</v>
      </c>
      <c r="L251" s="22">
        <v>0</v>
      </c>
      <c r="M251" s="22">
        <f>SUM(I251:L251)</f>
        <v>0</v>
      </c>
      <c r="N251" s="22">
        <v>0</v>
      </c>
      <c r="O251" s="22">
        <v>0</v>
      </c>
      <c r="P251" s="22">
        <v>0</v>
      </c>
      <c r="Q251" s="22">
        <v>0</v>
      </c>
      <c r="R251" s="22">
        <v>0</v>
      </c>
      <c r="S251" s="22">
        <v>0</v>
      </c>
      <c r="T251" s="22">
        <v>0</v>
      </c>
      <c r="U251" s="22">
        <v>0</v>
      </c>
      <c r="V251" s="22">
        <v>0</v>
      </c>
      <c r="W251" s="22">
        <f>SUM(N251:V251)</f>
        <v>0</v>
      </c>
      <c r="X251" s="22">
        <v>0</v>
      </c>
      <c r="Y251" s="22">
        <v>0</v>
      </c>
      <c r="Z251" s="22">
        <v>0</v>
      </c>
      <c r="AA251" s="22">
        <v>0</v>
      </c>
      <c r="AB251" s="22">
        <v>0</v>
      </c>
      <c r="AC251" s="22">
        <v>0</v>
      </c>
      <c r="AD251" s="22">
        <v>0</v>
      </c>
      <c r="AE251" s="22">
        <v>0</v>
      </c>
      <c r="AF251" s="22">
        <v>0</v>
      </c>
      <c r="AG251" s="22">
        <v>0</v>
      </c>
      <c r="AH251" s="22">
        <v>0</v>
      </c>
      <c r="AI251" s="22">
        <v>0</v>
      </c>
      <c r="AJ251" s="22">
        <v>0</v>
      </c>
      <c r="AK251" s="22">
        <f>SUM(X251:AJ251)</f>
        <v>0</v>
      </c>
      <c r="AL251" s="22">
        <v>0</v>
      </c>
      <c r="AM251" s="22">
        <v>0</v>
      </c>
      <c r="AN251" s="22">
        <f>SUM(AL251:AM251)</f>
        <v>0</v>
      </c>
      <c r="AO251" s="22">
        <v>0</v>
      </c>
      <c r="AP251" s="22">
        <v>0</v>
      </c>
      <c r="AQ251" s="22">
        <f>SUM(AO251:AP251)</f>
        <v>0</v>
      </c>
      <c r="AR251" s="22">
        <v>0</v>
      </c>
      <c r="AS251" s="22">
        <v>0</v>
      </c>
      <c r="AT251" s="22">
        <v>0</v>
      </c>
      <c r="AU251" s="22">
        <v>0</v>
      </c>
      <c r="AV251" s="22">
        <f>SUM(AR251:AU251)</f>
        <v>0</v>
      </c>
      <c r="AW251" s="22">
        <v>0</v>
      </c>
      <c r="AX251" s="22">
        <v>0</v>
      </c>
      <c r="AY251" s="22">
        <v>0</v>
      </c>
      <c r="AZ251" s="22">
        <v>0</v>
      </c>
      <c r="BA251" s="22">
        <v>0</v>
      </c>
      <c r="BB251" s="22">
        <v>0</v>
      </c>
      <c r="BC251" s="22">
        <v>0</v>
      </c>
      <c r="BD251" s="22">
        <v>0</v>
      </c>
      <c r="BE251" s="22">
        <f>SUM(AW251:BD251)</f>
        <v>0</v>
      </c>
      <c r="BG251" s="22">
        <f t="shared" si="88"/>
        <v>0</v>
      </c>
      <c r="BH251" s="22">
        <f t="shared" si="89"/>
        <v>0</v>
      </c>
      <c r="BI251" s="22">
        <f t="shared" si="90"/>
        <v>0</v>
      </c>
      <c r="BJ251" s="22">
        <f t="shared" si="91"/>
        <v>0</v>
      </c>
      <c r="BK251" s="22">
        <f t="shared" si="92"/>
        <v>0</v>
      </c>
      <c r="BL251" s="22">
        <f t="shared" si="93"/>
        <v>0</v>
      </c>
      <c r="BM251" s="22">
        <f t="shared" si="94"/>
        <v>0</v>
      </c>
      <c r="BN251" s="22">
        <f t="shared" si="95"/>
        <v>0</v>
      </c>
    </row>
    <row r="252" spans="1:66" x14ac:dyDescent="0.25">
      <c r="A252" s="12"/>
      <c r="B252" s="14"/>
      <c r="C252" s="14"/>
      <c r="D252" s="3" t="s">
        <v>56</v>
      </c>
      <c r="E252" s="13"/>
      <c r="F252" s="22">
        <v>0</v>
      </c>
      <c r="G252" s="22">
        <v>0</v>
      </c>
      <c r="H252" s="22">
        <f>SUM(F252:G252)</f>
        <v>0</v>
      </c>
      <c r="I252" s="22">
        <v>0</v>
      </c>
      <c r="J252" s="22">
        <v>0</v>
      </c>
      <c r="K252" s="22">
        <v>0</v>
      </c>
      <c r="L252" s="22">
        <v>0</v>
      </c>
      <c r="M252" s="22">
        <f>SUM(I252:L252)</f>
        <v>0</v>
      </c>
      <c r="N252" s="22">
        <v>0</v>
      </c>
      <c r="O252" s="22">
        <v>0</v>
      </c>
      <c r="P252" s="22">
        <v>0</v>
      </c>
      <c r="Q252" s="22">
        <v>0</v>
      </c>
      <c r="R252" s="22">
        <v>0</v>
      </c>
      <c r="S252" s="22">
        <v>0</v>
      </c>
      <c r="T252" s="22">
        <v>0</v>
      </c>
      <c r="U252" s="22">
        <v>0</v>
      </c>
      <c r="V252" s="22">
        <v>0</v>
      </c>
      <c r="W252" s="22">
        <f>SUM(N252:V252)</f>
        <v>0</v>
      </c>
      <c r="X252" s="22">
        <v>0</v>
      </c>
      <c r="Y252" s="22">
        <v>0</v>
      </c>
      <c r="Z252" s="22">
        <v>0</v>
      </c>
      <c r="AA252" s="22">
        <v>0</v>
      </c>
      <c r="AB252" s="22">
        <v>0</v>
      </c>
      <c r="AC252" s="22">
        <v>0</v>
      </c>
      <c r="AD252" s="22">
        <v>0</v>
      </c>
      <c r="AE252" s="22">
        <v>0</v>
      </c>
      <c r="AF252" s="22">
        <v>0</v>
      </c>
      <c r="AG252" s="22">
        <v>0</v>
      </c>
      <c r="AH252" s="22">
        <v>0</v>
      </c>
      <c r="AI252" s="22">
        <v>0</v>
      </c>
      <c r="AJ252" s="22">
        <v>0</v>
      </c>
      <c r="AK252" s="22">
        <f>SUM(X252:AJ252)</f>
        <v>0</v>
      </c>
      <c r="AL252" s="22">
        <v>0</v>
      </c>
      <c r="AM252" s="22">
        <v>0</v>
      </c>
      <c r="AN252" s="22">
        <f>SUM(AL252:AM252)</f>
        <v>0</v>
      </c>
      <c r="AO252" s="22">
        <v>0</v>
      </c>
      <c r="AP252" s="22">
        <v>0</v>
      </c>
      <c r="AQ252" s="22">
        <f>SUM(AO252:AP252)</f>
        <v>0</v>
      </c>
      <c r="AR252" s="22">
        <v>0</v>
      </c>
      <c r="AS252" s="22">
        <v>0</v>
      </c>
      <c r="AT252" s="22">
        <v>0</v>
      </c>
      <c r="AU252" s="22">
        <v>0</v>
      </c>
      <c r="AV252" s="22">
        <f>SUM(AR252:AU252)</f>
        <v>0</v>
      </c>
      <c r="AW252" s="22">
        <v>0</v>
      </c>
      <c r="AX252" s="22">
        <v>0</v>
      </c>
      <c r="AY252" s="22">
        <v>0</v>
      </c>
      <c r="AZ252" s="22">
        <v>0</v>
      </c>
      <c r="BA252" s="22">
        <v>0</v>
      </c>
      <c r="BB252" s="22">
        <v>0</v>
      </c>
      <c r="BC252" s="22">
        <v>0</v>
      </c>
      <c r="BD252" s="22">
        <v>0</v>
      </c>
      <c r="BE252" s="22">
        <f>SUM(AW252:BD252)</f>
        <v>0</v>
      </c>
      <c r="BG252" s="22">
        <f t="shared" si="88"/>
        <v>0</v>
      </c>
      <c r="BH252" s="22">
        <f t="shared" si="89"/>
        <v>0</v>
      </c>
      <c r="BI252" s="22">
        <f t="shared" si="90"/>
        <v>0</v>
      </c>
      <c r="BJ252" s="22">
        <f t="shared" si="91"/>
        <v>0</v>
      </c>
      <c r="BK252" s="22">
        <f t="shared" si="92"/>
        <v>0</v>
      </c>
      <c r="BL252" s="22">
        <f t="shared" si="93"/>
        <v>0</v>
      </c>
      <c r="BM252" s="22">
        <f t="shared" si="94"/>
        <v>0</v>
      </c>
      <c r="BN252" s="22">
        <f t="shared" si="95"/>
        <v>0</v>
      </c>
    </row>
    <row r="253" spans="1:66" x14ac:dyDescent="0.25">
      <c r="A253" s="12"/>
      <c r="B253" s="14"/>
      <c r="C253" s="14"/>
      <c r="D253" s="3" t="s">
        <v>57</v>
      </c>
      <c r="E253" s="13"/>
      <c r="F253" s="22">
        <v>0</v>
      </c>
      <c r="G253" s="22">
        <v>0</v>
      </c>
      <c r="H253" s="22">
        <f>SUM(F253:G253)</f>
        <v>0</v>
      </c>
      <c r="I253" s="22">
        <v>0</v>
      </c>
      <c r="J253" s="22">
        <v>0</v>
      </c>
      <c r="K253" s="22">
        <v>0</v>
      </c>
      <c r="L253" s="22">
        <v>0</v>
      </c>
      <c r="M253" s="22">
        <f>SUM(I253:L253)</f>
        <v>0</v>
      </c>
      <c r="N253" s="22">
        <v>0</v>
      </c>
      <c r="O253" s="22">
        <v>0</v>
      </c>
      <c r="P253" s="22">
        <v>0</v>
      </c>
      <c r="Q253" s="22">
        <v>0</v>
      </c>
      <c r="R253" s="22">
        <v>0</v>
      </c>
      <c r="S253" s="22">
        <v>0</v>
      </c>
      <c r="T253" s="22">
        <v>0</v>
      </c>
      <c r="U253" s="22">
        <v>0</v>
      </c>
      <c r="V253" s="22">
        <v>0</v>
      </c>
      <c r="W253" s="22">
        <f>SUM(N253:V253)</f>
        <v>0</v>
      </c>
      <c r="X253" s="22">
        <v>0</v>
      </c>
      <c r="Y253" s="22">
        <v>0</v>
      </c>
      <c r="Z253" s="22">
        <v>0</v>
      </c>
      <c r="AA253" s="22">
        <v>0</v>
      </c>
      <c r="AB253" s="22">
        <v>0</v>
      </c>
      <c r="AC253" s="22">
        <v>0</v>
      </c>
      <c r="AD253" s="22">
        <v>0</v>
      </c>
      <c r="AE253" s="22">
        <v>0</v>
      </c>
      <c r="AF253" s="22">
        <v>0</v>
      </c>
      <c r="AG253" s="22">
        <v>0</v>
      </c>
      <c r="AH253" s="22">
        <v>0</v>
      </c>
      <c r="AI253" s="22">
        <v>0</v>
      </c>
      <c r="AJ253" s="22">
        <v>0</v>
      </c>
      <c r="AK253" s="22">
        <f>SUM(X253:AJ253)</f>
        <v>0</v>
      </c>
      <c r="AL253" s="22">
        <v>0</v>
      </c>
      <c r="AM253" s="22">
        <v>0</v>
      </c>
      <c r="AN253" s="22">
        <f>SUM(AL253:AM253)</f>
        <v>0</v>
      </c>
      <c r="AO253" s="22">
        <v>0</v>
      </c>
      <c r="AP253" s="22">
        <v>0</v>
      </c>
      <c r="AQ253" s="22">
        <f>SUM(AO253:AP253)</f>
        <v>0</v>
      </c>
      <c r="AR253" s="22">
        <v>0</v>
      </c>
      <c r="AS253" s="22">
        <v>0</v>
      </c>
      <c r="AT253" s="22">
        <v>0</v>
      </c>
      <c r="AU253" s="22">
        <v>0</v>
      </c>
      <c r="AV253" s="22">
        <f>SUM(AR253:AU253)</f>
        <v>0</v>
      </c>
      <c r="AW253" s="22">
        <v>0</v>
      </c>
      <c r="AX253" s="22">
        <v>0</v>
      </c>
      <c r="AY253" s="22">
        <v>0</v>
      </c>
      <c r="AZ253" s="22">
        <v>0</v>
      </c>
      <c r="BA253" s="22">
        <v>0</v>
      </c>
      <c r="BB253" s="22">
        <v>0</v>
      </c>
      <c r="BC253" s="22">
        <v>0</v>
      </c>
      <c r="BD253" s="22">
        <v>0</v>
      </c>
      <c r="BE253" s="22">
        <f>SUM(AW253:BD253)</f>
        <v>0</v>
      </c>
      <c r="BG253" s="22">
        <f t="shared" si="88"/>
        <v>0</v>
      </c>
      <c r="BH253" s="22">
        <f t="shared" si="89"/>
        <v>0</v>
      </c>
      <c r="BI253" s="22">
        <f t="shared" si="90"/>
        <v>0</v>
      </c>
      <c r="BJ253" s="22">
        <f t="shared" si="91"/>
        <v>0</v>
      </c>
      <c r="BK253" s="22">
        <f t="shared" si="92"/>
        <v>0</v>
      </c>
      <c r="BL253" s="22">
        <f t="shared" si="93"/>
        <v>0</v>
      </c>
      <c r="BM253" s="22">
        <f t="shared" si="94"/>
        <v>0</v>
      </c>
      <c r="BN253" s="22">
        <f t="shared" si="95"/>
        <v>0</v>
      </c>
    </row>
    <row r="254" spans="1:66" x14ac:dyDescent="0.25">
      <c r="A254" s="12"/>
      <c r="B254" s="1"/>
      <c r="C254" s="2" t="s">
        <v>58</v>
      </c>
      <c r="D254" s="2"/>
      <c r="E254" s="13"/>
      <c r="F254" s="22">
        <v>0</v>
      </c>
      <c r="G254" s="22">
        <v>0</v>
      </c>
      <c r="H254" s="22">
        <f>+H255+H256+H257+H258+H264+H271</f>
        <v>0</v>
      </c>
      <c r="I254" s="22">
        <v>0</v>
      </c>
      <c r="J254" s="22">
        <v>0</v>
      </c>
      <c r="K254" s="22">
        <v>0</v>
      </c>
      <c r="L254" s="22">
        <v>0</v>
      </c>
      <c r="M254" s="22">
        <f>+M255+M256+M257+M258+M264+M271</f>
        <v>0</v>
      </c>
      <c r="N254" s="22">
        <v>0</v>
      </c>
      <c r="O254" s="22">
        <v>0</v>
      </c>
      <c r="P254" s="22">
        <v>0</v>
      </c>
      <c r="Q254" s="22">
        <v>0</v>
      </c>
      <c r="R254" s="22">
        <v>0</v>
      </c>
      <c r="S254" s="22">
        <v>0</v>
      </c>
      <c r="T254" s="22">
        <v>0</v>
      </c>
      <c r="U254" s="22">
        <v>0</v>
      </c>
      <c r="V254" s="22">
        <v>0</v>
      </c>
      <c r="W254" s="22">
        <f>+W255+W256+W257+W258+W264+W271</f>
        <v>0</v>
      </c>
      <c r="X254" s="22">
        <v>0</v>
      </c>
      <c r="Y254" s="22">
        <v>0</v>
      </c>
      <c r="Z254" s="22">
        <v>0</v>
      </c>
      <c r="AA254" s="22">
        <v>0</v>
      </c>
      <c r="AB254" s="22">
        <v>0</v>
      </c>
      <c r="AC254" s="22">
        <v>0</v>
      </c>
      <c r="AD254" s="22">
        <v>0</v>
      </c>
      <c r="AE254" s="22">
        <v>0</v>
      </c>
      <c r="AF254" s="22">
        <v>0</v>
      </c>
      <c r="AG254" s="22">
        <v>0</v>
      </c>
      <c r="AH254" s="22">
        <v>0</v>
      </c>
      <c r="AI254" s="22">
        <v>0</v>
      </c>
      <c r="AJ254" s="22">
        <v>0</v>
      </c>
      <c r="AK254" s="22">
        <f>+AK255+AK256+AK257+AK258+AK264+AK271</f>
        <v>0</v>
      </c>
      <c r="AL254" s="22">
        <v>0</v>
      </c>
      <c r="AM254" s="22">
        <v>0</v>
      </c>
      <c r="AN254" s="22">
        <f>+AN255+AN256+AN257+AN258+AN264+AN271</f>
        <v>0</v>
      </c>
      <c r="AO254" s="22">
        <v>0</v>
      </c>
      <c r="AP254" s="22">
        <v>0</v>
      </c>
      <c r="AQ254" s="22">
        <f>+AQ255+AQ256+AQ257+AQ258+AQ264+AQ271</f>
        <v>0</v>
      </c>
      <c r="AR254" s="22">
        <v>0</v>
      </c>
      <c r="AS254" s="22">
        <v>0</v>
      </c>
      <c r="AT254" s="22">
        <v>0</v>
      </c>
      <c r="AU254" s="22">
        <v>0</v>
      </c>
      <c r="AV254" s="22">
        <f>+AV255+AV256+AV257+AV258+AV264+AV271</f>
        <v>0</v>
      </c>
      <c r="AW254" s="22">
        <v>0</v>
      </c>
      <c r="AX254" s="22">
        <v>0</v>
      </c>
      <c r="AY254" s="22">
        <v>0</v>
      </c>
      <c r="AZ254" s="22">
        <v>0</v>
      </c>
      <c r="BA254" s="22">
        <v>0</v>
      </c>
      <c r="BB254" s="22">
        <v>0</v>
      </c>
      <c r="BC254" s="22">
        <v>0</v>
      </c>
      <c r="BD254" s="22">
        <v>0</v>
      </c>
      <c r="BE254" s="22">
        <f>+BE255+BE256+BE257+BE258+BE264+BE271</f>
        <v>0</v>
      </c>
      <c r="BG254" s="22">
        <f t="shared" si="88"/>
        <v>0</v>
      </c>
      <c r="BH254" s="22">
        <f t="shared" si="89"/>
        <v>0</v>
      </c>
      <c r="BI254" s="22">
        <f t="shared" si="90"/>
        <v>0</v>
      </c>
      <c r="BJ254" s="22">
        <f t="shared" si="91"/>
        <v>0</v>
      </c>
      <c r="BK254" s="22">
        <f t="shared" si="92"/>
        <v>0</v>
      </c>
      <c r="BL254" s="22">
        <f t="shared" si="93"/>
        <v>0</v>
      </c>
      <c r="BM254" s="22">
        <f t="shared" si="94"/>
        <v>0</v>
      </c>
      <c r="BN254" s="22">
        <f t="shared" si="95"/>
        <v>0</v>
      </c>
    </row>
    <row r="255" spans="1:66" x14ac:dyDescent="0.25">
      <c r="A255" s="12"/>
      <c r="B255" s="14"/>
      <c r="C255" s="2"/>
      <c r="D255" s="3" t="s">
        <v>59</v>
      </c>
      <c r="E255" s="13"/>
      <c r="F255" s="22">
        <v>0</v>
      </c>
      <c r="G255" s="22">
        <v>0</v>
      </c>
      <c r="H255" s="22">
        <f>SUM(F255:G255)</f>
        <v>0</v>
      </c>
      <c r="I255" s="22">
        <v>0</v>
      </c>
      <c r="J255" s="22">
        <v>0</v>
      </c>
      <c r="K255" s="22">
        <v>0</v>
      </c>
      <c r="L255" s="22">
        <v>0</v>
      </c>
      <c r="M255" s="22">
        <f>SUM(I255:L255)</f>
        <v>0</v>
      </c>
      <c r="N255" s="22">
        <v>0</v>
      </c>
      <c r="O255" s="22">
        <v>0</v>
      </c>
      <c r="P255" s="22">
        <v>0</v>
      </c>
      <c r="Q255" s="22">
        <v>0</v>
      </c>
      <c r="R255" s="22">
        <v>0</v>
      </c>
      <c r="S255" s="22">
        <v>0</v>
      </c>
      <c r="T255" s="22">
        <v>0</v>
      </c>
      <c r="U255" s="22">
        <v>0</v>
      </c>
      <c r="V255" s="22">
        <v>0</v>
      </c>
      <c r="W255" s="22">
        <f>SUM(N255:V255)</f>
        <v>0</v>
      </c>
      <c r="X255" s="22">
        <v>0</v>
      </c>
      <c r="Y255" s="22">
        <v>0</v>
      </c>
      <c r="Z255" s="22">
        <v>0</v>
      </c>
      <c r="AA255" s="22">
        <v>0</v>
      </c>
      <c r="AB255" s="22">
        <v>0</v>
      </c>
      <c r="AC255" s="22">
        <v>0</v>
      </c>
      <c r="AD255" s="22">
        <v>0</v>
      </c>
      <c r="AE255" s="22">
        <v>0</v>
      </c>
      <c r="AF255" s="22">
        <v>0</v>
      </c>
      <c r="AG255" s="22">
        <v>0</v>
      </c>
      <c r="AH255" s="22">
        <v>0</v>
      </c>
      <c r="AI255" s="22">
        <v>0</v>
      </c>
      <c r="AJ255" s="22">
        <v>0</v>
      </c>
      <c r="AK255" s="22">
        <f>SUM(X255:AJ255)</f>
        <v>0</v>
      </c>
      <c r="AL255" s="22">
        <v>0</v>
      </c>
      <c r="AM255" s="22">
        <v>0</v>
      </c>
      <c r="AN255" s="22">
        <f>SUM(AL255:AM255)</f>
        <v>0</v>
      </c>
      <c r="AO255" s="22">
        <v>0</v>
      </c>
      <c r="AP255" s="22">
        <v>0</v>
      </c>
      <c r="AQ255" s="22">
        <f>SUM(AO255:AP255)</f>
        <v>0</v>
      </c>
      <c r="AR255" s="22">
        <v>0</v>
      </c>
      <c r="AS255" s="22">
        <v>0</v>
      </c>
      <c r="AT255" s="22">
        <v>0</v>
      </c>
      <c r="AU255" s="22">
        <v>0</v>
      </c>
      <c r="AV255" s="22">
        <f>SUM(AR255:AU255)</f>
        <v>0</v>
      </c>
      <c r="AW255" s="22">
        <v>0</v>
      </c>
      <c r="AX255" s="22">
        <v>0</v>
      </c>
      <c r="AY255" s="22">
        <v>0</v>
      </c>
      <c r="AZ255" s="22">
        <v>0</v>
      </c>
      <c r="BA255" s="22">
        <v>0</v>
      </c>
      <c r="BB255" s="22">
        <v>0</v>
      </c>
      <c r="BC255" s="22">
        <v>0</v>
      </c>
      <c r="BD255" s="22">
        <v>0</v>
      </c>
      <c r="BE255" s="22">
        <f>SUM(AW255:BD255)</f>
        <v>0</v>
      </c>
      <c r="BG255" s="22">
        <f t="shared" si="88"/>
        <v>0</v>
      </c>
      <c r="BH255" s="22">
        <f t="shared" si="89"/>
        <v>0</v>
      </c>
      <c r="BI255" s="22">
        <f t="shared" si="90"/>
        <v>0</v>
      </c>
      <c r="BJ255" s="22">
        <f t="shared" si="91"/>
        <v>0</v>
      </c>
      <c r="BK255" s="22">
        <f t="shared" si="92"/>
        <v>0</v>
      </c>
      <c r="BL255" s="22">
        <f t="shared" si="93"/>
        <v>0</v>
      </c>
      <c r="BM255" s="22">
        <f t="shared" si="94"/>
        <v>0</v>
      </c>
      <c r="BN255" s="22">
        <f t="shared" si="95"/>
        <v>0</v>
      </c>
    </row>
    <row r="256" spans="1:66" x14ac:dyDescent="0.25">
      <c r="A256" s="12"/>
      <c r="B256" s="14"/>
      <c r="C256" s="2"/>
      <c r="D256" s="3" t="s">
        <v>60</v>
      </c>
      <c r="E256" s="13"/>
      <c r="F256" s="22">
        <v>0</v>
      </c>
      <c r="G256" s="22">
        <v>0</v>
      </c>
      <c r="H256" s="22">
        <f>SUM(F256:G256)</f>
        <v>0</v>
      </c>
      <c r="I256" s="22">
        <v>0</v>
      </c>
      <c r="J256" s="22">
        <v>0</v>
      </c>
      <c r="K256" s="22">
        <v>0</v>
      </c>
      <c r="L256" s="22">
        <v>0</v>
      </c>
      <c r="M256" s="22">
        <f>SUM(I256:L256)</f>
        <v>0</v>
      </c>
      <c r="N256" s="22">
        <v>0</v>
      </c>
      <c r="O256" s="22">
        <v>0</v>
      </c>
      <c r="P256" s="22">
        <v>0</v>
      </c>
      <c r="Q256" s="22">
        <v>0</v>
      </c>
      <c r="R256" s="22">
        <v>0</v>
      </c>
      <c r="S256" s="22">
        <v>0</v>
      </c>
      <c r="T256" s="22">
        <v>0</v>
      </c>
      <c r="U256" s="22">
        <v>0</v>
      </c>
      <c r="V256" s="22">
        <v>0</v>
      </c>
      <c r="W256" s="22">
        <f>SUM(N256:V256)</f>
        <v>0</v>
      </c>
      <c r="X256" s="22">
        <v>0</v>
      </c>
      <c r="Y256" s="22">
        <v>0</v>
      </c>
      <c r="Z256" s="22">
        <v>0</v>
      </c>
      <c r="AA256" s="22">
        <v>0</v>
      </c>
      <c r="AB256" s="22">
        <v>0</v>
      </c>
      <c r="AC256" s="22">
        <v>0</v>
      </c>
      <c r="AD256" s="22">
        <v>0</v>
      </c>
      <c r="AE256" s="22">
        <v>0</v>
      </c>
      <c r="AF256" s="22">
        <v>0</v>
      </c>
      <c r="AG256" s="22">
        <v>0</v>
      </c>
      <c r="AH256" s="22">
        <v>0</v>
      </c>
      <c r="AI256" s="22">
        <v>0</v>
      </c>
      <c r="AJ256" s="22">
        <v>0</v>
      </c>
      <c r="AK256" s="22">
        <f>SUM(X256:AJ256)</f>
        <v>0</v>
      </c>
      <c r="AL256" s="22">
        <v>0</v>
      </c>
      <c r="AM256" s="22">
        <v>0</v>
      </c>
      <c r="AN256" s="22">
        <f>SUM(AL256:AM256)</f>
        <v>0</v>
      </c>
      <c r="AO256" s="22">
        <v>0</v>
      </c>
      <c r="AP256" s="22">
        <v>0</v>
      </c>
      <c r="AQ256" s="22">
        <f>SUM(AO256:AP256)</f>
        <v>0</v>
      </c>
      <c r="AR256" s="22">
        <v>0</v>
      </c>
      <c r="AS256" s="22">
        <v>0</v>
      </c>
      <c r="AT256" s="22">
        <v>0</v>
      </c>
      <c r="AU256" s="22">
        <v>0</v>
      </c>
      <c r="AV256" s="22">
        <f>SUM(AR256:AU256)</f>
        <v>0</v>
      </c>
      <c r="AW256" s="22">
        <v>0</v>
      </c>
      <c r="AX256" s="22">
        <v>0</v>
      </c>
      <c r="AY256" s="22">
        <v>0</v>
      </c>
      <c r="AZ256" s="22">
        <v>0</v>
      </c>
      <c r="BA256" s="22">
        <v>0</v>
      </c>
      <c r="BB256" s="22">
        <v>0</v>
      </c>
      <c r="BC256" s="22">
        <v>0</v>
      </c>
      <c r="BD256" s="22">
        <v>0</v>
      </c>
      <c r="BE256" s="22">
        <f>SUM(AW256:BD256)</f>
        <v>0</v>
      </c>
      <c r="BG256" s="22">
        <f t="shared" si="88"/>
        <v>0</v>
      </c>
      <c r="BH256" s="22">
        <f t="shared" si="89"/>
        <v>0</v>
      </c>
      <c r="BI256" s="22">
        <f t="shared" si="90"/>
        <v>0</v>
      </c>
      <c r="BJ256" s="22">
        <f t="shared" si="91"/>
        <v>0</v>
      </c>
      <c r="BK256" s="22">
        <f t="shared" si="92"/>
        <v>0</v>
      </c>
      <c r="BL256" s="22">
        <f t="shared" si="93"/>
        <v>0</v>
      </c>
      <c r="BM256" s="22">
        <f t="shared" si="94"/>
        <v>0</v>
      </c>
      <c r="BN256" s="22">
        <f t="shared" si="95"/>
        <v>0</v>
      </c>
    </row>
    <row r="257" spans="1:66" x14ac:dyDescent="0.25">
      <c r="A257" s="12"/>
      <c r="B257" s="14"/>
      <c r="C257" s="2"/>
      <c r="D257" s="3" t="s">
        <v>47</v>
      </c>
      <c r="E257" s="13"/>
      <c r="F257" s="22">
        <v>0</v>
      </c>
      <c r="G257" s="22">
        <v>0</v>
      </c>
      <c r="H257" s="22">
        <f>SUM(F257:G257)</f>
        <v>0</v>
      </c>
      <c r="I257" s="22">
        <v>0</v>
      </c>
      <c r="J257" s="22">
        <v>0</v>
      </c>
      <c r="K257" s="22">
        <v>0</v>
      </c>
      <c r="L257" s="22">
        <v>0</v>
      </c>
      <c r="M257" s="22">
        <f>SUM(I257:L257)</f>
        <v>0</v>
      </c>
      <c r="N257" s="22">
        <v>0</v>
      </c>
      <c r="O257" s="22">
        <v>0</v>
      </c>
      <c r="P257" s="22">
        <v>0</v>
      </c>
      <c r="Q257" s="22">
        <v>0</v>
      </c>
      <c r="R257" s="22">
        <v>0</v>
      </c>
      <c r="S257" s="22">
        <v>0</v>
      </c>
      <c r="T257" s="22">
        <v>0</v>
      </c>
      <c r="U257" s="22">
        <v>0</v>
      </c>
      <c r="V257" s="22">
        <v>0</v>
      </c>
      <c r="W257" s="22">
        <f>SUM(N257:V257)</f>
        <v>0</v>
      </c>
      <c r="X257" s="22">
        <v>0</v>
      </c>
      <c r="Y257" s="22">
        <v>0</v>
      </c>
      <c r="Z257" s="22">
        <v>0</v>
      </c>
      <c r="AA257" s="22">
        <v>0</v>
      </c>
      <c r="AB257" s="22">
        <v>0</v>
      </c>
      <c r="AC257" s="22">
        <v>0</v>
      </c>
      <c r="AD257" s="22">
        <v>0</v>
      </c>
      <c r="AE257" s="22">
        <v>0</v>
      </c>
      <c r="AF257" s="22">
        <v>0</v>
      </c>
      <c r="AG257" s="22">
        <v>0</v>
      </c>
      <c r="AH257" s="22">
        <v>0</v>
      </c>
      <c r="AI257" s="22">
        <v>0</v>
      </c>
      <c r="AJ257" s="22">
        <v>0</v>
      </c>
      <c r="AK257" s="22">
        <f>SUM(X257:AJ257)</f>
        <v>0</v>
      </c>
      <c r="AL257" s="22">
        <v>0</v>
      </c>
      <c r="AM257" s="22">
        <v>0</v>
      </c>
      <c r="AN257" s="22">
        <f>SUM(AL257:AM257)</f>
        <v>0</v>
      </c>
      <c r="AO257" s="22">
        <v>0</v>
      </c>
      <c r="AP257" s="22">
        <v>0</v>
      </c>
      <c r="AQ257" s="22">
        <f>SUM(AO257:AP257)</f>
        <v>0</v>
      </c>
      <c r="AR257" s="22">
        <v>0</v>
      </c>
      <c r="AS257" s="22">
        <v>0</v>
      </c>
      <c r="AT257" s="22">
        <v>0</v>
      </c>
      <c r="AU257" s="22">
        <v>0</v>
      </c>
      <c r="AV257" s="22">
        <f>SUM(AR257:AU257)</f>
        <v>0</v>
      </c>
      <c r="AW257" s="22">
        <v>0</v>
      </c>
      <c r="AX257" s="22">
        <v>0</v>
      </c>
      <c r="AY257" s="22">
        <v>0</v>
      </c>
      <c r="AZ257" s="22">
        <v>0</v>
      </c>
      <c r="BA257" s="22">
        <v>0</v>
      </c>
      <c r="BB257" s="22">
        <v>0</v>
      </c>
      <c r="BC257" s="22">
        <v>0</v>
      </c>
      <c r="BD257" s="22">
        <v>0</v>
      </c>
      <c r="BE257" s="22">
        <f>SUM(AW257:BD257)</f>
        <v>0</v>
      </c>
      <c r="BG257" s="22">
        <f t="shared" si="88"/>
        <v>0</v>
      </c>
      <c r="BH257" s="22">
        <f t="shared" si="89"/>
        <v>0</v>
      </c>
      <c r="BI257" s="22">
        <f t="shared" si="90"/>
        <v>0</v>
      </c>
      <c r="BJ257" s="22">
        <f t="shared" si="91"/>
        <v>0</v>
      </c>
      <c r="BK257" s="22">
        <f t="shared" si="92"/>
        <v>0</v>
      </c>
      <c r="BL257" s="22">
        <f t="shared" si="93"/>
        <v>0</v>
      </c>
      <c r="BM257" s="22">
        <f t="shared" si="94"/>
        <v>0</v>
      </c>
      <c r="BN257" s="22">
        <f t="shared" si="95"/>
        <v>0</v>
      </c>
    </row>
    <row r="258" spans="1:66" x14ac:dyDescent="0.25">
      <c r="A258" s="12"/>
      <c r="B258" s="14"/>
      <c r="C258" s="2"/>
      <c r="D258" s="3" t="s">
        <v>61</v>
      </c>
      <c r="E258" s="13"/>
      <c r="F258" s="22">
        <v>0</v>
      </c>
      <c r="G258" s="22">
        <v>0</v>
      </c>
      <c r="H258" s="22">
        <f>SUM(H259:H263)</f>
        <v>0</v>
      </c>
      <c r="I258" s="22">
        <v>0</v>
      </c>
      <c r="J258" s="22">
        <v>0</v>
      </c>
      <c r="K258" s="22">
        <v>0</v>
      </c>
      <c r="L258" s="22">
        <v>0</v>
      </c>
      <c r="M258" s="22">
        <f>SUM(M259:M263)</f>
        <v>0</v>
      </c>
      <c r="N258" s="22">
        <v>0</v>
      </c>
      <c r="O258" s="22">
        <v>0</v>
      </c>
      <c r="P258" s="22">
        <v>0</v>
      </c>
      <c r="Q258" s="22">
        <v>0</v>
      </c>
      <c r="R258" s="22">
        <v>0</v>
      </c>
      <c r="S258" s="22">
        <v>0</v>
      </c>
      <c r="T258" s="22">
        <v>0</v>
      </c>
      <c r="U258" s="22">
        <v>0</v>
      </c>
      <c r="V258" s="22">
        <v>0</v>
      </c>
      <c r="W258" s="22">
        <f>SUM(W259:W263)</f>
        <v>0</v>
      </c>
      <c r="X258" s="22">
        <v>0</v>
      </c>
      <c r="Y258" s="22">
        <v>0</v>
      </c>
      <c r="Z258" s="22">
        <v>0</v>
      </c>
      <c r="AA258" s="22">
        <v>0</v>
      </c>
      <c r="AB258" s="22">
        <v>0</v>
      </c>
      <c r="AC258" s="22">
        <v>0</v>
      </c>
      <c r="AD258" s="22">
        <v>0</v>
      </c>
      <c r="AE258" s="22">
        <v>0</v>
      </c>
      <c r="AF258" s="22">
        <v>0</v>
      </c>
      <c r="AG258" s="22">
        <v>0</v>
      </c>
      <c r="AH258" s="22">
        <v>0</v>
      </c>
      <c r="AI258" s="22">
        <v>0</v>
      </c>
      <c r="AJ258" s="22">
        <v>0</v>
      </c>
      <c r="AK258" s="22">
        <f>SUM(AK259:AK263)</f>
        <v>0</v>
      </c>
      <c r="AL258" s="22">
        <v>0</v>
      </c>
      <c r="AM258" s="22">
        <v>0</v>
      </c>
      <c r="AN258" s="22">
        <f>SUM(AN259:AN263)</f>
        <v>0</v>
      </c>
      <c r="AO258" s="22">
        <v>0</v>
      </c>
      <c r="AP258" s="22">
        <v>0</v>
      </c>
      <c r="AQ258" s="22">
        <f>SUM(AQ259:AQ263)</f>
        <v>0</v>
      </c>
      <c r="AR258" s="22">
        <v>0</v>
      </c>
      <c r="AS258" s="22">
        <v>0</v>
      </c>
      <c r="AT258" s="22">
        <v>0</v>
      </c>
      <c r="AU258" s="22">
        <v>0</v>
      </c>
      <c r="AV258" s="22">
        <f>SUM(AV259:AV263)</f>
        <v>0</v>
      </c>
      <c r="AW258" s="22">
        <v>0</v>
      </c>
      <c r="AX258" s="22">
        <v>0</v>
      </c>
      <c r="AY258" s="22">
        <v>0</v>
      </c>
      <c r="AZ258" s="22">
        <v>0</v>
      </c>
      <c r="BA258" s="22">
        <v>0</v>
      </c>
      <c r="BB258" s="22">
        <v>0</v>
      </c>
      <c r="BC258" s="22">
        <v>0</v>
      </c>
      <c r="BD258" s="22">
        <v>0</v>
      </c>
      <c r="BE258" s="22">
        <f>SUM(BE259:BE263)</f>
        <v>0</v>
      </c>
      <c r="BG258" s="22">
        <f t="shared" si="88"/>
        <v>0</v>
      </c>
      <c r="BH258" s="22">
        <f t="shared" si="89"/>
        <v>0</v>
      </c>
      <c r="BI258" s="22">
        <f t="shared" si="90"/>
        <v>0</v>
      </c>
      <c r="BJ258" s="22">
        <f t="shared" si="91"/>
        <v>0</v>
      </c>
      <c r="BK258" s="22">
        <f t="shared" si="92"/>
        <v>0</v>
      </c>
      <c r="BL258" s="22">
        <f t="shared" si="93"/>
        <v>0</v>
      </c>
      <c r="BM258" s="22">
        <f t="shared" si="94"/>
        <v>0</v>
      </c>
      <c r="BN258" s="22">
        <f t="shared" si="95"/>
        <v>0</v>
      </c>
    </row>
    <row r="259" spans="1:66" x14ac:dyDescent="0.25">
      <c r="A259" s="12"/>
      <c r="B259" s="1"/>
      <c r="C259" s="14"/>
      <c r="D259" s="3"/>
      <c r="E259" s="13" t="s">
        <v>62</v>
      </c>
      <c r="F259" s="22">
        <v>0</v>
      </c>
      <c r="G259" s="22">
        <v>0</v>
      </c>
      <c r="H259" s="22">
        <f>SUM(F259:G259)</f>
        <v>0</v>
      </c>
      <c r="I259" s="22">
        <v>0</v>
      </c>
      <c r="J259" s="22">
        <v>0</v>
      </c>
      <c r="K259" s="22">
        <v>0</v>
      </c>
      <c r="L259" s="22">
        <v>0</v>
      </c>
      <c r="M259" s="22">
        <f>SUM(I259:L259)</f>
        <v>0</v>
      </c>
      <c r="N259" s="22">
        <v>0</v>
      </c>
      <c r="O259" s="22">
        <v>0</v>
      </c>
      <c r="P259" s="22">
        <v>0</v>
      </c>
      <c r="Q259" s="22">
        <v>0</v>
      </c>
      <c r="R259" s="22">
        <v>0</v>
      </c>
      <c r="S259" s="22">
        <v>0</v>
      </c>
      <c r="T259" s="22">
        <v>0</v>
      </c>
      <c r="U259" s="22">
        <v>0</v>
      </c>
      <c r="V259" s="22">
        <v>0</v>
      </c>
      <c r="W259" s="22">
        <f>SUM(N259:V259)</f>
        <v>0</v>
      </c>
      <c r="X259" s="22">
        <v>0</v>
      </c>
      <c r="Y259" s="22">
        <v>0</v>
      </c>
      <c r="Z259" s="22">
        <v>0</v>
      </c>
      <c r="AA259" s="22">
        <v>0</v>
      </c>
      <c r="AB259" s="22">
        <v>0</v>
      </c>
      <c r="AC259" s="22">
        <v>0</v>
      </c>
      <c r="AD259" s="22">
        <v>0</v>
      </c>
      <c r="AE259" s="22">
        <v>0</v>
      </c>
      <c r="AF259" s="22">
        <v>0</v>
      </c>
      <c r="AG259" s="22">
        <v>0</v>
      </c>
      <c r="AH259" s="22">
        <v>0</v>
      </c>
      <c r="AI259" s="22">
        <v>0</v>
      </c>
      <c r="AJ259" s="22">
        <v>0</v>
      </c>
      <c r="AK259" s="22">
        <f>SUM(X259:AJ259)</f>
        <v>0</v>
      </c>
      <c r="AL259" s="22">
        <v>0</v>
      </c>
      <c r="AM259" s="22">
        <v>0</v>
      </c>
      <c r="AN259" s="22">
        <f>SUM(AL259:AM259)</f>
        <v>0</v>
      </c>
      <c r="AO259" s="22">
        <v>0</v>
      </c>
      <c r="AP259" s="22">
        <v>0</v>
      </c>
      <c r="AQ259" s="22">
        <f>SUM(AO259:AP259)</f>
        <v>0</v>
      </c>
      <c r="AR259" s="22">
        <v>0</v>
      </c>
      <c r="AS259" s="22">
        <v>0</v>
      </c>
      <c r="AT259" s="22">
        <v>0</v>
      </c>
      <c r="AU259" s="22">
        <v>0</v>
      </c>
      <c r="AV259" s="22">
        <f>SUM(AR259:AU259)</f>
        <v>0</v>
      </c>
      <c r="AW259" s="22">
        <v>0</v>
      </c>
      <c r="AX259" s="22">
        <v>0</v>
      </c>
      <c r="AY259" s="22">
        <v>0</v>
      </c>
      <c r="AZ259" s="22">
        <v>0</v>
      </c>
      <c r="BA259" s="22">
        <v>0</v>
      </c>
      <c r="BB259" s="22">
        <v>0</v>
      </c>
      <c r="BC259" s="22">
        <v>0</v>
      </c>
      <c r="BD259" s="22">
        <v>0</v>
      </c>
      <c r="BE259" s="22">
        <f>SUM(AW259:BD259)</f>
        <v>0</v>
      </c>
      <c r="BG259" s="22">
        <f t="shared" si="88"/>
        <v>0</v>
      </c>
      <c r="BH259" s="22">
        <f t="shared" si="89"/>
        <v>0</v>
      </c>
      <c r="BI259" s="22">
        <f t="shared" si="90"/>
        <v>0</v>
      </c>
      <c r="BJ259" s="22">
        <f t="shared" si="91"/>
        <v>0</v>
      </c>
      <c r="BK259" s="22">
        <f t="shared" si="92"/>
        <v>0</v>
      </c>
      <c r="BL259" s="22">
        <f t="shared" si="93"/>
        <v>0</v>
      </c>
      <c r="BM259" s="22">
        <f t="shared" si="94"/>
        <v>0</v>
      </c>
      <c r="BN259" s="22">
        <f t="shared" si="95"/>
        <v>0</v>
      </c>
    </row>
    <row r="260" spans="1:66" x14ac:dyDescent="0.25">
      <c r="A260" s="12"/>
      <c r="B260" s="1"/>
      <c r="C260" s="14"/>
      <c r="D260" s="3"/>
      <c r="E260" s="13" t="s">
        <v>63</v>
      </c>
      <c r="F260" s="22">
        <v>0</v>
      </c>
      <c r="G260" s="22">
        <v>0</v>
      </c>
      <c r="H260" s="22">
        <f>SUM(F260:G260)</f>
        <v>0</v>
      </c>
      <c r="I260" s="22">
        <v>0</v>
      </c>
      <c r="J260" s="22">
        <v>0</v>
      </c>
      <c r="K260" s="22">
        <v>0</v>
      </c>
      <c r="L260" s="22">
        <v>0</v>
      </c>
      <c r="M260" s="22">
        <f>SUM(I260:L260)</f>
        <v>0</v>
      </c>
      <c r="N260" s="22">
        <v>0</v>
      </c>
      <c r="O260" s="22">
        <v>0</v>
      </c>
      <c r="P260" s="22">
        <v>0</v>
      </c>
      <c r="Q260" s="22">
        <v>0</v>
      </c>
      <c r="R260" s="22">
        <v>0</v>
      </c>
      <c r="S260" s="22">
        <v>0</v>
      </c>
      <c r="T260" s="22">
        <v>0</v>
      </c>
      <c r="U260" s="22">
        <v>0</v>
      </c>
      <c r="V260" s="22">
        <v>0</v>
      </c>
      <c r="W260" s="22">
        <f>SUM(N260:V260)</f>
        <v>0</v>
      </c>
      <c r="X260" s="22">
        <v>0</v>
      </c>
      <c r="Y260" s="22">
        <v>0</v>
      </c>
      <c r="Z260" s="22">
        <v>0</v>
      </c>
      <c r="AA260" s="22">
        <v>0</v>
      </c>
      <c r="AB260" s="22">
        <v>0</v>
      </c>
      <c r="AC260" s="22">
        <v>0</v>
      </c>
      <c r="AD260" s="22">
        <v>0</v>
      </c>
      <c r="AE260" s="22">
        <v>0</v>
      </c>
      <c r="AF260" s="22">
        <v>0</v>
      </c>
      <c r="AG260" s="22">
        <v>0</v>
      </c>
      <c r="AH260" s="22">
        <v>0</v>
      </c>
      <c r="AI260" s="22">
        <v>0</v>
      </c>
      <c r="AJ260" s="22">
        <v>0</v>
      </c>
      <c r="AK260" s="22">
        <f>SUM(X260:AJ260)</f>
        <v>0</v>
      </c>
      <c r="AL260" s="22">
        <v>0</v>
      </c>
      <c r="AM260" s="22">
        <v>0</v>
      </c>
      <c r="AN260" s="22">
        <f>SUM(AL260:AM260)</f>
        <v>0</v>
      </c>
      <c r="AO260" s="22">
        <v>0</v>
      </c>
      <c r="AP260" s="22">
        <v>0</v>
      </c>
      <c r="AQ260" s="22">
        <f>SUM(AO260:AP260)</f>
        <v>0</v>
      </c>
      <c r="AR260" s="22">
        <v>0</v>
      </c>
      <c r="AS260" s="22">
        <v>0</v>
      </c>
      <c r="AT260" s="22">
        <v>0</v>
      </c>
      <c r="AU260" s="22">
        <v>0</v>
      </c>
      <c r="AV260" s="22">
        <f>SUM(AR260:AU260)</f>
        <v>0</v>
      </c>
      <c r="AW260" s="22">
        <v>0</v>
      </c>
      <c r="AX260" s="22">
        <v>0</v>
      </c>
      <c r="AY260" s="22">
        <v>0</v>
      </c>
      <c r="AZ260" s="22">
        <v>0</v>
      </c>
      <c r="BA260" s="22">
        <v>0</v>
      </c>
      <c r="BB260" s="22">
        <v>0</v>
      </c>
      <c r="BC260" s="22">
        <v>0</v>
      </c>
      <c r="BD260" s="22">
        <v>0</v>
      </c>
      <c r="BE260" s="22">
        <f>SUM(AW260:BD260)</f>
        <v>0</v>
      </c>
      <c r="BG260" s="22">
        <f t="shared" si="88"/>
        <v>0</v>
      </c>
      <c r="BH260" s="22">
        <f t="shared" si="89"/>
        <v>0</v>
      </c>
      <c r="BI260" s="22">
        <f t="shared" si="90"/>
        <v>0</v>
      </c>
      <c r="BJ260" s="22">
        <f t="shared" si="91"/>
        <v>0</v>
      </c>
      <c r="BK260" s="22">
        <f t="shared" si="92"/>
        <v>0</v>
      </c>
      <c r="BL260" s="22">
        <f t="shared" si="93"/>
        <v>0</v>
      </c>
      <c r="BM260" s="22">
        <f t="shared" si="94"/>
        <v>0</v>
      </c>
      <c r="BN260" s="22">
        <f t="shared" si="95"/>
        <v>0</v>
      </c>
    </row>
    <row r="261" spans="1:66" x14ac:dyDescent="0.25">
      <c r="A261" s="12"/>
      <c r="B261" s="1"/>
      <c r="C261" s="14"/>
      <c r="D261" s="3"/>
      <c r="E261" s="13" t="s">
        <v>64</v>
      </c>
      <c r="F261" s="22">
        <v>0</v>
      </c>
      <c r="G261" s="22">
        <v>0</v>
      </c>
      <c r="H261" s="22">
        <f>SUM(F261:G261)</f>
        <v>0</v>
      </c>
      <c r="I261" s="22">
        <v>0</v>
      </c>
      <c r="J261" s="22">
        <v>0</v>
      </c>
      <c r="K261" s="22">
        <v>0</v>
      </c>
      <c r="L261" s="22">
        <v>0</v>
      </c>
      <c r="M261" s="22">
        <f>SUM(I261:L261)</f>
        <v>0</v>
      </c>
      <c r="N261" s="22">
        <v>0</v>
      </c>
      <c r="O261" s="22">
        <v>0</v>
      </c>
      <c r="P261" s="22">
        <v>0</v>
      </c>
      <c r="Q261" s="22">
        <v>0</v>
      </c>
      <c r="R261" s="22">
        <v>0</v>
      </c>
      <c r="S261" s="22">
        <v>0</v>
      </c>
      <c r="T261" s="22">
        <v>0</v>
      </c>
      <c r="U261" s="22">
        <v>0</v>
      </c>
      <c r="V261" s="22">
        <v>0</v>
      </c>
      <c r="W261" s="22">
        <f>SUM(N261:V261)</f>
        <v>0</v>
      </c>
      <c r="X261" s="22">
        <v>0</v>
      </c>
      <c r="Y261" s="22">
        <v>0</v>
      </c>
      <c r="Z261" s="22">
        <v>0</v>
      </c>
      <c r="AA261" s="22">
        <v>0</v>
      </c>
      <c r="AB261" s="22">
        <v>0</v>
      </c>
      <c r="AC261" s="22">
        <v>0</v>
      </c>
      <c r="AD261" s="22">
        <v>0</v>
      </c>
      <c r="AE261" s="22">
        <v>0</v>
      </c>
      <c r="AF261" s="22">
        <v>0</v>
      </c>
      <c r="AG261" s="22">
        <v>0</v>
      </c>
      <c r="AH261" s="22">
        <v>0</v>
      </c>
      <c r="AI261" s="22">
        <v>0</v>
      </c>
      <c r="AJ261" s="22">
        <v>0</v>
      </c>
      <c r="AK261" s="22">
        <f>SUM(X261:AJ261)</f>
        <v>0</v>
      </c>
      <c r="AL261" s="22">
        <v>0</v>
      </c>
      <c r="AM261" s="22">
        <v>0</v>
      </c>
      <c r="AN261" s="22">
        <f>SUM(AL261:AM261)</f>
        <v>0</v>
      </c>
      <c r="AO261" s="22">
        <v>0</v>
      </c>
      <c r="AP261" s="22">
        <v>0</v>
      </c>
      <c r="AQ261" s="22">
        <f>SUM(AO261:AP261)</f>
        <v>0</v>
      </c>
      <c r="AR261" s="22">
        <v>0</v>
      </c>
      <c r="AS261" s="22">
        <v>0</v>
      </c>
      <c r="AT261" s="22">
        <v>0</v>
      </c>
      <c r="AU261" s="22">
        <v>0</v>
      </c>
      <c r="AV261" s="22">
        <f>SUM(AR261:AU261)</f>
        <v>0</v>
      </c>
      <c r="AW261" s="22">
        <v>0</v>
      </c>
      <c r="AX261" s="22">
        <v>0</v>
      </c>
      <c r="AY261" s="22">
        <v>0</v>
      </c>
      <c r="AZ261" s="22">
        <v>0</v>
      </c>
      <c r="BA261" s="22">
        <v>0</v>
      </c>
      <c r="BB261" s="22">
        <v>0</v>
      </c>
      <c r="BC261" s="22">
        <v>0</v>
      </c>
      <c r="BD261" s="22">
        <v>0</v>
      </c>
      <c r="BE261" s="22">
        <f>SUM(AW261:BD261)</f>
        <v>0</v>
      </c>
      <c r="BG261" s="22">
        <f t="shared" si="88"/>
        <v>0</v>
      </c>
      <c r="BH261" s="22">
        <f t="shared" si="89"/>
        <v>0</v>
      </c>
      <c r="BI261" s="22">
        <f t="shared" si="90"/>
        <v>0</v>
      </c>
      <c r="BJ261" s="22">
        <f t="shared" si="91"/>
        <v>0</v>
      </c>
      <c r="BK261" s="22">
        <f t="shared" si="92"/>
        <v>0</v>
      </c>
      <c r="BL261" s="22">
        <f t="shared" si="93"/>
        <v>0</v>
      </c>
      <c r="BM261" s="22">
        <f t="shared" si="94"/>
        <v>0</v>
      </c>
      <c r="BN261" s="22">
        <f t="shared" si="95"/>
        <v>0</v>
      </c>
    </row>
    <row r="262" spans="1:66" x14ac:dyDescent="0.25">
      <c r="A262" s="12"/>
      <c r="B262" s="1"/>
      <c r="C262" s="14"/>
      <c r="D262" s="3"/>
      <c r="E262" s="13" t="s">
        <v>65</v>
      </c>
      <c r="F262" s="22">
        <v>0</v>
      </c>
      <c r="G262" s="22">
        <v>0</v>
      </c>
      <c r="H262" s="22">
        <f>SUM(F262:G262)</f>
        <v>0</v>
      </c>
      <c r="I262" s="22">
        <v>0</v>
      </c>
      <c r="J262" s="22">
        <v>0</v>
      </c>
      <c r="K262" s="22">
        <v>0</v>
      </c>
      <c r="L262" s="22">
        <v>0</v>
      </c>
      <c r="M262" s="22">
        <f>SUM(I262:L262)</f>
        <v>0</v>
      </c>
      <c r="N262" s="22">
        <v>0</v>
      </c>
      <c r="O262" s="22">
        <v>0</v>
      </c>
      <c r="P262" s="22">
        <v>0</v>
      </c>
      <c r="Q262" s="22">
        <v>0</v>
      </c>
      <c r="R262" s="22">
        <v>0</v>
      </c>
      <c r="S262" s="22">
        <v>0</v>
      </c>
      <c r="T262" s="22">
        <v>0</v>
      </c>
      <c r="U262" s="22">
        <v>0</v>
      </c>
      <c r="V262" s="22">
        <v>0</v>
      </c>
      <c r="W262" s="22">
        <f>SUM(N262:V262)</f>
        <v>0</v>
      </c>
      <c r="X262" s="22">
        <v>0</v>
      </c>
      <c r="Y262" s="22">
        <v>0</v>
      </c>
      <c r="Z262" s="22">
        <v>0</v>
      </c>
      <c r="AA262" s="22">
        <v>0</v>
      </c>
      <c r="AB262" s="22">
        <v>0</v>
      </c>
      <c r="AC262" s="22">
        <v>0</v>
      </c>
      <c r="AD262" s="22">
        <v>0</v>
      </c>
      <c r="AE262" s="22">
        <v>0</v>
      </c>
      <c r="AF262" s="22">
        <v>0</v>
      </c>
      <c r="AG262" s="22">
        <v>0</v>
      </c>
      <c r="AH262" s="22">
        <v>0</v>
      </c>
      <c r="AI262" s="22">
        <v>0</v>
      </c>
      <c r="AJ262" s="22">
        <v>0</v>
      </c>
      <c r="AK262" s="22">
        <f>SUM(X262:AJ262)</f>
        <v>0</v>
      </c>
      <c r="AL262" s="22">
        <v>0</v>
      </c>
      <c r="AM262" s="22">
        <v>0</v>
      </c>
      <c r="AN262" s="22">
        <f>SUM(AL262:AM262)</f>
        <v>0</v>
      </c>
      <c r="AO262" s="22">
        <v>0</v>
      </c>
      <c r="AP262" s="22">
        <v>0</v>
      </c>
      <c r="AQ262" s="22">
        <f>SUM(AO262:AP262)</f>
        <v>0</v>
      </c>
      <c r="AR262" s="22">
        <v>0</v>
      </c>
      <c r="AS262" s="22">
        <v>0</v>
      </c>
      <c r="AT262" s="22">
        <v>0</v>
      </c>
      <c r="AU262" s="22">
        <v>0</v>
      </c>
      <c r="AV262" s="22">
        <f>SUM(AR262:AU262)</f>
        <v>0</v>
      </c>
      <c r="AW262" s="22">
        <v>0</v>
      </c>
      <c r="AX262" s="22">
        <v>0</v>
      </c>
      <c r="AY262" s="22">
        <v>0</v>
      </c>
      <c r="AZ262" s="22">
        <v>0</v>
      </c>
      <c r="BA262" s="22">
        <v>0</v>
      </c>
      <c r="BB262" s="22">
        <v>0</v>
      </c>
      <c r="BC262" s="22">
        <v>0</v>
      </c>
      <c r="BD262" s="22">
        <v>0</v>
      </c>
      <c r="BE262" s="22">
        <f>SUM(AW262:BD262)</f>
        <v>0</v>
      </c>
      <c r="BG262" s="22">
        <f t="shared" si="88"/>
        <v>0</v>
      </c>
      <c r="BH262" s="22">
        <f t="shared" si="89"/>
        <v>0</v>
      </c>
      <c r="BI262" s="22">
        <f t="shared" si="90"/>
        <v>0</v>
      </c>
      <c r="BJ262" s="22">
        <f t="shared" si="91"/>
        <v>0</v>
      </c>
      <c r="BK262" s="22">
        <f t="shared" si="92"/>
        <v>0</v>
      </c>
      <c r="BL262" s="22">
        <f t="shared" si="93"/>
        <v>0</v>
      </c>
      <c r="BM262" s="22">
        <f t="shared" si="94"/>
        <v>0</v>
      </c>
      <c r="BN262" s="22">
        <f t="shared" si="95"/>
        <v>0</v>
      </c>
    </row>
    <row r="263" spans="1:66" x14ac:dyDescent="0.25">
      <c r="A263" s="12"/>
      <c r="B263" s="1"/>
      <c r="C263" s="14"/>
      <c r="D263" s="3"/>
      <c r="E263" s="13" t="s">
        <v>34</v>
      </c>
      <c r="F263" s="22">
        <v>0</v>
      </c>
      <c r="G263" s="22">
        <v>0</v>
      </c>
      <c r="H263" s="22">
        <f>SUM(F263:G263)</f>
        <v>0</v>
      </c>
      <c r="I263" s="22">
        <v>0</v>
      </c>
      <c r="J263" s="22">
        <v>0</v>
      </c>
      <c r="K263" s="22">
        <v>0</v>
      </c>
      <c r="L263" s="22">
        <v>0</v>
      </c>
      <c r="M263" s="22">
        <f>SUM(I263:L263)</f>
        <v>0</v>
      </c>
      <c r="N263" s="22">
        <v>0</v>
      </c>
      <c r="O263" s="22">
        <v>0</v>
      </c>
      <c r="P263" s="22">
        <v>0</v>
      </c>
      <c r="Q263" s="22">
        <v>0</v>
      </c>
      <c r="R263" s="22">
        <v>0</v>
      </c>
      <c r="S263" s="22">
        <v>0</v>
      </c>
      <c r="T263" s="22">
        <v>0</v>
      </c>
      <c r="U263" s="22">
        <v>0</v>
      </c>
      <c r="V263" s="22">
        <v>0</v>
      </c>
      <c r="W263" s="22">
        <f>SUM(N263:V263)</f>
        <v>0</v>
      </c>
      <c r="X263" s="22">
        <v>0</v>
      </c>
      <c r="Y263" s="22">
        <v>0</v>
      </c>
      <c r="Z263" s="22">
        <v>0</v>
      </c>
      <c r="AA263" s="22">
        <v>0</v>
      </c>
      <c r="AB263" s="22">
        <v>0</v>
      </c>
      <c r="AC263" s="22">
        <v>0</v>
      </c>
      <c r="AD263" s="22">
        <v>0</v>
      </c>
      <c r="AE263" s="22">
        <v>0</v>
      </c>
      <c r="AF263" s="22">
        <v>0</v>
      </c>
      <c r="AG263" s="22">
        <v>0</v>
      </c>
      <c r="AH263" s="22">
        <v>0</v>
      </c>
      <c r="AI263" s="22">
        <v>0</v>
      </c>
      <c r="AJ263" s="22">
        <v>0</v>
      </c>
      <c r="AK263" s="22">
        <f>SUM(X263:AJ263)</f>
        <v>0</v>
      </c>
      <c r="AL263" s="22">
        <v>0</v>
      </c>
      <c r="AM263" s="22">
        <v>0</v>
      </c>
      <c r="AN263" s="22">
        <f>SUM(AL263:AM263)</f>
        <v>0</v>
      </c>
      <c r="AO263" s="22">
        <v>0</v>
      </c>
      <c r="AP263" s="22">
        <v>0</v>
      </c>
      <c r="AQ263" s="22">
        <f>SUM(AO263:AP263)</f>
        <v>0</v>
      </c>
      <c r="AR263" s="22">
        <v>0</v>
      </c>
      <c r="AS263" s="22">
        <v>0</v>
      </c>
      <c r="AT263" s="22">
        <v>0</v>
      </c>
      <c r="AU263" s="22">
        <v>0</v>
      </c>
      <c r="AV263" s="22">
        <f>SUM(AR263:AU263)</f>
        <v>0</v>
      </c>
      <c r="AW263" s="22">
        <v>0</v>
      </c>
      <c r="AX263" s="22">
        <v>0</v>
      </c>
      <c r="AY263" s="22">
        <v>0</v>
      </c>
      <c r="AZ263" s="22">
        <v>0</v>
      </c>
      <c r="BA263" s="22">
        <v>0</v>
      </c>
      <c r="BB263" s="22">
        <v>0</v>
      </c>
      <c r="BC263" s="22">
        <v>0</v>
      </c>
      <c r="BD263" s="22">
        <v>0</v>
      </c>
      <c r="BE263" s="22">
        <f>SUM(AW263:BD263)</f>
        <v>0</v>
      </c>
      <c r="BG263" s="22">
        <f t="shared" si="88"/>
        <v>0</v>
      </c>
      <c r="BH263" s="22">
        <f t="shared" si="89"/>
        <v>0</v>
      </c>
      <c r="BI263" s="22">
        <f t="shared" si="90"/>
        <v>0</v>
      </c>
      <c r="BJ263" s="22">
        <f t="shared" si="91"/>
        <v>0</v>
      </c>
      <c r="BK263" s="22">
        <f t="shared" si="92"/>
        <v>0</v>
      </c>
      <c r="BL263" s="22">
        <f t="shared" si="93"/>
        <v>0</v>
      </c>
      <c r="BM263" s="22">
        <f t="shared" si="94"/>
        <v>0</v>
      </c>
      <c r="BN263" s="22">
        <f t="shared" si="95"/>
        <v>0</v>
      </c>
    </row>
    <row r="264" spans="1:66" x14ac:dyDescent="0.25">
      <c r="A264" s="12"/>
      <c r="B264" s="14"/>
      <c r="C264" s="2"/>
      <c r="D264" s="3" t="s">
        <v>66</v>
      </c>
      <c r="E264" s="13"/>
      <c r="F264" s="22">
        <v>0</v>
      </c>
      <c r="G264" s="22">
        <v>0</v>
      </c>
      <c r="H264" s="22">
        <f>SUM(H265:H270)</f>
        <v>0</v>
      </c>
      <c r="I264" s="22">
        <v>0</v>
      </c>
      <c r="J264" s="22">
        <v>0</v>
      </c>
      <c r="K264" s="22">
        <v>0</v>
      </c>
      <c r="L264" s="22">
        <v>0</v>
      </c>
      <c r="M264" s="22">
        <f>SUM(M265:M270)</f>
        <v>0</v>
      </c>
      <c r="N264" s="22">
        <v>0</v>
      </c>
      <c r="O264" s="22">
        <v>0</v>
      </c>
      <c r="P264" s="22">
        <v>0</v>
      </c>
      <c r="Q264" s="22">
        <v>0</v>
      </c>
      <c r="R264" s="22">
        <v>0</v>
      </c>
      <c r="S264" s="22">
        <v>0</v>
      </c>
      <c r="T264" s="22">
        <v>0</v>
      </c>
      <c r="U264" s="22">
        <v>0</v>
      </c>
      <c r="V264" s="22">
        <v>0</v>
      </c>
      <c r="W264" s="22">
        <f>SUM(W265:W270)</f>
        <v>0</v>
      </c>
      <c r="X264" s="22">
        <v>0</v>
      </c>
      <c r="Y264" s="22">
        <v>0</v>
      </c>
      <c r="Z264" s="22">
        <v>0</v>
      </c>
      <c r="AA264" s="22">
        <v>0</v>
      </c>
      <c r="AB264" s="22">
        <v>0</v>
      </c>
      <c r="AC264" s="22">
        <v>0</v>
      </c>
      <c r="AD264" s="22">
        <v>0</v>
      </c>
      <c r="AE264" s="22">
        <v>0</v>
      </c>
      <c r="AF264" s="22">
        <v>0</v>
      </c>
      <c r="AG264" s="22">
        <v>0</v>
      </c>
      <c r="AH264" s="22">
        <v>0</v>
      </c>
      <c r="AI264" s="22">
        <v>0</v>
      </c>
      <c r="AJ264" s="22">
        <v>0</v>
      </c>
      <c r="AK264" s="22">
        <f>SUM(AK265:AK270)</f>
        <v>0</v>
      </c>
      <c r="AL264" s="22">
        <v>0</v>
      </c>
      <c r="AM264" s="22">
        <v>0</v>
      </c>
      <c r="AN264" s="22">
        <f>SUM(AN265:AN270)</f>
        <v>0</v>
      </c>
      <c r="AO264" s="22">
        <v>0</v>
      </c>
      <c r="AP264" s="22">
        <v>0</v>
      </c>
      <c r="AQ264" s="22">
        <f>SUM(AQ265:AQ270)</f>
        <v>0</v>
      </c>
      <c r="AR264" s="22">
        <v>0</v>
      </c>
      <c r="AS264" s="22">
        <v>0</v>
      </c>
      <c r="AT264" s="22">
        <v>0</v>
      </c>
      <c r="AU264" s="22">
        <v>0</v>
      </c>
      <c r="AV264" s="22">
        <f>SUM(AV265:AV270)</f>
        <v>0</v>
      </c>
      <c r="AW264" s="22">
        <v>0</v>
      </c>
      <c r="AX264" s="22">
        <v>0</v>
      </c>
      <c r="AY264" s="22">
        <v>0</v>
      </c>
      <c r="AZ264" s="22">
        <v>0</v>
      </c>
      <c r="BA264" s="22">
        <v>0</v>
      </c>
      <c r="BB264" s="22">
        <v>0</v>
      </c>
      <c r="BC264" s="22">
        <v>0</v>
      </c>
      <c r="BD264" s="22">
        <v>0</v>
      </c>
      <c r="BE264" s="22">
        <f>SUM(BE265:BE270)</f>
        <v>0</v>
      </c>
      <c r="BG264" s="22">
        <f t="shared" si="88"/>
        <v>0</v>
      </c>
      <c r="BH264" s="22">
        <f t="shared" si="89"/>
        <v>0</v>
      </c>
      <c r="BI264" s="22">
        <f t="shared" si="90"/>
        <v>0</v>
      </c>
      <c r="BJ264" s="22">
        <f t="shared" si="91"/>
        <v>0</v>
      </c>
      <c r="BK264" s="22">
        <f t="shared" si="92"/>
        <v>0</v>
      </c>
      <c r="BL264" s="22">
        <f t="shared" si="93"/>
        <v>0</v>
      </c>
      <c r="BM264" s="22">
        <f t="shared" si="94"/>
        <v>0</v>
      </c>
      <c r="BN264" s="22">
        <f t="shared" si="95"/>
        <v>0</v>
      </c>
    </row>
    <row r="265" spans="1:66" x14ac:dyDescent="0.25">
      <c r="A265" s="12"/>
      <c r="B265" s="1"/>
      <c r="C265" s="14"/>
      <c r="D265" s="3"/>
      <c r="E265" s="13" t="s">
        <v>67</v>
      </c>
      <c r="F265" s="22">
        <v>0</v>
      </c>
      <c r="G265" s="22">
        <v>0</v>
      </c>
      <c r="H265" s="22">
        <f t="shared" ref="H265:H270" si="128">SUM(F265:G265)</f>
        <v>0</v>
      </c>
      <c r="I265" s="22">
        <v>0</v>
      </c>
      <c r="J265" s="22">
        <v>0</v>
      </c>
      <c r="K265" s="22">
        <v>0</v>
      </c>
      <c r="L265" s="22">
        <v>0</v>
      </c>
      <c r="M265" s="22">
        <f t="shared" ref="M265:M270" si="129">SUM(I265:L265)</f>
        <v>0</v>
      </c>
      <c r="N265" s="22">
        <v>0</v>
      </c>
      <c r="O265" s="22">
        <v>0</v>
      </c>
      <c r="P265" s="22">
        <v>0</v>
      </c>
      <c r="Q265" s="22">
        <v>0</v>
      </c>
      <c r="R265" s="22">
        <v>0</v>
      </c>
      <c r="S265" s="22">
        <v>0</v>
      </c>
      <c r="T265" s="22">
        <v>0</v>
      </c>
      <c r="U265" s="22">
        <v>0</v>
      </c>
      <c r="V265" s="22">
        <v>0</v>
      </c>
      <c r="W265" s="22">
        <f t="shared" ref="W265:W270" si="130">SUM(N265:V265)</f>
        <v>0</v>
      </c>
      <c r="X265" s="22">
        <v>0</v>
      </c>
      <c r="Y265" s="22">
        <v>0</v>
      </c>
      <c r="Z265" s="22">
        <v>0</v>
      </c>
      <c r="AA265" s="22">
        <v>0</v>
      </c>
      <c r="AB265" s="22">
        <v>0</v>
      </c>
      <c r="AC265" s="22">
        <v>0</v>
      </c>
      <c r="AD265" s="22">
        <v>0</v>
      </c>
      <c r="AE265" s="22">
        <v>0</v>
      </c>
      <c r="AF265" s="22">
        <v>0</v>
      </c>
      <c r="AG265" s="22">
        <v>0</v>
      </c>
      <c r="AH265" s="22">
        <v>0</v>
      </c>
      <c r="AI265" s="22">
        <v>0</v>
      </c>
      <c r="AJ265" s="22">
        <v>0</v>
      </c>
      <c r="AK265" s="22">
        <f t="shared" ref="AK265:AK270" si="131">SUM(X265:AJ265)</f>
        <v>0</v>
      </c>
      <c r="AL265" s="22">
        <v>0</v>
      </c>
      <c r="AM265" s="22">
        <v>0</v>
      </c>
      <c r="AN265" s="22">
        <f t="shared" ref="AN265:AN270" si="132">SUM(AL265:AM265)</f>
        <v>0</v>
      </c>
      <c r="AO265" s="22">
        <v>0</v>
      </c>
      <c r="AP265" s="22">
        <v>0</v>
      </c>
      <c r="AQ265" s="22">
        <f t="shared" ref="AQ265:AQ270" si="133">SUM(AO265:AP265)</f>
        <v>0</v>
      </c>
      <c r="AR265" s="22">
        <v>0</v>
      </c>
      <c r="AS265" s="22">
        <v>0</v>
      </c>
      <c r="AT265" s="22">
        <v>0</v>
      </c>
      <c r="AU265" s="22">
        <v>0</v>
      </c>
      <c r="AV265" s="22">
        <f t="shared" ref="AV265:AV270" si="134">SUM(AR265:AU265)</f>
        <v>0</v>
      </c>
      <c r="AW265" s="22">
        <v>0</v>
      </c>
      <c r="AX265" s="22">
        <v>0</v>
      </c>
      <c r="AY265" s="22">
        <v>0</v>
      </c>
      <c r="AZ265" s="22">
        <v>0</v>
      </c>
      <c r="BA265" s="22">
        <v>0</v>
      </c>
      <c r="BB265" s="22">
        <v>0</v>
      </c>
      <c r="BC265" s="22">
        <v>0</v>
      </c>
      <c r="BD265" s="22">
        <v>0</v>
      </c>
      <c r="BE265" s="22">
        <f t="shared" ref="BE265:BE270" si="135">SUM(AW265:BD265)</f>
        <v>0</v>
      </c>
      <c r="BG265" s="22">
        <f t="shared" si="88"/>
        <v>0</v>
      </c>
      <c r="BH265" s="22">
        <f t="shared" si="89"/>
        <v>0</v>
      </c>
      <c r="BI265" s="22">
        <f t="shared" si="90"/>
        <v>0</v>
      </c>
      <c r="BJ265" s="22">
        <f t="shared" si="91"/>
        <v>0</v>
      </c>
      <c r="BK265" s="22">
        <f t="shared" si="92"/>
        <v>0</v>
      </c>
      <c r="BL265" s="22">
        <f t="shared" si="93"/>
        <v>0</v>
      </c>
      <c r="BM265" s="22">
        <f t="shared" si="94"/>
        <v>0</v>
      </c>
      <c r="BN265" s="22">
        <f t="shared" si="95"/>
        <v>0</v>
      </c>
    </row>
    <row r="266" spans="1:66" x14ac:dyDescent="0.25">
      <c r="A266" s="12"/>
      <c r="B266" s="1"/>
      <c r="C266" s="14"/>
      <c r="D266" s="3"/>
      <c r="E266" s="13" t="s">
        <v>68</v>
      </c>
      <c r="F266" s="22">
        <v>0</v>
      </c>
      <c r="G266" s="22">
        <v>0</v>
      </c>
      <c r="H266" s="22">
        <f t="shared" si="128"/>
        <v>0</v>
      </c>
      <c r="I266" s="22">
        <v>0</v>
      </c>
      <c r="J266" s="22">
        <v>0</v>
      </c>
      <c r="K266" s="22">
        <v>0</v>
      </c>
      <c r="L266" s="22">
        <v>0</v>
      </c>
      <c r="M266" s="22">
        <f t="shared" si="129"/>
        <v>0</v>
      </c>
      <c r="N266" s="22">
        <v>0</v>
      </c>
      <c r="O266" s="22">
        <v>0</v>
      </c>
      <c r="P266" s="22">
        <v>0</v>
      </c>
      <c r="Q266" s="22">
        <v>0</v>
      </c>
      <c r="R266" s="22">
        <v>0</v>
      </c>
      <c r="S266" s="22">
        <v>0</v>
      </c>
      <c r="T266" s="22">
        <v>0</v>
      </c>
      <c r="U266" s="22">
        <v>0</v>
      </c>
      <c r="V266" s="22">
        <v>0</v>
      </c>
      <c r="W266" s="22">
        <f t="shared" si="130"/>
        <v>0</v>
      </c>
      <c r="X266" s="22">
        <v>0</v>
      </c>
      <c r="Y266" s="22">
        <v>0</v>
      </c>
      <c r="Z266" s="22">
        <v>0</v>
      </c>
      <c r="AA266" s="22">
        <v>0</v>
      </c>
      <c r="AB266" s="22">
        <v>0</v>
      </c>
      <c r="AC266" s="22">
        <v>0</v>
      </c>
      <c r="AD266" s="22">
        <v>0</v>
      </c>
      <c r="AE266" s="22">
        <v>0</v>
      </c>
      <c r="AF266" s="22">
        <v>0</v>
      </c>
      <c r="AG266" s="22">
        <v>0</v>
      </c>
      <c r="AH266" s="22">
        <v>0</v>
      </c>
      <c r="AI266" s="22">
        <v>0</v>
      </c>
      <c r="AJ266" s="22">
        <v>0</v>
      </c>
      <c r="AK266" s="22">
        <f t="shared" si="131"/>
        <v>0</v>
      </c>
      <c r="AL266" s="22">
        <v>0</v>
      </c>
      <c r="AM266" s="22">
        <v>0</v>
      </c>
      <c r="AN266" s="22">
        <f t="shared" si="132"/>
        <v>0</v>
      </c>
      <c r="AO266" s="22">
        <v>0</v>
      </c>
      <c r="AP266" s="22">
        <v>0</v>
      </c>
      <c r="AQ266" s="22">
        <f t="shared" si="133"/>
        <v>0</v>
      </c>
      <c r="AR266" s="22">
        <v>0</v>
      </c>
      <c r="AS266" s="22">
        <v>0</v>
      </c>
      <c r="AT266" s="22">
        <v>0</v>
      </c>
      <c r="AU266" s="22">
        <v>0</v>
      </c>
      <c r="AV266" s="22">
        <f t="shared" si="134"/>
        <v>0</v>
      </c>
      <c r="AW266" s="22">
        <v>0</v>
      </c>
      <c r="AX266" s="22">
        <v>0</v>
      </c>
      <c r="AY266" s="22">
        <v>0</v>
      </c>
      <c r="AZ266" s="22">
        <v>0</v>
      </c>
      <c r="BA266" s="22">
        <v>0</v>
      </c>
      <c r="BB266" s="22">
        <v>0</v>
      </c>
      <c r="BC266" s="22">
        <v>0</v>
      </c>
      <c r="BD266" s="22">
        <v>0</v>
      </c>
      <c r="BE266" s="22">
        <f t="shared" si="135"/>
        <v>0</v>
      </c>
      <c r="BG266" s="22">
        <f t="shared" si="88"/>
        <v>0</v>
      </c>
      <c r="BH266" s="22">
        <f t="shared" si="89"/>
        <v>0</v>
      </c>
      <c r="BI266" s="22">
        <f t="shared" si="90"/>
        <v>0</v>
      </c>
      <c r="BJ266" s="22">
        <f t="shared" si="91"/>
        <v>0</v>
      </c>
      <c r="BK266" s="22">
        <f t="shared" si="92"/>
        <v>0</v>
      </c>
      <c r="BL266" s="22">
        <f t="shared" si="93"/>
        <v>0</v>
      </c>
      <c r="BM266" s="22">
        <f t="shared" si="94"/>
        <v>0</v>
      </c>
      <c r="BN266" s="22">
        <f t="shared" si="95"/>
        <v>0</v>
      </c>
    </row>
    <row r="267" spans="1:66" x14ac:dyDescent="0.25">
      <c r="A267" s="12"/>
      <c r="B267" s="1"/>
      <c r="C267" s="14"/>
      <c r="D267" s="3"/>
      <c r="E267" s="13" t="s">
        <v>69</v>
      </c>
      <c r="F267" s="22">
        <v>0</v>
      </c>
      <c r="G267" s="22">
        <v>0</v>
      </c>
      <c r="H267" s="22">
        <f t="shared" si="128"/>
        <v>0</v>
      </c>
      <c r="I267" s="22">
        <v>0</v>
      </c>
      <c r="J267" s="22">
        <v>0</v>
      </c>
      <c r="K267" s="22">
        <v>0</v>
      </c>
      <c r="L267" s="22">
        <v>0</v>
      </c>
      <c r="M267" s="22">
        <f t="shared" si="129"/>
        <v>0</v>
      </c>
      <c r="N267" s="22">
        <v>0</v>
      </c>
      <c r="O267" s="22">
        <v>0</v>
      </c>
      <c r="P267" s="22">
        <v>0</v>
      </c>
      <c r="Q267" s="22">
        <v>0</v>
      </c>
      <c r="R267" s="22">
        <v>0</v>
      </c>
      <c r="S267" s="22">
        <v>0</v>
      </c>
      <c r="T267" s="22">
        <v>0</v>
      </c>
      <c r="U267" s="22">
        <v>0</v>
      </c>
      <c r="V267" s="22">
        <v>0</v>
      </c>
      <c r="W267" s="22">
        <f t="shared" si="130"/>
        <v>0</v>
      </c>
      <c r="X267" s="22">
        <v>0</v>
      </c>
      <c r="Y267" s="22">
        <v>0</v>
      </c>
      <c r="Z267" s="22">
        <v>0</v>
      </c>
      <c r="AA267" s="22">
        <v>0</v>
      </c>
      <c r="AB267" s="22">
        <v>0</v>
      </c>
      <c r="AC267" s="22">
        <v>0</v>
      </c>
      <c r="AD267" s="22">
        <v>0</v>
      </c>
      <c r="AE267" s="22">
        <v>0</v>
      </c>
      <c r="AF267" s="22">
        <v>0</v>
      </c>
      <c r="AG267" s="22">
        <v>0</v>
      </c>
      <c r="AH267" s="22">
        <v>0</v>
      </c>
      <c r="AI267" s="22">
        <v>0</v>
      </c>
      <c r="AJ267" s="22">
        <v>0</v>
      </c>
      <c r="AK267" s="22">
        <f t="shared" si="131"/>
        <v>0</v>
      </c>
      <c r="AL267" s="22">
        <v>0</v>
      </c>
      <c r="AM267" s="22">
        <v>0</v>
      </c>
      <c r="AN267" s="22">
        <f t="shared" si="132"/>
        <v>0</v>
      </c>
      <c r="AO267" s="22">
        <v>0</v>
      </c>
      <c r="AP267" s="22">
        <v>0</v>
      </c>
      <c r="AQ267" s="22">
        <f t="shared" si="133"/>
        <v>0</v>
      </c>
      <c r="AR267" s="22">
        <v>0</v>
      </c>
      <c r="AS267" s="22">
        <v>0</v>
      </c>
      <c r="AT267" s="22">
        <v>0</v>
      </c>
      <c r="AU267" s="22">
        <v>0</v>
      </c>
      <c r="AV267" s="22">
        <f t="shared" si="134"/>
        <v>0</v>
      </c>
      <c r="AW267" s="22">
        <v>0</v>
      </c>
      <c r="AX267" s="22">
        <v>0</v>
      </c>
      <c r="AY267" s="22">
        <v>0</v>
      </c>
      <c r="AZ267" s="22">
        <v>0</v>
      </c>
      <c r="BA267" s="22">
        <v>0</v>
      </c>
      <c r="BB267" s="22">
        <v>0</v>
      </c>
      <c r="BC267" s="22">
        <v>0</v>
      </c>
      <c r="BD267" s="22">
        <v>0</v>
      </c>
      <c r="BE267" s="22">
        <f t="shared" si="135"/>
        <v>0</v>
      </c>
      <c r="BG267" s="22">
        <f t="shared" ref="BG267:BG330" si="136">H267</f>
        <v>0</v>
      </c>
      <c r="BH267" s="22">
        <f t="shared" ref="BH267:BH330" si="137">M267</f>
        <v>0</v>
      </c>
      <c r="BI267" s="22">
        <f t="shared" ref="BI267:BI330" si="138">W267</f>
        <v>0</v>
      </c>
      <c r="BJ267" s="22">
        <f t="shared" ref="BJ267:BJ330" si="139">AK267</f>
        <v>0</v>
      </c>
      <c r="BK267" s="22">
        <f t="shared" ref="BK267:BK330" si="140">AN267</f>
        <v>0</v>
      </c>
      <c r="BL267" s="22">
        <f t="shared" ref="BL267:BL330" si="141">AQ267</f>
        <v>0</v>
      </c>
      <c r="BM267" s="22">
        <f t="shared" ref="BM267:BM330" si="142">AV267</f>
        <v>0</v>
      </c>
      <c r="BN267" s="22">
        <f t="shared" ref="BN267:BN330" si="143">BE267</f>
        <v>0</v>
      </c>
    </row>
    <row r="268" spans="1:66" x14ac:dyDescent="0.25">
      <c r="A268" s="12"/>
      <c r="B268" s="1"/>
      <c r="C268" s="14"/>
      <c r="D268" s="3"/>
      <c r="E268" s="13" t="s">
        <v>70</v>
      </c>
      <c r="F268" s="22">
        <v>0</v>
      </c>
      <c r="G268" s="22">
        <v>0</v>
      </c>
      <c r="H268" s="22">
        <f t="shared" si="128"/>
        <v>0</v>
      </c>
      <c r="I268" s="22">
        <v>0</v>
      </c>
      <c r="J268" s="22">
        <v>0</v>
      </c>
      <c r="K268" s="22">
        <v>0</v>
      </c>
      <c r="L268" s="22">
        <v>0</v>
      </c>
      <c r="M268" s="22">
        <f t="shared" si="129"/>
        <v>0</v>
      </c>
      <c r="N268" s="22">
        <v>0</v>
      </c>
      <c r="O268" s="22">
        <v>0</v>
      </c>
      <c r="P268" s="22">
        <v>0</v>
      </c>
      <c r="Q268" s="22">
        <v>0</v>
      </c>
      <c r="R268" s="22">
        <v>0</v>
      </c>
      <c r="S268" s="22">
        <v>0</v>
      </c>
      <c r="T268" s="22">
        <v>0</v>
      </c>
      <c r="U268" s="22">
        <v>0</v>
      </c>
      <c r="V268" s="22">
        <v>0</v>
      </c>
      <c r="W268" s="22">
        <f t="shared" si="130"/>
        <v>0</v>
      </c>
      <c r="X268" s="22">
        <v>0</v>
      </c>
      <c r="Y268" s="22">
        <v>0</v>
      </c>
      <c r="Z268" s="22">
        <v>0</v>
      </c>
      <c r="AA268" s="22">
        <v>0</v>
      </c>
      <c r="AB268" s="22">
        <v>0</v>
      </c>
      <c r="AC268" s="22">
        <v>0</v>
      </c>
      <c r="AD268" s="22">
        <v>0</v>
      </c>
      <c r="AE268" s="22">
        <v>0</v>
      </c>
      <c r="AF268" s="22">
        <v>0</v>
      </c>
      <c r="AG268" s="22">
        <v>0</v>
      </c>
      <c r="AH268" s="22">
        <v>0</v>
      </c>
      <c r="AI268" s="22">
        <v>0</v>
      </c>
      <c r="AJ268" s="22">
        <v>0</v>
      </c>
      <c r="AK268" s="22">
        <f t="shared" si="131"/>
        <v>0</v>
      </c>
      <c r="AL268" s="22">
        <v>0</v>
      </c>
      <c r="AM268" s="22">
        <v>0</v>
      </c>
      <c r="AN268" s="22">
        <f t="shared" si="132"/>
        <v>0</v>
      </c>
      <c r="AO268" s="22">
        <v>0</v>
      </c>
      <c r="AP268" s="22">
        <v>0</v>
      </c>
      <c r="AQ268" s="22">
        <f t="shared" si="133"/>
        <v>0</v>
      </c>
      <c r="AR268" s="22">
        <v>0</v>
      </c>
      <c r="AS268" s="22">
        <v>0</v>
      </c>
      <c r="AT268" s="22">
        <v>0</v>
      </c>
      <c r="AU268" s="22">
        <v>0</v>
      </c>
      <c r="AV268" s="22">
        <f t="shared" si="134"/>
        <v>0</v>
      </c>
      <c r="AW268" s="22">
        <v>0</v>
      </c>
      <c r="AX268" s="22">
        <v>0</v>
      </c>
      <c r="AY268" s="22">
        <v>0</v>
      </c>
      <c r="AZ268" s="22">
        <v>0</v>
      </c>
      <c r="BA268" s="22">
        <v>0</v>
      </c>
      <c r="BB268" s="22">
        <v>0</v>
      </c>
      <c r="BC268" s="22">
        <v>0</v>
      </c>
      <c r="BD268" s="22">
        <v>0</v>
      </c>
      <c r="BE268" s="22">
        <f t="shared" si="135"/>
        <v>0</v>
      </c>
      <c r="BG268" s="22">
        <f t="shared" si="136"/>
        <v>0</v>
      </c>
      <c r="BH268" s="22">
        <f t="shared" si="137"/>
        <v>0</v>
      </c>
      <c r="BI268" s="22">
        <f t="shared" si="138"/>
        <v>0</v>
      </c>
      <c r="BJ268" s="22">
        <f t="shared" si="139"/>
        <v>0</v>
      </c>
      <c r="BK268" s="22">
        <f t="shared" si="140"/>
        <v>0</v>
      </c>
      <c r="BL268" s="22">
        <f t="shared" si="141"/>
        <v>0</v>
      </c>
      <c r="BM268" s="22">
        <f t="shared" si="142"/>
        <v>0</v>
      </c>
      <c r="BN268" s="22">
        <f t="shared" si="143"/>
        <v>0</v>
      </c>
    </row>
    <row r="269" spans="1:66" x14ac:dyDescent="0.25">
      <c r="A269" s="12"/>
      <c r="B269" s="1"/>
      <c r="C269" s="14"/>
      <c r="D269" s="3"/>
      <c r="E269" s="13" t="s">
        <v>71</v>
      </c>
      <c r="F269" s="22">
        <v>0</v>
      </c>
      <c r="G269" s="22">
        <v>0</v>
      </c>
      <c r="H269" s="22">
        <f t="shared" si="128"/>
        <v>0</v>
      </c>
      <c r="I269" s="22">
        <v>0</v>
      </c>
      <c r="J269" s="22">
        <v>0</v>
      </c>
      <c r="K269" s="22">
        <v>0</v>
      </c>
      <c r="L269" s="22">
        <v>0</v>
      </c>
      <c r="M269" s="22">
        <f t="shared" si="129"/>
        <v>0</v>
      </c>
      <c r="N269" s="22">
        <v>0</v>
      </c>
      <c r="O269" s="22">
        <v>0</v>
      </c>
      <c r="P269" s="22">
        <v>0</v>
      </c>
      <c r="Q269" s="22">
        <v>0</v>
      </c>
      <c r="R269" s="22">
        <v>0</v>
      </c>
      <c r="S269" s="22">
        <v>0</v>
      </c>
      <c r="T269" s="22">
        <v>0</v>
      </c>
      <c r="U269" s="22">
        <v>0</v>
      </c>
      <c r="V269" s="22">
        <v>0</v>
      </c>
      <c r="W269" s="22">
        <f t="shared" si="130"/>
        <v>0</v>
      </c>
      <c r="X269" s="22">
        <v>0</v>
      </c>
      <c r="Y269" s="22">
        <v>0</v>
      </c>
      <c r="Z269" s="22">
        <v>0</v>
      </c>
      <c r="AA269" s="22">
        <v>0</v>
      </c>
      <c r="AB269" s="22">
        <v>0</v>
      </c>
      <c r="AC269" s="22">
        <v>0</v>
      </c>
      <c r="AD269" s="22">
        <v>0</v>
      </c>
      <c r="AE269" s="22">
        <v>0</v>
      </c>
      <c r="AF269" s="22">
        <v>0</v>
      </c>
      <c r="AG269" s="22">
        <v>0</v>
      </c>
      <c r="AH269" s="22">
        <v>0</v>
      </c>
      <c r="AI269" s="22">
        <v>0</v>
      </c>
      <c r="AJ269" s="22">
        <v>0</v>
      </c>
      <c r="AK269" s="22">
        <f t="shared" si="131"/>
        <v>0</v>
      </c>
      <c r="AL269" s="22">
        <v>0</v>
      </c>
      <c r="AM269" s="22">
        <v>0</v>
      </c>
      <c r="AN269" s="22">
        <f t="shared" si="132"/>
        <v>0</v>
      </c>
      <c r="AO269" s="22">
        <v>0</v>
      </c>
      <c r="AP269" s="22">
        <v>0</v>
      </c>
      <c r="AQ269" s="22">
        <f t="shared" si="133"/>
        <v>0</v>
      </c>
      <c r="AR269" s="22">
        <v>0</v>
      </c>
      <c r="AS269" s="22">
        <v>0</v>
      </c>
      <c r="AT269" s="22">
        <v>0</v>
      </c>
      <c r="AU269" s="22">
        <v>0</v>
      </c>
      <c r="AV269" s="22">
        <f t="shared" si="134"/>
        <v>0</v>
      </c>
      <c r="AW269" s="22">
        <v>0</v>
      </c>
      <c r="AX269" s="22">
        <v>0</v>
      </c>
      <c r="AY269" s="22">
        <v>0</v>
      </c>
      <c r="AZ269" s="22">
        <v>0</v>
      </c>
      <c r="BA269" s="22">
        <v>0</v>
      </c>
      <c r="BB269" s="22">
        <v>0</v>
      </c>
      <c r="BC269" s="22">
        <v>0</v>
      </c>
      <c r="BD269" s="22">
        <v>0</v>
      </c>
      <c r="BE269" s="22">
        <f t="shared" si="135"/>
        <v>0</v>
      </c>
      <c r="BG269" s="22">
        <f t="shared" si="136"/>
        <v>0</v>
      </c>
      <c r="BH269" s="22">
        <f t="shared" si="137"/>
        <v>0</v>
      </c>
      <c r="BI269" s="22">
        <f t="shared" si="138"/>
        <v>0</v>
      </c>
      <c r="BJ269" s="22">
        <f t="shared" si="139"/>
        <v>0</v>
      </c>
      <c r="BK269" s="22">
        <f t="shared" si="140"/>
        <v>0</v>
      </c>
      <c r="BL269" s="22">
        <f t="shared" si="141"/>
        <v>0</v>
      </c>
      <c r="BM269" s="22">
        <f t="shared" si="142"/>
        <v>0</v>
      </c>
      <c r="BN269" s="22">
        <f t="shared" si="143"/>
        <v>0</v>
      </c>
    </row>
    <row r="270" spans="1:66" x14ac:dyDescent="0.25">
      <c r="A270" s="12"/>
      <c r="B270" s="1"/>
      <c r="C270" s="14"/>
      <c r="D270" s="3"/>
      <c r="E270" s="13" t="s">
        <v>34</v>
      </c>
      <c r="F270" s="22">
        <v>0</v>
      </c>
      <c r="G270" s="22">
        <v>0</v>
      </c>
      <c r="H270" s="22">
        <f t="shared" si="128"/>
        <v>0</v>
      </c>
      <c r="I270" s="22">
        <v>0</v>
      </c>
      <c r="J270" s="22">
        <v>0</v>
      </c>
      <c r="K270" s="22">
        <v>0</v>
      </c>
      <c r="L270" s="22">
        <v>0</v>
      </c>
      <c r="M270" s="22">
        <f t="shared" si="129"/>
        <v>0</v>
      </c>
      <c r="N270" s="22">
        <v>0</v>
      </c>
      <c r="O270" s="22">
        <v>0</v>
      </c>
      <c r="P270" s="22">
        <v>0</v>
      </c>
      <c r="Q270" s="22">
        <v>0</v>
      </c>
      <c r="R270" s="22">
        <v>0</v>
      </c>
      <c r="S270" s="22">
        <v>0</v>
      </c>
      <c r="T270" s="22">
        <v>0</v>
      </c>
      <c r="U270" s="22">
        <v>0</v>
      </c>
      <c r="V270" s="22">
        <v>0</v>
      </c>
      <c r="W270" s="22">
        <f t="shared" si="130"/>
        <v>0</v>
      </c>
      <c r="X270" s="22">
        <v>0</v>
      </c>
      <c r="Y270" s="22">
        <v>0</v>
      </c>
      <c r="Z270" s="22">
        <v>0</v>
      </c>
      <c r="AA270" s="22">
        <v>0</v>
      </c>
      <c r="AB270" s="22">
        <v>0</v>
      </c>
      <c r="AC270" s="22">
        <v>0</v>
      </c>
      <c r="AD270" s="22">
        <v>0</v>
      </c>
      <c r="AE270" s="22">
        <v>0</v>
      </c>
      <c r="AF270" s="22">
        <v>0</v>
      </c>
      <c r="AG270" s="22">
        <v>0</v>
      </c>
      <c r="AH270" s="22">
        <v>0</v>
      </c>
      <c r="AI270" s="22">
        <v>0</v>
      </c>
      <c r="AJ270" s="22">
        <v>0</v>
      </c>
      <c r="AK270" s="22">
        <f t="shared" si="131"/>
        <v>0</v>
      </c>
      <c r="AL270" s="22">
        <v>0</v>
      </c>
      <c r="AM270" s="22">
        <v>0</v>
      </c>
      <c r="AN270" s="22">
        <f t="shared" si="132"/>
        <v>0</v>
      </c>
      <c r="AO270" s="22">
        <v>0</v>
      </c>
      <c r="AP270" s="22">
        <v>0</v>
      </c>
      <c r="AQ270" s="22">
        <f t="shared" si="133"/>
        <v>0</v>
      </c>
      <c r="AR270" s="22">
        <v>0</v>
      </c>
      <c r="AS270" s="22">
        <v>0</v>
      </c>
      <c r="AT270" s="22">
        <v>0</v>
      </c>
      <c r="AU270" s="22">
        <v>0</v>
      </c>
      <c r="AV270" s="22">
        <f t="shared" si="134"/>
        <v>0</v>
      </c>
      <c r="AW270" s="22">
        <v>0</v>
      </c>
      <c r="AX270" s="22">
        <v>0</v>
      </c>
      <c r="AY270" s="22">
        <v>0</v>
      </c>
      <c r="AZ270" s="22">
        <v>0</v>
      </c>
      <c r="BA270" s="22">
        <v>0</v>
      </c>
      <c r="BB270" s="22">
        <v>0</v>
      </c>
      <c r="BC270" s="22">
        <v>0</v>
      </c>
      <c r="BD270" s="22">
        <v>0</v>
      </c>
      <c r="BE270" s="22">
        <f t="shared" si="135"/>
        <v>0</v>
      </c>
      <c r="BG270" s="22">
        <f t="shared" si="136"/>
        <v>0</v>
      </c>
      <c r="BH270" s="22">
        <f t="shared" si="137"/>
        <v>0</v>
      </c>
      <c r="BI270" s="22">
        <f t="shared" si="138"/>
        <v>0</v>
      </c>
      <c r="BJ270" s="22">
        <f t="shared" si="139"/>
        <v>0</v>
      </c>
      <c r="BK270" s="22">
        <f t="shared" si="140"/>
        <v>0</v>
      </c>
      <c r="BL270" s="22">
        <f t="shared" si="141"/>
        <v>0</v>
      </c>
      <c r="BM270" s="22">
        <f t="shared" si="142"/>
        <v>0</v>
      </c>
      <c r="BN270" s="22">
        <f t="shared" si="143"/>
        <v>0</v>
      </c>
    </row>
    <row r="271" spans="1:66" x14ac:dyDescent="0.25">
      <c r="A271" s="12"/>
      <c r="B271" s="14"/>
      <c r="C271" s="2"/>
      <c r="D271" s="3" t="s">
        <v>72</v>
      </c>
      <c r="E271" s="13"/>
      <c r="F271" s="22">
        <v>0</v>
      </c>
      <c r="G271" s="22">
        <v>0</v>
      </c>
      <c r="H271" s="22">
        <f>SUM(H272:H275)</f>
        <v>0</v>
      </c>
      <c r="I271" s="22">
        <v>0</v>
      </c>
      <c r="J271" s="22">
        <v>0</v>
      </c>
      <c r="K271" s="22">
        <v>0</v>
      </c>
      <c r="L271" s="22">
        <v>0</v>
      </c>
      <c r="M271" s="22">
        <f>SUM(M272:M275)</f>
        <v>0</v>
      </c>
      <c r="N271" s="22">
        <v>0</v>
      </c>
      <c r="O271" s="22">
        <v>0</v>
      </c>
      <c r="P271" s="22">
        <v>0</v>
      </c>
      <c r="Q271" s="22">
        <v>0</v>
      </c>
      <c r="R271" s="22">
        <v>0</v>
      </c>
      <c r="S271" s="22">
        <v>0</v>
      </c>
      <c r="T271" s="22">
        <v>0</v>
      </c>
      <c r="U271" s="22">
        <v>0</v>
      </c>
      <c r="V271" s="22">
        <v>0</v>
      </c>
      <c r="W271" s="22">
        <f>SUM(W272:W275)</f>
        <v>0</v>
      </c>
      <c r="X271" s="22">
        <v>0</v>
      </c>
      <c r="Y271" s="22">
        <v>0</v>
      </c>
      <c r="Z271" s="22">
        <v>0</v>
      </c>
      <c r="AA271" s="22">
        <v>0</v>
      </c>
      <c r="AB271" s="22">
        <v>0</v>
      </c>
      <c r="AC271" s="22">
        <v>0</v>
      </c>
      <c r="AD271" s="22">
        <v>0</v>
      </c>
      <c r="AE271" s="22">
        <v>0</v>
      </c>
      <c r="AF271" s="22">
        <v>0</v>
      </c>
      <c r="AG271" s="22">
        <v>0</v>
      </c>
      <c r="AH271" s="22">
        <v>0</v>
      </c>
      <c r="AI271" s="22">
        <v>0</v>
      </c>
      <c r="AJ271" s="22">
        <v>0</v>
      </c>
      <c r="AK271" s="22">
        <f>SUM(AK272:AK275)</f>
        <v>0</v>
      </c>
      <c r="AL271" s="22">
        <v>0</v>
      </c>
      <c r="AM271" s="22">
        <v>0</v>
      </c>
      <c r="AN271" s="22">
        <f>SUM(AN272:AN275)</f>
        <v>0</v>
      </c>
      <c r="AO271" s="22">
        <v>0</v>
      </c>
      <c r="AP271" s="22">
        <v>0</v>
      </c>
      <c r="AQ271" s="22">
        <f>SUM(AQ272:AQ275)</f>
        <v>0</v>
      </c>
      <c r="AR271" s="22">
        <v>0</v>
      </c>
      <c r="AS271" s="22">
        <v>0</v>
      </c>
      <c r="AT271" s="22">
        <v>0</v>
      </c>
      <c r="AU271" s="22">
        <v>0</v>
      </c>
      <c r="AV271" s="22">
        <f>SUM(AV272:AV275)</f>
        <v>0</v>
      </c>
      <c r="AW271" s="22">
        <v>0</v>
      </c>
      <c r="AX271" s="22">
        <v>0</v>
      </c>
      <c r="AY271" s="22">
        <v>0</v>
      </c>
      <c r="AZ271" s="22">
        <v>0</v>
      </c>
      <c r="BA271" s="22">
        <v>0</v>
      </c>
      <c r="BB271" s="22">
        <v>0</v>
      </c>
      <c r="BC271" s="22">
        <v>0</v>
      </c>
      <c r="BD271" s="22">
        <v>0</v>
      </c>
      <c r="BE271" s="22">
        <f>SUM(BE272:BE275)</f>
        <v>0</v>
      </c>
      <c r="BG271" s="22">
        <f t="shared" si="136"/>
        <v>0</v>
      </c>
      <c r="BH271" s="22">
        <f t="shared" si="137"/>
        <v>0</v>
      </c>
      <c r="BI271" s="22">
        <f t="shared" si="138"/>
        <v>0</v>
      </c>
      <c r="BJ271" s="22">
        <f t="shared" si="139"/>
        <v>0</v>
      </c>
      <c r="BK271" s="22">
        <f t="shared" si="140"/>
        <v>0</v>
      </c>
      <c r="BL271" s="22">
        <f t="shared" si="141"/>
        <v>0</v>
      </c>
      <c r="BM271" s="22">
        <f t="shared" si="142"/>
        <v>0</v>
      </c>
      <c r="BN271" s="22">
        <f t="shared" si="143"/>
        <v>0</v>
      </c>
    </row>
    <row r="272" spans="1:66" x14ac:dyDescent="0.25">
      <c r="A272" s="12"/>
      <c r="B272" s="1"/>
      <c r="C272" s="14"/>
      <c r="D272" s="3"/>
      <c r="E272" s="13" t="s">
        <v>73</v>
      </c>
      <c r="F272" s="22">
        <v>0</v>
      </c>
      <c r="G272" s="22">
        <v>0</v>
      </c>
      <c r="H272" s="22">
        <f>SUM(F272:G272)</f>
        <v>0</v>
      </c>
      <c r="I272" s="22">
        <v>0</v>
      </c>
      <c r="J272" s="22">
        <v>0</v>
      </c>
      <c r="K272" s="22">
        <v>0</v>
      </c>
      <c r="L272" s="22">
        <v>0</v>
      </c>
      <c r="M272" s="22">
        <f>SUM(I272:L272)</f>
        <v>0</v>
      </c>
      <c r="N272" s="22">
        <v>0</v>
      </c>
      <c r="O272" s="22">
        <v>0</v>
      </c>
      <c r="P272" s="22">
        <v>0</v>
      </c>
      <c r="Q272" s="22">
        <v>0</v>
      </c>
      <c r="R272" s="22">
        <v>0</v>
      </c>
      <c r="S272" s="22">
        <v>0</v>
      </c>
      <c r="T272" s="22">
        <v>0</v>
      </c>
      <c r="U272" s="22">
        <v>0</v>
      </c>
      <c r="V272" s="22">
        <v>0</v>
      </c>
      <c r="W272" s="22">
        <f>SUM(N272:V272)</f>
        <v>0</v>
      </c>
      <c r="X272" s="22">
        <v>0</v>
      </c>
      <c r="Y272" s="22">
        <v>0</v>
      </c>
      <c r="Z272" s="22">
        <v>0</v>
      </c>
      <c r="AA272" s="22">
        <v>0</v>
      </c>
      <c r="AB272" s="22">
        <v>0</v>
      </c>
      <c r="AC272" s="22">
        <v>0</v>
      </c>
      <c r="AD272" s="22">
        <v>0</v>
      </c>
      <c r="AE272" s="22">
        <v>0</v>
      </c>
      <c r="AF272" s="22">
        <v>0</v>
      </c>
      <c r="AG272" s="22">
        <v>0</v>
      </c>
      <c r="AH272" s="22">
        <v>0</v>
      </c>
      <c r="AI272" s="22">
        <v>0</v>
      </c>
      <c r="AJ272" s="22">
        <v>0</v>
      </c>
      <c r="AK272" s="22">
        <f>SUM(X272:AJ272)</f>
        <v>0</v>
      </c>
      <c r="AL272" s="22">
        <v>0</v>
      </c>
      <c r="AM272" s="22">
        <v>0</v>
      </c>
      <c r="AN272" s="22">
        <f>SUM(AL272:AM272)</f>
        <v>0</v>
      </c>
      <c r="AO272" s="22">
        <v>0</v>
      </c>
      <c r="AP272" s="22">
        <v>0</v>
      </c>
      <c r="AQ272" s="22">
        <f>SUM(AO272:AP272)</f>
        <v>0</v>
      </c>
      <c r="AR272" s="22">
        <v>0</v>
      </c>
      <c r="AS272" s="22">
        <v>0</v>
      </c>
      <c r="AT272" s="22">
        <v>0</v>
      </c>
      <c r="AU272" s="22">
        <v>0</v>
      </c>
      <c r="AV272" s="22">
        <f>SUM(AR272:AU272)</f>
        <v>0</v>
      </c>
      <c r="AW272" s="22">
        <v>0</v>
      </c>
      <c r="AX272" s="22">
        <v>0</v>
      </c>
      <c r="AY272" s="22">
        <v>0</v>
      </c>
      <c r="AZ272" s="22">
        <v>0</v>
      </c>
      <c r="BA272" s="22">
        <v>0</v>
      </c>
      <c r="BB272" s="22">
        <v>0</v>
      </c>
      <c r="BC272" s="22">
        <v>0</v>
      </c>
      <c r="BD272" s="22">
        <v>0</v>
      </c>
      <c r="BE272" s="22">
        <f>SUM(AW272:BD272)</f>
        <v>0</v>
      </c>
      <c r="BG272" s="22">
        <f t="shared" si="136"/>
        <v>0</v>
      </c>
      <c r="BH272" s="22">
        <f t="shared" si="137"/>
        <v>0</v>
      </c>
      <c r="BI272" s="22">
        <f t="shared" si="138"/>
        <v>0</v>
      </c>
      <c r="BJ272" s="22">
        <f t="shared" si="139"/>
        <v>0</v>
      </c>
      <c r="BK272" s="22">
        <f t="shared" si="140"/>
        <v>0</v>
      </c>
      <c r="BL272" s="22">
        <f t="shared" si="141"/>
        <v>0</v>
      </c>
      <c r="BM272" s="22">
        <f t="shared" si="142"/>
        <v>0</v>
      </c>
      <c r="BN272" s="22">
        <f t="shared" si="143"/>
        <v>0</v>
      </c>
    </row>
    <row r="273" spans="1:66" x14ac:dyDescent="0.25">
      <c r="A273" s="12"/>
      <c r="B273" s="1"/>
      <c r="C273" s="14"/>
      <c r="D273" s="3"/>
      <c r="E273" s="13" t="s">
        <v>74</v>
      </c>
      <c r="F273" s="22">
        <v>0</v>
      </c>
      <c r="G273" s="22">
        <v>0</v>
      </c>
      <c r="H273" s="22">
        <f>SUM(F273:G273)</f>
        <v>0</v>
      </c>
      <c r="I273" s="22">
        <v>0</v>
      </c>
      <c r="J273" s="22">
        <v>0</v>
      </c>
      <c r="K273" s="22">
        <v>0</v>
      </c>
      <c r="L273" s="22">
        <v>0</v>
      </c>
      <c r="M273" s="22">
        <f>SUM(I273:L273)</f>
        <v>0</v>
      </c>
      <c r="N273" s="22">
        <v>0</v>
      </c>
      <c r="O273" s="22">
        <v>0</v>
      </c>
      <c r="P273" s="22">
        <v>0</v>
      </c>
      <c r="Q273" s="22">
        <v>0</v>
      </c>
      <c r="R273" s="22">
        <v>0</v>
      </c>
      <c r="S273" s="22">
        <v>0</v>
      </c>
      <c r="T273" s="22">
        <v>0</v>
      </c>
      <c r="U273" s="22">
        <v>0</v>
      </c>
      <c r="V273" s="22">
        <v>0</v>
      </c>
      <c r="W273" s="22">
        <f>SUM(N273:V273)</f>
        <v>0</v>
      </c>
      <c r="X273" s="22">
        <v>0</v>
      </c>
      <c r="Y273" s="22">
        <v>0</v>
      </c>
      <c r="Z273" s="22">
        <v>0</v>
      </c>
      <c r="AA273" s="22">
        <v>0</v>
      </c>
      <c r="AB273" s="22">
        <v>0</v>
      </c>
      <c r="AC273" s="22">
        <v>0</v>
      </c>
      <c r="AD273" s="22">
        <v>0</v>
      </c>
      <c r="AE273" s="22">
        <v>0</v>
      </c>
      <c r="AF273" s="22">
        <v>0</v>
      </c>
      <c r="AG273" s="22">
        <v>0</v>
      </c>
      <c r="AH273" s="22">
        <v>0</v>
      </c>
      <c r="AI273" s="22">
        <v>0</v>
      </c>
      <c r="AJ273" s="22">
        <v>0</v>
      </c>
      <c r="AK273" s="22">
        <f>SUM(X273:AJ273)</f>
        <v>0</v>
      </c>
      <c r="AL273" s="22">
        <v>0</v>
      </c>
      <c r="AM273" s="22">
        <v>0</v>
      </c>
      <c r="AN273" s="22">
        <f>SUM(AL273:AM273)</f>
        <v>0</v>
      </c>
      <c r="AO273" s="22">
        <v>0</v>
      </c>
      <c r="AP273" s="22">
        <v>0</v>
      </c>
      <c r="AQ273" s="22">
        <f>SUM(AO273:AP273)</f>
        <v>0</v>
      </c>
      <c r="AR273" s="22">
        <v>0</v>
      </c>
      <c r="AS273" s="22">
        <v>0</v>
      </c>
      <c r="AT273" s="22">
        <v>0</v>
      </c>
      <c r="AU273" s="22">
        <v>0</v>
      </c>
      <c r="AV273" s="22">
        <f>SUM(AR273:AU273)</f>
        <v>0</v>
      </c>
      <c r="AW273" s="22">
        <v>0</v>
      </c>
      <c r="AX273" s="22">
        <v>0</v>
      </c>
      <c r="AY273" s="22">
        <v>0</v>
      </c>
      <c r="AZ273" s="22">
        <v>0</v>
      </c>
      <c r="BA273" s="22">
        <v>0</v>
      </c>
      <c r="BB273" s="22">
        <v>0</v>
      </c>
      <c r="BC273" s="22">
        <v>0</v>
      </c>
      <c r="BD273" s="22">
        <v>0</v>
      </c>
      <c r="BE273" s="22">
        <f>SUM(AW273:BD273)</f>
        <v>0</v>
      </c>
      <c r="BG273" s="22">
        <f t="shared" si="136"/>
        <v>0</v>
      </c>
      <c r="BH273" s="22">
        <f t="shared" si="137"/>
        <v>0</v>
      </c>
      <c r="BI273" s="22">
        <f t="shared" si="138"/>
        <v>0</v>
      </c>
      <c r="BJ273" s="22">
        <f t="shared" si="139"/>
        <v>0</v>
      </c>
      <c r="BK273" s="22">
        <f t="shared" si="140"/>
        <v>0</v>
      </c>
      <c r="BL273" s="22">
        <f t="shared" si="141"/>
        <v>0</v>
      </c>
      <c r="BM273" s="22">
        <f t="shared" si="142"/>
        <v>0</v>
      </c>
      <c r="BN273" s="22">
        <f t="shared" si="143"/>
        <v>0</v>
      </c>
    </row>
    <row r="274" spans="1:66" x14ac:dyDescent="0.25">
      <c r="A274" s="12"/>
      <c r="B274" s="1"/>
      <c r="C274" s="14"/>
      <c r="D274" s="3"/>
      <c r="E274" s="13" t="s">
        <v>75</v>
      </c>
      <c r="F274" s="22">
        <v>0</v>
      </c>
      <c r="G274" s="22">
        <v>0</v>
      </c>
      <c r="H274" s="22">
        <f>SUM(F274:G274)</f>
        <v>0</v>
      </c>
      <c r="I274" s="22">
        <v>0</v>
      </c>
      <c r="J274" s="22">
        <v>0</v>
      </c>
      <c r="K274" s="22">
        <v>0</v>
      </c>
      <c r="L274" s="22">
        <v>0</v>
      </c>
      <c r="M274" s="22">
        <f>SUM(I274:L274)</f>
        <v>0</v>
      </c>
      <c r="N274" s="22">
        <v>0</v>
      </c>
      <c r="O274" s="22">
        <v>0</v>
      </c>
      <c r="P274" s="22">
        <v>0</v>
      </c>
      <c r="Q274" s="22">
        <v>0</v>
      </c>
      <c r="R274" s="22">
        <v>0</v>
      </c>
      <c r="S274" s="22">
        <v>0</v>
      </c>
      <c r="T274" s="22">
        <v>0</v>
      </c>
      <c r="U274" s="22">
        <v>0</v>
      </c>
      <c r="V274" s="22">
        <v>0</v>
      </c>
      <c r="W274" s="22">
        <f>SUM(N274:V274)</f>
        <v>0</v>
      </c>
      <c r="X274" s="22">
        <v>0</v>
      </c>
      <c r="Y274" s="22">
        <v>0</v>
      </c>
      <c r="Z274" s="22">
        <v>0</v>
      </c>
      <c r="AA274" s="22">
        <v>0</v>
      </c>
      <c r="AB274" s="22">
        <v>0</v>
      </c>
      <c r="AC274" s="22">
        <v>0</v>
      </c>
      <c r="AD274" s="22">
        <v>0</v>
      </c>
      <c r="AE274" s="22">
        <v>0</v>
      </c>
      <c r="AF274" s="22">
        <v>0</v>
      </c>
      <c r="AG274" s="22">
        <v>0</v>
      </c>
      <c r="AH274" s="22">
        <v>0</v>
      </c>
      <c r="AI274" s="22">
        <v>0</v>
      </c>
      <c r="AJ274" s="22">
        <v>0</v>
      </c>
      <c r="AK274" s="22">
        <f>SUM(X274:AJ274)</f>
        <v>0</v>
      </c>
      <c r="AL274" s="22">
        <v>0</v>
      </c>
      <c r="AM274" s="22">
        <v>0</v>
      </c>
      <c r="AN274" s="22">
        <f>SUM(AL274:AM274)</f>
        <v>0</v>
      </c>
      <c r="AO274" s="22">
        <v>0</v>
      </c>
      <c r="AP274" s="22">
        <v>0</v>
      </c>
      <c r="AQ274" s="22">
        <f>SUM(AO274:AP274)</f>
        <v>0</v>
      </c>
      <c r="AR274" s="22">
        <v>0</v>
      </c>
      <c r="AS274" s="22">
        <v>0</v>
      </c>
      <c r="AT274" s="22">
        <v>0</v>
      </c>
      <c r="AU274" s="22">
        <v>0</v>
      </c>
      <c r="AV274" s="22">
        <f>SUM(AR274:AU274)</f>
        <v>0</v>
      </c>
      <c r="AW274" s="22">
        <v>0</v>
      </c>
      <c r="AX274" s="22">
        <v>0</v>
      </c>
      <c r="AY274" s="22">
        <v>0</v>
      </c>
      <c r="AZ274" s="22">
        <v>0</v>
      </c>
      <c r="BA274" s="22">
        <v>0</v>
      </c>
      <c r="BB274" s="22">
        <v>0</v>
      </c>
      <c r="BC274" s="22">
        <v>0</v>
      </c>
      <c r="BD274" s="22">
        <v>0</v>
      </c>
      <c r="BE274" s="22">
        <f>SUM(AW274:BD274)</f>
        <v>0</v>
      </c>
      <c r="BG274" s="22">
        <f t="shared" si="136"/>
        <v>0</v>
      </c>
      <c r="BH274" s="22">
        <f t="shared" si="137"/>
        <v>0</v>
      </c>
      <c r="BI274" s="22">
        <f t="shared" si="138"/>
        <v>0</v>
      </c>
      <c r="BJ274" s="22">
        <f t="shared" si="139"/>
        <v>0</v>
      </c>
      <c r="BK274" s="22">
        <f t="shared" si="140"/>
        <v>0</v>
      </c>
      <c r="BL274" s="22">
        <f t="shared" si="141"/>
        <v>0</v>
      </c>
      <c r="BM274" s="22">
        <f t="shared" si="142"/>
        <v>0</v>
      </c>
      <c r="BN274" s="22">
        <f t="shared" si="143"/>
        <v>0</v>
      </c>
    </row>
    <row r="275" spans="1:66" x14ac:dyDescent="0.25">
      <c r="A275" s="12"/>
      <c r="B275" s="1"/>
      <c r="C275" s="14"/>
      <c r="D275" s="3"/>
      <c r="E275" s="13" t="s">
        <v>34</v>
      </c>
      <c r="F275" s="22">
        <v>0</v>
      </c>
      <c r="G275" s="22">
        <v>0</v>
      </c>
      <c r="H275" s="22">
        <f>SUM(F275:G275)</f>
        <v>0</v>
      </c>
      <c r="I275" s="22">
        <v>0</v>
      </c>
      <c r="J275" s="22">
        <v>0</v>
      </c>
      <c r="K275" s="22">
        <v>0</v>
      </c>
      <c r="L275" s="22">
        <v>0</v>
      </c>
      <c r="M275" s="22">
        <f>SUM(I275:L275)</f>
        <v>0</v>
      </c>
      <c r="N275" s="22">
        <v>0</v>
      </c>
      <c r="O275" s="22">
        <v>0</v>
      </c>
      <c r="P275" s="22">
        <v>0</v>
      </c>
      <c r="Q275" s="22">
        <v>0</v>
      </c>
      <c r="R275" s="22">
        <v>0</v>
      </c>
      <c r="S275" s="22">
        <v>0</v>
      </c>
      <c r="T275" s="22">
        <v>0</v>
      </c>
      <c r="U275" s="22">
        <v>0</v>
      </c>
      <c r="V275" s="22">
        <v>0</v>
      </c>
      <c r="W275" s="22">
        <f>SUM(N275:V275)</f>
        <v>0</v>
      </c>
      <c r="X275" s="22">
        <v>0</v>
      </c>
      <c r="Y275" s="22">
        <v>0</v>
      </c>
      <c r="Z275" s="22">
        <v>0</v>
      </c>
      <c r="AA275" s="22">
        <v>0</v>
      </c>
      <c r="AB275" s="22">
        <v>0</v>
      </c>
      <c r="AC275" s="22">
        <v>0</v>
      </c>
      <c r="AD275" s="22">
        <v>0</v>
      </c>
      <c r="AE275" s="22">
        <v>0</v>
      </c>
      <c r="AF275" s="22">
        <v>0</v>
      </c>
      <c r="AG275" s="22">
        <v>0</v>
      </c>
      <c r="AH275" s="22">
        <v>0</v>
      </c>
      <c r="AI275" s="22">
        <v>0</v>
      </c>
      <c r="AJ275" s="22">
        <v>0</v>
      </c>
      <c r="AK275" s="22">
        <f>SUM(X275:AJ275)</f>
        <v>0</v>
      </c>
      <c r="AL275" s="22">
        <v>0</v>
      </c>
      <c r="AM275" s="22">
        <v>0</v>
      </c>
      <c r="AN275" s="22">
        <f>SUM(AL275:AM275)</f>
        <v>0</v>
      </c>
      <c r="AO275" s="22">
        <v>0</v>
      </c>
      <c r="AP275" s="22">
        <v>0</v>
      </c>
      <c r="AQ275" s="22">
        <f>SUM(AO275:AP275)</f>
        <v>0</v>
      </c>
      <c r="AR275" s="22">
        <v>0</v>
      </c>
      <c r="AS275" s="22">
        <v>0</v>
      </c>
      <c r="AT275" s="22">
        <v>0</v>
      </c>
      <c r="AU275" s="22">
        <v>0</v>
      </c>
      <c r="AV275" s="22">
        <f>SUM(AR275:AU275)</f>
        <v>0</v>
      </c>
      <c r="AW275" s="22">
        <v>0</v>
      </c>
      <c r="AX275" s="22">
        <v>0</v>
      </c>
      <c r="AY275" s="22">
        <v>0</v>
      </c>
      <c r="AZ275" s="22">
        <v>0</v>
      </c>
      <c r="BA275" s="22">
        <v>0</v>
      </c>
      <c r="BB275" s="22">
        <v>0</v>
      </c>
      <c r="BC275" s="22">
        <v>0</v>
      </c>
      <c r="BD275" s="22">
        <v>0</v>
      </c>
      <c r="BE275" s="22">
        <f>SUM(AW275:BD275)</f>
        <v>0</v>
      </c>
      <c r="BG275" s="22">
        <f t="shared" si="136"/>
        <v>0</v>
      </c>
      <c r="BH275" s="22">
        <f t="shared" si="137"/>
        <v>0</v>
      </c>
      <c r="BI275" s="22">
        <f t="shared" si="138"/>
        <v>0</v>
      </c>
      <c r="BJ275" s="22">
        <f t="shared" si="139"/>
        <v>0</v>
      </c>
      <c r="BK275" s="22">
        <f t="shared" si="140"/>
        <v>0</v>
      </c>
      <c r="BL275" s="22">
        <f t="shared" si="141"/>
        <v>0</v>
      </c>
      <c r="BM275" s="22">
        <f t="shared" si="142"/>
        <v>0</v>
      </c>
      <c r="BN275" s="22">
        <f t="shared" si="143"/>
        <v>0</v>
      </c>
    </row>
    <row r="276" spans="1:66" x14ac:dyDescent="0.25">
      <c r="A276" s="12"/>
      <c r="B276" s="1"/>
      <c r="C276" s="2" t="s">
        <v>76</v>
      </c>
      <c r="D276" s="2"/>
      <c r="E276" s="13"/>
      <c r="F276" s="22">
        <v>0</v>
      </c>
      <c r="G276" s="22">
        <v>0</v>
      </c>
      <c r="H276" s="22">
        <f>+H277+H281+H282</f>
        <v>0</v>
      </c>
      <c r="I276" s="22">
        <v>0</v>
      </c>
      <c r="J276" s="22">
        <v>0</v>
      </c>
      <c r="K276" s="22">
        <v>0</v>
      </c>
      <c r="L276" s="22">
        <v>0</v>
      </c>
      <c r="M276" s="22">
        <f>+M277+M281+M282</f>
        <v>0</v>
      </c>
      <c r="N276" s="22">
        <v>0</v>
      </c>
      <c r="O276" s="22">
        <v>0</v>
      </c>
      <c r="P276" s="22">
        <v>0</v>
      </c>
      <c r="Q276" s="22">
        <v>0</v>
      </c>
      <c r="R276" s="22">
        <v>0</v>
      </c>
      <c r="S276" s="22">
        <v>0</v>
      </c>
      <c r="T276" s="22">
        <v>0</v>
      </c>
      <c r="U276" s="22">
        <v>0</v>
      </c>
      <c r="V276" s="22">
        <v>0</v>
      </c>
      <c r="W276" s="22">
        <f>+W277+W281+W282</f>
        <v>0</v>
      </c>
      <c r="X276" s="22">
        <v>0</v>
      </c>
      <c r="Y276" s="22">
        <v>0</v>
      </c>
      <c r="Z276" s="22">
        <v>0</v>
      </c>
      <c r="AA276" s="22">
        <v>0</v>
      </c>
      <c r="AB276" s="22">
        <v>0</v>
      </c>
      <c r="AC276" s="22">
        <v>0</v>
      </c>
      <c r="AD276" s="22">
        <v>0</v>
      </c>
      <c r="AE276" s="22">
        <v>0</v>
      </c>
      <c r="AF276" s="22">
        <v>0</v>
      </c>
      <c r="AG276" s="22">
        <v>0</v>
      </c>
      <c r="AH276" s="22">
        <v>0</v>
      </c>
      <c r="AI276" s="22">
        <v>0</v>
      </c>
      <c r="AJ276" s="22">
        <v>0</v>
      </c>
      <c r="AK276" s="22">
        <f>+AK277+AK281+AK282</f>
        <v>0</v>
      </c>
      <c r="AL276" s="22">
        <v>0</v>
      </c>
      <c r="AM276" s="22">
        <v>0</v>
      </c>
      <c r="AN276" s="22">
        <f>+AN277+AN281+AN282</f>
        <v>0</v>
      </c>
      <c r="AO276" s="22">
        <v>0</v>
      </c>
      <c r="AP276" s="22">
        <v>0</v>
      </c>
      <c r="AQ276" s="22">
        <f>+AQ277+AQ281+AQ282</f>
        <v>0</v>
      </c>
      <c r="AR276" s="22">
        <v>0</v>
      </c>
      <c r="AS276" s="22">
        <v>0</v>
      </c>
      <c r="AT276" s="22">
        <v>0</v>
      </c>
      <c r="AU276" s="22">
        <v>0</v>
      </c>
      <c r="AV276" s="22">
        <f>+AV277+AV281+AV282</f>
        <v>0</v>
      </c>
      <c r="AW276" s="22">
        <v>0</v>
      </c>
      <c r="AX276" s="22">
        <v>0</v>
      </c>
      <c r="AY276" s="22">
        <v>0</v>
      </c>
      <c r="AZ276" s="22">
        <v>0</v>
      </c>
      <c r="BA276" s="22">
        <v>0</v>
      </c>
      <c r="BB276" s="22">
        <v>0</v>
      </c>
      <c r="BC276" s="22">
        <v>0</v>
      </c>
      <c r="BD276" s="22">
        <v>0</v>
      </c>
      <c r="BE276" s="22">
        <f>+BE277+BE281+BE282</f>
        <v>0</v>
      </c>
      <c r="BG276" s="22">
        <f t="shared" si="136"/>
        <v>0</v>
      </c>
      <c r="BH276" s="22">
        <f t="shared" si="137"/>
        <v>0</v>
      </c>
      <c r="BI276" s="22">
        <f t="shared" si="138"/>
        <v>0</v>
      </c>
      <c r="BJ276" s="22">
        <f t="shared" si="139"/>
        <v>0</v>
      </c>
      <c r="BK276" s="22">
        <f t="shared" si="140"/>
        <v>0</v>
      </c>
      <c r="BL276" s="22">
        <f t="shared" si="141"/>
        <v>0</v>
      </c>
      <c r="BM276" s="22">
        <f t="shared" si="142"/>
        <v>0</v>
      </c>
      <c r="BN276" s="22">
        <f t="shared" si="143"/>
        <v>0</v>
      </c>
    </row>
    <row r="277" spans="1:66" x14ac:dyDescent="0.25">
      <c r="A277" s="12"/>
      <c r="B277" s="14"/>
      <c r="C277" s="14"/>
      <c r="D277" s="3" t="s">
        <v>77</v>
      </c>
      <c r="E277" s="13"/>
      <c r="F277" s="22">
        <v>0</v>
      </c>
      <c r="G277" s="22">
        <v>0</v>
      </c>
      <c r="H277" s="22">
        <f>SUM(H278:H280)</f>
        <v>0</v>
      </c>
      <c r="I277" s="22">
        <v>0</v>
      </c>
      <c r="J277" s="22">
        <v>0</v>
      </c>
      <c r="K277" s="22">
        <v>0</v>
      </c>
      <c r="L277" s="22">
        <v>0</v>
      </c>
      <c r="M277" s="22">
        <f>SUM(M278:M280)</f>
        <v>0</v>
      </c>
      <c r="N277" s="22">
        <v>0</v>
      </c>
      <c r="O277" s="22">
        <v>0</v>
      </c>
      <c r="P277" s="22">
        <v>0</v>
      </c>
      <c r="Q277" s="22">
        <v>0</v>
      </c>
      <c r="R277" s="22">
        <v>0</v>
      </c>
      <c r="S277" s="22">
        <v>0</v>
      </c>
      <c r="T277" s="22">
        <v>0</v>
      </c>
      <c r="U277" s="22">
        <v>0</v>
      </c>
      <c r="V277" s="22">
        <v>0</v>
      </c>
      <c r="W277" s="22">
        <f>SUM(W278:W280)</f>
        <v>0</v>
      </c>
      <c r="X277" s="22">
        <v>0</v>
      </c>
      <c r="Y277" s="22">
        <v>0</v>
      </c>
      <c r="Z277" s="22">
        <v>0</v>
      </c>
      <c r="AA277" s="22">
        <v>0</v>
      </c>
      <c r="AB277" s="22">
        <v>0</v>
      </c>
      <c r="AC277" s="22">
        <v>0</v>
      </c>
      <c r="AD277" s="22">
        <v>0</v>
      </c>
      <c r="AE277" s="22">
        <v>0</v>
      </c>
      <c r="AF277" s="22">
        <v>0</v>
      </c>
      <c r="AG277" s="22">
        <v>0</v>
      </c>
      <c r="AH277" s="22">
        <v>0</v>
      </c>
      <c r="AI277" s="22">
        <v>0</v>
      </c>
      <c r="AJ277" s="22">
        <v>0</v>
      </c>
      <c r="AK277" s="22">
        <f>SUM(AK278:AK280)</f>
        <v>0</v>
      </c>
      <c r="AL277" s="22">
        <v>0</v>
      </c>
      <c r="AM277" s="22">
        <v>0</v>
      </c>
      <c r="AN277" s="22">
        <f>SUM(AN278:AN280)</f>
        <v>0</v>
      </c>
      <c r="AO277" s="22">
        <v>0</v>
      </c>
      <c r="AP277" s="22">
        <v>0</v>
      </c>
      <c r="AQ277" s="22">
        <f>SUM(AQ278:AQ280)</f>
        <v>0</v>
      </c>
      <c r="AR277" s="22">
        <v>0</v>
      </c>
      <c r="AS277" s="22">
        <v>0</v>
      </c>
      <c r="AT277" s="22">
        <v>0</v>
      </c>
      <c r="AU277" s="22">
        <v>0</v>
      </c>
      <c r="AV277" s="22">
        <f>SUM(AV278:AV280)</f>
        <v>0</v>
      </c>
      <c r="AW277" s="22">
        <v>0</v>
      </c>
      <c r="AX277" s="22">
        <v>0</v>
      </c>
      <c r="AY277" s="22">
        <v>0</v>
      </c>
      <c r="AZ277" s="22">
        <v>0</v>
      </c>
      <c r="BA277" s="22">
        <v>0</v>
      </c>
      <c r="BB277" s="22">
        <v>0</v>
      </c>
      <c r="BC277" s="22">
        <v>0</v>
      </c>
      <c r="BD277" s="22">
        <v>0</v>
      </c>
      <c r="BE277" s="22">
        <f>SUM(BE278:BE280)</f>
        <v>0</v>
      </c>
      <c r="BG277" s="22">
        <f t="shared" si="136"/>
        <v>0</v>
      </c>
      <c r="BH277" s="22">
        <f t="shared" si="137"/>
        <v>0</v>
      </c>
      <c r="BI277" s="22">
        <f t="shared" si="138"/>
        <v>0</v>
      </c>
      <c r="BJ277" s="22">
        <f t="shared" si="139"/>
        <v>0</v>
      </c>
      <c r="BK277" s="22">
        <f t="shared" si="140"/>
        <v>0</v>
      </c>
      <c r="BL277" s="22">
        <f t="shared" si="141"/>
        <v>0</v>
      </c>
      <c r="BM277" s="22">
        <f t="shared" si="142"/>
        <v>0</v>
      </c>
      <c r="BN277" s="22">
        <f t="shared" si="143"/>
        <v>0</v>
      </c>
    </row>
    <row r="278" spans="1:66" x14ac:dyDescent="0.25">
      <c r="A278" s="12"/>
      <c r="B278" s="1"/>
      <c r="C278" s="14"/>
      <c r="D278" s="3"/>
      <c r="E278" s="13" t="s">
        <v>78</v>
      </c>
      <c r="F278" s="22">
        <v>0</v>
      </c>
      <c r="G278" s="22">
        <v>0</v>
      </c>
      <c r="H278" s="22">
        <f>SUM(F278:G278)</f>
        <v>0</v>
      </c>
      <c r="I278" s="22">
        <v>0</v>
      </c>
      <c r="J278" s="22">
        <v>0</v>
      </c>
      <c r="K278" s="22">
        <v>0</v>
      </c>
      <c r="L278" s="22">
        <v>0</v>
      </c>
      <c r="M278" s="22">
        <f>SUM(I278:L278)</f>
        <v>0</v>
      </c>
      <c r="N278" s="22">
        <v>0</v>
      </c>
      <c r="O278" s="22">
        <v>0</v>
      </c>
      <c r="P278" s="22">
        <v>0</v>
      </c>
      <c r="Q278" s="22">
        <v>0</v>
      </c>
      <c r="R278" s="22">
        <v>0</v>
      </c>
      <c r="S278" s="22">
        <v>0</v>
      </c>
      <c r="T278" s="22">
        <v>0</v>
      </c>
      <c r="U278" s="22">
        <v>0</v>
      </c>
      <c r="V278" s="22">
        <v>0</v>
      </c>
      <c r="W278" s="22">
        <f>SUM(N278:V278)</f>
        <v>0</v>
      </c>
      <c r="X278" s="22">
        <v>0</v>
      </c>
      <c r="Y278" s="22">
        <v>0</v>
      </c>
      <c r="Z278" s="22">
        <v>0</v>
      </c>
      <c r="AA278" s="22">
        <v>0</v>
      </c>
      <c r="AB278" s="22">
        <v>0</v>
      </c>
      <c r="AC278" s="22">
        <v>0</v>
      </c>
      <c r="AD278" s="22">
        <v>0</v>
      </c>
      <c r="AE278" s="22">
        <v>0</v>
      </c>
      <c r="AF278" s="22">
        <v>0</v>
      </c>
      <c r="AG278" s="22">
        <v>0</v>
      </c>
      <c r="AH278" s="22">
        <v>0</v>
      </c>
      <c r="AI278" s="22">
        <v>0</v>
      </c>
      <c r="AJ278" s="22">
        <v>0</v>
      </c>
      <c r="AK278" s="22">
        <f>SUM(X278:AJ278)</f>
        <v>0</v>
      </c>
      <c r="AL278" s="22">
        <v>0</v>
      </c>
      <c r="AM278" s="22">
        <v>0</v>
      </c>
      <c r="AN278" s="22">
        <f>SUM(AL278:AM278)</f>
        <v>0</v>
      </c>
      <c r="AO278" s="22">
        <v>0</v>
      </c>
      <c r="AP278" s="22">
        <v>0</v>
      </c>
      <c r="AQ278" s="22">
        <f>SUM(AO278:AP278)</f>
        <v>0</v>
      </c>
      <c r="AR278" s="22">
        <v>0</v>
      </c>
      <c r="AS278" s="22">
        <v>0</v>
      </c>
      <c r="AT278" s="22">
        <v>0</v>
      </c>
      <c r="AU278" s="22">
        <v>0</v>
      </c>
      <c r="AV278" s="22">
        <f>SUM(AR278:AU278)</f>
        <v>0</v>
      </c>
      <c r="AW278" s="22">
        <v>0</v>
      </c>
      <c r="AX278" s="22">
        <v>0</v>
      </c>
      <c r="AY278" s="22">
        <v>0</v>
      </c>
      <c r="AZ278" s="22">
        <v>0</v>
      </c>
      <c r="BA278" s="22">
        <v>0</v>
      </c>
      <c r="BB278" s="22">
        <v>0</v>
      </c>
      <c r="BC278" s="22">
        <v>0</v>
      </c>
      <c r="BD278" s="22">
        <v>0</v>
      </c>
      <c r="BE278" s="22">
        <f>SUM(AW278:BD278)</f>
        <v>0</v>
      </c>
      <c r="BG278" s="22">
        <f t="shared" si="136"/>
        <v>0</v>
      </c>
      <c r="BH278" s="22">
        <f t="shared" si="137"/>
        <v>0</v>
      </c>
      <c r="BI278" s="22">
        <f t="shared" si="138"/>
        <v>0</v>
      </c>
      <c r="BJ278" s="22">
        <f t="shared" si="139"/>
        <v>0</v>
      </c>
      <c r="BK278" s="22">
        <f t="shared" si="140"/>
        <v>0</v>
      </c>
      <c r="BL278" s="22">
        <f t="shared" si="141"/>
        <v>0</v>
      </c>
      <c r="BM278" s="22">
        <f t="shared" si="142"/>
        <v>0</v>
      </c>
      <c r="BN278" s="22">
        <f t="shared" si="143"/>
        <v>0</v>
      </c>
    </row>
    <row r="279" spans="1:66" x14ac:dyDescent="0.25">
      <c r="A279" s="12"/>
      <c r="B279" s="1"/>
      <c r="C279" s="14"/>
      <c r="D279" s="3"/>
      <c r="E279" s="13" t="s">
        <v>79</v>
      </c>
      <c r="F279" s="22">
        <v>0</v>
      </c>
      <c r="G279" s="22">
        <v>0</v>
      </c>
      <c r="H279" s="22">
        <f>SUM(F279:G279)</f>
        <v>0</v>
      </c>
      <c r="I279" s="22">
        <v>0</v>
      </c>
      <c r="J279" s="22">
        <v>0</v>
      </c>
      <c r="K279" s="22">
        <v>0</v>
      </c>
      <c r="L279" s="22">
        <v>0</v>
      </c>
      <c r="M279" s="22">
        <f>SUM(I279:L279)</f>
        <v>0</v>
      </c>
      <c r="N279" s="22">
        <v>0</v>
      </c>
      <c r="O279" s="22">
        <v>0</v>
      </c>
      <c r="P279" s="22">
        <v>0</v>
      </c>
      <c r="Q279" s="22">
        <v>0</v>
      </c>
      <c r="R279" s="22">
        <v>0</v>
      </c>
      <c r="S279" s="22">
        <v>0</v>
      </c>
      <c r="T279" s="22">
        <v>0</v>
      </c>
      <c r="U279" s="22">
        <v>0</v>
      </c>
      <c r="V279" s="22">
        <v>0</v>
      </c>
      <c r="W279" s="22">
        <f>SUM(N279:V279)</f>
        <v>0</v>
      </c>
      <c r="X279" s="22">
        <v>0</v>
      </c>
      <c r="Y279" s="22">
        <v>0</v>
      </c>
      <c r="Z279" s="22">
        <v>0</v>
      </c>
      <c r="AA279" s="22">
        <v>0</v>
      </c>
      <c r="AB279" s="22">
        <v>0</v>
      </c>
      <c r="AC279" s="22">
        <v>0</v>
      </c>
      <c r="AD279" s="22">
        <v>0</v>
      </c>
      <c r="AE279" s="22">
        <v>0</v>
      </c>
      <c r="AF279" s="22">
        <v>0</v>
      </c>
      <c r="AG279" s="22">
        <v>0</v>
      </c>
      <c r="AH279" s="22">
        <v>0</v>
      </c>
      <c r="AI279" s="22">
        <v>0</v>
      </c>
      <c r="AJ279" s="22">
        <v>0</v>
      </c>
      <c r="AK279" s="22">
        <f>SUM(X279:AJ279)</f>
        <v>0</v>
      </c>
      <c r="AL279" s="22">
        <v>0</v>
      </c>
      <c r="AM279" s="22">
        <v>0</v>
      </c>
      <c r="AN279" s="22">
        <f>SUM(AL279:AM279)</f>
        <v>0</v>
      </c>
      <c r="AO279" s="22">
        <v>0</v>
      </c>
      <c r="AP279" s="22">
        <v>0</v>
      </c>
      <c r="AQ279" s="22">
        <f>SUM(AO279:AP279)</f>
        <v>0</v>
      </c>
      <c r="AR279" s="22">
        <v>0</v>
      </c>
      <c r="AS279" s="22">
        <v>0</v>
      </c>
      <c r="AT279" s="22">
        <v>0</v>
      </c>
      <c r="AU279" s="22">
        <v>0</v>
      </c>
      <c r="AV279" s="22">
        <f>SUM(AR279:AU279)</f>
        <v>0</v>
      </c>
      <c r="AW279" s="22">
        <v>0</v>
      </c>
      <c r="AX279" s="22">
        <v>0</v>
      </c>
      <c r="AY279" s="22">
        <v>0</v>
      </c>
      <c r="AZ279" s="22">
        <v>0</v>
      </c>
      <c r="BA279" s="22">
        <v>0</v>
      </c>
      <c r="BB279" s="22">
        <v>0</v>
      </c>
      <c r="BC279" s="22">
        <v>0</v>
      </c>
      <c r="BD279" s="22">
        <v>0</v>
      </c>
      <c r="BE279" s="22">
        <f>SUM(AW279:BD279)</f>
        <v>0</v>
      </c>
      <c r="BG279" s="22">
        <f t="shared" si="136"/>
        <v>0</v>
      </c>
      <c r="BH279" s="22">
        <f t="shared" si="137"/>
        <v>0</v>
      </c>
      <c r="BI279" s="22">
        <f t="shared" si="138"/>
        <v>0</v>
      </c>
      <c r="BJ279" s="22">
        <f t="shared" si="139"/>
        <v>0</v>
      </c>
      <c r="BK279" s="22">
        <f t="shared" si="140"/>
        <v>0</v>
      </c>
      <c r="BL279" s="22">
        <f t="shared" si="141"/>
        <v>0</v>
      </c>
      <c r="BM279" s="22">
        <f t="shared" si="142"/>
        <v>0</v>
      </c>
      <c r="BN279" s="22">
        <f t="shared" si="143"/>
        <v>0</v>
      </c>
    </row>
    <row r="280" spans="1:66" x14ac:dyDescent="0.25">
      <c r="A280" s="12"/>
      <c r="B280" s="1"/>
      <c r="C280" s="14"/>
      <c r="D280" s="3"/>
      <c r="E280" s="13" t="s">
        <v>80</v>
      </c>
      <c r="F280" s="22">
        <v>0</v>
      </c>
      <c r="G280" s="22">
        <v>0</v>
      </c>
      <c r="H280" s="22">
        <f>SUM(F280:G280)</f>
        <v>0</v>
      </c>
      <c r="I280" s="22">
        <v>0</v>
      </c>
      <c r="J280" s="22">
        <v>0</v>
      </c>
      <c r="K280" s="22">
        <v>0</v>
      </c>
      <c r="L280" s="22">
        <v>0</v>
      </c>
      <c r="M280" s="22">
        <f>SUM(I280:L280)</f>
        <v>0</v>
      </c>
      <c r="N280" s="22">
        <v>0</v>
      </c>
      <c r="O280" s="22">
        <v>0</v>
      </c>
      <c r="P280" s="22">
        <v>0</v>
      </c>
      <c r="Q280" s="22">
        <v>0</v>
      </c>
      <c r="R280" s="22">
        <v>0</v>
      </c>
      <c r="S280" s="22">
        <v>0</v>
      </c>
      <c r="T280" s="22">
        <v>0</v>
      </c>
      <c r="U280" s="22">
        <v>0</v>
      </c>
      <c r="V280" s="22">
        <v>0</v>
      </c>
      <c r="W280" s="22">
        <f>SUM(N280:V280)</f>
        <v>0</v>
      </c>
      <c r="X280" s="22">
        <v>0</v>
      </c>
      <c r="Y280" s="22">
        <v>0</v>
      </c>
      <c r="Z280" s="22">
        <v>0</v>
      </c>
      <c r="AA280" s="22">
        <v>0</v>
      </c>
      <c r="AB280" s="22">
        <v>0</v>
      </c>
      <c r="AC280" s="22">
        <v>0</v>
      </c>
      <c r="AD280" s="22">
        <v>0</v>
      </c>
      <c r="AE280" s="22">
        <v>0</v>
      </c>
      <c r="AF280" s="22">
        <v>0</v>
      </c>
      <c r="AG280" s="22">
        <v>0</v>
      </c>
      <c r="AH280" s="22">
        <v>0</v>
      </c>
      <c r="AI280" s="22">
        <v>0</v>
      </c>
      <c r="AJ280" s="22">
        <v>0</v>
      </c>
      <c r="AK280" s="22">
        <f>SUM(X280:AJ280)</f>
        <v>0</v>
      </c>
      <c r="AL280" s="22">
        <v>0</v>
      </c>
      <c r="AM280" s="22">
        <v>0</v>
      </c>
      <c r="AN280" s="22">
        <f>SUM(AL280:AM280)</f>
        <v>0</v>
      </c>
      <c r="AO280" s="22">
        <v>0</v>
      </c>
      <c r="AP280" s="22">
        <v>0</v>
      </c>
      <c r="AQ280" s="22">
        <f>SUM(AO280:AP280)</f>
        <v>0</v>
      </c>
      <c r="AR280" s="22">
        <v>0</v>
      </c>
      <c r="AS280" s="22">
        <v>0</v>
      </c>
      <c r="AT280" s="22">
        <v>0</v>
      </c>
      <c r="AU280" s="22">
        <v>0</v>
      </c>
      <c r="AV280" s="22">
        <f>SUM(AR280:AU280)</f>
        <v>0</v>
      </c>
      <c r="AW280" s="22">
        <v>0</v>
      </c>
      <c r="AX280" s="22">
        <v>0</v>
      </c>
      <c r="AY280" s="22">
        <v>0</v>
      </c>
      <c r="AZ280" s="22">
        <v>0</v>
      </c>
      <c r="BA280" s="22">
        <v>0</v>
      </c>
      <c r="BB280" s="22">
        <v>0</v>
      </c>
      <c r="BC280" s="22">
        <v>0</v>
      </c>
      <c r="BD280" s="22">
        <v>0</v>
      </c>
      <c r="BE280" s="22">
        <f>SUM(AW280:BD280)</f>
        <v>0</v>
      </c>
      <c r="BG280" s="22">
        <f t="shared" si="136"/>
        <v>0</v>
      </c>
      <c r="BH280" s="22">
        <f t="shared" si="137"/>
        <v>0</v>
      </c>
      <c r="BI280" s="22">
        <f t="shared" si="138"/>
        <v>0</v>
      </c>
      <c r="BJ280" s="22">
        <f t="shared" si="139"/>
        <v>0</v>
      </c>
      <c r="BK280" s="22">
        <f t="shared" si="140"/>
        <v>0</v>
      </c>
      <c r="BL280" s="22">
        <f t="shared" si="141"/>
        <v>0</v>
      </c>
      <c r="BM280" s="22">
        <f t="shared" si="142"/>
        <v>0</v>
      </c>
      <c r="BN280" s="22">
        <f t="shared" si="143"/>
        <v>0</v>
      </c>
    </row>
    <row r="281" spans="1:66" x14ac:dyDescent="0.25">
      <c r="A281" s="12"/>
      <c r="B281" s="14"/>
      <c r="C281" s="14"/>
      <c r="D281" s="3" t="s">
        <v>81</v>
      </c>
      <c r="E281" s="13"/>
      <c r="F281" s="22">
        <v>0</v>
      </c>
      <c r="G281" s="22">
        <v>0</v>
      </c>
      <c r="H281" s="22">
        <f>SUM(F281:G281)</f>
        <v>0</v>
      </c>
      <c r="I281" s="22">
        <v>0</v>
      </c>
      <c r="J281" s="22">
        <v>0</v>
      </c>
      <c r="K281" s="22">
        <v>0</v>
      </c>
      <c r="L281" s="22">
        <v>0</v>
      </c>
      <c r="M281" s="22">
        <f>SUM(I281:L281)</f>
        <v>0</v>
      </c>
      <c r="N281" s="22">
        <v>0</v>
      </c>
      <c r="O281" s="22">
        <v>0</v>
      </c>
      <c r="P281" s="22">
        <v>0</v>
      </c>
      <c r="Q281" s="22">
        <v>0</v>
      </c>
      <c r="R281" s="22">
        <v>0</v>
      </c>
      <c r="S281" s="22">
        <v>0</v>
      </c>
      <c r="T281" s="22">
        <v>0</v>
      </c>
      <c r="U281" s="22">
        <v>0</v>
      </c>
      <c r="V281" s="22">
        <v>0</v>
      </c>
      <c r="W281" s="22">
        <f>SUM(N281:V281)</f>
        <v>0</v>
      </c>
      <c r="X281" s="22">
        <v>0</v>
      </c>
      <c r="Y281" s="22">
        <v>0</v>
      </c>
      <c r="Z281" s="22">
        <v>0</v>
      </c>
      <c r="AA281" s="22">
        <v>0</v>
      </c>
      <c r="AB281" s="22">
        <v>0</v>
      </c>
      <c r="AC281" s="22">
        <v>0</v>
      </c>
      <c r="AD281" s="22">
        <v>0</v>
      </c>
      <c r="AE281" s="22">
        <v>0</v>
      </c>
      <c r="AF281" s="22">
        <v>0</v>
      </c>
      <c r="AG281" s="22">
        <v>0</v>
      </c>
      <c r="AH281" s="22">
        <v>0</v>
      </c>
      <c r="AI281" s="22">
        <v>0</v>
      </c>
      <c r="AJ281" s="22">
        <v>0</v>
      </c>
      <c r="AK281" s="22">
        <f>SUM(X281:AJ281)</f>
        <v>0</v>
      </c>
      <c r="AL281" s="22">
        <v>0</v>
      </c>
      <c r="AM281" s="22">
        <v>0</v>
      </c>
      <c r="AN281" s="22">
        <f>SUM(AL281:AM281)</f>
        <v>0</v>
      </c>
      <c r="AO281" s="22">
        <v>0</v>
      </c>
      <c r="AP281" s="22">
        <v>0</v>
      </c>
      <c r="AQ281" s="22">
        <f>SUM(AO281:AP281)</f>
        <v>0</v>
      </c>
      <c r="AR281" s="22">
        <v>0</v>
      </c>
      <c r="AS281" s="22">
        <v>0</v>
      </c>
      <c r="AT281" s="22">
        <v>0</v>
      </c>
      <c r="AU281" s="22">
        <v>0</v>
      </c>
      <c r="AV281" s="22">
        <f>SUM(AR281:AU281)</f>
        <v>0</v>
      </c>
      <c r="AW281" s="22">
        <v>0</v>
      </c>
      <c r="AX281" s="22">
        <v>0</v>
      </c>
      <c r="AY281" s="22">
        <v>0</v>
      </c>
      <c r="AZ281" s="22">
        <v>0</v>
      </c>
      <c r="BA281" s="22">
        <v>0</v>
      </c>
      <c r="BB281" s="22">
        <v>0</v>
      </c>
      <c r="BC281" s="22">
        <v>0</v>
      </c>
      <c r="BD281" s="22">
        <v>0</v>
      </c>
      <c r="BE281" s="22">
        <f>SUM(AW281:BD281)</f>
        <v>0</v>
      </c>
      <c r="BG281" s="22">
        <f t="shared" si="136"/>
        <v>0</v>
      </c>
      <c r="BH281" s="22">
        <f t="shared" si="137"/>
        <v>0</v>
      </c>
      <c r="BI281" s="22">
        <f t="shared" si="138"/>
        <v>0</v>
      </c>
      <c r="BJ281" s="22">
        <f t="shared" si="139"/>
        <v>0</v>
      </c>
      <c r="BK281" s="22">
        <f t="shared" si="140"/>
        <v>0</v>
      </c>
      <c r="BL281" s="22">
        <f t="shared" si="141"/>
        <v>0</v>
      </c>
      <c r="BM281" s="22">
        <f t="shared" si="142"/>
        <v>0</v>
      </c>
      <c r="BN281" s="22">
        <f t="shared" si="143"/>
        <v>0</v>
      </c>
    </row>
    <row r="282" spans="1:66" x14ac:dyDescent="0.25">
      <c r="A282" s="12"/>
      <c r="B282" s="14"/>
      <c r="C282" s="14"/>
      <c r="D282" s="3" t="s">
        <v>34</v>
      </c>
      <c r="E282" s="13"/>
      <c r="F282" s="22">
        <v>0</v>
      </c>
      <c r="G282" s="22">
        <v>0</v>
      </c>
      <c r="H282" s="22">
        <f>SUM(F282:G282)</f>
        <v>0</v>
      </c>
      <c r="I282" s="22">
        <v>0</v>
      </c>
      <c r="J282" s="22">
        <v>0</v>
      </c>
      <c r="K282" s="22">
        <v>0</v>
      </c>
      <c r="L282" s="22">
        <v>0</v>
      </c>
      <c r="M282" s="22">
        <f>SUM(I282:L282)</f>
        <v>0</v>
      </c>
      <c r="N282" s="22">
        <v>0</v>
      </c>
      <c r="O282" s="22">
        <v>0</v>
      </c>
      <c r="P282" s="22">
        <v>0</v>
      </c>
      <c r="Q282" s="22">
        <v>0</v>
      </c>
      <c r="R282" s="22">
        <v>0</v>
      </c>
      <c r="S282" s="22">
        <v>0</v>
      </c>
      <c r="T282" s="22">
        <v>0</v>
      </c>
      <c r="U282" s="22">
        <v>0</v>
      </c>
      <c r="V282" s="22">
        <v>0</v>
      </c>
      <c r="W282" s="22">
        <f>SUM(N282:V282)</f>
        <v>0</v>
      </c>
      <c r="X282" s="22">
        <v>0</v>
      </c>
      <c r="Y282" s="22">
        <v>0</v>
      </c>
      <c r="Z282" s="22">
        <v>0</v>
      </c>
      <c r="AA282" s="22">
        <v>0</v>
      </c>
      <c r="AB282" s="22">
        <v>0</v>
      </c>
      <c r="AC282" s="22">
        <v>0</v>
      </c>
      <c r="AD282" s="22">
        <v>0</v>
      </c>
      <c r="AE282" s="22">
        <v>0</v>
      </c>
      <c r="AF282" s="22">
        <v>0</v>
      </c>
      <c r="AG282" s="22">
        <v>0</v>
      </c>
      <c r="AH282" s="22">
        <v>0</v>
      </c>
      <c r="AI282" s="22">
        <v>0</v>
      </c>
      <c r="AJ282" s="22">
        <v>0</v>
      </c>
      <c r="AK282" s="22">
        <f>SUM(X282:AJ282)</f>
        <v>0</v>
      </c>
      <c r="AL282" s="22">
        <v>0</v>
      </c>
      <c r="AM282" s="22">
        <v>0</v>
      </c>
      <c r="AN282" s="22">
        <f>SUM(AL282:AM282)</f>
        <v>0</v>
      </c>
      <c r="AO282" s="22">
        <v>0</v>
      </c>
      <c r="AP282" s="22">
        <v>0</v>
      </c>
      <c r="AQ282" s="22">
        <f>SUM(AO282:AP282)</f>
        <v>0</v>
      </c>
      <c r="AR282" s="22">
        <v>0</v>
      </c>
      <c r="AS282" s="22">
        <v>0</v>
      </c>
      <c r="AT282" s="22">
        <v>0</v>
      </c>
      <c r="AU282" s="22">
        <v>0</v>
      </c>
      <c r="AV282" s="22">
        <f>SUM(AR282:AU282)</f>
        <v>0</v>
      </c>
      <c r="AW282" s="22">
        <v>0</v>
      </c>
      <c r="AX282" s="22">
        <v>0</v>
      </c>
      <c r="AY282" s="22">
        <v>0</v>
      </c>
      <c r="AZ282" s="22">
        <v>0</v>
      </c>
      <c r="BA282" s="22">
        <v>0</v>
      </c>
      <c r="BB282" s="22">
        <v>0</v>
      </c>
      <c r="BC282" s="22">
        <v>0</v>
      </c>
      <c r="BD282" s="22">
        <v>0</v>
      </c>
      <c r="BE282" s="22">
        <f>SUM(AW282:BD282)</f>
        <v>0</v>
      </c>
      <c r="BG282" s="22">
        <f t="shared" si="136"/>
        <v>0</v>
      </c>
      <c r="BH282" s="22">
        <f t="shared" si="137"/>
        <v>0</v>
      </c>
      <c r="BI282" s="22">
        <f t="shared" si="138"/>
        <v>0</v>
      </c>
      <c r="BJ282" s="22">
        <f t="shared" si="139"/>
        <v>0</v>
      </c>
      <c r="BK282" s="22">
        <f t="shared" si="140"/>
        <v>0</v>
      </c>
      <c r="BL282" s="22">
        <f t="shared" si="141"/>
        <v>0</v>
      </c>
      <c r="BM282" s="22">
        <f t="shared" si="142"/>
        <v>0</v>
      </c>
      <c r="BN282" s="22">
        <f t="shared" si="143"/>
        <v>0</v>
      </c>
    </row>
    <row r="283" spans="1:66" x14ac:dyDescent="0.25">
      <c r="A283" s="12"/>
      <c r="B283" s="1"/>
      <c r="C283" s="2" t="s">
        <v>82</v>
      </c>
      <c r="D283" s="2"/>
      <c r="E283" s="13"/>
      <c r="F283" s="22">
        <v>2785.26</v>
      </c>
      <c r="G283" s="22">
        <v>0</v>
      </c>
      <c r="H283" s="22">
        <f>SUM(H284:H287)</f>
        <v>2785.26</v>
      </c>
      <c r="I283" s="22">
        <v>0</v>
      </c>
      <c r="J283" s="22">
        <v>0</v>
      </c>
      <c r="K283" s="22">
        <v>0</v>
      </c>
      <c r="L283" s="22">
        <v>0</v>
      </c>
      <c r="M283" s="22">
        <f>SUM(M284:M287)</f>
        <v>0</v>
      </c>
      <c r="N283" s="22">
        <v>0</v>
      </c>
      <c r="O283" s="22">
        <v>0</v>
      </c>
      <c r="P283" s="22">
        <v>0</v>
      </c>
      <c r="Q283" s="22">
        <v>0</v>
      </c>
      <c r="R283" s="22">
        <v>0</v>
      </c>
      <c r="S283" s="22">
        <v>0</v>
      </c>
      <c r="T283" s="22">
        <v>0</v>
      </c>
      <c r="U283" s="22">
        <v>0</v>
      </c>
      <c r="V283" s="22">
        <v>0</v>
      </c>
      <c r="W283" s="22">
        <f>SUM(W284:W287)</f>
        <v>0</v>
      </c>
      <c r="X283" s="22">
        <v>0</v>
      </c>
      <c r="Y283" s="22">
        <v>0</v>
      </c>
      <c r="Z283" s="22">
        <v>0</v>
      </c>
      <c r="AA283" s="22">
        <v>12.74</v>
      </c>
      <c r="AB283" s="22">
        <v>0</v>
      </c>
      <c r="AC283" s="22">
        <v>0</v>
      </c>
      <c r="AD283" s="22">
        <v>0</v>
      </c>
      <c r="AE283" s="22">
        <v>0</v>
      </c>
      <c r="AF283" s="22">
        <v>0</v>
      </c>
      <c r="AG283" s="22">
        <v>0</v>
      </c>
      <c r="AH283" s="22">
        <v>0</v>
      </c>
      <c r="AI283" s="22">
        <v>0</v>
      </c>
      <c r="AJ283" s="22">
        <v>0</v>
      </c>
      <c r="AK283" s="22">
        <f>SUM(AK284:AK287)</f>
        <v>12.74</v>
      </c>
      <c r="AL283" s="22">
        <v>1247.6199999999999</v>
      </c>
      <c r="AM283" s="22">
        <v>0</v>
      </c>
      <c r="AN283" s="22">
        <f>SUM(AN284:AN287)</f>
        <v>1247.6199999999999</v>
      </c>
      <c r="AO283" s="22">
        <v>0</v>
      </c>
      <c r="AP283" s="22">
        <v>0</v>
      </c>
      <c r="AQ283" s="22">
        <f>SUM(AQ284:AQ287)</f>
        <v>0</v>
      </c>
      <c r="AR283" s="22">
        <v>0</v>
      </c>
      <c r="AS283" s="22">
        <v>0</v>
      </c>
      <c r="AT283" s="22">
        <v>0</v>
      </c>
      <c r="AU283" s="22">
        <v>0</v>
      </c>
      <c r="AV283" s="22">
        <f>SUM(AV284:AV287)</f>
        <v>0</v>
      </c>
      <c r="AW283" s="22">
        <v>0</v>
      </c>
      <c r="AX283" s="22">
        <v>0</v>
      </c>
      <c r="AY283" s="22">
        <v>0</v>
      </c>
      <c r="AZ283" s="22">
        <v>0</v>
      </c>
      <c r="BA283" s="22">
        <v>0</v>
      </c>
      <c r="BB283" s="22">
        <v>0</v>
      </c>
      <c r="BC283" s="22">
        <v>0</v>
      </c>
      <c r="BD283" s="22">
        <v>0</v>
      </c>
      <c r="BE283" s="22">
        <f>SUM(BE284:BE287)</f>
        <v>0</v>
      </c>
      <c r="BG283" s="22">
        <f t="shared" si="136"/>
        <v>2785.26</v>
      </c>
      <c r="BH283" s="22">
        <f t="shared" si="137"/>
        <v>0</v>
      </c>
      <c r="BI283" s="22">
        <f t="shared" si="138"/>
        <v>0</v>
      </c>
      <c r="BJ283" s="22">
        <f t="shared" si="139"/>
        <v>12.74</v>
      </c>
      <c r="BK283" s="22">
        <f t="shared" si="140"/>
        <v>1247.6199999999999</v>
      </c>
      <c r="BL283" s="22">
        <f t="shared" si="141"/>
        <v>0</v>
      </c>
      <c r="BM283" s="22">
        <f t="shared" si="142"/>
        <v>0</v>
      </c>
      <c r="BN283" s="22">
        <f t="shared" si="143"/>
        <v>0</v>
      </c>
    </row>
    <row r="284" spans="1:66" x14ac:dyDescent="0.25">
      <c r="A284" s="12"/>
      <c r="B284" s="14"/>
      <c r="C284" s="3"/>
      <c r="D284" s="3" t="s">
        <v>83</v>
      </c>
      <c r="E284" s="13"/>
      <c r="F284" s="22">
        <v>0</v>
      </c>
      <c r="G284" s="22">
        <v>0</v>
      </c>
      <c r="H284" s="22">
        <f>SUM(F284:G284)</f>
        <v>0</v>
      </c>
      <c r="I284" s="22">
        <v>0</v>
      </c>
      <c r="J284" s="22">
        <v>0</v>
      </c>
      <c r="K284" s="22">
        <v>0</v>
      </c>
      <c r="L284" s="22">
        <v>0</v>
      </c>
      <c r="M284" s="22">
        <f>SUM(I284:L284)</f>
        <v>0</v>
      </c>
      <c r="N284" s="22">
        <v>0</v>
      </c>
      <c r="O284" s="22">
        <v>0</v>
      </c>
      <c r="P284" s="22">
        <v>0</v>
      </c>
      <c r="Q284" s="22">
        <v>0</v>
      </c>
      <c r="R284" s="22">
        <v>0</v>
      </c>
      <c r="S284" s="22">
        <v>0</v>
      </c>
      <c r="T284" s="22">
        <v>0</v>
      </c>
      <c r="U284" s="22">
        <v>0</v>
      </c>
      <c r="V284" s="22">
        <v>0</v>
      </c>
      <c r="W284" s="22">
        <f>SUM(N284:V284)</f>
        <v>0</v>
      </c>
      <c r="X284" s="22">
        <v>0</v>
      </c>
      <c r="Y284" s="22">
        <v>0</v>
      </c>
      <c r="Z284" s="22">
        <v>0</v>
      </c>
      <c r="AA284" s="22">
        <v>0</v>
      </c>
      <c r="AB284" s="22">
        <v>0</v>
      </c>
      <c r="AC284" s="22">
        <v>0</v>
      </c>
      <c r="AD284" s="22">
        <v>0</v>
      </c>
      <c r="AE284" s="22">
        <v>0</v>
      </c>
      <c r="AF284" s="22">
        <v>0</v>
      </c>
      <c r="AG284" s="22">
        <v>0</v>
      </c>
      <c r="AH284" s="22">
        <v>0</v>
      </c>
      <c r="AI284" s="22">
        <v>0</v>
      </c>
      <c r="AJ284" s="22">
        <v>0</v>
      </c>
      <c r="AK284" s="22">
        <f>SUM(X284:AJ284)</f>
        <v>0</v>
      </c>
      <c r="AL284" s="22">
        <v>0</v>
      </c>
      <c r="AM284" s="22">
        <v>0</v>
      </c>
      <c r="AN284" s="22">
        <f>SUM(AL284:AM284)</f>
        <v>0</v>
      </c>
      <c r="AO284" s="22">
        <v>0</v>
      </c>
      <c r="AP284" s="22">
        <v>0</v>
      </c>
      <c r="AQ284" s="22">
        <f>SUM(AO284:AP284)</f>
        <v>0</v>
      </c>
      <c r="AR284" s="22">
        <v>0</v>
      </c>
      <c r="AS284" s="22">
        <v>0</v>
      </c>
      <c r="AT284" s="22">
        <v>0</v>
      </c>
      <c r="AU284" s="22">
        <v>0</v>
      </c>
      <c r="AV284" s="22">
        <f>SUM(AR284:AU284)</f>
        <v>0</v>
      </c>
      <c r="AW284" s="22">
        <v>0</v>
      </c>
      <c r="AX284" s="22">
        <v>0</v>
      </c>
      <c r="AY284" s="22">
        <v>0</v>
      </c>
      <c r="AZ284" s="22">
        <v>0</v>
      </c>
      <c r="BA284" s="22">
        <v>0</v>
      </c>
      <c r="BB284" s="22">
        <v>0</v>
      </c>
      <c r="BC284" s="22">
        <v>0</v>
      </c>
      <c r="BD284" s="22">
        <v>0</v>
      </c>
      <c r="BE284" s="22">
        <f>SUM(AW284:BD284)</f>
        <v>0</v>
      </c>
      <c r="BG284" s="22">
        <f t="shared" si="136"/>
        <v>0</v>
      </c>
      <c r="BH284" s="22">
        <f t="shared" si="137"/>
        <v>0</v>
      </c>
      <c r="BI284" s="22">
        <f t="shared" si="138"/>
        <v>0</v>
      </c>
      <c r="BJ284" s="22">
        <f t="shared" si="139"/>
        <v>0</v>
      </c>
      <c r="BK284" s="22">
        <f t="shared" si="140"/>
        <v>0</v>
      </c>
      <c r="BL284" s="22">
        <f t="shared" si="141"/>
        <v>0</v>
      </c>
      <c r="BM284" s="22">
        <f t="shared" si="142"/>
        <v>0</v>
      </c>
      <c r="BN284" s="22">
        <f t="shared" si="143"/>
        <v>0</v>
      </c>
    </row>
    <row r="285" spans="1:66" x14ac:dyDescent="0.25">
      <c r="A285" s="12"/>
      <c r="B285" s="14"/>
      <c r="C285" s="3"/>
      <c r="D285" s="3" t="s">
        <v>84</v>
      </c>
      <c r="E285" s="13"/>
      <c r="F285" s="22">
        <v>0</v>
      </c>
      <c r="G285" s="22">
        <v>0</v>
      </c>
      <c r="H285" s="22">
        <f>SUM(F285:G285)</f>
        <v>0</v>
      </c>
      <c r="I285" s="22">
        <v>0</v>
      </c>
      <c r="J285" s="22">
        <v>0</v>
      </c>
      <c r="K285" s="22">
        <v>0</v>
      </c>
      <c r="L285" s="22">
        <v>0</v>
      </c>
      <c r="M285" s="22">
        <f>SUM(I285:L285)</f>
        <v>0</v>
      </c>
      <c r="N285" s="22">
        <v>0</v>
      </c>
      <c r="O285" s="22">
        <v>0</v>
      </c>
      <c r="P285" s="22">
        <v>0</v>
      </c>
      <c r="Q285" s="22">
        <v>0</v>
      </c>
      <c r="R285" s="22">
        <v>0</v>
      </c>
      <c r="S285" s="22">
        <v>0</v>
      </c>
      <c r="T285" s="22">
        <v>0</v>
      </c>
      <c r="U285" s="22">
        <v>0</v>
      </c>
      <c r="V285" s="22">
        <v>0</v>
      </c>
      <c r="W285" s="22">
        <f>SUM(N285:V285)</f>
        <v>0</v>
      </c>
      <c r="X285" s="22">
        <v>0</v>
      </c>
      <c r="Y285" s="22">
        <v>0</v>
      </c>
      <c r="Z285" s="22">
        <v>0</v>
      </c>
      <c r="AA285" s="22">
        <v>0</v>
      </c>
      <c r="AB285" s="22">
        <v>0</v>
      </c>
      <c r="AC285" s="22">
        <v>0</v>
      </c>
      <c r="AD285" s="22">
        <v>0</v>
      </c>
      <c r="AE285" s="22">
        <v>0</v>
      </c>
      <c r="AF285" s="22">
        <v>0</v>
      </c>
      <c r="AG285" s="22">
        <v>0</v>
      </c>
      <c r="AH285" s="22">
        <v>0</v>
      </c>
      <c r="AI285" s="22">
        <v>0</v>
      </c>
      <c r="AJ285" s="22">
        <v>0</v>
      </c>
      <c r="AK285" s="22">
        <f>SUM(X285:AJ285)</f>
        <v>0</v>
      </c>
      <c r="AL285" s="22">
        <v>0</v>
      </c>
      <c r="AM285" s="22">
        <v>0</v>
      </c>
      <c r="AN285" s="22">
        <f>SUM(AL285:AM285)</f>
        <v>0</v>
      </c>
      <c r="AO285" s="22">
        <v>0</v>
      </c>
      <c r="AP285" s="22">
        <v>0</v>
      </c>
      <c r="AQ285" s="22">
        <f>SUM(AO285:AP285)</f>
        <v>0</v>
      </c>
      <c r="AR285" s="22">
        <v>0</v>
      </c>
      <c r="AS285" s="22">
        <v>0</v>
      </c>
      <c r="AT285" s="22">
        <v>0</v>
      </c>
      <c r="AU285" s="22">
        <v>0</v>
      </c>
      <c r="AV285" s="22">
        <f>SUM(AR285:AU285)</f>
        <v>0</v>
      </c>
      <c r="AW285" s="22">
        <v>0</v>
      </c>
      <c r="AX285" s="22">
        <v>0</v>
      </c>
      <c r="AY285" s="22">
        <v>0</v>
      </c>
      <c r="AZ285" s="22">
        <v>0</v>
      </c>
      <c r="BA285" s="22">
        <v>0</v>
      </c>
      <c r="BB285" s="22">
        <v>0</v>
      </c>
      <c r="BC285" s="22">
        <v>0</v>
      </c>
      <c r="BD285" s="22">
        <v>0</v>
      </c>
      <c r="BE285" s="22">
        <f>SUM(AW285:BD285)</f>
        <v>0</v>
      </c>
      <c r="BG285" s="22">
        <f t="shared" si="136"/>
        <v>0</v>
      </c>
      <c r="BH285" s="22">
        <f t="shared" si="137"/>
        <v>0</v>
      </c>
      <c r="BI285" s="22">
        <f t="shared" si="138"/>
        <v>0</v>
      </c>
      <c r="BJ285" s="22">
        <f t="shared" si="139"/>
        <v>0</v>
      </c>
      <c r="BK285" s="22">
        <f t="shared" si="140"/>
        <v>0</v>
      </c>
      <c r="BL285" s="22">
        <f t="shared" si="141"/>
        <v>0</v>
      </c>
      <c r="BM285" s="22">
        <f t="shared" si="142"/>
        <v>0</v>
      </c>
      <c r="BN285" s="22">
        <f t="shared" si="143"/>
        <v>0</v>
      </c>
    </row>
    <row r="286" spans="1:66" x14ac:dyDescent="0.25">
      <c r="A286" s="12"/>
      <c r="B286" s="14"/>
      <c r="C286" s="3"/>
      <c r="D286" s="3" t="s">
        <v>85</v>
      </c>
      <c r="E286" s="13"/>
      <c r="F286" s="22">
        <v>2785.26</v>
      </c>
      <c r="G286" s="22">
        <v>0</v>
      </c>
      <c r="H286" s="22">
        <f>SUM(F286:G286)</f>
        <v>2785.26</v>
      </c>
      <c r="I286" s="22">
        <v>0</v>
      </c>
      <c r="J286" s="22">
        <v>0</v>
      </c>
      <c r="K286" s="22">
        <v>0</v>
      </c>
      <c r="L286" s="22">
        <v>0</v>
      </c>
      <c r="M286" s="22">
        <f>SUM(I286:L286)</f>
        <v>0</v>
      </c>
      <c r="N286" s="22">
        <v>0</v>
      </c>
      <c r="O286" s="22">
        <v>0</v>
      </c>
      <c r="P286" s="22">
        <v>0</v>
      </c>
      <c r="Q286" s="22">
        <v>0</v>
      </c>
      <c r="R286" s="22">
        <v>0</v>
      </c>
      <c r="S286" s="22">
        <v>0</v>
      </c>
      <c r="T286" s="22">
        <v>0</v>
      </c>
      <c r="U286" s="22">
        <v>0</v>
      </c>
      <c r="V286" s="22">
        <v>0</v>
      </c>
      <c r="W286" s="22">
        <f>SUM(N286:V286)</f>
        <v>0</v>
      </c>
      <c r="X286" s="22">
        <v>0</v>
      </c>
      <c r="Y286" s="22">
        <v>0</v>
      </c>
      <c r="Z286" s="22">
        <v>0</v>
      </c>
      <c r="AA286" s="22">
        <v>0</v>
      </c>
      <c r="AB286" s="22">
        <v>0</v>
      </c>
      <c r="AC286" s="22">
        <v>0</v>
      </c>
      <c r="AD286" s="22">
        <v>0</v>
      </c>
      <c r="AE286" s="22">
        <v>0</v>
      </c>
      <c r="AF286" s="22">
        <v>0</v>
      </c>
      <c r="AG286" s="22">
        <v>0</v>
      </c>
      <c r="AH286" s="22">
        <v>0</v>
      </c>
      <c r="AI286" s="22">
        <v>0</v>
      </c>
      <c r="AJ286" s="22">
        <v>0</v>
      </c>
      <c r="AK286" s="22">
        <f>SUM(X286:AJ286)</f>
        <v>0</v>
      </c>
      <c r="AL286" s="22">
        <v>1247.6199999999999</v>
      </c>
      <c r="AM286" s="22">
        <v>0</v>
      </c>
      <c r="AN286" s="22">
        <f>SUM(AL286:AM286)</f>
        <v>1247.6199999999999</v>
      </c>
      <c r="AO286" s="22">
        <v>0</v>
      </c>
      <c r="AP286" s="22">
        <v>0</v>
      </c>
      <c r="AQ286" s="22">
        <f>SUM(AO286:AP286)</f>
        <v>0</v>
      </c>
      <c r="AR286" s="22">
        <v>0</v>
      </c>
      <c r="AS286" s="22">
        <v>0</v>
      </c>
      <c r="AT286" s="22">
        <v>0</v>
      </c>
      <c r="AU286" s="22">
        <v>0</v>
      </c>
      <c r="AV286" s="22">
        <f>SUM(AR286:AU286)</f>
        <v>0</v>
      </c>
      <c r="AW286" s="22">
        <v>0</v>
      </c>
      <c r="AX286" s="22">
        <v>0</v>
      </c>
      <c r="AY286" s="22">
        <v>0</v>
      </c>
      <c r="AZ286" s="22">
        <v>0</v>
      </c>
      <c r="BA286" s="22">
        <v>0</v>
      </c>
      <c r="BB286" s="22">
        <v>0</v>
      </c>
      <c r="BC286" s="22">
        <v>0</v>
      </c>
      <c r="BD286" s="22">
        <v>0</v>
      </c>
      <c r="BE286" s="22">
        <f>SUM(AW286:BD286)</f>
        <v>0</v>
      </c>
      <c r="BG286" s="22">
        <f t="shared" si="136"/>
        <v>2785.26</v>
      </c>
      <c r="BH286" s="22">
        <f t="shared" si="137"/>
        <v>0</v>
      </c>
      <c r="BI286" s="22">
        <f t="shared" si="138"/>
        <v>0</v>
      </c>
      <c r="BJ286" s="22">
        <f t="shared" si="139"/>
        <v>0</v>
      </c>
      <c r="BK286" s="22">
        <f t="shared" si="140"/>
        <v>1247.6199999999999</v>
      </c>
      <c r="BL286" s="22">
        <f t="shared" si="141"/>
        <v>0</v>
      </c>
      <c r="BM286" s="22">
        <f t="shared" si="142"/>
        <v>0</v>
      </c>
      <c r="BN286" s="22">
        <f t="shared" si="143"/>
        <v>0</v>
      </c>
    </row>
    <row r="287" spans="1:66" x14ac:dyDescent="0.25">
      <c r="A287" s="12"/>
      <c r="B287" s="14"/>
      <c r="C287" s="3"/>
      <c r="D287" s="3" t="s">
        <v>34</v>
      </c>
      <c r="E287" s="13"/>
      <c r="F287" s="22">
        <v>0</v>
      </c>
      <c r="G287" s="22">
        <v>0</v>
      </c>
      <c r="H287" s="22">
        <f>SUM(F287:G287)</f>
        <v>0</v>
      </c>
      <c r="I287" s="22">
        <v>0</v>
      </c>
      <c r="J287" s="22">
        <v>0</v>
      </c>
      <c r="K287" s="22">
        <v>0</v>
      </c>
      <c r="L287" s="22">
        <v>0</v>
      </c>
      <c r="M287" s="22">
        <f>SUM(I287:L287)</f>
        <v>0</v>
      </c>
      <c r="N287" s="22">
        <v>0</v>
      </c>
      <c r="O287" s="22">
        <v>0</v>
      </c>
      <c r="P287" s="22">
        <v>0</v>
      </c>
      <c r="Q287" s="22">
        <v>0</v>
      </c>
      <c r="R287" s="22">
        <v>0</v>
      </c>
      <c r="S287" s="22">
        <v>0</v>
      </c>
      <c r="T287" s="22">
        <v>0</v>
      </c>
      <c r="U287" s="22">
        <v>0</v>
      </c>
      <c r="V287" s="22">
        <v>0</v>
      </c>
      <c r="W287" s="22">
        <f>SUM(N287:V287)</f>
        <v>0</v>
      </c>
      <c r="X287" s="22">
        <v>0</v>
      </c>
      <c r="Y287" s="22">
        <v>0</v>
      </c>
      <c r="Z287" s="22">
        <v>0</v>
      </c>
      <c r="AA287" s="22">
        <v>12.74</v>
      </c>
      <c r="AB287" s="22">
        <v>0</v>
      </c>
      <c r="AC287" s="22">
        <v>0</v>
      </c>
      <c r="AD287" s="22">
        <v>0</v>
      </c>
      <c r="AE287" s="22">
        <v>0</v>
      </c>
      <c r="AF287" s="22">
        <v>0</v>
      </c>
      <c r="AG287" s="22">
        <v>0</v>
      </c>
      <c r="AH287" s="22">
        <v>0</v>
      </c>
      <c r="AI287" s="22">
        <v>0</v>
      </c>
      <c r="AJ287" s="22">
        <v>0</v>
      </c>
      <c r="AK287" s="22">
        <f>SUM(X287:AJ287)</f>
        <v>12.74</v>
      </c>
      <c r="AL287" s="22">
        <v>0</v>
      </c>
      <c r="AM287" s="22">
        <v>0</v>
      </c>
      <c r="AN287" s="22">
        <f>SUM(AL287:AM287)</f>
        <v>0</v>
      </c>
      <c r="AO287" s="22">
        <v>0</v>
      </c>
      <c r="AP287" s="22">
        <v>0</v>
      </c>
      <c r="AQ287" s="22">
        <f>SUM(AO287:AP287)</f>
        <v>0</v>
      </c>
      <c r="AR287" s="22">
        <v>0</v>
      </c>
      <c r="AS287" s="22">
        <v>0</v>
      </c>
      <c r="AT287" s="22">
        <v>0</v>
      </c>
      <c r="AU287" s="22">
        <v>0</v>
      </c>
      <c r="AV287" s="22">
        <f>SUM(AR287:AU287)</f>
        <v>0</v>
      </c>
      <c r="AW287" s="22">
        <v>0</v>
      </c>
      <c r="AX287" s="22">
        <v>0</v>
      </c>
      <c r="AY287" s="22">
        <v>0</v>
      </c>
      <c r="AZ287" s="22">
        <v>0</v>
      </c>
      <c r="BA287" s="22">
        <v>0</v>
      </c>
      <c r="BB287" s="22">
        <v>0</v>
      </c>
      <c r="BC287" s="22">
        <v>0</v>
      </c>
      <c r="BD287" s="22">
        <v>0</v>
      </c>
      <c r="BE287" s="22">
        <f>SUM(AW287:BD287)</f>
        <v>0</v>
      </c>
      <c r="BG287" s="22">
        <f t="shared" si="136"/>
        <v>0</v>
      </c>
      <c r="BH287" s="22">
        <f t="shared" si="137"/>
        <v>0</v>
      </c>
      <c r="BI287" s="22">
        <f t="shared" si="138"/>
        <v>0</v>
      </c>
      <c r="BJ287" s="22">
        <f t="shared" si="139"/>
        <v>12.74</v>
      </c>
      <c r="BK287" s="22">
        <f t="shared" si="140"/>
        <v>0</v>
      </c>
      <c r="BL287" s="22">
        <f t="shared" si="141"/>
        <v>0</v>
      </c>
      <c r="BM287" s="22">
        <f t="shared" si="142"/>
        <v>0</v>
      </c>
      <c r="BN287" s="22">
        <f t="shared" si="143"/>
        <v>0</v>
      </c>
    </row>
    <row r="288" spans="1:66" x14ac:dyDescent="0.25">
      <c r="A288" s="12"/>
      <c r="B288" s="1"/>
      <c r="C288" s="2" t="s">
        <v>86</v>
      </c>
      <c r="D288" s="2"/>
      <c r="E288" s="13"/>
      <c r="F288" s="22">
        <v>0</v>
      </c>
      <c r="G288" s="22">
        <v>0</v>
      </c>
      <c r="H288" s="22">
        <f>+H289+H295+H300</f>
        <v>0</v>
      </c>
      <c r="I288" s="22">
        <v>0</v>
      </c>
      <c r="J288" s="22">
        <v>0</v>
      </c>
      <c r="K288" s="22">
        <v>0</v>
      </c>
      <c r="L288" s="22">
        <v>0</v>
      </c>
      <c r="M288" s="22">
        <f>+M289+M295+M300</f>
        <v>0</v>
      </c>
      <c r="N288" s="22">
        <v>0</v>
      </c>
      <c r="O288" s="22">
        <v>0</v>
      </c>
      <c r="P288" s="22">
        <v>0</v>
      </c>
      <c r="Q288" s="22">
        <v>0</v>
      </c>
      <c r="R288" s="22">
        <v>0</v>
      </c>
      <c r="S288" s="22">
        <v>0</v>
      </c>
      <c r="T288" s="22">
        <v>0</v>
      </c>
      <c r="U288" s="22">
        <v>0</v>
      </c>
      <c r="V288" s="22">
        <v>0</v>
      </c>
      <c r="W288" s="22">
        <f>+W289+W295+W300</f>
        <v>0</v>
      </c>
      <c r="X288" s="22">
        <v>0</v>
      </c>
      <c r="Y288" s="22">
        <v>0</v>
      </c>
      <c r="Z288" s="22">
        <v>0</v>
      </c>
      <c r="AA288" s="22">
        <v>0</v>
      </c>
      <c r="AB288" s="22">
        <v>0</v>
      </c>
      <c r="AC288" s="22">
        <v>0</v>
      </c>
      <c r="AD288" s="22">
        <v>0</v>
      </c>
      <c r="AE288" s="22">
        <v>0</v>
      </c>
      <c r="AF288" s="22">
        <v>0</v>
      </c>
      <c r="AG288" s="22">
        <v>0</v>
      </c>
      <c r="AH288" s="22">
        <v>0</v>
      </c>
      <c r="AI288" s="22">
        <v>0</v>
      </c>
      <c r="AJ288" s="22">
        <v>0</v>
      </c>
      <c r="AK288" s="22">
        <f>+AK289+AK295+AK300</f>
        <v>0</v>
      </c>
      <c r="AL288" s="22">
        <v>0</v>
      </c>
      <c r="AM288" s="22">
        <v>0</v>
      </c>
      <c r="AN288" s="22">
        <f>+AN289+AN295+AN300</f>
        <v>0</v>
      </c>
      <c r="AO288" s="22">
        <v>0</v>
      </c>
      <c r="AP288" s="22">
        <v>0</v>
      </c>
      <c r="AQ288" s="22">
        <f>+AQ289+AQ295+AQ300</f>
        <v>0</v>
      </c>
      <c r="AR288" s="22">
        <v>0</v>
      </c>
      <c r="AS288" s="22">
        <v>0</v>
      </c>
      <c r="AT288" s="22">
        <v>0</v>
      </c>
      <c r="AU288" s="22">
        <v>0</v>
      </c>
      <c r="AV288" s="22">
        <f>+AV289+AV295+AV300</f>
        <v>0</v>
      </c>
      <c r="AW288" s="22">
        <v>0</v>
      </c>
      <c r="AX288" s="22">
        <v>0</v>
      </c>
      <c r="AY288" s="22">
        <v>0</v>
      </c>
      <c r="AZ288" s="22">
        <v>0</v>
      </c>
      <c r="BA288" s="22">
        <v>0</v>
      </c>
      <c r="BB288" s="22">
        <v>0</v>
      </c>
      <c r="BC288" s="22">
        <v>0</v>
      </c>
      <c r="BD288" s="22">
        <v>0</v>
      </c>
      <c r="BE288" s="22">
        <f>+BE289+BE295+BE300</f>
        <v>0</v>
      </c>
      <c r="BG288" s="22">
        <f t="shared" si="136"/>
        <v>0</v>
      </c>
      <c r="BH288" s="22">
        <f t="shared" si="137"/>
        <v>0</v>
      </c>
      <c r="BI288" s="22">
        <f t="shared" si="138"/>
        <v>0</v>
      </c>
      <c r="BJ288" s="22">
        <f t="shared" si="139"/>
        <v>0</v>
      </c>
      <c r="BK288" s="22">
        <f t="shared" si="140"/>
        <v>0</v>
      </c>
      <c r="BL288" s="22">
        <f t="shared" si="141"/>
        <v>0</v>
      </c>
      <c r="BM288" s="22">
        <f t="shared" si="142"/>
        <v>0</v>
      </c>
      <c r="BN288" s="22">
        <f t="shared" si="143"/>
        <v>0</v>
      </c>
    </row>
    <row r="289" spans="1:66" x14ac:dyDescent="0.25">
      <c r="A289" s="12"/>
      <c r="B289" s="14"/>
      <c r="C289" s="3"/>
      <c r="D289" s="3" t="s">
        <v>87</v>
      </c>
      <c r="E289" s="13"/>
      <c r="F289" s="22">
        <v>0</v>
      </c>
      <c r="G289" s="22">
        <v>0</v>
      </c>
      <c r="H289" s="22">
        <f>SUM(H290:H294)</f>
        <v>0</v>
      </c>
      <c r="I289" s="22">
        <v>0</v>
      </c>
      <c r="J289" s="22">
        <v>0</v>
      </c>
      <c r="K289" s="22">
        <v>0</v>
      </c>
      <c r="L289" s="22">
        <v>0</v>
      </c>
      <c r="M289" s="22">
        <f>SUM(M290:M294)</f>
        <v>0</v>
      </c>
      <c r="N289" s="22">
        <v>0</v>
      </c>
      <c r="O289" s="22">
        <v>0</v>
      </c>
      <c r="P289" s="22">
        <v>0</v>
      </c>
      <c r="Q289" s="22">
        <v>0</v>
      </c>
      <c r="R289" s="22">
        <v>0</v>
      </c>
      <c r="S289" s="22">
        <v>0</v>
      </c>
      <c r="T289" s="22">
        <v>0</v>
      </c>
      <c r="U289" s="22">
        <v>0</v>
      </c>
      <c r="V289" s="22">
        <v>0</v>
      </c>
      <c r="W289" s="22">
        <f>SUM(W290:W294)</f>
        <v>0</v>
      </c>
      <c r="X289" s="22">
        <v>0</v>
      </c>
      <c r="Y289" s="22">
        <v>0</v>
      </c>
      <c r="Z289" s="22">
        <v>0</v>
      </c>
      <c r="AA289" s="22">
        <v>0</v>
      </c>
      <c r="AB289" s="22">
        <v>0</v>
      </c>
      <c r="AC289" s="22">
        <v>0</v>
      </c>
      <c r="AD289" s="22">
        <v>0</v>
      </c>
      <c r="AE289" s="22">
        <v>0</v>
      </c>
      <c r="AF289" s="22">
        <v>0</v>
      </c>
      <c r="AG289" s="22">
        <v>0</v>
      </c>
      <c r="AH289" s="22">
        <v>0</v>
      </c>
      <c r="AI289" s="22">
        <v>0</v>
      </c>
      <c r="AJ289" s="22">
        <v>0</v>
      </c>
      <c r="AK289" s="22">
        <f>SUM(AK290:AK294)</f>
        <v>0</v>
      </c>
      <c r="AL289" s="22">
        <v>0</v>
      </c>
      <c r="AM289" s="22">
        <v>0</v>
      </c>
      <c r="AN289" s="22">
        <f>SUM(AN290:AN294)</f>
        <v>0</v>
      </c>
      <c r="AO289" s="22">
        <v>0</v>
      </c>
      <c r="AP289" s="22">
        <v>0</v>
      </c>
      <c r="AQ289" s="22">
        <f>SUM(AQ290:AQ294)</f>
        <v>0</v>
      </c>
      <c r="AR289" s="22">
        <v>0</v>
      </c>
      <c r="AS289" s="22">
        <v>0</v>
      </c>
      <c r="AT289" s="22">
        <v>0</v>
      </c>
      <c r="AU289" s="22">
        <v>0</v>
      </c>
      <c r="AV289" s="22">
        <f>SUM(AV290:AV294)</f>
        <v>0</v>
      </c>
      <c r="AW289" s="22">
        <v>0</v>
      </c>
      <c r="AX289" s="22">
        <v>0</v>
      </c>
      <c r="AY289" s="22">
        <v>0</v>
      </c>
      <c r="AZ289" s="22">
        <v>0</v>
      </c>
      <c r="BA289" s="22">
        <v>0</v>
      </c>
      <c r="BB289" s="22">
        <v>0</v>
      </c>
      <c r="BC289" s="22">
        <v>0</v>
      </c>
      <c r="BD289" s="22">
        <v>0</v>
      </c>
      <c r="BE289" s="22">
        <f>SUM(BE290:BE294)</f>
        <v>0</v>
      </c>
      <c r="BG289" s="22">
        <f t="shared" si="136"/>
        <v>0</v>
      </c>
      <c r="BH289" s="22">
        <f t="shared" si="137"/>
        <v>0</v>
      </c>
      <c r="BI289" s="22">
        <f t="shared" si="138"/>
        <v>0</v>
      </c>
      <c r="BJ289" s="22">
        <f t="shared" si="139"/>
        <v>0</v>
      </c>
      <c r="BK289" s="22">
        <f t="shared" si="140"/>
        <v>0</v>
      </c>
      <c r="BL289" s="22">
        <f t="shared" si="141"/>
        <v>0</v>
      </c>
      <c r="BM289" s="22">
        <f t="shared" si="142"/>
        <v>0</v>
      </c>
      <c r="BN289" s="22">
        <f t="shared" si="143"/>
        <v>0</v>
      </c>
    </row>
    <row r="290" spans="1:66" x14ac:dyDescent="0.25">
      <c r="A290" s="12"/>
      <c r="B290" s="1"/>
      <c r="C290" s="14"/>
      <c r="D290" s="3"/>
      <c r="E290" s="13" t="s">
        <v>88</v>
      </c>
      <c r="F290" s="22">
        <v>0</v>
      </c>
      <c r="G290" s="22">
        <v>0</v>
      </c>
      <c r="H290" s="22">
        <f>SUM(F290:G290)</f>
        <v>0</v>
      </c>
      <c r="I290" s="22">
        <v>0</v>
      </c>
      <c r="J290" s="22">
        <v>0</v>
      </c>
      <c r="K290" s="22">
        <v>0</v>
      </c>
      <c r="L290" s="22">
        <v>0</v>
      </c>
      <c r="M290" s="22">
        <f>SUM(I290:L290)</f>
        <v>0</v>
      </c>
      <c r="N290" s="22">
        <v>0</v>
      </c>
      <c r="O290" s="22">
        <v>0</v>
      </c>
      <c r="P290" s="22">
        <v>0</v>
      </c>
      <c r="Q290" s="22">
        <v>0</v>
      </c>
      <c r="R290" s="22">
        <v>0</v>
      </c>
      <c r="S290" s="22">
        <v>0</v>
      </c>
      <c r="T290" s="22">
        <v>0</v>
      </c>
      <c r="U290" s="22">
        <v>0</v>
      </c>
      <c r="V290" s="22">
        <v>0</v>
      </c>
      <c r="W290" s="22">
        <f>SUM(N290:V290)</f>
        <v>0</v>
      </c>
      <c r="X290" s="22">
        <v>0</v>
      </c>
      <c r="Y290" s="22">
        <v>0</v>
      </c>
      <c r="Z290" s="22">
        <v>0</v>
      </c>
      <c r="AA290" s="22">
        <v>0</v>
      </c>
      <c r="AB290" s="22">
        <v>0</v>
      </c>
      <c r="AC290" s="22">
        <v>0</v>
      </c>
      <c r="AD290" s="22">
        <v>0</v>
      </c>
      <c r="AE290" s="22">
        <v>0</v>
      </c>
      <c r="AF290" s="22">
        <v>0</v>
      </c>
      <c r="AG290" s="22">
        <v>0</v>
      </c>
      <c r="AH290" s="22">
        <v>0</v>
      </c>
      <c r="AI290" s="22">
        <v>0</v>
      </c>
      <c r="AJ290" s="22">
        <v>0</v>
      </c>
      <c r="AK290" s="22">
        <f>SUM(X290:AJ290)</f>
        <v>0</v>
      </c>
      <c r="AL290" s="22">
        <v>0</v>
      </c>
      <c r="AM290" s="22">
        <v>0</v>
      </c>
      <c r="AN290" s="22">
        <f>SUM(AL290:AM290)</f>
        <v>0</v>
      </c>
      <c r="AO290" s="22">
        <v>0</v>
      </c>
      <c r="AP290" s="22">
        <v>0</v>
      </c>
      <c r="AQ290" s="22">
        <f>SUM(AO290:AP290)</f>
        <v>0</v>
      </c>
      <c r="AR290" s="22">
        <v>0</v>
      </c>
      <c r="AS290" s="22">
        <v>0</v>
      </c>
      <c r="AT290" s="22">
        <v>0</v>
      </c>
      <c r="AU290" s="22">
        <v>0</v>
      </c>
      <c r="AV290" s="22">
        <f>SUM(AR290:AU290)</f>
        <v>0</v>
      </c>
      <c r="AW290" s="22">
        <v>0</v>
      </c>
      <c r="AX290" s="22">
        <v>0</v>
      </c>
      <c r="AY290" s="22">
        <v>0</v>
      </c>
      <c r="AZ290" s="22">
        <v>0</v>
      </c>
      <c r="BA290" s="22">
        <v>0</v>
      </c>
      <c r="BB290" s="22">
        <v>0</v>
      </c>
      <c r="BC290" s="22">
        <v>0</v>
      </c>
      <c r="BD290" s="22">
        <v>0</v>
      </c>
      <c r="BE290" s="22">
        <f>SUM(AW290:BD290)</f>
        <v>0</v>
      </c>
      <c r="BG290" s="22">
        <f t="shared" si="136"/>
        <v>0</v>
      </c>
      <c r="BH290" s="22">
        <f t="shared" si="137"/>
        <v>0</v>
      </c>
      <c r="BI290" s="22">
        <f t="shared" si="138"/>
        <v>0</v>
      </c>
      <c r="BJ290" s="22">
        <f t="shared" si="139"/>
        <v>0</v>
      </c>
      <c r="BK290" s="22">
        <f t="shared" si="140"/>
        <v>0</v>
      </c>
      <c r="BL290" s="22">
        <f t="shared" si="141"/>
        <v>0</v>
      </c>
      <c r="BM290" s="22">
        <f t="shared" si="142"/>
        <v>0</v>
      </c>
      <c r="BN290" s="22">
        <f t="shared" si="143"/>
        <v>0</v>
      </c>
    </row>
    <row r="291" spans="1:66" x14ac:dyDescent="0.25">
      <c r="A291" s="12"/>
      <c r="B291" s="1"/>
      <c r="C291" s="14"/>
      <c r="D291" s="3"/>
      <c r="E291" s="13" t="s">
        <v>89</v>
      </c>
      <c r="F291" s="22">
        <v>0</v>
      </c>
      <c r="G291" s="22">
        <v>0</v>
      </c>
      <c r="H291" s="22">
        <f>SUM(F291:G291)</f>
        <v>0</v>
      </c>
      <c r="I291" s="22">
        <v>0</v>
      </c>
      <c r="J291" s="22">
        <v>0</v>
      </c>
      <c r="K291" s="22">
        <v>0</v>
      </c>
      <c r="L291" s="22">
        <v>0</v>
      </c>
      <c r="M291" s="22">
        <f>SUM(I291:L291)</f>
        <v>0</v>
      </c>
      <c r="N291" s="22">
        <v>0</v>
      </c>
      <c r="O291" s="22">
        <v>0</v>
      </c>
      <c r="P291" s="22">
        <v>0</v>
      </c>
      <c r="Q291" s="22">
        <v>0</v>
      </c>
      <c r="R291" s="22">
        <v>0</v>
      </c>
      <c r="S291" s="22">
        <v>0</v>
      </c>
      <c r="T291" s="22">
        <v>0</v>
      </c>
      <c r="U291" s="22">
        <v>0</v>
      </c>
      <c r="V291" s="22">
        <v>0</v>
      </c>
      <c r="W291" s="22">
        <f>SUM(N291:V291)</f>
        <v>0</v>
      </c>
      <c r="X291" s="22">
        <v>0</v>
      </c>
      <c r="Y291" s="22">
        <v>0</v>
      </c>
      <c r="Z291" s="22">
        <v>0</v>
      </c>
      <c r="AA291" s="22">
        <v>0</v>
      </c>
      <c r="AB291" s="22">
        <v>0</v>
      </c>
      <c r="AC291" s="22">
        <v>0</v>
      </c>
      <c r="AD291" s="22">
        <v>0</v>
      </c>
      <c r="AE291" s="22">
        <v>0</v>
      </c>
      <c r="AF291" s="22">
        <v>0</v>
      </c>
      <c r="AG291" s="22">
        <v>0</v>
      </c>
      <c r="AH291" s="22">
        <v>0</v>
      </c>
      <c r="AI291" s="22">
        <v>0</v>
      </c>
      <c r="AJ291" s="22">
        <v>0</v>
      </c>
      <c r="AK291" s="22">
        <f>SUM(X291:AJ291)</f>
        <v>0</v>
      </c>
      <c r="AL291" s="22">
        <v>0</v>
      </c>
      <c r="AM291" s="22">
        <v>0</v>
      </c>
      <c r="AN291" s="22">
        <f>SUM(AL291:AM291)</f>
        <v>0</v>
      </c>
      <c r="AO291" s="22">
        <v>0</v>
      </c>
      <c r="AP291" s="22">
        <v>0</v>
      </c>
      <c r="AQ291" s="22">
        <f>SUM(AO291:AP291)</f>
        <v>0</v>
      </c>
      <c r="AR291" s="22">
        <v>0</v>
      </c>
      <c r="AS291" s="22">
        <v>0</v>
      </c>
      <c r="AT291" s="22">
        <v>0</v>
      </c>
      <c r="AU291" s="22">
        <v>0</v>
      </c>
      <c r="AV291" s="22">
        <f>SUM(AR291:AU291)</f>
        <v>0</v>
      </c>
      <c r="AW291" s="22">
        <v>0</v>
      </c>
      <c r="AX291" s="22">
        <v>0</v>
      </c>
      <c r="AY291" s="22">
        <v>0</v>
      </c>
      <c r="AZ291" s="22">
        <v>0</v>
      </c>
      <c r="BA291" s="22">
        <v>0</v>
      </c>
      <c r="BB291" s="22">
        <v>0</v>
      </c>
      <c r="BC291" s="22">
        <v>0</v>
      </c>
      <c r="BD291" s="22">
        <v>0</v>
      </c>
      <c r="BE291" s="22">
        <f>SUM(AW291:BD291)</f>
        <v>0</v>
      </c>
      <c r="BG291" s="22">
        <f t="shared" si="136"/>
        <v>0</v>
      </c>
      <c r="BH291" s="22">
        <f t="shared" si="137"/>
        <v>0</v>
      </c>
      <c r="BI291" s="22">
        <f t="shared" si="138"/>
        <v>0</v>
      </c>
      <c r="BJ291" s="22">
        <f t="shared" si="139"/>
        <v>0</v>
      </c>
      <c r="BK291" s="22">
        <f t="shared" si="140"/>
        <v>0</v>
      </c>
      <c r="BL291" s="22">
        <f t="shared" si="141"/>
        <v>0</v>
      </c>
      <c r="BM291" s="22">
        <f t="shared" si="142"/>
        <v>0</v>
      </c>
      <c r="BN291" s="22">
        <f t="shared" si="143"/>
        <v>0</v>
      </c>
    </row>
    <row r="292" spans="1:66" x14ac:dyDescent="0.25">
      <c r="A292" s="12"/>
      <c r="B292" s="1"/>
      <c r="C292" s="14"/>
      <c r="D292" s="3"/>
      <c r="E292" s="13" t="s">
        <v>90</v>
      </c>
      <c r="F292" s="22">
        <v>0</v>
      </c>
      <c r="G292" s="22">
        <v>0</v>
      </c>
      <c r="H292" s="22">
        <f>SUM(F292:G292)</f>
        <v>0</v>
      </c>
      <c r="I292" s="22">
        <v>0</v>
      </c>
      <c r="J292" s="22">
        <v>0</v>
      </c>
      <c r="K292" s="22">
        <v>0</v>
      </c>
      <c r="L292" s="22">
        <v>0</v>
      </c>
      <c r="M292" s="22">
        <f>SUM(I292:L292)</f>
        <v>0</v>
      </c>
      <c r="N292" s="22">
        <v>0</v>
      </c>
      <c r="O292" s="22">
        <v>0</v>
      </c>
      <c r="P292" s="22">
        <v>0</v>
      </c>
      <c r="Q292" s="22">
        <v>0</v>
      </c>
      <c r="R292" s="22">
        <v>0</v>
      </c>
      <c r="S292" s="22">
        <v>0</v>
      </c>
      <c r="T292" s="22">
        <v>0</v>
      </c>
      <c r="U292" s="22">
        <v>0</v>
      </c>
      <c r="V292" s="22">
        <v>0</v>
      </c>
      <c r="W292" s="22">
        <f>SUM(N292:V292)</f>
        <v>0</v>
      </c>
      <c r="X292" s="22">
        <v>0</v>
      </c>
      <c r="Y292" s="22">
        <v>0</v>
      </c>
      <c r="Z292" s="22">
        <v>0</v>
      </c>
      <c r="AA292" s="22">
        <v>0</v>
      </c>
      <c r="AB292" s="22">
        <v>0</v>
      </c>
      <c r="AC292" s="22">
        <v>0</v>
      </c>
      <c r="AD292" s="22">
        <v>0</v>
      </c>
      <c r="AE292" s="22">
        <v>0</v>
      </c>
      <c r="AF292" s="22">
        <v>0</v>
      </c>
      <c r="AG292" s="22">
        <v>0</v>
      </c>
      <c r="AH292" s="22">
        <v>0</v>
      </c>
      <c r="AI292" s="22">
        <v>0</v>
      </c>
      <c r="AJ292" s="22">
        <v>0</v>
      </c>
      <c r="AK292" s="22">
        <f>SUM(X292:AJ292)</f>
        <v>0</v>
      </c>
      <c r="AL292" s="22">
        <v>0</v>
      </c>
      <c r="AM292" s="22">
        <v>0</v>
      </c>
      <c r="AN292" s="22">
        <f>SUM(AL292:AM292)</f>
        <v>0</v>
      </c>
      <c r="AO292" s="22">
        <v>0</v>
      </c>
      <c r="AP292" s="22">
        <v>0</v>
      </c>
      <c r="AQ292" s="22">
        <f>SUM(AO292:AP292)</f>
        <v>0</v>
      </c>
      <c r="AR292" s="22">
        <v>0</v>
      </c>
      <c r="AS292" s="22">
        <v>0</v>
      </c>
      <c r="AT292" s="22">
        <v>0</v>
      </c>
      <c r="AU292" s="22">
        <v>0</v>
      </c>
      <c r="AV292" s="22">
        <f>SUM(AR292:AU292)</f>
        <v>0</v>
      </c>
      <c r="AW292" s="22">
        <v>0</v>
      </c>
      <c r="AX292" s="22">
        <v>0</v>
      </c>
      <c r="AY292" s="22">
        <v>0</v>
      </c>
      <c r="AZ292" s="22">
        <v>0</v>
      </c>
      <c r="BA292" s="22">
        <v>0</v>
      </c>
      <c r="BB292" s="22">
        <v>0</v>
      </c>
      <c r="BC292" s="22">
        <v>0</v>
      </c>
      <c r="BD292" s="22">
        <v>0</v>
      </c>
      <c r="BE292" s="22">
        <f>SUM(AW292:BD292)</f>
        <v>0</v>
      </c>
      <c r="BG292" s="22">
        <f t="shared" si="136"/>
        <v>0</v>
      </c>
      <c r="BH292" s="22">
        <f t="shared" si="137"/>
        <v>0</v>
      </c>
      <c r="BI292" s="22">
        <f t="shared" si="138"/>
        <v>0</v>
      </c>
      <c r="BJ292" s="22">
        <f t="shared" si="139"/>
        <v>0</v>
      </c>
      <c r="BK292" s="22">
        <f t="shared" si="140"/>
        <v>0</v>
      </c>
      <c r="BL292" s="22">
        <f t="shared" si="141"/>
        <v>0</v>
      </c>
      <c r="BM292" s="22">
        <f t="shared" si="142"/>
        <v>0</v>
      </c>
      <c r="BN292" s="22">
        <f t="shared" si="143"/>
        <v>0</v>
      </c>
    </row>
    <row r="293" spans="1:66" x14ac:dyDescent="0.25">
      <c r="A293" s="12"/>
      <c r="B293" s="1"/>
      <c r="C293" s="14"/>
      <c r="D293" s="3"/>
      <c r="E293" s="13" t="s">
        <v>91</v>
      </c>
      <c r="F293" s="22">
        <v>0</v>
      </c>
      <c r="G293" s="22">
        <v>0</v>
      </c>
      <c r="H293" s="22">
        <f>SUM(F293:G293)</f>
        <v>0</v>
      </c>
      <c r="I293" s="22">
        <v>0</v>
      </c>
      <c r="J293" s="22">
        <v>0</v>
      </c>
      <c r="K293" s="22">
        <v>0</v>
      </c>
      <c r="L293" s="22">
        <v>0</v>
      </c>
      <c r="M293" s="22">
        <f>SUM(I293:L293)</f>
        <v>0</v>
      </c>
      <c r="N293" s="22">
        <v>0</v>
      </c>
      <c r="O293" s="22">
        <v>0</v>
      </c>
      <c r="P293" s="22">
        <v>0</v>
      </c>
      <c r="Q293" s="22">
        <v>0</v>
      </c>
      <c r="R293" s="22">
        <v>0</v>
      </c>
      <c r="S293" s="22">
        <v>0</v>
      </c>
      <c r="T293" s="22">
        <v>0</v>
      </c>
      <c r="U293" s="22">
        <v>0</v>
      </c>
      <c r="V293" s="22">
        <v>0</v>
      </c>
      <c r="W293" s="22">
        <f>SUM(N293:V293)</f>
        <v>0</v>
      </c>
      <c r="X293" s="22">
        <v>0</v>
      </c>
      <c r="Y293" s="22">
        <v>0</v>
      </c>
      <c r="Z293" s="22">
        <v>0</v>
      </c>
      <c r="AA293" s="22">
        <v>0</v>
      </c>
      <c r="AB293" s="22">
        <v>0</v>
      </c>
      <c r="AC293" s="22">
        <v>0</v>
      </c>
      <c r="AD293" s="22">
        <v>0</v>
      </c>
      <c r="AE293" s="22">
        <v>0</v>
      </c>
      <c r="AF293" s="22">
        <v>0</v>
      </c>
      <c r="AG293" s="22">
        <v>0</v>
      </c>
      <c r="AH293" s="22">
        <v>0</v>
      </c>
      <c r="AI293" s="22">
        <v>0</v>
      </c>
      <c r="AJ293" s="22">
        <v>0</v>
      </c>
      <c r="AK293" s="22">
        <f>SUM(X293:AJ293)</f>
        <v>0</v>
      </c>
      <c r="AL293" s="22">
        <v>0</v>
      </c>
      <c r="AM293" s="22">
        <v>0</v>
      </c>
      <c r="AN293" s="22">
        <f>SUM(AL293:AM293)</f>
        <v>0</v>
      </c>
      <c r="AO293" s="22">
        <v>0</v>
      </c>
      <c r="AP293" s="22">
        <v>0</v>
      </c>
      <c r="AQ293" s="22">
        <f>SUM(AO293:AP293)</f>
        <v>0</v>
      </c>
      <c r="AR293" s="22">
        <v>0</v>
      </c>
      <c r="AS293" s="22">
        <v>0</v>
      </c>
      <c r="AT293" s="22">
        <v>0</v>
      </c>
      <c r="AU293" s="22">
        <v>0</v>
      </c>
      <c r="AV293" s="22">
        <f>SUM(AR293:AU293)</f>
        <v>0</v>
      </c>
      <c r="AW293" s="22">
        <v>0</v>
      </c>
      <c r="AX293" s="22">
        <v>0</v>
      </c>
      <c r="AY293" s="22">
        <v>0</v>
      </c>
      <c r="AZ293" s="22">
        <v>0</v>
      </c>
      <c r="BA293" s="22">
        <v>0</v>
      </c>
      <c r="BB293" s="22">
        <v>0</v>
      </c>
      <c r="BC293" s="22">
        <v>0</v>
      </c>
      <c r="BD293" s="22">
        <v>0</v>
      </c>
      <c r="BE293" s="22">
        <f>SUM(AW293:BD293)</f>
        <v>0</v>
      </c>
      <c r="BG293" s="22">
        <f t="shared" si="136"/>
        <v>0</v>
      </c>
      <c r="BH293" s="22">
        <f t="shared" si="137"/>
        <v>0</v>
      </c>
      <c r="BI293" s="22">
        <f t="shared" si="138"/>
        <v>0</v>
      </c>
      <c r="BJ293" s="22">
        <f t="shared" si="139"/>
        <v>0</v>
      </c>
      <c r="BK293" s="22">
        <f t="shared" si="140"/>
        <v>0</v>
      </c>
      <c r="BL293" s="22">
        <f t="shared" si="141"/>
        <v>0</v>
      </c>
      <c r="BM293" s="22">
        <f t="shared" si="142"/>
        <v>0</v>
      </c>
      <c r="BN293" s="22">
        <f t="shared" si="143"/>
        <v>0</v>
      </c>
    </row>
    <row r="294" spans="1:66" x14ac:dyDescent="0.25">
      <c r="A294" s="12"/>
      <c r="B294" s="1"/>
      <c r="C294" s="14"/>
      <c r="D294" s="3"/>
      <c r="E294" s="13" t="s">
        <v>34</v>
      </c>
      <c r="F294" s="22">
        <v>0</v>
      </c>
      <c r="G294" s="22">
        <v>0</v>
      </c>
      <c r="H294" s="22">
        <f>SUM(F294:G294)</f>
        <v>0</v>
      </c>
      <c r="I294" s="22">
        <v>0</v>
      </c>
      <c r="J294" s="22">
        <v>0</v>
      </c>
      <c r="K294" s="22">
        <v>0</v>
      </c>
      <c r="L294" s="22">
        <v>0</v>
      </c>
      <c r="M294" s="22">
        <f>SUM(I294:L294)</f>
        <v>0</v>
      </c>
      <c r="N294" s="22">
        <v>0</v>
      </c>
      <c r="O294" s="22">
        <v>0</v>
      </c>
      <c r="P294" s="22">
        <v>0</v>
      </c>
      <c r="Q294" s="22">
        <v>0</v>
      </c>
      <c r="R294" s="22">
        <v>0</v>
      </c>
      <c r="S294" s="22">
        <v>0</v>
      </c>
      <c r="T294" s="22">
        <v>0</v>
      </c>
      <c r="U294" s="22">
        <v>0</v>
      </c>
      <c r="V294" s="22">
        <v>0</v>
      </c>
      <c r="W294" s="22">
        <f>SUM(N294:V294)</f>
        <v>0</v>
      </c>
      <c r="X294" s="22">
        <v>0</v>
      </c>
      <c r="Y294" s="22">
        <v>0</v>
      </c>
      <c r="Z294" s="22">
        <v>0</v>
      </c>
      <c r="AA294" s="22">
        <v>0</v>
      </c>
      <c r="AB294" s="22">
        <v>0</v>
      </c>
      <c r="AC294" s="22">
        <v>0</v>
      </c>
      <c r="AD294" s="22">
        <v>0</v>
      </c>
      <c r="AE294" s="22">
        <v>0</v>
      </c>
      <c r="AF294" s="22">
        <v>0</v>
      </c>
      <c r="AG294" s="22">
        <v>0</v>
      </c>
      <c r="AH294" s="22">
        <v>0</v>
      </c>
      <c r="AI294" s="22">
        <v>0</v>
      </c>
      <c r="AJ294" s="22">
        <v>0</v>
      </c>
      <c r="AK294" s="22">
        <f>SUM(X294:AJ294)</f>
        <v>0</v>
      </c>
      <c r="AL294" s="22">
        <v>0</v>
      </c>
      <c r="AM294" s="22">
        <v>0</v>
      </c>
      <c r="AN294" s="22">
        <f>SUM(AL294:AM294)</f>
        <v>0</v>
      </c>
      <c r="AO294" s="22">
        <v>0</v>
      </c>
      <c r="AP294" s="22">
        <v>0</v>
      </c>
      <c r="AQ294" s="22">
        <f>SUM(AO294:AP294)</f>
        <v>0</v>
      </c>
      <c r="AR294" s="22">
        <v>0</v>
      </c>
      <c r="AS294" s="22">
        <v>0</v>
      </c>
      <c r="AT294" s="22">
        <v>0</v>
      </c>
      <c r="AU294" s="22">
        <v>0</v>
      </c>
      <c r="AV294" s="22">
        <f>SUM(AR294:AU294)</f>
        <v>0</v>
      </c>
      <c r="AW294" s="22">
        <v>0</v>
      </c>
      <c r="AX294" s="22">
        <v>0</v>
      </c>
      <c r="AY294" s="22">
        <v>0</v>
      </c>
      <c r="AZ294" s="22">
        <v>0</v>
      </c>
      <c r="BA294" s="22">
        <v>0</v>
      </c>
      <c r="BB294" s="22">
        <v>0</v>
      </c>
      <c r="BC294" s="22">
        <v>0</v>
      </c>
      <c r="BD294" s="22">
        <v>0</v>
      </c>
      <c r="BE294" s="22">
        <f>SUM(AW294:BD294)</f>
        <v>0</v>
      </c>
      <c r="BG294" s="22">
        <f t="shared" si="136"/>
        <v>0</v>
      </c>
      <c r="BH294" s="22">
        <f t="shared" si="137"/>
        <v>0</v>
      </c>
      <c r="BI294" s="22">
        <f t="shared" si="138"/>
        <v>0</v>
      </c>
      <c r="BJ294" s="22">
        <f t="shared" si="139"/>
        <v>0</v>
      </c>
      <c r="BK294" s="22">
        <f t="shared" si="140"/>
        <v>0</v>
      </c>
      <c r="BL294" s="22">
        <f t="shared" si="141"/>
        <v>0</v>
      </c>
      <c r="BM294" s="22">
        <f t="shared" si="142"/>
        <v>0</v>
      </c>
      <c r="BN294" s="22">
        <f t="shared" si="143"/>
        <v>0</v>
      </c>
    </row>
    <row r="295" spans="1:66" x14ac:dyDescent="0.25">
      <c r="A295" s="12"/>
      <c r="B295" s="14"/>
      <c r="C295" s="3"/>
      <c r="D295" s="3" t="s">
        <v>92</v>
      </c>
      <c r="E295" s="13"/>
      <c r="F295" s="22">
        <v>0</v>
      </c>
      <c r="G295" s="22">
        <v>0</v>
      </c>
      <c r="H295" s="22">
        <f>SUM(H296:H299)</f>
        <v>0</v>
      </c>
      <c r="I295" s="22">
        <v>0</v>
      </c>
      <c r="J295" s="22">
        <v>0</v>
      </c>
      <c r="K295" s="22">
        <v>0</v>
      </c>
      <c r="L295" s="22">
        <v>0</v>
      </c>
      <c r="M295" s="22">
        <f>SUM(M296:M299)</f>
        <v>0</v>
      </c>
      <c r="N295" s="22">
        <v>0</v>
      </c>
      <c r="O295" s="22">
        <v>0</v>
      </c>
      <c r="P295" s="22">
        <v>0</v>
      </c>
      <c r="Q295" s="22">
        <v>0</v>
      </c>
      <c r="R295" s="22">
        <v>0</v>
      </c>
      <c r="S295" s="22">
        <v>0</v>
      </c>
      <c r="T295" s="22">
        <v>0</v>
      </c>
      <c r="U295" s="22">
        <v>0</v>
      </c>
      <c r="V295" s="22">
        <v>0</v>
      </c>
      <c r="W295" s="22">
        <f>SUM(W296:W299)</f>
        <v>0</v>
      </c>
      <c r="X295" s="22">
        <v>0</v>
      </c>
      <c r="Y295" s="22">
        <v>0</v>
      </c>
      <c r="Z295" s="22">
        <v>0</v>
      </c>
      <c r="AA295" s="22">
        <v>0</v>
      </c>
      <c r="AB295" s="22">
        <v>0</v>
      </c>
      <c r="AC295" s="22">
        <v>0</v>
      </c>
      <c r="AD295" s="22">
        <v>0</v>
      </c>
      <c r="AE295" s="22">
        <v>0</v>
      </c>
      <c r="AF295" s="22">
        <v>0</v>
      </c>
      <c r="AG295" s="22">
        <v>0</v>
      </c>
      <c r="AH295" s="22">
        <v>0</v>
      </c>
      <c r="AI295" s="22">
        <v>0</v>
      </c>
      <c r="AJ295" s="22">
        <v>0</v>
      </c>
      <c r="AK295" s="22">
        <f>SUM(AK296:AK299)</f>
        <v>0</v>
      </c>
      <c r="AL295" s="22">
        <v>0</v>
      </c>
      <c r="AM295" s="22">
        <v>0</v>
      </c>
      <c r="AN295" s="22">
        <f>SUM(AN296:AN299)</f>
        <v>0</v>
      </c>
      <c r="AO295" s="22">
        <v>0</v>
      </c>
      <c r="AP295" s="22">
        <v>0</v>
      </c>
      <c r="AQ295" s="22">
        <f>SUM(AQ296:AQ299)</f>
        <v>0</v>
      </c>
      <c r="AR295" s="22">
        <v>0</v>
      </c>
      <c r="AS295" s="22">
        <v>0</v>
      </c>
      <c r="AT295" s="22">
        <v>0</v>
      </c>
      <c r="AU295" s="22">
        <v>0</v>
      </c>
      <c r="AV295" s="22">
        <f>SUM(AV296:AV299)</f>
        <v>0</v>
      </c>
      <c r="AW295" s="22">
        <v>0</v>
      </c>
      <c r="AX295" s="22">
        <v>0</v>
      </c>
      <c r="AY295" s="22">
        <v>0</v>
      </c>
      <c r="AZ295" s="22">
        <v>0</v>
      </c>
      <c r="BA295" s="22">
        <v>0</v>
      </c>
      <c r="BB295" s="22">
        <v>0</v>
      </c>
      <c r="BC295" s="22">
        <v>0</v>
      </c>
      <c r="BD295" s="22">
        <v>0</v>
      </c>
      <c r="BE295" s="22">
        <f>SUM(BE296:BE299)</f>
        <v>0</v>
      </c>
      <c r="BG295" s="22">
        <f t="shared" si="136"/>
        <v>0</v>
      </c>
      <c r="BH295" s="22">
        <f t="shared" si="137"/>
        <v>0</v>
      </c>
      <c r="BI295" s="22">
        <f t="shared" si="138"/>
        <v>0</v>
      </c>
      <c r="BJ295" s="22">
        <f t="shared" si="139"/>
        <v>0</v>
      </c>
      <c r="BK295" s="22">
        <f t="shared" si="140"/>
        <v>0</v>
      </c>
      <c r="BL295" s="22">
        <f t="shared" si="141"/>
        <v>0</v>
      </c>
      <c r="BM295" s="22">
        <f t="shared" si="142"/>
        <v>0</v>
      </c>
      <c r="BN295" s="22">
        <f t="shared" si="143"/>
        <v>0</v>
      </c>
    </row>
    <row r="296" spans="1:66" x14ac:dyDescent="0.25">
      <c r="A296" s="12"/>
      <c r="B296" s="1"/>
      <c r="C296" s="14"/>
      <c r="D296" s="3"/>
      <c r="E296" s="13" t="s">
        <v>93</v>
      </c>
      <c r="F296" s="22">
        <v>0</v>
      </c>
      <c r="G296" s="22">
        <v>0</v>
      </c>
      <c r="H296" s="22">
        <f>SUM(F296:G296)</f>
        <v>0</v>
      </c>
      <c r="I296" s="22">
        <v>0</v>
      </c>
      <c r="J296" s="22">
        <v>0</v>
      </c>
      <c r="K296" s="22">
        <v>0</v>
      </c>
      <c r="L296" s="22">
        <v>0</v>
      </c>
      <c r="M296" s="22">
        <f>SUM(I296:L296)</f>
        <v>0</v>
      </c>
      <c r="N296" s="22">
        <v>0</v>
      </c>
      <c r="O296" s="22">
        <v>0</v>
      </c>
      <c r="P296" s="22">
        <v>0</v>
      </c>
      <c r="Q296" s="22">
        <v>0</v>
      </c>
      <c r="R296" s="22">
        <v>0</v>
      </c>
      <c r="S296" s="22">
        <v>0</v>
      </c>
      <c r="T296" s="22">
        <v>0</v>
      </c>
      <c r="U296" s="22">
        <v>0</v>
      </c>
      <c r="V296" s="22">
        <v>0</v>
      </c>
      <c r="W296" s="22">
        <f>SUM(N296:V296)</f>
        <v>0</v>
      </c>
      <c r="X296" s="22">
        <v>0</v>
      </c>
      <c r="Y296" s="22">
        <v>0</v>
      </c>
      <c r="Z296" s="22">
        <v>0</v>
      </c>
      <c r="AA296" s="22">
        <v>0</v>
      </c>
      <c r="AB296" s="22">
        <v>0</v>
      </c>
      <c r="AC296" s="22">
        <v>0</v>
      </c>
      <c r="AD296" s="22">
        <v>0</v>
      </c>
      <c r="AE296" s="22">
        <v>0</v>
      </c>
      <c r="AF296" s="22">
        <v>0</v>
      </c>
      <c r="AG296" s="22">
        <v>0</v>
      </c>
      <c r="AH296" s="22">
        <v>0</v>
      </c>
      <c r="AI296" s="22">
        <v>0</v>
      </c>
      <c r="AJ296" s="22">
        <v>0</v>
      </c>
      <c r="AK296" s="22">
        <f>SUM(X296:AJ296)</f>
        <v>0</v>
      </c>
      <c r="AL296" s="22">
        <v>0</v>
      </c>
      <c r="AM296" s="22">
        <v>0</v>
      </c>
      <c r="AN296" s="22">
        <f>SUM(AL296:AM296)</f>
        <v>0</v>
      </c>
      <c r="AO296" s="22">
        <v>0</v>
      </c>
      <c r="AP296" s="22">
        <v>0</v>
      </c>
      <c r="AQ296" s="22">
        <f>SUM(AO296:AP296)</f>
        <v>0</v>
      </c>
      <c r="AR296" s="22">
        <v>0</v>
      </c>
      <c r="AS296" s="22">
        <v>0</v>
      </c>
      <c r="AT296" s="22">
        <v>0</v>
      </c>
      <c r="AU296" s="22">
        <v>0</v>
      </c>
      <c r="AV296" s="22">
        <f>SUM(AR296:AU296)</f>
        <v>0</v>
      </c>
      <c r="AW296" s="22">
        <v>0</v>
      </c>
      <c r="AX296" s="22">
        <v>0</v>
      </c>
      <c r="AY296" s="22">
        <v>0</v>
      </c>
      <c r="AZ296" s="22">
        <v>0</v>
      </c>
      <c r="BA296" s="22">
        <v>0</v>
      </c>
      <c r="BB296" s="22">
        <v>0</v>
      </c>
      <c r="BC296" s="22">
        <v>0</v>
      </c>
      <c r="BD296" s="22">
        <v>0</v>
      </c>
      <c r="BE296" s="22">
        <f>SUM(AW296:BD296)</f>
        <v>0</v>
      </c>
      <c r="BG296" s="22">
        <f t="shared" si="136"/>
        <v>0</v>
      </c>
      <c r="BH296" s="22">
        <f t="shared" si="137"/>
        <v>0</v>
      </c>
      <c r="BI296" s="22">
        <f t="shared" si="138"/>
        <v>0</v>
      </c>
      <c r="BJ296" s="22">
        <f t="shared" si="139"/>
        <v>0</v>
      </c>
      <c r="BK296" s="22">
        <f t="shared" si="140"/>
        <v>0</v>
      </c>
      <c r="BL296" s="22">
        <f t="shared" si="141"/>
        <v>0</v>
      </c>
      <c r="BM296" s="22">
        <f t="shared" si="142"/>
        <v>0</v>
      </c>
      <c r="BN296" s="22">
        <f t="shared" si="143"/>
        <v>0</v>
      </c>
    </row>
    <row r="297" spans="1:66" x14ac:dyDescent="0.25">
      <c r="A297" s="12"/>
      <c r="B297" s="1"/>
      <c r="C297" s="14"/>
      <c r="D297" s="3"/>
      <c r="E297" s="13" t="s">
        <v>94</v>
      </c>
      <c r="F297" s="22">
        <v>0</v>
      </c>
      <c r="G297" s="22">
        <v>0</v>
      </c>
      <c r="H297" s="22">
        <f>SUM(F297:G297)</f>
        <v>0</v>
      </c>
      <c r="I297" s="22">
        <v>0</v>
      </c>
      <c r="J297" s="22">
        <v>0</v>
      </c>
      <c r="K297" s="22">
        <v>0</v>
      </c>
      <c r="L297" s="22">
        <v>0</v>
      </c>
      <c r="M297" s="22">
        <f>SUM(I297:L297)</f>
        <v>0</v>
      </c>
      <c r="N297" s="22">
        <v>0</v>
      </c>
      <c r="O297" s="22">
        <v>0</v>
      </c>
      <c r="P297" s="22">
        <v>0</v>
      </c>
      <c r="Q297" s="22">
        <v>0</v>
      </c>
      <c r="R297" s="22">
        <v>0</v>
      </c>
      <c r="S297" s="22">
        <v>0</v>
      </c>
      <c r="T297" s="22">
        <v>0</v>
      </c>
      <c r="U297" s="22">
        <v>0</v>
      </c>
      <c r="V297" s="22">
        <v>0</v>
      </c>
      <c r="W297" s="22">
        <f>SUM(N297:V297)</f>
        <v>0</v>
      </c>
      <c r="X297" s="22">
        <v>0</v>
      </c>
      <c r="Y297" s="22">
        <v>0</v>
      </c>
      <c r="Z297" s="22">
        <v>0</v>
      </c>
      <c r="AA297" s="22">
        <v>0</v>
      </c>
      <c r="AB297" s="22">
        <v>0</v>
      </c>
      <c r="AC297" s="22">
        <v>0</v>
      </c>
      <c r="AD297" s="22">
        <v>0</v>
      </c>
      <c r="AE297" s="22">
        <v>0</v>
      </c>
      <c r="AF297" s="22">
        <v>0</v>
      </c>
      <c r="AG297" s="22">
        <v>0</v>
      </c>
      <c r="AH297" s="22">
        <v>0</v>
      </c>
      <c r="AI297" s="22">
        <v>0</v>
      </c>
      <c r="AJ297" s="22">
        <v>0</v>
      </c>
      <c r="AK297" s="22">
        <f>SUM(X297:AJ297)</f>
        <v>0</v>
      </c>
      <c r="AL297" s="22">
        <v>0</v>
      </c>
      <c r="AM297" s="22">
        <v>0</v>
      </c>
      <c r="AN297" s="22">
        <f>SUM(AL297:AM297)</f>
        <v>0</v>
      </c>
      <c r="AO297" s="22">
        <v>0</v>
      </c>
      <c r="AP297" s="22">
        <v>0</v>
      </c>
      <c r="AQ297" s="22">
        <f>SUM(AO297:AP297)</f>
        <v>0</v>
      </c>
      <c r="AR297" s="22">
        <v>0</v>
      </c>
      <c r="AS297" s="22">
        <v>0</v>
      </c>
      <c r="AT297" s="22">
        <v>0</v>
      </c>
      <c r="AU297" s="22">
        <v>0</v>
      </c>
      <c r="AV297" s="22">
        <f>SUM(AR297:AU297)</f>
        <v>0</v>
      </c>
      <c r="AW297" s="22">
        <v>0</v>
      </c>
      <c r="AX297" s="22">
        <v>0</v>
      </c>
      <c r="AY297" s="22">
        <v>0</v>
      </c>
      <c r="AZ297" s="22">
        <v>0</v>
      </c>
      <c r="BA297" s="22">
        <v>0</v>
      </c>
      <c r="BB297" s="22">
        <v>0</v>
      </c>
      <c r="BC297" s="22">
        <v>0</v>
      </c>
      <c r="BD297" s="22">
        <v>0</v>
      </c>
      <c r="BE297" s="22">
        <f>SUM(AW297:BD297)</f>
        <v>0</v>
      </c>
      <c r="BG297" s="22">
        <f t="shared" si="136"/>
        <v>0</v>
      </c>
      <c r="BH297" s="22">
        <f t="shared" si="137"/>
        <v>0</v>
      </c>
      <c r="BI297" s="22">
        <f t="shared" si="138"/>
        <v>0</v>
      </c>
      <c r="BJ297" s="22">
        <f t="shared" si="139"/>
        <v>0</v>
      </c>
      <c r="BK297" s="22">
        <f t="shared" si="140"/>
        <v>0</v>
      </c>
      <c r="BL297" s="22">
        <f t="shared" si="141"/>
        <v>0</v>
      </c>
      <c r="BM297" s="22">
        <f t="shared" si="142"/>
        <v>0</v>
      </c>
      <c r="BN297" s="22">
        <f t="shared" si="143"/>
        <v>0</v>
      </c>
    </row>
    <row r="298" spans="1:66" x14ac:dyDescent="0.25">
      <c r="A298" s="12"/>
      <c r="B298" s="1"/>
      <c r="C298" s="14"/>
      <c r="D298" s="3"/>
      <c r="E298" s="13" t="s">
        <v>95</v>
      </c>
      <c r="F298" s="22">
        <v>0</v>
      </c>
      <c r="G298" s="22">
        <v>0</v>
      </c>
      <c r="H298" s="22">
        <f>SUM(F298:G298)</f>
        <v>0</v>
      </c>
      <c r="I298" s="22">
        <v>0</v>
      </c>
      <c r="J298" s="22">
        <v>0</v>
      </c>
      <c r="K298" s="22">
        <v>0</v>
      </c>
      <c r="L298" s="22">
        <v>0</v>
      </c>
      <c r="M298" s="22">
        <f>SUM(I298:L298)</f>
        <v>0</v>
      </c>
      <c r="N298" s="22">
        <v>0</v>
      </c>
      <c r="O298" s="22">
        <v>0</v>
      </c>
      <c r="P298" s="22">
        <v>0</v>
      </c>
      <c r="Q298" s="22">
        <v>0</v>
      </c>
      <c r="R298" s="22">
        <v>0</v>
      </c>
      <c r="S298" s="22">
        <v>0</v>
      </c>
      <c r="T298" s="22">
        <v>0</v>
      </c>
      <c r="U298" s="22">
        <v>0</v>
      </c>
      <c r="V298" s="22">
        <v>0</v>
      </c>
      <c r="W298" s="22">
        <f>SUM(N298:V298)</f>
        <v>0</v>
      </c>
      <c r="X298" s="22">
        <v>0</v>
      </c>
      <c r="Y298" s="22">
        <v>0</v>
      </c>
      <c r="Z298" s="22">
        <v>0</v>
      </c>
      <c r="AA298" s="22">
        <v>0</v>
      </c>
      <c r="AB298" s="22">
        <v>0</v>
      </c>
      <c r="AC298" s="22">
        <v>0</v>
      </c>
      <c r="AD298" s="22">
        <v>0</v>
      </c>
      <c r="AE298" s="22">
        <v>0</v>
      </c>
      <c r="AF298" s="22">
        <v>0</v>
      </c>
      <c r="AG298" s="22">
        <v>0</v>
      </c>
      <c r="AH298" s="22">
        <v>0</v>
      </c>
      <c r="AI298" s="22">
        <v>0</v>
      </c>
      <c r="AJ298" s="22">
        <v>0</v>
      </c>
      <c r="AK298" s="22">
        <f>SUM(X298:AJ298)</f>
        <v>0</v>
      </c>
      <c r="AL298" s="22">
        <v>0</v>
      </c>
      <c r="AM298" s="22">
        <v>0</v>
      </c>
      <c r="AN298" s="22">
        <f>SUM(AL298:AM298)</f>
        <v>0</v>
      </c>
      <c r="AO298" s="22">
        <v>0</v>
      </c>
      <c r="AP298" s="22">
        <v>0</v>
      </c>
      <c r="AQ298" s="22">
        <f>SUM(AO298:AP298)</f>
        <v>0</v>
      </c>
      <c r="AR298" s="22">
        <v>0</v>
      </c>
      <c r="AS298" s="22">
        <v>0</v>
      </c>
      <c r="AT298" s="22">
        <v>0</v>
      </c>
      <c r="AU298" s="22">
        <v>0</v>
      </c>
      <c r="AV298" s="22">
        <f>SUM(AR298:AU298)</f>
        <v>0</v>
      </c>
      <c r="AW298" s="22">
        <v>0</v>
      </c>
      <c r="AX298" s="22">
        <v>0</v>
      </c>
      <c r="AY298" s="22">
        <v>0</v>
      </c>
      <c r="AZ298" s="22">
        <v>0</v>
      </c>
      <c r="BA298" s="22">
        <v>0</v>
      </c>
      <c r="BB298" s="22">
        <v>0</v>
      </c>
      <c r="BC298" s="22">
        <v>0</v>
      </c>
      <c r="BD298" s="22">
        <v>0</v>
      </c>
      <c r="BE298" s="22">
        <f>SUM(AW298:BD298)</f>
        <v>0</v>
      </c>
      <c r="BG298" s="22">
        <f t="shared" si="136"/>
        <v>0</v>
      </c>
      <c r="BH298" s="22">
        <f t="shared" si="137"/>
        <v>0</v>
      </c>
      <c r="BI298" s="22">
        <f t="shared" si="138"/>
        <v>0</v>
      </c>
      <c r="BJ298" s="22">
        <f t="shared" si="139"/>
        <v>0</v>
      </c>
      <c r="BK298" s="22">
        <f t="shared" si="140"/>
        <v>0</v>
      </c>
      <c r="BL298" s="22">
        <f t="shared" si="141"/>
        <v>0</v>
      </c>
      <c r="BM298" s="22">
        <f t="shared" si="142"/>
        <v>0</v>
      </c>
      <c r="BN298" s="22">
        <f t="shared" si="143"/>
        <v>0</v>
      </c>
    </row>
    <row r="299" spans="1:66" x14ac:dyDescent="0.25">
      <c r="A299" s="12"/>
      <c r="B299" s="1"/>
      <c r="C299" s="14"/>
      <c r="D299" s="3"/>
      <c r="E299" s="13" t="s">
        <v>34</v>
      </c>
      <c r="F299" s="22">
        <v>0</v>
      </c>
      <c r="G299" s="22">
        <v>0</v>
      </c>
      <c r="H299" s="22">
        <f>SUM(F299:G299)</f>
        <v>0</v>
      </c>
      <c r="I299" s="22">
        <v>0</v>
      </c>
      <c r="J299" s="22">
        <v>0</v>
      </c>
      <c r="K299" s="22">
        <v>0</v>
      </c>
      <c r="L299" s="22">
        <v>0</v>
      </c>
      <c r="M299" s="22">
        <f>SUM(I299:L299)</f>
        <v>0</v>
      </c>
      <c r="N299" s="22">
        <v>0</v>
      </c>
      <c r="O299" s="22">
        <v>0</v>
      </c>
      <c r="P299" s="22">
        <v>0</v>
      </c>
      <c r="Q299" s="22">
        <v>0</v>
      </c>
      <c r="R299" s="22">
        <v>0</v>
      </c>
      <c r="S299" s="22">
        <v>0</v>
      </c>
      <c r="T299" s="22">
        <v>0</v>
      </c>
      <c r="U299" s="22">
        <v>0</v>
      </c>
      <c r="V299" s="22">
        <v>0</v>
      </c>
      <c r="W299" s="22">
        <f>SUM(N299:V299)</f>
        <v>0</v>
      </c>
      <c r="X299" s="22">
        <v>0</v>
      </c>
      <c r="Y299" s="22">
        <v>0</v>
      </c>
      <c r="Z299" s="22">
        <v>0</v>
      </c>
      <c r="AA299" s="22">
        <v>0</v>
      </c>
      <c r="AB299" s="22">
        <v>0</v>
      </c>
      <c r="AC299" s="22">
        <v>0</v>
      </c>
      <c r="AD299" s="22">
        <v>0</v>
      </c>
      <c r="AE299" s="22">
        <v>0</v>
      </c>
      <c r="AF299" s="22">
        <v>0</v>
      </c>
      <c r="AG299" s="22">
        <v>0</v>
      </c>
      <c r="AH299" s="22">
        <v>0</v>
      </c>
      <c r="AI299" s="22">
        <v>0</v>
      </c>
      <c r="AJ299" s="22">
        <v>0</v>
      </c>
      <c r="AK299" s="22">
        <f>SUM(X299:AJ299)</f>
        <v>0</v>
      </c>
      <c r="AL299" s="22">
        <v>0</v>
      </c>
      <c r="AM299" s="22">
        <v>0</v>
      </c>
      <c r="AN299" s="22">
        <f>SUM(AL299:AM299)</f>
        <v>0</v>
      </c>
      <c r="AO299" s="22">
        <v>0</v>
      </c>
      <c r="AP299" s="22">
        <v>0</v>
      </c>
      <c r="AQ299" s="22">
        <f>SUM(AO299:AP299)</f>
        <v>0</v>
      </c>
      <c r="AR299" s="22">
        <v>0</v>
      </c>
      <c r="AS299" s="22">
        <v>0</v>
      </c>
      <c r="AT299" s="22">
        <v>0</v>
      </c>
      <c r="AU299" s="22">
        <v>0</v>
      </c>
      <c r="AV299" s="22">
        <f>SUM(AR299:AU299)</f>
        <v>0</v>
      </c>
      <c r="AW299" s="22">
        <v>0</v>
      </c>
      <c r="AX299" s="22">
        <v>0</v>
      </c>
      <c r="AY299" s="22">
        <v>0</v>
      </c>
      <c r="AZ299" s="22">
        <v>0</v>
      </c>
      <c r="BA299" s="22">
        <v>0</v>
      </c>
      <c r="BB299" s="22">
        <v>0</v>
      </c>
      <c r="BC299" s="22">
        <v>0</v>
      </c>
      <c r="BD299" s="22">
        <v>0</v>
      </c>
      <c r="BE299" s="22">
        <f>SUM(AW299:BD299)</f>
        <v>0</v>
      </c>
      <c r="BG299" s="22">
        <f t="shared" si="136"/>
        <v>0</v>
      </c>
      <c r="BH299" s="22">
        <f t="shared" si="137"/>
        <v>0</v>
      </c>
      <c r="BI299" s="22">
        <f t="shared" si="138"/>
        <v>0</v>
      </c>
      <c r="BJ299" s="22">
        <f t="shared" si="139"/>
        <v>0</v>
      </c>
      <c r="BK299" s="22">
        <f t="shared" si="140"/>
        <v>0</v>
      </c>
      <c r="BL299" s="22">
        <f t="shared" si="141"/>
        <v>0</v>
      </c>
      <c r="BM299" s="22">
        <f t="shared" si="142"/>
        <v>0</v>
      </c>
      <c r="BN299" s="22">
        <f t="shared" si="143"/>
        <v>0</v>
      </c>
    </row>
    <row r="300" spans="1:66" x14ac:dyDescent="0.25">
      <c r="A300" s="12"/>
      <c r="B300" s="14"/>
      <c r="C300" s="3"/>
      <c r="D300" s="3" t="s">
        <v>96</v>
      </c>
      <c r="E300" s="13"/>
      <c r="F300" s="22">
        <v>0</v>
      </c>
      <c r="G300" s="22">
        <v>0</v>
      </c>
      <c r="H300" s="22">
        <f>SUM(F300:G300)</f>
        <v>0</v>
      </c>
      <c r="I300" s="22">
        <v>0</v>
      </c>
      <c r="J300" s="22">
        <v>0</v>
      </c>
      <c r="K300" s="22">
        <v>0</v>
      </c>
      <c r="L300" s="22">
        <v>0</v>
      </c>
      <c r="M300" s="22">
        <f>SUM(I300:L300)</f>
        <v>0</v>
      </c>
      <c r="N300" s="22">
        <v>0</v>
      </c>
      <c r="O300" s="22">
        <v>0</v>
      </c>
      <c r="P300" s="22">
        <v>0</v>
      </c>
      <c r="Q300" s="22">
        <v>0</v>
      </c>
      <c r="R300" s="22">
        <v>0</v>
      </c>
      <c r="S300" s="22">
        <v>0</v>
      </c>
      <c r="T300" s="22">
        <v>0</v>
      </c>
      <c r="U300" s="22">
        <v>0</v>
      </c>
      <c r="V300" s="22">
        <v>0</v>
      </c>
      <c r="W300" s="22">
        <f>SUM(N300:V300)</f>
        <v>0</v>
      </c>
      <c r="X300" s="22">
        <v>0</v>
      </c>
      <c r="Y300" s="22">
        <v>0</v>
      </c>
      <c r="Z300" s="22">
        <v>0</v>
      </c>
      <c r="AA300" s="22">
        <v>0</v>
      </c>
      <c r="AB300" s="22">
        <v>0</v>
      </c>
      <c r="AC300" s="22">
        <v>0</v>
      </c>
      <c r="AD300" s="22">
        <v>0</v>
      </c>
      <c r="AE300" s="22">
        <v>0</v>
      </c>
      <c r="AF300" s="22">
        <v>0</v>
      </c>
      <c r="AG300" s="22">
        <v>0</v>
      </c>
      <c r="AH300" s="22">
        <v>0</v>
      </c>
      <c r="AI300" s="22">
        <v>0</v>
      </c>
      <c r="AJ300" s="22">
        <v>0</v>
      </c>
      <c r="AK300" s="22">
        <f>SUM(X300:AJ300)</f>
        <v>0</v>
      </c>
      <c r="AL300" s="22">
        <v>0</v>
      </c>
      <c r="AM300" s="22">
        <v>0</v>
      </c>
      <c r="AN300" s="22">
        <f>SUM(AL300:AM300)</f>
        <v>0</v>
      </c>
      <c r="AO300" s="22">
        <v>0</v>
      </c>
      <c r="AP300" s="22">
        <v>0</v>
      </c>
      <c r="AQ300" s="22">
        <f>SUM(AO300:AP300)</f>
        <v>0</v>
      </c>
      <c r="AR300" s="22">
        <v>0</v>
      </c>
      <c r="AS300" s="22">
        <v>0</v>
      </c>
      <c r="AT300" s="22">
        <v>0</v>
      </c>
      <c r="AU300" s="22">
        <v>0</v>
      </c>
      <c r="AV300" s="22">
        <f>SUM(AR300:AU300)</f>
        <v>0</v>
      </c>
      <c r="AW300" s="22">
        <v>0</v>
      </c>
      <c r="AX300" s="22">
        <v>0</v>
      </c>
      <c r="AY300" s="22">
        <v>0</v>
      </c>
      <c r="AZ300" s="22">
        <v>0</v>
      </c>
      <c r="BA300" s="22">
        <v>0</v>
      </c>
      <c r="BB300" s="22">
        <v>0</v>
      </c>
      <c r="BC300" s="22">
        <v>0</v>
      </c>
      <c r="BD300" s="22">
        <v>0</v>
      </c>
      <c r="BE300" s="22">
        <f>SUM(AW300:BD300)</f>
        <v>0</v>
      </c>
      <c r="BG300" s="22">
        <f t="shared" si="136"/>
        <v>0</v>
      </c>
      <c r="BH300" s="22">
        <f t="shared" si="137"/>
        <v>0</v>
      </c>
      <c r="BI300" s="22">
        <f t="shared" si="138"/>
        <v>0</v>
      </c>
      <c r="BJ300" s="22">
        <f t="shared" si="139"/>
        <v>0</v>
      </c>
      <c r="BK300" s="22">
        <f t="shared" si="140"/>
        <v>0</v>
      </c>
      <c r="BL300" s="22">
        <f t="shared" si="141"/>
        <v>0</v>
      </c>
      <c r="BM300" s="22">
        <f t="shared" si="142"/>
        <v>0</v>
      </c>
      <c r="BN300" s="22">
        <f t="shared" si="143"/>
        <v>0</v>
      </c>
    </row>
    <row r="301" spans="1:66" x14ac:dyDescent="0.25">
      <c r="A301" s="12"/>
      <c r="B301" s="1"/>
      <c r="C301" s="2" t="s">
        <v>97</v>
      </c>
      <c r="D301" s="2"/>
      <c r="E301" s="13"/>
      <c r="F301" s="22">
        <v>0</v>
      </c>
      <c r="G301" s="22">
        <v>0</v>
      </c>
      <c r="H301" s="22">
        <f>SUM(H302:H304)</f>
        <v>0</v>
      </c>
      <c r="I301" s="22">
        <v>0</v>
      </c>
      <c r="J301" s="22">
        <v>0</v>
      </c>
      <c r="K301" s="22">
        <v>0</v>
      </c>
      <c r="L301" s="22">
        <v>0</v>
      </c>
      <c r="M301" s="22">
        <f>SUM(M302:M304)</f>
        <v>0</v>
      </c>
      <c r="N301" s="22">
        <v>0</v>
      </c>
      <c r="O301" s="22">
        <v>0</v>
      </c>
      <c r="P301" s="22">
        <v>0</v>
      </c>
      <c r="Q301" s="22">
        <v>0</v>
      </c>
      <c r="R301" s="22">
        <v>0</v>
      </c>
      <c r="S301" s="22">
        <v>0</v>
      </c>
      <c r="T301" s="22">
        <v>0</v>
      </c>
      <c r="U301" s="22">
        <v>0</v>
      </c>
      <c r="V301" s="22">
        <v>0</v>
      </c>
      <c r="W301" s="22">
        <f>SUM(W302:W304)</f>
        <v>0</v>
      </c>
      <c r="X301" s="22">
        <v>0</v>
      </c>
      <c r="Y301" s="22">
        <v>0</v>
      </c>
      <c r="Z301" s="22">
        <v>0</v>
      </c>
      <c r="AA301" s="22">
        <v>0</v>
      </c>
      <c r="AB301" s="22">
        <v>0</v>
      </c>
      <c r="AC301" s="22">
        <v>0</v>
      </c>
      <c r="AD301" s="22">
        <v>0</v>
      </c>
      <c r="AE301" s="22">
        <v>0</v>
      </c>
      <c r="AF301" s="22">
        <v>0</v>
      </c>
      <c r="AG301" s="22">
        <v>0</v>
      </c>
      <c r="AH301" s="22">
        <v>0</v>
      </c>
      <c r="AI301" s="22">
        <v>0</v>
      </c>
      <c r="AJ301" s="22">
        <v>0</v>
      </c>
      <c r="AK301" s="22">
        <f>SUM(AK302:AK304)</f>
        <v>0</v>
      </c>
      <c r="AL301" s="22">
        <v>0</v>
      </c>
      <c r="AM301" s="22">
        <v>0</v>
      </c>
      <c r="AN301" s="22">
        <f>SUM(AN302:AN304)</f>
        <v>0</v>
      </c>
      <c r="AO301" s="22">
        <v>0</v>
      </c>
      <c r="AP301" s="22">
        <v>0</v>
      </c>
      <c r="AQ301" s="22">
        <f>SUM(AQ302:AQ304)</f>
        <v>0</v>
      </c>
      <c r="AR301" s="22">
        <v>0</v>
      </c>
      <c r="AS301" s="22">
        <v>0</v>
      </c>
      <c r="AT301" s="22">
        <v>0</v>
      </c>
      <c r="AU301" s="22">
        <v>0</v>
      </c>
      <c r="AV301" s="22">
        <f>SUM(AV302:AV304)</f>
        <v>0</v>
      </c>
      <c r="AW301" s="22">
        <v>0</v>
      </c>
      <c r="AX301" s="22">
        <v>0</v>
      </c>
      <c r="AY301" s="22">
        <v>0</v>
      </c>
      <c r="AZ301" s="22">
        <v>0</v>
      </c>
      <c r="BA301" s="22">
        <v>0</v>
      </c>
      <c r="BB301" s="22">
        <v>0</v>
      </c>
      <c r="BC301" s="22">
        <v>0</v>
      </c>
      <c r="BD301" s="22">
        <v>0</v>
      </c>
      <c r="BE301" s="22">
        <f>SUM(BE302:BE304)</f>
        <v>0</v>
      </c>
      <c r="BG301" s="22">
        <f t="shared" si="136"/>
        <v>0</v>
      </c>
      <c r="BH301" s="22">
        <f t="shared" si="137"/>
        <v>0</v>
      </c>
      <c r="BI301" s="22">
        <f t="shared" si="138"/>
        <v>0</v>
      </c>
      <c r="BJ301" s="22">
        <f t="shared" si="139"/>
        <v>0</v>
      </c>
      <c r="BK301" s="22">
        <f t="shared" si="140"/>
        <v>0</v>
      </c>
      <c r="BL301" s="22">
        <f t="shared" si="141"/>
        <v>0</v>
      </c>
      <c r="BM301" s="22">
        <f t="shared" si="142"/>
        <v>0</v>
      </c>
      <c r="BN301" s="22">
        <f t="shared" si="143"/>
        <v>0</v>
      </c>
    </row>
    <row r="302" spans="1:66" x14ac:dyDescent="0.25">
      <c r="A302" s="12"/>
      <c r="B302" s="14"/>
      <c r="C302" s="2"/>
      <c r="D302" s="3" t="s">
        <v>98</v>
      </c>
      <c r="E302" s="13"/>
      <c r="F302" s="22">
        <v>0</v>
      </c>
      <c r="G302" s="22">
        <v>0</v>
      </c>
      <c r="H302" s="22">
        <f>SUM(F302:G302)</f>
        <v>0</v>
      </c>
      <c r="I302" s="22">
        <v>0</v>
      </c>
      <c r="J302" s="22">
        <v>0</v>
      </c>
      <c r="K302" s="22">
        <v>0</v>
      </c>
      <c r="L302" s="22">
        <v>0</v>
      </c>
      <c r="M302" s="22">
        <f>SUM(I302:L302)</f>
        <v>0</v>
      </c>
      <c r="N302" s="22">
        <v>0</v>
      </c>
      <c r="O302" s="22">
        <v>0</v>
      </c>
      <c r="P302" s="22">
        <v>0</v>
      </c>
      <c r="Q302" s="22">
        <v>0</v>
      </c>
      <c r="R302" s="22">
        <v>0</v>
      </c>
      <c r="S302" s="22">
        <v>0</v>
      </c>
      <c r="T302" s="22">
        <v>0</v>
      </c>
      <c r="U302" s="22">
        <v>0</v>
      </c>
      <c r="V302" s="22">
        <v>0</v>
      </c>
      <c r="W302" s="22">
        <f>SUM(N302:V302)</f>
        <v>0</v>
      </c>
      <c r="X302" s="22">
        <v>0</v>
      </c>
      <c r="Y302" s="22">
        <v>0</v>
      </c>
      <c r="Z302" s="22">
        <v>0</v>
      </c>
      <c r="AA302" s="22">
        <v>0</v>
      </c>
      <c r="AB302" s="22">
        <v>0</v>
      </c>
      <c r="AC302" s="22">
        <v>0</v>
      </c>
      <c r="AD302" s="22">
        <v>0</v>
      </c>
      <c r="AE302" s="22">
        <v>0</v>
      </c>
      <c r="AF302" s="22">
        <v>0</v>
      </c>
      <c r="AG302" s="22">
        <v>0</v>
      </c>
      <c r="AH302" s="22">
        <v>0</v>
      </c>
      <c r="AI302" s="22">
        <v>0</v>
      </c>
      <c r="AJ302" s="22">
        <v>0</v>
      </c>
      <c r="AK302" s="22">
        <f>SUM(X302:AJ302)</f>
        <v>0</v>
      </c>
      <c r="AL302" s="22">
        <v>0</v>
      </c>
      <c r="AM302" s="22">
        <v>0</v>
      </c>
      <c r="AN302" s="22">
        <f>SUM(AL302:AM302)</f>
        <v>0</v>
      </c>
      <c r="AO302" s="22">
        <v>0</v>
      </c>
      <c r="AP302" s="22">
        <v>0</v>
      </c>
      <c r="AQ302" s="22">
        <f>SUM(AO302:AP302)</f>
        <v>0</v>
      </c>
      <c r="AR302" s="22">
        <v>0</v>
      </c>
      <c r="AS302" s="22">
        <v>0</v>
      </c>
      <c r="AT302" s="22">
        <v>0</v>
      </c>
      <c r="AU302" s="22">
        <v>0</v>
      </c>
      <c r="AV302" s="22">
        <f>SUM(AR302:AU302)</f>
        <v>0</v>
      </c>
      <c r="AW302" s="22">
        <v>0</v>
      </c>
      <c r="AX302" s="22">
        <v>0</v>
      </c>
      <c r="AY302" s="22">
        <v>0</v>
      </c>
      <c r="AZ302" s="22">
        <v>0</v>
      </c>
      <c r="BA302" s="22">
        <v>0</v>
      </c>
      <c r="BB302" s="22">
        <v>0</v>
      </c>
      <c r="BC302" s="22">
        <v>0</v>
      </c>
      <c r="BD302" s="22">
        <v>0</v>
      </c>
      <c r="BE302" s="22">
        <f>SUM(AW302:BD302)</f>
        <v>0</v>
      </c>
      <c r="BG302" s="22">
        <f t="shared" si="136"/>
        <v>0</v>
      </c>
      <c r="BH302" s="22">
        <f t="shared" si="137"/>
        <v>0</v>
      </c>
      <c r="BI302" s="22">
        <f t="shared" si="138"/>
        <v>0</v>
      </c>
      <c r="BJ302" s="22">
        <f t="shared" si="139"/>
        <v>0</v>
      </c>
      <c r="BK302" s="22">
        <f t="shared" si="140"/>
        <v>0</v>
      </c>
      <c r="BL302" s="22">
        <f t="shared" si="141"/>
        <v>0</v>
      </c>
      <c r="BM302" s="22">
        <f t="shared" si="142"/>
        <v>0</v>
      </c>
      <c r="BN302" s="22">
        <f t="shared" si="143"/>
        <v>0</v>
      </c>
    </row>
    <row r="303" spans="1:66" x14ac:dyDescent="0.25">
      <c r="A303" s="12"/>
      <c r="B303" s="14"/>
      <c r="C303" s="2"/>
      <c r="D303" s="3" t="s">
        <v>99</v>
      </c>
      <c r="E303" s="13"/>
      <c r="F303" s="22">
        <v>0</v>
      </c>
      <c r="G303" s="22">
        <v>0</v>
      </c>
      <c r="H303" s="22">
        <f>SUM(F303:G303)</f>
        <v>0</v>
      </c>
      <c r="I303" s="22">
        <v>0</v>
      </c>
      <c r="J303" s="22">
        <v>0</v>
      </c>
      <c r="K303" s="22">
        <v>0</v>
      </c>
      <c r="L303" s="22">
        <v>0</v>
      </c>
      <c r="M303" s="22">
        <f>SUM(I303:L303)</f>
        <v>0</v>
      </c>
      <c r="N303" s="22">
        <v>0</v>
      </c>
      <c r="O303" s="22">
        <v>0</v>
      </c>
      <c r="P303" s="22">
        <v>0</v>
      </c>
      <c r="Q303" s="22">
        <v>0</v>
      </c>
      <c r="R303" s="22">
        <v>0</v>
      </c>
      <c r="S303" s="22">
        <v>0</v>
      </c>
      <c r="T303" s="22">
        <v>0</v>
      </c>
      <c r="U303" s="22">
        <v>0</v>
      </c>
      <c r="V303" s="22">
        <v>0</v>
      </c>
      <c r="W303" s="22">
        <f>SUM(N303:V303)</f>
        <v>0</v>
      </c>
      <c r="X303" s="22">
        <v>0</v>
      </c>
      <c r="Y303" s="22">
        <v>0</v>
      </c>
      <c r="Z303" s="22">
        <v>0</v>
      </c>
      <c r="AA303" s="22">
        <v>0</v>
      </c>
      <c r="AB303" s="22">
        <v>0</v>
      </c>
      <c r="AC303" s="22">
        <v>0</v>
      </c>
      <c r="AD303" s="22">
        <v>0</v>
      </c>
      <c r="AE303" s="22">
        <v>0</v>
      </c>
      <c r="AF303" s="22">
        <v>0</v>
      </c>
      <c r="AG303" s="22">
        <v>0</v>
      </c>
      <c r="AH303" s="22">
        <v>0</v>
      </c>
      <c r="AI303" s="22">
        <v>0</v>
      </c>
      <c r="AJ303" s="22">
        <v>0</v>
      </c>
      <c r="AK303" s="22">
        <f>SUM(X303:AJ303)</f>
        <v>0</v>
      </c>
      <c r="AL303" s="22">
        <v>0</v>
      </c>
      <c r="AM303" s="22">
        <v>0</v>
      </c>
      <c r="AN303" s="22">
        <f>SUM(AL303:AM303)</f>
        <v>0</v>
      </c>
      <c r="AO303" s="22">
        <v>0</v>
      </c>
      <c r="AP303" s="22">
        <v>0</v>
      </c>
      <c r="AQ303" s="22">
        <f>SUM(AO303:AP303)</f>
        <v>0</v>
      </c>
      <c r="AR303" s="22">
        <v>0</v>
      </c>
      <c r="AS303" s="22">
        <v>0</v>
      </c>
      <c r="AT303" s="22">
        <v>0</v>
      </c>
      <c r="AU303" s="22">
        <v>0</v>
      </c>
      <c r="AV303" s="22">
        <f>SUM(AR303:AU303)</f>
        <v>0</v>
      </c>
      <c r="AW303" s="22">
        <v>0</v>
      </c>
      <c r="AX303" s="22">
        <v>0</v>
      </c>
      <c r="AY303" s="22">
        <v>0</v>
      </c>
      <c r="AZ303" s="22">
        <v>0</v>
      </c>
      <c r="BA303" s="22">
        <v>0</v>
      </c>
      <c r="BB303" s="22">
        <v>0</v>
      </c>
      <c r="BC303" s="22">
        <v>0</v>
      </c>
      <c r="BD303" s="22">
        <v>0</v>
      </c>
      <c r="BE303" s="22">
        <f>SUM(AW303:BD303)</f>
        <v>0</v>
      </c>
      <c r="BG303" s="22">
        <f t="shared" si="136"/>
        <v>0</v>
      </c>
      <c r="BH303" s="22">
        <f t="shared" si="137"/>
        <v>0</v>
      </c>
      <c r="BI303" s="22">
        <f t="shared" si="138"/>
        <v>0</v>
      </c>
      <c r="BJ303" s="22">
        <f t="shared" si="139"/>
        <v>0</v>
      </c>
      <c r="BK303" s="22">
        <f t="shared" si="140"/>
        <v>0</v>
      </c>
      <c r="BL303" s="22">
        <f t="shared" si="141"/>
        <v>0</v>
      </c>
      <c r="BM303" s="22">
        <f t="shared" si="142"/>
        <v>0</v>
      </c>
      <c r="BN303" s="22">
        <f t="shared" si="143"/>
        <v>0</v>
      </c>
    </row>
    <row r="304" spans="1:66" x14ac:dyDescent="0.25">
      <c r="A304" s="12"/>
      <c r="B304" s="14"/>
      <c r="C304" s="2"/>
      <c r="D304" s="3" t="s">
        <v>34</v>
      </c>
      <c r="E304" s="13"/>
      <c r="F304" s="22">
        <v>0</v>
      </c>
      <c r="G304" s="22">
        <v>0</v>
      </c>
      <c r="H304" s="22">
        <f>SUM(F304:G304)</f>
        <v>0</v>
      </c>
      <c r="I304" s="22">
        <v>0</v>
      </c>
      <c r="J304" s="22">
        <v>0</v>
      </c>
      <c r="K304" s="22">
        <v>0</v>
      </c>
      <c r="L304" s="22">
        <v>0</v>
      </c>
      <c r="M304" s="22">
        <f>SUM(I304:L304)</f>
        <v>0</v>
      </c>
      <c r="N304" s="22">
        <v>0</v>
      </c>
      <c r="O304" s="22">
        <v>0</v>
      </c>
      <c r="P304" s="22">
        <v>0</v>
      </c>
      <c r="Q304" s="22">
        <v>0</v>
      </c>
      <c r="R304" s="22">
        <v>0</v>
      </c>
      <c r="S304" s="22">
        <v>0</v>
      </c>
      <c r="T304" s="22">
        <v>0</v>
      </c>
      <c r="U304" s="22">
        <v>0</v>
      </c>
      <c r="V304" s="22">
        <v>0</v>
      </c>
      <c r="W304" s="22">
        <f>SUM(N304:V304)</f>
        <v>0</v>
      </c>
      <c r="X304" s="22">
        <v>0</v>
      </c>
      <c r="Y304" s="22">
        <v>0</v>
      </c>
      <c r="Z304" s="22">
        <v>0</v>
      </c>
      <c r="AA304" s="22">
        <v>0</v>
      </c>
      <c r="AB304" s="22">
        <v>0</v>
      </c>
      <c r="AC304" s="22">
        <v>0</v>
      </c>
      <c r="AD304" s="22">
        <v>0</v>
      </c>
      <c r="AE304" s="22">
        <v>0</v>
      </c>
      <c r="AF304" s="22">
        <v>0</v>
      </c>
      <c r="AG304" s="22">
        <v>0</v>
      </c>
      <c r="AH304" s="22">
        <v>0</v>
      </c>
      <c r="AI304" s="22">
        <v>0</v>
      </c>
      <c r="AJ304" s="22">
        <v>0</v>
      </c>
      <c r="AK304" s="22">
        <f>SUM(X304:AJ304)</f>
        <v>0</v>
      </c>
      <c r="AL304" s="22">
        <v>0</v>
      </c>
      <c r="AM304" s="22">
        <v>0</v>
      </c>
      <c r="AN304" s="22">
        <f>SUM(AL304:AM304)</f>
        <v>0</v>
      </c>
      <c r="AO304" s="22">
        <v>0</v>
      </c>
      <c r="AP304" s="22">
        <v>0</v>
      </c>
      <c r="AQ304" s="22">
        <f>SUM(AO304:AP304)</f>
        <v>0</v>
      </c>
      <c r="AR304" s="22">
        <v>0</v>
      </c>
      <c r="AS304" s="22">
        <v>0</v>
      </c>
      <c r="AT304" s="22">
        <v>0</v>
      </c>
      <c r="AU304" s="22">
        <v>0</v>
      </c>
      <c r="AV304" s="22">
        <f>SUM(AR304:AU304)</f>
        <v>0</v>
      </c>
      <c r="AW304" s="22">
        <v>0</v>
      </c>
      <c r="AX304" s="22">
        <v>0</v>
      </c>
      <c r="AY304" s="22">
        <v>0</v>
      </c>
      <c r="AZ304" s="22">
        <v>0</v>
      </c>
      <c r="BA304" s="22">
        <v>0</v>
      </c>
      <c r="BB304" s="22">
        <v>0</v>
      </c>
      <c r="BC304" s="22">
        <v>0</v>
      </c>
      <c r="BD304" s="22">
        <v>0</v>
      </c>
      <c r="BE304" s="22">
        <f>SUM(AW304:BD304)</f>
        <v>0</v>
      </c>
      <c r="BG304" s="22">
        <f t="shared" si="136"/>
        <v>0</v>
      </c>
      <c r="BH304" s="22">
        <f t="shared" si="137"/>
        <v>0</v>
      </c>
      <c r="BI304" s="22">
        <f t="shared" si="138"/>
        <v>0</v>
      </c>
      <c r="BJ304" s="22">
        <f t="shared" si="139"/>
        <v>0</v>
      </c>
      <c r="BK304" s="22">
        <f t="shared" si="140"/>
        <v>0</v>
      </c>
      <c r="BL304" s="22">
        <f t="shared" si="141"/>
        <v>0</v>
      </c>
      <c r="BM304" s="22">
        <f t="shared" si="142"/>
        <v>0</v>
      </c>
      <c r="BN304" s="22">
        <f t="shared" si="143"/>
        <v>0</v>
      </c>
    </row>
    <row r="305" spans="1:66" x14ac:dyDescent="0.25">
      <c r="A305" s="12"/>
      <c r="B305" s="1"/>
      <c r="C305" s="2" t="s">
        <v>100</v>
      </c>
      <c r="D305" s="2"/>
      <c r="E305" s="13"/>
      <c r="F305" s="22">
        <v>0</v>
      </c>
      <c r="G305" s="22">
        <v>0</v>
      </c>
      <c r="H305" s="22">
        <f>SUM(H306:H308)</f>
        <v>0</v>
      </c>
      <c r="I305" s="22">
        <v>0</v>
      </c>
      <c r="J305" s="22">
        <v>0</v>
      </c>
      <c r="K305" s="22">
        <v>0</v>
      </c>
      <c r="L305" s="22">
        <v>0</v>
      </c>
      <c r="M305" s="22">
        <f>SUM(M306:M308)</f>
        <v>0</v>
      </c>
      <c r="N305" s="22">
        <v>0</v>
      </c>
      <c r="O305" s="22">
        <v>0</v>
      </c>
      <c r="P305" s="22">
        <v>0</v>
      </c>
      <c r="Q305" s="22">
        <v>0</v>
      </c>
      <c r="R305" s="22">
        <v>0</v>
      </c>
      <c r="S305" s="22">
        <v>0</v>
      </c>
      <c r="T305" s="22">
        <v>0</v>
      </c>
      <c r="U305" s="22">
        <v>0</v>
      </c>
      <c r="V305" s="22">
        <v>0</v>
      </c>
      <c r="W305" s="22">
        <f>SUM(W306:W308)</f>
        <v>0</v>
      </c>
      <c r="X305" s="22">
        <v>0</v>
      </c>
      <c r="Y305" s="22">
        <v>0</v>
      </c>
      <c r="Z305" s="22">
        <v>0</v>
      </c>
      <c r="AA305" s="22">
        <v>0</v>
      </c>
      <c r="AB305" s="22">
        <v>0</v>
      </c>
      <c r="AC305" s="22">
        <v>0</v>
      </c>
      <c r="AD305" s="22">
        <v>0</v>
      </c>
      <c r="AE305" s="22">
        <v>0</v>
      </c>
      <c r="AF305" s="22">
        <v>0</v>
      </c>
      <c r="AG305" s="22">
        <v>0</v>
      </c>
      <c r="AH305" s="22">
        <v>0</v>
      </c>
      <c r="AI305" s="22">
        <v>0</v>
      </c>
      <c r="AJ305" s="22">
        <v>500</v>
      </c>
      <c r="AK305" s="22">
        <f>SUM(AK306:AK308)</f>
        <v>500</v>
      </c>
      <c r="AL305" s="22">
        <v>0</v>
      </c>
      <c r="AM305" s="22">
        <v>0</v>
      </c>
      <c r="AN305" s="22">
        <f>SUM(AN306:AN308)</f>
        <v>0</v>
      </c>
      <c r="AO305" s="22">
        <v>0</v>
      </c>
      <c r="AP305" s="22">
        <v>0</v>
      </c>
      <c r="AQ305" s="22">
        <f>SUM(AQ306:AQ308)</f>
        <v>0</v>
      </c>
      <c r="AR305" s="22">
        <v>0</v>
      </c>
      <c r="AS305" s="22">
        <v>0</v>
      </c>
      <c r="AT305" s="22">
        <v>0</v>
      </c>
      <c r="AU305" s="22">
        <v>0</v>
      </c>
      <c r="AV305" s="22">
        <f>SUM(AV306:AV308)</f>
        <v>0</v>
      </c>
      <c r="AW305" s="22">
        <v>0</v>
      </c>
      <c r="AX305" s="22">
        <v>0</v>
      </c>
      <c r="AY305" s="22">
        <v>0</v>
      </c>
      <c r="AZ305" s="22">
        <v>0</v>
      </c>
      <c r="BA305" s="22">
        <v>0</v>
      </c>
      <c r="BB305" s="22">
        <v>0</v>
      </c>
      <c r="BC305" s="22">
        <v>0</v>
      </c>
      <c r="BD305" s="22">
        <v>0</v>
      </c>
      <c r="BE305" s="22">
        <f>SUM(BE306:BE308)</f>
        <v>0</v>
      </c>
      <c r="BG305" s="22">
        <f t="shared" si="136"/>
        <v>0</v>
      </c>
      <c r="BH305" s="22">
        <f t="shared" si="137"/>
        <v>0</v>
      </c>
      <c r="BI305" s="22">
        <f t="shared" si="138"/>
        <v>0</v>
      </c>
      <c r="BJ305" s="22">
        <f t="shared" si="139"/>
        <v>500</v>
      </c>
      <c r="BK305" s="22">
        <f t="shared" si="140"/>
        <v>0</v>
      </c>
      <c r="BL305" s="22">
        <f t="shared" si="141"/>
        <v>0</v>
      </c>
      <c r="BM305" s="22">
        <f t="shared" si="142"/>
        <v>0</v>
      </c>
      <c r="BN305" s="22">
        <f t="shared" si="143"/>
        <v>0</v>
      </c>
    </row>
    <row r="306" spans="1:66" x14ac:dyDescent="0.25">
      <c r="A306" s="12"/>
      <c r="B306" s="14"/>
      <c r="C306" s="3"/>
      <c r="D306" s="3" t="s">
        <v>101</v>
      </c>
      <c r="E306" s="13"/>
      <c r="F306" s="22">
        <v>0</v>
      </c>
      <c r="G306" s="22">
        <v>0</v>
      </c>
      <c r="H306" s="22">
        <f>SUM(F306:G306)</f>
        <v>0</v>
      </c>
      <c r="I306" s="22">
        <v>0</v>
      </c>
      <c r="J306" s="22">
        <v>0</v>
      </c>
      <c r="K306" s="22">
        <v>0</v>
      </c>
      <c r="L306" s="22">
        <v>0</v>
      </c>
      <c r="M306" s="22">
        <f>SUM(I306:L306)</f>
        <v>0</v>
      </c>
      <c r="N306" s="22">
        <v>0</v>
      </c>
      <c r="O306" s="22">
        <v>0</v>
      </c>
      <c r="P306" s="22">
        <v>0</v>
      </c>
      <c r="Q306" s="22">
        <v>0</v>
      </c>
      <c r="R306" s="22">
        <v>0</v>
      </c>
      <c r="S306" s="22">
        <v>0</v>
      </c>
      <c r="T306" s="22">
        <v>0</v>
      </c>
      <c r="U306" s="22">
        <v>0</v>
      </c>
      <c r="V306" s="22">
        <v>0</v>
      </c>
      <c r="W306" s="22">
        <f>SUM(N306:V306)</f>
        <v>0</v>
      </c>
      <c r="X306" s="22">
        <v>0</v>
      </c>
      <c r="Y306" s="22">
        <v>0</v>
      </c>
      <c r="Z306" s="22">
        <v>0</v>
      </c>
      <c r="AA306" s="22">
        <v>0</v>
      </c>
      <c r="AB306" s="22">
        <v>0</v>
      </c>
      <c r="AC306" s="22">
        <v>0</v>
      </c>
      <c r="AD306" s="22">
        <v>0</v>
      </c>
      <c r="AE306" s="22">
        <v>0</v>
      </c>
      <c r="AF306" s="22">
        <v>0</v>
      </c>
      <c r="AG306" s="22">
        <v>0</v>
      </c>
      <c r="AH306" s="22">
        <v>0</v>
      </c>
      <c r="AI306" s="22">
        <v>0</v>
      </c>
      <c r="AJ306" s="22">
        <v>0</v>
      </c>
      <c r="AK306" s="22">
        <f>SUM(X306:AJ306)</f>
        <v>0</v>
      </c>
      <c r="AL306" s="22">
        <v>0</v>
      </c>
      <c r="AM306" s="22">
        <v>0</v>
      </c>
      <c r="AN306" s="22">
        <f>SUM(AL306:AM306)</f>
        <v>0</v>
      </c>
      <c r="AO306" s="22">
        <v>0</v>
      </c>
      <c r="AP306" s="22">
        <v>0</v>
      </c>
      <c r="AQ306" s="22">
        <f>SUM(AO306:AP306)</f>
        <v>0</v>
      </c>
      <c r="AR306" s="22">
        <v>0</v>
      </c>
      <c r="AS306" s="22">
        <v>0</v>
      </c>
      <c r="AT306" s="22">
        <v>0</v>
      </c>
      <c r="AU306" s="22">
        <v>0</v>
      </c>
      <c r="AV306" s="22">
        <f>SUM(AR306:AU306)</f>
        <v>0</v>
      </c>
      <c r="AW306" s="22">
        <v>0</v>
      </c>
      <c r="AX306" s="22">
        <v>0</v>
      </c>
      <c r="AY306" s="22">
        <v>0</v>
      </c>
      <c r="AZ306" s="22">
        <v>0</v>
      </c>
      <c r="BA306" s="22">
        <v>0</v>
      </c>
      <c r="BB306" s="22">
        <v>0</v>
      </c>
      <c r="BC306" s="22">
        <v>0</v>
      </c>
      <c r="BD306" s="22">
        <v>0</v>
      </c>
      <c r="BE306" s="22">
        <f>SUM(AW306:BD306)</f>
        <v>0</v>
      </c>
      <c r="BG306" s="22">
        <f t="shared" si="136"/>
        <v>0</v>
      </c>
      <c r="BH306" s="22">
        <f t="shared" si="137"/>
        <v>0</v>
      </c>
      <c r="BI306" s="22">
        <f t="shared" si="138"/>
        <v>0</v>
      </c>
      <c r="BJ306" s="22">
        <f t="shared" si="139"/>
        <v>0</v>
      </c>
      <c r="BK306" s="22">
        <f t="shared" si="140"/>
        <v>0</v>
      </c>
      <c r="BL306" s="22">
        <f t="shared" si="141"/>
        <v>0</v>
      </c>
      <c r="BM306" s="22">
        <f t="shared" si="142"/>
        <v>0</v>
      </c>
      <c r="BN306" s="22">
        <f t="shared" si="143"/>
        <v>0</v>
      </c>
    </row>
    <row r="307" spans="1:66" x14ac:dyDescent="0.25">
      <c r="A307" s="12"/>
      <c r="B307" s="14"/>
      <c r="C307" s="3"/>
      <c r="D307" s="3" t="s">
        <v>102</v>
      </c>
      <c r="E307" s="13"/>
      <c r="F307" s="22">
        <v>0</v>
      </c>
      <c r="G307" s="22">
        <v>0</v>
      </c>
      <c r="H307" s="22">
        <f>SUM(F307:G307)</f>
        <v>0</v>
      </c>
      <c r="I307" s="22">
        <v>0</v>
      </c>
      <c r="J307" s="22">
        <v>0</v>
      </c>
      <c r="K307" s="22">
        <v>0</v>
      </c>
      <c r="L307" s="22">
        <v>0</v>
      </c>
      <c r="M307" s="22">
        <f>SUM(I307:L307)</f>
        <v>0</v>
      </c>
      <c r="N307" s="22">
        <v>0</v>
      </c>
      <c r="O307" s="22">
        <v>0</v>
      </c>
      <c r="P307" s="22">
        <v>0</v>
      </c>
      <c r="Q307" s="22">
        <v>0</v>
      </c>
      <c r="R307" s="22">
        <v>0</v>
      </c>
      <c r="S307" s="22">
        <v>0</v>
      </c>
      <c r="T307" s="22">
        <v>0</v>
      </c>
      <c r="U307" s="22">
        <v>0</v>
      </c>
      <c r="V307" s="22">
        <v>0</v>
      </c>
      <c r="W307" s="22">
        <f>SUM(N307:V307)</f>
        <v>0</v>
      </c>
      <c r="X307" s="22">
        <v>0</v>
      </c>
      <c r="Y307" s="22">
        <v>0</v>
      </c>
      <c r="Z307" s="22">
        <v>0</v>
      </c>
      <c r="AA307" s="22">
        <v>0</v>
      </c>
      <c r="AB307" s="22">
        <v>0</v>
      </c>
      <c r="AC307" s="22">
        <v>0</v>
      </c>
      <c r="AD307" s="22">
        <v>0</v>
      </c>
      <c r="AE307" s="22">
        <v>0</v>
      </c>
      <c r="AF307" s="22">
        <v>0</v>
      </c>
      <c r="AG307" s="22">
        <v>0</v>
      </c>
      <c r="AH307" s="22">
        <v>0</v>
      </c>
      <c r="AI307" s="22">
        <v>0</v>
      </c>
      <c r="AJ307" s="22">
        <v>500</v>
      </c>
      <c r="AK307" s="22">
        <f>SUM(X307:AJ307)</f>
        <v>500</v>
      </c>
      <c r="AL307" s="22">
        <v>0</v>
      </c>
      <c r="AM307" s="22">
        <v>0</v>
      </c>
      <c r="AN307" s="22">
        <f>SUM(AL307:AM307)</f>
        <v>0</v>
      </c>
      <c r="AO307" s="22">
        <v>0</v>
      </c>
      <c r="AP307" s="22">
        <v>0</v>
      </c>
      <c r="AQ307" s="22">
        <f>SUM(AO307:AP307)</f>
        <v>0</v>
      </c>
      <c r="AR307" s="22">
        <v>0</v>
      </c>
      <c r="AS307" s="22">
        <v>0</v>
      </c>
      <c r="AT307" s="22">
        <v>0</v>
      </c>
      <c r="AU307" s="22">
        <v>0</v>
      </c>
      <c r="AV307" s="22">
        <f>SUM(AR307:AU307)</f>
        <v>0</v>
      </c>
      <c r="AW307" s="22">
        <v>0</v>
      </c>
      <c r="AX307" s="22">
        <v>0</v>
      </c>
      <c r="AY307" s="22">
        <v>0</v>
      </c>
      <c r="AZ307" s="22">
        <v>0</v>
      </c>
      <c r="BA307" s="22">
        <v>0</v>
      </c>
      <c r="BB307" s="22">
        <v>0</v>
      </c>
      <c r="BC307" s="22">
        <v>0</v>
      </c>
      <c r="BD307" s="22">
        <v>0</v>
      </c>
      <c r="BE307" s="22">
        <f>SUM(AW307:BD307)</f>
        <v>0</v>
      </c>
      <c r="BG307" s="22">
        <f t="shared" si="136"/>
        <v>0</v>
      </c>
      <c r="BH307" s="22">
        <f t="shared" si="137"/>
        <v>0</v>
      </c>
      <c r="BI307" s="22">
        <f t="shared" si="138"/>
        <v>0</v>
      </c>
      <c r="BJ307" s="22">
        <f t="shared" si="139"/>
        <v>500</v>
      </c>
      <c r="BK307" s="22">
        <f t="shared" si="140"/>
        <v>0</v>
      </c>
      <c r="BL307" s="22">
        <f t="shared" si="141"/>
        <v>0</v>
      </c>
      <c r="BM307" s="22">
        <f t="shared" si="142"/>
        <v>0</v>
      </c>
      <c r="BN307" s="22">
        <f t="shared" si="143"/>
        <v>0</v>
      </c>
    </row>
    <row r="308" spans="1:66" x14ac:dyDescent="0.25">
      <c r="A308" s="12"/>
      <c r="B308" s="14"/>
      <c r="C308" s="3"/>
      <c r="D308" s="3" t="s">
        <v>34</v>
      </c>
      <c r="E308" s="13"/>
      <c r="F308" s="22">
        <v>0</v>
      </c>
      <c r="G308" s="22">
        <v>0</v>
      </c>
      <c r="H308" s="22">
        <f>SUM(F308:G308)</f>
        <v>0</v>
      </c>
      <c r="I308" s="22">
        <v>0</v>
      </c>
      <c r="J308" s="22">
        <v>0</v>
      </c>
      <c r="K308" s="22">
        <v>0</v>
      </c>
      <c r="L308" s="22">
        <v>0</v>
      </c>
      <c r="M308" s="22">
        <f>SUM(I308:L308)</f>
        <v>0</v>
      </c>
      <c r="N308" s="22">
        <v>0</v>
      </c>
      <c r="O308" s="22">
        <v>0</v>
      </c>
      <c r="P308" s="22">
        <v>0</v>
      </c>
      <c r="Q308" s="22">
        <v>0</v>
      </c>
      <c r="R308" s="22">
        <v>0</v>
      </c>
      <c r="S308" s="22">
        <v>0</v>
      </c>
      <c r="T308" s="22">
        <v>0</v>
      </c>
      <c r="U308" s="22">
        <v>0</v>
      </c>
      <c r="V308" s="22">
        <v>0</v>
      </c>
      <c r="W308" s="22">
        <f>SUM(N308:V308)</f>
        <v>0</v>
      </c>
      <c r="X308" s="22">
        <v>0</v>
      </c>
      <c r="Y308" s="22">
        <v>0</v>
      </c>
      <c r="Z308" s="22">
        <v>0</v>
      </c>
      <c r="AA308" s="22">
        <v>0</v>
      </c>
      <c r="AB308" s="22">
        <v>0</v>
      </c>
      <c r="AC308" s="22">
        <v>0</v>
      </c>
      <c r="AD308" s="22">
        <v>0</v>
      </c>
      <c r="AE308" s="22">
        <v>0</v>
      </c>
      <c r="AF308" s="22">
        <v>0</v>
      </c>
      <c r="AG308" s="22">
        <v>0</v>
      </c>
      <c r="AH308" s="22">
        <v>0</v>
      </c>
      <c r="AI308" s="22">
        <v>0</v>
      </c>
      <c r="AJ308" s="22">
        <v>0</v>
      </c>
      <c r="AK308" s="22">
        <f>SUM(X308:AJ308)</f>
        <v>0</v>
      </c>
      <c r="AL308" s="22">
        <v>0</v>
      </c>
      <c r="AM308" s="22">
        <v>0</v>
      </c>
      <c r="AN308" s="22">
        <f>SUM(AL308:AM308)</f>
        <v>0</v>
      </c>
      <c r="AO308" s="22">
        <v>0</v>
      </c>
      <c r="AP308" s="22">
        <v>0</v>
      </c>
      <c r="AQ308" s="22">
        <f>SUM(AO308:AP308)</f>
        <v>0</v>
      </c>
      <c r="AR308" s="22">
        <v>0</v>
      </c>
      <c r="AS308" s="22">
        <v>0</v>
      </c>
      <c r="AT308" s="22">
        <v>0</v>
      </c>
      <c r="AU308" s="22">
        <v>0</v>
      </c>
      <c r="AV308" s="22">
        <f>SUM(AR308:AU308)</f>
        <v>0</v>
      </c>
      <c r="AW308" s="22">
        <v>0</v>
      </c>
      <c r="AX308" s="22">
        <v>0</v>
      </c>
      <c r="AY308" s="22">
        <v>0</v>
      </c>
      <c r="AZ308" s="22">
        <v>0</v>
      </c>
      <c r="BA308" s="22">
        <v>0</v>
      </c>
      <c r="BB308" s="22">
        <v>0</v>
      </c>
      <c r="BC308" s="22">
        <v>0</v>
      </c>
      <c r="BD308" s="22">
        <v>0</v>
      </c>
      <c r="BE308" s="22">
        <f>SUM(AW308:BD308)</f>
        <v>0</v>
      </c>
      <c r="BG308" s="22">
        <f t="shared" si="136"/>
        <v>0</v>
      </c>
      <c r="BH308" s="22">
        <f t="shared" si="137"/>
        <v>0</v>
      </c>
      <c r="BI308" s="22">
        <f t="shared" si="138"/>
        <v>0</v>
      </c>
      <c r="BJ308" s="22">
        <f t="shared" si="139"/>
        <v>0</v>
      </c>
      <c r="BK308" s="22">
        <f t="shared" si="140"/>
        <v>0</v>
      </c>
      <c r="BL308" s="22">
        <f t="shared" si="141"/>
        <v>0</v>
      </c>
      <c r="BM308" s="22">
        <f t="shared" si="142"/>
        <v>0</v>
      </c>
      <c r="BN308" s="22">
        <f t="shared" si="143"/>
        <v>0</v>
      </c>
    </row>
    <row r="309" spans="1:66" x14ac:dyDescent="0.25">
      <c r="A309" s="12"/>
      <c r="B309" s="1"/>
      <c r="C309" s="2" t="s">
        <v>103</v>
      </c>
      <c r="D309" s="2"/>
      <c r="E309" s="13"/>
      <c r="F309" s="22">
        <v>0</v>
      </c>
      <c r="G309" s="22">
        <v>0</v>
      </c>
      <c r="H309" s="22">
        <f>SUM(H310:H313)</f>
        <v>0</v>
      </c>
      <c r="I309" s="22">
        <v>0</v>
      </c>
      <c r="J309" s="22">
        <v>0</v>
      </c>
      <c r="K309" s="22">
        <v>0</v>
      </c>
      <c r="L309" s="22">
        <v>0</v>
      </c>
      <c r="M309" s="22">
        <f>SUM(M310:M313)</f>
        <v>0</v>
      </c>
      <c r="N309" s="22">
        <v>0</v>
      </c>
      <c r="O309" s="22">
        <v>0</v>
      </c>
      <c r="P309" s="22">
        <v>0</v>
      </c>
      <c r="Q309" s="22">
        <v>0</v>
      </c>
      <c r="R309" s="22">
        <v>0</v>
      </c>
      <c r="S309" s="22">
        <v>0</v>
      </c>
      <c r="T309" s="22">
        <v>0</v>
      </c>
      <c r="U309" s="22">
        <v>0</v>
      </c>
      <c r="V309" s="22">
        <v>0</v>
      </c>
      <c r="W309" s="22">
        <f>SUM(W310:W313)</f>
        <v>0</v>
      </c>
      <c r="X309" s="22">
        <v>0</v>
      </c>
      <c r="Y309" s="22">
        <v>0</v>
      </c>
      <c r="Z309" s="22">
        <v>0</v>
      </c>
      <c r="AA309" s="22">
        <v>0</v>
      </c>
      <c r="AB309" s="22">
        <v>0</v>
      </c>
      <c r="AC309" s="22">
        <v>0</v>
      </c>
      <c r="AD309" s="22">
        <v>0</v>
      </c>
      <c r="AE309" s="22">
        <v>0</v>
      </c>
      <c r="AF309" s="22">
        <v>0</v>
      </c>
      <c r="AG309" s="22">
        <v>0</v>
      </c>
      <c r="AH309" s="22">
        <v>0</v>
      </c>
      <c r="AI309" s="22">
        <v>0</v>
      </c>
      <c r="AJ309" s="22">
        <v>0</v>
      </c>
      <c r="AK309" s="22">
        <f>SUM(AK310:AK313)</f>
        <v>0</v>
      </c>
      <c r="AL309" s="22">
        <v>0</v>
      </c>
      <c r="AM309" s="22">
        <v>0</v>
      </c>
      <c r="AN309" s="22">
        <f>SUM(AN310:AN313)</f>
        <v>0</v>
      </c>
      <c r="AO309" s="22">
        <v>0</v>
      </c>
      <c r="AP309" s="22">
        <v>0</v>
      </c>
      <c r="AQ309" s="22">
        <f>SUM(AQ310:AQ313)</f>
        <v>0</v>
      </c>
      <c r="AR309" s="22">
        <v>0</v>
      </c>
      <c r="AS309" s="22">
        <v>0</v>
      </c>
      <c r="AT309" s="22">
        <v>0</v>
      </c>
      <c r="AU309" s="22">
        <v>0</v>
      </c>
      <c r="AV309" s="22">
        <f>SUM(AV310:AV313)</f>
        <v>0</v>
      </c>
      <c r="AW309" s="22">
        <v>0</v>
      </c>
      <c r="AX309" s="22">
        <v>0</v>
      </c>
      <c r="AY309" s="22">
        <v>0</v>
      </c>
      <c r="AZ309" s="22">
        <v>0</v>
      </c>
      <c r="BA309" s="22">
        <v>0</v>
      </c>
      <c r="BB309" s="22">
        <v>0</v>
      </c>
      <c r="BC309" s="22">
        <v>0</v>
      </c>
      <c r="BD309" s="22">
        <v>0</v>
      </c>
      <c r="BE309" s="22">
        <f>SUM(BE310:BE313)</f>
        <v>0</v>
      </c>
      <c r="BG309" s="22">
        <f t="shared" si="136"/>
        <v>0</v>
      </c>
      <c r="BH309" s="22">
        <f t="shared" si="137"/>
        <v>0</v>
      </c>
      <c r="BI309" s="22">
        <f t="shared" si="138"/>
        <v>0</v>
      </c>
      <c r="BJ309" s="22">
        <f t="shared" si="139"/>
        <v>0</v>
      </c>
      <c r="BK309" s="22">
        <f t="shared" si="140"/>
        <v>0</v>
      </c>
      <c r="BL309" s="22">
        <f t="shared" si="141"/>
        <v>0</v>
      </c>
      <c r="BM309" s="22">
        <f t="shared" si="142"/>
        <v>0</v>
      </c>
      <c r="BN309" s="22">
        <f t="shared" si="143"/>
        <v>0</v>
      </c>
    </row>
    <row r="310" spans="1:66" x14ac:dyDescent="0.25">
      <c r="A310" s="12"/>
      <c r="B310" s="14"/>
      <c r="C310" s="3"/>
      <c r="D310" s="3" t="s">
        <v>104</v>
      </c>
      <c r="E310" s="13"/>
      <c r="F310" s="22">
        <v>0</v>
      </c>
      <c r="G310" s="22">
        <v>0</v>
      </c>
      <c r="H310" s="22">
        <f>SUM(F310:G310)</f>
        <v>0</v>
      </c>
      <c r="I310" s="22">
        <v>0</v>
      </c>
      <c r="J310" s="22">
        <v>0</v>
      </c>
      <c r="K310" s="22">
        <v>0</v>
      </c>
      <c r="L310" s="22">
        <v>0</v>
      </c>
      <c r="M310" s="22">
        <f>SUM(I310:L310)</f>
        <v>0</v>
      </c>
      <c r="N310" s="22">
        <v>0</v>
      </c>
      <c r="O310" s="22">
        <v>0</v>
      </c>
      <c r="P310" s="22">
        <v>0</v>
      </c>
      <c r="Q310" s="22">
        <v>0</v>
      </c>
      <c r="R310" s="22">
        <v>0</v>
      </c>
      <c r="S310" s="22">
        <v>0</v>
      </c>
      <c r="T310" s="22">
        <v>0</v>
      </c>
      <c r="U310" s="22">
        <v>0</v>
      </c>
      <c r="V310" s="22">
        <v>0</v>
      </c>
      <c r="W310" s="22">
        <f>SUM(N310:V310)</f>
        <v>0</v>
      </c>
      <c r="X310" s="22">
        <v>0</v>
      </c>
      <c r="Y310" s="22">
        <v>0</v>
      </c>
      <c r="Z310" s="22">
        <v>0</v>
      </c>
      <c r="AA310" s="22">
        <v>0</v>
      </c>
      <c r="AB310" s="22">
        <v>0</v>
      </c>
      <c r="AC310" s="22">
        <v>0</v>
      </c>
      <c r="AD310" s="22">
        <v>0</v>
      </c>
      <c r="AE310" s="22">
        <v>0</v>
      </c>
      <c r="AF310" s="22">
        <v>0</v>
      </c>
      <c r="AG310" s="22">
        <v>0</v>
      </c>
      <c r="AH310" s="22">
        <v>0</v>
      </c>
      <c r="AI310" s="22">
        <v>0</v>
      </c>
      <c r="AJ310" s="22">
        <v>0</v>
      </c>
      <c r="AK310" s="22">
        <f>SUM(X310:AJ310)</f>
        <v>0</v>
      </c>
      <c r="AL310" s="22">
        <v>0</v>
      </c>
      <c r="AM310" s="22">
        <v>0</v>
      </c>
      <c r="AN310" s="22">
        <f>SUM(AL310:AM310)</f>
        <v>0</v>
      </c>
      <c r="AO310" s="22">
        <v>0</v>
      </c>
      <c r="AP310" s="22">
        <v>0</v>
      </c>
      <c r="AQ310" s="22">
        <f>SUM(AO310:AP310)</f>
        <v>0</v>
      </c>
      <c r="AR310" s="22">
        <v>0</v>
      </c>
      <c r="AS310" s="22">
        <v>0</v>
      </c>
      <c r="AT310" s="22">
        <v>0</v>
      </c>
      <c r="AU310" s="22">
        <v>0</v>
      </c>
      <c r="AV310" s="22">
        <f>SUM(AR310:AU310)</f>
        <v>0</v>
      </c>
      <c r="AW310" s="22">
        <v>0</v>
      </c>
      <c r="AX310" s="22">
        <v>0</v>
      </c>
      <c r="AY310" s="22">
        <v>0</v>
      </c>
      <c r="AZ310" s="22">
        <v>0</v>
      </c>
      <c r="BA310" s="22">
        <v>0</v>
      </c>
      <c r="BB310" s="22">
        <v>0</v>
      </c>
      <c r="BC310" s="22">
        <v>0</v>
      </c>
      <c r="BD310" s="22">
        <v>0</v>
      </c>
      <c r="BE310" s="22">
        <f>SUM(AW310:BD310)</f>
        <v>0</v>
      </c>
      <c r="BG310" s="22">
        <f t="shared" si="136"/>
        <v>0</v>
      </c>
      <c r="BH310" s="22">
        <f t="shared" si="137"/>
        <v>0</v>
      </c>
      <c r="BI310" s="22">
        <f t="shared" si="138"/>
        <v>0</v>
      </c>
      <c r="BJ310" s="22">
        <f t="shared" si="139"/>
        <v>0</v>
      </c>
      <c r="BK310" s="22">
        <f t="shared" si="140"/>
        <v>0</v>
      </c>
      <c r="BL310" s="22">
        <f t="shared" si="141"/>
        <v>0</v>
      </c>
      <c r="BM310" s="22">
        <f t="shared" si="142"/>
        <v>0</v>
      </c>
      <c r="BN310" s="22">
        <f t="shared" si="143"/>
        <v>0</v>
      </c>
    </row>
    <row r="311" spans="1:66" x14ac:dyDescent="0.25">
      <c r="A311" s="12"/>
      <c r="B311" s="14"/>
      <c r="C311" s="3"/>
      <c r="D311" s="3" t="s">
        <v>105</v>
      </c>
      <c r="E311" s="13"/>
      <c r="F311" s="22">
        <v>0</v>
      </c>
      <c r="G311" s="22">
        <v>0</v>
      </c>
      <c r="H311" s="22">
        <f>SUM(F311:G311)</f>
        <v>0</v>
      </c>
      <c r="I311" s="22">
        <v>0</v>
      </c>
      <c r="J311" s="22">
        <v>0</v>
      </c>
      <c r="K311" s="22">
        <v>0</v>
      </c>
      <c r="L311" s="22">
        <v>0</v>
      </c>
      <c r="M311" s="22">
        <f>SUM(I311:L311)</f>
        <v>0</v>
      </c>
      <c r="N311" s="22">
        <v>0</v>
      </c>
      <c r="O311" s="22">
        <v>0</v>
      </c>
      <c r="P311" s="22">
        <v>0</v>
      </c>
      <c r="Q311" s="22">
        <v>0</v>
      </c>
      <c r="R311" s="22">
        <v>0</v>
      </c>
      <c r="S311" s="22">
        <v>0</v>
      </c>
      <c r="T311" s="22">
        <v>0</v>
      </c>
      <c r="U311" s="22">
        <v>0</v>
      </c>
      <c r="V311" s="22">
        <v>0</v>
      </c>
      <c r="W311" s="22">
        <f>SUM(N311:V311)</f>
        <v>0</v>
      </c>
      <c r="X311" s="22">
        <v>0</v>
      </c>
      <c r="Y311" s="22">
        <v>0</v>
      </c>
      <c r="Z311" s="22">
        <v>0</v>
      </c>
      <c r="AA311" s="22">
        <v>0</v>
      </c>
      <c r="AB311" s="22">
        <v>0</v>
      </c>
      <c r="AC311" s="22">
        <v>0</v>
      </c>
      <c r="AD311" s="22">
        <v>0</v>
      </c>
      <c r="AE311" s="22">
        <v>0</v>
      </c>
      <c r="AF311" s="22">
        <v>0</v>
      </c>
      <c r="AG311" s="22">
        <v>0</v>
      </c>
      <c r="AH311" s="22">
        <v>0</v>
      </c>
      <c r="AI311" s="22">
        <v>0</v>
      </c>
      <c r="AJ311" s="22">
        <v>0</v>
      </c>
      <c r="AK311" s="22">
        <f>SUM(X311:AJ311)</f>
        <v>0</v>
      </c>
      <c r="AL311" s="22">
        <v>0</v>
      </c>
      <c r="AM311" s="22">
        <v>0</v>
      </c>
      <c r="AN311" s="22">
        <f>SUM(AL311:AM311)</f>
        <v>0</v>
      </c>
      <c r="AO311" s="22">
        <v>0</v>
      </c>
      <c r="AP311" s="22">
        <v>0</v>
      </c>
      <c r="AQ311" s="22">
        <f>SUM(AO311:AP311)</f>
        <v>0</v>
      </c>
      <c r="AR311" s="22">
        <v>0</v>
      </c>
      <c r="AS311" s="22">
        <v>0</v>
      </c>
      <c r="AT311" s="22">
        <v>0</v>
      </c>
      <c r="AU311" s="22">
        <v>0</v>
      </c>
      <c r="AV311" s="22">
        <f>SUM(AR311:AU311)</f>
        <v>0</v>
      </c>
      <c r="AW311" s="22">
        <v>0</v>
      </c>
      <c r="AX311" s="22">
        <v>0</v>
      </c>
      <c r="AY311" s="22">
        <v>0</v>
      </c>
      <c r="AZ311" s="22">
        <v>0</v>
      </c>
      <c r="BA311" s="22">
        <v>0</v>
      </c>
      <c r="BB311" s="22">
        <v>0</v>
      </c>
      <c r="BC311" s="22">
        <v>0</v>
      </c>
      <c r="BD311" s="22">
        <v>0</v>
      </c>
      <c r="BE311" s="22">
        <f>SUM(AW311:BD311)</f>
        <v>0</v>
      </c>
      <c r="BG311" s="22">
        <f t="shared" si="136"/>
        <v>0</v>
      </c>
      <c r="BH311" s="22">
        <f t="shared" si="137"/>
        <v>0</v>
      </c>
      <c r="BI311" s="22">
        <f t="shared" si="138"/>
        <v>0</v>
      </c>
      <c r="BJ311" s="22">
        <f t="shared" si="139"/>
        <v>0</v>
      </c>
      <c r="BK311" s="22">
        <f t="shared" si="140"/>
        <v>0</v>
      </c>
      <c r="BL311" s="22">
        <f t="shared" si="141"/>
        <v>0</v>
      </c>
      <c r="BM311" s="22">
        <f t="shared" si="142"/>
        <v>0</v>
      </c>
      <c r="BN311" s="22">
        <f t="shared" si="143"/>
        <v>0</v>
      </c>
    </row>
    <row r="312" spans="1:66" x14ac:dyDescent="0.25">
      <c r="A312" s="12"/>
      <c r="B312" s="14"/>
      <c r="C312" s="3"/>
      <c r="D312" s="3" t="s">
        <v>106</v>
      </c>
      <c r="E312" s="13"/>
      <c r="F312" s="22">
        <v>0</v>
      </c>
      <c r="G312" s="22">
        <v>0</v>
      </c>
      <c r="H312" s="22">
        <f>SUM(F312:G312)</f>
        <v>0</v>
      </c>
      <c r="I312" s="22">
        <v>0</v>
      </c>
      <c r="J312" s="22">
        <v>0</v>
      </c>
      <c r="K312" s="22">
        <v>0</v>
      </c>
      <c r="L312" s="22">
        <v>0</v>
      </c>
      <c r="M312" s="22">
        <f>SUM(I312:L312)</f>
        <v>0</v>
      </c>
      <c r="N312" s="22">
        <v>0</v>
      </c>
      <c r="O312" s="22">
        <v>0</v>
      </c>
      <c r="P312" s="22">
        <v>0</v>
      </c>
      <c r="Q312" s="22">
        <v>0</v>
      </c>
      <c r="R312" s="22">
        <v>0</v>
      </c>
      <c r="S312" s="22">
        <v>0</v>
      </c>
      <c r="T312" s="22">
        <v>0</v>
      </c>
      <c r="U312" s="22">
        <v>0</v>
      </c>
      <c r="V312" s="22">
        <v>0</v>
      </c>
      <c r="W312" s="22">
        <f>SUM(N312:V312)</f>
        <v>0</v>
      </c>
      <c r="X312" s="22">
        <v>0</v>
      </c>
      <c r="Y312" s="22">
        <v>0</v>
      </c>
      <c r="Z312" s="22">
        <v>0</v>
      </c>
      <c r="AA312" s="22">
        <v>0</v>
      </c>
      <c r="AB312" s="22">
        <v>0</v>
      </c>
      <c r="AC312" s="22">
        <v>0</v>
      </c>
      <c r="AD312" s="22">
        <v>0</v>
      </c>
      <c r="AE312" s="22">
        <v>0</v>
      </c>
      <c r="AF312" s="22">
        <v>0</v>
      </c>
      <c r="AG312" s="22">
        <v>0</v>
      </c>
      <c r="AH312" s="22">
        <v>0</v>
      </c>
      <c r="AI312" s="22">
        <v>0</v>
      </c>
      <c r="AJ312" s="22">
        <v>0</v>
      </c>
      <c r="AK312" s="22">
        <f>SUM(X312:AJ312)</f>
        <v>0</v>
      </c>
      <c r="AL312" s="22">
        <v>0</v>
      </c>
      <c r="AM312" s="22">
        <v>0</v>
      </c>
      <c r="AN312" s="22">
        <f>SUM(AL312:AM312)</f>
        <v>0</v>
      </c>
      <c r="AO312" s="22">
        <v>0</v>
      </c>
      <c r="AP312" s="22">
        <v>0</v>
      </c>
      <c r="AQ312" s="22">
        <f>SUM(AO312:AP312)</f>
        <v>0</v>
      </c>
      <c r="AR312" s="22">
        <v>0</v>
      </c>
      <c r="AS312" s="22">
        <v>0</v>
      </c>
      <c r="AT312" s="22">
        <v>0</v>
      </c>
      <c r="AU312" s="22">
        <v>0</v>
      </c>
      <c r="AV312" s="22">
        <f>SUM(AR312:AU312)</f>
        <v>0</v>
      </c>
      <c r="AW312" s="22">
        <v>0</v>
      </c>
      <c r="AX312" s="22">
        <v>0</v>
      </c>
      <c r="AY312" s="22">
        <v>0</v>
      </c>
      <c r="AZ312" s="22">
        <v>0</v>
      </c>
      <c r="BA312" s="22">
        <v>0</v>
      </c>
      <c r="BB312" s="22">
        <v>0</v>
      </c>
      <c r="BC312" s="22">
        <v>0</v>
      </c>
      <c r="BD312" s="22">
        <v>0</v>
      </c>
      <c r="BE312" s="22">
        <f>SUM(AW312:BD312)</f>
        <v>0</v>
      </c>
      <c r="BG312" s="22">
        <f t="shared" si="136"/>
        <v>0</v>
      </c>
      <c r="BH312" s="22">
        <f t="shared" si="137"/>
        <v>0</v>
      </c>
      <c r="BI312" s="22">
        <f t="shared" si="138"/>
        <v>0</v>
      </c>
      <c r="BJ312" s="22">
        <f t="shared" si="139"/>
        <v>0</v>
      </c>
      <c r="BK312" s="22">
        <f t="shared" si="140"/>
        <v>0</v>
      </c>
      <c r="BL312" s="22">
        <f t="shared" si="141"/>
        <v>0</v>
      </c>
      <c r="BM312" s="22">
        <f t="shared" si="142"/>
        <v>0</v>
      </c>
      <c r="BN312" s="22">
        <f t="shared" si="143"/>
        <v>0</v>
      </c>
    </row>
    <row r="313" spans="1:66" x14ac:dyDescent="0.25">
      <c r="A313" s="12"/>
      <c r="B313" s="14"/>
      <c r="C313" s="3"/>
      <c r="D313" s="3" t="s">
        <v>34</v>
      </c>
      <c r="E313" s="13"/>
      <c r="F313" s="22">
        <v>0</v>
      </c>
      <c r="G313" s="22">
        <v>0</v>
      </c>
      <c r="H313" s="22">
        <f>SUM(F313:G313)</f>
        <v>0</v>
      </c>
      <c r="I313" s="22">
        <v>0</v>
      </c>
      <c r="J313" s="22">
        <v>0</v>
      </c>
      <c r="K313" s="22">
        <v>0</v>
      </c>
      <c r="L313" s="22">
        <v>0</v>
      </c>
      <c r="M313" s="22">
        <f>SUM(I313:L313)</f>
        <v>0</v>
      </c>
      <c r="N313" s="22">
        <v>0</v>
      </c>
      <c r="O313" s="22">
        <v>0</v>
      </c>
      <c r="P313" s="22">
        <v>0</v>
      </c>
      <c r="Q313" s="22">
        <v>0</v>
      </c>
      <c r="R313" s="22">
        <v>0</v>
      </c>
      <c r="S313" s="22">
        <v>0</v>
      </c>
      <c r="T313" s="22">
        <v>0</v>
      </c>
      <c r="U313" s="22">
        <v>0</v>
      </c>
      <c r="V313" s="22">
        <v>0</v>
      </c>
      <c r="W313" s="22">
        <f>SUM(N313:V313)</f>
        <v>0</v>
      </c>
      <c r="X313" s="22">
        <v>0</v>
      </c>
      <c r="Y313" s="22">
        <v>0</v>
      </c>
      <c r="Z313" s="22">
        <v>0</v>
      </c>
      <c r="AA313" s="22">
        <v>0</v>
      </c>
      <c r="AB313" s="22">
        <v>0</v>
      </c>
      <c r="AC313" s="22">
        <v>0</v>
      </c>
      <c r="AD313" s="22">
        <v>0</v>
      </c>
      <c r="AE313" s="22">
        <v>0</v>
      </c>
      <c r="AF313" s="22">
        <v>0</v>
      </c>
      <c r="AG313" s="22">
        <v>0</v>
      </c>
      <c r="AH313" s="22">
        <v>0</v>
      </c>
      <c r="AI313" s="22">
        <v>0</v>
      </c>
      <c r="AJ313" s="22">
        <v>0</v>
      </c>
      <c r="AK313" s="22">
        <f>SUM(X313:AJ313)</f>
        <v>0</v>
      </c>
      <c r="AL313" s="22">
        <v>0</v>
      </c>
      <c r="AM313" s="22">
        <v>0</v>
      </c>
      <c r="AN313" s="22">
        <f>SUM(AL313:AM313)</f>
        <v>0</v>
      </c>
      <c r="AO313" s="22">
        <v>0</v>
      </c>
      <c r="AP313" s="22">
        <v>0</v>
      </c>
      <c r="AQ313" s="22">
        <f>SUM(AO313:AP313)</f>
        <v>0</v>
      </c>
      <c r="AR313" s="22">
        <v>0</v>
      </c>
      <c r="AS313" s="22">
        <v>0</v>
      </c>
      <c r="AT313" s="22">
        <v>0</v>
      </c>
      <c r="AU313" s="22">
        <v>0</v>
      </c>
      <c r="AV313" s="22">
        <f>SUM(AR313:AU313)</f>
        <v>0</v>
      </c>
      <c r="AW313" s="22">
        <v>0</v>
      </c>
      <c r="AX313" s="22">
        <v>0</v>
      </c>
      <c r="AY313" s="22">
        <v>0</v>
      </c>
      <c r="AZ313" s="22">
        <v>0</v>
      </c>
      <c r="BA313" s="22">
        <v>0</v>
      </c>
      <c r="BB313" s="22">
        <v>0</v>
      </c>
      <c r="BC313" s="22">
        <v>0</v>
      </c>
      <c r="BD313" s="22">
        <v>0</v>
      </c>
      <c r="BE313" s="22">
        <f>SUM(AW313:BD313)</f>
        <v>0</v>
      </c>
      <c r="BG313" s="22">
        <f t="shared" si="136"/>
        <v>0</v>
      </c>
      <c r="BH313" s="22">
        <f t="shared" si="137"/>
        <v>0</v>
      </c>
      <c r="BI313" s="22">
        <f t="shared" si="138"/>
        <v>0</v>
      </c>
      <c r="BJ313" s="22">
        <f t="shared" si="139"/>
        <v>0</v>
      </c>
      <c r="BK313" s="22">
        <f t="shared" si="140"/>
        <v>0</v>
      </c>
      <c r="BL313" s="22">
        <f t="shared" si="141"/>
        <v>0</v>
      </c>
      <c r="BM313" s="22">
        <f t="shared" si="142"/>
        <v>0</v>
      </c>
      <c r="BN313" s="22">
        <f t="shared" si="143"/>
        <v>0</v>
      </c>
    </row>
    <row r="314" spans="1:66" x14ac:dyDescent="0.25">
      <c r="A314" s="12"/>
      <c r="B314" s="1"/>
      <c r="C314" s="2" t="s">
        <v>107</v>
      </c>
      <c r="D314" s="2"/>
      <c r="E314" s="15"/>
      <c r="F314" s="22">
        <v>0</v>
      </c>
      <c r="G314" s="22">
        <v>0</v>
      </c>
      <c r="H314" s="22">
        <f>SUM(F314:G314)</f>
        <v>0</v>
      </c>
      <c r="I314" s="22">
        <v>0</v>
      </c>
      <c r="J314" s="22">
        <v>0</v>
      </c>
      <c r="K314" s="22">
        <v>0</v>
      </c>
      <c r="L314" s="22">
        <v>0</v>
      </c>
      <c r="M314" s="22">
        <f>SUM(I314:L314)</f>
        <v>0</v>
      </c>
      <c r="N314" s="22">
        <v>0</v>
      </c>
      <c r="O314" s="22">
        <v>0</v>
      </c>
      <c r="P314" s="22">
        <v>0</v>
      </c>
      <c r="Q314" s="22">
        <v>0</v>
      </c>
      <c r="R314" s="22">
        <v>0</v>
      </c>
      <c r="S314" s="22">
        <v>0</v>
      </c>
      <c r="T314" s="22">
        <v>0</v>
      </c>
      <c r="U314" s="22">
        <v>0</v>
      </c>
      <c r="V314" s="22">
        <v>0</v>
      </c>
      <c r="W314" s="22">
        <f>SUM(N314:V314)</f>
        <v>0</v>
      </c>
      <c r="X314" s="22">
        <v>0</v>
      </c>
      <c r="Y314" s="22">
        <v>0</v>
      </c>
      <c r="Z314" s="22">
        <v>0</v>
      </c>
      <c r="AA314" s="22">
        <v>0</v>
      </c>
      <c r="AB314" s="22">
        <v>0</v>
      </c>
      <c r="AC314" s="22">
        <v>0</v>
      </c>
      <c r="AD314" s="22">
        <v>0</v>
      </c>
      <c r="AE314" s="22">
        <v>0</v>
      </c>
      <c r="AF314" s="22">
        <v>0</v>
      </c>
      <c r="AG314" s="22">
        <v>0</v>
      </c>
      <c r="AH314" s="22">
        <v>0</v>
      </c>
      <c r="AI314" s="22">
        <v>0</v>
      </c>
      <c r="AJ314" s="22">
        <v>0</v>
      </c>
      <c r="AK314" s="22">
        <f>SUM(X314:AJ314)</f>
        <v>0</v>
      </c>
      <c r="AL314" s="22">
        <v>0</v>
      </c>
      <c r="AM314" s="22">
        <v>0</v>
      </c>
      <c r="AN314" s="22">
        <f>SUM(AL314:AM314)</f>
        <v>0</v>
      </c>
      <c r="AO314" s="22">
        <v>0</v>
      </c>
      <c r="AP314" s="22">
        <v>0</v>
      </c>
      <c r="AQ314" s="22">
        <f>SUM(AO314:AP314)</f>
        <v>0</v>
      </c>
      <c r="AR314" s="22">
        <v>0</v>
      </c>
      <c r="AS314" s="22">
        <v>0</v>
      </c>
      <c r="AT314" s="22">
        <v>0</v>
      </c>
      <c r="AU314" s="22">
        <v>0</v>
      </c>
      <c r="AV314" s="22">
        <f>SUM(AR314:AU314)</f>
        <v>0</v>
      </c>
      <c r="AW314" s="22">
        <v>0</v>
      </c>
      <c r="AX314" s="22">
        <v>0</v>
      </c>
      <c r="AY314" s="22">
        <v>0</v>
      </c>
      <c r="AZ314" s="22">
        <v>0</v>
      </c>
      <c r="BA314" s="22">
        <v>0</v>
      </c>
      <c r="BB314" s="22">
        <v>0</v>
      </c>
      <c r="BC314" s="22">
        <v>0</v>
      </c>
      <c r="BD314" s="22">
        <v>0</v>
      </c>
      <c r="BE314" s="22">
        <f>SUM(AW314:BD314)</f>
        <v>0</v>
      </c>
      <c r="BG314" s="22">
        <f t="shared" si="136"/>
        <v>0</v>
      </c>
      <c r="BH314" s="22">
        <f t="shared" si="137"/>
        <v>0</v>
      </c>
      <c r="BI314" s="22">
        <f t="shared" si="138"/>
        <v>0</v>
      </c>
      <c r="BJ314" s="22">
        <f t="shared" si="139"/>
        <v>0</v>
      </c>
      <c r="BK314" s="22">
        <f t="shared" si="140"/>
        <v>0</v>
      </c>
      <c r="BL314" s="22">
        <f t="shared" si="141"/>
        <v>0</v>
      </c>
      <c r="BM314" s="22">
        <f t="shared" si="142"/>
        <v>0</v>
      </c>
      <c r="BN314" s="22">
        <f t="shared" si="143"/>
        <v>0</v>
      </c>
    </row>
    <row r="315" spans="1:66" x14ac:dyDescent="0.25">
      <c r="A315" s="12"/>
      <c r="B315" s="1"/>
      <c r="C315" s="2" t="s">
        <v>108</v>
      </c>
      <c r="D315" s="2"/>
      <c r="E315" s="13"/>
      <c r="F315" s="22">
        <v>0</v>
      </c>
      <c r="G315" s="22">
        <v>0</v>
      </c>
      <c r="H315" s="22">
        <f>SUM(H316:H319)</f>
        <v>0</v>
      </c>
      <c r="I315" s="22">
        <v>0</v>
      </c>
      <c r="J315" s="22">
        <v>0</v>
      </c>
      <c r="K315" s="22">
        <v>0</v>
      </c>
      <c r="L315" s="22">
        <v>0</v>
      </c>
      <c r="M315" s="22">
        <f>SUM(M316:M319)</f>
        <v>0</v>
      </c>
      <c r="N315" s="22">
        <v>0</v>
      </c>
      <c r="O315" s="22">
        <v>0</v>
      </c>
      <c r="P315" s="22">
        <v>0</v>
      </c>
      <c r="Q315" s="22">
        <v>0</v>
      </c>
      <c r="R315" s="22">
        <v>0</v>
      </c>
      <c r="S315" s="22">
        <v>0</v>
      </c>
      <c r="T315" s="22">
        <v>0</v>
      </c>
      <c r="U315" s="22">
        <v>0</v>
      </c>
      <c r="V315" s="22">
        <v>0</v>
      </c>
      <c r="W315" s="22">
        <f>SUM(W316:W319)</f>
        <v>0</v>
      </c>
      <c r="X315" s="22">
        <v>0</v>
      </c>
      <c r="Y315" s="22">
        <v>0</v>
      </c>
      <c r="Z315" s="22">
        <v>0</v>
      </c>
      <c r="AA315" s="22">
        <v>0</v>
      </c>
      <c r="AB315" s="22">
        <v>0</v>
      </c>
      <c r="AC315" s="22">
        <v>0</v>
      </c>
      <c r="AD315" s="22">
        <v>0</v>
      </c>
      <c r="AE315" s="22">
        <v>0</v>
      </c>
      <c r="AF315" s="22">
        <v>0</v>
      </c>
      <c r="AG315" s="22">
        <v>0</v>
      </c>
      <c r="AH315" s="22">
        <v>0</v>
      </c>
      <c r="AI315" s="22">
        <v>0</v>
      </c>
      <c r="AJ315" s="22">
        <v>0</v>
      </c>
      <c r="AK315" s="22">
        <f>SUM(AK316:AK319)</f>
        <v>0</v>
      </c>
      <c r="AL315" s="22">
        <v>0</v>
      </c>
      <c r="AM315" s="22">
        <v>0</v>
      </c>
      <c r="AN315" s="22">
        <f>SUM(AN316:AN319)</f>
        <v>0</v>
      </c>
      <c r="AO315" s="22">
        <v>0</v>
      </c>
      <c r="AP315" s="22">
        <v>0</v>
      </c>
      <c r="AQ315" s="22">
        <f>SUM(AQ316:AQ319)</f>
        <v>0</v>
      </c>
      <c r="AR315" s="22">
        <v>0</v>
      </c>
      <c r="AS315" s="22">
        <v>0</v>
      </c>
      <c r="AT315" s="22">
        <v>0</v>
      </c>
      <c r="AU315" s="22">
        <v>0</v>
      </c>
      <c r="AV315" s="22">
        <f>SUM(AV316:AV319)</f>
        <v>0</v>
      </c>
      <c r="AW315" s="22">
        <v>0</v>
      </c>
      <c r="AX315" s="22">
        <v>0</v>
      </c>
      <c r="AY315" s="22">
        <v>0</v>
      </c>
      <c r="AZ315" s="22">
        <v>0</v>
      </c>
      <c r="BA315" s="22">
        <v>0</v>
      </c>
      <c r="BB315" s="22">
        <v>0</v>
      </c>
      <c r="BC315" s="22">
        <v>0</v>
      </c>
      <c r="BD315" s="22">
        <v>0</v>
      </c>
      <c r="BE315" s="22">
        <f>SUM(BE316:BE319)</f>
        <v>0</v>
      </c>
      <c r="BG315" s="22">
        <f t="shared" si="136"/>
        <v>0</v>
      </c>
      <c r="BH315" s="22">
        <f t="shared" si="137"/>
        <v>0</v>
      </c>
      <c r="BI315" s="22">
        <f t="shared" si="138"/>
        <v>0</v>
      </c>
      <c r="BJ315" s="22">
        <f t="shared" si="139"/>
        <v>0</v>
      </c>
      <c r="BK315" s="22">
        <f t="shared" si="140"/>
        <v>0</v>
      </c>
      <c r="BL315" s="22">
        <f t="shared" si="141"/>
        <v>0</v>
      </c>
      <c r="BM315" s="22">
        <f t="shared" si="142"/>
        <v>0</v>
      </c>
      <c r="BN315" s="22">
        <f t="shared" si="143"/>
        <v>0</v>
      </c>
    </row>
    <row r="316" spans="1:66" x14ac:dyDescent="0.25">
      <c r="A316" s="12"/>
      <c r="B316" s="14"/>
      <c r="C316" s="3"/>
      <c r="D316" s="3" t="s">
        <v>109</v>
      </c>
      <c r="E316" s="13"/>
      <c r="F316" s="22">
        <v>0</v>
      </c>
      <c r="G316" s="22">
        <v>0</v>
      </c>
      <c r="H316" s="22">
        <f>SUM(F316:G316)</f>
        <v>0</v>
      </c>
      <c r="I316" s="22">
        <v>0</v>
      </c>
      <c r="J316" s="22">
        <v>0</v>
      </c>
      <c r="K316" s="22">
        <v>0</v>
      </c>
      <c r="L316" s="22">
        <v>0</v>
      </c>
      <c r="M316" s="22">
        <f>SUM(I316:L316)</f>
        <v>0</v>
      </c>
      <c r="N316" s="22">
        <v>0</v>
      </c>
      <c r="O316" s="22">
        <v>0</v>
      </c>
      <c r="P316" s="22">
        <v>0</v>
      </c>
      <c r="Q316" s="22">
        <v>0</v>
      </c>
      <c r="R316" s="22">
        <v>0</v>
      </c>
      <c r="S316" s="22">
        <v>0</v>
      </c>
      <c r="T316" s="22">
        <v>0</v>
      </c>
      <c r="U316" s="22">
        <v>0</v>
      </c>
      <c r="V316" s="22">
        <v>0</v>
      </c>
      <c r="W316" s="22">
        <f>SUM(N316:V316)</f>
        <v>0</v>
      </c>
      <c r="X316" s="22">
        <v>0</v>
      </c>
      <c r="Y316" s="22">
        <v>0</v>
      </c>
      <c r="Z316" s="22">
        <v>0</v>
      </c>
      <c r="AA316" s="22">
        <v>0</v>
      </c>
      <c r="AB316" s="22">
        <v>0</v>
      </c>
      <c r="AC316" s="22">
        <v>0</v>
      </c>
      <c r="AD316" s="22">
        <v>0</v>
      </c>
      <c r="AE316" s="22">
        <v>0</v>
      </c>
      <c r="AF316" s="22">
        <v>0</v>
      </c>
      <c r="AG316" s="22">
        <v>0</v>
      </c>
      <c r="AH316" s="22">
        <v>0</v>
      </c>
      <c r="AI316" s="22">
        <v>0</v>
      </c>
      <c r="AJ316" s="22">
        <v>0</v>
      </c>
      <c r="AK316" s="22">
        <f>SUM(X316:AJ316)</f>
        <v>0</v>
      </c>
      <c r="AL316" s="22">
        <v>0</v>
      </c>
      <c r="AM316" s="22">
        <v>0</v>
      </c>
      <c r="AN316" s="22">
        <f>SUM(AL316:AM316)</f>
        <v>0</v>
      </c>
      <c r="AO316" s="22">
        <v>0</v>
      </c>
      <c r="AP316" s="22">
        <v>0</v>
      </c>
      <c r="AQ316" s="22">
        <f>SUM(AO316:AP316)</f>
        <v>0</v>
      </c>
      <c r="AR316" s="22">
        <v>0</v>
      </c>
      <c r="AS316" s="22">
        <v>0</v>
      </c>
      <c r="AT316" s="22">
        <v>0</v>
      </c>
      <c r="AU316" s="22">
        <v>0</v>
      </c>
      <c r="AV316" s="22">
        <f>SUM(AR316:AU316)</f>
        <v>0</v>
      </c>
      <c r="AW316" s="22">
        <v>0</v>
      </c>
      <c r="AX316" s="22">
        <v>0</v>
      </c>
      <c r="AY316" s="22">
        <v>0</v>
      </c>
      <c r="AZ316" s="22">
        <v>0</v>
      </c>
      <c r="BA316" s="22">
        <v>0</v>
      </c>
      <c r="BB316" s="22">
        <v>0</v>
      </c>
      <c r="BC316" s="22">
        <v>0</v>
      </c>
      <c r="BD316" s="22">
        <v>0</v>
      </c>
      <c r="BE316" s="22">
        <f>SUM(AW316:BD316)</f>
        <v>0</v>
      </c>
      <c r="BG316" s="22">
        <f t="shared" si="136"/>
        <v>0</v>
      </c>
      <c r="BH316" s="22">
        <f t="shared" si="137"/>
        <v>0</v>
      </c>
      <c r="BI316" s="22">
        <f t="shared" si="138"/>
        <v>0</v>
      </c>
      <c r="BJ316" s="22">
        <f t="shared" si="139"/>
        <v>0</v>
      </c>
      <c r="BK316" s="22">
        <f t="shared" si="140"/>
        <v>0</v>
      </c>
      <c r="BL316" s="22">
        <f t="shared" si="141"/>
        <v>0</v>
      </c>
      <c r="BM316" s="22">
        <f t="shared" si="142"/>
        <v>0</v>
      </c>
      <c r="BN316" s="22">
        <f t="shared" si="143"/>
        <v>0</v>
      </c>
    </row>
    <row r="317" spans="1:66" x14ac:dyDescent="0.25">
      <c r="A317" s="12"/>
      <c r="B317" s="14"/>
      <c r="C317" s="3"/>
      <c r="D317" s="3" t="s">
        <v>110</v>
      </c>
      <c r="E317" s="13"/>
      <c r="F317" s="22">
        <v>0</v>
      </c>
      <c r="G317" s="22">
        <v>0</v>
      </c>
      <c r="H317" s="22">
        <f>SUM(F317:G317)</f>
        <v>0</v>
      </c>
      <c r="I317" s="22">
        <v>0</v>
      </c>
      <c r="J317" s="22">
        <v>0</v>
      </c>
      <c r="K317" s="22">
        <v>0</v>
      </c>
      <c r="L317" s="22">
        <v>0</v>
      </c>
      <c r="M317" s="22">
        <f>SUM(I317:L317)</f>
        <v>0</v>
      </c>
      <c r="N317" s="22">
        <v>0</v>
      </c>
      <c r="O317" s="22">
        <v>0</v>
      </c>
      <c r="P317" s="22">
        <v>0</v>
      </c>
      <c r="Q317" s="22">
        <v>0</v>
      </c>
      <c r="R317" s="22">
        <v>0</v>
      </c>
      <c r="S317" s="22">
        <v>0</v>
      </c>
      <c r="T317" s="22">
        <v>0</v>
      </c>
      <c r="U317" s="22">
        <v>0</v>
      </c>
      <c r="V317" s="22">
        <v>0</v>
      </c>
      <c r="W317" s="22">
        <f>SUM(N317:V317)</f>
        <v>0</v>
      </c>
      <c r="X317" s="22">
        <v>0</v>
      </c>
      <c r="Y317" s="22">
        <v>0</v>
      </c>
      <c r="Z317" s="22">
        <v>0</v>
      </c>
      <c r="AA317" s="22">
        <v>0</v>
      </c>
      <c r="AB317" s="22">
        <v>0</v>
      </c>
      <c r="AC317" s="22">
        <v>0</v>
      </c>
      <c r="AD317" s="22">
        <v>0</v>
      </c>
      <c r="AE317" s="22">
        <v>0</v>
      </c>
      <c r="AF317" s="22">
        <v>0</v>
      </c>
      <c r="AG317" s="22">
        <v>0</v>
      </c>
      <c r="AH317" s="22">
        <v>0</v>
      </c>
      <c r="AI317" s="22">
        <v>0</v>
      </c>
      <c r="AJ317" s="22">
        <v>0</v>
      </c>
      <c r="AK317" s="22">
        <f>SUM(X317:AJ317)</f>
        <v>0</v>
      </c>
      <c r="AL317" s="22">
        <v>0</v>
      </c>
      <c r="AM317" s="22">
        <v>0</v>
      </c>
      <c r="AN317" s="22">
        <f>SUM(AL317:AM317)</f>
        <v>0</v>
      </c>
      <c r="AO317" s="22">
        <v>0</v>
      </c>
      <c r="AP317" s="22">
        <v>0</v>
      </c>
      <c r="AQ317" s="22">
        <f>SUM(AO317:AP317)</f>
        <v>0</v>
      </c>
      <c r="AR317" s="22">
        <v>0</v>
      </c>
      <c r="AS317" s="22">
        <v>0</v>
      </c>
      <c r="AT317" s="22">
        <v>0</v>
      </c>
      <c r="AU317" s="22">
        <v>0</v>
      </c>
      <c r="AV317" s="22">
        <f>SUM(AR317:AU317)</f>
        <v>0</v>
      </c>
      <c r="AW317" s="22">
        <v>0</v>
      </c>
      <c r="AX317" s="22">
        <v>0</v>
      </c>
      <c r="AY317" s="22">
        <v>0</v>
      </c>
      <c r="AZ317" s="22">
        <v>0</v>
      </c>
      <c r="BA317" s="22">
        <v>0</v>
      </c>
      <c r="BB317" s="22">
        <v>0</v>
      </c>
      <c r="BC317" s="22">
        <v>0</v>
      </c>
      <c r="BD317" s="22">
        <v>0</v>
      </c>
      <c r="BE317" s="22">
        <f>SUM(AW317:BD317)</f>
        <v>0</v>
      </c>
      <c r="BG317" s="22">
        <f t="shared" si="136"/>
        <v>0</v>
      </c>
      <c r="BH317" s="22">
        <f t="shared" si="137"/>
        <v>0</v>
      </c>
      <c r="BI317" s="22">
        <f t="shared" si="138"/>
        <v>0</v>
      </c>
      <c r="BJ317" s="22">
        <f t="shared" si="139"/>
        <v>0</v>
      </c>
      <c r="BK317" s="22">
        <f t="shared" si="140"/>
        <v>0</v>
      </c>
      <c r="BL317" s="22">
        <f t="shared" si="141"/>
        <v>0</v>
      </c>
      <c r="BM317" s="22">
        <f t="shared" si="142"/>
        <v>0</v>
      </c>
      <c r="BN317" s="22">
        <f t="shared" si="143"/>
        <v>0</v>
      </c>
    </row>
    <row r="318" spans="1:66" x14ac:dyDescent="0.25">
      <c r="A318" s="12"/>
      <c r="B318" s="14"/>
      <c r="C318" s="3"/>
      <c r="D318" s="103" t="s">
        <v>111</v>
      </c>
      <c r="E318" s="104"/>
      <c r="F318" s="22">
        <v>0</v>
      </c>
      <c r="G318" s="22">
        <v>0</v>
      </c>
      <c r="H318" s="22">
        <f>SUM(F318:G318)</f>
        <v>0</v>
      </c>
      <c r="I318" s="22">
        <v>0</v>
      </c>
      <c r="J318" s="22">
        <v>0</v>
      </c>
      <c r="K318" s="22">
        <v>0</v>
      </c>
      <c r="L318" s="22">
        <v>0</v>
      </c>
      <c r="M318" s="22">
        <f>SUM(I318:L318)</f>
        <v>0</v>
      </c>
      <c r="N318" s="22">
        <v>0</v>
      </c>
      <c r="O318" s="22">
        <v>0</v>
      </c>
      <c r="P318" s="22">
        <v>0</v>
      </c>
      <c r="Q318" s="22">
        <v>0</v>
      </c>
      <c r="R318" s="22">
        <v>0</v>
      </c>
      <c r="S318" s="22">
        <v>0</v>
      </c>
      <c r="T318" s="22">
        <v>0</v>
      </c>
      <c r="U318" s="22">
        <v>0</v>
      </c>
      <c r="V318" s="22">
        <v>0</v>
      </c>
      <c r="W318" s="22">
        <f>SUM(N318:V318)</f>
        <v>0</v>
      </c>
      <c r="X318" s="22">
        <v>0</v>
      </c>
      <c r="Y318" s="22">
        <v>0</v>
      </c>
      <c r="Z318" s="22">
        <v>0</v>
      </c>
      <c r="AA318" s="22">
        <v>0</v>
      </c>
      <c r="AB318" s="22">
        <v>0</v>
      </c>
      <c r="AC318" s="22">
        <v>0</v>
      </c>
      <c r="AD318" s="22">
        <v>0</v>
      </c>
      <c r="AE318" s="22">
        <v>0</v>
      </c>
      <c r="AF318" s="22">
        <v>0</v>
      </c>
      <c r="AG318" s="22">
        <v>0</v>
      </c>
      <c r="AH318" s="22">
        <v>0</v>
      </c>
      <c r="AI318" s="22">
        <v>0</v>
      </c>
      <c r="AJ318" s="22">
        <v>0</v>
      </c>
      <c r="AK318" s="22">
        <f>SUM(X318:AJ318)</f>
        <v>0</v>
      </c>
      <c r="AL318" s="22">
        <v>0</v>
      </c>
      <c r="AM318" s="22">
        <v>0</v>
      </c>
      <c r="AN318" s="22">
        <f>SUM(AL318:AM318)</f>
        <v>0</v>
      </c>
      <c r="AO318" s="22">
        <v>0</v>
      </c>
      <c r="AP318" s="22">
        <v>0</v>
      </c>
      <c r="AQ318" s="22">
        <f>SUM(AO318:AP318)</f>
        <v>0</v>
      </c>
      <c r="AR318" s="22">
        <v>0</v>
      </c>
      <c r="AS318" s="22">
        <v>0</v>
      </c>
      <c r="AT318" s="22">
        <v>0</v>
      </c>
      <c r="AU318" s="22">
        <v>0</v>
      </c>
      <c r="AV318" s="22">
        <f>SUM(AR318:AU318)</f>
        <v>0</v>
      </c>
      <c r="AW318" s="22">
        <v>0</v>
      </c>
      <c r="AX318" s="22">
        <v>0</v>
      </c>
      <c r="AY318" s="22">
        <v>0</v>
      </c>
      <c r="AZ318" s="22">
        <v>0</v>
      </c>
      <c r="BA318" s="22">
        <v>0</v>
      </c>
      <c r="BB318" s="22">
        <v>0</v>
      </c>
      <c r="BC318" s="22">
        <v>0</v>
      </c>
      <c r="BD318" s="22">
        <v>0</v>
      </c>
      <c r="BE318" s="22">
        <f>SUM(AW318:BD318)</f>
        <v>0</v>
      </c>
      <c r="BG318" s="22">
        <f t="shared" si="136"/>
        <v>0</v>
      </c>
      <c r="BH318" s="22">
        <f t="shared" si="137"/>
        <v>0</v>
      </c>
      <c r="BI318" s="22">
        <f t="shared" si="138"/>
        <v>0</v>
      </c>
      <c r="BJ318" s="22">
        <f t="shared" si="139"/>
        <v>0</v>
      </c>
      <c r="BK318" s="22">
        <f t="shared" si="140"/>
        <v>0</v>
      </c>
      <c r="BL318" s="22">
        <f t="shared" si="141"/>
        <v>0</v>
      </c>
      <c r="BM318" s="22">
        <f t="shared" si="142"/>
        <v>0</v>
      </c>
      <c r="BN318" s="22">
        <f t="shared" si="143"/>
        <v>0</v>
      </c>
    </row>
    <row r="319" spans="1:66" x14ac:dyDescent="0.25">
      <c r="A319" s="12"/>
      <c r="B319" s="14"/>
      <c r="C319" s="3"/>
      <c r="D319" s="3" t="s">
        <v>34</v>
      </c>
      <c r="E319" s="13"/>
      <c r="F319" s="22">
        <v>0</v>
      </c>
      <c r="G319" s="22">
        <v>0</v>
      </c>
      <c r="H319" s="22">
        <f>SUM(F319:G319)</f>
        <v>0</v>
      </c>
      <c r="I319" s="22">
        <v>0</v>
      </c>
      <c r="J319" s="22">
        <v>0</v>
      </c>
      <c r="K319" s="22">
        <v>0</v>
      </c>
      <c r="L319" s="22">
        <v>0</v>
      </c>
      <c r="M319" s="22">
        <f>SUM(I319:L319)</f>
        <v>0</v>
      </c>
      <c r="N319" s="22">
        <v>0</v>
      </c>
      <c r="O319" s="22">
        <v>0</v>
      </c>
      <c r="P319" s="22">
        <v>0</v>
      </c>
      <c r="Q319" s="22">
        <v>0</v>
      </c>
      <c r="R319" s="22">
        <v>0</v>
      </c>
      <c r="S319" s="22">
        <v>0</v>
      </c>
      <c r="T319" s="22">
        <v>0</v>
      </c>
      <c r="U319" s="22">
        <v>0</v>
      </c>
      <c r="V319" s="22">
        <v>0</v>
      </c>
      <c r="W319" s="22">
        <f>SUM(N319:V319)</f>
        <v>0</v>
      </c>
      <c r="X319" s="22">
        <v>0</v>
      </c>
      <c r="Y319" s="22">
        <v>0</v>
      </c>
      <c r="Z319" s="22">
        <v>0</v>
      </c>
      <c r="AA319" s="22">
        <v>0</v>
      </c>
      <c r="AB319" s="22">
        <v>0</v>
      </c>
      <c r="AC319" s="22">
        <v>0</v>
      </c>
      <c r="AD319" s="22">
        <v>0</v>
      </c>
      <c r="AE319" s="22">
        <v>0</v>
      </c>
      <c r="AF319" s="22">
        <v>0</v>
      </c>
      <c r="AG319" s="22">
        <v>0</v>
      </c>
      <c r="AH319" s="22">
        <v>0</v>
      </c>
      <c r="AI319" s="22">
        <v>0</v>
      </c>
      <c r="AJ319" s="22">
        <v>0</v>
      </c>
      <c r="AK319" s="22">
        <f>SUM(X319:AJ319)</f>
        <v>0</v>
      </c>
      <c r="AL319" s="22">
        <v>0</v>
      </c>
      <c r="AM319" s="22">
        <v>0</v>
      </c>
      <c r="AN319" s="22">
        <f>SUM(AL319:AM319)</f>
        <v>0</v>
      </c>
      <c r="AO319" s="22">
        <v>0</v>
      </c>
      <c r="AP319" s="22">
        <v>0</v>
      </c>
      <c r="AQ319" s="22">
        <f>SUM(AO319:AP319)</f>
        <v>0</v>
      </c>
      <c r="AR319" s="22">
        <v>0</v>
      </c>
      <c r="AS319" s="22">
        <v>0</v>
      </c>
      <c r="AT319" s="22">
        <v>0</v>
      </c>
      <c r="AU319" s="22">
        <v>0</v>
      </c>
      <c r="AV319" s="22">
        <f>SUM(AR319:AU319)</f>
        <v>0</v>
      </c>
      <c r="AW319" s="22">
        <v>0</v>
      </c>
      <c r="AX319" s="22">
        <v>0</v>
      </c>
      <c r="AY319" s="22">
        <v>0</v>
      </c>
      <c r="AZ319" s="22">
        <v>0</v>
      </c>
      <c r="BA319" s="22">
        <v>0</v>
      </c>
      <c r="BB319" s="22">
        <v>0</v>
      </c>
      <c r="BC319" s="22">
        <v>0</v>
      </c>
      <c r="BD319" s="22">
        <v>0</v>
      </c>
      <c r="BE319" s="22">
        <f>SUM(AW319:BD319)</f>
        <v>0</v>
      </c>
      <c r="BG319" s="22">
        <f t="shared" si="136"/>
        <v>0</v>
      </c>
      <c r="BH319" s="22">
        <f t="shared" si="137"/>
        <v>0</v>
      </c>
      <c r="BI319" s="22">
        <f t="shared" si="138"/>
        <v>0</v>
      </c>
      <c r="BJ319" s="22">
        <f t="shared" si="139"/>
        <v>0</v>
      </c>
      <c r="BK319" s="22">
        <f t="shared" si="140"/>
        <v>0</v>
      </c>
      <c r="BL319" s="22">
        <f t="shared" si="141"/>
        <v>0</v>
      </c>
      <c r="BM319" s="22">
        <f t="shared" si="142"/>
        <v>0</v>
      </c>
      <c r="BN319" s="22">
        <f t="shared" si="143"/>
        <v>0</v>
      </c>
    </row>
    <row r="320" spans="1:66" x14ac:dyDescent="0.25">
      <c r="A320" s="12"/>
      <c r="B320" s="1"/>
      <c r="C320" s="2" t="s">
        <v>112</v>
      </c>
      <c r="D320" s="2"/>
      <c r="E320" s="13"/>
      <c r="F320" s="22">
        <v>1750</v>
      </c>
      <c r="G320" s="22">
        <v>0</v>
      </c>
      <c r="H320" s="22">
        <f>SUM(H321:H324)</f>
        <v>1750</v>
      </c>
      <c r="I320" s="22">
        <v>0</v>
      </c>
      <c r="J320" s="22">
        <v>0</v>
      </c>
      <c r="K320" s="22">
        <v>0</v>
      </c>
      <c r="L320" s="22">
        <v>0</v>
      </c>
      <c r="M320" s="22">
        <f>SUM(M321:M324)</f>
        <v>0</v>
      </c>
      <c r="N320" s="22">
        <v>0</v>
      </c>
      <c r="O320" s="22">
        <v>0</v>
      </c>
      <c r="P320" s="22">
        <v>0</v>
      </c>
      <c r="Q320" s="22">
        <v>0</v>
      </c>
      <c r="R320" s="22">
        <v>0</v>
      </c>
      <c r="S320" s="22">
        <v>0</v>
      </c>
      <c r="T320" s="22">
        <v>0</v>
      </c>
      <c r="U320" s="22">
        <v>0</v>
      </c>
      <c r="V320" s="22">
        <v>0</v>
      </c>
      <c r="W320" s="22">
        <f>SUM(W321:W324)</f>
        <v>0</v>
      </c>
      <c r="X320" s="22">
        <v>0</v>
      </c>
      <c r="Y320" s="22">
        <v>0</v>
      </c>
      <c r="Z320" s="22">
        <v>0</v>
      </c>
      <c r="AA320" s="22">
        <v>0</v>
      </c>
      <c r="AB320" s="22">
        <v>0</v>
      </c>
      <c r="AC320" s="22">
        <v>0</v>
      </c>
      <c r="AD320" s="22">
        <v>0</v>
      </c>
      <c r="AE320" s="22">
        <v>0</v>
      </c>
      <c r="AF320" s="22">
        <v>0</v>
      </c>
      <c r="AG320" s="22">
        <v>0</v>
      </c>
      <c r="AH320" s="22">
        <v>0</v>
      </c>
      <c r="AI320" s="22">
        <v>0</v>
      </c>
      <c r="AJ320" s="22">
        <v>0</v>
      </c>
      <c r="AK320" s="22">
        <f>SUM(AK321:AK324)</f>
        <v>0</v>
      </c>
      <c r="AL320" s="22">
        <v>0</v>
      </c>
      <c r="AM320" s="22">
        <v>0</v>
      </c>
      <c r="AN320" s="22">
        <f>SUM(AN321:AN324)</f>
        <v>0</v>
      </c>
      <c r="AO320" s="22">
        <v>0</v>
      </c>
      <c r="AP320" s="22">
        <v>0</v>
      </c>
      <c r="AQ320" s="22">
        <f>SUM(AQ321:AQ324)</f>
        <v>0</v>
      </c>
      <c r="AR320" s="22">
        <v>0</v>
      </c>
      <c r="AS320" s="22">
        <v>0</v>
      </c>
      <c r="AT320" s="22">
        <v>0</v>
      </c>
      <c r="AU320" s="22">
        <v>0</v>
      </c>
      <c r="AV320" s="22">
        <f>SUM(AV321:AV324)</f>
        <v>0</v>
      </c>
      <c r="AW320" s="22">
        <v>0</v>
      </c>
      <c r="AX320" s="22">
        <v>0</v>
      </c>
      <c r="AY320" s="22">
        <v>0</v>
      </c>
      <c r="AZ320" s="22">
        <v>0</v>
      </c>
      <c r="BA320" s="22">
        <v>0</v>
      </c>
      <c r="BB320" s="22">
        <v>0</v>
      </c>
      <c r="BC320" s="22">
        <v>0</v>
      </c>
      <c r="BD320" s="22">
        <v>0</v>
      </c>
      <c r="BE320" s="22">
        <f>SUM(BE321:BE324)</f>
        <v>0</v>
      </c>
      <c r="BG320" s="22">
        <f t="shared" si="136"/>
        <v>1750</v>
      </c>
      <c r="BH320" s="22">
        <f t="shared" si="137"/>
        <v>0</v>
      </c>
      <c r="BI320" s="22">
        <f t="shared" si="138"/>
        <v>0</v>
      </c>
      <c r="BJ320" s="22">
        <f t="shared" si="139"/>
        <v>0</v>
      </c>
      <c r="BK320" s="22">
        <f t="shared" si="140"/>
        <v>0</v>
      </c>
      <c r="BL320" s="22">
        <f t="shared" si="141"/>
        <v>0</v>
      </c>
      <c r="BM320" s="22">
        <f t="shared" si="142"/>
        <v>0</v>
      </c>
      <c r="BN320" s="22">
        <f t="shared" si="143"/>
        <v>0</v>
      </c>
    </row>
    <row r="321" spans="1:66" x14ac:dyDescent="0.25">
      <c r="A321" s="12"/>
      <c r="B321" s="14"/>
      <c r="C321" s="3"/>
      <c r="D321" s="93" t="s">
        <v>113</v>
      </c>
      <c r="E321" s="94"/>
      <c r="F321" s="22">
        <v>0</v>
      </c>
      <c r="G321" s="22">
        <v>0</v>
      </c>
      <c r="H321" s="22">
        <f>SUM(F321:G321)</f>
        <v>0</v>
      </c>
      <c r="I321" s="22">
        <v>0</v>
      </c>
      <c r="J321" s="22">
        <v>0</v>
      </c>
      <c r="K321" s="22">
        <v>0</v>
      </c>
      <c r="L321" s="22">
        <v>0</v>
      </c>
      <c r="M321" s="22">
        <f>SUM(I321:L321)</f>
        <v>0</v>
      </c>
      <c r="N321" s="22">
        <v>0</v>
      </c>
      <c r="O321" s="22">
        <v>0</v>
      </c>
      <c r="P321" s="22">
        <v>0</v>
      </c>
      <c r="Q321" s="22">
        <v>0</v>
      </c>
      <c r="R321" s="22">
        <v>0</v>
      </c>
      <c r="S321" s="22">
        <v>0</v>
      </c>
      <c r="T321" s="22">
        <v>0</v>
      </c>
      <c r="U321" s="22">
        <v>0</v>
      </c>
      <c r="V321" s="22">
        <v>0</v>
      </c>
      <c r="W321" s="22">
        <f>SUM(N321:V321)</f>
        <v>0</v>
      </c>
      <c r="X321" s="22">
        <v>0</v>
      </c>
      <c r="Y321" s="22">
        <v>0</v>
      </c>
      <c r="Z321" s="22">
        <v>0</v>
      </c>
      <c r="AA321" s="22">
        <v>0</v>
      </c>
      <c r="AB321" s="22">
        <v>0</v>
      </c>
      <c r="AC321" s="22">
        <v>0</v>
      </c>
      <c r="AD321" s="22">
        <v>0</v>
      </c>
      <c r="AE321" s="22">
        <v>0</v>
      </c>
      <c r="AF321" s="22">
        <v>0</v>
      </c>
      <c r="AG321" s="22">
        <v>0</v>
      </c>
      <c r="AH321" s="22">
        <v>0</v>
      </c>
      <c r="AI321" s="22">
        <v>0</v>
      </c>
      <c r="AJ321" s="22">
        <v>0</v>
      </c>
      <c r="AK321" s="22">
        <f>SUM(X321:AJ321)</f>
        <v>0</v>
      </c>
      <c r="AL321" s="22">
        <v>0</v>
      </c>
      <c r="AM321" s="22">
        <v>0</v>
      </c>
      <c r="AN321" s="22">
        <f>SUM(AL321:AM321)</f>
        <v>0</v>
      </c>
      <c r="AO321" s="22">
        <v>0</v>
      </c>
      <c r="AP321" s="22">
        <v>0</v>
      </c>
      <c r="AQ321" s="22">
        <f>SUM(AO321:AP321)</f>
        <v>0</v>
      </c>
      <c r="AR321" s="22">
        <v>0</v>
      </c>
      <c r="AS321" s="22">
        <v>0</v>
      </c>
      <c r="AT321" s="22">
        <v>0</v>
      </c>
      <c r="AU321" s="22">
        <v>0</v>
      </c>
      <c r="AV321" s="22">
        <f>SUM(AR321:AU321)</f>
        <v>0</v>
      </c>
      <c r="AW321" s="22">
        <v>0</v>
      </c>
      <c r="AX321" s="22">
        <v>0</v>
      </c>
      <c r="AY321" s="22">
        <v>0</v>
      </c>
      <c r="AZ321" s="22">
        <v>0</v>
      </c>
      <c r="BA321" s="22">
        <v>0</v>
      </c>
      <c r="BB321" s="22">
        <v>0</v>
      </c>
      <c r="BC321" s="22">
        <v>0</v>
      </c>
      <c r="BD321" s="22">
        <v>0</v>
      </c>
      <c r="BE321" s="22">
        <f>SUM(AW321:BD321)</f>
        <v>0</v>
      </c>
      <c r="BG321" s="22">
        <f t="shared" si="136"/>
        <v>0</v>
      </c>
      <c r="BH321" s="22">
        <f t="shared" si="137"/>
        <v>0</v>
      </c>
      <c r="BI321" s="22">
        <f t="shared" si="138"/>
        <v>0</v>
      </c>
      <c r="BJ321" s="22">
        <f t="shared" si="139"/>
        <v>0</v>
      </c>
      <c r="BK321" s="22">
        <f t="shared" si="140"/>
        <v>0</v>
      </c>
      <c r="BL321" s="22">
        <f t="shared" si="141"/>
        <v>0</v>
      </c>
      <c r="BM321" s="22">
        <f t="shared" si="142"/>
        <v>0</v>
      </c>
      <c r="BN321" s="22">
        <f t="shared" si="143"/>
        <v>0</v>
      </c>
    </row>
    <row r="322" spans="1:66" x14ac:dyDescent="0.25">
      <c r="A322" s="12"/>
      <c r="B322" s="14"/>
      <c r="C322" s="3"/>
      <c r="D322" s="3" t="s">
        <v>114</v>
      </c>
      <c r="E322" s="13"/>
      <c r="F322" s="22">
        <v>0</v>
      </c>
      <c r="G322" s="22">
        <v>0</v>
      </c>
      <c r="H322" s="22">
        <f>SUM(F322:G322)</f>
        <v>0</v>
      </c>
      <c r="I322" s="22">
        <v>0</v>
      </c>
      <c r="J322" s="22">
        <v>0</v>
      </c>
      <c r="K322" s="22">
        <v>0</v>
      </c>
      <c r="L322" s="22">
        <v>0</v>
      </c>
      <c r="M322" s="22">
        <f>SUM(I322:L322)</f>
        <v>0</v>
      </c>
      <c r="N322" s="22">
        <v>0</v>
      </c>
      <c r="O322" s="22">
        <v>0</v>
      </c>
      <c r="P322" s="22">
        <v>0</v>
      </c>
      <c r="Q322" s="22">
        <v>0</v>
      </c>
      <c r="R322" s="22">
        <v>0</v>
      </c>
      <c r="S322" s="22">
        <v>0</v>
      </c>
      <c r="T322" s="22">
        <v>0</v>
      </c>
      <c r="U322" s="22">
        <v>0</v>
      </c>
      <c r="V322" s="22">
        <v>0</v>
      </c>
      <c r="W322" s="22">
        <f>SUM(N322:V322)</f>
        <v>0</v>
      </c>
      <c r="X322" s="22">
        <v>0</v>
      </c>
      <c r="Y322" s="22">
        <v>0</v>
      </c>
      <c r="Z322" s="22">
        <v>0</v>
      </c>
      <c r="AA322" s="22">
        <v>0</v>
      </c>
      <c r="AB322" s="22">
        <v>0</v>
      </c>
      <c r="AC322" s="22">
        <v>0</v>
      </c>
      <c r="AD322" s="22">
        <v>0</v>
      </c>
      <c r="AE322" s="22">
        <v>0</v>
      </c>
      <c r="AF322" s="22">
        <v>0</v>
      </c>
      <c r="AG322" s="22">
        <v>0</v>
      </c>
      <c r="AH322" s="22">
        <v>0</v>
      </c>
      <c r="AI322" s="22">
        <v>0</v>
      </c>
      <c r="AJ322" s="22">
        <v>0</v>
      </c>
      <c r="AK322" s="22">
        <f>SUM(X322:AJ322)</f>
        <v>0</v>
      </c>
      <c r="AL322" s="22">
        <v>0</v>
      </c>
      <c r="AM322" s="22">
        <v>0</v>
      </c>
      <c r="AN322" s="22">
        <f>SUM(AL322:AM322)</f>
        <v>0</v>
      </c>
      <c r="AO322" s="22">
        <v>0</v>
      </c>
      <c r="AP322" s="22">
        <v>0</v>
      </c>
      <c r="AQ322" s="22">
        <f>SUM(AO322:AP322)</f>
        <v>0</v>
      </c>
      <c r="AR322" s="22">
        <v>0</v>
      </c>
      <c r="AS322" s="22">
        <v>0</v>
      </c>
      <c r="AT322" s="22">
        <v>0</v>
      </c>
      <c r="AU322" s="22">
        <v>0</v>
      </c>
      <c r="AV322" s="22">
        <f>SUM(AR322:AU322)</f>
        <v>0</v>
      </c>
      <c r="AW322" s="22">
        <v>0</v>
      </c>
      <c r="AX322" s="22">
        <v>0</v>
      </c>
      <c r="AY322" s="22">
        <v>0</v>
      </c>
      <c r="AZ322" s="22">
        <v>0</v>
      </c>
      <c r="BA322" s="22">
        <v>0</v>
      </c>
      <c r="BB322" s="22">
        <v>0</v>
      </c>
      <c r="BC322" s="22">
        <v>0</v>
      </c>
      <c r="BD322" s="22">
        <v>0</v>
      </c>
      <c r="BE322" s="22">
        <f>SUM(AW322:BD322)</f>
        <v>0</v>
      </c>
      <c r="BG322" s="22">
        <f t="shared" si="136"/>
        <v>0</v>
      </c>
      <c r="BH322" s="22">
        <f t="shared" si="137"/>
        <v>0</v>
      </c>
      <c r="BI322" s="22">
        <f t="shared" si="138"/>
        <v>0</v>
      </c>
      <c r="BJ322" s="22">
        <f t="shared" si="139"/>
        <v>0</v>
      </c>
      <c r="BK322" s="22">
        <f t="shared" si="140"/>
        <v>0</v>
      </c>
      <c r="BL322" s="22">
        <f t="shared" si="141"/>
        <v>0</v>
      </c>
      <c r="BM322" s="22">
        <f t="shared" si="142"/>
        <v>0</v>
      </c>
      <c r="BN322" s="22">
        <f t="shared" si="143"/>
        <v>0</v>
      </c>
    </row>
    <row r="323" spans="1:66" x14ac:dyDescent="0.25">
      <c r="A323" s="12"/>
      <c r="B323" s="14"/>
      <c r="C323" s="3"/>
      <c r="D323" s="3" t="s">
        <v>115</v>
      </c>
      <c r="E323" s="13"/>
      <c r="F323" s="22">
        <v>1750</v>
      </c>
      <c r="G323" s="22">
        <v>0</v>
      </c>
      <c r="H323" s="22">
        <f>SUM(F323:G323)</f>
        <v>1750</v>
      </c>
      <c r="I323" s="22">
        <v>0</v>
      </c>
      <c r="J323" s="22">
        <v>0</v>
      </c>
      <c r="K323" s="22">
        <v>0</v>
      </c>
      <c r="L323" s="22">
        <v>0</v>
      </c>
      <c r="M323" s="22">
        <f>SUM(I323:L323)</f>
        <v>0</v>
      </c>
      <c r="N323" s="22">
        <v>0</v>
      </c>
      <c r="O323" s="22">
        <v>0</v>
      </c>
      <c r="P323" s="22">
        <v>0</v>
      </c>
      <c r="Q323" s="22">
        <v>0</v>
      </c>
      <c r="R323" s="22">
        <v>0</v>
      </c>
      <c r="S323" s="22">
        <v>0</v>
      </c>
      <c r="T323" s="22">
        <v>0</v>
      </c>
      <c r="U323" s="22">
        <v>0</v>
      </c>
      <c r="V323" s="22">
        <v>0</v>
      </c>
      <c r="W323" s="22">
        <f>SUM(N323:V323)</f>
        <v>0</v>
      </c>
      <c r="X323" s="22">
        <v>0</v>
      </c>
      <c r="Y323" s="22">
        <v>0</v>
      </c>
      <c r="Z323" s="22">
        <v>0</v>
      </c>
      <c r="AA323" s="22">
        <v>0</v>
      </c>
      <c r="AB323" s="22">
        <v>0</v>
      </c>
      <c r="AC323" s="22">
        <v>0</v>
      </c>
      <c r="AD323" s="22">
        <v>0</v>
      </c>
      <c r="AE323" s="22">
        <v>0</v>
      </c>
      <c r="AF323" s="22">
        <v>0</v>
      </c>
      <c r="AG323" s="22">
        <v>0</v>
      </c>
      <c r="AH323" s="22">
        <v>0</v>
      </c>
      <c r="AI323" s="22">
        <v>0</v>
      </c>
      <c r="AJ323" s="22">
        <v>0</v>
      </c>
      <c r="AK323" s="22">
        <f>SUM(X323:AJ323)</f>
        <v>0</v>
      </c>
      <c r="AL323" s="22">
        <v>0</v>
      </c>
      <c r="AM323" s="22">
        <v>0</v>
      </c>
      <c r="AN323" s="22">
        <f>SUM(AL323:AM323)</f>
        <v>0</v>
      </c>
      <c r="AO323" s="22">
        <v>0</v>
      </c>
      <c r="AP323" s="22">
        <v>0</v>
      </c>
      <c r="AQ323" s="22">
        <f>SUM(AO323:AP323)</f>
        <v>0</v>
      </c>
      <c r="AR323" s="22">
        <v>0</v>
      </c>
      <c r="AS323" s="22">
        <v>0</v>
      </c>
      <c r="AT323" s="22">
        <v>0</v>
      </c>
      <c r="AU323" s="22">
        <v>0</v>
      </c>
      <c r="AV323" s="22">
        <f>SUM(AR323:AU323)</f>
        <v>0</v>
      </c>
      <c r="AW323" s="22">
        <v>0</v>
      </c>
      <c r="AX323" s="22">
        <v>0</v>
      </c>
      <c r="AY323" s="22">
        <v>0</v>
      </c>
      <c r="AZ323" s="22">
        <v>0</v>
      </c>
      <c r="BA323" s="22">
        <v>0</v>
      </c>
      <c r="BB323" s="22">
        <v>0</v>
      </c>
      <c r="BC323" s="22">
        <v>0</v>
      </c>
      <c r="BD323" s="22">
        <v>0</v>
      </c>
      <c r="BE323" s="22">
        <f>SUM(AW323:BD323)</f>
        <v>0</v>
      </c>
      <c r="BG323" s="22">
        <f t="shared" si="136"/>
        <v>1750</v>
      </c>
      <c r="BH323" s="22">
        <f t="shared" si="137"/>
        <v>0</v>
      </c>
      <c r="BI323" s="22">
        <f t="shared" si="138"/>
        <v>0</v>
      </c>
      <c r="BJ323" s="22">
        <f t="shared" si="139"/>
        <v>0</v>
      </c>
      <c r="BK323" s="22">
        <f t="shared" si="140"/>
        <v>0</v>
      </c>
      <c r="BL323" s="22">
        <f t="shared" si="141"/>
        <v>0</v>
      </c>
      <c r="BM323" s="22">
        <f t="shared" si="142"/>
        <v>0</v>
      </c>
      <c r="BN323" s="22">
        <f t="shared" si="143"/>
        <v>0</v>
      </c>
    </row>
    <row r="324" spans="1:66" x14ac:dyDescent="0.25">
      <c r="A324" s="12"/>
      <c r="B324" s="14"/>
      <c r="C324" s="3"/>
      <c r="D324" s="3" t="s">
        <v>116</v>
      </c>
      <c r="E324" s="13"/>
      <c r="F324" s="22">
        <v>0</v>
      </c>
      <c r="G324" s="22">
        <v>0</v>
      </c>
      <c r="H324" s="22">
        <f>SUM(F324:G324)</f>
        <v>0</v>
      </c>
      <c r="I324" s="22">
        <v>0</v>
      </c>
      <c r="J324" s="22">
        <v>0</v>
      </c>
      <c r="K324" s="22">
        <v>0</v>
      </c>
      <c r="L324" s="22">
        <v>0</v>
      </c>
      <c r="M324" s="22">
        <f>SUM(I324:L324)</f>
        <v>0</v>
      </c>
      <c r="N324" s="22">
        <v>0</v>
      </c>
      <c r="O324" s="22">
        <v>0</v>
      </c>
      <c r="P324" s="22">
        <v>0</v>
      </c>
      <c r="Q324" s="22">
        <v>0</v>
      </c>
      <c r="R324" s="22">
        <v>0</v>
      </c>
      <c r="S324" s="22">
        <v>0</v>
      </c>
      <c r="T324" s="22">
        <v>0</v>
      </c>
      <c r="U324" s="22">
        <v>0</v>
      </c>
      <c r="V324" s="22">
        <v>0</v>
      </c>
      <c r="W324" s="22">
        <f>SUM(N324:V324)</f>
        <v>0</v>
      </c>
      <c r="X324" s="22">
        <v>0</v>
      </c>
      <c r="Y324" s="22">
        <v>0</v>
      </c>
      <c r="Z324" s="22">
        <v>0</v>
      </c>
      <c r="AA324" s="22">
        <v>0</v>
      </c>
      <c r="AB324" s="22">
        <v>0</v>
      </c>
      <c r="AC324" s="22">
        <v>0</v>
      </c>
      <c r="AD324" s="22">
        <v>0</v>
      </c>
      <c r="AE324" s="22">
        <v>0</v>
      </c>
      <c r="AF324" s="22">
        <v>0</v>
      </c>
      <c r="AG324" s="22">
        <v>0</v>
      </c>
      <c r="AH324" s="22">
        <v>0</v>
      </c>
      <c r="AI324" s="22">
        <v>0</v>
      </c>
      <c r="AJ324" s="22">
        <v>0</v>
      </c>
      <c r="AK324" s="22">
        <f>SUM(X324:AJ324)</f>
        <v>0</v>
      </c>
      <c r="AL324" s="22">
        <v>0</v>
      </c>
      <c r="AM324" s="22">
        <v>0</v>
      </c>
      <c r="AN324" s="22">
        <f>SUM(AL324:AM324)</f>
        <v>0</v>
      </c>
      <c r="AO324" s="22">
        <v>0</v>
      </c>
      <c r="AP324" s="22">
        <v>0</v>
      </c>
      <c r="AQ324" s="22">
        <f>SUM(AO324:AP324)</f>
        <v>0</v>
      </c>
      <c r="AR324" s="22">
        <v>0</v>
      </c>
      <c r="AS324" s="22">
        <v>0</v>
      </c>
      <c r="AT324" s="22">
        <v>0</v>
      </c>
      <c r="AU324" s="22">
        <v>0</v>
      </c>
      <c r="AV324" s="22">
        <f>SUM(AR324:AU324)</f>
        <v>0</v>
      </c>
      <c r="AW324" s="22">
        <v>0</v>
      </c>
      <c r="AX324" s="22">
        <v>0</v>
      </c>
      <c r="AY324" s="22">
        <v>0</v>
      </c>
      <c r="AZ324" s="22">
        <v>0</v>
      </c>
      <c r="BA324" s="22">
        <v>0</v>
      </c>
      <c r="BB324" s="22">
        <v>0</v>
      </c>
      <c r="BC324" s="22">
        <v>0</v>
      </c>
      <c r="BD324" s="22">
        <v>0</v>
      </c>
      <c r="BE324" s="22">
        <f>SUM(AW324:BD324)</f>
        <v>0</v>
      </c>
      <c r="BG324" s="22">
        <f t="shared" si="136"/>
        <v>0</v>
      </c>
      <c r="BH324" s="22">
        <f t="shared" si="137"/>
        <v>0</v>
      </c>
      <c r="BI324" s="22">
        <f t="shared" si="138"/>
        <v>0</v>
      </c>
      <c r="BJ324" s="22">
        <f t="shared" si="139"/>
        <v>0</v>
      </c>
      <c r="BK324" s="22">
        <f t="shared" si="140"/>
        <v>0</v>
      </c>
      <c r="BL324" s="22">
        <f t="shared" si="141"/>
        <v>0</v>
      </c>
      <c r="BM324" s="22">
        <f t="shared" si="142"/>
        <v>0</v>
      </c>
      <c r="BN324" s="22">
        <f t="shared" si="143"/>
        <v>0</v>
      </c>
    </row>
    <row r="325" spans="1:66" x14ac:dyDescent="0.25">
      <c r="A325" s="12"/>
      <c r="B325" s="1"/>
      <c r="C325" s="2" t="s">
        <v>117</v>
      </c>
      <c r="D325" s="2"/>
      <c r="E325" s="13"/>
      <c r="F325" s="22">
        <v>3000</v>
      </c>
      <c r="G325" s="22">
        <v>0</v>
      </c>
      <c r="H325" s="22">
        <f>SUM(H326:H329)</f>
        <v>3000</v>
      </c>
      <c r="I325" s="22">
        <v>0</v>
      </c>
      <c r="J325" s="22">
        <v>0</v>
      </c>
      <c r="K325" s="22">
        <v>0</v>
      </c>
      <c r="L325" s="22">
        <v>0</v>
      </c>
      <c r="M325" s="22">
        <f>SUM(M326:M329)</f>
        <v>0</v>
      </c>
      <c r="N325" s="22">
        <v>0</v>
      </c>
      <c r="O325" s="22">
        <v>0</v>
      </c>
      <c r="P325" s="22">
        <v>0</v>
      </c>
      <c r="Q325" s="22">
        <v>0</v>
      </c>
      <c r="R325" s="22">
        <v>0</v>
      </c>
      <c r="S325" s="22">
        <v>0</v>
      </c>
      <c r="T325" s="22">
        <v>0</v>
      </c>
      <c r="U325" s="22">
        <v>0</v>
      </c>
      <c r="V325" s="22">
        <v>0</v>
      </c>
      <c r="W325" s="22">
        <f>SUM(W326:W329)</f>
        <v>0</v>
      </c>
      <c r="X325" s="22">
        <v>0</v>
      </c>
      <c r="Y325" s="22">
        <v>0</v>
      </c>
      <c r="Z325" s="22">
        <v>0</v>
      </c>
      <c r="AA325" s="22">
        <v>0</v>
      </c>
      <c r="AB325" s="22">
        <v>0</v>
      </c>
      <c r="AC325" s="22">
        <v>0</v>
      </c>
      <c r="AD325" s="22">
        <v>0</v>
      </c>
      <c r="AE325" s="22">
        <v>0</v>
      </c>
      <c r="AF325" s="22">
        <v>0</v>
      </c>
      <c r="AG325" s="22">
        <v>0</v>
      </c>
      <c r="AH325" s="22">
        <v>0</v>
      </c>
      <c r="AI325" s="22">
        <v>0</v>
      </c>
      <c r="AJ325" s="22">
        <v>0</v>
      </c>
      <c r="AK325" s="22">
        <f>SUM(AK326:AK329)</f>
        <v>0</v>
      </c>
      <c r="AL325" s="22">
        <v>0</v>
      </c>
      <c r="AM325" s="22">
        <v>0</v>
      </c>
      <c r="AN325" s="22">
        <f>SUM(AN326:AN329)</f>
        <v>0</v>
      </c>
      <c r="AO325" s="22">
        <v>0</v>
      </c>
      <c r="AP325" s="22">
        <v>0</v>
      </c>
      <c r="AQ325" s="22">
        <f>SUM(AQ326:AQ329)</f>
        <v>0</v>
      </c>
      <c r="AR325" s="22">
        <v>0</v>
      </c>
      <c r="AS325" s="22">
        <v>0</v>
      </c>
      <c r="AT325" s="22">
        <v>0</v>
      </c>
      <c r="AU325" s="22">
        <v>0</v>
      </c>
      <c r="AV325" s="22">
        <f>SUM(AV326:AV329)</f>
        <v>0</v>
      </c>
      <c r="AW325" s="22">
        <v>0</v>
      </c>
      <c r="AX325" s="22">
        <v>0</v>
      </c>
      <c r="AY325" s="22">
        <v>0</v>
      </c>
      <c r="AZ325" s="22">
        <v>0</v>
      </c>
      <c r="BA325" s="22">
        <v>0</v>
      </c>
      <c r="BB325" s="22">
        <v>0</v>
      </c>
      <c r="BC325" s="22">
        <v>0</v>
      </c>
      <c r="BD325" s="22">
        <v>0</v>
      </c>
      <c r="BE325" s="22">
        <f>SUM(BE326:BE329)</f>
        <v>0</v>
      </c>
      <c r="BG325" s="22">
        <f t="shared" si="136"/>
        <v>3000</v>
      </c>
      <c r="BH325" s="22">
        <f t="shared" si="137"/>
        <v>0</v>
      </c>
      <c r="BI325" s="22">
        <f t="shared" si="138"/>
        <v>0</v>
      </c>
      <c r="BJ325" s="22">
        <f t="shared" si="139"/>
        <v>0</v>
      </c>
      <c r="BK325" s="22">
        <f t="shared" si="140"/>
        <v>0</v>
      </c>
      <c r="BL325" s="22">
        <f t="shared" si="141"/>
        <v>0</v>
      </c>
      <c r="BM325" s="22">
        <f t="shared" si="142"/>
        <v>0</v>
      </c>
      <c r="BN325" s="22">
        <f t="shared" si="143"/>
        <v>0</v>
      </c>
    </row>
    <row r="326" spans="1:66" x14ac:dyDescent="0.25">
      <c r="A326" s="12"/>
      <c r="B326" s="14"/>
      <c r="C326" s="3"/>
      <c r="D326" s="3" t="s">
        <v>118</v>
      </c>
      <c r="E326" s="13"/>
      <c r="F326" s="22">
        <v>1500</v>
      </c>
      <c r="G326" s="22">
        <v>0</v>
      </c>
      <c r="H326" s="22">
        <f>SUM(F326:G326)</f>
        <v>1500</v>
      </c>
      <c r="I326" s="22">
        <v>0</v>
      </c>
      <c r="J326" s="22">
        <v>0</v>
      </c>
      <c r="K326" s="22">
        <v>0</v>
      </c>
      <c r="L326" s="22">
        <v>0</v>
      </c>
      <c r="M326" s="22">
        <f>SUM(I326:L326)</f>
        <v>0</v>
      </c>
      <c r="N326" s="22">
        <v>0</v>
      </c>
      <c r="O326" s="22">
        <v>0</v>
      </c>
      <c r="P326" s="22">
        <v>0</v>
      </c>
      <c r="Q326" s="22">
        <v>0</v>
      </c>
      <c r="R326" s="22">
        <v>0</v>
      </c>
      <c r="S326" s="22">
        <v>0</v>
      </c>
      <c r="T326" s="22">
        <v>0</v>
      </c>
      <c r="U326" s="22">
        <v>0</v>
      </c>
      <c r="V326" s="22">
        <v>0</v>
      </c>
      <c r="W326" s="22">
        <f>SUM(N326:V326)</f>
        <v>0</v>
      </c>
      <c r="X326" s="22">
        <v>0</v>
      </c>
      <c r="Y326" s="22">
        <v>0</v>
      </c>
      <c r="Z326" s="22">
        <v>0</v>
      </c>
      <c r="AA326" s="22">
        <v>0</v>
      </c>
      <c r="AB326" s="22">
        <v>0</v>
      </c>
      <c r="AC326" s="22">
        <v>0</v>
      </c>
      <c r="AD326" s="22">
        <v>0</v>
      </c>
      <c r="AE326" s="22">
        <v>0</v>
      </c>
      <c r="AF326" s="22">
        <v>0</v>
      </c>
      <c r="AG326" s="22">
        <v>0</v>
      </c>
      <c r="AH326" s="22">
        <v>0</v>
      </c>
      <c r="AI326" s="22">
        <v>0</v>
      </c>
      <c r="AJ326" s="22">
        <v>0</v>
      </c>
      <c r="AK326" s="22">
        <f>SUM(X326:AJ326)</f>
        <v>0</v>
      </c>
      <c r="AL326" s="22">
        <v>0</v>
      </c>
      <c r="AM326" s="22">
        <v>0</v>
      </c>
      <c r="AN326" s="22">
        <f>SUM(AL326:AM326)</f>
        <v>0</v>
      </c>
      <c r="AO326" s="22">
        <v>0</v>
      </c>
      <c r="AP326" s="22">
        <v>0</v>
      </c>
      <c r="AQ326" s="22">
        <f>SUM(AO326:AP326)</f>
        <v>0</v>
      </c>
      <c r="AR326" s="22">
        <v>0</v>
      </c>
      <c r="AS326" s="22">
        <v>0</v>
      </c>
      <c r="AT326" s="22">
        <v>0</v>
      </c>
      <c r="AU326" s="22">
        <v>0</v>
      </c>
      <c r="AV326" s="22">
        <f>SUM(AR326:AU326)</f>
        <v>0</v>
      </c>
      <c r="AW326" s="22">
        <v>0</v>
      </c>
      <c r="AX326" s="22">
        <v>0</v>
      </c>
      <c r="AY326" s="22">
        <v>0</v>
      </c>
      <c r="AZ326" s="22">
        <v>0</v>
      </c>
      <c r="BA326" s="22">
        <v>0</v>
      </c>
      <c r="BB326" s="22">
        <v>0</v>
      </c>
      <c r="BC326" s="22">
        <v>0</v>
      </c>
      <c r="BD326" s="22">
        <v>0</v>
      </c>
      <c r="BE326" s="22">
        <f>SUM(AW326:BD326)</f>
        <v>0</v>
      </c>
      <c r="BG326" s="22">
        <f t="shared" si="136"/>
        <v>1500</v>
      </c>
      <c r="BH326" s="22">
        <f t="shared" si="137"/>
        <v>0</v>
      </c>
      <c r="BI326" s="22">
        <f t="shared" si="138"/>
        <v>0</v>
      </c>
      <c r="BJ326" s="22">
        <f t="shared" si="139"/>
        <v>0</v>
      </c>
      <c r="BK326" s="22">
        <f t="shared" si="140"/>
        <v>0</v>
      </c>
      <c r="BL326" s="22">
        <f t="shared" si="141"/>
        <v>0</v>
      </c>
      <c r="BM326" s="22">
        <f t="shared" si="142"/>
        <v>0</v>
      </c>
      <c r="BN326" s="22">
        <f t="shared" si="143"/>
        <v>0</v>
      </c>
    </row>
    <row r="327" spans="1:66" x14ac:dyDescent="0.25">
      <c r="A327" s="12"/>
      <c r="B327" s="14"/>
      <c r="C327" s="3"/>
      <c r="D327" s="3" t="s">
        <v>119</v>
      </c>
      <c r="E327" s="13"/>
      <c r="F327" s="22">
        <v>0</v>
      </c>
      <c r="G327" s="22">
        <v>0</v>
      </c>
      <c r="H327" s="22">
        <f>SUM(F327:G327)</f>
        <v>0</v>
      </c>
      <c r="I327" s="22">
        <v>0</v>
      </c>
      <c r="J327" s="22">
        <v>0</v>
      </c>
      <c r="K327" s="22">
        <v>0</v>
      </c>
      <c r="L327" s="22">
        <v>0</v>
      </c>
      <c r="M327" s="22">
        <f>SUM(I327:L327)</f>
        <v>0</v>
      </c>
      <c r="N327" s="22">
        <v>0</v>
      </c>
      <c r="O327" s="22">
        <v>0</v>
      </c>
      <c r="P327" s="22">
        <v>0</v>
      </c>
      <c r="Q327" s="22">
        <v>0</v>
      </c>
      <c r="R327" s="22">
        <v>0</v>
      </c>
      <c r="S327" s="22">
        <v>0</v>
      </c>
      <c r="T327" s="22">
        <v>0</v>
      </c>
      <c r="U327" s="22">
        <v>0</v>
      </c>
      <c r="V327" s="22">
        <v>0</v>
      </c>
      <c r="W327" s="22">
        <f>SUM(N327:V327)</f>
        <v>0</v>
      </c>
      <c r="X327" s="22">
        <v>0</v>
      </c>
      <c r="Y327" s="22">
        <v>0</v>
      </c>
      <c r="Z327" s="22">
        <v>0</v>
      </c>
      <c r="AA327" s="22">
        <v>0</v>
      </c>
      <c r="AB327" s="22">
        <v>0</v>
      </c>
      <c r="AC327" s="22">
        <v>0</v>
      </c>
      <c r="AD327" s="22">
        <v>0</v>
      </c>
      <c r="AE327" s="22">
        <v>0</v>
      </c>
      <c r="AF327" s="22">
        <v>0</v>
      </c>
      <c r="AG327" s="22">
        <v>0</v>
      </c>
      <c r="AH327" s="22">
        <v>0</v>
      </c>
      <c r="AI327" s="22">
        <v>0</v>
      </c>
      <c r="AJ327" s="22">
        <v>0</v>
      </c>
      <c r="AK327" s="22">
        <f>SUM(X327:AJ327)</f>
        <v>0</v>
      </c>
      <c r="AL327" s="22">
        <v>0</v>
      </c>
      <c r="AM327" s="22">
        <v>0</v>
      </c>
      <c r="AN327" s="22">
        <f>SUM(AL327:AM327)</f>
        <v>0</v>
      </c>
      <c r="AO327" s="22">
        <v>0</v>
      </c>
      <c r="AP327" s="22">
        <v>0</v>
      </c>
      <c r="AQ327" s="22">
        <f>SUM(AO327:AP327)</f>
        <v>0</v>
      </c>
      <c r="AR327" s="22">
        <v>0</v>
      </c>
      <c r="AS327" s="22">
        <v>0</v>
      </c>
      <c r="AT327" s="22">
        <v>0</v>
      </c>
      <c r="AU327" s="22">
        <v>0</v>
      </c>
      <c r="AV327" s="22">
        <f>SUM(AR327:AU327)</f>
        <v>0</v>
      </c>
      <c r="AW327" s="22">
        <v>0</v>
      </c>
      <c r="AX327" s="22">
        <v>0</v>
      </c>
      <c r="AY327" s="22">
        <v>0</v>
      </c>
      <c r="AZ327" s="22">
        <v>0</v>
      </c>
      <c r="BA327" s="22">
        <v>0</v>
      </c>
      <c r="BB327" s="22">
        <v>0</v>
      </c>
      <c r="BC327" s="22">
        <v>0</v>
      </c>
      <c r="BD327" s="22">
        <v>0</v>
      </c>
      <c r="BE327" s="22">
        <f>SUM(AW327:BD327)</f>
        <v>0</v>
      </c>
      <c r="BG327" s="22">
        <f t="shared" si="136"/>
        <v>0</v>
      </c>
      <c r="BH327" s="22">
        <f t="shared" si="137"/>
        <v>0</v>
      </c>
      <c r="BI327" s="22">
        <f t="shared" si="138"/>
        <v>0</v>
      </c>
      <c r="BJ327" s="22">
        <f t="shared" si="139"/>
        <v>0</v>
      </c>
      <c r="BK327" s="22">
        <f t="shared" si="140"/>
        <v>0</v>
      </c>
      <c r="BL327" s="22">
        <f t="shared" si="141"/>
        <v>0</v>
      </c>
      <c r="BM327" s="22">
        <f t="shared" si="142"/>
        <v>0</v>
      </c>
      <c r="BN327" s="22">
        <f t="shared" si="143"/>
        <v>0</v>
      </c>
    </row>
    <row r="328" spans="1:66" x14ac:dyDescent="0.25">
      <c r="A328" s="12"/>
      <c r="B328" s="14"/>
      <c r="C328" s="3"/>
      <c r="D328" s="3" t="s">
        <v>120</v>
      </c>
      <c r="E328" s="13"/>
      <c r="F328" s="22">
        <v>1500</v>
      </c>
      <c r="G328" s="22">
        <v>0</v>
      </c>
      <c r="H328" s="22">
        <f>SUM(F328:G328)</f>
        <v>1500</v>
      </c>
      <c r="I328" s="22">
        <v>0</v>
      </c>
      <c r="J328" s="22">
        <v>0</v>
      </c>
      <c r="K328" s="22">
        <v>0</v>
      </c>
      <c r="L328" s="22">
        <v>0</v>
      </c>
      <c r="M328" s="22">
        <f>SUM(I328:L328)</f>
        <v>0</v>
      </c>
      <c r="N328" s="22">
        <v>0</v>
      </c>
      <c r="O328" s="22">
        <v>0</v>
      </c>
      <c r="P328" s="22">
        <v>0</v>
      </c>
      <c r="Q328" s="22">
        <v>0</v>
      </c>
      <c r="R328" s="22">
        <v>0</v>
      </c>
      <c r="S328" s="22">
        <v>0</v>
      </c>
      <c r="T328" s="22">
        <v>0</v>
      </c>
      <c r="U328" s="22">
        <v>0</v>
      </c>
      <c r="V328" s="22">
        <v>0</v>
      </c>
      <c r="W328" s="22">
        <f>SUM(N328:V328)</f>
        <v>0</v>
      </c>
      <c r="X328" s="22">
        <v>0</v>
      </c>
      <c r="Y328" s="22">
        <v>0</v>
      </c>
      <c r="Z328" s="22">
        <v>0</v>
      </c>
      <c r="AA328" s="22">
        <v>0</v>
      </c>
      <c r="AB328" s="22">
        <v>0</v>
      </c>
      <c r="AC328" s="22">
        <v>0</v>
      </c>
      <c r="AD328" s="22">
        <v>0</v>
      </c>
      <c r="AE328" s="22">
        <v>0</v>
      </c>
      <c r="AF328" s="22">
        <v>0</v>
      </c>
      <c r="AG328" s="22">
        <v>0</v>
      </c>
      <c r="AH328" s="22">
        <v>0</v>
      </c>
      <c r="AI328" s="22">
        <v>0</v>
      </c>
      <c r="AJ328" s="22">
        <v>0</v>
      </c>
      <c r="AK328" s="22">
        <f>SUM(X328:AJ328)</f>
        <v>0</v>
      </c>
      <c r="AL328" s="22">
        <v>0</v>
      </c>
      <c r="AM328" s="22">
        <v>0</v>
      </c>
      <c r="AN328" s="22">
        <f>SUM(AL328:AM328)</f>
        <v>0</v>
      </c>
      <c r="AO328" s="22">
        <v>0</v>
      </c>
      <c r="AP328" s="22">
        <v>0</v>
      </c>
      <c r="AQ328" s="22">
        <f>SUM(AO328:AP328)</f>
        <v>0</v>
      </c>
      <c r="AR328" s="22">
        <v>0</v>
      </c>
      <c r="AS328" s="22">
        <v>0</v>
      </c>
      <c r="AT328" s="22">
        <v>0</v>
      </c>
      <c r="AU328" s="22">
        <v>0</v>
      </c>
      <c r="AV328" s="22">
        <f>SUM(AR328:AU328)</f>
        <v>0</v>
      </c>
      <c r="AW328" s="22">
        <v>0</v>
      </c>
      <c r="AX328" s="22">
        <v>0</v>
      </c>
      <c r="AY328" s="22">
        <v>0</v>
      </c>
      <c r="AZ328" s="22">
        <v>0</v>
      </c>
      <c r="BA328" s="22">
        <v>0</v>
      </c>
      <c r="BB328" s="22">
        <v>0</v>
      </c>
      <c r="BC328" s="22">
        <v>0</v>
      </c>
      <c r="BD328" s="22">
        <v>0</v>
      </c>
      <c r="BE328" s="22">
        <f>SUM(AW328:BD328)</f>
        <v>0</v>
      </c>
      <c r="BG328" s="22">
        <f t="shared" si="136"/>
        <v>1500</v>
      </c>
      <c r="BH328" s="22">
        <f t="shared" si="137"/>
        <v>0</v>
      </c>
      <c r="BI328" s="22">
        <f t="shared" si="138"/>
        <v>0</v>
      </c>
      <c r="BJ328" s="22">
        <f t="shared" si="139"/>
        <v>0</v>
      </c>
      <c r="BK328" s="22">
        <f t="shared" si="140"/>
        <v>0</v>
      </c>
      <c r="BL328" s="22">
        <f t="shared" si="141"/>
        <v>0</v>
      </c>
      <c r="BM328" s="22">
        <f t="shared" si="142"/>
        <v>0</v>
      </c>
      <c r="BN328" s="22">
        <f t="shared" si="143"/>
        <v>0</v>
      </c>
    </row>
    <row r="329" spans="1:66" x14ac:dyDescent="0.25">
      <c r="A329" s="12"/>
      <c r="B329" s="14"/>
      <c r="C329" s="3"/>
      <c r="D329" s="3" t="s">
        <v>121</v>
      </c>
      <c r="E329" s="13"/>
      <c r="F329" s="22">
        <v>0</v>
      </c>
      <c r="G329" s="22">
        <v>0</v>
      </c>
      <c r="H329" s="22">
        <f>SUM(F329:G329)</f>
        <v>0</v>
      </c>
      <c r="I329" s="22">
        <v>0</v>
      </c>
      <c r="J329" s="22">
        <v>0</v>
      </c>
      <c r="K329" s="22">
        <v>0</v>
      </c>
      <c r="L329" s="22">
        <v>0</v>
      </c>
      <c r="M329" s="22">
        <f>SUM(I329:L329)</f>
        <v>0</v>
      </c>
      <c r="N329" s="22">
        <v>0</v>
      </c>
      <c r="O329" s="22">
        <v>0</v>
      </c>
      <c r="P329" s="22">
        <v>0</v>
      </c>
      <c r="Q329" s="22">
        <v>0</v>
      </c>
      <c r="R329" s="22">
        <v>0</v>
      </c>
      <c r="S329" s="22">
        <v>0</v>
      </c>
      <c r="T329" s="22">
        <v>0</v>
      </c>
      <c r="U329" s="22">
        <v>0</v>
      </c>
      <c r="V329" s="22">
        <v>0</v>
      </c>
      <c r="W329" s="22">
        <f>SUM(N329:V329)</f>
        <v>0</v>
      </c>
      <c r="X329" s="22">
        <v>0</v>
      </c>
      <c r="Y329" s="22">
        <v>0</v>
      </c>
      <c r="Z329" s="22">
        <v>0</v>
      </c>
      <c r="AA329" s="22">
        <v>0</v>
      </c>
      <c r="AB329" s="22">
        <v>0</v>
      </c>
      <c r="AC329" s="22">
        <v>0</v>
      </c>
      <c r="AD329" s="22">
        <v>0</v>
      </c>
      <c r="AE329" s="22">
        <v>0</v>
      </c>
      <c r="AF329" s="22">
        <v>0</v>
      </c>
      <c r="AG329" s="22">
        <v>0</v>
      </c>
      <c r="AH329" s="22">
        <v>0</v>
      </c>
      <c r="AI329" s="22">
        <v>0</v>
      </c>
      <c r="AJ329" s="22">
        <v>0</v>
      </c>
      <c r="AK329" s="22">
        <f>SUM(X329:AJ329)</f>
        <v>0</v>
      </c>
      <c r="AL329" s="22">
        <v>0</v>
      </c>
      <c r="AM329" s="22">
        <v>0</v>
      </c>
      <c r="AN329" s="22">
        <f>SUM(AL329:AM329)</f>
        <v>0</v>
      </c>
      <c r="AO329" s="22">
        <v>0</v>
      </c>
      <c r="AP329" s="22">
        <v>0</v>
      </c>
      <c r="AQ329" s="22">
        <f>SUM(AO329:AP329)</f>
        <v>0</v>
      </c>
      <c r="AR329" s="22">
        <v>0</v>
      </c>
      <c r="AS329" s="22">
        <v>0</v>
      </c>
      <c r="AT329" s="22">
        <v>0</v>
      </c>
      <c r="AU329" s="22">
        <v>0</v>
      </c>
      <c r="AV329" s="22">
        <f>SUM(AR329:AU329)</f>
        <v>0</v>
      </c>
      <c r="AW329" s="22">
        <v>0</v>
      </c>
      <c r="AX329" s="22">
        <v>0</v>
      </c>
      <c r="AY329" s="22">
        <v>0</v>
      </c>
      <c r="AZ329" s="22">
        <v>0</v>
      </c>
      <c r="BA329" s="22">
        <v>0</v>
      </c>
      <c r="BB329" s="22">
        <v>0</v>
      </c>
      <c r="BC329" s="22">
        <v>0</v>
      </c>
      <c r="BD329" s="22">
        <v>0</v>
      </c>
      <c r="BE329" s="22">
        <f>SUM(AW329:BD329)</f>
        <v>0</v>
      </c>
      <c r="BG329" s="22">
        <f t="shared" si="136"/>
        <v>0</v>
      </c>
      <c r="BH329" s="22">
        <f t="shared" si="137"/>
        <v>0</v>
      </c>
      <c r="BI329" s="22">
        <f t="shared" si="138"/>
        <v>0</v>
      </c>
      <c r="BJ329" s="22">
        <f t="shared" si="139"/>
        <v>0</v>
      </c>
      <c r="BK329" s="22">
        <f t="shared" si="140"/>
        <v>0</v>
      </c>
      <c r="BL329" s="22">
        <f t="shared" si="141"/>
        <v>0</v>
      </c>
      <c r="BM329" s="22">
        <f t="shared" si="142"/>
        <v>0</v>
      </c>
      <c r="BN329" s="22">
        <f t="shared" si="143"/>
        <v>0</v>
      </c>
    </row>
    <row r="330" spans="1:66" x14ac:dyDescent="0.25">
      <c r="A330" s="12"/>
      <c r="B330" s="1"/>
      <c r="C330" s="2" t="s">
        <v>122</v>
      </c>
      <c r="D330" s="2"/>
      <c r="E330" s="13"/>
      <c r="F330" s="22">
        <v>0</v>
      </c>
      <c r="G330" s="22">
        <v>0</v>
      </c>
      <c r="H330" s="22">
        <f>SUM(H331:H334)</f>
        <v>0</v>
      </c>
      <c r="I330" s="22">
        <v>0</v>
      </c>
      <c r="J330" s="22">
        <v>0</v>
      </c>
      <c r="K330" s="22">
        <v>0</v>
      </c>
      <c r="L330" s="22">
        <v>0</v>
      </c>
      <c r="M330" s="22">
        <f>SUM(M331:M334)</f>
        <v>0</v>
      </c>
      <c r="N330" s="22">
        <v>0</v>
      </c>
      <c r="O330" s="22">
        <v>0</v>
      </c>
      <c r="P330" s="22">
        <v>0</v>
      </c>
      <c r="Q330" s="22">
        <v>0</v>
      </c>
      <c r="R330" s="22">
        <v>0</v>
      </c>
      <c r="S330" s="22">
        <v>0</v>
      </c>
      <c r="T330" s="22">
        <v>0</v>
      </c>
      <c r="U330" s="22">
        <v>0</v>
      </c>
      <c r="V330" s="22">
        <v>0</v>
      </c>
      <c r="W330" s="22">
        <f>SUM(W331:W334)</f>
        <v>0</v>
      </c>
      <c r="X330" s="22">
        <v>0</v>
      </c>
      <c r="Y330" s="22">
        <v>0</v>
      </c>
      <c r="Z330" s="22">
        <v>0</v>
      </c>
      <c r="AA330" s="22">
        <v>0</v>
      </c>
      <c r="AB330" s="22">
        <v>0</v>
      </c>
      <c r="AC330" s="22">
        <v>0</v>
      </c>
      <c r="AD330" s="22">
        <v>0</v>
      </c>
      <c r="AE330" s="22">
        <v>0</v>
      </c>
      <c r="AF330" s="22">
        <v>0</v>
      </c>
      <c r="AG330" s="22">
        <v>0</v>
      </c>
      <c r="AH330" s="22">
        <v>0</v>
      </c>
      <c r="AI330" s="22">
        <v>0</v>
      </c>
      <c r="AJ330" s="22">
        <v>0</v>
      </c>
      <c r="AK330" s="22">
        <f>SUM(AK331:AK334)</f>
        <v>0</v>
      </c>
      <c r="AL330" s="22">
        <v>0</v>
      </c>
      <c r="AM330" s="22">
        <v>0</v>
      </c>
      <c r="AN330" s="22">
        <f>SUM(AN331:AN334)</f>
        <v>0</v>
      </c>
      <c r="AO330" s="22">
        <v>0</v>
      </c>
      <c r="AP330" s="22">
        <v>0</v>
      </c>
      <c r="AQ330" s="22">
        <f>SUM(AQ331:AQ334)</f>
        <v>0</v>
      </c>
      <c r="AR330" s="22">
        <v>0</v>
      </c>
      <c r="AS330" s="22">
        <v>0</v>
      </c>
      <c r="AT330" s="22">
        <v>0</v>
      </c>
      <c r="AU330" s="22">
        <v>0</v>
      </c>
      <c r="AV330" s="22">
        <f>SUM(AV331:AV334)</f>
        <v>0</v>
      </c>
      <c r="AW330" s="22">
        <v>0</v>
      </c>
      <c r="AX330" s="22">
        <v>0</v>
      </c>
      <c r="AY330" s="22">
        <v>0</v>
      </c>
      <c r="AZ330" s="22">
        <v>0</v>
      </c>
      <c r="BA330" s="22">
        <v>0</v>
      </c>
      <c r="BB330" s="22">
        <v>0</v>
      </c>
      <c r="BC330" s="22">
        <v>0</v>
      </c>
      <c r="BD330" s="22">
        <v>0</v>
      </c>
      <c r="BE330" s="22">
        <f>SUM(BE331:BE334)</f>
        <v>0</v>
      </c>
      <c r="BG330" s="22">
        <f t="shared" si="136"/>
        <v>0</v>
      </c>
      <c r="BH330" s="22">
        <f t="shared" si="137"/>
        <v>0</v>
      </c>
      <c r="BI330" s="22">
        <f t="shared" si="138"/>
        <v>0</v>
      </c>
      <c r="BJ330" s="22">
        <f t="shared" si="139"/>
        <v>0</v>
      </c>
      <c r="BK330" s="22">
        <f t="shared" si="140"/>
        <v>0</v>
      </c>
      <c r="BL330" s="22">
        <f t="shared" si="141"/>
        <v>0</v>
      </c>
      <c r="BM330" s="22">
        <f t="shared" si="142"/>
        <v>0</v>
      </c>
      <c r="BN330" s="22">
        <f t="shared" si="143"/>
        <v>0</v>
      </c>
    </row>
    <row r="331" spans="1:66" x14ac:dyDescent="0.25">
      <c r="A331" s="12"/>
      <c r="B331" s="14"/>
      <c r="C331" s="3"/>
      <c r="D331" s="3" t="s">
        <v>123</v>
      </c>
      <c r="E331" s="13"/>
      <c r="F331" s="22">
        <v>0</v>
      </c>
      <c r="G331" s="22">
        <v>0</v>
      </c>
      <c r="H331" s="22">
        <f>SUM(F331:G331)</f>
        <v>0</v>
      </c>
      <c r="I331" s="22">
        <v>0</v>
      </c>
      <c r="J331" s="22">
        <v>0</v>
      </c>
      <c r="K331" s="22">
        <v>0</v>
      </c>
      <c r="L331" s="22">
        <v>0</v>
      </c>
      <c r="M331" s="22">
        <f>SUM(I331:L331)</f>
        <v>0</v>
      </c>
      <c r="N331" s="22">
        <v>0</v>
      </c>
      <c r="O331" s="22">
        <v>0</v>
      </c>
      <c r="P331" s="22">
        <v>0</v>
      </c>
      <c r="Q331" s="22">
        <v>0</v>
      </c>
      <c r="R331" s="22">
        <v>0</v>
      </c>
      <c r="S331" s="22">
        <v>0</v>
      </c>
      <c r="T331" s="22">
        <v>0</v>
      </c>
      <c r="U331" s="22">
        <v>0</v>
      </c>
      <c r="V331" s="22">
        <v>0</v>
      </c>
      <c r="W331" s="22">
        <f>SUM(N331:V331)</f>
        <v>0</v>
      </c>
      <c r="X331" s="22">
        <v>0</v>
      </c>
      <c r="Y331" s="22">
        <v>0</v>
      </c>
      <c r="Z331" s="22">
        <v>0</v>
      </c>
      <c r="AA331" s="22">
        <v>0</v>
      </c>
      <c r="AB331" s="22">
        <v>0</v>
      </c>
      <c r="AC331" s="22">
        <v>0</v>
      </c>
      <c r="AD331" s="22">
        <v>0</v>
      </c>
      <c r="AE331" s="22">
        <v>0</v>
      </c>
      <c r="AF331" s="22">
        <v>0</v>
      </c>
      <c r="AG331" s="22">
        <v>0</v>
      </c>
      <c r="AH331" s="22">
        <v>0</v>
      </c>
      <c r="AI331" s="22">
        <v>0</v>
      </c>
      <c r="AJ331" s="22">
        <v>0</v>
      </c>
      <c r="AK331" s="22">
        <f>SUM(X331:AJ331)</f>
        <v>0</v>
      </c>
      <c r="AL331" s="22">
        <v>0</v>
      </c>
      <c r="AM331" s="22">
        <v>0</v>
      </c>
      <c r="AN331" s="22">
        <f>SUM(AL331:AM331)</f>
        <v>0</v>
      </c>
      <c r="AO331" s="22">
        <v>0</v>
      </c>
      <c r="AP331" s="22">
        <v>0</v>
      </c>
      <c r="AQ331" s="22">
        <f>SUM(AO331:AP331)</f>
        <v>0</v>
      </c>
      <c r="AR331" s="22">
        <v>0</v>
      </c>
      <c r="AS331" s="22">
        <v>0</v>
      </c>
      <c r="AT331" s="22">
        <v>0</v>
      </c>
      <c r="AU331" s="22">
        <v>0</v>
      </c>
      <c r="AV331" s="22">
        <f>SUM(AR331:AU331)</f>
        <v>0</v>
      </c>
      <c r="AW331" s="22">
        <v>0</v>
      </c>
      <c r="AX331" s="22">
        <v>0</v>
      </c>
      <c r="AY331" s="22">
        <v>0</v>
      </c>
      <c r="AZ331" s="22">
        <v>0</v>
      </c>
      <c r="BA331" s="22">
        <v>0</v>
      </c>
      <c r="BB331" s="22">
        <v>0</v>
      </c>
      <c r="BC331" s="22">
        <v>0</v>
      </c>
      <c r="BD331" s="22">
        <v>0</v>
      </c>
      <c r="BE331" s="22">
        <f>SUM(AW331:BD331)</f>
        <v>0</v>
      </c>
      <c r="BG331" s="22">
        <f t="shared" ref="BG331:BG391" si="144">H331</f>
        <v>0</v>
      </c>
      <c r="BH331" s="22">
        <f t="shared" ref="BH331:BH391" si="145">M331</f>
        <v>0</v>
      </c>
      <c r="BI331" s="22">
        <f t="shared" ref="BI331:BI391" si="146">W331</f>
        <v>0</v>
      </c>
      <c r="BJ331" s="22">
        <f t="shared" ref="BJ331:BJ391" si="147">AK331</f>
        <v>0</v>
      </c>
      <c r="BK331" s="22">
        <f t="shared" ref="BK331:BK391" si="148">AN331</f>
        <v>0</v>
      </c>
      <c r="BL331" s="22">
        <f t="shared" ref="BL331:BL391" si="149">AQ331</f>
        <v>0</v>
      </c>
      <c r="BM331" s="22">
        <f t="shared" ref="BM331:BM391" si="150">AV331</f>
        <v>0</v>
      </c>
      <c r="BN331" s="22">
        <f t="shared" ref="BN331:BN391" si="151">BE331</f>
        <v>0</v>
      </c>
    </row>
    <row r="332" spans="1:66" x14ac:dyDescent="0.25">
      <c r="A332" s="12"/>
      <c r="B332" s="14"/>
      <c r="C332" s="3"/>
      <c r="D332" s="3" t="s">
        <v>124</v>
      </c>
      <c r="E332" s="13"/>
      <c r="F332" s="22">
        <v>0</v>
      </c>
      <c r="G332" s="22">
        <v>0</v>
      </c>
      <c r="H332" s="22">
        <f>SUM(F332:G332)</f>
        <v>0</v>
      </c>
      <c r="I332" s="22">
        <v>0</v>
      </c>
      <c r="J332" s="22">
        <v>0</v>
      </c>
      <c r="K332" s="22">
        <v>0</v>
      </c>
      <c r="L332" s="22">
        <v>0</v>
      </c>
      <c r="M332" s="22">
        <f>SUM(I332:L332)</f>
        <v>0</v>
      </c>
      <c r="N332" s="22">
        <v>0</v>
      </c>
      <c r="O332" s="22">
        <v>0</v>
      </c>
      <c r="P332" s="22">
        <v>0</v>
      </c>
      <c r="Q332" s="22">
        <v>0</v>
      </c>
      <c r="R332" s="22">
        <v>0</v>
      </c>
      <c r="S332" s="22">
        <v>0</v>
      </c>
      <c r="T332" s="22">
        <v>0</v>
      </c>
      <c r="U332" s="22">
        <v>0</v>
      </c>
      <c r="V332" s="22">
        <v>0</v>
      </c>
      <c r="W332" s="22">
        <f>SUM(N332:V332)</f>
        <v>0</v>
      </c>
      <c r="X332" s="22">
        <v>0</v>
      </c>
      <c r="Y332" s="22">
        <v>0</v>
      </c>
      <c r="Z332" s="22">
        <v>0</v>
      </c>
      <c r="AA332" s="22">
        <v>0</v>
      </c>
      <c r="AB332" s="22">
        <v>0</v>
      </c>
      <c r="AC332" s="22">
        <v>0</v>
      </c>
      <c r="AD332" s="22">
        <v>0</v>
      </c>
      <c r="AE332" s="22">
        <v>0</v>
      </c>
      <c r="AF332" s="22">
        <v>0</v>
      </c>
      <c r="AG332" s="22">
        <v>0</v>
      </c>
      <c r="AH332" s="22">
        <v>0</v>
      </c>
      <c r="AI332" s="22">
        <v>0</v>
      </c>
      <c r="AJ332" s="22">
        <v>0</v>
      </c>
      <c r="AK332" s="22">
        <f>SUM(X332:AJ332)</f>
        <v>0</v>
      </c>
      <c r="AL332" s="22">
        <v>0</v>
      </c>
      <c r="AM332" s="22">
        <v>0</v>
      </c>
      <c r="AN332" s="22">
        <f>SUM(AL332:AM332)</f>
        <v>0</v>
      </c>
      <c r="AO332" s="22">
        <v>0</v>
      </c>
      <c r="AP332" s="22">
        <v>0</v>
      </c>
      <c r="AQ332" s="22">
        <f>SUM(AO332:AP332)</f>
        <v>0</v>
      </c>
      <c r="AR332" s="22">
        <v>0</v>
      </c>
      <c r="AS332" s="22">
        <v>0</v>
      </c>
      <c r="AT332" s="22">
        <v>0</v>
      </c>
      <c r="AU332" s="22">
        <v>0</v>
      </c>
      <c r="AV332" s="22">
        <f>SUM(AR332:AU332)</f>
        <v>0</v>
      </c>
      <c r="AW332" s="22">
        <v>0</v>
      </c>
      <c r="AX332" s="22">
        <v>0</v>
      </c>
      <c r="AY332" s="22">
        <v>0</v>
      </c>
      <c r="AZ332" s="22">
        <v>0</v>
      </c>
      <c r="BA332" s="22">
        <v>0</v>
      </c>
      <c r="BB332" s="22">
        <v>0</v>
      </c>
      <c r="BC332" s="22">
        <v>0</v>
      </c>
      <c r="BD332" s="22">
        <v>0</v>
      </c>
      <c r="BE332" s="22">
        <f>SUM(AW332:BD332)</f>
        <v>0</v>
      </c>
      <c r="BG332" s="22">
        <f t="shared" si="144"/>
        <v>0</v>
      </c>
      <c r="BH332" s="22">
        <f t="shared" si="145"/>
        <v>0</v>
      </c>
      <c r="BI332" s="22">
        <f t="shared" si="146"/>
        <v>0</v>
      </c>
      <c r="BJ332" s="22">
        <f t="shared" si="147"/>
        <v>0</v>
      </c>
      <c r="BK332" s="22">
        <f t="shared" si="148"/>
        <v>0</v>
      </c>
      <c r="BL332" s="22">
        <f t="shared" si="149"/>
        <v>0</v>
      </c>
      <c r="BM332" s="22">
        <f t="shared" si="150"/>
        <v>0</v>
      </c>
      <c r="BN332" s="22">
        <f t="shared" si="151"/>
        <v>0</v>
      </c>
    </row>
    <row r="333" spans="1:66" x14ac:dyDescent="0.25">
      <c r="A333" s="12"/>
      <c r="B333" s="14"/>
      <c r="C333" s="3"/>
      <c r="D333" s="3" t="s">
        <v>125</v>
      </c>
      <c r="E333" s="13"/>
      <c r="F333" s="22">
        <v>0</v>
      </c>
      <c r="G333" s="22">
        <v>0</v>
      </c>
      <c r="H333" s="22">
        <f>SUM(F333:G333)</f>
        <v>0</v>
      </c>
      <c r="I333" s="22">
        <v>0</v>
      </c>
      <c r="J333" s="22">
        <v>0</v>
      </c>
      <c r="K333" s="22">
        <v>0</v>
      </c>
      <c r="L333" s="22">
        <v>0</v>
      </c>
      <c r="M333" s="22">
        <f>SUM(I333:L333)</f>
        <v>0</v>
      </c>
      <c r="N333" s="22">
        <v>0</v>
      </c>
      <c r="O333" s="22">
        <v>0</v>
      </c>
      <c r="P333" s="22">
        <v>0</v>
      </c>
      <c r="Q333" s="22">
        <v>0</v>
      </c>
      <c r="R333" s="22">
        <v>0</v>
      </c>
      <c r="S333" s="22">
        <v>0</v>
      </c>
      <c r="T333" s="22">
        <v>0</v>
      </c>
      <c r="U333" s="22">
        <v>0</v>
      </c>
      <c r="V333" s="22">
        <v>0</v>
      </c>
      <c r="W333" s="22">
        <f>SUM(N333:V333)</f>
        <v>0</v>
      </c>
      <c r="X333" s="22">
        <v>0</v>
      </c>
      <c r="Y333" s="22">
        <v>0</v>
      </c>
      <c r="Z333" s="22">
        <v>0</v>
      </c>
      <c r="AA333" s="22">
        <v>0</v>
      </c>
      <c r="AB333" s="22">
        <v>0</v>
      </c>
      <c r="AC333" s="22">
        <v>0</v>
      </c>
      <c r="AD333" s="22">
        <v>0</v>
      </c>
      <c r="AE333" s="22">
        <v>0</v>
      </c>
      <c r="AF333" s="22">
        <v>0</v>
      </c>
      <c r="AG333" s="22">
        <v>0</v>
      </c>
      <c r="AH333" s="22">
        <v>0</v>
      </c>
      <c r="AI333" s="22">
        <v>0</v>
      </c>
      <c r="AJ333" s="22">
        <v>0</v>
      </c>
      <c r="AK333" s="22">
        <f>SUM(X333:AJ333)</f>
        <v>0</v>
      </c>
      <c r="AL333" s="22">
        <v>0</v>
      </c>
      <c r="AM333" s="22">
        <v>0</v>
      </c>
      <c r="AN333" s="22">
        <f>SUM(AL333:AM333)</f>
        <v>0</v>
      </c>
      <c r="AO333" s="22">
        <v>0</v>
      </c>
      <c r="AP333" s="22">
        <v>0</v>
      </c>
      <c r="AQ333" s="22">
        <f>SUM(AO333:AP333)</f>
        <v>0</v>
      </c>
      <c r="AR333" s="22">
        <v>0</v>
      </c>
      <c r="AS333" s="22">
        <v>0</v>
      </c>
      <c r="AT333" s="22">
        <v>0</v>
      </c>
      <c r="AU333" s="22">
        <v>0</v>
      </c>
      <c r="AV333" s="22">
        <f>SUM(AR333:AU333)</f>
        <v>0</v>
      </c>
      <c r="AW333" s="22">
        <v>0</v>
      </c>
      <c r="AX333" s="22">
        <v>0</v>
      </c>
      <c r="AY333" s="22">
        <v>0</v>
      </c>
      <c r="AZ333" s="22">
        <v>0</v>
      </c>
      <c r="BA333" s="22">
        <v>0</v>
      </c>
      <c r="BB333" s="22">
        <v>0</v>
      </c>
      <c r="BC333" s="22">
        <v>0</v>
      </c>
      <c r="BD333" s="22">
        <v>0</v>
      </c>
      <c r="BE333" s="22">
        <f>SUM(AW333:BD333)</f>
        <v>0</v>
      </c>
      <c r="BG333" s="22">
        <f t="shared" si="144"/>
        <v>0</v>
      </c>
      <c r="BH333" s="22">
        <f t="shared" si="145"/>
        <v>0</v>
      </c>
      <c r="BI333" s="22">
        <f t="shared" si="146"/>
        <v>0</v>
      </c>
      <c r="BJ333" s="22">
        <f t="shared" si="147"/>
        <v>0</v>
      </c>
      <c r="BK333" s="22">
        <f t="shared" si="148"/>
        <v>0</v>
      </c>
      <c r="BL333" s="22">
        <f t="shared" si="149"/>
        <v>0</v>
      </c>
      <c r="BM333" s="22">
        <f t="shared" si="150"/>
        <v>0</v>
      </c>
      <c r="BN333" s="22">
        <f t="shared" si="151"/>
        <v>0</v>
      </c>
    </row>
    <row r="334" spans="1:66" x14ac:dyDescent="0.25">
      <c r="A334" s="12"/>
      <c r="B334" s="14"/>
      <c r="C334" s="3"/>
      <c r="D334" s="3" t="s">
        <v>34</v>
      </c>
      <c r="E334" s="13"/>
      <c r="F334" s="22">
        <v>0</v>
      </c>
      <c r="G334" s="22">
        <v>0</v>
      </c>
      <c r="H334" s="22">
        <f>SUM(F334:G334)</f>
        <v>0</v>
      </c>
      <c r="I334" s="22">
        <v>0</v>
      </c>
      <c r="J334" s="22">
        <v>0</v>
      </c>
      <c r="K334" s="22">
        <v>0</v>
      </c>
      <c r="L334" s="22">
        <v>0</v>
      </c>
      <c r="M334" s="22">
        <f>SUM(I334:L334)</f>
        <v>0</v>
      </c>
      <c r="N334" s="22">
        <v>0</v>
      </c>
      <c r="O334" s="22">
        <v>0</v>
      </c>
      <c r="P334" s="22">
        <v>0</v>
      </c>
      <c r="Q334" s="22">
        <v>0</v>
      </c>
      <c r="R334" s="22">
        <v>0</v>
      </c>
      <c r="S334" s="22">
        <v>0</v>
      </c>
      <c r="T334" s="22">
        <v>0</v>
      </c>
      <c r="U334" s="22">
        <v>0</v>
      </c>
      <c r="V334" s="22">
        <v>0</v>
      </c>
      <c r="W334" s="22">
        <f>SUM(N334:V334)</f>
        <v>0</v>
      </c>
      <c r="X334" s="22">
        <v>0</v>
      </c>
      <c r="Y334" s="22">
        <v>0</v>
      </c>
      <c r="Z334" s="22">
        <v>0</v>
      </c>
      <c r="AA334" s="22">
        <v>0</v>
      </c>
      <c r="AB334" s="22">
        <v>0</v>
      </c>
      <c r="AC334" s="22">
        <v>0</v>
      </c>
      <c r="AD334" s="22">
        <v>0</v>
      </c>
      <c r="AE334" s="22">
        <v>0</v>
      </c>
      <c r="AF334" s="22">
        <v>0</v>
      </c>
      <c r="AG334" s="22">
        <v>0</v>
      </c>
      <c r="AH334" s="22">
        <v>0</v>
      </c>
      <c r="AI334" s="22">
        <v>0</v>
      </c>
      <c r="AJ334" s="22">
        <v>0</v>
      </c>
      <c r="AK334" s="22">
        <f>SUM(X334:AJ334)</f>
        <v>0</v>
      </c>
      <c r="AL334" s="22">
        <v>0</v>
      </c>
      <c r="AM334" s="22">
        <v>0</v>
      </c>
      <c r="AN334" s="22">
        <f>SUM(AL334:AM334)</f>
        <v>0</v>
      </c>
      <c r="AO334" s="22">
        <v>0</v>
      </c>
      <c r="AP334" s="22">
        <v>0</v>
      </c>
      <c r="AQ334" s="22">
        <f>SUM(AO334:AP334)</f>
        <v>0</v>
      </c>
      <c r="AR334" s="22">
        <v>0</v>
      </c>
      <c r="AS334" s="22">
        <v>0</v>
      </c>
      <c r="AT334" s="22">
        <v>0</v>
      </c>
      <c r="AU334" s="22">
        <v>0</v>
      </c>
      <c r="AV334" s="22">
        <f>SUM(AR334:AU334)</f>
        <v>0</v>
      </c>
      <c r="AW334" s="22">
        <v>0</v>
      </c>
      <c r="AX334" s="22">
        <v>0</v>
      </c>
      <c r="AY334" s="22">
        <v>0</v>
      </c>
      <c r="AZ334" s="22">
        <v>0</v>
      </c>
      <c r="BA334" s="22">
        <v>0</v>
      </c>
      <c r="BB334" s="22">
        <v>0</v>
      </c>
      <c r="BC334" s="22">
        <v>0</v>
      </c>
      <c r="BD334" s="22">
        <v>0</v>
      </c>
      <c r="BE334" s="22">
        <f>SUM(AW334:BD334)</f>
        <v>0</v>
      </c>
      <c r="BG334" s="22">
        <f t="shared" si="144"/>
        <v>0</v>
      </c>
      <c r="BH334" s="22">
        <f t="shared" si="145"/>
        <v>0</v>
      </c>
      <c r="BI334" s="22">
        <f t="shared" si="146"/>
        <v>0</v>
      </c>
      <c r="BJ334" s="22">
        <f t="shared" si="147"/>
        <v>0</v>
      </c>
      <c r="BK334" s="22">
        <f t="shared" si="148"/>
        <v>0</v>
      </c>
      <c r="BL334" s="22">
        <f t="shared" si="149"/>
        <v>0</v>
      </c>
      <c r="BM334" s="22">
        <f t="shared" si="150"/>
        <v>0</v>
      </c>
      <c r="BN334" s="22">
        <f t="shared" si="151"/>
        <v>0</v>
      </c>
    </row>
    <row r="335" spans="1:66" x14ac:dyDescent="0.25">
      <c r="A335" s="12"/>
      <c r="B335" s="1"/>
      <c r="C335" s="2" t="s">
        <v>126</v>
      </c>
      <c r="D335" s="2"/>
      <c r="E335" s="13"/>
      <c r="F335" s="22">
        <v>0</v>
      </c>
      <c r="G335" s="22">
        <v>0</v>
      </c>
      <c r="H335" s="22">
        <f>SUM(H336:H351)</f>
        <v>0</v>
      </c>
      <c r="I335" s="22">
        <v>0</v>
      </c>
      <c r="J335" s="22">
        <v>0</v>
      </c>
      <c r="K335" s="22">
        <v>0</v>
      </c>
      <c r="L335" s="22">
        <v>0</v>
      </c>
      <c r="M335" s="22">
        <f>SUM(M336:M351)</f>
        <v>0</v>
      </c>
      <c r="N335" s="22">
        <v>0</v>
      </c>
      <c r="O335" s="22">
        <v>0</v>
      </c>
      <c r="P335" s="22">
        <v>0</v>
      </c>
      <c r="Q335" s="22">
        <v>0</v>
      </c>
      <c r="R335" s="22">
        <v>0</v>
      </c>
      <c r="S335" s="22">
        <v>0</v>
      </c>
      <c r="T335" s="22">
        <v>0</v>
      </c>
      <c r="U335" s="22">
        <v>0</v>
      </c>
      <c r="V335" s="22">
        <v>0</v>
      </c>
      <c r="W335" s="22">
        <f>SUM(W336:W351)</f>
        <v>0</v>
      </c>
      <c r="X335" s="22">
        <v>0</v>
      </c>
      <c r="Y335" s="22">
        <v>0</v>
      </c>
      <c r="Z335" s="22">
        <v>0</v>
      </c>
      <c r="AA335" s="22">
        <v>0</v>
      </c>
      <c r="AB335" s="22">
        <v>0</v>
      </c>
      <c r="AC335" s="22">
        <v>0</v>
      </c>
      <c r="AD335" s="22">
        <v>0</v>
      </c>
      <c r="AE335" s="22">
        <v>0</v>
      </c>
      <c r="AF335" s="22">
        <v>0</v>
      </c>
      <c r="AG335" s="22">
        <v>0</v>
      </c>
      <c r="AH335" s="22">
        <v>0</v>
      </c>
      <c r="AI335" s="22">
        <v>0</v>
      </c>
      <c r="AJ335" s="22">
        <v>0</v>
      </c>
      <c r="AK335" s="22">
        <f>SUM(AK336:AK351)</f>
        <v>0</v>
      </c>
      <c r="AL335" s="22">
        <v>0</v>
      </c>
      <c r="AM335" s="22">
        <v>0</v>
      </c>
      <c r="AN335" s="22">
        <f>SUM(AN336:AN351)</f>
        <v>0</v>
      </c>
      <c r="AO335" s="22">
        <v>0</v>
      </c>
      <c r="AP335" s="22">
        <v>0</v>
      </c>
      <c r="AQ335" s="22">
        <f>SUM(AQ336:AQ351)</f>
        <v>0</v>
      </c>
      <c r="AR335" s="22">
        <v>0</v>
      </c>
      <c r="AS335" s="22">
        <v>0</v>
      </c>
      <c r="AT335" s="22">
        <v>0</v>
      </c>
      <c r="AU335" s="22">
        <v>0</v>
      </c>
      <c r="AV335" s="22">
        <f>SUM(AV336:AV351)</f>
        <v>0</v>
      </c>
      <c r="AW335" s="22">
        <v>0</v>
      </c>
      <c r="AX335" s="22">
        <v>0</v>
      </c>
      <c r="AY335" s="22">
        <v>0</v>
      </c>
      <c r="AZ335" s="22">
        <v>0</v>
      </c>
      <c r="BA335" s="22">
        <v>0</v>
      </c>
      <c r="BB335" s="22">
        <v>0</v>
      </c>
      <c r="BC335" s="22">
        <v>0</v>
      </c>
      <c r="BD335" s="22">
        <v>0</v>
      </c>
      <c r="BE335" s="22">
        <f>SUM(BE336:BE351)</f>
        <v>0</v>
      </c>
      <c r="BG335" s="22">
        <f t="shared" si="144"/>
        <v>0</v>
      </c>
      <c r="BH335" s="22">
        <f t="shared" si="145"/>
        <v>0</v>
      </c>
      <c r="BI335" s="22">
        <f t="shared" si="146"/>
        <v>0</v>
      </c>
      <c r="BJ335" s="22">
        <f t="shared" si="147"/>
        <v>0</v>
      </c>
      <c r="BK335" s="22">
        <f t="shared" si="148"/>
        <v>0</v>
      </c>
      <c r="BL335" s="22">
        <f t="shared" si="149"/>
        <v>0</v>
      </c>
      <c r="BM335" s="22">
        <f t="shared" si="150"/>
        <v>0</v>
      </c>
      <c r="BN335" s="22">
        <f t="shared" si="151"/>
        <v>0</v>
      </c>
    </row>
    <row r="336" spans="1:66" x14ac:dyDescent="0.25">
      <c r="A336" s="12"/>
      <c r="B336" s="14"/>
      <c r="C336" s="3"/>
      <c r="D336" s="3" t="s">
        <v>127</v>
      </c>
      <c r="E336" s="13"/>
      <c r="F336" s="22">
        <v>0</v>
      </c>
      <c r="G336" s="22">
        <v>0</v>
      </c>
      <c r="H336" s="22">
        <f t="shared" ref="H336:H351" si="152">SUM(F336:G336)</f>
        <v>0</v>
      </c>
      <c r="I336" s="22">
        <v>0</v>
      </c>
      <c r="J336" s="22">
        <v>0</v>
      </c>
      <c r="K336" s="22">
        <v>0</v>
      </c>
      <c r="L336" s="22">
        <v>0</v>
      </c>
      <c r="M336" s="22">
        <f t="shared" ref="M336:M351" si="153">SUM(I336:L336)</f>
        <v>0</v>
      </c>
      <c r="N336" s="22">
        <v>0</v>
      </c>
      <c r="O336" s="22">
        <v>0</v>
      </c>
      <c r="P336" s="22">
        <v>0</v>
      </c>
      <c r="Q336" s="22">
        <v>0</v>
      </c>
      <c r="R336" s="22">
        <v>0</v>
      </c>
      <c r="S336" s="22">
        <v>0</v>
      </c>
      <c r="T336" s="22">
        <v>0</v>
      </c>
      <c r="U336" s="22">
        <v>0</v>
      </c>
      <c r="V336" s="22">
        <v>0</v>
      </c>
      <c r="W336" s="22">
        <f t="shared" ref="W336:W351" si="154">SUM(N336:V336)</f>
        <v>0</v>
      </c>
      <c r="X336" s="22">
        <v>0</v>
      </c>
      <c r="Y336" s="22">
        <v>0</v>
      </c>
      <c r="Z336" s="22">
        <v>0</v>
      </c>
      <c r="AA336" s="22">
        <v>0</v>
      </c>
      <c r="AB336" s="22">
        <v>0</v>
      </c>
      <c r="AC336" s="22">
        <v>0</v>
      </c>
      <c r="AD336" s="22">
        <v>0</v>
      </c>
      <c r="AE336" s="22">
        <v>0</v>
      </c>
      <c r="AF336" s="22">
        <v>0</v>
      </c>
      <c r="AG336" s="22">
        <v>0</v>
      </c>
      <c r="AH336" s="22">
        <v>0</v>
      </c>
      <c r="AI336" s="22">
        <v>0</v>
      </c>
      <c r="AJ336" s="22">
        <v>0</v>
      </c>
      <c r="AK336" s="22">
        <f t="shared" ref="AK336:AK351" si="155">SUM(X336:AJ336)</f>
        <v>0</v>
      </c>
      <c r="AL336" s="22">
        <v>0</v>
      </c>
      <c r="AM336" s="22">
        <v>0</v>
      </c>
      <c r="AN336" s="22">
        <f t="shared" ref="AN336:AN351" si="156">SUM(AL336:AM336)</f>
        <v>0</v>
      </c>
      <c r="AO336" s="22">
        <v>0</v>
      </c>
      <c r="AP336" s="22">
        <v>0</v>
      </c>
      <c r="AQ336" s="22">
        <f t="shared" ref="AQ336:AQ351" si="157">SUM(AO336:AP336)</f>
        <v>0</v>
      </c>
      <c r="AR336" s="22">
        <v>0</v>
      </c>
      <c r="AS336" s="22">
        <v>0</v>
      </c>
      <c r="AT336" s="22">
        <v>0</v>
      </c>
      <c r="AU336" s="22">
        <v>0</v>
      </c>
      <c r="AV336" s="22">
        <f t="shared" ref="AV336:AV351" si="158">SUM(AR336:AU336)</f>
        <v>0</v>
      </c>
      <c r="AW336" s="22">
        <v>0</v>
      </c>
      <c r="AX336" s="22">
        <v>0</v>
      </c>
      <c r="AY336" s="22">
        <v>0</v>
      </c>
      <c r="AZ336" s="22">
        <v>0</v>
      </c>
      <c r="BA336" s="22">
        <v>0</v>
      </c>
      <c r="BB336" s="22">
        <v>0</v>
      </c>
      <c r="BC336" s="22">
        <v>0</v>
      </c>
      <c r="BD336" s="22">
        <v>0</v>
      </c>
      <c r="BE336" s="22">
        <f t="shared" ref="BE336:BE351" si="159">SUM(AW336:BD336)</f>
        <v>0</v>
      </c>
      <c r="BG336" s="22">
        <f t="shared" si="144"/>
        <v>0</v>
      </c>
      <c r="BH336" s="22">
        <f t="shared" si="145"/>
        <v>0</v>
      </c>
      <c r="BI336" s="22">
        <f t="shared" si="146"/>
        <v>0</v>
      </c>
      <c r="BJ336" s="22">
        <f t="shared" si="147"/>
        <v>0</v>
      </c>
      <c r="BK336" s="22">
        <f t="shared" si="148"/>
        <v>0</v>
      </c>
      <c r="BL336" s="22">
        <f t="shared" si="149"/>
        <v>0</v>
      </c>
      <c r="BM336" s="22">
        <f t="shared" si="150"/>
        <v>0</v>
      </c>
      <c r="BN336" s="22">
        <f t="shared" si="151"/>
        <v>0</v>
      </c>
    </row>
    <row r="337" spans="1:66" x14ac:dyDescent="0.25">
      <c r="A337" s="12"/>
      <c r="B337" s="14"/>
      <c r="C337" s="3"/>
      <c r="D337" s="3" t="s">
        <v>128</v>
      </c>
      <c r="E337" s="13"/>
      <c r="F337" s="22">
        <v>0</v>
      </c>
      <c r="G337" s="22">
        <v>0</v>
      </c>
      <c r="H337" s="22">
        <f t="shared" si="152"/>
        <v>0</v>
      </c>
      <c r="I337" s="22">
        <v>0</v>
      </c>
      <c r="J337" s="22">
        <v>0</v>
      </c>
      <c r="K337" s="22">
        <v>0</v>
      </c>
      <c r="L337" s="22">
        <v>0</v>
      </c>
      <c r="M337" s="22">
        <f t="shared" si="153"/>
        <v>0</v>
      </c>
      <c r="N337" s="22">
        <v>0</v>
      </c>
      <c r="O337" s="22">
        <v>0</v>
      </c>
      <c r="P337" s="22">
        <v>0</v>
      </c>
      <c r="Q337" s="22">
        <v>0</v>
      </c>
      <c r="R337" s="22">
        <v>0</v>
      </c>
      <c r="S337" s="22">
        <v>0</v>
      </c>
      <c r="T337" s="22">
        <v>0</v>
      </c>
      <c r="U337" s="22">
        <v>0</v>
      </c>
      <c r="V337" s="22">
        <v>0</v>
      </c>
      <c r="W337" s="22">
        <f t="shared" si="154"/>
        <v>0</v>
      </c>
      <c r="X337" s="22">
        <v>0</v>
      </c>
      <c r="Y337" s="22">
        <v>0</v>
      </c>
      <c r="Z337" s="22">
        <v>0</v>
      </c>
      <c r="AA337" s="22">
        <v>0</v>
      </c>
      <c r="AB337" s="22">
        <v>0</v>
      </c>
      <c r="AC337" s="22">
        <v>0</v>
      </c>
      <c r="AD337" s="22">
        <v>0</v>
      </c>
      <c r="AE337" s="22">
        <v>0</v>
      </c>
      <c r="AF337" s="22">
        <v>0</v>
      </c>
      <c r="AG337" s="22">
        <v>0</v>
      </c>
      <c r="AH337" s="22">
        <v>0</v>
      </c>
      <c r="AI337" s="22">
        <v>0</v>
      </c>
      <c r="AJ337" s="22">
        <v>0</v>
      </c>
      <c r="AK337" s="22">
        <f t="shared" si="155"/>
        <v>0</v>
      </c>
      <c r="AL337" s="22">
        <v>0</v>
      </c>
      <c r="AM337" s="22">
        <v>0</v>
      </c>
      <c r="AN337" s="22">
        <f t="shared" si="156"/>
        <v>0</v>
      </c>
      <c r="AO337" s="22">
        <v>0</v>
      </c>
      <c r="AP337" s="22">
        <v>0</v>
      </c>
      <c r="AQ337" s="22">
        <f t="shared" si="157"/>
        <v>0</v>
      </c>
      <c r="AR337" s="22">
        <v>0</v>
      </c>
      <c r="AS337" s="22">
        <v>0</v>
      </c>
      <c r="AT337" s="22">
        <v>0</v>
      </c>
      <c r="AU337" s="22">
        <v>0</v>
      </c>
      <c r="AV337" s="22">
        <f t="shared" si="158"/>
        <v>0</v>
      </c>
      <c r="AW337" s="22">
        <v>0</v>
      </c>
      <c r="AX337" s="22">
        <v>0</v>
      </c>
      <c r="AY337" s="22">
        <v>0</v>
      </c>
      <c r="AZ337" s="22">
        <v>0</v>
      </c>
      <c r="BA337" s="22">
        <v>0</v>
      </c>
      <c r="BB337" s="22">
        <v>0</v>
      </c>
      <c r="BC337" s="22">
        <v>0</v>
      </c>
      <c r="BD337" s="22">
        <v>0</v>
      </c>
      <c r="BE337" s="22">
        <f t="shared" si="159"/>
        <v>0</v>
      </c>
      <c r="BG337" s="22">
        <f t="shared" si="144"/>
        <v>0</v>
      </c>
      <c r="BH337" s="22">
        <f t="shared" si="145"/>
        <v>0</v>
      </c>
      <c r="BI337" s="22">
        <f t="shared" si="146"/>
        <v>0</v>
      </c>
      <c r="BJ337" s="22">
        <f t="shared" si="147"/>
        <v>0</v>
      </c>
      <c r="BK337" s="22">
        <f t="shared" si="148"/>
        <v>0</v>
      </c>
      <c r="BL337" s="22">
        <f t="shared" si="149"/>
        <v>0</v>
      </c>
      <c r="BM337" s="22">
        <f t="shared" si="150"/>
        <v>0</v>
      </c>
      <c r="BN337" s="22">
        <f t="shared" si="151"/>
        <v>0</v>
      </c>
    </row>
    <row r="338" spans="1:66" x14ac:dyDescent="0.25">
      <c r="A338" s="12"/>
      <c r="B338" s="14"/>
      <c r="C338" s="3"/>
      <c r="D338" s="3" t="s">
        <v>129</v>
      </c>
      <c r="E338" s="13"/>
      <c r="F338" s="22">
        <v>0</v>
      </c>
      <c r="G338" s="22">
        <v>0</v>
      </c>
      <c r="H338" s="22">
        <f t="shared" si="152"/>
        <v>0</v>
      </c>
      <c r="I338" s="22">
        <v>0</v>
      </c>
      <c r="J338" s="22">
        <v>0</v>
      </c>
      <c r="K338" s="22">
        <v>0</v>
      </c>
      <c r="L338" s="22">
        <v>0</v>
      </c>
      <c r="M338" s="22">
        <f t="shared" si="153"/>
        <v>0</v>
      </c>
      <c r="N338" s="22">
        <v>0</v>
      </c>
      <c r="O338" s="22">
        <v>0</v>
      </c>
      <c r="P338" s="22">
        <v>0</v>
      </c>
      <c r="Q338" s="22">
        <v>0</v>
      </c>
      <c r="R338" s="22">
        <v>0</v>
      </c>
      <c r="S338" s="22">
        <v>0</v>
      </c>
      <c r="T338" s="22">
        <v>0</v>
      </c>
      <c r="U338" s="22">
        <v>0</v>
      </c>
      <c r="V338" s="22">
        <v>0</v>
      </c>
      <c r="W338" s="22">
        <f t="shared" si="154"/>
        <v>0</v>
      </c>
      <c r="X338" s="22">
        <v>0</v>
      </c>
      <c r="Y338" s="22">
        <v>0</v>
      </c>
      <c r="Z338" s="22">
        <v>0</v>
      </c>
      <c r="AA338" s="22">
        <v>0</v>
      </c>
      <c r="AB338" s="22">
        <v>0</v>
      </c>
      <c r="AC338" s="22">
        <v>0</v>
      </c>
      <c r="AD338" s="22">
        <v>0</v>
      </c>
      <c r="AE338" s="22">
        <v>0</v>
      </c>
      <c r="AF338" s="22">
        <v>0</v>
      </c>
      <c r="AG338" s="22">
        <v>0</v>
      </c>
      <c r="AH338" s="22">
        <v>0</v>
      </c>
      <c r="AI338" s="22">
        <v>0</v>
      </c>
      <c r="AJ338" s="22">
        <v>0</v>
      </c>
      <c r="AK338" s="22">
        <f t="shared" si="155"/>
        <v>0</v>
      </c>
      <c r="AL338" s="22">
        <v>0</v>
      </c>
      <c r="AM338" s="22">
        <v>0</v>
      </c>
      <c r="AN338" s="22">
        <f t="shared" si="156"/>
        <v>0</v>
      </c>
      <c r="AO338" s="22">
        <v>0</v>
      </c>
      <c r="AP338" s="22">
        <v>0</v>
      </c>
      <c r="AQ338" s="22">
        <f t="shared" si="157"/>
        <v>0</v>
      </c>
      <c r="AR338" s="22">
        <v>0</v>
      </c>
      <c r="AS338" s="22">
        <v>0</v>
      </c>
      <c r="AT338" s="22">
        <v>0</v>
      </c>
      <c r="AU338" s="22">
        <v>0</v>
      </c>
      <c r="AV338" s="22">
        <f t="shared" si="158"/>
        <v>0</v>
      </c>
      <c r="AW338" s="22">
        <v>0</v>
      </c>
      <c r="AX338" s="22">
        <v>0</v>
      </c>
      <c r="AY338" s="22">
        <v>0</v>
      </c>
      <c r="AZ338" s="22">
        <v>0</v>
      </c>
      <c r="BA338" s="22">
        <v>0</v>
      </c>
      <c r="BB338" s="22">
        <v>0</v>
      </c>
      <c r="BC338" s="22">
        <v>0</v>
      </c>
      <c r="BD338" s="22">
        <v>0</v>
      </c>
      <c r="BE338" s="22">
        <f t="shared" si="159"/>
        <v>0</v>
      </c>
      <c r="BG338" s="22">
        <f t="shared" si="144"/>
        <v>0</v>
      </c>
      <c r="BH338" s="22">
        <f t="shared" si="145"/>
        <v>0</v>
      </c>
      <c r="BI338" s="22">
        <f t="shared" si="146"/>
        <v>0</v>
      </c>
      <c r="BJ338" s="22">
        <f t="shared" si="147"/>
        <v>0</v>
      </c>
      <c r="BK338" s="22">
        <f t="shared" si="148"/>
        <v>0</v>
      </c>
      <c r="BL338" s="22">
        <f t="shared" si="149"/>
        <v>0</v>
      </c>
      <c r="BM338" s="22">
        <f t="shared" si="150"/>
        <v>0</v>
      </c>
      <c r="BN338" s="22">
        <f t="shared" si="151"/>
        <v>0</v>
      </c>
    </row>
    <row r="339" spans="1:66" x14ac:dyDescent="0.25">
      <c r="A339" s="12"/>
      <c r="B339" s="14"/>
      <c r="C339" s="3"/>
      <c r="D339" s="3" t="s">
        <v>130</v>
      </c>
      <c r="E339" s="13"/>
      <c r="F339" s="22">
        <v>0</v>
      </c>
      <c r="G339" s="22">
        <v>0</v>
      </c>
      <c r="H339" s="22">
        <f t="shared" si="152"/>
        <v>0</v>
      </c>
      <c r="I339" s="22">
        <v>0</v>
      </c>
      <c r="J339" s="22">
        <v>0</v>
      </c>
      <c r="K339" s="22">
        <v>0</v>
      </c>
      <c r="L339" s="22">
        <v>0</v>
      </c>
      <c r="M339" s="22">
        <f t="shared" si="153"/>
        <v>0</v>
      </c>
      <c r="N339" s="22">
        <v>0</v>
      </c>
      <c r="O339" s="22">
        <v>0</v>
      </c>
      <c r="P339" s="22">
        <v>0</v>
      </c>
      <c r="Q339" s="22">
        <v>0</v>
      </c>
      <c r="R339" s="22">
        <v>0</v>
      </c>
      <c r="S339" s="22">
        <v>0</v>
      </c>
      <c r="T339" s="22">
        <v>0</v>
      </c>
      <c r="U339" s="22">
        <v>0</v>
      </c>
      <c r="V339" s="22">
        <v>0</v>
      </c>
      <c r="W339" s="22">
        <f t="shared" si="154"/>
        <v>0</v>
      </c>
      <c r="X339" s="22">
        <v>0</v>
      </c>
      <c r="Y339" s="22">
        <v>0</v>
      </c>
      <c r="Z339" s="22">
        <v>0</v>
      </c>
      <c r="AA339" s="22">
        <v>0</v>
      </c>
      <c r="AB339" s="22">
        <v>0</v>
      </c>
      <c r="AC339" s="22">
        <v>0</v>
      </c>
      <c r="AD339" s="22">
        <v>0</v>
      </c>
      <c r="AE339" s="22">
        <v>0</v>
      </c>
      <c r="AF339" s="22">
        <v>0</v>
      </c>
      <c r="AG339" s="22">
        <v>0</v>
      </c>
      <c r="AH339" s="22">
        <v>0</v>
      </c>
      <c r="AI339" s="22">
        <v>0</v>
      </c>
      <c r="AJ339" s="22">
        <v>0</v>
      </c>
      <c r="AK339" s="22">
        <f t="shared" si="155"/>
        <v>0</v>
      </c>
      <c r="AL339" s="22">
        <v>0</v>
      </c>
      <c r="AM339" s="22">
        <v>0</v>
      </c>
      <c r="AN339" s="22">
        <f t="shared" si="156"/>
        <v>0</v>
      </c>
      <c r="AO339" s="22">
        <v>0</v>
      </c>
      <c r="AP339" s="22">
        <v>0</v>
      </c>
      <c r="AQ339" s="22">
        <f t="shared" si="157"/>
        <v>0</v>
      </c>
      <c r="AR339" s="22">
        <v>0</v>
      </c>
      <c r="AS339" s="22">
        <v>0</v>
      </c>
      <c r="AT339" s="22">
        <v>0</v>
      </c>
      <c r="AU339" s="22">
        <v>0</v>
      </c>
      <c r="AV339" s="22">
        <f t="shared" si="158"/>
        <v>0</v>
      </c>
      <c r="AW339" s="22">
        <v>0</v>
      </c>
      <c r="AX339" s="22">
        <v>0</v>
      </c>
      <c r="AY339" s="22">
        <v>0</v>
      </c>
      <c r="AZ339" s="22">
        <v>0</v>
      </c>
      <c r="BA339" s="22">
        <v>0</v>
      </c>
      <c r="BB339" s="22">
        <v>0</v>
      </c>
      <c r="BC339" s="22">
        <v>0</v>
      </c>
      <c r="BD339" s="22">
        <v>0</v>
      </c>
      <c r="BE339" s="22">
        <f t="shared" si="159"/>
        <v>0</v>
      </c>
      <c r="BG339" s="22">
        <f t="shared" si="144"/>
        <v>0</v>
      </c>
      <c r="BH339" s="22">
        <f t="shared" si="145"/>
        <v>0</v>
      </c>
      <c r="BI339" s="22">
        <f t="shared" si="146"/>
        <v>0</v>
      </c>
      <c r="BJ339" s="22">
        <f t="shared" si="147"/>
        <v>0</v>
      </c>
      <c r="BK339" s="22">
        <f t="shared" si="148"/>
        <v>0</v>
      </c>
      <c r="BL339" s="22">
        <f t="shared" si="149"/>
        <v>0</v>
      </c>
      <c r="BM339" s="22">
        <f t="shared" si="150"/>
        <v>0</v>
      </c>
      <c r="BN339" s="22">
        <f t="shared" si="151"/>
        <v>0</v>
      </c>
    </row>
    <row r="340" spans="1:66" x14ac:dyDescent="0.25">
      <c r="A340" s="12"/>
      <c r="B340" s="14"/>
      <c r="C340" s="3"/>
      <c r="D340" s="3" t="s">
        <v>131</v>
      </c>
      <c r="E340" s="13"/>
      <c r="F340" s="22">
        <v>0</v>
      </c>
      <c r="G340" s="22">
        <v>0</v>
      </c>
      <c r="H340" s="22">
        <f t="shared" si="152"/>
        <v>0</v>
      </c>
      <c r="I340" s="22">
        <v>0</v>
      </c>
      <c r="J340" s="22">
        <v>0</v>
      </c>
      <c r="K340" s="22">
        <v>0</v>
      </c>
      <c r="L340" s="22">
        <v>0</v>
      </c>
      <c r="M340" s="22">
        <f t="shared" si="153"/>
        <v>0</v>
      </c>
      <c r="N340" s="22">
        <v>0</v>
      </c>
      <c r="O340" s="22">
        <v>0</v>
      </c>
      <c r="P340" s="22">
        <v>0</v>
      </c>
      <c r="Q340" s="22">
        <v>0</v>
      </c>
      <c r="R340" s="22">
        <v>0</v>
      </c>
      <c r="S340" s="22">
        <v>0</v>
      </c>
      <c r="T340" s="22">
        <v>0</v>
      </c>
      <c r="U340" s="22">
        <v>0</v>
      </c>
      <c r="V340" s="22">
        <v>0</v>
      </c>
      <c r="W340" s="22">
        <f t="shared" si="154"/>
        <v>0</v>
      </c>
      <c r="X340" s="22">
        <v>0</v>
      </c>
      <c r="Y340" s="22">
        <v>0</v>
      </c>
      <c r="Z340" s="22">
        <v>0</v>
      </c>
      <c r="AA340" s="22">
        <v>0</v>
      </c>
      <c r="AB340" s="22">
        <v>0</v>
      </c>
      <c r="AC340" s="22">
        <v>0</v>
      </c>
      <c r="AD340" s="22">
        <v>0</v>
      </c>
      <c r="AE340" s="22">
        <v>0</v>
      </c>
      <c r="AF340" s="22">
        <v>0</v>
      </c>
      <c r="AG340" s="22">
        <v>0</v>
      </c>
      <c r="AH340" s="22">
        <v>0</v>
      </c>
      <c r="AI340" s="22">
        <v>0</v>
      </c>
      <c r="AJ340" s="22">
        <v>0</v>
      </c>
      <c r="AK340" s="22">
        <f t="shared" si="155"/>
        <v>0</v>
      </c>
      <c r="AL340" s="22">
        <v>0</v>
      </c>
      <c r="AM340" s="22">
        <v>0</v>
      </c>
      <c r="AN340" s="22">
        <f t="shared" si="156"/>
        <v>0</v>
      </c>
      <c r="AO340" s="22">
        <v>0</v>
      </c>
      <c r="AP340" s="22">
        <v>0</v>
      </c>
      <c r="AQ340" s="22">
        <f t="shared" si="157"/>
        <v>0</v>
      </c>
      <c r="AR340" s="22">
        <v>0</v>
      </c>
      <c r="AS340" s="22">
        <v>0</v>
      </c>
      <c r="AT340" s="22">
        <v>0</v>
      </c>
      <c r="AU340" s="22">
        <v>0</v>
      </c>
      <c r="AV340" s="22">
        <f t="shared" si="158"/>
        <v>0</v>
      </c>
      <c r="AW340" s="22">
        <v>0</v>
      </c>
      <c r="AX340" s="22">
        <v>0</v>
      </c>
      <c r="AY340" s="22">
        <v>0</v>
      </c>
      <c r="AZ340" s="22">
        <v>0</v>
      </c>
      <c r="BA340" s="22">
        <v>0</v>
      </c>
      <c r="BB340" s="22">
        <v>0</v>
      </c>
      <c r="BC340" s="22">
        <v>0</v>
      </c>
      <c r="BD340" s="22">
        <v>0</v>
      </c>
      <c r="BE340" s="22">
        <f t="shared" si="159"/>
        <v>0</v>
      </c>
      <c r="BG340" s="22">
        <f t="shared" si="144"/>
        <v>0</v>
      </c>
      <c r="BH340" s="22">
        <f t="shared" si="145"/>
        <v>0</v>
      </c>
      <c r="BI340" s="22">
        <f t="shared" si="146"/>
        <v>0</v>
      </c>
      <c r="BJ340" s="22">
        <f t="shared" si="147"/>
        <v>0</v>
      </c>
      <c r="BK340" s="22">
        <f t="shared" si="148"/>
        <v>0</v>
      </c>
      <c r="BL340" s="22">
        <f t="shared" si="149"/>
        <v>0</v>
      </c>
      <c r="BM340" s="22">
        <f t="shared" si="150"/>
        <v>0</v>
      </c>
      <c r="BN340" s="22">
        <f t="shared" si="151"/>
        <v>0</v>
      </c>
    </row>
    <row r="341" spans="1:66" x14ac:dyDescent="0.25">
      <c r="A341" s="12"/>
      <c r="B341" s="14"/>
      <c r="C341" s="3"/>
      <c r="D341" s="3" t="s">
        <v>132</v>
      </c>
      <c r="E341" s="13"/>
      <c r="F341" s="22">
        <v>0</v>
      </c>
      <c r="G341" s="22">
        <v>0</v>
      </c>
      <c r="H341" s="22">
        <f t="shared" si="152"/>
        <v>0</v>
      </c>
      <c r="I341" s="22">
        <v>0</v>
      </c>
      <c r="J341" s="22">
        <v>0</v>
      </c>
      <c r="K341" s="22">
        <v>0</v>
      </c>
      <c r="L341" s="22">
        <v>0</v>
      </c>
      <c r="M341" s="22">
        <f t="shared" si="153"/>
        <v>0</v>
      </c>
      <c r="N341" s="22">
        <v>0</v>
      </c>
      <c r="O341" s="22">
        <v>0</v>
      </c>
      <c r="P341" s="22">
        <v>0</v>
      </c>
      <c r="Q341" s="22">
        <v>0</v>
      </c>
      <c r="R341" s="22">
        <v>0</v>
      </c>
      <c r="S341" s="22">
        <v>0</v>
      </c>
      <c r="T341" s="22">
        <v>0</v>
      </c>
      <c r="U341" s="22">
        <v>0</v>
      </c>
      <c r="V341" s="22">
        <v>0</v>
      </c>
      <c r="W341" s="22">
        <f t="shared" si="154"/>
        <v>0</v>
      </c>
      <c r="X341" s="22">
        <v>0</v>
      </c>
      <c r="Y341" s="22">
        <v>0</v>
      </c>
      <c r="Z341" s="22">
        <v>0</v>
      </c>
      <c r="AA341" s="22">
        <v>0</v>
      </c>
      <c r="AB341" s="22">
        <v>0</v>
      </c>
      <c r="AC341" s="22">
        <v>0</v>
      </c>
      <c r="AD341" s="22">
        <v>0</v>
      </c>
      <c r="AE341" s="22">
        <v>0</v>
      </c>
      <c r="AF341" s="22">
        <v>0</v>
      </c>
      <c r="AG341" s="22">
        <v>0</v>
      </c>
      <c r="AH341" s="22">
        <v>0</v>
      </c>
      <c r="AI341" s="22">
        <v>0</v>
      </c>
      <c r="AJ341" s="22">
        <v>0</v>
      </c>
      <c r="AK341" s="22">
        <f t="shared" si="155"/>
        <v>0</v>
      </c>
      <c r="AL341" s="22">
        <v>0</v>
      </c>
      <c r="AM341" s="22">
        <v>0</v>
      </c>
      <c r="AN341" s="22">
        <f t="shared" si="156"/>
        <v>0</v>
      </c>
      <c r="AO341" s="22">
        <v>0</v>
      </c>
      <c r="AP341" s="22">
        <v>0</v>
      </c>
      <c r="AQ341" s="22">
        <f t="shared" si="157"/>
        <v>0</v>
      </c>
      <c r="AR341" s="22">
        <v>0</v>
      </c>
      <c r="AS341" s="22">
        <v>0</v>
      </c>
      <c r="AT341" s="22">
        <v>0</v>
      </c>
      <c r="AU341" s="22">
        <v>0</v>
      </c>
      <c r="AV341" s="22">
        <f t="shared" si="158"/>
        <v>0</v>
      </c>
      <c r="AW341" s="22">
        <v>0</v>
      </c>
      <c r="AX341" s="22">
        <v>0</v>
      </c>
      <c r="AY341" s="22">
        <v>0</v>
      </c>
      <c r="AZ341" s="22">
        <v>0</v>
      </c>
      <c r="BA341" s="22">
        <v>0</v>
      </c>
      <c r="BB341" s="22">
        <v>0</v>
      </c>
      <c r="BC341" s="22">
        <v>0</v>
      </c>
      <c r="BD341" s="22">
        <v>0</v>
      </c>
      <c r="BE341" s="22">
        <f t="shared" si="159"/>
        <v>0</v>
      </c>
      <c r="BG341" s="22">
        <f t="shared" si="144"/>
        <v>0</v>
      </c>
      <c r="BH341" s="22">
        <f t="shared" si="145"/>
        <v>0</v>
      </c>
      <c r="BI341" s="22">
        <f t="shared" si="146"/>
        <v>0</v>
      </c>
      <c r="BJ341" s="22">
        <f t="shared" si="147"/>
        <v>0</v>
      </c>
      <c r="BK341" s="22">
        <f t="shared" si="148"/>
        <v>0</v>
      </c>
      <c r="BL341" s="22">
        <f t="shared" si="149"/>
        <v>0</v>
      </c>
      <c r="BM341" s="22">
        <f t="shared" si="150"/>
        <v>0</v>
      </c>
      <c r="BN341" s="22">
        <f t="shared" si="151"/>
        <v>0</v>
      </c>
    </row>
    <row r="342" spans="1:66" x14ac:dyDescent="0.25">
      <c r="A342" s="12"/>
      <c r="B342" s="14"/>
      <c r="C342" s="3"/>
      <c r="D342" s="3" t="s">
        <v>133</v>
      </c>
      <c r="E342" s="13"/>
      <c r="F342" s="22">
        <v>0</v>
      </c>
      <c r="G342" s="22">
        <v>0</v>
      </c>
      <c r="H342" s="22">
        <f t="shared" si="152"/>
        <v>0</v>
      </c>
      <c r="I342" s="22">
        <v>0</v>
      </c>
      <c r="J342" s="22">
        <v>0</v>
      </c>
      <c r="K342" s="22">
        <v>0</v>
      </c>
      <c r="L342" s="22">
        <v>0</v>
      </c>
      <c r="M342" s="22">
        <f t="shared" si="153"/>
        <v>0</v>
      </c>
      <c r="N342" s="22">
        <v>0</v>
      </c>
      <c r="O342" s="22">
        <v>0</v>
      </c>
      <c r="P342" s="22">
        <v>0</v>
      </c>
      <c r="Q342" s="22">
        <v>0</v>
      </c>
      <c r="R342" s="22">
        <v>0</v>
      </c>
      <c r="S342" s="22">
        <v>0</v>
      </c>
      <c r="T342" s="22">
        <v>0</v>
      </c>
      <c r="U342" s="22">
        <v>0</v>
      </c>
      <c r="V342" s="22">
        <v>0</v>
      </c>
      <c r="W342" s="22">
        <f t="shared" si="154"/>
        <v>0</v>
      </c>
      <c r="X342" s="22">
        <v>0</v>
      </c>
      <c r="Y342" s="22">
        <v>0</v>
      </c>
      <c r="Z342" s="22">
        <v>0</v>
      </c>
      <c r="AA342" s="22">
        <v>0</v>
      </c>
      <c r="AB342" s="22">
        <v>0</v>
      </c>
      <c r="AC342" s="22">
        <v>0</v>
      </c>
      <c r="AD342" s="22">
        <v>0</v>
      </c>
      <c r="AE342" s="22">
        <v>0</v>
      </c>
      <c r="AF342" s="22">
        <v>0</v>
      </c>
      <c r="AG342" s="22">
        <v>0</v>
      </c>
      <c r="AH342" s="22">
        <v>0</v>
      </c>
      <c r="AI342" s="22">
        <v>0</v>
      </c>
      <c r="AJ342" s="22">
        <v>0</v>
      </c>
      <c r="AK342" s="22">
        <f t="shared" si="155"/>
        <v>0</v>
      </c>
      <c r="AL342" s="22">
        <v>0</v>
      </c>
      <c r="AM342" s="22">
        <v>0</v>
      </c>
      <c r="AN342" s="22">
        <f t="shared" si="156"/>
        <v>0</v>
      </c>
      <c r="AO342" s="22">
        <v>0</v>
      </c>
      <c r="AP342" s="22">
        <v>0</v>
      </c>
      <c r="AQ342" s="22">
        <f t="shared" si="157"/>
        <v>0</v>
      </c>
      <c r="AR342" s="22">
        <v>0</v>
      </c>
      <c r="AS342" s="22">
        <v>0</v>
      </c>
      <c r="AT342" s="22">
        <v>0</v>
      </c>
      <c r="AU342" s="22">
        <v>0</v>
      </c>
      <c r="AV342" s="22">
        <f t="shared" si="158"/>
        <v>0</v>
      </c>
      <c r="AW342" s="22">
        <v>0</v>
      </c>
      <c r="AX342" s="22">
        <v>0</v>
      </c>
      <c r="AY342" s="22">
        <v>0</v>
      </c>
      <c r="AZ342" s="22">
        <v>0</v>
      </c>
      <c r="BA342" s="22">
        <v>0</v>
      </c>
      <c r="BB342" s="22">
        <v>0</v>
      </c>
      <c r="BC342" s="22">
        <v>0</v>
      </c>
      <c r="BD342" s="22">
        <v>0</v>
      </c>
      <c r="BE342" s="22">
        <f t="shared" si="159"/>
        <v>0</v>
      </c>
      <c r="BG342" s="22">
        <f t="shared" si="144"/>
        <v>0</v>
      </c>
      <c r="BH342" s="22">
        <f t="shared" si="145"/>
        <v>0</v>
      </c>
      <c r="BI342" s="22">
        <f t="shared" si="146"/>
        <v>0</v>
      </c>
      <c r="BJ342" s="22">
        <f t="shared" si="147"/>
        <v>0</v>
      </c>
      <c r="BK342" s="22">
        <f t="shared" si="148"/>
        <v>0</v>
      </c>
      <c r="BL342" s="22">
        <f t="shared" si="149"/>
        <v>0</v>
      </c>
      <c r="BM342" s="22">
        <f t="shared" si="150"/>
        <v>0</v>
      </c>
      <c r="BN342" s="22">
        <f t="shared" si="151"/>
        <v>0</v>
      </c>
    </row>
    <row r="343" spans="1:66" x14ac:dyDescent="0.25">
      <c r="A343" s="12"/>
      <c r="B343" s="14"/>
      <c r="C343" s="3"/>
      <c r="D343" s="3" t="s">
        <v>134</v>
      </c>
      <c r="E343" s="13"/>
      <c r="F343" s="22">
        <v>0</v>
      </c>
      <c r="G343" s="22">
        <v>0</v>
      </c>
      <c r="H343" s="22">
        <f t="shared" si="152"/>
        <v>0</v>
      </c>
      <c r="I343" s="22">
        <v>0</v>
      </c>
      <c r="J343" s="22">
        <v>0</v>
      </c>
      <c r="K343" s="22">
        <v>0</v>
      </c>
      <c r="L343" s="22">
        <v>0</v>
      </c>
      <c r="M343" s="22">
        <f t="shared" si="153"/>
        <v>0</v>
      </c>
      <c r="N343" s="22">
        <v>0</v>
      </c>
      <c r="O343" s="22">
        <v>0</v>
      </c>
      <c r="P343" s="22">
        <v>0</v>
      </c>
      <c r="Q343" s="22">
        <v>0</v>
      </c>
      <c r="R343" s="22">
        <v>0</v>
      </c>
      <c r="S343" s="22">
        <v>0</v>
      </c>
      <c r="T343" s="22">
        <v>0</v>
      </c>
      <c r="U343" s="22">
        <v>0</v>
      </c>
      <c r="V343" s="22">
        <v>0</v>
      </c>
      <c r="W343" s="22">
        <f t="shared" si="154"/>
        <v>0</v>
      </c>
      <c r="X343" s="22">
        <v>0</v>
      </c>
      <c r="Y343" s="22">
        <v>0</v>
      </c>
      <c r="Z343" s="22">
        <v>0</v>
      </c>
      <c r="AA343" s="22">
        <v>0</v>
      </c>
      <c r="AB343" s="22">
        <v>0</v>
      </c>
      <c r="AC343" s="22">
        <v>0</v>
      </c>
      <c r="AD343" s="22">
        <v>0</v>
      </c>
      <c r="AE343" s="22">
        <v>0</v>
      </c>
      <c r="AF343" s="22">
        <v>0</v>
      </c>
      <c r="AG343" s="22">
        <v>0</v>
      </c>
      <c r="AH343" s="22">
        <v>0</v>
      </c>
      <c r="AI343" s="22">
        <v>0</v>
      </c>
      <c r="AJ343" s="22">
        <v>0</v>
      </c>
      <c r="AK343" s="22">
        <f t="shared" si="155"/>
        <v>0</v>
      </c>
      <c r="AL343" s="22">
        <v>0</v>
      </c>
      <c r="AM343" s="22">
        <v>0</v>
      </c>
      <c r="AN343" s="22">
        <f t="shared" si="156"/>
        <v>0</v>
      </c>
      <c r="AO343" s="22">
        <v>0</v>
      </c>
      <c r="AP343" s="22">
        <v>0</v>
      </c>
      <c r="AQ343" s="22">
        <f t="shared" si="157"/>
        <v>0</v>
      </c>
      <c r="AR343" s="22">
        <v>0</v>
      </c>
      <c r="AS343" s="22">
        <v>0</v>
      </c>
      <c r="AT343" s="22">
        <v>0</v>
      </c>
      <c r="AU343" s="22">
        <v>0</v>
      </c>
      <c r="AV343" s="22">
        <f t="shared" si="158"/>
        <v>0</v>
      </c>
      <c r="AW343" s="22">
        <v>0</v>
      </c>
      <c r="AX343" s="22">
        <v>0</v>
      </c>
      <c r="AY343" s="22">
        <v>0</v>
      </c>
      <c r="AZ343" s="22">
        <v>0</v>
      </c>
      <c r="BA343" s="22">
        <v>0</v>
      </c>
      <c r="BB343" s="22">
        <v>0</v>
      </c>
      <c r="BC343" s="22">
        <v>0</v>
      </c>
      <c r="BD343" s="22">
        <v>0</v>
      </c>
      <c r="BE343" s="22">
        <f t="shared" si="159"/>
        <v>0</v>
      </c>
      <c r="BG343" s="22">
        <f t="shared" si="144"/>
        <v>0</v>
      </c>
      <c r="BH343" s="22">
        <f t="shared" si="145"/>
        <v>0</v>
      </c>
      <c r="BI343" s="22">
        <f t="shared" si="146"/>
        <v>0</v>
      </c>
      <c r="BJ343" s="22">
        <f t="shared" si="147"/>
        <v>0</v>
      </c>
      <c r="BK343" s="22">
        <f t="shared" si="148"/>
        <v>0</v>
      </c>
      <c r="BL343" s="22">
        <f t="shared" si="149"/>
        <v>0</v>
      </c>
      <c r="BM343" s="22">
        <f t="shared" si="150"/>
        <v>0</v>
      </c>
      <c r="BN343" s="22">
        <f t="shared" si="151"/>
        <v>0</v>
      </c>
    </row>
    <row r="344" spans="1:66" x14ac:dyDescent="0.25">
      <c r="A344" s="12"/>
      <c r="B344" s="14"/>
      <c r="C344" s="3"/>
      <c r="D344" s="3" t="s">
        <v>135</v>
      </c>
      <c r="E344" s="13"/>
      <c r="F344" s="22">
        <v>0</v>
      </c>
      <c r="G344" s="22">
        <v>0</v>
      </c>
      <c r="H344" s="22">
        <f t="shared" si="152"/>
        <v>0</v>
      </c>
      <c r="I344" s="22">
        <v>0</v>
      </c>
      <c r="J344" s="22">
        <v>0</v>
      </c>
      <c r="K344" s="22">
        <v>0</v>
      </c>
      <c r="L344" s="22">
        <v>0</v>
      </c>
      <c r="M344" s="22">
        <f t="shared" si="153"/>
        <v>0</v>
      </c>
      <c r="N344" s="22">
        <v>0</v>
      </c>
      <c r="O344" s="22">
        <v>0</v>
      </c>
      <c r="P344" s="22">
        <v>0</v>
      </c>
      <c r="Q344" s="22">
        <v>0</v>
      </c>
      <c r="R344" s="22">
        <v>0</v>
      </c>
      <c r="S344" s="22">
        <v>0</v>
      </c>
      <c r="T344" s="22">
        <v>0</v>
      </c>
      <c r="U344" s="22">
        <v>0</v>
      </c>
      <c r="V344" s="22">
        <v>0</v>
      </c>
      <c r="W344" s="22">
        <f t="shared" si="154"/>
        <v>0</v>
      </c>
      <c r="X344" s="22">
        <v>0</v>
      </c>
      <c r="Y344" s="22">
        <v>0</v>
      </c>
      <c r="Z344" s="22">
        <v>0</v>
      </c>
      <c r="AA344" s="22">
        <v>0</v>
      </c>
      <c r="AB344" s="22">
        <v>0</v>
      </c>
      <c r="AC344" s="22">
        <v>0</v>
      </c>
      <c r="AD344" s="22">
        <v>0</v>
      </c>
      <c r="AE344" s="22">
        <v>0</v>
      </c>
      <c r="AF344" s="22">
        <v>0</v>
      </c>
      <c r="AG344" s="22">
        <v>0</v>
      </c>
      <c r="AH344" s="22">
        <v>0</v>
      </c>
      <c r="AI344" s="22">
        <v>0</v>
      </c>
      <c r="AJ344" s="22">
        <v>0</v>
      </c>
      <c r="AK344" s="22">
        <f t="shared" si="155"/>
        <v>0</v>
      </c>
      <c r="AL344" s="22">
        <v>0</v>
      </c>
      <c r="AM344" s="22">
        <v>0</v>
      </c>
      <c r="AN344" s="22">
        <f t="shared" si="156"/>
        <v>0</v>
      </c>
      <c r="AO344" s="22">
        <v>0</v>
      </c>
      <c r="AP344" s="22">
        <v>0</v>
      </c>
      <c r="AQ344" s="22">
        <f t="shared" si="157"/>
        <v>0</v>
      </c>
      <c r="AR344" s="22">
        <v>0</v>
      </c>
      <c r="AS344" s="22">
        <v>0</v>
      </c>
      <c r="AT344" s="22">
        <v>0</v>
      </c>
      <c r="AU344" s="22">
        <v>0</v>
      </c>
      <c r="AV344" s="22">
        <f t="shared" si="158"/>
        <v>0</v>
      </c>
      <c r="AW344" s="22">
        <v>0</v>
      </c>
      <c r="AX344" s="22">
        <v>0</v>
      </c>
      <c r="AY344" s="22">
        <v>0</v>
      </c>
      <c r="AZ344" s="22">
        <v>0</v>
      </c>
      <c r="BA344" s="22">
        <v>0</v>
      </c>
      <c r="BB344" s="22">
        <v>0</v>
      </c>
      <c r="BC344" s="22">
        <v>0</v>
      </c>
      <c r="BD344" s="22">
        <v>0</v>
      </c>
      <c r="BE344" s="22">
        <f t="shared" si="159"/>
        <v>0</v>
      </c>
      <c r="BG344" s="22">
        <f t="shared" si="144"/>
        <v>0</v>
      </c>
      <c r="BH344" s="22">
        <f t="shared" si="145"/>
        <v>0</v>
      </c>
      <c r="BI344" s="22">
        <f t="shared" si="146"/>
        <v>0</v>
      </c>
      <c r="BJ344" s="22">
        <f t="shared" si="147"/>
        <v>0</v>
      </c>
      <c r="BK344" s="22">
        <f t="shared" si="148"/>
        <v>0</v>
      </c>
      <c r="BL344" s="22">
        <f t="shared" si="149"/>
        <v>0</v>
      </c>
      <c r="BM344" s="22">
        <f t="shared" si="150"/>
        <v>0</v>
      </c>
      <c r="BN344" s="22">
        <f t="shared" si="151"/>
        <v>0</v>
      </c>
    </row>
    <row r="345" spans="1:66" x14ac:dyDescent="0.25">
      <c r="A345" s="12"/>
      <c r="B345" s="14"/>
      <c r="C345" s="3"/>
      <c r="D345" s="3" t="s">
        <v>136</v>
      </c>
      <c r="E345" s="13"/>
      <c r="F345" s="22">
        <v>0</v>
      </c>
      <c r="G345" s="22">
        <v>0</v>
      </c>
      <c r="H345" s="22">
        <f t="shared" si="152"/>
        <v>0</v>
      </c>
      <c r="I345" s="22">
        <v>0</v>
      </c>
      <c r="J345" s="22">
        <v>0</v>
      </c>
      <c r="K345" s="22">
        <v>0</v>
      </c>
      <c r="L345" s="22">
        <v>0</v>
      </c>
      <c r="M345" s="22">
        <f t="shared" si="153"/>
        <v>0</v>
      </c>
      <c r="N345" s="22">
        <v>0</v>
      </c>
      <c r="O345" s="22">
        <v>0</v>
      </c>
      <c r="P345" s="22">
        <v>0</v>
      </c>
      <c r="Q345" s="22">
        <v>0</v>
      </c>
      <c r="R345" s="22">
        <v>0</v>
      </c>
      <c r="S345" s="22">
        <v>0</v>
      </c>
      <c r="T345" s="22">
        <v>0</v>
      </c>
      <c r="U345" s="22">
        <v>0</v>
      </c>
      <c r="V345" s="22">
        <v>0</v>
      </c>
      <c r="W345" s="22">
        <f t="shared" si="154"/>
        <v>0</v>
      </c>
      <c r="X345" s="22">
        <v>0</v>
      </c>
      <c r="Y345" s="22">
        <v>0</v>
      </c>
      <c r="Z345" s="22">
        <v>0</v>
      </c>
      <c r="AA345" s="22">
        <v>0</v>
      </c>
      <c r="AB345" s="22">
        <v>0</v>
      </c>
      <c r="AC345" s="22">
        <v>0</v>
      </c>
      <c r="AD345" s="22">
        <v>0</v>
      </c>
      <c r="AE345" s="22">
        <v>0</v>
      </c>
      <c r="AF345" s="22">
        <v>0</v>
      </c>
      <c r="AG345" s="22">
        <v>0</v>
      </c>
      <c r="AH345" s="22">
        <v>0</v>
      </c>
      <c r="AI345" s="22">
        <v>0</v>
      </c>
      <c r="AJ345" s="22">
        <v>0</v>
      </c>
      <c r="AK345" s="22">
        <f t="shared" si="155"/>
        <v>0</v>
      </c>
      <c r="AL345" s="22">
        <v>0</v>
      </c>
      <c r="AM345" s="22">
        <v>0</v>
      </c>
      <c r="AN345" s="22">
        <f t="shared" si="156"/>
        <v>0</v>
      </c>
      <c r="AO345" s="22">
        <v>0</v>
      </c>
      <c r="AP345" s="22">
        <v>0</v>
      </c>
      <c r="AQ345" s="22">
        <f t="shared" si="157"/>
        <v>0</v>
      </c>
      <c r="AR345" s="22">
        <v>0</v>
      </c>
      <c r="AS345" s="22">
        <v>0</v>
      </c>
      <c r="AT345" s="22">
        <v>0</v>
      </c>
      <c r="AU345" s="22">
        <v>0</v>
      </c>
      <c r="AV345" s="22">
        <f t="shared" si="158"/>
        <v>0</v>
      </c>
      <c r="AW345" s="22">
        <v>0</v>
      </c>
      <c r="AX345" s="22">
        <v>0</v>
      </c>
      <c r="AY345" s="22">
        <v>0</v>
      </c>
      <c r="AZ345" s="22">
        <v>0</v>
      </c>
      <c r="BA345" s="22">
        <v>0</v>
      </c>
      <c r="BB345" s="22">
        <v>0</v>
      </c>
      <c r="BC345" s="22">
        <v>0</v>
      </c>
      <c r="BD345" s="22">
        <v>0</v>
      </c>
      <c r="BE345" s="22">
        <f t="shared" si="159"/>
        <v>0</v>
      </c>
      <c r="BG345" s="22">
        <f t="shared" si="144"/>
        <v>0</v>
      </c>
      <c r="BH345" s="22">
        <f t="shared" si="145"/>
        <v>0</v>
      </c>
      <c r="BI345" s="22">
        <f t="shared" si="146"/>
        <v>0</v>
      </c>
      <c r="BJ345" s="22">
        <f t="shared" si="147"/>
        <v>0</v>
      </c>
      <c r="BK345" s="22">
        <f t="shared" si="148"/>
        <v>0</v>
      </c>
      <c r="BL345" s="22">
        <f t="shared" si="149"/>
        <v>0</v>
      </c>
      <c r="BM345" s="22">
        <f t="shared" si="150"/>
        <v>0</v>
      </c>
      <c r="BN345" s="22">
        <f t="shared" si="151"/>
        <v>0</v>
      </c>
    </row>
    <row r="346" spans="1:66" x14ac:dyDescent="0.25">
      <c r="A346" s="12"/>
      <c r="B346" s="14"/>
      <c r="C346" s="3"/>
      <c r="D346" s="3" t="s">
        <v>137</v>
      </c>
      <c r="E346" s="13"/>
      <c r="F346" s="22">
        <v>0</v>
      </c>
      <c r="G346" s="22">
        <v>0</v>
      </c>
      <c r="H346" s="22">
        <f t="shared" si="152"/>
        <v>0</v>
      </c>
      <c r="I346" s="22">
        <v>0</v>
      </c>
      <c r="J346" s="22">
        <v>0</v>
      </c>
      <c r="K346" s="22">
        <v>0</v>
      </c>
      <c r="L346" s="22">
        <v>0</v>
      </c>
      <c r="M346" s="22">
        <f t="shared" si="153"/>
        <v>0</v>
      </c>
      <c r="N346" s="22">
        <v>0</v>
      </c>
      <c r="O346" s="22">
        <v>0</v>
      </c>
      <c r="P346" s="22">
        <v>0</v>
      </c>
      <c r="Q346" s="22">
        <v>0</v>
      </c>
      <c r="R346" s="22">
        <v>0</v>
      </c>
      <c r="S346" s="22">
        <v>0</v>
      </c>
      <c r="T346" s="22">
        <v>0</v>
      </c>
      <c r="U346" s="22">
        <v>0</v>
      </c>
      <c r="V346" s="22">
        <v>0</v>
      </c>
      <c r="W346" s="22">
        <f t="shared" si="154"/>
        <v>0</v>
      </c>
      <c r="X346" s="22">
        <v>0</v>
      </c>
      <c r="Y346" s="22">
        <v>0</v>
      </c>
      <c r="Z346" s="22">
        <v>0</v>
      </c>
      <c r="AA346" s="22">
        <v>0</v>
      </c>
      <c r="AB346" s="22">
        <v>0</v>
      </c>
      <c r="AC346" s="22">
        <v>0</v>
      </c>
      <c r="AD346" s="22">
        <v>0</v>
      </c>
      <c r="AE346" s="22">
        <v>0</v>
      </c>
      <c r="AF346" s="22">
        <v>0</v>
      </c>
      <c r="AG346" s="22">
        <v>0</v>
      </c>
      <c r="AH346" s="22">
        <v>0</v>
      </c>
      <c r="AI346" s="22">
        <v>0</v>
      </c>
      <c r="AJ346" s="22">
        <v>0</v>
      </c>
      <c r="AK346" s="22">
        <f t="shared" si="155"/>
        <v>0</v>
      </c>
      <c r="AL346" s="22">
        <v>0</v>
      </c>
      <c r="AM346" s="22">
        <v>0</v>
      </c>
      <c r="AN346" s="22">
        <f t="shared" si="156"/>
        <v>0</v>
      </c>
      <c r="AO346" s="22">
        <v>0</v>
      </c>
      <c r="AP346" s="22">
        <v>0</v>
      </c>
      <c r="AQ346" s="22">
        <f t="shared" si="157"/>
        <v>0</v>
      </c>
      <c r="AR346" s="22">
        <v>0</v>
      </c>
      <c r="AS346" s="22">
        <v>0</v>
      </c>
      <c r="AT346" s="22">
        <v>0</v>
      </c>
      <c r="AU346" s="22">
        <v>0</v>
      </c>
      <c r="AV346" s="22">
        <f t="shared" si="158"/>
        <v>0</v>
      </c>
      <c r="AW346" s="22">
        <v>0</v>
      </c>
      <c r="AX346" s="22">
        <v>0</v>
      </c>
      <c r="AY346" s="22">
        <v>0</v>
      </c>
      <c r="AZ346" s="22">
        <v>0</v>
      </c>
      <c r="BA346" s="22">
        <v>0</v>
      </c>
      <c r="BB346" s="22">
        <v>0</v>
      </c>
      <c r="BC346" s="22">
        <v>0</v>
      </c>
      <c r="BD346" s="22">
        <v>0</v>
      </c>
      <c r="BE346" s="22">
        <f t="shared" si="159"/>
        <v>0</v>
      </c>
      <c r="BG346" s="22">
        <f t="shared" si="144"/>
        <v>0</v>
      </c>
      <c r="BH346" s="22">
        <f t="shared" si="145"/>
        <v>0</v>
      </c>
      <c r="BI346" s="22">
        <f t="shared" si="146"/>
        <v>0</v>
      </c>
      <c r="BJ346" s="22">
        <f t="shared" si="147"/>
        <v>0</v>
      </c>
      <c r="BK346" s="22">
        <f t="shared" si="148"/>
        <v>0</v>
      </c>
      <c r="BL346" s="22">
        <f t="shared" si="149"/>
        <v>0</v>
      </c>
      <c r="BM346" s="22">
        <f t="shared" si="150"/>
        <v>0</v>
      </c>
      <c r="BN346" s="22">
        <f t="shared" si="151"/>
        <v>0</v>
      </c>
    </row>
    <row r="347" spans="1:66" x14ac:dyDescent="0.25">
      <c r="A347" s="12"/>
      <c r="B347" s="14"/>
      <c r="C347" s="3"/>
      <c r="D347" s="3" t="s">
        <v>138</v>
      </c>
      <c r="E347" s="13"/>
      <c r="F347" s="22">
        <v>0</v>
      </c>
      <c r="G347" s="22">
        <v>0</v>
      </c>
      <c r="H347" s="22">
        <f t="shared" si="152"/>
        <v>0</v>
      </c>
      <c r="I347" s="22">
        <v>0</v>
      </c>
      <c r="J347" s="22">
        <v>0</v>
      </c>
      <c r="K347" s="22">
        <v>0</v>
      </c>
      <c r="L347" s="22">
        <v>0</v>
      </c>
      <c r="M347" s="22">
        <f t="shared" si="153"/>
        <v>0</v>
      </c>
      <c r="N347" s="22">
        <v>0</v>
      </c>
      <c r="O347" s="22">
        <v>0</v>
      </c>
      <c r="P347" s="22">
        <v>0</v>
      </c>
      <c r="Q347" s="22">
        <v>0</v>
      </c>
      <c r="R347" s="22">
        <v>0</v>
      </c>
      <c r="S347" s="22">
        <v>0</v>
      </c>
      <c r="T347" s="22">
        <v>0</v>
      </c>
      <c r="U347" s="22">
        <v>0</v>
      </c>
      <c r="V347" s="22">
        <v>0</v>
      </c>
      <c r="W347" s="22">
        <f t="shared" si="154"/>
        <v>0</v>
      </c>
      <c r="X347" s="22">
        <v>0</v>
      </c>
      <c r="Y347" s="22">
        <v>0</v>
      </c>
      <c r="Z347" s="22">
        <v>0</v>
      </c>
      <c r="AA347" s="22">
        <v>0</v>
      </c>
      <c r="AB347" s="22">
        <v>0</v>
      </c>
      <c r="AC347" s="22">
        <v>0</v>
      </c>
      <c r="AD347" s="22">
        <v>0</v>
      </c>
      <c r="AE347" s="22">
        <v>0</v>
      </c>
      <c r="AF347" s="22">
        <v>0</v>
      </c>
      <c r="AG347" s="22">
        <v>0</v>
      </c>
      <c r="AH347" s="22">
        <v>0</v>
      </c>
      <c r="AI347" s="22">
        <v>0</v>
      </c>
      <c r="AJ347" s="22">
        <v>0</v>
      </c>
      <c r="AK347" s="22">
        <f t="shared" si="155"/>
        <v>0</v>
      </c>
      <c r="AL347" s="22">
        <v>0</v>
      </c>
      <c r="AM347" s="22">
        <v>0</v>
      </c>
      <c r="AN347" s="22">
        <f t="shared" si="156"/>
        <v>0</v>
      </c>
      <c r="AO347" s="22">
        <v>0</v>
      </c>
      <c r="AP347" s="22">
        <v>0</v>
      </c>
      <c r="AQ347" s="22">
        <f t="shared" si="157"/>
        <v>0</v>
      </c>
      <c r="AR347" s="22">
        <v>0</v>
      </c>
      <c r="AS347" s="22">
        <v>0</v>
      </c>
      <c r="AT347" s="22">
        <v>0</v>
      </c>
      <c r="AU347" s="22">
        <v>0</v>
      </c>
      <c r="AV347" s="22">
        <f t="shared" si="158"/>
        <v>0</v>
      </c>
      <c r="AW347" s="22">
        <v>0</v>
      </c>
      <c r="AX347" s="22">
        <v>0</v>
      </c>
      <c r="AY347" s="22">
        <v>0</v>
      </c>
      <c r="AZ347" s="22">
        <v>0</v>
      </c>
      <c r="BA347" s="22">
        <v>0</v>
      </c>
      <c r="BB347" s="22">
        <v>0</v>
      </c>
      <c r="BC347" s="22">
        <v>0</v>
      </c>
      <c r="BD347" s="22">
        <v>0</v>
      </c>
      <c r="BE347" s="22">
        <f t="shared" si="159"/>
        <v>0</v>
      </c>
      <c r="BG347" s="22">
        <f t="shared" si="144"/>
        <v>0</v>
      </c>
      <c r="BH347" s="22">
        <f t="shared" si="145"/>
        <v>0</v>
      </c>
      <c r="BI347" s="22">
        <f t="shared" si="146"/>
        <v>0</v>
      </c>
      <c r="BJ347" s="22">
        <f t="shared" si="147"/>
        <v>0</v>
      </c>
      <c r="BK347" s="22">
        <f t="shared" si="148"/>
        <v>0</v>
      </c>
      <c r="BL347" s="22">
        <f t="shared" si="149"/>
        <v>0</v>
      </c>
      <c r="BM347" s="22">
        <f t="shared" si="150"/>
        <v>0</v>
      </c>
      <c r="BN347" s="22">
        <f t="shared" si="151"/>
        <v>0</v>
      </c>
    </row>
    <row r="348" spans="1:66" x14ac:dyDescent="0.25">
      <c r="A348" s="12"/>
      <c r="B348" s="14"/>
      <c r="C348" s="3"/>
      <c r="D348" s="3" t="s">
        <v>139</v>
      </c>
      <c r="E348" s="13"/>
      <c r="F348" s="22">
        <v>0</v>
      </c>
      <c r="G348" s="22">
        <v>0</v>
      </c>
      <c r="H348" s="22">
        <f t="shared" si="152"/>
        <v>0</v>
      </c>
      <c r="I348" s="22">
        <v>0</v>
      </c>
      <c r="J348" s="22">
        <v>0</v>
      </c>
      <c r="K348" s="22">
        <v>0</v>
      </c>
      <c r="L348" s="22">
        <v>0</v>
      </c>
      <c r="M348" s="22">
        <f t="shared" si="153"/>
        <v>0</v>
      </c>
      <c r="N348" s="22">
        <v>0</v>
      </c>
      <c r="O348" s="22">
        <v>0</v>
      </c>
      <c r="P348" s="22">
        <v>0</v>
      </c>
      <c r="Q348" s="22">
        <v>0</v>
      </c>
      <c r="R348" s="22">
        <v>0</v>
      </c>
      <c r="S348" s="22">
        <v>0</v>
      </c>
      <c r="T348" s="22">
        <v>0</v>
      </c>
      <c r="U348" s="22">
        <v>0</v>
      </c>
      <c r="V348" s="22">
        <v>0</v>
      </c>
      <c r="W348" s="22">
        <f t="shared" si="154"/>
        <v>0</v>
      </c>
      <c r="X348" s="22">
        <v>0</v>
      </c>
      <c r="Y348" s="22">
        <v>0</v>
      </c>
      <c r="Z348" s="22">
        <v>0</v>
      </c>
      <c r="AA348" s="22">
        <v>0</v>
      </c>
      <c r="AB348" s="22">
        <v>0</v>
      </c>
      <c r="AC348" s="22">
        <v>0</v>
      </c>
      <c r="AD348" s="22">
        <v>0</v>
      </c>
      <c r="AE348" s="22">
        <v>0</v>
      </c>
      <c r="AF348" s="22">
        <v>0</v>
      </c>
      <c r="AG348" s="22">
        <v>0</v>
      </c>
      <c r="AH348" s="22">
        <v>0</v>
      </c>
      <c r="AI348" s="22">
        <v>0</v>
      </c>
      <c r="AJ348" s="22">
        <v>0</v>
      </c>
      <c r="AK348" s="22">
        <f t="shared" si="155"/>
        <v>0</v>
      </c>
      <c r="AL348" s="22">
        <v>0</v>
      </c>
      <c r="AM348" s="22">
        <v>0</v>
      </c>
      <c r="AN348" s="22">
        <f t="shared" si="156"/>
        <v>0</v>
      </c>
      <c r="AO348" s="22">
        <v>0</v>
      </c>
      <c r="AP348" s="22">
        <v>0</v>
      </c>
      <c r="AQ348" s="22">
        <f t="shared" si="157"/>
        <v>0</v>
      </c>
      <c r="AR348" s="22">
        <v>0</v>
      </c>
      <c r="AS348" s="22">
        <v>0</v>
      </c>
      <c r="AT348" s="22">
        <v>0</v>
      </c>
      <c r="AU348" s="22">
        <v>0</v>
      </c>
      <c r="AV348" s="22">
        <f t="shared" si="158"/>
        <v>0</v>
      </c>
      <c r="AW348" s="22">
        <v>0</v>
      </c>
      <c r="AX348" s="22">
        <v>0</v>
      </c>
      <c r="AY348" s="22">
        <v>0</v>
      </c>
      <c r="AZ348" s="22">
        <v>0</v>
      </c>
      <c r="BA348" s="22">
        <v>0</v>
      </c>
      <c r="BB348" s="22">
        <v>0</v>
      </c>
      <c r="BC348" s="22">
        <v>0</v>
      </c>
      <c r="BD348" s="22">
        <v>0</v>
      </c>
      <c r="BE348" s="22">
        <f t="shared" si="159"/>
        <v>0</v>
      </c>
      <c r="BG348" s="22">
        <f t="shared" si="144"/>
        <v>0</v>
      </c>
      <c r="BH348" s="22">
        <f t="shared" si="145"/>
        <v>0</v>
      </c>
      <c r="BI348" s="22">
        <f t="shared" si="146"/>
        <v>0</v>
      </c>
      <c r="BJ348" s="22">
        <f t="shared" si="147"/>
        <v>0</v>
      </c>
      <c r="BK348" s="22">
        <f t="shared" si="148"/>
        <v>0</v>
      </c>
      <c r="BL348" s="22">
        <f t="shared" si="149"/>
        <v>0</v>
      </c>
      <c r="BM348" s="22">
        <f t="shared" si="150"/>
        <v>0</v>
      </c>
      <c r="BN348" s="22">
        <f t="shared" si="151"/>
        <v>0</v>
      </c>
    </row>
    <row r="349" spans="1:66" x14ac:dyDescent="0.25">
      <c r="A349" s="12"/>
      <c r="B349" s="14"/>
      <c r="C349" s="3"/>
      <c r="D349" s="3" t="s">
        <v>140</v>
      </c>
      <c r="E349" s="13"/>
      <c r="F349" s="22">
        <v>0</v>
      </c>
      <c r="G349" s="22">
        <v>0</v>
      </c>
      <c r="H349" s="22">
        <f t="shared" si="152"/>
        <v>0</v>
      </c>
      <c r="I349" s="22">
        <v>0</v>
      </c>
      <c r="J349" s="22">
        <v>0</v>
      </c>
      <c r="K349" s="22">
        <v>0</v>
      </c>
      <c r="L349" s="22">
        <v>0</v>
      </c>
      <c r="M349" s="22">
        <f t="shared" si="153"/>
        <v>0</v>
      </c>
      <c r="N349" s="22">
        <v>0</v>
      </c>
      <c r="O349" s="22">
        <v>0</v>
      </c>
      <c r="P349" s="22">
        <v>0</v>
      </c>
      <c r="Q349" s="22">
        <v>0</v>
      </c>
      <c r="R349" s="22">
        <v>0</v>
      </c>
      <c r="S349" s="22">
        <v>0</v>
      </c>
      <c r="T349" s="22">
        <v>0</v>
      </c>
      <c r="U349" s="22">
        <v>0</v>
      </c>
      <c r="V349" s="22">
        <v>0</v>
      </c>
      <c r="W349" s="22">
        <f t="shared" si="154"/>
        <v>0</v>
      </c>
      <c r="X349" s="22">
        <v>0</v>
      </c>
      <c r="Y349" s="22">
        <v>0</v>
      </c>
      <c r="Z349" s="22">
        <v>0</v>
      </c>
      <c r="AA349" s="22">
        <v>0</v>
      </c>
      <c r="AB349" s="22">
        <v>0</v>
      </c>
      <c r="AC349" s="22">
        <v>0</v>
      </c>
      <c r="AD349" s="22">
        <v>0</v>
      </c>
      <c r="AE349" s="22">
        <v>0</v>
      </c>
      <c r="AF349" s="22">
        <v>0</v>
      </c>
      <c r="AG349" s="22">
        <v>0</v>
      </c>
      <c r="AH349" s="22">
        <v>0</v>
      </c>
      <c r="AI349" s="22">
        <v>0</v>
      </c>
      <c r="AJ349" s="22">
        <v>0</v>
      </c>
      <c r="AK349" s="22">
        <f t="shared" si="155"/>
        <v>0</v>
      </c>
      <c r="AL349" s="22">
        <v>0</v>
      </c>
      <c r="AM349" s="22">
        <v>0</v>
      </c>
      <c r="AN349" s="22">
        <f t="shared" si="156"/>
        <v>0</v>
      </c>
      <c r="AO349" s="22">
        <v>0</v>
      </c>
      <c r="AP349" s="22">
        <v>0</v>
      </c>
      <c r="AQ349" s="22">
        <f t="shared" si="157"/>
        <v>0</v>
      </c>
      <c r="AR349" s="22">
        <v>0</v>
      </c>
      <c r="AS349" s="22">
        <v>0</v>
      </c>
      <c r="AT349" s="22">
        <v>0</v>
      </c>
      <c r="AU349" s="22">
        <v>0</v>
      </c>
      <c r="AV349" s="22">
        <f t="shared" si="158"/>
        <v>0</v>
      </c>
      <c r="AW349" s="22">
        <v>0</v>
      </c>
      <c r="AX349" s="22">
        <v>0</v>
      </c>
      <c r="AY349" s="22">
        <v>0</v>
      </c>
      <c r="AZ349" s="22">
        <v>0</v>
      </c>
      <c r="BA349" s="22">
        <v>0</v>
      </c>
      <c r="BB349" s="22">
        <v>0</v>
      </c>
      <c r="BC349" s="22">
        <v>0</v>
      </c>
      <c r="BD349" s="22">
        <v>0</v>
      </c>
      <c r="BE349" s="22">
        <f t="shared" si="159"/>
        <v>0</v>
      </c>
      <c r="BG349" s="22">
        <f t="shared" si="144"/>
        <v>0</v>
      </c>
      <c r="BH349" s="22">
        <f t="shared" si="145"/>
        <v>0</v>
      </c>
      <c r="BI349" s="22">
        <f t="shared" si="146"/>
        <v>0</v>
      </c>
      <c r="BJ349" s="22">
        <f t="shared" si="147"/>
        <v>0</v>
      </c>
      <c r="BK349" s="22">
        <f t="shared" si="148"/>
        <v>0</v>
      </c>
      <c r="BL349" s="22">
        <f t="shared" si="149"/>
        <v>0</v>
      </c>
      <c r="BM349" s="22">
        <f t="shared" si="150"/>
        <v>0</v>
      </c>
      <c r="BN349" s="22">
        <f t="shared" si="151"/>
        <v>0</v>
      </c>
    </row>
    <row r="350" spans="1:66" x14ac:dyDescent="0.25">
      <c r="A350" s="12"/>
      <c r="B350" s="14"/>
      <c r="C350" s="3"/>
      <c r="D350" s="3" t="s">
        <v>141</v>
      </c>
      <c r="E350" s="13"/>
      <c r="F350" s="22">
        <v>0</v>
      </c>
      <c r="G350" s="22">
        <v>0</v>
      </c>
      <c r="H350" s="22">
        <f t="shared" si="152"/>
        <v>0</v>
      </c>
      <c r="I350" s="22">
        <v>0</v>
      </c>
      <c r="J350" s="22">
        <v>0</v>
      </c>
      <c r="K350" s="22">
        <v>0</v>
      </c>
      <c r="L350" s="22">
        <v>0</v>
      </c>
      <c r="M350" s="22">
        <f t="shared" si="153"/>
        <v>0</v>
      </c>
      <c r="N350" s="22">
        <v>0</v>
      </c>
      <c r="O350" s="22">
        <v>0</v>
      </c>
      <c r="P350" s="22">
        <v>0</v>
      </c>
      <c r="Q350" s="22">
        <v>0</v>
      </c>
      <c r="R350" s="22">
        <v>0</v>
      </c>
      <c r="S350" s="22">
        <v>0</v>
      </c>
      <c r="T350" s="22">
        <v>0</v>
      </c>
      <c r="U350" s="22">
        <v>0</v>
      </c>
      <c r="V350" s="22">
        <v>0</v>
      </c>
      <c r="W350" s="22">
        <f t="shared" si="154"/>
        <v>0</v>
      </c>
      <c r="X350" s="22">
        <v>0</v>
      </c>
      <c r="Y350" s="22">
        <v>0</v>
      </c>
      <c r="Z350" s="22">
        <v>0</v>
      </c>
      <c r="AA350" s="22">
        <v>0</v>
      </c>
      <c r="AB350" s="22">
        <v>0</v>
      </c>
      <c r="AC350" s="22">
        <v>0</v>
      </c>
      <c r="AD350" s="22">
        <v>0</v>
      </c>
      <c r="AE350" s="22">
        <v>0</v>
      </c>
      <c r="AF350" s="22">
        <v>0</v>
      </c>
      <c r="AG350" s="22">
        <v>0</v>
      </c>
      <c r="AH350" s="22">
        <v>0</v>
      </c>
      <c r="AI350" s="22">
        <v>0</v>
      </c>
      <c r="AJ350" s="22">
        <v>0</v>
      </c>
      <c r="AK350" s="22">
        <f t="shared" si="155"/>
        <v>0</v>
      </c>
      <c r="AL350" s="22">
        <v>0</v>
      </c>
      <c r="AM350" s="22">
        <v>0</v>
      </c>
      <c r="AN350" s="22">
        <f t="shared" si="156"/>
        <v>0</v>
      </c>
      <c r="AO350" s="22">
        <v>0</v>
      </c>
      <c r="AP350" s="22">
        <v>0</v>
      </c>
      <c r="AQ350" s="22">
        <f t="shared" si="157"/>
        <v>0</v>
      </c>
      <c r="AR350" s="22">
        <v>0</v>
      </c>
      <c r="AS350" s="22">
        <v>0</v>
      </c>
      <c r="AT350" s="22">
        <v>0</v>
      </c>
      <c r="AU350" s="22">
        <v>0</v>
      </c>
      <c r="AV350" s="22">
        <f t="shared" si="158"/>
        <v>0</v>
      </c>
      <c r="AW350" s="22">
        <v>0</v>
      </c>
      <c r="AX350" s="22">
        <v>0</v>
      </c>
      <c r="AY350" s="22">
        <v>0</v>
      </c>
      <c r="AZ350" s="22">
        <v>0</v>
      </c>
      <c r="BA350" s="22">
        <v>0</v>
      </c>
      <c r="BB350" s="22">
        <v>0</v>
      </c>
      <c r="BC350" s="22">
        <v>0</v>
      </c>
      <c r="BD350" s="22">
        <v>0</v>
      </c>
      <c r="BE350" s="22">
        <f t="shared" si="159"/>
        <v>0</v>
      </c>
      <c r="BG350" s="22">
        <f t="shared" si="144"/>
        <v>0</v>
      </c>
      <c r="BH350" s="22">
        <f t="shared" si="145"/>
        <v>0</v>
      </c>
      <c r="BI350" s="22">
        <f t="shared" si="146"/>
        <v>0</v>
      </c>
      <c r="BJ350" s="22">
        <f t="shared" si="147"/>
        <v>0</v>
      </c>
      <c r="BK350" s="22">
        <f t="shared" si="148"/>
        <v>0</v>
      </c>
      <c r="BL350" s="22">
        <f t="shared" si="149"/>
        <v>0</v>
      </c>
      <c r="BM350" s="22">
        <f t="shared" si="150"/>
        <v>0</v>
      </c>
      <c r="BN350" s="22">
        <f t="shared" si="151"/>
        <v>0</v>
      </c>
    </row>
    <row r="351" spans="1:66" x14ac:dyDescent="0.25">
      <c r="A351" s="12"/>
      <c r="B351" s="14"/>
      <c r="C351" s="3"/>
      <c r="D351" s="3" t="s">
        <v>34</v>
      </c>
      <c r="E351" s="13"/>
      <c r="F351" s="22">
        <v>0</v>
      </c>
      <c r="G351" s="22">
        <v>0</v>
      </c>
      <c r="H351" s="22">
        <f t="shared" si="152"/>
        <v>0</v>
      </c>
      <c r="I351" s="22">
        <v>0</v>
      </c>
      <c r="J351" s="22">
        <v>0</v>
      </c>
      <c r="K351" s="22">
        <v>0</v>
      </c>
      <c r="L351" s="22">
        <v>0</v>
      </c>
      <c r="M351" s="22">
        <f t="shared" si="153"/>
        <v>0</v>
      </c>
      <c r="N351" s="22">
        <v>0</v>
      </c>
      <c r="O351" s="22">
        <v>0</v>
      </c>
      <c r="P351" s="22">
        <v>0</v>
      </c>
      <c r="Q351" s="22">
        <v>0</v>
      </c>
      <c r="R351" s="22">
        <v>0</v>
      </c>
      <c r="S351" s="22">
        <v>0</v>
      </c>
      <c r="T351" s="22">
        <v>0</v>
      </c>
      <c r="U351" s="22">
        <v>0</v>
      </c>
      <c r="V351" s="22">
        <v>0</v>
      </c>
      <c r="W351" s="22">
        <f t="shared" si="154"/>
        <v>0</v>
      </c>
      <c r="X351" s="22">
        <v>0</v>
      </c>
      <c r="Y351" s="22">
        <v>0</v>
      </c>
      <c r="Z351" s="22">
        <v>0</v>
      </c>
      <c r="AA351" s="22">
        <v>0</v>
      </c>
      <c r="AB351" s="22">
        <v>0</v>
      </c>
      <c r="AC351" s="22">
        <v>0</v>
      </c>
      <c r="AD351" s="22">
        <v>0</v>
      </c>
      <c r="AE351" s="22">
        <v>0</v>
      </c>
      <c r="AF351" s="22">
        <v>0</v>
      </c>
      <c r="AG351" s="22">
        <v>0</v>
      </c>
      <c r="AH351" s="22">
        <v>0</v>
      </c>
      <c r="AI351" s="22">
        <v>0</v>
      </c>
      <c r="AJ351" s="22">
        <v>0</v>
      </c>
      <c r="AK351" s="22">
        <f t="shared" si="155"/>
        <v>0</v>
      </c>
      <c r="AL351" s="22">
        <v>0</v>
      </c>
      <c r="AM351" s="22">
        <v>0</v>
      </c>
      <c r="AN351" s="22">
        <f t="shared" si="156"/>
        <v>0</v>
      </c>
      <c r="AO351" s="22">
        <v>0</v>
      </c>
      <c r="AP351" s="22">
        <v>0</v>
      </c>
      <c r="AQ351" s="22">
        <f t="shared" si="157"/>
        <v>0</v>
      </c>
      <c r="AR351" s="22">
        <v>0</v>
      </c>
      <c r="AS351" s="22">
        <v>0</v>
      </c>
      <c r="AT351" s="22">
        <v>0</v>
      </c>
      <c r="AU351" s="22">
        <v>0</v>
      </c>
      <c r="AV351" s="22">
        <f t="shared" si="158"/>
        <v>0</v>
      </c>
      <c r="AW351" s="22">
        <v>0</v>
      </c>
      <c r="AX351" s="22">
        <v>0</v>
      </c>
      <c r="AY351" s="22">
        <v>0</v>
      </c>
      <c r="AZ351" s="22">
        <v>0</v>
      </c>
      <c r="BA351" s="22">
        <v>0</v>
      </c>
      <c r="BB351" s="22">
        <v>0</v>
      </c>
      <c r="BC351" s="22">
        <v>0</v>
      </c>
      <c r="BD351" s="22">
        <v>0</v>
      </c>
      <c r="BE351" s="22">
        <f t="shared" si="159"/>
        <v>0</v>
      </c>
      <c r="BG351" s="22">
        <f t="shared" si="144"/>
        <v>0</v>
      </c>
      <c r="BH351" s="22">
        <f t="shared" si="145"/>
        <v>0</v>
      </c>
      <c r="BI351" s="22">
        <f t="shared" si="146"/>
        <v>0</v>
      </c>
      <c r="BJ351" s="22">
        <f t="shared" si="147"/>
        <v>0</v>
      </c>
      <c r="BK351" s="22">
        <f t="shared" si="148"/>
        <v>0</v>
      </c>
      <c r="BL351" s="22">
        <f t="shared" si="149"/>
        <v>0</v>
      </c>
      <c r="BM351" s="22">
        <f t="shared" si="150"/>
        <v>0</v>
      </c>
      <c r="BN351" s="22">
        <f t="shared" si="151"/>
        <v>0</v>
      </c>
    </row>
    <row r="352" spans="1:66" x14ac:dyDescent="0.25">
      <c r="A352" s="12"/>
      <c r="B352" s="1"/>
      <c r="C352" s="2" t="s">
        <v>142</v>
      </c>
      <c r="D352" s="2"/>
      <c r="E352" s="13"/>
      <c r="F352" s="22">
        <v>0</v>
      </c>
      <c r="G352" s="22">
        <v>0</v>
      </c>
      <c r="H352" s="22">
        <f>SUM(H353:H355)</f>
        <v>0</v>
      </c>
      <c r="I352" s="22">
        <v>0</v>
      </c>
      <c r="J352" s="22">
        <v>0</v>
      </c>
      <c r="K352" s="22">
        <v>0</v>
      </c>
      <c r="L352" s="22">
        <v>0</v>
      </c>
      <c r="M352" s="22">
        <f>SUM(M353:M355)</f>
        <v>0</v>
      </c>
      <c r="N352" s="22">
        <v>0</v>
      </c>
      <c r="O352" s="22">
        <v>0</v>
      </c>
      <c r="P352" s="22">
        <v>0</v>
      </c>
      <c r="Q352" s="22">
        <v>0</v>
      </c>
      <c r="R352" s="22">
        <v>0</v>
      </c>
      <c r="S352" s="22">
        <v>0</v>
      </c>
      <c r="T352" s="22">
        <v>0</v>
      </c>
      <c r="U352" s="22">
        <v>0</v>
      </c>
      <c r="V352" s="22">
        <v>0</v>
      </c>
      <c r="W352" s="22">
        <f>SUM(W353:W355)</f>
        <v>0</v>
      </c>
      <c r="X352" s="22">
        <v>0</v>
      </c>
      <c r="Y352" s="22">
        <v>0</v>
      </c>
      <c r="Z352" s="22">
        <v>0</v>
      </c>
      <c r="AA352" s="22">
        <v>0</v>
      </c>
      <c r="AB352" s="22">
        <v>272589.886</v>
      </c>
      <c r="AC352" s="22">
        <v>0</v>
      </c>
      <c r="AD352" s="22">
        <v>0</v>
      </c>
      <c r="AE352" s="22">
        <v>0</v>
      </c>
      <c r="AF352" s="22">
        <v>0</v>
      </c>
      <c r="AG352" s="22">
        <v>0</v>
      </c>
      <c r="AH352" s="22">
        <v>0</v>
      </c>
      <c r="AI352" s="22">
        <v>0</v>
      </c>
      <c r="AJ352" s="22">
        <v>0</v>
      </c>
      <c r="AK352" s="22">
        <f>SUM(AK353:AK355)</f>
        <v>272589.886</v>
      </c>
      <c r="AL352" s="22">
        <v>0</v>
      </c>
      <c r="AM352" s="22">
        <v>0</v>
      </c>
      <c r="AN352" s="22">
        <f>SUM(AN353:AN355)</f>
        <v>0</v>
      </c>
      <c r="AO352" s="22">
        <v>0</v>
      </c>
      <c r="AP352" s="22">
        <v>0</v>
      </c>
      <c r="AQ352" s="22">
        <f>SUM(AQ353:AQ355)</f>
        <v>0</v>
      </c>
      <c r="AR352" s="22">
        <v>0</v>
      </c>
      <c r="AS352" s="22">
        <v>0</v>
      </c>
      <c r="AT352" s="22">
        <v>0</v>
      </c>
      <c r="AU352" s="22">
        <v>0</v>
      </c>
      <c r="AV352" s="22">
        <f>SUM(AV353:AV355)</f>
        <v>0</v>
      </c>
      <c r="AW352" s="22">
        <v>0</v>
      </c>
      <c r="AX352" s="22">
        <v>0</v>
      </c>
      <c r="AY352" s="22">
        <v>0</v>
      </c>
      <c r="AZ352" s="22">
        <v>0</v>
      </c>
      <c r="BA352" s="22">
        <v>0</v>
      </c>
      <c r="BB352" s="22">
        <v>0</v>
      </c>
      <c r="BC352" s="22">
        <v>0</v>
      </c>
      <c r="BD352" s="22">
        <v>0</v>
      </c>
      <c r="BE352" s="22">
        <f>SUM(BE353:BE355)</f>
        <v>0</v>
      </c>
      <c r="BG352" s="22">
        <f t="shared" si="144"/>
        <v>0</v>
      </c>
      <c r="BH352" s="22">
        <f t="shared" si="145"/>
        <v>0</v>
      </c>
      <c r="BI352" s="22">
        <f t="shared" si="146"/>
        <v>0</v>
      </c>
      <c r="BJ352" s="22">
        <f t="shared" si="147"/>
        <v>272589.886</v>
      </c>
      <c r="BK352" s="22">
        <f t="shared" si="148"/>
        <v>0</v>
      </c>
      <c r="BL352" s="22">
        <f t="shared" si="149"/>
        <v>0</v>
      </c>
      <c r="BM352" s="22">
        <f t="shared" si="150"/>
        <v>0</v>
      </c>
      <c r="BN352" s="22">
        <f t="shared" si="151"/>
        <v>0</v>
      </c>
    </row>
    <row r="353" spans="1:66" x14ac:dyDescent="0.25">
      <c r="A353" s="12"/>
      <c r="B353" s="14"/>
      <c r="C353" s="3"/>
      <c r="D353" s="3" t="s">
        <v>142</v>
      </c>
      <c r="E353" s="13"/>
      <c r="F353" s="22">
        <v>0</v>
      </c>
      <c r="G353" s="22">
        <v>0</v>
      </c>
      <c r="H353" s="22">
        <f>SUM(F353:G353)</f>
        <v>0</v>
      </c>
      <c r="I353" s="22">
        <v>0</v>
      </c>
      <c r="J353" s="22">
        <v>0</v>
      </c>
      <c r="K353" s="22">
        <v>0</v>
      </c>
      <c r="L353" s="22">
        <v>0</v>
      </c>
      <c r="M353" s="22">
        <f>SUM(I353:L353)</f>
        <v>0</v>
      </c>
      <c r="N353" s="22">
        <v>0</v>
      </c>
      <c r="O353" s="22">
        <v>0</v>
      </c>
      <c r="P353" s="22">
        <v>0</v>
      </c>
      <c r="Q353" s="22">
        <v>0</v>
      </c>
      <c r="R353" s="22">
        <v>0</v>
      </c>
      <c r="S353" s="22">
        <v>0</v>
      </c>
      <c r="T353" s="22">
        <v>0</v>
      </c>
      <c r="U353" s="22">
        <v>0</v>
      </c>
      <c r="V353" s="22">
        <v>0</v>
      </c>
      <c r="W353" s="22">
        <f>SUM(N353:V353)</f>
        <v>0</v>
      </c>
      <c r="X353" s="22">
        <v>0</v>
      </c>
      <c r="Y353" s="22">
        <v>0</v>
      </c>
      <c r="Z353" s="22">
        <v>0</v>
      </c>
      <c r="AA353" s="22">
        <v>0</v>
      </c>
      <c r="AB353" s="22">
        <v>264898.66800000001</v>
      </c>
      <c r="AC353" s="22">
        <v>0</v>
      </c>
      <c r="AD353" s="22">
        <v>0</v>
      </c>
      <c r="AE353" s="22">
        <v>0</v>
      </c>
      <c r="AF353" s="22">
        <v>0</v>
      </c>
      <c r="AG353" s="22">
        <v>0</v>
      </c>
      <c r="AH353" s="22">
        <v>0</v>
      </c>
      <c r="AI353" s="22">
        <v>0</v>
      </c>
      <c r="AJ353" s="22">
        <v>0</v>
      </c>
      <c r="AK353" s="22">
        <f>SUM(X353:AJ353)</f>
        <v>264898.66800000001</v>
      </c>
      <c r="AL353" s="22">
        <v>0</v>
      </c>
      <c r="AM353" s="22">
        <v>0</v>
      </c>
      <c r="AN353" s="22">
        <f>SUM(AL353:AM353)</f>
        <v>0</v>
      </c>
      <c r="AO353" s="22">
        <v>0</v>
      </c>
      <c r="AP353" s="22">
        <v>0</v>
      </c>
      <c r="AQ353" s="22">
        <f>SUM(AO353:AP353)</f>
        <v>0</v>
      </c>
      <c r="AR353" s="22">
        <v>0</v>
      </c>
      <c r="AS353" s="22">
        <v>0</v>
      </c>
      <c r="AT353" s="22">
        <v>0</v>
      </c>
      <c r="AU353" s="22">
        <v>0</v>
      </c>
      <c r="AV353" s="22">
        <f>SUM(AR353:AU353)</f>
        <v>0</v>
      </c>
      <c r="AW353" s="22">
        <v>0</v>
      </c>
      <c r="AX353" s="22">
        <v>0</v>
      </c>
      <c r="AY353" s="22">
        <v>0</v>
      </c>
      <c r="AZ353" s="22">
        <v>0</v>
      </c>
      <c r="BA353" s="22">
        <v>0</v>
      </c>
      <c r="BB353" s="22">
        <v>0</v>
      </c>
      <c r="BC353" s="22">
        <v>0</v>
      </c>
      <c r="BD353" s="22">
        <v>0</v>
      </c>
      <c r="BE353" s="22">
        <f>SUM(AW353:BD353)</f>
        <v>0</v>
      </c>
      <c r="BG353" s="22">
        <f t="shared" si="144"/>
        <v>0</v>
      </c>
      <c r="BH353" s="22">
        <f t="shared" si="145"/>
        <v>0</v>
      </c>
      <c r="BI353" s="22">
        <f t="shared" si="146"/>
        <v>0</v>
      </c>
      <c r="BJ353" s="22">
        <f t="shared" si="147"/>
        <v>264898.66800000001</v>
      </c>
      <c r="BK353" s="22">
        <f t="shared" si="148"/>
        <v>0</v>
      </c>
      <c r="BL353" s="22">
        <f t="shared" si="149"/>
        <v>0</v>
      </c>
      <c r="BM353" s="22">
        <f t="shared" si="150"/>
        <v>0</v>
      </c>
      <c r="BN353" s="22">
        <f t="shared" si="151"/>
        <v>0</v>
      </c>
    </row>
    <row r="354" spans="1:66" x14ac:dyDescent="0.25">
      <c r="A354" s="12"/>
      <c r="B354" s="14"/>
      <c r="C354" s="3"/>
      <c r="D354" s="3" t="s">
        <v>143</v>
      </c>
      <c r="E354" s="13"/>
      <c r="F354" s="22">
        <v>0</v>
      </c>
      <c r="G354" s="22">
        <v>0</v>
      </c>
      <c r="H354" s="22">
        <f>SUM(F354:G354)</f>
        <v>0</v>
      </c>
      <c r="I354" s="22">
        <v>0</v>
      </c>
      <c r="J354" s="22">
        <v>0</v>
      </c>
      <c r="K354" s="22">
        <v>0</v>
      </c>
      <c r="L354" s="22">
        <v>0</v>
      </c>
      <c r="M354" s="22">
        <f>SUM(I354:L354)</f>
        <v>0</v>
      </c>
      <c r="N354" s="22">
        <v>0</v>
      </c>
      <c r="O354" s="22">
        <v>0</v>
      </c>
      <c r="P354" s="22">
        <v>0</v>
      </c>
      <c r="Q354" s="22">
        <v>0</v>
      </c>
      <c r="R354" s="22">
        <v>0</v>
      </c>
      <c r="S354" s="22">
        <v>0</v>
      </c>
      <c r="T354" s="22">
        <v>0</v>
      </c>
      <c r="U354" s="22">
        <v>0</v>
      </c>
      <c r="V354" s="22">
        <v>0</v>
      </c>
      <c r="W354" s="22">
        <f>SUM(N354:V354)</f>
        <v>0</v>
      </c>
      <c r="X354" s="22">
        <v>0</v>
      </c>
      <c r="Y354" s="22">
        <v>0</v>
      </c>
      <c r="Z354" s="22">
        <v>0</v>
      </c>
      <c r="AA354" s="22">
        <v>0</v>
      </c>
      <c r="AB354" s="22">
        <v>0</v>
      </c>
      <c r="AC354" s="22">
        <v>0</v>
      </c>
      <c r="AD354" s="22">
        <v>0</v>
      </c>
      <c r="AE354" s="22">
        <v>0</v>
      </c>
      <c r="AF354" s="22">
        <v>0</v>
      </c>
      <c r="AG354" s="22">
        <v>0</v>
      </c>
      <c r="AH354" s="22">
        <v>0</v>
      </c>
      <c r="AI354" s="22">
        <v>0</v>
      </c>
      <c r="AJ354" s="22">
        <v>0</v>
      </c>
      <c r="AK354" s="22">
        <f>SUM(X354:AJ354)</f>
        <v>0</v>
      </c>
      <c r="AL354" s="22">
        <v>0</v>
      </c>
      <c r="AM354" s="22">
        <v>0</v>
      </c>
      <c r="AN354" s="22">
        <f>SUM(AL354:AM354)</f>
        <v>0</v>
      </c>
      <c r="AO354" s="22">
        <v>0</v>
      </c>
      <c r="AP354" s="22">
        <v>0</v>
      </c>
      <c r="AQ354" s="22">
        <f>SUM(AO354:AP354)</f>
        <v>0</v>
      </c>
      <c r="AR354" s="22">
        <v>0</v>
      </c>
      <c r="AS354" s="22">
        <v>0</v>
      </c>
      <c r="AT354" s="22">
        <v>0</v>
      </c>
      <c r="AU354" s="22">
        <v>0</v>
      </c>
      <c r="AV354" s="22">
        <f>SUM(AR354:AU354)</f>
        <v>0</v>
      </c>
      <c r="AW354" s="22">
        <v>0</v>
      </c>
      <c r="AX354" s="22">
        <v>0</v>
      </c>
      <c r="AY354" s="22">
        <v>0</v>
      </c>
      <c r="AZ354" s="22">
        <v>0</v>
      </c>
      <c r="BA354" s="22">
        <v>0</v>
      </c>
      <c r="BB354" s="22">
        <v>0</v>
      </c>
      <c r="BC354" s="22">
        <v>0</v>
      </c>
      <c r="BD354" s="22">
        <v>0</v>
      </c>
      <c r="BE354" s="22">
        <f>SUM(AW354:BD354)</f>
        <v>0</v>
      </c>
      <c r="BG354" s="22">
        <f t="shared" si="144"/>
        <v>0</v>
      </c>
      <c r="BH354" s="22">
        <f t="shared" si="145"/>
        <v>0</v>
      </c>
      <c r="BI354" s="22">
        <f t="shared" si="146"/>
        <v>0</v>
      </c>
      <c r="BJ354" s="22">
        <f t="shared" si="147"/>
        <v>0</v>
      </c>
      <c r="BK354" s="22">
        <f t="shared" si="148"/>
        <v>0</v>
      </c>
      <c r="BL354" s="22">
        <f t="shared" si="149"/>
        <v>0</v>
      </c>
      <c r="BM354" s="22">
        <f t="shared" si="150"/>
        <v>0</v>
      </c>
      <c r="BN354" s="22">
        <f t="shared" si="151"/>
        <v>0</v>
      </c>
    </row>
    <row r="355" spans="1:66" x14ac:dyDescent="0.25">
      <c r="A355" s="12"/>
      <c r="B355" s="14"/>
      <c r="C355" s="3"/>
      <c r="D355" s="3" t="s">
        <v>144</v>
      </c>
      <c r="E355" s="13"/>
      <c r="F355" s="22">
        <v>0</v>
      </c>
      <c r="G355" s="22">
        <v>0</v>
      </c>
      <c r="H355" s="22">
        <f>SUM(F355:G355)</f>
        <v>0</v>
      </c>
      <c r="I355" s="22">
        <v>0</v>
      </c>
      <c r="J355" s="22">
        <v>0</v>
      </c>
      <c r="K355" s="22">
        <v>0</v>
      </c>
      <c r="L355" s="22">
        <v>0</v>
      </c>
      <c r="M355" s="22">
        <f>SUM(I355:L355)</f>
        <v>0</v>
      </c>
      <c r="N355" s="22">
        <v>0</v>
      </c>
      <c r="O355" s="22">
        <v>0</v>
      </c>
      <c r="P355" s="22">
        <v>0</v>
      </c>
      <c r="Q355" s="22">
        <v>0</v>
      </c>
      <c r="R355" s="22">
        <v>0</v>
      </c>
      <c r="S355" s="22">
        <v>0</v>
      </c>
      <c r="T355" s="22">
        <v>0</v>
      </c>
      <c r="U355" s="22">
        <v>0</v>
      </c>
      <c r="V355" s="22">
        <v>0</v>
      </c>
      <c r="W355" s="22">
        <f>SUM(N355:V355)</f>
        <v>0</v>
      </c>
      <c r="X355" s="22">
        <v>0</v>
      </c>
      <c r="Y355" s="22">
        <v>0</v>
      </c>
      <c r="Z355" s="22">
        <v>0</v>
      </c>
      <c r="AA355" s="22">
        <v>0</v>
      </c>
      <c r="AB355" s="22">
        <v>7691.2179999999998</v>
      </c>
      <c r="AC355" s="22">
        <v>0</v>
      </c>
      <c r="AD355" s="22">
        <v>0</v>
      </c>
      <c r="AE355" s="22">
        <v>0</v>
      </c>
      <c r="AF355" s="22">
        <v>0</v>
      </c>
      <c r="AG355" s="22">
        <v>0</v>
      </c>
      <c r="AH355" s="22">
        <v>0</v>
      </c>
      <c r="AI355" s="22">
        <v>0</v>
      </c>
      <c r="AJ355" s="22">
        <v>0</v>
      </c>
      <c r="AK355" s="22">
        <f>SUM(X355:AJ355)</f>
        <v>7691.2179999999998</v>
      </c>
      <c r="AL355" s="22">
        <v>0</v>
      </c>
      <c r="AM355" s="22">
        <v>0</v>
      </c>
      <c r="AN355" s="22">
        <f>SUM(AL355:AM355)</f>
        <v>0</v>
      </c>
      <c r="AO355" s="22">
        <v>0</v>
      </c>
      <c r="AP355" s="22">
        <v>0</v>
      </c>
      <c r="AQ355" s="22">
        <f>SUM(AO355:AP355)</f>
        <v>0</v>
      </c>
      <c r="AR355" s="22">
        <v>0</v>
      </c>
      <c r="AS355" s="22">
        <v>0</v>
      </c>
      <c r="AT355" s="22">
        <v>0</v>
      </c>
      <c r="AU355" s="22">
        <v>0</v>
      </c>
      <c r="AV355" s="22">
        <f>SUM(AR355:AU355)</f>
        <v>0</v>
      </c>
      <c r="AW355" s="22">
        <v>0</v>
      </c>
      <c r="AX355" s="22">
        <v>0</v>
      </c>
      <c r="AY355" s="22">
        <v>0</v>
      </c>
      <c r="AZ355" s="22">
        <v>0</v>
      </c>
      <c r="BA355" s="22">
        <v>0</v>
      </c>
      <c r="BB355" s="22">
        <v>0</v>
      </c>
      <c r="BC355" s="22">
        <v>0</v>
      </c>
      <c r="BD355" s="22">
        <v>0</v>
      </c>
      <c r="BE355" s="22">
        <f>SUM(AW355:BD355)</f>
        <v>0</v>
      </c>
      <c r="BG355" s="22">
        <f t="shared" si="144"/>
        <v>0</v>
      </c>
      <c r="BH355" s="22">
        <f t="shared" si="145"/>
        <v>0</v>
      </c>
      <c r="BI355" s="22">
        <f t="shared" si="146"/>
        <v>0</v>
      </c>
      <c r="BJ355" s="22">
        <f t="shared" si="147"/>
        <v>7691.2179999999998</v>
      </c>
      <c r="BK355" s="22">
        <f t="shared" si="148"/>
        <v>0</v>
      </c>
      <c r="BL355" s="22">
        <f t="shared" si="149"/>
        <v>0</v>
      </c>
      <c r="BM355" s="22">
        <f t="shared" si="150"/>
        <v>0</v>
      </c>
      <c r="BN355" s="22">
        <f t="shared" si="151"/>
        <v>0</v>
      </c>
    </row>
    <row r="356" spans="1:66" x14ac:dyDescent="0.25">
      <c r="A356" s="12"/>
      <c r="B356" s="1"/>
      <c r="C356" s="2" t="s">
        <v>145</v>
      </c>
      <c r="D356" s="2"/>
      <c r="E356" s="13"/>
      <c r="F356" s="22">
        <v>0</v>
      </c>
      <c r="G356" s="22">
        <v>0</v>
      </c>
      <c r="H356" s="22">
        <f>SUM(H357:H363)</f>
        <v>0</v>
      </c>
      <c r="I356" s="22">
        <v>0</v>
      </c>
      <c r="J356" s="22">
        <v>0</v>
      </c>
      <c r="K356" s="22">
        <v>0</v>
      </c>
      <c r="L356" s="22">
        <v>0</v>
      </c>
      <c r="M356" s="22">
        <f>SUM(M357:M363)</f>
        <v>0</v>
      </c>
      <c r="N356" s="22">
        <v>0</v>
      </c>
      <c r="O356" s="22">
        <v>0</v>
      </c>
      <c r="P356" s="22">
        <v>0</v>
      </c>
      <c r="Q356" s="22">
        <v>0</v>
      </c>
      <c r="R356" s="22">
        <v>0</v>
      </c>
      <c r="S356" s="22">
        <v>0</v>
      </c>
      <c r="T356" s="22">
        <v>0</v>
      </c>
      <c r="U356" s="22">
        <v>0</v>
      </c>
      <c r="V356" s="22">
        <v>0</v>
      </c>
      <c r="W356" s="22">
        <f>SUM(W357:W363)</f>
        <v>0</v>
      </c>
      <c r="X356" s="22">
        <v>0</v>
      </c>
      <c r="Y356" s="22">
        <v>0</v>
      </c>
      <c r="Z356" s="22">
        <v>0</v>
      </c>
      <c r="AA356" s="22">
        <v>0</v>
      </c>
      <c r="AB356" s="22">
        <v>0</v>
      </c>
      <c r="AC356" s="22">
        <v>0</v>
      </c>
      <c r="AD356" s="22">
        <v>0</v>
      </c>
      <c r="AE356" s="22">
        <v>0</v>
      </c>
      <c r="AF356" s="22">
        <v>0</v>
      </c>
      <c r="AG356" s="22">
        <v>0</v>
      </c>
      <c r="AH356" s="22">
        <v>0</v>
      </c>
      <c r="AI356" s="22">
        <v>0</v>
      </c>
      <c r="AJ356" s="22">
        <v>0</v>
      </c>
      <c r="AK356" s="22">
        <f>SUM(AK357:AK363)</f>
        <v>0</v>
      </c>
      <c r="AL356" s="22">
        <v>0</v>
      </c>
      <c r="AM356" s="22">
        <v>0</v>
      </c>
      <c r="AN356" s="22">
        <f>SUM(AN357:AN363)</f>
        <v>0</v>
      </c>
      <c r="AO356" s="22">
        <v>0</v>
      </c>
      <c r="AP356" s="22">
        <v>0</v>
      </c>
      <c r="AQ356" s="22">
        <f>SUM(AQ357:AQ363)</f>
        <v>0</v>
      </c>
      <c r="AR356" s="22">
        <v>0</v>
      </c>
      <c r="AS356" s="22">
        <v>0</v>
      </c>
      <c r="AT356" s="22">
        <v>0</v>
      </c>
      <c r="AU356" s="22">
        <v>0</v>
      </c>
      <c r="AV356" s="22">
        <f>SUM(AV357:AV363)</f>
        <v>0</v>
      </c>
      <c r="AW356" s="22">
        <v>0</v>
      </c>
      <c r="AX356" s="22">
        <v>0</v>
      </c>
      <c r="AY356" s="22">
        <v>0</v>
      </c>
      <c r="AZ356" s="22">
        <v>0</v>
      </c>
      <c r="BA356" s="22">
        <v>0</v>
      </c>
      <c r="BB356" s="22">
        <v>0</v>
      </c>
      <c r="BC356" s="22">
        <v>0</v>
      </c>
      <c r="BD356" s="22">
        <v>0</v>
      </c>
      <c r="BE356" s="22">
        <f>SUM(BE357:BE363)</f>
        <v>0</v>
      </c>
      <c r="BG356" s="22">
        <f t="shared" si="144"/>
        <v>0</v>
      </c>
      <c r="BH356" s="22">
        <f t="shared" si="145"/>
        <v>0</v>
      </c>
      <c r="BI356" s="22">
        <f t="shared" si="146"/>
        <v>0</v>
      </c>
      <c r="BJ356" s="22">
        <f t="shared" si="147"/>
        <v>0</v>
      </c>
      <c r="BK356" s="22">
        <f t="shared" si="148"/>
        <v>0</v>
      </c>
      <c r="BL356" s="22">
        <f t="shared" si="149"/>
        <v>0</v>
      </c>
      <c r="BM356" s="22">
        <f t="shared" si="150"/>
        <v>0</v>
      </c>
      <c r="BN356" s="22">
        <f t="shared" si="151"/>
        <v>0</v>
      </c>
    </row>
    <row r="357" spans="1:66" ht="15" customHeight="1" x14ac:dyDescent="0.25">
      <c r="A357" s="12"/>
      <c r="B357" s="14"/>
      <c r="C357" s="3"/>
      <c r="D357" s="108" t="s">
        <v>146</v>
      </c>
      <c r="E357" s="109"/>
      <c r="F357" s="22">
        <v>0</v>
      </c>
      <c r="G357" s="22">
        <v>0</v>
      </c>
      <c r="H357" s="22">
        <f t="shared" ref="H357:H363" si="160">SUM(F357:G357)</f>
        <v>0</v>
      </c>
      <c r="I357" s="22">
        <v>0</v>
      </c>
      <c r="J357" s="22">
        <v>0</v>
      </c>
      <c r="K357" s="22">
        <v>0</v>
      </c>
      <c r="L357" s="22">
        <v>0</v>
      </c>
      <c r="M357" s="22">
        <f t="shared" ref="M357:M363" si="161">SUM(I357:L357)</f>
        <v>0</v>
      </c>
      <c r="N357" s="22">
        <v>0</v>
      </c>
      <c r="O357" s="22">
        <v>0</v>
      </c>
      <c r="P357" s="22">
        <v>0</v>
      </c>
      <c r="Q357" s="22">
        <v>0</v>
      </c>
      <c r="R357" s="22">
        <v>0</v>
      </c>
      <c r="S357" s="22">
        <v>0</v>
      </c>
      <c r="T357" s="22">
        <v>0</v>
      </c>
      <c r="U357" s="22">
        <v>0</v>
      </c>
      <c r="V357" s="22">
        <v>0</v>
      </c>
      <c r="W357" s="22">
        <f t="shared" ref="W357:W363" si="162">SUM(N357:V357)</f>
        <v>0</v>
      </c>
      <c r="X357" s="22">
        <v>0</v>
      </c>
      <c r="Y357" s="22">
        <v>0</v>
      </c>
      <c r="Z357" s="22">
        <v>0</v>
      </c>
      <c r="AA357" s="22">
        <v>0</v>
      </c>
      <c r="AB357" s="22">
        <v>0</v>
      </c>
      <c r="AC357" s="22">
        <v>0</v>
      </c>
      <c r="AD357" s="22">
        <v>0</v>
      </c>
      <c r="AE357" s="22">
        <v>0</v>
      </c>
      <c r="AF357" s="22">
        <v>0</v>
      </c>
      <c r="AG357" s="22">
        <v>0</v>
      </c>
      <c r="AH357" s="22">
        <v>0</v>
      </c>
      <c r="AI357" s="22">
        <v>0</v>
      </c>
      <c r="AJ357" s="22">
        <v>0</v>
      </c>
      <c r="AK357" s="22">
        <f t="shared" ref="AK357:AK363" si="163">SUM(X357:AJ357)</f>
        <v>0</v>
      </c>
      <c r="AL357" s="22">
        <v>0</v>
      </c>
      <c r="AM357" s="22">
        <v>0</v>
      </c>
      <c r="AN357" s="22">
        <f t="shared" ref="AN357:AN363" si="164">SUM(AL357:AM357)</f>
        <v>0</v>
      </c>
      <c r="AO357" s="22">
        <v>0</v>
      </c>
      <c r="AP357" s="22">
        <v>0</v>
      </c>
      <c r="AQ357" s="22">
        <f t="shared" ref="AQ357:AQ363" si="165">SUM(AO357:AP357)</f>
        <v>0</v>
      </c>
      <c r="AR357" s="22">
        <v>0</v>
      </c>
      <c r="AS357" s="22">
        <v>0</v>
      </c>
      <c r="AT357" s="22">
        <v>0</v>
      </c>
      <c r="AU357" s="22">
        <v>0</v>
      </c>
      <c r="AV357" s="22">
        <f t="shared" ref="AV357:AV363" si="166">SUM(AR357:AU357)</f>
        <v>0</v>
      </c>
      <c r="AW357" s="22">
        <v>0</v>
      </c>
      <c r="AX357" s="22">
        <v>0</v>
      </c>
      <c r="AY357" s="22">
        <v>0</v>
      </c>
      <c r="AZ357" s="22">
        <v>0</v>
      </c>
      <c r="BA357" s="22">
        <v>0</v>
      </c>
      <c r="BB357" s="22">
        <v>0</v>
      </c>
      <c r="BC357" s="22">
        <v>0</v>
      </c>
      <c r="BD357" s="22">
        <v>0</v>
      </c>
      <c r="BE357" s="22">
        <f t="shared" ref="BE357:BE363" si="167">SUM(AW357:BD357)</f>
        <v>0</v>
      </c>
      <c r="BG357" s="22">
        <f t="shared" si="144"/>
        <v>0</v>
      </c>
      <c r="BH357" s="22">
        <f t="shared" si="145"/>
        <v>0</v>
      </c>
      <c r="BI357" s="22">
        <f t="shared" si="146"/>
        <v>0</v>
      </c>
      <c r="BJ357" s="22">
        <f t="shared" si="147"/>
        <v>0</v>
      </c>
      <c r="BK357" s="22">
        <f t="shared" si="148"/>
        <v>0</v>
      </c>
      <c r="BL357" s="22">
        <f t="shared" si="149"/>
        <v>0</v>
      </c>
      <c r="BM357" s="22">
        <f t="shared" si="150"/>
        <v>0</v>
      </c>
      <c r="BN357" s="22">
        <f t="shared" si="151"/>
        <v>0</v>
      </c>
    </row>
    <row r="358" spans="1:66" ht="15" customHeight="1" x14ac:dyDescent="0.25">
      <c r="A358" s="12"/>
      <c r="B358" s="14"/>
      <c r="C358" s="3"/>
      <c r="D358" s="108" t="s">
        <v>147</v>
      </c>
      <c r="E358" s="109"/>
      <c r="F358" s="22">
        <v>0</v>
      </c>
      <c r="G358" s="22">
        <v>0</v>
      </c>
      <c r="H358" s="22">
        <f t="shared" si="160"/>
        <v>0</v>
      </c>
      <c r="I358" s="22">
        <v>0</v>
      </c>
      <c r="J358" s="22">
        <v>0</v>
      </c>
      <c r="K358" s="22">
        <v>0</v>
      </c>
      <c r="L358" s="22">
        <v>0</v>
      </c>
      <c r="M358" s="22">
        <f t="shared" si="161"/>
        <v>0</v>
      </c>
      <c r="N358" s="22">
        <v>0</v>
      </c>
      <c r="O358" s="22">
        <v>0</v>
      </c>
      <c r="P358" s="22">
        <v>0</v>
      </c>
      <c r="Q358" s="22">
        <v>0</v>
      </c>
      <c r="R358" s="22">
        <v>0</v>
      </c>
      <c r="S358" s="22">
        <v>0</v>
      </c>
      <c r="T358" s="22">
        <v>0</v>
      </c>
      <c r="U358" s="22">
        <v>0</v>
      </c>
      <c r="V358" s="22">
        <v>0</v>
      </c>
      <c r="W358" s="22">
        <f t="shared" si="162"/>
        <v>0</v>
      </c>
      <c r="X358" s="22">
        <v>0</v>
      </c>
      <c r="Y358" s="22">
        <v>0</v>
      </c>
      <c r="Z358" s="22">
        <v>0</v>
      </c>
      <c r="AA358" s="22">
        <v>0</v>
      </c>
      <c r="AB358" s="22">
        <v>0</v>
      </c>
      <c r="AC358" s="22">
        <v>0</v>
      </c>
      <c r="AD358" s="22">
        <v>0</v>
      </c>
      <c r="AE358" s="22">
        <v>0</v>
      </c>
      <c r="AF358" s="22">
        <v>0</v>
      </c>
      <c r="AG358" s="22">
        <v>0</v>
      </c>
      <c r="AH358" s="22">
        <v>0</v>
      </c>
      <c r="AI358" s="22">
        <v>0</v>
      </c>
      <c r="AJ358" s="22">
        <v>0</v>
      </c>
      <c r="AK358" s="22">
        <f t="shared" si="163"/>
        <v>0</v>
      </c>
      <c r="AL358" s="22">
        <v>0</v>
      </c>
      <c r="AM358" s="22">
        <v>0</v>
      </c>
      <c r="AN358" s="22">
        <f t="shared" si="164"/>
        <v>0</v>
      </c>
      <c r="AO358" s="22">
        <v>0</v>
      </c>
      <c r="AP358" s="22">
        <v>0</v>
      </c>
      <c r="AQ358" s="22">
        <f t="shared" si="165"/>
        <v>0</v>
      </c>
      <c r="AR358" s="22">
        <v>0</v>
      </c>
      <c r="AS358" s="22">
        <v>0</v>
      </c>
      <c r="AT358" s="22">
        <v>0</v>
      </c>
      <c r="AU358" s="22">
        <v>0</v>
      </c>
      <c r="AV358" s="22">
        <f t="shared" si="166"/>
        <v>0</v>
      </c>
      <c r="AW358" s="22">
        <v>0</v>
      </c>
      <c r="AX358" s="22">
        <v>0</v>
      </c>
      <c r="AY358" s="22">
        <v>0</v>
      </c>
      <c r="AZ358" s="22">
        <v>0</v>
      </c>
      <c r="BA358" s="22">
        <v>0</v>
      </c>
      <c r="BB358" s="22">
        <v>0</v>
      </c>
      <c r="BC358" s="22">
        <v>0</v>
      </c>
      <c r="BD358" s="22">
        <v>0</v>
      </c>
      <c r="BE358" s="22">
        <f t="shared" si="167"/>
        <v>0</v>
      </c>
      <c r="BG358" s="22">
        <f t="shared" si="144"/>
        <v>0</v>
      </c>
      <c r="BH358" s="22">
        <f t="shared" si="145"/>
        <v>0</v>
      </c>
      <c r="BI358" s="22">
        <f t="shared" si="146"/>
        <v>0</v>
      </c>
      <c r="BJ358" s="22">
        <f t="shared" si="147"/>
        <v>0</v>
      </c>
      <c r="BK358" s="22">
        <f t="shared" si="148"/>
        <v>0</v>
      </c>
      <c r="BL358" s="22">
        <f t="shared" si="149"/>
        <v>0</v>
      </c>
      <c r="BM358" s="22">
        <f t="shared" si="150"/>
        <v>0</v>
      </c>
      <c r="BN358" s="22">
        <f t="shared" si="151"/>
        <v>0</v>
      </c>
    </row>
    <row r="359" spans="1:66" x14ac:dyDescent="0.25">
      <c r="A359" s="12"/>
      <c r="B359" s="14"/>
      <c r="C359" s="3"/>
      <c r="D359" s="3" t="s">
        <v>148</v>
      </c>
      <c r="E359" s="24"/>
      <c r="F359" s="22">
        <v>0</v>
      </c>
      <c r="G359" s="22">
        <v>0</v>
      </c>
      <c r="H359" s="22">
        <f t="shared" si="160"/>
        <v>0</v>
      </c>
      <c r="I359" s="22">
        <v>0</v>
      </c>
      <c r="J359" s="22">
        <v>0</v>
      </c>
      <c r="K359" s="22">
        <v>0</v>
      </c>
      <c r="L359" s="22">
        <v>0</v>
      </c>
      <c r="M359" s="22">
        <f t="shared" si="161"/>
        <v>0</v>
      </c>
      <c r="N359" s="22">
        <v>0</v>
      </c>
      <c r="O359" s="22">
        <v>0</v>
      </c>
      <c r="P359" s="22">
        <v>0</v>
      </c>
      <c r="Q359" s="22">
        <v>0</v>
      </c>
      <c r="R359" s="22">
        <v>0</v>
      </c>
      <c r="S359" s="22">
        <v>0</v>
      </c>
      <c r="T359" s="22">
        <v>0</v>
      </c>
      <c r="U359" s="22">
        <v>0</v>
      </c>
      <c r="V359" s="22">
        <v>0</v>
      </c>
      <c r="W359" s="22">
        <f t="shared" si="162"/>
        <v>0</v>
      </c>
      <c r="X359" s="22">
        <v>0</v>
      </c>
      <c r="Y359" s="22">
        <v>0</v>
      </c>
      <c r="Z359" s="22">
        <v>0</v>
      </c>
      <c r="AA359" s="22">
        <v>0</v>
      </c>
      <c r="AB359" s="22">
        <v>0</v>
      </c>
      <c r="AC359" s="22">
        <v>0</v>
      </c>
      <c r="AD359" s="22">
        <v>0</v>
      </c>
      <c r="AE359" s="22">
        <v>0</v>
      </c>
      <c r="AF359" s="22">
        <v>0</v>
      </c>
      <c r="AG359" s="22">
        <v>0</v>
      </c>
      <c r="AH359" s="22">
        <v>0</v>
      </c>
      <c r="AI359" s="22">
        <v>0</v>
      </c>
      <c r="AJ359" s="22">
        <v>0</v>
      </c>
      <c r="AK359" s="22">
        <f t="shared" si="163"/>
        <v>0</v>
      </c>
      <c r="AL359" s="22">
        <v>0</v>
      </c>
      <c r="AM359" s="22">
        <v>0</v>
      </c>
      <c r="AN359" s="22">
        <f t="shared" si="164"/>
        <v>0</v>
      </c>
      <c r="AO359" s="22">
        <v>0</v>
      </c>
      <c r="AP359" s="22">
        <v>0</v>
      </c>
      <c r="AQ359" s="22">
        <f t="shared" si="165"/>
        <v>0</v>
      </c>
      <c r="AR359" s="22">
        <v>0</v>
      </c>
      <c r="AS359" s="22">
        <v>0</v>
      </c>
      <c r="AT359" s="22">
        <v>0</v>
      </c>
      <c r="AU359" s="22">
        <v>0</v>
      </c>
      <c r="AV359" s="22">
        <f t="shared" si="166"/>
        <v>0</v>
      </c>
      <c r="AW359" s="22">
        <v>0</v>
      </c>
      <c r="AX359" s="22">
        <v>0</v>
      </c>
      <c r="AY359" s="22">
        <v>0</v>
      </c>
      <c r="AZ359" s="22">
        <v>0</v>
      </c>
      <c r="BA359" s="22">
        <v>0</v>
      </c>
      <c r="BB359" s="22">
        <v>0</v>
      </c>
      <c r="BC359" s="22">
        <v>0</v>
      </c>
      <c r="BD359" s="22">
        <v>0</v>
      </c>
      <c r="BE359" s="22">
        <f t="shared" si="167"/>
        <v>0</v>
      </c>
      <c r="BG359" s="22">
        <f t="shared" si="144"/>
        <v>0</v>
      </c>
      <c r="BH359" s="22">
        <f t="shared" si="145"/>
        <v>0</v>
      </c>
      <c r="BI359" s="22">
        <f t="shared" si="146"/>
        <v>0</v>
      </c>
      <c r="BJ359" s="22">
        <f t="shared" si="147"/>
        <v>0</v>
      </c>
      <c r="BK359" s="22">
        <f t="shared" si="148"/>
        <v>0</v>
      </c>
      <c r="BL359" s="22">
        <f t="shared" si="149"/>
        <v>0</v>
      </c>
      <c r="BM359" s="22">
        <f t="shared" si="150"/>
        <v>0</v>
      </c>
      <c r="BN359" s="22">
        <f t="shared" si="151"/>
        <v>0</v>
      </c>
    </row>
    <row r="360" spans="1:66" x14ac:dyDescent="0.25">
      <c r="A360" s="12"/>
      <c r="B360" s="14"/>
      <c r="C360" s="3"/>
      <c r="D360" s="3" t="s">
        <v>149</v>
      </c>
      <c r="E360" s="24"/>
      <c r="F360" s="22">
        <v>0</v>
      </c>
      <c r="G360" s="22">
        <v>0</v>
      </c>
      <c r="H360" s="22">
        <f t="shared" si="160"/>
        <v>0</v>
      </c>
      <c r="I360" s="22">
        <v>0</v>
      </c>
      <c r="J360" s="22">
        <v>0</v>
      </c>
      <c r="K360" s="22">
        <v>0</v>
      </c>
      <c r="L360" s="22">
        <v>0</v>
      </c>
      <c r="M360" s="22">
        <f t="shared" si="161"/>
        <v>0</v>
      </c>
      <c r="N360" s="22">
        <v>0</v>
      </c>
      <c r="O360" s="22">
        <v>0</v>
      </c>
      <c r="P360" s="22">
        <v>0</v>
      </c>
      <c r="Q360" s="22">
        <v>0</v>
      </c>
      <c r="R360" s="22">
        <v>0</v>
      </c>
      <c r="S360" s="22">
        <v>0</v>
      </c>
      <c r="T360" s="22">
        <v>0</v>
      </c>
      <c r="U360" s="22">
        <v>0</v>
      </c>
      <c r="V360" s="22">
        <v>0</v>
      </c>
      <c r="W360" s="22">
        <f t="shared" si="162"/>
        <v>0</v>
      </c>
      <c r="X360" s="22">
        <v>0</v>
      </c>
      <c r="Y360" s="22">
        <v>0</v>
      </c>
      <c r="Z360" s="22">
        <v>0</v>
      </c>
      <c r="AA360" s="22">
        <v>0</v>
      </c>
      <c r="AB360" s="22">
        <v>0</v>
      </c>
      <c r="AC360" s="22">
        <v>0</v>
      </c>
      <c r="AD360" s="22">
        <v>0</v>
      </c>
      <c r="AE360" s="22">
        <v>0</v>
      </c>
      <c r="AF360" s="22">
        <v>0</v>
      </c>
      <c r="AG360" s="22">
        <v>0</v>
      </c>
      <c r="AH360" s="22">
        <v>0</v>
      </c>
      <c r="AI360" s="22">
        <v>0</v>
      </c>
      <c r="AJ360" s="22">
        <v>0</v>
      </c>
      <c r="AK360" s="22">
        <f t="shared" si="163"/>
        <v>0</v>
      </c>
      <c r="AL360" s="22">
        <v>0</v>
      </c>
      <c r="AM360" s="22">
        <v>0</v>
      </c>
      <c r="AN360" s="22">
        <f t="shared" si="164"/>
        <v>0</v>
      </c>
      <c r="AO360" s="22">
        <v>0</v>
      </c>
      <c r="AP360" s="22">
        <v>0</v>
      </c>
      <c r="AQ360" s="22">
        <f t="shared" si="165"/>
        <v>0</v>
      </c>
      <c r="AR360" s="22">
        <v>0</v>
      </c>
      <c r="AS360" s="22">
        <v>0</v>
      </c>
      <c r="AT360" s="22">
        <v>0</v>
      </c>
      <c r="AU360" s="22">
        <v>0</v>
      </c>
      <c r="AV360" s="22">
        <f t="shared" si="166"/>
        <v>0</v>
      </c>
      <c r="AW360" s="22">
        <v>0</v>
      </c>
      <c r="AX360" s="22">
        <v>0</v>
      </c>
      <c r="AY360" s="22">
        <v>0</v>
      </c>
      <c r="AZ360" s="22">
        <v>0</v>
      </c>
      <c r="BA360" s="22">
        <v>0</v>
      </c>
      <c r="BB360" s="22">
        <v>0</v>
      </c>
      <c r="BC360" s="22">
        <v>0</v>
      </c>
      <c r="BD360" s="22">
        <v>0</v>
      </c>
      <c r="BE360" s="22">
        <f t="shared" si="167"/>
        <v>0</v>
      </c>
      <c r="BG360" s="22">
        <f t="shared" si="144"/>
        <v>0</v>
      </c>
      <c r="BH360" s="22">
        <f t="shared" si="145"/>
        <v>0</v>
      </c>
      <c r="BI360" s="22">
        <f t="shared" si="146"/>
        <v>0</v>
      </c>
      <c r="BJ360" s="22">
        <f t="shared" si="147"/>
        <v>0</v>
      </c>
      <c r="BK360" s="22">
        <f t="shared" si="148"/>
        <v>0</v>
      </c>
      <c r="BL360" s="22">
        <f t="shared" si="149"/>
        <v>0</v>
      </c>
      <c r="BM360" s="22">
        <f t="shared" si="150"/>
        <v>0</v>
      </c>
      <c r="BN360" s="22">
        <f t="shared" si="151"/>
        <v>0</v>
      </c>
    </row>
    <row r="361" spans="1:66" ht="28.5" customHeight="1" x14ac:dyDescent="0.25">
      <c r="A361" s="12"/>
      <c r="B361" s="14"/>
      <c r="C361" s="3"/>
      <c r="D361" s="93" t="s">
        <v>150</v>
      </c>
      <c r="E361" s="94"/>
      <c r="F361" s="22">
        <v>0</v>
      </c>
      <c r="G361" s="22">
        <v>0</v>
      </c>
      <c r="H361" s="22">
        <f t="shared" si="160"/>
        <v>0</v>
      </c>
      <c r="I361" s="22">
        <v>0</v>
      </c>
      <c r="J361" s="22">
        <v>0</v>
      </c>
      <c r="K361" s="22">
        <v>0</v>
      </c>
      <c r="L361" s="22">
        <v>0</v>
      </c>
      <c r="M361" s="22">
        <f t="shared" si="161"/>
        <v>0</v>
      </c>
      <c r="N361" s="22">
        <v>0</v>
      </c>
      <c r="O361" s="22">
        <v>0</v>
      </c>
      <c r="P361" s="22">
        <v>0</v>
      </c>
      <c r="Q361" s="22">
        <v>0</v>
      </c>
      <c r="R361" s="22">
        <v>0</v>
      </c>
      <c r="S361" s="22">
        <v>0</v>
      </c>
      <c r="T361" s="22">
        <v>0</v>
      </c>
      <c r="U361" s="22">
        <v>0</v>
      </c>
      <c r="V361" s="22">
        <v>0</v>
      </c>
      <c r="W361" s="22">
        <f t="shared" si="162"/>
        <v>0</v>
      </c>
      <c r="X361" s="22">
        <v>0</v>
      </c>
      <c r="Y361" s="22">
        <v>0</v>
      </c>
      <c r="Z361" s="22">
        <v>0</v>
      </c>
      <c r="AA361" s="22">
        <v>0</v>
      </c>
      <c r="AB361" s="22">
        <v>0</v>
      </c>
      <c r="AC361" s="22">
        <v>0</v>
      </c>
      <c r="AD361" s="22">
        <v>0</v>
      </c>
      <c r="AE361" s="22">
        <v>0</v>
      </c>
      <c r="AF361" s="22">
        <v>0</v>
      </c>
      <c r="AG361" s="22">
        <v>0</v>
      </c>
      <c r="AH361" s="22">
        <v>0</v>
      </c>
      <c r="AI361" s="22">
        <v>0</v>
      </c>
      <c r="AJ361" s="22">
        <v>0</v>
      </c>
      <c r="AK361" s="22">
        <f t="shared" si="163"/>
        <v>0</v>
      </c>
      <c r="AL361" s="22">
        <v>0</v>
      </c>
      <c r="AM361" s="22">
        <v>0</v>
      </c>
      <c r="AN361" s="22">
        <f t="shared" si="164"/>
        <v>0</v>
      </c>
      <c r="AO361" s="22">
        <v>0</v>
      </c>
      <c r="AP361" s="22">
        <v>0</v>
      </c>
      <c r="AQ361" s="22">
        <f t="shared" si="165"/>
        <v>0</v>
      </c>
      <c r="AR361" s="22">
        <v>0</v>
      </c>
      <c r="AS361" s="22">
        <v>0</v>
      </c>
      <c r="AT361" s="22">
        <v>0</v>
      </c>
      <c r="AU361" s="22">
        <v>0</v>
      </c>
      <c r="AV361" s="22">
        <f t="shared" si="166"/>
        <v>0</v>
      </c>
      <c r="AW361" s="22">
        <v>0</v>
      </c>
      <c r="AX361" s="22">
        <v>0</v>
      </c>
      <c r="AY361" s="22">
        <v>0</v>
      </c>
      <c r="AZ361" s="22">
        <v>0</v>
      </c>
      <c r="BA361" s="22">
        <v>0</v>
      </c>
      <c r="BB361" s="22">
        <v>0</v>
      </c>
      <c r="BC361" s="22">
        <v>0</v>
      </c>
      <c r="BD361" s="22">
        <v>0</v>
      </c>
      <c r="BE361" s="22">
        <f t="shared" si="167"/>
        <v>0</v>
      </c>
      <c r="BG361" s="22">
        <f t="shared" si="144"/>
        <v>0</v>
      </c>
      <c r="BH361" s="22">
        <f t="shared" si="145"/>
        <v>0</v>
      </c>
      <c r="BI361" s="22">
        <f t="shared" si="146"/>
        <v>0</v>
      </c>
      <c r="BJ361" s="22">
        <f t="shared" si="147"/>
        <v>0</v>
      </c>
      <c r="BK361" s="22">
        <f t="shared" si="148"/>
        <v>0</v>
      </c>
      <c r="BL361" s="22">
        <f t="shared" si="149"/>
        <v>0</v>
      </c>
      <c r="BM361" s="22">
        <f t="shared" si="150"/>
        <v>0</v>
      </c>
      <c r="BN361" s="22">
        <f t="shared" si="151"/>
        <v>0</v>
      </c>
    </row>
    <row r="362" spans="1:66" ht="26.25" customHeight="1" x14ac:dyDescent="0.25">
      <c r="A362" s="12"/>
      <c r="B362" s="14"/>
      <c r="C362" s="3"/>
      <c r="D362" s="93" t="s">
        <v>151</v>
      </c>
      <c r="E362" s="94"/>
      <c r="F362" s="22">
        <v>0</v>
      </c>
      <c r="G362" s="22">
        <v>0</v>
      </c>
      <c r="H362" s="22">
        <f t="shared" si="160"/>
        <v>0</v>
      </c>
      <c r="I362" s="22">
        <v>0</v>
      </c>
      <c r="J362" s="22">
        <v>0</v>
      </c>
      <c r="K362" s="22">
        <v>0</v>
      </c>
      <c r="L362" s="22">
        <v>0</v>
      </c>
      <c r="M362" s="22">
        <f t="shared" si="161"/>
        <v>0</v>
      </c>
      <c r="N362" s="22">
        <v>0</v>
      </c>
      <c r="O362" s="22">
        <v>0</v>
      </c>
      <c r="P362" s="22">
        <v>0</v>
      </c>
      <c r="Q362" s="22">
        <v>0</v>
      </c>
      <c r="R362" s="22">
        <v>0</v>
      </c>
      <c r="S362" s="22">
        <v>0</v>
      </c>
      <c r="T362" s="22">
        <v>0</v>
      </c>
      <c r="U362" s="22">
        <v>0</v>
      </c>
      <c r="V362" s="22">
        <v>0</v>
      </c>
      <c r="W362" s="22">
        <f t="shared" si="162"/>
        <v>0</v>
      </c>
      <c r="X362" s="22">
        <v>0</v>
      </c>
      <c r="Y362" s="22">
        <v>0</v>
      </c>
      <c r="Z362" s="22">
        <v>0</v>
      </c>
      <c r="AA362" s="22">
        <v>0</v>
      </c>
      <c r="AB362" s="22">
        <v>0</v>
      </c>
      <c r="AC362" s="22">
        <v>0</v>
      </c>
      <c r="AD362" s="22">
        <v>0</v>
      </c>
      <c r="AE362" s="22">
        <v>0</v>
      </c>
      <c r="AF362" s="22">
        <v>0</v>
      </c>
      <c r="AG362" s="22">
        <v>0</v>
      </c>
      <c r="AH362" s="22">
        <v>0</v>
      </c>
      <c r="AI362" s="22">
        <v>0</v>
      </c>
      <c r="AJ362" s="22">
        <v>0</v>
      </c>
      <c r="AK362" s="22">
        <f t="shared" si="163"/>
        <v>0</v>
      </c>
      <c r="AL362" s="22">
        <v>0</v>
      </c>
      <c r="AM362" s="22">
        <v>0</v>
      </c>
      <c r="AN362" s="22">
        <f t="shared" si="164"/>
        <v>0</v>
      </c>
      <c r="AO362" s="22">
        <v>0</v>
      </c>
      <c r="AP362" s="22">
        <v>0</v>
      </c>
      <c r="AQ362" s="22">
        <f t="shared" si="165"/>
        <v>0</v>
      </c>
      <c r="AR362" s="22">
        <v>0</v>
      </c>
      <c r="AS362" s="22">
        <v>0</v>
      </c>
      <c r="AT362" s="22">
        <v>0</v>
      </c>
      <c r="AU362" s="22">
        <v>0</v>
      </c>
      <c r="AV362" s="22">
        <f t="shared" si="166"/>
        <v>0</v>
      </c>
      <c r="AW362" s="22">
        <v>0</v>
      </c>
      <c r="AX362" s="22">
        <v>0</v>
      </c>
      <c r="AY362" s="22">
        <v>0</v>
      </c>
      <c r="AZ362" s="22">
        <v>0</v>
      </c>
      <c r="BA362" s="22">
        <v>0</v>
      </c>
      <c r="BB362" s="22">
        <v>0</v>
      </c>
      <c r="BC362" s="22">
        <v>0</v>
      </c>
      <c r="BD362" s="22">
        <v>0</v>
      </c>
      <c r="BE362" s="22">
        <f t="shared" si="167"/>
        <v>0</v>
      </c>
      <c r="BG362" s="22">
        <f t="shared" si="144"/>
        <v>0</v>
      </c>
      <c r="BH362" s="22">
        <f t="shared" si="145"/>
        <v>0</v>
      </c>
      <c r="BI362" s="22">
        <f t="shared" si="146"/>
        <v>0</v>
      </c>
      <c r="BJ362" s="22">
        <f t="shared" si="147"/>
        <v>0</v>
      </c>
      <c r="BK362" s="22">
        <f t="shared" si="148"/>
        <v>0</v>
      </c>
      <c r="BL362" s="22">
        <f t="shared" si="149"/>
        <v>0</v>
      </c>
      <c r="BM362" s="22">
        <f t="shared" si="150"/>
        <v>0</v>
      </c>
      <c r="BN362" s="22">
        <f t="shared" si="151"/>
        <v>0</v>
      </c>
    </row>
    <row r="363" spans="1:66" ht="15" customHeight="1" x14ac:dyDescent="0.25">
      <c r="A363" s="12"/>
      <c r="B363" s="14"/>
      <c r="C363" s="3"/>
      <c r="D363" s="108" t="s">
        <v>152</v>
      </c>
      <c r="E363" s="109"/>
      <c r="F363" s="22">
        <v>0</v>
      </c>
      <c r="G363" s="22">
        <v>0</v>
      </c>
      <c r="H363" s="22">
        <f t="shared" si="160"/>
        <v>0</v>
      </c>
      <c r="I363" s="22">
        <v>0</v>
      </c>
      <c r="J363" s="22">
        <v>0</v>
      </c>
      <c r="K363" s="22">
        <v>0</v>
      </c>
      <c r="L363" s="22">
        <v>0</v>
      </c>
      <c r="M363" s="22">
        <f t="shared" si="161"/>
        <v>0</v>
      </c>
      <c r="N363" s="22">
        <v>0</v>
      </c>
      <c r="O363" s="22">
        <v>0</v>
      </c>
      <c r="P363" s="22">
        <v>0</v>
      </c>
      <c r="Q363" s="22">
        <v>0</v>
      </c>
      <c r="R363" s="22">
        <v>0</v>
      </c>
      <c r="S363" s="22">
        <v>0</v>
      </c>
      <c r="T363" s="22">
        <v>0</v>
      </c>
      <c r="U363" s="22">
        <v>0</v>
      </c>
      <c r="V363" s="22">
        <v>0</v>
      </c>
      <c r="W363" s="22">
        <f t="shared" si="162"/>
        <v>0</v>
      </c>
      <c r="X363" s="22">
        <v>0</v>
      </c>
      <c r="Y363" s="22">
        <v>0</v>
      </c>
      <c r="Z363" s="22">
        <v>0</v>
      </c>
      <c r="AA363" s="22">
        <v>0</v>
      </c>
      <c r="AB363" s="22">
        <v>0</v>
      </c>
      <c r="AC363" s="22">
        <v>0</v>
      </c>
      <c r="AD363" s="22">
        <v>0</v>
      </c>
      <c r="AE363" s="22">
        <v>0</v>
      </c>
      <c r="AF363" s="22">
        <v>0</v>
      </c>
      <c r="AG363" s="22">
        <v>0</v>
      </c>
      <c r="AH363" s="22">
        <v>0</v>
      </c>
      <c r="AI363" s="22">
        <v>0</v>
      </c>
      <c r="AJ363" s="22">
        <v>0</v>
      </c>
      <c r="AK363" s="22">
        <f t="shared" si="163"/>
        <v>0</v>
      </c>
      <c r="AL363" s="22">
        <v>0</v>
      </c>
      <c r="AM363" s="22">
        <v>0</v>
      </c>
      <c r="AN363" s="22">
        <f t="shared" si="164"/>
        <v>0</v>
      </c>
      <c r="AO363" s="22">
        <v>0</v>
      </c>
      <c r="AP363" s="22">
        <v>0</v>
      </c>
      <c r="AQ363" s="22">
        <f t="shared" si="165"/>
        <v>0</v>
      </c>
      <c r="AR363" s="22">
        <v>0</v>
      </c>
      <c r="AS363" s="22">
        <v>0</v>
      </c>
      <c r="AT363" s="22">
        <v>0</v>
      </c>
      <c r="AU363" s="22">
        <v>0</v>
      </c>
      <c r="AV363" s="22">
        <f t="shared" si="166"/>
        <v>0</v>
      </c>
      <c r="AW363" s="22">
        <v>0</v>
      </c>
      <c r="AX363" s="22">
        <v>0</v>
      </c>
      <c r="AY363" s="22">
        <v>0</v>
      </c>
      <c r="AZ363" s="22">
        <v>0</v>
      </c>
      <c r="BA363" s="22">
        <v>0</v>
      </c>
      <c r="BB363" s="22">
        <v>0</v>
      </c>
      <c r="BC363" s="22">
        <v>0</v>
      </c>
      <c r="BD363" s="22">
        <v>0</v>
      </c>
      <c r="BE363" s="22">
        <f t="shared" si="167"/>
        <v>0</v>
      </c>
      <c r="BG363" s="22">
        <f t="shared" si="144"/>
        <v>0</v>
      </c>
      <c r="BH363" s="22">
        <f t="shared" si="145"/>
        <v>0</v>
      </c>
      <c r="BI363" s="22">
        <f t="shared" si="146"/>
        <v>0</v>
      </c>
      <c r="BJ363" s="22">
        <f t="shared" si="147"/>
        <v>0</v>
      </c>
      <c r="BK363" s="22">
        <f t="shared" si="148"/>
        <v>0</v>
      </c>
      <c r="BL363" s="22">
        <f t="shared" si="149"/>
        <v>0</v>
      </c>
      <c r="BM363" s="22">
        <f t="shared" si="150"/>
        <v>0</v>
      </c>
      <c r="BN363" s="22">
        <f t="shared" si="151"/>
        <v>0</v>
      </c>
    </row>
    <row r="364" spans="1:66" x14ac:dyDescent="0.25">
      <c r="A364" s="12"/>
      <c r="B364" s="1"/>
      <c r="C364" s="2" t="s">
        <v>153</v>
      </c>
      <c r="D364" s="2"/>
      <c r="E364" s="13"/>
      <c r="F364" s="22">
        <v>0</v>
      </c>
      <c r="G364" s="22">
        <v>0</v>
      </c>
      <c r="H364" s="22">
        <f>+H365+H373+H376</f>
        <v>0</v>
      </c>
      <c r="I364" s="22">
        <v>0</v>
      </c>
      <c r="J364" s="22">
        <v>0</v>
      </c>
      <c r="K364" s="22">
        <v>0</v>
      </c>
      <c r="L364" s="22">
        <v>0</v>
      </c>
      <c r="M364" s="22">
        <f>+M365+M373+M376</f>
        <v>0</v>
      </c>
      <c r="N364" s="22">
        <v>0</v>
      </c>
      <c r="O364" s="22">
        <v>0</v>
      </c>
      <c r="P364" s="22">
        <v>3708.28</v>
      </c>
      <c r="Q364" s="22">
        <v>23680</v>
      </c>
      <c r="R364" s="22">
        <v>0</v>
      </c>
      <c r="S364" s="22">
        <v>0</v>
      </c>
      <c r="T364" s="22">
        <v>0</v>
      </c>
      <c r="U364" s="22">
        <v>0</v>
      </c>
      <c r="V364" s="22">
        <v>1236.0899999999999</v>
      </c>
      <c r="W364" s="22">
        <f>+W365+W373+W376</f>
        <v>28624.37</v>
      </c>
      <c r="X364" s="22">
        <v>0</v>
      </c>
      <c r="Y364" s="22">
        <v>0</v>
      </c>
      <c r="Z364" s="22">
        <v>0</v>
      </c>
      <c r="AA364" s="22">
        <v>0</v>
      </c>
      <c r="AB364" s="22">
        <v>0</v>
      </c>
      <c r="AC364" s="22">
        <v>0</v>
      </c>
      <c r="AD364" s="22">
        <v>0</v>
      </c>
      <c r="AE364" s="22">
        <v>0</v>
      </c>
      <c r="AF364" s="22">
        <v>0</v>
      </c>
      <c r="AG364" s="22">
        <v>0</v>
      </c>
      <c r="AH364" s="22">
        <v>0</v>
      </c>
      <c r="AI364" s="22">
        <v>0</v>
      </c>
      <c r="AJ364" s="22">
        <v>0</v>
      </c>
      <c r="AK364" s="22">
        <f>+AK365+AK373+AK376</f>
        <v>0</v>
      </c>
      <c r="AL364" s="22">
        <v>0</v>
      </c>
      <c r="AM364" s="22">
        <v>0</v>
      </c>
      <c r="AN364" s="22">
        <f>+AN365+AN373+AN376</f>
        <v>0</v>
      </c>
      <c r="AO364" s="22">
        <v>0</v>
      </c>
      <c r="AP364" s="22">
        <v>0</v>
      </c>
      <c r="AQ364" s="22">
        <f>+AQ365+AQ373+AQ376</f>
        <v>0</v>
      </c>
      <c r="AR364" s="22">
        <v>0</v>
      </c>
      <c r="AS364" s="22">
        <v>0</v>
      </c>
      <c r="AT364" s="22">
        <v>0</v>
      </c>
      <c r="AU364" s="22">
        <v>0</v>
      </c>
      <c r="AV364" s="22">
        <f>+AV365+AV373+AV376</f>
        <v>0</v>
      </c>
      <c r="AW364" s="22">
        <v>0</v>
      </c>
      <c r="AX364" s="22">
        <v>0</v>
      </c>
      <c r="AY364" s="22">
        <v>0</v>
      </c>
      <c r="AZ364" s="22">
        <v>0</v>
      </c>
      <c r="BA364" s="22">
        <v>0</v>
      </c>
      <c r="BB364" s="22">
        <v>0</v>
      </c>
      <c r="BC364" s="22">
        <v>0</v>
      </c>
      <c r="BD364" s="22">
        <v>0</v>
      </c>
      <c r="BE364" s="22">
        <f>+BE365+BE373+BE376</f>
        <v>0</v>
      </c>
      <c r="BG364" s="22">
        <f t="shared" si="144"/>
        <v>0</v>
      </c>
      <c r="BH364" s="22">
        <f t="shared" si="145"/>
        <v>0</v>
      </c>
      <c r="BI364" s="22">
        <f t="shared" si="146"/>
        <v>28624.37</v>
      </c>
      <c r="BJ364" s="22">
        <f t="shared" si="147"/>
        <v>0</v>
      </c>
      <c r="BK364" s="22">
        <f t="shared" si="148"/>
        <v>0</v>
      </c>
      <c r="BL364" s="22">
        <f t="shared" si="149"/>
        <v>0</v>
      </c>
      <c r="BM364" s="22">
        <f t="shared" si="150"/>
        <v>0</v>
      </c>
      <c r="BN364" s="22">
        <f t="shared" si="151"/>
        <v>0</v>
      </c>
    </row>
    <row r="365" spans="1:66" x14ac:dyDescent="0.25">
      <c r="A365" s="12"/>
      <c r="B365" s="14"/>
      <c r="C365" s="2"/>
      <c r="D365" s="3" t="s">
        <v>154</v>
      </c>
      <c r="E365" s="13"/>
      <c r="F365" s="22">
        <v>0</v>
      </c>
      <c r="G365" s="22">
        <v>0</v>
      </c>
      <c r="H365" s="22">
        <f>SUM(H366:H372)</f>
        <v>0</v>
      </c>
      <c r="I365" s="22">
        <v>0</v>
      </c>
      <c r="J365" s="22">
        <v>0</v>
      </c>
      <c r="K365" s="22">
        <v>0</v>
      </c>
      <c r="L365" s="22">
        <v>0</v>
      </c>
      <c r="M365" s="22">
        <f>SUM(M366:M372)</f>
        <v>0</v>
      </c>
      <c r="N365" s="22">
        <v>0</v>
      </c>
      <c r="O365" s="22">
        <v>0</v>
      </c>
      <c r="P365" s="22">
        <v>3708.28</v>
      </c>
      <c r="Q365" s="22">
        <v>23680</v>
      </c>
      <c r="R365" s="22">
        <v>0</v>
      </c>
      <c r="S365" s="22">
        <v>0</v>
      </c>
      <c r="T365" s="22">
        <v>0</v>
      </c>
      <c r="U365" s="22">
        <v>0</v>
      </c>
      <c r="V365" s="22">
        <v>1236.0899999999999</v>
      </c>
      <c r="W365" s="22">
        <f>SUM(W366:W372)</f>
        <v>28624.37</v>
      </c>
      <c r="X365" s="22">
        <v>0</v>
      </c>
      <c r="Y365" s="22">
        <v>0</v>
      </c>
      <c r="Z365" s="22">
        <v>0</v>
      </c>
      <c r="AA365" s="22">
        <v>0</v>
      </c>
      <c r="AB365" s="22">
        <v>0</v>
      </c>
      <c r="AC365" s="22">
        <v>0</v>
      </c>
      <c r="AD365" s="22">
        <v>0</v>
      </c>
      <c r="AE365" s="22">
        <v>0</v>
      </c>
      <c r="AF365" s="22">
        <v>0</v>
      </c>
      <c r="AG365" s="22">
        <v>0</v>
      </c>
      <c r="AH365" s="22">
        <v>0</v>
      </c>
      <c r="AI365" s="22">
        <v>0</v>
      </c>
      <c r="AJ365" s="22">
        <v>0</v>
      </c>
      <c r="AK365" s="22">
        <f>SUM(AK366:AK372)</f>
        <v>0</v>
      </c>
      <c r="AL365" s="22">
        <v>0</v>
      </c>
      <c r="AM365" s="22">
        <v>0</v>
      </c>
      <c r="AN365" s="22">
        <f>SUM(AN366:AN372)</f>
        <v>0</v>
      </c>
      <c r="AO365" s="22">
        <v>0</v>
      </c>
      <c r="AP365" s="22">
        <v>0</v>
      </c>
      <c r="AQ365" s="22">
        <f>SUM(AQ366:AQ372)</f>
        <v>0</v>
      </c>
      <c r="AR365" s="22">
        <v>0</v>
      </c>
      <c r="AS365" s="22">
        <v>0</v>
      </c>
      <c r="AT365" s="22">
        <v>0</v>
      </c>
      <c r="AU365" s="22">
        <v>0</v>
      </c>
      <c r="AV365" s="22">
        <f>SUM(AV366:AV372)</f>
        <v>0</v>
      </c>
      <c r="AW365" s="22">
        <v>0</v>
      </c>
      <c r="AX365" s="22">
        <v>0</v>
      </c>
      <c r="AY365" s="22">
        <v>0</v>
      </c>
      <c r="AZ365" s="22">
        <v>0</v>
      </c>
      <c r="BA365" s="22">
        <v>0</v>
      </c>
      <c r="BB365" s="22">
        <v>0</v>
      </c>
      <c r="BC365" s="22">
        <v>0</v>
      </c>
      <c r="BD365" s="22">
        <v>0</v>
      </c>
      <c r="BE365" s="22">
        <f>SUM(BE366:BE372)</f>
        <v>0</v>
      </c>
      <c r="BG365" s="22">
        <f t="shared" si="144"/>
        <v>0</v>
      </c>
      <c r="BH365" s="22">
        <f t="shared" si="145"/>
        <v>0</v>
      </c>
      <c r="BI365" s="22">
        <f t="shared" si="146"/>
        <v>28624.37</v>
      </c>
      <c r="BJ365" s="22">
        <f t="shared" si="147"/>
        <v>0</v>
      </c>
      <c r="BK365" s="22">
        <f t="shared" si="148"/>
        <v>0</v>
      </c>
      <c r="BL365" s="22">
        <f t="shared" si="149"/>
        <v>0</v>
      </c>
      <c r="BM365" s="22">
        <f t="shared" si="150"/>
        <v>0</v>
      </c>
      <c r="BN365" s="22">
        <f t="shared" si="151"/>
        <v>0</v>
      </c>
    </row>
    <row r="366" spans="1:66" x14ac:dyDescent="0.25">
      <c r="A366" s="12"/>
      <c r="B366" s="1"/>
      <c r="C366" s="3"/>
      <c r="D366" s="14"/>
      <c r="E366" s="4" t="s">
        <v>155</v>
      </c>
      <c r="F366" s="22">
        <v>0</v>
      </c>
      <c r="G366" s="22">
        <v>0</v>
      </c>
      <c r="H366" s="22">
        <f t="shared" ref="H366:H372" si="168">SUM(F366:G366)</f>
        <v>0</v>
      </c>
      <c r="I366" s="22">
        <v>0</v>
      </c>
      <c r="J366" s="22">
        <v>0</v>
      </c>
      <c r="K366" s="22">
        <v>0</v>
      </c>
      <c r="L366" s="22">
        <v>0</v>
      </c>
      <c r="M366" s="22">
        <f t="shared" ref="M366:M372" si="169">SUM(I366:L366)</f>
        <v>0</v>
      </c>
      <c r="N366" s="22">
        <v>0</v>
      </c>
      <c r="O366" s="22">
        <v>0</v>
      </c>
      <c r="P366" s="22">
        <v>0</v>
      </c>
      <c r="Q366" s="22">
        <v>0</v>
      </c>
      <c r="R366" s="22">
        <v>0</v>
      </c>
      <c r="S366" s="22">
        <v>0</v>
      </c>
      <c r="T366" s="22">
        <v>0</v>
      </c>
      <c r="U366" s="22">
        <v>0</v>
      </c>
      <c r="V366" s="22">
        <v>0</v>
      </c>
      <c r="W366" s="22">
        <f t="shared" ref="W366:W372" si="170">SUM(N366:V366)</f>
        <v>0</v>
      </c>
      <c r="X366" s="22">
        <v>0</v>
      </c>
      <c r="Y366" s="22">
        <v>0</v>
      </c>
      <c r="Z366" s="22">
        <v>0</v>
      </c>
      <c r="AA366" s="22">
        <v>0</v>
      </c>
      <c r="AB366" s="22">
        <v>0</v>
      </c>
      <c r="AC366" s="22">
        <v>0</v>
      </c>
      <c r="AD366" s="22">
        <v>0</v>
      </c>
      <c r="AE366" s="22">
        <v>0</v>
      </c>
      <c r="AF366" s="22">
        <v>0</v>
      </c>
      <c r="AG366" s="22">
        <v>0</v>
      </c>
      <c r="AH366" s="22">
        <v>0</v>
      </c>
      <c r="AI366" s="22">
        <v>0</v>
      </c>
      <c r="AJ366" s="22">
        <v>0</v>
      </c>
      <c r="AK366" s="22">
        <f t="shared" ref="AK366:AK372" si="171">SUM(X366:AJ366)</f>
        <v>0</v>
      </c>
      <c r="AL366" s="22">
        <v>0</v>
      </c>
      <c r="AM366" s="22">
        <v>0</v>
      </c>
      <c r="AN366" s="22">
        <f t="shared" ref="AN366:AN372" si="172">SUM(AL366:AM366)</f>
        <v>0</v>
      </c>
      <c r="AO366" s="22">
        <v>0</v>
      </c>
      <c r="AP366" s="22">
        <v>0</v>
      </c>
      <c r="AQ366" s="22">
        <f t="shared" ref="AQ366:AQ372" si="173">SUM(AO366:AP366)</f>
        <v>0</v>
      </c>
      <c r="AR366" s="22">
        <v>0</v>
      </c>
      <c r="AS366" s="22">
        <v>0</v>
      </c>
      <c r="AT366" s="22">
        <v>0</v>
      </c>
      <c r="AU366" s="22">
        <v>0</v>
      </c>
      <c r="AV366" s="22">
        <f t="shared" ref="AV366:AV372" si="174">SUM(AR366:AU366)</f>
        <v>0</v>
      </c>
      <c r="AW366" s="22">
        <v>0</v>
      </c>
      <c r="AX366" s="22">
        <v>0</v>
      </c>
      <c r="AY366" s="22">
        <v>0</v>
      </c>
      <c r="AZ366" s="22">
        <v>0</v>
      </c>
      <c r="BA366" s="22">
        <v>0</v>
      </c>
      <c r="BB366" s="22">
        <v>0</v>
      </c>
      <c r="BC366" s="22">
        <v>0</v>
      </c>
      <c r="BD366" s="22">
        <v>0</v>
      </c>
      <c r="BE366" s="22">
        <f t="shared" ref="BE366:BE372" si="175">SUM(AW366:BD366)</f>
        <v>0</v>
      </c>
      <c r="BG366" s="22">
        <f t="shared" si="144"/>
        <v>0</v>
      </c>
      <c r="BH366" s="22">
        <f t="shared" si="145"/>
        <v>0</v>
      </c>
      <c r="BI366" s="22">
        <f t="shared" si="146"/>
        <v>0</v>
      </c>
      <c r="BJ366" s="22">
        <f t="shared" si="147"/>
        <v>0</v>
      </c>
      <c r="BK366" s="22">
        <f t="shared" si="148"/>
        <v>0</v>
      </c>
      <c r="BL366" s="22">
        <f t="shared" si="149"/>
        <v>0</v>
      </c>
      <c r="BM366" s="22">
        <f t="shared" si="150"/>
        <v>0</v>
      </c>
      <c r="BN366" s="22">
        <f t="shared" si="151"/>
        <v>0</v>
      </c>
    </row>
    <row r="367" spans="1:66" x14ac:dyDescent="0.25">
      <c r="A367" s="12"/>
      <c r="B367" s="1"/>
      <c r="C367" s="3"/>
      <c r="D367" s="14"/>
      <c r="E367" s="4" t="s">
        <v>156</v>
      </c>
      <c r="F367" s="22">
        <v>0</v>
      </c>
      <c r="G367" s="22">
        <v>0</v>
      </c>
      <c r="H367" s="22">
        <f t="shared" si="168"/>
        <v>0</v>
      </c>
      <c r="I367" s="22">
        <v>0</v>
      </c>
      <c r="J367" s="22">
        <v>0</v>
      </c>
      <c r="K367" s="22">
        <v>0</v>
      </c>
      <c r="L367" s="22">
        <v>0</v>
      </c>
      <c r="M367" s="22">
        <f t="shared" si="169"/>
        <v>0</v>
      </c>
      <c r="N367" s="22">
        <v>0</v>
      </c>
      <c r="O367" s="22">
        <v>0</v>
      </c>
      <c r="P367" s="22">
        <v>0</v>
      </c>
      <c r="Q367" s="22">
        <v>0</v>
      </c>
      <c r="R367" s="22">
        <v>0</v>
      </c>
      <c r="S367" s="22">
        <v>0</v>
      </c>
      <c r="T367" s="22">
        <v>0</v>
      </c>
      <c r="U367" s="22">
        <v>0</v>
      </c>
      <c r="V367" s="22">
        <v>0</v>
      </c>
      <c r="W367" s="22">
        <f t="shared" si="170"/>
        <v>0</v>
      </c>
      <c r="X367" s="22">
        <v>0</v>
      </c>
      <c r="Y367" s="22">
        <v>0</v>
      </c>
      <c r="Z367" s="22">
        <v>0</v>
      </c>
      <c r="AA367" s="22">
        <v>0</v>
      </c>
      <c r="AB367" s="22">
        <v>0</v>
      </c>
      <c r="AC367" s="22">
        <v>0</v>
      </c>
      <c r="AD367" s="22">
        <v>0</v>
      </c>
      <c r="AE367" s="22">
        <v>0</v>
      </c>
      <c r="AF367" s="22">
        <v>0</v>
      </c>
      <c r="AG367" s="22">
        <v>0</v>
      </c>
      <c r="AH367" s="22">
        <v>0</v>
      </c>
      <c r="AI367" s="22">
        <v>0</v>
      </c>
      <c r="AJ367" s="22">
        <v>0</v>
      </c>
      <c r="AK367" s="22">
        <f t="shared" si="171"/>
        <v>0</v>
      </c>
      <c r="AL367" s="22">
        <v>0</v>
      </c>
      <c r="AM367" s="22">
        <v>0</v>
      </c>
      <c r="AN367" s="22">
        <f t="shared" si="172"/>
        <v>0</v>
      </c>
      <c r="AO367" s="22">
        <v>0</v>
      </c>
      <c r="AP367" s="22">
        <v>0</v>
      </c>
      <c r="AQ367" s="22">
        <f t="shared" si="173"/>
        <v>0</v>
      </c>
      <c r="AR367" s="22">
        <v>0</v>
      </c>
      <c r="AS367" s="22">
        <v>0</v>
      </c>
      <c r="AT367" s="22">
        <v>0</v>
      </c>
      <c r="AU367" s="22">
        <v>0</v>
      </c>
      <c r="AV367" s="22">
        <f t="shared" si="174"/>
        <v>0</v>
      </c>
      <c r="AW367" s="22">
        <v>0</v>
      </c>
      <c r="AX367" s="22">
        <v>0</v>
      </c>
      <c r="AY367" s="22">
        <v>0</v>
      </c>
      <c r="AZ367" s="22">
        <v>0</v>
      </c>
      <c r="BA367" s="22">
        <v>0</v>
      </c>
      <c r="BB367" s="22">
        <v>0</v>
      </c>
      <c r="BC367" s="22">
        <v>0</v>
      </c>
      <c r="BD367" s="22">
        <v>0</v>
      </c>
      <c r="BE367" s="22">
        <f t="shared" si="175"/>
        <v>0</v>
      </c>
      <c r="BG367" s="22">
        <f t="shared" si="144"/>
        <v>0</v>
      </c>
      <c r="BH367" s="22">
        <f t="shared" si="145"/>
        <v>0</v>
      </c>
      <c r="BI367" s="22">
        <f t="shared" si="146"/>
        <v>0</v>
      </c>
      <c r="BJ367" s="22">
        <f t="shared" si="147"/>
        <v>0</v>
      </c>
      <c r="BK367" s="22">
        <f t="shared" si="148"/>
        <v>0</v>
      </c>
      <c r="BL367" s="22">
        <f t="shared" si="149"/>
        <v>0</v>
      </c>
      <c r="BM367" s="22">
        <f t="shared" si="150"/>
        <v>0</v>
      </c>
      <c r="BN367" s="22">
        <f t="shared" si="151"/>
        <v>0</v>
      </c>
    </row>
    <row r="368" spans="1:66" x14ac:dyDescent="0.25">
      <c r="A368" s="12"/>
      <c r="B368" s="1"/>
      <c r="C368" s="3"/>
      <c r="D368" s="14"/>
      <c r="E368" s="4" t="s">
        <v>157</v>
      </c>
      <c r="F368" s="22">
        <v>0</v>
      </c>
      <c r="G368" s="22">
        <v>0</v>
      </c>
      <c r="H368" s="22">
        <f t="shared" si="168"/>
        <v>0</v>
      </c>
      <c r="I368" s="22">
        <v>0</v>
      </c>
      <c r="J368" s="22">
        <v>0</v>
      </c>
      <c r="K368" s="22">
        <v>0</v>
      </c>
      <c r="L368" s="22">
        <v>0</v>
      </c>
      <c r="M368" s="22">
        <f t="shared" si="169"/>
        <v>0</v>
      </c>
      <c r="N368" s="22">
        <v>0</v>
      </c>
      <c r="O368" s="22">
        <v>0</v>
      </c>
      <c r="P368" s="22">
        <v>0</v>
      </c>
      <c r="Q368" s="22">
        <v>0</v>
      </c>
      <c r="R368" s="22">
        <v>0</v>
      </c>
      <c r="S368" s="22">
        <v>0</v>
      </c>
      <c r="T368" s="22">
        <v>0</v>
      </c>
      <c r="U368" s="22">
        <v>0</v>
      </c>
      <c r="V368" s="22">
        <v>0</v>
      </c>
      <c r="W368" s="22">
        <f t="shared" si="170"/>
        <v>0</v>
      </c>
      <c r="X368" s="22">
        <v>0</v>
      </c>
      <c r="Y368" s="22">
        <v>0</v>
      </c>
      <c r="Z368" s="22">
        <v>0</v>
      </c>
      <c r="AA368" s="22">
        <v>0</v>
      </c>
      <c r="AB368" s="22">
        <v>0</v>
      </c>
      <c r="AC368" s="22">
        <v>0</v>
      </c>
      <c r="AD368" s="22">
        <v>0</v>
      </c>
      <c r="AE368" s="22">
        <v>0</v>
      </c>
      <c r="AF368" s="22">
        <v>0</v>
      </c>
      <c r="AG368" s="22">
        <v>0</v>
      </c>
      <c r="AH368" s="22">
        <v>0</v>
      </c>
      <c r="AI368" s="22">
        <v>0</v>
      </c>
      <c r="AJ368" s="22">
        <v>0</v>
      </c>
      <c r="AK368" s="22">
        <f t="shared" si="171"/>
        <v>0</v>
      </c>
      <c r="AL368" s="22">
        <v>0</v>
      </c>
      <c r="AM368" s="22">
        <v>0</v>
      </c>
      <c r="AN368" s="22">
        <f t="shared" si="172"/>
        <v>0</v>
      </c>
      <c r="AO368" s="22">
        <v>0</v>
      </c>
      <c r="AP368" s="22">
        <v>0</v>
      </c>
      <c r="AQ368" s="22">
        <f t="shared" si="173"/>
        <v>0</v>
      </c>
      <c r="AR368" s="22">
        <v>0</v>
      </c>
      <c r="AS368" s="22">
        <v>0</v>
      </c>
      <c r="AT368" s="22">
        <v>0</v>
      </c>
      <c r="AU368" s="22">
        <v>0</v>
      </c>
      <c r="AV368" s="22">
        <f t="shared" si="174"/>
        <v>0</v>
      </c>
      <c r="AW368" s="22">
        <v>0</v>
      </c>
      <c r="AX368" s="22">
        <v>0</v>
      </c>
      <c r="AY368" s="22">
        <v>0</v>
      </c>
      <c r="AZ368" s="22">
        <v>0</v>
      </c>
      <c r="BA368" s="22">
        <v>0</v>
      </c>
      <c r="BB368" s="22">
        <v>0</v>
      </c>
      <c r="BC368" s="22">
        <v>0</v>
      </c>
      <c r="BD368" s="22">
        <v>0</v>
      </c>
      <c r="BE368" s="22">
        <f t="shared" si="175"/>
        <v>0</v>
      </c>
      <c r="BG368" s="22">
        <f t="shared" si="144"/>
        <v>0</v>
      </c>
      <c r="BH368" s="22">
        <f t="shared" si="145"/>
        <v>0</v>
      </c>
      <c r="BI368" s="22">
        <f t="shared" si="146"/>
        <v>0</v>
      </c>
      <c r="BJ368" s="22">
        <f t="shared" si="147"/>
        <v>0</v>
      </c>
      <c r="BK368" s="22">
        <f t="shared" si="148"/>
        <v>0</v>
      </c>
      <c r="BL368" s="22">
        <f t="shared" si="149"/>
        <v>0</v>
      </c>
      <c r="BM368" s="22">
        <f t="shared" si="150"/>
        <v>0</v>
      </c>
      <c r="BN368" s="22">
        <f t="shared" si="151"/>
        <v>0</v>
      </c>
    </row>
    <row r="369" spans="1:66" x14ac:dyDescent="0.25">
      <c r="A369" s="12"/>
      <c r="B369" s="1"/>
      <c r="C369" s="3"/>
      <c r="D369" s="14"/>
      <c r="E369" s="4" t="s">
        <v>158</v>
      </c>
      <c r="F369" s="22">
        <v>0</v>
      </c>
      <c r="G369" s="22">
        <v>0</v>
      </c>
      <c r="H369" s="22">
        <f t="shared" si="168"/>
        <v>0</v>
      </c>
      <c r="I369" s="22">
        <v>0</v>
      </c>
      <c r="J369" s="22">
        <v>0</v>
      </c>
      <c r="K369" s="22">
        <v>0</v>
      </c>
      <c r="L369" s="22">
        <v>0</v>
      </c>
      <c r="M369" s="22">
        <f t="shared" si="169"/>
        <v>0</v>
      </c>
      <c r="N369" s="22">
        <v>0</v>
      </c>
      <c r="O369" s="22">
        <v>0</v>
      </c>
      <c r="P369" s="22">
        <v>0</v>
      </c>
      <c r="Q369" s="22">
        <v>0</v>
      </c>
      <c r="R369" s="22">
        <v>0</v>
      </c>
      <c r="S369" s="22">
        <v>0</v>
      </c>
      <c r="T369" s="22">
        <v>0</v>
      </c>
      <c r="U369" s="22">
        <v>0</v>
      </c>
      <c r="V369" s="22">
        <v>0</v>
      </c>
      <c r="W369" s="22">
        <f t="shared" si="170"/>
        <v>0</v>
      </c>
      <c r="X369" s="22">
        <v>0</v>
      </c>
      <c r="Y369" s="22">
        <v>0</v>
      </c>
      <c r="Z369" s="22">
        <v>0</v>
      </c>
      <c r="AA369" s="22">
        <v>0</v>
      </c>
      <c r="AB369" s="22">
        <v>0</v>
      </c>
      <c r="AC369" s="22">
        <v>0</v>
      </c>
      <c r="AD369" s="22">
        <v>0</v>
      </c>
      <c r="AE369" s="22">
        <v>0</v>
      </c>
      <c r="AF369" s="22">
        <v>0</v>
      </c>
      <c r="AG369" s="22">
        <v>0</v>
      </c>
      <c r="AH369" s="22">
        <v>0</v>
      </c>
      <c r="AI369" s="22">
        <v>0</v>
      </c>
      <c r="AJ369" s="22">
        <v>0</v>
      </c>
      <c r="AK369" s="22">
        <f t="shared" si="171"/>
        <v>0</v>
      </c>
      <c r="AL369" s="22">
        <v>0</v>
      </c>
      <c r="AM369" s="22">
        <v>0</v>
      </c>
      <c r="AN369" s="22">
        <f t="shared" si="172"/>
        <v>0</v>
      </c>
      <c r="AO369" s="22">
        <v>0</v>
      </c>
      <c r="AP369" s="22">
        <v>0</v>
      </c>
      <c r="AQ369" s="22">
        <f t="shared" si="173"/>
        <v>0</v>
      </c>
      <c r="AR369" s="22">
        <v>0</v>
      </c>
      <c r="AS369" s="22">
        <v>0</v>
      </c>
      <c r="AT369" s="22">
        <v>0</v>
      </c>
      <c r="AU369" s="22">
        <v>0</v>
      </c>
      <c r="AV369" s="22">
        <f t="shared" si="174"/>
        <v>0</v>
      </c>
      <c r="AW369" s="22">
        <v>0</v>
      </c>
      <c r="AX369" s="22">
        <v>0</v>
      </c>
      <c r="AY369" s="22">
        <v>0</v>
      </c>
      <c r="AZ369" s="22">
        <v>0</v>
      </c>
      <c r="BA369" s="22">
        <v>0</v>
      </c>
      <c r="BB369" s="22">
        <v>0</v>
      </c>
      <c r="BC369" s="22">
        <v>0</v>
      </c>
      <c r="BD369" s="22">
        <v>0</v>
      </c>
      <c r="BE369" s="22">
        <f t="shared" si="175"/>
        <v>0</v>
      </c>
      <c r="BG369" s="22">
        <f t="shared" si="144"/>
        <v>0</v>
      </c>
      <c r="BH369" s="22">
        <f t="shared" si="145"/>
        <v>0</v>
      </c>
      <c r="BI369" s="22">
        <f t="shared" si="146"/>
        <v>0</v>
      </c>
      <c r="BJ369" s="22">
        <f t="shared" si="147"/>
        <v>0</v>
      </c>
      <c r="BK369" s="22">
        <f t="shared" si="148"/>
        <v>0</v>
      </c>
      <c r="BL369" s="22">
        <f t="shared" si="149"/>
        <v>0</v>
      </c>
      <c r="BM369" s="22">
        <f t="shared" si="150"/>
        <v>0</v>
      </c>
      <c r="BN369" s="22">
        <f t="shared" si="151"/>
        <v>0</v>
      </c>
    </row>
    <row r="370" spans="1:66" x14ac:dyDescent="0.25">
      <c r="A370" s="12"/>
      <c r="B370" s="1"/>
      <c r="C370" s="3"/>
      <c r="D370" s="14"/>
      <c r="E370" s="4" t="s">
        <v>159</v>
      </c>
      <c r="F370" s="22">
        <v>0</v>
      </c>
      <c r="G370" s="22">
        <v>0</v>
      </c>
      <c r="H370" s="22">
        <f t="shared" si="168"/>
        <v>0</v>
      </c>
      <c r="I370" s="22">
        <v>0</v>
      </c>
      <c r="J370" s="22">
        <v>0</v>
      </c>
      <c r="K370" s="22">
        <v>0</v>
      </c>
      <c r="L370" s="22">
        <v>0</v>
      </c>
      <c r="M370" s="22">
        <f t="shared" si="169"/>
        <v>0</v>
      </c>
      <c r="N370" s="22">
        <v>0</v>
      </c>
      <c r="O370" s="22">
        <v>0</v>
      </c>
      <c r="P370" s="22">
        <v>0</v>
      </c>
      <c r="Q370" s="22">
        <v>0</v>
      </c>
      <c r="R370" s="22">
        <v>0</v>
      </c>
      <c r="S370" s="22">
        <v>0</v>
      </c>
      <c r="T370" s="22">
        <v>0</v>
      </c>
      <c r="U370" s="22">
        <v>0</v>
      </c>
      <c r="V370" s="22">
        <v>0</v>
      </c>
      <c r="W370" s="22">
        <f t="shared" si="170"/>
        <v>0</v>
      </c>
      <c r="X370" s="22">
        <v>0</v>
      </c>
      <c r="Y370" s="22">
        <v>0</v>
      </c>
      <c r="Z370" s="22">
        <v>0</v>
      </c>
      <c r="AA370" s="22">
        <v>0</v>
      </c>
      <c r="AB370" s="22">
        <v>0</v>
      </c>
      <c r="AC370" s="22">
        <v>0</v>
      </c>
      <c r="AD370" s="22">
        <v>0</v>
      </c>
      <c r="AE370" s="22">
        <v>0</v>
      </c>
      <c r="AF370" s="22">
        <v>0</v>
      </c>
      <c r="AG370" s="22">
        <v>0</v>
      </c>
      <c r="AH370" s="22">
        <v>0</v>
      </c>
      <c r="AI370" s="22">
        <v>0</v>
      </c>
      <c r="AJ370" s="22">
        <v>0</v>
      </c>
      <c r="AK370" s="22">
        <f t="shared" si="171"/>
        <v>0</v>
      </c>
      <c r="AL370" s="22">
        <v>0</v>
      </c>
      <c r="AM370" s="22">
        <v>0</v>
      </c>
      <c r="AN370" s="22">
        <f t="shared" si="172"/>
        <v>0</v>
      </c>
      <c r="AO370" s="22">
        <v>0</v>
      </c>
      <c r="AP370" s="22">
        <v>0</v>
      </c>
      <c r="AQ370" s="22">
        <f t="shared" si="173"/>
        <v>0</v>
      </c>
      <c r="AR370" s="22">
        <v>0</v>
      </c>
      <c r="AS370" s="22">
        <v>0</v>
      </c>
      <c r="AT370" s="22">
        <v>0</v>
      </c>
      <c r="AU370" s="22">
        <v>0</v>
      </c>
      <c r="AV370" s="22">
        <f t="shared" si="174"/>
        <v>0</v>
      </c>
      <c r="AW370" s="22">
        <v>0</v>
      </c>
      <c r="AX370" s="22">
        <v>0</v>
      </c>
      <c r="AY370" s="22">
        <v>0</v>
      </c>
      <c r="AZ370" s="22">
        <v>0</v>
      </c>
      <c r="BA370" s="22">
        <v>0</v>
      </c>
      <c r="BB370" s="22">
        <v>0</v>
      </c>
      <c r="BC370" s="22">
        <v>0</v>
      </c>
      <c r="BD370" s="22">
        <v>0</v>
      </c>
      <c r="BE370" s="22">
        <f t="shared" si="175"/>
        <v>0</v>
      </c>
      <c r="BG370" s="22">
        <f t="shared" si="144"/>
        <v>0</v>
      </c>
      <c r="BH370" s="22">
        <f t="shared" si="145"/>
        <v>0</v>
      </c>
      <c r="BI370" s="22">
        <f t="shared" si="146"/>
        <v>0</v>
      </c>
      <c r="BJ370" s="22">
        <f t="shared" si="147"/>
        <v>0</v>
      </c>
      <c r="BK370" s="22">
        <f t="shared" si="148"/>
        <v>0</v>
      </c>
      <c r="BL370" s="22">
        <f t="shared" si="149"/>
        <v>0</v>
      </c>
      <c r="BM370" s="22">
        <f t="shared" si="150"/>
        <v>0</v>
      </c>
      <c r="BN370" s="22">
        <f t="shared" si="151"/>
        <v>0</v>
      </c>
    </row>
    <row r="371" spans="1:66" x14ac:dyDescent="0.25">
      <c r="A371" s="12"/>
      <c r="B371" s="1"/>
      <c r="C371" s="3"/>
      <c r="D371" s="14"/>
      <c r="E371" s="4" t="s">
        <v>160</v>
      </c>
      <c r="F371" s="22">
        <v>0</v>
      </c>
      <c r="G371" s="22">
        <v>0</v>
      </c>
      <c r="H371" s="22">
        <f t="shared" si="168"/>
        <v>0</v>
      </c>
      <c r="I371" s="22">
        <v>0</v>
      </c>
      <c r="J371" s="22">
        <v>0</v>
      </c>
      <c r="K371" s="22">
        <v>0</v>
      </c>
      <c r="L371" s="22">
        <v>0</v>
      </c>
      <c r="M371" s="22">
        <f t="shared" si="169"/>
        <v>0</v>
      </c>
      <c r="N371" s="22">
        <v>0</v>
      </c>
      <c r="O371" s="22">
        <v>0</v>
      </c>
      <c r="P371" s="22">
        <v>3708.28</v>
      </c>
      <c r="Q371" s="22">
        <v>23680</v>
      </c>
      <c r="R371" s="22">
        <v>0</v>
      </c>
      <c r="S371" s="22">
        <v>0</v>
      </c>
      <c r="T371" s="22">
        <v>0</v>
      </c>
      <c r="U371" s="22">
        <v>0</v>
      </c>
      <c r="V371" s="22">
        <v>1236.0899999999999</v>
      </c>
      <c r="W371" s="22">
        <f t="shared" si="170"/>
        <v>28624.37</v>
      </c>
      <c r="X371" s="22">
        <v>0</v>
      </c>
      <c r="Y371" s="22">
        <v>0</v>
      </c>
      <c r="Z371" s="22">
        <v>0</v>
      </c>
      <c r="AA371" s="22">
        <v>0</v>
      </c>
      <c r="AB371" s="22">
        <v>0</v>
      </c>
      <c r="AC371" s="22">
        <v>0</v>
      </c>
      <c r="AD371" s="22">
        <v>0</v>
      </c>
      <c r="AE371" s="22">
        <v>0</v>
      </c>
      <c r="AF371" s="22">
        <v>0</v>
      </c>
      <c r="AG371" s="22">
        <v>0</v>
      </c>
      <c r="AH371" s="22">
        <v>0</v>
      </c>
      <c r="AI371" s="22">
        <v>0</v>
      </c>
      <c r="AJ371" s="22">
        <v>0</v>
      </c>
      <c r="AK371" s="22">
        <f t="shared" si="171"/>
        <v>0</v>
      </c>
      <c r="AL371" s="22">
        <v>0</v>
      </c>
      <c r="AM371" s="22">
        <v>0</v>
      </c>
      <c r="AN371" s="22">
        <f t="shared" si="172"/>
        <v>0</v>
      </c>
      <c r="AO371" s="22">
        <v>0</v>
      </c>
      <c r="AP371" s="22">
        <v>0</v>
      </c>
      <c r="AQ371" s="22">
        <f t="shared" si="173"/>
        <v>0</v>
      </c>
      <c r="AR371" s="22">
        <v>0</v>
      </c>
      <c r="AS371" s="22">
        <v>0</v>
      </c>
      <c r="AT371" s="22">
        <v>0</v>
      </c>
      <c r="AU371" s="22">
        <v>0</v>
      </c>
      <c r="AV371" s="22">
        <f t="shared" si="174"/>
        <v>0</v>
      </c>
      <c r="AW371" s="22">
        <v>0</v>
      </c>
      <c r="AX371" s="22">
        <v>0</v>
      </c>
      <c r="AY371" s="22">
        <v>0</v>
      </c>
      <c r="AZ371" s="22">
        <v>0</v>
      </c>
      <c r="BA371" s="22">
        <v>0</v>
      </c>
      <c r="BB371" s="22">
        <v>0</v>
      </c>
      <c r="BC371" s="22">
        <v>0</v>
      </c>
      <c r="BD371" s="22">
        <v>0</v>
      </c>
      <c r="BE371" s="22">
        <f t="shared" si="175"/>
        <v>0</v>
      </c>
      <c r="BG371" s="22">
        <f t="shared" si="144"/>
        <v>0</v>
      </c>
      <c r="BH371" s="22">
        <f t="shared" si="145"/>
        <v>0</v>
      </c>
      <c r="BI371" s="22">
        <f t="shared" si="146"/>
        <v>28624.37</v>
      </c>
      <c r="BJ371" s="22">
        <f t="shared" si="147"/>
        <v>0</v>
      </c>
      <c r="BK371" s="22">
        <f t="shared" si="148"/>
        <v>0</v>
      </c>
      <c r="BL371" s="22">
        <f t="shared" si="149"/>
        <v>0</v>
      </c>
      <c r="BM371" s="22">
        <f t="shared" si="150"/>
        <v>0</v>
      </c>
      <c r="BN371" s="22">
        <f t="shared" si="151"/>
        <v>0</v>
      </c>
    </row>
    <row r="372" spans="1:66" x14ac:dyDescent="0.25">
      <c r="A372" s="12"/>
      <c r="B372" s="1"/>
      <c r="C372" s="3"/>
      <c r="D372" s="14"/>
      <c r="E372" s="4" t="s">
        <v>161</v>
      </c>
      <c r="F372" s="22">
        <v>0</v>
      </c>
      <c r="G372" s="22">
        <v>0</v>
      </c>
      <c r="H372" s="22">
        <f t="shared" si="168"/>
        <v>0</v>
      </c>
      <c r="I372" s="22">
        <v>0</v>
      </c>
      <c r="J372" s="22">
        <v>0</v>
      </c>
      <c r="K372" s="22">
        <v>0</v>
      </c>
      <c r="L372" s="22">
        <v>0</v>
      </c>
      <c r="M372" s="22">
        <f t="shared" si="169"/>
        <v>0</v>
      </c>
      <c r="N372" s="22">
        <v>0</v>
      </c>
      <c r="O372" s="22">
        <v>0</v>
      </c>
      <c r="P372" s="22">
        <v>0</v>
      </c>
      <c r="Q372" s="22">
        <v>0</v>
      </c>
      <c r="R372" s="22">
        <v>0</v>
      </c>
      <c r="S372" s="22">
        <v>0</v>
      </c>
      <c r="T372" s="22">
        <v>0</v>
      </c>
      <c r="U372" s="22">
        <v>0</v>
      </c>
      <c r="V372" s="22">
        <v>0</v>
      </c>
      <c r="W372" s="22">
        <f t="shared" si="170"/>
        <v>0</v>
      </c>
      <c r="X372" s="22">
        <v>0</v>
      </c>
      <c r="Y372" s="22">
        <v>0</v>
      </c>
      <c r="Z372" s="22">
        <v>0</v>
      </c>
      <c r="AA372" s="22">
        <v>0</v>
      </c>
      <c r="AB372" s="22">
        <v>0</v>
      </c>
      <c r="AC372" s="22">
        <v>0</v>
      </c>
      <c r="AD372" s="22">
        <v>0</v>
      </c>
      <c r="AE372" s="22">
        <v>0</v>
      </c>
      <c r="AF372" s="22">
        <v>0</v>
      </c>
      <c r="AG372" s="22">
        <v>0</v>
      </c>
      <c r="AH372" s="22">
        <v>0</v>
      </c>
      <c r="AI372" s="22">
        <v>0</v>
      </c>
      <c r="AJ372" s="22">
        <v>0</v>
      </c>
      <c r="AK372" s="22">
        <f t="shared" si="171"/>
        <v>0</v>
      </c>
      <c r="AL372" s="22">
        <v>0</v>
      </c>
      <c r="AM372" s="22">
        <v>0</v>
      </c>
      <c r="AN372" s="22">
        <f t="shared" si="172"/>
        <v>0</v>
      </c>
      <c r="AO372" s="22">
        <v>0</v>
      </c>
      <c r="AP372" s="22">
        <v>0</v>
      </c>
      <c r="AQ372" s="22">
        <f t="shared" si="173"/>
        <v>0</v>
      </c>
      <c r="AR372" s="22">
        <v>0</v>
      </c>
      <c r="AS372" s="22">
        <v>0</v>
      </c>
      <c r="AT372" s="22">
        <v>0</v>
      </c>
      <c r="AU372" s="22">
        <v>0</v>
      </c>
      <c r="AV372" s="22">
        <f t="shared" si="174"/>
        <v>0</v>
      </c>
      <c r="AW372" s="22">
        <v>0</v>
      </c>
      <c r="AX372" s="22">
        <v>0</v>
      </c>
      <c r="AY372" s="22">
        <v>0</v>
      </c>
      <c r="AZ372" s="22">
        <v>0</v>
      </c>
      <c r="BA372" s="22">
        <v>0</v>
      </c>
      <c r="BB372" s="22">
        <v>0</v>
      </c>
      <c r="BC372" s="22">
        <v>0</v>
      </c>
      <c r="BD372" s="22">
        <v>0</v>
      </c>
      <c r="BE372" s="22">
        <f t="shared" si="175"/>
        <v>0</v>
      </c>
      <c r="BG372" s="22">
        <f t="shared" si="144"/>
        <v>0</v>
      </c>
      <c r="BH372" s="22">
        <f t="shared" si="145"/>
        <v>0</v>
      </c>
      <c r="BI372" s="22">
        <f t="shared" si="146"/>
        <v>0</v>
      </c>
      <c r="BJ372" s="22">
        <f t="shared" si="147"/>
        <v>0</v>
      </c>
      <c r="BK372" s="22">
        <f t="shared" si="148"/>
        <v>0</v>
      </c>
      <c r="BL372" s="22">
        <f t="shared" si="149"/>
        <v>0</v>
      </c>
      <c r="BM372" s="22">
        <f t="shared" si="150"/>
        <v>0</v>
      </c>
      <c r="BN372" s="22">
        <f t="shared" si="151"/>
        <v>0</v>
      </c>
    </row>
    <row r="373" spans="1:66" x14ac:dyDescent="0.25">
      <c r="A373" s="12"/>
      <c r="B373" s="14"/>
      <c r="C373" s="3"/>
      <c r="D373" s="3" t="s">
        <v>162</v>
      </c>
      <c r="E373" s="4"/>
      <c r="F373" s="22">
        <v>0</v>
      </c>
      <c r="G373" s="22">
        <v>0</v>
      </c>
      <c r="H373" s="22">
        <f>+H374+H375</f>
        <v>0</v>
      </c>
      <c r="I373" s="22">
        <v>0</v>
      </c>
      <c r="J373" s="22">
        <v>0</v>
      </c>
      <c r="K373" s="22">
        <v>0</v>
      </c>
      <c r="L373" s="22">
        <v>0</v>
      </c>
      <c r="M373" s="22">
        <f>+M374+M375</f>
        <v>0</v>
      </c>
      <c r="N373" s="22">
        <v>0</v>
      </c>
      <c r="O373" s="22">
        <v>0</v>
      </c>
      <c r="P373" s="22">
        <v>0</v>
      </c>
      <c r="Q373" s="22">
        <v>0</v>
      </c>
      <c r="R373" s="22">
        <v>0</v>
      </c>
      <c r="S373" s="22">
        <v>0</v>
      </c>
      <c r="T373" s="22">
        <v>0</v>
      </c>
      <c r="U373" s="22">
        <v>0</v>
      </c>
      <c r="V373" s="22">
        <v>0</v>
      </c>
      <c r="W373" s="22">
        <f>+W374+W375</f>
        <v>0</v>
      </c>
      <c r="X373" s="22">
        <v>0</v>
      </c>
      <c r="Y373" s="22">
        <v>0</v>
      </c>
      <c r="Z373" s="22">
        <v>0</v>
      </c>
      <c r="AA373" s="22">
        <v>0</v>
      </c>
      <c r="AB373" s="22">
        <v>0</v>
      </c>
      <c r="AC373" s="22">
        <v>0</v>
      </c>
      <c r="AD373" s="22">
        <v>0</v>
      </c>
      <c r="AE373" s="22">
        <v>0</v>
      </c>
      <c r="AF373" s="22">
        <v>0</v>
      </c>
      <c r="AG373" s="22">
        <v>0</v>
      </c>
      <c r="AH373" s="22">
        <v>0</v>
      </c>
      <c r="AI373" s="22">
        <v>0</v>
      </c>
      <c r="AJ373" s="22">
        <v>0</v>
      </c>
      <c r="AK373" s="22">
        <f>+AK374+AK375</f>
        <v>0</v>
      </c>
      <c r="AL373" s="22">
        <v>0</v>
      </c>
      <c r="AM373" s="22">
        <v>0</v>
      </c>
      <c r="AN373" s="22">
        <f>+AN374+AN375</f>
        <v>0</v>
      </c>
      <c r="AO373" s="22">
        <v>0</v>
      </c>
      <c r="AP373" s="22">
        <v>0</v>
      </c>
      <c r="AQ373" s="22">
        <f>+AQ374+AQ375</f>
        <v>0</v>
      </c>
      <c r="AR373" s="22">
        <v>0</v>
      </c>
      <c r="AS373" s="22">
        <v>0</v>
      </c>
      <c r="AT373" s="22">
        <v>0</v>
      </c>
      <c r="AU373" s="22">
        <v>0</v>
      </c>
      <c r="AV373" s="22">
        <f>+AV374+AV375</f>
        <v>0</v>
      </c>
      <c r="AW373" s="22">
        <v>0</v>
      </c>
      <c r="AX373" s="22">
        <v>0</v>
      </c>
      <c r="AY373" s="22">
        <v>0</v>
      </c>
      <c r="AZ373" s="22">
        <v>0</v>
      </c>
      <c r="BA373" s="22">
        <v>0</v>
      </c>
      <c r="BB373" s="22">
        <v>0</v>
      </c>
      <c r="BC373" s="22">
        <v>0</v>
      </c>
      <c r="BD373" s="22">
        <v>0</v>
      </c>
      <c r="BE373" s="22">
        <f>+BE374+BE375</f>
        <v>0</v>
      </c>
      <c r="BG373" s="22">
        <f t="shared" si="144"/>
        <v>0</v>
      </c>
      <c r="BH373" s="22">
        <f t="shared" si="145"/>
        <v>0</v>
      </c>
      <c r="BI373" s="22">
        <f t="shared" si="146"/>
        <v>0</v>
      </c>
      <c r="BJ373" s="22">
        <f t="shared" si="147"/>
        <v>0</v>
      </c>
      <c r="BK373" s="22">
        <f t="shared" si="148"/>
        <v>0</v>
      </c>
      <c r="BL373" s="22">
        <f t="shared" si="149"/>
        <v>0</v>
      </c>
      <c r="BM373" s="22">
        <f t="shared" si="150"/>
        <v>0</v>
      </c>
      <c r="BN373" s="22">
        <f t="shared" si="151"/>
        <v>0</v>
      </c>
    </row>
    <row r="374" spans="1:66" x14ac:dyDescent="0.25">
      <c r="A374" s="12"/>
      <c r="B374" s="1"/>
      <c r="C374" s="3"/>
      <c r="D374" s="14"/>
      <c r="E374" s="4" t="s">
        <v>163</v>
      </c>
      <c r="F374" s="22">
        <v>0</v>
      </c>
      <c r="G374" s="22">
        <v>0</v>
      </c>
      <c r="H374" s="22">
        <f>SUM(F374:G374)</f>
        <v>0</v>
      </c>
      <c r="I374" s="22">
        <v>0</v>
      </c>
      <c r="J374" s="22">
        <v>0</v>
      </c>
      <c r="K374" s="22">
        <v>0</v>
      </c>
      <c r="L374" s="22">
        <v>0</v>
      </c>
      <c r="M374" s="22">
        <f>SUM(I374:L374)</f>
        <v>0</v>
      </c>
      <c r="N374" s="22">
        <v>0</v>
      </c>
      <c r="O374" s="22">
        <v>0</v>
      </c>
      <c r="P374" s="22">
        <v>0</v>
      </c>
      <c r="Q374" s="22">
        <v>0</v>
      </c>
      <c r="R374" s="22">
        <v>0</v>
      </c>
      <c r="S374" s="22">
        <v>0</v>
      </c>
      <c r="T374" s="22">
        <v>0</v>
      </c>
      <c r="U374" s="22">
        <v>0</v>
      </c>
      <c r="V374" s="22">
        <v>0</v>
      </c>
      <c r="W374" s="22">
        <f>SUM(N374:V374)</f>
        <v>0</v>
      </c>
      <c r="X374" s="22">
        <v>0</v>
      </c>
      <c r="Y374" s="22">
        <v>0</v>
      </c>
      <c r="Z374" s="22">
        <v>0</v>
      </c>
      <c r="AA374" s="22">
        <v>0</v>
      </c>
      <c r="AB374" s="22">
        <v>0</v>
      </c>
      <c r="AC374" s="22">
        <v>0</v>
      </c>
      <c r="AD374" s="22">
        <v>0</v>
      </c>
      <c r="AE374" s="22">
        <v>0</v>
      </c>
      <c r="AF374" s="22">
        <v>0</v>
      </c>
      <c r="AG374" s="22">
        <v>0</v>
      </c>
      <c r="AH374" s="22">
        <v>0</v>
      </c>
      <c r="AI374" s="22">
        <v>0</v>
      </c>
      <c r="AJ374" s="22">
        <v>0</v>
      </c>
      <c r="AK374" s="22">
        <f>SUM(X374:AJ374)</f>
        <v>0</v>
      </c>
      <c r="AL374" s="22">
        <v>0</v>
      </c>
      <c r="AM374" s="22">
        <v>0</v>
      </c>
      <c r="AN374" s="22">
        <f>SUM(AL374:AM374)</f>
        <v>0</v>
      </c>
      <c r="AO374" s="22">
        <v>0</v>
      </c>
      <c r="AP374" s="22">
        <v>0</v>
      </c>
      <c r="AQ374" s="22">
        <f>SUM(AO374:AP374)</f>
        <v>0</v>
      </c>
      <c r="AR374" s="22">
        <v>0</v>
      </c>
      <c r="AS374" s="22">
        <v>0</v>
      </c>
      <c r="AT374" s="22">
        <v>0</v>
      </c>
      <c r="AU374" s="22">
        <v>0</v>
      </c>
      <c r="AV374" s="22">
        <f>SUM(AR374:AU374)</f>
        <v>0</v>
      </c>
      <c r="AW374" s="22">
        <v>0</v>
      </c>
      <c r="AX374" s="22">
        <v>0</v>
      </c>
      <c r="AY374" s="22">
        <v>0</v>
      </c>
      <c r="AZ374" s="22">
        <v>0</v>
      </c>
      <c r="BA374" s="22">
        <v>0</v>
      </c>
      <c r="BB374" s="22">
        <v>0</v>
      </c>
      <c r="BC374" s="22">
        <v>0</v>
      </c>
      <c r="BD374" s="22">
        <v>0</v>
      </c>
      <c r="BE374" s="22">
        <f>SUM(AW374:BD374)</f>
        <v>0</v>
      </c>
      <c r="BG374" s="22">
        <f t="shared" si="144"/>
        <v>0</v>
      </c>
      <c r="BH374" s="22">
        <f t="shared" si="145"/>
        <v>0</v>
      </c>
      <c r="BI374" s="22">
        <f t="shared" si="146"/>
        <v>0</v>
      </c>
      <c r="BJ374" s="22">
        <f t="shared" si="147"/>
        <v>0</v>
      </c>
      <c r="BK374" s="22">
        <f t="shared" si="148"/>
        <v>0</v>
      </c>
      <c r="BL374" s="22">
        <f t="shared" si="149"/>
        <v>0</v>
      </c>
      <c r="BM374" s="22">
        <f t="shared" si="150"/>
        <v>0</v>
      </c>
      <c r="BN374" s="22">
        <f t="shared" si="151"/>
        <v>0</v>
      </c>
    </row>
    <row r="375" spans="1:66" x14ac:dyDescent="0.25">
      <c r="A375" s="12"/>
      <c r="B375" s="1"/>
      <c r="C375" s="3"/>
      <c r="D375" s="14"/>
      <c r="E375" s="4" t="s">
        <v>164</v>
      </c>
      <c r="F375" s="22">
        <v>0</v>
      </c>
      <c r="G375" s="22">
        <v>0</v>
      </c>
      <c r="H375" s="22">
        <f>SUM(F375:G375)</f>
        <v>0</v>
      </c>
      <c r="I375" s="22">
        <v>0</v>
      </c>
      <c r="J375" s="22">
        <v>0</v>
      </c>
      <c r="K375" s="22">
        <v>0</v>
      </c>
      <c r="L375" s="22">
        <v>0</v>
      </c>
      <c r="M375" s="22">
        <f>SUM(I375:L375)</f>
        <v>0</v>
      </c>
      <c r="N375" s="22">
        <v>0</v>
      </c>
      <c r="O375" s="22">
        <v>0</v>
      </c>
      <c r="P375" s="22">
        <v>0</v>
      </c>
      <c r="Q375" s="22">
        <v>0</v>
      </c>
      <c r="R375" s="22">
        <v>0</v>
      </c>
      <c r="S375" s="22">
        <v>0</v>
      </c>
      <c r="T375" s="22">
        <v>0</v>
      </c>
      <c r="U375" s="22">
        <v>0</v>
      </c>
      <c r="V375" s="22">
        <v>0</v>
      </c>
      <c r="W375" s="22">
        <f>SUM(N375:V375)</f>
        <v>0</v>
      </c>
      <c r="X375" s="22">
        <v>0</v>
      </c>
      <c r="Y375" s="22">
        <v>0</v>
      </c>
      <c r="Z375" s="22">
        <v>0</v>
      </c>
      <c r="AA375" s="22">
        <v>0</v>
      </c>
      <c r="AB375" s="22">
        <v>0</v>
      </c>
      <c r="AC375" s="22">
        <v>0</v>
      </c>
      <c r="AD375" s="22">
        <v>0</v>
      </c>
      <c r="AE375" s="22">
        <v>0</v>
      </c>
      <c r="AF375" s="22">
        <v>0</v>
      </c>
      <c r="AG375" s="22">
        <v>0</v>
      </c>
      <c r="AH375" s="22">
        <v>0</v>
      </c>
      <c r="AI375" s="22">
        <v>0</v>
      </c>
      <c r="AJ375" s="22">
        <v>0</v>
      </c>
      <c r="AK375" s="22">
        <f>SUM(X375:AJ375)</f>
        <v>0</v>
      </c>
      <c r="AL375" s="22">
        <v>0</v>
      </c>
      <c r="AM375" s="22">
        <v>0</v>
      </c>
      <c r="AN375" s="22">
        <f>SUM(AL375:AM375)</f>
        <v>0</v>
      </c>
      <c r="AO375" s="22">
        <v>0</v>
      </c>
      <c r="AP375" s="22">
        <v>0</v>
      </c>
      <c r="AQ375" s="22">
        <f>SUM(AO375:AP375)</f>
        <v>0</v>
      </c>
      <c r="AR375" s="22">
        <v>0</v>
      </c>
      <c r="AS375" s="22">
        <v>0</v>
      </c>
      <c r="AT375" s="22">
        <v>0</v>
      </c>
      <c r="AU375" s="22">
        <v>0</v>
      </c>
      <c r="AV375" s="22">
        <f>SUM(AR375:AU375)</f>
        <v>0</v>
      </c>
      <c r="AW375" s="22">
        <v>0</v>
      </c>
      <c r="AX375" s="22">
        <v>0</v>
      </c>
      <c r="AY375" s="22">
        <v>0</v>
      </c>
      <c r="AZ375" s="22">
        <v>0</v>
      </c>
      <c r="BA375" s="22">
        <v>0</v>
      </c>
      <c r="BB375" s="22">
        <v>0</v>
      </c>
      <c r="BC375" s="22">
        <v>0</v>
      </c>
      <c r="BD375" s="22">
        <v>0</v>
      </c>
      <c r="BE375" s="22">
        <f>SUM(AW375:BD375)</f>
        <v>0</v>
      </c>
      <c r="BG375" s="22">
        <f t="shared" si="144"/>
        <v>0</v>
      </c>
      <c r="BH375" s="22">
        <f t="shared" si="145"/>
        <v>0</v>
      </c>
      <c r="BI375" s="22">
        <f t="shared" si="146"/>
        <v>0</v>
      </c>
      <c r="BJ375" s="22">
        <f t="shared" si="147"/>
        <v>0</v>
      </c>
      <c r="BK375" s="22">
        <f t="shared" si="148"/>
        <v>0</v>
      </c>
      <c r="BL375" s="22">
        <f t="shared" si="149"/>
        <v>0</v>
      </c>
      <c r="BM375" s="22">
        <f t="shared" si="150"/>
        <v>0</v>
      </c>
      <c r="BN375" s="22">
        <f t="shared" si="151"/>
        <v>0</v>
      </c>
    </row>
    <row r="376" spans="1:66" x14ac:dyDescent="0.25">
      <c r="A376" s="12"/>
      <c r="B376" s="14"/>
      <c r="C376" s="3"/>
      <c r="D376" s="3" t="s">
        <v>34</v>
      </c>
      <c r="E376" s="13"/>
      <c r="F376" s="22">
        <v>0</v>
      </c>
      <c r="G376" s="22">
        <v>0</v>
      </c>
      <c r="H376" s="22">
        <f>SUM(F376:G376)</f>
        <v>0</v>
      </c>
      <c r="I376" s="22">
        <v>0</v>
      </c>
      <c r="J376" s="22">
        <v>0</v>
      </c>
      <c r="K376" s="22">
        <v>0</v>
      </c>
      <c r="L376" s="22">
        <v>0</v>
      </c>
      <c r="M376" s="22">
        <f>SUM(I376:L376)</f>
        <v>0</v>
      </c>
      <c r="N376" s="22">
        <v>0</v>
      </c>
      <c r="O376" s="22">
        <v>0</v>
      </c>
      <c r="P376" s="22">
        <v>0</v>
      </c>
      <c r="Q376" s="22">
        <v>0</v>
      </c>
      <c r="R376" s="22">
        <v>0</v>
      </c>
      <c r="S376" s="22">
        <v>0</v>
      </c>
      <c r="T376" s="22">
        <v>0</v>
      </c>
      <c r="U376" s="22">
        <v>0</v>
      </c>
      <c r="V376" s="22">
        <v>0</v>
      </c>
      <c r="W376" s="22">
        <f>SUM(N376:V376)</f>
        <v>0</v>
      </c>
      <c r="X376" s="22">
        <v>0</v>
      </c>
      <c r="Y376" s="22">
        <v>0</v>
      </c>
      <c r="Z376" s="22">
        <v>0</v>
      </c>
      <c r="AA376" s="22">
        <v>0</v>
      </c>
      <c r="AB376" s="22">
        <v>0</v>
      </c>
      <c r="AC376" s="22">
        <v>0</v>
      </c>
      <c r="AD376" s="22">
        <v>0</v>
      </c>
      <c r="AE376" s="22">
        <v>0</v>
      </c>
      <c r="AF376" s="22">
        <v>0</v>
      </c>
      <c r="AG376" s="22">
        <v>0</v>
      </c>
      <c r="AH376" s="22">
        <v>0</v>
      </c>
      <c r="AI376" s="22">
        <v>0</v>
      </c>
      <c r="AJ376" s="22">
        <v>0</v>
      </c>
      <c r="AK376" s="22">
        <f>SUM(X376:AJ376)</f>
        <v>0</v>
      </c>
      <c r="AL376" s="22">
        <v>0</v>
      </c>
      <c r="AM376" s="22">
        <v>0</v>
      </c>
      <c r="AN376" s="22">
        <f>SUM(AL376:AM376)</f>
        <v>0</v>
      </c>
      <c r="AO376" s="22">
        <v>0</v>
      </c>
      <c r="AP376" s="22">
        <v>0</v>
      </c>
      <c r="AQ376" s="22">
        <f>SUM(AO376:AP376)</f>
        <v>0</v>
      </c>
      <c r="AR376" s="22">
        <v>0</v>
      </c>
      <c r="AS376" s="22">
        <v>0</v>
      </c>
      <c r="AT376" s="22">
        <v>0</v>
      </c>
      <c r="AU376" s="22">
        <v>0</v>
      </c>
      <c r="AV376" s="22">
        <f>SUM(AR376:AU376)</f>
        <v>0</v>
      </c>
      <c r="AW376" s="22">
        <v>0</v>
      </c>
      <c r="AX376" s="22">
        <v>0</v>
      </c>
      <c r="AY376" s="22">
        <v>0</v>
      </c>
      <c r="AZ376" s="22">
        <v>0</v>
      </c>
      <c r="BA376" s="22">
        <v>0</v>
      </c>
      <c r="BB376" s="22">
        <v>0</v>
      </c>
      <c r="BC376" s="22">
        <v>0</v>
      </c>
      <c r="BD376" s="22">
        <v>0</v>
      </c>
      <c r="BE376" s="22">
        <f>SUM(AW376:BD376)</f>
        <v>0</v>
      </c>
      <c r="BG376" s="22">
        <f t="shared" si="144"/>
        <v>0</v>
      </c>
      <c r="BH376" s="22">
        <f t="shared" si="145"/>
        <v>0</v>
      </c>
      <c r="BI376" s="22">
        <f t="shared" si="146"/>
        <v>0</v>
      </c>
      <c r="BJ376" s="22">
        <f t="shared" si="147"/>
        <v>0</v>
      </c>
      <c r="BK376" s="22">
        <f t="shared" si="148"/>
        <v>0</v>
      </c>
      <c r="BL376" s="22">
        <f t="shared" si="149"/>
        <v>0</v>
      </c>
      <c r="BM376" s="22">
        <f t="shared" si="150"/>
        <v>0</v>
      </c>
      <c r="BN376" s="22">
        <f t="shared" si="151"/>
        <v>0</v>
      </c>
    </row>
    <row r="377" spans="1:66" x14ac:dyDescent="0.25">
      <c r="A377" s="12"/>
      <c r="B377" s="1"/>
      <c r="C377" s="2" t="s">
        <v>165</v>
      </c>
      <c r="D377" s="2"/>
      <c r="E377" s="13"/>
      <c r="F377" s="22">
        <v>0</v>
      </c>
      <c r="G377" s="22">
        <v>0</v>
      </c>
      <c r="H377" s="22">
        <f>SUM(H378:H382)</f>
        <v>0</v>
      </c>
      <c r="I377" s="22">
        <v>0</v>
      </c>
      <c r="J377" s="22">
        <v>0</v>
      </c>
      <c r="K377" s="22">
        <v>0</v>
      </c>
      <c r="L377" s="22">
        <v>0</v>
      </c>
      <c r="M377" s="22">
        <f>SUM(M378:M382)</f>
        <v>0</v>
      </c>
      <c r="N377" s="22">
        <v>0</v>
      </c>
      <c r="O377" s="22">
        <v>0</v>
      </c>
      <c r="P377" s="22">
        <v>0</v>
      </c>
      <c r="Q377" s="22">
        <v>0</v>
      </c>
      <c r="R377" s="22">
        <v>0</v>
      </c>
      <c r="S377" s="22">
        <v>0</v>
      </c>
      <c r="T377" s="22">
        <v>0</v>
      </c>
      <c r="U377" s="22">
        <v>0</v>
      </c>
      <c r="V377" s="22">
        <v>0</v>
      </c>
      <c r="W377" s="22">
        <f>SUM(W378:W382)</f>
        <v>0</v>
      </c>
      <c r="X377" s="22">
        <v>0</v>
      </c>
      <c r="Y377" s="22">
        <v>0</v>
      </c>
      <c r="Z377" s="22">
        <v>0</v>
      </c>
      <c r="AA377" s="22">
        <v>0</v>
      </c>
      <c r="AB377" s="22">
        <v>0</v>
      </c>
      <c r="AC377" s="22">
        <v>0</v>
      </c>
      <c r="AD377" s="22">
        <v>0</v>
      </c>
      <c r="AE377" s="22">
        <v>0</v>
      </c>
      <c r="AF377" s="22">
        <v>0</v>
      </c>
      <c r="AG377" s="22">
        <v>0</v>
      </c>
      <c r="AH377" s="22">
        <v>0</v>
      </c>
      <c r="AI377" s="22">
        <v>0</v>
      </c>
      <c r="AJ377" s="22">
        <v>0</v>
      </c>
      <c r="AK377" s="22">
        <f>SUM(AK378:AK382)</f>
        <v>0</v>
      </c>
      <c r="AL377" s="22">
        <v>0</v>
      </c>
      <c r="AM377" s="22">
        <v>0</v>
      </c>
      <c r="AN377" s="22">
        <f>SUM(AN378:AN382)</f>
        <v>0</v>
      </c>
      <c r="AO377" s="22">
        <v>0</v>
      </c>
      <c r="AP377" s="22">
        <v>0</v>
      </c>
      <c r="AQ377" s="22">
        <f>SUM(AQ378:AQ382)</f>
        <v>0</v>
      </c>
      <c r="AR377" s="22">
        <v>0</v>
      </c>
      <c r="AS377" s="22">
        <v>0</v>
      </c>
      <c r="AT377" s="22">
        <v>0</v>
      </c>
      <c r="AU377" s="22">
        <v>0</v>
      </c>
      <c r="AV377" s="22">
        <f>SUM(AV378:AV382)</f>
        <v>0</v>
      </c>
      <c r="AW377" s="22">
        <v>0</v>
      </c>
      <c r="AX377" s="22">
        <v>0</v>
      </c>
      <c r="AY377" s="22">
        <v>0</v>
      </c>
      <c r="AZ377" s="22">
        <v>0</v>
      </c>
      <c r="BA377" s="22">
        <v>0</v>
      </c>
      <c r="BB377" s="22">
        <v>0</v>
      </c>
      <c r="BC377" s="22">
        <v>0</v>
      </c>
      <c r="BD377" s="22">
        <v>0</v>
      </c>
      <c r="BE377" s="22">
        <f>SUM(BE378:BE382)</f>
        <v>0</v>
      </c>
      <c r="BG377" s="22">
        <f t="shared" si="144"/>
        <v>0</v>
      </c>
      <c r="BH377" s="22">
        <f t="shared" si="145"/>
        <v>0</v>
      </c>
      <c r="BI377" s="22">
        <f t="shared" si="146"/>
        <v>0</v>
      </c>
      <c r="BJ377" s="22">
        <f t="shared" si="147"/>
        <v>0</v>
      </c>
      <c r="BK377" s="22">
        <f t="shared" si="148"/>
        <v>0</v>
      </c>
      <c r="BL377" s="22">
        <f t="shared" si="149"/>
        <v>0</v>
      </c>
      <c r="BM377" s="22">
        <f t="shared" si="150"/>
        <v>0</v>
      </c>
      <c r="BN377" s="22">
        <f t="shared" si="151"/>
        <v>0</v>
      </c>
    </row>
    <row r="378" spans="1:66" x14ac:dyDescent="0.25">
      <c r="A378" s="12"/>
      <c r="B378" s="14"/>
      <c r="C378" s="3"/>
      <c r="D378" s="3" t="s">
        <v>166</v>
      </c>
      <c r="E378" s="13"/>
      <c r="F378" s="22">
        <v>0</v>
      </c>
      <c r="G378" s="22">
        <v>0</v>
      </c>
      <c r="H378" s="22">
        <f>SUM(F378:G378)</f>
        <v>0</v>
      </c>
      <c r="I378" s="22">
        <v>0</v>
      </c>
      <c r="J378" s="22">
        <v>0</v>
      </c>
      <c r="K378" s="22">
        <v>0</v>
      </c>
      <c r="L378" s="22">
        <v>0</v>
      </c>
      <c r="M378" s="22">
        <f>SUM(I378:L378)</f>
        <v>0</v>
      </c>
      <c r="N378" s="22">
        <v>0</v>
      </c>
      <c r="O378" s="22">
        <v>0</v>
      </c>
      <c r="P378" s="22">
        <v>0</v>
      </c>
      <c r="Q378" s="22">
        <v>0</v>
      </c>
      <c r="R378" s="22">
        <v>0</v>
      </c>
      <c r="S378" s="22">
        <v>0</v>
      </c>
      <c r="T378" s="22">
        <v>0</v>
      </c>
      <c r="U378" s="22">
        <v>0</v>
      </c>
      <c r="V378" s="22">
        <v>0</v>
      </c>
      <c r="W378" s="22">
        <f>SUM(N378:V378)</f>
        <v>0</v>
      </c>
      <c r="X378" s="22">
        <v>0</v>
      </c>
      <c r="Y378" s="22">
        <v>0</v>
      </c>
      <c r="Z378" s="22">
        <v>0</v>
      </c>
      <c r="AA378" s="22">
        <v>0</v>
      </c>
      <c r="AB378" s="22">
        <v>0</v>
      </c>
      <c r="AC378" s="22">
        <v>0</v>
      </c>
      <c r="AD378" s="22">
        <v>0</v>
      </c>
      <c r="AE378" s="22">
        <v>0</v>
      </c>
      <c r="AF378" s="22">
        <v>0</v>
      </c>
      <c r="AG378" s="22">
        <v>0</v>
      </c>
      <c r="AH378" s="22">
        <v>0</v>
      </c>
      <c r="AI378" s="22">
        <v>0</v>
      </c>
      <c r="AJ378" s="22">
        <v>0</v>
      </c>
      <c r="AK378" s="22">
        <f>SUM(X378:AJ378)</f>
        <v>0</v>
      </c>
      <c r="AL378" s="22">
        <v>0</v>
      </c>
      <c r="AM378" s="22">
        <v>0</v>
      </c>
      <c r="AN378" s="22">
        <f>SUM(AL378:AM378)</f>
        <v>0</v>
      </c>
      <c r="AO378" s="22">
        <v>0</v>
      </c>
      <c r="AP378" s="22">
        <v>0</v>
      </c>
      <c r="AQ378" s="22">
        <f>SUM(AO378:AP378)</f>
        <v>0</v>
      </c>
      <c r="AR378" s="22">
        <v>0</v>
      </c>
      <c r="AS378" s="22">
        <v>0</v>
      </c>
      <c r="AT378" s="22">
        <v>0</v>
      </c>
      <c r="AU378" s="22">
        <v>0</v>
      </c>
      <c r="AV378" s="22">
        <f>SUM(AR378:AU378)</f>
        <v>0</v>
      </c>
      <c r="AW378" s="22">
        <v>0</v>
      </c>
      <c r="AX378" s="22">
        <v>0</v>
      </c>
      <c r="AY378" s="22">
        <v>0</v>
      </c>
      <c r="AZ378" s="22">
        <v>0</v>
      </c>
      <c r="BA378" s="22">
        <v>0</v>
      </c>
      <c r="BB378" s="22">
        <v>0</v>
      </c>
      <c r="BC378" s="22">
        <v>0</v>
      </c>
      <c r="BD378" s="22">
        <v>0</v>
      </c>
      <c r="BE378" s="22">
        <f>SUM(AW378:BD378)</f>
        <v>0</v>
      </c>
      <c r="BG378" s="22">
        <f t="shared" si="144"/>
        <v>0</v>
      </c>
      <c r="BH378" s="22">
        <f t="shared" si="145"/>
        <v>0</v>
      </c>
      <c r="BI378" s="22">
        <f t="shared" si="146"/>
        <v>0</v>
      </c>
      <c r="BJ378" s="22">
        <f t="shared" si="147"/>
        <v>0</v>
      </c>
      <c r="BK378" s="22">
        <f t="shared" si="148"/>
        <v>0</v>
      </c>
      <c r="BL378" s="22">
        <f t="shared" si="149"/>
        <v>0</v>
      </c>
      <c r="BM378" s="22">
        <f t="shared" si="150"/>
        <v>0</v>
      </c>
      <c r="BN378" s="22">
        <f t="shared" si="151"/>
        <v>0</v>
      </c>
    </row>
    <row r="379" spans="1:66" x14ac:dyDescent="0.25">
      <c r="A379" s="12"/>
      <c r="B379" s="14"/>
      <c r="C379" s="3"/>
      <c r="D379" s="103" t="s">
        <v>167</v>
      </c>
      <c r="E379" s="104"/>
      <c r="F379" s="22">
        <v>0</v>
      </c>
      <c r="G379" s="22">
        <v>0</v>
      </c>
      <c r="H379" s="22">
        <f>SUM(F379:G379)</f>
        <v>0</v>
      </c>
      <c r="I379" s="22">
        <v>0</v>
      </c>
      <c r="J379" s="22">
        <v>0</v>
      </c>
      <c r="K379" s="22">
        <v>0</v>
      </c>
      <c r="L379" s="22">
        <v>0</v>
      </c>
      <c r="M379" s="22">
        <f>SUM(I379:L379)</f>
        <v>0</v>
      </c>
      <c r="N379" s="22">
        <v>0</v>
      </c>
      <c r="O379" s="22">
        <v>0</v>
      </c>
      <c r="P379" s="22">
        <v>0</v>
      </c>
      <c r="Q379" s="22">
        <v>0</v>
      </c>
      <c r="R379" s="22">
        <v>0</v>
      </c>
      <c r="S379" s="22">
        <v>0</v>
      </c>
      <c r="T379" s="22">
        <v>0</v>
      </c>
      <c r="U379" s="22">
        <v>0</v>
      </c>
      <c r="V379" s="22">
        <v>0</v>
      </c>
      <c r="W379" s="22">
        <f>SUM(N379:V379)</f>
        <v>0</v>
      </c>
      <c r="X379" s="22">
        <v>0</v>
      </c>
      <c r="Y379" s="22">
        <v>0</v>
      </c>
      <c r="Z379" s="22">
        <v>0</v>
      </c>
      <c r="AA379" s="22">
        <v>0</v>
      </c>
      <c r="AB379" s="22">
        <v>0</v>
      </c>
      <c r="AC379" s="22">
        <v>0</v>
      </c>
      <c r="AD379" s="22">
        <v>0</v>
      </c>
      <c r="AE379" s="22">
        <v>0</v>
      </c>
      <c r="AF379" s="22">
        <v>0</v>
      </c>
      <c r="AG379" s="22">
        <v>0</v>
      </c>
      <c r="AH379" s="22">
        <v>0</v>
      </c>
      <c r="AI379" s="22">
        <v>0</v>
      </c>
      <c r="AJ379" s="22">
        <v>0</v>
      </c>
      <c r="AK379" s="22">
        <f>SUM(X379:AJ379)</f>
        <v>0</v>
      </c>
      <c r="AL379" s="22">
        <v>0</v>
      </c>
      <c r="AM379" s="22">
        <v>0</v>
      </c>
      <c r="AN379" s="22">
        <f>SUM(AL379:AM379)</f>
        <v>0</v>
      </c>
      <c r="AO379" s="22">
        <v>0</v>
      </c>
      <c r="AP379" s="22">
        <v>0</v>
      </c>
      <c r="AQ379" s="22">
        <f>SUM(AO379:AP379)</f>
        <v>0</v>
      </c>
      <c r="AR379" s="22">
        <v>0</v>
      </c>
      <c r="AS379" s="22">
        <v>0</v>
      </c>
      <c r="AT379" s="22">
        <v>0</v>
      </c>
      <c r="AU379" s="22">
        <v>0</v>
      </c>
      <c r="AV379" s="22">
        <f>SUM(AR379:AU379)</f>
        <v>0</v>
      </c>
      <c r="AW379" s="22">
        <v>0</v>
      </c>
      <c r="AX379" s="22">
        <v>0</v>
      </c>
      <c r="AY379" s="22">
        <v>0</v>
      </c>
      <c r="AZ379" s="22">
        <v>0</v>
      </c>
      <c r="BA379" s="22">
        <v>0</v>
      </c>
      <c r="BB379" s="22">
        <v>0</v>
      </c>
      <c r="BC379" s="22">
        <v>0</v>
      </c>
      <c r="BD379" s="22">
        <v>0</v>
      </c>
      <c r="BE379" s="22">
        <f>SUM(AW379:BD379)</f>
        <v>0</v>
      </c>
      <c r="BG379" s="22">
        <f t="shared" si="144"/>
        <v>0</v>
      </c>
      <c r="BH379" s="22">
        <f t="shared" si="145"/>
        <v>0</v>
      </c>
      <c r="BI379" s="22">
        <f t="shared" si="146"/>
        <v>0</v>
      </c>
      <c r="BJ379" s="22">
        <f t="shared" si="147"/>
        <v>0</v>
      </c>
      <c r="BK379" s="22">
        <f t="shared" si="148"/>
        <v>0</v>
      </c>
      <c r="BL379" s="22">
        <f t="shared" si="149"/>
        <v>0</v>
      </c>
      <c r="BM379" s="22">
        <f t="shared" si="150"/>
        <v>0</v>
      </c>
      <c r="BN379" s="22">
        <f t="shared" si="151"/>
        <v>0</v>
      </c>
    </row>
    <row r="380" spans="1:66" x14ac:dyDescent="0.25">
      <c r="A380" s="12"/>
      <c r="B380" s="14"/>
      <c r="C380" s="3"/>
      <c r="D380" s="3" t="s">
        <v>168</v>
      </c>
      <c r="E380" s="13"/>
      <c r="F380" s="22">
        <v>0</v>
      </c>
      <c r="G380" s="22">
        <v>0</v>
      </c>
      <c r="H380" s="22">
        <f>SUM(F380:G380)</f>
        <v>0</v>
      </c>
      <c r="I380" s="22">
        <v>0</v>
      </c>
      <c r="J380" s="22">
        <v>0</v>
      </c>
      <c r="K380" s="22">
        <v>0</v>
      </c>
      <c r="L380" s="22">
        <v>0</v>
      </c>
      <c r="M380" s="22">
        <f>SUM(I380:L380)</f>
        <v>0</v>
      </c>
      <c r="N380" s="22">
        <v>0</v>
      </c>
      <c r="O380" s="22">
        <v>0</v>
      </c>
      <c r="P380" s="22">
        <v>0</v>
      </c>
      <c r="Q380" s="22">
        <v>0</v>
      </c>
      <c r="R380" s="22">
        <v>0</v>
      </c>
      <c r="S380" s="22">
        <v>0</v>
      </c>
      <c r="T380" s="22">
        <v>0</v>
      </c>
      <c r="U380" s="22">
        <v>0</v>
      </c>
      <c r="V380" s="22">
        <v>0</v>
      </c>
      <c r="W380" s="22">
        <f>SUM(N380:V380)</f>
        <v>0</v>
      </c>
      <c r="X380" s="22">
        <v>0</v>
      </c>
      <c r="Y380" s="22">
        <v>0</v>
      </c>
      <c r="Z380" s="22">
        <v>0</v>
      </c>
      <c r="AA380" s="22">
        <v>0</v>
      </c>
      <c r="AB380" s="22">
        <v>0</v>
      </c>
      <c r="AC380" s="22">
        <v>0</v>
      </c>
      <c r="AD380" s="22">
        <v>0</v>
      </c>
      <c r="AE380" s="22">
        <v>0</v>
      </c>
      <c r="AF380" s="22">
        <v>0</v>
      </c>
      <c r="AG380" s="22">
        <v>0</v>
      </c>
      <c r="AH380" s="22">
        <v>0</v>
      </c>
      <c r="AI380" s="22">
        <v>0</v>
      </c>
      <c r="AJ380" s="22">
        <v>0</v>
      </c>
      <c r="AK380" s="22">
        <f>SUM(X380:AJ380)</f>
        <v>0</v>
      </c>
      <c r="AL380" s="22">
        <v>0</v>
      </c>
      <c r="AM380" s="22">
        <v>0</v>
      </c>
      <c r="AN380" s="22">
        <f>SUM(AL380:AM380)</f>
        <v>0</v>
      </c>
      <c r="AO380" s="22">
        <v>0</v>
      </c>
      <c r="AP380" s="22">
        <v>0</v>
      </c>
      <c r="AQ380" s="22">
        <f>SUM(AO380:AP380)</f>
        <v>0</v>
      </c>
      <c r="AR380" s="22">
        <v>0</v>
      </c>
      <c r="AS380" s="22">
        <v>0</v>
      </c>
      <c r="AT380" s="22">
        <v>0</v>
      </c>
      <c r="AU380" s="22">
        <v>0</v>
      </c>
      <c r="AV380" s="22">
        <f>SUM(AR380:AU380)</f>
        <v>0</v>
      </c>
      <c r="AW380" s="22">
        <v>0</v>
      </c>
      <c r="AX380" s="22">
        <v>0</v>
      </c>
      <c r="AY380" s="22">
        <v>0</v>
      </c>
      <c r="AZ380" s="22">
        <v>0</v>
      </c>
      <c r="BA380" s="22">
        <v>0</v>
      </c>
      <c r="BB380" s="22">
        <v>0</v>
      </c>
      <c r="BC380" s="22">
        <v>0</v>
      </c>
      <c r="BD380" s="22">
        <v>0</v>
      </c>
      <c r="BE380" s="22">
        <f>SUM(AW380:BD380)</f>
        <v>0</v>
      </c>
      <c r="BG380" s="22">
        <f t="shared" si="144"/>
        <v>0</v>
      </c>
      <c r="BH380" s="22">
        <f t="shared" si="145"/>
        <v>0</v>
      </c>
      <c r="BI380" s="22">
        <f t="shared" si="146"/>
        <v>0</v>
      </c>
      <c r="BJ380" s="22">
        <f t="shared" si="147"/>
        <v>0</v>
      </c>
      <c r="BK380" s="22">
        <f t="shared" si="148"/>
        <v>0</v>
      </c>
      <c r="BL380" s="22">
        <f t="shared" si="149"/>
        <v>0</v>
      </c>
      <c r="BM380" s="22">
        <f t="shared" si="150"/>
        <v>0</v>
      </c>
      <c r="BN380" s="22">
        <f t="shared" si="151"/>
        <v>0</v>
      </c>
    </row>
    <row r="381" spans="1:66" x14ac:dyDescent="0.25">
      <c r="A381" s="12"/>
      <c r="B381" s="14"/>
      <c r="C381" s="3"/>
      <c r="D381" s="103" t="s">
        <v>169</v>
      </c>
      <c r="E381" s="104"/>
      <c r="F381" s="22">
        <v>0</v>
      </c>
      <c r="G381" s="22">
        <v>0</v>
      </c>
      <c r="H381" s="22">
        <f>SUM(F381:G381)</f>
        <v>0</v>
      </c>
      <c r="I381" s="22">
        <v>0</v>
      </c>
      <c r="J381" s="22">
        <v>0</v>
      </c>
      <c r="K381" s="22">
        <v>0</v>
      </c>
      <c r="L381" s="22">
        <v>0</v>
      </c>
      <c r="M381" s="22">
        <f>SUM(I381:L381)</f>
        <v>0</v>
      </c>
      <c r="N381" s="22">
        <v>0</v>
      </c>
      <c r="O381" s="22">
        <v>0</v>
      </c>
      <c r="P381" s="22">
        <v>0</v>
      </c>
      <c r="Q381" s="22">
        <v>0</v>
      </c>
      <c r="R381" s="22">
        <v>0</v>
      </c>
      <c r="S381" s="22">
        <v>0</v>
      </c>
      <c r="T381" s="22">
        <v>0</v>
      </c>
      <c r="U381" s="22">
        <v>0</v>
      </c>
      <c r="V381" s="22">
        <v>0</v>
      </c>
      <c r="W381" s="22">
        <f>SUM(N381:V381)</f>
        <v>0</v>
      </c>
      <c r="X381" s="22">
        <v>0</v>
      </c>
      <c r="Y381" s="22">
        <v>0</v>
      </c>
      <c r="Z381" s="22">
        <v>0</v>
      </c>
      <c r="AA381" s="22">
        <v>0</v>
      </c>
      <c r="AB381" s="22">
        <v>0</v>
      </c>
      <c r="AC381" s="22">
        <v>0</v>
      </c>
      <c r="AD381" s="22">
        <v>0</v>
      </c>
      <c r="AE381" s="22">
        <v>0</v>
      </c>
      <c r="AF381" s="22">
        <v>0</v>
      </c>
      <c r="AG381" s="22">
        <v>0</v>
      </c>
      <c r="AH381" s="22">
        <v>0</v>
      </c>
      <c r="AI381" s="22">
        <v>0</v>
      </c>
      <c r="AJ381" s="22">
        <v>0</v>
      </c>
      <c r="AK381" s="22">
        <f>SUM(X381:AJ381)</f>
        <v>0</v>
      </c>
      <c r="AL381" s="22">
        <v>0</v>
      </c>
      <c r="AM381" s="22">
        <v>0</v>
      </c>
      <c r="AN381" s="22">
        <f>SUM(AL381:AM381)</f>
        <v>0</v>
      </c>
      <c r="AO381" s="22">
        <v>0</v>
      </c>
      <c r="AP381" s="22">
        <v>0</v>
      </c>
      <c r="AQ381" s="22">
        <f>SUM(AO381:AP381)</f>
        <v>0</v>
      </c>
      <c r="AR381" s="22">
        <v>0</v>
      </c>
      <c r="AS381" s="22">
        <v>0</v>
      </c>
      <c r="AT381" s="22">
        <v>0</v>
      </c>
      <c r="AU381" s="22">
        <v>0</v>
      </c>
      <c r="AV381" s="22">
        <f>SUM(AR381:AU381)</f>
        <v>0</v>
      </c>
      <c r="AW381" s="22">
        <v>0</v>
      </c>
      <c r="AX381" s="22">
        <v>0</v>
      </c>
      <c r="AY381" s="22">
        <v>0</v>
      </c>
      <c r="AZ381" s="22">
        <v>0</v>
      </c>
      <c r="BA381" s="22">
        <v>0</v>
      </c>
      <c r="BB381" s="22">
        <v>0</v>
      </c>
      <c r="BC381" s="22">
        <v>0</v>
      </c>
      <c r="BD381" s="22">
        <v>0</v>
      </c>
      <c r="BE381" s="22">
        <f>SUM(AW381:BD381)</f>
        <v>0</v>
      </c>
      <c r="BG381" s="22">
        <f t="shared" si="144"/>
        <v>0</v>
      </c>
      <c r="BH381" s="22">
        <f t="shared" si="145"/>
        <v>0</v>
      </c>
      <c r="BI381" s="22">
        <f t="shared" si="146"/>
        <v>0</v>
      </c>
      <c r="BJ381" s="22">
        <f t="shared" si="147"/>
        <v>0</v>
      </c>
      <c r="BK381" s="22">
        <f t="shared" si="148"/>
        <v>0</v>
      </c>
      <c r="BL381" s="22">
        <f t="shared" si="149"/>
        <v>0</v>
      </c>
      <c r="BM381" s="22">
        <f t="shared" si="150"/>
        <v>0</v>
      </c>
      <c r="BN381" s="22">
        <f t="shared" si="151"/>
        <v>0</v>
      </c>
    </row>
    <row r="382" spans="1:66" x14ac:dyDescent="0.25">
      <c r="A382" s="12"/>
      <c r="B382" s="14"/>
      <c r="C382" s="3"/>
      <c r="D382" s="3" t="s">
        <v>170</v>
      </c>
      <c r="E382" s="13"/>
      <c r="F382" s="22">
        <v>0</v>
      </c>
      <c r="G382" s="22">
        <v>0</v>
      </c>
      <c r="H382" s="22">
        <f>SUM(F382:G382)</f>
        <v>0</v>
      </c>
      <c r="I382" s="22">
        <v>0</v>
      </c>
      <c r="J382" s="22">
        <v>0</v>
      </c>
      <c r="K382" s="22">
        <v>0</v>
      </c>
      <c r="L382" s="22">
        <v>0</v>
      </c>
      <c r="M382" s="22">
        <f>SUM(I382:L382)</f>
        <v>0</v>
      </c>
      <c r="N382" s="22">
        <v>0</v>
      </c>
      <c r="O382" s="22">
        <v>0</v>
      </c>
      <c r="P382" s="22">
        <v>0</v>
      </c>
      <c r="Q382" s="22">
        <v>0</v>
      </c>
      <c r="R382" s="22">
        <v>0</v>
      </c>
      <c r="S382" s="22">
        <v>0</v>
      </c>
      <c r="T382" s="22">
        <v>0</v>
      </c>
      <c r="U382" s="22">
        <v>0</v>
      </c>
      <c r="V382" s="22">
        <v>0</v>
      </c>
      <c r="W382" s="22">
        <f>SUM(N382:V382)</f>
        <v>0</v>
      </c>
      <c r="X382" s="22">
        <v>0</v>
      </c>
      <c r="Y382" s="22">
        <v>0</v>
      </c>
      <c r="Z382" s="22">
        <v>0</v>
      </c>
      <c r="AA382" s="22">
        <v>0</v>
      </c>
      <c r="AB382" s="22">
        <v>0</v>
      </c>
      <c r="AC382" s="22">
        <v>0</v>
      </c>
      <c r="AD382" s="22">
        <v>0</v>
      </c>
      <c r="AE382" s="22">
        <v>0</v>
      </c>
      <c r="AF382" s="22">
        <v>0</v>
      </c>
      <c r="AG382" s="22">
        <v>0</v>
      </c>
      <c r="AH382" s="22">
        <v>0</v>
      </c>
      <c r="AI382" s="22">
        <v>0</v>
      </c>
      <c r="AJ382" s="22">
        <v>0</v>
      </c>
      <c r="AK382" s="22">
        <f>SUM(X382:AJ382)</f>
        <v>0</v>
      </c>
      <c r="AL382" s="22">
        <v>0</v>
      </c>
      <c r="AM382" s="22">
        <v>0</v>
      </c>
      <c r="AN382" s="22">
        <f>SUM(AL382:AM382)</f>
        <v>0</v>
      </c>
      <c r="AO382" s="22">
        <v>0</v>
      </c>
      <c r="AP382" s="22">
        <v>0</v>
      </c>
      <c r="AQ382" s="22">
        <f>SUM(AO382:AP382)</f>
        <v>0</v>
      </c>
      <c r="AR382" s="22">
        <v>0</v>
      </c>
      <c r="AS382" s="22">
        <v>0</v>
      </c>
      <c r="AT382" s="22">
        <v>0</v>
      </c>
      <c r="AU382" s="22">
        <v>0</v>
      </c>
      <c r="AV382" s="22">
        <f>SUM(AR382:AU382)</f>
        <v>0</v>
      </c>
      <c r="AW382" s="22">
        <v>0</v>
      </c>
      <c r="AX382" s="22">
        <v>0</v>
      </c>
      <c r="AY382" s="22">
        <v>0</v>
      </c>
      <c r="AZ382" s="22">
        <v>0</v>
      </c>
      <c r="BA382" s="22">
        <v>0</v>
      </c>
      <c r="BB382" s="22">
        <v>0</v>
      </c>
      <c r="BC382" s="22">
        <v>0</v>
      </c>
      <c r="BD382" s="22">
        <v>0</v>
      </c>
      <c r="BE382" s="22">
        <f>SUM(AW382:BD382)</f>
        <v>0</v>
      </c>
      <c r="BG382" s="22">
        <f t="shared" si="144"/>
        <v>0</v>
      </c>
      <c r="BH382" s="22">
        <f t="shared" si="145"/>
        <v>0</v>
      </c>
      <c r="BI382" s="22">
        <f t="shared" si="146"/>
        <v>0</v>
      </c>
      <c r="BJ382" s="22">
        <f t="shared" si="147"/>
        <v>0</v>
      </c>
      <c r="BK382" s="22">
        <f t="shared" si="148"/>
        <v>0</v>
      </c>
      <c r="BL382" s="22">
        <f t="shared" si="149"/>
        <v>0</v>
      </c>
      <c r="BM382" s="22">
        <f t="shared" si="150"/>
        <v>0</v>
      </c>
      <c r="BN382" s="22">
        <f t="shared" si="151"/>
        <v>0</v>
      </c>
    </row>
    <row r="383" spans="1:66" x14ac:dyDescent="0.25">
      <c r="A383" s="12"/>
      <c r="B383" s="1"/>
      <c r="C383" s="2" t="s">
        <v>171</v>
      </c>
      <c r="D383" s="2"/>
      <c r="E383" s="13"/>
      <c r="F383" s="22">
        <v>0</v>
      </c>
      <c r="G383" s="22">
        <v>0</v>
      </c>
      <c r="H383" s="22">
        <f>SUM(H384:H386)</f>
        <v>0</v>
      </c>
      <c r="I383" s="22">
        <v>0</v>
      </c>
      <c r="J383" s="22">
        <v>0</v>
      </c>
      <c r="K383" s="22">
        <v>0</v>
      </c>
      <c r="L383" s="22">
        <v>0</v>
      </c>
      <c r="M383" s="22">
        <f>SUM(M384:M386)</f>
        <v>0</v>
      </c>
      <c r="N383" s="22">
        <v>0</v>
      </c>
      <c r="O383" s="22">
        <v>0</v>
      </c>
      <c r="P383" s="22">
        <v>0</v>
      </c>
      <c r="Q383" s="22">
        <v>0</v>
      </c>
      <c r="R383" s="22">
        <v>0</v>
      </c>
      <c r="S383" s="22">
        <v>0</v>
      </c>
      <c r="T383" s="22">
        <v>0</v>
      </c>
      <c r="U383" s="22">
        <v>0</v>
      </c>
      <c r="V383" s="22">
        <v>0</v>
      </c>
      <c r="W383" s="22">
        <f>SUM(W384:W386)</f>
        <v>0</v>
      </c>
      <c r="X383" s="22">
        <v>0</v>
      </c>
      <c r="Y383" s="22">
        <v>0</v>
      </c>
      <c r="Z383" s="22">
        <v>0</v>
      </c>
      <c r="AA383" s="22">
        <v>0</v>
      </c>
      <c r="AB383" s="22">
        <v>0</v>
      </c>
      <c r="AC383" s="22">
        <v>0</v>
      </c>
      <c r="AD383" s="22">
        <v>0</v>
      </c>
      <c r="AE383" s="22">
        <v>0</v>
      </c>
      <c r="AF383" s="22">
        <v>0</v>
      </c>
      <c r="AG383" s="22">
        <v>0</v>
      </c>
      <c r="AH383" s="22">
        <v>0</v>
      </c>
      <c r="AI383" s="22">
        <v>0</v>
      </c>
      <c r="AJ383" s="22">
        <v>0</v>
      </c>
      <c r="AK383" s="22">
        <f>SUM(AK384:AK386)</f>
        <v>0</v>
      </c>
      <c r="AL383" s="22">
        <v>0</v>
      </c>
      <c r="AM383" s="22">
        <v>0</v>
      </c>
      <c r="AN383" s="22">
        <f>SUM(AN384:AN386)</f>
        <v>0</v>
      </c>
      <c r="AO383" s="22">
        <v>0</v>
      </c>
      <c r="AP383" s="22">
        <v>0</v>
      </c>
      <c r="AQ383" s="22">
        <f>SUM(AQ384:AQ386)</f>
        <v>0</v>
      </c>
      <c r="AR383" s="22">
        <v>0</v>
      </c>
      <c r="AS383" s="22">
        <v>0</v>
      </c>
      <c r="AT383" s="22">
        <v>0</v>
      </c>
      <c r="AU383" s="22">
        <v>0</v>
      </c>
      <c r="AV383" s="22">
        <f>SUM(AV384:AV386)</f>
        <v>0</v>
      </c>
      <c r="AW383" s="22">
        <v>0</v>
      </c>
      <c r="AX383" s="22">
        <v>0</v>
      </c>
      <c r="AY383" s="22">
        <v>0</v>
      </c>
      <c r="AZ383" s="22">
        <v>0</v>
      </c>
      <c r="BA383" s="22">
        <v>0</v>
      </c>
      <c r="BB383" s="22">
        <v>0</v>
      </c>
      <c r="BC383" s="22">
        <v>0</v>
      </c>
      <c r="BD383" s="22">
        <v>0</v>
      </c>
      <c r="BE383" s="22">
        <f>SUM(BE384:BE386)</f>
        <v>0</v>
      </c>
      <c r="BG383" s="22">
        <f t="shared" si="144"/>
        <v>0</v>
      </c>
      <c r="BH383" s="22">
        <f t="shared" si="145"/>
        <v>0</v>
      </c>
      <c r="BI383" s="22">
        <f t="shared" si="146"/>
        <v>0</v>
      </c>
      <c r="BJ383" s="22">
        <f t="shared" si="147"/>
        <v>0</v>
      </c>
      <c r="BK383" s="22">
        <f t="shared" si="148"/>
        <v>0</v>
      </c>
      <c r="BL383" s="22">
        <f t="shared" si="149"/>
        <v>0</v>
      </c>
      <c r="BM383" s="22">
        <f t="shared" si="150"/>
        <v>0</v>
      </c>
      <c r="BN383" s="22">
        <f t="shared" si="151"/>
        <v>0</v>
      </c>
    </row>
    <row r="384" spans="1:66" x14ac:dyDescent="0.25">
      <c r="A384" s="12"/>
      <c r="B384" s="14"/>
      <c r="C384" s="3"/>
      <c r="D384" s="3" t="s">
        <v>172</v>
      </c>
      <c r="E384" s="13"/>
      <c r="F384" s="22">
        <v>0</v>
      </c>
      <c r="G384" s="22">
        <v>0</v>
      </c>
      <c r="H384" s="22">
        <f>SUM(F384:G384)</f>
        <v>0</v>
      </c>
      <c r="I384" s="22">
        <v>0</v>
      </c>
      <c r="J384" s="22">
        <v>0</v>
      </c>
      <c r="K384" s="22">
        <v>0</v>
      </c>
      <c r="L384" s="22">
        <v>0</v>
      </c>
      <c r="M384" s="22">
        <f>SUM(I384:L384)</f>
        <v>0</v>
      </c>
      <c r="N384" s="22">
        <v>0</v>
      </c>
      <c r="O384" s="22">
        <v>0</v>
      </c>
      <c r="P384" s="22">
        <v>0</v>
      </c>
      <c r="Q384" s="22">
        <v>0</v>
      </c>
      <c r="R384" s="22">
        <v>0</v>
      </c>
      <c r="S384" s="22">
        <v>0</v>
      </c>
      <c r="T384" s="22">
        <v>0</v>
      </c>
      <c r="U384" s="22">
        <v>0</v>
      </c>
      <c r="V384" s="22">
        <v>0</v>
      </c>
      <c r="W384" s="22">
        <f>SUM(N384:V384)</f>
        <v>0</v>
      </c>
      <c r="X384" s="22">
        <v>0</v>
      </c>
      <c r="Y384" s="22">
        <v>0</v>
      </c>
      <c r="Z384" s="22">
        <v>0</v>
      </c>
      <c r="AA384" s="22">
        <v>0</v>
      </c>
      <c r="AB384" s="22">
        <v>0</v>
      </c>
      <c r="AC384" s="22">
        <v>0</v>
      </c>
      <c r="AD384" s="22">
        <v>0</v>
      </c>
      <c r="AE384" s="22">
        <v>0</v>
      </c>
      <c r="AF384" s="22">
        <v>0</v>
      </c>
      <c r="AG384" s="22">
        <v>0</v>
      </c>
      <c r="AH384" s="22">
        <v>0</v>
      </c>
      <c r="AI384" s="22">
        <v>0</v>
      </c>
      <c r="AJ384" s="22">
        <v>0</v>
      </c>
      <c r="AK384" s="22">
        <f>SUM(X384:AJ384)</f>
        <v>0</v>
      </c>
      <c r="AL384" s="22">
        <v>0</v>
      </c>
      <c r="AM384" s="22">
        <v>0</v>
      </c>
      <c r="AN384" s="22">
        <f>SUM(AL384:AM384)</f>
        <v>0</v>
      </c>
      <c r="AO384" s="22">
        <v>0</v>
      </c>
      <c r="AP384" s="22">
        <v>0</v>
      </c>
      <c r="AQ384" s="22">
        <f>SUM(AO384:AP384)</f>
        <v>0</v>
      </c>
      <c r="AR384" s="22">
        <v>0</v>
      </c>
      <c r="AS384" s="22">
        <v>0</v>
      </c>
      <c r="AT384" s="22">
        <v>0</v>
      </c>
      <c r="AU384" s="22">
        <v>0</v>
      </c>
      <c r="AV384" s="22">
        <f>SUM(AR384:AU384)</f>
        <v>0</v>
      </c>
      <c r="AW384" s="22">
        <v>0</v>
      </c>
      <c r="AX384" s="22">
        <v>0</v>
      </c>
      <c r="AY384" s="22">
        <v>0</v>
      </c>
      <c r="AZ384" s="22">
        <v>0</v>
      </c>
      <c r="BA384" s="22">
        <v>0</v>
      </c>
      <c r="BB384" s="22">
        <v>0</v>
      </c>
      <c r="BC384" s="22">
        <v>0</v>
      </c>
      <c r="BD384" s="22">
        <v>0</v>
      </c>
      <c r="BE384" s="22">
        <f>SUM(AW384:BD384)</f>
        <v>0</v>
      </c>
      <c r="BG384" s="22">
        <f t="shared" si="144"/>
        <v>0</v>
      </c>
      <c r="BH384" s="22">
        <f t="shared" si="145"/>
        <v>0</v>
      </c>
      <c r="BI384" s="22">
        <f t="shared" si="146"/>
        <v>0</v>
      </c>
      <c r="BJ384" s="22">
        <f t="shared" si="147"/>
        <v>0</v>
      </c>
      <c r="BK384" s="22">
        <f t="shared" si="148"/>
        <v>0</v>
      </c>
      <c r="BL384" s="22">
        <f t="shared" si="149"/>
        <v>0</v>
      </c>
      <c r="BM384" s="22">
        <f t="shared" si="150"/>
        <v>0</v>
      </c>
      <c r="BN384" s="22">
        <f t="shared" si="151"/>
        <v>0</v>
      </c>
    </row>
    <row r="385" spans="1:66" x14ac:dyDescent="0.25">
      <c r="A385" s="12"/>
      <c r="B385" s="14"/>
      <c r="C385" s="3"/>
      <c r="D385" s="3" t="s">
        <v>173</v>
      </c>
      <c r="E385" s="13"/>
      <c r="F385" s="22">
        <v>0</v>
      </c>
      <c r="G385" s="22">
        <v>0</v>
      </c>
      <c r="H385" s="22">
        <f>SUM(F385:G385)</f>
        <v>0</v>
      </c>
      <c r="I385" s="22">
        <v>0</v>
      </c>
      <c r="J385" s="22">
        <v>0</v>
      </c>
      <c r="K385" s="22">
        <v>0</v>
      </c>
      <c r="L385" s="22">
        <v>0</v>
      </c>
      <c r="M385" s="22">
        <f>SUM(I385:L385)</f>
        <v>0</v>
      </c>
      <c r="N385" s="22">
        <v>0</v>
      </c>
      <c r="O385" s="22">
        <v>0</v>
      </c>
      <c r="P385" s="22">
        <v>0</v>
      </c>
      <c r="Q385" s="22">
        <v>0</v>
      </c>
      <c r="R385" s="22">
        <v>0</v>
      </c>
      <c r="S385" s="22">
        <v>0</v>
      </c>
      <c r="T385" s="22">
        <v>0</v>
      </c>
      <c r="U385" s="22">
        <v>0</v>
      </c>
      <c r="V385" s="22">
        <v>0</v>
      </c>
      <c r="W385" s="22">
        <f>SUM(N385:V385)</f>
        <v>0</v>
      </c>
      <c r="X385" s="22">
        <v>0</v>
      </c>
      <c r="Y385" s="22">
        <v>0</v>
      </c>
      <c r="Z385" s="22">
        <v>0</v>
      </c>
      <c r="AA385" s="22">
        <v>0</v>
      </c>
      <c r="AB385" s="22">
        <v>0</v>
      </c>
      <c r="AC385" s="22">
        <v>0</v>
      </c>
      <c r="AD385" s="22">
        <v>0</v>
      </c>
      <c r="AE385" s="22">
        <v>0</v>
      </c>
      <c r="AF385" s="22">
        <v>0</v>
      </c>
      <c r="AG385" s="22">
        <v>0</v>
      </c>
      <c r="AH385" s="22">
        <v>0</v>
      </c>
      <c r="AI385" s="22">
        <v>0</v>
      </c>
      <c r="AJ385" s="22">
        <v>0</v>
      </c>
      <c r="AK385" s="22">
        <f>SUM(X385:AJ385)</f>
        <v>0</v>
      </c>
      <c r="AL385" s="22">
        <v>0</v>
      </c>
      <c r="AM385" s="22">
        <v>0</v>
      </c>
      <c r="AN385" s="22">
        <f>SUM(AL385:AM385)</f>
        <v>0</v>
      </c>
      <c r="AO385" s="22">
        <v>0</v>
      </c>
      <c r="AP385" s="22">
        <v>0</v>
      </c>
      <c r="AQ385" s="22">
        <f>SUM(AO385:AP385)</f>
        <v>0</v>
      </c>
      <c r="AR385" s="22">
        <v>0</v>
      </c>
      <c r="AS385" s="22">
        <v>0</v>
      </c>
      <c r="AT385" s="22">
        <v>0</v>
      </c>
      <c r="AU385" s="22">
        <v>0</v>
      </c>
      <c r="AV385" s="22">
        <f>SUM(AR385:AU385)</f>
        <v>0</v>
      </c>
      <c r="AW385" s="22">
        <v>0</v>
      </c>
      <c r="AX385" s="22">
        <v>0</v>
      </c>
      <c r="AY385" s="22">
        <v>0</v>
      </c>
      <c r="AZ385" s="22">
        <v>0</v>
      </c>
      <c r="BA385" s="22">
        <v>0</v>
      </c>
      <c r="BB385" s="22">
        <v>0</v>
      </c>
      <c r="BC385" s="22">
        <v>0</v>
      </c>
      <c r="BD385" s="22">
        <v>0</v>
      </c>
      <c r="BE385" s="22">
        <f>SUM(AW385:BD385)</f>
        <v>0</v>
      </c>
      <c r="BG385" s="22">
        <f t="shared" si="144"/>
        <v>0</v>
      </c>
      <c r="BH385" s="22">
        <f t="shared" si="145"/>
        <v>0</v>
      </c>
      <c r="BI385" s="22">
        <f t="shared" si="146"/>
        <v>0</v>
      </c>
      <c r="BJ385" s="22">
        <f t="shared" si="147"/>
        <v>0</v>
      </c>
      <c r="BK385" s="22">
        <f t="shared" si="148"/>
        <v>0</v>
      </c>
      <c r="BL385" s="22">
        <f t="shared" si="149"/>
        <v>0</v>
      </c>
      <c r="BM385" s="22">
        <f t="shared" si="150"/>
        <v>0</v>
      </c>
      <c r="BN385" s="22">
        <f t="shared" si="151"/>
        <v>0</v>
      </c>
    </row>
    <row r="386" spans="1:66" x14ac:dyDescent="0.25">
      <c r="A386" s="12"/>
      <c r="B386" s="14"/>
      <c r="C386" s="3"/>
      <c r="D386" s="3" t="s">
        <v>34</v>
      </c>
      <c r="E386" s="13"/>
      <c r="F386" s="22">
        <v>0</v>
      </c>
      <c r="G386" s="22">
        <v>0</v>
      </c>
      <c r="H386" s="22">
        <f>SUM(F386:G386)</f>
        <v>0</v>
      </c>
      <c r="I386" s="22">
        <v>0</v>
      </c>
      <c r="J386" s="22">
        <v>0</v>
      </c>
      <c r="K386" s="22">
        <v>0</v>
      </c>
      <c r="L386" s="22">
        <v>0</v>
      </c>
      <c r="M386" s="22">
        <f>SUM(I386:L386)</f>
        <v>0</v>
      </c>
      <c r="N386" s="22">
        <v>0</v>
      </c>
      <c r="O386" s="22">
        <v>0</v>
      </c>
      <c r="P386" s="22">
        <v>0</v>
      </c>
      <c r="Q386" s="22">
        <v>0</v>
      </c>
      <c r="R386" s="22">
        <v>0</v>
      </c>
      <c r="S386" s="22">
        <v>0</v>
      </c>
      <c r="T386" s="22">
        <v>0</v>
      </c>
      <c r="U386" s="22">
        <v>0</v>
      </c>
      <c r="V386" s="22">
        <v>0</v>
      </c>
      <c r="W386" s="22">
        <f>SUM(N386:V386)</f>
        <v>0</v>
      </c>
      <c r="X386" s="22">
        <v>0</v>
      </c>
      <c r="Y386" s="22">
        <v>0</v>
      </c>
      <c r="Z386" s="22">
        <v>0</v>
      </c>
      <c r="AA386" s="22">
        <v>0</v>
      </c>
      <c r="AB386" s="22">
        <v>0</v>
      </c>
      <c r="AC386" s="22">
        <v>0</v>
      </c>
      <c r="AD386" s="22">
        <v>0</v>
      </c>
      <c r="AE386" s="22">
        <v>0</v>
      </c>
      <c r="AF386" s="22">
        <v>0</v>
      </c>
      <c r="AG386" s="22">
        <v>0</v>
      </c>
      <c r="AH386" s="22">
        <v>0</v>
      </c>
      <c r="AI386" s="22">
        <v>0</v>
      </c>
      <c r="AJ386" s="22">
        <v>0</v>
      </c>
      <c r="AK386" s="22">
        <f>SUM(X386:AJ386)</f>
        <v>0</v>
      </c>
      <c r="AL386" s="22">
        <v>0</v>
      </c>
      <c r="AM386" s="22">
        <v>0</v>
      </c>
      <c r="AN386" s="22">
        <f>SUM(AL386:AM386)</f>
        <v>0</v>
      </c>
      <c r="AO386" s="22">
        <v>0</v>
      </c>
      <c r="AP386" s="22">
        <v>0</v>
      </c>
      <c r="AQ386" s="22">
        <f>SUM(AO386:AP386)</f>
        <v>0</v>
      </c>
      <c r="AR386" s="22">
        <v>0</v>
      </c>
      <c r="AS386" s="22">
        <v>0</v>
      </c>
      <c r="AT386" s="22">
        <v>0</v>
      </c>
      <c r="AU386" s="22">
        <v>0</v>
      </c>
      <c r="AV386" s="22">
        <f>SUM(AR386:AU386)</f>
        <v>0</v>
      </c>
      <c r="AW386" s="22">
        <v>0</v>
      </c>
      <c r="AX386" s="22">
        <v>0</v>
      </c>
      <c r="AY386" s="22">
        <v>0</v>
      </c>
      <c r="AZ386" s="22">
        <v>0</v>
      </c>
      <c r="BA386" s="22">
        <v>0</v>
      </c>
      <c r="BB386" s="22">
        <v>0</v>
      </c>
      <c r="BC386" s="22">
        <v>0</v>
      </c>
      <c r="BD386" s="22">
        <v>0</v>
      </c>
      <c r="BE386" s="22">
        <f>SUM(AW386:BD386)</f>
        <v>0</v>
      </c>
      <c r="BG386" s="22">
        <f t="shared" si="144"/>
        <v>0</v>
      </c>
      <c r="BH386" s="22">
        <f t="shared" si="145"/>
        <v>0</v>
      </c>
      <c r="BI386" s="22">
        <f t="shared" si="146"/>
        <v>0</v>
      </c>
      <c r="BJ386" s="22">
        <f t="shared" si="147"/>
        <v>0</v>
      </c>
      <c r="BK386" s="22">
        <f t="shared" si="148"/>
        <v>0</v>
      </c>
      <c r="BL386" s="22">
        <f t="shared" si="149"/>
        <v>0</v>
      </c>
      <c r="BM386" s="22">
        <f t="shared" si="150"/>
        <v>0</v>
      </c>
      <c r="BN386" s="22">
        <f t="shared" si="151"/>
        <v>0</v>
      </c>
    </row>
    <row r="387" spans="1:66" x14ac:dyDescent="0.25">
      <c r="A387" s="12"/>
      <c r="B387" s="1"/>
      <c r="C387" s="2" t="s">
        <v>174</v>
      </c>
      <c r="D387" s="2"/>
      <c r="E387" s="13"/>
      <c r="F387" s="22">
        <v>0</v>
      </c>
      <c r="G387" s="22">
        <v>0</v>
      </c>
      <c r="H387" s="22">
        <f>SUM(H388:H390)</f>
        <v>0</v>
      </c>
      <c r="I387" s="22">
        <v>0</v>
      </c>
      <c r="J387" s="22">
        <v>0</v>
      </c>
      <c r="K387" s="22">
        <v>0</v>
      </c>
      <c r="L387" s="22">
        <v>0</v>
      </c>
      <c r="M387" s="22">
        <f>SUM(M388:M390)</f>
        <v>0</v>
      </c>
      <c r="N387" s="22">
        <v>0</v>
      </c>
      <c r="O387" s="22">
        <v>0</v>
      </c>
      <c r="P387" s="22">
        <v>0</v>
      </c>
      <c r="Q387" s="22">
        <v>0</v>
      </c>
      <c r="R387" s="22">
        <v>0</v>
      </c>
      <c r="S387" s="22">
        <v>0</v>
      </c>
      <c r="T387" s="22">
        <v>0</v>
      </c>
      <c r="U387" s="22">
        <v>0</v>
      </c>
      <c r="V387" s="22">
        <v>0</v>
      </c>
      <c r="W387" s="22">
        <f>SUM(W388:W390)</f>
        <v>0</v>
      </c>
      <c r="X387" s="22">
        <v>0</v>
      </c>
      <c r="Y387" s="22">
        <v>0</v>
      </c>
      <c r="Z387" s="22">
        <v>0</v>
      </c>
      <c r="AA387" s="22">
        <v>0</v>
      </c>
      <c r="AB387" s="22">
        <v>0</v>
      </c>
      <c r="AC387" s="22">
        <v>0</v>
      </c>
      <c r="AD387" s="22">
        <v>0</v>
      </c>
      <c r="AE387" s="22">
        <v>0</v>
      </c>
      <c r="AF387" s="22">
        <v>0</v>
      </c>
      <c r="AG387" s="22">
        <v>0</v>
      </c>
      <c r="AH387" s="22">
        <v>0</v>
      </c>
      <c r="AI387" s="22">
        <v>0</v>
      </c>
      <c r="AJ387" s="22">
        <v>0</v>
      </c>
      <c r="AK387" s="22">
        <f>SUM(AK388:AK390)</f>
        <v>0</v>
      </c>
      <c r="AL387" s="22">
        <v>0</v>
      </c>
      <c r="AM387" s="22">
        <v>0</v>
      </c>
      <c r="AN387" s="22">
        <f>SUM(AN388:AN390)</f>
        <v>0</v>
      </c>
      <c r="AO387" s="22">
        <v>0</v>
      </c>
      <c r="AP387" s="22">
        <v>0</v>
      </c>
      <c r="AQ387" s="22">
        <f>SUM(AQ388:AQ390)</f>
        <v>0</v>
      </c>
      <c r="AR387" s="22">
        <v>0</v>
      </c>
      <c r="AS387" s="22">
        <v>0</v>
      </c>
      <c r="AT387" s="22">
        <v>0</v>
      </c>
      <c r="AU387" s="22">
        <v>0</v>
      </c>
      <c r="AV387" s="22">
        <f>SUM(AV388:AV390)</f>
        <v>0</v>
      </c>
      <c r="AW387" s="22">
        <v>0</v>
      </c>
      <c r="AX387" s="22">
        <v>0</v>
      </c>
      <c r="AY387" s="22">
        <v>0</v>
      </c>
      <c r="AZ387" s="22">
        <v>0</v>
      </c>
      <c r="BA387" s="22">
        <v>0</v>
      </c>
      <c r="BB387" s="22">
        <v>0</v>
      </c>
      <c r="BC387" s="22">
        <v>0</v>
      </c>
      <c r="BD387" s="22">
        <v>0</v>
      </c>
      <c r="BE387" s="22">
        <f>SUM(BE388:BE390)</f>
        <v>0</v>
      </c>
      <c r="BG387" s="22">
        <f t="shared" si="144"/>
        <v>0</v>
      </c>
      <c r="BH387" s="22">
        <f t="shared" si="145"/>
        <v>0</v>
      </c>
      <c r="BI387" s="22">
        <f t="shared" si="146"/>
        <v>0</v>
      </c>
      <c r="BJ387" s="22">
        <f t="shared" si="147"/>
        <v>0</v>
      </c>
      <c r="BK387" s="22">
        <f t="shared" si="148"/>
        <v>0</v>
      </c>
      <c r="BL387" s="22">
        <f t="shared" si="149"/>
        <v>0</v>
      </c>
      <c r="BM387" s="22">
        <f t="shared" si="150"/>
        <v>0</v>
      </c>
      <c r="BN387" s="22">
        <f t="shared" si="151"/>
        <v>0</v>
      </c>
    </row>
    <row r="388" spans="1:66" x14ac:dyDescent="0.25">
      <c r="A388" s="12"/>
      <c r="B388" s="14"/>
      <c r="C388" s="3"/>
      <c r="D388" s="3" t="s">
        <v>175</v>
      </c>
      <c r="E388" s="13"/>
      <c r="F388" s="22">
        <v>0</v>
      </c>
      <c r="G388" s="22">
        <v>0</v>
      </c>
      <c r="H388" s="22">
        <f>SUM(F388:G388)</f>
        <v>0</v>
      </c>
      <c r="I388" s="22">
        <v>0</v>
      </c>
      <c r="J388" s="22">
        <v>0</v>
      </c>
      <c r="K388" s="22">
        <v>0</v>
      </c>
      <c r="L388" s="22">
        <v>0</v>
      </c>
      <c r="M388" s="22">
        <f>SUM(I388:L388)</f>
        <v>0</v>
      </c>
      <c r="N388" s="22">
        <v>0</v>
      </c>
      <c r="O388" s="22">
        <v>0</v>
      </c>
      <c r="P388" s="22">
        <v>0</v>
      </c>
      <c r="Q388" s="22">
        <v>0</v>
      </c>
      <c r="R388" s="22">
        <v>0</v>
      </c>
      <c r="S388" s="22">
        <v>0</v>
      </c>
      <c r="T388" s="22">
        <v>0</v>
      </c>
      <c r="U388" s="22">
        <v>0</v>
      </c>
      <c r="V388" s="22">
        <v>0</v>
      </c>
      <c r="W388" s="22">
        <f>SUM(N388:V388)</f>
        <v>0</v>
      </c>
      <c r="X388" s="22">
        <v>0</v>
      </c>
      <c r="Y388" s="22">
        <v>0</v>
      </c>
      <c r="Z388" s="22">
        <v>0</v>
      </c>
      <c r="AA388" s="22">
        <v>0</v>
      </c>
      <c r="AB388" s="22">
        <v>0</v>
      </c>
      <c r="AC388" s="22">
        <v>0</v>
      </c>
      <c r="AD388" s="22">
        <v>0</v>
      </c>
      <c r="AE388" s="22">
        <v>0</v>
      </c>
      <c r="AF388" s="22">
        <v>0</v>
      </c>
      <c r="AG388" s="22">
        <v>0</v>
      </c>
      <c r="AH388" s="22">
        <v>0</v>
      </c>
      <c r="AI388" s="22">
        <v>0</v>
      </c>
      <c r="AJ388" s="22">
        <v>0</v>
      </c>
      <c r="AK388" s="22">
        <f>SUM(X388:AJ388)</f>
        <v>0</v>
      </c>
      <c r="AL388" s="22">
        <v>0</v>
      </c>
      <c r="AM388" s="22">
        <v>0</v>
      </c>
      <c r="AN388" s="22">
        <f>SUM(AL388:AM388)</f>
        <v>0</v>
      </c>
      <c r="AO388" s="22">
        <v>0</v>
      </c>
      <c r="AP388" s="22">
        <v>0</v>
      </c>
      <c r="AQ388" s="22">
        <f>SUM(AO388:AP388)</f>
        <v>0</v>
      </c>
      <c r="AR388" s="22">
        <v>0</v>
      </c>
      <c r="AS388" s="22">
        <v>0</v>
      </c>
      <c r="AT388" s="22">
        <v>0</v>
      </c>
      <c r="AU388" s="22">
        <v>0</v>
      </c>
      <c r="AV388" s="22">
        <f>SUM(AR388:AU388)</f>
        <v>0</v>
      </c>
      <c r="AW388" s="22">
        <v>0</v>
      </c>
      <c r="AX388" s="22">
        <v>0</v>
      </c>
      <c r="AY388" s="22">
        <v>0</v>
      </c>
      <c r="AZ388" s="22">
        <v>0</v>
      </c>
      <c r="BA388" s="22">
        <v>0</v>
      </c>
      <c r="BB388" s="22">
        <v>0</v>
      </c>
      <c r="BC388" s="22">
        <v>0</v>
      </c>
      <c r="BD388" s="22">
        <v>0</v>
      </c>
      <c r="BE388" s="22">
        <f>SUM(AW388:BD388)</f>
        <v>0</v>
      </c>
      <c r="BG388" s="22">
        <f t="shared" si="144"/>
        <v>0</v>
      </c>
      <c r="BH388" s="22">
        <f t="shared" si="145"/>
        <v>0</v>
      </c>
      <c r="BI388" s="22">
        <f t="shared" si="146"/>
        <v>0</v>
      </c>
      <c r="BJ388" s="22">
        <f t="shared" si="147"/>
        <v>0</v>
      </c>
      <c r="BK388" s="22">
        <f t="shared" si="148"/>
        <v>0</v>
      </c>
      <c r="BL388" s="22">
        <f t="shared" si="149"/>
        <v>0</v>
      </c>
      <c r="BM388" s="22">
        <f t="shared" si="150"/>
        <v>0</v>
      </c>
      <c r="BN388" s="22">
        <f t="shared" si="151"/>
        <v>0</v>
      </c>
    </row>
    <row r="389" spans="1:66" x14ac:dyDescent="0.25">
      <c r="A389" s="12"/>
      <c r="B389" s="14"/>
      <c r="C389" s="3"/>
      <c r="D389" s="3" t="s">
        <v>176</v>
      </c>
      <c r="E389" s="13"/>
      <c r="F389" s="22">
        <v>0</v>
      </c>
      <c r="G389" s="22">
        <v>0</v>
      </c>
      <c r="H389" s="22">
        <f>SUM(F389:G389)</f>
        <v>0</v>
      </c>
      <c r="I389" s="22">
        <v>0</v>
      </c>
      <c r="J389" s="22">
        <v>0</v>
      </c>
      <c r="K389" s="22">
        <v>0</v>
      </c>
      <c r="L389" s="22">
        <v>0</v>
      </c>
      <c r="M389" s="22">
        <f>SUM(I389:L389)</f>
        <v>0</v>
      </c>
      <c r="N389" s="22">
        <v>0</v>
      </c>
      <c r="O389" s="22">
        <v>0</v>
      </c>
      <c r="P389" s="22">
        <v>0</v>
      </c>
      <c r="Q389" s="22">
        <v>0</v>
      </c>
      <c r="R389" s="22">
        <v>0</v>
      </c>
      <c r="S389" s="22">
        <v>0</v>
      </c>
      <c r="T389" s="22">
        <v>0</v>
      </c>
      <c r="U389" s="22">
        <v>0</v>
      </c>
      <c r="V389" s="22">
        <v>0</v>
      </c>
      <c r="W389" s="22">
        <f>SUM(N389:V389)</f>
        <v>0</v>
      </c>
      <c r="X389" s="22">
        <v>0</v>
      </c>
      <c r="Y389" s="22">
        <v>0</v>
      </c>
      <c r="Z389" s="22">
        <v>0</v>
      </c>
      <c r="AA389" s="22">
        <v>0</v>
      </c>
      <c r="AB389" s="22">
        <v>0</v>
      </c>
      <c r="AC389" s="22">
        <v>0</v>
      </c>
      <c r="AD389" s="22">
        <v>0</v>
      </c>
      <c r="AE389" s="22">
        <v>0</v>
      </c>
      <c r="AF389" s="22">
        <v>0</v>
      </c>
      <c r="AG389" s="22">
        <v>0</v>
      </c>
      <c r="AH389" s="22">
        <v>0</v>
      </c>
      <c r="AI389" s="22">
        <v>0</v>
      </c>
      <c r="AJ389" s="22">
        <v>0</v>
      </c>
      <c r="AK389" s="22">
        <f>SUM(X389:AJ389)</f>
        <v>0</v>
      </c>
      <c r="AL389" s="22">
        <v>0</v>
      </c>
      <c r="AM389" s="22">
        <v>0</v>
      </c>
      <c r="AN389" s="22">
        <f>SUM(AL389:AM389)</f>
        <v>0</v>
      </c>
      <c r="AO389" s="22">
        <v>0</v>
      </c>
      <c r="AP389" s="22">
        <v>0</v>
      </c>
      <c r="AQ389" s="22">
        <f>SUM(AO389:AP389)</f>
        <v>0</v>
      </c>
      <c r="AR389" s="22">
        <v>0</v>
      </c>
      <c r="AS389" s="22">
        <v>0</v>
      </c>
      <c r="AT389" s="22">
        <v>0</v>
      </c>
      <c r="AU389" s="22">
        <v>0</v>
      </c>
      <c r="AV389" s="22">
        <f>SUM(AR389:AU389)</f>
        <v>0</v>
      </c>
      <c r="AW389" s="22">
        <v>0</v>
      </c>
      <c r="AX389" s="22">
        <v>0</v>
      </c>
      <c r="AY389" s="22">
        <v>0</v>
      </c>
      <c r="AZ389" s="22">
        <v>0</v>
      </c>
      <c r="BA389" s="22">
        <v>0</v>
      </c>
      <c r="BB389" s="22">
        <v>0</v>
      </c>
      <c r="BC389" s="22">
        <v>0</v>
      </c>
      <c r="BD389" s="22">
        <v>0</v>
      </c>
      <c r="BE389" s="22">
        <f>SUM(AW389:BD389)</f>
        <v>0</v>
      </c>
      <c r="BG389" s="22">
        <f t="shared" si="144"/>
        <v>0</v>
      </c>
      <c r="BH389" s="22">
        <f t="shared" si="145"/>
        <v>0</v>
      </c>
      <c r="BI389" s="22">
        <f t="shared" si="146"/>
        <v>0</v>
      </c>
      <c r="BJ389" s="22">
        <f t="shared" si="147"/>
        <v>0</v>
      </c>
      <c r="BK389" s="22">
        <f t="shared" si="148"/>
        <v>0</v>
      </c>
      <c r="BL389" s="22">
        <f t="shared" si="149"/>
        <v>0</v>
      </c>
      <c r="BM389" s="22">
        <f t="shared" si="150"/>
        <v>0</v>
      </c>
      <c r="BN389" s="22">
        <f t="shared" si="151"/>
        <v>0</v>
      </c>
    </row>
    <row r="390" spans="1:66" x14ac:dyDescent="0.25">
      <c r="A390" s="12"/>
      <c r="B390" s="14"/>
      <c r="C390" s="3"/>
      <c r="D390" s="3" t="s">
        <v>34</v>
      </c>
      <c r="E390" s="13"/>
      <c r="F390" s="22">
        <v>0</v>
      </c>
      <c r="G390" s="22">
        <v>0</v>
      </c>
      <c r="H390" s="22">
        <f>SUM(F390:G390)</f>
        <v>0</v>
      </c>
      <c r="I390" s="22">
        <v>0</v>
      </c>
      <c r="J390" s="22">
        <v>0</v>
      </c>
      <c r="K390" s="22">
        <v>0</v>
      </c>
      <c r="L390" s="22">
        <v>0</v>
      </c>
      <c r="M390" s="22">
        <f>SUM(I390:L390)</f>
        <v>0</v>
      </c>
      <c r="N390" s="22">
        <v>0</v>
      </c>
      <c r="O390" s="22">
        <v>0</v>
      </c>
      <c r="P390" s="22">
        <v>0</v>
      </c>
      <c r="Q390" s="22">
        <v>0</v>
      </c>
      <c r="R390" s="22">
        <v>0</v>
      </c>
      <c r="S390" s="22">
        <v>0</v>
      </c>
      <c r="T390" s="22">
        <v>0</v>
      </c>
      <c r="U390" s="22">
        <v>0</v>
      </c>
      <c r="V390" s="22">
        <v>0</v>
      </c>
      <c r="W390" s="22">
        <f>SUM(N390:V390)</f>
        <v>0</v>
      </c>
      <c r="X390" s="22">
        <v>0</v>
      </c>
      <c r="Y390" s="22">
        <v>0</v>
      </c>
      <c r="Z390" s="22">
        <v>0</v>
      </c>
      <c r="AA390" s="22">
        <v>0</v>
      </c>
      <c r="AB390" s="22">
        <v>0</v>
      </c>
      <c r="AC390" s="22">
        <v>0</v>
      </c>
      <c r="AD390" s="22">
        <v>0</v>
      </c>
      <c r="AE390" s="22">
        <v>0</v>
      </c>
      <c r="AF390" s="22">
        <v>0</v>
      </c>
      <c r="AG390" s="22">
        <v>0</v>
      </c>
      <c r="AH390" s="22">
        <v>0</v>
      </c>
      <c r="AI390" s="22">
        <v>0</v>
      </c>
      <c r="AJ390" s="22">
        <v>0</v>
      </c>
      <c r="AK390" s="22">
        <f>SUM(X390:AJ390)</f>
        <v>0</v>
      </c>
      <c r="AL390" s="22">
        <v>0</v>
      </c>
      <c r="AM390" s="22">
        <v>0</v>
      </c>
      <c r="AN390" s="22">
        <f>SUM(AL390:AM390)</f>
        <v>0</v>
      </c>
      <c r="AO390" s="22">
        <v>0</v>
      </c>
      <c r="AP390" s="22">
        <v>0</v>
      </c>
      <c r="AQ390" s="22">
        <f>SUM(AO390:AP390)</f>
        <v>0</v>
      </c>
      <c r="AR390" s="22">
        <v>0</v>
      </c>
      <c r="AS390" s="22">
        <v>0</v>
      </c>
      <c r="AT390" s="22">
        <v>0</v>
      </c>
      <c r="AU390" s="22">
        <v>0</v>
      </c>
      <c r="AV390" s="22">
        <f>SUM(AR390:AU390)</f>
        <v>0</v>
      </c>
      <c r="AW390" s="22">
        <v>0</v>
      </c>
      <c r="AX390" s="22">
        <v>0</v>
      </c>
      <c r="AY390" s="22">
        <v>0</v>
      </c>
      <c r="AZ390" s="22">
        <v>0</v>
      </c>
      <c r="BA390" s="22">
        <v>0</v>
      </c>
      <c r="BB390" s="22">
        <v>0</v>
      </c>
      <c r="BC390" s="22">
        <v>0</v>
      </c>
      <c r="BD390" s="22">
        <v>0</v>
      </c>
      <c r="BE390" s="22">
        <f>SUM(AW390:BD390)</f>
        <v>0</v>
      </c>
      <c r="BG390" s="22">
        <f t="shared" si="144"/>
        <v>0</v>
      </c>
      <c r="BH390" s="22">
        <f t="shared" si="145"/>
        <v>0</v>
      </c>
      <c r="BI390" s="22">
        <f t="shared" si="146"/>
        <v>0</v>
      </c>
      <c r="BJ390" s="22">
        <f t="shared" si="147"/>
        <v>0</v>
      </c>
      <c r="BK390" s="22">
        <f t="shared" si="148"/>
        <v>0</v>
      </c>
      <c r="BL390" s="22">
        <f t="shared" si="149"/>
        <v>0</v>
      </c>
      <c r="BM390" s="22">
        <f t="shared" si="150"/>
        <v>0</v>
      </c>
      <c r="BN390" s="22">
        <f t="shared" si="151"/>
        <v>0</v>
      </c>
    </row>
    <row r="391" spans="1:66" x14ac:dyDescent="0.25">
      <c r="A391" s="12"/>
      <c r="B391" s="1"/>
      <c r="C391" s="2" t="s">
        <v>177</v>
      </c>
      <c r="D391" s="2"/>
      <c r="E391" s="13"/>
      <c r="F391" s="22">
        <v>0</v>
      </c>
      <c r="G391" s="22">
        <v>0</v>
      </c>
      <c r="H391" s="22">
        <f>SUM(F391:G391)</f>
        <v>0</v>
      </c>
      <c r="I391" s="22">
        <v>0</v>
      </c>
      <c r="J391" s="22">
        <v>0</v>
      </c>
      <c r="K391" s="22">
        <v>0</v>
      </c>
      <c r="L391" s="22">
        <v>0</v>
      </c>
      <c r="M391" s="22">
        <f>SUM(I391:L391)</f>
        <v>0</v>
      </c>
      <c r="N391" s="22">
        <v>0</v>
      </c>
      <c r="O391" s="22">
        <v>0</v>
      </c>
      <c r="P391" s="22">
        <v>0</v>
      </c>
      <c r="Q391" s="22">
        <v>0</v>
      </c>
      <c r="R391" s="22">
        <v>0</v>
      </c>
      <c r="S391" s="22">
        <v>0</v>
      </c>
      <c r="T391" s="22">
        <v>0</v>
      </c>
      <c r="U391" s="22">
        <v>0</v>
      </c>
      <c r="V391" s="22">
        <v>0</v>
      </c>
      <c r="W391" s="22">
        <f>SUM(N391:V391)</f>
        <v>0</v>
      </c>
      <c r="X391" s="22">
        <v>0</v>
      </c>
      <c r="Y391" s="22">
        <v>0</v>
      </c>
      <c r="Z391" s="22">
        <v>0</v>
      </c>
      <c r="AA391" s="22">
        <v>0</v>
      </c>
      <c r="AB391" s="22">
        <v>0</v>
      </c>
      <c r="AC391" s="22">
        <v>0</v>
      </c>
      <c r="AD391" s="22">
        <v>0</v>
      </c>
      <c r="AE391" s="22">
        <v>0</v>
      </c>
      <c r="AF391" s="22">
        <v>0</v>
      </c>
      <c r="AG391" s="22">
        <v>0</v>
      </c>
      <c r="AH391" s="22">
        <v>0</v>
      </c>
      <c r="AI391" s="22">
        <v>0</v>
      </c>
      <c r="AJ391" s="22">
        <v>0</v>
      </c>
      <c r="AK391" s="22">
        <f>SUM(X391:AJ391)</f>
        <v>0</v>
      </c>
      <c r="AL391" s="22">
        <v>0</v>
      </c>
      <c r="AM391" s="22">
        <v>0</v>
      </c>
      <c r="AN391" s="22">
        <f>SUM(AL391:AM391)</f>
        <v>0</v>
      </c>
      <c r="AO391" s="22">
        <v>0</v>
      </c>
      <c r="AP391" s="22">
        <v>0</v>
      </c>
      <c r="AQ391" s="22">
        <f>SUM(AO391:AP391)</f>
        <v>0</v>
      </c>
      <c r="AR391" s="22">
        <v>0</v>
      </c>
      <c r="AS391" s="22">
        <v>0</v>
      </c>
      <c r="AT391" s="22">
        <v>0</v>
      </c>
      <c r="AU391" s="22">
        <v>0</v>
      </c>
      <c r="AV391" s="22">
        <f>SUM(AR391:AU391)</f>
        <v>0</v>
      </c>
      <c r="AW391" s="22">
        <v>0</v>
      </c>
      <c r="AX391" s="22">
        <v>0</v>
      </c>
      <c r="AY391" s="22">
        <v>0</v>
      </c>
      <c r="AZ391" s="22">
        <v>0</v>
      </c>
      <c r="BA391" s="22">
        <v>0</v>
      </c>
      <c r="BB391" s="22">
        <v>0</v>
      </c>
      <c r="BC391" s="22">
        <v>0</v>
      </c>
      <c r="BD391" s="22">
        <v>0</v>
      </c>
      <c r="BE391" s="22">
        <f>SUM(AW391:BD391)</f>
        <v>0</v>
      </c>
      <c r="BG391" s="22">
        <f t="shared" si="144"/>
        <v>0</v>
      </c>
      <c r="BH391" s="22">
        <f t="shared" si="145"/>
        <v>0</v>
      </c>
      <c r="BI391" s="22">
        <f t="shared" si="146"/>
        <v>0</v>
      </c>
      <c r="BJ391" s="22">
        <f t="shared" si="147"/>
        <v>0</v>
      </c>
      <c r="BK391" s="22">
        <f t="shared" si="148"/>
        <v>0</v>
      </c>
      <c r="BL391" s="22">
        <f t="shared" si="149"/>
        <v>0</v>
      </c>
      <c r="BM391" s="22">
        <f t="shared" si="150"/>
        <v>0</v>
      </c>
      <c r="BN391" s="22">
        <f t="shared" si="151"/>
        <v>0</v>
      </c>
    </row>
    <row r="392" spans="1:66" x14ac:dyDescent="0.25">
      <c r="A392" s="16"/>
      <c r="B392" s="17"/>
      <c r="C392" s="17"/>
      <c r="D392" s="17"/>
      <c r="E392" s="18"/>
      <c r="F392" s="23"/>
      <c r="G392" s="23"/>
      <c r="H392" s="23"/>
      <c r="I392" s="23"/>
      <c r="J392" s="23"/>
      <c r="K392" s="23"/>
      <c r="L392" s="23"/>
      <c r="M392" s="23"/>
      <c r="N392" s="23"/>
      <c r="O392" s="23"/>
      <c r="P392" s="23"/>
      <c r="Q392" s="23"/>
      <c r="R392" s="23"/>
      <c r="S392" s="23"/>
      <c r="T392" s="23"/>
      <c r="U392" s="23"/>
      <c r="V392" s="23"/>
      <c r="W392" s="23"/>
      <c r="X392" s="23"/>
      <c r="Y392" s="23"/>
      <c r="Z392" s="23"/>
      <c r="AA392" s="23"/>
      <c r="AB392" s="23"/>
      <c r="AC392" s="23"/>
      <c r="AD392" s="23"/>
      <c r="AE392" s="23"/>
      <c r="AF392" s="23"/>
      <c r="AG392" s="23"/>
      <c r="AH392" s="23"/>
      <c r="AI392" s="23"/>
      <c r="AJ392" s="23"/>
      <c r="AK392" s="23"/>
      <c r="AL392" s="23"/>
      <c r="AM392" s="23"/>
      <c r="AN392" s="23"/>
      <c r="AO392" s="23"/>
      <c r="AP392" s="23"/>
      <c r="AQ392" s="23"/>
      <c r="AR392" s="23"/>
      <c r="AS392" s="23"/>
      <c r="AT392" s="23"/>
      <c r="AU392" s="23"/>
      <c r="AV392" s="23"/>
      <c r="AW392" s="23"/>
      <c r="AX392" s="23"/>
      <c r="AY392" s="23"/>
      <c r="AZ392" s="23"/>
      <c r="BA392" s="23"/>
      <c r="BB392" s="23"/>
      <c r="BC392" s="23"/>
      <c r="BD392" s="23"/>
      <c r="BE392" s="23"/>
      <c r="BG392" s="23"/>
      <c r="BH392" s="23"/>
      <c r="BI392" s="23"/>
      <c r="BJ392" s="23"/>
      <c r="BK392" s="23"/>
      <c r="BL392" s="23"/>
      <c r="BM392" s="23"/>
      <c r="BN392" s="23"/>
    </row>
    <row r="394" spans="1:66" x14ac:dyDescent="0.25">
      <c r="W394" s="20" t="s">
        <v>211</v>
      </c>
      <c r="X394" s="20" t="s">
        <v>211</v>
      </c>
    </row>
  </sheetData>
  <mergeCells count="29">
    <mergeCell ref="BG8:BJ8"/>
    <mergeCell ref="BK8:BN8"/>
    <mergeCell ref="F8:AK8"/>
    <mergeCell ref="AL8:BE8"/>
    <mergeCell ref="D362:E362"/>
    <mergeCell ref="A13:E13"/>
    <mergeCell ref="A8:E9"/>
    <mergeCell ref="A11:E11"/>
    <mergeCell ref="D231:E231"/>
    <mergeCell ref="D40:E40"/>
    <mergeCell ref="D127:E127"/>
    <mergeCell ref="D130:E130"/>
    <mergeCell ref="D166:E166"/>
    <mergeCell ref="D167:E167"/>
    <mergeCell ref="D170:E170"/>
    <mergeCell ref="D171:E171"/>
    <mergeCell ref="D172:E172"/>
    <mergeCell ref="D188:E188"/>
    <mergeCell ref="D190:E190"/>
    <mergeCell ref="A204:E204"/>
    <mergeCell ref="D381:E381"/>
    <mergeCell ref="D244:E244"/>
    <mergeCell ref="D318:E318"/>
    <mergeCell ref="D321:E321"/>
    <mergeCell ref="D357:E357"/>
    <mergeCell ref="D358:E358"/>
    <mergeCell ref="D361:E361"/>
    <mergeCell ref="D363:E363"/>
    <mergeCell ref="D379:E379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6"/>
  </sheetPr>
  <dimension ref="A1:BN394"/>
  <sheetViews>
    <sheetView workbookViewId="0">
      <pane xSplit="5" ySplit="9" topLeftCell="F10" activePane="bottomRight" state="frozen"/>
      <selection activeCell="F21" sqref="F21"/>
      <selection pane="topRight" activeCell="F21" sqref="F21"/>
      <selection pane="bottomLeft" activeCell="F21" sqref="F21"/>
      <selection pane="bottomRight" activeCell="F21" sqref="F21"/>
    </sheetView>
  </sheetViews>
  <sheetFormatPr defaultRowHeight="15" x14ac:dyDescent="0.25"/>
  <cols>
    <col min="1" max="2" width="1.85546875" style="6" customWidth="1"/>
    <col min="3" max="3" width="4.85546875" style="6" customWidth="1"/>
    <col min="4" max="4" width="1.85546875" style="6" customWidth="1"/>
    <col min="5" max="5" width="26.140625" style="6" customWidth="1"/>
    <col min="6" max="6" width="16.5703125" style="20" bestFit="1" customWidth="1"/>
    <col min="7" max="7" width="21.85546875" style="20" hidden="1" customWidth="1"/>
    <col min="8" max="8" width="10.140625" style="20" bestFit="1" customWidth="1"/>
    <col min="9" max="9" width="12.5703125" style="20" hidden="1" customWidth="1"/>
    <col min="10" max="10" width="18.140625" style="20" hidden="1" customWidth="1"/>
    <col min="11" max="11" width="12.5703125" style="20" hidden="1" customWidth="1"/>
    <col min="12" max="12" width="15.5703125" style="20" hidden="1" customWidth="1"/>
    <col min="13" max="13" width="12.5703125" style="20" hidden="1" customWidth="1"/>
    <col min="14" max="14" width="13.85546875" style="20" hidden="1" customWidth="1"/>
    <col min="15" max="15" width="18" style="20" hidden="1" customWidth="1"/>
    <col min="16" max="17" width="13.85546875" style="20" hidden="1" customWidth="1"/>
    <col min="18" max="18" width="19.42578125" style="20" hidden="1" customWidth="1"/>
    <col min="19" max="23" width="13.85546875" style="20" hidden="1" customWidth="1"/>
    <col min="24" max="24" width="15.140625" style="20" hidden="1" customWidth="1"/>
    <col min="25" max="25" width="10.85546875" style="20" customWidth="1"/>
    <col min="26" max="26" width="11.5703125" style="20" hidden="1" customWidth="1"/>
    <col min="27" max="27" width="10.85546875" style="20" hidden="1" customWidth="1"/>
    <col min="28" max="29" width="10.85546875" style="20" customWidth="1"/>
    <col min="30" max="30" width="10.85546875" style="20" hidden="1" customWidth="1"/>
    <col min="31" max="31" width="14.28515625" style="20" hidden="1" customWidth="1"/>
    <col min="32" max="32" width="11.7109375" style="20" hidden="1" customWidth="1"/>
    <col min="33" max="35" width="10.85546875" style="20" hidden="1" customWidth="1"/>
    <col min="36" max="36" width="10.85546875" style="20" customWidth="1"/>
    <col min="37" max="37" width="11.7109375" style="20" bestFit="1" customWidth="1"/>
    <col min="38" max="38" width="16.5703125" style="20" hidden="1" customWidth="1"/>
    <col min="39" max="39" width="9.7109375" style="20" hidden="1" customWidth="1"/>
    <col min="40" max="40" width="8.7109375" style="20" hidden="1" customWidth="1"/>
    <col min="41" max="43" width="12.5703125" style="20" hidden="1" customWidth="1"/>
    <col min="44" max="48" width="13.85546875" style="20" hidden="1" customWidth="1"/>
    <col min="49" max="49" width="15.140625" style="20" hidden="1" customWidth="1"/>
    <col min="50" max="51" width="10.85546875" style="20" hidden="1" customWidth="1"/>
    <col min="52" max="52" width="13.7109375" style="20" hidden="1" customWidth="1"/>
    <col min="53" max="53" width="10.85546875" style="20" hidden="1" customWidth="1"/>
    <col min="54" max="54" width="14.28515625" style="20" hidden="1" customWidth="1"/>
    <col min="55" max="55" width="11.7109375" style="20" hidden="1" customWidth="1"/>
    <col min="56" max="57" width="10.85546875" style="20" hidden="1" customWidth="1"/>
    <col min="58" max="58" width="9.140625" style="6"/>
    <col min="59" max="59" width="10.140625" style="20" bestFit="1" customWidth="1"/>
    <col min="60" max="61" width="9.140625" style="20"/>
    <col min="62" max="62" width="11.7109375" style="20" bestFit="1" customWidth="1"/>
    <col min="63" max="66" width="9.140625" style="20"/>
    <col min="67" max="16384" width="9.140625" style="6"/>
  </cols>
  <sheetData>
    <row r="1" spans="1:66" x14ac:dyDescent="0.25">
      <c r="A1" s="5" t="str">
        <f>'MOC-summary'!A1</f>
        <v>COMMODITY CLASSIFICATION BY PMO/PORT</v>
      </c>
    </row>
    <row r="2" spans="1:66" x14ac:dyDescent="0.25">
      <c r="A2" s="5" t="str">
        <f>'MOC-summary'!A2</f>
        <v>PMO : Misamis Oriental/Cagayan de Oro</v>
      </c>
    </row>
    <row r="3" spans="1:66" x14ac:dyDescent="0.25">
      <c r="A3" s="5" t="str">
        <f>'MOC-summary'!A3</f>
        <v>AT BERTH AND ANCHORAGE</v>
      </c>
    </row>
    <row r="4" spans="1:66" x14ac:dyDescent="0.25">
      <c r="A4" s="5" t="str">
        <f>'MOC-summary'!A4</f>
        <v>2018</v>
      </c>
      <c r="I4" s="20" t="s">
        <v>211</v>
      </c>
    </row>
    <row r="5" spans="1:66" x14ac:dyDescent="0.25">
      <c r="A5" s="5" t="s">
        <v>186</v>
      </c>
    </row>
    <row r="8" spans="1:66" x14ac:dyDescent="0.25">
      <c r="A8" s="95" t="s">
        <v>2</v>
      </c>
      <c r="B8" s="96"/>
      <c r="C8" s="96"/>
      <c r="D8" s="96"/>
      <c r="E8" s="97"/>
      <c r="F8" s="105" t="s">
        <v>3</v>
      </c>
      <c r="G8" s="106"/>
      <c r="H8" s="106"/>
      <c r="I8" s="106"/>
      <c r="J8" s="106"/>
      <c r="K8" s="106"/>
      <c r="L8" s="106"/>
      <c r="M8" s="106"/>
      <c r="N8" s="106"/>
      <c r="O8" s="106"/>
      <c r="P8" s="106"/>
      <c r="Q8" s="106"/>
      <c r="R8" s="106"/>
      <c r="S8" s="106"/>
      <c r="T8" s="106"/>
      <c r="U8" s="106"/>
      <c r="V8" s="106"/>
      <c r="W8" s="106"/>
      <c r="X8" s="106"/>
      <c r="Y8" s="106"/>
      <c r="Z8" s="106"/>
      <c r="AA8" s="106"/>
      <c r="AB8" s="106"/>
      <c r="AC8" s="106"/>
      <c r="AD8" s="106"/>
      <c r="AE8" s="106"/>
      <c r="AF8" s="106"/>
      <c r="AG8" s="106"/>
      <c r="AH8" s="106"/>
      <c r="AI8" s="106"/>
      <c r="AJ8" s="106"/>
      <c r="AK8" s="107"/>
      <c r="AL8" s="116" t="s">
        <v>201</v>
      </c>
      <c r="AM8" s="117"/>
      <c r="AN8" s="117"/>
      <c r="AO8" s="117"/>
      <c r="AP8" s="117"/>
      <c r="AQ8" s="117"/>
      <c r="AR8" s="117"/>
      <c r="AS8" s="117"/>
      <c r="AT8" s="117"/>
      <c r="AU8" s="117"/>
      <c r="AV8" s="117"/>
      <c r="AW8" s="117"/>
      <c r="AX8" s="117"/>
      <c r="AY8" s="117"/>
      <c r="AZ8" s="117"/>
      <c r="BA8" s="117"/>
      <c r="BB8" s="117"/>
      <c r="BC8" s="117"/>
      <c r="BD8" s="117"/>
      <c r="BE8" s="118"/>
      <c r="BG8" s="115" t="s">
        <v>207</v>
      </c>
      <c r="BH8" s="115"/>
      <c r="BI8" s="115"/>
      <c r="BJ8" s="115"/>
      <c r="BK8" s="115" t="s">
        <v>4</v>
      </c>
      <c r="BL8" s="115"/>
      <c r="BM8" s="115"/>
      <c r="BN8" s="115"/>
    </row>
    <row r="9" spans="1:66" x14ac:dyDescent="0.25">
      <c r="A9" s="98"/>
      <c r="B9" s="99"/>
      <c r="C9" s="99"/>
      <c r="D9" s="99"/>
      <c r="E9" s="100"/>
      <c r="F9" s="25" t="s">
        <v>209</v>
      </c>
      <c r="G9" s="25" t="s">
        <v>210</v>
      </c>
      <c r="H9" s="67" t="s">
        <v>196</v>
      </c>
      <c r="I9" s="26" t="s">
        <v>212</v>
      </c>
      <c r="J9" s="26" t="s">
        <v>213</v>
      </c>
      <c r="K9" s="26" t="s">
        <v>214</v>
      </c>
      <c r="L9" s="26" t="s">
        <v>215</v>
      </c>
      <c r="M9" s="68" t="s">
        <v>197</v>
      </c>
      <c r="N9" s="27" t="s">
        <v>216</v>
      </c>
      <c r="O9" s="27" t="s">
        <v>217</v>
      </c>
      <c r="P9" s="27" t="s">
        <v>218</v>
      </c>
      <c r="Q9" s="27" t="s">
        <v>219</v>
      </c>
      <c r="R9" s="27" t="s">
        <v>220</v>
      </c>
      <c r="S9" s="27" t="s">
        <v>221</v>
      </c>
      <c r="T9" s="27" t="s">
        <v>222</v>
      </c>
      <c r="U9" s="27" t="s">
        <v>223</v>
      </c>
      <c r="V9" s="27" t="s">
        <v>224</v>
      </c>
      <c r="W9" s="69" t="s">
        <v>198</v>
      </c>
      <c r="X9" s="28" t="s">
        <v>225</v>
      </c>
      <c r="Y9" s="28" t="s">
        <v>226</v>
      </c>
      <c r="Z9" s="28" t="s">
        <v>227</v>
      </c>
      <c r="AA9" s="28" t="s">
        <v>228</v>
      </c>
      <c r="AB9" s="28" t="s">
        <v>229</v>
      </c>
      <c r="AC9" s="28" t="s">
        <v>230</v>
      </c>
      <c r="AD9" s="28" t="s">
        <v>231</v>
      </c>
      <c r="AE9" s="28" t="s">
        <v>232</v>
      </c>
      <c r="AF9" s="28" t="s">
        <v>233</v>
      </c>
      <c r="AG9" s="28" t="s">
        <v>234</v>
      </c>
      <c r="AH9" s="28" t="s">
        <v>235</v>
      </c>
      <c r="AI9" s="28" t="s">
        <v>236</v>
      </c>
      <c r="AJ9" s="28" t="s">
        <v>237</v>
      </c>
      <c r="AK9" s="71" t="s">
        <v>199</v>
      </c>
      <c r="AL9" s="25" t="s">
        <v>209</v>
      </c>
      <c r="AM9" s="25"/>
      <c r="AN9" s="67" t="s">
        <v>196</v>
      </c>
      <c r="AO9" s="26" t="s">
        <v>214</v>
      </c>
      <c r="AP9" s="26"/>
      <c r="AQ9" s="68" t="s">
        <v>197</v>
      </c>
      <c r="AR9" s="27" t="s">
        <v>218</v>
      </c>
      <c r="AS9" s="27" t="s">
        <v>221</v>
      </c>
      <c r="AT9" s="27" t="s">
        <v>238</v>
      </c>
      <c r="AU9" s="27" t="s">
        <v>239</v>
      </c>
      <c r="AV9" s="69" t="s">
        <v>198</v>
      </c>
      <c r="AW9" s="28" t="s">
        <v>225</v>
      </c>
      <c r="AX9" s="28" t="s">
        <v>228</v>
      </c>
      <c r="AY9" s="28" t="s">
        <v>229</v>
      </c>
      <c r="AZ9" s="28" t="s">
        <v>240</v>
      </c>
      <c r="BA9" s="28" t="s">
        <v>231</v>
      </c>
      <c r="BB9" s="28" t="s">
        <v>232</v>
      </c>
      <c r="BC9" s="28" t="s">
        <v>233</v>
      </c>
      <c r="BD9" s="28" t="s">
        <v>234</v>
      </c>
      <c r="BE9" s="71" t="s">
        <v>199</v>
      </c>
      <c r="BG9" s="72" t="s">
        <v>203</v>
      </c>
      <c r="BH9" s="72" t="s">
        <v>204</v>
      </c>
      <c r="BI9" s="72" t="s">
        <v>205</v>
      </c>
      <c r="BJ9" s="72" t="s">
        <v>206</v>
      </c>
      <c r="BK9" s="72" t="s">
        <v>203</v>
      </c>
      <c r="BL9" s="72" t="s">
        <v>204</v>
      </c>
      <c r="BM9" s="72" t="s">
        <v>205</v>
      </c>
      <c r="BN9" s="72" t="s">
        <v>206</v>
      </c>
    </row>
    <row r="10" spans="1:66" x14ac:dyDescent="0.25">
      <c r="A10" s="7"/>
      <c r="B10" s="8"/>
      <c r="C10" s="8"/>
      <c r="D10" s="8"/>
      <c r="E10" s="9" t="s">
        <v>200</v>
      </c>
      <c r="F10" s="21"/>
      <c r="G10" s="21"/>
      <c r="H10" s="21"/>
      <c r="I10" s="21"/>
      <c r="J10" s="2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21"/>
      <c r="AB10" s="21"/>
      <c r="AC10" s="21"/>
      <c r="AD10" s="21"/>
      <c r="AE10" s="21"/>
      <c r="AF10" s="21"/>
      <c r="AG10" s="21"/>
      <c r="AH10" s="21"/>
      <c r="AI10" s="21"/>
      <c r="AJ10" s="21"/>
      <c r="AK10" s="21"/>
      <c r="AL10" s="21"/>
      <c r="AM10" s="21"/>
      <c r="AN10" s="21"/>
      <c r="AO10" s="21"/>
      <c r="AP10" s="21"/>
      <c r="AQ10" s="21"/>
      <c r="AR10" s="21"/>
      <c r="AS10" s="21"/>
      <c r="AT10" s="21"/>
      <c r="AU10" s="21"/>
      <c r="AV10" s="21"/>
      <c r="AW10" s="21"/>
      <c r="AX10" s="21"/>
      <c r="AY10" s="21"/>
      <c r="AZ10" s="21"/>
      <c r="BA10" s="21"/>
      <c r="BB10" s="21"/>
      <c r="BC10" s="21"/>
      <c r="BD10" s="21"/>
      <c r="BE10" s="21"/>
      <c r="BG10" s="21"/>
      <c r="BH10" s="21"/>
      <c r="BI10" s="21"/>
      <c r="BJ10" s="21"/>
      <c r="BK10" s="21"/>
      <c r="BL10" s="21"/>
      <c r="BM10" s="21"/>
      <c r="BN10" s="21"/>
    </row>
    <row r="11" spans="1:66" x14ac:dyDescent="0.25">
      <c r="A11" s="110" t="str">
        <f>$A$5</f>
        <v>FOREIGN DRY BULK</v>
      </c>
      <c r="B11" s="111"/>
      <c r="C11" s="111"/>
      <c r="D11" s="111"/>
      <c r="E11" s="112"/>
      <c r="F11" s="22">
        <v>248333.33400000003</v>
      </c>
      <c r="G11" s="22">
        <v>0</v>
      </c>
      <c r="H11" s="22">
        <f>+H13+H204</f>
        <v>248333.334</v>
      </c>
      <c r="I11" s="22">
        <v>0</v>
      </c>
      <c r="J11" s="22">
        <v>0</v>
      </c>
      <c r="K11" s="22">
        <v>0</v>
      </c>
      <c r="L11" s="22">
        <v>0</v>
      </c>
      <c r="M11" s="22">
        <f>+M13+M204</f>
        <v>0</v>
      </c>
      <c r="N11" s="22">
        <v>0</v>
      </c>
      <c r="O11" s="22">
        <v>0</v>
      </c>
      <c r="P11" s="22">
        <v>0</v>
      </c>
      <c r="Q11" s="22">
        <v>0</v>
      </c>
      <c r="R11" s="22">
        <v>0</v>
      </c>
      <c r="S11" s="22">
        <v>0</v>
      </c>
      <c r="T11" s="22">
        <v>0</v>
      </c>
      <c r="U11" s="22">
        <v>0</v>
      </c>
      <c r="V11" s="22">
        <v>0</v>
      </c>
      <c r="W11" s="22">
        <f>+W13+W204</f>
        <v>0</v>
      </c>
      <c r="X11" s="22">
        <v>0</v>
      </c>
      <c r="Y11" s="22">
        <v>135407.26</v>
      </c>
      <c r="Z11" s="22">
        <v>0</v>
      </c>
      <c r="AA11" s="22">
        <v>0</v>
      </c>
      <c r="AB11" s="22">
        <v>466322.55300000001</v>
      </c>
      <c r="AC11" s="22">
        <v>515295</v>
      </c>
      <c r="AD11" s="22">
        <v>0</v>
      </c>
      <c r="AE11" s="22">
        <v>0</v>
      </c>
      <c r="AF11" s="22">
        <v>0</v>
      </c>
      <c r="AG11" s="22">
        <v>0</v>
      </c>
      <c r="AH11" s="22">
        <v>0</v>
      </c>
      <c r="AI11" s="22">
        <v>0</v>
      </c>
      <c r="AJ11" s="22">
        <v>34410</v>
      </c>
      <c r="AK11" s="22">
        <f>+AK13+AK204</f>
        <v>1151434.8130000001</v>
      </c>
      <c r="AL11" s="22">
        <v>0</v>
      </c>
      <c r="AM11" s="22">
        <v>0</v>
      </c>
      <c r="AN11" s="22">
        <f>+AN13+AN204</f>
        <v>0</v>
      </c>
      <c r="AO11" s="22">
        <v>0</v>
      </c>
      <c r="AP11" s="22">
        <v>0</v>
      </c>
      <c r="AQ11" s="22">
        <f>+AQ13+AQ204</f>
        <v>0</v>
      </c>
      <c r="AR11" s="22">
        <v>0</v>
      </c>
      <c r="AS11" s="22">
        <v>0</v>
      </c>
      <c r="AT11" s="22">
        <v>0</v>
      </c>
      <c r="AU11" s="22">
        <v>0</v>
      </c>
      <c r="AV11" s="22">
        <f>+AV13+AV204</f>
        <v>0</v>
      </c>
      <c r="AW11" s="22">
        <v>0</v>
      </c>
      <c r="AX11" s="22">
        <v>0</v>
      </c>
      <c r="AY11" s="22">
        <v>0</v>
      </c>
      <c r="AZ11" s="22">
        <v>0</v>
      </c>
      <c r="BA11" s="22">
        <v>0</v>
      </c>
      <c r="BB11" s="22">
        <v>0</v>
      </c>
      <c r="BC11" s="22">
        <v>0</v>
      </c>
      <c r="BD11" s="22">
        <v>0</v>
      </c>
      <c r="BE11" s="22">
        <f>+BE13+BE204</f>
        <v>0</v>
      </c>
      <c r="BG11" s="22">
        <f t="shared" ref="BG11:BG74" si="0">H11</f>
        <v>248333.334</v>
      </c>
      <c r="BH11" s="22">
        <f t="shared" ref="BH11:BH74" si="1">M11</f>
        <v>0</v>
      </c>
      <c r="BI11" s="22">
        <f t="shared" ref="BI11:BI74" si="2">W11</f>
        <v>0</v>
      </c>
      <c r="BJ11" s="22">
        <f t="shared" ref="BJ11:BJ74" si="3">AK11</f>
        <v>1151434.8130000001</v>
      </c>
      <c r="BK11" s="22">
        <f t="shared" ref="BK11:BK74" si="4">AN11</f>
        <v>0</v>
      </c>
      <c r="BL11" s="22">
        <f t="shared" ref="BL11:BL74" si="5">AQ11</f>
        <v>0</v>
      </c>
      <c r="BM11" s="22">
        <f t="shared" ref="BM11:BM74" si="6">AV11</f>
        <v>0</v>
      </c>
      <c r="BN11" s="22">
        <f t="shared" ref="BN11:BN74" si="7">BE11</f>
        <v>0</v>
      </c>
    </row>
    <row r="12" spans="1:66" x14ac:dyDescent="0.25">
      <c r="A12" s="12"/>
      <c r="B12" s="10"/>
      <c r="C12" s="10"/>
      <c r="D12" s="10"/>
      <c r="E12" s="11"/>
      <c r="F12" s="22"/>
      <c r="G12" s="22"/>
      <c r="H12" s="22"/>
      <c r="I12" s="22"/>
      <c r="J12" s="22"/>
      <c r="K12" s="22"/>
      <c r="L12" s="22"/>
      <c r="M12" s="22"/>
      <c r="N12" s="22"/>
      <c r="O12" s="22"/>
      <c r="P12" s="22"/>
      <c r="Q12" s="22"/>
      <c r="R12" s="22"/>
      <c r="S12" s="22"/>
      <c r="T12" s="22"/>
      <c r="U12" s="22"/>
      <c r="V12" s="22"/>
      <c r="W12" s="22"/>
      <c r="X12" s="22"/>
      <c r="Y12" s="22"/>
      <c r="Z12" s="22"/>
      <c r="AA12" s="22"/>
      <c r="AB12" s="22"/>
      <c r="AC12" s="22"/>
      <c r="AD12" s="22"/>
      <c r="AE12" s="22"/>
      <c r="AF12" s="22"/>
      <c r="AG12" s="22"/>
      <c r="AH12" s="22"/>
      <c r="AI12" s="22"/>
      <c r="AJ12" s="22"/>
      <c r="AK12" s="22"/>
      <c r="AL12" s="22"/>
      <c r="AM12" s="22"/>
      <c r="AN12" s="22"/>
      <c r="AO12" s="22"/>
      <c r="AP12" s="22"/>
      <c r="AQ12" s="22"/>
      <c r="AR12" s="22"/>
      <c r="AS12" s="22"/>
      <c r="AT12" s="22"/>
      <c r="AU12" s="22"/>
      <c r="AV12" s="22"/>
      <c r="AW12" s="22"/>
      <c r="AX12" s="22"/>
      <c r="AY12" s="22"/>
      <c r="AZ12" s="22"/>
      <c r="BA12" s="22"/>
      <c r="BB12" s="22"/>
      <c r="BC12" s="22"/>
      <c r="BD12" s="22"/>
      <c r="BE12" s="22"/>
      <c r="BG12" s="22"/>
      <c r="BH12" s="22"/>
      <c r="BI12" s="22"/>
      <c r="BJ12" s="22"/>
      <c r="BK12" s="22"/>
      <c r="BL12" s="22"/>
      <c r="BM12" s="22"/>
      <c r="BN12" s="22"/>
    </row>
    <row r="13" spans="1:66" x14ac:dyDescent="0.25">
      <c r="A13" s="90" t="s">
        <v>191</v>
      </c>
      <c r="B13" s="91"/>
      <c r="C13" s="91"/>
      <c r="D13" s="91"/>
      <c r="E13" s="92"/>
      <c r="F13" s="22">
        <v>239787.42400000003</v>
      </c>
      <c r="G13" s="22">
        <v>0</v>
      </c>
      <c r="H13" s="22">
        <f>+H14+H23+H47+H57+H63+H85+H92+H97+H110+H114+H118+H123+H124+H129+H134+H139+H144+H161+H165+H173+H186+H192+H196+H200</f>
        <v>239787.424</v>
      </c>
      <c r="I13" s="22">
        <v>0</v>
      </c>
      <c r="J13" s="22">
        <v>0</v>
      </c>
      <c r="K13" s="22">
        <v>0</v>
      </c>
      <c r="L13" s="22">
        <v>0</v>
      </c>
      <c r="M13" s="22">
        <f>+M14+M23+M47+M57+M63+M85+M92+M97+M110+M114+M118+M123+M124+M129+M134+M139+M144+M161+M165+M173+M186+M192+M196+M200</f>
        <v>0</v>
      </c>
      <c r="N13" s="22">
        <v>0</v>
      </c>
      <c r="O13" s="22">
        <v>0</v>
      </c>
      <c r="P13" s="22">
        <v>0</v>
      </c>
      <c r="Q13" s="22">
        <v>0</v>
      </c>
      <c r="R13" s="22">
        <v>0</v>
      </c>
      <c r="S13" s="22">
        <v>0</v>
      </c>
      <c r="T13" s="22">
        <v>0</v>
      </c>
      <c r="U13" s="22">
        <v>0</v>
      </c>
      <c r="V13" s="22">
        <v>0</v>
      </c>
      <c r="W13" s="22">
        <f>+W14+W23+W47+W57+W63+W85+W92+W97+W110+W114+W118+W123+W124+W129+W134+W139+W144+W161+W165+W173+W186+W192+W196+W200</f>
        <v>0</v>
      </c>
      <c r="X13" s="22">
        <v>0</v>
      </c>
      <c r="Y13" s="22">
        <v>135407.26</v>
      </c>
      <c r="Z13" s="22">
        <v>0</v>
      </c>
      <c r="AA13" s="22">
        <v>0</v>
      </c>
      <c r="AB13" s="22">
        <v>466322.55300000001</v>
      </c>
      <c r="AC13" s="22">
        <v>480096</v>
      </c>
      <c r="AD13" s="22">
        <v>0</v>
      </c>
      <c r="AE13" s="22">
        <v>0</v>
      </c>
      <c r="AF13" s="22">
        <v>0</v>
      </c>
      <c r="AG13" s="22">
        <v>0</v>
      </c>
      <c r="AH13" s="22">
        <v>0</v>
      </c>
      <c r="AI13" s="22">
        <v>0</v>
      </c>
      <c r="AJ13" s="22">
        <v>0</v>
      </c>
      <c r="AK13" s="22">
        <f>+AK14+AK23+AK47+AK57+AK63+AK85+AK92+AK97+AK110+AK114+AK118+AK123+AK124+AK129+AK134+AK139+AK144+AK161+AK165+AK173+AK186+AK192+AK196+AK200</f>
        <v>1081825.8130000001</v>
      </c>
      <c r="AL13" s="22">
        <v>0</v>
      </c>
      <c r="AM13" s="22">
        <v>0</v>
      </c>
      <c r="AN13" s="22">
        <f>+AN14+AN23+AN47+AN57+AN63+AN85+AN92+AN97+AN110+AN114+AN118+AN123+AN124+AN129+AN134+AN139+AN144+AN161+AN165+AN173+AN186+AN192+AN196+AN200</f>
        <v>0</v>
      </c>
      <c r="AO13" s="22">
        <v>0</v>
      </c>
      <c r="AP13" s="22">
        <v>0</v>
      </c>
      <c r="AQ13" s="22">
        <f>+AQ14+AQ23+AQ47+AQ57+AQ63+AQ85+AQ92+AQ97+AQ110+AQ114+AQ118+AQ123+AQ124+AQ129+AQ134+AQ139+AQ144+AQ161+AQ165+AQ173+AQ186+AQ192+AQ196+AQ200</f>
        <v>0</v>
      </c>
      <c r="AR13" s="22">
        <v>0</v>
      </c>
      <c r="AS13" s="22">
        <v>0</v>
      </c>
      <c r="AT13" s="22">
        <v>0</v>
      </c>
      <c r="AU13" s="22">
        <v>0</v>
      </c>
      <c r="AV13" s="22">
        <f>+AV14+AV23+AV47+AV57+AV63+AV85+AV92+AV97+AV110+AV114+AV118+AV123+AV124+AV129+AV134+AV139+AV144+AV161+AV165+AV173+AV186+AV192+AV196+AV200</f>
        <v>0</v>
      </c>
      <c r="AW13" s="22">
        <v>0</v>
      </c>
      <c r="AX13" s="22">
        <v>0</v>
      </c>
      <c r="AY13" s="22">
        <v>0</v>
      </c>
      <c r="AZ13" s="22">
        <v>0</v>
      </c>
      <c r="BA13" s="22">
        <v>0</v>
      </c>
      <c r="BB13" s="22">
        <v>0</v>
      </c>
      <c r="BC13" s="22">
        <v>0</v>
      </c>
      <c r="BD13" s="22">
        <v>0</v>
      </c>
      <c r="BE13" s="22">
        <f>+BE14+BE23+BE47+BE57+BE63+BE85+BE92+BE97+BE110+BE114+BE118+BE123+BE124+BE129+BE134+BE139+BE144+BE161+BE165+BE173+BE186+BE192+BE196+BE200</f>
        <v>0</v>
      </c>
      <c r="BG13" s="22">
        <f t="shared" si="0"/>
        <v>239787.424</v>
      </c>
      <c r="BH13" s="22">
        <f t="shared" si="1"/>
        <v>0</v>
      </c>
      <c r="BI13" s="22">
        <f t="shared" si="2"/>
        <v>0</v>
      </c>
      <c r="BJ13" s="22">
        <f t="shared" si="3"/>
        <v>1081825.8130000001</v>
      </c>
      <c r="BK13" s="22">
        <f t="shared" si="4"/>
        <v>0</v>
      </c>
      <c r="BL13" s="22">
        <f t="shared" si="5"/>
        <v>0</v>
      </c>
      <c r="BM13" s="22">
        <f t="shared" si="6"/>
        <v>0</v>
      </c>
      <c r="BN13" s="22">
        <f t="shared" si="7"/>
        <v>0</v>
      </c>
    </row>
    <row r="14" spans="1:66" ht="13.5" customHeight="1" x14ac:dyDescent="0.25">
      <c r="A14" s="12"/>
      <c r="B14" s="1"/>
      <c r="C14" s="2" t="s">
        <v>19</v>
      </c>
      <c r="D14" s="2"/>
      <c r="E14" s="13"/>
      <c r="F14" s="22">
        <v>0</v>
      </c>
      <c r="G14" s="22">
        <v>0</v>
      </c>
      <c r="H14" s="22">
        <f>SUM(H15:H22)</f>
        <v>0</v>
      </c>
      <c r="I14" s="22">
        <v>0</v>
      </c>
      <c r="J14" s="22">
        <v>0</v>
      </c>
      <c r="K14" s="22">
        <v>0</v>
      </c>
      <c r="L14" s="22">
        <v>0</v>
      </c>
      <c r="M14" s="22">
        <f>SUM(M15:M22)</f>
        <v>0</v>
      </c>
      <c r="N14" s="22">
        <v>0</v>
      </c>
      <c r="O14" s="22">
        <v>0</v>
      </c>
      <c r="P14" s="22">
        <v>0</v>
      </c>
      <c r="Q14" s="22">
        <v>0</v>
      </c>
      <c r="R14" s="22">
        <v>0</v>
      </c>
      <c r="S14" s="22">
        <v>0</v>
      </c>
      <c r="T14" s="22">
        <v>0</v>
      </c>
      <c r="U14" s="22">
        <v>0</v>
      </c>
      <c r="V14" s="22">
        <v>0</v>
      </c>
      <c r="W14" s="22">
        <f>SUM(W15:W22)</f>
        <v>0</v>
      </c>
      <c r="X14" s="22">
        <v>0</v>
      </c>
      <c r="Y14" s="22">
        <v>0</v>
      </c>
      <c r="Z14" s="22">
        <v>0</v>
      </c>
      <c r="AA14" s="22">
        <v>0</v>
      </c>
      <c r="AB14" s="22">
        <v>0</v>
      </c>
      <c r="AC14" s="22">
        <v>0</v>
      </c>
      <c r="AD14" s="22">
        <v>0</v>
      </c>
      <c r="AE14" s="22">
        <v>0</v>
      </c>
      <c r="AF14" s="22">
        <v>0</v>
      </c>
      <c r="AG14" s="22">
        <v>0</v>
      </c>
      <c r="AH14" s="22">
        <v>0</v>
      </c>
      <c r="AI14" s="22">
        <v>0</v>
      </c>
      <c r="AJ14" s="22">
        <v>0</v>
      </c>
      <c r="AK14" s="22">
        <f>SUM(AK15:AK22)</f>
        <v>0</v>
      </c>
      <c r="AL14" s="22">
        <v>0</v>
      </c>
      <c r="AM14" s="22">
        <v>0</v>
      </c>
      <c r="AN14" s="22">
        <f>SUM(AN15:AN22)</f>
        <v>0</v>
      </c>
      <c r="AO14" s="22">
        <v>0</v>
      </c>
      <c r="AP14" s="22">
        <v>0</v>
      </c>
      <c r="AQ14" s="22">
        <f>SUM(AQ15:AQ22)</f>
        <v>0</v>
      </c>
      <c r="AR14" s="22">
        <v>0</v>
      </c>
      <c r="AS14" s="22">
        <v>0</v>
      </c>
      <c r="AT14" s="22">
        <v>0</v>
      </c>
      <c r="AU14" s="22">
        <v>0</v>
      </c>
      <c r="AV14" s="22">
        <f>SUM(AV15:AV22)</f>
        <v>0</v>
      </c>
      <c r="AW14" s="22">
        <v>0</v>
      </c>
      <c r="AX14" s="22">
        <v>0</v>
      </c>
      <c r="AY14" s="22">
        <v>0</v>
      </c>
      <c r="AZ14" s="22">
        <v>0</v>
      </c>
      <c r="BA14" s="22">
        <v>0</v>
      </c>
      <c r="BB14" s="22">
        <v>0</v>
      </c>
      <c r="BC14" s="22">
        <v>0</v>
      </c>
      <c r="BD14" s="22">
        <v>0</v>
      </c>
      <c r="BE14" s="22">
        <f>SUM(BE15:BE22)</f>
        <v>0</v>
      </c>
      <c r="BG14" s="22">
        <f t="shared" si="0"/>
        <v>0</v>
      </c>
      <c r="BH14" s="22">
        <f t="shared" si="1"/>
        <v>0</v>
      </c>
      <c r="BI14" s="22">
        <f t="shared" si="2"/>
        <v>0</v>
      </c>
      <c r="BJ14" s="22">
        <f t="shared" si="3"/>
        <v>0</v>
      </c>
      <c r="BK14" s="22">
        <f t="shared" si="4"/>
        <v>0</v>
      </c>
      <c r="BL14" s="22">
        <f t="shared" si="5"/>
        <v>0</v>
      </c>
      <c r="BM14" s="22">
        <f t="shared" si="6"/>
        <v>0</v>
      </c>
      <c r="BN14" s="22">
        <f t="shared" si="7"/>
        <v>0</v>
      </c>
    </row>
    <row r="15" spans="1:66" x14ac:dyDescent="0.25">
      <c r="A15" s="12"/>
      <c r="B15" s="14"/>
      <c r="C15" s="2"/>
      <c r="D15" s="3" t="s">
        <v>20</v>
      </c>
      <c r="E15" s="13"/>
      <c r="F15" s="22">
        <v>0</v>
      </c>
      <c r="G15" s="22">
        <v>0</v>
      </c>
      <c r="H15" s="22">
        <f t="shared" ref="H15:H22" si="8">SUM(F15:G15)</f>
        <v>0</v>
      </c>
      <c r="I15" s="22">
        <v>0</v>
      </c>
      <c r="J15" s="22">
        <v>0</v>
      </c>
      <c r="K15" s="22">
        <v>0</v>
      </c>
      <c r="L15" s="22">
        <v>0</v>
      </c>
      <c r="M15" s="22">
        <f t="shared" ref="M15:M22" si="9">SUM(I15:L15)</f>
        <v>0</v>
      </c>
      <c r="N15" s="22">
        <v>0</v>
      </c>
      <c r="O15" s="22">
        <v>0</v>
      </c>
      <c r="P15" s="22">
        <v>0</v>
      </c>
      <c r="Q15" s="22">
        <v>0</v>
      </c>
      <c r="R15" s="22">
        <v>0</v>
      </c>
      <c r="S15" s="22">
        <v>0</v>
      </c>
      <c r="T15" s="22">
        <v>0</v>
      </c>
      <c r="U15" s="22">
        <v>0</v>
      </c>
      <c r="V15" s="22">
        <v>0</v>
      </c>
      <c r="W15" s="22">
        <f t="shared" ref="W15:W22" si="10">SUM(N15:V15)</f>
        <v>0</v>
      </c>
      <c r="X15" s="22">
        <v>0</v>
      </c>
      <c r="Y15" s="22">
        <v>0</v>
      </c>
      <c r="Z15" s="22">
        <v>0</v>
      </c>
      <c r="AA15" s="22">
        <v>0</v>
      </c>
      <c r="AB15" s="22">
        <v>0</v>
      </c>
      <c r="AC15" s="22">
        <v>0</v>
      </c>
      <c r="AD15" s="22">
        <v>0</v>
      </c>
      <c r="AE15" s="22">
        <v>0</v>
      </c>
      <c r="AF15" s="22">
        <v>0</v>
      </c>
      <c r="AG15" s="22">
        <v>0</v>
      </c>
      <c r="AH15" s="22">
        <v>0</v>
      </c>
      <c r="AI15" s="22">
        <v>0</v>
      </c>
      <c r="AJ15" s="22">
        <v>0</v>
      </c>
      <c r="AK15" s="22">
        <f t="shared" ref="AK15:AK22" si="11">SUM(X15:AJ15)</f>
        <v>0</v>
      </c>
      <c r="AL15" s="22">
        <v>0</v>
      </c>
      <c r="AM15" s="22">
        <v>0</v>
      </c>
      <c r="AN15" s="22">
        <f t="shared" ref="AN15:AN22" si="12">SUM(AL15:AM15)</f>
        <v>0</v>
      </c>
      <c r="AO15" s="22">
        <v>0</v>
      </c>
      <c r="AP15" s="22">
        <v>0</v>
      </c>
      <c r="AQ15" s="22">
        <f t="shared" ref="AQ15:AQ22" si="13">SUM(AO15:AP15)</f>
        <v>0</v>
      </c>
      <c r="AR15" s="22">
        <v>0</v>
      </c>
      <c r="AS15" s="22">
        <v>0</v>
      </c>
      <c r="AT15" s="22">
        <v>0</v>
      </c>
      <c r="AU15" s="22">
        <v>0</v>
      </c>
      <c r="AV15" s="22">
        <f t="shared" ref="AV15:AV22" si="14">SUM(AR15:AU15)</f>
        <v>0</v>
      </c>
      <c r="AW15" s="22">
        <v>0</v>
      </c>
      <c r="AX15" s="22">
        <v>0</v>
      </c>
      <c r="AY15" s="22">
        <v>0</v>
      </c>
      <c r="AZ15" s="22">
        <v>0</v>
      </c>
      <c r="BA15" s="22">
        <v>0</v>
      </c>
      <c r="BB15" s="22">
        <v>0</v>
      </c>
      <c r="BC15" s="22">
        <v>0</v>
      </c>
      <c r="BD15" s="22">
        <v>0</v>
      </c>
      <c r="BE15" s="22">
        <f t="shared" ref="BE15:BE22" si="15">SUM(AW15:BD15)</f>
        <v>0</v>
      </c>
      <c r="BG15" s="22">
        <f t="shared" si="0"/>
        <v>0</v>
      </c>
      <c r="BH15" s="22">
        <f t="shared" si="1"/>
        <v>0</v>
      </c>
      <c r="BI15" s="22">
        <f t="shared" si="2"/>
        <v>0</v>
      </c>
      <c r="BJ15" s="22">
        <f t="shared" si="3"/>
        <v>0</v>
      </c>
      <c r="BK15" s="22">
        <f t="shared" si="4"/>
        <v>0</v>
      </c>
      <c r="BL15" s="22">
        <f t="shared" si="5"/>
        <v>0</v>
      </c>
      <c r="BM15" s="22">
        <f t="shared" si="6"/>
        <v>0</v>
      </c>
      <c r="BN15" s="22">
        <f t="shared" si="7"/>
        <v>0</v>
      </c>
    </row>
    <row r="16" spans="1:66" x14ac:dyDescent="0.25">
      <c r="A16" s="12"/>
      <c r="B16" s="14"/>
      <c r="C16" s="2"/>
      <c r="D16" s="3" t="s">
        <v>21</v>
      </c>
      <c r="E16" s="13"/>
      <c r="F16" s="22">
        <v>0</v>
      </c>
      <c r="G16" s="22">
        <v>0</v>
      </c>
      <c r="H16" s="22">
        <f t="shared" si="8"/>
        <v>0</v>
      </c>
      <c r="I16" s="22">
        <v>0</v>
      </c>
      <c r="J16" s="22">
        <v>0</v>
      </c>
      <c r="K16" s="22">
        <v>0</v>
      </c>
      <c r="L16" s="22">
        <v>0</v>
      </c>
      <c r="M16" s="22">
        <f t="shared" si="9"/>
        <v>0</v>
      </c>
      <c r="N16" s="22">
        <v>0</v>
      </c>
      <c r="O16" s="22">
        <v>0</v>
      </c>
      <c r="P16" s="22">
        <v>0</v>
      </c>
      <c r="Q16" s="22">
        <v>0</v>
      </c>
      <c r="R16" s="22">
        <v>0</v>
      </c>
      <c r="S16" s="22">
        <v>0</v>
      </c>
      <c r="T16" s="22">
        <v>0</v>
      </c>
      <c r="U16" s="22">
        <v>0</v>
      </c>
      <c r="V16" s="22">
        <v>0</v>
      </c>
      <c r="W16" s="22">
        <f t="shared" si="10"/>
        <v>0</v>
      </c>
      <c r="X16" s="22">
        <v>0</v>
      </c>
      <c r="Y16" s="22">
        <v>0</v>
      </c>
      <c r="Z16" s="22">
        <v>0</v>
      </c>
      <c r="AA16" s="22">
        <v>0</v>
      </c>
      <c r="AB16" s="22">
        <v>0</v>
      </c>
      <c r="AC16" s="22">
        <v>0</v>
      </c>
      <c r="AD16" s="22">
        <v>0</v>
      </c>
      <c r="AE16" s="22">
        <v>0</v>
      </c>
      <c r="AF16" s="22">
        <v>0</v>
      </c>
      <c r="AG16" s="22">
        <v>0</v>
      </c>
      <c r="AH16" s="22">
        <v>0</v>
      </c>
      <c r="AI16" s="22">
        <v>0</v>
      </c>
      <c r="AJ16" s="22">
        <v>0</v>
      </c>
      <c r="AK16" s="22">
        <f t="shared" si="11"/>
        <v>0</v>
      </c>
      <c r="AL16" s="22">
        <v>0</v>
      </c>
      <c r="AM16" s="22">
        <v>0</v>
      </c>
      <c r="AN16" s="22">
        <f t="shared" si="12"/>
        <v>0</v>
      </c>
      <c r="AO16" s="22">
        <v>0</v>
      </c>
      <c r="AP16" s="22">
        <v>0</v>
      </c>
      <c r="AQ16" s="22">
        <f t="shared" si="13"/>
        <v>0</v>
      </c>
      <c r="AR16" s="22">
        <v>0</v>
      </c>
      <c r="AS16" s="22">
        <v>0</v>
      </c>
      <c r="AT16" s="22">
        <v>0</v>
      </c>
      <c r="AU16" s="22">
        <v>0</v>
      </c>
      <c r="AV16" s="22">
        <f t="shared" si="14"/>
        <v>0</v>
      </c>
      <c r="AW16" s="22">
        <v>0</v>
      </c>
      <c r="AX16" s="22">
        <v>0</v>
      </c>
      <c r="AY16" s="22">
        <v>0</v>
      </c>
      <c r="AZ16" s="22">
        <v>0</v>
      </c>
      <c r="BA16" s="22">
        <v>0</v>
      </c>
      <c r="BB16" s="22">
        <v>0</v>
      </c>
      <c r="BC16" s="22">
        <v>0</v>
      </c>
      <c r="BD16" s="22">
        <v>0</v>
      </c>
      <c r="BE16" s="22">
        <f t="shared" si="15"/>
        <v>0</v>
      </c>
      <c r="BG16" s="22">
        <f t="shared" si="0"/>
        <v>0</v>
      </c>
      <c r="BH16" s="22">
        <f t="shared" si="1"/>
        <v>0</v>
      </c>
      <c r="BI16" s="22">
        <f t="shared" si="2"/>
        <v>0</v>
      </c>
      <c r="BJ16" s="22">
        <f t="shared" si="3"/>
        <v>0</v>
      </c>
      <c r="BK16" s="22">
        <f t="shared" si="4"/>
        <v>0</v>
      </c>
      <c r="BL16" s="22">
        <f t="shared" si="5"/>
        <v>0</v>
      </c>
      <c r="BM16" s="22">
        <f t="shared" si="6"/>
        <v>0</v>
      </c>
      <c r="BN16" s="22">
        <f t="shared" si="7"/>
        <v>0</v>
      </c>
    </row>
    <row r="17" spans="1:66" x14ac:dyDescent="0.25">
      <c r="A17" s="12"/>
      <c r="B17" s="14"/>
      <c r="C17" s="2"/>
      <c r="D17" s="3" t="s">
        <v>22</v>
      </c>
      <c r="E17" s="13"/>
      <c r="F17" s="22">
        <v>0</v>
      </c>
      <c r="G17" s="22">
        <v>0</v>
      </c>
      <c r="H17" s="22">
        <f t="shared" si="8"/>
        <v>0</v>
      </c>
      <c r="I17" s="22">
        <v>0</v>
      </c>
      <c r="J17" s="22">
        <v>0</v>
      </c>
      <c r="K17" s="22">
        <v>0</v>
      </c>
      <c r="L17" s="22">
        <v>0</v>
      </c>
      <c r="M17" s="22">
        <f t="shared" si="9"/>
        <v>0</v>
      </c>
      <c r="N17" s="22">
        <v>0</v>
      </c>
      <c r="O17" s="22">
        <v>0</v>
      </c>
      <c r="P17" s="22">
        <v>0</v>
      </c>
      <c r="Q17" s="22">
        <v>0</v>
      </c>
      <c r="R17" s="22">
        <v>0</v>
      </c>
      <c r="S17" s="22">
        <v>0</v>
      </c>
      <c r="T17" s="22">
        <v>0</v>
      </c>
      <c r="U17" s="22">
        <v>0</v>
      </c>
      <c r="V17" s="22">
        <v>0</v>
      </c>
      <c r="W17" s="22">
        <f t="shared" si="10"/>
        <v>0</v>
      </c>
      <c r="X17" s="22">
        <v>0</v>
      </c>
      <c r="Y17" s="22">
        <v>0</v>
      </c>
      <c r="Z17" s="22">
        <v>0</v>
      </c>
      <c r="AA17" s="22">
        <v>0</v>
      </c>
      <c r="AB17" s="22">
        <v>0</v>
      </c>
      <c r="AC17" s="22">
        <v>0</v>
      </c>
      <c r="AD17" s="22">
        <v>0</v>
      </c>
      <c r="AE17" s="22">
        <v>0</v>
      </c>
      <c r="AF17" s="22">
        <v>0</v>
      </c>
      <c r="AG17" s="22">
        <v>0</v>
      </c>
      <c r="AH17" s="22">
        <v>0</v>
      </c>
      <c r="AI17" s="22">
        <v>0</v>
      </c>
      <c r="AJ17" s="22">
        <v>0</v>
      </c>
      <c r="AK17" s="22">
        <f t="shared" si="11"/>
        <v>0</v>
      </c>
      <c r="AL17" s="22">
        <v>0</v>
      </c>
      <c r="AM17" s="22">
        <v>0</v>
      </c>
      <c r="AN17" s="22">
        <f t="shared" si="12"/>
        <v>0</v>
      </c>
      <c r="AO17" s="22">
        <v>0</v>
      </c>
      <c r="AP17" s="22">
        <v>0</v>
      </c>
      <c r="AQ17" s="22">
        <f t="shared" si="13"/>
        <v>0</v>
      </c>
      <c r="AR17" s="22">
        <v>0</v>
      </c>
      <c r="AS17" s="22">
        <v>0</v>
      </c>
      <c r="AT17" s="22">
        <v>0</v>
      </c>
      <c r="AU17" s="22">
        <v>0</v>
      </c>
      <c r="AV17" s="22">
        <f t="shared" si="14"/>
        <v>0</v>
      </c>
      <c r="AW17" s="22">
        <v>0</v>
      </c>
      <c r="AX17" s="22">
        <v>0</v>
      </c>
      <c r="AY17" s="22">
        <v>0</v>
      </c>
      <c r="AZ17" s="22">
        <v>0</v>
      </c>
      <c r="BA17" s="22">
        <v>0</v>
      </c>
      <c r="BB17" s="22">
        <v>0</v>
      </c>
      <c r="BC17" s="22">
        <v>0</v>
      </c>
      <c r="BD17" s="22">
        <v>0</v>
      </c>
      <c r="BE17" s="22">
        <f t="shared" si="15"/>
        <v>0</v>
      </c>
      <c r="BG17" s="22">
        <f t="shared" si="0"/>
        <v>0</v>
      </c>
      <c r="BH17" s="22">
        <f t="shared" si="1"/>
        <v>0</v>
      </c>
      <c r="BI17" s="22">
        <f t="shared" si="2"/>
        <v>0</v>
      </c>
      <c r="BJ17" s="22">
        <f t="shared" si="3"/>
        <v>0</v>
      </c>
      <c r="BK17" s="22">
        <f t="shared" si="4"/>
        <v>0</v>
      </c>
      <c r="BL17" s="22">
        <f t="shared" si="5"/>
        <v>0</v>
      </c>
      <c r="BM17" s="22">
        <f t="shared" si="6"/>
        <v>0</v>
      </c>
      <c r="BN17" s="22">
        <f t="shared" si="7"/>
        <v>0</v>
      </c>
    </row>
    <row r="18" spans="1:66" x14ac:dyDescent="0.25">
      <c r="A18" s="12"/>
      <c r="B18" s="14"/>
      <c r="C18" s="2"/>
      <c r="D18" s="3" t="s">
        <v>23</v>
      </c>
      <c r="E18" s="13"/>
      <c r="F18" s="22">
        <v>0</v>
      </c>
      <c r="G18" s="22">
        <v>0</v>
      </c>
      <c r="H18" s="22">
        <f t="shared" si="8"/>
        <v>0</v>
      </c>
      <c r="I18" s="22">
        <v>0</v>
      </c>
      <c r="J18" s="22">
        <v>0</v>
      </c>
      <c r="K18" s="22">
        <v>0</v>
      </c>
      <c r="L18" s="22">
        <v>0</v>
      </c>
      <c r="M18" s="22">
        <f t="shared" si="9"/>
        <v>0</v>
      </c>
      <c r="N18" s="22">
        <v>0</v>
      </c>
      <c r="O18" s="22">
        <v>0</v>
      </c>
      <c r="P18" s="22">
        <v>0</v>
      </c>
      <c r="Q18" s="22">
        <v>0</v>
      </c>
      <c r="R18" s="22">
        <v>0</v>
      </c>
      <c r="S18" s="22">
        <v>0</v>
      </c>
      <c r="T18" s="22">
        <v>0</v>
      </c>
      <c r="U18" s="22">
        <v>0</v>
      </c>
      <c r="V18" s="22">
        <v>0</v>
      </c>
      <c r="W18" s="22">
        <f t="shared" si="10"/>
        <v>0</v>
      </c>
      <c r="X18" s="22">
        <v>0</v>
      </c>
      <c r="Y18" s="22">
        <v>0</v>
      </c>
      <c r="Z18" s="22">
        <v>0</v>
      </c>
      <c r="AA18" s="22">
        <v>0</v>
      </c>
      <c r="AB18" s="22">
        <v>0</v>
      </c>
      <c r="AC18" s="22">
        <v>0</v>
      </c>
      <c r="AD18" s="22">
        <v>0</v>
      </c>
      <c r="AE18" s="22">
        <v>0</v>
      </c>
      <c r="AF18" s="22">
        <v>0</v>
      </c>
      <c r="AG18" s="22">
        <v>0</v>
      </c>
      <c r="AH18" s="22">
        <v>0</v>
      </c>
      <c r="AI18" s="22">
        <v>0</v>
      </c>
      <c r="AJ18" s="22">
        <v>0</v>
      </c>
      <c r="AK18" s="22">
        <f t="shared" si="11"/>
        <v>0</v>
      </c>
      <c r="AL18" s="22">
        <v>0</v>
      </c>
      <c r="AM18" s="22">
        <v>0</v>
      </c>
      <c r="AN18" s="22">
        <f t="shared" si="12"/>
        <v>0</v>
      </c>
      <c r="AO18" s="22">
        <v>0</v>
      </c>
      <c r="AP18" s="22">
        <v>0</v>
      </c>
      <c r="AQ18" s="22">
        <f t="shared" si="13"/>
        <v>0</v>
      </c>
      <c r="AR18" s="22">
        <v>0</v>
      </c>
      <c r="AS18" s="22">
        <v>0</v>
      </c>
      <c r="AT18" s="22">
        <v>0</v>
      </c>
      <c r="AU18" s="22">
        <v>0</v>
      </c>
      <c r="AV18" s="22">
        <f t="shared" si="14"/>
        <v>0</v>
      </c>
      <c r="AW18" s="22">
        <v>0</v>
      </c>
      <c r="AX18" s="22">
        <v>0</v>
      </c>
      <c r="AY18" s="22">
        <v>0</v>
      </c>
      <c r="AZ18" s="22">
        <v>0</v>
      </c>
      <c r="BA18" s="22">
        <v>0</v>
      </c>
      <c r="BB18" s="22">
        <v>0</v>
      </c>
      <c r="BC18" s="22">
        <v>0</v>
      </c>
      <c r="BD18" s="22">
        <v>0</v>
      </c>
      <c r="BE18" s="22">
        <f t="shared" si="15"/>
        <v>0</v>
      </c>
      <c r="BG18" s="22">
        <f t="shared" si="0"/>
        <v>0</v>
      </c>
      <c r="BH18" s="22">
        <f t="shared" si="1"/>
        <v>0</v>
      </c>
      <c r="BI18" s="22">
        <f t="shared" si="2"/>
        <v>0</v>
      </c>
      <c r="BJ18" s="22">
        <f t="shared" si="3"/>
        <v>0</v>
      </c>
      <c r="BK18" s="22">
        <f t="shared" si="4"/>
        <v>0</v>
      </c>
      <c r="BL18" s="22">
        <f t="shared" si="5"/>
        <v>0</v>
      </c>
      <c r="BM18" s="22">
        <f t="shared" si="6"/>
        <v>0</v>
      </c>
      <c r="BN18" s="22">
        <f t="shared" si="7"/>
        <v>0</v>
      </c>
    </row>
    <row r="19" spans="1:66" x14ac:dyDescent="0.25">
      <c r="A19" s="12"/>
      <c r="B19" s="14"/>
      <c r="C19" s="2"/>
      <c r="D19" s="3" t="s">
        <v>24</v>
      </c>
      <c r="E19" s="13"/>
      <c r="F19" s="22">
        <v>0</v>
      </c>
      <c r="G19" s="22">
        <v>0</v>
      </c>
      <c r="H19" s="22">
        <f t="shared" si="8"/>
        <v>0</v>
      </c>
      <c r="I19" s="22">
        <v>0</v>
      </c>
      <c r="J19" s="22">
        <v>0</v>
      </c>
      <c r="K19" s="22">
        <v>0</v>
      </c>
      <c r="L19" s="22">
        <v>0</v>
      </c>
      <c r="M19" s="22">
        <f t="shared" si="9"/>
        <v>0</v>
      </c>
      <c r="N19" s="22">
        <v>0</v>
      </c>
      <c r="O19" s="22">
        <v>0</v>
      </c>
      <c r="P19" s="22">
        <v>0</v>
      </c>
      <c r="Q19" s="22">
        <v>0</v>
      </c>
      <c r="R19" s="22">
        <v>0</v>
      </c>
      <c r="S19" s="22">
        <v>0</v>
      </c>
      <c r="T19" s="22">
        <v>0</v>
      </c>
      <c r="U19" s="22">
        <v>0</v>
      </c>
      <c r="V19" s="22">
        <v>0</v>
      </c>
      <c r="W19" s="22">
        <f t="shared" si="10"/>
        <v>0</v>
      </c>
      <c r="X19" s="22">
        <v>0</v>
      </c>
      <c r="Y19" s="22">
        <v>0</v>
      </c>
      <c r="Z19" s="22">
        <v>0</v>
      </c>
      <c r="AA19" s="22">
        <v>0</v>
      </c>
      <c r="AB19" s="22">
        <v>0</v>
      </c>
      <c r="AC19" s="22">
        <v>0</v>
      </c>
      <c r="AD19" s="22">
        <v>0</v>
      </c>
      <c r="AE19" s="22">
        <v>0</v>
      </c>
      <c r="AF19" s="22">
        <v>0</v>
      </c>
      <c r="AG19" s="22">
        <v>0</v>
      </c>
      <c r="AH19" s="22">
        <v>0</v>
      </c>
      <c r="AI19" s="22">
        <v>0</v>
      </c>
      <c r="AJ19" s="22">
        <v>0</v>
      </c>
      <c r="AK19" s="22">
        <f t="shared" si="11"/>
        <v>0</v>
      </c>
      <c r="AL19" s="22">
        <v>0</v>
      </c>
      <c r="AM19" s="22">
        <v>0</v>
      </c>
      <c r="AN19" s="22">
        <f t="shared" si="12"/>
        <v>0</v>
      </c>
      <c r="AO19" s="22">
        <v>0</v>
      </c>
      <c r="AP19" s="22">
        <v>0</v>
      </c>
      <c r="AQ19" s="22">
        <f t="shared" si="13"/>
        <v>0</v>
      </c>
      <c r="AR19" s="22">
        <v>0</v>
      </c>
      <c r="AS19" s="22">
        <v>0</v>
      </c>
      <c r="AT19" s="22">
        <v>0</v>
      </c>
      <c r="AU19" s="22">
        <v>0</v>
      </c>
      <c r="AV19" s="22">
        <f t="shared" si="14"/>
        <v>0</v>
      </c>
      <c r="AW19" s="22">
        <v>0</v>
      </c>
      <c r="AX19" s="22">
        <v>0</v>
      </c>
      <c r="AY19" s="22">
        <v>0</v>
      </c>
      <c r="AZ19" s="22">
        <v>0</v>
      </c>
      <c r="BA19" s="22">
        <v>0</v>
      </c>
      <c r="BB19" s="22">
        <v>0</v>
      </c>
      <c r="BC19" s="22">
        <v>0</v>
      </c>
      <c r="BD19" s="22">
        <v>0</v>
      </c>
      <c r="BE19" s="22">
        <f t="shared" si="15"/>
        <v>0</v>
      </c>
      <c r="BG19" s="22">
        <f t="shared" si="0"/>
        <v>0</v>
      </c>
      <c r="BH19" s="22">
        <f t="shared" si="1"/>
        <v>0</v>
      </c>
      <c r="BI19" s="22">
        <f t="shared" si="2"/>
        <v>0</v>
      </c>
      <c r="BJ19" s="22">
        <f t="shared" si="3"/>
        <v>0</v>
      </c>
      <c r="BK19" s="22">
        <f t="shared" si="4"/>
        <v>0</v>
      </c>
      <c r="BL19" s="22">
        <f t="shared" si="5"/>
        <v>0</v>
      </c>
      <c r="BM19" s="22">
        <f t="shared" si="6"/>
        <v>0</v>
      </c>
      <c r="BN19" s="22">
        <f t="shared" si="7"/>
        <v>0</v>
      </c>
    </row>
    <row r="20" spans="1:66" x14ac:dyDescent="0.25">
      <c r="A20" s="12"/>
      <c r="B20" s="14"/>
      <c r="C20" s="2"/>
      <c r="D20" s="3" t="s">
        <v>25</v>
      </c>
      <c r="E20" s="13"/>
      <c r="F20" s="22">
        <v>0</v>
      </c>
      <c r="G20" s="22">
        <v>0</v>
      </c>
      <c r="H20" s="22">
        <f t="shared" si="8"/>
        <v>0</v>
      </c>
      <c r="I20" s="22">
        <v>0</v>
      </c>
      <c r="J20" s="22">
        <v>0</v>
      </c>
      <c r="K20" s="22">
        <v>0</v>
      </c>
      <c r="L20" s="22">
        <v>0</v>
      </c>
      <c r="M20" s="22">
        <f t="shared" si="9"/>
        <v>0</v>
      </c>
      <c r="N20" s="22">
        <v>0</v>
      </c>
      <c r="O20" s="22">
        <v>0</v>
      </c>
      <c r="P20" s="22">
        <v>0</v>
      </c>
      <c r="Q20" s="22">
        <v>0</v>
      </c>
      <c r="R20" s="22">
        <v>0</v>
      </c>
      <c r="S20" s="22">
        <v>0</v>
      </c>
      <c r="T20" s="22">
        <v>0</v>
      </c>
      <c r="U20" s="22">
        <v>0</v>
      </c>
      <c r="V20" s="22">
        <v>0</v>
      </c>
      <c r="W20" s="22">
        <f t="shared" si="10"/>
        <v>0</v>
      </c>
      <c r="X20" s="22">
        <v>0</v>
      </c>
      <c r="Y20" s="22">
        <v>0</v>
      </c>
      <c r="Z20" s="22">
        <v>0</v>
      </c>
      <c r="AA20" s="22">
        <v>0</v>
      </c>
      <c r="AB20" s="22">
        <v>0</v>
      </c>
      <c r="AC20" s="22">
        <v>0</v>
      </c>
      <c r="AD20" s="22">
        <v>0</v>
      </c>
      <c r="AE20" s="22">
        <v>0</v>
      </c>
      <c r="AF20" s="22">
        <v>0</v>
      </c>
      <c r="AG20" s="22">
        <v>0</v>
      </c>
      <c r="AH20" s="22">
        <v>0</v>
      </c>
      <c r="AI20" s="22">
        <v>0</v>
      </c>
      <c r="AJ20" s="22">
        <v>0</v>
      </c>
      <c r="AK20" s="22">
        <f t="shared" si="11"/>
        <v>0</v>
      </c>
      <c r="AL20" s="22">
        <v>0</v>
      </c>
      <c r="AM20" s="22">
        <v>0</v>
      </c>
      <c r="AN20" s="22">
        <f t="shared" si="12"/>
        <v>0</v>
      </c>
      <c r="AO20" s="22">
        <v>0</v>
      </c>
      <c r="AP20" s="22">
        <v>0</v>
      </c>
      <c r="AQ20" s="22">
        <f t="shared" si="13"/>
        <v>0</v>
      </c>
      <c r="AR20" s="22">
        <v>0</v>
      </c>
      <c r="AS20" s="22">
        <v>0</v>
      </c>
      <c r="AT20" s="22">
        <v>0</v>
      </c>
      <c r="AU20" s="22">
        <v>0</v>
      </c>
      <c r="AV20" s="22">
        <f t="shared" si="14"/>
        <v>0</v>
      </c>
      <c r="AW20" s="22">
        <v>0</v>
      </c>
      <c r="AX20" s="22">
        <v>0</v>
      </c>
      <c r="AY20" s="22">
        <v>0</v>
      </c>
      <c r="AZ20" s="22">
        <v>0</v>
      </c>
      <c r="BA20" s="22">
        <v>0</v>
      </c>
      <c r="BB20" s="22">
        <v>0</v>
      </c>
      <c r="BC20" s="22">
        <v>0</v>
      </c>
      <c r="BD20" s="22">
        <v>0</v>
      </c>
      <c r="BE20" s="22">
        <f t="shared" si="15"/>
        <v>0</v>
      </c>
      <c r="BG20" s="22">
        <f t="shared" si="0"/>
        <v>0</v>
      </c>
      <c r="BH20" s="22">
        <f t="shared" si="1"/>
        <v>0</v>
      </c>
      <c r="BI20" s="22">
        <f t="shared" si="2"/>
        <v>0</v>
      </c>
      <c r="BJ20" s="22">
        <f t="shared" si="3"/>
        <v>0</v>
      </c>
      <c r="BK20" s="22">
        <f t="shared" si="4"/>
        <v>0</v>
      </c>
      <c r="BL20" s="22">
        <f t="shared" si="5"/>
        <v>0</v>
      </c>
      <c r="BM20" s="22">
        <f t="shared" si="6"/>
        <v>0</v>
      </c>
      <c r="BN20" s="22">
        <f t="shared" si="7"/>
        <v>0</v>
      </c>
    </row>
    <row r="21" spans="1:66" x14ac:dyDescent="0.25">
      <c r="A21" s="12"/>
      <c r="B21" s="14"/>
      <c r="C21" s="2"/>
      <c r="D21" s="3" t="s">
        <v>26</v>
      </c>
      <c r="E21" s="13"/>
      <c r="F21" s="22">
        <v>0</v>
      </c>
      <c r="G21" s="22">
        <v>0</v>
      </c>
      <c r="H21" s="22">
        <f t="shared" si="8"/>
        <v>0</v>
      </c>
      <c r="I21" s="22">
        <v>0</v>
      </c>
      <c r="J21" s="22">
        <v>0</v>
      </c>
      <c r="K21" s="22">
        <v>0</v>
      </c>
      <c r="L21" s="22">
        <v>0</v>
      </c>
      <c r="M21" s="22">
        <f t="shared" si="9"/>
        <v>0</v>
      </c>
      <c r="N21" s="22">
        <v>0</v>
      </c>
      <c r="O21" s="22">
        <v>0</v>
      </c>
      <c r="P21" s="22">
        <v>0</v>
      </c>
      <c r="Q21" s="22">
        <v>0</v>
      </c>
      <c r="R21" s="22">
        <v>0</v>
      </c>
      <c r="S21" s="22">
        <v>0</v>
      </c>
      <c r="T21" s="22">
        <v>0</v>
      </c>
      <c r="U21" s="22">
        <v>0</v>
      </c>
      <c r="V21" s="22">
        <v>0</v>
      </c>
      <c r="W21" s="22">
        <f t="shared" si="10"/>
        <v>0</v>
      </c>
      <c r="X21" s="22">
        <v>0</v>
      </c>
      <c r="Y21" s="22">
        <v>0</v>
      </c>
      <c r="Z21" s="22">
        <v>0</v>
      </c>
      <c r="AA21" s="22">
        <v>0</v>
      </c>
      <c r="AB21" s="22">
        <v>0</v>
      </c>
      <c r="AC21" s="22">
        <v>0</v>
      </c>
      <c r="AD21" s="22">
        <v>0</v>
      </c>
      <c r="AE21" s="22">
        <v>0</v>
      </c>
      <c r="AF21" s="22">
        <v>0</v>
      </c>
      <c r="AG21" s="22">
        <v>0</v>
      </c>
      <c r="AH21" s="22">
        <v>0</v>
      </c>
      <c r="AI21" s="22">
        <v>0</v>
      </c>
      <c r="AJ21" s="22">
        <v>0</v>
      </c>
      <c r="AK21" s="22">
        <f t="shared" si="11"/>
        <v>0</v>
      </c>
      <c r="AL21" s="22">
        <v>0</v>
      </c>
      <c r="AM21" s="22">
        <v>0</v>
      </c>
      <c r="AN21" s="22">
        <f t="shared" si="12"/>
        <v>0</v>
      </c>
      <c r="AO21" s="22">
        <v>0</v>
      </c>
      <c r="AP21" s="22">
        <v>0</v>
      </c>
      <c r="AQ21" s="22">
        <f t="shared" si="13"/>
        <v>0</v>
      </c>
      <c r="AR21" s="22">
        <v>0</v>
      </c>
      <c r="AS21" s="22">
        <v>0</v>
      </c>
      <c r="AT21" s="22">
        <v>0</v>
      </c>
      <c r="AU21" s="22">
        <v>0</v>
      </c>
      <c r="AV21" s="22">
        <f t="shared" si="14"/>
        <v>0</v>
      </c>
      <c r="AW21" s="22">
        <v>0</v>
      </c>
      <c r="AX21" s="22">
        <v>0</v>
      </c>
      <c r="AY21" s="22">
        <v>0</v>
      </c>
      <c r="AZ21" s="22">
        <v>0</v>
      </c>
      <c r="BA21" s="22">
        <v>0</v>
      </c>
      <c r="BB21" s="22">
        <v>0</v>
      </c>
      <c r="BC21" s="22">
        <v>0</v>
      </c>
      <c r="BD21" s="22">
        <v>0</v>
      </c>
      <c r="BE21" s="22">
        <f t="shared" si="15"/>
        <v>0</v>
      </c>
      <c r="BG21" s="22">
        <f t="shared" si="0"/>
        <v>0</v>
      </c>
      <c r="BH21" s="22">
        <f t="shared" si="1"/>
        <v>0</v>
      </c>
      <c r="BI21" s="22">
        <f t="shared" si="2"/>
        <v>0</v>
      </c>
      <c r="BJ21" s="22">
        <f t="shared" si="3"/>
        <v>0</v>
      </c>
      <c r="BK21" s="22">
        <f t="shared" si="4"/>
        <v>0</v>
      </c>
      <c r="BL21" s="22">
        <f t="shared" si="5"/>
        <v>0</v>
      </c>
      <c r="BM21" s="22">
        <f t="shared" si="6"/>
        <v>0</v>
      </c>
      <c r="BN21" s="22">
        <f t="shared" si="7"/>
        <v>0</v>
      </c>
    </row>
    <row r="22" spans="1:66" x14ac:dyDescent="0.25">
      <c r="A22" s="12"/>
      <c r="B22" s="14"/>
      <c r="C22" s="2"/>
      <c r="D22" s="3" t="s">
        <v>27</v>
      </c>
      <c r="E22" s="13"/>
      <c r="F22" s="22">
        <v>0</v>
      </c>
      <c r="G22" s="22">
        <v>0</v>
      </c>
      <c r="H22" s="22">
        <f t="shared" si="8"/>
        <v>0</v>
      </c>
      <c r="I22" s="22">
        <v>0</v>
      </c>
      <c r="J22" s="22">
        <v>0</v>
      </c>
      <c r="K22" s="22">
        <v>0</v>
      </c>
      <c r="L22" s="22">
        <v>0</v>
      </c>
      <c r="M22" s="22">
        <f t="shared" si="9"/>
        <v>0</v>
      </c>
      <c r="N22" s="22">
        <v>0</v>
      </c>
      <c r="O22" s="22">
        <v>0</v>
      </c>
      <c r="P22" s="22">
        <v>0</v>
      </c>
      <c r="Q22" s="22">
        <v>0</v>
      </c>
      <c r="R22" s="22">
        <v>0</v>
      </c>
      <c r="S22" s="22">
        <v>0</v>
      </c>
      <c r="T22" s="22">
        <v>0</v>
      </c>
      <c r="U22" s="22">
        <v>0</v>
      </c>
      <c r="V22" s="22">
        <v>0</v>
      </c>
      <c r="W22" s="22">
        <f t="shared" si="10"/>
        <v>0</v>
      </c>
      <c r="X22" s="22">
        <v>0</v>
      </c>
      <c r="Y22" s="22">
        <v>0</v>
      </c>
      <c r="Z22" s="22">
        <v>0</v>
      </c>
      <c r="AA22" s="22">
        <v>0</v>
      </c>
      <c r="AB22" s="22">
        <v>0</v>
      </c>
      <c r="AC22" s="22">
        <v>0</v>
      </c>
      <c r="AD22" s="22">
        <v>0</v>
      </c>
      <c r="AE22" s="22">
        <v>0</v>
      </c>
      <c r="AF22" s="22">
        <v>0</v>
      </c>
      <c r="AG22" s="22">
        <v>0</v>
      </c>
      <c r="AH22" s="22">
        <v>0</v>
      </c>
      <c r="AI22" s="22">
        <v>0</v>
      </c>
      <c r="AJ22" s="22">
        <v>0</v>
      </c>
      <c r="AK22" s="22">
        <f t="shared" si="11"/>
        <v>0</v>
      </c>
      <c r="AL22" s="22">
        <v>0</v>
      </c>
      <c r="AM22" s="22">
        <v>0</v>
      </c>
      <c r="AN22" s="22">
        <f t="shared" si="12"/>
        <v>0</v>
      </c>
      <c r="AO22" s="22">
        <v>0</v>
      </c>
      <c r="AP22" s="22">
        <v>0</v>
      </c>
      <c r="AQ22" s="22">
        <f t="shared" si="13"/>
        <v>0</v>
      </c>
      <c r="AR22" s="22">
        <v>0</v>
      </c>
      <c r="AS22" s="22">
        <v>0</v>
      </c>
      <c r="AT22" s="22">
        <v>0</v>
      </c>
      <c r="AU22" s="22">
        <v>0</v>
      </c>
      <c r="AV22" s="22">
        <f t="shared" si="14"/>
        <v>0</v>
      </c>
      <c r="AW22" s="22">
        <v>0</v>
      </c>
      <c r="AX22" s="22">
        <v>0</v>
      </c>
      <c r="AY22" s="22">
        <v>0</v>
      </c>
      <c r="AZ22" s="22">
        <v>0</v>
      </c>
      <c r="BA22" s="22">
        <v>0</v>
      </c>
      <c r="BB22" s="22">
        <v>0</v>
      </c>
      <c r="BC22" s="22">
        <v>0</v>
      </c>
      <c r="BD22" s="22">
        <v>0</v>
      </c>
      <c r="BE22" s="22">
        <f t="shared" si="15"/>
        <v>0</v>
      </c>
      <c r="BG22" s="22">
        <f t="shared" si="0"/>
        <v>0</v>
      </c>
      <c r="BH22" s="22">
        <f t="shared" si="1"/>
        <v>0</v>
      </c>
      <c r="BI22" s="22">
        <f t="shared" si="2"/>
        <v>0</v>
      </c>
      <c r="BJ22" s="22">
        <f t="shared" si="3"/>
        <v>0</v>
      </c>
      <c r="BK22" s="22">
        <f t="shared" si="4"/>
        <v>0</v>
      </c>
      <c r="BL22" s="22">
        <f t="shared" si="5"/>
        <v>0</v>
      </c>
      <c r="BM22" s="22">
        <f t="shared" si="6"/>
        <v>0</v>
      </c>
      <c r="BN22" s="22">
        <f t="shared" si="7"/>
        <v>0</v>
      </c>
    </row>
    <row r="23" spans="1:66" x14ac:dyDescent="0.25">
      <c r="A23" s="12"/>
      <c r="B23" s="1"/>
      <c r="C23" s="2" t="s">
        <v>28</v>
      </c>
      <c r="D23" s="2"/>
      <c r="E23" s="13"/>
      <c r="F23" s="22">
        <v>0</v>
      </c>
      <c r="G23" s="22">
        <v>0</v>
      </c>
      <c r="H23" s="22">
        <f>+H24+H32+H40+H46</f>
        <v>0</v>
      </c>
      <c r="I23" s="22">
        <v>0</v>
      </c>
      <c r="J23" s="22">
        <v>0</v>
      </c>
      <c r="K23" s="22">
        <v>0</v>
      </c>
      <c r="L23" s="22">
        <v>0</v>
      </c>
      <c r="M23" s="22">
        <f>+M24+M32+M40+M46</f>
        <v>0</v>
      </c>
      <c r="N23" s="22">
        <v>0</v>
      </c>
      <c r="O23" s="22">
        <v>0</v>
      </c>
      <c r="P23" s="22">
        <v>0</v>
      </c>
      <c r="Q23" s="22">
        <v>0</v>
      </c>
      <c r="R23" s="22">
        <v>0</v>
      </c>
      <c r="S23" s="22">
        <v>0</v>
      </c>
      <c r="T23" s="22">
        <v>0</v>
      </c>
      <c r="U23" s="22">
        <v>0</v>
      </c>
      <c r="V23" s="22">
        <v>0</v>
      </c>
      <c r="W23" s="22">
        <f>+W24+W32+W40+W46</f>
        <v>0</v>
      </c>
      <c r="X23" s="22">
        <v>0</v>
      </c>
      <c r="Y23" s="22">
        <v>0</v>
      </c>
      <c r="Z23" s="22">
        <v>0</v>
      </c>
      <c r="AA23" s="22">
        <v>0</v>
      </c>
      <c r="AB23" s="22">
        <v>0</v>
      </c>
      <c r="AC23" s="22">
        <v>0</v>
      </c>
      <c r="AD23" s="22">
        <v>0</v>
      </c>
      <c r="AE23" s="22">
        <v>0</v>
      </c>
      <c r="AF23" s="22">
        <v>0</v>
      </c>
      <c r="AG23" s="22">
        <v>0</v>
      </c>
      <c r="AH23" s="22">
        <v>0</v>
      </c>
      <c r="AI23" s="22">
        <v>0</v>
      </c>
      <c r="AJ23" s="22">
        <v>0</v>
      </c>
      <c r="AK23" s="22">
        <f>+AK24+AK32+AK40+AK46</f>
        <v>0</v>
      </c>
      <c r="AL23" s="22">
        <v>0</v>
      </c>
      <c r="AM23" s="22">
        <v>0</v>
      </c>
      <c r="AN23" s="22">
        <f>+AN24+AN32+AN40+AN46</f>
        <v>0</v>
      </c>
      <c r="AO23" s="22">
        <v>0</v>
      </c>
      <c r="AP23" s="22">
        <v>0</v>
      </c>
      <c r="AQ23" s="22">
        <f>+AQ24+AQ32+AQ40+AQ46</f>
        <v>0</v>
      </c>
      <c r="AR23" s="22">
        <v>0</v>
      </c>
      <c r="AS23" s="22">
        <v>0</v>
      </c>
      <c r="AT23" s="22">
        <v>0</v>
      </c>
      <c r="AU23" s="22">
        <v>0</v>
      </c>
      <c r="AV23" s="22">
        <f>+AV24+AV32+AV40+AV46</f>
        <v>0</v>
      </c>
      <c r="AW23" s="22">
        <v>0</v>
      </c>
      <c r="AX23" s="22">
        <v>0</v>
      </c>
      <c r="AY23" s="22">
        <v>0</v>
      </c>
      <c r="AZ23" s="22">
        <v>0</v>
      </c>
      <c r="BA23" s="22">
        <v>0</v>
      </c>
      <c r="BB23" s="22">
        <v>0</v>
      </c>
      <c r="BC23" s="22">
        <v>0</v>
      </c>
      <c r="BD23" s="22">
        <v>0</v>
      </c>
      <c r="BE23" s="22">
        <f>+BE24+BE32+BE40+BE46</f>
        <v>0</v>
      </c>
      <c r="BG23" s="22">
        <f t="shared" si="0"/>
        <v>0</v>
      </c>
      <c r="BH23" s="22">
        <f t="shared" si="1"/>
        <v>0</v>
      </c>
      <c r="BI23" s="22">
        <f t="shared" si="2"/>
        <v>0</v>
      </c>
      <c r="BJ23" s="22">
        <f t="shared" si="3"/>
        <v>0</v>
      </c>
      <c r="BK23" s="22">
        <f t="shared" si="4"/>
        <v>0</v>
      </c>
      <c r="BL23" s="22">
        <f t="shared" si="5"/>
        <v>0</v>
      </c>
      <c r="BM23" s="22">
        <f t="shared" si="6"/>
        <v>0</v>
      </c>
      <c r="BN23" s="22">
        <f t="shared" si="7"/>
        <v>0</v>
      </c>
    </row>
    <row r="24" spans="1:66" x14ac:dyDescent="0.25">
      <c r="A24" s="12"/>
      <c r="B24" s="14"/>
      <c r="C24" s="2"/>
      <c r="D24" s="3" t="s">
        <v>29</v>
      </c>
      <c r="E24" s="13"/>
      <c r="F24" s="22">
        <v>0</v>
      </c>
      <c r="G24" s="22">
        <v>0</v>
      </c>
      <c r="H24" s="22">
        <f>SUM(H25:H31)</f>
        <v>0</v>
      </c>
      <c r="I24" s="22">
        <v>0</v>
      </c>
      <c r="J24" s="22">
        <v>0</v>
      </c>
      <c r="K24" s="22">
        <v>0</v>
      </c>
      <c r="L24" s="22">
        <v>0</v>
      </c>
      <c r="M24" s="22">
        <f>SUM(M25:M31)</f>
        <v>0</v>
      </c>
      <c r="N24" s="22">
        <v>0</v>
      </c>
      <c r="O24" s="22">
        <v>0</v>
      </c>
      <c r="P24" s="22">
        <v>0</v>
      </c>
      <c r="Q24" s="22">
        <v>0</v>
      </c>
      <c r="R24" s="22">
        <v>0</v>
      </c>
      <c r="S24" s="22">
        <v>0</v>
      </c>
      <c r="T24" s="22">
        <v>0</v>
      </c>
      <c r="U24" s="22">
        <v>0</v>
      </c>
      <c r="V24" s="22">
        <v>0</v>
      </c>
      <c r="W24" s="22">
        <f>SUM(W25:W31)</f>
        <v>0</v>
      </c>
      <c r="X24" s="22">
        <v>0</v>
      </c>
      <c r="Y24" s="22">
        <v>0</v>
      </c>
      <c r="Z24" s="22">
        <v>0</v>
      </c>
      <c r="AA24" s="22">
        <v>0</v>
      </c>
      <c r="AB24" s="22">
        <v>0</v>
      </c>
      <c r="AC24" s="22">
        <v>0</v>
      </c>
      <c r="AD24" s="22">
        <v>0</v>
      </c>
      <c r="AE24" s="22">
        <v>0</v>
      </c>
      <c r="AF24" s="22">
        <v>0</v>
      </c>
      <c r="AG24" s="22">
        <v>0</v>
      </c>
      <c r="AH24" s="22">
        <v>0</v>
      </c>
      <c r="AI24" s="22">
        <v>0</v>
      </c>
      <c r="AJ24" s="22">
        <v>0</v>
      </c>
      <c r="AK24" s="22">
        <f>SUM(AK25:AK31)</f>
        <v>0</v>
      </c>
      <c r="AL24" s="22">
        <v>0</v>
      </c>
      <c r="AM24" s="22">
        <v>0</v>
      </c>
      <c r="AN24" s="22">
        <f>SUM(AN25:AN31)</f>
        <v>0</v>
      </c>
      <c r="AO24" s="22">
        <v>0</v>
      </c>
      <c r="AP24" s="22">
        <v>0</v>
      </c>
      <c r="AQ24" s="22">
        <f>SUM(AQ25:AQ31)</f>
        <v>0</v>
      </c>
      <c r="AR24" s="22">
        <v>0</v>
      </c>
      <c r="AS24" s="22">
        <v>0</v>
      </c>
      <c r="AT24" s="22">
        <v>0</v>
      </c>
      <c r="AU24" s="22">
        <v>0</v>
      </c>
      <c r="AV24" s="22">
        <f>SUM(AV25:AV31)</f>
        <v>0</v>
      </c>
      <c r="AW24" s="22">
        <v>0</v>
      </c>
      <c r="AX24" s="22">
        <v>0</v>
      </c>
      <c r="AY24" s="22">
        <v>0</v>
      </c>
      <c r="AZ24" s="22">
        <v>0</v>
      </c>
      <c r="BA24" s="22">
        <v>0</v>
      </c>
      <c r="BB24" s="22">
        <v>0</v>
      </c>
      <c r="BC24" s="22">
        <v>0</v>
      </c>
      <c r="BD24" s="22">
        <v>0</v>
      </c>
      <c r="BE24" s="22">
        <f>SUM(BE25:BE31)</f>
        <v>0</v>
      </c>
      <c r="BG24" s="22">
        <f t="shared" si="0"/>
        <v>0</v>
      </c>
      <c r="BH24" s="22">
        <f t="shared" si="1"/>
        <v>0</v>
      </c>
      <c r="BI24" s="22">
        <f t="shared" si="2"/>
        <v>0</v>
      </c>
      <c r="BJ24" s="22">
        <f t="shared" si="3"/>
        <v>0</v>
      </c>
      <c r="BK24" s="22">
        <f t="shared" si="4"/>
        <v>0</v>
      </c>
      <c r="BL24" s="22">
        <f t="shared" si="5"/>
        <v>0</v>
      </c>
      <c r="BM24" s="22">
        <f t="shared" si="6"/>
        <v>0</v>
      </c>
      <c r="BN24" s="22">
        <f t="shared" si="7"/>
        <v>0</v>
      </c>
    </row>
    <row r="25" spans="1:66" x14ac:dyDescent="0.25">
      <c r="A25" s="12"/>
      <c r="B25" s="1"/>
      <c r="C25" s="14"/>
      <c r="D25" s="2"/>
      <c r="E25" s="13" t="s">
        <v>30</v>
      </c>
      <c r="F25" s="22">
        <v>0</v>
      </c>
      <c r="G25" s="22">
        <v>0</v>
      </c>
      <c r="H25" s="22">
        <f t="shared" ref="H25:H31" si="16">SUM(F25:G25)</f>
        <v>0</v>
      </c>
      <c r="I25" s="22">
        <v>0</v>
      </c>
      <c r="J25" s="22">
        <v>0</v>
      </c>
      <c r="K25" s="22">
        <v>0</v>
      </c>
      <c r="L25" s="22">
        <v>0</v>
      </c>
      <c r="M25" s="22">
        <f t="shared" ref="M25:M31" si="17">SUM(I25:L25)</f>
        <v>0</v>
      </c>
      <c r="N25" s="22">
        <v>0</v>
      </c>
      <c r="O25" s="22">
        <v>0</v>
      </c>
      <c r="P25" s="22">
        <v>0</v>
      </c>
      <c r="Q25" s="22">
        <v>0</v>
      </c>
      <c r="R25" s="22">
        <v>0</v>
      </c>
      <c r="S25" s="22">
        <v>0</v>
      </c>
      <c r="T25" s="22">
        <v>0</v>
      </c>
      <c r="U25" s="22">
        <v>0</v>
      </c>
      <c r="V25" s="22">
        <v>0</v>
      </c>
      <c r="W25" s="22">
        <f t="shared" ref="W25:W31" si="18">SUM(N25:V25)</f>
        <v>0</v>
      </c>
      <c r="X25" s="22">
        <v>0</v>
      </c>
      <c r="Y25" s="22">
        <v>0</v>
      </c>
      <c r="Z25" s="22">
        <v>0</v>
      </c>
      <c r="AA25" s="22">
        <v>0</v>
      </c>
      <c r="AB25" s="22">
        <v>0</v>
      </c>
      <c r="AC25" s="22">
        <v>0</v>
      </c>
      <c r="AD25" s="22">
        <v>0</v>
      </c>
      <c r="AE25" s="22">
        <v>0</v>
      </c>
      <c r="AF25" s="22">
        <v>0</v>
      </c>
      <c r="AG25" s="22">
        <v>0</v>
      </c>
      <c r="AH25" s="22">
        <v>0</v>
      </c>
      <c r="AI25" s="22">
        <v>0</v>
      </c>
      <c r="AJ25" s="22">
        <v>0</v>
      </c>
      <c r="AK25" s="22">
        <f t="shared" ref="AK25:AK31" si="19">SUM(X25:AJ25)</f>
        <v>0</v>
      </c>
      <c r="AL25" s="22">
        <v>0</v>
      </c>
      <c r="AM25" s="22">
        <v>0</v>
      </c>
      <c r="AN25" s="22">
        <f t="shared" ref="AN25:AN31" si="20">SUM(AL25:AM25)</f>
        <v>0</v>
      </c>
      <c r="AO25" s="22">
        <v>0</v>
      </c>
      <c r="AP25" s="22">
        <v>0</v>
      </c>
      <c r="AQ25" s="22">
        <f t="shared" ref="AQ25:AQ31" si="21">SUM(AO25:AP25)</f>
        <v>0</v>
      </c>
      <c r="AR25" s="22">
        <v>0</v>
      </c>
      <c r="AS25" s="22">
        <v>0</v>
      </c>
      <c r="AT25" s="22">
        <v>0</v>
      </c>
      <c r="AU25" s="22">
        <v>0</v>
      </c>
      <c r="AV25" s="22">
        <f t="shared" ref="AV25:AV31" si="22">SUM(AR25:AU25)</f>
        <v>0</v>
      </c>
      <c r="AW25" s="22">
        <v>0</v>
      </c>
      <c r="AX25" s="22">
        <v>0</v>
      </c>
      <c r="AY25" s="22">
        <v>0</v>
      </c>
      <c r="AZ25" s="22">
        <v>0</v>
      </c>
      <c r="BA25" s="22">
        <v>0</v>
      </c>
      <c r="BB25" s="22">
        <v>0</v>
      </c>
      <c r="BC25" s="22">
        <v>0</v>
      </c>
      <c r="BD25" s="22">
        <v>0</v>
      </c>
      <c r="BE25" s="22">
        <f t="shared" ref="BE25:BE31" si="23">SUM(AW25:BD25)</f>
        <v>0</v>
      </c>
      <c r="BG25" s="22">
        <f t="shared" si="0"/>
        <v>0</v>
      </c>
      <c r="BH25" s="22">
        <f t="shared" si="1"/>
        <v>0</v>
      </c>
      <c r="BI25" s="22">
        <f t="shared" si="2"/>
        <v>0</v>
      </c>
      <c r="BJ25" s="22">
        <f t="shared" si="3"/>
        <v>0</v>
      </c>
      <c r="BK25" s="22">
        <f t="shared" si="4"/>
        <v>0</v>
      </c>
      <c r="BL25" s="22">
        <f t="shared" si="5"/>
        <v>0</v>
      </c>
      <c r="BM25" s="22">
        <f t="shared" si="6"/>
        <v>0</v>
      </c>
      <c r="BN25" s="22">
        <f t="shared" si="7"/>
        <v>0</v>
      </c>
    </row>
    <row r="26" spans="1:66" x14ac:dyDescent="0.25">
      <c r="A26" s="12"/>
      <c r="B26" s="1"/>
      <c r="C26" s="14"/>
      <c r="D26" s="2"/>
      <c r="E26" s="13" t="s">
        <v>31</v>
      </c>
      <c r="F26" s="22">
        <v>0</v>
      </c>
      <c r="G26" s="22">
        <v>0</v>
      </c>
      <c r="H26" s="22">
        <f t="shared" si="16"/>
        <v>0</v>
      </c>
      <c r="I26" s="22">
        <v>0</v>
      </c>
      <c r="J26" s="22">
        <v>0</v>
      </c>
      <c r="K26" s="22">
        <v>0</v>
      </c>
      <c r="L26" s="22">
        <v>0</v>
      </c>
      <c r="M26" s="22">
        <f t="shared" si="17"/>
        <v>0</v>
      </c>
      <c r="N26" s="22">
        <v>0</v>
      </c>
      <c r="O26" s="22">
        <v>0</v>
      </c>
      <c r="P26" s="22">
        <v>0</v>
      </c>
      <c r="Q26" s="22">
        <v>0</v>
      </c>
      <c r="R26" s="22">
        <v>0</v>
      </c>
      <c r="S26" s="22">
        <v>0</v>
      </c>
      <c r="T26" s="22">
        <v>0</v>
      </c>
      <c r="U26" s="22">
        <v>0</v>
      </c>
      <c r="V26" s="22">
        <v>0</v>
      </c>
      <c r="W26" s="22">
        <f t="shared" si="18"/>
        <v>0</v>
      </c>
      <c r="X26" s="22">
        <v>0</v>
      </c>
      <c r="Y26" s="22">
        <v>0</v>
      </c>
      <c r="Z26" s="22">
        <v>0</v>
      </c>
      <c r="AA26" s="22">
        <v>0</v>
      </c>
      <c r="AB26" s="22">
        <v>0</v>
      </c>
      <c r="AC26" s="22">
        <v>0</v>
      </c>
      <c r="AD26" s="22">
        <v>0</v>
      </c>
      <c r="AE26" s="22">
        <v>0</v>
      </c>
      <c r="AF26" s="22">
        <v>0</v>
      </c>
      <c r="AG26" s="22">
        <v>0</v>
      </c>
      <c r="AH26" s="22">
        <v>0</v>
      </c>
      <c r="AI26" s="22">
        <v>0</v>
      </c>
      <c r="AJ26" s="22">
        <v>0</v>
      </c>
      <c r="AK26" s="22">
        <f t="shared" si="19"/>
        <v>0</v>
      </c>
      <c r="AL26" s="22">
        <v>0</v>
      </c>
      <c r="AM26" s="22">
        <v>0</v>
      </c>
      <c r="AN26" s="22">
        <f t="shared" si="20"/>
        <v>0</v>
      </c>
      <c r="AO26" s="22">
        <v>0</v>
      </c>
      <c r="AP26" s="22">
        <v>0</v>
      </c>
      <c r="AQ26" s="22">
        <f t="shared" si="21"/>
        <v>0</v>
      </c>
      <c r="AR26" s="22">
        <v>0</v>
      </c>
      <c r="AS26" s="22">
        <v>0</v>
      </c>
      <c r="AT26" s="22">
        <v>0</v>
      </c>
      <c r="AU26" s="22">
        <v>0</v>
      </c>
      <c r="AV26" s="22">
        <f t="shared" si="22"/>
        <v>0</v>
      </c>
      <c r="AW26" s="22">
        <v>0</v>
      </c>
      <c r="AX26" s="22">
        <v>0</v>
      </c>
      <c r="AY26" s="22">
        <v>0</v>
      </c>
      <c r="AZ26" s="22">
        <v>0</v>
      </c>
      <c r="BA26" s="22">
        <v>0</v>
      </c>
      <c r="BB26" s="22">
        <v>0</v>
      </c>
      <c r="BC26" s="22">
        <v>0</v>
      </c>
      <c r="BD26" s="22">
        <v>0</v>
      </c>
      <c r="BE26" s="22">
        <f t="shared" si="23"/>
        <v>0</v>
      </c>
      <c r="BG26" s="22">
        <f t="shared" si="0"/>
        <v>0</v>
      </c>
      <c r="BH26" s="22">
        <f t="shared" si="1"/>
        <v>0</v>
      </c>
      <c r="BI26" s="22">
        <f t="shared" si="2"/>
        <v>0</v>
      </c>
      <c r="BJ26" s="22">
        <f t="shared" si="3"/>
        <v>0</v>
      </c>
      <c r="BK26" s="22">
        <f t="shared" si="4"/>
        <v>0</v>
      </c>
      <c r="BL26" s="22">
        <f t="shared" si="5"/>
        <v>0</v>
      </c>
      <c r="BM26" s="22">
        <f t="shared" si="6"/>
        <v>0</v>
      </c>
      <c r="BN26" s="22">
        <f t="shared" si="7"/>
        <v>0</v>
      </c>
    </row>
    <row r="27" spans="1:66" x14ac:dyDescent="0.25">
      <c r="A27" s="12"/>
      <c r="B27" s="1"/>
      <c r="C27" s="14"/>
      <c r="D27" s="2"/>
      <c r="E27" s="13" t="s">
        <v>22</v>
      </c>
      <c r="F27" s="22">
        <v>0</v>
      </c>
      <c r="G27" s="22">
        <v>0</v>
      </c>
      <c r="H27" s="22">
        <f t="shared" si="16"/>
        <v>0</v>
      </c>
      <c r="I27" s="22">
        <v>0</v>
      </c>
      <c r="J27" s="22">
        <v>0</v>
      </c>
      <c r="K27" s="22">
        <v>0</v>
      </c>
      <c r="L27" s="22">
        <v>0</v>
      </c>
      <c r="M27" s="22">
        <f t="shared" si="17"/>
        <v>0</v>
      </c>
      <c r="N27" s="22">
        <v>0</v>
      </c>
      <c r="O27" s="22">
        <v>0</v>
      </c>
      <c r="P27" s="22">
        <v>0</v>
      </c>
      <c r="Q27" s="22">
        <v>0</v>
      </c>
      <c r="R27" s="22">
        <v>0</v>
      </c>
      <c r="S27" s="22">
        <v>0</v>
      </c>
      <c r="T27" s="22">
        <v>0</v>
      </c>
      <c r="U27" s="22">
        <v>0</v>
      </c>
      <c r="V27" s="22">
        <v>0</v>
      </c>
      <c r="W27" s="22">
        <f t="shared" si="18"/>
        <v>0</v>
      </c>
      <c r="X27" s="22">
        <v>0</v>
      </c>
      <c r="Y27" s="22">
        <v>0</v>
      </c>
      <c r="Z27" s="22">
        <v>0</v>
      </c>
      <c r="AA27" s="22">
        <v>0</v>
      </c>
      <c r="AB27" s="22">
        <v>0</v>
      </c>
      <c r="AC27" s="22">
        <v>0</v>
      </c>
      <c r="AD27" s="22">
        <v>0</v>
      </c>
      <c r="AE27" s="22">
        <v>0</v>
      </c>
      <c r="AF27" s="22">
        <v>0</v>
      </c>
      <c r="AG27" s="22">
        <v>0</v>
      </c>
      <c r="AH27" s="22">
        <v>0</v>
      </c>
      <c r="AI27" s="22">
        <v>0</v>
      </c>
      <c r="AJ27" s="22">
        <v>0</v>
      </c>
      <c r="AK27" s="22">
        <f t="shared" si="19"/>
        <v>0</v>
      </c>
      <c r="AL27" s="22">
        <v>0</v>
      </c>
      <c r="AM27" s="22">
        <v>0</v>
      </c>
      <c r="AN27" s="22">
        <f t="shared" si="20"/>
        <v>0</v>
      </c>
      <c r="AO27" s="22">
        <v>0</v>
      </c>
      <c r="AP27" s="22">
        <v>0</v>
      </c>
      <c r="AQ27" s="22">
        <f t="shared" si="21"/>
        <v>0</v>
      </c>
      <c r="AR27" s="22">
        <v>0</v>
      </c>
      <c r="AS27" s="22">
        <v>0</v>
      </c>
      <c r="AT27" s="22">
        <v>0</v>
      </c>
      <c r="AU27" s="22">
        <v>0</v>
      </c>
      <c r="AV27" s="22">
        <f t="shared" si="22"/>
        <v>0</v>
      </c>
      <c r="AW27" s="22">
        <v>0</v>
      </c>
      <c r="AX27" s="22">
        <v>0</v>
      </c>
      <c r="AY27" s="22">
        <v>0</v>
      </c>
      <c r="AZ27" s="22">
        <v>0</v>
      </c>
      <c r="BA27" s="22">
        <v>0</v>
      </c>
      <c r="BB27" s="22">
        <v>0</v>
      </c>
      <c r="BC27" s="22">
        <v>0</v>
      </c>
      <c r="BD27" s="22">
        <v>0</v>
      </c>
      <c r="BE27" s="22">
        <f t="shared" si="23"/>
        <v>0</v>
      </c>
      <c r="BG27" s="22">
        <f t="shared" si="0"/>
        <v>0</v>
      </c>
      <c r="BH27" s="22">
        <f t="shared" si="1"/>
        <v>0</v>
      </c>
      <c r="BI27" s="22">
        <f t="shared" si="2"/>
        <v>0</v>
      </c>
      <c r="BJ27" s="22">
        <f t="shared" si="3"/>
        <v>0</v>
      </c>
      <c r="BK27" s="22">
        <f t="shared" si="4"/>
        <v>0</v>
      </c>
      <c r="BL27" s="22">
        <f t="shared" si="5"/>
        <v>0</v>
      </c>
      <c r="BM27" s="22">
        <f t="shared" si="6"/>
        <v>0</v>
      </c>
      <c r="BN27" s="22">
        <f t="shared" si="7"/>
        <v>0</v>
      </c>
    </row>
    <row r="28" spans="1:66" x14ac:dyDescent="0.25">
      <c r="A28" s="12"/>
      <c r="B28" s="1"/>
      <c r="C28" s="14"/>
      <c r="D28" s="2"/>
      <c r="E28" s="13" t="s">
        <v>32</v>
      </c>
      <c r="F28" s="22">
        <v>0</v>
      </c>
      <c r="G28" s="22">
        <v>0</v>
      </c>
      <c r="H28" s="22">
        <f t="shared" si="16"/>
        <v>0</v>
      </c>
      <c r="I28" s="22">
        <v>0</v>
      </c>
      <c r="J28" s="22">
        <v>0</v>
      </c>
      <c r="K28" s="22">
        <v>0</v>
      </c>
      <c r="L28" s="22">
        <v>0</v>
      </c>
      <c r="M28" s="22">
        <f t="shared" si="17"/>
        <v>0</v>
      </c>
      <c r="N28" s="22">
        <v>0</v>
      </c>
      <c r="O28" s="22">
        <v>0</v>
      </c>
      <c r="P28" s="22">
        <v>0</v>
      </c>
      <c r="Q28" s="22">
        <v>0</v>
      </c>
      <c r="R28" s="22">
        <v>0</v>
      </c>
      <c r="S28" s="22">
        <v>0</v>
      </c>
      <c r="T28" s="22">
        <v>0</v>
      </c>
      <c r="U28" s="22">
        <v>0</v>
      </c>
      <c r="V28" s="22">
        <v>0</v>
      </c>
      <c r="W28" s="22">
        <f t="shared" si="18"/>
        <v>0</v>
      </c>
      <c r="X28" s="22">
        <v>0</v>
      </c>
      <c r="Y28" s="22">
        <v>0</v>
      </c>
      <c r="Z28" s="22">
        <v>0</v>
      </c>
      <c r="AA28" s="22">
        <v>0</v>
      </c>
      <c r="AB28" s="22">
        <v>0</v>
      </c>
      <c r="AC28" s="22">
        <v>0</v>
      </c>
      <c r="AD28" s="22">
        <v>0</v>
      </c>
      <c r="AE28" s="22">
        <v>0</v>
      </c>
      <c r="AF28" s="22">
        <v>0</v>
      </c>
      <c r="AG28" s="22">
        <v>0</v>
      </c>
      <c r="AH28" s="22">
        <v>0</v>
      </c>
      <c r="AI28" s="22">
        <v>0</v>
      </c>
      <c r="AJ28" s="22">
        <v>0</v>
      </c>
      <c r="AK28" s="22">
        <f t="shared" si="19"/>
        <v>0</v>
      </c>
      <c r="AL28" s="22">
        <v>0</v>
      </c>
      <c r="AM28" s="22">
        <v>0</v>
      </c>
      <c r="AN28" s="22">
        <f t="shared" si="20"/>
        <v>0</v>
      </c>
      <c r="AO28" s="22">
        <v>0</v>
      </c>
      <c r="AP28" s="22">
        <v>0</v>
      </c>
      <c r="AQ28" s="22">
        <f t="shared" si="21"/>
        <v>0</v>
      </c>
      <c r="AR28" s="22">
        <v>0</v>
      </c>
      <c r="AS28" s="22">
        <v>0</v>
      </c>
      <c r="AT28" s="22">
        <v>0</v>
      </c>
      <c r="AU28" s="22">
        <v>0</v>
      </c>
      <c r="AV28" s="22">
        <f t="shared" si="22"/>
        <v>0</v>
      </c>
      <c r="AW28" s="22">
        <v>0</v>
      </c>
      <c r="AX28" s="22">
        <v>0</v>
      </c>
      <c r="AY28" s="22">
        <v>0</v>
      </c>
      <c r="AZ28" s="22">
        <v>0</v>
      </c>
      <c r="BA28" s="22">
        <v>0</v>
      </c>
      <c r="BB28" s="22">
        <v>0</v>
      </c>
      <c r="BC28" s="22">
        <v>0</v>
      </c>
      <c r="BD28" s="22">
        <v>0</v>
      </c>
      <c r="BE28" s="22">
        <f t="shared" si="23"/>
        <v>0</v>
      </c>
      <c r="BG28" s="22">
        <f t="shared" si="0"/>
        <v>0</v>
      </c>
      <c r="BH28" s="22">
        <f t="shared" si="1"/>
        <v>0</v>
      </c>
      <c r="BI28" s="22">
        <f t="shared" si="2"/>
        <v>0</v>
      </c>
      <c r="BJ28" s="22">
        <f t="shared" si="3"/>
        <v>0</v>
      </c>
      <c r="BK28" s="22">
        <f t="shared" si="4"/>
        <v>0</v>
      </c>
      <c r="BL28" s="22">
        <f t="shared" si="5"/>
        <v>0</v>
      </c>
      <c r="BM28" s="22">
        <f t="shared" si="6"/>
        <v>0</v>
      </c>
      <c r="BN28" s="22">
        <f t="shared" si="7"/>
        <v>0</v>
      </c>
    </row>
    <row r="29" spans="1:66" x14ac:dyDescent="0.25">
      <c r="A29" s="12"/>
      <c r="B29" s="1"/>
      <c r="C29" s="14"/>
      <c r="D29" s="2"/>
      <c r="E29" s="13" t="s">
        <v>33</v>
      </c>
      <c r="F29" s="22">
        <v>0</v>
      </c>
      <c r="G29" s="22">
        <v>0</v>
      </c>
      <c r="H29" s="22">
        <f t="shared" si="16"/>
        <v>0</v>
      </c>
      <c r="I29" s="22">
        <v>0</v>
      </c>
      <c r="J29" s="22">
        <v>0</v>
      </c>
      <c r="K29" s="22">
        <v>0</v>
      </c>
      <c r="L29" s="22">
        <v>0</v>
      </c>
      <c r="M29" s="22">
        <f t="shared" si="17"/>
        <v>0</v>
      </c>
      <c r="N29" s="22">
        <v>0</v>
      </c>
      <c r="O29" s="22">
        <v>0</v>
      </c>
      <c r="P29" s="22">
        <v>0</v>
      </c>
      <c r="Q29" s="22">
        <v>0</v>
      </c>
      <c r="R29" s="22">
        <v>0</v>
      </c>
      <c r="S29" s="22">
        <v>0</v>
      </c>
      <c r="T29" s="22">
        <v>0</v>
      </c>
      <c r="U29" s="22">
        <v>0</v>
      </c>
      <c r="V29" s="22">
        <v>0</v>
      </c>
      <c r="W29" s="22">
        <f t="shared" si="18"/>
        <v>0</v>
      </c>
      <c r="X29" s="22">
        <v>0</v>
      </c>
      <c r="Y29" s="22">
        <v>0</v>
      </c>
      <c r="Z29" s="22">
        <v>0</v>
      </c>
      <c r="AA29" s="22">
        <v>0</v>
      </c>
      <c r="AB29" s="22">
        <v>0</v>
      </c>
      <c r="AC29" s="22">
        <v>0</v>
      </c>
      <c r="AD29" s="22">
        <v>0</v>
      </c>
      <c r="AE29" s="22">
        <v>0</v>
      </c>
      <c r="AF29" s="22">
        <v>0</v>
      </c>
      <c r="AG29" s="22">
        <v>0</v>
      </c>
      <c r="AH29" s="22">
        <v>0</v>
      </c>
      <c r="AI29" s="22">
        <v>0</v>
      </c>
      <c r="AJ29" s="22">
        <v>0</v>
      </c>
      <c r="AK29" s="22">
        <f t="shared" si="19"/>
        <v>0</v>
      </c>
      <c r="AL29" s="22">
        <v>0</v>
      </c>
      <c r="AM29" s="22">
        <v>0</v>
      </c>
      <c r="AN29" s="22">
        <f t="shared" si="20"/>
        <v>0</v>
      </c>
      <c r="AO29" s="22">
        <v>0</v>
      </c>
      <c r="AP29" s="22">
        <v>0</v>
      </c>
      <c r="AQ29" s="22">
        <f t="shared" si="21"/>
        <v>0</v>
      </c>
      <c r="AR29" s="22">
        <v>0</v>
      </c>
      <c r="AS29" s="22">
        <v>0</v>
      </c>
      <c r="AT29" s="22">
        <v>0</v>
      </c>
      <c r="AU29" s="22">
        <v>0</v>
      </c>
      <c r="AV29" s="22">
        <f t="shared" si="22"/>
        <v>0</v>
      </c>
      <c r="AW29" s="22">
        <v>0</v>
      </c>
      <c r="AX29" s="22">
        <v>0</v>
      </c>
      <c r="AY29" s="22">
        <v>0</v>
      </c>
      <c r="AZ29" s="22">
        <v>0</v>
      </c>
      <c r="BA29" s="22">
        <v>0</v>
      </c>
      <c r="BB29" s="22">
        <v>0</v>
      </c>
      <c r="BC29" s="22">
        <v>0</v>
      </c>
      <c r="BD29" s="22">
        <v>0</v>
      </c>
      <c r="BE29" s="22">
        <f t="shared" si="23"/>
        <v>0</v>
      </c>
      <c r="BG29" s="22">
        <f t="shared" si="0"/>
        <v>0</v>
      </c>
      <c r="BH29" s="22">
        <f t="shared" si="1"/>
        <v>0</v>
      </c>
      <c r="BI29" s="22">
        <f t="shared" si="2"/>
        <v>0</v>
      </c>
      <c r="BJ29" s="22">
        <f t="shared" si="3"/>
        <v>0</v>
      </c>
      <c r="BK29" s="22">
        <f t="shared" si="4"/>
        <v>0</v>
      </c>
      <c r="BL29" s="22">
        <f t="shared" si="5"/>
        <v>0</v>
      </c>
      <c r="BM29" s="22">
        <f t="shared" si="6"/>
        <v>0</v>
      </c>
      <c r="BN29" s="22">
        <f t="shared" si="7"/>
        <v>0</v>
      </c>
    </row>
    <row r="30" spans="1:66" x14ac:dyDescent="0.25">
      <c r="A30" s="12"/>
      <c r="B30" s="1"/>
      <c r="C30" s="14"/>
      <c r="D30" s="2"/>
      <c r="E30" s="13" t="s">
        <v>24</v>
      </c>
      <c r="F30" s="22">
        <v>0</v>
      </c>
      <c r="G30" s="22">
        <v>0</v>
      </c>
      <c r="H30" s="22">
        <f t="shared" si="16"/>
        <v>0</v>
      </c>
      <c r="I30" s="22">
        <v>0</v>
      </c>
      <c r="J30" s="22">
        <v>0</v>
      </c>
      <c r="K30" s="22">
        <v>0</v>
      </c>
      <c r="L30" s="22">
        <v>0</v>
      </c>
      <c r="M30" s="22">
        <f t="shared" si="17"/>
        <v>0</v>
      </c>
      <c r="N30" s="22">
        <v>0</v>
      </c>
      <c r="O30" s="22">
        <v>0</v>
      </c>
      <c r="P30" s="22">
        <v>0</v>
      </c>
      <c r="Q30" s="22">
        <v>0</v>
      </c>
      <c r="R30" s="22">
        <v>0</v>
      </c>
      <c r="S30" s="22">
        <v>0</v>
      </c>
      <c r="T30" s="22">
        <v>0</v>
      </c>
      <c r="U30" s="22">
        <v>0</v>
      </c>
      <c r="V30" s="22">
        <v>0</v>
      </c>
      <c r="W30" s="22">
        <f t="shared" si="18"/>
        <v>0</v>
      </c>
      <c r="X30" s="22">
        <v>0</v>
      </c>
      <c r="Y30" s="22">
        <v>0</v>
      </c>
      <c r="Z30" s="22">
        <v>0</v>
      </c>
      <c r="AA30" s="22">
        <v>0</v>
      </c>
      <c r="AB30" s="22">
        <v>0</v>
      </c>
      <c r="AC30" s="22">
        <v>0</v>
      </c>
      <c r="AD30" s="22">
        <v>0</v>
      </c>
      <c r="AE30" s="22">
        <v>0</v>
      </c>
      <c r="AF30" s="22">
        <v>0</v>
      </c>
      <c r="AG30" s="22">
        <v>0</v>
      </c>
      <c r="AH30" s="22">
        <v>0</v>
      </c>
      <c r="AI30" s="22">
        <v>0</v>
      </c>
      <c r="AJ30" s="22">
        <v>0</v>
      </c>
      <c r="AK30" s="22">
        <f t="shared" si="19"/>
        <v>0</v>
      </c>
      <c r="AL30" s="22">
        <v>0</v>
      </c>
      <c r="AM30" s="22">
        <v>0</v>
      </c>
      <c r="AN30" s="22">
        <f t="shared" si="20"/>
        <v>0</v>
      </c>
      <c r="AO30" s="22">
        <v>0</v>
      </c>
      <c r="AP30" s="22">
        <v>0</v>
      </c>
      <c r="AQ30" s="22">
        <f t="shared" si="21"/>
        <v>0</v>
      </c>
      <c r="AR30" s="22">
        <v>0</v>
      </c>
      <c r="AS30" s="22">
        <v>0</v>
      </c>
      <c r="AT30" s="22">
        <v>0</v>
      </c>
      <c r="AU30" s="22">
        <v>0</v>
      </c>
      <c r="AV30" s="22">
        <f t="shared" si="22"/>
        <v>0</v>
      </c>
      <c r="AW30" s="22">
        <v>0</v>
      </c>
      <c r="AX30" s="22">
        <v>0</v>
      </c>
      <c r="AY30" s="22">
        <v>0</v>
      </c>
      <c r="AZ30" s="22">
        <v>0</v>
      </c>
      <c r="BA30" s="22">
        <v>0</v>
      </c>
      <c r="BB30" s="22">
        <v>0</v>
      </c>
      <c r="BC30" s="22">
        <v>0</v>
      </c>
      <c r="BD30" s="22">
        <v>0</v>
      </c>
      <c r="BE30" s="22">
        <f t="shared" si="23"/>
        <v>0</v>
      </c>
      <c r="BG30" s="22">
        <f t="shared" si="0"/>
        <v>0</v>
      </c>
      <c r="BH30" s="22">
        <f t="shared" si="1"/>
        <v>0</v>
      </c>
      <c r="BI30" s="22">
        <f t="shared" si="2"/>
        <v>0</v>
      </c>
      <c r="BJ30" s="22">
        <f t="shared" si="3"/>
        <v>0</v>
      </c>
      <c r="BK30" s="22">
        <f t="shared" si="4"/>
        <v>0</v>
      </c>
      <c r="BL30" s="22">
        <f t="shared" si="5"/>
        <v>0</v>
      </c>
      <c r="BM30" s="22">
        <f t="shared" si="6"/>
        <v>0</v>
      </c>
      <c r="BN30" s="22">
        <f t="shared" si="7"/>
        <v>0</v>
      </c>
    </row>
    <row r="31" spans="1:66" x14ac:dyDescent="0.25">
      <c r="A31" s="12"/>
      <c r="B31" s="1"/>
      <c r="C31" s="14"/>
      <c r="D31" s="2"/>
      <c r="E31" s="13" t="s">
        <v>34</v>
      </c>
      <c r="F31" s="22">
        <v>0</v>
      </c>
      <c r="G31" s="22">
        <v>0</v>
      </c>
      <c r="H31" s="22">
        <f t="shared" si="16"/>
        <v>0</v>
      </c>
      <c r="I31" s="22">
        <v>0</v>
      </c>
      <c r="J31" s="22">
        <v>0</v>
      </c>
      <c r="K31" s="22">
        <v>0</v>
      </c>
      <c r="L31" s="22">
        <v>0</v>
      </c>
      <c r="M31" s="22">
        <f t="shared" si="17"/>
        <v>0</v>
      </c>
      <c r="N31" s="22">
        <v>0</v>
      </c>
      <c r="O31" s="22">
        <v>0</v>
      </c>
      <c r="P31" s="22">
        <v>0</v>
      </c>
      <c r="Q31" s="22">
        <v>0</v>
      </c>
      <c r="R31" s="22">
        <v>0</v>
      </c>
      <c r="S31" s="22">
        <v>0</v>
      </c>
      <c r="T31" s="22">
        <v>0</v>
      </c>
      <c r="U31" s="22">
        <v>0</v>
      </c>
      <c r="V31" s="22">
        <v>0</v>
      </c>
      <c r="W31" s="22">
        <f t="shared" si="18"/>
        <v>0</v>
      </c>
      <c r="X31" s="22">
        <v>0</v>
      </c>
      <c r="Y31" s="22">
        <v>0</v>
      </c>
      <c r="Z31" s="22">
        <v>0</v>
      </c>
      <c r="AA31" s="22">
        <v>0</v>
      </c>
      <c r="AB31" s="22">
        <v>0</v>
      </c>
      <c r="AC31" s="22">
        <v>0</v>
      </c>
      <c r="AD31" s="22">
        <v>0</v>
      </c>
      <c r="AE31" s="22">
        <v>0</v>
      </c>
      <c r="AF31" s="22">
        <v>0</v>
      </c>
      <c r="AG31" s="22">
        <v>0</v>
      </c>
      <c r="AH31" s="22">
        <v>0</v>
      </c>
      <c r="AI31" s="22">
        <v>0</v>
      </c>
      <c r="AJ31" s="22">
        <v>0</v>
      </c>
      <c r="AK31" s="22">
        <f t="shared" si="19"/>
        <v>0</v>
      </c>
      <c r="AL31" s="22">
        <v>0</v>
      </c>
      <c r="AM31" s="22">
        <v>0</v>
      </c>
      <c r="AN31" s="22">
        <f t="shared" si="20"/>
        <v>0</v>
      </c>
      <c r="AO31" s="22">
        <v>0</v>
      </c>
      <c r="AP31" s="22">
        <v>0</v>
      </c>
      <c r="AQ31" s="22">
        <f t="shared" si="21"/>
        <v>0</v>
      </c>
      <c r="AR31" s="22">
        <v>0</v>
      </c>
      <c r="AS31" s="22">
        <v>0</v>
      </c>
      <c r="AT31" s="22">
        <v>0</v>
      </c>
      <c r="AU31" s="22">
        <v>0</v>
      </c>
      <c r="AV31" s="22">
        <f t="shared" si="22"/>
        <v>0</v>
      </c>
      <c r="AW31" s="22">
        <v>0</v>
      </c>
      <c r="AX31" s="22">
        <v>0</v>
      </c>
      <c r="AY31" s="22">
        <v>0</v>
      </c>
      <c r="AZ31" s="22">
        <v>0</v>
      </c>
      <c r="BA31" s="22">
        <v>0</v>
      </c>
      <c r="BB31" s="22">
        <v>0</v>
      </c>
      <c r="BC31" s="22">
        <v>0</v>
      </c>
      <c r="BD31" s="22">
        <v>0</v>
      </c>
      <c r="BE31" s="22">
        <f t="shared" si="23"/>
        <v>0</v>
      </c>
      <c r="BG31" s="22">
        <f t="shared" si="0"/>
        <v>0</v>
      </c>
      <c r="BH31" s="22">
        <f t="shared" si="1"/>
        <v>0</v>
      </c>
      <c r="BI31" s="22">
        <f t="shared" si="2"/>
        <v>0</v>
      </c>
      <c r="BJ31" s="22">
        <f t="shared" si="3"/>
        <v>0</v>
      </c>
      <c r="BK31" s="22">
        <f t="shared" si="4"/>
        <v>0</v>
      </c>
      <c r="BL31" s="22">
        <f t="shared" si="5"/>
        <v>0</v>
      </c>
      <c r="BM31" s="22">
        <f t="shared" si="6"/>
        <v>0</v>
      </c>
      <c r="BN31" s="22">
        <f t="shared" si="7"/>
        <v>0</v>
      </c>
    </row>
    <row r="32" spans="1:66" x14ac:dyDescent="0.25">
      <c r="A32" s="12"/>
      <c r="B32" s="14"/>
      <c r="C32" s="2"/>
      <c r="D32" s="3" t="s">
        <v>35</v>
      </c>
      <c r="E32" s="13"/>
      <c r="F32" s="22">
        <v>0</v>
      </c>
      <c r="G32" s="22">
        <v>0</v>
      </c>
      <c r="H32" s="22">
        <f>SUM(H33:H39)</f>
        <v>0</v>
      </c>
      <c r="I32" s="22">
        <v>0</v>
      </c>
      <c r="J32" s="22">
        <v>0</v>
      </c>
      <c r="K32" s="22">
        <v>0</v>
      </c>
      <c r="L32" s="22">
        <v>0</v>
      </c>
      <c r="M32" s="22">
        <f>SUM(M33:M39)</f>
        <v>0</v>
      </c>
      <c r="N32" s="22">
        <v>0</v>
      </c>
      <c r="O32" s="22">
        <v>0</v>
      </c>
      <c r="P32" s="22">
        <v>0</v>
      </c>
      <c r="Q32" s="22">
        <v>0</v>
      </c>
      <c r="R32" s="22">
        <v>0</v>
      </c>
      <c r="S32" s="22">
        <v>0</v>
      </c>
      <c r="T32" s="22">
        <v>0</v>
      </c>
      <c r="U32" s="22">
        <v>0</v>
      </c>
      <c r="V32" s="22">
        <v>0</v>
      </c>
      <c r="W32" s="22">
        <f>SUM(W33:W39)</f>
        <v>0</v>
      </c>
      <c r="X32" s="22">
        <v>0</v>
      </c>
      <c r="Y32" s="22">
        <v>0</v>
      </c>
      <c r="Z32" s="22">
        <v>0</v>
      </c>
      <c r="AA32" s="22">
        <v>0</v>
      </c>
      <c r="AB32" s="22">
        <v>0</v>
      </c>
      <c r="AC32" s="22">
        <v>0</v>
      </c>
      <c r="AD32" s="22">
        <v>0</v>
      </c>
      <c r="AE32" s="22">
        <v>0</v>
      </c>
      <c r="AF32" s="22">
        <v>0</v>
      </c>
      <c r="AG32" s="22">
        <v>0</v>
      </c>
      <c r="AH32" s="22">
        <v>0</v>
      </c>
      <c r="AI32" s="22">
        <v>0</v>
      </c>
      <c r="AJ32" s="22">
        <v>0</v>
      </c>
      <c r="AK32" s="22">
        <f>SUM(AK33:AK39)</f>
        <v>0</v>
      </c>
      <c r="AL32" s="22">
        <v>0</v>
      </c>
      <c r="AM32" s="22">
        <v>0</v>
      </c>
      <c r="AN32" s="22">
        <f>SUM(AN33:AN39)</f>
        <v>0</v>
      </c>
      <c r="AO32" s="22">
        <v>0</v>
      </c>
      <c r="AP32" s="22">
        <v>0</v>
      </c>
      <c r="AQ32" s="22">
        <f>SUM(AQ33:AQ39)</f>
        <v>0</v>
      </c>
      <c r="AR32" s="22">
        <v>0</v>
      </c>
      <c r="AS32" s="22">
        <v>0</v>
      </c>
      <c r="AT32" s="22">
        <v>0</v>
      </c>
      <c r="AU32" s="22">
        <v>0</v>
      </c>
      <c r="AV32" s="22">
        <f>SUM(AV33:AV39)</f>
        <v>0</v>
      </c>
      <c r="AW32" s="22">
        <v>0</v>
      </c>
      <c r="AX32" s="22">
        <v>0</v>
      </c>
      <c r="AY32" s="22">
        <v>0</v>
      </c>
      <c r="AZ32" s="22">
        <v>0</v>
      </c>
      <c r="BA32" s="22">
        <v>0</v>
      </c>
      <c r="BB32" s="22">
        <v>0</v>
      </c>
      <c r="BC32" s="22">
        <v>0</v>
      </c>
      <c r="BD32" s="22">
        <v>0</v>
      </c>
      <c r="BE32" s="22">
        <f>SUM(BE33:BE39)</f>
        <v>0</v>
      </c>
      <c r="BG32" s="22">
        <f t="shared" si="0"/>
        <v>0</v>
      </c>
      <c r="BH32" s="22">
        <f t="shared" si="1"/>
        <v>0</v>
      </c>
      <c r="BI32" s="22">
        <f t="shared" si="2"/>
        <v>0</v>
      </c>
      <c r="BJ32" s="22">
        <f t="shared" si="3"/>
        <v>0</v>
      </c>
      <c r="BK32" s="22">
        <f t="shared" si="4"/>
        <v>0</v>
      </c>
      <c r="BL32" s="22">
        <f t="shared" si="5"/>
        <v>0</v>
      </c>
      <c r="BM32" s="22">
        <f t="shared" si="6"/>
        <v>0</v>
      </c>
      <c r="BN32" s="22">
        <f t="shared" si="7"/>
        <v>0</v>
      </c>
    </row>
    <row r="33" spans="1:66" x14ac:dyDescent="0.25">
      <c r="A33" s="12"/>
      <c r="B33" s="1"/>
      <c r="C33" s="14"/>
      <c r="D33" s="2"/>
      <c r="E33" s="13" t="s">
        <v>30</v>
      </c>
      <c r="F33" s="22">
        <v>0</v>
      </c>
      <c r="G33" s="22">
        <v>0</v>
      </c>
      <c r="H33" s="22">
        <f t="shared" ref="H33:H39" si="24">SUM(F33:G33)</f>
        <v>0</v>
      </c>
      <c r="I33" s="22">
        <v>0</v>
      </c>
      <c r="J33" s="22">
        <v>0</v>
      </c>
      <c r="K33" s="22">
        <v>0</v>
      </c>
      <c r="L33" s="22">
        <v>0</v>
      </c>
      <c r="M33" s="22">
        <f t="shared" ref="M33:M39" si="25">SUM(I33:L33)</f>
        <v>0</v>
      </c>
      <c r="N33" s="22">
        <v>0</v>
      </c>
      <c r="O33" s="22">
        <v>0</v>
      </c>
      <c r="P33" s="22">
        <v>0</v>
      </c>
      <c r="Q33" s="22">
        <v>0</v>
      </c>
      <c r="R33" s="22">
        <v>0</v>
      </c>
      <c r="S33" s="22">
        <v>0</v>
      </c>
      <c r="T33" s="22">
        <v>0</v>
      </c>
      <c r="U33" s="22">
        <v>0</v>
      </c>
      <c r="V33" s="22">
        <v>0</v>
      </c>
      <c r="W33" s="22">
        <f t="shared" ref="W33:W39" si="26">SUM(N33:V33)</f>
        <v>0</v>
      </c>
      <c r="X33" s="22">
        <v>0</v>
      </c>
      <c r="Y33" s="22">
        <v>0</v>
      </c>
      <c r="Z33" s="22">
        <v>0</v>
      </c>
      <c r="AA33" s="22">
        <v>0</v>
      </c>
      <c r="AB33" s="22">
        <v>0</v>
      </c>
      <c r="AC33" s="22">
        <v>0</v>
      </c>
      <c r="AD33" s="22">
        <v>0</v>
      </c>
      <c r="AE33" s="22">
        <v>0</v>
      </c>
      <c r="AF33" s="22">
        <v>0</v>
      </c>
      <c r="AG33" s="22">
        <v>0</v>
      </c>
      <c r="AH33" s="22">
        <v>0</v>
      </c>
      <c r="AI33" s="22">
        <v>0</v>
      </c>
      <c r="AJ33" s="22">
        <v>0</v>
      </c>
      <c r="AK33" s="22">
        <f t="shared" ref="AK33:AK39" si="27">SUM(X33:AJ33)</f>
        <v>0</v>
      </c>
      <c r="AL33" s="22">
        <v>0</v>
      </c>
      <c r="AM33" s="22">
        <v>0</v>
      </c>
      <c r="AN33" s="22">
        <f t="shared" ref="AN33:AN39" si="28">SUM(AL33:AM33)</f>
        <v>0</v>
      </c>
      <c r="AO33" s="22">
        <v>0</v>
      </c>
      <c r="AP33" s="22">
        <v>0</v>
      </c>
      <c r="AQ33" s="22">
        <f t="shared" ref="AQ33:AQ39" si="29">SUM(AO33:AP33)</f>
        <v>0</v>
      </c>
      <c r="AR33" s="22">
        <v>0</v>
      </c>
      <c r="AS33" s="22">
        <v>0</v>
      </c>
      <c r="AT33" s="22">
        <v>0</v>
      </c>
      <c r="AU33" s="22">
        <v>0</v>
      </c>
      <c r="AV33" s="22">
        <f t="shared" ref="AV33:AV39" si="30">SUM(AR33:AU33)</f>
        <v>0</v>
      </c>
      <c r="AW33" s="22">
        <v>0</v>
      </c>
      <c r="AX33" s="22">
        <v>0</v>
      </c>
      <c r="AY33" s="22">
        <v>0</v>
      </c>
      <c r="AZ33" s="22">
        <v>0</v>
      </c>
      <c r="BA33" s="22">
        <v>0</v>
      </c>
      <c r="BB33" s="22">
        <v>0</v>
      </c>
      <c r="BC33" s="22">
        <v>0</v>
      </c>
      <c r="BD33" s="22">
        <v>0</v>
      </c>
      <c r="BE33" s="22">
        <f t="shared" ref="BE33:BE39" si="31">SUM(AW33:BD33)</f>
        <v>0</v>
      </c>
      <c r="BG33" s="22">
        <f t="shared" si="0"/>
        <v>0</v>
      </c>
      <c r="BH33" s="22">
        <f t="shared" si="1"/>
        <v>0</v>
      </c>
      <c r="BI33" s="22">
        <f t="shared" si="2"/>
        <v>0</v>
      </c>
      <c r="BJ33" s="22">
        <f t="shared" si="3"/>
        <v>0</v>
      </c>
      <c r="BK33" s="22">
        <f t="shared" si="4"/>
        <v>0</v>
      </c>
      <c r="BL33" s="22">
        <f t="shared" si="5"/>
        <v>0</v>
      </c>
      <c r="BM33" s="22">
        <f t="shared" si="6"/>
        <v>0</v>
      </c>
      <c r="BN33" s="22">
        <f t="shared" si="7"/>
        <v>0</v>
      </c>
    </row>
    <row r="34" spans="1:66" x14ac:dyDescent="0.25">
      <c r="A34" s="12"/>
      <c r="B34" s="1"/>
      <c r="C34" s="14"/>
      <c r="D34" s="2"/>
      <c r="E34" s="13" t="s">
        <v>31</v>
      </c>
      <c r="F34" s="22">
        <v>0</v>
      </c>
      <c r="G34" s="22">
        <v>0</v>
      </c>
      <c r="H34" s="22">
        <f t="shared" si="24"/>
        <v>0</v>
      </c>
      <c r="I34" s="22">
        <v>0</v>
      </c>
      <c r="J34" s="22">
        <v>0</v>
      </c>
      <c r="K34" s="22">
        <v>0</v>
      </c>
      <c r="L34" s="22">
        <v>0</v>
      </c>
      <c r="M34" s="22">
        <f t="shared" si="25"/>
        <v>0</v>
      </c>
      <c r="N34" s="22">
        <v>0</v>
      </c>
      <c r="O34" s="22">
        <v>0</v>
      </c>
      <c r="P34" s="22">
        <v>0</v>
      </c>
      <c r="Q34" s="22">
        <v>0</v>
      </c>
      <c r="R34" s="22">
        <v>0</v>
      </c>
      <c r="S34" s="22">
        <v>0</v>
      </c>
      <c r="T34" s="22">
        <v>0</v>
      </c>
      <c r="U34" s="22">
        <v>0</v>
      </c>
      <c r="V34" s="22">
        <v>0</v>
      </c>
      <c r="W34" s="22">
        <f t="shared" si="26"/>
        <v>0</v>
      </c>
      <c r="X34" s="22">
        <v>0</v>
      </c>
      <c r="Y34" s="22">
        <v>0</v>
      </c>
      <c r="Z34" s="22">
        <v>0</v>
      </c>
      <c r="AA34" s="22">
        <v>0</v>
      </c>
      <c r="AB34" s="22">
        <v>0</v>
      </c>
      <c r="AC34" s="22">
        <v>0</v>
      </c>
      <c r="AD34" s="22">
        <v>0</v>
      </c>
      <c r="AE34" s="22">
        <v>0</v>
      </c>
      <c r="AF34" s="22">
        <v>0</v>
      </c>
      <c r="AG34" s="22">
        <v>0</v>
      </c>
      <c r="AH34" s="22">
        <v>0</v>
      </c>
      <c r="AI34" s="22">
        <v>0</v>
      </c>
      <c r="AJ34" s="22">
        <v>0</v>
      </c>
      <c r="AK34" s="22">
        <f t="shared" si="27"/>
        <v>0</v>
      </c>
      <c r="AL34" s="22">
        <v>0</v>
      </c>
      <c r="AM34" s="22">
        <v>0</v>
      </c>
      <c r="AN34" s="22">
        <f t="shared" si="28"/>
        <v>0</v>
      </c>
      <c r="AO34" s="22">
        <v>0</v>
      </c>
      <c r="AP34" s="22">
        <v>0</v>
      </c>
      <c r="AQ34" s="22">
        <f t="shared" si="29"/>
        <v>0</v>
      </c>
      <c r="AR34" s="22">
        <v>0</v>
      </c>
      <c r="AS34" s="22">
        <v>0</v>
      </c>
      <c r="AT34" s="22">
        <v>0</v>
      </c>
      <c r="AU34" s="22">
        <v>0</v>
      </c>
      <c r="AV34" s="22">
        <f t="shared" si="30"/>
        <v>0</v>
      </c>
      <c r="AW34" s="22">
        <v>0</v>
      </c>
      <c r="AX34" s="22">
        <v>0</v>
      </c>
      <c r="AY34" s="22">
        <v>0</v>
      </c>
      <c r="AZ34" s="22">
        <v>0</v>
      </c>
      <c r="BA34" s="22">
        <v>0</v>
      </c>
      <c r="BB34" s="22">
        <v>0</v>
      </c>
      <c r="BC34" s="22">
        <v>0</v>
      </c>
      <c r="BD34" s="22">
        <v>0</v>
      </c>
      <c r="BE34" s="22">
        <f t="shared" si="31"/>
        <v>0</v>
      </c>
      <c r="BG34" s="22">
        <f t="shared" si="0"/>
        <v>0</v>
      </c>
      <c r="BH34" s="22">
        <f t="shared" si="1"/>
        <v>0</v>
      </c>
      <c r="BI34" s="22">
        <f t="shared" si="2"/>
        <v>0</v>
      </c>
      <c r="BJ34" s="22">
        <f t="shared" si="3"/>
        <v>0</v>
      </c>
      <c r="BK34" s="22">
        <f t="shared" si="4"/>
        <v>0</v>
      </c>
      <c r="BL34" s="22">
        <f t="shared" si="5"/>
        <v>0</v>
      </c>
      <c r="BM34" s="22">
        <f t="shared" si="6"/>
        <v>0</v>
      </c>
      <c r="BN34" s="22">
        <f t="shared" si="7"/>
        <v>0</v>
      </c>
    </row>
    <row r="35" spans="1:66" x14ac:dyDescent="0.25">
      <c r="A35" s="12"/>
      <c r="B35" s="1"/>
      <c r="C35" s="14"/>
      <c r="D35" s="2"/>
      <c r="E35" s="13" t="s">
        <v>22</v>
      </c>
      <c r="F35" s="22">
        <v>0</v>
      </c>
      <c r="G35" s="22">
        <v>0</v>
      </c>
      <c r="H35" s="22">
        <f t="shared" si="24"/>
        <v>0</v>
      </c>
      <c r="I35" s="22">
        <v>0</v>
      </c>
      <c r="J35" s="22">
        <v>0</v>
      </c>
      <c r="K35" s="22">
        <v>0</v>
      </c>
      <c r="L35" s="22">
        <v>0</v>
      </c>
      <c r="M35" s="22">
        <f t="shared" si="25"/>
        <v>0</v>
      </c>
      <c r="N35" s="22">
        <v>0</v>
      </c>
      <c r="O35" s="22">
        <v>0</v>
      </c>
      <c r="P35" s="22">
        <v>0</v>
      </c>
      <c r="Q35" s="22">
        <v>0</v>
      </c>
      <c r="R35" s="22">
        <v>0</v>
      </c>
      <c r="S35" s="22">
        <v>0</v>
      </c>
      <c r="T35" s="22">
        <v>0</v>
      </c>
      <c r="U35" s="22">
        <v>0</v>
      </c>
      <c r="V35" s="22">
        <v>0</v>
      </c>
      <c r="W35" s="22">
        <f t="shared" si="26"/>
        <v>0</v>
      </c>
      <c r="X35" s="22">
        <v>0</v>
      </c>
      <c r="Y35" s="22">
        <v>0</v>
      </c>
      <c r="Z35" s="22">
        <v>0</v>
      </c>
      <c r="AA35" s="22">
        <v>0</v>
      </c>
      <c r="AB35" s="22">
        <v>0</v>
      </c>
      <c r="AC35" s="22">
        <v>0</v>
      </c>
      <c r="AD35" s="22">
        <v>0</v>
      </c>
      <c r="AE35" s="22">
        <v>0</v>
      </c>
      <c r="AF35" s="22">
        <v>0</v>
      </c>
      <c r="AG35" s="22">
        <v>0</v>
      </c>
      <c r="AH35" s="22">
        <v>0</v>
      </c>
      <c r="AI35" s="22">
        <v>0</v>
      </c>
      <c r="AJ35" s="22">
        <v>0</v>
      </c>
      <c r="AK35" s="22">
        <f t="shared" si="27"/>
        <v>0</v>
      </c>
      <c r="AL35" s="22">
        <v>0</v>
      </c>
      <c r="AM35" s="22">
        <v>0</v>
      </c>
      <c r="AN35" s="22">
        <f t="shared" si="28"/>
        <v>0</v>
      </c>
      <c r="AO35" s="22">
        <v>0</v>
      </c>
      <c r="AP35" s="22">
        <v>0</v>
      </c>
      <c r="AQ35" s="22">
        <f t="shared" si="29"/>
        <v>0</v>
      </c>
      <c r="AR35" s="22">
        <v>0</v>
      </c>
      <c r="AS35" s="22">
        <v>0</v>
      </c>
      <c r="AT35" s="22">
        <v>0</v>
      </c>
      <c r="AU35" s="22">
        <v>0</v>
      </c>
      <c r="AV35" s="22">
        <f t="shared" si="30"/>
        <v>0</v>
      </c>
      <c r="AW35" s="22">
        <v>0</v>
      </c>
      <c r="AX35" s="22">
        <v>0</v>
      </c>
      <c r="AY35" s="22">
        <v>0</v>
      </c>
      <c r="AZ35" s="22">
        <v>0</v>
      </c>
      <c r="BA35" s="22">
        <v>0</v>
      </c>
      <c r="BB35" s="22">
        <v>0</v>
      </c>
      <c r="BC35" s="22">
        <v>0</v>
      </c>
      <c r="BD35" s="22">
        <v>0</v>
      </c>
      <c r="BE35" s="22">
        <f t="shared" si="31"/>
        <v>0</v>
      </c>
      <c r="BG35" s="22">
        <f t="shared" si="0"/>
        <v>0</v>
      </c>
      <c r="BH35" s="22">
        <f t="shared" si="1"/>
        <v>0</v>
      </c>
      <c r="BI35" s="22">
        <f t="shared" si="2"/>
        <v>0</v>
      </c>
      <c r="BJ35" s="22">
        <f t="shared" si="3"/>
        <v>0</v>
      </c>
      <c r="BK35" s="22">
        <f t="shared" si="4"/>
        <v>0</v>
      </c>
      <c r="BL35" s="22">
        <f t="shared" si="5"/>
        <v>0</v>
      </c>
      <c r="BM35" s="22">
        <f t="shared" si="6"/>
        <v>0</v>
      </c>
      <c r="BN35" s="22">
        <f t="shared" si="7"/>
        <v>0</v>
      </c>
    </row>
    <row r="36" spans="1:66" x14ac:dyDescent="0.25">
      <c r="A36" s="12"/>
      <c r="B36" s="1"/>
      <c r="C36" s="14"/>
      <c r="D36" s="2"/>
      <c r="E36" s="13" t="s">
        <v>32</v>
      </c>
      <c r="F36" s="22">
        <v>0</v>
      </c>
      <c r="G36" s="22">
        <v>0</v>
      </c>
      <c r="H36" s="22">
        <f t="shared" si="24"/>
        <v>0</v>
      </c>
      <c r="I36" s="22">
        <v>0</v>
      </c>
      <c r="J36" s="22">
        <v>0</v>
      </c>
      <c r="K36" s="22">
        <v>0</v>
      </c>
      <c r="L36" s="22">
        <v>0</v>
      </c>
      <c r="M36" s="22">
        <f t="shared" si="25"/>
        <v>0</v>
      </c>
      <c r="N36" s="22">
        <v>0</v>
      </c>
      <c r="O36" s="22">
        <v>0</v>
      </c>
      <c r="P36" s="22">
        <v>0</v>
      </c>
      <c r="Q36" s="22">
        <v>0</v>
      </c>
      <c r="R36" s="22">
        <v>0</v>
      </c>
      <c r="S36" s="22">
        <v>0</v>
      </c>
      <c r="T36" s="22">
        <v>0</v>
      </c>
      <c r="U36" s="22">
        <v>0</v>
      </c>
      <c r="V36" s="22">
        <v>0</v>
      </c>
      <c r="W36" s="22">
        <f t="shared" si="26"/>
        <v>0</v>
      </c>
      <c r="X36" s="22">
        <v>0</v>
      </c>
      <c r="Y36" s="22">
        <v>0</v>
      </c>
      <c r="Z36" s="22">
        <v>0</v>
      </c>
      <c r="AA36" s="22">
        <v>0</v>
      </c>
      <c r="AB36" s="22">
        <v>0</v>
      </c>
      <c r="AC36" s="22">
        <v>0</v>
      </c>
      <c r="AD36" s="22">
        <v>0</v>
      </c>
      <c r="AE36" s="22">
        <v>0</v>
      </c>
      <c r="AF36" s="22">
        <v>0</v>
      </c>
      <c r="AG36" s="22">
        <v>0</v>
      </c>
      <c r="AH36" s="22">
        <v>0</v>
      </c>
      <c r="AI36" s="22">
        <v>0</v>
      </c>
      <c r="AJ36" s="22">
        <v>0</v>
      </c>
      <c r="AK36" s="22">
        <f t="shared" si="27"/>
        <v>0</v>
      </c>
      <c r="AL36" s="22">
        <v>0</v>
      </c>
      <c r="AM36" s="22">
        <v>0</v>
      </c>
      <c r="AN36" s="22">
        <f t="shared" si="28"/>
        <v>0</v>
      </c>
      <c r="AO36" s="22">
        <v>0</v>
      </c>
      <c r="AP36" s="22">
        <v>0</v>
      </c>
      <c r="AQ36" s="22">
        <f t="shared" si="29"/>
        <v>0</v>
      </c>
      <c r="AR36" s="22">
        <v>0</v>
      </c>
      <c r="AS36" s="22">
        <v>0</v>
      </c>
      <c r="AT36" s="22">
        <v>0</v>
      </c>
      <c r="AU36" s="22">
        <v>0</v>
      </c>
      <c r="AV36" s="22">
        <f t="shared" si="30"/>
        <v>0</v>
      </c>
      <c r="AW36" s="22">
        <v>0</v>
      </c>
      <c r="AX36" s="22">
        <v>0</v>
      </c>
      <c r="AY36" s="22">
        <v>0</v>
      </c>
      <c r="AZ36" s="22">
        <v>0</v>
      </c>
      <c r="BA36" s="22">
        <v>0</v>
      </c>
      <c r="BB36" s="22">
        <v>0</v>
      </c>
      <c r="BC36" s="22">
        <v>0</v>
      </c>
      <c r="BD36" s="22">
        <v>0</v>
      </c>
      <c r="BE36" s="22">
        <f t="shared" si="31"/>
        <v>0</v>
      </c>
      <c r="BG36" s="22">
        <f t="shared" si="0"/>
        <v>0</v>
      </c>
      <c r="BH36" s="22">
        <f t="shared" si="1"/>
        <v>0</v>
      </c>
      <c r="BI36" s="22">
        <f t="shared" si="2"/>
        <v>0</v>
      </c>
      <c r="BJ36" s="22">
        <f t="shared" si="3"/>
        <v>0</v>
      </c>
      <c r="BK36" s="22">
        <f t="shared" si="4"/>
        <v>0</v>
      </c>
      <c r="BL36" s="22">
        <f t="shared" si="5"/>
        <v>0</v>
      </c>
      <c r="BM36" s="22">
        <f t="shared" si="6"/>
        <v>0</v>
      </c>
      <c r="BN36" s="22">
        <f t="shared" si="7"/>
        <v>0</v>
      </c>
    </row>
    <row r="37" spans="1:66" x14ac:dyDescent="0.25">
      <c r="A37" s="12"/>
      <c r="B37" s="1"/>
      <c r="C37" s="14"/>
      <c r="D37" s="2"/>
      <c r="E37" s="13" t="s">
        <v>33</v>
      </c>
      <c r="F37" s="22">
        <v>0</v>
      </c>
      <c r="G37" s="22">
        <v>0</v>
      </c>
      <c r="H37" s="22">
        <f t="shared" si="24"/>
        <v>0</v>
      </c>
      <c r="I37" s="22">
        <v>0</v>
      </c>
      <c r="J37" s="22">
        <v>0</v>
      </c>
      <c r="K37" s="22">
        <v>0</v>
      </c>
      <c r="L37" s="22">
        <v>0</v>
      </c>
      <c r="M37" s="22">
        <f t="shared" si="25"/>
        <v>0</v>
      </c>
      <c r="N37" s="22">
        <v>0</v>
      </c>
      <c r="O37" s="22">
        <v>0</v>
      </c>
      <c r="P37" s="22">
        <v>0</v>
      </c>
      <c r="Q37" s="22">
        <v>0</v>
      </c>
      <c r="R37" s="22">
        <v>0</v>
      </c>
      <c r="S37" s="22">
        <v>0</v>
      </c>
      <c r="T37" s="22">
        <v>0</v>
      </c>
      <c r="U37" s="22">
        <v>0</v>
      </c>
      <c r="V37" s="22">
        <v>0</v>
      </c>
      <c r="W37" s="22">
        <f t="shared" si="26"/>
        <v>0</v>
      </c>
      <c r="X37" s="22">
        <v>0</v>
      </c>
      <c r="Y37" s="22">
        <v>0</v>
      </c>
      <c r="Z37" s="22">
        <v>0</v>
      </c>
      <c r="AA37" s="22">
        <v>0</v>
      </c>
      <c r="AB37" s="22">
        <v>0</v>
      </c>
      <c r="AC37" s="22">
        <v>0</v>
      </c>
      <c r="AD37" s="22">
        <v>0</v>
      </c>
      <c r="AE37" s="22">
        <v>0</v>
      </c>
      <c r="AF37" s="22">
        <v>0</v>
      </c>
      <c r="AG37" s="22">
        <v>0</v>
      </c>
      <c r="AH37" s="22">
        <v>0</v>
      </c>
      <c r="AI37" s="22">
        <v>0</v>
      </c>
      <c r="AJ37" s="22">
        <v>0</v>
      </c>
      <c r="AK37" s="22">
        <f t="shared" si="27"/>
        <v>0</v>
      </c>
      <c r="AL37" s="22">
        <v>0</v>
      </c>
      <c r="AM37" s="22">
        <v>0</v>
      </c>
      <c r="AN37" s="22">
        <f t="shared" si="28"/>
        <v>0</v>
      </c>
      <c r="AO37" s="22">
        <v>0</v>
      </c>
      <c r="AP37" s="22">
        <v>0</v>
      </c>
      <c r="AQ37" s="22">
        <f t="shared" si="29"/>
        <v>0</v>
      </c>
      <c r="AR37" s="22">
        <v>0</v>
      </c>
      <c r="AS37" s="22">
        <v>0</v>
      </c>
      <c r="AT37" s="22">
        <v>0</v>
      </c>
      <c r="AU37" s="22">
        <v>0</v>
      </c>
      <c r="AV37" s="22">
        <f t="shared" si="30"/>
        <v>0</v>
      </c>
      <c r="AW37" s="22">
        <v>0</v>
      </c>
      <c r="AX37" s="22">
        <v>0</v>
      </c>
      <c r="AY37" s="22">
        <v>0</v>
      </c>
      <c r="AZ37" s="22">
        <v>0</v>
      </c>
      <c r="BA37" s="22">
        <v>0</v>
      </c>
      <c r="BB37" s="22">
        <v>0</v>
      </c>
      <c r="BC37" s="22">
        <v>0</v>
      </c>
      <c r="BD37" s="22">
        <v>0</v>
      </c>
      <c r="BE37" s="22">
        <f t="shared" si="31"/>
        <v>0</v>
      </c>
      <c r="BG37" s="22">
        <f t="shared" si="0"/>
        <v>0</v>
      </c>
      <c r="BH37" s="22">
        <f t="shared" si="1"/>
        <v>0</v>
      </c>
      <c r="BI37" s="22">
        <f t="shared" si="2"/>
        <v>0</v>
      </c>
      <c r="BJ37" s="22">
        <f t="shared" si="3"/>
        <v>0</v>
      </c>
      <c r="BK37" s="22">
        <f t="shared" si="4"/>
        <v>0</v>
      </c>
      <c r="BL37" s="22">
        <f t="shared" si="5"/>
        <v>0</v>
      </c>
      <c r="BM37" s="22">
        <f t="shared" si="6"/>
        <v>0</v>
      </c>
      <c r="BN37" s="22">
        <f t="shared" si="7"/>
        <v>0</v>
      </c>
    </row>
    <row r="38" spans="1:66" x14ac:dyDescent="0.25">
      <c r="A38" s="12"/>
      <c r="B38" s="1"/>
      <c r="C38" s="14"/>
      <c r="D38" s="2"/>
      <c r="E38" s="13" t="s">
        <v>24</v>
      </c>
      <c r="F38" s="22">
        <v>0</v>
      </c>
      <c r="G38" s="22">
        <v>0</v>
      </c>
      <c r="H38" s="22">
        <f t="shared" si="24"/>
        <v>0</v>
      </c>
      <c r="I38" s="22">
        <v>0</v>
      </c>
      <c r="J38" s="22">
        <v>0</v>
      </c>
      <c r="K38" s="22">
        <v>0</v>
      </c>
      <c r="L38" s="22">
        <v>0</v>
      </c>
      <c r="M38" s="22">
        <f t="shared" si="25"/>
        <v>0</v>
      </c>
      <c r="N38" s="22">
        <v>0</v>
      </c>
      <c r="O38" s="22">
        <v>0</v>
      </c>
      <c r="P38" s="22">
        <v>0</v>
      </c>
      <c r="Q38" s="22">
        <v>0</v>
      </c>
      <c r="R38" s="22">
        <v>0</v>
      </c>
      <c r="S38" s="22">
        <v>0</v>
      </c>
      <c r="T38" s="22">
        <v>0</v>
      </c>
      <c r="U38" s="22">
        <v>0</v>
      </c>
      <c r="V38" s="22">
        <v>0</v>
      </c>
      <c r="W38" s="22">
        <f t="shared" si="26"/>
        <v>0</v>
      </c>
      <c r="X38" s="22">
        <v>0</v>
      </c>
      <c r="Y38" s="22">
        <v>0</v>
      </c>
      <c r="Z38" s="22">
        <v>0</v>
      </c>
      <c r="AA38" s="22">
        <v>0</v>
      </c>
      <c r="AB38" s="22">
        <v>0</v>
      </c>
      <c r="AC38" s="22">
        <v>0</v>
      </c>
      <c r="AD38" s="22">
        <v>0</v>
      </c>
      <c r="AE38" s="22">
        <v>0</v>
      </c>
      <c r="AF38" s="22">
        <v>0</v>
      </c>
      <c r="AG38" s="22">
        <v>0</v>
      </c>
      <c r="AH38" s="22">
        <v>0</v>
      </c>
      <c r="AI38" s="22">
        <v>0</v>
      </c>
      <c r="AJ38" s="22">
        <v>0</v>
      </c>
      <c r="AK38" s="22">
        <f t="shared" si="27"/>
        <v>0</v>
      </c>
      <c r="AL38" s="22">
        <v>0</v>
      </c>
      <c r="AM38" s="22">
        <v>0</v>
      </c>
      <c r="AN38" s="22">
        <f t="shared" si="28"/>
        <v>0</v>
      </c>
      <c r="AO38" s="22">
        <v>0</v>
      </c>
      <c r="AP38" s="22">
        <v>0</v>
      </c>
      <c r="AQ38" s="22">
        <f t="shared" si="29"/>
        <v>0</v>
      </c>
      <c r="AR38" s="22">
        <v>0</v>
      </c>
      <c r="AS38" s="22">
        <v>0</v>
      </c>
      <c r="AT38" s="22">
        <v>0</v>
      </c>
      <c r="AU38" s="22">
        <v>0</v>
      </c>
      <c r="AV38" s="22">
        <f t="shared" si="30"/>
        <v>0</v>
      </c>
      <c r="AW38" s="22">
        <v>0</v>
      </c>
      <c r="AX38" s="22">
        <v>0</v>
      </c>
      <c r="AY38" s="22">
        <v>0</v>
      </c>
      <c r="AZ38" s="22">
        <v>0</v>
      </c>
      <c r="BA38" s="22">
        <v>0</v>
      </c>
      <c r="BB38" s="22">
        <v>0</v>
      </c>
      <c r="BC38" s="22">
        <v>0</v>
      </c>
      <c r="BD38" s="22">
        <v>0</v>
      </c>
      <c r="BE38" s="22">
        <f t="shared" si="31"/>
        <v>0</v>
      </c>
      <c r="BG38" s="22">
        <f t="shared" si="0"/>
        <v>0</v>
      </c>
      <c r="BH38" s="22">
        <f t="shared" si="1"/>
        <v>0</v>
      </c>
      <c r="BI38" s="22">
        <f t="shared" si="2"/>
        <v>0</v>
      </c>
      <c r="BJ38" s="22">
        <f t="shared" si="3"/>
        <v>0</v>
      </c>
      <c r="BK38" s="22">
        <f t="shared" si="4"/>
        <v>0</v>
      </c>
      <c r="BL38" s="22">
        <f t="shared" si="5"/>
        <v>0</v>
      </c>
      <c r="BM38" s="22">
        <f t="shared" si="6"/>
        <v>0</v>
      </c>
      <c r="BN38" s="22">
        <f t="shared" si="7"/>
        <v>0</v>
      </c>
    </row>
    <row r="39" spans="1:66" x14ac:dyDescent="0.25">
      <c r="A39" s="12"/>
      <c r="B39" s="1"/>
      <c r="C39" s="14"/>
      <c r="D39" s="2"/>
      <c r="E39" s="13" t="s">
        <v>34</v>
      </c>
      <c r="F39" s="22">
        <v>0</v>
      </c>
      <c r="G39" s="22">
        <v>0</v>
      </c>
      <c r="H39" s="22">
        <f t="shared" si="24"/>
        <v>0</v>
      </c>
      <c r="I39" s="22">
        <v>0</v>
      </c>
      <c r="J39" s="22">
        <v>0</v>
      </c>
      <c r="K39" s="22">
        <v>0</v>
      </c>
      <c r="L39" s="22">
        <v>0</v>
      </c>
      <c r="M39" s="22">
        <f t="shared" si="25"/>
        <v>0</v>
      </c>
      <c r="N39" s="22">
        <v>0</v>
      </c>
      <c r="O39" s="22">
        <v>0</v>
      </c>
      <c r="P39" s="22">
        <v>0</v>
      </c>
      <c r="Q39" s="22">
        <v>0</v>
      </c>
      <c r="R39" s="22">
        <v>0</v>
      </c>
      <c r="S39" s="22">
        <v>0</v>
      </c>
      <c r="T39" s="22">
        <v>0</v>
      </c>
      <c r="U39" s="22">
        <v>0</v>
      </c>
      <c r="V39" s="22">
        <v>0</v>
      </c>
      <c r="W39" s="22">
        <f t="shared" si="26"/>
        <v>0</v>
      </c>
      <c r="X39" s="22">
        <v>0</v>
      </c>
      <c r="Y39" s="22">
        <v>0</v>
      </c>
      <c r="Z39" s="22">
        <v>0</v>
      </c>
      <c r="AA39" s="22">
        <v>0</v>
      </c>
      <c r="AB39" s="22">
        <v>0</v>
      </c>
      <c r="AC39" s="22">
        <v>0</v>
      </c>
      <c r="AD39" s="22">
        <v>0</v>
      </c>
      <c r="AE39" s="22">
        <v>0</v>
      </c>
      <c r="AF39" s="22">
        <v>0</v>
      </c>
      <c r="AG39" s="22">
        <v>0</v>
      </c>
      <c r="AH39" s="22">
        <v>0</v>
      </c>
      <c r="AI39" s="22">
        <v>0</v>
      </c>
      <c r="AJ39" s="22">
        <v>0</v>
      </c>
      <c r="AK39" s="22">
        <f t="shared" si="27"/>
        <v>0</v>
      </c>
      <c r="AL39" s="22">
        <v>0</v>
      </c>
      <c r="AM39" s="22">
        <v>0</v>
      </c>
      <c r="AN39" s="22">
        <f t="shared" si="28"/>
        <v>0</v>
      </c>
      <c r="AO39" s="22">
        <v>0</v>
      </c>
      <c r="AP39" s="22">
        <v>0</v>
      </c>
      <c r="AQ39" s="22">
        <f t="shared" si="29"/>
        <v>0</v>
      </c>
      <c r="AR39" s="22">
        <v>0</v>
      </c>
      <c r="AS39" s="22">
        <v>0</v>
      </c>
      <c r="AT39" s="22">
        <v>0</v>
      </c>
      <c r="AU39" s="22">
        <v>0</v>
      </c>
      <c r="AV39" s="22">
        <f t="shared" si="30"/>
        <v>0</v>
      </c>
      <c r="AW39" s="22">
        <v>0</v>
      </c>
      <c r="AX39" s="22">
        <v>0</v>
      </c>
      <c r="AY39" s="22">
        <v>0</v>
      </c>
      <c r="AZ39" s="22">
        <v>0</v>
      </c>
      <c r="BA39" s="22">
        <v>0</v>
      </c>
      <c r="BB39" s="22">
        <v>0</v>
      </c>
      <c r="BC39" s="22">
        <v>0</v>
      </c>
      <c r="BD39" s="22">
        <v>0</v>
      </c>
      <c r="BE39" s="22">
        <f t="shared" si="31"/>
        <v>0</v>
      </c>
      <c r="BG39" s="22">
        <f t="shared" si="0"/>
        <v>0</v>
      </c>
      <c r="BH39" s="22">
        <f t="shared" si="1"/>
        <v>0</v>
      </c>
      <c r="BI39" s="22">
        <f t="shared" si="2"/>
        <v>0</v>
      </c>
      <c r="BJ39" s="22">
        <f t="shared" si="3"/>
        <v>0</v>
      </c>
      <c r="BK39" s="22">
        <f t="shared" si="4"/>
        <v>0</v>
      </c>
      <c r="BL39" s="22">
        <f t="shared" si="5"/>
        <v>0</v>
      </c>
      <c r="BM39" s="22">
        <f t="shared" si="6"/>
        <v>0</v>
      </c>
      <c r="BN39" s="22">
        <f t="shared" si="7"/>
        <v>0</v>
      </c>
    </row>
    <row r="40" spans="1:66" x14ac:dyDescent="0.25">
      <c r="A40" s="12"/>
      <c r="B40" s="14"/>
      <c r="C40" s="2"/>
      <c r="D40" s="103" t="s">
        <v>36</v>
      </c>
      <c r="E40" s="104"/>
      <c r="F40" s="22">
        <v>0</v>
      </c>
      <c r="G40" s="22">
        <v>0</v>
      </c>
      <c r="H40" s="22">
        <f>SUM(H41:H45)</f>
        <v>0</v>
      </c>
      <c r="I40" s="22">
        <v>0</v>
      </c>
      <c r="J40" s="22">
        <v>0</v>
      </c>
      <c r="K40" s="22">
        <v>0</v>
      </c>
      <c r="L40" s="22">
        <v>0</v>
      </c>
      <c r="M40" s="22">
        <f>SUM(M41:M45)</f>
        <v>0</v>
      </c>
      <c r="N40" s="22">
        <v>0</v>
      </c>
      <c r="O40" s="22">
        <v>0</v>
      </c>
      <c r="P40" s="22">
        <v>0</v>
      </c>
      <c r="Q40" s="22">
        <v>0</v>
      </c>
      <c r="R40" s="22">
        <v>0</v>
      </c>
      <c r="S40" s="22">
        <v>0</v>
      </c>
      <c r="T40" s="22">
        <v>0</v>
      </c>
      <c r="U40" s="22">
        <v>0</v>
      </c>
      <c r="V40" s="22">
        <v>0</v>
      </c>
      <c r="W40" s="22">
        <f>SUM(W41:W45)</f>
        <v>0</v>
      </c>
      <c r="X40" s="22">
        <v>0</v>
      </c>
      <c r="Y40" s="22">
        <v>0</v>
      </c>
      <c r="Z40" s="22">
        <v>0</v>
      </c>
      <c r="AA40" s="22">
        <v>0</v>
      </c>
      <c r="AB40" s="22">
        <v>0</v>
      </c>
      <c r="AC40" s="22">
        <v>0</v>
      </c>
      <c r="AD40" s="22">
        <v>0</v>
      </c>
      <c r="AE40" s="22">
        <v>0</v>
      </c>
      <c r="AF40" s="22">
        <v>0</v>
      </c>
      <c r="AG40" s="22">
        <v>0</v>
      </c>
      <c r="AH40" s="22">
        <v>0</v>
      </c>
      <c r="AI40" s="22">
        <v>0</v>
      </c>
      <c r="AJ40" s="22">
        <v>0</v>
      </c>
      <c r="AK40" s="22">
        <f>SUM(AK41:AK45)</f>
        <v>0</v>
      </c>
      <c r="AL40" s="22">
        <v>0</v>
      </c>
      <c r="AM40" s="22">
        <v>0</v>
      </c>
      <c r="AN40" s="22">
        <f>SUM(AN41:AN45)</f>
        <v>0</v>
      </c>
      <c r="AO40" s="22">
        <v>0</v>
      </c>
      <c r="AP40" s="22">
        <v>0</v>
      </c>
      <c r="AQ40" s="22">
        <f>SUM(AQ41:AQ45)</f>
        <v>0</v>
      </c>
      <c r="AR40" s="22">
        <v>0</v>
      </c>
      <c r="AS40" s="22">
        <v>0</v>
      </c>
      <c r="AT40" s="22">
        <v>0</v>
      </c>
      <c r="AU40" s="22">
        <v>0</v>
      </c>
      <c r="AV40" s="22">
        <f>SUM(AV41:AV45)</f>
        <v>0</v>
      </c>
      <c r="AW40" s="22">
        <v>0</v>
      </c>
      <c r="AX40" s="22">
        <v>0</v>
      </c>
      <c r="AY40" s="22">
        <v>0</v>
      </c>
      <c r="AZ40" s="22">
        <v>0</v>
      </c>
      <c r="BA40" s="22">
        <v>0</v>
      </c>
      <c r="BB40" s="22">
        <v>0</v>
      </c>
      <c r="BC40" s="22">
        <v>0</v>
      </c>
      <c r="BD40" s="22">
        <v>0</v>
      </c>
      <c r="BE40" s="22">
        <f>SUM(BE41:BE45)</f>
        <v>0</v>
      </c>
      <c r="BG40" s="22">
        <f t="shared" si="0"/>
        <v>0</v>
      </c>
      <c r="BH40" s="22">
        <f t="shared" si="1"/>
        <v>0</v>
      </c>
      <c r="BI40" s="22">
        <f t="shared" si="2"/>
        <v>0</v>
      </c>
      <c r="BJ40" s="22">
        <f t="shared" si="3"/>
        <v>0</v>
      </c>
      <c r="BK40" s="22">
        <f t="shared" si="4"/>
        <v>0</v>
      </c>
      <c r="BL40" s="22">
        <f t="shared" si="5"/>
        <v>0</v>
      </c>
      <c r="BM40" s="22">
        <f t="shared" si="6"/>
        <v>0</v>
      </c>
      <c r="BN40" s="22">
        <f t="shared" si="7"/>
        <v>0</v>
      </c>
    </row>
    <row r="41" spans="1:66" x14ac:dyDescent="0.25">
      <c r="A41" s="12"/>
      <c r="B41" s="1"/>
      <c r="C41" s="14"/>
      <c r="D41" s="2"/>
      <c r="E41" s="13" t="s">
        <v>37</v>
      </c>
      <c r="F41" s="22">
        <v>0</v>
      </c>
      <c r="G41" s="22">
        <v>0</v>
      </c>
      <c r="H41" s="22">
        <f t="shared" ref="H41:H46" si="32">SUM(F41:G41)</f>
        <v>0</v>
      </c>
      <c r="I41" s="22">
        <v>0</v>
      </c>
      <c r="J41" s="22">
        <v>0</v>
      </c>
      <c r="K41" s="22">
        <v>0</v>
      </c>
      <c r="L41" s="22">
        <v>0</v>
      </c>
      <c r="M41" s="22">
        <f t="shared" ref="M41:M46" si="33">SUM(I41:L41)</f>
        <v>0</v>
      </c>
      <c r="N41" s="22">
        <v>0</v>
      </c>
      <c r="O41" s="22">
        <v>0</v>
      </c>
      <c r="P41" s="22">
        <v>0</v>
      </c>
      <c r="Q41" s="22">
        <v>0</v>
      </c>
      <c r="R41" s="22">
        <v>0</v>
      </c>
      <c r="S41" s="22">
        <v>0</v>
      </c>
      <c r="T41" s="22">
        <v>0</v>
      </c>
      <c r="U41" s="22">
        <v>0</v>
      </c>
      <c r="V41" s="22">
        <v>0</v>
      </c>
      <c r="W41" s="22">
        <f t="shared" ref="W41:W46" si="34">SUM(N41:V41)</f>
        <v>0</v>
      </c>
      <c r="X41" s="22">
        <v>0</v>
      </c>
      <c r="Y41" s="22">
        <v>0</v>
      </c>
      <c r="Z41" s="22">
        <v>0</v>
      </c>
      <c r="AA41" s="22">
        <v>0</v>
      </c>
      <c r="AB41" s="22">
        <v>0</v>
      </c>
      <c r="AC41" s="22">
        <v>0</v>
      </c>
      <c r="AD41" s="22">
        <v>0</v>
      </c>
      <c r="AE41" s="22">
        <v>0</v>
      </c>
      <c r="AF41" s="22">
        <v>0</v>
      </c>
      <c r="AG41" s="22">
        <v>0</v>
      </c>
      <c r="AH41" s="22">
        <v>0</v>
      </c>
      <c r="AI41" s="22">
        <v>0</v>
      </c>
      <c r="AJ41" s="22">
        <v>0</v>
      </c>
      <c r="AK41" s="22">
        <f t="shared" ref="AK41:AK46" si="35">SUM(X41:AJ41)</f>
        <v>0</v>
      </c>
      <c r="AL41" s="22">
        <v>0</v>
      </c>
      <c r="AM41" s="22">
        <v>0</v>
      </c>
      <c r="AN41" s="22">
        <f t="shared" ref="AN41:AN46" si="36">SUM(AL41:AM41)</f>
        <v>0</v>
      </c>
      <c r="AO41" s="22">
        <v>0</v>
      </c>
      <c r="AP41" s="22">
        <v>0</v>
      </c>
      <c r="AQ41" s="22">
        <f t="shared" ref="AQ41:AQ46" si="37">SUM(AO41:AP41)</f>
        <v>0</v>
      </c>
      <c r="AR41" s="22">
        <v>0</v>
      </c>
      <c r="AS41" s="22">
        <v>0</v>
      </c>
      <c r="AT41" s="22">
        <v>0</v>
      </c>
      <c r="AU41" s="22">
        <v>0</v>
      </c>
      <c r="AV41" s="22">
        <f t="shared" ref="AV41:AV46" si="38">SUM(AR41:AU41)</f>
        <v>0</v>
      </c>
      <c r="AW41" s="22">
        <v>0</v>
      </c>
      <c r="AX41" s="22">
        <v>0</v>
      </c>
      <c r="AY41" s="22">
        <v>0</v>
      </c>
      <c r="AZ41" s="22">
        <v>0</v>
      </c>
      <c r="BA41" s="22">
        <v>0</v>
      </c>
      <c r="BB41" s="22">
        <v>0</v>
      </c>
      <c r="BC41" s="22">
        <v>0</v>
      </c>
      <c r="BD41" s="22">
        <v>0</v>
      </c>
      <c r="BE41" s="22">
        <f t="shared" ref="BE41:BE46" si="39">SUM(AW41:BD41)</f>
        <v>0</v>
      </c>
      <c r="BG41" s="22">
        <f t="shared" si="0"/>
        <v>0</v>
      </c>
      <c r="BH41" s="22">
        <f t="shared" si="1"/>
        <v>0</v>
      </c>
      <c r="BI41" s="22">
        <f t="shared" si="2"/>
        <v>0</v>
      </c>
      <c r="BJ41" s="22">
        <f t="shared" si="3"/>
        <v>0</v>
      </c>
      <c r="BK41" s="22">
        <f t="shared" si="4"/>
        <v>0</v>
      </c>
      <c r="BL41" s="22">
        <f t="shared" si="5"/>
        <v>0</v>
      </c>
      <c r="BM41" s="22">
        <f t="shared" si="6"/>
        <v>0</v>
      </c>
      <c r="BN41" s="22">
        <f t="shared" si="7"/>
        <v>0</v>
      </c>
    </row>
    <row r="42" spans="1:66" x14ac:dyDescent="0.25">
      <c r="A42" s="12"/>
      <c r="B42" s="1"/>
      <c r="C42" s="14"/>
      <c r="D42" s="2"/>
      <c r="E42" s="13" t="s">
        <v>38</v>
      </c>
      <c r="F42" s="22">
        <v>0</v>
      </c>
      <c r="G42" s="22">
        <v>0</v>
      </c>
      <c r="H42" s="22">
        <f t="shared" si="32"/>
        <v>0</v>
      </c>
      <c r="I42" s="22">
        <v>0</v>
      </c>
      <c r="J42" s="22">
        <v>0</v>
      </c>
      <c r="K42" s="22">
        <v>0</v>
      </c>
      <c r="L42" s="22">
        <v>0</v>
      </c>
      <c r="M42" s="22">
        <f t="shared" si="33"/>
        <v>0</v>
      </c>
      <c r="N42" s="22">
        <v>0</v>
      </c>
      <c r="O42" s="22">
        <v>0</v>
      </c>
      <c r="P42" s="22">
        <v>0</v>
      </c>
      <c r="Q42" s="22">
        <v>0</v>
      </c>
      <c r="R42" s="22">
        <v>0</v>
      </c>
      <c r="S42" s="22">
        <v>0</v>
      </c>
      <c r="T42" s="22">
        <v>0</v>
      </c>
      <c r="U42" s="22">
        <v>0</v>
      </c>
      <c r="V42" s="22">
        <v>0</v>
      </c>
      <c r="W42" s="22">
        <f t="shared" si="34"/>
        <v>0</v>
      </c>
      <c r="X42" s="22">
        <v>0</v>
      </c>
      <c r="Y42" s="22">
        <v>0</v>
      </c>
      <c r="Z42" s="22">
        <v>0</v>
      </c>
      <c r="AA42" s="22">
        <v>0</v>
      </c>
      <c r="AB42" s="22">
        <v>0</v>
      </c>
      <c r="AC42" s="22">
        <v>0</v>
      </c>
      <c r="AD42" s="22">
        <v>0</v>
      </c>
      <c r="AE42" s="22">
        <v>0</v>
      </c>
      <c r="AF42" s="22">
        <v>0</v>
      </c>
      <c r="AG42" s="22">
        <v>0</v>
      </c>
      <c r="AH42" s="22">
        <v>0</v>
      </c>
      <c r="AI42" s="22">
        <v>0</v>
      </c>
      <c r="AJ42" s="22">
        <v>0</v>
      </c>
      <c r="AK42" s="22">
        <f t="shared" si="35"/>
        <v>0</v>
      </c>
      <c r="AL42" s="22">
        <v>0</v>
      </c>
      <c r="AM42" s="22">
        <v>0</v>
      </c>
      <c r="AN42" s="22">
        <f t="shared" si="36"/>
        <v>0</v>
      </c>
      <c r="AO42" s="22">
        <v>0</v>
      </c>
      <c r="AP42" s="22">
        <v>0</v>
      </c>
      <c r="AQ42" s="22">
        <f t="shared" si="37"/>
        <v>0</v>
      </c>
      <c r="AR42" s="22">
        <v>0</v>
      </c>
      <c r="AS42" s="22">
        <v>0</v>
      </c>
      <c r="AT42" s="22">
        <v>0</v>
      </c>
      <c r="AU42" s="22">
        <v>0</v>
      </c>
      <c r="AV42" s="22">
        <f t="shared" si="38"/>
        <v>0</v>
      </c>
      <c r="AW42" s="22">
        <v>0</v>
      </c>
      <c r="AX42" s="22">
        <v>0</v>
      </c>
      <c r="AY42" s="22">
        <v>0</v>
      </c>
      <c r="AZ42" s="22">
        <v>0</v>
      </c>
      <c r="BA42" s="22">
        <v>0</v>
      </c>
      <c r="BB42" s="22">
        <v>0</v>
      </c>
      <c r="BC42" s="22">
        <v>0</v>
      </c>
      <c r="BD42" s="22">
        <v>0</v>
      </c>
      <c r="BE42" s="22">
        <f t="shared" si="39"/>
        <v>0</v>
      </c>
      <c r="BG42" s="22">
        <f t="shared" si="0"/>
        <v>0</v>
      </c>
      <c r="BH42" s="22">
        <f t="shared" si="1"/>
        <v>0</v>
      </c>
      <c r="BI42" s="22">
        <f t="shared" si="2"/>
        <v>0</v>
      </c>
      <c r="BJ42" s="22">
        <f t="shared" si="3"/>
        <v>0</v>
      </c>
      <c r="BK42" s="22">
        <f t="shared" si="4"/>
        <v>0</v>
      </c>
      <c r="BL42" s="22">
        <f t="shared" si="5"/>
        <v>0</v>
      </c>
      <c r="BM42" s="22">
        <f t="shared" si="6"/>
        <v>0</v>
      </c>
      <c r="BN42" s="22">
        <f t="shared" si="7"/>
        <v>0</v>
      </c>
    </row>
    <row r="43" spans="1:66" x14ac:dyDescent="0.25">
      <c r="A43" s="12"/>
      <c r="B43" s="1"/>
      <c r="C43" s="14"/>
      <c r="D43" s="2"/>
      <c r="E43" s="13" t="s">
        <v>39</v>
      </c>
      <c r="F43" s="22">
        <v>0</v>
      </c>
      <c r="G43" s="22">
        <v>0</v>
      </c>
      <c r="H43" s="22">
        <f t="shared" si="32"/>
        <v>0</v>
      </c>
      <c r="I43" s="22">
        <v>0</v>
      </c>
      <c r="J43" s="22">
        <v>0</v>
      </c>
      <c r="K43" s="22">
        <v>0</v>
      </c>
      <c r="L43" s="22">
        <v>0</v>
      </c>
      <c r="M43" s="22">
        <f t="shared" si="33"/>
        <v>0</v>
      </c>
      <c r="N43" s="22">
        <v>0</v>
      </c>
      <c r="O43" s="22">
        <v>0</v>
      </c>
      <c r="P43" s="22">
        <v>0</v>
      </c>
      <c r="Q43" s="22">
        <v>0</v>
      </c>
      <c r="R43" s="22">
        <v>0</v>
      </c>
      <c r="S43" s="22">
        <v>0</v>
      </c>
      <c r="T43" s="22">
        <v>0</v>
      </c>
      <c r="U43" s="22">
        <v>0</v>
      </c>
      <c r="V43" s="22">
        <v>0</v>
      </c>
      <c r="W43" s="22">
        <f t="shared" si="34"/>
        <v>0</v>
      </c>
      <c r="X43" s="22">
        <v>0</v>
      </c>
      <c r="Y43" s="22">
        <v>0</v>
      </c>
      <c r="Z43" s="22">
        <v>0</v>
      </c>
      <c r="AA43" s="22">
        <v>0</v>
      </c>
      <c r="AB43" s="22">
        <v>0</v>
      </c>
      <c r="AC43" s="22">
        <v>0</v>
      </c>
      <c r="AD43" s="22">
        <v>0</v>
      </c>
      <c r="AE43" s="22">
        <v>0</v>
      </c>
      <c r="AF43" s="22">
        <v>0</v>
      </c>
      <c r="AG43" s="22">
        <v>0</v>
      </c>
      <c r="AH43" s="22">
        <v>0</v>
      </c>
      <c r="AI43" s="22">
        <v>0</v>
      </c>
      <c r="AJ43" s="22">
        <v>0</v>
      </c>
      <c r="AK43" s="22">
        <f t="shared" si="35"/>
        <v>0</v>
      </c>
      <c r="AL43" s="22">
        <v>0</v>
      </c>
      <c r="AM43" s="22">
        <v>0</v>
      </c>
      <c r="AN43" s="22">
        <f t="shared" si="36"/>
        <v>0</v>
      </c>
      <c r="AO43" s="22">
        <v>0</v>
      </c>
      <c r="AP43" s="22">
        <v>0</v>
      </c>
      <c r="AQ43" s="22">
        <f t="shared" si="37"/>
        <v>0</v>
      </c>
      <c r="AR43" s="22">
        <v>0</v>
      </c>
      <c r="AS43" s="22">
        <v>0</v>
      </c>
      <c r="AT43" s="22">
        <v>0</v>
      </c>
      <c r="AU43" s="22">
        <v>0</v>
      </c>
      <c r="AV43" s="22">
        <f t="shared" si="38"/>
        <v>0</v>
      </c>
      <c r="AW43" s="22">
        <v>0</v>
      </c>
      <c r="AX43" s="22">
        <v>0</v>
      </c>
      <c r="AY43" s="22">
        <v>0</v>
      </c>
      <c r="AZ43" s="22">
        <v>0</v>
      </c>
      <c r="BA43" s="22">
        <v>0</v>
      </c>
      <c r="BB43" s="22">
        <v>0</v>
      </c>
      <c r="BC43" s="22">
        <v>0</v>
      </c>
      <c r="BD43" s="22">
        <v>0</v>
      </c>
      <c r="BE43" s="22">
        <f t="shared" si="39"/>
        <v>0</v>
      </c>
      <c r="BG43" s="22">
        <f t="shared" si="0"/>
        <v>0</v>
      </c>
      <c r="BH43" s="22">
        <f t="shared" si="1"/>
        <v>0</v>
      </c>
      <c r="BI43" s="22">
        <f t="shared" si="2"/>
        <v>0</v>
      </c>
      <c r="BJ43" s="22">
        <f t="shared" si="3"/>
        <v>0</v>
      </c>
      <c r="BK43" s="22">
        <f t="shared" si="4"/>
        <v>0</v>
      </c>
      <c r="BL43" s="22">
        <f t="shared" si="5"/>
        <v>0</v>
      </c>
      <c r="BM43" s="22">
        <f t="shared" si="6"/>
        <v>0</v>
      </c>
      <c r="BN43" s="22">
        <f t="shared" si="7"/>
        <v>0</v>
      </c>
    </row>
    <row r="44" spans="1:66" x14ac:dyDescent="0.25">
      <c r="A44" s="12"/>
      <c r="B44" s="1"/>
      <c r="C44" s="14"/>
      <c r="D44" s="2"/>
      <c r="E44" s="13" t="s">
        <v>40</v>
      </c>
      <c r="F44" s="22">
        <v>0</v>
      </c>
      <c r="G44" s="22">
        <v>0</v>
      </c>
      <c r="H44" s="22">
        <f t="shared" si="32"/>
        <v>0</v>
      </c>
      <c r="I44" s="22">
        <v>0</v>
      </c>
      <c r="J44" s="22">
        <v>0</v>
      </c>
      <c r="K44" s="22">
        <v>0</v>
      </c>
      <c r="L44" s="22">
        <v>0</v>
      </c>
      <c r="M44" s="22">
        <f t="shared" si="33"/>
        <v>0</v>
      </c>
      <c r="N44" s="22">
        <v>0</v>
      </c>
      <c r="O44" s="22">
        <v>0</v>
      </c>
      <c r="P44" s="22">
        <v>0</v>
      </c>
      <c r="Q44" s="22">
        <v>0</v>
      </c>
      <c r="R44" s="22">
        <v>0</v>
      </c>
      <c r="S44" s="22">
        <v>0</v>
      </c>
      <c r="T44" s="22">
        <v>0</v>
      </c>
      <c r="U44" s="22">
        <v>0</v>
      </c>
      <c r="V44" s="22">
        <v>0</v>
      </c>
      <c r="W44" s="22">
        <f t="shared" si="34"/>
        <v>0</v>
      </c>
      <c r="X44" s="22">
        <v>0</v>
      </c>
      <c r="Y44" s="22">
        <v>0</v>
      </c>
      <c r="Z44" s="22">
        <v>0</v>
      </c>
      <c r="AA44" s="22">
        <v>0</v>
      </c>
      <c r="AB44" s="22">
        <v>0</v>
      </c>
      <c r="AC44" s="22">
        <v>0</v>
      </c>
      <c r="AD44" s="22">
        <v>0</v>
      </c>
      <c r="AE44" s="22">
        <v>0</v>
      </c>
      <c r="AF44" s="22">
        <v>0</v>
      </c>
      <c r="AG44" s="22">
        <v>0</v>
      </c>
      <c r="AH44" s="22">
        <v>0</v>
      </c>
      <c r="AI44" s="22">
        <v>0</v>
      </c>
      <c r="AJ44" s="22">
        <v>0</v>
      </c>
      <c r="AK44" s="22">
        <f t="shared" si="35"/>
        <v>0</v>
      </c>
      <c r="AL44" s="22">
        <v>0</v>
      </c>
      <c r="AM44" s="22">
        <v>0</v>
      </c>
      <c r="AN44" s="22">
        <f t="shared" si="36"/>
        <v>0</v>
      </c>
      <c r="AO44" s="22">
        <v>0</v>
      </c>
      <c r="AP44" s="22">
        <v>0</v>
      </c>
      <c r="AQ44" s="22">
        <f t="shared" si="37"/>
        <v>0</v>
      </c>
      <c r="AR44" s="22">
        <v>0</v>
      </c>
      <c r="AS44" s="22">
        <v>0</v>
      </c>
      <c r="AT44" s="22">
        <v>0</v>
      </c>
      <c r="AU44" s="22">
        <v>0</v>
      </c>
      <c r="AV44" s="22">
        <f t="shared" si="38"/>
        <v>0</v>
      </c>
      <c r="AW44" s="22">
        <v>0</v>
      </c>
      <c r="AX44" s="22">
        <v>0</v>
      </c>
      <c r="AY44" s="22">
        <v>0</v>
      </c>
      <c r="AZ44" s="22">
        <v>0</v>
      </c>
      <c r="BA44" s="22">
        <v>0</v>
      </c>
      <c r="BB44" s="22">
        <v>0</v>
      </c>
      <c r="BC44" s="22">
        <v>0</v>
      </c>
      <c r="BD44" s="22">
        <v>0</v>
      </c>
      <c r="BE44" s="22">
        <f t="shared" si="39"/>
        <v>0</v>
      </c>
      <c r="BG44" s="22">
        <f t="shared" si="0"/>
        <v>0</v>
      </c>
      <c r="BH44" s="22">
        <f t="shared" si="1"/>
        <v>0</v>
      </c>
      <c r="BI44" s="22">
        <f t="shared" si="2"/>
        <v>0</v>
      </c>
      <c r="BJ44" s="22">
        <f t="shared" si="3"/>
        <v>0</v>
      </c>
      <c r="BK44" s="22">
        <f t="shared" si="4"/>
        <v>0</v>
      </c>
      <c r="BL44" s="22">
        <f t="shared" si="5"/>
        <v>0</v>
      </c>
      <c r="BM44" s="22">
        <f t="shared" si="6"/>
        <v>0</v>
      </c>
      <c r="BN44" s="22">
        <f t="shared" si="7"/>
        <v>0</v>
      </c>
    </row>
    <row r="45" spans="1:66" x14ac:dyDescent="0.25">
      <c r="A45" s="12"/>
      <c r="B45" s="1"/>
      <c r="C45" s="14"/>
      <c r="D45" s="2"/>
      <c r="E45" s="13" t="s">
        <v>34</v>
      </c>
      <c r="F45" s="22">
        <v>0</v>
      </c>
      <c r="G45" s="22">
        <v>0</v>
      </c>
      <c r="H45" s="22">
        <f t="shared" si="32"/>
        <v>0</v>
      </c>
      <c r="I45" s="22">
        <v>0</v>
      </c>
      <c r="J45" s="22">
        <v>0</v>
      </c>
      <c r="K45" s="22">
        <v>0</v>
      </c>
      <c r="L45" s="22">
        <v>0</v>
      </c>
      <c r="M45" s="22">
        <f t="shared" si="33"/>
        <v>0</v>
      </c>
      <c r="N45" s="22">
        <v>0</v>
      </c>
      <c r="O45" s="22">
        <v>0</v>
      </c>
      <c r="P45" s="22">
        <v>0</v>
      </c>
      <c r="Q45" s="22">
        <v>0</v>
      </c>
      <c r="R45" s="22">
        <v>0</v>
      </c>
      <c r="S45" s="22">
        <v>0</v>
      </c>
      <c r="T45" s="22">
        <v>0</v>
      </c>
      <c r="U45" s="22">
        <v>0</v>
      </c>
      <c r="V45" s="22">
        <v>0</v>
      </c>
      <c r="W45" s="22">
        <f t="shared" si="34"/>
        <v>0</v>
      </c>
      <c r="X45" s="22">
        <v>0</v>
      </c>
      <c r="Y45" s="22">
        <v>0</v>
      </c>
      <c r="Z45" s="22">
        <v>0</v>
      </c>
      <c r="AA45" s="22">
        <v>0</v>
      </c>
      <c r="AB45" s="22">
        <v>0</v>
      </c>
      <c r="AC45" s="22">
        <v>0</v>
      </c>
      <c r="AD45" s="22">
        <v>0</v>
      </c>
      <c r="AE45" s="22">
        <v>0</v>
      </c>
      <c r="AF45" s="22">
        <v>0</v>
      </c>
      <c r="AG45" s="22">
        <v>0</v>
      </c>
      <c r="AH45" s="22">
        <v>0</v>
      </c>
      <c r="AI45" s="22">
        <v>0</v>
      </c>
      <c r="AJ45" s="22">
        <v>0</v>
      </c>
      <c r="AK45" s="22">
        <f t="shared" si="35"/>
        <v>0</v>
      </c>
      <c r="AL45" s="22">
        <v>0</v>
      </c>
      <c r="AM45" s="22">
        <v>0</v>
      </c>
      <c r="AN45" s="22">
        <f t="shared" si="36"/>
        <v>0</v>
      </c>
      <c r="AO45" s="22">
        <v>0</v>
      </c>
      <c r="AP45" s="22">
        <v>0</v>
      </c>
      <c r="AQ45" s="22">
        <f t="shared" si="37"/>
        <v>0</v>
      </c>
      <c r="AR45" s="22">
        <v>0</v>
      </c>
      <c r="AS45" s="22">
        <v>0</v>
      </c>
      <c r="AT45" s="22">
        <v>0</v>
      </c>
      <c r="AU45" s="22">
        <v>0</v>
      </c>
      <c r="AV45" s="22">
        <f t="shared" si="38"/>
        <v>0</v>
      </c>
      <c r="AW45" s="22">
        <v>0</v>
      </c>
      <c r="AX45" s="22">
        <v>0</v>
      </c>
      <c r="AY45" s="22">
        <v>0</v>
      </c>
      <c r="AZ45" s="22">
        <v>0</v>
      </c>
      <c r="BA45" s="22">
        <v>0</v>
      </c>
      <c r="BB45" s="22">
        <v>0</v>
      </c>
      <c r="BC45" s="22">
        <v>0</v>
      </c>
      <c r="BD45" s="22">
        <v>0</v>
      </c>
      <c r="BE45" s="22">
        <f t="shared" si="39"/>
        <v>0</v>
      </c>
      <c r="BG45" s="22">
        <f t="shared" si="0"/>
        <v>0</v>
      </c>
      <c r="BH45" s="22">
        <f t="shared" si="1"/>
        <v>0</v>
      </c>
      <c r="BI45" s="22">
        <f t="shared" si="2"/>
        <v>0</v>
      </c>
      <c r="BJ45" s="22">
        <f t="shared" si="3"/>
        <v>0</v>
      </c>
      <c r="BK45" s="22">
        <f t="shared" si="4"/>
        <v>0</v>
      </c>
      <c r="BL45" s="22">
        <f t="shared" si="5"/>
        <v>0</v>
      </c>
      <c r="BM45" s="22">
        <f t="shared" si="6"/>
        <v>0</v>
      </c>
      <c r="BN45" s="22">
        <f t="shared" si="7"/>
        <v>0</v>
      </c>
    </row>
    <row r="46" spans="1:66" x14ac:dyDescent="0.25">
      <c r="A46" s="12"/>
      <c r="B46" s="14"/>
      <c r="C46" s="2"/>
      <c r="D46" s="3" t="s">
        <v>41</v>
      </c>
      <c r="E46" s="13"/>
      <c r="F46" s="22">
        <v>0</v>
      </c>
      <c r="G46" s="22">
        <v>0</v>
      </c>
      <c r="H46" s="22">
        <f t="shared" si="32"/>
        <v>0</v>
      </c>
      <c r="I46" s="22">
        <v>0</v>
      </c>
      <c r="J46" s="22">
        <v>0</v>
      </c>
      <c r="K46" s="22">
        <v>0</v>
      </c>
      <c r="L46" s="22">
        <v>0</v>
      </c>
      <c r="M46" s="22">
        <f t="shared" si="33"/>
        <v>0</v>
      </c>
      <c r="N46" s="22">
        <v>0</v>
      </c>
      <c r="O46" s="22">
        <v>0</v>
      </c>
      <c r="P46" s="22">
        <v>0</v>
      </c>
      <c r="Q46" s="22">
        <v>0</v>
      </c>
      <c r="R46" s="22">
        <v>0</v>
      </c>
      <c r="S46" s="22">
        <v>0</v>
      </c>
      <c r="T46" s="22">
        <v>0</v>
      </c>
      <c r="U46" s="22">
        <v>0</v>
      </c>
      <c r="V46" s="22">
        <v>0</v>
      </c>
      <c r="W46" s="22">
        <f t="shared" si="34"/>
        <v>0</v>
      </c>
      <c r="X46" s="22">
        <v>0</v>
      </c>
      <c r="Y46" s="22">
        <v>0</v>
      </c>
      <c r="Z46" s="22">
        <v>0</v>
      </c>
      <c r="AA46" s="22">
        <v>0</v>
      </c>
      <c r="AB46" s="22">
        <v>0</v>
      </c>
      <c r="AC46" s="22">
        <v>0</v>
      </c>
      <c r="AD46" s="22">
        <v>0</v>
      </c>
      <c r="AE46" s="22">
        <v>0</v>
      </c>
      <c r="AF46" s="22">
        <v>0</v>
      </c>
      <c r="AG46" s="22">
        <v>0</v>
      </c>
      <c r="AH46" s="22">
        <v>0</v>
      </c>
      <c r="AI46" s="22">
        <v>0</v>
      </c>
      <c r="AJ46" s="22">
        <v>0</v>
      </c>
      <c r="AK46" s="22">
        <f t="shared" si="35"/>
        <v>0</v>
      </c>
      <c r="AL46" s="22">
        <v>0</v>
      </c>
      <c r="AM46" s="22">
        <v>0</v>
      </c>
      <c r="AN46" s="22">
        <f t="shared" si="36"/>
        <v>0</v>
      </c>
      <c r="AO46" s="22">
        <v>0</v>
      </c>
      <c r="AP46" s="22">
        <v>0</v>
      </c>
      <c r="AQ46" s="22">
        <f t="shared" si="37"/>
        <v>0</v>
      </c>
      <c r="AR46" s="22">
        <v>0</v>
      </c>
      <c r="AS46" s="22">
        <v>0</v>
      </c>
      <c r="AT46" s="22">
        <v>0</v>
      </c>
      <c r="AU46" s="22">
        <v>0</v>
      </c>
      <c r="AV46" s="22">
        <f t="shared" si="38"/>
        <v>0</v>
      </c>
      <c r="AW46" s="22">
        <v>0</v>
      </c>
      <c r="AX46" s="22">
        <v>0</v>
      </c>
      <c r="AY46" s="22">
        <v>0</v>
      </c>
      <c r="AZ46" s="22">
        <v>0</v>
      </c>
      <c r="BA46" s="22">
        <v>0</v>
      </c>
      <c r="BB46" s="22">
        <v>0</v>
      </c>
      <c r="BC46" s="22">
        <v>0</v>
      </c>
      <c r="BD46" s="22">
        <v>0</v>
      </c>
      <c r="BE46" s="22">
        <f t="shared" si="39"/>
        <v>0</v>
      </c>
      <c r="BG46" s="22">
        <f t="shared" si="0"/>
        <v>0</v>
      </c>
      <c r="BH46" s="22">
        <f t="shared" si="1"/>
        <v>0</v>
      </c>
      <c r="BI46" s="22">
        <f t="shared" si="2"/>
        <v>0</v>
      </c>
      <c r="BJ46" s="22">
        <f t="shared" si="3"/>
        <v>0</v>
      </c>
      <c r="BK46" s="22">
        <f t="shared" si="4"/>
        <v>0</v>
      </c>
      <c r="BL46" s="22">
        <f t="shared" si="5"/>
        <v>0</v>
      </c>
      <c r="BM46" s="22">
        <f t="shared" si="6"/>
        <v>0</v>
      </c>
      <c r="BN46" s="22">
        <f t="shared" si="7"/>
        <v>0</v>
      </c>
    </row>
    <row r="47" spans="1:66" x14ac:dyDescent="0.25">
      <c r="A47" s="12"/>
      <c r="B47" s="1"/>
      <c r="C47" s="2" t="s">
        <v>42</v>
      </c>
      <c r="D47" s="2"/>
      <c r="E47" s="13"/>
      <c r="F47" s="22">
        <v>0</v>
      </c>
      <c r="G47" s="22">
        <v>0</v>
      </c>
      <c r="H47" s="22">
        <f>+H48+H53</f>
        <v>0</v>
      </c>
      <c r="I47" s="22">
        <v>0</v>
      </c>
      <c r="J47" s="22">
        <v>0</v>
      </c>
      <c r="K47" s="22">
        <v>0</v>
      </c>
      <c r="L47" s="22">
        <v>0</v>
      </c>
      <c r="M47" s="22">
        <f>+M48+M53</f>
        <v>0</v>
      </c>
      <c r="N47" s="22">
        <v>0</v>
      </c>
      <c r="O47" s="22">
        <v>0</v>
      </c>
      <c r="P47" s="22">
        <v>0</v>
      </c>
      <c r="Q47" s="22">
        <v>0</v>
      </c>
      <c r="R47" s="22">
        <v>0</v>
      </c>
      <c r="S47" s="22">
        <v>0</v>
      </c>
      <c r="T47" s="22">
        <v>0</v>
      </c>
      <c r="U47" s="22">
        <v>0</v>
      </c>
      <c r="V47" s="22">
        <v>0</v>
      </c>
      <c r="W47" s="22">
        <f>+W48+W53</f>
        <v>0</v>
      </c>
      <c r="X47" s="22">
        <v>0</v>
      </c>
      <c r="Y47" s="22">
        <v>0</v>
      </c>
      <c r="Z47" s="22">
        <v>0</v>
      </c>
      <c r="AA47" s="22">
        <v>0</v>
      </c>
      <c r="AB47" s="22">
        <v>0</v>
      </c>
      <c r="AC47" s="22">
        <v>0</v>
      </c>
      <c r="AD47" s="22">
        <v>0</v>
      </c>
      <c r="AE47" s="22">
        <v>0</v>
      </c>
      <c r="AF47" s="22">
        <v>0</v>
      </c>
      <c r="AG47" s="22">
        <v>0</v>
      </c>
      <c r="AH47" s="22">
        <v>0</v>
      </c>
      <c r="AI47" s="22">
        <v>0</v>
      </c>
      <c r="AJ47" s="22">
        <v>0</v>
      </c>
      <c r="AK47" s="22">
        <f>+AK48+AK53</f>
        <v>0</v>
      </c>
      <c r="AL47" s="22">
        <v>0</v>
      </c>
      <c r="AM47" s="22">
        <v>0</v>
      </c>
      <c r="AN47" s="22">
        <f>+AN48+AN53</f>
        <v>0</v>
      </c>
      <c r="AO47" s="22">
        <v>0</v>
      </c>
      <c r="AP47" s="22">
        <v>0</v>
      </c>
      <c r="AQ47" s="22">
        <f>+AQ48+AQ53</f>
        <v>0</v>
      </c>
      <c r="AR47" s="22">
        <v>0</v>
      </c>
      <c r="AS47" s="22">
        <v>0</v>
      </c>
      <c r="AT47" s="22">
        <v>0</v>
      </c>
      <c r="AU47" s="22">
        <v>0</v>
      </c>
      <c r="AV47" s="22">
        <f>+AV48+AV53</f>
        <v>0</v>
      </c>
      <c r="AW47" s="22">
        <v>0</v>
      </c>
      <c r="AX47" s="22">
        <v>0</v>
      </c>
      <c r="AY47" s="22">
        <v>0</v>
      </c>
      <c r="AZ47" s="22">
        <v>0</v>
      </c>
      <c r="BA47" s="22">
        <v>0</v>
      </c>
      <c r="BB47" s="22">
        <v>0</v>
      </c>
      <c r="BC47" s="22">
        <v>0</v>
      </c>
      <c r="BD47" s="22">
        <v>0</v>
      </c>
      <c r="BE47" s="22">
        <f>+BE48+BE53</f>
        <v>0</v>
      </c>
      <c r="BG47" s="22">
        <f t="shared" si="0"/>
        <v>0</v>
      </c>
      <c r="BH47" s="22">
        <f t="shared" si="1"/>
        <v>0</v>
      </c>
      <c r="BI47" s="22">
        <f t="shared" si="2"/>
        <v>0</v>
      </c>
      <c r="BJ47" s="22">
        <f t="shared" si="3"/>
        <v>0</v>
      </c>
      <c r="BK47" s="22">
        <f t="shared" si="4"/>
        <v>0</v>
      </c>
      <c r="BL47" s="22">
        <f t="shared" si="5"/>
        <v>0</v>
      </c>
      <c r="BM47" s="22">
        <f t="shared" si="6"/>
        <v>0</v>
      </c>
      <c r="BN47" s="22">
        <f t="shared" si="7"/>
        <v>0</v>
      </c>
    </row>
    <row r="48" spans="1:66" x14ac:dyDescent="0.25">
      <c r="A48" s="12"/>
      <c r="B48" s="1"/>
      <c r="C48" s="2"/>
      <c r="D48" s="3" t="s">
        <v>43</v>
      </c>
      <c r="E48" s="13"/>
      <c r="F48" s="22">
        <v>0</v>
      </c>
      <c r="G48" s="22">
        <v>0</v>
      </c>
      <c r="H48" s="22">
        <f>SUM(H49:H52)</f>
        <v>0</v>
      </c>
      <c r="I48" s="22">
        <v>0</v>
      </c>
      <c r="J48" s="22">
        <v>0</v>
      </c>
      <c r="K48" s="22">
        <v>0</v>
      </c>
      <c r="L48" s="22">
        <v>0</v>
      </c>
      <c r="M48" s="22">
        <f>SUM(M49:M52)</f>
        <v>0</v>
      </c>
      <c r="N48" s="22">
        <v>0</v>
      </c>
      <c r="O48" s="22">
        <v>0</v>
      </c>
      <c r="P48" s="22">
        <v>0</v>
      </c>
      <c r="Q48" s="22">
        <v>0</v>
      </c>
      <c r="R48" s="22">
        <v>0</v>
      </c>
      <c r="S48" s="22">
        <v>0</v>
      </c>
      <c r="T48" s="22">
        <v>0</v>
      </c>
      <c r="U48" s="22">
        <v>0</v>
      </c>
      <c r="V48" s="22">
        <v>0</v>
      </c>
      <c r="W48" s="22">
        <f>SUM(W49:W52)</f>
        <v>0</v>
      </c>
      <c r="X48" s="22">
        <v>0</v>
      </c>
      <c r="Y48" s="22">
        <v>0</v>
      </c>
      <c r="Z48" s="22">
        <v>0</v>
      </c>
      <c r="AA48" s="22">
        <v>0</v>
      </c>
      <c r="AB48" s="22">
        <v>0</v>
      </c>
      <c r="AC48" s="22">
        <v>0</v>
      </c>
      <c r="AD48" s="22">
        <v>0</v>
      </c>
      <c r="AE48" s="22">
        <v>0</v>
      </c>
      <c r="AF48" s="22">
        <v>0</v>
      </c>
      <c r="AG48" s="22">
        <v>0</v>
      </c>
      <c r="AH48" s="22">
        <v>0</v>
      </c>
      <c r="AI48" s="22">
        <v>0</v>
      </c>
      <c r="AJ48" s="22">
        <v>0</v>
      </c>
      <c r="AK48" s="22">
        <f>SUM(AK49:AK52)</f>
        <v>0</v>
      </c>
      <c r="AL48" s="22">
        <v>0</v>
      </c>
      <c r="AM48" s="22">
        <v>0</v>
      </c>
      <c r="AN48" s="22">
        <f>SUM(AN49:AN52)</f>
        <v>0</v>
      </c>
      <c r="AO48" s="22">
        <v>0</v>
      </c>
      <c r="AP48" s="22">
        <v>0</v>
      </c>
      <c r="AQ48" s="22">
        <f>SUM(AQ49:AQ52)</f>
        <v>0</v>
      </c>
      <c r="AR48" s="22">
        <v>0</v>
      </c>
      <c r="AS48" s="22">
        <v>0</v>
      </c>
      <c r="AT48" s="22">
        <v>0</v>
      </c>
      <c r="AU48" s="22">
        <v>0</v>
      </c>
      <c r="AV48" s="22">
        <f>SUM(AV49:AV52)</f>
        <v>0</v>
      </c>
      <c r="AW48" s="22">
        <v>0</v>
      </c>
      <c r="AX48" s="22">
        <v>0</v>
      </c>
      <c r="AY48" s="22">
        <v>0</v>
      </c>
      <c r="AZ48" s="22">
        <v>0</v>
      </c>
      <c r="BA48" s="22">
        <v>0</v>
      </c>
      <c r="BB48" s="22">
        <v>0</v>
      </c>
      <c r="BC48" s="22">
        <v>0</v>
      </c>
      <c r="BD48" s="22">
        <v>0</v>
      </c>
      <c r="BE48" s="22">
        <f>SUM(BE49:BE52)</f>
        <v>0</v>
      </c>
      <c r="BG48" s="22">
        <f t="shared" si="0"/>
        <v>0</v>
      </c>
      <c r="BH48" s="22">
        <f t="shared" si="1"/>
        <v>0</v>
      </c>
      <c r="BI48" s="22">
        <f t="shared" si="2"/>
        <v>0</v>
      </c>
      <c r="BJ48" s="22">
        <f t="shared" si="3"/>
        <v>0</v>
      </c>
      <c r="BK48" s="22">
        <f t="shared" si="4"/>
        <v>0</v>
      </c>
      <c r="BL48" s="22">
        <f t="shared" si="5"/>
        <v>0</v>
      </c>
      <c r="BM48" s="22">
        <f t="shared" si="6"/>
        <v>0</v>
      </c>
      <c r="BN48" s="22">
        <f t="shared" si="7"/>
        <v>0</v>
      </c>
    </row>
    <row r="49" spans="1:66" x14ac:dyDescent="0.25">
      <c r="A49" s="12"/>
      <c r="B49" s="1"/>
      <c r="C49" s="14"/>
      <c r="D49" s="14"/>
      <c r="E49" s="4" t="s">
        <v>44</v>
      </c>
      <c r="F49" s="22">
        <v>0</v>
      </c>
      <c r="G49" s="22">
        <v>0</v>
      </c>
      <c r="H49" s="22">
        <f>SUM(F49:G49)</f>
        <v>0</v>
      </c>
      <c r="I49" s="22">
        <v>0</v>
      </c>
      <c r="J49" s="22">
        <v>0</v>
      </c>
      <c r="K49" s="22">
        <v>0</v>
      </c>
      <c r="L49" s="22">
        <v>0</v>
      </c>
      <c r="M49" s="22">
        <f>SUM(I49:L49)</f>
        <v>0</v>
      </c>
      <c r="N49" s="22">
        <v>0</v>
      </c>
      <c r="O49" s="22">
        <v>0</v>
      </c>
      <c r="P49" s="22">
        <v>0</v>
      </c>
      <c r="Q49" s="22">
        <v>0</v>
      </c>
      <c r="R49" s="22">
        <v>0</v>
      </c>
      <c r="S49" s="22">
        <v>0</v>
      </c>
      <c r="T49" s="22">
        <v>0</v>
      </c>
      <c r="U49" s="22">
        <v>0</v>
      </c>
      <c r="V49" s="22">
        <v>0</v>
      </c>
      <c r="W49" s="22">
        <f>SUM(N49:V49)</f>
        <v>0</v>
      </c>
      <c r="X49" s="22">
        <v>0</v>
      </c>
      <c r="Y49" s="22">
        <v>0</v>
      </c>
      <c r="Z49" s="22">
        <v>0</v>
      </c>
      <c r="AA49" s="22">
        <v>0</v>
      </c>
      <c r="AB49" s="22">
        <v>0</v>
      </c>
      <c r="AC49" s="22">
        <v>0</v>
      </c>
      <c r="AD49" s="22">
        <v>0</v>
      </c>
      <c r="AE49" s="22">
        <v>0</v>
      </c>
      <c r="AF49" s="22">
        <v>0</v>
      </c>
      <c r="AG49" s="22">
        <v>0</v>
      </c>
      <c r="AH49" s="22">
        <v>0</v>
      </c>
      <c r="AI49" s="22">
        <v>0</v>
      </c>
      <c r="AJ49" s="22">
        <v>0</v>
      </c>
      <c r="AK49" s="22">
        <f>SUM(X49:AJ49)</f>
        <v>0</v>
      </c>
      <c r="AL49" s="22">
        <v>0</v>
      </c>
      <c r="AM49" s="22">
        <v>0</v>
      </c>
      <c r="AN49" s="22">
        <f>SUM(AL49:AM49)</f>
        <v>0</v>
      </c>
      <c r="AO49" s="22">
        <v>0</v>
      </c>
      <c r="AP49" s="22">
        <v>0</v>
      </c>
      <c r="AQ49" s="22">
        <f>SUM(AO49:AP49)</f>
        <v>0</v>
      </c>
      <c r="AR49" s="22">
        <v>0</v>
      </c>
      <c r="AS49" s="22">
        <v>0</v>
      </c>
      <c r="AT49" s="22">
        <v>0</v>
      </c>
      <c r="AU49" s="22">
        <v>0</v>
      </c>
      <c r="AV49" s="22">
        <f>SUM(AR49:AU49)</f>
        <v>0</v>
      </c>
      <c r="AW49" s="22">
        <v>0</v>
      </c>
      <c r="AX49" s="22">
        <v>0</v>
      </c>
      <c r="AY49" s="22">
        <v>0</v>
      </c>
      <c r="AZ49" s="22">
        <v>0</v>
      </c>
      <c r="BA49" s="22">
        <v>0</v>
      </c>
      <c r="BB49" s="22">
        <v>0</v>
      </c>
      <c r="BC49" s="22">
        <v>0</v>
      </c>
      <c r="BD49" s="22">
        <v>0</v>
      </c>
      <c r="BE49" s="22">
        <f>SUM(AW49:BD49)</f>
        <v>0</v>
      </c>
      <c r="BG49" s="22">
        <f t="shared" si="0"/>
        <v>0</v>
      </c>
      <c r="BH49" s="22">
        <f t="shared" si="1"/>
        <v>0</v>
      </c>
      <c r="BI49" s="22">
        <f t="shared" si="2"/>
        <v>0</v>
      </c>
      <c r="BJ49" s="22">
        <f t="shared" si="3"/>
        <v>0</v>
      </c>
      <c r="BK49" s="22">
        <f t="shared" si="4"/>
        <v>0</v>
      </c>
      <c r="BL49" s="22">
        <f t="shared" si="5"/>
        <v>0</v>
      </c>
      <c r="BM49" s="22">
        <f t="shared" si="6"/>
        <v>0</v>
      </c>
      <c r="BN49" s="22">
        <f t="shared" si="7"/>
        <v>0</v>
      </c>
    </row>
    <row r="50" spans="1:66" x14ac:dyDescent="0.25">
      <c r="A50" s="12"/>
      <c r="B50" s="1"/>
      <c r="C50" s="14"/>
      <c r="D50" s="14"/>
      <c r="E50" s="4" t="s">
        <v>45</v>
      </c>
      <c r="F50" s="22">
        <v>0</v>
      </c>
      <c r="G50" s="22">
        <v>0</v>
      </c>
      <c r="H50" s="22">
        <f>SUM(F50:G50)</f>
        <v>0</v>
      </c>
      <c r="I50" s="22">
        <v>0</v>
      </c>
      <c r="J50" s="22">
        <v>0</v>
      </c>
      <c r="K50" s="22">
        <v>0</v>
      </c>
      <c r="L50" s="22">
        <v>0</v>
      </c>
      <c r="M50" s="22">
        <f>SUM(I50:L50)</f>
        <v>0</v>
      </c>
      <c r="N50" s="22">
        <v>0</v>
      </c>
      <c r="O50" s="22">
        <v>0</v>
      </c>
      <c r="P50" s="22">
        <v>0</v>
      </c>
      <c r="Q50" s="22">
        <v>0</v>
      </c>
      <c r="R50" s="22">
        <v>0</v>
      </c>
      <c r="S50" s="22">
        <v>0</v>
      </c>
      <c r="T50" s="22">
        <v>0</v>
      </c>
      <c r="U50" s="22">
        <v>0</v>
      </c>
      <c r="V50" s="22">
        <v>0</v>
      </c>
      <c r="W50" s="22">
        <f>SUM(N50:V50)</f>
        <v>0</v>
      </c>
      <c r="X50" s="22">
        <v>0</v>
      </c>
      <c r="Y50" s="22">
        <v>0</v>
      </c>
      <c r="Z50" s="22">
        <v>0</v>
      </c>
      <c r="AA50" s="22">
        <v>0</v>
      </c>
      <c r="AB50" s="22">
        <v>0</v>
      </c>
      <c r="AC50" s="22">
        <v>0</v>
      </c>
      <c r="AD50" s="22">
        <v>0</v>
      </c>
      <c r="AE50" s="22">
        <v>0</v>
      </c>
      <c r="AF50" s="22">
        <v>0</v>
      </c>
      <c r="AG50" s="22">
        <v>0</v>
      </c>
      <c r="AH50" s="22">
        <v>0</v>
      </c>
      <c r="AI50" s="22">
        <v>0</v>
      </c>
      <c r="AJ50" s="22">
        <v>0</v>
      </c>
      <c r="AK50" s="22">
        <f>SUM(X50:AJ50)</f>
        <v>0</v>
      </c>
      <c r="AL50" s="22">
        <v>0</v>
      </c>
      <c r="AM50" s="22">
        <v>0</v>
      </c>
      <c r="AN50" s="22">
        <f>SUM(AL50:AM50)</f>
        <v>0</v>
      </c>
      <c r="AO50" s="22">
        <v>0</v>
      </c>
      <c r="AP50" s="22">
        <v>0</v>
      </c>
      <c r="AQ50" s="22">
        <f>SUM(AO50:AP50)</f>
        <v>0</v>
      </c>
      <c r="AR50" s="22">
        <v>0</v>
      </c>
      <c r="AS50" s="22">
        <v>0</v>
      </c>
      <c r="AT50" s="22">
        <v>0</v>
      </c>
      <c r="AU50" s="22">
        <v>0</v>
      </c>
      <c r="AV50" s="22">
        <f>SUM(AR50:AU50)</f>
        <v>0</v>
      </c>
      <c r="AW50" s="22">
        <v>0</v>
      </c>
      <c r="AX50" s="22">
        <v>0</v>
      </c>
      <c r="AY50" s="22">
        <v>0</v>
      </c>
      <c r="AZ50" s="22">
        <v>0</v>
      </c>
      <c r="BA50" s="22">
        <v>0</v>
      </c>
      <c r="BB50" s="22">
        <v>0</v>
      </c>
      <c r="BC50" s="22">
        <v>0</v>
      </c>
      <c r="BD50" s="22">
        <v>0</v>
      </c>
      <c r="BE50" s="22">
        <f>SUM(AW50:BD50)</f>
        <v>0</v>
      </c>
      <c r="BG50" s="22">
        <f t="shared" si="0"/>
        <v>0</v>
      </c>
      <c r="BH50" s="22">
        <f t="shared" si="1"/>
        <v>0</v>
      </c>
      <c r="BI50" s="22">
        <f t="shared" si="2"/>
        <v>0</v>
      </c>
      <c r="BJ50" s="22">
        <f t="shared" si="3"/>
        <v>0</v>
      </c>
      <c r="BK50" s="22">
        <f t="shared" si="4"/>
        <v>0</v>
      </c>
      <c r="BL50" s="22">
        <f t="shared" si="5"/>
        <v>0</v>
      </c>
      <c r="BM50" s="22">
        <f t="shared" si="6"/>
        <v>0</v>
      </c>
      <c r="BN50" s="22">
        <f t="shared" si="7"/>
        <v>0</v>
      </c>
    </row>
    <row r="51" spans="1:66" x14ac:dyDescent="0.25">
      <c r="A51" s="12"/>
      <c r="B51" s="1"/>
      <c r="C51" s="14"/>
      <c r="D51" s="14"/>
      <c r="E51" s="4" t="s">
        <v>46</v>
      </c>
      <c r="F51" s="22">
        <v>0</v>
      </c>
      <c r="G51" s="22">
        <v>0</v>
      </c>
      <c r="H51" s="22">
        <f>SUM(F51:G51)</f>
        <v>0</v>
      </c>
      <c r="I51" s="22">
        <v>0</v>
      </c>
      <c r="J51" s="22">
        <v>0</v>
      </c>
      <c r="K51" s="22">
        <v>0</v>
      </c>
      <c r="L51" s="22">
        <v>0</v>
      </c>
      <c r="M51" s="22">
        <f>SUM(I51:L51)</f>
        <v>0</v>
      </c>
      <c r="N51" s="22">
        <v>0</v>
      </c>
      <c r="O51" s="22">
        <v>0</v>
      </c>
      <c r="P51" s="22">
        <v>0</v>
      </c>
      <c r="Q51" s="22">
        <v>0</v>
      </c>
      <c r="R51" s="22">
        <v>0</v>
      </c>
      <c r="S51" s="22">
        <v>0</v>
      </c>
      <c r="T51" s="22">
        <v>0</v>
      </c>
      <c r="U51" s="22">
        <v>0</v>
      </c>
      <c r="V51" s="22">
        <v>0</v>
      </c>
      <c r="W51" s="22">
        <f>SUM(N51:V51)</f>
        <v>0</v>
      </c>
      <c r="X51" s="22">
        <v>0</v>
      </c>
      <c r="Y51" s="22">
        <v>0</v>
      </c>
      <c r="Z51" s="22">
        <v>0</v>
      </c>
      <c r="AA51" s="22">
        <v>0</v>
      </c>
      <c r="AB51" s="22">
        <v>0</v>
      </c>
      <c r="AC51" s="22">
        <v>0</v>
      </c>
      <c r="AD51" s="22">
        <v>0</v>
      </c>
      <c r="AE51" s="22">
        <v>0</v>
      </c>
      <c r="AF51" s="22">
        <v>0</v>
      </c>
      <c r="AG51" s="22">
        <v>0</v>
      </c>
      <c r="AH51" s="22">
        <v>0</v>
      </c>
      <c r="AI51" s="22">
        <v>0</v>
      </c>
      <c r="AJ51" s="22">
        <v>0</v>
      </c>
      <c r="AK51" s="22">
        <f>SUM(X51:AJ51)</f>
        <v>0</v>
      </c>
      <c r="AL51" s="22">
        <v>0</v>
      </c>
      <c r="AM51" s="22">
        <v>0</v>
      </c>
      <c r="AN51" s="22">
        <f>SUM(AL51:AM51)</f>
        <v>0</v>
      </c>
      <c r="AO51" s="22">
        <v>0</v>
      </c>
      <c r="AP51" s="22">
        <v>0</v>
      </c>
      <c r="AQ51" s="22">
        <f>SUM(AO51:AP51)</f>
        <v>0</v>
      </c>
      <c r="AR51" s="22">
        <v>0</v>
      </c>
      <c r="AS51" s="22">
        <v>0</v>
      </c>
      <c r="AT51" s="22">
        <v>0</v>
      </c>
      <c r="AU51" s="22">
        <v>0</v>
      </c>
      <c r="AV51" s="22">
        <f>SUM(AR51:AU51)</f>
        <v>0</v>
      </c>
      <c r="AW51" s="22">
        <v>0</v>
      </c>
      <c r="AX51" s="22">
        <v>0</v>
      </c>
      <c r="AY51" s="22">
        <v>0</v>
      </c>
      <c r="AZ51" s="22">
        <v>0</v>
      </c>
      <c r="BA51" s="22">
        <v>0</v>
      </c>
      <c r="BB51" s="22">
        <v>0</v>
      </c>
      <c r="BC51" s="22">
        <v>0</v>
      </c>
      <c r="BD51" s="22">
        <v>0</v>
      </c>
      <c r="BE51" s="22">
        <f>SUM(AW51:BD51)</f>
        <v>0</v>
      </c>
      <c r="BG51" s="22">
        <f t="shared" si="0"/>
        <v>0</v>
      </c>
      <c r="BH51" s="22">
        <f t="shared" si="1"/>
        <v>0</v>
      </c>
      <c r="BI51" s="22">
        <f t="shared" si="2"/>
        <v>0</v>
      </c>
      <c r="BJ51" s="22">
        <f t="shared" si="3"/>
        <v>0</v>
      </c>
      <c r="BK51" s="22">
        <f t="shared" si="4"/>
        <v>0</v>
      </c>
      <c r="BL51" s="22">
        <f t="shared" si="5"/>
        <v>0</v>
      </c>
      <c r="BM51" s="22">
        <f t="shared" si="6"/>
        <v>0</v>
      </c>
      <c r="BN51" s="22">
        <f t="shared" si="7"/>
        <v>0</v>
      </c>
    </row>
    <row r="52" spans="1:66" x14ac:dyDescent="0.25">
      <c r="A52" s="12"/>
      <c r="B52" s="1"/>
      <c r="C52" s="14"/>
      <c r="D52" s="14"/>
      <c r="E52" s="4" t="s">
        <v>47</v>
      </c>
      <c r="F52" s="22">
        <v>0</v>
      </c>
      <c r="G52" s="22">
        <v>0</v>
      </c>
      <c r="H52" s="22">
        <f>SUM(F52:G52)</f>
        <v>0</v>
      </c>
      <c r="I52" s="22">
        <v>0</v>
      </c>
      <c r="J52" s="22">
        <v>0</v>
      </c>
      <c r="K52" s="22">
        <v>0</v>
      </c>
      <c r="L52" s="22">
        <v>0</v>
      </c>
      <c r="M52" s="22">
        <f>SUM(I52:L52)</f>
        <v>0</v>
      </c>
      <c r="N52" s="22">
        <v>0</v>
      </c>
      <c r="O52" s="22">
        <v>0</v>
      </c>
      <c r="P52" s="22">
        <v>0</v>
      </c>
      <c r="Q52" s="22">
        <v>0</v>
      </c>
      <c r="R52" s="22">
        <v>0</v>
      </c>
      <c r="S52" s="22">
        <v>0</v>
      </c>
      <c r="T52" s="22">
        <v>0</v>
      </c>
      <c r="U52" s="22">
        <v>0</v>
      </c>
      <c r="V52" s="22">
        <v>0</v>
      </c>
      <c r="W52" s="22">
        <f>SUM(N52:V52)</f>
        <v>0</v>
      </c>
      <c r="X52" s="22">
        <v>0</v>
      </c>
      <c r="Y52" s="22">
        <v>0</v>
      </c>
      <c r="Z52" s="22">
        <v>0</v>
      </c>
      <c r="AA52" s="22">
        <v>0</v>
      </c>
      <c r="AB52" s="22">
        <v>0</v>
      </c>
      <c r="AC52" s="22">
        <v>0</v>
      </c>
      <c r="AD52" s="22">
        <v>0</v>
      </c>
      <c r="AE52" s="22">
        <v>0</v>
      </c>
      <c r="AF52" s="22">
        <v>0</v>
      </c>
      <c r="AG52" s="22">
        <v>0</v>
      </c>
      <c r="AH52" s="22">
        <v>0</v>
      </c>
      <c r="AI52" s="22">
        <v>0</v>
      </c>
      <c r="AJ52" s="22">
        <v>0</v>
      </c>
      <c r="AK52" s="22">
        <f>SUM(X52:AJ52)</f>
        <v>0</v>
      </c>
      <c r="AL52" s="22">
        <v>0</v>
      </c>
      <c r="AM52" s="22">
        <v>0</v>
      </c>
      <c r="AN52" s="22">
        <f>SUM(AL52:AM52)</f>
        <v>0</v>
      </c>
      <c r="AO52" s="22">
        <v>0</v>
      </c>
      <c r="AP52" s="22">
        <v>0</v>
      </c>
      <c r="AQ52" s="22">
        <f>SUM(AO52:AP52)</f>
        <v>0</v>
      </c>
      <c r="AR52" s="22">
        <v>0</v>
      </c>
      <c r="AS52" s="22">
        <v>0</v>
      </c>
      <c r="AT52" s="22">
        <v>0</v>
      </c>
      <c r="AU52" s="22">
        <v>0</v>
      </c>
      <c r="AV52" s="22">
        <f>SUM(AR52:AU52)</f>
        <v>0</v>
      </c>
      <c r="AW52" s="22">
        <v>0</v>
      </c>
      <c r="AX52" s="22">
        <v>0</v>
      </c>
      <c r="AY52" s="22">
        <v>0</v>
      </c>
      <c r="AZ52" s="22">
        <v>0</v>
      </c>
      <c r="BA52" s="22">
        <v>0</v>
      </c>
      <c r="BB52" s="22">
        <v>0</v>
      </c>
      <c r="BC52" s="22">
        <v>0</v>
      </c>
      <c r="BD52" s="22">
        <v>0</v>
      </c>
      <c r="BE52" s="22">
        <f>SUM(AW52:BD52)</f>
        <v>0</v>
      </c>
      <c r="BG52" s="22">
        <f t="shared" si="0"/>
        <v>0</v>
      </c>
      <c r="BH52" s="22">
        <f t="shared" si="1"/>
        <v>0</v>
      </c>
      <c r="BI52" s="22">
        <f t="shared" si="2"/>
        <v>0</v>
      </c>
      <c r="BJ52" s="22">
        <f t="shared" si="3"/>
        <v>0</v>
      </c>
      <c r="BK52" s="22">
        <f t="shared" si="4"/>
        <v>0</v>
      </c>
      <c r="BL52" s="22">
        <f t="shared" si="5"/>
        <v>0</v>
      </c>
      <c r="BM52" s="22">
        <f t="shared" si="6"/>
        <v>0</v>
      </c>
      <c r="BN52" s="22">
        <f t="shared" si="7"/>
        <v>0</v>
      </c>
    </row>
    <row r="53" spans="1:66" ht="15" customHeight="1" x14ac:dyDescent="0.25">
      <c r="A53" s="12"/>
      <c r="B53" s="1"/>
      <c r="C53" s="14"/>
      <c r="D53" s="19" t="s">
        <v>48</v>
      </c>
      <c r="F53" s="22">
        <v>0</v>
      </c>
      <c r="G53" s="22">
        <v>0</v>
      </c>
      <c r="H53" s="22">
        <f>SUM(H54:H56)</f>
        <v>0</v>
      </c>
      <c r="I53" s="22">
        <v>0</v>
      </c>
      <c r="J53" s="22">
        <v>0</v>
      </c>
      <c r="K53" s="22">
        <v>0</v>
      </c>
      <c r="L53" s="22">
        <v>0</v>
      </c>
      <c r="M53" s="22">
        <f>SUM(M54:M56)</f>
        <v>0</v>
      </c>
      <c r="N53" s="22">
        <v>0</v>
      </c>
      <c r="O53" s="22">
        <v>0</v>
      </c>
      <c r="P53" s="22">
        <v>0</v>
      </c>
      <c r="Q53" s="22">
        <v>0</v>
      </c>
      <c r="R53" s="22">
        <v>0</v>
      </c>
      <c r="S53" s="22">
        <v>0</v>
      </c>
      <c r="T53" s="22">
        <v>0</v>
      </c>
      <c r="U53" s="22">
        <v>0</v>
      </c>
      <c r="V53" s="22">
        <v>0</v>
      </c>
      <c r="W53" s="22">
        <f>SUM(W54:W56)</f>
        <v>0</v>
      </c>
      <c r="X53" s="22">
        <v>0</v>
      </c>
      <c r="Y53" s="22">
        <v>0</v>
      </c>
      <c r="Z53" s="22">
        <v>0</v>
      </c>
      <c r="AA53" s="22">
        <v>0</v>
      </c>
      <c r="AB53" s="22">
        <v>0</v>
      </c>
      <c r="AC53" s="22">
        <v>0</v>
      </c>
      <c r="AD53" s="22">
        <v>0</v>
      </c>
      <c r="AE53" s="22">
        <v>0</v>
      </c>
      <c r="AF53" s="22">
        <v>0</v>
      </c>
      <c r="AG53" s="22">
        <v>0</v>
      </c>
      <c r="AH53" s="22">
        <v>0</v>
      </c>
      <c r="AI53" s="22">
        <v>0</v>
      </c>
      <c r="AJ53" s="22">
        <v>0</v>
      </c>
      <c r="AK53" s="22">
        <f>SUM(AK54:AK56)</f>
        <v>0</v>
      </c>
      <c r="AL53" s="22">
        <v>0</v>
      </c>
      <c r="AM53" s="22">
        <v>0</v>
      </c>
      <c r="AN53" s="22">
        <f>SUM(AN54:AN56)</f>
        <v>0</v>
      </c>
      <c r="AO53" s="22">
        <v>0</v>
      </c>
      <c r="AP53" s="22">
        <v>0</v>
      </c>
      <c r="AQ53" s="22">
        <f>SUM(AQ54:AQ56)</f>
        <v>0</v>
      </c>
      <c r="AR53" s="22">
        <v>0</v>
      </c>
      <c r="AS53" s="22">
        <v>0</v>
      </c>
      <c r="AT53" s="22">
        <v>0</v>
      </c>
      <c r="AU53" s="22">
        <v>0</v>
      </c>
      <c r="AV53" s="22">
        <f>SUM(AV54:AV56)</f>
        <v>0</v>
      </c>
      <c r="AW53" s="22">
        <v>0</v>
      </c>
      <c r="AX53" s="22">
        <v>0</v>
      </c>
      <c r="AY53" s="22">
        <v>0</v>
      </c>
      <c r="AZ53" s="22">
        <v>0</v>
      </c>
      <c r="BA53" s="22">
        <v>0</v>
      </c>
      <c r="BB53" s="22">
        <v>0</v>
      </c>
      <c r="BC53" s="22">
        <v>0</v>
      </c>
      <c r="BD53" s="22">
        <v>0</v>
      </c>
      <c r="BE53" s="22">
        <f>SUM(BE54:BE56)</f>
        <v>0</v>
      </c>
      <c r="BG53" s="22">
        <f t="shared" si="0"/>
        <v>0</v>
      </c>
      <c r="BH53" s="22">
        <f t="shared" si="1"/>
        <v>0</v>
      </c>
      <c r="BI53" s="22">
        <f t="shared" si="2"/>
        <v>0</v>
      </c>
      <c r="BJ53" s="22">
        <f t="shared" si="3"/>
        <v>0</v>
      </c>
      <c r="BK53" s="22">
        <f t="shared" si="4"/>
        <v>0</v>
      </c>
      <c r="BL53" s="22">
        <f t="shared" si="5"/>
        <v>0</v>
      </c>
      <c r="BM53" s="22">
        <f t="shared" si="6"/>
        <v>0</v>
      </c>
      <c r="BN53" s="22">
        <f t="shared" si="7"/>
        <v>0</v>
      </c>
    </row>
    <row r="54" spans="1:66" x14ac:dyDescent="0.25">
      <c r="A54" s="12"/>
      <c r="B54" s="1"/>
      <c r="C54" s="14"/>
      <c r="D54" s="14"/>
      <c r="E54" s="4" t="s">
        <v>49</v>
      </c>
      <c r="F54" s="22">
        <v>0</v>
      </c>
      <c r="G54" s="22">
        <v>0</v>
      </c>
      <c r="H54" s="22">
        <f>SUM(F54:G54)</f>
        <v>0</v>
      </c>
      <c r="I54" s="22">
        <v>0</v>
      </c>
      <c r="J54" s="22">
        <v>0</v>
      </c>
      <c r="K54" s="22">
        <v>0</v>
      </c>
      <c r="L54" s="22">
        <v>0</v>
      </c>
      <c r="M54" s="22">
        <f>SUM(I54:L54)</f>
        <v>0</v>
      </c>
      <c r="N54" s="22">
        <v>0</v>
      </c>
      <c r="O54" s="22">
        <v>0</v>
      </c>
      <c r="P54" s="22">
        <v>0</v>
      </c>
      <c r="Q54" s="22">
        <v>0</v>
      </c>
      <c r="R54" s="22">
        <v>0</v>
      </c>
      <c r="S54" s="22">
        <v>0</v>
      </c>
      <c r="T54" s="22">
        <v>0</v>
      </c>
      <c r="U54" s="22">
        <v>0</v>
      </c>
      <c r="V54" s="22">
        <v>0</v>
      </c>
      <c r="W54" s="22">
        <f>SUM(N54:V54)</f>
        <v>0</v>
      </c>
      <c r="X54" s="22">
        <v>0</v>
      </c>
      <c r="Y54" s="22">
        <v>0</v>
      </c>
      <c r="Z54" s="22">
        <v>0</v>
      </c>
      <c r="AA54" s="22">
        <v>0</v>
      </c>
      <c r="AB54" s="22">
        <v>0</v>
      </c>
      <c r="AC54" s="22">
        <v>0</v>
      </c>
      <c r="AD54" s="22">
        <v>0</v>
      </c>
      <c r="AE54" s="22">
        <v>0</v>
      </c>
      <c r="AF54" s="22">
        <v>0</v>
      </c>
      <c r="AG54" s="22">
        <v>0</v>
      </c>
      <c r="AH54" s="22">
        <v>0</v>
      </c>
      <c r="AI54" s="22">
        <v>0</v>
      </c>
      <c r="AJ54" s="22">
        <v>0</v>
      </c>
      <c r="AK54" s="22">
        <f>SUM(X54:AJ54)</f>
        <v>0</v>
      </c>
      <c r="AL54" s="22">
        <v>0</v>
      </c>
      <c r="AM54" s="22">
        <v>0</v>
      </c>
      <c r="AN54" s="22">
        <f>SUM(AL54:AM54)</f>
        <v>0</v>
      </c>
      <c r="AO54" s="22">
        <v>0</v>
      </c>
      <c r="AP54" s="22">
        <v>0</v>
      </c>
      <c r="AQ54" s="22">
        <f>SUM(AO54:AP54)</f>
        <v>0</v>
      </c>
      <c r="AR54" s="22">
        <v>0</v>
      </c>
      <c r="AS54" s="22">
        <v>0</v>
      </c>
      <c r="AT54" s="22">
        <v>0</v>
      </c>
      <c r="AU54" s="22">
        <v>0</v>
      </c>
      <c r="AV54" s="22">
        <f>SUM(AR54:AU54)</f>
        <v>0</v>
      </c>
      <c r="AW54" s="22">
        <v>0</v>
      </c>
      <c r="AX54" s="22">
        <v>0</v>
      </c>
      <c r="AY54" s="22">
        <v>0</v>
      </c>
      <c r="AZ54" s="22">
        <v>0</v>
      </c>
      <c r="BA54" s="22">
        <v>0</v>
      </c>
      <c r="BB54" s="22">
        <v>0</v>
      </c>
      <c r="BC54" s="22">
        <v>0</v>
      </c>
      <c r="BD54" s="22">
        <v>0</v>
      </c>
      <c r="BE54" s="22">
        <f>SUM(AW54:BD54)</f>
        <v>0</v>
      </c>
      <c r="BG54" s="22">
        <f t="shared" si="0"/>
        <v>0</v>
      </c>
      <c r="BH54" s="22">
        <f t="shared" si="1"/>
        <v>0</v>
      </c>
      <c r="BI54" s="22">
        <f t="shared" si="2"/>
        <v>0</v>
      </c>
      <c r="BJ54" s="22">
        <f t="shared" si="3"/>
        <v>0</v>
      </c>
      <c r="BK54" s="22">
        <f t="shared" si="4"/>
        <v>0</v>
      </c>
      <c r="BL54" s="22">
        <f t="shared" si="5"/>
        <v>0</v>
      </c>
      <c r="BM54" s="22">
        <f t="shared" si="6"/>
        <v>0</v>
      </c>
      <c r="BN54" s="22">
        <f t="shared" si="7"/>
        <v>0</v>
      </c>
    </row>
    <row r="55" spans="1:66" x14ac:dyDescent="0.25">
      <c r="A55" s="12"/>
      <c r="B55" s="1"/>
      <c r="C55" s="14"/>
      <c r="D55" s="14"/>
      <c r="E55" s="4" t="s">
        <v>50</v>
      </c>
      <c r="F55" s="22">
        <v>0</v>
      </c>
      <c r="G55" s="22">
        <v>0</v>
      </c>
      <c r="H55" s="22">
        <f>SUM(F55:G55)</f>
        <v>0</v>
      </c>
      <c r="I55" s="22">
        <v>0</v>
      </c>
      <c r="J55" s="22">
        <v>0</v>
      </c>
      <c r="K55" s="22">
        <v>0</v>
      </c>
      <c r="L55" s="22">
        <v>0</v>
      </c>
      <c r="M55" s="22">
        <f>SUM(I55:L55)</f>
        <v>0</v>
      </c>
      <c r="N55" s="22">
        <v>0</v>
      </c>
      <c r="O55" s="22">
        <v>0</v>
      </c>
      <c r="P55" s="22">
        <v>0</v>
      </c>
      <c r="Q55" s="22">
        <v>0</v>
      </c>
      <c r="R55" s="22">
        <v>0</v>
      </c>
      <c r="S55" s="22">
        <v>0</v>
      </c>
      <c r="T55" s="22">
        <v>0</v>
      </c>
      <c r="U55" s="22">
        <v>0</v>
      </c>
      <c r="V55" s="22">
        <v>0</v>
      </c>
      <c r="W55" s="22">
        <f>SUM(N55:V55)</f>
        <v>0</v>
      </c>
      <c r="X55" s="22">
        <v>0</v>
      </c>
      <c r="Y55" s="22">
        <v>0</v>
      </c>
      <c r="Z55" s="22">
        <v>0</v>
      </c>
      <c r="AA55" s="22">
        <v>0</v>
      </c>
      <c r="AB55" s="22">
        <v>0</v>
      </c>
      <c r="AC55" s="22">
        <v>0</v>
      </c>
      <c r="AD55" s="22">
        <v>0</v>
      </c>
      <c r="AE55" s="22">
        <v>0</v>
      </c>
      <c r="AF55" s="22">
        <v>0</v>
      </c>
      <c r="AG55" s="22">
        <v>0</v>
      </c>
      <c r="AH55" s="22">
        <v>0</v>
      </c>
      <c r="AI55" s="22">
        <v>0</v>
      </c>
      <c r="AJ55" s="22">
        <v>0</v>
      </c>
      <c r="AK55" s="22">
        <f>SUM(X55:AJ55)</f>
        <v>0</v>
      </c>
      <c r="AL55" s="22">
        <v>0</v>
      </c>
      <c r="AM55" s="22">
        <v>0</v>
      </c>
      <c r="AN55" s="22">
        <f>SUM(AL55:AM55)</f>
        <v>0</v>
      </c>
      <c r="AO55" s="22">
        <v>0</v>
      </c>
      <c r="AP55" s="22">
        <v>0</v>
      </c>
      <c r="AQ55" s="22">
        <f>SUM(AO55:AP55)</f>
        <v>0</v>
      </c>
      <c r="AR55" s="22">
        <v>0</v>
      </c>
      <c r="AS55" s="22">
        <v>0</v>
      </c>
      <c r="AT55" s="22">
        <v>0</v>
      </c>
      <c r="AU55" s="22">
        <v>0</v>
      </c>
      <c r="AV55" s="22">
        <f>SUM(AR55:AU55)</f>
        <v>0</v>
      </c>
      <c r="AW55" s="22">
        <v>0</v>
      </c>
      <c r="AX55" s="22">
        <v>0</v>
      </c>
      <c r="AY55" s="22">
        <v>0</v>
      </c>
      <c r="AZ55" s="22">
        <v>0</v>
      </c>
      <c r="BA55" s="22">
        <v>0</v>
      </c>
      <c r="BB55" s="22">
        <v>0</v>
      </c>
      <c r="BC55" s="22">
        <v>0</v>
      </c>
      <c r="BD55" s="22">
        <v>0</v>
      </c>
      <c r="BE55" s="22">
        <f>SUM(AW55:BD55)</f>
        <v>0</v>
      </c>
      <c r="BG55" s="22">
        <f t="shared" si="0"/>
        <v>0</v>
      </c>
      <c r="BH55" s="22">
        <f t="shared" si="1"/>
        <v>0</v>
      </c>
      <c r="BI55" s="22">
        <f t="shared" si="2"/>
        <v>0</v>
      </c>
      <c r="BJ55" s="22">
        <f t="shared" si="3"/>
        <v>0</v>
      </c>
      <c r="BK55" s="22">
        <f t="shared" si="4"/>
        <v>0</v>
      </c>
      <c r="BL55" s="22">
        <f t="shared" si="5"/>
        <v>0</v>
      </c>
      <c r="BM55" s="22">
        <f t="shared" si="6"/>
        <v>0</v>
      </c>
      <c r="BN55" s="22">
        <f t="shared" si="7"/>
        <v>0</v>
      </c>
    </row>
    <row r="56" spans="1:66" x14ac:dyDescent="0.25">
      <c r="A56" s="12"/>
      <c r="B56" s="1"/>
      <c r="C56" s="14"/>
      <c r="D56" s="14"/>
      <c r="E56" s="4" t="s">
        <v>51</v>
      </c>
      <c r="F56" s="22">
        <v>0</v>
      </c>
      <c r="G56" s="22">
        <v>0</v>
      </c>
      <c r="H56" s="22">
        <f>SUM(F56:G56)</f>
        <v>0</v>
      </c>
      <c r="I56" s="22">
        <v>0</v>
      </c>
      <c r="J56" s="22">
        <v>0</v>
      </c>
      <c r="K56" s="22">
        <v>0</v>
      </c>
      <c r="L56" s="22">
        <v>0</v>
      </c>
      <c r="M56" s="22">
        <f>SUM(I56:L56)</f>
        <v>0</v>
      </c>
      <c r="N56" s="22">
        <v>0</v>
      </c>
      <c r="O56" s="22">
        <v>0</v>
      </c>
      <c r="P56" s="22">
        <v>0</v>
      </c>
      <c r="Q56" s="22">
        <v>0</v>
      </c>
      <c r="R56" s="22">
        <v>0</v>
      </c>
      <c r="S56" s="22">
        <v>0</v>
      </c>
      <c r="T56" s="22">
        <v>0</v>
      </c>
      <c r="U56" s="22">
        <v>0</v>
      </c>
      <c r="V56" s="22">
        <v>0</v>
      </c>
      <c r="W56" s="22">
        <f>SUM(N56:V56)</f>
        <v>0</v>
      </c>
      <c r="X56" s="22">
        <v>0</v>
      </c>
      <c r="Y56" s="22">
        <v>0</v>
      </c>
      <c r="Z56" s="22">
        <v>0</v>
      </c>
      <c r="AA56" s="22">
        <v>0</v>
      </c>
      <c r="AB56" s="22">
        <v>0</v>
      </c>
      <c r="AC56" s="22">
        <v>0</v>
      </c>
      <c r="AD56" s="22">
        <v>0</v>
      </c>
      <c r="AE56" s="22">
        <v>0</v>
      </c>
      <c r="AF56" s="22">
        <v>0</v>
      </c>
      <c r="AG56" s="22">
        <v>0</v>
      </c>
      <c r="AH56" s="22">
        <v>0</v>
      </c>
      <c r="AI56" s="22">
        <v>0</v>
      </c>
      <c r="AJ56" s="22">
        <v>0</v>
      </c>
      <c r="AK56" s="22">
        <f>SUM(X56:AJ56)</f>
        <v>0</v>
      </c>
      <c r="AL56" s="22">
        <v>0</v>
      </c>
      <c r="AM56" s="22">
        <v>0</v>
      </c>
      <c r="AN56" s="22">
        <f>SUM(AL56:AM56)</f>
        <v>0</v>
      </c>
      <c r="AO56" s="22">
        <v>0</v>
      </c>
      <c r="AP56" s="22">
        <v>0</v>
      </c>
      <c r="AQ56" s="22">
        <f>SUM(AO56:AP56)</f>
        <v>0</v>
      </c>
      <c r="AR56" s="22">
        <v>0</v>
      </c>
      <c r="AS56" s="22">
        <v>0</v>
      </c>
      <c r="AT56" s="22">
        <v>0</v>
      </c>
      <c r="AU56" s="22">
        <v>0</v>
      </c>
      <c r="AV56" s="22">
        <f>SUM(AR56:AU56)</f>
        <v>0</v>
      </c>
      <c r="AW56" s="22">
        <v>0</v>
      </c>
      <c r="AX56" s="22">
        <v>0</v>
      </c>
      <c r="AY56" s="22">
        <v>0</v>
      </c>
      <c r="AZ56" s="22">
        <v>0</v>
      </c>
      <c r="BA56" s="22">
        <v>0</v>
      </c>
      <c r="BB56" s="22">
        <v>0</v>
      </c>
      <c r="BC56" s="22">
        <v>0</v>
      </c>
      <c r="BD56" s="22">
        <v>0</v>
      </c>
      <c r="BE56" s="22">
        <f>SUM(AW56:BD56)</f>
        <v>0</v>
      </c>
      <c r="BG56" s="22">
        <f t="shared" si="0"/>
        <v>0</v>
      </c>
      <c r="BH56" s="22">
        <f t="shared" si="1"/>
        <v>0</v>
      </c>
      <c r="BI56" s="22">
        <f t="shared" si="2"/>
        <v>0</v>
      </c>
      <c r="BJ56" s="22">
        <f t="shared" si="3"/>
        <v>0</v>
      </c>
      <c r="BK56" s="22">
        <f t="shared" si="4"/>
        <v>0</v>
      </c>
      <c r="BL56" s="22">
        <f t="shared" si="5"/>
        <v>0</v>
      </c>
      <c r="BM56" s="22">
        <f t="shared" si="6"/>
        <v>0</v>
      </c>
      <c r="BN56" s="22">
        <f t="shared" si="7"/>
        <v>0</v>
      </c>
    </row>
    <row r="57" spans="1:66" x14ac:dyDescent="0.25">
      <c r="A57" s="12"/>
      <c r="B57" s="1"/>
      <c r="C57" s="2" t="s">
        <v>52</v>
      </c>
      <c r="D57" s="2"/>
      <c r="E57" s="13"/>
      <c r="F57" s="22">
        <v>22599.99</v>
      </c>
      <c r="G57" s="22">
        <v>0</v>
      </c>
      <c r="H57" s="22">
        <f>SUM(H58:H62)</f>
        <v>22599.99</v>
      </c>
      <c r="I57" s="22">
        <v>0</v>
      </c>
      <c r="J57" s="22">
        <v>0</v>
      </c>
      <c r="K57" s="22">
        <v>0</v>
      </c>
      <c r="L57" s="22">
        <v>0</v>
      </c>
      <c r="M57" s="22">
        <f>SUM(M58:M62)</f>
        <v>0</v>
      </c>
      <c r="N57" s="22">
        <v>0</v>
      </c>
      <c r="O57" s="22">
        <v>0</v>
      </c>
      <c r="P57" s="22">
        <v>0</v>
      </c>
      <c r="Q57" s="22">
        <v>0</v>
      </c>
      <c r="R57" s="22">
        <v>0</v>
      </c>
      <c r="S57" s="22">
        <v>0</v>
      </c>
      <c r="T57" s="22">
        <v>0</v>
      </c>
      <c r="U57" s="22">
        <v>0</v>
      </c>
      <c r="V57" s="22">
        <v>0</v>
      </c>
      <c r="W57" s="22">
        <f>SUM(W58:W62)</f>
        <v>0</v>
      </c>
      <c r="X57" s="22">
        <v>0</v>
      </c>
      <c r="Y57" s="22">
        <v>135407.26</v>
      </c>
      <c r="Z57" s="22">
        <v>0</v>
      </c>
      <c r="AA57" s="22">
        <v>0</v>
      </c>
      <c r="AB57" s="22">
        <v>0</v>
      </c>
      <c r="AC57" s="22">
        <v>0</v>
      </c>
      <c r="AD57" s="22">
        <v>0</v>
      </c>
      <c r="AE57" s="22">
        <v>0</v>
      </c>
      <c r="AF57" s="22">
        <v>0</v>
      </c>
      <c r="AG57" s="22">
        <v>0</v>
      </c>
      <c r="AH57" s="22">
        <v>0</v>
      </c>
      <c r="AI57" s="22">
        <v>0</v>
      </c>
      <c r="AJ57" s="22">
        <v>0</v>
      </c>
      <c r="AK57" s="22">
        <f>SUM(AK58:AK62)</f>
        <v>135407.26</v>
      </c>
      <c r="AL57" s="22">
        <v>0</v>
      </c>
      <c r="AM57" s="22">
        <v>0</v>
      </c>
      <c r="AN57" s="22">
        <f>SUM(AN58:AN62)</f>
        <v>0</v>
      </c>
      <c r="AO57" s="22">
        <v>0</v>
      </c>
      <c r="AP57" s="22">
        <v>0</v>
      </c>
      <c r="AQ57" s="22">
        <f>SUM(AQ58:AQ62)</f>
        <v>0</v>
      </c>
      <c r="AR57" s="22">
        <v>0</v>
      </c>
      <c r="AS57" s="22">
        <v>0</v>
      </c>
      <c r="AT57" s="22">
        <v>0</v>
      </c>
      <c r="AU57" s="22">
        <v>0</v>
      </c>
      <c r="AV57" s="22">
        <f>SUM(AV58:AV62)</f>
        <v>0</v>
      </c>
      <c r="AW57" s="22">
        <v>0</v>
      </c>
      <c r="AX57" s="22">
        <v>0</v>
      </c>
      <c r="AY57" s="22">
        <v>0</v>
      </c>
      <c r="AZ57" s="22">
        <v>0</v>
      </c>
      <c r="BA57" s="22">
        <v>0</v>
      </c>
      <c r="BB57" s="22">
        <v>0</v>
      </c>
      <c r="BC57" s="22">
        <v>0</v>
      </c>
      <c r="BD57" s="22">
        <v>0</v>
      </c>
      <c r="BE57" s="22">
        <f>SUM(BE58:BE62)</f>
        <v>0</v>
      </c>
      <c r="BG57" s="22">
        <f t="shared" si="0"/>
        <v>22599.99</v>
      </c>
      <c r="BH57" s="22">
        <f t="shared" si="1"/>
        <v>0</v>
      </c>
      <c r="BI57" s="22">
        <f t="shared" si="2"/>
        <v>0</v>
      </c>
      <c r="BJ57" s="22">
        <f t="shared" si="3"/>
        <v>135407.26</v>
      </c>
      <c r="BK57" s="22">
        <f t="shared" si="4"/>
        <v>0</v>
      </c>
      <c r="BL57" s="22">
        <f t="shared" si="5"/>
        <v>0</v>
      </c>
      <c r="BM57" s="22">
        <f t="shared" si="6"/>
        <v>0</v>
      </c>
      <c r="BN57" s="22">
        <f t="shared" si="7"/>
        <v>0</v>
      </c>
    </row>
    <row r="58" spans="1:66" x14ac:dyDescent="0.25">
      <c r="A58" s="12"/>
      <c r="B58" s="14"/>
      <c r="C58" s="14"/>
      <c r="D58" s="3" t="s">
        <v>53</v>
      </c>
      <c r="E58" s="13"/>
      <c r="F58" s="22">
        <v>0</v>
      </c>
      <c r="G58" s="22">
        <v>0</v>
      </c>
      <c r="H58" s="22">
        <f>SUM(F58:G58)</f>
        <v>0</v>
      </c>
      <c r="I58" s="22">
        <v>0</v>
      </c>
      <c r="J58" s="22">
        <v>0</v>
      </c>
      <c r="K58" s="22">
        <v>0</v>
      </c>
      <c r="L58" s="22">
        <v>0</v>
      </c>
      <c r="M58" s="22">
        <f>SUM(I58:L58)</f>
        <v>0</v>
      </c>
      <c r="N58" s="22">
        <v>0</v>
      </c>
      <c r="O58" s="22">
        <v>0</v>
      </c>
      <c r="P58" s="22">
        <v>0</v>
      </c>
      <c r="Q58" s="22">
        <v>0</v>
      </c>
      <c r="R58" s="22">
        <v>0</v>
      </c>
      <c r="S58" s="22">
        <v>0</v>
      </c>
      <c r="T58" s="22">
        <v>0</v>
      </c>
      <c r="U58" s="22">
        <v>0</v>
      </c>
      <c r="V58" s="22">
        <v>0</v>
      </c>
      <c r="W58" s="22">
        <f>SUM(N58:V58)</f>
        <v>0</v>
      </c>
      <c r="X58" s="22">
        <v>0</v>
      </c>
      <c r="Y58" s="22">
        <v>0</v>
      </c>
      <c r="Z58" s="22">
        <v>0</v>
      </c>
      <c r="AA58" s="22">
        <v>0</v>
      </c>
      <c r="AB58" s="22">
        <v>0</v>
      </c>
      <c r="AC58" s="22">
        <v>0</v>
      </c>
      <c r="AD58" s="22">
        <v>0</v>
      </c>
      <c r="AE58" s="22">
        <v>0</v>
      </c>
      <c r="AF58" s="22">
        <v>0</v>
      </c>
      <c r="AG58" s="22">
        <v>0</v>
      </c>
      <c r="AH58" s="22">
        <v>0</v>
      </c>
      <c r="AI58" s="22">
        <v>0</v>
      </c>
      <c r="AJ58" s="22">
        <v>0</v>
      </c>
      <c r="AK58" s="22">
        <f>SUM(X58:AJ58)</f>
        <v>0</v>
      </c>
      <c r="AL58" s="22">
        <v>0</v>
      </c>
      <c r="AM58" s="22">
        <v>0</v>
      </c>
      <c r="AN58" s="22">
        <f>SUM(AL58:AM58)</f>
        <v>0</v>
      </c>
      <c r="AO58" s="22">
        <v>0</v>
      </c>
      <c r="AP58" s="22">
        <v>0</v>
      </c>
      <c r="AQ58" s="22">
        <f>SUM(AO58:AP58)</f>
        <v>0</v>
      </c>
      <c r="AR58" s="22">
        <v>0</v>
      </c>
      <c r="AS58" s="22">
        <v>0</v>
      </c>
      <c r="AT58" s="22">
        <v>0</v>
      </c>
      <c r="AU58" s="22">
        <v>0</v>
      </c>
      <c r="AV58" s="22">
        <f>SUM(AR58:AU58)</f>
        <v>0</v>
      </c>
      <c r="AW58" s="22">
        <v>0</v>
      </c>
      <c r="AX58" s="22">
        <v>0</v>
      </c>
      <c r="AY58" s="22">
        <v>0</v>
      </c>
      <c r="AZ58" s="22">
        <v>0</v>
      </c>
      <c r="BA58" s="22">
        <v>0</v>
      </c>
      <c r="BB58" s="22">
        <v>0</v>
      </c>
      <c r="BC58" s="22">
        <v>0</v>
      </c>
      <c r="BD58" s="22">
        <v>0</v>
      </c>
      <c r="BE58" s="22">
        <f>SUM(AW58:BD58)</f>
        <v>0</v>
      </c>
      <c r="BG58" s="22">
        <f t="shared" si="0"/>
        <v>0</v>
      </c>
      <c r="BH58" s="22">
        <f t="shared" si="1"/>
        <v>0</v>
      </c>
      <c r="BI58" s="22">
        <f t="shared" si="2"/>
        <v>0</v>
      </c>
      <c r="BJ58" s="22">
        <f t="shared" si="3"/>
        <v>0</v>
      </c>
      <c r="BK58" s="22">
        <f t="shared" si="4"/>
        <v>0</v>
      </c>
      <c r="BL58" s="22">
        <f t="shared" si="5"/>
        <v>0</v>
      </c>
      <c r="BM58" s="22">
        <f t="shared" si="6"/>
        <v>0</v>
      </c>
      <c r="BN58" s="22">
        <f t="shared" si="7"/>
        <v>0</v>
      </c>
    </row>
    <row r="59" spans="1:66" x14ac:dyDescent="0.25">
      <c r="A59" s="12"/>
      <c r="B59" s="14"/>
      <c r="C59" s="14"/>
      <c r="D59" s="3" t="s">
        <v>54</v>
      </c>
      <c r="E59" s="13"/>
      <c r="F59" s="22">
        <v>0</v>
      </c>
      <c r="G59" s="22">
        <v>0</v>
      </c>
      <c r="H59" s="22">
        <f>SUM(F59:G59)</f>
        <v>0</v>
      </c>
      <c r="I59" s="22">
        <v>0</v>
      </c>
      <c r="J59" s="22">
        <v>0</v>
      </c>
      <c r="K59" s="22">
        <v>0</v>
      </c>
      <c r="L59" s="22">
        <v>0</v>
      </c>
      <c r="M59" s="22">
        <f>SUM(I59:L59)</f>
        <v>0</v>
      </c>
      <c r="N59" s="22">
        <v>0</v>
      </c>
      <c r="O59" s="22">
        <v>0</v>
      </c>
      <c r="P59" s="22">
        <v>0</v>
      </c>
      <c r="Q59" s="22">
        <v>0</v>
      </c>
      <c r="R59" s="22">
        <v>0</v>
      </c>
      <c r="S59" s="22">
        <v>0</v>
      </c>
      <c r="T59" s="22">
        <v>0</v>
      </c>
      <c r="U59" s="22">
        <v>0</v>
      </c>
      <c r="V59" s="22">
        <v>0</v>
      </c>
      <c r="W59" s="22">
        <f>SUM(N59:V59)</f>
        <v>0</v>
      </c>
      <c r="X59" s="22">
        <v>0</v>
      </c>
      <c r="Y59" s="22">
        <v>0</v>
      </c>
      <c r="Z59" s="22">
        <v>0</v>
      </c>
      <c r="AA59" s="22">
        <v>0</v>
      </c>
      <c r="AB59" s="22">
        <v>0</v>
      </c>
      <c r="AC59" s="22">
        <v>0</v>
      </c>
      <c r="AD59" s="22">
        <v>0</v>
      </c>
      <c r="AE59" s="22">
        <v>0</v>
      </c>
      <c r="AF59" s="22">
        <v>0</v>
      </c>
      <c r="AG59" s="22">
        <v>0</v>
      </c>
      <c r="AH59" s="22">
        <v>0</v>
      </c>
      <c r="AI59" s="22">
        <v>0</v>
      </c>
      <c r="AJ59" s="22">
        <v>0</v>
      </c>
      <c r="AK59" s="22">
        <f>SUM(X59:AJ59)</f>
        <v>0</v>
      </c>
      <c r="AL59" s="22">
        <v>0</v>
      </c>
      <c r="AM59" s="22">
        <v>0</v>
      </c>
      <c r="AN59" s="22">
        <f>SUM(AL59:AM59)</f>
        <v>0</v>
      </c>
      <c r="AO59" s="22">
        <v>0</v>
      </c>
      <c r="AP59" s="22">
        <v>0</v>
      </c>
      <c r="AQ59" s="22">
        <f>SUM(AO59:AP59)</f>
        <v>0</v>
      </c>
      <c r="AR59" s="22">
        <v>0</v>
      </c>
      <c r="AS59" s="22">
        <v>0</v>
      </c>
      <c r="AT59" s="22">
        <v>0</v>
      </c>
      <c r="AU59" s="22">
        <v>0</v>
      </c>
      <c r="AV59" s="22">
        <f>SUM(AR59:AU59)</f>
        <v>0</v>
      </c>
      <c r="AW59" s="22">
        <v>0</v>
      </c>
      <c r="AX59" s="22">
        <v>0</v>
      </c>
      <c r="AY59" s="22">
        <v>0</v>
      </c>
      <c r="AZ59" s="22">
        <v>0</v>
      </c>
      <c r="BA59" s="22">
        <v>0</v>
      </c>
      <c r="BB59" s="22">
        <v>0</v>
      </c>
      <c r="BC59" s="22">
        <v>0</v>
      </c>
      <c r="BD59" s="22">
        <v>0</v>
      </c>
      <c r="BE59" s="22">
        <f>SUM(AW59:BD59)</f>
        <v>0</v>
      </c>
      <c r="BG59" s="22">
        <f t="shared" si="0"/>
        <v>0</v>
      </c>
      <c r="BH59" s="22">
        <f t="shared" si="1"/>
        <v>0</v>
      </c>
      <c r="BI59" s="22">
        <f t="shared" si="2"/>
        <v>0</v>
      </c>
      <c r="BJ59" s="22">
        <f t="shared" si="3"/>
        <v>0</v>
      </c>
      <c r="BK59" s="22">
        <f t="shared" si="4"/>
        <v>0</v>
      </c>
      <c r="BL59" s="22">
        <f t="shared" si="5"/>
        <v>0</v>
      </c>
      <c r="BM59" s="22">
        <f t="shared" si="6"/>
        <v>0</v>
      </c>
      <c r="BN59" s="22">
        <f t="shared" si="7"/>
        <v>0</v>
      </c>
    </row>
    <row r="60" spans="1:66" x14ac:dyDescent="0.25">
      <c r="A60" s="12"/>
      <c r="B60" s="14"/>
      <c r="C60" s="14"/>
      <c r="D60" s="3" t="s">
        <v>55</v>
      </c>
      <c r="E60" s="13"/>
      <c r="F60" s="22">
        <v>22599.99</v>
      </c>
      <c r="G60" s="22">
        <v>0</v>
      </c>
      <c r="H60" s="22">
        <f>SUM(F60:G60)</f>
        <v>22599.99</v>
      </c>
      <c r="I60" s="22">
        <v>0</v>
      </c>
      <c r="J60" s="22">
        <v>0</v>
      </c>
      <c r="K60" s="22">
        <v>0</v>
      </c>
      <c r="L60" s="22">
        <v>0</v>
      </c>
      <c r="M60" s="22">
        <f>SUM(I60:L60)</f>
        <v>0</v>
      </c>
      <c r="N60" s="22">
        <v>0</v>
      </c>
      <c r="O60" s="22">
        <v>0</v>
      </c>
      <c r="P60" s="22">
        <v>0</v>
      </c>
      <c r="Q60" s="22">
        <v>0</v>
      </c>
      <c r="R60" s="22">
        <v>0</v>
      </c>
      <c r="S60" s="22">
        <v>0</v>
      </c>
      <c r="T60" s="22">
        <v>0</v>
      </c>
      <c r="U60" s="22">
        <v>0</v>
      </c>
      <c r="V60" s="22">
        <v>0</v>
      </c>
      <c r="W60" s="22">
        <f>SUM(N60:V60)</f>
        <v>0</v>
      </c>
      <c r="X60" s="22">
        <v>0</v>
      </c>
      <c r="Y60" s="22">
        <v>135407.26</v>
      </c>
      <c r="Z60" s="22">
        <v>0</v>
      </c>
      <c r="AA60" s="22">
        <v>0</v>
      </c>
      <c r="AB60" s="22">
        <v>0</v>
      </c>
      <c r="AC60" s="22">
        <v>0</v>
      </c>
      <c r="AD60" s="22">
        <v>0</v>
      </c>
      <c r="AE60" s="22">
        <v>0</v>
      </c>
      <c r="AF60" s="22">
        <v>0</v>
      </c>
      <c r="AG60" s="22">
        <v>0</v>
      </c>
      <c r="AH60" s="22">
        <v>0</v>
      </c>
      <c r="AI60" s="22">
        <v>0</v>
      </c>
      <c r="AJ60" s="22">
        <v>0</v>
      </c>
      <c r="AK60" s="22">
        <f>SUM(X60:AJ60)</f>
        <v>135407.26</v>
      </c>
      <c r="AL60" s="22">
        <v>0</v>
      </c>
      <c r="AM60" s="22">
        <v>0</v>
      </c>
      <c r="AN60" s="22">
        <f>SUM(AL60:AM60)</f>
        <v>0</v>
      </c>
      <c r="AO60" s="22">
        <v>0</v>
      </c>
      <c r="AP60" s="22">
        <v>0</v>
      </c>
      <c r="AQ60" s="22">
        <f>SUM(AO60:AP60)</f>
        <v>0</v>
      </c>
      <c r="AR60" s="22">
        <v>0</v>
      </c>
      <c r="AS60" s="22">
        <v>0</v>
      </c>
      <c r="AT60" s="22">
        <v>0</v>
      </c>
      <c r="AU60" s="22">
        <v>0</v>
      </c>
      <c r="AV60" s="22">
        <f>SUM(AR60:AU60)</f>
        <v>0</v>
      </c>
      <c r="AW60" s="22">
        <v>0</v>
      </c>
      <c r="AX60" s="22">
        <v>0</v>
      </c>
      <c r="AY60" s="22">
        <v>0</v>
      </c>
      <c r="AZ60" s="22">
        <v>0</v>
      </c>
      <c r="BA60" s="22">
        <v>0</v>
      </c>
      <c r="BB60" s="22">
        <v>0</v>
      </c>
      <c r="BC60" s="22">
        <v>0</v>
      </c>
      <c r="BD60" s="22">
        <v>0</v>
      </c>
      <c r="BE60" s="22">
        <f>SUM(AW60:BD60)</f>
        <v>0</v>
      </c>
      <c r="BG60" s="22">
        <f t="shared" si="0"/>
        <v>22599.99</v>
      </c>
      <c r="BH60" s="22">
        <f t="shared" si="1"/>
        <v>0</v>
      </c>
      <c r="BI60" s="22">
        <f t="shared" si="2"/>
        <v>0</v>
      </c>
      <c r="BJ60" s="22">
        <f t="shared" si="3"/>
        <v>135407.26</v>
      </c>
      <c r="BK60" s="22">
        <f t="shared" si="4"/>
        <v>0</v>
      </c>
      <c r="BL60" s="22">
        <f t="shared" si="5"/>
        <v>0</v>
      </c>
      <c r="BM60" s="22">
        <f t="shared" si="6"/>
        <v>0</v>
      </c>
      <c r="BN60" s="22">
        <f t="shared" si="7"/>
        <v>0</v>
      </c>
    </row>
    <row r="61" spans="1:66" x14ac:dyDescent="0.25">
      <c r="A61" s="12"/>
      <c r="B61" s="14"/>
      <c r="C61" s="14"/>
      <c r="D61" s="3" t="s">
        <v>56</v>
      </c>
      <c r="E61" s="13"/>
      <c r="F61" s="22">
        <v>0</v>
      </c>
      <c r="G61" s="22">
        <v>0</v>
      </c>
      <c r="H61" s="22">
        <f>SUM(F61:G61)</f>
        <v>0</v>
      </c>
      <c r="I61" s="22">
        <v>0</v>
      </c>
      <c r="J61" s="22">
        <v>0</v>
      </c>
      <c r="K61" s="22">
        <v>0</v>
      </c>
      <c r="L61" s="22">
        <v>0</v>
      </c>
      <c r="M61" s="22">
        <f>SUM(I61:L61)</f>
        <v>0</v>
      </c>
      <c r="N61" s="22">
        <v>0</v>
      </c>
      <c r="O61" s="22">
        <v>0</v>
      </c>
      <c r="P61" s="22">
        <v>0</v>
      </c>
      <c r="Q61" s="22">
        <v>0</v>
      </c>
      <c r="R61" s="22">
        <v>0</v>
      </c>
      <c r="S61" s="22">
        <v>0</v>
      </c>
      <c r="T61" s="22">
        <v>0</v>
      </c>
      <c r="U61" s="22">
        <v>0</v>
      </c>
      <c r="V61" s="22">
        <v>0</v>
      </c>
      <c r="W61" s="22">
        <f>SUM(N61:V61)</f>
        <v>0</v>
      </c>
      <c r="X61" s="22">
        <v>0</v>
      </c>
      <c r="Y61" s="22">
        <v>0</v>
      </c>
      <c r="Z61" s="22">
        <v>0</v>
      </c>
      <c r="AA61" s="22">
        <v>0</v>
      </c>
      <c r="AB61" s="22">
        <v>0</v>
      </c>
      <c r="AC61" s="22">
        <v>0</v>
      </c>
      <c r="AD61" s="22">
        <v>0</v>
      </c>
      <c r="AE61" s="22">
        <v>0</v>
      </c>
      <c r="AF61" s="22">
        <v>0</v>
      </c>
      <c r="AG61" s="22">
        <v>0</v>
      </c>
      <c r="AH61" s="22">
        <v>0</v>
      </c>
      <c r="AI61" s="22">
        <v>0</v>
      </c>
      <c r="AJ61" s="22">
        <v>0</v>
      </c>
      <c r="AK61" s="22">
        <f>SUM(X61:AJ61)</f>
        <v>0</v>
      </c>
      <c r="AL61" s="22">
        <v>0</v>
      </c>
      <c r="AM61" s="22">
        <v>0</v>
      </c>
      <c r="AN61" s="22">
        <f>SUM(AL61:AM61)</f>
        <v>0</v>
      </c>
      <c r="AO61" s="22">
        <v>0</v>
      </c>
      <c r="AP61" s="22">
        <v>0</v>
      </c>
      <c r="AQ61" s="22">
        <f>SUM(AO61:AP61)</f>
        <v>0</v>
      </c>
      <c r="AR61" s="22">
        <v>0</v>
      </c>
      <c r="AS61" s="22">
        <v>0</v>
      </c>
      <c r="AT61" s="22">
        <v>0</v>
      </c>
      <c r="AU61" s="22">
        <v>0</v>
      </c>
      <c r="AV61" s="22">
        <f>SUM(AR61:AU61)</f>
        <v>0</v>
      </c>
      <c r="AW61" s="22">
        <v>0</v>
      </c>
      <c r="AX61" s="22">
        <v>0</v>
      </c>
      <c r="AY61" s="22">
        <v>0</v>
      </c>
      <c r="AZ61" s="22">
        <v>0</v>
      </c>
      <c r="BA61" s="22">
        <v>0</v>
      </c>
      <c r="BB61" s="22">
        <v>0</v>
      </c>
      <c r="BC61" s="22">
        <v>0</v>
      </c>
      <c r="BD61" s="22">
        <v>0</v>
      </c>
      <c r="BE61" s="22">
        <f>SUM(AW61:BD61)</f>
        <v>0</v>
      </c>
      <c r="BG61" s="22">
        <f t="shared" si="0"/>
        <v>0</v>
      </c>
      <c r="BH61" s="22">
        <f t="shared" si="1"/>
        <v>0</v>
      </c>
      <c r="BI61" s="22">
        <f t="shared" si="2"/>
        <v>0</v>
      </c>
      <c r="BJ61" s="22">
        <f t="shared" si="3"/>
        <v>0</v>
      </c>
      <c r="BK61" s="22">
        <f t="shared" si="4"/>
        <v>0</v>
      </c>
      <c r="BL61" s="22">
        <f t="shared" si="5"/>
        <v>0</v>
      </c>
      <c r="BM61" s="22">
        <f t="shared" si="6"/>
        <v>0</v>
      </c>
      <c r="BN61" s="22">
        <f t="shared" si="7"/>
        <v>0</v>
      </c>
    </row>
    <row r="62" spans="1:66" x14ac:dyDescent="0.25">
      <c r="A62" s="12"/>
      <c r="B62" s="14"/>
      <c r="C62" s="14"/>
      <c r="D62" s="3" t="s">
        <v>57</v>
      </c>
      <c r="E62" s="13"/>
      <c r="F62" s="22">
        <v>0</v>
      </c>
      <c r="G62" s="22">
        <v>0</v>
      </c>
      <c r="H62" s="22">
        <f>SUM(F62:G62)</f>
        <v>0</v>
      </c>
      <c r="I62" s="22">
        <v>0</v>
      </c>
      <c r="J62" s="22">
        <v>0</v>
      </c>
      <c r="K62" s="22">
        <v>0</v>
      </c>
      <c r="L62" s="22">
        <v>0</v>
      </c>
      <c r="M62" s="22">
        <f>SUM(I62:L62)</f>
        <v>0</v>
      </c>
      <c r="N62" s="22">
        <v>0</v>
      </c>
      <c r="O62" s="22">
        <v>0</v>
      </c>
      <c r="P62" s="22">
        <v>0</v>
      </c>
      <c r="Q62" s="22">
        <v>0</v>
      </c>
      <c r="R62" s="22">
        <v>0</v>
      </c>
      <c r="S62" s="22">
        <v>0</v>
      </c>
      <c r="T62" s="22">
        <v>0</v>
      </c>
      <c r="U62" s="22">
        <v>0</v>
      </c>
      <c r="V62" s="22">
        <v>0</v>
      </c>
      <c r="W62" s="22">
        <f>SUM(N62:V62)</f>
        <v>0</v>
      </c>
      <c r="X62" s="22">
        <v>0</v>
      </c>
      <c r="Y62" s="22">
        <v>0</v>
      </c>
      <c r="Z62" s="22">
        <v>0</v>
      </c>
      <c r="AA62" s="22">
        <v>0</v>
      </c>
      <c r="AB62" s="22">
        <v>0</v>
      </c>
      <c r="AC62" s="22">
        <v>0</v>
      </c>
      <c r="AD62" s="22">
        <v>0</v>
      </c>
      <c r="AE62" s="22">
        <v>0</v>
      </c>
      <c r="AF62" s="22">
        <v>0</v>
      </c>
      <c r="AG62" s="22">
        <v>0</v>
      </c>
      <c r="AH62" s="22">
        <v>0</v>
      </c>
      <c r="AI62" s="22">
        <v>0</v>
      </c>
      <c r="AJ62" s="22">
        <v>0</v>
      </c>
      <c r="AK62" s="22">
        <f>SUM(X62:AJ62)</f>
        <v>0</v>
      </c>
      <c r="AL62" s="22">
        <v>0</v>
      </c>
      <c r="AM62" s="22">
        <v>0</v>
      </c>
      <c r="AN62" s="22">
        <f>SUM(AL62:AM62)</f>
        <v>0</v>
      </c>
      <c r="AO62" s="22">
        <v>0</v>
      </c>
      <c r="AP62" s="22">
        <v>0</v>
      </c>
      <c r="AQ62" s="22">
        <f>SUM(AO62:AP62)</f>
        <v>0</v>
      </c>
      <c r="AR62" s="22">
        <v>0</v>
      </c>
      <c r="AS62" s="22">
        <v>0</v>
      </c>
      <c r="AT62" s="22">
        <v>0</v>
      </c>
      <c r="AU62" s="22">
        <v>0</v>
      </c>
      <c r="AV62" s="22">
        <f>SUM(AR62:AU62)</f>
        <v>0</v>
      </c>
      <c r="AW62" s="22">
        <v>0</v>
      </c>
      <c r="AX62" s="22">
        <v>0</v>
      </c>
      <c r="AY62" s="22">
        <v>0</v>
      </c>
      <c r="AZ62" s="22">
        <v>0</v>
      </c>
      <c r="BA62" s="22">
        <v>0</v>
      </c>
      <c r="BB62" s="22">
        <v>0</v>
      </c>
      <c r="BC62" s="22">
        <v>0</v>
      </c>
      <c r="BD62" s="22">
        <v>0</v>
      </c>
      <c r="BE62" s="22">
        <f>SUM(AW62:BD62)</f>
        <v>0</v>
      </c>
      <c r="BG62" s="22">
        <f t="shared" si="0"/>
        <v>0</v>
      </c>
      <c r="BH62" s="22">
        <f t="shared" si="1"/>
        <v>0</v>
      </c>
      <c r="BI62" s="22">
        <f t="shared" si="2"/>
        <v>0</v>
      </c>
      <c r="BJ62" s="22">
        <f t="shared" si="3"/>
        <v>0</v>
      </c>
      <c r="BK62" s="22">
        <f t="shared" si="4"/>
        <v>0</v>
      </c>
      <c r="BL62" s="22">
        <f t="shared" si="5"/>
        <v>0</v>
      </c>
      <c r="BM62" s="22">
        <f t="shared" si="6"/>
        <v>0</v>
      </c>
      <c r="BN62" s="22">
        <f t="shared" si="7"/>
        <v>0</v>
      </c>
    </row>
    <row r="63" spans="1:66" x14ac:dyDescent="0.25">
      <c r="A63" s="12"/>
      <c r="B63" s="1"/>
      <c r="C63" s="2" t="s">
        <v>58</v>
      </c>
      <c r="D63" s="2"/>
      <c r="E63" s="13"/>
      <c r="F63" s="22">
        <v>0</v>
      </c>
      <c r="G63" s="22">
        <v>0</v>
      </c>
      <c r="H63" s="22">
        <f>+H64+H65+H66+H67+H73+H80</f>
        <v>0</v>
      </c>
      <c r="I63" s="22">
        <v>0</v>
      </c>
      <c r="J63" s="22">
        <v>0</v>
      </c>
      <c r="K63" s="22">
        <v>0</v>
      </c>
      <c r="L63" s="22">
        <v>0</v>
      </c>
      <c r="M63" s="22">
        <f>+M64+M65+M66+M67+M73+M80</f>
        <v>0</v>
      </c>
      <c r="N63" s="22">
        <v>0</v>
      </c>
      <c r="O63" s="22">
        <v>0</v>
      </c>
      <c r="P63" s="22">
        <v>0</v>
      </c>
      <c r="Q63" s="22">
        <v>0</v>
      </c>
      <c r="R63" s="22">
        <v>0</v>
      </c>
      <c r="S63" s="22">
        <v>0</v>
      </c>
      <c r="T63" s="22">
        <v>0</v>
      </c>
      <c r="U63" s="22">
        <v>0</v>
      </c>
      <c r="V63" s="22">
        <v>0</v>
      </c>
      <c r="W63" s="22">
        <f>+W64+W65+W66+W67+W73+W80</f>
        <v>0</v>
      </c>
      <c r="X63" s="22">
        <v>0</v>
      </c>
      <c r="Y63" s="22">
        <v>0</v>
      </c>
      <c r="Z63" s="22">
        <v>0</v>
      </c>
      <c r="AA63" s="22">
        <v>0</v>
      </c>
      <c r="AB63" s="22">
        <v>0</v>
      </c>
      <c r="AC63" s="22">
        <v>0</v>
      </c>
      <c r="AD63" s="22">
        <v>0</v>
      </c>
      <c r="AE63" s="22">
        <v>0</v>
      </c>
      <c r="AF63" s="22">
        <v>0</v>
      </c>
      <c r="AG63" s="22">
        <v>0</v>
      </c>
      <c r="AH63" s="22">
        <v>0</v>
      </c>
      <c r="AI63" s="22">
        <v>0</v>
      </c>
      <c r="AJ63" s="22">
        <v>0</v>
      </c>
      <c r="AK63" s="22">
        <f>+AK64+AK65+AK66+AK67+AK73+AK80</f>
        <v>0</v>
      </c>
      <c r="AL63" s="22">
        <v>0</v>
      </c>
      <c r="AM63" s="22">
        <v>0</v>
      </c>
      <c r="AN63" s="22">
        <f>+AN64+AN65+AN66+AN67+AN73+AN80</f>
        <v>0</v>
      </c>
      <c r="AO63" s="22">
        <v>0</v>
      </c>
      <c r="AP63" s="22">
        <v>0</v>
      </c>
      <c r="AQ63" s="22">
        <f>+AQ64+AQ65+AQ66+AQ67+AQ73+AQ80</f>
        <v>0</v>
      </c>
      <c r="AR63" s="22">
        <v>0</v>
      </c>
      <c r="AS63" s="22">
        <v>0</v>
      </c>
      <c r="AT63" s="22">
        <v>0</v>
      </c>
      <c r="AU63" s="22">
        <v>0</v>
      </c>
      <c r="AV63" s="22">
        <f>+AV64+AV65+AV66+AV67+AV73+AV80</f>
        <v>0</v>
      </c>
      <c r="AW63" s="22">
        <v>0</v>
      </c>
      <c r="AX63" s="22">
        <v>0</v>
      </c>
      <c r="AY63" s="22">
        <v>0</v>
      </c>
      <c r="AZ63" s="22">
        <v>0</v>
      </c>
      <c r="BA63" s="22">
        <v>0</v>
      </c>
      <c r="BB63" s="22">
        <v>0</v>
      </c>
      <c r="BC63" s="22">
        <v>0</v>
      </c>
      <c r="BD63" s="22">
        <v>0</v>
      </c>
      <c r="BE63" s="22">
        <f>+BE64+BE65+BE66+BE67+BE73+BE80</f>
        <v>0</v>
      </c>
      <c r="BG63" s="22">
        <f t="shared" si="0"/>
        <v>0</v>
      </c>
      <c r="BH63" s="22">
        <f t="shared" si="1"/>
        <v>0</v>
      </c>
      <c r="BI63" s="22">
        <f t="shared" si="2"/>
        <v>0</v>
      </c>
      <c r="BJ63" s="22">
        <f t="shared" si="3"/>
        <v>0</v>
      </c>
      <c r="BK63" s="22">
        <f t="shared" si="4"/>
        <v>0</v>
      </c>
      <c r="BL63" s="22">
        <f t="shared" si="5"/>
        <v>0</v>
      </c>
      <c r="BM63" s="22">
        <f t="shared" si="6"/>
        <v>0</v>
      </c>
      <c r="BN63" s="22">
        <f t="shared" si="7"/>
        <v>0</v>
      </c>
    </row>
    <row r="64" spans="1:66" x14ac:dyDescent="0.25">
      <c r="A64" s="12"/>
      <c r="B64" s="14"/>
      <c r="C64" s="2"/>
      <c r="D64" s="3" t="s">
        <v>59</v>
      </c>
      <c r="E64" s="13"/>
      <c r="F64" s="22">
        <v>0</v>
      </c>
      <c r="G64" s="22">
        <v>0</v>
      </c>
      <c r="H64" s="22">
        <f>SUM(F64:G64)</f>
        <v>0</v>
      </c>
      <c r="I64" s="22">
        <v>0</v>
      </c>
      <c r="J64" s="22">
        <v>0</v>
      </c>
      <c r="K64" s="22">
        <v>0</v>
      </c>
      <c r="L64" s="22">
        <v>0</v>
      </c>
      <c r="M64" s="22">
        <f>SUM(I64:L64)</f>
        <v>0</v>
      </c>
      <c r="N64" s="22">
        <v>0</v>
      </c>
      <c r="O64" s="22">
        <v>0</v>
      </c>
      <c r="P64" s="22">
        <v>0</v>
      </c>
      <c r="Q64" s="22">
        <v>0</v>
      </c>
      <c r="R64" s="22">
        <v>0</v>
      </c>
      <c r="S64" s="22">
        <v>0</v>
      </c>
      <c r="T64" s="22">
        <v>0</v>
      </c>
      <c r="U64" s="22">
        <v>0</v>
      </c>
      <c r="V64" s="22">
        <v>0</v>
      </c>
      <c r="W64" s="22">
        <f>SUM(N64:V64)</f>
        <v>0</v>
      </c>
      <c r="X64" s="22">
        <v>0</v>
      </c>
      <c r="Y64" s="22">
        <v>0</v>
      </c>
      <c r="Z64" s="22">
        <v>0</v>
      </c>
      <c r="AA64" s="22">
        <v>0</v>
      </c>
      <c r="AB64" s="22">
        <v>0</v>
      </c>
      <c r="AC64" s="22">
        <v>0</v>
      </c>
      <c r="AD64" s="22">
        <v>0</v>
      </c>
      <c r="AE64" s="22">
        <v>0</v>
      </c>
      <c r="AF64" s="22">
        <v>0</v>
      </c>
      <c r="AG64" s="22">
        <v>0</v>
      </c>
      <c r="AH64" s="22">
        <v>0</v>
      </c>
      <c r="AI64" s="22">
        <v>0</v>
      </c>
      <c r="AJ64" s="22">
        <v>0</v>
      </c>
      <c r="AK64" s="22">
        <f>SUM(X64:AJ64)</f>
        <v>0</v>
      </c>
      <c r="AL64" s="22">
        <v>0</v>
      </c>
      <c r="AM64" s="22">
        <v>0</v>
      </c>
      <c r="AN64" s="22">
        <f>SUM(AL64:AM64)</f>
        <v>0</v>
      </c>
      <c r="AO64" s="22">
        <v>0</v>
      </c>
      <c r="AP64" s="22">
        <v>0</v>
      </c>
      <c r="AQ64" s="22">
        <f>SUM(AO64:AP64)</f>
        <v>0</v>
      </c>
      <c r="AR64" s="22">
        <v>0</v>
      </c>
      <c r="AS64" s="22">
        <v>0</v>
      </c>
      <c r="AT64" s="22">
        <v>0</v>
      </c>
      <c r="AU64" s="22">
        <v>0</v>
      </c>
      <c r="AV64" s="22">
        <f>SUM(AR64:AU64)</f>
        <v>0</v>
      </c>
      <c r="AW64" s="22">
        <v>0</v>
      </c>
      <c r="AX64" s="22">
        <v>0</v>
      </c>
      <c r="AY64" s="22">
        <v>0</v>
      </c>
      <c r="AZ64" s="22">
        <v>0</v>
      </c>
      <c r="BA64" s="22">
        <v>0</v>
      </c>
      <c r="BB64" s="22">
        <v>0</v>
      </c>
      <c r="BC64" s="22">
        <v>0</v>
      </c>
      <c r="BD64" s="22">
        <v>0</v>
      </c>
      <c r="BE64" s="22">
        <f>SUM(AW64:BD64)</f>
        <v>0</v>
      </c>
      <c r="BG64" s="22">
        <f t="shared" si="0"/>
        <v>0</v>
      </c>
      <c r="BH64" s="22">
        <f t="shared" si="1"/>
        <v>0</v>
      </c>
      <c r="BI64" s="22">
        <f t="shared" si="2"/>
        <v>0</v>
      </c>
      <c r="BJ64" s="22">
        <f t="shared" si="3"/>
        <v>0</v>
      </c>
      <c r="BK64" s="22">
        <f t="shared" si="4"/>
        <v>0</v>
      </c>
      <c r="BL64" s="22">
        <f t="shared" si="5"/>
        <v>0</v>
      </c>
      <c r="BM64" s="22">
        <f t="shared" si="6"/>
        <v>0</v>
      </c>
      <c r="BN64" s="22">
        <f t="shared" si="7"/>
        <v>0</v>
      </c>
    </row>
    <row r="65" spans="1:66" x14ac:dyDescent="0.25">
      <c r="A65" s="12"/>
      <c r="B65" s="14"/>
      <c r="C65" s="2"/>
      <c r="D65" s="3" t="s">
        <v>60</v>
      </c>
      <c r="E65" s="13"/>
      <c r="F65" s="22">
        <v>0</v>
      </c>
      <c r="G65" s="22">
        <v>0</v>
      </c>
      <c r="H65" s="22">
        <f>SUM(F65:G65)</f>
        <v>0</v>
      </c>
      <c r="I65" s="22">
        <v>0</v>
      </c>
      <c r="J65" s="22">
        <v>0</v>
      </c>
      <c r="K65" s="22">
        <v>0</v>
      </c>
      <c r="L65" s="22">
        <v>0</v>
      </c>
      <c r="M65" s="22">
        <f>SUM(I65:L65)</f>
        <v>0</v>
      </c>
      <c r="N65" s="22">
        <v>0</v>
      </c>
      <c r="O65" s="22">
        <v>0</v>
      </c>
      <c r="P65" s="22">
        <v>0</v>
      </c>
      <c r="Q65" s="22">
        <v>0</v>
      </c>
      <c r="R65" s="22">
        <v>0</v>
      </c>
      <c r="S65" s="22">
        <v>0</v>
      </c>
      <c r="T65" s="22">
        <v>0</v>
      </c>
      <c r="U65" s="22">
        <v>0</v>
      </c>
      <c r="V65" s="22">
        <v>0</v>
      </c>
      <c r="W65" s="22">
        <f>SUM(N65:V65)</f>
        <v>0</v>
      </c>
      <c r="X65" s="22">
        <v>0</v>
      </c>
      <c r="Y65" s="22">
        <v>0</v>
      </c>
      <c r="Z65" s="22">
        <v>0</v>
      </c>
      <c r="AA65" s="22">
        <v>0</v>
      </c>
      <c r="AB65" s="22">
        <v>0</v>
      </c>
      <c r="AC65" s="22">
        <v>0</v>
      </c>
      <c r="AD65" s="22">
        <v>0</v>
      </c>
      <c r="AE65" s="22">
        <v>0</v>
      </c>
      <c r="AF65" s="22">
        <v>0</v>
      </c>
      <c r="AG65" s="22">
        <v>0</v>
      </c>
      <c r="AH65" s="22">
        <v>0</v>
      </c>
      <c r="AI65" s="22">
        <v>0</v>
      </c>
      <c r="AJ65" s="22">
        <v>0</v>
      </c>
      <c r="AK65" s="22">
        <f>SUM(X65:AJ65)</f>
        <v>0</v>
      </c>
      <c r="AL65" s="22">
        <v>0</v>
      </c>
      <c r="AM65" s="22">
        <v>0</v>
      </c>
      <c r="AN65" s="22">
        <f>SUM(AL65:AM65)</f>
        <v>0</v>
      </c>
      <c r="AO65" s="22">
        <v>0</v>
      </c>
      <c r="AP65" s="22">
        <v>0</v>
      </c>
      <c r="AQ65" s="22">
        <f>SUM(AO65:AP65)</f>
        <v>0</v>
      </c>
      <c r="AR65" s="22">
        <v>0</v>
      </c>
      <c r="AS65" s="22">
        <v>0</v>
      </c>
      <c r="AT65" s="22">
        <v>0</v>
      </c>
      <c r="AU65" s="22">
        <v>0</v>
      </c>
      <c r="AV65" s="22">
        <f>SUM(AR65:AU65)</f>
        <v>0</v>
      </c>
      <c r="AW65" s="22">
        <v>0</v>
      </c>
      <c r="AX65" s="22">
        <v>0</v>
      </c>
      <c r="AY65" s="22">
        <v>0</v>
      </c>
      <c r="AZ65" s="22">
        <v>0</v>
      </c>
      <c r="BA65" s="22">
        <v>0</v>
      </c>
      <c r="BB65" s="22">
        <v>0</v>
      </c>
      <c r="BC65" s="22">
        <v>0</v>
      </c>
      <c r="BD65" s="22">
        <v>0</v>
      </c>
      <c r="BE65" s="22">
        <f>SUM(AW65:BD65)</f>
        <v>0</v>
      </c>
      <c r="BG65" s="22">
        <f t="shared" si="0"/>
        <v>0</v>
      </c>
      <c r="BH65" s="22">
        <f t="shared" si="1"/>
        <v>0</v>
      </c>
      <c r="BI65" s="22">
        <f t="shared" si="2"/>
        <v>0</v>
      </c>
      <c r="BJ65" s="22">
        <f t="shared" si="3"/>
        <v>0</v>
      </c>
      <c r="BK65" s="22">
        <f t="shared" si="4"/>
        <v>0</v>
      </c>
      <c r="BL65" s="22">
        <f t="shared" si="5"/>
        <v>0</v>
      </c>
      <c r="BM65" s="22">
        <f t="shared" si="6"/>
        <v>0</v>
      </c>
      <c r="BN65" s="22">
        <f t="shared" si="7"/>
        <v>0</v>
      </c>
    </row>
    <row r="66" spans="1:66" x14ac:dyDescent="0.25">
      <c r="A66" s="12"/>
      <c r="B66" s="14"/>
      <c r="C66" s="2"/>
      <c r="D66" s="3" t="s">
        <v>47</v>
      </c>
      <c r="E66" s="13"/>
      <c r="F66" s="22">
        <v>0</v>
      </c>
      <c r="G66" s="22">
        <v>0</v>
      </c>
      <c r="H66" s="22">
        <f>SUM(F66:G66)</f>
        <v>0</v>
      </c>
      <c r="I66" s="22">
        <v>0</v>
      </c>
      <c r="J66" s="22">
        <v>0</v>
      </c>
      <c r="K66" s="22">
        <v>0</v>
      </c>
      <c r="L66" s="22">
        <v>0</v>
      </c>
      <c r="M66" s="22">
        <f>SUM(I66:L66)</f>
        <v>0</v>
      </c>
      <c r="N66" s="22">
        <v>0</v>
      </c>
      <c r="O66" s="22">
        <v>0</v>
      </c>
      <c r="P66" s="22">
        <v>0</v>
      </c>
      <c r="Q66" s="22">
        <v>0</v>
      </c>
      <c r="R66" s="22">
        <v>0</v>
      </c>
      <c r="S66" s="22">
        <v>0</v>
      </c>
      <c r="T66" s="22">
        <v>0</v>
      </c>
      <c r="U66" s="22">
        <v>0</v>
      </c>
      <c r="V66" s="22">
        <v>0</v>
      </c>
      <c r="W66" s="22">
        <f>SUM(N66:V66)</f>
        <v>0</v>
      </c>
      <c r="X66" s="22">
        <v>0</v>
      </c>
      <c r="Y66" s="22">
        <v>0</v>
      </c>
      <c r="Z66" s="22">
        <v>0</v>
      </c>
      <c r="AA66" s="22">
        <v>0</v>
      </c>
      <c r="AB66" s="22">
        <v>0</v>
      </c>
      <c r="AC66" s="22">
        <v>0</v>
      </c>
      <c r="AD66" s="22">
        <v>0</v>
      </c>
      <c r="AE66" s="22">
        <v>0</v>
      </c>
      <c r="AF66" s="22">
        <v>0</v>
      </c>
      <c r="AG66" s="22">
        <v>0</v>
      </c>
      <c r="AH66" s="22">
        <v>0</v>
      </c>
      <c r="AI66" s="22">
        <v>0</v>
      </c>
      <c r="AJ66" s="22">
        <v>0</v>
      </c>
      <c r="AK66" s="22">
        <f>SUM(X66:AJ66)</f>
        <v>0</v>
      </c>
      <c r="AL66" s="22">
        <v>0</v>
      </c>
      <c r="AM66" s="22">
        <v>0</v>
      </c>
      <c r="AN66" s="22">
        <f>SUM(AL66:AM66)</f>
        <v>0</v>
      </c>
      <c r="AO66" s="22">
        <v>0</v>
      </c>
      <c r="AP66" s="22">
        <v>0</v>
      </c>
      <c r="AQ66" s="22">
        <f>SUM(AO66:AP66)</f>
        <v>0</v>
      </c>
      <c r="AR66" s="22">
        <v>0</v>
      </c>
      <c r="AS66" s="22">
        <v>0</v>
      </c>
      <c r="AT66" s="22">
        <v>0</v>
      </c>
      <c r="AU66" s="22">
        <v>0</v>
      </c>
      <c r="AV66" s="22">
        <f>SUM(AR66:AU66)</f>
        <v>0</v>
      </c>
      <c r="AW66" s="22">
        <v>0</v>
      </c>
      <c r="AX66" s="22">
        <v>0</v>
      </c>
      <c r="AY66" s="22">
        <v>0</v>
      </c>
      <c r="AZ66" s="22">
        <v>0</v>
      </c>
      <c r="BA66" s="22">
        <v>0</v>
      </c>
      <c r="BB66" s="22">
        <v>0</v>
      </c>
      <c r="BC66" s="22">
        <v>0</v>
      </c>
      <c r="BD66" s="22">
        <v>0</v>
      </c>
      <c r="BE66" s="22">
        <f>SUM(AW66:BD66)</f>
        <v>0</v>
      </c>
      <c r="BG66" s="22">
        <f t="shared" si="0"/>
        <v>0</v>
      </c>
      <c r="BH66" s="22">
        <f t="shared" si="1"/>
        <v>0</v>
      </c>
      <c r="BI66" s="22">
        <f t="shared" si="2"/>
        <v>0</v>
      </c>
      <c r="BJ66" s="22">
        <f t="shared" si="3"/>
        <v>0</v>
      </c>
      <c r="BK66" s="22">
        <f t="shared" si="4"/>
        <v>0</v>
      </c>
      <c r="BL66" s="22">
        <f t="shared" si="5"/>
        <v>0</v>
      </c>
      <c r="BM66" s="22">
        <f t="shared" si="6"/>
        <v>0</v>
      </c>
      <c r="BN66" s="22">
        <f t="shared" si="7"/>
        <v>0</v>
      </c>
    </row>
    <row r="67" spans="1:66" x14ac:dyDescent="0.25">
      <c r="A67" s="12"/>
      <c r="B67" s="14"/>
      <c r="C67" s="2"/>
      <c r="D67" s="3" t="s">
        <v>61</v>
      </c>
      <c r="E67" s="13"/>
      <c r="F67" s="22">
        <v>0</v>
      </c>
      <c r="G67" s="22">
        <v>0</v>
      </c>
      <c r="H67" s="22">
        <f>SUM(H68:H72)</f>
        <v>0</v>
      </c>
      <c r="I67" s="22">
        <v>0</v>
      </c>
      <c r="J67" s="22">
        <v>0</v>
      </c>
      <c r="K67" s="22">
        <v>0</v>
      </c>
      <c r="L67" s="22">
        <v>0</v>
      </c>
      <c r="M67" s="22">
        <f>SUM(M68:M72)</f>
        <v>0</v>
      </c>
      <c r="N67" s="22">
        <v>0</v>
      </c>
      <c r="O67" s="22">
        <v>0</v>
      </c>
      <c r="P67" s="22">
        <v>0</v>
      </c>
      <c r="Q67" s="22">
        <v>0</v>
      </c>
      <c r="R67" s="22">
        <v>0</v>
      </c>
      <c r="S67" s="22">
        <v>0</v>
      </c>
      <c r="T67" s="22">
        <v>0</v>
      </c>
      <c r="U67" s="22">
        <v>0</v>
      </c>
      <c r="V67" s="22">
        <v>0</v>
      </c>
      <c r="W67" s="22">
        <f>SUM(W68:W72)</f>
        <v>0</v>
      </c>
      <c r="X67" s="22">
        <v>0</v>
      </c>
      <c r="Y67" s="22">
        <v>0</v>
      </c>
      <c r="Z67" s="22">
        <v>0</v>
      </c>
      <c r="AA67" s="22">
        <v>0</v>
      </c>
      <c r="AB67" s="22">
        <v>0</v>
      </c>
      <c r="AC67" s="22">
        <v>0</v>
      </c>
      <c r="AD67" s="22">
        <v>0</v>
      </c>
      <c r="AE67" s="22">
        <v>0</v>
      </c>
      <c r="AF67" s="22">
        <v>0</v>
      </c>
      <c r="AG67" s="22">
        <v>0</v>
      </c>
      <c r="AH67" s="22">
        <v>0</v>
      </c>
      <c r="AI67" s="22">
        <v>0</v>
      </c>
      <c r="AJ67" s="22">
        <v>0</v>
      </c>
      <c r="AK67" s="22">
        <f>SUM(AK68:AK72)</f>
        <v>0</v>
      </c>
      <c r="AL67" s="22">
        <v>0</v>
      </c>
      <c r="AM67" s="22">
        <v>0</v>
      </c>
      <c r="AN67" s="22">
        <f>SUM(AN68:AN72)</f>
        <v>0</v>
      </c>
      <c r="AO67" s="22">
        <v>0</v>
      </c>
      <c r="AP67" s="22">
        <v>0</v>
      </c>
      <c r="AQ67" s="22">
        <f>SUM(AQ68:AQ72)</f>
        <v>0</v>
      </c>
      <c r="AR67" s="22">
        <v>0</v>
      </c>
      <c r="AS67" s="22">
        <v>0</v>
      </c>
      <c r="AT67" s="22">
        <v>0</v>
      </c>
      <c r="AU67" s="22">
        <v>0</v>
      </c>
      <c r="AV67" s="22">
        <f>SUM(AV68:AV72)</f>
        <v>0</v>
      </c>
      <c r="AW67" s="22">
        <v>0</v>
      </c>
      <c r="AX67" s="22">
        <v>0</v>
      </c>
      <c r="AY67" s="22">
        <v>0</v>
      </c>
      <c r="AZ67" s="22">
        <v>0</v>
      </c>
      <c r="BA67" s="22">
        <v>0</v>
      </c>
      <c r="BB67" s="22">
        <v>0</v>
      </c>
      <c r="BC67" s="22">
        <v>0</v>
      </c>
      <c r="BD67" s="22">
        <v>0</v>
      </c>
      <c r="BE67" s="22">
        <f>SUM(BE68:BE72)</f>
        <v>0</v>
      </c>
      <c r="BG67" s="22">
        <f t="shared" si="0"/>
        <v>0</v>
      </c>
      <c r="BH67" s="22">
        <f t="shared" si="1"/>
        <v>0</v>
      </c>
      <c r="BI67" s="22">
        <f t="shared" si="2"/>
        <v>0</v>
      </c>
      <c r="BJ67" s="22">
        <f t="shared" si="3"/>
        <v>0</v>
      </c>
      <c r="BK67" s="22">
        <f t="shared" si="4"/>
        <v>0</v>
      </c>
      <c r="BL67" s="22">
        <f t="shared" si="5"/>
        <v>0</v>
      </c>
      <c r="BM67" s="22">
        <f t="shared" si="6"/>
        <v>0</v>
      </c>
      <c r="BN67" s="22">
        <f t="shared" si="7"/>
        <v>0</v>
      </c>
    </row>
    <row r="68" spans="1:66" x14ac:dyDescent="0.25">
      <c r="A68" s="12"/>
      <c r="B68" s="1"/>
      <c r="C68" s="14"/>
      <c r="D68" s="3"/>
      <c r="E68" s="13" t="s">
        <v>62</v>
      </c>
      <c r="F68" s="22">
        <v>0</v>
      </c>
      <c r="G68" s="22">
        <v>0</v>
      </c>
      <c r="H68" s="22">
        <f>SUM(F68:G68)</f>
        <v>0</v>
      </c>
      <c r="I68" s="22">
        <v>0</v>
      </c>
      <c r="J68" s="22">
        <v>0</v>
      </c>
      <c r="K68" s="22">
        <v>0</v>
      </c>
      <c r="L68" s="22">
        <v>0</v>
      </c>
      <c r="M68" s="22">
        <f>SUM(I68:L68)</f>
        <v>0</v>
      </c>
      <c r="N68" s="22">
        <v>0</v>
      </c>
      <c r="O68" s="22">
        <v>0</v>
      </c>
      <c r="P68" s="22">
        <v>0</v>
      </c>
      <c r="Q68" s="22">
        <v>0</v>
      </c>
      <c r="R68" s="22">
        <v>0</v>
      </c>
      <c r="S68" s="22">
        <v>0</v>
      </c>
      <c r="T68" s="22">
        <v>0</v>
      </c>
      <c r="U68" s="22">
        <v>0</v>
      </c>
      <c r="V68" s="22">
        <v>0</v>
      </c>
      <c r="W68" s="22">
        <f>SUM(N68:V68)</f>
        <v>0</v>
      </c>
      <c r="X68" s="22">
        <v>0</v>
      </c>
      <c r="Y68" s="22">
        <v>0</v>
      </c>
      <c r="Z68" s="22">
        <v>0</v>
      </c>
      <c r="AA68" s="22">
        <v>0</v>
      </c>
      <c r="AB68" s="22">
        <v>0</v>
      </c>
      <c r="AC68" s="22">
        <v>0</v>
      </c>
      <c r="AD68" s="22">
        <v>0</v>
      </c>
      <c r="AE68" s="22">
        <v>0</v>
      </c>
      <c r="AF68" s="22">
        <v>0</v>
      </c>
      <c r="AG68" s="22">
        <v>0</v>
      </c>
      <c r="AH68" s="22">
        <v>0</v>
      </c>
      <c r="AI68" s="22">
        <v>0</v>
      </c>
      <c r="AJ68" s="22">
        <v>0</v>
      </c>
      <c r="AK68" s="22">
        <f>SUM(X68:AJ68)</f>
        <v>0</v>
      </c>
      <c r="AL68" s="22">
        <v>0</v>
      </c>
      <c r="AM68" s="22">
        <v>0</v>
      </c>
      <c r="AN68" s="22">
        <f>SUM(AL68:AM68)</f>
        <v>0</v>
      </c>
      <c r="AO68" s="22">
        <v>0</v>
      </c>
      <c r="AP68" s="22">
        <v>0</v>
      </c>
      <c r="AQ68" s="22">
        <f>SUM(AO68:AP68)</f>
        <v>0</v>
      </c>
      <c r="AR68" s="22">
        <v>0</v>
      </c>
      <c r="AS68" s="22">
        <v>0</v>
      </c>
      <c r="AT68" s="22">
        <v>0</v>
      </c>
      <c r="AU68" s="22">
        <v>0</v>
      </c>
      <c r="AV68" s="22">
        <f>SUM(AR68:AU68)</f>
        <v>0</v>
      </c>
      <c r="AW68" s="22">
        <v>0</v>
      </c>
      <c r="AX68" s="22">
        <v>0</v>
      </c>
      <c r="AY68" s="22">
        <v>0</v>
      </c>
      <c r="AZ68" s="22">
        <v>0</v>
      </c>
      <c r="BA68" s="22">
        <v>0</v>
      </c>
      <c r="BB68" s="22">
        <v>0</v>
      </c>
      <c r="BC68" s="22">
        <v>0</v>
      </c>
      <c r="BD68" s="22">
        <v>0</v>
      </c>
      <c r="BE68" s="22">
        <f>SUM(AW68:BD68)</f>
        <v>0</v>
      </c>
      <c r="BG68" s="22">
        <f t="shared" si="0"/>
        <v>0</v>
      </c>
      <c r="BH68" s="22">
        <f t="shared" si="1"/>
        <v>0</v>
      </c>
      <c r="BI68" s="22">
        <f t="shared" si="2"/>
        <v>0</v>
      </c>
      <c r="BJ68" s="22">
        <f t="shared" si="3"/>
        <v>0</v>
      </c>
      <c r="BK68" s="22">
        <f t="shared" si="4"/>
        <v>0</v>
      </c>
      <c r="BL68" s="22">
        <f t="shared" si="5"/>
        <v>0</v>
      </c>
      <c r="BM68" s="22">
        <f t="shared" si="6"/>
        <v>0</v>
      </c>
      <c r="BN68" s="22">
        <f t="shared" si="7"/>
        <v>0</v>
      </c>
    </row>
    <row r="69" spans="1:66" x14ac:dyDescent="0.25">
      <c r="A69" s="12"/>
      <c r="B69" s="1"/>
      <c r="C69" s="14"/>
      <c r="D69" s="3"/>
      <c r="E69" s="13" t="s">
        <v>63</v>
      </c>
      <c r="F69" s="22">
        <v>0</v>
      </c>
      <c r="G69" s="22">
        <v>0</v>
      </c>
      <c r="H69" s="22">
        <f>SUM(F69:G69)</f>
        <v>0</v>
      </c>
      <c r="I69" s="22">
        <v>0</v>
      </c>
      <c r="J69" s="22">
        <v>0</v>
      </c>
      <c r="K69" s="22">
        <v>0</v>
      </c>
      <c r="L69" s="22">
        <v>0</v>
      </c>
      <c r="M69" s="22">
        <f>SUM(I69:L69)</f>
        <v>0</v>
      </c>
      <c r="N69" s="22">
        <v>0</v>
      </c>
      <c r="O69" s="22">
        <v>0</v>
      </c>
      <c r="P69" s="22">
        <v>0</v>
      </c>
      <c r="Q69" s="22">
        <v>0</v>
      </c>
      <c r="R69" s="22">
        <v>0</v>
      </c>
      <c r="S69" s="22">
        <v>0</v>
      </c>
      <c r="T69" s="22">
        <v>0</v>
      </c>
      <c r="U69" s="22">
        <v>0</v>
      </c>
      <c r="V69" s="22">
        <v>0</v>
      </c>
      <c r="W69" s="22">
        <f>SUM(N69:V69)</f>
        <v>0</v>
      </c>
      <c r="X69" s="22">
        <v>0</v>
      </c>
      <c r="Y69" s="22">
        <v>0</v>
      </c>
      <c r="Z69" s="22">
        <v>0</v>
      </c>
      <c r="AA69" s="22">
        <v>0</v>
      </c>
      <c r="AB69" s="22">
        <v>0</v>
      </c>
      <c r="AC69" s="22">
        <v>0</v>
      </c>
      <c r="AD69" s="22">
        <v>0</v>
      </c>
      <c r="AE69" s="22">
        <v>0</v>
      </c>
      <c r="AF69" s="22">
        <v>0</v>
      </c>
      <c r="AG69" s="22">
        <v>0</v>
      </c>
      <c r="AH69" s="22">
        <v>0</v>
      </c>
      <c r="AI69" s="22">
        <v>0</v>
      </c>
      <c r="AJ69" s="22">
        <v>0</v>
      </c>
      <c r="AK69" s="22">
        <f>SUM(X69:AJ69)</f>
        <v>0</v>
      </c>
      <c r="AL69" s="22">
        <v>0</v>
      </c>
      <c r="AM69" s="22">
        <v>0</v>
      </c>
      <c r="AN69" s="22">
        <f>SUM(AL69:AM69)</f>
        <v>0</v>
      </c>
      <c r="AO69" s="22">
        <v>0</v>
      </c>
      <c r="AP69" s="22">
        <v>0</v>
      </c>
      <c r="AQ69" s="22">
        <f>SUM(AO69:AP69)</f>
        <v>0</v>
      </c>
      <c r="AR69" s="22">
        <v>0</v>
      </c>
      <c r="AS69" s="22">
        <v>0</v>
      </c>
      <c r="AT69" s="22">
        <v>0</v>
      </c>
      <c r="AU69" s="22">
        <v>0</v>
      </c>
      <c r="AV69" s="22">
        <f>SUM(AR69:AU69)</f>
        <v>0</v>
      </c>
      <c r="AW69" s="22">
        <v>0</v>
      </c>
      <c r="AX69" s="22">
        <v>0</v>
      </c>
      <c r="AY69" s="22">
        <v>0</v>
      </c>
      <c r="AZ69" s="22">
        <v>0</v>
      </c>
      <c r="BA69" s="22">
        <v>0</v>
      </c>
      <c r="BB69" s="22">
        <v>0</v>
      </c>
      <c r="BC69" s="22">
        <v>0</v>
      </c>
      <c r="BD69" s="22">
        <v>0</v>
      </c>
      <c r="BE69" s="22">
        <f>SUM(AW69:BD69)</f>
        <v>0</v>
      </c>
      <c r="BG69" s="22">
        <f t="shared" si="0"/>
        <v>0</v>
      </c>
      <c r="BH69" s="22">
        <f t="shared" si="1"/>
        <v>0</v>
      </c>
      <c r="BI69" s="22">
        <f t="shared" si="2"/>
        <v>0</v>
      </c>
      <c r="BJ69" s="22">
        <f t="shared" si="3"/>
        <v>0</v>
      </c>
      <c r="BK69" s="22">
        <f t="shared" si="4"/>
        <v>0</v>
      </c>
      <c r="BL69" s="22">
        <f t="shared" si="5"/>
        <v>0</v>
      </c>
      <c r="BM69" s="22">
        <f t="shared" si="6"/>
        <v>0</v>
      </c>
      <c r="BN69" s="22">
        <f t="shared" si="7"/>
        <v>0</v>
      </c>
    </row>
    <row r="70" spans="1:66" x14ac:dyDescent="0.25">
      <c r="A70" s="12"/>
      <c r="B70" s="1"/>
      <c r="C70" s="14"/>
      <c r="D70" s="3"/>
      <c r="E70" s="13" t="s">
        <v>64</v>
      </c>
      <c r="F70" s="22">
        <v>0</v>
      </c>
      <c r="G70" s="22">
        <v>0</v>
      </c>
      <c r="H70" s="22">
        <f>SUM(F70:G70)</f>
        <v>0</v>
      </c>
      <c r="I70" s="22">
        <v>0</v>
      </c>
      <c r="J70" s="22">
        <v>0</v>
      </c>
      <c r="K70" s="22">
        <v>0</v>
      </c>
      <c r="L70" s="22">
        <v>0</v>
      </c>
      <c r="M70" s="22">
        <f>SUM(I70:L70)</f>
        <v>0</v>
      </c>
      <c r="N70" s="22">
        <v>0</v>
      </c>
      <c r="O70" s="22">
        <v>0</v>
      </c>
      <c r="P70" s="22">
        <v>0</v>
      </c>
      <c r="Q70" s="22">
        <v>0</v>
      </c>
      <c r="R70" s="22">
        <v>0</v>
      </c>
      <c r="S70" s="22">
        <v>0</v>
      </c>
      <c r="T70" s="22">
        <v>0</v>
      </c>
      <c r="U70" s="22">
        <v>0</v>
      </c>
      <c r="V70" s="22">
        <v>0</v>
      </c>
      <c r="W70" s="22">
        <f>SUM(N70:V70)</f>
        <v>0</v>
      </c>
      <c r="X70" s="22">
        <v>0</v>
      </c>
      <c r="Y70" s="22">
        <v>0</v>
      </c>
      <c r="Z70" s="22">
        <v>0</v>
      </c>
      <c r="AA70" s="22">
        <v>0</v>
      </c>
      <c r="AB70" s="22">
        <v>0</v>
      </c>
      <c r="AC70" s="22">
        <v>0</v>
      </c>
      <c r="AD70" s="22">
        <v>0</v>
      </c>
      <c r="AE70" s="22">
        <v>0</v>
      </c>
      <c r="AF70" s="22">
        <v>0</v>
      </c>
      <c r="AG70" s="22">
        <v>0</v>
      </c>
      <c r="AH70" s="22">
        <v>0</v>
      </c>
      <c r="AI70" s="22">
        <v>0</v>
      </c>
      <c r="AJ70" s="22">
        <v>0</v>
      </c>
      <c r="AK70" s="22">
        <f>SUM(X70:AJ70)</f>
        <v>0</v>
      </c>
      <c r="AL70" s="22">
        <v>0</v>
      </c>
      <c r="AM70" s="22">
        <v>0</v>
      </c>
      <c r="AN70" s="22">
        <f>SUM(AL70:AM70)</f>
        <v>0</v>
      </c>
      <c r="AO70" s="22">
        <v>0</v>
      </c>
      <c r="AP70" s="22">
        <v>0</v>
      </c>
      <c r="AQ70" s="22">
        <f>SUM(AO70:AP70)</f>
        <v>0</v>
      </c>
      <c r="AR70" s="22">
        <v>0</v>
      </c>
      <c r="AS70" s="22">
        <v>0</v>
      </c>
      <c r="AT70" s="22">
        <v>0</v>
      </c>
      <c r="AU70" s="22">
        <v>0</v>
      </c>
      <c r="AV70" s="22">
        <f>SUM(AR70:AU70)</f>
        <v>0</v>
      </c>
      <c r="AW70" s="22">
        <v>0</v>
      </c>
      <c r="AX70" s="22">
        <v>0</v>
      </c>
      <c r="AY70" s="22">
        <v>0</v>
      </c>
      <c r="AZ70" s="22">
        <v>0</v>
      </c>
      <c r="BA70" s="22">
        <v>0</v>
      </c>
      <c r="BB70" s="22">
        <v>0</v>
      </c>
      <c r="BC70" s="22">
        <v>0</v>
      </c>
      <c r="BD70" s="22">
        <v>0</v>
      </c>
      <c r="BE70" s="22">
        <f>SUM(AW70:BD70)</f>
        <v>0</v>
      </c>
      <c r="BG70" s="22">
        <f t="shared" si="0"/>
        <v>0</v>
      </c>
      <c r="BH70" s="22">
        <f t="shared" si="1"/>
        <v>0</v>
      </c>
      <c r="BI70" s="22">
        <f t="shared" si="2"/>
        <v>0</v>
      </c>
      <c r="BJ70" s="22">
        <f t="shared" si="3"/>
        <v>0</v>
      </c>
      <c r="BK70" s="22">
        <f t="shared" si="4"/>
        <v>0</v>
      </c>
      <c r="BL70" s="22">
        <f t="shared" si="5"/>
        <v>0</v>
      </c>
      <c r="BM70" s="22">
        <f t="shared" si="6"/>
        <v>0</v>
      </c>
      <c r="BN70" s="22">
        <f t="shared" si="7"/>
        <v>0</v>
      </c>
    </row>
    <row r="71" spans="1:66" x14ac:dyDescent="0.25">
      <c r="A71" s="12"/>
      <c r="B71" s="1"/>
      <c r="C71" s="14"/>
      <c r="D71" s="3"/>
      <c r="E71" s="13" t="s">
        <v>65</v>
      </c>
      <c r="F71" s="22">
        <v>0</v>
      </c>
      <c r="G71" s="22">
        <v>0</v>
      </c>
      <c r="H71" s="22">
        <f>SUM(F71:G71)</f>
        <v>0</v>
      </c>
      <c r="I71" s="22">
        <v>0</v>
      </c>
      <c r="J71" s="22">
        <v>0</v>
      </c>
      <c r="K71" s="22">
        <v>0</v>
      </c>
      <c r="L71" s="22">
        <v>0</v>
      </c>
      <c r="M71" s="22">
        <f>SUM(I71:L71)</f>
        <v>0</v>
      </c>
      <c r="N71" s="22">
        <v>0</v>
      </c>
      <c r="O71" s="22">
        <v>0</v>
      </c>
      <c r="P71" s="22">
        <v>0</v>
      </c>
      <c r="Q71" s="22">
        <v>0</v>
      </c>
      <c r="R71" s="22">
        <v>0</v>
      </c>
      <c r="S71" s="22">
        <v>0</v>
      </c>
      <c r="T71" s="22">
        <v>0</v>
      </c>
      <c r="U71" s="22">
        <v>0</v>
      </c>
      <c r="V71" s="22">
        <v>0</v>
      </c>
      <c r="W71" s="22">
        <f>SUM(N71:V71)</f>
        <v>0</v>
      </c>
      <c r="X71" s="22">
        <v>0</v>
      </c>
      <c r="Y71" s="22">
        <v>0</v>
      </c>
      <c r="Z71" s="22">
        <v>0</v>
      </c>
      <c r="AA71" s="22">
        <v>0</v>
      </c>
      <c r="AB71" s="22">
        <v>0</v>
      </c>
      <c r="AC71" s="22">
        <v>0</v>
      </c>
      <c r="AD71" s="22">
        <v>0</v>
      </c>
      <c r="AE71" s="22">
        <v>0</v>
      </c>
      <c r="AF71" s="22">
        <v>0</v>
      </c>
      <c r="AG71" s="22">
        <v>0</v>
      </c>
      <c r="AH71" s="22">
        <v>0</v>
      </c>
      <c r="AI71" s="22">
        <v>0</v>
      </c>
      <c r="AJ71" s="22">
        <v>0</v>
      </c>
      <c r="AK71" s="22">
        <f>SUM(X71:AJ71)</f>
        <v>0</v>
      </c>
      <c r="AL71" s="22">
        <v>0</v>
      </c>
      <c r="AM71" s="22">
        <v>0</v>
      </c>
      <c r="AN71" s="22">
        <f>SUM(AL71:AM71)</f>
        <v>0</v>
      </c>
      <c r="AO71" s="22">
        <v>0</v>
      </c>
      <c r="AP71" s="22">
        <v>0</v>
      </c>
      <c r="AQ71" s="22">
        <f>SUM(AO71:AP71)</f>
        <v>0</v>
      </c>
      <c r="AR71" s="22">
        <v>0</v>
      </c>
      <c r="AS71" s="22">
        <v>0</v>
      </c>
      <c r="AT71" s="22">
        <v>0</v>
      </c>
      <c r="AU71" s="22">
        <v>0</v>
      </c>
      <c r="AV71" s="22">
        <f>SUM(AR71:AU71)</f>
        <v>0</v>
      </c>
      <c r="AW71" s="22">
        <v>0</v>
      </c>
      <c r="AX71" s="22">
        <v>0</v>
      </c>
      <c r="AY71" s="22">
        <v>0</v>
      </c>
      <c r="AZ71" s="22">
        <v>0</v>
      </c>
      <c r="BA71" s="22">
        <v>0</v>
      </c>
      <c r="BB71" s="22">
        <v>0</v>
      </c>
      <c r="BC71" s="22">
        <v>0</v>
      </c>
      <c r="BD71" s="22">
        <v>0</v>
      </c>
      <c r="BE71" s="22">
        <f>SUM(AW71:BD71)</f>
        <v>0</v>
      </c>
      <c r="BG71" s="22">
        <f t="shared" si="0"/>
        <v>0</v>
      </c>
      <c r="BH71" s="22">
        <f t="shared" si="1"/>
        <v>0</v>
      </c>
      <c r="BI71" s="22">
        <f t="shared" si="2"/>
        <v>0</v>
      </c>
      <c r="BJ71" s="22">
        <f t="shared" si="3"/>
        <v>0</v>
      </c>
      <c r="BK71" s="22">
        <f t="shared" si="4"/>
        <v>0</v>
      </c>
      <c r="BL71" s="22">
        <f t="shared" si="5"/>
        <v>0</v>
      </c>
      <c r="BM71" s="22">
        <f t="shared" si="6"/>
        <v>0</v>
      </c>
      <c r="BN71" s="22">
        <f t="shared" si="7"/>
        <v>0</v>
      </c>
    </row>
    <row r="72" spans="1:66" x14ac:dyDescent="0.25">
      <c r="A72" s="12"/>
      <c r="B72" s="1"/>
      <c r="C72" s="14"/>
      <c r="D72" s="3"/>
      <c r="E72" s="13" t="s">
        <v>34</v>
      </c>
      <c r="F72" s="22">
        <v>0</v>
      </c>
      <c r="G72" s="22">
        <v>0</v>
      </c>
      <c r="H72" s="22">
        <f>SUM(F72:G72)</f>
        <v>0</v>
      </c>
      <c r="I72" s="22">
        <v>0</v>
      </c>
      <c r="J72" s="22">
        <v>0</v>
      </c>
      <c r="K72" s="22">
        <v>0</v>
      </c>
      <c r="L72" s="22">
        <v>0</v>
      </c>
      <c r="M72" s="22">
        <f>SUM(I72:L72)</f>
        <v>0</v>
      </c>
      <c r="N72" s="22">
        <v>0</v>
      </c>
      <c r="O72" s="22">
        <v>0</v>
      </c>
      <c r="P72" s="22">
        <v>0</v>
      </c>
      <c r="Q72" s="22">
        <v>0</v>
      </c>
      <c r="R72" s="22">
        <v>0</v>
      </c>
      <c r="S72" s="22">
        <v>0</v>
      </c>
      <c r="T72" s="22">
        <v>0</v>
      </c>
      <c r="U72" s="22">
        <v>0</v>
      </c>
      <c r="V72" s="22">
        <v>0</v>
      </c>
      <c r="W72" s="22">
        <f>SUM(N72:V72)</f>
        <v>0</v>
      </c>
      <c r="X72" s="22">
        <v>0</v>
      </c>
      <c r="Y72" s="22">
        <v>0</v>
      </c>
      <c r="Z72" s="22">
        <v>0</v>
      </c>
      <c r="AA72" s="22">
        <v>0</v>
      </c>
      <c r="AB72" s="22">
        <v>0</v>
      </c>
      <c r="AC72" s="22">
        <v>0</v>
      </c>
      <c r="AD72" s="22">
        <v>0</v>
      </c>
      <c r="AE72" s="22">
        <v>0</v>
      </c>
      <c r="AF72" s="22">
        <v>0</v>
      </c>
      <c r="AG72" s="22">
        <v>0</v>
      </c>
      <c r="AH72" s="22">
        <v>0</v>
      </c>
      <c r="AI72" s="22">
        <v>0</v>
      </c>
      <c r="AJ72" s="22">
        <v>0</v>
      </c>
      <c r="AK72" s="22">
        <f>SUM(X72:AJ72)</f>
        <v>0</v>
      </c>
      <c r="AL72" s="22">
        <v>0</v>
      </c>
      <c r="AM72" s="22">
        <v>0</v>
      </c>
      <c r="AN72" s="22">
        <f>SUM(AL72:AM72)</f>
        <v>0</v>
      </c>
      <c r="AO72" s="22">
        <v>0</v>
      </c>
      <c r="AP72" s="22">
        <v>0</v>
      </c>
      <c r="AQ72" s="22">
        <f>SUM(AO72:AP72)</f>
        <v>0</v>
      </c>
      <c r="AR72" s="22">
        <v>0</v>
      </c>
      <c r="AS72" s="22">
        <v>0</v>
      </c>
      <c r="AT72" s="22">
        <v>0</v>
      </c>
      <c r="AU72" s="22">
        <v>0</v>
      </c>
      <c r="AV72" s="22">
        <f>SUM(AR72:AU72)</f>
        <v>0</v>
      </c>
      <c r="AW72" s="22">
        <v>0</v>
      </c>
      <c r="AX72" s="22">
        <v>0</v>
      </c>
      <c r="AY72" s="22">
        <v>0</v>
      </c>
      <c r="AZ72" s="22">
        <v>0</v>
      </c>
      <c r="BA72" s="22">
        <v>0</v>
      </c>
      <c r="BB72" s="22">
        <v>0</v>
      </c>
      <c r="BC72" s="22">
        <v>0</v>
      </c>
      <c r="BD72" s="22">
        <v>0</v>
      </c>
      <c r="BE72" s="22">
        <f>SUM(AW72:BD72)</f>
        <v>0</v>
      </c>
      <c r="BG72" s="22">
        <f t="shared" si="0"/>
        <v>0</v>
      </c>
      <c r="BH72" s="22">
        <f t="shared" si="1"/>
        <v>0</v>
      </c>
      <c r="BI72" s="22">
        <f t="shared" si="2"/>
        <v>0</v>
      </c>
      <c r="BJ72" s="22">
        <f t="shared" si="3"/>
        <v>0</v>
      </c>
      <c r="BK72" s="22">
        <f t="shared" si="4"/>
        <v>0</v>
      </c>
      <c r="BL72" s="22">
        <f t="shared" si="5"/>
        <v>0</v>
      </c>
      <c r="BM72" s="22">
        <f t="shared" si="6"/>
        <v>0</v>
      </c>
      <c r="BN72" s="22">
        <f t="shared" si="7"/>
        <v>0</v>
      </c>
    </row>
    <row r="73" spans="1:66" x14ac:dyDescent="0.25">
      <c r="A73" s="12"/>
      <c r="B73" s="14"/>
      <c r="C73" s="2"/>
      <c r="D73" s="3" t="s">
        <v>66</v>
      </c>
      <c r="E73" s="13"/>
      <c r="F73" s="22">
        <v>0</v>
      </c>
      <c r="G73" s="22">
        <v>0</v>
      </c>
      <c r="H73" s="22">
        <f>SUM(H74:H79)</f>
        <v>0</v>
      </c>
      <c r="I73" s="22">
        <v>0</v>
      </c>
      <c r="J73" s="22">
        <v>0</v>
      </c>
      <c r="K73" s="22">
        <v>0</v>
      </c>
      <c r="L73" s="22">
        <v>0</v>
      </c>
      <c r="M73" s="22">
        <f>SUM(M74:M79)</f>
        <v>0</v>
      </c>
      <c r="N73" s="22">
        <v>0</v>
      </c>
      <c r="O73" s="22">
        <v>0</v>
      </c>
      <c r="P73" s="22">
        <v>0</v>
      </c>
      <c r="Q73" s="22">
        <v>0</v>
      </c>
      <c r="R73" s="22">
        <v>0</v>
      </c>
      <c r="S73" s="22">
        <v>0</v>
      </c>
      <c r="T73" s="22">
        <v>0</v>
      </c>
      <c r="U73" s="22">
        <v>0</v>
      </c>
      <c r="V73" s="22">
        <v>0</v>
      </c>
      <c r="W73" s="22">
        <f>SUM(W74:W79)</f>
        <v>0</v>
      </c>
      <c r="X73" s="22">
        <v>0</v>
      </c>
      <c r="Y73" s="22">
        <v>0</v>
      </c>
      <c r="Z73" s="22">
        <v>0</v>
      </c>
      <c r="AA73" s="22">
        <v>0</v>
      </c>
      <c r="AB73" s="22">
        <v>0</v>
      </c>
      <c r="AC73" s="22">
        <v>0</v>
      </c>
      <c r="AD73" s="22">
        <v>0</v>
      </c>
      <c r="AE73" s="22">
        <v>0</v>
      </c>
      <c r="AF73" s="22">
        <v>0</v>
      </c>
      <c r="AG73" s="22">
        <v>0</v>
      </c>
      <c r="AH73" s="22">
        <v>0</v>
      </c>
      <c r="AI73" s="22">
        <v>0</v>
      </c>
      <c r="AJ73" s="22">
        <v>0</v>
      </c>
      <c r="AK73" s="22">
        <f>SUM(AK74:AK79)</f>
        <v>0</v>
      </c>
      <c r="AL73" s="22">
        <v>0</v>
      </c>
      <c r="AM73" s="22">
        <v>0</v>
      </c>
      <c r="AN73" s="22">
        <f>SUM(AN74:AN79)</f>
        <v>0</v>
      </c>
      <c r="AO73" s="22">
        <v>0</v>
      </c>
      <c r="AP73" s="22">
        <v>0</v>
      </c>
      <c r="AQ73" s="22">
        <f>SUM(AQ74:AQ79)</f>
        <v>0</v>
      </c>
      <c r="AR73" s="22">
        <v>0</v>
      </c>
      <c r="AS73" s="22">
        <v>0</v>
      </c>
      <c r="AT73" s="22">
        <v>0</v>
      </c>
      <c r="AU73" s="22">
        <v>0</v>
      </c>
      <c r="AV73" s="22">
        <f>SUM(AV74:AV79)</f>
        <v>0</v>
      </c>
      <c r="AW73" s="22">
        <v>0</v>
      </c>
      <c r="AX73" s="22">
        <v>0</v>
      </c>
      <c r="AY73" s="22">
        <v>0</v>
      </c>
      <c r="AZ73" s="22">
        <v>0</v>
      </c>
      <c r="BA73" s="22">
        <v>0</v>
      </c>
      <c r="BB73" s="22">
        <v>0</v>
      </c>
      <c r="BC73" s="22">
        <v>0</v>
      </c>
      <c r="BD73" s="22">
        <v>0</v>
      </c>
      <c r="BE73" s="22">
        <f>SUM(BE74:BE79)</f>
        <v>0</v>
      </c>
      <c r="BG73" s="22">
        <f t="shared" si="0"/>
        <v>0</v>
      </c>
      <c r="BH73" s="22">
        <f t="shared" si="1"/>
        <v>0</v>
      </c>
      <c r="BI73" s="22">
        <f t="shared" si="2"/>
        <v>0</v>
      </c>
      <c r="BJ73" s="22">
        <f t="shared" si="3"/>
        <v>0</v>
      </c>
      <c r="BK73" s="22">
        <f t="shared" si="4"/>
        <v>0</v>
      </c>
      <c r="BL73" s="22">
        <f t="shared" si="5"/>
        <v>0</v>
      </c>
      <c r="BM73" s="22">
        <f t="shared" si="6"/>
        <v>0</v>
      </c>
      <c r="BN73" s="22">
        <f t="shared" si="7"/>
        <v>0</v>
      </c>
    </row>
    <row r="74" spans="1:66" x14ac:dyDescent="0.25">
      <c r="A74" s="12"/>
      <c r="B74" s="1"/>
      <c r="C74" s="14"/>
      <c r="D74" s="3"/>
      <c r="E74" s="13" t="s">
        <v>67</v>
      </c>
      <c r="F74" s="22">
        <v>0</v>
      </c>
      <c r="G74" s="22">
        <v>0</v>
      </c>
      <c r="H74" s="22">
        <f t="shared" ref="H74:H79" si="40">SUM(F74:G74)</f>
        <v>0</v>
      </c>
      <c r="I74" s="22">
        <v>0</v>
      </c>
      <c r="J74" s="22">
        <v>0</v>
      </c>
      <c r="K74" s="22">
        <v>0</v>
      </c>
      <c r="L74" s="22">
        <v>0</v>
      </c>
      <c r="M74" s="22">
        <f t="shared" ref="M74:M79" si="41">SUM(I74:L74)</f>
        <v>0</v>
      </c>
      <c r="N74" s="22">
        <v>0</v>
      </c>
      <c r="O74" s="22">
        <v>0</v>
      </c>
      <c r="P74" s="22">
        <v>0</v>
      </c>
      <c r="Q74" s="22">
        <v>0</v>
      </c>
      <c r="R74" s="22">
        <v>0</v>
      </c>
      <c r="S74" s="22">
        <v>0</v>
      </c>
      <c r="T74" s="22">
        <v>0</v>
      </c>
      <c r="U74" s="22">
        <v>0</v>
      </c>
      <c r="V74" s="22">
        <v>0</v>
      </c>
      <c r="W74" s="22">
        <f t="shared" ref="W74:W79" si="42">SUM(N74:V74)</f>
        <v>0</v>
      </c>
      <c r="X74" s="22">
        <v>0</v>
      </c>
      <c r="Y74" s="22">
        <v>0</v>
      </c>
      <c r="Z74" s="22">
        <v>0</v>
      </c>
      <c r="AA74" s="22">
        <v>0</v>
      </c>
      <c r="AB74" s="22">
        <v>0</v>
      </c>
      <c r="AC74" s="22">
        <v>0</v>
      </c>
      <c r="AD74" s="22">
        <v>0</v>
      </c>
      <c r="AE74" s="22">
        <v>0</v>
      </c>
      <c r="AF74" s="22">
        <v>0</v>
      </c>
      <c r="AG74" s="22">
        <v>0</v>
      </c>
      <c r="AH74" s="22">
        <v>0</v>
      </c>
      <c r="AI74" s="22">
        <v>0</v>
      </c>
      <c r="AJ74" s="22">
        <v>0</v>
      </c>
      <c r="AK74" s="22">
        <f t="shared" ref="AK74:AK79" si="43">SUM(X74:AJ74)</f>
        <v>0</v>
      </c>
      <c r="AL74" s="22">
        <v>0</v>
      </c>
      <c r="AM74" s="22">
        <v>0</v>
      </c>
      <c r="AN74" s="22">
        <f t="shared" ref="AN74:AN79" si="44">SUM(AL74:AM74)</f>
        <v>0</v>
      </c>
      <c r="AO74" s="22">
        <v>0</v>
      </c>
      <c r="AP74" s="22">
        <v>0</v>
      </c>
      <c r="AQ74" s="22">
        <f t="shared" ref="AQ74:AQ79" si="45">SUM(AO74:AP74)</f>
        <v>0</v>
      </c>
      <c r="AR74" s="22">
        <v>0</v>
      </c>
      <c r="AS74" s="22">
        <v>0</v>
      </c>
      <c r="AT74" s="22">
        <v>0</v>
      </c>
      <c r="AU74" s="22">
        <v>0</v>
      </c>
      <c r="AV74" s="22">
        <f t="shared" ref="AV74:AV79" si="46">SUM(AR74:AU74)</f>
        <v>0</v>
      </c>
      <c r="AW74" s="22">
        <v>0</v>
      </c>
      <c r="AX74" s="22">
        <v>0</v>
      </c>
      <c r="AY74" s="22">
        <v>0</v>
      </c>
      <c r="AZ74" s="22">
        <v>0</v>
      </c>
      <c r="BA74" s="22">
        <v>0</v>
      </c>
      <c r="BB74" s="22">
        <v>0</v>
      </c>
      <c r="BC74" s="22">
        <v>0</v>
      </c>
      <c r="BD74" s="22">
        <v>0</v>
      </c>
      <c r="BE74" s="22">
        <f t="shared" ref="BE74:BE79" si="47">SUM(AW74:BD74)</f>
        <v>0</v>
      </c>
      <c r="BG74" s="22">
        <f t="shared" si="0"/>
        <v>0</v>
      </c>
      <c r="BH74" s="22">
        <f t="shared" si="1"/>
        <v>0</v>
      </c>
      <c r="BI74" s="22">
        <f t="shared" si="2"/>
        <v>0</v>
      </c>
      <c r="BJ74" s="22">
        <f t="shared" si="3"/>
        <v>0</v>
      </c>
      <c r="BK74" s="22">
        <f t="shared" si="4"/>
        <v>0</v>
      </c>
      <c r="BL74" s="22">
        <f t="shared" si="5"/>
        <v>0</v>
      </c>
      <c r="BM74" s="22">
        <f t="shared" si="6"/>
        <v>0</v>
      </c>
      <c r="BN74" s="22">
        <f t="shared" si="7"/>
        <v>0</v>
      </c>
    </row>
    <row r="75" spans="1:66" x14ac:dyDescent="0.25">
      <c r="A75" s="12"/>
      <c r="B75" s="1"/>
      <c r="C75" s="14"/>
      <c r="D75" s="3"/>
      <c r="E75" s="13" t="s">
        <v>68</v>
      </c>
      <c r="F75" s="22">
        <v>0</v>
      </c>
      <c r="G75" s="22">
        <v>0</v>
      </c>
      <c r="H75" s="22">
        <f t="shared" si="40"/>
        <v>0</v>
      </c>
      <c r="I75" s="22">
        <v>0</v>
      </c>
      <c r="J75" s="22">
        <v>0</v>
      </c>
      <c r="K75" s="22">
        <v>0</v>
      </c>
      <c r="L75" s="22">
        <v>0</v>
      </c>
      <c r="M75" s="22">
        <f t="shared" si="41"/>
        <v>0</v>
      </c>
      <c r="N75" s="22">
        <v>0</v>
      </c>
      <c r="O75" s="22">
        <v>0</v>
      </c>
      <c r="P75" s="22">
        <v>0</v>
      </c>
      <c r="Q75" s="22">
        <v>0</v>
      </c>
      <c r="R75" s="22">
        <v>0</v>
      </c>
      <c r="S75" s="22">
        <v>0</v>
      </c>
      <c r="T75" s="22">
        <v>0</v>
      </c>
      <c r="U75" s="22">
        <v>0</v>
      </c>
      <c r="V75" s="22">
        <v>0</v>
      </c>
      <c r="W75" s="22">
        <f t="shared" si="42"/>
        <v>0</v>
      </c>
      <c r="X75" s="22">
        <v>0</v>
      </c>
      <c r="Y75" s="22">
        <v>0</v>
      </c>
      <c r="Z75" s="22">
        <v>0</v>
      </c>
      <c r="AA75" s="22">
        <v>0</v>
      </c>
      <c r="AB75" s="22">
        <v>0</v>
      </c>
      <c r="AC75" s="22">
        <v>0</v>
      </c>
      <c r="AD75" s="22">
        <v>0</v>
      </c>
      <c r="AE75" s="22">
        <v>0</v>
      </c>
      <c r="AF75" s="22">
        <v>0</v>
      </c>
      <c r="AG75" s="22">
        <v>0</v>
      </c>
      <c r="AH75" s="22">
        <v>0</v>
      </c>
      <c r="AI75" s="22">
        <v>0</v>
      </c>
      <c r="AJ75" s="22">
        <v>0</v>
      </c>
      <c r="AK75" s="22">
        <f t="shared" si="43"/>
        <v>0</v>
      </c>
      <c r="AL75" s="22">
        <v>0</v>
      </c>
      <c r="AM75" s="22">
        <v>0</v>
      </c>
      <c r="AN75" s="22">
        <f t="shared" si="44"/>
        <v>0</v>
      </c>
      <c r="AO75" s="22">
        <v>0</v>
      </c>
      <c r="AP75" s="22">
        <v>0</v>
      </c>
      <c r="AQ75" s="22">
        <f t="shared" si="45"/>
        <v>0</v>
      </c>
      <c r="AR75" s="22">
        <v>0</v>
      </c>
      <c r="AS75" s="22">
        <v>0</v>
      </c>
      <c r="AT75" s="22">
        <v>0</v>
      </c>
      <c r="AU75" s="22">
        <v>0</v>
      </c>
      <c r="AV75" s="22">
        <f t="shared" si="46"/>
        <v>0</v>
      </c>
      <c r="AW75" s="22">
        <v>0</v>
      </c>
      <c r="AX75" s="22">
        <v>0</v>
      </c>
      <c r="AY75" s="22">
        <v>0</v>
      </c>
      <c r="AZ75" s="22">
        <v>0</v>
      </c>
      <c r="BA75" s="22">
        <v>0</v>
      </c>
      <c r="BB75" s="22">
        <v>0</v>
      </c>
      <c r="BC75" s="22">
        <v>0</v>
      </c>
      <c r="BD75" s="22">
        <v>0</v>
      </c>
      <c r="BE75" s="22">
        <f t="shared" si="47"/>
        <v>0</v>
      </c>
      <c r="BG75" s="22">
        <f t="shared" ref="BG75:BG138" si="48">H75</f>
        <v>0</v>
      </c>
      <c r="BH75" s="22">
        <f t="shared" ref="BH75:BH138" si="49">M75</f>
        <v>0</v>
      </c>
      <c r="BI75" s="22">
        <f t="shared" ref="BI75:BI138" si="50">W75</f>
        <v>0</v>
      </c>
      <c r="BJ75" s="22">
        <f t="shared" ref="BJ75:BJ138" si="51">AK75</f>
        <v>0</v>
      </c>
      <c r="BK75" s="22">
        <f t="shared" ref="BK75:BK138" si="52">AN75</f>
        <v>0</v>
      </c>
      <c r="BL75" s="22">
        <f t="shared" ref="BL75:BL138" si="53">AQ75</f>
        <v>0</v>
      </c>
      <c r="BM75" s="22">
        <f t="shared" ref="BM75:BM138" si="54">AV75</f>
        <v>0</v>
      </c>
      <c r="BN75" s="22">
        <f t="shared" ref="BN75:BN138" si="55">BE75</f>
        <v>0</v>
      </c>
    </row>
    <row r="76" spans="1:66" x14ac:dyDescent="0.25">
      <c r="A76" s="12"/>
      <c r="B76" s="1"/>
      <c r="C76" s="14"/>
      <c r="D76" s="3"/>
      <c r="E76" s="13" t="s">
        <v>69</v>
      </c>
      <c r="F76" s="22">
        <v>0</v>
      </c>
      <c r="G76" s="22">
        <v>0</v>
      </c>
      <c r="H76" s="22">
        <f t="shared" si="40"/>
        <v>0</v>
      </c>
      <c r="I76" s="22">
        <v>0</v>
      </c>
      <c r="J76" s="22">
        <v>0</v>
      </c>
      <c r="K76" s="22">
        <v>0</v>
      </c>
      <c r="L76" s="22">
        <v>0</v>
      </c>
      <c r="M76" s="22">
        <f t="shared" si="41"/>
        <v>0</v>
      </c>
      <c r="N76" s="22">
        <v>0</v>
      </c>
      <c r="O76" s="22">
        <v>0</v>
      </c>
      <c r="P76" s="22">
        <v>0</v>
      </c>
      <c r="Q76" s="22">
        <v>0</v>
      </c>
      <c r="R76" s="22">
        <v>0</v>
      </c>
      <c r="S76" s="22">
        <v>0</v>
      </c>
      <c r="T76" s="22">
        <v>0</v>
      </c>
      <c r="U76" s="22">
        <v>0</v>
      </c>
      <c r="V76" s="22">
        <v>0</v>
      </c>
      <c r="W76" s="22">
        <f t="shared" si="42"/>
        <v>0</v>
      </c>
      <c r="X76" s="22">
        <v>0</v>
      </c>
      <c r="Y76" s="22">
        <v>0</v>
      </c>
      <c r="Z76" s="22">
        <v>0</v>
      </c>
      <c r="AA76" s="22">
        <v>0</v>
      </c>
      <c r="AB76" s="22">
        <v>0</v>
      </c>
      <c r="AC76" s="22">
        <v>0</v>
      </c>
      <c r="AD76" s="22">
        <v>0</v>
      </c>
      <c r="AE76" s="22">
        <v>0</v>
      </c>
      <c r="AF76" s="22">
        <v>0</v>
      </c>
      <c r="AG76" s="22">
        <v>0</v>
      </c>
      <c r="AH76" s="22">
        <v>0</v>
      </c>
      <c r="AI76" s="22">
        <v>0</v>
      </c>
      <c r="AJ76" s="22">
        <v>0</v>
      </c>
      <c r="AK76" s="22">
        <f t="shared" si="43"/>
        <v>0</v>
      </c>
      <c r="AL76" s="22">
        <v>0</v>
      </c>
      <c r="AM76" s="22">
        <v>0</v>
      </c>
      <c r="AN76" s="22">
        <f t="shared" si="44"/>
        <v>0</v>
      </c>
      <c r="AO76" s="22">
        <v>0</v>
      </c>
      <c r="AP76" s="22">
        <v>0</v>
      </c>
      <c r="AQ76" s="22">
        <f t="shared" si="45"/>
        <v>0</v>
      </c>
      <c r="AR76" s="22">
        <v>0</v>
      </c>
      <c r="AS76" s="22">
        <v>0</v>
      </c>
      <c r="AT76" s="22">
        <v>0</v>
      </c>
      <c r="AU76" s="22">
        <v>0</v>
      </c>
      <c r="AV76" s="22">
        <f t="shared" si="46"/>
        <v>0</v>
      </c>
      <c r="AW76" s="22">
        <v>0</v>
      </c>
      <c r="AX76" s="22">
        <v>0</v>
      </c>
      <c r="AY76" s="22">
        <v>0</v>
      </c>
      <c r="AZ76" s="22">
        <v>0</v>
      </c>
      <c r="BA76" s="22">
        <v>0</v>
      </c>
      <c r="BB76" s="22">
        <v>0</v>
      </c>
      <c r="BC76" s="22">
        <v>0</v>
      </c>
      <c r="BD76" s="22">
        <v>0</v>
      </c>
      <c r="BE76" s="22">
        <f t="shared" si="47"/>
        <v>0</v>
      </c>
      <c r="BG76" s="22">
        <f t="shared" si="48"/>
        <v>0</v>
      </c>
      <c r="BH76" s="22">
        <f t="shared" si="49"/>
        <v>0</v>
      </c>
      <c r="BI76" s="22">
        <f t="shared" si="50"/>
        <v>0</v>
      </c>
      <c r="BJ76" s="22">
        <f t="shared" si="51"/>
        <v>0</v>
      </c>
      <c r="BK76" s="22">
        <f t="shared" si="52"/>
        <v>0</v>
      </c>
      <c r="BL76" s="22">
        <f t="shared" si="53"/>
        <v>0</v>
      </c>
      <c r="BM76" s="22">
        <f t="shared" si="54"/>
        <v>0</v>
      </c>
      <c r="BN76" s="22">
        <f t="shared" si="55"/>
        <v>0</v>
      </c>
    </row>
    <row r="77" spans="1:66" x14ac:dyDescent="0.25">
      <c r="A77" s="12"/>
      <c r="B77" s="1"/>
      <c r="C77" s="14"/>
      <c r="D77" s="3"/>
      <c r="E77" s="13" t="s">
        <v>70</v>
      </c>
      <c r="F77" s="22">
        <v>0</v>
      </c>
      <c r="G77" s="22">
        <v>0</v>
      </c>
      <c r="H77" s="22">
        <f t="shared" si="40"/>
        <v>0</v>
      </c>
      <c r="I77" s="22">
        <v>0</v>
      </c>
      <c r="J77" s="22">
        <v>0</v>
      </c>
      <c r="K77" s="22">
        <v>0</v>
      </c>
      <c r="L77" s="22">
        <v>0</v>
      </c>
      <c r="M77" s="22">
        <f t="shared" si="41"/>
        <v>0</v>
      </c>
      <c r="N77" s="22">
        <v>0</v>
      </c>
      <c r="O77" s="22">
        <v>0</v>
      </c>
      <c r="P77" s="22">
        <v>0</v>
      </c>
      <c r="Q77" s="22">
        <v>0</v>
      </c>
      <c r="R77" s="22">
        <v>0</v>
      </c>
      <c r="S77" s="22">
        <v>0</v>
      </c>
      <c r="T77" s="22">
        <v>0</v>
      </c>
      <c r="U77" s="22">
        <v>0</v>
      </c>
      <c r="V77" s="22">
        <v>0</v>
      </c>
      <c r="W77" s="22">
        <f t="shared" si="42"/>
        <v>0</v>
      </c>
      <c r="X77" s="22">
        <v>0</v>
      </c>
      <c r="Y77" s="22">
        <v>0</v>
      </c>
      <c r="Z77" s="22">
        <v>0</v>
      </c>
      <c r="AA77" s="22">
        <v>0</v>
      </c>
      <c r="AB77" s="22">
        <v>0</v>
      </c>
      <c r="AC77" s="22">
        <v>0</v>
      </c>
      <c r="AD77" s="22">
        <v>0</v>
      </c>
      <c r="AE77" s="22">
        <v>0</v>
      </c>
      <c r="AF77" s="22">
        <v>0</v>
      </c>
      <c r="AG77" s="22">
        <v>0</v>
      </c>
      <c r="AH77" s="22">
        <v>0</v>
      </c>
      <c r="AI77" s="22">
        <v>0</v>
      </c>
      <c r="AJ77" s="22">
        <v>0</v>
      </c>
      <c r="AK77" s="22">
        <f t="shared" si="43"/>
        <v>0</v>
      </c>
      <c r="AL77" s="22">
        <v>0</v>
      </c>
      <c r="AM77" s="22">
        <v>0</v>
      </c>
      <c r="AN77" s="22">
        <f t="shared" si="44"/>
        <v>0</v>
      </c>
      <c r="AO77" s="22">
        <v>0</v>
      </c>
      <c r="AP77" s="22">
        <v>0</v>
      </c>
      <c r="AQ77" s="22">
        <f t="shared" si="45"/>
        <v>0</v>
      </c>
      <c r="AR77" s="22">
        <v>0</v>
      </c>
      <c r="AS77" s="22">
        <v>0</v>
      </c>
      <c r="AT77" s="22">
        <v>0</v>
      </c>
      <c r="AU77" s="22">
        <v>0</v>
      </c>
      <c r="AV77" s="22">
        <f t="shared" si="46"/>
        <v>0</v>
      </c>
      <c r="AW77" s="22">
        <v>0</v>
      </c>
      <c r="AX77" s="22">
        <v>0</v>
      </c>
      <c r="AY77" s="22">
        <v>0</v>
      </c>
      <c r="AZ77" s="22">
        <v>0</v>
      </c>
      <c r="BA77" s="22">
        <v>0</v>
      </c>
      <c r="BB77" s="22">
        <v>0</v>
      </c>
      <c r="BC77" s="22">
        <v>0</v>
      </c>
      <c r="BD77" s="22">
        <v>0</v>
      </c>
      <c r="BE77" s="22">
        <f t="shared" si="47"/>
        <v>0</v>
      </c>
      <c r="BG77" s="22">
        <f t="shared" si="48"/>
        <v>0</v>
      </c>
      <c r="BH77" s="22">
        <f t="shared" si="49"/>
        <v>0</v>
      </c>
      <c r="BI77" s="22">
        <f t="shared" si="50"/>
        <v>0</v>
      </c>
      <c r="BJ77" s="22">
        <f t="shared" si="51"/>
        <v>0</v>
      </c>
      <c r="BK77" s="22">
        <f t="shared" si="52"/>
        <v>0</v>
      </c>
      <c r="BL77" s="22">
        <f t="shared" si="53"/>
        <v>0</v>
      </c>
      <c r="BM77" s="22">
        <f t="shared" si="54"/>
        <v>0</v>
      </c>
      <c r="BN77" s="22">
        <f t="shared" si="55"/>
        <v>0</v>
      </c>
    </row>
    <row r="78" spans="1:66" x14ac:dyDescent="0.25">
      <c r="A78" s="12"/>
      <c r="B78" s="1"/>
      <c r="C78" s="14"/>
      <c r="D78" s="3"/>
      <c r="E78" s="13" t="s">
        <v>71</v>
      </c>
      <c r="F78" s="22">
        <v>0</v>
      </c>
      <c r="G78" s="22">
        <v>0</v>
      </c>
      <c r="H78" s="22">
        <f t="shared" si="40"/>
        <v>0</v>
      </c>
      <c r="I78" s="22">
        <v>0</v>
      </c>
      <c r="J78" s="22">
        <v>0</v>
      </c>
      <c r="K78" s="22">
        <v>0</v>
      </c>
      <c r="L78" s="22">
        <v>0</v>
      </c>
      <c r="M78" s="22">
        <f t="shared" si="41"/>
        <v>0</v>
      </c>
      <c r="N78" s="22">
        <v>0</v>
      </c>
      <c r="O78" s="22">
        <v>0</v>
      </c>
      <c r="P78" s="22">
        <v>0</v>
      </c>
      <c r="Q78" s="22">
        <v>0</v>
      </c>
      <c r="R78" s="22">
        <v>0</v>
      </c>
      <c r="S78" s="22">
        <v>0</v>
      </c>
      <c r="T78" s="22">
        <v>0</v>
      </c>
      <c r="U78" s="22">
        <v>0</v>
      </c>
      <c r="V78" s="22">
        <v>0</v>
      </c>
      <c r="W78" s="22">
        <f t="shared" si="42"/>
        <v>0</v>
      </c>
      <c r="X78" s="22">
        <v>0</v>
      </c>
      <c r="Y78" s="22">
        <v>0</v>
      </c>
      <c r="Z78" s="22">
        <v>0</v>
      </c>
      <c r="AA78" s="22">
        <v>0</v>
      </c>
      <c r="AB78" s="22">
        <v>0</v>
      </c>
      <c r="AC78" s="22">
        <v>0</v>
      </c>
      <c r="AD78" s="22">
        <v>0</v>
      </c>
      <c r="AE78" s="22">
        <v>0</v>
      </c>
      <c r="AF78" s="22">
        <v>0</v>
      </c>
      <c r="AG78" s="22">
        <v>0</v>
      </c>
      <c r="AH78" s="22">
        <v>0</v>
      </c>
      <c r="AI78" s="22">
        <v>0</v>
      </c>
      <c r="AJ78" s="22">
        <v>0</v>
      </c>
      <c r="AK78" s="22">
        <f t="shared" si="43"/>
        <v>0</v>
      </c>
      <c r="AL78" s="22">
        <v>0</v>
      </c>
      <c r="AM78" s="22">
        <v>0</v>
      </c>
      <c r="AN78" s="22">
        <f t="shared" si="44"/>
        <v>0</v>
      </c>
      <c r="AO78" s="22">
        <v>0</v>
      </c>
      <c r="AP78" s="22">
        <v>0</v>
      </c>
      <c r="AQ78" s="22">
        <f t="shared" si="45"/>
        <v>0</v>
      </c>
      <c r="AR78" s="22">
        <v>0</v>
      </c>
      <c r="AS78" s="22">
        <v>0</v>
      </c>
      <c r="AT78" s="22">
        <v>0</v>
      </c>
      <c r="AU78" s="22">
        <v>0</v>
      </c>
      <c r="AV78" s="22">
        <f t="shared" si="46"/>
        <v>0</v>
      </c>
      <c r="AW78" s="22">
        <v>0</v>
      </c>
      <c r="AX78" s="22">
        <v>0</v>
      </c>
      <c r="AY78" s="22">
        <v>0</v>
      </c>
      <c r="AZ78" s="22">
        <v>0</v>
      </c>
      <c r="BA78" s="22">
        <v>0</v>
      </c>
      <c r="BB78" s="22">
        <v>0</v>
      </c>
      <c r="BC78" s="22">
        <v>0</v>
      </c>
      <c r="BD78" s="22">
        <v>0</v>
      </c>
      <c r="BE78" s="22">
        <f t="shared" si="47"/>
        <v>0</v>
      </c>
      <c r="BG78" s="22">
        <f t="shared" si="48"/>
        <v>0</v>
      </c>
      <c r="BH78" s="22">
        <f t="shared" si="49"/>
        <v>0</v>
      </c>
      <c r="BI78" s="22">
        <f t="shared" si="50"/>
        <v>0</v>
      </c>
      <c r="BJ78" s="22">
        <f t="shared" si="51"/>
        <v>0</v>
      </c>
      <c r="BK78" s="22">
        <f t="shared" si="52"/>
        <v>0</v>
      </c>
      <c r="BL78" s="22">
        <f t="shared" si="53"/>
        <v>0</v>
      </c>
      <c r="BM78" s="22">
        <f t="shared" si="54"/>
        <v>0</v>
      </c>
      <c r="BN78" s="22">
        <f t="shared" si="55"/>
        <v>0</v>
      </c>
    </row>
    <row r="79" spans="1:66" x14ac:dyDescent="0.25">
      <c r="A79" s="12"/>
      <c r="B79" s="1"/>
      <c r="C79" s="14"/>
      <c r="D79" s="3"/>
      <c r="E79" s="13" t="s">
        <v>34</v>
      </c>
      <c r="F79" s="22">
        <v>0</v>
      </c>
      <c r="G79" s="22">
        <v>0</v>
      </c>
      <c r="H79" s="22">
        <f t="shared" si="40"/>
        <v>0</v>
      </c>
      <c r="I79" s="22">
        <v>0</v>
      </c>
      <c r="J79" s="22">
        <v>0</v>
      </c>
      <c r="K79" s="22">
        <v>0</v>
      </c>
      <c r="L79" s="22">
        <v>0</v>
      </c>
      <c r="M79" s="22">
        <f t="shared" si="41"/>
        <v>0</v>
      </c>
      <c r="N79" s="22">
        <v>0</v>
      </c>
      <c r="O79" s="22">
        <v>0</v>
      </c>
      <c r="P79" s="22">
        <v>0</v>
      </c>
      <c r="Q79" s="22">
        <v>0</v>
      </c>
      <c r="R79" s="22">
        <v>0</v>
      </c>
      <c r="S79" s="22">
        <v>0</v>
      </c>
      <c r="T79" s="22">
        <v>0</v>
      </c>
      <c r="U79" s="22">
        <v>0</v>
      </c>
      <c r="V79" s="22">
        <v>0</v>
      </c>
      <c r="W79" s="22">
        <f t="shared" si="42"/>
        <v>0</v>
      </c>
      <c r="X79" s="22">
        <v>0</v>
      </c>
      <c r="Y79" s="22">
        <v>0</v>
      </c>
      <c r="Z79" s="22">
        <v>0</v>
      </c>
      <c r="AA79" s="22">
        <v>0</v>
      </c>
      <c r="AB79" s="22">
        <v>0</v>
      </c>
      <c r="AC79" s="22">
        <v>0</v>
      </c>
      <c r="AD79" s="22">
        <v>0</v>
      </c>
      <c r="AE79" s="22">
        <v>0</v>
      </c>
      <c r="AF79" s="22">
        <v>0</v>
      </c>
      <c r="AG79" s="22">
        <v>0</v>
      </c>
      <c r="AH79" s="22">
        <v>0</v>
      </c>
      <c r="AI79" s="22">
        <v>0</v>
      </c>
      <c r="AJ79" s="22">
        <v>0</v>
      </c>
      <c r="AK79" s="22">
        <f t="shared" si="43"/>
        <v>0</v>
      </c>
      <c r="AL79" s="22">
        <v>0</v>
      </c>
      <c r="AM79" s="22">
        <v>0</v>
      </c>
      <c r="AN79" s="22">
        <f t="shared" si="44"/>
        <v>0</v>
      </c>
      <c r="AO79" s="22">
        <v>0</v>
      </c>
      <c r="AP79" s="22">
        <v>0</v>
      </c>
      <c r="AQ79" s="22">
        <f t="shared" si="45"/>
        <v>0</v>
      </c>
      <c r="AR79" s="22">
        <v>0</v>
      </c>
      <c r="AS79" s="22">
        <v>0</v>
      </c>
      <c r="AT79" s="22">
        <v>0</v>
      </c>
      <c r="AU79" s="22">
        <v>0</v>
      </c>
      <c r="AV79" s="22">
        <f t="shared" si="46"/>
        <v>0</v>
      </c>
      <c r="AW79" s="22">
        <v>0</v>
      </c>
      <c r="AX79" s="22">
        <v>0</v>
      </c>
      <c r="AY79" s="22">
        <v>0</v>
      </c>
      <c r="AZ79" s="22">
        <v>0</v>
      </c>
      <c r="BA79" s="22">
        <v>0</v>
      </c>
      <c r="BB79" s="22">
        <v>0</v>
      </c>
      <c r="BC79" s="22">
        <v>0</v>
      </c>
      <c r="BD79" s="22">
        <v>0</v>
      </c>
      <c r="BE79" s="22">
        <f t="shared" si="47"/>
        <v>0</v>
      </c>
      <c r="BG79" s="22">
        <f t="shared" si="48"/>
        <v>0</v>
      </c>
      <c r="BH79" s="22">
        <f t="shared" si="49"/>
        <v>0</v>
      </c>
      <c r="BI79" s="22">
        <f t="shared" si="50"/>
        <v>0</v>
      </c>
      <c r="BJ79" s="22">
        <f t="shared" si="51"/>
        <v>0</v>
      </c>
      <c r="BK79" s="22">
        <f t="shared" si="52"/>
        <v>0</v>
      </c>
      <c r="BL79" s="22">
        <f t="shared" si="53"/>
        <v>0</v>
      </c>
      <c r="BM79" s="22">
        <f t="shared" si="54"/>
        <v>0</v>
      </c>
      <c r="BN79" s="22">
        <f t="shared" si="55"/>
        <v>0</v>
      </c>
    </row>
    <row r="80" spans="1:66" x14ac:dyDescent="0.25">
      <c r="A80" s="12"/>
      <c r="B80" s="14"/>
      <c r="C80" s="2"/>
      <c r="D80" s="3" t="s">
        <v>72</v>
      </c>
      <c r="E80" s="13"/>
      <c r="F80" s="22">
        <v>0</v>
      </c>
      <c r="G80" s="22">
        <v>0</v>
      </c>
      <c r="H80" s="22">
        <f>SUM(H81:H84)</f>
        <v>0</v>
      </c>
      <c r="I80" s="22">
        <v>0</v>
      </c>
      <c r="J80" s="22">
        <v>0</v>
      </c>
      <c r="K80" s="22">
        <v>0</v>
      </c>
      <c r="L80" s="22">
        <v>0</v>
      </c>
      <c r="M80" s="22">
        <f>SUM(M81:M84)</f>
        <v>0</v>
      </c>
      <c r="N80" s="22">
        <v>0</v>
      </c>
      <c r="O80" s="22">
        <v>0</v>
      </c>
      <c r="P80" s="22">
        <v>0</v>
      </c>
      <c r="Q80" s="22">
        <v>0</v>
      </c>
      <c r="R80" s="22">
        <v>0</v>
      </c>
      <c r="S80" s="22">
        <v>0</v>
      </c>
      <c r="T80" s="22">
        <v>0</v>
      </c>
      <c r="U80" s="22">
        <v>0</v>
      </c>
      <c r="V80" s="22">
        <v>0</v>
      </c>
      <c r="W80" s="22">
        <f>SUM(W81:W84)</f>
        <v>0</v>
      </c>
      <c r="X80" s="22">
        <v>0</v>
      </c>
      <c r="Y80" s="22">
        <v>0</v>
      </c>
      <c r="Z80" s="22">
        <v>0</v>
      </c>
      <c r="AA80" s="22">
        <v>0</v>
      </c>
      <c r="AB80" s="22">
        <v>0</v>
      </c>
      <c r="AC80" s="22">
        <v>0</v>
      </c>
      <c r="AD80" s="22">
        <v>0</v>
      </c>
      <c r="AE80" s="22">
        <v>0</v>
      </c>
      <c r="AF80" s="22">
        <v>0</v>
      </c>
      <c r="AG80" s="22">
        <v>0</v>
      </c>
      <c r="AH80" s="22">
        <v>0</v>
      </c>
      <c r="AI80" s="22">
        <v>0</v>
      </c>
      <c r="AJ80" s="22">
        <v>0</v>
      </c>
      <c r="AK80" s="22">
        <f>SUM(AK81:AK84)</f>
        <v>0</v>
      </c>
      <c r="AL80" s="22">
        <v>0</v>
      </c>
      <c r="AM80" s="22">
        <v>0</v>
      </c>
      <c r="AN80" s="22">
        <f>SUM(AN81:AN84)</f>
        <v>0</v>
      </c>
      <c r="AO80" s="22">
        <v>0</v>
      </c>
      <c r="AP80" s="22">
        <v>0</v>
      </c>
      <c r="AQ80" s="22">
        <f>SUM(AQ81:AQ84)</f>
        <v>0</v>
      </c>
      <c r="AR80" s="22">
        <v>0</v>
      </c>
      <c r="AS80" s="22">
        <v>0</v>
      </c>
      <c r="AT80" s="22">
        <v>0</v>
      </c>
      <c r="AU80" s="22">
        <v>0</v>
      </c>
      <c r="AV80" s="22">
        <f>SUM(AV81:AV84)</f>
        <v>0</v>
      </c>
      <c r="AW80" s="22">
        <v>0</v>
      </c>
      <c r="AX80" s="22">
        <v>0</v>
      </c>
      <c r="AY80" s="22">
        <v>0</v>
      </c>
      <c r="AZ80" s="22">
        <v>0</v>
      </c>
      <c r="BA80" s="22">
        <v>0</v>
      </c>
      <c r="BB80" s="22">
        <v>0</v>
      </c>
      <c r="BC80" s="22">
        <v>0</v>
      </c>
      <c r="BD80" s="22">
        <v>0</v>
      </c>
      <c r="BE80" s="22">
        <f>SUM(BE81:BE84)</f>
        <v>0</v>
      </c>
      <c r="BG80" s="22">
        <f t="shared" si="48"/>
        <v>0</v>
      </c>
      <c r="BH80" s="22">
        <f t="shared" si="49"/>
        <v>0</v>
      </c>
      <c r="BI80" s="22">
        <f t="shared" si="50"/>
        <v>0</v>
      </c>
      <c r="BJ80" s="22">
        <f t="shared" si="51"/>
        <v>0</v>
      </c>
      <c r="BK80" s="22">
        <f t="shared" si="52"/>
        <v>0</v>
      </c>
      <c r="BL80" s="22">
        <f t="shared" si="53"/>
        <v>0</v>
      </c>
      <c r="BM80" s="22">
        <f t="shared" si="54"/>
        <v>0</v>
      </c>
      <c r="BN80" s="22">
        <f t="shared" si="55"/>
        <v>0</v>
      </c>
    </row>
    <row r="81" spans="1:66" x14ac:dyDescent="0.25">
      <c r="A81" s="12"/>
      <c r="B81" s="1"/>
      <c r="C81" s="14"/>
      <c r="D81" s="3"/>
      <c r="E81" s="13" t="s">
        <v>73</v>
      </c>
      <c r="F81" s="22">
        <v>0</v>
      </c>
      <c r="G81" s="22">
        <v>0</v>
      </c>
      <c r="H81" s="22">
        <f>SUM(F81:G81)</f>
        <v>0</v>
      </c>
      <c r="I81" s="22">
        <v>0</v>
      </c>
      <c r="J81" s="22">
        <v>0</v>
      </c>
      <c r="K81" s="22">
        <v>0</v>
      </c>
      <c r="L81" s="22">
        <v>0</v>
      </c>
      <c r="M81" s="22">
        <f>SUM(I81:L81)</f>
        <v>0</v>
      </c>
      <c r="N81" s="22">
        <v>0</v>
      </c>
      <c r="O81" s="22">
        <v>0</v>
      </c>
      <c r="P81" s="22">
        <v>0</v>
      </c>
      <c r="Q81" s="22">
        <v>0</v>
      </c>
      <c r="R81" s="22">
        <v>0</v>
      </c>
      <c r="S81" s="22">
        <v>0</v>
      </c>
      <c r="T81" s="22">
        <v>0</v>
      </c>
      <c r="U81" s="22">
        <v>0</v>
      </c>
      <c r="V81" s="22">
        <v>0</v>
      </c>
      <c r="W81" s="22">
        <f>SUM(N81:V81)</f>
        <v>0</v>
      </c>
      <c r="X81" s="22">
        <v>0</v>
      </c>
      <c r="Y81" s="22">
        <v>0</v>
      </c>
      <c r="Z81" s="22">
        <v>0</v>
      </c>
      <c r="AA81" s="22">
        <v>0</v>
      </c>
      <c r="AB81" s="22">
        <v>0</v>
      </c>
      <c r="AC81" s="22">
        <v>0</v>
      </c>
      <c r="AD81" s="22">
        <v>0</v>
      </c>
      <c r="AE81" s="22">
        <v>0</v>
      </c>
      <c r="AF81" s="22">
        <v>0</v>
      </c>
      <c r="AG81" s="22">
        <v>0</v>
      </c>
      <c r="AH81" s="22">
        <v>0</v>
      </c>
      <c r="AI81" s="22">
        <v>0</v>
      </c>
      <c r="AJ81" s="22">
        <v>0</v>
      </c>
      <c r="AK81" s="22">
        <f>SUM(X81:AJ81)</f>
        <v>0</v>
      </c>
      <c r="AL81" s="22">
        <v>0</v>
      </c>
      <c r="AM81" s="22">
        <v>0</v>
      </c>
      <c r="AN81" s="22">
        <f>SUM(AL81:AM81)</f>
        <v>0</v>
      </c>
      <c r="AO81" s="22">
        <v>0</v>
      </c>
      <c r="AP81" s="22">
        <v>0</v>
      </c>
      <c r="AQ81" s="22">
        <f>SUM(AO81:AP81)</f>
        <v>0</v>
      </c>
      <c r="AR81" s="22">
        <v>0</v>
      </c>
      <c r="AS81" s="22">
        <v>0</v>
      </c>
      <c r="AT81" s="22">
        <v>0</v>
      </c>
      <c r="AU81" s="22">
        <v>0</v>
      </c>
      <c r="AV81" s="22">
        <f>SUM(AR81:AU81)</f>
        <v>0</v>
      </c>
      <c r="AW81" s="22">
        <v>0</v>
      </c>
      <c r="AX81" s="22">
        <v>0</v>
      </c>
      <c r="AY81" s="22">
        <v>0</v>
      </c>
      <c r="AZ81" s="22">
        <v>0</v>
      </c>
      <c r="BA81" s="22">
        <v>0</v>
      </c>
      <c r="BB81" s="22">
        <v>0</v>
      </c>
      <c r="BC81" s="22">
        <v>0</v>
      </c>
      <c r="BD81" s="22">
        <v>0</v>
      </c>
      <c r="BE81" s="22">
        <f>SUM(AW81:BD81)</f>
        <v>0</v>
      </c>
      <c r="BG81" s="22">
        <f t="shared" si="48"/>
        <v>0</v>
      </c>
      <c r="BH81" s="22">
        <f t="shared" si="49"/>
        <v>0</v>
      </c>
      <c r="BI81" s="22">
        <f t="shared" si="50"/>
        <v>0</v>
      </c>
      <c r="BJ81" s="22">
        <f t="shared" si="51"/>
        <v>0</v>
      </c>
      <c r="BK81" s="22">
        <f t="shared" si="52"/>
        <v>0</v>
      </c>
      <c r="BL81" s="22">
        <f t="shared" si="53"/>
        <v>0</v>
      </c>
      <c r="BM81" s="22">
        <f t="shared" si="54"/>
        <v>0</v>
      </c>
      <c r="BN81" s="22">
        <f t="shared" si="55"/>
        <v>0</v>
      </c>
    </row>
    <row r="82" spans="1:66" x14ac:dyDescent="0.25">
      <c r="A82" s="12"/>
      <c r="B82" s="1"/>
      <c r="C82" s="14"/>
      <c r="D82" s="3"/>
      <c r="E82" s="13" t="s">
        <v>74</v>
      </c>
      <c r="F82" s="22">
        <v>0</v>
      </c>
      <c r="G82" s="22">
        <v>0</v>
      </c>
      <c r="H82" s="22">
        <f>SUM(F82:G82)</f>
        <v>0</v>
      </c>
      <c r="I82" s="22">
        <v>0</v>
      </c>
      <c r="J82" s="22">
        <v>0</v>
      </c>
      <c r="K82" s="22">
        <v>0</v>
      </c>
      <c r="L82" s="22">
        <v>0</v>
      </c>
      <c r="M82" s="22">
        <f>SUM(I82:L82)</f>
        <v>0</v>
      </c>
      <c r="N82" s="22">
        <v>0</v>
      </c>
      <c r="O82" s="22">
        <v>0</v>
      </c>
      <c r="P82" s="22">
        <v>0</v>
      </c>
      <c r="Q82" s="22">
        <v>0</v>
      </c>
      <c r="R82" s="22">
        <v>0</v>
      </c>
      <c r="S82" s="22">
        <v>0</v>
      </c>
      <c r="T82" s="22">
        <v>0</v>
      </c>
      <c r="U82" s="22">
        <v>0</v>
      </c>
      <c r="V82" s="22">
        <v>0</v>
      </c>
      <c r="W82" s="22">
        <f>SUM(N82:V82)</f>
        <v>0</v>
      </c>
      <c r="X82" s="22">
        <v>0</v>
      </c>
      <c r="Y82" s="22">
        <v>0</v>
      </c>
      <c r="Z82" s="22">
        <v>0</v>
      </c>
      <c r="AA82" s="22">
        <v>0</v>
      </c>
      <c r="AB82" s="22">
        <v>0</v>
      </c>
      <c r="AC82" s="22">
        <v>0</v>
      </c>
      <c r="AD82" s="22">
        <v>0</v>
      </c>
      <c r="AE82" s="22">
        <v>0</v>
      </c>
      <c r="AF82" s="22">
        <v>0</v>
      </c>
      <c r="AG82" s="22">
        <v>0</v>
      </c>
      <c r="AH82" s="22">
        <v>0</v>
      </c>
      <c r="AI82" s="22">
        <v>0</v>
      </c>
      <c r="AJ82" s="22">
        <v>0</v>
      </c>
      <c r="AK82" s="22">
        <f>SUM(X82:AJ82)</f>
        <v>0</v>
      </c>
      <c r="AL82" s="22">
        <v>0</v>
      </c>
      <c r="AM82" s="22">
        <v>0</v>
      </c>
      <c r="AN82" s="22">
        <f>SUM(AL82:AM82)</f>
        <v>0</v>
      </c>
      <c r="AO82" s="22">
        <v>0</v>
      </c>
      <c r="AP82" s="22">
        <v>0</v>
      </c>
      <c r="AQ82" s="22">
        <f>SUM(AO82:AP82)</f>
        <v>0</v>
      </c>
      <c r="AR82" s="22">
        <v>0</v>
      </c>
      <c r="AS82" s="22">
        <v>0</v>
      </c>
      <c r="AT82" s="22">
        <v>0</v>
      </c>
      <c r="AU82" s="22">
        <v>0</v>
      </c>
      <c r="AV82" s="22">
        <f>SUM(AR82:AU82)</f>
        <v>0</v>
      </c>
      <c r="AW82" s="22">
        <v>0</v>
      </c>
      <c r="AX82" s="22">
        <v>0</v>
      </c>
      <c r="AY82" s="22">
        <v>0</v>
      </c>
      <c r="AZ82" s="22">
        <v>0</v>
      </c>
      <c r="BA82" s="22">
        <v>0</v>
      </c>
      <c r="BB82" s="22">
        <v>0</v>
      </c>
      <c r="BC82" s="22">
        <v>0</v>
      </c>
      <c r="BD82" s="22">
        <v>0</v>
      </c>
      <c r="BE82" s="22">
        <f>SUM(AW82:BD82)</f>
        <v>0</v>
      </c>
      <c r="BG82" s="22">
        <f t="shared" si="48"/>
        <v>0</v>
      </c>
      <c r="BH82" s="22">
        <f t="shared" si="49"/>
        <v>0</v>
      </c>
      <c r="BI82" s="22">
        <f t="shared" si="50"/>
        <v>0</v>
      </c>
      <c r="BJ82" s="22">
        <f t="shared" si="51"/>
        <v>0</v>
      </c>
      <c r="BK82" s="22">
        <f t="shared" si="52"/>
        <v>0</v>
      </c>
      <c r="BL82" s="22">
        <f t="shared" si="53"/>
        <v>0</v>
      </c>
      <c r="BM82" s="22">
        <f t="shared" si="54"/>
        <v>0</v>
      </c>
      <c r="BN82" s="22">
        <f t="shared" si="55"/>
        <v>0</v>
      </c>
    </row>
    <row r="83" spans="1:66" x14ac:dyDescent="0.25">
      <c r="A83" s="12"/>
      <c r="B83" s="1"/>
      <c r="C83" s="14"/>
      <c r="D83" s="3"/>
      <c r="E83" s="13" t="s">
        <v>75</v>
      </c>
      <c r="F83" s="22">
        <v>0</v>
      </c>
      <c r="G83" s="22">
        <v>0</v>
      </c>
      <c r="H83" s="22">
        <f>SUM(F83:G83)</f>
        <v>0</v>
      </c>
      <c r="I83" s="22">
        <v>0</v>
      </c>
      <c r="J83" s="22">
        <v>0</v>
      </c>
      <c r="K83" s="22">
        <v>0</v>
      </c>
      <c r="L83" s="22">
        <v>0</v>
      </c>
      <c r="M83" s="22">
        <f>SUM(I83:L83)</f>
        <v>0</v>
      </c>
      <c r="N83" s="22">
        <v>0</v>
      </c>
      <c r="O83" s="22">
        <v>0</v>
      </c>
      <c r="P83" s="22">
        <v>0</v>
      </c>
      <c r="Q83" s="22">
        <v>0</v>
      </c>
      <c r="R83" s="22">
        <v>0</v>
      </c>
      <c r="S83" s="22">
        <v>0</v>
      </c>
      <c r="T83" s="22">
        <v>0</v>
      </c>
      <c r="U83" s="22">
        <v>0</v>
      </c>
      <c r="V83" s="22">
        <v>0</v>
      </c>
      <c r="W83" s="22">
        <f>SUM(N83:V83)</f>
        <v>0</v>
      </c>
      <c r="X83" s="22">
        <v>0</v>
      </c>
      <c r="Y83" s="22">
        <v>0</v>
      </c>
      <c r="Z83" s="22">
        <v>0</v>
      </c>
      <c r="AA83" s="22">
        <v>0</v>
      </c>
      <c r="AB83" s="22">
        <v>0</v>
      </c>
      <c r="AC83" s="22">
        <v>0</v>
      </c>
      <c r="AD83" s="22">
        <v>0</v>
      </c>
      <c r="AE83" s="22">
        <v>0</v>
      </c>
      <c r="AF83" s="22">
        <v>0</v>
      </c>
      <c r="AG83" s="22">
        <v>0</v>
      </c>
      <c r="AH83" s="22">
        <v>0</v>
      </c>
      <c r="AI83" s="22">
        <v>0</v>
      </c>
      <c r="AJ83" s="22">
        <v>0</v>
      </c>
      <c r="AK83" s="22">
        <f>SUM(X83:AJ83)</f>
        <v>0</v>
      </c>
      <c r="AL83" s="22">
        <v>0</v>
      </c>
      <c r="AM83" s="22">
        <v>0</v>
      </c>
      <c r="AN83" s="22">
        <f>SUM(AL83:AM83)</f>
        <v>0</v>
      </c>
      <c r="AO83" s="22">
        <v>0</v>
      </c>
      <c r="AP83" s="22">
        <v>0</v>
      </c>
      <c r="AQ83" s="22">
        <f>SUM(AO83:AP83)</f>
        <v>0</v>
      </c>
      <c r="AR83" s="22">
        <v>0</v>
      </c>
      <c r="AS83" s="22">
        <v>0</v>
      </c>
      <c r="AT83" s="22">
        <v>0</v>
      </c>
      <c r="AU83" s="22">
        <v>0</v>
      </c>
      <c r="AV83" s="22">
        <f>SUM(AR83:AU83)</f>
        <v>0</v>
      </c>
      <c r="AW83" s="22">
        <v>0</v>
      </c>
      <c r="AX83" s="22">
        <v>0</v>
      </c>
      <c r="AY83" s="22">
        <v>0</v>
      </c>
      <c r="AZ83" s="22">
        <v>0</v>
      </c>
      <c r="BA83" s="22">
        <v>0</v>
      </c>
      <c r="BB83" s="22">
        <v>0</v>
      </c>
      <c r="BC83" s="22">
        <v>0</v>
      </c>
      <c r="BD83" s="22">
        <v>0</v>
      </c>
      <c r="BE83" s="22">
        <f>SUM(AW83:BD83)</f>
        <v>0</v>
      </c>
      <c r="BG83" s="22">
        <f t="shared" si="48"/>
        <v>0</v>
      </c>
      <c r="BH83" s="22">
        <f t="shared" si="49"/>
        <v>0</v>
      </c>
      <c r="BI83" s="22">
        <f t="shared" si="50"/>
        <v>0</v>
      </c>
      <c r="BJ83" s="22">
        <f t="shared" si="51"/>
        <v>0</v>
      </c>
      <c r="BK83" s="22">
        <f t="shared" si="52"/>
        <v>0</v>
      </c>
      <c r="BL83" s="22">
        <f t="shared" si="53"/>
        <v>0</v>
      </c>
      <c r="BM83" s="22">
        <f t="shared" si="54"/>
        <v>0</v>
      </c>
      <c r="BN83" s="22">
        <f t="shared" si="55"/>
        <v>0</v>
      </c>
    </row>
    <row r="84" spans="1:66" x14ac:dyDescent="0.25">
      <c r="A84" s="12"/>
      <c r="B84" s="1"/>
      <c r="C84" s="14"/>
      <c r="D84" s="3"/>
      <c r="E84" s="13" t="s">
        <v>34</v>
      </c>
      <c r="F84" s="22">
        <v>0</v>
      </c>
      <c r="G84" s="22">
        <v>0</v>
      </c>
      <c r="H84" s="22">
        <f>SUM(F84:G84)</f>
        <v>0</v>
      </c>
      <c r="I84" s="22">
        <v>0</v>
      </c>
      <c r="J84" s="22">
        <v>0</v>
      </c>
      <c r="K84" s="22">
        <v>0</v>
      </c>
      <c r="L84" s="22">
        <v>0</v>
      </c>
      <c r="M84" s="22">
        <f>SUM(I84:L84)</f>
        <v>0</v>
      </c>
      <c r="N84" s="22">
        <v>0</v>
      </c>
      <c r="O84" s="22">
        <v>0</v>
      </c>
      <c r="P84" s="22">
        <v>0</v>
      </c>
      <c r="Q84" s="22">
        <v>0</v>
      </c>
      <c r="R84" s="22">
        <v>0</v>
      </c>
      <c r="S84" s="22">
        <v>0</v>
      </c>
      <c r="T84" s="22">
        <v>0</v>
      </c>
      <c r="U84" s="22">
        <v>0</v>
      </c>
      <c r="V84" s="22">
        <v>0</v>
      </c>
      <c r="W84" s="22">
        <f>SUM(N84:V84)</f>
        <v>0</v>
      </c>
      <c r="X84" s="22">
        <v>0</v>
      </c>
      <c r="Y84" s="22">
        <v>0</v>
      </c>
      <c r="Z84" s="22">
        <v>0</v>
      </c>
      <c r="AA84" s="22">
        <v>0</v>
      </c>
      <c r="AB84" s="22">
        <v>0</v>
      </c>
      <c r="AC84" s="22">
        <v>0</v>
      </c>
      <c r="AD84" s="22">
        <v>0</v>
      </c>
      <c r="AE84" s="22">
        <v>0</v>
      </c>
      <c r="AF84" s="22">
        <v>0</v>
      </c>
      <c r="AG84" s="22">
        <v>0</v>
      </c>
      <c r="AH84" s="22">
        <v>0</v>
      </c>
      <c r="AI84" s="22">
        <v>0</v>
      </c>
      <c r="AJ84" s="22">
        <v>0</v>
      </c>
      <c r="AK84" s="22">
        <f>SUM(X84:AJ84)</f>
        <v>0</v>
      </c>
      <c r="AL84" s="22">
        <v>0</v>
      </c>
      <c r="AM84" s="22">
        <v>0</v>
      </c>
      <c r="AN84" s="22">
        <f>SUM(AL84:AM84)</f>
        <v>0</v>
      </c>
      <c r="AO84" s="22">
        <v>0</v>
      </c>
      <c r="AP84" s="22">
        <v>0</v>
      </c>
      <c r="AQ84" s="22">
        <f>SUM(AO84:AP84)</f>
        <v>0</v>
      </c>
      <c r="AR84" s="22">
        <v>0</v>
      </c>
      <c r="AS84" s="22">
        <v>0</v>
      </c>
      <c r="AT84" s="22">
        <v>0</v>
      </c>
      <c r="AU84" s="22">
        <v>0</v>
      </c>
      <c r="AV84" s="22">
        <f>SUM(AR84:AU84)</f>
        <v>0</v>
      </c>
      <c r="AW84" s="22">
        <v>0</v>
      </c>
      <c r="AX84" s="22">
        <v>0</v>
      </c>
      <c r="AY84" s="22">
        <v>0</v>
      </c>
      <c r="AZ84" s="22">
        <v>0</v>
      </c>
      <c r="BA84" s="22">
        <v>0</v>
      </c>
      <c r="BB84" s="22">
        <v>0</v>
      </c>
      <c r="BC84" s="22">
        <v>0</v>
      </c>
      <c r="BD84" s="22">
        <v>0</v>
      </c>
      <c r="BE84" s="22">
        <f>SUM(AW84:BD84)</f>
        <v>0</v>
      </c>
      <c r="BG84" s="22">
        <f t="shared" si="48"/>
        <v>0</v>
      </c>
      <c r="BH84" s="22">
        <f t="shared" si="49"/>
        <v>0</v>
      </c>
      <c r="BI84" s="22">
        <f t="shared" si="50"/>
        <v>0</v>
      </c>
      <c r="BJ84" s="22">
        <f t="shared" si="51"/>
        <v>0</v>
      </c>
      <c r="BK84" s="22">
        <f t="shared" si="52"/>
        <v>0</v>
      </c>
      <c r="BL84" s="22">
        <f t="shared" si="53"/>
        <v>0</v>
      </c>
      <c r="BM84" s="22">
        <f t="shared" si="54"/>
        <v>0</v>
      </c>
      <c r="BN84" s="22">
        <f t="shared" si="55"/>
        <v>0</v>
      </c>
    </row>
    <row r="85" spans="1:66" x14ac:dyDescent="0.25">
      <c r="A85" s="12"/>
      <c r="B85" s="1"/>
      <c r="C85" s="2" t="s">
        <v>76</v>
      </c>
      <c r="D85" s="2"/>
      <c r="E85" s="13"/>
      <c r="F85" s="22">
        <v>0</v>
      </c>
      <c r="G85" s="22">
        <v>0</v>
      </c>
      <c r="H85" s="22">
        <f>+H86+H90+H91</f>
        <v>0</v>
      </c>
      <c r="I85" s="22">
        <v>0</v>
      </c>
      <c r="J85" s="22">
        <v>0</v>
      </c>
      <c r="K85" s="22">
        <v>0</v>
      </c>
      <c r="L85" s="22">
        <v>0</v>
      </c>
      <c r="M85" s="22">
        <f>+M86+M90+M91</f>
        <v>0</v>
      </c>
      <c r="N85" s="22">
        <v>0</v>
      </c>
      <c r="O85" s="22">
        <v>0</v>
      </c>
      <c r="P85" s="22">
        <v>0</v>
      </c>
      <c r="Q85" s="22">
        <v>0</v>
      </c>
      <c r="R85" s="22">
        <v>0</v>
      </c>
      <c r="S85" s="22">
        <v>0</v>
      </c>
      <c r="T85" s="22">
        <v>0</v>
      </c>
      <c r="U85" s="22">
        <v>0</v>
      </c>
      <c r="V85" s="22">
        <v>0</v>
      </c>
      <c r="W85" s="22">
        <f>+W86+W90+W91</f>
        <v>0</v>
      </c>
      <c r="X85" s="22">
        <v>0</v>
      </c>
      <c r="Y85" s="22">
        <v>0</v>
      </c>
      <c r="Z85" s="22">
        <v>0</v>
      </c>
      <c r="AA85" s="22">
        <v>0</v>
      </c>
      <c r="AB85" s="22">
        <v>0</v>
      </c>
      <c r="AC85" s="22">
        <v>0</v>
      </c>
      <c r="AD85" s="22">
        <v>0</v>
      </c>
      <c r="AE85" s="22">
        <v>0</v>
      </c>
      <c r="AF85" s="22">
        <v>0</v>
      </c>
      <c r="AG85" s="22">
        <v>0</v>
      </c>
      <c r="AH85" s="22">
        <v>0</v>
      </c>
      <c r="AI85" s="22">
        <v>0</v>
      </c>
      <c r="AJ85" s="22">
        <v>0</v>
      </c>
      <c r="AK85" s="22">
        <f>+AK86+AK90+AK91</f>
        <v>0</v>
      </c>
      <c r="AL85" s="22">
        <v>0</v>
      </c>
      <c r="AM85" s="22">
        <v>0</v>
      </c>
      <c r="AN85" s="22">
        <f>+AN86+AN90+AN91</f>
        <v>0</v>
      </c>
      <c r="AO85" s="22">
        <v>0</v>
      </c>
      <c r="AP85" s="22">
        <v>0</v>
      </c>
      <c r="AQ85" s="22">
        <f>+AQ86+AQ90+AQ91</f>
        <v>0</v>
      </c>
      <c r="AR85" s="22">
        <v>0</v>
      </c>
      <c r="AS85" s="22">
        <v>0</v>
      </c>
      <c r="AT85" s="22">
        <v>0</v>
      </c>
      <c r="AU85" s="22">
        <v>0</v>
      </c>
      <c r="AV85" s="22">
        <f>+AV86+AV90+AV91</f>
        <v>0</v>
      </c>
      <c r="AW85" s="22">
        <v>0</v>
      </c>
      <c r="AX85" s="22">
        <v>0</v>
      </c>
      <c r="AY85" s="22">
        <v>0</v>
      </c>
      <c r="AZ85" s="22">
        <v>0</v>
      </c>
      <c r="BA85" s="22">
        <v>0</v>
      </c>
      <c r="BB85" s="22">
        <v>0</v>
      </c>
      <c r="BC85" s="22">
        <v>0</v>
      </c>
      <c r="BD85" s="22">
        <v>0</v>
      </c>
      <c r="BE85" s="22">
        <f>+BE86+BE90+BE91</f>
        <v>0</v>
      </c>
      <c r="BG85" s="22">
        <f t="shared" si="48"/>
        <v>0</v>
      </c>
      <c r="BH85" s="22">
        <f t="shared" si="49"/>
        <v>0</v>
      </c>
      <c r="BI85" s="22">
        <f t="shared" si="50"/>
        <v>0</v>
      </c>
      <c r="BJ85" s="22">
        <f t="shared" si="51"/>
        <v>0</v>
      </c>
      <c r="BK85" s="22">
        <f t="shared" si="52"/>
        <v>0</v>
      </c>
      <c r="BL85" s="22">
        <f t="shared" si="53"/>
        <v>0</v>
      </c>
      <c r="BM85" s="22">
        <f t="shared" si="54"/>
        <v>0</v>
      </c>
      <c r="BN85" s="22">
        <f t="shared" si="55"/>
        <v>0</v>
      </c>
    </row>
    <row r="86" spans="1:66" x14ac:dyDescent="0.25">
      <c r="A86" s="12"/>
      <c r="B86" s="14"/>
      <c r="C86" s="14"/>
      <c r="D86" s="3" t="s">
        <v>77</v>
      </c>
      <c r="E86" s="13"/>
      <c r="F86" s="22">
        <v>0</v>
      </c>
      <c r="G86" s="22">
        <v>0</v>
      </c>
      <c r="H86" s="22">
        <f>SUM(H87:H89)</f>
        <v>0</v>
      </c>
      <c r="I86" s="22">
        <v>0</v>
      </c>
      <c r="J86" s="22">
        <v>0</v>
      </c>
      <c r="K86" s="22">
        <v>0</v>
      </c>
      <c r="L86" s="22">
        <v>0</v>
      </c>
      <c r="M86" s="22">
        <f>SUM(M87:M89)</f>
        <v>0</v>
      </c>
      <c r="N86" s="22">
        <v>0</v>
      </c>
      <c r="O86" s="22">
        <v>0</v>
      </c>
      <c r="P86" s="22">
        <v>0</v>
      </c>
      <c r="Q86" s="22">
        <v>0</v>
      </c>
      <c r="R86" s="22">
        <v>0</v>
      </c>
      <c r="S86" s="22">
        <v>0</v>
      </c>
      <c r="T86" s="22">
        <v>0</v>
      </c>
      <c r="U86" s="22">
        <v>0</v>
      </c>
      <c r="V86" s="22">
        <v>0</v>
      </c>
      <c r="W86" s="22">
        <f>SUM(W87:W89)</f>
        <v>0</v>
      </c>
      <c r="X86" s="22">
        <v>0</v>
      </c>
      <c r="Y86" s="22">
        <v>0</v>
      </c>
      <c r="Z86" s="22">
        <v>0</v>
      </c>
      <c r="AA86" s="22">
        <v>0</v>
      </c>
      <c r="AB86" s="22">
        <v>0</v>
      </c>
      <c r="AC86" s="22">
        <v>0</v>
      </c>
      <c r="AD86" s="22">
        <v>0</v>
      </c>
      <c r="AE86" s="22">
        <v>0</v>
      </c>
      <c r="AF86" s="22">
        <v>0</v>
      </c>
      <c r="AG86" s="22">
        <v>0</v>
      </c>
      <c r="AH86" s="22">
        <v>0</v>
      </c>
      <c r="AI86" s="22">
        <v>0</v>
      </c>
      <c r="AJ86" s="22">
        <v>0</v>
      </c>
      <c r="AK86" s="22">
        <f>SUM(AK87:AK89)</f>
        <v>0</v>
      </c>
      <c r="AL86" s="22">
        <v>0</v>
      </c>
      <c r="AM86" s="22">
        <v>0</v>
      </c>
      <c r="AN86" s="22">
        <f>SUM(AN87:AN89)</f>
        <v>0</v>
      </c>
      <c r="AO86" s="22">
        <v>0</v>
      </c>
      <c r="AP86" s="22">
        <v>0</v>
      </c>
      <c r="AQ86" s="22">
        <f>SUM(AQ87:AQ89)</f>
        <v>0</v>
      </c>
      <c r="AR86" s="22">
        <v>0</v>
      </c>
      <c r="AS86" s="22">
        <v>0</v>
      </c>
      <c r="AT86" s="22">
        <v>0</v>
      </c>
      <c r="AU86" s="22">
        <v>0</v>
      </c>
      <c r="AV86" s="22">
        <f>SUM(AV87:AV89)</f>
        <v>0</v>
      </c>
      <c r="AW86" s="22">
        <v>0</v>
      </c>
      <c r="AX86" s="22">
        <v>0</v>
      </c>
      <c r="AY86" s="22">
        <v>0</v>
      </c>
      <c r="AZ86" s="22">
        <v>0</v>
      </c>
      <c r="BA86" s="22">
        <v>0</v>
      </c>
      <c r="BB86" s="22">
        <v>0</v>
      </c>
      <c r="BC86" s="22">
        <v>0</v>
      </c>
      <c r="BD86" s="22">
        <v>0</v>
      </c>
      <c r="BE86" s="22">
        <f>SUM(BE87:BE89)</f>
        <v>0</v>
      </c>
      <c r="BG86" s="22">
        <f t="shared" si="48"/>
        <v>0</v>
      </c>
      <c r="BH86" s="22">
        <f t="shared" si="49"/>
        <v>0</v>
      </c>
      <c r="BI86" s="22">
        <f t="shared" si="50"/>
        <v>0</v>
      </c>
      <c r="BJ86" s="22">
        <f t="shared" si="51"/>
        <v>0</v>
      </c>
      <c r="BK86" s="22">
        <f t="shared" si="52"/>
        <v>0</v>
      </c>
      <c r="BL86" s="22">
        <f t="shared" si="53"/>
        <v>0</v>
      </c>
      <c r="BM86" s="22">
        <f t="shared" si="54"/>
        <v>0</v>
      </c>
      <c r="BN86" s="22">
        <f t="shared" si="55"/>
        <v>0</v>
      </c>
    </row>
    <row r="87" spans="1:66" x14ac:dyDescent="0.25">
      <c r="A87" s="12"/>
      <c r="B87" s="1"/>
      <c r="C87" s="14"/>
      <c r="D87" s="3"/>
      <c r="E87" s="13" t="s">
        <v>78</v>
      </c>
      <c r="F87" s="22">
        <v>0</v>
      </c>
      <c r="G87" s="22">
        <v>0</v>
      </c>
      <c r="H87" s="22">
        <f>SUM(F87:G87)</f>
        <v>0</v>
      </c>
      <c r="I87" s="22">
        <v>0</v>
      </c>
      <c r="J87" s="22">
        <v>0</v>
      </c>
      <c r="K87" s="22">
        <v>0</v>
      </c>
      <c r="L87" s="22">
        <v>0</v>
      </c>
      <c r="M87" s="22">
        <f>SUM(I87:L87)</f>
        <v>0</v>
      </c>
      <c r="N87" s="22">
        <v>0</v>
      </c>
      <c r="O87" s="22">
        <v>0</v>
      </c>
      <c r="P87" s="22">
        <v>0</v>
      </c>
      <c r="Q87" s="22">
        <v>0</v>
      </c>
      <c r="R87" s="22">
        <v>0</v>
      </c>
      <c r="S87" s="22">
        <v>0</v>
      </c>
      <c r="T87" s="22">
        <v>0</v>
      </c>
      <c r="U87" s="22">
        <v>0</v>
      </c>
      <c r="V87" s="22">
        <v>0</v>
      </c>
      <c r="W87" s="22">
        <f>SUM(N87:V87)</f>
        <v>0</v>
      </c>
      <c r="X87" s="22">
        <v>0</v>
      </c>
      <c r="Y87" s="22">
        <v>0</v>
      </c>
      <c r="Z87" s="22">
        <v>0</v>
      </c>
      <c r="AA87" s="22">
        <v>0</v>
      </c>
      <c r="AB87" s="22">
        <v>0</v>
      </c>
      <c r="AC87" s="22">
        <v>0</v>
      </c>
      <c r="AD87" s="22">
        <v>0</v>
      </c>
      <c r="AE87" s="22">
        <v>0</v>
      </c>
      <c r="AF87" s="22">
        <v>0</v>
      </c>
      <c r="AG87" s="22">
        <v>0</v>
      </c>
      <c r="AH87" s="22">
        <v>0</v>
      </c>
      <c r="AI87" s="22">
        <v>0</v>
      </c>
      <c r="AJ87" s="22">
        <v>0</v>
      </c>
      <c r="AK87" s="22">
        <f>SUM(X87:AJ87)</f>
        <v>0</v>
      </c>
      <c r="AL87" s="22">
        <v>0</v>
      </c>
      <c r="AM87" s="22">
        <v>0</v>
      </c>
      <c r="AN87" s="22">
        <f>SUM(AL87:AM87)</f>
        <v>0</v>
      </c>
      <c r="AO87" s="22">
        <v>0</v>
      </c>
      <c r="AP87" s="22">
        <v>0</v>
      </c>
      <c r="AQ87" s="22">
        <f>SUM(AO87:AP87)</f>
        <v>0</v>
      </c>
      <c r="AR87" s="22">
        <v>0</v>
      </c>
      <c r="AS87" s="22">
        <v>0</v>
      </c>
      <c r="AT87" s="22">
        <v>0</v>
      </c>
      <c r="AU87" s="22">
        <v>0</v>
      </c>
      <c r="AV87" s="22">
        <f>SUM(AR87:AU87)</f>
        <v>0</v>
      </c>
      <c r="AW87" s="22">
        <v>0</v>
      </c>
      <c r="AX87" s="22">
        <v>0</v>
      </c>
      <c r="AY87" s="22">
        <v>0</v>
      </c>
      <c r="AZ87" s="22">
        <v>0</v>
      </c>
      <c r="BA87" s="22">
        <v>0</v>
      </c>
      <c r="BB87" s="22">
        <v>0</v>
      </c>
      <c r="BC87" s="22">
        <v>0</v>
      </c>
      <c r="BD87" s="22">
        <v>0</v>
      </c>
      <c r="BE87" s="22">
        <f>SUM(AW87:BD87)</f>
        <v>0</v>
      </c>
      <c r="BG87" s="22">
        <f t="shared" si="48"/>
        <v>0</v>
      </c>
      <c r="BH87" s="22">
        <f t="shared" si="49"/>
        <v>0</v>
      </c>
      <c r="BI87" s="22">
        <f t="shared" si="50"/>
        <v>0</v>
      </c>
      <c r="BJ87" s="22">
        <f t="shared" si="51"/>
        <v>0</v>
      </c>
      <c r="BK87" s="22">
        <f t="shared" si="52"/>
        <v>0</v>
      </c>
      <c r="BL87" s="22">
        <f t="shared" si="53"/>
        <v>0</v>
      </c>
      <c r="BM87" s="22">
        <f t="shared" si="54"/>
        <v>0</v>
      </c>
      <c r="BN87" s="22">
        <f t="shared" si="55"/>
        <v>0</v>
      </c>
    </row>
    <row r="88" spans="1:66" x14ac:dyDescent="0.25">
      <c r="A88" s="12"/>
      <c r="B88" s="1"/>
      <c r="C88" s="14"/>
      <c r="D88" s="3"/>
      <c r="E88" s="13" t="s">
        <v>79</v>
      </c>
      <c r="F88" s="22">
        <v>0</v>
      </c>
      <c r="G88" s="22">
        <v>0</v>
      </c>
      <c r="H88" s="22">
        <f>SUM(F88:G88)</f>
        <v>0</v>
      </c>
      <c r="I88" s="22">
        <v>0</v>
      </c>
      <c r="J88" s="22">
        <v>0</v>
      </c>
      <c r="K88" s="22">
        <v>0</v>
      </c>
      <c r="L88" s="22">
        <v>0</v>
      </c>
      <c r="M88" s="22">
        <f>SUM(I88:L88)</f>
        <v>0</v>
      </c>
      <c r="N88" s="22">
        <v>0</v>
      </c>
      <c r="O88" s="22">
        <v>0</v>
      </c>
      <c r="P88" s="22">
        <v>0</v>
      </c>
      <c r="Q88" s="22">
        <v>0</v>
      </c>
      <c r="R88" s="22">
        <v>0</v>
      </c>
      <c r="S88" s="22">
        <v>0</v>
      </c>
      <c r="T88" s="22">
        <v>0</v>
      </c>
      <c r="U88" s="22">
        <v>0</v>
      </c>
      <c r="V88" s="22">
        <v>0</v>
      </c>
      <c r="W88" s="22">
        <f>SUM(N88:V88)</f>
        <v>0</v>
      </c>
      <c r="X88" s="22">
        <v>0</v>
      </c>
      <c r="Y88" s="22">
        <v>0</v>
      </c>
      <c r="Z88" s="22">
        <v>0</v>
      </c>
      <c r="AA88" s="22">
        <v>0</v>
      </c>
      <c r="AB88" s="22">
        <v>0</v>
      </c>
      <c r="AC88" s="22">
        <v>0</v>
      </c>
      <c r="AD88" s="22">
        <v>0</v>
      </c>
      <c r="AE88" s="22">
        <v>0</v>
      </c>
      <c r="AF88" s="22">
        <v>0</v>
      </c>
      <c r="AG88" s="22">
        <v>0</v>
      </c>
      <c r="AH88" s="22">
        <v>0</v>
      </c>
      <c r="AI88" s="22">
        <v>0</v>
      </c>
      <c r="AJ88" s="22">
        <v>0</v>
      </c>
      <c r="AK88" s="22">
        <f>SUM(X88:AJ88)</f>
        <v>0</v>
      </c>
      <c r="AL88" s="22">
        <v>0</v>
      </c>
      <c r="AM88" s="22">
        <v>0</v>
      </c>
      <c r="AN88" s="22">
        <f>SUM(AL88:AM88)</f>
        <v>0</v>
      </c>
      <c r="AO88" s="22">
        <v>0</v>
      </c>
      <c r="AP88" s="22">
        <v>0</v>
      </c>
      <c r="AQ88" s="22">
        <f>SUM(AO88:AP88)</f>
        <v>0</v>
      </c>
      <c r="AR88" s="22">
        <v>0</v>
      </c>
      <c r="AS88" s="22">
        <v>0</v>
      </c>
      <c r="AT88" s="22">
        <v>0</v>
      </c>
      <c r="AU88" s="22">
        <v>0</v>
      </c>
      <c r="AV88" s="22">
        <f>SUM(AR88:AU88)</f>
        <v>0</v>
      </c>
      <c r="AW88" s="22">
        <v>0</v>
      </c>
      <c r="AX88" s="22">
        <v>0</v>
      </c>
      <c r="AY88" s="22">
        <v>0</v>
      </c>
      <c r="AZ88" s="22">
        <v>0</v>
      </c>
      <c r="BA88" s="22">
        <v>0</v>
      </c>
      <c r="BB88" s="22">
        <v>0</v>
      </c>
      <c r="BC88" s="22">
        <v>0</v>
      </c>
      <c r="BD88" s="22">
        <v>0</v>
      </c>
      <c r="BE88" s="22">
        <f>SUM(AW88:BD88)</f>
        <v>0</v>
      </c>
      <c r="BG88" s="22">
        <f t="shared" si="48"/>
        <v>0</v>
      </c>
      <c r="BH88" s="22">
        <f t="shared" si="49"/>
        <v>0</v>
      </c>
      <c r="BI88" s="22">
        <f t="shared" si="50"/>
        <v>0</v>
      </c>
      <c r="BJ88" s="22">
        <f t="shared" si="51"/>
        <v>0</v>
      </c>
      <c r="BK88" s="22">
        <f t="shared" si="52"/>
        <v>0</v>
      </c>
      <c r="BL88" s="22">
        <f t="shared" si="53"/>
        <v>0</v>
      </c>
      <c r="BM88" s="22">
        <f t="shared" si="54"/>
        <v>0</v>
      </c>
      <c r="BN88" s="22">
        <f t="shared" si="55"/>
        <v>0</v>
      </c>
    </row>
    <row r="89" spans="1:66" x14ac:dyDescent="0.25">
      <c r="A89" s="12"/>
      <c r="B89" s="1"/>
      <c r="C89" s="14"/>
      <c r="D89" s="3"/>
      <c r="E89" s="13" t="s">
        <v>80</v>
      </c>
      <c r="F89" s="22">
        <v>0</v>
      </c>
      <c r="G89" s="22">
        <v>0</v>
      </c>
      <c r="H89" s="22">
        <f>SUM(F89:G89)</f>
        <v>0</v>
      </c>
      <c r="I89" s="22">
        <v>0</v>
      </c>
      <c r="J89" s="22">
        <v>0</v>
      </c>
      <c r="K89" s="22">
        <v>0</v>
      </c>
      <c r="L89" s="22">
        <v>0</v>
      </c>
      <c r="M89" s="22">
        <f>SUM(I89:L89)</f>
        <v>0</v>
      </c>
      <c r="N89" s="22">
        <v>0</v>
      </c>
      <c r="O89" s="22">
        <v>0</v>
      </c>
      <c r="P89" s="22">
        <v>0</v>
      </c>
      <c r="Q89" s="22">
        <v>0</v>
      </c>
      <c r="R89" s="22">
        <v>0</v>
      </c>
      <c r="S89" s="22">
        <v>0</v>
      </c>
      <c r="T89" s="22">
        <v>0</v>
      </c>
      <c r="U89" s="22">
        <v>0</v>
      </c>
      <c r="V89" s="22">
        <v>0</v>
      </c>
      <c r="W89" s="22">
        <f>SUM(N89:V89)</f>
        <v>0</v>
      </c>
      <c r="X89" s="22">
        <v>0</v>
      </c>
      <c r="Y89" s="22">
        <v>0</v>
      </c>
      <c r="Z89" s="22">
        <v>0</v>
      </c>
      <c r="AA89" s="22">
        <v>0</v>
      </c>
      <c r="AB89" s="22">
        <v>0</v>
      </c>
      <c r="AC89" s="22">
        <v>0</v>
      </c>
      <c r="AD89" s="22">
        <v>0</v>
      </c>
      <c r="AE89" s="22">
        <v>0</v>
      </c>
      <c r="AF89" s="22">
        <v>0</v>
      </c>
      <c r="AG89" s="22">
        <v>0</v>
      </c>
      <c r="AH89" s="22">
        <v>0</v>
      </c>
      <c r="AI89" s="22">
        <v>0</v>
      </c>
      <c r="AJ89" s="22">
        <v>0</v>
      </c>
      <c r="AK89" s="22">
        <f>SUM(X89:AJ89)</f>
        <v>0</v>
      </c>
      <c r="AL89" s="22">
        <v>0</v>
      </c>
      <c r="AM89" s="22">
        <v>0</v>
      </c>
      <c r="AN89" s="22">
        <f>SUM(AL89:AM89)</f>
        <v>0</v>
      </c>
      <c r="AO89" s="22">
        <v>0</v>
      </c>
      <c r="AP89" s="22">
        <v>0</v>
      </c>
      <c r="AQ89" s="22">
        <f>SUM(AO89:AP89)</f>
        <v>0</v>
      </c>
      <c r="AR89" s="22">
        <v>0</v>
      </c>
      <c r="AS89" s="22">
        <v>0</v>
      </c>
      <c r="AT89" s="22">
        <v>0</v>
      </c>
      <c r="AU89" s="22">
        <v>0</v>
      </c>
      <c r="AV89" s="22">
        <f>SUM(AR89:AU89)</f>
        <v>0</v>
      </c>
      <c r="AW89" s="22">
        <v>0</v>
      </c>
      <c r="AX89" s="22">
        <v>0</v>
      </c>
      <c r="AY89" s="22">
        <v>0</v>
      </c>
      <c r="AZ89" s="22">
        <v>0</v>
      </c>
      <c r="BA89" s="22">
        <v>0</v>
      </c>
      <c r="BB89" s="22">
        <v>0</v>
      </c>
      <c r="BC89" s="22">
        <v>0</v>
      </c>
      <c r="BD89" s="22">
        <v>0</v>
      </c>
      <c r="BE89" s="22">
        <f>SUM(AW89:BD89)</f>
        <v>0</v>
      </c>
      <c r="BG89" s="22">
        <f t="shared" si="48"/>
        <v>0</v>
      </c>
      <c r="BH89" s="22">
        <f t="shared" si="49"/>
        <v>0</v>
      </c>
      <c r="BI89" s="22">
        <f t="shared" si="50"/>
        <v>0</v>
      </c>
      <c r="BJ89" s="22">
        <f t="shared" si="51"/>
        <v>0</v>
      </c>
      <c r="BK89" s="22">
        <f t="shared" si="52"/>
        <v>0</v>
      </c>
      <c r="BL89" s="22">
        <f t="shared" si="53"/>
        <v>0</v>
      </c>
      <c r="BM89" s="22">
        <f t="shared" si="54"/>
        <v>0</v>
      </c>
      <c r="BN89" s="22">
        <f t="shared" si="55"/>
        <v>0</v>
      </c>
    </row>
    <row r="90" spans="1:66" x14ac:dyDescent="0.25">
      <c r="A90" s="12"/>
      <c r="B90" s="14"/>
      <c r="C90" s="14"/>
      <c r="D90" s="3" t="s">
        <v>81</v>
      </c>
      <c r="E90" s="13"/>
      <c r="F90" s="22">
        <v>0</v>
      </c>
      <c r="G90" s="22">
        <v>0</v>
      </c>
      <c r="H90" s="22">
        <f>SUM(F90:G90)</f>
        <v>0</v>
      </c>
      <c r="I90" s="22">
        <v>0</v>
      </c>
      <c r="J90" s="22">
        <v>0</v>
      </c>
      <c r="K90" s="22">
        <v>0</v>
      </c>
      <c r="L90" s="22">
        <v>0</v>
      </c>
      <c r="M90" s="22">
        <f>SUM(I90:L90)</f>
        <v>0</v>
      </c>
      <c r="N90" s="22">
        <v>0</v>
      </c>
      <c r="O90" s="22">
        <v>0</v>
      </c>
      <c r="P90" s="22">
        <v>0</v>
      </c>
      <c r="Q90" s="22">
        <v>0</v>
      </c>
      <c r="R90" s="22">
        <v>0</v>
      </c>
      <c r="S90" s="22">
        <v>0</v>
      </c>
      <c r="T90" s="22">
        <v>0</v>
      </c>
      <c r="U90" s="22">
        <v>0</v>
      </c>
      <c r="V90" s="22">
        <v>0</v>
      </c>
      <c r="W90" s="22">
        <f>SUM(N90:V90)</f>
        <v>0</v>
      </c>
      <c r="X90" s="22">
        <v>0</v>
      </c>
      <c r="Y90" s="22">
        <v>0</v>
      </c>
      <c r="Z90" s="22">
        <v>0</v>
      </c>
      <c r="AA90" s="22">
        <v>0</v>
      </c>
      <c r="AB90" s="22">
        <v>0</v>
      </c>
      <c r="AC90" s="22">
        <v>0</v>
      </c>
      <c r="AD90" s="22">
        <v>0</v>
      </c>
      <c r="AE90" s="22">
        <v>0</v>
      </c>
      <c r="AF90" s="22">
        <v>0</v>
      </c>
      <c r="AG90" s="22">
        <v>0</v>
      </c>
      <c r="AH90" s="22">
        <v>0</v>
      </c>
      <c r="AI90" s="22">
        <v>0</v>
      </c>
      <c r="AJ90" s="22">
        <v>0</v>
      </c>
      <c r="AK90" s="22">
        <f>SUM(X90:AJ90)</f>
        <v>0</v>
      </c>
      <c r="AL90" s="22">
        <v>0</v>
      </c>
      <c r="AM90" s="22">
        <v>0</v>
      </c>
      <c r="AN90" s="22">
        <f>SUM(AL90:AM90)</f>
        <v>0</v>
      </c>
      <c r="AO90" s="22">
        <v>0</v>
      </c>
      <c r="AP90" s="22">
        <v>0</v>
      </c>
      <c r="AQ90" s="22">
        <f>SUM(AO90:AP90)</f>
        <v>0</v>
      </c>
      <c r="AR90" s="22">
        <v>0</v>
      </c>
      <c r="AS90" s="22">
        <v>0</v>
      </c>
      <c r="AT90" s="22">
        <v>0</v>
      </c>
      <c r="AU90" s="22">
        <v>0</v>
      </c>
      <c r="AV90" s="22">
        <f>SUM(AR90:AU90)</f>
        <v>0</v>
      </c>
      <c r="AW90" s="22">
        <v>0</v>
      </c>
      <c r="AX90" s="22">
        <v>0</v>
      </c>
      <c r="AY90" s="22">
        <v>0</v>
      </c>
      <c r="AZ90" s="22">
        <v>0</v>
      </c>
      <c r="BA90" s="22">
        <v>0</v>
      </c>
      <c r="BB90" s="22">
        <v>0</v>
      </c>
      <c r="BC90" s="22">
        <v>0</v>
      </c>
      <c r="BD90" s="22">
        <v>0</v>
      </c>
      <c r="BE90" s="22">
        <f>SUM(AW90:BD90)</f>
        <v>0</v>
      </c>
      <c r="BG90" s="22">
        <f t="shared" si="48"/>
        <v>0</v>
      </c>
      <c r="BH90" s="22">
        <f t="shared" si="49"/>
        <v>0</v>
      </c>
      <c r="BI90" s="22">
        <f t="shared" si="50"/>
        <v>0</v>
      </c>
      <c r="BJ90" s="22">
        <f t="shared" si="51"/>
        <v>0</v>
      </c>
      <c r="BK90" s="22">
        <f t="shared" si="52"/>
        <v>0</v>
      </c>
      <c r="BL90" s="22">
        <f t="shared" si="53"/>
        <v>0</v>
      </c>
      <c r="BM90" s="22">
        <f t="shared" si="54"/>
        <v>0</v>
      </c>
      <c r="BN90" s="22">
        <f t="shared" si="55"/>
        <v>0</v>
      </c>
    </row>
    <row r="91" spans="1:66" x14ac:dyDescent="0.25">
      <c r="A91" s="12"/>
      <c r="B91" s="14"/>
      <c r="C91" s="14"/>
      <c r="D91" s="3" t="s">
        <v>34</v>
      </c>
      <c r="E91" s="13"/>
      <c r="F91" s="22">
        <v>0</v>
      </c>
      <c r="G91" s="22">
        <v>0</v>
      </c>
      <c r="H91" s="22">
        <f>SUM(F91:G91)</f>
        <v>0</v>
      </c>
      <c r="I91" s="22">
        <v>0</v>
      </c>
      <c r="J91" s="22">
        <v>0</v>
      </c>
      <c r="K91" s="22">
        <v>0</v>
      </c>
      <c r="L91" s="22">
        <v>0</v>
      </c>
      <c r="M91" s="22">
        <f>SUM(I91:L91)</f>
        <v>0</v>
      </c>
      <c r="N91" s="22">
        <v>0</v>
      </c>
      <c r="O91" s="22">
        <v>0</v>
      </c>
      <c r="P91" s="22">
        <v>0</v>
      </c>
      <c r="Q91" s="22">
        <v>0</v>
      </c>
      <c r="R91" s="22">
        <v>0</v>
      </c>
      <c r="S91" s="22">
        <v>0</v>
      </c>
      <c r="T91" s="22">
        <v>0</v>
      </c>
      <c r="U91" s="22">
        <v>0</v>
      </c>
      <c r="V91" s="22">
        <v>0</v>
      </c>
      <c r="W91" s="22">
        <f>SUM(N91:V91)</f>
        <v>0</v>
      </c>
      <c r="X91" s="22">
        <v>0</v>
      </c>
      <c r="Y91" s="22">
        <v>0</v>
      </c>
      <c r="Z91" s="22">
        <v>0</v>
      </c>
      <c r="AA91" s="22">
        <v>0</v>
      </c>
      <c r="AB91" s="22">
        <v>0</v>
      </c>
      <c r="AC91" s="22">
        <v>0</v>
      </c>
      <c r="AD91" s="22">
        <v>0</v>
      </c>
      <c r="AE91" s="22">
        <v>0</v>
      </c>
      <c r="AF91" s="22">
        <v>0</v>
      </c>
      <c r="AG91" s="22">
        <v>0</v>
      </c>
      <c r="AH91" s="22">
        <v>0</v>
      </c>
      <c r="AI91" s="22">
        <v>0</v>
      </c>
      <c r="AJ91" s="22">
        <v>0</v>
      </c>
      <c r="AK91" s="22">
        <f>SUM(X91:AJ91)</f>
        <v>0</v>
      </c>
      <c r="AL91" s="22">
        <v>0</v>
      </c>
      <c r="AM91" s="22">
        <v>0</v>
      </c>
      <c r="AN91" s="22">
        <f>SUM(AL91:AM91)</f>
        <v>0</v>
      </c>
      <c r="AO91" s="22">
        <v>0</v>
      </c>
      <c r="AP91" s="22">
        <v>0</v>
      </c>
      <c r="AQ91" s="22">
        <f>SUM(AO91:AP91)</f>
        <v>0</v>
      </c>
      <c r="AR91" s="22">
        <v>0</v>
      </c>
      <c r="AS91" s="22">
        <v>0</v>
      </c>
      <c r="AT91" s="22">
        <v>0</v>
      </c>
      <c r="AU91" s="22">
        <v>0</v>
      </c>
      <c r="AV91" s="22">
        <f>SUM(AR91:AU91)</f>
        <v>0</v>
      </c>
      <c r="AW91" s="22">
        <v>0</v>
      </c>
      <c r="AX91" s="22">
        <v>0</v>
      </c>
      <c r="AY91" s="22">
        <v>0</v>
      </c>
      <c r="AZ91" s="22">
        <v>0</v>
      </c>
      <c r="BA91" s="22">
        <v>0</v>
      </c>
      <c r="BB91" s="22">
        <v>0</v>
      </c>
      <c r="BC91" s="22">
        <v>0</v>
      </c>
      <c r="BD91" s="22">
        <v>0</v>
      </c>
      <c r="BE91" s="22">
        <f>SUM(AW91:BD91)</f>
        <v>0</v>
      </c>
      <c r="BG91" s="22">
        <f t="shared" si="48"/>
        <v>0</v>
      </c>
      <c r="BH91" s="22">
        <f t="shared" si="49"/>
        <v>0</v>
      </c>
      <c r="BI91" s="22">
        <f t="shared" si="50"/>
        <v>0</v>
      </c>
      <c r="BJ91" s="22">
        <f t="shared" si="51"/>
        <v>0</v>
      </c>
      <c r="BK91" s="22">
        <f t="shared" si="52"/>
        <v>0</v>
      </c>
      <c r="BL91" s="22">
        <f t="shared" si="53"/>
        <v>0</v>
      </c>
      <c r="BM91" s="22">
        <f t="shared" si="54"/>
        <v>0</v>
      </c>
      <c r="BN91" s="22">
        <f t="shared" si="55"/>
        <v>0</v>
      </c>
    </row>
    <row r="92" spans="1:66" x14ac:dyDescent="0.25">
      <c r="A92" s="12"/>
      <c r="B92" s="1"/>
      <c r="C92" s="2" t="s">
        <v>82</v>
      </c>
      <c r="D92" s="2"/>
      <c r="E92" s="13"/>
      <c r="F92" s="22">
        <v>96596.548999999999</v>
      </c>
      <c r="G92" s="22">
        <v>0</v>
      </c>
      <c r="H92" s="22">
        <f>SUM(H93:H96)</f>
        <v>96596.548999999999</v>
      </c>
      <c r="I92" s="22">
        <v>0</v>
      </c>
      <c r="J92" s="22">
        <v>0</v>
      </c>
      <c r="K92" s="22">
        <v>0</v>
      </c>
      <c r="L92" s="22">
        <v>0</v>
      </c>
      <c r="M92" s="22">
        <f>SUM(M93:M96)</f>
        <v>0</v>
      </c>
      <c r="N92" s="22">
        <v>0</v>
      </c>
      <c r="O92" s="22">
        <v>0</v>
      </c>
      <c r="P92" s="22">
        <v>0</v>
      </c>
      <c r="Q92" s="22">
        <v>0</v>
      </c>
      <c r="R92" s="22">
        <v>0</v>
      </c>
      <c r="S92" s="22">
        <v>0</v>
      </c>
      <c r="T92" s="22">
        <v>0</v>
      </c>
      <c r="U92" s="22">
        <v>0</v>
      </c>
      <c r="V92" s="22">
        <v>0</v>
      </c>
      <c r="W92" s="22">
        <f>SUM(W93:W96)</f>
        <v>0</v>
      </c>
      <c r="X92" s="22">
        <v>0</v>
      </c>
      <c r="Y92" s="22">
        <v>0</v>
      </c>
      <c r="Z92" s="22">
        <v>0</v>
      </c>
      <c r="AA92" s="22">
        <v>0</v>
      </c>
      <c r="AB92" s="22">
        <v>0</v>
      </c>
      <c r="AC92" s="22">
        <v>0</v>
      </c>
      <c r="AD92" s="22">
        <v>0</v>
      </c>
      <c r="AE92" s="22">
        <v>0</v>
      </c>
      <c r="AF92" s="22">
        <v>0</v>
      </c>
      <c r="AG92" s="22">
        <v>0</v>
      </c>
      <c r="AH92" s="22">
        <v>0</v>
      </c>
      <c r="AI92" s="22">
        <v>0</v>
      </c>
      <c r="AJ92" s="22">
        <v>0</v>
      </c>
      <c r="AK92" s="22">
        <f>SUM(AK93:AK96)</f>
        <v>0</v>
      </c>
      <c r="AL92" s="22">
        <v>0</v>
      </c>
      <c r="AM92" s="22">
        <v>0</v>
      </c>
      <c r="AN92" s="22">
        <f>SUM(AN93:AN96)</f>
        <v>0</v>
      </c>
      <c r="AO92" s="22">
        <v>0</v>
      </c>
      <c r="AP92" s="22">
        <v>0</v>
      </c>
      <c r="AQ92" s="22">
        <f>SUM(AQ93:AQ96)</f>
        <v>0</v>
      </c>
      <c r="AR92" s="22">
        <v>0</v>
      </c>
      <c r="AS92" s="22">
        <v>0</v>
      </c>
      <c r="AT92" s="22">
        <v>0</v>
      </c>
      <c r="AU92" s="22">
        <v>0</v>
      </c>
      <c r="AV92" s="22">
        <f>SUM(AV93:AV96)</f>
        <v>0</v>
      </c>
      <c r="AW92" s="22">
        <v>0</v>
      </c>
      <c r="AX92" s="22">
        <v>0</v>
      </c>
      <c r="AY92" s="22">
        <v>0</v>
      </c>
      <c r="AZ92" s="22">
        <v>0</v>
      </c>
      <c r="BA92" s="22">
        <v>0</v>
      </c>
      <c r="BB92" s="22">
        <v>0</v>
      </c>
      <c r="BC92" s="22">
        <v>0</v>
      </c>
      <c r="BD92" s="22">
        <v>0</v>
      </c>
      <c r="BE92" s="22">
        <f>SUM(BE93:BE96)</f>
        <v>0</v>
      </c>
      <c r="BG92" s="22">
        <f t="shared" si="48"/>
        <v>96596.548999999999</v>
      </c>
      <c r="BH92" s="22">
        <f t="shared" si="49"/>
        <v>0</v>
      </c>
      <c r="BI92" s="22">
        <f t="shared" si="50"/>
        <v>0</v>
      </c>
      <c r="BJ92" s="22">
        <f t="shared" si="51"/>
        <v>0</v>
      </c>
      <c r="BK92" s="22">
        <f t="shared" si="52"/>
        <v>0</v>
      </c>
      <c r="BL92" s="22">
        <f t="shared" si="53"/>
        <v>0</v>
      </c>
      <c r="BM92" s="22">
        <f t="shared" si="54"/>
        <v>0</v>
      </c>
      <c r="BN92" s="22">
        <f t="shared" si="55"/>
        <v>0</v>
      </c>
    </row>
    <row r="93" spans="1:66" x14ac:dyDescent="0.25">
      <c r="A93" s="12"/>
      <c r="B93" s="14"/>
      <c r="C93" s="3"/>
      <c r="D93" s="3" t="s">
        <v>83</v>
      </c>
      <c r="E93" s="13"/>
      <c r="F93" s="22">
        <v>0</v>
      </c>
      <c r="G93" s="22">
        <v>0</v>
      </c>
      <c r="H93" s="22">
        <f>SUM(F93:G93)</f>
        <v>0</v>
      </c>
      <c r="I93" s="22">
        <v>0</v>
      </c>
      <c r="J93" s="22">
        <v>0</v>
      </c>
      <c r="K93" s="22">
        <v>0</v>
      </c>
      <c r="L93" s="22">
        <v>0</v>
      </c>
      <c r="M93" s="22">
        <f>SUM(I93:L93)</f>
        <v>0</v>
      </c>
      <c r="N93" s="22">
        <v>0</v>
      </c>
      <c r="O93" s="22">
        <v>0</v>
      </c>
      <c r="P93" s="22">
        <v>0</v>
      </c>
      <c r="Q93" s="22">
        <v>0</v>
      </c>
      <c r="R93" s="22">
        <v>0</v>
      </c>
      <c r="S93" s="22">
        <v>0</v>
      </c>
      <c r="T93" s="22">
        <v>0</v>
      </c>
      <c r="U93" s="22">
        <v>0</v>
      </c>
      <c r="V93" s="22">
        <v>0</v>
      </c>
      <c r="W93" s="22">
        <f>SUM(N93:V93)</f>
        <v>0</v>
      </c>
      <c r="X93" s="22">
        <v>0</v>
      </c>
      <c r="Y93" s="22">
        <v>0</v>
      </c>
      <c r="Z93" s="22">
        <v>0</v>
      </c>
      <c r="AA93" s="22">
        <v>0</v>
      </c>
      <c r="AB93" s="22">
        <v>0</v>
      </c>
      <c r="AC93" s="22">
        <v>0</v>
      </c>
      <c r="AD93" s="22">
        <v>0</v>
      </c>
      <c r="AE93" s="22">
        <v>0</v>
      </c>
      <c r="AF93" s="22">
        <v>0</v>
      </c>
      <c r="AG93" s="22">
        <v>0</v>
      </c>
      <c r="AH93" s="22">
        <v>0</v>
      </c>
      <c r="AI93" s="22">
        <v>0</v>
      </c>
      <c r="AJ93" s="22">
        <v>0</v>
      </c>
      <c r="AK93" s="22">
        <f>SUM(X93:AJ93)</f>
        <v>0</v>
      </c>
      <c r="AL93" s="22">
        <v>0</v>
      </c>
      <c r="AM93" s="22">
        <v>0</v>
      </c>
      <c r="AN93" s="22">
        <f>SUM(AL93:AM93)</f>
        <v>0</v>
      </c>
      <c r="AO93" s="22">
        <v>0</v>
      </c>
      <c r="AP93" s="22">
        <v>0</v>
      </c>
      <c r="AQ93" s="22">
        <f>SUM(AO93:AP93)</f>
        <v>0</v>
      </c>
      <c r="AR93" s="22">
        <v>0</v>
      </c>
      <c r="AS93" s="22">
        <v>0</v>
      </c>
      <c r="AT93" s="22">
        <v>0</v>
      </c>
      <c r="AU93" s="22">
        <v>0</v>
      </c>
      <c r="AV93" s="22">
        <f>SUM(AR93:AU93)</f>
        <v>0</v>
      </c>
      <c r="AW93" s="22">
        <v>0</v>
      </c>
      <c r="AX93" s="22">
        <v>0</v>
      </c>
      <c r="AY93" s="22">
        <v>0</v>
      </c>
      <c r="AZ93" s="22">
        <v>0</v>
      </c>
      <c r="BA93" s="22">
        <v>0</v>
      </c>
      <c r="BB93" s="22">
        <v>0</v>
      </c>
      <c r="BC93" s="22">
        <v>0</v>
      </c>
      <c r="BD93" s="22">
        <v>0</v>
      </c>
      <c r="BE93" s="22">
        <f>SUM(AW93:BD93)</f>
        <v>0</v>
      </c>
      <c r="BG93" s="22">
        <f t="shared" si="48"/>
        <v>0</v>
      </c>
      <c r="BH93" s="22">
        <f t="shared" si="49"/>
        <v>0</v>
      </c>
      <c r="BI93" s="22">
        <f t="shared" si="50"/>
        <v>0</v>
      </c>
      <c r="BJ93" s="22">
        <f t="shared" si="51"/>
        <v>0</v>
      </c>
      <c r="BK93" s="22">
        <f t="shared" si="52"/>
        <v>0</v>
      </c>
      <c r="BL93" s="22">
        <f t="shared" si="53"/>
        <v>0</v>
      </c>
      <c r="BM93" s="22">
        <f t="shared" si="54"/>
        <v>0</v>
      </c>
      <c r="BN93" s="22">
        <f t="shared" si="55"/>
        <v>0</v>
      </c>
    </row>
    <row r="94" spans="1:66" x14ac:dyDescent="0.25">
      <c r="A94" s="12"/>
      <c r="B94" s="14"/>
      <c r="C94" s="3"/>
      <c r="D94" s="3" t="s">
        <v>84</v>
      </c>
      <c r="E94" s="13"/>
      <c r="F94" s="22">
        <v>0</v>
      </c>
      <c r="G94" s="22">
        <v>0</v>
      </c>
      <c r="H94" s="22">
        <f>SUM(F94:G94)</f>
        <v>0</v>
      </c>
      <c r="I94" s="22">
        <v>0</v>
      </c>
      <c r="J94" s="22">
        <v>0</v>
      </c>
      <c r="K94" s="22">
        <v>0</v>
      </c>
      <c r="L94" s="22">
        <v>0</v>
      </c>
      <c r="M94" s="22">
        <f>SUM(I94:L94)</f>
        <v>0</v>
      </c>
      <c r="N94" s="22">
        <v>0</v>
      </c>
      <c r="O94" s="22">
        <v>0</v>
      </c>
      <c r="P94" s="22">
        <v>0</v>
      </c>
      <c r="Q94" s="22">
        <v>0</v>
      </c>
      <c r="R94" s="22">
        <v>0</v>
      </c>
      <c r="S94" s="22">
        <v>0</v>
      </c>
      <c r="T94" s="22">
        <v>0</v>
      </c>
      <c r="U94" s="22">
        <v>0</v>
      </c>
      <c r="V94" s="22">
        <v>0</v>
      </c>
      <c r="W94" s="22">
        <f>SUM(N94:V94)</f>
        <v>0</v>
      </c>
      <c r="X94" s="22">
        <v>0</v>
      </c>
      <c r="Y94" s="22">
        <v>0</v>
      </c>
      <c r="Z94" s="22">
        <v>0</v>
      </c>
      <c r="AA94" s="22">
        <v>0</v>
      </c>
      <c r="AB94" s="22">
        <v>0</v>
      </c>
      <c r="AC94" s="22">
        <v>0</v>
      </c>
      <c r="AD94" s="22">
        <v>0</v>
      </c>
      <c r="AE94" s="22">
        <v>0</v>
      </c>
      <c r="AF94" s="22">
        <v>0</v>
      </c>
      <c r="AG94" s="22">
        <v>0</v>
      </c>
      <c r="AH94" s="22">
        <v>0</v>
      </c>
      <c r="AI94" s="22">
        <v>0</v>
      </c>
      <c r="AJ94" s="22">
        <v>0</v>
      </c>
      <c r="AK94" s="22">
        <f>SUM(X94:AJ94)</f>
        <v>0</v>
      </c>
      <c r="AL94" s="22">
        <v>0</v>
      </c>
      <c r="AM94" s="22">
        <v>0</v>
      </c>
      <c r="AN94" s="22">
        <f>SUM(AL94:AM94)</f>
        <v>0</v>
      </c>
      <c r="AO94" s="22">
        <v>0</v>
      </c>
      <c r="AP94" s="22">
        <v>0</v>
      </c>
      <c r="AQ94" s="22">
        <f>SUM(AO94:AP94)</f>
        <v>0</v>
      </c>
      <c r="AR94" s="22">
        <v>0</v>
      </c>
      <c r="AS94" s="22">
        <v>0</v>
      </c>
      <c r="AT94" s="22">
        <v>0</v>
      </c>
      <c r="AU94" s="22">
        <v>0</v>
      </c>
      <c r="AV94" s="22">
        <f>SUM(AR94:AU94)</f>
        <v>0</v>
      </c>
      <c r="AW94" s="22">
        <v>0</v>
      </c>
      <c r="AX94" s="22">
        <v>0</v>
      </c>
      <c r="AY94" s="22">
        <v>0</v>
      </c>
      <c r="AZ94" s="22">
        <v>0</v>
      </c>
      <c r="BA94" s="22">
        <v>0</v>
      </c>
      <c r="BB94" s="22">
        <v>0</v>
      </c>
      <c r="BC94" s="22">
        <v>0</v>
      </c>
      <c r="BD94" s="22">
        <v>0</v>
      </c>
      <c r="BE94" s="22">
        <f>SUM(AW94:BD94)</f>
        <v>0</v>
      </c>
      <c r="BG94" s="22">
        <f t="shared" si="48"/>
        <v>0</v>
      </c>
      <c r="BH94" s="22">
        <f t="shared" si="49"/>
        <v>0</v>
      </c>
      <c r="BI94" s="22">
        <f t="shared" si="50"/>
        <v>0</v>
      </c>
      <c r="BJ94" s="22">
        <f t="shared" si="51"/>
        <v>0</v>
      </c>
      <c r="BK94" s="22">
        <f t="shared" si="52"/>
        <v>0</v>
      </c>
      <c r="BL94" s="22">
        <f t="shared" si="53"/>
        <v>0</v>
      </c>
      <c r="BM94" s="22">
        <f t="shared" si="54"/>
        <v>0</v>
      </c>
      <c r="BN94" s="22">
        <f t="shared" si="55"/>
        <v>0</v>
      </c>
    </row>
    <row r="95" spans="1:66" x14ac:dyDescent="0.25">
      <c r="A95" s="12"/>
      <c r="B95" s="14"/>
      <c r="C95" s="3"/>
      <c r="D95" s="3" t="s">
        <v>85</v>
      </c>
      <c r="E95" s="13"/>
      <c r="F95" s="22">
        <v>96596.548999999999</v>
      </c>
      <c r="G95" s="22">
        <v>0</v>
      </c>
      <c r="H95" s="22">
        <f>SUM(F95:G95)</f>
        <v>96596.548999999999</v>
      </c>
      <c r="I95" s="22">
        <v>0</v>
      </c>
      <c r="J95" s="22">
        <v>0</v>
      </c>
      <c r="K95" s="22">
        <v>0</v>
      </c>
      <c r="L95" s="22">
        <v>0</v>
      </c>
      <c r="M95" s="22">
        <f>SUM(I95:L95)</f>
        <v>0</v>
      </c>
      <c r="N95" s="22">
        <v>0</v>
      </c>
      <c r="O95" s="22">
        <v>0</v>
      </c>
      <c r="P95" s="22">
        <v>0</v>
      </c>
      <c r="Q95" s="22">
        <v>0</v>
      </c>
      <c r="R95" s="22">
        <v>0</v>
      </c>
      <c r="S95" s="22">
        <v>0</v>
      </c>
      <c r="T95" s="22">
        <v>0</v>
      </c>
      <c r="U95" s="22">
        <v>0</v>
      </c>
      <c r="V95" s="22">
        <v>0</v>
      </c>
      <c r="W95" s="22">
        <f>SUM(N95:V95)</f>
        <v>0</v>
      </c>
      <c r="X95" s="22">
        <v>0</v>
      </c>
      <c r="Y95" s="22">
        <v>0</v>
      </c>
      <c r="Z95" s="22">
        <v>0</v>
      </c>
      <c r="AA95" s="22">
        <v>0</v>
      </c>
      <c r="AB95" s="22">
        <v>0</v>
      </c>
      <c r="AC95" s="22">
        <v>0</v>
      </c>
      <c r="AD95" s="22">
        <v>0</v>
      </c>
      <c r="AE95" s="22">
        <v>0</v>
      </c>
      <c r="AF95" s="22">
        <v>0</v>
      </c>
      <c r="AG95" s="22">
        <v>0</v>
      </c>
      <c r="AH95" s="22">
        <v>0</v>
      </c>
      <c r="AI95" s="22">
        <v>0</v>
      </c>
      <c r="AJ95" s="22">
        <v>0</v>
      </c>
      <c r="AK95" s="22">
        <f>SUM(X95:AJ95)</f>
        <v>0</v>
      </c>
      <c r="AL95" s="22">
        <v>0</v>
      </c>
      <c r="AM95" s="22">
        <v>0</v>
      </c>
      <c r="AN95" s="22">
        <f>SUM(AL95:AM95)</f>
        <v>0</v>
      </c>
      <c r="AO95" s="22">
        <v>0</v>
      </c>
      <c r="AP95" s="22">
        <v>0</v>
      </c>
      <c r="AQ95" s="22">
        <f>SUM(AO95:AP95)</f>
        <v>0</v>
      </c>
      <c r="AR95" s="22">
        <v>0</v>
      </c>
      <c r="AS95" s="22">
        <v>0</v>
      </c>
      <c r="AT95" s="22">
        <v>0</v>
      </c>
      <c r="AU95" s="22">
        <v>0</v>
      </c>
      <c r="AV95" s="22">
        <f>SUM(AR95:AU95)</f>
        <v>0</v>
      </c>
      <c r="AW95" s="22">
        <v>0</v>
      </c>
      <c r="AX95" s="22">
        <v>0</v>
      </c>
      <c r="AY95" s="22">
        <v>0</v>
      </c>
      <c r="AZ95" s="22">
        <v>0</v>
      </c>
      <c r="BA95" s="22">
        <v>0</v>
      </c>
      <c r="BB95" s="22">
        <v>0</v>
      </c>
      <c r="BC95" s="22">
        <v>0</v>
      </c>
      <c r="BD95" s="22">
        <v>0</v>
      </c>
      <c r="BE95" s="22">
        <f>SUM(AW95:BD95)</f>
        <v>0</v>
      </c>
      <c r="BG95" s="22">
        <f t="shared" si="48"/>
        <v>96596.548999999999</v>
      </c>
      <c r="BH95" s="22">
        <f t="shared" si="49"/>
        <v>0</v>
      </c>
      <c r="BI95" s="22">
        <f t="shared" si="50"/>
        <v>0</v>
      </c>
      <c r="BJ95" s="22">
        <f t="shared" si="51"/>
        <v>0</v>
      </c>
      <c r="BK95" s="22">
        <f t="shared" si="52"/>
        <v>0</v>
      </c>
      <c r="BL95" s="22">
        <f t="shared" si="53"/>
        <v>0</v>
      </c>
      <c r="BM95" s="22">
        <f t="shared" si="54"/>
        <v>0</v>
      </c>
      <c r="BN95" s="22">
        <f t="shared" si="55"/>
        <v>0</v>
      </c>
    </row>
    <row r="96" spans="1:66" x14ac:dyDescent="0.25">
      <c r="A96" s="12"/>
      <c r="B96" s="14"/>
      <c r="C96" s="3"/>
      <c r="D96" s="3" t="s">
        <v>34</v>
      </c>
      <c r="E96" s="13"/>
      <c r="F96" s="22">
        <v>0</v>
      </c>
      <c r="G96" s="22">
        <v>0</v>
      </c>
      <c r="H96" s="22">
        <f>SUM(F96:G96)</f>
        <v>0</v>
      </c>
      <c r="I96" s="22">
        <v>0</v>
      </c>
      <c r="J96" s="22">
        <v>0</v>
      </c>
      <c r="K96" s="22">
        <v>0</v>
      </c>
      <c r="L96" s="22">
        <v>0</v>
      </c>
      <c r="M96" s="22">
        <f>SUM(I96:L96)</f>
        <v>0</v>
      </c>
      <c r="N96" s="22">
        <v>0</v>
      </c>
      <c r="O96" s="22">
        <v>0</v>
      </c>
      <c r="P96" s="22">
        <v>0</v>
      </c>
      <c r="Q96" s="22">
        <v>0</v>
      </c>
      <c r="R96" s="22">
        <v>0</v>
      </c>
      <c r="S96" s="22">
        <v>0</v>
      </c>
      <c r="T96" s="22">
        <v>0</v>
      </c>
      <c r="U96" s="22">
        <v>0</v>
      </c>
      <c r="V96" s="22">
        <v>0</v>
      </c>
      <c r="W96" s="22">
        <f>SUM(N96:V96)</f>
        <v>0</v>
      </c>
      <c r="X96" s="22">
        <v>0</v>
      </c>
      <c r="Y96" s="22">
        <v>0</v>
      </c>
      <c r="Z96" s="22">
        <v>0</v>
      </c>
      <c r="AA96" s="22">
        <v>0</v>
      </c>
      <c r="AB96" s="22">
        <v>0</v>
      </c>
      <c r="AC96" s="22">
        <v>0</v>
      </c>
      <c r="AD96" s="22">
        <v>0</v>
      </c>
      <c r="AE96" s="22">
        <v>0</v>
      </c>
      <c r="AF96" s="22">
        <v>0</v>
      </c>
      <c r="AG96" s="22">
        <v>0</v>
      </c>
      <c r="AH96" s="22">
        <v>0</v>
      </c>
      <c r="AI96" s="22">
        <v>0</v>
      </c>
      <c r="AJ96" s="22">
        <v>0</v>
      </c>
      <c r="AK96" s="22">
        <f>SUM(X96:AJ96)</f>
        <v>0</v>
      </c>
      <c r="AL96" s="22">
        <v>0</v>
      </c>
      <c r="AM96" s="22">
        <v>0</v>
      </c>
      <c r="AN96" s="22">
        <f>SUM(AL96:AM96)</f>
        <v>0</v>
      </c>
      <c r="AO96" s="22">
        <v>0</v>
      </c>
      <c r="AP96" s="22">
        <v>0</v>
      </c>
      <c r="AQ96" s="22">
        <f>SUM(AO96:AP96)</f>
        <v>0</v>
      </c>
      <c r="AR96" s="22">
        <v>0</v>
      </c>
      <c r="AS96" s="22">
        <v>0</v>
      </c>
      <c r="AT96" s="22">
        <v>0</v>
      </c>
      <c r="AU96" s="22">
        <v>0</v>
      </c>
      <c r="AV96" s="22">
        <f>SUM(AR96:AU96)</f>
        <v>0</v>
      </c>
      <c r="AW96" s="22">
        <v>0</v>
      </c>
      <c r="AX96" s="22">
        <v>0</v>
      </c>
      <c r="AY96" s="22">
        <v>0</v>
      </c>
      <c r="AZ96" s="22">
        <v>0</v>
      </c>
      <c r="BA96" s="22">
        <v>0</v>
      </c>
      <c r="BB96" s="22">
        <v>0</v>
      </c>
      <c r="BC96" s="22">
        <v>0</v>
      </c>
      <c r="BD96" s="22">
        <v>0</v>
      </c>
      <c r="BE96" s="22">
        <f>SUM(AW96:BD96)</f>
        <v>0</v>
      </c>
      <c r="BG96" s="22">
        <f t="shared" si="48"/>
        <v>0</v>
      </c>
      <c r="BH96" s="22">
        <f t="shared" si="49"/>
        <v>0</v>
      </c>
      <c r="BI96" s="22">
        <f t="shared" si="50"/>
        <v>0</v>
      </c>
      <c r="BJ96" s="22">
        <f t="shared" si="51"/>
        <v>0</v>
      </c>
      <c r="BK96" s="22">
        <f t="shared" si="52"/>
        <v>0</v>
      </c>
      <c r="BL96" s="22">
        <f t="shared" si="53"/>
        <v>0</v>
      </c>
      <c r="BM96" s="22">
        <f t="shared" si="54"/>
        <v>0</v>
      </c>
      <c r="BN96" s="22">
        <f t="shared" si="55"/>
        <v>0</v>
      </c>
    </row>
    <row r="97" spans="1:66" x14ac:dyDescent="0.25">
      <c r="A97" s="12"/>
      <c r="B97" s="1"/>
      <c r="C97" s="2" t="s">
        <v>86</v>
      </c>
      <c r="D97" s="2"/>
      <c r="E97" s="13"/>
      <c r="F97" s="22">
        <v>0</v>
      </c>
      <c r="G97" s="22">
        <v>0</v>
      </c>
      <c r="H97" s="22">
        <f>+H98+H104+H109</f>
        <v>0</v>
      </c>
      <c r="I97" s="22">
        <v>0</v>
      </c>
      <c r="J97" s="22">
        <v>0</v>
      </c>
      <c r="K97" s="22">
        <v>0</v>
      </c>
      <c r="L97" s="22">
        <v>0</v>
      </c>
      <c r="M97" s="22">
        <f>+M98+M104+M109</f>
        <v>0</v>
      </c>
      <c r="N97" s="22">
        <v>0</v>
      </c>
      <c r="O97" s="22">
        <v>0</v>
      </c>
      <c r="P97" s="22">
        <v>0</v>
      </c>
      <c r="Q97" s="22">
        <v>0</v>
      </c>
      <c r="R97" s="22">
        <v>0</v>
      </c>
      <c r="S97" s="22">
        <v>0</v>
      </c>
      <c r="T97" s="22">
        <v>0</v>
      </c>
      <c r="U97" s="22">
        <v>0</v>
      </c>
      <c r="V97" s="22">
        <v>0</v>
      </c>
      <c r="W97" s="22">
        <f>+W98+W104+W109</f>
        <v>0</v>
      </c>
      <c r="X97" s="22">
        <v>0</v>
      </c>
      <c r="Y97" s="22">
        <v>0</v>
      </c>
      <c r="Z97" s="22">
        <v>0</v>
      </c>
      <c r="AA97" s="22">
        <v>0</v>
      </c>
      <c r="AB97" s="22">
        <v>0</v>
      </c>
      <c r="AC97" s="22">
        <v>0</v>
      </c>
      <c r="AD97" s="22">
        <v>0</v>
      </c>
      <c r="AE97" s="22">
        <v>0</v>
      </c>
      <c r="AF97" s="22">
        <v>0</v>
      </c>
      <c r="AG97" s="22">
        <v>0</v>
      </c>
      <c r="AH97" s="22">
        <v>0</v>
      </c>
      <c r="AI97" s="22">
        <v>0</v>
      </c>
      <c r="AJ97" s="22">
        <v>0</v>
      </c>
      <c r="AK97" s="22">
        <f>+AK98+AK104+AK109</f>
        <v>0</v>
      </c>
      <c r="AL97" s="22">
        <v>0</v>
      </c>
      <c r="AM97" s="22">
        <v>0</v>
      </c>
      <c r="AN97" s="22">
        <f>+AN98+AN104+AN109</f>
        <v>0</v>
      </c>
      <c r="AO97" s="22">
        <v>0</v>
      </c>
      <c r="AP97" s="22">
        <v>0</v>
      </c>
      <c r="AQ97" s="22">
        <f>+AQ98+AQ104+AQ109</f>
        <v>0</v>
      </c>
      <c r="AR97" s="22">
        <v>0</v>
      </c>
      <c r="AS97" s="22">
        <v>0</v>
      </c>
      <c r="AT97" s="22">
        <v>0</v>
      </c>
      <c r="AU97" s="22">
        <v>0</v>
      </c>
      <c r="AV97" s="22">
        <f>+AV98+AV104+AV109</f>
        <v>0</v>
      </c>
      <c r="AW97" s="22">
        <v>0</v>
      </c>
      <c r="AX97" s="22">
        <v>0</v>
      </c>
      <c r="AY97" s="22">
        <v>0</v>
      </c>
      <c r="AZ97" s="22">
        <v>0</v>
      </c>
      <c r="BA97" s="22">
        <v>0</v>
      </c>
      <c r="BB97" s="22">
        <v>0</v>
      </c>
      <c r="BC97" s="22">
        <v>0</v>
      </c>
      <c r="BD97" s="22">
        <v>0</v>
      </c>
      <c r="BE97" s="22">
        <f>+BE98+BE104+BE109</f>
        <v>0</v>
      </c>
      <c r="BG97" s="22">
        <f t="shared" si="48"/>
        <v>0</v>
      </c>
      <c r="BH97" s="22">
        <f t="shared" si="49"/>
        <v>0</v>
      </c>
      <c r="BI97" s="22">
        <f t="shared" si="50"/>
        <v>0</v>
      </c>
      <c r="BJ97" s="22">
        <f t="shared" si="51"/>
        <v>0</v>
      </c>
      <c r="BK97" s="22">
        <f t="shared" si="52"/>
        <v>0</v>
      </c>
      <c r="BL97" s="22">
        <f t="shared" si="53"/>
        <v>0</v>
      </c>
      <c r="BM97" s="22">
        <f t="shared" si="54"/>
        <v>0</v>
      </c>
      <c r="BN97" s="22">
        <f t="shared" si="55"/>
        <v>0</v>
      </c>
    </row>
    <row r="98" spans="1:66" x14ac:dyDescent="0.25">
      <c r="A98" s="12"/>
      <c r="B98" s="14"/>
      <c r="C98" s="3"/>
      <c r="D98" s="3" t="s">
        <v>87</v>
      </c>
      <c r="E98" s="13"/>
      <c r="F98" s="22">
        <v>0</v>
      </c>
      <c r="G98" s="22">
        <v>0</v>
      </c>
      <c r="H98" s="22">
        <f>SUM(H99:H103)</f>
        <v>0</v>
      </c>
      <c r="I98" s="22">
        <v>0</v>
      </c>
      <c r="J98" s="22">
        <v>0</v>
      </c>
      <c r="K98" s="22">
        <v>0</v>
      </c>
      <c r="L98" s="22">
        <v>0</v>
      </c>
      <c r="M98" s="22">
        <f>SUM(M99:M103)</f>
        <v>0</v>
      </c>
      <c r="N98" s="22">
        <v>0</v>
      </c>
      <c r="O98" s="22">
        <v>0</v>
      </c>
      <c r="P98" s="22">
        <v>0</v>
      </c>
      <c r="Q98" s="22">
        <v>0</v>
      </c>
      <c r="R98" s="22">
        <v>0</v>
      </c>
      <c r="S98" s="22">
        <v>0</v>
      </c>
      <c r="T98" s="22">
        <v>0</v>
      </c>
      <c r="U98" s="22">
        <v>0</v>
      </c>
      <c r="V98" s="22">
        <v>0</v>
      </c>
      <c r="W98" s="22">
        <f>SUM(W99:W103)</f>
        <v>0</v>
      </c>
      <c r="X98" s="22">
        <v>0</v>
      </c>
      <c r="Y98" s="22">
        <v>0</v>
      </c>
      <c r="Z98" s="22">
        <v>0</v>
      </c>
      <c r="AA98" s="22">
        <v>0</v>
      </c>
      <c r="AB98" s="22">
        <v>0</v>
      </c>
      <c r="AC98" s="22">
        <v>0</v>
      </c>
      <c r="AD98" s="22">
        <v>0</v>
      </c>
      <c r="AE98" s="22">
        <v>0</v>
      </c>
      <c r="AF98" s="22">
        <v>0</v>
      </c>
      <c r="AG98" s="22">
        <v>0</v>
      </c>
      <c r="AH98" s="22">
        <v>0</v>
      </c>
      <c r="AI98" s="22">
        <v>0</v>
      </c>
      <c r="AJ98" s="22">
        <v>0</v>
      </c>
      <c r="AK98" s="22">
        <f>SUM(AK99:AK103)</f>
        <v>0</v>
      </c>
      <c r="AL98" s="22">
        <v>0</v>
      </c>
      <c r="AM98" s="22">
        <v>0</v>
      </c>
      <c r="AN98" s="22">
        <f>SUM(AN99:AN103)</f>
        <v>0</v>
      </c>
      <c r="AO98" s="22">
        <v>0</v>
      </c>
      <c r="AP98" s="22">
        <v>0</v>
      </c>
      <c r="AQ98" s="22">
        <f>SUM(AQ99:AQ103)</f>
        <v>0</v>
      </c>
      <c r="AR98" s="22">
        <v>0</v>
      </c>
      <c r="AS98" s="22">
        <v>0</v>
      </c>
      <c r="AT98" s="22">
        <v>0</v>
      </c>
      <c r="AU98" s="22">
        <v>0</v>
      </c>
      <c r="AV98" s="22">
        <f>SUM(AV99:AV103)</f>
        <v>0</v>
      </c>
      <c r="AW98" s="22">
        <v>0</v>
      </c>
      <c r="AX98" s="22">
        <v>0</v>
      </c>
      <c r="AY98" s="22">
        <v>0</v>
      </c>
      <c r="AZ98" s="22">
        <v>0</v>
      </c>
      <c r="BA98" s="22">
        <v>0</v>
      </c>
      <c r="BB98" s="22">
        <v>0</v>
      </c>
      <c r="BC98" s="22">
        <v>0</v>
      </c>
      <c r="BD98" s="22">
        <v>0</v>
      </c>
      <c r="BE98" s="22">
        <f>SUM(BE99:BE103)</f>
        <v>0</v>
      </c>
      <c r="BG98" s="22">
        <f t="shared" si="48"/>
        <v>0</v>
      </c>
      <c r="BH98" s="22">
        <f t="shared" si="49"/>
        <v>0</v>
      </c>
      <c r="BI98" s="22">
        <f t="shared" si="50"/>
        <v>0</v>
      </c>
      <c r="BJ98" s="22">
        <f t="shared" si="51"/>
        <v>0</v>
      </c>
      <c r="BK98" s="22">
        <f t="shared" si="52"/>
        <v>0</v>
      </c>
      <c r="BL98" s="22">
        <f t="shared" si="53"/>
        <v>0</v>
      </c>
      <c r="BM98" s="22">
        <f t="shared" si="54"/>
        <v>0</v>
      </c>
      <c r="BN98" s="22">
        <f t="shared" si="55"/>
        <v>0</v>
      </c>
    </row>
    <row r="99" spans="1:66" x14ac:dyDescent="0.25">
      <c r="A99" s="12"/>
      <c r="B99" s="1"/>
      <c r="C99" s="14"/>
      <c r="D99" s="3"/>
      <c r="E99" s="13" t="s">
        <v>88</v>
      </c>
      <c r="F99" s="22">
        <v>0</v>
      </c>
      <c r="G99" s="22">
        <v>0</v>
      </c>
      <c r="H99" s="22">
        <f>SUM(F99:G99)</f>
        <v>0</v>
      </c>
      <c r="I99" s="22">
        <v>0</v>
      </c>
      <c r="J99" s="22">
        <v>0</v>
      </c>
      <c r="K99" s="22">
        <v>0</v>
      </c>
      <c r="L99" s="22">
        <v>0</v>
      </c>
      <c r="M99" s="22">
        <f>SUM(I99:L99)</f>
        <v>0</v>
      </c>
      <c r="N99" s="22">
        <v>0</v>
      </c>
      <c r="O99" s="22">
        <v>0</v>
      </c>
      <c r="P99" s="22">
        <v>0</v>
      </c>
      <c r="Q99" s="22">
        <v>0</v>
      </c>
      <c r="R99" s="22">
        <v>0</v>
      </c>
      <c r="S99" s="22">
        <v>0</v>
      </c>
      <c r="T99" s="22">
        <v>0</v>
      </c>
      <c r="U99" s="22">
        <v>0</v>
      </c>
      <c r="V99" s="22">
        <v>0</v>
      </c>
      <c r="W99" s="22">
        <f>SUM(N99:V99)</f>
        <v>0</v>
      </c>
      <c r="X99" s="22">
        <v>0</v>
      </c>
      <c r="Y99" s="22">
        <v>0</v>
      </c>
      <c r="Z99" s="22">
        <v>0</v>
      </c>
      <c r="AA99" s="22">
        <v>0</v>
      </c>
      <c r="AB99" s="22">
        <v>0</v>
      </c>
      <c r="AC99" s="22">
        <v>0</v>
      </c>
      <c r="AD99" s="22">
        <v>0</v>
      </c>
      <c r="AE99" s="22">
        <v>0</v>
      </c>
      <c r="AF99" s="22">
        <v>0</v>
      </c>
      <c r="AG99" s="22">
        <v>0</v>
      </c>
      <c r="AH99" s="22">
        <v>0</v>
      </c>
      <c r="AI99" s="22">
        <v>0</v>
      </c>
      <c r="AJ99" s="22">
        <v>0</v>
      </c>
      <c r="AK99" s="22">
        <f>SUM(X99:AJ99)</f>
        <v>0</v>
      </c>
      <c r="AL99" s="22">
        <v>0</v>
      </c>
      <c r="AM99" s="22">
        <v>0</v>
      </c>
      <c r="AN99" s="22">
        <f>SUM(AL99:AM99)</f>
        <v>0</v>
      </c>
      <c r="AO99" s="22">
        <v>0</v>
      </c>
      <c r="AP99" s="22">
        <v>0</v>
      </c>
      <c r="AQ99" s="22">
        <f>SUM(AO99:AP99)</f>
        <v>0</v>
      </c>
      <c r="AR99" s="22">
        <v>0</v>
      </c>
      <c r="AS99" s="22">
        <v>0</v>
      </c>
      <c r="AT99" s="22">
        <v>0</v>
      </c>
      <c r="AU99" s="22">
        <v>0</v>
      </c>
      <c r="AV99" s="22">
        <f>SUM(AR99:AU99)</f>
        <v>0</v>
      </c>
      <c r="AW99" s="22">
        <v>0</v>
      </c>
      <c r="AX99" s="22">
        <v>0</v>
      </c>
      <c r="AY99" s="22">
        <v>0</v>
      </c>
      <c r="AZ99" s="22">
        <v>0</v>
      </c>
      <c r="BA99" s="22">
        <v>0</v>
      </c>
      <c r="BB99" s="22">
        <v>0</v>
      </c>
      <c r="BC99" s="22">
        <v>0</v>
      </c>
      <c r="BD99" s="22">
        <v>0</v>
      </c>
      <c r="BE99" s="22">
        <f>SUM(AW99:BD99)</f>
        <v>0</v>
      </c>
      <c r="BG99" s="22">
        <f t="shared" si="48"/>
        <v>0</v>
      </c>
      <c r="BH99" s="22">
        <f t="shared" si="49"/>
        <v>0</v>
      </c>
      <c r="BI99" s="22">
        <f t="shared" si="50"/>
        <v>0</v>
      </c>
      <c r="BJ99" s="22">
        <f t="shared" si="51"/>
        <v>0</v>
      </c>
      <c r="BK99" s="22">
        <f t="shared" si="52"/>
        <v>0</v>
      </c>
      <c r="BL99" s="22">
        <f t="shared" si="53"/>
        <v>0</v>
      </c>
      <c r="BM99" s="22">
        <f t="shared" si="54"/>
        <v>0</v>
      </c>
      <c r="BN99" s="22">
        <f t="shared" si="55"/>
        <v>0</v>
      </c>
    </row>
    <row r="100" spans="1:66" x14ac:dyDescent="0.25">
      <c r="A100" s="12"/>
      <c r="B100" s="1"/>
      <c r="C100" s="14"/>
      <c r="D100" s="3"/>
      <c r="E100" s="13" t="s">
        <v>89</v>
      </c>
      <c r="F100" s="22">
        <v>0</v>
      </c>
      <c r="G100" s="22">
        <v>0</v>
      </c>
      <c r="H100" s="22">
        <f>SUM(F100:G100)</f>
        <v>0</v>
      </c>
      <c r="I100" s="22">
        <v>0</v>
      </c>
      <c r="J100" s="22">
        <v>0</v>
      </c>
      <c r="K100" s="22">
        <v>0</v>
      </c>
      <c r="L100" s="22">
        <v>0</v>
      </c>
      <c r="M100" s="22">
        <f>SUM(I100:L100)</f>
        <v>0</v>
      </c>
      <c r="N100" s="22">
        <v>0</v>
      </c>
      <c r="O100" s="22">
        <v>0</v>
      </c>
      <c r="P100" s="22">
        <v>0</v>
      </c>
      <c r="Q100" s="22">
        <v>0</v>
      </c>
      <c r="R100" s="22">
        <v>0</v>
      </c>
      <c r="S100" s="22">
        <v>0</v>
      </c>
      <c r="T100" s="22">
        <v>0</v>
      </c>
      <c r="U100" s="22">
        <v>0</v>
      </c>
      <c r="V100" s="22">
        <v>0</v>
      </c>
      <c r="W100" s="22">
        <f>SUM(N100:V100)</f>
        <v>0</v>
      </c>
      <c r="X100" s="22">
        <v>0</v>
      </c>
      <c r="Y100" s="22">
        <v>0</v>
      </c>
      <c r="Z100" s="22">
        <v>0</v>
      </c>
      <c r="AA100" s="22">
        <v>0</v>
      </c>
      <c r="AB100" s="22">
        <v>0</v>
      </c>
      <c r="AC100" s="22">
        <v>0</v>
      </c>
      <c r="AD100" s="22">
        <v>0</v>
      </c>
      <c r="AE100" s="22">
        <v>0</v>
      </c>
      <c r="AF100" s="22">
        <v>0</v>
      </c>
      <c r="AG100" s="22">
        <v>0</v>
      </c>
      <c r="AH100" s="22">
        <v>0</v>
      </c>
      <c r="AI100" s="22">
        <v>0</v>
      </c>
      <c r="AJ100" s="22">
        <v>0</v>
      </c>
      <c r="AK100" s="22">
        <f>SUM(X100:AJ100)</f>
        <v>0</v>
      </c>
      <c r="AL100" s="22">
        <v>0</v>
      </c>
      <c r="AM100" s="22">
        <v>0</v>
      </c>
      <c r="AN100" s="22">
        <f>SUM(AL100:AM100)</f>
        <v>0</v>
      </c>
      <c r="AO100" s="22">
        <v>0</v>
      </c>
      <c r="AP100" s="22">
        <v>0</v>
      </c>
      <c r="AQ100" s="22">
        <f>SUM(AO100:AP100)</f>
        <v>0</v>
      </c>
      <c r="AR100" s="22">
        <v>0</v>
      </c>
      <c r="AS100" s="22">
        <v>0</v>
      </c>
      <c r="AT100" s="22">
        <v>0</v>
      </c>
      <c r="AU100" s="22">
        <v>0</v>
      </c>
      <c r="AV100" s="22">
        <f>SUM(AR100:AU100)</f>
        <v>0</v>
      </c>
      <c r="AW100" s="22">
        <v>0</v>
      </c>
      <c r="AX100" s="22">
        <v>0</v>
      </c>
      <c r="AY100" s="22">
        <v>0</v>
      </c>
      <c r="AZ100" s="22">
        <v>0</v>
      </c>
      <c r="BA100" s="22">
        <v>0</v>
      </c>
      <c r="BB100" s="22">
        <v>0</v>
      </c>
      <c r="BC100" s="22">
        <v>0</v>
      </c>
      <c r="BD100" s="22">
        <v>0</v>
      </c>
      <c r="BE100" s="22">
        <f>SUM(AW100:BD100)</f>
        <v>0</v>
      </c>
      <c r="BG100" s="22">
        <f t="shared" si="48"/>
        <v>0</v>
      </c>
      <c r="BH100" s="22">
        <f t="shared" si="49"/>
        <v>0</v>
      </c>
      <c r="BI100" s="22">
        <f t="shared" si="50"/>
        <v>0</v>
      </c>
      <c r="BJ100" s="22">
        <f t="shared" si="51"/>
        <v>0</v>
      </c>
      <c r="BK100" s="22">
        <f t="shared" si="52"/>
        <v>0</v>
      </c>
      <c r="BL100" s="22">
        <f t="shared" si="53"/>
        <v>0</v>
      </c>
      <c r="BM100" s="22">
        <f t="shared" si="54"/>
        <v>0</v>
      </c>
      <c r="BN100" s="22">
        <f t="shared" si="55"/>
        <v>0</v>
      </c>
    </row>
    <row r="101" spans="1:66" x14ac:dyDescent="0.25">
      <c r="A101" s="12"/>
      <c r="B101" s="1"/>
      <c r="C101" s="14"/>
      <c r="D101" s="3"/>
      <c r="E101" s="13" t="s">
        <v>90</v>
      </c>
      <c r="F101" s="22">
        <v>0</v>
      </c>
      <c r="G101" s="22">
        <v>0</v>
      </c>
      <c r="H101" s="22">
        <f>SUM(F101:G101)</f>
        <v>0</v>
      </c>
      <c r="I101" s="22">
        <v>0</v>
      </c>
      <c r="J101" s="22">
        <v>0</v>
      </c>
      <c r="K101" s="22">
        <v>0</v>
      </c>
      <c r="L101" s="22">
        <v>0</v>
      </c>
      <c r="M101" s="22">
        <f>SUM(I101:L101)</f>
        <v>0</v>
      </c>
      <c r="N101" s="22">
        <v>0</v>
      </c>
      <c r="O101" s="22">
        <v>0</v>
      </c>
      <c r="P101" s="22">
        <v>0</v>
      </c>
      <c r="Q101" s="22">
        <v>0</v>
      </c>
      <c r="R101" s="22">
        <v>0</v>
      </c>
      <c r="S101" s="22">
        <v>0</v>
      </c>
      <c r="T101" s="22">
        <v>0</v>
      </c>
      <c r="U101" s="22">
        <v>0</v>
      </c>
      <c r="V101" s="22">
        <v>0</v>
      </c>
      <c r="W101" s="22">
        <f>SUM(N101:V101)</f>
        <v>0</v>
      </c>
      <c r="X101" s="22">
        <v>0</v>
      </c>
      <c r="Y101" s="22">
        <v>0</v>
      </c>
      <c r="Z101" s="22">
        <v>0</v>
      </c>
      <c r="AA101" s="22">
        <v>0</v>
      </c>
      <c r="AB101" s="22">
        <v>0</v>
      </c>
      <c r="AC101" s="22">
        <v>0</v>
      </c>
      <c r="AD101" s="22">
        <v>0</v>
      </c>
      <c r="AE101" s="22">
        <v>0</v>
      </c>
      <c r="AF101" s="22">
        <v>0</v>
      </c>
      <c r="AG101" s="22">
        <v>0</v>
      </c>
      <c r="AH101" s="22">
        <v>0</v>
      </c>
      <c r="AI101" s="22">
        <v>0</v>
      </c>
      <c r="AJ101" s="22">
        <v>0</v>
      </c>
      <c r="AK101" s="22">
        <f>SUM(X101:AJ101)</f>
        <v>0</v>
      </c>
      <c r="AL101" s="22">
        <v>0</v>
      </c>
      <c r="AM101" s="22">
        <v>0</v>
      </c>
      <c r="AN101" s="22">
        <f>SUM(AL101:AM101)</f>
        <v>0</v>
      </c>
      <c r="AO101" s="22">
        <v>0</v>
      </c>
      <c r="AP101" s="22">
        <v>0</v>
      </c>
      <c r="AQ101" s="22">
        <f>SUM(AO101:AP101)</f>
        <v>0</v>
      </c>
      <c r="AR101" s="22">
        <v>0</v>
      </c>
      <c r="AS101" s="22">
        <v>0</v>
      </c>
      <c r="AT101" s="22">
        <v>0</v>
      </c>
      <c r="AU101" s="22">
        <v>0</v>
      </c>
      <c r="AV101" s="22">
        <f>SUM(AR101:AU101)</f>
        <v>0</v>
      </c>
      <c r="AW101" s="22">
        <v>0</v>
      </c>
      <c r="AX101" s="22">
        <v>0</v>
      </c>
      <c r="AY101" s="22">
        <v>0</v>
      </c>
      <c r="AZ101" s="22">
        <v>0</v>
      </c>
      <c r="BA101" s="22">
        <v>0</v>
      </c>
      <c r="BB101" s="22">
        <v>0</v>
      </c>
      <c r="BC101" s="22">
        <v>0</v>
      </c>
      <c r="BD101" s="22">
        <v>0</v>
      </c>
      <c r="BE101" s="22">
        <f>SUM(AW101:BD101)</f>
        <v>0</v>
      </c>
      <c r="BG101" s="22">
        <f t="shared" si="48"/>
        <v>0</v>
      </c>
      <c r="BH101" s="22">
        <f t="shared" si="49"/>
        <v>0</v>
      </c>
      <c r="BI101" s="22">
        <f t="shared" si="50"/>
        <v>0</v>
      </c>
      <c r="BJ101" s="22">
        <f t="shared" si="51"/>
        <v>0</v>
      </c>
      <c r="BK101" s="22">
        <f t="shared" si="52"/>
        <v>0</v>
      </c>
      <c r="BL101" s="22">
        <f t="shared" si="53"/>
        <v>0</v>
      </c>
      <c r="BM101" s="22">
        <f t="shared" si="54"/>
        <v>0</v>
      </c>
      <c r="BN101" s="22">
        <f t="shared" si="55"/>
        <v>0</v>
      </c>
    </row>
    <row r="102" spans="1:66" x14ac:dyDescent="0.25">
      <c r="A102" s="12"/>
      <c r="B102" s="1"/>
      <c r="C102" s="14"/>
      <c r="D102" s="3"/>
      <c r="E102" s="13" t="s">
        <v>91</v>
      </c>
      <c r="F102" s="22">
        <v>0</v>
      </c>
      <c r="G102" s="22">
        <v>0</v>
      </c>
      <c r="H102" s="22">
        <f>SUM(F102:G102)</f>
        <v>0</v>
      </c>
      <c r="I102" s="22">
        <v>0</v>
      </c>
      <c r="J102" s="22">
        <v>0</v>
      </c>
      <c r="K102" s="22">
        <v>0</v>
      </c>
      <c r="L102" s="22">
        <v>0</v>
      </c>
      <c r="M102" s="22">
        <f>SUM(I102:L102)</f>
        <v>0</v>
      </c>
      <c r="N102" s="22">
        <v>0</v>
      </c>
      <c r="O102" s="22">
        <v>0</v>
      </c>
      <c r="P102" s="22">
        <v>0</v>
      </c>
      <c r="Q102" s="22">
        <v>0</v>
      </c>
      <c r="R102" s="22">
        <v>0</v>
      </c>
      <c r="S102" s="22">
        <v>0</v>
      </c>
      <c r="T102" s="22">
        <v>0</v>
      </c>
      <c r="U102" s="22">
        <v>0</v>
      </c>
      <c r="V102" s="22">
        <v>0</v>
      </c>
      <c r="W102" s="22">
        <f>SUM(N102:V102)</f>
        <v>0</v>
      </c>
      <c r="X102" s="22">
        <v>0</v>
      </c>
      <c r="Y102" s="22">
        <v>0</v>
      </c>
      <c r="Z102" s="22">
        <v>0</v>
      </c>
      <c r="AA102" s="22">
        <v>0</v>
      </c>
      <c r="AB102" s="22">
        <v>0</v>
      </c>
      <c r="AC102" s="22">
        <v>0</v>
      </c>
      <c r="AD102" s="22">
        <v>0</v>
      </c>
      <c r="AE102" s="22">
        <v>0</v>
      </c>
      <c r="AF102" s="22">
        <v>0</v>
      </c>
      <c r="AG102" s="22">
        <v>0</v>
      </c>
      <c r="AH102" s="22">
        <v>0</v>
      </c>
      <c r="AI102" s="22">
        <v>0</v>
      </c>
      <c r="AJ102" s="22">
        <v>0</v>
      </c>
      <c r="AK102" s="22">
        <f>SUM(X102:AJ102)</f>
        <v>0</v>
      </c>
      <c r="AL102" s="22">
        <v>0</v>
      </c>
      <c r="AM102" s="22">
        <v>0</v>
      </c>
      <c r="AN102" s="22">
        <f>SUM(AL102:AM102)</f>
        <v>0</v>
      </c>
      <c r="AO102" s="22">
        <v>0</v>
      </c>
      <c r="AP102" s="22">
        <v>0</v>
      </c>
      <c r="AQ102" s="22">
        <f>SUM(AO102:AP102)</f>
        <v>0</v>
      </c>
      <c r="AR102" s="22">
        <v>0</v>
      </c>
      <c r="AS102" s="22">
        <v>0</v>
      </c>
      <c r="AT102" s="22">
        <v>0</v>
      </c>
      <c r="AU102" s="22">
        <v>0</v>
      </c>
      <c r="AV102" s="22">
        <f>SUM(AR102:AU102)</f>
        <v>0</v>
      </c>
      <c r="AW102" s="22">
        <v>0</v>
      </c>
      <c r="AX102" s="22">
        <v>0</v>
      </c>
      <c r="AY102" s="22">
        <v>0</v>
      </c>
      <c r="AZ102" s="22">
        <v>0</v>
      </c>
      <c r="BA102" s="22">
        <v>0</v>
      </c>
      <c r="BB102" s="22">
        <v>0</v>
      </c>
      <c r="BC102" s="22">
        <v>0</v>
      </c>
      <c r="BD102" s="22">
        <v>0</v>
      </c>
      <c r="BE102" s="22">
        <f>SUM(AW102:BD102)</f>
        <v>0</v>
      </c>
      <c r="BG102" s="22">
        <f t="shared" si="48"/>
        <v>0</v>
      </c>
      <c r="BH102" s="22">
        <f t="shared" si="49"/>
        <v>0</v>
      </c>
      <c r="BI102" s="22">
        <f t="shared" si="50"/>
        <v>0</v>
      </c>
      <c r="BJ102" s="22">
        <f t="shared" si="51"/>
        <v>0</v>
      </c>
      <c r="BK102" s="22">
        <f t="shared" si="52"/>
        <v>0</v>
      </c>
      <c r="BL102" s="22">
        <f t="shared" si="53"/>
        <v>0</v>
      </c>
      <c r="BM102" s="22">
        <f t="shared" si="54"/>
        <v>0</v>
      </c>
      <c r="BN102" s="22">
        <f t="shared" si="55"/>
        <v>0</v>
      </c>
    </row>
    <row r="103" spans="1:66" x14ac:dyDescent="0.25">
      <c r="A103" s="12"/>
      <c r="B103" s="1"/>
      <c r="C103" s="14"/>
      <c r="D103" s="3"/>
      <c r="E103" s="13" t="s">
        <v>34</v>
      </c>
      <c r="F103" s="22">
        <v>0</v>
      </c>
      <c r="G103" s="22">
        <v>0</v>
      </c>
      <c r="H103" s="22">
        <f>SUM(F103:G103)</f>
        <v>0</v>
      </c>
      <c r="I103" s="22">
        <v>0</v>
      </c>
      <c r="J103" s="22">
        <v>0</v>
      </c>
      <c r="K103" s="22">
        <v>0</v>
      </c>
      <c r="L103" s="22">
        <v>0</v>
      </c>
      <c r="M103" s="22">
        <f>SUM(I103:L103)</f>
        <v>0</v>
      </c>
      <c r="N103" s="22">
        <v>0</v>
      </c>
      <c r="O103" s="22">
        <v>0</v>
      </c>
      <c r="P103" s="22">
        <v>0</v>
      </c>
      <c r="Q103" s="22">
        <v>0</v>
      </c>
      <c r="R103" s="22">
        <v>0</v>
      </c>
      <c r="S103" s="22">
        <v>0</v>
      </c>
      <c r="T103" s="22">
        <v>0</v>
      </c>
      <c r="U103" s="22">
        <v>0</v>
      </c>
      <c r="V103" s="22">
        <v>0</v>
      </c>
      <c r="W103" s="22">
        <f>SUM(N103:V103)</f>
        <v>0</v>
      </c>
      <c r="X103" s="22">
        <v>0</v>
      </c>
      <c r="Y103" s="22">
        <v>0</v>
      </c>
      <c r="Z103" s="22">
        <v>0</v>
      </c>
      <c r="AA103" s="22">
        <v>0</v>
      </c>
      <c r="AB103" s="22">
        <v>0</v>
      </c>
      <c r="AC103" s="22">
        <v>0</v>
      </c>
      <c r="AD103" s="22">
        <v>0</v>
      </c>
      <c r="AE103" s="22">
        <v>0</v>
      </c>
      <c r="AF103" s="22">
        <v>0</v>
      </c>
      <c r="AG103" s="22">
        <v>0</v>
      </c>
      <c r="AH103" s="22">
        <v>0</v>
      </c>
      <c r="AI103" s="22">
        <v>0</v>
      </c>
      <c r="AJ103" s="22">
        <v>0</v>
      </c>
      <c r="AK103" s="22">
        <f>SUM(X103:AJ103)</f>
        <v>0</v>
      </c>
      <c r="AL103" s="22">
        <v>0</v>
      </c>
      <c r="AM103" s="22">
        <v>0</v>
      </c>
      <c r="AN103" s="22">
        <f>SUM(AL103:AM103)</f>
        <v>0</v>
      </c>
      <c r="AO103" s="22">
        <v>0</v>
      </c>
      <c r="AP103" s="22">
        <v>0</v>
      </c>
      <c r="AQ103" s="22">
        <f>SUM(AO103:AP103)</f>
        <v>0</v>
      </c>
      <c r="AR103" s="22">
        <v>0</v>
      </c>
      <c r="AS103" s="22">
        <v>0</v>
      </c>
      <c r="AT103" s="22">
        <v>0</v>
      </c>
      <c r="AU103" s="22">
        <v>0</v>
      </c>
      <c r="AV103" s="22">
        <f>SUM(AR103:AU103)</f>
        <v>0</v>
      </c>
      <c r="AW103" s="22">
        <v>0</v>
      </c>
      <c r="AX103" s="22">
        <v>0</v>
      </c>
      <c r="AY103" s="22">
        <v>0</v>
      </c>
      <c r="AZ103" s="22">
        <v>0</v>
      </c>
      <c r="BA103" s="22">
        <v>0</v>
      </c>
      <c r="BB103" s="22">
        <v>0</v>
      </c>
      <c r="BC103" s="22">
        <v>0</v>
      </c>
      <c r="BD103" s="22">
        <v>0</v>
      </c>
      <c r="BE103" s="22">
        <f>SUM(AW103:BD103)</f>
        <v>0</v>
      </c>
      <c r="BG103" s="22">
        <f t="shared" si="48"/>
        <v>0</v>
      </c>
      <c r="BH103" s="22">
        <f t="shared" si="49"/>
        <v>0</v>
      </c>
      <c r="BI103" s="22">
        <f t="shared" si="50"/>
        <v>0</v>
      </c>
      <c r="BJ103" s="22">
        <f t="shared" si="51"/>
        <v>0</v>
      </c>
      <c r="BK103" s="22">
        <f t="shared" si="52"/>
        <v>0</v>
      </c>
      <c r="BL103" s="22">
        <f t="shared" si="53"/>
        <v>0</v>
      </c>
      <c r="BM103" s="22">
        <f t="shared" si="54"/>
        <v>0</v>
      </c>
      <c r="BN103" s="22">
        <f t="shared" si="55"/>
        <v>0</v>
      </c>
    </row>
    <row r="104" spans="1:66" x14ac:dyDescent="0.25">
      <c r="A104" s="12"/>
      <c r="B104" s="14"/>
      <c r="C104" s="3"/>
      <c r="D104" s="3" t="s">
        <v>92</v>
      </c>
      <c r="E104" s="13"/>
      <c r="F104" s="22">
        <v>0</v>
      </c>
      <c r="G104" s="22">
        <v>0</v>
      </c>
      <c r="H104" s="22">
        <f>SUM(H105:H108)</f>
        <v>0</v>
      </c>
      <c r="I104" s="22">
        <v>0</v>
      </c>
      <c r="J104" s="22">
        <v>0</v>
      </c>
      <c r="K104" s="22">
        <v>0</v>
      </c>
      <c r="L104" s="22">
        <v>0</v>
      </c>
      <c r="M104" s="22">
        <f>SUM(M105:M108)</f>
        <v>0</v>
      </c>
      <c r="N104" s="22">
        <v>0</v>
      </c>
      <c r="O104" s="22">
        <v>0</v>
      </c>
      <c r="P104" s="22">
        <v>0</v>
      </c>
      <c r="Q104" s="22">
        <v>0</v>
      </c>
      <c r="R104" s="22">
        <v>0</v>
      </c>
      <c r="S104" s="22">
        <v>0</v>
      </c>
      <c r="T104" s="22">
        <v>0</v>
      </c>
      <c r="U104" s="22">
        <v>0</v>
      </c>
      <c r="V104" s="22">
        <v>0</v>
      </c>
      <c r="W104" s="22">
        <f>SUM(W105:W108)</f>
        <v>0</v>
      </c>
      <c r="X104" s="22">
        <v>0</v>
      </c>
      <c r="Y104" s="22">
        <v>0</v>
      </c>
      <c r="Z104" s="22">
        <v>0</v>
      </c>
      <c r="AA104" s="22">
        <v>0</v>
      </c>
      <c r="AB104" s="22">
        <v>0</v>
      </c>
      <c r="AC104" s="22">
        <v>0</v>
      </c>
      <c r="AD104" s="22">
        <v>0</v>
      </c>
      <c r="AE104" s="22">
        <v>0</v>
      </c>
      <c r="AF104" s="22">
        <v>0</v>
      </c>
      <c r="AG104" s="22">
        <v>0</v>
      </c>
      <c r="AH104" s="22">
        <v>0</v>
      </c>
      <c r="AI104" s="22">
        <v>0</v>
      </c>
      <c r="AJ104" s="22">
        <v>0</v>
      </c>
      <c r="AK104" s="22">
        <f>SUM(AK105:AK108)</f>
        <v>0</v>
      </c>
      <c r="AL104" s="22">
        <v>0</v>
      </c>
      <c r="AM104" s="22">
        <v>0</v>
      </c>
      <c r="AN104" s="22">
        <f>SUM(AN105:AN108)</f>
        <v>0</v>
      </c>
      <c r="AO104" s="22">
        <v>0</v>
      </c>
      <c r="AP104" s="22">
        <v>0</v>
      </c>
      <c r="AQ104" s="22">
        <f>SUM(AQ105:AQ108)</f>
        <v>0</v>
      </c>
      <c r="AR104" s="22">
        <v>0</v>
      </c>
      <c r="AS104" s="22">
        <v>0</v>
      </c>
      <c r="AT104" s="22">
        <v>0</v>
      </c>
      <c r="AU104" s="22">
        <v>0</v>
      </c>
      <c r="AV104" s="22">
        <f>SUM(AV105:AV108)</f>
        <v>0</v>
      </c>
      <c r="AW104" s="22">
        <v>0</v>
      </c>
      <c r="AX104" s="22">
        <v>0</v>
      </c>
      <c r="AY104" s="22">
        <v>0</v>
      </c>
      <c r="AZ104" s="22">
        <v>0</v>
      </c>
      <c r="BA104" s="22">
        <v>0</v>
      </c>
      <c r="BB104" s="22">
        <v>0</v>
      </c>
      <c r="BC104" s="22">
        <v>0</v>
      </c>
      <c r="BD104" s="22">
        <v>0</v>
      </c>
      <c r="BE104" s="22">
        <f>SUM(BE105:BE108)</f>
        <v>0</v>
      </c>
      <c r="BG104" s="22">
        <f t="shared" si="48"/>
        <v>0</v>
      </c>
      <c r="BH104" s="22">
        <f t="shared" si="49"/>
        <v>0</v>
      </c>
      <c r="BI104" s="22">
        <f t="shared" si="50"/>
        <v>0</v>
      </c>
      <c r="BJ104" s="22">
        <f t="shared" si="51"/>
        <v>0</v>
      </c>
      <c r="BK104" s="22">
        <f t="shared" si="52"/>
        <v>0</v>
      </c>
      <c r="BL104" s="22">
        <f t="shared" si="53"/>
        <v>0</v>
      </c>
      <c r="BM104" s="22">
        <f t="shared" si="54"/>
        <v>0</v>
      </c>
      <c r="BN104" s="22">
        <f t="shared" si="55"/>
        <v>0</v>
      </c>
    </row>
    <row r="105" spans="1:66" x14ac:dyDescent="0.25">
      <c r="A105" s="12"/>
      <c r="B105" s="1"/>
      <c r="C105" s="14"/>
      <c r="D105" s="3"/>
      <c r="E105" s="13" t="s">
        <v>93</v>
      </c>
      <c r="F105" s="22">
        <v>0</v>
      </c>
      <c r="G105" s="22">
        <v>0</v>
      </c>
      <c r="H105" s="22">
        <f>SUM(F105:G105)</f>
        <v>0</v>
      </c>
      <c r="I105" s="22">
        <v>0</v>
      </c>
      <c r="J105" s="22">
        <v>0</v>
      </c>
      <c r="K105" s="22">
        <v>0</v>
      </c>
      <c r="L105" s="22">
        <v>0</v>
      </c>
      <c r="M105" s="22">
        <f>SUM(I105:L105)</f>
        <v>0</v>
      </c>
      <c r="N105" s="22">
        <v>0</v>
      </c>
      <c r="O105" s="22">
        <v>0</v>
      </c>
      <c r="P105" s="22">
        <v>0</v>
      </c>
      <c r="Q105" s="22">
        <v>0</v>
      </c>
      <c r="R105" s="22">
        <v>0</v>
      </c>
      <c r="S105" s="22">
        <v>0</v>
      </c>
      <c r="T105" s="22">
        <v>0</v>
      </c>
      <c r="U105" s="22">
        <v>0</v>
      </c>
      <c r="V105" s="22">
        <v>0</v>
      </c>
      <c r="W105" s="22">
        <f>SUM(N105:V105)</f>
        <v>0</v>
      </c>
      <c r="X105" s="22">
        <v>0</v>
      </c>
      <c r="Y105" s="22">
        <v>0</v>
      </c>
      <c r="Z105" s="22">
        <v>0</v>
      </c>
      <c r="AA105" s="22">
        <v>0</v>
      </c>
      <c r="AB105" s="22">
        <v>0</v>
      </c>
      <c r="AC105" s="22">
        <v>0</v>
      </c>
      <c r="AD105" s="22">
        <v>0</v>
      </c>
      <c r="AE105" s="22">
        <v>0</v>
      </c>
      <c r="AF105" s="22">
        <v>0</v>
      </c>
      <c r="AG105" s="22">
        <v>0</v>
      </c>
      <c r="AH105" s="22">
        <v>0</v>
      </c>
      <c r="AI105" s="22">
        <v>0</v>
      </c>
      <c r="AJ105" s="22">
        <v>0</v>
      </c>
      <c r="AK105" s="22">
        <f>SUM(X105:AJ105)</f>
        <v>0</v>
      </c>
      <c r="AL105" s="22">
        <v>0</v>
      </c>
      <c r="AM105" s="22">
        <v>0</v>
      </c>
      <c r="AN105" s="22">
        <f>SUM(AL105:AM105)</f>
        <v>0</v>
      </c>
      <c r="AO105" s="22">
        <v>0</v>
      </c>
      <c r="AP105" s="22">
        <v>0</v>
      </c>
      <c r="AQ105" s="22">
        <f>SUM(AO105:AP105)</f>
        <v>0</v>
      </c>
      <c r="AR105" s="22">
        <v>0</v>
      </c>
      <c r="AS105" s="22">
        <v>0</v>
      </c>
      <c r="AT105" s="22">
        <v>0</v>
      </c>
      <c r="AU105" s="22">
        <v>0</v>
      </c>
      <c r="AV105" s="22">
        <f>SUM(AR105:AU105)</f>
        <v>0</v>
      </c>
      <c r="AW105" s="22">
        <v>0</v>
      </c>
      <c r="AX105" s="22">
        <v>0</v>
      </c>
      <c r="AY105" s="22">
        <v>0</v>
      </c>
      <c r="AZ105" s="22">
        <v>0</v>
      </c>
      <c r="BA105" s="22">
        <v>0</v>
      </c>
      <c r="BB105" s="22">
        <v>0</v>
      </c>
      <c r="BC105" s="22">
        <v>0</v>
      </c>
      <c r="BD105" s="22">
        <v>0</v>
      </c>
      <c r="BE105" s="22">
        <f>SUM(AW105:BD105)</f>
        <v>0</v>
      </c>
      <c r="BG105" s="22">
        <f t="shared" si="48"/>
        <v>0</v>
      </c>
      <c r="BH105" s="22">
        <f t="shared" si="49"/>
        <v>0</v>
      </c>
      <c r="BI105" s="22">
        <f t="shared" si="50"/>
        <v>0</v>
      </c>
      <c r="BJ105" s="22">
        <f t="shared" si="51"/>
        <v>0</v>
      </c>
      <c r="BK105" s="22">
        <f t="shared" si="52"/>
        <v>0</v>
      </c>
      <c r="BL105" s="22">
        <f t="shared" si="53"/>
        <v>0</v>
      </c>
      <c r="BM105" s="22">
        <f t="shared" si="54"/>
        <v>0</v>
      </c>
      <c r="BN105" s="22">
        <f t="shared" si="55"/>
        <v>0</v>
      </c>
    </row>
    <row r="106" spans="1:66" x14ac:dyDescent="0.25">
      <c r="A106" s="12"/>
      <c r="B106" s="1"/>
      <c r="C106" s="14"/>
      <c r="D106" s="3"/>
      <c r="E106" s="13" t="s">
        <v>94</v>
      </c>
      <c r="F106" s="22">
        <v>0</v>
      </c>
      <c r="G106" s="22">
        <v>0</v>
      </c>
      <c r="H106" s="22">
        <f>SUM(F106:G106)</f>
        <v>0</v>
      </c>
      <c r="I106" s="22">
        <v>0</v>
      </c>
      <c r="J106" s="22">
        <v>0</v>
      </c>
      <c r="K106" s="22">
        <v>0</v>
      </c>
      <c r="L106" s="22">
        <v>0</v>
      </c>
      <c r="M106" s="22">
        <f>SUM(I106:L106)</f>
        <v>0</v>
      </c>
      <c r="N106" s="22">
        <v>0</v>
      </c>
      <c r="O106" s="22">
        <v>0</v>
      </c>
      <c r="P106" s="22">
        <v>0</v>
      </c>
      <c r="Q106" s="22">
        <v>0</v>
      </c>
      <c r="R106" s="22">
        <v>0</v>
      </c>
      <c r="S106" s="22">
        <v>0</v>
      </c>
      <c r="T106" s="22">
        <v>0</v>
      </c>
      <c r="U106" s="22">
        <v>0</v>
      </c>
      <c r="V106" s="22">
        <v>0</v>
      </c>
      <c r="W106" s="22">
        <f>SUM(N106:V106)</f>
        <v>0</v>
      </c>
      <c r="X106" s="22">
        <v>0</v>
      </c>
      <c r="Y106" s="22">
        <v>0</v>
      </c>
      <c r="Z106" s="22">
        <v>0</v>
      </c>
      <c r="AA106" s="22">
        <v>0</v>
      </c>
      <c r="AB106" s="22">
        <v>0</v>
      </c>
      <c r="AC106" s="22">
        <v>0</v>
      </c>
      <c r="AD106" s="22">
        <v>0</v>
      </c>
      <c r="AE106" s="22">
        <v>0</v>
      </c>
      <c r="AF106" s="22">
        <v>0</v>
      </c>
      <c r="AG106" s="22">
        <v>0</v>
      </c>
      <c r="AH106" s="22">
        <v>0</v>
      </c>
      <c r="AI106" s="22">
        <v>0</v>
      </c>
      <c r="AJ106" s="22">
        <v>0</v>
      </c>
      <c r="AK106" s="22">
        <f>SUM(X106:AJ106)</f>
        <v>0</v>
      </c>
      <c r="AL106" s="22">
        <v>0</v>
      </c>
      <c r="AM106" s="22">
        <v>0</v>
      </c>
      <c r="AN106" s="22">
        <f>SUM(AL106:AM106)</f>
        <v>0</v>
      </c>
      <c r="AO106" s="22">
        <v>0</v>
      </c>
      <c r="AP106" s="22">
        <v>0</v>
      </c>
      <c r="AQ106" s="22">
        <f>SUM(AO106:AP106)</f>
        <v>0</v>
      </c>
      <c r="AR106" s="22">
        <v>0</v>
      </c>
      <c r="AS106" s="22">
        <v>0</v>
      </c>
      <c r="AT106" s="22">
        <v>0</v>
      </c>
      <c r="AU106" s="22">
        <v>0</v>
      </c>
      <c r="AV106" s="22">
        <f>SUM(AR106:AU106)</f>
        <v>0</v>
      </c>
      <c r="AW106" s="22">
        <v>0</v>
      </c>
      <c r="AX106" s="22">
        <v>0</v>
      </c>
      <c r="AY106" s="22">
        <v>0</v>
      </c>
      <c r="AZ106" s="22">
        <v>0</v>
      </c>
      <c r="BA106" s="22">
        <v>0</v>
      </c>
      <c r="BB106" s="22">
        <v>0</v>
      </c>
      <c r="BC106" s="22">
        <v>0</v>
      </c>
      <c r="BD106" s="22">
        <v>0</v>
      </c>
      <c r="BE106" s="22">
        <f>SUM(AW106:BD106)</f>
        <v>0</v>
      </c>
      <c r="BG106" s="22">
        <f t="shared" si="48"/>
        <v>0</v>
      </c>
      <c r="BH106" s="22">
        <f t="shared" si="49"/>
        <v>0</v>
      </c>
      <c r="BI106" s="22">
        <f t="shared" si="50"/>
        <v>0</v>
      </c>
      <c r="BJ106" s="22">
        <f t="shared" si="51"/>
        <v>0</v>
      </c>
      <c r="BK106" s="22">
        <f t="shared" si="52"/>
        <v>0</v>
      </c>
      <c r="BL106" s="22">
        <f t="shared" si="53"/>
        <v>0</v>
      </c>
      <c r="BM106" s="22">
        <f t="shared" si="54"/>
        <v>0</v>
      </c>
      <c r="BN106" s="22">
        <f t="shared" si="55"/>
        <v>0</v>
      </c>
    </row>
    <row r="107" spans="1:66" x14ac:dyDescent="0.25">
      <c r="A107" s="12"/>
      <c r="B107" s="1"/>
      <c r="C107" s="14"/>
      <c r="D107" s="3"/>
      <c r="E107" s="13" t="s">
        <v>95</v>
      </c>
      <c r="F107" s="22">
        <v>0</v>
      </c>
      <c r="G107" s="22">
        <v>0</v>
      </c>
      <c r="H107" s="22">
        <f>SUM(F107:G107)</f>
        <v>0</v>
      </c>
      <c r="I107" s="22">
        <v>0</v>
      </c>
      <c r="J107" s="22">
        <v>0</v>
      </c>
      <c r="K107" s="22">
        <v>0</v>
      </c>
      <c r="L107" s="22">
        <v>0</v>
      </c>
      <c r="M107" s="22">
        <f>SUM(I107:L107)</f>
        <v>0</v>
      </c>
      <c r="N107" s="22">
        <v>0</v>
      </c>
      <c r="O107" s="22">
        <v>0</v>
      </c>
      <c r="P107" s="22">
        <v>0</v>
      </c>
      <c r="Q107" s="22">
        <v>0</v>
      </c>
      <c r="R107" s="22">
        <v>0</v>
      </c>
      <c r="S107" s="22">
        <v>0</v>
      </c>
      <c r="T107" s="22">
        <v>0</v>
      </c>
      <c r="U107" s="22">
        <v>0</v>
      </c>
      <c r="V107" s="22">
        <v>0</v>
      </c>
      <c r="W107" s="22">
        <f>SUM(N107:V107)</f>
        <v>0</v>
      </c>
      <c r="X107" s="22">
        <v>0</v>
      </c>
      <c r="Y107" s="22">
        <v>0</v>
      </c>
      <c r="Z107" s="22">
        <v>0</v>
      </c>
      <c r="AA107" s="22">
        <v>0</v>
      </c>
      <c r="AB107" s="22">
        <v>0</v>
      </c>
      <c r="AC107" s="22">
        <v>0</v>
      </c>
      <c r="AD107" s="22">
        <v>0</v>
      </c>
      <c r="AE107" s="22">
        <v>0</v>
      </c>
      <c r="AF107" s="22">
        <v>0</v>
      </c>
      <c r="AG107" s="22">
        <v>0</v>
      </c>
      <c r="AH107" s="22">
        <v>0</v>
      </c>
      <c r="AI107" s="22">
        <v>0</v>
      </c>
      <c r="AJ107" s="22">
        <v>0</v>
      </c>
      <c r="AK107" s="22">
        <f>SUM(X107:AJ107)</f>
        <v>0</v>
      </c>
      <c r="AL107" s="22">
        <v>0</v>
      </c>
      <c r="AM107" s="22">
        <v>0</v>
      </c>
      <c r="AN107" s="22">
        <f>SUM(AL107:AM107)</f>
        <v>0</v>
      </c>
      <c r="AO107" s="22">
        <v>0</v>
      </c>
      <c r="AP107" s="22">
        <v>0</v>
      </c>
      <c r="AQ107" s="22">
        <f>SUM(AO107:AP107)</f>
        <v>0</v>
      </c>
      <c r="AR107" s="22">
        <v>0</v>
      </c>
      <c r="AS107" s="22">
        <v>0</v>
      </c>
      <c r="AT107" s="22">
        <v>0</v>
      </c>
      <c r="AU107" s="22">
        <v>0</v>
      </c>
      <c r="AV107" s="22">
        <f>SUM(AR107:AU107)</f>
        <v>0</v>
      </c>
      <c r="AW107" s="22">
        <v>0</v>
      </c>
      <c r="AX107" s="22">
        <v>0</v>
      </c>
      <c r="AY107" s="22">
        <v>0</v>
      </c>
      <c r="AZ107" s="22">
        <v>0</v>
      </c>
      <c r="BA107" s="22">
        <v>0</v>
      </c>
      <c r="BB107" s="22">
        <v>0</v>
      </c>
      <c r="BC107" s="22">
        <v>0</v>
      </c>
      <c r="BD107" s="22">
        <v>0</v>
      </c>
      <c r="BE107" s="22">
        <f>SUM(AW107:BD107)</f>
        <v>0</v>
      </c>
      <c r="BG107" s="22">
        <f t="shared" si="48"/>
        <v>0</v>
      </c>
      <c r="BH107" s="22">
        <f t="shared" si="49"/>
        <v>0</v>
      </c>
      <c r="BI107" s="22">
        <f t="shared" si="50"/>
        <v>0</v>
      </c>
      <c r="BJ107" s="22">
        <f t="shared" si="51"/>
        <v>0</v>
      </c>
      <c r="BK107" s="22">
        <f t="shared" si="52"/>
        <v>0</v>
      </c>
      <c r="BL107" s="22">
        <f t="shared" si="53"/>
        <v>0</v>
      </c>
      <c r="BM107" s="22">
        <f t="shared" si="54"/>
        <v>0</v>
      </c>
      <c r="BN107" s="22">
        <f t="shared" si="55"/>
        <v>0</v>
      </c>
    </row>
    <row r="108" spans="1:66" x14ac:dyDescent="0.25">
      <c r="A108" s="12"/>
      <c r="B108" s="1"/>
      <c r="C108" s="14"/>
      <c r="D108" s="3"/>
      <c r="E108" s="13" t="s">
        <v>34</v>
      </c>
      <c r="F108" s="22">
        <v>0</v>
      </c>
      <c r="G108" s="22">
        <v>0</v>
      </c>
      <c r="H108" s="22">
        <f>SUM(F108:G108)</f>
        <v>0</v>
      </c>
      <c r="I108" s="22">
        <v>0</v>
      </c>
      <c r="J108" s="22">
        <v>0</v>
      </c>
      <c r="K108" s="22">
        <v>0</v>
      </c>
      <c r="L108" s="22">
        <v>0</v>
      </c>
      <c r="M108" s="22">
        <f>SUM(I108:L108)</f>
        <v>0</v>
      </c>
      <c r="N108" s="22">
        <v>0</v>
      </c>
      <c r="O108" s="22">
        <v>0</v>
      </c>
      <c r="P108" s="22">
        <v>0</v>
      </c>
      <c r="Q108" s="22">
        <v>0</v>
      </c>
      <c r="R108" s="22">
        <v>0</v>
      </c>
      <c r="S108" s="22">
        <v>0</v>
      </c>
      <c r="T108" s="22">
        <v>0</v>
      </c>
      <c r="U108" s="22">
        <v>0</v>
      </c>
      <c r="V108" s="22">
        <v>0</v>
      </c>
      <c r="W108" s="22">
        <f>SUM(N108:V108)</f>
        <v>0</v>
      </c>
      <c r="X108" s="22">
        <v>0</v>
      </c>
      <c r="Y108" s="22">
        <v>0</v>
      </c>
      <c r="Z108" s="22">
        <v>0</v>
      </c>
      <c r="AA108" s="22">
        <v>0</v>
      </c>
      <c r="AB108" s="22">
        <v>0</v>
      </c>
      <c r="AC108" s="22">
        <v>0</v>
      </c>
      <c r="AD108" s="22">
        <v>0</v>
      </c>
      <c r="AE108" s="22">
        <v>0</v>
      </c>
      <c r="AF108" s="22">
        <v>0</v>
      </c>
      <c r="AG108" s="22">
        <v>0</v>
      </c>
      <c r="AH108" s="22">
        <v>0</v>
      </c>
      <c r="AI108" s="22">
        <v>0</v>
      </c>
      <c r="AJ108" s="22">
        <v>0</v>
      </c>
      <c r="AK108" s="22">
        <f>SUM(X108:AJ108)</f>
        <v>0</v>
      </c>
      <c r="AL108" s="22">
        <v>0</v>
      </c>
      <c r="AM108" s="22">
        <v>0</v>
      </c>
      <c r="AN108" s="22">
        <f>SUM(AL108:AM108)</f>
        <v>0</v>
      </c>
      <c r="AO108" s="22">
        <v>0</v>
      </c>
      <c r="AP108" s="22">
        <v>0</v>
      </c>
      <c r="AQ108" s="22">
        <f>SUM(AO108:AP108)</f>
        <v>0</v>
      </c>
      <c r="AR108" s="22">
        <v>0</v>
      </c>
      <c r="AS108" s="22">
        <v>0</v>
      </c>
      <c r="AT108" s="22">
        <v>0</v>
      </c>
      <c r="AU108" s="22">
        <v>0</v>
      </c>
      <c r="AV108" s="22">
        <f>SUM(AR108:AU108)</f>
        <v>0</v>
      </c>
      <c r="AW108" s="22">
        <v>0</v>
      </c>
      <c r="AX108" s="22">
        <v>0</v>
      </c>
      <c r="AY108" s="22">
        <v>0</v>
      </c>
      <c r="AZ108" s="22">
        <v>0</v>
      </c>
      <c r="BA108" s="22">
        <v>0</v>
      </c>
      <c r="BB108" s="22">
        <v>0</v>
      </c>
      <c r="BC108" s="22">
        <v>0</v>
      </c>
      <c r="BD108" s="22">
        <v>0</v>
      </c>
      <c r="BE108" s="22">
        <f>SUM(AW108:BD108)</f>
        <v>0</v>
      </c>
      <c r="BG108" s="22">
        <f t="shared" si="48"/>
        <v>0</v>
      </c>
      <c r="BH108" s="22">
        <f t="shared" si="49"/>
        <v>0</v>
      </c>
      <c r="BI108" s="22">
        <f t="shared" si="50"/>
        <v>0</v>
      </c>
      <c r="BJ108" s="22">
        <f t="shared" si="51"/>
        <v>0</v>
      </c>
      <c r="BK108" s="22">
        <f t="shared" si="52"/>
        <v>0</v>
      </c>
      <c r="BL108" s="22">
        <f t="shared" si="53"/>
        <v>0</v>
      </c>
      <c r="BM108" s="22">
        <f t="shared" si="54"/>
        <v>0</v>
      </c>
      <c r="BN108" s="22">
        <f t="shared" si="55"/>
        <v>0</v>
      </c>
    </row>
    <row r="109" spans="1:66" x14ac:dyDescent="0.25">
      <c r="A109" s="12"/>
      <c r="B109" s="14"/>
      <c r="C109" s="3"/>
      <c r="D109" s="3" t="s">
        <v>96</v>
      </c>
      <c r="E109" s="13"/>
      <c r="F109" s="22">
        <v>0</v>
      </c>
      <c r="G109" s="22">
        <v>0</v>
      </c>
      <c r="H109" s="22">
        <f>SUM(F109:G109)</f>
        <v>0</v>
      </c>
      <c r="I109" s="22">
        <v>0</v>
      </c>
      <c r="J109" s="22">
        <v>0</v>
      </c>
      <c r="K109" s="22">
        <v>0</v>
      </c>
      <c r="L109" s="22">
        <v>0</v>
      </c>
      <c r="M109" s="22">
        <f>SUM(I109:L109)</f>
        <v>0</v>
      </c>
      <c r="N109" s="22">
        <v>0</v>
      </c>
      <c r="O109" s="22">
        <v>0</v>
      </c>
      <c r="P109" s="22">
        <v>0</v>
      </c>
      <c r="Q109" s="22">
        <v>0</v>
      </c>
      <c r="R109" s="22">
        <v>0</v>
      </c>
      <c r="S109" s="22">
        <v>0</v>
      </c>
      <c r="T109" s="22">
        <v>0</v>
      </c>
      <c r="U109" s="22">
        <v>0</v>
      </c>
      <c r="V109" s="22">
        <v>0</v>
      </c>
      <c r="W109" s="22">
        <f>SUM(N109:V109)</f>
        <v>0</v>
      </c>
      <c r="X109" s="22">
        <v>0</v>
      </c>
      <c r="Y109" s="22">
        <v>0</v>
      </c>
      <c r="Z109" s="22">
        <v>0</v>
      </c>
      <c r="AA109" s="22">
        <v>0</v>
      </c>
      <c r="AB109" s="22">
        <v>0</v>
      </c>
      <c r="AC109" s="22">
        <v>0</v>
      </c>
      <c r="AD109" s="22">
        <v>0</v>
      </c>
      <c r="AE109" s="22">
        <v>0</v>
      </c>
      <c r="AF109" s="22">
        <v>0</v>
      </c>
      <c r="AG109" s="22">
        <v>0</v>
      </c>
      <c r="AH109" s="22">
        <v>0</v>
      </c>
      <c r="AI109" s="22">
        <v>0</v>
      </c>
      <c r="AJ109" s="22">
        <v>0</v>
      </c>
      <c r="AK109" s="22">
        <f>SUM(X109:AJ109)</f>
        <v>0</v>
      </c>
      <c r="AL109" s="22">
        <v>0</v>
      </c>
      <c r="AM109" s="22">
        <v>0</v>
      </c>
      <c r="AN109" s="22">
        <f>SUM(AL109:AM109)</f>
        <v>0</v>
      </c>
      <c r="AO109" s="22">
        <v>0</v>
      </c>
      <c r="AP109" s="22">
        <v>0</v>
      </c>
      <c r="AQ109" s="22">
        <f>SUM(AO109:AP109)</f>
        <v>0</v>
      </c>
      <c r="AR109" s="22">
        <v>0</v>
      </c>
      <c r="AS109" s="22">
        <v>0</v>
      </c>
      <c r="AT109" s="22">
        <v>0</v>
      </c>
      <c r="AU109" s="22">
        <v>0</v>
      </c>
      <c r="AV109" s="22">
        <f>SUM(AR109:AU109)</f>
        <v>0</v>
      </c>
      <c r="AW109" s="22">
        <v>0</v>
      </c>
      <c r="AX109" s="22">
        <v>0</v>
      </c>
      <c r="AY109" s="22">
        <v>0</v>
      </c>
      <c r="AZ109" s="22">
        <v>0</v>
      </c>
      <c r="BA109" s="22">
        <v>0</v>
      </c>
      <c r="BB109" s="22">
        <v>0</v>
      </c>
      <c r="BC109" s="22">
        <v>0</v>
      </c>
      <c r="BD109" s="22">
        <v>0</v>
      </c>
      <c r="BE109" s="22">
        <f>SUM(AW109:BD109)</f>
        <v>0</v>
      </c>
      <c r="BG109" s="22">
        <f t="shared" si="48"/>
        <v>0</v>
      </c>
      <c r="BH109" s="22">
        <f t="shared" si="49"/>
        <v>0</v>
      </c>
      <c r="BI109" s="22">
        <f t="shared" si="50"/>
        <v>0</v>
      </c>
      <c r="BJ109" s="22">
        <f t="shared" si="51"/>
        <v>0</v>
      </c>
      <c r="BK109" s="22">
        <f t="shared" si="52"/>
        <v>0</v>
      </c>
      <c r="BL109" s="22">
        <f t="shared" si="53"/>
        <v>0</v>
      </c>
      <c r="BM109" s="22">
        <f t="shared" si="54"/>
        <v>0</v>
      </c>
      <c r="BN109" s="22">
        <f t="shared" si="55"/>
        <v>0</v>
      </c>
    </row>
    <row r="110" spans="1:66" x14ac:dyDescent="0.25">
      <c r="A110" s="12"/>
      <c r="B110" s="1"/>
      <c r="C110" s="2" t="s">
        <v>97</v>
      </c>
      <c r="D110" s="2"/>
      <c r="E110" s="13"/>
      <c r="F110" s="22">
        <v>0</v>
      </c>
      <c r="G110" s="22">
        <v>0</v>
      </c>
      <c r="H110" s="22">
        <f>SUM(H111:H113)</f>
        <v>0</v>
      </c>
      <c r="I110" s="22">
        <v>0</v>
      </c>
      <c r="J110" s="22">
        <v>0</v>
      </c>
      <c r="K110" s="22">
        <v>0</v>
      </c>
      <c r="L110" s="22">
        <v>0</v>
      </c>
      <c r="M110" s="22">
        <f>SUM(M111:M113)</f>
        <v>0</v>
      </c>
      <c r="N110" s="22">
        <v>0</v>
      </c>
      <c r="O110" s="22">
        <v>0</v>
      </c>
      <c r="P110" s="22">
        <v>0</v>
      </c>
      <c r="Q110" s="22">
        <v>0</v>
      </c>
      <c r="R110" s="22">
        <v>0</v>
      </c>
      <c r="S110" s="22">
        <v>0</v>
      </c>
      <c r="T110" s="22">
        <v>0</v>
      </c>
      <c r="U110" s="22">
        <v>0</v>
      </c>
      <c r="V110" s="22">
        <v>0</v>
      </c>
      <c r="W110" s="22">
        <f>SUM(W111:W113)</f>
        <v>0</v>
      </c>
      <c r="X110" s="22">
        <v>0</v>
      </c>
      <c r="Y110" s="22">
        <v>0</v>
      </c>
      <c r="Z110" s="22">
        <v>0</v>
      </c>
      <c r="AA110" s="22">
        <v>0</v>
      </c>
      <c r="AB110" s="22">
        <v>0</v>
      </c>
      <c r="AC110" s="22">
        <v>0</v>
      </c>
      <c r="AD110" s="22">
        <v>0</v>
      </c>
      <c r="AE110" s="22">
        <v>0</v>
      </c>
      <c r="AF110" s="22">
        <v>0</v>
      </c>
      <c r="AG110" s="22">
        <v>0</v>
      </c>
      <c r="AH110" s="22">
        <v>0</v>
      </c>
      <c r="AI110" s="22">
        <v>0</v>
      </c>
      <c r="AJ110" s="22">
        <v>0</v>
      </c>
      <c r="AK110" s="22">
        <f>SUM(AK111:AK113)</f>
        <v>0</v>
      </c>
      <c r="AL110" s="22">
        <v>0</v>
      </c>
      <c r="AM110" s="22">
        <v>0</v>
      </c>
      <c r="AN110" s="22">
        <f>SUM(AN111:AN113)</f>
        <v>0</v>
      </c>
      <c r="AO110" s="22">
        <v>0</v>
      </c>
      <c r="AP110" s="22">
        <v>0</v>
      </c>
      <c r="AQ110" s="22">
        <f>SUM(AQ111:AQ113)</f>
        <v>0</v>
      </c>
      <c r="AR110" s="22">
        <v>0</v>
      </c>
      <c r="AS110" s="22">
        <v>0</v>
      </c>
      <c r="AT110" s="22">
        <v>0</v>
      </c>
      <c r="AU110" s="22">
        <v>0</v>
      </c>
      <c r="AV110" s="22">
        <f>SUM(AV111:AV113)</f>
        <v>0</v>
      </c>
      <c r="AW110" s="22">
        <v>0</v>
      </c>
      <c r="AX110" s="22">
        <v>0</v>
      </c>
      <c r="AY110" s="22">
        <v>0</v>
      </c>
      <c r="AZ110" s="22">
        <v>0</v>
      </c>
      <c r="BA110" s="22">
        <v>0</v>
      </c>
      <c r="BB110" s="22">
        <v>0</v>
      </c>
      <c r="BC110" s="22">
        <v>0</v>
      </c>
      <c r="BD110" s="22">
        <v>0</v>
      </c>
      <c r="BE110" s="22">
        <f>SUM(BE111:BE113)</f>
        <v>0</v>
      </c>
      <c r="BG110" s="22">
        <f t="shared" si="48"/>
        <v>0</v>
      </c>
      <c r="BH110" s="22">
        <f t="shared" si="49"/>
        <v>0</v>
      </c>
      <c r="BI110" s="22">
        <f t="shared" si="50"/>
        <v>0</v>
      </c>
      <c r="BJ110" s="22">
        <f t="shared" si="51"/>
        <v>0</v>
      </c>
      <c r="BK110" s="22">
        <f t="shared" si="52"/>
        <v>0</v>
      </c>
      <c r="BL110" s="22">
        <f t="shared" si="53"/>
        <v>0</v>
      </c>
      <c r="BM110" s="22">
        <f t="shared" si="54"/>
        <v>0</v>
      </c>
      <c r="BN110" s="22">
        <f t="shared" si="55"/>
        <v>0</v>
      </c>
    </row>
    <row r="111" spans="1:66" x14ac:dyDescent="0.25">
      <c r="A111" s="12"/>
      <c r="B111" s="14"/>
      <c r="C111" s="2"/>
      <c r="D111" s="3" t="s">
        <v>98</v>
      </c>
      <c r="E111" s="13"/>
      <c r="F111" s="22">
        <v>0</v>
      </c>
      <c r="G111" s="22">
        <v>0</v>
      </c>
      <c r="H111" s="22">
        <f>SUM(F111:G111)</f>
        <v>0</v>
      </c>
      <c r="I111" s="22">
        <v>0</v>
      </c>
      <c r="J111" s="22">
        <v>0</v>
      </c>
      <c r="K111" s="22">
        <v>0</v>
      </c>
      <c r="L111" s="22">
        <v>0</v>
      </c>
      <c r="M111" s="22">
        <f>SUM(I111:L111)</f>
        <v>0</v>
      </c>
      <c r="N111" s="22">
        <v>0</v>
      </c>
      <c r="O111" s="22">
        <v>0</v>
      </c>
      <c r="P111" s="22">
        <v>0</v>
      </c>
      <c r="Q111" s="22">
        <v>0</v>
      </c>
      <c r="R111" s="22">
        <v>0</v>
      </c>
      <c r="S111" s="22">
        <v>0</v>
      </c>
      <c r="T111" s="22">
        <v>0</v>
      </c>
      <c r="U111" s="22">
        <v>0</v>
      </c>
      <c r="V111" s="22">
        <v>0</v>
      </c>
      <c r="W111" s="22">
        <f>SUM(N111:V111)</f>
        <v>0</v>
      </c>
      <c r="X111" s="22">
        <v>0</v>
      </c>
      <c r="Y111" s="22">
        <v>0</v>
      </c>
      <c r="Z111" s="22">
        <v>0</v>
      </c>
      <c r="AA111" s="22">
        <v>0</v>
      </c>
      <c r="AB111" s="22">
        <v>0</v>
      </c>
      <c r="AC111" s="22">
        <v>0</v>
      </c>
      <c r="AD111" s="22">
        <v>0</v>
      </c>
      <c r="AE111" s="22">
        <v>0</v>
      </c>
      <c r="AF111" s="22">
        <v>0</v>
      </c>
      <c r="AG111" s="22">
        <v>0</v>
      </c>
      <c r="AH111" s="22">
        <v>0</v>
      </c>
      <c r="AI111" s="22">
        <v>0</v>
      </c>
      <c r="AJ111" s="22">
        <v>0</v>
      </c>
      <c r="AK111" s="22">
        <f>SUM(X111:AJ111)</f>
        <v>0</v>
      </c>
      <c r="AL111" s="22">
        <v>0</v>
      </c>
      <c r="AM111" s="22">
        <v>0</v>
      </c>
      <c r="AN111" s="22">
        <f>SUM(AL111:AM111)</f>
        <v>0</v>
      </c>
      <c r="AO111" s="22">
        <v>0</v>
      </c>
      <c r="AP111" s="22">
        <v>0</v>
      </c>
      <c r="AQ111" s="22">
        <f>SUM(AO111:AP111)</f>
        <v>0</v>
      </c>
      <c r="AR111" s="22">
        <v>0</v>
      </c>
      <c r="AS111" s="22">
        <v>0</v>
      </c>
      <c r="AT111" s="22">
        <v>0</v>
      </c>
      <c r="AU111" s="22">
        <v>0</v>
      </c>
      <c r="AV111" s="22">
        <f>SUM(AR111:AU111)</f>
        <v>0</v>
      </c>
      <c r="AW111" s="22">
        <v>0</v>
      </c>
      <c r="AX111" s="22">
        <v>0</v>
      </c>
      <c r="AY111" s="22">
        <v>0</v>
      </c>
      <c r="AZ111" s="22">
        <v>0</v>
      </c>
      <c r="BA111" s="22">
        <v>0</v>
      </c>
      <c r="BB111" s="22">
        <v>0</v>
      </c>
      <c r="BC111" s="22">
        <v>0</v>
      </c>
      <c r="BD111" s="22">
        <v>0</v>
      </c>
      <c r="BE111" s="22">
        <f>SUM(AW111:BD111)</f>
        <v>0</v>
      </c>
      <c r="BG111" s="22">
        <f t="shared" si="48"/>
        <v>0</v>
      </c>
      <c r="BH111" s="22">
        <f t="shared" si="49"/>
        <v>0</v>
      </c>
      <c r="BI111" s="22">
        <f t="shared" si="50"/>
        <v>0</v>
      </c>
      <c r="BJ111" s="22">
        <f t="shared" si="51"/>
        <v>0</v>
      </c>
      <c r="BK111" s="22">
        <f t="shared" si="52"/>
        <v>0</v>
      </c>
      <c r="BL111" s="22">
        <f t="shared" si="53"/>
        <v>0</v>
      </c>
      <c r="BM111" s="22">
        <f t="shared" si="54"/>
        <v>0</v>
      </c>
      <c r="BN111" s="22">
        <f t="shared" si="55"/>
        <v>0</v>
      </c>
    </row>
    <row r="112" spans="1:66" x14ac:dyDescent="0.25">
      <c r="A112" s="12"/>
      <c r="B112" s="14"/>
      <c r="C112" s="2"/>
      <c r="D112" s="3" t="s">
        <v>99</v>
      </c>
      <c r="E112" s="13"/>
      <c r="F112" s="22">
        <v>0</v>
      </c>
      <c r="G112" s="22">
        <v>0</v>
      </c>
      <c r="H112" s="22">
        <f>SUM(F112:G112)</f>
        <v>0</v>
      </c>
      <c r="I112" s="22">
        <v>0</v>
      </c>
      <c r="J112" s="22">
        <v>0</v>
      </c>
      <c r="K112" s="22">
        <v>0</v>
      </c>
      <c r="L112" s="22">
        <v>0</v>
      </c>
      <c r="M112" s="22">
        <f>SUM(I112:L112)</f>
        <v>0</v>
      </c>
      <c r="N112" s="22">
        <v>0</v>
      </c>
      <c r="O112" s="22">
        <v>0</v>
      </c>
      <c r="P112" s="22">
        <v>0</v>
      </c>
      <c r="Q112" s="22">
        <v>0</v>
      </c>
      <c r="R112" s="22">
        <v>0</v>
      </c>
      <c r="S112" s="22">
        <v>0</v>
      </c>
      <c r="T112" s="22">
        <v>0</v>
      </c>
      <c r="U112" s="22">
        <v>0</v>
      </c>
      <c r="V112" s="22">
        <v>0</v>
      </c>
      <c r="W112" s="22">
        <f>SUM(N112:V112)</f>
        <v>0</v>
      </c>
      <c r="X112" s="22">
        <v>0</v>
      </c>
      <c r="Y112" s="22">
        <v>0</v>
      </c>
      <c r="Z112" s="22">
        <v>0</v>
      </c>
      <c r="AA112" s="22">
        <v>0</v>
      </c>
      <c r="AB112" s="22">
        <v>0</v>
      </c>
      <c r="AC112" s="22">
        <v>0</v>
      </c>
      <c r="AD112" s="22">
        <v>0</v>
      </c>
      <c r="AE112" s="22">
        <v>0</v>
      </c>
      <c r="AF112" s="22">
        <v>0</v>
      </c>
      <c r="AG112" s="22">
        <v>0</v>
      </c>
      <c r="AH112" s="22">
        <v>0</v>
      </c>
      <c r="AI112" s="22">
        <v>0</v>
      </c>
      <c r="AJ112" s="22">
        <v>0</v>
      </c>
      <c r="AK112" s="22">
        <f>SUM(X112:AJ112)</f>
        <v>0</v>
      </c>
      <c r="AL112" s="22">
        <v>0</v>
      </c>
      <c r="AM112" s="22">
        <v>0</v>
      </c>
      <c r="AN112" s="22">
        <f>SUM(AL112:AM112)</f>
        <v>0</v>
      </c>
      <c r="AO112" s="22">
        <v>0</v>
      </c>
      <c r="AP112" s="22">
        <v>0</v>
      </c>
      <c r="AQ112" s="22">
        <f>SUM(AO112:AP112)</f>
        <v>0</v>
      </c>
      <c r="AR112" s="22">
        <v>0</v>
      </c>
      <c r="AS112" s="22">
        <v>0</v>
      </c>
      <c r="AT112" s="22">
        <v>0</v>
      </c>
      <c r="AU112" s="22">
        <v>0</v>
      </c>
      <c r="AV112" s="22">
        <f>SUM(AR112:AU112)</f>
        <v>0</v>
      </c>
      <c r="AW112" s="22">
        <v>0</v>
      </c>
      <c r="AX112" s="22">
        <v>0</v>
      </c>
      <c r="AY112" s="22">
        <v>0</v>
      </c>
      <c r="AZ112" s="22">
        <v>0</v>
      </c>
      <c r="BA112" s="22">
        <v>0</v>
      </c>
      <c r="BB112" s="22">
        <v>0</v>
      </c>
      <c r="BC112" s="22">
        <v>0</v>
      </c>
      <c r="BD112" s="22">
        <v>0</v>
      </c>
      <c r="BE112" s="22">
        <f>SUM(AW112:BD112)</f>
        <v>0</v>
      </c>
      <c r="BG112" s="22">
        <f t="shared" si="48"/>
        <v>0</v>
      </c>
      <c r="BH112" s="22">
        <f t="shared" si="49"/>
        <v>0</v>
      </c>
      <c r="BI112" s="22">
        <f t="shared" si="50"/>
        <v>0</v>
      </c>
      <c r="BJ112" s="22">
        <f t="shared" si="51"/>
        <v>0</v>
      </c>
      <c r="BK112" s="22">
        <f t="shared" si="52"/>
        <v>0</v>
      </c>
      <c r="BL112" s="22">
        <f t="shared" si="53"/>
        <v>0</v>
      </c>
      <c r="BM112" s="22">
        <f t="shared" si="54"/>
        <v>0</v>
      </c>
      <c r="BN112" s="22">
        <f t="shared" si="55"/>
        <v>0</v>
      </c>
    </row>
    <row r="113" spans="1:66" x14ac:dyDescent="0.25">
      <c r="A113" s="12"/>
      <c r="B113" s="14"/>
      <c r="C113" s="2"/>
      <c r="D113" s="3" t="s">
        <v>34</v>
      </c>
      <c r="E113" s="13"/>
      <c r="F113" s="22">
        <v>0</v>
      </c>
      <c r="G113" s="22">
        <v>0</v>
      </c>
      <c r="H113" s="22">
        <f>SUM(F113:G113)</f>
        <v>0</v>
      </c>
      <c r="I113" s="22">
        <v>0</v>
      </c>
      <c r="J113" s="22">
        <v>0</v>
      </c>
      <c r="K113" s="22">
        <v>0</v>
      </c>
      <c r="L113" s="22">
        <v>0</v>
      </c>
      <c r="M113" s="22">
        <f>SUM(I113:L113)</f>
        <v>0</v>
      </c>
      <c r="N113" s="22">
        <v>0</v>
      </c>
      <c r="O113" s="22">
        <v>0</v>
      </c>
      <c r="P113" s="22">
        <v>0</v>
      </c>
      <c r="Q113" s="22">
        <v>0</v>
      </c>
      <c r="R113" s="22">
        <v>0</v>
      </c>
      <c r="S113" s="22">
        <v>0</v>
      </c>
      <c r="T113" s="22">
        <v>0</v>
      </c>
      <c r="U113" s="22">
        <v>0</v>
      </c>
      <c r="V113" s="22">
        <v>0</v>
      </c>
      <c r="W113" s="22">
        <f>SUM(N113:V113)</f>
        <v>0</v>
      </c>
      <c r="X113" s="22">
        <v>0</v>
      </c>
      <c r="Y113" s="22">
        <v>0</v>
      </c>
      <c r="Z113" s="22">
        <v>0</v>
      </c>
      <c r="AA113" s="22">
        <v>0</v>
      </c>
      <c r="AB113" s="22">
        <v>0</v>
      </c>
      <c r="AC113" s="22">
        <v>0</v>
      </c>
      <c r="AD113" s="22">
        <v>0</v>
      </c>
      <c r="AE113" s="22">
        <v>0</v>
      </c>
      <c r="AF113" s="22">
        <v>0</v>
      </c>
      <c r="AG113" s="22">
        <v>0</v>
      </c>
      <c r="AH113" s="22">
        <v>0</v>
      </c>
      <c r="AI113" s="22">
        <v>0</v>
      </c>
      <c r="AJ113" s="22">
        <v>0</v>
      </c>
      <c r="AK113" s="22">
        <f>SUM(X113:AJ113)</f>
        <v>0</v>
      </c>
      <c r="AL113" s="22">
        <v>0</v>
      </c>
      <c r="AM113" s="22">
        <v>0</v>
      </c>
      <c r="AN113" s="22">
        <f>SUM(AL113:AM113)</f>
        <v>0</v>
      </c>
      <c r="AO113" s="22">
        <v>0</v>
      </c>
      <c r="AP113" s="22">
        <v>0</v>
      </c>
      <c r="AQ113" s="22">
        <f>SUM(AO113:AP113)</f>
        <v>0</v>
      </c>
      <c r="AR113" s="22">
        <v>0</v>
      </c>
      <c r="AS113" s="22">
        <v>0</v>
      </c>
      <c r="AT113" s="22">
        <v>0</v>
      </c>
      <c r="AU113" s="22">
        <v>0</v>
      </c>
      <c r="AV113" s="22">
        <f>SUM(AR113:AU113)</f>
        <v>0</v>
      </c>
      <c r="AW113" s="22">
        <v>0</v>
      </c>
      <c r="AX113" s="22">
        <v>0</v>
      </c>
      <c r="AY113" s="22">
        <v>0</v>
      </c>
      <c r="AZ113" s="22">
        <v>0</v>
      </c>
      <c r="BA113" s="22">
        <v>0</v>
      </c>
      <c r="BB113" s="22">
        <v>0</v>
      </c>
      <c r="BC113" s="22">
        <v>0</v>
      </c>
      <c r="BD113" s="22">
        <v>0</v>
      </c>
      <c r="BE113" s="22">
        <f>SUM(AW113:BD113)</f>
        <v>0</v>
      </c>
      <c r="BG113" s="22">
        <f t="shared" si="48"/>
        <v>0</v>
      </c>
      <c r="BH113" s="22">
        <f t="shared" si="49"/>
        <v>0</v>
      </c>
      <c r="BI113" s="22">
        <f t="shared" si="50"/>
        <v>0</v>
      </c>
      <c r="BJ113" s="22">
        <f t="shared" si="51"/>
        <v>0</v>
      </c>
      <c r="BK113" s="22">
        <f t="shared" si="52"/>
        <v>0</v>
      </c>
      <c r="BL113" s="22">
        <f t="shared" si="53"/>
        <v>0</v>
      </c>
      <c r="BM113" s="22">
        <f t="shared" si="54"/>
        <v>0</v>
      </c>
      <c r="BN113" s="22">
        <f t="shared" si="55"/>
        <v>0</v>
      </c>
    </row>
    <row r="114" spans="1:66" x14ac:dyDescent="0.25">
      <c r="A114" s="12"/>
      <c r="B114" s="1"/>
      <c r="C114" s="2" t="s">
        <v>100</v>
      </c>
      <c r="D114" s="2"/>
      <c r="E114" s="13"/>
      <c r="F114" s="22">
        <v>0</v>
      </c>
      <c r="G114" s="22">
        <v>0</v>
      </c>
      <c r="H114" s="22">
        <f>SUM(H115:H117)</f>
        <v>0</v>
      </c>
      <c r="I114" s="22">
        <v>0</v>
      </c>
      <c r="J114" s="22">
        <v>0</v>
      </c>
      <c r="K114" s="22">
        <v>0</v>
      </c>
      <c r="L114" s="22">
        <v>0</v>
      </c>
      <c r="M114" s="22">
        <f>SUM(M115:M117)</f>
        <v>0</v>
      </c>
      <c r="N114" s="22">
        <v>0</v>
      </c>
      <c r="O114" s="22">
        <v>0</v>
      </c>
      <c r="P114" s="22">
        <v>0</v>
      </c>
      <c r="Q114" s="22">
        <v>0</v>
      </c>
      <c r="R114" s="22">
        <v>0</v>
      </c>
      <c r="S114" s="22">
        <v>0</v>
      </c>
      <c r="T114" s="22">
        <v>0</v>
      </c>
      <c r="U114" s="22">
        <v>0</v>
      </c>
      <c r="V114" s="22">
        <v>0</v>
      </c>
      <c r="W114" s="22">
        <f>SUM(W115:W117)</f>
        <v>0</v>
      </c>
      <c r="X114" s="22">
        <v>0</v>
      </c>
      <c r="Y114" s="22">
        <v>0</v>
      </c>
      <c r="Z114" s="22">
        <v>0</v>
      </c>
      <c r="AA114" s="22">
        <v>0</v>
      </c>
      <c r="AB114" s="22">
        <v>0</v>
      </c>
      <c r="AC114" s="22">
        <v>0</v>
      </c>
      <c r="AD114" s="22">
        <v>0</v>
      </c>
      <c r="AE114" s="22">
        <v>0</v>
      </c>
      <c r="AF114" s="22">
        <v>0</v>
      </c>
      <c r="AG114" s="22">
        <v>0</v>
      </c>
      <c r="AH114" s="22">
        <v>0</v>
      </c>
      <c r="AI114" s="22">
        <v>0</v>
      </c>
      <c r="AJ114" s="22">
        <v>0</v>
      </c>
      <c r="AK114" s="22">
        <f>SUM(AK115:AK117)</f>
        <v>0</v>
      </c>
      <c r="AL114" s="22">
        <v>0</v>
      </c>
      <c r="AM114" s="22">
        <v>0</v>
      </c>
      <c r="AN114" s="22">
        <f>SUM(AN115:AN117)</f>
        <v>0</v>
      </c>
      <c r="AO114" s="22">
        <v>0</v>
      </c>
      <c r="AP114" s="22">
        <v>0</v>
      </c>
      <c r="AQ114" s="22">
        <f>SUM(AQ115:AQ117)</f>
        <v>0</v>
      </c>
      <c r="AR114" s="22">
        <v>0</v>
      </c>
      <c r="AS114" s="22">
        <v>0</v>
      </c>
      <c r="AT114" s="22">
        <v>0</v>
      </c>
      <c r="AU114" s="22">
        <v>0</v>
      </c>
      <c r="AV114" s="22">
        <f>SUM(AV115:AV117)</f>
        <v>0</v>
      </c>
      <c r="AW114" s="22">
        <v>0</v>
      </c>
      <c r="AX114" s="22">
        <v>0</v>
      </c>
      <c r="AY114" s="22">
        <v>0</v>
      </c>
      <c r="AZ114" s="22">
        <v>0</v>
      </c>
      <c r="BA114" s="22">
        <v>0</v>
      </c>
      <c r="BB114" s="22">
        <v>0</v>
      </c>
      <c r="BC114" s="22">
        <v>0</v>
      </c>
      <c r="BD114" s="22">
        <v>0</v>
      </c>
      <c r="BE114" s="22">
        <f>SUM(BE115:BE117)</f>
        <v>0</v>
      </c>
      <c r="BG114" s="22">
        <f t="shared" si="48"/>
        <v>0</v>
      </c>
      <c r="BH114" s="22">
        <f t="shared" si="49"/>
        <v>0</v>
      </c>
      <c r="BI114" s="22">
        <f t="shared" si="50"/>
        <v>0</v>
      </c>
      <c r="BJ114" s="22">
        <f t="shared" si="51"/>
        <v>0</v>
      </c>
      <c r="BK114" s="22">
        <f t="shared" si="52"/>
        <v>0</v>
      </c>
      <c r="BL114" s="22">
        <f t="shared" si="53"/>
        <v>0</v>
      </c>
      <c r="BM114" s="22">
        <f t="shared" si="54"/>
        <v>0</v>
      </c>
      <c r="BN114" s="22">
        <f t="shared" si="55"/>
        <v>0</v>
      </c>
    </row>
    <row r="115" spans="1:66" x14ac:dyDescent="0.25">
      <c r="A115" s="12"/>
      <c r="B115" s="14"/>
      <c r="C115" s="3"/>
      <c r="D115" s="3" t="s">
        <v>101</v>
      </c>
      <c r="E115" s="13"/>
      <c r="F115" s="22">
        <v>0</v>
      </c>
      <c r="G115" s="22">
        <v>0</v>
      </c>
      <c r="H115" s="22">
        <f>SUM(F115:G115)</f>
        <v>0</v>
      </c>
      <c r="I115" s="22">
        <v>0</v>
      </c>
      <c r="J115" s="22">
        <v>0</v>
      </c>
      <c r="K115" s="22">
        <v>0</v>
      </c>
      <c r="L115" s="22">
        <v>0</v>
      </c>
      <c r="M115" s="22">
        <f>SUM(I115:L115)</f>
        <v>0</v>
      </c>
      <c r="N115" s="22">
        <v>0</v>
      </c>
      <c r="O115" s="22">
        <v>0</v>
      </c>
      <c r="P115" s="22">
        <v>0</v>
      </c>
      <c r="Q115" s="22">
        <v>0</v>
      </c>
      <c r="R115" s="22">
        <v>0</v>
      </c>
      <c r="S115" s="22">
        <v>0</v>
      </c>
      <c r="T115" s="22">
        <v>0</v>
      </c>
      <c r="U115" s="22">
        <v>0</v>
      </c>
      <c r="V115" s="22">
        <v>0</v>
      </c>
      <c r="W115" s="22">
        <f>SUM(N115:V115)</f>
        <v>0</v>
      </c>
      <c r="X115" s="22">
        <v>0</v>
      </c>
      <c r="Y115" s="22">
        <v>0</v>
      </c>
      <c r="Z115" s="22">
        <v>0</v>
      </c>
      <c r="AA115" s="22">
        <v>0</v>
      </c>
      <c r="AB115" s="22">
        <v>0</v>
      </c>
      <c r="AC115" s="22">
        <v>0</v>
      </c>
      <c r="AD115" s="22">
        <v>0</v>
      </c>
      <c r="AE115" s="22">
        <v>0</v>
      </c>
      <c r="AF115" s="22">
        <v>0</v>
      </c>
      <c r="AG115" s="22">
        <v>0</v>
      </c>
      <c r="AH115" s="22">
        <v>0</v>
      </c>
      <c r="AI115" s="22">
        <v>0</v>
      </c>
      <c r="AJ115" s="22">
        <v>0</v>
      </c>
      <c r="AK115" s="22">
        <f>SUM(X115:AJ115)</f>
        <v>0</v>
      </c>
      <c r="AL115" s="22">
        <v>0</v>
      </c>
      <c r="AM115" s="22">
        <v>0</v>
      </c>
      <c r="AN115" s="22">
        <f>SUM(AL115:AM115)</f>
        <v>0</v>
      </c>
      <c r="AO115" s="22">
        <v>0</v>
      </c>
      <c r="AP115" s="22">
        <v>0</v>
      </c>
      <c r="AQ115" s="22">
        <f>SUM(AO115:AP115)</f>
        <v>0</v>
      </c>
      <c r="AR115" s="22">
        <v>0</v>
      </c>
      <c r="AS115" s="22">
        <v>0</v>
      </c>
      <c r="AT115" s="22">
        <v>0</v>
      </c>
      <c r="AU115" s="22">
        <v>0</v>
      </c>
      <c r="AV115" s="22">
        <f>SUM(AR115:AU115)</f>
        <v>0</v>
      </c>
      <c r="AW115" s="22">
        <v>0</v>
      </c>
      <c r="AX115" s="22">
        <v>0</v>
      </c>
      <c r="AY115" s="22">
        <v>0</v>
      </c>
      <c r="AZ115" s="22">
        <v>0</v>
      </c>
      <c r="BA115" s="22">
        <v>0</v>
      </c>
      <c r="BB115" s="22">
        <v>0</v>
      </c>
      <c r="BC115" s="22">
        <v>0</v>
      </c>
      <c r="BD115" s="22">
        <v>0</v>
      </c>
      <c r="BE115" s="22">
        <f>SUM(AW115:BD115)</f>
        <v>0</v>
      </c>
      <c r="BG115" s="22">
        <f t="shared" si="48"/>
        <v>0</v>
      </c>
      <c r="BH115" s="22">
        <f t="shared" si="49"/>
        <v>0</v>
      </c>
      <c r="BI115" s="22">
        <f t="shared" si="50"/>
        <v>0</v>
      </c>
      <c r="BJ115" s="22">
        <f t="shared" si="51"/>
        <v>0</v>
      </c>
      <c r="BK115" s="22">
        <f t="shared" si="52"/>
        <v>0</v>
      </c>
      <c r="BL115" s="22">
        <f t="shared" si="53"/>
        <v>0</v>
      </c>
      <c r="BM115" s="22">
        <f t="shared" si="54"/>
        <v>0</v>
      </c>
      <c r="BN115" s="22">
        <f t="shared" si="55"/>
        <v>0</v>
      </c>
    </row>
    <row r="116" spans="1:66" x14ac:dyDescent="0.25">
      <c r="A116" s="12"/>
      <c r="B116" s="14"/>
      <c r="C116" s="3"/>
      <c r="D116" s="3" t="s">
        <v>102</v>
      </c>
      <c r="E116" s="13"/>
      <c r="F116" s="22">
        <v>0</v>
      </c>
      <c r="G116" s="22">
        <v>0</v>
      </c>
      <c r="H116" s="22">
        <f>SUM(F116:G116)</f>
        <v>0</v>
      </c>
      <c r="I116" s="22">
        <v>0</v>
      </c>
      <c r="J116" s="22">
        <v>0</v>
      </c>
      <c r="K116" s="22">
        <v>0</v>
      </c>
      <c r="L116" s="22">
        <v>0</v>
      </c>
      <c r="M116" s="22">
        <f>SUM(I116:L116)</f>
        <v>0</v>
      </c>
      <c r="N116" s="22">
        <v>0</v>
      </c>
      <c r="O116" s="22">
        <v>0</v>
      </c>
      <c r="P116" s="22">
        <v>0</v>
      </c>
      <c r="Q116" s="22">
        <v>0</v>
      </c>
      <c r="R116" s="22">
        <v>0</v>
      </c>
      <c r="S116" s="22">
        <v>0</v>
      </c>
      <c r="T116" s="22">
        <v>0</v>
      </c>
      <c r="U116" s="22">
        <v>0</v>
      </c>
      <c r="V116" s="22">
        <v>0</v>
      </c>
      <c r="W116" s="22">
        <f>SUM(N116:V116)</f>
        <v>0</v>
      </c>
      <c r="X116" s="22">
        <v>0</v>
      </c>
      <c r="Y116" s="22">
        <v>0</v>
      </c>
      <c r="Z116" s="22">
        <v>0</v>
      </c>
      <c r="AA116" s="22">
        <v>0</v>
      </c>
      <c r="AB116" s="22">
        <v>0</v>
      </c>
      <c r="AC116" s="22">
        <v>0</v>
      </c>
      <c r="AD116" s="22">
        <v>0</v>
      </c>
      <c r="AE116" s="22">
        <v>0</v>
      </c>
      <c r="AF116" s="22">
        <v>0</v>
      </c>
      <c r="AG116" s="22">
        <v>0</v>
      </c>
      <c r="AH116" s="22">
        <v>0</v>
      </c>
      <c r="AI116" s="22">
        <v>0</v>
      </c>
      <c r="AJ116" s="22">
        <v>0</v>
      </c>
      <c r="AK116" s="22">
        <f>SUM(X116:AJ116)</f>
        <v>0</v>
      </c>
      <c r="AL116" s="22">
        <v>0</v>
      </c>
      <c r="AM116" s="22">
        <v>0</v>
      </c>
      <c r="AN116" s="22">
        <f>SUM(AL116:AM116)</f>
        <v>0</v>
      </c>
      <c r="AO116" s="22">
        <v>0</v>
      </c>
      <c r="AP116" s="22">
        <v>0</v>
      </c>
      <c r="AQ116" s="22">
        <f>SUM(AO116:AP116)</f>
        <v>0</v>
      </c>
      <c r="AR116" s="22">
        <v>0</v>
      </c>
      <c r="AS116" s="22">
        <v>0</v>
      </c>
      <c r="AT116" s="22">
        <v>0</v>
      </c>
      <c r="AU116" s="22">
        <v>0</v>
      </c>
      <c r="AV116" s="22">
        <f>SUM(AR116:AU116)</f>
        <v>0</v>
      </c>
      <c r="AW116" s="22">
        <v>0</v>
      </c>
      <c r="AX116" s="22">
        <v>0</v>
      </c>
      <c r="AY116" s="22">
        <v>0</v>
      </c>
      <c r="AZ116" s="22">
        <v>0</v>
      </c>
      <c r="BA116" s="22">
        <v>0</v>
      </c>
      <c r="BB116" s="22">
        <v>0</v>
      </c>
      <c r="BC116" s="22">
        <v>0</v>
      </c>
      <c r="BD116" s="22">
        <v>0</v>
      </c>
      <c r="BE116" s="22">
        <f>SUM(AW116:BD116)</f>
        <v>0</v>
      </c>
      <c r="BG116" s="22">
        <f t="shared" si="48"/>
        <v>0</v>
      </c>
      <c r="BH116" s="22">
        <f t="shared" si="49"/>
        <v>0</v>
      </c>
      <c r="BI116" s="22">
        <f t="shared" si="50"/>
        <v>0</v>
      </c>
      <c r="BJ116" s="22">
        <f t="shared" si="51"/>
        <v>0</v>
      </c>
      <c r="BK116" s="22">
        <f t="shared" si="52"/>
        <v>0</v>
      </c>
      <c r="BL116" s="22">
        <f t="shared" si="53"/>
        <v>0</v>
      </c>
      <c r="BM116" s="22">
        <f t="shared" si="54"/>
        <v>0</v>
      </c>
      <c r="BN116" s="22">
        <f t="shared" si="55"/>
        <v>0</v>
      </c>
    </row>
    <row r="117" spans="1:66" x14ac:dyDescent="0.25">
      <c r="A117" s="12"/>
      <c r="B117" s="14"/>
      <c r="C117" s="3"/>
      <c r="D117" s="3" t="s">
        <v>34</v>
      </c>
      <c r="E117" s="13"/>
      <c r="F117" s="22">
        <v>0</v>
      </c>
      <c r="G117" s="22">
        <v>0</v>
      </c>
      <c r="H117" s="22">
        <f>SUM(F117:G117)</f>
        <v>0</v>
      </c>
      <c r="I117" s="22">
        <v>0</v>
      </c>
      <c r="J117" s="22">
        <v>0</v>
      </c>
      <c r="K117" s="22">
        <v>0</v>
      </c>
      <c r="L117" s="22">
        <v>0</v>
      </c>
      <c r="M117" s="22">
        <f>SUM(I117:L117)</f>
        <v>0</v>
      </c>
      <c r="N117" s="22">
        <v>0</v>
      </c>
      <c r="O117" s="22">
        <v>0</v>
      </c>
      <c r="P117" s="22">
        <v>0</v>
      </c>
      <c r="Q117" s="22">
        <v>0</v>
      </c>
      <c r="R117" s="22">
        <v>0</v>
      </c>
      <c r="S117" s="22">
        <v>0</v>
      </c>
      <c r="T117" s="22">
        <v>0</v>
      </c>
      <c r="U117" s="22">
        <v>0</v>
      </c>
      <c r="V117" s="22">
        <v>0</v>
      </c>
      <c r="W117" s="22">
        <f>SUM(N117:V117)</f>
        <v>0</v>
      </c>
      <c r="X117" s="22">
        <v>0</v>
      </c>
      <c r="Y117" s="22">
        <v>0</v>
      </c>
      <c r="Z117" s="22">
        <v>0</v>
      </c>
      <c r="AA117" s="22">
        <v>0</v>
      </c>
      <c r="AB117" s="22">
        <v>0</v>
      </c>
      <c r="AC117" s="22">
        <v>0</v>
      </c>
      <c r="AD117" s="22">
        <v>0</v>
      </c>
      <c r="AE117" s="22">
        <v>0</v>
      </c>
      <c r="AF117" s="22">
        <v>0</v>
      </c>
      <c r="AG117" s="22">
        <v>0</v>
      </c>
      <c r="AH117" s="22">
        <v>0</v>
      </c>
      <c r="AI117" s="22">
        <v>0</v>
      </c>
      <c r="AJ117" s="22">
        <v>0</v>
      </c>
      <c r="AK117" s="22">
        <f>SUM(X117:AJ117)</f>
        <v>0</v>
      </c>
      <c r="AL117" s="22">
        <v>0</v>
      </c>
      <c r="AM117" s="22">
        <v>0</v>
      </c>
      <c r="AN117" s="22">
        <f>SUM(AL117:AM117)</f>
        <v>0</v>
      </c>
      <c r="AO117" s="22">
        <v>0</v>
      </c>
      <c r="AP117" s="22">
        <v>0</v>
      </c>
      <c r="AQ117" s="22">
        <f>SUM(AO117:AP117)</f>
        <v>0</v>
      </c>
      <c r="AR117" s="22">
        <v>0</v>
      </c>
      <c r="AS117" s="22">
        <v>0</v>
      </c>
      <c r="AT117" s="22">
        <v>0</v>
      </c>
      <c r="AU117" s="22">
        <v>0</v>
      </c>
      <c r="AV117" s="22">
        <f>SUM(AR117:AU117)</f>
        <v>0</v>
      </c>
      <c r="AW117" s="22">
        <v>0</v>
      </c>
      <c r="AX117" s="22">
        <v>0</v>
      </c>
      <c r="AY117" s="22">
        <v>0</v>
      </c>
      <c r="AZ117" s="22">
        <v>0</v>
      </c>
      <c r="BA117" s="22">
        <v>0</v>
      </c>
      <c r="BB117" s="22">
        <v>0</v>
      </c>
      <c r="BC117" s="22">
        <v>0</v>
      </c>
      <c r="BD117" s="22">
        <v>0</v>
      </c>
      <c r="BE117" s="22">
        <f>SUM(AW117:BD117)</f>
        <v>0</v>
      </c>
      <c r="BG117" s="22">
        <f t="shared" si="48"/>
        <v>0</v>
      </c>
      <c r="BH117" s="22">
        <f t="shared" si="49"/>
        <v>0</v>
      </c>
      <c r="BI117" s="22">
        <f t="shared" si="50"/>
        <v>0</v>
      </c>
      <c r="BJ117" s="22">
        <f t="shared" si="51"/>
        <v>0</v>
      </c>
      <c r="BK117" s="22">
        <f t="shared" si="52"/>
        <v>0</v>
      </c>
      <c r="BL117" s="22">
        <f t="shared" si="53"/>
        <v>0</v>
      </c>
      <c r="BM117" s="22">
        <f t="shared" si="54"/>
        <v>0</v>
      </c>
      <c r="BN117" s="22">
        <f t="shared" si="55"/>
        <v>0</v>
      </c>
    </row>
    <row r="118" spans="1:66" x14ac:dyDescent="0.25">
      <c r="A118" s="12"/>
      <c r="B118" s="1"/>
      <c r="C118" s="2" t="s">
        <v>103</v>
      </c>
      <c r="D118" s="2"/>
      <c r="E118" s="13"/>
      <c r="F118" s="22">
        <v>0</v>
      </c>
      <c r="G118" s="22">
        <v>0</v>
      </c>
      <c r="H118" s="22">
        <f>SUM(H119:H122)</f>
        <v>0</v>
      </c>
      <c r="I118" s="22">
        <v>0</v>
      </c>
      <c r="J118" s="22">
        <v>0</v>
      </c>
      <c r="K118" s="22">
        <v>0</v>
      </c>
      <c r="L118" s="22">
        <v>0</v>
      </c>
      <c r="M118" s="22">
        <f>SUM(M119:M122)</f>
        <v>0</v>
      </c>
      <c r="N118" s="22">
        <v>0</v>
      </c>
      <c r="O118" s="22">
        <v>0</v>
      </c>
      <c r="P118" s="22">
        <v>0</v>
      </c>
      <c r="Q118" s="22">
        <v>0</v>
      </c>
      <c r="R118" s="22">
        <v>0</v>
      </c>
      <c r="S118" s="22">
        <v>0</v>
      </c>
      <c r="T118" s="22">
        <v>0</v>
      </c>
      <c r="U118" s="22">
        <v>0</v>
      </c>
      <c r="V118" s="22">
        <v>0</v>
      </c>
      <c r="W118" s="22">
        <f>SUM(W119:W122)</f>
        <v>0</v>
      </c>
      <c r="X118" s="22">
        <v>0</v>
      </c>
      <c r="Y118" s="22">
        <v>0</v>
      </c>
      <c r="Z118" s="22">
        <v>0</v>
      </c>
      <c r="AA118" s="22">
        <v>0</v>
      </c>
      <c r="AB118" s="22">
        <v>0</v>
      </c>
      <c r="AC118" s="22">
        <v>0</v>
      </c>
      <c r="AD118" s="22">
        <v>0</v>
      </c>
      <c r="AE118" s="22">
        <v>0</v>
      </c>
      <c r="AF118" s="22">
        <v>0</v>
      </c>
      <c r="AG118" s="22">
        <v>0</v>
      </c>
      <c r="AH118" s="22">
        <v>0</v>
      </c>
      <c r="AI118" s="22">
        <v>0</v>
      </c>
      <c r="AJ118" s="22">
        <v>0</v>
      </c>
      <c r="AK118" s="22">
        <f>SUM(AK119:AK122)</f>
        <v>0</v>
      </c>
      <c r="AL118" s="22">
        <v>0</v>
      </c>
      <c r="AM118" s="22">
        <v>0</v>
      </c>
      <c r="AN118" s="22">
        <f>SUM(AN119:AN122)</f>
        <v>0</v>
      </c>
      <c r="AO118" s="22">
        <v>0</v>
      </c>
      <c r="AP118" s="22">
        <v>0</v>
      </c>
      <c r="AQ118" s="22">
        <f>SUM(AQ119:AQ122)</f>
        <v>0</v>
      </c>
      <c r="AR118" s="22">
        <v>0</v>
      </c>
      <c r="AS118" s="22">
        <v>0</v>
      </c>
      <c r="AT118" s="22">
        <v>0</v>
      </c>
      <c r="AU118" s="22">
        <v>0</v>
      </c>
      <c r="AV118" s="22">
        <f>SUM(AV119:AV122)</f>
        <v>0</v>
      </c>
      <c r="AW118" s="22">
        <v>0</v>
      </c>
      <c r="AX118" s="22">
        <v>0</v>
      </c>
      <c r="AY118" s="22">
        <v>0</v>
      </c>
      <c r="AZ118" s="22">
        <v>0</v>
      </c>
      <c r="BA118" s="22">
        <v>0</v>
      </c>
      <c r="BB118" s="22">
        <v>0</v>
      </c>
      <c r="BC118" s="22">
        <v>0</v>
      </c>
      <c r="BD118" s="22">
        <v>0</v>
      </c>
      <c r="BE118" s="22">
        <f>SUM(BE119:BE122)</f>
        <v>0</v>
      </c>
      <c r="BG118" s="22">
        <f t="shared" si="48"/>
        <v>0</v>
      </c>
      <c r="BH118" s="22">
        <f t="shared" si="49"/>
        <v>0</v>
      </c>
      <c r="BI118" s="22">
        <f t="shared" si="50"/>
        <v>0</v>
      </c>
      <c r="BJ118" s="22">
        <f t="shared" si="51"/>
        <v>0</v>
      </c>
      <c r="BK118" s="22">
        <f t="shared" si="52"/>
        <v>0</v>
      </c>
      <c r="BL118" s="22">
        <f t="shared" si="53"/>
        <v>0</v>
      </c>
      <c r="BM118" s="22">
        <f t="shared" si="54"/>
        <v>0</v>
      </c>
      <c r="BN118" s="22">
        <f t="shared" si="55"/>
        <v>0</v>
      </c>
    </row>
    <row r="119" spans="1:66" x14ac:dyDescent="0.25">
      <c r="A119" s="12"/>
      <c r="B119" s="14"/>
      <c r="C119" s="3"/>
      <c r="D119" s="3" t="s">
        <v>104</v>
      </c>
      <c r="E119" s="13"/>
      <c r="F119" s="22">
        <v>0</v>
      </c>
      <c r="G119" s="22">
        <v>0</v>
      </c>
      <c r="H119" s="22">
        <f>SUM(F119:G119)</f>
        <v>0</v>
      </c>
      <c r="I119" s="22">
        <v>0</v>
      </c>
      <c r="J119" s="22">
        <v>0</v>
      </c>
      <c r="K119" s="22">
        <v>0</v>
      </c>
      <c r="L119" s="22">
        <v>0</v>
      </c>
      <c r="M119" s="22">
        <f>SUM(I119:L119)</f>
        <v>0</v>
      </c>
      <c r="N119" s="22">
        <v>0</v>
      </c>
      <c r="O119" s="22">
        <v>0</v>
      </c>
      <c r="P119" s="22">
        <v>0</v>
      </c>
      <c r="Q119" s="22">
        <v>0</v>
      </c>
      <c r="R119" s="22">
        <v>0</v>
      </c>
      <c r="S119" s="22">
        <v>0</v>
      </c>
      <c r="T119" s="22">
        <v>0</v>
      </c>
      <c r="U119" s="22">
        <v>0</v>
      </c>
      <c r="V119" s="22">
        <v>0</v>
      </c>
      <c r="W119" s="22">
        <f>SUM(N119:V119)</f>
        <v>0</v>
      </c>
      <c r="X119" s="22">
        <v>0</v>
      </c>
      <c r="Y119" s="22">
        <v>0</v>
      </c>
      <c r="Z119" s="22">
        <v>0</v>
      </c>
      <c r="AA119" s="22">
        <v>0</v>
      </c>
      <c r="AB119" s="22">
        <v>0</v>
      </c>
      <c r="AC119" s="22">
        <v>0</v>
      </c>
      <c r="AD119" s="22">
        <v>0</v>
      </c>
      <c r="AE119" s="22">
        <v>0</v>
      </c>
      <c r="AF119" s="22">
        <v>0</v>
      </c>
      <c r="AG119" s="22">
        <v>0</v>
      </c>
      <c r="AH119" s="22">
        <v>0</v>
      </c>
      <c r="AI119" s="22">
        <v>0</v>
      </c>
      <c r="AJ119" s="22">
        <v>0</v>
      </c>
      <c r="AK119" s="22">
        <f>SUM(X119:AJ119)</f>
        <v>0</v>
      </c>
      <c r="AL119" s="22">
        <v>0</v>
      </c>
      <c r="AM119" s="22">
        <v>0</v>
      </c>
      <c r="AN119" s="22">
        <f>SUM(AL119:AM119)</f>
        <v>0</v>
      </c>
      <c r="AO119" s="22">
        <v>0</v>
      </c>
      <c r="AP119" s="22">
        <v>0</v>
      </c>
      <c r="AQ119" s="22">
        <f>SUM(AO119:AP119)</f>
        <v>0</v>
      </c>
      <c r="AR119" s="22">
        <v>0</v>
      </c>
      <c r="AS119" s="22">
        <v>0</v>
      </c>
      <c r="AT119" s="22">
        <v>0</v>
      </c>
      <c r="AU119" s="22">
        <v>0</v>
      </c>
      <c r="AV119" s="22">
        <f>SUM(AR119:AU119)</f>
        <v>0</v>
      </c>
      <c r="AW119" s="22">
        <v>0</v>
      </c>
      <c r="AX119" s="22">
        <v>0</v>
      </c>
      <c r="AY119" s="22">
        <v>0</v>
      </c>
      <c r="AZ119" s="22">
        <v>0</v>
      </c>
      <c r="BA119" s="22">
        <v>0</v>
      </c>
      <c r="BB119" s="22">
        <v>0</v>
      </c>
      <c r="BC119" s="22">
        <v>0</v>
      </c>
      <c r="BD119" s="22">
        <v>0</v>
      </c>
      <c r="BE119" s="22">
        <f>SUM(AW119:BD119)</f>
        <v>0</v>
      </c>
      <c r="BG119" s="22">
        <f t="shared" si="48"/>
        <v>0</v>
      </c>
      <c r="BH119" s="22">
        <f t="shared" si="49"/>
        <v>0</v>
      </c>
      <c r="BI119" s="22">
        <f t="shared" si="50"/>
        <v>0</v>
      </c>
      <c r="BJ119" s="22">
        <f t="shared" si="51"/>
        <v>0</v>
      </c>
      <c r="BK119" s="22">
        <f t="shared" si="52"/>
        <v>0</v>
      </c>
      <c r="BL119" s="22">
        <f t="shared" si="53"/>
        <v>0</v>
      </c>
      <c r="BM119" s="22">
        <f t="shared" si="54"/>
        <v>0</v>
      </c>
      <c r="BN119" s="22">
        <f t="shared" si="55"/>
        <v>0</v>
      </c>
    </row>
    <row r="120" spans="1:66" x14ac:dyDescent="0.25">
      <c r="A120" s="12"/>
      <c r="B120" s="14"/>
      <c r="C120" s="3"/>
      <c r="D120" s="3" t="s">
        <v>105</v>
      </c>
      <c r="E120" s="13"/>
      <c r="F120" s="22">
        <v>0</v>
      </c>
      <c r="G120" s="22">
        <v>0</v>
      </c>
      <c r="H120" s="22">
        <f>SUM(F120:G120)</f>
        <v>0</v>
      </c>
      <c r="I120" s="22">
        <v>0</v>
      </c>
      <c r="J120" s="22">
        <v>0</v>
      </c>
      <c r="K120" s="22">
        <v>0</v>
      </c>
      <c r="L120" s="22">
        <v>0</v>
      </c>
      <c r="M120" s="22">
        <f>SUM(I120:L120)</f>
        <v>0</v>
      </c>
      <c r="N120" s="22">
        <v>0</v>
      </c>
      <c r="O120" s="22">
        <v>0</v>
      </c>
      <c r="P120" s="22">
        <v>0</v>
      </c>
      <c r="Q120" s="22">
        <v>0</v>
      </c>
      <c r="R120" s="22">
        <v>0</v>
      </c>
      <c r="S120" s="22">
        <v>0</v>
      </c>
      <c r="T120" s="22">
        <v>0</v>
      </c>
      <c r="U120" s="22">
        <v>0</v>
      </c>
      <c r="V120" s="22">
        <v>0</v>
      </c>
      <c r="W120" s="22">
        <f>SUM(N120:V120)</f>
        <v>0</v>
      </c>
      <c r="X120" s="22">
        <v>0</v>
      </c>
      <c r="Y120" s="22">
        <v>0</v>
      </c>
      <c r="Z120" s="22">
        <v>0</v>
      </c>
      <c r="AA120" s="22">
        <v>0</v>
      </c>
      <c r="AB120" s="22">
        <v>0</v>
      </c>
      <c r="AC120" s="22">
        <v>0</v>
      </c>
      <c r="AD120" s="22">
        <v>0</v>
      </c>
      <c r="AE120" s="22">
        <v>0</v>
      </c>
      <c r="AF120" s="22">
        <v>0</v>
      </c>
      <c r="AG120" s="22">
        <v>0</v>
      </c>
      <c r="AH120" s="22">
        <v>0</v>
      </c>
      <c r="AI120" s="22">
        <v>0</v>
      </c>
      <c r="AJ120" s="22">
        <v>0</v>
      </c>
      <c r="AK120" s="22">
        <f>SUM(X120:AJ120)</f>
        <v>0</v>
      </c>
      <c r="AL120" s="22">
        <v>0</v>
      </c>
      <c r="AM120" s="22">
        <v>0</v>
      </c>
      <c r="AN120" s="22">
        <f>SUM(AL120:AM120)</f>
        <v>0</v>
      </c>
      <c r="AO120" s="22">
        <v>0</v>
      </c>
      <c r="AP120" s="22">
        <v>0</v>
      </c>
      <c r="AQ120" s="22">
        <f>SUM(AO120:AP120)</f>
        <v>0</v>
      </c>
      <c r="AR120" s="22">
        <v>0</v>
      </c>
      <c r="AS120" s="22">
        <v>0</v>
      </c>
      <c r="AT120" s="22">
        <v>0</v>
      </c>
      <c r="AU120" s="22">
        <v>0</v>
      </c>
      <c r="AV120" s="22">
        <f>SUM(AR120:AU120)</f>
        <v>0</v>
      </c>
      <c r="AW120" s="22">
        <v>0</v>
      </c>
      <c r="AX120" s="22">
        <v>0</v>
      </c>
      <c r="AY120" s="22">
        <v>0</v>
      </c>
      <c r="AZ120" s="22">
        <v>0</v>
      </c>
      <c r="BA120" s="22">
        <v>0</v>
      </c>
      <c r="BB120" s="22">
        <v>0</v>
      </c>
      <c r="BC120" s="22">
        <v>0</v>
      </c>
      <c r="BD120" s="22">
        <v>0</v>
      </c>
      <c r="BE120" s="22">
        <f>SUM(AW120:BD120)</f>
        <v>0</v>
      </c>
      <c r="BG120" s="22">
        <f t="shared" si="48"/>
        <v>0</v>
      </c>
      <c r="BH120" s="22">
        <f t="shared" si="49"/>
        <v>0</v>
      </c>
      <c r="BI120" s="22">
        <f t="shared" si="50"/>
        <v>0</v>
      </c>
      <c r="BJ120" s="22">
        <f t="shared" si="51"/>
        <v>0</v>
      </c>
      <c r="BK120" s="22">
        <f t="shared" si="52"/>
        <v>0</v>
      </c>
      <c r="BL120" s="22">
        <f t="shared" si="53"/>
        <v>0</v>
      </c>
      <c r="BM120" s="22">
        <f t="shared" si="54"/>
        <v>0</v>
      </c>
      <c r="BN120" s="22">
        <f t="shared" si="55"/>
        <v>0</v>
      </c>
    </row>
    <row r="121" spans="1:66" x14ac:dyDescent="0.25">
      <c r="A121" s="12"/>
      <c r="B121" s="14"/>
      <c r="C121" s="3"/>
      <c r="D121" s="3" t="s">
        <v>106</v>
      </c>
      <c r="E121" s="13"/>
      <c r="F121" s="22">
        <v>0</v>
      </c>
      <c r="G121" s="22">
        <v>0</v>
      </c>
      <c r="H121" s="22">
        <f>SUM(F121:G121)</f>
        <v>0</v>
      </c>
      <c r="I121" s="22">
        <v>0</v>
      </c>
      <c r="J121" s="22">
        <v>0</v>
      </c>
      <c r="K121" s="22">
        <v>0</v>
      </c>
      <c r="L121" s="22">
        <v>0</v>
      </c>
      <c r="M121" s="22">
        <f>SUM(I121:L121)</f>
        <v>0</v>
      </c>
      <c r="N121" s="22">
        <v>0</v>
      </c>
      <c r="O121" s="22">
        <v>0</v>
      </c>
      <c r="P121" s="22">
        <v>0</v>
      </c>
      <c r="Q121" s="22">
        <v>0</v>
      </c>
      <c r="R121" s="22">
        <v>0</v>
      </c>
      <c r="S121" s="22">
        <v>0</v>
      </c>
      <c r="T121" s="22">
        <v>0</v>
      </c>
      <c r="U121" s="22">
        <v>0</v>
      </c>
      <c r="V121" s="22">
        <v>0</v>
      </c>
      <c r="W121" s="22">
        <f>SUM(N121:V121)</f>
        <v>0</v>
      </c>
      <c r="X121" s="22">
        <v>0</v>
      </c>
      <c r="Y121" s="22">
        <v>0</v>
      </c>
      <c r="Z121" s="22">
        <v>0</v>
      </c>
      <c r="AA121" s="22">
        <v>0</v>
      </c>
      <c r="AB121" s="22">
        <v>0</v>
      </c>
      <c r="AC121" s="22">
        <v>0</v>
      </c>
      <c r="AD121" s="22">
        <v>0</v>
      </c>
      <c r="AE121" s="22">
        <v>0</v>
      </c>
      <c r="AF121" s="22">
        <v>0</v>
      </c>
      <c r="AG121" s="22">
        <v>0</v>
      </c>
      <c r="AH121" s="22">
        <v>0</v>
      </c>
      <c r="AI121" s="22">
        <v>0</v>
      </c>
      <c r="AJ121" s="22">
        <v>0</v>
      </c>
      <c r="AK121" s="22">
        <f>SUM(X121:AJ121)</f>
        <v>0</v>
      </c>
      <c r="AL121" s="22">
        <v>0</v>
      </c>
      <c r="AM121" s="22">
        <v>0</v>
      </c>
      <c r="AN121" s="22">
        <f>SUM(AL121:AM121)</f>
        <v>0</v>
      </c>
      <c r="AO121" s="22">
        <v>0</v>
      </c>
      <c r="AP121" s="22">
        <v>0</v>
      </c>
      <c r="AQ121" s="22">
        <f>SUM(AO121:AP121)</f>
        <v>0</v>
      </c>
      <c r="AR121" s="22">
        <v>0</v>
      </c>
      <c r="AS121" s="22">
        <v>0</v>
      </c>
      <c r="AT121" s="22">
        <v>0</v>
      </c>
      <c r="AU121" s="22">
        <v>0</v>
      </c>
      <c r="AV121" s="22">
        <f>SUM(AR121:AU121)</f>
        <v>0</v>
      </c>
      <c r="AW121" s="22">
        <v>0</v>
      </c>
      <c r="AX121" s="22">
        <v>0</v>
      </c>
      <c r="AY121" s="22">
        <v>0</v>
      </c>
      <c r="AZ121" s="22">
        <v>0</v>
      </c>
      <c r="BA121" s="22">
        <v>0</v>
      </c>
      <c r="BB121" s="22">
        <v>0</v>
      </c>
      <c r="BC121" s="22">
        <v>0</v>
      </c>
      <c r="BD121" s="22">
        <v>0</v>
      </c>
      <c r="BE121" s="22">
        <f>SUM(AW121:BD121)</f>
        <v>0</v>
      </c>
      <c r="BG121" s="22">
        <f t="shared" si="48"/>
        <v>0</v>
      </c>
      <c r="BH121" s="22">
        <f t="shared" si="49"/>
        <v>0</v>
      </c>
      <c r="BI121" s="22">
        <f t="shared" si="50"/>
        <v>0</v>
      </c>
      <c r="BJ121" s="22">
        <f t="shared" si="51"/>
        <v>0</v>
      </c>
      <c r="BK121" s="22">
        <f t="shared" si="52"/>
        <v>0</v>
      </c>
      <c r="BL121" s="22">
        <f t="shared" si="53"/>
        <v>0</v>
      </c>
      <c r="BM121" s="22">
        <f t="shared" si="54"/>
        <v>0</v>
      </c>
      <c r="BN121" s="22">
        <f t="shared" si="55"/>
        <v>0</v>
      </c>
    </row>
    <row r="122" spans="1:66" x14ac:dyDescent="0.25">
      <c r="A122" s="12"/>
      <c r="B122" s="14"/>
      <c r="C122" s="3"/>
      <c r="D122" s="3" t="s">
        <v>34</v>
      </c>
      <c r="E122" s="13"/>
      <c r="F122" s="22">
        <v>0</v>
      </c>
      <c r="G122" s="22">
        <v>0</v>
      </c>
      <c r="H122" s="22">
        <f>SUM(F122:G122)</f>
        <v>0</v>
      </c>
      <c r="I122" s="22">
        <v>0</v>
      </c>
      <c r="J122" s="22">
        <v>0</v>
      </c>
      <c r="K122" s="22">
        <v>0</v>
      </c>
      <c r="L122" s="22">
        <v>0</v>
      </c>
      <c r="M122" s="22">
        <f>SUM(I122:L122)</f>
        <v>0</v>
      </c>
      <c r="N122" s="22">
        <v>0</v>
      </c>
      <c r="O122" s="22">
        <v>0</v>
      </c>
      <c r="P122" s="22">
        <v>0</v>
      </c>
      <c r="Q122" s="22">
        <v>0</v>
      </c>
      <c r="R122" s="22">
        <v>0</v>
      </c>
      <c r="S122" s="22">
        <v>0</v>
      </c>
      <c r="T122" s="22">
        <v>0</v>
      </c>
      <c r="U122" s="22">
        <v>0</v>
      </c>
      <c r="V122" s="22">
        <v>0</v>
      </c>
      <c r="W122" s="22">
        <f>SUM(N122:V122)</f>
        <v>0</v>
      </c>
      <c r="X122" s="22">
        <v>0</v>
      </c>
      <c r="Y122" s="22">
        <v>0</v>
      </c>
      <c r="Z122" s="22">
        <v>0</v>
      </c>
      <c r="AA122" s="22">
        <v>0</v>
      </c>
      <c r="AB122" s="22">
        <v>0</v>
      </c>
      <c r="AC122" s="22">
        <v>0</v>
      </c>
      <c r="AD122" s="22">
        <v>0</v>
      </c>
      <c r="AE122" s="22">
        <v>0</v>
      </c>
      <c r="AF122" s="22">
        <v>0</v>
      </c>
      <c r="AG122" s="22">
        <v>0</v>
      </c>
      <c r="AH122" s="22">
        <v>0</v>
      </c>
      <c r="AI122" s="22">
        <v>0</v>
      </c>
      <c r="AJ122" s="22">
        <v>0</v>
      </c>
      <c r="AK122" s="22">
        <f>SUM(X122:AJ122)</f>
        <v>0</v>
      </c>
      <c r="AL122" s="22">
        <v>0</v>
      </c>
      <c r="AM122" s="22">
        <v>0</v>
      </c>
      <c r="AN122" s="22">
        <f>SUM(AL122:AM122)</f>
        <v>0</v>
      </c>
      <c r="AO122" s="22">
        <v>0</v>
      </c>
      <c r="AP122" s="22">
        <v>0</v>
      </c>
      <c r="AQ122" s="22">
        <f>SUM(AO122:AP122)</f>
        <v>0</v>
      </c>
      <c r="AR122" s="22">
        <v>0</v>
      </c>
      <c r="AS122" s="22">
        <v>0</v>
      </c>
      <c r="AT122" s="22">
        <v>0</v>
      </c>
      <c r="AU122" s="22">
        <v>0</v>
      </c>
      <c r="AV122" s="22">
        <f>SUM(AR122:AU122)</f>
        <v>0</v>
      </c>
      <c r="AW122" s="22">
        <v>0</v>
      </c>
      <c r="AX122" s="22">
        <v>0</v>
      </c>
      <c r="AY122" s="22">
        <v>0</v>
      </c>
      <c r="AZ122" s="22">
        <v>0</v>
      </c>
      <c r="BA122" s="22">
        <v>0</v>
      </c>
      <c r="BB122" s="22">
        <v>0</v>
      </c>
      <c r="BC122" s="22">
        <v>0</v>
      </c>
      <c r="BD122" s="22">
        <v>0</v>
      </c>
      <c r="BE122" s="22">
        <f>SUM(AW122:BD122)</f>
        <v>0</v>
      </c>
      <c r="BG122" s="22">
        <f t="shared" si="48"/>
        <v>0</v>
      </c>
      <c r="BH122" s="22">
        <f t="shared" si="49"/>
        <v>0</v>
      </c>
      <c r="BI122" s="22">
        <f t="shared" si="50"/>
        <v>0</v>
      </c>
      <c r="BJ122" s="22">
        <f t="shared" si="51"/>
        <v>0</v>
      </c>
      <c r="BK122" s="22">
        <f t="shared" si="52"/>
        <v>0</v>
      </c>
      <c r="BL122" s="22">
        <f t="shared" si="53"/>
        <v>0</v>
      </c>
      <c r="BM122" s="22">
        <f t="shared" si="54"/>
        <v>0</v>
      </c>
      <c r="BN122" s="22">
        <f t="shared" si="55"/>
        <v>0</v>
      </c>
    </row>
    <row r="123" spans="1:66" x14ac:dyDescent="0.25">
      <c r="A123" s="12"/>
      <c r="B123" s="1"/>
      <c r="C123" s="2" t="s">
        <v>107</v>
      </c>
      <c r="D123" s="2"/>
      <c r="E123" s="15"/>
      <c r="F123" s="22">
        <v>0</v>
      </c>
      <c r="G123" s="22">
        <v>0</v>
      </c>
      <c r="H123" s="22">
        <f>SUM(F123:G123)</f>
        <v>0</v>
      </c>
      <c r="I123" s="22">
        <v>0</v>
      </c>
      <c r="J123" s="22">
        <v>0</v>
      </c>
      <c r="K123" s="22">
        <v>0</v>
      </c>
      <c r="L123" s="22">
        <v>0</v>
      </c>
      <c r="M123" s="22">
        <f>SUM(I123:L123)</f>
        <v>0</v>
      </c>
      <c r="N123" s="22">
        <v>0</v>
      </c>
      <c r="O123" s="22">
        <v>0</v>
      </c>
      <c r="P123" s="22">
        <v>0</v>
      </c>
      <c r="Q123" s="22">
        <v>0</v>
      </c>
      <c r="R123" s="22">
        <v>0</v>
      </c>
      <c r="S123" s="22">
        <v>0</v>
      </c>
      <c r="T123" s="22">
        <v>0</v>
      </c>
      <c r="U123" s="22">
        <v>0</v>
      </c>
      <c r="V123" s="22">
        <v>0</v>
      </c>
      <c r="W123" s="22">
        <f>SUM(N123:V123)</f>
        <v>0</v>
      </c>
      <c r="X123" s="22">
        <v>0</v>
      </c>
      <c r="Y123" s="22">
        <v>0</v>
      </c>
      <c r="Z123" s="22">
        <v>0</v>
      </c>
      <c r="AA123" s="22">
        <v>0</v>
      </c>
      <c r="AB123" s="22">
        <v>0</v>
      </c>
      <c r="AC123" s="22">
        <v>0</v>
      </c>
      <c r="AD123" s="22">
        <v>0</v>
      </c>
      <c r="AE123" s="22">
        <v>0</v>
      </c>
      <c r="AF123" s="22">
        <v>0</v>
      </c>
      <c r="AG123" s="22">
        <v>0</v>
      </c>
      <c r="AH123" s="22">
        <v>0</v>
      </c>
      <c r="AI123" s="22">
        <v>0</v>
      </c>
      <c r="AJ123" s="22">
        <v>0</v>
      </c>
      <c r="AK123" s="22">
        <f>SUM(X123:AJ123)</f>
        <v>0</v>
      </c>
      <c r="AL123" s="22">
        <v>0</v>
      </c>
      <c r="AM123" s="22">
        <v>0</v>
      </c>
      <c r="AN123" s="22">
        <f>SUM(AL123:AM123)</f>
        <v>0</v>
      </c>
      <c r="AO123" s="22">
        <v>0</v>
      </c>
      <c r="AP123" s="22">
        <v>0</v>
      </c>
      <c r="AQ123" s="22">
        <f>SUM(AO123:AP123)</f>
        <v>0</v>
      </c>
      <c r="AR123" s="22">
        <v>0</v>
      </c>
      <c r="AS123" s="22">
        <v>0</v>
      </c>
      <c r="AT123" s="22">
        <v>0</v>
      </c>
      <c r="AU123" s="22">
        <v>0</v>
      </c>
      <c r="AV123" s="22">
        <f>SUM(AR123:AU123)</f>
        <v>0</v>
      </c>
      <c r="AW123" s="22">
        <v>0</v>
      </c>
      <c r="AX123" s="22">
        <v>0</v>
      </c>
      <c r="AY123" s="22">
        <v>0</v>
      </c>
      <c r="AZ123" s="22">
        <v>0</v>
      </c>
      <c r="BA123" s="22">
        <v>0</v>
      </c>
      <c r="BB123" s="22">
        <v>0</v>
      </c>
      <c r="BC123" s="22">
        <v>0</v>
      </c>
      <c r="BD123" s="22">
        <v>0</v>
      </c>
      <c r="BE123" s="22">
        <f>SUM(AW123:BD123)</f>
        <v>0</v>
      </c>
      <c r="BG123" s="22">
        <f t="shared" si="48"/>
        <v>0</v>
      </c>
      <c r="BH123" s="22">
        <f t="shared" si="49"/>
        <v>0</v>
      </c>
      <c r="BI123" s="22">
        <f t="shared" si="50"/>
        <v>0</v>
      </c>
      <c r="BJ123" s="22">
        <f t="shared" si="51"/>
        <v>0</v>
      </c>
      <c r="BK123" s="22">
        <f t="shared" si="52"/>
        <v>0</v>
      </c>
      <c r="BL123" s="22">
        <f t="shared" si="53"/>
        <v>0</v>
      </c>
      <c r="BM123" s="22">
        <f t="shared" si="54"/>
        <v>0</v>
      </c>
      <c r="BN123" s="22">
        <f t="shared" si="55"/>
        <v>0</v>
      </c>
    </row>
    <row r="124" spans="1:66" x14ac:dyDescent="0.25">
      <c r="A124" s="12"/>
      <c r="B124" s="1"/>
      <c r="C124" s="2" t="s">
        <v>108</v>
      </c>
      <c r="D124" s="2"/>
      <c r="E124" s="13"/>
      <c r="F124" s="22">
        <v>0</v>
      </c>
      <c r="G124" s="22">
        <v>0</v>
      </c>
      <c r="H124" s="22">
        <f>SUM(H125:H128)</f>
        <v>0</v>
      </c>
      <c r="I124" s="22">
        <v>0</v>
      </c>
      <c r="J124" s="22">
        <v>0</v>
      </c>
      <c r="K124" s="22">
        <v>0</v>
      </c>
      <c r="L124" s="22">
        <v>0</v>
      </c>
      <c r="M124" s="22">
        <f>SUM(M125:M128)</f>
        <v>0</v>
      </c>
      <c r="N124" s="22">
        <v>0</v>
      </c>
      <c r="O124" s="22">
        <v>0</v>
      </c>
      <c r="P124" s="22">
        <v>0</v>
      </c>
      <c r="Q124" s="22">
        <v>0</v>
      </c>
      <c r="R124" s="22">
        <v>0</v>
      </c>
      <c r="S124" s="22">
        <v>0</v>
      </c>
      <c r="T124" s="22">
        <v>0</v>
      </c>
      <c r="U124" s="22">
        <v>0</v>
      </c>
      <c r="V124" s="22">
        <v>0</v>
      </c>
      <c r="W124" s="22">
        <f>SUM(W125:W128)</f>
        <v>0</v>
      </c>
      <c r="X124" s="22">
        <v>0</v>
      </c>
      <c r="Y124" s="22">
        <v>0</v>
      </c>
      <c r="Z124" s="22">
        <v>0</v>
      </c>
      <c r="AA124" s="22">
        <v>0</v>
      </c>
      <c r="AB124" s="22">
        <v>0</v>
      </c>
      <c r="AC124" s="22">
        <v>0</v>
      </c>
      <c r="AD124" s="22">
        <v>0</v>
      </c>
      <c r="AE124" s="22">
        <v>0</v>
      </c>
      <c r="AF124" s="22">
        <v>0</v>
      </c>
      <c r="AG124" s="22">
        <v>0</v>
      </c>
      <c r="AH124" s="22">
        <v>0</v>
      </c>
      <c r="AI124" s="22">
        <v>0</v>
      </c>
      <c r="AJ124" s="22">
        <v>0</v>
      </c>
      <c r="AK124" s="22">
        <f>SUM(AK125:AK128)</f>
        <v>0</v>
      </c>
      <c r="AL124" s="22">
        <v>0</v>
      </c>
      <c r="AM124" s="22">
        <v>0</v>
      </c>
      <c r="AN124" s="22">
        <f>SUM(AN125:AN128)</f>
        <v>0</v>
      </c>
      <c r="AO124" s="22">
        <v>0</v>
      </c>
      <c r="AP124" s="22">
        <v>0</v>
      </c>
      <c r="AQ124" s="22">
        <f>SUM(AQ125:AQ128)</f>
        <v>0</v>
      </c>
      <c r="AR124" s="22">
        <v>0</v>
      </c>
      <c r="AS124" s="22">
        <v>0</v>
      </c>
      <c r="AT124" s="22">
        <v>0</v>
      </c>
      <c r="AU124" s="22">
        <v>0</v>
      </c>
      <c r="AV124" s="22">
        <f>SUM(AV125:AV128)</f>
        <v>0</v>
      </c>
      <c r="AW124" s="22">
        <v>0</v>
      </c>
      <c r="AX124" s="22">
        <v>0</v>
      </c>
      <c r="AY124" s="22">
        <v>0</v>
      </c>
      <c r="AZ124" s="22">
        <v>0</v>
      </c>
      <c r="BA124" s="22">
        <v>0</v>
      </c>
      <c r="BB124" s="22">
        <v>0</v>
      </c>
      <c r="BC124" s="22">
        <v>0</v>
      </c>
      <c r="BD124" s="22">
        <v>0</v>
      </c>
      <c r="BE124" s="22">
        <f>SUM(BE125:BE128)</f>
        <v>0</v>
      </c>
      <c r="BG124" s="22">
        <f t="shared" si="48"/>
        <v>0</v>
      </c>
      <c r="BH124" s="22">
        <f t="shared" si="49"/>
        <v>0</v>
      </c>
      <c r="BI124" s="22">
        <f t="shared" si="50"/>
        <v>0</v>
      </c>
      <c r="BJ124" s="22">
        <f t="shared" si="51"/>
        <v>0</v>
      </c>
      <c r="BK124" s="22">
        <f t="shared" si="52"/>
        <v>0</v>
      </c>
      <c r="BL124" s="22">
        <f t="shared" si="53"/>
        <v>0</v>
      </c>
      <c r="BM124" s="22">
        <f t="shared" si="54"/>
        <v>0</v>
      </c>
      <c r="BN124" s="22">
        <f t="shared" si="55"/>
        <v>0</v>
      </c>
    </row>
    <row r="125" spans="1:66" x14ac:dyDescent="0.25">
      <c r="A125" s="12"/>
      <c r="B125" s="14"/>
      <c r="C125" s="3"/>
      <c r="D125" s="3" t="s">
        <v>109</v>
      </c>
      <c r="E125" s="13"/>
      <c r="F125" s="22">
        <v>0</v>
      </c>
      <c r="G125" s="22">
        <v>0</v>
      </c>
      <c r="H125" s="22">
        <f>SUM(F125:G125)</f>
        <v>0</v>
      </c>
      <c r="I125" s="22">
        <v>0</v>
      </c>
      <c r="J125" s="22">
        <v>0</v>
      </c>
      <c r="K125" s="22">
        <v>0</v>
      </c>
      <c r="L125" s="22">
        <v>0</v>
      </c>
      <c r="M125" s="22">
        <f>SUM(I125:L125)</f>
        <v>0</v>
      </c>
      <c r="N125" s="22">
        <v>0</v>
      </c>
      <c r="O125" s="22">
        <v>0</v>
      </c>
      <c r="P125" s="22">
        <v>0</v>
      </c>
      <c r="Q125" s="22">
        <v>0</v>
      </c>
      <c r="R125" s="22">
        <v>0</v>
      </c>
      <c r="S125" s="22">
        <v>0</v>
      </c>
      <c r="T125" s="22">
        <v>0</v>
      </c>
      <c r="U125" s="22">
        <v>0</v>
      </c>
      <c r="V125" s="22">
        <v>0</v>
      </c>
      <c r="W125" s="22">
        <f>SUM(N125:V125)</f>
        <v>0</v>
      </c>
      <c r="X125" s="22">
        <v>0</v>
      </c>
      <c r="Y125" s="22">
        <v>0</v>
      </c>
      <c r="Z125" s="22">
        <v>0</v>
      </c>
      <c r="AA125" s="22">
        <v>0</v>
      </c>
      <c r="AB125" s="22">
        <v>0</v>
      </c>
      <c r="AC125" s="22">
        <v>0</v>
      </c>
      <c r="AD125" s="22">
        <v>0</v>
      </c>
      <c r="AE125" s="22">
        <v>0</v>
      </c>
      <c r="AF125" s="22">
        <v>0</v>
      </c>
      <c r="AG125" s="22">
        <v>0</v>
      </c>
      <c r="AH125" s="22">
        <v>0</v>
      </c>
      <c r="AI125" s="22">
        <v>0</v>
      </c>
      <c r="AJ125" s="22">
        <v>0</v>
      </c>
      <c r="AK125" s="22">
        <f>SUM(X125:AJ125)</f>
        <v>0</v>
      </c>
      <c r="AL125" s="22">
        <v>0</v>
      </c>
      <c r="AM125" s="22">
        <v>0</v>
      </c>
      <c r="AN125" s="22">
        <f>SUM(AL125:AM125)</f>
        <v>0</v>
      </c>
      <c r="AO125" s="22">
        <v>0</v>
      </c>
      <c r="AP125" s="22">
        <v>0</v>
      </c>
      <c r="AQ125" s="22">
        <f>SUM(AO125:AP125)</f>
        <v>0</v>
      </c>
      <c r="AR125" s="22">
        <v>0</v>
      </c>
      <c r="AS125" s="22">
        <v>0</v>
      </c>
      <c r="AT125" s="22">
        <v>0</v>
      </c>
      <c r="AU125" s="22">
        <v>0</v>
      </c>
      <c r="AV125" s="22">
        <f>SUM(AR125:AU125)</f>
        <v>0</v>
      </c>
      <c r="AW125" s="22">
        <v>0</v>
      </c>
      <c r="AX125" s="22">
        <v>0</v>
      </c>
      <c r="AY125" s="22">
        <v>0</v>
      </c>
      <c r="AZ125" s="22">
        <v>0</v>
      </c>
      <c r="BA125" s="22">
        <v>0</v>
      </c>
      <c r="BB125" s="22">
        <v>0</v>
      </c>
      <c r="BC125" s="22">
        <v>0</v>
      </c>
      <c r="BD125" s="22">
        <v>0</v>
      </c>
      <c r="BE125" s="22">
        <f>SUM(AW125:BD125)</f>
        <v>0</v>
      </c>
      <c r="BG125" s="22">
        <f t="shared" si="48"/>
        <v>0</v>
      </c>
      <c r="BH125" s="22">
        <f t="shared" si="49"/>
        <v>0</v>
      </c>
      <c r="BI125" s="22">
        <f t="shared" si="50"/>
        <v>0</v>
      </c>
      <c r="BJ125" s="22">
        <f t="shared" si="51"/>
        <v>0</v>
      </c>
      <c r="BK125" s="22">
        <f t="shared" si="52"/>
        <v>0</v>
      </c>
      <c r="BL125" s="22">
        <f t="shared" si="53"/>
        <v>0</v>
      </c>
      <c r="BM125" s="22">
        <f t="shared" si="54"/>
        <v>0</v>
      </c>
      <c r="BN125" s="22">
        <f t="shared" si="55"/>
        <v>0</v>
      </c>
    </row>
    <row r="126" spans="1:66" x14ac:dyDescent="0.25">
      <c r="A126" s="12"/>
      <c r="B126" s="14"/>
      <c r="C126" s="3"/>
      <c r="D126" s="3" t="s">
        <v>110</v>
      </c>
      <c r="E126" s="13"/>
      <c r="F126" s="22">
        <v>0</v>
      </c>
      <c r="G126" s="22">
        <v>0</v>
      </c>
      <c r="H126" s="22">
        <f>SUM(F126:G126)</f>
        <v>0</v>
      </c>
      <c r="I126" s="22">
        <v>0</v>
      </c>
      <c r="J126" s="22">
        <v>0</v>
      </c>
      <c r="K126" s="22">
        <v>0</v>
      </c>
      <c r="L126" s="22">
        <v>0</v>
      </c>
      <c r="M126" s="22">
        <f>SUM(I126:L126)</f>
        <v>0</v>
      </c>
      <c r="N126" s="22">
        <v>0</v>
      </c>
      <c r="O126" s="22">
        <v>0</v>
      </c>
      <c r="P126" s="22">
        <v>0</v>
      </c>
      <c r="Q126" s="22">
        <v>0</v>
      </c>
      <c r="R126" s="22">
        <v>0</v>
      </c>
      <c r="S126" s="22">
        <v>0</v>
      </c>
      <c r="T126" s="22">
        <v>0</v>
      </c>
      <c r="U126" s="22">
        <v>0</v>
      </c>
      <c r="V126" s="22">
        <v>0</v>
      </c>
      <c r="W126" s="22">
        <f>SUM(N126:V126)</f>
        <v>0</v>
      </c>
      <c r="X126" s="22">
        <v>0</v>
      </c>
      <c r="Y126" s="22">
        <v>0</v>
      </c>
      <c r="Z126" s="22">
        <v>0</v>
      </c>
      <c r="AA126" s="22">
        <v>0</v>
      </c>
      <c r="AB126" s="22">
        <v>0</v>
      </c>
      <c r="AC126" s="22">
        <v>0</v>
      </c>
      <c r="AD126" s="22">
        <v>0</v>
      </c>
      <c r="AE126" s="22">
        <v>0</v>
      </c>
      <c r="AF126" s="22">
        <v>0</v>
      </c>
      <c r="AG126" s="22">
        <v>0</v>
      </c>
      <c r="AH126" s="22">
        <v>0</v>
      </c>
      <c r="AI126" s="22">
        <v>0</v>
      </c>
      <c r="AJ126" s="22">
        <v>0</v>
      </c>
      <c r="AK126" s="22">
        <f>SUM(X126:AJ126)</f>
        <v>0</v>
      </c>
      <c r="AL126" s="22">
        <v>0</v>
      </c>
      <c r="AM126" s="22">
        <v>0</v>
      </c>
      <c r="AN126" s="22">
        <f>SUM(AL126:AM126)</f>
        <v>0</v>
      </c>
      <c r="AO126" s="22">
        <v>0</v>
      </c>
      <c r="AP126" s="22">
        <v>0</v>
      </c>
      <c r="AQ126" s="22">
        <f>SUM(AO126:AP126)</f>
        <v>0</v>
      </c>
      <c r="AR126" s="22">
        <v>0</v>
      </c>
      <c r="AS126" s="22">
        <v>0</v>
      </c>
      <c r="AT126" s="22">
        <v>0</v>
      </c>
      <c r="AU126" s="22">
        <v>0</v>
      </c>
      <c r="AV126" s="22">
        <f>SUM(AR126:AU126)</f>
        <v>0</v>
      </c>
      <c r="AW126" s="22">
        <v>0</v>
      </c>
      <c r="AX126" s="22">
        <v>0</v>
      </c>
      <c r="AY126" s="22">
        <v>0</v>
      </c>
      <c r="AZ126" s="22">
        <v>0</v>
      </c>
      <c r="BA126" s="22">
        <v>0</v>
      </c>
      <c r="BB126" s="22">
        <v>0</v>
      </c>
      <c r="BC126" s="22">
        <v>0</v>
      </c>
      <c r="BD126" s="22">
        <v>0</v>
      </c>
      <c r="BE126" s="22">
        <f>SUM(AW126:BD126)</f>
        <v>0</v>
      </c>
      <c r="BG126" s="22">
        <f t="shared" si="48"/>
        <v>0</v>
      </c>
      <c r="BH126" s="22">
        <f t="shared" si="49"/>
        <v>0</v>
      </c>
      <c r="BI126" s="22">
        <f t="shared" si="50"/>
        <v>0</v>
      </c>
      <c r="BJ126" s="22">
        <f t="shared" si="51"/>
        <v>0</v>
      </c>
      <c r="BK126" s="22">
        <f t="shared" si="52"/>
        <v>0</v>
      </c>
      <c r="BL126" s="22">
        <f t="shared" si="53"/>
        <v>0</v>
      </c>
      <c r="BM126" s="22">
        <f t="shared" si="54"/>
        <v>0</v>
      </c>
      <c r="BN126" s="22">
        <f t="shared" si="55"/>
        <v>0</v>
      </c>
    </row>
    <row r="127" spans="1:66" x14ac:dyDescent="0.25">
      <c r="A127" s="12"/>
      <c r="B127" s="14"/>
      <c r="C127" s="3"/>
      <c r="D127" s="103" t="s">
        <v>111</v>
      </c>
      <c r="E127" s="104"/>
      <c r="F127" s="22">
        <v>0</v>
      </c>
      <c r="G127" s="22">
        <v>0</v>
      </c>
      <c r="H127" s="22">
        <f>SUM(F127:G127)</f>
        <v>0</v>
      </c>
      <c r="I127" s="22">
        <v>0</v>
      </c>
      <c r="J127" s="22">
        <v>0</v>
      </c>
      <c r="K127" s="22">
        <v>0</v>
      </c>
      <c r="L127" s="22">
        <v>0</v>
      </c>
      <c r="M127" s="22">
        <f>SUM(I127:L127)</f>
        <v>0</v>
      </c>
      <c r="N127" s="22">
        <v>0</v>
      </c>
      <c r="O127" s="22">
        <v>0</v>
      </c>
      <c r="P127" s="22">
        <v>0</v>
      </c>
      <c r="Q127" s="22">
        <v>0</v>
      </c>
      <c r="R127" s="22">
        <v>0</v>
      </c>
      <c r="S127" s="22">
        <v>0</v>
      </c>
      <c r="T127" s="22">
        <v>0</v>
      </c>
      <c r="U127" s="22">
        <v>0</v>
      </c>
      <c r="V127" s="22">
        <v>0</v>
      </c>
      <c r="W127" s="22">
        <f>SUM(N127:V127)</f>
        <v>0</v>
      </c>
      <c r="X127" s="22">
        <v>0</v>
      </c>
      <c r="Y127" s="22">
        <v>0</v>
      </c>
      <c r="Z127" s="22">
        <v>0</v>
      </c>
      <c r="AA127" s="22">
        <v>0</v>
      </c>
      <c r="AB127" s="22">
        <v>0</v>
      </c>
      <c r="AC127" s="22">
        <v>0</v>
      </c>
      <c r="AD127" s="22">
        <v>0</v>
      </c>
      <c r="AE127" s="22">
        <v>0</v>
      </c>
      <c r="AF127" s="22">
        <v>0</v>
      </c>
      <c r="AG127" s="22">
        <v>0</v>
      </c>
      <c r="AH127" s="22">
        <v>0</v>
      </c>
      <c r="AI127" s="22">
        <v>0</v>
      </c>
      <c r="AJ127" s="22">
        <v>0</v>
      </c>
      <c r="AK127" s="22">
        <f>SUM(X127:AJ127)</f>
        <v>0</v>
      </c>
      <c r="AL127" s="22">
        <v>0</v>
      </c>
      <c r="AM127" s="22">
        <v>0</v>
      </c>
      <c r="AN127" s="22">
        <f>SUM(AL127:AM127)</f>
        <v>0</v>
      </c>
      <c r="AO127" s="22">
        <v>0</v>
      </c>
      <c r="AP127" s="22">
        <v>0</v>
      </c>
      <c r="AQ127" s="22">
        <f>SUM(AO127:AP127)</f>
        <v>0</v>
      </c>
      <c r="AR127" s="22">
        <v>0</v>
      </c>
      <c r="AS127" s="22">
        <v>0</v>
      </c>
      <c r="AT127" s="22">
        <v>0</v>
      </c>
      <c r="AU127" s="22">
        <v>0</v>
      </c>
      <c r="AV127" s="22">
        <f>SUM(AR127:AU127)</f>
        <v>0</v>
      </c>
      <c r="AW127" s="22">
        <v>0</v>
      </c>
      <c r="AX127" s="22">
        <v>0</v>
      </c>
      <c r="AY127" s="22">
        <v>0</v>
      </c>
      <c r="AZ127" s="22">
        <v>0</v>
      </c>
      <c r="BA127" s="22">
        <v>0</v>
      </c>
      <c r="BB127" s="22">
        <v>0</v>
      </c>
      <c r="BC127" s="22">
        <v>0</v>
      </c>
      <c r="BD127" s="22">
        <v>0</v>
      </c>
      <c r="BE127" s="22">
        <f>SUM(AW127:BD127)</f>
        <v>0</v>
      </c>
      <c r="BG127" s="22">
        <f t="shared" si="48"/>
        <v>0</v>
      </c>
      <c r="BH127" s="22">
        <f t="shared" si="49"/>
        <v>0</v>
      </c>
      <c r="BI127" s="22">
        <f t="shared" si="50"/>
        <v>0</v>
      </c>
      <c r="BJ127" s="22">
        <f t="shared" si="51"/>
        <v>0</v>
      </c>
      <c r="BK127" s="22">
        <f t="shared" si="52"/>
        <v>0</v>
      </c>
      <c r="BL127" s="22">
        <f t="shared" si="53"/>
        <v>0</v>
      </c>
      <c r="BM127" s="22">
        <f t="shared" si="54"/>
        <v>0</v>
      </c>
      <c r="BN127" s="22">
        <f t="shared" si="55"/>
        <v>0</v>
      </c>
    </row>
    <row r="128" spans="1:66" x14ac:dyDescent="0.25">
      <c r="A128" s="12"/>
      <c r="B128" s="14"/>
      <c r="C128" s="3"/>
      <c r="D128" s="3" t="s">
        <v>34</v>
      </c>
      <c r="E128" s="13"/>
      <c r="F128" s="22">
        <v>0</v>
      </c>
      <c r="G128" s="22">
        <v>0</v>
      </c>
      <c r="H128" s="22">
        <f>SUM(F128:G128)</f>
        <v>0</v>
      </c>
      <c r="I128" s="22">
        <v>0</v>
      </c>
      <c r="J128" s="22">
        <v>0</v>
      </c>
      <c r="K128" s="22">
        <v>0</v>
      </c>
      <c r="L128" s="22">
        <v>0</v>
      </c>
      <c r="M128" s="22">
        <f>SUM(I128:L128)</f>
        <v>0</v>
      </c>
      <c r="N128" s="22">
        <v>0</v>
      </c>
      <c r="O128" s="22">
        <v>0</v>
      </c>
      <c r="P128" s="22">
        <v>0</v>
      </c>
      <c r="Q128" s="22">
        <v>0</v>
      </c>
      <c r="R128" s="22">
        <v>0</v>
      </c>
      <c r="S128" s="22">
        <v>0</v>
      </c>
      <c r="T128" s="22">
        <v>0</v>
      </c>
      <c r="U128" s="22">
        <v>0</v>
      </c>
      <c r="V128" s="22">
        <v>0</v>
      </c>
      <c r="W128" s="22">
        <f>SUM(N128:V128)</f>
        <v>0</v>
      </c>
      <c r="X128" s="22">
        <v>0</v>
      </c>
      <c r="Y128" s="22">
        <v>0</v>
      </c>
      <c r="Z128" s="22">
        <v>0</v>
      </c>
      <c r="AA128" s="22">
        <v>0</v>
      </c>
      <c r="AB128" s="22">
        <v>0</v>
      </c>
      <c r="AC128" s="22">
        <v>0</v>
      </c>
      <c r="AD128" s="22">
        <v>0</v>
      </c>
      <c r="AE128" s="22">
        <v>0</v>
      </c>
      <c r="AF128" s="22">
        <v>0</v>
      </c>
      <c r="AG128" s="22">
        <v>0</v>
      </c>
      <c r="AH128" s="22">
        <v>0</v>
      </c>
      <c r="AI128" s="22">
        <v>0</v>
      </c>
      <c r="AJ128" s="22">
        <v>0</v>
      </c>
      <c r="AK128" s="22">
        <f>SUM(X128:AJ128)</f>
        <v>0</v>
      </c>
      <c r="AL128" s="22">
        <v>0</v>
      </c>
      <c r="AM128" s="22">
        <v>0</v>
      </c>
      <c r="AN128" s="22">
        <f>SUM(AL128:AM128)</f>
        <v>0</v>
      </c>
      <c r="AO128" s="22">
        <v>0</v>
      </c>
      <c r="AP128" s="22">
        <v>0</v>
      </c>
      <c r="AQ128" s="22">
        <f>SUM(AO128:AP128)</f>
        <v>0</v>
      </c>
      <c r="AR128" s="22">
        <v>0</v>
      </c>
      <c r="AS128" s="22">
        <v>0</v>
      </c>
      <c r="AT128" s="22">
        <v>0</v>
      </c>
      <c r="AU128" s="22">
        <v>0</v>
      </c>
      <c r="AV128" s="22">
        <f>SUM(AR128:AU128)</f>
        <v>0</v>
      </c>
      <c r="AW128" s="22">
        <v>0</v>
      </c>
      <c r="AX128" s="22">
        <v>0</v>
      </c>
      <c r="AY128" s="22">
        <v>0</v>
      </c>
      <c r="AZ128" s="22">
        <v>0</v>
      </c>
      <c r="BA128" s="22">
        <v>0</v>
      </c>
      <c r="BB128" s="22">
        <v>0</v>
      </c>
      <c r="BC128" s="22">
        <v>0</v>
      </c>
      <c r="BD128" s="22">
        <v>0</v>
      </c>
      <c r="BE128" s="22">
        <f>SUM(AW128:BD128)</f>
        <v>0</v>
      </c>
      <c r="BG128" s="22">
        <f t="shared" si="48"/>
        <v>0</v>
      </c>
      <c r="BH128" s="22">
        <f t="shared" si="49"/>
        <v>0</v>
      </c>
      <c r="BI128" s="22">
        <f t="shared" si="50"/>
        <v>0</v>
      </c>
      <c r="BJ128" s="22">
        <f t="shared" si="51"/>
        <v>0</v>
      </c>
      <c r="BK128" s="22">
        <f t="shared" si="52"/>
        <v>0</v>
      </c>
      <c r="BL128" s="22">
        <f t="shared" si="53"/>
        <v>0</v>
      </c>
      <c r="BM128" s="22">
        <f t="shared" si="54"/>
        <v>0</v>
      </c>
      <c r="BN128" s="22">
        <f t="shared" si="55"/>
        <v>0</v>
      </c>
    </row>
    <row r="129" spans="1:66" x14ac:dyDescent="0.25">
      <c r="A129" s="12"/>
      <c r="B129" s="1"/>
      <c r="C129" s="2" t="s">
        <v>112</v>
      </c>
      <c r="D129" s="2"/>
      <c r="E129" s="13"/>
      <c r="F129" s="22">
        <v>74212.985000000001</v>
      </c>
      <c r="G129" s="22">
        <v>0</v>
      </c>
      <c r="H129" s="22">
        <f>SUM(H130:H133)</f>
        <v>74212.985000000001</v>
      </c>
      <c r="I129" s="22">
        <v>0</v>
      </c>
      <c r="J129" s="22">
        <v>0</v>
      </c>
      <c r="K129" s="22">
        <v>0</v>
      </c>
      <c r="L129" s="22">
        <v>0</v>
      </c>
      <c r="M129" s="22">
        <f>SUM(M130:M133)</f>
        <v>0</v>
      </c>
      <c r="N129" s="22">
        <v>0</v>
      </c>
      <c r="O129" s="22">
        <v>0</v>
      </c>
      <c r="P129" s="22">
        <v>0</v>
      </c>
      <c r="Q129" s="22">
        <v>0</v>
      </c>
      <c r="R129" s="22">
        <v>0</v>
      </c>
      <c r="S129" s="22">
        <v>0</v>
      </c>
      <c r="T129" s="22">
        <v>0</v>
      </c>
      <c r="U129" s="22">
        <v>0</v>
      </c>
      <c r="V129" s="22">
        <v>0</v>
      </c>
      <c r="W129" s="22">
        <f>SUM(W130:W133)</f>
        <v>0</v>
      </c>
      <c r="X129" s="22">
        <v>0</v>
      </c>
      <c r="Y129" s="22">
        <v>0</v>
      </c>
      <c r="Z129" s="22">
        <v>0</v>
      </c>
      <c r="AA129" s="22">
        <v>0</v>
      </c>
      <c r="AB129" s="22">
        <v>0</v>
      </c>
      <c r="AC129" s="22">
        <v>0</v>
      </c>
      <c r="AD129" s="22">
        <v>0</v>
      </c>
      <c r="AE129" s="22">
        <v>0</v>
      </c>
      <c r="AF129" s="22">
        <v>0</v>
      </c>
      <c r="AG129" s="22">
        <v>0</v>
      </c>
      <c r="AH129" s="22">
        <v>0</v>
      </c>
      <c r="AI129" s="22">
        <v>0</v>
      </c>
      <c r="AJ129" s="22">
        <v>0</v>
      </c>
      <c r="AK129" s="22">
        <f>SUM(AK130:AK133)</f>
        <v>0</v>
      </c>
      <c r="AL129" s="22">
        <v>0</v>
      </c>
      <c r="AM129" s="22">
        <v>0</v>
      </c>
      <c r="AN129" s="22">
        <f>SUM(AN130:AN133)</f>
        <v>0</v>
      </c>
      <c r="AO129" s="22">
        <v>0</v>
      </c>
      <c r="AP129" s="22">
        <v>0</v>
      </c>
      <c r="AQ129" s="22">
        <f>SUM(AQ130:AQ133)</f>
        <v>0</v>
      </c>
      <c r="AR129" s="22">
        <v>0</v>
      </c>
      <c r="AS129" s="22">
        <v>0</v>
      </c>
      <c r="AT129" s="22">
        <v>0</v>
      </c>
      <c r="AU129" s="22">
        <v>0</v>
      </c>
      <c r="AV129" s="22">
        <f>SUM(AV130:AV133)</f>
        <v>0</v>
      </c>
      <c r="AW129" s="22">
        <v>0</v>
      </c>
      <c r="AX129" s="22">
        <v>0</v>
      </c>
      <c r="AY129" s="22">
        <v>0</v>
      </c>
      <c r="AZ129" s="22">
        <v>0</v>
      </c>
      <c r="BA129" s="22">
        <v>0</v>
      </c>
      <c r="BB129" s="22">
        <v>0</v>
      </c>
      <c r="BC129" s="22">
        <v>0</v>
      </c>
      <c r="BD129" s="22">
        <v>0</v>
      </c>
      <c r="BE129" s="22">
        <f>SUM(BE130:BE133)</f>
        <v>0</v>
      </c>
      <c r="BG129" s="22">
        <f t="shared" si="48"/>
        <v>74212.985000000001</v>
      </c>
      <c r="BH129" s="22">
        <f t="shared" si="49"/>
        <v>0</v>
      </c>
      <c r="BI129" s="22">
        <f t="shared" si="50"/>
        <v>0</v>
      </c>
      <c r="BJ129" s="22">
        <f t="shared" si="51"/>
        <v>0</v>
      </c>
      <c r="BK129" s="22">
        <f t="shared" si="52"/>
        <v>0</v>
      </c>
      <c r="BL129" s="22">
        <f t="shared" si="53"/>
        <v>0</v>
      </c>
      <c r="BM129" s="22">
        <f t="shared" si="54"/>
        <v>0</v>
      </c>
      <c r="BN129" s="22">
        <f t="shared" si="55"/>
        <v>0</v>
      </c>
    </row>
    <row r="130" spans="1:66" x14ac:dyDescent="0.25">
      <c r="A130" s="12"/>
      <c r="B130" s="14"/>
      <c r="C130" s="3"/>
      <c r="D130" s="93" t="s">
        <v>113</v>
      </c>
      <c r="E130" s="94"/>
      <c r="F130" s="22">
        <v>29868</v>
      </c>
      <c r="G130" s="22">
        <v>0</v>
      </c>
      <c r="H130" s="22">
        <f>SUM(F130:G130)</f>
        <v>29868</v>
      </c>
      <c r="I130" s="22">
        <v>0</v>
      </c>
      <c r="J130" s="22">
        <v>0</v>
      </c>
      <c r="K130" s="22">
        <v>0</v>
      </c>
      <c r="L130" s="22">
        <v>0</v>
      </c>
      <c r="M130" s="22">
        <f>SUM(I130:L130)</f>
        <v>0</v>
      </c>
      <c r="N130" s="22">
        <v>0</v>
      </c>
      <c r="O130" s="22">
        <v>0</v>
      </c>
      <c r="P130" s="22">
        <v>0</v>
      </c>
      <c r="Q130" s="22">
        <v>0</v>
      </c>
      <c r="R130" s="22">
        <v>0</v>
      </c>
      <c r="S130" s="22">
        <v>0</v>
      </c>
      <c r="T130" s="22">
        <v>0</v>
      </c>
      <c r="U130" s="22">
        <v>0</v>
      </c>
      <c r="V130" s="22">
        <v>0</v>
      </c>
      <c r="W130" s="22">
        <f>SUM(N130:V130)</f>
        <v>0</v>
      </c>
      <c r="X130" s="22">
        <v>0</v>
      </c>
      <c r="Y130" s="22">
        <v>0</v>
      </c>
      <c r="Z130" s="22">
        <v>0</v>
      </c>
      <c r="AA130" s="22">
        <v>0</v>
      </c>
      <c r="AB130" s="22">
        <v>0</v>
      </c>
      <c r="AC130" s="22">
        <v>0</v>
      </c>
      <c r="AD130" s="22">
        <v>0</v>
      </c>
      <c r="AE130" s="22">
        <v>0</v>
      </c>
      <c r="AF130" s="22">
        <v>0</v>
      </c>
      <c r="AG130" s="22">
        <v>0</v>
      </c>
      <c r="AH130" s="22">
        <v>0</v>
      </c>
      <c r="AI130" s="22">
        <v>0</v>
      </c>
      <c r="AJ130" s="22">
        <v>0</v>
      </c>
      <c r="AK130" s="22">
        <f>SUM(X130:AJ130)</f>
        <v>0</v>
      </c>
      <c r="AL130" s="22">
        <v>0</v>
      </c>
      <c r="AM130" s="22">
        <v>0</v>
      </c>
      <c r="AN130" s="22">
        <f>SUM(AL130:AM130)</f>
        <v>0</v>
      </c>
      <c r="AO130" s="22">
        <v>0</v>
      </c>
      <c r="AP130" s="22">
        <v>0</v>
      </c>
      <c r="AQ130" s="22">
        <f>SUM(AO130:AP130)</f>
        <v>0</v>
      </c>
      <c r="AR130" s="22">
        <v>0</v>
      </c>
      <c r="AS130" s="22">
        <v>0</v>
      </c>
      <c r="AT130" s="22">
        <v>0</v>
      </c>
      <c r="AU130" s="22">
        <v>0</v>
      </c>
      <c r="AV130" s="22">
        <f>SUM(AR130:AU130)</f>
        <v>0</v>
      </c>
      <c r="AW130" s="22">
        <v>0</v>
      </c>
      <c r="AX130" s="22">
        <v>0</v>
      </c>
      <c r="AY130" s="22">
        <v>0</v>
      </c>
      <c r="AZ130" s="22">
        <v>0</v>
      </c>
      <c r="BA130" s="22">
        <v>0</v>
      </c>
      <c r="BB130" s="22">
        <v>0</v>
      </c>
      <c r="BC130" s="22">
        <v>0</v>
      </c>
      <c r="BD130" s="22">
        <v>0</v>
      </c>
      <c r="BE130" s="22">
        <f>SUM(AW130:BD130)</f>
        <v>0</v>
      </c>
      <c r="BG130" s="22">
        <f t="shared" si="48"/>
        <v>29868</v>
      </c>
      <c r="BH130" s="22">
        <f t="shared" si="49"/>
        <v>0</v>
      </c>
      <c r="BI130" s="22">
        <f t="shared" si="50"/>
        <v>0</v>
      </c>
      <c r="BJ130" s="22">
        <f t="shared" si="51"/>
        <v>0</v>
      </c>
      <c r="BK130" s="22">
        <f t="shared" si="52"/>
        <v>0</v>
      </c>
      <c r="BL130" s="22">
        <f t="shared" si="53"/>
        <v>0</v>
      </c>
      <c r="BM130" s="22">
        <f t="shared" si="54"/>
        <v>0</v>
      </c>
      <c r="BN130" s="22">
        <f t="shared" si="55"/>
        <v>0</v>
      </c>
    </row>
    <row r="131" spans="1:66" x14ac:dyDescent="0.25">
      <c r="A131" s="12"/>
      <c r="B131" s="14"/>
      <c r="C131" s="3"/>
      <c r="D131" s="3" t="s">
        <v>114</v>
      </c>
      <c r="E131" s="13"/>
      <c r="F131" s="22">
        <v>0</v>
      </c>
      <c r="G131" s="22">
        <v>0</v>
      </c>
      <c r="H131" s="22">
        <f>SUM(F131:G131)</f>
        <v>0</v>
      </c>
      <c r="I131" s="22">
        <v>0</v>
      </c>
      <c r="J131" s="22">
        <v>0</v>
      </c>
      <c r="K131" s="22">
        <v>0</v>
      </c>
      <c r="L131" s="22">
        <v>0</v>
      </c>
      <c r="M131" s="22">
        <f>SUM(I131:L131)</f>
        <v>0</v>
      </c>
      <c r="N131" s="22">
        <v>0</v>
      </c>
      <c r="O131" s="22">
        <v>0</v>
      </c>
      <c r="P131" s="22">
        <v>0</v>
      </c>
      <c r="Q131" s="22">
        <v>0</v>
      </c>
      <c r="R131" s="22">
        <v>0</v>
      </c>
      <c r="S131" s="22">
        <v>0</v>
      </c>
      <c r="T131" s="22">
        <v>0</v>
      </c>
      <c r="U131" s="22">
        <v>0</v>
      </c>
      <c r="V131" s="22">
        <v>0</v>
      </c>
      <c r="W131" s="22">
        <f>SUM(N131:V131)</f>
        <v>0</v>
      </c>
      <c r="X131" s="22">
        <v>0</v>
      </c>
      <c r="Y131" s="22">
        <v>0</v>
      </c>
      <c r="Z131" s="22">
        <v>0</v>
      </c>
      <c r="AA131" s="22">
        <v>0</v>
      </c>
      <c r="AB131" s="22">
        <v>0</v>
      </c>
      <c r="AC131" s="22">
        <v>0</v>
      </c>
      <c r="AD131" s="22">
        <v>0</v>
      </c>
      <c r="AE131" s="22">
        <v>0</v>
      </c>
      <c r="AF131" s="22">
        <v>0</v>
      </c>
      <c r="AG131" s="22">
        <v>0</v>
      </c>
      <c r="AH131" s="22">
        <v>0</v>
      </c>
      <c r="AI131" s="22">
        <v>0</v>
      </c>
      <c r="AJ131" s="22">
        <v>0</v>
      </c>
      <c r="AK131" s="22">
        <f>SUM(X131:AJ131)</f>
        <v>0</v>
      </c>
      <c r="AL131" s="22">
        <v>0</v>
      </c>
      <c r="AM131" s="22">
        <v>0</v>
      </c>
      <c r="AN131" s="22">
        <f>SUM(AL131:AM131)</f>
        <v>0</v>
      </c>
      <c r="AO131" s="22">
        <v>0</v>
      </c>
      <c r="AP131" s="22">
        <v>0</v>
      </c>
      <c r="AQ131" s="22">
        <f>SUM(AO131:AP131)</f>
        <v>0</v>
      </c>
      <c r="AR131" s="22">
        <v>0</v>
      </c>
      <c r="AS131" s="22">
        <v>0</v>
      </c>
      <c r="AT131" s="22">
        <v>0</v>
      </c>
      <c r="AU131" s="22">
        <v>0</v>
      </c>
      <c r="AV131" s="22">
        <f>SUM(AR131:AU131)</f>
        <v>0</v>
      </c>
      <c r="AW131" s="22">
        <v>0</v>
      </c>
      <c r="AX131" s="22">
        <v>0</v>
      </c>
      <c r="AY131" s="22">
        <v>0</v>
      </c>
      <c r="AZ131" s="22">
        <v>0</v>
      </c>
      <c r="BA131" s="22">
        <v>0</v>
      </c>
      <c r="BB131" s="22">
        <v>0</v>
      </c>
      <c r="BC131" s="22">
        <v>0</v>
      </c>
      <c r="BD131" s="22">
        <v>0</v>
      </c>
      <c r="BE131" s="22">
        <f>SUM(AW131:BD131)</f>
        <v>0</v>
      </c>
      <c r="BG131" s="22">
        <f t="shared" si="48"/>
        <v>0</v>
      </c>
      <c r="BH131" s="22">
        <f t="shared" si="49"/>
        <v>0</v>
      </c>
      <c r="BI131" s="22">
        <f t="shared" si="50"/>
        <v>0</v>
      </c>
      <c r="BJ131" s="22">
        <f t="shared" si="51"/>
        <v>0</v>
      </c>
      <c r="BK131" s="22">
        <f t="shared" si="52"/>
        <v>0</v>
      </c>
      <c r="BL131" s="22">
        <f t="shared" si="53"/>
        <v>0</v>
      </c>
      <c r="BM131" s="22">
        <f t="shared" si="54"/>
        <v>0</v>
      </c>
      <c r="BN131" s="22">
        <f t="shared" si="55"/>
        <v>0</v>
      </c>
    </row>
    <row r="132" spans="1:66" x14ac:dyDescent="0.25">
      <c r="A132" s="12"/>
      <c r="B132" s="14"/>
      <c r="C132" s="3"/>
      <c r="D132" s="3" t="s">
        <v>115</v>
      </c>
      <c r="E132" s="13"/>
      <c r="F132" s="22">
        <v>28842.985000000001</v>
      </c>
      <c r="G132" s="22">
        <v>0</v>
      </c>
      <c r="H132" s="22">
        <f>SUM(F132:G132)</f>
        <v>28842.985000000001</v>
      </c>
      <c r="I132" s="22">
        <v>0</v>
      </c>
      <c r="J132" s="22">
        <v>0</v>
      </c>
      <c r="K132" s="22">
        <v>0</v>
      </c>
      <c r="L132" s="22">
        <v>0</v>
      </c>
      <c r="M132" s="22">
        <f>SUM(I132:L132)</f>
        <v>0</v>
      </c>
      <c r="N132" s="22">
        <v>0</v>
      </c>
      <c r="O132" s="22">
        <v>0</v>
      </c>
      <c r="P132" s="22">
        <v>0</v>
      </c>
      <c r="Q132" s="22">
        <v>0</v>
      </c>
      <c r="R132" s="22">
        <v>0</v>
      </c>
      <c r="S132" s="22">
        <v>0</v>
      </c>
      <c r="T132" s="22">
        <v>0</v>
      </c>
      <c r="U132" s="22">
        <v>0</v>
      </c>
      <c r="V132" s="22">
        <v>0</v>
      </c>
      <c r="W132" s="22">
        <f>SUM(N132:V132)</f>
        <v>0</v>
      </c>
      <c r="X132" s="22">
        <v>0</v>
      </c>
      <c r="Y132" s="22">
        <v>0</v>
      </c>
      <c r="Z132" s="22">
        <v>0</v>
      </c>
      <c r="AA132" s="22">
        <v>0</v>
      </c>
      <c r="AB132" s="22">
        <v>0</v>
      </c>
      <c r="AC132" s="22">
        <v>0</v>
      </c>
      <c r="AD132" s="22">
        <v>0</v>
      </c>
      <c r="AE132" s="22">
        <v>0</v>
      </c>
      <c r="AF132" s="22">
        <v>0</v>
      </c>
      <c r="AG132" s="22">
        <v>0</v>
      </c>
      <c r="AH132" s="22">
        <v>0</v>
      </c>
      <c r="AI132" s="22">
        <v>0</v>
      </c>
      <c r="AJ132" s="22">
        <v>0</v>
      </c>
      <c r="AK132" s="22">
        <f>SUM(X132:AJ132)</f>
        <v>0</v>
      </c>
      <c r="AL132" s="22">
        <v>0</v>
      </c>
      <c r="AM132" s="22">
        <v>0</v>
      </c>
      <c r="AN132" s="22">
        <f>SUM(AL132:AM132)</f>
        <v>0</v>
      </c>
      <c r="AO132" s="22">
        <v>0</v>
      </c>
      <c r="AP132" s="22">
        <v>0</v>
      </c>
      <c r="AQ132" s="22">
        <f>SUM(AO132:AP132)</f>
        <v>0</v>
      </c>
      <c r="AR132" s="22">
        <v>0</v>
      </c>
      <c r="AS132" s="22">
        <v>0</v>
      </c>
      <c r="AT132" s="22">
        <v>0</v>
      </c>
      <c r="AU132" s="22">
        <v>0</v>
      </c>
      <c r="AV132" s="22">
        <f>SUM(AR132:AU132)</f>
        <v>0</v>
      </c>
      <c r="AW132" s="22">
        <v>0</v>
      </c>
      <c r="AX132" s="22">
        <v>0</v>
      </c>
      <c r="AY132" s="22">
        <v>0</v>
      </c>
      <c r="AZ132" s="22">
        <v>0</v>
      </c>
      <c r="BA132" s="22">
        <v>0</v>
      </c>
      <c r="BB132" s="22">
        <v>0</v>
      </c>
      <c r="BC132" s="22">
        <v>0</v>
      </c>
      <c r="BD132" s="22">
        <v>0</v>
      </c>
      <c r="BE132" s="22">
        <f>SUM(AW132:BD132)</f>
        <v>0</v>
      </c>
      <c r="BG132" s="22">
        <f t="shared" si="48"/>
        <v>28842.985000000001</v>
      </c>
      <c r="BH132" s="22">
        <f t="shared" si="49"/>
        <v>0</v>
      </c>
      <c r="BI132" s="22">
        <f t="shared" si="50"/>
        <v>0</v>
      </c>
      <c r="BJ132" s="22">
        <f t="shared" si="51"/>
        <v>0</v>
      </c>
      <c r="BK132" s="22">
        <f t="shared" si="52"/>
        <v>0</v>
      </c>
      <c r="BL132" s="22">
        <f t="shared" si="53"/>
        <v>0</v>
      </c>
      <c r="BM132" s="22">
        <f t="shared" si="54"/>
        <v>0</v>
      </c>
      <c r="BN132" s="22">
        <f t="shared" si="55"/>
        <v>0</v>
      </c>
    </row>
    <row r="133" spans="1:66" x14ac:dyDescent="0.25">
      <c r="A133" s="12"/>
      <c r="B133" s="14"/>
      <c r="C133" s="3"/>
      <c r="D133" s="3" t="s">
        <v>116</v>
      </c>
      <c r="E133" s="13"/>
      <c r="F133" s="22">
        <v>15502</v>
      </c>
      <c r="G133" s="22">
        <v>0</v>
      </c>
      <c r="H133" s="22">
        <f>SUM(F133:G133)</f>
        <v>15502</v>
      </c>
      <c r="I133" s="22">
        <v>0</v>
      </c>
      <c r="J133" s="22">
        <v>0</v>
      </c>
      <c r="K133" s="22">
        <v>0</v>
      </c>
      <c r="L133" s="22">
        <v>0</v>
      </c>
      <c r="M133" s="22">
        <f>SUM(I133:L133)</f>
        <v>0</v>
      </c>
      <c r="N133" s="22">
        <v>0</v>
      </c>
      <c r="O133" s="22">
        <v>0</v>
      </c>
      <c r="P133" s="22">
        <v>0</v>
      </c>
      <c r="Q133" s="22">
        <v>0</v>
      </c>
      <c r="R133" s="22">
        <v>0</v>
      </c>
      <c r="S133" s="22">
        <v>0</v>
      </c>
      <c r="T133" s="22">
        <v>0</v>
      </c>
      <c r="U133" s="22">
        <v>0</v>
      </c>
      <c r="V133" s="22">
        <v>0</v>
      </c>
      <c r="W133" s="22">
        <f>SUM(N133:V133)</f>
        <v>0</v>
      </c>
      <c r="X133" s="22">
        <v>0</v>
      </c>
      <c r="Y133" s="22">
        <v>0</v>
      </c>
      <c r="Z133" s="22">
        <v>0</v>
      </c>
      <c r="AA133" s="22">
        <v>0</v>
      </c>
      <c r="AB133" s="22">
        <v>0</v>
      </c>
      <c r="AC133" s="22">
        <v>0</v>
      </c>
      <c r="AD133" s="22">
        <v>0</v>
      </c>
      <c r="AE133" s="22">
        <v>0</v>
      </c>
      <c r="AF133" s="22">
        <v>0</v>
      </c>
      <c r="AG133" s="22">
        <v>0</v>
      </c>
      <c r="AH133" s="22">
        <v>0</v>
      </c>
      <c r="AI133" s="22">
        <v>0</v>
      </c>
      <c r="AJ133" s="22">
        <v>0</v>
      </c>
      <c r="AK133" s="22">
        <f>SUM(X133:AJ133)</f>
        <v>0</v>
      </c>
      <c r="AL133" s="22">
        <v>0</v>
      </c>
      <c r="AM133" s="22">
        <v>0</v>
      </c>
      <c r="AN133" s="22">
        <f>SUM(AL133:AM133)</f>
        <v>0</v>
      </c>
      <c r="AO133" s="22">
        <v>0</v>
      </c>
      <c r="AP133" s="22">
        <v>0</v>
      </c>
      <c r="AQ133" s="22">
        <f>SUM(AO133:AP133)</f>
        <v>0</v>
      </c>
      <c r="AR133" s="22">
        <v>0</v>
      </c>
      <c r="AS133" s="22">
        <v>0</v>
      </c>
      <c r="AT133" s="22">
        <v>0</v>
      </c>
      <c r="AU133" s="22">
        <v>0</v>
      </c>
      <c r="AV133" s="22">
        <f>SUM(AR133:AU133)</f>
        <v>0</v>
      </c>
      <c r="AW133" s="22">
        <v>0</v>
      </c>
      <c r="AX133" s="22">
        <v>0</v>
      </c>
      <c r="AY133" s="22">
        <v>0</v>
      </c>
      <c r="AZ133" s="22">
        <v>0</v>
      </c>
      <c r="BA133" s="22">
        <v>0</v>
      </c>
      <c r="BB133" s="22">
        <v>0</v>
      </c>
      <c r="BC133" s="22">
        <v>0</v>
      </c>
      <c r="BD133" s="22">
        <v>0</v>
      </c>
      <c r="BE133" s="22">
        <f>SUM(AW133:BD133)</f>
        <v>0</v>
      </c>
      <c r="BG133" s="22">
        <f t="shared" si="48"/>
        <v>15502</v>
      </c>
      <c r="BH133" s="22">
        <f t="shared" si="49"/>
        <v>0</v>
      </c>
      <c r="BI133" s="22">
        <f t="shared" si="50"/>
        <v>0</v>
      </c>
      <c r="BJ133" s="22">
        <f t="shared" si="51"/>
        <v>0</v>
      </c>
      <c r="BK133" s="22">
        <f t="shared" si="52"/>
        <v>0</v>
      </c>
      <c r="BL133" s="22">
        <f t="shared" si="53"/>
        <v>0</v>
      </c>
      <c r="BM133" s="22">
        <f t="shared" si="54"/>
        <v>0</v>
      </c>
      <c r="BN133" s="22">
        <f t="shared" si="55"/>
        <v>0</v>
      </c>
    </row>
    <row r="134" spans="1:66" x14ac:dyDescent="0.25">
      <c r="A134" s="12"/>
      <c r="B134" s="1"/>
      <c r="C134" s="2" t="s">
        <v>117</v>
      </c>
      <c r="D134" s="2"/>
      <c r="E134" s="13"/>
      <c r="F134" s="22">
        <v>0</v>
      </c>
      <c r="G134" s="22">
        <v>0</v>
      </c>
      <c r="H134" s="22">
        <f>SUM(H135:H138)</f>
        <v>0</v>
      </c>
      <c r="I134" s="22">
        <v>0</v>
      </c>
      <c r="J134" s="22">
        <v>0</v>
      </c>
      <c r="K134" s="22">
        <v>0</v>
      </c>
      <c r="L134" s="22">
        <v>0</v>
      </c>
      <c r="M134" s="22">
        <f>SUM(M135:M138)</f>
        <v>0</v>
      </c>
      <c r="N134" s="22">
        <v>0</v>
      </c>
      <c r="O134" s="22">
        <v>0</v>
      </c>
      <c r="P134" s="22">
        <v>0</v>
      </c>
      <c r="Q134" s="22">
        <v>0</v>
      </c>
      <c r="R134" s="22">
        <v>0</v>
      </c>
      <c r="S134" s="22">
        <v>0</v>
      </c>
      <c r="T134" s="22">
        <v>0</v>
      </c>
      <c r="U134" s="22">
        <v>0</v>
      </c>
      <c r="V134" s="22">
        <v>0</v>
      </c>
      <c r="W134" s="22">
        <f>SUM(W135:W138)</f>
        <v>0</v>
      </c>
      <c r="X134" s="22">
        <v>0</v>
      </c>
      <c r="Y134" s="22">
        <v>0</v>
      </c>
      <c r="Z134" s="22">
        <v>0</v>
      </c>
      <c r="AA134" s="22">
        <v>0</v>
      </c>
      <c r="AB134" s="22">
        <v>0</v>
      </c>
      <c r="AC134" s="22">
        <v>0</v>
      </c>
      <c r="AD134" s="22">
        <v>0</v>
      </c>
      <c r="AE134" s="22">
        <v>0</v>
      </c>
      <c r="AF134" s="22">
        <v>0</v>
      </c>
      <c r="AG134" s="22">
        <v>0</v>
      </c>
      <c r="AH134" s="22">
        <v>0</v>
      </c>
      <c r="AI134" s="22">
        <v>0</v>
      </c>
      <c r="AJ134" s="22">
        <v>0</v>
      </c>
      <c r="AK134" s="22">
        <f>SUM(AK135:AK138)</f>
        <v>0</v>
      </c>
      <c r="AL134" s="22">
        <v>0</v>
      </c>
      <c r="AM134" s="22">
        <v>0</v>
      </c>
      <c r="AN134" s="22">
        <f>SUM(AN135:AN138)</f>
        <v>0</v>
      </c>
      <c r="AO134" s="22">
        <v>0</v>
      </c>
      <c r="AP134" s="22">
        <v>0</v>
      </c>
      <c r="AQ134" s="22">
        <f>SUM(AQ135:AQ138)</f>
        <v>0</v>
      </c>
      <c r="AR134" s="22">
        <v>0</v>
      </c>
      <c r="AS134" s="22">
        <v>0</v>
      </c>
      <c r="AT134" s="22">
        <v>0</v>
      </c>
      <c r="AU134" s="22">
        <v>0</v>
      </c>
      <c r="AV134" s="22">
        <f>SUM(AV135:AV138)</f>
        <v>0</v>
      </c>
      <c r="AW134" s="22">
        <v>0</v>
      </c>
      <c r="AX134" s="22">
        <v>0</v>
      </c>
      <c r="AY134" s="22">
        <v>0</v>
      </c>
      <c r="AZ134" s="22">
        <v>0</v>
      </c>
      <c r="BA134" s="22">
        <v>0</v>
      </c>
      <c r="BB134" s="22">
        <v>0</v>
      </c>
      <c r="BC134" s="22">
        <v>0</v>
      </c>
      <c r="BD134" s="22">
        <v>0</v>
      </c>
      <c r="BE134" s="22">
        <f>SUM(BE135:BE138)</f>
        <v>0</v>
      </c>
      <c r="BG134" s="22">
        <f t="shared" si="48"/>
        <v>0</v>
      </c>
      <c r="BH134" s="22">
        <f t="shared" si="49"/>
        <v>0</v>
      </c>
      <c r="BI134" s="22">
        <f t="shared" si="50"/>
        <v>0</v>
      </c>
      <c r="BJ134" s="22">
        <f t="shared" si="51"/>
        <v>0</v>
      </c>
      <c r="BK134" s="22">
        <f t="shared" si="52"/>
        <v>0</v>
      </c>
      <c r="BL134" s="22">
        <f t="shared" si="53"/>
        <v>0</v>
      </c>
      <c r="BM134" s="22">
        <f t="shared" si="54"/>
        <v>0</v>
      </c>
      <c r="BN134" s="22">
        <f t="shared" si="55"/>
        <v>0</v>
      </c>
    </row>
    <row r="135" spans="1:66" x14ac:dyDescent="0.25">
      <c r="A135" s="12"/>
      <c r="B135" s="14"/>
      <c r="C135" s="3"/>
      <c r="D135" s="3" t="s">
        <v>118</v>
      </c>
      <c r="E135" s="13"/>
      <c r="F135" s="22">
        <v>0</v>
      </c>
      <c r="G135" s="22">
        <v>0</v>
      </c>
      <c r="H135" s="22">
        <f>SUM(F135:G135)</f>
        <v>0</v>
      </c>
      <c r="I135" s="22">
        <v>0</v>
      </c>
      <c r="J135" s="22">
        <v>0</v>
      </c>
      <c r="K135" s="22">
        <v>0</v>
      </c>
      <c r="L135" s="22">
        <v>0</v>
      </c>
      <c r="M135" s="22">
        <f>SUM(I135:L135)</f>
        <v>0</v>
      </c>
      <c r="N135" s="22">
        <v>0</v>
      </c>
      <c r="O135" s="22">
        <v>0</v>
      </c>
      <c r="P135" s="22">
        <v>0</v>
      </c>
      <c r="Q135" s="22">
        <v>0</v>
      </c>
      <c r="R135" s="22">
        <v>0</v>
      </c>
      <c r="S135" s="22">
        <v>0</v>
      </c>
      <c r="T135" s="22">
        <v>0</v>
      </c>
      <c r="U135" s="22">
        <v>0</v>
      </c>
      <c r="V135" s="22">
        <v>0</v>
      </c>
      <c r="W135" s="22">
        <f>SUM(N135:V135)</f>
        <v>0</v>
      </c>
      <c r="X135" s="22">
        <v>0</v>
      </c>
      <c r="Y135" s="22">
        <v>0</v>
      </c>
      <c r="Z135" s="22">
        <v>0</v>
      </c>
      <c r="AA135" s="22">
        <v>0</v>
      </c>
      <c r="AB135" s="22">
        <v>0</v>
      </c>
      <c r="AC135" s="22">
        <v>0</v>
      </c>
      <c r="AD135" s="22">
        <v>0</v>
      </c>
      <c r="AE135" s="22">
        <v>0</v>
      </c>
      <c r="AF135" s="22">
        <v>0</v>
      </c>
      <c r="AG135" s="22">
        <v>0</v>
      </c>
      <c r="AH135" s="22">
        <v>0</v>
      </c>
      <c r="AI135" s="22">
        <v>0</v>
      </c>
      <c r="AJ135" s="22">
        <v>0</v>
      </c>
      <c r="AK135" s="22">
        <f>SUM(X135:AJ135)</f>
        <v>0</v>
      </c>
      <c r="AL135" s="22">
        <v>0</v>
      </c>
      <c r="AM135" s="22">
        <v>0</v>
      </c>
      <c r="AN135" s="22">
        <f>SUM(AL135:AM135)</f>
        <v>0</v>
      </c>
      <c r="AO135" s="22">
        <v>0</v>
      </c>
      <c r="AP135" s="22">
        <v>0</v>
      </c>
      <c r="AQ135" s="22">
        <f>SUM(AO135:AP135)</f>
        <v>0</v>
      </c>
      <c r="AR135" s="22">
        <v>0</v>
      </c>
      <c r="AS135" s="22">
        <v>0</v>
      </c>
      <c r="AT135" s="22">
        <v>0</v>
      </c>
      <c r="AU135" s="22">
        <v>0</v>
      </c>
      <c r="AV135" s="22">
        <f>SUM(AR135:AU135)</f>
        <v>0</v>
      </c>
      <c r="AW135" s="22">
        <v>0</v>
      </c>
      <c r="AX135" s="22">
        <v>0</v>
      </c>
      <c r="AY135" s="22">
        <v>0</v>
      </c>
      <c r="AZ135" s="22">
        <v>0</v>
      </c>
      <c r="BA135" s="22">
        <v>0</v>
      </c>
      <c r="BB135" s="22">
        <v>0</v>
      </c>
      <c r="BC135" s="22">
        <v>0</v>
      </c>
      <c r="BD135" s="22">
        <v>0</v>
      </c>
      <c r="BE135" s="22">
        <f>SUM(AW135:BD135)</f>
        <v>0</v>
      </c>
      <c r="BG135" s="22">
        <f t="shared" si="48"/>
        <v>0</v>
      </c>
      <c r="BH135" s="22">
        <f t="shared" si="49"/>
        <v>0</v>
      </c>
      <c r="BI135" s="22">
        <f t="shared" si="50"/>
        <v>0</v>
      </c>
      <c r="BJ135" s="22">
        <f t="shared" si="51"/>
        <v>0</v>
      </c>
      <c r="BK135" s="22">
        <f t="shared" si="52"/>
        <v>0</v>
      </c>
      <c r="BL135" s="22">
        <f t="shared" si="53"/>
        <v>0</v>
      </c>
      <c r="BM135" s="22">
        <f t="shared" si="54"/>
        <v>0</v>
      </c>
      <c r="BN135" s="22">
        <f t="shared" si="55"/>
        <v>0</v>
      </c>
    </row>
    <row r="136" spans="1:66" x14ac:dyDescent="0.25">
      <c r="A136" s="12"/>
      <c r="B136" s="14"/>
      <c r="C136" s="3"/>
      <c r="D136" s="3" t="s">
        <v>119</v>
      </c>
      <c r="E136" s="13"/>
      <c r="F136" s="22">
        <v>0</v>
      </c>
      <c r="G136" s="22">
        <v>0</v>
      </c>
      <c r="H136" s="22">
        <f>SUM(F136:G136)</f>
        <v>0</v>
      </c>
      <c r="I136" s="22">
        <v>0</v>
      </c>
      <c r="J136" s="22">
        <v>0</v>
      </c>
      <c r="K136" s="22">
        <v>0</v>
      </c>
      <c r="L136" s="22">
        <v>0</v>
      </c>
      <c r="M136" s="22">
        <f>SUM(I136:L136)</f>
        <v>0</v>
      </c>
      <c r="N136" s="22">
        <v>0</v>
      </c>
      <c r="O136" s="22">
        <v>0</v>
      </c>
      <c r="P136" s="22">
        <v>0</v>
      </c>
      <c r="Q136" s="22">
        <v>0</v>
      </c>
      <c r="R136" s="22">
        <v>0</v>
      </c>
      <c r="S136" s="22">
        <v>0</v>
      </c>
      <c r="T136" s="22">
        <v>0</v>
      </c>
      <c r="U136" s="22">
        <v>0</v>
      </c>
      <c r="V136" s="22">
        <v>0</v>
      </c>
      <c r="W136" s="22">
        <f>SUM(N136:V136)</f>
        <v>0</v>
      </c>
      <c r="X136" s="22">
        <v>0</v>
      </c>
      <c r="Y136" s="22">
        <v>0</v>
      </c>
      <c r="Z136" s="22">
        <v>0</v>
      </c>
      <c r="AA136" s="22">
        <v>0</v>
      </c>
      <c r="AB136" s="22">
        <v>0</v>
      </c>
      <c r="AC136" s="22">
        <v>0</v>
      </c>
      <c r="AD136" s="22">
        <v>0</v>
      </c>
      <c r="AE136" s="22">
        <v>0</v>
      </c>
      <c r="AF136" s="22">
        <v>0</v>
      </c>
      <c r="AG136" s="22">
        <v>0</v>
      </c>
      <c r="AH136" s="22">
        <v>0</v>
      </c>
      <c r="AI136" s="22">
        <v>0</v>
      </c>
      <c r="AJ136" s="22">
        <v>0</v>
      </c>
      <c r="AK136" s="22">
        <f>SUM(X136:AJ136)</f>
        <v>0</v>
      </c>
      <c r="AL136" s="22">
        <v>0</v>
      </c>
      <c r="AM136" s="22">
        <v>0</v>
      </c>
      <c r="AN136" s="22">
        <f>SUM(AL136:AM136)</f>
        <v>0</v>
      </c>
      <c r="AO136" s="22">
        <v>0</v>
      </c>
      <c r="AP136" s="22">
        <v>0</v>
      </c>
      <c r="AQ136" s="22">
        <f>SUM(AO136:AP136)</f>
        <v>0</v>
      </c>
      <c r="AR136" s="22">
        <v>0</v>
      </c>
      <c r="AS136" s="22">
        <v>0</v>
      </c>
      <c r="AT136" s="22">
        <v>0</v>
      </c>
      <c r="AU136" s="22">
        <v>0</v>
      </c>
      <c r="AV136" s="22">
        <f>SUM(AR136:AU136)</f>
        <v>0</v>
      </c>
      <c r="AW136" s="22">
        <v>0</v>
      </c>
      <c r="AX136" s="22">
        <v>0</v>
      </c>
      <c r="AY136" s="22">
        <v>0</v>
      </c>
      <c r="AZ136" s="22">
        <v>0</v>
      </c>
      <c r="BA136" s="22">
        <v>0</v>
      </c>
      <c r="BB136" s="22">
        <v>0</v>
      </c>
      <c r="BC136" s="22">
        <v>0</v>
      </c>
      <c r="BD136" s="22">
        <v>0</v>
      </c>
      <c r="BE136" s="22">
        <f>SUM(AW136:BD136)</f>
        <v>0</v>
      </c>
      <c r="BG136" s="22">
        <f t="shared" si="48"/>
        <v>0</v>
      </c>
      <c r="BH136" s="22">
        <f t="shared" si="49"/>
        <v>0</v>
      </c>
      <c r="BI136" s="22">
        <f t="shared" si="50"/>
        <v>0</v>
      </c>
      <c r="BJ136" s="22">
        <f t="shared" si="51"/>
        <v>0</v>
      </c>
      <c r="BK136" s="22">
        <f t="shared" si="52"/>
        <v>0</v>
      </c>
      <c r="BL136" s="22">
        <f t="shared" si="53"/>
        <v>0</v>
      </c>
      <c r="BM136" s="22">
        <f t="shared" si="54"/>
        <v>0</v>
      </c>
      <c r="BN136" s="22">
        <f t="shared" si="55"/>
        <v>0</v>
      </c>
    </row>
    <row r="137" spans="1:66" x14ac:dyDescent="0.25">
      <c r="A137" s="12"/>
      <c r="B137" s="14"/>
      <c r="C137" s="3"/>
      <c r="D137" s="3" t="s">
        <v>120</v>
      </c>
      <c r="E137" s="13"/>
      <c r="F137" s="22">
        <v>0</v>
      </c>
      <c r="G137" s="22">
        <v>0</v>
      </c>
      <c r="H137" s="22">
        <f>SUM(F137:G137)</f>
        <v>0</v>
      </c>
      <c r="I137" s="22">
        <v>0</v>
      </c>
      <c r="J137" s="22">
        <v>0</v>
      </c>
      <c r="K137" s="22">
        <v>0</v>
      </c>
      <c r="L137" s="22">
        <v>0</v>
      </c>
      <c r="M137" s="22">
        <f>SUM(I137:L137)</f>
        <v>0</v>
      </c>
      <c r="N137" s="22">
        <v>0</v>
      </c>
      <c r="O137" s="22">
        <v>0</v>
      </c>
      <c r="P137" s="22">
        <v>0</v>
      </c>
      <c r="Q137" s="22">
        <v>0</v>
      </c>
      <c r="R137" s="22">
        <v>0</v>
      </c>
      <c r="S137" s="22">
        <v>0</v>
      </c>
      <c r="T137" s="22">
        <v>0</v>
      </c>
      <c r="U137" s="22">
        <v>0</v>
      </c>
      <c r="V137" s="22">
        <v>0</v>
      </c>
      <c r="W137" s="22">
        <f>SUM(N137:V137)</f>
        <v>0</v>
      </c>
      <c r="X137" s="22">
        <v>0</v>
      </c>
      <c r="Y137" s="22">
        <v>0</v>
      </c>
      <c r="Z137" s="22">
        <v>0</v>
      </c>
      <c r="AA137" s="22">
        <v>0</v>
      </c>
      <c r="AB137" s="22">
        <v>0</v>
      </c>
      <c r="AC137" s="22">
        <v>0</v>
      </c>
      <c r="AD137" s="22">
        <v>0</v>
      </c>
      <c r="AE137" s="22">
        <v>0</v>
      </c>
      <c r="AF137" s="22">
        <v>0</v>
      </c>
      <c r="AG137" s="22">
        <v>0</v>
      </c>
      <c r="AH137" s="22">
        <v>0</v>
      </c>
      <c r="AI137" s="22">
        <v>0</v>
      </c>
      <c r="AJ137" s="22">
        <v>0</v>
      </c>
      <c r="AK137" s="22">
        <f>SUM(X137:AJ137)</f>
        <v>0</v>
      </c>
      <c r="AL137" s="22">
        <v>0</v>
      </c>
      <c r="AM137" s="22">
        <v>0</v>
      </c>
      <c r="AN137" s="22">
        <f>SUM(AL137:AM137)</f>
        <v>0</v>
      </c>
      <c r="AO137" s="22">
        <v>0</v>
      </c>
      <c r="AP137" s="22">
        <v>0</v>
      </c>
      <c r="AQ137" s="22">
        <f>SUM(AO137:AP137)</f>
        <v>0</v>
      </c>
      <c r="AR137" s="22">
        <v>0</v>
      </c>
      <c r="AS137" s="22">
        <v>0</v>
      </c>
      <c r="AT137" s="22">
        <v>0</v>
      </c>
      <c r="AU137" s="22">
        <v>0</v>
      </c>
      <c r="AV137" s="22">
        <f>SUM(AR137:AU137)</f>
        <v>0</v>
      </c>
      <c r="AW137" s="22">
        <v>0</v>
      </c>
      <c r="AX137" s="22">
        <v>0</v>
      </c>
      <c r="AY137" s="22">
        <v>0</v>
      </c>
      <c r="AZ137" s="22">
        <v>0</v>
      </c>
      <c r="BA137" s="22">
        <v>0</v>
      </c>
      <c r="BB137" s="22">
        <v>0</v>
      </c>
      <c r="BC137" s="22">
        <v>0</v>
      </c>
      <c r="BD137" s="22">
        <v>0</v>
      </c>
      <c r="BE137" s="22">
        <f>SUM(AW137:BD137)</f>
        <v>0</v>
      </c>
      <c r="BG137" s="22">
        <f t="shared" si="48"/>
        <v>0</v>
      </c>
      <c r="BH137" s="22">
        <f t="shared" si="49"/>
        <v>0</v>
      </c>
      <c r="BI137" s="22">
        <f t="shared" si="50"/>
        <v>0</v>
      </c>
      <c r="BJ137" s="22">
        <f t="shared" si="51"/>
        <v>0</v>
      </c>
      <c r="BK137" s="22">
        <f t="shared" si="52"/>
        <v>0</v>
      </c>
      <c r="BL137" s="22">
        <f t="shared" si="53"/>
        <v>0</v>
      </c>
      <c r="BM137" s="22">
        <f t="shared" si="54"/>
        <v>0</v>
      </c>
      <c r="BN137" s="22">
        <f t="shared" si="55"/>
        <v>0</v>
      </c>
    </row>
    <row r="138" spans="1:66" x14ac:dyDescent="0.25">
      <c r="A138" s="12"/>
      <c r="B138" s="14"/>
      <c r="C138" s="3"/>
      <c r="D138" s="3" t="s">
        <v>121</v>
      </c>
      <c r="E138" s="13"/>
      <c r="F138" s="22">
        <v>0</v>
      </c>
      <c r="G138" s="22">
        <v>0</v>
      </c>
      <c r="H138" s="22">
        <f>SUM(F138:G138)</f>
        <v>0</v>
      </c>
      <c r="I138" s="22">
        <v>0</v>
      </c>
      <c r="J138" s="22">
        <v>0</v>
      </c>
      <c r="K138" s="22">
        <v>0</v>
      </c>
      <c r="L138" s="22">
        <v>0</v>
      </c>
      <c r="M138" s="22">
        <f>SUM(I138:L138)</f>
        <v>0</v>
      </c>
      <c r="N138" s="22">
        <v>0</v>
      </c>
      <c r="O138" s="22">
        <v>0</v>
      </c>
      <c r="P138" s="22">
        <v>0</v>
      </c>
      <c r="Q138" s="22">
        <v>0</v>
      </c>
      <c r="R138" s="22">
        <v>0</v>
      </c>
      <c r="S138" s="22">
        <v>0</v>
      </c>
      <c r="T138" s="22">
        <v>0</v>
      </c>
      <c r="U138" s="22">
        <v>0</v>
      </c>
      <c r="V138" s="22">
        <v>0</v>
      </c>
      <c r="W138" s="22">
        <f>SUM(N138:V138)</f>
        <v>0</v>
      </c>
      <c r="X138" s="22">
        <v>0</v>
      </c>
      <c r="Y138" s="22">
        <v>0</v>
      </c>
      <c r="Z138" s="22">
        <v>0</v>
      </c>
      <c r="AA138" s="22">
        <v>0</v>
      </c>
      <c r="AB138" s="22">
        <v>0</v>
      </c>
      <c r="AC138" s="22">
        <v>0</v>
      </c>
      <c r="AD138" s="22">
        <v>0</v>
      </c>
      <c r="AE138" s="22">
        <v>0</v>
      </c>
      <c r="AF138" s="22">
        <v>0</v>
      </c>
      <c r="AG138" s="22">
        <v>0</v>
      </c>
      <c r="AH138" s="22">
        <v>0</v>
      </c>
      <c r="AI138" s="22">
        <v>0</v>
      </c>
      <c r="AJ138" s="22">
        <v>0</v>
      </c>
      <c r="AK138" s="22">
        <f>SUM(X138:AJ138)</f>
        <v>0</v>
      </c>
      <c r="AL138" s="22">
        <v>0</v>
      </c>
      <c r="AM138" s="22">
        <v>0</v>
      </c>
      <c r="AN138" s="22">
        <f>SUM(AL138:AM138)</f>
        <v>0</v>
      </c>
      <c r="AO138" s="22">
        <v>0</v>
      </c>
      <c r="AP138" s="22">
        <v>0</v>
      </c>
      <c r="AQ138" s="22">
        <f>SUM(AO138:AP138)</f>
        <v>0</v>
      </c>
      <c r="AR138" s="22">
        <v>0</v>
      </c>
      <c r="AS138" s="22">
        <v>0</v>
      </c>
      <c r="AT138" s="22">
        <v>0</v>
      </c>
      <c r="AU138" s="22">
        <v>0</v>
      </c>
      <c r="AV138" s="22">
        <f>SUM(AR138:AU138)</f>
        <v>0</v>
      </c>
      <c r="AW138" s="22">
        <v>0</v>
      </c>
      <c r="AX138" s="22">
        <v>0</v>
      </c>
      <c r="AY138" s="22">
        <v>0</v>
      </c>
      <c r="AZ138" s="22">
        <v>0</v>
      </c>
      <c r="BA138" s="22">
        <v>0</v>
      </c>
      <c r="BB138" s="22">
        <v>0</v>
      </c>
      <c r="BC138" s="22">
        <v>0</v>
      </c>
      <c r="BD138" s="22">
        <v>0</v>
      </c>
      <c r="BE138" s="22">
        <f>SUM(AW138:BD138)</f>
        <v>0</v>
      </c>
      <c r="BG138" s="22">
        <f t="shared" si="48"/>
        <v>0</v>
      </c>
      <c r="BH138" s="22">
        <f t="shared" si="49"/>
        <v>0</v>
      </c>
      <c r="BI138" s="22">
        <f t="shared" si="50"/>
        <v>0</v>
      </c>
      <c r="BJ138" s="22">
        <f t="shared" si="51"/>
        <v>0</v>
      </c>
      <c r="BK138" s="22">
        <f t="shared" si="52"/>
        <v>0</v>
      </c>
      <c r="BL138" s="22">
        <f t="shared" si="53"/>
        <v>0</v>
      </c>
      <c r="BM138" s="22">
        <f t="shared" si="54"/>
        <v>0</v>
      </c>
      <c r="BN138" s="22">
        <f t="shared" si="55"/>
        <v>0</v>
      </c>
    </row>
    <row r="139" spans="1:66" x14ac:dyDescent="0.25">
      <c r="A139" s="12"/>
      <c r="B139" s="1"/>
      <c r="C139" s="2" t="s">
        <v>122</v>
      </c>
      <c r="D139" s="2"/>
      <c r="E139" s="13"/>
      <c r="F139" s="22">
        <v>0</v>
      </c>
      <c r="G139" s="22">
        <v>0</v>
      </c>
      <c r="H139" s="22">
        <f>SUM(H140:H143)</f>
        <v>0</v>
      </c>
      <c r="I139" s="22">
        <v>0</v>
      </c>
      <c r="J139" s="22">
        <v>0</v>
      </c>
      <c r="K139" s="22">
        <v>0</v>
      </c>
      <c r="L139" s="22">
        <v>0</v>
      </c>
      <c r="M139" s="22">
        <f>SUM(M140:M143)</f>
        <v>0</v>
      </c>
      <c r="N139" s="22">
        <v>0</v>
      </c>
      <c r="O139" s="22">
        <v>0</v>
      </c>
      <c r="P139" s="22">
        <v>0</v>
      </c>
      <c r="Q139" s="22">
        <v>0</v>
      </c>
      <c r="R139" s="22">
        <v>0</v>
      </c>
      <c r="S139" s="22">
        <v>0</v>
      </c>
      <c r="T139" s="22">
        <v>0</v>
      </c>
      <c r="U139" s="22">
        <v>0</v>
      </c>
      <c r="V139" s="22">
        <v>0</v>
      </c>
      <c r="W139" s="22">
        <f>SUM(W140:W143)</f>
        <v>0</v>
      </c>
      <c r="X139" s="22">
        <v>0</v>
      </c>
      <c r="Y139" s="22">
        <v>0</v>
      </c>
      <c r="Z139" s="22">
        <v>0</v>
      </c>
      <c r="AA139" s="22">
        <v>0</v>
      </c>
      <c r="AB139" s="22">
        <v>29421</v>
      </c>
      <c r="AC139" s="22">
        <v>480096</v>
      </c>
      <c r="AD139" s="22">
        <v>0</v>
      </c>
      <c r="AE139" s="22">
        <v>0</v>
      </c>
      <c r="AF139" s="22">
        <v>0</v>
      </c>
      <c r="AG139" s="22">
        <v>0</v>
      </c>
      <c r="AH139" s="22">
        <v>0</v>
      </c>
      <c r="AI139" s="22">
        <v>0</v>
      </c>
      <c r="AJ139" s="22">
        <v>0</v>
      </c>
      <c r="AK139" s="22">
        <f>SUM(AK140:AK143)</f>
        <v>509517</v>
      </c>
      <c r="AL139" s="22">
        <v>0</v>
      </c>
      <c r="AM139" s="22">
        <v>0</v>
      </c>
      <c r="AN139" s="22">
        <f>SUM(AN140:AN143)</f>
        <v>0</v>
      </c>
      <c r="AO139" s="22">
        <v>0</v>
      </c>
      <c r="AP139" s="22">
        <v>0</v>
      </c>
      <c r="AQ139" s="22">
        <f>SUM(AQ140:AQ143)</f>
        <v>0</v>
      </c>
      <c r="AR139" s="22">
        <v>0</v>
      </c>
      <c r="AS139" s="22">
        <v>0</v>
      </c>
      <c r="AT139" s="22">
        <v>0</v>
      </c>
      <c r="AU139" s="22">
        <v>0</v>
      </c>
      <c r="AV139" s="22">
        <f>SUM(AV140:AV143)</f>
        <v>0</v>
      </c>
      <c r="AW139" s="22">
        <v>0</v>
      </c>
      <c r="AX139" s="22">
        <v>0</v>
      </c>
      <c r="AY139" s="22">
        <v>0</v>
      </c>
      <c r="AZ139" s="22">
        <v>0</v>
      </c>
      <c r="BA139" s="22">
        <v>0</v>
      </c>
      <c r="BB139" s="22">
        <v>0</v>
      </c>
      <c r="BC139" s="22">
        <v>0</v>
      </c>
      <c r="BD139" s="22">
        <v>0</v>
      </c>
      <c r="BE139" s="22">
        <f>SUM(BE140:BE143)</f>
        <v>0</v>
      </c>
      <c r="BG139" s="22">
        <f t="shared" ref="BG139:BG200" si="56">H139</f>
        <v>0</v>
      </c>
      <c r="BH139" s="22">
        <f t="shared" ref="BH139:BH200" si="57">M139</f>
        <v>0</v>
      </c>
      <c r="BI139" s="22">
        <f t="shared" ref="BI139:BI200" si="58">W139</f>
        <v>0</v>
      </c>
      <c r="BJ139" s="22">
        <f t="shared" ref="BJ139:BJ200" si="59">AK139</f>
        <v>509517</v>
      </c>
      <c r="BK139" s="22">
        <f t="shared" ref="BK139:BK200" si="60">AN139</f>
        <v>0</v>
      </c>
      <c r="BL139" s="22">
        <f t="shared" ref="BL139:BL200" si="61">AQ139</f>
        <v>0</v>
      </c>
      <c r="BM139" s="22">
        <f t="shared" ref="BM139:BM200" si="62">AV139</f>
        <v>0</v>
      </c>
      <c r="BN139" s="22">
        <f t="shared" ref="BN139:BN200" si="63">BE139</f>
        <v>0</v>
      </c>
    </row>
    <row r="140" spans="1:66" x14ac:dyDescent="0.25">
      <c r="A140" s="12"/>
      <c r="B140" s="14"/>
      <c r="C140" s="3"/>
      <c r="D140" s="3" t="s">
        <v>123</v>
      </c>
      <c r="E140" s="13"/>
      <c r="F140" s="22">
        <v>0</v>
      </c>
      <c r="G140" s="22">
        <v>0</v>
      </c>
      <c r="H140" s="22">
        <f>SUM(F140:G140)</f>
        <v>0</v>
      </c>
      <c r="I140" s="22">
        <v>0</v>
      </c>
      <c r="J140" s="22">
        <v>0</v>
      </c>
      <c r="K140" s="22">
        <v>0</v>
      </c>
      <c r="L140" s="22">
        <v>0</v>
      </c>
      <c r="M140" s="22">
        <f>SUM(I140:L140)</f>
        <v>0</v>
      </c>
      <c r="N140" s="22">
        <v>0</v>
      </c>
      <c r="O140" s="22">
        <v>0</v>
      </c>
      <c r="P140" s="22">
        <v>0</v>
      </c>
      <c r="Q140" s="22">
        <v>0</v>
      </c>
      <c r="R140" s="22">
        <v>0</v>
      </c>
      <c r="S140" s="22">
        <v>0</v>
      </c>
      <c r="T140" s="22">
        <v>0</v>
      </c>
      <c r="U140" s="22">
        <v>0</v>
      </c>
      <c r="V140" s="22">
        <v>0</v>
      </c>
      <c r="W140" s="22">
        <f>SUM(N140:V140)</f>
        <v>0</v>
      </c>
      <c r="X140" s="22">
        <v>0</v>
      </c>
      <c r="Y140" s="22">
        <v>0</v>
      </c>
      <c r="Z140" s="22">
        <v>0</v>
      </c>
      <c r="AA140" s="22">
        <v>0</v>
      </c>
      <c r="AB140" s="22">
        <v>0</v>
      </c>
      <c r="AC140" s="22">
        <v>174575</v>
      </c>
      <c r="AD140" s="22">
        <v>0</v>
      </c>
      <c r="AE140" s="22">
        <v>0</v>
      </c>
      <c r="AF140" s="22">
        <v>0</v>
      </c>
      <c r="AG140" s="22">
        <v>0</v>
      </c>
      <c r="AH140" s="22">
        <v>0</v>
      </c>
      <c r="AI140" s="22">
        <v>0</v>
      </c>
      <c r="AJ140" s="22">
        <v>0</v>
      </c>
      <c r="AK140" s="22">
        <f>SUM(X140:AJ140)</f>
        <v>174575</v>
      </c>
      <c r="AL140" s="22">
        <v>0</v>
      </c>
      <c r="AM140" s="22">
        <v>0</v>
      </c>
      <c r="AN140" s="22">
        <f>SUM(AL140:AM140)</f>
        <v>0</v>
      </c>
      <c r="AO140" s="22">
        <v>0</v>
      </c>
      <c r="AP140" s="22">
        <v>0</v>
      </c>
      <c r="AQ140" s="22">
        <f>SUM(AO140:AP140)</f>
        <v>0</v>
      </c>
      <c r="AR140" s="22">
        <v>0</v>
      </c>
      <c r="AS140" s="22">
        <v>0</v>
      </c>
      <c r="AT140" s="22">
        <v>0</v>
      </c>
      <c r="AU140" s="22">
        <v>0</v>
      </c>
      <c r="AV140" s="22">
        <f>SUM(AR140:AU140)</f>
        <v>0</v>
      </c>
      <c r="AW140" s="22">
        <v>0</v>
      </c>
      <c r="AX140" s="22">
        <v>0</v>
      </c>
      <c r="AY140" s="22">
        <v>0</v>
      </c>
      <c r="AZ140" s="22">
        <v>0</v>
      </c>
      <c r="BA140" s="22">
        <v>0</v>
      </c>
      <c r="BB140" s="22">
        <v>0</v>
      </c>
      <c r="BC140" s="22">
        <v>0</v>
      </c>
      <c r="BD140" s="22">
        <v>0</v>
      </c>
      <c r="BE140" s="22">
        <f>SUM(AW140:BD140)</f>
        <v>0</v>
      </c>
      <c r="BG140" s="22">
        <f t="shared" si="56"/>
        <v>0</v>
      </c>
      <c r="BH140" s="22">
        <f t="shared" si="57"/>
        <v>0</v>
      </c>
      <c r="BI140" s="22">
        <f t="shared" si="58"/>
        <v>0</v>
      </c>
      <c r="BJ140" s="22">
        <f t="shared" si="59"/>
        <v>174575</v>
      </c>
      <c r="BK140" s="22">
        <f t="shared" si="60"/>
        <v>0</v>
      </c>
      <c r="BL140" s="22">
        <f t="shared" si="61"/>
        <v>0</v>
      </c>
      <c r="BM140" s="22">
        <f t="shared" si="62"/>
        <v>0</v>
      </c>
      <c r="BN140" s="22">
        <f t="shared" si="63"/>
        <v>0</v>
      </c>
    </row>
    <row r="141" spans="1:66" x14ac:dyDescent="0.25">
      <c r="A141" s="12"/>
      <c r="B141" s="14"/>
      <c r="C141" s="3"/>
      <c r="D141" s="3" t="s">
        <v>124</v>
      </c>
      <c r="E141" s="13"/>
      <c r="F141" s="22">
        <v>0</v>
      </c>
      <c r="G141" s="22">
        <v>0</v>
      </c>
      <c r="H141" s="22">
        <f>SUM(F141:G141)</f>
        <v>0</v>
      </c>
      <c r="I141" s="22">
        <v>0</v>
      </c>
      <c r="J141" s="22">
        <v>0</v>
      </c>
      <c r="K141" s="22">
        <v>0</v>
      </c>
      <c r="L141" s="22">
        <v>0</v>
      </c>
      <c r="M141" s="22">
        <f>SUM(I141:L141)</f>
        <v>0</v>
      </c>
      <c r="N141" s="22">
        <v>0</v>
      </c>
      <c r="O141" s="22">
        <v>0</v>
      </c>
      <c r="P141" s="22">
        <v>0</v>
      </c>
      <c r="Q141" s="22">
        <v>0</v>
      </c>
      <c r="R141" s="22">
        <v>0</v>
      </c>
      <c r="S141" s="22">
        <v>0</v>
      </c>
      <c r="T141" s="22">
        <v>0</v>
      </c>
      <c r="U141" s="22">
        <v>0</v>
      </c>
      <c r="V141" s="22">
        <v>0</v>
      </c>
      <c r="W141" s="22">
        <f>SUM(N141:V141)</f>
        <v>0</v>
      </c>
      <c r="X141" s="22">
        <v>0</v>
      </c>
      <c r="Y141" s="22">
        <v>0</v>
      </c>
      <c r="Z141" s="22">
        <v>0</v>
      </c>
      <c r="AA141" s="22">
        <v>0</v>
      </c>
      <c r="AB141" s="22">
        <v>0</v>
      </c>
      <c r="AC141" s="22">
        <v>0</v>
      </c>
      <c r="AD141" s="22">
        <v>0</v>
      </c>
      <c r="AE141" s="22">
        <v>0</v>
      </c>
      <c r="AF141" s="22">
        <v>0</v>
      </c>
      <c r="AG141" s="22">
        <v>0</v>
      </c>
      <c r="AH141" s="22">
        <v>0</v>
      </c>
      <c r="AI141" s="22">
        <v>0</v>
      </c>
      <c r="AJ141" s="22">
        <v>0</v>
      </c>
      <c r="AK141" s="22">
        <f>SUM(X141:AJ141)</f>
        <v>0</v>
      </c>
      <c r="AL141" s="22">
        <v>0</v>
      </c>
      <c r="AM141" s="22">
        <v>0</v>
      </c>
      <c r="AN141" s="22">
        <f>SUM(AL141:AM141)</f>
        <v>0</v>
      </c>
      <c r="AO141" s="22">
        <v>0</v>
      </c>
      <c r="AP141" s="22">
        <v>0</v>
      </c>
      <c r="AQ141" s="22">
        <f>SUM(AO141:AP141)</f>
        <v>0</v>
      </c>
      <c r="AR141" s="22">
        <v>0</v>
      </c>
      <c r="AS141" s="22">
        <v>0</v>
      </c>
      <c r="AT141" s="22">
        <v>0</v>
      </c>
      <c r="AU141" s="22">
        <v>0</v>
      </c>
      <c r="AV141" s="22">
        <f>SUM(AR141:AU141)</f>
        <v>0</v>
      </c>
      <c r="AW141" s="22">
        <v>0</v>
      </c>
      <c r="AX141" s="22">
        <v>0</v>
      </c>
      <c r="AY141" s="22">
        <v>0</v>
      </c>
      <c r="AZ141" s="22">
        <v>0</v>
      </c>
      <c r="BA141" s="22">
        <v>0</v>
      </c>
      <c r="BB141" s="22">
        <v>0</v>
      </c>
      <c r="BC141" s="22">
        <v>0</v>
      </c>
      <c r="BD141" s="22">
        <v>0</v>
      </c>
      <c r="BE141" s="22">
        <f>SUM(AW141:BD141)</f>
        <v>0</v>
      </c>
      <c r="BG141" s="22">
        <f t="shared" si="56"/>
        <v>0</v>
      </c>
      <c r="BH141" s="22">
        <f t="shared" si="57"/>
        <v>0</v>
      </c>
      <c r="BI141" s="22">
        <f t="shared" si="58"/>
        <v>0</v>
      </c>
      <c r="BJ141" s="22">
        <f t="shared" si="59"/>
        <v>0</v>
      </c>
      <c r="BK141" s="22">
        <f t="shared" si="60"/>
        <v>0</v>
      </c>
      <c r="BL141" s="22">
        <f t="shared" si="61"/>
        <v>0</v>
      </c>
      <c r="BM141" s="22">
        <f t="shared" si="62"/>
        <v>0</v>
      </c>
      <c r="BN141" s="22">
        <f t="shared" si="63"/>
        <v>0</v>
      </c>
    </row>
    <row r="142" spans="1:66" x14ac:dyDescent="0.25">
      <c r="A142" s="12"/>
      <c r="B142" s="14"/>
      <c r="C142" s="3"/>
      <c r="D142" s="3" t="s">
        <v>125</v>
      </c>
      <c r="E142" s="13"/>
      <c r="F142" s="22">
        <v>0</v>
      </c>
      <c r="G142" s="22">
        <v>0</v>
      </c>
      <c r="H142" s="22">
        <f>SUM(F142:G142)</f>
        <v>0</v>
      </c>
      <c r="I142" s="22">
        <v>0</v>
      </c>
      <c r="J142" s="22">
        <v>0</v>
      </c>
      <c r="K142" s="22">
        <v>0</v>
      </c>
      <c r="L142" s="22">
        <v>0</v>
      </c>
      <c r="M142" s="22">
        <f>SUM(I142:L142)</f>
        <v>0</v>
      </c>
      <c r="N142" s="22">
        <v>0</v>
      </c>
      <c r="O142" s="22">
        <v>0</v>
      </c>
      <c r="P142" s="22">
        <v>0</v>
      </c>
      <c r="Q142" s="22">
        <v>0</v>
      </c>
      <c r="R142" s="22">
        <v>0</v>
      </c>
      <c r="S142" s="22">
        <v>0</v>
      </c>
      <c r="T142" s="22">
        <v>0</v>
      </c>
      <c r="U142" s="22">
        <v>0</v>
      </c>
      <c r="V142" s="22">
        <v>0</v>
      </c>
      <c r="W142" s="22">
        <f>SUM(N142:V142)</f>
        <v>0</v>
      </c>
      <c r="X142" s="22">
        <v>0</v>
      </c>
      <c r="Y142" s="22">
        <v>0</v>
      </c>
      <c r="Z142" s="22">
        <v>0</v>
      </c>
      <c r="AA142" s="22">
        <v>0</v>
      </c>
      <c r="AB142" s="22">
        <v>0</v>
      </c>
      <c r="AC142" s="22">
        <v>305521</v>
      </c>
      <c r="AD142" s="22">
        <v>0</v>
      </c>
      <c r="AE142" s="22">
        <v>0</v>
      </c>
      <c r="AF142" s="22">
        <v>0</v>
      </c>
      <c r="AG142" s="22">
        <v>0</v>
      </c>
      <c r="AH142" s="22">
        <v>0</v>
      </c>
      <c r="AI142" s="22">
        <v>0</v>
      </c>
      <c r="AJ142" s="22">
        <v>0</v>
      </c>
      <c r="AK142" s="22">
        <f>SUM(X142:AJ142)</f>
        <v>305521</v>
      </c>
      <c r="AL142" s="22">
        <v>0</v>
      </c>
      <c r="AM142" s="22">
        <v>0</v>
      </c>
      <c r="AN142" s="22">
        <f>SUM(AL142:AM142)</f>
        <v>0</v>
      </c>
      <c r="AO142" s="22">
        <v>0</v>
      </c>
      <c r="AP142" s="22">
        <v>0</v>
      </c>
      <c r="AQ142" s="22">
        <f>SUM(AO142:AP142)</f>
        <v>0</v>
      </c>
      <c r="AR142" s="22">
        <v>0</v>
      </c>
      <c r="AS142" s="22">
        <v>0</v>
      </c>
      <c r="AT142" s="22">
        <v>0</v>
      </c>
      <c r="AU142" s="22">
        <v>0</v>
      </c>
      <c r="AV142" s="22">
        <f>SUM(AR142:AU142)</f>
        <v>0</v>
      </c>
      <c r="AW142" s="22">
        <v>0</v>
      </c>
      <c r="AX142" s="22">
        <v>0</v>
      </c>
      <c r="AY142" s="22">
        <v>0</v>
      </c>
      <c r="AZ142" s="22">
        <v>0</v>
      </c>
      <c r="BA142" s="22">
        <v>0</v>
      </c>
      <c r="BB142" s="22">
        <v>0</v>
      </c>
      <c r="BC142" s="22">
        <v>0</v>
      </c>
      <c r="BD142" s="22">
        <v>0</v>
      </c>
      <c r="BE142" s="22">
        <f>SUM(AW142:BD142)</f>
        <v>0</v>
      </c>
      <c r="BG142" s="22">
        <f t="shared" si="56"/>
        <v>0</v>
      </c>
      <c r="BH142" s="22">
        <f t="shared" si="57"/>
        <v>0</v>
      </c>
      <c r="BI142" s="22">
        <f t="shared" si="58"/>
        <v>0</v>
      </c>
      <c r="BJ142" s="22">
        <f t="shared" si="59"/>
        <v>305521</v>
      </c>
      <c r="BK142" s="22">
        <f t="shared" si="60"/>
        <v>0</v>
      </c>
      <c r="BL142" s="22">
        <f t="shared" si="61"/>
        <v>0</v>
      </c>
      <c r="BM142" s="22">
        <f t="shared" si="62"/>
        <v>0</v>
      </c>
      <c r="BN142" s="22">
        <f t="shared" si="63"/>
        <v>0</v>
      </c>
    </row>
    <row r="143" spans="1:66" x14ac:dyDescent="0.25">
      <c r="A143" s="12"/>
      <c r="B143" s="14"/>
      <c r="C143" s="3"/>
      <c r="D143" s="3" t="s">
        <v>34</v>
      </c>
      <c r="E143" s="13"/>
      <c r="F143" s="22">
        <v>0</v>
      </c>
      <c r="G143" s="22">
        <v>0</v>
      </c>
      <c r="H143" s="22">
        <f>SUM(F143:G143)</f>
        <v>0</v>
      </c>
      <c r="I143" s="22">
        <v>0</v>
      </c>
      <c r="J143" s="22">
        <v>0</v>
      </c>
      <c r="K143" s="22">
        <v>0</v>
      </c>
      <c r="L143" s="22">
        <v>0</v>
      </c>
      <c r="M143" s="22">
        <f>SUM(I143:L143)</f>
        <v>0</v>
      </c>
      <c r="N143" s="22">
        <v>0</v>
      </c>
      <c r="O143" s="22">
        <v>0</v>
      </c>
      <c r="P143" s="22">
        <v>0</v>
      </c>
      <c r="Q143" s="22">
        <v>0</v>
      </c>
      <c r="R143" s="22">
        <v>0</v>
      </c>
      <c r="S143" s="22">
        <v>0</v>
      </c>
      <c r="T143" s="22">
        <v>0</v>
      </c>
      <c r="U143" s="22">
        <v>0</v>
      </c>
      <c r="V143" s="22">
        <v>0</v>
      </c>
      <c r="W143" s="22">
        <f>SUM(N143:V143)</f>
        <v>0</v>
      </c>
      <c r="X143" s="22">
        <v>0</v>
      </c>
      <c r="Y143" s="22">
        <v>0</v>
      </c>
      <c r="Z143" s="22">
        <v>0</v>
      </c>
      <c r="AA143" s="22">
        <v>0</v>
      </c>
      <c r="AB143" s="22">
        <v>29421</v>
      </c>
      <c r="AC143" s="22">
        <v>0</v>
      </c>
      <c r="AD143" s="22">
        <v>0</v>
      </c>
      <c r="AE143" s="22">
        <v>0</v>
      </c>
      <c r="AF143" s="22">
        <v>0</v>
      </c>
      <c r="AG143" s="22">
        <v>0</v>
      </c>
      <c r="AH143" s="22">
        <v>0</v>
      </c>
      <c r="AI143" s="22">
        <v>0</v>
      </c>
      <c r="AJ143" s="22">
        <v>0</v>
      </c>
      <c r="AK143" s="22">
        <f>SUM(X143:AJ143)</f>
        <v>29421</v>
      </c>
      <c r="AL143" s="22">
        <v>0</v>
      </c>
      <c r="AM143" s="22">
        <v>0</v>
      </c>
      <c r="AN143" s="22">
        <f>SUM(AL143:AM143)</f>
        <v>0</v>
      </c>
      <c r="AO143" s="22">
        <v>0</v>
      </c>
      <c r="AP143" s="22">
        <v>0</v>
      </c>
      <c r="AQ143" s="22">
        <f>SUM(AO143:AP143)</f>
        <v>0</v>
      </c>
      <c r="AR143" s="22">
        <v>0</v>
      </c>
      <c r="AS143" s="22">
        <v>0</v>
      </c>
      <c r="AT143" s="22">
        <v>0</v>
      </c>
      <c r="AU143" s="22">
        <v>0</v>
      </c>
      <c r="AV143" s="22">
        <f>SUM(AR143:AU143)</f>
        <v>0</v>
      </c>
      <c r="AW143" s="22">
        <v>0</v>
      </c>
      <c r="AX143" s="22">
        <v>0</v>
      </c>
      <c r="AY143" s="22">
        <v>0</v>
      </c>
      <c r="AZ143" s="22">
        <v>0</v>
      </c>
      <c r="BA143" s="22">
        <v>0</v>
      </c>
      <c r="BB143" s="22">
        <v>0</v>
      </c>
      <c r="BC143" s="22">
        <v>0</v>
      </c>
      <c r="BD143" s="22">
        <v>0</v>
      </c>
      <c r="BE143" s="22">
        <f>SUM(AW143:BD143)</f>
        <v>0</v>
      </c>
      <c r="BG143" s="22">
        <f t="shared" si="56"/>
        <v>0</v>
      </c>
      <c r="BH143" s="22">
        <f t="shared" si="57"/>
        <v>0</v>
      </c>
      <c r="BI143" s="22">
        <f t="shared" si="58"/>
        <v>0</v>
      </c>
      <c r="BJ143" s="22">
        <f t="shared" si="59"/>
        <v>29421</v>
      </c>
      <c r="BK143" s="22">
        <f t="shared" si="60"/>
        <v>0</v>
      </c>
      <c r="BL143" s="22">
        <f t="shared" si="61"/>
        <v>0</v>
      </c>
      <c r="BM143" s="22">
        <f t="shared" si="62"/>
        <v>0</v>
      </c>
      <c r="BN143" s="22">
        <f t="shared" si="63"/>
        <v>0</v>
      </c>
    </row>
    <row r="144" spans="1:66" x14ac:dyDescent="0.25">
      <c r="A144" s="12"/>
      <c r="B144" s="1"/>
      <c r="C144" s="2" t="s">
        <v>126</v>
      </c>
      <c r="D144" s="2"/>
      <c r="E144" s="13"/>
      <c r="F144" s="22">
        <v>15748.9</v>
      </c>
      <c r="G144" s="22">
        <v>0</v>
      </c>
      <c r="H144" s="22">
        <f>SUM(H145:H160)</f>
        <v>15748.9</v>
      </c>
      <c r="I144" s="22">
        <v>0</v>
      </c>
      <c r="J144" s="22">
        <v>0</v>
      </c>
      <c r="K144" s="22">
        <v>0</v>
      </c>
      <c r="L144" s="22">
        <v>0</v>
      </c>
      <c r="M144" s="22">
        <f>SUM(M145:M160)</f>
        <v>0</v>
      </c>
      <c r="N144" s="22">
        <v>0</v>
      </c>
      <c r="O144" s="22">
        <v>0</v>
      </c>
      <c r="P144" s="22">
        <v>0</v>
      </c>
      <c r="Q144" s="22">
        <v>0</v>
      </c>
      <c r="R144" s="22">
        <v>0</v>
      </c>
      <c r="S144" s="22">
        <v>0</v>
      </c>
      <c r="T144" s="22">
        <v>0</v>
      </c>
      <c r="U144" s="22">
        <v>0</v>
      </c>
      <c r="V144" s="22">
        <v>0</v>
      </c>
      <c r="W144" s="22">
        <f>SUM(W145:W160)</f>
        <v>0</v>
      </c>
      <c r="X144" s="22">
        <v>0</v>
      </c>
      <c r="Y144" s="22">
        <v>0</v>
      </c>
      <c r="Z144" s="22">
        <v>0</v>
      </c>
      <c r="AA144" s="22">
        <v>0</v>
      </c>
      <c r="AB144" s="22">
        <v>0</v>
      </c>
      <c r="AC144" s="22">
        <v>0</v>
      </c>
      <c r="AD144" s="22">
        <v>0</v>
      </c>
      <c r="AE144" s="22">
        <v>0</v>
      </c>
      <c r="AF144" s="22">
        <v>0</v>
      </c>
      <c r="AG144" s="22">
        <v>0</v>
      </c>
      <c r="AH144" s="22">
        <v>0</v>
      </c>
      <c r="AI144" s="22">
        <v>0</v>
      </c>
      <c r="AJ144" s="22">
        <v>0</v>
      </c>
      <c r="AK144" s="22">
        <f>SUM(AK145:AK160)</f>
        <v>0</v>
      </c>
      <c r="AL144" s="22">
        <v>0</v>
      </c>
      <c r="AM144" s="22">
        <v>0</v>
      </c>
      <c r="AN144" s="22">
        <f>SUM(AN145:AN160)</f>
        <v>0</v>
      </c>
      <c r="AO144" s="22">
        <v>0</v>
      </c>
      <c r="AP144" s="22">
        <v>0</v>
      </c>
      <c r="AQ144" s="22">
        <f>SUM(AQ145:AQ160)</f>
        <v>0</v>
      </c>
      <c r="AR144" s="22">
        <v>0</v>
      </c>
      <c r="AS144" s="22">
        <v>0</v>
      </c>
      <c r="AT144" s="22">
        <v>0</v>
      </c>
      <c r="AU144" s="22">
        <v>0</v>
      </c>
      <c r="AV144" s="22">
        <f>SUM(AV145:AV160)</f>
        <v>0</v>
      </c>
      <c r="AW144" s="22">
        <v>0</v>
      </c>
      <c r="AX144" s="22">
        <v>0</v>
      </c>
      <c r="AY144" s="22">
        <v>0</v>
      </c>
      <c r="AZ144" s="22">
        <v>0</v>
      </c>
      <c r="BA144" s="22">
        <v>0</v>
      </c>
      <c r="BB144" s="22">
        <v>0</v>
      </c>
      <c r="BC144" s="22">
        <v>0</v>
      </c>
      <c r="BD144" s="22">
        <v>0</v>
      </c>
      <c r="BE144" s="22">
        <f>SUM(BE145:BE160)</f>
        <v>0</v>
      </c>
      <c r="BG144" s="22">
        <f t="shared" si="56"/>
        <v>15748.9</v>
      </c>
      <c r="BH144" s="22">
        <f t="shared" si="57"/>
        <v>0</v>
      </c>
      <c r="BI144" s="22">
        <f t="shared" si="58"/>
        <v>0</v>
      </c>
      <c r="BJ144" s="22">
        <f t="shared" si="59"/>
        <v>0</v>
      </c>
      <c r="BK144" s="22">
        <f t="shared" si="60"/>
        <v>0</v>
      </c>
      <c r="BL144" s="22">
        <f t="shared" si="61"/>
        <v>0</v>
      </c>
      <c r="BM144" s="22">
        <f t="shared" si="62"/>
        <v>0</v>
      </c>
      <c r="BN144" s="22">
        <f t="shared" si="63"/>
        <v>0</v>
      </c>
    </row>
    <row r="145" spans="1:66" x14ac:dyDescent="0.25">
      <c r="A145" s="12"/>
      <c r="B145" s="14"/>
      <c r="C145" s="3"/>
      <c r="D145" s="3" t="s">
        <v>127</v>
      </c>
      <c r="E145" s="13"/>
      <c r="F145" s="22">
        <v>0</v>
      </c>
      <c r="G145" s="22">
        <v>0</v>
      </c>
      <c r="H145" s="22">
        <f t="shared" ref="H145:H160" si="64">SUM(F145:G145)</f>
        <v>0</v>
      </c>
      <c r="I145" s="22">
        <v>0</v>
      </c>
      <c r="J145" s="22">
        <v>0</v>
      </c>
      <c r="K145" s="22">
        <v>0</v>
      </c>
      <c r="L145" s="22">
        <v>0</v>
      </c>
      <c r="M145" s="22">
        <f t="shared" ref="M145:M160" si="65">SUM(I145:L145)</f>
        <v>0</v>
      </c>
      <c r="N145" s="22">
        <v>0</v>
      </c>
      <c r="O145" s="22">
        <v>0</v>
      </c>
      <c r="P145" s="22">
        <v>0</v>
      </c>
      <c r="Q145" s="22">
        <v>0</v>
      </c>
      <c r="R145" s="22">
        <v>0</v>
      </c>
      <c r="S145" s="22">
        <v>0</v>
      </c>
      <c r="T145" s="22">
        <v>0</v>
      </c>
      <c r="U145" s="22">
        <v>0</v>
      </c>
      <c r="V145" s="22">
        <v>0</v>
      </c>
      <c r="W145" s="22">
        <f t="shared" ref="W145:W160" si="66">SUM(N145:V145)</f>
        <v>0</v>
      </c>
      <c r="X145" s="22">
        <v>0</v>
      </c>
      <c r="Y145" s="22">
        <v>0</v>
      </c>
      <c r="Z145" s="22">
        <v>0</v>
      </c>
      <c r="AA145" s="22">
        <v>0</v>
      </c>
      <c r="AB145" s="22">
        <v>0</v>
      </c>
      <c r="AC145" s="22">
        <v>0</v>
      </c>
      <c r="AD145" s="22">
        <v>0</v>
      </c>
      <c r="AE145" s="22">
        <v>0</v>
      </c>
      <c r="AF145" s="22">
        <v>0</v>
      </c>
      <c r="AG145" s="22">
        <v>0</v>
      </c>
      <c r="AH145" s="22">
        <v>0</v>
      </c>
      <c r="AI145" s="22">
        <v>0</v>
      </c>
      <c r="AJ145" s="22">
        <v>0</v>
      </c>
      <c r="AK145" s="22">
        <f t="shared" ref="AK145:AK160" si="67">SUM(X145:AJ145)</f>
        <v>0</v>
      </c>
      <c r="AL145" s="22">
        <v>0</v>
      </c>
      <c r="AM145" s="22">
        <v>0</v>
      </c>
      <c r="AN145" s="22">
        <f t="shared" ref="AN145:AN160" si="68">SUM(AL145:AM145)</f>
        <v>0</v>
      </c>
      <c r="AO145" s="22">
        <v>0</v>
      </c>
      <c r="AP145" s="22">
        <v>0</v>
      </c>
      <c r="AQ145" s="22">
        <f t="shared" ref="AQ145:AQ160" si="69">SUM(AO145:AP145)</f>
        <v>0</v>
      </c>
      <c r="AR145" s="22">
        <v>0</v>
      </c>
      <c r="AS145" s="22">
        <v>0</v>
      </c>
      <c r="AT145" s="22">
        <v>0</v>
      </c>
      <c r="AU145" s="22">
        <v>0</v>
      </c>
      <c r="AV145" s="22">
        <f t="shared" ref="AV145:AV160" si="70">SUM(AR145:AU145)</f>
        <v>0</v>
      </c>
      <c r="AW145" s="22">
        <v>0</v>
      </c>
      <c r="AX145" s="22">
        <v>0</v>
      </c>
      <c r="AY145" s="22">
        <v>0</v>
      </c>
      <c r="AZ145" s="22">
        <v>0</v>
      </c>
      <c r="BA145" s="22">
        <v>0</v>
      </c>
      <c r="BB145" s="22">
        <v>0</v>
      </c>
      <c r="BC145" s="22">
        <v>0</v>
      </c>
      <c r="BD145" s="22">
        <v>0</v>
      </c>
      <c r="BE145" s="22">
        <f t="shared" ref="BE145:BE160" si="71">SUM(AW145:BD145)</f>
        <v>0</v>
      </c>
      <c r="BG145" s="22">
        <f t="shared" si="56"/>
        <v>0</v>
      </c>
      <c r="BH145" s="22">
        <f t="shared" si="57"/>
        <v>0</v>
      </c>
      <c r="BI145" s="22">
        <f t="shared" si="58"/>
        <v>0</v>
      </c>
      <c r="BJ145" s="22">
        <f t="shared" si="59"/>
        <v>0</v>
      </c>
      <c r="BK145" s="22">
        <f t="shared" si="60"/>
        <v>0</v>
      </c>
      <c r="BL145" s="22">
        <f t="shared" si="61"/>
        <v>0</v>
      </c>
      <c r="BM145" s="22">
        <f t="shared" si="62"/>
        <v>0</v>
      </c>
      <c r="BN145" s="22">
        <f t="shared" si="63"/>
        <v>0</v>
      </c>
    </row>
    <row r="146" spans="1:66" x14ac:dyDescent="0.25">
      <c r="A146" s="12"/>
      <c r="B146" s="14"/>
      <c r="C146" s="3"/>
      <c r="D146" s="3" t="s">
        <v>128</v>
      </c>
      <c r="E146" s="13"/>
      <c r="F146" s="22">
        <v>0</v>
      </c>
      <c r="G146" s="22">
        <v>0</v>
      </c>
      <c r="H146" s="22">
        <f t="shared" si="64"/>
        <v>0</v>
      </c>
      <c r="I146" s="22">
        <v>0</v>
      </c>
      <c r="J146" s="22">
        <v>0</v>
      </c>
      <c r="K146" s="22">
        <v>0</v>
      </c>
      <c r="L146" s="22">
        <v>0</v>
      </c>
      <c r="M146" s="22">
        <f t="shared" si="65"/>
        <v>0</v>
      </c>
      <c r="N146" s="22">
        <v>0</v>
      </c>
      <c r="O146" s="22">
        <v>0</v>
      </c>
      <c r="P146" s="22">
        <v>0</v>
      </c>
      <c r="Q146" s="22">
        <v>0</v>
      </c>
      <c r="R146" s="22">
        <v>0</v>
      </c>
      <c r="S146" s="22">
        <v>0</v>
      </c>
      <c r="T146" s="22">
        <v>0</v>
      </c>
      <c r="U146" s="22">
        <v>0</v>
      </c>
      <c r="V146" s="22">
        <v>0</v>
      </c>
      <c r="W146" s="22">
        <f t="shared" si="66"/>
        <v>0</v>
      </c>
      <c r="X146" s="22">
        <v>0</v>
      </c>
      <c r="Y146" s="22">
        <v>0</v>
      </c>
      <c r="Z146" s="22">
        <v>0</v>
      </c>
      <c r="AA146" s="22">
        <v>0</v>
      </c>
      <c r="AB146" s="22">
        <v>0</v>
      </c>
      <c r="AC146" s="22">
        <v>0</v>
      </c>
      <c r="AD146" s="22">
        <v>0</v>
      </c>
      <c r="AE146" s="22">
        <v>0</v>
      </c>
      <c r="AF146" s="22">
        <v>0</v>
      </c>
      <c r="AG146" s="22">
        <v>0</v>
      </c>
      <c r="AH146" s="22">
        <v>0</v>
      </c>
      <c r="AI146" s="22">
        <v>0</v>
      </c>
      <c r="AJ146" s="22">
        <v>0</v>
      </c>
      <c r="AK146" s="22">
        <f t="shared" si="67"/>
        <v>0</v>
      </c>
      <c r="AL146" s="22">
        <v>0</v>
      </c>
      <c r="AM146" s="22">
        <v>0</v>
      </c>
      <c r="AN146" s="22">
        <f t="shared" si="68"/>
        <v>0</v>
      </c>
      <c r="AO146" s="22">
        <v>0</v>
      </c>
      <c r="AP146" s="22">
        <v>0</v>
      </c>
      <c r="AQ146" s="22">
        <f t="shared" si="69"/>
        <v>0</v>
      </c>
      <c r="AR146" s="22">
        <v>0</v>
      </c>
      <c r="AS146" s="22">
        <v>0</v>
      </c>
      <c r="AT146" s="22">
        <v>0</v>
      </c>
      <c r="AU146" s="22">
        <v>0</v>
      </c>
      <c r="AV146" s="22">
        <f t="shared" si="70"/>
        <v>0</v>
      </c>
      <c r="AW146" s="22">
        <v>0</v>
      </c>
      <c r="AX146" s="22">
        <v>0</v>
      </c>
      <c r="AY146" s="22">
        <v>0</v>
      </c>
      <c r="AZ146" s="22">
        <v>0</v>
      </c>
      <c r="BA146" s="22">
        <v>0</v>
      </c>
      <c r="BB146" s="22">
        <v>0</v>
      </c>
      <c r="BC146" s="22">
        <v>0</v>
      </c>
      <c r="BD146" s="22">
        <v>0</v>
      </c>
      <c r="BE146" s="22">
        <f t="shared" si="71"/>
        <v>0</v>
      </c>
      <c r="BG146" s="22">
        <f t="shared" si="56"/>
        <v>0</v>
      </c>
      <c r="BH146" s="22">
        <f t="shared" si="57"/>
        <v>0</v>
      </c>
      <c r="BI146" s="22">
        <f t="shared" si="58"/>
        <v>0</v>
      </c>
      <c r="BJ146" s="22">
        <f t="shared" si="59"/>
        <v>0</v>
      </c>
      <c r="BK146" s="22">
        <f t="shared" si="60"/>
        <v>0</v>
      </c>
      <c r="BL146" s="22">
        <f t="shared" si="61"/>
        <v>0</v>
      </c>
      <c r="BM146" s="22">
        <f t="shared" si="62"/>
        <v>0</v>
      </c>
      <c r="BN146" s="22">
        <f t="shared" si="63"/>
        <v>0</v>
      </c>
    </row>
    <row r="147" spans="1:66" x14ac:dyDescent="0.25">
      <c r="A147" s="12"/>
      <c r="B147" s="14"/>
      <c r="C147" s="3"/>
      <c r="D147" s="3" t="s">
        <v>129</v>
      </c>
      <c r="E147" s="13"/>
      <c r="F147" s="22">
        <v>0</v>
      </c>
      <c r="G147" s="22">
        <v>0</v>
      </c>
      <c r="H147" s="22">
        <f t="shared" si="64"/>
        <v>0</v>
      </c>
      <c r="I147" s="22">
        <v>0</v>
      </c>
      <c r="J147" s="22">
        <v>0</v>
      </c>
      <c r="K147" s="22">
        <v>0</v>
      </c>
      <c r="L147" s="22">
        <v>0</v>
      </c>
      <c r="M147" s="22">
        <f t="shared" si="65"/>
        <v>0</v>
      </c>
      <c r="N147" s="22">
        <v>0</v>
      </c>
      <c r="O147" s="22">
        <v>0</v>
      </c>
      <c r="P147" s="22">
        <v>0</v>
      </c>
      <c r="Q147" s="22">
        <v>0</v>
      </c>
      <c r="R147" s="22">
        <v>0</v>
      </c>
      <c r="S147" s="22">
        <v>0</v>
      </c>
      <c r="T147" s="22">
        <v>0</v>
      </c>
      <c r="U147" s="22">
        <v>0</v>
      </c>
      <c r="V147" s="22">
        <v>0</v>
      </c>
      <c r="W147" s="22">
        <f t="shared" si="66"/>
        <v>0</v>
      </c>
      <c r="X147" s="22">
        <v>0</v>
      </c>
      <c r="Y147" s="22">
        <v>0</v>
      </c>
      <c r="Z147" s="22">
        <v>0</v>
      </c>
      <c r="AA147" s="22">
        <v>0</v>
      </c>
      <c r="AB147" s="22">
        <v>0</v>
      </c>
      <c r="AC147" s="22">
        <v>0</v>
      </c>
      <c r="AD147" s="22">
        <v>0</v>
      </c>
      <c r="AE147" s="22">
        <v>0</v>
      </c>
      <c r="AF147" s="22">
        <v>0</v>
      </c>
      <c r="AG147" s="22">
        <v>0</v>
      </c>
      <c r="AH147" s="22">
        <v>0</v>
      </c>
      <c r="AI147" s="22">
        <v>0</v>
      </c>
      <c r="AJ147" s="22">
        <v>0</v>
      </c>
      <c r="AK147" s="22">
        <f t="shared" si="67"/>
        <v>0</v>
      </c>
      <c r="AL147" s="22">
        <v>0</v>
      </c>
      <c r="AM147" s="22">
        <v>0</v>
      </c>
      <c r="AN147" s="22">
        <f t="shared" si="68"/>
        <v>0</v>
      </c>
      <c r="AO147" s="22">
        <v>0</v>
      </c>
      <c r="AP147" s="22">
        <v>0</v>
      </c>
      <c r="AQ147" s="22">
        <f t="shared" si="69"/>
        <v>0</v>
      </c>
      <c r="AR147" s="22">
        <v>0</v>
      </c>
      <c r="AS147" s="22">
        <v>0</v>
      </c>
      <c r="AT147" s="22">
        <v>0</v>
      </c>
      <c r="AU147" s="22">
        <v>0</v>
      </c>
      <c r="AV147" s="22">
        <f t="shared" si="70"/>
        <v>0</v>
      </c>
      <c r="AW147" s="22">
        <v>0</v>
      </c>
      <c r="AX147" s="22">
        <v>0</v>
      </c>
      <c r="AY147" s="22">
        <v>0</v>
      </c>
      <c r="AZ147" s="22">
        <v>0</v>
      </c>
      <c r="BA147" s="22">
        <v>0</v>
      </c>
      <c r="BB147" s="22">
        <v>0</v>
      </c>
      <c r="BC147" s="22">
        <v>0</v>
      </c>
      <c r="BD147" s="22">
        <v>0</v>
      </c>
      <c r="BE147" s="22">
        <f t="shared" si="71"/>
        <v>0</v>
      </c>
      <c r="BG147" s="22">
        <f t="shared" si="56"/>
        <v>0</v>
      </c>
      <c r="BH147" s="22">
        <f t="shared" si="57"/>
        <v>0</v>
      </c>
      <c r="BI147" s="22">
        <f t="shared" si="58"/>
        <v>0</v>
      </c>
      <c r="BJ147" s="22">
        <f t="shared" si="59"/>
        <v>0</v>
      </c>
      <c r="BK147" s="22">
        <f t="shared" si="60"/>
        <v>0</v>
      </c>
      <c r="BL147" s="22">
        <f t="shared" si="61"/>
        <v>0</v>
      </c>
      <c r="BM147" s="22">
        <f t="shared" si="62"/>
        <v>0</v>
      </c>
      <c r="BN147" s="22">
        <f t="shared" si="63"/>
        <v>0</v>
      </c>
    </row>
    <row r="148" spans="1:66" x14ac:dyDescent="0.25">
      <c r="A148" s="12"/>
      <c r="B148" s="14"/>
      <c r="C148" s="3"/>
      <c r="D148" s="3" t="s">
        <v>130</v>
      </c>
      <c r="E148" s="13"/>
      <c r="F148" s="22">
        <v>0</v>
      </c>
      <c r="G148" s="22">
        <v>0</v>
      </c>
      <c r="H148" s="22">
        <f t="shared" si="64"/>
        <v>0</v>
      </c>
      <c r="I148" s="22">
        <v>0</v>
      </c>
      <c r="J148" s="22">
        <v>0</v>
      </c>
      <c r="K148" s="22">
        <v>0</v>
      </c>
      <c r="L148" s="22">
        <v>0</v>
      </c>
      <c r="M148" s="22">
        <f t="shared" si="65"/>
        <v>0</v>
      </c>
      <c r="N148" s="22">
        <v>0</v>
      </c>
      <c r="O148" s="22">
        <v>0</v>
      </c>
      <c r="P148" s="22">
        <v>0</v>
      </c>
      <c r="Q148" s="22">
        <v>0</v>
      </c>
      <c r="R148" s="22">
        <v>0</v>
      </c>
      <c r="S148" s="22">
        <v>0</v>
      </c>
      <c r="T148" s="22">
        <v>0</v>
      </c>
      <c r="U148" s="22">
        <v>0</v>
      </c>
      <c r="V148" s="22">
        <v>0</v>
      </c>
      <c r="W148" s="22">
        <f t="shared" si="66"/>
        <v>0</v>
      </c>
      <c r="X148" s="22">
        <v>0</v>
      </c>
      <c r="Y148" s="22">
        <v>0</v>
      </c>
      <c r="Z148" s="22">
        <v>0</v>
      </c>
      <c r="AA148" s="22">
        <v>0</v>
      </c>
      <c r="AB148" s="22">
        <v>0</v>
      </c>
      <c r="AC148" s="22">
        <v>0</v>
      </c>
      <c r="AD148" s="22">
        <v>0</v>
      </c>
      <c r="AE148" s="22">
        <v>0</v>
      </c>
      <c r="AF148" s="22">
        <v>0</v>
      </c>
      <c r="AG148" s="22">
        <v>0</v>
      </c>
      <c r="AH148" s="22">
        <v>0</v>
      </c>
      <c r="AI148" s="22">
        <v>0</v>
      </c>
      <c r="AJ148" s="22">
        <v>0</v>
      </c>
      <c r="AK148" s="22">
        <f t="shared" si="67"/>
        <v>0</v>
      </c>
      <c r="AL148" s="22">
        <v>0</v>
      </c>
      <c r="AM148" s="22">
        <v>0</v>
      </c>
      <c r="AN148" s="22">
        <f t="shared" si="68"/>
        <v>0</v>
      </c>
      <c r="AO148" s="22">
        <v>0</v>
      </c>
      <c r="AP148" s="22">
        <v>0</v>
      </c>
      <c r="AQ148" s="22">
        <f t="shared" si="69"/>
        <v>0</v>
      </c>
      <c r="AR148" s="22">
        <v>0</v>
      </c>
      <c r="AS148" s="22">
        <v>0</v>
      </c>
      <c r="AT148" s="22">
        <v>0</v>
      </c>
      <c r="AU148" s="22">
        <v>0</v>
      </c>
      <c r="AV148" s="22">
        <f t="shared" si="70"/>
        <v>0</v>
      </c>
      <c r="AW148" s="22">
        <v>0</v>
      </c>
      <c r="AX148" s="22">
        <v>0</v>
      </c>
      <c r="AY148" s="22">
        <v>0</v>
      </c>
      <c r="AZ148" s="22">
        <v>0</v>
      </c>
      <c r="BA148" s="22">
        <v>0</v>
      </c>
      <c r="BB148" s="22">
        <v>0</v>
      </c>
      <c r="BC148" s="22">
        <v>0</v>
      </c>
      <c r="BD148" s="22">
        <v>0</v>
      </c>
      <c r="BE148" s="22">
        <f t="shared" si="71"/>
        <v>0</v>
      </c>
      <c r="BG148" s="22">
        <f t="shared" si="56"/>
        <v>0</v>
      </c>
      <c r="BH148" s="22">
        <f t="shared" si="57"/>
        <v>0</v>
      </c>
      <c r="BI148" s="22">
        <f t="shared" si="58"/>
        <v>0</v>
      </c>
      <c r="BJ148" s="22">
        <f t="shared" si="59"/>
        <v>0</v>
      </c>
      <c r="BK148" s="22">
        <f t="shared" si="60"/>
        <v>0</v>
      </c>
      <c r="BL148" s="22">
        <f t="shared" si="61"/>
        <v>0</v>
      </c>
      <c r="BM148" s="22">
        <f t="shared" si="62"/>
        <v>0</v>
      </c>
      <c r="BN148" s="22">
        <f t="shared" si="63"/>
        <v>0</v>
      </c>
    </row>
    <row r="149" spans="1:66" x14ac:dyDescent="0.25">
      <c r="A149" s="12"/>
      <c r="B149" s="14"/>
      <c r="C149" s="3"/>
      <c r="D149" s="3" t="s">
        <v>131</v>
      </c>
      <c r="E149" s="13"/>
      <c r="F149" s="22">
        <v>0</v>
      </c>
      <c r="G149" s="22">
        <v>0</v>
      </c>
      <c r="H149" s="22">
        <f t="shared" si="64"/>
        <v>0</v>
      </c>
      <c r="I149" s="22">
        <v>0</v>
      </c>
      <c r="J149" s="22">
        <v>0</v>
      </c>
      <c r="K149" s="22">
        <v>0</v>
      </c>
      <c r="L149" s="22">
        <v>0</v>
      </c>
      <c r="M149" s="22">
        <f t="shared" si="65"/>
        <v>0</v>
      </c>
      <c r="N149" s="22">
        <v>0</v>
      </c>
      <c r="O149" s="22">
        <v>0</v>
      </c>
      <c r="P149" s="22">
        <v>0</v>
      </c>
      <c r="Q149" s="22">
        <v>0</v>
      </c>
      <c r="R149" s="22">
        <v>0</v>
      </c>
      <c r="S149" s="22">
        <v>0</v>
      </c>
      <c r="T149" s="22">
        <v>0</v>
      </c>
      <c r="U149" s="22">
        <v>0</v>
      </c>
      <c r="V149" s="22">
        <v>0</v>
      </c>
      <c r="W149" s="22">
        <f t="shared" si="66"/>
        <v>0</v>
      </c>
      <c r="X149" s="22">
        <v>0</v>
      </c>
      <c r="Y149" s="22">
        <v>0</v>
      </c>
      <c r="Z149" s="22">
        <v>0</v>
      </c>
      <c r="AA149" s="22">
        <v>0</v>
      </c>
      <c r="AB149" s="22">
        <v>0</v>
      </c>
      <c r="AC149" s="22">
        <v>0</v>
      </c>
      <c r="AD149" s="22">
        <v>0</v>
      </c>
      <c r="AE149" s="22">
        <v>0</v>
      </c>
      <c r="AF149" s="22">
        <v>0</v>
      </c>
      <c r="AG149" s="22">
        <v>0</v>
      </c>
      <c r="AH149" s="22">
        <v>0</v>
      </c>
      <c r="AI149" s="22">
        <v>0</v>
      </c>
      <c r="AJ149" s="22">
        <v>0</v>
      </c>
      <c r="AK149" s="22">
        <f t="shared" si="67"/>
        <v>0</v>
      </c>
      <c r="AL149" s="22">
        <v>0</v>
      </c>
      <c r="AM149" s="22">
        <v>0</v>
      </c>
      <c r="AN149" s="22">
        <f t="shared" si="68"/>
        <v>0</v>
      </c>
      <c r="AO149" s="22">
        <v>0</v>
      </c>
      <c r="AP149" s="22">
        <v>0</v>
      </c>
      <c r="AQ149" s="22">
        <f t="shared" si="69"/>
        <v>0</v>
      </c>
      <c r="AR149" s="22">
        <v>0</v>
      </c>
      <c r="AS149" s="22">
        <v>0</v>
      </c>
      <c r="AT149" s="22">
        <v>0</v>
      </c>
      <c r="AU149" s="22">
        <v>0</v>
      </c>
      <c r="AV149" s="22">
        <f t="shared" si="70"/>
        <v>0</v>
      </c>
      <c r="AW149" s="22">
        <v>0</v>
      </c>
      <c r="AX149" s="22">
        <v>0</v>
      </c>
      <c r="AY149" s="22">
        <v>0</v>
      </c>
      <c r="AZ149" s="22">
        <v>0</v>
      </c>
      <c r="BA149" s="22">
        <v>0</v>
      </c>
      <c r="BB149" s="22">
        <v>0</v>
      </c>
      <c r="BC149" s="22">
        <v>0</v>
      </c>
      <c r="BD149" s="22">
        <v>0</v>
      </c>
      <c r="BE149" s="22">
        <f t="shared" si="71"/>
        <v>0</v>
      </c>
      <c r="BG149" s="22">
        <f t="shared" si="56"/>
        <v>0</v>
      </c>
      <c r="BH149" s="22">
        <f t="shared" si="57"/>
        <v>0</v>
      </c>
      <c r="BI149" s="22">
        <f t="shared" si="58"/>
        <v>0</v>
      </c>
      <c r="BJ149" s="22">
        <f t="shared" si="59"/>
        <v>0</v>
      </c>
      <c r="BK149" s="22">
        <f t="shared" si="60"/>
        <v>0</v>
      </c>
      <c r="BL149" s="22">
        <f t="shared" si="61"/>
        <v>0</v>
      </c>
      <c r="BM149" s="22">
        <f t="shared" si="62"/>
        <v>0</v>
      </c>
      <c r="BN149" s="22">
        <f t="shared" si="63"/>
        <v>0</v>
      </c>
    </row>
    <row r="150" spans="1:66" x14ac:dyDescent="0.25">
      <c r="A150" s="12"/>
      <c r="B150" s="14"/>
      <c r="C150" s="3"/>
      <c r="D150" s="3" t="s">
        <v>132</v>
      </c>
      <c r="E150" s="13"/>
      <c r="F150" s="22">
        <v>0</v>
      </c>
      <c r="G150" s="22">
        <v>0</v>
      </c>
      <c r="H150" s="22">
        <f t="shared" si="64"/>
        <v>0</v>
      </c>
      <c r="I150" s="22">
        <v>0</v>
      </c>
      <c r="J150" s="22">
        <v>0</v>
      </c>
      <c r="K150" s="22">
        <v>0</v>
      </c>
      <c r="L150" s="22">
        <v>0</v>
      </c>
      <c r="M150" s="22">
        <f t="shared" si="65"/>
        <v>0</v>
      </c>
      <c r="N150" s="22">
        <v>0</v>
      </c>
      <c r="O150" s="22">
        <v>0</v>
      </c>
      <c r="P150" s="22">
        <v>0</v>
      </c>
      <c r="Q150" s="22">
        <v>0</v>
      </c>
      <c r="R150" s="22">
        <v>0</v>
      </c>
      <c r="S150" s="22">
        <v>0</v>
      </c>
      <c r="T150" s="22">
        <v>0</v>
      </c>
      <c r="U150" s="22">
        <v>0</v>
      </c>
      <c r="V150" s="22">
        <v>0</v>
      </c>
      <c r="W150" s="22">
        <f t="shared" si="66"/>
        <v>0</v>
      </c>
      <c r="X150" s="22">
        <v>0</v>
      </c>
      <c r="Y150" s="22">
        <v>0</v>
      </c>
      <c r="Z150" s="22">
        <v>0</v>
      </c>
      <c r="AA150" s="22">
        <v>0</v>
      </c>
      <c r="AB150" s="22">
        <v>0</v>
      </c>
      <c r="AC150" s="22">
        <v>0</v>
      </c>
      <c r="AD150" s="22">
        <v>0</v>
      </c>
      <c r="AE150" s="22">
        <v>0</v>
      </c>
      <c r="AF150" s="22">
        <v>0</v>
      </c>
      <c r="AG150" s="22">
        <v>0</v>
      </c>
      <c r="AH150" s="22">
        <v>0</v>
      </c>
      <c r="AI150" s="22">
        <v>0</v>
      </c>
      <c r="AJ150" s="22">
        <v>0</v>
      </c>
      <c r="AK150" s="22">
        <f t="shared" si="67"/>
        <v>0</v>
      </c>
      <c r="AL150" s="22">
        <v>0</v>
      </c>
      <c r="AM150" s="22">
        <v>0</v>
      </c>
      <c r="AN150" s="22">
        <f t="shared" si="68"/>
        <v>0</v>
      </c>
      <c r="AO150" s="22">
        <v>0</v>
      </c>
      <c r="AP150" s="22">
        <v>0</v>
      </c>
      <c r="AQ150" s="22">
        <f t="shared" si="69"/>
        <v>0</v>
      </c>
      <c r="AR150" s="22">
        <v>0</v>
      </c>
      <c r="AS150" s="22">
        <v>0</v>
      </c>
      <c r="AT150" s="22">
        <v>0</v>
      </c>
      <c r="AU150" s="22">
        <v>0</v>
      </c>
      <c r="AV150" s="22">
        <f t="shared" si="70"/>
        <v>0</v>
      </c>
      <c r="AW150" s="22">
        <v>0</v>
      </c>
      <c r="AX150" s="22">
        <v>0</v>
      </c>
      <c r="AY150" s="22">
        <v>0</v>
      </c>
      <c r="AZ150" s="22">
        <v>0</v>
      </c>
      <c r="BA150" s="22">
        <v>0</v>
      </c>
      <c r="BB150" s="22">
        <v>0</v>
      </c>
      <c r="BC150" s="22">
        <v>0</v>
      </c>
      <c r="BD150" s="22">
        <v>0</v>
      </c>
      <c r="BE150" s="22">
        <f t="shared" si="71"/>
        <v>0</v>
      </c>
      <c r="BG150" s="22">
        <f t="shared" si="56"/>
        <v>0</v>
      </c>
      <c r="BH150" s="22">
        <f t="shared" si="57"/>
        <v>0</v>
      </c>
      <c r="BI150" s="22">
        <f t="shared" si="58"/>
        <v>0</v>
      </c>
      <c r="BJ150" s="22">
        <f t="shared" si="59"/>
        <v>0</v>
      </c>
      <c r="BK150" s="22">
        <f t="shared" si="60"/>
        <v>0</v>
      </c>
      <c r="BL150" s="22">
        <f t="shared" si="61"/>
        <v>0</v>
      </c>
      <c r="BM150" s="22">
        <f t="shared" si="62"/>
        <v>0</v>
      </c>
      <c r="BN150" s="22">
        <f t="shared" si="63"/>
        <v>0</v>
      </c>
    </row>
    <row r="151" spans="1:66" x14ac:dyDescent="0.25">
      <c r="A151" s="12"/>
      <c r="B151" s="14"/>
      <c r="C151" s="3"/>
      <c r="D151" s="3" t="s">
        <v>133</v>
      </c>
      <c r="E151" s="13"/>
      <c r="F151" s="22">
        <v>0</v>
      </c>
      <c r="G151" s="22">
        <v>0</v>
      </c>
      <c r="H151" s="22">
        <f t="shared" si="64"/>
        <v>0</v>
      </c>
      <c r="I151" s="22">
        <v>0</v>
      </c>
      <c r="J151" s="22">
        <v>0</v>
      </c>
      <c r="K151" s="22">
        <v>0</v>
      </c>
      <c r="L151" s="22">
        <v>0</v>
      </c>
      <c r="M151" s="22">
        <f t="shared" si="65"/>
        <v>0</v>
      </c>
      <c r="N151" s="22">
        <v>0</v>
      </c>
      <c r="O151" s="22">
        <v>0</v>
      </c>
      <c r="P151" s="22">
        <v>0</v>
      </c>
      <c r="Q151" s="22">
        <v>0</v>
      </c>
      <c r="R151" s="22">
        <v>0</v>
      </c>
      <c r="S151" s="22">
        <v>0</v>
      </c>
      <c r="T151" s="22">
        <v>0</v>
      </c>
      <c r="U151" s="22">
        <v>0</v>
      </c>
      <c r="V151" s="22">
        <v>0</v>
      </c>
      <c r="W151" s="22">
        <f t="shared" si="66"/>
        <v>0</v>
      </c>
      <c r="X151" s="22">
        <v>0</v>
      </c>
      <c r="Y151" s="22">
        <v>0</v>
      </c>
      <c r="Z151" s="22">
        <v>0</v>
      </c>
      <c r="AA151" s="22">
        <v>0</v>
      </c>
      <c r="AB151" s="22">
        <v>0</v>
      </c>
      <c r="AC151" s="22">
        <v>0</v>
      </c>
      <c r="AD151" s="22">
        <v>0</v>
      </c>
      <c r="AE151" s="22">
        <v>0</v>
      </c>
      <c r="AF151" s="22">
        <v>0</v>
      </c>
      <c r="AG151" s="22">
        <v>0</v>
      </c>
      <c r="AH151" s="22">
        <v>0</v>
      </c>
      <c r="AI151" s="22">
        <v>0</v>
      </c>
      <c r="AJ151" s="22">
        <v>0</v>
      </c>
      <c r="AK151" s="22">
        <f t="shared" si="67"/>
        <v>0</v>
      </c>
      <c r="AL151" s="22">
        <v>0</v>
      </c>
      <c r="AM151" s="22">
        <v>0</v>
      </c>
      <c r="AN151" s="22">
        <f t="shared" si="68"/>
        <v>0</v>
      </c>
      <c r="AO151" s="22">
        <v>0</v>
      </c>
      <c r="AP151" s="22">
        <v>0</v>
      </c>
      <c r="AQ151" s="22">
        <f t="shared" si="69"/>
        <v>0</v>
      </c>
      <c r="AR151" s="22">
        <v>0</v>
      </c>
      <c r="AS151" s="22">
        <v>0</v>
      </c>
      <c r="AT151" s="22">
        <v>0</v>
      </c>
      <c r="AU151" s="22">
        <v>0</v>
      </c>
      <c r="AV151" s="22">
        <f t="shared" si="70"/>
        <v>0</v>
      </c>
      <c r="AW151" s="22">
        <v>0</v>
      </c>
      <c r="AX151" s="22">
        <v>0</v>
      </c>
      <c r="AY151" s="22">
        <v>0</v>
      </c>
      <c r="AZ151" s="22">
        <v>0</v>
      </c>
      <c r="BA151" s="22">
        <v>0</v>
      </c>
      <c r="BB151" s="22">
        <v>0</v>
      </c>
      <c r="BC151" s="22">
        <v>0</v>
      </c>
      <c r="BD151" s="22">
        <v>0</v>
      </c>
      <c r="BE151" s="22">
        <f t="shared" si="71"/>
        <v>0</v>
      </c>
      <c r="BG151" s="22">
        <f t="shared" si="56"/>
        <v>0</v>
      </c>
      <c r="BH151" s="22">
        <f t="shared" si="57"/>
        <v>0</v>
      </c>
      <c r="BI151" s="22">
        <f t="shared" si="58"/>
        <v>0</v>
      </c>
      <c r="BJ151" s="22">
        <f t="shared" si="59"/>
        <v>0</v>
      </c>
      <c r="BK151" s="22">
        <f t="shared" si="60"/>
        <v>0</v>
      </c>
      <c r="BL151" s="22">
        <f t="shared" si="61"/>
        <v>0</v>
      </c>
      <c r="BM151" s="22">
        <f t="shared" si="62"/>
        <v>0</v>
      </c>
      <c r="BN151" s="22">
        <f t="shared" si="63"/>
        <v>0</v>
      </c>
    </row>
    <row r="152" spans="1:66" x14ac:dyDescent="0.25">
      <c r="A152" s="12"/>
      <c r="B152" s="14"/>
      <c r="C152" s="3"/>
      <c r="D152" s="3" t="s">
        <v>134</v>
      </c>
      <c r="E152" s="13"/>
      <c r="F152" s="22">
        <v>0</v>
      </c>
      <c r="G152" s="22">
        <v>0</v>
      </c>
      <c r="H152" s="22">
        <f t="shared" si="64"/>
        <v>0</v>
      </c>
      <c r="I152" s="22">
        <v>0</v>
      </c>
      <c r="J152" s="22">
        <v>0</v>
      </c>
      <c r="K152" s="22">
        <v>0</v>
      </c>
      <c r="L152" s="22">
        <v>0</v>
      </c>
      <c r="M152" s="22">
        <f t="shared" si="65"/>
        <v>0</v>
      </c>
      <c r="N152" s="22">
        <v>0</v>
      </c>
      <c r="O152" s="22">
        <v>0</v>
      </c>
      <c r="P152" s="22">
        <v>0</v>
      </c>
      <c r="Q152" s="22">
        <v>0</v>
      </c>
      <c r="R152" s="22">
        <v>0</v>
      </c>
      <c r="S152" s="22">
        <v>0</v>
      </c>
      <c r="T152" s="22">
        <v>0</v>
      </c>
      <c r="U152" s="22">
        <v>0</v>
      </c>
      <c r="V152" s="22">
        <v>0</v>
      </c>
      <c r="W152" s="22">
        <f t="shared" si="66"/>
        <v>0</v>
      </c>
      <c r="X152" s="22">
        <v>0</v>
      </c>
      <c r="Y152" s="22">
        <v>0</v>
      </c>
      <c r="Z152" s="22">
        <v>0</v>
      </c>
      <c r="AA152" s="22">
        <v>0</v>
      </c>
      <c r="AB152" s="22">
        <v>0</v>
      </c>
      <c r="AC152" s="22">
        <v>0</v>
      </c>
      <c r="AD152" s="22">
        <v>0</v>
      </c>
      <c r="AE152" s="22">
        <v>0</v>
      </c>
      <c r="AF152" s="22">
        <v>0</v>
      </c>
      <c r="AG152" s="22">
        <v>0</v>
      </c>
      <c r="AH152" s="22">
        <v>0</v>
      </c>
      <c r="AI152" s="22">
        <v>0</v>
      </c>
      <c r="AJ152" s="22">
        <v>0</v>
      </c>
      <c r="AK152" s="22">
        <f t="shared" si="67"/>
        <v>0</v>
      </c>
      <c r="AL152" s="22">
        <v>0</v>
      </c>
      <c r="AM152" s="22">
        <v>0</v>
      </c>
      <c r="AN152" s="22">
        <f t="shared" si="68"/>
        <v>0</v>
      </c>
      <c r="AO152" s="22">
        <v>0</v>
      </c>
      <c r="AP152" s="22">
        <v>0</v>
      </c>
      <c r="AQ152" s="22">
        <f t="shared" si="69"/>
        <v>0</v>
      </c>
      <c r="AR152" s="22">
        <v>0</v>
      </c>
      <c r="AS152" s="22">
        <v>0</v>
      </c>
      <c r="AT152" s="22">
        <v>0</v>
      </c>
      <c r="AU152" s="22">
        <v>0</v>
      </c>
      <c r="AV152" s="22">
        <f t="shared" si="70"/>
        <v>0</v>
      </c>
      <c r="AW152" s="22">
        <v>0</v>
      </c>
      <c r="AX152" s="22">
        <v>0</v>
      </c>
      <c r="AY152" s="22">
        <v>0</v>
      </c>
      <c r="AZ152" s="22">
        <v>0</v>
      </c>
      <c r="BA152" s="22">
        <v>0</v>
      </c>
      <c r="BB152" s="22">
        <v>0</v>
      </c>
      <c r="BC152" s="22">
        <v>0</v>
      </c>
      <c r="BD152" s="22">
        <v>0</v>
      </c>
      <c r="BE152" s="22">
        <f t="shared" si="71"/>
        <v>0</v>
      </c>
      <c r="BG152" s="22">
        <f t="shared" si="56"/>
        <v>0</v>
      </c>
      <c r="BH152" s="22">
        <f t="shared" si="57"/>
        <v>0</v>
      </c>
      <c r="BI152" s="22">
        <f t="shared" si="58"/>
        <v>0</v>
      </c>
      <c r="BJ152" s="22">
        <f t="shared" si="59"/>
        <v>0</v>
      </c>
      <c r="BK152" s="22">
        <f t="shared" si="60"/>
        <v>0</v>
      </c>
      <c r="BL152" s="22">
        <f t="shared" si="61"/>
        <v>0</v>
      </c>
      <c r="BM152" s="22">
        <f t="shared" si="62"/>
        <v>0</v>
      </c>
      <c r="BN152" s="22">
        <f t="shared" si="63"/>
        <v>0</v>
      </c>
    </row>
    <row r="153" spans="1:66" x14ac:dyDescent="0.25">
      <c r="A153" s="12"/>
      <c r="B153" s="14"/>
      <c r="C153" s="3"/>
      <c r="D153" s="3" t="s">
        <v>135</v>
      </c>
      <c r="E153" s="13"/>
      <c r="F153" s="22">
        <v>0</v>
      </c>
      <c r="G153" s="22">
        <v>0</v>
      </c>
      <c r="H153" s="22">
        <f t="shared" si="64"/>
        <v>0</v>
      </c>
      <c r="I153" s="22">
        <v>0</v>
      </c>
      <c r="J153" s="22">
        <v>0</v>
      </c>
      <c r="K153" s="22">
        <v>0</v>
      </c>
      <c r="L153" s="22">
        <v>0</v>
      </c>
      <c r="M153" s="22">
        <f t="shared" si="65"/>
        <v>0</v>
      </c>
      <c r="N153" s="22">
        <v>0</v>
      </c>
      <c r="O153" s="22">
        <v>0</v>
      </c>
      <c r="P153" s="22">
        <v>0</v>
      </c>
      <c r="Q153" s="22">
        <v>0</v>
      </c>
      <c r="R153" s="22">
        <v>0</v>
      </c>
      <c r="S153" s="22">
        <v>0</v>
      </c>
      <c r="T153" s="22">
        <v>0</v>
      </c>
      <c r="U153" s="22">
        <v>0</v>
      </c>
      <c r="V153" s="22">
        <v>0</v>
      </c>
      <c r="W153" s="22">
        <f t="shared" si="66"/>
        <v>0</v>
      </c>
      <c r="X153" s="22">
        <v>0</v>
      </c>
      <c r="Y153" s="22">
        <v>0</v>
      </c>
      <c r="Z153" s="22">
        <v>0</v>
      </c>
      <c r="AA153" s="22">
        <v>0</v>
      </c>
      <c r="AB153" s="22">
        <v>0</v>
      </c>
      <c r="AC153" s="22">
        <v>0</v>
      </c>
      <c r="AD153" s="22">
        <v>0</v>
      </c>
      <c r="AE153" s="22">
        <v>0</v>
      </c>
      <c r="AF153" s="22">
        <v>0</v>
      </c>
      <c r="AG153" s="22">
        <v>0</v>
      </c>
      <c r="AH153" s="22">
        <v>0</v>
      </c>
      <c r="AI153" s="22">
        <v>0</v>
      </c>
      <c r="AJ153" s="22">
        <v>0</v>
      </c>
      <c r="AK153" s="22">
        <f t="shared" si="67"/>
        <v>0</v>
      </c>
      <c r="AL153" s="22">
        <v>0</v>
      </c>
      <c r="AM153" s="22">
        <v>0</v>
      </c>
      <c r="AN153" s="22">
        <f t="shared" si="68"/>
        <v>0</v>
      </c>
      <c r="AO153" s="22">
        <v>0</v>
      </c>
      <c r="AP153" s="22">
        <v>0</v>
      </c>
      <c r="AQ153" s="22">
        <f t="shared" si="69"/>
        <v>0</v>
      </c>
      <c r="AR153" s="22">
        <v>0</v>
      </c>
      <c r="AS153" s="22">
        <v>0</v>
      </c>
      <c r="AT153" s="22">
        <v>0</v>
      </c>
      <c r="AU153" s="22">
        <v>0</v>
      </c>
      <c r="AV153" s="22">
        <f t="shared" si="70"/>
        <v>0</v>
      </c>
      <c r="AW153" s="22">
        <v>0</v>
      </c>
      <c r="AX153" s="22">
        <v>0</v>
      </c>
      <c r="AY153" s="22">
        <v>0</v>
      </c>
      <c r="AZ153" s="22">
        <v>0</v>
      </c>
      <c r="BA153" s="22">
        <v>0</v>
      </c>
      <c r="BB153" s="22">
        <v>0</v>
      </c>
      <c r="BC153" s="22">
        <v>0</v>
      </c>
      <c r="BD153" s="22">
        <v>0</v>
      </c>
      <c r="BE153" s="22">
        <f t="shared" si="71"/>
        <v>0</v>
      </c>
      <c r="BG153" s="22">
        <f t="shared" si="56"/>
        <v>0</v>
      </c>
      <c r="BH153" s="22">
        <f t="shared" si="57"/>
        <v>0</v>
      </c>
      <c r="BI153" s="22">
        <f t="shared" si="58"/>
        <v>0</v>
      </c>
      <c r="BJ153" s="22">
        <f t="shared" si="59"/>
        <v>0</v>
      </c>
      <c r="BK153" s="22">
        <f t="shared" si="60"/>
        <v>0</v>
      </c>
      <c r="BL153" s="22">
        <f t="shared" si="61"/>
        <v>0</v>
      </c>
      <c r="BM153" s="22">
        <f t="shared" si="62"/>
        <v>0</v>
      </c>
      <c r="BN153" s="22">
        <f t="shared" si="63"/>
        <v>0</v>
      </c>
    </row>
    <row r="154" spans="1:66" x14ac:dyDescent="0.25">
      <c r="A154" s="12"/>
      <c r="B154" s="14"/>
      <c r="C154" s="3"/>
      <c r="D154" s="3" t="s">
        <v>136</v>
      </c>
      <c r="E154" s="13"/>
      <c r="F154" s="22">
        <v>0</v>
      </c>
      <c r="G154" s="22">
        <v>0</v>
      </c>
      <c r="H154" s="22">
        <f t="shared" si="64"/>
        <v>0</v>
      </c>
      <c r="I154" s="22">
        <v>0</v>
      </c>
      <c r="J154" s="22">
        <v>0</v>
      </c>
      <c r="K154" s="22">
        <v>0</v>
      </c>
      <c r="L154" s="22">
        <v>0</v>
      </c>
      <c r="M154" s="22">
        <f t="shared" si="65"/>
        <v>0</v>
      </c>
      <c r="N154" s="22">
        <v>0</v>
      </c>
      <c r="O154" s="22">
        <v>0</v>
      </c>
      <c r="P154" s="22">
        <v>0</v>
      </c>
      <c r="Q154" s="22">
        <v>0</v>
      </c>
      <c r="R154" s="22">
        <v>0</v>
      </c>
      <c r="S154" s="22">
        <v>0</v>
      </c>
      <c r="T154" s="22">
        <v>0</v>
      </c>
      <c r="U154" s="22">
        <v>0</v>
      </c>
      <c r="V154" s="22">
        <v>0</v>
      </c>
      <c r="W154" s="22">
        <f t="shared" si="66"/>
        <v>0</v>
      </c>
      <c r="X154" s="22">
        <v>0</v>
      </c>
      <c r="Y154" s="22">
        <v>0</v>
      </c>
      <c r="Z154" s="22">
        <v>0</v>
      </c>
      <c r="AA154" s="22">
        <v>0</v>
      </c>
      <c r="AB154" s="22">
        <v>0</v>
      </c>
      <c r="AC154" s="22">
        <v>0</v>
      </c>
      <c r="AD154" s="22">
        <v>0</v>
      </c>
      <c r="AE154" s="22">
        <v>0</v>
      </c>
      <c r="AF154" s="22">
        <v>0</v>
      </c>
      <c r="AG154" s="22">
        <v>0</v>
      </c>
      <c r="AH154" s="22">
        <v>0</v>
      </c>
      <c r="AI154" s="22">
        <v>0</v>
      </c>
      <c r="AJ154" s="22">
        <v>0</v>
      </c>
      <c r="AK154" s="22">
        <f t="shared" si="67"/>
        <v>0</v>
      </c>
      <c r="AL154" s="22">
        <v>0</v>
      </c>
      <c r="AM154" s="22">
        <v>0</v>
      </c>
      <c r="AN154" s="22">
        <f t="shared" si="68"/>
        <v>0</v>
      </c>
      <c r="AO154" s="22">
        <v>0</v>
      </c>
      <c r="AP154" s="22">
        <v>0</v>
      </c>
      <c r="AQ154" s="22">
        <f t="shared" si="69"/>
        <v>0</v>
      </c>
      <c r="AR154" s="22">
        <v>0</v>
      </c>
      <c r="AS154" s="22">
        <v>0</v>
      </c>
      <c r="AT154" s="22">
        <v>0</v>
      </c>
      <c r="AU154" s="22">
        <v>0</v>
      </c>
      <c r="AV154" s="22">
        <f t="shared" si="70"/>
        <v>0</v>
      </c>
      <c r="AW154" s="22">
        <v>0</v>
      </c>
      <c r="AX154" s="22">
        <v>0</v>
      </c>
      <c r="AY154" s="22">
        <v>0</v>
      </c>
      <c r="AZ154" s="22">
        <v>0</v>
      </c>
      <c r="BA154" s="22">
        <v>0</v>
      </c>
      <c r="BB154" s="22">
        <v>0</v>
      </c>
      <c r="BC154" s="22">
        <v>0</v>
      </c>
      <c r="BD154" s="22">
        <v>0</v>
      </c>
      <c r="BE154" s="22">
        <f t="shared" si="71"/>
        <v>0</v>
      </c>
      <c r="BG154" s="22">
        <f t="shared" si="56"/>
        <v>0</v>
      </c>
      <c r="BH154" s="22">
        <f t="shared" si="57"/>
        <v>0</v>
      </c>
      <c r="BI154" s="22">
        <f t="shared" si="58"/>
        <v>0</v>
      </c>
      <c r="BJ154" s="22">
        <f t="shared" si="59"/>
        <v>0</v>
      </c>
      <c r="BK154" s="22">
        <f t="shared" si="60"/>
        <v>0</v>
      </c>
      <c r="BL154" s="22">
        <f t="shared" si="61"/>
        <v>0</v>
      </c>
      <c r="BM154" s="22">
        <f t="shared" si="62"/>
        <v>0</v>
      </c>
      <c r="BN154" s="22">
        <f t="shared" si="63"/>
        <v>0</v>
      </c>
    </row>
    <row r="155" spans="1:66" x14ac:dyDescent="0.25">
      <c r="A155" s="12"/>
      <c r="B155" s="14"/>
      <c r="C155" s="3"/>
      <c r="D155" s="3" t="s">
        <v>137</v>
      </c>
      <c r="E155" s="13"/>
      <c r="F155" s="22">
        <v>0</v>
      </c>
      <c r="G155" s="22">
        <v>0</v>
      </c>
      <c r="H155" s="22">
        <f t="shared" si="64"/>
        <v>0</v>
      </c>
      <c r="I155" s="22">
        <v>0</v>
      </c>
      <c r="J155" s="22">
        <v>0</v>
      </c>
      <c r="K155" s="22">
        <v>0</v>
      </c>
      <c r="L155" s="22">
        <v>0</v>
      </c>
      <c r="M155" s="22">
        <f t="shared" si="65"/>
        <v>0</v>
      </c>
      <c r="N155" s="22">
        <v>0</v>
      </c>
      <c r="O155" s="22">
        <v>0</v>
      </c>
      <c r="P155" s="22">
        <v>0</v>
      </c>
      <c r="Q155" s="22">
        <v>0</v>
      </c>
      <c r="R155" s="22">
        <v>0</v>
      </c>
      <c r="S155" s="22">
        <v>0</v>
      </c>
      <c r="T155" s="22">
        <v>0</v>
      </c>
      <c r="U155" s="22">
        <v>0</v>
      </c>
      <c r="V155" s="22">
        <v>0</v>
      </c>
      <c r="W155" s="22">
        <f t="shared" si="66"/>
        <v>0</v>
      </c>
      <c r="X155" s="22">
        <v>0</v>
      </c>
      <c r="Y155" s="22">
        <v>0</v>
      </c>
      <c r="Z155" s="22">
        <v>0</v>
      </c>
      <c r="AA155" s="22">
        <v>0</v>
      </c>
      <c r="AB155" s="22">
        <v>0</v>
      </c>
      <c r="AC155" s="22">
        <v>0</v>
      </c>
      <c r="AD155" s="22">
        <v>0</v>
      </c>
      <c r="AE155" s="22">
        <v>0</v>
      </c>
      <c r="AF155" s="22">
        <v>0</v>
      </c>
      <c r="AG155" s="22">
        <v>0</v>
      </c>
      <c r="AH155" s="22">
        <v>0</v>
      </c>
      <c r="AI155" s="22">
        <v>0</v>
      </c>
      <c r="AJ155" s="22">
        <v>0</v>
      </c>
      <c r="AK155" s="22">
        <f t="shared" si="67"/>
        <v>0</v>
      </c>
      <c r="AL155" s="22">
        <v>0</v>
      </c>
      <c r="AM155" s="22">
        <v>0</v>
      </c>
      <c r="AN155" s="22">
        <f t="shared" si="68"/>
        <v>0</v>
      </c>
      <c r="AO155" s="22">
        <v>0</v>
      </c>
      <c r="AP155" s="22">
        <v>0</v>
      </c>
      <c r="AQ155" s="22">
        <f t="shared" si="69"/>
        <v>0</v>
      </c>
      <c r="AR155" s="22">
        <v>0</v>
      </c>
      <c r="AS155" s="22">
        <v>0</v>
      </c>
      <c r="AT155" s="22">
        <v>0</v>
      </c>
      <c r="AU155" s="22">
        <v>0</v>
      </c>
      <c r="AV155" s="22">
        <f t="shared" si="70"/>
        <v>0</v>
      </c>
      <c r="AW155" s="22">
        <v>0</v>
      </c>
      <c r="AX155" s="22">
        <v>0</v>
      </c>
      <c r="AY155" s="22">
        <v>0</v>
      </c>
      <c r="AZ155" s="22">
        <v>0</v>
      </c>
      <c r="BA155" s="22">
        <v>0</v>
      </c>
      <c r="BB155" s="22">
        <v>0</v>
      </c>
      <c r="BC155" s="22">
        <v>0</v>
      </c>
      <c r="BD155" s="22">
        <v>0</v>
      </c>
      <c r="BE155" s="22">
        <f t="shared" si="71"/>
        <v>0</v>
      </c>
      <c r="BG155" s="22">
        <f t="shared" si="56"/>
        <v>0</v>
      </c>
      <c r="BH155" s="22">
        <f t="shared" si="57"/>
        <v>0</v>
      </c>
      <c r="BI155" s="22">
        <f t="shared" si="58"/>
        <v>0</v>
      </c>
      <c r="BJ155" s="22">
        <f t="shared" si="59"/>
        <v>0</v>
      </c>
      <c r="BK155" s="22">
        <f t="shared" si="60"/>
        <v>0</v>
      </c>
      <c r="BL155" s="22">
        <f t="shared" si="61"/>
        <v>0</v>
      </c>
      <c r="BM155" s="22">
        <f t="shared" si="62"/>
        <v>0</v>
      </c>
      <c r="BN155" s="22">
        <f t="shared" si="63"/>
        <v>0</v>
      </c>
    </row>
    <row r="156" spans="1:66" x14ac:dyDescent="0.25">
      <c r="A156" s="12"/>
      <c r="B156" s="14"/>
      <c r="C156" s="3"/>
      <c r="D156" s="3" t="s">
        <v>138</v>
      </c>
      <c r="E156" s="13"/>
      <c r="F156" s="22">
        <v>0</v>
      </c>
      <c r="G156" s="22">
        <v>0</v>
      </c>
      <c r="H156" s="22">
        <f t="shared" si="64"/>
        <v>0</v>
      </c>
      <c r="I156" s="22">
        <v>0</v>
      </c>
      <c r="J156" s="22">
        <v>0</v>
      </c>
      <c r="K156" s="22">
        <v>0</v>
      </c>
      <c r="L156" s="22">
        <v>0</v>
      </c>
      <c r="M156" s="22">
        <f t="shared" si="65"/>
        <v>0</v>
      </c>
      <c r="N156" s="22">
        <v>0</v>
      </c>
      <c r="O156" s="22">
        <v>0</v>
      </c>
      <c r="P156" s="22">
        <v>0</v>
      </c>
      <c r="Q156" s="22">
        <v>0</v>
      </c>
      <c r="R156" s="22">
        <v>0</v>
      </c>
      <c r="S156" s="22">
        <v>0</v>
      </c>
      <c r="T156" s="22">
        <v>0</v>
      </c>
      <c r="U156" s="22">
        <v>0</v>
      </c>
      <c r="V156" s="22">
        <v>0</v>
      </c>
      <c r="W156" s="22">
        <f t="shared" si="66"/>
        <v>0</v>
      </c>
      <c r="X156" s="22">
        <v>0</v>
      </c>
      <c r="Y156" s="22">
        <v>0</v>
      </c>
      <c r="Z156" s="22">
        <v>0</v>
      </c>
      <c r="AA156" s="22">
        <v>0</v>
      </c>
      <c r="AB156" s="22">
        <v>0</v>
      </c>
      <c r="AC156" s="22">
        <v>0</v>
      </c>
      <c r="AD156" s="22">
        <v>0</v>
      </c>
      <c r="AE156" s="22">
        <v>0</v>
      </c>
      <c r="AF156" s="22">
        <v>0</v>
      </c>
      <c r="AG156" s="22">
        <v>0</v>
      </c>
      <c r="AH156" s="22">
        <v>0</v>
      </c>
      <c r="AI156" s="22">
        <v>0</v>
      </c>
      <c r="AJ156" s="22">
        <v>0</v>
      </c>
      <c r="AK156" s="22">
        <f t="shared" si="67"/>
        <v>0</v>
      </c>
      <c r="AL156" s="22">
        <v>0</v>
      </c>
      <c r="AM156" s="22">
        <v>0</v>
      </c>
      <c r="AN156" s="22">
        <f t="shared" si="68"/>
        <v>0</v>
      </c>
      <c r="AO156" s="22">
        <v>0</v>
      </c>
      <c r="AP156" s="22">
        <v>0</v>
      </c>
      <c r="AQ156" s="22">
        <f t="shared" si="69"/>
        <v>0</v>
      </c>
      <c r="AR156" s="22">
        <v>0</v>
      </c>
      <c r="AS156" s="22">
        <v>0</v>
      </c>
      <c r="AT156" s="22">
        <v>0</v>
      </c>
      <c r="AU156" s="22">
        <v>0</v>
      </c>
      <c r="AV156" s="22">
        <f t="shared" si="70"/>
        <v>0</v>
      </c>
      <c r="AW156" s="22">
        <v>0</v>
      </c>
      <c r="AX156" s="22">
        <v>0</v>
      </c>
      <c r="AY156" s="22">
        <v>0</v>
      </c>
      <c r="AZ156" s="22">
        <v>0</v>
      </c>
      <c r="BA156" s="22">
        <v>0</v>
      </c>
      <c r="BB156" s="22">
        <v>0</v>
      </c>
      <c r="BC156" s="22">
        <v>0</v>
      </c>
      <c r="BD156" s="22">
        <v>0</v>
      </c>
      <c r="BE156" s="22">
        <f t="shared" si="71"/>
        <v>0</v>
      </c>
      <c r="BG156" s="22">
        <f t="shared" si="56"/>
        <v>0</v>
      </c>
      <c r="BH156" s="22">
        <f t="shared" si="57"/>
        <v>0</v>
      </c>
      <c r="BI156" s="22">
        <f t="shared" si="58"/>
        <v>0</v>
      </c>
      <c r="BJ156" s="22">
        <f t="shared" si="59"/>
        <v>0</v>
      </c>
      <c r="BK156" s="22">
        <f t="shared" si="60"/>
        <v>0</v>
      </c>
      <c r="BL156" s="22">
        <f t="shared" si="61"/>
        <v>0</v>
      </c>
      <c r="BM156" s="22">
        <f t="shared" si="62"/>
        <v>0</v>
      </c>
      <c r="BN156" s="22">
        <f t="shared" si="63"/>
        <v>0</v>
      </c>
    </row>
    <row r="157" spans="1:66" x14ac:dyDescent="0.25">
      <c r="A157" s="12"/>
      <c r="B157" s="14"/>
      <c r="C157" s="3"/>
      <c r="D157" s="3" t="s">
        <v>139</v>
      </c>
      <c r="E157" s="13"/>
      <c r="F157" s="22">
        <v>0</v>
      </c>
      <c r="G157" s="22">
        <v>0</v>
      </c>
      <c r="H157" s="22">
        <f t="shared" si="64"/>
        <v>0</v>
      </c>
      <c r="I157" s="22">
        <v>0</v>
      </c>
      <c r="J157" s="22">
        <v>0</v>
      </c>
      <c r="K157" s="22">
        <v>0</v>
      </c>
      <c r="L157" s="22">
        <v>0</v>
      </c>
      <c r="M157" s="22">
        <f t="shared" si="65"/>
        <v>0</v>
      </c>
      <c r="N157" s="22">
        <v>0</v>
      </c>
      <c r="O157" s="22">
        <v>0</v>
      </c>
      <c r="P157" s="22">
        <v>0</v>
      </c>
      <c r="Q157" s="22">
        <v>0</v>
      </c>
      <c r="R157" s="22">
        <v>0</v>
      </c>
      <c r="S157" s="22">
        <v>0</v>
      </c>
      <c r="T157" s="22">
        <v>0</v>
      </c>
      <c r="U157" s="22">
        <v>0</v>
      </c>
      <c r="V157" s="22">
        <v>0</v>
      </c>
      <c r="W157" s="22">
        <f t="shared" si="66"/>
        <v>0</v>
      </c>
      <c r="X157" s="22">
        <v>0</v>
      </c>
      <c r="Y157" s="22">
        <v>0</v>
      </c>
      <c r="Z157" s="22">
        <v>0</v>
      </c>
      <c r="AA157" s="22">
        <v>0</v>
      </c>
      <c r="AB157" s="22">
        <v>0</v>
      </c>
      <c r="AC157" s="22">
        <v>0</v>
      </c>
      <c r="AD157" s="22">
        <v>0</v>
      </c>
      <c r="AE157" s="22">
        <v>0</v>
      </c>
      <c r="AF157" s="22">
        <v>0</v>
      </c>
      <c r="AG157" s="22">
        <v>0</v>
      </c>
      <c r="AH157" s="22">
        <v>0</v>
      </c>
      <c r="AI157" s="22">
        <v>0</v>
      </c>
      <c r="AJ157" s="22">
        <v>0</v>
      </c>
      <c r="AK157" s="22">
        <f t="shared" si="67"/>
        <v>0</v>
      </c>
      <c r="AL157" s="22">
        <v>0</v>
      </c>
      <c r="AM157" s="22">
        <v>0</v>
      </c>
      <c r="AN157" s="22">
        <f t="shared" si="68"/>
        <v>0</v>
      </c>
      <c r="AO157" s="22">
        <v>0</v>
      </c>
      <c r="AP157" s="22">
        <v>0</v>
      </c>
      <c r="AQ157" s="22">
        <f t="shared" si="69"/>
        <v>0</v>
      </c>
      <c r="AR157" s="22">
        <v>0</v>
      </c>
      <c r="AS157" s="22">
        <v>0</v>
      </c>
      <c r="AT157" s="22">
        <v>0</v>
      </c>
      <c r="AU157" s="22">
        <v>0</v>
      </c>
      <c r="AV157" s="22">
        <f t="shared" si="70"/>
        <v>0</v>
      </c>
      <c r="AW157" s="22">
        <v>0</v>
      </c>
      <c r="AX157" s="22">
        <v>0</v>
      </c>
      <c r="AY157" s="22">
        <v>0</v>
      </c>
      <c r="AZ157" s="22">
        <v>0</v>
      </c>
      <c r="BA157" s="22">
        <v>0</v>
      </c>
      <c r="BB157" s="22">
        <v>0</v>
      </c>
      <c r="BC157" s="22">
        <v>0</v>
      </c>
      <c r="BD157" s="22">
        <v>0</v>
      </c>
      <c r="BE157" s="22">
        <f t="shared" si="71"/>
        <v>0</v>
      </c>
      <c r="BG157" s="22">
        <f t="shared" si="56"/>
        <v>0</v>
      </c>
      <c r="BH157" s="22">
        <f t="shared" si="57"/>
        <v>0</v>
      </c>
      <c r="BI157" s="22">
        <f t="shared" si="58"/>
        <v>0</v>
      </c>
      <c r="BJ157" s="22">
        <f t="shared" si="59"/>
        <v>0</v>
      </c>
      <c r="BK157" s="22">
        <f t="shared" si="60"/>
        <v>0</v>
      </c>
      <c r="BL157" s="22">
        <f t="shared" si="61"/>
        <v>0</v>
      </c>
      <c r="BM157" s="22">
        <f t="shared" si="62"/>
        <v>0</v>
      </c>
      <c r="BN157" s="22">
        <f t="shared" si="63"/>
        <v>0</v>
      </c>
    </row>
    <row r="158" spans="1:66" x14ac:dyDescent="0.25">
      <c r="A158" s="12"/>
      <c r="B158" s="14"/>
      <c r="C158" s="3"/>
      <c r="D158" s="3" t="s">
        <v>140</v>
      </c>
      <c r="E158" s="13"/>
      <c r="F158" s="22">
        <v>0</v>
      </c>
      <c r="G158" s="22">
        <v>0</v>
      </c>
      <c r="H158" s="22">
        <f t="shared" si="64"/>
        <v>0</v>
      </c>
      <c r="I158" s="22">
        <v>0</v>
      </c>
      <c r="J158" s="22">
        <v>0</v>
      </c>
      <c r="K158" s="22">
        <v>0</v>
      </c>
      <c r="L158" s="22">
        <v>0</v>
      </c>
      <c r="M158" s="22">
        <f t="shared" si="65"/>
        <v>0</v>
      </c>
      <c r="N158" s="22">
        <v>0</v>
      </c>
      <c r="O158" s="22">
        <v>0</v>
      </c>
      <c r="P158" s="22">
        <v>0</v>
      </c>
      <c r="Q158" s="22">
        <v>0</v>
      </c>
      <c r="R158" s="22">
        <v>0</v>
      </c>
      <c r="S158" s="22">
        <v>0</v>
      </c>
      <c r="T158" s="22">
        <v>0</v>
      </c>
      <c r="U158" s="22">
        <v>0</v>
      </c>
      <c r="V158" s="22">
        <v>0</v>
      </c>
      <c r="W158" s="22">
        <f t="shared" si="66"/>
        <v>0</v>
      </c>
      <c r="X158" s="22">
        <v>0</v>
      </c>
      <c r="Y158" s="22">
        <v>0</v>
      </c>
      <c r="Z158" s="22">
        <v>0</v>
      </c>
      <c r="AA158" s="22">
        <v>0</v>
      </c>
      <c r="AB158" s="22">
        <v>0</v>
      </c>
      <c r="AC158" s="22">
        <v>0</v>
      </c>
      <c r="AD158" s="22">
        <v>0</v>
      </c>
      <c r="AE158" s="22">
        <v>0</v>
      </c>
      <c r="AF158" s="22">
        <v>0</v>
      </c>
      <c r="AG158" s="22">
        <v>0</v>
      </c>
      <c r="AH158" s="22">
        <v>0</v>
      </c>
      <c r="AI158" s="22">
        <v>0</v>
      </c>
      <c r="AJ158" s="22">
        <v>0</v>
      </c>
      <c r="AK158" s="22">
        <f t="shared" si="67"/>
        <v>0</v>
      </c>
      <c r="AL158" s="22">
        <v>0</v>
      </c>
      <c r="AM158" s="22">
        <v>0</v>
      </c>
      <c r="AN158" s="22">
        <f t="shared" si="68"/>
        <v>0</v>
      </c>
      <c r="AO158" s="22">
        <v>0</v>
      </c>
      <c r="AP158" s="22">
        <v>0</v>
      </c>
      <c r="AQ158" s="22">
        <f t="shared" si="69"/>
        <v>0</v>
      </c>
      <c r="AR158" s="22">
        <v>0</v>
      </c>
      <c r="AS158" s="22">
        <v>0</v>
      </c>
      <c r="AT158" s="22">
        <v>0</v>
      </c>
      <c r="AU158" s="22">
        <v>0</v>
      </c>
      <c r="AV158" s="22">
        <f t="shared" si="70"/>
        <v>0</v>
      </c>
      <c r="AW158" s="22">
        <v>0</v>
      </c>
      <c r="AX158" s="22">
        <v>0</v>
      </c>
      <c r="AY158" s="22">
        <v>0</v>
      </c>
      <c r="AZ158" s="22">
        <v>0</v>
      </c>
      <c r="BA158" s="22">
        <v>0</v>
      </c>
      <c r="BB158" s="22">
        <v>0</v>
      </c>
      <c r="BC158" s="22">
        <v>0</v>
      </c>
      <c r="BD158" s="22">
        <v>0</v>
      </c>
      <c r="BE158" s="22">
        <f t="shared" si="71"/>
        <v>0</v>
      </c>
      <c r="BG158" s="22">
        <f t="shared" si="56"/>
        <v>0</v>
      </c>
      <c r="BH158" s="22">
        <f t="shared" si="57"/>
        <v>0</v>
      </c>
      <c r="BI158" s="22">
        <f t="shared" si="58"/>
        <v>0</v>
      </c>
      <c r="BJ158" s="22">
        <f t="shared" si="59"/>
        <v>0</v>
      </c>
      <c r="BK158" s="22">
        <f t="shared" si="60"/>
        <v>0</v>
      </c>
      <c r="BL158" s="22">
        <f t="shared" si="61"/>
        <v>0</v>
      </c>
      <c r="BM158" s="22">
        <f t="shared" si="62"/>
        <v>0</v>
      </c>
      <c r="BN158" s="22">
        <f t="shared" si="63"/>
        <v>0</v>
      </c>
    </row>
    <row r="159" spans="1:66" x14ac:dyDescent="0.25">
      <c r="A159" s="12"/>
      <c r="B159" s="14"/>
      <c r="C159" s="3"/>
      <c r="D159" s="3" t="s">
        <v>141</v>
      </c>
      <c r="E159" s="13"/>
      <c r="F159" s="22">
        <v>0</v>
      </c>
      <c r="G159" s="22">
        <v>0</v>
      </c>
      <c r="H159" s="22">
        <f t="shared" si="64"/>
        <v>0</v>
      </c>
      <c r="I159" s="22">
        <v>0</v>
      </c>
      <c r="J159" s="22">
        <v>0</v>
      </c>
      <c r="K159" s="22">
        <v>0</v>
      </c>
      <c r="L159" s="22">
        <v>0</v>
      </c>
      <c r="M159" s="22">
        <f t="shared" si="65"/>
        <v>0</v>
      </c>
      <c r="N159" s="22">
        <v>0</v>
      </c>
      <c r="O159" s="22">
        <v>0</v>
      </c>
      <c r="P159" s="22">
        <v>0</v>
      </c>
      <c r="Q159" s="22">
        <v>0</v>
      </c>
      <c r="R159" s="22">
        <v>0</v>
      </c>
      <c r="S159" s="22">
        <v>0</v>
      </c>
      <c r="T159" s="22">
        <v>0</v>
      </c>
      <c r="U159" s="22">
        <v>0</v>
      </c>
      <c r="V159" s="22">
        <v>0</v>
      </c>
      <c r="W159" s="22">
        <f t="shared" si="66"/>
        <v>0</v>
      </c>
      <c r="X159" s="22">
        <v>0</v>
      </c>
      <c r="Y159" s="22">
        <v>0</v>
      </c>
      <c r="Z159" s="22">
        <v>0</v>
      </c>
      <c r="AA159" s="22">
        <v>0</v>
      </c>
      <c r="AB159" s="22">
        <v>0</v>
      </c>
      <c r="AC159" s="22">
        <v>0</v>
      </c>
      <c r="AD159" s="22">
        <v>0</v>
      </c>
      <c r="AE159" s="22">
        <v>0</v>
      </c>
      <c r="AF159" s="22">
        <v>0</v>
      </c>
      <c r="AG159" s="22">
        <v>0</v>
      </c>
      <c r="AH159" s="22">
        <v>0</v>
      </c>
      <c r="AI159" s="22">
        <v>0</v>
      </c>
      <c r="AJ159" s="22">
        <v>0</v>
      </c>
      <c r="AK159" s="22">
        <f t="shared" si="67"/>
        <v>0</v>
      </c>
      <c r="AL159" s="22">
        <v>0</v>
      </c>
      <c r="AM159" s="22">
        <v>0</v>
      </c>
      <c r="AN159" s="22">
        <f t="shared" si="68"/>
        <v>0</v>
      </c>
      <c r="AO159" s="22">
        <v>0</v>
      </c>
      <c r="AP159" s="22">
        <v>0</v>
      </c>
      <c r="AQ159" s="22">
        <f t="shared" si="69"/>
        <v>0</v>
      </c>
      <c r="AR159" s="22">
        <v>0</v>
      </c>
      <c r="AS159" s="22">
        <v>0</v>
      </c>
      <c r="AT159" s="22">
        <v>0</v>
      </c>
      <c r="AU159" s="22">
        <v>0</v>
      </c>
      <c r="AV159" s="22">
        <f t="shared" si="70"/>
        <v>0</v>
      </c>
      <c r="AW159" s="22">
        <v>0</v>
      </c>
      <c r="AX159" s="22">
        <v>0</v>
      </c>
      <c r="AY159" s="22">
        <v>0</v>
      </c>
      <c r="AZ159" s="22">
        <v>0</v>
      </c>
      <c r="BA159" s="22">
        <v>0</v>
      </c>
      <c r="BB159" s="22">
        <v>0</v>
      </c>
      <c r="BC159" s="22">
        <v>0</v>
      </c>
      <c r="BD159" s="22">
        <v>0</v>
      </c>
      <c r="BE159" s="22">
        <f t="shared" si="71"/>
        <v>0</v>
      </c>
      <c r="BG159" s="22">
        <f t="shared" si="56"/>
        <v>0</v>
      </c>
      <c r="BH159" s="22">
        <f t="shared" si="57"/>
        <v>0</v>
      </c>
      <c r="BI159" s="22">
        <f t="shared" si="58"/>
        <v>0</v>
      </c>
      <c r="BJ159" s="22">
        <f t="shared" si="59"/>
        <v>0</v>
      </c>
      <c r="BK159" s="22">
        <f t="shared" si="60"/>
        <v>0</v>
      </c>
      <c r="BL159" s="22">
        <f t="shared" si="61"/>
        <v>0</v>
      </c>
      <c r="BM159" s="22">
        <f t="shared" si="62"/>
        <v>0</v>
      </c>
      <c r="BN159" s="22">
        <f t="shared" si="63"/>
        <v>0</v>
      </c>
    </row>
    <row r="160" spans="1:66" x14ac:dyDescent="0.25">
      <c r="A160" s="12"/>
      <c r="B160" s="14"/>
      <c r="C160" s="3"/>
      <c r="D160" s="3" t="s">
        <v>34</v>
      </c>
      <c r="E160" s="13"/>
      <c r="F160" s="22">
        <v>15748.9</v>
      </c>
      <c r="G160" s="22">
        <v>0</v>
      </c>
      <c r="H160" s="22">
        <f t="shared" si="64"/>
        <v>15748.9</v>
      </c>
      <c r="I160" s="22">
        <v>0</v>
      </c>
      <c r="J160" s="22">
        <v>0</v>
      </c>
      <c r="K160" s="22">
        <v>0</v>
      </c>
      <c r="L160" s="22">
        <v>0</v>
      </c>
      <c r="M160" s="22">
        <f t="shared" si="65"/>
        <v>0</v>
      </c>
      <c r="N160" s="22">
        <v>0</v>
      </c>
      <c r="O160" s="22">
        <v>0</v>
      </c>
      <c r="P160" s="22">
        <v>0</v>
      </c>
      <c r="Q160" s="22">
        <v>0</v>
      </c>
      <c r="R160" s="22">
        <v>0</v>
      </c>
      <c r="S160" s="22">
        <v>0</v>
      </c>
      <c r="T160" s="22">
        <v>0</v>
      </c>
      <c r="U160" s="22">
        <v>0</v>
      </c>
      <c r="V160" s="22">
        <v>0</v>
      </c>
      <c r="W160" s="22">
        <f t="shared" si="66"/>
        <v>0</v>
      </c>
      <c r="X160" s="22">
        <v>0</v>
      </c>
      <c r="Y160" s="22">
        <v>0</v>
      </c>
      <c r="Z160" s="22">
        <v>0</v>
      </c>
      <c r="AA160" s="22">
        <v>0</v>
      </c>
      <c r="AB160" s="22">
        <v>0</v>
      </c>
      <c r="AC160" s="22">
        <v>0</v>
      </c>
      <c r="AD160" s="22">
        <v>0</v>
      </c>
      <c r="AE160" s="22">
        <v>0</v>
      </c>
      <c r="AF160" s="22">
        <v>0</v>
      </c>
      <c r="AG160" s="22">
        <v>0</v>
      </c>
      <c r="AH160" s="22">
        <v>0</v>
      </c>
      <c r="AI160" s="22">
        <v>0</v>
      </c>
      <c r="AJ160" s="22">
        <v>0</v>
      </c>
      <c r="AK160" s="22">
        <f t="shared" si="67"/>
        <v>0</v>
      </c>
      <c r="AL160" s="22">
        <v>0</v>
      </c>
      <c r="AM160" s="22">
        <v>0</v>
      </c>
      <c r="AN160" s="22">
        <f t="shared" si="68"/>
        <v>0</v>
      </c>
      <c r="AO160" s="22">
        <v>0</v>
      </c>
      <c r="AP160" s="22">
        <v>0</v>
      </c>
      <c r="AQ160" s="22">
        <f t="shared" si="69"/>
        <v>0</v>
      </c>
      <c r="AR160" s="22">
        <v>0</v>
      </c>
      <c r="AS160" s="22">
        <v>0</v>
      </c>
      <c r="AT160" s="22">
        <v>0</v>
      </c>
      <c r="AU160" s="22">
        <v>0</v>
      </c>
      <c r="AV160" s="22">
        <f t="shared" si="70"/>
        <v>0</v>
      </c>
      <c r="AW160" s="22">
        <v>0</v>
      </c>
      <c r="AX160" s="22">
        <v>0</v>
      </c>
      <c r="AY160" s="22">
        <v>0</v>
      </c>
      <c r="AZ160" s="22">
        <v>0</v>
      </c>
      <c r="BA160" s="22">
        <v>0</v>
      </c>
      <c r="BB160" s="22">
        <v>0</v>
      </c>
      <c r="BC160" s="22">
        <v>0</v>
      </c>
      <c r="BD160" s="22">
        <v>0</v>
      </c>
      <c r="BE160" s="22">
        <f t="shared" si="71"/>
        <v>0</v>
      </c>
      <c r="BG160" s="22">
        <f t="shared" si="56"/>
        <v>15748.9</v>
      </c>
      <c r="BH160" s="22">
        <f t="shared" si="57"/>
        <v>0</v>
      </c>
      <c r="BI160" s="22">
        <f t="shared" si="58"/>
        <v>0</v>
      </c>
      <c r="BJ160" s="22">
        <f t="shared" si="59"/>
        <v>0</v>
      </c>
      <c r="BK160" s="22">
        <f t="shared" si="60"/>
        <v>0</v>
      </c>
      <c r="BL160" s="22">
        <f t="shared" si="61"/>
        <v>0</v>
      </c>
      <c r="BM160" s="22">
        <f t="shared" si="62"/>
        <v>0</v>
      </c>
      <c r="BN160" s="22">
        <f t="shared" si="63"/>
        <v>0</v>
      </c>
    </row>
    <row r="161" spans="1:66" x14ac:dyDescent="0.25">
      <c r="A161" s="12"/>
      <c r="B161" s="1"/>
      <c r="C161" s="2" t="s">
        <v>142</v>
      </c>
      <c r="D161" s="2"/>
      <c r="E161" s="13"/>
      <c r="F161" s="22">
        <v>0</v>
      </c>
      <c r="G161" s="22">
        <v>0</v>
      </c>
      <c r="H161" s="22">
        <f>SUM(H162:H164)</f>
        <v>0</v>
      </c>
      <c r="I161" s="22">
        <v>0</v>
      </c>
      <c r="J161" s="22">
        <v>0</v>
      </c>
      <c r="K161" s="22">
        <v>0</v>
      </c>
      <c r="L161" s="22">
        <v>0</v>
      </c>
      <c r="M161" s="22">
        <f>SUM(M162:M164)</f>
        <v>0</v>
      </c>
      <c r="N161" s="22">
        <v>0</v>
      </c>
      <c r="O161" s="22">
        <v>0</v>
      </c>
      <c r="P161" s="22">
        <v>0</v>
      </c>
      <c r="Q161" s="22">
        <v>0</v>
      </c>
      <c r="R161" s="22">
        <v>0</v>
      </c>
      <c r="S161" s="22">
        <v>0</v>
      </c>
      <c r="T161" s="22">
        <v>0</v>
      </c>
      <c r="U161" s="22">
        <v>0</v>
      </c>
      <c r="V161" s="22">
        <v>0</v>
      </c>
      <c r="W161" s="22">
        <f>SUM(W162:W164)</f>
        <v>0</v>
      </c>
      <c r="X161" s="22">
        <v>0</v>
      </c>
      <c r="Y161" s="22">
        <v>0</v>
      </c>
      <c r="Z161" s="22">
        <v>0</v>
      </c>
      <c r="AA161" s="22">
        <v>0</v>
      </c>
      <c r="AB161" s="22">
        <v>436901.55300000001</v>
      </c>
      <c r="AC161" s="22">
        <v>0</v>
      </c>
      <c r="AD161" s="22">
        <v>0</v>
      </c>
      <c r="AE161" s="22">
        <v>0</v>
      </c>
      <c r="AF161" s="22">
        <v>0</v>
      </c>
      <c r="AG161" s="22">
        <v>0</v>
      </c>
      <c r="AH161" s="22">
        <v>0</v>
      </c>
      <c r="AI161" s="22">
        <v>0</v>
      </c>
      <c r="AJ161" s="22">
        <v>0</v>
      </c>
      <c r="AK161" s="22">
        <f>SUM(AK162:AK164)</f>
        <v>436901.55300000001</v>
      </c>
      <c r="AL161" s="22">
        <v>0</v>
      </c>
      <c r="AM161" s="22">
        <v>0</v>
      </c>
      <c r="AN161" s="22">
        <f>SUM(AN162:AN164)</f>
        <v>0</v>
      </c>
      <c r="AO161" s="22">
        <v>0</v>
      </c>
      <c r="AP161" s="22">
        <v>0</v>
      </c>
      <c r="AQ161" s="22">
        <f>SUM(AQ162:AQ164)</f>
        <v>0</v>
      </c>
      <c r="AR161" s="22">
        <v>0</v>
      </c>
      <c r="AS161" s="22">
        <v>0</v>
      </c>
      <c r="AT161" s="22">
        <v>0</v>
      </c>
      <c r="AU161" s="22">
        <v>0</v>
      </c>
      <c r="AV161" s="22">
        <f>SUM(AV162:AV164)</f>
        <v>0</v>
      </c>
      <c r="AW161" s="22">
        <v>0</v>
      </c>
      <c r="AX161" s="22">
        <v>0</v>
      </c>
      <c r="AY161" s="22">
        <v>0</v>
      </c>
      <c r="AZ161" s="22">
        <v>0</v>
      </c>
      <c r="BA161" s="22">
        <v>0</v>
      </c>
      <c r="BB161" s="22">
        <v>0</v>
      </c>
      <c r="BC161" s="22">
        <v>0</v>
      </c>
      <c r="BD161" s="22">
        <v>0</v>
      </c>
      <c r="BE161" s="22">
        <f>SUM(BE162:BE164)</f>
        <v>0</v>
      </c>
      <c r="BG161" s="22">
        <f t="shared" si="56"/>
        <v>0</v>
      </c>
      <c r="BH161" s="22">
        <f t="shared" si="57"/>
        <v>0</v>
      </c>
      <c r="BI161" s="22">
        <f t="shared" si="58"/>
        <v>0</v>
      </c>
      <c r="BJ161" s="22">
        <f t="shared" si="59"/>
        <v>436901.55300000001</v>
      </c>
      <c r="BK161" s="22">
        <f t="shared" si="60"/>
        <v>0</v>
      </c>
      <c r="BL161" s="22">
        <f t="shared" si="61"/>
        <v>0</v>
      </c>
      <c r="BM161" s="22">
        <f t="shared" si="62"/>
        <v>0</v>
      </c>
      <c r="BN161" s="22">
        <f t="shared" si="63"/>
        <v>0</v>
      </c>
    </row>
    <row r="162" spans="1:66" x14ac:dyDescent="0.25">
      <c r="A162" s="12"/>
      <c r="B162" s="14"/>
      <c r="C162" s="3"/>
      <c r="D162" s="3" t="s">
        <v>142</v>
      </c>
      <c r="E162" s="13"/>
      <c r="F162" s="22">
        <v>0</v>
      </c>
      <c r="G162" s="22">
        <v>0</v>
      </c>
      <c r="H162" s="22">
        <f>SUM(F162:G162)</f>
        <v>0</v>
      </c>
      <c r="I162" s="22">
        <v>0</v>
      </c>
      <c r="J162" s="22">
        <v>0</v>
      </c>
      <c r="K162" s="22">
        <v>0</v>
      </c>
      <c r="L162" s="22">
        <v>0</v>
      </c>
      <c r="M162" s="22">
        <f>SUM(I162:L162)</f>
        <v>0</v>
      </c>
      <c r="N162" s="22">
        <v>0</v>
      </c>
      <c r="O162" s="22">
        <v>0</v>
      </c>
      <c r="P162" s="22">
        <v>0</v>
      </c>
      <c r="Q162" s="22">
        <v>0</v>
      </c>
      <c r="R162" s="22">
        <v>0</v>
      </c>
      <c r="S162" s="22">
        <v>0</v>
      </c>
      <c r="T162" s="22">
        <v>0</v>
      </c>
      <c r="U162" s="22">
        <v>0</v>
      </c>
      <c r="V162" s="22">
        <v>0</v>
      </c>
      <c r="W162" s="22">
        <f>SUM(N162:V162)</f>
        <v>0</v>
      </c>
      <c r="X162" s="22">
        <v>0</v>
      </c>
      <c r="Y162" s="22">
        <v>0</v>
      </c>
      <c r="Z162" s="22">
        <v>0</v>
      </c>
      <c r="AA162" s="22">
        <v>0</v>
      </c>
      <c r="AB162" s="22">
        <v>0</v>
      </c>
      <c r="AC162" s="22">
        <v>0</v>
      </c>
      <c r="AD162" s="22">
        <v>0</v>
      </c>
      <c r="AE162" s="22">
        <v>0</v>
      </c>
      <c r="AF162" s="22">
        <v>0</v>
      </c>
      <c r="AG162" s="22">
        <v>0</v>
      </c>
      <c r="AH162" s="22">
        <v>0</v>
      </c>
      <c r="AI162" s="22">
        <v>0</v>
      </c>
      <c r="AJ162" s="22">
        <v>0</v>
      </c>
      <c r="AK162" s="22">
        <f>SUM(X162:AJ162)</f>
        <v>0</v>
      </c>
      <c r="AL162" s="22">
        <v>0</v>
      </c>
      <c r="AM162" s="22">
        <v>0</v>
      </c>
      <c r="AN162" s="22">
        <f>SUM(AL162:AM162)</f>
        <v>0</v>
      </c>
      <c r="AO162" s="22">
        <v>0</v>
      </c>
      <c r="AP162" s="22">
        <v>0</v>
      </c>
      <c r="AQ162" s="22">
        <f>SUM(AO162:AP162)</f>
        <v>0</v>
      </c>
      <c r="AR162" s="22">
        <v>0</v>
      </c>
      <c r="AS162" s="22">
        <v>0</v>
      </c>
      <c r="AT162" s="22">
        <v>0</v>
      </c>
      <c r="AU162" s="22">
        <v>0</v>
      </c>
      <c r="AV162" s="22">
        <f>SUM(AR162:AU162)</f>
        <v>0</v>
      </c>
      <c r="AW162" s="22">
        <v>0</v>
      </c>
      <c r="AX162" s="22">
        <v>0</v>
      </c>
      <c r="AY162" s="22">
        <v>0</v>
      </c>
      <c r="AZ162" s="22">
        <v>0</v>
      </c>
      <c r="BA162" s="22">
        <v>0</v>
      </c>
      <c r="BB162" s="22">
        <v>0</v>
      </c>
      <c r="BC162" s="22">
        <v>0</v>
      </c>
      <c r="BD162" s="22">
        <v>0</v>
      </c>
      <c r="BE162" s="22">
        <f>SUM(AW162:BD162)</f>
        <v>0</v>
      </c>
      <c r="BG162" s="22">
        <f t="shared" si="56"/>
        <v>0</v>
      </c>
      <c r="BH162" s="22">
        <f t="shared" si="57"/>
        <v>0</v>
      </c>
      <c r="BI162" s="22">
        <f t="shared" si="58"/>
        <v>0</v>
      </c>
      <c r="BJ162" s="22">
        <f t="shared" si="59"/>
        <v>0</v>
      </c>
      <c r="BK162" s="22">
        <f t="shared" si="60"/>
        <v>0</v>
      </c>
      <c r="BL162" s="22">
        <f t="shared" si="61"/>
        <v>0</v>
      </c>
      <c r="BM162" s="22">
        <f t="shared" si="62"/>
        <v>0</v>
      </c>
      <c r="BN162" s="22">
        <f t="shared" si="63"/>
        <v>0</v>
      </c>
    </row>
    <row r="163" spans="1:66" x14ac:dyDescent="0.25">
      <c r="A163" s="12"/>
      <c r="B163" s="14"/>
      <c r="C163" s="3"/>
      <c r="D163" s="3" t="s">
        <v>143</v>
      </c>
      <c r="E163" s="13"/>
      <c r="F163" s="22">
        <v>0</v>
      </c>
      <c r="G163" s="22">
        <v>0</v>
      </c>
      <c r="H163" s="22">
        <f>SUM(F163:G163)</f>
        <v>0</v>
      </c>
      <c r="I163" s="22">
        <v>0</v>
      </c>
      <c r="J163" s="22">
        <v>0</v>
      </c>
      <c r="K163" s="22">
        <v>0</v>
      </c>
      <c r="L163" s="22">
        <v>0</v>
      </c>
      <c r="M163" s="22">
        <f>SUM(I163:L163)</f>
        <v>0</v>
      </c>
      <c r="N163" s="22">
        <v>0</v>
      </c>
      <c r="O163" s="22">
        <v>0</v>
      </c>
      <c r="P163" s="22">
        <v>0</v>
      </c>
      <c r="Q163" s="22">
        <v>0</v>
      </c>
      <c r="R163" s="22">
        <v>0</v>
      </c>
      <c r="S163" s="22">
        <v>0</v>
      </c>
      <c r="T163" s="22">
        <v>0</v>
      </c>
      <c r="U163" s="22">
        <v>0</v>
      </c>
      <c r="V163" s="22">
        <v>0</v>
      </c>
      <c r="W163" s="22">
        <f>SUM(N163:V163)</f>
        <v>0</v>
      </c>
      <c r="X163" s="22">
        <v>0</v>
      </c>
      <c r="Y163" s="22">
        <v>0</v>
      </c>
      <c r="Z163" s="22">
        <v>0</v>
      </c>
      <c r="AA163" s="22">
        <v>0</v>
      </c>
      <c r="AB163" s="22">
        <v>0</v>
      </c>
      <c r="AC163" s="22">
        <v>0</v>
      </c>
      <c r="AD163" s="22">
        <v>0</v>
      </c>
      <c r="AE163" s="22">
        <v>0</v>
      </c>
      <c r="AF163" s="22">
        <v>0</v>
      </c>
      <c r="AG163" s="22">
        <v>0</v>
      </c>
      <c r="AH163" s="22">
        <v>0</v>
      </c>
      <c r="AI163" s="22">
        <v>0</v>
      </c>
      <c r="AJ163" s="22">
        <v>0</v>
      </c>
      <c r="AK163" s="22">
        <f>SUM(X163:AJ163)</f>
        <v>0</v>
      </c>
      <c r="AL163" s="22">
        <v>0</v>
      </c>
      <c r="AM163" s="22">
        <v>0</v>
      </c>
      <c r="AN163" s="22">
        <f>SUM(AL163:AM163)</f>
        <v>0</v>
      </c>
      <c r="AO163" s="22">
        <v>0</v>
      </c>
      <c r="AP163" s="22">
        <v>0</v>
      </c>
      <c r="AQ163" s="22">
        <f>SUM(AO163:AP163)</f>
        <v>0</v>
      </c>
      <c r="AR163" s="22">
        <v>0</v>
      </c>
      <c r="AS163" s="22">
        <v>0</v>
      </c>
      <c r="AT163" s="22">
        <v>0</v>
      </c>
      <c r="AU163" s="22">
        <v>0</v>
      </c>
      <c r="AV163" s="22">
        <f>SUM(AR163:AU163)</f>
        <v>0</v>
      </c>
      <c r="AW163" s="22">
        <v>0</v>
      </c>
      <c r="AX163" s="22">
        <v>0</v>
      </c>
      <c r="AY163" s="22">
        <v>0</v>
      </c>
      <c r="AZ163" s="22">
        <v>0</v>
      </c>
      <c r="BA163" s="22">
        <v>0</v>
      </c>
      <c r="BB163" s="22">
        <v>0</v>
      </c>
      <c r="BC163" s="22">
        <v>0</v>
      </c>
      <c r="BD163" s="22">
        <v>0</v>
      </c>
      <c r="BE163" s="22">
        <f>SUM(AW163:BD163)</f>
        <v>0</v>
      </c>
      <c r="BG163" s="22">
        <f t="shared" si="56"/>
        <v>0</v>
      </c>
      <c r="BH163" s="22">
        <f t="shared" si="57"/>
        <v>0</v>
      </c>
      <c r="BI163" s="22">
        <f t="shared" si="58"/>
        <v>0</v>
      </c>
      <c r="BJ163" s="22">
        <f t="shared" si="59"/>
        <v>0</v>
      </c>
      <c r="BK163" s="22">
        <f t="shared" si="60"/>
        <v>0</v>
      </c>
      <c r="BL163" s="22">
        <f t="shared" si="61"/>
        <v>0</v>
      </c>
      <c r="BM163" s="22">
        <f t="shared" si="62"/>
        <v>0</v>
      </c>
      <c r="BN163" s="22">
        <f t="shared" si="63"/>
        <v>0</v>
      </c>
    </row>
    <row r="164" spans="1:66" x14ac:dyDescent="0.25">
      <c r="A164" s="12"/>
      <c r="B164" s="14"/>
      <c r="C164" s="3"/>
      <c r="D164" s="3" t="s">
        <v>144</v>
      </c>
      <c r="E164" s="13"/>
      <c r="F164" s="22">
        <v>0</v>
      </c>
      <c r="G164" s="22">
        <v>0</v>
      </c>
      <c r="H164" s="22">
        <f>SUM(F164:G164)</f>
        <v>0</v>
      </c>
      <c r="I164" s="22">
        <v>0</v>
      </c>
      <c r="J164" s="22">
        <v>0</v>
      </c>
      <c r="K164" s="22">
        <v>0</v>
      </c>
      <c r="L164" s="22">
        <v>0</v>
      </c>
      <c r="M164" s="22">
        <f>SUM(I164:L164)</f>
        <v>0</v>
      </c>
      <c r="N164" s="22">
        <v>0</v>
      </c>
      <c r="O164" s="22">
        <v>0</v>
      </c>
      <c r="P164" s="22">
        <v>0</v>
      </c>
      <c r="Q164" s="22">
        <v>0</v>
      </c>
      <c r="R164" s="22">
        <v>0</v>
      </c>
      <c r="S164" s="22">
        <v>0</v>
      </c>
      <c r="T164" s="22">
        <v>0</v>
      </c>
      <c r="U164" s="22">
        <v>0</v>
      </c>
      <c r="V164" s="22">
        <v>0</v>
      </c>
      <c r="W164" s="22">
        <f>SUM(N164:V164)</f>
        <v>0</v>
      </c>
      <c r="X164" s="22">
        <v>0</v>
      </c>
      <c r="Y164" s="22">
        <v>0</v>
      </c>
      <c r="Z164" s="22">
        <v>0</v>
      </c>
      <c r="AA164" s="22">
        <v>0</v>
      </c>
      <c r="AB164" s="22">
        <v>436901.55300000001</v>
      </c>
      <c r="AC164" s="22">
        <v>0</v>
      </c>
      <c r="AD164" s="22">
        <v>0</v>
      </c>
      <c r="AE164" s="22">
        <v>0</v>
      </c>
      <c r="AF164" s="22">
        <v>0</v>
      </c>
      <c r="AG164" s="22">
        <v>0</v>
      </c>
      <c r="AH164" s="22">
        <v>0</v>
      </c>
      <c r="AI164" s="22">
        <v>0</v>
      </c>
      <c r="AJ164" s="22">
        <v>0</v>
      </c>
      <c r="AK164" s="22">
        <f>SUM(X164:AJ164)</f>
        <v>436901.55300000001</v>
      </c>
      <c r="AL164" s="22">
        <v>0</v>
      </c>
      <c r="AM164" s="22">
        <v>0</v>
      </c>
      <c r="AN164" s="22">
        <f>SUM(AL164:AM164)</f>
        <v>0</v>
      </c>
      <c r="AO164" s="22">
        <v>0</v>
      </c>
      <c r="AP164" s="22">
        <v>0</v>
      </c>
      <c r="AQ164" s="22">
        <f>SUM(AO164:AP164)</f>
        <v>0</v>
      </c>
      <c r="AR164" s="22">
        <v>0</v>
      </c>
      <c r="AS164" s="22">
        <v>0</v>
      </c>
      <c r="AT164" s="22">
        <v>0</v>
      </c>
      <c r="AU164" s="22">
        <v>0</v>
      </c>
      <c r="AV164" s="22">
        <f>SUM(AR164:AU164)</f>
        <v>0</v>
      </c>
      <c r="AW164" s="22">
        <v>0</v>
      </c>
      <c r="AX164" s="22">
        <v>0</v>
      </c>
      <c r="AY164" s="22">
        <v>0</v>
      </c>
      <c r="AZ164" s="22">
        <v>0</v>
      </c>
      <c r="BA164" s="22">
        <v>0</v>
      </c>
      <c r="BB164" s="22">
        <v>0</v>
      </c>
      <c r="BC164" s="22">
        <v>0</v>
      </c>
      <c r="BD164" s="22">
        <v>0</v>
      </c>
      <c r="BE164" s="22">
        <f>SUM(AW164:BD164)</f>
        <v>0</v>
      </c>
      <c r="BG164" s="22">
        <f t="shared" si="56"/>
        <v>0</v>
      </c>
      <c r="BH164" s="22">
        <f t="shared" si="57"/>
        <v>0</v>
      </c>
      <c r="BI164" s="22">
        <f t="shared" si="58"/>
        <v>0</v>
      </c>
      <c r="BJ164" s="22">
        <f t="shared" si="59"/>
        <v>436901.55300000001</v>
      </c>
      <c r="BK164" s="22">
        <f t="shared" si="60"/>
        <v>0</v>
      </c>
      <c r="BL164" s="22">
        <f t="shared" si="61"/>
        <v>0</v>
      </c>
      <c r="BM164" s="22">
        <f t="shared" si="62"/>
        <v>0</v>
      </c>
      <c r="BN164" s="22">
        <f t="shared" si="63"/>
        <v>0</v>
      </c>
    </row>
    <row r="165" spans="1:66" x14ac:dyDescent="0.25">
      <c r="A165" s="12"/>
      <c r="B165" s="1"/>
      <c r="C165" s="2" t="s">
        <v>145</v>
      </c>
      <c r="D165" s="2"/>
      <c r="E165" s="13"/>
      <c r="F165" s="22">
        <v>0</v>
      </c>
      <c r="G165" s="22">
        <v>0</v>
      </c>
      <c r="H165" s="22">
        <f>SUM(H166:H172)</f>
        <v>0</v>
      </c>
      <c r="I165" s="22">
        <v>0</v>
      </c>
      <c r="J165" s="22">
        <v>0</v>
      </c>
      <c r="K165" s="22">
        <v>0</v>
      </c>
      <c r="L165" s="22">
        <v>0</v>
      </c>
      <c r="M165" s="22">
        <f>SUM(M166:M172)</f>
        <v>0</v>
      </c>
      <c r="N165" s="22">
        <v>0</v>
      </c>
      <c r="O165" s="22">
        <v>0</v>
      </c>
      <c r="P165" s="22">
        <v>0</v>
      </c>
      <c r="Q165" s="22">
        <v>0</v>
      </c>
      <c r="R165" s="22">
        <v>0</v>
      </c>
      <c r="S165" s="22">
        <v>0</v>
      </c>
      <c r="T165" s="22">
        <v>0</v>
      </c>
      <c r="U165" s="22">
        <v>0</v>
      </c>
      <c r="V165" s="22">
        <v>0</v>
      </c>
      <c r="W165" s="22">
        <f>SUM(W166:W172)</f>
        <v>0</v>
      </c>
      <c r="X165" s="22">
        <v>0</v>
      </c>
      <c r="Y165" s="22">
        <v>0</v>
      </c>
      <c r="Z165" s="22">
        <v>0</v>
      </c>
      <c r="AA165" s="22">
        <v>0</v>
      </c>
      <c r="AB165" s="22">
        <v>0</v>
      </c>
      <c r="AC165" s="22">
        <v>0</v>
      </c>
      <c r="AD165" s="22">
        <v>0</v>
      </c>
      <c r="AE165" s="22">
        <v>0</v>
      </c>
      <c r="AF165" s="22">
        <v>0</v>
      </c>
      <c r="AG165" s="22">
        <v>0</v>
      </c>
      <c r="AH165" s="22">
        <v>0</v>
      </c>
      <c r="AI165" s="22">
        <v>0</v>
      </c>
      <c r="AJ165" s="22">
        <v>0</v>
      </c>
      <c r="AK165" s="22">
        <f>SUM(AK166:AK172)</f>
        <v>0</v>
      </c>
      <c r="AL165" s="22">
        <v>0</v>
      </c>
      <c r="AM165" s="22">
        <v>0</v>
      </c>
      <c r="AN165" s="22">
        <f>SUM(AN166:AN172)</f>
        <v>0</v>
      </c>
      <c r="AO165" s="22">
        <v>0</v>
      </c>
      <c r="AP165" s="22">
        <v>0</v>
      </c>
      <c r="AQ165" s="22">
        <f>SUM(AQ166:AQ172)</f>
        <v>0</v>
      </c>
      <c r="AR165" s="22">
        <v>0</v>
      </c>
      <c r="AS165" s="22">
        <v>0</v>
      </c>
      <c r="AT165" s="22">
        <v>0</v>
      </c>
      <c r="AU165" s="22">
        <v>0</v>
      </c>
      <c r="AV165" s="22">
        <f>SUM(AV166:AV172)</f>
        <v>0</v>
      </c>
      <c r="AW165" s="22">
        <v>0</v>
      </c>
      <c r="AX165" s="22">
        <v>0</v>
      </c>
      <c r="AY165" s="22">
        <v>0</v>
      </c>
      <c r="AZ165" s="22">
        <v>0</v>
      </c>
      <c r="BA165" s="22">
        <v>0</v>
      </c>
      <c r="BB165" s="22">
        <v>0</v>
      </c>
      <c r="BC165" s="22">
        <v>0</v>
      </c>
      <c r="BD165" s="22">
        <v>0</v>
      </c>
      <c r="BE165" s="22">
        <f>SUM(BE166:BE172)</f>
        <v>0</v>
      </c>
      <c r="BG165" s="22">
        <f t="shared" si="56"/>
        <v>0</v>
      </c>
      <c r="BH165" s="22">
        <f t="shared" si="57"/>
        <v>0</v>
      </c>
      <c r="BI165" s="22">
        <f t="shared" si="58"/>
        <v>0</v>
      </c>
      <c r="BJ165" s="22">
        <f t="shared" si="59"/>
        <v>0</v>
      </c>
      <c r="BK165" s="22">
        <f t="shared" si="60"/>
        <v>0</v>
      </c>
      <c r="BL165" s="22">
        <f t="shared" si="61"/>
        <v>0</v>
      </c>
      <c r="BM165" s="22">
        <f t="shared" si="62"/>
        <v>0</v>
      </c>
      <c r="BN165" s="22">
        <f t="shared" si="63"/>
        <v>0</v>
      </c>
    </row>
    <row r="166" spans="1:66" ht="15" customHeight="1" x14ac:dyDescent="0.25">
      <c r="A166" s="12"/>
      <c r="B166" s="14"/>
      <c r="C166" s="3"/>
      <c r="D166" s="108" t="s">
        <v>146</v>
      </c>
      <c r="E166" s="109"/>
      <c r="F166" s="22">
        <v>0</v>
      </c>
      <c r="G166" s="22">
        <v>0</v>
      </c>
      <c r="H166" s="22">
        <f t="shared" ref="H166:H172" si="72">SUM(F166:G166)</f>
        <v>0</v>
      </c>
      <c r="I166" s="22">
        <v>0</v>
      </c>
      <c r="J166" s="22">
        <v>0</v>
      </c>
      <c r="K166" s="22">
        <v>0</v>
      </c>
      <c r="L166" s="22">
        <v>0</v>
      </c>
      <c r="M166" s="22">
        <f t="shared" ref="M166:M172" si="73">SUM(I166:L166)</f>
        <v>0</v>
      </c>
      <c r="N166" s="22">
        <v>0</v>
      </c>
      <c r="O166" s="22">
        <v>0</v>
      </c>
      <c r="P166" s="22">
        <v>0</v>
      </c>
      <c r="Q166" s="22">
        <v>0</v>
      </c>
      <c r="R166" s="22">
        <v>0</v>
      </c>
      <c r="S166" s="22">
        <v>0</v>
      </c>
      <c r="T166" s="22">
        <v>0</v>
      </c>
      <c r="U166" s="22">
        <v>0</v>
      </c>
      <c r="V166" s="22">
        <v>0</v>
      </c>
      <c r="W166" s="22">
        <f t="shared" ref="W166:W172" si="74">SUM(N166:V166)</f>
        <v>0</v>
      </c>
      <c r="X166" s="22">
        <v>0</v>
      </c>
      <c r="Y166" s="22">
        <v>0</v>
      </c>
      <c r="Z166" s="22">
        <v>0</v>
      </c>
      <c r="AA166" s="22">
        <v>0</v>
      </c>
      <c r="AB166" s="22">
        <v>0</v>
      </c>
      <c r="AC166" s="22">
        <v>0</v>
      </c>
      <c r="AD166" s="22">
        <v>0</v>
      </c>
      <c r="AE166" s="22">
        <v>0</v>
      </c>
      <c r="AF166" s="22">
        <v>0</v>
      </c>
      <c r="AG166" s="22">
        <v>0</v>
      </c>
      <c r="AH166" s="22">
        <v>0</v>
      </c>
      <c r="AI166" s="22">
        <v>0</v>
      </c>
      <c r="AJ166" s="22">
        <v>0</v>
      </c>
      <c r="AK166" s="22">
        <f t="shared" ref="AK166:AK172" si="75">SUM(X166:AJ166)</f>
        <v>0</v>
      </c>
      <c r="AL166" s="22">
        <v>0</v>
      </c>
      <c r="AM166" s="22">
        <v>0</v>
      </c>
      <c r="AN166" s="22">
        <f t="shared" ref="AN166:AN172" si="76">SUM(AL166:AM166)</f>
        <v>0</v>
      </c>
      <c r="AO166" s="22">
        <v>0</v>
      </c>
      <c r="AP166" s="22">
        <v>0</v>
      </c>
      <c r="AQ166" s="22">
        <f t="shared" ref="AQ166:AQ172" si="77">SUM(AO166:AP166)</f>
        <v>0</v>
      </c>
      <c r="AR166" s="22">
        <v>0</v>
      </c>
      <c r="AS166" s="22">
        <v>0</v>
      </c>
      <c r="AT166" s="22">
        <v>0</v>
      </c>
      <c r="AU166" s="22">
        <v>0</v>
      </c>
      <c r="AV166" s="22">
        <f t="shared" ref="AV166:AV172" si="78">SUM(AR166:AU166)</f>
        <v>0</v>
      </c>
      <c r="AW166" s="22">
        <v>0</v>
      </c>
      <c r="AX166" s="22">
        <v>0</v>
      </c>
      <c r="AY166" s="22">
        <v>0</v>
      </c>
      <c r="AZ166" s="22">
        <v>0</v>
      </c>
      <c r="BA166" s="22">
        <v>0</v>
      </c>
      <c r="BB166" s="22">
        <v>0</v>
      </c>
      <c r="BC166" s="22">
        <v>0</v>
      </c>
      <c r="BD166" s="22">
        <v>0</v>
      </c>
      <c r="BE166" s="22">
        <f t="shared" ref="BE166:BE172" si="79">SUM(AW166:BD166)</f>
        <v>0</v>
      </c>
      <c r="BG166" s="22">
        <f t="shared" si="56"/>
        <v>0</v>
      </c>
      <c r="BH166" s="22">
        <f t="shared" si="57"/>
        <v>0</v>
      </c>
      <c r="BI166" s="22">
        <f t="shared" si="58"/>
        <v>0</v>
      </c>
      <c r="BJ166" s="22">
        <f t="shared" si="59"/>
        <v>0</v>
      </c>
      <c r="BK166" s="22">
        <f t="shared" si="60"/>
        <v>0</v>
      </c>
      <c r="BL166" s="22">
        <f t="shared" si="61"/>
        <v>0</v>
      </c>
      <c r="BM166" s="22">
        <f t="shared" si="62"/>
        <v>0</v>
      </c>
      <c r="BN166" s="22">
        <f t="shared" si="63"/>
        <v>0</v>
      </c>
    </row>
    <row r="167" spans="1:66" ht="15" customHeight="1" x14ac:dyDescent="0.25">
      <c r="A167" s="12"/>
      <c r="B167" s="14"/>
      <c r="C167" s="3"/>
      <c r="D167" s="108" t="s">
        <v>147</v>
      </c>
      <c r="E167" s="109"/>
      <c r="F167" s="22">
        <v>0</v>
      </c>
      <c r="G167" s="22">
        <v>0</v>
      </c>
      <c r="H167" s="22">
        <f t="shared" si="72"/>
        <v>0</v>
      </c>
      <c r="I167" s="22">
        <v>0</v>
      </c>
      <c r="J167" s="22">
        <v>0</v>
      </c>
      <c r="K167" s="22">
        <v>0</v>
      </c>
      <c r="L167" s="22">
        <v>0</v>
      </c>
      <c r="M167" s="22">
        <f t="shared" si="73"/>
        <v>0</v>
      </c>
      <c r="N167" s="22">
        <v>0</v>
      </c>
      <c r="O167" s="22">
        <v>0</v>
      </c>
      <c r="P167" s="22">
        <v>0</v>
      </c>
      <c r="Q167" s="22">
        <v>0</v>
      </c>
      <c r="R167" s="22">
        <v>0</v>
      </c>
      <c r="S167" s="22">
        <v>0</v>
      </c>
      <c r="T167" s="22">
        <v>0</v>
      </c>
      <c r="U167" s="22">
        <v>0</v>
      </c>
      <c r="V167" s="22">
        <v>0</v>
      </c>
      <c r="W167" s="22">
        <f t="shared" si="74"/>
        <v>0</v>
      </c>
      <c r="X167" s="22">
        <v>0</v>
      </c>
      <c r="Y167" s="22">
        <v>0</v>
      </c>
      <c r="Z167" s="22">
        <v>0</v>
      </c>
      <c r="AA167" s="22">
        <v>0</v>
      </c>
      <c r="AB167" s="22">
        <v>0</v>
      </c>
      <c r="AC167" s="22">
        <v>0</v>
      </c>
      <c r="AD167" s="22">
        <v>0</v>
      </c>
      <c r="AE167" s="22">
        <v>0</v>
      </c>
      <c r="AF167" s="22">
        <v>0</v>
      </c>
      <c r="AG167" s="22">
        <v>0</v>
      </c>
      <c r="AH167" s="22">
        <v>0</v>
      </c>
      <c r="AI167" s="22">
        <v>0</v>
      </c>
      <c r="AJ167" s="22">
        <v>0</v>
      </c>
      <c r="AK167" s="22">
        <f t="shared" si="75"/>
        <v>0</v>
      </c>
      <c r="AL167" s="22">
        <v>0</v>
      </c>
      <c r="AM167" s="22">
        <v>0</v>
      </c>
      <c r="AN167" s="22">
        <f t="shared" si="76"/>
        <v>0</v>
      </c>
      <c r="AO167" s="22">
        <v>0</v>
      </c>
      <c r="AP167" s="22">
        <v>0</v>
      </c>
      <c r="AQ167" s="22">
        <f t="shared" si="77"/>
        <v>0</v>
      </c>
      <c r="AR167" s="22">
        <v>0</v>
      </c>
      <c r="AS167" s="22">
        <v>0</v>
      </c>
      <c r="AT167" s="22">
        <v>0</v>
      </c>
      <c r="AU167" s="22">
        <v>0</v>
      </c>
      <c r="AV167" s="22">
        <f t="shared" si="78"/>
        <v>0</v>
      </c>
      <c r="AW167" s="22">
        <v>0</v>
      </c>
      <c r="AX167" s="22">
        <v>0</v>
      </c>
      <c r="AY167" s="22">
        <v>0</v>
      </c>
      <c r="AZ167" s="22">
        <v>0</v>
      </c>
      <c r="BA167" s="22">
        <v>0</v>
      </c>
      <c r="BB167" s="22">
        <v>0</v>
      </c>
      <c r="BC167" s="22">
        <v>0</v>
      </c>
      <c r="BD167" s="22">
        <v>0</v>
      </c>
      <c r="BE167" s="22">
        <f t="shared" si="79"/>
        <v>0</v>
      </c>
      <c r="BG167" s="22">
        <f t="shared" si="56"/>
        <v>0</v>
      </c>
      <c r="BH167" s="22">
        <f t="shared" si="57"/>
        <v>0</v>
      </c>
      <c r="BI167" s="22">
        <f t="shared" si="58"/>
        <v>0</v>
      </c>
      <c r="BJ167" s="22">
        <f t="shared" si="59"/>
        <v>0</v>
      </c>
      <c r="BK167" s="22">
        <f t="shared" si="60"/>
        <v>0</v>
      </c>
      <c r="BL167" s="22">
        <f t="shared" si="61"/>
        <v>0</v>
      </c>
      <c r="BM167" s="22">
        <f t="shared" si="62"/>
        <v>0</v>
      </c>
      <c r="BN167" s="22">
        <f t="shared" si="63"/>
        <v>0</v>
      </c>
    </row>
    <row r="168" spans="1:66" x14ac:dyDescent="0.25">
      <c r="A168" s="12"/>
      <c r="B168" s="14"/>
      <c r="C168" s="3"/>
      <c r="D168" s="3" t="s">
        <v>148</v>
      </c>
      <c r="E168" s="24"/>
      <c r="F168" s="22">
        <v>0</v>
      </c>
      <c r="G168" s="22">
        <v>0</v>
      </c>
      <c r="H168" s="22">
        <f t="shared" si="72"/>
        <v>0</v>
      </c>
      <c r="I168" s="22">
        <v>0</v>
      </c>
      <c r="J168" s="22">
        <v>0</v>
      </c>
      <c r="K168" s="22">
        <v>0</v>
      </c>
      <c r="L168" s="22">
        <v>0</v>
      </c>
      <c r="M168" s="22">
        <f t="shared" si="73"/>
        <v>0</v>
      </c>
      <c r="N168" s="22">
        <v>0</v>
      </c>
      <c r="O168" s="22">
        <v>0</v>
      </c>
      <c r="P168" s="22">
        <v>0</v>
      </c>
      <c r="Q168" s="22">
        <v>0</v>
      </c>
      <c r="R168" s="22">
        <v>0</v>
      </c>
      <c r="S168" s="22">
        <v>0</v>
      </c>
      <c r="T168" s="22">
        <v>0</v>
      </c>
      <c r="U168" s="22">
        <v>0</v>
      </c>
      <c r="V168" s="22">
        <v>0</v>
      </c>
      <c r="W168" s="22">
        <f t="shared" si="74"/>
        <v>0</v>
      </c>
      <c r="X168" s="22">
        <v>0</v>
      </c>
      <c r="Y168" s="22">
        <v>0</v>
      </c>
      <c r="Z168" s="22">
        <v>0</v>
      </c>
      <c r="AA168" s="22">
        <v>0</v>
      </c>
      <c r="AB168" s="22">
        <v>0</v>
      </c>
      <c r="AC168" s="22">
        <v>0</v>
      </c>
      <c r="AD168" s="22">
        <v>0</v>
      </c>
      <c r="AE168" s="22">
        <v>0</v>
      </c>
      <c r="AF168" s="22">
        <v>0</v>
      </c>
      <c r="AG168" s="22">
        <v>0</v>
      </c>
      <c r="AH168" s="22">
        <v>0</v>
      </c>
      <c r="AI168" s="22">
        <v>0</v>
      </c>
      <c r="AJ168" s="22">
        <v>0</v>
      </c>
      <c r="AK168" s="22">
        <f t="shared" si="75"/>
        <v>0</v>
      </c>
      <c r="AL168" s="22">
        <v>0</v>
      </c>
      <c r="AM168" s="22">
        <v>0</v>
      </c>
      <c r="AN168" s="22">
        <f t="shared" si="76"/>
        <v>0</v>
      </c>
      <c r="AO168" s="22">
        <v>0</v>
      </c>
      <c r="AP168" s="22">
        <v>0</v>
      </c>
      <c r="AQ168" s="22">
        <f t="shared" si="77"/>
        <v>0</v>
      </c>
      <c r="AR168" s="22">
        <v>0</v>
      </c>
      <c r="AS168" s="22">
        <v>0</v>
      </c>
      <c r="AT168" s="22">
        <v>0</v>
      </c>
      <c r="AU168" s="22">
        <v>0</v>
      </c>
      <c r="AV168" s="22">
        <f t="shared" si="78"/>
        <v>0</v>
      </c>
      <c r="AW168" s="22">
        <v>0</v>
      </c>
      <c r="AX168" s="22">
        <v>0</v>
      </c>
      <c r="AY168" s="22">
        <v>0</v>
      </c>
      <c r="AZ168" s="22">
        <v>0</v>
      </c>
      <c r="BA168" s="22">
        <v>0</v>
      </c>
      <c r="BB168" s="22">
        <v>0</v>
      </c>
      <c r="BC168" s="22">
        <v>0</v>
      </c>
      <c r="BD168" s="22">
        <v>0</v>
      </c>
      <c r="BE168" s="22">
        <f t="shared" si="79"/>
        <v>0</v>
      </c>
      <c r="BG168" s="22">
        <f t="shared" si="56"/>
        <v>0</v>
      </c>
      <c r="BH168" s="22">
        <f t="shared" si="57"/>
        <v>0</v>
      </c>
      <c r="BI168" s="22">
        <f t="shared" si="58"/>
        <v>0</v>
      </c>
      <c r="BJ168" s="22">
        <f t="shared" si="59"/>
        <v>0</v>
      </c>
      <c r="BK168" s="22">
        <f t="shared" si="60"/>
        <v>0</v>
      </c>
      <c r="BL168" s="22">
        <f t="shared" si="61"/>
        <v>0</v>
      </c>
      <c r="BM168" s="22">
        <f t="shared" si="62"/>
        <v>0</v>
      </c>
      <c r="BN168" s="22">
        <f t="shared" si="63"/>
        <v>0</v>
      </c>
    </row>
    <row r="169" spans="1:66" x14ac:dyDescent="0.25">
      <c r="A169" s="12"/>
      <c r="B169" s="14"/>
      <c r="C169" s="3"/>
      <c r="D169" s="3" t="s">
        <v>149</v>
      </c>
      <c r="E169" s="24"/>
      <c r="F169" s="22">
        <v>0</v>
      </c>
      <c r="G169" s="22">
        <v>0</v>
      </c>
      <c r="H169" s="22">
        <f t="shared" si="72"/>
        <v>0</v>
      </c>
      <c r="I169" s="22">
        <v>0</v>
      </c>
      <c r="J169" s="22">
        <v>0</v>
      </c>
      <c r="K169" s="22">
        <v>0</v>
      </c>
      <c r="L169" s="22">
        <v>0</v>
      </c>
      <c r="M169" s="22">
        <f t="shared" si="73"/>
        <v>0</v>
      </c>
      <c r="N169" s="22">
        <v>0</v>
      </c>
      <c r="O169" s="22">
        <v>0</v>
      </c>
      <c r="P169" s="22">
        <v>0</v>
      </c>
      <c r="Q169" s="22">
        <v>0</v>
      </c>
      <c r="R169" s="22">
        <v>0</v>
      </c>
      <c r="S169" s="22">
        <v>0</v>
      </c>
      <c r="T169" s="22">
        <v>0</v>
      </c>
      <c r="U169" s="22">
        <v>0</v>
      </c>
      <c r="V169" s="22">
        <v>0</v>
      </c>
      <c r="W169" s="22">
        <f t="shared" si="74"/>
        <v>0</v>
      </c>
      <c r="X169" s="22">
        <v>0</v>
      </c>
      <c r="Y169" s="22">
        <v>0</v>
      </c>
      <c r="Z169" s="22">
        <v>0</v>
      </c>
      <c r="AA169" s="22">
        <v>0</v>
      </c>
      <c r="AB169" s="22">
        <v>0</v>
      </c>
      <c r="AC169" s="22">
        <v>0</v>
      </c>
      <c r="AD169" s="22">
        <v>0</v>
      </c>
      <c r="AE169" s="22">
        <v>0</v>
      </c>
      <c r="AF169" s="22">
        <v>0</v>
      </c>
      <c r="AG169" s="22">
        <v>0</v>
      </c>
      <c r="AH169" s="22">
        <v>0</v>
      </c>
      <c r="AI169" s="22">
        <v>0</v>
      </c>
      <c r="AJ169" s="22">
        <v>0</v>
      </c>
      <c r="AK169" s="22">
        <f t="shared" si="75"/>
        <v>0</v>
      </c>
      <c r="AL169" s="22">
        <v>0</v>
      </c>
      <c r="AM169" s="22">
        <v>0</v>
      </c>
      <c r="AN169" s="22">
        <f t="shared" si="76"/>
        <v>0</v>
      </c>
      <c r="AO169" s="22">
        <v>0</v>
      </c>
      <c r="AP169" s="22">
        <v>0</v>
      </c>
      <c r="AQ169" s="22">
        <f t="shared" si="77"/>
        <v>0</v>
      </c>
      <c r="AR169" s="22">
        <v>0</v>
      </c>
      <c r="AS169" s="22">
        <v>0</v>
      </c>
      <c r="AT169" s="22">
        <v>0</v>
      </c>
      <c r="AU169" s="22">
        <v>0</v>
      </c>
      <c r="AV169" s="22">
        <f t="shared" si="78"/>
        <v>0</v>
      </c>
      <c r="AW169" s="22">
        <v>0</v>
      </c>
      <c r="AX169" s="22">
        <v>0</v>
      </c>
      <c r="AY169" s="22">
        <v>0</v>
      </c>
      <c r="AZ169" s="22">
        <v>0</v>
      </c>
      <c r="BA169" s="22">
        <v>0</v>
      </c>
      <c r="BB169" s="22">
        <v>0</v>
      </c>
      <c r="BC169" s="22">
        <v>0</v>
      </c>
      <c r="BD169" s="22">
        <v>0</v>
      </c>
      <c r="BE169" s="22">
        <f t="shared" si="79"/>
        <v>0</v>
      </c>
      <c r="BG169" s="22">
        <f t="shared" si="56"/>
        <v>0</v>
      </c>
      <c r="BH169" s="22">
        <f t="shared" si="57"/>
        <v>0</v>
      </c>
      <c r="BI169" s="22">
        <f t="shared" si="58"/>
        <v>0</v>
      </c>
      <c r="BJ169" s="22">
        <f t="shared" si="59"/>
        <v>0</v>
      </c>
      <c r="BK169" s="22">
        <f t="shared" si="60"/>
        <v>0</v>
      </c>
      <c r="BL169" s="22">
        <f t="shared" si="61"/>
        <v>0</v>
      </c>
      <c r="BM169" s="22">
        <f t="shared" si="62"/>
        <v>0</v>
      </c>
      <c r="BN169" s="22">
        <f t="shared" si="63"/>
        <v>0</v>
      </c>
    </row>
    <row r="170" spans="1:66" ht="30.75" customHeight="1" x14ac:dyDescent="0.25">
      <c r="A170" s="12"/>
      <c r="B170" s="14"/>
      <c r="C170" s="3"/>
      <c r="D170" s="93" t="s">
        <v>150</v>
      </c>
      <c r="E170" s="94"/>
      <c r="F170" s="22">
        <v>0</v>
      </c>
      <c r="G170" s="22">
        <v>0</v>
      </c>
      <c r="H170" s="22">
        <f t="shared" si="72"/>
        <v>0</v>
      </c>
      <c r="I170" s="22">
        <v>0</v>
      </c>
      <c r="J170" s="22">
        <v>0</v>
      </c>
      <c r="K170" s="22">
        <v>0</v>
      </c>
      <c r="L170" s="22">
        <v>0</v>
      </c>
      <c r="M170" s="22">
        <f t="shared" si="73"/>
        <v>0</v>
      </c>
      <c r="N170" s="22">
        <v>0</v>
      </c>
      <c r="O170" s="22">
        <v>0</v>
      </c>
      <c r="P170" s="22">
        <v>0</v>
      </c>
      <c r="Q170" s="22">
        <v>0</v>
      </c>
      <c r="R170" s="22">
        <v>0</v>
      </c>
      <c r="S170" s="22">
        <v>0</v>
      </c>
      <c r="T170" s="22">
        <v>0</v>
      </c>
      <c r="U170" s="22">
        <v>0</v>
      </c>
      <c r="V170" s="22">
        <v>0</v>
      </c>
      <c r="W170" s="22">
        <f t="shared" si="74"/>
        <v>0</v>
      </c>
      <c r="X170" s="22">
        <v>0</v>
      </c>
      <c r="Y170" s="22">
        <v>0</v>
      </c>
      <c r="Z170" s="22">
        <v>0</v>
      </c>
      <c r="AA170" s="22">
        <v>0</v>
      </c>
      <c r="AB170" s="22">
        <v>0</v>
      </c>
      <c r="AC170" s="22">
        <v>0</v>
      </c>
      <c r="AD170" s="22">
        <v>0</v>
      </c>
      <c r="AE170" s="22">
        <v>0</v>
      </c>
      <c r="AF170" s="22">
        <v>0</v>
      </c>
      <c r="AG170" s="22">
        <v>0</v>
      </c>
      <c r="AH170" s="22">
        <v>0</v>
      </c>
      <c r="AI170" s="22">
        <v>0</v>
      </c>
      <c r="AJ170" s="22">
        <v>0</v>
      </c>
      <c r="AK170" s="22">
        <f t="shared" si="75"/>
        <v>0</v>
      </c>
      <c r="AL170" s="22">
        <v>0</v>
      </c>
      <c r="AM170" s="22">
        <v>0</v>
      </c>
      <c r="AN170" s="22">
        <f t="shared" si="76"/>
        <v>0</v>
      </c>
      <c r="AO170" s="22">
        <v>0</v>
      </c>
      <c r="AP170" s="22">
        <v>0</v>
      </c>
      <c r="AQ170" s="22">
        <f t="shared" si="77"/>
        <v>0</v>
      </c>
      <c r="AR170" s="22">
        <v>0</v>
      </c>
      <c r="AS170" s="22">
        <v>0</v>
      </c>
      <c r="AT170" s="22">
        <v>0</v>
      </c>
      <c r="AU170" s="22">
        <v>0</v>
      </c>
      <c r="AV170" s="22">
        <f t="shared" si="78"/>
        <v>0</v>
      </c>
      <c r="AW170" s="22">
        <v>0</v>
      </c>
      <c r="AX170" s="22">
        <v>0</v>
      </c>
      <c r="AY170" s="22">
        <v>0</v>
      </c>
      <c r="AZ170" s="22">
        <v>0</v>
      </c>
      <c r="BA170" s="22">
        <v>0</v>
      </c>
      <c r="BB170" s="22">
        <v>0</v>
      </c>
      <c r="BC170" s="22">
        <v>0</v>
      </c>
      <c r="BD170" s="22">
        <v>0</v>
      </c>
      <c r="BE170" s="22">
        <f t="shared" si="79"/>
        <v>0</v>
      </c>
      <c r="BG170" s="22">
        <f t="shared" si="56"/>
        <v>0</v>
      </c>
      <c r="BH170" s="22">
        <f t="shared" si="57"/>
        <v>0</v>
      </c>
      <c r="BI170" s="22">
        <f t="shared" si="58"/>
        <v>0</v>
      </c>
      <c r="BJ170" s="22">
        <f t="shared" si="59"/>
        <v>0</v>
      </c>
      <c r="BK170" s="22">
        <f t="shared" si="60"/>
        <v>0</v>
      </c>
      <c r="BL170" s="22">
        <f t="shared" si="61"/>
        <v>0</v>
      </c>
      <c r="BM170" s="22">
        <f t="shared" si="62"/>
        <v>0</v>
      </c>
      <c r="BN170" s="22">
        <f t="shared" si="63"/>
        <v>0</v>
      </c>
    </row>
    <row r="171" spans="1:66" ht="36" customHeight="1" x14ac:dyDescent="0.25">
      <c r="A171" s="12"/>
      <c r="B171" s="14"/>
      <c r="C171" s="3"/>
      <c r="D171" s="93" t="s">
        <v>151</v>
      </c>
      <c r="E171" s="94"/>
      <c r="F171" s="22">
        <v>0</v>
      </c>
      <c r="G171" s="22">
        <v>0</v>
      </c>
      <c r="H171" s="22">
        <f t="shared" si="72"/>
        <v>0</v>
      </c>
      <c r="I171" s="22">
        <v>0</v>
      </c>
      <c r="J171" s="22">
        <v>0</v>
      </c>
      <c r="K171" s="22">
        <v>0</v>
      </c>
      <c r="L171" s="22">
        <v>0</v>
      </c>
      <c r="M171" s="22">
        <f t="shared" si="73"/>
        <v>0</v>
      </c>
      <c r="N171" s="22">
        <v>0</v>
      </c>
      <c r="O171" s="22">
        <v>0</v>
      </c>
      <c r="P171" s="22">
        <v>0</v>
      </c>
      <c r="Q171" s="22">
        <v>0</v>
      </c>
      <c r="R171" s="22">
        <v>0</v>
      </c>
      <c r="S171" s="22">
        <v>0</v>
      </c>
      <c r="T171" s="22">
        <v>0</v>
      </c>
      <c r="U171" s="22">
        <v>0</v>
      </c>
      <c r="V171" s="22">
        <v>0</v>
      </c>
      <c r="W171" s="22">
        <f t="shared" si="74"/>
        <v>0</v>
      </c>
      <c r="X171" s="22">
        <v>0</v>
      </c>
      <c r="Y171" s="22">
        <v>0</v>
      </c>
      <c r="Z171" s="22">
        <v>0</v>
      </c>
      <c r="AA171" s="22">
        <v>0</v>
      </c>
      <c r="AB171" s="22">
        <v>0</v>
      </c>
      <c r="AC171" s="22">
        <v>0</v>
      </c>
      <c r="AD171" s="22">
        <v>0</v>
      </c>
      <c r="AE171" s="22">
        <v>0</v>
      </c>
      <c r="AF171" s="22">
        <v>0</v>
      </c>
      <c r="AG171" s="22">
        <v>0</v>
      </c>
      <c r="AH171" s="22">
        <v>0</v>
      </c>
      <c r="AI171" s="22">
        <v>0</v>
      </c>
      <c r="AJ171" s="22">
        <v>0</v>
      </c>
      <c r="AK171" s="22">
        <f t="shared" si="75"/>
        <v>0</v>
      </c>
      <c r="AL171" s="22">
        <v>0</v>
      </c>
      <c r="AM171" s="22">
        <v>0</v>
      </c>
      <c r="AN171" s="22">
        <f t="shared" si="76"/>
        <v>0</v>
      </c>
      <c r="AO171" s="22">
        <v>0</v>
      </c>
      <c r="AP171" s="22">
        <v>0</v>
      </c>
      <c r="AQ171" s="22">
        <f t="shared" si="77"/>
        <v>0</v>
      </c>
      <c r="AR171" s="22">
        <v>0</v>
      </c>
      <c r="AS171" s="22">
        <v>0</v>
      </c>
      <c r="AT171" s="22">
        <v>0</v>
      </c>
      <c r="AU171" s="22">
        <v>0</v>
      </c>
      <c r="AV171" s="22">
        <f t="shared" si="78"/>
        <v>0</v>
      </c>
      <c r="AW171" s="22">
        <v>0</v>
      </c>
      <c r="AX171" s="22">
        <v>0</v>
      </c>
      <c r="AY171" s="22">
        <v>0</v>
      </c>
      <c r="AZ171" s="22">
        <v>0</v>
      </c>
      <c r="BA171" s="22">
        <v>0</v>
      </c>
      <c r="BB171" s="22">
        <v>0</v>
      </c>
      <c r="BC171" s="22">
        <v>0</v>
      </c>
      <c r="BD171" s="22">
        <v>0</v>
      </c>
      <c r="BE171" s="22">
        <f t="shared" si="79"/>
        <v>0</v>
      </c>
      <c r="BG171" s="22">
        <f t="shared" si="56"/>
        <v>0</v>
      </c>
      <c r="BH171" s="22">
        <f t="shared" si="57"/>
        <v>0</v>
      </c>
      <c r="BI171" s="22">
        <f t="shared" si="58"/>
        <v>0</v>
      </c>
      <c r="BJ171" s="22">
        <f t="shared" si="59"/>
        <v>0</v>
      </c>
      <c r="BK171" s="22">
        <f t="shared" si="60"/>
        <v>0</v>
      </c>
      <c r="BL171" s="22">
        <f t="shared" si="61"/>
        <v>0</v>
      </c>
      <c r="BM171" s="22">
        <f t="shared" si="62"/>
        <v>0</v>
      </c>
      <c r="BN171" s="22">
        <f t="shared" si="63"/>
        <v>0</v>
      </c>
    </row>
    <row r="172" spans="1:66" ht="29.25" customHeight="1" x14ac:dyDescent="0.25">
      <c r="A172" s="12"/>
      <c r="B172" s="14"/>
      <c r="C172" s="3"/>
      <c r="D172" s="108" t="s">
        <v>152</v>
      </c>
      <c r="E172" s="109"/>
      <c r="F172" s="22">
        <v>0</v>
      </c>
      <c r="G172" s="22">
        <v>0</v>
      </c>
      <c r="H172" s="22">
        <f t="shared" si="72"/>
        <v>0</v>
      </c>
      <c r="I172" s="22">
        <v>0</v>
      </c>
      <c r="J172" s="22">
        <v>0</v>
      </c>
      <c r="K172" s="22">
        <v>0</v>
      </c>
      <c r="L172" s="22">
        <v>0</v>
      </c>
      <c r="M172" s="22">
        <f t="shared" si="73"/>
        <v>0</v>
      </c>
      <c r="N172" s="22">
        <v>0</v>
      </c>
      <c r="O172" s="22">
        <v>0</v>
      </c>
      <c r="P172" s="22">
        <v>0</v>
      </c>
      <c r="Q172" s="22">
        <v>0</v>
      </c>
      <c r="R172" s="22">
        <v>0</v>
      </c>
      <c r="S172" s="22">
        <v>0</v>
      </c>
      <c r="T172" s="22">
        <v>0</v>
      </c>
      <c r="U172" s="22">
        <v>0</v>
      </c>
      <c r="V172" s="22">
        <v>0</v>
      </c>
      <c r="W172" s="22">
        <f t="shared" si="74"/>
        <v>0</v>
      </c>
      <c r="X172" s="22">
        <v>0</v>
      </c>
      <c r="Y172" s="22">
        <v>0</v>
      </c>
      <c r="Z172" s="22">
        <v>0</v>
      </c>
      <c r="AA172" s="22">
        <v>0</v>
      </c>
      <c r="AB172" s="22">
        <v>0</v>
      </c>
      <c r="AC172" s="22">
        <v>0</v>
      </c>
      <c r="AD172" s="22">
        <v>0</v>
      </c>
      <c r="AE172" s="22">
        <v>0</v>
      </c>
      <c r="AF172" s="22">
        <v>0</v>
      </c>
      <c r="AG172" s="22">
        <v>0</v>
      </c>
      <c r="AH172" s="22">
        <v>0</v>
      </c>
      <c r="AI172" s="22">
        <v>0</v>
      </c>
      <c r="AJ172" s="22">
        <v>0</v>
      </c>
      <c r="AK172" s="22">
        <f t="shared" si="75"/>
        <v>0</v>
      </c>
      <c r="AL172" s="22">
        <v>0</v>
      </c>
      <c r="AM172" s="22">
        <v>0</v>
      </c>
      <c r="AN172" s="22">
        <f t="shared" si="76"/>
        <v>0</v>
      </c>
      <c r="AO172" s="22">
        <v>0</v>
      </c>
      <c r="AP172" s="22">
        <v>0</v>
      </c>
      <c r="AQ172" s="22">
        <f t="shared" si="77"/>
        <v>0</v>
      </c>
      <c r="AR172" s="22">
        <v>0</v>
      </c>
      <c r="AS172" s="22">
        <v>0</v>
      </c>
      <c r="AT172" s="22">
        <v>0</v>
      </c>
      <c r="AU172" s="22">
        <v>0</v>
      </c>
      <c r="AV172" s="22">
        <f t="shared" si="78"/>
        <v>0</v>
      </c>
      <c r="AW172" s="22">
        <v>0</v>
      </c>
      <c r="AX172" s="22">
        <v>0</v>
      </c>
      <c r="AY172" s="22">
        <v>0</v>
      </c>
      <c r="AZ172" s="22">
        <v>0</v>
      </c>
      <c r="BA172" s="22">
        <v>0</v>
      </c>
      <c r="BB172" s="22">
        <v>0</v>
      </c>
      <c r="BC172" s="22">
        <v>0</v>
      </c>
      <c r="BD172" s="22">
        <v>0</v>
      </c>
      <c r="BE172" s="22">
        <f t="shared" si="79"/>
        <v>0</v>
      </c>
      <c r="BG172" s="22">
        <f t="shared" si="56"/>
        <v>0</v>
      </c>
      <c r="BH172" s="22">
        <f t="shared" si="57"/>
        <v>0</v>
      </c>
      <c r="BI172" s="22">
        <f t="shared" si="58"/>
        <v>0</v>
      </c>
      <c r="BJ172" s="22">
        <f t="shared" si="59"/>
        <v>0</v>
      </c>
      <c r="BK172" s="22">
        <f t="shared" si="60"/>
        <v>0</v>
      </c>
      <c r="BL172" s="22">
        <f t="shared" si="61"/>
        <v>0</v>
      </c>
      <c r="BM172" s="22">
        <f t="shared" si="62"/>
        <v>0</v>
      </c>
      <c r="BN172" s="22">
        <f t="shared" si="63"/>
        <v>0</v>
      </c>
    </row>
    <row r="173" spans="1:66" x14ac:dyDescent="0.25">
      <c r="A173" s="12"/>
      <c r="B173" s="1"/>
      <c r="C173" s="2" t="s">
        <v>153</v>
      </c>
      <c r="D173" s="2"/>
      <c r="E173" s="13"/>
      <c r="F173" s="22">
        <v>30629</v>
      </c>
      <c r="G173" s="22">
        <v>0</v>
      </c>
      <c r="H173" s="22">
        <f>+H174+H182+H185</f>
        <v>30629</v>
      </c>
      <c r="I173" s="22">
        <v>0</v>
      </c>
      <c r="J173" s="22">
        <v>0</v>
      </c>
      <c r="K173" s="22">
        <v>0</v>
      </c>
      <c r="L173" s="22">
        <v>0</v>
      </c>
      <c r="M173" s="22">
        <f>+M174+M182+M185</f>
        <v>0</v>
      </c>
      <c r="N173" s="22">
        <v>0</v>
      </c>
      <c r="O173" s="22">
        <v>0</v>
      </c>
      <c r="P173" s="22">
        <v>0</v>
      </c>
      <c r="Q173" s="22">
        <v>0</v>
      </c>
      <c r="R173" s="22">
        <v>0</v>
      </c>
      <c r="S173" s="22">
        <v>0</v>
      </c>
      <c r="T173" s="22">
        <v>0</v>
      </c>
      <c r="U173" s="22">
        <v>0</v>
      </c>
      <c r="V173" s="22">
        <v>0</v>
      </c>
      <c r="W173" s="22">
        <f>+W174+W182+W185</f>
        <v>0</v>
      </c>
      <c r="X173" s="22">
        <v>0</v>
      </c>
      <c r="Y173" s="22">
        <v>0</v>
      </c>
      <c r="Z173" s="22">
        <v>0</v>
      </c>
      <c r="AA173" s="22">
        <v>0</v>
      </c>
      <c r="AB173" s="22">
        <v>0</v>
      </c>
      <c r="AC173" s="22">
        <v>0</v>
      </c>
      <c r="AD173" s="22">
        <v>0</v>
      </c>
      <c r="AE173" s="22">
        <v>0</v>
      </c>
      <c r="AF173" s="22">
        <v>0</v>
      </c>
      <c r="AG173" s="22">
        <v>0</v>
      </c>
      <c r="AH173" s="22">
        <v>0</v>
      </c>
      <c r="AI173" s="22">
        <v>0</v>
      </c>
      <c r="AJ173" s="22">
        <v>0</v>
      </c>
      <c r="AK173" s="22">
        <f>+AK174+AK182+AK185</f>
        <v>0</v>
      </c>
      <c r="AL173" s="22">
        <v>0</v>
      </c>
      <c r="AM173" s="22">
        <v>0</v>
      </c>
      <c r="AN173" s="22">
        <f>+AN174+AN182+AN185</f>
        <v>0</v>
      </c>
      <c r="AO173" s="22">
        <v>0</v>
      </c>
      <c r="AP173" s="22">
        <v>0</v>
      </c>
      <c r="AQ173" s="22">
        <f>+AQ174+AQ182+AQ185</f>
        <v>0</v>
      </c>
      <c r="AR173" s="22">
        <v>0</v>
      </c>
      <c r="AS173" s="22">
        <v>0</v>
      </c>
      <c r="AT173" s="22">
        <v>0</v>
      </c>
      <c r="AU173" s="22">
        <v>0</v>
      </c>
      <c r="AV173" s="22">
        <f>+AV174+AV182+AV185</f>
        <v>0</v>
      </c>
      <c r="AW173" s="22">
        <v>0</v>
      </c>
      <c r="AX173" s="22">
        <v>0</v>
      </c>
      <c r="AY173" s="22">
        <v>0</v>
      </c>
      <c r="AZ173" s="22">
        <v>0</v>
      </c>
      <c r="BA173" s="22">
        <v>0</v>
      </c>
      <c r="BB173" s="22">
        <v>0</v>
      </c>
      <c r="BC173" s="22">
        <v>0</v>
      </c>
      <c r="BD173" s="22">
        <v>0</v>
      </c>
      <c r="BE173" s="22">
        <f>+BE174+BE182+BE185</f>
        <v>0</v>
      </c>
      <c r="BG173" s="22">
        <f t="shared" si="56"/>
        <v>30629</v>
      </c>
      <c r="BH173" s="22">
        <f t="shared" si="57"/>
        <v>0</v>
      </c>
      <c r="BI173" s="22">
        <f t="shared" si="58"/>
        <v>0</v>
      </c>
      <c r="BJ173" s="22">
        <f t="shared" si="59"/>
        <v>0</v>
      </c>
      <c r="BK173" s="22">
        <f t="shared" si="60"/>
        <v>0</v>
      </c>
      <c r="BL173" s="22">
        <f t="shared" si="61"/>
        <v>0</v>
      </c>
      <c r="BM173" s="22">
        <f t="shared" si="62"/>
        <v>0</v>
      </c>
      <c r="BN173" s="22">
        <f t="shared" si="63"/>
        <v>0</v>
      </c>
    </row>
    <row r="174" spans="1:66" x14ac:dyDescent="0.25">
      <c r="A174" s="12"/>
      <c r="B174" s="14"/>
      <c r="C174" s="2"/>
      <c r="D174" s="3" t="s">
        <v>154</v>
      </c>
      <c r="E174" s="13"/>
      <c r="F174" s="22">
        <v>0</v>
      </c>
      <c r="G174" s="22">
        <v>0</v>
      </c>
      <c r="H174" s="22">
        <f>SUM(H175:H181)</f>
        <v>0</v>
      </c>
      <c r="I174" s="22">
        <v>0</v>
      </c>
      <c r="J174" s="22">
        <v>0</v>
      </c>
      <c r="K174" s="22">
        <v>0</v>
      </c>
      <c r="L174" s="22">
        <v>0</v>
      </c>
      <c r="M174" s="22">
        <f>SUM(M175:M181)</f>
        <v>0</v>
      </c>
      <c r="N174" s="22">
        <v>0</v>
      </c>
      <c r="O174" s="22">
        <v>0</v>
      </c>
      <c r="P174" s="22">
        <v>0</v>
      </c>
      <c r="Q174" s="22">
        <v>0</v>
      </c>
      <c r="R174" s="22">
        <v>0</v>
      </c>
      <c r="S174" s="22">
        <v>0</v>
      </c>
      <c r="T174" s="22">
        <v>0</v>
      </c>
      <c r="U174" s="22">
        <v>0</v>
      </c>
      <c r="V174" s="22">
        <v>0</v>
      </c>
      <c r="W174" s="22">
        <f>SUM(W175:W181)</f>
        <v>0</v>
      </c>
      <c r="X174" s="22">
        <v>0</v>
      </c>
      <c r="Y174" s="22">
        <v>0</v>
      </c>
      <c r="Z174" s="22">
        <v>0</v>
      </c>
      <c r="AA174" s="22">
        <v>0</v>
      </c>
      <c r="AB174" s="22">
        <v>0</v>
      </c>
      <c r="AC174" s="22">
        <v>0</v>
      </c>
      <c r="AD174" s="22">
        <v>0</v>
      </c>
      <c r="AE174" s="22">
        <v>0</v>
      </c>
      <c r="AF174" s="22">
        <v>0</v>
      </c>
      <c r="AG174" s="22">
        <v>0</v>
      </c>
      <c r="AH174" s="22">
        <v>0</v>
      </c>
      <c r="AI174" s="22">
        <v>0</v>
      </c>
      <c r="AJ174" s="22">
        <v>0</v>
      </c>
      <c r="AK174" s="22">
        <f>SUM(AK175:AK181)</f>
        <v>0</v>
      </c>
      <c r="AL174" s="22">
        <v>0</v>
      </c>
      <c r="AM174" s="22">
        <v>0</v>
      </c>
      <c r="AN174" s="22">
        <f>SUM(AN175:AN181)</f>
        <v>0</v>
      </c>
      <c r="AO174" s="22">
        <v>0</v>
      </c>
      <c r="AP174" s="22">
        <v>0</v>
      </c>
      <c r="AQ174" s="22">
        <f>SUM(AQ175:AQ181)</f>
        <v>0</v>
      </c>
      <c r="AR174" s="22">
        <v>0</v>
      </c>
      <c r="AS174" s="22">
        <v>0</v>
      </c>
      <c r="AT174" s="22">
        <v>0</v>
      </c>
      <c r="AU174" s="22">
        <v>0</v>
      </c>
      <c r="AV174" s="22">
        <f>SUM(AV175:AV181)</f>
        <v>0</v>
      </c>
      <c r="AW174" s="22">
        <v>0</v>
      </c>
      <c r="AX174" s="22">
        <v>0</v>
      </c>
      <c r="AY174" s="22">
        <v>0</v>
      </c>
      <c r="AZ174" s="22">
        <v>0</v>
      </c>
      <c r="BA174" s="22">
        <v>0</v>
      </c>
      <c r="BB174" s="22">
        <v>0</v>
      </c>
      <c r="BC174" s="22">
        <v>0</v>
      </c>
      <c r="BD174" s="22">
        <v>0</v>
      </c>
      <c r="BE174" s="22">
        <f>SUM(BE175:BE181)</f>
        <v>0</v>
      </c>
      <c r="BG174" s="22">
        <f t="shared" si="56"/>
        <v>0</v>
      </c>
      <c r="BH174" s="22">
        <f t="shared" si="57"/>
        <v>0</v>
      </c>
      <c r="BI174" s="22">
        <f t="shared" si="58"/>
        <v>0</v>
      </c>
      <c r="BJ174" s="22">
        <f t="shared" si="59"/>
        <v>0</v>
      </c>
      <c r="BK174" s="22">
        <f t="shared" si="60"/>
        <v>0</v>
      </c>
      <c r="BL174" s="22">
        <f t="shared" si="61"/>
        <v>0</v>
      </c>
      <c r="BM174" s="22">
        <f t="shared" si="62"/>
        <v>0</v>
      </c>
      <c r="BN174" s="22">
        <f t="shared" si="63"/>
        <v>0</v>
      </c>
    </row>
    <row r="175" spans="1:66" x14ac:dyDescent="0.25">
      <c r="A175" s="12"/>
      <c r="B175" s="1"/>
      <c r="C175" s="3"/>
      <c r="D175" s="14"/>
      <c r="E175" s="4" t="s">
        <v>155</v>
      </c>
      <c r="F175" s="22">
        <v>0</v>
      </c>
      <c r="G175" s="22">
        <v>0</v>
      </c>
      <c r="H175" s="22">
        <f t="shared" ref="H175:H181" si="80">SUM(F175:G175)</f>
        <v>0</v>
      </c>
      <c r="I175" s="22">
        <v>0</v>
      </c>
      <c r="J175" s="22">
        <v>0</v>
      </c>
      <c r="K175" s="22">
        <v>0</v>
      </c>
      <c r="L175" s="22">
        <v>0</v>
      </c>
      <c r="M175" s="22">
        <f t="shared" ref="M175:M181" si="81">SUM(I175:L175)</f>
        <v>0</v>
      </c>
      <c r="N175" s="22">
        <v>0</v>
      </c>
      <c r="O175" s="22">
        <v>0</v>
      </c>
      <c r="P175" s="22">
        <v>0</v>
      </c>
      <c r="Q175" s="22">
        <v>0</v>
      </c>
      <c r="R175" s="22">
        <v>0</v>
      </c>
      <c r="S175" s="22">
        <v>0</v>
      </c>
      <c r="T175" s="22">
        <v>0</v>
      </c>
      <c r="U175" s="22">
        <v>0</v>
      </c>
      <c r="V175" s="22">
        <v>0</v>
      </c>
      <c r="W175" s="22">
        <f t="shared" ref="W175:W181" si="82">SUM(N175:V175)</f>
        <v>0</v>
      </c>
      <c r="X175" s="22">
        <v>0</v>
      </c>
      <c r="Y175" s="22">
        <v>0</v>
      </c>
      <c r="Z175" s="22">
        <v>0</v>
      </c>
      <c r="AA175" s="22">
        <v>0</v>
      </c>
      <c r="AB175" s="22">
        <v>0</v>
      </c>
      <c r="AC175" s="22">
        <v>0</v>
      </c>
      <c r="AD175" s="22">
        <v>0</v>
      </c>
      <c r="AE175" s="22">
        <v>0</v>
      </c>
      <c r="AF175" s="22">
        <v>0</v>
      </c>
      <c r="AG175" s="22">
        <v>0</v>
      </c>
      <c r="AH175" s="22">
        <v>0</v>
      </c>
      <c r="AI175" s="22">
        <v>0</v>
      </c>
      <c r="AJ175" s="22">
        <v>0</v>
      </c>
      <c r="AK175" s="22">
        <f t="shared" ref="AK175:AK181" si="83">SUM(X175:AJ175)</f>
        <v>0</v>
      </c>
      <c r="AL175" s="22">
        <v>0</v>
      </c>
      <c r="AM175" s="22">
        <v>0</v>
      </c>
      <c r="AN175" s="22">
        <f t="shared" ref="AN175:AN181" si="84">SUM(AL175:AM175)</f>
        <v>0</v>
      </c>
      <c r="AO175" s="22">
        <v>0</v>
      </c>
      <c r="AP175" s="22">
        <v>0</v>
      </c>
      <c r="AQ175" s="22">
        <f t="shared" ref="AQ175:AQ181" si="85">SUM(AO175:AP175)</f>
        <v>0</v>
      </c>
      <c r="AR175" s="22">
        <v>0</v>
      </c>
      <c r="AS175" s="22">
        <v>0</v>
      </c>
      <c r="AT175" s="22">
        <v>0</v>
      </c>
      <c r="AU175" s="22">
        <v>0</v>
      </c>
      <c r="AV175" s="22">
        <f t="shared" ref="AV175:AV181" si="86">SUM(AR175:AU175)</f>
        <v>0</v>
      </c>
      <c r="AW175" s="22">
        <v>0</v>
      </c>
      <c r="AX175" s="22">
        <v>0</v>
      </c>
      <c r="AY175" s="22">
        <v>0</v>
      </c>
      <c r="AZ175" s="22">
        <v>0</v>
      </c>
      <c r="BA175" s="22">
        <v>0</v>
      </c>
      <c r="BB175" s="22">
        <v>0</v>
      </c>
      <c r="BC175" s="22">
        <v>0</v>
      </c>
      <c r="BD175" s="22">
        <v>0</v>
      </c>
      <c r="BE175" s="22">
        <f t="shared" ref="BE175:BE181" si="87">SUM(AW175:BD175)</f>
        <v>0</v>
      </c>
      <c r="BG175" s="22">
        <f t="shared" si="56"/>
        <v>0</v>
      </c>
      <c r="BH175" s="22">
        <f t="shared" si="57"/>
        <v>0</v>
      </c>
      <c r="BI175" s="22">
        <f t="shared" si="58"/>
        <v>0</v>
      </c>
      <c r="BJ175" s="22">
        <f t="shared" si="59"/>
        <v>0</v>
      </c>
      <c r="BK175" s="22">
        <f t="shared" si="60"/>
        <v>0</v>
      </c>
      <c r="BL175" s="22">
        <f t="shared" si="61"/>
        <v>0</v>
      </c>
      <c r="BM175" s="22">
        <f t="shared" si="62"/>
        <v>0</v>
      </c>
      <c r="BN175" s="22">
        <f t="shared" si="63"/>
        <v>0</v>
      </c>
    </row>
    <row r="176" spans="1:66" x14ac:dyDescent="0.25">
      <c r="A176" s="12"/>
      <c r="B176" s="1"/>
      <c r="C176" s="3"/>
      <c r="D176" s="14"/>
      <c r="E176" s="4" t="s">
        <v>156</v>
      </c>
      <c r="F176" s="22">
        <v>0</v>
      </c>
      <c r="G176" s="22">
        <v>0</v>
      </c>
      <c r="H176" s="22">
        <f t="shared" si="80"/>
        <v>0</v>
      </c>
      <c r="I176" s="22">
        <v>0</v>
      </c>
      <c r="J176" s="22">
        <v>0</v>
      </c>
      <c r="K176" s="22">
        <v>0</v>
      </c>
      <c r="L176" s="22">
        <v>0</v>
      </c>
      <c r="M176" s="22">
        <f t="shared" si="81"/>
        <v>0</v>
      </c>
      <c r="N176" s="22">
        <v>0</v>
      </c>
      <c r="O176" s="22">
        <v>0</v>
      </c>
      <c r="P176" s="22">
        <v>0</v>
      </c>
      <c r="Q176" s="22">
        <v>0</v>
      </c>
      <c r="R176" s="22">
        <v>0</v>
      </c>
      <c r="S176" s="22">
        <v>0</v>
      </c>
      <c r="T176" s="22">
        <v>0</v>
      </c>
      <c r="U176" s="22">
        <v>0</v>
      </c>
      <c r="V176" s="22">
        <v>0</v>
      </c>
      <c r="W176" s="22">
        <f t="shared" si="82"/>
        <v>0</v>
      </c>
      <c r="X176" s="22">
        <v>0</v>
      </c>
      <c r="Y176" s="22">
        <v>0</v>
      </c>
      <c r="Z176" s="22">
        <v>0</v>
      </c>
      <c r="AA176" s="22">
        <v>0</v>
      </c>
      <c r="AB176" s="22">
        <v>0</v>
      </c>
      <c r="AC176" s="22">
        <v>0</v>
      </c>
      <c r="AD176" s="22">
        <v>0</v>
      </c>
      <c r="AE176" s="22">
        <v>0</v>
      </c>
      <c r="AF176" s="22">
        <v>0</v>
      </c>
      <c r="AG176" s="22">
        <v>0</v>
      </c>
      <c r="AH176" s="22">
        <v>0</v>
      </c>
      <c r="AI176" s="22">
        <v>0</v>
      </c>
      <c r="AJ176" s="22">
        <v>0</v>
      </c>
      <c r="AK176" s="22">
        <f t="shared" si="83"/>
        <v>0</v>
      </c>
      <c r="AL176" s="22">
        <v>0</v>
      </c>
      <c r="AM176" s="22">
        <v>0</v>
      </c>
      <c r="AN176" s="22">
        <f t="shared" si="84"/>
        <v>0</v>
      </c>
      <c r="AO176" s="22">
        <v>0</v>
      </c>
      <c r="AP176" s="22">
        <v>0</v>
      </c>
      <c r="AQ176" s="22">
        <f t="shared" si="85"/>
        <v>0</v>
      </c>
      <c r="AR176" s="22">
        <v>0</v>
      </c>
      <c r="AS176" s="22">
        <v>0</v>
      </c>
      <c r="AT176" s="22">
        <v>0</v>
      </c>
      <c r="AU176" s="22">
        <v>0</v>
      </c>
      <c r="AV176" s="22">
        <f t="shared" si="86"/>
        <v>0</v>
      </c>
      <c r="AW176" s="22">
        <v>0</v>
      </c>
      <c r="AX176" s="22">
        <v>0</v>
      </c>
      <c r="AY176" s="22">
        <v>0</v>
      </c>
      <c r="AZ176" s="22">
        <v>0</v>
      </c>
      <c r="BA176" s="22">
        <v>0</v>
      </c>
      <c r="BB176" s="22">
        <v>0</v>
      </c>
      <c r="BC176" s="22">
        <v>0</v>
      </c>
      <c r="BD176" s="22">
        <v>0</v>
      </c>
      <c r="BE176" s="22">
        <f t="shared" si="87"/>
        <v>0</v>
      </c>
      <c r="BG176" s="22">
        <f t="shared" si="56"/>
        <v>0</v>
      </c>
      <c r="BH176" s="22">
        <f t="shared" si="57"/>
        <v>0</v>
      </c>
      <c r="BI176" s="22">
        <f t="shared" si="58"/>
        <v>0</v>
      </c>
      <c r="BJ176" s="22">
        <f t="shared" si="59"/>
        <v>0</v>
      </c>
      <c r="BK176" s="22">
        <f t="shared" si="60"/>
        <v>0</v>
      </c>
      <c r="BL176" s="22">
        <f t="shared" si="61"/>
        <v>0</v>
      </c>
      <c r="BM176" s="22">
        <f t="shared" si="62"/>
        <v>0</v>
      </c>
      <c r="BN176" s="22">
        <f t="shared" si="63"/>
        <v>0</v>
      </c>
    </row>
    <row r="177" spans="1:66" x14ac:dyDescent="0.25">
      <c r="A177" s="12"/>
      <c r="B177" s="1"/>
      <c r="C177" s="3"/>
      <c r="D177" s="14"/>
      <c r="E177" s="4" t="s">
        <v>157</v>
      </c>
      <c r="F177" s="22">
        <v>0</v>
      </c>
      <c r="G177" s="22">
        <v>0</v>
      </c>
      <c r="H177" s="22">
        <f t="shared" si="80"/>
        <v>0</v>
      </c>
      <c r="I177" s="22">
        <v>0</v>
      </c>
      <c r="J177" s="22">
        <v>0</v>
      </c>
      <c r="K177" s="22">
        <v>0</v>
      </c>
      <c r="L177" s="22">
        <v>0</v>
      </c>
      <c r="M177" s="22">
        <f t="shared" si="81"/>
        <v>0</v>
      </c>
      <c r="N177" s="22">
        <v>0</v>
      </c>
      <c r="O177" s="22">
        <v>0</v>
      </c>
      <c r="P177" s="22">
        <v>0</v>
      </c>
      <c r="Q177" s="22">
        <v>0</v>
      </c>
      <c r="R177" s="22">
        <v>0</v>
      </c>
      <c r="S177" s="22">
        <v>0</v>
      </c>
      <c r="T177" s="22">
        <v>0</v>
      </c>
      <c r="U177" s="22">
        <v>0</v>
      </c>
      <c r="V177" s="22">
        <v>0</v>
      </c>
      <c r="W177" s="22">
        <f t="shared" si="82"/>
        <v>0</v>
      </c>
      <c r="X177" s="22">
        <v>0</v>
      </c>
      <c r="Y177" s="22">
        <v>0</v>
      </c>
      <c r="Z177" s="22">
        <v>0</v>
      </c>
      <c r="AA177" s="22">
        <v>0</v>
      </c>
      <c r="AB177" s="22">
        <v>0</v>
      </c>
      <c r="AC177" s="22">
        <v>0</v>
      </c>
      <c r="AD177" s="22">
        <v>0</v>
      </c>
      <c r="AE177" s="22">
        <v>0</v>
      </c>
      <c r="AF177" s="22">
        <v>0</v>
      </c>
      <c r="AG177" s="22">
        <v>0</v>
      </c>
      <c r="AH177" s="22">
        <v>0</v>
      </c>
      <c r="AI177" s="22">
        <v>0</v>
      </c>
      <c r="AJ177" s="22">
        <v>0</v>
      </c>
      <c r="AK177" s="22">
        <f t="shared" si="83"/>
        <v>0</v>
      </c>
      <c r="AL177" s="22">
        <v>0</v>
      </c>
      <c r="AM177" s="22">
        <v>0</v>
      </c>
      <c r="AN177" s="22">
        <f t="shared" si="84"/>
        <v>0</v>
      </c>
      <c r="AO177" s="22">
        <v>0</v>
      </c>
      <c r="AP177" s="22">
        <v>0</v>
      </c>
      <c r="AQ177" s="22">
        <f t="shared" si="85"/>
        <v>0</v>
      </c>
      <c r="AR177" s="22">
        <v>0</v>
      </c>
      <c r="AS177" s="22">
        <v>0</v>
      </c>
      <c r="AT177" s="22">
        <v>0</v>
      </c>
      <c r="AU177" s="22">
        <v>0</v>
      </c>
      <c r="AV177" s="22">
        <f t="shared" si="86"/>
        <v>0</v>
      </c>
      <c r="AW177" s="22">
        <v>0</v>
      </c>
      <c r="AX177" s="22">
        <v>0</v>
      </c>
      <c r="AY177" s="22">
        <v>0</v>
      </c>
      <c r="AZ177" s="22">
        <v>0</v>
      </c>
      <c r="BA177" s="22">
        <v>0</v>
      </c>
      <c r="BB177" s="22">
        <v>0</v>
      </c>
      <c r="BC177" s="22">
        <v>0</v>
      </c>
      <c r="BD177" s="22">
        <v>0</v>
      </c>
      <c r="BE177" s="22">
        <f t="shared" si="87"/>
        <v>0</v>
      </c>
      <c r="BG177" s="22">
        <f t="shared" si="56"/>
        <v>0</v>
      </c>
      <c r="BH177" s="22">
        <f t="shared" si="57"/>
        <v>0</v>
      </c>
      <c r="BI177" s="22">
        <f t="shared" si="58"/>
        <v>0</v>
      </c>
      <c r="BJ177" s="22">
        <f t="shared" si="59"/>
        <v>0</v>
      </c>
      <c r="BK177" s="22">
        <f t="shared" si="60"/>
        <v>0</v>
      </c>
      <c r="BL177" s="22">
        <f t="shared" si="61"/>
        <v>0</v>
      </c>
      <c r="BM177" s="22">
        <f t="shared" si="62"/>
        <v>0</v>
      </c>
      <c r="BN177" s="22">
        <f t="shared" si="63"/>
        <v>0</v>
      </c>
    </row>
    <row r="178" spans="1:66" x14ac:dyDescent="0.25">
      <c r="A178" s="12"/>
      <c r="B178" s="1"/>
      <c r="C178" s="3"/>
      <c r="D178" s="14"/>
      <c r="E178" s="4" t="s">
        <v>158</v>
      </c>
      <c r="F178" s="22">
        <v>0</v>
      </c>
      <c r="G178" s="22">
        <v>0</v>
      </c>
      <c r="H178" s="22">
        <f t="shared" si="80"/>
        <v>0</v>
      </c>
      <c r="I178" s="22">
        <v>0</v>
      </c>
      <c r="J178" s="22">
        <v>0</v>
      </c>
      <c r="K178" s="22">
        <v>0</v>
      </c>
      <c r="L178" s="22">
        <v>0</v>
      </c>
      <c r="M178" s="22">
        <f t="shared" si="81"/>
        <v>0</v>
      </c>
      <c r="N178" s="22">
        <v>0</v>
      </c>
      <c r="O178" s="22">
        <v>0</v>
      </c>
      <c r="P178" s="22">
        <v>0</v>
      </c>
      <c r="Q178" s="22">
        <v>0</v>
      </c>
      <c r="R178" s="22">
        <v>0</v>
      </c>
      <c r="S178" s="22">
        <v>0</v>
      </c>
      <c r="T178" s="22">
        <v>0</v>
      </c>
      <c r="U178" s="22">
        <v>0</v>
      </c>
      <c r="V178" s="22">
        <v>0</v>
      </c>
      <c r="W178" s="22">
        <f t="shared" si="82"/>
        <v>0</v>
      </c>
      <c r="X178" s="22">
        <v>0</v>
      </c>
      <c r="Y178" s="22">
        <v>0</v>
      </c>
      <c r="Z178" s="22">
        <v>0</v>
      </c>
      <c r="AA178" s="22">
        <v>0</v>
      </c>
      <c r="AB178" s="22">
        <v>0</v>
      </c>
      <c r="AC178" s="22">
        <v>0</v>
      </c>
      <c r="AD178" s="22">
        <v>0</v>
      </c>
      <c r="AE178" s="22">
        <v>0</v>
      </c>
      <c r="AF178" s="22">
        <v>0</v>
      </c>
      <c r="AG178" s="22">
        <v>0</v>
      </c>
      <c r="AH178" s="22">
        <v>0</v>
      </c>
      <c r="AI178" s="22">
        <v>0</v>
      </c>
      <c r="AJ178" s="22">
        <v>0</v>
      </c>
      <c r="AK178" s="22">
        <f t="shared" si="83"/>
        <v>0</v>
      </c>
      <c r="AL178" s="22">
        <v>0</v>
      </c>
      <c r="AM178" s="22">
        <v>0</v>
      </c>
      <c r="AN178" s="22">
        <f t="shared" si="84"/>
        <v>0</v>
      </c>
      <c r="AO178" s="22">
        <v>0</v>
      </c>
      <c r="AP178" s="22">
        <v>0</v>
      </c>
      <c r="AQ178" s="22">
        <f t="shared" si="85"/>
        <v>0</v>
      </c>
      <c r="AR178" s="22">
        <v>0</v>
      </c>
      <c r="AS178" s="22">
        <v>0</v>
      </c>
      <c r="AT178" s="22">
        <v>0</v>
      </c>
      <c r="AU178" s="22">
        <v>0</v>
      </c>
      <c r="AV178" s="22">
        <f t="shared" si="86"/>
        <v>0</v>
      </c>
      <c r="AW178" s="22">
        <v>0</v>
      </c>
      <c r="AX178" s="22">
        <v>0</v>
      </c>
      <c r="AY178" s="22">
        <v>0</v>
      </c>
      <c r="AZ178" s="22">
        <v>0</v>
      </c>
      <c r="BA178" s="22">
        <v>0</v>
      </c>
      <c r="BB178" s="22">
        <v>0</v>
      </c>
      <c r="BC178" s="22">
        <v>0</v>
      </c>
      <c r="BD178" s="22">
        <v>0</v>
      </c>
      <c r="BE178" s="22">
        <f t="shared" si="87"/>
        <v>0</v>
      </c>
      <c r="BG178" s="22">
        <f t="shared" si="56"/>
        <v>0</v>
      </c>
      <c r="BH178" s="22">
        <f t="shared" si="57"/>
        <v>0</v>
      </c>
      <c r="BI178" s="22">
        <f t="shared" si="58"/>
        <v>0</v>
      </c>
      <c r="BJ178" s="22">
        <f t="shared" si="59"/>
        <v>0</v>
      </c>
      <c r="BK178" s="22">
        <f t="shared" si="60"/>
        <v>0</v>
      </c>
      <c r="BL178" s="22">
        <f t="shared" si="61"/>
        <v>0</v>
      </c>
      <c r="BM178" s="22">
        <f t="shared" si="62"/>
        <v>0</v>
      </c>
      <c r="BN178" s="22">
        <f t="shared" si="63"/>
        <v>0</v>
      </c>
    </row>
    <row r="179" spans="1:66" x14ac:dyDescent="0.25">
      <c r="A179" s="12"/>
      <c r="B179" s="1"/>
      <c r="C179" s="3"/>
      <c r="D179" s="14"/>
      <c r="E179" s="4" t="s">
        <v>159</v>
      </c>
      <c r="F179" s="22">
        <v>0</v>
      </c>
      <c r="G179" s="22">
        <v>0</v>
      </c>
      <c r="H179" s="22">
        <f t="shared" si="80"/>
        <v>0</v>
      </c>
      <c r="I179" s="22">
        <v>0</v>
      </c>
      <c r="J179" s="22">
        <v>0</v>
      </c>
      <c r="K179" s="22">
        <v>0</v>
      </c>
      <c r="L179" s="22">
        <v>0</v>
      </c>
      <c r="M179" s="22">
        <f t="shared" si="81"/>
        <v>0</v>
      </c>
      <c r="N179" s="22">
        <v>0</v>
      </c>
      <c r="O179" s="22">
        <v>0</v>
      </c>
      <c r="P179" s="22">
        <v>0</v>
      </c>
      <c r="Q179" s="22">
        <v>0</v>
      </c>
      <c r="R179" s="22">
        <v>0</v>
      </c>
      <c r="S179" s="22">
        <v>0</v>
      </c>
      <c r="T179" s="22">
        <v>0</v>
      </c>
      <c r="U179" s="22">
        <v>0</v>
      </c>
      <c r="V179" s="22">
        <v>0</v>
      </c>
      <c r="W179" s="22">
        <f t="shared" si="82"/>
        <v>0</v>
      </c>
      <c r="X179" s="22">
        <v>0</v>
      </c>
      <c r="Y179" s="22">
        <v>0</v>
      </c>
      <c r="Z179" s="22">
        <v>0</v>
      </c>
      <c r="AA179" s="22">
        <v>0</v>
      </c>
      <c r="AB179" s="22">
        <v>0</v>
      </c>
      <c r="AC179" s="22">
        <v>0</v>
      </c>
      <c r="AD179" s="22">
        <v>0</v>
      </c>
      <c r="AE179" s="22">
        <v>0</v>
      </c>
      <c r="AF179" s="22">
        <v>0</v>
      </c>
      <c r="AG179" s="22">
        <v>0</v>
      </c>
      <c r="AH179" s="22">
        <v>0</v>
      </c>
      <c r="AI179" s="22">
        <v>0</v>
      </c>
      <c r="AJ179" s="22">
        <v>0</v>
      </c>
      <c r="AK179" s="22">
        <f t="shared" si="83"/>
        <v>0</v>
      </c>
      <c r="AL179" s="22">
        <v>0</v>
      </c>
      <c r="AM179" s="22">
        <v>0</v>
      </c>
      <c r="AN179" s="22">
        <f t="shared" si="84"/>
        <v>0</v>
      </c>
      <c r="AO179" s="22">
        <v>0</v>
      </c>
      <c r="AP179" s="22">
        <v>0</v>
      </c>
      <c r="AQ179" s="22">
        <f t="shared" si="85"/>
        <v>0</v>
      </c>
      <c r="AR179" s="22">
        <v>0</v>
      </c>
      <c r="AS179" s="22">
        <v>0</v>
      </c>
      <c r="AT179" s="22">
        <v>0</v>
      </c>
      <c r="AU179" s="22">
        <v>0</v>
      </c>
      <c r="AV179" s="22">
        <f t="shared" si="86"/>
        <v>0</v>
      </c>
      <c r="AW179" s="22">
        <v>0</v>
      </c>
      <c r="AX179" s="22">
        <v>0</v>
      </c>
      <c r="AY179" s="22">
        <v>0</v>
      </c>
      <c r="AZ179" s="22">
        <v>0</v>
      </c>
      <c r="BA179" s="22">
        <v>0</v>
      </c>
      <c r="BB179" s="22">
        <v>0</v>
      </c>
      <c r="BC179" s="22">
        <v>0</v>
      </c>
      <c r="BD179" s="22">
        <v>0</v>
      </c>
      <c r="BE179" s="22">
        <f t="shared" si="87"/>
        <v>0</v>
      </c>
      <c r="BG179" s="22">
        <f t="shared" si="56"/>
        <v>0</v>
      </c>
      <c r="BH179" s="22">
        <f t="shared" si="57"/>
        <v>0</v>
      </c>
      <c r="BI179" s="22">
        <f t="shared" si="58"/>
        <v>0</v>
      </c>
      <c r="BJ179" s="22">
        <f t="shared" si="59"/>
        <v>0</v>
      </c>
      <c r="BK179" s="22">
        <f t="shared" si="60"/>
        <v>0</v>
      </c>
      <c r="BL179" s="22">
        <f t="shared" si="61"/>
        <v>0</v>
      </c>
      <c r="BM179" s="22">
        <f t="shared" si="62"/>
        <v>0</v>
      </c>
      <c r="BN179" s="22">
        <f t="shared" si="63"/>
        <v>0</v>
      </c>
    </row>
    <row r="180" spans="1:66" x14ac:dyDescent="0.25">
      <c r="A180" s="12"/>
      <c r="B180" s="1"/>
      <c r="C180" s="3"/>
      <c r="D180" s="14"/>
      <c r="E180" s="4" t="s">
        <v>160</v>
      </c>
      <c r="F180" s="22">
        <v>0</v>
      </c>
      <c r="G180" s="22">
        <v>0</v>
      </c>
      <c r="H180" s="22">
        <f t="shared" si="80"/>
        <v>0</v>
      </c>
      <c r="I180" s="22">
        <v>0</v>
      </c>
      <c r="J180" s="22">
        <v>0</v>
      </c>
      <c r="K180" s="22">
        <v>0</v>
      </c>
      <c r="L180" s="22">
        <v>0</v>
      </c>
      <c r="M180" s="22">
        <f t="shared" si="81"/>
        <v>0</v>
      </c>
      <c r="N180" s="22">
        <v>0</v>
      </c>
      <c r="O180" s="22">
        <v>0</v>
      </c>
      <c r="P180" s="22">
        <v>0</v>
      </c>
      <c r="Q180" s="22">
        <v>0</v>
      </c>
      <c r="R180" s="22">
        <v>0</v>
      </c>
      <c r="S180" s="22">
        <v>0</v>
      </c>
      <c r="T180" s="22">
        <v>0</v>
      </c>
      <c r="U180" s="22">
        <v>0</v>
      </c>
      <c r="V180" s="22">
        <v>0</v>
      </c>
      <c r="W180" s="22">
        <f t="shared" si="82"/>
        <v>0</v>
      </c>
      <c r="X180" s="22">
        <v>0</v>
      </c>
      <c r="Y180" s="22">
        <v>0</v>
      </c>
      <c r="Z180" s="22">
        <v>0</v>
      </c>
      <c r="AA180" s="22">
        <v>0</v>
      </c>
      <c r="AB180" s="22">
        <v>0</v>
      </c>
      <c r="AC180" s="22">
        <v>0</v>
      </c>
      <c r="AD180" s="22">
        <v>0</v>
      </c>
      <c r="AE180" s="22">
        <v>0</v>
      </c>
      <c r="AF180" s="22">
        <v>0</v>
      </c>
      <c r="AG180" s="22">
        <v>0</v>
      </c>
      <c r="AH180" s="22">
        <v>0</v>
      </c>
      <c r="AI180" s="22">
        <v>0</v>
      </c>
      <c r="AJ180" s="22">
        <v>0</v>
      </c>
      <c r="AK180" s="22">
        <f t="shared" si="83"/>
        <v>0</v>
      </c>
      <c r="AL180" s="22">
        <v>0</v>
      </c>
      <c r="AM180" s="22">
        <v>0</v>
      </c>
      <c r="AN180" s="22">
        <f t="shared" si="84"/>
        <v>0</v>
      </c>
      <c r="AO180" s="22">
        <v>0</v>
      </c>
      <c r="AP180" s="22">
        <v>0</v>
      </c>
      <c r="AQ180" s="22">
        <f t="shared" si="85"/>
        <v>0</v>
      </c>
      <c r="AR180" s="22">
        <v>0</v>
      </c>
      <c r="AS180" s="22">
        <v>0</v>
      </c>
      <c r="AT180" s="22">
        <v>0</v>
      </c>
      <c r="AU180" s="22">
        <v>0</v>
      </c>
      <c r="AV180" s="22">
        <f t="shared" si="86"/>
        <v>0</v>
      </c>
      <c r="AW180" s="22">
        <v>0</v>
      </c>
      <c r="AX180" s="22">
        <v>0</v>
      </c>
      <c r="AY180" s="22">
        <v>0</v>
      </c>
      <c r="AZ180" s="22">
        <v>0</v>
      </c>
      <c r="BA180" s="22">
        <v>0</v>
      </c>
      <c r="BB180" s="22">
        <v>0</v>
      </c>
      <c r="BC180" s="22">
        <v>0</v>
      </c>
      <c r="BD180" s="22">
        <v>0</v>
      </c>
      <c r="BE180" s="22">
        <f t="shared" si="87"/>
        <v>0</v>
      </c>
      <c r="BG180" s="22">
        <f t="shared" si="56"/>
        <v>0</v>
      </c>
      <c r="BH180" s="22">
        <f t="shared" si="57"/>
        <v>0</v>
      </c>
      <c r="BI180" s="22">
        <f t="shared" si="58"/>
        <v>0</v>
      </c>
      <c r="BJ180" s="22">
        <f t="shared" si="59"/>
        <v>0</v>
      </c>
      <c r="BK180" s="22">
        <f t="shared" si="60"/>
        <v>0</v>
      </c>
      <c r="BL180" s="22">
        <f t="shared" si="61"/>
        <v>0</v>
      </c>
      <c r="BM180" s="22">
        <f t="shared" si="62"/>
        <v>0</v>
      </c>
      <c r="BN180" s="22">
        <f t="shared" si="63"/>
        <v>0</v>
      </c>
    </row>
    <row r="181" spans="1:66" x14ac:dyDescent="0.25">
      <c r="A181" s="12"/>
      <c r="B181" s="1"/>
      <c r="C181" s="3"/>
      <c r="D181" s="14"/>
      <c r="E181" s="4" t="s">
        <v>161</v>
      </c>
      <c r="F181" s="22">
        <v>0</v>
      </c>
      <c r="G181" s="22">
        <v>0</v>
      </c>
      <c r="H181" s="22">
        <f t="shared" si="80"/>
        <v>0</v>
      </c>
      <c r="I181" s="22">
        <v>0</v>
      </c>
      <c r="J181" s="22">
        <v>0</v>
      </c>
      <c r="K181" s="22">
        <v>0</v>
      </c>
      <c r="L181" s="22">
        <v>0</v>
      </c>
      <c r="M181" s="22">
        <f t="shared" si="81"/>
        <v>0</v>
      </c>
      <c r="N181" s="22">
        <v>0</v>
      </c>
      <c r="O181" s="22">
        <v>0</v>
      </c>
      <c r="P181" s="22">
        <v>0</v>
      </c>
      <c r="Q181" s="22">
        <v>0</v>
      </c>
      <c r="R181" s="22">
        <v>0</v>
      </c>
      <c r="S181" s="22">
        <v>0</v>
      </c>
      <c r="T181" s="22">
        <v>0</v>
      </c>
      <c r="U181" s="22">
        <v>0</v>
      </c>
      <c r="V181" s="22">
        <v>0</v>
      </c>
      <c r="W181" s="22">
        <f t="shared" si="82"/>
        <v>0</v>
      </c>
      <c r="X181" s="22">
        <v>0</v>
      </c>
      <c r="Y181" s="22">
        <v>0</v>
      </c>
      <c r="Z181" s="22">
        <v>0</v>
      </c>
      <c r="AA181" s="22">
        <v>0</v>
      </c>
      <c r="AB181" s="22">
        <v>0</v>
      </c>
      <c r="AC181" s="22">
        <v>0</v>
      </c>
      <c r="AD181" s="22">
        <v>0</v>
      </c>
      <c r="AE181" s="22">
        <v>0</v>
      </c>
      <c r="AF181" s="22">
        <v>0</v>
      </c>
      <c r="AG181" s="22">
        <v>0</v>
      </c>
      <c r="AH181" s="22">
        <v>0</v>
      </c>
      <c r="AI181" s="22">
        <v>0</v>
      </c>
      <c r="AJ181" s="22">
        <v>0</v>
      </c>
      <c r="AK181" s="22">
        <f t="shared" si="83"/>
        <v>0</v>
      </c>
      <c r="AL181" s="22">
        <v>0</v>
      </c>
      <c r="AM181" s="22">
        <v>0</v>
      </c>
      <c r="AN181" s="22">
        <f t="shared" si="84"/>
        <v>0</v>
      </c>
      <c r="AO181" s="22">
        <v>0</v>
      </c>
      <c r="AP181" s="22">
        <v>0</v>
      </c>
      <c r="AQ181" s="22">
        <f t="shared" si="85"/>
        <v>0</v>
      </c>
      <c r="AR181" s="22">
        <v>0</v>
      </c>
      <c r="AS181" s="22">
        <v>0</v>
      </c>
      <c r="AT181" s="22">
        <v>0</v>
      </c>
      <c r="AU181" s="22">
        <v>0</v>
      </c>
      <c r="AV181" s="22">
        <f t="shared" si="86"/>
        <v>0</v>
      </c>
      <c r="AW181" s="22">
        <v>0</v>
      </c>
      <c r="AX181" s="22">
        <v>0</v>
      </c>
      <c r="AY181" s="22">
        <v>0</v>
      </c>
      <c r="AZ181" s="22">
        <v>0</v>
      </c>
      <c r="BA181" s="22">
        <v>0</v>
      </c>
      <c r="BB181" s="22">
        <v>0</v>
      </c>
      <c r="BC181" s="22">
        <v>0</v>
      </c>
      <c r="BD181" s="22">
        <v>0</v>
      </c>
      <c r="BE181" s="22">
        <f t="shared" si="87"/>
        <v>0</v>
      </c>
      <c r="BG181" s="22">
        <f t="shared" si="56"/>
        <v>0</v>
      </c>
      <c r="BH181" s="22">
        <f t="shared" si="57"/>
        <v>0</v>
      </c>
      <c r="BI181" s="22">
        <f t="shared" si="58"/>
        <v>0</v>
      </c>
      <c r="BJ181" s="22">
        <f t="shared" si="59"/>
        <v>0</v>
      </c>
      <c r="BK181" s="22">
        <f t="shared" si="60"/>
        <v>0</v>
      </c>
      <c r="BL181" s="22">
        <f t="shared" si="61"/>
        <v>0</v>
      </c>
      <c r="BM181" s="22">
        <f t="shared" si="62"/>
        <v>0</v>
      </c>
      <c r="BN181" s="22">
        <f t="shared" si="63"/>
        <v>0</v>
      </c>
    </row>
    <row r="182" spans="1:66" x14ac:dyDescent="0.25">
      <c r="A182" s="12"/>
      <c r="B182" s="14"/>
      <c r="C182" s="3"/>
      <c r="D182" s="3" t="s">
        <v>162</v>
      </c>
      <c r="E182" s="4"/>
      <c r="F182" s="22">
        <v>30629</v>
      </c>
      <c r="G182" s="22">
        <v>0</v>
      </c>
      <c r="H182" s="22">
        <f>+H183+H184</f>
        <v>30629</v>
      </c>
      <c r="I182" s="22">
        <v>0</v>
      </c>
      <c r="J182" s="22">
        <v>0</v>
      </c>
      <c r="K182" s="22">
        <v>0</v>
      </c>
      <c r="L182" s="22">
        <v>0</v>
      </c>
      <c r="M182" s="22">
        <f>+M183+M184</f>
        <v>0</v>
      </c>
      <c r="N182" s="22">
        <v>0</v>
      </c>
      <c r="O182" s="22">
        <v>0</v>
      </c>
      <c r="P182" s="22">
        <v>0</v>
      </c>
      <c r="Q182" s="22">
        <v>0</v>
      </c>
      <c r="R182" s="22">
        <v>0</v>
      </c>
      <c r="S182" s="22">
        <v>0</v>
      </c>
      <c r="T182" s="22">
        <v>0</v>
      </c>
      <c r="U182" s="22">
        <v>0</v>
      </c>
      <c r="V182" s="22">
        <v>0</v>
      </c>
      <c r="W182" s="22">
        <f>+W183+W184</f>
        <v>0</v>
      </c>
      <c r="X182" s="22">
        <v>0</v>
      </c>
      <c r="Y182" s="22">
        <v>0</v>
      </c>
      <c r="Z182" s="22">
        <v>0</v>
      </c>
      <c r="AA182" s="22">
        <v>0</v>
      </c>
      <c r="AB182" s="22">
        <v>0</v>
      </c>
      <c r="AC182" s="22">
        <v>0</v>
      </c>
      <c r="AD182" s="22">
        <v>0</v>
      </c>
      <c r="AE182" s="22">
        <v>0</v>
      </c>
      <c r="AF182" s="22">
        <v>0</v>
      </c>
      <c r="AG182" s="22">
        <v>0</v>
      </c>
      <c r="AH182" s="22">
        <v>0</v>
      </c>
      <c r="AI182" s="22">
        <v>0</v>
      </c>
      <c r="AJ182" s="22">
        <v>0</v>
      </c>
      <c r="AK182" s="22">
        <f>+AK183+AK184</f>
        <v>0</v>
      </c>
      <c r="AL182" s="22">
        <v>0</v>
      </c>
      <c r="AM182" s="22">
        <v>0</v>
      </c>
      <c r="AN182" s="22">
        <f>+AN183+AN184</f>
        <v>0</v>
      </c>
      <c r="AO182" s="22">
        <v>0</v>
      </c>
      <c r="AP182" s="22">
        <v>0</v>
      </c>
      <c r="AQ182" s="22">
        <f>+AQ183+AQ184</f>
        <v>0</v>
      </c>
      <c r="AR182" s="22">
        <v>0</v>
      </c>
      <c r="AS182" s="22">
        <v>0</v>
      </c>
      <c r="AT182" s="22">
        <v>0</v>
      </c>
      <c r="AU182" s="22">
        <v>0</v>
      </c>
      <c r="AV182" s="22">
        <f>+AV183+AV184</f>
        <v>0</v>
      </c>
      <c r="AW182" s="22">
        <v>0</v>
      </c>
      <c r="AX182" s="22">
        <v>0</v>
      </c>
      <c r="AY182" s="22">
        <v>0</v>
      </c>
      <c r="AZ182" s="22">
        <v>0</v>
      </c>
      <c r="BA182" s="22">
        <v>0</v>
      </c>
      <c r="BB182" s="22">
        <v>0</v>
      </c>
      <c r="BC182" s="22">
        <v>0</v>
      </c>
      <c r="BD182" s="22">
        <v>0</v>
      </c>
      <c r="BE182" s="22">
        <f>+BE183+BE184</f>
        <v>0</v>
      </c>
      <c r="BG182" s="22">
        <f t="shared" si="56"/>
        <v>30629</v>
      </c>
      <c r="BH182" s="22">
        <f t="shared" si="57"/>
        <v>0</v>
      </c>
      <c r="BI182" s="22">
        <f t="shared" si="58"/>
        <v>0</v>
      </c>
      <c r="BJ182" s="22">
        <f t="shared" si="59"/>
        <v>0</v>
      </c>
      <c r="BK182" s="22">
        <f t="shared" si="60"/>
        <v>0</v>
      </c>
      <c r="BL182" s="22">
        <f t="shared" si="61"/>
        <v>0</v>
      </c>
      <c r="BM182" s="22">
        <f t="shared" si="62"/>
        <v>0</v>
      </c>
      <c r="BN182" s="22">
        <f t="shared" si="63"/>
        <v>0</v>
      </c>
    </row>
    <row r="183" spans="1:66" x14ac:dyDescent="0.25">
      <c r="A183" s="12"/>
      <c r="B183" s="1"/>
      <c r="C183" s="3"/>
      <c r="D183" s="14"/>
      <c r="E183" s="4" t="s">
        <v>163</v>
      </c>
      <c r="F183" s="22">
        <v>30629</v>
      </c>
      <c r="G183" s="22">
        <v>0</v>
      </c>
      <c r="H183" s="22">
        <f>SUM(F183:G183)</f>
        <v>30629</v>
      </c>
      <c r="I183" s="22">
        <v>0</v>
      </c>
      <c r="J183" s="22">
        <v>0</v>
      </c>
      <c r="K183" s="22">
        <v>0</v>
      </c>
      <c r="L183" s="22">
        <v>0</v>
      </c>
      <c r="M183" s="22">
        <f>SUM(I183:L183)</f>
        <v>0</v>
      </c>
      <c r="N183" s="22">
        <v>0</v>
      </c>
      <c r="O183" s="22">
        <v>0</v>
      </c>
      <c r="P183" s="22">
        <v>0</v>
      </c>
      <c r="Q183" s="22">
        <v>0</v>
      </c>
      <c r="R183" s="22">
        <v>0</v>
      </c>
      <c r="S183" s="22">
        <v>0</v>
      </c>
      <c r="T183" s="22">
        <v>0</v>
      </c>
      <c r="U183" s="22">
        <v>0</v>
      </c>
      <c r="V183" s="22">
        <v>0</v>
      </c>
      <c r="W183" s="22">
        <f>SUM(N183:V183)</f>
        <v>0</v>
      </c>
      <c r="X183" s="22">
        <v>0</v>
      </c>
      <c r="Y183" s="22">
        <v>0</v>
      </c>
      <c r="Z183" s="22">
        <v>0</v>
      </c>
      <c r="AA183" s="22">
        <v>0</v>
      </c>
      <c r="AB183" s="22">
        <v>0</v>
      </c>
      <c r="AC183" s="22">
        <v>0</v>
      </c>
      <c r="AD183" s="22">
        <v>0</v>
      </c>
      <c r="AE183" s="22">
        <v>0</v>
      </c>
      <c r="AF183" s="22">
        <v>0</v>
      </c>
      <c r="AG183" s="22">
        <v>0</v>
      </c>
      <c r="AH183" s="22">
        <v>0</v>
      </c>
      <c r="AI183" s="22">
        <v>0</v>
      </c>
      <c r="AJ183" s="22">
        <v>0</v>
      </c>
      <c r="AK183" s="22">
        <f>SUM(X183:AJ183)</f>
        <v>0</v>
      </c>
      <c r="AL183" s="22">
        <v>0</v>
      </c>
      <c r="AM183" s="22">
        <v>0</v>
      </c>
      <c r="AN183" s="22">
        <f>SUM(AL183:AM183)</f>
        <v>0</v>
      </c>
      <c r="AO183" s="22">
        <v>0</v>
      </c>
      <c r="AP183" s="22">
        <v>0</v>
      </c>
      <c r="AQ183" s="22">
        <f>SUM(AO183:AP183)</f>
        <v>0</v>
      </c>
      <c r="AR183" s="22">
        <v>0</v>
      </c>
      <c r="AS183" s="22">
        <v>0</v>
      </c>
      <c r="AT183" s="22">
        <v>0</v>
      </c>
      <c r="AU183" s="22">
        <v>0</v>
      </c>
      <c r="AV183" s="22">
        <f>SUM(AR183:AU183)</f>
        <v>0</v>
      </c>
      <c r="AW183" s="22">
        <v>0</v>
      </c>
      <c r="AX183" s="22">
        <v>0</v>
      </c>
      <c r="AY183" s="22">
        <v>0</v>
      </c>
      <c r="AZ183" s="22">
        <v>0</v>
      </c>
      <c r="BA183" s="22">
        <v>0</v>
      </c>
      <c r="BB183" s="22">
        <v>0</v>
      </c>
      <c r="BC183" s="22">
        <v>0</v>
      </c>
      <c r="BD183" s="22">
        <v>0</v>
      </c>
      <c r="BE183" s="22">
        <f>SUM(AW183:BD183)</f>
        <v>0</v>
      </c>
      <c r="BG183" s="22">
        <f t="shared" si="56"/>
        <v>30629</v>
      </c>
      <c r="BH183" s="22">
        <f t="shared" si="57"/>
        <v>0</v>
      </c>
      <c r="BI183" s="22">
        <f t="shared" si="58"/>
        <v>0</v>
      </c>
      <c r="BJ183" s="22">
        <f t="shared" si="59"/>
        <v>0</v>
      </c>
      <c r="BK183" s="22">
        <f t="shared" si="60"/>
        <v>0</v>
      </c>
      <c r="BL183" s="22">
        <f t="shared" si="61"/>
        <v>0</v>
      </c>
      <c r="BM183" s="22">
        <f t="shared" si="62"/>
        <v>0</v>
      </c>
      <c r="BN183" s="22">
        <f t="shared" si="63"/>
        <v>0</v>
      </c>
    </row>
    <row r="184" spans="1:66" x14ac:dyDescent="0.25">
      <c r="A184" s="12"/>
      <c r="B184" s="1"/>
      <c r="C184" s="3"/>
      <c r="D184" s="14"/>
      <c r="E184" s="4" t="s">
        <v>164</v>
      </c>
      <c r="F184" s="22">
        <v>0</v>
      </c>
      <c r="G184" s="22">
        <v>0</v>
      </c>
      <c r="H184" s="22">
        <f>SUM(F184:G184)</f>
        <v>0</v>
      </c>
      <c r="I184" s="22">
        <v>0</v>
      </c>
      <c r="J184" s="22">
        <v>0</v>
      </c>
      <c r="K184" s="22">
        <v>0</v>
      </c>
      <c r="L184" s="22">
        <v>0</v>
      </c>
      <c r="M184" s="22">
        <f>SUM(I184:L184)</f>
        <v>0</v>
      </c>
      <c r="N184" s="22">
        <v>0</v>
      </c>
      <c r="O184" s="22">
        <v>0</v>
      </c>
      <c r="P184" s="22">
        <v>0</v>
      </c>
      <c r="Q184" s="22">
        <v>0</v>
      </c>
      <c r="R184" s="22">
        <v>0</v>
      </c>
      <c r="S184" s="22">
        <v>0</v>
      </c>
      <c r="T184" s="22">
        <v>0</v>
      </c>
      <c r="U184" s="22">
        <v>0</v>
      </c>
      <c r="V184" s="22">
        <v>0</v>
      </c>
      <c r="W184" s="22">
        <f>SUM(N184:V184)</f>
        <v>0</v>
      </c>
      <c r="X184" s="22">
        <v>0</v>
      </c>
      <c r="Y184" s="22">
        <v>0</v>
      </c>
      <c r="Z184" s="22">
        <v>0</v>
      </c>
      <c r="AA184" s="22">
        <v>0</v>
      </c>
      <c r="AB184" s="22">
        <v>0</v>
      </c>
      <c r="AC184" s="22">
        <v>0</v>
      </c>
      <c r="AD184" s="22">
        <v>0</v>
      </c>
      <c r="AE184" s="22">
        <v>0</v>
      </c>
      <c r="AF184" s="22">
        <v>0</v>
      </c>
      <c r="AG184" s="22">
        <v>0</v>
      </c>
      <c r="AH184" s="22">
        <v>0</v>
      </c>
      <c r="AI184" s="22">
        <v>0</v>
      </c>
      <c r="AJ184" s="22">
        <v>0</v>
      </c>
      <c r="AK184" s="22">
        <f>SUM(X184:AJ184)</f>
        <v>0</v>
      </c>
      <c r="AL184" s="22">
        <v>0</v>
      </c>
      <c r="AM184" s="22">
        <v>0</v>
      </c>
      <c r="AN184" s="22">
        <f>SUM(AL184:AM184)</f>
        <v>0</v>
      </c>
      <c r="AO184" s="22">
        <v>0</v>
      </c>
      <c r="AP184" s="22">
        <v>0</v>
      </c>
      <c r="AQ184" s="22">
        <f>SUM(AO184:AP184)</f>
        <v>0</v>
      </c>
      <c r="AR184" s="22">
        <v>0</v>
      </c>
      <c r="AS184" s="22">
        <v>0</v>
      </c>
      <c r="AT184" s="22">
        <v>0</v>
      </c>
      <c r="AU184" s="22">
        <v>0</v>
      </c>
      <c r="AV184" s="22">
        <f>SUM(AR184:AU184)</f>
        <v>0</v>
      </c>
      <c r="AW184" s="22">
        <v>0</v>
      </c>
      <c r="AX184" s="22">
        <v>0</v>
      </c>
      <c r="AY184" s="22">
        <v>0</v>
      </c>
      <c r="AZ184" s="22">
        <v>0</v>
      </c>
      <c r="BA184" s="22">
        <v>0</v>
      </c>
      <c r="BB184" s="22">
        <v>0</v>
      </c>
      <c r="BC184" s="22">
        <v>0</v>
      </c>
      <c r="BD184" s="22">
        <v>0</v>
      </c>
      <c r="BE184" s="22">
        <f>SUM(AW184:BD184)</f>
        <v>0</v>
      </c>
      <c r="BG184" s="22">
        <f t="shared" si="56"/>
        <v>0</v>
      </c>
      <c r="BH184" s="22">
        <f t="shared" si="57"/>
        <v>0</v>
      </c>
      <c r="BI184" s="22">
        <f t="shared" si="58"/>
        <v>0</v>
      </c>
      <c r="BJ184" s="22">
        <f t="shared" si="59"/>
        <v>0</v>
      </c>
      <c r="BK184" s="22">
        <f t="shared" si="60"/>
        <v>0</v>
      </c>
      <c r="BL184" s="22">
        <f t="shared" si="61"/>
        <v>0</v>
      </c>
      <c r="BM184" s="22">
        <f t="shared" si="62"/>
        <v>0</v>
      </c>
      <c r="BN184" s="22">
        <f t="shared" si="63"/>
        <v>0</v>
      </c>
    </row>
    <row r="185" spans="1:66" x14ac:dyDescent="0.25">
      <c r="A185" s="12"/>
      <c r="B185" s="14"/>
      <c r="C185" s="3"/>
      <c r="D185" s="3" t="s">
        <v>34</v>
      </c>
      <c r="E185" s="13"/>
      <c r="F185" s="22">
        <v>0</v>
      </c>
      <c r="G185" s="22">
        <v>0</v>
      </c>
      <c r="H185" s="22">
        <f>SUM(F185:G185)</f>
        <v>0</v>
      </c>
      <c r="I185" s="22">
        <v>0</v>
      </c>
      <c r="J185" s="22">
        <v>0</v>
      </c>
      <c r="K185" s="22">
        <v>0</v>
      </c>
      <c r="L185" s="22">
        <v>0</v>
      </c>
      <c r="M185" s="22">
        <f>SUM(I185:L185)</f>
        <v>0</v>
      </c>
      <c r="N185" s="22">
        <v>0</v>
      </c>
      <c r="O185" s="22">
        <v>0</v>
      </c>
      <c r="P185" s="22">
        <v>0</v>
      </c>
      <c r="Q185" s="22">
        <v>0</v>
      </c>
      <c r="R185" s="22">
        <v>0</v>
      </c>
      <c r="S185" s="22">
        <v>0</v>
      </c>
      <c r="T185" s="22">
        <v>0</v>
      </c>
      <c r="U185" s="22">
        <v>0</v>
      </c>
      <c r="V185" s="22">
        <v>0</v>
      </c>
      <c r="W185" s="22">
        <f>SUM(N185:V185)</f>
        <v>0</v>
      </c>
      <c r="X185" s="22">
        <v>0</v>
      </c>
      <c r="Y185" s="22">
        <v>0</v>
      </c>
      <c r="Z185" s="22">
        <v>0</v>
      </c>
      <c r="AA185" s="22">
        <v>0</v>
      </c>
      <c r="AB185" s="22">
        <v>0</v>
      </c>
      <c r="AC185" s="22">
        <v>0</v>
      </c>
      <c r="AD185" s="22">
        <v>0</v>
      </c>
      <c r="AE185" s="22">
        <v>0</v>
      </c>
      <c r="AF185" s="22">
        <v>0</v>
      </c>
      <c r="AG185" s="22">
        <v>0</v>
      </c>
      <c r="AH185" s="22">
        <v>0</v>
      </c>
      <c r="AI185" s="22">
        <v>0</v>
      </c>
      <c r="AJ185" s="22">
        <v>0</v>
      </c>
      <c r="AK185" s="22">
        <f>SUM(X185:AJ185)</f>
        <v>0</v>
      </c>
      <c r="AL185" s="22">
        <v>0</v>
      </c>
      <c r="AM185" s="22">
        <v>0</v>
      </c>
      <c r="AN185" s="22">
        <f>SUM(AL185:AM185)</f>
        <v>0</v>
      </c>
      <c r="AO185" s="22">
        <v>0</v>
      </c>
      <c r="AP185" s="22">
        <v>0</v>
      </c>
      <c r="AQ185" s="22">
        <f>SUM(AO185:AP185)</f>
        <v>0</v>
      </c>
      <c r="AR185" s="22">
        <v>0</v>
      </c>
      <c r="AS185" s="22">
        <v>0</v>
      </c>
      <c r="AT185" s="22">
        <v>0</v>
      </c>
      <c r="AU185" s="22">
        <v>0</v>
      </c>
      <c r="AV185" s="22">
        <f>SUM(AR185:AU185)</f>
        <v>0</v>
      </c>
      <c r="AW185" s="22">
        <v>0</v>
      </c>
      <c r="AX185" s="22">
        <v>0</v>
      </c>
      <c r="AY185" s="22">
        <v>0</v>
      </c>
      <c r="AZ185" s="22">
        <v>0</v>
      </c>
      <c r="BA185" s="22">
        <v>0</v>
      </c>
      <c r="BB185" s="22">
        <v>0</v>
      </c>
      <c r="BC185" s="22">
        <v>0</v>
      </c>
      <c r="BD185" s="22">
        <v>0</v>
      </c>
      <c r="BE185" s="22">
        <f>SUM(AW185:BD185)</f>
        <v>0</v>
      </c>
      <c r="BG185" s="22">
        <f t="shared" si="56"/>
        <v>0</v>
      </c>
      <c r="BH185" s="22">
        <f t="shared" si="57"/>
        <v>0</v>
      </c>
      <c r="BI185" s="22">
        <f t="shared" si="58"/>
        <v>0</v>
      </c>
      <c r="BJ185" s="22">
        <f t="shared" si="59"/>
        <v>0</v>
      </c>
      <c r="BK185" s="22">
        <f t="shared" si="60"/>
        <v>0</v>
      </c>
      <c r="BL185" s="22">
        <f t="shared" si="61"/>
        <v>0</v>
      </c>
      <c r="BM185" s="22">
        <f t="shared" si="62"/>
        <v>0</v>
      </c>
      <c r="BN185" s="22">
        <f t="shared" si="63"/>
        <v>0</v>
      </c>
    </row>
    <row r="186" spans="1:66" x14ac:dyDescent="0.25">
      <c r="A186" s="12"/>
      <c r="B186" s="1"/>
      <c r="C186" s="2" t="s">
        <v>165</v>
      </c>
      <c r="D186" s="2"/>
      <c r="E186" s="13"/>
      <c r="F186" s="22">
        <v>0</v>
      </c>
      <c r="G186" s="22">
        <v>0</v>
      </c>
      <c r="H186" s="22">
        <f>SUM(H187:H191)</f>
        <v>0</v>
      </c>
      <c r="I186" s="22">
        <v>0</v>
      </c>
      <c r="J186" s="22">
        <v>0</v>
      </c>
      <c r="K186" s="22">
        <v>0</v>
      </c>
      <c r="L186" s="22">
        <v>0</v>
      </c>
      <c r="M186" s="22">
        <f>SUM(M187:M191)</f>
        <v>0</v>
      </c>
      <c r="N186" s="22">
        <v>0</v>
      </c>
      <c r="O186" s="22">
        <v>0</v>
      </c>
      <c r="P186" s="22">
        <v>0</v>
      </c>
      <c r="Q186" s="22">
        <v>0</v>
      </c>
      <c r="R186" s="22">
        <v>0</v>
      </c>
      <c r="S186" s="22">
        <v>0</v>
      </c>
      <c r="T186" s="22">
        <v>0</v>
      </c>
      <c r="U186" s="22">
        <v>0</v>
      </c>
      <c r="V186" s="22">
        <v>0</v>
      </c>
      <c r="W186" s="22">
        <f>SUM(W187:W191)</f>
        <v>0</v>
      </c>
      <c r="X186" s="22">
        <v>0</v>
      </c>
      <c r="Y186" s="22">
        <v>0</v>
      </c>
      <c r="Z186" s="22">
        <v>0</v>
      </c>
      <c r="AA186" s="22">
        <v>0</v>
      </c>
      <c r="AB186" s="22">
        <v>0</v>
      </c>
      <c r="AC186" s="22">
        <v>0</v>
      </c>
      <c r="AD186" s="22">
        <v>0</v>
      </c>
      <c r="AE186" s="22">
        <v>0</v>
      </c>
      <c r="AF186" s="22">
        <v>0</v>
      </c>
      <c r="AG186" s="22">
        <v>0</v>
      </c>
      <c r="AH186" s="22">
        <v>0</v>
      </c>
      <c r="AI186" s="22">
        <v>0</v>
      </c>
      <c r="AJ186" s="22">
        <v>0</v>
      </c>
      <c r="AK186" s="22">
        <f>SUM(AK187:AK191)</f>
        <v>0</v>
      </c>
      <c r="AL186" s="22">
        <v>0</v>
      </c>
      <c r="AM186" s="22">
        <v>0</v>
      </c>
      <c r="AN186" s="22">
        <f>SUM(AN187:AN191)</f>
        <v>0</v>
      </c>
      <c r="AO186" s="22">
        <v>0</v>
      </c>
      <c r="AP186" s="22">
        <v>0</v>
      </c>
      <c r="AQ186" s="22">
        <f>SUM(AQ187:AQ191)</f>
        <v>0</v>
      </c>
      <c r="AR186" s="22">
        <v>0</v>
      </c>
      <c r="AS186" s="22">
        <v>0</v>
      </c>
      <c r="AT186" s="22">
        <v>0</v>
      </c>
      <c r="AU186" s="22">
        <v>0</v>
      </c>
      <c r="AV186" s="22">
        <f>SUM(AV187:AV191)</f>
        <v>0</v>
      </c>
      <c r="AW186" s="22">
        <v>0</v>
      </c>
      <c r="AX186" s="22">
        <v>0</v>
      </c>
      <c r="AY186" s="22">
        <v>0</v>
      </c>
      <c r="AZ186" s="22">
        <v>0</v>
      </c>
      <c r="BA186" s="22">
        <v>0</v>
      </c>
      <c r="BB186" s="22">
        <v>0</v>
      </c>
      <c r="BC186" s="22">
        <v>0</v>
      </c>
      <c r="BD186" s="22">
        <v>0</v>
      </c>
      <c r="BE186" s="22">
        <f>SUM(BE187:BE191)</f>
        <v>0</v>
      </c>
      <c r="BG186" s="22">
        <f t="shared" si="56"/>
        <v>0</v>
      </c>
      <c r="BH186" s="22">
        <f t="shared" si="57"/>
        <v>0</v>
      </c>
      <c r="BI186" s="22">
        <f t="shared" si="58"/>
        <v>0</v>
      </c>
      <c r="BJ186" s="22">
        <f t="shared" si="59"/>
        <v>0</v>
      </c>
      <c r="BK186" s="22">
        <f t="shared" si="60"/>
        <v>0</v>
      </c>
      <c r="BL186" s="22">
        <f t="shared" si="61"/>
        <v>0</v>
      </c>
      <c r="BM186" s="22">
        <f t="shared" si="62"/>
        <v>0</v>
      </c>
      <c r="BN186" s="22">
        <f t="shared" si="63"/>
        <v>0</v>
      </c>
    </row>
    <row r="187" spans="1:66" x14ac:dyDescent="0.25">
      <c r="A187" s="12"/>
      <c r="B187" s="14"/>
      <c r="C187" s="3"/>
      <c r="D187" s="3" t="s">
        <v>166</v>
      </c>
      <c r="E187" s="13"/>
      <c r="F187" s="22">
        <v>0</v>
      </c>
      <c r="G187" s="22">
        <v>0</v>
      </c>
      <c r="H187" s="22">
        <f>SUM(F187:G187)</f>
        <v>0</v>
      </c>
      <c r="I187" s="22">
        <v>0</v>
      </c>
      <c r="J187" s="22">
        <v>0</v>
      </c>
      <c r="K187" s="22">
        <v>0</v>
      </c>
      <c r="L187" s="22">
        <v>0</v>
      </c>
      <c r="M187" s="22">
        <f>SUM(I187:L187)</f>
        <v>0</v>
      </c>
      <c r="N187" s="22">
        <v>0</v>
      </c>
      <c r="O187" s="22">
        <v>0</v>
      </c>
      <c r="P187" s="22">
        <v>0</v>
      </c>
      <c r="Q187" s="22">
        <v>0</v>
      </c>
      <c r="R187" s="22">
        <v>0</v>
      </c>
      <c r="S187" s="22">
        <v>0</v>
      </c>
      <c r="T187" s="22">
        <v>0</v>
      </c>
      <c r="U187" s="22">
        <v>0</v>
      </c>
      <c r="V187" s="22">
        <v>0</v>
      </c>
      <c r="W187" s="22">
        <f>SUM(N187:V187)</f>
        <v>0</v>
      </c>
      <c r="X187" s="22">
        <v>0</v>
      </c>
      <c r="Y187" s="22">
        <v>0</v>
      </c>
      <c r="Z187" s="22">
        <v>0</v>
      </c>
      <c r="AA187" s="22">
        <v>0</v>
      </c>
      <c r="AB187" s="22">
        <v>0</v>
      </c>
      <c r="AC187" s="22">
        <v>0</v>
      </c>
      <c r="AD187" s="22">
        <v>0</v>
      </c>
      <c r="AE187" s="22">
        <v>0</v>
      </c>
      <c r="AF187" s="22">
        <v>0</v>
      </c>
      <c r="AG187" s="22">
        <v>0</v>
      </c>
      <c r="AH187" s="22">
        <v>0</v>
      </c>
      <c r="AI187" s="22">
        <v>0</v>
      </c>
      <c r="AJ187" s="22">
        <v>0</v>
      </c>
      <c r="AK187" s="22">
        <f>SUM(X187:AJ187)</f>
        <v>0</v>
      </c>
      <c r="AL187" s="22">
        <v>0</v>
      </c>
      <c r="AM187" s="22">
        <v>0</v>
      </c>
      <c r="AN187" s="22">
        <f>SUM(AL187:AM187)</f>
        <v>0</v>
      </c>
      <c r="AO187" s="22">
        <v>0</v>
      </c>
      <c r="AP187" s="22">
        <v>0</v>
      </c>
      <c r="AQ187" s="22">
        <f>SUM(AO187:AP187)</f>
        <v>0</v>
      </c>
      <c r="AR187" s="22">
        <v>0</v>
      </c>
      <c r="AS187" s="22">
        <v>0</v>
      </c>
      <c r="AT187" s="22">
        <v>0</v>
      </c>
      <c r="AU187" s="22">
        <v>0</v>
      </c>
      <c r="AV187" s="22">
        <f>SUM(AR187:AU187)</f>
        <v>0</v>
      </c>
      <c r="AW187" s="22">
        <v>0</v>
      </c>
      <c r="AX187" s="22">
        <v>0</v>
      </c>
      <c r="AY187" s="22">
        <v>0</v>
      </c>
      <c r="AZ187" s="22">
        <v>0</v>
      </c>
      <c r="BA187" s="22">
        <v>0</v>
      </c>
      <c r="BB187" s="22">
        <v>0</v>
      </c>
      <c r="BC187" s="22">
        <v>0</v>
      </c>
      <c r="BD187" s="22">
        <v>0</v>
      </c>
      <c r="BE187" s="22">
        <f>SUM(AW187:BD187)</f>
        <v>0</v>
      </c>
      <c r="BG187" s="22">
        <f t="shared" si="56"/>
        <v>0</v>
      </c>
      <c r="BH187" s="22">
        <f t="shared" si="57"/>
        <v>0</v>
      </c>
      <c r="BI187" s="22">
        <f t="shared" si="58"/>
        <v>0</v>
      </c>
      <c r="BJ187" s="22">
        <f t="shared" si="59"/>
        <v>0</v>
      </c>
      <c r="BK187" s="22">
        <f t="shared" si="60"/>
        <v>0</v>
      </c>
      <c r="BL187" s="22">
        <f t="shared" si="61"/>
        <v>0</v>
      </c>
      <c r="BM187" s="22">
        <f t="shared" si="62"/>
        <v>0</v>
      </c>
      <c r="BN187" s="22">
        <f t="shared" si="63"/>
        <v>0</v>
      </c>
    </row>
    <row r="188" spans="1:66" x14ac:dyDescent="0.25">
      <c r="A188" s="12"/>
      <c r="B188" s="14"/>
      <c r="C188" s="3"/>
      <c r="D188" s="103" t="s">
        <v>167</v>
      </c>
      <c r="E188" s="104"/>
      <c r="F188" s="22">
        <v>0</v>
      </c>
      <c r="G188" s="22">
        <v>0</v>
      </c>
      <c r="H188" s="22">
        <f>SUM(F188:G188)</f>
        <v>0</v>
      </c>
      <c r="I188" s="22">
        <v>0</v>
      </c>
      <c r="J188" s="22">
        <v>0</v>
      </c>
      <c r="K188" s="22">
        <v>0</v>
      </c>
      <c r="L188" s="22">
        <v>0</v>
      </c>
      <c r="M188" s="22">
        <f>SUM(I188:L188)</f>
        <v>0</v>
      </c>
      <c r="N188" s="22">
        <v>0</v>
      </c>
      <c r="O188" s="22">
        <v>0</v>
      </c>
      <c r="P188" s="22">
        <v>0</v>
      </c>
      <c r="Q188" s="22">
        <v>0</v>
      </c>
      <c r="R188" s="22">
        <v>0</v>
      </c>
      <c r="S188" s="22">
        <v>0</v>
      </c>
      <c r="T188" s="22">
        <v>0</v>
      </c>
      <c r="U188" s="22">
        <v>0</v>
      </c>
      <c r="V188" s="22">
        <v>0</v>
      </c>
      <c r="W188" s="22">
        <f>SUM(N188:V188)</f>
        <v>0</v>
      </c>
      <c r="X188" s="22">
        <v>0</v>
      </c>
      <c r="Y188" s="22">
        <v>0</v>
      </c>
      <c r="Z188" s="22">
        <v>0</v>
      </c>
      <c r="AA188" s="22">
        <v>0</v>
      </c>
      <c r="AB188" s="22">
        <v>0</v>
      </c>
      <c r="AC188" s="22">
        <v>0</v>
      </c>
      <c r="AD188" s="22">
        <v>0</v>
      </c>
      <c r="AE188" s="22">
        <v>0</v>
      </c>
      <c r="AF188" s="22">
        <v>0</v>
      </c>
      <c r="AG188" s="22">
        <v>0</v>
      </c>
      <c r="AH188" s="22">
        <v>0</v>
      </c>
      <c r="AI188" s="22">
        <v>0</v>
      </c>
      <c r="AJ188" s="22">
        <v>0</v>
      </c>
      <c r="AK188" s="22">
        <f>SUM(X188:AJ188)</f>
        <v>0</v>
      </c>
      <c r="AL188" s="22">
        <v>0</v>
      </c>
      <c r="AM188" s="22">
        <v>0</v>
      </c>
      <c r="AN188" s="22">
        <f>SUM(AL188:AM188)</f>
        <v>0</v>
      </c>
      <c r="AO188" s="22">
        <v>0</v>
      </c>
      <c r="AP188" s="22">
        <v>0</v>
      </c>
      <c r="AQ188" s="22">
        <f>SUM(AO188:AP188)</f>
        <v>0</v>
      </c>
      <c r="AR188" s="22">
        <v>0</v>
      </c>
      <c r="AS188" s="22">
        <v>0</v>
      </c>
      <c r="AT188" s="22">
        <v>0</v>
      </c>
      <c r="AU188" s="22">
        <v>0</v>
      </c>
      <c r="AV188" s="22">
        <f>SUM(AR188:AU188)</f>
        <v>0</v>
      </c>
      <c r="AW188" s="22">
        <v>0</v>
      </c>
      <c r="AX188" s="22">
        <v>0</v>
      </c>
      <c r="AY188" s="22">
        <v>0</v>
      </c>
      <c r="AZ188" s="22">
        <v>0</v>
      </c>
      <c r="BA188" s="22">
        <v>0</v>
      </c>
      <c r="BB188" s="22">
        <v>0</v>
      </c>
      <c r="BC188" s="22">
        <v>0</v>
      </c>
      <c r="BD188" s="22">
        <v>0</v>
      </c>
      <c r="BE188" s="22">
        <f>SUM(AW188:BD188)</f>
        <v>0</v>
      </c>
      <c r="BG188" s="22">
        <f t="shared" si="56"/>
        <v>0</v>
      </c>
      <c r="BH188" s="22">
        <f t="shared" si="57"/>
        <v>0</v>
      </c>
      <c r="BI188" s="22">
        <f t="shared" si="58"/>
        <v>0</v>
      </c>
      <c r="BJ188" s="22">
        <f t="shared" si="59"/>
        <v>0</v>
      </c>
      <c r="BK188" s="22">
        <f t="shared" si="60"/>
        <v>0</v>
      </c>
      <c r="BL188" s="22">
        <f t="shared" si="61"/>
        <v>0</v>
      </c>
      <c r="BM188" s="22">
        <f t="shared" si="62"/>
        <v>0</v>
      </c>
      <c r="BN188" s="22">
        <f t="shared" si="63"/>
        <v>0</v>
      </c>
    </row>
    <row r="189" spans="1:66" x14ac:dyDescent="0.25">
      <c r="A189" s="12"/>
      <c r="B189" s="14"/>
      <c r="C189" s="3"/>
      <c r="D189" s="3" t="s">
        <v>168</v>
      </c>
      <c r="E189" s="13"/>
      <c r="F189" s="22">
        <v>0</v>
      </c>
      <c r="G189" s="22">
        <v>0</v>
      </c>
      <c r="H189" s="22">
        <f>SUM(F189:G189)</f>
        <v>0</v>
      </c>
      <c r="I189" s="22">
        <v>0</v>
      </c>
      <c r="J189" s="22">
        <v>0</v>
      </c>
      <c r="K189" s="22">
        <v>0</v>
      </c>
      <c r="L189" s="22">
        <v>0</v>
      </c>
      <c r="M189" s="22">
        <f>SUM(I189:L189)</f>
        <v>0</v>
      </c>
      <c r="N189" s="22">
        <v>0</v>
      </c>
      <c r="O189" s="22">
        <v>0</v>
      </c>
      <c r="P189" s="22">
        <v>0</v>
      </c>
      <c r="Q189" s="22">
        <v>0</v>
      </c>
      <c r="R189" s="22">
        <v>0</v>
      </c>
      <c r="S189" s="22">
        <v>0</v>
      </c>
      <c r="T189" s="22">
        <v>0</v>
      </c>
      <c r="U189" s="22">
        <v>0</v>
      </c>
      <c r="V189" s="22">
        <v>0</v>
      </c>
      <c r="W189" s="22">
        <f>SUM(N189:V189)</f>
        <v>0</v>
      </c>
      <c r="X189" s="22">
        <v>0</v>
      </c>
      <c r="Y189" s="22">
        <v>0</v>
      </c>
      <c r="Z189" s="22">
        <v>0</v>
      </c>
      <c r="AA189" s="22">
        <v>0</v>
      </c>
      <c r="AB189" s="22">
        <v>0</v>
      </c>
      <c r="AC189" s="22">
        <v>0</v>
      </c>
      <c r="AD189" s="22">
        <v>0</v>
      </c>
      <c r="AE189" s="22">
        <v>0</v>
      </c>
      <c r="AF189" s="22">
        <v>0</v>
      </c>
      <c r="AG189" s="22">
        <v>0</v>
      </c>
      <c r="AH189" s="22">
        <v>0</v>
      </c>
      <c r="AI189" s="22">
        <v>0</v>
      </c>
      <c r="AJ189" s="22">
        <v>0</v>
      </c>
      <c r="AK189" s="22">
        <f>SUM(X189:AJ189)</f>
        <v>0</v>
      </c>
      <c r="AL189" s="22">
        <v>0</v>
      </c>
      <c r="AM189" s="22">
        <v>0</v>
      </c>
      <c r="AN189" s="22">
        <f>SUM(AL189:AM189)</f>
        <v>0</v>
      </c>
      <c r="AO189" s="22">
        <v>0</v>
      </c>
      <c r="AP189" s="22">
        <v>0</v>
      </c>
      <c r="AQ189" s="22">
        <f>SUM(AO189:AP189)</f>
        <v>0</v>
      </c>
      <c r="AR189" s="22">
        <v>0</v>
      </c>
      <c r="AS189" s="22">
        <v>0</v>
      </c>
      <c r="AT189" s="22">
        <v>0</v>
      </c>
      <c r="AU189" s="22">
        <v>0</v>
      </c>
      <c r="AV189" s="22">
        <f>SUM(AR189:AU189)</f>
        <v>0</v>
      </c>
      <c r="AW189" s="22">
        <v>0</v>
      </c>
      <c r="AX189" s="22">
        <v>0</v>
      </c>
      <c r="AY189" s="22">
        <v>0</v>
      </c>
      <c r="AZ189" s="22">
        <v>0</v>
      </c>
      <c r="BA189" s="22">
        <v>0</v>
      </c>
      <c r="BB189" s="22">
        <v>0</v>
      </c>
      <c r="BC189" s="22">
        <v>0</v>
      </c>
      <c r="BD189" s="22">
        <v>0</v>
      </c>
      <c r="BE189" s="22">
        <f>SUM(AW189:BD189)</f>
        <v>0</v>
      </c>
      <c r="BG189" s="22">
        <f t="shared" si="56"/>
        <v>0</v>
      </c>
      <c r="BH189" s="22">
        <f t="shared" si="57"/>
        <v>0</v>
      </c>
      <c r="BI189" s="22">
        <f t="shared" si="58"/>
        <v>0</v>
      </c>
      <c r="BJ189" s="22">
        <f t="shared" si="59"/>
        <v>0</v>
      </c>
      <c r="BK189" s="22">
        <f t="shared" si="60"/>
        <v>0</v>
      </c>
      <c r="BL189" s="22">
        <f t="shared" si="61"/>
        <v>0</v>
      </c>
      <c r="BM189" s="22">
        <f t="shared" si="62"/>
        <v>0</v>
      </c>
      <c r="BN189" s="22">
        <f t="shared" si="63"/>
        <v>0</v>
      </c>
    </row>
    <row r="190" spans="1:66" x14ac:dyDescent="0.25">
      <c r="A190" s="12"/>
      <c r="B190" s="14"/>
      <c r="C190" s="3"/>
      <c r="D190" s="103" t="s">
        <v>169</v>
      </c>
      <c r="E190" s="104"/>
      <c r="F190" s="22">
        <v>0</v>
      </c>
      <c r="G190" s="22">
        <v>0</v>
      </c>
      <c r="H190" s="22">
        <f>SUM(F190:G190)</f>
        <v>0</v>
      </c>
      <c r="I190" s="22">
        <v>0</v>
      </c>
      <c r="J190" s="22">
        <v>0</v>
      </c>
      <c r="K190" s="22">
        <v>0</v>
      </c>
      <c r="L190" s="22">
        <v>0</v>
      </c>
      <c r="M190" s="22">
        <f>SUM(I190:L190)</f>
        <v>0</v>
      </c>
      <c r="N190" s="22">
        <v>0</v>
      </c>
      <c r="O190" s="22">
        <v>0</v>
      </c>
      <c r="P190" s="22">
        <v>0</v>
      </c>
      <c r="Q190" s="22">
        <v>0</v>
      </c>
      <c r="R190" s="22">
        <v>0</v>
      </c>
      <c r="S190" s="22">
        <v>0</v>
      </c>
      <c r="T190" s="22">
        <v>0</v>
      </c>
      <c r="U190" s="22">
        <v>0</v>
      </c>
      <c r="V190" s="22">
        <v>0</v>
      </c>
      <c r="W190" s="22">
        <f>SUM(N190:V190)</f>
        <v>0</v>
      </c>
      <c r="X190" s="22">
        <v>0</v>
      </c>
      <c r="Y190" s="22">
        <v>0</v>
      </c>
      <c r="Z190" s="22">
        <v>0</v>
      </c>
      <c r="AA190" s="22">
        <v>0</v>
      </c>
      <c r="AB190" s="22">
        <v>0</v>
      </c>
      <c r="AC190" s="22">
        <v>0</v>
      </c>
      <c r="AD190" s="22">
        <v>0</v>
      </c>
      <c r="AE190" s="22">
        <v>0</v>
      </c>
      <c r="AF190" s="22">
        <v>0</v>
      </c>
      <c r="AG190" s="22">
        <v>0</v>
      </c>
      <c r="AH190" s="22">
        <v>0</v>
      </c>
      <c r="AI190" s="22">
        <v>0</v>
      </c>
      <c r="AJ190" s="22">
        <v>0</v>
      </c>
      <c r="AK190" s="22">
        <f>SUM(X190:AJ190)</f>
        <v>0</v>
      </c>
      <c r="AL190" s="22">
        <v>0</v>
      </c>
      <c r="AM190" s="22">
        <v>0</v>
      </c>
      <c r="AN190" s="22">
        <f>SUM(AL190:AM190)</f>
        <v>0</v>
      </c>
      <c r="AO190" s="22">
        <v>0</v>
      </c>
      <c r="AP190" s="22">
        <v>0</v>
      </c>
      <c r="AQ190" s="22">
        <f>SUM(AO190:AP190)</f>
        <v>0</v>
      </c>
      <c r="AR190" s="22">
        <v>0</v>
      </c>
      <c r="AS190" s="22">
        <v>0</v>
      </c>
      <c r="AT190" s="22">
        <v>0</v>
      </c>
      <c r="AU190" s="22">
        <v>0</v>
      </c>
      <c r="AV190" s="22">
        <f>SUM(AR190:AU190)</f>
        <v>0</v>
      </c>
      <c r="AW190" s="22">
        <v>0</v>
      </c>
      <c r="AX190" s="22">
        <v>0</v>
      </c>
      <c r="AY190" s="22">
        <v>0</v>
      </c>
      <c r="AZ190" s="22">
        <v>0</v>
      </c>
      <c r="BA190" s="22">
        <v>0</v>
      </c>
      <c r="BB190" s="22">
        <v>0</v>
      </c>
      <c r="BC190" s="22">
        <v>0</v>
      </c>
      <c r="BD190" s="22">
        <v>0</v>
      </c>
      <c r="BE190" s="22">
        <f>SUM(AW190:BD190)</f>
        <v>0</v>
      </c>
      <c r="BG190" s="22">
        <f t="shared" si="56"/>
        <v>0</v>
      </c>
      <c r="BH190" s="22">
        <f t="shared" si="57"/>
        <v>0</v>
      </c>
      <c r="BI190" s="22">
        <f t="shared" si="58"/>
        <v>0</v>
      </c>
      <c r="BJ190" s="22">
        <f t="shared" si="59"/>
        <v>0</v>
      </c>
      <c r="BK190" s="22">
        <f t="shared" si="60"/>
        <v>0</v>
      </c>
      <c r="BL190" s="22">
        <f t="shared" si="61"/>
        <v>0</v>
      </c>
      <c r="BM190" s="22">
        <f t="shared" si="62"/>
        <v>0</v>
      </c>
      <c r="BN190" s="22">
        <f t="shared" si="63"/>
        <v>0</v>
      </c>
    </row>
    <row r="191" spans="1:66" x14ac:dyDescent="0.25">
      <c r="A191" s="12"/>
      <c r="B191" s="14"/>
      <c r="C191" s="3"/>
      <c r="D191" s="3" t="s">
        <v>170</v>
      </c>
      <c r="E191" s="13"/>
      <c r="F191" s="22">
        <v>0</v>
      </c>
      <c r="G191" s="22">
        <v>0</v>
      </c>
      <c r="H191" s="22">
        <f>SUM(F191:G191)</f>
        <v>0</v>
      </c>
      <c r="I191" s="22">
        <v>0</v>
      </c>
      <c r="J191" s="22">
        <v>0</v>
      </c>
      <c r="K191" s="22">
        <v>0</v>
      </c>
      <c r="L191" s="22">
        <v>0</v>
      </c>
      <c r="M191" s="22">
        <f>SUM(I191:L191)</f>
        <v>0</v>
      </c>
      <c r="N191" s="22">
        <v>0</v>
      </c>
      <c r="O191" s="22">
        <v>0</v>
      </c>
      <c r="P191" s="22">
        <v>0</v>
      </c>
      <c r="Q191" s="22">
        <v>0</v>
      </c>
      <c r="R191" s="22">
        <v>0</v>
      </c>
      <c r="S191" s="22">
        <v>0</v>
      </c>
      <c r="T191" s="22">
        <v>0</v>
      </c>
      <c r="U191" s="22">
        <v>0</v>
      </c>
      <c r="V191" s="22">
        <v>0</v>
      </c>
      <c r="W191" s="22">
        <f>SUM(N191:V191)</f>
        <v>0</v>
      </c>
      <c r="X191" s="22">
        <v>0</v>
      </c>
      <c r="Y191" s="22">
        <v>0</v>
      </c>
      <c r="Z191" s="22">
        <v>0</v>
      </c>
      <c r="AA191" s="22">
        <v>0</v>
      </c>
      <c r="AB191" s="22">
        <v>0</v>
      </c>
      <c r="AC191" s="22">
        <v>0</v>
      </c>
      <c r="AD191" s="22">
        <v>0</v>
      </c>
      <c r="AE191" s="22">
        <v>0</v>
      </c>
      <c r="AF191" s="22">
        <v>0</v>
      </c>
      <c r="AG191" s="22">
        <v>0</v>
      </c>
      <c r="AH191" s="22">
        <v>0</v>
      </c>
      <c r="AI191" s="22">
        <v>0</v>
      </c>
      <c r="AJ191" s="22">
        <v>0</v>
      </c>
      <c r="AK191" s="22">
        <f>SUM(X191:AJ191)</f>
        <v>0</v>
      </c>
      <c r="AL191" s="22">
        <v>0</v>
      </c>
      <c r="AM191" s="22">
        <v>0</v>
      </c>
      <c r="AN191" s="22">
        <f>SUM(AL191:AM191)</f>
        <v>0</v>
      </c>
      <c r="AO191" s="22">
        <v>0</v>
      </c>
      <c r="AP191" s="22">
        <v>0</v>
      </c>
      <c r="AQ191" s="22">
        <f>SUM(AO191:AP191)</f>
        <v>0</v>
      </c>
      <c r="AR191" s="22">
        <v>0</v>
      </c>
      <c r="AS191" s="22">
        <v>0</v>
      </c>
      <c r="AT191" s="22">
        <v>0</v>
      </c>
      <c r="AU191" s="22">
        <v>0</v>
      </c>
      <c r="AV191" s="22">
        <f>SUM(AR191:AU191)</f>
        <v>0</v>
      </c>
      <c r="AW191" s="22">
        <v>0</v>
      </c>
      <c r="AX191" s="22">
        <v>0</v>
      </c>
      <c r="AY191" s="22">
        <v>0</v>
      </c>
      <c r="AZ191" s="22">
        <v>0</v>
      </c>
      <c r="BA191" s="22">
        <v>0</v>
      </c>
      <c r="BB191" s="22">
        <v>0</v>
      </c>
      <c r="BC191" s="22">
        <v>0</v>
      </c>
      <c r="BD191" s="22">
        <v>0</v>
      </c>
      <c r="BE191" s="22">
        <f>SUM(AW191:BD191)</f>
        <v>0</v>
      </c>
      <c r="BG191" s="22">
        <f t="shared" si="56"/>
        <v>0</v>
      </c>
      <c r="BH191" s="22">
        <f t="shared" si="57"/>
        <v>0</v>
      </c>
      <c r="BI191" s="22">
        <f t="shared" si="58"/>
        <v>0</v>
      </c>
      <c r="BJ191" s="22">
        <f t="shared" si="59"/>
        <v>0</v>
      </c>
      <c r="BK191" s="22">
        <f t="shared" si="60"/>
        <v>0</v>
      </c>
      <c r="BL191" s="22">
        <f t="shared" si="61"/>
        <v>0</v>
      </c>
      <c r="BM191" s="22">
        <f t="shared" si="62"/>
        <v>0</v>
      </c>
      <c r="BN191" s="22">
        <f t="shared" si="63"/>
        <v>0</v>
      </c>
    </row>
    <row r="192" spans="1:66" x14ac:dyDescent="0.25">
      <c r="A192" s="12"/>
      <c r="B192" s="1"/>
      <c r="C192" s="2" t="s">
        <v>171</v>
      </c>
      <c r="D192" s="2"/>
      <c r="E192" s="13"/>
      <c r="F192" s="22">
        <v>0</v>
      </c>
      <c r="G192" s="22">
        <v>0</v>
      </c>
      <c r="H192" s="22">
        <f>SUM(H193:H195)</f>
        <v>0</v>
      </c>
      <c r="I192" s="22">
        <v>0</v>
      </c>
      <c r="J192" s="22">
        <v>0</v>
      </c>
      <c r="K192" s="22">
        <v>0</v>
      </c>
      <c r="L192" s="22">
        <v>0</v>
      </c>
      <c r="M192" s="22">
        <f>SUM(M193:M195)</f>
        <v>0</v>
      </c>
      <c r="N192" s="22">
        <v>0</v>
      </c>
      <c r="O192" s="22">
        <v>0</v>
      </c>
      <c r="P192" s="22">
        <v>0</v>
      </c>
      <c r="Q192" s="22">
        <v>0</v>
      </c>
      <c r="R192" s="22">
        <v>0</v>
      </c>
      <c r="S192" s="22">
        <v>0</v>
      </c>
      <c r="T192" s="22">
        <v>0</v>
      </c>
      <c r="U192" s="22">
        <v>0</v>
      </c>
      <c r="V192" s="22">
        <v>0</v>
      </c>
      <c r="W192" s="22">
        <f>SUM(W193:W195)</f>
        <v>0</v>
      </c>
      <c r="X192" s="22">
        <v>0</v>
      </c>
      <c r="Y192" s="22">
        <v>0</v>
      </c>
      <c r="Z192" s="22">
        <v>0</v>
      </c>
      <c r="AA192" s="22">
        <v>0</v>
      </c>
      <c r="AB192" s="22">
        <v>0</v>
      </c>
      <c r="AC192" s="22">
        <v>0</v>
      </c>
      <c r="AD192" s="22">
        <v>0</v>
      </c>
      <c r="AE192" s="22">
        <v>0</v>
      </c>
      <c r="AF192" s="22">
        <v>0</v>
      </c>
      <c r="AG192" s="22">
        <v>0</v>
      </c>
      <c r="AH192" s="22">
        <v>0</v>
      </c>
      <c r="AI192" s="22">
        <v>0</v>
      </c>
      <c r="AJ192" s="22">
        <v>0</v>
      </c>
      <c r="AK192" s="22">
        <f>SUM(AK193:AK195)</f>
        <v>0</v>
      </c>
      <c r="AL192" s="22">
        <v>0</v>
      </c>
      <c r="AM192" s="22">
        <v>0</v>
      </c>
      <c r="AN192" s="22">
        <f>SUM(AN193:AN195)</f>
        <v>0</v>
      </c>
      <c r="AO192" s="22">
        <v>0</v>
      </c>
      <c r="AP192" s="22">
        <v>0</v>
      </c>
      <c r="AQ192" s="22">
        <f>SUM(AQ193:AQ195)</f>
        <v>0</v>
      </c>
      <c r="AR192" s="22">
        <v>0</v>
      </c>
      <c r="AS192" s="22">
        <v>0</v>
      </c>
      <c r="AT192" s="22">
        <v>0</v>
      </c>
      <c r="AU192" s="22">
        <v>0</v>
      </c>
      <c r="AV192" s="22">
        <f>SUM(AV193:AV195)</f>
        <v>0</v>
      </c>
      <c r="AW192" s="22">
        <v>0</v>
      </c>
      <c r="AX192" s="22">
        <v>0</v>
      </c>
      <c r="AY192" s="22">
        <v>0</v>
      </c>
      <c r="AZ192" s="22">
        <v>0</v>
      </c>
      <c r="BA192" s="22">
        <v>0</v>
      </c>
      <c r="BB192" s="22">
        <v>0</v>
      </c>
      <c r="BC192" s="22">
        <v>0</v>
      </c>
      <c r="BD192" s="22">
        <v>0</v>
      </c>
      <c r="BE192" s="22">
        <f>SUM(BE193:BE195)</f>
        <v>0</v>
      </c>
      <c r="BG192" s="22">
        <f t="shared" si="56"/>
        <v>0</v>
      </c>
      <c r="BH192" s="22">
        <f t="shared" si="57"/>
        <v>0</v>
      </c>
      <c r="BI192" s="22">
        <f t="shared" si="58"/>
        <v>0</v>
      </c>
      <c r="BJ192" s="22">
        <f t="shared" si="59"/>
        <v>0</v>
      </c>
      <c r="BK192" s="22">
        <f t="shared" si="60"/>
        <v>0</v>
      </c>
      <c r="BL192" s="22">
        <f t="shared" si="61"/>
        <v>0</v>
      </c>
      <c r="BM192" s="22">
        <f t="shared" si="62"/>
        <v>0</v>
      </c>
      <c r="BN192" s="22">
        <f t="shared" si="63"/>
        <v>0</v>
      </c>
    </row>
    <row r="193" spans="1:66" x14ac:dyDescent="0.25">
      <c r="A193" s="12"/>
      <c r="B193" s="14"/>
      <c r="C193" s="3"/>
      <c r="D193" s="3" t="s">
        <v>172</v>
      </c>
      <c r="E193" s="13"/>
      <c r="F193" s="22">
        <v>0</v>
      </c>
      <c r="G193" s="22">
        <v>0</v>
      </c>
      <c r="H193" s="22">
        <f>SUM(F193:G193)</f>
        <v>0</v>
      </c>
      <c r="I193" s="22">
        <v>0</v>
      </c>
      <c r="J193" s="22">
        <v>0</v>
      </c>
      <c r="K193" s="22">
        <v>0</v>
      </c>
      <c r="L193" s="22">
        <v>0</v>
      </c>
      <c r="M193" s="22">
        <f>SUM(I193:L193)</f>
        <v>0</v>
      </c>
      <c r="N193" s="22">
        <v>0</v>
      </c>
      <c r="O193" s="22">
        <v>0</v>
      </c>
      <c r="P193" s="22">
        <v>0</v>
      </c>
      <c r="Q193" s="22">
        <v>0</v>
      </c>
      <c r="R193" s="22">
        <v>0</v>
      </c>
      <c r="S193" s="22">
        <v>0</v>
      </c>
      <c r="T193" s="22">
        <v>0</v>
      </c>
      <c r="U193" s="22">
        <v>0</v>
      </c>
      <c r="V193" s="22">
        <v>0</v>
      </c>
      <c r="W193" s="22">
        <f>SUM(N193:V193)</f>
        <v>0</v>
      </c>
      <c r="X193" s="22">
        <v>0</v>
      </c>
      <c r="Y193" s="22">
        <v>0</v>
      </c>
      <c r="Z193" s="22">
        <v>0</v>
      </c>
      <c r="AA193" s="22">
        <v>0</v>
      </c>
      <c r="AB193" s="22">
        <v>0</v>
      </c>
      <c r="AC193" s="22">
        <v>0</v>
      </c>
      <c r="AD193" s="22">
        <v>0</v>
      </c>
      <c r="AE193" s="22">
        <v>0</v>
      </c>
      <c r="AF193" s="22">
        <v>0</v>
      </c>
      <c r="AG193" s="22">
        <v>0</v>
      </c>
      <c r="AH193" s="22">
        <v>0</v>
      </c>
      <c r="AI193" s="22">
        <v>0</v>
      </c>
      <c r="AJ193" s="22">
        <v>0</v>
      </c>
      <c r="AK193" s="22">
        <f>SUM(X193:AJ193)</f>
        <v>0</v>
      </c>
      <c r="AL193" s="22">
        <v>0</v>
      </c>
      <c r="AM193" s="22">
        <v>0</v>
      </c>
      <c r="AN193" s="22">
        <f>SUM(AL193:AM193)</f>
        <v>0</v>
      </c>
      <c r="AO193" s="22">
        <v>0</v>
      </c>
      <c r="AP193" s="22">
        <v>0</v>
      </c>
      <c r="AQ193" s="22">
        <f>SUM(AO193:AP193)</f>
        <v>0</v>
      </c>
      <c r="AR193" s="22">
        <v>0</v>
      </c>
      <c r="AS193" s="22">
        <v>0</v>
      </c>
      <c r="AT193" s="22">
        <v>0</v>
      </c>
      <c r="AU193" s="22">
        <v>0</v>
      </c>
      <c r="AV193" s="22">
        <f>SUM(AR193:AU193)</f>
        <v>0</v>
      </c>
      <c r="AW193" s="22">
        <v>0</v>
      </c>
      <c r="AX193" s="22">
        <v>0</v>
      </c>
      <c r="AY193" s="22">
        <v>0</v>
      </c>
      <c r="AZ193" s="22">
        <v>0</v>
      </c>
      <c r="BA193" s="22">
        <v>0</v>
      </c>
      <c r="BB193" s="22">
        <v>0</v>
      </c>
      <c r="BC193" s="22">
        <v>0</v>
      </c>
      <c r="BD193" s="22">
        <v>0</v>
      </c>
      <c r="BE193" s="22">
        <f>SUM(AW193:BD193)</f>
        <v>0</v>
      </c>
      <c r="BG193" s="22">
        <f t="shared" si="56"/>
        <v>0</v>
      </c>
      <c r="BH193" s="22">
        <f t="shared" si="57"/>
        <v>0</v>
      </c>
      <c r="BI193" s="22">
        <f t="shared" si="58"/>
        <v>0</v>
      </c>
      <c r="BJ193" s="22">
        <f t="shared" si="59"/>
        <v>0</v>
      </c>
      <c r="BK193" s="22">
        <f t="shared" si="60"/>
        <v>0</v>
      </c>
      <c r="BL193" s="22">
        <f t="shared" si="61"/>
        <v>0</v>
      </c>
      <c r="BM193" s="22">
        <f t="shared" si="62"/>
        <v>0</v>
      </c>
      <c r="BN193" s="22">
        <f t="shared" si="63"/>
        <v>0</v>
      </c>
    </row>
    <row r="194" spans="1:66" x14ac:dyDescent="0.25">
      <c r="A194" s="12"/>
      <c r="B194" s="14"/>
      <c r="C194" s="3"/>
      <c r="D194" s="3" t="s">
        <v>173</v>
      </c>
      <c r="E194" s="13"/>
      <c r="F194" s="22">
        <v>0</v>
      </c>
      <c r="G194" s="22">
        <v>0</v>
      </c>
      <c r="H194" s="22">
        <f>SUM(F194:G194)</f>
        <v>0</v>
      </c>
      <c r="I194" s="22">
        <v>0</v>
      </c>
      <c r="J194" s="22">
        <v>0</v>
      </c>
      <c r="K194" s="22">
        <v>0</v>
      </c>
      <c r="L194" s="22">
        <v>0</v>
      </c>
      <c r="M194" s="22">
        <f>SUM(I194:L194)</f>
        <v>0</v>
      </c>
      <c r="N194" s="22">
        <v>0</v>
      </c>
      <c r="O194" s="22">
        <v>0</v>
      </c>
      <c r="P194" s="22">
        <v>0</v>
      </c>
      <c r="Q194" s="22">
        <v>0</v>
      </c>
      <c r="R194" s="22">
        <v>0</v>
      </c>
      <c r="S194" s="22">
        <v>0</v>
      </c>
      <c r="T194" s="22">
        <v>0</v>
      </c>
      <c r="U194" s="22">
        <v>0</v>
      </c>
      <c r="V194" s="22">
        <v>0</v>
      </c>
      <c r="W194" s="22">
        <f>SUM(N194:V194)</f>
        <v>0</v>
      </c>
      <c r="X194" s="22">
        <v>0</v>
      </c>
      <c r="Y194" s="22">
        <v>0</v>
      </c>
      <c r="Z194" s="22">
        <v>0</v>
      </c>
      <c r="AA194" s="22">
        <v>0</v>
      </c>
      <c r="AB194" s="22">
        <v>0</v>
      </c>
      <c r="AC194" s="22">
        <v>0</v>
      </c>
      <c r="AD194" s="22">
        <v>0</v>
      </c>
      <c r="AE194" s="22">
        <v>0</v>
      </c>
      <c r="AF194" s="22">
        <v>0</v>
      </c>
      <c r="AG194" s="22">
        <v>0</v>
      </c>
      <c r="AH194" s="22">
        <v>0</v>
      </c>
      <c r="AI194" s="22">
        <v>0</v>
      </c>
      <c r="AJ194" s="22">
        <v>0</v>
      </c>
      <c r="AK194" s="22">
        <f>SUM(X194:AJ194)</f>
        <v>0</v>
      </c>
      <c r="AL194" s="22">
        <v>0</v>
      </c>
      <c r="AM194" s="22">
        <v>0</v>
      </c>
      <c r="AN194" s="22">
        <f>SUM(AL194:AM194)</f>
        <v>0</v>
      </c>
      <c r="AO194" s="22">
        <v>0</v>
      </c>
      <c r="AP194" s="22">
        <v>0</v>
      </c>
      <c r="AQ194" s="22">
        <f>SUM(AO194:AP194)</f>
        <v>0</v>
      </c>
      <c r="AR194" s="22">
        <v>0</v>
      </c>
      <c r="AS194" s="22">
        <v>0</v>
      </c>
      <c r="AT194" s="22">
        <v>0</v>
      </c>
      <c r="AU194" s="22">
        <v>0</v>
      </c>
      <c r="AV194" s="22">
        <f>SUM(AR194:AU194)</f>
        <v>0</v>
      </c>
      <c r="AW194" s="22">
        <v>0</v>
      </c>
      <c r="AX194" s="22">
        <v>0</v>
      </c>
      <c r="AY194" s="22">
        <v>0</v>
      </c>
      <c r="AZ194" s="22">
        <v>0</v>
      </c>
      <c r="BA194" s="22">
        <v>0</v>
      </c>
      <c r="BB194" s="22">
        <v>0</v>
      </c>
      <c r="BC194" s="22">
        <v>0</v>
      </c>
      <c r="BD194" s="22">
        <v>0</v>
      </c>
      <c r="BE194" s="22">
        <f>SUM(AW194:BD194)</f>
        <v>0</v>
      </c>
      <c r="BG194" s="22">
        <f t="shared" si="56"/>
        <v>0</v>
      </c>
      <c r="BH194" s="22">
        <f t="shared" si="57"/>
        <v>0</v>
      </c>
      <c r="BI194" s="22">
        <f t="shared" si="58"/>
        <v>0</v>
      </c>
      <c r="BJ194" s="22">
        <f t="shared" si="59"/>
        <v>0</v>
      </c>
      <c r="BK194" s="22">
        <f t="shared" si="60"/>
        <v>0</v>
      </c>
      <c r="BL194" s="22">
        <f t="shared" si="61"/>
        <v>0</v>
      </c>
      <c r="BM194" s="22">
        <f t="shared" si="62"/>
        <v>0</v>
      </c>
      <c r="BN194" s="22">
        <f t="shared" si="63"/>
        <v>0</v>
      </c>
    </row>
    <row r="195" spans="1:66" x14ac:dyDescent="0.25">
      <c r="A195" s="12"/>
      <c r="B195" s="14"/>
      <c r="C195" s="3"/>
      <c r="D195" s="3" t="s">
        <v>34</v>
      </c>
      <c r="E195" s="13"/>
      <c r="F195" s="22">
        <v>0</v>
      </c>
      <c r="G195" s="22">
        <v>0</v>
      </c>
      <c r="H195" s="22">
        <f>SUM(F195:G195)</f>
        <v>0</v>
      </c>
      <c r="I195" s="22">
        <v>0</v>
      </c>
      <c r="J195" s="22">
        <v>0</v>
      </c>
      <c r="K195" s="22">
        <v>0</v>
      </c>
      <c r="L195" s="22">
        <v>0</v>
      </c>
      <c r="M195" s="22">
        <f>SUM(I195:L195)</f>
        <v>0</v>
      </c>
      <c r="N195" s="22">
        <v>0</v>
      </c>
      <c r="O195" s="22">
        <v>0</v>
      </c>
      <c r="P195" s="22">
        <v>0</v>
      </c>
      <c r="Q195" s="22">
        <v>0</v>
      </c>
      <c r="R195" s="22">
        <v>0</v>
      </c>
      <c r="S195" s="22">
        <v>0</v>
      </c>
      <c r="T195" s="22">
        <v>0</v>
      </c>
      <c r="U195" s="22">
        <v>0</v>
      </c>
      <c r="V195" s="22">
        <v>0</v>
      </c>
      <c r="W195" s="22">
        <f>SUM(N195:V195)</f>
        <v>0</v>
      </c>
      <c r="X195" s="22">
        <v>0</v>
      </c>
      <c r="Y195" s="22">
        <v>0</v>
      </c>
      <c r="Z195" s="22">
        <v>0</v>
      </c>
      <c r="AA195" s="22">
        <v>0</v>
      </c>
      <c r="AB195" s="22">
        <v>0</v>
      </c>
      <c r="AC195" s="22">
        <v>0</v>
      </c>
      <c r="AD195" s="22">
        <v>0</v>
      </c>
      <c r="AE195" s="22">
        <v>0</v>
      </c>
      <c r="AF195" s="22">
        <v>0</v>
      </c>
      <c r="AG195" s="22">
        <v>0</v>
      </c>
      <c r="AH195" s="22">
        <v>0</v>
      </c>
      <c r="AI195" s="22">
        <v>0</v>
      </c>
      <c r="AJ195" s="22">
        <v>0</v>
      </c>
      <c r="AK195" s="22">
        <f>SUM(X195:AJ195)</f>
        <v>0</v>
      </c>
      <c r="AL195" s="22">
        <v>0</v>
      </c>
      <c r="AM195" s="22">
        <v>0</v>
      </c>
      <c r="AN195" s="22">
        <f>SUM(AL195:AM195)</f>
        <v>0</v>
      </c>
      <c r="AO195" s="22">
        <v>0</v>
      </c>
      <c r="AP195" s="22">
        <v>0</v>
      </c>
      <c r="AQ195" s="22">
        <f>SUM(AO195:AP195)</f>
        <v>0</v>
      </c>
      <c r="AR195" s="22">
        <v>0</v>
      </c>
      <c r="AS195" s="22">
        <v>0</v>
      </c>
      <c r="AT195" s="22">
        <v>0</v>
      </c>
      <c r="AU195" s="22">
        <v>0</v>
      </c>
      <c r="AV195" s="22">
        <f>SUM(AR195:AU195)</f>
        <v>0</v>
      </c>
      <c r="AW195" s="22">
        <v>0</v>
      </c>
      <c r="AX195" s="22">
        <v>0</v>
      </c>
      <c r="AY195" s="22">
        <v>0</v>
      </c>
      <c r="AZ195" s="22">
        <v>0</v>
      </c>
      <c r="BA195" s="22">
        <v>0</v>
      </c>
      <c r="BB195" s="22">
        <v>0</v>
      </c>
      <c r="BC195" s="22">
        <v>0</v>
      </c>
      <c r="BD195" s="22">
        <v>0</v>
      </c>
      <c r="BE195" s="22">
        <f>SUM(AW195:BD195)</f>
        <v>0</v>
      </c>
      <c r="BG195" s="22">
        <f t="shared" si="56"/>
        <v>0</v>
      </c>
      <c r="BH195" s="22">
        <f t="shared" si="57"/>
        <v>0</v>
      </c>
      <c r="BI195" s="22">
        <f t="shared" si="58"/>
        <v>0</v>
      </c>
      <c r="BJ195" s="22">
        <f t="shared" si="59"/>
        <v>0</v>
      </c>
      <c r="BK195" s="22">
        <f t="shared" si="60"/>
        <v>0</v>
      </c>
      <c r="BL195" s="22">
        <f t="shared" si="61"/>
        <v>0</v>
      </c>
      <c r="BM195" s="22">
        <f t="shared" si="62"/>
        <v>0</v>
      </c>
      <c r="BN195" s="22">
        <f t="shared" si="63"/>
        <v>0</v>
      </c>
    </row>
    <row r="196" spans="1:66" x14ac:dyDescent="0.25">
      <c r="A196" s="12"/>
      <c r="B196" s="1"/>
      <c r="C196" s="2" t="s">
        <v>174</v>
      </c>
      <c r="D196" s="2"/>
      <c r="E196" s="13"/>
      <c r="F196" s="22">
        <v>0</v>
      </c>
      <c r="G196" s="22">
        <v>0</v>
      </c>
      <c r="H196" s="22">
        <f>SUM(H197:H199)</f>
        <v>0</v>
      </c>
      <c r="I196" s="22">
        <v>0</v>
      </c>
      <c r="J196" s="22">
        <v>0</v>
      </c>
      <c r="K196" s="22">
        <v>0</v>
      </c>
      <c r="L196" s="22">
        <v>0</v>
      </c>
      <c r="M196" s="22">
        <f>SUM(M197:M199)</f>
        <v>0</v>
      </c>
      <c r="N196" s="22">
        <v>0</v>
      </c>
      <c r="O196" s="22">
        <v>0</v>
      </c>
      <c r="P196" s="22">
        <v>0</v>
      </c>
      <c r="Q196" s="22">
        <v>0</v>
      </c>
      <c r="R196" s="22">
        <v>0</v>
      </c>
      <c r="S196" s="22">
        <v>0</v>
      </c>
      <c r="T196" s="22">
        <v>0</v>
      </c>
      <c r="U196" s="22">
        <v>0</v>
      </c>
      <c r="V196" s="22">
        <v>0</v>
      </c>
      <c r="W196" s="22">
        <f>SUM(W197:W199)</f>
        <v>0</v>
      </c>
      <c r="X196" s="22">
        <v>0</v>
      </c>
      <c r="Y196" s="22">
        <v>0</v>
      </c>
      <c r="Z196" s="22">
        <v>0</v>
      </c>
      <c r="AA196" s="22">
        <v>0</v>
      </c>
      <c r="AB196" s="22">
        <v>0</v>
      </c>
      <c r="AC196" s="22">
        <v>0</v>
      </c>
      <c r="AD196" s="22">
        <v>0</v>
      </c>
      <c r="AE196" s="22">
        <v>0</v>
      </c>
      <c r="AF196" s="22">
        <v>0</v>
      </c>
      <c r="AG196" s="22">
        <v>0</v>
      </c>
      <c r="AH196" s="22">
        <v>0</v>
      </c>
      <c r="AI196" s="22">
        <v>0</v>
      </c>
      <c r="AJ196" s="22">
        <v>0</v>
      </c>
      <c r="AK196" s="22">
        <f>SUM(AK197:AK199)</f>
        <v>0</v>
      </c>
      <c r="AL196" s="22">
        <v>0</v>
      </c>
      <c r="AM196" s="22">
        <v>0</v>
      </c>
      <c r="AN196" s="22">
        <f>SUM(AN197:AN199)</f>
        <v>0</v>
      </c>
      <c r="AO196" s="22">
        <v>0</v>
      </c>
      <c r="AP196" s="22">
        <v>0</v>
      </c>
      <c r="AQ196" s="22">
        <f>SUM(AQ197:AQ199)</f>
        <v>0</v>
      </c>
      <c r="AR196" s="22">
        <v>0</v>
      </c>
      <c r="AS196" s="22">
        <v>0</v>
      </c>
      <c r="AT196" s="22">
        <v>0</v>
      </c>
      <c r="AU196" s="22">
        <v>0</v>
      </c>
      <c r="AV196" s="22">
        <f>SUM(AV197:AV199)</f>
        <v>0</v>
      </c>
      <c r="AW196" s="22">
        <v>0</v>
      </c>
      <c r="AX196" s="22">
        <v>0</v>
      </c>
      <c r="AY196" s="22">
        <v>0</v>
      </c>
      <c r="AZ196" s="22">
        <v>0</v>
      </c>
      <c r="BA196" s="22">
        <v>0</v>
      </c>
      <c r="BB196" s="22">
        <v>0</v>
      </c>
      <c r="BC196" s="22">
        <v>0</v>
      </c>
      <c r="BD196" s="22">
        <v>0</v>
      </c>
      <c r="BE196" s="22">
        <f>SUM(BE197:BE199)</f>
        <v>0</v>
      </c>
      <c r="BG196" s="22">
        <f t="shared" si="56"/>
        <v>0</v>
      </c>
      <c r="BH196" s="22">
        <f t="shared" si="57"/>
        <v>0</v>
      </c>
      <c r="BI196" s="22">
        <f t="shared" si="58"/>
        <v>0</v>
      </c>
      <c r="BJ196" s="22">
        <f t="shared" si="59"/>
        <v>0</v>
      </c>
      <c r="BK196" s="22">
        <f t="shared" si="60"/>
        <v>0</v>
      </c>
      <c r="BL196" s="22">
        <f t="shared" si="61"/>
        <v>0</v>
      </c>
      <c r="BM196" s="22">
        <f t="shared" si="62"/>
        <v>0</v>
      </c>
      <c r="BN196" s="22">
        <f t="shared" si="63"/>
        <v>0</v>
      </c>
    </row>
    <row r="197" spans="1:66" x14ac:dyDescent="0.25">
      <c r="A197" s="12"/>
      <c r="B197" s="14"/>
      <c r="C197" s="3"/>
      <c r="D197" s="3" t="s">
        <v>175</v>
      </c>
      <c r="E197" s="13"/>
      <c r="F197" s="22">
        <v>0</v>
      </c>
      <c r="G197" s="22">
        <v>0</v>
      </c>
      <c r="H197" s="22">
        <f>SUM(F197:G197)</f>
        <v>0</v>
      </c>
      <c r="I197" s="22">
        <v>0</v>
      </c>
      <c r="J197" s="22">
        <v>0</v>
      </c>
      <c r="K197" s="22">
        <v>0</v>
      </c>
      <c r="L197" s="22">
        <v>0</v>
      </c>
      <c r="M197" s="22">
        <f>SUM(I197:L197)</f>
        <v>0</v>
      </c>
      <c r="N197" s="22">
        <v>0</v>
      </c>
      <c r="O197" s="22">
        <v>0</v>
      </c>
      <c r="P197" s="22">
        <v>0</v>
      </c>
      <c r="Q197" s="22">
        <v>0</v>
      </c>
      <c r="R197" s="22">
        <v>0</v>
      </c>
      <c r="S197" s="22">
        <v>0</v>
      </c>
      <c r="T197" s="22">
        <v>0</v>
      </c>
      <c r="U197" s="22">
        <v>0</v>
      </c>
      <c r="V197" s="22">
        <v>0</v>
      </c>
      <c r="W197" s="22">
        <f>SUM(N197:V197)</f>
        <v>0</v>
      </c>
      <c r="X197" s="22">
        <v>0</v>
      </c>
      <c r="Y197" s="22">
        <v>0</v>
      </c>
      <c r="Z197" s="22">
        <v>0</v>
      </c>
      <c r="AA197" s="22">
        <v>0</v>
      </c>
      <c r="AB197" s="22">
        <v>0</v>
      </c>
      <c r="AC197" s="22">
        <v>0</v>
      </c>
      <c r="AD197" s="22">
        <v>0</v>
      </c>
      <c r="AE197" s="22">
        <v>0</v>
      </c>
      <c r="AF197" s="22">
        <v>0</v>
      </c>
      <c r="AG197" s="22">
        <v>0</v>
      </c>
      <c r="AH197" s="22">
        <v>0</v>
      </c>
      <c r="AI197" s="22">
        <v>0</v>
      </c>
      <c r="AJ197" s="22">
        <v>0</v>
      </c>
      <c r="AK197" s="22">
        <f>SUM(X197:AJ197)</f>
        <v>0</v>
      </c>
      <c r="AL197" s="22">
        <v>0</v>
      </c>
      <c r="AM197" s="22">
        <v>0</v>
      </c>
      <c r="AN197" s="22">
        <f>SUM(AL197:AM197)</f>
        <v>0</v>
      </c>
      <c r="AO197" s="22">
        <v>0</v>
      </c>
      <c r="AP197" s="22">
        <v>0</v>
      </c>
      <c r="AQ197" s="22">
        <f>SUM(AO197:AP197)</f>
        <v>0</v>
      </c>
      <c r="AR197" s="22">
        <v>0</v>
      </c>
      <c r="AS197" s="22">
        <v>0</v>
      </c>
      <c r="AT197" s="22">
        <v>0</v>
      </c>
      <c r="AU197" s="22">
        <v>0</v>
      </c>
      <c r="AV197" s="22">
        <f>SUM(AR197:AU197)</f>
        <v>0</v>
      </c>
      <c r="AW197" s="22">
        <v>0</v>
      </c>
      <c r="AX197" s="22">
        <v>0</v>
      </c>
      <c r="AY197" s="22">
        <v>0</v>
      </c>
      <c r="AZ197" s="22">
        <v>0</v>
      </c>
      <c r="BA197" s="22">
        <v>0</v>
      </c>
      <c r="BB197" s="22">
        <v>0</v>
      </c>
      <c r="BC197" s="22">
        <v>0</v>
      </c>
      <c r="BD197" s="22">
        <v>0</v>
      </c>
      <c r="BE197" s="22">
        <f>SUM(AW197:BD197)</f>
        <v>0</v>
      </c>
      <c r="BG197" s="22">
        <f t="shared" si="56"/>
        <v>0</v>
      </c>
      <c r="BH197" s="22">
        <f t="shared" si="57"/>
        <v>0</v>
      </c>
      <c r="BI197" s="22">
        <f t="shared" si="58"/>
        <v>0</v>
      </c>
      <c r="BJ197" s="22">
        <f t="shared" si="59"/>
        <v>0</v>
      </c>
      <c r="BK197" s="22">
        <f t="shared" si="60"/>
        <v>0</v>
      </c>
      <c r="BL197" s="22">
        <f t="shared" si="61"/>
        <v>0</v>
      </c>
      <c r="BM197" s="22">
        <f t="shared" si="62"/>
        <v>0</v>
      </c>
      <c r="BN197" s="22">
        <f t="shared" si="63"/>
        <v>0</v>
      </c>
    </row>
    <row r="198" spans="1:66" x14ac:dyDescent="0.25">
      <c r="A198" s="12"/>
      <c r="B198" s="14"/>
      <c r="C198" s="3"/>
      <c r="D198" s="3" t="s">
        <v>176</v>
      </c>
      <c r="E198" s="13"/>
      <c r="F198" s="22">
        <v>0</v>
      </c>
      <c r="G198" s="22">
        <v>0</v>
      </c>
      <c r="H198" s="22">
        <f>SUM(F198:G198)</f>
        <v>0</v>
      </c>
      <c r="I198" s="22">
        <v>0</v>
      </c>
      <c r="J198" s="22">
        <v>0</v>
      </c>
      <c r="K198" s="22">
        <v>0</v>
      </c>
      <c r="L198" s="22">
        <v>0</v>
      </c>
      <c r="M198" s="22">
        <f>SUM(I198:L198)</f>
        <v>0</v>
      </c>
      <c r="N198" s="22">
        <v>0</v>
      </c>
      <c r="O198" s="22">
        <v>0</v>
      </c>
      <c r="P198" s="22">
        <v>0</v>
      </c>
      <c r="Q198" s="22">
        <v>0</v>
      </c>
      <c r="R198" s="22">
        <v>0</v>
      </c>
      <c r="S198" s="22">
        <v>0</v>
      </c>
      <c r="T198" s="22">
        <v>0</v>
      </c>
      <c r="U198" s="22">
        <v>0</v>
      </c>
      <c r="V198" s="22">
        <v>0</v>
      </c>
      <c r="W198" s="22">
        <f>SUM(N198:V198)</f>
        <v>0</v>
      </c>
      <c r="X198" s="22">
        <v>0</v>
      </c>
      <c r="Y198" s="22">
        <v>0</v>
      </c>
      <c r="Z198" s="22">
        <v>0</v>
      </c>
      <c r="AA198" s="22">
        <v>0</v>
      </c>
      <c r="AB198" s="22">
        <v>0</v>
      </c>
      <c r="AC198" s="22">
        <v>0</v>
      </c>
      <c r="AD198" s="22">
        <v>0</v>
      </c>
      <c r="AE198" s="22">
        <v>0</v>
      </c>
      <c r="AF198" s="22">
        <v>0</v>
      </c>
      <c r="AG198" s="22">
        <v>0</v>
      </c>
      <c r="AH198" s="22">
        <v>0</v>
      </c>
      <c r="AI198" s="22">
        <v>0</v>
      </c>
      <c r="AJ198" s="22">
        <v>0</v>
      </c>
      <c r="AK198" s="22">
        <f>SUM(X198:AJ198)</f>
        <v>0</v>
      </c>
      <c r="AL198" s="22">
        <v>0</v>
      </c>
      <c r="AM198" s="22">
        <v>0</v>
      </c>
      <c r="AN198" s="22">
        <f>SUM(AL198:AM198)</f>
        <v>0</v>
      </c>
      <c r="AO198" s="22">
        <v>0</v>
      </c>
      <c r="AP198" s="22">
        <v>0</v>
      </c>
      <c r="AQ198" s="22">
        <f>SUM(AO198:AP198)</f>
        <v>0</v>
      </c>
      <c r="AR198" s="22">
        <v>0</v>
      </c>
      <c r="AS198" s="22">
        <v>0</v>
      </c>
      <c r="AT198" s="22">
        <v>0</v>
      </c>
      <c r="AU198" s="22">
        <v>0</v>
      </c>
      <c r="AV198" s="22">
        <f>SUM(AR198:AU198)</f>
        <v>0</v>
      </c>
      <c r="AW198" s="22">
        <v>0</v>
      </c>
      <c r="AX198" s="22">
        <v>0</v>
      </c>
      <c r="AY198" s="22">
        <v>0</v>
      </c>
      <c r="AZ198" s="22">
        <v>0</v>
      </c>
      <c r="BA198" s="22">
        <v>0</v>
      </c>
      <c r="BB198" s="22">
        <v>0</v>
      </c>
      <c r="BC198" s="22">
        <v>0</v>
      </c>
      <c r="BD198" s="22">
        <v>0</v>
      </c>
      <c r="BE198" s="22">
        <f>SUM(AW198:BD198)</f>
        <v>0</v>
      </c>
      <c r="BG198" s="22">
        <f t="shared" si="56"/>
        <v>0</v>
      </c>
      <c r="BH198" s="22">
        <f t="shared" si="57"/>
        <v>0</v>
      </c>
      <c r="BI198" s="22">
        <f t="shared" si="58"/>
        <v>0</v>
      </c>
      <c r="BJ198" s="22">
        <f t="shared" si="59"/>
        <v>0</v>
      </c>
      <c r="BK198" s="22">
        <f t="shared" si="60"/>
        <v>0</v>
      </c>
      <c r="BL198" s="22">
        <f t="shared" si="61"/>
        <v>0</v>
      </c>
      <c r="BM198" s="22">
        <f t="shared" si="62"/>
        <v>0</v>
      </c>
      <c r="BN198" s="22">
        <f t="shared" si="63"/>
        <v>0</v>
      </c>
    </row>
    <row r="199" spans="1:66" x14ac:dyDescent="0.25">
      <c r="A199" s="12"/>
      <c r="B199" s="14"/>
      <c r="C199" s="3"/>
      <c r="D199" s="3" t="s">
        <v>34</v>
      </c>
      <c r="E199" s="13"/>
      <c r="F199" s="22">
        <v>0</v>
      </c>
      <c r="G199" s="22">
        <v>0</v>
      </c>
      <c r="H199" s="22">
        <f>SUM(F199:G199)</f>
        <v>0</v>
      </c>
      <c r="I199" s="22">
        <v>0</v>
      </c>
      <c r="J199" s="22">
        <v>0</v>
      </c>
      <c r="K199" s="22">
        <v>0</v>
      </c>
      <c r="L199" s="22">
        <v>0</v>
      </c>
      <c r="M199" s="22">
        <f>SUM(I199:L199)</f>
        <v>0</v>
      </c>
      <c r="N199" s="22">
        <v>0</v>
      </c>
      <c r="O199" s="22">
        <v>0</v>
      </c>
      <c r="P199" s="22">
        <v>0</v>
      </c>
      <c r="Q199" s="22">
        <v>0</v>
      </c>
      <c r="R199" s="22">
        <v>0</v>
      </c>
      <c r="S199" s="22">
        <v>0</v>
      </c>
      <c r="T199" s="22">
        <v>0</v>
      </c>
      <c r="U199" s="22">
        <v>0</v>
      </c>
      <c r="V199" s="22">
        <v>0</v>
      </c>
      <c r="W199" s="22">
        <f>SUM(N199:V199)</f>
        <v>0</v>
      </c>
      <c r="X199" s="22">
        <v>0</v>
      </c>
      <c r="Y199" s="22">
        <v>0</v>
      </c>
      <c r="Z199" s="22">
        <v>0</v>
      </c>
      <c r="AA199" s="22">
        <v>0</v>
      </c>
      <c r="AB199" s="22">
        <v>0</v>
      </c>
      <c r="AC199" s="22">
        <v>0</v>
      </c>
      <c r="AD199" s="22">
        <v>0</v>
      </c>
      <c r="AE199" s="22">
        <v>0</v>
      </c>
      <c r="AF199" s="22">
        <v>0</v>
      </c>
      <c r="AG199" s="22">
        <v>0</v>
      </c>
      <c r="AH199" s="22">
        <v>0</v>
      </c>
      <c r="AI199" s="22">
        <v>0</v>
      </c>
      <c r="AJ199" s="22">
        <v>0</v>
      </c>
      <c r="AK199" s="22">
        <f>SUM(X199:AJ199)</f>
        <v>0</v>
      </c>
      <c r="AL199" s="22">
        <v>0</v>
      </c>
      <c r="AM199" s="22">
        <v>0</v>
      </c>
      <c r="AN199" s="22">
        <f>SUM(AL199:AM199)</f>
        <v>0</v>
      </c>
      <c r="AO199" s="22">
        <v>0</v>
      </c>
      <c r="AP199" s="22">
        <v>0</v>
      </c>
      <c r="AQ199" s="22">
        <f>SUM(AO199:AP199)</f>
        <v>0</v>
      </c>
      <c r="AR199" s="22">
        <v>0</v>
      </c>
      <c r="AS199" s="22">
        <v>0</v>
      </c>
      <c r="AT199" s="22">
        <v>0</v>
      </c>
      <c r="AU199" s="22">
        <v>0</v>
      </c>
      <c r="AV199" s="22">
        <f>SUM(AR199:AU199)</f>
        <v>0</v>
      </c>
      <c r="AW199" s="22">
        <v>0</v>
      </c>
      <c r="AX199" s="22">
        <v>0</v>
      </c>
      <c r="AY199" s="22">
        <v>0</v>
      </c>
      <c r="AZ199" s="22">
        <v>0</v>
      </c>
      <c r="BA199" s="22">
        <v>0</v>
      </c>
      <c r="BB199" s="22">
        <v>0</v>
      </c>
      <c r="BC199" s="22">
        <v>0</v>
      </c>
      <c r="BD199" s="22">
        <v>0</v>
      </c>
      <c r="BE199" s="22">
        <f>SUM(AW199:BD199)</f>
        <v>0</v>
      </c>
      <c r="BG199" s="22">
        <f t="shared" si="56"/>
        <v>0</v>
      </c>
      <c r="BH199" s="22">
        <f t="shared" si="57"/>
        <v>0</v>
      </c>
      <c r="BI199" s="22">
        <f t="shared" si="58"/>
        <v>0</v>
      </c>
      <c r="BJ199" s="22">
        <f t="shared" si="59"/>
        <v>0</v>
      </c>
      <c r="BK199" s="22">
        <f t="shared" si="60"/>
        <v>0</v>
      </c>
      <c r="BL199" s="22">
        <f t="shared" si="61"/>
        <v>0</v>
      </c>
      <c r="BM199" s="22">
        <f t="shared" si="62"/>
        <v>0</v>
      </c>
      <c r="BN199" s="22">
        <f t="shared" si="63"/>
        <v>0</v>
      </c>
    </row>
    <row r="200" spans="1:66" x14ac:dyDescent="0.25">
      <c r="A200" s="12"/>
      <c r="B200" s="1"/>
      <c r="C200" s="2" t="s">
        <v>177</v>
      </c>
      <c r="D200" s="2"/>
      <c r="E200" s="13"/>
      <c r="F200" s="22">
        <v>0</v>
      </c>
      <c r="G200" s="22">
        <v>0</v>
      </c>
      <c r="H200" s="22">
        <f>SUM(F200:G200)</f>
        <v>0</v>
      </c>
      <c r="I200" s="22">
        <v>0</v>
      </c>
      <c r="J200" s="22">
        <v>0</v>
      </c>
      <c r="K200" s="22">
        <v>0</v>
      </c>
      <c r="L200" s="22">
        <v>0</v>
      </c>
      <c r="M200" s="22">
        <f>SUM(I200:L200)</f>
        <v>0</v>
      </c>
      <c r="N200" s="22">
        <v>0</v>
      </c>
      <c r="O200" s="22">
        <v>0</v>
      </c>
      <c r="P200" s="22">
        <v>0</v>
      </c>
      <c r="Q200" s="22">
        <v>0</v>
      </c>
      <c r="R200" s="22">
        <v>0</v>
      </c>
      <c r="S200" s="22">
        <v>0</v>
      </c>
      <c r="T200" s="22">
        <v>0</v>
      </c>
      <c r="U200" s="22">
        <v>0</v>
      </c>
      <c r="V200" s="22">
        <v>0</v>
      </c>
      <c r="W200" s="22">
        <f>SUM(N200:V200)</f>
        <v>0</v>
      </c>
      <c r="X200" s="22">
        <v>0</v>
      </c>
      <c r="Y200" s="22">
        <v>0</v>
      </c>
      <c r="Z200" s="22">
        <v>0</v>
      </c>
      <c r="AA200" s="22">
        <v>0</v>
      </c>
      <c r="AB200" s="22">
        <v>0</v>
      </c>
      <c r="AC200" s="22">
        <v>0</v>
      </c>
      <c r="AD200" s="22">
        <v>0</v>
      </c>
      <c r="AE200" s="22">
        <v>0</v>
      </c>
      <c r="AF200" s="22">
        <v>0</v>
      </c>
      <c r="AG200" s="22">
        <v>0</v>
      </c>
      <c r="AH200" s="22">
        <v>0</v>
      </c>
      <c r="AI200" s="22">
        <v>0</v>
      </c>
      <c r="AJ200" s="22">
        <v>0</v>
      </c>
      <c r="AK200" s="22">
        <f>SUM(X200:AJ200)</f>
        <v>0</v>
      </c>
      <c r="AL200" s="22">
        <v>0</v>
      </c>
      <c r="AM200" s="22">
        <v>0</v>
      </c>
      <c r="AN200" s="22">
        <f>SUM(AL200:AM200)</f>
        <v>0</v>
      </c>
      <c r="AO200" s="22">
        <v>0</v>
      </c>
      <c r="AP200" s="22">
        <v>0</v>
      </c>
      <c r="AQ200" s="22">
        <f>SUM(AO200:AP200)</f>
        <v>0</v>
      </c>
      <c r="AR200" s="22">
        <v>0</v>
      </c>
      <c r="AS200" s="22">
        <v>0</v>
      </c>
      <c r="AT200" s="22">
        <v>0</v>
      </c>
      <c r="AU200" s="22">
        <v>0</v>
      </c>
      <c r="AV200" s="22">
        <f>SUM(AR200:AU200)</f>
        <v>0</v>
      </c>
      <c r="AW200" s="22">
        <v>0</v>
      </c>
      <c r="AX200" s="22">
        <v>0</v>
      </c>
      <c r="AY200" s="22">
        <v>0</v>
      </c>
      <c r="AZ200" s="22">
        <v>0</v>
      </c>
      <c r="BA200" s="22">
        <v>0</v>
      </c>
      <c r="BB200" s="22">
        <v>0</v>
      </c>
      <c r="BC200" s="22">
        <v>0</v>
      </c>
      <c r="BD200" s="22">
        <v>0</v>
      </c>
      <c r="BE200" s="22">
        <f>SUM(AW200:BD200)</f>
        <v>0</v>
      </c>
      <c r="BG200" s="22">
        <f t="shared" si="56"/>
        <v>0</v>
      </c>
      <c r="BH200" s="22">
        <f t="shared" si="57"/>
        <v>0</v>
      </c>
      <c r="BI200" s="22">
        <f t="shared" si="58"/>
        <v>0</v>
      </c>
      <c r="BJ200" s="22">
        <f t="shared" si="59"/>
        <v>0</v>
      </c>
      <c r="BK200" s="22">
        <f t="shared" si="60"/>
        <v>0</v>
      </c>
      <c r="BL200" s="22">
        <f t="shared" si="61"/>
        <v>0</v>
      </c>
      <c r="BM200" s="22">
        <f t="shared" si="62"/>
        <v>0</v>
      </c>
      <c r="BN200" s="22">
        <f t="shared" si="63"/>
        <v>0</v>
      </c>
    </row>
    <row r="201" spans="1:66" x14ac:dyDescent="0.25">
      <c r="A201" s="12"/>
      <c r="B201" s="1"/>
      <c r="C201" s="2"/>
      <c r="D201" s="2"/>
      <c r="E201" s="13"/>
      <c r="F201" s="22"/>
      <c r="G201" s="22"/>
      <c r="H201" s="22"/>
      <c r="I201" s="22"/>
      <c r="J201" s="22"/>
      <c r="K201" s="22"/>
      <c r="L201" s="22"/>
      <c r="M201" s="22"/>
      <c r="N201" s="22"/>
      <c r="O201" s="22"/>
      <c r="P201" s="22"/>
      <c r="Q201" s="22"/>
      <c r="R201" s="22"/>
      <c r="S201" s="22"/>
      <c r="T201" s="22"/>
      <c r="U201" s="22"/>
      <c r="V201" s="22"/>
      <c r="W201" s="22"/>
      <c r="X201" s="22"/>
      <c r="Y201" s="22"/>
      <c r="Z201" s="22"/>
      <c r="AA201" s="22"/>
      <c r="AB201" s="22"/>
      <c r="AC201" s="22"/>
      <c r="AD201" s="22"/>
      <c r="AE201" s="22"/>
      <c r="AF201" s="22"/>
      <c r="AG201" s="22"/>
      <c r="AH201" s="22"/>
      <c r="AI201" s="22"/>
      <c r="AJ201" s="22"/>
      <c r="AK201" s="22"/>
      <c r="AL201" s="22"/>
      <c r="AM201" s="22"/>
      <c r="AN201" s="22"/>
      <c r="AO201" s="22"/>
      <c r="AP201" s="22"/>
      <c r="AQ201" s="22"/>
      <c r="AR201" s="22"/>
      <c r="AS201" s="22"/>
      <c r="AT201" s="22"/>
      <c r="AU201" s="22"/>
      <c r="AV201" s="22"/>
      <c r="AW201" s="22"/>
      <c r="AX201" s="22"/>
      <c r="AY201" s="22"/>
      <c r="AZ201" s="22"/>
      <c r="BA201" s="22"/>
      <c r="BB201" s="22"/>
      <c r="BC201" s="22"/>
      <c r="BD201" s="22"/>
      <c r="BE201" s="22"/>
      <c r="BG201" s="22"/>
      <c r="BH201" s="22"/>
      <c r="BI201" s="22"/>
      <c r="BJ201" s="22"/>
      <c r="BK201" s="22"/>
      <c r="BL201" s="22"/>
      <c r="BM201" s="22"/>
      <c r="BN201" s="22"/>
    </row>
    <row r="202" spans="1:66" x14ac:dyDescent="0.25">
      <c r="A202" s="12"/>
      <c r="B202" s="1"/>
      <c r="C202" s="2"/>
      <c r="D202" s="2"/>
      <c r="E202" s="13"/>
      <c r="F202" s="22"/>
      <c r="G202" s="22"/>
      <c r="H202" s="22"/>
      <c r="I202" s="22"/>
      <c r="J202" s="22"/>
      <c r="K202" s="22"/>
      <c r="L202" s="22"/>
      <c r="M202" s="22"/>
      <c r="N202" s="22"/>
      <c r="O202" s="22"/>
      <c r="P202" s="22"/>
      <c r="Q202" s="22"/>
      <c r="R202" s="22"/>
      <c r="S202" s="22"/>
      <c r="T202" s="22"/>
      <c r="U202" s="22"/>
      <c r="V202" s="22"/>
      <c r="W202" s="22"/>
      <c r="X202" s="22"/>
      <c r="Y202" s="22"/>
      <c r="Z202" s="22"/>
      <c r="AA202" s="22"/>
      <c r="AB202" s="22"/>
      <c r="AC202" s="22"/>
      <c r="AD202" s="22"/>
      <c r="AE202" s="22"/>
      <c r="AF202" s="22"/>
      <c r="AG202" s="22"/>
      <c r="AH202" s="22"/>
      <c r="AI202" s="22"/>
      <c r="AJ202" s="22"/>
      <c r="AK202" s="22"/>
      <c r="AL202" s="22"/>
      <c r="AM202" s="22"/>
      <c r="AN202" s="22"/>
      <c r="AO202" s="22"/>
      <c r="AP202" s="22"/>
      <c r="AQ202" s="22"/>
      <c r="AR202" s="22"/>
      <c r="AS202" s="22"/>
      <c r="AT202" s="22"/>
      <c r="AU202" s="22"/>
      <c r="AV202" s="22"/>
      <c r="AW202" s="22"/>
      <c r="AX202" s="22"/>
      <c r="AY202" s="22"/>
      <c r="AZ202" s="22"/>
      <c r="BA202" s="22"/>
      <c r="BB202" s="22"/>
      <c r="BC202" s="22"/>
      <c r="BD202" s="22"/>
      <c r="BE202" s="22"/>
      <c r="BG202" s="22"/>
      <c r="BH202" s="22"/>
      <c r="BI202" s="22"/>
      <c r="BJ202" s="22"/>
      <c r="BK202" s="22"/>
      <c r="BL202" s="22"/>
      <c r="BM202" s="22"/>
      <c r="BN202" s="22"/>
    </row>
    <row r="203" spans="1:66" x14ac:dyDescent="0.25">
      <c r="A203" s="12"/>
      <c r="B203" s="10"/>
      <c r="C203" s="10"/>
      <c r="D203" s="10"/>
      <c r="E203" s="11"/>
      <c r="F203" s="22"/>
      <c r="G203" s="22"/>
      <c r="H203" s="22"/>
      <c r="I203" s="22"/>
      <c r="J203" s="22"/>
      <c r="K203" s="22"/>
      <c r="L203" s="22"/>
      <c r="M203" s="22"/>
      <c r="N203" s="22"/>
      <c r="O203" s="22"/>
      <c r="P203" s="22"/>
      <c r="Q203" s="22"/>
      <c r="R203" s="22"/>
      <c r="S203" s="22"/>
      <c r="T203" s="22"/>
      <c r="U203" s="22"/>
      <c r="V203" s="22"/>
      <c r="W203" s="22"/>
      <c r="X203" s="22"/>
      <c r="Y203" s="22"/>
      <c r="Z203" s="22"/>
      <c r="AA203" s="22"/>
      <c r="AB203" s="22"/>
      <c r="AC203" s="22"/>
      <c r="AD203" s="22"/>
      <c r="AE203" s="22"/>
      <c r="AF203" s="22"/>
      <c r="AG203" s="22"/>
      <c r="AH203" s="22"/>
      <c r="AI203" s="22"/>
      <c r="AJ203" s="22"/>
      <c r="AK203" s="22"/>
      <c r="AL203" s="22"/>
      <c r="AM203" s="22"/>
      <c r="AN203" s="22"/>
      <c r="AO203" s="22"/>
      <c r="AP203" s="22"/>
      <c r="AQ203" s="22"/>
      <c r="AR203" s="22"/>
      <c r="AS203" s="22"/>
      <c r="AT203" s="22"/>
      <c r="AU203" s="22"/>
      <c r="AV203" s="22"/>
      <c r="AW203" s="22"/>
      <c r="AX203" s="22"/>
      <c r="AY203" s="22"/>
      <c r="AZ203" s="22"/>
      <c r="BA203" s="22"/>
      <c r="BB203" s="22"/>
      <c r="BC203" s="22"/>
      <c r="BD203" s="22"/>
      <c r="BE203" s="22"/>
      <c r="BG203" s="22"/>
      <c r="BH203" s="22"/>
      <c r="BI203" s="22"/>
      <c r="BJ203" s="22"/>
      <c r="BK203" s="22"/>
      <c r="BL203" s="22"/>
      <c r="BM203" s="22"/>
      <c r="BN203" s="22"/>
    </row>
    <row r="204" spans="1:66" x14ac:dyDescent="0.25">
      <c r="A204" s="90" t="s">
        <v>192</v>
      </c>
      <c r="B204" s="91"/>
      <c r="C204" s="91"/>
      <c r="D204" s="91"/>
      <c r="E204" s="92"/>
      <c r="F204" s="22">
        <v>8545.91</v>
      </c>
      <c r="G204" s="22">
        <v>0</v>
      </c>
      <c r="H204" s="22">
        <f>+H205+H214+H238+H248+H254+H276+H283+H288+H301+H305+H309+H314+H315+H320+H325+H330+H335+H352+H356+H364+H377+H383+H387+H391</f>
        <v>8545.91</v>
      </c>
      <c r="I204" s="22">
        <v>0</v>
      </c>
      <c r="J204" s="22">
        <v>0</v>
      </c>
      <c r="K204" s="22">
        <v>0</v>
      </c>
      <c r="L204" s="22">
        <v>0</v>
      </c>
      <c r="M204" s="22">
        <f>+M205+M214+M238+M248+M254+M276+M283+M288+M301+M305+M309+M314+M315+M320+M325+M330+M335+M352+M356+M364+M377+M383+M387+M391</f>
        <v>0</v>
      </c>
      <c r="N204" s="22">
        <v>0</v>
      </c>
      <c r="O204" s="22">
        <v>0</v>
      </c>
      <c r="P204" s="22">
        <v>0</v>
      </c>
      <c r="Q204" s="22">
        <v>0</v>
      </c>
      <c r="R204" s="22">
        <v>0</v>
      </c>
      <c r="S204" s="22">
        <v>0</v>
      </c>
      <c r="T204" s="22">
        <v>0</v>
      </c>
      <c r="U204" s="22">
        <v>0</v>
      </c>
      <c r="V204" s="22">
        <v>0</v>
      </c>
      <c r="W204" s="22">
        <f>+W205+W214+W238+W248+W254+W276+W283+W288+W301+W305+W309+W314+W315+W320+W325+W330+W335+W352+W356+W364+W377+W383+W387+W391</f>
        <v>0</v>
      </c>
      <c r="X204" s="22">
        <v>0</v>
      </c>
      <c r="Y204" s="22">
        <v>0</v>
      </c>
      <c r="Z204" s="22">
        <v>0</v>
      </c>
      <c r="AA204" s="22">
        <v>0</v>
      </c>
      <c r="AB204" s="22">
        <v>0</v>
      </c>
      <c r="AC204" s="22">
        <v>35199</v>
      </c>
      <c r="AD204" s="22">
        <v>0</v>
      </c>
      <c r="AE204" s="22">
        <v>0</v>
      </c>
      <c r="AF204" s="22">
        <v>0</v>
      </c>
      <c r="AG204" s="22">
        <v>0</v>
      </c>
      <c r="AH204" s="22">
        <v>0</v>
      </c>
      <c r="AI204" s="22">
        <v>0</v>
      </c>
      <c r="AJ204" s="22">
        <v>34410</v>
      </c>
      <c r="AK204" s="22">
        <f>+AK205+AK214+AK238+AK248+AK254+AK276+AK283+AK288+AK301+AK305+AK309+AK314+AK315+AK320+AK325+AK330+AK335+AK352+AK356+AK364+AK377+AK383+AK387+AK391</f>
        <v>69609</v>
      </c>
      <c r="AL204" s="22">
        <v>0</v>
      </c>
      <c r="AM204" s="22">
        <v>0</v>
      </c>
      <c r="AN204" s="22">
        <f>+AN205+AN214+AN238+AN248+AN254+AN276+AN283+AN288+AN301+AN305+AN309+AN314+AN315+AN320+AN325+AN330+AN335+AN352+AN356+AN364+AN377+AN383+AN387+AN391</f>
        <v>0</v>
      </c>
      <c r="AO204" s="22">
        <v>0</v>
      </c>
      <c r="AP204" s="22">
        <v>0</v>
      </c>
      <c r="AQ204" s="22">
        <f>+AQ205+AQ214+AQ238+AQ248+AQ254+AQ276+AQ283+AQ288+AQ301+AQ305+AQ309+AQ314+AQ315+AQ320+AQ325+AQ330+AQ335+AQ352+AQ356+AQ364+AQ377+AQ383+AQ387+AQ391</f>
        <v>0</v>
      </c>
      <c r="AR204" s="22">
        <v>0</v>
      </c>
      <c r="AS204" s="22">
        <v>0</v>
      </c>
      <c r="AT204" s="22">
        <v>0</v>
      </c>
      <c r="AU204" s="22">
        <v>0</v>
      </c>
      <c r="AV204" s="22">
        <f>+AV205+AV214+AV238+AV248+AV254+AV276+AV283+AV288+AV301+AV305+AV309+AV314+AV315+AV320+AV325+AV330+AV335+AV352+AV356+AV364+AV377+AV383+AV387+AV391</f>
        <v>0</v>
      </c>
      <c r="AW204" s="22">
        <v>0</v>
      </c>
      <c r="AX204" s="22">
        <v>0</v>
      </c>
      <c r="AY204" s="22">
        <v>0</v>
      </c>
      <c r="AZ204" s="22">
        <v>0</v>
      </c>
      <c r="BA204" s="22">
        <v>0</v>
      </c>
      <c r="BB204" s="22">
        <v>0</v>
      </c>
      <c r="BC204" s="22">
        <v>0</v>
      </c>
      <c r="BD204" s="22">
        <v>0</v>
      </c>
      <c r="BE204" s="22">
        <f>+BE205+BE214+BE238+BE248+BE254+BE276+BE283+BE288+BE301+BE305+BE309+BE314+BE315+BE320+BE325+BE330+BE335+BE352+BE356+BE364+BE377+BE383+BE387+BE391</f>
        <v>0</v>
      </c>
      <c r="BG204" s="22">
        <f t="shared" ref="BG204:BG266" si="88">H204</f>
        <v>8545.91</v>
      </c>
      <c r="BH204" s="22">
        <f t="shared" ref="BH204:BH266" si="89">M204</f>
        <v>0</v>
      </c>
      <c r="BI204" s="22">
        <f t="shared" ref="BI204:BI266" si="90">W204</f>
        <v>0</v>
      </c>
      <c r="BJ204" s="22">
        <f t="shared" ref="BJ204:BJ266" si="91">AK204</f>
        <v>69609</v>
      </c>
      <c r="BK204" s="22">
        <f t="shared" ref="BK204:BK266" si="92">AN204</f>
        <v>0</v>
      </c>
      <c r="BL204" s="22">
        <f t="shared" ref="BL204:BL266" si="93">AQ204</f>
        <v>0</v>
      </c>
      <c r="BM204" s="22">
        <f t="shared" ref="BM204:BM266" si="94">AV204</f>
        <v>0</v>
      </c>
      <c r="BN204" s="22">
        <f t="shared" ref="BN204:BN266" si="95">BE204</f>
        <v>0</v>
      </c>
    </row>
    <row r="205" spans="1:66" x14ac:dyDescent="0.25">
      <c r="A205" s="12"/>
      <c r="B205" s="1"/>
      <c r="C205" s="2" t="s">
        <v>19</v>
      </c>
      <c r="D205" s="2"/>
      <c r="E205" s="13"/>
      <c r="F205" s="22">
        <v>0</v>
      </c>
      <c r="G205" s="22">
        <v>0</v>
      </c>
      <c r="H205" s="22">
        <f>SUM(H206:H213)</f>
        <v>0</v>
      </c>
      <c r="I205" s="22">
        <v>0</v>
      </c>
      <c r="J205" s="22">
        <v>0</v>
      </c>
      <c r="K205" s="22">
        <v>0</v>
      </c>
      <c r="L205" s="22">
        <v>0</v>
      </c>
      <c r="M205" s="22">
        <f>SUM(M206:M213)</f>
        <v>0</v>
      </c>
      <c r="N205" s="22">
        <v>0</v>
      </c>
      <c r="O205" s="22">
        <v>0</v>
      </c>
      <c r="P205" s="22">
        <v>0</v>
      </c>
      <c r="Q205" s="22">
        <v>0</v>
      </c>
      <c r="R205" s="22">
        <v>0</v>
      </c>
      <c r="S205" s="22">
        <v>0</v>
      </c>
      <c r="T205" s="22">
        <v>0</v>
      </c>
      <c r="U205" s="22">
        <v>0</v>
      </c>
      <c r="V205" s="22">
        <v>0</v>
      </c>
      <c r="W205" s="22">
        <f>SUM(W206:W213)</f>
        <v>0</v>
      </c>
      <c r="X205" s="22">
        <v>0</v>
      </c>
      <c r="Y205" s="22">
        <v>0</v>
      </c>
      <c r="Z205" s="22">
        <v>0</v>
      </c>
      <c r="AA205" s="22">
        <v>0</v>
      </c>
      <c r="AB205" s="22">
        <v>0</v>
      </c>
      <c r="AC205" s="22">
        <v>0</v>
      </c>
      <c r="AD205" s="22">
        <v>0</v>
      </c>
      <c r="AE205" s="22">
        <v>0</v>
      </c>
      <c r="AF205" s="22">
        <v>0</v>
      </c>
      <c r="AG205" s="22">
        <v>0</v>
      </c>
      <c r="AH205" s="22">
        <v>0</v>
      </c>
      <c r="AI205" s="22">
        <v>0</v>
      </c>
      <c r="AJ205" s="22">
        <v>0</v>
      </c>
      <c r="AK205" s="22">
        <f>SUM(AK206:AK213)</f>
        <v>0</v>
      </c>
      <c r="AL205" s="22">
        <v>0</v>
      </c>
      <c r="AM205" s="22">
        <v>0</v>
      </c>
      <c r="AN205" s="22">
        <f>SUM(AN206:AN213)</f>
        <v>0</v>
      </c>
      <c r="AO205" s="22">
        <v>0</v>
      </c>
      <c r="AP205" s="22">
        <v>0</v>
      </c>
      <c r="AQ205" s="22">
        <f>SUM(AQ206:AQ213)</f>
        <v>0</v>
      </c>
      <c r="AR205" s="22">
        <v>0</v>
      </c>
      <c r="AS205" s="22">
        <v>0</v>
      </c>
      <c r="AT205" s="22">
        <v>0</v>
      </c>
      <c r="AU205" s="22">
        <v>0</v>
      </c>
      <c r="AV205" s="22">
        <f>SUM(AV206:AV213)</f>
        <v>0</v>
      </c>
      <c r="AW205" s="22">
        <v>0</v>
      </c>
      <c r="AX205" s="22">
        <v>0</v>
      </c>
      <c r="AY205" s="22">
        <v>0</v>
      </c>
      <c r="AZ205" s="22">
        <v>0</v>
      </c>
      <c r="BA205" s="22">
        <v>0</v>
      </c>
      <c r="BB205" s="22">
        <v>0</v>
      </c>
      <c r="BC205" s="22">
        <v>0</v>
      </c>
      <c r="BD205" s="22">
        <v>0</v>
      </c>
      <c r="BE205" s="22">
        <f>SUM(BE206:BE213)</f>
        <v>0</v>
      </c>
      <c r="BG205" s="22">
        <f t="shared" si="88"/>
        <v>0</v>
      </c>
      <c r="BH205" s="22">
        <f t="shared" si="89"/>
        <v>0</v>
      </c>
      <c r="BI205" s="22">
        <f t="shared" si="90"/>
        <v>0</v>
      </c>
      <c r="BJ205" s="22">
        <f t="shared" si="91"/>
        <v>0</v>
      </c>
      <c r="BK205" s="22">
        <f t="shared" si="92"/>
        <v>0</v>
      </c>
      <c r="BL205" s="22">
        <f t="shared" si="93"/>
        <v>0</v>
      </c>
      <c r="BM205" s="22">
        <f t="shared" si="94"/>
        <v>0</v>
      </c>
      <c r="BN205" s="22">
        <f t="shared" si="95"/>
        <v>0</v>
      </c>
    </row>
    <row r="206" spans="1:66" x14ac:dyDescent="0.25">
      <c r="A206" s="12"/>
      <c r="B206" s="14"/>
      <c r="C206" s="2"/>
      <c r="D206" s="3" t="s">
        <v>20</v>
      </c>
      <c r="E206" s="13"/>
      <c r="F206" s="22">
        <v>0</v>
      </c>
      <c r="G206" s="22">
        <v>0</v>
      </c>
      <c r="H206" s="22">
        <f t="shared" ref="H206:H213" si="96">SUM(F206:G206)</f>
        <v>0</v>
      </c>
      <c r="I206" s="22">
        <v>0</v>
      </c>
      <c r="J206" s="22">
        <v>0</v>
      </c>
      <c r="K206" s="22">
        <v>0</v>
      </c>
      <c r="L206" s="22">
        <v>0</v>
      </c>
      <c r="M206" s="22">
        <f t="shared" ref="M206:M213" si="97">SUM(I206:L206)</f>
        <v>0</v>
      </c>
      <c r="N206" s="22">
        <v>0</v>
      </c>
      <c r="O206" s="22">
        <v>0</v>
      </c>
      <c r="P206" s="22">
        <v>0</v>
      </c>
      <c r="Q206" s="22">
        <v>0</v>
      </c>
      <c r="R206" s="22">
        <v>0</v>
      </c>
      <c r="S206" s="22">
        <v>0</v>
      </c>
      <c r="T206" s="22">
        <v>0</v>
      </c>
      <c r="U206" s="22">
        <v>0</v>
      </c>
      <c r="V206" s="22">
        <v>0</v>
      </c>
      <c r="W206" s="22">
        <f t="shared" ref="W206:W213" si="98">SUM(N206:V206)</f>
        <v>0</v>
      </c>
      <c r="X206" s="22">
        <v>0</v>
      </c>
      <c r="Y206" s="22">
        <v>0</v>
      </c>
      <c r="Z206" s="22">
        <v>0</v>
      </c>
      <c r="AA206" s="22">
        <v>0</v>
      </c>
      <c r="AB206" s="22">
        <v>0</v>
      </c>
      <c r="AC206" s="22">
        <v>0</v>
      </c>
      <c r="AD206" s="22">
        <v>0</v>
      </c>
      <c r="AE206" s="22">
        <v>0</v>
      </c>
      <c r="AF206" s="22">
        <v>0</v>
      </c>
      <c r="AG206" s="22">
        <v>0</v>
      </c>
      <c r="AH206" s="22">
        <v>0</v>
      </c>
      <c r="AI206" s="22">
        <v>0</v>
      </c>
      <c r="AJ206" s="22">
        <v>0</v>
      </c>
      <c r="AK206" s="22">
        <f t="shared" ref="AK206:AK213" si="99">SUM(X206:AJ206)</f>
        <v>0</v>
      </c>
      <c r="AL206" s="22">
        <v>0</v>
      </c>
      <c r="AM206" s="22">
        <v>0</v>
      </c>
      <c r="AN206" s="22">
        <f t="shared" ref="AN206:AN213" si="100">SUM(AL206:AM206)</f>
        <v>0</v>
      </c>
      <c r="AO206" s="22">
        <v>0</v>
      </c>
      <c r="AP206" s="22">
        <v>0</v>
      </c>
      <c r="AQ206" s="22">
        <f t="shared" ref="AQ206:AQ213" si="101">SUM(AO206:AP206)</f>
        <v>0</v>
      </c>
      <c r="AR206" s="22">
        <v>0</v>
      </c>
      <c r="AS206" s="22">
        <v>0</v>
      </c>
      <c r="AT206" s="22">
        <v>0</v>
      </c>
      <c r="AU206" s="22">
        <v>0</v>
      </c>
      <c r="AV206" s="22">
        <f t="shared" ref="AV206:AV213" si="102">SUM(AR206:AU206)</f>
        <v>0</v>
      </c>
      <c r="AW206" s="22">
        <v>0</v>
      </c>
      <c r="AX206" s="22">
        <v>0</v>
      </c>
      <c r="AY206" s="22">
        <v>0</v>
      </c>
      <c r="AZ206" s="22">
        <v>0</v>
      </c>
      <c r="BA206" s="22">
        <v>0</v>
      </c>
      <c r="BB206" s="22">
        <v>0</v>
      </c>
      <c r="BC206" s="22">
        <v>0</v>
      </c>
      <c r="BD206" s="22">
        <v>0</v>
      </c>
      <c r="BE206" s="22">
        <f t="shared" ref="BE206:BE213" si="103">SUM(AW206:BD206)</f>
        <v>0</v>
      </c>
      <c r="BG206" s="22">
        <f t="shared" si="88"/>
        <v>0</v>
      </c>
      <c r="BH206" s="22">
        <f t="shared" si="89"/>
        <v>0</v>
      </c>
      <c r="BI206" s="22">
        <f t="shared" si="90"/>
        <v>0</v>
      </c>
      <c r="BJ206" s="22">
        <f t="shared" si="91"/>
        <v>0</v>
      </c>
      <c r="BK206" s="22">
        <f t="shared" si="92"/>
        <v>0</v>
      </c>
      <c r="BL206" s="22">
        <f t="shared" si="93"/>
        <v>0</v>
      </c>
      <c r="BM206" s="22">
        <f t="shared" si="94"/>
        <v>0</v>
      </c>
      <c r="BN206" s="22">
        <f t="shared" si="95"/>
        <v>0</v>
      </c>
    </row>
    <row r="207" spans="1:66" x14ac:dyDescent="0.25">
      <c r="A207" s="12"/>
      <c r="B207" s="14"/>
      <c r="C207" s="2"/>
      <c r="D207" s="3" t="s">
        <v>21</v>
      </c>
      <c r="E207" s="13"/>
      <c r="F207" s="22">
        <v>0</v>
      </c>
      <c r="G207" s="22">
        <v>0</v>
      </c>
      <c r="H207" s="22">
        <f t="shared" si="96"/>
        <v>0</v>
      </c>
      <c r="I207" s="22">
        <v>0</v>
      </c>
      <c r="J207" s="22">
        <v>0</v>
      </c>
      <c r="K207" s="22">
        <v>0</v>
      </c>
      <c r="L207" s="22">
        <v>0</v>
      </c>
      <c r="M207" s="22">
        <f t="shared" si="97"/>
        <v>0</v>
      </c>
      <c r="N207" s="22">
        <v>0</v>
      </c>
      <c r="O207" s="22">
        <v>0</v>
      </c>
      <c r="P207" s="22">
        <v>0</v>
      </c>
      <c r="Q207" s="22">
        <v>0</v>
      </c>
      <c r="R207" s="22">
        <v>0</v>
      </c>
      <c r="S207" s="22">
        <v>0</v>
      </c>
      <c r="T207" s="22">
        <v>0</v>
      </c>
      <c r="U207" s="22">
        <v>0</v>
      </c>
      <c r="V207" s="22">
        <v>0</v>
      </c>
      <c r="W207" s="22">
        <f t="shared" si="98"/>
        <v>0</v>
      </c>
      <c r="X207" s="22">
        <v>0</v>
      </c>
      <c r="Y207" s="22">
        <v>0</v>
      </c>
      <c r="Z207" s="22">
        <v>0</v>
      </c>
      <c r="AA207" s="22">
        <v>0</v>
      </c>
      <c r="AB207" s="22">
        <v>0</v>
      </c>
      <c r="AC207" s="22">
        <v>0</v>
      </c>
      <c r="AD207" s="22">
        <v>0</v>
      </c>
      <c r="AE207" s="22">
        <v>0</v>
      </c>
      <c r="AF207" s="22">
        <v>0</v>
      </c>
      <c r="AG207" s="22">
        <v>0</v>
      </c>
      <c r="AH207" s="22">
        <v>0</v>
      </c>
      <c r="AI207" s="22">
        <v>0</v>
      </c>
      <c r="AJ207" s="22">
        <v>0</v>
      </c>
      <c r="AK207" s="22">
        <f t="shared" si="99"/>
        <v>0</v>
      </c>
      <c r="AL207" s="22">
        <v>0</v>
      </c>
      <c r="AM207" s="22">
        <v>0</v>
      </c>
      <c r="AN207" s="22">
        <f t="shared" si="100"/>
        <v>0</v>
      </c>
      <c r="AO207" s="22">
        <v>0</v>
      </c>
      <c r="AP207" s="22">
        <v>0</v>
      </c>
      <c r="AQ207" s="22">
        <f t="shared" si="101"/>
        <v>0</v>
      </c>
      <c r="AR207" s="22">
        <v>0</v>
      </c>
      <c r="AS207" s="22">
        <v>0</v>
      </c>
      <c r="AT207" s="22">
        <v>0</v>
      </c>
      <c r="AU207" s="22">
        <v>0</v>
      </c>
      <c r="AV207" s="22">
        <f t="shared" si="102"/>
        <v>0</v>
      </c>
      <c r="AW207" s="22">
        <v>0</v>
      </c>
      <c r="AX207" s="22">
        <v>0</v>
      </c>
      <c r="AY207" s="22">
        <v>0</v>
      </c>
      <c r="AZ207" s="22">
        <v>0</v>
      </c>
      <c r="BA207" s="22">
        <v>0</v>
      </c>
      <c r="BB207" s="22">
        <v>0</v>
      </c>
      <c r="BC207" s="22">
        <v>0</v>
      </c>
      <c r="BD207" s="22">
        <v>0</v>
      </c>
      <c r="BE207" s="22">
        <f t="shared" si="103"/>
        <v>0</v>
      </c>
      <c r="BG207" s="22">
        <f t="shared" si="88"/>
        <v>0</v>
      </c>
      <c r="BH207" s="22">
        <f t="shared" si="89"/>
        <v>0</v>
      </c>
      <c r="BI207" s="22">
        <f t="shared" si="90"/>
        <v>0</v>
      </c>
      <c r="BJ207" s="22">
        <f t="shared" si="91"/>
        <v>0</v>
      </c>
      <c r="BK207" s="22">
        <f t="shared" si="92"/>
        <v>0</v>
      </c>
      <c r="BL207" s="22">
        <f t="shared" si="93"/>
        <v>0</v>
      </c>
      <c r="BM207" s="22">
        <f t="shared" si="94"/>
        <v>0</v>
      </c>
      <c r="BN207" s="22">
        <f t="shared" si="95"/>
        <v>0</v>
      </c>
    </row>
    <row r="208" spans="1:66" x14ac:dyDescent="0.25">
      <c r="A208" s="12"/>
      <c r="B208" s="14"/>
      <c r="C208" s="2"/>
      <c r="D208" s="3" t="s">
        <v>22</v>
      </c>
      <c r="E208" s="13"/>
      <c r="F208" s="22">
        <v>0</v>
      </c>
      <c r="G208" s="22">
        <v>0</v>
      </c>
      <c r="H208" s="22">
        <f t="shared" si="96"/>
        <v>0</v>
      </c>
      <c r="I208" s="22">
        <v>0</v>
      </c>
      <c r="J208" s="22">
        <v>0</v>
      </c>
      <c r="K208" s="22">
        <v>0</v>
      </c>
      <c r="L208" s="22">
        <v>0</v>
      </c>
      <c r="M208" s="22">
        <f t="shared" si="97"/>
        <v>0</v>
      </c>
      <c r="N208" s="22">
        <v>0</v>
      </c>
      <c r="O208" s="22">
        <v>0</v>
      </c>
      <c r="P208" s="22">
        <v>0</v>
      </c>
      <c r="Q208" s="22">
        <v>0</v>
      </c>
      <c r="R208" s="22">
        <v>0</v>
      </c>
      <c r="S208" s="22">
        <v>0</v>
      </c>
      <c r="T208" s="22">
        <v>0</v>
      </c>
      <c r="U208" s="22">
        <v>0</v>
      </c>
      <c r="V208" s="22">
        <v>0</v>
      </c>
      <c r="W208" s="22">
        <f t="shared" si="98"/>
        <v>0</v>
      </c>
      <c r="X208" s="22">
        <v>0</v>
      </c>
      <c r="Y208" s="22">
        <v>0</v>
      </c>
      <c r="Z208" s="22">
        <v>0</v>
      </c>
      <c r="AA208" s="22">
        <v>0</v>
      </c>
      <c r="AB208" s="22">
        <v>0</v>
      </c>
      <c r="AC208" s="22">
        <v>0</v>
      </c>
      <c r="AD208" s="22">
        <v>0</v>
      </c>
      <c r="AE208" s="22">
        <v>0</v>
      </c>
      <c r="AF208" s="22">
        <v>0</v>
      </c>
      <c r="AG208" s="22">
        <v>0</v>
      </c>
      <c r="AH208" s="22">
        <v>0</v>
      </c>
      <c r="AI208" s="22">
        <v>0</v>
      </c>
      <c r="AJ208" s="22">
        <v>0</v>
      </c>
      <c r="AK208" s="22">
        <f t="shared" si="99"/>
        <v>0</v>
      </c>
      <c r="AL208" s="22">
        <v>0</v>
      </c>
      <c r="AM208" s="22">
        <v>0</v>
      </c>
      <c r="AN208" s="22">
        <f t="shared" si="100"/>
        <v>0</v>
      </c>
      <c r="AO208" s="22">
        <v>0</v>
      </c>
      <c r="AP208" s="22">
        <v>0</v>
      </c>
      <c r="AQ208" s="22">
        <f t="shared" si="101"/>
        <v>0</v>
      </c>
      <c r="AR208" s="22">
        <v>0</v>
      </c>
      <c r="AS208" s="22">
        <v>0</v>
      </c>
      <c r="AT208" s="22">
        <v>0</v>
      </c>
      <c r="AU208" s="22">
        <v>0</v>
      </c>
      <c r="AV208" s="22">
        <f t="shared" si="102"/>
        <v>0</v>
      </c>
      <c r="AW208" s="22">
        <v>0</v>
      </c>
      <c r="AX208" s="22">
        <v>0</v>
      </c>
      <c r="AY208" s="22">
        <v>0</v>
      </c>
      <c r="AZ208" s="22">
        <v>0</v>
      </c>
      <c r="BA208" s="22">
        <v>0</v>
      </c>
      <c r="BB208" s="22">
        <v>0</v>
      </c>
      <c r="BC208" s="22">
        <v>0</v>
      </c>
      <c r="BD208" s="22">
        <v>0</v>
      </c>
      <c r="BE208" s="22">
        <f t="shared" si="103"/>
        <v>0</v>
      </c>
      <c r="BG208" s="22">
        <f t="shared" si="88"/>
        <v>0</v>
      </c>
      <c r="BH208" s="22">
        <f t="shared" si="89"/>
        <v>0</v>
      </c>
      <c r="BI208" s="22">
        <f t="shared" si="90"/>
        <v>0</v>
      </c>
      <c r="BJ208" s="22">
        <f t="shared" si="91"/>
        <v>0</v>
      </c>
      <c r="BK208" s="22">
        <f t="shared" si="92"/>
        <v>0</v>
      </c>
      <c r="BL208" s="22">
        <f t="shared" si="93"/>
        <v>0</v>
      </c>
      <c r="BM208" s="22">
        <f t="shared" si="94"/>
        <v>0</v>
      </c>
      <c r="BN208" s="22">
        <f t="shared" si="95"/>
        <v>0</v>
      </c>
    </row>
    <row r="209" spans="1:66" x14ac:dyDescent="0.25">
      <c r="A209" s="12"/>
      <c r="B209" s="14"/>
      <c r="C209" s="2"/>
      <c r="D209" s="3" t="s">
        <v>23</v>
      </c>
      <c r="E209" s="13"/>
      <c r="F209" s="22">
        <v>0</v>
      </c>
      <c r="G209" s="22">
        <v>0</v>
      </c>
      <c r="H209" s="22">
        <f t="shared" si="96"/>
        <v>0</v>
      </c>
      <c r="I209" s="22">
        <v>0</v>
      </c>
      <c r="J209" s="22">
        <v>0</v>
      </c>
      <c r="K209" s="22">
        <v>0</v>
      </c>
      <c r="L209" s="22">
        <v>0</v>
      </c>
      <c r="M209" s="22">
        <f t="shared" si="97"/>
        <v>0</v>
      </c>
      <c r="N209" s="22">
        <v>0</v>
      </c>
      <c r="O209" s="22">
        <v>0</v>
      </c>
      <c r="P209" s="22">
        <v>0</v>
      </c>
      <c r="Q209" s="22">
        <v>0</v>
      </c>
      <c r="R209" s="22">
        <v>0</v>
      </c>
      <c r="S209" s="22">
        <v>0</v>
      </c>
      <c r="T209" s="22">
        <v>0</v>
      </c>
      <c r="U209" s="22">
        <v>0</v>
      </c>
      <c r="V209" s="22">
        <v>0</v>
      </c>
      <c r="W209" s="22">
        <f t="shared" si="98"/>
        <v>0</v>
      </c>
      <c r="X209" s="22">
        <v>0</v>
      </c>
      <c r="Y209" s="22">
        <v>0</v>
      </c>
      <c r="Z209" s="22">
        <v>0</v>
      </c>
      <c r="AA209" s="22">
        <v>0</v>
      </c>
      <c r="AB209" s="22">
        <v>0</v>
      </c>
      <c r="AC209" s="22">
        <v>0</v>
      </c>
      <c r="AD209" s="22">
        <v>0</v>
      </c>
      <c r="AE209" s="22">
        <v>0</v>
      </c>
      <c r="AF209" s="22">
        <v>0</v>
      </c>
      <c r="AG209" s="22">
        <v>0</v>
      </c>
      <c r="AH209" s="22">
        <v>0</v>
      </c>
      <c r="AI209" s="22">
        <v>0</v>
      </c>
      <c r="AJ209" s="22">
        <v>0</v>
      </c>
      <c r="AK209" s="22">
        <f t="shared" si="99"/>
        <v>0</v>
      </c>
      <c r="AL209" s="22">
        <v>0</v>
      </c>
      <c r="AM209" s="22">
        <v>0</v>
      </c>
      <c r="AN209" s="22">
        <f t="shared" si="100"/>
        <v>0</v>
      </c>
      <c r="AO209" s="22">
        <v>0</v>
      </c>
      <c r="AP209" s="22">
        <v>0</v>
      </c>
      <c r="AQ209" s="22">
        <f t="shared" si="101"/>
        <v>0</v>
      </c>
      <c r="AR209" s="22">
        <v>0</v>
      </c>
      <c r="AS209" s="22">
        <v>0</v>
      </c>
      <c r="AT209" s="22">
        <v>0</v>
      </c>
      <c r="AU209" s="22">
        <v>0</v>
      </c>
      <c r="AV209" s="22">
        <f t="shared" si="102"/>
        <v>0</v>
      </c>
      <c r="AW209" s="22">
        <v>0</v>
      </c>
      <c r="AX209" s="22">
        <v>0</v>
      </c>
      <c r="AY209" s="22">
        <v>0</v>
      </c>
      <c r="AZ209" s="22">
        <v>0</v>
      </c>
      <c r="BA209" s="22">
        <v>0</v>
      </c>
      <c r="BB209" s="22">
        <v>0</v>
      </c>
      <c r="BC209" s="22">
        <v>0</v>
      </c>
      <c r="BD209" s="22">
        <v>0</v>
      </c>
      <c r="BE209" s="22">
        <f t="shared" si="103"/>
        <v>0</v>
      </c>
      <c r="BG209" s="22">
        <f t="shared" si="88"/>
        <v>0</v>
      </c>
      <c r="BH209" s="22">
        <f t="shared" si="89"/>
        <v>0</v>
      </c>
      <c r="BI209" s="22">
        <f t="shared" si="90"/>
        <v>0</v>
      </c>
      <c r="BJ209" s="22">
        <f t="shared" si="91"/>
        <v>0</v>
      </c>
      <c r="BK209" s="22">
        <f t="shared" si="92"/>
        <v>0</v>
      </c>
      <c r="BL209" s="22">
        <f t="shared" si="93"/>
        <v>0</v>
      </c>
      <c r="BM209" s="22">
        <f t="shared" si="94"/>
        <v>0</v>
      </c>
      <c r="BN209" s="22">
        <f t="shared" si="95"/>
        <v>0</v>
      </c>
    </row>
    <row r="210" spans="1:66" x14ac:dyDescent="0.25">
      <c r="A210" s="12"/>
      <c r="B210" s="14"/>
      <c r="C210" s="2"/>
      <c r="D210" s="3" t="s">
        <v>24</v>
      </c>
      <c r="E210" s="13"/>
      <c r="F210" s="22">
        <v>0</v>
      </c>
      <c r="G210" s="22">
        <v>0</v>
      </c>
      <c r="H210" s="22">
        <f t="shared" si="96"/>
        <v>0</v>
      </c>
      <c r="I210" s="22">
        <v>0</v>
      </c>
      <c r="J210" s="22">
        <v>0</v>
      </c>
      <c r="K210" s="22">
        <v>0</v>
      </c>
      <c r="L210" s="22">
        <v>0</v>
      </c>
      <c r="M210" s="22">
        <f t="shared" si="97"/>
        <v>0</v>
      </c>
      <c r="N210" s="22">
        <v>0</v>
      </c>
      <c r="O210" s="22">
        <v>0</v>
      </c>
      <c r="P210" s="22">
        <v>0</v>
      </c>
      <c r="Q210" s="22">
        <v>0</v>
      </c>
      <c r="R210" s="22">
        <v>0</v>
      </c>
      <c r="S210" s="22">
        <v>0</v>
      </c>
      <c r="T210" s="22">
        <v>0</v>
      </c>
      <c r="U210" s="22">
        <v>0</v>
      </c>
      <c r="V210" s="22">
        <v>0</v>
      </c>
      <c r="W210" s="22">
        <f t="shared" si="98"/>
        <v>0</v>
      </c>
      <c r="X210" s="22">
        <v>0</v>
      </c>
      <c r="Y210" s="22">
        <v>0</v>
      </c>
      <c r="Z210" s="22">
        <v>0</v>
      </c>
      <c r="AA210" s="22">
        <v>0</v>
      </c>
      <c r="AB210" s="22">
        <v>0</v>
      </c>
      <c r="AC210" s="22">
        <v>0</v>
      </c>
      <c r="AD210" s="22">
        <v>0</v>
      </c>
      <c r="AE210" s="22">
        <v>0</v>
      </c>
      <c r="AF210" s="22">
        <v>0</v>
      </c>
      <c r="AG210" s="22">
        <v>0</v>
      </c>
      <c r="AH210" s="22">
        <v>0</v>
      </c>
      <c r="AI210" s="22">
        <v>0</v>
      </c>
      <c r="AJ210" s="22">
        <v>0</v>
      </c>
      <c r="AK210" s="22">
        <f t="shared" si="99"/>
        <v>0</v>
      </c>
      <c r="AL210" s="22">
        <v>0</v>
      </c>
      <c r="AM210" s="22">
        <v>0</v>
      </c>
      <c r="AN210" s="22">
        <f t="shared" si="100"/>
        <v>0</v>
      </c>
      <c r="AO210" s="22">
        <v>0</v>
      </c>
      <c r="AP210" s="22">
        <v>0</v>
      </c>
      <c r="AQ210" s="22">
        <f t="shared" si="101"/>
        <v>0</v>
      </c>
      <c r="AR210" s="22">
        <v>0</v>
      </c>
      <c r="AS210" s="22">
        <v>0</v>
      </c>
      <c r="AT210" s="22">
        <v>0</v>
      </c>
      <c r="AU210" s="22">
        <v>0</v>
      </c>
      <c r="AV210" s="22">
        <f t="shared" si="102"/>
        <v>0</v>
      </c>
      <c r="AW210" s="22">
        <v>0</v>
      </c>
      <c r="AX210" s="22">
        <v>0</v>
      </c>
      <c r="AY210" s="22">
        <v>0</v>
      </c>
      <c r="AZ210" s="22">
        <v>0</v>
      </c>
      <c r="BA210" s="22">
        <v>0</v>
      </c>
      <c r="BB210" s="22">
        <v>0</v>
      </c>
      <c r="BC210" s="22">
        <v>0</v>
      </c>
      <c r="BD210" s="22">
        <v>0</v>
      </c>
      <c r="BE210" s="22">
        <f t="shared" si="103"/>
        <v>0</v>
      </c>
      <c r="BG210" s="22">
        <f t="shared" si="88"/>
        <v>0</v>
      </c>
      <c r="BH210" s="22">
        <f t="shared" si="89"/>
        <v>0</v>
      </c>
      <c r="BI210" s="22">
        <f t="shared" si="90"/>
        <v>0</v>
      </c>
      <c r="BJ210" s="22">
        <f t="shared" si="91"/>
        <v>0</v>
      </c>
      <c r="BK210" s="22">
        <f t="shared" si="92"/>
        <v>0</v>
      </c>
      <c r="BL210" s="22">
        <f t="shared" si="93"/>
        <v>0</v>
      </c>
      <c r="BM210" s="22">
        <f t="shared" si="94"/>
        <v>0</v>
      </c>
      <c r="BN210" s="22">
        <f t="shared" si="95"/>
        <v>0</v>
      </c>
    </row>
    <row r="211" spans="1:66" x14ac:dyDescent="0.25">
      <c r="A211" s="12"/>
      <c r="B211" s="14"/>
      <c r="C211" s="2"/>
      <c r="D211" s="3" t="s">
        <v>25</v>
      </c>
      <c r="E211" s="13"/>
      <c r="F211" s="22">
        <v>0</v>
      </c>
      <c r="G211" s="22">
        <v>0</v>
      </c>
      <c r="H211" s="22">
        <f t="shared" si="96"/>
        <v>0</v>
      </c>
      <c r="I211" s="22">
        <v>0</v>
      </c>
      <c r="J211" s="22">
        <v>0</v>
      </c>
      <c r="K211" s="22">
        <v>0</v>
      </c>
      <c r="L211" s="22">
        <v>0</v>
      </c>
      <c r="M211" s="22">
        <f t="shared" si="97"/>
        <v>0</v>
      </c>
      <c r="N211" s="22">
        <v>0</v>
      </c>
      <c r="O211" s="22">
        <v>0</v>
      </c>
      <c r="P211" s="22">
        <v>0</v>
      </c>
      <c r="Q211" s="22">
        <v>0</v>
      </c>
      <c r="R211" s="22">
        <v>0</v>
      </c>
      <c r="S211" s="22">
        <v>0</v>
      </c>
      <c r="T211" s="22">
        <v>0</v>
      </c>
      <c r="U211" s="22">
        <v>0</v>
      </c>
      <c r="V211" s="22">
        <v>0</v>
      </c>
      <c r="W211" s="22">
        <f t="shared" si="98"/>
        <v>0</v>
      </c>
      <c r="X211" s="22">
        <v>0</v>
      </c>
      <c r="Y211" s="22">
        <v>0</v>
      </c>
      <c r="Z211" s="22">
        <v>0</v>
      </c>
      <c r="AA211" s="22">
        <v>0</v>
      </c>
      <c r="AB211" s="22">
        <v>0</v>
      </c>
      <c r="AC211" s="22">
        <v>0</v>
      </c>
      <c r="AD211" s="22">
        <v>0</v>
      </c>
      <c r="AE211" s="22">
        <v>0</v>
      </c>
      <c r="AF211" s="22">
        <v>0</v>
      </c>
      <c r="AG211" s="22">
        <v>0</v>
      </c>
      <c r="AH211" s="22">
        <v>0</v>
      </c>
      <c r="AI211" s="22">
        <v>0</v>
      </c>
      <c r="AJ211" s="22">
        <v>0</v>
      </c>
      <c r="AK211" s="22">
        <f t="shared" si="99"/>
        <v>0</v>
      </c>
      <c r="AL211" s="22">
        <v>0</v>
      </c>
      <c r="AM211" s="22">
        <v>0</v>
      </c>
      <c r="AN211" s="22">
        <f t="shared" si="100"/>
        <v>0</v>
      </c>
      <c r="AO211" s="22">
        <v>0</v>
      </c>
      <c r="AP211" s="22">
        <v>0</v>
      </c>
      <c r="AQ211" s="22">
        <f t="shared" si="101"/>
        <v>0</v>
      </c>
      <c r="AR211" s="22">
        <v>0</v>
      </c>
      <c r="AS211" s="22">
        <v>0</v>
      </c>
      <c r="AT211" s="22">
        <v>0</v>
      </c>
      <c r="AU211" s="22">
        <v>0</v>
      </c>
      <c r="AV211" s="22">
        <f t="shared" si="102"/>
        <v>0</v>
      </c>
      <c r="AW211" s="22">
        <v>0</v>
      </c>
      <c r="AX211" s="22">
        <v>0</v>
      </c>
      <c r="AY211" s="22">
        <v>0</v>
      </c>
      <c r="AZ211" s="22">
        <v>0</v>
      </c>
      <c r="BA211" s="22">
        <v>0</v>
      </c>
      <c r="BB211" s="22">
        <v>0</v>
      </c>
      <c r="BC211" s="22">
        <v>0</v>
      </c>
      <c r="BD211" s="22">
        <v>0</v>
      </c>
      <c r="BE211" s="22">
        <f t="shared" si="103"/>
        <v>0</v>
      </c>
      <c r="BG211" s="22">
        <f t="shared" si="88"/>
        <v>0</v>
      </c>
      <c r="BH211" s="22">
        <f t="shared" si="89"/>
        <v>0</v>
      </c>
      <c r="BI211" s="22">
        <f t="shared" si="90"/>
        <v>0</v>
      </c>
      <c r="BJ211" s="22">
        <f t="shared" si="91"/>
        <v>0</v>
      </c>
      <c r="BK211" s="22">
        <f t="shared" si="92"/>
        <v>0</v>
      </c>
      <c r="BL211" s="22">
        <f t="shared" si="93"/>
        <v>0</v>
      </c>
      <c r="BM211" s="22">
        <f t="shared" si="94"/>
        <v>0</v>
      </c>
      <c r="BN211" s="22">
        <f t="shared" si="95"/>
        <v>0</v>
      </c>
    </row>
    <row r="212" spans="1:66" x14ac:dyDescent="0.25">
      <c r="A212" s="12"/>
      <c r="B212" s="14"/>
      <c r="C212" s="2"/>
      <c r="D212" s="3" t="s">
        <v>26</v>
      </c>
      <c r="E212" s="13"/>
      <c r="F212" s="22">
        <v>0</v>
      </c>
      <c r="G212" s="22">
        <v>0</v>
      </c>
      <c r="H212" s="22">
        <f t="shared" si="96"/>
        <v>0</v>
      </c>
      <c r="I212" s="22">
        <v>0</v>
      </c>
      <c r="J212" s="22">
        <v>0</v>
      </c>
      <c r="K212" s="22">
        <v>0</v>
      </c>
      <c r="L212" s="22">
        <v>0</v>
      </c>
      <c r="M212" s="22">
        <f t="shared" si="97"/>
        <v>0</v>
      </c>
      <c r="N212" s="22">
        <v>0</v>
      </c>
      <c r="O212" s="22">
        <v>0</v>
      </c>
      <c r="P212" s="22">
        <v>0</v>
      </c>
      <c r="Q212" s="22">
        <v>0</v>
      </c>
      <c r="R212" s="22">
        <v>0</v>
      </c>
      <c r="S212" s="22">
        <v>0</v>
      </c>
      <c r="T212" s="22">
        <v>0</v>
      </c>
      <c r="U212" s="22">
        <v>0</v>
      </c>
      <c r="V212" s="22">
        <v>0</v>
      </c>
      <c r="W212" s="22">
        <f t="shared" si="98"/>
        <v>0</v>
      </c>
      <c r="X212" s="22">
        <v>0</v>
      </c>
      <c r="Y212" s="22">
        <v>0</v>
      </c>
      <c r="Z212" s="22">
        <v>0</v>
      </c>
      <c r="AA212" s="22">
        <v>0</v>
      </c>
      <c r="AB212" s="22">
        <v>0</v>
      </c>
      <c r="AC212" s="22">
        <v>0</v>
      </c>
      <c r="AD212" s="22">
        <v>0</v>
      </c>
      <c r="AE212" s="22">
        <v>0</v>
      </c>
      <c r="AF212" s="22">
        <v>0</v>
      </c>
      <c r="AG212" s="22">
        <v>0</v>
      </c>
      <c r="AH212" s="22">
        <v>0</v>
      </c>
      <c r="AI212" s="22">
        <v>0</v>
      </c>
      <c r="AJ212" s="22">
        <v>0</v>
      </c>
      <c r="AK212" s="22">
        <f t="shared" si="99"/>
        <v>0</v>
      </c>
      <c r="AL212" s="22">
        <v>0</v>
      </c>
      <c r="AM212" s="22">
        <v>0</v>
      </c>
      <c r="AN212" s="22">
        <f t="shared" si="100"/>
        <v>0</v>
      </c>
      <c r="AO212" s="22">
        <v>0</v>
      </c>
      <c r="AP212" s="22">
        <v>0</v>
      </c>
      <c r="AQ212" s="22">
        <f t="shared" si="101"/>
        <v>0</v>
      </c>
      <c r="AR212" s="22">
        <v>0</v>
      </c>
      <c r="AS212" s="22">
        <v>0</v>
      </c>
      <c r="AT212" s="22">
        <v>0</v>
      </c>
      <c r="AU212" s="22">
        <v>0</v>
      </c>
      <c r="AV212" s="22">
        <f t="shared" si="102"/>
        <v>0</v>
      </c>
      <c r="AW212" s="22">
        <v>0</v>
      </c>
      <c r="AX212" s="22">
        <v>0</v>
      </c>
      <c r="AY212" s="22">
        <v>0</v>
      </c>
      <c r="AZ212" s="22">
        <v>0</v>
      </c>
      <c r="BA212" s="22">
        <v>0</v>
      </c>
      <c r="BB212" s="22">
        <v>0</v>
      </c>
      <c r="BC212" s="22">
        <v>0</v>
      </c>
      <c r="BD212" s="22">
        <v>0</v>
      </c>
      <c r="BE212" s="22">
        <f t="shared" si="103"/>
        <v>0</v>
      </c>
      <c r="BG212" s="22">
        <f t="shared" si="88"/>
        <v>0</v>
      </c>
      <c r="BH212" s="22">
        <f t="shared" si="89"/>
        <v>0</v>
      </c>
      <c r="BI212" s="22">
        <f t="shared" si="90"/>
        <v>0</v>
      </c>
      <c r="BJ212" s="22">
        <f t="shared" si="91"/>
        <v>0</v>
      </c>
      <c r="BK212" s="22">
        <f t="shared" si="92"/>
        <v>0</v>
      </c>
      <c r="BL212" s="22">
        <f t="shared" si="93"/>
        <v>0</v>
      </c>
      <c r="BM212" s="22">
        <f t="shared" si="94"/>
        <v>0</v>
      </c>
      <c r="BN212" s="22">
        <f t="shared" si="95"/>
        <v>0</v>
      </c>
    </row>
    <row r="213" spans="1:66" x14ac:dyDescent="0.25">
      <c r="A213" s="12"/>
      <c r="B213" s="14"/>
      <c r="C213" s="2"/>
      <c r="D213" s="3" t="s">
        <v>27</v>
      </c>
      <c r="E213" s="13"/>
      <c r="F213" s="22">
        <v>0</v>
      </c>
      <c r="G213" s="22">
        <v>0</v>
      </c>
      <c r="H213" s="22">
        <f t="shared" si="96"/>
        <v>0</v>
      </c>
      <c r="I213" s="22">
        <v>0</v>
      </c>
      <c r="J213" s="22">
        <v>0</v>
      </c>
      <c r="K213" s="22">
        <v>0</v>
      </c>
      <c r="L213" s="22">
        <v>0</v>
      </c>
      <c r="M213" s="22">
        <f t="shared" si="97"/>
        <v>0</v>
      </c>
      <c r="N213" s="22">
        <v>0</v>
      </c>
      <c r="O213" s="22">
        <v>0</v>
      </c>
      <c r="P213" s="22">
        <v>0</v>
      </c>
      <c r="Q213" s="22">
        <v>0</v>
      </c>
      <c r="R213" s="22">
        <v>0</v>
      </c>
      <c r="S213" s="22">
        <v>0</v>
      </c>
      <c r="T213" s="22">
        <v>0</v>
      </c>
      <c r="U213" s="22">
        <v>0</v>
      </c>
      <c r="V213" s="22">
        <v>0</v>
      </c>
      <c r="W213" s="22">
        <f t="shared" si="98"/>
        <v>0</v>
      </c>
      <c r="X213" s="22">
        <v>0</v>
      </c>
      <c r="Y213" s="22">
        <v>0</v>
      </c>
      <c r="Z213" s="22">
        <v>0</v>
      </c>
      <c r="AA213" s="22">
        <v>0</v>
      </c>
      <c r="AB213" s="22">
        <v>0</v>
      </c>
      <c r="AC213" s="22">
        <v>0</v>
      </c>
      <c r="AD213" s="22">
        <v>0</v>
      </c>
      <c r="AE213" s="22">
        <v>0</v>
      </c>
      <c r="AF213" s="22">
        <v>0</v>
      </c>
      <c r="AG213" s="22">
        <v>0</v>
      </c>
      <c r="AH213" s="22">
        <v>0</v>
      </c>
      <c r="AI213" s="22">
        <v>0</v>
      </c>
      <c r="AJ213" s="22">
        <v>0</v>
      </c>
      <c r="AK213" s="22">
        <f t="shared" si="99"/>
        <v>0</v>
      </c>
      <c r="AL213" s="22">
        <v>0</v>
      </c>
      <c r="AM213" s="22">
        <v>0</v>
      </c>
      <c r="AN213" s="22">
        <f t="shared" si="100"/>
        <v>0</v>
      </c>
      <c r="AO213" s="22">
        <v>0</v>
      </c>
      <c r="AP213" s="22">
        <v>0</v>
      </c>
      <c r="AQ213" s="22">
        <f t="shared" si="101"/>
        <v>0</v>
      </c>
      <c r="AR213" s="22">
        <v>0</v>
      </c>
      <c r="AS213" s="22">
        <v>0</v>
      </c>
      <c r="AT213" s="22">
        <v>0</v>
      </c>
      <c r="AU213" s="22">
        <v>0</v>
      </c>
      <c r="AV213" s="22">
        <f t="shared" si="102"/>
        <v>0</v>
      </c>
      <c r="AW213" s="22">
        <v>0</v>
      </c>
      <c r="AX213" s="22">
        <v>0</v>
      </c>
      <c r="AY213" s="22">
        <v>0</v>
      </c>
      <c r="AZ213" s="22">
        <v>0</v>
      </c>
      <c r="BA213" s="22">
        <v>0</v>
      </c>
      <c r="BB213" s="22">
        <v>0</v>
      </c>
      <c r="BC213" s="22">
        <v>0</v>
      </c>
      <c r="BD213" s="22">
        <v>0</v>
      </c>
      <c r="BE213" s="22">
        <f t="shared" si="103"/>
        <v>0</v>
      </c>
      <c r="BG213" s="22">
        <f t="shared" si="88"/>
        <v>0</v>
      </c>
      <c r="BH213" s="22">
        <f t="shared" si="89"/>
        <v>0</v>
      </c>
      <c r="BI213" s="22">
        <f t="shared" si="90"/>
        <v>0</v>
      </c>
      <c r="BJ213" s="22">
        <f t="shared" si="91"/>
        <v>0</v>
      </c>
      <c r="BK213" s="22">
        <f t="shared" si="92"/>
        <v>0</v>
      </c>
      <c r="BL213" s="22">
        <f t="shared" si="93"/>
        <v>0</v>
      </c>
      <c r="BM213" s="22">
        <f t="shared" si="94"/>
        <v>0</v>
      </c>
      <c r="BN213" s="22">
        <f t="shared" si="95"/>
        <v>0</v>
      </c>
    </row>
    <row r="214" spans="1:66" x14ac:dyDescent="0.25">
      <c r="A214" s="12"/>
      <c r="B214" s="1"/>
      <c r="C214" s="2" t="s">
        <v>28</v>
      </c>
      <c r="D214" s="2"/>
      <c r="E214" s="13"/>
      <c r="F214" s="22">
        <v>0</v>
      </c>
      <c r="G214" s="22">
        <v>0</v>
      </c>
      <c r="H214" s="22">
        <f>+H215+H223+H231+H237</f>
        <v>0</v>
      </c>
      <c r="I214" s="22">
        <v>0</v>
      </c>
      <c r="J214" s="22">
        <v>0</v>
      </c>
      <c r="K214" s="22">
        <v>0</v>
      </c>
      <c r="L214" s="22">
        <v>0</v>
      </c>
      <c r="M214" s="22">
        <f>+M215+M223+M231+M237</f>
        <v>0</v>
      </c>
      <c r="N214" s="22">
        <v>0</v>
      </c>
      <c r="O214" s="22">
        <v>0</v>
      </c>
      <c r="P214" s="22">
        <v>0</v>
      </c>
      <c r="Q214" s="22">
        <v>0</v>
      </c>
      <c r="R214" s="22">
        <v>0</v>
      </c>
      <c r="S214" s="22">
        <v>0</v>
      </c>
      <c r="T214" s="22">
        <v>0</v>
      </c>
      <c r="U214" s="22">
        <v>0</v>
      </c>
      <c r="V214" s="22">
        <v>0</v>
      </c>
      <c r="W214" s="22">
        <f>+W215+W223+W231+W237</f>
        <v>0</v>
      </c>
      <c r="X214" s="22">
        <v>0</v>
      </c>
      <c r="Y214" s="22">
        <v>0</v>
      </c>
      <c r="Z214" s="22">
        <v>0</v>
      </c>
      <c r="AA214" s="22">
        <v>0</v>
      </c>
      <c r="AB214" s="22">
        <v>0</v>
      </c>
      <c r="AC214" s="22">
        <v>0</v>
      </c>
      <c r="AD214" s="22">
        <v>0</v>
      </c>
      <c r="AE214" s="22">
        <v>0</v>
      </c>
      <c r="AF214" s="22">
        <v>0</v>
      </c>
      <c r="AG214" s="22">
        <v>0</v>
      </c>
      <c r="AH214" s="22">
        <v>0</v>
      </c>
      <c r="AI214" s="22">
        <v>0</v>
      </c>
      <c r="AJ214" s="22">
        <v>0</v>
      </c>
      <c r="AK214" s="22">
        <f>+AK215+AK223+AK231+AK237</f>
        <v>0</v>
      </c>
      <c r="AL214" s="22">
        <v>0</v>
      </c>
      <c r="AM214" s="22">
        <v>0</v>
      </c>
      <c r="AN214" s="22">
        <f>+AN215+AN223+AN231+AN237</f>
        <v>0</v>
      </c>
      <c r="AO214" s="22">
        <v>0</v>
      </c>
      <c r="AP214" s="22">
        <v>0</v>
      </c>
      <c r="AQ214" s="22">
        <f>+AQ215+AQ223+AQ231+AQ237</f>
        <v>0</v>
      </c>
      <c r="AR214" s="22">
        <v>0</v>
      </c>
      <c r="AS214" s="22">
        <v>0</v>
      </c>
      <c r="AT214" s="22">
        <v>0</v>
      </c>
      <c r="AU214" s="22">
        <v>0</v>
      </c>
      <c r="AV214" s="22">
        <f>+AV215+AV223+AV231+AV237</f>
        <v>0</v>
      </c>
      <c r="AW214" s="22">
        <v>0</v>
      </c>
      <c r="AX214" s="22">
        <v>0</v>
      </c>
      <c r="AY214" s="22">
        <v>0</v>
      </c>
      <c r="AZ214" s="22">
        <v>0</v>
      </c>
      <c r="BA214" s="22">
        <v>0</v>
      </c>
      <c r="BB214" s="22">
        <v>0</v>
      </c>
      <c r="BC214" s="22">
        <v>0</v>
      </c>
      <c r="BD214" s="22">
        <v>0</v>
      </c>
      <c r="BE214" s="22">
        <f>+BE215+BE223+BE231+BE237</f>
        <v>0</v>
      </c>
      <c r="BG214" s="22">
        <f t="shared" si="88"/>
        <v>0</v>
      </c>
      <c r="BH214" s="22">
        <f t="shared" si="89"/>
        <v>0</v>
      </c>
      <c r="BI214" s="22">
        <f t="shared" si="90"/>
        <v>0</v>
      </c>
      <c r="BJ214" s="22">
        <f t="shared" si="91"/>
        <v>0</v>
      </c>
      <c r="BK214" s="22">
        <f t="shared" si="92"/>
        <v>0</v>
      </c>
      <c r="BL214" s="22">
        <f t="shared" si="93"/>
        <v>0</v>
      </c>
      <c r="BM214" s="22">
        <f t="shared" si="94"/>
        <v>0</v>
      </c>
      <c r="BN214" s="22">
        <f t="shared" si="95"/>
        <v>0</v>
      </c>
    </row>
    <row r="215" spans="1:66" x14ac:dyDescent="0.25">
      <c r="A215" s="12"/>
      <c r="B215" s="14"/>
      <c r="C215" s="2"/>
      <c r="D215" s="3" t="s">
        <v>29</v>
      </c>
      <c r="E215" s="13"/>
      <c r="F215" s="22">
        <v>0</v>
      </c>
      <c r="G215" s="22">
        <v>0</v>
      </c>
      <c r="H215" s="22">
        <f>SUM(H216:H222)</f>
        <v>0</v>
      </c>
      <c r="I215" s="22">
        <v>0</v>
      </c>
      <c r="J215" s="22">
        <v>0</v>
      </c>
      <c r="K215" s="22">
        <v>0</v>
      </c>
      <c r="L215" s="22">
        <v>0</v>
      </c>
      <c r="M215" s="22">
        <f>SUM(M216:M222)</f>
        <v>0</v>
      </c>
      <c r="N215" s="22">
        <v>0</v>
      </c>
      <c r="O215" s="22">
        <v>0</v>
      </c>
      <c r="P215" s="22">
        <v>0</v>
      </c>
      <c r="Q215" s="22">
        <v>0</v>
      </c>
      <c r="R215" s="22">
        <v>0</v>
      </c>
      <c r="S215" s="22">
        <v>0</v>
      </c>
      <c r="T215" s="22">
        <v>0</v>
      </c>
      <c r="U215" s="22">
        <v>0</v>
      </c>
      <c r="V215" s="22">
        <v>0</v>
      </c>
      <c r="W215" s="22">
        <f>SUM(W216:W222)</f>
        <v>0</v>
      </c>
      <c r="X215" s="22">
        <v>0</v>
      </c>
      <c r="Y215" s="22">
        <v>0</v>
      </c>
      <c r="Z215" s="22">
        <v>0</v>
      </c>
      <c r="AA215" s="22">
        <v>0</v>
      </c>
      <c r="AB215" s="22">
        <v>0</v>
      </c>
      <c r="AC215" s="22">
        <v>0</v>
      </c>
      <c r="AD215" s="22">
        <v>0</v>
      </c>
      <c r="AE215" s="22">
        <v>0</v>
      </c>
      <c r="AF215" s="22">
        <v>0</v>
      </c>
      <c r="AG215" s="22">
        <v>0</v>
      </c>
      <c r="AH215" s="22">
        <v>0</v>
      </c>
      <c r="AI215" s="22">
        <v>0</v>
      </c>
      <c r="AJ215" s="22">
        <v>0</v>
      </c>
      <c r="AK215" s="22">
        <f>SUM(AK216:AK222)</f>
        <v>0</v>
      </c>
      <c r="AL215" s="22">
        <v>0</v>
      </c>
      <c r="AM215" s="22">
        <v>0</v>
      </c>
      <c r="AN215" s="22">
        <f>SUM(AN216:AN222)</f>
        <v>0</v>
      </c>
      <c r="AO215" s="22">
        <v>0</v>
      </c>
      <c r="AP215" s="22">
        <v>0</v>
      </c>
      <c r="AQ215" s="22">
        <f>SUM(AQ216:AQ222)</f>
        <v>0</v>
      </c>
      <c r="AR215" s="22">
        <v>0</v>
      </c>
      <c r="AS215" s="22">
        <v>0</v>
      </c>
      <c r="AT215" s="22">
        <v>0</v>
      </c>
      <c r="AU215" s="22">
        <v>0</v>
      </c>
      <c r="AV215" s="22">
        <f>SUM(AV216:AV222)</f>
        <v>0</v>
      </c>
      <c r="AW215" s="22">
        <v>0</v>
      </c>
      <c r="AX215" s="22">
        <v>0</v>
      </c>
      <c r="AY215" s="22">
        <v>0</v>
      </c>
      <c r="AZ215" s="22">
        <v>0</v>
      </c>
      <c r="BA215" s="22">
        <v>0</v>
      </c>
      <c r="BB215" s="22">
        <v>0</v>
      </c>
      <c r="BC215" s="22">
        <v>0</v>
      </c>
      <c r="BD215" s="22">
        <v>0</v>
      </c>
      <c r="BE215" s="22">
        <f>SUM(BE216:BE222)</f>
        <v>0</v>
      </c>
      <c r="BG215" s="22">
        <f t="shared" si="88"/>
        <v>0</v>
      </c>
      <c r="BH215" s="22">
        <f t="shared" si="89"/>
        <v>0</v>
      </c>
      <c r="BI215" s="22">
        <f t="shared" si="90"/>
        <v>0</v>
      </c>
      <c r="BJ215" s="22">
        <f t="shared" si="91"/>
        <v>0</v>
      </c>
      <c r="BK215" s="22">
        <f t="shared" si="92"/>
        <v>0</v>
      </c>
      <c r="BL215" s="22">
        <f t="shared" si="93"/>
        <v>0</v>
      </c>
      <c r="BM215" s="22">
        <f t="shared" si="94"/>
        <v>0</v>
      </c>
      <c r="BN215" s="22">
        <f t="shared" si="95"/>
        <v>0</v>
      </c>
    </row>
    <row r="216" spans="1:66" x14ac:dyDescent="0.25">
      <c r="A216" s="12"/>
      <c r="B216" s="1"/>
      <c r="C216" s="14"/>
      <c r="D216" s="2"/>
      <c r="E216" s="13" t="s">
        <v>30</v>
      </c>
      <c r="F216" s="22">
        <v>0</v>
      </c>
      <c r="G216" s="22">
        <v>0</v>
      </c>
      <c r="H216" s="22">
        <f t="shared" ref="H216:H222" si="104">SUM(F216:G216)</f>
        <v>0</v>
      </c>
      <c r="I216" s="22">
        <v>0</v>
      </c>
      <c r="J216" s="22">
        <v>0</v>
      </c>
      <c r="K216" s="22">
        <v>0</v>
      </c>
      <c r="L216" s="22">
        <v>0</v>
      </c>
      <c r="M216" s="22">
        <f t="shared" ref="M216:M222" si="105">SUM(I216:L216)</f>
        <v>0</v>
      </c>
      <c r="N216" s="22">
        <v>0</v>
      </c>
      <c r="O216" s="22">
        <v>0</v>
      </c>
      <c r="P216" s="22">
        <v>0</v>
      </c>
      <c r="Q216" s="22">
        <v>0</v>
      </c>
      <c r="R216" s="22">
        <v>0</v>
      </c>
      <c r="S216" s="22">
        <v>0</v>
      </c>
      <c r="T216" s="22">
        <v>0</v>
      </c>
      <c r="U216" s="22">
        <v>0</v>
      </c>
      <c r="V216" s="22">
        <v>0</v>
      </c>
      <c r="W216" s="22">
        <f t="shared" ref="W216:W222" si="106">SUM(N216:V216)</f>
        <v>0</v>
      </c>
      <c r="X216" s="22">
        <v>0</v>
      </c>
      <c r="Y216" s="22">
        <v>0</v>
      </c>
      <c r="Z216" s="22">
        <v>0</v>
      </c>
      <c r="AA216" s="22">
        <v>0</v>
      </c>
      <c r="AB216" s="22">
        <v>0</v>
      </c>
      <c r="AC216" s="22">
        <v>0</v>
      </c>
      <c r="AD216" s="22">
        <v>0</v>
      </c>
      <c r="AE216" s="22">
        <v>0</v>
      </c>
      <c r="AF216" s="22">
        <v>0</v>
      </c>
      <c r="AG216" s="22">
        <v>0</v>
      </c>
      <c r="AH216" s="22">
        <v>0</v>
      </c>
      <c r="AI216" s="22">
        <v>0</v>
      </c>
      <c r="AJ216" s="22">
        <v>0</v>
      </c>
      <c r="AK216" s="22">
        <f t="shared" ref="AK216:AK222" si="107">SUM(X216:AJ216)</f>
        <v>0</v>
      </c>
      <c r="AL216" s="22">
        <v>0</v>
      </c>
      <c r="AM216" s="22">
        <v>0</v>
      </c>
      <c r="AN216" s="22">
        <f t="shared" ref="AN216:AN222" si="108">SUM(AL216:AM216)</f>
        <v>0</v>
      </c>
      <c r="AO216" s="22">
        <v>0</v>
      </c>
      <c r="AP216" s="22">
        <v>0</v>
      </c>
      <c r="AQ216" s="22">
        <f t="shared" ref="AQ216:AQ222" si="109">SUM(AO216:AP216)</f>
        <v>0</v>
      </c>
      <c r="AR216" s="22">
        <v>0</v>
      </c>
      <c r="AS216" s="22">
        <v>0</v>
      </c>
      <c r="AT216" s="22">
        <v>0</v>
      </c>
      <c r="AU216" s="22">
        <v>0</v>
      </c>
      <c r="AV216" s="22">
        <f t="shared" ref="AV216:AV222" si="110">SUM(AR216:AU216)</f>
        <v>0</v>
      </c>
      <c r="AW216" s="22">
        <v>0</v>
      </c>
      <c r="AX216" s="22">
        <v>0</v>
      </c>
      <c r="AY216" s="22">
        <v>0</v>
      </c>
      <c r="AZ216" s="22">
        <v>0</v>
      </c>
      <c r="BA216" s="22">
        <v>0</v>
      </c>
      <c r="BB216" s="22">
        <v>0</v>
      </c>
      <c r="BC216" s="22">
        <v>0</v>
      </c>
      <c r="BD216" s="22">
        <v>0</v>
      </c>
      <c r="BE216" s="22">
        <f t="shared" ref="BE216:BE222" si="111">SUM(AW216:BD216)</f>
        <v>0</v>
      </c>
      <c r="BG216" s="22">
        <f t="shared" si="88"/>
        <v>0</v>
      </c>
      <c r="BH216" s="22">
        <f t="shared" si="89"/>
        <v>0</v>
      </c>
      <c r="BI216" s="22">
        <f t="shared" si="90"/>
        <v>0</v>
      </c>
      <c r="BJ216" s="22">
        <f t="shared" si="91"/>
        <v>0</v>
      </c>
      <c r="BK216" s="22">
        <f t="shared" si="92"/>
        <v>0</v>
      </c>
      <c r="BL216" s="22">
        <f t="shared" si="93"/>
        <v>0</v>
      </c>
      <c r="BM216" s="22">
        <f t="shared" si="94"/>
        <v>0</v>
      </c>
      <c r="BN216" s="22">
        <f t="shared" si="95"/>
        <v>0</v>
      </c>
    </row>
    <row r="217" spans="1:66" x14ac:dyDescent="0.25">
      <c r="A217" s="12"/>
      <c r="B217" s="1"/>
      <c r="C217" s="14"/>
      <c r="D217" s="2"/>
      <c r="E217" s="13" t="s">
        <v>31</v>
      </c>
      <c r="F217" s="22">
        <v>0</v>
      </c>
      <c r="G217" s="22">
        <v>0</v>
      </c>
      <c r="H217" s="22">
        <f t="shared" si="104"/>
        <v>0</v>
      </c>
      <c r="I217" s="22">
        <v>0</v>
      </c>
      <c r="J217" s="22">
        <v>0</v>
      </c>
      <c r="K217" s="22">
        <v>0</v>
      </c>
      <c r="L217" s="22">
        <v>0</v>
      </c>
      <c r="M217" s="22">
        <f t="shared" si="105"/>
        <v>0</v>
      </c>
      <c r="N217" s="22">
        <v>0</v>
      </c>
      <c r="O217" s="22">
        <v>0</v>
      </c>
      <c r="P217" s="22">
        <v>0</v>
      </c>
      <c r="Q217" s="22">
        <v>0</v>
      </c>
      <c r="R217" s="22">
        <v>0</v>
      </c>
      <c r="S217" s="22">
        <v>0</v>
      </c>
      <c r="T217" s="22">
        <v>0</v>
      </c>
      <c r="U217" s="22">
        <v>0</v>
      </c>
      <c r="V217" s="22">
        <v>0</v>
      </c>
      <c r="W217" s="22">
        <f t="shared" si="106"/>
        <v>0</v>
      </c>
      <c r="X217" s="22">
        <v>0</v>
      </c>
      <c r="Y217" s="22">
        <v>0</v>
      </c>
      <c r="Z217" s="22">
        <v>0</v>
      </c>
      <c r="AA217" s="22">
        <v>0</v>
      </c>
      <c r="AB217" s="22">
        <v>0</v>
      </c>
      <c r="AC217" s="22">
        <v>0</v>
      </c>
      <c r="AD217" s="22">
        <v>0</v>
      </c>
      <c r="AE217" s="22">
        <v>0</v>
      </c>
      <c r="AF217" s="22">
        <v>0</v>
      </c>
      <c r="AG217" s="22">
        <v>0</v>
      </c>
      <c r="AH217" s="22">
        <v>0</v>
      </c>
      <c r="AI217" s="22">
        <v>0</v>
      </c>
      <c r="AJ217" s="22">
        <v>0</v>
      </c>
      <c r="AK217" s="22">
        <f t="shared" si="107"/>
        <v>0</v>
      </c>
      <c r="AL217" s="22">
        <v>0</v>
      </c>
      <c r="AM217" s="22">
        <v>0</v>
      </c>
      <c r="AN217" s="22">
        <f t="shared" si="108"/>
        <v>0</v>
      </c>
      <c r="AO217" s="22">
        <v>0</v>
      </c>
      <c r="AP217" s="22">
        <v>0</v>
      </c>
      <c r="AQ217" s="22">
        <f t="shared" si="109"/>
        <v>0</v>
      </c>
      <c r="AR217" s="22">
        <v>0</v>
      </c>
      <c r="AS217" s="22">
        <v>0</v>
      </c>
      <c r="AT217" s="22">
        <v>0</v>
      </c>
      <c r="AU217" s="22">
        <v>0</v>
      </c>
      <c r="AV217" s="22">
        <f t="shared" si="110"/>
        <v>0</v>
      </c>
      <c r="AW217" s="22">
        <v>0</v>
      </c>
      <c r="AX217" s="22">
        <v>0</v>
      </c>
      <c r="AY217" s="22">
        <v>0</v>
      </c>
      <c r="AZ217" s="22">
        <v>0</v>
      </c>
      <c r="BA217" s="22">
        <v>0</v>
      </c>
      <c r="BB217" s="22">
        <v>0</v>
      </c>
      <c r="BC217" s="22">
        <v>0</v>
      </c>
      <c r="BD217" s="22">
        <v>0</v>
      </c>
      <c r="BE217" s="22">
        <f t="shared" si="111"/>
        <v>0</v>
      </c>
      <c r="BG217" s="22">
        <f t="shared" si="88"/>
        <v>0</v>
      </c>
      <c r="BH217" s="22">
        <f t="shared" si="89"/>
        <v>0</v>
      </c>
      <c r="BI217" s="22">
        <f t="shared" si="90"/>
        <v>0</v>
      </c>
      <c r="BJ217" s="22">
        <f t="shared" si="91"/>
        <v>0</v>
      </c>
      <c r="BK217" s="22">
        <f t="shared" si="92"/>
        <v>0</v>
      </c>
      <c r="BL217" s="22">
        <f t="shared" si="93"/>
        <v>0</v>
      </c>
      <c r="BM217" s="22">
        <f t="shared" si="94"/>
        <v>0</v>
      </c>
      <c r="BN217" s="22">
        <f t="shared" si="95"/>
        <v>0</v>
      </c>
    </row>
    <row r="218" spans="1:66" x14ac:dyDescent="0.25">
      <c r="A218" s="12"/>
      <c r="B218" s="1"/>
      <c r="C218" s="14"/>
      <c r="D218" s="2"/>
      <c r="E218" s="13" t="s">
        <v>22</v>
      </c>
      <c r="F218" s="22">
        <v>0</v>
      </c>
      <c r="G218" s="22">
        <v>0</v>
      </c>
      <c r="H218" s="22">
        <f t="shared" si="104"/>
        <v>0</v>
      </c>
      <c r="I218" s="22">
        <v>0</v>
      </c>
      <c r="J218" s="22">
        <v>0</v>
      </c>
      <c r="K218" s="22">
        <v>0</v>
      </c>
      <c r="L218" s="22">
        <v>0</v>
      </c>
      <c r="M218" s="22">
        <f t="shared" si="105"/>
        <v>0</v>
      </c>
      <c r="N218" s="22">
        <v>0</v>
      </c>
      <c r="O218" s="22">
        <v>0</v>
      </c>
      <c r="P218" s="22">
        <v>0</v>
      </c>
      <c r="Q218" s="22">
        <v>0</v>
      </c>
      <c r="R218" s="22">
        <v>0</v>
      </c>
      <c r="S218" s="22">
        <v>0</v>
      </c>
      <c r="T218" s="22">
        <v>0</v>
      </c>
      <c r="U218" s="22">
        <v>0</v>
      </c>
      <c r="V218" s="22">
        <v>0</v>
      </c>
      <c r="W218" s="22">
        <f t="shared" si="106"/>
        <v>0</v>
      </c>
      <c r="X218" s="22">
        <v>0</v>
      </c>
      <c r="Y218" s="22">
        <v>0</v>
      </c>
      <c r="Z218" s="22">
        <v>0</v>
      </c>
      <c r="AA218" s="22">
        <v>0</v>
      </c>
      <c r="AB218" s="22">
        <v>0</v>
      </c>
      <c r="AC218" s="22">
        <v>0</v>
      </c>
      <c r="AD218" s="22">
        <v>0</v>
      </c>
      <c r="AE218" s="22">
        <v>0</v>
      </c>
      <c r="AF218" s="22">
        <v>0</v>
      </c>
      <c r="AG218" s="22">
        <v>0</v>
      </c>
      <c r="AH218" s="22">
        <v>0</v>
      </c>
      <c r="AI218" s="22">
        <v>0</v>
      </c>
      <c r="AJ218" s="22">
        <v>0</v>
      </c>
      <c r="AK218" s="22">
        <f t="shared" si="107"/>
        <v>0</v>
      </c>
      <c r="AL218" s="22">
        <v>0</v>
      </c>
      <c r="AM218" s="22">
        <v>0</v>
      </c>
      <c r="AN218" s="22">
        <f t="shared" si="108"/>
        <v>0</v>
      </c>
      <c r="AO218" s="22">
        <v>0</v>
      </c>
      <c r="AP218" s="22">
        <v>0</v>
      </c>
      <c r="AQ218" s="22">
        <f t="shared" si="109"/>
        <v>0</v>
      </c>
      <c r="AR218" s="22">
        <v>0</v>
      </c>
      <c r="AS218" s="22">
        <v>0</v>
      </c>
      <c r="AT218" s="22">
        <v>0</v>
      </c>
      <c r="AU218" s="22">
        <v>0</v>
      </c>
      <c r="AV218" s="22">
        <f t="shared" si="110"/>
        <v>0</v>
      </c>
      <c r="AW218" s="22">
        <v>0</v>
      </c>
      <c r="AX218" s="22">
        <v>0</v>
      </c>
      <c r="AY218" s="22">
        <v>0</v>
      </c>
      <c r="AZ218" s="22">
        <v>0</v>
      </c>
      <c r="BA218" s="22">
        <v>0</v>
      </c>
      <c r="BB218" s="22">
        <v>0</v>
      </c>
      <c r="BC218" s="22">
        <v>0</v>
      </c>
      <c r="BD218" s="22">
        <v>0</v>
      </c>
      <c r="BE218" s="22">
        <f t="shared" si="111"/>
        <v>0</v>
      </c>
      <c r="BG218" s="22">
        <f t="shared" si="88"/>
        <v>0</v>
      </c>
      <c r="BH218" s="22">
        <f t="shared" si="89"/>
        <v>0</v>
      </c>
      <c r="BI218" s="22">
        <f t="shared" si="90"/>
        <v>0</v>
      </c>
      <c r="BJ218" s="22">
        <f t="shared" si="91"/>
        <v>0</v>
      </c>
      <c r="BK218" s="22">
        <f t="shared" si="92"/>
        <v>0</v>
      </c>
      <c r="BL218" s="22">
        <f t="shared" si="93"/>
        <v>0</v>
      </c>
      <c r="BM218" s="22">
        <f t="shared" si="94"/>
        <v>0</v>
      </c>
      <c r="BN218" s="22">
        <f t="shared" si="95"/>
        <v>0</v>
      </c>
    </row>
    <row r="219" spans="1:66" x14ac:dyDescent="0.25">
      <c r="A219" s="12"/>
      <c r="B219" s="1"/>
      <c r="C219" s="14"/>
      <c r="D219" s="2"/>
      <c r="E219" s="13" t="s">
        <v>32</v>
      </c>
      <c r="F219" s="22">
        <v>0</v>
      </c>
      <c r="G219" s="22">
        <v>0</v>
      </c>
      <c r="H219" s="22">
        <f t="shared" si="104"/>
        <v>0</v>
      </c>
      <c r="I219" s="22">
        <v>0</v>
      </c>
      <c r="J219" s="22">
        <v>0</v>
      </c>
      <c r="K219" s="22">
        <v>0</v>
      </c>
      <c r="L219" s="22">
        <v>0</v>
      </c>
      <c r="M219" s="22">
        <f t="shared" si="105"/>
        <v>0</v>
      </c>
      <c r="N219" s="22">
        <v>0</v>
      </c>
      <c r="O219" s="22">
        <v>0</v>
      </c>
      <c r="P219" s="22">
        <v>0</v>
      </c>
      <c r="Q219" s="22">
        <v>0</v>
      </c>
      <c r="R219" s="22">
        <v>0</v>
      </c>
      <c r="S219" s="22">
        <v>0</v>
      </c>
      <c r="T219" s="22">
        <v>0</v>
      </c>
      <c r="U219" s="22">
        <v>0</v>
      </c>
      <c r="V219" s="22">
        <v>0</v>
      </c>
      <c r="W219" s="22">
        <f t="shared" si="106"/>
        <v>0</v>
      </c>
      <c r="X219" s="22">
        <v>0</v>
      </c>
      <c r="Y219" s="22">
        <v>0</v>
      </c>
      <c r="Z219" s="22">
        <v>0</v>
      </c>
      <c r="AA219" s="22">
        <v>0</v>
      </c>
      <c r="AB219" s="22">
        <v>0</v>
      </c>
      <c r="AC219" s="22">
        <v>0</v>
      </c>
      <c r="AD219" s="22">
        <v>0</v>
      </c>
      <c r="AE219" s="22">
        <v>0</v>
      </c>
      <c r="AF219" s="22">
        <v>0</v>
      </c>
      <c r="AG219" s="22">
        <v>0</v>
      </c>
      <c r="AH219" s="22">
        <v>0</v>
      </c>
      <c r="AI219" s="22">
        <v>0</v>
      </c>
      <c r="AJ219" s="22">
        <v>0</v>
      </c>
      <c r="AK219" s="22">
        <f t="shared" si="107"/>
        <v>0</v>
      </c>
      <c r="AL219" s="22">
        <v>0</v>
      </c>
      <c r="AM219" s="22">
        <v>0</v>
      </c>
      <c r="AN219" s="22">
        <f t="shared" si="108"/>
        <v>0</v>
      </c>
      <c r="AO219" s="22">
        <v>0</v>
      </c>
      <c r="AP219" s="22">
        <v>0</v>
      </c>
      <c r="AQ219" s="22">
        <f t="shared" si="109"/>
        <v>0</v>
      </c>
      <c r="AR219" s="22">
        <v>0</v>
      </c>
      <c r="AS219" s="22">
        <v>0</v>
      </c>
      <c r="AT219" s="22">
        <v>0</v>
      </c>
      <c r="AU219" s="22">
        <v>0</v>
      </c>
      <c r="AV219" s="22">
        <f t="shared" si="110"/>
        <v>0</v>
      </c>
      <c r="AW219" s="22">
        <v>0</v>
      </c>
      <c r="AX219" s="22">
        <v>0</v>
      </c>
      <c r="AY219" s="22">
        <v>0</v>
      </c>
      <c r="AZ219" s="22">
        <v>0</v>
      </c>
      <c r="BA219" s="22">
        <v>0</v>
      </c>
      <c r="BB219" s="22">
        <v>0</v>
      </c>
      <c r="BC219" s="22">
        <v>0</v>
      </c>
      <c r="BD219" s="22">
        <v>0</v>
      </c>
      <c r="BE219" s="22">
        <f t="shared" si="111"/>
        <v>0</v>
      </c>
      <c r="BG219" s="22">
        <f t="shared" si="88"/>
        <v>0</v>
      </c>
      <c r="BH219" s="22">
        <f t="shared" si="89"/>
        <v>0</v>
      </c>
      <c r="BI219" s="22">
        <f t="shared" si="90"/>
        <v>0</v>
      </c>
      <c r="BJ219" s="22">
        <f t="shared" si="91"/>
        <v>0</v>
      </c>
      <c r="BK219" s="22">
        <f t="shared" si="92"/>
        <v>0</v>
      </c>
      <c r="BL219" s="22">
        <f t="shared" si="93"/>
        <v>0</v>
      </c>
      <c r="BM219" s="22">
        <f t="shared" si="94"/>
        <v>0</v>
      </c>
      <c r="BN219" s="22">
        <f t="shared" si="95"/>
        <v>0</v>
      </c>
    </row>
    <row r="220" spans="1:66" x14ac:dyDescent="0.25">
      <c r="A220" s="12"/>
      <c r="B220" s="1"/>
      <c r="C220" s="14"/>
      <c r="D220" s="2"/>
      <c r="E220" s="13" t="s">
        <v>33</v>
      </c>
      <c r="F220" s="22">
        <v>0</v>
      </c>
      <c r="G220" s="22">
        <v>0</v>
      </c>
      <c r="H220" s="22">
        <f t="shared" si="104"/>
        <v>0</v>
      </c>
      <c r="I220" s="22">
        <v>0</v>
      </c>
      <c r="J220" s="22">
        <v>0</v>
      </c>
      <c r="K220" s="22">
        <v>0</v>
      </c>
      <c r="L220" s="22">
        <v>0</v>
      </c>
      <c r="M220" s="22">
        <f t="shared" si="105"/>
        <v>0</v>
      </c>
      <c r="N220" s="22">
        <v>0</v>
      </c>
      <c r="O220" s="22">
        <v>0</v>
      </c>
      <c r="P220" s="22">
        <v>0</v>
      </c>
      <c r="Q220" s="22">
        <v>0</v>
      </c>
      <c r="R220" s="22">
        <v>0</v>
      </c>
      <c r="S220" s="22">
        <v>0</v>
      </c>
      <c r="T220" s="22">
        <v>0</v>
      </c>
      <c r="U220" s="22">
        <v>0</v>
      </c>
      <c r="V220" s="22">
        <v>0</v>
      </c>
      <c r="W220" s="22">
        <f t="shared" si="106"/>
        <v>0</v>
      </c>
      <c r="X220" s="22">
        <v>0</v>
      </c>
      <c r="Y220" s="22">
        <v>0</v>
      </c>
      <c r="Z220" s="22">
        <v>0</v>
      </c>
      <c r="AA220" s="22">
        <v>0</v>
      </c>
      <c r="AB220" s="22">
        <v>0</v>
      </c>
      <c r="AC220" s="22">
        <v>0</v>
      </c>
      <c r="AD220" s="22">
        <v>0</v>
      </c>
      <c r="AE220" s="22">
        <v>0</v>
      </c>
      <c r="AF220" s="22">
        <v>0</v>
      </c>
      <c r="AG220" s="22">
        <v>0</v>
      </c>
      <c r="AH220" s="22">
        <v>0</v>
      </c>
      <c r="AI220" s="22">
        <v>0</v>
      </c>
      <c r="AJ220" s="22">
        <v>0</v>
      </c>
      <c r="AK220" s="22">
        <f t="shared" si="107"/>
        <v>0</v>
      </c>
      <c r="AL220" s="22">
        <v>0</v>
      </c>
      <c r="AM220" s="22">
        <v>0</v>
      </c>
      <c r="AN220" s="22">
        <f t="shared" si="108"/>
        <v>0</v>
      </c>
      <c r="AO220" s="22">
        <v>0</v>
      </c>
      <c r="AP220" s="22">
        <v>0</v>
      </c>
      <c r="AQ220" s="22">
        <f t="shared" si="109"/>
        <v>0</v>
      </c>
      <c r="AR220" s="22">
        <v>0</v>
      </c>
      <c r="AS220" s="22">
        <v>0</v>
      </c>
      <c r="AT220" s="22">
        <v>0</v>
      </c>
      <c r="AU220" s="22">
        <v>0</v>
      </c>
      <c r="AV220" s="22">
        <f t="shared" si="110"/>
        <v>0</v>
      </c>
      <c r="AW220" s="22">
        <v>0</v>
      </c>
      <c r="AX220" s="22">
        <v>0</v>
      </c>
      <c r="AY220" s="22">
        <v>0</v>
      </c>
      <c r="AZ220" s="22">
        <v>0</v>
      </c>
      <c r="BA220" s="22">
        <v>0</v>
      </c>
      <c r="BB220" s="22">
        <v>0</v>
      </c>
      <c r="BC220" s="22">
        <v>0</v>
      </c>
      <c r="BD220" s="22">
        <v>0</v>
      </c>
      <c r="BE220" s="22">
        <f t="shared" si="111"/>
        <v>0</v>
      </c>
      <c r="BG220" s="22">
        <f t="shared" si="88"/>
        <v>0</v>
      </c>
      <c r="BH220" s="22">
        <f t="shared" si="89"/>
        <v>0</v>
      </c>
      <c r="BI220" s="22">
        <f t="shared" si="90"/>
        <v>0</v>
      </c>
      <c r="BJ220" s="22">
        <f t="shared" si="91"/>
        <v>0</v>
      </c>
      <c r="BK220" s="22">
        <f t="shared" si="92"/>
        <v>0</v>
      </c>
      <c r="BL220" s="22">
        <f t="shared" si="93"/>
        <v>0</v>
      </c>
      <c r="BM220" s="22">
        <f t="shared" si="94"/>
        <v>0</v>
      </c>
      <c r="BN220" s="22">
        <f t="shared" si="95"/>
        <v>0</v>
      </c>
    </row>
    <row r="221" spans="1:66" x14ac:dyDescent="0.25">
      <c r="A221" s="12"/>
      <c r="B221" s="1"/>
      <c r="C221" s="14"/>
      <c r="D221" s="2"/>
      <c r="E221" s="13" t="s">
        <v>24</v>
      </c>
      <c r="F221" s="22">
        <v>0</v>
      </c>
      <c r="G221" s="22">
        <v>0</v>
      </c>
      <c r="H221" s="22">
        <f t="shared" si="104"/>
        <v>0</v>
      </c>
      <c r="I221" s="22">
        <v>0</v>
      </c>
      <c r="J221" s="22">
        <v>0</v>
      </c>
      <c r="K221" s="22">
        <v>0</v>
      </c>
      <c r="L221" s="22">
        <v>0</v>
      </c>
      <c r="M221" s="22">
        <f t="shared" si="105"/>
        <v>0</v>
      </c>
      <c r="N221" s="22">
        <v>0</v>
      </c>
      <c r="O221" s="22">
        <v>0</v>
      </c>
      <c r="P221" s="22">
        <v>0</v>
      </c>
      <c r="Q221" s="22">
        <v>0</v>
      </c>
      <c r="R221" s="22">
        <v>0</v>
      </c>
      <c r="S221" s="22">
        <v>0</v>
      </c>
      <c r="T221" s="22">
        <v>0</v>
      </c>
      <c r="U221" s="22">
        <v>0</v>
      </c>
      <c r="V221" s="22">
        <v>0</v>
      </c>
      <c r="W221" s="22">
        <f t="shared" si="106"/>
        <v>0</v>
      </c>
      <c r="X221" s="22">
        <v>0</v>
      </c>
      <c r="Y221" s="22">
        <v>0</v>
      </c>
      <c r="Z221" s="22">
        <v>0</v>
      </c>
      <c r="AA221" s="22">
        <v>0</v>
      </c>
      <c r="AB221" s="22">
        <v>0</v>
      </c>
      <c r="AC221" s="22">
        <v>0</v>
      </c>
      <c r="AD221" s="22">
        <v>0</v>
      </c>
      <c r="AE221" s="22">
        <v>0</v>
      </c>
      <c r="AF221" s="22">
        <v>0</v>
      </c>
      <c r="AG221" s="22">
        <v>0</v>
      </c>
      <c r="AH221" s="22">
        <v>0</v>
      </c>
      <c r="AI221" s="22">
        <v>0</v>
      </c>
      <c r="AJ221" s="22">
        <v>0</v>
      </c>
      <c r="AK221" s="22">
        <f t="shared" si="107"/>
        <v>0</v>
      </c>
      <c r="AL221" s="22">
        <v>0</v>
      </c>
      <c r="AM221" s="22">
        <v>0</v>
      </c>
      <c r="AN221" s="22">
        <f t="shared" si="108"/>
        <v>0</v>
      </c>
      <c r="AO221" s="22">
        <v>0</v>
      </c>
      <c r="AP221" s="22">
        <v>0</v>
      </c>
      <c r="AQ221" s="22">
        <f t="shared" si="109"/>
        <v>0</v>
      </c>
      <c r="AR221" s="22">
        <v>0</v>
      </c>
      <c r="AS221" s="22">
        <v>0</v>
      </c>
      <c r="AT221" s="22">
        <v>0</v>
      </c>
      <c r="AU221" s="22">
        <v>0</v>
      </c>
      <c r="AV221" s="22">
        <f t="shared" si="110"/>
        <v>0</v>
      </c>
      <c r="AW221" s="22">
        <v>0</v>
      </c>
      <c r="AX221" s="22">
        <v>0</v>
      </c>
      <c r="AY221" s="22">
        <v>0</v>
      </c>
      <c r="AZ221" s="22">
        <v>0</v>
      </c>
      <c r="BA221" s="22">
        <v>0</v>
      </c>
      <c r="BB221" s="22">
        <v>0</v>
      </c>
      <c r="BC221" s="22">
        <v>0</v>
      </c>
      <c r="BD221" s="22">
        <v>0</v>
      </c>
      <c r="BE221" s="22">
        <f t="shared" si="111"/>
        <v>0</v>
      </c>
      <c r="BG221" s="22">
        <f t="shared" si="88"/>
        <v>0</v>
      </c>
      <c r="BH221" s="22">
        <f t="shared" si="89"/>
        <v>0</v>
      </c>
      <c r="BI221" s="22">
        <f t="shared" si="90"/>
        <v>0</v>
      </c>
      <c r="BJ221" s="22">
        <f t="shared" si="91"/>
        <v>0</v>
      </c>
      <c r="BK221" s="22">
        <f t="shared" si="92"/>
        <v>0</v>
      </c>
      <c r="BL221" s="22">
        <f t="shared" si="93"/>
        <v>0</v>
      </c>
      <c r="BM221" s="22">
        <f t="shared" si="94"/>
        <v>0</v>
      </c>
      <c r="BN221" s="22">
        <f t="shared" si="95"/>
        <v>0</v>
      </c>
    </row>
    <row r="222" spans="1:66" x14ac:dyDescent="0.25">
      <c r="A222" s="12"/>
      <c r="B222" s="1"/>
      <c r="C222" s="14"/>
      <c r="D222" s="2"/>
      <c r="E222" s="13" t="s">
        <v>34</v>
      </c>
      <c r="F222" s="22">
        <v>0</v>
      </c>
      <c r="G222" s="22">
        <v>0</v>
      </c>
      <c r="H222" s="22">
        <f t="shared" si="104"/>
        <v>0</v>
      </c>
      <c r="I222" s="22">
        <v>0</v>
      </c>
      <c r="J222" s="22">
        <v>0</v>
      </c>
      <c r="K222" s="22">
        <v>0</v>
      </c>
      <c r="L222" s="22">
        <v>0</v>
      </c>
      <c r="M222" s="22">
        <f t="shared" si="105"/>
        <v>0</v>
      </c>
      <c r="N222" s="22">
        <v>0</v>
      </c>
      <c r="O222" s="22">
        <v>0</v>
      </c>
      <c r="P222" s="22">
        <v>0</v>
      </c>
      <c r="Q222" s="22">
        <v>0</v>
      </c>
      <c r="R222" s="22">
        <v>0</v>
      </c>
      <c r="S222" s="22">
        <v>0</v>
      </c>
      <c r="T222" s="22">
        <v>0</v>
      </c>
      <c r="U222" s="22">
        <v>0</v>
      </c>
      <c r="V222" s="22">
        <v>0</v>
      </c>
      <c r="W222" s="22">
        <f t="shared" si="106"/>
        <v>0</v>
      </c>
      <c r="X222" s="22">
        <v>0</v>
      </c>
      <c r="Y222" s="22">
        <v>0</v>
      </c>
      <c r="Z222" s="22">
        <v>0</v>
      </c>
      <c r="AA222" s="22">
        <v>0</v>
      </c>
      <c r="AB222" s="22">
        <v>0</v>
      </c>
      <c r="AC222" s="22">
        <v>0</v>
      </c>
      <c r="AD222" s="22">
        <v>0</v>
      </c>
      <c r="AE222" s="22">
        <v>0</v>
      </c>
      <c r="AF222" s="22">
        <v>0</v>
      </c>
      <c r="AG222" s="22">
        <v>0</v>
      </c>
      <c r="AH222" s="22">
        <v>0</v>
      </c>
      <c r="AI222" s="22">
        <v>0</v>
      </c>
      <c r="AJ222" s="22">
        <v>0</v>
      </c>
      <c r="AK222" s="22">
        <f t="shared" si="107"/>
        <v>0</v>
      </c>
      <c r="AL222" s="22">
        <v>0</v>
      </c>
      <c r="AM222" s="22">
        <v>0</v>
      </c>
      <c r="AN222" s="22">
        <f t="shared" si="108"/>
        <v>0</v>
      </c>
      <c r="AO222" s="22">
        <v>0</v>
      </c>
      <c r="AP222" s="22">
        <v>0</v>
      </c>
      <c r="AQ222" s="22">
        <f t="shared" si="109"/>
        <v>0</v>
      </c>
      <c r="AR222" s="22">
        <v>0</v>
      </c>
      <c r="AS222" s="22">
        <v>0</v>
      </c>
      <c r="AT222" s="22">
        <v>0</v>
      </c>
      <c r="AU222" s="22">
        <v>0</v>
      </c>
      <c r="AV222" s="22">
        <f t="shared" si="110"/>
        <v>0</v>
      </c>
      <c r="AW222" s="22">
        <v>0</v>
      </c>
      <c r="AX222" s="22">
        <v>0</v>
      </c>
      <c r="AY222" s="22">
        <v>0</v>
      </c>
      <c r="AZ222" s="22">
        <v>0</v>
      </c>
      <c r="BA222" s="22">
        <v>0</v>
      </c>
      <c r="BB222" s="22">
        <v>0</v>
      </c>
      <c r="BC222" s="22">
        <v>0</v>
      </c>
      <c r="BD222" s="22">
        <v>0</v>
      </c>
      <c r="BE222" s="22">
        <f t="shared" si="111"/>
        <v>0</v>
      </c>
      <c r="BG222" s="22">
        <f t="shared" si="88"/>
        <v>0</v>
      </c>
      <c r="BH222" s="22">
        <f t="shared" si="89"/>
        <v>0</v>
      </c>
      <c r="BI222" s="22">
        <f t="shared" si="90"/>
        <v>0</v>
      </c>
      <c r="BJ222" s="22">
        <f t="shared" si="91"/>
        <v>0</v>
      </c>
      <c r="BK222" s="22">
        <f t="shared" si="92"/>
        <v>0</v>
      </c>
      <c r="BL222" s="22">
        <f t="shared" si="93"/>
        <v>0</v>
      </c>
      <c r="BM222" s="22">
        <f t="shared" si="94"/>
        <v>0</v>
      </c>
      <c r="BN222" s="22">
        <f t="shared" si="95"/>
        <v>0</v>
      </c>
    </row>
    <row r="223" spans="1:66" x14ac:dyDescent="0.25">
      <c r="A223" s="12"/>
      <c r="B223" s="14"/>
      <c r="C223" s="2"/>
      <c r="D223" s="3" t="s">
        <v>35</v>
      </c>
      <c r="E223" s="13"/>
      <c r="F223" s="22">
        <v>0</v>
      </c>
      <c r="G223" s="22">
        <v>0</v>
      </c>
      <c r="H223" s="22">
        <f>SUM(H224:H230)</f>
        <v>0</v>
      </c>
      <c r="I223" s="22">
        <v>0</v>
      </c>
      <c r="J223" s="22">
        <v>0</v>
      </c>
      <c r="K223" s="22">
        <v>0</v>
      </c>
      <c r="L223" s="22">
        <v>0</v>
      </c>
      <c r="M223" s="22">
        <f>SUM(M224:M230)</f>
        <v>0</v>
      </c>
      <c r="N223" s="22">
        <v>0</v>
      </c>
      <c r="O223" s="22">
        <v>0</v>
      </c>
      <c r="P223" s="22">
        <v>0</v>
      </c>
      <c r="Q223" s="22">
        <v>0</v>
      </c>
      <c r="R223" s="22">
        <v>0</v>
      </c>
      <c r="S223" s="22">
        <v>0</v>
      </c>
      <c r="T223" s="22">
        <v>0</v>
      </c>
      <c r="U223" s="22">
        <v>0</v>
      </c>
      <c r="V223" s="22">
        <v>0</v>
      </c>
      <c r="W223" s="22">
        <f>SUM(W224:W230)</f>
        <v>0</v>
      </c>
      <c r="X223" s="22">
        <v>0</v>
      </c>
      <c r="Y223" s="22">
        <v>0</v>
      </c>
      <c r="Z223" s="22">
        <v>0</v>
      </c>
      <c r="AA223" s="22">
        <v>0</v>
      </c>
      <c r="AB223" s="22">
        <v>0</v>
      </c>
      <c r="AC223" s="22">
        <v>0</v>
      </c>
      <c r="AD223" s="22">
        <v>0</v>
      </c>
      <c r="AE223" s="22">
        <v>0</v>
      </c>
      <c r="AF223" s="22">
        <v>0</v>
      </c>
      <c r="AG223" s="22">
        <v>0</v>
      </c>
      <c r="AH223" s="22">
        <v>0</v>
      </c>
      <c r="AI223" s="22">
        <v>0</v>
      </c>
      <c r="AJ223" s="22">
        <v>0</v>
      </c>
      <c r="AK223" s="22">
        <f>SUM(AK224:AK230)</f>
        <v>0</v>
      </c>
      <c r="AL223" s="22">
        <v>0</v>
      </c>
      <c r="AM223" s="22">
        <v>0</v>
      </c>
      <c r="AN223" s="22">
        <f>SUM(AN224:AN230)</f>
        <v>0</v>
      </c>
      <c r="AO223" s="22">
        <v>0</v>
      </c>
      <c r="AP223" s="22">
        <v>0</v>
      </c>
      <c r="AQ223" s="22">
        <f>SUM(AQ224:AQ230)</f>
        <v>0</v>
      </c>
      <c r="AR223" s="22">
        <v>0</v>
      </c>
      <c r="AS223" s="22">
        <v>0</v>
      </c>
      <c r="AT223" s="22">
        <v>0</v>
      </c>
      <c r="AU223" s="22">
        <v>0</v>
      </c>
      <c r="AV223" s="22">
        <f>SUM(AV224:AV230)</f>
        <v>0</v>
      </c>
      <c r="AW223" s="22">
        <v>0</v>
      </c>
      <c r="AX223" s="22">
        <v>0</v>
      </c>
      <c r="AY223" s="22">
        <v>0</v>
      </c>
      <c r="AZ223" s="22">
        <v>0</v>
      </c>
      <c r="BA223" s="22">
        <v>0</v>
      </c>
      <c r="BB223" s="22">
        <v>0</v>
      </c>
      <c r="BC223" s="22">
        <v>0</v>
      </c>
      <c r="BD223" s="22">
        <v>0</v>
      </c>
      <c r="BE223" s="22">
        <f>SUM(BE224:BE230)</f>
        <v>0</v>
      </c>
      <c r="BG223" s="22">
        <f t="shared" si="88"/>
        <v>0</v>
      </c>
      <c r="BH223" s="22">
        <f t="shared" si="89"/>
        <v>0</v>
      </c>
      <c r="BI223" s="22">
        <f t="shared" si="90"/>
        <v>0</v>
      </c>
      <c r="BJ223" s="22">
        <f t="shared" si="91"/>
        <v>0</v>
      </c>
      <c r="BK223" s="22">
        <f t="shared" si="92"/>
        <v>0</v>
      </c>
      <c r="BL223" s="22">
        <f t="shared" si="93"/>
        <v>0</v>
      </c>
      <c r="BM223" s="22">
        <f t="shared" si="94"/>
        <v>0</v>
      </c>
      <c r="BN223" s="22">
        <f t="shared" si="95"/>
        <v>0</v>
      </c>
    </row>
    <row r="224" spans="1:66" x14ac:dyDescent="0.25">
      <c r="A224" s="12"/>
      <c r="B224" s="1"/>
      <c r="C224" s="14"/>
      <c r="D224" s="2"/>
      <c r="E224" s="13" t="s">
        <v>30</v>
      </c>
      <c r="F224" s="22">
        <v>0</v>
      </c>
      <c r="G224" s="22">
        <v>0</v>
      </c>
      <c r="H224" s="22">
        <f t="shared" ref="H224:H230" si="112">SUM(F224:G224)</f>
        <v>0</v>
      </c>
      <c r="I224" s="22">
        <v>0</v>
      </c>
      <c r="J224" s="22">
        <v>0</v>
      </c>
      <c r="K224" s="22">
        <v>0</v>
      </c>
      <c r="L224" s="22">
        <v>0</v>
      </c>
      <c r="M224" s="22">
        <f t="shared" ref="M224:M230" si="113">SUM(I224:L224)</f>
        <v>0</v>
      </c>
      <c r="N224" s="22">
        <v>0</v>
      </c>
      <c r="O224" s="22">
        <v>0</v>
      </c>
      <c r="P224" s="22">
        <v>0</v>
      </c>
      <c r="Q224" s="22">
        <v>0</v>
      </c>
      <c r="R224" s="22">
        <v>0</v>
      </c>
      <c r="S224" s="22">
        <v>0</v>
      </c>
      <c r="T224" s="22">
        <v>0</v>
      </c>
      <c r="U224" s="22">
        <v>0</v>
      </c>
      <c r="V224" s="22">
        <v>0</v>
      </c>
      <c r="W224" s="22">
        <f t="shared" ref="W224:W230" si="114">SUM(N224:V224)</f>
        <v>0</v>
      </c>
      <c r="X224" s="22">
        <v>0</v>
      </c>
      <c r="Y224" s="22">
        <v>0</v>
      </c>
      <c r="Z224" s="22">
        <v>0</v>
      </c>
      <c r="AA224" s="22">
        <v>0</v>
      </c>
      <c r="AB224" s="22">
        <v>0</v>
      </c>
      <c r="AC224" s="22">
        <v>0</v>
      </c>
      <c r="AD224" s="22">
        <v>0</v>
      </c>
      <c r="AE224" s="22">
        <v>0</v>
      </c>
      <c r="AF224" s="22">
        <v>0</v>
      </c>
      <c r="AG224" s="22">
        <v>0</v>
      </c>
      <c r="AH224" s="22">
        <v>0</v>
      </c>
      <c r="AI224" s="22">
        <v>0</v>
      </c>
      <c r="AJ224" s="22">
        <v>0</v>
      </c>
      <c r="AK224" s="22">
        <f t="shared" ref="AK224:AK230" si="115">SUM(X224:AJ224)</f>
        <v>0</v>
      </c>
      <c r="AL224" s="22">
        <v>0</v>
      </c>
      <c r="AM224" s="22">
        <v>0</v>
      </c>
      <c r="AN224" s="22">
        <f t="shared" ref="AN224:AN230" si="116">SUM(AL224:AM224)</f>
        <v>0</v>
      </c>
      <c r="AO224" s="22">
        <v>0</v>
      </c>
      <c r="AP224" s="22">
        <v>0</v>
      </c>
      <c r="AQ224" s="22">
        <f t="shared" ref="AQ224:AQ230" si="117">SUM(AO224:AP224)</f>
        <v>0</v>
      </c>
      <c r="AR224" s="22">
        <v>0</v>
      </c>
      <c r="AS224" s="22">
        <v>0</v>
      </c>
      <c r="AT224" s="22">
        <v>0</v>
      </c>
      <c r="AU224" s="22">
        <v>0</v>
      </c>
      <c r="AV224" s="22">
        <f t="shared" ref="AV224:AV230" si="118">SUM(AR224:AU224)</f>
        <v>0</v>
      </c>
      <c r="AW224" s="22">
        <v>0</v>
      </c>
      <c r="AX224" s="22">
        <v>0</v>
      </c>
      <c r="AY224" s="22">
        <v>0</v>
      </c>
      <c r="AZ224" s="22">
        <v>0</v>
      </c>
      <c r="BA224" s="22">
        <v>0</v>
      </c>
      <c r="BB224" s="22">
        <v>0</v>
      </c>
      <c r="BC224" s="22">
        <v>0</v>
      </c>
      <c r="BD224" s="22">
        <v>0</v>
      </c>
      <c r="BE224" s="22">
        <f t="shared" ref="BE224:BE230" si="119">SUM(AW224:BD224)</f>
        <v>0</v>
      </c>
      <c r="BG224" s="22">
        <f t="shared" si="88"/>
        <v>0</v>
      </c>
      <c r="BH224" s="22">
        <f t="shared" si="89"/>
        <v>0</v>
      </c>
      <c r="BI224" s="22">
        <f t="shared" si="90"/>
        <v>0</v>
      </c>
      <c r="BJ224" s="22">
        <f t="shared" si="91"/>
        <v>0</v>
      </c>
      <c r="BK224" s="22">
        <f t="shared" si="92"/>
        <v>0</v>
      </c>
      <c r="BL224" s="22">
        <f t="shared" si="93"/>
        <v>0</v>
      </c>
      <c r="BM224" s="22">
        <f t="shared" si="94"/>
        <v>0</v>
      </c>
      <c r="BN224" s="22">
        <f t="shared" si="95"/>
        <v>0</v>
      </c>
    </row>
    <row r="225" spans="1:66" x14ac:dyDescent="0.25">
      <c r="A225" s="12"/>
      <c r="B225" s="1"/>
      <c r="C225" s="14"/>
      <c r="D225" s="2"/>
      <c r="E225" s="13" t="s">
        <v>31</v>
      </c>
      <c r="F225" s="22">
        <v>0</v>
      </c>
      <c r="G225" s="22">
        <v>0</v>
      </c>
      <c r="H225" s="22">
        <f t="shared" si="112"/>
        <v>0</v>
      </c>
      <c r="I225" s="22">
        <v>0</v>
      </c>
      <c r="J225" s="22">
        <v>0</v>
      </c>
      <c r="K225" s="22">
        <v>0</v>
      </c>
      <c r="L225" s="22">
        <v>0</v>
      </c>
      <c r="M225" s="22">
        <f t="shared" si="113"/>
        <v>0</v>
      </c>
      <c r="N225" s="22">
        <v>0</v>
      </c>
      <c r="O225" s="22">
        <v>0</v>
      </c>
      <c r="P225" s="22">
        <v>0</v>
      </c>
      <c r="Q225" s="22">
        <v>0</v>
      </c>
      <c r="R225" s="22">
        <v>0</v>
      </c>
      <c r="S225" s="22">
        <v>0</v>
      </c>
      <c r="T225" s="22">
        <v>0</v>
      </c>
      <c r="U225" s="22">
        <v>0</v>
      </c>
      <c r="V225" s="22">
        <v>0</v>
      </c>
      <c r="W225" s="22">
        <f t="shared" si="114"/>
        <v>0</v>
      </c>
      <c r="X225" s="22">
        <v>0</v>
      </c>
      <c r="Y225" s="22">
        <v>0</v>
      </c>
      <c r="Z225" s="22">
        <v>0</v>
      </c>
      <c r="AA225" s="22">
        <v>0</v>
      </c>
      <c r="AB225" s="22">
        <v>0</v>
      </c>
      <c r="AC225" s="22">
        <v>0</v>
      </c>
      <c r="AD225" s="22">
        <v>0</v>
      </c>
      <c r="AE225" s="22">
        <v>0</v>
      </c>
      <c r="AF225" s="22">
        <v>0</v>
      </c>
      <c r="AG225" s="22">
        <v>0</v>
      </c>
      <c r="AH225" s="22">
        <v>0</v>
      </c>
      <c r="AI225" s="22">
        <v>0</v>
      </c>
      <c r="AJ225" s="22">
        <v>0</v>
      </c>
      <c r="AK225" s="22">
        <f t="shared" si="115"/>
        <v>0</v>
      </c>
      <c r="AL225" s="22">
        <v>0</v>
      </c>
      <c r="AM225" s="22">
        <v>0</v>
      </c>
      <c r="AN225" s="22">
        <f t="shared" si="116"/>
        <v>0</v>
      </c>
      <c r="AO225" s="22">
        <v>0</v>
      </c>
      <c r="AP225" s="22">
        <v>0</v>
      </c>
      <c r="AQ225" s="22">
        <f t="shared" si="117"/>
        <v>0</v>
      </c>
      <c r="AR225" s="22">
        <v>0</v>
      </c>
      <c r="AS225" s="22">
        <v>0</v>
      </c>
      <c r="AT225" s="22">
        <v>0</v>
      </c>
      <c r="AU225" s="22">
        <v>0</v>
      </c>
      <c r="AV225" s="22">
        <f t="shared" si="118"/>
        <v>0</v>
      </c>
      <c r="AW225" s="22">
        <v>0</v>
      </c>
      <c r="AX225" s="22">
        <v>0</v>
      </c>
      <c r="AY225" s="22">
        <v>0</v>
      </c>
      <c r="AZ225" s="22">
        <v>0</v>
      </c>
      <c r="BA225" s="22">
        <v>0</v>
      </c>
      <c r="BB225" s="22">
        <v>0</v>
      </c>
      <c r="BC225" s="22">
        <v>0</v>
      </c>
      <c r="BD225" s="22">
        <v>0</v>
      </c>
      <c r="BE225" s="22">
        <f t="shared" si="119"/>
        <v>0</v>
      </c>
      <c r="BG225" s="22">
        <f t="shared" si="88"/>
        <v>0</v>
      </c>
      <c r="BH225" s="22">
        <f t="shared" si="89"/>
        <v>0</v>
      </c>
      <c r="BI225" s="22">
        <f t="shared" si="90"/>
        <v>0</v>
      </c>
      <c r="BJ225" s="22">
        <f t="shared" si="91"/>
        <v>0</v>
      </c>
      <c r="BK225" s="22">
        <f t="shared" si="92"/>
        <v>0</v>
      </c>
      <c r="BL225" s="22">
        <f t="shared" si="93"/>
        <v>0</v>
      </c>
      <c r="BM225" s="22">
        <f t="shared" si="94"/>
        <v>0</v>
      </c>
      <c r="BN225" s="22">
        <f t="shared" si="95"/>
        <v>0</v>
      </c>
    </row>
    <row r="226" spans="1:66" x14ac:dyDescent="0.25">
      <c r="A226" s="12"/>
      <c r="B226" s="1"/>
      <c r="C226" s="14"/>
      <c r="D226" s="2"/>
      <c r="E226" s="13" t="s">
        <v>22</v>
      </c>
      <c r="F226" s="22">
        <v>0</v>
      </c>
      <c r="G226" s="22">
        <v>0</v>
      </c>
      <c r="H226" s="22">
        <f t="shared" si="112"/>
        <v>0</v>
      </c>
      <c r="I226" s="22">
        <v>0</v>
      </c>
      <c r="J226" s="22">
        <v>0</v>
      </c>
      <c r="K226" s="22">
        <v>0</v>
      </c>
      <c r="L226" s="22">
        <v>0</v>
      </c>
      <c r="M226" s="22">
        <f t="shared" si="113"/>
        <v>0</v>
      </c>
      <c r="N226" s="22">
        <v>0</v>
      </c>
      <c r="O226" s="22">
        <v>0</v>
      </c>
      <c r="P226" s="22">
        <v>0</v>
      </c>
      <c r="Q226" s="22">
        <v>0</v>
      </c>
      <c r="R226" s="22">
        <v>0</v>
      </c>
      <c r="S226" s="22">
        <v>0</v>
      </c>
      <c r="T226" s="22">
        <v>0</v>
      </c>
      <c r="U226" s="22">
        <v>0</v>
      </c>
      <c r="V226" s="22">
        <v>0</v>
      </c>
      <c r="W226" s="22">
        <f t="shared" si="114"/>
        <v>0</v>
      </c>
      <c r="X226" s="22">
        <v>0</v>
      </c>
      <c r="Y226" s="22">
        <v>0</v>
      </c>
      <c r="Z226" s="22">
        <v>0</v>
      </c>
      <c r="AA226" s="22">
        <v>0</v>
      </c>
      <c r="AB226" s="22">
        <v>0</v>
      </c>
      <c r="AC226" s="22">
        <v>0</v>
      </c>
      <c r="AD226" s="22">
        <v>0</v>
      </c>
      <c r="AE226" s="22">
        <v>0</v>
      </c>
      <c r="AF226" s="22">
        <v>0</v>
      </c>
      <c r="AG226" s="22">
        <v>0</v>
      </c>
      <c r="AH226" s="22">
        <v>0</v>
      </c>
      <c r="AI226" s="22">
        <v>0</v>
      </c>
      <c r="AJ226" s="22">
        <v>0</v>
      </c>
      <c r="AK226" s="22">
        <f t="shared" si="115"/>
        <v>0</v>
      </c>
      <c r="AL226" s="22">
        <v>0</v>
      </c>
      <c r="AM226" s="22">
        <v>0</v>
      </c>
      <c r="AN226" s="22">
        <f t="shared" si="116"/>
        <v>0</v>
      </c>
      <c r="AO226" s="22">
        <v>0</v>
      </c>
      <c r="AP226" s="22">
        <v>0</v>
      </c>
      <c r="AQ226" s="22">
        <f t="shared" si="117"/>
        <v>0</v>
      </c>
      <c r="AR226" s="22">
        <v>0</v>
      </c>
      <c r="AS226" s="22">
        <v>0</v>
      </c>
      <c r="AT226" s="22">
        <v>0</v>
      </c>
      <c r="AU226" s="22">
        <v>0</v>
      </c>
      <c r="AV226" s="22">
        <f t="shared" si="118"/>
        <v>0</v>
      </c>
      <c r="AW226" s="22">
        <v>0</v>
      </c>
      <c r="AX226" s="22">
        <v>0</v>
      </c>
      <c r="AY226" s="22">
        <v>0</v>
      </c>
      <c r="AZ226" s="22">
        <v>0</v>
      </c>
      <c r="BA226" s="22">
        <v>0</v>
      </c>
      <c r="BB226" s="22">
        <v>0</v>
      </c>
      <c r="BC226" s="22">
        <v>0</v>
      </c>
      <c r="BD226" s="22">
        <v>0</v>
      </c>
      <c r="BE226" s="22">
        <f t="shared" si="119"/>
        <v>0</v>
      </c>
      <c r="BG226" s="22">
        <f t="shared" si="88"/>
        <v>0</v>
      </c>
      <c r="BH226" s="22">
        <f t="shared" si="89"/>
        <v>0</v>
      </c>
      <c r="BI226" s="22">
        <f t="shared" si="90"/>
        <v>0</v>
      </c>
      <c r="BJ226" s="22">
        <f t="shared" si="91"/>
        <v>0</v>
      </c>
      <c r="BK226" s="22">
        <f t="shared" si="92"/>
        <v>0</v>
      </c>
      <c r="BL226" s="22">
        <f t="shared" si="93"/>
        <v>0</v>
      </c>
      <c r="BM226" s="22">
        <f t="shared" si="94"/>
        <v>0</v>
      </c>
      <c r="BN226" s="22">
        <f t="shared" si="95"/>
        <v>0</v>
      </c>
    </row>
    <row r="227" spans="1:66" x14ac:dyDescent="0.25">
      <c r="A227" s="12"/>
      <c r="B227" s="1"/>
      <c r="C227" s="14"/>
      <c r="D227" s="2"/>
      <c r="E227" s="13" t="s">
        <v>32</v>
      </c>
      <c r="F227" s="22">
        <v>0</v>
      </c>
      <c r="G227" s="22">
        <v>0</v>
      </c>
      <c r="H227" s="22">
        <f t="shared" si="112"/>
        <v>0</v>
      </c>
      <c r="I227" s="22">
        <v>0</v>
      </c>
      <c r="J227" s="22">
        <v>0</v>
      </c>
      <c r="K227" s="22">
        <v>0</v>
      </c>
      <c r="L227" s="22">
        <v>0</v>
      </c>
      <c r="M227" s="22">
        <f t="shared" si="113"/>
        <v>0</v>
      </c>
      <c r="N227" s="22">
        <v>0</v>
      </c>
      <c r="O227" s="22">
        <v>0</v>
      </c>
      <c r="P227" s="22">
        <v>0</v>
      </c>
      <c r="Q227" s="22">
        <v>0</v>
      </c>
      <c r="R227" s="22">
        <v>0</v>
      </c>
      <c r="S227" s="22">
        <v>0</v>
      </c>
      <c r="T227" s="22">
        <v>0</v>
      </c>
      <c r="U227" s="22">
        <v>0</v>
      </c>
      <c r="V227" s="22">
        <v>0</v>
      </c>
      <c r="W227" s="22">
        <f t="shared" si="114"/>
        <v>0</v>
      </c>
      <c r="X227" s="22">
        <v>0</v>
      </c>
      <c r="Y227" s="22">
        <v>0</v>
      </c>
      <c r="Z227" s="22">
        <v>0</v>
      </c>
      <c r="AA227" s="22">
        <v>0</v>
      </c>
      <c r="AB227" s="22">
        <v>0</v>
      </c>
      <c r="AC227" s="22">
        <v>0</v>
      </c>
      <c r="AD227" s="22">
        <v>0</v>
      </c>
      <c r="AE227" s="22">
        <v>0</v>
      </c>
      <c r="AF227" s="22">
        <v>0</v>
      </c>
      <c r="AG227" s="22">
        <v>0</v>
      </c>
      <c r="AH227" s="22">
        <v>0</v>
      </c>
      <c r="AI227" s="22">
        <v>0</v>
      </c>
      <c r="AJ227" s="22">
        <v>0</v>
      </c>
      <c r="AK227" s="22">
        <f t="shared" si="115"/>
        <v>0</v>
      </c>
      <c r="AL227" s="22">
        <v>0</v>
      </c>
      <c r="AM227" s="22">
        <v>0</v>
      </c>
      <c r="AN227" s="22">
        <f t="shared" si="116"/>
        <v>0</v>
      </c>
      <c r="AO227" s="22">
        <v>0</v>
      </c>
      <c r="AP227" s="22">
        <v>0</v>
      </c>
      <c r="AQ227" s="22">
        <f t="shared" si="117"/>
        <v>0</v>
      </c>
      <c r="AR227" s="22">
        <v>0</v>
      </c>
      <c r="AS227" s="22">
        <v>0</v>
      </c>
      <c r="AT227" s="22">
        <v>0</v>
      </c>
      <c r="AU227" s="22">
        <v>0</v>
      </c>
      <c r="AV227" s="22">
        <f t="shared" si="118"/>
        <v>0</v>
      </c>
      <c r="AW227" s="22">
        <v>0</v>
      </c>
      <c r="AX227" s="22">
        <v>0</v>
      </c>
      <c r="AY227" s="22">
        <v>0</v>
      </c>
      <c r="AZ227" s="22">
        <v>0</v>
      </c>
      <c r="BA227" s="22">
        <v>0</v>
      </c>
      <c r="BB227" s="22">
        <v>0</v>
      </c>
      <c r="BC227" s="22">
        <v>0</v>
      </c>
      <c r="BD227" s="22">
        <v>0</v>
      </c>
      <c r="BE227" s="22">
        <f t="shared" si="119"/>
        <v>0</v>
      </c>
      <c r="BG227" s="22">
        <f t="shared" si="88"/>
        <v>0</v>
      </c>
      <c r="BH227" s="22">
        <f t="shared" si="89"/>
        <v>0</v>
      </c>
      <c r="BI227" s="22">
        <f t="shared" si="90"/>
        <v>0</v>
      </c>
      <c r="BJ227" s="22">
        <f t="shared" si="91"/>
        <v>0</v>
      </c>
      <c r="BK227" s="22">
        <f t="shared" si="92"/>
        <v>0</v>
      </c>
      <c r="BL227" s="22">
        <f t="shared" si="93"/>
        <v>0</v>
      </c>
      <c r="BM227" s="22">
        <f t="shared" si="94"/>
        <v>0</v>
      </c>
      <c r="BN227" s="22">
        <f t="shared" si="95"/>
        <v>0</v>
      </c>
    </row>
    <row r="228" spans="1:66" x14ac:dyDescent="0.25">
      <c r="A228" s="12"/>
      <c r="B228" s="1"/>
      <c r="C228" s="14"/>
      <c r="D228" s="2"/>
      <c r="E228" s="13" t="s">
        <v>33</v>
      </c>
      <c r="F228" s="22">
        <v>0</v>
      </c>
      <c r="G228" s="22">
        <v>0</v>
      </c>
      <c r="H228" s="22">
        <f t="shared" si="112"/>
        <v>0</v>
      </c>
      <c r="I228" s="22">
        <v>0</v>
      </c>
      <c r="J228" s="22">
        <v>0</v>
      </c>
      <c r="K228" s="22">
        <v>0</v>
      </c>
      <c r="L228" s="22">
        <v>0</v>
      </c>
      <c r="M228" s="22">
        <f t="shared" si="113"/>
        <v>0</v>
      </c>
      <c r="N228" s="22">
        <v>0</v>
      </c>
      <c r="O228" s="22">
        <v>0</v>
      </c>
      <c r="P228" s="22">
        <v>0</v>
      </c>
      <c r="Q228" s="22">
        <v>0</v>
      </c>
      <c r="R228" s="22">
        <v>0</v>
      </c>
      <c r="S228" s="22">
        <v>0</v>
      </c>
      <c r="T228" s="22">
        <v>0</v>
      </c>
      <c r="U228" s="22">
        <v>0</v>
      </c>
      <c r="V228" s="22">
        <v>0</v>
      </c>
      <c r="W228" s="22">
        <f t="shared" si="114"/>
        <v>0</v>
      </c>
      <c r="X228" s="22">
        <v>0</v>
      </c>
      <c r="Y228" s="22">
        <v>0</v>
      </c>
      <c r="Z228" s="22">
        <v>0</v>
      </c>
      <c r="AA228" s="22">
        <v>0</v>
      </c>
      <c r="AB228" s="22">
        <v>0</v>
      </c>
      <c r="AC228" s="22">
        <v>0</v>
      </c>
      <c r="AD228" s="22">
        <v>0</v>
      </c>
      <c r="AE228" s="22">
        <v>0</v>
      </c>
      <c r="AF228" s="22">
        <v>0</v>
      </c>
      <c r="AG228" s="22">
        <v>0</v>
      </c>
      <c r="AH228" s="22">
        <v>0</v>
      </c>
      <c r="AI228" s="22">
        <v>0</v>
      </c>
      <c r="AJ228" s="22">
        <v>0</v>
      </c>
      <c r="AK228" s="22">
        <f t="shared" si="115"/>
        <v>0</v>
      </c>
      <c r="AL228" s="22">
        <v>0</v>
      </c>
      <c r="AM228" s="22">
        <v>0</v>
      </c>
      <c r="AN228" s="22">
        <f t="shared" si="116"/>
        <v>0</v>
      </c>
      <c r="AO228" s="22">
        <v>0</v>
      </c>
      <c r="AP228" s="22">
        <v>0</v>
      </c>
      <c r="AQ228" s="22">
        <f t="shared" si="117"/>
        <v>0</v>
      </c>
      <c r="AR228" s="22">
        <v>0</v>
      </c>
      <c r="AS228" s="22">
        <v>0</v>
      </c>
      <c r="AT228" s="22">
        <v>0</v>
      </c>
      <c r="AU228" s="22">
        <v>0</v>
      </c>
      <c r="AV228" s="22">
        <f t="shared" si="118"/>
        <v>0</v>
      </c>
      <c r="AW228" s="22">
        <v>0</v>
      </c>
      <c r="AX228" s="22">
        <v>0</v>
      </c>
      <c r="AY228" s="22">
        <v>0</v>
      </c>
      <c r="AZ228" s="22">
        <v>0</v>
      </c>
      <c r="BA228" s="22">
        <v>0</v>
      </c>
      <c r="BB228" s="22">
        <v>0</v>
      </c>
      <c r="BC228" s="22">
        <v>0</v>
      </c>
      <c r="BD228" s="22">
        <v>0</v>
      </c>
      <c r="BE228" s="22">
        <f t="shared" si="119"/>
        <v>0</v>
      </c>
      <c r="BG228" s="22">
        <f t="shared" si="88"/>
        <v>0</v>
      </c>
      <c r="BH228" s="22">
        <f t="shared" si="89"/>
        <v>0</v>
      </c>
      <c r="BI228" s="22">
        <f t="shared" si="90"/>
        <v>0</v>
      </c>
      <c r="BJ228" s="22">
        <f t="shared" si="91"/>
        <v>0</v>
      </c>
      <c r="BK228" s="22">
        <f t="shared" si="92"/>
        <v>0</v>
      </c>
      <c r="BL228" s="22">
        <f t="shared" si="93"/>
        <v>0</v>
      </c>
      <c r="BM228" s="22">
        <f t="shared" si="94"/>
        <v>0</v>
      </c>
      <c r="BN228" s="22">
        <f t="shared" si="95"/>
        <v>0</v>
      </c>
    </row>
    <row r="229" spans="1:66" x14ac:dyDescent="0.25">
      <c r="A229" s="12"/>
      <c r="B229" s="1"/>
      <c r="C229" s="14"/>
      <c r="D229" s="2"/>
      <c r="E229" s="13" t="s">
        <v>24</v>
      </c>
      <c r="F229" s="22">
        <v>0</v>
      </c>
      <c r="G229" s="22">
        <v>0</v>
      </c>
      <c r="H229" s="22">
        <f t="shared" si="112"/>
        <v>0</v>
      </c>
      <c r="I229" s="22">
        <v>0</v>
      </c>
      <c r="J229" s="22">
        <v>0</v>
      </c>
      <c r="K229" s="22">
        <v>0</v>
      </c>
      <c r="L229" s="22">
        <v>0</v>
      </c>
      <c r="M229" s="22">
        <f t="shared" si="113"/>
        <v>0</v>
      </c>
      <c r="N229" s="22">
        <v>0</v>
      </c>
      <c r="O229" s="22">
        <v>0</v>
      </c>
      <c r="P229" s="22">
        <v>0</v>
      </c>
      <c r="Q229" s="22">
        <v>0</v>
      </c>
      <c r="R229" s="22">
        <v>0</v>
      </c>
      <c r="S229" s="22">
        <v>0</v>
      </c>
      <c r="T229" s="22">
        <v>0</v>
      </c>
      <c r="U229" s="22">
        <v>0</v>
      </c>
      <c r="V229" s="22">
        <v>0</v>
      </c>
      <c r="W229" s="22">
        <f t="shared" si="114"/>
        <v>0</v>
      </c>
      <c r="X229" s="22">
        <v>0</v>
      </c>
      <c r="Y229" s="22">
        <v>0</v>
      </c>
      <c r="Z229" s="22">
        <v>0</v>
      </c>
      <c r="AA229" s="22">
        <v>0</v>
      </c>
      <c r="AB229" s="22">
        <v>0</v>
      </c>
      <c r="AC229" s="22">
        <v>0</v>
      </c>
      <c r="AD229" s="22">
        <v>0</v>
      </c>
      <c r="AE229" s="22">
        <v>0</v>
      </c>
      <c r="AF229" s="22">
        <v>0</v>
      </c>
      <c r="AG229" s="22">
        <v>0</v>
      </c>
      <c r="AH229" s="22">
        <v>0</v>
      </c>
      <c r="AI229" s="22">
        <v>0</v>
      </c>
      <c r="AJ229" s="22">
        <v>0</v>
      </c>
      <c r="AK229" s="22">
        <f t="shared" si="115"/>
        <v>0</v>
      </c>
      <c r="AL229" s="22">
        <v>0</v>
      </c>
      <c r="AM229" s="22">
        <v>0</v>
      </c>
      <c r="AN229" s="22">
        <f t="shared" si="116"/>
        <v>0</v>
      </c>
      <c r="AO229" s="22">
        <v>0</v>
      </c>
      <c r="AP229" s="22">
        <v>0</v>
      </c>
      <c r="AQ229" s="22">
        <f t="shared" si="117"/>
        <v>0</v>
      </c>
      <c r="AR229" s="22">
        <v>0</v>
      </c>
      <c r="AS229" s="22">
        <v>0</v>
      </c>
      <c r="AT229" s="22">
        <v>0</v>
      </c>
      <c r="AU229" s="22">
        <v>0</v>
      </c>
      <c r="AV229" s="22">
        <f t="shared" si="118"/>
        <v>0</v>
      </c>
      <c r="AW229" s="22">
        <v>0</v>
      </c>
      <c r="AX229" s="22">
        <v>0</v>
      </c>
      <c r="AY229" s="22">
        <v>0</v>
      </c>
      <c r="AZ229" s="22">
        <v>0</v>
      </c>
      <c r="BA229" s="22">
        <v>0</v>
      </c>
      <c r="BB229" s="22">
        <v>0</v>
      </c>
      <c r="BC229" s="22">
        <v>0</v>
      </c>
      <c r="BD229" s="22">
        <v>0</v>
      </c>
      <c r="BE229" s="22">
        <f t="shared" si="119"/>
        <v>0</v>
      </c>
      <c r="BG229" s="22">
        <f t="shared" si="88"/>
        <v>0</v>
      </c>
      <c r="BH229" s="22">
        <f t="shared" si="89"/>
        <v>0</v>
      </c>
      <c r="BI229" s="22">
        <f t="shared" si="90"/>
        <v>0</v>
      </c>
      <c r="BJ229" s="22">
        <f t="shared" si="91"/>
        <v>0</v>
      </c>
      <c r="BK229" s="22">
        <f t="shared" si="92"/>
        <v>0</v>
      </c>
      <c r="BL229" s="22">
        <f t="shared" si="93"/>
        <v>0</v>
      </c>
      <c r="BM229" s="22">
        <f t="shared" si="94"/>
        <v>0</v>
      </c>
      <c r="BN229" s="22">
        <f t="shared" si="95"/>
        <v>0</v>
      </c>
    </row>
    <row r="230" spans="1:66" x14ac:dyDescent="0.25">
      <c r="A230" s="12"/>
      <c r="B230" s="1"/>
      <c r="C230" s="14"/>
      <c r="D230" s="2"/>
      <c r="E230" s="13" t="s">
        <v>34</v>
      </c>
      <c r="F230" s="22">
        <v>0</v>
      </c>
      <c r="G230" s="22">
        <v>0</v>
      </c>
      <c r="H230" s="22">
        <f t="shared" si="112"/>
        <v>0</v>
      </c>
      <c r="I230" s="22">
        <v>0</v>
      </c>
      <c r="J230" s="22">
        <v>0</v>
      </c>
      <c r="K230" s="22">
        <v>0</v>
      </c>
      <c r="L230" s="22">
        <v>0</v>
      </c>
      <c r="M230" s="22">
        <f t="shared" si="113"/>
        <v>0</v>
      </c>
      <c r="N230" s="22">
        <v>0</v>
      </c>
      <c r="O230" s="22">
        <v>0</v>
      </c>
      <c r="P230" s="22">
        <v>0</v>
      </c>
      <c r="Q230" s="22">
        <v>0</v>
      </c>
      <c r="R230" s="22">
        <v>0</v>
      </c>
      <c r="S230" s="22">
        <v>0</v>
      </c>
      <c r="T230" s="22">
        <v>0</v>
      </c>
      <c r="U230" s="22">
        <v>0</v>
      </c>
      <c r="V230" s="22">
        <v>0</v>
      </c>
      <c r="W230" s="22">
        <f t="shared" si="114"/>
        <v>0</v>
      </c>
      <c r="X230" s="22">
        <v>0</v>
      </c>
      <c r="Y230" s="22">
        <v>0</v>
      </c>
      <c r="Z230" s="22">
        <v>0</v>
      </c>
      <c r="AA230" s="22">
        <v>0</v>
      </c>
      <c r="AB230" s="22">
        <v>0</v>
      </c>
      <c r="AC230" s="22">
        <v>0</v>
      </c>
      <c r="AD230" s="22">
        <v>0</v>
      </c>
      <c r="AE230" s="22">
        <v>0</v>
      </c>
      <c r="AF230" s="22">
        <v>0</v>
      </c>
      <c r="AG230" s="22">
        <v>0</v>
      </c>
      <c r="AH230" s="22">
        <v>0</v>
      </c>
      <c r="AI230" s="22">
        <v>0</v>
      </c>
      <c r="AJ230" s="22">
        <v>0</v>
      </c>
      <c r="AK230" s="22">
        <f t="shared" si="115"/>
        <v>0</v>
      </c>
      <c r="AL230" s="22">
        <v>0</v>
      </c>
      <c r="AM230" s="22">
        <v>0</v>
      </c>
      <c r="AN230" s="22">
        <f t="shared" si="116"/>
        <v>0</v>
      </c>
      <c r="AO230" s="22">
        <v>0</v>
      </c>
      <c r="AP230" s="22">
        <v>0</v>
      </c>
      <c r="AQ230" s="22">
        <f t="shared" si="117"/>
        <v>0</v>
      </c>
      <c r="AR230" s="22">
        <v>0</v>
      </c>
      <c r="AS230" s="22">
        <v>0</v>
      </c>
      <c r="AT230" s="22">
        <v>0</v>
      </c>
      <c r="AU230" s="22">
        <v>0</v>
      </c>
      <c r="AV230" s="22">
        <f t="shared" si="118"/>
        <v>0</v>
      </c>
      <c r="AW230" s="22">
        <v>0</v>
      </c>
      <c r="AX230" s="22">
        <v>0</v>
      </c>
      <c r="AY230" s="22">
        <v>0</v>
      </c>
      <c r="AZ230" s="22">
        <v>0</v>
      </c>
      <c r="BA230" s="22">
        <v>0</v>
      </c>
      <c r="BB230" s="22">
        <v>0</v>
      </c>
      <c r="BC230" s="22">
        <v>0</v>
      </c>
      <c r="BD230" s="22">
        <v>0</v>
      </c>
      <c r="BE230" s="22">
        <f t="shared" si="119"/>
        <v>0</v>
      </c>
      <c r="BG230" s="22">
        <f t="shared" si="88"/>
        <v>0</v>
      </c>
      <c r="BH230" s="22">
        <f t="shared" si="89"/>
        <v>0</v>
      </c>
      <c r="BI230" s="22">
        <f t="shared" si="90"/>
        <v>0</v>
      </c>
      <c r="BJ230" s="22">
        <f t="shared" si="91"/>
        <v>0</v>
      </c>
      <c r="BK230" s="22">
        <f t="shared" si="92"/>
        <v>0</v>
      </c>
      <c r="BL230" s="22">
        <f t="shared" si="93"/>
        <v>0</v>
      </c>
      <c r="BM230" s="22">
        <f t="shared" si="94"/>
        <v>0</v>
      </c>
      <c r="BN230" s="22">
        <f t="shared" si="95"/>
        <v>0</v>
      </c>
    </row>
    <row r="231" spans="1:66" x14ac:dyDescent="0.25">
      <c r="A231" s="12"/>
      <c r="B231" s="14"/>
      <c r="C231" s="2"/>
      <c r="D231" s="103" t="s">
        <v>36</v>
      </c>
      <c r="E231" s="104"/>
      <c r="F231" s="22">
        <v>0</v>
      </c>
      <c r="G231" s="22">
        <v>0</v>
      </c>
      <c r="H231" s="22">
        <f>SUM(H232:H236)</f>
        <v>0</v>
      </c>
      <c r="I231" s="22">
        <v>0</v>
      </c>
      <c r="J231" s="22">
        <v>0</v>
      </c>
      <c r="K231" s="22">
        <v>0</v>
      </c>
      <c r="L231" s="22">
        <v>0</v>
      </c>
      <c r="M231" s="22">
        <f>SUM(M232:M236)</f>
        <v>0</v>
      </c>
      <c r="N231" s="22">
        <v>0</v>
      </c>
      <c r="O231" s="22">
        <v>0</v>
      </c>
      <c r="P231" s="22">
        <v>0</v>
      </c>
      <c r="Q231" s="22">
        <v>0</v>
      </c>
      <c r="R231" s="22">
        <v>0</v>
      </c>
      <c r="S231" s="22">
        <v>0</v>
      </c>
      <c r="T231" s="22">
        <v>0</v>
      </c>
      <c r="U231" s="22">
        <v>0</v>
      </c>
      <c r="V231" s="22">
        <v>0</v>
      </c>
      <c r="W231" s="22">
        <f>SUM(W232:W236)</f>
        <v>0</v>
      </c>
      <c r="X231" s="22">
        <v>0</v>
      </c>
      <c r="Y231" s="22">
        <v>0</v>
      </c>
      <c r="Z231" s="22">
        <v>0</v>
      </c>
      <c r="AA231" s="22">
        <v>0</v>
      </c>
      <c r="AB231" s="22">
        <v>0</v>
      </c>
      <c r="AC231" s="22">
        <v>0</v>
      </c>
      <c r="AD231" s="22">
        <v>0</v>
      </c>
      <c r="AE231" s="22">
        <v>0</v>
      </c>
      <c r="AF231" s="22">
        <v>0</v>
      </c>
      <c r="AG231" s="22">
        <v>0</v>
      </c>
      <c r="AH231" s="22">
        <v>0</v>
      </c>
      <c r="AI231" s="22">
        <v>0</v>
      </c>
      <c r="AJ231" s="22">
        <v>0</v>
      </c>
      <c r="AK231" s="22">
        <f>SUM(AK232:AK236)</f>
        <v>0</v>
      </c>
      <c r="AL231" s="22">
        <v>0</v>
      </c>
      <c r="AM231" s="22">
        <v>0</v>
      </c>
      <c r="AN231" s="22">
        <f>SUM(AN232:AN236)</f>
        <v>0</v>
      </c>
      <c r="AO231" s="22">
        <v>0</v>
      </c>
      <c r="AP231" s="22">
        <v>0</v>
      </c>
      <c r="AQ231" s="22">
        <f>SUM(AQ232:AQ236)</f>
        <v>0</v>
      </c>
      <c r="AR231" s="22">
        <v>0</v>
      </c>
      <c r="AS231" s="22">
        <v>0</v>
      </c>
      <c r="AT231" s="22">
        <v>0</v>
      </c>
      <c r="AU231" s="22">
        <v>0</v>
      </c>
      <c r="AV231" s="22">
        <f>SUM(AV232:AV236)</f>
        <v>0</v>
      </c>
      <c r="AW231" s="22">
        <v>0</v>
      </c>
      <c r="AX231" s="22">
        <v>0</v>
      </c>
      <c r="AY231" s="22">
        <v>0</v>
      </c>
      <c r="AZ231" s="22">
        <v>0</v>
      </c>
      <c r="BA231" s="22">
        <v>0</v>
      </c>
      <c r="BB231" s="22">
        <v>0</v>
      </c>
      <c r="BC231" s="22">
        <v>0</v>
      </c>
      <c r="BD231" s="22">
        <v>0</v>
      </c>
      <c r="BE231" s="22">
        <f>SUM(BE232:BE236)</f>
        <v>0</v>
      </c>
      <c r="BG231" s="22">
        <f t="shared" si="88"/>
        <v>0</v>
      </c>
      <c r="BH231" s="22">
        <f t="shared" si="89"/>
        <v>0</v>
      </c>
      <c r="BI231" s="22">
        <f t="shared" si="90"/>
        <v>0</v>
      </c>
      <c r="BJ231" s="22">
        <f t="shared" si="91"/>
        <v>0</v>
      </c>
      <c r="BK231" s="22">
        <f t="shared" si="92"/>
        <v>0</v>
      </c>
      <c r="BL231" s="22">
        <f t="shared" si="93"/>
        <v>0</v>
      </c>
      <c r="BM231" s="22">
        <f t="shared" si="94"/>
        <v>0</v>
      </c>
      <c r="BN231" s="22">
        <f t="shared" si="95"/>
        <v>0</v>
      </c>
    </row>
    <row r="232" spans="1:66" x14ac:dyDescent="0.25">
      <c r="A232" s="12"/>
      <c r="B232" s="1"/>
      <c r="C232" s="14"/>
      <c r="D232" s="2"/>
      <c r="E232" s="13" t="s">
        <v>37</v>
      </c>
      <c r="F232" s="22">
        <v>0</v>
      </c>
      <c r="G232" s="22">
        <v>0</v>
      </c>
      <c r="H232" s="22">
        <f t="shared" ref="H232:H237" si="120">SUM(F232:G232)</f>
        <v>0</v>
      </c>
      <c r="I232" s="22">
        <v>0</v>
      </c>
      <c r="J232" s="22">
        <v>0</v>
      </c>
      <c r="K232" s="22">
        <v>0</v>
      </c>
      <c r="L232" s="22">
        <v>0</v>
      </c>
      <c r="M232" s="22">
        <f t="shared" ref="M232:M237" si="121">SUM(I232:L232)</f>
        <v>0</v>
      </c>
      <c r="N232" s="22">
        <v>0</v>
      </c>
      <c r="O232" s="22">
        <v>0</v>
      </c>
      <c r="P232" s="22">
        <v>0</v>
      </c>
      <c r="Q232" s="22">
        <v>0</v>
      </c>
      <c r="R232" s="22">
        <v>0</v>
      </c>
      <c r="S232" s="22">
        <v>0</v>
      </c>
      <c r="T232" s="22">
        <v>0</v>
      </c>
      <c r="U232" s="22">
        <v>0</v>
      </c>
      <c r="V232" s="22">
        <v>0</v>
      </c>
      <c r="W232" s="22">
        <f t="shared" ref="W232:W237" si="122">SUM(N232:V232)</f>
        <v>0</v>
      </c>
      <c r="X232" s="22">
        <v>0</v>
      </c>
      <c r="Y232" s="22">
        <v>0</v>
      </c>
      <c r="Z232" s="22">
        <v>0</v>
      </c>
      <c r="AA232" s="22">
        <v>0</v>
      </c>
      <c r="AB232" s="22">
        <v>0</v>
      </c>
      <c r="AC232" s="22">
        <v>0</v>
      </c>
      <c r="AD232" s="22">
        <v>0</v>
      </c>
      <c r="AE232" s="22">
        <v>0</v>
      </c>
      <c r="AF232" s="22">
        <v>0</v>
      </c>
      <c r="AG232" s="22">
        <v>0</v>
      </c>
      <c r="AH232" s="22">
        <v>0</v>
      </c>
      <c r="AI232" s="22">
        <v>0</v>
      </c>
      <c r="AJ232" s="22">
        <v>0</v>
      </c>
      <c r="AK232" s="22">
        <f t="shared" ref="AK232:AK237" si="123">SUM(X232:AJ232)</f>
        <v>0</v>
      </c>
      <c r="AL232" s="22">
        <v>0</v>
      </c>
      <c r="AM232" s="22">
        <v>0</v>
      </c>
      <c r="AN232" s="22">
        <f t="shared" ref="AN232:AN237" si="124">SUM(AL232:AM232)</f>
        <v>0</v>
      </c>
      <c r="AO232" s="22">
        <v>0</v>
      </c>
      <c r="AP232" s="22">
        <v>0</v>
      </c>
      <c r="AQ232" s="22">
        <f t="shared" ref="AQ232:AQ237" si="125">SUM(AO232:AP232)</f>
        <v>0</v>
      </c>
      <c r="AR232" s="22">
        <v>0</v>
      </c>
      <c r="AS232" s="22">
        <v>0</v>
      </c>
      <c r="AT232" s="22">
        <v>0</v>
      </c>
      <c r="AU232" s="22">
        <v>0</v>
      </c>
      <c r="AV232" s="22">
        <f t="shared" ref="AV232:AV237" si="126">SUM(AR232:AU232)</f>
        <v>0</v>
      </c>
      <c r="AW232" s="22">
        <v>0</v>
      </c>
      <c r="AX232" s="22">
        <v>0</v>
      </c>
      <c r="AY232" s="22">
        <v>0</v>
      </c>
      <c r="AZ232" s="22">
        <v>0</v>
      </c>
      <c r="BA232" s="22">
        <v>0</v>
      </c>
      <c r="BB232" s="22">
        <v>0</v>
      </c>
      <c r="BC232" s="22">
        <v>0</v>
      </c>
      <c r="BD232" s="22">
        <v>0</v>
      </c>
      <c r="BE232" s="22">
        <f t="shared" ref="BE232:BE237" si="127">SUM(AW232:BD232)</f>
        <v>0</v>
      </c>
      <c r="BG232" s="22">
        <f t="shared" si="88"/>
        <v>0</v>
      </c>
      <c r="BH232" s="22">
        <f t="shared" si="89"/>
        <v>0</v>
      </c>
      <c r="BI232" s="22">
        <f t="shared" si="90"/>
        <v>0</v>
      </c>
      <c r="BJ232" s="22">
        <f t="shared" si="91"/>
        <v>0</v>
      </c>
      <c r="BK232" s="22">
        <f t="shared" si="92"/>
        <v>0</v>
      </c>
      <c r="BL232" s="22">
        <f t="shared" si="93"/>
        <v>0</v>
      </c>
      <c r="BM232" s="22">
        <f t="shared" si="94"/>
        <v>0</v>
      </c>
      <c r="BN232" s="22">
        <f t="shared" si="95"/>
        <v>0</v>
      </c>
    </row>
    <row r="233" spans="1:66" x14ac:dyDescent="0.25">
      <c r="A233" s="12"/>
      <c r="B233" s="1"/>
      <c r="C233" s="14"/>
      <c r="D233" s="2"/>
      <c r="E233" s="13" t="s">
        <v>38</v>
      </c>
      <c r="F233" s="22">
        <v>0</v>
      </c>
      <c r="G233" s="22">
        <v>0</v>
      </c>
      <c r="H233" s="22">
        <f t="shared" si="120"/>
        <v>0</v>
      </c>
      <c r="I233" s="22">
        <v>0</v>
      </c>
      <c r="J233" s="22">
        <v>0</v>
      </c>
      <c r="K233" s="22">
        <v>0</v>
      </c>
      <c r="L233" s="22">
        <v>0</v>
      </c>
      <c r="M233" s="22">
        <f t="shared" si="121"/>
        <v>0</v>
      </c>
      <c r="N233" s="22">
        <v>0</v>
      </c>
      <c r="O233" s="22">
        <v>0</v>
      </c>
      <c r="P233" s="22">
        <v>0</v>
      </c>
      <c r="Q233" s="22">
        <v>0</v>
      </c>
      <c r="R233" s="22">
        <v>0</v>
      </c>
      <c r="S233" s="22">
        <v>0</v>
      </c>
      <c r="T233" s="22">
        <v>0</v>
      </c>
      <c r="U233" s="22">
        <v>0</v>
      </c>
      <c r="V233" s="22">
        <v>0</v>
      </c>
      <c r="W233" s="22">
        <f t="shared" si="122"/>
        <v>0</v>
      </c>
      <c r="X233" s="22">
        <v>0</v>
      </c>
      <c r="Y233" s="22">
        <v>0</v>
      </c>
      <c r="Z233" s="22">
        <v>0</v>
      </c>
      <c r="AA233" s="22">
        <v>0</v>
      </c>
      <c r="AB233" s="22">
        <v>0</v>
      </c>
      <c r="AC233" s="22">
        <v>0</v>
      </c>
      <c r="AD233" s="22">
        <v>0</v>
      </c>
      <c r="AE233" s="22">
        <v>0</v>
      </c>
      <c r="AF233" s="22">
        <v>0</v>
      </c>
      <c r="AG233" s="22">
        <v>0</v>
      </c>
      <c r="AH233" s="22">
        <v>0</v>
      </c>
      <c r="AI233" s="22">
        <v>0</v>
      </c>
      <c r="AJ233" s="22">
        <v>0</v>
      </c>
      <c r="AK233" s="22">
        <f t="shared" si="123"/>
        <v>0</v>
      </c>
      <c r="AL233" s="22">
        <v>0</v>
      </c>
      <c r="AM233" s="22">
        <v>0</v>
      </c>
      <c r="AN233" s="22">
        <f t="shared" si="124"/>
        <v>0</v>
      </c>
      <c r="AO233" s="22">
        <v>0</v>
      </c>
      <c r="AP233" s="22">
        <v>0</v>
      </c>
      <c r="AQ233" s="22">
        <f t="shared" si="125"/>
        <v>0</v>
      </c>
      <c r="AR233" s="22">
        <v>0</v>
      </c>
      <c r="AS233" s="22">
        <v>0</v>
      </c>
      <c r="AT233" s="22">
        <v>0</v>
      </c>
      <c r="AU233" s="22">
        <v>0</v>
      </c>
      <c r="AV233" s="22">
        <f t="shared" si="126"/>
        <v>0</v>
      </c>
      <c r="AW233" s="22">
        <v>0</v>
      </c>
      <c r="AX233" s="22">
        <v>0</v>
      </c>
      <c r="AY233" s="22">
        <v>0</v>
      </c>
      <c r="AZ233" s="22">
        <v>0</v>
      </c>
      <c r="BA233" s="22">
        <v>0</v>
      </c>
      <c r="BB233" s="22">
        <v>0</v>
      </c>
      <c r="BC233" s="22">
        <v>0</v>
      </c>
      <c r="BD233" s="22">
        <v>0</v>
      </c>
      <c r="BE233" s="22">
        <f t="shared" si="127"/>
        <v>0</v>
      </c>
      <c r="BG233" s="22">
        <f t="shared" si="88"/>
        <v>0</v>
      </c>
      <c r="BH233" s="22">
        <f t="shared" si="89"/>
        <v>0</v>
      </c>
      <c r="BI233" s="22">
        <f t="shared" si="90"/>
        <v>0</v>
      </c>
      <c r="BJ233" s="22">
        <f t="shared" si="91"/>
        <v>0</v>
      </c>
      <c r="BK233" s="22">
        <f t="shared" si="92"/>
        <v>0</v>
      </c>
      <c r="BL233" s="22">
        <f t="shared" si="93"/>
        <v>0</v>
      </c>
      <c r="BM233" s="22">
        <f t="shared" si="94"/>
        <v>0</v>
      </c>
      <c r="BN233" s="22">
        <f t="shared" si="95"/>
        <v>0</v>
      </c>
    </row>
    <row r="234" spans="1:66" x14ac:dyDescent="0.25">
      <c r="A234" s="12"/>
      <c r="B234" s="1"/>
      <c r="C234" s="14"/>
      <c r="D234" s="2"/>
      <c r="E234" s="13" t="s">
        <v>39</v>
      </c>
      <c r="F234" s="22">
        <v>0</v>
      </c>
      <c r="G234" s="22">
        <v>0</v>
      </c>
      <c r="H234" s="22">
        <f t="shared" si="120"/>
        <v>0</v>
      </c>
      <c r="I234" s="22">
        <v>0</v>
      </c>
      <c r="J234" s="22">
        <v>0</v>
      </c>
      <c r="K234" s="22">
        <v>0</v>
      </c>
      <c r="L234" s="22">
        <v>0</v>
      </c>
      <c r="M234" s="22">
        <f t="shared" si="121"/>
        <v>0</v>
      </c>
      <c r="N234" s="22">
        <v>0</v>
      </c>
      <c r="O234" s="22">
        <v>0</v>
      </c>
      <c r="P234" s="22">
        <v>0</v>
      </c>
      <c r="Q234" s="22">
        <v>0</v>
      </c>
      <c r="R234" s="22">
        <v>0</v>
      </c>
      <c r="S234" s="22">
        <v>0</v>
      </c>
      <c r="T234" s="22">
        <v>0</v>
      </c>
      <c r="U234" s="22">
        <v>0</v>
      </c>
      <c r="V234" s="22">
        <v>0</v>
      </c>
      <c r="W234" s="22">
        <f t="shared" si="122"/>
        <v>0</v>
      </c>
      <c r="X234" s="22">
        <v>0</v>
      </c>
      <c r="Y234" s="22">
        <v>0</v>
      </c>
      <c r="Z234" s="22">
        <v>0</v>
      </c>
      <c r="AA234" s="22">
        <v>0</v>
      </c>
      <c r="AB234" s="22">
        <v>0</v>
      </c>
      <c r="AC234" s="22">
        <v>0</v>
      </c>
      <c r="AD234" s="22">
        <v>0</v>
      </c>
      <c r="AE234" s="22">
        <v>0</v>
      </c>
      <c r="AF234" s="22">
        <v>0</v>
      </c>
      <c r="AG234" s="22">
        <v>0</v>
      </c>
      <c r="AH234" s="22">
        <v>0</v>
      </c>
      <c r="AI234" s="22">
        <v>0</v>
      </c>
      <c r="AJ234" s="22">
        <v>0</v>
      </c>
      <c r="AK234" s="22">
        <f t="shared" si="123"/>
        <v>0</v>
      </c>
      <c r="AL234" s="22">
        <v>0</v>
      </c>
      <c r="AM234" s="22">
        <v>0</v>
      </c>
      <c r="AN234" s="22">
        <f t="shared" si="124"/>
        <v>0</v>
      </c>
      <c r="AO234" s="22">
        <v>0</v>
      </c>
      <c r="AP234" s="22">
        <v>0</v>
      </c>
      <c r="AQ234" s="22">
        <f t="shared" si="125"/>
        <v>0</v>
      </c>
      <c r="AR234" s="22">
        <v>0</v>
      </c>
      <c r="AS234" s="22">
        <v>0</v>
      </c>
      <c r="AT234" s="22">
        <v>0</v>
      </c>
      <c r="AU234" s="22">
        <v>0</v>
      </c>
      <c r="AV234" s="22">
        <f t="shared" si="126"/>
        <v>0</v>
      </c>
      <c r="AW234" s="22">
        <v>0</v>
      </c>
      <c r="AX234" s="22">
        <v>0</v>
      </c>
      <c r="AY234" s="22">
        <v>0</v>
      </c>
      <c r="AZ234" s="22">
        <v>0</v>
      </c>
      <c r="BA234" s="22">
        <v>0</v>
      </c>
      <c r="BB234" s="22">
        <v>0</v>
      </c>
      <c r="BC234" s="22">
        <v>0</v>
      </c>
      <c r="BD234" s="22">
        <v>0</v>
      </c>
      <c r="BE234" s="22">
        <f t="shared" si="127"/>
        <v>0</v>
      </c>
      <c r="BG234" s="22">
        <f t="shared" si="88"/>
        <v>0</v>
      </c>
      <c r="BH234" s="22">
        <f t="shared" si="89"/>
        <v>0</v>
      </c>
      <c r="BI234" s="22">
        <f t="shared" si="90"/>
        <v>0</v>
      </c>
      <c r="BJ234" s="22">
        <f t="shared" si="91"/>
        <v>0</v>
      </c>
      <c r="BK234" s="22">
        <f t="shared" si="92"/>
        <v>0</v>
      </c>
      <c r="BL234" s="22">
        <f t="shared" si="93"/>
        <v>0</v>
      </c>
      <c r="BM234" s="22">
        <f t="shared" si="94"/>
        <v>0</v>
      </c>
      <c r="BN234" s="22">
        <f t="shared" si="95"/>
        <v>0</v>
      </c>
    </row>
    <row r="235" spans="1:66" x14ac:dyDescent="0.25">
      <c r="A235" s="12"/>
      <c r="B235" s="1"/>
      <c r="C235" s="14"/>
      <c r="D235" s="2"/>
      <c r="E235" s="13" t="s">
        <v>40</v>
      </c>
      <c r="F235" s="22">
        <v>0</v>
      </c>
      <c r="G235" s="22">
        <v>0</v>
      </c>
      <c r="H235" s="22">
        <f t="shared" si="120"/>
        <v>0</v>
      </c>
      <c r="I235" s="22">
        <v>0</v>
      </c>
      <c r="J235" s="22">
        <v>0</v>
      </c>
      <c r="K235" s="22">
        <v>0</v>
      </c>
      <c r="L235" s="22">
        <v>0</v>
      </c>
      <c r="M235" s="22">
        <f t="shared" si="121"/>
        <v>0</v>
      </c>
      <c r="N235" s="22">
        <v>0</v>
      </c>
      <c r="O235" s="22">
        <v>0</v>
      </c>
      <c r="P235" s="22">
        <v>0</v>
      </c>
      <c r="Q235" s="22">
        <v>0</v>
      </c>
      <c r="R235" s="22">
        <v>0</v>
      </c>
      <c r="S235" s="22">
        <v>0</v>
      </c>
      <c r="T235" s="22">
        <v>0</v>
      </c>
      <c r="U235" s="22">
        <v>0</v>
      </c>
      <c r="V235" s="22">
        <v>0</v>
      </c>
      <c r="W235" s="22">
        <f t="shared" si="122"/>
        <v>0</v>
      </c>
      <c r="X235" s="22">
        <v>0</v>
      </c>
      <c r="Y235" s="22">
        <v>0</v>
      </c>
      <c r="Z235" s="22">
        <v>0</v>
      </c>
      <c r="AA235" s="22">
        <v>0</v>
      </c>
      <c r="AB235" s="22">
        <v>0</v>
      </c>
      <c r="AC235" s="22">
        <v>0</v>
      </c>
      <c r="AD235" s="22">
        <v>0</v>
      </c>
      <c r="AE235" s="22">
        <v>0</v>
      </c>
      <c r="AF235" s="22">
        <v>0</v>
      </c>
      <c r="AG235" s="22">
        <v>0</v>
      </c>
      <c r="AH235" s="22">
        <v>0</v>
      </c>
      <c r="AI235" s="22">
        <v>0</v>
      </c>
      <c r="AJ235" s="22">
        <v>0</v>
      </c>
      <c r="AK235" s="22">
        <f t="shared" si="123"/>
        <v>0</v>
      </c>
      <c r="AL235" s="22">
        <v>0</v>
      </c>
      <c r="AM235" s="22">
        <v>0</v>
      </c>
      <c r="AN235" s="22">
        <f t="shared" si="124"/>
        <v>0</v>
      </c>
      <c r="AO235" s="22">
        <v>0</v>
      </c>
      <c r="AP235" s="22">
        <v>0</v>
      </c>
      <c r="AQ235" s="22">
        <f t="shared" si="125"/>
        <v>0</v>
      </c>
      <c r="AR235" s="22">
        <v>0</v>
      </c>
      <c r="AS235" s="22">
        <v>0</v>
      </c>
      <c r="AT235" s="22">
        <v>0</v>
      </c>
      <c r="AU235" s="22">
        <v>0</v>
      </c>
      <c r="AV235" s="22">
        <f t="shared" si="126"/>
        <v>0</v>
      </c>
      <c r="AW235" s="22">
        <v>0</v>
      </c>
      <c r="AX235" s="22">
        <v>0</v>
      </c>
      <c r="AY235" s="22">
        <v>0</v>
      </c>
      <c r="AZ235" s="22">
        <v>0</v>
      </c>
      <c r="BA235" s="22">
        <v>0</v>
      </c>
      <c r="BB235" s="22">
        <v>0</v>
      </c>
      <c r="BC235" s="22">
        <v>0</v>
      </c>
      <c r="BD235" s="22">
        <v>0</v>
      </c>
      <c r="BE235" s="22">
        <f t="shared" si="127"/>
        <v>0</v>
      </c>
      <c r="BG235" s="22">
        <f t="shared" si="88"/>
        <v>0</v>
      </c>
      <c r="BH235" s="22">
        <f t="shared" si="89"/>
        <v>0</v>
      </c>
      <c r="BI235" s="22">
        <f t="shared" si="90"/>
        <v>0</v>
      </c>
      <c r="BJ235" s="22">
        <f t="shared" si="91"/>
        <v>0</v>
      </c>
      <c r="BK235" s="22">
        <f t="shared" si="92"/>
        <v>0</v>
      </c>
      <c r="BL235" s="22">
        <f t="shared" si="93"/>
        <v>0</v>
      </c>
      <c r="BM235" s="22">
        <f t="shared" si="94"/>
        <v>0</v>
      </c>
      <c r="BN235" s="22">
        <f t="shared" si="95"/>
        <v>0</v>
      </c>
    </row>
    <row r="236" spans="1:66" x14ac:dyDescent="0.25">
      <c r="A236" s="12"/>
      <c r="B236" s="1"/>
      <c r="C236" s="14"/>
      <c r="D236" s="2"/>
      <c r="E236" s="13" t="s">
        <v>34</v>
      </c>
      <c r="F236" s="22">
        <v>0</v>
      </c>
      <c r="G236" s="22">
        <v>0</v>
      </c>
      <c r="H236" s="22">
        <f t="shared" si="120"/>
        <v>0</v>
      </c>
      <c r="I236" s="22">
        <v>0</v>
      </c>
      <c r="J236" s="22">
        <v>0</v>
      </c>
      <c r="K236" s="22">
        <v>0</v>
      </c>
      <c r="L236" s="22">
        <v>0</v>
      </c>
      <c r="M236" s="22">
        <f t="shared" si="121"/>
        <v>0</v>
      </c>
      <c r="N236" s="22">
        <v>0</v>
      </c>
      <c r="O236" s="22">
        <v>0</v>
      </c>
      <c r="P236" s="22">
        <v>0</v>
      </c>
      <c r="Q236" s="22">
        <v>0</v>
      </c>
      <c r="R236" s="22">
        <v>0</v>
      </c>
      <c r="S236" s="22">
        <v>0</v>
      </c>
      <c r="T236" s="22">
        <v>0</v>
      </c>
      <c r="U236" s="22">
        <v>0</v>
      </c>
      <c r="V236" s="22">
        <v>0</v>
      </c>
      <c r="W236" s="22">
        <f t="shared" si="122"/>
        <v>0</v>
      </c>
      <c r="X236" s="22">
        <v>0</v>
      </c>
      <c r="Y236" s="22">
        <v>0</v>
      </c>
      <c r="Z236" s="22">
        <v>0</v>
      </c>
      <c r="AA236" s="22">
        <v>0</v>
      </c>
      <c r="AB236" s="22">
        <v>0</v>
      </c>
      <c r="AC236" s="22">
        <v>0</v>
      </c>
      <c r="AD236" s="22">
        <v>0</v>
      </c>
      <c r="AE236" s="22">
        <v>0</v>
      </c>
      <c r="AF236" s="22">
        <v>0</v>
      </c>
      <c r="AG236" s="22">
        <v>0</v>
      </c>
      <c r="AH236" s="22">
        <v>0</v>
      </c>
      <c r="AI236" s="22">
        <v>0</v>
      </c>
      <c r="AJ236" s="22">
        <v>0</v>
      </c>
      <c r="AK236" s="22">
        <f t="shared" si="123"/>
        <v>0</v>
      </c>
      <c r="AL236" s="22">
        <v>0</v>
      </c>
      <c r="AM236" s="22">
        <v>0</v>
      </c>
      <c r="AN236" s="22">
        <f t="shared" si="124"/>
        <v>0</v>
      </c>
      <c r="AO236" s="22">
        <v>0</v>
      </c>
      <c r="AP236" s="22">
        <v>0</v>
      </c>
      <c r="AQ236" s="22">
        <f t="shared" si="125"/>
        <v>0</v>
      </c>
      <c r="AR236" s="22">
        <v>0</v>
      </c>
      <c r="AS236" s="22">
        <v>0</v>
      </c>
      <c r="AT236" s="22">
        <v>0</v>
      </c>
      <c r="AU236" s="22">
        <v>0</v>
      </c>
      <c r="AV236" s="22">
        <f t="shared" si="126"/>
        <v>0</v>
      </c>
      <c r="AW236" s="22">
        <v>0</v>
      </c>
      <c r="AX236" s="22">
        <v>0</v>
      </c>
      <c r="AY236" s="22">
        <v>0</v>
      </c>
      <c r="AZ236" s="22">
        <v>0</v>
      </c>
      <c r="BA236" s="22">
        <v>0</v>
      </c>
      <c r="BB236" s="22">
        <v>0</v>
      </c>
      <c r="BC236" s="22">
        <v>0</v>
      </c>
      <c r="BD236" s="22">
        <v>0</v>
      </c>
      <c r="BE236" s="22">
        <f t="shared" si="127"/>
        <v>0</v>
      </c>
      <c r="BG236" s="22">
        <f t="shared" si="88"/>
        <v>0</v>
      </c>
      <c r="BH236" s="22">
        <f t="shared" si="89"/>
        <v>0</v>
      </c>
      <c r="BI236" s="22">
        <f t="shared" si="90"/>
        <v>0</v>
      </c>
      <c r="BJ236" s="22">
        <f t="shared" si="91"/>
        <v>0</v>
      </c>
      <c r="BK236" s="22">
        <f t="shared" si="92"/>
        <v>0</v>
      </c>
      <c r="BL236" s="22">
        <f t="shared" si="93"/>
        <v>0</v>
      </c>
      <c r="BM236" s="22">
        <f t="shared" si="94"/>
        <v>0</v>
      </c>
      <c r="BN236" s="22">
        <f t="shared" si="95"/>
        <v>0</v>
      </c>
    </row>
    <row r="237" spans="1:66" x14ac:dyDescent="0.25">
      <c r="A237" s="12"/>
      <c r="B237" s="14"/>
      <c r="C237" s="2"/>
      <c r="D237" s="3" t="s">
        <v>41</v>
      </c>
      <c r="E237" s="13"/>
      <c r="F237" s="22">
        <v>0</v>
      </c>
      <c r="G237" s="22">
        <v>0</v>
      </c>
      <c r="H237" s="22">
        <f t="shared" si="120"/>
        <v>0</v>
      </c>
      <c r="I237" s="22">
        <v>0</v>
      </c>
      <c r="J237" s="22">
        <v>0</v>
      </c>
      <c r="K237" s="22">
        <v>0</v>
      </c>
      <c r="L237" s="22">
        <v>0</v>
      </c>
      <c r="M237" s="22">
        <f t="shared" si="121"/>
        <v>0</v>
      </c>
      <c r="N237" s="22">
        <v>0</v>
      </c>
      <c r="O237" s="22">
        <v>0</v>
      </c>
      <c r="P237" s="22">
        <v>0</v>
      </c>
      <c r="Q237" s="22">
        <v>0</v>
      </c>
      <c r="R237" s="22">
        <v>0</v>
      </c>
      <c r="S237" s="22">
        <v>0</v>
      </c>
      <c r="T237" s="22">
        <v>0</v>
      </c>
      <c r="U237" s="22">
        <v>0</v>
      </c>
      <c r="V237" s="22">
        <v>0</v>
      </c>
      <c r="W237" s="22">
        <f t="shared" si="122"/>
        <v>0</v>
      </c>
      <c r="X237" s="22">
        <v>0</v>
      </c>
      <c r="Y237" s="22">
        <v>0</v>
      </c>
      <c r="Z237" s="22">
        <v>0</v>
      </c>
      <c r="AA237" s="22">
        <v>0</v>
      </c>
      <c r="AB237" s="22">
        <v>0</v>
      </c>
      <c r="AC237" s="22">
        <v>0</v>
      </c>
      <c r="AD237" s="22">
        <v>0</v>
      </c>
      <c r="AE237" s="22">
        <v>0</v>
      </c>
      <c r="AF237" s="22">
        <v>0</v>
      </c>
      <c r="AG237" s="22">
        <v>0</v>
      </c>
      <c r="AH237" s="22">
        <v>0</v>
      </c>
      <c r="AI237" s="22">
        <v>0</v>
      </c>
      <c r="AJ237" s="22">
        <v>0</v>
      </c>
      <c r="AK237" s="22">
        <f t="shared" si="123"/>
        <v>0</v>
      </c>
      <c r="AL237" s="22">
        <v>0</v>
      </c>
      <c r="AM237" s="22">
        <v>0</v>
      </c>
      <c r="AN237" s="22">
        <f t="shared" si="124"/>
        <v>0</v>
      </c>
      <c r="AO237" s="22">
        <v>0</v>
      </c>
      <c r="AP237" s="22">
        <v>0</v>
      </c>
      <c r="AQ237" s="22">
        <f t="shared" si="125"/>
        <v>0</v>
      </c>
      <c r="AR237" s="22">
        <v>0</v>
      </c>
      <c r="AS237" s="22">
        <v>0</v>
      </c>
      <c r="AT237" s="22">
        <v>0</v>
      </c>
      <c r="AU237" s="22">
        <v>0</v>
      </c>
      <c r="AV237" s="22">
        <f t="shared" si="126"/>
        <v>0</v>
      </c>
      <c r="AW237" s="22">
        <v>0</v>
      </c>
      <c r="AX237" s="22">
        <v>0</v>
      </c>
      <c r="AY237" s="22">
        <v>0</v>
      </c>
      <c r="AZ237" s="22">
        <v>0</v>
      </c>
      <c r="BA237" s="22">
        <v>0</v>
      </c>
      <c r="BB237" s="22">
        <v>0</v>
      </c>
      <c r="BC237" s="22">
        <v>0</v>
      </c>
      <c r="BD237" s="22">
        <v>0</v>
      </c>
      <c r="BE237" s="22">
        <f t="shared" si="127"/>
        <v>0</v>
      </c>
      <c r="BG237" s="22">
        <f t="shared" si="88"/>
        <v>0</v>
      </c>
      <c r="BH237" s="22">
        <f t="shared" si="89"/>
        <v>0</v>
      </c>
      <c r="BI237" s="22">
        <f t="shared" si="90"/>
        <v>0</v>
      </c>
      <c r="BJ237" s="22">
        <f t="shared" si="91"/>
        <v>0</v>
      </c>
      <c r="BK237" s="22">
        <f t="shared" si="92"/>
        <v>0</v>
      </c>
      <c r="BL237" s="22">
        <f t="shared" si="93"/>
        <v>0</v>
      </c>
      <c r="BM237" s="22">
        <f t="shared" si="94"/>
        <v>0</v>
      </c>
      <c r="BN237" s="22">
        <f t="shared" si="95"/>
        <v>0</v>
      </c>
    </row>
    <row r="238" spans="1:66" x14ac:dyDescent="0.25">
      <c r="A238" s="12"/>
      <c r="B238" s="1"/>
      <c r="C238" s="2" t="s">
        <v>42</v>
      </c>
      <c r="D238" s="2"/>
      <c r="E238" s="13"/>
      <c r="F238" s="22">
        <v>0</v>
      </c>
      <c r="G238" s="22">
        <v>0</v>
      </c>
      <c r="H238" s="22">
        <f>+H239+H244</f>
        <v>0</v>
      </c>
      <c r="I238" s="22">
        <v>0</v>
      </c>
      <c r="J238" s="22">
        <v>0</v>
      </c>
      <c r="K238" s="22">
        <v>0</v>
      </c>
      <c r="L238" s="22">
        <v>0</v>
      </c>
      <c r="M238" s="22">
        <f>+M239+M244</f>
        <v>0</v>
      </c>
      <c r="N238" s="22">
        <v>0</v>
      </c>
      <c r="O238" s="22">
        <v>0</v>
      </c>
      <c r="P238" s="22">
        <v>0</v>
      </c>
      <c r="Q238" s="22">
        <v>0</v>
      </c>
      <c r="R238" s="22">
        <v>0</v>
      </c>
      <c r="S238" s="22">
        <v>0</v>
      </c>
      <c r="T238" s="22">
        <v>0</v>
      </c>
      <c r="U238" s="22">
        <v>0</v>
      </c>
      <c r="V238" s="22">
        <v>0</v>
      </c>
      <c r="W238" s="22">
        <f>+W239+W244</f>
        <v>0</v>
      </c>
      <c r="X238" s="22">
        <v>0</v>
      </c>
      <c r="Y238" s="22">
        <v>0</v>
      </c>
      <c r="Z238" s="22">
        <v>0</v>
      </c>
      <c r="AA238" s="22">
        <v>0</v>
      </c>
      <c r="AB238" s="22">
        <v>0</v>
      </c>
      <c r="AC238" s="22">
        <v>0</v>
      </c>
      <c r="AD238" s="22">
        <v>0</v>
      </c>
      <c r="AE238" s="22">
        <v>0</v>
      </c>
      <c r="AF238" s="22">
        <v>0</v>
      </c>
      <c r="AG238" s="22">
        <v>0</v>
      </c>
      <c r="AH238" s="22">
        <v>0</v>
      </c>
      <c r="AI238" s="22">
        <v>0</v>
      </c>
      <c r="AJ238" s="22">
        <v>0</v>
      </c>
      <c r="AK238" s="22">
        <f>+AK239+AK244</f>
        <v>0</v>
      </c>
      <c r="AL238" s="22">
        <v>0</v>
      </c>
      <c r="AM238" s="22">
        <v>0</v>
      </c>
      <c r="AN238" s="22">
        <f>+AN239+AN244</f>
        <v>0</v>
      </c>
      <c r="AO238" s="22">
        <v>0</v>
      </c>
      <c r="AP238" s="22">
        <v>0</v>
      </c>
      <c r="AQ238" s="22">
        <f>+AQ239+AQ244</f>
        <v>0</v>
      </c>
      <c r="AR238" s="22">
        <v>0</v>
      </c>
      <c r="AS238" s="22">
        <v>0</v>
      </c>
      <c r="AT238" s="22">
        <v>0</v>
      </c>
      <c r="AU238" s="22">
        <v>0</v>
      </c>
      <c r="AV238" s="22">
        <f>+AV239+AV244</f>
        <v>0</v>
      </c>
      <c r="AW238" s="22">
        <v>0</v>
      </c>
      <c r="AX238" s="22">
        <v>0</v>
      </c>
      <c r="AY238" s="22">
        <v>0</v>
      </c>
      <c r="AZ238" s="22">
        <v>0</v>
      </c>
      <c r="BA238" s="22">
        <v>0</v>
      </c>
      <c r="BB238" s="22">
        <v>0</v>
      </c>
      <c r="BC238" s="22">
        <v>0</v>
      </c>
      <c r="BD238" s="22">
        <v>0</v>
      </c>
      <c r="BE238" s="22">
        <f>+BE239+BE244</f>
        <v>0</v>
      </c>
      <c r="BG238" s="22">
        <f t="shared" si="88"/>
        <v>0</v>
      </c>
      <c r="BH238" s="22">
        <f t="shared" si="89"/>
        <v>0</v>
      </c>
      <c r="BI238" s="22">
        <f t="shared" si="90"/>
        <v>0</v>
      </c>
      <c r="BJ238" s="22">
        <f t="shared" si="91"/>
        <v>0</v>
      </c>
      <c r="BK238" s="22">
        <f t="shared" si="92"/>
        <v>0</v>
      </c>
      <c r="BL238" s="22">
        <f t="shared" si="93"/>
        <v>0</v>
      </c>
      <c r="BM238" s="22">
        <f t="shared" si="94"/>
        <v>0</v>
      </c>
      <c r="BN238" s="22">
        <f t="shared" si="95"/>
        <v>0</v>
      </c>
    </row>
    <row r="239" spans="1:66" x14ac:dyDescent="0.25">
      <c r="A239" s="12"/>
      <c r="B239" s="1"/>
      <c r="C239" s="2"/>
      <c r="D239" s="3" t="s">
        <v>43</v>
      </c>
      <c r="E239" s="13"/>
      <c r="F239" s="22">
        <v>0</v>
      </c>
      <c r="G239" s="22">
        <v>0</v>
      </c>
      <c r="H239" s="22">
        <f>SUM(H240:H243)</f>
        <v>0</v>
      </c>
      <c r="I239" s="22">
        <v>0</v>
      </c>
      <c r="J239" s="22">
        <v>0</v>
      </c>
      <c r="K239" s="22">
        <v>0</v>
      </c>
      <c r="L239" s="22">
        <v>0</v>
      </c>
      <c r="M239" s="22">
        <f>SUM(M240:M243)</f>
        <v>0</v>
      </c>
      <c r="N239" s="22">
        <v>0</v>
      </c>
      <c r="O239" s="22">
        <v>0</v>
      </c>
      <c r="P239" s="22">
        <v>0</v>
      </c>
      <c r="Q239" s="22">
        <v>0</v>
      </c>
      <c r="R239" s="22">
        <v>0</v>
      </c>
      <c r="S239" s="22">
        <v>0</v>
      </c>
      <c r="T239" s="22">
        <v>0</v>
      </c>
      <c r="U239" s="22">
        <v>0</v>
      </c>
      <c r="V239" s="22">
        <v>0</v>
      </c>
      <c r="W239" s="22">
        <f>SUM(W240:W243)</f>
        <v>0</v>
      </c>
      <c r="X239" s="22">
        <v>0</v>
      </c>
      <c r="Y239" s="22">
        <v>0</v>
      </c>
      <c r="Z239" s="22">
        <v>0</v>
      </c>
      <c r="AA239" s="22">
        <v>0</v>
      </c>
      <c r="AB239" s="22">
        <v>0</v>
      </c>
      <c r="AC239" s="22">
        <v>0</v>
      </c>
      <c r="AD239" s="22">
        <v>0</v>
      </c>
      <c r="AE239" s="22">
        <v>0</v>
      </c>
      <c r="AF239" s="22">
        <v>0</v>
      </c>
      <c r="AG239" s="22">
        <v>0</v>
      </c>
      <c r="AH239" s="22">
        <v>0</v>
      </c>
      <c r="AI239" s="22">
        <v>0</v>
      </c>
      <c r="AJ239" s="22">
        <v>0</v>
      </c>
      <c r="AK239" s="22">
        <f>SUM(AK240:AK243)</f>
        <v>0</v>
      </c>
      <c r="AL239" s="22">
        <v>0</v>
      </c>
      <c r="AM239" s="22">
        <v>0</v>
      </c>
      <c r="AN239" s="22">
        <f>SUM(AN240:AN243)</f>
        <v>0</v>
      </c>
      <c r="AO239" s="22">
        <v>0</v>
      </c>
      <c r="AP239" s="22">
        <v>0</v>
      </c>
      <c r="AQ239" s="22">
        <f>SUM(AQ240:AQ243)</f>
        <v>0</v>
      </c>
      <c r="AR239" s="22">
        <v>0</v>
      </c>
      <c r="AS239" s="22">
        <v>0</v>
      </c>
      <c r="AT239" s="22">
        <v>0</v>
      </c>
      <c r="AU239" s="22">
        <v>0</v>
      </c>
      <c r="AV239" s="22">
        <f>SUM(AV240:AV243)</f>
        <v>0</v>
      </c>
      <c r="AW239" s="22">
        <v>0</v>
      </c>
      <c r="AX239" s="22">
        <v>0</v>
      </c>
      <c r="AY239" s="22">
        <v>0</v>
      </c>
      <c r="AZ239" s="22">
        <v>0</v>
      </c>
      <c r="BA239" s="22">
        <v>0</v>
      </c>
      <c r="BB239" s="22">
        <v>0</v>
      </c>
      <c r="BC239" s="22">
        <v>0</v>
      </c>
      <c r="BD239" s="22">
        <v>0</v>
      </c>
      <c r="BE239" s="22">
        <f>SUM(BE240:BE243)</f>
        <v>0</v>
      </c>
      <c r="BG239" s="22">
        <f t="shared" si="88"/>
        <v>0</v>
      </c>
      <c r="BH239" s="22">
        <f t="shared" si="89"/>
        <v>0</v>
      </c>
      <c r="BI239" s="22">
        <f t="shared" si="90"/>
        <v>0</v>
      </c>
      <c r="BJ239" s="22">
        <f t="shared" si="91"/>
        <v>0</v>
      </c>
      <c r="BK239" s="22">
        <f t="shared" si="92"/>
        <v>0</v>
      </c>
      <c r="BL239" s="22">
        <f t="shared" si="93"/>
        <v>0</v>
      </c>
      <c r="BM239" s="22">
        <f t="shared" si="94"/>
        <v>0</v>
      </c>
      <c r="BN239" s="22">
        <f t="shared" si="95"/>
        <v>0</v>
      </c>
    </row>
    <row r="240" spans="1:66" x14ac:dyDescent="0.25">
      <c r="A240" s="12"/>
      <c r="B240" s="1"/>
      <c r="C240" s="14"/>
      <c r="D240" s="14"/>
      <c r="E240" s="4" t="s">
        <v>44</v>
      </c>
      <c r="F240" s="22">
        <v>0</v>
      </c>
      <c r="G240" s="22">
        <v>0</v>
      </c>
      <c r="H240" s="22">
        <f>SUM(F240:G240)</f>
        <v>0</v>
      </c>
      <c r="I240" s="22">
        <v>0</v>
      </c>
      <c r="J240" s="22">
        <v>0</v>
      </c>
      <c r="K240" s="22">
        <v>0</v>
      </c>
      <c r="L240" s="22">
        <v>0</v>
      </c>
      <c r="M240" s="22">
        <f>SUM(I240:L240)</f>
        <v>0</v>
      </c>
      <c r="N240" s="22">
        <v>0</v>
      </c>
      <c r="O240" s="22">
        <v>0</v>
      </c>
      <c r="P240" s="22">
        <v>0</v>
      </c>
      <c r="Q240" s="22">
        <v>0</v>
      </c>
      <c r="R240" s="22">
        <v>0</v>
      </c>
      <c r="S240" s="22">
        <v>0</v>
      </c>
      <c r="T240" s="22">
        <v>0</v>
      </c>
      <c r="U240" s="22">
        <v>0</v>
      </c>
      <c r="V240" s="22">
        <v>0</v>
      </c>
      <c r="W240" s="22">
        <f>SUM(N240:V240)</f>
        <v>0</v>
      </c>
      <c r="X240" s="22">
        <v>0</v>
      </c>
      <c r="Y240" s="22">
        <v>0</v>
      </c>
      <c r="Z240" s="22">
        <v>0</v>
      </c>
      <c r="AA240" s="22">
        <v>0</v>
      </c>
      <c r="AB240" s="22">
        <v>0</v>
      </c>
      <c r="AC240" s="22">
        <v>0</v>
      </c>
      <c r="AD240" s="22">
        <v>0</v>
      </c>
      <c r="AE240" s="22">
        <v>0</v>
      </c>
      <c r="AF240" s="22">
        <v>0</v>
      </c>
      <c r="AG240" s="22">
        <v>0</v>
      </c>
      <c r="AH240" s="22">
        <v>0</v>
      </c>
      <c r="AI240" s="22">
        <v>0</v>
      </c>
      <c r="AJ240" s="22">
        <v>0</v>
      </c>
      <c r="AK240" s="22">
        <f>SUM(X240:AJ240)</f>
        <v>0</v>
      </c>
      <c r="AL240" s="22">
        <v>0</v>
      </c>
      <c r="AM240" s="22">
        <v>0</v>
      </c>
      <c r="AN240" s="22">
        <f>SUM(AL240:AM240)</f>
        <v>0</v>
      </c>
      <c r="AO240" s="22">
        <v>0</v>
      </c>
      <c r="AP240" s="22">
        <v>0</v>
      </c>
      <c r="AQ240" s="22">
        <f>SUM(AO240:AP240)</f>
        <v>0</v>
      </c>
      <c r="AR240" s="22">
        <v>0</v>
      </c>
      <c r="AS240" s="22">
        <v>0</v>
      </c>
      <c r="AT240" s="22">
        <v>0</v>
      </c>
      <c r="AU240" s="22">
        <v>0</v>
      </c>
      <c r="AV240" s="22">
        <f>SUM(AR240:AU240)</f>
        <v>0</v>
      </c>
      <c r="AW240" s="22">
        <v>0</v>
      </c>
      <c r="AX240" s="22">
        <v>0</v>
      </c>
      <c r="AY240" s="22">
        <v>0</v>
      </c>
      <c r="AZ240" s="22">
        <v>0</v>
      </c>
      <c r="BA240" s="22">
        <v>0</v>
      </c>
      <c r="BB240" s="22">
        <v>0</v>
      </c>
      <c r="BC240" s="22">
        <v>0</v>
      </c>
      <c r="BD240" s="22">
        <v>0</v>
      </c>
      <c r="BE240" s="22">
        <f>SUM(AW240:BD240)</f>
        <v>0</v>
      </c>
      <c r="BG240" s="22">
        <f t="shared" si="88"/>
        <v>0</v>
      </c>
      <c r="BH240" s="22">
        <f t="shared" si="89"/>
        <v>0</v>
      </c>
      <c r="BI240" s="22">
        <f t="shared" si="90"/>
        <v>0</v>
      </c>
      <c r="BJ240" s="22">
        <f t="shared" si="91"/>
        <v>0</v>
      </c>
      <c r="BK240" s="22">
        <f t="shared" si="92"/>
        <v>0</v>
      </c>
      <c r="BL240" s="22">
        <f t="shared" si="93"/>
        <v>0</v>
      </c>
      <c r="BM240" s="22">
        <f t="shared" si="94"/>
        <v>0</v>
      </c>
      <c r="BN240" s="22">
        <f t="shared" si="95"/>
        <v>0</v>
      </c>
    </row>
    <row r="241" spans="1:66" x14ac:dyDescent="0.25">
      <c r="A241" s="12"/>
      <c r="B241" s="1"/>
      <c r="C241" s="14"/>
      <c r="D241" s="14"/>
      <c r="E241" s="4" t="s">
        <v>45</v>
      </c>
      <c r="F241" s="22">
        <v>0</v>
      </c>
      <c r="G241" s="22">
        <v>0</v>
      </c>
      <c r="H241" s="22">
        <f>SUM(F241:G241)</f>
        <v>0</v>
      </c>
      <c r="I241" s="22">
        <v>0</v>
      </c>
      <c r="J241" s="22">
        <v>0</v>
      </c>
      <c r="K241" s="22">
        <v>0</v>
      </c>
      <c r="L241" s="22">
        <v>0</v>
      </c>
      <c r="M241" s="22">
        <f>SUM(I241:L241)</f>
        <v>0</v>
      </c>
      <c r="N241" s="22">
        <v>0</v>
      </c>
      <c r="O241" s="22">
        <v>0</v>
      </c>
      <c r="P241" s="22">
        <v>0</v>
      </c>
      <c r="Q241" s="22">
        <v>0</v>
      </c>
      <c r="R241" s="22">
        <v>0</v>
      </c>
      <c r="S241" s="22">
        <v>0</v>
      </c>
      <c r="T241" s="22">
        <v>0</v>
      </c>
      <c r="U241" s="22">
        <v>0</v>
      </c>
      <c r="V241" s="22">
        <v>0</v>
      </c>
      <c r="W241" s="22">
        <f>SUM(N241:V241)</f>
        <v>0</v>
      </c>
      <c r="X241" s="22">
        <v>0</v>
      </c>
      <c r="Y241" s="22">
        <v>0</v>
      </c>
      <c r="Z241" s="22">
        <v>0</v>
      </c>
      <c r="AA241" s="22">
        <v>0</v>
      </c>
      <c r="AB241" s="22">
        <v>0</v>
      </c>
      <c r="AC241" s="22">
        <v>0</v>
      </c>
      <c r="AD241" s="22">
        <v>0</v>
      </c>
      <c r="AE241" s="22">
        <v>0</v>
      </c>
      <c r="AF241" s="22">
        <v>0</v>
      </c>
      <c r="AG241" s="22">
        <v>0</v>
      </c>
      <c r="AH241" s="22">
        <v>0</v>
      </c>
      <c r="AI241" s="22">
        <v>0</v>
      </c>
      <c r="AJ241" s="22">
        <v>0</v>
      </c>
      <c r="AK241" s="22">
        <f>SUM(X241:AJ241)</f>
        <v>0</v>
      </c>
      <c r="AL241" s="22">
        <v>0</v>
      </c>
      <c r="AM241" s="22">
        <v>0</v>
      </c>
      <c r="AN241" s="22">
        <f>SUM(AL241:AM241)</f>
        <v>0</v>
      </c>
      <c r="AO241" s="22">
        <v>0</v>
      </c>
      <c r="AP241" s="22">
        <v>0</v>
      </c>
      <c r="AQ241" s="22">
        <f>SUM(AO241:AP241)</f>
        <v>0</v>
      </c>
      <c r="AR241" s="22">
        <v>0</v>
      </c>
      <c r="AS241" s="22">
        <v>0</v>
      </c>
      <c r="AT241" s="22">
        <v>0</v>
      </c>
      <c r="AU241" s="22">
        <v>0</v>
      </c>
      <c r="AV241" s="22">
        <f>SUM(AR241:AU241)</f>
        <v>0</v>
      </c>
      <c r="AW241" s="22">
        <v>0</v>
      </c>
      <c r="AX241" s="22">
        <v>0</v>
      </c>
      <c r="AY241" s="22">
        <v>0</v>
      </c>
      <c r="AZ241" s="22">
        <v>0</v>
      </c>
      <c r="BA241" s="22">
        <v>0</v>
      </c>
      <c r="BB241" s="22">
        <v>0</v>
      </c>
      <c r="BC241" s="22">
        <v>0</v>
      </c>
      <c r="BD241" s="22">
        <v>0</v>
      </c>
      <c r="BE241" s="22">
        <f>SUM(AW241:BD241)</f>
        <v>0</v>
      </c>
      <c r="BG241" s="22">
        <f t="shared" si="88"/>
        <v>0</v>
      </c>
      <c r="BH241" s="22">
        <f t="shared" si="89"/>
        <v>0</v>
      </c>
      <c r="BI241" s="22">
        <f t="shared" si="90"/>
        <v>0</v>
      </c>
      <c r="BJ241" s="22">
        <f t="shared" si="91"/>
        <v>0</v>
      </c>
      <c r="BK241" s="22">
        <f t="shared" si="92"/>
        <v>0</v>
      </c>
      <c r="BL241" s="22">
        <f t="shared" si="93"/>
        <v>0</v>
      </c>
      <c r="BM241" s="22">
        <f t="shared" si="94"/>
        <v>0</v>
      </c>
      <c r="BN241" s="22">
        <f t="shared" si="95"/>
        <v>0</v>
      </c>
    </row>
    <row r="242" spans="1:66" x14ac:dyDescent="0.25">
      <c r="A242" s="12"/>
      <c r="B242" s="1"/>
      <c r="C242" s="14"/>
      <c r="D242" s="14"/>
      <c r="E242" s="4" t="s">
        <v>46</v>
      </c>
      <c r="F242" s="22">
        <v>0</v>
      </c>
      <c r="G242" s="22">
        <v>0</v>
      </c>
      <c r="H242" s="22">
        <f>SUM(F242:G242)</f>
        <v>0</v>
      </c>
      <c r="I242" s="22">
        <v>0</v>
      </c>
      <c r="J242" s="22">
        <v>0</v>
      </c>
      <c r="K242" s="22">
        <v>0</v>
      </c>
      <c r="L242" s="22">
        <v>0</v>
      </c>
      <c r="M242" s="22">
        <f>SUM(I242:L242)</f>
        <v>0</v>
      </c>
      <c r="N242" s="22">
        <v>0</v>
      </c>
      <c r="O242" s="22">
        <v>0</v>
      </c>
      <c r="P242" s="22">
        <v>0</v>
      </c>
      <c r="Q242" s="22">
        <v>0</v>
      </c>
      <c r="R242" s="22">
        <v>0</v>
      </c>
      <c r="S242" s="22">
        <v>0</v>
      </c>
      <c r="T242" s="22">
        <v>0</v>
      </c>
      <c r="U242" s="22">
        <v>0</v>
      </c>
      <c r="V242" s="22">
        <v>0</v>
      </c>
      <c r="W242" s="22">
        <f>SUM(N242:V242)</f>
        <v>0</v>
      </c>
      <c r="X242" s="22">
        <v>0</v>
      </c>
      <c r="Y242" s="22">
        <v>0</v>
      </c>
      <c r="Z242" s="22">
        <v>0</v>
      </c>
      <c r="AA242" s="22">
        <v>0</v>
      </c>
      <c r="AB242" s="22">
        <v>0</v>
      </c>
      <c r="AC242" s="22">
        <v>0</v>
      </c>
      <c r="AD242" s="22">
        <v>0</v>
      </c>
      <c r="AE242" s="22">
        <v>0</v>
      </c>
      <c r="AF242" s="22">
        <v>0</v>
      </c>
      <c r="AG242" s="22">
        <v>0</v>
      </c>
      <c r="AH242" s="22">
        <v>0</v>
      </c>
      <c r="AI242" s="22">
        <v>0</v>
      </c>
      <c r="AJ242" s="22">
        <v>0</v>
      </c>
      <c r="AK242" s="22">
        <f>SUM(X242:AJ242)</f>
        <v>0</v>
      </c>
      <c r="AL242" s="22">
        <v>0</v>
      </c>
      <c r="AM242" s="22">
        <v>0</v>
      </c>
      <c r="AN242" s="22">
        <f>SUM(AL242:AM242)</f>
        <v>0</v>
      </c>
      <c r="AO242" s="22">
        <v>0</v>
      </c>
      <c r="AP242" s="22">
        <v>0</v>
      </c>
      <c r="AQ242" s="22">
        <f>SUM(AO242:AP242)</f>
        <v>0</v>
      </c>
      <c r="AR242" s="22">
        <v>0</v>
      </c>
      <c r="AS242" s="22">
        <v>0</v>
      </c>
      <c r="AT242" s="22">
        <v>0</v>
      </c>
      <c r="AU242" s="22">
        <v>0</v>
      </c>
      <c r="AV242" s="22">
        <f>SUM(AR242:AU242)</f>
        <v>0</v>
      </c>
      <c r="AW242" s="22">
        <v>0</v>
      </c>
      <c r="AX242" s="22">
        <v>0</v>
      </c>
      <c r="AY242" s="22">
        <v>0</v>
      </c>
      <c r="AZ242" s="22">
        <v>0</v>
      </c>
      <c r="BA242" s="22">
        <v>0</v>
      </c>
      <c r="BB242" s="22">
        <v>0</v>
      </c>
      <c r="BC242" s="22">
        <v>0</v>
      </c>
      <c r="BD242" s="22">
        <v>0</v>
      </c>
      <c r="BE242" s="22">
        <f>SUM(AW242:BD242)</f>
        <v>0</v>
      </c>
      <c r="BG242" s="22">
        <f t="shared" si="88"/>
        <v>0</v>
      </c>
      <c r="BH242" s="22">
        <f t="shared" si="89"/>
        <v>0</v>
      </c>
      <c r="BI242" s="22">
        <f t="shared" si="90"/>
        <v>0</v>
      </c>
      <c r="BJ242" s="22">
        <f t="shared" si="91"/>
        <v>0</v>
      </c>
      <c r="BK242" s="22">
        <f t="shared" si="92"/>
        <v>0</v>
      </c>
      <c r="BL242" s="22">
        <f t="shared" si="93"/>
        <v>0</v>
      </c>
      <c r="BM242" s="22">
        <f t="shared" si="94"/>
        <v>0</v>
      </c>
      <c r="BN242" s="22">
        <f t="shared" si="95"/>
        <v>0</v>
      </c>
    </row>
    <row r="243" spans="1:66" x14ac:dyDescent="0.25">
      <c r="A243" s="12"/>
      <c r="B243" s="1"/>
      <c r="C243" s="14"/>
      <c r="D243" s="14"/>
      <c r="E243" s="4" t="s">
        <v>47</v>
      </c>
      <c r="F243" s="22">
        <v>0</v>
      </c>
      <c r="G243" s="22">
        <v>0</v>
      </c>
      <c r="H243" s="22">
        <f>SUM(F243:G243)</f>
        <v>0</v>
      </c>
      <c r="I243" s="22">
        <v>0</v>
      </c>
      <c r="J243" s="22">
        <v>0</v>
      </c>
      <c r="K243" s="22">
        <v>0</v>
      </c>
      <c r="L243" s="22">
        <v>0</v>
      </c>
      <c r="M243" s="22">
        <f>SUM(I243:L243)</f>
        <v>0</v>
      </c>
      <c r="N243" s="22">
        <v>0</v>
      </c>
      <c r="O243" s="22">
        <v>0</v>
      </c>
      <c r="P243" s="22">
        <v>0</v>
      </c>
      <c r="Q243" s="22">
        <v>0</v>
      </c>
      <c r="R243" s="22">
        <v>0</v>
      </c>
      <c r="S243" s="22">
        <v>0</v>
      </c>
      <c r="T243" s="22">
        <v>0</v>
      </c>
      <c r="U243" s="22">
        <v>0</v>
      </c>
      <c r="V243" s="22">
        <v>0</v>
      </c>
      <c r="W243" s="22">
        <f>SUM(N243:V243)</f>
        <v>0</v>
      </c>
      <c r="X243" s="22">
        <v>0</v>
      </c>
      <c r="Y243" s="22">
        <v>0</v>
      </c>
      <c r="Z243" s="22">
        <v>0</v>
      </c>
      <c r="AA243" s="22">
        <v>0</v>
      </c>
      <c r="AB243" s="22">
        <v>0</v>
      </c>
      <c r="AC243" s="22">
        <v>0</v>
      </c>
      <c r="AD243" s="22">
        <v>0</v>
      </c>
      <c r="AE243" s="22">
        <v>0</v>
      </c>
      <c r="AF243" s="22">
        <v>0</v>
      </c>
      <c r="AG243" s="22">
        <v>0</v>
      </c>
      <c r="AH243" s="22">
        <v>0</v>
      </c>
      <c r="AI243" s="22">
        <v>0</v>
      </c>
      <c r="AJ243" s="22">
        <v>0</v>
      </c>
      <c r="AK243" s="22">
        <f>SUM(X243:AJ243)</f>
        <v>0</v>
      </c>
      <c r="AL243" s="22">
        <v>0</v>
      </c>
      <c r="AM243" s="22">
        <v>0</v>
      </c>
      <c r="AN243" s="22">
        <f>SUM(AL243:AM243)</f>
        <v>0</v>
      </c>
      <c r="AO243" s="22">
        <v>0</v>
      </c>
      <c r="AP243" s="22">
        <v>0</v>
      </c>
      <c r="AQ243" s="22">
        <f>SUM(AO243:AP243)</f>
        <v>0</v>
      </c>
      <c r="AR243" s="22">
        <v>0</v>
      </c>
      <c r="AS243" s="22">
        <v>0</v>
      </c>
      <c r="AT243" s="22">
        <v>0</v>
      </c>
      <c r="AU243" s="22">
        <v>0</v>
      </c>
      <c r="AV243" s="22">
        <f>SUM(AR243:AU243)</f>
        <v>0</v>
      </c>
      <c r="AW243" s="22">
        <v>0</v>
      </c>
      <c r="AX243" s="22">
        <v>0</v>
      </c>
      <c r="AY243" s="22">
        <v>0</v>
      </c>
      <c r="AZ243" s="22">
        <v>0</v>
      </c>
      <c r="BA243" s="22">
        <v>0</v>
      </c>
      <c r="BB243" s="22">
        <v>0</v>
      </c>
      <c r="BC243" s="22">
        <v>0</v>
      </c>
      <c r="BD243" s="22">
        <v>0</v>
      </c>
      <c r="BE243" s="22">
        <f>SUM(AW243:BD243)</f>
        <v>0</v>
      </c>
      <c r="BG243" s="22">
        <f t="shared" si="88"/>
        <v>0</v>
      </c>
      <c r="BH243" s="22">
        <f t="shared" si="89"/>
        <v>0</v>
      </c>
      <c r="BI243" s="22">
        <f t="shared" si="90"/>
        <v>0</v>
      </c>
      <c r="BJ243" s="22">
        <f t="shared" si="91"/>
        <v>0</v>
      </c>
      <c r="BK243" s="22">
        <f t="shared" si="92"/>
        <v>0</v>
      </c>
      <c r="BL243" s="22">
        <f t="shared" si="93"/>
        <v>0</v>
      </c>
      <c r="BM243" s="22">
        <f t="shared" si="94"/>
        <v>0</v>
      </c>
      <c r="BN243" s="22">
        <f t="shared" si="95"/>
        <v>0</v>
      </c>
    </row>
    <row r="244" spans="1:66" x14ac:dyDescent="0.25">
      <c r="A244" s="12"/>
      <c r="B244" s="1"/>
      <c r="C244" s="14"/>
      <c r="D244" s="113" t="s">
        <v>48</v>
      </c>
      <c r="E244" s="114"/>
      <c r="F244" s="22">
        <v>0</v>
      </c>
      <c r="G244" s="22">
        <v>0</v>
      </c>
      <c r="H244" s="22">
        <f>SUM(H245:H247)</f>
        <v>0</v>
      </c>
      <c r="I244" s="22">
        <v>0</v>
      </c>
      <c r="J244" s="22">
        <v>0</v>
      </c>
      <c r="K244" s="22">
        <v>0</v>
      </c>
      <c r="L244" s="22">
        <v>0</v>
      </c>
      <c r="M244" s="22">
        <f>SUM(M245:M247)</f>
        <v>0</v>
      </c>
      <c r="N244" s="22">
        <v>0</v>
      </c>
      <c r="O244" s="22">
        <v>0</v>
      </c>
      <c r="P244" s="22">
        <v>0</v>
      </c>
      <c r="Q244" s="22">
        <v>0</v>
      </c>
      <c r="R244" s="22">
        <v>0</v>
      </c>
      <c r="S244" s="22">
        <v>0</v>
      </c>
      <c r="T244" s="22">
        <v>0</v>
      </c>
      <c r="U244" s="22">
        <v>0</v>
      </c>
      <c r="V244" s="22">
        <v>0</v>
      </c>
      <c r="W244" s="22">
        <f>SUM(W245:W247)</f>
        <v>0</v>
      </c>
      <c r="X244" s="22">
        <v>0</v>
      </c>
      <c r="Y244" s="22">
        <v>0</v>
      </c>
      <c r="Z244" s="22">
        <v>0</v>
      </c>
      <c r="AA244" s="22">
        <v>0</v>
      </c>
      <c r="AB244" s="22">
        <v>0</v>
      </c>
      <c r="AC244" s="22">
        <v>0</v>
      </c>
      <c r="AD244" s="22">
        <v>0</v>
      </c>
      <c r="AE244" s="22">
        <v>0</v>
      </c>
      <c r="AF244" s="22">
        <v>0</v>
      </c>
      <c r="AG244" s="22">
        <v>0</v>
      </c>
      <c r="AH244" s="22">
        <v>0</v>
      </c>
      <c r="AI244" s="22">
        <v>0</v>
      </c>
      <c r="AJ244" s="22">
        <v>0</v>
      </c>
      <c r="AK244" s="22">
        <f>SUM(AK245:AK247)</f>
        <v>0</v>
      </c>
      <c r="AL244" s="22">
        <v>0</v>
      </c>
      <c r="AM244" s="22">
        <v>0</v>
      </c>
      <c r="AN244" s="22">
        <f>SUM(AN245:AN247)</f>
        <v>0</v>
      </c>
      <c r="AO244" s="22">
        <v>0</v>
      </c>
      <c r="AP244" s="22">
        <v>0</v>
      </c>
      <c r="AQ244" s="22">
        <f>SUM(AQ245:AQ247)</f>
        <v>0</v>
      </c>
      <c r="AR244" s="22">
        <v>0</v>
      </c>
      <c r="AS244" s="22">
        <v>0</v>
      </c>
      <c r="AT244" s="22">
        <v>0</v>
      </c>
      <c r="AU244" s="22">
        <v>0</v>
      </c>
      <c r="AV244" s="22">
        <f>SUM(AV245:AV247)</f>
        <v>0</v>
      </c>
      <c r="AW244" s="22">
        <v>0</v>
      </c>
      <c r="AX244" s="22">
        <v>0</v>
      </c>
      <c r="AY244" s="22">
        <v>0</v>
      </c>
      <c r="AZ244" s="22">
        <v>0</v>
      </c>
      <c r="BA244" s="22">
        <v>0</v>
      </c>
      <c r="BB244" s="22">
        <v>0</v>
      </c>
      <c r="BC244" s="22">
        <v>0</v>
      </c>
      <c r="BD244" s="22">
        <v>0</v>
      </c>
      <c r="BE244" s="22">
        <f>SUM(BE245:BE247)</f>
        <v>0</v>
      </c>
      <c r="BG244" s="22">
        <f t="shared" si="88"/>
        <v>0</v>
      </c>
      <c r="BH244" s="22">
        <f t="shared" si="89"/>
        <v>0</v>
      </c>
      <c r="BI244" s="22">
        <f t="shared" si="90"/>
        <v>0</v>
      </c>
      <c r="BJ244" s="22">
        <f t="shared" si="91"/>
        <v>0</v>
      </c>
      <c r="BK244" s="22">
        <f t="shared" si="92"/>
        <v>0</v>
      </c>
      <c r="BL244" s="22">
        <f t="shared" si="93"/>
        <v>0</v>
      </c>
      <c r="BM244" s="22">
        <f t="shared" si="94"/>
        <v>0</v>
      </c>
      <c r="BN244" s="22">
        <f t="shared" si="95"/>
        <v>0</v>
      </c>
    </row>
    <row r="245" spans="1:66" x14ac:dyDescent="0.25">
      <c r="A245" s="12"/>
      <c r="B245" s="1"/>
      <c r="C245" s="14"/>
      <c r="D245" s="14"/>
      <c r="E245" s="4" t="s">
        <v>49</v>
      </c>
      <c r="F245" s="22">
        <v>0</v>
      </c>
      <c r="G245" s="22">
        <v>0</v>
      </c>
      <c r="H245" s="22">
        <f>SUM(F245:G245)</f>
        <v>0</v>
      </c>
      <c r="I245" s="22">
        <v>0</v>
      </c>
      <c r="J245" s="22">
        <v>0</v>
      </c>
      <c r="K245" s="22">
        <v>0</v>
      </c>
      <c r="L245" s="22">
        <v>0</v>
      </c>
      <c r="M245" s="22">
        <f>SUM(I245:L245)</f>
        <v>0</v>
      </c>
      <c r="N245" s="22">
        <v>0</v>
      </c>
      <c r="O245" s="22">
        <v>0</v>
      </c>
      <c r="P245" s="22">
        <v>0</v>
      </c>
      <c r="Q245" s="22">
        <v>0</v>
      </c>
      <c r="R245" s="22">
        <v>0</v>
      </c>
      <c r="S245" s="22">
        <v>0</v>
      </c>
      <c r="T245" s="22">
        <v>0</v>
      </c>
      <c r="U245" s="22">
        <v>0</v>
      </c>
      <c r="V245" s="22">
        <v>0</v>
      </c>
      <c r="W245" s="22">
        <f>SUM(N245:V245)</f>
        <v>0</v>
      </c>
      <c r="X245" s="22">
        <v>0</v>
      </c>
      <c r="Y245" s="22">
        <v>0</v>
      </c>
      <c r="Z245" s="22">
        <v>0</v>
      </c>
      <c r="AA245" s="22">
        <v>0</v>
      </c>
      <c r="AB245" s="22">
        <v>0</v>
      </c>
      <c r="AC245" s="22">
        <v>0</v>
      </c>
      <c r="AD245" s="22">
        <v>0</v>
      </c>
      <c r="AE245" s="22">
        <v>0</v>
      </c>
      <c r="AF245" s="22">
        <v>0</v>
      </c>
      <c r="AG245" s="22">
        <v>0</v>
      </c>
      <c r="AH245" s="22">
        <v>0</v>
      </c>
      <c r="AI245" s="22">
        <v>0</v>
      </c>
      <c r="AJ245" s="22">
        <v>0</v>
      </c>
      <c r="AK245" s="22">
        <f>SUM(X245:AJ245)</f>
        <v>0</v>
      </c>
      <c r="AL245" s="22">
        <v>0</v>
      </c>
      <c r="AM245" s="22">
        <v>0</v>
      </c>
      <c r="AN245" s="22">
        <f>SUM(AL245:AM245)</f>
        <v>0</v>
      </c>
      <c r="AO245" s="22">
        <v>0</v>
      </c>
      <c r="AP245" s="22">
        <v>0</v>
      </c>
      <c r="AQ245" s="22">
        <f>SUM(AO245:AP245)</f>
        <v>0</v>
      </c>
      <c r="AR245" s="22">
        <v>0</v>
      </c>
      <c r="AS245" s="22">
        <v>0</v>
      </c>
      <c r="AT245" s="22">
        <v>0</v>
      </c>
      <c r="AU245" s="22">
        <v>0</v>
      </c>
      <c r="AV245" s="22">
        <f>SUM(AR245:AU245)</f>
        <v>0</v>
      </c>
      <c r="AW245" s="22">
        <v>0</v>
      </c>
      <c r="AX245" s="22">
        <v>0</v>
      </c>
      <c r="AY245" s="22">
        <v>0</v>
      </c>
      <c r="AZ245" s="22">
        <v>0</v>
      </c>
      <c r="BA245" s="22">
        <v>0</v>
      </c>
      <c r="BB245" s="22">
        <v>0</v>
      </c>
      <c r="BC245" s="22">
        <v>0</v>
      </c>
      <c r="BD245" s="22">
        <v>0</v>
      </c>
      <c r="BE245" s="22">
        <f>SUM(AW245:BD245)</f>
        <v>0</v>
      </c>
      <c r="BG245" s="22">
        <f t="shared" si="88"/>
        <v>0</v>
      </c>
      <c r="BH245" s="22">
        <f t="shared" si="89"/>
        <v>0</v>
      </c>
      <c r="BI245" s="22">
        <f t="shared" si="90"/>
        <v>0</v>
      </c>
      <c r="BJ245" s="22">
        <f t="shared" si="91"/>
        <v>0</v>
      </c>
      <c r="BK245" s="22">
        <f t="shared" si="92"/>
        <v>0</v>
      </c>
      <c r="BL245" s="22">
        <f t="shared" si="93"/>
        <v>0</v>
      </c>
      <c r="BM245" s="22">
        <f t="shared" si="94"/>
        <v>0</v>
      </c>
      <c r="BN245" s="22">
        <f t="shared" si="95"/>
        <v>0</v>
      </c>
    </row>
    <row r="246" spans="1:66" x14ac:dyDescent="0.25">
      <c r="A246" s="12"/>
      <c r="B246" s="1"/>
      <c r="C246" s="14"/>
      <c r="D246" s="14"/>
      <c r="E246" s="4" t="s">
        <v>50</v>
      </c>
      <c r="F246" s="22">
        <v>0</v>
      </c>
      <c r="G246" s="22">
        <v>0</v>
      </c>
      <c r="H246" s="22">
        <f>SUM(F246:G246)</f>
        <v>0</v>
      </c>
      <c r="I246" s="22">
        <v>0</v>
      </c>
      <c r="J246" s="22">
        <v>0</v>
      </c>
      <c r="K246" s="22">
        <v>0</v>
      </c>
      <c r="L246" s="22">
        <v>0</v>
      </c>
      <c r="M246" s="22">
        <f>SUM(I246:L246)</f>
        <v>0</v>
      </c>
      <c r="N246" s="22">
        <v>0</v>
      </c>
      <c r="O246" s="22">
        <v>0</v>
      </c>
      <c r="P246" s="22">
        <v>0</v>
      </c>
      <c r="Q246" s="22">
        <v>0</v>
      </c>
      <c r="R246" s="22">
        <v>0</v>
      </c>
      <c r="S246" s="22">
        <v>0</v>
      </c>
      <c r="T246" s="22">
        <v>0</v>
      </c>
      <c r="U246" s="22">
        <v>0</v>
      </c>
      <c r="V246" s="22">
        <v>0</v>
      </c>
      <c r="W246" s="22">
        <f>SUM(N246:V246)</f>
        <v>0</v>
      </c>
      <c r="X246" s="22">
        <v>0</v>
      </c>
      <c r="Y246" s="22">
        <v>0</v>
      </c>
      <c r="Z246" s="22">
        <v>0</v>
      </c>
      <c r="AA246" s="22">
        <v>0</v>
      </c>
      <c r="AB246" s="22">
        <v>0</v>
      </c>
      <c r="AC246" s="22">
        <v>0</v>
      </c>
      <c r="AD246" s="22">
        <v>0</v>
      </c>
      <c r="AE246" s="22">
        <v>0</v>
      </c>
      <c r="AF246" s="22">
        <v>0</v>
      </c>
      <c r="AG246" s="22">
        <v>0</v>
      </c>
      <c r="AH246" s="22">
        <v>0</v>
      </c>
      <c r="AI246" s="22">
        <v>0</v>
      </c>
      <c r="AJ246" s="22">
        <v>0</v>
      </c>
      <c r="AK246" s="22">
        <f>SUM(X246:AJ246)</f>
        <v>0</v>
      </c>
      <c r="AL246" s="22">
        <v>0</v>
      </c>
      <c r="AM246" s="22">
        <v>0</v>
      </c>
      <c r="AN246" s="22">
        <f>SUM(AL246:AM246)</f>
        <v>0</v>
      </c>
      <c r="AO246" s="22">
        <v>0</v>
      </c>
      <c r="AP246" s="22">
        <v>0</v>
      </c>
      <c r="AQ246" s="22">
        <f>SUM(AO246:AP246)</f>
        <v>0</v>
      </c>
      <c r="AR246" s="22">
        <v>0</v>
      </c>
      <c r="AS246" s="22">
        <v>0</v>
      </c>
      <c r="AT246" s="22">
        <v>0</v>
      </c>
      <c r="AU246" s="22">
        <v>0</v>
      </c>
      <c r="AV246" s="22">
        <f>SUM(AR246:AU246)</f>
        <v>0</v>
      </c>
      <c r="AW246" s="22">
        <v>0</v>
      </c>
      <c r="AX246" s="22">
        <v>0</v>
      </c>
      <c r="AY246" s="22">
        <v>0</v>
      </c>
      <c r="AZ246" s="22">
        <v>0</v>
      </c>
      <c r="BA246" s="22">
        <v>0</v>
      </c>
      <c r="BB246" s="22">
        <v>0</v>
      </c>
      <c r="BC246" s="22">
        <v>0</v>
      </c>
      <c r="BD246" s="22">
        <v>0</v>
      </c>
      <c r="BE246" s="22">
        <f>SUM(AW246:BD246)</f>
        <v>0</v>
      </c>
      <c r="BG246" s="22">
        <f t="shared" si="88"/>
        <v>0</v>
      </c>
      <c r="BH246" s="22">
        <f t="shared" si="89"/>
        <v>0</v>
      </c>
      <c r="BI246" s="22">
        <f t="shared" si="90"/>
        <v>0</v>
      </c>
      <c r="BJ246" s="22">
        <f t="shared" si="91"/>
        <v>0</v>
      </c>
      <c r="BK246" s="22">
        <f t="shared" si="92"/>
        <v>0</v>
      </c>
      <c r="BL246" s="22">
        <f t="shared" si="93"/>
        <v>0</v>
      </c>
      <c r="BM246" s="22">
        <f t="shared" si="94"/>
        <v>0</v>
      </c>
      <c r="BN246" s="22">
        <f t="shared" si="95"/>
        <v>0</v>
      </c>
    </row>
    <row r="247" spans="1:66" x14ac:dyDescent="0.25">
      <c r="A247" s="12"/>
      <c r="B247" s="1"/>
      <c r="C247" s="14"/>
      <c r="D247" s="14"/>
      <c r="E247" s="4" t="s">
        <v>51</v>
      </c>
      <c r="F247" s="22">
        <v>0</v>
      </c>
      <c r="G247" s="22">
        <v>0</v>
      </c>
      <c r="H247" s="22">
        <f>SUM(F247:G247)</f>
        <v>0</v>
      </c>
      <c r="I247" s="22">
        <v>0</v>
      </c>
      <c r="J247" s="22">
        <v>0</v>
      </c>
      <c r="K247" s="22">
        <v>0</v>
      </c>
      <c r="L247" s="22">
        <v>0</v>
      </c>
      <c r="M247" s="22">
        <f>SUM(I247:L247)</f>
        <v>0</v>
      </c>
      <c r="N247" s="22">
        <v>0</v>
      </c>
      <c r="O247" s="22">
        <v>0</v>
      </c>
      <c r="P247" s="22">
        <v>0</v>
      </c>
      <c r="Q247" s="22">
        <v>0</v>
      </c>
      <c r="R247" s="22">
        <v>0</v>
      </c>
      <c r="S247" s="22">
        <v>0</v>
      </c>
      <c r="T247" s="22">
        <v>0</v>
      </c>
      <c r="U247" s="22">
        <v>0</v>
      </c>
      <c r="V247" s="22">
        <v>0</v>
      </c>
      <c r="W247" s="22">
        <f>SUM(N247:V247)</f>
        <v>0</v>
      </c>
      <c r="X247" s="22">
        <v>0</v>
      </c>
      <c r="Y247" s="22">
        <v>0</v>
      </c>
      <c r="Z247" s="22">
        <v>0</v>
      </c>
      <c r="AA247" s="22">
        <v>0</v>
      </c>
      <c r="AB247" s="22">
        <v>0</v>
      </c>
      <c r="AC247" s="22">
        <v>0</v>
      </c>
      <c r="AD247" s="22">
        <v>0</v>
      </c>
      <c r="AE247" s="22">
        <v>0</v>
      </c>
      <c r="AF247" s="22">
        <v>0</v>
      </c>
      <c r="AG247" s="22">
        <v>0</v>
      </c>
      <c r="AH247" s="22">
        <v>0</v>
      </c>
      <c r="AI247" s="22">
        <v>0</v>
      </c>
      <c r="AJ247" s="22">
        <v>0</v>
      </c>
      <c r="AK247" s="22">
        <f>SUM(X247:AJ247)</f>
        <v>0</v>
      </c>
      <c r="AL247" s="22">
        <v>0</v>
      </c>
      <c r="AM247" s="22">
        <v>0</v>
      </c>
      <c r="AN247" s="22">
        <f>SUM(AL247:AM247)</f>
        <v>0</v>
      </c>
      <c r="AO247" s="22">
        <v>0</v>
      </c>
      <c r="AP247" s="22">
        <v>0</v>
      </c>
      <c r="AQ247" s="22">
        <f>SUM(AO247:AP247)</f>
        <v>0</v>
      </c>
      <c r="AR247" s="22">
        <v>0</v>
      </c>
      <c r="AS247" s="22">
        <v>0</v>
      </c>
      <c r="AT247" s="22">
        <v>0</v>
      </c>
      <c r="AU247" s="22">
        <v>0</v>
      </c>
      <c r="AV247" s="22">
        <f>SUM(AR247:AU247)</f>
        <v>0</v>
      </c>
      <c r="AW247" s="22">
        <v>0</v>
      </c>
      <c r="AX247" s="22">
        <v>0</v>
      </c>
      <c r="AY247" s="22">
        <v>0</v>
      </c>
      <c r="AZ247" s="22">
        <v>0</v>
      </c>
      <c r="BA247" s="22">
        <v>0</v>
      </c>
      <c r="BB247" s="22">
        <v>0</v>
      </c>
      <c r="BC247" s="22">
        <v>0</v>
      </c>
      <c r="BD247" s="22">
        <v>0</v>
      </c>
      <c r="BE247" s="22">
        <f>SUM(AW247:BD247)</f>
        <v>0</v>
      </c>
      <c r="BG247" s="22">
        <f t="shared" si="88"/>
        <v>0</v>
      </c>
      <c r="BH247" s="22">
        <f t="shared" si="89"/>
        <v>0</v>
      </c>
      <c r="BI247" s="22">
        <f t="shared" si="90"/>
        <v>0</v>
      </c>
      <c r="BJ247" s="22">
        <f t="shared" si="91"/>
        <v>0</v>
      </c>
      <c r="BK247" s="22">
        <f t="shared" si="92"/>
        <v>0</v>
      </c>
      <c r="BL247" s="22">
        <f t="shared" si="93"/>
        <v>0</v>
      </c>
      <c r="BM247" s="22">
        <f t="shared" si="94"/>
        <v>0</v>
      </c>
      <c r="BN247" s="22">
        <f t="shared" si="95"/>
        <v>0</v>
      </c>
    </row>
    <row r="248" spans="1:66" x14ac:dyDescent="0.25">
      <c r="A248" s="12"/>
      <c r="B248" s="1"/>
      <c r="C248" s="2" t="s">
        <v>52</v>
      </c>
      <c r="D248" s="2"/>
      <c r="E248" s="13"/>
      <c r="F248" s="22">
        <v>0</v>
      </c>
      <c r="G248" s="22">
        <v>0</v>
      </c>
      <c r="H248" s="22">
        <f>SUM(H249:H253)</f>
        <v>0</v>
      </c>
      <c r="I248" s="22">
        <v>0</v>
      </c>
      <c r="J248" s="22">
        <v>0</v>
      </c>
      <c r="K248" s="22">
        <v>0</v>
      </c>
      <c r="L248" s="22">
        <v>0</v>
      </c>
      <c r="M248" s="22">
        <f>SUM(M249:M253)</f>
        <v>0</v>
      </c>
      <c r="N248" s="22">
        <v>0</v>
      </c>
      <c r="O248" s="22">
        <v>0</v>
      </c>
      <c r="P248" s="22">
        <v>0</v>
      </c>
      <c r="Q248" s="22">
        <v>0</v>
      </c>
      <c r="R248" s="22">
        <v>0</v>
      </c>
      <c r="S248" s="22">
        <v>0</v>
      </c>
      <c r="T248" s="22">
        <v>0</v>
      </c>
      <c r="U248" s="22">
        <v>0</v>
      </c>
      <c r="V248" s="22">
        <v>0</v>
      </c>
      <c r="W248" s="22">
        <f>SUM(W249:W253)</f>
        <v>0</v>
      </c>
      <c r="X248" s="22">
        <v>0</v>
      </c>
      <c r="Y248" s="22">
        <v>0</v>
      </c>
      <c r="Z248" s="22">
        <v>0</v>
      </c>
      <c r="AA248" s="22">
        <v>0</v>
      </c>
      <c r="AB248" s="22">
        <v>0</v>
      </c>
      <c r="AC248" s="22">
        <v>0</v>
      </c>
      <c r="AD248" s="22">
        <v>0</v>
      </c>
      <c r="AE248" s="22">
        <v>0</v>
      </c>
      <c r="AF248" s="22">
        <v>0</v>
      </c>
      <c r="AG248" s="22">
        <v>0</v>
      </c>
      <c r="AH248" s="22">
        <v>0</v>
      </c>
      <c r="AI248" s="22">
        <v>0</v>
      </c>
      <c r="AJ248" s="22">
        <v>0</v>
      </c>
      <c r="AK248" s="22">
        <f>SUM(AK249:AK253)</f>
        <v>0</v>
      </c>
      <c r="AL248" s="22">
        <v>0</v>
      </c>
      <c r="AM248" s="22">
        <v>0</v>
      </c>
      <c r="AN248" s="22">
        <f>SUM(AN249:AN253)</f>
        <v>0</v>
      </c>
      <c r="AO248" s="22">
        <v>0</v>
      </c>
      <c r="AP248" s="22">
        <v>0</v>
      </c>
      <c r="AQ248" s="22">
        <f>SUM(AQ249:AQ253)</f>
        <v>0</v>
      </c>
      <c r="AR248" s="22">
        <v>0</v>
      </c>
      <c r="AS248" s="22">
        <v>0</v>
      </c>
      <c r="AT248" s="22">
        <v>0</v>
      </c>
      <c r="AU248" s="22">
        <v>0</v>
      </c>
      <c r="AV248" s="22">
        <f>SUM(AV249:AV253)</f>
        <v>0</v>
      </c>
      <c r="AW248" s="22">
        <v>0</v>
      </c>
      <c r="AX248" s="22">
        <v>0</v>
      </c>
      <c r="AY248" s="22">
        <v>0</v>
      </c>
      <c r="AZ248" s="22">
        <v>0</v>
      </c>
      <c r="BA248" s="22">
        <v>0</v>
      </c>
      <c r="BB248" s="22">
        <v>0</v>
      </c>
      <c r="BC248" s="22">
        <v>0</v>
      </c>
      <c r="BD248" s="22">
        <v>0</v>
      </c>
      <c r="BE248" s="22">
        <f>SUM(BE249:BE253)</f>
        <v>0</v>
      </c>
      <c r="BG248" s="22">
        <f t="shared" si="88"/>
        <v>0</v>
      </c>
      <c r="BH248" s="22">
        <f t="shared" si="89"/>
        <v>0</v>
      </c>
      <c r="BI248" s="22">
        <f t="shared" si="90"/>
        <v>0</v>
      </c>
      <c r="BJ248" s="22">
        <f t="shared" si="91"/>
        <v>0</v>
      </c>
      <c r="BK248" s="22">
        <f t="shared" si="92"/>
        <v>0</v>
      </c>
      <c r="BL248" s="22">
        <f t="shared" si="93"/>
        <v>0</v>
      </c>
      <c r="BM248" s="22">
        <f t="shared" si="94"/>
        <v>0</v>
      </c>
      <c r="BN248" s="22">
        <f t="shared" si="95"/>
        <v>0</v>
      </c>
    </row>
    <row r="249" spans="1:66" x14ac:dyDescent="0.25">
      <c r="A249" s="12"/>
      <c r="B249" s="14"/>
      <c r="C249" s="14"/>
      <c r="D249" s="3" t="s">
        <v>53</v>
      </c>
      <c r="E249" s="13"/>
      <c r="F249" s="22">
        <v>0</v>
      </c>
      <c r="G249" s="22">
        <v>0</v>
      </c>
      <c r="H249" s="22">
        <f>SUM(F249:G249)</f>
        <v>0</v>
      </c>
      <c r="I249" s="22">
        <v>0</v>
      </c>
      <c r="J249" s="22">
        <v>0</v>
      </c>
      <c r="K249" s="22">
        <v>0</v>
      </c>
      <c r="L249" s="22">
        <v>0</v>
      </c>
      <c r="M249" s="22">
        <f>SUM(I249:L249)</f>
        <v>0</v>
      </c>
      <c r="N249" s="22">
        <v>0</v>
      </c>
      <c r="O249" s="22">
        <v>0</v>
      </c>
      <c r="P249" s="22">
        <v>0</v>
      </c>
      <c r="Q249" s="22">
        <v>0</v>
      </c>
      <c r="R249" s="22">
        <v>0</v>
      </c>
      <c r="S249" s="22">
        <v>0</v>
      </c>
      <c r="T249" s="22">
        <v>0</v>
      </c>
      <c r="U249" s="22">
        <v>0</v>
      </c>
      <c r="V249" s="22">
        <v>0</v>
      </c>
      <c r="W249" s="22">
        <f>SUM(N249:V249)</f>
        <v>0</v>
      </c>
      <c r="X249" s="22">
        <v>0</v>
      </c>
      <c r="Y249" s="22">
        <v>0</v>
      </c>
      <c r="Z249" s="22">
        <v>0</v>
      </c>
      <c r="AA249" s="22">
        <v>0</v>
      </c>
      <c r="AB249" s="22">
        <v>0</v>
      </c>
      <c r="AC249" s="22">
        <v>0</v>
      </c>
      <c r="AD249" s="22">
        <v>0</v>
      </c>
      <c r="AE249" s="22">
        <v>0</v>
      </c>
      <c r="AF249" s="22">
        <v>0</v>
      </c>
      <c r="AG249" s="22">
        <v>0</v>
      </c>
      <c r="AH249" s="22">
        <v>0</v>
      </c>
      <c r="AI249" s="22">
        <v>0</v>
      </c>
      <c r="AJ249" s="22">
        <v>0</v>
      </c>
      <c r="AK249" s="22">
        <f>SUM(X249:AJ249)</f>
        <v>0</v>
      </c>
      <c r="AL249" s="22">
        <v>0</v>
      </c>
      <c r="AM249" s="22">
        <v>0</v>
      </c>
      <c r="AN249" s="22">
        <f>SUM(AL249:AM249)</f>
        <v>0</v>
      </c>
      <c r="AO249" s="22">
        <v>0</v>
      </c>
      <c r="AP249" s="22">
        <v>0</v>
      </c>
      <c r="AQ249" s="22">
        <f>SUM(AO249:AP249)</f>
        <v>0</v>
      </c>
      <c r="AR249" s="22">
        <v>0</v>
      </c>
      <c r="AS249" s="22">
        <v>0</v>
      </c>
      <c r="AT249" s="22">
        <v>0</v>
      </c>
      <c r="AU249" s="22">
        <v>0</v>
      </c>
      <c r="AV249" s="22">
        <f>SUM(AR249:AU249)</f>
        <v>0</v>
      </c>
      <c r="AW249" s="22">
        <v>0</v>
      </c>
      <c r="AX249" s="22">
        <v>0</v>
      </c>
      <c r="AY249" s="22">
        <v>0</v>
      </c>
      <c r="AZ249" s="22">
        <v>0</v>
      </c>
      <c r="BA249" s="22">
        <v>0</v>
      </c>
      <c r="BB249" s="22">
        <v>0</v>
      </c>
      <c r="BC249" s="22">
        <v>0</v>
      </c>
      <c r="BD249" s="22">
        <v>0</v>
      </c>
      <c r="BE249" s="22">
        <f>SUM(AW249:BD249)</f>
        <v>0</v>
      </c>
      <c r="BG249" s="22">
        <f t="shared" si="88"/>
        <v>0</v>
      </c>
      <c r="BH249" s="22">
        <f t="shared" si="89"/>
        <v>0</v>
      </c>
      <c r="BI249" s="22">
        <f t="shared" si="90"/>
        <v>0</v>
      </c>
      <c r="BJ249" s="22">
        <f t="shared" si="91"/>
        <v>0</v>
      </c>
      <c r="BK249" s="22">
        <f t="shared" si="92"/>
        <v>0</v>
      </c>
      <c r="BL249" s="22">
        <f t="shared" si="93"/>
        <v>0</v>
      </c>
      <c r="BM249" s="22">
        <f t="shared" si="94"/>
        <v>0</v>
      </c>
      <c r="BN249" s="22">
        <f t="shared" si="95"/>
        <v>0</v>
      </c>
    </row>
    <row r="250" spans="1:66" x14ac:dyDescent="0.25">
      <c r="A250" s="12"/>
      <c r="B250" s="14"/>
      <c r="C250" s="14"/>
      <c r="D250" s="3" t="s">
        <v>54</v>
      </c>
      <c r="E250" s="13"/>
      <c r="F250" s="22">
        <v>0</v>
      </c>
      <c r="G250" s="22">
        <v>0</v>
      </c>
      <c r="H250" s="22">
        <f>SUM(F250:G250)</f>
        <v>0</v>
      </c>
      <c r="I250" s="22">
        <v>0</v>
      </c>
      <c r="J250" s="22">
        <v>0</v>
      </c>
      <c r="K250" s="22">
        <v>0</v>
      </c>
      <c r="L250" s="22">
        <v>0</v>
      </c>
      <c r="M250" s="22">
        <f>SUM(I250:L250)</f>
        <v>0</v>
      </c>
      <c r="N250" s="22">
        <v>0</v>
      </c>
      <c r="O250" s="22">
        <v>0</v>
      </c>
      <c r="P250" s="22">
        <v>0</v>
      </c>
      <c r="Q250" s="22">
        <v>0</v>
      </c>
      <c r="R250" s="22">
        <v>0</v>
      </c>
      <c r="S250" s="22">
        <v>0</v>
      </c>
      <c r="T250" s="22">
        <v>0</v>
      </c>
      <c r="U250" s="22">
        <v>0</v>
      </c>
      <c r="V250" s="22">
        <v>0</v>
      </c>
      <c r="W250" s="22">
        <f>SUM(N250:V250)</f>
        <v>0</v>
      </c>
      <c r="X250" s="22">
        <v>0</v>
      </c>
      <c r="Y250" s="22">
        <v>0</v>
      </c>
      <c r="Z250" s="22">
        <v>0</v>
      </c>
      <c r="AA250" s="22">
        <v>0</v>
      </c>
      <c r="AB250" s="22">
        <v>0</v>
      </c>
      <c r="AC250" s="22">
        <v>0</v>
      </c>
      <c r="AD250" s="22">
        <v>0</v>
      </c>
      <c r="AE250" s="22">
        <v>0</v>
      </c>
      <c r="AF250" s="22">
        <v>0</v>
      </c>
      <c r="AG250" s="22">
        <v>0</v>
      </c>
      <c r="AH250" s="22">
        <v>0</v>
      </c>
      <c r="AI250" s="22">
        <v>0</v>
      </c>
      <c r="AJ250" s="22">
        <v>0</v>
      </c>
      <c r="AK250" s="22">
        <f>SUM(X250:AJ250)</f>
        <v>0</v>
      </c>
      <c r="AL250" s="22">
        <v>0</v>
      </c>
      <c r="AM250" s="22">
        <v>0</v>
      </c>
      <c r="AN250" s="22">
        <f>SUM(AL250:AM250)</f>
        <v>0</v>
      </c>
      <c r="AO250" s="22">
        <v>0</v>
      </c>
      <c r="AP250" s="22">
        <v>0</v>
      </c>
      <c r="AQ250" s="22">
        <f>SUM(AO250:AP250)</f>
        <v>0</v>
      </c>
      <c r="AR250" s="22">
        <v>0</v>
      </c>
      <c r="AS250" s="22">
        <v>0</v>
      </c>
      <c r="AT250" s="22">
        <v>0</v>
      </c>
      <c r="AU250" s="22">
        <v>0</v>
      </c>
      <c r="AV250" s="22">
        <f>SUM(AR250:AU250)</f>
        <v>0</v>
      </c>
      <c r="AW250" s="22">
        <v>0</v>
      </c>
      <c r="AX250" s="22">
        <v>0</v>
      </c>
      <c r="AY250" s="22">
        <v>0</v>
      </c>
      <c r="AZ250" s="22">
        <v>0</v>
      </c>
      <c r="BA250" s="22">
        <v>0</v>
      </c>
      <c r="BB250" s="22">
        <v>0</v>
      </c>
      <c r="BC250" s="22">
        <v>0</v>
      </c>
      <c r="BD250" s="22">
        <v>0</v>
      </c>
      <c r="BE250" s="22">
        <f>SUM(AW250:BD250)</f>
        <v>0</v>
      </c>
      <c r="BG250" s="22">
        <f t="shared" si="88"/>
        <v>0</v>
      </c>
      <c r="BH250" s="22">
        <f t="shared" si="89"/>
        <v>0</v>
      </c>
      <c r="BI250" s="22">
        <f t="shared" si="90"/>
        <v>0</v>
      </c>
      <c r="BJ250" s="22">
        <f t="shared" si="91"/>
        <v>0</v>
      </c>
      <c r="BK250" s="22">
        <f t="shared" si="92"/>
        <v>0</v>
      </c>
      <c r="BL250" s="22">
        <f t="shared" si="93"/>
        <v>0</v>
      </c>
      <c r="BM250" s="22">
        <f t="shared" si="94"/>
        <v>0</v>
      </c>
      <c r="BN250" s="22">
        <f t="shared" si="95"/>
        <v>0</v>
      </c>
    </row>
    <row r="251" spans="1:66" x14ac:dyDescent="0.25">
      <c r="A251" s="12"/>
      <c r="B251" s="14"/>
      <c r="C251" s="14"/>
      <c r="D251" s="3" t="s">
        <v>55</v>
      </c>
      <c r="E251" s="13"/>
      <c r="F251" s="22">
        <v>0</v>
      </c>
      <c r="G251" s="22">
        <v>0</v>
      </c>
      <c r="H251" s="22">
        <f>SUM(F251:G251)</f>
        <v>0</v>
      </c>
      <c r="I251" s="22">
        <v>0</v>
      </c>
      <c r="J251" s="22">
        <v>0</v>
      </c>
      <c r="K251" s="22">
        <v>0</v>
      </c>
      <c r="L251" s="22">
        <v>0</v>
      </c>
      <c r="M251" s="22">
        <f>SUM(I251:L251)</f>
        <v>0</v>
      </c>
      <c r="N251" s="22">
        <v>0</v>
      </c>
      <c r="O251" s="22">
        <v>0</v>
      </c>
      <c r="P251" s="22">
        <v>0</v>
      </c>
      <c r="Q251" s="22">
        <v>0</v>
      </c>
      <c r="R251" s="22">
        <v>0</v>
      </c>
      <c r="S251" s="22">
        <v>0</v>
      </c>
      <c r="T251" s="22">
        <v>0</v>
      </c>
      <c r="U251" s="22">
        <v>0</v>
      </c>
      <c r="V251" s="22">
        <v>0</v>
      </c>
      <c r="W251" s="22">
        <f>SUM(N251:V251)</f>
        <v>0</v>
      </c>
      <c r="X251" s="22">
        <v>0</v>
      </c>
      <c r="Y251" s="22">
        <v>0</v>
      </c>
      <c r="Z251" s="22">
        <v>0</v>
      </c>
      <c r="AA251" s="22">
        <v>0</v>
      </c>
      <c r="AB251" s="22">
        <v>0</v>
      </c>
      <c r="AC251" s="22">
        <v>0</v>
      </c>
      <c r="AD251" s="22">
        <v>0</v>
      </c>
      <c r="AE251" s="22">
        <v>0</v>
      </c>
      <c r="AF251" s="22">
        <v>0</v>
      </c>
      <c r="AG251" s="22">
        <v>0</v>
      </c>
      <c r="AH251" s="22">
        <v>0</v>
      </c>
      <c r="AI251" s="22">
        <v>0</v>
      </c>
      <c r="AJ251" s="22">
        <v>0</v>
      </c>
      <c r="AK251" s="22">
        <f>SUM(X251:AJ251)</f>
        <v>0</v>
      </c>
      <c r="AL251" s="22">
        <v>0</v>
      </c>
      <c r="AM251" s="22">
        <v>0</v>
      </c>
      <c r="AN251" s="22">
        <f>SUM(AL251:AM251)</f>
        <v>0</v>
      </c>
      <c r="AO251" s="22">
        <v>0</v>
      </c>
      <c r="AP251" s="22">
        <v>0</v>
      </c>
      <c r="AQ251" s="22">
        <f>SUM(AO251:AP251)</f>
        <v>0</v>
      </c>
      <c r="AR251" s="22">
        <v>0</v>
      </c>
      <c r="AS251" s="22">
        <v>0</v>
      </c>
      <c r="AT251" s="22">
        <v>0</v>
      </c>
      <c r="AU251" s="22">
        <v>0</v>
      </c>
      <c r="AV251" s="22">
        <f>SUM(AR251:AU251)</f>
        <v>0</v>
      </c>
      <c r="AW251" s="22">
        <v>0</v>
      </c>
      <c r="AX251" s="22">
        <v>0</v>
      </c>
      <c r="AY251" s="22">
        <v>0</v>
      </c>
      <c r="AZ251" s="22">
        <v>0</v>
      </c>
      <c r="BA251" s="22">
        <v>0</v>
      </c>
      <c r="BB251" s="22">
        <v>0</v>
      </c>
      <c r="BC251" s="22">
        <v>0</v>
      </c>
      <c r="BD251" s="22">
        <v>0</v>
      </c>
      <c r="BE251" s="22">
        <f>SUM(AW251:BD251)</f>
        <v>0</v>
      </c>
      <c r="BG251" s="22">
        <f t="shared" si="88"/>
        <v>0</v>
      </c>
      <c r="BH251" s="22">
        <f t="shared" si="89"/>
        <v>0</v>
      </c>
      <c r="BI251" s="22">
        <f t="shared" si="90"/>
        <v>0</v>
      </c>
      <c r="BJ251" s="22">
        <f t="shared" si="91"/>
        <v>0</v>
      </c>
      <c r="BK251" s="22">
        <f t="shared" si="92"/>
        <v>0</v>
      </c>
      <c r="BL251" s="22">
        <f t="shared" si="93"/>
        <v>0</v>
      </c>
      <c r="BM251" s="22">
        <f t="shared" si="94"/>
        <v>0</v>
      </c>
      <c r="BN251" s="22">
        <f t="shared" si="95"/>
        <v>0</v>
      </c>
    </row>
    <row r="252" spans="1:66" x14ac:dyDescent="0.25">
      <c r="A252" s="12"/>
      <c r="B252" s="14"/>
      <c r="C252" s="14"/>
      <c r="D252" s="3" t="s">
        <v>56</v>
      </c>
      <c r="E252" s="13"/>
      <c r="F252" s="22">
        <v>0</v>
      </c>
      <c r="G252" s="22">
        <v>0</v>
      </c>
      <c r="H252" s="22">
        <f>SUM(F252:G252)</f>
        <v>0</v>
      </c>
      <c r="I252" s="22">
        <v>0</v>
      </c>
      <c r="J252" s="22">
        <v>0</v>
      </c>
      <c r="K252" s="22">
        <v>0</v>
      </c>
      <c r="L252" s="22">
        <v>0</v>
      </c>
      <c r="M252" s="22">
        <f>SUM(I252:L252)</f>
        <v>0</v>
      </c>
      <c r="N252" s="22">
        <v>0</v>
      </c>
      <c r="O252" s="22">
        <v>0</v>
      </c>
      <c r="P252" s="22">
        <v>0</v>
      </c>
      <c r="Q252" s="22">
        <v>0</v>
      </c>
      <c r="R252" s="22">
        <v>0</v>
      </c>
      <c r="S252" s="22">
        <v>0</v>
      </c>
      <c r="T252" s="22">
        <v>0</v>
      </c>
      <c r="U252" s="22">
        <v>0</v>
      </c>
      <c r="V252" s="22">
        <v>0</v>
      </c>
      <c r="W252" s="22">
        <f>SUM(N252:V252)</f>
        <v>0</v>
      </c>
      <c r="X252" s="22">
        <v>0</v>
      </c>
      <c r="Y252" s="22">
        <v>0</v>
      </c>
      <c r="Z252" s="22">
        <v>0</v>
      </c>
      <c r="AA252" s="22">
        <v>0</v>
      </c>
      <c r="AB252" s="22">
        <v>0</v>
      </c>
      <c r="AC252" s="22">
        <v>0</v>
      </c>
      <c r="AD252" s="22">
        <v>0</v>
      </c>
      <c r="AE252" s="22">
        <v>0</v>
      </c>
      <c r="AF252" s="22">
        <v>0</v>
      </c>
      <c r="AG252" s="22">
        <v>0</v>
      </c>
      <c r="AH252" s="22">
        <v>0</v>
      </c>
      <c r="AI252" s="22">
        <v>0</v>
      </c>
      <c r="AJ252" s="22">
        <v>0</v>
      </c>
      <c r="AK252" s="22">
        <f>SUM(X252:AJ252)</f>
        <v>0</v>
      </c>
      <c r="AL252" s="22">
        <v>0</v>
      </c>
      <c r="AM252" s="22">
        <v>0</v>
      </c>
      <c r="AN252" s="22">
        <f>SUM(AL252:AM252)</f>
        <v>0</v>
      </c>
      <c r="AO252" s="22">
        <v>0</v>
      </c>
      <c r="AP252" s="22">
        <v>0</v>
      </c>
      <c r="AQ252" s="22">
        <f>SUM(AO252:AP252)</f>
        <v>0</v>
      </c>
      <c r="AR252" s="22">
        <v>0</v>
      </c>
      <c r="AS252" s="22">
        <v>0</v>
      </c>
      <c r="AT252" s="22">
        <v>0</v>
      </c>
      <c r="AU252" s="22">
        <v>0</v>
      </c>
      <c r="AV252" s="22">
        <f>SUM(AR252:AU252)</f>
        <v>0</v>
      </c>
      <c r="AW252" s="22">
        <v>0</v>
      </c>
      <c r="AX252" s="22">
        <v>0</v>
      </c>
      <c r="AY252" s="22">
        <v>0</v>
      </c>
      <c r="AZ252" s="22">
        <v>0</v>
      </c>
      <c r="BA252" s="22">
        <v>0</v>
      </c>
      <c r="BB252" s="22">
        <v>0</v>
      </c>
      <c r="BC252" s="22">
        <v>0</v>
      </c>
      <c r="BD252" s="22">
        <v>0</v>
      </c>
      <c r="BE252" s="22">
        <f>SUM(AW252:BD252)</f>
        <v>0</v>
      </c>
      <c r="BG252" s="22">
        <f t="shared" si="88"/>
        <v>0</v>
      </c>
      <c r="BH252" s="22">
        <f t="shared" si="89"/>
        <v>0</v>
      </c>
      <c r="BI252" s="22">
        <f t="shared" si="90"/>
        <v>0</v>
      </c>
      <c r="BJ252" s="22">
        <f t="shared" si="91"/>
        <v>0</v>
      </c>
      <c r="BK252" s="22">
        <f t="shared" si="92"/>
        <v>0</v>
      </c>
      <c r="BL252" s="22">
        <f t="shared" si="93"/>
        <v>0</v>
      </c>
      <c r="BM252" s="22">
        <f t="shared" si="94"/>
        <v>0</v>
      </c>
      <c r="BN252" s="22">
        <f t="shared" si="95"/>
        <v>0</v>
      </c>
    </row>
    <row r="253" spans="1:66" x14ac:dyDescent="0.25">
      <c r="A253" s="12"/>
      <c r="B253" s="14"/>
      <c r="C253" s="14"/>
      <c r="D253" s="3" t="s">
        <v>57</v>
      </c>
      <c r="E253" s="13"/>
      <c r="F253" s="22">
        <v>0</v>
      </c>
      <c r="G253" s="22">
        <v>0</v>
      </c>
      <c r="H253" s="22">
        <f>SUM(F253:G253)</f>
        <v>0</v>
      </c>
      <c r="I253" s="22">
        <v>0</v>
      </c>
      <c r="J253" s="22">
        <v>0</v>
      </c>
      <c r="K253" s="22">
        <v>0</v>
      </c>
      <c r="L253" s="22">
        <v>0</v>
      </c>
      <c r="M253" s="22">
        <f>SUM(I253:L253)</f>
        <v>0</v>
      </c>
      <c r="N253" s="22">
        <v>0</v>
      </c>
      <c r="O253" s="22">
        <v>0</v>
      </c>
      <c r="P253" s="22">
        <v>0</v>
      </c>
      <c r="Q253" s="22">
        <v>0</v>
      </c>
      <c r="R253" s="22">
        <v>0</v>
      </c>
      <c r="S253" s="22">
        <v>0</v>
      </c>
      <c r="T253" s="22">
        <v>0</v>
      </c>
      <c r="U253" s="22">
        <v>0</v>
      </c>
      <c r="V253" s="22">
        <v>0</v>
      </c>
      <c r="W253" s="22">
        <f>SUM(N253:V253)</f>
        <v>0</v>
      </c>
      <c r="X253" s="22">
        <v>0</v>
      </c>
      <c r="Y253" s="22">
        <v>0</v>
      </c>
      <c r="Z253" s="22">
        <v>0</v>
      </c>
      <c r="AA253" s="22">
        <v>0</v>
      </c>
      <c r="AB253" s="22">
        <v>0</v>
      </c>
      <c r="AC253" s="22">
        <v>0</v>
      </c>
      <c r="AD253" s="22">
        <v>0</v>
      </c>
      <c r="AE253" s="22">
        <v>0</v>
      </c>
      <c r="AF253" s="22">
        <v>0</v>
      </c>
      <c r="AG253" s="22">
        <v>0</v>
      </c>
      <c r="AH253" s="22">
        <v>0</v>
      </c>
      <c r="AI253" s="22">
        <v>0</v>
      </c>
      <c r="AJ253" s="22">
        <v>0</v>
      </c>
      <c r="AK253" s="22">
        <f>SUM(X253:AJ253)</f>
        <v>0</v>
      </c>
      <c r="AL253" s="22">
        <v>0</v>
      </c>
      <c r="AM253" s="22">
        <v>0</v>
      </c>
      <c r="AN253" s="22">
        <f>SUM(AL253:AM253)</f>
        <v>0</v>
      </c>
      <c r="AO253" s="22">
        <v>0</v>
      </c>
      <c r="AP253" s="22">
        <v>0</v>
      </c>
      <c r="AQ253" s="22">
        <f>SUM(AO253:AP253)</f>
        <v>0</v>
      </c>
      <c r="AR253" s="22">
        <v>0</v>
      </c>
      <c r="AS253" s="22">
        <v>0</v>
      </c>
      <c r="AT253" s="22">
        <v>0</v>
      </c>
      <c r="AU253" s="22">
        <v>0</v>
      </c>
      <c r="AV253" s="22">
        <f>SUM(AR253:AU253)</f>
        <v>0</v>
      </c>
      <c r="AW253" s="22">
        <v>0</v>
      </c>
      <c r="AX253" s="22">
        <v>0</v>
      </c>
      <c r="AY253" s="22">
        <v>0</v>
      </c>
      <c r="AZ253" s="22">
        <v>0</v>
      </c>
      <c r="BA253" s="22">
        <v>0</v>
      </c>
      <c r="BB253" s="22">
        <v>0</v>
      </c>
      <c r="BC253" s="22">
        <v>0</v>
      </c>
      <c r="BD253" s="22">
        <v>0</v>
      </c>
      <c r="BE253" s="22">
        <f>SUM(AW253:BD253)</f>
        <v>0</v>
      </c>
      <c r="BG253" s="22">
        <f t="shared" si="88"/>
        <v>0</v>
      </c>
      <c r="BH253" s="22">
        <f t="shared" si="89"/>
        <v>0</v>
      </c>
      <c r="BI253" s="22">
        <f t="shared" si="90"/>
        <v>0</v>
      </c>
      <c r="BJ253" s="22">
        <f t="shared" si="91"/>
        <v>0</v>
      </c>
      <c r="BK253" s="22">
        <f t="shared" si="92"/>
        <v>0</v>
      </c>
      <c r="BL253" s="22">
        <f t="shared" si="93"/>
        <v>0</v>
      </c>
      <c r="BM253" s="22">
        <f t="shared" si="94"/>
        <v>0</v>
      </c>
      <c r="BN253" s="22">
        <f t="shared" si="95"/>
        <v>0</v>
      </c>
    </row>
    <row r="254" spans="1:66" x14ac:dyDescent="0.25">
      <c r="A254" s="12"/>
      <c r="B254" s="1"/>
      <c r="C254" s="2" t="s">
        <v>58</v>
      </c>
      <c r="D254" s="2"/>
      <c r="E254" s="13"/>
      <c r="F254" s="22">
        <v>0</v>
      </c>
      <c r="G254" s="22">
        <v>0</v>
      </c>
      <c r="H254" s="22">
        <f>+H255+H256+H257+H258+H264+H271</f>
        <v>0</v>
      </c>
      <c r="I254" s="22">
        <v>0</v>
      </c>
      <c r="J254" s="22">
        <v>0</v>
      </c>
      <c r="K254" s="22">
        <v>0</v>
      </c>
      <c r="L254" s="22">
        <v>0</v>
      </c>
      <c r="M254" s="22">
        <f>+M255+M256+M257+M258+M264+M271</f>
        <v>0</v>
      </c>
      <c r="N254" s="22">
        <v>0</v>
      </c>
      <c r="O254" s="22">
        <v>0</v>
      </c>
      <c r="P254" s="22">
        <v>0</v>
      </c>
      <c r="Q254" s="22">
        <v>0</v>
      </c>
      <c r="R254" s="22">
        <v>0</v>
      </c>
      <c r="S254" s="22">
        <v>0</v>
      </c>
      <c r="T254" s="22">
        <v>0</v>
      </c>
      <c r="U254" s="22">
        <v>0</v>
      </c>
      <c r="V254" s="22">
        <v>0</v>
      </c>
      <c r="W254" s="22">
        <f>+W255+W256+W257+W258+W264+W271</f>
        <v>0</v>
      </c>
      <c r="X254" s="22">
        <v>0</v>
      </c>
      <c r="Y254" s="22">
        <v>0</v>
      </c>
      <c r="Z254" s="22">
        <v>0</v>
      </c>
      <c r="AA254" s="22">
        <v>0</v>
      </c>
      <c r="AB254" s="22">
        <v>0</v>
      </c>
      <c r="AC254" s="22">
        <v>0</v>
      </c>
      <c r="AD254" s="22">
        <v>0</v>
      </c>
      <c r="AE254" s="22">
        <v>0</v>
      </c>
      <c r="AF254" s="22">
        <v>0</v>
      </c>
      <c r="AG254" s="22">
        <v>0</v>
      </c>
      <c r="AH254" s="22">
        <v>0</v>
      </c>
      <c r="AI254" s="22">
        <v>0</v>
      </c>
      <c r="AJ254" s="22">
        <v>0</v>
      </c>
      <c r="AK254" s="22">
        <f>+AK255+AK256+AK257+AK258+AK264+AK271</f>
        <v>0</v>
      </c>
      <c r="AL254" s="22">
        <v>0</v>
      </c>
      <c r="AM254" s="22">
        <v>0</v>
      </c>
      <c r="AN254" s="22">
        <f>+AN255+AN256+AN257+AN258+AN264+AN271</f>
        <v>0</v>
      </c>
      <c r="AO254" s="22">
        <v>0</v>
      </c>
      <c r="AP254" s="22">
        <v>0</v>
      </c>
      <c r="AQ254" s="22">
        <f>+AQ255+AQ256+AQ257+AQ258+AQ264+AQ271</f>
        <v>0</v>
      </c>
      <c r="AR254" s="22">
        <v>0</v>
      </c>
      <c r="AS254" s="22">
        <v>0</v>
      </c>
      <c r="AT254" s="22">
        <v>0</v>
      </c>
      <c r="AU254" s="22">
        <v>0</v>
      </c>
      <c r="AV254" s="22">
        <f>+AV255+AV256+AV257+AV258+AV264+AV271</f>
        <v>0</v>
      </c>
      <c r="AW254" s="22">
        <v>0</v>
      </c>
      <c r="AX254" s="22">
        <v>0</v>
      </c>
      <c r="AY254" s="22">
        <v>0</v>
      </c>
      <c r="AZ254" s="22">
        <v>0</v>
      </c>
      <c r="BA254" s="22">
        <v>0</v>
      </c>
      <c r="BB254" s="22">
        <v>0</v>
      </c>
      <c r="BC254" s="22">
        <v>0</v>
      </c>
      <c r="BD254" s="22">
        <v>0</v>
      </c>
      <c r="BE254" s="22">
        <f>+BE255+BE256+BE257+BE258+BE264+BE271</f>
        <v>0</v>
      </c>
      <c r="BG254" s="22">
        <f t="shared" si="88"/>
        <v>0</v>
      </c>
      <c r="BH254" s="22">
        <f t="shared" si="89"/>
        <v>0</v>
      </c>
      <c r="BI254" s="22">
        <f t="shared" si="90"/>
        <v>0</v>
      </c>
      <c r="BJ254" s="22">
        <f t="shared" si="91"/>
        <v>0</v>
      </c>
      <c r="BK254" s="22">
        <f t="shared" si="92"/>
        <v>0</v>
      </c>
      <c r="BL254" s="22">
        <f t="shared" si="93"/>
        <v>0</v>
      </c>
      <c r="BM254" s="22">
        <f t="shared" si="94"/>
        <v>0</v>
      </c>
      <c r="BN254" s="22">
        <f t="shared" si="95"/>
        <v>0</v>
      </c>
    </row>
    <row r="255" spans="1:66" x14ac:dyDescent="0.25">
      <c r="A255" s="12"/>
      <c r="B255" s="14"/>
      <c r="C255" s="2"/>
      <c r="D255" s="3" t="s">
        <v>59</v>
      </c>
      <c r="E255" s="13"/>
      <c r="F255" s="22">
        <v>0</v>
      </c>
      <c r="G255" s="22">
        <v>0</v>
      </c>
      <c r="H255" s="22">
        <f>SUM(F255:G255)</f>
        <v>0</v>
      </c>
      <c r="I255" s="22">
        <v>0</v>
      </c>
      <c r="J255" s="22">
        <v>0</v>
      </c>
      <c r="K255" s="22">
        <v>0</v>
      </c>
      <c r="L255" s="22">
        <v>0</v>
      </c>
      <c r="M255" s="22">
        <f>SUM(I255:L255)</f>
        <v>0</v>
      </c>
      <c r="N255" s="22">
        <v>0</v>
      </c>
      <c r="O255" s="22">
        <v>0</v>
      </c>
      <c r="P255" s="22">
        <v>0</v>
      </c>
      <c r="Q255" s="22">
        <v>0</v>
      </c>
      <c r="R255" s="22">
        <v>0</v>
      </c>
      <c r="S255" s="22">
        <v>0</v>
      </c>
      <c r="T255" s="22">
        <v>0</v>
      </c>
      <c r="U255" s="22">
        <v>0</v>
      </c>
      <c r="V255" s="22">
        <v>0</v>
      </c>
      <c r="W255" s="22">
        <f>SUM(N255:V255)</f>
        <v>0</v>
      </c>
      <c r="X255" s="22">
        <v>0</v>
      </c>
      <c r="Y255" s="22">
        <v>0</v>
      </c>
      <c r="Z255" s="22">
        <v>0</v>
      </c>
      <c r="AA255" s="22">
        <v>0</v>
      </c>
      <c r="AB255" s="22">
        <v>0</v>
      </c>
      <c r="AC255" s="22">
        <v>0</v>
      </c>
      <c r="AD255" s="22">
        <v>0</v>
      </c>
      <c r="AE255" s="22">
        <v>0</v>
      </c>
      <c r="AF255" s="22">
        <v>0</v>
      </c>
      <c r="AG255" s="22">
        <v>0</v>
      </c>
      <c r="AH255" s="22">
        <v>0</v>
      </c>
      <c r="AI255" s="22">
        <v>0</v>
      </c>
      <c r="AJ255" s="22">
        <v>0</v>
      </c>
      <c r="AK255" s="22">
        <f>SUM(X255:AJ255)</f>
        <v>0</v>
      </c>
      <c r="AL255" s="22">
        <v>0</v>
      </c>
      <c r="AM255" s="22">
        <v>0</v>
      </c>
      <c r="AN255" s="22">
        <f>SUM(AL255:AM255)</f>
        <v>0</v>
      </c>
      <c r="AO255" s="22">
        <v>0</v>
      </c>
      <c r="AP255" s="22">
        <v>0</v>
      </c>
      <c r="AQ255" s="22">
        <f>SUM(AO255:AP255)</f>
        <v>0</v>
      </c>
      <c r="AR255" s="22">
        <v>0</v>
      </c>
      <c r="AS255" s="22">
        <v>0</v>
      </c>
      <c r="AT255" s="22">
        <v>0</v>
      </c>
      <c r="AU255" s="22">
        <v>0</v>
      </c>
      <c r="AV255" s="22">
        <f>SUM(AR255:AU255)</f>
        <v>0</v>
      </c>
      <c r="AW255" s="22">
        <v>0</v>
      </c>
      <c r="AX255" s="22">
        <v>0</v>
      </c>
      <c r="AY255" s="22">
        <v>0</v>
      </c>
      <c r="AZ255" s="22">
        <v>0</v>
      </c>
      <c r="BA255" s="22">
        <v>0</v>
      </c>
      <c r="BB255" s="22">
        <v>0</v>
      </c>
      <c r="BC255" s="22">
        <v>0</v>
      </c>
      <c r="BD255" s="22">
        <v>0</v>
      </c>
      <c r="BE255" s="22">
        <f>SUM(AW255:BD255)</f>
        <v>0</v>
      </c>
      <c r="BG255" s="22">
        <f t="shared" si="88"/>
        <v>0</v>
      </c>
      <c r="BH255" s="22">
        <f t="shared" si="89"/>
        <v>0</v>
      </c>
      <c r="BI255" s="22">
        <f t="shared" si="90"/>
        <v>0</v>
      </c>
      <c r="BJ255" s="22">
        <f t="shared" si="91"/>
        <v>0</v>
      </c>
      <c r="BK255" s="22">
        <f t="shared" si="92"/>
        <v>0</v>
      </c>
      <c r="BL255" s="22">
        <f t="shared" si="93"/>
        <v>0</v>
      </c>
      <c r="BM255" s="22">
        <f t="shared" si="94"/>
        <v>0</v>
      </c>
      <c r="BN255" s="22">
        <f t="shared" si="95"/>
        <v>0</v>
      </c>
    </row>
    <row r="256" spans="1:66" x14ac:dyDescent="0.25">
      <c r="A256" s="12"/>
      <c r="B256" s="14"/>
      <c r="C256" s="2"/>
      <c r="D256" s="3" t="s">
        <v>60</v>
      </c>
      <c r="E256" s="13"/>
      <c r="F256" s="22">
        <v>0</v>
      </c>
      <c r="G256" s="22">
        <v>0</v>
      </c>
      <c r="H256" s="22">
        <f>SUM(F256:G256)</f>
        <v>0</v>
      </c>
      <c r="I256" s="22">
        <v>0</v>
      </c>
      <c r="J256" s="22">
        <v>0</v>
      </c>
      <c r="K256" s="22">
        <v>0</v>
      </c>
      <c r="L256" s="22">
        <v>0</v>
      </c>
      <c r="M256" s="22">
        <f>SUM(I256:L256)</f>
        <v>0</v>
      </c>
      <c r="N256" s="22">
        <v>0</v>
      </c>
      <c r="O256" s="22">
        <v>0</v>
      </c>
      <c r="P256" s="22">
        <v>0</v>
      </c>
      <c r="Q256" s="22">
        <v>0</v>
      </c>
      <c r="R256" s="22">
        <v>0</v>
      </c>
      <c r="S256" s="22">
        <v>0</v>
      </c>
      <c r="T256" s="22">
        <v>0</v>
      </c>
      <c r="U256" s="22">
        <v>0</v>
      </c>
      <c r="V256" s="22">
        <v>0</v>
      </c>
      <c r="W256" s="22">
        <f>SUM(N256:V256)</f>
        <v>0</v>
      </c>
      <c r="X256" s="22">
        <v>0</v>
      </c>
      <c r="Y256" s="22">
        <v>0</v>
      </c>
      <c r="Z256" s="22">
        <v>0</v>
      </c>
      <c r="AA256" s="22">
        <v>0</v>
      </c>
      <c r="AB256" s="22">
        <v>0</v>
      </c>
      <c r="AC256" s="22">
        <v>0</v>
      </c>
      <c r="AD256" s="22">
        <v>0</v>
      </c>
      <c r="AE256" s="22">
        <v>0</v>
      </c>
      <c r="AF256" s="22">
        <v>0</v>
      </c>
      <c r="AG256" s="22">
        <v>0</v>
      </c>
      <c r="AH256" s="22">
        <v>0</v>
      </c>
      <c r="AI256" s="22">
        <v>0</v>
      </c>
      <c r="AJ256" s="22">
        <v>0</v>
      </c>
      <c r="AK256" s="22">
        <f>SUM(X256:AJ256)</f>
        <v>0</v>
      </c>
      <c r="AL256" s="22">
        <v>0</v>
      </c>
      <c r="AM256" s="22">
        <v>0</v>
      </c>
      <c r="AN256" s="22">
        <f>SUM(AL256:AM256)</f>
        <v>0</v>
      </c>
      <c r="AO256" s="22">
        <v>0</v>
      </c>
      <c r="AP256" s="22">
        <v>0</v>
      </c>
      <c r="AQ256" s="22">
        <f>SUM(AO256:AP256)</f>
        <v>0</v>
      </c>
      <c r="AR256" s="22">
        <v>0</v>
      </c>
      <c r="AS256" s="22">
        <v>0</v>
      </c>
      <c r="AT256" s="22">
        <v>0</v>
      </c>
      <c r="AU256" s="22">
        <v>0</v>
      </c>
      <c r="AV256" s="22">
        <f>SUM(AR256:AU256)</f>
        <v>0</v>
      </c>
      <c r="AW256" s="22">
        <v>0</v>
      </c>
      <c r="AX256" s="22">
        <v>0</v>
      </c>
      <c r="AY256" s="22">
        <v>0</v>
      </c>
      <c r="AZ256" s="22">
        <v>0</v>
      </c>
      <c r="BA256" s="22">
        <v>0</v>
      </c>
      <c r="BB256" s="22">
        <v>0</v>
      </c>
      <c r="BC256" s="22">
        <v>0</v>
      </c>
      <c r="BD256" s="22">
        <v>0</v>
      </c>
      <c r="BE256" s="22">
        <f>SUM(AW256:BD256)</f>
        <v>0</v>
      </c>
      <c r="BG256" s="22">
        <f t="shared" si="88"/>
        <v>0</v>
      </c>
      <c r="BH256" s="22">
        <f t="shared" si="89"/>
        <v>0</v>
      </c>
      <c r="BI256" s="22">
        <f t="shared" si="90"/>
        <v>0</v>
      </c>
      <c r="BJ256" s="22">
        <f t="shared" si="91"/>
        <v>0</v>
      </c>
      <c r="BK256" s="22">
        <f t="shared" si="92"/>
        <v>0</v>
      </c>
      <c r="BL256" s="22">
        <f t="shared" si="93"/>
        <v>0</v>
      </c>
      <c r="BM256" s="22">
        <f t="shared" si="94"/>
        <v>0</v>
      </c>
      <c r="BN256" s="22">
        <f t="shared" si="95"/>
        <v>0</v>
      </c>
    </row>
    <row r="257" spans="1:66" x14ac:dyDescent="0.25">
      <c r="A257" s="12"/>
      <c r="B257" s="14"/>
      <c r="C257" s="2"/>
      <c r="D257" s="3" t="s">
        <v>47</v>
      </c>
      <c r="E257" s="13"/>
      <c r="F257" s="22">
        <v>0</v>
      </c>
      <c r="G257" s="22">
        <v>0</v>
      </c>
      <c r="H257" s="22">
        <f>SUM(F257:G257)</f>
        <v>0</v>
      </c>
      <c r="I257" s="22">
        <v>0</v>
      </c>
      <c r="J257" s="22">
        <v>0</v>
      </c>
      <c r="K257" s="22">
        <v>0</v>
      </c>
      <c r="L257" s="22">
        <v>0</v>
      </c>
      <c r="M257" s="22">
        <f>SUM(I257:L257)</f>
        <v>0</v>
      </c>
      <c r="N257" s="22">
        <v>0</v>
      </c>
      <c r="O257" s="22">
        <v>0</v>
      </c>
      <c r="P257" s="22">
        <v>0</v>
      </c>
      <c r="Q257" s="22">
        <v>0</v>
      </c>
      <c r="R257" s="22">
        <v>0</v>
      </c>
      <c r="S257" s="22">
        <v>0</v>
      </c>
      <c r="T257" s="22">
        <v>0</v>
      </c>
      <c r="U257" s="22">
        <v>0</v>
      </c>
      <c r="V257" s="22">
        <v>0</v>
      </c>
      <c r="W257" s="22">
        <f>SUM(N257:V257)</f>
        <v>0</v>
      </c>
      <c r="X257" s="22">
        <v>0</v>
      </c>
      <c r="Y257" s="22">
        <v>0</v>
      </c>
      <c r="Z257" s="22">
        <v>0</v>
      </c>
      <c r="AA257" s="22">
        <v>0</v>
      </c>
      <c r="AB257" s="22">
        <v>0</v>
      </c>
      <c r="AC257" s="22">
        <v>0</v>
      </c>
      <c r="AD257" s="22">
        <v>0</v>
      </c>
      <c r="AE257" s="22">
        <v>0</v>
      </c>
      <c r="AF257" s="22">
        <v>0</v>
      </c>
      <c r="AG257" s="22">
        <v>0</v>
      </c>
      <c r="AH257" s="22">
        <v>0</v>
      </c>
      <c r="AI257" s="22">
        <v>0</v>
      </c>
      <c r="AJ257" s="22">
        <v>0</v>
      </c>
      <c r="AK257" s="22">
        <f>SUM(X257:AJ257)</f>
        <v>0</v>
      </c>
      <c r="AL257" s="22">
        <v>0</v>
      </c>
      <c r="AM257" s="22">
        <v>0</v>
      </c>
      <c r="AN257" s="22">
        <f>SUM(AL257:AM257)</f>
        <v>0</v>
      </c>
      <c r="AO257" s="22">
        <v>0</v>
      </c>
      <c r="AP257" s="22">
        <v>0</v>
      </c>
      <c r="AQ257" s="22">
        <f>SUM(AO257:AP257)</f>
        <v>0</v>
      </c>
      <c r="AR257" s="22">
        <v>0</v>
      </c>
      <c r="AS257" s="22">
        <v>0</v>
      </c>
      <c r="AT257" s="22">
        <v>0</v>
      </c>
      <c r="AU257" s="22">
        <v>0</v>
      </c>
      <c r="AV257" s="22">
        <f>SUM(AR257:AU257)</f>
        <v>0</v>
      </c>
      <c r="AW257" s="22">
        <v>0</v>
      </c>
      <c r="AX257" s="22">
        <v>0</v>
      </c>
      <c r="AY257" s="22">
        <v>0</v>
      </c>
      <c r="AZ257" s="22">
        <v>0</v>
      </c>
      <c r="BA257" s="22">
        <v>0</v>
      </c>
      <c r="BB257" s="22">
        <v>0</v>
      </c>
      <c r="BC257" s="22">
        <v>0</v>
      </c>
      <c r="BD257" s="22">
        <v>0</v>
      </c>
      <c r="BE257" s="22">
        <f>SUM(AW257:BD257)</f>
        <v>0</v>
      </c>
      <c r="BG257" s="22">
        <f t="shared" si="88"/>
        <v>0</v>
      </c>
      <c r="BH257" s="22">
        <f t="shared" si="89"/>
        <v>0</v>
      </c>
      <c r="BI257" s="22">
        <f t="shared" si="90"/>
        <v>0</v>
      </c>
      <c r="BJ257" s="22">
        <f t="shared" si="91"/>
        <v>0</v>
      </c>
      <c r="BK257" s="22">
        <f t="shared" si="92"/>
        <v>0</v>
      </c>
      <c r="BL257" s="22">
        <f t="shared" si="93"/>
        <v>0</v>
      </c>
      <c r="BM257" s="22">
        <f t="shared" si="94"/>
        <v>0</v>
      </c>
      <c r="BN257" s="22">
        <f t="shared" si="95"/>
        <v>0</v>
      </c>
    </row>
    <row r="258" spans="1:66" x14ac:dyDescent="0.25">
      <c r="A258" s="12"/>
      <c r="B258" s="14"/>
      <c r="C258" s="2"/>
      <c r="D258" s="3" t="s">
        <v>61</v>
      </c>
      <c r="E258" s="13"/>
      <c r="F258" s="22">
        <v>0</v>
      </c>
      <c r="G258" s="22">
        <v>0</v>
      </c>
      <c r="H258" s="22">
        <f>SUM(H259:H263)</f>
        <v>0</v>
      </c>
      <c r="I258" s="22">
        <v>0</v>
      </c>
      <c r="J258" s="22">
        <v>0</v>
      </c>
      <c r="K258" s="22">
        <v>0</v>
      </c>
      <c r="L258" s="22">
        <v>0</v>
      </c>
      <c r="M258" s="22">
        <f>SUM(M259:M263)</f>
        <v>0</v>
      </c>
      <c r="N258" s="22">
        <v>0</v>
      </c>
      <c r="O258" s="22">
        <v>0</v>
      </c>
      <c r="P258" s="22">
        <v>0</v>
      </c>
      <c r="Q258" s="22">
        <v>0</v>
      </c>
      <c r="R258" s="22">
        <v>0</v>
      </c>
      <c r="S258" s="22">
        <v>0</v>
      </c>
      <c r="T258" s="22">
        <v>0</v>
      </c>
      <c r="U258" s="22">
        <v>0</v>
      </c>
      <c r="V258" s="22">
        <v>0</v>
      </c>
      <c r="W258" s="22">
        <f>SUM(W259:W263)</f>
        <v>0</v>
      </c>
      <c r="X258" s="22">
        <v>0</v>
      </c>
      <c r="Y258" s="22">
        <v>0</v>
      </c>
      <c r="Z258" s="22">
        <v>0</v>
      </c>
      <c r="AA258" s="22">
        <v>0</v>
      </c>
      <c r="AB258" s="22">
        <v>0</v>
      </c>
      <c r="AC258" s="22">
        <v>0</v>
      </c>
      <c r="AD258" s="22">
        <v>0</v>
      </c>
      <c r="AE258" s="22">
        <v>0</v>
      </c>
      <c r="AF258" s="22">
        <v>0</v>
      </c>
      <c r="AG258" s="22">
        <v>0</v>
      </c>
      <c r="AH258" s="22">
        <v>0</v>
      </c>
      <c r="AI258" s="22">
        <v>0</v>
      </c>
      <c r="AJ258" s="22">
        <v>0</v>
      </c>
      <c r="AK258" s="22">
        <f>SUM(AK259:AK263)</f>
        <v>0</v>
      </c>
      <c r="AL258" s="22">
        <v>0</v>
      </c>
      <c r="AM258" s="22">
        <v>0</v>
      </c>
      <c r="AN258" s="22">
        <f>SUM(AN259:AN263)</f>
        <v>0</v>
      </c>
      <c r="AO258" s="22">
        <v>0</v>
      </c>
      <c r="AP258" s="22">
        <v>0</v>
      </c>
      <c r="AQ258" s="22">
        <f>SUM(AQ259:AQ263)</f>
        <v>0</v>
      </c>
      <c r="AR258" s="22">
        <v>0</v>
      </c>
      <c r="AS258" s="22">
        <v>0</v>
      </c>
      <c r="AT258" s="22">
        <v>0</v>
      </c>
      <c r="AU258" s="22">
        <v>0</v>
      </c>
      <c r="AV258" s="22">
        <f>SUM(AV259:AV263)</f>
        <v>0</v>
      </c>
      <c r="AW258" s="22">
        <v>0</v>
      </c>
      <c r="AX258" s="22">
        <v>0</v>
      </c>
      <c r="AY258" s="22">
        <v>0</v>
      </c>
      <c r="AZ258" s="22">
        <v>0</v>
      </c>
      <c r="BA258" s="22">
        <v>0</v>
      </c>
      <c r="BB258" s="22">
        <v>0</v>
      </c>
      <c r="BC258" s="22">
        <v>0</v>
      </c>
      <c r="BD258" s="22">
        <v>0</v>
      </c>
      <c r="BE258" s="22">
        <f>SUM(BE259:BE263)</f>
        <v>0</v>
      </c>
      <c r="BG258" s="22">
        <f t="shared" si="88"/>
        <v>0</v>
      </c>
      <c r="BH258" s="22">
        <f t="shared" si="89"/>
        <v>0</v>
      </c>
      <c r="BI258" s="22">
        <f t="shared" si="90"/>
        <v>0</v>
      </c>
      <c r="BJ258" s="22">
        <f t="shared" si="91"/>
        <v>0</v>
      </c>
      <c r="BK258" s="22">
        <f t="shared" si="92"/>
        <v>0</v>
      </c>
      <c r="BL258" s="22">
        <f t="shared" si="93"/>
        <v>0</v>
      </c>
      <c r="BM258" s="22">
        <f t="shared" si="94"/>
        <v>0</v>
      </c>
      <c r="BN258" s="22">
        <f t="shared" si="95"/>
        <v>0</v>
      </c>
    </row>
    <row r="259" spans="1:66" x14ac:dyDescent="0.25">
      <c r="A259" s="12"/>
      <c r="B259" s="1"/>
      <c r="C259" s="14"/>
      <c r="D259" s="3"/>
      <c r="E259" s="13" t="s">
        <v>62</v>
      </c>
      <c r="F259" s="22">
        <v>0</v>
      </c>
      <c r="G259" s="22">
        <v>0</v>
      </c>
      <c r="H259" s="22">
        <f>SUM(F259:G259)</f>
        <v>0</v>
      </c>
      <c r="I259" s="22">
        <v>0</v>
      </c>
      <c r="J259" s="22">
        <v>0</v>
      </c>
      <c r="K259" s="22">
        <v>0</v>
      </c>
      <c r="L259" s="22">
        <v>0</v>
      </c>
      <c r="M259" s="22">
        <f>SUM(I259:L259)</f>
        <v>0</v>
      </c>
      <c r="N259" s="22">
        <v>0</v>
      </c>
      <c r="O259" s="22">
        <v>0</v>
      </c>
      <c r="P259" s="22">
        <v>0</v>
      </c>
      <c r="Q259" s="22">
        <v>0</v>
      </c>
      <c r="R259" s="22">
        <v>0</v>
      </c>
      <c r="S259" s="22">
        <v>0</v>
      </c>
      <c r="T259" s="22">
        <v>0</v>
      </c>
      <c r="U259" s="22">
        <v>0</v>
      </c>
      <c r="V259" s="22">
        <v>0</v>
      </c>
      <c r="W259" s="22">
        <f>SUM(N259:V259)</f>
        <v>0</v>
      </c>
      <c r="X259" s="22">
        <v>0</v>
      </c>
      <c r="Y259" s="22">
        <v>0</v>
      </c>
      <c r="Z259" s="22">
        <v>0</v>
      </c>
      <c r="AA259" s="22">
        <v>0</v>
      </c>
      <c r="AB259" s="22">
        <v>0</v>
      </c>
      <c r="AC259" s="22">
        <v>0</v>
      </c>
      <c r="AD259" s="22">
        <v>0</v>
      </c>
      <c r="AE259" s="22">
        <v>0</v>
      </c>
      <c r="AF259" s="22">
        <v>0</v>
      </c>
      <c r="AG259" s="22">
        <v>0</v>
      </c>
      <c r="AH259" s="22">
        <v>0</v>
      </c>
      <c r="AI259" s="22">
        <v>0</v>
      </c>
      <c r="AJ259" s="22">
        <v>0</v>
      </c>
      <c r="AK259" s="22">
        <f>SUM(X259:AJ259)</f>
        <v>0</v>
      </c>
      <c r="AL259" s="22">
        <v>0</v>
      </c>
      <c r="AM259" s="22">
        <v>0</v>
      </c>
      <c r="AN259" s="22">
        <f>SUM(AL259:AM259)</f>
        <v>0</v>
      </c>
      <c r="AO259" s="22">
        <v>0</v>
      </c>
      <c r="AP259" s="22">
        <v>0</v>
      </c>
      <c r="AQ259" s="22">
        <f>SUM(AO259:AP259)</f>
        <v>0</v>
      </c>
      <c r="AR259" s="22">
        <v>0</v>
      </c>
      <c r="AS259" s="22">
        <v>0</v>
      </c>
      <c r="AT259" s="22">
        <v>0</v>
      </c>
      <c r="AU259" s="22">
        <v>0</v>
      </c>
      <c r="AV259" s="22">
        <f>SUM(AR259:AU259)</f>
        <v>0</v>
      </c>
      <c r="AW259" s="22">
        <v>0</v>
      </c>
      <c r="AX259" s="22">
        <v>0</v>
      </c>
      <c r="AY259" s="22">
        <v>0</v>
      </c>
      <c r="AZ259" s="22">
        <v>0</v>
      </c>
      <c r="BA259" s="22">
        <v>0</v>
      </c>
      <c r="BB259" s="22">
        <v>0</v>
      </c>
      <c r="BC259" s="22">
        <v>0</v>
      </c>
      <c r="BD259" s="22">
        <v>0</v>
      </c>
      <c r="BE259" s="22">
        <f>SUM(AW259:BD259)</f>
        <v>0</v>
      </c>
      <c r="BG259" s="22">
        <f t="shared" si="88"/>
        <v>0</v>
      </c>
      <c r="BH259" s="22">
        <f t="shared" si="89"/>
        <v>0</v>
      </c>
      <c r="BI259" s="22">
        <f t="shared" si="90"/>
        <v>0</v>
      </c>
      <c r="BJ259" s="22">
        <f t="shared" si="91"/>
        <v>0</v>
      </c>
      <c r="BK259" s="22">
        <f t="shared" si="92"/>
        <v>0</v>
      </c>
      <c r="BL259" s="22">
        <f t="shared" si="93"/>
        <v>0</v>
      </c>
      <c r="BM259" s="22">
        <f t="shared" si="94"/>
        <v>0</v>
      </c>
      <c r="BN259" s="22">
        <f t="shared" si="95"/>
        <v>0</v>
      </c>
    </row>
    <row r="260" spans="1:66" x14ac:dyDescent="0.25">
      <c r="A260" s="12"/>
      <c r="B260" s="1"/>
      <c r="C260" s="14"/>
      <c r="D260" s="3"/>
      <c r="E260" s="13" t="s">
        <v>63</v>
      </c>
      <c r="F260" s="22">
        <v>0</v>
      </c>
      <c r="G260" s="22">
        <v>0</v>
      </c>
      <c r="H260" s="22">
        <f>SUM(F260:G260)</f>
        <v>0</v>
      </c>
      <c r="I260" s="22">
        <v>0</v>
      </c>
      <c r="J260" s="22">
        <v>0</v>
      </c>
      <c r="K260" s="22">
        <v>0</v>
      </c>
      <c r="L260" s="22">
        <v>0</v>
      </c>
      <c r="M260" s="22">
        <f>SUM(I260:L260)</f>
        <v>0</v>
      </c>
      <c r="N260" s="22">
        <v>0</v>
      </c>
      <c r="O260" s="22">
        <v>0</v>
      </c>
      <c r="P260" s="22">
        <v>0</v>
      </c>
      <c r="Q260" s="22">
        <v>0</v>
      </c>
      <c r="R260" s="22">
        <v>0</v>
      </c>
      <c r="S260" s="22">
        <v>0</v>
      </c>
      <c r="T260" s="22">
        <v>0</v>
      </c>
      <c r="U260" s="22">
        <v>0</v>
      </c>
      <c r="V260" s="22">
        <v>0</v>
      </c>
      <c r="W260" s="22">
        <f>SUM(N260:V260)</f>
        <v>0</v>
      </c>
      <c r="X260" s="22">
        <v>0</v>
      </c>
      <c r="Y260" s="22">
        <v>0</v>
      </c>
      <c r="Z260" s="22">
        <v>0</v>
      </c>
      <c r="AA260" s="22">
        <v>0</v>
      </c>
      <c r="AB260" s="22">
        <v>0</v>
      </c>
      <c r="AC260" s="22">
        <v>0</v>
      </c>
      <c r="AD260" s="22">
        <v>0</v>
      </c>
      <c r="AE260" s="22">
        <v>0</v>
      </c>
      <c r="AF260" s="22">
        <v>0</v>
      </c>
      <c r="AG260" s="22">
        <v>0</v>
      </c>
      <c r="AH260" s="22">
        <v>0</v>
      </c>
      <c r="AI260" s="22">
        <v>0</v>
      </c>
      <c r="AJ260" s="22">
        <v>0</v>
      </c>
      <c r="AK260" s="22">
        <f>SUM(X260:AJ260)</f>
        <v>0</v>
      </c>
      <c r="AL260" s="22">
        <v>0</v>
      </c>
      <c r="AM260" s="22">
        <v>0</v>
      </c>
      <c r="AN260" s="22">
        <f>SUM(AL260:AM260)</f>
        <v>0</v>
      </c>
      <c r="AO260" s="22">
        <v>0</v>
      </c>
      <c r="AP260" s="22">
        <v>0</v>
      </c>
      <c r="AQ260" s="22">
        <f>SUM(AO260:AP260)</f>
        <v>0</v>
      </c>
      <c r="AR260" s="22">
        <v>0</v>
      </c>
      <c r="AS260" s="22">
        <v>0</v>
      </c>
      <c r="AT260" s="22">
        <v>0</v>
      </c>
      <c r="AU260" s="22">
        <v>0</v>
      </c>
      <c r="AV260" s="22">
        <f>SUM(AR260:AU260)</f>
        <v>0</v>
      </c>
      <c r="AW260" s="22">
        <v>0</v>
      </c>
      <c r="AX260" s="22">
        <v>0</v>
      </c>
      <c r="AY260" s="22">
        <v>0</v>
      </c>
      <c r="AZ260" s="22">
        <v>0</v>
      </c>
      <c r="BA260" s="22">
        <v>0</v>
      </c>
      <c r="BB260" s="22">
        <v>0</v>
      </c>
      <c r="BC260" s="22">
        <v>0</v>
      </c>
      <c r="BD260" s="22">
        <v>0</v>
      </c>
      <c r="BE260" s="22">
        <f>SUM(AW260:BD260)</f>
        <v>0</v>
      </c>
      <c r="BG260" s="22">
        <f t="shared" si="88"/>
        <v>0</v>
      </c>
      <c r="BH260" s="22">
        <f t="shared" si="89"/>
        <v>0</v>
      </c>
      <c r="BI260" s="22">
        <f t="shared" si="90"/>
        <v>0</v>
      </c>
      <c r="BJ260" s="22">
        <f t="shared" si="91"/>
        <v>0</v>
      </c>
      <c r="BK260" s="22">
        <f t="shared" si="92"/>
        <v>0</v>
      </c>
      <c r="BL260" s="22">
        <f t="shared" si="93"/>
        <v>0</v>
      </c>
      <c r="BM260" s="22">
        <f t="shared" si="94"/>
        <v>0</v>
      </c>
      <c r="BN260" s="22">
        <f t="shared" si="95"/>
        <v>0</v>
      </c>
    </row>
    <row r="261" spans="1:66" x14ac:dyDescent="0.25">
      <c r="A261" s="12"/>
      <c r="B261" s="1"/>
      <c r="C261" s="14"/>
      <c r="D261" s="3"/>
      <c r="E261" s="13" t="s">
        <v>64</v>
      </c>
      <c r="F261" s="22">
        <v>0</v>
      </c>
      <c r="G261" s="22">
        <v>0</v>
      </c>
      <c r="H261" s="22">
        <f>SUM(F261:G261)</f>
        <v>0</v>
      </c>
      <c r="I261" s="22">
        <v>0</v>
      </c>
      <c r="J261" s="22">
        <v>0</v>
      </c>
      <c r="K261" s="22">
        <v>0</v>
      </c>
      <c r="L261" s="22">
        <v>0</v>
      </c>
      <c r="M261" s="22">
        <f>SUM(I261:L261)</f>
        <v>0</v>
      </c>
      <c r="N261" s="22">
        <v>0</v>
      </c>
      <c r="O261" s="22">
        <v>0</v>
      </c>
      <c r="P261" s="22">
        <v>0</v>
      </c>
      <c r="Q261" s="22">
        <v>0</v>
      </c>
      <c r="R261" s="22">
        <v>0</v>
      </c>
      <c r="S261" s="22">
        <v>0</v>
      </c>
      <c r="T261" s="22">
        <v>0</v>
      </c>
      <c r="U261" s="22">
        <v>0</v>
      </c>
      <c r="V261" s="22">
        <v>0</v>
      </c>
      <c r="W261" s="22">
        <f>SUM(N261:V261)</f>
        <v>0</v>
      </c>
      <c r="X261" s="22">
        <v>0</v>
      </c>
      <c r="Y261" s="22">
        <v>0</v>
      </c>
      <c r="Z261" s="22">
        <v>0</v>
      </c>
      <c r="AA261" s="22">
        <v>0</v>
      </c>
      <c r="AB261" s="22">
        <v>0</v>
      </c>
      <c r="AC261" s="22">
        <v>0</v>
      </c>
      <c r="AD261" s="22">
        <v>0</v>
      </c>
      <c r="AE261" s="22">
        <v>0</v>
      </c>
      <c r="AF261" s="22">
        <v>0</v>
      </c>
      <c r="AG261" s="22">
        <v>0</v>
      </c>
      <c r="AH261" s="22">
        <v>0</v>
      </c>
      <c r="AI261" s="22">
        <v>0</v>
      </c>
      <c r="AJ261" s="22">
        <v>0</v>
      </c>
      <c r="AK261" s="22">
        <f>SUM(X261:AJ261)</f>
        <v>0</v>
      </c>
      <c r="AL261" s="22">
        <v>0</v>
      </c>
      <c r="AM261" s="22">
        <v>0</v>
      </c>
      <c r="AN261" s="22">
        <f>SUM(AL261:AM261)</f>
        <v>0</v>
      </c>
      <c r="AO261" s="22">
        <v>0</v>
      </c>
      <c r="AP261" s="22">
        <v>0</v>
      </c>
      <c r="AQ261" s="22">
        <f>SUM(AO261:AP261)</f>
        <v>0</v>
      </c>
      <c r="AR261" s="22">
        <v>0</v>
      </c>
      <c r="AS261" s="22">
        <v>0</v>
      </c>
      <c r="AT261" s="22">
        <v>0</v>
      </c>
      <c r="AU261" s="22">
        <v>0</v>
      </c>
      <c r="AV261" s="22">
        <f>SUM(AR261:AU261)</f>
        <v>0</v>
      </c>
      <c r="AW261" s="22">
        <v>0</v>
      </c>
      <c r="AX261" s="22">
        <v>0</v>
      </c>
      <c r="AY261" s="22">
        <v>0</v>
      </c>
      <c r="AZ261" s="22">
        <v>0</v>
      </c>
      <c r="BA261" s="22">
        <v>0</v>
      </c>
      <c r="BB261" s="22">
        <v>0</v>
      </c>
      <c r="BC261" s="22">
        <v>0</v>
      </c>
      <c r="BD261" s="22">
        <v>0</v>
      </c>
      <c r="BE261" s="22">
        <f>SUM(AW261:BD261)</f>
        <v>0</v>
      </c>
      <c r="BG261" s="22">
        <f t="shared" si="88"/>
        <v>0</v>
      </c>
      <c r="BH261" s="22">
        <f t="shared" si="89"/>
        <v>0</v>
      </c>
      <c r="BI261" s="22">
        <f t="shared" si="90"/>
        <v>0</v>
      </c>
      <c r="BJ261" s="22">
        <f t="shared" si="91"/>
        <v>0</v>
      </c>
      <c r="BK261" s="22">
        <f t="shared" si="92"/>
        <v>0</v>
      </c>
      <c r="BL261" s="22">
        <f t="shared" si="93"/>
        <v>0</v>
      </c>
      <c r="BM261" s="22">
        <f t="shared" si="94"/>
        <v>0</v>
      </c>
      <c r="BN261" s="22">
        <f t="shared" si="95"/>
        <v>0</v>
      </c>
    </row>
    <row r="262" spans="1:66" x14ac:dyDescent="0.25">
      <c r="A262" s="12"/>
      <c r="B262" s="1"/>
      <c r="C262" s="14"/>
      <c r="D262" s="3"/>
      <c r="E262" s="13" t="s">
        <v>65</v>
      </c>
      <c r="F262" s="22">
        <v>0</v>
      </c>
      <c r="G262" s="22">
        <v>0</v>
      </c>
      <c r="H262" s="22">
        <f>SUM(F262:G262)</f>
        <v>0</v>
      </c>
      <c r="I262" s="22">
        <v>0</v>
      </c>
      <c r="J262" s="22">
        <v>0</v>
      </c>
      <c r="K262" s="22">
        <v>0</v>
      </c>
      <c r="L262" s="22">
        <v>0</v>
      </c>
      <c r="M262" s="22">
        <f>SUM(I262:L262)</f>
        <v>0</v>
      </c>
      <c r="N262" s="22">
        <v>0</v>
      </c>
      <c r="O262" s="22">
        <v>0</v>
      </c>
      <c r="P262" s="22">
        <v>0</v>
      </c>
      <c r="Q262" s="22">
        <v>0</v>
      </c>
      <c r="R262" s="22">
        <v>0</v>
      </c>
      <c r="S262" s="22">
        <v>0</v>
      </c>
      <c r="T262" s="22">
        <v>0</v>
      </c>
      <c r="U262" s="22">
        <v>0</v>
      </c>
      <c r="V262" s="22">
        <v>0</v>
      </c>
      <c r="W262" s="22">
        <f>SUM(N262:V262)</f>
        <v>0</v>
      </c>
      <c r="X262" s="22">
        <v>0</v>
      </c>
      <c r="Y262" s="22">
        <v>0</v>
      </c>
      <c r="Z262" s="22">
        <v>0</v>
      </c>
      <c r="AA262" s="22">
        <v>0</v>
      </c>
      <c r="AB262" s="22">
        <v>0</v>
      </c>
      <c r="AC262" s="22">
        <v>0</v>
      </c>
      <c r="AD262" s="22">
        <v>0</v>
      </c>
      <c r="AE262" s="22">
        <v>0</v>
      </c>
      <c r="AF262" s="22">
        <v>0</v>
      </c>
      <c r="AG262" s="22">
        <v>0</v>
      </c>
      <c r="AH262" s="22">
        <v>0</v>
      </c>
      <c r="AI262" s="22">
        <v>0</v>
      </c>
      <c r="AJ262" s="22">
        <v>0</v>
      </c>
      <c r="AK262" s="22">
        <f>SUM(X262:AJ262)</f>
        <v>0</v>
      </c>
      <c r="AL262" s="22">
        <v>0</v>
      </c>
      <c r="AM262" s="22">
        <v>0</v>
      </c>
      <c r="AN262" s="22">
        <f>SUM(AL262:AM262)</f>
        <v>0</v>
      </c>
      <c r="AO262" s="22">
        <v>0</v>
      </c>
      <c r="AP262" s="22">
        <v>0</v>
      </c>
      <c r="AQ262" s="22">
        <f>SUM(AO262:AP262)</f>
        <v>0</v>
      </c>
      <c r="AR262" s="22">
        <v>0</v>
      </c>
      <c r="AS262" s="22">
        <v>0</v>
      </c>
      <c r="AT262" s="22">
        <v>0</v>
      </c>
      <c r="AU262" s="22">
        <v>0</v>
      </c>
      <c r="AV262" s="22">
        <f>SUM(AR262:AU262)</f>
        <v>0</v>
      </c>
      <c r="AW262" s="22">
        <v>0</v>
      </c>
      <c r="AX262" s="22">
        <v>0</v>
      </c>
      <c r="AY262" s="22">
        <v>0</v>
      </c>
      <c r="AZ262" s="22">
        <v>0</v>
      </c>
      <c r="BA262" s="22">
        <v>0</v>
      </c>
      <c r="BB262" s="22">
        <v>0</v>
      </c>
      <c r="BC262" s="22">
        <v>0</v>
      </c>
      <c r="BD262" s="22">
        <v>0</v>
      </c>
      <c r="BE262" s="22">
        <f>SUM(AW262:BD262)</f>
        <v>0</v>
      </c>
      <c r="BG262" s="22">
        <f t="shared" si="88"/>
        <v>0</v>
      </c>
      <c r="BH262" s="22">
        <f t="shared" si="89"/>
        <v>0</v>
      </c>
      <c r="BI262" s="22">
        <f t="shared" si="90"/>
        <v>0</v>
      </c>
      <c r="BJ262" s="22">
        <f t="shared" si="91"/>
        <v>0</v>
      </c>
      <c r="BK262" s="22">
        <f t="shared" si="92"/>
        <v>0</v>
      </c>
      <c r="BL262" s="22">
        <f t="shared" si="93"/>
        <v>0</v>
      </c>
      <c r="BM262" s="22">
        <f t="shared" si="94"/>
        <v>0</v>
      </c>
      <c r="BN262" s="22">
        <f t="shared" si="95"/>
        <v>0</v>
      </c>
    </row>
    <row r="263" spans="1:66" x14ac:dyDescent="0.25">
      <c r="A263" s="12"/>
      <c r="B263" s="1"/>
      <c r="C263" s="14"/>
      <c r="D263" s="3"/>
      <c r="E263" s="13" t="s">
        <v>34</v>
      </c>
      <c r="F263" s="22">
        <v>0</v>
      </c>
      <c r="G263" s="22">
        <v>0</v>
      </c>
      <c r="H263" s="22">
        <f>SUM(F263:G263)</f>
        <v>0</v>
      </c>
      <c r="I263" s="22">
        <v>0</v>
      </c>
      <c r="J263" s="22">
        <v>0</v>
      </c>
      <c r="K263" s="22">
        <v>0</v>
      </c>
      <c r="L263" s="22">
        <v>0</v>
      </c>
      <c r="M263" s="22">
        <f>SUM(I263:L263)</f>
        <v>0</v>
      </c>
      <c r="N263" s="22">
        <v>0</v>
      </c>
      <c r="O263" s="22">
        <v>0</v>
      </c>
      <c r="P263" s="22">
        <v>0</v>
      </c>
      <c r="Q263" s="22">
        <v>0</v>
      </c>
      <c r="R263" s="22">
        <v>0</v>
      </c>
      <c r="S263" s="22">
        <v>0</v>
      </c>
      <c r="T263" s="22">
        <v>0</v>
      </c>
      <c r="U263" s="22">
        <v>0</v>
      </c>
      <c r="V263" s="22">
        <v>0</v>
      </c>
      <c r="W263" s="22">
        <f>SUM(N263:V263)</f>
        <v>0</v>
      </c>
      <c r="X263" s="22">
        <v>0</v>
      </c>
      <c r="Y263" s="22">
        <v>0</v>
      </c>
      <c r="Z263" s="22">
        <v>0</v>
      </c>
      <c r="AA263" s="22">
        <v>0</v>
      </c>
      <c r="AB263" s="22">
        <v>0</v>
      </c>
      <c r="AC263" s="22">
        <v>0</v>
      </c>
      <c r="AD263" s="22">
        <v>0</v>
      </c>
      <c r="AE263" s="22">
        <v>0</v>
      </c>
      <c r="AF263" s="22">
        <v>0</v>
      </c>
      <c r="AG263" s="22">
        <v>0</v>
      </c>
      <c r="AH263" s="22">
        <v>0</v>
      </c>
      <c r="AI263" s="22">
        <v>0</v>
      </c>
      <c r="AJ263" s="22">
        <v>0</v>
      </c>
      <c r="AK263" s="22">
        <f>SUM(X263:AJ263)</f>
        <v>0</v>
      </c>
      <c r="AL263" s="22">
        <v>0</v>
      </c>
      <c r="AM263" s="22">
        <v>0</v>
      </c>
      <c r="AN263" s="22">
        <f>SUM(AL263:AM263)</f>
        <v>0</v>
      </c>
      <c r="AO263" s="22">
        <v>0</v>
      </c>
      <c r="AP263" s="22">
        <v>0</v>
      </c>
      <c r="AQ263" s="22">
        <f>SUM(AO263:AP263)</f>
        <v>0</v>
      </c>
      <c r="AR263" s="22">
        <v>0</v>
      </c>
      <c r="AS263" s="22">
        <v>0</v>
      </c>
      <c r="AT263" s="22">
        <v>0</v>
      </c>
      <c r="AU263" s="22">
        <v>0</v>
      </c>
      <c r="AV263" s="22">
        <f>SUM(AR263:AU263)</f>
        <v>0</v>
      </c>
      <c r="AW263" s="22">
        <v>0</v>
      </c>
      <c r="AX263" s="22">
        <v>0</v>
      </c>
      <c r="AY263" s="22">
        <v>0</v>
      </c>
      <c r="AZ263" s="22">
        <v>0</v>
      </c>
      <c r="BA263" s="22">
        <v>0</v>
      </c>
      <c r="BB263" s="22">
        <v>0</v>
      </c>
      <c r="BC263" s="22">
        <v>0</v>
      </c>
      <c r="BD263" s="22">
        <v>0</v>
      </c>
      <c r="BE263" s="22">
        <f>SUM(AW263:BD263)</f>
        <v>0</v>
      </c>
      <c r="BG263" s="22">
        <f t="shared" si="88"/>
        <v>0</v>
      </c>
      <c r="BH263" s="22">
        <f t="shared" si="89"/>
        <v>0</v>
      </c>
      <c r="BI263" s="22">
        <f t="shared" si="90"/>
        <v>0</v>
      </c>
      <c r="BJ263" s="22">
        <f t="shared" si="91"/>
        <v>0</v>
      </c>
      <c r="BK263" s="22">
        <f t="shared" si="92"/>
        <v>0</v>
      </c>
      <c r="BL263" s="22">
        <f t="shared" si="93"/>
        <v>0</v>
      </c>
      <c r="BM263" s="22">
        <f t="shared" si="94"/>
        <v>0</v>
      </c>
      <c r="BN263" s="22">
        <f t="shared" si="95"/>
        <v>0</v>
      </c>
    </row>
    <row r="264" spans="1:66" x14ac:dyDescent="0.25">
      <c r="A264" s="12"/>
      <c r="B264" s="14"/>
      <c r="C264" s="2"/>
      <c r="D264" s="3" t="s">
        <v>66</v>
      </c>
      <c r="E264" s="13"/>
      <c r="F264" s="22">
        <v>0</v>
      </c>
      <c r="G264" s="22">
        <v>0</v>
      </c>
      <c r="H264" s="22">
        <f>SUM(H265:H270)</f>
        <v>0</v>
      </c>
      <c r="I264" s="22">
        <v>0</v>
      </c>
      <c r="J264" s="22">
        <v>0</v>
      </c>
      <c r="K264" s="22">
        <v>0</v>
      </c>
      <c r="L264" s="22">
        <v>0</v>
      </c>
      <c r="M264" s="22">
        <f>SUM(M265:M270)</f>
        <v>0</v>
      </c>
      <c r="N264" s="22">
        <v>0</v>
      </c>
      <c r="O264" s="22">
        <v>0</v>
      </c>
      <c r="P264" s="22">
        <v>0</v>
      </c>
      <c r="Q264" s="22">
        <v>0</v>
      </c>
      <c r="R264" s="22">
        <v>0</v>
      </c>
      <c r="S264" s="22">
        <v>0</v>
      </c>
      <c r="T264" s="22">
        <v>0</v>
      </c>
      <c r="U264" s="22">
        <v>0</v>
      </c>
      <c r="V264" s="22">
        <v>0</v>
      </c>
      <c r="W264" s="22">
        <f>SUM(W265:W270)</f>
        <v>0</v>
      </c>
      <c r="X264" s="22">
        <v>0</v>
      </c>
      <c r="Y264" s="22">
        <v>0</v>
      </c>
      <c r="Z264" s="22">
        <v>0</v>
      </c>
      <c r="AA264" s="22">
        <v>0</v>
      </c>
      <c r="AB264" s="22">
        <v>0</v>
      </c>
      <c r="AC264" s="22">
        <v>0</v>
      </c>
      <c r="AD264" s="22">
        <v>0</v>
      </c>
      <c r="AE264" s="22">
        <v>0</v>
      </c>
      <c r="AF264" s="22">
        <v>0</v>
      </c>
      <c r="AG264" s="22">
        <v>0</v>
      </c>
      <c r="AH264" s="22">
        <v>0</v>
      </c>
      <c r="AI264" s="22">
        <v>0</v>
      </c>
      <c r="AJ264" s="22">
        <v>0</v>
      </c>
      <c r="AK264" s="22">
        <f>SUM(AK265:AK270)</f>
        <v>0</v>
      </c>
      <c r="AL264" s="22">
        <v>0</v>
      </c>
      <c r="AM264" s="22">
        <v>0</v>
      </c>
      <c r="AN264" s="22">
        <f>SUM(AN265:AN270)</f>
        <v>0</v>
      </c>
      <c r="AO264" s="22">
        <v>0</v>
      </c>
      <c r="AP264" s="22">
        <v>0</v>
      </c>
      <c r="AQ264" s="22">
        <f>SUM(AQ265:AQ270)</f>
        <v>0</v>
      </c>
      <c r="AR264" s="22">
        <v>0</v>
      </c>
      <c r="AS264" s="22">
        <v>0</v>
      </c>
      <c r="AT264" s="22">
        <v>0</v>
      </c>
      <c r="AU264" s="22">
        <v>0</v>
      </c>
      <c r="AV264" s="22">
        <f>SUM(AV265:AV270)</f>
        <v>0</v>
      </c>
      <c r="AW264" s="22">
        <v>0</v>
      </c>
      <c r="AX264" s="22">
        <v>0</v>
      </c>
      <c r="AY264" s="22">
        <v>0</v>
      </c>
      <c r="AZ264" s="22">
        <v>0</v>
      </c>
      <c r="BA264" s="22">
        <v>0</v>
      </c>
      <c r="BB264" s="22">
        <v>0</v>
      </c>
      <c r="BC264" s="22">
        <v>0</v>
      </c>
      <c r="BD264" s="22">
        <v>0</v>
      </c>
      <c r="BE264" s="22">
        <f>SUM(BE265:BE270)</f>
        <v>0</v>
      </c>
      <c r="BG264" s="22">
        <f t="shared" si="88"/>
        <v>0</v>
      </c>
      <c r="BH264" s="22">
        <f t="shared" si="89"/>
        <v>0</v>
      </c>
      <c r="BI264" s="22">
        <f t="shared" si="90"/>
        <v>0</v>
      </c>
      <c r="BJ264" s="22">
        <f t="shared" si="91"/>
        <v>0</v>
      </c>
      <c r="BK264" s="22">
        <f t="shared" si="92"/>
        <v>0</v>
      </c>
      <c r="BL264" s="22">
        <f t="shared" si="93"/>
        <v>0</v>
      </c>
      <c r="BM264" s="22">
        <f t="shared" si="94"/>
        <v>0</v>
      </c>
      <c r="BN264" s="22">
        <f t="shared" si="95"/>
        <v>0</v>
      </c>
    </row>
    <row r="265" spans="1:66" x14ac:dyDescent="0.25">
      <c r="A265" s="12"/>
      <c r="B265" s="1"/>
      <c r="C265" s="14"/>
      <c r="D265" s="3"/>
      <c r="E265" s="13" t="s">
        <v>67</v>
      </c>
      <c r="F265" s="22">
        <v>0</v>
      </c>
      <c r="G265" s="22">
        <v>0</v>
      </c>
      <c r="H265" s="22">
        <f t="shared" ref="H265:H270" si="128">SUM(F265:G265)</f>
        <v>0</v>
      </c>
      <c r="I265" s="22">
        <v>0</v>
      </c>
      <c r="J265" s="22">
        <v>0</v>
      </c>
      <c r="K265" s="22">
        <v>0</v>
      </c>
      <c r="L265" s="22">
        <v>0</v>
      </c>
      <c r="M265" s="22">
        <f t="shared" ref="M265:M270" si="129">SUM(I265:L265)</f>
        <v>0</v>
      </c>
      <c r="N265" s="22">
        <v>0</v>
      </c>
      <c r="O265" s="22">
        <v>0</v>
      </c>
      <c r="P265" s="22">
        <v>0</v>
      </c>
      <c r="Q265" s="22">
        <v>0</v>
      </c>
      <c r="R265" s="22">
        <v>0</v>
      </c>
      <c r="S265" s="22">
        <v>0</v>
      </c>
      <c r="T265" s="22">
        <v>0</v>
      </c>
      <c r="U265" s="22">
        <v>0</v>
      </c>
      <c r="V265" s="22">
        <v>0</v>
      </c>
      <c r="W265" s="22">
        <f t="shared" ref="W265:W270" si="130">SUM(N265:V265)</f>
        <v>0</v>
      </c>
      <c r="X265" s="22">
        <v>0</v>
      </c>
      <c r="Y265" s="22">
        <v>0</v>
      </c>
      <c r="Z265" s="22">
        <v>0</v>
      </c>
      <c r="AA265" s="22">
        <v>0</v>
      </c>
      <c r="AB265" s="22">
        <v>0</v>
      </c>
      <c r="AC265" s="22">
        <v>0</v>
      </c>
      <c r="AD265" s="22">
        <v>0</v>
      </c>
      <c r="AE265" s="22">
        <v>0</v>
      </c>
      <c r="AF265" s="22">
        <v>0</v>
      </c>
      <c r="AG265" s="22">
        <v>0</v>
      </c>
      <c r="AH265" s="22">
        <v>0</v>
      </c>
      <c r="AI265" s="22">
        <v>0</v>
      </c>
      <c r="AJ265" s="22">
        <v>0</v>
      </c>
      <c r="AK265" s="22">
        <f t="shared" ref="AK265:AK270" si="131">SUM(X265:AJ265)</f>
        <v>0</v>
      </c>
      <c r="AL265" s="22">
        <v>0</v>
      </c>
      <c r="AM265" s="22">
        <v>0</v>
      </c>
      <c r="AN265" s="22">
        <f t="shared" ref="AN265:AN270" si="132">SUM(AL265:AM265)</f>
        <v>0</v>
      </c>
      <c r="AO265" s="22">
        <v>0</v>
      </c>
      <c r="AP265" s="22">
        <v>0</v>
      </c>
      <c r="AQ265" s="22">
        <f t="shared" ref="AQ265:AQ270" si="133">SUM(AO265:AP265)</f>
        <v>0</v>
      </c>
      <c r="AR265" s="22">
        <v>0</v>
      </c>
      <c r="AS265" s="22">
        <v>0</v>
      </c>
      <c r="AT265" s="22">
        <v>0</v>
      </c>
      <c r="AU265" s="22">
        <v>0</v>
      </c>
      <c r="AV265" s="22">
        <f t="shared" ref="AV265:AV270" si="134">SUM(AR265:AU265)</f>
        <v>0</v>
      </c>
      <c r="AW265" s="22">
        <v>0</v>
      </c>
      <c r="AX265" s="22">
        <v>0</v>
      </c>
      <c r="AY265" s="22">
        <v>0</v>
      </c>
      <c r="AZ265" s="22">
        <v>0</v>
      </c>
      <c r="BA265" s="22">
        <v>0</v>
      </c>
      <c r="BB265" s="22">
        <v>0</v>
      </c>
      <c r="BC265" s="22">
        <v>0</v>
      </c>
      <c r="BD265" s="22">
        <v>0</v>
      </c>
      <c r="BE265" s="22">
        <f t="shared" ref="BE265:BE270" si="135">SUM(AW265:BD265)</f>
        <v>0</v>
      </c>
      <c r="BG265" s="22">
        <f t="shared" si="88"/>
        <v>0</v>
      </c>
      <c r="BH265" s="22">
        <f t="shared" si="89"/>
        <v>0</v>
      </c>
      <c r="BI265" s="22">
        <f t="shared" si="90"/>
        <v>0</v>
      </c>
      <c r="BJ265" s="22">
        <f t="shared" si="91"/>
        <v>0</v>
      </c>
      <c r="BK265" s="22">
        <f t="shared" si="92"/>
        <v>0</v>
      </c>
      <c r="BL265" s="22">
        <f t="shared" si="93"/>
        <v>0</v>
      </c>
      <c r="BM265" s="22">
        <f t="shared" si="94"/>
        <v>0</v>
      </c>
      <c r="BN265" s="22">
        <f t="shared" si="95"/>
        <v>0</v>
      </c>
    </row>
    <row r="266" spans="1:66" x14ac:dyDescent="0.25">
      <c r="A266" s="12"/>
      <c r="B266" s="1"/>
      <c r="C266" s="14"/>
      <c r="D266" s="3"/>
      <c r="E266" s="13" t="s">
        <v>68</v>
      </c>
      <c r="F266" s="22">
        <v>0</v>
      </c>
      <c r="G266" s="22">
        <v>0</v>
      </c>
      <c r="H266" s="22">
        <f t="shared" si="128"/>
        <v>0</v>
      </c>
      <c r="I266" s="22">
        <v>0</v>
      </c>
      <c r="J266" s="22">
        <v>0</v>
      </c>
      <c r="K266" s="22">
        <v>0</v>
      </c>
      <c r="L266" s="22">
        <v>0</v>
      </c>
      <c r="M266" s="22">
        <f t="shared" si="129"/>
        <v>0</v>
      </c>
      <c r="N266" s="22">
        <v>0</v>
      </c>
      <c r="O266" s="22">
        <v>0</v>
      </c>
      <c r="P266" s="22">
        <v>0</v>
      </c>
      <c r="Q266" s="22">
        <v>0</v>
      </c>
      <c r="R266" s="22">
        <v>0</v>
      </c>
      <c r="S266" s="22">
        <v>0</v>
      </c>
      <c r="T266" s="22">
        <v>0</v>
      </c>
      <c r="U266" s="22">
        <v>0</v>
      </c>
      <c r="V266" s="22">
        <v>0</v>
      </c>
      <c r="W266" s="22">
        <f t="shared" si="130"/>
        <v>0</v>
      </c>
      <c r="X266" s="22">
        <v>0</v>
      </c>
      <c r="Y266" s="22">
        <v>0</v>
      </c>
      <c r="Z266" s="22">
        <v>0</v>
      </c>
      <c r="AA266" s="22">
        <v>0</v>
      </c>
      <c r="AB266" s="22">
        <v>0</v>
      </c>
      <c r="AC266" s="22">
        <v>0</v>
      </c>
      <c r="AD266" s="22">
        <v>0</v>
      </c>
      <c r="AE266" s="22">
        <v>0</v>
      </c>
      <c r="AF266" s="22">
        <v>0</v>
      </c>
      <c r="AG266" s="22">
        <v>0</v>
      </c>
      <c r="AH266" s="22">
        <v>0</v>
      </c>
      <c r="AI266" s="22">
        <v>0</v>
      </c>
      <c r="AJ266" s="22">
        <v>0</v>
      </c>
      <c r="AK266" s="22">
        <f t="shared" si="131"/>
        <v>0</v>
      </c>
      <c r="AL266" s="22">
        <v>0</v>
      </c>
      <c r="AM266" s="22">
        <v>0</v>
      </c>
      <c r="AN266" s="22">
        <f t="shared" si="132"/>
        <v>0</v>
      </c>
      <c r="AO266" s="22">
        <v>0</v>
      </c>
      <c r="AP266" s="22">
        <v>0</v>
      </c>
      <c r="AQ266" s="22">
        <f t="shared" si="133"/>
        <v>0</v>
      </c>
      <c r="AR266" s="22">
        <v>0</v>
      </c>
      <c r="AS266" s="22">
        <v>0</v>
      </c>
      <c r="AT266" s="22">
        <v>0</v>
      </c>
      <c r="AU266" s="22">
        <v>0</v>
      </c>
      <c r="AV266" s="22">
        <f t="shared" si="134"/>
        <v>0</v>
      </c>
      <c r="AW266" s="22">
        <v>0</v>
      </c>
      <c r="AX266" s="22">
        <v>0</v>
      </c>
      <c r="AY266" s="22">
        <v>0</v>
      </c>
      <c r="AZ266" s="22">
        <v>0</v>
      </c>
      <c r="BA266" s="22">
        <v>0</v>
      </c>
      <c r="BB266" s="22">
        <v>0</v>
      </c>
      <c r="BC266" s="22">
        <v>0</v>
      </c>
      <c r="BD266" s="22">
        <v>0</v>
      </c>
      <c r="BE266" s="22">
        <f t="shared" si="135"/>
        <v>0</v>
      </c>
      <c r="BG266" s="22">
        <f t="shared" si="88"/>
        <v>0</v>
      </c>
      <c r="BH266" s="22">
        <f t="shared" si="89"/>
        <v>0</v>
      </c>
      <c r="BI266" s="22">
        <f t="shared" si="90"/>
        <v>0</v>
      </c>
      <c r="BJ266" s="22">
        <f t="shared" si="91"/>
        <v>0</v>
      </c>
      <c r="BK266" s="22">
        <f t="shared" si="92"/>
        <v>0</v>
      </c>
      <c r="BL266" s="22">
        <f t="shared" si="93"/>
        <v>0</v>
      </c>
      <c r="BM266" s="22">
        <f t="shared" si="94"/>
        <v>0</v>
      </c>
      <c r="BN266" s="22">
        <f t="shared" si="95"/>
        <v>0</v>
      </c>
    </row>
    <row r="267" spans="1:66" x14ac:dyDescent="0.25">
      <c r="A267" s="12"/>
      <c r="B267" s="1"/>
      <c r="C267" s="14"/>
      <c r="D267" s="3"/>
      <c r="E267" s="13" t="s">
        <v>69</v>
      </c>
      <c r="F267" s="22">
        <v>0</v>
      </c>
      <c r="G267" s="22">
        <v>0</v>
      </c>
      <c r="H267" s="22">
        <f t="shared" si="128"/>
        <v>0</v>
      </c>
      <c r="I267" s="22">
        <v>0</v>
      </c>
      <c r="J267" s="22">
        <v>0</v>
      </c>
      <c r="K267" s="22">
        <v>0</v>
      </c>
      <c r="L267" s="22">
        <v>0</v>
      </c>
      <c r="M267" s="22">
        <f t="shared" si="129"/>
        <v>0</v>
      </c>
      <c r="N267" s="22">
        <v>0</v>
      </c>
      <c r="O267" s="22">
        <v>0</v>
      </c>
      <c r="P267" s="22">
        <v>0</v>
      </c>
      <c r="Q267" s="22">
        <v>0</v>
      </c>
      <c r="R267" s="22">
        <v>0</v>
      </c>
      <c r="S267" s="22">
        <v>0</v>
      </c>
      <c r="T267" s="22">
        <v>0</v>
      </c>
      <c r="U267" s="22">
        <v>0</v>
      </c>
      <c r="V267" s="22">
        <v>0</v>
      </c>
      <c r="W267" s="22">
        <f t="shared" si="130"/>
        <v>0</v>
      </c>
      <c r="X267" s="22">
        <v>0</v>
      </c>
      <c r="Y267" s="22">
        <v>0</v>
      </c>
      <c r="Z267" s="22">
        <v>0</v>
      </c>
      <c r="AA267" s="22">
        <v>0</v>
      </c>
      <c r="AB267" s="22">
        <v>0</v>
      </c>
      <c r="AC267" s="22">
        <v>0</v>
      </c>
      <c r="AD267" s="22">
        <v>0</v>
      </c>
      <c r="AE267" s="22">
        <v>0</v>
      </c>
      <c r="AF267" s="22">
        <v>0</v>
      </c>
      <c r="AG267" s="22">
        <v>0</v>
      </c>
      <c r="AH267" s="22">
        <v>0</v>
      </c>
      <c r="AI267" s="22">
        <v>0</v>
      </c>
      <c r="AJ267" s="22">
        <v>0</v>
      </c>
      <c r="AK267" s="22">
        <f t="shared" si="131"/>
        <v>0</v>
      </c>
      <c r="AL267" s="22">
        <v>0</v>
      </c>
      <c r="AM267" s="22">
        <v>0</v>
      </c>
      <c r="AN267" s="22">
        <f t="shared" si="132"/>
        <v>0</v>
      </c>
      <c r="AO267" s="22">
        <v>0</v>
      </c>
      <c r="AP267" s="22">
        <v>0</v>
      </c>
      <c r="AQ267" s="22">
        <f t="shared" si="133"/>
        <v>0</v>
      </c>
      <c r="AR267" s="22">
        <v>0</v>
      </c>
      <c r="AS267" s="22">
        <v>0</v>
      </c>
      <c r="AT267" s="22">
        <v>0</v>
      </c>
      <c r="AU267" s="22">
        <v>0</v>
      </c>
      <c r="AV267" s="22">
        <f t="shared" si="134"/>
        <v>0</v>
      </c>
      <c r="AW267" s="22">
        <v>0</v>
      </c>
      <c r="AX267" s="22">
        <v>0</v>
      </c>
      <c r="AY267" s="22">
        <v>0</v>
      </c>
      <c r="AZ267" s="22">
        <v>0</v>
      </c>
      <c r="BA267" s="22">
        <v>0</v>
      </c>
      <c r="BB267" s="22">
        <v>0</v>
      </c>
      <c r="BC267" s="22">
        <v>0</v>
      </c>
      <c r="BD267" s="22">
        <v>0</v>
      </c>
      <c r="BE267" s="22">
        <f t="shared" si="135"/>
        <v>0</v>
      </c>
      <c r="BG267" s="22">
        <f t="shared" ref="BG267:BG330" si="136">H267</f>
        <v>0</v>
      </c>
      <c r="BH267" s="22">
        <f t="shared" ref="BH267:BH330" si="137">M267</f>
        <v>0</v>
      </c>
      <c r="BI267" s="22">
        <f t="shared" ref="BI267:BI330" si="138">W267</f>
        <v>0</v>
      </c>
      <c r="BJ267" s="22">
        <f t="shared" ref="BJ267:BJ330" si="139">AK267</f>
        <v>0</v>
      </c>
      <c r="BK267" s="22">
        <f t="shared" ref="BK267:BK330" si="140">AN267</f>
        <v>0</v>
      </c>
      <c r="BL267" s="22">
        <f t="shared" ref="BL267:BL330" si="141">AQ267</f>
        <v>0</v>
      </c>
      <c r="BM267" s="22">
        <f t="shared" ref="BM267:BM330" si="142">AV267</f>
        <v>0</v>
      </c>
      <c r="BN267" s="22">
        <f t="shared" ref="BN267:BN330" si="143">BE267</f>
        <v>0</v>
      </c>
    </row>
    <row r="268" spans="1:66" x14ac:dyDescent="0.25">
      <c r="A268" s="12"/>
      <c r="B268" s="1"/>
      <c r="C268" s="14"/>
      <c r="D268" s="3"/>
      <c r="E268" s="13" t="s">
        <v>70</v>
      </c>
      <c r="F268" s="22">
        <v>0</v>
      </c>
      <c r="G268" s="22">
        <v>0</v>
      </c>
      <c r="H268" s="22">
        <f t="shared" si="128"/>
        <v>0</v>
      </c>
      <c r="I268" s="22">
        <v>0</v>
      </c>
      <c r="J268" s="22">
        <v>0</v>
      </c>
      <c r="K268" s="22">
        <v>0</v>
      </c>
      <c r="L268" s="22">
        <v>0</v>
      </c>
      <c r="M268" s="22">
        <f t="shared" si="129"/>
        <v>0</v>
      </c>
      <c r="N268" s="22">
        <v>0</v>
      </c>
      <c r="O268" s="22">
        <v>0</v>
      </c>
      <c r="P268" s="22">
        <v>0</v>
      </c>
      <c r="Q268" s="22">
        <v>0</v>
      </c>
      <c r="R268" s="22">
        <v>0</v>
      </c>
      <c r="S268" s="22">
        <v>0</v>
      </c>
      <c r="T268" s="22">
        <v>0</v>
      </c>
      <c r="U268" s="22">
        <v>0</v>
      </c>
      <c r="V268" s="22">
        <v>0</v>
      </c>
      <c r="W268" s="22">
        <f t="shared" si="130"/>
        <v>0</v>
      </c>
      <c r="X268" s="22">
        <v>0</v>
      </c>
      <c r="Y268" s="22">
        <v>0</v>
      </c>
      <c r="Z268" s="22">
        <v>0</v>
      </c>
      <c r="AA268" s="22">
        <v>0</v>
      </c>
      <c r="AB268" s="22">
        <v>0</v>
      </c>
      <c r="AC268" s="22">
        <v>0</v>
      </c>
      <c r="AD268" s="22">
        <v>0</v>
      </c>
      <c r="AE268" s="22">
        <v>0</v>
      </c>
      <c r="AF268" s="22">
        <v>0</v>
      </c>
      <c r="AG268" s="22">
        <v>0</v>
      </c>
      <c r="AH268" s="22">
        <v>0</v>
      </c>
      <c r="AI268" s="22">
        <v>0</v>
      </c>
      <c r="AJ268" s="22">
        <v>0</v>
      </c>
      <c r="AK268" s="22">
        <f t="shared" si="131"/>
        <v>0</v>
      </c>
      <c r="AL268" s="22">
        <v>0</v>
      </c>
      <c r="AM268" s="22">
        <v>0</v>
      </c>
      <c r="AN268" s="22">
        <f t="shared" si="132"/>
        <v>0</v>
      </c>
      <c r="AO268" s="22">
        <v>0</v>
      </c>
      <c r="AP268" s="22">
        <v>0</v>
      </c>
      <c r="AQ268" s="22">
        <f t="shared" si="133"/>
        <v>0</v>
      </c>
      <c r="AR268" s="22">
        <v>0</v>
      </c>
      <c r="AS268" s="22">
        <v>0</v>
      </c>
      <c r="AT268" s="22">
        <v>0</v>
      </c>
      <c r="AU268" s="22">
        <v>0</v>
      </c>
      <c r="AV268" s="22">
        <f t="shared" si="134"/>
        <v>0</v>
      </c>
      <c r="AW268" s="22">
        <v>0</v>
      </c>
      <c r="AX268" s="22">
        <v>0</v>
      </c>
      <c r="AY268" s="22">
        <v>0</v>
      </c>
      <c r="AZ268" s="22">
        <v>0</v>
      </c>
      <c r="BA268" s="22">
        <v>0</v>
      </c>
      <c r="BB268" s="22">
        <v>0</v>
      </c>
      <c r="BC268" s="22">
        <v>0</v>
      </c>
      <c r="BD268" s="22">
        <v>0</v>
      </c>
      <c r="BE268" s="22">
        <f t="shared" si="135"/>
        <v>0</v>
      </c>
      <c r="BG268" s="22">
        <f t="shared" si="136"/>
        <v>0</v>
      </c>
      <c r="BH268" s="22">
        <f t="shared" si="137"/>
        <v>0</v>
      </c>
      <c r="BI268" s="22">
        <f t="shared" si="138"/>
        <v>0</v>
      </c>
      <c r="BJ268" s="22">
        <f t="shared" si="139"/>
        <v>0</v>
      </c>
      <c r="BK268" s="22">
        <f t="shared" si="140"/>
        <v>0</v>
      </c>
      <c r="BL268" s="22">
        <f t="shared" si="141"/>
        <v>0</v>
      </c>
      <c r="BM268" s="22">
        <f t="shared" si="142"/>
        <v>0</v>
      </c>
      <c r="BN268" s="22">
        <f t="shared" si="143"/>
        <v>0</v>
      </c>
    </row>
    <row r="269" spans="1:66" x14ac:dyDescent="0.25">
      <c r="A269" s="12"/>
      <c r="B269" s="1"/>
      <c r="C269" s="14"/>
      <c r="D269" s="3"/>
      <c r="E269" s="13" t="s">
        <v>71</v>
      </c>
      <c r="F269" s="22">
        <v>0</v>
      </c>
      <c r="G269" s="22">
        <v>0</v>
      </c>
      <c r="H269" s="22">
        <f t="shared" si="128"/>
        <v>0</v>
      </c>
      <c r="I269" s="22">
        <v>0</v>
      </c>
      <c r="J269" s="22">
        <v>0</v>
      </c>
      <c r="K269" s="22">
        <v>0</v>
      </c>
      <c r="L269" s="22">
        <v>0</v>
      </c>
      <c r="M269" s="22">
        <f t="shared" si="129"/>
        <v>0</v>
      </c>
      <c r="N269" s="22">
        <v>0</v>
      </c>
      <c r="O269" s="22">
        <v>0</v>
      </c>
      <c r="P269" s="22">
        <v>0</v>
      </c>
      <c r="Q269" s="22">
        <v>0</v>
      </c>
      <c r="R269" s="22">
        <v>0</v>
      </c>
      <c r="S269" s="22">
        <v>0</v>
      </c>
      <c r="T269" s="22">
        <v>0</v>
      </c>
      <c r="U269" s="22">
        <v>0</v>
      </c>
      <c r="V269" s="22">
        <v>0</v>
      </c>
      <c r="W269" s="22">
        <f t="shared" si="130"/>
        <v>0</v>
      </c>
      <c r="X269" s="22">
        <v>0</v>
      </c>
      <c r="Y269" s="22">
        <v>0</v>
      </c>
      <c r="Z269" s="22">
        <v>0</v>
      </c>
      <c r="AA269" s="22">
        <v>0</v>
      </c>
      <c r="AB269" s="22">
        <v>0</v>
      </c>
      <c r="AC269" s="22">
        <v>0</v>
      </c>
      <c r="AD269" s="22">
        <v>0</v>
      </c>
      <c r="AE269" s="22">
        <v>0</v>
      </c>
      <c r="AF269" s="22">
        <v>0</v>
      </c>
      <c r="AG269" s="22">
        <v>0</v>
      </c>
      <c r="AH269" s="22">
        <v>0</v>
      </c>
      <c r="AI269" s="22">
        <v>0</v>
      </c>
      <c r="AJ269" s="22">
        <v>0</v>
      </c>
      <c r="AK269" s="22">
        <f t="shared" si="131"/>
        <v>0</v>
      </c>
      <c r="AL269" s="22">
        <v>0</v>
      </c>
      <c r="AM269" s="22">
        <v>0</v>
      </c>
      <c r="AN269" s="22">
        <f t="shared" si="132"/>
        <v>0</v>
      </c>
      <c r="AO269" s="22">
        <v>0</v>
      </c>
      <c r="AP269" s="22">
        <v>0</v>
      </c>
      <c r="AQ269" s="22">
        <f t="shared" si="133"/>
        <v>0</v>
      </c>
      <c r="AR269" s="22">
        <v>0</v>
      </c>
      <c r="AS269" s="22">
        <v>0</v>
      </c>
      <c r="AT269" s="22">
        <v>0</v>
      </c>
      <c r="AU269" s="22">
        <v>0</v>
      </c>
      <c r="AV269" s="22">
        <f t="shared" si="134"/>
        <v>0</v>
      </c>
      <c r="AW269" s="22">
        <v>0</v>
      </c>
      <c r="AX269" s="22">
        <v>0</v>
      </c>
      <c r="AY269" s="22">
        <v>0</v>
      </c>
      <c r="AZ269" s="22">
        <v>0</v>
      </c>
      <c r="BA269" s="22">
        <v>0</v>
      </c>
      <c r="BB269" s="22">
        <v>0</v>
      </c>
      <c r="BC269" s="22">
        <v>0</v>
      </c>
      <c r="BD269" s="22">
        <v>0</v>
      </c>
      <c r="BE269" s="22">
        <f t="shared" si="135"/>
        <v>0</v>
      </c>
      <c r="BG269" s="22">
        <f t="shared" si="136"/>
        <v>0</v>
      </c>
      <c r="BH269" s="22">
        <f t="shared" si="137"/>
        <v>0</v>
      </c>
      <c r="BI269" s="22">
        <f t="shared" si="138"/>
        <v>0</v>
      </c>
      <c r="BJ269" s="22">
        <f t="shared" si="139"/>
        <v>0</v>
      </c>
      <c r="BK269" s="22">
        <f t="shared" si="140"/>
        <v>0</v>
      </c>
      <c r="BL269" s="22">
        <f t="shared" si="141"/>
        <v>0</v>
      </c>
      <c r="BM269" s="22">
        <f t="shared" si="142"/>
        <v>0</v>
      </c>
      <c r="BN269" s="22">
        <f t="shared" si="143"/>
        <v>0</v>
      </c>
    </row>
    <row r="270" spans="1:66" x14ac:dyDescent="0.25">
      <c r="A270" s="12"/>
      <c r="B270" s="1"/>
      <c r="C270" s="14"/>
      <c r="D270" s="3"/>
      <c r="E270" s="13" t="s">
        <v>34</v>
      </c>
      <c r="F270" s="22">
        <v>0</v>
      </c>
      <c r="G270" s="22">
        <v>0</v>
      </c>
      <c r="H270" s="22">
        <f t="shared" si="128"/>
        <v>0</v>
      </c>
      <c r="I270" s="22">
        <v>0</v>
      </c>
      <c r="J270" s="22">
        <v>0</v>
      </c>
      <c r="K270" s="22">
        <v>0</v>
      </c>
      <c r="L270" s="22">
        <v>0</v>
      </c>
      <c r="M270" s="22">
        <f t="shared" si="129"/>
        <v>0</v>
      </c>
      <c r="N270" s="22">
        <v>0</v>
      </c>
      <c r="O270" s="22">
        <v>0</v>
      </c>
      <c r="P270" s="22">
        <v>0</v>
      </c>
      <c r="Q270" s="22">
        <v>0</v>
      </c>
      <c r="R270" s="22">
        <v>0</v>
      </c>
      <c r="S270" s="22">
        <v>0</v>
      </c>
      <c r="T270" s="22">
        <v>0</v>
      </c>
      <c r="U270" s="22">
        <v>0</v>
      </c>
      <c r="V270" s="22">
        <v>0</v>
      </c>
      <c r="W270" s="22">
        <f t="shared" si="130"/>
        <v>0</v>
      </c>
      <c r="X270" s="22">
        <v>0</v>
      </c>
      <c r="Y270" s="22">
        <v>0</v>
      </c>
      <c r="Z270" s="22">
        <v>0</v>
      </c>
      <c r="AA270" s="22">
        <v>0</v>
      </c>
      <c r="AB270" s="22">
        <v>0</v>
      </c>
      <c r="AC270" s="22">
        <v>0</v>
      </c>
      <c r="AD270" s="22">
        <v>0</v>
      </c>
      <c r="AE270" s="22">
        <v>0</v>
      </c>
      <c r="AF270" s="22">
        <v>0</v>
      </c>
      <c r="AG270" s="22">
        <v>0</v>
      </c>
      <c r="AH270" s="22">
        <v>0</v>
      </c>
      <c r="AI270" s="22">
        <v>0</v>
      </c>
      <c r="AJ270" s="22">
        <v>0</v>
      </c>
      <c r="AK270" s="22">
        <f t="shared" si="131"/>
        <v>0</v>
      </c>
      <c r="AL270" s="22">
        <v>0</v>
      </c>
      <c r="AM270" s="22">
        <v>0</v>
      </c>
      <c r="AN270" s="22">
        <f t="shared" si="132"/>
        <v>0</v>
      </c>
      <c r="AO270" s="22">
        <v>0</v>
      </c>
      <c r="AP270" s="22">
        <v>0</v>
      </c>
      <c r="AQ270" s="22">
        <f t="shared" si="133"/>
        <v>0</v>
      </c>
      <c r="AR270" s="22">
        <v>0</v>
      </c>
      <c r="AS270" s="22">
        <v>0</v>
      </c>
      <c r="AT270" s="22">
        <v>0</v>
      </c>
      <c r="AU270" s="22">
        <v>0</v>
      </c>
      <c r="AV270" s="22">
        <f t="shared" si="134"/>
        <v>0</v>
      </c>
      <c r="AW270" s="22">
        <v>0</v>
      </c>
      <c r="AX270" s="22">
        <v>0</v>
      </c>
      <c r="AY270" s="22">
        <v>0</v>
      </c>
      <c r="AZ270" s="22">
        <v>0</v>
      </c>
      <c r="BA270" s="22">
        <v>0</v>
      </c>
      <c r="BB270" s="22">
        <v>0</v>
      </c>
      <c r="BC270" s="22">
        <v>0</v>
      </c>
      <c r="BD270" s="22">
        <v>0</v>
      </c>
      <c r="BE270" s="22">
        <f t="shared" si="135"/>
        <v>0</v>
      </c>
      <c r="BG270" s="22">
        <f t="shared" si="136"/>
        <v>0</v>
      </c>
      <c r="BH270" s="22">
        <f t="shared" si="137"/>
        <v>0</v>
      </c>
      <c r="BI270" s="22">
        <f t="shared" si="138"/>
        <v>0</v>
      </c>
      <c r="BJ270" s="22">
        <f t="shared" si="139"/>
        <v>0</v>
      </c>
      <c r="BK270" s="22">
        <f t="shared" si="140"/>
        <v>0</v>
      </c>
      <c r="BL270" s="22">
        <f t="shared" si="141"/>
        <v>0</v>
      </c>
      <c r="BM270" s="22">
        <f t="shared" si="142"/>
        <v>0</v>
      </c>
      <c r="BN270" s="22">
        <f t="shared" si="143"/>
        <v>0</v>
      </c>
    </row>
    <row r="271" spans="1:66" x14ac:dyDescent="0.25">
      <c r="A271" s="12"/>
      <c r="B271" s="14"/>
      <c r="C271" s="2"/>
      <c r="D271" s="3" t="s">
        <v>72</v>
      </c>
      <c r="E271" s="13"/>
      <c r="F271" s="22">
        <v>0</v>
      </c>
      <c r="G271" s="22">
        <v>0</v>
      </c>
      <c r="H271" s="22">
        <f>SUM(H272:H275)</f>
        <v>0</v>
      </c>
      <c r="I271" s="22">
        <v>0</v>
      </c>
      <c r="J271" s="22">
        <v>0</v>
      </c>
      <c r="K271" s="22">
        <v>0</v>
      </c>
      <c r="L271" s="22">
        <v>0</v>
      </c>
      <c r="M271" s="22">
        <f>SUM(M272:M275)</f>
        <v>0</v>
      </c>
      <c r="N271" s="22">
        <v>0</v>
      </c>
      <c r="O271" s="22">
        <v>0</v>
      </c>
      <c r="P271" s="22">
        <v>0</v>
      </c>
      <c r="Q271" s="22">
        <v>0</v>
      </c>
      <c r="R271" s="22">
        <v>0</v>
      </c>
      <c r="S271" s="22">
        <v>0</v>
      </c>
      <c r="T271" s="22">
        <v>0</v>
      </c>
      <c r="U271" s="22">
        <v>0</v>
      </c>
      <c r="V271" s="22">
        <v>0</v>
      </c>
      <c r="W271" s="22">
        <f>SUM(W272:W275)</f>
        <v>0</v>
      </c>
      <c r="X271" s="22">
        <v>0</v>
      </c>
      <c r="Y271" s="22">
        <v>0</v>
      </c>
      <c r="Z271" s="22">
        <v>0</v>
      </c>
      <c r="AA271" s="22">
        <v>0</v>
      </c>
      <c r="AB271" s="22">
        <v>0</v>
      </c>
      <c r="AC271" s="22">
        <v>0</v>
      </c>
      <c r="AD271" s="22">
        <v>0</v>
      </c>
      <c r="AE271" s="22">
        <v>0</v>
      </c>
      <c r="AF271" s="22">
        <v>0</v>
      </c>
      <c r="AG271" s="22">
        <v>0</v>
      </c>
      <c r="AH271" s="22">
        <v>0</v>
      </c>
      <c r="AI271" s="22">
        <v>0</v>
      </c>
      <c r="AJ271" s="22">
        <v>0</v>
      </c>
      <c r="AK271" s="22">
        <f>SUM(AK272:AK275)</f>
        <v>0</v>
      </c>
      <c r="AL271" s="22">
        <v>0</v>
      </c>
      <c r="AM271" s="22">
        <v>0</v>
      </c>
      <c r="AN271" s="22">
        <f>SUM(AN272:AN275)</f>
        <v>0</v>
      </c>
      <c r="AO271" s="22">
        <v>0</v>
      </c>
      <c r="AP271" s="22">
        <v>0</v>
      </c>
      <c r="AQ271" s="22">
        <f>SUM(AQ272:AQ275)</f>
        <v>0</v>
      </c>
      <c r="AR271" s="22">
        <v>0</v>
      </c>
      <c r="AS271" s="22">
        <v>0</v>
      </c>
      <c r="AT271" s="22">
        <v>0</v>
      </c>
      <c r="AU271" s="22">
        <v>0</v>
      </c>
      <c r="AV271" s="22">
        <f>SUM(AV272:AV275)</f>
        <v>0</v>
      </c>
      <c r="AW271" s="22">
        <v>0</v>
      </c>
      <c r="AX271" s="22">
        <v>0</v>
      </c>
      <c r="AY271" s="22">
        <v>0</v>
      </c>
      <c r="AZ271" s="22">
        <v>0</v>
      </c>
      <c r="BA271" s="22">
        <v>0</v>
      </c>
      <c r="BB271" s="22">
        <v>0</v>
      </c>
      <c r="BC271" s="22">
        <v>0</v>
      </c>
      <c r="BD271" s="22">
        <v>0</v>
      </c>
      <c r="BE271" s="22">
        <f>SUM(BE272:BE275)</f>
        <v>0</v>
      </c>
      <c r="BG271" s="22">
        <f t="shared" si="136"/>
        <v>0</v>
      </c>
      <c r="BH271" s="22">
        <f t="shared" si="137"/>
        <v>0</v>
      </c>
      <c r="BI271" s="22">
        <f t="shared" si="138"/>
        <v>0</v>
      </c>
      <c r="BJ271" s="22">
        <f t="shared" si="139"/>
        <v>0</v>
      </c>
      <c r="BK271" s="22">
        <f t="shared" si="140"/>
        <v>0</v>
      </c>
      <c r="BL271" s="22">
        <f t="shared" si="141"/>
        <v>0</v>
      </c>
      <c r="BM271" s="22">
        <f t="shared" si="142"/>
        <v>0</v>
      </c>
      <c r="BN271" s="22">
        <f t="shared" si="143"/>
        <v>0</v>
      </c>
    </row>
    <row r="272" spans="1:66" x14ac:dyDescent="0.25">
      <c r="A272" s="12"/>
      <c r="B272" s="1"/>
      <c r="C272" s="14"/>
      <c r="D272" s="3"/>
      <c r="E272" s="13" t="s">
        <v>73</v>
      </c>
      <c r="F272" s="22">
        <v>0</v>
      </c>
      <c r="G272" s="22">
        <v>0</v>
      </c>
      <c r="H272" s="22">
        <f>SUM(F272:G272)</f>
        <v>0</v>
      </c>
      <c r="I272" s="22">
        <v>0</v>
      </c>
      <c r="J272" s="22">
        <v>0</v>
      </c>
      <c r="K272" s="22">
        <v>0</v>
      </c>
      <c r="L272" s="22">
        <v>0</v>
      </c>
      <c r="M272" s="22">
        <f>SUM(I272:L272)</f>
        <v>0</v>
      </c>
      <c r="N272" s="22">
        <v>0</v>
      </c>
      <c r="O272" s="22">
        <v>0</v>
      </c>
      <c r="P272" s="22">
        <v>0</v>
      </c>
      <c r="Q272" s="22">
        <v>0</v>
      </c>
      <c r="R272" s="22">
        <v>0</v>
      </c>
      <c r="S272" s="22">
        <v>0</v>
      </c>
      <c r="T272" s="22">
        <v>0</v>
      </c>
      <c r="U272" s="22">
        <v>0</v>
      </c>
      <c r="V272" s="22">
        <v>0</v>
      </c>
      <c r="W272" s="22">
        <f>SUM(N272:V272)</f>
        <v>0</v>
      </c>
      <c r="X272" s="22">
        <v>0</v>
      </c>
      <c r="Y272" s="22">
        <v>0</v>
      </c>
      <c r="Z272" s="22">
        <v>0</v>
      </c>
      <c r="AA272" s="22">
        <v>0</v>
      </c>
      <c r="AB272" s="22">
        <v>0</v>
      </c>
      <c r="AC272" s="22">
        <v>0</v>
      </c>
      <c r="AD272" s="22">
        <v>0</v>
      </c>
      <c r="AE272" s="22">
        <v>0</v>
      </c>
      <c r="AF272" s="22">
        <v>0</v>
      </c>
      <c r="AG272" s="22">
        <v>0</v>
      </c>
      <c r="AH272" s="22">
        <v>0</v>
      </c>
      <c r="AI272" s="22">
        <v>0</v>
      </c>
      <c r="AJ272" s="22">
        <v>0</v>
      </c>
      <c r="AK272" s="22">
        <f>SUM(X272:AJ272)</f>
        <v>0</v>
      </c>
      <c r="AL272" s="22">
        <v>0</v>
      </c>
      <c r="AM272" s="22">
        <v>0</v>
      </c>
      <c r="AN272" s="22">
        <f>SUM(AL272:AM272)</f>
        <v>0</v>
      </c>
      <c r="AO272" s="22">
        <v>0</v>
      </c>
      <c r="AP272" s="22">
        <v>0</v>
      </c>
      <c r="AQ272" s="22">
        <f>SUM(AO272:AP272)</f>
        <v>0</v>
      </c>
      <c r="AR272" s="22">
        <v>0</v>
      </c>
      <c r="AS272" s="22">
        <v>0</v>
      </c>
      <c r="AT272" s="22">
        <v>0</v>
      </c>
      <c r="AU272" s="22">
        <v>0</v>
      </c>
      <c r="AV272" s="22">
        <f>SUM(AR272:AU272)</f>
        <v>0</v>
      </c>
      <c r="AW272" s="22">
        <v>0</v>
      </c>
      <c r="AX272" s="22">
        <v>0</v>
      </c>
      <c r="AY272" s="22">
        <v>0</v>
      </c>
      <c r="AZ272" s="22">
        <v>0</v>
      </c>
      <c r="BA272" s="22">
        <v>0</v>
      </c>
      <c r="BB272" s="22">
        <v>0</v>
      </c>
      <c r="BC272" s="22">
        <v>0</v>
      </c>
      <c r="BD272" s="22">
        <v>0</v>
      </c>
      <c r="BE272" s="22">
        <f>SUM(AW272:BD272)</f>
        <v>0</v>
      </c>
      <c r="BG272" s="22">
        <f t="shared" si="136"/>
        <v>0</v>
      </c>
      <c r="BH272" s="22">
        <f t="shared" si="137"/>
        <v>0</v>
      </c>
      <c r="BI272" s="22">
        <f t="shared" si="138"/>
        <v>0</v>
      </c>
      <c r="BJ272" s="22">
        <f t="shared" si="139"/>
        <v>0</v>
      </c>
      <c r="BK272" s="22">
        <f t="shared" si="140"/>
        <v>0</v>
      </c>
      <c r="BL272" s="22">
        <f t="shared" si="141"/>
        <v>0</v>
      </c>
      <c r="BM272" s="22">
        <f t="shared" si="142"/>
        <v>0</v>
      </c>
      <c r="BN272" s="22">
        <f t="shared" si="143"/>
        <v>0</v>
      </c>
    </row>
    <row r="273" spans="1:66" x14ac:dyDescent="0.25">
      <c r="A273" s="12"/>
      <c r="B273" s="1"/>
      <c r="C273" s="14"/>
      <c r="D273" s="3"/>
      <c r="E273" s="13" t="s">
        <v>74</v>
      </c>
      <c r="F273" s="22">
        <v>0</v>
      </c>
      <c r="G273" s="22">
        <v>0</v>
      </c>
      <c r="H273" s="22">
        <f>SUM(F273:G273)</f>
        <v>0</v>
      </c>
      <c r="I273" s="22">
        <v>0</v>
      </c>
      <c r="J273" s="22">
        <v>0</v>
      </c>
      <c r="K273" s="22">
        <v>0</v>
      </c>
      <c r="L273" s="22">
        <v>0</v>
      </c>
      <c r="M273" s="22">
        <f>SUM(I273:L273)</f>
        <v>0</v>
      </c>
      <c r="N273" s="22">
        <v>0</v>
      </c>
      <c r="O273" s="22">
        <v>0</v>
      </c>
      <c r="P273" s="22">
        <v>0</v>
      </c>
      <c r="Q273" s="22">
        <v>0</v>
      </c>
      <c r="R273" s="22">
        <v>0</v>
      </c>
      <c r="S273" s="22">
        <v>0</v>
      </c>
      <c r="T273" s="22">
        <v>0</v>
      </c>
      <c r="U273" s="22">
        <v>0</v>
      </c>
      <c r="V273" s="22">
        <v>0</v>
      </c>
      <c r="W273" s="22">
        <f>SUM(N273:V273)</f>
        <v>0</v>
      </c>
      <c r="X273" s="22">
        <v>0</v>
      </c>
      <c r="Y273" s="22">
        <v>0</v>
      </c>
      <c r="Z273" s="22">
        <v>0</v>
      </c>
      <c r="AA273" s="22">
        <v>0</v>
      </c>
      <c r="AB273" s="22">
        <v>0</v>
      </c>
      <c r="AC273" s="22">
        <v>0</v>
      </c>
      <c r="AD273" s="22">
        <v>0</v>
      </c>
      <c r="AE273" s="22">
        <v>0</v>
      </c>
      <c r="AF273" s="22">
        <v>0</v>
      </c>
      <c r="AG273" s="22">
        <v>0</v>
      </c>
      <c r="AH273" s="22">
        <v>0</v>
      </c>
      <c r="AI273" s="22">
        <v>0</v>
      </c>
      <c r="AJ273" s="22">
        <v>0</v>
      </c>
      <c r="AK273" s="22">
        <f>SUM(X273:AJ273)</f>
        <v>0</v>
      </c>
      <c r="AL273" s="22">
        <v>0</v>
      </c>
      <c r="AM273" s="22">
        <v>0</v>
      </c>
      <c r="AN273" s="22">
        <f>SUM(AL273:AM273)</f>
        <v>0</v>
      </c>
      <c r="AO273" s="22">
        <v>0</v>
      </c>
      <c r="AP273" s="22">
        <v>0</v>
      </c>
      <c r="AQ273" s="22">
        <f>SUM(AO273:AP273)</f>
        <v>0</v>
      </c>
      <c r="AR273" s="22">
        <v>0</v>
      </c>
      <c r="AS273" s="22">
        <v>0</v>
      </c>
      <c r="AT273" s="22">
        <v>0</v>
      </c>
      <c r="AU273" s="22">
        <v>0</v>
      </c>
      <c r="AV273" s="22">
        <f>SUM(AR273:AU273)</f>
        <v>0</v>
      </c>
      <c r="AW273" s="22">
        <v>0</v>
      </c>
      <c r="AX273" s="22">
        <v>0</v>
      </c>
      <c r="AY273" s="22">
        <v>0</v>
      </c>
      <c r="AZ273" s="22">
        <v>0</v>
      </c>
      <c r="BA273" s="22">
        <v>0</v>
      </c>
      <c r="BB273" s="22">
        <v>0</v>
      </c>
      <c r="BC273" s="22">
        <v>0</v>
      </c>
      <c r="BD273" s="22">
        <v>0</v>
      </c>
      <c r="BE273" s="22">
        <f>SUM(AW273:BD273)</f>
        <v>0</v>
      </c>
      <c r="BG273" s="22">
        <f t="shared" si="136"/>
        <v>0</v>
      </c>
      <c r="BH273" s="22">
        <f t="shared" si="137"/>
        <v>0</v>
      </c>
      <c r="BI273" s="22">
        <f t="shared" si="138"/>
        <v>0</v>
      </c>
      <c r="BJ273" s="22">
        <f t="shared" si="139"/>
        <v>0</v>
      </c>
      <c r="BK273" s="22">
        <f t="shared" si="140"/>
        <v>0</v>
      </c>
      <c r="BL273" s="22">
        <f t="shared" si="141"/>
        <v>0</v>
      </c>
      <c r="BM273" s="22">
        <f t="shared" si="142"/>
        <v>0</v>
      </c>
      <c r="BN273" s="22">
        <f t="shared" si="143"/>
        <v>0</v>
      </c>
    </row>
    <row r="274" spans="1:66" x14ac:dyDescent="0.25">
      <c r="A274" s="12"/>
      <c r="B274" s="1"/>
      <c r="C274" s="14"/>
      <c r="D274" s="3"/>
      <c r="E274" s="13" t="s">
        <v>75</v>
      </c>
      <c r="F274" s="22">
        <v>0</v>
      </c>
      <c r="G274" s="22">
        <v>0</v>
      </c>
      <c r="H274" s="22">
        <f>SUM(F274:G274)</f>
        <v>0</v>
      </c>
      <c r="I274" s="22">
        <v>0</v>
      </c>
      <c r="J274" s="22">
        <v>0</v>
      </c>
      <c r="K274" s="22">
        <v>0</v>
      </c>
      <c r="L274" s="22">
        <v>0</v>
      </c>
      <c r="M274" s="22">
        <f>SUM(I274:L274)</f>
        <v>0</v>
      </c>
      <c r="N274" s="22">
        <v>0</v>
      </c>
      <c r="O274" s="22">
        <v>0</v>
      </c>
      <c r="P274" s="22">
        <v>0</v>
      </c>
      <c r="Q274" s="22">
        <v>0</v>
      </c>
      <c r="R274" s="22">
        <v>0</v>
      </c>
      <c r="S274" s="22">
        <v>0</v>
      </c>
      <c r="T274" s="22">
        <v>0</v>
      </c>
      <c r="U274" s="22">
        <v>0</v>
      </c>
      <c r="V274" s="22">
        <v>0</v>
      </c>
      <c r="W274" s="22">
        <f>SUM(N274:V274)</f>
        <v>0</v>
      </c>
      <c r="X274" s="22">
        <v>0</v>
      </c>
      <c r="Y274" s="22">
        <v>0</v>
      </c>
      <c r="Z274" s="22">
        <v>0</v>
      </c>
      <c r="AA274" s="22">
        <v>0</v>
      </c>
      <c r="AB274" s="22">
        <v>0</v>
      </c>
      <c r="AC274" s="22">
        <v>0</v>
      </c>
      <c r="AD274" s="22">
        <v>0</v>
      </c>
      <c r="AE274" s="22">
        <v>0</v>
      </c>
      <c r="AF274" s="22">
        <v>0</v>
      </c>
      <c r="AG274" s="22">
        <v>0</v>
      </c>
      <c r="AH274" s="22">
        <v>0</v>
      </c>
      <c r="AI274" s="22">
        <v>0</v>
      </c>
      <c r="AJ274" s="22">
        <v>0</v>
      </c>
      <c r="AK274" s="22">
        <f>SUM(X274:AJ274)</f>
        <v>0</v>
      </c>
      <c r="AL274" s="22">
        <v>0</v>
      </c>
      <c r="AM274" s="22">
        <v>0</v>
      </c>
      <c r="AN274" s="22">
        <f>SUM(AL274:AM274)</f>
        <v>0</v>
      </c>
      <c r="AO274" s="22">
        <v>0</v>
      </c>
      <c r="AP274" s="22">
        <v>0</v>
      </c>
      <c r="AQ274" s="22">
        <f>SUM(AO274:AP274)</f>
        <v>0</v>
      </c>
      <c r="AR274" s="22">
        <v>0</v>
      </c>
      <c r="AS274" s="22">
        <v>0</v>
      </c>
      <c r="AT274" s="22">
        <v>0</v>
      </c>
      <c r="AU274" s="22">
        <v>0</v>
      </c>
      <c r="AV274" s="22">
        <f>SUM(AR274:AU274)</f>
        <v>0</v>
      </c>
      <c r="AW274" s="22">
        <v>0</v>
      </c>
      <c r="AX274" s="22">
        <v>0</v>
      </c>
      <c r="AY274" s="22">
        <v>0</v>
      </c>
      <c r="AZ274" s="22">
        <v>0</v>
      </c>
      <c r="BA274" s="22">
        <v>0</v>
      </c>
      <c r="BB274" s="22">
        <v>0</v>
      </c>
      <c r="BC274" s="22">
        <v>0</v>
      </c>
      <c r="BD274" s="22">
        <v>0</v>
      </c>
      <c r="BE274" s="22">
        <f>SUM(AW274:BD274)</f>
        <v>0</v>
      </c>
      <c r="BG274" s="22">
        <f t="shared" si="136"/>
        <v>0</v>
      </c>
      <c r="BH274" s="22">
        <f t="shared" si="137"/>
        <v>0</v>
      </c>
      <c r="BI274" s="22">
        <f t="shared" si="138"/>
        <v>0</v>
      </c>
      <c r="BJ274" s="22">
        <f t="shared" si="139"/>
        <v>0</v>
      </c>
      <c r="BK274" s="22">
        <f t="shared" si="140"/>
        <v>0</v>
      </c>
      <c r="BL274" s="22">
        <f t="shared" si="141"/>
        <v>0</v>
      </c>
      <c r="BM274" s="22">
        <f t="shared" si="142"/>
        <v>0</v>
      </c>
      <c r="BN274" s="22">
        <f t="shared" si="143"/>
        <v>0</v>
      </c>
    </row>
    <row r="275" spans="1:66" x14ac:dyDescent="0.25">
      <c r="A275" s="12"/>
      <c r="B275" s="1"/>
      <c r="C275" s="14"/>
      <c r="D275" s="3"/>
      <c r="E275" s="13" t="s">
        <v>34</v>
      </c>
      <c r="F275" s="22">
        <v>0</v>
      </c>
      <c r="G275" s="22">
        <v>0</v>
      </c>
      <c r="H275" s="22">
        <f>SUM(F275:G275)</f>
        <v>0</v>
      </c>
      <c r="I275" s="22">
        <v>0</v>
      </c>
      <c r="J275" s="22">
        <v>0</v>
      </c>
      <c r="K275" s="22">
        <v>0</v>
      </c>
      <c r="L275" s="22">
        <v>0</v>
      </c>
      <c r="M275" s="22">
        <f>SUM(I275:L275)</f>
        <v>0</v>
      </c>
      <c r="N275" s="22">
        <v>0</v>
      </c>
      <c r="O275" s="22">
        <v>0</v>
      </c>
      <c r="P275" s="22">
        <v>0</v>
      </c>
      <c r="Q275" s="22">
        <v>0</v>
      </c>
      <c r="R275" s="22">
        <v>0</v>
      </c>
      <c r="S275" s="22">
        <v>0</v>
      </c>
      <c r="T275" s="22">
        <v>0</v>
      </c>
      <c r="U275" s="22">
        <v>0</v>
      </c>
      <c r="V275" s="22">
        <v>0</v>
      </c>
      <c r="W275" s="22">
        <f>SUM(N275:V275)</f>
        <v>0</v>
      </c>
      <c r="X275" s="22">
        <v>0</v>
      </c>
      <c r="Y275" s="22">
        <v>0</v>
      </c>
      <c r="Z275" s="22">
        <v>0</v>
      </c>
      <c r="AA275" s="22">
        <v>0</v>
      </c>
      <c r="AB275" s="22">
        <v>0</v>
      </c>
      <c r="AC275" s="22">
        <v>0</v>
      </c>
      <c r="AD275" s="22">
        <v>0</v>
      </c>
      <c r="AE275" s="22">
        <v>0</v>
      </c>
      <c r="AF275" s="22">
        <v>0</v>
      </c>
      <c r="AG275" s="22">
        <v>0</v>
      </c>
      <c r="AH275" s="22">
        <v>0</v>
      </c>
      <c r="AI275" s="22">
        <v>0</v>
      </c>
      <c r="AJ275" s="22">
        <v>0</v>
      </c>
      <c r="AK275" s="22">
        <f>SUM(X275:AJ275)</f>
        <v>0</v>
      </c>
      <c r="AL275" s="22">
        <v>0</v>
      </c>
      <c r="AM275" s="22">
        <v>0</v>
      </c>
      <c r="AN275" s="22">
        <f>SUM(AL275:AM275)</f>
        <v>0</v>
      </c>
      <c r="AO275" s="22">
        <v>0</v>
      </c>
      <c r="AP275" s="22">
        <v>0</v>
      </c>
      <c r="AQ275" s="22">
        <f>SUM(AO275:AP275)</f>
        <v>0</v>
      </c>
      <c r="AR275" s="22">
        <v>0</v>
      </c>
      <c r="AS275" s="22">
        <v>0</v>
      </c>
      <c r="AT275" s="22">
        <v>0</v>
      </c>
      <c r="AU275" s="22">
        <v>0</v>
      </c>
      <c r="AV275" s="22">
        <f>SUM(AR275:AU275)</f>
        <v>0</v>
      </c>
      <c r="AW275" s="22">
        <v>0</v>
      </c>
      <c r="AX275" s="22">
        <v>0</v>
      </c>
      <c r="AY275" s="22">
        <v>0</v>
      </c>
      <c r="AZ275" s="22">
        <v>0</v>
      </c>
      <c r="BA275" s="22">
        <v>0</v>
      </c>
      <c r="BB275" s="22">
        <v>0</v>
      </c>
      <c r="BC275" s="22">
        <v>0</v>
      </c>
      <c r="BD275" s="22">
        <v>0</v>
      </c>
      <c r="BE275" s="22">
        <f>SUM(AW275:BD275)</f>
        <v>0</v>
      </c>
      <c r="BG275" s="22">
        <f t="shared" si="136"/>
        <v>0</v>
      </c>
      <c r="BH275" s="22">
        <f t="shared" si="137"/>
        <v>0</v>
      </c>
      <c r="BI275" s="22">
        <f t="shared" si="138"/>
        <v>0</v>
      </c>
      <c r="BJ275" s="22">
        <f t="shared" si="139"/>
        <v>0</v>
      </c>
      <c r="BK275" s="22">
        <f t="shared" si="140"/>
        <v>0</v>
      </c>
      <c r="BL275" s="22">
        <f t="shared" si="141"/>
        <v>0</v>
      </c>
      <c r="BM275" s="22">
        <f t="shared" si="142"/>
        <v>0</v>
      </c>
      <c r="BN275" s="22">
        <f t="shared" si="143"/>
        <v>0</v>
      </c>
    </row>
    <row r="276" spans="1:66" x14ac:dyDescent="0.25">
      <c r="A276" s="12"/>
      <c r="B276" s="1"/>
      <c r="C276" s="2" t="s">
        <v>76</v>
      </c>
      <c r="D276" s="2"/>
      <c r="E276" s="13"/>
      <c r="F276" s="22">
        <v>8545.91</v>
      </c>
      <c r="G276" s="22">
        <v>0</v>
      </c>
      <c r="H276" s="22">
        <f>+H277+H281+H282</f>
        <v>8545.91</v>
      </c>
      <c r="I276" s="22">
        <v>0</v>
      </c>
      <c r="J276" s="22">
        <v>0</v>
      </c>
      <c r="K276" s="22">
        <v>0</v>
      </c>
      <c r="L276" s="22">
        <v>0</v>
      </c>
      <c r="M276" s="22">
        <f>+M277+M281+M282</f>
        <v>0</v>
      </c>
      <c r="N276" s="22">
        <v>0</v>
      </c>
      <c r="O276" s="22">
        <v>0</v>
      </c>
      <c r="P276" s="22">
        <v>0</v>
      </c>
      <c r="Q276" s="22">
        <v>0</v>
      </c>
      <c r="R276" s="22">
        <v>0</v>
      </c>
      <c r="S276" s="22">
        <v>0</v>
      </c>
      <c r="T276" s="22">
        <v>0</v>
      </c>
      <c r="U276" s="22">
        <v>0</v>
      </c>
      <c r="V276" s="22">
        <v>0</v>
      </c>
      <c r="W276" s="22">
        <f>+W277+W281+W282</f>
        <v>0</v>
      </c>
      <c r="X276" s="22">
        <v>0</v>
      </c>
      <c r="Y276" s="22">
        <v>0</v>
      </c>
      <c r="Z276" s="22">
        <v>0</v>
      </c>
      <c r="AA276" s="22">
        <v>0</v>
      </c>
      <c r="AB276" s="22">
        <v>0</v>
      </c>
      <c r="AC276" s="22">
        <v>0</v>
      </c>
      <c r="AD276" s="22">
        <v>0</v>
      </c>
      <c r="AE276" s="22">
        <v>0</v>
      </c>
      <c r="AF276" s="22">
        <v>0</v>
      </c>
      <c r="AG276" s="22">
        <v>0</v>
      </c>
      <c r="AH276" s="22">
        <v>0</v>
      </c>
      <c r="AI276" s="22">
        <v>0</v>
      </c>
      <c r="AJ276" s="22">
        <v>0</v>
      </c>
      <c r="AK276" s="22">
        <f>+AK277+AK281+AK282</f>
        <v>0</v>
      </c>
      <c r="AL276" s="22">
        <v>0</v>
      </c>
      <c r="AM276" s="22">
        <v>0</v>
      </c>
      <c r="AN276" s="22">
        <f>+AN277+AN281+AN282</f>
        <v>0</v>
      </c>
      <c r="AO276" s="22">
        <v>0</v>
      </c>
      <c r="AP276" s="22">
        <v>0</v>
      </c>
      <c r="AQ276" s="22">
        <f>+AQ277+AQ281+AQ282</f>
        <v>0</v>
      </c>
      <c r="AR276" s="22">
        <v>0</v>
      </c>
      <c r="AS276" s="22">
        <v>0</v>
      </c>
      <c r="AT276" s="22">
        <v>0</v>
      </c>
      <c r="AU276" s="22">
        <v>0</v>
      </c>
      <c r="AV276" s="22">
        <f>+AV277+AV281+AV282</f>
        <v>0</v>
      </c>
      <c r="AW276" s="22">
        <v>0</v>
      </c>
      <c r="AX276" s="22">
        <v>0</v>
      </c>
      <c r="AY276" s="22">
        <v>0</v>
      </c>
      <c r="AZ276" s="22">
        <v>0</v>
      </c>
      <c r="BA276" s="22">
        <v>0</v>
      </c>
      <c r="BB276" s="22">
        <v>0</v>
      </c>
      <c r="BC276" s="22">
        <v>0</v>
      </c>
      <c r="BD276" s="22">
        <v>0</v>
      </c>
      <c r="BE276" s="22">
        <f>+BE277+BE281+BE282</f>
        <v>0</v>
      </c>
      <c r="BG276" s="22">
        <f t="shared" si="136"/>
        <v>8545.91</v>
      </c>
      <c r="BH276" s="22">
        <f t="shared" si="137"/>
        <v>0</v>
      </c>
      <c r="BI276" s="22">
        <f t="shared" si="138"/>
        <v>0</v>
      </c>
      <c r="BJ276" s="22">
        <f t="shared" si="139"/>
        <v>0</v>
      </c>
      <c r="BK276" s="22">
        <f t="shared" si="140"/>
        <v>0</v>
      </c>
      <c r="BL276" s="22">
        <f t="shared" si="141"/>
        <v>0</v>
      </c>
      <c r="BM276" s="22">
        <f t="shared" si="142"/>
        <v>0</v>
      </c>
      <c r="BN276" s="22">
        <f t="shared" si="143"/>
        <v>0</v>
      </c>
    </row>
    <row r="277" spans="1:66" x14ac:dyDescent="0.25">
      <c r="A277" s="12"/>
      <c r="B277" s="14"/>
      <c r="C277" s="14"/>
      <c r="D277" s="3" t="s">
        <v>77</v>
      </c>
      <c r="E277" s="13"/>
      <c r="F277" s="22">
        <v>8545.91</v>
      </c>
      <c r="G277" s="22">
        <v>0</v>
      </c>
      <c r="H277" s="22">
        <f>SUM(H278:H280)</f>
        <v>8545.91</v>
      </c>
      <c r="I277" s="22">
        <v>0</v>
      </c>
      <c r="J277" s="22">
        <v>0</v>
      </c>
      <c r="K277" s="22">
        <v>0</v>
      </c>
      <c r="L277" s="22">
        <v>0</v>
      </c>
      <c r="M277" s="22">
        <f>SUM(M278:M280)</f>
        <v>0</v>
      </c>
      <c r="N277" s="22">
        <v>0</v>
      </c>
      <c r="O277" s="22">
        <v>0</v>
      </c>
      <c r="P277" s="22">
        <v>0</v>
      </c>
      <c r="Q277" s="22">
        <v>0</v>
      </c>
      <c r="R277" s="22">
        <v>0</v>
      </c>
      <c r="S277" s="22">
        <v>0</v>
      </c>
      <c r="T277" s="22">
        <v>0</v>
      </c>
      <c r="U277" s="22">
        <v>0</v>
      </c>
      <c r="V277" s="22">
        <v>0</v>
      </c>
      <c r="W277" s="22">
        <f>SUM(W278:W280)</f>
        <v>0</v>
      </c>
      <c r="X277" s="22">
        <v>0</v>
      </c>
      <c r="Y277" s="22">
        <v>0</v>
      </c>
      <c r="Z277" s="22">
        <v>0</v>
      </c>
      <c r="AA277" s="22">
        <v>0</v>
      </c>
      <c r="AB277" s="22">
        <v>0</v>
      </c>
      <c r="AC277" s="22">
        <v>0</v>
      </c>
      <c r="AD277" s="22">
        <v>0</v>
      </c>
      <c r="AE277" s="22">
        <v>0</v>
      </c>
      <c r="AF277" s="22">
        <v>0</v>
      </c>
      <c r="AG277" s="22">
        <v>0</v>
      </c>
      <c r="AH277" s="22">
        <v>0</v>
      </c>
      <c r="AI277" s="22">
        <v>0</v>
      </c>
      <c r="AJ277" s="22">
        <v>0</v>
      </c>
      <c r="AK277" s="22">
        <f>SUM(AK278:AK280)</f>
        <v>0</v>
      </c>
      <c r="AL277" s="22">
        <v>0</v>
      </c>
      <c r="AM277" s="22">
        <v>0</v>
      </c>
      <c r="AN277" s="22">
        <f>SUM(AN278:AN280)</f>
        <v>0</v>
      </c>
      <c r="AO277" s="22">
        <v>0</v>
      </c>
      <c r="AP277" s="22">
        <v>0</v>
      </c>
      <c r="AQ277" s="22">
        <f>SUM(AQ278:AQ280)</f>
        <v>0</v>
      </c>
      <c r="AR277" s="22">
        <v>0</v>
      </c>
      <c r="AS277" s="22">
        <v>0</v>
      </c>
      <c r="AT277" s="22">
        <v>0</v>
      </c>
      <c r="AU277" s="22">
        <v>0</v>
      </c>
      <c r="AV277" s="22">
        <f>SUM(AV278:AV280)</f>
        <v>0</v>
      </c>
      <c r="AW277" s="22">
        <v>0</v>
      </c>
      <c r="AX277" s="22">
        <v>0</v>
      </c>
      <c r="AY277" s="22">
        <v>0</v>
      </c>
      <c r="AZ277" s="22">
        <v>0</v>
      </c>
      <c r="BA277" s="22">
        <v>0</v>
      </c>
      <c r="BB277" s="22">
        <v>0</v>
      </c>
      <c r="BC277" s="22">
        <v>0</v>
      </c>
      <c r="BD277" s="22">
        <v>0</v>
      </c>
      <c r="BE277" s="22">
        <f>SUM(BE278:BE280)</f>
        <v>0</v>
      </c>
      <c r="BG277" s="22">
        <f t="shared" si="136"/>
        <v>8545.91</v>
      </c>
      <c r="BH277" s="22">
        <f t="shared" si="137"/>
        <v>0</v>
      </c>
      <c r="BI277" s="22">
        <f t="shared" si="138"/>
        <v>0</v>
      </c>
      <c r="BJ277" s="22">
        <f t="shared" si="139"/>
        <v>0</v>
      </c>
      <c r="BK277" s="22">
        <f t="shared" si="140"/>
        <v>0</v>
      </c>
      <c r="BL277" s="22">
        <f t="shared" si="141"/>
        <v>0</v>
      </c>
      <c r="BM277" s="22">
        <f t="shared" si="142"/>
        <v>0</v>
      </c>
      <c r="BN277" s="22">
        <f t="shared" si="143"/>
        <v>0</v>
      </c>
    </row>
    <row r="278" spans="1:66" x14ac:dyDescent="0.25">
      <c r="A278" s="12"/>
      <c r="B278" s="1"/>
      <c r="C278" s="14"/>
      <c r="D278" s="3"/>
      <c r="E278" s="13" t="s">
        <v>78</v>
      </c>
      <c r="F278" s="22">
        <v>8545.91</v>
      </c>
      <c r="G278" s="22">
        <v>0</v>
      </c>
      <c r="H278" s="22">
        <f>SUM(F278:G278)</f>
        <v>8545.91</v>
      </c>
      <c r="I278" s="22">
        <v>0</v>
      </c>
      <c r="J278" s="22">
        <v>0</v>
      </c>
      <c r="K278" s="22">
        <v>0</v>
      </c>
      <c r="L278" s="22">
        <v>0</v>
      </c>
      <c r="M278" s="22">
        <f>SUM(I278:L278)</f>
        <v>0</v>
      </c>
      <c r="N278" s="22">
        <v>0</v>
      </c>
      <c r="O278" s="22">
        <v>0</v>
      </c>
      <c r="P278" s="22">
        <v>0</v>
      </c>
      <c r="Q278" s="22">
        <v>0</v>
      </c>
      <c r="R278" s="22">
        <v>0</v>
      </c>
      <c r="S278" s="22">
        <v>0</v>
      </c>
      <c r="T278" s="22">
        <v>0</v>
      </c>
      <c r="U278" s="22">
        <v>0</v>
      </c>
      <c r="V278" s="22">
        <v>0</v>
      </c>
      <c r="W278" s="22">
        <f>SUM(N278:V278)</f>
        <v>0</v>
      </c>
      <c r="X278" s="22">
        <v>0</v>
      </c>
      <c r="Y278" s="22">
        <v>0</v>
      </c>
      <c r="Z278" s="22">
        <v>0</v>
      </c>
      <c r="AA278" s="22">
        <v>0</v>
      </c>
      <c r="AB278" s="22">
        <v>0</v>
      </c>
      <c r="AC278" s="22">
        <v>0</v>
      </c>
      <c r="AD278" s="22">
        <v>0</v>
      </c>
      <c r="AE278" s="22">
        <v>0</v>
      </c>
      <c r="AF278" s="22">
        <v>0</v>
      </c>
      <c r="AG278" s="22">
        <v>0</v>
      </c>
      <c r="AH278" s="22">
        <v>0</v>
      </c>
      <c r="AI278" s="22">
        <v>0</v>
      </c>
      <c r="AJ278" s="22">
        <v>0</v>
      </c>
      <c r="AK278" s="22">
        <f>SUM(X278:AJ278)</f>
        <v>0</v>
      </c>
      <c r="AL278" s="22">
        <v>0</v>
      </c>
      <c r="AM278" s="22">
        <v>0</v>
      </c>
      <c r="AN278" s="22">
        <f>SUM(AL278:AM278)</f>
        <v>0</v>
      </c>
      <c r="AO278" s="22">
        <v>0</v>
      </c>
      <c r="AP278" s="22">
        <v>0</v>
      </c>
      <c r="AQ278" s="22">
        <f>SUM(AO278:AP278)</f>
        <v>0</v>
      </c>
      <c r="AR278" s="22">
        <v>0</v>
      </c>
      <c r="AS278" s="22">
        <v>0</v>
      </c>
      <c r="AT278" s="22">
        <v>0</v>
      </c>
      <c r="AU278" s="22">
        <v>0</v>
      </c>
      <c r="AV278" s="22">
        <f>SUM(AR278:AU278)</f>
        <v>0</v>
      </c>
      <c r="AW278" s="22">
        <v>0</v>
      </c>
      <c r="AX278" s="22">
        <v>0</v>
      </c>
      <c r="AY278" s="22">
        <v>0</v>
      </c>
      <c r="AZ278" s="22">
        <v>0</v>
      </c>
      <c r="BA278" s="22">
        <v>0</v>
      </c>
      <c r="BB278" s="22">
        <v>0</v>
      </c>
      <c r="BC278" s="22">
        <v>0</v>
      </c>
      <c r="BD278" s="22">
        <v>0</v>
      </c>
      <c r="BE278" s="22">
        <f>SUM(AW278:BD278)</f>
        <v>0</v>
      </c>
      <c r="BG278" s="22">
        <f t="shared" si="136"/>
        <v>8545.91</v>
      </c>
      <c r="BH278" s="22">
        <f t="shared" si="137"/>
        <v>0</v>
      </c>
      <c r="BI278" s="22">
        <f t="shared" si="138"/>
        <v>0</v>
      </c>
      <c r="BJ278" s="22">
        <f t="shared" si="139"/>
        <v>0</v>
      </c>
      <c r="BK278" s="22">
        <f t="shared" si="140"/>
        <v>0</v>
      </c>
      <c r="BL278" s="22">
        <f t="shared" si="141"/>
        <v>0</v>
      </c>
      <c r="BM278" s="22">
        <f t="shared" si="142"/>
        <v>0</v>
      </c>
      <c r="BN278" s="22">
        <f t="shared" si="143"/>
        <v>0</v>
      </c>
    </row>
    <row r="279" spans="1:66" x14ac:dyDescent="0.25">
      <c r="A279" s="12"/>
      <c r="B279" s="1"/>
      <c r="C279" s="14"/>
      <c r="D279" s="3"/>
      <c r="E279" s="13" t="s">
        <v>79</v>
      </c>
      <c r="F279" s="22">
        <v>0</v>
      </c>
      <c r="G279" s="22">
        <v>0</v>
      </c>
      <c r="H279" s="22">
        <f>SUM(F279:G279)</f>
        <v>0</v>
      </c>
      <c r="I279" s="22">
        <v>0</v>
      </c>
      <c r="J279" s="22">
        <v>0</v>
      </c>
      <c r="K279" s="22">
        <v>0</v>
      </c>
      <c r="L279" s="22">
        <v>0</v>
      </c>
      <c r="M279" s="22">
        <f>SUM(I279:L279)</f>
        <v>0</v>
      </c>
      <c r="N279" s="22">
        <v>0</v>
      </c>
      <c r="O279" s="22">
        <v>0</v>
      </c>
      <c r="P279" s="22">
        <v>0</v>
      </c>
      <c r="Q279" s="22">
        <v>0</v>
      </c>
      <c r="R279" s="22">
        <v>0</v>
      </c>
      <c r="S279" s="22">
        <v>0</v>
      </c>
      <c r="T279" s="22">
        <v>0</v>
      </c>
      <c r="U279" s="22">
        <v>0</v>
      </c>
      <c r="V279" s="22">
        <v>0</v>
      </c>
      <c r="W279" s="22">
        <f>SUM(N279:V279)</f>
        <v>0</v>
      </c>
      <c r="X279" s="22">
        <v>0</v>
      </c>
      <c r="Y279" s="22">
        <v>0</v>
      </c>
      <c r="Z279" s="22">
        <v>0</v>
      </c>
      <c r="AA279" s="22">
        <v>0</v>
      </c>
      <c r="AB279" s="22">
        <v>0</v>
      </c>
      <c r="AC279" s="22">
        <v>0</v>
      </c>
      <c r="AD279" s="22">
        <v>0</v>
      </c>
      <c r="AE279" s="22">
        <v>0</v>
      </c>
      <c r="AF279" s="22">
        <v>0</v>
      </c>
      <c r="AG279" s="22">
        <v>0</v>
      </c>
      <c r="AH279" s="22">
        <v>0</v>
      </c>
      <c r="AI279" s="22">
        <v>0</v>
      </c>
      <c r="AJ279" s="22">
        <v>0</v>
      </c>
      <c r="AK279" s="22">
        <f>SUM(X279:AJ279)</f>
        <v>0</v>
      </c>
      <c r="AL279" s="22">
        <v>0</v>
      </c>
      <c r="AM279" s="22">
        <v>0</v>
      </c>
      <c r="AN279" s="22">
        <f>SUM(AL279:AM279)</f>
        <v>0</v>
      </c>
      <c r="AO279" s="22">
        <v>0</v>
      </c>
      <c r="AP279" s="22">
        <v>0</v>
      </c>
      <c r="AQ279" s="22">
        <f>SUM(AO279:AP279)</f>
        <v>0</v>
      </c>
      <c r="AR279" s="22">
        <v>0</v>
      </c>
      <c r="AS279" s="22">
        <v>0</v>
      </c>
      <c r="AT279" s="22">
        <v>0</v>
      </c>
      <c r="AU279" s="22">
        <v>0</v>
      </c>
      <c r="AV279" s="22">
        <f>SUM(AR279:AU279)</f>
        <v>0</v>
      </c>
      <c r="AW279" s="22">
        <v>0</v>
      </c>
      <c r="AX279" s="22">
        <v>0</v>
      </c>
      <c r="AY279" s="22">
        <v>0</v>
      </c>
      <c r="AZ279" s="22">
        <v>0</v>
      </c>
      <c r="BA279" s="22">
        <v>0</v>
      </c>
      <c r="BB279" s="22">
        <v>0</v>
      </c>
      <c r="BC279" s="22">
        <v>0</v>
      </c>
      <c r="BD279" s="22">
        <v>0</v>
      </c>
      <c r="BE279" s="22">
        <f>SUM(AW279:BD279)</f>
        <v>0</v>
      </c>
      <c r="BG279" s="22">
        <f t="shared" si="136"/>
        <v>0</v>
      </c>
      <c r="BH279" s="22">
        <f t="shared" si="137"/>
        <v>0</v>
      </c>
      <c r="BI279" s="22">
        <f t="shared" si="138"/>
        <v>0</v>
      </c>
      <c r="BJ279" s="22">
        <f t="shared" si="139"/>
        <v>0</v>
      </c>
      <c r="BK279" s="22">
        <f t="shared" si="140"/>
        <v>0</v>
      </c>
      <c r="BL279" s="22">
        <f t="shared" si="141"/>
        <v>0</v>
      </c>
      <c r="BM279" s="22">
        <f t="shared" si="142"/>
        <v>0</v>
      </c>
      <c r="BN279" s="22">
        <f t="shared" si="143"/>
        <v>0</v>
      </c>
    </row>
    <row r="280" spans="1:66" x14ac:dyDescent="0.25">
      <c r="A280" s="12"/>
      <c r="B280" s="1"/>
      <c r="C280" s="14"/>
      <c r="D280" s="3"/>
      <c r="E280" s="13" t="s">
        <v>80</v>
      </c>
      <c r="F280" s="22">
        <v>0</v>
      </c>
      <c r="G280" s="22">
        <v>0</v>
      </c>
      <c r="H280" s="22">
        <f>SUM(F280:G280)</f>
        <v>0</v>
      </c>
      <c r="I280" s="22">
        <v>0</v>
      </c>
      <c r="J280" s="22">
        <v>0</v>
      </c>
      <c r="K280" s="22">
        <v>0</v>
      </c>
      <c r="L280" s="22">
        <v>0</v>
      </c>
      <c r="M280" s="22">
        <f>SUM(I280:L280)</f>
        <v>0</v>
      </c>
      <c r="N280" s="22">
        <v>0</v>
      </c>
      <c r="O280" s="22">
        <v>0</v>
      </c>
      <c r="P280" s="22">
        <v>0</v>
      </c>
      <c r="Q280" s="22">
        <v>0</v>
      </c>
      <c r="R280" s="22">
        <v>0</v>
      </c>
      <c r="S280" s="22">
        <v>0</v>
      </c>
      <c r="T280" s="22">
        <v>0</v>
      </c>
      <c r="U280" s="22">
        <v>0</v>
      </c>
      <c r="V280" s="22">
        <v>0</v>
      </c>
      <c r="W280" s="22">
        <f>SUM(N280:V280)</f>
        <v>0</v>
      </c>
      <c r="X280" s="22">
        <v>0</v>
      </c>
      <c r="Y280" s="22">
        <v>0</v>
      </c>
      <c r="Z280" s="22">
        <v>0</v>
      </c>
      <c r="AA280" s="22">
        <v>0</v>
      </c>
      <c r="AB280" s="22">
        <v>0</v>
      </c>
      <c r="AC280" s="22">
        <v>0</v>
      </c>
      <c r="AD280" s="22">
        <v>0</v>
      </c>
      <c r="AE280" s="22">
        <v>0</v>
      </c>
      <c r="AF280" s="22">
        <v>0</v>
      </c>
      <c r="AG280" s="22">
        <v>0</v>
      </c>
      <c r="AH280" s="22">
        <v>0</v>
      </c>
      <c r="AI280" s="22">
        <v>0</v>
      </c>
      <c r="AJ280" s="22">
        <v>0</v>
      </c>
      <c r="AK280" s="22">
        <f>SUM(X280:AJ280)</f>
        <v>0</v>
      </c>
      <c r="AL280" s="22">
        <v>0</v>
      </c>
      <c r="AM280" s="22">
        <v>0</v>
      </c>
      <c r="AN280" s="22">
        <f>SUM(AL280:AM280)</f>
        <v>0</v>
      </c>
      <c r="AO280" s="22">
        <v>0</v>
      </c>
      <c r="AP280" s="22">
        <v>0</v>
      </c>
      <c r="AQ280" s="22">
        <f>SUM(AO280:AP280)</f>
        <v>0</v>
      </c>
      <c r="AR280" s="22">
        <v>0</v>
      </c>
      <c r="AS280" s="22">
        <v>0</v>
      </c>
      <c r="AT280" s="22">
        <v>0</v>
      </c>
      <c r="AU280" s="22">
        <v>0</v>
      </c>
      <c r="AV280" s="22">
        <f>SUM(AR280:AU280)</f>
        <v>0</v>
      </c>
      <c r="AW280" s="22">
        <v>0</v>
      </c>
      <c r="AX280" s="22">
        <v>0</v>
      </c>
      <c r="AY280" s="22">
        <v>0</v>
      </c>
      <c r="AZ280" s="22">
        <v>0</v>
      </c>
      <c r="BA280" s="22">
        <v>0</v>
      </c>
      <c r="BB280" s="22">
        <v>0</v>
      </c>
      <c r="BC280" s="22">
        <v>0</v>
      </c>
      <c r="BD280" s="22">
        <v>0</v>
      </c>
      <c r="BE280" s="22">
        <f>SUM(AW280:BD280)</f>
        <v>0</v>
      </c>
      <c r="BG280" s="22">
        <f t="shared" si="136"/>
        <v>0</v>
      </c>
      <c r="BH280" s="22">
        <f t="shared" si="137"/>
        <v>0</v>
      </c>
      <c r="BI280" s="22">
        <f t="shared" si="138"/>
        <v>0</v>
      </c>
      <c r="BJ280" s="22">
        <f t="shared" si="139"/>
        <v>0</v>
      </c>
      <c r="BK280" s="22">
        <f t="shared" si="140"/>
        <v>0</v>
      </c>
      <c r="BL280" s="22">
        <f t="shared" si="141"/>
        <v>0</v>
      </c>
      <c r="BM280" s="22">
        <f t="shared" si="142"/>
        <v>0</v>
      </c>
      <c r="BN280" s="22">
        <f t="shared" si="143"/>
        <v>0</v>
      </c>
    </row>
    <row r="281" spans="1:66" x14ac:dyDescent="0.25">
      <c r="A281" s="12"/>
      <c r="B281" s="14"/>
      <c r="C281" s="14"/>
      <c r="D281" s="3" t="s">
        <v>81</v>
      </c>
      <c r="E281" s="13"/>
      <c r="F281" s="22">
        <v>0</v>
      </c>
      <c r="G281" s="22">
        <v>0</v>
      </c>
      <c r="H281" s="22">
        <f>SUM(F281:G281)</f>
        <v>0</v>
      </c>
      <c r="I281" s="22">
        <v>0</v>
      </c>
      <c r="J281" s="22">
        <v>0</v>
      </c>
      <c r="K281" s="22">
        <v>0</v>
      </c>
      <c r="L281" s="22">
        <v>0</v>
      </c>
      <c r="M281" s="22">
        <f>SUM(I281:L281)</f>
        <v>0</v>
      </c>
      <c r="N281" s="22">
        <v>0</v>
      </c>
      <c r="O281" s="22">
        <v>0</v>
      </c>
      <c r="P281" s="22">
        <v>0</v>
      </c>
      <c r="Q281" s="22">
        <v>0</v>
      </c>
      <c r="R281" s="22">
        <v>0</v>
      </c>
      <c r="S281" s="22">
        <v>0</v>
      </c>
      <c r="T281" s="22">
        <v>0</v>
      </c>
      <c r="U281" s="22">
        <v>0</v>
      </c>
      <c r="V281" s="22">
        <v>0</v>
      </c>
      <c r="W281" s="22">
        <f>SUM(N281:V281)</f>
        <v>0</v>
      </c>
      <c r="X281" s="22">
        <v>0</v>
      </c>
      <c r="Y281" s="22">
        <v>0</v>
      </c>
      <c r="Z281" s="22">
        <v>0</v>
      </c>
      <c r="AA281" s="22">
        <v>0</v>
      </c>
      <c r="AB281" s="22">
        <v>0</v>
      </c>
      <c r="AC281" s="22">
        <v>0</v>
      </c>
      <c r="AD281" s="22">
        <v>0</v>
      </c>
      <c r="AE281" s="22">
        <v>0</v>
      </c>
      <c r="AF281" s="22">
        <v>0</v>
      </c>
      <c r="AG281" s="22">
        <v>0</v>
      </c>
      <c r="AH281" s="22">
        <v>0</v>
      </c>
      <c r="AI281" s="22">
        <v>0</v>
      </c>
      <c r="AJ281" s="22">
        <v>0</v>
      </c>
      <c r="AK281" s="22">
        <f>SUM(X281:AJ281)</f>
        <v>0</v>
      </c>
      <c r="AL281" s="22">
        <v>0</v>
      </c>
      <c r="AM281" s="22">
        <v>0</v>
      </c>
      <c r="AN281" s="22">
        <f>SUM(AL281:AM281)</f>
        <v>0</v>
      </c>
      <c r="AO281" s="22">
        <v>0</v>
      </c>
      <c r="AP281" s="22">
        <v>0</v>
      </c>
      <c r="AQ281" s="22">
        <f>SUM(AO281:AP281)</f>
        <v>0</v>
      </c>
      <c r="AR281" s="22">
        <v>0</v>
      </c>
      <c r="AS281" s="22">
        <v>0</v>
      </c>
      <c r="AT281" s="22">
        <v>0</v>
      </c>
      <c r="AU281" s="22">
        <v>0</v>
      </c>
      <c r="AV281" s="22">
        <f>SUM(AR281:AU281)</f>
        <v>0</v>
      </c>
      <c r="AW281" s="22">
        <v>0</v>
      </c>
      <c r="AX281" s="22">
        <v>0</v>
      </c>
      <c r="AY281" s="22">
        <v>0</v>
      </c>
      <c r="AZ281" s="22">
        <v>0</v>
      </c>
      <c r="BA281" s="22">
        <v>0</v>
      </c>
      <c r="BB281" s="22">
        <v>0</v>
      </c>
      <c r="BC281" s="22">
        <v>0</v>
      </c>
      <c r="BD281" s="22">
        <v>0</v>
      </c>
      <c r="BE281" s="22">
        <f>SUM(AW281:BD281)</f>
        <v>0</v>
      </c>
      <c r="BG281" s="22">
        <f t="shared" si="136"/>
        <v>0</v>
      </c>
      <c r="BH281" s="22">
        <f t="shared" si="137"/>
        <v>0</v>
      </c>
      <c r="BI281" s="22">
        <f t="shared" si="138"/>
        <v>0</v>
      </c>
      <c r="BJ281" s="22">
        <f t="shared" si="139"/>
        <v>0</v>
      </c>
      <c r="BK281" s="22">
        <f t="shared" si="140"/>
        <v>0</v>
      </c>
      <c r="BL281" s="22">
        <f t="shared" si="141"/>
        <v>0</v>
      </c>
      <c r="BM281" s="22">
        <f t="shared" si="142"/>
        <v>0</v>
      </c>
      <c r="BN281" s="22">
        <f t="shared" si="143"/>
        <v>0</v>
      </c>
    </row>
    <row r="282" spans="1:66" x14ac:dyDescent="0.25">
      <c r="A282" s="12"/>
      <c r="B282" s="14"/>
      <c r="C282" s="14"/>
      <c r="D282" s="3" t="s">
        <v>34</v>
      </c>
      <c r="E282" s="13"/>
      <c r="F282" s="22">
        <v>0</v>
      </c>
      <c r="G282" s="22">
        <v>0</v>
      </c>
      <c r="H282" s="22">
        <f>SUM(F282:G282)</f>
        <v>0</v>
      </c>
      <c r="I282" s="22">
        <v>0</v>
      </c>
      <c r="J282" s="22">
        <v>0</v>
      </c>
      <c r="K282" s="22">
        <v>0</v>
      </c>
      <c r="L282" s="22">
        <v>0</v>
      </c>
      <c r="M282" s="22">
        <f>SUM(I282:L282)</f>
        <v>0</v>
      </c>
      <c r="N282" s="22">
        <v>0</v>
      </c>
      <c r="O282" s="22">
        <v>0</v>
      </c>
      <c r="P282" s="22">
        <v>0</v>
      </c>
      <c r="Q282" s="22">
        <v>0</v>
      </c>
      <c r="R282" s="22">
        <v>0</v>
      </c>
      <c r="S282" s="22">
        <v>0</v>
      </c>
      <c r="T282" s="22">
        <v>0</v>
      </c>
      <c r="U282" s="22">
        <v>0</v>
      </c>
      <c r="V282" s="22">
        <v>0</v>
      </c>
      <c r="W282" s="22">
        <f>SUM(N282:V282)</f>
        <v>0</v>
      </c>
      <c r="X282" s="22">
        <v>0</v>
      </c>
      <c r="Y282" s="22">
        <v>0</v>
      </c>
      <c r="Z282" s="22">
        <v>0</v>
      </c>
      <c r="AA282" s="22">
        <v>0</v>
      </c>
      <c r="AB282" s="22">
        <v>0</v>
      </c>
      <c r="AC282" s="22">
        <v>0</v>
      </c>
      <c r="AD282" s="22">
        <v>0</v>
      </c>
      <c r="AE282" s="22">
        <v>0</v>
      </c>
      <c r="AF282" s="22">
        <v>0</v>
      </c>
      <c r="AG282" s="22">
        <v>0</v>
      </c>
      <c r="AH282" s="22">
        <v>0</v>
      </c>
      <c r="AI282" s="22">
        <v>0</v>
      </c>
      <c r="AJ282" s="22">
        <v>0</v>
      </c>
      <c r="AK282" s="22">
        <f>SUM(X282:AJ282)</f>
        <v>0</v>
      </c>
      <c r="AL282" s="22">
        <v>0</v>
      </c>
      <c r="AM282" s="22">
        <v>0</v>
      </c>
      <c r="AN282" s="22">
        <f>SUM(AL282:AM282)</f>
        <v>0</v>
      </c>
      <c r="AO282" s="22">
        <v>0</v>
      </c>
      <c r="AP282" s="22">
        <v>0</v>
      </c>
      <c r="AQ282" s="22">
        <f>SUM(AO282:AP282)</f>
        <v>0</v>
      </c>
      <c r="AR282" s="22">
        <v>0</v>
      </c>
      <c r="AS282" s="22">
        <v>0</v>
      </c>
      <c r="AT282" s="22">
        <v>0</v>
      </c>
      <c r="AU282" s="22">
        <v>0</v>
      </c>
      <c r="AV282" s="22">
        <f>SUM(AR282:AU282)</f>
        <v>0</v>
      </c>
      <c r="AW282" s="22">
        <v>0</v>
      </c>
      <c r="AX282" s="22">
        <v>0</v>
      </c>
      <c r="AY282" s="22">
        <v>0</v>
      </c>
      <c r="AZ282" s="22">
        <v>0</v>
      </c>
      <c r="BA282" s="22">
        <v>0</v>
      </c>
      <c r="BB282" s="22">
        <v>0</v>
      </c>
      <c r="BC282" s="22">
        <v>0</v>
      </c>
      <c r="BD282" s="22">
        <v>0</v>
      </c>
      <c r="BE282" s="22">
        <f>SUM(AW282:BD282)</f>
        <v>0</v>
      </c>
      <c r="BG282" s="22">
        <f t="shared" si="136"/>
        <v>0</v>
      </c>
      <c r="BH282" s="22">
        <f t="shared" si="137"/>
        <v>0</v>
      </c>
      <c r="BI282" s="22">
        <f t="shared" si="138"/>
        <v>0</v>
      </c>
      <c r="BJ282" s="22">
        <f t="shared" si="139"/>
        <v>0</v>
      </c>
      <c r="BK282" s="22">
        <f t="shared" si="140"/>
        <v>0</v>
      </c>
      <c r="BL282" s="22">
        <f t="shared" si="141"/>
        <v>0</v>
      </c>
      <c r="BM282" s="22">
        <f t="shared" si="142"/>
        <v>0</v>
      </c>
      <c r="BN282" s="22">
        <f t="shared" si="143"/>
        <v>0</v>
      </c>
    </row>
    <row r="283" spans="1:66" x14ac:dyDescent="0.25">
      <c r="A283" s="12"/>
      <c r="B283" s="1"/>
      <c r="C283" s="2" t="s">
        <v>82</v>
      </c>
      <c r="D283" s="2"/>
      <c r="E283" s="13"/>
      <c r="F283" s="22">
        <v>0</v>
      </c>
      <c r="G283" s="22">
        <v>0</v>
      </c>
      <c r="H283" s="22">
        <f>SUM(H284:H287)</f>
        <v>0</v>
      </c>
      <c r="I283" s="22">
        <v>0</v>
      </c>
      <c r="J283" s="22">
        <v>0</v>
      </c>
      <c r="K283" s="22">
        <v>0</v>
      </c>
      <c r="L283" s="22">
        <v>0</v>
      </c>
      <c r="M283" s="22">
        <f>SUM(M284:M287)</f>
        <v>0</v>
      </c>
      <c r="N283" s="22">
        <v>0</v>
      </c>
      <c r="O283" s="22">
        <v>0</v>
      </c>
      <c r="P283" s="22">
        <v>0</v>
      </c>
      <c r="Q283" s="22">
        <v>0</v>
      </c>
      <c r="R283" s="22">
        <v>0</v>
      </c>
      <c r="S283" s="22">
        <v>0</v>
      </c>
      <c r="T283" s="22">
        <v>0</v>
      </c>
      <c r="U283" s="22">
        <v>0</v>
      </c>
      <c r="V283" s="22">
        <v>0</v>
      </c>
      <c r="W283" s="22">
        <f>SUM(W284:W287)</f>
        <v>0</v>
      </c>
      <c r="X283" s="22">
        <v>0</v>
      </c>
      <c r="Y283" s="22">
        <v>0</v>
      </c>
      <c r="Z283" s="22">
        <v>0</v>
      </c>
      <c r="AA283" s="22">
        <v>0</v>
      </c>
      <c r="AB283" s="22">
        <v>0</v>
      </c>
      <c r="AC283" s="22">
        <v>0</v>
      </c>
      <c r="AD283" s="22">
        <v>0</v>
      </c>
      <c r="AE283" s="22">
        <v>0</v>
      </c>
      <c r="AF283" s="22">
        <v>0</v>
      </c>
      <c r="AG283" s="22">
        <v>0</v>
      </c>
      <c r="AH283" s="22">
        <v>0</v>
      </c>
      <c r="AI283" s="22">
        <v>0</v>
      </c>
      <c r="AJ283" s="22">
        <v>4160</v>
      </c>
      <c r="AK283" s="22">
        <f>SUM(AK284:AK287)</f>
        <v>4160</v>
      </c>
      <c r="AL283" s="22">
        <v>0</v>
      </c>
      <c r="AM283" s="22">
        <v>0</v>
      </c>
      <c r="AN283" s="22">
        <f>SUM(AN284:AN287)</f>
        <v>0</v>
      </c>
      <c r="AO283" s="22">
        <v>0</v>
      </c>
      <c r="AP283" s="22">
        <v>0</v>
      </c>
      <c r="AQ283" s="22">
        <f>SUM(AQ284:AQ287)</f>
        <v>0</v>
      </c>
      <c r="AR283" s="22">
        <v>0</v>
      </c>
      <c r="AS283" s="22">
        <v>0</v>
      </c>
      <c r="AT283" s="22">
        <v>0</v>
      </c>
      <c r="AU283" s="22">
        <v>0</v>
      </c>
      <c r="AV283" s="22">
        <f>SUM(AV284:AV287)</f>
        <v>0</v>
      </c>
      <c r="AW283" s="22">
        <v>0</v>
      </c>
      <c r="AX283" s="22">
        <v>0</v>
      </c>
      <c r="AY283" s="22">
        <v>0</v>
      </c>
      <c r="AZ283" s="22">
        <v>0</v>
      </c>
      <c r="BA283" s="22">
        <v>0</v>
      </c>
      <c r="BB283" s="22">
        <v>0</v>
      </c>
      <c r="BC283" s="22">
        <v>0</v>
      </c>
      <c r="BD283" s="22">
        <v>0</v>
      </c>
      <c r="BE283" s="22">
        <f>SUM(BE284:BE287)</f>
        <v>0</v>
      </c>
      <c r="BG283" s="22">
        <f t="shared" si="136"/>
        <v>0</v>
      </c>
      <c r="BH283" s="22">
        <f t="shared" si="137"/>
        <v>0</v>
      </c>
      <c r="BI283" s="22">
        <f t="shared" si="138"/>
        <v>0</v>
      </c>
      <c r="BJ283" s="22">
        <f t="shared" si="139"/>
        <v>4160</v>
      </c>
      <c r="BK283" s="22">
        <f t="shared" si="140"/>
        <v>0</v>
      </c>
      <c r="BL283" s="22">
        <f t="shared" si="141"/>
        <v>0</v>
      </c>
      <c r="BM283" s="22">
        <f t="shared" si="142"/>
        <v>0</v>
      </c>
      <c r="BN283" s="22">
        <f t="shared" si="143"/>
        <v>0</v>
      </c>
    </row>
    <row r="284" spans="1:66" x14ac:dyDescent="0.25">
      <c r="A284" s="12"/>
      <c r="B284" s="14"/>
      <c r="C284" s="3"/>
      <c r="D284" s="3" t="s">
        <v>83</v>
      </c>
      <c r="E284" s="13"/>
      <c r="F284" s="22">
        <v>0</v>
      </c>
      <c r="G284" s="22">
        <v>0</v>
      </c>
      <c r="H284" s="22">
        <f>SUM(F284:G284)</f>
        <v>0</v>
      </c>
      <c r="I284" s="22">
        <v>0</v>
      </c>
      <c r="J284" s="22">
        <v>0</v>
      </c>
      <c r="K284" s="22">
        <v>0</v>
      </c>
      <c r="L284" s="22">
        <v>0</v>
      </c>
      <c r="M284" s="22">
        <f>SUM(I284:L284)</f>
        <v>0</v>
      </c>
      <c r="N284" s="22">
        <v>0</v>
      </c>
      <c r="O284" s="22">
        <v>0</v>
      </c>
      <c r="P284" s="22">
        <v>0</v>
      </c>
      <c r="Q284" s="22">
        <v>0</v>
      </c>
      <c r="R284" s="22">
        <v>0</v>
      </c>
      <c r="S284" s="22">
        <v>0</v>
      </c>
      <c r="T284" s="22">
        <v>0</v>
      </c>
      <c r="U284" s="22">
        <v>0</v>
      </c>
      <c r="V284" s="22">
        <v>0</v>
      </c>
      <c r="W284" s="22">
        <f>SUM(N284:V284)</f>
        <v>0</v>
      </c>
      <c r="X284" s="22">
        <v>0</v>
      </c>
      <c r="Y284" s="22">
        <v>0</v>
      </c>
      <c r="Z284" s="22">
        <v>0</v>
      </c>
      <c r="AA284" s="22">
        <v>0</v>
      </c>
      <c r="AB284" s="22">
        <v>0</v>
      </c>
      <c r="AC284" s="22">
        <v>0</v>
      </c>
      <c r="AD284" s="22">
        <v>0</v>
      </c>
      <c r="AE284" s="22">
        <v>0</v>
      </c>
      <c r="AF284" s="22">
        <v>0</v>
      </c>
      <c r="AG284" s="22">
        <v>0</v>
      </c>
      <c r="AH284" s="22">
        <v>0</v>
      </c>
      <c r="AI284" s="22">
        <v>0</v>
      </c>
      <c r="AJ284" s="22">
        <v>0</v>
      </c>
      <c r="AK284" s="22">
        <f>SUM(X284:AJ284)</f>
        <v>0</v>
      </c>
      <c r="AL284" s="22">
        <v>0</v>
      </c>
      <c r="AM284" s="22">
        <v>0</v>
      </c>
      <c r="AN284" s="22">
        <f>SUM(AL284:AM284)</f>
        <v>0</v>
      </c>
      <c r="AO284" s="22">
        <v>0</v>
      </c>
      <c r="AP284" s="22">
        <v>0</v>
      </c>
      <c r="AQ284" s="22">
        <f>SUM(AO284:AP284)</f>
        <v>0</v>
      </c>
      <c r="AR284" s="22">
        <v>0</v>
      </c>
      <c r="AS284" s="22">
        <v>0</v>
      </c>
      <c r="AT284" s="22">
        <v>0</v>
      </c>
      <c r="AU284" s="22">
        <v>0</v>
      </c>
      <c r="AV284" s="22">
        <f>SUM(AR284:AU284)</f>
        <v>0</v>
      </c>
      <c r="AW284" s="22">
        <v>0</v>
      </c>
      <c r="AX284" s="22">
        <v>0</v>
      </c>
      <c r="AY284" s="22">
        <v>0</v>
      </c>
      <c r="AZ284" s="22">
        <v>0</v>
      </c>
      <c r="BA284" s="22">
        <v>0</v>
      </c>
      <c r="BB284" s="22">
        <v>0</v>
      </c>
      <c r="BC284" s="22">
        <v>0</v>
      </c>
      <c r="BD284" s="22">
        <v>0</v>
      </c>
      <c r="BE284" s="22">
        <f>SUM(AW284:BD284)</f>
        <v>0</v>
      </c>
      <c r="BG284" s="22">
        <f t="shared" si="136"/>
        <v>0</v>
      </c>
      <c r="BH284" s="22">
        <f t="shared" si="137"/>
        <v>0</v>
      </c>
      <c r="BI284" s="22">
        <f t="shared" si="138"/>
        <v>0</v>
      </c>
      <c r="BJ284" s="22">
        <f t="shared" si="139"/>
        <v>0</v>
      </c>
      <c r="BK284" s="22">
        <f t="shared" si="140"/>
        <v>0</v>
      </c>
      <c r="BL284" s="22">
        <f t="shared" si="141"/>
        <v>0</v>
      </c>
      <c r="BM284" s="22">
        <f t="shared" si="142"/>
        <v>0</v>
      </c>
      <c r="BN284" s="22">
        <f t="shared" si="143"/>
        <v>0</v>
      </c>
    </row>
    <row r="285" spans="1:66" x14ac:dyDescent="0.25">
      <c r="A285" s="12"/>
      <c r="B285" s="14"/>
      <c r="C285" s="3"/>
      <c r="D285" s="3" t="s">
        <v>84</v>
      </c>
      <c r="E285" s="13"/>
      <c r="F285" s="22">
        <v>0</v>
      </c>
      <c r="G285" s="22">
        <v>0</v>
      </c>
      <c r="H285" s="22">
        <f>SUM(F285:G285)</f>
        <v>0</v>
      </c>
      <c r="I285" s="22">
        <v>0</v>
      </c>
      <c r="J285" s="22">
        <v>0</v>
      </c>
      <c r="K285" s="22">
        <v>0</v>
      </c>
      <c r="L285" s="22">
        <v>0</v>
      </c>
      <c r="M285" s="22">
        <f>SUM(I285:L285)</f>
        <v>0</v>
      </c>
      <c r="N285" s="22">
        <v>0</v>
      </c>
      <c r="O285" s="22">
        <v>0</v>
      </c>
      <c r="P285" s="22">
        <v>0</v>
      </c>
      <c r="Q285" s="22">
        <v>0</v>
      </c>
      <c r="R285" s="22">
        <v>0</v>
      </c>
      <c r="S285" s="22">
        <v>0</v>
      </c>
      <c r="T285" s="22">
        <v>0</v>
      </c>
      <c r="U285" s="22">
        <v>0</v>
      </c>
      <c r="V285" s="22">
        <v>0</v>
      </c>
      <c r="W285" s="22">
        <f>SUM(N285:V285)</f>
        <v>0</v>
      </c>
      <c r="X285" s="22">
        <v>0</v>
      </c>
      <c r="Y285" s="22">
        <v>0</v>
      </c>
      <c r="Z285" s="22">
        <v>0</v>
      </c>
      <c r="AA285" s="22">
        <v>0</v>
      </c>
      <c r="AB285" s="22">
        <v>0</v>
      </c>
      <c r="AC285" s="22">
        <v>0</v>
      </c>
      <c r="AD285" s="22">
        <v>0</v>
      </c>
      <c r="AE285" s="22">
        <v>0</v>
      </c>
      <c r="AF285" s="22">
        <v>0</v>
      </c>
      <c r="AG285" s="22">
        <v>0</v>
      </c>
      <c r="AH285" s="22">
        <v>0</v>
      </c>
      <c r="AI285" s="22">
        <v>0</v>
      </c>
      <c r="AJ285" s="22">
        <v>0</v>
      </c>
      <c r="AK285" s="22">
        <f>SUM(X285:AJ285)</f>
        <v>0</v>
      </c>
      <c r="AL285" s="22">
        <v>0</v>
      </c>
      <c r="AM285" s="22">
        <v>0</v>
      </c>
      <c r="AN285" s="22">
        <f>SUM(AL285:AM285)</f>
        <v>0</v>
      </c>
      <c r="AO285" s="22">
        <v>0</v>
      </c>
      <c r="AP285" s="22">
        <v>0</v>
      </c>
      <c r="AQ285" s="22">
        <f>SUM(AO285:AP285)</f>
        <v>0</v>
      </c>
      <c r="AR285" s="22">
        <v>0</v>
      </c>
      <c r="AS285" s="22">
        <v>0</v>
      </c>
      <c r="AT285" s="22">
        <v>0</v>
      </c>
      <c r="AU285" s="22">
        <v>0</v>
      </c>
      <c r="AV285" s="22">
        <f>SUM(AR285:AU285)</f>
        <v>0</v>
      </c>
      <c r="AW285" s="22">
        <v>0</v>
      </c>
      <c r="AX285" s="22">
        <v>0</v>
      </c>
      <c r="AY285" s="22">
        <v>0</v>
      </c>
      <c r="AZ285" s="22">
        <v>0</v>
      </c>
      <c r="BA285" s="22">
        <v>0</v>
      </c>
      <c r="BB285" s="22">
        <v>0</v>
      </c>
      <c r="BC285" s="22">
        <v>0</v>
      </c>
      <c r="BD285" s="22">
        <v>0</v>
      </c>
      <c r="BE285" s="22">
        <f>SUM(AW285:BD285)</f>
        <v>0</v>
      </c>
      <c r="BG285" s="22">
        <f t="shared" si="136"/>
        <v>0</v>
      </c>
      <c r="BH285" s="22">
        <f t="shared" si="137"/>
        <v>0</v>
      </c>
      <c r="BI285" s="22">
        <f t="shared" si="138"/>
        <v>0</v>
      </c>
      <c r="BJ285" s="22">
        <f t="shared" si="139"/>
        <v>0</v>
      </c>
      <c r="BK285" s="22">
        <f t="shared" si="140"/>
        <v>0</v>
      </c>
      <c r="BL285" s="22">
        <f t="shared" si="141"/>
        <v>0</v>
      </c>
      <c r="BM285" s="22">
        <f t="shared" si="142"/>
        <v>0</v>
      </c>
      <c r="BN285" s="22">
        <f t="shared" si="143"/>
        <v>0</v>
      </c>
    </row>
    <row r="286" spans="1:66" x14ac:dyDescent="0.25">
      <c r="A286" s="12"/>
      <c r="B286" s="14"/>
      <c r="C286" s="3"/>
      <c r="D286" s="3" t="s">
        <v>85</v>
      </c>
      <c r="E286" s="13"/>
      <c r="F286" s="22">
        <v>0</v>
      </c>
      <c r="G286" s="22">
        <v>0</v>
      </c>
      <c r="H286" s="22">
        <f>SUM(F286:G286)</f>
        <v>0</v>
      </c>
      <c r="I286" s="22">
        <v>0</v>
      </c>
      <c r="J286" s="22">
        <v>0</v>
      </c>
      <c r="K286" s="22">
        <v>0</v>
      </c>
      <c r="L286" s="22">
        <v>0</v>
      </c>
      <c r="M286" s="22">
        <f>SUM(I286:L286)</f>
        <v>0</v>
      </c>
      <c r="N286" s="22">
        <v>0</v>
      </c>
      <c r="O286" s="22">
        <v>0</v>
      </c>
      <c r="P286" s="22">
        <v>0</v>
      </c>
      <c r="Q286" s="22">
        <v>0</v>
      </c>
      <c r="R286" s="22">
        <v>0</v>
      </c>
      <c r="S286" s="22">
        <v>0</v>
      </c>
      <c r="T286" s="22">
        <v>0</v>
      </c>
      <c r="U286" s="22">
        <v>0</v>
      </c>
      <c r="V286" s="22">
        <v>0</v>
      </c>
      <c r="W286" s="22">
        <f>SUM(N286:V286)</f>
        <v>0</v>
      </c>
      <c r="X286" s="22">
        <v>0</v>
      </c>
      <c r="Y286" s="22">
        <v>0</v>
      </c>
      <c r="Z286" s="22">
        <v>0</v>
      </c>
      <c r="AA286" s="22">
        <v>0</v>
      </c>
      <c r="AB286" s="22">
        <v>0</v>
      </c>
      <c r="AC286" s="22">
        <v>0</v>
      </c>
      <c r="AD286" s="22">
        <v>0</v>
      </c>
      <c r="AE286" s="22">
        <v>0</v>
      </c>
      <c r="AF286" s="22">
        <v>0</v>
      </c>
      <c r="AG286" s="22">
        <v>0</v>
      </c>
      <c r="AH286" s="22">
        <v>0</v>
      </c>
      <c r="AI286" s="22">
        <v>0</v>
      </c>
      <c r="AJ286" s="22">
        <v>0</v>
      </c>
      <c r="AK286" s="22">
        <f>SUM(X286:AJ286)</f>
        <v>0</v>
      </c>
      <c r="AL286" s="22">
        <v>0</v>
      </c>
      <c r="AM286" s="22">
        <v>0</v>
      </c>
      <c r="AN286" s="22">
        <f>SUM(AL286:AM286)</f>
        <v>0</v>
      </c>
      <c r="AO286" s="22">
        <v>0</v>
      </c>
      <c r="AP286" s="22">
        <v>0</v>
      </c>
      <c r="AQ286" s="22">
        <f>SUM(AO286:AP286)</f>
        <v>0</v>
      </c>
      <c r="AR286" s="22">
        <v>0</v>
      </c>
      <c r="AS286" s="22">
        <v>0</v>
      </c>
      <c r="AT286" s="22">
        <v>0</v>
      </c>
      <c r="AU286" s="22">
        <v>0</v>
      </c>
      <c r="AV286" s="22">
        <f>SUM(AR286:AU286)</f>
        <v>0</v>
      </c>
      <c r="AW286" s="22">
        <v>0</v>
      </c>
      <c r="AX286" s="22">
        <v>0</v>
      </c>
      <c r="AY286" s="22">
        <v>0</v>
      </c>
      <c r="AZ286" s="22">
        <v>0</v>
      </c>
      <c r="BA286" s="22">
        <v>0</v>
      </c>
      <c r="BB286" s="22">
        <v>0</v>
      </c>
      <c r="BC286" s="22">
        <v>0</v>
      </c>
      <c r="BD286" s="22">
        <v>0</v>
      </c>
      <c r="BE286" s="22">
        <f>SUM(AW286:BD286)</f>
        <v>0</v>
      </c>
      <c r="BG286" s="22">
        <f t="shared" si="136"/>
        <v>0</v>
      </c>
      <c r="BH286" s="22">
        <f t="shared" si="137"/>
        <v>0</v>
      </c>
      <c r="BI286" s="22">
        <f t="shared" si="138"/>
        <v>0</v>
      </c>
      <c r="BJ286" s="22">
        <f t="shared" si="139"/>
        <v>0</v>
      </c>
      <c r="BK286" s="22">
        <f t="shared" si="140"/>
        <v>0</v>
      </c>
      <c r="BL286" s="22">
        <f t="shared" si="141"/>
        <v>0</v>
      </c>
      <c r="BM286" s="22">
        <f t="shared" si="142"/>
        <v>0</v>
      </c>
      <c r="BN286" s="22">
        <f t="shared" si="143"/>
        <v>0</v>
      </c>
    </row>
    <row r="287" spans="1:66" x14ac:dyDescent="0.25">
      <c r="A287" s="12"/>
      <c r="B287" s="14"/>
      <c r="C287" s="3"/>
      <c r="D287" s="3" t="s">
        <v>34</v>
      </c>
      <c r="E287" s="13"/>
      <c r="F287" s="22">
        <v>0</v>
      </c>
      <c r="G287" s="22">
        <v>0</v>
      </c>
      <c r="H287" s="22">
        <f>SUM(F287:G287)</f>
        <v>0</v>
      </c>
      <c r="I287" s="22">
        <v>0</v>
      </c>
      <c r="J287" s="22">
        <v>0</v>
      </c>
      <c r="K287" s="22">
        <v>0</v>
      </c>
      <c r="L287" s="22">
        <v>0</v>
      </c>
      <c r="M287" s="22">
        <f>SUM(I287:L287)</f>
        <v>0</v>
      </c>
      <c r="N287" s="22">
        <v>0</v>
      </c>
      <c r="O287" s="22">
        <v>0</v>
      </c>
      <c r="P287" s="22">
        <v>0</v>
      </c>
      <c r="Q287" s="22">
        <v>0</v>
      </c>
      <c r="R287" s="22">
        <v>0</v>
      </c>
      <c r="S287" s="22">
        <v>0</v>
      </c>
      <c r="T287" s="22">
        <v>0</v>
      </c>
      <c r="U287" s="22">
        <v>0</v>
      </c>
      <c r="V287" s="22">
        <v>0</v>
      </c>
      <c r="W287" s="22">
        <f>SUM(N287:V287)</f>
        <v>0</v>
      </c>
      <c r="X287" s="22">
        <v>0</v>
      </c>
      <c r="Y287" s="22">
        <v>0</v>
      </c>
      <c r="Z287" s="22">
        <v>0</v>
      </c>
      <c r="AA287" s="22">
        <v>0</v>
      </c>
      <c r="AB287" s="22">
        <v>0</v>
      </c>
      <c r="AC287" s="22">
        <v>0</v>
      </c>
      <c r="AD287" s="22">
        <v>0</v>
      </c>
      <c r="AE287" s="22">
        <v>0</v>
      </c>
      <c r="AF287" s="22">
        <v>0</v>
      </c>
      <c r="AG287" s="22">
        <v>0</v>
      </c>
      <c r="AH287" s="22">
        <v>0</v>
      </c>
      <c r="AI287" s="22">
        <v>0</v>
      </c>
      <c r="AJ287" s="22">
        <v>4160</v>
      </c>
      <c r="AK287" s="22">
        <f>SUM(X287:AJ287)</f>
        <v>4160</v>
      </c>
      <c r="AL287" s="22">
        <v>0</v>
      </c>
      <c r="AM287" s="22">
        <v>0</v>
      </c>
      <c r="AN287" s="22">
        <f>SUM(AL287:AM287)</f>
        <v>0</v>
      </c>
      <c r="AO287" s="22">
        <v>0</v>
      </c>
      <c r="AP287" s="22">
        <v>0</v>
      </c>
      <c r="AQ287" s="22">
        <f>SUM(AO287:AP287)</f>
        <v>0</v>
      </c>
      <c r="AR287" s="22">
        <v>0</v>
      </c>
      <c r="AS287" s="22">
        <v>0</v>
      </c>
      <c r="AT287" s="22">
        <v>0</v>
      </c>
      <c r="AU287" s="22">
        <v>0</v>
      </c>
      <c r="AV287" s="22">
        <f>SUM(AR287:AU287)</f>
        <v>0</v>
      </c>
      <c r="AW287" s="22">
        <v>0</v>
      </c>
      <c r="AX287" s="22">
        <v>0</v>
      </c>
      <c r="AY287" s="22">
        <v>0</v>
      </c>
      <c r="AZ287" s="22">
        <v>0</v>
      </c>
      <c r="BA287" s="22">
        <v>0</v>
      </c>
      <c r="BB287" s="22">
        <v>0</v>
      </c>
      <c r="BC287" s="22">
        <v>0</v>
      </c>
      <c r="BD287" s="22">
        <v>0</v>
      </c>
      <c r="BE287" s="22">
        <f>SUM(AW287:BD287)</f>
        <v>0</v>
      </c>
      <c r="BG287" s="22">
        <f t="shared" si="136"/>
        <v>0</v>
      </c>
      <c r="BH287" s="22">
        <f t="shared" si="137"/>
        <v>0</v>
      </c>
      <c r="BI287" s="22">
        <f t="shared" si="138"/>
        <v>0</v>
      </c>
      <c r="BJ287" s="22">
        <f t="shared" si="139"/>
        <v>4160</v>
      </c>
      <c r="BK287" s="22">
        <f t="shared" si="140"/>
        <v>0</v>
      </c>
      <c r="BL287" s="22">
        <f t="shared" si="141"/>
        <v>0</v>
      </c>
      <c r="BM287" s="22">
        <f t="shared" si="142"/>
        <v>0</v>
      </c>
      <c r="BN287" s="22">
        <f t="shared" si="143"/>
        <v>0</v>
      </c>
    </row>
    <row r="288" spans="1:66" x14ac:dyDescent="0.25">
      <c r="A288" s="12"/>
      <c r="B288" s="1"/>
      <c r="C288" s="2" t="s">
        <v>86</v>
      </c>
      <c r="D288" s="2"/>
      <c r="E288" s="13"/>
      <c r="F288" s="22">
        <v>0</v>
      </c>
      <c r="G288" s="22">
        <v>0</v>
      </c>
      <c r="H288" s="22">
        <f>+H289+H295+H300</f>
        <v>0</v>
      </c>
      <c r="I288" s="22">
        <v>0</v>
      </c>
      <c r="J288" s="22">
        <v>0</v>
      </c>
      <c r="K288" s="22">
        <v>0</v>
      </c>
      <c r="L288" s="22">
        <v>0</v>
      </c>
      <c r="M288" s="22">
        <f>+M289+M295+M300</f>
        <v>0</v>
      </c>
      <c r="N288" s="22">
        <v>0</v>
      </c>
      <c r="O288" s="22">
        <v>0</v>
      </c>
      <c r="P288" s="22">
        <v>0</v>
      </c>
      <c r="Q288" s="22">
        <v>0</v>
      </c>
      <c r="R288" s="22">
        <v>0</v>
      </c>
      <c r="S288" s="22">
        <v>0</v>
      </c>
      <c r="T288" s="22">
        <v>0</v>
      </c>
      <c r="U288" s="22">
        <v>0</v>
      </c>
      <c r="V288" s="22">
        <v>0</v>
      </c>
      <c r="W288" s="22">
        <f>+W289+W295+W300</f>
        <v>0</v>
      </c>
      <c r="X288" s="22">
        <v>0</v>
      </c>
      <c r="Y288" s="22">
        <v>0</v>
      </c>
      <c r="Z288" s="22">
        <v>0</v>
      </c>
      <c r="AA288" s="22">
        <v>0</v>
      </c>
      <c r="AB288" s="22">
        <v>0</v>
      </c>
      <c r="AC288" s="22">
        <v>0</v>
      </c>
      <c r="AD288" s="22">
        <v>0</v>
      </c>
      <c r="AE288" s="22">
        <v>0</v>
      </c>
      <c r="AF288" s="22">
        <v>0</v>
      </c>
      <c r="AG288" s="22">
        <v>0</v>
      </c>
      <c r="AH288" s="22">
        <v>0</v>
      </c>
      <c r="AI288" s="22">
        <v>0</v>
      </c>
      <c r="AJ288" s="22">
        <v>0</v>
      </c>
      <c r="AK288" s="22">
        <f>+AK289+AK295+AK300</f>
        <v>0</v>
      </c>
      <c r="AL288" s="22">
        <v>0</v>
      </c>
      <c r="AM288" s="22">
        <v>0</v>
      </c>
      <c r="AN288" s="22">
        <f>+AN289+AN295+AN300</f>
        <v>0</v>
      </c>
      <c r="AO288" s="22">
        <v>0</v>
      </c>
      <c r="AP288" s="22">
        <v>0</v>
      </c>
      <c r="AQ288" s="22">
        <f>+AQ289+AQ295+AQ300</f>
        <v>0</v>
      </c>
      <c r="AR288" s="22">
        <v>0</v>
      </c>
      <c r="AS288" s="22">
        <v>0</v>
      </c>
      <c r="AT288" s="22">
        <v>0</v>
      </c>
      <c r="AU288" s="22">
        <v>0</v>
      </c>
      <c r="AV288" s="22">
        <f>+AV289+AV295+AV300</f>
        <v>0</v>
      </c>
      <c r="AW288" s="22">
        <v>0</v>
      </c>
      <c r="AX288" s="22">
        <v>0</v>
      </c>
      <c r="AY288" s="22">
        <v>0</v>
      </c>
      <c r="AZ288" s="22">
        <v>0</v>
      </c>
      <c r="BA288" s="22">
        <v>0</v>
      </c>
      <c r="BB288" s="22">
        <v>0</v>
      </c>
      <c r="BC288" s="22">
        <v>0</v>
      </c>
      <c r="BD288" s="22">
        <v>0</v>
      </c>
      <c r="BE288" s="22">
        <f>+BE289+BE295+BE300</f>
        <v>0</v>
      </c>
      <c r="BG288" s="22">
        <f t="shared" si="136"/>
        <v>0</v>
      </c>
      <c r="BH288" s="22">
        <f t="shared" si="137"/>
        <v>0</v>
      </c>
      <c r="BI288" s="22">
        <f t="shared" si="138"/>
        <v>0</v>
      </c>
      <c r="BJ288" s="22">
        <f t="shared" si="139"/>
        <v>0</v>
      </c>
      <c r="BK288" s="22">
        <f t="shared" si="140"/>
        <v>0</v>
      </c>
      <c r="BL288" s="22">
        <f t="shared" si="141"/>
        <v>0</v>
      </c>
      <c r="BM288" s="22">
        <f t="shared" si="142"/>
        <v>0</v>
      </c>
      <c r="BN288" s="22">
        <f t="shared" si="143"/>
        <v>0</v>
      </c>
    </row>
    <row r="289" spans="1:66" x14ac:dyDescent="0.25">
      <c r="A289" s="12"/>
      <c r="B289" s="14"/>
      <c r="C289" s="3"/>
      <c r="D289" s="3" t="s">
        <v>87</v>
      </c>
      <c r="E289" s="13"/>
      <c r="F289" s="22">
        <v>0</v>
      </c>
      <c r="G289" s="22">
        <v>0</v>
      </c>
      <c r="H289" s="22">
        <f>SUM(H290:H294)</f>
        <v>0</v>
      </c>
      <c r="I289" s="22">
        <v>0</v>
      </c>
      <c r="J289" s="22">
        <v>0</v>
      </c>
      <c r="K289" s="22">
        <v>0</v>
      </c>
      <c r="L289" s="22">
        <v>0</v>
      </c>
      <c r="M289" s="22">
        <f>SUM(M290:M294)</f>
        <v>0</v>
      </c>
      <c r="N289" s="22">
        <v>0</v>
      </c>
      <c r="O289" s="22">
        <v>0</v>
      </c>
      <c r="P289" s="22">
        <v>0</v>
      </c>
      <c r="Q289" s="22">
        <v>0</v>
      </c>
      <c r="R289" s="22">
        <v>0</v>
      </c>
      <c r="S289" s="22">
        <v>0</v>
      </c>
      <c r="T289" s="22">
        <v>0</v>
      </c>
      <c r="U289" s="22">
        <v>0</v>
      </c>
      <c r="V289" s="22">
        <v>0</v>
      </c>
      <c r="W289" s="22">
        <f>SUM(W290:W294)</f>
        <v>0</v>
      </c>
      <c r="X289" s="22">
        <v>0</v>
      </c>
      <c r="Y289" s="22">
        <v>0</v>
      </c>
      <c r="Z289" s="22">
        <v>0</v>
      </c>
      <c r="AA289" s="22">
        <v>0</v>
      </c>
      <c r="AB289" s="22">
        <v>0</v>
      </c>
      <c r="AC289" s="22">
        <v>0</v>
      </c>
      <c r="AD289" s="22">
        <v>0</v>
      </c>
      <c r="AE289" s="22">
        <v>0</v>
      </c>
      <c r="AF289" s="22">
        <v>0</v>
      </c>
      <c r="AG289" s="22">
        <v>0</v>
      </c>
      <c r="AH289" s="22">
        <v>0</v>
      </c>
      <c r="AI289" s="22">
        <v>0</v>
      </c>
      <c r="AJ289" s="22">
        <v>0</v>
      </c>
      <c r="AK289" s="22">
        <f>SUM(AK290:AK294)</f>
        <v>0</v>
      </c>
      <c r="AL289" s="22">
        <v>0</v>
      </c>
      <c r="AM289" s="22">
        <v>0</v>
      </c>
      <c r="AN289" s="22">
        <f>SUM(AN290:AN294)</f>
        <v>0</v>
      </c>
      <c r="AO289" s="22">
        <v>0</v>
      </c>
      <c r="AP289" s="22">
        <v>0</v>
      </c>
      <c r="AQ289" s="22">
        <f>SUM(AQ290:AQ294)</f>
        <v>0</v>
      </c>
      <c r="AR289" s="22">
        <v>0</v>
      </c>
      <c r="AS289" s="22">
        <v>0</v>
      </c>
      <c r="AT289" s="22">
        <v>0</v>
      </c>
      <c r="AU289" s="22">
        <v>0</v>
      </c>
      <c r="AV289" s="22">
        <f>SUM(AV290:AV294)</f>
        <v>0</v>
      </c>
      <c r="AW289" s="22">
        <v>0</v>
      </c>
      <c r="AX289" s="22">
        <v>0</v>
      </c>
      <c r="AY289" s="22">
        <v>0</v>
      </c>
      <c r="AZ289" s="22">
        <v>0</v>
      </c>
      <c r="BA289" s="22">
        <v>0</v>
      </c>
      <c r="BB289" s="22">
        <v>0</v>
      </c>
      <c r="BC289" s="22">
        <v>0</v>
      </c>
      <c r="BD289" s="22">
        <v>0</v>
      </c>
      <c r="BE289" s="22">
        <f>SUM(BE290:BE294)</f>
        <v>0</v>
      </c>
      <c r="BG289" s="22">
        <f t="shared" si="136"/>
        <v>0</v>
      </c>
      <c r="BH289" s="22">
        <f t="shared" si="137"/>
        <v>0</v>
      </c>
      <c r="BI289" s="22">
        <f t="shared" si="138"/>
        <v>0</v>
      </c>
      <c r="BJ289" s="22">
        <f t="shared" si="139"/>
        <v>0</v>
      </c>
      <c r="BK289" s="22">
        <f t="shared" si="140"/>
        <v>0</v>
      </c>
      <c r="BL289" s="22">
        <f t="shared" si="141"/>
        <v>0</v>
      </c>
      <c r="BM289" s="22">
        <f t="shared" si="142"/>
        <v>0</v>
      </c>
      <c r="BN289" s="22">
        <f t="shared" si="143"/>
        <v>0</v>
      </c>
    </row>
    <row r="290" spans="1:66" x14ac:dyDescent="0.25">
      <c r="A290" s="12"/>
      <c r="B290" s="1"/>
      <c r="C290" s="14"/>
      <c r="D290" s="3"/>
      <c r="E290" s="13" t="s">
        <v>88</v>
      </c>
      <c r="F290" s="22">
        <v>0</v>
      </c>
      <c r="G290" s="22">
        <v>0</v>
      </c>
      <c r="H290" s="22">
        <f>SUM(F290:G290)</f>
        <v>0</v>
      </c>
      <c r="I290" s="22">
        <v>0</v>
      </c>
      <c r="J290" s="22">
        <v>0</v>
      </c>
      <c r="K290" s="22">
        <v>0</v>
      </c>
      <c r="L290" s="22">
        <v>0</v>
      </c>
      <c r="M290" s="22">
        <f>SUM(I290:L290)</f>
        <v>0</v>
      </c>
      <c r="N290" s="22">
        <v>0</v>
      </c>
      <c r="O290" s="22">
        <v>0</v>
      </c>
      <c r="P290" s="22">
        <v>0</v>
      </c>
      <c r="Q290" s="22">
        <v>0</v>
      </c>
      <c r="R290" s="22">
        <v>0</v>
      </c>
      <c r="S290" s="22">
        <v>0</v>
      </c>
      <c r="T290" s="22">
        <v>0</v>
      </c>
      <c r="U290" s="22">
        <v>0</v>
      </c>
      <c r="V290" s="22">
        <v>0</v>
      </c>
      <c r="W290" s="22">
        <f>SUM(N290:V290)</f>
        <v>0</v>
      </c>
      <c r="X290" s="22">
        <v>0</v>
      </c>
      <c r="Y290" s="22">
        <v>0</v>
      </c>
      <c r="Z290" s="22">
        <v>0</v>
      </c>
      <c r="AA290" s="22">
        <v>0</v>
      </c>
      <c r="AB290" s="22">
        <v>0</v>
      </c>
      <c r="AC290" s="22">
        <v>0</v>
      </c>
      <c r="AD290" s="22">
        <v>0</v>
      </c>
      <c r="AE290" s="22">
        <v>0</v>
      </c>
      <c r="AF290" s="22">
        <v>0</v>
      </c>
      <c r="AG290" s="22">
        <v>0</v>
      </c>
      <c r="AH290" s="22">
        <v>0</v>
      </c>
      <c r="AI290" s="22">
        <v>0</v>
      </c>
      <c r="AJ290" s="22">
        <v>0</v>
      </c>
      <c r="AK290" s="22">
        <f>SUM(X290:AJ290)</f>
        <v>0</v>
      </c>
      <c r="AL290" s="22">
        <v>0</v>
      </c>
      <c r="AM290" s="22">
        <v>0</v>
      </c>
      <c r="AN290" s="22">
        <f>SUM(AL290:AM290)</f>
        <v>0</v>
      </c>
      <c r="AO290" s="22">
        <v>0</v>
      </c>
      <c r="AP290" s="22">
        <v>0</v>
      </c>
      <c r="AQ290" s="22">
        <f>SUM(AO290:AP290)</f>
        <v>0</v>
      </c>
      <c r="AR290" s="22">
        <v>0</v>
      </c>
      <c r="AS290" s="22">
        <v>0</v>
      </c>
      <c r="AT290" s="22">
        <v>0</v>
      </c>
      <c r="AU290" s="22">
        <v>0</v>
      </c>
      <c r="AV290" s="22">
        <f>SUM(AR290:AU290)</f>
        <v>0</v>
      </c>
      <c r="AW290" s="22">
        <v>0</v>
      </c>
      <c r="AX290" s="22">
        <v>0</v>
      </c>
      <c r="AY290" s="22">
        <v>0</v>
      </c>
      <c r="AZ290" s="22">
        <v>0</v>
      </c>
      <c r="BA290" s="22">
        <v>0</v>
      </c>
      <c r="BB290" s="22">
        <v>0</v>
      </c>
      <c r="BC290" s="22">
        <v>0</v>
      </c>
      <c r="BD290" s="22">
        <v>0</v>
      </c>
      <c r="BE290" s="22">
        <f>SUM(AW290:BD290)</f>
        <v>0</v>
      </c>
      <c r="BG290" s="22">
        <f t="shared" si="136"/>
        <v>0</v>
      </c>
      <c r="BH290" s="22">
        <f t="shared" si="137"/>
        <v>0</v>
      </c>
      <c r="BI290" s="22">
        <f t="shared" si="138"/>
        <v>0</v>
      </c>
      <c r="BJ290" s="22">
        <f t="shared" si="139"/>
        <v>0</v>
      </c>
      <c r="BK290" s="22">
        <f t="shared" si="140"/>
        <v>0</v>
      </c>
      <c r="BL290" s="22">
        <f t="shared" si="141"/>
        <v>0</v>
      </c>
      <c r="BM290" s="22">
        <f t="shared" si="142"/>
        <v>0</v>
      </c>
      <c r="BN290" s="22">
        <f t="shared" si="143"/>
        <v>0</v>
      </c>
    </row>
    <row r="291" spans="1:66" x14ac:dyDescent="0.25">
      <c r="A291" s="12"/>
      <c r="B291" s="1"/>
      <c r="C291" s="14"/>
      <c r="D291" s="3"/>
      <c r="E291" s="13" t="s">
        <v>89</v>
      </c>
      <c r="F291" s="22">
        <v>0</v>
      </c>
      <c r="G291" s="22">
        <v>0</v>
      </c>
      <c r="H291" s="22">
        <f>SUM(F291:G291)</f>
        <v>0</v>
      </c>
      <c r="I291" s="22">
        <v>0</v>
      </c>
      <c r="J291" s="22">
        <v>0</v>
      </c>
      <c r="K291" s="22">
        <v>0</v>
      </c>
      <c r="L291" s="22">
        <v>0</v>
      </c>
      <c r="M291" s="22">
        <f>SUM(I291:L291)</f>
        <v>0</v>
      </c>
      <c r="N291" s="22">
        <v>0</v>
      </c>
      <c r="O291" s="22">
        <v>0</v>
      </c>
      <c r="P291" s="22">
        <v>0</v>
      </c>
      <c r="Q291" s="22">
        <v>0</v>
      </c>
      <c r="R291" s="22">
        <v>0</v>
      </c>
      <c r="S291" s="22">
        <v>0</v>
      </c>
      <c r="T291" s="22">
        <v>0</v>
      </c>
      <c r="U291" s="22">
        <v>0</v>
      </c>
      <c r="V291" s="22">
        <v>0</v>
      </c>
      <c r="W291" s="22">
        <f>SUM(N291:V291)</f>
        <v>0</v>
      </c>
      <c r="X291" s="22">
        <v>0</v>
      </c>
      <c r="Y291" s="22">
        <v>0</v>
      </c>
      <c r="Z291" s="22">
        <v>0</v>
      </c>
      <c r="AA291" s="22">
        <v>0</v>
      </c>
      <c r="AB291" s="22">
        <v>0</v>
      </c>
      <c r="AC291" s="22">
        <v>0</v>
      </c>
      <c r="AD291" s="22">
        <v>0</v>
      </c>
      <c r="AE291" s="22">
        <v>0</v>
      </c>
      <c r="AF291" s="22">
        <v>0</v>
      </c>
      <c r="AG291" s="22">
        <v>0</v>
      </c>
      <c r="AH291" s="22">
        <v>0</v>
      </c>
      <c r="AI291" s="22">
        <v>0</v>
      </c>
      <c r="AJ291" s="22">
        <v>0</v>
      </c>
      <c r="AK291" s="22">
        <f>SUM(X291:AJ291)</f>
        <v>0</v>
      </c>
      <c r="AL291" s="22">
        <v>0</v>
      </c>
      <c r="AM291" s="22">
        <v>0</v>
      </c>
      <c r="AN291" s="22">
        <f>SUM(AL291:AM291)</f>
        <v>0</v>
      </c>
      <c r="AO291" s="22">
        <v>0</v>
      </c>
      <c r="AP291" s="22">
        <v>0</v>
      </c>
      <c r="AQ291" s="22">
        <f>SUM(AO291:AP291)</f>
        <v>0</v>
      </c>
      <c r="AR291" s="22">
        <v>0</v>
      </c>
      <c r="AS291" s="22">
        <v>0</v>
      </c>
      <c r="AT291" s="22">
        <v>0</v>
      </c>
      <c r="AU291" s="22">
        <v>0</v>
      </c>
      <c r="AV291" s="22">
        <f>SUM(AR291:AU291)</f>
        <v>0</v>
      </c>
      <c r="AW291" s="22">
        <v>0</v>
      </c>
      <c r="AX291" s="22">
        <v>0</v>
      </c>
      <c r="AY291" s="22">
        <v>0</v>
      </c>
      <c r="AZ291" s="22">
        <v>0</v>
      </c>
      <c r="BA291" s="22">
        <v>0</v>
      </c>
      <c r="BB291" s="22">
        <v>0</v>
      </c>
      <c r="BC291" s="22">
        <v>0</v>
      </c>
      <c r="BD291" s="22">
        <v>0</v>
      </c>
      <c r="BE291" s="22">
        <f>SUM(AW291:BD291)</f>
        <v>0</v>
      </c>
      <c r="BG291" s="22">
        <f t="shared" si="136"/>
        <v>0</v>
      </c>
      <c r="BH291" s="22">
        <f t="shared" si="137"/>
        <v>0</v>
      </c>
      <c r="BI291" s="22">
        <f t="shared" si="138"/>
        <v>0</v>
      </c>
      <c r="BJ291" s="22">
        <f t="shared" si="139"/>
        <v>0</v>
      </c>
      <c r="BK291" s="22">
        <f t="shared" si="140"/>
        <v>0</v>
      </c>
      <c r="BL291" s="22">
        <f t="shared" si="141"/>
        <v>0</v>
      </c>
      <c r="BM291" s="22">
        <f t="shared" si="142"/>
        <v>0</v>
      </c>
      <c r="BN291" s="22">
        <f t="shared" si="143"/>
        <v>0</v>
      </c>
    </row>
    <row r="292" spans="1:66" x14ac:dyDescent="0.25">
      <c r="A292" s="12"/>
      <c r="B292" s="1"/>
      <c r="C292" s="14"/>
      <c r="D292" s="3"/>
      <c r="E292" s="13" t="s">
        <v>90</v>
      </c>
      <c r="F292" s="22">
        <v>0</v>
      </c>
      <c r="G292" s="22">
        <v>0</v>
      </c>
      <c r="H292" s="22">
        <f>SUM(F292:G292)</f>
        <v>0</v>
      </c>
      <c r="I292" s="22">
        <v>0</v>
      </c>
      <c r="J292" s="22">
        <v>0</v>
      </c>
      <c r="K292" s="22">
        <v>0</v>
      </c>
      <c r="L292" s="22">
        <v>0</v>
      </c>
      <c r="M292" s="22">
        <f>SUM(I292:L292)</f>
        <v>0</v>
      </c>
      <c r="N292" s="22">
        <v>0</v>
      </c>
      <c r="O292" s="22">
        <v>0</v>
      </c>
      <c r="P292" s="22">
        <v>0</v>
      </c>
      <c r="Q292" s="22">
        <v>0</v>
      </c>
      <c r="R292" s="22">
        <v>0</v>
      </c>
      <c r="S292" s="22">
        <v>0</v>
      </c>
      <c r="T292" s="22">
        <v>0</v>
      </c>
      <c r="U292" s="22">
        <v>0</v>
      </c>
      <c r="V292" s="22">
        <v>0</v>
      </c>
      <c r="W292" s="22">
        <f>SUM(N292:V292)</f>
        <v>0</v>
      </c>
      <c r="X292" s="22">
        <v>0</v>
      </c>
      <c r="Y292" s="22">
        <v>0</v>
      </c>
      <c r="Z292" s="22">
        <v>0</v>
      </c>
      <c r="AA292" s="22">
        <v>0</v>
      </c>
      <c r="AB292" s="22">
        <v>0</v>
      </c>
      <c r="AC292" s="22">
        <v>0</v>
      </c>
      <c r="AD292" s="22">
        <v>0</v>
      </c>
      <c r="AE292" s="22">
        <v>0</v>
      </c>
      <c r="AF292" s="22">
        <v>0</v>
      </c>
      <c r="AG292" s="22">
        <v>0</v>
      </c>
      <c r="AH292" s="22">
        <v>0</v>
      </c>
      <c r="AI292" s="22">
        <v>0</v>
      </c>
      <c r="AJ292" s="22">
        <v>0</v>
      </c>
      <c r="AK292" s="22">
        <f>SUM(X292:AJ292)</f>
        <v>0</v>
      </c>
      <c r="AL292" s="22">
        <v>0</v>
      </c>
      <c r="AM292" s="22">
        <v>0</v>
      </c>
      <c r="AN292" s="22">
        <f>SUM(AL292:AM292)</f>
        <v>0</v>
      </c>
      <c r="AO292" s="22">
        <v>0</v>
      </c>
      <c r="AP292" s="22">
        <v>0</v>
      </c>
      <c r="AQ292" s="22">
        <f>SUM(AO292:AP292)</f>
        <v>0</v>
      </c>
      <c r="AR292" s="22">
        <v>0</v>
      </c>
      <c r="AS292" s="22">
        <v>0</v>
      </c>
      <c r="AT292" s="22">
        <v>0</v>
      </c>
      <c r="AU292" s="22">
        <v>0</v>
      </c>
      <c r="AV292" s="22">
        <f>SUM(AR292:AU292)</f>
        <v>0</v>
      </c>
      <c r="AW292" s="22">
        <v>0</v>
      </c>
      <c r="AX292" s="22">
        <v>0</v>
      </c>
      <c r="AY292" s="22">
        <v>0</v>
      </c>
      <c r="AZ292" s="22">
        <v>0</v>
      </c>
      <c r="BA292" s="22">
        <v>0</v>
      </c>
      <c r="BB292" s="22">
        <v>0</v>
      </c>
      <c r="BC292" s="22">
        <v>0</v>
      </c>
      <c r="BD292" s="22">
        <v>0</v>
      </c>
      <c r="BE292" s="22">
        <f>SUM(AW292:BD292)</f>
        <v>0</v>
      </c>
      <c r="BG292" s="22">
        <f t="shared" si="136"/>
        <v>0</v>
      </c>
      <c r="BH292" s="22">
        <f t="shared" si="137"/>
        <v>0</v>
      </c>
      <c r="BI292" s="22">
        <f t="shared" si="138"/>
        <v>0</v>
      </c>
      <c r="BJ292" s="22">
        <f t="shared" si="139"/>
        <v>0</v>
      </c>
      <c r="BK292" s="22">
        <f t="shared" si="140"/>
        <v>0</v>
      </c>
      <c r="BL292" s="22">
        <f t="shared" si="141"/>
        <v>0</v>
      </c>
      <c r="BM292" s="22">
        <f t="shared" si="142"/>
        <v>0</v>
      </c>
      <c r="BN292" s="22">
        <f t="shared" si="143"/>
        <v>0</v>
      </c>
    </row>
    <row r="293" spans="1:66" x14ac:dyDescent="0.25">
      <c r="A293" s="12"/>
      <c r="B293" s="1"/>
      <c r="C293" s="14"/>
      <c r="D293" s="3"/>
      <c r="E293" s="13" t="s">
        <v>91</v>
      </c>
      <c r="F293" s="22">
        <v>0</v>
      </c>
      <c r="G293" s="22">
        <v>0</v>
      </c>
      <c r="H293" s="22">
        <f>SUM(F293:G293)</f>
        <v>0</v>
      </c>
      <c r="I293" s="22">
        <v>0</v>
      </c>
      <c r="J293" s="22">
        <v>0</v>
      </c>
      <c r="K293" s="22">
        <v>0</v>
      </c>
      <c r="L293" s="22">
        <v>0</v>
      </c>
      <c r="M293" s="22">
        <f>SUM(I293:L293)</f>
        <v>0</v>
      </c>
      <c r="N293" s="22">
        <v>0</v>
      </c>
      <c r="O293" s="22">
        <v>0</v>
      </c>
      <c r="P293" s="22">
        <v>0</v>
      </c>
      <c r="Q293" s="22">
        <v>0</v>
      </c>
      <c r="R293" s="22">
        <v>0</v>
      </c>
      <c r="S293" s="22">
        <v>0</v>
      </c>
      <c r="T293" s="22">
        <v>0</v>
      </c>
      <c r="U293" s="22">
        <v>0</v>
      </c>
      <c r="V293" s="22">
        <v>0</v>
      </c>
      <c r="W293" s="22">
        <f>SUM(N293:V293)</f>
        <v>0</v>
      </c>
      <c r="X293" s="22">
        <v>0</v>
      </c>
      <c r="Y293" s="22">
        <v>0</v>
      </c>
      <c r="Z293" s="22">
        <v>0</v>
      </c>
      <c r="AA293" s="22">
        <v>0</v>
      </c>
      <c r="AB293" s="22">
        <v>0</v>
      </c>
      <c r="AC293" s="22">
        <v>0</v>
      </c>
      <c r="AD293" s="22">
        <v>0</v>
      </c>
      <c r="AE293" s="22">
        <v>0</v>
      </c>
      <c r="AF293" s="22">
        <v>0</v>
      </c>
      <c r="AG293" s="22">
        <v>0</v>
      </c>
      <c r="AH293" s="22">
        <v>0</v>
      </c>
      <c r="AI293" s="22">
        <v>0</v>
      </c>
      <c r="AJ293" s="22">
        <v>0</v>
      </c>
      <c r="AK293" s="22">
        <f>SUM(X293:AJ293)</f>
        <v>0</v>
      </c>
      <c r="AL293" s="22">
        <v>0</v>
      </c>
      <c r="AM293" s="22">
        <v>0</v>
      </c>
      <c r="AN293" s="22">
        <f>SUM(AL293:AM293)</f>
        <v>0</v>
      </c>
      <c r="AO293" s="22">
        <v>0</v>
      </c>
      <c r="AP293" s="22">
        <v>0</v>
      </c>
      <c r="AQ293" s="22">
        <f>SUM(AO293:AP293)</f>
        <v>0</v>
      </c>
      <c r="AR293" s="22">
        <v>0</v>
      </c>
      <c r="AS293" s="22">
        <v>0</v>
      </c>
      <c r="AT293" s="22">
        <v>0</v>
      </c>
      <c r="AU293" s="22">
        <v>0</v>
      </c>
      <c r="AV293" s="22">
        <f>SUM(AR293:AU293)</f>
        <v>0</v>
      </c>
      <c r="AW293" s="22">
        <v>0</v>
      </c>
      <c r="AX293" s="22">
        <v>0</v>
      </c>
      <c r="AY293" s="22">
        <v>0</v>
      </c>
      <c r="AZ293" s="22">
        <v>0</v>
      </c>
      <c r="BA293" s="22">
        <v>0</v>
      </c>
      <c r="BB293" s="22">
        <v>0</v>
      </c>
      <c r="BC293" s="22">
        <v>0</v>
      </c>
      <c r="BD293" s="22">
        <v>0</v>
      </c>
      <c r="BE293" s="22">
        <f>SUM(AW293:BD293)</f>
        <v>0</v>
      </c>
      <c r="BG293" s="22">
        <f t="shared" si="136"/>
        <v>0</v>
      </c>
      <c r="BH293" s="22">
        <f t="shared" si="137"/>
        <v>0</v>
      </c>
      <c r="BI293" s="22">
        <f t="shared" si="138"/>
        <v>0</v>
      </c>
      <c r="BJ293" s="22">
        <f t="shared" si="139"/>
        <v>0</v>
      </c>
      <c r="BK293" s="22">
        <f t="shared" si="140"/>
        <v>0</v>
      </c>
      <c r="BL293" s="22">
        <f t="shared" si="141"/>
        <v>0</v>
      </c>
      <c r="BM293" s="22">
        <f t="shared" si="142"/>
        <v>0</v>
      </c>
      <c r="BN293" s="22">
        <f t="shared" si="143"/>
        <v>0</v>
      </c>
    </row>
    <row r="294" spans="1:66" x14ac:dyDescent="0.25">
      <c r="A294" s="12"/>
      <c r="B294" s="1"/>
      <c r="C294" s="14"/>
      <c r="D294" s="3"/>
      <c r="E294" s="13" t="s">
        <v>34</v>
      </c>
      <c r="F294" s="22">
        <v>0</v>
      </c>
      <c r="G294" s="22">
        <v>0</v>
      </c>
      <c r="H294" s="22">
        <f>SUM(F294:G294)</f>
        <v>0</v>
      </c>
      <c r="I294" s="22">
        <v>0</v>
      </c>
      <c r="J294" s="22">
        <v>0</v>
      </c>
      <c r="K294" s="22">
        <v>0</v>
      </c>
      <c r="L294" s="22">
        <v>0</v>
      </c>
      <c r="M294" s="22">
        <f>SUM(I294:L294)</f>
        <v>0</v>
      </c>
      <c r="N294" s="22">
        <v>0</v>
      </c>
      <c r="O294" s="22">
        <v>0</v>
      </c>
      <c r="P294" s="22">
        <v>0</v>
      </c>
      <c r="Q294" s="22">
        <v>0</v>
      </c>
      <c r="R294" s="22">
        <v>0</v>
      </c>
      <c r="S294" s="22">
        <v>0</v>
      </c>
      <c r="T294" s="22">
        <v>0</v>
      </c>
      <c r="U294" s="22">
        <v>0</v>
      </c>
      <c r="V294" s="22">
        <v>0</v>
      </c>
      <c r="W294" s="22">
        <f>SUM(N294:V294)</f>
        <v>0</v>
      </c>
      <c r="X294" s="22">
        <v>0</v>
      </c>
      <c r="Y294" s="22">
        <v>0</v>
      </c>
      <c r="Z294" s="22">
        <v>0</v>
      </c>
      <c r="AA294" s="22">
        <v>0</v>
      </c>
      <c r="AB294" s="22">
        <v>0</v>
      </c>
      <c r="AC294" s="22">
        <v>0</v>
      </c>
      <c r="AD294" s="22">
        <v>0</v>
      </c>
      <c r="AE294" s="22">
        <v>0</v>
      </c>
      <c r="AF294" s="22">
        <v>0</v>
      </c>
      <c r="AG294" s="22">
        <v>0</v>
      </c>
      <c r="AH294" s="22">
        <v>0</v>
      </c>
      <c r="AI294" s="22">
        <v>0</v>
      </c>
      <c r="AJ294" s="22">
        <v>0</v>
      </c>
      <c r="AK294" s="22">
        <f>SUM(X294:AJ294)</f>
        <v>0</v>
      </c>
      <c r="AL294" s="22">
        <v>0</v>
      </c>
      <c r="AM294" s="22">
        <v>0</v>
      </c>
      <c r="AN294" s="22">
        <f>SUM(AL294:AM294)</f>
        <v>0</v>
      </c>
      <c r="AO294" s="22">
        <v>0</v>
      </c>
      <c r="AP294" s="22">
        <v>0</v>
      </c>
      <c r="AQ294" s="22">
        <f>SUM(AO294:AP294)</f>
        <v>0</v>
      </c>
      <c r="AR294" s="22">
        <v>0</v>
      </c>
      <c r="AS294" s="22">
        <v>0</v>
      </c>
      <c r="AT294" s="22">
        <v>0</v>
      </c>
      <c r="AU294" s="22">
        <v>0</v>
      </c>
      <c r="AV294" s="22">
        <f>SUM(AR294:AU294)</f>
        <v>0</v>
      </c>
      <c r="AW294" s="22">
        <v>0</v>
      </c>
      <c r="AX294" s="22">
        <v>0</v>
      </c>
      <c r="AY294" s="22">
        <v>0</v>
      </c>
      <c r="AZ294" s="22">
        <v>0</v>
      </c>
      <c r="BA294" s="22">
        <v>0</v>
      </c>
      <c r="BB294" s="22">
        <v>0</v>
      </c>
      <c r="BC294" s="22">
        <v>0</v>
      </c>
      <c r="BD294" s="22">
        <v>0</v>
      </c>
      <c r="BE294" s="22">
        <f>SUM(AW294:BD294)</f>
        <v>0</v>
      </c>
      <c r="BG294" s="22">
        <f t="shared" si="136"/>
        <v>0</v>
      </c>
      <c r="BH294" s="22">
        <f t="shared" si="137"/>
        <v>0</v>
      </c>
      <c r="BI294" s="22">
        <f t="shared" si="138"/>
        <v>0</v>
      </c>
      <c r="BJ294" s="22">
        <f t="shared" si="139"/>
        <v>0</v>
      </c>
      <c r="BK294" s="22">
        <f t="shared" si="140"/>
        <v>0</v>
      </c>
      <c r="BL294" s="22">
        <f t="shared" si="141"/>
        <v>0</v>
      </c>
      <c r="BM294" s="22">
        <f t="shared" si="142"/>
        <v>0</v>
      </c>
      <c r="BN294" s="22">
        <f t="shared" si="143"/>
        <v>0</v>
      </c>
    </row>
    <row r="295" spans="1:66" x14ac:dyDescent="0.25">
      <c r="A295" s="12"/>
      <c r="B295" s="14"/>
      <c r="C295" s="3"/>
      <c r="D295" s="3" t="s">
        <v>92</v>
      </c>
      <c r="E295" s="13"/>
      <c r="F295" s="22">
        <v>0</v>
      </c>
      <c r="G295" s="22">
        <v>0</v>
      </c>
      <c r="H295" s="22">
        <f>SUM(H296:H299)</f>
        <v>0</v>
      </c>
      <c r="I295" s="22">
        <v>0</v>
      </c>
      <c r="J295" s="22">
        <v>0</v>
      </c>
      <c r="K295" s="22">
        <v>0</v>
      </c>
      <c r="L295" s="22">
        <v>0</v>
      </c>
      <c r="M295" s="22">
        <f>SUM(M296:M299)</f>
        <v>0</v>
      </c>
      <c r="N295" s="22">
        <v>0</v>
      </c>
      <c r="O295" s="22">
        <v>0</v>
      </c>
      <c r="P295" s="22">
        <v>0</v>
      </c>
      <c r="Q295" s="22">
        <v>0</v>
      </c>
      <c r="R295" s="22">
        <v>0</v>
      </c>
      <c r="S295" s="22">
        <v>0</v>
      </c>
      <c r="T295" s="22">
        <v>0</v>
      </c>
      <c r="U295" s="22">
        <v>0</v>
      </c>
      <c r="V295" s="22">
        <v>0</v>
      </c>
      <c r="W295" s="22">
        <f>SUM(W296:W299)</f>
        <v>0</v>
      </c>
      <c r="X295" s="22">
        <v>0</v>
      </c>
      <c r="Y295" s="22">
        <v>0</v>
      </c>
      <c r="Z295" s="22">
        <v>0</v>
      </c>
      <c r="AA295" s="22">
        <v>0</v>
      </c>
      <c r="AB295" s="22">
        <v>0</v>
      </c>
      <c r="AC295" s="22">
        <v>0</v>
      </c>
      <c r="AD295" s="22">
        <v>0</v>
      </c>
      <c r="AE295" s="22">
        <v>0</v>
      </c>
      <c r="AF295" s="22">
        <v>0</v>
      </c>
      <c r="AG295" s="22">
        <v>0</v>
      </c>
      <c r="AH295" s="22">
        <v>0</v>
      </c>
      <c r="AI295" s="22">
        <v>0</v>
      </c>
      <c r="AJ295" s="22">
        <v>0</v>
      </c>
      <c r="AK295" s="22">
        <f>SUM(AK296:AK299)</f>
        <v>0</v>
      </c>
      <c r="AL295" s="22">
        <v>0</v>
      </c>
      <c r="AM295" s="22">
        <v>0</v>
      </c>
      <c r="AN295" s="22">
        <f>SUM(AN296:AN299)</f>
        <v>0</v>
      </c>
      <c r="AO295" s="22">
        <v>0</v>
      </c>
      <c r="AP295" s="22">
        <v>0</v>
      </c>
      <c r="AQ295" s="22">
        <f>SUM(AQ296:AQ299)</f>
        <v>0</v>
      </c>
      <c r="AR295" s="22">
        <v>0</v>
      </c>
      <c r="AS295" s="22">
        <v>0</v>
      </c>
      <c r="AT295" s="22">
        <v>0</v>
      </c>
      <c r="AU295" s="22">
        <v>0</v>
      </c>
      <c r="AV295" s="22">
        <f>SUM(AV296:AV299)</f>
        <v>0</v>
      </c>
      <c r="AW295" s="22">
        <v>0</v>
      </c>
      <c r="AX295" s="22">
        <v>0</v>
      </c>
      <c r="AY295" s="22">
        <v>0</v>
      </c>
      <c r="AZ295" s="22">
        <v>0</v>
      </c>
      <c r="BA295" s="22">
        <v>0</v>
      </c>
      <c r="BB295" s="22">
        <v>0</v>
      </c>
      <c r="BC295" s="22">
        <v>0</v>
      </c>
      <c r="BD295" s="22">
        <v>0</v>
      </c>
      <c r="BE295" s="22">
        <f>SUM(BE296:BE299)</f>
        <v>0</v>
      </c>
      <c r="BG295" s="22">
        <f t="shared" si="136"/>
        <v>0</v>
      </c>
      <c r="BH295" s="22">
        <f t="shared" si="137"/>
        <v>0</v>
      </c>
      <c r="BI295" s="22">
        <f t="shared" si="138"/>
        <v>0</v>
      </c>
      <c r="BJ295" s="22">
        <f t="shared" si="139"/>
        <v>0</v>
      </c>
      <c r="BK295" s="22">
        <f t="shared" si="140"/>
        <v>0</v>
      </c>
      <c r="BL295" s="22">
        <f t="shared" si="141"/>
        <v>0</v>
      </c>
      <c r="BM295" s="22">
        <f t="shared" si="142"/>
        <v>0</v>
      </c>
      <c r="BN295" s="22">
        <f t="shared" si="143"/>
        <v>0</v>
      </c>
    </row>
    <row r="296" spans="1:66" x14ac:dyDescent="0.25">
      <c r="A296" s="12"/>
      <c r="B296" s="1"/>
      <c r="C296" s="14"/>
      <c r="D296" s="3"/>
      <c r="E296" s="13" t="s">
        <v>93</v>
      </c>
      <c r="F296" s="22">
        <v>0</v>
      </c>
      <c r="G296" s="22">
        <v>0</v>
      </c>
      <c r="H296" s="22">
        <f>SUM(F296:G296)</f>
        <v>0</v>
      </c>
      <c r="I296" s="22">
        <v>0</v>
      </c>
      <c r="J296" s="22">
        <v>0</v>
      </c>
      <c r="K296" s="22">
        <v>0</v>
      </c>
      <c r="L296" s="22">
        <v>0</v>
      </c>
      <c r="M296" s="22">
        <f>SUM(I296:L296)</f>
        <v>0</v>
      </c>
      <c r="N296" s="22">
        <v>0</v>
      </c>
      <c r="O296" s="22">
        <v>0</v>
      </c>
      <c r="P296" s="22">
        <v>0</v>
      </c>
      <c r="Q296" s="22">
        <v>0</v>
      </c>
      <c r="R296" s="22">
        <v>0</v>
      </c>
      <c r="S296" s="22">
        <v>0</v>
      </c>
      <c r="T296" s="22">
        <v>0</v>
      </c>
      <c r="U296" s="22">
        <v>0</v>
      </c>
      <c r="V296" s="22">
        <v>0</v>
      </c>
      <c r="W296" s="22">
        <f>SUM(N296:V296)</f>
        <v>0</v>
      </c>
      <c r="X296" s="22">
        <v>0</v>
      </c>
      <c r="Y296" s="22">
        <v>0</v>
      </c>
      <c r="Z296" s="22">
        <v>0</v>
      </c>
      <c r="AA296" s="22">
        <v>0</v>
      </c>
      <c r="AB296" s="22">
        <v>0</v>
      </c>
      <c r="AC296" s="22">
        <v>0</v>
      </c>
      <c r="AD296" s="22">
        <v>0</v>
      </c>
      <c r="AE296" s="22">
        <v>0</v>
      </c>
      <c r="AF296" s="22">
        <v>0</v>
      </c>
      <c r="AG296" s="22">
        <v>0</v>
      </c>
      <c r="AH296" s="22">
        <v>0</v>
      </c>
      <c r="AI296" s="22">
        <v>0</v>
      </c>
      <c r="AJ296" s="22">
        <v>0</v>
      </c>
      <c r="AK296" s="22">
        <f>SUM(X296:AJ296)</f>
        <v>0</v>
      </c>
      <c r="AL296" s="22">
        <v>0</v>
      </c>
      <c r="AM296" s="22">
        <v>0</v>
      </c>
      <c r="AN296" s="22">
        <f>SUM(AL296:AM296)</f>
        <v>0</v>
      </c>
      <c r="AO296" s="22">
        <v>0</v>
      </c>
      <c r="AP296" s="22">
        <v>0</v>
      </c>
      <c r="AQ296" s="22">
        <f>SUM(AO296:AP296)</f>
        <v>0</v>
      </c>
      <c r="AR296" s="22">
        <v>0</v>
      </c>
      <c r="AS296" s="22">
        <v>0</v>
      </c>
      <c r="AT296" s="22">
        <v>0</v>
      </c>
      <c r="AU296" s="22">
        <v>0</v>
      </c>
      <c r="AV296" s="22">
        <f>SUM(AR296:AU296)</f>
        <v>0</v>
      </c>
      <c r="AW296" s="22">
        <v>0</v>
      </c>
      <c r="AX296" s="22">
        <v>0</v>
      </c>
      <c r="AY296" s="22">
        <v>0</v>
      </c>
      <c r="AZ296" s="22">
        <v>0</v>
      </c>
      <c r="BA296" s="22">
        <v>0</v>
      </c>
      <c r="BB296" s="22">
        <v>0</v>
      </c>
      <c r="BC296" s="22">
        <v>0</v>
      </c>
      <c r="BD296" s="22">
        <v>0</v>
      </c>
      <c r="BE296" s="22">
        <f>SUM(AW296:BD296)</f>
        <v>0</v>
      </c>
      <c r="BG296" s="22">
        <f t="shared" si="136"/>
        <v>0</v>
      </c>
      <c r="BH296" s="22">
        <f t="shared" si="137"/>
        <v>0</v>
      </c>
      <c r="BI296" s="22">
        <f t="shared" si="138"/>
        <v>0</v>
      </c>
      <c r="BJ296" s="22">
        <f t="shared" si="139"/>
        <v>0</v>
      </c>
      <c r="BK296" s="22">
        <f t="shared" si="140"/>
        <v>0</v>
      </c>
      <c r="BL296" s="22">
        <f t="shared" si="141"/>
        <v>0</v>
      </c>
      <c r="BM296" s="22">
        <f t="shared" si="142"/>
        <v>0</v>
      </c>
      <c r="BN296" s="22">
        <f t="shared" si="143"/>
        <v>0</v>
      </c>
    </row>
    <row r="297" spans="1:66" x14ac:dyDescent="0.25">
      <c r="A297" s="12"/>
      <c r="B297" s="1"/>
      <c r="C297" s="14"/>
      <c r="D297" s="3"/>
      <c r="E297" s="13" t="s">
        <v>94</v>
      </c>
      <c r="F297" s="22">
        <v>0</v>
      </c>
      <c r="G297" s="22">
        <v>0</v>
      </c>
      <c r="H297" s="22">
        <f>SUM(F297:G297)</f>
        <v>0</v>
      </c>
      <c r="I297" s="22">
        <v>0</v>
      </c>
      <c r="J297" s="22">
        <v>0</v>
      </c>
      <c r="K297" s="22">
        <v>0</v>
      </c>
      <c r="L297" s="22">
        <v>0</v>
      </c>
      <c r="M297" s="22">
        <f>SUM(I297:L297)</f>
        <v>0</v>
      </c>
      <c r="N297" s="22">
        <v>0</v>
      </c>
      <c r="O297" s="22">
        <v>0</v>
      </c>
      <c r="P297" s="22">
        <v>0</v>
      </c>
      <c r="Q297" s="22">
        <v>0</v>
      </c>
      <c r="R297" s="22">
        <v>0</v>
      </c>
      <c r="S297" s="22">
        <v>0</v>
      </c>
      <c r="T297" s="22">
        <v>0</v>
      </c>
      <c r="U297" s="22">
        <v>0</v>
      </c>
      <c r="V297" s="22">
        <v>0</v>
      </c>
      <c r="W297" s="22">
        <f>SUM(N297:V297)</f>
        <v>0</v>
      </c>
      <c r="X297" s="22">
        <v>0</v>
      </c>
      <c r="Y297" s="22">
        <v>0</v>
      </c>
      <c r="Z297" s="22">
        <v>0</v>
      </c>
      <c r="AA297" s="22">
        <v>0</v>
      </c>
      <c r="AB297" s="22">
        <v>0</v>
      </c>
      <c r="AC297" s="22">
        <v>0</v>
      </c>
      <c r="AD297" s="22">
        <v>0</v>
      </c>
      <c r="AE297" s="22">
        <v>0</v>
      </c>
      <c r="AF297" s="22">
        <v>0</v>
      </c>
      <c r="AG297" s="22">
        <v>0</v>
      </c>
      <c r="AH297" s="22">
        <v>0</v>
      </c>
      <c r="AI297" s="22">
        <v>0</v>
      </c>
      <c r="AJ297" s="22">
        <v>0</v>
      </c>
      <c r="AK297" s="22">
        <f>SUM(X297:AJ297)</f>
        <v>0</v>
      </c>
      <c r="AL297" s="22">
        <v>0</v>
      </c>
      <c r="AM297" s="22">
        <v>0</v>
      </c>
      <c r="AN297" s="22">
        <f>SUM(AL297:AM297)</f>
        <v>0</v>
      </c>
      <c r="AO297" s="22">
        <v>0</v>
      </c>
      <c r="AP297" s="22">
        <v>0</v>
      </c>
      <c r="AQ297" s="22">
        <f>SUM(AO297:AP297)</f>
        <v>0</v>
      </c>
      <c r="AR297" s="22">
        <v>0</v>
      </c>
      <c r="AS297" s="22">
        <v>0</v>
      </c>
      <c r="AT297" s="22">
        <v>0</v>
      </c>
      <c r="AU297" s="22">
        <v>0</v>
      </c>
      <c r="AV297" s="22">
        <f>SUM(AR297:AU297)</f>
        <v>0</v>
      </c>
      <c r="AW297" s="22">
        <v>0</v>
      </c>
      <c r="AX297" s="22">
        <v>0</v>
      </c>
      <c r="AY297" s="22">
        <v>0</v>
      </c>
      <c r="AZ297" s="22">
        <v>0</v>
      </c>
      <c r="BA297" s="22">
        <v>0</v>
      </c>
      <c r="BB297" s="22">
        <v>0</v>
      </c>
      <c r="BC297" s="22">
        <v>0</v>
      </c>
      <c r="BD297" s="22">
        <v>0</v>
      </c>
      <c r="BE297" s="22">
        <f>SUM(AW297:BD297)</f>
        <v>0</v>
      </c>
      <c r="BG297" s="22">
        <f t="shared" si="136"/>
        <v>0</v>
      </c>
      <c r="BH297" s="22">
        <f t="shared" si="137"/>
        <v>0</v>
      </c>
      <c r="BI297" s="22">
        <f t="shared" si="138"/>
        <v>0</v>
      </c>
      <c r="BJ297" s="22">
        <f t="shared" si="139"/>
        <v>0</v>
      </c>
      <c r="BK297" s="22">
        <f t="shared" si="140"/>
        <v>0</v>
      </c>
      <c r="BL297" s="22">
        <f t="shared" si="141"/>
        <v>0</v>
      </c>
      <c r="BM297" s="22">
        <f t="shared" si="142"/>
        <v>0</v>
      </c>
      <c r="BN297" s="22">
        <f t="shared" si="143"/>
        <v>0</v>
      </c>
    </row>
    <row r="298" spans="1:66" x14ac:dyDescent="0.25">
      <c r="A298" s="12"/>
      <c r="B298" s="1"/>
      <c r="C298" s="14"/>
      <c r="D298" s="3"/>
      <c r="E298" s="13" t="s">
        <v>95</v>
      </c>
      <c r="F298" s="22">
        <v>0</v>
      </c>
      <c r="G298" s="22">
        <v>0</v>
      </c>
      <c r="H298" s="22">
        <f>SUM(F298:G298)</f>
        <v>0</v>
      </c>
      <c r="I298" s="22">
        <v>0</v>
      </c>
      <c r="J298" s="22">
        <v>0</v>
      </c>
      <c r="K298" s="22">
        <v>0</v>
      </c>
      <c r="L298" s="22">
        <v>0</v>
      </c>
      <c r="M298" s="22">
        <f>SUM(I298:L298)</f>
        <v>0</v>
      </c>
      <c r="N298" s="22">
        <v>0</v>
      </c>
      <c r="O298" s="22">
        <v>0</v>
      </c>
      <c r="P298" s="22">
        <v>0</v>
      </c>
      <c r="Q298" s="22">
        <v>0</v>
      </c>
      <c r="R298" s="22">
        <v>0</v>
      </c>
      <c r="S298" s="22">
        <v>0</v>
      </c>
      <c r="T298" s="22">
        <v>0</v>
      </c>
      <c r="U298" s="22">
        <v>0</v>
      </c>
      <c r="V298" s="22">
        <v>0</v>
      </c>
      <c r="W298" s="22">
        <f>SUM(N298:V298)</f>
        <v>0</v>
      </c>
      <c r="X298" s="22">
        <v>0</v>
      </c>
      <c r="Y298" s="22">
        <v>0</v>
      </c>
      <c r="Z298" s="22">
        <v>0</v>
      </c>
      <c r="AA298" s="22">
        <v>0</v>
      </c>
      <c r="AB298" s="22">
        <v>0</v>
      </c>
      <c r="AC298" s="22">
        <v>0</v>
      </c>
      <c r="AD298" s="22">
        <v>0</v>
      </c>
      <c r="AE298" s="22">
        <v>0</v>
      </c>
      <c r="AF298" s="22">
        <v>0</v>
      </c>
      <c r="AG298" s="22">
        <v>0</v>
      </c>
      <c r="AH298" s="22">
        <v>0</v>
      </c>
      <c r="AI298" s="22">
        <v>0</v>
      </c>
      <c r="AJ298" s="22">
        <v>0</v>
      </c>
      <c r="AK298" s="22">
        <f>SUM(X298:AJ298)</f>
        <v>0</v>
      </c>
      <c r="AL298" s="22">
        <v>0</v>
      </c>
      <c r="AM298" s="22">
        <v>0</v>
      </c>
      <c r="AN298" s="22">
        <f>SUM(AL298:AM298)</f>
        <v>0</v>
      </c>
      <c r="AO298" s="22">
        <v>0</v>
      </c>
      <c r="AP298" s="22">
        <v>0</v>
      </c>
      <c r="AQ298" s="22">
        <f>SUM(AO298:AP298)</f>
        <v>0</v>
      </c>
      <c r="AR298" s="22">
        <v>0</v>
      </c>
      <c r="AS298" s="22">
        <v>0</v>
      </c>
      <c r="AT298" s="22">
        <v>0</v>
      </c>
      <c r="AU298" s="22">
        <v>0</v>
      </c>
      <c r="AV298" s="22">
        <f>SUM(AR298:AU298)</f>
        <v>0</v>
      </c>
      <c r="AW298" s="22">
        <v>0</v>
      </c>
      <c r="AX298" s="22">
        <v>0</v>
      </c>
      <c r="AY298" s="22">
        <v>0</v>
      </c>
      <c r="AZ298" s="22">
        <v>0</v>
      </c>
      <c r="BA298" s="22">
        <v>0</v>
      </c>
      <c r="BB298" s="22">
        <v>0</v>
      </c>
      <c r="BC298" s="22">
        <v>0</v>
      </c>
      <c r="BD298" s="22">
        <v>0</v>
      </c>
      <c r="BE298" s="22">
        <f>SUM(AW298:BD298)</f>
        <v>0</v>
      </c>
      <c r="BG298" s="22">
        <f t="shared" si="136"/>
        <v>0</v>
      </c>
      <c r="BH298" s="22">
        <f t="shared" si="137"/>
        <v>0</v>
      </c>
      <c r="BI298" s="22">
        <f t="shared" si="138"/>
        <v>0</v>
      </c>
      <c r="BJ298" s="22">
        <f t="shared" si="139"/>
        <v>0</v>
      </c>
      <c r="BK298" s="22">
        <f t="shared" si="140"/>
        <v>0</v>
      </c>
      <c r="BL298" s="22">
        <f t="shared" si="141"/>
        <v>0</v>
      </c>
      <c r="BM298" s="22">
        <f t="shared" si="142"/>
        <v>0</v>
      </c>
      <c r="BN298" s="22">
        <f t="shared" si="143"/>
        <v>0</v>
      </c>
    </row>
    <row r="299" spans="1:66" x14ac:dyDescent="0.25">
      <c r="A299" s="12"/>
      <c r="B299" s="1"/>
      <c r="C299" s="14"/>
      <c r="D299" s="3"/>
      <c r="E299" s="13" t="s">
        <v>34</v>
      </c>
      <c r="F299" s="22">
        <v>0</v>
      </c>
      <c r="G299" s="22">
        <v>0</v>
      </c>
      <c r="H299" s="22">
        <f>SUM(F299:G299)</f>
        <v>0</v>
      </c>
      <c r="I299" s="22">
        <v>0</v>
      </c>
      <c r="J299" s="22">
        <v>0</v>
      </c>
      <c r="K299" s="22">
        <v>0</v>
      </c>
      <c r="L299" s="22">
        <v>0</v>
      </c>
      <c r="M299" s="22">
        <f>SUM(I299:L299)</f>
        <v>0</v>
      </c>
      <c r="N299" s="22">
        <v>0</v>
      </c>
      <c r="O299" s="22">
        <v>0</v>
      </c>
      <c r="P299" s="22">
        <v>0</v>
      </c>
      <c r="Q299" s="22">
        <v>0</v>
      </c>
      <c r="R299" s="22">
        <v>0</v>
      </c>
      <c r="S299" s="22">
        <v>0</v>
      </c>
      <c r="T299" s="22">
        <v>0</v>
      </c>
      <c r="U299" s="22">
        <v>0</v>
      </c>
      <c r="V299" s="22">
        <v>0</v>
      </c>
      <c r="W299" s="22">
        <f>SUM(N299:V299)</f>
        <v>0</v>
      </c>
      <c r="X299" s="22">
        <v>0</v>
      </c>
      <c r="Y299" s="22">
        <v>0</v>
      </c>
      <c r="Z299" s="22">
        <v>0</v>
      </c>
      <c r="AA299" s="22">
        <v>0</v>
      </c>
      <c r="AB299" s="22">
        <v>0</v>
      </c>
      <c r="AC299" s="22">
        <v>0</v>
      </c>
      <c r="AD299" s="22">
        <v>0</v>
      </c>
      <c r="AE299" s="22">
        <v>0</v>
      </c>
      <c r="AF299" s="22">
        <v>0</v>
      </c>
      <c r="AG299" s="22">
        <v>0</v>
      </c>
      <c r="AH299" s="22">
        <v>0</v>
      </c>
      <c r="AI299" s="22">
        <v>0</v>
      </c>
      <c r="AJ299" s="22">
        <v>0</v>
      </c>
      <c r="AK299" s="22">
        <f>SUM(X299:AJ299)</f>
        <v>0</v>
      </c>
      <c r="AL299" s="22">
        <v>0</v>
      </c>
      <c r="AM299" s="22">
        <v>0</v>
      </c>
      <c r="AN299" s="22">
        <f>SUM(AL299:AM299)</f>
        <v>0</v>
      </c>
      <c r="AO299" s="22">
        <v>0</v>
      </c>
      <c r="AP299" s="22">
        <v>0</v>
      </c>
      <c r="AQ299" s="22">
        <f>SUM(AO299:AP299)</f>
        <v>0</v>
      </c>
      <c r="AR299" s="22">
        <v>0</v>
      </c>
      <c r="AS299" s="22">
        <v>0</v>
      </c>
      <c r="AT299" s="22">
        <v>0</v>
      </c>
      <c r="AU299" s="22">
        <v>0</v>
      </c>
      <c r="AV299" s="22">
        <f>SUM(AR299:AU299)</f>
        <v>0</v>
      </c>
      <c r="AW299" s="22">
        <v>0</v>
      </c>
      <c r="AX299" s="22">
        <v>0</v>
      </c>
      <c r="AY299" s="22">
        <v>0</v>
      </c>
      <c r="AZ299" s="22">
        <v>0</v>
      </c>
      <c r="BA299" s="22">
        <v>0</v>
      </c>
      <c r="BB299" s="22">
        <v>0</v>
      </c>
      <c r="BC299" s="22">
        <v>0</v>
      </c>
      <c r="BD299" s="22">
        <v>0</v>
      </c>
      <c r="BE299" s="22">
        <f>SUM(AW299:BD299)</f>
        <v>0</v>
      </c>
      <c r="BG299" s="22">
        <f t="shared" si="136"/>
        <v>0</v>
      </c>
      <c r="BH299" s="22">
        <f t="shared" si="137"/>
        <v>0</v>
      </c>
      <c r="BI299" s="22">
        <f t="shared" si="138"/>
        <v>0</v>
      </c>
      <c r="BJ299" s="22">
        <f t="shared" si="139"/>
        <v>0</v>
      </c>
      <c r="BK299" s="22">
        <f t="shared" si="140"/>
        <v>0</v>
      </c>
      <c r="BL299" s="22">
        <f t="shared" si="141"/>
        <v>0</v>
      </c>
      <c r="BM299" s="22">
        <f t="shared" si="142"/>
        <v>0</v>
      </c>
      <c r="BN299" s="22">
        <f t="shared" si="143"/>
        <v>0</v>
      </c>
    </row>
    <row r="300" spans="1:66" x14ac:dyDescent="0.25">
      <c r="A300" s="12"/>
      <c r="B300" s="14"/>
      <c r="C300" s="3"/>
      <c r="D300" s="3" t="s">
        <v>96</v>
      </c>
      <c r="E300" s="13"/>
      <c r="F300" s="22">
        <v>0</v>
      </c>
      <c r="G300" s="22">
        <v>0</v>
      </c>
      <c r="H300" s="22">
        <f>SUM(F300:G300)</f>
        <v>0</v>
      </c>
      <c r="I300" s="22">
        <v>0</v>
      </c>
      <c r="J300" s="22">
        <v>0</v>
      </c>
      <c r="K300" s="22">
        <v>0</v>
      </c>
      <c r="L300" s="22">
        <v>0</v>
      </c>
      <c r="M300" s="22">
        <f>SUM(I300:L300)</f>
        <v>0</v>
      </c>
      <c r="N300" s="22">
        <v>0</v>
      </c>
      <c r="O300" s="22">
        <v>0</v>
      </c>
      <c r="P300" s="22">
        <v>0</v>
      </c>
      <c r="Q300" s="22">
        <v>0</v>
      </c>
      <c r="R300" s="22">
        <v>0</v>
      </c>
      <c r="S300" s="22">
        <v>0</v>
      </c>
      <c r="T300" s="22">
        <v>0</v>
      </c>
      <c r="U300" s="22">
        <v>0</v>
      </c>
      <c r="V300" s="22">
        <v>0</v>
      </c>
      <c r="W300" s="22">
        <f>SUM(N300:V300)</f>
        <v>0</v>
      </c>
      <c r="X300" s="22">
        <v>0</v>
      </c>
      <c r="Y300" s="22">
        <v>0</v>
      </c>
      <c r="Z300" s="22">
        <v>0</v>
      </c>
      <c r="AA300" s="22">
        <v>0</v>
      </c>
      <c r="AB300" s="22">
        <v>0</v>
      </c>
      <c r="AC300" s="22">
        <v>0</v>
      </c>
      <c r="AD300" s="22">
        <v>0</v>
      </c>
      <c r="AE300" s="22">
        <v>0</v>
      </c>
      <c r="AF300" s="22">
        <v>0</v>
      </c>
      <c r="AG300" s="22">
        <v>0</v>
      </c>
      <c r="AH300" s="22">
        <v>0</v>
      </c>
      <c r="AI300" s="22">
        <v>0</v>
      </c>
      <c r="AJ300" s="22">
        <v>0</v>
      </c>
      <c r="AK300" s="22">
        <f>SUM(X300:AJ300)</f>
        <v>0</v>
      </c>
      <c r="AL300" s="22">
        <v>0</v>
      </c>
      <c r="AM300" s="22">
        <v>0</v>
      </c>
      <c r="AN300" s="22">
        <f>SUM(AL300:AM300)</f>
        <v>0</v>
      </c>
      <c r="AO300" s="22">
        <v>0</v>
      </c>
      <c r="AP300" s="22">
        <v>0</v>
      </c>
      <c r="AQ300" s="22">
        <f>SUM(AO300:AP300)</f>
        <v>0</v>
      </c>
      <c r="AR300" s="22">
        <v>0</v>
      </c>
      <c r="AS300" s="22">
        <v>0</v>
      </c>
      <c r="AT300" s="22">
        <v>0</v>
      </c>
      <c r="AU300" s="22">
        <v>0</v>
      </c>
      <c r="AV300" s="22">
        <f>SUM(AR300:AU300)</f>
        <v>0</v>
      </c>
      <c r="AW300" s="22">
        <v>0</v>
      </c>
      <c r="AX300" s="22">
        <v>0</v>
      </c>
      <c r="AY300" s="22">
        <v>0</v>
      </c>
      <c r="AZ300" s="22">
        <v>0</v>
      </c>
      <c r="BA300" s="22">
        <v>0</v>
      </c>
      <c r="BB300" s="22">
        <v>0</v>
      </c>
      <c r="BC300" s="22">
        <v>0</v>
      </c>
      <c r="BD300" s="22">
        <v>0</v>
      </c>
      <c r="BE300" s="22">
        <f>SUM(AW300:BD300)</f>
        <v>0</v>
      </c>
      <c r="BG300" s="22">
        <f t="shared" si="136"/>
        <v>0</v>
      </c>
      <c r="BH300" s="22">
        <f t="shared" si="137"/>
        <v>0</v>
      </c>
      <c r="BI300" s="22">
        <f t="shared" si="138"/>
        <v>0</v>
      </c>
      <c r="BJ300" s="22">
        <f t="shared" si="139"/>
        <v>0</v>
      </c>
      <c r="BK300" s="22">
        <f t="shared" si="140"/>
        <v>0</v>
      </c>
      <c r="BL300" s="22">
        <f t="shared" si="141"/>
        <v>0</v>
      </c>
      <c r="BM300" s="22">
        <f t="shared" si="142"/>
        <v>0</v>
      </c>
      <c r="BN300" s="22">
        <f t="shared" si="143"/>
        <v>0</v>
      </c>
    </row>
    <row r="301" spans="1:66" x14ac:dyDescent="0.25">
      <c r="A301" s="12"/>
      <c r="B301" s="1"/>
      <c r="C301" s="2" t="s">
        <v>97</v>
      </c>
      <c r="D301" s="2"/>
      <c r="E301" s="13"/>
      <c r="F301" s="22">
        <v>0</v>
      </c>
      <c r="G301" s="22">
        <v>0</v>
      </c>
      <c r="H301" s="22">
        <f>SUM(H302:H304)</f>
        <v>0</v>
      </c>
      <c r="I301" s="22">
        <v>0</v>
      </c>
      <c r="J301" s="22">
        <v>0</v>
      </c>
      <c r="K301" s="22">
        <v>0</v>
      </c>
      <c r="L301" s="22">
        <v>0</v>
      </c>
      <c r="M301" s="22">
        <f>SUM(M302:M304)</f>
        <v>0</v>
      </c>
      <c r="N301" s="22">
        <v>0</v>
      </c>
      <c r="O301" s="22">
        <v>0</v>
      </c>
      <c r="P301" s="22">
        <v>0</v>
      </c>
      <c r="Q301" s="22">
        <v>0</v>
      </c>
      <c r="R301" s="22">
        <v>0</v>
      </c>
      <c r="S301" s="22">
        <v>0</v>
      </c>
      <c r="T301" s="22">
        <v>0</v>
      </c>
      <c r="U301" s="22">
        <v>0</v>
      </c>
      <c r="V301" s="22">
        <v>0</v>
      </c>
      <c r="W301" s="22">
        <f>SUM(W302:W304)</f>
        <v>0</v>
      </c>
      <c r="X301" s="22">
        <v>0</v>
      </c>
      <c r="Y301" s="22">
        <v>0</v>
      </c>
      <c r="Z301" s="22">
        <v>0</v>
      </c>
      <c r="AA301" s="22">
        <v>0</v>
      </c>
      <c r="AB301" s="22">
        <v>0</v>
      </c>
      <c r="AC301" s="22">
        <v>0</v>
      </c>
      <c r="AD301" s="22">
        <v>0</v>
      </c>
      <c r="AE301" s="22">
        <v>0</v>
      </c>
      <c r="AF301" s="22">
        <v>0</v>
      </c>
      <c r="AG301" s="22">
        <v>0</v>
      </c>
      <c r="AH301" s="22">
        <v>0</v>
      </c>
      <c r="AI301" s="22">
        <v>0</v>
      </c>
      <c r="AJ301" s="22">
        <v>0</v>
      </c>
      <c r="AK301" s="22">
        <f>SUM(AK302:AK304)</f>
        <v>0</v>
      </c>
      <c r="AL301" s="22">
        <v>0</v>
      </c>
      <c r="AM301" s="22">
        <v>0</v>
      </c>
      <c r="AN301" s="22">
        <f>SUM(AN302:AN304)</f>
        <v>0</v>
      </c>
      <c r="AO301" s="22">
        <v>0</v>
      </c>
      <c r="AP301" s="22">
        <v>0</v>
      </c>
      <c r="AQ301" s="22">
        <f>SUM(AQ302:AQ304)</f>
        <v>0</v>
      </c>
      <c r="AR301" s="22">
        <v>0</v>
      </c>
      <c r="AS301" s="22">
        <v>0</v>
      </c>
      <c r="AT301" s="22">
        <v>0</v>
      </c>
      <c r="AU301" s="22">
        <v>0</v>
      </c>
      <c r="AV301" s="22">
        <f>SUM(AV302:AV304)</f>
        <v>0</v>
      </c>
      <c r="AW301" s="22">
        <v>0</v>
      </c>
      <c r="AX301" s="22">
        <v>0</v>
      </c>
      <c r="AY301" s="22">
        <v>0</v>
      </c>
      <c r="AZ301" s="22">
        <v>0</v>
      </c>
      <c r="BA301" s="22">
        <v>0</v>
      </c>
      <c r="BB301" s="22">
        <v>0</v>
      </c>
      <c r="BC301" s="22">
        <v>0</v>
      </c>
      <c r="BD301" s="22">
        <v>0</v>
      </c>
      <c r="BE301" s="22">
        <f>SUM(BE302:BE304)</f>
        <v>0</v>
      </c>
      <c r="BG301" s="22">
        <f t="shared" si="136"/>
        <v>0</v>
      </c>
      <c r="BH301" s="22">
        <f t="shared" si="137"/>
        <v>0</v>
      </c>
      <c r="BI301" s="22">
        <f t="shared" si="138"/>
        <v>0</v>
      </c>
      <c r="BJ301" s="22">
        <f t="shared" si="139"/>
        <v>0</v>
      </c>
      <c r="BK301" s="22">
        <f t="shared" si="140"/>
        <v>0</v>
      </c>
      <c r="BL301" s="22">
        <f t="shared" si="141"/>
        <v>0</v>
      </c>
      <c r="BM301" s="22">
        <f t="shared" si="142"/>
        <v>0</v>
      </c>
      <c r="BN301" s="22">
        <f t="shared" si="143"/>
        <v>0</v>
      </c>
    </row>
    <row r="302" spans="1:66" x14ac:dyDescent="0.25">
      <c r="A302" s="12"/>
      <c r="B302" s="14"/>
      <c r="C302" s="2"/>
      <c r="D302" s="3" t="s">
        <v>98</v>
      </c>
      <c r="E302" s="13"/>
      <c r="F302" s="22">
        <v>0</v>
      </c>
      <c r="G302" s="22">
        <v>0</v>
      </c>
      <c r="H302" s="22">
        <f>SUM(F302:G302)</f>
        <v>0</v>
      </c>
      <c r="I302" s="22">
        <v>0</v>
      </c>
      <c r="J302" s="22">
        <v>0</v>
      </c>
      <c r="K302" s="22">
        <v>0</v>
      </c>
      <c r="L302" s="22">
        <v>0</v>
      </c>
      <c r="M302" s="22">
        <f>SUM(I302:L302)</f>
        <v>0</v>
      </c>
      <c r="N302" s="22">
        <v>0</v>
      </c>
      <c r="O302" s="22">
        <v>0</v>
      </c>
      <c r="P302" s="22">
        <v>0</v>
      </c>
      <c r="Q302" s="22">
        <v>0</v>
      </c>
      <c r="R302" s="22">
        <v>0</v>
      </c>
      <c r="S302" s="22">
        <v>0</v>
      </c>
      <c r="T302" s="22">
        <v>0</v>
      </c>
      <c r="U302" s="22">
        <v>0</v>
      </c>
      <c r="V302" s="22">
        <v>0</v>
      </c>
      <c r="W302" s="22">
        <f>SUM(N302:V302)</f>
        <v>0</v>
      </c>
      <c r="X302" s="22">
        <v>0</v>
      </c>
      <c r="Y302" s="22">
        <v>0</v>
      </c>
      <c r="Z302" s="22">
        <v>0</v>
      </c>
      <c r="AA302" s="22">
        <v>0</v>
      </c>
      <c r="AB302" s="22">
        <v>0</v>
      </c>
      <c r="AC302" s="22">
        <v>0</v>
      </c>
      <c r="AD302" s="22">
        <v>0</v>
      </c>
      <c r="AE302" s="22">
        <v>0</v>
      </c>
      <c r="AF302" s="22">
        <v>0</v>
      </c>
      <c r="AG302" s="22">
        <v>0</v>
      </c>
      <c r="AH302" s="22">
        <v>0</v>
      </c>
      <c r="AI302" s="22">
        <v>0</v>
      </c>
      <c r="AJ302" s="22">
        <v>0</v>
      </c>
      <c r="AK302" s="22">
        <f>SUM(X302:AJ302)</f>
        <v>0</v>
      </c>
      <c r="AL302" s="22">
        <v>0</v>
      </c>
      <c r="AM302" s="22">
        <v>0</v>
      </c>
      <c r="AN302" s="22">
        <f>SUM(AL302:AM302)</f>
        <v>0</v>
      </c>
      <c r="AO302" s="22">
        <v>0</v>
      </c>
      <c r="AP302" s="22">
        <v>0</v>
      </c>
      <c r="AQ302" s="22">
        <f>SUM(AO302:AP302)</f>
        <v>0</v>
      </c>
      <c r="AR302" s="22">
        <v>0</v>
      </c>
      <c r="AS302" s="22">
        <v>0</v>
      </c>
      <c r="AT302" s="22">
        <v>0</v>
      </c>
      <c r="AU302" s="22">
        <v>0</v>
      </c>
      <c r="AV302" s="22">
        <f>SUM(AR302:AU302)</f>
        <v>0</v>
      </c>
      <c r="AW302" s="22">
        <v>0</v>
      </c>
      <c r="AX302" s="22">
        <v>0</v>
      </c>
      <c r="AY302" s="22">
        <v>0</v>
      </c>
      <c r="AZ302" s="22">
        <v>0</v>
      </c>
      <c r="BA302" s="22">
        <v>0</v>
      </c>
      <c r="BB302" s="22">
        <v>0</v>
      </c>
      <c r="BC302" s="22">
        <v>0</v>
      </c>
      <c r="BD302" s="22">
        <v>0</v>
      </c>
      <c r="BE302" s="22">
        <f>SUM(AW302:BD302)</f>
        <v>0</v>
      </c>
      <c r="BG302" s="22">
        <f t="shared" si="136"/>
        <v>0</v>
      </c>
      <c r="BH302" s="22">
        <f t="shared" si="137"/>
        <v>0</v>
      </c>
      <c r="BI302" s="22">
        <f t="shared" si="138"/>
        <v>0</v>
      </c>
      <c r="BJ302" s="22">
        <f t="shared" si="139"/>
        <v>0</v>
      </c>
      <c r="BK302" s="22">
        <f t="shared" si="140"/>
        <v>0</v>
      </c>
      <c r="BL302" s="22">
        <f t="shared" si="141"/>
        <v>0</v>
      </c>
      <c r="BM302" s="22">
        <f t="shared" si="142"/>
        <v>0</v>
      </c>
      <c r="BN302" s="22">
        <f t="shared" si="143"/>
        <v>0</v>
      </c>
    </row>
    <row r="303" spans="1:66" x14ac:dyDescent="0.25">
      <c r="A303" s="12"/>
      <c r="B303" s="14"/>
      <c r="C303" s="2"/>
      <c r="D303" s="3" t="s">
        <v>99</v>
      </c>
      <c r="E303" s="13"/>
      <c r="F303" s="22">
        <v>0</v>
      </c>
      <c r="G303" s="22">
        <v>0</v>
      </c>
      <c r="H303" s="22">
        <f>SUM(F303:G303)</f>
        <v>0</v>
      </c>
      <c r="I303" s="22">
        <v>0</v>
      </c>
      <c r="J303" s="22">
        <v>0</v>
      </c>
      <c r="K303" s="22">
        <v>0</v>
      </c>
      <c r="L303" s="22">
        <v>0</v>
      </c>
      <c r="M303" s="22">
        <f>SUM(I303:L303)</f>
        <v>0</v>
      </c>
      <c r="N303" s="22">
        <v>0</v>
      </c>
      <c r="O303" s="22">
        <v>0</v>
      </c>
      <c r="P303" s="22">
        <v>0</v>
      </c>
      <c r="Q303" s="22">
        <v>0</v>
      </c>
      <c r="R303" s="22">
        <v>0</v>
      </c>
      <c r="S303" s="22">
        <v>0</v>
      </c>
      <c r="T303" s="22">
        <v>0</v>
      </c>
      <c r="U303" s="22">
        <v>0</v>
      </c>
      <c r="V303" s="22">
        <v>0</v>
      </c>
      <c r="W303" s="22">
        <f>SUM(N303:V303)</f>
        <v>0</v>
      </c>
      <c r="X303" s="22">
        <v>0</v>
      </c>
      <c r="Y303" s="22">
        <v>0</v>
      </c>
      <c r="Z303" s="22">
        <v>0</v>
      </c>
      <c r="AA303" s="22">
        <v>0</v>
      </c>
      <c r="AB303" s="22">
        <v>0</v>
      </c>
      <c r="AC303" s="22">
        <v>0</v>
      </c>
      <c r="AD303" s="22">
        <v>0</v>
      </c>
      <c r="AE303" s="22">
        <v>0</v>
      </c>
      <c r="AF303" s="22">
        <v>0</v>
      </c>
      <c r="AG303" s="22">
        <v>0</v>
      </c>
      <c r="AH303" s="22">
        <v>0</v>
      </c>
      <c r="AI303" s="22">
        <v>0</v>
      </c>
      <c r="AJ303" s="22">
        <v>0</v>
      </c>
      <c r="AK303" s="22">
        <f>SUM(X303:AJ303)</f>
        <v>0</v>
      </c>
      <c r="AL303" s="22">
        <v>0</v>
      </c>
      <c r="AM303" s="22">
        <v>0</v>
      </c>
      <c r="AN303" s="22">
        <f>SUM(AL303:AM303)</f>
        <v>0</v>
      </c>
      <c r="AO303" s="22">
        <v>0</v>
      </c>
      <c r="AP303" s="22">
        <v>0</v>
      </c>
      <c r="AQ303" s="22">
        <f>SUM(AO303:AP303)</f>
        <v>0</v>
      </c>
      <c r="AR303" s="22">
        <v>0</v>
      </c>
      <c r="AS303" s="22">
        <v>0</v>
      </c>
      <c r="AT303" s="22">
        <v>0</v>
      </c>
      <c r="AU303" s="22">
        <v>0</v>
      </c>
      <c r="AV303" s="22">
        <f>SUM(AR303:AU303)</f>
        <v>0</v>
      </c>
      <c r="AW303" s="22">
        <v>0</v>
      </c>
      <c r="AX303" s="22">
        <v>0</v>
      </c>
      <c r="AY303" s="22">
        <v>0</v>
      </c>
      <c r="AZ303" s="22">
        <v>0</v>
      </c>
      <c r="BA303" s="22">
        <v>0</v>
      </c>
      <c r="BB303" s="22">
        <v>0</v>
      </c>
      <c r="BC303" s="22">
        <v>0</v>
      </c>
      <c r="BD303" s="22">
        <v>0</v>
      </c>
      <c r="BE303" s="22">
        <f>SUM(AW303:BD303)</f>
        <v>0</v>
      </c>
      <c r="BG303" s="22">
        <f t="shared" si="136"/>
        <v>0</v>
      </c>
      <c r="BH303" s="22">
        <f t="shared" si="137"/>
        <v>0</v>
      </c>
      <c r="BI303" s="22">
        <f t="shared" si="138"/>
        <v>0</v>
      </c>
      <c r="BJ303" s="22">
        <f t="shared" si="139"/>
        <v>0</v>
      </c>
      <c r="BK303" s="22">
        <f t="shared" si="140"/>
        <v>0</v>
      </c>
      <c r="BL303" s="22">
        <f t="shared" si="141"/>
        <v>0</v>
      </c>
      <c r="BM303" s="22">
        <f t="shared" si="142"/>
        <v>0</v>
      </c>
      <c r="BN303" s="22">
        <f t="shared" si="143"/>
        <v>0</v>
      </c>
    </row>
    <row r="304" spans="1:66" x14ac:dyDescent="0.25">
      <c r="A304" s="12"/>
      <c r="B304" s="14"/>
      <c r="C304" s="2"/>
      <c r="D304" s="3" t="s">
        <v>34</v>
      </c>
      <c r="E304" s="13"/>
      <c r="F304" s="22">
        <v>0</v>
      </c>
      <c r="G304" s="22">
        <v>0</v>
      </c>
      <c r="H304" s="22">
        <f>SUM(F304:G304)</f>
        <v>0</v>
      </c>
      <c r="I304" s="22">
        <v>0</v>
      </c>
      <c r="J304" s="22">
        <v>0</v>
      </c>
      <c r="K304" s="22">
        <v>0</v>
      </c>
      <c r="L304" s="22">
        <v>0</v>
      </c>
      <c r="M304" s="22">
        <f>SUM(I304:L304)</f>
        <v>0</v>
      </c>
      <c r="N304" s="22">
        <v>0</v>
      </c>
      <c r="O304" s="22">
        <v>0</v>
      </c>
      <c r="P304" s="22">
        <v>0</v>
      </c>
      <c r="Q304" s="22">
        <v>0</v>
      </c>
      <c r="R304" s="22">
        <v>0</v>
      </c>
      <c r="S304" s="22">
        <v>0</v>
      </c>
      <c r="T304" s="22">
        <v>0</v>
      </c>
      <c r="U304" s="22">
        <v>0</v>
      </c>
      <c r="V304" s="22">
        <v>0</v>
      </c>
      <c r="W304" s="22">
        <f>SUM(N304:V304)</f>
        <v>0</v>
      </c>
      <c r="X304" s="22">
        <v>0</v>
      </c>
      <c r="Y304" s="22">
        <v>0</v>
      </c>
      <c r="Z304" s="22">
        <v>0</v>
      </c>
      <c r="AA304" s="22">
        <v>0</v>
      </c>
      <c r="AB304" s="22">
        <v>0</v>
      </c>
      <c r="AC304" s="22">
        <v>0</v>
      </c>
      <c r="AD304" s="22">
        <v>0</v>
      </c>
      <c r="AE304" s="22">
        <v>0</v>
      </c>
      <c r="AF304" s="22">
        <v>0</v>
      </c>
      <c r="AG304" s="22">
        <v>0</v>
      </c>
      <c r="AH304" s="22">
        <v>0</v>
      </c>
      <c r="AI304" s="22">
        <v>0</v>
      </c>
      <c r="AJ304" s="22">
        <v>0</v>
      </c>
      <c r="AK304" s="22">
        <f>SUM(X304:AJ304)</f>
        <v>0</v>
      </c>
      <c r="AL304" s="22">
        <v>0</v>
      </c>
      <c r="AM304" s="22">
        <v>0</v>
      </c>
      <c r="AN304" s="22">
        <f>SUM(AL304:AM304)</f>
        <v>0</v>
      </c>
      <c r="AO304" s="22">
        <v>0</v>
      </c>
      <c r="AP304" s="22">
        <v>0</v>
      </c>
      <c r="AQ304" s="22">
        <f>SUM(AO304:AP304)</f>
        <v>0</v>
      </c>
      <c r="AR304" s="22">
        <v>0</v>
      </c>
      <c r="AS304" s="22">
        <v>0</v>
      </c>
      <c r="AT304" s="22">
        <v>0</v>
      </c>
      <c r="AU304" s="22">
        <v>0</v>
      </c>
      <c r="AV304" s="22">
        <f>SUM(AR304:AU304)</f>
        <v>0</v>
      </c>
      <c r="AW304" s="22">
        <v>0</v>
      </c>
      <c r="AX304" s="22">
        <v>0</v>
      </c>
      <c r="AY304" s="22">
        <v>0</v>
      </c>
      <c r="AZ304" s="22">
        <v>0</v>
      </c>
      <c r="BA304" s="22">
        <v>0</v>
      </c>
      <c r="BB304" s="22">
        <v>0</v>
      </c>
      <c r="BC304" s="22">
        <v>0</v>
      </c>
      <c r="BD304" s="22">
        <v>0</v>
      </c>
      <c r="BE304" s="22">
        <f>SUM(AW304:BD304)</f>
        <v>0</v>
      </c>
      <c r="BG304" s="22">
        <f t="shared" si="136"/>
        <v>0</v>
      </c>
      <c r="BH304" s="22">
        <f t="shared" si="137"/>
        <v>0</v>
      </c>
      <c r="BI304" s="22">
        <f t="shared" si="138"/>
        <v>0</v>
      </c>
      <c r="BJ304" s="22">
        <f t="shared" si="139"/>
        <v>0</v>
      </c>
      <c r="BK304" s="22">
        <f t="shared" si="140"/>
        <v>0</v>
      </c>
      <c r="BL304" s="22">
        <f t="shared" si="141"/>
        <v>0</v>
      </c>
      <c r="BM304" s="22">
        <f t="shared" si="142"/>
        <v>0</v>
      </c>
      <c r="BN304" s="22">
        <f t="shared" si="143"/>
        <v>0</v>
      </c>
    </row>
    <row r="305" spans="1:66" x14ac:dyDescent="0.25">
      <c r="A305" s="12"/>
      <c r="B305" s="1"/>
      <c r="C305" s="2" t="s">
        <v>100</v>
      </c>
      <c r="D305" s="2"/>
      <c r="E305" s="13"/>
      <c r="F305" s="22">
        <v>0</v>
      </c>
      <c r="G305" s="22">
        <v>0</v>
      </c>
      <c r="H305" s="22">
        <f>SUM(H306:H308)</f>
        <v>0</v>
      </c>
      <c r="I305" s="22">
        <v>0</v>
      </c>
      <c r="J305" s="22">
        <v>0</v>
      </c>
      <c r="K305" s="22">
        <v>0</v>
      </c>
      <c r="L305" s="22">
        <v>0</v>
      </c>
      <c r="M305" s="22">
        <f>SUM(M306:M308)</f>
        <v>0</v>
      </c>
      <c r="N305" s="22">
        <v>0</v>
      </c>
      <c r="O305" s="22">
        <v>0</v>
      </c>
      <c r="P305" s="22">
        <v>0</v>
      </c>
      <c r="Q305" s="22">
        <v>0</v>
      </c>
      <c r="R305" s="22">
        <v>0</v>
      </c>
      <c r="S305" s="22">
        <v>0</v>
      </c>
      <c r="T305" s="22">
        <v>0</v>
      </c>
      <c r="U305" s="22">
        <v>0</v>
      </c>
      <c r="V305" s="22">
        <v>0</v>
      </c>
      <c r="W305" s="22">
        <f>SUM(W306:W308)</f>
        <v>0</v>
      </c>
      <c r="X305" s="22">
        <v>0</v>
      </c>
      <c r="Y305" s="22">
        <v>0</v>
      </c>
      <c r="Z305" s="22">
        <v>0</v>
      </c>
      <c r="AA305" s="22">
        <v>0</v>
      </c>
      <c r="AB305" s="22">
        <v>0</v>
      </c>
      <c r="AC305" s="22">
        <v>0</v>
      </c>
      <c r="AD305" s="22">
        <v>0</v>
      </c>
      <c r="AE305" s="22">
        <v>0</v>
      </c>
      <c r="AF305" s="22">
        <v>0</v>
      </c>
      <c r="AG305" s="22">
        <v>0</v>
      </c>
      <c r="AH305" s="22">
        <v>0</v>
      </c>
      <c r="AI305" s="22">
        <v>0</v>
      </c>
      <c r="AJ305" s="22">
        <v>30250</v>
      </c>
      <c r="AK305" s="22">
        <f>SUM(AK306:AK308)</f>
        <v>30250</v>
      </c>
      <c r="AL305" s="22">
        <v>0</v>
      </c>
      <c r="AM305" s="22">
        <v>0</v>
      </c>
      <c r="AN305" s="22">
        <f>SUM(AN306:AN308)</f>
        <v>0</v>
      </c>
      <c r="AO305" s="22">
        <v>0</v>
      </c>
      <c r="AP305" s="22">
        <v>0</v>
      </c>
      <c r="AQ305" s="22">
        <f>SUM(AQ306:AQ308)</f>
        <v>0</v>
      </c>
      <c r="AR305" s="22">
        <v>0</v>
      </c>
      <c r="AS305" s="22">
        <v>0</v>
      </c>
      <c r="AT305" s="22">
        <v>0</v>
      </c>
      <c r="AU305" s="22">
        <v>0</v>
      </c>
      <c r="AV305" s="22">
        <f>SUM(AV306:AV308)</f>
        <v>0</v>
      </c>
      <c r="AW305" s="22">
        <v>0</v>
      </c>
      <c r="AX305" s="22">
        <v>0</v>
      </c>
      <c r="AY305" s="22">
        <v>0</v>
      </c>
      <c r="AZ305" s="22">
        <v>0</v>
      </c>
      <c r="BA305" s="22">
        <v>0</v>
      </c>
      <c r="BB305" s="22">
        <v>0</v>
      </c>
      <c r="BC305" s="22">
        <v>0</v>
      </c>
      <c r="BD305" s="22">
        <v>0</v>
      </c>
      <c r="BE305" s="22">
        <f>SUM(BE306:BE308)</f>
        <v>0</v>
      </c>
      <c r="BG305" s="22">
        <f t="shared" si="136"/>
        <v>0</v>
      </c>
      <c r="BH305" s="22">
        <f t="shared" si="137"/>
        <v>0</v>
      </c>
      <c r="BI305" s="22">
        <f t="shared" si="138"/>
        <v>0</v>
      </c>
      <c r="BJ305" s="22">
        <f t="shared" si="139"/>
        <v>30250</v>
      </c>
      <c r="BK305" s="22">
        <f t="shared" si="140"/>
        <v>0</v>
      </c>
      <c r="BL305" s="22">
        <f t="shared" si="141"/>
        <v>0</v>
      </c>
      <c r="BM305" s="22">
        <f t="shared" si="142"/>
        <v>0</v>
      </c>
      <c r="BN305" s="22">
        <f t="shared" si="143"/>
        <v>0</v>
      </c>
    </row>
    <row r="306" spans="1:66" x14ac:dyDescent="0.25">
      <c r="A306" s="12"/>
      <c r="B306" s="14"/>
      <c r="C306" s="3"/>
      <c r="D306" s="3" t="s">
        <v>101</v>
      </c>
      <c r="E306" s="13"/>
      <c r="F306" s="22">
        <v>0</v>
      </c>
      <c r="G306" s="22">
        <v>0</v>
      </c>
      <c r="H306" s="22">
        <f>SUM(F306:G306)</f>
        <v>0</v>
      </c>
      <c r="I306" s="22">
        <v>0</v>
      </c>
      <c r="J306" s="22">
        <v>0</v>
      </c>
      <c r="K306" s="22">
        <v>0</v>
      </c>
      <c r="L306" s="22">
        <v>0</v>
      </c>
      <c r="M306" s="22">
        <f>SUM(I306:L306)</f>
        <v>0</v>
      </c>
      <c r="N306" s="22">
        <v>0</v>
      </c>
      <c r="O306" s="22">
        <v>0</v>
      </c>
      <c r="P306" s="22">
        <v>0</v>
      </c>
      <c r="Q306" s="22">
        <v>0</v>
      </c>
      <c r="R306" s="22">
        <v>0</v>
      </c>
      <c r="S306" s="22">
        <v>0</v>
      </c>
      <c r="T306" s="22">
        <v>0</v>
      </c>
      <c r="U306" s="22">
        <v>0</v>
      </c>
      <c r="V306" s="22">
        <v>0</v>
      </c>
      <c r="W306" s="22">
        <f>SUM(N306:V306)</f>
        <v>0</v>
      </c>
      <c r="X306" s="22">
        <v>0</v>
      </c>
      <c r="Y306" s="22">
        <v>0</v>
      </c>
      <c r="Z306" s="22">
        <v>0</v>
      </c>
      <c r="AA306" s="22">
        <v>0</v>
      </c>
      <c r="AB306" s="22">
        <v>0</v>
      </c>
      <c r="AC306" s="22">
        <v>0</v>
      </c>
      <c r="AD306" s="22">
        <v>0</v>
      </c>
      <c r="AE306" s="22">
        <v>0</v>
      </c>
      <c r="AF306" s="22">
        <v>0</v>
      </c>
      <c r="AG306" s="22">
        <v>0</v>
      </c>
      <c r="AH306" s="22">
        <v>0</v>
      </c>
      <c r="AI306" s="22">
        <v>0</v>
      </c>
      <c r="AJ306" s="22">
        <v>14800</v>
      </c>
      <c r="AK306" s="22">
        <f>SUM(X306:AJ306)</f>
        <v>14800</v>
      </c>
      <c r="AL306" s="22">
        <v>0</v>
      </c>
      <c r="AM306" s="22">
        <v>0</v>
      </c>
      <c r="AN306" s="22">
        <f>SUM(AL306:AM306)</f>
        <v>0</v>
      </c>
      <c r="AO306" s="22">
        <v>0</v>
      </c>
      <c r="AP306" s="22">
        <v>0</v>
      </c>
      <c r="AQ306" s="22">
        <f>SUM(AO306:AP306)</f>
        <v>0</v>
      </c>
      <c r="AR306" s="22">
        <v>0</v>
      </c>
      <c r="AS306" s="22">
        <v>0</v>
      </c>
      <c r="AT306" s="22">
        <v>0</v>
      </c>
      <c r="AU306" s="22">
        <v>0</v>
      </c>
      <c r="AV306" s="22">
        <f>SUM(AR306:AU306)</f>
        <v>0</v>
      </c>
      <c r="AW306" s="22">
        <v>0</v>
      </c>
      <c r="AX306" s="22">
        <v>0</v>
      </c>
      <c r="AY306" s="22">
        <v>0</v>
      </c>
      <c r="AZ306" s="22">
        <v>0</v>
      </c>
      <c r="BA306" s="22">
        <v>0</v>
      </c>
      <c r="BB306" s="22">
        <v>0</v>
      </c>
      <c r="BC306" s="22">
        <v>0</v>
      </c>
      <c r="BD306" s="22">
        <v>0</v>
      </c>
      <c r="BE306" s="22">
        <f>SUM(AW306:BD306)</f>
        <v>0</v>
      </c>
      <c r="BG306" s="22">
        <f t="shared" si="136"/>
        <v>0</v>
      </c>
      <c r="BH306" s="22">
        <f t="shared" si="137"/>
        <v>0</v>
      </c>
      <c r="BI306" s="22">
        <f t="shared" si="138"/>
        <v>0</v>
      </c>
      <c r="BJ306" s="22">
        <f t="shared" si="139"/>
        <v>14800</v>
      </c>
      <c r="BK306" s="22">
        <f t="shared" si="140"/>
        <v>0</v>
      </c>
      <c r="BL306" s="22">
        <f t="shared" si="141"/>
        <v>0</v>
      </c>
      <c r="BM306" s="22">
        <f t="shared" si="142"/>
        <v>0</v>
      </c>
      <c r="BN306" s="22">
        <f t="shared" si="143"/>
        <v>0</v>
      </c>
    </row>
    <row r="307" spans="1:66" x14ac:dyDescent="0.25">
      <c r="A307" s="12"/>
      <c r="B307" s="14"/>
      <c r="C307" s="3"/>
      <c r="D307" s="3" t="s">
        <v>102</v>
      </c>
      <c r="E307" s="13"/>
      <c r="F307" s="22">
        <v>0</v>
      </c>
      <c r="G307" s="22">
        <v>0</v>
      </c>
      <c r="H307" s="22">
        <f>SUM(F307:G307)</f>
        <v>0</v>
      </c>
      <c r="I307" s="22">
        <v>0</v>
      </c>
      <c r="J307" s="22">
        <v>0</v>
      </c>
      <c r="K307" s="22">
        <v>0</v>
      </c>
      <c r="L307" s="22">
        <v>0</v>
      </c>
      <c r="M307" s="22">
        <f>SUM(I307:L307)</f>
        <v>0</v>
      </c>
      <c r="N307" s="22">
        <v>0</v>
      </c>
      <c r="O307" s="22">
        <v>0</v>
      </c>
      <c r="P307" s="22">
        <v>0</v>
      </c>
      <c r="Q307" s="22">
        <v>0</v>
      </c>
      <c r="R307" s="22">
        <v>0</v>
      </c>
      <c r="S307" s="22">
        <v>0</v>
      </c>
      <c r="T307" s="22">
        <v>0</v>
      </c>
      <c r="U307" s="22">
        <v>0</v>
      </c>
      <c r="V307" s="22">
        <v>0</v>
      </c>
      <c r="W307" s="22">
        <f>SUM(N307:V307)</f>
        <v>0</v>
      </c>
      <c r="X307" s="22">
        <v>0</v>
      </c>
      <c r="Y307" s="22">
        <v>0</v>
      </c>
      <c r="Z307" s="22">
        <v>0</v>
      </c>
      <c r="AA307" s="22">
        <v>0</v>
      </c>
      <c r="AB307" s="22">
        <v>0</v>
      </c>
      <c r="AC307" s="22">
        <v>0</v>
      </c>
      <c r="AD307" s="22">
        <v>0</v>
      </c>
      <c r="AE307" s="22">
        <v>0</v>
      </c>
      <c r="AF307" s="22">
        <v>0</v>
      </c>
      <c r="AG307" s="22">
        <v>0</v>
      </c>
      <c r="AH307" s="22">
        <v>0</v>
      </c>
      <c r="AI307" s="22">
        <v>0</v>
      </c>
      <c r="AJ307" s="22">
        <v>0</v>
      </c>
      <c r="AK307" s="22">
        <f>SUM(X307:AJ307)</f>
        <v>0</v>
      </c>
      <c r="AL307" s="22">
        <v>0</v>
      </c>
      <c r="AM307" s="22">
        <v>0</v>
      </c>
      <c r="AN307" s="22">
        <f>SUM(AL307:AM307)</f>
        <v>0</v>
      </c>
      <c r="AO307" s="22">
        <v>0</v>
      </c>
      <c r="AP307" s="22">
        <v>0</v>
      </c>
      <c r="AQ307" s="22">
        <f>SUM(AO307:AP307)</f>
        <v>0</v>
      </c>
      <c r="AR307" s="22">
        <v>0</v>
      </c>
      <c r="AS307" s="22">
        <v>0</v>
      </c>
      <c r="AT307" s="22">
        <v>0</v>
      </c>
      <c r="AU307" s="22">
        <v>0</v>
      </c>
      <c r="AV307" s="22">
        <f>SUM(AR307:AU307)</f>
        <v>0</v>
      </c>
      <c r="AW307" s="22">
        <v>0</v>
      </c>
      <c r="AX307" s="22">
        <v>0</v>
      </c>
      <c r="AY307" s="22">
        <v>0</v>
      </c>
      <c r="AZ307" s="22">
        <v>0</v>
      </c>
      <c r="BA307" s="22">
        <v>0</v>
      </c>
      <c r="BB307" s="22">
        <v>0</v>
      </c>
      <c r="BC307" s="22">
        <v>0</v>
      </c>
      <c r="BD307" s="22">
        <v>0</v>
      </c>
      <c r="BE307" s="22">
        <f>SUM(AW307:BD307)</f>
        <v>0</v>
      </c>
      <c r="BG307" s="22">
        <f t="shared" si="136"/>
        <v>0</v>
      </c>
      <c r="BH307" s="22">
        <f t="shared" si="137"/>
        <v>0</v>
      </c>
      <c r="BI307" s="22">
        <f t="shared" si="138"/>
        <v>0</v>
      </c>
      <c r="BJ307" s="22">
        <f t="shared" si="139"/>
        <v>0</v>
      </c>
      <c r="BK307" s="22">
        <f t="shared" si="140"/>
        <v>0</v>
      </c>
      <c r="BL307" s="22">
        <f t="shared" si="141"/>
        <v>0</v>
      </c>
      <c r="BM307" s="22">
        <f t="shared" si="142"/>
        <v>0</v>
      </c>
      <c r="BN307" s="22">
        <f t="shared" si="143"/>
        <v>0</v>
      </c>
    </row>
    <row r="308" spans="1:66" x14ac:dyDescent="0.25">
      <c r="A308" s="12"/>
      <c r="B308" s="14"/>
      <c r="C308" s="3"/>
      <c r="D308" s="3" t="s">
        <v>34</v>
      </c>
      <c r="E308" s="13"/>
      <c r="F308" s="22">
        <v>0</v>
      </c>
      <c r="G308" s="22">
        <v>0</v>
      </c>
      <c r="H308" s="22">
        <f>SUM(F308:G308)</f>
        <v>0</v>
      </c>
      <c r="I308" s="22">
        <v>0</v>
      </c>
      <c r="J308" s="22">
        <v>0</v>
      </c>
      <c r="K308" s="22">
        <v>0</v>
      </c>
      <c r="L308" s="22">
        <v>0</v>
      </c>
      <c r="M308" s="22">
        <f>SUM(I308:L308)</f>
        <v>0</v>
      </c>
      <c r="N308" s="22">
        <v>0</v>
      </c>
      <c r="O308" s="22">
        <v>0</v>
      </c>
      <c r="P308" s="22">
        <v>0</v>
      </c>
      <c r="Q308" s="22">
        <v>0</v>
      </c>
      <c r="R308" s="22">
        <v>0</v>
      </c>
      <c r="S308" s="22">
        <v>0</v>
      </c>
      <c r="T308" s="22">
        <v>0</v>
      </c>
      <c r="U308" s="22">
        <v>0</v>
      </c>
      <c r="V308" s="22">
        <v>0</v>
      </c>
      <c r="W308" s="22">
        <f>SUM(N308:V308)</f>
        <v>0</v>
      </c>
      <c r="X308" s="22">
        <v>0</v>
      </c>
      <c r="Y308" s="22">
        <v>0</v>
      </c>
      <c r="Z308" s="22">
        <v>0</v>
      </c>
      <c r="AA308" s="22">
        <v>0</v>
      </c>
      <c r="AB308" s="22">
        <v>0</v>
      </c>
      <c r="AC308" s="22">
        <v>0</v>
      </c>
      <c r="AD308" s="22">
        <v>0</v>
      </c>
      <c r="AE308" s="22">
        <v>0</v>
      </c>
      <c r="AF308" s="22">
        <v>0</v>
      </c>
      <c r="AG308" s="22">
        <v>0</v>
      </c>
      <c r="AH308" s="22">
        <v>0</v>
      </c>
      <c r="AI308" s="22">
        <v>0</v>
      </c>
      <c r="AJ308" s="22">
        <v>15450</v>
      </c>
      <c r="AK308" s="22">
        <f>SUM(X308:AJ308)</f>
        <v>15450</v>
      </c>
      <c r="AL308" s="22">
        <v>0</v>
      </c>
      <c r="AM308" s="22">
        <v>0</v>
      </c>
      <c r="AN308" s="22">
        <f>SUM(AL308:AM308)</f>
        <v>0</v>
      </c>
      <c r="AO308" s="22">
        <v>0</v>
      </c>
      <c r="AP308" s="22">
        <v>0</v>
      </c>
      <c r="AQ308" s="22">
        <f>SUM(AO308:AP308)</f>
        <v>0</v>
      </c>
      <c r="AR308" s="22">
        <v>0</v>
      </c>
      <c r="AS308" s="22">
        <v>0</v>
      </c>
      <c r="AT308" s="22">
        <v>0</v>
      </c>
      <c r="AU308" s="22">
        <v>0</v>
      </c>
      <c r="AV308" s="22">
        <f>SUM(AR308:AU308)</f>
        <v>0</v>
      </c>
      <c r="AW308" s="22">
        <v>0</v>
      </c>
      <c r="AX308" s="22">
        <v>0</v>
      </c>
      <c r="AY308" s="22">
        <v>0</v>
      </c>
      <c r="AZ308" s="22">
        <v>0</v>
      </c>
      <c r="BA308" s="22">
        <v>0</v>
      </c>
      <c r="BB308" s="22">
        <v>0</v>
      </c>
      <c r="BC308" s="22">
        <v>0</v>
      </c>
      <c r="BD308" s="22">
        <v>0</v>
      </c>
      <c r="BE308" s="22">
        <f>SUM(AW308:BD308)</f>
        <v>0</v>
      </c>
      <c r="BG308" s="22">
        <f t="shared" si="136"/>
        <v>0</v>
      </c>
      <c r="BH308" s="22">
        <f t="shared" si="137"/>
        <v>0</v>
      </c>
      <c r="BI308" s="22">
        <f t="shared" si="138"/>
        <v>0</v>
      </c>
      <c r="BJ308" s="22">
        <f t="shared" si="139"/>
        <v>15450</v>
      </c>
      <c r="BK308" s="22">
        <f t="shared" si="140"/>
        <v>0</v>
      </c>
      <c r="BL308" s="22">
        <f t="shared" si="141"/>
        <v>0</v>
      </c>
      <c r="BM308" s="22">
        <f t="shared" si="142"/>
        <v>0</v>
      </c>
      <c r="BN308" s="22">
        <f t="shared" si="143"/>
        <v>0</v>
      </c>
    </row>
    <row r="309" spans="1:66" x14ac:dyDescent="0.25">
      <c r="A309" s="12"/>
      <c r="B309" s="1"/>
      <c r="C309" s="2" t="s">
        <v>103</v>
      </c>
      <c r="D309" s="2"/>
      <c r="E309" s="13"/>
      <c r="F309" s="22">
        <v>0</v>
      </c>
      <c r="G309" s="22">
        <v>0</v>
      </c>
      <c r="H309" s="22">
        <f>SUM(H310:H313)</f>
        <v>0</v>
      </c>
      <c r="I309" s="22">
        <v>0</v>
      </c>
      <c r="J309" s="22">
        <v>0</v>
      </c>
      <c r="K309" s="22">
        <v>0</v>
      </c>
      <c r="L309" s="22">
        <v>0</v>
      </c>
      <c r="M309" s="22">
        <f>SUM(M310:M313)</f>
        <v>0</v>
      </c>
      <c r="N309" s="22">
        <v>0</v>
      </c>
      <c r="O309" s="22">
        <v>0</v>
      </c>
      <c r="P309" s="22">
        <v>0</v>
      </c>
      <c r="Q309" s="22">
        <v>0</v>
      </c>
      <c r="R309" s="22">
        <v>0</v>
      </c>
      <c r="S309" s="22">
        <v>0</v>
      </c>
      <c r="T309" s="22">
        <v>0</v>
      </c>
      <c r="U309" s="22">
        <v>0</v>
      </c>
      <c r="V309" s="22">
        <v>0</v>
      </c>
      <c r="W309" s="22">
        <f>SUM(W310:W313)</f>
        <v>0</v>
      </c>
      <c r="X309" s="22">
        <v>0</v>
      </c>
      <c r="Y309" s="22">
        <v>0</v>
      </c>
      <c r="Z309" s="22">
        <v>0</v>
      </c>
      <c r="AA309" s="22">
        <v>0</v>
      </c>
      <c r="AB309" s="22">
        <v>0</v>
      </c>
      <c r="AC309" s="22">
        <v>0</v>
      </c>
      <c r="AD309" s="22">
        <v>0</v>
      </c>
      <c r="AE309" s="22">
        <v>0</v>
      </c>
      <c r="AF309" s="22">
        <v>0</v>
      </c>
      <c r="AG309" s="22">
        <v>0</v>
      </c>
      <c r="AH309" s="22">
        <v>0</v>
      </c>
      <c r="AI309" s="22">
        <v>0</v>
      </c>
      <c r="AJ309" s="22">
        <v>0</v>
      </c>
      <c r="AK309" s="22">
        <f>SUM(AK310:AK313)</f>
        <v>0</v>
      </c>
      <c r="AL309" s="22">
        <v>0</v>
      </c>
      <c r="AM309" s="22">
        <v>0</v>
      </c>
      <c r="AN309" s="22">
        <f>SUM(AN310:AN313)</f>
        <v>0</v>
      </c>
      <c r="AO309" s="22">
        <v>0</v>
      </c>
      <c r="AP309" s="22">
        <v>0</v>
      </c>
      <c r="AQ309" s="22">
        <f>SUM(AQ310:AQ313)</f>
        <v>0</v>
      </c>
      <c r="AR309" s="22">
        <v>0</v>
      </c>
      <c r="AS309" s="22">
        <v>0</v>
      </c>
      <c r="AT309" s="22">
        <v>0</v>
      </c>
      <c r="AU309" s="22">
        <v>0</v>
      </c>
      <c r="AV309" s="22">
        <f>SUM(AV310:AV313)</f>
        <v>0</v>
      </c>
      <c r="AW309" s="22">
        <v>0</v>
      </c>
      <c r="AX309" s="22">
        <v>0</v>
      </c>
      <c r="AY309" s="22">
        <v>0</v>
      </c>
      <c r="AZ309" s="22">
        <v>0</v>
      </c>
      <c r="BA309" s="22">
        <v>0</v>
      </c>
      <c r="BB309" s="22">
        <v>0</v>
      </c>
      <c r="BC309" s="22">
        <v>0</v>
      </c>
      <c r="BD309" s="22">
        <v>0</v>
      </c>
      <c r="BE309" s="22">
        <f>SUM(BE310:BE313)</f>
        <v>0</v>
      </c>
      <c r="BG309" s="22">
        <f t="shared" si="136"/>
        <v>0</v>
      </c>
      <c r="BH309" s="22">
        <f t="shared" si="137"/>
        <v>0</v>
      </c>
      <c r="BI309" s="22">
        <f t="shared" si="138"/>
        <v>0</v>
      </c>
      <c r="BJ309" s="22">
        <f t="shared" si="139"/>
        <v>0</v>
      </c>
      <c r="BK309" s="22">
        <f t="shared" si="140"/>
        <v>0</v>
      </c>
      <c r="BL309" s="22">
        <f t="shared" si="141"/>
        <v>0</v>
      </c>
      <c r="BM309" s="22">
        <f t="shared" si="142"/>
        <v>0</v>
      </c>
      <c r="BN309" s="22">
        <f t="shared" si="143"/>
        <v>0</v>
      </c>
    </row>
    <row r="310" spans="1:66" x14ac:dyDescent="0.25">
      <c r="A310" s="12"/>
      <c r="B310" s="14"/>
      <c r="C310" s="3"/>
      <c r="D310" s="3" t="s">
        <v>104</v>
      </c>
      <c r="E310" s="13"/>
      <c r="F310" s="22">
        <v>0</v>
      </c>
      <c r="G310" s="22">
        <v>0</v>
      </c>
      <c r="H310" s="22">
        <f>SUM(F310:G310)</f>
        <v>0</v>
      </c>
      <c r="I310" s="22">
        <v>0</v>
      </c>
      <c r="J310" s="22">
        <v>0</v>
      </c>
      <c r="K310" s="22">
        <v>0</v>
      </c>
      <c r="L310" s="22">
        <v>0</v>
      </c>
      <c r="M310" s="22">
        <f>SUM(I310:L310)</f>
        <v>0</v>
      </c>
      <c r="N310" s="22">
        <v>0</v>
      </c>
      <c r="O310" s="22">
        <v>0</v>
      </c>
      <c r="P310" s="22">
        <v>0</v>
      </c>
      <c r="Q310" s="22">
        <v>0</v>
      </c>
      <c r="R310" s="22">
        <v>0</v>
      </c>
      <c r="S310" s="22">
        <v>0</v>
      </c>
      <c r="T310" s="22">
        <v>0</v>
      </c>
      <c r="U310" s="22">
        <v>0</v>
      </c>
      <c r="V310" s="22">
        <v>0</v>
      </c>
      <c r="W310" s="22">
        <f>SUM(N310:V310)</f>
        <v>0</v>
      </c>
      <c r="X310" s="22">
        <v>0</v>
      </c>
      <c r="Y310" s="22">
        <v>0</v>
      </c>
      <c r="Z310" s="22">
        <v>0</v>
      </c>
      <c r="AA310" s="22">
        <v>0</v>
      </c>
      <c r="AB310" s="22">
        <v>0</v>
      </c>
      <c r="AC310" s="22">
        <v>0</v>
      </c>
      <c r="AD310" s="22">
        <v>0</v>
      </c>
      <c r="AE310" s="22">
        <v>0</v>
      </c>
      <c r="AF310" s="22">
        <v>0</v>
      </c>
      <c r="AG310" s="22">
        <v>0</v>
      </c>
      <c r="AH310" s="22">
        <v>0</v>
      </c>
      <c r="AI310" s="22">
        <v>0</v>
      </c>
      <c r="AJ310" s="22">
        <v>0</v>
      </c>
      <c r="AK310" s="22">
        <f>SUM(X310:AJ310)</f>
        <v>0</v>
      </c>
      <c r="AL310" s="22">
        <v>0</v>
      </c>
      <c r="AM310" s="22">
        <v>0</v>
      </c>
      <c r="AN310" s="22">
        <f>SUM(AL310:AM310)</f>
        <v>0</v>
      </c>
      <c r="AO310" s="22">
        <v>0</v>
      </c>
      <c r="AP310" s="22">
        <v>0</v>
      </c>
      <c r="AQ310" s="22">
        <f>SUM(AO310:AP310)</f>
        <v>0</v>
      </c>
      <c r="AR310" s="22">
        <v>0</v>
      </c>
      <c r="AS310" s="22">
        <v>0</v>
      </c>
      <c r="AT310" s="22">
        <v>0</v>
      </c>
      <c r="AU310" s="22">
        <v>0</v>
      </c>
      <c r="AV310" s="22">
        <f>SUM(AR310:AU310)</f>
        <v>0</v>
      </c>
      <c r="AW310" s="22">
        <v>0</v>
      </c>
      <c r="AX310" s="22">
        <v>0</v>
      </c>
      <c r="AY310" s="22">
        <v>0</v>
      </c>
      <c r="AZ310" s="22">
        <v>0</v>
      </c>
      <c r="BA310" s="22">
        <v>0</v>
      </c>
      <c r="BB310" s="22">
        <v>0</v>
      </c>
      <c r="BC310" s="22">
        <v>0</v>
      </c>
      <c r="BD310" s="22">
        <v>0</v>
      </c>
      <c r="BE310" s="22">
        <f>SUM(AW310:BD310)</f>
        <v>0</v>
      </c>
      <c r="BG310" s="22">
        <f t="shared" si="136"/>
        <v>0</v>
      </c>
      <c r="BH310" s="22">
        <f t="shared" si="137"/>
        <v>0</v>
      </c>
      <c r="BI310" s="22">
        <f t="shared" si="138"/>
        <v>0</v>
      </c>
      <c r="BJ310" s="22">
        <f t="shared" si="139"/>
        <v>0</v>
      </c>
      <c r="BK310" s="22">
        <f t="shared" si="140"/>
        <v>0</v>
      </c>
      <c r="BL310" s="22">
        <f t="shared" si="141"/>
        <v>0</v>
      </c>
      <c r="BM310" s="22">
        <f t="shared" si="142"/>
        <v>0</v>
      </c>
      <c r="BN310" s="22">
        <f t="shared" si="143"/>
        <v>0</v>
      </c>
    </row>
    <row r="311" spans="1:66" x14ac:dyDescent="0.25">
      <c r="A311" s="12"/>
      <c r="B311" s="14"/>
      <c r="C311" s="3"/>
      <c r="D311" s="3" t="s">
        <v>105</v>
      </c>
      <c r="E311" s="13"/>
      <c r="F311" s="22">
        <v>0</v>
      </c>
      <c r="G311" s="22">
        <v>0</v>
      </c>
      <c r="H311" s="22">
        <f>SUM(F311:G311)</f>
        <v>0</v>
      </c>
      <c r="I311" s="22">
        <v>0</v>
      </c>
      <c r="J311" s="22">
        <v>0</v>
      </c>
      <c r="K311" s="22">
        <v>0</v>
      </c>
      <c r="L311" s="22">
        <v>0</v>
      </c>
      <c r="M311" s="22">
        <f>SUM(I311:L311)</f>
        <v>0</v>
      </c>
      <c r="N311" s="22">
        <v>0</v>
      </c>
      <c r="O311" s="22">
        <v>0</v>
      </c>
      <c r="P311" s="22">
        <v>0</v>
      </c>
      <c r="Q311" s="22">
        <v>0</v>
      </c>
      <c r="R311" s="22">
        <v>0</v>
      </c>
      <c r="S311" s="22">
        <v>0</v>
      </c>
      <c r="T311" s="22">
        <v>0</v>
      </c>
      <c r="U311" s="22">
        <v>0</v>
      </c>
      <c r="V311" s="22">
        <v>0</v>
      </c>
      <c r="W311" s="22">
        <f>SUM(N311:V311)</f>
        <v>0</v>
      </c>
      <c r="X311" s="22">
        <v>0</v>
      </c>
      <c r="Y311" s="22">
        <v>0</v>
      </c>
      <c r="Z311" s="22">
        <v>0</v>
      </c>
      <c r="AA311" s="22">
        <v>0</v>
      </c>
      <c r="AB311" s="22">
        <v>0</v>
      </c>
      <c r="AC311" s="22">
        <v>0</v>
      </c>
      <c r="AD311" s="22">
        <v>0</v>
      </c>
      <c r="AE311" s="22">
        <v>0</v>
      </c>
      <c r="AF311" s="22">
        <v>0</v>
      </c>
      <c r="AG311" s="22">
        <v>0</v>
      </c>
      <c r="AH311" s="22">
        <v>0</v>
      </c>
      <c r="AI311" s="22">
        <v>0</v>
      </c>
      <c r="AJ311" s="22">
        <v>0</v>
      </c>
      <c r="AK311" s="22">
        <f>SUM(X311:AJ311)</f>
        <v>0</v>
      </c>
      <c r="AL311" s="22">
        <v>0</v>
      </c>
      <c r="AM311" s="22">
        <v>0</v>
      </c>
      <c r="AN311" s="22">
        <f>SUM(AL311:AM311)</f>
        <v>0</v>
      </c>
      <c r="AO311" s="22">
        <v>0</v>
      </c>
      <c r="AP311" s="22">
        <v>0</v>
      </c>
      <c r="AQ311" s="22">
        <f>SUM(AO311:AP311)</f>
        <v>0</v>
      </c>
      <c r="AR311" s="22">
        <v>0</v>
      </c>
      <c r="AS311" s="22">
        <v>0</v>
      </c>
      <c r="AT311" s="22">
        <v>0</v>
      </c>
      <c r="AU311" s="22">
        <v>0</v>
      </c>
      <c r="AV311" s="22">
        <f>SUM(AR311:AU311)</f>
        <v>0</v>
      </c>
      <c r="AW311" s="22">
        <v>0</v>
      </c>
      <c r="AX311" s="22">
        <v>0</v>
      </c>
      <c r="AY311" s="22">
        <v>0</v>
      </c>
      <c r="AZ311" s="22">
        <v>0</v>
      </c>
      <c r="BA311" s="22">
        <v>0</v>
      </c>
      <c r="BB311" s="22">
        <v>0</v>
      </c>
      <c r="BC311" s="22">
        <v>0</v>
      </c>
      <c r="BD311" s="22">
        <v>0</v>
      </c>
      <c r="BE311" s="22">
        <f>SUM(AW311:BD311)</f>
        <v>0</v>
      </c>
      <c r="BG311" s="22">
        <f t="shared" si="136"/>
        <v>0</v>
      </c>
      <c r="BH311" s="22">
        <f t="shared" si="137"/>
        <v>0</v>
      </c>
      <c r="BI311" s="22">
        <f t="shared" si="138"/>
        <v>0</v>
      </c>
      <c r="BJ311" s="22">
        <f t="shared" si="139"/>
        <v>0</v>
      </c>
      <c r="BK311" s="22">
        <f t="shared" si="140"/>
        <v>0</v>
      </c>
      <c r="BL311" s="22">
        <f t="shared" si="141"/>
        <v>0</v>
      </c>
      <c r="BM311" s="22">
        <f t="shared" si="142"/>
        <v>0</v>
      </c>
      <c r="BN311" s="22">
        <f t="shared" si="143"/>
        <v>0</v>
      </c>
    </row>
    <row r="312" spans="1:66" x14ac:dyDescent="0.25">
      <c r="A312" s="12"/>
      <c r="B312" s="14"/>
      <c r="C312" s="3"/>
      <c r="D312" s="3" t="s">
        <v>106</v>
      </c>
      <c r="E312" s="13"/>
      <c r="F312" s="22">
        <v>0</v>
      </c>
      <c r="G312" s="22">
        <v>0</v>
      </c>
      <c r="H312" s="22">
        <f>SUM(F312:G312)</f>
        <v>0</v>
      </c>
      <c r="I312" s="22">
        <v>0</v>
      </c>
      <c r="J312" s="22">
        <v>0</v>
      </c>
      <c r="K312" s="22">
        <v>0</v>
      </c>
      <c r="L312" s="22">
        <v>0</v>
      </c>
      <c r="M312" s="22">
        <f>SUM(I312:L312)</f>
        <v>0</v>
      </c>
      <c r="N312" s="22">
        <v>0</v>
      </c>
      <c r="O312" s="22">
        <v>0</v>
      </c>
      <c r="P312" s="22">
        <v>0</v>
      </c>
      <c r="Q312" s="22">
        <v>0</v>
      </c>
      <c r="R312" s="22">
        <v>0</v>
      </c>
      <c r="S312" s="22">
        <v>0</v>
      </c>
      <c r="T312" s="22">
        <v>0</v>
      </c>
      <c r="U312" s="22">
        <v>0</v>
      </c>
      <c r="V312" s="22">
        <v>0</v>
      </c>
      <c r="W312" s="22">
        <f>SUM(N312:V312)</f>
        <v>0</v>
      </c>
      <c r="X312" s="22">
        <v>0</v>
      </c>
      <c r="Y312" s="22">
        <v>0</v>
      </c>
      <c r="Z312" s="22">
        <v>0</v>
      </c>
      <c r="AA312" s="22">
        <v>0</v>
      </c>
      <c r="AB312" s="22">
        <v>0</v>
      </c>
      <c r="AC312" s="22">
        <v>0</v>
      </c>
      <c r="AD312" s="22">
        <v>0</v>
      </c>
      <c r="AE312" s="22">
        <v>0</v>
      </c>
      <c r="AF312" s="22">
        <v>0</v>
      </c>
      <c r="AG312" s="22">
        <v>0</v>
      </c>
      <c r="AH312" s="22">
        <v>0</v>
      </c>
      <c r="AI312" s="22">
        <v>0</v>
      </c>
      <c r="AJ312" s="22">
        <v>0</v>
      </c>
      <c r="AK312" s="22">
        <f>SUM(X312:AJ312)</f>
        <v>0</v>
      </c>
      <c r="AL312" s="22">
        <v>0</v>
      </c>
      <c r="AM312" s="22">
        <v>0</v>
      </c>
      <c r="AN312" s="22">
        <f>SUM(AL312:AM312)</f>
        <v>0</v>
      </c>
      <c r="AO312" s="22">
        <v>0</v>
      </c>
      <c r="AP312" s="22">
        <v>0</v>
      </c>
      <c r="AQ312" s="22">
        <f>SUM(AO312:AP312)</f>
        <v>0</v>
      </c>
      <c r="AR312" s="22">
        <v>0</v>
      </c>
      <c r="AS312" s="22">
        <v>0</v>
      </c>
      <c r="AT312" s="22">
        <v>0</v>
      </c>
      <c r="AU312" s="22">
        <v>0</v>
      </c>
      <c r="AV312" s="22">
        <f>SUM(AR312:AU312)</f>
        <v>0</v>
      </c>
      <c r="AW312" s="22">
        <v>0</v>
      </c>
      <c r="AX312" s="22">
        <v>0</v>
      </c>
      <c r="AY312" s="22">
        <v>0</v>
      </c>
      <c r="AZ312" s="22">
        <v>0</v>
      </c>
      <c r="BA312" s="22">
        <v>0</v>
      </c>
      <c r="BB312" s="22">
        <v>0</v>
      </c>
      <c r="BC312" s="22">
        <v>0</v>
      </c>
      <c r="BD312" s="22">
        <v>0</v>
      </c>
      <c r="BE312" s="22">
        <f>SUM(AW312:BD312)</f>
        <v>0</v>
      </c>
      <c r="BG312" s="22">
        <f t="shared" si="136"/>
        <v>0</v>
      </c>
      <c r="BH312" s="22">
        <f t="shared" si="137"/>
        <v>0</v>
      </c>
      <c r="BI312" s="22">
        <f t="shared" si="138"/>
        <v>0</v>
      </c>
      <c r="BJ312" s="22">
        <f t="shared" si="139"/>
        <v>0</v>
      </c>
      <c r="BK312" s="22">
        <f t="shared" si="140"/>
        <v>0</v>
      </c>
      <c r="BL312" s="22">
        <f t="shared" si="141"/>
        <v>0</v>
      </c>
      <c r="BM312" s="22">
        <f t="shared" si="142"/>
        <v>0</v>
      </c>
      <c r="BN312" s="22">
        <f t="shared" si="143"/>
        <v>0</v>
      </c>
    </row>
    <row r="313" spans="1:66" x14ac:dyDescent="0.25">
      <c r="A313" s="12"/>
      <c r="B313" s="14"/>
      <c r="C313" s="3"/>
      <c r="D313" s="3" t="s">
        <v>34</v>
      </c>
      <c r="E313" s="13"/>
      <c r="F313" s="22">
        <v>0</v>
      </c>
      <c r="G313" s="22">
        <v>0</v>
      </c>
      <c r="H313" s="22">
        <f>SUM(F313:G313)</f>
        <v>0</v>
      </c>
      <c r="I313" s="22">
        <v>0</v>
      </c>
      <c r="J313" s="22">
        <v>0</v>
      </c>
      <c r="K313" s="22">
        <v>0</v>
      </c>
      <c r="L313" s="22">
        <v>0</v>
      </c>
      <c r="M313" s="22">
        <f>SUM(I313:L313)</f>
        <v>0</v>
      </c>
      <c r="N313" s="22">
        <v>0</v>
      </c>
      <c r="O313" s="22">
        <v>0</v>
      </c>
      <c r="P313" s="22">
        <v>0</v>
      </c>
      <c r="Q313" s="22">
        <v>0</v>
      </c>
      <c r="R313" s="22">
        <v>0</v>
      </c>
      <c r="S313" s="22">
        <v>0</v>
      </c>
      <c r="T313" s="22">
        <v>0</v>
      </c>
      <c r="U313" s="22">
        <v>0</v>
      </c>
      <c r="V313" s="22">
        <v>0</v>
      </c>
      <c r="W313" s="22">
        <f>SUM(N313:V313)</f>
        <v>0</v>
      </c>
      <c r="X313" s="22">
        <v>0</v>
      </c>
      <c r="Y313" s="22">
        <v>0</v>
      </c>
      <c r="Z313" s="22">
        <v>0</v>
      </c>
      <c r="AA313" s="22">
        <v>0</v>
      </c>
      <c r="AB313" s="22">
        <v>0</v>
      </c>
      <c r="AC313" s="22">
        <v>0</v>
      </c>
      <c r="AD313" s="22">
        <v>0</v>
      </c>
      <c r="AE313" s="22">
        <v>0</v>
      </c>
      <c r="AF313" s="22">
        <v>0</v>
      </c>
      <c r="AG313" s="22">
        <v>0</v>
      </c>
      <c r="AH313" s="22">
        <v>0</v>
      </c>
      <c r="AI313" s="22">
        <v>0</v>
      </c>
      <c r="AJ313" s="22">
        <v>0</v>
      </c>
      <c r="AK313" s="22">
        <f>SUM(X313:AJ313)</f>
        <v>0</v>
      </c>
      <c r="AL313" s="22">
        <v>0</v>
      </c>
      <c r="AM313" s="22">
        <v>0</v>
      </c>
      <c r="AN313" s="22">
        <f>SUM(AL313:AM313)</f>
        <v>0</v>
      </c>
      <c r="AO313" s="22">
        <v>0</v>
      </c>
      <c r="AP313" s="22">
        <v>0</v>
      </c>
      <c r="AQ313" s="22">
        <f>SUM(AO313:AP313)</f>
        <v>0</v>
      </c>
      <c r="AR313" s="22">
        <v>0</v>
      </c>
      <c r="AS313" s="22">
        <v>0</v>
      </c>
      <c r="AT313" s="22">
        <v>0</v>
      </c>
      <c r="AU313" s="22">
        <v>0</v>
      </c>
      <c r="AV313" s="22">
        <f>SUM(AR313:AU313)</f>
        <v>0</v>
      </c>
      <c r="AW313" s="22">
        <v>0</v>
      </c>
      <c r="AX313" s="22">
        <v>0</v>
      </c>
      <c r="AY313" s="22">
        <v>0</v>
      </c>
      <c r="AZ313" s="22">
        <v>0</v>
      </c>
      <c r="BA313" s="22">
        <v>0</v>
      </c>
      <c r="BB313" s="22">
        <v>0</v>
      </c>
      <c r="BC313" s="22">
        <v>0</v>
      </c>
      <c r="BD313" s="22">
        <v>0</v>
      </c>
      <c r="BE313" s="22">
        <f>SUM(AW313:BD313)</f>
        <v>0</v>
      </c>
      <c r="BG313" s="22">
        <f t="shared" si="136"/>
        <v>0</v>
      </c>
      <c r="BH313" s="22">
        <f t="shared" si="137"/>
        <v>0</v>
      </c>
      <c r="BI313" s="22">
        <f t="shared" si="138"/>
        <v>0</v>
      </c>
      <c r="BJ313" s="22">
        <f t="shared" si="139"/>
        <v>0</v>
      </c>
      <c r="BK313" s="22">
        <f t="shared" si="140"/>
        <v>0</v>
      </c>
      <c r="BL313" s="22">
        <f t="shared" si="141"/>
        <v>0</v>
      </c>
      <c r="BM313" s="22">
        <f t="shared" si="142"/>
        <v>0</v>
      </c>
      <c r="BN313" s="22">
        <f t="shared" si="143"/>
        <v>0</v>
      </c>
    </row>
    <row r="314" spans="1:66" x14ac:dyDescent="0.25">
      <c r="A314" s="12"/>
      <c r="B314" s="1"/>
      <c r="C314" s="2" t="s">
        <v>107</v>
      </c>
      <c r="D314" s="2"/>
      <c r="E314" s="15"/>
      <c r="F314" s="22">
        <v>0</v>
      </c>
      <c r="G314" s="22">
        <v>0</v>
      </c>
      <c r="H314" s="22">
        <f>SUM(F314:G314)</f>
        <v>0</v>
      </c>
      <c r="I314" s="22">
        <v>0</v>
      </c>
      <c r="J314" s="22">
        <v>0</v>
      </c>
      <c r="K314" s="22">
        <v>0</v>
      </c>
      <c r="L314" s="22">
        <v>0</v>
      </c>
      <c r="M314" s="22">
        <f>SUM(I314:L314)</f>
        <v>0</v>
      </c>
      <c r="N314" s="22">
        <v>0</v>
      </c>
      <c r="O314" s="22">
        <v>0</v>
      </c>
      <c r="P314" s="22">
        <v>0</v>
      </c>
      <c r="Q314" s="22">
        <v>0</v>
      </c>
      <c r="R314" s="22">
        <v>0</v>
      </c>
      <c r="S314" s="22">
        <v>0</v>
      </c>
      <c r="T314" s="22">
        <v>0</v>
      </c>
      <c r="U314" s="22">
        <v>0</v>
      </c>
      <c r="V314" s="22">
        <v>0</v>
      </c>
      <c r="W314" s="22">
        <f>SUM(N314:V314)</f>
        <v>0</v>
      </c>
      <c r="X314" s="22">
        <v>0</v>
      </c>
      <c r="Y314" s="22">
        <v>0</v>
      </c>
      <c r="Z314" s="22">
        <v>0</v>
      </c>
      <c r="AA314" s="22">
        <v>0</v>
      </c>
      <c r="AB314" s="22">
        <v>0</v>
      </c>
      <c r="AC314" s="22">
        <v>0</v>
      </c>
      <c r="AD314" s="22">
        <v>0</v>
      </c>
      <c r="AE314" s="22">
        <v>0</v>
      </c>
      <c r="AF314" s="22">
        <v>0</v>
      </c>
      <c r="AG314" s="22">
        <v>0</v>
      </c>
      <c r="AH314" s="22">
        <v>0</v>
      </c>
      <c r="AI314" s="22">
        <v>0</v>
      </c>
      <c r="AJ314" s="22">
        <v>0</v>
      </c>
      <c r="AK314" s="22">
        <f>SUM(X314:AJ314)</f>
        <v>0</v>
      </c>
      <c r="AL314" s="22">
        <v>0</v>
      </c>
      <c r="AM314" s="22">
        <v>0</v>
      </c>
      <c r="AN314" s="22">
        <f>SUM(AL314:AM314)</f>
        <v>0</v>
      </c>
      <c r="AO314" s="22">
        <v>0</v>
      </c>
      <c r="AP314" s="22">
        <v>0</v>
      </c>
      <c r="AQ314" s="22">
        <f>SUM(AO314:AP314)</f>
        <v>0</v>
      </c>
      <c r="AR314" s="22">
        <v>0</v>
      </c>
      <c r="AS314" s="22">
        <v>0</v>
      </c>
      <c r="AT314" s="22">
        <v>0</v>
      </c>
      <c r="AU314" s="22">
        <v>0</v>
      </c>
      <c r="AV314" s="22">
        <f>SUM(AR314:AU314)</f>
        <v>0</v>
      </c>
      <c r="AW314" s="22">
        <v>0</v>
      </c>
      <c r="AX314" s="22">
        <v>0</v>
      </c>
      <c r="AY314" s="22">
        <v>0</v>
      </c>
      <c r="AZ314" s="22">
        <v>0</v>
      </c>
      <c r="BA314" s="22">
        <v>0</v>
      </c>
      <c r="BB314" s="22">
        <v>0</v>
      </c>
      <c r="BC314" s="22">
        <v>0</v>
      </c>
      <c r="BD314" s="22">
        <v>0</v>
      </c>
      <c r="BE314" s="22">
        <f>SUM(AW314:BD314)</f>
        <v>0</v>
      </c>
      <c r="BG314" s="22">
        <f t="shared" si="136"/>
        <v>0</v>
      </c>
      <c r="BH314" s="22">
        <f t="shared" si="137"/>
        <v>0</v>
      </c>
      <c r="BI314" s="22">
        <f t="shared" si="138"/>
        <v>0</v>
      </c>
      <c r="BJ314" s="22">
        <f t="shared" si="139"/>
        <v>0</v>
      </c>
      <c r="BK314" s="22">
        <f t="shared" si="140"/>
        <v>0</v>
      </c>
      <c r="BL314" s="22">
        <f t="shared" si="141"/>
        <v>0</v>
      </c>
      <c r="BM314" s="22">
        <f t="shared" si="142"/>
        <v>0</v>
      </c>
      <c r="BN314" s="22">
        <f t="shared" si="143"/>
        <v>0</v>
      </c>
    </row>
    <row r="315" spans="1:66" x14ac:dyDescent="0.25">
      <c r="A315" s="12"/>
      <c r="B315" s="1"/>
      <c r="C315" s="2" t="s">
        <v>108</v>
      </c>
      <c r="D315" s="2"/>
      <c r="E315" s="13"/>
      <c r="F315" s="22">
        <v>0</v>
      </c>
      <c r="G315" s="22">
        <v>0</v>
      </c>
      <c r="H315" s="22">
        <f>SUM(H316:H319)</f>
        <v>0</v>
      </c>
      <c r="I315" s="22">
        <v>0</v>
      </c>
      <c r="J315" s="22">
        <v>0</v>
      </c>
      <c r="K315" s="22">
        <v>0</v>
      </c>
      <c r="L315" s="22">
        <v>0</v>
      </c>
      <c r="M315" s="22">
        <f>SUM(M316:M319)</f>
        <v>0</v>
      </c>
      <c r="N315" s="22">
        <v>0</v>
      </c>
      <c r="O315" s="22">
        <v>0</v>
      </c>
      <c r="P315" s="22">
        <v>0</v>
      </c>
      <c r="Q315" s="22">
        <v>0</v>
      </c>
      <c r="R315" s="22">
        <v>0</v>
      </c>
      <c r="S315" s="22">
        <v>0</v>
      </c>
      <c r="T315" s="22">
        <v>0</v>
      </c>
      <c r="U315" s="22">
        <v>0</v>
      </c>
      <c r="V315" s="22">
        <v>0</v>
      </c>
      <c r="W315" s="22">
        <f>SUM(W316:W319)</f>
        <v>0</v>
      </c>
      <c r="X315" s="22">
        <v>0</v>
      </c>
      <c r="Y315" s="22">
        <v>0</v>
      </c>
      <c r="Z315" s="22">
        <v>0</v>
      </c>
      <c r="AA315" s="22">
        <v>0</v>
      </c>
      <c r="AB315" s="22">
        <v>0</v>
      </c>
      <c r="AC315" s="22">
        <v>0</v>
      </c>
      <c r="AD315" s="22">
        <v>0</v>
      </c>
      <c r="AE315" s="22">
        <v>0</v>
      </c>
      <c r="AF315" s="22">
        <v>0</v>
      </c>
      <c r="AG315" s="22">
        <v>0</v>
      </c>
      <c r="AH315" s="22">
        <v>0</v>
      </c>
      <c r="AI315" s="22">
        <v>0</v>
      </c>
      <c r="AJ315" s="22">
        <v>0</v>
      </c>
      <c r="AK315" s="22">
        <f>SUM(AK316:AK319)</f>
        <v>0</v>
      </c>
      <c r="AL315" s="22">
        <v>0</v>
      </c>
      <c r="AM315" s="22">
        <v>0</v>
      </c>
      <c r="AN315" s="22">
        <f>SUM(AN316:AN319)</f>
        <v>0</v>
      </c>
      <c r="AO315" s="22">
        <v>0</v>
      </c>
      <c r="AP315" s="22">
        <v>0</v>
      </c>
      <c r="AQ315" s="22">
        <f>SUM(AQ316:AQ319)</f>
        <v>0</v>
      </c>
      <c r="AR315" s="22">
        <v>0</v>
      </c>
      <c r="AS315" s="22">
        <v>0</v>
      </c>
      <c r="AT315" s="22">
        <v>0</v>
      </c>
      <c r="AU315" s="22">
        <v>0</v>
      </c>
      <c r="AV315" s="22">
        <f>SUM(AV316:AV319)</f>
        <v>0</v>
      </c>
      <c r="AW315" s="22">
        <v>0</v>
      </c>
      <c r="AX315" s="22">
        <v>0</v>
      </c>
      <c r="AY315" s="22">
        <v>0</v>
      </c>
      <c r="AZ315" s="22">
        <v>0</v>
      </c>
      <c r="BA315" s="22">
        <v>0</v>
      </c>
      <c r="BB315" s="22">
        <v>0</v>
      </c>
      <c r="BC315" s="22">
        <v>0</v>
      </c>
      <c r="BD315" s="22">
        <v>0</v>
      </c>
      <c r="BE315" s="22">
        <f>SUM(BE316:BE319)</f>
        <v>0</v>
      </c>
      <c r="BG315" s="22">
        <f t="shared" si="136"/>
        <v>0</v>
      </c>
      <c r="BH315" s="22">
        <f t="shared" si="137"/>
        <v>0</v>
      </c>
      <c r="BI315" s="22">
        <f t="shared" si="138"/>
        <v>0</v>
      </c>
      <c r="BJ315" s="22">
        <f t="shared" si="139"/>
        <v>0</v>
      </c>
      <c r="BK315" s="22">
        <f t="shared" si="140"/>
        <v>0</v>
      </c>
      <c r="BL315" s="22">
        <f t="shared" si="141"/>
        <v>0</v>
      </c>
      <c r="BM315" s="22">
        <f t="shared" si="142"/>
        <v>0</v>
      </c>
      <c r="BN315" s="22">
        <f t="shared" si="143"/>
        <v>0</v>
      </c>
    </row>
    <row r="316" spans="1:66" x14ac:dyDescent="0.25">
      <c r="A316" s="12"/>
      <c r="B316" s="14"/>
      <c r="C316" s="3"/>
      <c r="D316" s="3" t="s">
        <v>109</v>
      </c>
      <c r="E316" s="13"/>
      <c r="F316" s="22">
        <v>0</v>
      </c>
      <c r="G316" s="22">
        <v>0</v>
      </c>
      <c r="H316" s="22">
        <f>SUM(F316:G316)</f>
        <v>0</v>
      </c>
      <c r="I316" s="22">
        <v>0</v>
      </c>
      <c r="J316" s="22">
        <v>0</v>
      </c>
      <c r="K316" s="22">
        <v>0</v>
      </c>
      <c r="L316" s="22">
        <v>0</v>
      </c>
      <c r="M316" s="22">
        <f>SUM(I316:L316)</f>
        <v>0</v>
      </c>
      <c r="N316" s="22">
        <v>0</v>
      </c>
      <c r="O316" s="22">
        <v>0</v>
      </c>
      <c r="P316" s="22">
        <v>0</v>
      </c>
      <c r="Q316" s="22">
        <v>0</v>
      </c>
      <c r="R316" s="22">
        <v>0</v>
      </c>
      <c r="S316" s="22">
        <v>0</v>
      </c>
      <c r="T316" s="22">
        <v>0</v>
      </c>
      <c r="U316" s="22">
        <v>0</v>
      </c>
      <c r="V316" s="22">
        <v>0</v>
      </c>
      <c r="W316" s="22">
        <f>SUM(N316:V316)</f>
        <v>0</v>
      </c>
      <c r="X316" s="22">
        <v>0</v>
      </c>
      <c r="Y316" s="22">
        <v>0</v>
      </c>
      <c r="Z316" s="22">
        <v>0</v>
      </c>
      <c r="AA316" s="22">
        <v>0</v>
      </c>
      <c r="AB316" s="22">
        <v>0</v>
      </c>
      <c r="AC316" s="22">
        <v>0</v>
      </c>
      <c r="AD316" s="22">
        <v>0</v>
      </c>
      <c r="AE316" s="22">
        <v>0</v>
      </c>
      <c r="AF316" s="22">
        <v>0</v>
      </c>
      <c r="AG316" s="22">
        <v>0</v>
      </c>
      <c r="AH316" s="22">
        <v>0</v>
      </c>
      <c r="AI316" s="22">
        <v>0</v>
      </c>
      <c r="AJ316" s="22">
        <v>0</v>
      </c>
      <c r="AK316" s="22">
        <f>SUM(X316:AJ316)</f>
        <v>0</v>
      </c>
      <c r="AL316" s="22">
        <v>0</v>
      </c>
      <c r="AM316" s="22">
        <v>0</v>
      </c>
      <c r="AN316" s="22">
        <f>SUM(AL316:AM316)</f>
        <v>0</v>
      </c>
      <c r="AO316" s="22">
        <v>0</v>
      </c>
      <c r="AP316" s="22">
        <v>0</v>
      </c>
      <c r="AQ316" s="22">
        <f>SUM(AO316:AP316)</f>
        <v>0</v>
      </c>
      <c r="AR316" s="22">
        <v>0</v>
      </c>
      <c r="AS316" s="22">
        <v>0</v>
      </c>
      <c r="AT316" s="22">
        <v>0</v>
      </c>
      <c r="AU316" s="22">
        <v>0</v>
      </c>
      <c r="AV316" s="22">
        <f>SUM(AR316:AU316)</f>
        <v>0</v>
      </c>
      <c r="AW316" s="22">
        <v>0</v>
      </c>
      <c r="AX316" s="22">
        <v>0</v>
      </c>
      <c r="AY316" s="22">
        <v>0</v>
      </c>
      <c r="AZ316" s="22">
        <v>0</v>
      </c>
      <c r="BA316" s="22">
        <v>0</v>
      </c>
      <c r="BB316" s="22">
        <v>0</v>
      </c>
      <c r="BC316" s="22">
        <v>0</v>
      </c>
      <c r="BD316" s="22">
        <v>0</v>
      </c>
      <c r="BE316" s="22">
        <f>SUM(AW316:BD316)</f>
        <v>0</v>
      </c>
      <c r="BG316" s="22">
        <f t="shared" si="136"/>
        <v>0</v>
      </c>
      <c r="BH316" s="22">
        <f t="shared" si="137"/>
        <v>0</v>
      </c>
      <c r="BI316" s="22">
        <f t="shared" si="138"/>
        <v>0</v>
      </c>
      <c r="BJ316" s="22">
        <f t="shared" si="139"/>
        <v>0</v>
      </c>
      <c r="BK316" s="22">
        <f t="shared" si="140"/>
        <v>0</v>
      </c>
      <c r="BL316" s="22">
        <f t="shared" si="141"/>
        <v>0</v>
      </c>
      <c r="BM316" s="22">
        <f t="shared" si="142"/>
        <v>0</v>
      </c>
      <c r="BN316" s="22">
        <f t="shared" si="143"/>
        <v>0</v>
      </c>
    </row>
    <row r="317" spans="1:66" x14ac:dyDescent="0.25">
      <c r="A317" s="12"/>
      <c r="B317" s="14"/>
      <c r="C317" s="3"/>
      <c r="D317" s="3" t="s">
        <v>110</v>
      </c>
      <c r="E317" s="13"/>
      <c r="F317" s="22">
        <v>0</v>
      </c>
      <c r="G317" s="22">
        <v>0</v>
      </c>
      <c r="H317" s="22">
        <f>SUM(F317:G317)</f>
        <v>0</v>
      </c>
      <c r="I317" s="22">
        <v>0</v>
      </c>
      <c r="J317" s="22">
        <v>0</v>
      </c>
      <c r="K317" s="22">
        <v>0</v>
      </c>
      <c r="L317" s="22">
        <v>0</v>
      </c>
      <c r="M317" s="22">
        <f>SUM(I317:L317)</f>
        <v>0</v>
      </c>
      <c r="N317" s="22">
        <v>0</v>
      </c>
      <c r="O317" s="22">
        <v>0</v>
      </c>
      <c r="P317" s="22">
        <v>0</v>
      </c>
      <c r="Q317" s="22">
        <v>0</v>
      </c>
      <c r="R317" s="22">
        <v>0</v>
      </c>
      <c r="S317" s="22">
        <v>0</v>
      </c>
      <c r="T317" s="22">
        <v>0</v>
      </c>
      <c r="U317" s="22">
        <v>0</v>
      </c>
      <c r="V317" s="22">
        <v>0</v>
      </c>
      <c r="W317" s="22">
        <f>SUM(N317:V317)</f>
        <v>0</v>
      </c>
      <c r="X317" s="22">
        <v>0</v>
      </c>
      <c r="Y317" s="22">
        <v>0</v>
      </c>
      <c r="Z317" s="22">
        <v>0</v>
      </c>
      <c r="AA317" s="22">
        <v>0</v>
      </c>
      <c r="AB317" s="22">
        <v>0</v>
      </c>
      <c r="AC317" s="22">
        <v>0</v>
      </c>
      <c r="AD317" s="22">
        <v>0</v>
      </c>
      <c r="AE317" s="22">
        <v>0</v>
      </c>
      <c r="AF317" s="22">
        <v>0</v>
      </c>
      <c r="AG317" s="22">
        <v>0</v>
      </c>
      <c r="AH317" s="22">
        <v>0</v>
      </c>
      <c r="AI317" s="22">
        <v>0</v>
      </c>
      <c r="AJ317" s="22">
        <v>0</v>
      </c>
      <c r="AK317" s="22">
        <f>SUM(X317:AJ317)</f>
        <v>0</v>
      </c>
      <c r="AL317" s="22">
        <v>0</v>
      </c>
      <c r="AM317" s="22">
        <v>0</v>
      </c>
      <c r="AN317" s="22">
        <f>SUM(AL317:AM317)</f>
        <v>0</v>
      </c>
      <c r="AO317" s="22">
        <v>0</v>
      </c>
      <c r="AP317" s="22">
        <v>0</v>
      </c>
      <c r="AQ317" s="22">
        <f>SUM(AO317:AP317)</f>
        <v>0</v>
      </c>
      <c r="AR317" s="22">
        <v>0</v>
      </c>
      <c r="AS317" s="22">
        <v>0</v>
      </c>
      <c r="AT317" s="22">
        <v>0</v>
      </c>
      <c r="AU317" s="22">
        <v>0</v>
      </c>
      <c r="AV317" s="22">
        <f>SUM(AR317:AU317)</f>
        <v>0</v>
      </c>
      <c r="AW317" s="22">
        <v>0</v>
      </c>
      <c r="AX317" s="22">
        <v>0</v>
      </c>
      <c r="AY317" s="22">
        <v>0</v>
      </c>
      <c r="AZ317" s="22">
        <v>0</v>
      </c>
      <c r="BA317" s="22">
        <v>0</v>
      </c>
      <c r="BB317" s="22">
        <v>0</v>
      </c>
      <c r="BC317" s="22">
        <v>0</v>
      </c>
      <c r="BD317" s="22">
        <v>0</v>
      </c>
      <c r="BE317" s="22">
        <f>SUM(AW317:BD317)</f>
        <v>0</v>
      </c>
      <c r="BG317" s="22">
        <f t="shared" si="136"/>
        <v>0</v>
      </c>
      <c r="BH317" s="22">
        <f t="shared" si="137"/>
        <v>0</v>
      </c>
      <c r="BI317" s="22">
        <f t="shared" si="138"/>
        <v>0</v>
      </c>
      <c r="BJ317" s="22">
        <f t="shared" si="139"/>
        <v>0</v>
      </c>
      <c r="BK317" s="22">
        <f t="shared" si="140"/>
        <v>0</v>
      </c>
      <c r="BL317" s="22">
        <f t="shared" si="141"/>
        <v>0</v>
      </c>
      <c r="BM317" s="22">
        <f t="shared" si="142"/>
        <v>0</v>
      </c>
      <c r="BN317" s="22">
        <f t="shared" si="143"/>
        <v>0</v>
      </c>
    </row>
    <row r="318" spans="1:66" x14ac:dyDescent="0.25">
      <c r="A318" s="12"/>
      <c r="B318" s="14"/>
      <c r="C318" s="3"/>
      <c r="D318" s="103" t="s">
        <v>111</v>
      </c>
      <c r="E318" s="104"/>
      <c r="F318" s="22">
        <v>0</v>
      </c>
      <c r="G318" s="22">
        <v>0</v>
      </c>
      <c r="H318" s="22">
        <f>SUM(F318:G318)</f>
        <v>0</v>
      </c>
      <c r="I318" s="22">
        <v>0</v>
      </c>
      <c r="J318" s="22">
        <v>0</v>
      </c>
      <c r="K318" s="22">
        <v>0</v>
      </c>
      <c r="L318" s="22">
        <v>0</v>
      </c>
      <c r="M318" s="22">
        <f>SUM(I318:L318)</f>
        <v>0</v>
      </c>
      <c r="N318" s="22">
        <v>0</v>
      </c>
      <c r="O318" s="22">
        <v>0</v>
      </c>
      <c r="P318" s="22">
        <v>0</v>
      </c>
      <c r="Q318" s="22">
        <v>0</v>
      </c>
      <c r="R318" s="22">
        <v>0</v>
      </c>
      <c r="S318" s="22">
        <v>0</v>
      </c>
      <c r="T318" s="22">
        <v>0</v>
      </c>
      <c r="U318" s="22">
        <v>0</v>
      </c>
      <c r="V318" s="22">
        <v>0</v>
      </c>
      <c r="W318" s="22">
        <f>SUM(N318:V318)</f>
        <v>0</v>
      </c>
      <c r="X318" s="22">
        <v>0</v>
      </c>
      <c r="Y318" s="22">
        <v>0</v>
      </c>
      <c r="Z318" s="22">
        <v>0</v>
      </c>
      <c r="AA318" s="22">
        <v>0</v>
      </c>
      <c r="AB318" s="22">
        <v>0</v>
      </c>
      <c r="AC318" s="22">
        <v>0</v>
      </c>
      <c r="AD318" s="22">
        <v>0</v>
      </c>
      <c r="AE318" s="22">
        <v>0</v>
      </c>
      <c r="AF318" s="22">
        <v>0</v>
      </c>
      <c r="AG318" s="22">
        <v>0</v>
      </c>
      <c r="AH318" s="22">
        <v>0</v>
      </c>
      <c r="AI318" s="22">
        <v>0</v>
      </c>
      <c r="AJ318" s="22">
        <v>0</v>
      </c>
      <c r="AK318" s="22">
        <f>SUM(X318:AJ318)</f>
        <v>0</v>
      </c>
      <c r="AL318" s="22">
        <v>0</v>
      </c>
      <c r="AM318" s="22">
        <v>0</v>
      </c>
      <c r="AN318" s="22">
        <f>SUM(AL318:AM318)</f>
        <v>0</v>
      </c>
      <c r="AO318" s="22">
        <v>0</v>
      </c>
      <c r="AP318" s="22">
        <v>0</v>
      </c>
      <c r="AQ318" s="22">
        <f>SUM(AO318:AP318)</f>
        <v>0</v>
      </c>
      <c r="AR318" s="22">
        <v>0</v>
      </c>
      <c r="AS318" s="22">
        <v>0</v>
      </c>
      <c r="AT318" s="22">
        <v>0</v>
      </c>
      <c r="AU318" s="22">
        <v>0</v>
      </c>
      <c r="AV318" s="22">
        <f>SUM(AR318:AU318)</f>
        <v>0</v>
      </c>
      <c r="AW318" s="22">
        <v>0</v>
      </c>
      <c r="AX318" s="22">
        <v>0</v>
      </c>
      <c r="AY318" s="22">
        <v>0</v>
      </c>
      <c r="AZ318" s="22">
        <v>0</v>
      </c>
      <c r="BA318" s="22">
        <v>0</v>
      </c>
      <c r="BB318" s="22">
        <v>0</v>
      </c>
      <c r="BC318" s="22">
        <v>0</v>
      </c>
      <c r="BD318" s="22">
        <v>0</v>
      </c>
      <c r="BE318" s="22">
        <f>SUM(AW318:BD318)</f>
        <v>0</v>
      </c>
      <c r="BG318" s="22">
        <f t="shared" si="136"/>
        <v>0</v>
      </c>
      <c r="BH318" s="22">
        <f t="shared" si="137"/>
        <v>0</v>
      </c>
      <c r="BI318" s="22">
        <f t="shared" si="138"/>
        <v>0</v>
      </c>
      <c r="BJ318" s="22">
        <f t="shared" si="139"/>
        <v>0</v>
      </c>
      <c r="BK318" s="22">
        <f t="shared" si="140"/>
        <v>0</v>
      </c>
      <c r="BL318" s="22">
        <f t="shared" si="141"/>
        <v>0</v>
      </c>
      <c r="BM318" s="22">
        <f t="shared" si="142"/>
        <v>0</v>
      </c>
      <c r="BN318" s="22">
        <f t="shared" si="143"/>
        <v>0</v>
      </c>
    </row>
    <row r="319" spans="1:66" x14ac:dyDescent="0.25">
      <c r="A319" s="12"/>
      <c r="B319" s="14"/>
      <c r="C319" s="3"/>
      <c r="D319" s="3" t="s">
        <v>34</v>
      </c>
      <c r="E319" s="13"/>
      <c r="F319" s="22">
        <v>0</v>
      </c>
      <c r="G319" s="22">
        <v>0</v>
      </c>
      <c r="H319" s="22">
        <f>SUM(F319:G319)</f>
        <v>0</v>
      </c>
      <c r="I319" s="22">
        <v>0</v>
      </c>
      <c r="J319" s="22">
        <v>0</v>
      </c>
      <c r="K319" s="22">
        <v>0</v>
      </c>
      <c r="L319" s="22">
        <v>0</v>
      </c>
      <c r="M319" s="22">
        <f>SUM(I319:L319)</f>
        <v>0</v>
      </c>
      <c r="N319" s="22">
        <v>0</v>
      </c>
      <c r="O319" s="22">
        <v>0</v>
      </c>
      <c r="P319" s="22">
        <v>0</v>
      </c>
      <c r="Q319" s="22">
        <v>0</v>
      </c>
      <c r="R319" s="22">
        <v>0</v>
      </c>
      <c r="S319" s="22">
        <v>0</v>
      </c>
      <c r="T319" s="22">
        <v>0</v>
      </c>
      <c r="U319" s="22">
        <v>0</v>
      </c>
      <c r="V319" s="22">
        <v>0</v>
      </c>
      <c r="W319" s="22">
        <f>SUM(N319:V319)</f>
        <v>0</v>
      </c>
      <c r="X319" s="22">
        <v>0</v>
      </c>
      <c r="Y319" s="22">
        <v>0</v>
      </c>
      <c r="Z319" s="22">
        <v>0</v>
      </c>
      <c r="AA319" s="22">
        <v>0</v>
      </c>
      <c r="AB319" s="22">
        <v>0</v>
      </c>
      <c r="AC319" s="22">
        <v>0</v>
      </c>
      <c r="AD319" s="22">
        <v>0</v>
      </c>
      <c r="AE319" s="22">
        <v>0</v>
      </c>
      <c r="AF319" s="22">
        <v>0</v>
      </c>
      <c r="AG319" s="22">
        <v>0</v>
      </c>
      <c r="AH319" s="22">
        <v>0</v>
      </c>
      <c r="AI319" s="22">
        <v>0</v>
      </c>
      <c r="AJ319" s="22">
        <v>0</v>
      </c>
      <c r="AK319" s="22">
        <f>SUM(X319:AJ319)</f>
        <v>0</v>
      </c>
      <c r="AL319" s="22">
        <v>0</v>
      </c>
      <c r="AM319" s="22">
        <v>0</v>
      </c>
      <c r="AN319" s="22">
        <f>SUM(AL319:AM319)</f>
        <v>0</v>
      </c>
      <c r="AO319" s="22">
        <v>0</v>
      </c>
      <c r="AP319" s="22">
        <v>0</v>
      </c>
      <c r="AQ319" s="22">
        <f>SUM(AO319:AP319)</f>
        <v>0</v>
      </c>
      <c r="AR319" s="22">
        <v>0</v>
      </c>
      <c r="AS319" s="22">
        <v>0</v>
      </c>
      <c r="AT319" s="22">
        <v>0</v>
      </c>
      <c r="AU319" s="22">
        <v>0</v>
      </c>
      <c r="AV319" s="22">
        <f>SUM(AR319:AU319)</f>
        <v>0</v>
      </c>
      <c r="AW319" s="22">
        <v>0</v>
      </c>
      <c r="AX319" s="22">
        <v>0</v>
      </c>
      <c r="AY319" s="22">
        <v>0</v>
      </c>
      <c r="AZ319" s="22">
        <v>0</v>
      </c>
      <c r="BA319" s="22">
        <v>0</v>
      </c>
      <c r="BB319" s="22">
        <v>0</v>
      </c>
      <c r="BC319" s="22">
        <v>0</v>
      </c>
      <c r="BD319" s="22">
        <v>0</v>
      </c>
      <c r="BE319" s="22">
        <f>SUM(AW319:BD319)</f>
        <v>0</v>
      </c>
      <c r="BG319" s="22">
        <f t="shared" si="136"/>
        <v>0</v>
      </c>
      <c r="BH319" s="22">
        <f t="shared" si="137"/>
        <v>0</v>
      </c>
      <c r="BI319" s="22">
        <f t="shared" si="138"/>
        <v>0</v>
      </c>
      <c r="BJ319" s="22">
        <f t="shared" si="139"/>
        <v>0</v>
      </c>
      <c r="BK319" s="22">
        <f t="shared" si="140"/>
        <v>0</v>
      </c>
      <c r="BL319" s="22">
        <f t="shared" si="141"/>
        <v>0</v>
      </c>
      <c r="BM319" s="22">
        <f t="shared" si="142"/>
        <v>0</v>
      </c>
      <c r="BN319" s="22">
        <f t="shared" si="143"/>
        <v>0</v>
      </c>
    </row>
    <row r="320" spans="1:66" x14ac:dyDescent="0.25">
      <c r="A320" s="12"/>
      <c r="B320" s="1"/>
      <c r="C320" s="2" t="s">
        <v>112</v>
      </c>
      <c r="D320" s="2"/>
      <c r="E320" s="13"/>
      <c r="F320" s="22">
        <v>0</v>
      </c>
      <c r="G320" s="22">
        <v>0</v>
      </c>
      <c r="H320" s="22">
        <f>SUM(H321:H324)</f>
        <v>0</v>
      </c>
      <c r="I320" s="22">
        <v>0</v>
      </c>
      <c r="J320" s="22">
        <v>0</v>
      </c>
      <c r="K320" s="22">
        <v>0</v>
      </c>
      <c r="L320" s="22">
        <v>0</v>
      </c>
      <c r="M320" s="22">
        <f>SUM(M321:M324)</f>
        <v>0</v>
      </c>
      <c r="N320" s="22">
        <v>0</v>
      </c>
      <c r="O320" s="22">
        <v>0</v>
      </c>
      <c r="P320" s="22">
        <v>0</v>
      </c>
      <c r="Q320" s="22">
        <v>0</v>
      </c>
      <c r="R320" s="22">
        <v>0</v>
      </c>
      <c r="S320" s="22">
        <v>0</v>
      </c>
      <c r="T320" s="22">
        <v>0</v>
      </c>
      <c r="U320" s="22">
        <v>0</v>
      </c>
      <c r="V320" s="22">
        <v>0</v>
      </c>
      <c r="W320" s="22">
        <f>SUM(W321:W324)</f>
        <v>0</v>
      </c>
      <c r="X320" s="22">
        <v>0</v>
      </c>
      <c r="Y320" s="22">
        <v>0</v>
      </c>
      <c r="Z320" s="22">
        <v>0</v>
      </c>
      <c r="AA320" s="22">
        <v>0</v>
      </c>
      <c r="AB320" s="22">
        <v>0</v>
      </c>
      <c r="AC320" s="22">
        <v>0</v>
      </c>
      <c r="AD320" s="22">
        <v>0</v>
      </c>
      <c r="AE320" s="22">
        <v>0</v>
      </c>
      <c r="AF320" s="22">
        <v>0</v>
      </c>
      <c r="AG320" s="22">
        <v>0</v>
      </c>
      <c r="AH320" s="22">
        <v>0</v>
      </c>
      <c r="AI320" s="22">
        <v>0</v>
      </c>
      <c r="AJ320" s="22">
        <v>0</v>
      </c>
      <c r="AK320" s="22">
        <f>SUM(AK321:AK324)</f>
        <v>0</v>
      </c>
      <c r="AL320" s="22">
        <v>0</v>
      </c>
      <c r="AM320" s="22">
        <v>0</v>
      </c>
      <c r="AN320" s="22">
        <f>SUM(AN321:AN324)</f>
        <v>0</v>
      </c>
      <c r="AO320" s="22">
        <v>0</v>
      </c>
      <c r="AP320" s="22">
        <v>0</v>
      </c>
      <c r="AQ320" s="22">
        <f>SUM(AQ321:AQ324)</f>
        <v>0</v>
      </c>
      <c r="AR320" s="22">
        <v>0</v>
      </c>
      <c r="AS320" s="22">
        <v>0</v>
      </c>
      <c r="AT320" s="22">
        <v>0</v>
      </c>
      <c r="AU320" s="22">
        <v>0</v>
      </c>
      <c r="AV320" s="22">
        <f>SUM(AV321:AV324)</f>
        <v>0</v>
      </c>
      <c r="AW320" s="22">
        <v>0</v>
      </c>
      <c r="AX320" s="22">
        <v>0</v>
      </c>
      <c r="AY320" s="22">
        <v>0</v>
      </c>
      <c r="AZ320" s="22">
        <v>0</v>
      </c>
      <c r="BA320" s="22">
        <v>0</v>
      </c>
      <c r="BB320" s="22">
        <v>0</v>
      </c>
      <c r="BC320" s="22">
        <v>0</v>
      </c>
      <c r="BD320" s="22">
        <v>0</v>
      </c>
      <c r="BE320" s="22">
        <f>SUM(BE321:BE324)</f>
        <v>0</v>
      </c>
      <c r="BG320" s="22">
        <f t="shared" si="136"/>
        <v>0</v>
      </c>
      <c r="BH320" s="22">
        <f t="shared" si="137"/>
        <v>0</v>
      </c>
      <c r="BI320" s="22">
        <f t="shared" si="138"/>
        <v>0</v>
      </c>
      <c r="BJ320" s="22">
        <f t="shared" si="139"/>
        <v>0</v>
      </c>
      <c r="BK320" s="22">
        <f t="shared" si="140"/>
        <v>0</v>
      </c>
      <c r="BL320" s="22">
        <f t="shared" si="141"/>
        <v>0</v>
      </c>
      <c r="BM320" s="22">
        <f t="shared" si="142"/>
        <v>0</v>
      </c>
      <c r="BN320" s="22">
        <f t="shared" si="143"/>
        <v>0</v>
      </c>
    </row>
    <row r="321" spans="1:66" x14ac:dyDescent="0.25">
      <c r="A321" s="12"/>
      <c r="B321" s="14"/>
      <c r="C321" s="3"/>
      <c r="D321" s="93" t="s">
        <v>113</v>
      </c>
      <c r="E321" s="94"/>
      <c r="F321" s="22">
        <v>0</v>
      </c>
      <c r="G321" s="22">
        <v>0</v>
      </c>
      <c r="H321" s="22">
        <f>SUM(F321:G321)</f>
        <v>0</v>
      </c>
      <c r="I321" s="22">
        <v>0</v>
      </c>
      <c r="J321" s="22">
        <v>0</v>
      </c>
      <c r="K321" s="22">
        <v>0</v>
      </c>
      <c r="L321" s="22">
        <v>0</v>
      </c>
      <c r="M321" s="22">
        <f>SUM(I321:L321)</f>
        <v>0</v>
      </c>
      <c r="N321" s="22">
        <v>0</v>
      </c>
      <c r="O321" s="22">
        <v>0</v>
      </c>
      <c r="P321" s="22">
        <v>0</v>
      </c>
      <c r="Q321" s="22">
        <v>0</v>
      </c>
      <c r="R321" s="22">
        <v>0</v>
      </c>
      <c r="S321" s="22">
        <v>0</v>
      </c>
      <c r="T321" s="22">
        <v>0</v>
      </c>
      <c r="U321" s="22">
        <v>0</v>
      </c>
      <c r="V321" s="22">
        <v>0</v>
      </c>
      <c r="W321" s="22">
        <f>SUM(N321:V321)</f>
        <v>0</v>
      </c>
      <c r="X321" s="22">
        <v>0</v>
      </c>
      <c r="Y321" s="22">
        <v>0</v>
      </c>
      <c r="Z321" s="22">
        <v>0</v>
      </c>
      <c r="AA321" s="22">
        <v>0</v>
      </c>
      <c r="AB321" s="22">
        <v>0</v>
      </c>
      <c r="AC321" s="22">
        <v>0</v>
      </c>
      <c r="AD321" s="22">
        <v>0</v>
      </c>
      <c r="AE321" s="22">
        <v>0</v>
      </c>
      <c r="AF321" s="22">
        <v>0</v>
      </c>
      <c r="AG321" s="22">
        <v>0</v>
      </c>
      <c r="AH321" s="22">
        <v>0</v>
      </c>
      <c r="AI321" s="22">
        <v>0</v>
      </c>
      <c r="AJ321" s="22">
        <v>0</v>
      </c>
      <c r="AK321" s="22">
        <f>SUM(X321:AJ321)</f>
        <v>0</v>
      </c>
      <c r="AL321" s="22">
        <v>0</v>
      </c>
      <c r="AM321" s="22">
        <v>0</v>
      </c>
      <c r="AN321" s="22">
        <f>SUM(AL321:AM321)</f>
        <v>0</v>
      </c>
      <c r="AO321" s="22">
        <v>0</v>
      </c>
      <c r="AP321" s="22">
        <v>0</v>
      </c>
      <c r="AQ321" s="22">
        <f>SUM(AO321:AP321)</f>
        <v>0</v>
      </c>
      <c r="AR321" s="22">
        <v>0</v>
      </c>
      <c r="AS321" s="22">
        <v>0</v>
      </c>
      <c r="AT321" s="22">
        <v>0</v>
      </c>
      <c r="AU321" s="22">
        <v>0</v>
      </c>
      <c r="AV321" s="22">
        <f>SUM(AR321:AU321)</f>
        <v>0</v>
      </c>
      <c r="AW321" s="22">
        <v>0</v>
      </c>
      <c r="AX321" s="22">
        <v>0</v>
      </c>
      <c r="AY321" s="22">
        <v>0</v>
      </c>
      <c r="AZ321" s="22">
        <v>0</v>
      </c>
      <c r="BA321" s="22">
        <v>0</v>
      </c>
      <c r="BB321" s="22">
        <v>0</v>
      </c>
      <c r="BC321" s="22">
        <v>0</v>
      </c>
      <c r="BD321" s="22">
        <v>0</v>
      </c>
      <c r="BE321" s="22">
        <f>SUM(AW321:BD321)</f>
        <v>0</v>
      </c>
      <c r="BG321" s="22">
        <f t="shared" si="136"/>
        <v>0</v>
      </c>
      <c r="BH321" s="22">
        <f t="shared" si="137"/>
        <v>0</v>
      </c>
      <c r="BI321" s="22">
        <f t="shared" si="138"/>
        <v>0</v>
      </c>
      <c r="BJ321" s="22">
        <f t="shared" si="139"/>
        <v>0</v>
      </c>
      <c r="BK321" s="22">
        <f t="shared" si="140"/>
        <v>0</v>
      </c>
      <c r="BL321" s="22">
        <f t="shared" si="141"/>
        <v>0</v>
      </c>
      <c r="BM321" s="22">
        <f t="shared" si="142"/>
        <v>0</v>
      </c>
      <c r="BN321" s="22">
        <f t="shared" si="143"/>
        <v>0</v>
      </c>
    </row>
    <row r="322" spans="1:66" x14ac:dyDescent="0.25">
      <c r="A322" s="12"/>
      <c r="B322" s="14"/>
      <c r="C322" s="3"/>
      <c r="D322" s="3" t="s">
        <v>114</v>
      </c>
      <c r="E322" s="13"/>
      <c r="F322" s="22">
        <v>0</v>
      </c>
      <c r="G322" s="22">
        <v>0</v>
      </c>
      <c r="H322" s="22">
        <f>SUM(F322:G322)</f>
        <v>0</v>
      </c>
      <c r="I322" s="22">
        <v>0</v>
      </c>
      <c r="J322" s="22">
        <v>0</v>
      </c>
      <c r="K322" s="22">
        <v>0</v>
      </c>
      <c r="L322" s="22">
        <v>0</v>
      </c>
      <c r="M322" s="22">
        <f>SUM(I322:L322)</f>
        <v>0</v>
      </c>
      <c r="N322" s="22">
        <v>0</v>
      </c>
      <c r="O322" s="22">
        <v>0</v>
      </c>
      <c r="P322" s="22">
        <v>0</v>
      </c>
      <c r="Q322" s="22">
        <v>0</v>
      </c>
      <c r="R322" s="22">
        <v>0</v>
      </c>
      <c r="S322" s="22">
        <v>0</v>
      </c>
      <c r="T322" s="22">
        <v>0</v>
      </c>
      <c r="U322" s="22">
        <v>0</v>
      </c>
      <c r="V322" s="22">
        <v>0</v>
      </c>
      <c r="W322" s="22">
        <f>SUM(N322:V322)</f>
        <v>0</v>
      </c>
      <c r="X322" s="22">
        <v>0</v>
      </c>
      <c r="Y322" s="22">
        <v>0</v>
      </c>
      <c r="Z322" s="22">
        <v>0</v>
      </c>
      <c r="AA322" s="22">
        <v>0</v>
      </c>
      <c r="AB322" s="22">
        <v>0</v>
      </c>
      <c r="AC322" s="22">
        <v>0</v>
      </c>
      <c r="AD322" s="22">
        <v>0</v>
      </c>
      <c r="AE322" s="22">
        <v>0</v>
      </c>
      <c r="AF322" s="22">
        <v>0</v>
      </c>
      <c r="AG322" s="22">
        <v>0</v>
      </c>
      <c r="AH322" s="22">
        <v>0</v>
      </c>
      <c r="AI322" s="22">
        <v>0</v>
      </c>
      <c r="AJ322" s="22">
        <v>0</v>
      </c>
      <c r="AK322" s="22">
        <f>SUM(X322:AJ322)</f>
        <v>0</v>
      </c>
      <c r="AL322" s="22">
        <v>0</v>
      </c>
      <c r="AM322" s="22">
        <v>0</v>
      </c>
      <c r="AN322" s="22">
        <f>SUM(AL322:AM322)</f>
        <v>0</v>
      </c>
      <c r="AO322" s="22">
        <v>0</v>
      </c>
      <c r="AP322" s="22">
        <v>0</v>
      </c>
      <c r="AQ322" s="22">
        <f>SUM(AO322:AP322)</f>
        <v>0</v>
      </c>
      <c r="AR322" s="22">
        <v>0</v>
      </c>
      <c r="AS322" s="22">
        <v>0</v>
      </c>
      <c r="AT322" s="22">
        <v>0</v>
      </c>
      <c r="AU322" s="22">
        <v>0</v>
      </c>
      <c r="AV322" s="22">
        <f>SUM(AR322:AU322)</f>
        <v>0</v>
      </c>
      <c r="AW322" s="22">
        <v>0</v>
      </c>
      <c r="AX322" s="22">
        <v>0</v>
      </c>
      <c r="AY322" s="22">
        <v>0</v>
      </c>
      <c r="AZ322" s="22">
        <v>0</v>
      </c>
      <c r="BA322" s="22">
        <v>0</v>
      </c>
      <c r="BB322" s="22">
        <v>0</v>
      </c>
      <c r="BC322" s="22">
        <v>0</v>
      </c>
      <c r="BD322" s="22">
        <v>0</v>
      </c>
      <c r="BE322" s="22">
        <f>SUM(AW322:BD322)</f>
        <v>0</v>
      </c>
      <c r="BG322" s="22">
        <f t="shared" si="136"/>
        <v>0</v>
      </c>
      <c r="BH322" s="22">
        <f t="shared" si="137"/>
        <v>0</v>
      </c>
      <c r="BI322" s="22">
        <f t="shared" si="138"/>
        <v>0</v>
      </c>
      <c r="BJ322" s="22">
        <f t="shared" si="139"/>
        <v>0</v>
      </c>
      <c r="BK322" s="22">
        <f t="shared" si="140"/>
        <v>0</v>
      </c>
      <c r="BL322" s="22">
        <f t="shared" si="141"/>
        <v>0</v>
      </c>
      <c r="BM322" s="22">
        <f t="shared" si="142"/>
        <v>0</v>
      </c>
      <c r="BN322" s="22">
        <f t="shared" si="143"/>
        <v>0</v>
      </c>
    </row>
    <row r="323" spans="1:66" x14ac:dyDescent="0.25">
      <c r="A323" s="12"/>
      <c r="B323" s="14"/>
      <c r="C323" s="3"/>
      <c r="D323" s="3" t="s">
        <v>115</v>
      </c>
      <c r="E323" s="13"/>
      <c r="F323" s="22">
        <v>0</v>
      </c>
      <c r="G323" s="22">
        <v>0</v>
      </c>
      <c r="H323" s="22">
        <f>SUM(F323:G323)</f>
        <v>0</v>
      </c>
      <c r="I323" s="22">
        <v>0</v>
      </c>
      <c r="J323" s="22">
        <v>0</v>
      </c>
      <c r="K323" s="22">
        <v>0</v>
      </c>
      <c r="L323" s="22">
        <v>0</v>
      </c>
      <c r="M323" s="22">
        <f>SUM(I323:L323)</f>
        <v>0</v>
      </c>
      <c r="N323" s="22">
        <v>0</v>
      </c>
      <c r="O323" s="22">
        <v>0</v>
      </c>
      <c r="P323" s="22">
        <v>0</v>
      </c>
      <c r="Q323" s="22">
        <v>0</v>
      </c>
      <c r="R323" s="22">
        <v>0</v>
      </c>
      <c r="S323" s="22">
        <v>0</v>
      </c>
      <c r="T323" s="22">
        <v>0</v>
      </c>
      <c r="U323" s="22">
        <v>0</v>
      </c>
      <c r="V323" s="22">
        <v>0</v>
      </c>
      <c r="W323" s="22">
        <f>SUM(N323:V323)</f>
        <v>0</v>
      </c>
      <c r="X323" s="22">
        <v>0</v>
      </c>
      <c r="Y323" s="22">
        <v>0</v>
      </c>
      <c r="Z323" s="22">
        <v>0</v>
      </c>
      <c r="AA323" s="22">
        <v>0</v>
      </c>
      <c r="AB323" s="22">
        <v>0</v>
      </c>
      <c r="AC323" s="22">
        <v>0</v>
      </c>
      <c r="AD323" s="22">
        <v>0</v>
      </c>
      <c r="AE323" s="22">
        <v>0</v>
      </c>
      <c r="AF323" s="22">
        <v>0</v>
      </c>
      <c r="AG323" s="22">
        <v>0</v>
      </c>
      <c r="AH323" s="22">
        <v>0</v>
      </c>
      <c r="AI323" s="22">
        <v>0</v>
      </c>
      <c r="AJ323" s="22">
        <v>0</v>
      </c>
      <c r="AK323" s="22">
        <f>SUM(X323:AJ323)</f>
        <v>0</v>
      </c>
      <c r="AL323" s="22">
        <v>0</v>
      </c>
      <c r="AM323" s="22">
        <v>0</v>
      </c>
      <c r="AN323" s="22">
        <f>SUM(AL323:AM323)</f>
        <v>0</v>
      </c>
      <c r="AO323" s="22">
        <v>0</v>
      </c>
      <c r="AP323" s="22">
        <v>0</v>
      </c>
      <c r="AQ323" s="22">
        <f>SUM(AO323:AP323)</f>
        <v>0</v>
      </c>
      <c r="AR323" s="22">
        <v>0</v>
      </c>
      <c r="AS323" s="22">
        <v>0</v>
      </c>
      <c r="AT323" s="22">
        <v>0</v>
      </c>
      <c r="AU323" s="22">
        <v>0</v>
      </c>
      <c r="AV323" s="22">
        <f>SUM(AR323:AU323)</f>
        <v>0</v>
      </c>
      <c r="AW323" s="22">
        <v>0</v>
      </c>
      <c r="AX323" s="22">
        <v>0</v>
      </c>
      <c r="AY323" s="22">
        <v>0</v>
      </c>
      <c r="AZ323" s="22">
        <v>0</v>
      </c>
      <c r="BA323" s="22">
        <v>0</v>
      </c>
      <c r="BB323" s="22">
        <v>0</v>
      </c>
      <c r="BC323" s="22">
        <v>0</v>
      </c>
      <c r="BD323" s="22">
        <v>0</v>
      </c>
      <c r="BE323" s="22">
        <f>SUM(AW323:BD323)</f>
        <v>0</v>
      </c>
      <c r="BG323" s="22">
        <f t="shared" si="136"/>
        <v>0</v>
      </c>
      <c r="BH323" s="22">
        <f t="shared" si="137"/>
        <v>0</v>
      </c>
      <c r="BI323" s="22">
        <f t="shared" si="138"/>
        <v>0</v>
      </c>
      <c r="BJ323" s="22">
        <f t="shared" si="139"/>
        <v>0</v>
      </c>
      <c r="BK323" s="22">
        <f t="shared" si="140"/>
        <v>0</v>
      </c>
      <c r="BL323" s="22">
        <f t="shared" si="141"/>
        <v>0</v>
      </c>
      <c r="BM323" s="22">
        <f t="shared" si="142"/>
        <v>0</v>
      </c>
      <c r="BN323" s="22">
        <f t="shared" si="143"/>
        <v>0</v>
      </c>
    </row>
    <row r="324" spans="1:66" x14ac:dyDescent="0.25">
      <c r="A324" s="12"/>
      <c r="B324" s="14"/>
      <c r="C324" s="3"/>
      <c r="D324" s="3" t="s">
        <v>116</v>
      </c>
      <c r="E324" s="13"/>
      <c r="F324" s="22">
        <v>0</v>
      </c>
      <c r="G324" s="22">
        <v>0</v>
      </c>
      <c r="H324" s="22">
        <f>SUM(F324:G324)</f>
        <v>0</v>
      </c>
      <c r="I324" s="22">
        <v>0</v>
      </c>
      <c r="J324" s="22">
        <v>0</v>
      </c>
      <c r="K324" s="22">
        <v>0</v>
      </c>
      <c r="L324" s="22">
        <v>0</v>
      </c>
      <c r="M324" s="22">
        <f>SUM(I324:L324)</f>
        <v>0</v>
      </c>
      <c r="N324" s="22">
        <v>0</v>
      </c>
      <c r="O324" s="22">
        <v>0</v>
      </c>
      <c r="P324" s="22">
        <v>0</v>
      </c>
      <c r="Q324" s="22">
        <v>0</v>
      </c>
      <c r="R324" s="22">
        <v>0</v>
      </c>
      <c r="S324" s="22">
        <v>0</v>
      </c>
      <c r="T324" s="22">
        <v>0</v>
      </c>
      <c r="U324" s="22">
        <v>0</v>
      </c>
      <c r="V324" s="22">
        <v>0</v>
      </c>
      <c r="W324" s="22">
        <f>SUM(N324:V324)</f>
        <v>0</v>
      </c>
      <c r="X324" s="22">
        <v>0</v>
      </c>
      <c r="Y324" s="22">
        <v>0</v>
      </c>
      <c r="Z324" s="22">
        <v>0</v>
      </c>
      <c r="AA324" s="22">
        <v>0</v>
      </c>
      <c r="AB324" s="22">
        <v>0</v>
      </c>
      <c r="AC324" s="22">
        <v>0</v>
      </c>
      <c r="AD324" s="22">
        <v>0</v>
      </c>
      <c r="AE324" s="22">
        <v>0</v>
      </c>
      <c r="AF324" s="22">
        <v>0</v>
      </c>
      <c r="AG324" s="22">
        <v>0</v>
      </c>
      <c r="AH324" s="22">
        <v>0</v>
      </c>
      <c r="AI324" s="22">
        <v>0</v>
      </c>
      <c r="AJ324" s="22">
        <v>0</v>
      </c>
      <c r="AK324" s="22">
        <f>SUM(X324:AJ324)</f>
        <v>0</v>
      </c>
      <c r="AL324" s="22">
        <v>0</v>
      </c>
      <c r="AM324" s="22">
        <v>0</v>
      </c>
      <c r="AN324" s="22">
        <f>SUM(AL324:AM324)</f>
        <v>0</v>
      </c>
      <c r="AO324" s="22">
        <v>0</v>
      </c>
      <c r="AP324" s="22">
        <v>0</v>
      </c>
      <c r="AQ324" s="22">
        <f>SUM(AO324:AP324)</f>
        <v>0</v>
      </c>
      <c r="AR324" s="22">
        <v>0</v>
      </c>
      <c r="AS324" s="22">
        <v>0</v>
      </c>
      <c r="AT324" s="22">
        <v>0</v>
      </c>
      <c r="AU324" s="22">
        <v>0</v>
      </c>
      <c r="AV324" s="22">
        <f>SUM(AR324:AU324)</f>
        <v>0</v>
      </c>
      <c r="AW324" s="22">
        <v>0</v>
      </c>
      <c r="AX324" s="22">
        <v>0</v>
      </c>
      <c r="AY324" s="22">
        <v>0</v>
      </c>
      <c r="AZ324" s="22">
        <v>0</v>
      </c>
      <c r="BA324" s="22">
        <v>0</v>
      </c>
      <c r="BB324" s="22">
        <v>0</v>
      </c>
      <c r="BC324" s="22">
        <v>0</v>
      </c>
      <c r="BD324" s="22">
        <v>0</v>
      </c>
      <c r="BE324" s="22">
        <f>SUM(AW324:BD324)</f>
        <v>0</v>
      </c>
      <c r="BG324" s="22">
        <f t="shared" si="136"/>
        <v>0</v>
      </c>
      <c r="BH324" s="22">
        <f t="shared" si="137"/>
        <v>0</v>
      </c>
      <c r="BI324" s="22">
        <f t="shared" si="138"/>
        <v>0</v>
      </c>
      <c r="BJ324" s="22">
        <f t="shared" si="139"/>
        <v>0</v>
      </c>
      <c r="BK324" s="22">
        <f t="shared" si="140"/>
        <v>0</v>
      </c>
      <c r="BL324" s="22">
        <f t="shared" si="141"/>
        <v>0</v>
      </c>
      <c r="BM324" s="22">
        <f t="shared" si="142"/>
        <v>0</v>
      </c>
      <c r="BN324" s="22">
        <f t="shared" si="143"/>
        <v>0</v>
      </c>
    </row>
    <row r="325" spans="1:66" x14ac:dyDescent="0.25">
      <c r="A325" s="12"/>
      <c r="B325" s="1"/>
      <c r="C325" s="2" t="s">
        <v>117</v>
      </c>
      <c r="D325" s="2"/>
      <c r="E325" s="13"/>
      <c r="F325" s="22">
        <v>0</v>
      </c>
      <c r="G325" s="22">
        <v>0</v>
      </c>
      <c r="H325" s="22">
        <f>SUM(H326:H329)</f>
        <v>0</v>
      </c>
      <c r="I325" s="22">
        <v>0</v>
      </c>
      <c r="J325" s="22">
        <v>0</v>
      </c>
      <c r="K325" s="22">
        <v>0</v>
      </c>
      <c r="L325" s="22">
        <v>0</v>
      </c>
      <c r="M325" s="22">
        <f>SUM(M326:M329)</f>
        <v>0</v>
      </c>
      <c r="N325" s="22">
        <v>0</v>
      </c>
      <c r="O325" s="22">
        <v>0</v>
      </c>
      <c r="P325" s="22">
        <v>0</v>
      </c>
      <c r="Q325" s="22">
        <v>0</v>
      </c>
      <c r="R325" s="22">
        <v>0</v>
      </c>
      <c r="S325" s="22">
        <v>0</v>
      </c>
      <c r="T325" s="22">
        <v>0</v>
      </c>
      <c r="U325" s="22">
        <v>0</v>
      </c>
      <c r="V325" s="22">
        <v>0</v>
      </c>
      <c r="W325" s="22">
        <f>SUM(W326:W329)</f>
        <v>0</v>
      </c>
      <c r="X325" s="22">
        <v>0</v>
      </c>
      <c r="Y325" s="22">
        <v>0</v>
      </c>
      <c r="Z325" s="22">
        <v>0</v>
      </c>
      <c r="AA325" s="22">
        <v>0</v>
      </c>
      <c r="AB325" s="22">
        <v>0</v>
      </c>
      <c r="AC325" s="22">
        <v>0</v>
      </c>
      <c r="AD325" s="22">
        <v>0</v>
      </c>
      <c r="AE325" s="22">
        <v>0</v>
      </c>
      <c r="AF325" s="22">
        <v>0</v>
      </c>
      <c r="AG325" s="22">
        <v>0</v>
      </c>
      <c r="AH325" s="22">
        <v>0</v>
      </c>
      <c r="AI325" s="22">
        <v>0</v>
      </c>
      <c r="AJ325" s="22">
        <v>0</v>
      </c>
      <c r="AK325" s="22">
        <f>SUM(AK326:AK329)</f>
        <v>0</v>
      </c>
      <c r="AL325" s="22">
        <v>0</v>
      </c>
      <c r="AM325" s="22">
        <v>0</v>
      </c>
      <c r="AN325" s="22">
        <f>SUM(AN326:AN329)</f>
        <v>0</v>
      </c>
      <c r="AO325" s="22">
        <v>0</v>
      </c>
      <c r="AP325" s="22">
        <v>0</v>
      </c>
      <c r="AQ325" s="22">
        <f>SUM(AQ326:AQ329)</f>
        <v>0</v>
      </c>
      <c r="AR325" s="22">
        <v>0</v>
      </c>
      <c r="AS325" s="22">
        <v>0</v>
      </c>
      <c r="AT325" s="22">
        <v>0</v>
      </c>
      <c r="AU325" s="22">
        <v>0</v>
      </c>
      <c r="AV325" s="22">
        <f>SUM(AV326:AV329)</f>
        <v>0</v>
      </c>
      <c r="AW325" s="22">
        <v>0</v>
      </c>
      <c r="AX325" s="22">
        <v>0</v>
      </c>
      <c r="AY325" s="22">
        <v>0</v>
      </c>
      <c r="AZ325" s="22">
        <v>0</v>
      </c>
      <c r="BA325" s="22">
        <v>0</v>
      </c>
      <c r="BB325" s="22">
        <v>0</v>
      </c>
      <c r="BC325" s="22">
        <v>0</v>
      </c>
      <c r="BD325" s="22">
        <v>0</v>
      </c>
      <c r="BE325" s="22">
        <f>SUM(BE326:BE329)</f>
        <v>0</v>
      </c>
      <c r="BG325" s="22">
        <f t="shared" si="136"/>
        <v>0</v>
      </c>
      <c r="BH325" s="22">
        <f t="shared" si="137"/>
        <v>0</v>
      </c>
      <c r="BI325" s="22">
        <f t="shared" si="138"/>
        <v>0</v>
      </c>
      <c r="BJ325" s="22">
        <f t="shared" si="139"/>
        <v>0</v>
      </c>
      <c r="BK325" s="22">
        <f t="shared" si="140"/>
        <v>0</v>
      </c>
      <c r="BL325" s="22">
        <f t="shared" si="141"/>
        <v>0</v>
      </c>
      <c r="BM325" s="22">
        <f t="shared" si="142"/>
        <v>0</v>
      </c>
      <c r="BN325" s="22">
        <f t="shared" si="143"/>
        <v>0</v>
      </c>
    </row>
    <row r="326" spans="1:66" x14ac:dyDescent="0.25">
      <c r="A326" s="12"/>
      <c r="B326" s="14"/>
      <c r="C326" s="3"/>
      <c r="D326" s="3" t="s">
        <v>118</v>
      </c>
      <c r="E326" s="13"/>
      <c r="F326" s="22">
        <v>0</v>
      </c>
      <c r="G326" s="22">
        <v>0</v>
      </c>
      <c r="H326" s="22">
        <f>SUM(F326:G326)</f>
        <v>0</v>
      </c>
      <c r="I326" s="22">
        <v>0</v>
      </c>
      <c r="J326" s="22">
        <v>0</v>
      </c>
      <c r="K326" s="22">
        <v>0</v>
      </c>
      <c r="L326" s="22">
        <v>0</v>
      </c>
      <c r="M326" s="22">
        <f>SUM(I326:L326)</f>
        <v>0</v>
      </c>
      <c r="N326" s="22">
        <v>0</v>
      </c>
      <c r="O326" s="22">
        <v>0</v>
      </c>
      <c r="P326" s="22">
        <v>0</v>
      </c>
      <c r="Q326" s="22">
        <v>0</v>
      </c>
      <c r="R326" s="22">
        <v>0</v>
      </c>
      <c r="S326" s="22">
        <v>0</v>
      </c>
      <c r="T326" s="22">
        <v>0</v>
      </c>
      <c r="U326" s="22">
        <v>0</v>
      </c>
      <c r="V326" s="22">
        <v>0</v>
      </c>
      <c r="W326" s="22">
        <f>SUM(N326:V326)</f>
        <v>0</v>
      </c>
      <c r="X326" s="22">
        <v>0</v>
      </c>
      <c r="Y326" s="22">
        <v>0</v>
      </c>
      <c r="Z326" s="22">
        <v>0</v>
      </c>
      <c r="AA326" s="22">
        <v>0</v>
      </c>
      <c r="AB326" s="22">
        <v>0</v>
      </c>
      <c r="AC326" s="22">
        <v>0</v>
      </c>
      <c r="AD326" s="22">
        <v>0</v>
      </c>
      <c r="AE326" s="22">
        <v>0</v>
      </c>
      <c r="AF326" s="22">
        <v>0</v>
      </c>
      <c r="AG326" s="22">
        <v>0</v>
      </c>
      <c r="AH326" s="22">
        <v>0</v>
      </c>
      <c r="AI326" s="22">
        <v>0</v>
      </c>
      <c r="AJ326" s="22">
        <v>0</v>
      </c>
      <c r="AK326" s="22">
        <f>SUM(X326:AJ326)</f>
        <v>0</v>
      </c>
      <c r="AL326" s="22">
        <v>0</v>
      </c>
      <c r="AM326" s="22">
        <v>0</v>
      </c>
      <c r="AN326" s="22">
        <f>SUM(AL326:AM326)</f>
        <v>0</v>
      </c>
      <c r="AO326" s="22">
        <v>0</v>
      </c>
      <c r="AP326" s="22">
        <v>0</v>
      </c>
      <c r="AQ326" s="22">
        <f>SUM(AO326:AP326)</f>
        <v>0</v>
      </c>
      <c r="AR326" s="22">
        <v>0</v>
      </c>
      <c r="AS326" s="22">
        <v>0</v>
      </c>
      <c r="AT326" s="22">
        <v>0</v>
      </c>
      <c r="AU326" s="22">
        <v>0</v>
      </c>
      <c r="AV326" s="22">
        <f>SUM(AR326:AU326)</f>
        <v>0</v>
      </c>
      <c r="AW326" s="22">
        <v>0</v>
      </c>
      <c r="AX326" s="22">
        <v>0</v>
      </c>
      <c r="AY326" s="22">
        <v>0</v>
      </c>
      <c r="AZ326" s="22">
        <v>0</v>
      </c>
      <c r="BA326" s="22">
        <v>0</v>
      </c>
      <c r="BB326" s="22">
        <v>0</v>
      </c>
      <c r="BC326" s="22">
        <v>0</v>
      </c>
      <c r="BD326" s="22">
        <v>0</v>
      </c>
      <c r="BE326" s="22">
        <f>SUM(AW326:BD326)</f>
        <v>0</v>
      </c>
      <c r="BG326" s="22">
        <f t="shared" si="136"/>
        <v>0</v>
      </c>
      <c r="BH326" s="22">
        <f t="shared" si="137"/>
        <v>0</v>
      </c>
      <c r="BI326" s="22">
        <f t="shared" si="138"/>
        <v>0</v>
      </c>
      <c r="BJ326" s="22">
        <f t="shared" si="139"/>
        <v>0</v>
      </c>
      <c r="BK326" s="22">
        <f t="shared" si="140"/>
        <v>0</v>
      </c>
      <c r="BL326" s="22">
        <f t="shared" si="141"/>
        <v>0</v>
      </c>
      <c r="BM326" s="22">
        <f t="shared" si="142"/>
        <v>0</v>
      </c>
      <c r="BN326" s="22">
        <f t="shared" si="143"/>
        <v>0</v>
      </c>
    </row>
    <row r="327" spans="1:66" x14ac:dyDescent="0.25">
      <c r="A327" s="12"/>
      <c r="B327" s="14"/>
      <c r="C327" s="3"/>
      <c r="D327" s="3" t="s">
        <v>119</v>
      </c>
      <c r="E327" s="13"/>
      <c r="F327" s="22">
        <v>0</v>
      </c>
      <c r="G327" s="22">
        <v>0</v>
      </c>
      <c r="H327" s="22">
        <f>SUM(F327:G327)</f>
        <v>0</v>
      </c>
      <c r="I327" s="22">
        <v>0</v>
      </c>
      <c r="J327" s="22">
        <v>0</v>
      </c>
      <c r="K327" s="22">
        <v>0</v>
      </c>
      <c r="L327" s="22">
        <v>0</v>
      </c>
      <c r="M327" s="22">
        <f>SUM(I327:L327)</f>
        <v>0</v>
      </c>
      <c r="N327" s="22">
        <v>0</v>
      </c>
      <c r="O327" s="22">
        <v>0</v>
      </c>
      <c r="P327" s="22">
        <v>0</v>
      </c>
      <c r="Q327" s="22">
        <v>0</v>
      </c>
      <c r="R327" s="22">
        <v>0</v>
      </c>
      <c r="S327" s="22">
        <v>0</v>
      </c>
      <c r="T327" s="22">
        <v>0</v>
      </c>
      <c r="U327" s="22">
        <v>0</v>
      </c>
      <c r="V327" s="22">
        <v>0</v>
      </c>
      <c r="W327" s="22">
        <f>SUM(N327:V327)</f>
        <v>0</v>
      </c>
      <c r="X327" s="22">
        <v>0</v>
      </c>
      <c r="Y327" s="22">
        <v>0</v>
      </c>
      <c r="Z327" s="22">
        <v>0</v>
      </c>
      <c r="AA327" s="22">
        <v>0</v>
      </c>
      <c r="AB327" s="22">
        <v>0</v>
      </c>
      <c r="AC327" s="22">
        <v>0</v>
      </c>
      <c r="AD327" s="22">
        <v>0</v>
      </c>
      <c r="AE327" s="22">
        <v>0</v>
      </c>
      <c r="AF327" s="22">
        <v>0</v>
      </c>
      <c r="AG327" s="22">
        <v>0</v>
      </c>
      <c r="AH327" s="22">
        <v>0</v>
      </c>
      <c r="AI327" s="22">
        <v>0</v>
      </c>
      <c r="AJ327" s="22">
        <v>0</v>
      </c>
      <c r="AK327" s="22">
        <f>SUM(X327:AJ327)</f>
        <v>0</v>
      </c>
      <c r="AL327" s="22">
        <v>0</v>
      </c>
      <c r="AM327" s="22">
        <v>0</v>
      </c>
      <c r="AN327" s="22">
        <f>SUM(AL327:AM327)</f>
        <v>0</v>
      </c>
      <c r="AO327" s="22">
        <v>0</v>
      </c>
      <c r="AP327" s="22">
        <v>0</v>
      </c>
      <c r="AQ327" s="22">
        <f>SUM(AO327:AP327)</f>
        <v>0</v>
      </c>
      <c r="AR327" s="22">
        <v>0</v>
      </c>
      <c r="AS327" s="22">
        <v>0</v>
      </c>
      <c r="AT327" s="22">
        <v>0</v>
      </c>
      <c r="AU327" s="22">
        <v>0</v>
      </c>
      <c r="AV327" s="22">
        <f>SUM(AR327:AU327)</f>
        <v>0</v>
      </c>
      <c r="AW327" s="22">
        <v>0</v>
      </c>
      <c r="AX327" s="22">
        <v>0</v>
      </c>
      <c r="AY327" s="22">
        <v>0</v>
      </c>
      <c r="AZ327" s="22">
        <v>0</v>
      </c>
      <c r="BA327" s="22">
        <v>0</v>
      </c>
      <c r="BB327" s="22">
        <v>0</v>
      </c>
      <c r="BC327" s="22">
        <v>0</v>
      </c>
      <c r="BD327" s="22">
        <v>0</v>
      </c>
      <c r="BE327" s="22">
        <f>SUM(AW327:BD327)</f>
        <v>0</v>
      </c>
      <c r="BG327" s="22">
        <f t="shared" si="136"/>
        <v>0</v>
      </c>
      <c r="BH327" s="22">
        <f t="shared" si="137"/>
        <v>0</v>
      </c>
      <c r="BI327" s="22">
        <f t="shared" si="138"/>
        <v>0</v>
      </c>
      <c r="BJ327" s="22">
        <f t="shared" si="139"/>
        <v>0</v>
      </c>
      <c r="BK327" s="22">
        <f t="shared" si="140"/>
        <v>0</v>
      </c>
      <c r="BL327" s="22">
        <f t="shared" si="141"/>
        <v>0</v>
      </c>
      <c r="BM327" s="22">
        <f t="shared" si="142"/>
        <v>0</v>
      </c>
      <c r="BN327" s="22">
        <f t="shared" si="143"/>
        <v>0</v>
      </c>
    </row>
    <row r="328" spans="1:66" x14ac:dyDescent="0.25">
      <c r="A328" s="12"/>
      <c r="B328" s="14"/>
      <c r="C328" s="3"/>
      <c r="D328" s="3" t="s">
        <v>120</v>
      </c>
      <c r="E328" s="13"/>
      <c r="F328" s="22">
        <v>0</v>
      </c>
      <c r="G328" s="22">
        <v>0</v>
      </c>
      <c r="H328" s="22">
        <f>SUM(F328:G328)</f>
        <v>0</v>
      </c>
      <c r="I328" s="22">
        <v>0</v>
      </c>
      <c r="J328" s="22">
        <v>0</v>
      </c>
      <c r="K328" s="22">
        <v>0</v>
      </c>
      <c r="L328" s="22">
        <v>0</v>
      </c>
      <c r="M328" s="22">
        <f>SUM(I328:L328)</f>
        <v>0</v>
      </c>
      <c r="N328" s="22">
        <v>0</v>
      </c>
      <c r="O328" s="22">
        <v>0</v>
      </c>
      <c r="P328" s="22">
        <v>0</v>
      </c>
      <c r="Q328" s="22">
        <v>0</v>
      </c>
      <c r="R328" s="22">
        <v>0</v>
      </c>
      <c r="S328" s="22">
        <v>0</v>
      </c>
      <c r="T328" s="22">
        <v>0</v>
      </c>
      <c r="U328" s="22">
        <v>0</v>
      </c>
      <c r="V328" s="22">
        <v>0</v>
      </c>
      <c r="W328" s="22">
        <f>SUM(N328:V328)</f>
        <v>0</v>
      </c>
      <c r="X328" s="22">
        <v>0</v>
      </c>
      <c r="Y328" s="22">
        <v>0</v>
      </c>
      <c r="Z328" s="22">
        <v>0</v>
      </c>
      <c r="AA328" s="22">
        <v>0</v>
      </c>
      <c r="AB328" s="22">
        <v>0</v>
      </c>
      <c r="AC328" s="22">
        <v>0</v>
      </c>
      <c r="AD328" s="22">
        <v>0</v>
      </c>
      <c r="AE328" s="22">
        <v>0</v>
      </c>
      <c r="AF328" s="22">
        <v>0</v>
      </c>
      <c r="AG328" s="22">
        <v>0</v>
      </c>
      <c r="AH328" s="22">
        <v>0</v>
      </c>
      <c r="AI328" s="22">
        <v>0</v>
      </c>
      <c r="AJ328" s="22">
        <v>0</v>
      </c>
      <c r="AK328" s="22">
        <f>SUM(X328:AJ328)</f>
        <v>0</v>
      </c>
      <c r="AL328" s="22">
        <v>0</v>
      </c>
      <c r="AM328" s="22">
        <v>0</v>
      </c>
      <c r="AN328" s="22">
        <f>SUM(AL328:AM328)</f>
        <v>0</v>
      </c>
      <c r="AO328" s="22">
        <v>0</v>
      </c>
      <c r="AP328" s="22">
        <v>0</v>
      </c>
      <c r="AQ328" s="22">
        <f>SUM(AO328:AP328)</f>
        <v>0</v>
      </c>
      <c r="AR328" s="22">
        <v>0</v>
      </c>
      <c r="AS328" s="22">
        <v>0</v>
      </c>
      <c r="AT328" s="22">
        <v>0</v>
      </c>
      <c r="AU328" s="22">
        <v>0</v>
      </c>
      <c r="AV328" s="22">
        <f>SUM(AR328:AU328)</f>
        <v>0</v>
      </c>
      <c r="AW328" s="22">
        <v>0</v>
      </c>
      <c r="AX328" s="22">
        <v>0</v>
      </c>
      <c r="AY328" s="22">
        <v>0</v>
      </c>
      <c r="AZ328" s="22">
        <v>0</v>
      </c>
      <c r="BA328" s="22">
        <v>0</v>
      </c>
      <c r="BB328" s="22">
        <v>0</v>
      </c>
      <c r="BC328" s="22">
        <v>0</v>
      </c>
      <c r="BD328" s="22">
        <v>0</v>
      </c>
      <c r="BE328" s="22">
        <f>SUM(AW328:BD328)</f>
        <v>0</v>
      </c>
      <c r="BG328" s="22">
        <f t="shared" si="136"/>
        <v>0</v>
      </c>
      <c r="BH328" s="22">
        <f t="shared" si="137"/>
        <v>0</v>
      </c>
      <c r="BI328" s="22">
        <f t="shared" si="138"/>
        <v>0</v>
      </c>
      <c r="BJ328" s="22">
        <f t="shared" si="139"/>
        <v>0</v>
      </c>
      <c r="BK328" s="22">
        <f t="shared" si="140"/>
        <v>0</v>
      </c>
      <c r="BL328" s="22">
        <f t="shared" si="141"/>
        <v>0</v>
      </c>
      <c r="BM328" s="22">
        <f t="shared" si="142"/>
        <v>0</v>
      </c>
      <c r="BN328" s="22">
        <f t="shared" si="143"/>
        <v>0</v>
      </c>
    </row>
    <row r="329" spans="1:66" x14ac:dyDescent="0.25">
      <c r="A329" s="12"/>
      <c r="B329" s="14"/>
      <c r="C329" s="3"/>
      <c r="D329" s="3" t="s">
        <v>121</v>
      </c>
      <c r="E329" s="13"/>
      <c r="F329" s="22">
        <v>0</v>
      </c>
      <c r="G329" s="22">
        <v>0</v>
      </c>
      <c r="H329" s="22">
        <f>SUM(F329:G329)</f>
        <v>0</v>
      </c>
      <c r="I329" s="22">
        <v>0</v>
      </c>
      <c r="J329" s="22">
        <v>0</v>
      </c>
      <c r="K329" s="22">
        <v>0</v>
      </c>
      <c r="L329" s="22">
        <v>0</v>
      </c>
      <c r="M329" s="22">
        <f>SUM(I329:L329)</f>
        <v>0</v>
      </c>
      <c r="N329" s="22">
        <v>0</v>
      </c>
      <c r="O329" s="22">
        <v>0</v>
      </c>
      <c r="P329" s="22">
        <v>0</v>
      </c>
      <c r="Q329" s="22">
        <v>0</v>
      </c>
      <c r="R329" s="22">
        <v>0</v>
      </c>
      <c r="S329" s="22">
        <v>0</v>
      </c>
      <c r="T329" s="22">
        <v>0</v>
      </c>
      <c r="U329" s="22">
        <v>0</v>
      </c>
      <c r="V329" s="22">
        <v>0</v>
      </c>
      <c r="W329" s="22">
        <f>SUM(N329:V329)</f>
        <v>0</v>
      </c>
      <c r="X329" s="22">
        <v>0</v>
      </c>
      <c r="Y329" s="22">
        <v>0</v>
      </c>
      <c r="Z329" s="22">
        <v>0</v>
      </c>
      <c r="AA329" s="22">
        <v>0</v>
      </c>
      <c r="AB329" s="22">
        <v>0</v>
      </c>
      <c r="AC329" s="22">
        <v>0</v>
      </c>
      <c r="AD329" s="22">
        <v>0</v>
      </c>
      <c r="AE329" s="22">
        <v>0</v>
      </c>
      <c r="AF329" s="22">
        <v>0</v>
      </c>
      <c r="AG329" s="22">
        <v>0</v>
      </c>
      <c r="AH329" s="22">
        <v>0</v>
      </c>
      <c r="AI329" s="22">
        <v>0</v>
      </c>
      <c r="AJ329" s="22">
        <v>0</v>
      </c>
      <c r="AK329" s="22">
        <f>SUM(X329:AJ329)</f>
        <v>0</v>
      </c>
      <c r="AL329" s="22">
        <v>0</v>
      </c>
      <c r="AM329" s="22">
        <v>0</v>
      </c>
      <c r="AN329" s="22">
        <f>SUM(AL329:AM329)</f>
        <v>0</v>
      </c>
      <c r="AO329" s="22">
        <v>0</v>
      </c>
      <c r="AP329" s="22">
        <v>0</v>
      </c>
      <c r="AQ329" s="22">
        <f>SUM(AO329:AP329)</f>
        <v>0</v>
      </c>
      <c r="AR329" s="22">
        <v>0</v>
      </c>
      <c r="AS329" s="22">
        <v>0</v>
      </c>
      <c r="AT329" s="22">
        <v>0</v>
      </c>
      <c r="AU329" s="22">
        <v>0</v>
      </c>
      <c r="AV329" s="22">
        <f>SUM(AR329:AU329)</f>
        <v>0</v>
      </c>
      <c r="AW329" s="22">
        <v>0</v>
      </c>
      <c r="AX329" s="22">
        <v>0</v>
      </c>
      <c r="AY329" s="22">
        <v>0</v>
      </c>
      <c r="AZ329" s="22">
        <v>0</v>
      </c>
      <c r="BA329" s="22">
        <v>0</v>
      </c>
      <c r="BB329" s="22">
        <v>0</v>
      </c>
      <c r="BC329" s="22">
        <v>0</v>
      </c>
      <c r="BD329" s="22">
        <v>0</v>
      </c>
      <c r="BE329" s="22">
        <f>SUM(AW329:BD329)</f>
        <v>0</v>
      </c>
      <c r="BG329" s="22">
        <f t="shared" si="136"/>
        <v>0</v>
      </c>
      <c r="BH329" s="22">
        <f t="shared" si="137"/>
        <v>0</v>
      </c>
      <c r="BI329" s="22">
        <f t="shared" si="138"/>
        <v>0</v>
      </c>
      <c r="BJ329" s="22">
        <f t="shared" si="139"/>
        <v>0</v>
      </c>
      <c r="BK329" s="22">
        <f t="shared" si="140"/>
        <v>0</v>
      </c>
      <c r="BL329" s="22">
        <f t="shared" si="141"/>
        <v>0</v>
      </c>
      <c r="BM329" s="22">
        <f t="shared" si="142"/>
        <v>0</v>
      </c>
      <c r="BN329" s="22">
        <f t="shared" si="143"/>
        <v>0</v>
      </c>
    </row>
    <row r="330" spans="1:66" x14ac:dyDescent="0.25">
      <c r="A330" s="12"/>
      <c r="B330" s="1"/>
      <c r="C330" s="2" t="s">
        <v>122</v>
      </c>
      <c r="D330" s="2"/>
      <c r="E330" s="13"/>
      <c r="F330" s="22">
        <v>0</v>
      </c>
      <c r="G330" s="22">
        <v>0</v>
      </c>
      <c r="H330" s="22">
        <f>SUM(H331:H334)</f>
        <v>0</v>
      </c>
      <c r="I330" s="22">
        <v>0</v>
      </c>
      <c r="J330" s="22">
        <v>0</v>
      </c>
      <c r="K330" s="22">
        <v>0</v>
      </c>
      <c r="L330" s="22">
        <v>0</v>
      </c>
      <c r="M330" s="22">
        <f>SUM(M331:M334)</f>
        <v>0</v>
      </c>
      <c r="N330" s="22">
        <v>0</v>
      </c>
      <c r="O330" s="22">
        <v>0</v>
      </c>
      <c r="P330" s="22">
        <v>0</v>
      </c>
      <c r="Q330" s="22">
        <v>0</v>
      </c>
      <c r="R330" s="22">
        <v>0</v>
      </c>
      <c r="S330" s="22">
        <v>0</v>
      </c>
      <c r="T330" s="22">
        <v>0</v>
      </c>
      <c r="U330" s="22">
        <v>0</v>
      </c>
      <c r="V330" s="22">
        <v>0</v>
      </c>
      <c r="W330" s="22">
        <f>SUM(W331:W334)</f>
        <v>0</v>
      </c>
      <c r="X330" s="22">
        <v>0</v>
      </c>
      <c r="Y330" s="22">
        <v>0</v>
      </c>
      <c r="Z330" s="22">
        <v>0</v>
      </c>
      <c r="AA330" s="22">
        <v>0</v>
      </c>
      <c r="AB330" s="22">
        <v>0</v>
      </c>
      <c r="AC330" s="22">
        <v>35199</v>
      </c>
      <c r="AD330" s="22">
        <v>0</v>
      </c>
      <c r="AE330" s="22">
        <v>0</v>
      </c>
      <c r="AF330" s="22">
        <v>0</v>
      </c>
      <c r="AG330" s="22">
        <v>0</v>
      </c>
      <c r="AH330" s="22">
        <v>0</v>
      </c>
      <c r="AI330" s="22">
        <v>0</v>
      </c>
      <c r="AJ330" s="22">
        <v>0</v>
      </c>
      <c r="AK330" s="22">
        <f>SUM(AK331:AK334)</f>
        <v>35199</v>
      </c>
      <c r="AL330" s="22">
        <v>0</v>
      </c>
      <c r="AM330" s="22">
        <v>0</v>
      </c>
      <c r="AN330" s="22">
        <f>SUM(AN331:AN334)</f>
        <v>0</v>
      </c>
      <c r="AO330" s="22">
        <v>0</v>
      </c>
      <c r="AP330" s="22">
        <v>0</v>
      </c>
      <c r="AQ330" s="22">
        <f>SUM(AQ331:AQ334)</f>
        <v>0</v>
      </c>
      <c r="AR330" s="22">
        <v>0</v>
      </c>
      <c r="AS330" s="22">
        <v>0</v>
      </c>
      <c r="AT330" s="22">
        <v>0</v>
      </c>
      <c r="AU330" s="22">
        <v>0</v>
      </c>
      <c r="AV330" s="22">
        <f>SUM(AV331:AV334)</f>
        <v>0</v>
      </c>
      <c r="AW330" s="22">
        <v>0</v>
      </c>
      <c r="AX330" s="22">
        <v>0</v>
      </c>
      <c r="AY330" s="22">
        <v>0</v>
      </c>
      <c r="AZ330" s="22">
        <v>0</v>
      </c>
      <c r="BA330" s="22">
        <v>0</v>
      </c>
      <c r="BB330" s="22">
        <v>0</v>
      </c>
      <c r="BC330" s="22">
        <v>0</v>
      </c>
      <c r="BD330" s="22">
        <v>0</v>
      </c>
      <c r="BE330" s="22">
        <f>SUM(BE331:BE334)</f>
        <v>0</v>
      </c>
      <c r="BG330" s="22">
        <f t="shared" si="136"/>
        <v>0</v>
      </c>
      <c r="BH330" s="22">
        <f t="shared" si="137"/>
        <v>0</v>
      </c>
      <c r="BI330" s="22">
        <f t="shared" si="138"/>
        <v>0</v>
      </c>
      <c r="BJ330" s="22">
        <f t="shared" si="139"/>
        <v>35199</v>
      </c>
      <c r="BK330" s="22">
        <f t="shared" si="140"/>
        <v>0</v>
      </c>
      <c r="BL330" s="22">
        <f t="shared" si="141"/>
        <v>0</v>
      </c>
      <c r="BM330" s="22">
        <f t="shared" si="142"/>
        <v>0</v>
      </c>
      <c r="BN330" s="22">
        <f t="shared" si="143"/>
        <v>0</v>
      </c>
    </row>
    <row r="331" spans="1:66" x14ac:dyDescent="0.25">
      <c r="A331" s="12"/>
      <c r="B331" s="14"/>
      <c r="C331" s="3"/>
      <c r="D331" s="3" t="s">
        <v>123</v>
      </c>
      <c r="E331" s="13"/>
      <c r="F331" s="22">
        <v>0</v>
      </c>
      <c r="G331" s="22">
        <v>0</v>
      </c>
      <c r="H331" s="22">
        <f>SUM(F331:G331)</f>
        <v>0</v>
      </c>
      <c r="I331" s="22">
        <v>0</v>
      </c>
      <c r="J331" s="22">
        <v>0</v>
      </c>
      <c r="K331" s="22">
        <v>0</v>
      </c>
      <c r="L331" s="22">
        <v>0</v>
      </c>
      <c r="M331" s="22">
        <f>SUM(I331:L331)</f>
        <v>0</v>
      </c>
      <c r="N331" s="22">
        <v>0</v>
      </c>
      <c r="O331" s="22">
        <v>0</v>
      </c>
      <c r="P331" s="22">
        <v>0</v>
      </c>
      <c r="Q331" s="22">
        <v>0</v>
      </c>
      <c r="R331" s="22">
        <v>0</v>
      </c>
      <c r="S331" s="22">
        <v>0</v>
      </c>
      <c r="T331" s="22">
        <v>0</v>
      </c>
      <c r="U331" s="22">
        <v>0</v>
      </c>
      <c r="V331" s="22">
        <v>0</v>
      </c>
      <c r="W331" s="22">
        <f>SUM(N331:V331)</f>
        <v>0</v>
      </c>
      <c r="X331" s="22">
        <v>0</v>
      </c>
      <c r="Y331" s="22">
        <v>0</v>
      </c>
      <c r="Z331" s="22">
        <v>0</v>
      </c>
      <c r="AA331" s="22">
        <v>0</v>
      </c>
      <c r="AB331" s="22">
        <v>0</v>
      </c>
      <c r="AC331" s="22">
        <v>35199</v>
      </c>
      <c r="AD331" s="22">
        <v>0</v>
      </c>
      <c r="AE331" s="22">
        <v>0</v>
      </c>
      <c r="AF331" s="22">
        <v>0</v>
      </c>
      <c r="AG331" s="22">
        <v>0</v>
      </c>
      <c r="AH331" s="22">
        <v>0</v>
      </c>
      <c r="AI331" s="22">
        <v>0</v>
      </c>
      <c r="AJ331" s="22">
        <v>0</v>
      </c>
      <c r="AK331" s="22">
        <f>SUM(X331:AJ331)</f>
        <v>35199</v>
      </c>
      <c r="AL331" s="22">
        <v>0</v>
      </c>
      <c r="AM331" s="22">
        <v>0</v>
      </c>
      <c r="AN331" s="22">
        <f>SUM(AL331:AM331)</f>
        <v>0</v>
      </c>
      <c r="AO331" s="22">
        <v>0</v>
      </c>
      <c r="AP331" s="22">
        <v>0</v>
      </c>
      <c r="AQ331" s="22">
        <f>SUM(AO331:AP331)</f>
        <v>0</v>
      </c>
      <c r="AR331" s="22">
        <v>0</v>
      </c>
      <c r="AS331" s="22">
        <v>0</v>
      </c>
      <c r="AT331" s="22">
        <v>0</v>
      </c>
      <c r="AU331" s="22">
        <v>0</v>
      </c>
      <c r="AV331" s="22">
        <f>SUM(AR331:AU331)</f>
        <v>0</v>
      </c>
      <c r="AW331" s="22">
        <v>0</v>
      </c>
      <c r="AX331" s="22">
        <v>0</v>
      </c>
      <c r="AY331" s="22">
        <v>0</v>
      </c>
      <c r="AZ331" s="22">
        <v>0</v>
      </c>
      <c r="BA331" s="22">
        <v>0</v>
      </c>
      <c r="BB331" s="22">
        <v>0</v>
      </c>
      <c r="BC331" s="22">
        <v>0</v>
      </c>
      <c r="BD331" s="22">
        <v>0</v>
      </c>
      <c r="BE331" s="22">
        <f>SUM(AW331:BD331)</f>
        <v>0</v>
      </c>
      <c r="BG331" s="22">
        <f t="shared" ref="BG331:BG391" si="144">H331</f>
        <v>0</v>
      </c>
      <c r="BH331" s="22">
        <f t="shared" ref="BH331:BH391" si="145">M331</f>
        <v>0</v>
      </c>
      <c r="BI331" s="22">
        <f t="shared" ref="BI331:BI391" si="146">W331</f>
        <v>0</v>
      </c>
      <c r="BJ331" s="22">
        <f t="shared" ref="BJ331:BJ391" si="147">AK331</f>
        <v>35199</v>
      </c>
      <c r="BK331" s="22">
        <f t="shared" ref="BK331:BK391" si="148">AN331</f>
        <v>0</v>
      </c>
      <c r="BL331" s="22">
        <f t="shared" ref="BL331:BL391" si="149">AQ331</f>
        <v>0</v>
      </c>
      <c r="BM331" s="22">
        <f t="shared" ref="BM331:BM391" si="150">AV331</f>
        <v>0</v>
      </c>
      <c r="BN331" s="22">
        <f t="shared" ref="BN331:BN391" si="151">BE331</f>
        <v>0</v>
      </c>
    </row>
    <row r="332" spans="1:66" x14ac:dyDescent="0.25">
      <c r="A332" s="12"/>
      <c r="B332" s="14"/>
      <c r="C332" s="3"/>
      <c r="D332" s="3" t="s">
        <v>124</v>
      </c>
      <c r="E332" s="13"/>
      <c r="F332" s="22">
        <v>0</v>
      </c>
      <c r="G332" s="22">
        <v>0</v>
      </c>
      <c r="H332" s="22">
        <f>SUM(F332:G332)</f>
        <v>0</v>
      </c>
      <c r="I332" s="22">
        <v>0</v>
      </c>
      <c r="J332" s="22">
        <v>0</v>
      </c>
      <c r="K332" s="22">
        <v>0</v>
      </c>
      <c r="L332" s="22">
        <v>0</v>
      </c>
      <c r="M332" s="22">
        <f>SUM(I332:L332)</f>
        <v>0</v>
      </c>
      <c r="N332" s="22">
        <v>0</v>
      </c>
      <c r="O332" s="22">
        <v>0</v>
      </c>
      <c r="P332" s="22">
        <v>0</v>
      </c>
      <c r="Q332" s="22">
        <v>0</v>
      </c>
      <c r="R332" s="22">
        <v>0</v>
      </c>
      <c r="S332" s="22">
        <v>0</v>
      </c>
      <c r="T332" s="22">
        <v>0</v>
      </c>
      <c r="U332" s="22">
        <v>0</v>
      </c>
      <c r="V332" s="22">
        <v>0</v>
      </c>
      <c r="W332" s="22">
        <f>SUM(N332:V332)</f>
        <v>0</v>
      </c>
      <c r="X332" s="22">
        <v>0</v>
      </c>
      <c r="Y332" s="22">
        <v>0</v>
      </c>
      <c r="Z332" s="22">
        <v>0</v>
      </c>
      <c r="AA332" s="22">
        <v>0</v>
      </c>
      <c r="AB332" s="22">
        <v>0</v>
      </c>
      <c r="AC332" s="22">
        <v>0</v>
      </c>
      <c r="AD332" s="22">
        <v>0</v>
      </c>
      <c r="AE332" s="22">
        <v>0</v>
      </c>
      <c r="AF332" s="22">
        <v>0</v>
      </c>
      <c r="AG332" s="22">
        <v>0</v>
      </c>
      <c r="AH332" s="22">
        <v>0</v>
      </c>
      <c r="AI332" s="22">
        <v>0</v>
      </c>
      <c r="AJ332" s="22">
        <v>0</v>
      </c>
      <c r="AK332" s="22">
        <f>SUM(X332:AJ332)</f>
        <v>0</v>
      </c>
      <c r="AL332" s="22">
        <v>0</v>
      </c>
      <c r="AM332" s="22">
        <v>0</v>
      </c>
      <c r="AN332" s="22">
        <f>SUM(AL332:AM332)</f>
        <v>0</v>
      </c>
      <c r="AO332" s="22">
        <v>0</v>
      </c>
      <c r="AP332" s="22">
        <v>0</v>
      </c>
      <c r="AQ332" s="22">
        <f>SUM(AO332:AP332)</f>
        <v>0</v>
      </c>
      <c r="AR332" s="22">
        <v>0</v>
      </c>
      <c r="AS332" s="22">
        <v>0</v>
      </c>
      <c r="AT332" s="22">
        <v>0</v>
      </c>
      <c r="AU332" s="22">
        <v>0</v>
      </c>
      <c r="AV332" s="22">
        <f>SUM(AR332:AU332)</f>
        <v>0</v>
      </c>
      <c r="AW332" s="22">
        <v>0</v>
      </c>
      <c r="AX332" s="22">
        <v>0</v>
      </c>
      <c r="AY332" s="22">
        <v>0</v>
      </c>
      <c r="AZ332" s="22">
        <v>0</v>
      </c>
      <c r="BA332" s="22">
        <v>0</v>
      </c>
      <c r="BB332" s="22">
        <v>0</v>
      </c>
      <c r="BC332" s="22">
        <v>0</v>
      </c>
      <c r="BD332" s="22">
        <v>0</v>
      </c>
      <c r="BE332" s="22">
        <f>SUM(AW332:BD332)</f>
        <v>0</v>
      </c>
      <c r="BG332" s="22">
        <f t="shared" si="144"/>
        <v>0</v>
      </c>
      <c r="BH332" s="22">
        <f t="shared" si="145"/>
        <v>0</v>
      </c>
      <c r="BI332" s="22">
        <f t="shared" si="146"/>
        <v>0</v>
      </c>
      <c r="BJ332" s="22">
        <f t="shared" si="147"/>
        <v>0</v>
      </c>
      <c r="BK332" s="22">
        <f t="shared" si="148"/>
        <v>0</v>
      </c>
      <c r="BL332" s="22">
        <f t="shared" si="149"/>
        <v>0</v>
      </c>
      <c r="BM332" s="22">
        <f t="shared" si="150"/>
        <v>0</v>
      </c>
      <c r="BN332" s="22">
        <f t="shared" si="151"/>
        <v>0</v>
      </c>
    </row>
    <row r="333" spans="1:66" x14ac:dyDescent="0.25">
      <c r="A333" s="12"/>
      <c r="B333" s="14"/>
      <c r="C333" s="3"/>
      <c r="D333" s="3" t="s">
        <v>125</v>
      </c>
      <c r="E333" s="13"/>
      <c r="F333" s="22">
        <v>0</v>
      </c>
      <c r="G333" s="22">
        <v>0</v>
      </c>
      <c r="H333" s="22">
        <f>SUM(F333:G333)</f>
        <v>0</v>
      </c>
      <c r="I333" s="22">
        <v>0</v>
      </c>
      <c r="J333" s="22">
        <v>0</v>
      </c>
      <c r="K333" s="22">
        <v>0</v>
      </c>
      <c r="L333" s="22">
        <v>0</v>
      </c>
      <c r="M333" s="22">
        <f>SUM(I333:L333)</f>
        <v>0</v>
      </c>
      <c r="N333" s="22">
        <v>0</v>
      </c>
      <c r="O333" s="22">
        <v>0</v>
      </c>
      <c r="P333" s="22">
        <v>0</v>
      </c>
      <c r="Q333" s="22">
        <v>0</v>
      </c>
      <c r="R333" s="22">
        <v>0</v>
      </c>
      <c r="S333" s="22">
        <v>0</v>
      </c>
      <c r="T333" s="22">
        <v>0</v>
      </c>
      <c r="U333" s="22">
        <v>0</v>
      </c>
      <c r="V333" s="22">
        <v>0</v>
      </c>
      <c r="W333" s="22">
        <f>SUM(N333:V333)</f>
        <v>0</v>
      </c>
      <c r="X333" s="22">
        <v>0</v>
      </c>
      <c r="Y333" s="22">
        <v>0</v>
      </c>
      <c r="Z333" s="22">
        <v>0</v>
      </c>
      <c r="AA333" s="22">
        <v>0</v>
      </c>
      <c r="AB333" s="22">
        <v>0</v>
      </c>
      <c r="AC333" s="22">
        <v>0</v>
      </c>
      <c r="AD333" s="22">
        <v>0</v>
      </c>
      <c r="AE333" s="22">
        <v>0</v>
      </c>
      <c r="AF333" s="22">
        <v>0</v>
      </c>
      <c r="AG333" s="22">
        <v>0</v>
      </c>
      <c r="AH333" s="22">
        <v>0</v>
      </c>
      <c r="AI333" s="22">
        <v>0</v>
      </c>
      <c r="AJ333" s="22">
        <v>0</v>
      </c>
      <c r="AK333" s="22">
        <f>SUM(X333:AJ333)</f>
        <v>0</v>
      </c>
      <c r="AL333" s="22">
        <v>0</v>
      </c>
      <c r="AM333" s="22">
        <v>0</v>
      </c>
      <c r="AN333" s="22">
        <f>SUM(AL333:AM333)</f>
        <v>0</v>
      </c>
      <c r="AO333" s="22">
        <v>0</v>
      </c>
      <c r="AP333" s="22">
        <v>0</v>
      </c>
      <c r="AQ333" s="22">
        <f>SUM(AO333:AP333)</f>
        <v>0</v>
      </c>
      <c r="AR333" s="22">
        <v>0</v>
      </c>
      <c r="AS333" s="22">
        <v>0</v>
      </c>
      <c r="AT333" s="22">
        <v>0</v>
      </c>
      <c r="AU333" s="22">
        <v>0</v>
      </c>
      <c r="AV333" s="22">
        <f>SUM(AR333:AU333)</f>
        <v>0</v>
      </c>
      <c r="AW333" s="22">
        <v>0</v>
      </c>
      <c r="AX333" s="22">
        <v>0</v>
      </c>
      <c r="AY333" s="22">
        <v>0</v>
      </c>
      <c r="AZ333" s="22">
        <v>0</v>
      </c>
      <c r="BA333" s="22">
        <v>0</v>
      </c>
      <c r="BB333" s="22">
        <v>0</v>
      </c>
      <c r="BC333" s="22">
        <v>0</v>
      </c>
      <c r="BD333" s="22">
        <v>0</v>
      </c>
      <c r="BE333" s="22">
        <f>SUM(AW333:BD333)</f>
        <v>0</v>
      </c>
      <c r="BG333" s="22">
        <f t="shared" si="144"/>
        <v>0</v>
      </c>
      <c r="BH333" s="22">
        <f t="shared" si="145"/>
        <v>0</v>
      </c>
      <c r="BI333" s="22">
        <f t="shared" si="146"/>
        <v>0</v>
      </c>
      <c r="BJ333" s="22">
        <f t="shared" si="147"/>
        <v>0</v>
      </c>
      <c r="BK333" s="22">
        <f t="shared" si="148"/>
        <v>0</v>
      </c>
      <c r="BL333" s="22">
        <f t="shared" si="149"/>
        <v>0</v>
      </c>
      <c r="BM333" s="22">
        <f t="shared" si="150"/>
        <v>0</v>
      </c>
      <c r="BN333" s="22">
        <f t="shared" si="151"/>
        <v>0</v>
      </c>
    </row>
    <row r="334" spans="1:66" x14ac:dyDescent="0.25">
      <c r="A334" s="12"/>
      <c r="B334" s="14"/>
      <c r="C334" s="3"/>
      <c r="D334" s="3" t="s">
        <v>34</v>
      </c>
      <c r="E334" s="13"/>
      <c r="F334" s="22">
        <v>0</v>
      </c>
      <c r="G334" s="22">
        <v>0</v>
      </c>
      <c r="H334" s="22">
        <f>SUM(F334:G334)</f>
        <v>0</v>
      </c>
      <c r="I334" s="22">
        <v>0</v>
      </c>
      <c r="J334" s="22">
        <v>0</v>
      </c>
      <c r="K334" s="22">
        <v>0</v>
      </c>
      <c r="L334" s="22">
        <v>0</v>
      </c>
      <c r="M334" s="22">
        <f>SUM(I334:L334)</f>
        <v>0</v>
      </c>
      <c r="N334" s="22">
        <v>0</v>
      </c>
      <c r="O334" s="22">
        <v>0</v>
      </c>
      <c r="P334" s="22">
        <v>0</v>
      </c>
      <c r="Q334" s="22">
        <v>0</v>
      </c>
      <c r="R334" s="22">
        <v>0</v>
      </c>
      <c r="S334" s="22">
        <v>0</v>
      </c>
      <c r="T334" s="22">
        <v>0</v>
      </c>
      <c r="U334" s="22">
        <v>0</v>
      </c>
      <c r="V334" s="22">
        <v>0</v>
      </c>
      <c r="W334" s="22">
        <f>SUM(N334:V334)</f>
        <v>0</v>
      </c>
      <c r="X334" s="22">
        <v>0</v>
      </c>
      <c r="Y334" s="22">
        <v>0</v>
      </c>
      <c r="Z334" s="22">
        <v>0</v>
      </c>
      <c r="AA334" s="22">
        <v>0</v>
      </c>
      <c r="AB334" s="22">
        <v>0</v>
      </c>
      <c r="AC334" s="22">
        <v>0</v>
      </c>
      <c r="AD334" s="22">
        <v>0</v>
      </c>
      <c r="AE334" s="22">
        <v>0</v>
      </c>
      <c r="AF334" s="22">
        <v>0</v>
      </c>
      <c r="AG334" s="22">
        <v>0</v>
      </c>
      <c r="AH334" s="22">
        <v>0</v>
      </c>
      <c r="AI334" s="22">
        <v>0</v>
      </c>
      <c r="AJ334" s="22">
        <v>0</v>
      </c>
      <c r="AK334" s="22">
        <f>SUM(X334:AJ334)</f>
        <v>0</v>
      </c>
      <c r="AL334" s="22">
        <v>0</v>
      </c>
      <c r="AM334" s="22">
        <v>0</v>
      </c>
      <c r="AN334" s="22">
        <f>SUM(AL334:AM334)</f>
        <v>0</v>
      </c>
      <c r="AO334" s="22">
        <v>0</v>
      </c>
      <c r="AP334" s="22">
        <v>0</v>
      </c>
      <c r="AQ334" s="22">
        <f>SUM(AO334:AP334)</f>
        <v>0</v>
      </c>
      <c r="AR334" s="22">
        <v>0</v>
      </c>
      <c r="AS334" s="22">
        <v>0</v>
      </c>
      <c r="AT334" s="22">
        <v>0</v>
      </c>
      <c r="AU334" s="22">
        <v>0</v>
      </c>
      <c r="AV334" s="22">
        <f>SUM(AR334:AU334)</f>
        <v>0</v>
      </c>
      <c r="AW334" s="22">
        <v>0</v>
      </c>
      <c r="AX334" s="22">
        <v>0</v>
      </c>
      <c r="AY334" s="22">
        <v>0</v>
      </c>
      <c r="AZ334" s="22">
        <v>0</v>
      </c>
      <c r="BA334" s="22">
        <v>0</v>
      </c>
      <c r="BB334" s="22">
        <v>0</v>
      </c>
      <c r="BC334" s="22">
        <v>0</v>
      </c>
      <c r="BD334" s="22">
        <v>0</v>
      </c>
      <c r="BE334" s="22">
        <f>SUM(AW334:BD334)</f>
        <v>0</v>
      </c>
      <c r="BG334" s="22">
        <f t="shared" si="144"/>
        <v>0</v>
      </c>
      <c r="BH334" s="22">
        <f t="shared" si="145"/>
        <v>0</v>
      </c>
      <c r="BI334" s="22">
        <f t="shared" si="146"/>
        <v>0</v>
      </c>
      <c r="BJ334" s="22">
        <f t="shared" si="147"/>
        <v>0</v>
      </c>
      <c r="BK334" s="22">
        <f t="shared" si="148"/>
        <v>0</v>
      </c>
      <c r="BL334" s="22">
        <f t="shared" si="149"/>
        <v>0</v>
      </c>
      <c r="BM334" s="22">
        <f t="shared" si="150"/>
        <v>0</v>
      </c>
      <c r="BN334" s="22">
        <f t="shared" si="151"/>
        <v>0</v>
      </c>
    </row>
    <row r="335" spans="1:66" x14ac:dyDescent="0.25">
      <c r="A335" s="12"/>
      <c r="B335" s="1"/>
      <c r="C335" s="2" t="s">
        <v>126</v>
      </c>
      <c r="D335" s="2"/>
      <c r="E335" s="13"/>
      <c r="F335" s="22">
        <v>0</v>
      </c>
      <c r="G335" s="22">
        <v>0</v>
      </c>
      <c r="H335" s="22">
        <f>SUM(H336:H351)</f>
        <v>0</v>
      </c>
      <c r="I335" s="22">
        <v>0</v>
      </c>
      <c r="J335" s="22">
        <v>0</v>
      </c>
      <c r="K335" s="22">
        <v>0</v>
      </c>
      <c r="L335" s="22">
        <v>0</v>
      </c>
      <c r="M335" s="22">
        <f>SUM(M336:M351)</f>
        <v>0</v>
      </c>
      <c r="N335" s="22">
        <v>0</v>
      </c>
      <c r="O335" s="22">
        <v>0</v>
      </c>
      <c r="P335" s="22">
        <v>0</v>
      </c>
      <c r="Q335" s="22">
        <v>0</v>
      </c>
      <c r="R335" s="22">
        <v>0</v>
      </c>
      <c r="S335" s="22">
        <v>0</v>
      </c>
      <c r="T335" s="22">
        <v>0</v>
      </c>
      <c r="U335" s="22">
        <v>0</v>
      </c>
      <c r="V335" s="22">
        <v>0</v>
      </c>
      <c r="W335" s="22">
        <f>SUM(W336:W351)</f>
        <v>0</v>
      </c>
      <c r="X335" s="22">
        <v>0</v>
      </c>
      <c r="Y335" s="22">
        <v>0</v>
      </c>
      <c r="Z335" s="22">
        <v>0</v>
      </c>
      <c r="AA335" s="22">
        <v>0</v>
      </c>
      <c r="AB335" s="22">
        <v>0</v>
      </c>
      <c r="AC335" s="22">
        <v>0</v>
      </c>
      <c r="AD335" s="22">
        <v>0</v>
      </c>
      <c r="AE335" s="22">
        <v>0</v>
      </c>
      <c r="AF335" s="22">
        <v>0</v>
      </c>
      <c r="AG335" s="22">
        <v>0</v>
      </c>
      <c r="AH335" s="22">
        <v>0</v>
      </c>
      <c r="AI335" s="22">
        <v>0</v>
      </c>
      <c r="AJ335" s="22">
        <v>0</v>
      </c>
      <c r="AK335" s="22">
        <f>SUM(AK336:AK351)</f>
        <v>0</v>
      </c>
      <c r="AL335" s="22">
        <v>0</v>
      </c>
      <c r="AM335" s="22">
        <v>0</v>
      </c>
      <c r="AN335" s="22">
        <f>SUM(AN336:AN351)</f>
        <v>0</v>
      </c>
      <c r="AO335" s="22">
        <v>0</v>
      </c>
      <c r="AP335" s="22">
        <v>0</v>
      </c>
      <c r="AQ335" s="22">
        <f>SUM(AQ336:AQ351)</f>
        <v>0</v>
      </c>
      <c r="AR335" s="22">
        <v>0</v>
      </c>
      <c r="AS335" s="22">
        <v>0</v>
      </c>
      <c r="AT335" s="22">
        <v>0</v>
      </c>
      <c r="AU335" s="22">
        <v>0</v>
      </c>
      <c r="AV335" s="22">
        <f>SUM(AV336:AV351)</f>
        <v>0</v>
      </c>
      <c r="AW335" s="22">
        <v>0</v>
      </c>
      <c r="AX335" s="22">
        <v>0</v>
      </c>
      <c r="AY335" s="22">
        <v>0</v>
      </c>
      <c r="AZ335" s="22">
        <v>0</v>
      </c>
      <c r="BA335" s="22">
        <v>0</v>
      </c>
      <c r="BB335" s="22">
        <v>0</v>
      </c>
      <c r="BC335" s="22">
        <v>0</v>
      </c>
      <c r="BD335" s="22">
        <v>0</v>
      </c>
      <c r="BE335" s="22">
        <f>SUM(BE336:BE351)</f>
        <v>0</v>
      </c>
      <c r="BG335" s="22">
        <f t="shared" si="144"/>
        <v>0</v>
      </c>
      <c r="BH335" s="22">
        <f t="shared" si="145"/>
        <v>0</v>
      </c>
      <c r="BI335" s="22">
        <f t="shared" si="146"/>
        <v>0</v>
      </c>
      <c r="BJ335" s="22">
        <f t="shared" si="147"/>
        <v>0</v>
      </c>
      <c r="BK335" s="22">
        <f t="shared" si="148"/>
        <v>0</v>
      </c>
      <c r="BL335" s="22">
        <f t="shared" si="149"/>
        <v>0</v>
      </c>
      <c r="BM335" s="22">
        <f t="shared" si="150"/>
        <v>0</v>
      </c>
      <c r="BN335" s="22">
        <f t="shared" si="151"/>
        <v>0</v>
      </c>
    </row>
    <row r="336" spans="1:66" x14ac:dyDescent="0.25">
      <c r="A336" s="12"/>
      <c r="B336" s="14"/>
      <c r="C336" s="3"/>
      <c r="D336" s="3" t="s">
        <v>127</v>
      </c>
      <c r="E336" s="13"/>
      <c r="F336" s="22">
        <v>0</v>
      </c>
      <c r="G336" s="22">
        <v>0</v>
      </c>
      <c r="H336" s="22">
        <f t="shared" ref="H336:H351" si="152">SUM(F336:G336)</f>
        <v>0</v>
      </c>
      <c r="I336" s="22">
        <v>0</v>
      </c>
      <c r="J336" s="22">
        <v>0</v>
      </c>
      <c r="K336" s="22">
        <v>0</v>
      </c>
      <c r="L336" s="22">
        <v>0</v>
      </c>
      <c r="M336" s="22">
        <f t="shared" ref="M336:M351" si="153">SUM(I336:L336)</f>
        <v>0</v>
      </c>
      <c r="N336" s="22">
        <v>0</v>
      </c>
      <c r="O336" s="22">
        <v>0</v>
      </c>
      <c r="P336" s="22">
        <v>0</v>
      </c>
      <c r="Q336" s="22">
        <v>0</v>
      </c>
      <c r="R336" s="22">
        <v>0</v>
      </c>
      <c r="S336" s="22">
        <v>0</v>
      </c>
      <c r="T336" s="22">
        <v>0</v>
      </c>
      <c r="U336" s="22">
        <v>0</v>
      </c>
      <c r="V336" s="22">
        <v>0</v>
      </c>
      <c r="W336" s="22">
        <f t="shared" ref="W336:W351" si="154">SUM(N336:V336)</f>
        <v>0</v>
      </c>
      <c r="X336" s="22">
        <v>0</v>
      </c>
      <c r="Y336" s="22">
        <v>0</v>
      </c>
      <c r="Z336" s="22">
        <v>0</v>
      </c>
      <c r="AA336" s="22">
        <v>0</v>
      </c>
      <c r="AB336" s="22">
        <v>0</v>
      </c>
      <c r="AC336" s="22">
        <v>0</v>
      </c>
      <c r="AD336" s="22">
        <v>0</v>
      </c>
      <c r="AE336" s="22">
        <v>0</v>
      </c>
      <c r="AF336" s="22">
        <v>0</v>
      </c>
      <c r="AG336" s="22">
        <v>0</v>
      </c>
      <c r="AH336" s="22">
        <v>0</v>
      </c>
      <c r="AI336" s="22">
        <v>0</v>
      </c>
      <c r="AJ336" s="22">
        <v>0</v>
      </c>
      <c r="AK336" s="22">
        <f t="shared" ref="AK336:AK351" si="155">SUM(X336:AJ336)</f>
        <v>0</v>
      </c>
      <c r="AL336" s="22">
        <v>0</v>
      </c>
      <c r="AM336" s="22">
        <v>0</v>
      </c>
      <c r="AN336" s="22">
        <f t="shared" ref="AN336:AN351" si="156">SUM(AL336:AM336)</f>
        <v>0</v>
      </c>
      <c r="AO336" s="22">
        <v>0</v>
      </c>
      <c r="AP336" s="22">
        <v>0</v>
      </c>
      <c r="AQ336" s="22">
        <f t="shared" ref="AQ336:AQ351" si="157">SUM(AO336:AP336)</f>
        <v>0</v>
      </c>
      <c r="AR336" s="22">
        <v>0</v>
      </c>
      <c r="AS336" s="22">
        <v>0</v>
      </c>
      <c r="AT336" s="22">
        <v>0</v>
      </c>
      <c r="AU336" s="22">
        <v>0</v>
      </c>
      <c r="AV336" s="22">
        <f t="shared" ref="AV336:AV351" si="158">SUM(AR336:AU336)</f>
        <v>0</v>
      </c>
      <c r="AW336" s="22">
        <v>0</v>
      </c>
      <c r="AX336" s="22">
        <v>0</v>
      </c>
      <c r="AY336" s="22">
        <v>0</v>
      </c>
      <c r="AZ336" s="22">
        <v>0</v>
      </c>
      <c r="BA336" s="22">
        <v>0</v>
      </c>
      <c r="BB336" s="22">
        <v>0</v>
      </c>
      <c r="BC336" s="22">
        <v>0</v>
      </c>
      <c r="BD336" s="22">
        <v>0</v>
      </c>
      <c r="BE336" s="22">
        <f t="shared" ref="BE336:BE351" si="159">SUM(AW336:BD336)</f>
        <v>0</v>
      </c>
      <c r="BG336" s="22">
        <f t="shared" si="144"/>
        <v>0</v>
      </c>
      <c r="BH336" s="22">
        <f t="shared" si="145"/>
        <v>0</v>
      </c>
      <c r="BI336" s="22">
        <f t="shared" si="146"/>
        <v>0</v>
      </c>
      <c r="BJ336" s="22">
        <f t="shared" si="147"/>
        <v>0</v>
      </c>
      <c r="BK336" s="22">
        <f t="shared" si="148"/>
        <v>0</v>
      </c>
      <c r="BL336" s="22">
        <f t="shared" si="149"/>
        <v>0</v>
      </c>
      <c r="BM336" s="22">
        <f t="shared" si="150"/>
        <v>0</v>
      </c>
      <c r="BN336" s="22">
        <f t="shared" si="151"/>
        <v>0</v>
      </c>
    </row>
    <row r="337" spans="1:66" x14ac:dyDescent="0.25">
      <c r="A337" s="12"/>
      <c r="B337" s="14"/>
      <c r="C337" s="3"/>
      <c r="D337" s="3" t="s">
        <v>128</v>
      </c>
      <c r="E337" s="13"/>
      <c r="F337" s="22">
        <v>0</v>
      </c>
      <c r="G337" s="22">
        <v>0</v>
      </c>
      <c r="H337" s="22">
        <f t="shared" si="152"/>
        <v>0</v>
      </c>
      <c r="I337" s="22">
        <v>0</v>
      </c>
      <c r="J337" s="22">
        <v>0</v>
      </c>
      <c r="K337" s="22">
        <v>0</v>
      </c>
      <c r="L337" s="22">
        <v>0</v>
      </c>
      <c r="M337" s="22">
        <f t="shared" si="153"/>
        <v>0</v>
      </c>
      <c r="N337" s="22">
        <v>0</v>
      </c>
      <c r="O337" s="22">
        <v>0</v>
      </c>
      <c r="P337" s="22">
        <v>0</v>
      </c>
      <c r="Q337" s="22">
        <v>0</v>
      </c>
      <c r="R337" s="22">
        <v>0</v>
      </c>
      <c r="S337" s="22">
        <v>0</v>
      </c>
      <c r="T337" s="22">
        <v>0</v>
      </c>
      <c r="U337" s="22">
        <v>0</v>
      </c>
      <c r="V337" s="22">
        <v>0</v>
      </c>
      <c r="W337" s="22">
        <f t="shared" si="154"/>
        <v>0</v>
      </c>
      <c r="X337" s="22">
        <v>0</v>
      </c>
      <c r="Y337" s="22">
        <v>0</v>
      </c>
      <c r="Z337" s="22">
        <v>0</v>
      </c>
      <c r="AA337" s="22">
        <v>0</v>
      </c>
      <c r="AB337" s="22">
        <v>0</v>
      </c>
      <c r="AC337" s="22">
        <v>0</v>
      </c>
      <c r="AD337" s="22">
        <v>0</v>
      </c>
      <c r="AE337" s="22">
        <v>0</v>
      </c>
      <c r="AF337" s="22">
        <v>0</v>
      </c>
      <c r="AG337" s="22">
        <v>0</v>
      </c>
      <c r="AH337" s="22">
        <v>0</v>
      </c>
      <c r="AI337" s="22">
        <v>0</v>
      </c>
      <c r="AJ337" s="22">
        <v>0</v>
      </c>
      <c r="AK337" s="22">
        <f t="shared" si="155"/>
        <v>0</v>
      </c>
      <c r="AL337" s="22">
        <v>0</v>
      </c>
      <c r="AM337" s="22">
        <v>0</v>
      </c>
      <c r="AN337" s="22">
        <f t="shared" si="156"/>
        <v>0</v>
      </c>
      <c r="AO337" s="22">
        <v>0</v>
      </c>
      <c r="AP337" s="22">
        <v>0</v>
      </c>
      <c r="AQ337" s="22">
        <f t="shared" si="157"/>
        <v>0</v>
      </c>
      <c r="AR337" s="22">
        <v>0</v>
      </c>
      <c r="AS337" s="22">
        <v>0</v>
      </c>
      <c r="AT337" s="22">
        <v>0</v>
      </c>
      <c r="AU337" s="22">
        <v>0</v>
      </c>
      <c r="AV337" s="22">
        <f t="shared" si="158"/>
        <v>0</v>
      </c>
      <c r="AW337" s="22">
        <v>0</v>
      </c>
      <c r="AX337" s="22">
        <v>0</v>
      </c>
      <c r="AY337" s="22">
        <v>0</v>
      </c>
      <c r="AZ337" s="22">
        <v>0</v>
      </c>
      <c r="BA337" s="22">
        <v>0</v>
      </c>
      <c r="BB337" s="22">
        <v>0</v>
      </c>
      <c r="BC337" s="22">
        <v>0</v>
      </c>
      <c r="BD337" s="22">
        <v>0</v>
      </c>
      <c r="BE337" s="22">
        <f t="shared" si="159"/>
        <v>0</v>
      </c>
      <c r="BG337" s="22">
        <f t="shared" si="144"/>
        <v>0</v>
      </c>
      <c r="BH337" s="22">
        <f t="shared" si="145"/>
        <v>0</v>
      </c>
      <c r="BI337" s="22">
        <f t="shared" si="146"/>
        <v>0</v>
      </c>
      <c r="BJ337" s="22">
        <f t="shared" si="147"/>
        <v>0</v>
      </c>
      <c r="BK337" s="22">
        <f t="shared" si="148"/>
        <v>0</v>
      </c>
      <c r="BL337" s="22">
        <f t="shared" si="149"/>
        <v>0</v>
      </c>
      <c r="BM337" s="22">
        <f t="shared" si="150"/>
        <v>0</v>
      </c>
      <c r="BN337" s="22">
        <f t="shared" si="151"/>
        <v>0</v>
      </c>
    </row>
    <row r="338" spans="1:66" x14ac:dyDescent="0.25">
      <c r="A338" s="12"/>
      <c r="B338" s="14"/>
      <c r="C338" s="3"/>
      <c r="D338" s="3" t="s">
        <v>129</v>
      </c>
      <c r="E338" s="13"/>
      <c r="F338" s="22">
        <v>0</v>
      </c>
      <c r="G338" s="22">
        <v>0</v>
      </c>
      <c r="H338" s="22">
        <f t="shared" si="152"/>
        <v>0</v>
      </c>
      <c r="I338" s="22">
        <v>0</v>
      </c>
      <c r="J338" s="22">
        <v>0</v>
      </c>
      <c r="K338" s="22">
        <v>0</v>
      </c>
      <c r="L338" s="22">
        <v>0</v>
      </c>
      <c r="M338" s="22">
        <f t="shared" si="153"/>
        <v>0</v>
      </c>
      <c r="N338" s="22">
        <v>0</v>
      </c>
      <c r="O338" s="22">
        <v>0</v>
      </c>
      <c r="P338" s="22">
        <v>0</v>
      </c>
      <c r="Q338" s="22">
        <v>0</v>
      </c>
      <c r="R338" s="22">
        <v>0</v>
      </c>
      <c r="S338" s="22">
        <v>0</v>
      </c>
      <c r="T338" s="22">
        <v>0</v>
      </c>
      <c r="U338" s="22">
        <v>0</v>
      </c>
      <c r="V338" s="22">
        <v>0</v>
      </c>
      <c r="W338" s="22">
        <f t="shared" si="154"/>
        <v>0</v>
      </c>
      <c r="X338" s="22">
        <v>0</v>
      </c>
      <c r="Y338" s="22">
        <v>0</v>
      </c>
      <c r="Z338" s="22">
        <v>0</v>
      </c>
      <c r="AA338" s="22">
        <v>0</v>
      </c>
      <c r="AB338" s="22">
        <v>0</v>
      </c>
      <c r="AC338" s="22">
        <v>0</v>
      </c>
      <c r="AD338" s="22">
        <v>0</v>
      </c>
      <c r="AE338" s="22">
        <v>0</v>
      </c>
      <c r="AF338" s="22">
        <v>0</v>
      </c>
      <c r="AG338" s="22">
        <v>0</v>
      </c>
      <c r="AH338" s="22">
        <v>0</v>
      </c>
      <c r="AI338" s="22">
        <v>0</v>
      </c>
      <c r="AJ338" s="22">
        <v>0</v>
      </c>
      <c r="AK338" s="22">
        <f t="shared" si="155"/>
        <v>0</v>
      </c>
      <c r="AL338" s="22">
        <v>0</v>
      </c>
      <c r="AM338" s="22">
        <v>0</v>
      </c>
      <c r="AN338" s="22">
        <f t="shared" si="156"/>
        <v>0</v>
      </c>
      <c r="AO338" s="22">
        <v>0</v>
      </c>
      <c r="AP338" s="22">
        <v>0</v>
      </c>
      <c r="AQ338" s="22">
        <f t="shared" si="157"/>
        <v>0</v>
      </c>
      <c r="AR338" s="22">
        <v>0</v>
      </c>
      <c r="AS338" s="22">
        <v>0</v>
      </c>
      <c r="AT338" s="22">
        <v>0</v>
      </c>
      <c r="AU338" s="22">
        <v>0</v>
      </c>
      <c r="AV338" s="22">
        <f t="shared" si="158"/>
        <v>0</v>
      </c>
      <c r="AW338" s="22">
        <v>0</v>
      </c>
      <c r="AX338" s="22">
        <v>0</v>
      </c>
      <c r="AY338" s="22">
        <v>0</v>
      </c>
      <c r="AZ338" s="22">
        <v>0</v>
      </c>
      <c r="BA338" s="22">
        <v>0</v>
      </c>
      <c r="BB338" s="22">
        <v>0</v>
      </c>
      <c r="BC338" s="22">
        <v>0</v>
      </c>
      <c r="BD338" s="22">
        <v>0</v>
      </c>
      <c r="BE338" s="22">
        <f t="shared" si="159"/>
        <v>0</v>
      </c>
      <c r="BG338" s="22">
        <f t="shared" si="144"/>
        <v>0</v>
      </c>
      <c r="BH338" s="22">
        <f t="shared" si="145"/>
        <v>0</v>
      </c>
      <c r="BI338" s="22">
        <f t="shared" si="146"/>
        <v>0</v>
      </c>
      <c r="BJ338" s="22">
        <f t="shared" si="147"/>
        <v>0</v>
      </c>
      <c r="BK338" s="22">
        <f t="shared" si="148"/>
        <v>0</v>
      </c>
      <c r="BL338" s="22">
        <f t="shared" si="149"/>
        <v>0</v>
      </c>
      <c r="BM338" s="22">
        <f t="shared" si="150"/>
        <v>0</v>
      </c>
      <c r="BN338" s="22">
        <f t="shared" si="151"/>
        <v>0</v>
      </c>
    </row>
    <row r="339" spans="1:66" x14ac:dyDescent="0.25">
      <c r="A339" s="12"/>
      <c r="B339" s="14"/>
      <c r="C339" s="3"/>
      <c r="D339" s="3" t="s">
        <v>130</v>
      </c>
      <c r="E339" s="13"/>
      <c r="F339" s="22">
        <v>0</v>
      </c>
      <c r="G339" s="22">
        <v>0</v>
      </c>
      <c r="H339" s="22">
        <f t="shared" si="152"/>
        <v>0</v>
      </c>
      <c r="I339" s="22">
        <v>0</v>
      </c>
      <c r="J339" s="22">
        <v>0</v>
      </c>
      <c r="K339" s="22">
        <v>0</v>
      </c>
      <c r="L339" s="22">
        <v>0</v>
      </c>
      <c r="M339" s="22">
        <f t="shared" si="153"/>
        <v>0</v>
      </c>
      <c r="N339" s="22">
        <v>0</v>
      </c>
      <c r="O339" s="22">
        <v>0</v>
      </c>
      <c r="P339" s="22">
        <v>0</v>
      </c>
      <c r="Q339" s="22">
        <v>0</v>
      </c>
      <c r="R339" s="22">
        <v>0</v>
      </c>
      <c r="S339" s="22">
        <v>0</v>
      </c>
      <c r="T339" s="22">
        <v>0</v>
      </c>
      <c r="U339" s="22">
        <v>0</v>
      </c>
      <c r="V339" s="22">
        <v>0</v>
      </c>
      <c r="W339" s="22">
        <f t="shared" si="154"/>
        <v>0</v>
      </c>
      <c r="X339" s="22">
        <v>0</v>
      </c>
      <c r="Y339" s="22">
        <v>0</v>
      </c>
      <c r="Z339" s="22">
        <v>0</v>
      </c>
      <c r="AA339" s="22">
        <v>0</v>
      </c>
      <c r="AB339" s="22">
        <v>0</v>
      </c>
      <c r="AC339" s="22">
        <v>0</v>
      </c>
      <c r="AD339" s="22">
        <v>0</v>
      </c>
      <c r="AE339" s="22">
        <v>0</v>
      </c>
      <c r="AF339" s="22">
        <v>0</v>
      </c>
      <c r="AG339" s="22">
        <v>0</v>
      </c>
      <c r="AH339" s="22">
        <v>0</v>
      </c>
      <c r="AI339" s="22">
        <v>0</v>
      </c>
      <c r="AJ339" s="22">
        <v>0</v>
      </c>
      <c r="AK339" s="22">
        <f t="shared" si="155"/>
        <v>0</v>
      </c>
      <c r="AL339" s="22">
        <v>0</v>
      </c>
      <c r="AM339" s="22">
        <v>0</v>
      </c>
      <c r="AN339" s="22">
        <f t="shared" si="156"/>
        <v>0</v>
      </c>
      <c r="AO339" s="22">
        <v>0</v>
      </c>
      <c r="AP339" s="22">
        <v>0</v>
      </c>
      <c r="AQ339" s="22">
        <f t="shared" si="157"/>
        <v>0</v>
      </c>
      <c r="AR339" s="22">
        <v>0</v>
      </c>
      <c r="AS339" s="22">
        <v>0</v>
      </c>
      <c r="AT339" s="22">
        <v>0</v>
      </c>
      <c r="AU339" s="22">
        <v>0</v>
      </c>
      <c r="AV339" s="22">
        <f t="shared" si="158"/>
        <v>0</v>
      </c>
      <c r="AW339" s="22">
        <v>0</v>
      </c>
      <c r="AX339" s="22">
        <v>0</v>
      </c>
      <c r="AY339" s="22">
        <v>0</v>
      </c>
      <c r="AZ339" s="22">
        <v>0</v>
      </c>
      <c r="BA339" s="22">
        <v>0</v>
      </c>
      <c r="BB339" s="22">
        <v>0</v>
      </c>
      <c r="BC339" s="22">
        <v>0</v>
      </c>
      <c r="BD339" s="22">
        <v>0</v>
      </c>
      <c r="BE339" s="22">
        <f t="shared" si="159"/>
        <v>0</v>
      </c>
      <c r="BG339" s="22">
        <f t="shared" si="144"/>
        <v>0</v>
      </c>
      <c r="BH339" s="22">
        <f t="shared" si="145"/>
        <v>0</v>
      </c>
      <c r="BI339" s="22">
        <f t="shared" si="146"/>
        <v>0</v>
      </c>
      <c r="BJ339" s="22">
        <f t="shared" si="147"/>
        <v>0</v>
      </c>
      <c r="BK339" s="22">
        <f t="shared" si="148"/>
        <v>0</v>
      </c>
      <c r="BL339" s="22">
        <f t="shared" si="149"/>
        <v>0</v>
      </c>
      <c r="BM339" s="22">
        <f t="shared" si="150"/>
        <v>0</v>
      </c>
      <c r="BN339" s="22">
        <f t="shared" si="151"/>
        <v>0</v>
      </c>
    </row>
    <row r="340" spans="1:66" x14ac:dyDescent="0.25">
      <c r="A340" s="12"/>
      <c r="B340" s="14"/>
      <c r="C340" s="3"/>
      <c r="D340" s="3" t="s">
        <v>131</v>
      </c>
      <c r="E340" s="13"/>
      <c r="F340" s="22">
        <v>0</v>
      </c>
      <c r="G340" s="22">
        <v>0</v>
      </c>
      <c r="H340" s="22">
        <f t="shared" si="152"/>
        <v>0</v>
      </c>
      <c r="I340" s="22">
        <v>0</v>
      </c>
      <c r="J340" s="22">
        <v>0</v>
      </c>
      <c r="K340" s="22">
        <v>0</v>
      </c>
      <c r="L340" s="22">
        <v>0</v>
      </c>
      <c r="M340" s="22">
        <f t="shared" si="153"/>
        <v>0</v>
      </c>
      <c r="N340" s="22">
        <v>0</v>
      </c>
      <c r="O340" s="22">
        <v>0</v>
      </c>
      <c r="P340" s="22">
        <v>0</v>
      </c>
      <c r="Q340" s="22">
        <v>0</v>
      </c>
      <c r="R340" s="22">
        <v>0</v>
      </c>
      <c r="S340" s="22">
        <v>0</v>
      </c>
      <c r="T340" s="22">
        <v>0</v>
      </c>
      <c r="U340" s="22">
        <v>0</v>
      </c>
      <c r="V340" s="22">
        <v>0</v>
      </c>
      <c r="W340" s="22">
        <f t="shared" si="154"/>
        <v>0</v>
      </c>
      <c r="X340" s="22">
        <v>0</v>
      </c>
      <c r="Y340" s="22">
        <v>0</v>
      </c>
      <c r="Z340" s="22">
        <v>0</v>
      </c>
      <c r="AA340" s="22">
        <v>0</v>
      </c>
      <c r="AB340" s="22">
        <v>0</v>
      </c>
      <c r="AC340" s="22">
        <v>0</v>
      </c>
      <c r="AD340" s="22">
        <v>0</v>
      </c>
      <c r="AE340" s="22">
        <v>0</v>
      </c>
      <c r="AF340" s="22">
        <v>0</v>
      </c>
      <c r="AG340" s="22">
        <v>0</v>
      </c>
      <c r="AH340" s="22">
        <v>0</v>
      </c>
      <c r="AI340" s="22">
        <v>0</v>
      </c>
      <c r="AJ340" s="22">
        <v>0</v>
      </c>
      <c r="AK340" s="22">
        <f t="shared" si="155"/>
        <v>0</v>
      </c>
      <c r="AL340" s="22">
        <v>0</v>
      </c>
      <c r="AM340" s="22">
        <v>0</v>
      </c>
      <c r="AN340" s="22">
        <f t="shared" si="156"/>
        <v>0</v>
      </c>
      <c r="AO340" s="22">
        <v>0</v>
      </c>
      <c r="AP340" s="22">
        <v>0</v>
      </c>
      <c r="AQ340" s="22">
        <f t="shared" si="157"/>
        <v>0</v>
      </c>
      <c r="AR340" s="22">
        <v>0</v>
      </c>
      <c r="AS340" s="22">
        <v>0</v>
      </c>
      <c r="AT340" s="22">
        <v>0</v>
      </c>
      <c r="AU340" s="22">
        <v>0</v>
      </c>
      <c r="AV340" s="22">
        <f t="shared" si="158"/>
        <v>0</v>
      </c>
      <c r="AW340" s="22">
        <v>0</v>
      </c>
      <c r="AX340" s="22">
        <v>0</v>
      </c>
      <c r="AY340" s="22">
        <v>0</v>
      </c>
      <c r="AZ340" s="22">
        <v>0</v>
      </c>
      <c r="BA340" s="22">
        <v>0</v>
      </c>
      <c r="BB340" s="22">
        <v>0</v>
      </c>
      <c r="BC340" s="22">
        <v>0</v>
      </c>
      <c r="BD340" s="22">
        <v>0</v>
      </c>
      <c r="BE340" s="22">
        <f t="shared" si="159"/>
        <v>0</v>
      </c>
      <c r="BG340" s="22">
        <f t="shared" si="144"/>
        <v>0</v>
      </c>
      <c r="BH340" s="22">
        <f t="shared" si="145"/>
        <v>0</v>
      </c>
      <c r="BI340" s="22">
        <f t="shared" si="146"/>
        <v>0</v>
      </c>
      <c r="BJ340" s="22">
        <f t="shared" si="147"/>
        <v>0</v>
      </c>
      <c r="BK340" s="22">
        <f t="shared" si="148"/>
        <v>0</v>
      </c>
      <c r="BL340" s="22">
        <f t="shared" si="149"/>
        <v>0</v>
      </c>
      <c r="BM340" s="22">
        <f t="shared" si="150"/>
        <v>0</v>
      </c>
      <c r="BN340" s="22">
        <f t="shared" si="151"/>
        <v>0</v>
      </c>
    </row>
    <row r="341" spans="1:66" x14ac:dyDescent="0.25">
      <c r="A341" s="12"/>
      <c r="B341" s="14"/>
      <c r="C341" s="3"/>
      <c r="D341" s="3" t="s">
        <v>132</v>
      </c>
      <c r="E341" s="13"/>
      <c r="F341" s="22">
        <v>0</v>
      </c>
      <c r="G341" s="22">
        <v>0</v>
      </c>
      <c r="H341" s="22">
        <f t="shared" si="152"/>
        <v>0</v>
      </c>
      <c r="I341" s="22">
        <v>0</v>
      </c>
      <c r="J341" s="22">
        <v>0</v>
      </c>
      <c r="K341" s="22">
        <v>0</v>
      </c>
      <c r="L341" s="22">
        <v>0</v>
      </c>
      <c r="M341" s="22">
        <f t="shared" si="153"/>
        <v>0</v>
      </c>
      <c r="N341" s="22">
        <v>0</v>
      </c>
      <c r="O341" s="22">
        <v>0</v>
      </c>
      <c r="P341" s="22">
        <v>0</v>
      </c>
      <c r="Q341" s="22">
        <v>0</v>
      </c>
      <c r="R341" s="22">
        <v>0</v>
      </c>
      <c r="S341" s="22">
        <v>0</v>
      </c>
      <c r="T341" s="22">
        <v>0</v>
      </c>
      <c r="U341" s="22">
        <v>0</v>
      </c>
      <c r="V341" s="22">
        <v>0</v>
      </c>
      <c r="W341" s="22">
        <f t="shared" si="154"/>
        <v>0</v>
      </c>
      <c r="X341" s="22">
        <v>0</v>
      </c>
      <c r="Y341" s="22">
        <v>0</v>
      </c>
      <c r="Z341" s="22">
        <v>0</v>
      </c>
      <c r="AA341" s="22">
        <v>0</v>
      </c>
      <c r="AB341" s="22">
        <v>0</v>
      </c>
      <c r="AC341" s="22">
        <v>0</v>
      </c>
      <c r="AD341" s="22">
        <v>0</v>
      </c>
      <c r="AE341" s="22">
        <v>0</v>
      </c>
      <c r="AF341" s="22">
        <v>0</v>
      </c>
      <c r="AG341" s="22">
        <v>0</v>
      </c>
      <c r="AH341" s="22">
        <v>0</v>
      </c>
      <c r="AI341" s="22">
        <v>0</v>
      </c>
      <c r="AJ341" s="22">
        <v>0</v>
      </c>
      <c r="AK341" s="22">
        <f t="shared" si="155"/>
        <v>0</v>
      </c>
      <c r="AL341" s="22">
        <v>0</v>
      </c>
      <c r="AM341" s="22">
        <v>0</v>
      </c>
      <c r="AN341" s="22">
        <f t="shared" si="156"/>
        <v>0</v>
      </c>
      <c r="AO341" s="22">
        <v>0</v>
      </c>
      <c r="AP341" s="22">
        <v>0</v>
      </c>
      <c r="AQ341" s="22">
        <f t="shared" si="157"/>
        <v>0</v>
      </c>
      <c r="AR341" s="22">
        <v>0</v>
      </c>
      <c r="AS341" s="22">
        <v>0</v>
      </c>
      <c r="AT341" s="22">
        <v>0</v>
      </c>
      <c r="AU341" s="22">
        <v>0</v>
      </c>
      <c r="AV341" s="22">
        <f t="shared" si="158"/>
        <v>0</v>
      </c>
      <c r="AW341" s="22">
        <v>0</v>
      </c>
      <c r="AX341" s="22">
        <v>0</v>
      </c>
      <c r="AY341" s="22">
        <v>0</v>
      </c>
      <c r="AZ341" s="22">
        <v>0</v>
      </c>
      <c r="BA341" s="22">
        <v>0</v>
      </c>
      <c r="BB341" s="22">
        <v>0</v>
      </c>
      <c r="BC341" s="22">
        <v>0</v>
      </c>
      <c r="BD341" s="22">
        <v>0</v>
      </c>
      <c r="BE341" s="22">
        <f t="shared" si="159"/>
        <v>0</v>
      </c>
      <c r="BG341" s="22">
        <f t="shared" si="144"/>
        <v>0</v>
      </c>
      <c r="BH341" s="22">
        <f t="shared" si="145"/>
        <v>0</v>
      </c>
      <c r="BI341" s="22">
        <f t="shared" si="146"/>
        <v>0</v>
      </c>
      <c r="BJ341" s="22">
        <f t="shared" si="147"/>
        <v>0</v>
      </c>
      <c r="BK341" s="22">
        <f t="shared" si="148"/>
        <v>0</v>
      </c>
      <c r="BL341" s="22">
        <f t="shared" si="149"/>
        <v>0</v>
      </c>
      <c r="BM341" s="22">
        <f t="shared" si="150"/>
        <v>0</v>
      </c>
      <c r="BN341" s="22">
        <f t="shared" si="151"/>
        <v>0</v>
      </c>
    </row>
    <row r="342" spans="1:66" x14ac:dyDescent="0.25">
      <c r="A342" s="12"/>
      <c r="B342" s="14"/>
      <c r="C342" s="3"/>
      <c r="D342" s="3" t="s">
        <v>133</v>
      </c>
      <c r="E342" s="13"/>
      <c r="F342" s="22">
        <v>0</v>
      </c>
      <c r="G342" s="22">
        <v>0</v>
      </c>
      <c r="H342" s="22">
        <f t="shared" si="152"/>
        <v>0</v>
      </c>
      <c r="I342" s="22">
        <v>0</v>
      </c>
      <c r="J342" s="22">
        <v>0</v>
      </c>
      <c r="K342" s="22">
        <v>0</v>
      </c>
      <c r="L342" s="22">
        <v>0</v>
      </c>
      <c r="M342" s="22">
        <f t="shared" si="153"/>
        <v>0</v>
      </c>
      <c r="N342" s="22">
        <v>0</v>
      </c>
      <c r="O342" s="22">
        <v>0</v>
      </c>
      <c r="P342" s="22">
        <v>0</v>
      </c>
      <c r="Q342" s="22">
        <v>0</v>
      </c>
      <c r="R342" s="22">
        <v>0</v>
      </c>
      <c r="S342" s="22">
        <v>0</v>
      </c>
      <c r="T342" s="22">
        <v>0</v>
      </c>
      <c r="U342" s="22">
        <v>0</v>
      </c>
      <c r="V342" s="22">
        <v>0</v>
      </c>
      <c r="W342" s="22">
        <f t="shared" si="154"/>
        <v>0</v>
      </c>
      <c r="X342" s="22">
        <v>0</v>
      </c>
      <c r="Y342" s="22">
        <v>0</v>
      </c>
      <c r="Z342" s="22">
        <v>0</v>
      </c>
      <c r="AA342" s="22">
        <v>0</v>
      </c>
      <c r="AB342" s="22">
        <v>0</v>
      </c>
      <c r="AC342" s="22">
        <v>0</v>
      </c>
      <c r="AD342" s="22">
        <v>0</v>
      </c>
      <c r="AE342" s="22">
        <v>0</v>
      </c>
      <c r="AF342" s="22">
        <v>0</v>
      </c>
      <c r="AG342" s="22">
        <v>0</v>
      </c>
      <c r="AH342" s="22">
        <v>0</v>
      </c>
      <c r="AI342" s="22">
        <v>0</v>
      </c>
      <c r="AJ342" s="22">
        <v>0</v>
      </c>
      <c r="AK342" s="22">
        <f t="shared" si="155"/>
        <v>0</v>
      </c>
      <c r="AL342" s="22">
        <v>0</v>
      </c>
      <c r="AM342" s="22">
        <v>0</v>
      </c>
      <c r="AN342" s="22">
        <f t="shared" si="156"/>
        <v>0</v>
      </c>
      <c r="AO342" s="22">
        <v>0</v>
      </c>
      <c r="AP342" s="22">
        <v>0</v>
      </c>
      <c r="AQ342" s="22">
        <f t="shared" si="157"/>
        <v>0</v>
      </c>
      <c r="AR342" s="22">
        <v>0</v>
      </c>
      <c r="AS342" s="22">
        <v>0</v>
      </c>
      <c r="AT342" s="22">
        <v>0</v>
      </c>
      <c r="AU342" s="22">
        <v>0</v>
      </c>
      <c r="AV342" s="22">
        <f t="shared" si="158"/>
        <v>0</v>
      </c>
      <c r="AW342" s="22">
        <v>0</v>
      </c>
      <c r="AX342" s="22">
        <v>0</v>
      </c>
      <c r="AY342" s="22">
        <v>0</v>
      </c>
      <c r="AZ342" s="22">
        <v>0</v>
      </c>
      <c r="BA342" s="22">
        <v>0</v>
      </c>
      <c r="BB342" s="22">
        <v>0</v>
      </c>
      <c r="BC342" s="22">
        <v>0</v>
      </c>
      <c r="BD342" s="22">
        <v>0</v>
      </c>
      <c r="BE342" s="22">
        <f t="shared" si="159"/>
        <v>0</v>
      </c>
      <c r="BG342" s="22">
        <f t="shared" si="144"/>
        <v>0</v>
      </c>
      <c r="BH342" s="22">
        <f t="shared" si="145"/>
        <v>0</v>
      </c>
      <c r="BI342" s="22">
        <f t="shared" si="146"/>
        <v>0</v>
      </c>
      <c r="BJ342" s="22">
        <f t="shared" si="147"/>
        <v>0</v>
      </c>
      <c r="BK342" s="22">
        <f t="shared" si="148"/>
        <v>0</v>
      </c>
      <c r="BL342" s="22">
        <f t="shared" si="149"/>
        <v>0</v>
      </c>
      <c r="BM342" s="22">
        <f t="shared" si="150"/>
        <v>0</v>
      </c>
      <c r="BN342" s="22">
        <f t="shared" si="151"/>
        <v>0</v>
      </c>
    </row>
    <row r="343" spans="1:66" x14ac:dyDescent="0.25">
      <c r="A343" s="12"/>
      <c r="B343" s="14"/>
      <c r="C343" s="3"/>
      <c r="D343" s="3" t="s">
        <v>134</v>
      </c>
      <c r="E343" s="13"/>
      <c r="F343" s="22">
        <v>0</v>
      </c>
      <c r="G343" s="22">
        <v>0</v>
      </c>
      <c r="H343" s="22">
        <f t="shared" si="152"/>
        <v>0</v>
      </c>
      <c r="I343" s="22">
        <v>0</v>
      </c>
      <c r="J343" s="22">
        <v>0</v>
      </c>
      <c r="K343" s="22">
        <v>0</v>
      </c>
      <c r="L343" s="22">
        <v>0</v>
      </c>
      <c r="M343" s="22">
        <f t="shared" si="153"/>
        <v>0</v>
      </c>
      <c r="N343" s="22">
        <v>0</v>
      </c>
      <c r="O343" s="22">
        <v>0</v>
      </c>
      <c r="P343" s="22">
        <v>0</v>
      </c>
      <c r="Q343" s="22">
        <v>0</v>
      </c>
      <c r="R343" s="22">
        <v>0</v>
      </c>
      <c r="S343" s="22">
        <v>0</v>
      </c>
      <c r="T343" s="22">
        <v>0</v>
      </c>
      <c r="U343" s="22">
        <v>0</v>
      </c>
      <c r="V343" s="22">
        <v>0</v>
      </c>
      <c r="W343" s="22">
        <f t="shared" si="154"/>
        <v>0</v>
      </c>
      <c r="X343" s="22">
        <v>0</v>
      </c>
      <c r="Y343" s="22">
        <v>0</v>
      </c>
      <c r="Z343" s="22">
        <v>0</v>
      </c>
      <c r="AA343" s="22">
        <v>0</v>
      </c>
      <c r="AB343" s="22">
        <v>0</v>
      </c>
      <c r="AC343" s="22">
        <v>0</v>
      </c>
      <c r="AD343" s="22">
        <v>0</v>
      </c>
      <c r="AE343" s="22">
        <v>0</v>
      </c>
      <c r="AF343" s="22">
        <v>0</v>
      </c>
      <c r="AG343" s="22">
        <v>0</v>
      </c>
      <c r="AH343" s="22">
        <v>0</v>
      </c>
      <c r="AI343" s="22">
        <v>0</v>
      </c>
      <c r="AJ343" s="22">
        <v>0</v>
      </c>
      <c r="AK343" s="22">
        <f t="shared" si="155"/>
        <v>0</v>
      </c>
      <c r="AL343" s="22">
        <v>0</v>
      </c>
      <c r="AM343" s="22">
        <v>0</v>
      </c>
      <c r="AN343" s="22">
        <f t="shared" si="156"/>
        <v>0</v>
      </c>
      <c r="AO343" s="22">
        <v>0</v>
      </c>
      <c r="AP343" s="22">
        <v>0</v>
      </c>
      <c r="AQ343" s="22">
        <f t="shared" si="157"/>
        <v>0</v>
      </c>
      <c r="AR343" s="22">
        <v>0</v>
      </c>
      <c r="AS343" s="22">
        <v>0</v>
      </c>
      <c r="AT343" s="22">
        <v>0</v>
      </c>
      <c r="AU343" s="22">
        <v>0</v>
      </c>
      <c r="AV343" s="22">
        <f t="shared" si="158"/>
        <v>0</v>
      </c>
      <c r="AW343" s="22">
        <v>0</v>
      </c>
      <c r="AX343" s="22">
        <v>0</v>
      </c>
      <c r="AY343" s="22">
        <v>0</v>
      </c>
      <c r="AZ343" s="22">
        <v>0</v>
      </c>
      <c r="BA343" s="22">
        <v>0</v>
      </c>
      <c r="BB343" s="22">
        <v>0</v>
      </c>
      <c r="BC343" s="22">
        <v>0</v>
      </c>
      <c r="BD343" s="22">
        <v>0</v>
      </c>
      <c r="BE343" s="22">
        <f t="shared" si="159"/>
        <v>0</v>
      </c>
      <c r="BG343" s="22">
        <f t="shared" si="144"/>
        <v>0</v>
      </c>
      <c r="BH343" s="22">
        <f t="shared" si="145"/>
        <v>0</v>
      </c>
      <c r="BI343" s="22">
        <f t="shared" si="146"/>
        <v>0</v>
      </c>
      <c r="BJ343" s="22">
        <f t="shared" si="147"/>
        <v>0</v>
      </c>
      <c r="BK343" s="22">
        <f t="shared" si="148"/>
        <v>0</v>
      </c>
      <c r="BL343" s="22">
        <f t="shared" si="149"/>
        <v>0</v>
      </c>
      <c r="BM343" s="22">
        <f t="shared" si="150"/>
        <v>0</v>
      </c>
      <c r="BN343" s="22">
        <f t="shared" si="151"/>
        <v>0</v>
      </c>
    </row>
    <row r="344" spans="1:66" x14ac:dyDescent="0.25">
      <c r="A344" s="12"/>
      <c r="B344" s="14"/>
      <c r="C344" s="3"/>
      <c r="D344" s="3" t="s">
        <v>135</v>
      </c>
      <c r="E344" s="13"/>
      <c r="F344" s="22">
        <v>0</v>
      </c>
      <c r="G344" s="22">
        <v>0</v>
      </c>
      <c r="H344" s="22">
        <f t="shared" si="152"/>
        <v>0</v>
      </c>
      <c r="I344" s="22">
        <v>0</v>
      </c>
      <c r="J344" s="22">
        <v>0</v>
      </c>
      <c r="K344" s="22">
        <v>0</v>
      </c>
      <c r="L344" s="22">
        <v>0</v>
      </c>
      <c r="M344" s="22">
        <f t="shared" si="153"/>
        <v>0</v>
      </c>
      <c r="N344" s="22">
        <v>0</v>
      </c>
      <c r="O344" s="22">
        <v>0</v>
      </c>
      <c r="P344" s="22">
        <v>0</v>
      </c>
      <c r="Q344" s="22">
        <v>0</v>
      </c>
      <c r="R344" s="22">
        <v>0</v>
      </c>
      <c r="S344" s="22">
        <v>0</v>
      </c>
      <c r="T344" s="22">
        <v>0</v>
      </c>
      <c r="U344" s="22">
        <v>0</v>
      </c>
      <c r="V344" s="22">
        <v>0</v>
      </c>
      <c r="W344" s="22">
        <f t="shared" si="154"/>
        <v>0</v>
      </c>
      <c r="X344" s="22">
        <v>0</v>
      </c>
      <c r="Y344" s="22">
        <v>0</v>
      </c>
      <c r="Z344" s="22">
        <v>0</v>
      </c>
      <c r="AA344" s="22">
        <v>0</v>
      </c>
      <c r="AB344" s="22">
        <v>0</v>
      </c>
      <c r="AC344" s="22">
        <v>0</v>
      </c>
      <c r="AD344" s="22">
        <v>0</v>
      </c>
      <c r="AE344" s="22">
        <v>0</v>
      </c>
      <c r="AF344" s="22">
        <v>0</v>
      </c>
      <c r="AG344" s="22">
        <v>0</v>
      </c>
      <c r="AH344" s="22">
        <v>0</v>
      </c>
      <c r="AI344" s="22">
        <v>0</v>
      </c>
      <c r="AJ344" s="22">
        <v>0</v>
      </c>
      <c r="AK344" s="22">
        <f t="shared" si="155"/>
        <v>0</v>
      </c>
      <c r="AL344" s="22">
        <v>0</v>
      </c>
      <c r="AM344" s="22">
        <v>0</v>
      </c>
      <c r="AN344" s="22">
        <f t="shared" si="156"/>
        <v>0</v>
      </c>
      <c r="AO344" s="22">
        <v>0</v>
      </c>
      <c r="AP344" s="22">
        <v>0</v>
      </c>
      <c r="AQ344" s="22">
        <f t="shared" si="157"/>
        <v>0</v>
      </c>
      <c r="AR344" s="22">
        <v>0</v>
      </c>
      <c r="AS344" s="22">
        <v>0</v>
      </c>
      <c r="AT344" s="22">
        <v>0</v>
      </c>
      <c r="AU344" s="22">
        <v>0</v>
      </c>
      <c r="AV344" s="22">
        <f t="shared" si="158"/>
        <v>0</v>
      </c>
      <c r="AW344" s="22">
        <v>0</v>
      </c>
      <c r="AX344" s="22">
        <v>0</v>
      </c>
      <c r="AY344" s="22">
        <v>0</v>
      </c>
      <c r="AZ344" s="22">
        <v>0</v>
      </c>
      <c r="BA344" s="22">
        <v>0</v>
      </c>
      <c r="BB344" s="22">
        <v>0</v>
      </c>
      <c r="BC344" s="22">
        <v>0</v>
      </c>
      <c r="BD344" s="22">
        <v>0</v>
      </c>
      <c r="BE344" s="22">
        <f t="shared" si="159"/>
        <v>0</v>
      </c>
      <c r="BG344" s="22">
        <f t="shared" si="144"/>
        <v>0</v>
      </c>
      <c r="BH344" s="22">
        <f t="shared" si="145"/>
        <v>0</v>
      </c>
      <c r="BI344" s="22">
        <f t="shared" si="146"/>
        <v>0</v>
      </c>
      <c r="BJ344" s="22">
        <f t="shared" si="147"/>
        <v>0</v>
      </c>
      <c r="BK344" s="22">
        <f t="shared" si="148"/>
        <v>0</v>
      </c>
      <c r="BL344" s="22">
        <f t="shared" si="149"/>
        <v>0</v>
      </c>
      <c r="BM344" s="22">
        <f t="shared" si="150"/>
        <v>0</v>
      </c>
      <c r="BN344" s="22">
        <f t="shared" si="151"/>
        <v>0</v>
      </c>
    </row>
    <row r="345" spans="1:66" x14ac:dyDescent="0.25">
      <c r="A345" s="12"/>
      <c r="B345" s="14"/>
      <c r="C345" s="3"/>
      <c r="D345" s="3" t="s">
        <v>136</v>
      </c>
      <c r="E345" s="13"/>
      <c r="F345" s="22">
        <v>0</v>
      </c>
      <c r="G345" s="22">
        <v>0</v>
      </c>
      <c r="H345" s="22">
        <f t="shared" si="152"/>
        <v>0</v>
      </c>
      <c r="I345" s="22">
        <v>0</v>
      </c>
      <c r="J345" s="22">
        <v>0</v>
      </c>
      <c r="K345" s="22">
        <v>0</v>
      </c>
      <c r="L345" s="22">
        <v>0</v>
      </c>
      <c r="M345" s="22">
        <f t="shared" si="153"/>
        <v>0</v>
      </c>
      <c r="N345" s="22">
        <v>0</v>
      </c>
      <c r="O345" s="22">
        <v>0</v>
      </c>
      <c r="P345" s="22">
        <v>0</v>
      </c>
      <c r="Q345" s="22">
        <v>0</v>
      </c>
      <c r="R345" s="22">
        <v>0</v>
      </c>
      <c r="S345" s="22">
        <v>0</v>
      </c>
      <c r="T345" s="22">
        <v>0</v>
      </c>
      <c r="U345" s="22">
        <v>0</v>
      </c>
      <c r="V345" s="22">
        <v>0</v>
      </c>
      <c r="W345" s="22">
        <f t="shared" si="154"/>
        <v>0</v>
      </c>
      <c r="X345" s="22">
        <v>0</v>
      </c>
      <c r="Y345" s="22">
        <v>0</v>
      </c>
      <c r="Z345" s="22">
        <v>0</v>
      </c>
      <c r="AA345" s="22">
        <v>0</v>
      </c>
      <c r="AB345" s="22">
        <v>0</v>
      </c>
      <c r="AC345" s="22">
        <v>0</v>
      </c>
      <c r="AD345" s="22">
        <v>0</v>
      </c>
      <c r="AE345" s="22">
        <v>0</v>
      </c>
      <c r="AF345" s="22">
        <v>0</v>
      </c>
      <c r="AG345" s="22">
        <v>0</v>
      </c>
      <c r="AH345" s="22">
        <v>0</v>
      </c>
      <c r="AI345" s="22">
        <v>0</v>
      </c>
      <c r="AJ345" s="22">
        <v>0</v>
      </c>
      <c r="AK345" s="22">
        <f t="shared" si="155"/>
        <v>0</v>
      </c>
      <c r="AL345" s="22">
        <v>0</v>
      </c>
      <c r="AM345" s="22">
        <v>0</v>
      </c>
      <c r="AN345" s="22">
        <f t="shared" si="156"/>
        <v>0</v>
      </c>
      <c r="AO345" s="22">
        <v>0</v>
      </c>
      <c r="AP345" s="22">
        <v>0</v>
      </c>
      <c r="AQ345" s="22">
        <f t="shared" si="157"/>
        <v>0</v>
      </c>
      <c r="AR345" s="22">
        <v>0</v>
      </c>
      <c r="AS345" s="22">
        <v>0</v>
      </c>
      <c r="AT345" s="22">
        <v>0</v>
      </c>
      <c r="AU345" s="22">
        <v>0</v>
      </c>
      <c r="AV345" s="22">
        <f t="shared" si="158"/>
        <v>0</v>
      </c>
      <c r="AW345" s="22">
        <v>0</v>
      </c>
      <c r="AX345" s="22">
        <v>0</v>
      </c>
      <c r="AY345" s="22">
        <v>0</v>
      </c>
      <c r="AZ345" s="22">
        <v>0</v>
      </c>
      <c r="BA345" s="22">
        <v>0</v>
      </c>
      <c r="BB345" s="22">
        <v>0</v>
      </c>
      <c r="BC345" s="22">
        <v>0</v>
      </c>
      <c r="BD345" s="22">
        <v>0</v>
      </c>
      <c r="BE345" s="22">
        <f t="shared" si="159"/>
        <v>0</v>
      </c>
      <c r="BG345" s="22">
        <f t="shared" si="144"/>
        <v>0</v>
      </c>
      <c r="BH345" s="22">
        <f t="shared" si="145"/>
        <v>0</v>
      </c>
      <c r="BI345" s="22">
        <f t="shared" si="146"/>
        <v>0</v>
      </c>
      <c r="BJ345" s="22">
        <f t="shared" si="147"/>
        <v>0</v>
      </c>
      <c r="BK345" s="22">
        <f t="shared" si="148"/>
        <v>0</v>
      </c>
      <c r="BL345" s="22">
        <f t="shared" si="149"/>
        <v>0</v>
      </c>
      <c r="BM345" s="22">
        <f t="shared" si="150"/>
        <v>0</v>
      </c>
      <c r="BN345" s="22">
        <f t="shared" si="151"/>
        <v>0</v>
      </c>
    </row>
    <row r="346" spans="1:66" x14ac:dyDescent="0.25">
      <c r="A346" s="12"/>
      <c r="B346" s="14"/>
      <c r="C346" s="3"/>
      <c r="D346" s="3" t="s">
        <v>137</v>
      </c>
      <c r="E346" s="13"/>
      <c r="F346" s="22">
        <v>0</v>
      </c>
      <c r="G346" s="22">
        <v>0</v>
      </c>
      <c r="H346" s="22">
        <f t="shared" si="152"/>
        <v>0</v>
      </c>
      <c r="I346" s="22">
        <v>0</v>
      </c>
      <c r="J346" s="22">
        <v>0</v>
      </c>
      <c r="K346" s="22">
        <v>0</v>
      </c>
      <c r="L346" s="22">
        <v>0</v>
      </c>
      <c r="M346" s="22">
        <f t="shared" si="153"/>
        <v>0</v>
      </c>
      <c r="N346" s="22">
        <v>0</v>
      </c>
      <c r="O346" s="22">
        <v>0</v>
      </c>
      <c r="P346" s="22">
        <v>0</v>
      </c>
      <c r="Q346" s="22">
        <v>0</v>
      </c>
      <c r="R346" s="22">
        <v>0</v>
      </c>
      <c r="S346" s="22">
        <v>0</v>
      </c>
      <c r="T346" s="22">
        <v>0</v>
      </c>
      <c r="U346" s="22">
        <v>0</v>
      </c>
      <c r="V346" s="22">
        <v>0</v>
      </c>
      <c r="W346" s="22">
        <f t="shared" si="154"/>
        <v>0</v>
      </c>
      <c r="X346" s="22">
        <v>0</v>
      </c>
      <c r="Y346" s="22">
        <v>0</v>
      </c>
      <c r="Z346" s="22">
        <v>0</v>
      </c>
      <c r="AA346" s="22">
        <v>0</v>
      </c>
      <c r="AB346" s="22">
        <v>0</v>
      </c>
      <c r="AC346" s="22">
        <v>0</v>
      </c>
      <c r="AD346" s="22">
        <v>0</v>
      </c>
      <c r="AE346" s="22">
        <v>0</v>
      </c>
      <c r="AF346" s="22">
        <v>0</v>
      </c>
      <c r="AG346" s="22">
        <v>0</v>
      </c>
      <c r="AH346" s="22">
        <v>0</v>
      </c>
      <c r="AI346" s="22">
        <v>0</v>
      </c>
      <c r="AJ346" s="22">
        <v>0</v>
      </c>
      <c r="AK346" s="22">
        <f t="shared" si="155"/>
        <v>0</v>
      </c>
      <c r="AL346" s="22">
        <v>0</v>
      </c>
      <c r="AM346" s="22">
        <v>0</v>
      </c>
      <c r="AN346" s="22">
        <f t="shared" si="156"/>
        <v>0</v>
      </c>
      <c r="AO346" s="22">
        <v>0</v>
      </c>
      <c r="AP346" s="22">
        <v>0</v>
      </c>
      <c r="AQ346" s="22">
        <f t="shared" si="157"/>
        <v>0</v>
      </c>
      <c r="AR346" s="22">
        <v>0</v>
      </c>
      <c r="AS346" s="22">
        <v>0</v>
      </c>
      <c r="AT346" s="22">
        <v>0</v>
      </c>
      <c r="AU346" s="22">
        <v>0</v>
      </c>
      <c r="AV346" s="22">
        <f t="shared" si="158"/>
        <v>0</v>
      </c>
      <c r="AW346" s="22">
        <v>0</v>
      </c>
      <c r="AX346" s="22">
        <v>0</v>
      </c>
      <c r="AY346" s="22">
        <v>0</v>
      </c>
      <c r="AZ346" s="22">
        <v>0</v>
      </c>
      <c r="BA346" s="22">
        <v>0</v>
      </c>
      <c r="BB346" s="22">
        <v>0</v>
      </c>
      <c r="BC346" s="22">
        <v>0</v>
      </c>
      <c r="BD346" s="22">
        <v>0</v>
      </c>
      <c r="BE346" s="22">
        <f t="shared" si="159"/>
        <v>0</v>
      </c>
      <c r="BG346" s="22">
        <f t="shared" si="144"/>
        <v>0</v>
      </c>
      <c r="BH346" s="22">
        <f t="shared" si="145"/>
        <v>0</v>
      </c>
      <c r="BI346" s="22">
        <f t="shared" si="146"/>
        <v>0</v>
      </c>
      <c r="BJ346" s="22">
        <f t="shared" si="147"/>
        <v>0</v>
      </c>
      <c r="BK346" s="22">
        <f t="shared" si="148"/>
        <v>0</v>
      </c>
      <c r="BL346" s="22">
        <f t="shared" si="149"/>
        <v>0</v>
      </c>
      <c r="BM346" s="22">
        <f t="shared" si="150"/>
        <v>0</v>
      </c>
      <c r="BN346" s="22">
        <f t="shared" si="151"/>
        <v>0</v>
      </c>
    </row>
    <row r="347" spans="1:66" x14ac:dyDescent="0.25">
      <c r="A347" s="12"/>
      <c r="B347" s="14"/>
      <c r="C347" s="3"/>
      <c r="D347" s="3" t="s">
        <v>138</v>
      </c>
      <c r="E347" s="13"/>
      <c r="F347" s="22">
        <v>0</v>
      </c>
      <c r="G347" s="22">
        <v>0</v>
      </c>
      <c r="H347" s="22">
        <f t="shared" si="152"/>
        <v>0</v>
      </c>
      <c r="I347" s="22">
        <v>0</v>
      </c>
      <c r="J347" s="22">
        <v>0</v>
      </c>
      <c r="K347" s="22">
        <v>0</v>
      </c>
      <c r="L347" s="22">
        <v>0</v>
      </c>
      <c r="M347" s="22">
        <f t="shared" si="153"/>
        <v>0</v>
      </c>
      <c r="N347" s="22">
        <v>0</v>
      </c>
      <c r="O347" s="22">
        <v>0</v>
      </c>
      <c r="P347" s="22">
        <v>0</v>
      </c>
      <c r="Q347" s="22">
        <v>0</v>
      </c>
      <c r="R347" s="22">
        <v>0</v>
      </c>
      <c r="S347" s="22">
        <v>0</v>
      </c>
      <c r="T347" s="22">
        <v>0</v>
      </c>
      <c r="U347" s="22">
        <v>0</v>
      </c>
      <c r="V347" s="22">
        <v>0</v>
      </c>
      <c r="W347" s="22">
        <f t="shared" si="154"/>
        <v>0</v>
      </c>
      <c r="X347" s="22">
        <v>0</v>
      </c>
      <c r="Y347" s="22">
        <v>0</v>
      </c>
      <c r="Z347" s="22">
        <v>0</v>
      </c>
      <c r="AA347" s="22">
        <v>0</v>
      </c>
      <c r="AB347" s="22">
        <v>0</v>
      </c>
      <c r="AC347" s="22">
        <v>0</v>
      </c>
      <c r="AD347" s="22">
        <v>0</v>
      </c>
      <c r="AE347" s="22">
        <v>0</v>
      </c>
      <c r="AF347" s="22">
        <v>0</v>
      </c>
      <c r="AG347" s="22">
        <v>0</v>
      </c>
      <c r="AH347" s="22">
        <v>0</v>
      </c>
      <c r="AI347" s="22">
        <v>0</v>
      </c>
      <c r="AJ347" s="22">
        <v>0</v>
      </c>
      <c r="AK347" s="22">
        <f t="shared" si="155"/>
        <v>0</v>
      </c>
      <c r="AL347" s="22">
        <v>0</v>
      </c>
      <c r="AM347" s="22">
        <v>0</v>
      </c>
      <c r="AN347" s="22">
        <f t="shared" si="156"/>
        <v>0</v>
      </c>
      <c r="AO347" s="22">
        <v>0</v>
      </c>
      <c r="AP347" s="22">
        <v>0</v>
      </c>
      <c r="AQ347" s="22">
        <f t="shared" si="157"/>
        <v>0</v>
      </c>
      <c r="AR347" s="22">
        <v>0</v>
      </c>
      <c r="AS347" s="22">
        <v>0</v>
      </c>
      <c r="AT347" s="22">
        <v>0</v>
      </c>
      <c r="AU347" s="22">
        <v>0</v>
      </c>
      <c r="AV347" s="22">
        <f t="shared" si="158"/>
        <v>0</v>
      </c>
      <c r="AW347" s="22">
        <v>0</v>
      </c>
      <c r="AX347" s="22">
        <v>0</v>
      </c>
      <c r="AY347" s="22">
        <v>0</v>
      </c>
      <c r="AZ347" s="22">
        <v>0</v>
      </c>
      <c r="BA347" s="22">
        <v>0</v>
      </c>
      <c r="BB347" s="22">
        <v>0</v>
      </c>
      <c r="BC347" s="22">
        <v>0</v>
      </c>
      <c r="BD347" s="22">
        <v>0</v>
      </c>
      <c r="BE347" s="22">
        <f t="shared" si="159"/>
        <v>0</v>
      </c>
      <c r="BG347" s="22">
        <f t="shared" si="144"/>
        <v>0</v>
      </c>
      <c r="BH347" s="22">
        <f t="shared" si="145"/>
        <v>0</v>
      </c>
      <c r="BI347" s="22">
        <f t="shared" si="146"/>
        <v>0</v>
      </c>
      <c r="BJ347" s="22">
        <f t="shared" si="147"/>
        <v>0</v>
      </c>
      <c r="BK347" s="22">
        <f t="shared" si="148"/>
        <v>0</v>
      </c>
      <c r="BL347" s="22">
        <f t="shared" si="149"/>
        <v>0</v>
      </c>
      <c r="BM347" s="22">
        <f t="shared" si="150"/>
        <v>0</v>
      </c>
      <c r="BN347" s="22">
        <f t="shared" si="151"/>
        <v>0</v>
      </c>
    </row>
    <row r="348" spans="1:66" x14ac:dyDescent="0.25">
      <c r="A348" s="12"/>
      <c r="B348" s="14"/>
      <c r="C348" s="3"/>
      <c r="D348" s="3" t="s">
        <v>139</v>
      </c>
      <c r="E348" s="13"/>
      <c r="F348" s="22">
        <v>0</v>
      </c>
      <c r="G348" s="22">
        <v>0</v>
      </c>
      <c r="H348" s="22">
        <f t="shared" si="152"/>
        <v>0</v>
      </c>
      <c r="I348" s="22">
        <v>0</v>
      </c>
      <c r="J348" s="22">
        <v>0</v>
      </c>
      <c r="K348" s="22">
        <v>0</v>
      </c>
      <c r="L348" s="22">
        <v>0</v>
      </c>
      <c r="M348" s="22">
        <f t="shared" si="153"/>
        <v>0</v>
      </c>
      <c r="N348" s="22">
        <v>0</v>
      </c>
      <c r="O348" s="22">
        <v>0</v>
      </c>
      <c r="P348" s="22">
        <v>0</v>
      </c>
      <c r="Q348" s="22">
        <v>0</v>
      </c>
      <c r="R348" s="22">
        <v>0</v>
      </c>
      <c r="S348" s="22">
        <v>0</v>
      </c>
      <c r="T348" s="22">
        <v>0</v>
      </c>
      <c r="U348" s="22">
        <v>0</v>
      </c>
      <c r="V348" s="22">
        <v>0</v>
      </c>
      <c r="W348" s="22">
        <f t="shared" si="154"/>
        <v>0</v>
      </c>
      <c r="X348" s="22">
        <v>0</v>
      </c>
      <c r="Y348" s="22">
        <v>0</v>
      </c>
      <c r="Z348" s="22">
        <v>0</v>
      </c>
      <c r="AA348" s="22">
        <v>0</v>
      </c>
      <c r="AB348" s="22">
        <v>0</v>
      </c>
      <c r="AC348" s="22">
        <v>0</v>
      </c>
      <c r="AD348" s="22">
        <v>0</v>
      </c>
      <c r="AE348" s="22">
        <v>0</v>
      </c>
      <c r="AF348" s="22">
        <v>0</v>
      </c>
      <c r="AG348" s="22">
        <v>0</v>
      </c>
      <c r="AH348" s="22">
        <v>0</v>
      </c>
      <c r="AI348" s="22">
        <v>0</v>
      </c>
      <c r="AJ348" s="22">
        <v>0</v>
      </c>
      <c r="AK348" s="22">
        <f t="shared" si="155"/>
        <v>0</v>
      </c>
      <c r="AL348" s="22">
        <v>0</v>
      </c>
      <c r="AM348" s="22">
        <v>0</v>
      </c>
      <c r="AN348" s="22">
        <f t="shared" si="156"/>
        <v>0</v>
      </c>
      <c r="AO348" s="22">
        <v>0</v>
      </c>
      <c r="AP348" s="22">
        <v>0</v>
      </c>
      <c r="AQ348" s="22">
        <f t="shared" si="157"/>
        <v>0</v>
      </c>
      <c r="AR348" s="22">
        <v>0</v>
      </c>
      <c r="AS348" s="22">
        <v>0</v>
      </c>
      <c r="AT348" s="22">
        <v>0</v>
      </c>
      <c r="AU348" s="22">
        <v>0</v>
      </c>
      <c r="AV348" s="22">
        <f t="shared" si="158"/>
        <v>0</v>
      </c>
      <c r="AW348" s="22">
        <v>0</v>
      </c>
      <c r="AX348" s="22">
        <v>0</v>
      </c>
      <c r="AY348" s="22">
        <v>0</v>
      </c>
      <c r="AZ348" s="22">
        <v>0</v>
      </c>
      <c r="BA348" s="22">
        <v>0</v>
      </c>
      <c r="BB348" s="22">
        <v>0</v>
      </c>
      <c r="BC348" s="22">
        <v>0</v>
      </c>
      <c r="BD348" s="22">
        <v>0</v>
      </c>
      <c r="BE348" s="22">
        <f t="shared" si="159"/>
        <v>0</v>
      </c>
      <c r="BG348" s="22">
        <f t="shared" si="144"/>
        <v>0</v>
      </c>
      <c r="BH348" s="22">
        <f t="shared" si="145"/>
        <v>0</v>
      </c>
      <c r="BI348" s="22">
        <f t="shared" si="146"/>
        <v>0</v>
      </c>
      <c r="BJ348" s="22">
        <f t="shared" si="147"/>
        <v>0</v>
      </c>
      <c r="BK348" s="22">
        <f t="shared" si="148"/>
        <v>0</v>
      </c>
      <c r="BL348" s="22">
        <f t="shared" si="149"/>
        <v>0</v>
      </c>
      <c r="BM348" s="22">
        <f t="shared" si="150"/>
        <v>0</v>
      </c>
      <c r="BN348" s="22">
        <f t="shared" si="151"/>
        <v>0</v>
      </c>
    </row>
    <row r="349" spans="1:66" x14ac:dyDescent="0.25">
      <c r="A349" s="12"/>
      <c r="B349" s="14"/>
      <c r="C349" s="3"/>
      <c r="D349" s="3" t="s">
        <v>140</v>
      </c>
      <c r="E349" s="13"/>
      <c r="F349" s="22">
        <v>0</v>
      </c>
      <c r="G349" s="22">
        <v>0</v>
      </c>
      <c r="H349" s="22">
        <f t="shared" si="152"/>
        <v>0</v>
      </c>
      <c r="I349" s="22">
        <v>0</v>
      </c>
      <c r="J349" s="22">
        <v>0</v>
      </c>
      <c r="K349" s="22">
        <v>0</v>
      </c>
      <c r="L349" s="22">
        <v>0</v>
      </c>
      <c r="M349" s="22">
        <f t="shared" si="153"/>
        <v>0</v>
      </c>
      <c r="N349" s="22">
        <v>0</v>
      </c>
      <c r="O349" s="22">
        <v>0</v>
      </c>
      <c r="P349" s="22">
        <v>0</v>
      </c>
      <c r="Q349" s="22">
        <v>0</v>
      </c>
      <c r="R349" s="22">
        <v>0</v>
      </c>
      <c r="S349" s="22">
        <v>0</v>
      </c>
      <c r="T349" s="22">
        <v>0</v>
      </c>
      <c r="U349" s="22">
        <v>0</v>
      </c>
      <c r="V349" s="22">
        <v>0</v>
      </c>
      <c r="W349" s="22">
        <f t="shared" si="154"/>
        <v>0</v>
      </c>
      <c r="X349" s="22">
        <v>0</v>
      </c>
      <c r="Y349" s="22">
        <v>0</v>
      </c>
      <c r="Z349" s="22">
        <v>0</v>
      </c>
      <c r="AA349" s="22">
        <v>0</v>
      </c>
      <c r="AB349" s="22">
        <v>0</v>
      </c>
      <c r="AC349" s="22">
        <v>0</v>
      </c>
      <c r="AD349" s="22">
        <v>0</v>
      </c>
      <c r="AE349" s="22">
        <v>0</v>
      </c>
      <c r="AF349" s="22">
        <v>0</v>
      </c>
      <c r="AG349" s="22">
        <v>0</v>
      </c>
      <c r="AH349" s="22">
        <v>0</v>
      </c>
      <c r="AI349" s="22">
        <v>0</v>
      </c>
      <c r="AJ349" s="22">
        <v>0</v>
      </c>
      <c r="AK349" s="22">
        <f t="shared" si="155"/>
        <v>0</v>
      </c>
      <c r="AL349" s="22">
        <v>0</v>
      </c>
      <c r="AM349" s="22">
        <v>0</v>
      </c>
      <c r="AN349" s="22">
        <f t="shared" si="156"/>
        <v>0</v>
      </c>
      <c r="AO349" s="22">
        <v>0</v>
      </c>
      <c r="AP349" s="22">
        <v>0</v>
      </c>
      <c r="AQ349" s="22">
        <f t="shared" si="157"/>
        <v>0</v>
      </c>
      <c r="AR349" s="22">
        <v>0</v>
      </c>
      <c r="AS349" s="22">
        <v>0</v>
      </c>
      <c r="AT349" s="22">
        <v>0</v>
      </c>
      <c r="AU349" s="22">
        <v>0</v>
      </c>
      <c r="AV349" s="22">
        <f t="shared" si="158"/>
        <v>0</v>
      </c>
      <c r="AW349" s="22">
        <v>0</v>
      </c>
      <c r="AX349" s="22">
        <v>0</v>
      </c>
      <c r="AY349" s="22">
        <v>0</v>
      </c>
      <c r="AZ349" s="22">
        <v>0</v>
      </c>
      <c r="BA349" s="22">
        <v>0</v>
      </c>
      <c r="BB349" s="22">
        <v>0</v>
      </c>
      <c r="BC349" s="22">
        <v>0</v>
      </c>
      <c r="BD349" s="22">
        <v>0</v>
      </c>
      <c r="BE349" s="22">
        <f t="shared" si="159"/>
        <v>0</v>
      </c>
      <c r="BG349" s="22">
        <f t="shared" si="144"/>
        <v>0</v>
      </c>
      <c r="BH349" s="22">
        <f t="shared" si="145"/>
        <v>0</v>
      </c>
      <c r="BI349" s="22">
        <f t="shared" si="146"/>
        <v>0</v>
      </c>
      <c r="BJ349" s="22">
        <f t="shared" si="147"/>
        <v>0</v>
      </c>
      <c r="BK349" s="22">
        <f t="shared" si="148"/>
        <v>0</v>
      </c>
      <c r="BL349" s="22">
        <f t="shared" si="149"/>
        <v>0</v>
      </c>
      <c r="BM349" s="22">
        <f t="shared" si="150"/>
        <v>0</v>
      </c>
      <c r="BN349" s="22">
        <f t="shared" si="151"/>
        <v>0</v>
      </c>
    </row>
    <row r="350" spans="1:66" x14ac:dyDescent="0.25">
      <c r="A350" s="12"/>
      <c r="B350" s="14"/>
      <c r="C350" s="3"/>
      <c r="D350" s="3" t="s">
        <v>141</v>
      </c>
      <c r="E350" s="13"/>
      <c r="F350" s="22">
        <v>0</v>
      </c>
      <c r="G350" s="22">
        <v>0</v>
      </c>
      <c r="H350" s="22">
        <f t="shared" si="152"/>
        <v>0</v>
      </c>
      <c r="I350" s="22">
        <v>0</v>
      </c>
      <c r="J350" s="22">
        <v>0</v>
      </c>
      <c r="K350" s="22">
        <v>0</v>
      </c>
      <c r="L350" s="22">
        <v>0</v>
      </c>
      <c r="M350" s="22">
        <f t="shared" si="153"/>
        <v>0</v>
      </c>
      <c r="N350" s="22">
        <v>0</v>
      </c>
      <c r="O350" s="22">
        <v>0</v>
      </c>
      <c r="P350" s="22">
        <v>0</v>
      </c>
      <c r="Q350" s="22">
        <v>0</v>
      </c>
      <c r="R350" s="22">
        <v>0</v>
      </c>
      <c r="S350" s="22">
        <v>0</v>
      </c>
      <c r="T350" s="22">
        <v>0</v>
      </c>
      <c r="U350" s="22">
        <v>0</v>
      </c>
      <c r="V350" s="22">
        <v>0</v>
      </c>
      <c r="W350" s="22">
        <f t="shared" si="154"/>
        <v>0</v>
      </c>
      <c r="X350" s="22">
        <v>0</v>
      </c>
      <c r="Y350" s="22">
        <v>0</v>
      </c>
      <c r="Z350" s="22">
        <v>0</v>
      </c>
      <c r="AA350" s="22">
        <v>0</v>
      </c>
      <c r="AB350" s="22">
        <v>0</v>
      </c>
      <c r="AC350" s="22">
        <v>0</v>
      </c>
      <c r="AD350" s="22">
        <v>0</v>
      </c>
      <c r="AE350" s="22">
        <v>0</v>
      </c>
      <c r="AF350" s="22">
        <v>0</v>
      </c>
      <c r="AG350" s="22">
        <v>0</v>
      </c>
      <c r="AH350" s="22">
        <v>0</v>
      </c>
      <c r="AI350" s="22">
        <v>0</v>
      </c>
      <c r="AJ350" s="22">
        <v>0</v>
      </c>
      <c r="AK350" s="22">
        <f t="shared" si="155"/>
        <v>0</v>
      </c>
      <c r="AL350" s="22">
        <v>0</v>
      </c>
      <c r="AM350" s="22">
        <v>0</v>
      </c>
      <c r="AN350" s="22">
        <f t="shared" si="156"/>
        <v>0</v>
      </c>
      <c r="AO350" s="22">
        <v>0</v>
      </c>
      <c r="AP350" s="22">
        <v>0</v>
      </c>
      <c r="AQ350" s="22">
        <f t="shared" si="157"/>
        <v>0</v>
      </c>
      <c r="AR350" s="22">
        <v>0</v>
      </c>
      <c r="AS350" s="22">
        <v>0</v>
      </c>
      <c r="AT350" s="22">
        <v>0</v>
      </c>
      <c r="AU350" s="22">
        <v>0</v>
      </c>
      <c r="AV350" s="22">
        <f t="shared" si="158"/>
        <v>0</v>
      </c>
      <c r="AW350" s="22">
        <v>0</v>
      </c>
      <c r="AX350" s="22">
        <v>0</v>
      </c>
      <c r="AY350" s="22">
        <v>0</v>
      </c>
      <c r="AZ350" s="22">
        <v>0</v>
      </c>
      <c r="BA350" s="22">
        <v>0</v>
      </c>
      <c r="BB350" s="22">
        <v>0</v>
      </c>
      <c r="BC350" s="22">
        <v>0</v>
      </c>
      <c r="BD350" s="22">
        <v>0</v>
      </c>
      <c r="BE350" s="22">
        <f t="shared" si="159"/>
        <v>0</v>
      </c>
      <c r="BG350" s="22">
        <f t="shared" si="144"/>
        <v>0</v>
      </c>
      <c r="BH350" s="22">
        <f t="shared" si="145"/>
        <v>0</v>
      </c>
      <c r="BI350" s="22">
        <f t="shared" si="146"/>
        <v>0</v>
      </c>
      <c r="BJ350" s="22">
        <f t="shared" si="147"/>
        <v>0</v>
      </c>
      <c r="BK350" s="22">
        <f t="shared" si="148"/>
        <v>0</v>
      </c>
      <c r="BL350" s="22">
        <f t="shared" si="149"/>
        <v>0</v>
      </c>
      <c r="BM350" s="22">
        <f t="shared" si="150"/>
        <v>0</v>
      </c>
      <c r="BN350" s="22">
        <f t="shared" si="151"/>
        <v>0</v>
      </c>
    </row>
    <row r="351" spans="1:66" x14ac:dyDescent="0.25">
      <c r="A351" s="12"/>
      <c r="B351" s="14"/>
      <c r="C351" s="3"/>
      <c r="D351" s="3" t="s">
        <v>34</v>
      </c>
      <c r="E351" s="13"/>
      <c r="F351" s="22">
        <v>0</v>
      </c>
      <c r="G351" s="22">
        <v>0</v>
      </c>
      <c r="H351" s="22">
        <f t="shared" si="152"/>
        <v>0</v>
      </c>
      <c r="I351" s="22">
        <v>0</v>
      </c>
      <c r="J351" s="22">
        <v>0</v>
      </c>
      <c r="K351" s="22">
        <v>0</v>
      </c>
      <c r="L351" s="22">
        <v>0</v>
      </c>
      <c r="M351" s="22">
        <f t="shared" si="153"/>
        <v>0</v>
      </c>
      <c r="N351" s="22">
        <v>0</v>
      </c>
      <c r="O351" s="22">
        <v>0</v>
      </c>
      <c r="P351" s="22">
        <v>0</v>
      </c>
      <c r="Q351" s="22">
        <v>0</v>
      </c>
      <c r="R351" s="22">
        <v>0</v>
      </c>
      <c r="S351" s="22">
        <v>0</v>
      </c>
      <c r="T351" s="22">
        <v>0</v>
      </c>
      <c r="U351" s="22">
        <v>0</v>
      </c>
      <c r="V351" s="22">
        <v>0</v>
      </c>
      <c r="W351" s="22">
        <f t="shared" si="154"/>
        <v>0</v>
      </c>
      <c r="X351" s="22">
        <v>0</v>
      </c>
      <c r="Y351" s="22">
        <v>0</v>
      </c>
      <c r="Z351" s="22">
        <v>0</v>
      </c>
      <c r="AA351" s="22">
        <v>0</v>
      </c>
      <c r="AB351" s="22">
        <v>0</v>
      </c>
      <c r="AC351" s="22">
        <v>0</v>
      </c>
      <c r="AD351" s="22">
        <v>0</v>
      </c>
      <c r="AE351" s="22">
        <v>0</v>
      </c>
      <c r="AF351" s="22">
        <v>0</v>
      </c>
      <c r="AG351" s="22">
        <v>0</v>
      </c>
      <c r="AH351" s="22">
        <v>0</v>
      </c>
      <c r="AI351" s="22">
        <v>0</v>
      </c>
      <c r="AJ351" s="22">
        <v>0</v>
      </c>
      <c r="AK351" s="22">
        <f t="shared" si="155"/>
        <v>0</v>
      </c>
      <c r="AL351" s="22">
        <v>0</v>
      </c>
      <c r="AM351" s="22">
        <v>0</v>
      </c>
      <c r="AN351" s="22">
        <f t="shared" si="156"/>
        <v>0</v>
      </c>
      <c r="AO351" s="22">
        <v>0</v>
      </c>
      <c r="AP351" s="22">
        <v>0</v>
      </c>
      <c r="AQ351" s="22">
        <f t="shared" si="157"/>
        <v>0</v>
      </c>
      <c r="AR351" s="22">
        <v>0</v>
      </c>
      <c r="AS351" s="22">
        <v>0</v>
      </c>
      <c r="AT351" s="22">
        <v>0</v>
      </c>
      <c r="AU351" s="22">
        <v>0</v>
      </c>
      <c r="AV351" s="22">
        <f t="shared" si="158"/>
        <v>0</v>
      </c>
      <c r="AW351" s="22">
        <v>0</v>
      </c>
      <c r="AX351" s="22">
        <v>0</v>
      </c>
      <c r="AY351" s="22">
        <v>0</v>
      </c>
      <c r="AZ351" s="22">
        <v>0</v>
      </c>
      <c r="BA351" s="22">
        <v>0</v>
      </c>
      <c r="BB351" s="22">
        <v>0</v>
      </c>
      <c r="BC351" s="22">
        <v>0</v>
      </c>
      <c r="BD351" s="22">
        <v>0</v>
      </c>
      <c r="BE351" s="22">
        <f t="shared" si="159"/>
        <v>0</v>
      </c>
      <c r="BG351" s="22">
        <f t="shared" si="144"/>
        <v>0</v>
      </c>
      <c r="BH351" s="22">
        <f t="shared" si="145"/>
        <v>0</v>
      </c>
      <c r="BI351" s="22">
        <f t="shared" si="146"/>
        <v>0</v>
      </c>
      <c r="BJ351" s="22">
        <f t="shared" si="147"/>
        <v>0</v>
      </c>
      <c r="BK351" s="22">
        <f t="shared" si="148"/>
        <v>0</v>
      </c>
      <c r="BL351" s="22">
        <f t="shared" si="149"/>
        <v>0</v>
      </c>
      <c r="BM351" s="22">
        <f t="shared" si="150"/>
        <v>0</v>
      </c>
      <c r="BN351" s="22">
        <f t="shared" si="151"/>
        <v>0</v>
      </c>
    </row>
    <row r="352" spans="1:66" x14ac:dyDescent="0.25">
      <c r="A352" s="12"/>
      <c r="B352" s="1"/>
      <c r="C352" s="2" t="s">
        <v>142</v>
      </c>
      <c r="D352" s="2"/>
      <c r="E352" s="13"/>
      <c r="F352" s="22">
        <v>0</v>
      </c>
      <c r="G352" s="22">
        <v>0</v>
      </c>
      <c r="H352" s="22">
        <f>SUM(H353:H355)</f>
        <v>0</v>
      </c>
      <c r="I352" s="22">
        <v>0</v>
      </c>
      <c r="J352" s="22">
        <v>0</v>
      </c>
      <c r="K352" s="22">
        <v>0</v>
      </c>
      <c r="L352" s="22">
        <v>0</v>
      </c>
      <c r="M352" s="22">
        <f>SUM(M353:M355)</f>
        <v>0</v>
      </c>
      <c r="N352" s="22">
        <v>0</v>
      </c>
      <c r="O352" s="22">
        <v>0</v>
      </c>
      <c r="P352" s="22">
        <v>0</v>
      </c>
      <c r="Q352" s="22">
        <v>0</v>
      </c>
      <c r="R352" s="22">
        <v>0</v>
      </c>
      <c r="S352" s="22">
        <v>0</v>
      </c>
      <c r="T352" s="22">
        <v>0</v>
      </c>
      <c r="U352" s="22">
        <v>0</v>
      </c>
      <c r="V352" s="22">
        <v>0</v>
      </c>
      <c r="W352" s="22">
        <f>SUM(W353:W355)</f>
        <v>0</v>
      </c>
      <c r="X352" s="22">
        <v>0</v>
      </c>
      <c r="Y352" s="22">
        <v>0</v>
      </c>
      <c r="Z352" s="22">
        <v>0</v>
      </c>
      <c r="AA352" s="22">
        <v>0</v>
      </c>
      <c r="AB352" s="22">
        <v>0</v>
      </c>
      <c r="AC352" s="22">
        <v>0</v>
      </c>
      <c r="AD352" s="22">
        <v>0</v>
      </c>
      <c r="AE352" s="22">
        <v>0</v>
      </c>
      <c r="AF352" s="22">
        <v>0</v>
      </c>
      <c r="AG352" s="22">
        <v>0</v>
      </c>
      <c r="AH352" s="22">
        <v>0</v>
      </c>
      <c r="AI352" s="22">
        <v>0</v>
      </c>
      <c r="AJ352" s="22">
        <v>0</v>
      </c>
      <c r="AK352" s="22">
        <f>SUM(AK353:AK355)</f>
        <v>0</v>
      </c>
      <c r="AL352" s="22">
        <v>0</v>
      </c>
      <c r="AM352" s="22">
        <v>0</v>
      </c>
      <c r="AN352" s="22">
        <f>SUM(AN353:AN355)</f>
        <v>0</v>
      </c>
      <c r="AO352" s="22">
        <v>0</v>
      </c>
      <c r="AP352" s="22">
        <v>0</v>
      </c>
      <c r="AQ352" s="22">
        <f>SUM(AQ353:AQ355)</f>
        <v>0</v>
      </c>
      <c r="AR352" s="22">
        <v>0</v>
      </c>
      <c r="AS352" s="22">
        <v>0</v>
      </c>
      <c r="AT352" s="22">
        <v>0</v>
      </c>
      <c r="AU352" s="22">
        <v>0</v>
      </c>
      <c r="AV352" s="22">
        <f>SUM(AV353:AV355)</f>
        <v>0</v>
      </c>
      <c r="AW352" s="22">
        <v>0</v>
      </c>
      <c r="AX352" s="22">
        <v>0</v>
      </c>
      <c r="AY352" s="22">
        <v>0</v>
      </c>
      <c r="AZ352" s="22">
        <v>0</v>
      </c>
      <c r="BA352" s="22">
        <v>0</v>
      </c>
      <c r="BB352" s="22">
        <v>0</v>
      </c>
      <c r="BC352" s="22">
        <v>0</v>
      </c>
      <c r="BD352" s="22">
        <v>0</v>
      </c>
      <c r="BE352" s="22">
        <f>SUM(BE353:BE355)</f>
        <v>0</v>
      </c>
      <c r="BG352" s="22">
        <f t="shared" si="144"/>
        <v>0</v>
      </c>
      <c r="BH352" s="22">
        <f t="shared" si="145"/>
        <v>0</v>
      </c>
      <c r="BI352" s="22">
        <f t="shared" si="146"/>
        <v>0</v>
      </c>
      <c r="BJ352" s="22">
        <f t="shared" si="147"/>
        <v>0</v>
      </c>
      <c r="BK352" s="22">
        <f t="shared" si="148"/>
        <v>0</v>
      </c>
      <c r="BL352" s="22">
        <f t="shared" si="149"/>
        <v>0</v>
      </c>
      <c r="BM352" s="22">
        <f t="shared" si="150"/>
        <v>0</v>
      </c>
      <c r="BN352" s="22">
        <f t="shared" si="151"/>
        <v>0</v>
      </c>
    </row>
    <row r="353" spans="1:66" x14ac:dyDescent="0.25">
      <c r="A353" s="12"/>
      <c r="B353" s="14"/>
      <c r="C353" s="3"/>
      <c r="D353" s="3" t="s">
        <v>142</v>
      </c>
      <c r="E353" s="13"/>
      <c r="F353" s="22">
        <v>0</v>
      </c>
      <c r="G353" s="22">
        <v>0</v>
      </c>
      <c r="H353" s="22">
        <f>SUM(F353:G353)</f>
        <v>0</v>
      </c>
      <c r="I353" s="22">
        <v>0</v>
      </c>
      <c r="J353" s="22">
        <v>0</v>
      </c>
      <c r="K353" s="22">
        <v>0</v>
      </c>
      <c r="L353" s="22">
        <v>0</v>
      </c>
      <c r="M353" s="22">
        <f>SUM(I353:L353)</f>
        <v>0</v>
      </c>
      <c r="N353" s="22">
        <v>0</v>
      </c>
      <c r="O353" s="22">
        <v>0</v>
      </c>
      <c r="P353" s="22">
        <v>0</v>
      </c>
      <c r="Q353" s="22">
        <v>0</v>
      </c>
      <c r="R353" s="22">
        <v>0</v>
      </c>
      <c r="S353" s="22">
        <v>0</v>
      </c>
      <c r="T353" s="22">
        <v>0</v>
      </c>
      <c r="U353" s="22">
        <v>0</v>
      </c>
      <c r="V353" s="22">
        <v>0</v>
      </c>
      <c r="W353" s="22">
        <f>SUM(N353:V353)</f>
        <v>0</v>
      </c>
      <c r="X353" s="22">
        <v>0</v>
      </c>
      <c r="Y353" s="22">
        <v>0</v>
      </c>
      <c r="Z353" s="22">
        <v>0</v>
      </c>
      <c r="AA353" s="22">
        <v>0</v>
      </c>
      <c r="AB353" s="22">
        <v>0</v>
      </c>
      <c r="AC353" s="22">
        <v>0</v>
      </c>
      <c r="AD353" s="22">
        <v>0</v>
      </c>
      <c r="AE353" s="22">
        <v>0</v>
      </c>
      <c r="AF353" s="22">
        <v>0</v>
      </c>
      <c r="AG353" s="22">
        <v>0</v>
      </c>
      <c r="AH353" s="22">
        <v>0</v>
      </c>
      <c r="AI353" s="22">
        <v>0</v>
      </c>
      <c r="AJ353" s="22">
        <v>0</v>
      </c>
      <c r="AK353" s="22">
        <f>SUM(X353:AJ353)</f>
        <v>0</v>
      </c>
      <c r="AL353" s="22">
        <v>0</v>
      </c>
      <c r="AM353" s="22">
        <v>0</v>
      </c>
      <c r="AN353" s="22">
        <f>SUM(AL353:AM353)</f>
        <v>0</v>
      </c>
      <c r="AO353" s="22">
        <v>0</v>
      </c>
      <c r="AP353" s="22">
        <v>0</v>
      </c>
      <c r="AQ353" s="22">
        <f>SUM(AO353:AP353)</f>
        <v>0</v>
      </c>
      <c r="AR353" s="22">
        <v>0</v>
      </c>
      <c r="AS353" s="22">
        <v>0</v>
      </c>
      <c r="AT353" s="22">
        <v>0</v>
      </c>
      <c r="AU353" s="22">
        <v>0</v>
      </c>
      <c r="AV353" s="22">
        <f>SUM(AR353:AU353)</f>
        <v>0</v>
      </c>
      <c r="AW353" s="22">
        <v>0</v>
      </c>
      <c r="AX353" s="22">
        <v>0</v>
      </c>
      <c r="AY353" s="22">
        <v>0</v>
      </c>
      <c r="AZ353" s="22">
        <v>0</v>
      </c>
      <c r="BA353" s="22">
        <v>0</v>
      </c>
      <c r="BB353" s="22">
        <v>0</v>
      </c>
      <c r="BC353" s="22">
        <v>0</v>
      </c>
      <c r="BD353" s="22">
        <v>0</v>
      </c>
      <c r="BE353" s="22">
        <f>SUM(AW353:BD353)</f>
        <v>0</v>
      </c>
      <c r="BG353" s="22">
        <f t="shared" si="144"/>
        <v>0</v>
      </c>
      <c r="BH353" s="22">
        <f t="shared" si="145"/>
        <v>0</v>
      </c>
      <c r="BI353" s="22">
        <f t="shared" si="146"/>
        <v>0</v>
      </c>
      <c r="BJ353" s="22">
        <f t="shared" si="147"/>
        <v>0</v>
      </c>
      <c r="BK353" s="22">
        <f t="shared" si="148"/>
        <v>0</v>
      </c>
      <c r="BL353" s="22">
        <f t="shared" si="149"/>
        <v>0</v>
      </c>
      <c r="BM353" s="22">
        <f t="shared" si="150"/>
        <v>0</v>
      </c>
      <c r="BN353" s="22">
        <f t="shared" si="151"/>
        <v>0</v>
      </c>
    </row>
    <row r="354" spans="1:66" x14ac:dyDescent="0.25">
      <c r="A354" s="12"/>
      <c r="B354" s="14"/>
      <c r="C354" s="3"/>
      <c r="D354" s="3" t="s">
        <v>143</v>
      </c>
      <c r="E354" s="13"/>
      <c r="F354" s="22">
        <v>0</v>
      </c>
      <c r="G354" s="22">
        <v>0</v>
      </c>
      <c r="H354" s="22">
        <f>SUM(F354:G354)</f>
        <v>0</v>
      </c>
      <c r="I354" s="22">
        <v>0</v>
      </c>
      <c r="J354" s="22">
        <v>0</v>
      </c>
      <c r="K354" s="22">
        <v>0</v>
      </c>
      <c r="L354" s="22">
        <v>0</v>
      </c>
      <c r="M354" s="22">
        <f>SUM(I354:L354)</f>
        <v>0</v>
      </c>
      <c r="N354" s="22">
        <v>0</v>
      </c>
      <c r="O354" s="22">
        <v>0</v>
      </c>
      <c r="P354" s="22">
        <v>0</v>
      </c>
      <c r="Q354" s="22">
        <v>0</v>
      </c>
      <c r="R354" s="22">
        <v>0</v>
      </c>
      <c r="S354" s="22">
        <v>0</v>
      </c>
      <c r="T354" s="22">
        <v>0</v>
      </c>
      <c r="U354" s="22">
        <v>0</v>
      </c>
      <c r="V354" s="22">
        <v>0</v>
      </c>
      <c r="W354" s="22">
        <f>SUM(N354:V354)</f>
        <v>0</v>
      </c>
      <c r="X354" s="22">
        <v>0</v>
      </c>
      <c r="Y354" s="22">
        <v>0</v>
      </c>
      <c r="Z354" s="22">
        <v>0</v>
      </c>
      <c r="AA354" s="22">
        <v>0</v>
      </c>
      <c r="AB354" s="22">
        <v>0</v>
      </c>
      <c r="AC354" s="22">
        <v>0</v>
      </c>
      <c r="AD354" s="22">
        <v>0</v>
      </c>
      <c r="AE354" s="22">
        <v>0</v>
      </c>
      <c r="AF354" s="22">
        <v>0</v>
      </c>
      <c r="AG354" s="22">
        <v>0</v>
      </c>
      <c r="AH354" s="22">
        <v>0</v>
      </c>
      <c r="AI354" s="22">
        <v>0</v>
      </c>
      <c r="AJ354" s="22">
        <v>0</v>
      </c>
      <c r="AK354" s="22">
        <f>SUM(X354:AJ354)</f>
        <v>0</v>
      </c>
      <c r="AL354" s="22">
        <v>0</v>
      </c>
      <c r="AM354" s="22">
        <v>0</v>
      </c>
      <c r="AN354" s="22">
        <f>SUM(AL354:AM354)</f>
        <v>0</v>
      </c>
      <c r="AO354" s="22">
        <v>0</v>
      </c>
      <c r="AP354" s="22">
        <v>0</v>
      </c>
      <c r="AQ354" s="22">
        <f>SUM(AO354:AP354)</f>
        <v>0</v>
      </c>
      <c r="AR354" s="22">
        <v>0</v>
      </c>
      <c r="AS354" s="22">
        <v>0</v>
      </c>
      <c r="AT354" s="22">
        <v>0</v>
      </c>
      <c r="AU354" s="22">
        <v>0</v>
      </c>
      <c r="AV354" s="22">
        <f>SUM(AR354:AU354)</f>
        <v>0</v>
      </c>
      <c r="AW354" s="22">
        <v>0</v>
      </c>
      <c r="AX354" s="22">
        <v>0</v>
      </c>
      <c r="AY354" s="22">
        <v>0</v>
      </c>
      <c r="AZ354" s="22">
        <v>0</v>
      </c>
      <c r="BA354" s="22">
        <v>0</v>
      </c>
      <c r="BB354" s="22">
        <v>0</v>
      </c>
      <c r="BC354" s="22">
        <v>0</v>
      </c>
      <c r="BD354" s="22">
        <v>0</v>
      </c>
      <c r="BE354" s="22">
        <f>SUM(AW354:BD354)</f>
        <v>0</v>
      </c>
      <c r="BG354" s="22">
        <f t="shared" si="144"/>
        <v>0</v>
      </c>
      <c r="BH354" s="22">
        <f t="shared" si="145"/>
        <v>0</v>
      </c>
      <c r="BI354" s="22">
        <f t="shared" si="146"/>
        <v>0</v>
      </c>
      <c r="BJ354" s="22">
        <f t="shared" si="147"/>
        <v>0</v>
      </c>
      <c r="BK354" s="22">
        <f t="shared" si="148"/>
        <v>0</v>
      </c>
      <c r="BL354" s="22">
        <f t="shared" si="149"/>
        <v>0</v>
      </c>
      <c r="BM354" s="22">
        <f t="shared" si="150"/>
        <v>0</v>
      </c>
      <c r="BN354" s="22">
        <f t="shared" si="151"/>
        <v>0</v>
      </c>
    </row>
    <row r="355" spans="1:66" x14ac:dyDescent="0.25">
      <c r="A355" s="12"/>
      <c r="B355" s="14"/>
      <c r="C355" s="3"/>
      <c r="D355" s="3" t="s">
        <v>144</v>
      </c>
      <c r="E355" s="13"/>
      <c r="F355" s="22">
        <v>0</v>
      </c>
      <c r="G355" s="22">
        <v>0</v>
      </c>
      <c r="H355" s="22">
        <f>SUM(F355:G355)</f>
        <v>0</v>
      </c>
      <c r="I355" s="22">
        <v>0</v>
      </c>
      <c r="J355" s="22">
        <v>0</v>
      </c>
      <c r="K355" s="22">
        <v>0</v>
      </c>
      <c r="L355" s="22">
        <v>0</v>
      </c>
      <c r="M355" s="22">
        <f>SUM(I355:L355)</f>
        <v>0</v>
      </c>
      <c r="N355" s="22">
        <v>0</v>
      </c>
      <c r="O355" s="22">
        <v>0</v>
      </c>
      <c r="P355" s="22">
        <v>0</v>
      </c>
      <c r="Q355" s="22">
        <v>0</v>
      </c>
      <c r="R355" s="22">
        <v>0</v>
      </c>
      <c r="S355" s="22">
        <v>0</v>
      </c>
      <c r="T355" s="22">
        <v>0</v>
      </c>
      <c r="U355" s="22">
        <v>0</v>
      </c>
      <c r="V355" s="22">
        <v>0</v>
      </c>
      <c r="W355" s="22">
        <f>SUM(N355:V355)</f>
        <v>0</v>
      </c>
      <c r="X355" s="22">
        <v>0</v>
      </c>
      <c r="Y355" s="22">
        <v>0</v>
      </c>
      <c r="Z355" s="22">
        <v>0</v>
      </c>
      <c r="AA355" s="22">
        <v>0</v>
      </c>
      <c r="AB355" s="22">
        <v>0</v>
      </c>
      <c r="AC355" s="22">
        <v>0</v>
      </c>
      <c r="AD355" s="22">
        <v>0</v>
      </c>
      <c r="AE355" s="22">
        <v>0</v>
      </c>
      <c r="AF355" s="22">
        <v>0</v>
      </c>
      <c r="AG355" s="22">
        <v>0</v>
      </c>
      <c r="AH355" s="22">
        <v>0</v>
      </c>
      <c r="AI355" s="22">
        <v>0</v>
      </c>
      <c r="AJ355" s="22">
        <v>0</v>
      </c>
      <c r="AK355" s="22">
        <f>SUM(X355:AJ355)</f>
        <v>0</v>
      </c>
      <c r="AL355" s="22">
        <v>0</v>
      </c>
      <c r="AM355" s="22">
        <v>0</v>
      </c>
      <c r="AN355" s="22">
        <f>SUM(AL355:AM355)</f>
        <v>0</v>
      </c>
      <c r="AO355" s="22">
        <v>0</v>
      </c>
      <c r="AP355" s="22">
        <v>0</v>
      </c>
      <c r="AQ355" s="22">
        <f>SUM(AO355:AP355)</f>
        <v>0</v>
      </c>
      <c r="AR355" s="22">
        <v>0</v>
      </c>
      <c r="AS355" s="22">
        <v>0</v>
      </c>
      <c r="AT355" s="22">
        <v>0</v>
      </c>
      <c r="AU355" s="22">
        <v>0</v>
      </c>
      <c r="AV355" s="22">
        <f>SUM(AR355:AU355)</f>
        <v>0</v>
      </c>
      <c r="AW355" s="22">
        <v>0</v>
      </c>
      <c r="AX355" s="22">
        <v>0</v>
      </c>
      <c r="AY355" s="22">
        <v>0</v>
      </c>
      <c r="AZ355" s="22">
        <v>0</v>
      </c>
      <c r="BA355" s="22">
        <v>0</v>
      </c>
      <c r="BB355" s="22">
        <v>0</v>
      </c>
      <c r="BC355" s="22">
        <v>0</v>
      </c>
      <c r="BD355" s="22">
        <v>0</v>
      </c>
      <c r="BE355" s="22">
        <f>SUM(AW355:BD355)</f>
        <v>0</v>
      </c>
      <c r="BG355" s="22">
        <f t="shared" si="144"/>
        <v>0</v>
      </c>
      <c r="BH355" s="22">
        <f t="shared" si="145"/>
        <v>0</v>
      </c>
      <c r="BI355" s="22">
        <f t="shared" si="146"/>
        <v>0</v>
      </c>
      <c r="BJ355" s="22">
        <f t="shared" si="147"/>
        <v>0</v>
      </c>
      <c r="BK355" s="22">
        <f t="shared" si="148"/>
        <v>0</v>
      </c>
      <c r="BL355" s="22">
        <f t="shared" si="149"/>
        <v>0</v>
      </c>
      <c r="BM355" s="22">
        <f t="shared" si="150"/>
        <v>0</v>
      </c>
      <c r="BN355" s="22">
        <f t="shared" si="151"/>
        <v>0</v>
      </c>
    </row>
    <row r="356" spans="1:66" x14ac:dyDescent="0.25">
      <c r="A356" s="12"/>
      <c r="B356" s="1"/>
      <c r="C356" s="2" t="s">
        <v>145</v>
      </c>
      <c r="D356" s="2"/>
      <c r="E356" s="13"/>
      <c r="F356" s="22">
        <v>0</v>
      </c>
      <c r="G356" s="22">
        <v>0</v>
      </c>
      <c r="H356" s="22">
        <f>SUM(H357:H363)</f>
        <v>0</v>
      </c>
      <c r="I356" s="22">
        <v>0</v>
      </c>
      <c r="J356" s="22">
        <v>0</v>
      </c>
      <c r="K356" s="22">
        <v>0</v>
      </c>
      <c r="L356" s="22">
        <v>0</v>
      </c>
      <c r="M356" s="22">
        <f>SUM(M357:M363)</f>
        <v>0</v>
      </c>
      <c r="N356" s="22">
        <v>0</v>
      </c>
      <c r="O356" s="22">
        <v>0</v>
      </c>
      <c r="P356" s="22">
        <v>0</v>
      </c>
      <c r="Q356" s="22">
        <v>0</v>
      </c>
      <c r="R356" s="22">
        <v>0</v>
      </c>
      <c r="S356" s="22">
        <v>0</v>
      </c>
      <c r="T356" s="22">
        <v>0</v>
      </c>
      <c r="U356" s="22">
        <v>0</v>
      </c>
      <c r="V356" s="22">
        <v>0</v>
      </c>
      <c r="W356" s="22">
        <f>SUM(W357:W363)</f>
        <v>0</v>
      </c>
      <c r="X356" s="22">
        <v>0</v>
      </c>
      <c r="Y356" s="22">
        <v>0</v>
      </c>
      <c r="Z356" s="22">
        <v>0</v>
      </c>
      <c r="AA356" s="22">
        <v>0</v>
      </c>
      <c r="AB356" s="22">
        <v>0</v>
      </c>
      <c r="AC356" s="22">
        <v>0</v>
      </c>
      <c r="AD356" s="22">
        <v>0</v>
      </c>
      <c r="AE356" s="22">
        <v>0</v>
      </c>
      <c r="AF356" s="22">
        <v>0</v>
      </c>
      <c r="AG356" s="22">
        <v>0</v>
      </c>
      <c r="AH356" s="22">
        <v>0</v>
      </c>
      <c r="AI356" s="22">
        <v>0</v>
      </c>
      <c r="AJ356" s="22">
        <v>0</v>
      </c>
      <c r="AK356" s="22">
        <f>SUM(AK357:AK363)</f>
        <v>0</v>
      </c>
      <c r="AL356" s="22">
        <v>0</v>
      </c>
      <c r="AM356" s="22">
        <v>0</v>
      </c>
      <c r="AN356" s="22">
        <f>SUM(AN357:AN363)</f>
        <v>0</v>
      </c>
      <c r="AO356" s="22">
        <v>0</v>
      </c>
      <c r="AP356" s="22">
        <v>0</v>
      </c>
      <c r="AQ356" s="22">
        <f>SUM(AQ357:AQ363)</f>
        <v>0</v>
      </c>
      <c r="AR356" s="22">
        <v>0</v>
      </c>
      <c r="AS356" s="22">
        <v>0</v>
      </c>
      <c r="AT356" s="22">
        <v>0</v>
      </c>
      <c r="AU356" s="22">
        <v>0</v>
      </c>
      <c r="AV356" s="22">
        <f>SUM(AV357:AV363)</f>
        <v>0</v>
      </c>
      <c r="AW356" s="22">
        <v>0</v>
      </c>
      <c r="AX356" s="22">
        <v>0</v>
      </c>
      <c r="AY356" s="22">
        <v>0</v>
      </c>
      <c r="AZ356" s="22">
        <v>0</v>
      </c>
      <c r="BA356" s="22">
        <v>0</v>
      </c>
      <c r="BB356" s="22">
        <v>0</v>
      </c>
      <c r="BC356" s="22">
        <v>0</v>
      </c>
      <c r="BD356" s="22">
        <v>0</v>
      </c>
      <c r="BE356" s="22">
        <f>SUM(BE357:BE363)</f>
        <v>0</v>
      </c>
      <c r="BG356" s="22">
        <f t="shared" si="144"/>
        <v>0</v>
      </c>
      <c r="BH356" s="22">
        <f t="shared" si="145"/>
        <v>0</v>
      </c>
      <c r="BI356" s="22">
        <f t="shared" si="146"/>
        <v>0</v>
      </c>
      <c r="BJ356" s="22">
        <f t="shared" si="147"/>
        <v>0</v>
      </c>
      <c r="BK356" s="22">
        <f t="shared" si="148"/>
        <v>0</v>
      </c>
      <c r="BL356" s="22">
        <f t="shared" si="149"/>
        <v>0</v>
      </c>
      <c r="BM356" s="22">
        <f t="shared" si="150"/>
        <v>0</v>
      </c>
      <c r="BN356" s="22">
        <f t="shared" si="151"/>
        <v>0</v>
      </c>
    </row>
    <row r="357" spans="1:66" ht="15" customHeight="1" x14ac:dyDescent="0.25">
      <c r="A357" s="12"/>
      <c r="B357" s="14"/>
      <c r="C357" s="3"/>
      <c r="D357" s="108" t="s">
        <v>146</v>
      </c>
      <c r="E357" s="109"/>
      <c r="F357" s="22">
        <v>0</v>
      </c>
      <c r="G357" s="22">
        <v>0</v>
      </c>
      <c r="H357" s="22">
        <f t="shared" ref="H357:H363" si="160">SUM(F357:G357)</f>
        <v>0</v>
      </c>
      <c r="I357" s="22">
        <v>0</v>
      </c>
      <c r="J357" s="22">
        <v>0</v>
      </c>
      <c r="K357" s="22">
        <v>0</v>
      </c>
      <c r="L357" s="22">
        <v>0</v>
      </c>
      <c r="M357" s="22">
        <f t="shared" ref="M357:M363" si="161">SUM(I357:L357)</f>
        <v>0</v>
      </c>
      <c r="N357" s="22">
        <v>0</v>
      </c>
      <c r="O357" s="22">
        <v>0</v>
      </c>
      <c r="P357" s="22">
        <v>0</v>
      </c>
      <c r="Q357" s="22">
        <v>0</v>
      </c>
      <c r="R357" s="22">
        <v>0</v>
      </c>
      <c r="S357" s="22">
        <v>0</v>
      </c>
      <c r="T357" s="22">
        <v>0</v>
      </c>
      <c r="U357" s="22">
        <v>0</v>
      </c>
      <c r="V357" s="22">
        <v>0</v>
      </c>
      <c r="W357" s="22">
        <f t="shared" ref="W357:W363" si="162">SUM(N357:V357)</f>
        <v>0</v>
      </c>
      <c r="X357" s="22">
        <v>0</v>
      </c>
      <c r="Y357" s="22">
        <v>0</v>
      </c>
      <c r="Z357" s="22">
        <v>0</v>
      </c>
      <c r="AA357" s="22">
        <v>0</v>
      </c>
      <c r="AB357" s="22">
        <v>0</v>
      </c>
      <c r="AC357" s="22">
        <v>0</v>
      </c>
      <c r="AD357" s="22">
        <v>0</v>
      </c>
      <c r="AE357" s="22">
        <v>0</v>
      </c>
      <c r="AF357" s="22">
        <v>0</v>
      </c>
      <c r="AG357" s="22">
        <v>0</v>
      </c>
      <c r="AH357" s="22">
        <v>0</v>
      </c>
      <c r="AI357" s="22">
        <v>0</v>
      </c>
      <c r="AJ357" s="22">
        <v>0</v>
      </c>
      <c r="AK357" s="22">
        <f t="shared" ref="AK357:AK363" si="163">SUM(X357:AJ357)</f>
        <v>0</v>
      </c>
      <c r="AL357" s="22">
        <v>0</v>
      </c>
      <c r="AM357" s="22">
        <v>0</v>
      </c>
      <c r="AN357" s="22">
        <f t="shared" ref="AN357:AN363" si="164">SUM(AL357:AM357)</f>
        <v>0</v>
      </c>
      <c r="AO357" s="22">
        <v>0</v>
      </c>
      <c r="AP357" s="22">
        <v>0</v>
      </c>
      <c r="AQ357" s="22">
        <f t="shared" ref="AQ357:AQ363" si="165">SUM(AO357:AP357)</f>
        <v>0</v>
      </c>
      <c r="AR357" s="22">
        <v>0</v>
      </c>
      <c r="AS357" s="22">
        <v>0</v>
      </c>
      <c r="AT357" s="22">
        <v>0</v>
      </c>
      <c r="AU357" s="22">
        <v>0</v>
      </c>
      <c r="AV357" s="22">
        <f t="shared" ref="AV357:AV363" si="166">SUM(AR357:AU357)</f>
        <v>0</v>
      </c>
      <c r="AW357" s="22">
        <v>0</v>
      </c>
      <c r="AX357" s="22">
        <v>0</v>
      </c>
      <c r="AY357" s="22">
        <v>0</v>
      </c>
      <c r="AZ357" s="22">
        <v>0</v>
      </c>
      <c r="BA357" s="22">
        <v>0</v>
      </c>
      <c r="BB357" s="22">
        <v>0</v>
      </c>
      <c r="BC357" s="22">
        <v>0</v>
      </c>
      <c r="BD357" s="22">
        <v>0</v>
      </c>
      <c r="BE357" s="22">
        <f t="shared" ref="BE357:BE363" si="167">SUM(AW357:BD357)</f>
        <v>0</v>
      </c>
      <c r="BG357" s="22">
        <f t="shared" si="144"/>
        <v>0</v>
      </c>
      <c r="BH357" s="22">
        <f t="shared" si="145"/>
        <v>0</v>
      </c>
      <c r="BI357" s="22">
        <f t="shared" si="146"/>
        <v>0</v>
      </c>
      <c r="BJ357" s="22">
        <f t="shared" si="147"/>
        <v>0</v>
      </c>
      <c r="BK357" s="22">
        <f t="shared" si="148"/>
        <v>0</v>
      </c>
      <c r="BL357" s="22">
        <f t="shared" si="149"/>
        <v>0</v>
      </c>
      <c r="BM357" s="22">
        <f t="shared" si="150"/>
        <v>0</v>
      </c>
      <c r="BN357" s="22">
        <f t="shared" si="151"/>
        <v>0</v>
      </c>
    </row>
    <row r="358" spans="1:66" ht="15" customHeight="1" x14ac:dyDescent="0.25">
      <c r="A358" s="12"/>
      <c r="B358" s="14"/>
      <c r="C358" s="3"/>
      <c r="D358" s="108" t="s">
        <v>147</v>
      </c>
      <c r="E358" s="109"/>
      <c r="F358" s="22">
        <v>0</v>
      </c>
      <c r="G358" s="22">
        <v>0</v>
      </c>
      <c r="H358" s="22">
        <f t="shared" si="160"/>
        <v>0</v>
      </c>
      <c r="I358" s="22">
        <v>0</v>
      </c>
      <c r="J358" s="22">
        <v>0</v>
      </c>
      <c r="K358" s="22">
        <v>0</v>
      </c>
      <c r="L358" s="22">
        <v>0</v>
      </c>
      <c r="M358" s="22">
        <f t="shared" si="161"/>
        <v>0</v>
      </c>
      <c r="N358" s="22">
        <v>0</v>
      </c>
      <c r="O358" s="22">
        <v>0</v>
      </c>
      <c r="P358" s="22">
        <v>0</v>
      </c>
      <c r="Q358" s="22">
        <v>0</v>
      </c>
      <c r="R358" s="22">
        <v>0</v>
      </c>
      <c r="S358" s="22">
        <v>0</v>
      </c>
      <c r="T358" s="22">
        <v>0</v>
      </c>
      <c r="U358" s="22">
        <v>0</v>
      </c>
      <c r="V358" s="22">
        <v>0</v>
      </c>
      <c r="W358" s="22">
        <f t="shared" si="162"/>
        <v>0</v>
      </c>
      <c r="X358" s="22">
        <v>0</v>
      </c>
      <c r="Y358" s="22">
        <v>0</v>
      </c>
      <c r="Z358" s="22">
        <v>0</v>
      </c>
      <c r="AA358" s="22">
        <v>0</v>
      </c>
      <c r="AB358" s="22">
        <v>0</v>
      </c>
      <c r="AC358" s="22">
        <v>0</v>
      </c>
      <c r="AD358" s="22">
        <v>0</v>
      </c>
      <c r="AE358" s="22">
        <v>0</v>
      </c>
      <c r="AF358" s="22">
        <v>0</v>
      </c>
      <c r="AG358" s="22">
        <v>0</v>
      </c>
      <c r="AH358" s="22">
        <v>0</v>
      </c>
      <c r="AI358" s="22">
        <v>0</v>
      </c>
      <c r="AJ358" s="22">
        <v>0</v>
      </c>
      <c r="AK358" s="22">
        <f t="shared" si="163"/>
        <v>0</v>
      </c>
      <c r="AL358" s="22">
        <v>0</v>
      </c>
      <c r="AM358" s="22">
        <v>0</v>
      </c>
      <c r="AN358" s="22">
        <f t="shared" si="164"/>
        <v>0</v>
      </c>
      <c r="AO358" s="22">
        <v>0</v>
      </c>
      <c r="AP358" s="22">
        <v>0</v>
      </c>
      <c r="AQ358" s="22">
        <f t="shared" si="165"/>
        <v>0</v>
      </c>
      <c r="AR358" s="22">
        <v>0</v>
      </c>
      <c r="AS358" s="22">
        <v>0</v>
      </c>
      <c r="AT358" s="22">
        <v>0</v>
      </c>
      <c r="AU358" s="22">
        <v>0</v>
      </c>
      <c r="AV358" s="22">
        <f t="shared" si="166"/>
        <v>0</v>
      </c>
      <c r="AW358" s="22">
        <v>0</v>
      </c>
      <c r="AX358" s="22">
        <v>0</v>
      </c>
      <c r="AY358" s="22">
        <v>0</v>
      </c>
      <c r="AZ358" s="22">
        <v>0</v>
      </c>
      <c r="BA358" s="22">
        <v>0</v>
      </c>
      <c r="BB358" s="22">
        <v>0</v>
      </c>
      <c r="BC358" s="22">
        <v>0</v>
      </c>
      <c r="BD358" s="22">
        <v>0</v>
      </c>
      <c r="BE358" s="22">
        <f t="shared" si="167"/>
        <v>0</v>
      </c>
      <c r="BG358" s="22">
        <f t="shared" si="144"/>
        <v>0</v>
      </c>
      <c r="BH358" s="22">
        <f t="shared" si="145"/>
        <v>0</v>
      </c>
      <c r="BI358" s="22">
        <f t="shared" si="146"/>
        <v>0</v>
      </c>
      <c r="BJ358" s="22">
        <f t="shared" si="147"/>
        <v>0</v>
      </c>
      <c r="BK358" s="22">
        <f t="shared" si="148"/>
        <v>0</v>
      </c>
      <c r="BL358" s="22">
        <f t="shared" si="149"/>
        <v>0</v>
      </c>
      <c r="BM358" s="22">
        <f t="shared" si="150"/>
        <v>0</v>
      </c>
      <c r="BN358" s="22">
        <f t="shared" si="151"/>
        <v>0</v>
      </c>
    </row>
    <row r="359" spans="1:66" x14ac:dyDescent="0.25">
      <c r="A359" s="12"/>
      <c r="B359" s="14"/>
      <c r="C359" s="3"/>
      <c r="D359" s="3" t="s">
        <v>148</v>
      </c>
      <c r="E359" s="24"/>
      <c r="F359" s="22">
        <v>0</v>
      </c>
      <c r="G359" s="22">
        <v>0</v>
      </c>
      <c r="H359" s="22">
        <f t="shared" si="160"/>
        <v>0</v>
      </c>
      <c r="I359" s="22">
        <v>0</v>
      </c>
      <c r="J359" s="22">
        <v>0</v>
      </c>
      <c r="K359" s="22">
        <v>0</v>
      </c>
      <c r="L359" s="22">
        <v>0</v>
      </c>
      <c r="M359" s="22">
        <f t="shared" si="161"/>
        <v>0</v>
      </c>
      <c r="N359" s="22">
        <v>0</v>
      </c>
      <c r="O359" s="22">
        <v>0</v>
      </c>
      <c r="P359" s="22">
        <v>0</v>
      </c>
      <c r="Q359" s="22">
        <v>0</v>
      </c>
      <c r="R359" s="22">
        <v>0</v>
      </c>
      <c r="S359" s="22">
        <v>0</v>
      </c>
      <c r="T359" s="22">
        <v>0</v>
      </c>
      <c r="U359" s="22">
        <v>0</v>
      </c>
      <c r="V359" s="22">
        <v>0</v>
      </c>
      <c r="W359" s="22">
        <f t="shared" si="162"/>
        <v>0</v>
      </c>
      <c r="X359" s="22">
        <v>0</v>
      </c>
      <c r="Y359" s="22">
        <v>0</v>
      </c>
      <c r="Z359" s="22">
        <v>0</v>
      </c>
      <c r="AA359" s="22">
        <v>0</v>
      </c>
      <c r="AB359" s="22">
        <v>0</v>
      </c>
      <c r="AC359" s="22">
        <v>0</v>
      </c>
      <c r="AD359" s="22">
        <v>0</v>
      </c>
      <c r="AE359" s="22">
        <v>0</v>
      </c>
      <c r="AF359" s="22">
        <v>0</v>
      </c>
      <c r="AG359" s="22">
        <v>0</v>
      </c>
      <c r="AH359" s="22">
        <v>0</v>
      </c>
      <c r="AI359" s="22">
        <v>0</v>
      </c>
      <c r="AJ359" s="22">
        <v>0</v>
      </c>
      <c r="AK359" s="22">
        <f t="shared" si="163"/>
        <v>0</v>
      </c>
      <c r="AL359" s="22">
        <v>0</v>
      </c>
      <c r="AM359" s="22">
        <v>0</v>
      </c>
      <c r="AN359" s="22">
        <f t="shared" si="164"/>
        <v>0</v>
      </c>
      <c r="AO359" s="22">
        <v>0</v>
      </c>
      <c r="AP359" s="22">
        <v>0</v>
      </c>
      <c r="AQ359" s="22">
        <f t="shared" si="165"/>
        <v>0</v>
      </c>
      <c r="AR359" s="22">
        <v>0</v>
      </c>
      <c r="AS359" s="22">
        <v>0</v>
      </c>
      <c r="AT359" s="22">
        <v>0</v>
      </c>
      <c r="AU359" s="22">
        <v>0</v>
      </c>
      <c r="AV359" s="22">
        <f t="shared" si="166"/>
        <v>0</v>
      </c>
      <c r="AW359" s="22">
        <v>0</v>
      </c>
      <c r="AX359" s="22">
        <v>0</v>
      </c>
      <c r="AY359" s="22">
        <v>0</v>
      </c>
      <c r="AZ359" s="22">
        <v>0</v>
      </c>
      <c r="BA359" s="22">
        <v>0</v>
      </c>
      <c r="BB359" s="22">
        <v>0</v>
      </c>
      <c r="BC359" s="22">
        <v>0</v>
      </c>
      <c r="BD359" s="22">
        <v>0</v>
      </c>
      <c r="BE359" s="22">
        <f t="shared" si="167"/>
        <v>0</v>
      </c>
      <c r="BG359" s="22">
        <f t="shared" si="144"/>
        <v>0</v>
      </c>
      <c r="BH359" s="22">
        <f t="shared" si="145"/>
        <v>0</v>
      </c>
      <c r="BI359" s="22">
        <f t="shared" si="146"/>
        <v>0</v>
      </c>
      <c r="BJ359" s="22">
        <f t="shared" si="147"/>
        <v>0</v>
      </c>
      <c r="BK359" s="22">
        <f t="shared" si="148"/>
        <v>0</v>
      </c>
      <c r="BL359" s="22">
        <f t="shared" si="149"/>
        <v>0</v>
      </c>
      <c r="BM359" s="22">
        <f t="shared" si="150"/>
        <v>0</v>
      </c>
      <c r="BN359" s="22">
        <f t="shared" si="151"/>
        <v>0</v>
      </c>
    </row>
    <row r="360" spans="1:66" x14ac:dyDescent="0.25">
      <c r="A360" s="12"/>
      <c r="B360" s="14"/>
      <c r="C360" s="3"/>
      <c r="D360" s="3" t="s">
        <v>149</v>
      </c>
      <c r="E360" s="24"/>
      <c r="F360" s="22">
        <v>0</v>
      </c>
      <c r="G360" s="22">
        <v>0</v>
      </c>
      <c r="H360" s="22">
        <f t="shared" si="160"/>
        <v>0</v>
      </c>
      <c r="I360" s="22">
        <v>0</v>
      </c>
      <c r="J360" s="22">
        <v>0</v>
      </c>
      <c r="K360" s="22">
        <v>0</v>
      </c>
      <c r="L360" s="22">
        <v>0</v>
      </c>
      <c r="M360" s="22">
        <f t="shared" si="161"/>
        <v>0</v>
      </c>
      <c r="N360" s="22">
        <v>0</v>
      </c>
      <c r="O360" s="22">
        <v>0</v>
      </c>
      <c r="P360" s="22">
        <v>0</v>
      </c>
      <c r="Q360" s="22">
        <v>0</v>
      </c>
      <c r="R360" s="22">
        <v>0</v>
      </c>
      <c r="S360" s="22">
        <v>0</v>
      </c>
      <c r="T360" s="22">
        <v>0</v>
      </c>
      <c r="U360" s="22">
        <v>0</v>
      </c>
      <c r="V360" s="22">
        <v>0</v>
      </c>
      <c r="W360" s="22">
        <f t="shared" si="162"/>
        <v>0</v>
      </c>
      <c r="X360" s="22">
        <v>0</v>
      </c>
      <c r="Y360" s="22">
        <v>0</v>
      </c>
      <c r="Z360" s="22">
        <v>0</v>
      </c>
      <c r="AA360" s="22">
        <v>0</v>
      </c>
      <c r="AB360" s="22">
        <v>0</v>
      </c>
      <c r="AC360" s="22">
        <v>0</v>
      </c>
      <c r="AD360" s="22">
        <v>0</v>
      </c>
      <c r="AE360" s="22">
        <v>0</v>
      </c>
      <c r="AF360" s="22">
        <v>0</v>
      </c>
      <c r="AG360" s="22">
        <v>0</v>
      </c>
      <c r="AH360" s="22">
        <v>0</v>
      </c>
      <c r="AI360" s="22">
        <v>0</v>
      </c>
      <c r="AJ360" s="22">
        <v>0</v>
      </c>
      <c r="AK360" s="22">
        <f t="shared" si="163"/>
        <v>0</v>
      </c>
      <c r="AL360" s="22">
        <v>0</v>
      </c>
      <c r="AM360" s="22">
        <v>0</v>
      </c>
      <c r="AN360" s="22">
        <f t="shared" si="164"/>
        <v>0</v>
      </c>
      <c r="AO360" s="22">
        <v>0</v>
      </c>
      <c r="AP360" s="22">
        <v>0</v>
      </c>
      <c r="AQ360" s="22">
        <f t="shared" si="165"/>
        <v>0</v>
      </c>
      <c r="AR360" s="22">
        <v>0</v>
      </c>
      <c r="AS360" s="22">
        <v>0</v>
      </c>
      <c r="AT360" s="22">
        <v>0</v>
      </c>
      <c r="AU360" s="22">
        <v>0</v>
      </c>
      <c r="AV360" s="22">
        <f t="shared" si="166"/>
        <v>0</v>
      </c>
      <c r="AW360" s="22">
        <v>0</v>
      </c>
      <c r="AX360" s="22">
        <v>0</v>
      </c>
      <c r="AY360" s="22">
        <v>0</v>
      </c>
      <c r="AZ360" s="22">
        <v>0</v>
      </c>
      <c r="BA360" s="22">
        <v>0</v>
      </c>
      <c r="BB360" s="22">
        <v>0</v>
      </c>
      <c r="BC360" s="22">
        <v>0</v>
      </c>
      <c r="BD360" s="22">
        <v>0</v>
      </c>
      <c r="BE360" s="22">
        <f t="shared" si="167"/>
        <v>0</v>
      </c>
      <c r="BG360" s="22">
        <f t="shared" si="144"/>
        <v>0</v>
      </c>
      <c r="BH360" s="22">
        <f t="shared" si="145"/>
        <v>0</v>
      </c>
      <c r="BI360" s="22">
        <f t="shared" si="146"/>
        <v>0</v>
      </c>
      <c r="BJ360" s="22">
        <f t="shared" si="147"/>
        <v>0</v>
      </c>
      <c r="BK360" s="22">
        <f t="shared" si="148"/>
        <v>0</v>
      </c>
      <c r="BL360" s="22">
        <f t="shared" si="149"/>
        <v>0</v>
      </c>
      <c r="BM360" s="22">
        <f t="shared" si="150"/>
        <v>0</v>
      </c>
      <c r="BN360" s="22">
        <f t="shared" si="151"/>
        <v>0</v>
      </c>
    </row>
    <row r="361" spans="1:66" ht="28.5" customHeight="1" x14ac:dyDescent="0.25">
      <c r="A361" s="12"/>
      <c r="B361" s="14"/>
      <c r="C361" s="3"/>
      <c r="D361" s="93" t="s">
        <v>150</v>
      </c>
      <c r="E361" s="94"/>
      <c r="F361" s="22">
        <v>0</v>
      </c>
      <c r="G361" s="22">
        <v>0</v>
      </c>
      <c r="H361" s="22">
        <f t="shared" si="160"/>
        <v>0</v>
      </c>
      <c r="I361" s="22">
        <v>0</v>
      </c>
      <c r="J361" s="22">
        <v>0</v>
      </c>
      <c r="K361" s="22">
        <v>0</v>
      </c>
      <c r="L361" s="22">
        <v>0</v>
      </c>
      <c r="M361" s="22">
        <f t="shared" si="161"/>
        <v>0</v>
      </c>
      <c r="N361" s="22">
        <v>0</v>
      </c>
      <c r="O361" s="22">
        <v>0</v>
      </c>
      <c r="P361" s="22">
        <v>0</v>
      </c>
      <c r="Q361" s="22">
        <v>0</v>
      </c>
      <c r="R361" s="22">
        <v>0</v>
      </c>
      <c r="S361" s="22">
        <v>0</v>
      </c>
      <c r="T361" s="22">
        <v>0</v>
      </c>
      <c r="U361" s="22">
        <v>0</v>
      </c>
      <c r="V361" s="22">
        <v>0</v>
      </c>
      <c r="W361" s="22">
        <f t="shared" si="162"/>
        <v>0</v>
      </c>
      <c r="X361" s="22">
        <v>0</v>
      </c>
      <c r="Y361" s="22">
        <v>0</v>
      </c>
      <c r="Z361" s="22">
        <v>0</v>
      </c>
      <c r="AA361" s="22">
        <v>0</v>
      </c>
      <c r="AB361" s="22">
        <v>0</v>
      </c>
      <c r="AC361" s="22">
        <v>0</v>
      </c>
      <c r="AD361" s="22">
        <v>0</v>
      </c>
      <c r="AE361" s="22">
        <v>0</v>
      </c>
      <c r="AF361" s="22">
        <v>0</v>
      </c>
      <c r="AG361" s="22">
        <v>0</v>
      </c>
      <c r="AH361" s="22">
        <v>0</v>
      </c>
      <c r="AI361" s="22">
        <v>0</v>
      </c>
      <c r="AJ361" s="22">
        <v>0</v>
      </c>
      <c r="AK361" s="22">
        <f t="shared" si="163"/>
        <v>0</v>
      </c>
      <c r="AL361" s="22">
        <v>0</v>
      </c>
      <c r="AM361" s="22">
        <v>0</v>
      </c>
      <c r="AN361" s="22">
        <f t="shared" si="164"/>
        <v>0</v>
      </c>
      <c r="AO361" s="22">
        <v>0</v>
      </c>
      <c r="AP361" s="22">
        <v>0</v>
      </c>
      <c r="AQ361" s="22">
        <f t="shared" si="165"/>
        <v>0</v>
      </c>
      <c r="AR361" s="22">
        <v>0</v>
      </c>
      <c r="AS361" s="22">
        <v>0</v>
      </c>
      <c r="AT361" s="22">
        <v>0</v>
      </c>
      <c r="AU361" s="22">
        <v>0</v>
      </c>
      <c r="AV361" s="22">
        <f t="shared" si="166"/>
        <v>0</v>
      </c>
      <c r="AW361" s="22">
        <v>0</v>
      </c>
      <c r="AX361" s="22">
        <v>0</v>
      </c>
      <c r="AY361" s="22">
        <v>0</v>
      </c>
      <c r="AZ361" s="22">
        <v>0</v>
      </c>
      <c r="BA361" s="22">
        <v>0</v>
      </c>
      <c r="BB361" s="22">
        <v>0</v>
      </c>
      <c r="BC361" s="22">
        <v>0</v>
      </c>
      <c r="BD361" s="22">
        <v>0</v>
      </c>
      <c r="BE361" s="22">
        <f t="shared" si="167"/>
        <v>0</v>
      </c>
      <c r="BG361" s="22">
        <f t="shared" si="144"/>
        <v>0</v>
      </c>
      <c r="BH361" s="22">
        <f t="shared" si="145"/>
        <v>0</v>
      </c>
      <c r="BI361" s="22">
        <f t="shared" si="146"/>
        <v>0</v>
      </c>
      <c r="BJ361" s="22">
        <f t="shared" si="147"/>
        <v>0</v>
      </c>
      <c r="BK361" s="22">
        <f t="shared" si="148"/>
        <v>0</v>
      </c>
      <c r="BL361" s="22">
        <f t="shared" si="149"/>
        <v>0</v>
      </c>
      <c r="BM361" s="22">
        <f t="shared" si="150"/>
        <v>0</v>
      </c>
      <c r="BN361" s="22">
        <f t="shared" si="151"/>
        <v>0</v>
      </c>
    </row>
    <row r="362" spans="1:66" ht="26.25" customHeight="1" x14ac:dyDescent="0.25">
      <c r="A362" s="12"/>
      <c r="B362" s="14"/>
      <c r="C362" s="3"/>
      <c r="D362" s="93" t="s">
        <v>151</v>
      </c>
      <c r="E362" s="94"/>
      <c r="F362" s="22">
        <v>0</v>
      </c>
      <c r="G362" s="22">
        <v>0</v>
      </c>
      <c r="H362" s="22">
        <f t="shared" si="160"/>
        <v>0</v>
      </c>
      <c r="I362" s="22">
        <v>0</v>
      </c>
      <c r="J362" s="22">
        <v>0</v>
      </c>
      <c r="K362" s="22">
        <v>0</v>
      </c>
      <c r="L362" s="22">
        <v>0</v>
      </c>
      <c r="M362" s="22">
        <f t="shared" si="161"/>
        <v>0</v>
      </c>
      <c r="N362" s="22">
        <v>0</v>
      </c>
      <c r="O362" s="22">
        <v>0</v>
      </c>
      <c r="P362" s="22">
        <v>0</v>
      </c>
      <c r="Q362" s="22">
        <v>0</v>
      </c>
      <c r="R362" s="22">
        <v>0</v>
      </c>
      <c r="S362" s="22">
        <v>0</v>
      </c>
      <c r="T362" s="22">
        <v>0</v>
      </c>
      <c r="U362" s="22">
        <v>0</v>
      </c>
      <c r="V362" s="22">
        <v>0</v>
      </c>
      <c r="W362" s="22">
        <f t="shared" si="162"/>
        <v>0</v>
      </c>
      <c r="X362" s="22">
        <v>0</v>
      </c>
      <c r="Y362" s="22">
        <v>0</v>
      </c>
      <c r="Z362" s="22">
        <v>0</v>
      </c>
      <c r="AA362" s="22">
        <v>0</v>
      </c>
      <c r="AB362" s="22">
        <v>0</v>
      </c>
      <c r="AC362" s="22">
        <v>0</v>
      </c>
      <c r="AD362" s="22">
        <v>0</v>
      </c>
      <c r="AE362" s="22">
        <v>0</v>
      </c>
      <c r="AF362" s="22">
        <v>0</v>
      </c>
      <c r="AG362" s="22">
        <v>0</v>
      </c>
      <c r="AH362" s="22">
        <v>0</v>
      </c>
      <c r="AI362" s="22">
        <v>0</v>
      </c>
      <c r="AJ362" s="22">
        <v>0</v>
      </c>
      <c r="AK362" s="22">
        <f t="shared" si="163"/>
        <v>0</v>
      </c>
      <c r="AL362" s="22">
        <v>0</v>
      </c>
      <c r="AM362" s="22">
        <v>0</v>
      </c>
      <c r="AN362" s="22">
        <f t="shared" si="164"/>
        <v>0</v>
      </c>
      <c r="AO362" s="22">
        <v>0</v>
      </c>
      <c r="AP362" s="22">
        <v>0</v>
      </c>
      <c r="AQ362" s="22">
        <f t="shared" si="165"/>
        <v>0</v>
      </c>
      <c r="AR362" s="22">
        <v>0</v>
      </c>
      <c r="AS362" s="22">
        <v>0</v>
      </c>
      <c r="AT362" s="22">
        <v>0</v>
      </c>
      <c r="AU362" s="22">
        <v>0</v>
      </c>
      <c r="AV362" s="22">
        <f t="shared" si="166"/>
        <v>0</v>
      </c>
      <c r="AW362" s="22">
        <v>0</v>
      </c>
      <c r="AX362" s="22">
        <v>0</v>
      </c>
      <c r="AY362" s="22">
        <v>0</v>
      </c>
      <c r="AZ362" s="22">
        <v>0</v>
      </c>
      <c r="BA362" s="22">
        <v>0</v>
      </c>
      <c r="BB362" s="22">
        <v>0</v>
      </c>
      <c r="BC362" s="22">
        <v>0</v>
      </c>
      <c r="BD362" s="22">
        <v>0</v>
      </c>
      <c r="BE362" s="22">
        <f t="shared" si="167"/>
        <v>0</v>
      </c>
      <c r="BG362" s="22">
        <f t="shared" si="144"/>
        <v>0</v>
      </c>
      <c r="BH362" s="22">
        <f t="shared" si="145"/>
        <v>0</v>
      </c>
      <c r="BI362" s="22">
        <f t="shared" si="146"/>
        <v>0</v>
      </c>
      <c r="BJ362" s="22">
        <f t="shared" si="147"/>
        <v>0</v>
      </c>
      <c r="BK362" s="22">
        <f t="shared" si="148"/>
        <v>0</v>
      </c>
      <c r="BL362" s="22">
        <f t="shared" si="149"/>
        <v>0</v>
      </c>
      <c r="BM362" s="22">
        <f t="shared" si="150"/>
        <v>0</v>
      </c>
      <c r="BN362" s="22">
        <f t="shared" si="151"/>
        <v>0</v>
      </c>
    </row>
    <row r="363" spans="1:66" ht="15" customHeight="1" x14ac:dyDescent="0.25">
      <c r="A363" s="12"/>
      <c r="B363" s="14"/>
      <c r="C363" s="3"/>
      <c r="D363" s="108" t="s">
        <v>152</v>
      </c>
      <c r="E363" s="109"/>
      <c r="F363" s="22">
        <v>0</v>
      </c>
      <c r="G363" s="22">
        <v>0</v>
      </c>
      <c r="H363" s="22">
        <f t="shared" si="160"/>
        <v>0</v>
      </c>
      <c r="I363" s="22">
        <v>0</v>
      </c>
      <c r="J363" s="22">
        <v>0</v>
      </c>
      <c r="K363" s="22">
        <v>0</v>
      </c>
      <c r="L363" s="22">
        <v>0</v>
      </c>
      <c r="M363" s="22">
        <f t="shared" si="161"/>
        <v>0</v>
      </c>
      <c r="N363" s="22">
        <v>0</v>
      </c>
      <c r="O363" s="22">
        <v>0</v>
      </c>
      <c r="P363" s="22">
        <v>0</v>
      </c>
      <c r="Q363" s="22">
        <v>0</v>
      </c>
      <c r="R363" s="22">
        <v>0</v>
      </c>
      <c r="S363" s="22">
        <v>0</v>
      </c>
      <c r="T363" s="22">
        <v>0</v>
      </c>
      <c r="U363" s="22">
        <v>0</v>
      </c>
      <c r="V363" s="22">
        <v>0</v>
      </c>
      <c r="W363" s="22">
        <f t="shared" si="162"/>
        <v>0</v>
      </c>
      <c r="X363" s="22">
        <v>0</v>
      </c>
      <c r="Y363" s="22">
        <v>0</v>
      </c>
      <c r="Z363" s="22">
        <v>0</v>
      </c>
      <c r="AA363" s="22">
        <v>0</v>
      </c>
      <c r="AB363" s="22">
        <v>0</v>
      </c>
      <c r="AC363" s="22">
        <v>0</v>
      </c>
      <c r="AD363" s="22">
        <v>0</v>
      </c>
      <c r="AE363" s="22">
        <v>0</v>
      </c>
      <c r="AF363" s="22">
        <v>0</v>
      </c>
      <c r="AG363" s="22">
        <v>0</v>
      </c>
      <c r="AH363" s="22">
        <v>0</v>
      </c>
      <c r="AI363" s="22">
        <v>0</v>
      </c>
      <c r="AJ363" s="22">
        <v>0</v>
      </c>
      <c r="AK363" s="22">
        <f t="shared" si="163"/>
        <v>0</v>
      </c>
      <c r="AL363" s="22">
        <v>0</v>
      </c>
      <c r="AM363" s="22">
        <v>0</v>
      </c>
      <c r="AN363" s="22">
        <f t="shared" si="164"/>
        <v>0</v>
      </c>
      <c r="AO363" s="22">
        <v>0</v>
      </c>
      <c r="AP363" s="22">
        <v>0</v>
      </c>
      <c r="AQ363" s="22">
        <f t="shared" si="165"/>
        <v>0</v>
      </c>
      <c r="AR363" s="22">
        <v>0</v>
      </c>
      <c r="AS363" s="22">
        <v>0</v>
      </c>
      <c r="AT363" s="22">
        <v>0</v>
      </c>
      <c r="AU363" s="22">
        <v>0</v>
      </c>
      <c r="AV363" s="22">
        <f t="shared" si="166"/>
        <v>0</v>
      </c>
      <c r="AW363" s="22">
        <v>0</v>
      </c>
      <c r="AX363" s="22">
        <v>0</v>
      </c>
      <c r="AY363" s="22">
        <v>0</v>
      </c>
      <c r="AZ363" s="22">
        <v>0</v>
      </c>
      <c r="BA363" s="22">
        <v>0</v>
      </c>
      <c r="BB363" s="22">
        <v>0</v>
      </c>
      <c r="BC363" s="22">
        <v>0</v>
      </c>
      <c r="BD363" s="22">
        <v>0</v>
      </c>
      <c r="BE363" s="22">
        <f t="shared" si="167"/>
        <v>0</v>
      </c>
      <c r="BG363" s="22">
        <f t="shared" si="144"/>
        <v>0</v>
      </c>
      <c r="BH363" s="22">
        <f t="shared" si="145"/>
        <v>0</v>
      </c>
      <c r="BI363" s="22">
        <f t="shared" si="146"/>
        <v>0</v>
      </c>
      <c r="BJ363" s="22">
        <f t="shared" si="147"/>
        <v>0</v>
      </c>
      <c r="BK363" s="22">
        <f t="shared" si="148"/>
        <v>0</v>
      </c>
      <c r="BL363" s="22">
        <f t="shared" si="149"/>
        <v>0</v>
      </c>
      <c r="BM363" s="22">
        <f t="shared" si="150"/>
        <v>0</v>
      </c>
      <c r="BN363" s="22">
        <f t="shared" si="151"/>
        <v>0</v>
      </c>
    </row>
    <row r="364" spans="1:66" x14ac:dyDescent="0.25">
      <c r="A364" s="12"/>
      <c r="B364" s="1"/>
      <c r="C364" s="2" t="s">
        <v>153</v>
      </c>
      <c r="D364" s="2"/>
      <c r="E364" s="13"/>
      <c r="F364" s="22">
        <v>0</v>
      </c>
      <c r="G364" s="22">
        <v>0</v>
      </c>
      <c r="H364" s="22">
        <f>+H365+H373+H376</f>
        <v>0</v>
      </c>
      <c r="I364" s="22">
        <v>0</v>
      </c>
      <c r="J364" s="22">
        <v>0</v>
      </c>
      <c r="K364" s="22">
        <v>0</v>
      </c>
      <c r="L364" s="22">
        <v>0</v>
      </c>
      <c r="M364" s="22">
        <f>+M365+M373+M376</f>
        <v>0</v>
      </c>
      <c r="N364" s="22">
        <v>0</v>
      </c>
      <c r="O364" s="22">
        <v>0</v>
      </c>
      <c r="P364" s="22">
        <v>0</v>
      </c>
      <c r="Q364" s="22">
        <v>0</v>
      </c>
      <c r="R364" s="22">
        <v>0</v>
      </c>
      <c r="S364" s="22">
        <v>0</v>
      </c>
      <c r="T364" s="22">
        <v>0</v>
      </c>
      <c r="U364" s="22">
        <v>0</v>
      </c>
      <c r="V364" s="22">
        <v>0</v>
      </c>
      <c r="W364" s="22">
        <f>+W365+W373+W376</f>
        <v>0</v>
      </c>
      <c r="X364" s="22">
        <v>0</v>
      </c>
      <c r="Y364" s="22">
        <v>0</v>
      </c>
      <c r="Z364" s="22">
        <v>0</v>
      </c>
      <c r="AA364" s="22">
        <v>0</v>
      </c>
      <c r="AB364" s="22">
        <v>0</v>
      </c>
      <c r="AC364" s="22">
        <v>0</v>
      </c>
      <c r="AD364" s="22">
        <v>0</v>
      </c>
      <c r="AE364" s="22">
        <v>0</v>
      </c>
      <c r="AF364" s="22">
        <v>0</v>
      </c>
      <c r="AG364" s="22">
        <v>0</v>
      </c>
      <c r="AH364" s="22">
        <v>0</v>
      </c>
      <c r="AI364" s="22">
        <v>0</v>
      </c>
      <c r="AJ364" s="22">
        <v>0</v>
      </c>
      <c r="AK364" s="22">
        <f>+AK365+AK373+AK376</f>
        <v>0</v>
      </c>
      <c r="AL364" s="22">
        <v>0</v>
      </c>
      <c r="AM364" s="22">
        <v>0</v>
      </c>
      <c r="AN364" s="22">
        <f>+AN365+AN373+AN376</f>
        <v>0</v>
      </c>
      <c r="AO364" s="22">
        <v>0</v>
      </c>
      <c r="AP364" s="22">
        <v>0</v>
      </c>
      <c r="AQ364" s="22">
        <f>+AQ365+AQ373+AQ376</f>
        <v>0</v>
      </c>
      <c r="AR364" s="22">
        <v>0</v>
      </c>
      <c r="AS364" s="22">
        <v>0</v>
      </c>
      <c r="AT364" s="22">
        <v>0</v>
      </c>
      <c r="AU364" s="22">
        <v>0</v>
      </c>
      <c r="AV364" s="22">
        <f>+AV365+AV373+AV376</f>
        <v>0</v>
      </c>
      <c r="AW364" s="22">
        <v>0</v>
      </c>
      <c r="AX364" s="22">
        <v>0</v>
      </c>
      <c r="AY364" s="22">
        <v>0</v>
      </c>
      <c r="AZ364" s="22">
        <v>0</v>
      </c>
      <c r="BA364" s="22">
        <v>0</v>
      </c>
      <c r="BB364" s="22">
        <v>0</v>
      </c>
      <c r="BC364" s="22">
        <v>0</v>
      </c>
      <c r="BD364" s="22">
        <v>0</v>
      </c>
      <c r="BE364" s="22">
        <f>+BE365+BE373+BE376</f>
        <v>0</v>
      </c>
      <c r="BG364" s="22">
        <f t="shared" si="144"/>
        <v>0</v>
      </c>
      <c r="BH364" s="22">
        <f t="shared" si="145"/>
        <v>0</v>
      </c>
      <c r="BI364" s="22">
        <f t="shared" si="146"/>
        <v>0</v>
      </c>
      <c r="BJ364" s="22">
        <f t="shared" si="147"/>
        <v>0</v>
      </c>
      <c r="BK364" s="22">
        <f t="shared" si="148"/>
        <v>0</v>
      </c>
      <c r="BL364" s="22">
        <f t="shared" si="149"/>
        <v>0</v>
      </c>
      <c r="BM364" s="22">
        <f t="shared" si="150"/>
        <v>0</v>
      </c>
      <c r="BN364" s="22">
        <f t="shared" si="151"/>
        <v>0</v>
      </c>
    </row>
    <row r="365" spans="1:66" x14ac:dyDescent="0.25">
      <c r="A365" s="12"/>
      <c r="B365" s="14"/>
      <c r="C365" s="2"/>
      <c r="D365" s="3" t="s">
        <v>154</v>
      </c>
      <c r="E365" s="13"/>
      <c r="F365" s="22">
        <v>0</v>
      </c>
      <c r="G365" s="22">
        <v>0</v>
      </c>
      <c r="H365" s="22">
        <f>SUM(H366:H372)</f>
        <v>0</v>
      </c>
      <c r="I365" s="22">
        <v>0</v>
      </c>
      <c r="J365" s="22">
        <v>0</v>
      </c>
      <c r="K365" s="22">
        <v>0</v>
      </c>
      <c r="L365" s="22">
        <v>0</v>
      </c>
      <c r="M365" s="22">
        <f>SUM(M366:M372)</f>
        <v>0</v>
      </c>
      <c r="N365" s="22">
        <v>0</v>
      </c>
      <c r="O365" s="22">
        <v>0</v>
      </c>
      <c r="P365" s="22">
        <v>0</v>
      </c>
      <c r="Q365" s="22">
        <v>0</v>
      </c>
      <c r="R365" s="22">
        <v>0</v>
      </c>
      <c r="S365" s="22">
        <v>0</v>
      </c>
      <c r="T365" s="22">
        <v>0</v>
      </c>
      <c r="U365" s="22">
        <v>0</v>
      </c>
      <c r="V365" s="22">
        <v>0</v>
      </c>
      <c r="W365" s="22">
        <f>SUM(W366:W372)</f>
        <v>0</v>
      </c>
      <c r="X365" s="22">
        <v>0</v>
      </c>
      <c r="Y365" s="22">
        <v>0</v>
      </c>
      <c r="Z365" s="22">
        <v>0</v>
      </c>
      <c r="AA365" s="22">
        <v>0</v>
      </c>
      <c r="AB365" s="22">
        <v>0</v>
      </c>
      <c r="AC365" s="22">
        <v>0</v>
      </c>
      <c r="AD365" s="22">
        <v>0</v>
      </c>
      <c r="AE365" s="22">
        <v>0</v>
      </c>
      <c r="AF365" s="22">
        <v>0</v>
      </c>
      <c r="AG365" s="22">
        <v>0</v>
      </c>
      <c r="AH365" s="22">
        <v>0</v>
      </c>
      <c r="AI365" s="22">
        <v>0</v>
      </c>
      <c r="AJ365" s="22">
        <v>0</v>
      </c>
      <c r="AK365" s="22">
        <f>SUM(AK366:AK372)</f>
        <v>0</v>
      </c>
      <c r="AL365" s="22">
        <v>0</v>
      </c>
      <c r="AM365" s="22">
        <v>0</v>
      </c>
      <c r="AN365" s="22">
        <f>SUM(AN366:AN372)</f>
        <v>0</v>
      </c>
      <c r="AO365" s="22">
        <v>0</v>
      </c>
      <c r="AP365" s="22">
        <v>0</v>
      </c>
      <c r="AQ365" s="22">
        <f>SUM(AQ366:AQ372)</f>
        <v>0</v>
      </c>
      <c r="AR365" s="22">
        <v>0</v>
      </c>
      <c r="AS365" s="22">
        <v>0</v>
      </c>
      <c r="AT365" s="22">
        <v>0</v>
      </c>
      <c r="AU365" s="22">
        <v>0</v>
      </c>
      <c r="AV365" s="22">
        <f>SUM(AV366:AV372)</f>
        <v>0</v>
      </c>
      <c r="AW365" s="22">
        <v>0</v>
      </c>
      <c r="AX365" s="22">
        <v>0</v>
      </c>
      <c r="AY365" s="22">
        <v>0</v>
      </c>
      <c r="AZ365" s="22">
        <v>0</v>
      </c>
      <c r="BA365" s="22">
        <v>0</v>
      </c>
      <c r="BB365" s="22">
        <v>0</v>
      </c>
      <c r="BC365" s="22">
        <v>0</v>
      </c>
      <c r="BD365" s="22">
        <v>0</v>
      </c>
      <c r="BE365" s="22">
        <f>SUM(BE366:BE372)</f>
        <v>0</v>
      </c>
      <c r="BG365" s="22">
        <f t="shared" si="144"/>
        <v>0</v>
      </c>
      <c r="BH365" s="22">
        <f t="shared" si="145"/>
        <v>0</v>
      </c>
      <c r="BI365" s="22">
        <f t="shared" si="146"/>
        <v>0</v>
      </c>
      <c r="BJ365" s="22">
        <f t="shared" si="147"/>
        <v>0</v>
      </c>
      <c r="BK365" s="22">
        <f t="shared" si="148"/>
        <v>0</v>
      </c>
      <c r="BL365" s="22">
        <f t="shared" si="149"/>
        <v>0</v>
      </c>
      <c r="BM365" s="22">
        <f t="shared" si="150"/>
        <v>0</v>
      </c>
      <c r="BN365" s="22">
        <f t="shared" si="151"/>
        <v>0</v>
      </c>
    </row>
    <row r="366" spans="1:66" x14ac:dyDescent="0.25">
      <c r="A366" s="12"/>
      <c r="B366" s="1"/>
      <c r="C366" s="3"/>
      <c r="D366" s="14"/>
      <c r="E366" s="4" t="s">
        <v>155</v>
      </c>
      <c r="F366" s="22">
        <v>0</v>
      </c>
      <c r="G366" s="22">
        <v>0</v>
      </c>
      <c r="H366" s="22">
        <f t="shared" ref="H366:H372" si="168">SUM(F366:G366)</f>
        <v>0</v>
      </c>
      <c r="I366" s="22">
        <v>0</v>
      </c>
      <c r="J366" s="22">
        <v>0</v>
      </c>
      <c r="K366" s="22">
        <v>0</v>
      </c>
      <c r="L366" s="22">
        <v>0</v>
      </c>
      <c r="M366" s="22">
        <f t="shared" ref="M366:M372" si="169">SUM(I366:L366)</f>
        <v>0</v>
      </c>
      <c r="N366" s="22">
        <v>0</v>
      </c>
      <c r="O366" s="22">
        <v>0</v>
      </c>
      <c r="P366" s="22">
        <v>0</v>
      </c>
      <c r="Q366" s="22">
        <v>0</v>
      </c>
      <c r="R366" s="22">
        <v>0</v>
      </c>
      <c r="S366" s="22">
        <v>0</v>
      </c>
      <c r="T366" s="22">
        <v>0</v>
      </c>
      <c r="U366" s="22">
        <v>0</v>
      </c>
      <c r="V366" s="22">
        <v>0</v>
      </c>
      <c r="W366" s="22">
        <f t="shared" ref="W366:W372" si="170">SUM(N366:V366)</f>
        <v>0</v>
      </c>
      <c r="X366" s="22">
        <v>0</v>
      </c>
      <c r="Y366" s="22">
        <v>0</v>
      </c>
      <c r="Z366" s="22">
        <v>0</v>
      </c>
      <c r="AA366" s="22">
        <v>0</v>
      </c>
      <c r="AB366" s="22">
        <v>0</v>
      </c>
      <c r="AC366" s="22">
        <v>0</v>
      </c>
      <c r="AD366" s="22">
        <v>0</v>
      </c>
      <c r="AE366" s="22">
        <v>0</v>
      </c>
      <c r="AF366" s="22">
        <v>0</v>
      </c>
      <c r="AG366" s="22">
        <v>0</v>
      </c>
      <c r="AH366" s="22">
        <v>0</v>
      </c>
      <c r="AI366" s="22">
        <v>0</v>
      </c>
      <c r="AJ366" s="22">
        <v>0</v>
      </c>
      <c r="AK366" s="22">
        <f t="shared" ref="AK366:AK372" si="171">SUM(X366:AJ366)</f>
        <v>0</v>
      </c>
      <c r="AL366" s="22">
        <v>0</v>
      </c>
      <c r="AM366" s="22">
        <v>0</v>
      </c>
      <c r="AN366" s="22">
        <f t="shared" ref="AN366:AN372" si="172">SUM(AL366:AM366)</f>
        <v>0</v>
      </c>
      <c r="AO366" s="22">
        <v>0</v>
      </c>
      <c r="AP366" s="22">
        <v>0</v>
      </c>
      <c r="AQ366" s="22">
        <f t="shared" ref="AQ366:AQ372" si="173">SUM(AO366:AP366)</f>
        <v>0</v>
      </c>
      <c r="AR366" s="22">
        <v>0</v>
      </c>
      <c r="AS366" s="22">
        <v>0</v>
      </c>
      <c r="AT366" s="22">
        <v>0</v>
      </c>
      <c r="AU366" s="22">
        <v>0</v>
      </c>
      <c r="AV366" s="22">
        <f t="shared" ref="AV366:AV372" si="174">SUM(AR366:AU366)</f>
        <v>0</v>
      </c>
      <c r="AW366" s="22">
        <v>0</v>
      </c>
      <c r="AX366" s="22">
        <v>0</v>
      </c>
      <c r="AY366" s="22">
        <v>0</v>
      </c>
      <c r="AZ366" s="22">
        <v>0</v>
      </c>
      <c r="BA366" s="22">
        <v>0</v>
      </c>
      <c r="BB366" s="22">
        <v>0</v>
      </c>
      <c r="BC366" s="22">
        <v>0</v>
      </c>
      <c r="BD366" s="22">
        <v>0</v>
      </c>
      <c r="BE366" s="22">
        <f t="shared" ref="BE366:BE372" si="175">SUM(AW366:BD366)</f>
        <v>0</v>
      </c>
      <c r="BG366" s="22">
        <f t="shared" si="144"/>
        <v>0</v>
      </c>
      <c r="BH366" s="22">
        <f t="shared" si="145"/>
        <v>0</v>
      </c>
      <c r="BI366" s="22">
        <f t="shared" si="146"/>
        <v>0</v>
      </c>
      <c r="BJ366" s="22">
        <f t="shared" si="147"/>
        <v>0</v>
      </c>
      <c r="BK366" s="22">
        <f t="shared" si="148"/>
        <v>0</v>
      </c>
      <c r="BL366" s="22">
        <f t="shared" si="149"/>
        <v>0</v>
      </c>
      <c r="BM366" s="22">
        <f t="shared" si="150"/>
        <v>0</v>
      </c>
      <c r="BN366" s="22">
        <f t="shared" si="151"/>
        <v>0</v>
      </c>
    </row>
    <row r="367" spans="1:66" x14ac:dyDescent="0.25">
      <c r="A367" s="12"/>
      <c r="B367" s="1"/>
      <c r="C367" s="3"/>
      <c r="D367" s="14"/>
      <c r="E367" s="4" t="s">
        <v>156</v>
      </c>
      <c r="F367" s="22">
        <v>0</v>
      </c>
      <c r="G367" s="22">
        <v>0</v>
      </c>
      <c r="H367" s="22">
        <f t="shared" si="168"/>
        <v>0</v>
      </c>
      <c r="I367" s="22">
        <v>0</v>
      </c>
      <c r="J367" s="22">
        <v>0</v>
      </c>
      <c r="K367" s="22">
        <v>0</v>
      </c>
      <c r="L367" s="22">
        <v>0</v>
      </c>
      <c r="M367" s="22">
        <f t="shared" si="169"/>
        <v>0</v>
      </c>
      <c r="N367" s="22">
        <v>0</v>
      </c>
      <c r="O367" s="22">
        <v>0</v>
      </c>
      <c r="P367" s="22">
        <v>0</v>
      </c>
      <c r="Q367" s="22">
        <v>0</v>
      </c>
      <c r="R367" s="22">
        <v>0</v>
      </c>
      <c r="S367" s="22">
        <v>0</v>
      </c>
      <c r="T367" s="22">
        <v>0</v>
      </c>
      <c r="U367" s="22">
        <v>0</v>
      </c>
      <c r="V367" s="22">
        <v>0</v>
      </c>
      <c r="W367" s="22">
        <f t="shared" si="170"/>
        <v>0</v>
      </c>
      <c r="X367" s="22">
        <v>0</v>
      </c>
      <c r="Y367" s="22">
        <v>0</v>
      </c>
      <c r="Z367" s="22">
        <v>0</v>
      </c>
      <c r="AA367" s="22">
        <v>0</v>
      </c>
      <c r="AB367" s="22">
        <v>0</v>
      </c>
      <c r="AC367" s="22">
        <v>0</v>
      </c>
      <c r="AD367" s="22">
        <v>0</v>
      </c>
      <c r="AE367" s="22">
        <v>0</v>
      </c>
      <c r="AF367" s="22">
        <v>0</v>
      </c>
      <c r="AG367" s="22">
        <v>0</v>
      </c>
      <c r="AH367" s="22">
        <v>0</v>
      </c>
      <c r="AI367" s="22">
        <v>0</v>
      </c>
      <c r="AJ367" s="22">
        <v>0</v>
      </c>
      <c r="AK367" s="22">
        <f t="shared" si="171"/>
        <v>0</v>
      </c>
      <c r="AL367" s="22">
        <v>0</v>
      </c>
      <c r="AM367" s="22">
        <v>0</v>
      </c>
      <c r="AN367" s="22">
        <f t="shared" si="172"/>
        <v>0</v>
      </c>
      <c r="AO367" s="22">
        <v>0</v>
      </c>
      <c r="AP367" s="22">
        <v>0</v>
      </c>
      <c r="AQ367" s="22">
        <f t="shared" si="173"/>
        <v>0</v>
      </c>
      <c r="AR367" s="22">
        <v>0</v>
      </c>
      <c r="AS367" s="22">
        <v>0</v>
      </c>
      <c r="AT367" s="22">
        <v>0</v>
      </c>
      <c r="AU367" s="22">
        <v>0</v>
      </c>
      <c r="AV367" s="22">
        <f t="shared" si="174"/>
        <v>0</v>
      </c>
      <c r="AW367" s="22">
        <v>0</v>
      </c>
      <c r="AX367" s="22">
        <v>0</v>
      </c>
      <c r="AY367" s="22">
        <v>0</v>
      </c>
      <c r="AZ367" s="22">
        <v>0</v>
      </c>
      <c r="BA367" s="22">
        <v>0</v>
      </c>
      <c r="BB367" s="22">
        <v>0</v>
      </c>
      <c r="BC367" s="22">
        <v>0</v>
      </c>
      <c r="BD367" s="22">
        <v>0</v>
      </c>
      <c r="BE367" s="22">
        <f t="shared" si="175"/>
        <v>0</v>
      </c>
      <c r="BG367" s="22">
        <f t="shared" si="144"/>
        <v>0</v>
      </c>
      <c r="BH367" s="22">
        <f t="shared" si="145"/>
        <v>0</v>
      </c>
      <c r="BI367" s="22">
        <f t="shared" si="146"/>
        <v>0</v>
      </c>
      <c r="BJ367" s="22">
        <f t="shared" si="147"/>
        <v>0</v>
      </c>
      <c r="BK367" s="22">
        <f t="shared" si="148"/>
        <v>0</v>
      </c>
      <c r="BL367" s="22">
        <f t="shared" si="149"/>
        <v>0</v>
      </c>
      <c r="BM367" s="22">
        <f t="shared" si="150"/>
        <v>0</v>
      </c>
      <c r="BN367" s="22">
        <f t="shared" si="151"/>
        <v>0</v>
      </c>
    </row>
    <row r="368" spans="1:66" x14ac:dyDescent="0.25">
      <c r="A368" s="12"/>
      <c r="B368" s="1"/>
      <c r="C368" s="3"/>
      <c r="D368" s="14"/>
      <c r="E368" s="4" t="s">
        <v>157</v>
      </c>
      <c r="F368" s="22">
        <v>0</v>
      </c>
      <c r="G368" s="22">
        <v>0</v>
      </c>
      <c r="H368" s="22">
        <f t="shared" si="168"/>
        <v>0</v>
      </c>
      <c r="I368" s="22">
        <v>0</v>
      </c>
      <c r="J368" s="22">
        <v>0</v>
      </c>
      <c r="K368" s="22">
        <v>0</v>
      </c>
      <c r="L368" s="22">
        <v>0</v>
      </c>
      <c r="M368" s="22">
        <f t="shared" si="169"/>
        <v>0</v>
      </c>
      <c r="N368" s="22">
        <v>0</v>
      </c>
      <c r="O368" s="22">
        <v>0</v>
      </c>
      <c r="P368" s="22">
        <v>0</v>
      </c>
      <c r="Q368" s="22">
        <v>0</v>
      </c>
      <c r="R368" s="22">
        <v>0</v>
      </c>
      <c r="S368" s="22">
        <v>0</v>
      </c>
      <c r="T368" s="22">
        <v>0</v>
      </c>
      <c r="U368" s="22">
        <v>0</v>
      </c>
      <c r="V368" s="22">
        <v>0</v>
      </c>
      <c r="W368" s="22">
        <f t="shared" si="170"/>
        <v>0</v>
      </c>
      <c r="X368" s="22">
        <v>0</v>
      </c>
      <c r="Y368" s="22">
        <v>0</v>
      </c>
      <c r="Z368" s="22">
        <v>0</v>
      </c>
      <c r="AA368" s="22">
        <v>0</v>
      </c>
      <c r="AB368" s="22">
        <v>0</v>
      </c>
      <c r="AC368" s="22">
        <v>0</v>
      </c>
      <c r="AD368" s="22">
        <v>0</v>
      </c>
      <c r="AE368" s="22">
        <v>0</v>
      </c>
      <c r="AF368" s="22">
        <v>0</v>
      </c>
      <c r="AG368" s="22">
        <v>0</v>
      </c>
      <c r="AH368" s="22">
        <v>0</v>
      </c>
      <c r="AI368" s="22">
        <v>0</v>
      </c>
      <c r="AJ368" s="22">
        <v>0</v>
      </c>
      <c r="AK368" s="22">
        <f t="shared" si="171"/>
        <v>0</v>
      </c>
      <c r="AL368" s="22">
        <v>0</v>
      </c>
      <c r="AM368" s="22">
        <v>0</v>
      </c>
      <c r="AN368" s="22">
        <f t="shared" si="172"/>
        <v>0</v>
      </c>
      <c r="AO368" s="22">
        <v>0</v>
      </c>
      <c r="AP368" s="22">
        <v>0</v>
      </c>
      <c r="AQ368" s="22">
        <f t="shared" si="173"/>
        <v>0</v>
      </c>
      <c r="AR368" s="22">
        <v>0</v>
      </c>
      <c r="AS368" s="22">
        <v>0</v>
      </c>
      <c r="AT368" s="22">
        <v>0</v>
      </c>
      <c r="AU368" s="22">
        <v>0</v>
      </c>
      <c r="AV368" s="22">
        <f t="shared" si="174"/>
        <v>0</v>
      </c>
      <c r="AW368" s="22">
        <v>0</v>
      </c>
      <c r="AX368" s="22">
        <v>0</v>
      </c>
      <c r="AY368" s="22">
        <v>0</v>
      </c>
      <c r="AZ368" s="22">
        <v>0</v>
      </c>
      <c r="BA368" s="22">
        <v>0</v>
      </c>
      <c r="BB368" s="22">
        <v>0</v>
      </c>
      <c r="BC368" s="22">
        <v>0</v>
      </c>
      <c r="BD368" s="22">
        <v>0</v>
      </c>
      <c r="BE368" s="22">
        <f t="shared" si="175"/>
        <v>0</v>
      </c>
      <c r="BG368" s="22">
        <f t="shared" si="144"/>
        <v>0</v>
      </c>
      <c r="BH368" s="22">
        <f t="shared" si="145"/>
        <v>0</v>
      </c>
      <c r="BI368" s="22">
        <f t="shared" si="146"/>
        <v>0</v>
      </c>
      <c r="BJ368" s="22">
        <f t="shared" si="147"/>
        <v>0</v>
      </c>
      <c r="BK368" s="22">
        <f t="shared" si="148"/>
        <v>0</v>
      </c>
      <c r="BL368" s="22">
        <f t="shared" si="149"/>
        <v>0</v>
      </c>
      <c r="BM368" s="22">
        <f t="shared" si="150"/>
        <v>0</v>
      </c>
      <c r="BN368" s="22">
        <f t="shared" si="151"/>
        <v>0</v>
      </c>
    </row>
    <row r="369" spans="1:66" x14ac:dyDescent="0.25">
      <c r="A369" s="12"/>
      <c r="B369" s="1"/>
      <c r="C369" s="3"/>
      <c r="D369" s="14"/>
      <c r="E369" s="4" t="s">
        <v>158</v>
      </c>
      <c r="F369" s="22">
        <v>0</v>
      </c>
      <c r="G369" s="22">
        <v>0</v>
      </c>
      <c r="H369" s="22">
        <f t="shared" si="168"/>
        <v>0</v>
      </c>
      <c r="I369" s="22">
        <v>0</v>
      </c>
      <c r="J369" s="22">
        <v>0</v>
      </c>
      <c r="K369" s="22">
        <v>0</v>
      </c>
      <c r="L369" s="22">
        <v>0</v>
      </c>
      <c r="M369" s="22">
        <f t="shared" si="169"/>
        <v>0</v>
      </c>
      <c r="N369" s="22">
        <v>0</v>
      </c>
      <c r="O369" s="22">
        <v>0</v>
      </c>
      <c r="P369" s="22">
        <v>0</v>
      </c>
      <c r="Q369" s="22">
        <v>0</v>
      </c>
      <c r="R369" s="22">
        <v>0</v>
      </c>
      <c r="S369" s="22">
        <v>0</v>
      </c>
      <c r="T369" s="22">
        <v>0</v>
      </c>
      <c r="U369" s="22">
        <v>0</v>
      </c>
      <c r="V369" s="22">
        <v>0</v>
      </c>
      <c r="W369" s="22">
        <f t="shared" si="170"/>
        <v>0</v>
      </c>
      <c r="X369" s="22">
        <v>0</v>
      </c>
      <c r="Y369" s="22">
        <v>0</v>
      </c>
      <c r="Z369" s="22">
        <v>0</v>
      </c>
      <c r="AA369" s="22">
        <v>0</v>
      </c>
      <c r="AB369" s="22">
        <v>0</v>
      </c>
      <c r="AC369" s="22">
        <v>0</v>
      </c>
      <c r="AD369" s="22">
        <v>0</v>
      </c>
      <c r="AE369" s="22">
        <v>0</v>
      </c>
      <c r="AF369" s="22">
        <v>0</v>
      </c>
      <c r="AG369" s="22">
        <v>0</v>
      </c>
      <c r="AH369" s="22">
        <v>0</v>
      </c>
      <c r="AI369" s="22">
        <v>0</v>
      </c>
      <c r="AJ369" s="22">
        <v>0</v>
      </c>
      <c r="AK369" s="22">
        <f t="shared" si="171"/>
        <v>0</v>
      </c>
      <c r="AL369" s="22">
        <v>0</v>
      </c>
      <c r="AM369" s="22">
        <v>0</v>
      </c>
      <c r="AN369" s="22">
        <f t="shared" si="172"/>
        <v>0</v>
      </c>
      <c r="AO369" s="22">
        <v>0</v>
      </c>
      <c r="AP369" s="22">
        <v>0</v>
      </c>
      <c r="AQ369" s="22">
        <f t="shared" si="173"/>
        <v>0</v>
      </c>
      <c r="AR369" s="22">
        <v>0</v>
      </c>
      <c r="AS369" s="22">
        <v>0</v>
      </c>
      <c r="AT369" s="22">
        <v>0</v>
      </c>
      <c r="AU369" s="22">
        <v>0</v>
      </c>
      <c r="AV369" s="22">
        <f t="shared" si="174"/>
        <v>0</v>
      </c>
      <c r="AW369" s="22">
        <v>0</v>
      </c>
      <c r="AX369" s="22">
        <v>0</v>
      </c>
      <c r="AY369" s="22">
        <v>0</v>
      </c>
      <c r="AZ369" s="22">
        <v>0</v>
      </c>
      <c r="BA369" s="22">
        <v>0</v>
      </c>
      <c r="BB369" s="22">
        <v>0</v>
      </c>
      <c r="BC369" s="22">
        <v>0</v>
      </c>
      <c r="BD369" s="22">
        <v>0</v>
      </c>
      <c r="BE369" s="22">
        <f t="shared" si="175"/>
        <v>0</v>
      </c>
      <c r="BG369" s="22">
        <f t="shared" si="144"/>
        <v>0</v>
      </c>
      <c r="BH369" s="22">
        <f t="shared" si="145"/>
        <v>0</v>
      </c>
      <c r="BI369" s="22">
        <f t="shared" si="146"/>
        <v>0</v>
      </c>
      <c r="BJ369" s="22">
        <f t="shared" si="147"/>
        <v>0</v>
      </c>
      <c r="BK369" s="22">
        <f t="shared" si="148"/>
        <v>0</v>
      </c>
      <c r="BL369" s="22">
        <f t="shared" si="149"/>
        <v>0</v>
      </c>
      <c r="BM369" s="22">
        <f t="shared" si="150"/>
        <v>0</v>
      </c>
      <c r="BN369" s="22">
        <f t="shared" si="151"/>
        <v>0</v>
      </c>
    </row>
    <row r="370" spans="1:66" x14ac:dyDescent="0.25">
      <c r="A370" s="12"/>
      <c r="B370" s="1"/>
      <c r="C370" s="3"/>
      <c r="D370" s="14"/>
      <c r="E370" s="4" t="s">
        <v>159</v>
      </c>
      <c r="F370" s="22">
        <v>0</v>
      </c>
      <c r="G370" s="22">
        <v>0</v>
      </c>
      <c r="H370" s="22">
        <f t="shared" si="168"/>
        <v>0</v>
      </c>
      <c r="I370" s="22">
        <v>0</v>
      </c>
      <c r="J370" s="22">
        <v>0</v>
      </c>
      <c r="K370" s="22">
        <v>0</v>
      </c>
      <c r="L370" s="22">
        <v>0</v>
      </c>
      <c r="M370" s="22">
        <f t="shared" si="169"/>
        <v>0</v>
      </c>
      <c r="N370" s="22">
        <v>0</v>
      </c>
      <c r="O370" s="22">
        <v>0</v>
      </c>
      <c r="P370" s="22">
        <v>0</v>
      </c>
      <c r="Q370" s="22">
        <v>0</v>
      </c>
      <c r="R370" s="22">
        <v>0</v>
      </c>
      <c r="S370" s="22">
        <v>0</v>
      </c>
      <c r="T370" s="22">
        <v>0</v>
      </c>
      <c r="U370" s="22">
        <v>0</v>
      </c>
      <c r="V370" s="22">
        <v>0</v>
      </c>
      <c r="W370" s="22">
        <f t="shared" si="170"/>
        <v>0</v>
      </c>
      <c r="X370" s="22">
        <v>0</v>
      </c>
      <c r="Y370" s="22">
        <v>0</v>
      </c>
      <c r="Z370" s="22">
        <v>0</v>
      </c>
      <c r="AA370" s="22">
        <v>0</v>
      </c>
      <c r="AB370" s="22">
        <v>0</v>
      </c>
      <c r="AC370" s="22">
        <v>0</v>
      </c>
      <c r="AD370" s="22">
        <v>0</v>
      </c>
      <c r="AE370" s="22">
        <v>0</v>
      </c>
      <c r="AF370" s="22">
        <v>0</v>
      </c>
      <c r="AG370" s="22">
        <v>0</v>
      </c>
      <c r="AH370" s="22">
        <v>0</v>
      </c>
      <c r="AI370" s="22">
        <v>0</v>
      </c>
      <c r="AJ370" s="22">
        <v>0</v>
      </c>
      <c r="AK370" s="22">
        <f t="shared" si="171"/>
        <v>0</v>
      </c>
      <c r="AL370" s="22">
        <v>0</v>
      </c>
      <c r="AM370" s="22">
        <v>0</v>
      </c>
      <c r="AN370" s="22">
        <f t="shared" si="172"/>
        <v>0</v>
      </c>
      <c r="AO370" s="22">
        <v>0</v>
      </c>
      <c r="AP370" s="22">
        <v>0</v>
      </c>
      <c r="AQ370" s="22">
        <f t="shared" si="173"/>
        <v>0</v>
      </c>
      <c r="AR370" s="22">
        <v>0</v>
      </c>
      <c r="AS370" s="22">
        <v>0</v>
      </c>
      <c r="AT370" s="22">
        <v>0</v>
      </c>
      <c r="AU370" s="22">
        <v>0</v>
      </c>
      <c r="AV370" s="22">
        <f t="shared" si="174"/>
        <v>0</v>
      </c>
      <c r="AW370" s="22">
        <v>0</v>
      </c>
      <c r="AX370" s="22">
        <v>0</v>
      </c>
      <c r="AY370" s="22">
        <v>0</v>
      </c>
      <c r="AZ370" s="22">
        <v>0</v>
      </c>
      <c r="BA370" s="22">
        <v>0</v>
      </c>
      <c r="BB370" s="22">
        <v>0</v>
      </c>
      <c r="BC370" s="22">
        <v>0</v>
      </c>
      <c r="BD370" s="22">
        <v>0</v>
      </c>
      <c r="BE370" s="22">
        <f t="shared" si="175"/>
        <v>0</v>
      </c>
      <c r="BG370" s="22">
        <f t="shared" si="144"/>
        <v>0</v>
      </c>
      <c r="BH370" s="22">
        <f t="shared" si="145"/>
        <v>0</v>
      </c>
      <c r="BI370" s="22">
        <f t="shared" si="146"/>
        <v>0</v>
      </c>
      <c r="BJ370" s="22">
        <f t="shared" si="147"/>
        <v>0</v>
      </c>
      <c r="BK370" s="22">
        <f t="shared" si="148"/>
        <v>0</v>
      </c>
      <c r="BL370" s="22">
        <f t="shared" si="149"/>
        <v>0</v>
      </c>
      <c r="BM370" s="22">
        <f t="shared" si="150"/>
        <v>0</v>
      </c>
      <c r="BN370" s="22">
        <f t="shared" si="151"/>
        <v>0</v>
      </c>
    </row>
    <row r="371" spans="1:66" x14ac:dyDescent="0.25">
      <c r="A371" s="12"/>
      <c r="B371" s="1"/>
      <c r="C371" s="3"/>
      <c r="D371" s="14"/>
      <c r="E371" s="4" t="s">
        <v>160</v>
      </c>
      <c r="F371" s="22">
        <v>0</v>
      </c>
      <c r="G371" s="22">
        <v>0</v>
      </c>
      <c r="H371" s="22">
        <f t="shared" si="168"/>
        <v>0</v>
      </c>
      <c r="I371" s="22">
        <v>0</v>
      </c>
      <c r="J371" s="22">
        <v>0</v>
      </c>
      <c r="K371" s="22">
        <v>0</v>
      </c>
      <c r="L371" s="22">
        <v>0</v>
      </c>
      <c r="M371" s="22">
        <f t="shared" si="169"/>
        <v>0</v>
      </c>
      <c r="N371" s="22">
        <v>0</v>
      </c>
      <c r="O371" s="22">
        <v>0</v>
      </c>
      <c r="P371" s="22">
        <v>0</v>
      </c>
      <c r="Q371" s="22">
        <v>0</v>
      </c>
      <c r="R371" s="22">
        <v>0</v>
      </c>
      <c r="S371" s="22">
        <v>0</v>
      </c>
      <c r="T371" s="22">
        <v>0</v>
      </c>
      <c r="U371" s="22">
        <v>0</v>
      </c>
      <c r="V371" s="22">
        <v>0</v>
      </c>
      <c r="W371" s="22">
        <f t="shared" si="170"/>
        <v>0</v>
      </c>
      <c r="X371" s="22">
        <v>0</v>
      </c>
      <c r="Y371" s="22">
        <v>0</v>
      </c>
      <c r="Z371" s="22">
        <v>0</v>
      </c>
      <c r="AA371" s="22">
        <v>0</v>
      </c>
      <c r="AB371" s="22">
        <v>0</v>
      </c>
      <c r="AC371" s="22">
        <v>0</v>
      </c>
      <c r="AD371" s="22">
        <v>0</v>
      </c>
      <c r="AE371" s="22">
        <v>0</v>
      </c>
      <c r="AF371" s="22">
        <v>0</v>
      </c>
      <c r="AG371" s="22">
        <v>0</v>
      </c>
      <c r="AH371" s="22">
        <v>0</v>
      </c>
      <c r="AI371" s="22">
        <v>0</v>
      </c>
      <c r="AJ371" s="22">
        <v>0</v>
      </c>
      <c r="AK371" s="22">
        <f t="shared" si="171"/>
        <v>0</v>
      </c>
      <c r="AL371" s="22">
        <v>0</v>
      </c>
      <c r="AM371" s="22">
        <v>0</v>
      </c>
      <c r="AN371" s="22">
        <f t="shared" si="172"/>
        <v>0</v>
      </c>
      <c r="AO371" s="22">
        <v>0</v>
      </c>
      <c r="AP371" s="22">
        <v>0</v>
      </c>
      <c r="AQ371" s="22">
        <f t="shared" si="173"/>
        <v>0</v>
      </c>
      <c r="AR371" s="22">
        <v>0</v>
      </c>
      <c r="AS371" s="22">
        <v>0</v>
      </c>
      <c r="AT371" s="22">
        <v>0</v>
      </c>
      <c r="AU371" s="22">
        <v>0</v>
      </c>
      <c r="AV371" s="22">
        <f t="shared" si="174"/>
        <v>0</v>
      </c>
      <c r="AW371" s="22">
        <v>0</v>
      </c>
      <c r="AX371" s="22">
        <v>0</v>
      </c>
      <c r="AY371" s="22">
        <v>0</v>
      </c>
      <c r="AZ371" s="22">
        <v>0</v>
      </c>
      <c r="BA371" s="22">
        <v>0</v>
      </c>
      <c r="BB371" s="22">
        <v>0</v>
      </c>
      <c r="BC371" s="22">
        <v>0</v>
      </c>
      <c r="BD371" s="22">
        <v>0</v>
      </c>
      <c r="BE371" s="22">
        <f t="shared" si="175"/>
        <v>0</v>
      </c>
      <c r="BG371" s="22">
        <f t="shared" si="144"/>
        <v>0</v>
      </c>
      <c r="BH371" s="22">
        <f t="shared" si="145"/>
        <v>0</v>
      </c>
      <c r="BI371" s="22">
        <f t="shared" si="146"/>
        <v>0</v>
      </c>
      <c r="BJ371" s="22">
        <f t="shared" si="147"/>
        <v>0</v>
      </c>
      <c r="BK371" s="22">
        <f t="shared" si="148"/>
        <v>0</v>
      </c>
      <c r="BL371" s="22">
        <f t="shared" si="149"/>
        <v>0</v>
      </c>
      <c r="BM371" s="22">
        <f t="shared" si="150"/>
        <v>0</v>
      </c>
      <c r="BN371" s="22">
        <f t="shared" si="151"/>
        <v>0</v>
      </c>
    </row>
    <row r="372" spans="1:66" x14ac:dyDescent="0.25">
      <c r="A372" s="12"/>
      <c r="B372" s="1"/>
      <c r="C372" s="3"/>
      <c r="D372" s="14"/>
      <c r="E372" s="4" t="s">
        <v>161</v>
      </c>
      <c r="F372" s="22">
        <v>0</v>
      </c>
      <c r="G372" s="22">
        <v>0</v>
      </c>
      <c r="H372" s="22">
        <f t="shared" si="168"/>
        <v>0</v>
      </c>
      <c r="I372" s="22">
        <v>0</v>
      </c>
      <c r="J372" s="22">
        <v>0</v>
      </c>
      <c r="K372" s="22">
        <v>0</v>
      </c>
      <c r="L372" s="22">
        <v>0</v>
      </c>
      <c r="M372" s="22">
        <f t="shared" si="169"/>
        <v>0</v>
      </c>
      <c r="N372" s="22">
        <v>0</v>
      </c>
      <c r="O372" s="22">
        <v>0</v>
      </c>
      <c r="P372" s="22">
        <v>0</v>
      </c>
      <c r="Q372" s="22">
        <v>0</v>
      </c>
      <c r="R372" s="22">
        <v>0</v>
      </c>
      <c r="S372" s="22">
        <v>0</v>
      </c>
      <c r="T372" s="22">
        <v>0</v>
      </c>
      <c r="U372" s="22">
        <v>0</v>
      </c>
      <c r="V372" s="22">
        <v>0</v>
      </c>
      <c r="W372" s="22">
        <f t="shared" si="170"/>
        <v>0</v>
      </c>
      <c r="X372" s="22">
        <v>0</v>
      </c>
      <c r="Y372" s="22">
        <v>0</v>
      </c>
      <c r="Z372" s="22">
        <v>0</v>
      </c>
      <c r="AA372" s="22">
        <v>0</v>
      </c>
      <c r="AB372" s="22">
        <v>0</v>
      </c>
      <c r="AC372" s="22">
        <v>0</v>
      </c>
      <c r="AD372" s="22">
        <v>0</v>
      </c>
      <c r="AE372" s="22">
        <v>0</v>
      </c>
      <c r="AF372" s="22">
        <v>0</v>
      </c>
      <c r="AG372" s="22">
        <v>0</v>
      </c>
      <c r="AH372" s="22">
        <v>0</v>
      </c>
      <c r="AI372" s="22">
        <v>0</v>
      </c>
      <c r="AJ372" s="22">
        <v>0</v>
      </c>
      <c r="AK372" s="22">
        <f t="shared" si="171"/>
        <v>0</v>
      </c>
      <c r="AL372" s="22">
        <v>0</v>
      </c>
      <c r="AM372" s="22">
        <v>0</v>
      </c>
      <c r="AN372" s="22">
        <f t="shared" si="172"/>
        <v>0</v>
      </c>
      <c r="AO372" s="22">
        <v>0</v>
      </c>
      <c r="AP372" s="22">
        <v>0</v>
      </c>
      <c r="AQ372" s="22">
        <f t="shared" si="173"/>
        <v>0</v>
      </c>
      <c r="AR372" s="22">
        <v>0</v>
      </c>
      <c r="AS372" s="22">
        <v>0</v>
      </c>
      <c r="AT372" s="22">
        <v>0</v>
      </c>
      <c r="AU372" s="22">
        <v>0</v>
      </c>
      <c r="AV372" s="22">
        <f t="shared" si="174"/>
        <v>0</v>
      </c>
      <c r="AW372" s="22">
        <v>0</v>
      </c>
      <c r="AX372" s="22">
        <v>0</v>
      </c>
      <c r="AY372" s="22">
        <v>0</v>
      </c>
      <c r="AZ372" s="22">
        <v>0</v>
      </c>
      <c r="BA372" s="22">
        <v>0</v>
      </c>
      <c r="BB372" s="22">
        <v>0</v>
      </c>
      <c r="BC372" s="22">
        <v>0</v>
      </c>
      <c r="BD372" s="22">
        <v>0</v>
      </c>
      <c r="BE372" s="22">
        <f t="shared" si="175"/>
        <v>0</v>
      </c>
      <c r="BG372" s="22">
        <f t="shared" si="144"/>
        <v>0</v>
      </c>
      <c r="BH372" s="22">
        <f t="shared" si="145"/>
        <v>0</v>
      </c>
      <c r="BI372" s="22">
        <f t="shared" si="146"/>
        <v>0</v>
      </c>
      <c r="BJ372" s="22">
        <f t="shared" si="147"/>
        <v>0</v>
      </c>
      <c r="BK372" s="22">
        <f t="shared" si="148"/>
        <v>0</v>
      </c>
      <c r="BL372" s="22">
        <f t="shared" si="149"/>
        <v>0</v>
      </c>
      <c r="BM372" s="22">
        <f t="shared" si="150"/>
        <v>0</v>
      </c>
      <c r="BN372" s="22">
        <f t="shared" si="151"/>
        <v>0</v>
      </c>
    </row>
    <row r="373" spans="1:66" x14ac:dyDescent="0.25">
      <c r="A373" s="12"/>
      <c r="B373" s="14"/>
      <c r="C373" s="3"/>
      <c r="D373" s="3" t="s">
        <v>162</v>
      </c>
      <c r="E373" s="4"/>
      <c r="F373" s="22">
        <v>0</v>
      </c>
      <c r="G373" s="22">
        <v>0</v>
      </c>
      <c r="H373" s="22">
        <f>+H374+H375</f>
        <v>0</v>
      </c>
      <c r="I373" s="22">
        <v>0</v>
      </c>
      <c r="J373" s="22">
        <v>0</v>
      </c>
      <c r="K373" s="22">
        <v>0</v>
      </c>
      <c r="L373" s="22">
        <v>0</v>
      </c>
      <c r="M373" s="22">
        <f>+M374+M375</f>
        <v>0</v>
      </c>
      <c r="N373" s="22">
        <v>0</v>
      </c>
      <c r="O373" s="22">
        <v>0</v>
      </c>
      <c r="P373" s="22">
        <v>0</v>
      </c>
      <c r="Q373" s="22">
        <v>0</v>
      </c>
      <c r="R373" s="22">
        <v>0</v>
      </c>
      <c r="S373" s="22">
        <v>0</v>
      </c>
      <c r="T373" s="22">
        <v>0</v>
      </c>
      <c r="U373" s="22">
        <v>0</v>
      </c>
      <c r="V373" s="22">
        <v>0</v>
      </c>
      <c r="W373" s="22">
        <f>+W374+W375</f>
        <v>0</v>
      </c>
      <c r="X373" s="22">
        <v>0</v>
      </c>
      <c r="Y373" s="22">
        <v>0</v>
      </c>
      <c r="Z373" s="22">
        <v>0</v>
      </c>
      <c r="AA373" s="22">
        <v>0</v>
      </c>
      <c r="AB373" s="22">
        <v>0</v>
      </c>
      <c r="AC373" s="22">
        <v>0</v>
      </c>
      <c r="AD373" s="22">
        <v>0</v>
      </c>
      <c r="AE373" s="22">
        <v>0</v>
      </c>
      <c r="AF373" s="22">
        <v>0</v>
      </c>
      <c r="AG373" s="22">
        <v>0</v>
      </c>
      <c r="AH373" s="22">
        <v>0</v>
      </c>
      <c r="AI373" s="22">
        <v>0</v>
      </c>
      <c r="AJ373" s="22">
        <v>0</v>
      </c>
      <c r="AK373" s="22">
        <f>+AK374+AK375</f>
        <v>0</v>
      </c>
      <c r="AL373" s="22">
        <v>0</v>
      </c>
      <c r="AM373" s="22">
        <v>0</v>
      </c>
      <c r="AN373" s="22">
        <f>+AN374+AN375</f>
        <v>0</v>
      </c>
      <c r="AO373" s="22">
        <v>0</v>
      </c>
      <c r="AP373" s="22">
        <v>0</v>
      </c>
      <c r="AQ373" s="22">
        <f>+AQ374+AQ375</f>
        <v>0</v>
      </c>
      <c r="AR373" s="22">
        <v>0</v>
      </c>
      <c r="AS373" s="22">
        <v>0</v>
      </c>
      <c r="AT373" s="22">
        <v>0</v>
      </c>
      <c r="AU373" s="22">
        <v>0</v>
      </c>
      <c r="AV373" s="22">
        <f>+AV374+AV375</f>
        <v>0</v>
      </c>
      <c r="AW373" s="22">
        <v>0</v>
      </c>
      <c r="AX373" s="22">
        <v>0</v>
      </c>
      <c r="AY373" s="22">
        <v>0</v>
      </c>
      <c r="AZ373" s="22">
        <v>0</v>
      </c>
      <c r="BA373" s="22">
        <v>0</v>
      </c>
      <c r="BB373" s="22">
        <v>0</v>
      </c>
      <c r="BC373" s="22">
        <v>0</v>
      </c>
      <c r="BD373" s="22">
        <v>0</v>
      </c>
      <c r="BE373" s="22">
        <f>+BE374+BE375</f>
        <v>0</v>
      </c>
      <c r="BG373" s="22">
        <f t="shared" si="144"/>
        <v>0</v>
      </c>
      <c r="BH373" s="22">
        <f t="shared" si="145"/>
        <v>0</v>
      </c>
      <c r="BI373" s="22">
        <f t="shared" si="146"/>
        <v>0</v>
      </c>
      <c r="BJ373" s="22">
        <f t="shared" si="147"/>
        <v>0</v>
      </c>
      <c r="BK373" s="22">
        <f t="shared" si="148"/>
        <v>0</v>
      </c>
      <c r="BL373" s="22">
        <f t="shared" si="149"/>
        <v>0</v>
      </c>
      <c r="BM373" s="22">
        <f t="shared" si="150"/>
        <v>0</v>
      </c>
      <c r="BN373" s="22">
        <f t="shared" si="151"/>
        <v>0</v>
      </c>
    </row>
    <row r="374" spans="1:66" x14ac:dyDescent="0.25">
      <c r="A374" s="12"/>
      <c r="B374" s="1"/>
      <c r="C374" s="3"/>
      <c r="D374" s="14"/>
      <c r="E374" s="4" t="s">
        <v>163</v>
      </c>
      <c r="F374" s="22">
        <v>0</v>
      </c>
      <c r="G374" s="22">
        <v>0</v>
      </c>
      <c r="H374" s="22">
        <f>SUM(F374:G374)</f>
        <v>0</v>
      </c>
      <c r="I374" s="22">
        <v>0</v>
      </c>
      <c r="J374" s="22">
        <v>0</v>
      </c>
      <c r="K374" s="22">
        <v>0</v>
      </c>
      <c r="L374" s="22">
        <v>0</v>
      </c>
      <c r="M374" s="22">
        <f>SUM(I374:L374)</f>
        <v>0</v>
      </c>
      <c r="N374" s="22">
        <v>0</v>
      </c>
      <c r="O374" s="22">
        <v>0</v>
      </c>
      <c r="P374" s="22">
        <v>0</v>
      </c>
      <c r="Q374" s="22">
        <v>0</v>
      </c>
      <c r="R374" s="22">
        <v>0</v>
      </c>
      <c r="S374" s="22">
        <v>0</v>
      </c>
      <c r="T374" s="22">
        <v>0</v>
      </c>
      <c r="U374" s="22">
        <v>0</v>
      </c>
      <c r="V374" s="22">
        <v>0</v>
      </c>
      <c r="W374" s="22">
        <f>SUM(N374:V374)</f>
        <v>0</v>
      </c>
      <c r="X374" s="22">
        <v>0</v>
      </c>
      <c r="Y374" s="22">
        <v>0</v>
      </c>
      <c r="Z374" s="22">
        <v>0</v>
      </c>
      <c r="AA374" s="22">
        <v>0</v>
      </c>
      <c r="AB374" s="22">
        <v>0</v>
      </c>
      <c r="AC374" s="22">
        <v>0</v>
      </c>
      <c r="AD374" s="22">
        <v>0</v>
      </c>
      <c r="AE374" s="22">
        <v>0</v>
      </c>
      <c r="AF374" s="22">
        <v>0</v>
      </c>
      <c r="AG374" s="22">
        <v>0</v>
      </c>
      <c r="AH374" s="22">
        <v>0</v>
      </c>
      <c r="AI374" s="22">
        <v>0</v>
      </c>
      <c r="AJ374" s="22">
        <v>0</v>
      </c>
      <c r="AK374" s="22">
        <f>SUM(X374:AJ374)</f>
        <v>0</v>
      </c>
      <c r="AL374" s="22">
        <v>0</v>
      </c>
      <c r="AM374" s="22">
        <v>0</v>
      </c>
      <c r="AN374" s="22">
        <f>SUM(AL374:AM374)</f>
        <v>0</v>
      </c>
      <c r="AO374" s="22">
        <v>0</v>
      </c>
      <c r="AP374" s="22">
        <v>0</v>
      </c>
      <c r="AQ374" s="22">
        <f>SUM(AO374:AP374)</f>
        <v>0</v>
      </c>
      <c r="AR374" s="22">
        <v>0</v>
      </c>
      <c r="AS374" s="22">
        <v>0</v>
      </c>
      <c r="AT374" s="22">
        <v>0</v>
      </c>
      <c r="AU374" s="22">
        <v>0</v>
      </c>
      <c r="AV374" s="22">
        <f>SUM(AR374:AU374)</f>
        <v>0</v>
      </c>
      <c r="AW374" s="22">
        <v>0</v>
      </c>
      <c r="AX374" s="22">
        <v>0</v>
      </c>
      <c r="AY374" s="22">
        <v>0</v>
      </c>
      <c r="AZ374" s="22">
        <v>0</v>
      </c>
      <c r="BA374" s="22">
        <v>0</v>
      </c>
      <c r="BB374" s="22">
        <v>0</v>
      </c>
      <c r="BC374" s="22">
        <v>0</v>
      </c>
      <c r="BD374" s="22">
        <v>0</v>
      </c>
      <c r="BE374" s="22">
        <f>SUM(AW374:BD374)</f>
        <v>0</v>
      </c>
      <c r="BG374" s="22">
        <f t="shared" si="144"/>
        <v>0</v>
      </c>
      <c r="BH374" s="22">
        <f t="shared" si="145"/>
        <v>0</v>
      </c>
      <c r="BI374" s="22">
        <f t="shared" si="146"/>
        <v>0</v>
      </c>
      <c r="BJ374" s="22">
        <f t="shared" si="147"/>
        <v>0</v>
      </c>
      <c r="BK374" s="22">
        <f t="shared" si="148"/>
        <v>0</v>
      </c>
      <c r="BL374" s="22">
        <f t="shared" si="149"/>
        <v>0</v>
      </c>
      <c r="BM374" s="22">
        <f t="shared" si="150"/>
        <v>0</v>
      </c>
      <c r="BN374" s="22">
        <f t="shared" si="151"/>
        <v>0</v>
      </c>
    </row>
    <row r="375" spans="1:66" x14ac:dyDescent="0.25">
      <c r="A375" s="12"/>
      <c r="B375" s="1"/>
      <c r="C375" s="3"/>
      <c r="D375" s="14"/>
      <c r="E375" s="4" t="s">
        <v>164</v>
      </c>
      <c r="F375" s="22">
        <v>0</v>
      </c>
      <c r="G375" s="22">
        <v>0</v>
      </c>
      <c r="H375" s="22">
        <f>SUM(F375:G375)</f>
        <v>0</v>
      </c>
      <c r="I375" s="22">
        <v>0</v>
      </c>
      <c r="J375" s="22">
        <v>0</v>
      </c>
      <c r="K375" s="22">
        <v>0</v>
      </c>
      <c r="L375" s="22">
        <v>0</v>
      </c>
      <c r="M375" s="22">
        <f>SUM(I375:L375)</f>
        <v>0</v>
      </c>
      <c r="N375" s="22">
        <v>0</v>
      </c>
      <c r="O375" s="22">
        <v>0</v>
      </c>
      <c r="P375" s="22">
        <v>0</v>
      </c>
      <c r="Q375" s="22">
        <v>0</v>
      </c>
      <c r="R375" s="22">
        <v>0</v>
      </c>
      <c r="S375" s="22">
        <v>0</v>
      </c>
      <c r="T375" s="22">
        <v>0</v>
      </c>
      <c r="U375" s="22">
        <v>0</v>
      </c>
      <c r="V375" s="22">
        <v>0</v>
      </c>
      <c r="W375" s="22">
        <f>SUM(N375:V375)</f>
        <v>0</v>
      </c>
      <c r="X375" s="22">
        <v>0</v>
      </c>
      <c r="Y375" s="22">
        <v>0</v>
      </c>
      <c r="Z375" s="22">
        <v>0</v>
      </c>
      <c r="AA375" s="22">
        <v>0</v>
      </c>
      <c r="AB375" s="22">
        <v>0</v>
      </c>
      <c r="AC375" s="22">
        <v>0</v>
      </c>
      <c r="AD375" s="22">
        <v>0</v>
      </c>
      <c r="AE375" s="22">
        <v>0</v>
      </c>
      <c r="AF375" s="22">
        <v>0</v>
      </c>
      <c r="AG375" s="22">
        <v>0</v>
      </c>
      <c r="AH375" s="22">
        <v>0</v>
      </c>
      <c r="AI375" s="22">
        <v>0</v>
      </c>
      <c r="AJ375" s="22">
        <v>0</v>
      </c>
      <c r="AK375" s="22">
        <f>SUM(X375:AJ375)</f>
        <v>0</v>
      </c>
      <c r="AL375" s="22">
        <v>0</v>
      </c>
      <c r="AM375" s="22">
        <v>0</v>
      </c>
      <c r="AN375" s="22">
        <f>SUM(AL375:AM375)</f>
        <v>0</v>
      </c>
      <c r="AO375" s="22">
        <v>0</v>
      </c>
      <c r="AP375" s="22">
        <v>0</v>
      </c>
      <c r="AQ375" s="22">
        <f>SUM(AO375:AP375)</f>
        <v>0</v>
      </c>
      <c r="AR375" s="22">
        <v>0</v>
      </c>
      <c r="AS375" s="22">
        <v>0</v>
      </c>
      <c r="AT375" s="22">
        <v>0</v>
      </c>
      <c r="AU375" s="22">
        <v>0</v>
      </c>
      <c r="AV375" s="22">
        <f>SUM(AR375:AU375)</f>
        <v>0</v>
      </c>
      <c r="AW375" s="22">
        <v>0</v>
      </c>
      <c r="AX375" s="22">
        <v>0</v>
      </c>
      <c r="AY375" s="22">
        <v>0</v>
      </c>
      <c r="AZ375" s="22">
        <v>0</v>
      </c>
      <c r="BA375" s="22">
        <v>0</v>
      </c>
      <c r="BB375" s="22">
        <v>0</v>
      </c>
      <c r="BC375" s="22">
        <v>0</v>
      </c>
      <c r="BD375" s="22">
        <v>0</v>
      </c>
      <c r="BE375" s="22">
        <f>SUM(AW375:BD375)</f>
        <v>0</v>
      </c>
      <c r="BG375" s="22">
        <f t="shared" si="144"/>
        <v>0</v>
      </c>
      <c r="BH375" s="22">
        <f t="shared" si="145"/>
        <v>0</v>
      </c>
      <c r="BI375" s="22">
        <f t="shared" si="146"/>
        <v>0</v>
      </c>
      <c r="BJ375" s="22">
        <f t="shared" si="147"/>
        <v>0</v>
      </c>
      <c r="BK375" s="22">
        <f t="shared" si="148"/>
        <v>0</v>
      </c>
      <c r="BL375" s="22">
        <f t="shared" si="149"/>
        <v>0</v>
      </c>
      <c r="BM375" s="22">
        <f t="shared" si="150"/>
        <v>0</v>
      </c>
      <c r="BN375" s="22">
        <f t="shared" si="151"/>
        <v>0</v>
      </c>
    </row>
    <row r="376" spans="1:66" x14ac:dyDescent="0.25">
      <c r="A376" s="12"/>
      <c r="B376" s="14"/>
      <c r="C376" s="3"/>
      <c r="D376" s="3" t="s">
        <v>34</v>
      </c>
      <c r="E376" s="13"/>
      <c r="F376" s="22">
        <v>0</v>
      </c>
      <c r="G376" s="22">
        <v>0</v>
      </c>
      <c r="H376" s="22">
        <f>SUM(F376:G376)</f>
        <v>0</v>
      </c>
      <c r="I376" s="22">
        <v>0</v>
      </c>
      <c r="J376" s="22">
        <v>0</v>
      </c>
      <c r="K376" s="22">
        <v>0</v>
      </c>
      <c r="L376" s="22">
        <v>0</v>
      </c>
      <c r="M376" s="22">
        <f>SUM(I376:L376)</f>
        <v>0</v>
      </c>
      <c r="N376" s="22">
        <v>0</v>
      </c>
      <c r="O376" s="22">
        <v>0</v>
      </c>
      <c r="P376" s="22">
        <v>0</v>
      </c>
      <c r="Q376" s="22">
        <v>0</v>
      </c>
      <c r="R376" s="22">
        <v>0</v>
      </c>
      <c r="S376" s="22">
        <v>0</v>
      </c>
      <c r="T376" s="22">
        <v>0</v>
      </c>
      <c r="U376" s="22">
        <v>0</v>
      </c>
      <c r="V376" s="22">
        <v>0</v>
      </c>
      <c r="W376" s="22">
        <f>SUM(N376:V376)</f>
        <v>0</v>
      </c>
      <c r="X376" s="22">
        <v>0</v>
      </c>
      <c r="Y376" s="22">
        <v>0</v>
      </c>
      <c r="Z376" s="22">
        <v>0</v>
      </c>
      <c r="AA376" s="22">
        <v>0</v>
      </c>
      <c r="AB376" s="22">
        <v>0</v>
      </c>
      <c r="AC376" s="22">
        <v>0</v>
      </c>
      <c r="AD376" s="22">
        <v>0</v>
      </c>
      <c r="AE376" s="22">
        <v>0</v>
      </c>
      <c r="AF376" s="22">
        <v>0</v>
      </c>
      <c r="AG376" s="22">
        <v>0</v>
      </c>
      <c r="AH376" s="22">
        <v>0</v>
      </c>
      <c r="AI376" s="22">
        <v>0</v>
      </c>
      <c r="AJ376" s="22">
        <v>0</v>
      </c>
      <c r="AK376" s="22">
        <f>SUM(X376:AJ376)</f>
        <v>0</v>
      </c>
      <c r="AL376" s="22">
        <v>0</v>
      </c>
      <c r="AM376" s="22">
        <v>0</v>
      </c>
      <c r="AN376" s="22">
        <f>SUM(AL376:AM376)</f>
        <v>0</v>
      </c>
      <c r="AO376" s="22">
        <v>0</v>
      </c>
      <c r="AP376" s="22">
        <v>0</v>
      </c>
      <c r="AQ376" s="22">
        <f>SUM(AO376:AP376)</f>
        <v>0</v>
      </c>
      <c r="AR376" s="22">
        <v>0</v>
      </c>
      <c r="AS376" s="22">
        <v>0</v>
      </c>
      <c r="AT376" s="22">
        <v>0</v>
      </c>
      <c r="AU376" s="22">
        <v>0</v>
      </c>
      <c r="AV376" s="22">
        <f>SUM(AR376:AU376)</f>
        <v>0</v>
      </c>
      <c r="AW376" s="22">
        <v>0</v>
      </c>
      <c r="AX376" s="22">
        <v>0</v>
      </c>
      <c r="AY376" s="22">
        <v>0</v>
      </c>
      <c r="AZ376" s="22">
        <v>0</v>
      </c>
      <c r="BA376" s="22">
        <v>0</v>
      </c>
      <c r="BB376" s="22">
        <v>0</v>
      </c>
      <c r="BC376" s="22">
        <v>0</v>
      </c>
      <c r="BD376" s="22">
        <v>0</v>
      </c>
      <c r="BE376" s="22">
        <f>SUM(AW376:BD376)</f>
        <v>0</v>
      </c>
      <c r="BG376" s="22">
        <f t="shared" si="144"/>
        <v>0</v>
      </c>
      <c r="BH376" s="22">
        <f t="shared" si="145"/>
        <v>0</v>
      </c>
      <c r="BI376" s="22">
        <f t="shared" si="146"/>
        <v>0</v>
      </c>
      <c r="BJ376" s="22">
        <f t="shared" si="147"/>
        <v>0</v>
      </c>
      <c r="BK376" s="22">
        <f t="shared" si="148"/>
        <v>0</v>
      </c>
      <c r="BL376" s="22">
        <f t="shared" si="149"/>
        <v>0</v>
      </c>
      <c r="BM376" s="22">
        <f t="shared" si="150"/>
        <v>0</v>
      </c>
      <c r="BN376" s="22">
        <f t="shared" si="151"/>
        <v>0</v>
      </c>
    </row>
    <row r="377" spans="1:66" x14ac:dyDescent="0.25">
      <c r="A377" s="12"/>
      <c r="B377" s="1"/>
      <c r="C377" s="2" t="s">
        <v>165</v>
      </c>
      <c r="D377" s="2"/>
      <c r="E377" s="13"/>
      <c r="F377" s="22">
        <v>0</v>
      </c>
      <c r="G377" s="22">
        <v>0</v>
      </c>
      <c r="H377" s="22">
        <f>SUM(H378:H382)</f>
        <v>0</v>
      </c>
      <c r="I377" s="22">
        <v>0</v>
      </c>
      <c r="J377" s="22">
        <v>0</v>
      </c>
      <c r="K377" s="22">
        <v>0</v>
      </c>
      <c r="L377" s="22">
        <v>0</v>
      </c>
      <c r="M377" s="22">
        <f>SUM(M378:M382)</f>
        <v>0</v>
      </c>
      <c r="N377" s="22">
        <v>0</v>
      </c>
      <c r="O377" s="22">
        <v>0</v>
      </c>
      <c r="P377" s="22">
        <v>0</v>
      </c>
      <c r="Q377" s="22">
        <v>0</v>
      </c>
      <c r="R377" s="22">
        <v>0</v>
      </c>
      <c r="S377" s="22">
        <v>0</v>
      </c>
      <c r="T377" s="22">
        <v>0</v>
      </c>
      <c r="U377" s="22">
        <v>0</v>
      </c>
      <c r="V377" s="22">
        <v>0</v>
      </c>
      <c r="W377" s="22">
        <f>SUM(W378:W382)</f>
        <v>0</v>
      </c>
      <c r="X377" s="22">
        <v>0</v>
      </c>
      <c r="Y377" s="22">
        <v>0</v>
      </c>
      <c r="Z377" s="22">
        <v>0</v>
      </c>
      <c r="AA377" s="22">
        <v>0</v>
      </c>
      <c r="AB377" s="22">
        <v>0</v>
      </c>
      <c r="AC377" s="22">
        <v>0</v>
      </c>
      <c r="AD377" s="22">
        <v>0</v>
      </c>
      <c r="AE377" s="22">
        <v>0</v>
      </c>
      <c r="AF377" s="22">
        <v>0</v>
      </c>
      <c r="AG377" s="22">
        <v>0</v>
      </c>
      <c r="AH377" s="22">
        <v>0</v>
      </c>
      <c r="AI377" s="22">
        <v>0</v>
      </c>
      <c r="AJ377" s="22">
        <v>0</v>
      </c>
      <c r="AK377" s="22">
        <f>SUM(AK378:AK382)</f>
        <v>0</v>
      </c>
      <c r="AL377" s="22">
        <v>0</v>
      </c>
      <c r="AM377" s="22">
        <v>0</v>
      </c>
      <c r="AN377" s="22">
        <f>SUM(AN378:AN382)</f>
        <v>0</v>
      </c>
      <c r="AO377" s="22">
        <v>0</v>
      </c>
      <c r="AP377" s="22">
        <v>0</v>
      </c>
      <c r="AQ377" s="22">
        <f>SUM(AQ378:AQ382)</f>
        <v>0</v>
      </c>
      <c r="AR377" s="22">
        <v>0</v>
      </c>
      <c r="AS377" s="22">
        <v>0</v>
      </c>
      <c r="AT377" s="22">
        <v>0</v>
      </c>
      <c r="AU377" s="22">
        <v>0</v>
      </c>
      <c r="AV377" s="22">
        <f>SUM(AV378:AV382)</f>
        <v>0</v>
      </c>
      <c r="AW377" s="22">
        <v>0</v>
      </c>
      <c r="AX377" s="22">
        <v>0</v>
      </c>
      <c r="AY377" s="22">
        <v>0</v>
      </c>
      <c r="AZ377" s="22">
        <v>0</v>
      </c>
      <c r="BA377" s="22">
        <v>0</v>
      </c>
      <c r="BB377" s="22">
        <v>0</v>
      </c>
      <c r="BC377" s="22">
        <v>0</v>
      </c>
      <c r="BD377" s="22">
        <v>0</v>
      </c>
      <c r="BE377" s="22">
        <f>SUM(BE378:BE382)</f>
        <v>0</v>
      </c>
      <c r="BG377" s="22">
        <f t="shared" si="144"/>
        <v>0</v>
      </c>
      <c r="BH377" s="22">
        <f t="shared" si="145"/>
        <v>0</v>
      </c>
      <c r="BI377" s="22">
        <f t="shared" si="146"/>
        <v>0</v>
      </c>
      <c r="BJ377" s="22">
        <f t="shared" si="147"/>
        <v>0</v>
      </c>
      <c r="BK377" s="22">
        <f t="shared" si="148"/>
        <v>0</v>
      </c>
      <c r="BL377" s="22">
        <f t="shared" si="149"/>
        <v>0</v>
      </c>
      <c r="BM377" s="22">
        <f t="shared" si="150"/>
        <v>0</v>
      </c>
      <c r="BN377" s="22">
        <f t="shared" si="151"/>
        <v>0</v>
      </c>
    </row>
    <row r="378" spans="1:66" x14ac:dyDescent="0.25">
      <c r="A378" s="12"/>
      <c r="B378" s="14"/>
      <c r="C378" s="3"/>
      <c r="D378" s="3" t="s">
        <v>166</v>
      </c>
      <c r="E378" s="13"/>
      <c r="F378" s="22">
        <v>0</v>
      </c>
      <c r="G378" s="22">
        <v>0</v>
      </c>
      <c r="H378" s="22">
        <f>SUM(F378:G378)</f>
        <v>0</v>
      </c>
      <c r="I378" s="22">
        <v>0</v>
      </c>
      <c r="J378" s="22">
        <v>0</v>
      </c>
      <c r="K378" s="22">
        <v>0</v>
      </c>
      <c r="L378" s="22">
        <v>0</v>
      </c>
      <c r="M378" s="22">
        <f>SUM(I378:L378)</f>
        <v>0</v>
      </c>
      <c r="N378" s="22">
        <v>0</v>
      </c>
      <c r="O378" s="22">
        <v>0</v>
      </c>
      <c r="P378" s="22">
        <v>0</v>
      </c>
      <c r="Q378" s="22">
        <v>0</v>
      </c>
      <c r="R378" s="22">
        <v>0</v>
      </c>
      <c r="S378" s="22">
        <v>0</v>
      </c>
      <c r="T378" s="22">
        <v>0</v>
      </c>
      <c r="U378" s="22">
        <v>0</v>
      </c>
      <c r="V378" s="22">
        <v>0</v>
      </c>
      <c r="W378" s="22">
        <f>SUM(N378:V378)</f>
        <v>0</v>
      </c>
      <c r="X378" s="22">
        <v>0</v>
      </c>
      <c r="Y378" s="22">
        <v>0</v>
      </c>
      <c r="Z378" s="22">
        <v>0</v>
      </c>
      <c r="AA378" s="22">
        <v>0</v>
      </c>
      <c r="AB378" s="22">
        <v>0</v>
      </c>
      <c r="AC378" s="22">
        <v>0</v>
      </c>
      <c r="AD378" s="22">
        <v>0</v>
      </c>
      <c r="AE378" s="22">
        <v>0</v>
      </c>
      <c r="AF378" s="22">
        <v>0</v>
      </c>
      <c r="AG378" s="22">
        <v>0</v>
      </c>
      <c r="AH378" s="22">
        <v>0</v>
      </c>
      <c r="AI378" s="22">
        <v>0</v>
      </c>
      <c r="AJ378" s="22">
        <v>0</v>
      </c>
      <c r="AK378" s="22">
        <f>SUM(X378:AJ378)</f>
        <v>0</v>
      </c>
      <c r="AL378" s="22">
        <v>0</v>
      </c>
      <c r="AM378" s="22">
        <v>0</v>
      </c>
      <c r="AN378" s="22">
        <f>SUM(AL378:AM378)</f>
        <v>0</v>
      </c>
      <c r="AO378" s="22">
        <v>0</v>
      </c>
      <c r="AP378" s="22">
        <v>0</v>
      </c>
      <c r="AQ378" s="22">
        <f>SUM(AO378:AP378)</f>
        <v>0</v>
      </c>
      <c r="AR378" s="22">
        <v>0</v>
      </c>
      <c r="AS378" s="22">
        <v>0</v>
      </c>
      <c r="AT378" s="22">
        <v>0</v>
      </c>
      <c r="AU378" s="22">
        <v>0</v>
      </c>
      <c r="AV378" s="22">
        <f>SUM(AR378:AU378)</f>
        <v>0</v>
      </c>
      <c r="AW378" s="22">
        <v>0</v>
      </c>
      <c r="AX378" s="22">
        <v>0</v>
      </c>
      <c r="AY378" s="22">
        <v>0</v>
      </c>
      <c r="AZ378" s="22">
        <v>0</v>
      </c>
      <c r="BA378" s="22">
        <v>0</v>
      </c>
      <c r="BB378" s="22">
        <v>0</v>
      </c>
      <c r="BC378" s="22">
        <v>0</v>
      </c>
      <c r="BD378" s="22">
        <v>0</v>
      </c>
      <c r="BE378" s="22">
        <f>SUM(AW378:BD378)</f>
        <v>0</v>
      </c>
      <c r="BG378" s="22">
        <f t="shared" si="144"/>
        <v>0</v>
      </c>
      <c r="BH378" s="22">
        <f t="shared" si="145"/>
        <v>0</v>
      </c>
      <c r="BI378" s="22">
        <f t="shared" si="146"/>
        <v>0</v>
      </c>
      <c r="BJ378" s="22">
        <f t="shared" si="147"/>
        <v>0</v>
      </c>
      <c r="BK378" s="22">
        <f t="shared" si="148"/>
        <v>0</v>
      </c>
      <c r="BL378" s="22">
        <f t="shared" si="149"/>
        <v>0</v>
      </c>
      <c r="BM378" s="22">
        <f t="shared" si="150"/>
        <v>0</v>
      </c>
      <c r="BN378" s="22">
        <f t="shared" si="151"/>
        <v>0</v>
      </c>
    </row>
    <row r="379" spans="1:66" x14ac:dyDescent="0.25">
      <c r="A379" s="12"/>
      <c r="B379" s="14"/>
      <c r="C379" s="3"/>
      <c r="D379" s="103" t="s">
        <v>167</v>
      </c>
      <c r="E379" s="104"/>
      <c r="F379" s="22">
        <v>0</v>
      </c>
      <c r="G379" s="22">
        <v>0</v>
      </c>
      <c r="H379" s="22">
        <f>SUM(F379:G379)</f>
        <v>0</v>
      </c>
      <c r="I379" s="22">
        <v>0</v>
      </c>
      <c r="J379" s="22">
        <v>0</v>
      </c>
      <c r="K379" s="22">
        <v>0</v>
      </c>
      <c r="L379" s="22">
        <v>0</v>
      </c>
      <c r="M379" s="22">
        <f>SUM(I379:L379)</f>
        <v>0</v>
      </c>
      <c r="N379" s="22">
        <v>0</v>
      </c>
      <c r="O379" s="22">
        <v>0</v>
      </c>
      <c r="P379" s="22">
        <v>0</v>
      </c>
      <c r="Q379" s="22">
        <v>0</v>
      </c>
      <c r="R379" s="22">
        <v>0</v>
      </c>
      <c r="S379" s="22">
        <v>0</v>
      </c>
      <c r="T379" s="22">
        <v>0</v>
      </c>
      <c r="U379" s="22">
        <v>0</v>
      </c>
      <c r="V379" s="22">
        <v>0</v>
      </c>
      <c r="W379" s="22">
        <f>SUM(N379:V379)</f>
        <v>0</v>
      </c>
      <c r="X379" s="22">
        <v>0</v>
      </c>
      <c r="Y379" s="22">
        <v>0</v>
      </c>
      <c r="Z379" s="22">
        <v>0</v>
      </c>
      <c r="AA379" s="22">
        <v>0</v>
      </c>
      <c r="AB379" s="22">
        <v>0</v>
      </c>
      <c r="AC379" s="22">
        <v>0</v>
      </c>
      <c r="AD379" s="22">
        <v>0</v>
      </c>
      <c r="AE379" s="22">
        <v>0</v>
      </c>
      <c r="AF379" s="22">
        <v>0</v>
      </c>
      <c r="AG379" s="22">
        <v>0</v>
      </c>
      <c r="AH379" s="22">
        <v>0</v>
      </c>
      <c r="AI379" s="22">
        <v>0</v>
      </c>
      <c r="AJ379" s="22">
        <v>0</v>
      </c>
      <c r="AK379" s="22">
        <f>SUM(X379:AJ379)</f>
        <v>0</v>
      </c>
      <c r="AL379" s="22">
        <v>0</v>
      </c>
      <c r="AM379" s="22">
        <v>0</v>
      </c>
      <c r="AN379" s="22">
        <f>SUM(AL379:AM379)</f>
        <v>0</v>
      </c>
      <c r="AO379" s="22">
        <v>0</v>
      </c>
      <c r="AP379" s="22">
        <v>0</v>
      </c>
      <c r="AQ379" s="22">
        <f>SUM(AO379:AP379)</f>
        <v>0</v>
      </c>
      <c r="AR379" s="22">
        <v>0</v>
      </c>
      <c r="AS379" s="22">
        <v>0</v>
      </c>
      <c r="AT379" s="22">
        <v>0</v>
      </c>
      <c r="AU379" s="22">
        <v>0</v>
      </c>
      <c r="AV379" s="22">
        <f>SUM(AR379:AU379)</f>
        <v>0</v>
      </c>
      <c r="AW379" s="22">
        <v>0</v>
      </c>
      <c r="AX379" s="22">
        <v>0</v>
      </c>
      <c r="AY379" s="22">
        <v>0</v>
      </c>
      <c r="AZ379" s="22">
        <v>0</v>
      </c>
      <c r="BA379" s="22">
        <v>0</v>
      </c>
      <c r="BB379" s="22">
        <v>0</v>
      </c>
      <c r="BC379" s="22">
        <v>0</v>
      </c>
      <c r="BD379" s="22">
        <v>0</v>
      </c>
      <c r="BE379" s="22">
        <f>SUM(AW379:BD379)</f>
        <v>0</v>
      </c>
      <c r="BG379" s="22">
        <f t="shared" si="144"/>
        <v>0</v>
      </c>
      <c r="BH379" s="22">
        <f t="shared" si="145"/>
        <v>0</v>
      </c>
      <c r="BI379" s="22">
        <f t="shared" si="146"/>
        <v>0</v>
      </c>
      <c r="BJ379" s="22">
        <f t="shared" si="147"/>
        <v>0</v>
      </c>
      <c r="BK379" s="22">
        <f t="shared" si="148"/>
        <v>0</v>
      </c>
      <c r="BL379" s="22">
        <f t="shared" si="149"/>
        <v>0</v>
      </c>
      <c r="BM379" s="22">
        <f t="shared" si="150"/>
        <v>0</v>
      </c>
      <c r="BN379" s="22">
        <f t="shared" si="151"/>
        <v>0</v>
      </c>
    </row>
    <row r="380" spans="1:66" x14ac:dyDescent="0.25">
      <c r="A380" s="12"/>
      <c r="B380" s="14"/>
      <c r="C380" s="3"/>
      <c r="D380" s="3" t="s">
        <v>168</v>
      </c>
      <c r="E380" s="13"/>
      <c r="F380" s="22">
        <v>0</v>
      </c>
      <c r="G380" s="22">
        <v>0</v>
      </c>
      <c r="H380" s="22">
        <f>SUM(F380:G380)</f>
        <v>0</v>
      </c>
      <c r="I380" s="22">
        <v>0</v>
      </c>
      <c r="J380" s="22">
        <v>0</v>
      </c>
      <c r="K380" s="22">
        <v>0</v>
      </c>
      <c r="L380" s="22">
        <v>0</v>
      </c>
      <c r="M380" s="22">
        <f>SUM(I380:L380)</f>
        <v>0</v>
      </c>
      <c r="N380" s="22">
        <v>0</v>
      </c>
      <c r="O380" s="22">
        <v>0</v>
      </c>
      <c r="P380" s="22">
        <v>0</v>
      </c>
      <c r="Q380" s="22">
        <v>0</v>
      </c>
      <c r="R380" s="22">
        <v>0</v>
      </c>
      <c r="S380" s="22">
        <v>0</v>
      </c>
      <c r="T380" s="22">
        <v>0</v>
      </c>
      <c r="U380" s="22">
        <v>0</v>
      </c>
      <c r="V380" s="22">
        <v>0</v>
      </c>
      <c r="W380" s="22">
        <f>SUM(N380:V380)</f>
        <v>0</v>
      </c>
      <c r="X380" s="22">
        <v>0</v>
      </c>
      <c r="Y380" s="22">
        <v>0</v>
      </c>
      <c r="Z380" s="22">
        <v>0</v>
      </c>
      <c r="AA380" s="22">
        <v>0</v>
      </c>
      <c r="AB380" s="22">
        <v>0</v>
      </c>
      <c r="AC380" s="22">
        <v>0</v>
      </c>
      <c r="AD380" s="22">
        <v>0</v>
      </c>
      <c r="AE380" s="22">
        <v>0</v>
      </c>
      <c r="AF380" s="22">
        <v>0</v>
      </c>
      <c r="AG380" s="22">
        <v>0</v>
      </c>
      <c r="AH380" s="22">
        <v>0</v>
      </c>
      <c r="AI380" s="22">
        <v>0</v>
      </c>
      <c r="AJ380" s="22">
        <v>0</v>
      </c>
      <c r="AK380" s="22">
        <f>SUM(X380:AJ380)</f>
        <v>0</v>
      </c>
      <c r="AL380" s="22">
        <v>0</v>
      </c>
      <c r="AM380" s="22">
        <v>0</v>
      </c>
      <c r="AN380" s="22">
        <f>SUM(AL380:AM380)</f>
        <v>0</v>
      </c>
      <c r="AO380" s="22">
        <v>0</v>
      </c>
      <c r="AP380" s="22">
        <v>0</v>
      </c>
      <c r="AQ380" s="22">
        <f>SUM(AO380:AP380)</f>
        <v>0</v>
      </c>
      <c r="AR380" s="22">
        <v>0</v>
      </c>
      <c r="AS380" s="22">
        <v>0</v>
      </c>
      <c r="AT380" s="22">
        <v>0</v>
      </c>
      <c r="AU380" s="22">
        <v>0</v>
      </c>
      <c r="AV380" s="22">
        <f>SUM(AR380:AU380)</f>
        <v>0</v>
      </c>
      <c r="AW380" s="22">
        <v>0</v>
      </c>
      <c r="AX380" s="22">
        <v>0</v>
      </c>
      <c r="AY380" s="22">
        <v>0</v>
      </c>
      <c r="AZ380" s="22">
        <v>0</v>
      </c>
      <c r="BA380" s="22">
        <v>0</v>
      </c>
      <c r="BB380" s="22">
        <v>0</v>
      </c>
      <c r="BC380" s="22">
        <v>0</v>
      </c>
      <c r="BD380" s="22">
        <v>0</v>
      </c>
      <c r="BE380" s="22">
        <f>SUM(AW380:BD380)</f>
        <v>0</v>
      </c>
      <c r="BG380" s="22">
        <f t="shared" si="144"/>
        <v>0</v>
      </c>
      <c r="BH380" s="22">
        <f t="shared" si="145"/>
        <v>0</v>
      </c>
      <c r="BI380" s="22">
        <f t="shared" si="146"/>
        <v>0</v>
      </c>
      <c r="BJ380" s="22">
        <f t="shared" si="147"/>
        <v>0</v>
      </c>
      <c r="BK380" s="22">
        <f t="shared" si="148"/>
        <v>0</v>
      </c>
      <c r="BL380" s="22">
        <f t="shared" si="149"/>
        <v>0</v>
      </c>
      <c r="BM380" s="22">
        <f t="shared" si="150"/>
        <v>0</v>
      </c>
      <c r="BN380" s="22">
        <f t="shared" si="151"/>
        <v>0</v>
      </c>
    </row>
    <row r="381" spans="1:66" x14ac:dyDescent="0.25">
      <c r="A381" s="12"/>
      <c r="B381" s="14"/>
      <c r="C381" s="3"/>
      <c r="D381" s="103" t="s">
        <v>169</v>
      </c>
      <c r="E381" s="104"/>
      <c r="F381" s="22">
        <v>0</v>
      </c>
      <c r="G381" s="22">
        <v>0</v>
      </c>
      <c r="H381" s="22">
        <f>SUM(F381:G381)</f>
        <v>0</v>
      </c>
      <c r="I381" s="22">
        <v>0</v>
      </c>
      <c r="J381" s="22">
        <v>0</v>
      </c>
      <c r="K381" s="22">
        <v>0</v>
      </c>
      <c r="L381" s="22">
        <v>0</v>
      </c>
      <c r="M381" s="22">
        <f>SUM(I381:L381)</f>
        <v>0</v>
      </c>
      <c r="N381" s="22">
        <v>0</v>
      </c>
      <c r="O381" s="22">
        <v>0</v>
      </c>
      <c r="P381" s="22">
        <v>0</v>
      </c>
      <c r="Q381" s="22">
        <v>0</v>
      </c>
      <c r="R381" s="22">
        <v>0</v>
      </c>
      <c r="S381" s="22">
        <v>0</v>
      </c>
      <c r="T381" s="22">
        <v>0</v>
      </c>
      <c r="U381" s="22">
        <v>0</v>
      </c>
      <c r="V381" s="22">
        <v>0</v>
      </c>
      <c r="W381" s="22">
        <f>SUM(N381:V381)</f>
        <v>0</v>
      </c>
      <c r="X381" s="22">
        <v>0</v>
      </c>
      <c r="Y381" s="22">
        <v>0</v>
      </c>
      <c r="Z381" s="22">
        <v>0</v>
      </c>
      <c r="AA381" s="22">
        <v>0</v>
      </c>
      <c r="AB381" s="22">
        <v>0</v>
      </c>
      <c r="AC381" s="22">
        <v>0</v>
      </c>
      <c r="AD381" s="22">
        <v>0</v>
      </c>
      <c r="AE381" s="22">
        <v>0</v>
      </c>
      <c r="AF381" s="22">
        <v>0</v>
      </c>
      <c r="AG381" s="22">
        <v>0</v>
      </c>
      <c r="AH381" s="22">
        <v>0</v>
      </c>
      <c r="AI381" s="22">
        <v>0</v>
      </c>
      <c r="AJ381" s="22">
        <v>0</v>
      </c>
      <c r="AK381" s="22">
        <f>SUM(X381:AJ381)</f>
        <v>0</v>
      </c>
      <c r="AL381" s="22">
        <v>0</v>
      </c>
      <c r="AM381" s="22">
        <v>0</v>
      </c>
      <c r="AN381" s="22">
        <f>SUM(AL381:AM381)</f>
        <v>0</v>
      </c>
      <c r="AO381" s="22">
        <v>0</v>
      </c>
      <c r="AP381" s="22">
        <v>0</v>
      </c>
      <c r="AQ381" s="22">
        <f>SUM(AO381:AP381)</f>
        <v>0</v>
      </c>
      <c r="AR381" s="22">
        <v>0</v>
      </c>
      <c r="AS381" s="22">
        <v>0</v>
      </c>
      <c r="AT381" s="22">
        <v>0</v>
      </c>
      <c r="AU381" s="22">
        <v>0</v>
      </c>
      <c r="AV381" s="22">
        <f>SUM(AR381:AU381)</f>
        <v>0</v>
      </c>
      <c r="AW381" s="22">
        <v>0</v>
      </c>
      <c r="AX381" s="22">
        <v>0</v>
      </c>
      <c r="AY381" s="22">
        <v>0</v>
      </c>
      <c r="AZ381" s="22">
        <v>0</v>
      </c>
      <c r="BA381" s="22">
        <v>0</v>
      </c>
      <c r="BB381" s="22">
        <v>0</v>
      </c>
      <c r="BC381" s="22">
        <v>0</v>
      </c>
      <c r="BD381" s="22">
        <v>0</v>
      </c>
      <c r="BE381" s="22">
        <f>SUM(AW381:BD381)</f>
        <v>0</v>
      </c>
      <c r="BG381" s="22">
        <f t="shared" si="144"/>
        <v>0</v>
      </c>
      <c r="BH381" s="22">
        <f t="shared" si="145"/>
        <v>0</v>
      </c>
      <c r="BI381" s="22">
        <f t="shared" si="146"/>
        <v>0</v>
      </c>
      <c r="BJ381" s="22">
        <f t="shared" si="147"/>
        <v>0</v>
      </c>
      <c r="BK381" s="22">
        <f t="shared" si="148"/>
        <v>0</v>
      </c>
      <c r="BL381" s="22">
        <f t="shared" si="149"/>
        <v>0</v>
      </c>
      <c r="BM381" s="22">
        <f t="shared" si="150"/>
        <v>0</v>
      </c>
      <c r="BN381" s="22">
        <f t="shared" si="151"/>
        <v>0</v>
      </c>
    </row>
    <row r="382" spans="1:66" x14ac:dyDescent="0.25">
      <c r="A382" s="12"/>
      <c r="B382" s="14"/>
      <c r="C382" s="3"/>
      <c r="D382" s="3" t="s">
        <v>170</v>
      </c>
      <c r="E382" s="13"/>
      <c r="F382" s="22">
        <v>0</v>
      </c>
      <c r="G382" s="22">
        <v>0</v>
      </c>
      <c r="H382" s="22">
        <f>SUM(F382:G382)</f>
        <v>0</v>
      </c>
      <c r="I382" s="22">
        <v>0</v>
      </c>
      <c r="J382" s="22">
        <v>0</v>
      </c>
      <c r="K382" s="22">
        <v>0</v>
      </c>
      <c r="L382" s="22">
        <v>0</v>
      </c>
      <c r="M382" s="22">
        <f>SUM(I382:L382)</f>
        <v>0</v>
      </c>
      <c r="N382" s="22">
        <v>0</v>
      </c>
      <c r="O382" s="22">
        <v>0</v>
      </c>
      <c r="P382" s="22">
        <v>0</v>
      </c>
      <c r="Q382" s="22">
        <v>0</v>
      </c>
      <c r="R382" s="22">
        <v>0</v>
      </c>
      <c r="S382" s="22">
        <v>0</v>
      </c>
      <c r="T382" s="22">
        <v>0</v>
      </c>
      <c r="U382" s="22">
        <v>0</v>
      </c>
      <c r="V382" s="22">
        <v>0</v>
      </c>
      <c r="W382" s="22">
        <f>SUM(N382:V382)</f>
        <v>0</v>
      </c>
      <c r="X382" s="22">
        <v>0</v>
      </c>
      <c r="Y382" s="22">
        <v>0</v>
      </c>
      <c r="Z382" s="22">
        <v>0</v>
      </c>
      <c r="AA382" s="22">
        <v>0</v>
      </c>
      <c r="AB382" s="22">
        <v>0</v>
      </c>
      <c r="AC382" s="22">
        <v>0</v>
      </c>
      <c r="AD382" s="22">
        <v>0</v>
      </c>
      <c r="AE382" s="22">
        <v>0</v>
      </c>
      <c r="AF382" s="22">
        <v>0</v>
      </c>
      <c r="AG382" s="22">
        <v>0</v>
      </c>
      <c r="AH382" s="22">
        <v>0</v>
      </c>
      <c r="AI382" s="22">
        <v>0</v>
      </c>
      <c r="AJ382" s="22">
        <v>0</v>
      </c>
      <c r="AK382" s="22">
        <f>SUM(X382:AJ382)</f>
        <v>0</v>
      </c>
      <c r="AL382" s="22">
        <v>0</v>
      </c>
      <c r="AM382" s="22">
        <v>0</v>
      </c>
      <c r="AN382" s="22">
        <f>SUM(AL382:AM382)</f>
        <v>0</v>
      </c>
      <c r="AO382" s="22">
        <v>0</v>
      </c>
      <c r="AP382" s="22">
        <v>0</v>
      </c>
      <c r="AQ382" s="22">
        <f>SUM(AO382:AP382)</f>
        <v>0</v>
      </c>
      <c r="AR382" s="22">
        <v>0</v>
      </c>
      <c r="AS382" s="22">
        <v>0</v>
      </c>
      <c r="AT382" s="22">
        <v>0</v>
      </c>
      <c r="AU382" s="22">
        <v>0</v>
      </c>
      <c r="AV382" s="22">
        <f>SUM(AR382:AU382)</f>
        <v>0</v>
      </c>
      <c r="AW382" s="22">
        <v>0</v>
      </c>
      <c r="AX382" s="22">
        <v>0</v>
      </c>
      <c r="AY382" s="22">
        <v>0</v>
      </c>
      <c r="AZ382" s="22">
        <v>0</v>
      </c>
      <c r="BA382" s="22">
        <v>0</v>
      </c>
      <c r="BB382" s="22">
        <v>0</v>
      </c>
      <c r="BC382" s="22">
        <v>0</v>
      </c>
      <c r="BD382" s="22">
        <v>0</v>
      </c>
      <c r="BE382" s="22">
        <f>SUM(AW382:BD382)</f>
        <v>0</v>
      </c>
      <c r="BG382" s="22">
        <f t="shared" si="144"/>
        <v>0</v>
      </c>
      <c r="BH382" s="22">
        <f t="shared" si="145"/>
        <v>0</v>
      </c>
      <c r="BI382" s="22">
        <f t="shared" si="146"/>
        <v>0</v>
      </c>
      <c r="BJ382" s="22">
        <f t="shared" si="147"/>
        <v>0</v>
      </c>
      <c r="BK382" s="22">
        <f t="shared" si="148"/>
        <v>0</v>
      </c>
      <c r="BL382" s="22">
        <f t="shared" si="149"/>
        <v>0</v>
      </c>
      <c r="BM382" s="22">
        <f t="shared" si="150"/>
        <v>0</v>
      </c>
      <c r="BN382" s="22">
        <f t="shared" si="151"/>
        <v>0</v>
      </c>
    </row>
    <row r="383" spans="1:66" x14ac:dyDescent="0.25">
      <c r="A383" s="12"/>
      <c r="B383" s="1"/>
      <c r="C383" s="2" t="s">
        <v>171</v>
      </c>
      <c r="D383" s="2"/>
      <c r="E383" s="13"/>
      <c r="F383" s="22">
        <v>0</v>
      </c>
      <c r="G383" s="22">
        <v>0</v>
      </c>
      <c r="H383" s="22">
        <f>SUM(H384:H386)</f>
        <v>0</v>
      </c>
      <c r="I383" s="22">
        <v>0</v>
      </c>
      <c r="J383" s="22">
        <v>0</v>
      </c>
      <c r="K383" s="22">
        <v>0</v>
      </c>
      <c r="L383" s="22">
        <v>0</v>
      </c>
      <c r="M383" s="22">
        <f>SUM(M384:M386)</f>
        <v>0</v>
      </c>
      <c r="N383" s="22">
        <v>0</v>
      </c>
      <c r="O383" s="22">
        <v>0</v>
      </c>
      <c r="P383" s="22">
        <v>0</v>
      </c>
      <c r="Q383" s="22">
        <v>0</v>
      </c>
      <c r="R383" s="22">
        <v>0</v>
      </c>
      <c r="S383" s="22">
        <v>0</v>
      </c>
      <c r="T383" s="22">
        <v>0</v>
      </c>
      <c r="U383" s="22">
        <v>0</v>
      </c>
      <c r="V383" s="22">
        <v>0</v>
      </c>
      <c r="W383" s="22">
        <f>SUM(W384:W386)</f>
        <v>0</v>
      </c>
      <c r="X383" s="22">
        <v>0</v>
      </c>
      <c r="Y383" s="22">
        <v>0</v>
      </c>
      <c r="Z383" s="22">
        <v>0</v>
      </c>
      <c r="AA383" s="22">
        <v>0</v>
      </c>
      <c r="AB383" s="22">
        <v>0</v>
      </c>
      <c r="AC383" s="22">
        <v>0</v>
      </c>
      <c r="AD383" s="22">
        <v>0</v>
      </c>
      <c r="AE383" s="22">
        <v>0</v>
      </c>
      <c r="AF383" s="22">
        <v>0</v>
      </c>
      <c r="AG383" s="22">
        <v>0</v>
      </c>
      <c r="AH383" s="22">
        <v>0</v>
      </c>
      <c r="AI383" s="22">
        <v>0</v>
      </c>
      <c r="AJ383" s="22">
        <v>0</v>
      </c>
      <c r="AK383" s="22">
        <f>SUM(AK384:AK386)</f>
        <v>0</v>
      </c>
      <c r="AL383" s="22">
        <v>0</v>
      </c>
      <c r="AM383" s="22">
        <v>0</v>
      </c>
      <c r="AN383" s="22">
        <f>SUM(AN384:AN386)</f>
        <v>0</v>
      </c>
      <c r="AO383" s="22">
        <v>0</v>
      </c>
      <c r="AP383" s="22">
        <v>0</v>
      </c>
      <c r="AQ383" s="22">
        <f>SUM(AQ384:AQ386)</f>
        <v>0</v>
      </c>
      <c r="AR383" s="22">
        <v>0</v>
      </c>
      <c r="AS383" s="22">
        <v>0</v>
      </c>
      <c r="AT383" s="22">
        <v>0</v>
      </c>
      <c r="AU383" s="22">
        <v>0</v>
      </c>
      <c r="AV383" s="22">
        <f>SUM(AV384:AV386)</f>
        <v>0</v>
      </c>
      <c r="AW383" s="22">
        <v>0</v>
      </c>
      <c r="AX383" s="22">
        <v>0</v>
      </c>
      <c r="AY383" s="22">
        <v>0</v>
      </c>
      <c r="AZ383" s="22">
        <v>0</v>
      </c>
      <c r="BA383" s="22">
        <v>0</v>
      </c>
      <c r="BB383" s="22">
        <v>0</v>
      </c>
      <c r="BC383" s="22">
        <v>0</v>
      </c>
      <c r="BD383" s="22">
        <v>0</v>
      </c>
      <c r="BE383" s="22">
        <f>SUM(BE384:BE386)</f>
        <v>0</v>
      </c>
      <c r="BG383" s="22">
        <f t="shared" si="144"/>
        <v>0</v>
      </c>
      <c r="BH383" s="22">
        <f t="shared" si="145"/>
        <v>0</v>
      </c>
      <c r="BI383" s="22">
        <f t="shared" si="146"/>
        <v>0</v>
      </c>
      <c r="BJ383" s="22">
        <f t="shared" si="147"/>
        <v>0</v>
      </c>
      <c r="BK383" s="22">
        <f t="shared" si="148"/>
        <v>0</v>
      </c>
      <c r="BL383" s="22">
        <f t="shared" si="149"/>
        <v>0</v>
      </c>
      <c r="BM383" s="22">
        <f t="shared" si="150"/>
        <v>0</v>
      </c>
      <c r="BN383" s="22">
        <f t="shared" si="151"/>
        <v>0</v>
      </c>
    </row>
    <row r="384" spans="1:66" x14ac:dyDescent="0.25">
      <c r="A384" s="12"/>
      <c r="B384" s="14"/>
      <c r="C384" s="3"/>
      <c r="D384" s="3" t="s">
        <v>172</v>
      </c>
      <c r="E384" s="13"/>
      <c r="F384" s="22">
        <v>0</v>
      </c>
      <c r="G384" s="22">
        <v>0</v>
      </c>
      <c r="H384" s="22">
        <f>SUM(F384:G384)</f>
        <v>0</v>
      </c>
      <c r="I384" s="22">
        <v>0</v>
      </c>
      <c r="J384" s="22">
        <v>0</v>
      </c>
      <c r="K384" s="22">
        <v>0</v>
      </c>
      <c r="L384" s="22">
        <v>0</v>
      </c>
      <c r="M384" s="22">
        <f>SUM(I384:L384)</f>
        <v>0</v>
      </c>
      <c r="N384" s="22">
        <v>0</v>
      </c>
      <c r="O384" s="22">
        <v>0</v>
      </c>
      <c r="P384" s="22">
        <v>0</v>
      </c>
      <c r="Q384" s="22">
        <v>0</v>
      </c>
      <c r="R384" s="22">
        <v>0</v>
      </c>
      <c r="S384" s="22">
        <v>0</v>
      </c>
      <c r="T384" s="22">
        <v>0</v>
      </c>
      <c r="U384" s="22">
        <v>0</v>
      </c>
      <c r="V384" s="22">
        <v>0</v>
      </c>
      <c r="W384" s="22">
        <f>SUM(N384:V384)</f>
        <v>0</v>
      </c>
      <c r="X384" s="22">
        <v>0</v>
      </c>
      <c r="Y384" s="22">
        <v>0</v>
      </c>
      <c r="Z384" s="22">
        <v>0</v>
      </c>
      <c r="AA384" s="22">
        <v>0</v>
      </c>
      <c r="AB384" s="22">
        <v>0</v>
      </c>
      <c r="AC384" s="22">
        <v>0</v>
      </c>
      <c r="AD384" s="22">
        <v>0</v>
      </c>
      <c r="AE384" s="22">
        <v>0</v>
      </c>
      <c r="AF384" s="22">
        <v>0</v>
      </c>
      <c r="AG384" s="22">
        <v>0</v>
      </c>
      <c r="AH384" s="22">
        <v>0</v>
      </c>
      <c r="AI384" s="22">
        <v>0</v>
      </c>
      <c r="AJ384" s="22">
        <v>0</v>
      </c>
      <c r="AK384" s="22">
        <f>SUM(X384:AJ384)</f>
        <v>0</v>
      </c>
      <c r="AL384" s="22">
        <v>0</v>
      </c>
      <c r="AM384" s="22">
        <v>0</v>
      </c>
      <c r="AN384" s="22">
        <f>SUM(AL384:AM384)</f>
        <v>0</v>
      </c>
      <c r="AO384" s="22">
        <v>0</v>
      </c>
      <c r="AP384" s="22">
        <v>0</v>
      </c>
      <c r="AQ384" s="22">
        <f>SUM(AO384:AP384)</f>
        <v>0</v>
      </c>
      <c r="AR384" s="22">
        <v>0</v>
      </c>
      <c r="AS384" s="22">
        <v>0</v>
      </c>
      <c r="AT384" s="22">
        <v>0</v>
      </c>
      <c r="AU384" s="22">
        <v>0</v>
      </c>
      <c r="AV384" s="22">
        <f>SUM(AR384:AU384)</f>
        <v>0</v>
      </c>
      <c r="AW384" s="22">
        <v>0</v>
      </c>
      <c r="AX384" s="22">
        <v>0</v>
      </c>
      <c r="AY384" s="22">
        <v>0</v>
      </c>
      <c r="AZ384" s="22">
        <v>0</v>
      </c>
      <c r="BA384" s="22">
        <v>0</v>
      </c>
      <c r="BB384" s="22">
        <v>0</v>
      </c>
      <c r="BC384" s="22">
        <v>0</v>
      </c>
      <c r="BD384" s="22">
        <v>0</v>
      </c>
      <c r="BE384" s="22">
        <f>SUM(AW384:BD384)</f>
        <v>0</v>
      </c>
      <c r="BG384" s="22">
        <f t="shared" si="144"/>
        <v>0</v>
      </c>
      <c r="BH384" s="22">
        <f t="shared" si="145"/>
        <v>0</v>
      </c>
      <c r="BI384" s="22">
        <f t="shared" si="146"/>
        <v>0</v>
      </c>
      <c r="BJ384" s="22">
        <f t="shared" si="147"/>
        <v>0</v>
      </c>
      <c r="BK384" s="22">
        <f t="shared" si="148"/>
        <v>0</v>
      </c>
      <c r="BL384" s="22">
        <f t="shared" si="149"/>
        <v>0</v>
      </c>
      <c r="BM384" s="22">
        <f t="shared" si="150"/>
        <v>0</v>
      </c>
      <c r="BN384" s="22">
        <f t="shared" si="151"/>
        <v>0</v>
      </c>
    </row>
    <row r="385" spans="1:66" x14ac:dyDescent="0.25">
      <c r="A385" s="12"/>
      <c r="B385" s="14"/>
      <c r="C385" s="3"/>
      <c r="D385" s="3" t="s">
        <v>173</v>
      </c>
      <c r="E385" s="13"/>
      <c r="F385" s="22">
        <v>0</v>
      </c>
      <c r="G385" s="22">
        <v>0</v>
      </c>
      <c r="H385" s="22">
        <f>SUM(F385:G385)</f>
        <v>0</v>
      </c>
      <c r="I385" s="22">
        <v>0</v>
      </c>
      <c r="J385" s="22">
        <v>0</v>
      </c>
      <c r="K385" s="22">
        <v>0</v>
      </c>
      <c r="L385" s="22">
        <v>0</v>
      </c>
      <c r="M385" s="22">
        <f>SUM(I385:L385)</f>
        <v>0</v>
      </c>
      <c r="N385" s="22">
        <v>0</v>
      </c>
      <c r="O385" s="22">
        <v>0</v>
      </c>
      <c r="P385" s="22">
        <v>0</v>
      </c>
      <c r="Q385" s="22">
        <v>0</v>
      </c>
      <c r="R385" s="22">
        <v>0</v>
      </c>
      <c r="S385" s="22">
        <v>0</v>
      </c>
      <c r="T385" s="22">
        <v>0</v>
      </c>
      <c r="U385" s="22">
        <v>0</v>
      </c>
      <c r="V385" s="22">
        <v>0</v>
      </c>
      <c r="W385" s="22">
        <f>SUM(N385:V385)</f>
        <v>0</v>
      </c>
      <c r="X385" s="22">
        <v>0</v>
      </c>
      <c r="Y385" s="22">
        <v>0</v>
      </c>
      <c r="Z385" s="22">
        <v>0</v>
      </c>
      <c r="AA385" s="22">
        <v>0</v>
      </c>
      <c r="AB385" s="22">
        <v>0</v>
      </c>
      <c r="AC385" s="22">
        <v>0</v>
      </c>
      <c r="AD385" s="22">
        <v>0</v>
      </c>
      <c r="AE385" s="22">
        <v>0</v>
      </c>
      <c r="AF385" s="22">
        <v>0</v>
      </c>
      <c r="AG385" s="22">
        <v>0</v>
      </c>
      <c r="AH385" s="22">
        <v>0</v>
      </c>
      <c r="AI385" s="22">
        <v>0</v>
      </c>
      <c r="AJ385" s="22">
        <v>0</v>
      </c>
      <c r="AK385" s="22">
        <f>SUM(X385:AJ385)</f>
        <v>0</v>
      </c>
      <c r="AL385" s="22">
        <v>0</v>
      </c>
      <c r="AM385" s="22">
        <v>0</v>
      </c>
      <c r="AN385" s="22">
        <f>SUM(AL385:AM385)</f>
        <v>0</v>
      </c>
      <c r="AO385" s="22">
        <v>0</v>
      </c>
      <c r="AP385" s="22">
        <v>0</v>
      </c>
      <c r="AQ385" s="22">
        <f>SUM(AO385:AP385)</f>
        <v>0</v>
      </c>
      <c r="AR385" s="22">
        <v>0</v>
      </c>
      <c r="AS385" s="22">
        <v>0</v>
      </c>
      <c r="AT385" s="22">
        <v>0</v>
      </c>
      <c r="AU385" s="22">
        <v>0</v>
      </c>
      <c r="AV385" s="22">
        <f>SUM(AR385:AU385)</f>
        <v>0</v>
      </c>
      <c r="AW385" s="22">
        <v>0</v>
      </c>
      <c r="AX385" s="22">
        <v>0</v>
      </c>
      <c r="AY385" s="22">
        <v>0</v>
      </c>
      <c r="AZ385" s="22">
        <v>0</v>
      </c>
      <c r="BA385" s="22">
        <v>0</v>
      </c>
      <c r="BB385" s="22">
        <v>0</v>
      </c>
      <c r="BC385" s="22">
        <v>0</v>
      </c>
      <c r="BD385" s="22">
        <v>0</v>
      </c>
      <c r="BE385" s="22">
        <f>SUM(AW385:BD385)</f>
        <v>0</v>
      </c>
      <c r="BG385" s="22">
        <f t="shared" si="144"/>
        <v>0</v>
      </c>
      <c r="BH385" s="22">
        <f t="shared" si="145"/>
        <v>0</v>
      </c>
      <c r="BI385" s="22">
        <f t="shared" si="146"/>
        <v>0</v>
      </c>
      <c r="BJ385" s="22">
        <f t="shared" si="147"/>
        <v>0</v>
      </c>
      <c r="BK385" s="22">
        <f t="shared" si="148"/>
        <v>0</v>
      </c>
      <c r="BL385" s="22">
        <f t="shared" si="149"/>
        <v>0</v>
      </c>
      <c r="BM385" s="22">
        <f t="shared" si="150"/>
        <v>0</v>
      </c>
      <c r="BN385" s="22">
        <f t="shared" si="151"/>
        <v>0</v>
      </c>
    </row>
    <row r="386" spans="1:66" x14ac:dyDescent="0.25">
      <c r="A386" s="12"/>
      <c r="B386" s="14"/>
      <c r="C386" s="3"/>
      <c r="D386" s="3" t="s">
        <v>34</v>
      </c>
      <c r="E386" s="13"/>
      <c r="F386" s="22">
        <v>0</v>
      </c>
      <c r="G386" s="22">
        <v>0</v>
      </c>
      <c r="H386" s="22">
        <f>SUM(F386:G386)</f>
        <v>0</v>
      </c>
      <c r="I386" s="22">
        <v>0</v>
      </c>
      <c r="J386" s="22">
        <v>0</v>
      </c>
      <c r="K386" s="22">
        <v>0</v>
      </c>
      <c r="L386" s="22">
        <v>0</v>
      </c>
      <c r="M386" s="22">
        <f>SUM(I386:L386)</f>
        <v>0</v>
      </c>
      <c r="N386" s="22">
        <v>0</v>
      </c>
      <c r="O386" s="22">
        <v>0</v>
      </c>
      <c r="P386" s="22">
        <v>0</v>
      </c>
      <c r="Q386" s="22">
        <v>0</v>
      </c>
      <c r="R386" s="22">
        <v>0</v>
      </c>
      <c r="S386" s="22">
        <v>0</v>
      </c>
      <c r="T386" s="22">
        <v>0</v>
      </c>
      <c r="U386" s="22">
        <v>0</v>
      </c>
      <c r="V386" s="22">
        <v>0</v>
      </c>
      <c r="W386" s="22">
        <f>SUM(N386:V386)</f>
        <v>0</v>
      </c>
      <c r="X386" s="22">
        <v>0</v>
      </c>
      <c r="Y386" s="22">
        <v>0</v>
      </c>
      <c r="Z386" s="22">
        <v>0</v>
      </c>
      <c r="AA386" s="22">
        <v>0</v>
      </c>
      <c r="AB386" s="22">
        <v>0</v>
      </c>
      <c r="AC386" s="22">
        <v>0</v>
      </c>
      <c r="AD386" s="22">
        <v>0</v>
      </c>
      <c r="AE386" s="22">
        <v>0</v>
      </c>
      <c r="AF386" s="22">
        <v>0</v>
      </c>
      <c r="AG386" s="22">
        <v>0</v>
      </c>
      <c r="AH386" s="22">
        <v>0</v>
      </c>
      <c r="AI386" s="22">
        <v>0</v>
      </c>
      <c r="AJ386" s="22">
        <v>0</v>
      </c>
      <c r="AK386" s="22">
        <f>SUM(X386:AJ386)</f>
        <v>0</v>
      </c>
      <c r="AL386" s="22">
        <v>0</v>
      </c>
      <c r="AM386" s="22">
        <v>0</v>
      </c>
      <c r="AN386" s="22">
        <f>SUM(AL386:AM386)</f>
        <v>0</v>
      </c>
      <c r="AO386" s="22">
        <v>0</v>
      </c>
      <c r="AP386" s="22">
        <v>0</v>
      </c>
      <c r="AQ386" s="22">
        <f>SUM(AO386:AP386)</f>
        <v>0</v>
      </c>
      <c r="AR386" s="22">
        <v>0</v>
      </c>
      <c r="AS386" s="22">
        <v>0</v>
      </c>
      <c r="AT386" s="22">
        <v>0</v>
      </c>
      <c r="AU386" s="22">
        <v>0</v>
      </c>
      <c r="AV386" s="22">
        <f>SUM(AR386:AU386)</f>
        <v>0</v>
      </c>
      <c r="AW386" s="22">
        <v>0</v>
      </c>
      <c r="AX386" s="22">
        <v>0</v>
      </c>
      <c r="AY386" s="22">
        <v>0</v>
      </c>
      <c r="AZ386" s="22">
        <v>0</v>
      </c>
      <c r="BA386" s="22">
        <v>0</v>
      </c>
      <c r="BB386" s="22">
        <v>0</v>
      </c>
      <c r="BC386" s="22">
        <v>0</v>
      </c>
      <c r="BD386" s="22">
        <v>0</v>
      </c>
      <c r="BE386" s="22">
        <f>SUM(AW386:BD386)</f>
        <v>0</v>
      </c>
      <c r="BG386" s="22">
        <f t="shared" si="144"/>
        <v>0</v>
      </c>
      <c r="BH386" s="22">
        <f t="shared" si="145"/>
        <v>0</v>
      </c>
      <c r="BI386" s="22">
        <f t="shared" si="146"/>
        <v>0</v>
      </c>
      <c r="BJ386" s="22">
        <f t="shared" si="147"/>
        <v>0</v>
      </c>
      <c r="BK386" s="22">
        <f t="shared" si="148"/>
        <v>0</v>
      </c>
      <c r="BL386" s="22">
        <f t="shared" si="149"/>
        <v>0</v>
      </c>
      <c r="BM386" s="22">
        <f t="shared" si="150"/>
        <v>0</v>
      </c>
      <c r="BN386" s="22">
        <f t="shared" si="151"/>
        <v>0</v>
      </c>
    </row>
    <row r="387" spans="1:66" x14ac:dyDescent="0.25">
      <c r="A387" s="12"/>
      <c r="B387" s="1"/>
      <c r="C387" s="2" t="s">
        <v>174</v>
      </c>
      <c r="D387" s="2"/>
      <c r="E387" s="13"/>
      <c r="F387" s="22">
        <v>0</v>
      </c>
      <c r="G387" s="22">
        <v>0</v>
      </c>
      <c r="H387" s="22">
        <f>SUM(H388:H390)</f>
        <v>0</v>
      </c>
      <c r="I387" s="22">
        <v>0</v>
      </c>
      <c r="J387" s="22">
        <v>0</v>
      </c>
      <c r="K387" s="22">
        <v>0</v>
      </c>
      <c r="L387" s="22">
        <v>0</v>
      </c>
      <c r="M387" s="22">
        <f>SUM(M388:M390)</f>
        <v>0</v>
      </c>
      <c r="N387" s="22">
        <v>0</v>
      </c>
      <c r="O387" s="22">
        <v>0</v>
      </c>
      <c r="P387" s="22">
        <v>0</v>
      </c>
      <c r="Q387" s="22">
        <v>0</v>
      </c>
      <c r="R387" s="22">
        <v>0</v>
      </c>
      <c r="S387" s="22">
        <v>0</v>
      </c>
      <c r="T387" s="22">
        <v>0</v>
      </c>
      <c r="U387" s="22">
        <v>0</v>
      </c>
      <c r="V387" s="22">
        <v>0</v>
      </c>
      <c r="W387" s="22">
        <f>SUM(W388:W390)</f>
        <v>0</v>
      </c>
      <c r="X387" s="22">
        <v>0</v>
      </c>
      <c r="Y387" s="22">
        <v>0</v>
      </c>
      <c r="Z387" s="22">
        <v>0</v>
      </c>
      <c r="AA387" s="22">
        <v>0</v>
      </c>
      <c r="AB387" s="22">
        <v>0</v>
      </c>
      <c r="AC387" s="22">
        <v>0</v>
      </c>
      <c r="AD387" s="22">
        <v>0</v>
      </c>
      <c r="AE387" s="22">
        <v>0</v>
      </c>
      <c r="AF387" s="22">
        <v>0</v>
      </c>
      <c r="AG387" s="22">
        <v>0</v>
      </c>
      <c r="AH387" s="22">
        <v>0</v>
      </c>
      <c r="AI387" s="22">
        <v>0</v>
      </c>
      <c r="AJ387" s="22">
        <v>0</v>
      </c>
      <c r="AK387" s="22">
        <f>SUM(AK388:AK390)</f>
        <v>0</v>
      </c>
      <c r="AL387" s="22">
        <v>0</v>
      </c>
      <c r="AM387" s="22">
        <v>0</v>
      </c>
      <c r="AN387" s="22">
        <f>SUM(AN388:AN390)</f>
        <v>0</v>
      </c>
      <c r="AO387" s="22">
        <v>0</v>
      </c>
      <c r="AP387" s="22">
        <v>0</v>
      </c>
      <c r="AQ387" s="22">
        <f>SUM(AQ388:AQ390)</f>
        <v>0</v>
      </c>
      <c r="AR387" s="22">
        <v>0</v>
      </c>
      <c r="AS387" s="22">
        <v>0</v>
      </c>
      <c r="AT387" s="22">
        <v>0</v>
      </c>
      <c r="AU387" s="22">
        <v>0</v>
      </c>
      <c r="AV387" s="22">
        <f>SUM(AV388:AV390)</f>
        <v>0</v>
      </c>
      <c r="AW387" s="22">
        <v>0</v>
      </c>
      <c r="AX387" s="22">
        <v>0</v>
      </c>
      <c r="AY387" s="22">
        <v>0</v>
      </c>
      <c r="AZ387" s="22">
        <v>0</v>
      </c>
      <c r="BA387" s="22">
        <v>0</v>
      </c>
      <c r="BB387" s="22">
        <v>0</v>
      </c>
      <c r="BC387" s="22">
        <v>0</v>
      </c>
      <c r="BD387" s="22">
        <v>0</v>
      </c>
      <c r="BE387" s="22">
        <f>SUM(BE388:BE390)</f>
        <v>0</v>
      </c>
      <c r="BG387" s="22">
        <f t="shared" si="144"/>
        <v>0</v>
      </c>
      <c r="BH387" s="22">
        <f t="shared" si="145"/>
        <v>0</v>
      </c>
      <c r="BI387" s="22">
        <f t="shared" si="146"/>
        <v>0</v>
      </c>
      <c r="BJ387" s="22">
        <f t="shared" si="147"/>
        <v>0</v>
      </c>
      <c r="BK387" s="22">
        <f t="shared" si="148"/>
        <v>0</v>
      </c>
      <c r="BL387" s="22">
        <f t="shared" si="149"/>
        <v>0</v>
      </c>
      <c r="BM387" s="22">
        <f t="shared" si="150"/>
        <v>0</v>
      </c>
      <c r="BN387" s="22">
        <f t="shared" si="151"/>
        <v>0</v>
      </c>
    </row>
    <row r="388" spans="1:66" x14ac:dyDescent="0.25">
      <c r="A388" s="12"/>
      <c r="B388" s="14"/>
      <c r="C388" s="3"/>
      <c r="D388" s="3" t="s">
        <v>175</v>
      </c>
      <c r="E388" s="13"/>
      <c r="F388" s="22">
        <v>0</v>
      </c>
      <c r="G388" s="22">
        <v>0</v>
      </c>
      <c r="H388" s="22">
        <f>SUM(F388:G388)</f>
        <v>0</v>
      </c>
      <c r="I388" s="22">
        <v>0</v>
      </c>
      <c r="J388" s="22">
        <v>0</v>
      </c>
      <c r="K388" s="22">
        <v>0</v>
      </c>
      <c r="L388" s="22">
        <v>0</v>
      </c>
      <c r="M388" s="22">
        <f>SUM(I388:L388)</f>
        <v>0</v>
      </c>
      <c r="N388" s="22">
        <v>0</v>
      </c>
      <c r="O388" s="22">
        <v>0</v>
      </c>
      <c r="P388" s="22">
        <v>0</v>
      </c>
      <c r="Q388" s="22">
        <v>0</v>
      </c>
      <c r="R388" s="22">
        <v>0</v>
      </c>
      <c r="S388" s="22">
        <v>0</v>
      </c>
      <c r="T388" s="22">
        <v>0</v>
      </c>
      <c r="U388" s="22">
        <v>0</v>
      </c>
      <c r="V388" s="22">
        <v>0</v>
      </c>
      <c r="W388" s="22">
        <f>SUM(N388:V388)</f>
        <v>0</v>
      </c>
      <c r="X388" s="22">
        <v>0</v>
      </c>
      <c r="Y388" s="22">
        <v>0</v>
      </c>
      <c r="Z388" s="22">
        <v>0</v>
      </c>
      <c r="AA388" s="22">
        <v>0</v>
      </c>
      <c r="AB388" s="22">
        <v>0</v>
      </c>
      <c r="AC388" s="22">
        <v>0</v>
      </c>
      <c r="AD388" s="22">
        <v>0</v>
      </c>
      <c r="AE388" s="22">
        <v>0</v>
      </c>
      <c r="AF388" s="22">
        <v>0</v>
      </c>
      <c r="AG388" s="22">
        <v>0</v>
      </c>
      <c r="AH388" s="22">
        <v>0</v>
      </c>
      <c r="AI388" s="22">
        <v>0</v>
      </c>
      <c r="AJ388" s="22">
        <v>0</v>
      </c>
      <c r="AK388" s="22">
        <f>SUM(X388:AJ388)</f>
        <v>0</v>
      </c>
      <c r="AL388" s="22">
        <v>0</v>
      </c>
      <c r="AM388" s="22">
        <v>0</v>
      </c>
      <c r="AN388" s="22">
        <f>SUM(AL388:AM388)</f>
        <v>0</v>
      </c>
      <c r="AO388" s="22">
        <v>0</v>
      </c>
      <c r="AP388" s="22">
        <v>0</v>
      </c>
      <c r="AQ388" s="22">
        <f>SUM(AO388:AP388)</f>
        <v>0</v>
      </c>
      <c r="AR388" s="22">
        <v>0</v>
      </c>
      <c r="AS388" s="22">
        <v>0</v>
      </c>
      <c r="AT388" s="22">
        <v>0</v>
      </c>
      <c r="AU388" s="22">
        <v>0</v>
      </c>
      <c r="AV388" s="22">
        <f>SUM(AR388:AU388)</f>
        <v>0</v>
      </c>
      <c r="AW388" s="22">
        <v>0</v>
      </c>
      <c r="AX388" s="22">
        <v>0</v>
      </c>
      <c r="AY388" s="22">
        <v>0</v>
      </c>
      <c r="AZ388" s="22">
        <v>0</v>
      </c>
      <c r="BA388" s="22">
        <v>0</v>
      </c>
      <c r="BB388" s="22">
        <v>0</v>
      </c>
      <c r="BC388" s="22">
        <v>0</v>
      </c>
      <c r="BD388" s="22">
        <v>0</v>
      </c>
      <c r="BE388" s="22">
        <f>SUM(AW388:BD388)</f>
        <v>0</v>
      </c>
      <c r="BG388" s="22">
        <f t="shared" si="144"/>
        <v>0</v>
      </c>
      <c r="BH388" s="22">
        <f t="shared" si="145"/>
        <v>0</v>
      </c>
      <c r="BI388" s="22">
        <f t="shared" si="146"/>
        <v>0</v>
      </c>
      <c r="BJ388" s="22">
        <f t="shared" si="147"/>
        <v>0</v>
      </c>
      <c r="BK388" s="22">
        <f t="shared" si="148"/>
        <v>0</v>
      </c>
      <c r="BL388" s="22">
        <f t="shared" si="149"/>
        <v>0</v>
      </c>
      <c r="BM388" s="22">
        <f t="shared" si="150"/>
        <v>0</v>
      </c>
      <c r="BN388" s="22">
        <f t="shared" si="151"/>
        <v>0</v>
      </c>
    </row>
    <row r="389" spans="1:66" x14ac:dyDescent="0.25">
      <c r="A389" s="12"/>
      <c r="B389" s="14"/>
      <c r="C389" s="3"/>
      <c r="D389" s="3" t="s">
        <v>176</v>
      </c>
      <c r="E389" s="13"/>
      <c r="F389" s="22">
        <v>0</v>
      </c>
      <c r="G389" s="22">
        <v>0</v>
      </c>
      <c r="H389" s="22">
        <f>SUM(F389:G389)</f>
        <v>0</v>
      </c>
      <c r="I389" s="22">
        <v>0</v>
      </c>
      <c r="J389" s="22">
        <v>0</v>
      </c>
      <c r="K389" s="22">
        <v>0</v>
      </c>
      <c r="L389" s="22">
        <v>0</v>
      </c>
      <c r="M389" s="22">
        <f>SUM(I389:L389)</f>
        <v>0</v>
      </c>
      <c r="N389" s="22">
        <v>0</v>
      </c>
      <c r="O389" s="22">
        <v>0</v>
      </c>
      <c r="P389" s="22">
        <v>0</v>
      </c>
      <c r="Q389" s="22">
        <v>0</v>
      </c>
      <c r="R389" s="22">
        <v>0</v>
      </c>
      <c r="S389" s="22">
        <v>0</v>
      </c>
      <c r="T389" s="22">
        <v>0</v>
      </c>
      <c r="U389" s="22">
        <v>0</v>
      </c>
      <c r="V389" s="22">
        <v>0</v>
      </c>
      <c r="W389" s="22">
        <f>SUM(N389:V389)</f>
        <v>0</v>
      </c>
      <c r="X389" s="22">
        <v>0</v>
      </c>
      <c r="Y389" s="22">
        <v>0</v>
      </c>
      <c r="Z389" s="22">
        <v>0</v>
      </c>
      <c r="AA389" s="22">
        <v>0</v>
      </c>
      <c r="AB389" s="22">
        <v>0</v>
      </c>
      <c r="AC389" s="22">
        <v>0</v>
      </c>
      <c r="AD389" s="22">
        <v>0</v>
      </c>
      <c r="AE389" s="22">
        <v>0</v>
      </c>
      <c r="AF389" s="22">
        <v>0</v>
      </c>
      <c r="AG389" s="22">
        <v>0</v>
      </c>
      <c r="AH389" s="22">
        <v>0</v>
      </c>
      <c r="AI389" s="22">
        <v>0</v>
      </c>
      <c r="AJ389" s="22">
        <v>0</v>
      </c>
      <c r="AK389" s="22">
        <f>SUM(X389:AJ389)</f>
        <v>0</v>
      </c>
      <c r="AL389" s="22">
        <v>0</v>
      </c>
      <c r="AM389" s="22">
        <v>0</v>
      </c>
      <c r="AN389" s="22">
        <f>SUM(AL389:AM389)</f>
        <v>0</v>
      </c>
      <c r="AO389" s="22">
        <v>0</v>
      </c>
      <c r="AP389" s="22">
        <v>0</v>
      </c>
      <c r="AQ389" s="22">
        <f>SUM(AO389:AP389)</f>
        <v>0</v>
      </c>
      <c r="AR389" s="22">
        <v>0</v>
      </c>
      <c r="AS389" s="22">
        <v>0</v>
      </c>
      <c r="AT389" s="22">
        <v>0</v>
      </c>
      <c r="AU389" s="22">
        <v>0</v>
      </c>
      <c r="AV389" s="22">
        <f>SUM(AR389:AU389)</f>
        <v>0</v>
      </c>
      <c r="AW389" s="22">
        <v>0</v>
      </c>
      <c r="AX389" s="22">
        <v>0</v>
      </c>
      <c r="AY389" s="22">
        <v>0</v>
      </c>
      <c r="AZ389" s="22">
        <v>0</v>
      </c>
      <c r="BA389" s="22">
        <v>0</v>
      </c>
      <c r="BB389" s="22">
        <v>0</v>
      </c>
      <c r="BC389" s="22">
        <v>0</v>
      </c>
      <c r="BD389" s="22">
        <v>0</v>
      </c>
      <c r="BE389" s="22">
        <f>SUM(AW389:BD389)</f>
        <v>0</v>
      </c>
      <c r="BG389" s="22">
        <f t="shared" si="144"/>
        <v>0</v>
      </c>
      <c r="BH389" s="22">
        <f t="shared" si="145"/>
        <v>0</v>
      </c>
      <c r="BI389" s="22">
        <f t="shared" si="146"/>
        <v>0</v>
      </c>
      <c r="BJ389" s="22">
        <f t="shared" si="147"/>
        <v>0</v>
      </c>
      <c r="BK389" s="22">
        <f t="shared" si="148"/>
        <v>0</v>
      </c>
      <c r="BL389" s="22">
        <f t="shared" si="149"/>
        <v>0</v>
      </c>
      <c r="BM389" s="22">
        <f t="shared" si="150"/>
        <v>0</v>
      </c>
      <c r="BN389" s="22">
        <f t="shared" si="151"/>
        <v>0</v>
      </c>
    </row>
    <row r="390" spans="1:66" x14ac:dyDescent="0.25">
      <c r="A390" s="12"/>
      <c r="B390" s="14"/>
      <c r="C390" s="3"/>
      <c r="D390" s="3" t="s">
        <v>34</v>
      </c>
      <c r="E390" s="13"/>
      <c r="F390" s="22">
        <v>0</v>
      </c>
      <c r="G390" s="22">
        <v>0</v>
      </c>
      <c r="H390" s="22">
        <f>SUM(F390:G390)</f>
        <v>0</v>
      </c>
      <c r="I390" s="22">
        <v>0</v>
      </c>
      <c r="J390" s="22">
        <v>0</v>
      </c>
      <c r="K390" s="22">
        <v>0</v>
      </c>
      <c r="L390" s="22">
        <v>0</v>
      </c>
      <c r="M390" s="22">
        <f>SUM(I390:L390)</f>
        <v>0</v>
      </c>
      <c r="N390" s="22">
        <v>0</v>
      </c>
      <c r="O390" s="22">
        <v>0</v>
      </c>
      <c r="P390" s="22">
        <v>0</v>
      </c>
      <c r="Q390" s="22">
        <v>0</v>
      </c>
      <c r="R390" s="22">
        <v>0</v>
      </c>
      <c r="S390" s="22">
        <v>0</v>
      </c>
      <c r="T390" s="22">
        <v>0</v>
      </c>
      <c r="U390" s="22">
        <v>0</v>
      </c>
      <c r="V390" s="22">
        <v>0</v>
      </c>
      <c r="W390" s="22">
        <f>SUM(N390:V390)</f>
        <v>0</v>
      </c>
      <c r="X390" s="22">
        <v>0</v>
      </c>
      <c r="Y390" s="22">
        <v>0</v>
      </c>
      <c r="Z390" s="22">
        <v>0</v>
      </c>
      <c r="AA390" s="22">
        <v>0</v>
      </c>
      <c r="AB390" s="22">
        <v>0</v>
      </c>
      <c r="AC390" s="22">
        <v>0</v>
      </c>
      <c r="AD390" s="22">
        <v>0</v>
      </c>
      <c r="AE390" s="22">
        <v>0</v>
      </c>
      <c r="AF390" s="22">
        <v>0</v>
      </c>
      <c r="AG390" s="22">
        <v>0</v>
      </c>
      <c r="AH390" s="22">
        <v>0</v>
      </c>
      <c r="AI390" s="22">
        <v>0</v>
      </c>
      <c r="AJ390" s="22">
        <v>0</v>
      </c>
      <c r="AK390" s="22">
        <f>SUM(X390:AJ390)</f>
        <v>0</v>
      </c>
      <c r="AL390" s="22">
        <v>0</v>
      </c>
      <c r="AM390" s="22">
        <v>0</v>
      </c>
      <c r="AN390" s="22">
        <f>SUM(AL390:AM390)</f>
        <v>0</v>
      </c>
      <c r="AO390" s="22">
        <v>0</v>
      </c>
      <c r="AP390" s="22">
        <v>0</v>
      </c>
      <c r="AQ390" s="22">
        <f>SUM(AO390:AP390)</f>
        <v>0</v>
      </c>
      <c r="AR390" s="22">
        <v>0</v>
      </c>
      <c r="AS390" s="22">
        <v>0</v>
      </c>
      <c r="AT390" s="22">
        <v>0</v>
      </c>
      <c r="AU390" s="22">
        <v>0</v>
      </c>
      <c r="AV390" s="22">
        <f>SUM(AR390:AU390)</f>
        <v>0</v>
      </c>
      <c r="AW390" s="22">
        <v>0</v>
      </c>
      <c r="AX390" s="22">
        <v>0</v>
      </c>
      <c r="AY390" s="22">
        <v>0</v>
      </c>
      <c r="AZ390" s="22">
        <v>0</v>
      </c>
      <c r="BA390" s="22">
        <v>0</v>
      </c>
      <c r="BB390" s="22">
        <v>0</v>
      </c>
      <c r="BC390" s="22">
        <v>0</v>
      </c>
      <c r="BD390" s="22">
        <v>0</v>
      </c>
      <c r="BE390" s="22">
        <f>SUM(AW390:BD390)</f>
        <v>0</v>
      </c>
      <c r="BG390" s="22">
        <f t="shared" si="144"/>
        <v>0</v>
      </c>
      <c r="BH390" s="22">
        <f t="shared" si="145"/>
        <v>0</v>
      </c>
      <c r="BI390" s="22">
        <f t="shared" si="146"/>
        <v>0</v>
      </c>
      <c r="BJ390" s="22">
        <f t="shared" si="147"/>
        <v>0</v>
      </c>
      <c r="BK390" s="22">
        <f t="shared" si="148"/>
        <v>0</v>
      </c>
      <c r="BL390" s="22">
        <f t="shared" si="149"/>
        <v>0</v>
      </c>
      <c r="BM390" s="22">
        <f t="shared" si="150"/>
        <v>0</v>
      </c>
      <c r="BN390" s="22">
        <f t="shared" si="151"/>
        <v>0</v>
      </c>
    </row>
    <row r="391" spans="1:66" x14ac:dyDescent="0.25">
      <c r="A391" s="12"/>
      <c r="B391" s="1"/>
      <c r="C391" s="2" t="s">
        <v>177</v>
      </c>
      <c r="D391" s="2"/>
      <c r="E391" s="13"/>
      <c r="F391" s="22">
        <v>0</v>
      </c>
      <c r="G391" s="22">
        <v>0</v>
      </c>
      <c r="H391" s="22">
        <f>SUM(F391:G391)</f>
        <v>0</v>
      </c>
      <c r="I391" s="22">
        <v>0</v>
      </c>
      <c r="J391" s="22">
        <v>0</v>
      </c>
      <c r="K391" s="22">
        <v>0</v>
      </c>
      <c r="L391" s="22">
        <v>0</v>
      </c>
      <c r="M391" s="22">
        <f>SUM(I391:L391)</f>
        <v>0</v>
      </c>
      <c r="N391" s="22">
        <v>0</v>
      </c>
      <c r="O391" s="22">
        <v>0</v>
      </c>
      <c r="P391" s="22">
        <v>0</v>
      </c>
      <c r="Q391" s="22">
        <v>0</v>
      </c>
      <c r="R391" s="22">
        <v>0</v>
      </c>
      <c r="S391" s="22">
        <v>0</v>
      </c>
      <c r="T391" s="22">
        <v>0</v>
      </c>
      <c r="U391" s="22">
        <v>0</v>
      </c>
      <c r="V391" s="22">
        <v>0</v>
      </c>
      <c r="W391" s="22">
        <f>SUM(N391:V391)</f>
        <v>0</v>
      </c>
      <c r="X391" s="22">
        <v>0</v>
      </c>
      <c r="Y391" s="22">
        <v>0</v>
      </c>
      <c r="Z391" s="22">
        <v>0</v>
      </c>
      <c r="AA391" s="22">
        <v>0</v>
      </c>
      <c r="AB391" s="22">
        <v>0</v>
      </c>
      <c r="AC391" s="22">
        <v>0</v>
      </c>
      <c r="AD391" s="22">
        <v>0</v>
      </c>
      <c r="AE391" s="22">
        <v>0</v>
      </c>
      <c r="AF391" s="22">
        <v>0</v>
      </c>
      <c r="AG391" s="22">
        <v>0</v>
      </c>
      <c r="AH391" s="22">
        <v>0</v>
      </c>
      <c r="AI391" s="22">
        <v>0</v>
      </c>
      <c r="AJ391" s="22">
        <v>0</v>
      </c>
      <c r="AK391" s="22">
        <f>SUM(X391:AJ391)</f>
        <v>0</v>
      </c>
      <c r="AL391" s="22">
        <v>0</v>
      </c>
      <c r="AM391" s="22">
        <v>0</v>
      </c>
      <c r="AN391" s="22">
        <f>SUM(AL391:AM391)</f>
        <v>0</v>
      </c>
      <c r="AO391" s="22">
        <v>0</v>
      </c>
      <c r="AP391" s="22">
        <v>0</v>
      </c>
      <c r="AQ391" s="22">
        <f>SUM(AO391:AP391)</f>
        <v>0</v>
      </c>
      <c r="AR391" s="22">
        <v>0</v>
      </c>
      <c r="AS391" s="22">
        <v>0</v>
      </c>
      <c r="AT391" s="22">
        <v>0</v>
      </c>
      <c r="AU391" s="22">
        <v>0</v>
      </c>
      <c r="AV391" s="22">
        <f>SUM(AR391:AU391)</f>
        <v>0</v>
      </c>
      <c r="AW391" s="22">
        <v>0</v>
      </c>
      <c r="AX391" s="22">
        <v>0</v>
      </c>
      <c r="AY391" s="22">
        <v>0</v>
      </c>
      <c r="AZ391" s="22">
        <v>0</v>
      </c>
      <c r="BA391" s="22">
        <v>0</v>
      </c>
      <c r="BB391" s="22">
        <v>0</v>
      </c>
      <c r="BC391" s="22">
        <v>0</v>
      </c>
      <c r="BD391" s="22">
        <v>0</v>
      </c>
      <c r="BE391" s="22">
        <f>SUM(AW391:BD391)</f>
        <v>0</v>
      </c>
      <c r="BG391" s="22">
        <f t="shared" si="144"/>
        <v>0</v>
      </c>
      <c r="BH391" s="22">
        <f t="shared" si="145"/>
        <v>0</v>
      </c>
      <c r="BI391" s="22">
        <f t="shared" si="146"/>
        <v>0</v>
      </c>
      <c r="BJ391" s="22">
        <f t="shared" si="147"/>
        <v>0</v>
      </c>
      <c r="BK391" s="22">
        <f t="shared" si="148"/>
        <v>0</v>
      </c>
      <c r="BL391" s="22">
        <f t="shared" si="149"/>
        <v>0</v>
      </c>
      <c r="BM391" s="22">
        <f t="shared" si="150"/>
        <v>0</v>
      </c>
      <c r="BN391" s="22">
        <f t="shared" si="151"/>
        <v>0</v>
      </c>
    </row>
    <row r="392" spans="1:66" x14ac:dyDescent="0.25">
      <c r="A392" s="16"/>
      <c r="B392" s="17"/>
      <c r="C392" s="17"/>
      <c r="D392" s="17"/>
      <c r="E392" s="18"/>
      <c r="F392" s="23"/>
      <c r="G392" s="23"/>
      <c r="H392" s="23"/>
      <c r="I392" s="23"/>
      <c r="J392" s="23"/>
      <c r="K392" s="23"/>
      <c r="L392" s="23"/>
      <c r="M392" s="23"/>
      <c r="N392" s="23"/>
      <c r="O392" s="23"/>
      <c r="P392" s="23"/>
      <c r="Q392" s="23"/>
      <c r="R392" s="23"/>
      <c r="S392" s="23"/>
      <c r="T392" s="23"/>
      <c r="U392" s="23"/>
      <c r="V392" s="23"/>
      <c r="W392" s="23"/>
      <c r="X392" s="23"/>
      <c r="Y392" s="23"/>
      <c r="Z392" s="23"/>
      <c r="AA392" s="23"/>
      <c r="AB392" s="23"/>
      <c r="AC392" s="23"/>
      <c r="AD392" s="23"/>
      <c r="AE392" s="23"/>
      <c r="AF392" s="23"/>
      <c r="AG392" s="23"/>
      <c r="AH392" s="23"/>
      <c r="AI392" s="23"/>
      <c r="AJ392" s="23"/>
      <c r="AK392" s="23"/>
      <c r="AL392" s="23"/>
      <c r="AM392" s="23"/>
      <c r="AN392" s="23"/>
      <c r="AO392" s="23"/>
      <c r="AP392" s="23"/>
      <c r="AQ392" s="23"/>
      <c r="AR392" s="23"/>
      <c r="AS392" s="23"/>
      <c r="AT392" s="23"/>
      <c r="AU392" s="23"/>
      <c r="AV392" s="23"/>
      <c r="AW392" s="23"/>
      <c r="AX392" s="23"/>
      <c r="AY392" s="23"/>
      <c r="AZ392" s="23"/>
      <c r="BA392" s="23"/>
      <c r="BB392" s="23"/>
      <c r="BC392" s="23"/>
      <c r="BD392" s="23"/>
      <c r="BE392" s="23"/>
      <c r="BG392" s="23"/>
      <c r="BH392" s="23"/>
      <c r="BI392" s="23"/>
      <c r="BJ392" s="23"/>
      <c r="BK392" s="23"/>
      <c r="BL392" s="23"/>
      <c r="BM392" s="23"/>
      <c r="BN392" s="23"/>
    </row>
    <row r="394" spans="1:66" x14ac:dyDescent="0.25">
      <c r="W394" s="20" t="s">
        <v>211</v>
      </c>
      <c r="X394" s="20" t="s">
        <v>211</v>
      </c>
    </row>
  </sheetData>
  <mergeCells count="29">
    <mergeCell ref="BG8:BJ8"/>
    <mergeCell ref="BK8:BN8"/>
    <mergeCell ref="F8:AK8"/>
    <mergeCell ref="AL8:BE8"/>
    <mergeCell ref="D362:E362"/>
    <mergeCell ref="A13:E13"/>
    <mergeCell ref="A8:E9"/>
    <mergeCell ref="A11:E11"/>
    <mergeCell ref="D231:E231"/>
    <mergeCell ref="D40:E40"/>
    <mergeCell ref="D127:E127"/>
    <mergeCell ref="D130:E130"/>
    <mergeCell ref="D166:E166"/>
    <mergeCell ref="D167:E167"/>
    <mergeCell ref="D170:E170"/>
    <mergeCell ref="D171:E171"/>
    <mergeCell ref="D172:E172"/>
    <mergeCell ref="D188:E188"/>
    <mergeCell ref="D190:E190"/>
    <mergeCell ref="A204:E204"/>
    <mergeCell ref="D381:E381"/>
    <mergeCell ref="D244:E244"/>
    <mergeCell ref="D318:E318"/>
    <mergeCell ref="D321:E321"/>
    <mergeCell ref="D357:E357"/>
    <mergeCell ref="D358:E358"/>
    <mergeCell ref="D361:E361"/>
    <mergeCell ref="D363:E363"/>
    <mergeCell ref="D379:E379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7030A0"/>
  </sheetPr>
  <dimension ref="A1:AG392"/>
  <sheetViews>
    <sheetView workbookViewId="0">
      <pane xSplit="5" ySplit="9" topLeftCell="F10" activePane="bottomRight" state="frozen"/>
      <selection activeCell="F21" sqref="F21"/>
      <selection pane="topRight" activeCell="F21" sqref="F21"/>
      <selection pane="bottomLeft" activeCell="F21" sqref="F21"/>
      <selection pane="bottomRight" activeCell="F21" sqref="F21"/>
    </sheetView>
  </sheetViews>
  <sheetFormatPr defaultRowHeight="15" x14ac:dyDescent="0.25"/>
  <cols>
    <col min="1" max="2" width="1.85546875" style="6" customWidth="1"/>
    <col min="3" max="3" width="4.85546875" style="6" customWidth="1"/>
    <col min="4" max="4" width="1.85546875" style="6" customWidth="1"/>
    <col min="5" max="5" width="26.140625" style="6" customWidth="1"/>
    <col min="6" max="6" width="10.140625" style="20" bestFit="1" customWidth="1"/>
    <col min="7" max="7" width="12.5703125" style="20" hidden="1" customWidth="1"/>
    <col min="8" max="8" width="13.85546875" style="20" bestFit="1" customWidth="1"/>
    <col min="9" max="9" width="10.85546875" style="20" customWidth="1"/>
    <col min="10" max="10" width="9.140625" style="20" hidden="1" customWidth="1"/>
    <col min="11" max="11" width="12.5703125" style="20" hidden="1" customWidth="1"/>
    <col min="12" max="12" width="13.85546875" style="20" customWidth="1"/>
    <col min="13" max="13" width="15.28515625" style="20" customWidth="1"/>
    <col min="14" max="14" width="11.7109375" style="20" bestFit="1" customWidth="1"/>
    <col min="15" max="15" width="9.140625" style="6"/>
    <col min="16" max="19" width="1.85546875" style="6" customWidth="1"/>
    <col min="20" max="20" width="38.140625" style="6" customWidth="1"/>
    <col min="21" max="21" width="14" style="20" customWidth="1"/>
    <col min="22" max="22" width="12.5703125" style="20" hidden="1" customWidth="1"/>
    <col min="23" max="23" width="13.85546875" style="20" hidden="1" customWidth="1"/>
    <col min="24" max="24" width="10.85546875" style="20" customWidth="1"/>
    <col min="25" max="25" width="8.7109375" style="20" hidden="1" customWidth="1"/>
    <col min="26" max="26" width="12.5703125" style="20" hidden="1" customWidth="1"/>
    <col min="27" max="27" width="13.85546875" style="20" hidden="1" customWidth="1"/>
    <col min="28" max="28" width="10.85546875" style="20" hidden="1" customWidth="1"/>
    <col min="29" max="29" width="10.140625" style="20" bestFit="1" customWidth="1"/>
    <col min="30" max="30" width="9.140625" style="6"/>
    <col min="31" max="31" width="10.28515625" style="20" bestFit="1" customWidth="1"/>
    <col min="32" max="32" width="10.140625" style="20" bestFit="1" customWidth="1"/>
    <col min="33" max="33" width="10.85546875" style="20" bestFit="1" customWidth="1"/>
    <col min="34" max="16384" width="9.140625" style="6"/>
  </cols>
  <sheetData>
    <row r="1" spans="1:29" x14ac:dyDescent="0.25">
      <c r="A1" s="5" t="str">
        <f>'MOC-summary'!A1</f>
        <v>COMMODITY CLASSIFICATION BY PMO/PORT</v>
      </c>
      <c r="P1" s="5" t="str">
        <f>'MOC-summary'!A1</f>
        <v>COMMODITY CLASSIFICATION BY PMO/PORT</v>
      </c>
    </row>
    <row r="2" spans="1:29" x14ac:dyDescent="0.25">
      <c r="A2" s="5" t="str">
        <f>'MOC-summary'!A2</f>
        <v>PMO : Misamis Oriental/Cagayan de Oro</v>
      </c>
      <c r="P2" s="5" t="str">
        <f>'MOC-summary'!A2</f>
        <v>PMO : Misamis Oriental/Cagayan de Oro</v>
      </c>
    </row>
    <row r="3" spans="1:29" x14ac:dyDescent="0.25">
      <c r="A3" s="5" t="str">
        <f>'MOC-summary'!A3</f>
        <v>AT BERTH AND ANCHORAGE</v>
      </c>
      <c r="P3" s="5" t="str">
        <f>'MOC-summary'!A3</f>
        <v>AT BERTH AND ANCHORAGE</v>
      </c>
    </row>
    <row r="4" spans="1:29" x14ac:dyDescent="0.25">
      <c r="A4" s="5" t="str">
        <f>'MOC-summary'!A4</f>
        <v>2018</v>
      </c>
      <c r="P4" s="5" t="str">
        <f>'MOC-summary'!A4</f>
        <v>2018</v>
      </c>
    </row>
    <row r="5" spans="1:29" x14ac:dyDescent="0.25">
      <c r="A5" s="5" t="s">
        <v>193</v>
      </c>
      <c r="P5" s="5" t="s">
        <v>194</v>
      </c>
    </row>
    <row r="8" spans="1:29" x14ac:dyDescent="0.25">
      <c r="A8" s="95" t="s">
        <v>2</v>
      </c>
      <c r="B8" s="96"/>
      <c r="C8" s="96"/>
      <c r="D8" s="96"/>
      <c r="E8" s="97"/>
      <c r="F8" s="105" t="s">
        <v>3</v>
      </c>
      <c r="G8" s="106"/>
      <c r="H8" s="106"/>
      <c r="I8" s="107"/>
      <c r="J8" s="89" t="s">
        <v>4</v>
      </c>
      <c r="K8" s="89"/>
      <c r="L8" s="89"/>
      <c r="M8" s="89"/>
      <c r="N8" s="101" t="s">
        <v>5</v>
      </c>
      <c r="P8" s="95" t="s">
        <v>2</v>
      </c>
      <c r="Q8" s="96"/>
      <c r="R8" s="96"/>
      <c r="S8" s="96"/>
      <c r="T8" s="97"/>
      <c r="U8" s="105" t="s">
        <v>3</v>
      </c>
      <c r="V8" s="106"/>
      <c r="W8" s="106"/>
      <c r="X8" s="107"/>
      <c r="Y8" s="89" t="s">
        <v>4</v>
      </c>
      <c r="Z8" s="89"/>
      <c r="AA8" s="89"/>
      <c r="AB8" s="89"/>
      <c r="AC8" s="101" t="s">
        <v>5</v>
      </c>
    </row>
    <row r="9" spans="1:29" x14ac:dyDescent="0.25">
      <c r="A9" s="98"/>
      <c r="B9" s="99"/>
      <c r="C9" s="99"/>
      <c r="D9" s="99"/>
      <c r="E9" s="100"/>
      <c r="F9" s="25" t="s">
        <v>6</v>
      </c>
      <c r="G9" s="26" t="s">
        <v>7</v>
      </c>
      <c r="H9" s="27" t="s">
        <v>8</v>
      </c>
      <c r="I9" s="28" t="s">
        <v>9</v>
      </c>
      <c r="J9" s="25" t="s">
        <v>6</v>
      </c>
      <c r="K9" s="26" t="s">
        <v>7</v>
      </c>
      <c r="L9" s="27" t="s">
        <v>8</v>
      </c>
      <c r="M9" s="28" t="s">
        <v>9</v>
      </c>
      <c r="N9" s="102"/>
      <c r="P9" s="98"/>
      <c r="Q9" s="99"/>
      <c r="R9" s="99"/>
      <c r="S9" s="99"/>
      <c r="T9" s="100"/>
      <c r="U9" s="25" t="s">
        <v>6</v>
      </c>
      <c r="V9" s="26" t="s">
        <v>7</v>
      </c>
      <c r="W9" s="27" t="s">
        <v>8</v>
      </c>
      <c r="X9" s="28" t="s">
        <v>9</v>
      </c>
      <c r="Y9" s="25" t="s">
        <v>6</v>
      </c>
      <c r="Z9" s="26" t="s">
        <v>7</v>
      </c>
      <c r="AA9" s="27" t="s">
        <v>8</v>
      </c>
      <c r="AB9" s="28" t="s">
        <v>9</v>
      </c>
      <c r="AC9" s="102"/>
    </row>
    <row r="10" spans="1:29" x14ac:dyDescent="0.25">
      <c r="A10" s="7"/>
      <c r="B10" s="8"/>
      <c r="C10" s="8"/>
      <c r="D10" s="8"/>
      <c r="E10" s="9"/>
      <c r="F10" s="21"/>
      <c r="G10" s="21"/>
      <c r="H10" s="21"/>
      <c r="I10" s="21"/>
      <c r="J10" s="21"/>
      <c r="K10" s="21"/>
      <c r="L10" s="21"/>
      <c r="M10" s="21"/>
      <c r="N10" s="21"/>
      <c r="P10" s="7"/>
      <c r="Q10" s="8"/>
      <c r="R10" s="8"/>
      <c r="S10" s="8"/>
      <c r="T10" s="9"/>
      <c r="U10" s="21"/>
      <c r="V10" s="21"/>
      <c r="W10" s="21"/>
      <c r="X10" s="21"/>
      <c r="Y10" s="21"/>
      <c r="Z10" s="21"/>
      <c r="AA10" s="21"/>
      <c r="AB10" s="21"/>
      <c r="AC10" s="21"/>
    </row>
    <row r="11" spans="1:29" x14ac:dyDescent="0.25">
      <c r="A11" s="110" t="str">
        <f>$A$5</f>
        <v xml:space="preserve">DOMESTIC LIQUID BULK </v>
      </c>
      <c r="B11" s="111"/>
      <c r="C11" s="111"/>
      <c r="D11" s="111"/>
      <c r="E11" s="112"/>
      <c r="F11" s="22">
        <f>'MOC-DOM-LB'!BG11</f>
        <v>819438.36800000002</v>
      </c>
      <c r="G11" s="22">
        <f>'MOC-DOM-LB'!BH11</f>
        <v>0</v>
      </c>
      <c r="H11" s="22">
        <f>'MOC-DOM-LB'!BI11</f>
        <v>23145.792999999998</v>
      </c>
      <c r="I11" s="22">
        <f>'MOC-DOM-LB'!BJ11</f>
        <v>184401.47</v>
      </c>
      <c r="J11" s="22">
        <f>'MOC-DOM-LB'!BK11</f>
        <v>0</v>
      </c>
      <c r="K11" s="22">
        <f>'MOC-DOM-LB'!BL11</f>
        <v>0</v>
      </c>
      <c r="L11" s="22">
        <f>'MOC-DOM-LB'!BM11</f>
        <v>21173</v>
      </c>
      <c r="M11" s="22">
        <f>'MOC-DOM-LB'!BN11</f>
        <v>113489.235</v>
      </c>
      <c r="N11" s="22">
        <f t="shared" ref="N11" si="0">+N13+N204</f>
        <v>1161647.8659999999</v>
      </c>
      <c r="P11" s="110" t="str">
        <f t="shared" ref="P11" si="1">$P$5</f>
        <v xml:space="preserve">FOREIGN LIQUID BULK </v>
      </c>
      <c r="Q11" s="111"/>
      <c r="R11" s="111"/>
      <c r="S11" s="111"/>
      <c r="T11" s="112"/>
      <c r="U11" s="22">
        <f>'MOC-FOR-LB'!BG11</f>
        <v>455221.07600000006</v>
      </c>
      <c r="V11" s="22">
        <f>'MOC-FOR-LB'!BH11</f>
        <v>0</v>
      </c>
      <c r="W11" s="22">
        <f>'MOC-FOR-LB'!BI11</f>
        <v>0</v>
      </c>
      <c r="X11" s="22">
        <f>'MOC-FOR-LB'!BJ11</f>
        <v>323138.40700000001</v>
      </c>
      <c r="Y11" s="22">
        <f>'MOC-FOR-LB'!BK11</f>
        <v>0</v>
      </c>
      <c r="Z11" s="22">
        <f>'MOC-FOR-LB'!BL11</f>
        <v>0</v>
      </c>
      <c r="AA11" s="22">
        <f>'MOC-FOR-LB'!BM11</f>
        <v>0</v>
      </c>
      <c r="AB11" s="22">
        <f>'MOC-FOR-LB'!BN11</f>
        <v>0</v>
      </c>
      <c r="AC11" s="22">
        <f t="shared" ref="AC11" si="2">+AC13+AC204</f>
        <v>778359.48300000001</v>
      </c>
    </row>
    <row r="12" spans="1:29" x14ac:dyDescent="0.25">
      <c r="A12" s="12"/>
      <c r="B12" s="10"/>
      <c r="C12" s="10"/>
      <c r="D12" s="10"/>
      <c r="E12" s="11"/>
      <c r="F12" s="22"/>
      <c r="G12" s="22"/>
      <c r="H12" s="22"/>
      <c r="I12" s="22"/>
      <c r="J12" s="22"/>
      <c r="K12" s="22"/>
      <c r="L12" s="22"/>
      <c r="M12" s="22"/>
      <c r="N12" s="22"/>
      <c r="P12" s="12"/>
      <c r="Q12" s="10"/>
      <c r="R12" s="10"/>
      <c r="S12" s="10"/>
      <c r="T12" s="11"/>
      <c r="U12" s="22"/>
      <c r="V12" s="22"/>
      <c r="W12" s="22"/>
      <c r="X12" s="22"/>
      <c r="Y12" s="22"/>
      <c r="Z12" s="22"/>
      <c r="AA12" s="22"/>
      <c r="AB12" s="22"/>
      <c r="AC12" s="22"/>
    </row>
    <row r="13" spans="1:29" x14ac:dyDescent="0.25">
      <c r="A13" s="90" t="s">
        <v>18</v>
      </c>
      <c r="B13" s="91"/>
      <c r="C13" s="91"/>
      <c r="D13" s="91"/>
      <c r="E13" s="92"/>
      <c r="F13" s="22">
        <f>'MOC-DOM-LB'!BG13</f>
        <v>186708.96299999999</v>
      </c>
      <c r="G13" s="22">
        <f>'MOC-DOM-LB'!BH13</f>
        <v>0</v>
      </c>
      <c r="H13" s="22">
        <f>'MOC-DOM-LB'!BI13</f>
        <v>6161.674</v>
      </c>
      <c r="I13" s="22">
        <f>'MOC-DOM-LB'!BJ13</f>
        <v>147843.677</v>
      </c>
      <c r="J13" s="22">
        <f>'MOC-DOM-LB'!BK13</f>
        <v>0</v>
      </c>
      <c r="K13" s="22">
        <f>'MOC-DOM-LB'!BL13</f>
        <v>0</v>
      </c>
      <c r="L13" s="22">
        <f>'MOC-DOM-LB'!BM13</f>
        <v>21173</v>
      </c>
      <c r="M13" s="22">
        <f>'MOC-DOM-LB'!BN13</f>
        <v>113489.235</v>
      </c>
      <c r="N13" s="22">
        <f t="shared" ref="N13" si="3">+N14+N23+N47+N57+N63+N85+N92+N97+N110+N114+N118+N123+N124+N129+N134+N139+N144+N161+N165+N173+N186+N192+N196+N200</f>
        <v>475376.54899999994</v>
      </c>
      <c r="P13" s="90" t="s">
        <v>191</v>
      </c>
      <c r="Q13" s="91"/>
      <c r="R13" s="91"/>
      <c r="S13" s="91"/>
      <c r="T13" s="92"/>
      <c r="U13" s="22">
        <f>'MOC-FOR-LB'!BG13</f>
        <v>455221.07600000006</v>
      </c>
      <c r="V13" s="22">
        <f>'MOC-FOR-LB'!BH13</f>
        <v>0</v>
      </c>
      <c r="W13" s="22">
        <f>'MOC-FOR-LB'!BI13</f>
        <v>0</v>
      </c>
      <c r="X13" s="22">
        <f>'MOC-FOR-LB'!BJ13</f>
        <v>183996.40700000001</v>
      </c>
      <c r="Y13" s="22">
        <f>'MOC-FOR-LB'!BK13</f>
        <v>0</v>
      </c>
      <c r="Z13" s="22">
        <f>'MOC-FOR-LB'!BL13</f>
        <v>0</v>
      </c>
      <c r="AA13" s="22">
        <f>'MOC-FOR-LB'!BM13</f>
        <v>0</v>
      </c>
      <c r="AB13" s="22">
        <f>'MOC-FOR-LB'!BN13</f>
        <v>0</v>
      </c>
      <c r="AC13" s="22">
        <f t="shared" ref="AC13" si="4">+AC14+AC23+AC47+AC57+AC63+AC85+AC92+AC97+AC110+AC114+AC118+AC123+AC124+AC129+AC134+AC139+AC144+AC161+AC165+AC173+AC186+AC192+AC196+AC200</f>
        <v>639217.48300000001</v>
      </c>
    </row>
    <row r="14" spans="1:29" ht="13.5" customHeight="1" x14ac:dyDescent="0.25">
      <c r="A14" s="12"/>
      <c r="B14" s="1"/>
      <c r="C14" s="2" t="s">
        <v>19</v>
      </c>
      <c r="D14" s="2"/>
      <c r="E14" s="13"/>
      <c r="F14" s="22">
        <f>'MOC-DOM-LB'!BG14</f>
        <v>0</v>
      </c>
      <c r="G14" s="22">
        <f>'MOC-DOM-LB'!BH14</f>
        <v>0</v>
      </c>
      <c r="H14" s="22">
        <f>'MOC-DOM-LB'!BI14</f>
        <v>0</v>
      </c>
      <c r="I14" s="22">
        <f>'MOC-DOM-LB'!BJ14</f>
        <v>0</v>
      </c>
      <c r="J14" s="22">
        <f>'MOC-DOM-LB'!BK14</f>
        <v>0</v>
      </c>
      <c r="K14" s="22">
        <f>'MOC-DOM-LB'!BL14</f>
        <v>0</v>
      </c>
      <c r="L14" s="22">
        <f>'MOC-DOM-LB'!BM14</f>
        <v>0</v>
      </c>
      <c r="M14" s="22">
        <f>'MOC-DOM-LB'!BN14</f>
        <v>0</v>
      </c>
      <c r="N14" s="22">
        <f t="shared" ref="N14" si="5">SUM(N15:N22)</f>
        <v>0</v>
      </c>
      <c r="P14" s="12"/>
      <c r="Q14" s="1"/>
      <c r="R14" s="2" t="s">
        <v>19</v>
      </c>
      <c r="S14" s="2"/>
      <c r="T14" s="13"/>
      <c r="U14" s="22">
        <f>'MOC-FOR-LB'!BG14</f>
        <v>0</v>
      </c>
      <c r="V14" s="22">
        <f>'MOC-FOR-LB'!BH14</f>
        <v>0</v>
      </c>
      <c r="W14" s="22">
        <f>'MOC-FOR-LB'!BI14</f>
        <v>0</v>
      </c>
      <c r="X14" s="22">
        <f>'MOC-FOR-LB'!BJ14</f>
        <v>0</v>
      </c>
      <c r="Y14" s="22">
        <f>'MOC-FOR-LB'!BK14</f>
        <v>0</v>
      </c>
      <c r="Z14" s="22">
        <f>'MOC-FOR-LB'!BL14</f>
        <v>0</v>
      </c>
      <c r="AA14" s="22">
        <f>'MOC-FOR-LB'!BM14</f>
        <v>0</v>
      </c>
      <c r="AB14" s="22">
        <f>'MOC-FOR-LB'!BN14</f>
        <v>0</v>
      </c>
      <c r="AC14" s="22">
        <f t="shared" ref="AC14" si="6">SUM(AC15:AC22)</f>
        <v>0</v>
      </c>
    </row>
    <row r="15" spans="1:29" x14ac:dyDescent="0.25">
      <c r="A15" s="12"/>
      <c r="B15" s="14"/>
      <c r="C15" s="2"/>
      <c r="D15" s="3" t="s">
        <v>20</v>
      </c>
      <c r="E15" s="13"/>
      <c r="F15" s="22">
        <f>'MOC-DOM-LB'!BG15</f>
        <v>0</v>
      </c>
      <c r="G15" s="22">
        <f>'MOC-DOM-LB'!BH15</f>
        <v>0</v>
      </c>
      <c r="H15" s="22">
        <f>'MOC-DOM-LB'!BI15</f>
        <v>0</v>
      </c>
      <c r="I15" s="22">
        <f>'MOC-DOM-LB'!BJ15</f>
        <v>0</v>
      </c>
      <c r="J15" s="22">
        <f>'MOC-DOM-LB'!BK15</f>
        <v>0</v>
      </c>
      <c r="K15" s="22">
        <f>'MOC-DOM-LB'!BL15</f>
        <v>0</v>
      </c>
      <c r="L15" s="22">
        <f>'MOC-DOM-LB'!BM15</f>
        <v>0</v>
      </c>
      <c r="M15" s="22">
        <f>'MOC-DOM-LB'!BN15</f>
        <v>0</v>
      </c>
      <c r="N15" s="22">
        <f>SUM(F15:M15)</f>
        <v>0</v>
      </c>
      <c r="P15" s="12"/>
      <c r="Q15" s="14"/>
      <c r="R15" s="2"/>
      <c r="S15" s="3" t="s">
        <v>20</v>
      </c>
      <c r="T15" s="13"/>
      <c r="U15" s="22">
        <f>'MOC-FOR-LB'!BG15</f>
        <v>0</v>
      </c>
      <c r="V15" s="22">
        <f>'MOC-FOR-LB'!BH15</f>
        <v>0</v>
      </c>
      <c r="W15" s="22">
        <f>'MOC-FOR-LB'!BI15</f>
        <v>0</v>
      </c>
      <c r="X15" s="22">
        <f>'MOC-FOR-LB'!BJ15</f>
        <v>0</v>
      </c>
      <c r="Y15" s="22">
        <f>'MOC-FOR-LB'!BK15</f>
        <v>0</v>
      </c>
      <c r="Z15" s="22">
        <f>'MOC-FOR-LB'!BL15</f>
        <v>0</v>
      </c>
      <c r="AA15" s="22">
        <f>'MOC-FOR-LB'!BM15</f>
        <v>0</v>
      </c>
      <c r="AB15" s="22">
        <f>'MOC-FOR-LB'!BN15</f>
        <v>0</v>
      </c>
      <c r="AC15" s="22">
        <f>SUM(U15:AB15)</f>
        <v>0</v>
      </c>
    </row>
    <row r="16" spans="1:29" x14ac:dyDescent="0.25">
      <c r="A16" s="12"/>
      <c r="B16" s="14"/>
      <c r="C16" s="2"/>
      <c r="D16" s="3" t="s">
        <v>21</v>
      </c>
      <c r="E16" s="13"/>
      <c r="F16" s="22">
        <f>'MOC-DOM-LB'!BG16</f>
        <v>0</v>
      </c>
      <c r="G16" s="22">
        <f>'MOC-DOM-LB'!BH16</f>
        <v>0</v>
      </c>
      <c r="H16" s="22">
        <f>'MOC-DOM-LB'!BI16</f>
        <v>0</v>
      </c>
      <c r="I16" s="22">
        <f>'MOC-DOM-LB'!BJ16</f>
        <v>0</v>
      </c>
      <c r="J16" s="22">
        <f>'MOC-DOM-LB'!BK16</f>
        <v>0</v>
      </c>
      <c r="K16" s="22">
        <f>'MOC-DOM-LB'!BL16</f>
        <v>0</v>
      </c>
      <c r="L16" s="22">
        <f>'MOC-DOM-LB'!BM16</f>
        <v>0</v>
      </c>
      <c r="M16" s="22">
        <f>'MOC-DOM-LB'!BN16</f>
        <v>0</v>
      </c>
      <c r="N16" s="22">
        <f t="shared" ref="N16:N22" si="7">SUM(F16:M16)</f>
        <v>0</v>
      </c>
      <c r="P16" s="12"/>
      <c r="Q16" s="14"/>
      <c r="R16" s="2"/>
      <c r="S16" s="3" t="s">
        <v>21</v>
      </c>
      <c r="T16" s="13"/>
      <c r="U16" s="22">
        <f>'MOC-FOR-LB'!BG16</f>
        <v>0</v>
      </c>
      <c r="V16" s="22">
        <f>'MOC-FOR-LB'!BH16</f>
        <v>0</v>
      </c>
      <c r="W16" s="22">
        <f>'MOC-FOR-LB'!BI16</f>
        <v>0</v>
      </c>
      <c r="X16" s="22">
        <f>'MOC-FOR-LB'!BJ16</f>
        <v>0</v>
      </c>
      <c r="Y16" s="22">
        <f>'MOC-FOR-LB'!BK16</f>
        <v>0</v>
      </c>
      <c r="Z16" s="22">
        <f>'MOC-FOR-LB'!BL16</f>
        <v>0</v>
      </c>
      <c r="AA16" s="22">
        <f>'MOC-FOR-LB'!BM16</f>
        <v>0</v>
      </c>
      <c r="AB16" s="22">
        <f>'MOC-FOR-LB'!BN16</f>
        <v>0</v>
      </c>
      <c r="AC16" s="22">
        <f t="shared" ref="AC16:AC22" si="8">SUM(U16:AB16)</f>
        <v>0</v>
      </c>
    </row>
    <row r="17" spans="1:29" x14ac:dyDescent="0.25">
      <c r="A17" s="12"/>
      <c r="B17" s="14"/>
      <c r="C17" s="2"/>
      <c r="D17" s="3" t="s">
        <v>22</v>
      </c>
      <c r="E17" s="13"/>
      <c r="F17" s="22">
        <f>'MOC-DOM-LB'!BG17</f>
        <v>0</v>
      </c>
      <c r="G17" s="22">
        <f>'MOC-DOM-LB'!BH17</f>
        <v>0</v>
      </c>
      <c r="H17" s="22">
        <f>'MOC-DOM-LB'!BI17</f>
        <v>0</v>
      </c>
      <c r="I17" s="22">
        <f>'MOC-DOM-LB'!BJ17</f>
        <v>0</v>
      </c>
      <c r="J17" s="22">
        <f>'MOC-DOM-LB'!BK17</f>
        <v>0</v>
      </c>
      <c r="K17" s="22">
        <f>'MOC-DOM-LB'!BL17</f>
        <v>0</v>
      </c>
      <c r="L17" s="22">
        <f>'MOC-DOM-LB'!BM17</f>
        <v>0</v>
      </c>
      <c r="M17" s="22">
        <f>'MOC-DOM-LB'!BN17</f>
        <v>0</v>
      </c>
      <c r="N17" s="22">
        <f t="shared" si="7"/>
        <v>0</v>
      </c>
      <c r="P17" s="12"/>
      <c r="Q17" s="14"/>
      <c r="R17" s="2"/>
      <c r="S17" s="3" t="s">
        <v>22</v>
      </c>
      <c r="T17" s="13"/>
      <c r="U17" s="22">
        <f>'MOC-FOR-LB'!BG17</f>
        <v>0</v>
      </c>
      <c r="V17" s="22">
        <f>'MOC-FOR-LB'!BH17</f>
        <v>0</v>
      </c>
      <c r="W17" s="22">
        <f>'MOC-FOR-LB'!BI17</f>
        <v>0</v>
      </c>
      <c r="X17" s="22">
        <f>'MOC-FOR-LB'!BJ17</f>
        <v>0</v>
      </c>
      <c r="Y17" s="22">
        <f>'MOC-FOR-LB'!BK17</f>
        <v>0</v>
      </c>
      <c r="Z17" s="22">
        <f>'MOC-FOR-LB'!BL17</f>
        <v>0</v>
      </c>
      <c r="AA17" s="22">
        <f>'MOC-FOR-LB'!BM17</f>
        <v>0</v>
      </c>
      <c r="AB17" s="22">
        <f>'MOC-FOR-LB'!BN17</f>
        <v>0</v>
      </c>
      <c r="AC17" s="22">
        <f t="shared" si="8"/>
        <v>0</v>
      </c>
    </row>
    <row r="18" spans="1:29" x14ac:dyDescent="0.25">
      <c r="A18" s="12"/>
      <c r="B18" s="14"/>
      <c r="C18" s="2"/>
      <c r="D18" s="3" t="s">
        <v>23</v>
      </c>
      <c r="E18" s="13"/>
      <c r="F18" s="22">
        <f>'MOC-DOM-LB'!BG18</f>
        <v>0</v>
      </c>
      <c r="G18" s="22">
        <f>'MOC-DOM-LB'!BH18</f>
        <v>0</v>
      </c>
      <c r="H18" s="22">
        <f>'MOC-DOM-LB'!BI18</f>
        <v>0</v>
      </c>
      <c r="I18" s="22">
        <f>'MOC-DOM-LB'!BJ18</f>
        <v>0</v>
      </c>
      <c r="J18" s="22">
        <f>'MOC-DOM-LB'!BK18</f>
        <v>0</v>
      </c>
      <c r="K18" s="22">
        <f>'MOC-DOM-LB'!BL18</f>
        <v>0</v>
      </c>
      <c r="L18" s="22">
        <f>'MOC-DOM-LB'!BM18</f>
        <v>0</v>
      </c>
      <c r="M18" s="22">
        <f>'MOC-DOM-LB'!BN18</f>
        <v>0</v>
      </c>
      <c r="N18" s="22">
        <f t="shared" si="7"/>
        <v>0</v>
      </c>
      <c r="P18" s="12"/>
      <c r="Q18" s="14"/>
      <c r="R18" s="2"/>
      <c r="S18" s="3" t="s">
        <v>23</v>
      </c>
      <c r="T18" s="13"/>
      <c r="U18" s="22">
        <f>'MOC-FOR-LB'!BG18</f>
        <v>0</v>
      </c>
      <c r="V18" s="22">
        <f>'MOC-FOR-LB'!BH18</f>
        <v>0</v>
      </c>
      <c r="W18" s="22">
        <f>'MOC-FOR-LB'!BI18</f>
        <v>0</v>
      </c>
      <c r="X18" s="22">
        <f>'MOC-FOR-LB'!BJ18</f>
        <v>0</v>
      </c>
      <c r="Y18" s="22">
        <f>'MOC-FOR-LB'!BK18</f>
        <v>0</v>
      </c>
      <c r="Z18" s="22">
        <f>'MOC-FOR-LB'!BL18</f>
        <v>0</v>
      </c>
      <c r="AA18" s="22">
        <f>'MOC-FOR-LB'!BM18</f>
        <v>0</v>
      </c>
      <c r="AB18" s="22">
        <f>'MOC-FOR-LB'!BN18</f>
        <v>0</v>
      </c>
      <c r="AC18" s="22">
        <f t="shared" si="8"/>
        <v>0</v>
      </c>
    </row>
    <row r="19" spans="1:29" x14ac:dyDescent="0.25">
      <c r="A19" s="12"/>
      <c r="B19" s="14"/>
      <c r="C19" s="2"/>
      <c r="D19" s="3" t="s">
        <v>24</v>
      </c>
      <c r="E19" s="13"/>
      <c r="F19" s="22">
        <f>'MOC-DOM-LB'!BG19</f>
        <v>0</v>
      </c>
      <c r="G19" s="22">
        <f>'MOC-DOM-LB'!BH19</f>
        <v>0</v>
      </c>
      <c r="H19" s="22">
        <f>'MOC-DOM-LB'!BI19</f>
        <v>0</v>
      </c>
      <c r="I19" s="22">
        <f>'MOC-DOM-LB'!BJ19</f>
        <v>0</v>
      </c>
      <c r="J19" s="22">
        <f>'MOC-DOM-LB'!BK19</f>
        <v>0</v>
      </c>
      <c r="K19" s="22">
        <f>'MOC-DOM-LB'!BL19</f>
        <v>0</v>
      </c>
      <c r="L19" s="22">
        <f>'MOC-DOM-LB'!BM19</f>
        <v>0</v>
      </c>
      <c r="M19" s="22">
        <f>'MOC-DOM-LB'!BN19</f>
        <v>0</v>
      </c>
      <c r="N19" s="22">
        <f t="shared" si="7"/>
        <v>0</v>
      </c>
      <c r="P19" s="12"/>
      <c r="Q19" s="14"/>
      <c r="R19" s="2"/>
      <c r="S19" s="3" t="s">
        <v>24</v>
      </c>
      <c r="T19" s="13"/>
      <c r="U19" s="22">
        <f>'MOC-FOR-LB'!BG19</f>
        <v>0</v>
      </c>
      <c r="V19" s="22">
        <f>'MOC-FOR-LB'!BH19</f>
        <v>0</v>
      </c>
      <c r="W19" s="22">
        <f>'MOC-FOR-LB'!BI19</f>
        <v>0</v>
      </c>
      <c r="X19" s="22">
        <f>'MOC-FOR-LB'!BJ19</f>
        <v>0</v>
      </c>
      <c r="Y19" s="22">
        <f>'MOC-FOR-LB'!BK19</f>
        <v>0</v>
      </c>
      <c r="Z19" s="22">
        <f>'MOC-FOR-LB'!BL19</f>
        <v>0</v>
      </c>
      <c r="AA19" s="22">
        <f>'MOC-FOR-LB'!BM19</f>
        <v>0</v>
      </c>
      <c r="AB19" s="22">
        <f>'MOC-FOR-LB'!BN19</f>
        <v>0</v>
      </c>
      <c r="AC19" s="22">
        <f t="shared" si="8"/>
        <v>0</v>
      </c>
    </row>
    <row r="20" spans="1:29" x14ac:dyDescent="0.25">
      <c r="A20" s="12"/>
      <c r="B20" s="14"/>
      <c r="C20" s="2"/>
      <c r="D20" s="3" t="s">
        <v>25</v>
      </c>
      <c r="E20" s="13"/>
      <c r="F20" s="22">
        <f>'MOC-DOM-LB'!BG20</f>
        <v>0</v>
      </c>
      <c r="G20" s="22">
        <f>'MOC-DOM-LB'!BH20</f>
        <v>0</v>
      </c>
      <c r="H20" s="22">
        <f>'MOC-DOM-LB'!BI20</f>
        <v>0</v>
      </c>
      <c r="I20" s="22">
        <f>'MOC-DOM-LB'!BJ20</f>
        <v>0</v>
      </c>
      <c r="J20" s="22">
        <f>'MOC-DOM-LB'!BK20</f>
        <v>0</v>
      </c>
      <c r="K20" s="22">
        <f>'MOC-DOM-LB'!BL20</f>
        <v>0</v>
      </c>
      <c r="L20" s="22">
        <f>'MOC-DOM-LB'!BM20</f>
        <v>0</v>
      </c>
      <c r="M20" s="22">
        <f>'MOC-DOM-LB'!BN20</f>
        <v>0</v>
      </c>
      <c r="N20" s="22">
        <f t="shared" si="7"/>
        <v>0</v>
      </c>
      <c r="P20" s="12"/>
      <c r="Q20" s="14"/>
      <c r="R20" s="2"/>
      <c r="S20" s="3" t="s">
        <v>25</v>
      </c>
      <c r="T20" s="13"/>
      <c r="U20" s="22">
        <f>'MOC-FOR-LB'!BG20</f>
        <v>0</v>
      </c>
      <c r="V20" s="22">
        <f>'MOC-FOR-LB'!BH20</f>
        <v>0</v>
      </c>
      <c r="W20" s="22">
        <f>'MOC-FOR-LB'!BI20</f>
        <v>0</v>
      </c>
      <c r="X20" s="22">
        <f>'MOC-FOR-LB'!BJ20</f>
        <v>0</v>
      </c>
      <c r="Y20" s="22">
        <f>'MOC-FOR-LB'!BK20</f>
        <v>0</v>
      </c>
      <c r="Z20" s="22">
        <f>'MOC-FOR-LB'!BL20</f>
        <v>0</v>
      </c>
      <c r="AA20" s="22">
        <f>'MOC-FOR-LB'!BM20</f>
        <v>0</v>
      </c>
      <c r="AB20" s="22">
        <f>'MOC-FOR-LB'!BN20</f>
        <v>0</v>
      </c>
      <c r="AC20" s="22">
        <f t="shared" si="8"/>
        <v>0</v>
      </c>
    </row>
    <row r="21" spans="1:29" x14ac:dyDescent="0.25">
      <c r="A21" s="12"/>
      <c r="B21" s="14"/>
      <c r="C21" s="2"/>
      <c r="D21" s="3" t="s">
        <v>26</v>
      </c>
      <c r="E21" s="13"/>
      <c r="F21" s="22">
        <f>'MOC-DOM-LB'!BG21</f>
        <v>0</v>
      </c>
      <c r="G21" s="22">
        <f>'MOC-DOM-LB'!BH21</f>
        <v>0</v>
      </c>
      <c r="H21" s="22">
        <f>'MOC-DOM-LB'!BI21</f>
        <v>0</v>
      </c>
      <c r="I21" s="22">
        <f>'MOC-DOM-LB'!BJ21</f>
        <v>0</v>
      </c>
      <c r="J21" s="22">
        <f>'MOC-DOM-LB'!BK21</f>
        <v>0</v>
      </c>
      <c r="K21" s="22">
        <f>'MOC-DOM-LB'!BL21</f>
        <v>0</v>
      </c>
      <c r="L21" s="22">
        <f>'MOC-DOM-LB'!BM21</f>
        <v>0</v>
      </c>
      <c r="M21" s="22">
        <f>'MOC-DOM-LB'!BN21</f>
        <v>0</v>
      </c>
      <c r="N21" s="22">
        <f t="shared" si="7"/>
        <v>0</v>
      </c>
      <c r="P21" s="12"/>
      <c r="Q21" s="14"/>
      <c r="R21" s="2"/>
      <c r="S21" s="3" t="s">
        <v>26</v>
      </c>
      <c r="T21" s="13"/>
      <c r="U21" s="22">
        <f>'MOC-FOR-LB'!BG21</f>
        <v>0</v>
      </c>
      <c r="V21" s="22">
        <f>'MOC-FOR-LB'!BH21</f>
        <v>0</v>
      </c>
      <c r="W21" s="22">
        <f>'MOC-FOR-LB'!BI21</f>
        <v>0</v>
      </c>
      <c r="X21" s="22">
        <f>'MOC-FOR-LB'!BJ21</f>
        <v>0</v>
      </c>
      <c r="Y21" s="22">
        <f>'MOC-FOR-LB'!BK21</f>
        <v>0</v>
      </c>
      <c r="Z21" s="22">
        <f>'MOC-FOR-LB'!BL21</f>
        <v>0</v>
      </c>
      <c r="AA21" s="22">
        <f>'MOC-FOR-LB'!BM21</f>
        <v>0</v>
      </c>
      <c r="AB21" s="22">
        <f>'MOC-FOR-LB'!BN21</f>
        <v>0</v>
      </c>
      <c r="AC21" s="22">
        <f t="shared" si="8"/>
        <v>0</v>
      </c>
    </row>
    <row r="22" spans="1:29" x14ac:dyDescent="0.25">
      <c r="A22" s="12"/>
      <c r="B22" s="14"/>
      <c r="C22" s="2"/>
      <c r="D22" s="3" t="s">
        <v>27</v>
      </c>
      <c r="E22" s="13"/>
      <c r="F22" s="22">
        <f>'MOC-DOM-LB'!BG22</f>
        <v>0</v>
      </c>
      <c r="G22" s="22">
        <f>'MOC-DOM-LB'!BH22</f>
        <v>0</v>
      </c>
      <c r="H22" s="22">
        <f>'MOC-DOM-LB'!BI22</f>
        <v>0</v>
      </c>
      <c r="I22" s="22">
        <f>'MOC-DOM-LB'!BJ22</f>
        <v>0</v>
      </c>
      <c r="J22" s="22">
        <f>'MOC-DOM-LB'!BK22</f>
        <v>0</v>
      </c>
      <c r="K22" s="22">
        <f>'MOC-DOM-LB'!BL22</f>
        <v>0</v>
      </c>
      <c r="L22" s="22">
        <f>'MOC-DOM-LB'!BM22</f>
        <v>0</v>
      </c>
      <c r="M22" s="22">
        <f>'MOC-DOM-LB'!BN22</f>
        <v>0</v>
      </c>
      <c r="N22" s="22">
        <f t="shared" si="7"/>
        <v>0</v>
      </c>
      <c r="P22" s="12"/>
      <c r="Q22" s="14"/>
      <c r="R22" s="2"/>
      <c r="S22" s="3" t="s">
        <v>27</v>
      </c>
      <c r="T22" s="13"/>
      <c r="U22" s="22">
        <f>'MOC-FOR-LB'!BG22</f>
        <v>0</v>
      </c>
      <c r="V22" s="22">
        <f>'MOC-FOR-LB'!BH22</f>
        <v>0</v>
      </c>
      <c r="W22" s="22">
        <f>'MOC-FOR-LB'!BI22</f>
        <v>0</v>
      </c>
      <c r="X22" s="22">
        <f>'MOC-FOR-LB'!BJ22</f>
        <v>0</v>
      </c>
      <c r="Y22" s="22">
        <f>'MOC-FOR-LB'!BK22</f>
        <v>0</v>
      </c>
      <c r="Z22" s="22">
        <f>'MOC-FOR-LB'!BL22</f>
        <v>0</v>
      </c>
      <c r="AA22" s="22">
        <f>'MOC-FOR-LB'!BM22</f>
        <v>0</v>
      </c>
      <c r="AB22" s="22">
        <f>'MOC-FOR-LB'!BN22</f>
        <v>0</v>
      </c>
      <c r="AC22" s="22">
        <f t="shared" si="8"/>
        <v>0</v>
      </c>
    </row>
    <row r="23" spans="1:29" x14ac:dyDescent="0.25">
      <c r="A23" s="12"/>
      <c r="B23" s="1"/>
      <c r="C23" s="2" t="s">
        <v>28</v>
      </c>
      <c r="D23" s="2"/>
      <c r="E23" s="13"/>
      <c r="F23" s="22">
        <f>'MOC-DOM-LB'!BG23</f>
        <v>0</v>
      </c>
      <c r="G23" s="22">
        <f>'MOC-DOM-LB'!BH23</f>
        <v>0</v>
      </c>
      <c r="H23" s="22">
        <f>'MOC-DOM-LB'!BI23</f>
        <v>0</v>
      </c>
      <c r="I23" s="22">
        <f>'MOC-DOM-LB'!BJ23</f>
        <v>0</v>
      </c>
      <c r="J23" s="22">
        <f>'MOC-DOM-LB'!BK23</f>
        <v>0</v>
      </c>
      <c r="K23" s="22">
        <f>'MOC-DOM-LB'!BL23</f>
        <v>0</v>
      </c>
      <c r="L23" s="22">
        <f>'MOC-DOM-LB'!BM23</f>
        <v>0</v>
      </c>
      <c r="M23" s="22">
        <f>'MOC-DOM-LB'!BN23</f>
        <v>0</v>
      </c>
      <c r="N23" s="22">
        <f t="shared" ref="N23" si="9">+N24+N32+N40+N46</f>
        <v>0</v>
      </c>
      <c r="P23" s="12"/>
      <c r="Q23" s="1"/>
      <c r="R23" s="2" t="s">
        <v>28</v>
      </c>
      <c r="S23" s="2"/>
      <c r="T23" s="13"/>
      <c r="U23" s="22">
        <f>'MOC-FOR-LB'!BG23</f>
        <v>0</v>
      </c>
      <c r="V23" s="22">
        <f>'MOC-FOR-LB'!BH23</f>
        <v>0</v>
      </c>
      <c r="W23" s="22">
        <f>'MOC-FOR-LB'!BI23</f>
        <v>0</v>
      </c>
      <c r="X23" s="22">
        <f>'MOC-FOR-LB'!BJ23</f>
        <v>0</v>
      </c>
      <c r="Y23" s="22">
        <f>'MOC-FOR-LB'!BK23</f>
        <v>0</v>
      </c>
      <c r="Z23" s="22">
        <f>'MOC-FOR-LB'!BL23</f>
        <v>0</v>
      </c>
      <c r="AA23" s="22">
        <f>'MOC-FOR-LB'!BM23</f>
        <v>0</v>
      </c>
      <c r="AB23" s="22">
        <f>'MOC-FOR-LB'!BN23</f>
        <v>0</v>
      </c>
      <c r="AC23" s="22">
        <f t="shared" ref="AC23" si="10">+AC24+AC32+AC40+AC46</f>
        <v>0</v>
      </c>
    </row>
    <row r="24" spans="1:29" x14ac:dyDescent="0.25">
      <c r="A24" s="12"/>
      <c r="B24" s="14"/>
      <c r="C24" s="2"/>
      <c r="D24" s="3" t="s">
        <v>29</v>
      </c>
      <c r="E24" s="13"/>
      <c r="F24" s="22">
        <f>'MOC-DOM-LB'!BG24</f>
        <v>0</v>
      </c>
      <c r="G24" s="22">
        <f>'MOC-DOM-LB'!BH24</f>
        <v>0</v>
      </c>
      <c r="H24" s="22">
        <f>'MOC-DOM-LB'!BI24</f>
        <v>0</v>
      </c>
      <c r="I24" s="22">
        <f>'MOC-DOM-LB'!BJ24</f>
        <v>0</v>
      </c>
      <c r="J24" s="22">
        <f>'MOC-DOM-LB'!BK24</f>
        <v>0</v>
      </c>
      <c r="K24" s="22">
        <f>'MOC-DOM-LB'!BL24</f>
        <v>0</v>
      </c>
      <c r="L24" s="22">
        <f>'MOC-DOM-LB'!BM24</f>
        <v>0</v>
      </c>
      <c r="M24" s="22">
        <f>'MOC-DOM-LB'!BN24</f>
        <v>0</v>
      </c>
      <c r="N24" s="22">
        <f t="shared" ref="N24" si="11">SUM(N25:N31)</f>
        <v>0</v>
      </c>
      <c r="P24" s="12"/>
      <c r="Q24" s="14"/>
      <c r="R24" s="2"/>
      <c r="S24" s="3" t="s">
        <v>29</v>
      </c>
      <c r="T24" s="13"/>
      <c r="U24" s="22">
        <f>'MOC-FOR-LB'!BG24</f>
        <v>0</v>
      </c>
      <c r="V24" s="22">
        <f>'MOC-FOR-LB'!BH24</f>
        <v>0</v>
      </c>
      <c r="W24" s="22">
        <f>'MOC-FOR-LB'!BI24</f>
        <v>0</v>
      </c>
      <c r="X24" s="22">
        <f>'MOC-FOR-LB'!BJ24</f>
        <v>0</v>
      </c>
      <c r="Y24" s="22">
        <f>'MOC-FOR-LB'!BK24</f>
        <v>0</v>
      </c>
      <c r="Z24" s="22">
        <f>'MOC-FOR-LB'!BL24</f>
        <v>0</v>
      </c>
      <c r="AA24" s="22">
        <f>'MOC-FOR-LB'!BM24</f>
        <v>0</v>
      </c>
      <c r="AB24" s="22">
        <f>'MOC-FOR-LB'!BN24</f>
        <v>0</v>
      </c>
      <c r="AC24" s="22">
        <f t="shared" ref="AC24" si="12">SUM(AC25:AC31)</f>
        <v>0</v>
      </c>
    </row>
    <row r="25" spans="1:29" x14ac:dyDescent="0.25">
      <c r="A25" s="12"/>
      <c r="B25" s="1"/>
      <c r="C25" s="14"/>
      <c r="D25" s="2"/>
      <c r="E25" s="13" t="s">
        <v>30</v>
      </c>
      <c r="F25" s="22">
        <f>'MOC-DOM-LB'!BG25</f>
        <v>0</v>
      </c>
      <c r="G25" s="22">
        <f>'MOC-DOM-LB'!BH25</f>
        <v>0</v>
      </c>
      <c r="H25" s="22">
        <f>'MOC-DOM-LB'!BI25</f>
        <v>0</v>
      </c>
      <c r="I25" s="22">
        <f>'MOC-DOM-LB'!BJ25</f>
        <v>0</v>
      </c>
      <c r="J25" s="22">
        <f>'MOC-DOM-LB'!BK25</f>
        <v>0</v>
      </c>
      <c r="K25" s="22">
        <f>'MOC-DOM-LB'!BL25</f>
        <v>0</v>
      </c>
      <c r="L25" s="22">
        <f>'MOC-DOM-LB'!BM25</f>
        <v>0</v>
      </c>
      <c r="M25" s="22">
        <f>'MOC-DOM-LB'!BN25</f>
        <v>0</v>
      </c>
      <c r="N25" s="22">
        <f t="shared" ref="N25:N46" si="13">SUM(F25:M25)</f>
        <v>0</v>
      </c>
      <c r="P25" s="12"/>
      <c r="Q25" s="1"/>
      <c r="R25" s="14"/>
      <c r="S25" s="2"/>
      <c r="T25" s="13" t="s">
        <v>30</v>
      </c>
      <c r="U25" s="22">
        <f>'MOC-FOR-LB'!BG25</f>
        <v>0</v>
      </c>
      <c r="V25" s="22">
        <f>'MOC-FOR-LB'!BH25</f>
        <v>0</v>
      </c>
      <c r="W25" s="22">
        <f>'MOC-FOR-LB'!BI25</f>
        <v>0</v>
      </c>
      <c r="X25" s="22">
        <f>'MOC-FOR-LB'!BJ25</f>
        <v>0</v>
      </c>
      <c r="Y25" s="22">
        <f>'MOC-FOR-LB'!BK25</f>
        <v>0</v>
      </c>
      <c r="Z25" s="22">
        <f>'MOC-FOR-LB'!BL25</f>
        <v>0</v>
      </c>
      <c r="AA25" s="22">
        <f>'MOC-FOR-LB'!BM25</f>
        <v>0</v>
      </c>
      <c r="AB25" s="22">
        <f>'MOC-FOR-LB'!BN25</f>
        <v>0</v>
      </c>
      <c r="AC25" s="22">
        <f t="shared" ref="AC25:AC31" si="14">SUM(U25:AB25)</f>
        <v>0</v>
      </c>
    </row>
    <row r="26" spans="1:29" x14ac:dyDescent="0.25">
      <c r="A26" s="12"/>
      <c r="B26" s="1"/>
      <c r="C26" s="14"/>
      <c r="D26" s="2"/>
      <c r="E26" s="13" t="s">
        <v>31</v>
      </c>
      <c r="F26" s="22">
        <f>'MOC-DOM-LB'!BG26</f>
        <v>0</v>
      </c>
      <c r="G26" s="22">
        <f>'MOC-DOM-LB'!BH26</f>
        <v>0</v>
      </c>
      <c r="H26" s="22">
        <f>'MOC-DOM-LB'!BI26</f>
        <v>0</v>
      </c>
      <c r="I26" s="22">
        <f>'MOC-DOM-LB'!BJ26</f>
        <v>0</v>
      </c>
      <c r="J26" s="22">
        <f>'MOC-DOM-LB'!BK26</f>
        <v>0</v>
      </c>
      <c r="K26" s="22">
        <f>'MOC-DOM-LB'!BL26</f>
        <v>0</v>
      </c>
      <c r="L26" s="22">
        <f>'MOC-DOM-LB'!BM26</f>
        <v>0</v>
      </c>
      <c r="M26" s="22">
        <f>'MOC-DOM-LB'!BN26</f>
        <v>0</v>
      </c>
      <c r="N26" s="22">
        <f t="shared" si="13"/>
        <v>0</v>
      </c>
      <c r="P26" s="12"/>
      <c r="Q26" s="1"/>
      <c r="R26" s="14"/>
      <c r="S26" s="2"/>
      <c r="T26" s="13" t="s">
        <v>31</v>
      </c>
      <c r="U26" s="22">
        <f>'MOC-FOR-LB'!BG26</f>
        <v>0</v>
      </c>
      <c r="V26" s="22">
        <f>'MOC-FOR-LB'!BH26</f>
        <v>0</v>
      </c>
      <c r="W26" s="22">
        <f>'MOC-FOR-LB'!BI26</f>
        <v>0</v>
      </c>
      <c r="X26" s="22">
        <f>'MOC-FOR-LB'!BJ26</f>
        <v>0</v>
      </c>
      <c r="Y26" s="22">
        <f>'MOC-FOR-LB'!BK26</f>
        <v>0</v>
      </c>
      <c r="Z26" s="22">
        <f>'MOC-FOR-LB'!BL26</f>
        <v>0</v>
      </c>
      <c r="AA26" s="22">
        <f>'MOC-FOR-LB'!BM26</f>
        <v>0</v>
      </c>
      <c r="AB26" s="22">
        <f>'MOC-FOR-LB'!BN26</f>
        <v>0</v>
      </c>
      <c r="AC26" s="22">
        <f t="shared" si="14"/>
        <v>0</v>
      </c>
    </row>
    <row r="27" spans="1:29" x14ac:dyDescent="0.25">
      <c r="A27" s="12"/>
      <c r="B27" s="1"/>
      <c r="C27" s="14"/>
      <c r="D27" s="2"/>
      <c r="E27" s="13" t="s">
        <v>22</v>
      </c>
      <c r="F27" s="22">
        <f>'MOC-DOM-LB'!BG27</f>
        <v>0</v>
      </c>
      <c r="G27" s="22">
        <f>'MOC-DOM-LB'!BH27</f>
        <v>0</v>
      </c>
      <c r="H27" s="22">
        <f>'MOC-DOM-LB'!BI27</f>
        <v>0</v>
      </c>
      <c r="I27" s="22">
        <f>'MOC-DOM-LB'!BJ27</f>
        <v>0</v>
      </c>
      <c r="J27" s="22">
        <f>'MOC-DOM-LB'!BK27</f>
        <v>0</v>
      </c>
      <c r="K27" s="22">
        <f>'MOC-DOM-LB'!BL27</f>
        <v>0</v>
      </c>
      <c r="L27" s="22">
        <f>'MOC-DOM-LB'!BM27</f>
        <v>0</v>
      </c>
      <c r="M27" s="22">
        <f>'MOC-DOM-LB'!BN27</f>
        <v>0</v>
      </c>
      <c r="N27" s="22">
        <f t="shared" si="13"/>
        <v>0</v>
      </c>
      <c r="P27" s="12"/>
      <c r="Q27" s="1"/>
      <c r="R27" s="14"/>
      <c r="S27" s="2"/>
      <c r="T27" s="13" t="s">
        <v>22</v>
      </c>
      <c r="U27" s="22">
        <f>'MOC-FOR-LB'!BG27</f>
        <v>0</v>
      </c>
      <c r="V27" s="22">
        <f>'MOC-FOR-LB'!BH27</f>
        <v>0</v>
      </c>
      <c r="W27" s="22">
        <f>'MOC-FOR-LB'!BI27</f>
        <v>0</v>
      </c>
      <c r="X27" s="22">
        <f>'MOC-FOR-LB'!BJ27</f>
        <v>0</v>
      </c>
      <c r="Y27" s="22">
        <f>'MOC-FOR-LB'!BK27</f>
        <v>0</v>
      </c>
      <c r="Z27" s="22">
        <f>'MOC-FOR-LB'!BL27</f>
        <v>0</v>
      </c>
      <c r="AA27" s="22">
        <f>'MOC-FOR-LB'!BM27</f>
        <v>0</v>
      </c>
      <c r="AB27" s="22">
        <f>'MOC-FOR-LB'!BN27</f>
        <v>0</v>
      </c>
      <c r="AC27" s="22">
        <f t="shared" si="14"/>
        <v>0</v>
      </c>
    </row>
    <row r="28" spans="1:29" x14ac:dyDescent="0.25">
      <c r="A28" s="12"/>
      <c r="B28" s="1"/>
      <c r="C28" s="14"/>
      <c r="D28" s="2"/>
      <c r="E28" s="13" t="s">
        <v>32</v>
      </c>
      <c r="F28" s="22">
        <f>'MOC-DOM-LB'!BG28</f>
        <v>0</v>
      </c>
      <c r="G28" s="22">
        <f>'MOC-DOM-LB'!BH28</f>
        <v>0</v>
      </c>
      <c r="H28" s="22">
        <f>'MOC-DOM-LB'!BI28</f>
        <v>0</v>
      </c>
      <c r="I28" s="22">
        <f>'MOC-DOM-LB'!BJ28</f>
        <v>0</v>
      </c>
      <c r="J28" s="22">
        <f>'MOC-DOM-LB'!BK28</f>
        <v>0</v>
      </c>
      <c r="K28" s="22">
        <f>'MOC-DOM-LB'!BL28</f>
        <v>0</v>
      </c>
      <c r="L28" s="22">
        <f>'MOC-DOM-LB'!BM28</f>
        <v>0</v>
      </c>
      <c r="M28" s="22">
        <f>'MOC-DOM-LB'!BN28</f>
        <v>0</v>
      </c>
      <c r="N28" s="22">
        <f t="shared" si="13"/>
        <v>0</v>
      </c>
      <c r="P28" s="12"/>
      <c r="Q28" s="1"/>
      <c r="R28" s="14"/>
      <c r="S28" s="2"/>
      <c r="T28" s="13" t="s">
        <v>32</v>
      </c>
      <c r="U28" s="22">
        <f>'MOC-FOR-LB'!BG28</f>
        <v>0</v>
      </c>
      <c r="V28" s="22">
        <f>'MOC-FOR-LB'!BH28</f>
        <v>0</v>
      </c>
      <c r="W28" s="22">
        <f>'MOC-FOR-LB'!BI28</f>
        <v>0</v>
      </c>
      <c r="X28" s="22">
        <f>'MOC-FOR-LB'!BJ28</f>
        <v>0</v>
      </c>
      <c r="Y28" s="22">
        <f>'MOC-FOR-LB'!BK28</f>
        <v>0</v>
      </c>
      <c r="Z28" s="22">
        <f>'MOC-FOR-LB'!BL28</f>
        <v>0</v>
      </c>
      <c r="AA28" s="22">
        <f>'MOC-FOR-LB'!BM28</f>
        <v>0</v>
      </c>
      <c r="AB28" s="22">
        <f>'MOC-FOR-LB'!BN28</f>
        <v>0</v>
      </c>
      <c r="AC28" s="22">
        <f t="shared" si="14"/>
        <v>0</v>
      </c>
    </row>
    <row r="29" spans="1:29" x14ac:dyDescent="0.25">
      <c r="A29" s="12"/>
      <c r="B29" s="1"/>
      <c r="C29" s="14"/>
      <c r="D29" s="2"/>
      <c r="E29" s="13" t="s">
        <v>33</v>
      </c>
      <c r="F29" s="22">
        <f>'MOC-DOM-LB'!BG29</f>
        <v>0</v>
      </c>
      <c r="G29" s="22">
        <f>'MOC-DOM-LB'!BH29</f>
        <v>0</v>
      </c>
      <c r="H29" s="22">
        <f>'MOC-DOM-LB'!BI29</f>
        <v>0</v>
      </c>
      <c r="I29" s="22">
        <f>'MOC-DOM-LB'!BJ29</f>
        <v>0</v>
      </c>
      <c r="J29" s="22">
        <f>'MOC-DOM-LB'!BK29</f>
        <v>0</v>
      </c>
      <c r="K29" s="22">
        <f>'MOC-DOM-LB'!BL29</f>
        <v>0</v>
      </c>
      <c r="L29" s="22">
        <f>'MOC-DOM-LB'!BM29</f>
        <v>0</v>
      </c>
      <c r="M29" s="22">
        <f>'MOC-DOM-LB'!BN29</f>
        <v>0</v>
      </c>
      <c r="N29" s="22">
        <f t="shared" si="13"/>
        <v>0</v>
      </c>
      <c r="P29" s="12"/>
      <c r="Q29" s="1"/>
      <c r="R29" s="14"/>
      <c r="S29" s="2"/>
      <c r="T29" s="13" t="s">
        <v>33</v>
      </c>
      <c r="U29" s="22">
        <f>'MOC-FOR-LB'!BG29</f>
        <v>0</v>
      </c>
      <c r="V29" s="22">
        <f>'MOC-FOR-LB'!BH29</f>
        <v>0</v>
      </c>
      <c r="W29" s="22">
        <f>'MOC-FOR-LB'!BI29</f>
        <v>0</v>
      </c>
      <c r="X29" s="22">
        <f>'MOC-FOR-LB'!BJ29</f>
        <v>0</v>
      </c>
      <c r="Y29" s="22">
        <f>'MOC-FOR-LB'!BK29</f>
        <v>0</v>
      </c>
      <c r="Z29" s="22">
        <f>'MOC-FOR-LB'!BL29</f>
        <v>0</v>
      </c>
      <c r="AA29" s="22">
        <f>'MOC-FOR-LB'!BM29</f>
        <v>0</v>
      </c>
      <c r="AB29" s="22">
        <f>'MOC-FOR-LB'!BN29</f>
        <v>0</v>
      </c>
      <c r="AC29" s="22">
        <f t="shared" si="14"/>
        <v>0</v>
      </c>
    </row>
    <row r="30" spans="1:29" x14ac:dyDescent="0.25">
      <c r="A30" s="12"/>
      <c r="B30" s="1"/>
      <c r="C30" s="14"/>
      <c r="D30" s="2"/>
      <c r="E30" s="13" t="s">
        <v>24</v>
      </c>
      <c r="F30" s="22">
        <f>'MOC-DOM-LB'!BG30</f>
        <v>0</v>
      </c>
      <c r="G30" s="22">
        <f>'MOC-DOM-LB'!BH30</f>
        <v>0</v>
      </c>
      <c r="H30" s="22">
        <f>'MOC-DOM-LB'!BI30</f>
        <v>0</v>
      </c>
      <c r="I30" s="22">
        <f>'MOC-DOM-LB'!BJ30</f>
        <v>0</v>
      </c>
      <c r="J30" s="22">
        <f>'MOC-DOM-LB'!BK30</f>
        <v>0</v>
      </c>
      <c r="K30" s="22">
        <f>'MOC-DOM-LB'!BL30</f>
        <v>0</v>
      </c>
      <c r="L30" s="22">
        <f>'MOC-DOM-LB'!BM30</f>
        <v>0</v>
      </c>
      <c r="M30" s="22">
        <f>'MOC-DOM-LB'!BN30</f>
        <v>0</v>
      </c>
      <c r="N30" s="22">
        <f t="shared" si="13"/>
        <v>0</v>
      </c>
      <c r="P30" s="12"/>
      <c r="Q30" s="1"/>
      <c r="R30" s="14"/>
      <c r="S30" s="2"/>
      <c r="T30" s="13" t="s">
        <v>24</v>
      </c>
      <c r="U30" s="22">
        <f>'MOC-FOR-LB'!BG30</f>
        <v>0</v>
      </c>
      <c r="V30" s="22">
        <f>'MOC-FOR-LB'!BH30</f>
        <v>0</v>
      </c>
      <c r="W30" s="22">
        <f>'MOC-FOR-LB'!BI30</f>
        <v>0</v>
      </c>
      <c r="X30" s="22">
        <f>'MOC-FOR-LB'!BJ30</f>
        <v>0</v>
      </c>
      <c r="Y30" s="22">
        <f>'MOC-FOR-LB'!BK30</f>
        <v>0</v>
      </c>
      <c r="Z30" s="22">
        <f>'MOC-FOR-LB'!BL30</f>
        <v>0</v>
      </c>
      <c r="AA30" s="22">
        <f>'MOC-FOR-LB'!BM30</f>
        <v>0</v>
      </c>
      <c r="AB30" s="22">
        <f>'MOC-FOR-LB'!BN30</f>
        <v>0</v>
      </c>
      <c r="AC30" s="22">
        <f t="shared" si="14"/>
        <v>0</v>
      </c>
    </row>
    <row r="31" spans="1:29" x14ac:dyDescent="0.25">
      <c r="A31" s="12"/>
      <c r="B31" s="1"/>
      <c r="C31" s="14"/>
      <c r="D31" s="2"/>
      <c r="E31" s="13" t="s">
        <v>34</v>
      </c>
      <c r="F31" s="22">
        <f>'MOC-DOM-LB'!BG31</f>
        <v>0</v>
      </c>
      <c r="G31" s="22">
        <f>'MOC-DOM-LB'!BH31</f>
        <v>0</v>
      </c>
      <c r="H31" s="22">
        <f>'MOC-DOM-LB'!BI31</f>
        <v>0</v>
      </c>
      <c r="I31" s="22">
        <f>'MOC-DOM-LB'!BJ31</f>
        <v>0</v>
      </c>
      <c r="J31" s="22">
        <f>'MOC-DOM-LB'!BK31</f>
        <v>0</v>
      </c>
      <c r="K31" s="22">
        <f>'MOC-DOM-LB'!BL31</f>
        <v>0</v>
      </c>
      <c r="L31" s="22">
        <f>'MOC-DOM-LB'!BM31</f>
        <v>0</v>
      </c>
      <c r="M31" s="22">
        <f>'MOC-DOM-LB'!BN31</f>
        <v>0</v>
      </c>
      <c r="N31" s="22">
        <f t="shared" si="13"/>
        <v>0</v>
      </c>
      <c r="P31" s="12"/>
      <c r="Q31" s="1"/>
      <c r="R31" s="14"/>
      <c r="S31" s="2"/>
      <c r="T31" s="13" t="s">
        <v>34</v>
      </c>
      <c r="U31" s="22">
        <f>'MOC-FOR-LB'!BG31</f>
        <v>0</v>
      </c>
      <c r="V31" s="22">
        <f>'MOC-FOR-LB'!BH31</f>
        <v>0</v>
      </c>
      <c r="W31" s="22">
        <f>'MOC-FOR-LB'!BI31</f>
        <v>0</v>
      </c>
      <c r="X31" s="22">
        <f>'MOC-FOR-LB'!BJ31</f>
        <v>0</v>
      </c>
      <c r="Y31" s="22">
        <f>'MOC-FOR-LB'!BK31</f>
        <v>0</v>
      </c>
      <c r="Z31" s="22">
        <f>'MOC-FOR-LB'!BL31</f>
        <v>0</v>
      </c>
      <c r="AA31" s="22">
        <f>'MOC-FOR-LB'!BM31</f>
        <v>0</v>
      </c>
      <c r="AB31" s="22">
        <f>'MOC-FOR-LB'!BN31</f>
        <v>0</v>
      </c>
      <c r="AC31" s="22">
        <f t="shared" si="14"/>
        <v>0</v>
      </c>
    </row>
    <row r="32" spans="1:29" x14ac:dyDescent="0.25">
      <c r="A32" s="12"/>
      <c r="B32" s="14"/>
      <c r="C32" s="2"/>
      <c r="D32" s="3" t="s">
        <v>35</v>
      </c>
      <c r="E32" s="13"/>
      <c r="F32" s="22">
        <f>'MOC-DOM-LB'!BG32</f>
        <v>0</v>
      </c>
      <c r="G32" s="22">
        <f>'MOC-DOM-LB'!BH32</f>
        <v>0</v>
      </c>
      <c r="H32" s="22">
        <f>'MOC-DOM-LB'!BI32</f>
        <v>0</v>
      </c>
      <c r="I32" s="22">
        <f>'MOC-DOM-LB'!BJ32</f>
        <v>0</v>
      </c>
      <c r="J32" s="22">
        <f>'MOC-DOM-LB'!BK32</f>
        <v>0</v>
      </c>
      <c r="K32" s="22">
        <f>'MOC-DOM-LB'!BL32</f>
        <v>0</v>
      </c>
      <c r="L32" s="22">
        <f>'MOC-DOM-LB'!BM32</f>
        <v>0</v>
      </c>
      <c r="M32" s="22">
        <f>'MOC-DOM-LB'!BN32</f>
        <v>0</v>
      </c>
      <c r="N32" s="22">
        <f t="shared" ref="N32" si="15">SUM(N33:N39)</f>
        <v>0</v>
      </c>
      <c r="P32" s="12"/>
      <c r="Q32" s="14"/>
      <c r="R32" s="2"/>
      <c r="S32" s="3" t="s">
        <v>35</v>
      </c>
      <c r="T32" s="13"/>
      <c r="U32" s="22">
        <f>'MOC-FOR-LB'!BG32</f>
        <v>0</v>
      </c>
      <c r="V32" s="22">
        <f>'MOC-FOR-LB'!BH32</f>
        <v>0</v>
      </c>
      <c r="W32" s="22">
        <f>'MOC-FOR-LB'!BI32</f>
        <v>0</v>
      </c>
      <c r="X32" s="22">
        <f>'MOC-FOR-LB'!BJ32</f>
        <v>0</v>
      </c>
      <c r="Y32" s="22">
        <f>'MOC-FOR-LB'!BK32</f>
        <v>0</v>
      </c>
      <c r="Z32" s="22">
        <f>'MOC-FOR-LB'!BL32</f>
        <v>0</v>
      </c>
      <c r="AA32" s="22">
        <f>'MOC-FOR-LB'!BM32</f>
        <v>0</v>
      </c>
      <c r="AB32" s="22">
        <f>'MOC-FOR-LB'!BN32</f>
        <v>0</v>
      </c>
      <c r="AC32" s="22">
        <f t="shared" ref="AC32" si="16">SUM(AC33:AC39)</f>
        <v>0</v>
      </c>
    </row>
    <row r="33" spans="1:29" x14ac:dyDescent="0.25">
      <c r="A33" s="12"/>
      <c r="B33" s="1"/>
      <c r="C33" s="14"/>
      <c r="D33" s="2"/>
      <c r="E33" s="13" t="s">
        <v>30</v>
      </c>
      <c r="F33" s="22">
        <f>'MOC-DOM-LB'!BG33</f>
        <v>0</v>
      </c>
      <c r="G33" s="22">
        <f>'MOC-DOM-LB'!BH33</f>
        <v>0</v>
      </c>
      <c r="H33" s="22">
        <f>'MOC-DOM-LB'!BI33</f>
        <v>0</v>
      </c>
      <c r="I33" s="22">
        <f>'MOC-DOM-LB'!BJ33</f>
        <v>0</v>
      </c>
      <c r="J33" s="22">
        <f>'MOC-DOM-LB'!BK33</f>
        <v>0</v>
      </c>
      <c r="K33" s="22">
        <f>'MOC-DOM-LB'!BL33</f>
        <v>0</v>
      </c>
      <c r="L33" s="22">
        <f>'MOC-DOM-LB'!BM33</f>
        <v>0</v>
      </c>
      <c r="M33" s="22">
        <f>'MOC-DOM-LB'!BN33</f>
        <v>0</v>
      </c>
      <c r="N33" s="22">
        <f t="shared" si="13"/>
        <v>0</v>
      </c>
      <c r="P33" s="12"/>
      <c r="Q33" s="1"/>
      <c r="R33" s="14"/>
      <c r="S33" s="2"/>
      <c r="T33" s="13" t="s">
        <v>30</v>
      </c>
      <c r="U33" s="22">
        <f>'MOC-FOR-LB'!BG33</f>
        <v>0</v>
      </c>
      <c r="V33" s="22">
        <f>'MOC-FOR-LB'!BH33</f>
        <v>0</v>
      </c>
      <c r="W33" s="22">
        <f>'MOC-FOR-LB'!BI33</f>
        <v>0</v>
      </c>
      <c r="X33" s="22">
        <f>'MOC-FOR-LB'!BJ33</f>
        <v>0</v>
      </c>
      <c r="Y33" s="22">
        <f>'MOC-FOR-LB'!BK33</f>
        <v>0</v>
      </c>
      <c r="Z33" s="22">
        <f>'MOC-FOR-LB'!BL33</f>
        <v>0</v>
      </c>
      <c r="AA33" s="22">
        <f>'MOC-FOR-LB'!BM33</f>
        <v>0</v>
      </c>
      <c r="AB33" s="22">
        <f>'MOC-FOR-LB'!BN33</f>
        <v>0</v>
      </c>
      <c r="AC33" s="22">
        <f t="shared" ref="AC33:AC39" si="17">SUM(U33:AB33)</f>
        <v>0</v>
      </c>
    </row>
    <row r="34" spans="1:29" x14ac:dyDescent="0.25">
      <c r="A34" s="12"/>
      <c r="B34" s="1"/>
      <c r="C34" s="14"/>
      <c r="D34" s="2"/>
      <c r="E34" s="13" t="s">
        <v>31</v>
      </c>
      <c r="F34" s="22">
        <f>'MOC-DOM-LB'!BG34</f>
        <v>0</v>
      </c>
      <c r="G34" s="22">
        <f>'MOC-DOM-LB'!BH34</f>
        <v>0</v>
      </c>
      <c r="H34" s="22">
        <f>'MOC-DOM-LB'!BI34</f>
        <v>0</v>
      </c>
      <c r="I34" s="22">
        <f>'MOC-DOM-LB'!BJ34</f>
        <v>0</v>
      </c>
      <c r="J34" s="22">
        <f>'MOC-DOM-LB'!BK34</f>
        <v>0</v>
      </c>
      <c r="K34" s="22">
        <f>'MOC-DOM-LB'!BL34</f>
        <v>0</v>
      </c>
      <c r="L34" s="22">
        <f>'MOC-DOM-LB'!BM34</f>
        <v>0</v>
      </c>
      <c r="M34" s="22">
        <f>'MOC-DOM-LB'!BN34</f>
        <v>0</v>
      </c>
      <c r="N34" s="22">
        <f t="shared" si="13"/>
        <v>0</v>
      </c>
      <c r="P34" s="12"/>
      <c r="Q34" s="1"/>
      <c r="R34" s="14"/>
      <c r="S34" s="2"/>
      <c r="T34" s="13" t="s">
        <v>31</v>
      </c>
      <c r="U34" s="22">
        <f>'MOC-FOR-LB'!BG34</f>
        <v>0</v>
      </c>
      <c r="V34" s="22">
        <f>'MOC-FOR-LB'!BH34</f>
        <v>0</v>
      </c>
      <c r="W34" s="22">
        <f>'MOC-FOR-LB'!BI34</f>
        <v>0</v>
      </c>
      <c r="X34" s="22">
        <f>'MOC-FOR-LB'!BJ34</f>
        <v>0</v>
      </c>
      <c r="Y34" s="22">
        <f>'MOC-FOR-LB'!BK34</f>
        <v>0</v>
      </c>
      <c r="Z34" s="22">
        <f>'MOC-FOR-LB'!BL34</f>
        <v>0</v>
      </c>
      <c r="AA34" s="22">
        <f>'MOC-FOR-LB'!BM34</f>
        <v>0</v>
      </c>
      <c r="AB34" s="22">
        <f>'MOC-FOR-LB'!BN34</f>
        <v>0</v>
      </c>
      <c r="AC34" s="22">
        <f t="shared" si="17"/>
        <v>0</v>
      </c>
    </row>
    <row r="35" spans="1:29" x14ac:dyDescent="0.25">
      <c r="A35" s="12"/>
      <c r="B35" s="1"/>
      <c r="C35" s="14"/>
      <c r="D35" s="2"/>
      <c r="E35" s="13" t="s">
        <v>22</v>
      </c>
      <c r="F35" s="22">
        <f>'MOC-DOM-LB'!BG35</f>
        <v>0</v>
      </c>
      <c r="G35" s="22">
        <f>'MOC-DOM-LB'!BH35</f>
        <v>0</v>
      </c>
      <c r="H35" s="22">
        <f>'MOC-DOM-LB'!BI35</f>
        <v>0</v>
      </c>
      <c r="I35" s="22">
        <f>'MOC-DOM-LB'!BJ35</f>
        <v>0</v>
      </c>
      <c r="J35" s="22">
        <f>'MOC-DOM-LB'!BK35</f>
        <v>0</v>
      </c>
      <c r="K35" s="22">
        <f>'MOC-DOM-LB'!BL35</f>
        <v>0</v>
      </c>
      <c r="L35" s="22">
        <f>'MOC-DOM-LB'!BM35</f>
        <v>0</v>
      </c>
      <c r="M35" s="22">
        <f>'MOC-DOM-LB'!BN35</f>
        <v>0</v>
      </c>
      <c r="N35" s="22">
        <f t="shared" si="13"/>
        <v>0</v>
      </c>
      <c r="P35" s="12"/>
      <c r="Q35" s="1"/>
      <c r="R35" s="14"/>
      <c r="S35" s="2"/>
      <c r="T35" s="13" t="s">
        <v>22</v>
      </c>
      <c r="U35" s="22">
        <f>'MOC-FOR-LB'!BG35</f>
        <v>0</v>
      </c>
      <c r="V35" s="22">
        <f>'MOC-FOR-LB'!BH35</f>
        <v>0</v>
      </c>
      <c r="W35" s="22">
        <f>'MOC-FOR-LB'!BI35</f>
        <v>0</v>
      </c>
      <c r="X35" s="22">
        <f>'MOC-FOR-LB'!BJ35</f>
        <v>0</v>
      </c>
      <c r="Y35" s="22">
        <f>'MOC-FOR-LB'!BK35</f>
        <v>0</v>
      </c>
      <c r="Z35" s="22">
        <f>'MOC-FOR-LB'!BL35</f>
        <v>0</v>
      </c>
      <c r="AA35" s="22">
        <f>'MOC-FOR-LB'!BM35</f>
        <v>0</v>
      </c>
      <c r="AB35" s="22">
        <f>'MOC-FOR-LB'!BN35</f>
        <v>0</v>
      </c>
      <c r="AC35" s="22">
        <f t="shared" si="17"/>
        <v>0</v>
      </c>
    </row>
    <row r="36" spans="1:29" x14ac:dyDescent="0.25">
      <c r="A36" s="12"/>
      <c r="B36" s="1"/>
      <c r="C36" s="14"/>
      <c r="D36" s="2"/>
      <c r="E36" s="13" t="s">
        <v>32</v>
      </c>
      <c r="F36" s="22">
        <f>'MOC-DOM-LB'!BG36</f>
        <v>0</v>
      </c>
      <c r="G36" s="22">
        <f>'MOC-DOM-LB'!BH36</f>
        <v>0</v>
      </c>
      <c r="H36" s="22">
        <f>'MOC-DOM-LB'!BI36</f>
        <v>0</v>
      </c>
      <c r="I36" s="22">
        <f>'MOC-DOM-LB'!BJ36</f>
        <v>0</v>
      </c>
      <c r="J36" s="22">
        <f>'MOC-DOM-LB'!BK36</f>
        <v>0</v>
      </c>
      <c r="K36" s="22">
        <f>'MOC-DOM-LB'!BL36</f>
        <v>0</v>
      </c>
      <c r="L36" s="22">
        <f>'MOC-DOM-LB'!BM36</f>
        <v>0</v>
      </c>
      <c r="M36" s="22">
        <f>'MOC-DOM-LB'!BN36</f>
        <v>0</v>
      </c>
      <c r="N36" s="22">
        <f t="shared" si="13"/>
        <v>0</v>
      </c>
      <c r="P36" s="12"/>
      <c r="Q36" s="1"/>
      <c r="R36" s="14"/>
      <c r="S36" s="2"/>
      <c r="T36" s="13" t="s">
        <v>32</v>
      </c>
      <c r="U36" s="22">
        <f>'MOC-FOR-LB'!BG36</f>
        <v>0</v>
      </c>
      <c r="V36" s="22">
        <f>'MOC-FOR-LB'!BH36</f>
        <v>0</v>
      </c>
      <c r="W36" s="22">
        <f>'MOC-FOR-LB'!BI36</f>
        <v>0</v>
      </c>
      <c r="X36" s="22">
        <f>'MOC-FOR-LB'!BJ36</f>
        <v>0</v>
      </c>
      <c r="Y36" s="22">
        <f>'MOC-FOR-LB'!BK36</f>
        <v>0</v>
      </c>
      <c r="Z36" s="22">
        <f>'MOC-FOR-LB'!BL36</f>
        <v>0</v>
      </c>
      <c r="AA36" s="22">
        <f>'MOC-FOR-LB'!BM36</f>
        <v>0</v>
      </c>
      <c r="AB36" s="22">
        <f>'MOC-FOR-LB'!BN36</f>
        <v>0</v>
      </c>
      <c r="AC36" s="22">
        <f t="shared" si="17"/>
        <v>0</v>
      </c>
    </row>
    <row r="37" spans="1:29" x14ac:dyDescent="0.25">
      <c r="A37" s="12"/>
      <c r="B37" s="1"/>
      <c r="C37" s="14"/>
      <c r="D37" s="2"/>
      <c r="E37" s="13" t="s">
        <v>33</v>
      </c>
      <c r="F37" s="22">
        <f>'MOC-DOM-LB'!BG37</f>
        <v>0</v>
      </c>
      <c r="G37" s="22">
        <f>'MOC-DOM-LB'!BH37</f>
        <v>0</v>
      </c>
      <c r="H37" s="22">
        <f>'MOC-DOM-LB'!BI37</f>
        <v>0</v>
      </c>
      <c r="I37" s="22">
        <f>'MOC-DOM-LB'!BJ37</f>
        <v>0</v>
      </c>
      <c r="J37" s="22">
        <f>'MOC-DOM-LB'!BK37</f>
        <v>0</v>
      </c>
      <c r="K37" s="22">
        <f>'MOC-DOM-LB'!BL37</f>
        <v>0</v>
      </c>
      <c r="L37" s="22">
        <f>'MOC-DOM-LB'!BM37</f>
        <v>0</v>
      </c>
      <c r="M37" s="22">
        <f>'MOC-DOM-LB'!BN37</f>
        <v>0</v>
      </c>
      <c r="N37" s="22">
        <f t="shared" si="13"/>
        <v>0</v>
      </c>
      <c r="P37" s="12"/>
      <c r="Q37" s="1"/>
      <c r="R37" s="14"/>
      <c r="S37" s="2"/>
      <c r="T37" s="13" t="s">
        <v>33</v>
      </c>
      <c r="U37" s="22">
        <f>'MOC-FOR-LB'!BG37</f>
        <v>0</v>
      </c>
      <c r="V37" s="22">
        <f>'MOC-FOR-LB'!BH37</f>
        <v>0</v>
      </c>
      <c r="W37" s="22">
        <f>'MOC-FOR-LB'!BI37</f>
        <v>0</v>
      </c>
      <c r="X37" s="22">
        <f>'MOC-FOR-LB'!BJ37</f>
        <v>0</v>
      </c>
      <c r="Y37" s="22">
        <f>'MOC-FOR-LB'!BK37</f>
        <v>0</v>
      </c>
      <c r="Z37" s="22">
        <f>'MOC-FOR-LB'!BL37</f>
        <v>0</v>
      </c>
      <c r="AA37" s="22">
        <f>'MOC-FOR-LB'!BM37</f>
        <v>0</v>
      </c>
      <c r="AB37" s="22">
        <f>'MOC-FOR-LB'!BN37</f>
        <v>0</v>
      </c>
      <c r="AC37" s="22">
        <f t="shared" si="17"/>
        <v>0</v>
      </c>
    </row>
    <row r="38" spans="1:29" x14ac:dyDescent="0.25">
      <c r="A38" s="12"/>
      <c r="B38" s="1"/>
      <c r="C38" s="14"/>
      <c r="D38" s="2"/>
      <c r="E38" s="13" t="s">
        <v>24</v>
      </c>
      <c r="F38" s="22">
        <f>'MOC-DOM-LB'!BG38</f>
        <v>0</v>
      </c>
      <c r="G38" s="22">
        <f>'MOC-DOM-LB'!BH38</f>
        <v>0</v>
      </c>
      <c r="H38" s="22">
        <f>'MOC-DOM-LB'!BI38</f>
        <v>0</v>
      </c>
      <c r="I38" s="22">
        <f>'MOC-DOM-LB'!BJ38</f>
        <v>0</v>
      </c>
      <c r="J38" s="22">
        <f>'MOC-DOM-LB'!BK38</f>
        <v>0</v>
      </c>
      <c r="K38" s="22">
        <f>'MOC-DOM-LB'!BL38</f>
        <v>0</v>
      </c>
      <c r="L38" s="22">
        <f>'MOC-DOM-LB'!BM38</f>
        <v>0</v>
      </c>
      <c r="M38" s="22">
        <f>'MOC-DOM-LB'!BN38</f>
        <v>0</v>
      </c>
      <c r="N38" s="22">
        <f t="shared" si="13"/>
        <v>0</v>
      </c>
      <c r="P38" s="12"/>
      <c r="Q38" s="1"/>
      <c r="R38" s="14"/>
      <c r="S38" s="2"/>
      <c r="T38" s="13" t="s">
        <v>24</v>
      </c>
      <c r="U38" s="22">
        <f>'MOC-FOR-LB'!BG38</f>
        <v>0</v>
      </c>
      <c r="V38" s="22">
        <f>'MOC-FOR-LB'!BH38</f>
        <v>0</v>
      </c>
      <c r="W38" s="22">
        <f>'MOC-FOR-LB'!BI38</f>
        <v>0</v>
      </c>
      <c r="X38" s="22">
        <f>'MOC-FOR-LB'!BJ38</f>
        <v>0</v>
      </c>
      <c r="Y38" s="22">
        <f>'MOC-FOR-LB'!BK38</f>
        <v>0</v>
      </c>
      <c r="Z38" s="22">
        <f>'MOC-FOR-LB'!BL38</f>
        <v>0</v>
      </c>
      <c r="AA38" s="22">
        <f>'MOC-FOR-LB'!BM38</f>
        <v>0</v>
      </c>
      <c r="AB38" s="22">
        <f>'MOC-FOR-LB'!BN38</f>
        <v>0</v>
      </c>
      <c r="AC38" s="22">
        <f t="shared" si="17"/>
        <v>0</v>
      </c>
    </row>
    <row r="39" spans="1:29" x14ac:dyDescent="0.25">
      <c r="A39" s="12"/>
      <c r="B39" s="1"/>
      <c r="C39" s="14"/>
      <c r="D39" s="2"/>
      <c r="E39" s="13" t="s">
        <v>34</v>
      </c>
      <c r="F39" s="22">
        <f>'MOC-DOM-LB'!BG39</f>
        <v>0</v>
      </c>
      <c r="G39" s="22">
        <f>'MOC-DOM-LB'!BH39</f>
        <v>0</v>
      </c>
      <c r="H39" s="22">
        <f>'MOC-DOM-LB'!BI39</f>
        <v>0</v>
      </c>
      <c r="I39" s="22">
        <f>'MOC-DOM-LB'!BJ39</f>
        <v>0</v>
      </c>
      <c r="J39" s="22">
        <f>'MOC-DOM-LB'!BK39</f>
        <v>0</v>
      </c>
      <c r="K39" s="22">
        <f>'MOC-DOM-LB'!BL39</f>
        <v>0</v>
      </c>
      <c r="L39" s="22">
        <f>'MOC-DOM-LB'!BM39</f>
        <v>0</v>
      </c>
      <c r="M39" s="22">
        <f>'MOC-DOM-LB'!BN39</f>
        <v>0</v>
      </c>
      <c r="N39" s="22">
        <f t="shared" si="13"/>
        <v>0</v>
      </c>
      <c r="P39" s="12"/>
      <c r="Q39" s="1"/>
      <c r="R39" s="14"/>
      <c r="S39" s="2"/>
      <c r="T39" s="13" t="s">
        <v>34</v>
      </c>
      <c r="U39" s="22">
        <f>'MOC-FOR-LB'!BG39</f>
        <v>0</v>
      </c>
      <c r="V39" s="22">
        <f>'MOC-FOR-LB'!BH39</f>
        <v>0</v>
      </c>
      <c r="W39" s="22">
        <f>'MOC-FOR-LB'!BI39</f>
        <v>0</v>
      </c>
      <c r="X39" s="22">
        <f>'MOC-FOR-LB'!BJ39</f>
        <v>0</v>
      </c>
      <c r="Y39" s="22">
        <f>'MOC-FOR-LB'!BK39</f>
        <v>0</v>
      </c>
      <c r="Z39" s="22">
        <f>'MOC-FOR-LB'!BL39</f>
        <v>0</v>
      </c>
      <c r="AA39" s="22">
        <f>'MOC-FOR-LB'!BM39</f>
        <v>0</v>
      </c>
      <c r="AB39" s="22">
        <f>'MOC-FOR-LB'!BN39</f>
        <v>0</v>
      </c>
      <c r="AC39" s="22">
        <f t="shared" si="17"/>
        <v>0</v>
      </c>
    </row>
    <row r="40" spans="1:29" x14ac:dyDescent="0.25">
      <c r="A40" s="12"/>
      <c r="B40" s="14"/>
      <c r="C40" s="2"/>
      <c r="D40" s="103" t="s">
        <v>36</v>
      </c>
      <c r="E40" s="104"/>
      <c r="F40" s="22">
        <f>'MOC-DOM-LB'!BG40</f>
        <v>0</v>
      </c>
      <c r="G40" s="22">
        <f>'MOC-DOM-LB'!BH40</f>
        <v>0</v>
      </c>
      <c r="H40" s="22">
        <f>'MOC-DOM-LB'!BI40</f>
        <v>0</v>
      </c>
      <c r="I40" s="22">
        <f>'MOC-DOM-LB'!BJ40</f>
        <v>0</v>
      </c>
      <c r="J40" s="22">
        <f>'MOC-DOM-LB'!BK40</f>
        <v>0</v>
      </c>
      <c r="K40" s="22">
        <f>'MOC-DOM-LB'!BL40</f>
        <v>0</v>
      </c>
      <c r="L40" s="22">
        <f>'MOC-DOM-LB'!BM40</f>
        <v>0</v>
      </c>
      <c r="M40" s="22">
        <f>'MOC-DOM-LB'!BN40</f>
        <v>0</v>
      </c>
      <c r="N40" s="22">
        <f t="shared" ref="N40" si="18">SUM(N41:N45)</f>
        <v>0</v>
      </c>
      <c r="P40" s="12"/>
      <c r="Q40" s="14"/>
      <c r="R40" s="2"/>
      <c r="S40" s="103" t="s">
        <v>36</v>
      </c>
      <c r="T40" s="104"/>
      <c r="U40" s="22">
        <f>'MOC-FOR-LB'!BG40</f>
        <v>0</v>
      </c>
      <c r="V40" s="22">
        <f>'MOC-FOR-LB'!BH40</f>
        <v>0</v>
      </c>
      <c r="W40" s="22">
        <f>'MOC-FOR-LB'!BI40</f>
        <v>0</v>
      </c>
      <c r="X40" s="22">
        <f>'MOC-FOR-LB'!BJ40</f>
        <v>0</v>
      </c>
      <c r="Y40" s="22">
        <f>'MOC-FOR-LB'!BK40</f>
        <v>0</v>
      </c>
      <c r="Z40" s="22">
        <f>'MOC-FOR-LB'!BL40</f>
        <v>0</v>
      </c>
      <c r="AA40" s="22">
        <f>'MOC-FOR-LB'!BM40</f>
        <v>0</v>
      </c>
      <c r="AB40" s="22">
        <f>'MOC-FOR-LB'!BN40</f>
        <v>0</v>
      </c>
      <c r="AC40" s="22">
        <f t="shared" ref="AC40" si="19">SUM(AC41:AC45)</f>
        <v>0</v>
      </c>
    </row>
    <row r="41" spans="1:29" x14ac:dyDescent="0.25">
      <c r="A41" s="12"/>
      <c r="B41" s="1"/>
      <c r="C41" s="14"/>
      <c r="D41" s="2"/>
      <c r="E41" s="13" t="s">
        <v>37</v>
      </c>
      <c r="F41" s="22">
        <f>'MOC-DOM-LB'!BG41</f>
        <v>0</v>
      </c>
      <c r="G41" s="22">
        <f>'MOC-DOM-LB'!BH41</f>
        <v>0</v>
      </c>
      <c r="H41" s="22">
        <f>'MOC-DOM-LB'!BI41</f>
        <v>0</v>
      </c>
      <c r="I41" s="22">
        <f>'MOC-DOM-LB'!BJ41</f>
        <v>0</v>
      </c>
      <c r="J41" s="22">
        <f>'MOC-DOM-LB'!BK41</f>
        <v>0</v>
      </c>
      <c r="K41" s="22">
        <f>'MOC-DOM-LB'!BL41</f>
        <v>0</v>
      </c>
      <c r="L41" s="22">
        <f>'MOC-DOM-LB'!BM41</f>
        <v>0</v>
      </c>
      <c r="M41" s="22">
        <f>'MOC-DOM-LB'!BN41</f>
        <v>0</v>
      </c>
      <c r="N41" s="22">
        <f t="shared" si="13"/>
        <v>0</v>
      </c>
      <c r="P41" s="12"/>
      <c r="Q41" s="1"/>
      <c r="R41" s="14"/>
      <c r="S41" s="2"/>
      <c r="T41" s="13" t="s">
        <v>37</v>
      </c>
      <c r="U41" s="22">
        <f>'MOC-FOR-LB'!BG41</f>
        <v>0</v>
      </c>
      <c r="V41" s="22">
        <f>'MOC-FOR-LB'!BH41</f>
        <v>0</v>
      </c>
      <c r="W41" s="22">
        <f>'MOC-FOR-LB'!BI41</f>
        <v>0</v>
      </c>
      <c r="X41" s="22">
        <f>'MOC-FOR-LB'!BJ41</f>
        <v>0</v>
      </c>
      <c r="Y41" s="22">
        <f>'MOC-FOR-LB'!BK41</f>
        <v>0</v>
      </c>
      <c r="Z41" s="22">
        <f>'MOC-FOR-LB'!BL41</f>
        <v>0</v>
      </c>
      <c r="AA41" s="22">
        <f>'MOC-FOR-LB'!BM41</f>
        <v>0</v>
      </c>
      <c r="AB41" s="22">
        <f>'MOC-FOR-LB'!BN41</f>
        <v>0</v>
      </c>
      <c r="AC41" s="22">
        <f t="shared" ref="AC41:AC46" si="20">SUM(U41:AB41)</f>
        <v>0</v>
      </c>
    </row>
    <row r="42" spans="1:29" x14ac:dyDescent="0.25">
      <c r="A42" s="12"/>
      <c r="B42" s="1"/>
      <c r="C42" s="14"/>
      <c r="D42" s="2"/>
      <c r="E42" s="13" t="s">
        <v>38</v>
      </c>
      <c r="F42" s="22">
        <f>'MOC-DOM-LB'!BG42</f>
        <v>0</v>
      </c>
      <c r="G42" s="22">
        <f>'MOC-DOM-LB'!BH42</f>
        <v>0</v>
      </c>
      <c r="H42" s="22">
        <f>'MOC-DOM-LB'!BI42</f>
        <v>0</v>
      </c>
      <c r="I42" s="22">
        <f>'MOC-DOM-LB'!BJ42</f>
        <v>0</v>
      </c>
      <c r="J42" s="22">
        <f>'MOC-DOM-LB'!BK42</f>
        <v>0</v>
      </c>
      <c r="K42" s="22">
        <f>'MOC-DOM-LB'!BL42</f>
        <v>0</v>
      </c>
      <c r="L42" s="22">
        <f>'MOC-DOM-LB'!BM42</f>
        <v>0</v>
      </c>
      <c r="M42" s="22">
        <f>'MOC-DOM-LB'!BN42</f>
        <v>0</v>
      </c>
      <c r="N42" s="22">
        <f t="shared" si="13"/>
        <v>0</v>
      </c>
      <c r="P42" s="12"/>
      <c r="Q42" s="1"/>
      <c r="R42" s="14"/>
      <c r="S42" s="2"/>
      <c r="T42" s="13" t="s">
        <v>38</v>
      </c>
      <c r="U42" s="22">
        <f>'MOC-FOR-LB'!BG42</f>
        <v>0</v>
      </c>
      <c r="V42" s="22">
        <f>'MOC-FOR-LB'!BH42</f>
        <v>0</v>
      </c>
      <c r="W42" s="22">
        <f>'MOC-FOR-LB'!BI42</f>
        <v>0</v>
      </c>
      <c r="X42" s="22">
        <f>'MOC-FOR-LB'!BJ42</f>
        <v>0</v>
      </c>
      <c r="Y42" s="22">
        <f>'MOC-FOR-LB'!BK42</f>
        <v>0</v>
      </c>
      <c r="Z42" s="22">
        <f>'MOC-FOR-LB'!BL42</f>
        <v>0</v>
      </c>
      <c r="AA42" s="22">
        <f>'MOC-FOR-LB'!BM42</f>
        <v>0</v>
      </c>
      <c r="AB42" s="22">
        <f>'MOC-FOR-LB'!BN42</f>
        <v>0</v>
      </c>
      <c r="AC42" s="22">
        <f t="shared" si="20"/>
        <v>0</v>
      </c>
    </row>
    <row r="43" spans="1:29" x14ac:dyDescent="0.25">
      <c r="A43" s="12"/>
      <c r="B43" s="1"/>
      <c r="C43" s="14"/>
      <c r="D43" s="2"/>
      <c r="E43" s="13" t="s">
        <v>39</v>
      </c>
      <c r="F43" s="22">
        <f>'MOC-DOM-LB'!BG43</f>
        <v>0</v>
      </c>
      <c r="G43" s="22">
        <f>'MOC-DOM-LB'!BH43</f>
        <v>0</v>
      </c>
      <c r="H43" s="22">
        <f>'MOC-DOM-LB'!BI43</f>
        <v>0</v>
      </c>
      <c r="I43" s="22">
        <f>'MOC-DOM-LB'!BJ43</f>
        <v>0</v>
      </c>
      <c r="J43" s="22">
        <f>'MOC-DOM-LB'!BK43</f>
        <v>0</v>
      </c>
      <c r="K43" s="22">
        <f>'MOC-DOM-LB'!BL43</f>
        <v>0</v>
      </c>
      <c r="L43" s="22">
        <f>'MOC-DOM-LB'!BM43</f>
        <v>0</v>
      </c>
      <c r="M43" s="22">
        <f>'MOC-DOM-LB'!BN43</f>
        <v>0</v>
      </c>
      <c r="N43" s="22">
        <f t="shared" si="13"/>
        <v>0</v>
      </c>
      <c r="P43" s="12"/>
      <c r="Q43" s="1"/>
      <c r="R43" s="14"/>
      <c r="S43" s="2"/>
      <c r="T43" s="13" t="s">
        <v>39</v>
      </c>
      <c r="U43" s="22">
        <f>'MOC-FOR-LB'!BG43</f>
        <v>0</v>
      </c>
      <c r="V43" s="22">
        <f>'MOC-FOR-LB'!BH43</f>
        <v>0</v>
      </c>
      <c r="W43" s="22">
        <f>'MOC-FOR-LB'!BI43</f>
        <v>0</v>
      </c>
      <c r="X43" s="22">
        <f>'MOC-FOR-LB'!BJ43</f>
        <v>0</v>
      </c>
      <c r="Y43" s="22">
        <f>'MOC-FOR-LB'!BK43</f>
        <v>0</v>
      </c>
      <c r="Z43" s="22">
        <f>'MOC-FOR-LB'!BL43</f>
        <v>0</v>
      </c>
      <c r="AA43" s="22">
        <f>'MOC-FOR-LB'!BM43</f>
        <v>0</v>
      </c>
      <c r="AB43" s="22">
        <f>'MOC-FOR-LB'!BN43</f>
        <v>0</v>
      </c>
      <c r="AC43" s="22">
        <f t="shared" si="20"/>
        <v>0</v>
      </c>
    </row>
    <row r="44" spans="1:29" x14ac:dyDescent="0.25">
      <c r="A44" s="12"/>
      <c r="B44" s="1"/>
      <c r="C44" s="14"/>
      <c r="D44" s="2"/>
      <c r="E44" s="13" t="s">
        <v>40</v>
      </c>
      <c r="F44" s="22">
        <f>'MOC-DOM-LB'!BG44</f>
        <v>0</v>
      </c>
      <c r="G44" s="22">
        <f>'MOC-DOM-LB'!BH44</f>
        <v>0</v>
      </c>
      <c r="H44" s="22">
        <f>'MOC-DOM-LB'!BI44</f>
        <v>0</v>
      </c>
      <c r="I44" s="22">
        <f>'MOC-DOM-LB'!BJ44</f>
        <v>0</v>
      </c>
      <c r="J44" s="22">
        <f>'MOC-DOM-LB'!BK44</f>
        <v>0</v>
      </c>
      <c r="K44" s="22">
        <f>'MOC-DOM-LB'!BL44</f>
        <v>0</v>
      </c>
      <c r="L44" s="22">
        <f>'MOC-DOM-LB'!BM44</f>
        <v>0</v>
      </c>
      <c r="M44" s="22">
        <f>'MOC-DOM-LB'!BN44</f>
        <v>0</v>
      </c>
      <c r="N44" s="22">
        <f t="shared" si="13"/>
        <v>0</v>
      </c>
      <c r="P44" s="12"/>
      <c r="Q44" s="1"/>
      <c r="R44" s="14"/>
      <c r="S44" s="2"/>
      <c r="T44" s="13" t="s">
        <v>40</v>
      </c>
      <c r="U44" s="22">
        <f>'MOC-FOR-LB'!BG44</f>
        <v>0</v>
      </c>
      <c r="V44" s="22">
        <f>'MOC-FOR-LB'!BH44</f>
        <v>0</v>
      </c>
      <c r="W44" s="22">
        <f>'MOC-FOR-LB'!BI44</f>
        <v>0</v>
      </c>
      <c r="X44" s="22">
        <f>'MOC-FOR-LB'!BJ44</f>
        <v>0</v>
      </c>
      <c r="Y44" s="22">
        <f>'MOC-FOR-LB'!BK44</f>
        <v>0</v>
      </c>
      <c r="Z44" s="22">
        <f>'MOC-FOR-LB'!BL44</f>
        <v>0</v>
      </c>
      <c r="AA44" s="22">
        <f>'MOC-FOR-LB'!BM44</f>
        <v>0</v>
      </c>
      <c r="AB44" s="22">
        <f>'MOC-FOR-LB'!BN44</f>
        <v>0</v>
      </c>
      <c r="AC44" s="22">
        <f t="shared" si="20"/>
        <v>0</v>
      </c>
    </row>
    <row r="45" spans="1:29" x14ac:dyDescent="0.25">
      <c r="A45" s="12"/>
      <c r="B45" s="1"/>
      <c r="C45" s="14"/>
      <c r="D45" s="2"/>
      <c r="E45" s="13" t="s">
        <v>34</v>
      </c>
      <c r="F45" s="22">
        <f>'MOC-DOM-LB'!BG45</f>
        <v>0</v>
      </c>
      <c r="G45" s="22">
        <f>'MOC-DOM-LB'!BH45</f>
        <v>0</v>
      </c>
      <c r="H45" s="22">
        <f>'MOC-DOM-LB'!BI45</f>
        <v>0</v>
      </c>
      <c r="I45" s="22">
        <f>'MOC-DOM-LB'!BJ45</f>
        <v>0</v>
      </c>
      <c r="J45" s="22">
        <f>'MOC-DOM-LB'!BK45</f>
        <v>0</v>
      </c>
      <c r="K45" s="22">
        <f>'MOC-DOM-LB'!BL45</f>
        <v>0</v>
      </c>
      <c r="L45" s="22">
        <f>'MOC-DOM-LB'!BM45</f>
        <v>0</v>
      </c>
      <c r="M45" s="22">
        <f>'MOC-DOM-LB'!BN45</f>
        <v>0</v>
      </c>
      <c r="N45" s="22">
        <f t="shared" si="13"/>
        <v>0</v>
      </c>
      <c r="P45" s="12"/>
      <c r="Q45" s="1"/>
      <c r="R45" s="14"/>
      <c r="S45" s="2"/>
      <c r="T45" s="13" t="s">
        <v>34</v>
      </c>
      <c r="U45" s="22">
        <f>'MOC-FOR-LB'!BG45</f>
        <v>0</v>
      </c>
      <c r="V45" s="22">
        <f>'MOC-FOR-LB'!BH45</f>
        <v>0</v>
      </c>
      <c r="W45" s="22">
        <f>'MOC-FOR-LB'!BI45</f>
        <v>0</v>
      </c>
      <c r="X45" s="22">
        <f>'MOC-FOR-LB'!BJ45</f>
        <v>0</v>
      </c>
      <c r="Y45" s="22">
        <f>'MOC-FOR-LB'!BK45</f>
        <v>0</v>
      </c>
      <c r="Z45" s="22">
        <f>'MOC-FOR-LB'!BL45</f>
        <v>0</v>
      </c>
      <c r="AA45" s="22">
        <f>'MOC-FOR-LB'!BM45</f>
        <v>0</v>
      </c>
      <c r="AB45" s="22">
        <f>'MOC-FOR-LB'!BN45</f>
        <v>0</v>
      </c>
      <c r="AC45" s="22">
        <f t="shared" si="20"/>
        <v>0</v>
      </c>
    </row>
    <row r="46" spans="1:29" x14ac:dyDescent="0.25">
      <c r="A46" s="12"/>
      <c r="B46" s="14"/>
      <c r="C46" s="2"/>
      <c r="D46" s="3" t="s">
        <v>41</v>
      </c>
      <c r="E46" s="13"/>
      <c r="F46" s="22">
        <f>'MOC-DOM-LB'!BG46</f>
        <v>0</v>
      </c>
      <c r="G46" s="22">
        <f>'MOC-DOM-LB'!BH46</f>
        <v>0</v>
      </c>
      <c r="H46" s="22">
        <f>'MOC-DOM-LB'!BI46</f>
        <v>0</v>
      </c>
      <c r="I46" s="22">
        <f>'MOC-DOM-LB'!BJ46</f>
        <v>0</v>
      </c>
      <c r="J46" s="22">
        <f>'MOC-DOM-LB'!BK46</f>
        <v>0</v>
      </c>
      <c r="K46" s="22">
        <f>'MOC-DOM-LB'!BL46</f>
        <v>0</v>
      </c>
      <c r="L46" s="22">
        <f>'MOC-DOM-LB'!BM46</f>
        <v>0</v>
      </c>
      <c r="M46" s="22">
        <f>'MOC-DOM-LB'!BN46</f>
        <v>0</v>
      </c>
      <c r="N46" s="22">
        <f t="shared" si="13"/>
        <v>0</v>
      </c>
      <c r="P46" s="12"/>
      <c r="Q46" s="14"/>
      <c r="R46" s="2"/>
      <c r="S46" s="3" t="s">
        <v>41</v>
      </c>
      <c r="T46" s="13"/>
      <c r="U46" s="22">
        <f>'MOC-FOR-LB'!BG46</f>
        <v>0</v>
      </c>
      <c r="V46" s="22">
        <f>'MOC-FOR-LB'!BH46</f>
        <v>0</v>
      </c>
      <c r="W46" s="22">
        <f>'MOC-FOR-LB'!BI46</f>
        <v>0</v>
      </c>
      <c r="X46" s="22">
        <f>'MOC-FOR-LB'!BJ46</f>
        <v>0</v>
      </c>
      <c r="Y46" s="22">
        <f>'MOC-FOR-LB'!BK46</f>
        <v>0</v>
      </c>
      <c r="Z46" s="22">
        <f>'MOC-FOR-LB'!BL46</f>
        <v>0</v>
      </c>
      <c r="AA46" s="22">
        <f>'MOC-FOR-LB'!BM46</f>
        <v>0</v>
      </c>
      <c r="AB46" s="22">
        <f>'MOC-FOR-LB'!BN46</f>
        <v>0</v>
      </c>
      <c r="AC46" s="22">
        <f t="shared" si="20"/>
        <v>0</v>
      </c>
    </row>
    <row r="47" spans="1:29" x14ac:dyDescent="0.25">
      <c r="A47" s="12"/>
      <c r="B47" s="1"/>
      <c r="C47" s="2" t="s">
        <v>42</v>
      </c>
      <c r="D47" s="2"/>
      <c r="E47" s="13"/>
      <c r="F47" s="22">
        <f>'MOC-DOM-LB'!BG47</f>
        <v>0</v>
      </c>
      <c r="G47" s="22">
        <f>'MOC-DOM-LB'!BH47</f>
        <v>0</v>
      </c>
      <c r="H47" s="22">
        <f>'MOC-DOM-LB'!BI47</f>
        <v>0</v>
      </c>
      <c r="I47" s="22">
        <f>'MOC-DOM-LB'!BJ47</f>
        <v>0</v>
      </c>
      <c r="J47" s="22">
        <f>'MOC-DOM-LB'!BK47</f>
        <v>0</v>
      </c>
      <c r="K47" s="22">
        <f>'MOC-DOM-LB'!BL47</f>
        <v>0</v>
      </c>
      <c r="L47" s="22">
        <f>'MOC-DOM-LB'!BM47</f>
        <v>0</v>
      </c>
      <c r="M47" s="22">
        <f>'MOC-DOM-LB'!BN47</f>
        <v>0</v>
      </c>
      <c r="N47" s="22">
        <f t="shared" ref="N47" si="21">+N48+N53</f>
        <v>0</v>
      </c>
      <c r="P47" s="12"/>
      <c r="Q47" s="1"/>
      <c r="R47" s="2" t="s">
        <v>42</v>
      </c>
      <c r="S47" s="2"/>
      <c r="T47" s="13"/>
      <c r="U47" s="22">
        <f>'MOC-FOR-LB'!BG47</f>
        <v>0</v>
      </c>
      <c r="V47" s="22">
        <f>'MOC-FOR-LB'!BH47</f>
        <v>0</v>
      </c>
      <c r="W47" s="22">
        <f>'MOC-FOR-LB'!BI47</f>
        <v>0</v>
      </c>
      <c r="X47" s="22">
        <f>'MOC-FOR-LB'!BJ47</f>
        <v>0</v>
      </c>
      <c r="Y47" s="22">
        <f>'MOC-FOR-LB'!BK47</f>
        <v>0</v>
      </c>
      <c r="Z47" s="22">
        <f>'MOC-FOR-LB'!BL47</f>
        <v>0</v>
      </c>
      <c r="AA47" s="22">
        <f>'MOC-FOR-LB'!BM47</f>
        <v>0</v>
      </c>
      <c r="AB47" s="22">
        <f>'MOC-FOR-LB'!BN47</f>
        <v>0</v>
      </c>
      <c r="AC47" s="22">
        <f t="shared" ref="AC47" si="22">+AC48+AC53</f>
        <v>0</v>
      </c>
    </row>
    <row r="48" spans="1:29" x14ac:dyDescent="0.25">
      <c r="A48" s="12"/>
      <c r="B48" s="1"/>
      <c r="C48" s="2"/>
      <c r="D48" s="3" t="s">
        <v>43</v>
      </c>
      <c r="E48" s="13"/>
      <c r="F48" s="22">
        <f>'MOC-DOM-LB'!BG48</f>
        <v>0</v>
      </c>
      <c r="G48" s="22">
        <f>'MOC-DOM-LB'!BH48</f>
        <v>0</v>
      </c>
      <c r="H48" s="22">
        <f>'MOC-DOM-LB'!BI48</f>
        <v>0</v>
      </c>
      <c r="I48" s="22">
        <f>'MOC-DOM-LB'!BJ48</f>
        <v>0</v>
      </c>
      <c r="J48" s="22">
        <f>'MOC-DOM-LB'!BK48</f>
        <v>0</v>
      </c>
      <c r="K48" s="22">
        <f>'MOC-DOM-LB'!BL48</f>
        <v>0</v>
      </c>
      <c r="L48" s="22">
        <f>'MOC-DOM-LB'!BM48</f>
        <v>0</v>
      </c>
      <c r="M48" s="22">
        <f>'MOC-DOM-LB'!BN48</f>
        <v>0</v>
      </c>
      <c r="N48" s="22">
        <f t="shared" ref="N48" si="23">SUM(N49:N52)</f>
        <v>0</v>
      </c>
      <c r="P48" s="12"/>
      <c r="Q48" s="1"/>
      <c r="R48" s="2"/>
      <c r="S48" s="3" t="s">
        <v>43</v>
      </c>
      <c r="T48" s="13"/>
      <c r="U48" s="22">
        <f>'MOC-FOR-LB'!BG48</f>
        <v>0</v>
      </c>
      <c r="V48" s="22">
        <f>'MOC-FOR-LB'!BH48</f>
        <v>0</v>
      </c>
      <c r="W48" s="22">
        <f>'MOC-FOR-LB'!BI48</f>
        <v>0</v>
      </c>
      <c r="X48" s="22">
        <f>'MOC-FOR-LB'!BJ48</f>
        <v>0</v>
      </c>
      <c r="Y48" s="22">
        <f>'MOC-FOR-LB'!BK48</f>
        <v>0</v>
      </c>
      <c r="Z48" s="22">
        <f>'MOC-FOR-LB'!BL48</f>
        <v>0</v>
      </c>
      <c r="AA48" s="22">
        <f>'MOC-FOR-LB'!BM48</f>
        <v>0</v>
      </c>
      <c r="AB48" s="22">
        <f>'MOC-FOR-LB'!BN48</f>
        <v>0</v>
      </c>
      <c r="AC48" s="22">
        <f t="shared" ref="AC48" si="24">SUM(AC49:AC52)</f>
        <v>0</v>
      </c>
    </row>
    <row r="49" spans="1:29" x14ac:dyDescent="0.25">
      <c r="A49" s="12"/>
      <c r="B49" s="1"/>
      <c r="C49" s="14"/>
      <c r="D49" s="14"/>
      <c r="E49" s="4" t="s">
        <v>44</v>
      </c>
      <c r="F49" s="22">
        <f>'MOC-DOM-LB'!BG49</f>
        <v>0</v>
      </c>
      <c r="G49" s="22">
        <f>'MOC-DOM-LB'!BH49</f>
        <v>0</v>
      </c>
      <c r="H49" s="22">
        <f>'MOC-DOM-LB'!BI49</f>
        <v>0</v>
      </c>
      <c r="I49" s="22">
        <f>'MOC-DOM-LB'!BJ49</f>
        <v>0</v>
      </c>
      <c r="J49" s="22">
        <f>'MOC-DOM-LB'!BK49</f>
        <v>0</v>
      </c>
      <c r="K49" s="22">
        <f>'MOC-DOM-LB'!BL49</f>
        <v>0</v>
      </c>
      <c r="L49" s="22">
        <f>'MOC-DOM-LB'!BM49</f>
        <v>0</v>
      </c>
      <c r="M49" s="22">
        <f>'MOC-DOM-LB'!BN49</f>
        <v>0</v>
      </c>
      <c r="N49" s="22">
        <f t="shared" ref="N49:N79" si="25">SUM(F49:M49)</f>
        <v>0</v>
      </c>
      <c r="P49" s="12"/>
      <c r="Q49" s="1"/>
      <c r="R49" s="14"/>
      <c r="S49" s="14"/>
      <c r="T49" s="4" t="s">
        <v>44</v>
      </c>
      <c r="U49" s="22">
        <f>'MOC-FOR-LB'!BG49</f>
        <v>0</v>
      </c>
      <c r="V49" s="22">
        <f>'MOC-FOR-LB'!BH49</f>
        <v>0</v>
      </c>
      <c r="W49" s="22">
        <f>'MOC-FOR-LB'!BI49</f>
        <v>0</v>
      </c>
      <c r="X49" s="22">
        <f>'MOC-FOR-LB'!BJ49</f>
        <v>0</v>
      </c>
      <c r="Y49" s="22">
        <f>'MOC-FOR-LB'!BK49</f>
        <v>0</v>
      </c>
      <c r="Z49" s="22">
        <f>'MOC-FOR-LB'!BL49</f>
        <v>0</v>
      </c>
      <c r="AA49" s="22">
        <f>'MOC-FOR-LB'!BM49</f>
        <v>0</v>
      </c>
      <c r="AB49" s="22">
        <f>'MOC-FOR-LB'!BN49</f>
        <v>0</v>
      </c>
      <c r="AC49" s="22">
        <f t="shared" ref="AC49:AC52" si="26">SUM(U49:AB49)</f>
        <v>0</v>
      </c>
    </row>
    <row r="50" spans="1:29" x14ac:dyDescent="0.25">
      <c r="A50" s="12"/>
      <c r="B50" s="1"/>
      <c r="C50" s="14"/>
      <c r="D50" s="14"/>
      <c r="E50" s="4" t="s">
        <v>45</v>
      </c>
      <c r="F50" s="22">
        <f>'MOC-DOM-LB'!BG50</f>
        <v>0</v>
      </c>
      <c r="G50" s="22">
        <f>'MOC-DOM-LB'!BH50</f>
        <v>0</v>
      </c>
      <c r="H50" s="22">
        <f>'MOC-DOM-LB'!BI50</f>
        <v>0</v>
      </c>
      <c r="I50" s="22">
        <f>'MOC-DOM-LB'!BJ50</f>
        <v>0</v>
      </c>
      <c r="J50" s="22">
        <f>'MOC-DOM-LB'!BK50</f>
        <v>0</v>
      </c>
      <c r="K50" s="22">
        <f>'MOC-DOM-LB'!BL50</f>
        <v>0</v>
      </c>
      <c r="L50" s="22">
        <f>'MOC-DOM-LB'!BM50</f>
        <v>0</v>
      </c>
      <c r="M50" s="22">
        <f>'MOC-DOM-LB'!BN50</f>
        <v>0</v>
      </c>
      <c r="N50" s="22">
        <f t="shared" si="25"/>
        <v>0</v>
      </c>
      <c r="P50" s="12"/>
      <c r="Q50" s="1"/>
      <c r="R50" s="14"/>
      <c r="S50" s="14"/>
      <c r="T50" s="4" t="s">
        <v>45</v>
      </c>
      <c r="U50" s="22">
        <f>'MOC-FOR-LB'!BG50</f>
        <v>0</v>
      </c>
      <c r="V50" s="22">
        <f>'MOC-FOR-LB'!BH50</f>
        <v>0</v>
      </c>
      <c r="W50" s="22">
        <f>'MOC-FOR-LB'!BI50</f>
        <v>0</v>
      </c>
      <c r="X50" s="22">
        <f>'MOC-FOR-LB'!BJ50</f>
        <v>0</v>
      </c>
      <c r="Y50" s="22">
        <f>'MOC-FOR-LB'!BK50</f>
        <v>0</v>
      </c>
      <c r="Z50" s="22">
        <f>'MOC-FOR-LB'!BL50</f>
        <v>0</v>
      </c>
      <c r="AA50" s="22">
        <f>'MOC-FOR-LB'!BM50</f>
        <v>0</v>
      </c>
      <c r="AB50" s="22">
        <f>'MOC-FOR-LB'!BN50</f>
        <v>0</v>
      </c>
      <c r="AC50" s="22">
        <f t="shared" si="26"/>
        <v>0</v>
      </c>
    </row>
    <row r="51" spans="1:29" x14ac:dyDescent="0.25">
      <c r="A51" s="12"/>
      <c r="B51" s="1"/>
      <c r="C51" s="14"/>
      <c r="D51" s="14"/>
      <c r="E51" s="4" t="s">
        <v>46</v>
      </c>
      <c r="F51" s="22">
        <f>'MOC-DOM-LB'!BG51</f>
        <v>0</v>
      </c>
      <c r="G51" s="22">
        <f>'MOC-DOM-LB'!BH51</f>
        <v>0</v>
      </c>
      <c r="H51" s="22">
        <f>'MOC-DOM-LB'!BI51</f>
        <v>0</v>
      </c>
      <c r="I51" s="22">
        <f>'MOC-DOM-LB'!BJ51</f>
        <v>0</v>
      </c>
      <c r="J51" s="22">
        <f>'MOC-DOM-LB'!BK51</f>
        <v>0</v>
      </c>
      <c r="K51" s="22">
        <f>'MOC-DOM-LB'!BL51</f>
        <v>0</v>
      </c>
      <c r="L51" s="22">
        <f>'MOC-DOM-LB'!BM51</f>
        <v>0</v>
      </c>
      <c r="M51" s="22">
        <f>'MOC-DOM-LB'!BN51</f>
        <v>0</v>
      </c>
      <c r="N51" s="22">
        <f t="shared" si="25"/>
        <v>0</v>
      </c>
      <c r="P51" s="12"/>
      <c r="Q51" s="1"/>
      <c r="R51" s="14"/>
      <c r="S51" s="14"/>
      <c r="T51" s="4" t="s">
        <v>46</v>
      </c>
      <c r="U51" s="22">
        <f>'MOC-FOR-LB'!BG51</f>
        <v>0</v>
      </c>
      <c r="V51" s="22">
        <f>'MOC-FOR-LB'!BH51</f>
        <v>0</v>
      </c>
      <c r="W51" s="22">
        <f>'MOC-FOR-LB'!BI51</f>
        <v>0</v>
      </c>
      <c r="X51" s="22">
        <f>'MOC-FOR-LB'!BJ51</f>
        <v>0</v>
      </c>
      <c r="Y51" s="22">
        <f>'MOC-FOR-LB'!BK51</f>
        <v>0</v>
      </c>
      <c r="Z51" s="22">
        <f>'MOC-FOR-LB'!BL51</f>
        <v>0</v>
      </c>
      <c r="AA51" s="22">
        <f>'MOC-FOR-LB'!BM51</f>
        <v>0</v>
      </c>
      <c r="AB51" s="22">
        <f>'MOC-FOR-LB'!BN51</f>
        <v>0</v>
      </c>
      <c r="AC51" s="22">
        <f t="shared" si="26"/>
        <v>0</v>
      </c>
    </row>
    <row r="52" spans="1:29" x14ac:dyDescent="0.25">
      <c r="A52" s="12"/>
      <c r="B52" s="1"/>
      <c r="C52" s="14"/>
      <c r="D52" s="14"/>
      <c r="E52" s="4" t="s">
        <v>47</v>
      </c>
      <c r="F52" s="22">
        <f>'MOC-DOM-LB'!BG52</f>
        <v>0</v>
      </c>
      <c r="G52" s="22">
        <f>'MOC-DOM-LB'!BH52</f>
        <v>0</v>
      </c>
      <c r="H52" s="22">
        <f>'MOC-DOM-LB'!BI52</f>
        <v>0</v>
      </c>
      <c r="I52" s="22">
        <f>'MOC-DOM-LB'!BJ52</f>
        <v>0</v>
      </c>
      <c r="J52" s="22">
        <f>'MOC-DOM-LB'!BK52</f>
        <v>0</v>
      </c>
      <c r="K52" s="22">
        <f>'MOC-DOM-LB'!BL52</f>
        <v>0</v>
      </c>
      <c r="L52" s="22">
        <f>'MOC-DOM-LB'!BM52</f>
        <v>0</v>
      </c>
      <c r="M52" s="22">
        <f>'MOC-DOM-LB'!BN52</f>
        <v>0</v>
      </c>
      <c r="N52" s="22">
        <f t="shared" si="25"/>
        <v>0</v>
      </c>
      <c r="P52" s="12"/>
      <c r="Q52" s="1"/>
      <c r="R52" s="14"/>
      <c r="S52" s="14"/>
      <c r="T52" s="4" t="s">
        <v>47</v>
      </c>
      <c r="U52" s="22">
        <f>'MOC-FOR-LB'!BG52</f>
        <v>0</v>
      </c>
      <c r="V52" s="22">
        <f>'MOC-FOR-LB'!BH52</f>
        <v>0</v>
      </c>
      <c r="W52" s="22">
        <f>'MOC-FOR-LB'!BI52</f>
        <v>0</v>
      </c>
      <c r="X52" s="22">
        <f>'MOC-FOR-LB'!BJ52</f>
        <v>0</v>
      </c>
      <c r="Y52" s="22">
        <f>'MOC-FOR-LB'!BK52</f>
        <v>0</v>
      </c>
      <c r="Z52" s="22">
        <f>'MOC-FOR-LB'!BL52</f>
        <v>0</v>
      </c>
      <c r="AA52" s="22">
        <f>'MOC-FOR-LB'!BM52</f>
        <v>0</v>
      </c>
      <c r="AB52" s="22">
        <f>'MOC-FOR-LB'!BN52</f>
        <v>0</v>
      </c>
      <c r="AC52" s="22">
        <f t="shared" si="26"/>
        <v>0</v>
      </c>
    </row>
    <row r="53" spans="1:29" ht="15" customHeight="1" x14ac:dyDescent="0.25">
      <c r="A53" s="12"/>
      <c r="B53" s="1"/>
      <c r="C53" s="14"/>
      <c r="D53" s="19" t="s">
        <v>48</v>
      </c>
      <c r="F53" s="22">
        <f>'MOC-DOM-LB'!BG53</f>
        <v>0</v>
      </c>
      <c r="G53" s="22">
        <f>'MOC-DOM-LB'!BH53</f>
        <v>0</v>
      </c>
      <c r="H53" s="22">
        <f>'MOC-DOM-LB'!BI53</f>
        <v>0</v>
      </c>
      <c r="I53" s="22">
        <f>'MOC-DOM-LB'!BJ53</f>
        <v>0</v>
      </c>
      <c r="J53" s="22">
        <f>'MOC-DOM-LB'!BK53</f>
        <v>0</v>
      </c>
      <c r="K53" s="22">
        <f>'MOC-DOM-LB'!BL53</f>
        <v>0</v>
      </c>
      <c r="L53" s="22">
        <f>'MOC-DOM-LB'!BM53</f>
        <v>0</v>
      </c>
      <c r="M53" s="22">
        <f>'MOC-DOM-LB'!BN53</f>
        <v>0</v>
      </c>
      <c r="N53" s="22">
        <f t="shared" ref="N53" si="27">SUM(N54:N56)</f>
        <v>0</v>
      </c>
      <c r="P53" s="12"/>
      <c r="Q53" s="1"/>
      <c r="R53" s="14"/>
      <c r="S53" s="19" t="s">
        <v>48</v>
      </c>
      <c r="U53" s="22">
        <f>'MOC-FOR-LB'!BG53</f>
        <v>0</v>
      </c>
      <c r="V53" s="22">
        <f>'MOC-FOR-LB'!BH53</f>
        <v>0</v>
      </c>
      <c r="W53" s="22">
        <f>'MOC-FOR-LB'!BI53</f>
        <v>0</v>
      </c>
      <c r="X53" s="22">
        <f>'MOC-FOR-LB'!BJ53</f>
        <v>0</v>
      </c>
      <c r="Y53" s="22">
        <f>'MOC-FOR-LB'!BK53</f>
        <v>0</v>
      </c>
      <c r="Z53" s="22">
        <f>'MOC-FOR-LB'!BL53</f>
        <v>0</v>
      </c>
      <c r="AA53" s="22">
        <f>'MOC-FOR-LB'!BM53</f>
        <v>0</v>
      </c>
      <c r="AB53" s="22">
        <f>'MOC-FOR-LB'!BN53</f>
        <v>0</v>
      </c>
      <c r="AC53" s="22">
        <f t="shared" ref="AC53" si="28">SUM(AC54:AC56)</f>
        <v>0</v>
      </c>
    </row>
    <row r="54" spans="1:29" x14ac:dyDescent="0.25">
      <c r="A54" s="12"/>
      <c r="B54" s="1"/>
      <c r="C54" s="14"/>
      <c r="D54" s="14"/>
      <c r="E54" s="4" t="s">
        <v>49</v>
      </c>
      <c r="F54" s="22">
        <f>'MOC-DOM-LB'!BG54</f>
        <v>0</v>
      </c>
      <c r="G54" s="22">
        <f>'MOC-DOM-LB'!BH54</f>
        <v>0</v>
      </c>
      <c r="H54" s="22">
        <f>'MOC-DOM-LB'!BI54</f>
        <v>0</v>
      </c>
      <c r="I54" s="22">
        <f>'MOC-DOM-LB'!BJ54</f>
        <v>0</v>
      </c>
      <c r="J54" s="22">
        <f>'MOC-DOM-LB'!BK54</f>
        <v>0</v>
      </c>
      <c r="K54" s="22">
        <f>'MOC-DOM-LB'!BL54</f>
        <v>0</v>
      </c>
      <c r="L54" s="22">
        <f>'MOC-DOM-LB'!BM54</f>
        <v>0</v>
      </c>
      <c r="M54" s="22">
        <f>'MOC-DOM-LB'!BN54</f>
        <v>0</v>
      </c>
      <c r="N54" s="22">
        <f t="shared" si="25"/>
        <v>0</v>
      </c>
      <c r="P54" s="12"/>
      <c r="Q54" s="1"/>
      <c r="R54" s="14"/>
      <c r="S54" s="14"/>
      <c r="T54" s="4" t="s">
        <v>49</v>
      </c>
      <c r="U54" s="22">
        <f>'MOC-FOR-LB'!BG54</f>
        <v>0</v>
      </c>
      <c r="V54" s="22">
        <f>'MOC-FOR-LB'!BH54</f>
        <v>0</v>
      </c>
      <c r="W54" s="22">
        <f>'MOC-FOR-LB'!BI54</f>
        <v>0</v>
      </c>
      <c r="X54" s="22">
        <f>'MOC-FOR-LB'!BJ54</f>
        <v>0</v>
      </c>
      <c r="Y54" s="22">
        <f>'MOC-FOR-LB'!BK54</f>
        <v>0</v>
      </c>
      <c r="Z54" s="22">
        <f>'MOC-FOR-LB'!BL54</f>
        <v>0</v>
      </c>
      <c r="AA54" s="22">
        <f>'MOC-FOR-LB'!BM54</f>
        <v>0</v>
      </c>
      <c r="AB54" s="22">
        <f>'MOC-FOR-LB'!BN54</f>
        <v>0</v>
      </c>
      <c r="AC54" s="22">
        <f t="shared" ref="AC54:AC56" si="29">SUM(U54:AB54)</f>
        <v>0</v>
      </c>
    </row>
    <row r="55" spans="1:29" x14ac:dyDescent="0.25">
      <c r="A55" s="12"/>
      <c r="B55" s="1"/>
      <c r="C55" s="14"/>
      <c r="D55" s="14"/>
      <c r="E55" s="4" t="s">
        <v>50</v>
      </c>
      <c r="F55" s="22">
        <f>'MOC-DOM-LB'!BG55</f>
        <v>0</v>
      </c>
      <c r="G55" s="22">
        <f>'MOC-DOM-LB'!BH55</f>
        <v>0</v>
      </c>
      <c r="H55" s="22">
        <f>'MOC-DOM-LB'!BI55</f>
        <v>0</v>
      </c>
      <c r="I55" s="22">
        <f>'MOC-DOM-LB'!BJ55</f>
        <v>0</v>
      </c>
      <c r="J55" s="22">
        <f>'MOC-DOM-LB'!BK55</f>
        <v>0</v>
      </c>
      <c r="K55" s="22">
        <f>'MOC-DOM-LB'!BL55</f>
        <v>0</v>
      </c>
      <c r="L55" s="22">
        <f>'MOC-DOM-LB'!BM55</f>
        <v>0</v>
      </c>
      <c r="M55" s="22">
        <f>'MOC-DOM-LB'!BN55</f>
        <v>0</v>
      </c>
      <c r="N55" s="22">
        <f t="shared" si="25"/>
        <v>0</v>
      </c>
      <c r="P55" s="12"/>
      <c r="Q55" s="1"/>
      <c r="R55" s="14"/>
      <c r="S55" s="14"/>
      <c r="T55" s="4" t="s">
        <v>50</v>
      </c>
      <c r="U55" s="22">
        <f>'MOC-FOR-LB'!BG55</f>
        <v>0</v>
      </c>
      <c r="V55" s="22">
        <f>'MOC-FOR-LB'!BH55</f>
        <v>0</v>
      </c>
      <c r="W55" s="22">
        <f>'MOC-FOR-LB'!BI55</f>
        <v>0</v>
      </c>
      <c r="X55" s="22">
        <f>'MOC-FOR-LB'!BJ55</f>
        <v>0</v>
      </c>
      <c r="Y55" s="22">
        <f>'MOC-FOR-LB'!BK55</f>
        <v>0</v>
      </c>
      <c r="Z55" s="22">
        <f>'MOC-FOR-LB'!BL55</f>
        <v>0</v>
      </c>
      <c r="AA55" s="22">
        <f>'MOC-FOR-LB'!BM55</f>
        <v>0</v>
      </c>
      <c r="AB55" s="22">
        <f>'MOC-FOR-LB'!BN55</f>
        <v>0</v>
      </c>
      <c r="AC55" s="22">
        <f t="shared" si="29"/>
        <v>0</v>
      </c>
    </row>
    <row r="56" spans="1:29" x14ac:dyDescent="0.25">
      <c r="A56" s="12"/>
      <c r="B56" s="1"/>
      <c r="C56" s="14"/>
      <c r="D56" s="14"/>
      <c r="E56" s="4" t="s">
        <v>51</v>
      </c>
      <c r="F56" s="22">
        <f>'MOC-DOM-LB'!BG56</f>
        <v>0</v>
      </c>
      <c r="G56" s="22">
        <f>'MOC-DOM-LB'!BH56</f>
        <v>0</v>
      </c>
      <c r="H56" s="22">
        <f>'MOC-DOM-LB'!BI56</f>
        <v>0</v>
      </c>
      <c r="I56" s="22">
        <f>'MOC-DOM-LB'!BJ56</f>
        <v>0</v>
      </c>
      <c r="J56" s="22">
        <f>'MOC-DOM-LB'!BK56</f>
        <v>0</v>
      </c>
      <c r="K56" s="22">
        <f>'MOC-DOM-LB'!BL56</f>
        <v>0</v>
      </c>
      <c r="L56" s="22">
        <f>'MOC-DOM-LB'!BM56</f>
        <v>0</v>
      </c>
      <c r="M56" s="22">
        <f>'MOC-DOM-LB'!BN56</f>
        <v>0</v>
      </c>
      <c r="N56" s="22">
        <f t="shared" si="25"/>
        <v>0</v>
      </c>
      <c r="P56" s="12"/>
      <c r="Q56" s="1"/>
      <c r="R56" s="14"/>
      <c r="S56" s="14"/>
      <c r="T56" s="4" t="s">
        <v>51</v>
      </c>
      <c r="U56" s="22">
        <f>'MOC-FOR-LB'!BG56</f>
        <v>0</v>
      </c>
      <c r="V56" s="22">
        <f>'MOC-FOR-LB'!BH56</f>
        <v>0</v>
      </c>
      <c r="W56" s="22">
        <f>'MOC-FOR-LB'!BI56</f>
        <v>0</v>
      </c>
      <c r="X56" s="22">
        <f>'MOC-FOR-LB'!BJ56</f>
        <v>0</v>
      </c>
      <c r="Y56" s="22">
        <f>'MOC-FOR-LB'!BK56</f>
        <v>0</v>
      </c>
      <c r="Z56" s="22">
        <f>'MOC-FOR-LB'!BL56</f>
        <v>0</v>
      </c>
      <c r="AA56" s="22">
        <f>'MOC-FOR-LB'!BM56</f>
        <v>0</v>
      </c>
      <c r="AB56" s="22">
        <f>'MOC-FOR-LB'!BN56</f>
        <v>0</v>
      </c>
      <c r="AC56" s="22">
        <f t="shared" si="29"/>
        <v>0</v>
      </c>
    </row>
    <row r="57" spans="1:29" x14ac:dyDescent="0.25">
      <c r="A57" s="12"/>
      <c r="B57" s="1"/>
      <c r="C57" s="2" t="s">
        <v>52</v>
      </c>
      <c r="D57" s="2"/>
      <c r="E57" s="13"/>
      <c r="F57" s="22">
        <f>'MOC-DOM-LB'!BG57</f>
        <v>0</v>
      </c>
      <c r="G57" s="22">
        <f>'MOC-DOM-LB'!BH57</f>
        <v>0</v>
      </c>
      <c r="H57" s="22">
        <f>'MOC-DOM-LB'!BI57</f>
        <v>0</v>
      </c>
      <c r="I57" s="22">
        <f>'MOC-DOM-LB'!BJ57</f>
        <v>0</v>
      </c>
      <c r="J57" s="22">
        <f>'MOC-DOM-LB'!BK57</f>
        <v>0</v>
      </c>
      <c r="K57" s="22">
        <f>'MOC-DOM-LB'!BL57</f>
        <v>0</v>
      </c>
      <c r="L57" s="22">
        <f>'MOC-DOM-LB'!BM57</f>
        <v>0</v>
      </c>
      <c r="M57" s="22">
        <f>'MOC-DOM-LB'!BN57</f>
        <v>0</v>
      </c>
      <c r="N57" s="22">
        <f t="shared" ref="N57" si="30">SUM(N58:N62)</f>
        <v>0</v>
      </c>
      <c r="P57" s="12"/>
      <c r="Q57" s="1"/>
      <c r="R57" s="2" t="s">
        <v>52</v>
      </c>
      <c r="S57" s="2"/>
      <c r="T57" s="13"/>
      <c r="U57" s="22">
        <f>'MOC-FOR-LB'!BG57</f>
        <v>0</v>
      </c>
      <c r="V57" s="22">
        <f>'MOC-FOR-LB'!BH57</f>
        <v>0</v>
      </c>
      <c r="W57" s="22">
        <f>'MOC-FOR-LB'!BI57</f>
        <v>0</v>
      </c>
      <c r="X57" s="22">
        <f>'MOC-FOR-LB'!BJ57</f>
        <v>0</v>
      </c>
      <c r="Y57" s="22">
        <f>'MOC-FOR-LB'!BK57</f>
        <v>0</v>
      </c>
      <c r="Z57" s="22">
        <f>'MOC-FOR-LB'!BL57</f>
        <v>0</v>
      </c>
      <c r="AA57" s="22">
        <f>'MOC-FOR-LB'!BM57</f>
        <v>0</v>
      </c>
      <c r="AB57" s="22">
        <f>'MOC-FOR-LB'!BN57</f>
        <v>0</v>
      </c>
      <c r="AC57" s="22">
        <f t="shared" ref="AC57" si="31">SUM(AC58:AC62)</f>
        <v>0</v>
      </c>
    </row>
    <row r="58" spans="1:29" x14ac:dyDescent="0.25">
      <c r="A58" s="12"/>
      <c r="B58" s="14"/>
      <c r="C58" s="14"/>
      <c r="D58" s="3" t="s">
        <v>53</v>
      </c>
      <c r="E58" s="13"/>
      <c r="F58" s="22">
        <f>'MOC-DOM-LB'!BG58</f>
        <v>0</v>
      </c>
      <c r="G58" s="22">
        <f>'MOC-DOM-LB'!BH58</f>
        <v>0</v>
      </c>
      <c r="H58" s="22">
        <f>'MOC-DOM-LB'!BI58</f>
        <v>0</v>
      </c>
      <c r="I58" s="22">
        <f>'MOC-DOM-LB'!BJ58</f>
        <v>0</v>
      </c>
      <c r="J58" s="22">
        <f>'MOC-DOM-LB'!BK58</f>
        <v>0</v>
      </c>
      <c r="K58" s="22">
        <f>'MOC-DOM-LB'!BL58</f>
        <v>0</v>
      </c>
      <c r="L58" s="22">
        <f>'MOC-DOM-LB'!BM58</f>
        <v>0</v>
      </c>
      <c r="M58" s="22">
        <f>'MOC-DOM-LB'!BN58</f>
        <v>0</v>
      </c>
      <c r="N58" s="22">
        <f t="shared" si="25"/>
        <v>0</v>
      </c>
      <c r="P58" s="12"/>
      <c r="Q58" s="14"/>
      <c r="R58" s="14"/>
      <c r="S58" s="3" t="s">
        <v>53</v>
      </c>
      <c r="T58" s="13"/>
      <c r="U58" s="22">
        <f>'MOC-FOR-LB'!BG58</f>
        <v>0</v>
      </c>
      <c r="V58" s="22">
        <f>'MOC-FOR-LB'!BH58</f>
        <v>0</v>
      </c>
      <c r="W58" s="22">
        <f>'MOC-FOR-LB'!BI58</f>
        <v>0</v>
      </c>
      <c r="X58" s="22">
        <f>'MOC-FOR-LB'!BJ58</f>
        <v>0</v>
      </c>
      <c r="Y58" s="22">
        <f>'MOC-FOR-LB'!BK58</f>
        <v>0</v>
      </c>
      <c r="Z58" s="22">
        <f>'MOC-FOR-LB'!BL58</f>
        <v>0</v>
      </c>
      <c r="AA58" s="22">
        <f>'MOC-FOR-LB'!BM58</f>
        <v>0</v>
      </c>
      <c r="AB58" s="22">
        <f>'MOC-FOR-LB'!BN58</f>
        <v>0</v>
      </c>
      <c r="AC58" s="22">
        <f t="shared" ref="AC58:AC62" si="32">SUM(U58:AB58)</f>
        <v>0</v>
      </c>
    </row>
    <row r="59" spans="1:29" x14ac:dyDescent="0.25">
      <c r="A59" s="12"/>
      <c r="B59" s="14"/>
      <c r="C59" s="14"/>
      <c r="D59" s="3" t="s">
        <v>54</v>
      </c>
      <c r="E59" s="13"/>
      <c r="F59" s="22">
        <f>'MOC-DOM-LB'!BG59</f>
        <v>0</v>
      </c>
      <c r="G59" s="22">
        <f>'MOC-DOM-LB'!BH59</f>
        <v>0</v>
      </c>
      <c r="H59" s="22">
        <f>'MOC-DOM-LB'!BI59</f>
        <v>0</v>
      </c>
      <c r="I59" s="22">
        <f>'MOC-DOM-LB'!BJ59</f>
        <v>0</v>
      </c>
      <c r="J59" s="22">
        <f>'MOC-DOM-LB'!BK59</f>
        <v>0</v>
      </c>
      <c r="K59" s="22">
        <f>'MOC-DOM-LB'!BL59</f>
        <v>0</v>
      </c>
      <c r="L59" s="22">
        <f>'MOC-DOM-LB'!BM59</f>
        <v>0</v>
      </c>
      <c r="M59" s="22">
        <f>'MOC-DOM-LB'!BN59</f>
        <v>0</v>
      </c>
      <c r="N59" s="22">
        <f t="shared" si="25"/>
        <v>0</v>
      </c>
      <c r="P59" s="12"/>
      <c r="Q59" s="14"/>
      <c r="R59" s="14"/>
      <c r="S59" s="3" t="s">
        <v>54</v>
      </c>
      <c r="T59" s="13"/>
      <c r="U59" s="22">
        <f>'MOC-FOR-LB'!BG59</f>
        <v>0</v>
      </c>
      <c r="V59" s="22">
        <f>'MOC-FOR-LB'!BH59</f>
        <v>0</v>
      </c>
      <c r="W59" s="22">
        <f>'MOC-FOR-LB'!BI59</f>
        <v>0</v>
      </c>
      <c r="X59" s="22">
        <f>'MOC-FOR-LB'!BJ59</f>
        <v>0</v>
      </c>
      <c r="Y59" s="22">
        <f>'MOC-FOR-LB'!BK59</f>
        <v>0</v>
      </c>
      <c r="Z59" s="22">
        <f>'MOC-FOR-LB'!BL59</f>
        <v>0</v>
      </c>
      <c r="AA59" s="22">
        <f>'MOC-FOR-LB'!BM59</f>
        <v>0</v>
      </c>
      <c r="AB59" s="22">
        <f>'MOC-FOR-LB'!BN59</f>
        <v>0</v>
      </c>
      <c r="AC59" s="22">
        <f t="shared" si="32"/>
        <v>0</v>
      </c>
    </row>
    <row r="60" spans="1:29" x14ac:dyDescent="0.25">
      <c r="A60" s="12"/>
      <c r="B60" s="14"/>
      <c r="C60" s="14"/>
      <c r="D60" s="3" t="s">
        <v>55</v>
      </c>
      <c r="E60" s="13"/>
      <c r="F60" s="22">
        <f>'MOC-DOM-LB'!BG60</f>
        <v>0</v>
      </c>
      <c r="G60" s="22">
        <f>'MOC-DOM-LB'!BH60</f>
        <v>0</v>
      </c>
      <c r="H60" s="22">
        <f>'MOC-DOM-LB'!BI60</f>
        <v>0</v>
      </c>
      <c r="I60" s="22">
        <f>'MOC-DOM-LB'!BJ60</f>
        <v>0</v>
      </c>
      <c r="J60" s="22">
        <f>'MOC-DOM-LB'!BK60</f>
        <v>0</v>
      </c>
      <c r="K60" s="22">
        <f>'MOC-DOM-LB'!BL60</f>
        <v>0</v>
      </c>
      <c r="L60" s="22">
        <f>'MOC-DOM-LB'!BM60</f>
        <v>0</v>
      </c>
      <c r="M60" s="22">
        <f>'MOC-DOM-LB'!BN60</f>
        <v>0</v>
      </c>
      <c r="N60" s="22">
        <f t="shared" si="25"/>
        <v>0</v>
      </c>
      <c r="P60" s="12"/>
      <c r="Q60" s="14"/>
      <c r="R60" s="14"/>
      <c r="S60" s="3" t="s">
        <v>55</v>
      </c>
      <c r="T60" s="13"/>
      <c r="U60" s="22">
        <f>'MOC-FOR-LB'!BG60</f>
        <v>0</v>
      </c>
      <c r="V60" s="22">
        <f>'MOC-FOR-LB'!BH60</f>
        <v>0</v>
      </c>
      <c r="W60" s="22">
        <f>'MOC-FOR-LB'!BI60</f>
        <v>0</v>
      </c>
      <c r="X60" s="22">
        <f>'MOC-FOR-LB'!BJ60</f>
        <v>0</v>
      </c>
      <c r="Y60" s="22">
        <f>'MOC-FOR-LB'!BK60</f>
        <v>0</v>
      </c>
      <c r="Z60" s="22">
        <f>'MOC-FOR-LB'!BL60</f>
        <v>0</v>
      </c>
      <c r="AA60" s="22">
        <f>'MOC-FOR-LB'!BM60</f>
        <v>0</v>
      </c>
      <c r="AB60" s="22">
        <f>'MOC-FOR-LB'!BN60</f>
        <v>0</v>
      </c>
      <c r="AC60" s="22">
        <f t="shared" si="32"/>
        <v>0</v>
      </c>
    </row>
    <row r="61" spans="1:29" x14ac:dyDescent="0.25">
      <c r="A61" s="12"/>
      <c r="B61" s="14"/>
      <c r="C61" s="14"/>
      <c r="D61" s="3" t="s">
        <v>56</v>
      </c>
      <c r="E61" s="13"/>
      <c r="F61" s="22">
        <f>'MOC-DOM-LB'!BG61</f>
        <v>0</v>
      </c>
      <c r="G61" s="22">
        <f>'MOC-DOM-LB'!BH61</f>
        <v>0</v>
      </c>
      <c r="H61" s="22">
        <f>'MOC-DOM-LB'!BI61</f>
        <v>0</v>
      </c>
      <c r="I61" s="22">
        <f>'MOC-DOM-LB'!BJ61</f>
        <v>0</v>
      </c>
      <c r="J61" s="22">
        <f>'MOC-DOM-LB'!BK61</f>
        <v>0</v>
      </c>
      <c r="K61" s="22">
        <f>'MOC-DOM-LB'!BL61</f>
        <v>0</v>
      </c>
      <c r="L61" s="22">
        <f>'MOC-DOM-LB'!BM61</f>
        <v>0</v>
      </c>
      <c r="M61" s="22">
        <f>'MOC-DOM-LB'!BN61</f>
        <v>0</v>
      </c>
      <c r="N61" s="22">
        <f t="shared" si="25"/>
        <v>0</v>
      </c>
      <c r="P61" s="12"/>
      <c r="Q61" s="14"/>
      <c r="R61" s="14"/>
      <c r="S61" s="3" t="s">
        <v>56</v>
      </c>
      <c r="T61" s="13"/>
      <c r="U61" s="22">
        <f>'MOC-FOR-LB'!BG61</f>
        <v>0</v>
      </c>
      <c r="V61" s="22">
        <f>'MOC-FOR-LB'!BH61</f>
        <v>0</v>
      </c>
      <c r="W61" s="22">
        <f>'MOC-FOR-LB'!BI61</f>
        <v>0</v>
      </c>
      <c r="X61" s="22">
        <f>'MOC-FOR-LB'!BJ61</f>
        <v>0</v>
      </c>
      <c r="Y61" s="22">
        <f>'MOC-FOR-LB'!BK61</f>
        <v>0</v>
      </c>
      <c r="Z61" s="22">
        <f>'MOC-FOR-LB'!BL61</f>
        <v>0</v>
      </c>
      <c r="AA61" s="22">
        <f>'MOC-FOR-LB'!BM61</f>
        <v>0</v>
      </c>
      <c r="AB61" s="22">
        <f>'MOC-FOR-LB'!BN61</f>
        <v>0</v>
      </c>
      <c r="AC61" s="22">
        <f t="shared" si="32"/>
        <v>0</v>
      </c>
    </row>
    <row r="62" spans="1:29" x14ac:dyDescent="0.25">
      <c r="A62" s="12"/>
      <c r="B62" s="14"/>
      <c r="C62" s="14"/>
      <c r="D62" s="3" t="s">
        <v>57</v>
      </c>
      <c r="E62" s="13"/>
      <c r="F62" s="22">
        <f>'MOC-DOM-LB'!BG62</f>
        <v>0</v>
      </c>
      <c r="G62" s="22">
        <f>'MOC-DOM-LB'!BH62</f>
        <v>0</v>
      </c>
      <c r="H62" s="22">
        <f>'MOC-DOM-LB'!BI62</f>
        <v>0</v>
      </c>
      <c r="I62" s="22">
        <f>'MOC-DOM-LB'!BJ62</f>
        <v>0</v>
      </c>
      <c r="J62" s="22">
        <f>'MOC-DOM-LB'!BK62</f>
        <v>0</v>
      </c>
      <c r="K62" s="22">
        <f>'MOC-DOM-LB'!BL62</f>
        <v>0</v>
      </c>
      <c r="L62" s="22">
        <f>'MOC-DOM-LB'!BM62</f>
        <v>0</v>
      </c>
      <c r="M62" s="22">
        <f>'MOC-DOM-LB'!BN62</f>
        <v>0</v>
      </c>
      <c r="N62" s="22">
        <f t="shared" si="25"/>
        <v>0</v>
      </c>
      <c r="P62" s="12"/>
      <c r="Q62" s="14"/>
      <c r="R62" s="14"/>
      <c r="S62" s="3" t="s">
        <v>57</v>
      </c>
      <c r="T62" s="13"/>
      <c r="U62" s="22">
        <f>'MOC-FOR-LB'!BG62</f>
        <v>0</v>
      </c>
      <c r="V62" s="22">
        <f>'MOC-FOR-LB'!BH62</f>
        <v>0</v>
      </c>
      <c r="W62" s="22">
        <f>'MOC-FOR-LB'!BI62</f>
        <v>0</v>
      </c>
      <c r="X62" s="22">
        <f>'MOC-FOR-LB'!BJ62</f>
        <v>0</v>
      </c>
      <c r="Y62" s="22">
        <f>'MOC-FOR-LB'!BK62</f>
        <v>0</v>
      </c>
      <c r="Z62" s="22">
        <f>'MOC-FOR-LB'!BL62</f>
        <v>0</v>
      </c>
      <c r="AA62" s="22">
        <f>'MOC-FOR-LB'!BM62</f>
        <v>0</v>
      </c>
      <c r="AB62" s="22">
        <f>'MOC-FOR-LB'!BN62</f>
        <v>0</v>
      </c>
      <c r="AC62" s="22">
        <f t="shared" si="32"/>
        <v>0</v>
      </c>
    </row>
    <row r="63" spans="1:29" x14ac:dyDescent="0.25">
      <c r="A63" s="12"/>
      <c r="B63" s="1"/>
      <c r="C63" s="2" t="s">
        <v>58</v>
      </c>
      <c r="D63" s="2"/>
      <c r="E63" s="13"/>
      <c r="F63" s="22">
        <f>'MOC-DOM-LB'!BG63</f>
        <v>0</v>
      </c>
      <c r="G63" s="22">
        <f>'MOC-DOM-LB'!BH63</f>
        <v>0</v>
      </c>
      <c r="H63" s="22">
        <f>'MOC-DOM-LB'!BI63</f>
        <v>685.15</v>
      </c>
      <c r="I63" s="22">
        <f>'MOC-DOM-LB'!BJ63</f>
        <v>950</v>
      </c>
      <c r="J63" s="22">
        <f>'MOC-DOM-LB'!BK63</f>
        <v>0</v>
      </c>
      <c r="K63" s="22">
        <f>'MOC-DOM-LB'!BL63</f>
        <v>0</v>
      </c>
      <c r="L63" s="22">
        <f>'MOC-DOM-LB'!BM63</f>
        <v>0</v>
      </c>
      <c r="M63" s="22">
        <f>'MOC-DOM-LB'!BN63</f>
        <v>300</v>
      </c>
      <c r="N63" s="22">
        <f t="shared" ref="N63" si="33">+N64+N65+N66+N67+N73+N80</f>
        <v>1935.15</v>
      </c>
      <c r="P63" s="12"/>
      <c r="Q63" s="1"/>
      <c r="R63" s="2" t="s">
        <v>58</v>
      </c>
      <c r="S63" s="2"/>
      <c r="T63" s="13"/>
      <c r="U63" s="22">
        <f>'MOC-FOR-LB'!BG63</f>
        <v>0</v>
      </c>
      <c r="V63" s="22">
        <f>'MOC-FOR-LB'!BH63</f>
        <v>0</v>
      </c>
      <c r="W63" s="22">
        <f>'MOC-FOR-LB'!BI63</f>
        <v>0</v>
      </c>
      <c r="X63" s="22">
        <f>'MOC-FOR-LB'!BJ63</f>
        <v>19497.264000000003</v>
      </c>
      <c r="Y63" s="22">
        <f>'MOC-FOR-LB'!BK63</f>
        <v>0</v>
      </c>
      <c r="Z63" s="22">
        <f>'MOC-FOR-LB'!BL63</f>
        <v>0</v>
      </c>
      <c r="AA63" s="22">
        <f>'MOC-FOR-LB'!BM63</f>
        <v>0</v>
      </c>
      <c r="AB63" s="22">
        <f>'MOC-FOR-LB'!BN63</f>
        <v>0</v>
      </c>
      <c r="AC63" s="22">
        <f t="shared" ref="AC63" si="34">+AC64+AC65+AC66+AC67+AC73+AC80</f>
        <v>19497.264000000003</v>
      </c>
    </row>
    <row r="64" spans="1:29" x14ac:dyDescent="0.25">
      <c r="A64" s="12"/>
      <c r="B64" s="14"/>
      <c r="C64" s="2"/>
      <c r="D64" s="3" t="s">
        <v>59</v>
      </c>
      <c r="E64" s="13"/>
      <c r="F64" s="22">
        <f>'MOC-DOM-LB'!BG64</f>
        <v>0</v>
      </c>
      <c r="G64" s="22">
        <f>'MOC-DOM-LB'!BH64</f>
        <v>0</v>
      </c>
      <c r="H64" s="22">
        <f>'MOC-DOM-LB'!BI64</f>
        <v>0</v>
      </c>
      <c r="I64" s="22">
        <f>'MOC-DOM-LB'!BJ64</f>
        <v>0</v>
      </c>
      <c r="J64" s="22">
        <f>'MOC-DOM-LB'!BK64</f>
        <v>0</v>
      </c>
      <c r="K64" s="22">
        <f>'MOC-DOM-LB'!BL64</f>
        <v>0</v>
      </c>
      <c r="L64" s="22">
        <f>'MOC-DOM-LB'!BM64</f>
        <v>0</v>
      </c>
      <c r="M64" s="22">
        <f>'MOC-DOM-LB'!BN64</f>
        <v>0</v>
      </c>
      <c r="N64" s="22">
        <f t="shared" si="25"/>
        <v>0</v>
      </c>
      <c r="P64" s="12"/>
      <c r="Q64" s="14"/>
      <c r="R64" s="2"/>
      <c r="S64" s="3" t="s">
        <v>59</v>
      </c>
      <c r="T64" s="13"/>
      <c r="U64" s="22">
        <f>'MOC-FOR-LB'!BG64</f>
        <v>0</v>
      </c>
      <c r="V64" s="22">
        <f>'MOC-FOR-LB'!BH64</f>
        <v>0</v>
      </c>
      <c r="W64" s="22">
        <f>'MOC-FOR-LB'!BI64</f>
        <v>0</v>
      </c>
      <c r="X64" s="22">
        <f>'MOC-FOR-LB'!BJ64</f>
        <v>0</v>
      </c>
      <c r="Y64" s="22">
        <f>'MOC-FOR-LB'!BK64</f>
        <v>0</v>
      </c>
      <c r="Z64" s="22">
        <f>'MOC-FOR-LB'!BL64</f>
        <v>0</v>
      </c>
      <c r="AA64" s="22">
        <f>'MOC-FOR-LB'!BM64</f>
        <v>0</v>
      </c>
      <c r="AB64" s="22">
        <f>'MOC-FOR-LB'!BN64</f>
        <v>0</v>
      </c>
      <c r="AC64" s="22">
        <f t="shared" ref="AC64:AC66" si="35">SUM(U64:AB64)</f>
        <v>0</v>
      </c>
    </row>
    <row r="65" spans="1:29" x14ac:dyDescent="0.25">
      <c r="A65" s="12"/>
      <c r="B65" s="14"/>
      <c r="C65" s="2"/>
      <c r="D65" s="3" t="s">
        <v>60</v>
      </c>
      <c r="E65" s="13"/>
      <c r="F65" s="22">
        <f>'MOC-DOM-LB'!BG65</f>
        <v>0</v>
      </c>
      <c r="G65" s="22">
        <f>'MOC-DOM-LB'!BH65</f>
        <v>0</v>
      </c>
      <c r="H65" s="22">
        <f>'MOC-DOM-LB'!BI65</f>
        <v>0</v>
      </c>
      <c r="I65" s="22">
        <f>'MOC-DOM-LB'!BJ65</f>
        <v>0</v>
      </c>
      <c r="J65" s="22">
        <f>'MOC-DOM-LB'!BK65</f>
        <v>0</v>
      </c>
      <c r="K65" s="22">
        <f>'MOC-DOM-LB'!BL65</f>
        <v>0</v>
      </c>
      <c r="L65" s="22">
        <f>'MOC-DOM-LB'!BM65</f>
        <v>0</v>
      </c>
      <c r="M65" s="22">
        <f>'MOC-DOM-LB'!BN65</f>
        <v>0</v>
      </c>
      <c r="N65" s="22">
        <f t="shared" si="25"/>
        <v>0</v>
      </c>
      <c r="P65" s="12"/>
      <c r="Q65" s="14"/>
      <c r="R65" s="2"/>
      <c r="S65" s="3" t="s">
        <v>60</v>
      </c>
      <c r="T65" s="13"/>
      <c r="U65" s="22">
        <f>'MOC-FOR-LB'!BG65</f>
        <v>0</v>
      </c>
      <c r="V65" s="22">
        <f>'MOC-FOR-LB'!BH65</f>
        <v>0</v>
      </c>
      <c r="W65" s="22">
        <f>'MOC-FOR-LB'!BI65</f>
        <v>0</v>
      </c>
      <c r="X65" s="22">
        <f>'MOC-FOR-LB'!BJ65</f>
        <v>0</v>
      </c>
      <c r="Y65" s="22">
        <f>'MOC-FOR-LB'!BK65</f>
        <v>0</v>
      </c>
      <c r="Z65" s="22">
        <f>'MOC-FOR-LB'!BL65</f>
        <v>0</v>
      </c>
      <c r="AA65" s="22">
        <f>'MOC-FOR-LB'!BM65</f>
        <v>0</v>
      </c>
      <c r="AB65" s="22">
        <f>'MOC-FOR-LB'!BN65</f>
        <v>0</v>
      </c>
      <c r="AC65" s="22">
        <f t="shared" si="35"/>
        <v>0</v>
      </c>
    </row>
    <row r="66" spans="1:29" x14ac:dyDescent="0.25">
      <c r="A66" s="12"/>
      <c r="B66" s="14"/>
      <c r="C66" s="2"/>
      <c r="D66" s="3" t="s">
        <v>47</v>
      </c>
      <c r="E66" s="13"/>
      <c r="F66" s="22">
        <f>'MOC-DOM-LB'!BG66</f>
        <v>0</v>
      </c>
      <c r="G66" s="22">
        <f>'MOC-DOM-LB'!BH66</f>
        <v>0</v>
      </c>
      <c r="H66" s="22">
        <f>'MOC-DOM-LB'!BI66</f>
        <v>0</v>
      </c>
      <c r="I66" s="22">
        <f>'MOC-DOM-LB'!BJ66</f>
        <v>0</v>
      </c>
      <c r="J66" s="22">
        <f>'MOC-DOM-LB'!BK66</f>
        <v>0</v>
      </c>
      <c r="K66" s="22">
        <f>'MOC-DOM-LB'!BL66</f>
        <v>0</v>
      </c>
      <c r="L66" s="22">
        <f>'MOC-DOM-LB'!BM66</f>
        <v>0</v>
      </c>
      <c r="M66" s="22">
        <f>'MOC-DOM-LB'!BN66</f>
        <v>0</v>
      </c>
      <c r="N66" s="22">
        <f t="shared" si="25"/>
        <v>0</v>
      </c>
      <c r="P66" s="12"/>
      <c r="Q66" s="14"/>
      <c r="R66" s="2"/>
      <c r="S66" s="3" t="s">
        <v>47</v>
      </c>
      <c r="T66" s="13"/>
      <c r="U66" s="22">
        <f>'MOC-FOR-LB'!BG66</f>
        <v>0</v>
      </c>
      <c r="V66" s="22">
        <f>'MOC-FOR-LB'!BH66</f>
        <v>0</v>
      </c>
      <c r="W66" s="22">
        <f>'MOC-FOR-LB'!BI66</f>
        <v>0</v>
      </c>
      <c r="X66" s="22">
        <f>'MOC-FOR-LB'!BJ66</f>
        <v>0</v>
      </c>
      <c r="Y66" s="22">
        <f>'MOC-FOR-LB'!BK66</f>
        <v>0</v>
      </c>
      <c r="Z66" s="22">
        <f>'MOC-FOR-LB'!BL66</f>
        <v>0</v>
      </c>
      <c r="AA66" s="22">
        <f>'MOC-FOR-LB'!BM66</f>
        <v>0</v>
      </c>
      <c r="AB66" s="22">
        <f>'MOC-FOR-LB'!BN66</f>
        <v>0</v>
      </c>
      <c r="AC66" s="22">
        <f t="shared" si="35"/>
        <v>0</v>
      </c>
    </row>
    <row r="67" spans="1:29" x14ac:dyDescent="0.25">
      <c r="A67" s="12"/>
      <c r="B67" s="14"/>
      <c r="C67" s="2"/>
      <c r="D67" s="3" t="s">
        <v>61</v>
      </c>
      <c r="E67" s="13"/>
      <c r="F67" s="22">
        <f>'MOC-DOM-LB'!BG67</f>
        <v>0</v>
      </c>
      <c r="G67" s="22">
        <f>'MOC-DOM-LB'!BH67</f>
        <v>0</v>
      </c>
      <c r="H67" s="22">
        <f>'MOC-DOM-LB'!BI67</f>
        <v>685.15</v>
      </c>
      <c r="I67" s="22">
        <f>'MOC-DOM-LB'!BJ67</f>
        <v>950</v>
      </c>
      <c r="J67" s="22">
        <f>'MOC-DOM-LB'!BK67</f>
        <v>0</v>
      </c>
      <c r="K67" s="22">
        <f>'MOC-DOM-LB'!BL67</f>
        <v>0</v>
      </c>
      <c r="L67" s="22">
        <f>'MOC-DOM-LB'!BM67</f>
        <v>0</v>
      </c>
      <c r="M67" s="22">
        <f>'MOC-DOM-LB'!BN67</f>
        <v>300</v>
      </c>
      <c r="N67" s="22">
        <f t="shared" ref="N67" si="36">SUM(N68:N72)</f>
        <v>1935.15</v>
      </c>
      <c r="P67" s="12"/>
      <c r="Q67" s="14"/>
      <c r="R67" s="2"/>
      <c r="S67" s="3" t="s">
        <v>61</v>
      </c>
      <c r="T67" s="13"/>
      <c r="U67" s="22">
        <f>'MOC-FOR-LB'!BG67</f>
        <v>0</v>
      </c>
      <c r="V67" s="22">
        <f>'MOC-FOR-LB'!BH67</f>
        <v>0</v>
      </c>
      <c r="W67" s="22">
        <f>'MOC-FOR-LB'!BI67</f>
        <v>0</v>
      </c>
      <c r="X67" s="22">
        <f>'MOC-FOR-LB'!BJ67</f>
        <v>19497.264000000003</v>
      </c>
      <c r="Y67" s="22">
        <f>'MOC-FOR-LB'!BK67</f>
        <v>0</v>
      </c>
      <c r="Z67" s="22">
        <f>'MOC-FOR-LB'!BL67</f>
        <v>0</v>
      </c>
      <c r="AA67" s="22">
        <f>'MOC-FOR-LB'!BM67</f>
        <v>0</v>
      </c>
      <c r="AB67" s="22">
        <f>'MOC-FOR-LB'!BN67</f>
        <v>0</v>
      </c>
      <c r="AC67" s="22">
        <f t="shared" ref="AC67" si="37">SUM(AC68:AC72)</f>
        <v>19497.264000000003</v>
      </c>
    </row>
    <row r="68" spans="1:29" x14ac:dyDescent="0.25">
      <c r="A68" s="12"/>
      <c r="B68" s="1"/>
      <c r="C68" s="14"/>
      <c r="D68" s="3"/>
      <c r="E68" s="13" t="s">
        <v>62</v>
      </c>
      <c r="F68" s="22">
        <f>'MOC-DOM-LB'!BG68</f>
        <v>0</v>
      </c>
      <c r="G68" s="22">
        <f>'MOC-DOM-LB'!BH68</f>
        <v>0</v>
      </c>
      <c r="H68" s="22">
        <f>'MOC-DOM-LB'!BI68</f>
        <v>0</v>
      </c>
      <c r="I68" s="22">
        <f>'MOC-DOM-LB'!BJ68</f>
        <v>0</v>
      </c>
      <c r="J68" s="22">
        <f>'MOC-DOM-LB'!BK68</f>
        <v>0</v>
      </c>
      <c r="K68" s="22">
        <f>'MOC-DOM-LB'!BL68</f>
        <v>0</v>
      </c>
      <c r="L68" s="22">
        <f>'MOC-DOM-LB'!BM68</f>
        <v>0</v>
      </c>
      <c r="M68" s="22">
        <f>'MOC-DOM-LB'!BN68</f>
        <v>0</v>
      </c>
      <c r="N68" s="22">
        <f t="shared" si="25"/>
        <v>0</v>
      </c>
      <c r="P68" s="12"/>
      <c r="Q68" s="1"/>
      <c r="R68" s="14"/>
      <c r="S68" s="3"/>
      <c r="T68" s="13" t="s">
        <v>62</v>
      </c>
      <c r="U68" s="22">
        <f>'MOC-FOR-LB'!BG68</f>
        <v>0</v>
      </c>
      <c r="V68" s="22">
        <f>'MOC-FOR-LB'!BH68</f>
        <v>0</v>
      </c>
      <c r="W68" s="22">
        <f>'MOC-FOR-LB'!BI68</f>
        <v>0</v>
      </c>
      <c r="X68" s="22">
        <f>'MOC-FOR-LB'!BJ68</f>
        <v>0</v>
      </c>
      <c r="Y68" s="22">
        <f>'MOC-FOR-LB'!BK68</f>
        <v>0</v>
      </c>
      <c r="Z68" s="22">
        <f>'MOC-FOR-LB'!BL68</f>
        <v>0</v>
      </c>
      <c r="AA68" s="22">
        <f>'MOC-FOR-LB'!BM68</f>
        <v>0</v>
      </c>
      <c r="AB68" s="22">
        <f>'MOC-FOR-LB'!BN68</f>
        <v>0</v>
      </c>
      <c r="AC68" s="22">
        <f t="shared" ref="AC68:AC72" si="38">SUM(U68:AB68)</f>
        <v>0</v>
      </c>
    </row>
    <row r="69" spans="1:29" x14ac:dyDescent="0.25">
      <c r="A69" s="12"/>
      <c r="B69" s="1"/>
      <c r="C69" s="14"/>
      <c r="D69" s="3"/>
      <c r="E69" s="13" t="s">
        <v>63</v>
      </c>
      <c r="F69" s="22">
        <f>'MOC-DOM-LB'!BG69</f>
        <v>0</v>
      </c>
      <c r="G69" s="22">
        <f>'MOC-DOM-LB'!BH69</f>
        <v>0</v>
      </c>
      <c r="H69" s="22">
        <f>'MOC-DOM-LB'!BI69</f>
        <v>0</v>
      </c>
      <c r="I69" s="22">
        <f>'MOC-DOM-LB'!BJ69</f>
        <v>0</v>
      </c>
      <c r="J69" s="22">
        <f>'MOC-DOM-LB'!BK69</f>
        <v>0</v>
      </c>
      <c r="K69" s="22">
        <f>'MOC-DOM-LB'!BL69</f>
        <v>0</v>
      </c>
      <c r="L69" s="22">
        <f>'MOC-DOM-LB'!BM69</f>
        <v>0</v>
      </c>
      <c r="M69" s="22">
        <f>'MOC-DOM-LB'!BN69</f>
        <v>0</v>
      </c>
      <c r="N69" s="22">
        <f t="shared" si="25"/>
        <v>0</v>
      </c>
      <c r="P69" s="12"/>
      <c r="Q69" s="1"/>
      <c r="R69" s="14"/>
      <c r="S69" s="3"/>
      <c r="T69" s="13" t="s">
        <v>63</v>
      </c>
      <c r="U69" s="22">
        <f>'MOC-FOR-LB'!BG69</f>
        <v>0</v>
      </c>
      <c r="V69" s="22">
        <f>'MOC-FOR-LB'!BH69</f>
        <v>0</v>
      </c>
      <c r="W69" s="22">
        <f>'MOC-FOR-LB'!BI69</f>
        <v>0</v>
      </c>
      <c r="X69" s="22">
        <f>'MOC-FOR-LB'!BJ69</f>
        <v>0</v>
      </c>
      <c r="Y69" s="22">
        <f>'MOC-FOR-LB'!BK69</f>
        <v>0</v>
      </c>
      <c r="Z69" s="22">
        <f>'MOC-FOR-LB'!BL69</f>
        <v>0</v>
      </c>
      <c r="AA69" s="22">
        <f>'MOC-FOR-LB'!BM69</f>
        <v>0</v>
      </c>
      <c r="AB69" s="22">
        <f>'MOC-FOR-LB'!BN69</f>
        <v>0</v>
      </c>
      <c r="AC69" s="22">
        <f t="shared" si="38"/>
        <v>0</v>
      </c>
    </row>
    <row r="70" spans="1:29" x14ac:dyDescent="0.25">
      <c r="A70" s="12"/>
      <c r="B70" s="1"/>
      <c r="C70" s="14"/>
      <c r="D70" s="3"/>
      <c r="E70" s="13" t="s">
        <v>64</v>
      </c>
      <c r="F70" s="22">
        <f>'MOC-DOM-LB'!BG70</f>
        <v>0</v>
      </c>
      <c r="G70" s="22">
        <f>'MOC-DOM-LB'!BH70</f>
        <v>0</v>
      </c>
      <c r="H70" s="22">
        <f>'MOC-DOM-LB'!BI70</f>
        <v>685.15</v>
      </c>
      <c r="I70" s="22">
        <f>'MOC-DOM-LB'!BJ70</f>
        <v>950</v>
      </c>
      <c r="J70" s="22">
        <f>'MOC-DOM-LB'!BK70</f>
        <v>0</v>
      </c>
      <c r="K70" s="22">
        <f>'MOC-DOM-LB'!BL70</f>
        <v>0</v>
      </c>
      <c r="L70" s="22">
        <f>'MOC-DOM-LB'!BM70</f>
        <v>0</v>
      </c>
      <c r="M70" s="22">
        <f>'MOC-DOM-LB'!BN70</f>
        <v>300</v>
      </c>
      <c r="N70" s="22">
        <f t="shared" si="25"/>
        <v>1935.15</v>
      </c>
      <c r="P70" s="12"/>
      <c r="Q70" s="1"/>
      <c r="R70" s="14"/>
      <c r="S70" s="3"/>
      <c r="T70" s="13" t="s">
        <v>64</v>
      </c>
      <c r="U70" s="22">
        <f>'MOC-FOR-LB'!BG70</f>
        <v>0</v>
      </c>
      <c r="V70" s="22">
        <f>'MOC-FOR-LB'!BH70</f>
        <v>0</v>
      </c>
      <c r="W70" s="22">
        <f>'MOC-FOR-LB'!BI70</f>
        <v>0</v>
      </c>
      <c r="X70" s="22">
        <f>'MOC-FOR-LB'!BJ70</f>
        <v>19497.264000000003</v>
      </c>
      <c r="Y70" s="22">
        <f>'MOC-FOR-LB'!BK70</f>
        <v>0</v>
      </c>
      <c r="Z70" s="22">
        <f>'MOC-FOR-LB'!BL70</f>
        <v>0</v>
      </c>
      <c r="AA70" s="22">
        <f>'MOC-FOR-LB'!BM70</f>
        <v>0</v>
      </c>
      <c r="AB70" s="22">
        <f>'MOC-FOR-LB'!BN70</f>
        <v>0</v>
      </c>
      <c r="AC70" s="22">
        <f t="shared" si="38"/>
        <v>19497.264000000003</v>
      </c>
    </row>
    <row r="71" spans="1:29" x14ac:dyDescent="0.25">
      <c r="A71" s="12"/>
      <c r="B71" s="1"/>
      <c r="C71" s="14"/>
      <c r="D71" s="3"/>
      <c r="E71" s="13" t="s">
        <v>65</v>
      </c>
      <c r="F71" s="22">
        <f>'MOC-DOM-LB'!BG71</f>
        <v>0</v>
      </c>
      <c r="G71" s="22">
        <f>'MOC-DOM-LB'!BH71</f>
        <v>0</v>
      </c>
      <c r="H71" s="22">
        <f>'MOC-DOM-LB'!BI71</f>
        <v>0</v>
      </c>
      <c r="I71" s="22">
        <f>'MOC-DOM-LB'!BJ71</f>
        <v>0</v>
      </c>
      <c r="J71" s="22">
        <f>'MOC-DOM-LB'!BK71</f>
        <v>0</v>
      </c>
      <c r="K71" s="22">
        <f>'MOC-DOM-LB'!BL71</f>
        <v>0</v>
      </c>
      <c r="L71" s="22">
        <f>'MOC-DOM-LB'!BM71</f>
        <v>0</v>
      </c>
      <c r="M71" s="22">
        <f>'MOC-DOM-LB'!BN71</f>
        <v>0</v>
      </c>
      <c r="N71" s="22">
        <f t="shared" si="25"/>
        <v>0</v>
      </c>
      <c r="P71" s="12"/>
      <c r="Q71" s="1"/>
      <c r="R71" s="14"/>
      <c r="S71" s="3"/>
      <c r="T71" s="13" t="s">
        <v>65</v>
      </c>
      <c r="U71" s="22">
        <f>'MOC-FOR-LB'!BG71</f>
        <v>0</v>
      </c>
      <c r="V71" s="22">
        <f>'MOC-FOR-LB'!BH71</f>
        <v>0</v>
      </c>
      <c r="W71" s="22">
        <f>'MOC-FOR-LB'!BI71</f>
        <v>0</v>
      </c>
      <c r="X71" s="22">
        <f>'MOC-FOR-LB'!BJ71</f>
        <v>0</v>
      </c>
      <c r="Y71" s="22">
        <f>'MOC-FOR-LB'!BK71</f>
        <v>0</v>
      </c>
      <c r="Z71" s="22">
        <f>'MOC-FOR-LB'!BL71</f>
        <v>0</v>
      </c>
      <c r="AA71" s="22">
        <f>'MOC-FOR-LB'!BM71</f>
        <v>0</v>
      </c>
      <c r="AB71" s="22">
        <f>'MOC-FOR-LB'!BN71</f>
        <v>0</v>
      </c>
      <c r="AC71" s="22">
        <f t="shared" si="38"/>
        <v>0</v>
      </c>
    </row>
    <row r="72" spans="1:29" x14ac:dyDescent="0.25">
      <c r="A72" s="12"/>
      <c r="B72" s="1"/>
      <c r="C72" s="14"/>
      <c r="D72" s="3"/>
      <c r="E72" s="13" t="s">
        <v>34</v>
      </c>
      <c r="F72" s="22">
        <f>'MOC-DOM-LB'!BG72</f>
        <v>0</v>
      </c>
      <c r="G72" s="22">
        <f>'MOC-DOM-LB'!BH72</f>
        <v>0</v>
      </c>
      <c r="H72" s="22">
        <f>'MOC-DOM-LB'!BI72</f>
        <v>0</v>
      </c>
      <c r="I72" s="22">
        <f>'MOC-DOM-LB'!BJ72</f>
        <v>0</v>
      </c>
      <c r="J72" s="22">
        <f>'MOC-DOM-LB'!BK72</f>
        <v>0</v>
      </c>
      <c r="K72" s="22">
        <f>'MOC-DOM-LB'!BL72</f>
        <v>0</v>
      </c>
      <c r="L72" s="22">
        <f>'MOC-DOM-LB'!BM72</f>
        <v>0</v>
      </c>
      <c r="M72" s="22">
        <f>'MOC-DOM-LB'!BN72</f>
        <v>0</v>
      </c>
      <c r="N72" s="22">
        <f t="shared" si="25"/>
        <v>0</v>
      </c>
      <c r="P72" s="12"/>
      <c r="Q72" s="1"/>
      <c r="R72" s="14"/>
      <c r="S72" s="3"/>
      <c r="T72" s="13" t="s">
        <v>34</v>
      </c>
      <c r="U72" s="22">
        <f>'MOC-FOR-LB'!BG72</f>
        <v>0</v>
      </c>
      <c r="V72" s="22">
        <f>'MOC-FOR-LB'!BH72</f>
        <v>0</v>
      </c>
      <c r="W72" s="22">
        <f>'MOC-FOR-LB'!BI72</f>
        <v>0</v>
      </c>
      <c r="X72" s="22">
        <f>'MOC-FOR-LB'!BJ72</f>
        <v>0</v>
      </c>
      <c r="Y72" s="22">
        <f>'MOC-FOR-LB'!BK72</f>
        <v>0</v>
      </c>
      <c r="Z72" s="22">
        <f>'MOC-FOR-LB'!BL72</f>
        <v>0</v>
      </c>
      <c r="AA72" s="22">
        <f>'MOC-FOR-LB'!BM72</f>
        <v>0</v>
      </c>
      <c r="AB72" s="22">
        <f>'MOC-FOR-LB'!BN72</f>
        <v>0</v>
      </c>
      <c r="AC72" s="22">
        <f t="shared" si="38"/>
        <v>0</v>
      </c>
    </row>
    <row r="73" spans="1:29" x14ac:dyDescent="0.25">
      <c r="A73" s="12"/>
      <c r="B73" s="14"/>
      <c r="C73" s="2"/>
      <c r="D73" s="3" t="s">
        <v>66</v>
      </c>
      <c r="E73" s="13"/>
      <c r="F73" s="22">
        <f>'MOC-DOM-LB'!BG73</f>
        <v>0</v>
      </c>
      <c r="G73" s="22">
        <f>'MOC-DOM-LB'!BH73</f>
        <v>0</v>
      </c>
      <c r="H73" s="22">
        <f>'MOC-DOM-LB'!BI73</f>
        <v>0</v>
      </c>
      <c r="I73" s="22">
        <f>'MOC-DOM-LB'!BJ73</f>
        <v>0</v>
      </c>
      <c r="J73" s="22">
        <f>'MOC-DOM-LB'!BK73</f>
        <v>0</v>
      </c>
      <c r="K73" s="22">
        <f>'MOC-DOM-LB'!BL73</f>
        <v>0</v>
      </c>
      <c r="L73" s="22">
        <f>'MOC-DOM-LB'!BM73</f>
        <v>0</v>
      </c>
      <c r="M73" s="22">
        <f>'MOC-DOM-LB'!BN73</f>
        <v>0</v>
      </c>
      <c r="N73" s="22">
        <f t="shared" ref="N73" si="39">SUM(N74:N79)</f>
        <v>0</v>
      </c>
      <c r="P73" s="12"/>
      <c r="Q73" s="14"/>
      <c r="R73" s="2"/>
      <c r="S73" s="3" t="s">
        <v>66</v>
      </c>
      <c r="T73" s="13"/>
      <c r="U73" s="22">
        <f>'MOC-FOR-LB'!BG73</f>
        <v>0</v>
      </c>
      <c r="V73" s="22">
        <f>'MOC-FOR-LB'!BH73</f>
        <v>0</v>
      </c>
      <c r="W73" s="22">
        <f>'MOC-FOR-LB'!BI73</f>
        <v>0</v>
      </c>
      <c r="X73" s="22">
        <f>'MOC-FOR-LB'!BJ73</f>
        <v>0</v>
      </c>
      <c r="Y73" s="22">
        <f>'MOC-FOR-LB'!BK73</f>
        <v>0</v>
      </c>
      <c r="Z73" s="22">
        <f>'MOC-FOR-LB'!BL73</f>
        <v>0</v>
      </c>
      <c r="AA73" s="22">
        <f>'MOC-FOR-LB'!BM73</f>
        <v>0</v>
      </c>
      <c r="AB73" s="22">
        <f>'MOC-FOR-LB'!BN73</f>
        <v>0</v>
      </c>
      <c r="AC73" s="22">
        <f t="shared" ref="AC73" si="40">SUM(AC74:AC79)</f>
        <v>0</v>
      </c>
    </row>
    <row r="74" spans="1:29" x14ac:dyDescent="0.25">
      <c r="A74" s="12"/>
      <c r="B74" s="1"/>
      <c r="C74" s="14"/>
      <c r="D74" s="3"/>
      <c r="E74" s="13" t="s">
        <v>67</v>
      </c>
      <c r="F74" s="22">
        <f>'MOC-DOM-LB'!BG74</f>
        <v>0</v>
      </c>
      <c r="G74" s="22">
        <f>'MOC-DOM-LB'!BH74</f>
        <v>0</v>
      </c>
      <c r="H74" s="22">
        <f>'MOC-DOM-LB'!BI74</f>
        <v>0</v>
      </c>
      <c r="I74" s="22">
        <f>'MOC-DOM-LB'!BJ74</f>
        <v>0</v>
      </c>
      <c r="J74" s="22">
        <f>'MOC-DOM-LB'!BK74</f>
        <v>0</v>
      </c>
      <c r="K74" s="22">
        <f>'MOC-DOM-LB'!BL74</f>
        <v>0</v>
      </c>
      <c r="L74" s="22">
        <f>'MOC-DOM-LB'!BM74</f>
        <v>0</v>
      </c>
      <c r="M74" s="22">
        <f>'MOC-DOM-LB'!BN74</f>
        <v>0</v>
      </c>
      <c r="N74" s="22">
        <f t="shared" si="25"/>
        <v>0</v>
      </c>
      <c r="P74" s="12"/>
      <c r="Q74" s="1"/>
      <c r="R74" s="14"/>
      <c r="S74" s="3"/>
      <c r="T74" s="13" t="s">
        <v>67</v>
      </c>
      <c r="U74" s="22">
        <f>'MOC-FOR-LB'!BG74</f>
        <v>0</v>
      </c>
      <c r="V74" s="22">
        <f>'MOC-FOR-LB'!BH74</f>
        <v>0</v>
      </c>
      <c r="W74" s="22">
        <f>'MOC-FOR-LB'!BI74</f>
        <v>0</v>
      </c>
      <c r="X74" s="22">
        <f>'MOC-FOR-LB'!BJ74</f>
        <v>0</v>
      </c>
      <c r="Y74" s="22">
        <f>'MOC-FOR-LB'!BK74</f>
        <v>0</v>
      </c>
      <c r="Z74" s="22">
        <f>'MOC-FOR-LB'!BL74</f>
        <v>0</v>
      </c>
      <c r="AA74" s="22">
        <f>'MOC-FOR-LB'!BM74</f>
        <v>0</v>
      </c>
      <c r="AB74" s="22">
        <f>'MOC-FOR-LB'!BN74</f>
        <v>0</v>
      </c>
      <c r="AC74" s="22">
        <f t="shared" ref="AC74:AC79" si="41">SUM(U74:AB74)</f>
        <v>0</v>
      </c>
    </row>
    <row r="75" spans="1:29" x14ac:dyDescent="0.25">
      <c r="A75" s="12"/>
      <c r="B75" s="1"/>
      <c r="C75" s="14"/>
      <c r="D75" s="3"/>
      <c r="E75" s="13" t="s">
        <v>68</v>
      </c>
      <c r="F75" s="22">
        <f>'MOC-DOM-LB'!BG75</f>
        <v>0</v>
      </c>
      <c r="G75" s="22">
        <f>'MOC-DOM-LB'!BH75</f>
        <v>0</v>
      </c>
      <c r="H75" s="22">
        <f>'MOC-DOM-LB'!BI75</f>
        <v>0</v>
      </c>
      <c r="I75" s="22">
        <f>'MOC-DOM-LB'!BJ75</f>
        <v>0</v>
      </c>
      <c r="J75" s="22">
        <f>'MOC-DOM-LB'!BK75</f>
        <v>0</v>
      </c>
      <c r="K75" s="22">
        <f>'MOC-DOM-LB'!BL75</f>
        <v>0</v>
      </c>
      <c r="L75" s="22">
        <f>'MOC-DOM-LB'!BM75</f>
        <v>0</v>
      </c>
      <c r="M75" s="22">
        <f>'MOC-DOM-LB'!BN75</f>
        <v>0</v>
      </c>
      <c r="N75" s="22">
        <f t="shared" si="25"/>
        <v>0</v>
      </c>
      <c r="P75" s="12"/>
      <c r="Q75" s="1"/>
      <c r="R75" s="14"/>
      <c r="S75" s="3"/>
      <c r="T75" s="13" t="s">
        <v>68</v>
      </c>
      <c r="U75" s="22">
        <f>'MOC-FOR-LB'!BG75</f>
        <v>0</v>
      </c>
      <c r="V75" s="22">
        <f>'MOC-FOR-LB'!BH75</f>
        <v>0</v>
      </c>
      <c r="W75" s="22">
        <f>'MOC-FOR-LB'!BI75</f>
        <v>0</v>
      </c>
      <c r="X75" s="22">
        <f>'MOC-FOR-LB'!BJ75</f>
        <v>0</v>
      </c>
      <c r="Y75" s="22">
        <f>'MOC-FOR-LB'!BK75</f>
        <v>0</v>
      </c>
      <c r="Z75" s="22">
        <f>'MOC-FOR-LB'!BL75</f>
        <v>0</v>
      </c>
      <c r="AA75" s="22">
        <f>'MOC-FOR-LB'!BM75</f>
        <v>0</v>
      </c>
      <c r="AB75" s="22">
        <f>'MOC-FOR-LB'!BN75</f>
        <v>0</v>
      </c>
      <c r="AC75" s="22">
        <f t="shared" si="41"/>
        <v>0</v>
      </c>
    </row>
    <row r="76" spans="1:29" x14ac:dyDescent="0.25">
      <c r="A76" s="12"/>
      <c r="B76" s="1"/>
      <c r="C76" s="14"/>
      <c r="D76" s="3"/>
      <c r="E76" s="13" t="s">
        <v>69</v>
      </c>
      <c r="F76" s="22">
        <f>'MOC-DOM-LB'!BG76</f>
        <v>0</v>
      </c>
      <c r="G76" s="22">
        <f>'MOC-DOM-LB'!BH76</f>
        <v>0</v>
      </c>
      <c r="H76" s="22">
        <f>'MOC-DOM-LB'!BI76</f>
        <v>0</v>
      </c>
      <c r="I76" s="22">
        <f>'MOC-DOM-LB'!BJ76</f>
        <v>0</v>
      </c>
      <c r="J76" s="22">
        <f>'MOC-DOM-LB'!BK76</f>
        <v>0</v>
      </c>
      <c r="K76" s="22">
        <f>'MOC-DOM-LB'!BL76</f>
        <v>0</v>
      </c>
      <c r="L76" s="22">
        <f>'MOC-DOM-LB'!BM76</f>
        <v>0</v>
      </c>
      <c r="M76" s="22">
        <f>'MOC-DOM-LB'!BN76</f>
        <v>0</v>
      </c>
      <c r="N76" s="22">
        <f t="shared" si="25"/>
        <v>0</v>
      </c>
      <c r="P76" s="12"/>
      <c r="Q76" s="1"/>
      <c r="R76" s="14"/>
      <c r="S76" s="3"/>
      <c r="T76" s="13" t="s">
        <v>69</v>
      </c>
      <c r="U76" s="22">
        <f>'MOC-FOR-LB'!BG76</f>
        <v>0</v>
      </c>
      <c r="V76" s="22">
        <f>'MOC-FOR-LB'!BH76</f>
        <v>0</v>
      </c>
      <c r="W76" s="22">
        <f>'MOC-FOR-LB'!BI76</f>
        <v>0</v>
      </c>
      <c r="X76" s="22">
        <f>'MOC-FOR-LB'!BJ76</f>
        <v>0</v>
      </c>
      <c r="Y76" s="22">
        <f>'MOC-FOR-LB'!BK76</f>
        <v>0</v>
      </c>
      <c r="Z76" s="22">
        <f>'MOC-FOR-LB'!BL76</f>
        <v>0</v>
      </c>
      <c r="AA76" s="22">
        <f>'MOC-FOR-LB'!BM76</f>
        <v>0</v>
      </c>
      <c r="AB76" s="22">
        <f>'MOC-FOR-LB'!BN76</f>
        <v>0</v>
      </c>
      <c r="AC76" s="22">
        <f t="shared" si="41"/>
        <v>0</v>
      </c>
    </row>
    <row r="77" spans="1:29" x14ac:dyDescent="0.25">
      <c r="A77" s="12"/>
      <c r="B77" s="1"/>
      <c r="C77" s="14"/>
      <c r="D77" s="3"/>
      <c r="E77" s="13" t="s">
        <v>70</v>
      </c>
      <c r="F77" s="22">
        <f>'MOC-DOM-LB'!BG77</f>
        <v>0</v>
      </c>
      <c r="G77" s="22">
        <f>'MOC-DOM-LB'!BH77</f>
        <v>0</v>
      </c>
      <c r="H77" s="22">
        <f>'MOC-DOM-LB'!BI77</f>
        <v>0</v>
      </c>
      <c r="I77" s="22">
        <f>'MOC-DOM-LB'!BJ77</f>
        <v>0</v>
      </c>
      <c r="J77" s="22">
        <f>'MOC-DOM-LB'!BK77</f>
        <v>0</v>
      </c>
      <c r="K77" s="22">
        <f>'MOC-DOM-LB'!BL77</f>
        <v>0</v>
      </c>
      <c r="L77" s="22">
        <f>'MOC-DOM-LB'!BM77</f>
        <v>0</v>
      </c>
      <c r="M77" s="22">
        <f>'MOC-DOM-LB'!BN77</f>
        <v>0</v>
      </c>
      <c r="N77" s="22">
        <f t="shared" si="25"/>
        <v>0</v>
      </c>
      <c r="P77" s="12"/>
      <c r="Q77" s="1"/>
      <c r="R77" s="14"/>
      <c r="S77" s="3"/>
      <c r="T77" s="13" t="s">
        <v>70</v>
      </c>
      <c r="U77" s="22">
        <f>'MOC-FOR-LB'!BG77</f>
        <v>0</v>
      </c>
      <c r="V77" s="22">
        <f>'MOC-FOR-LB'!BH77</f>
        <v>0</v>
      </c>
      <c r="W77" s="22">
        <f>'MOC-FOR-LB'!BI77</f>
        <v>0</v>
      </c>
      <c r="X77" s="22">
        <f>'MOC-FOR-LB'!BJ77</f>
        <v>0</v>
      </c>
      <c r="Y77" s="22">
        <f>'MOC-FOR-LB'!BK77</f>
        <v>0</v>
      </c>
      <c r="Z77" s="22">
        <f>'MOC-FOR-LB'!BL77</f>
        <v>0</v>
      </c>
      <c r="AA77" s="22">
        <f>'MOC-FOR-LB'!BM77</f>
        <v>0</v>
      </c>
      <c r="AB77" s="22">
        <f>'MOC-FOR-LB'!BN77</f>
        <v>0</v>
      </c>
      <c r="AC77" s="22">
        <f t="shared" si="41"/>
        <v>0</v>
      </c>
    </row>
    <row r="78" spans="1:29" x14ac:dyDescent="0.25">
      <c r="A78" s="12"/>
      <c r="B78" s="1"/>
      <c r="C78" s="14"/>
      <c r="D78" s="3"/>
      <c r="E78" s="13" t="s">
        <v>71</v>
      </c>
      <c r="F78" s="22">
        <f>'MOC-DOM-LB'!BG78</f>
        <v>0</v>
      </c>
      <c r="G78" s="22">
        <f>'MOC-DOM-LB'!BH78</f>
        <v>0</v>
      </c>
      <c r="H78" s="22">
        <f>'MOC-DOM-LB'!BI78</f>
        <v>0</v>
      </c>
      <c r="I78" s="22">
        <f>'MOC-DOM-LB'!BJ78</f>
        <v>0</v>
      </c>
      <c r="J78" s="22">
        <f>'MOC-DOM-LB'!BK78</f>
        <v>0</v>
      </c>
      <c r="K78" s="22">
        <f>'MOC-DOM-LB'!BL78</f>
        <v>0</v>
      </c>
      <c r="L78" s="22">
        <f>'MOC-DOM-LB'!BM78</f>
        <v>0</v>
      </c>
      <c r="M78" s="22">
        <f>'MOC-DOM-LB'!BN78</f>
        <v>0</v>
      </c>
      <c r="N78" s="22">
        <f t="shared" si="25"/>
        <v>0</v>
      </c>
      <c r="P78" s="12"/>
      <c r="Q78" s="1"/>
      <c r="R78" s="14"/>
      <c r="S78" s="3"/>
      <c r="T78" s="13" t="s">
        <v>71</v>
      </c>
      <c r="U78" s="22">
        <f>'MOC-FOR-LB'!BG78</f>
        <v>0</v>
      </c>
      <c r="V78" s="22">
        <f>'MOC-FOR-LB'!BH78</f>
        <v>0</v>
      </c>
      <c r="W78" s="22">
        <f>'MOC-FOR-LB'!BI78</f>
        <v>0</v>
      </c>
      <c r="X78" s="22">
        <f>'MOC-FOR-LB'!BJ78</f>
        <v>0</v>
      </c>
      <c r="Y78" s="22">
        <f>'MOC-FOR-LB'!BK78</f>
        <v>0</v>
      </c>
      <c r="Z78" s="22">
        <f>'MOC-FOR-LB'!BL78</f>
        <v>0</v>
      </c>
      <c r="AA78" s="22">
        <f>'MOC-FOR-LB'!BM78</f>
        <v>0</v>
      </c>
      <c r="AB78" s="22">
        <f>'MOC-FOR-LB'!BN78</f>
        <v>0</v>
      </c>
      <c r="AC78" s="22">
        <f t="shared" si="41"/>
        <v>0</v>
      </c>
    </row>
    <row r="79" spans="1:29" x14ac:dyDescent="0.25">
      <c r="A79" s="12"/>
      <c r="B79" s="1"/>
      <c r="C79" s="14"/>
      <c r="D79" s="3"/>
      <c r="E79" s="13" t="s">
        <v>34</v>
      </c>
      <c r="F79" s="22">
        <f>'MOC-DOM-LB'!BG79</f>
        <v>0</v>
      </c>
      <c r="G79" s="22">
        <f>'MOC-DOM-LB'!BH79</f>
        <v>0</v>
      </c>
      <c r="H79" s="22">
        <f>'MOC-DOM-LB'!BI79</f>
        <v>0</v>
      </c>
      <c r="I79" s="22">
        <f>'MOC-DOM-LB'!BJ79</f>
        <v>0</v>
      </c>
      <c r="J79" s="22">
        <f>'MOC-DOM-LB'!BK79</f>
        <v>0</v>
      </c>
      <c r="K79" s="22">
        <f>'MOC-DOM-LB'!BL79</f>
        <v>0</v>
      </c>
      <c r="L79" s="22">
        <f>'MOC-DOM-LB'!BM79</f>
        <v>0</v>
      </c>
      <c r="M79" s="22">
        <f>'MOC-DOM-LB'!BN79</f>
        <v>0</v>
      </c>
      <c r="N79" s="22">
        <f t="shared" si="25"/>
        <v>0</v>
      </c>
      <c r="P79" s="12"/>
      <c r="Q79" s="1"/>
      <c r="R79" s="14"/>
      <c r="S79" s="3"/>
      <c r="T79" s="13" t="s">
        <v>34</v>
      </c>
      <c r="U79" s="22">
        <f>'MOC-FOR-LB'!BG79</f>
        <v>0</v>
      </c>
      <c r="V79" s="22">
        <f>'MOC-FOR-LB'!BH79</f>
        <v>0</v>
      </c>
      <c r="W79" s="22">
        <f>'MOC-FOR-LB'!BI79</f>
        <v>0</v>
      </c>
      <c r="X79" s="22">
        <f>'MOC-FOR-LB'!BJ79</f>
        <v>0</v>
      </c>
      <c r="Y79" s="22">
        <f>'MOC-FOR-LB'!BK79</f>
        <v>0</v>
      </c>
      <c r="Z79" s="22">
        <f>'MOC-FOR-LB'!BL79</f>
        <v>0</v>
      </c>
      <c r="AA79" s="22">
        <f>'MOC-FOR-LB'!BM79</f>
        <v>0</v>
      </c>
      <c r="AB79" s="22">
        <f>'MOC-FOR-LB'!BN79</f>
        <v>0</v>
      </c>
      <c r="AC79" s="22">
        <f t="shared" si="41"/>
        <v>0</v>
      </c>
    </row>
    <row r="80" spans="1:29" x14ac:dyDescent="0.25">
      <c r="A80" s="12"/>
      <c r="B80" s="14"/>
      <c r="C80" s="2"/>
      <c r="D80" s="3" t="s">
        <v>72</v>
      </c>
      <c r="E80" s="13"/>
      <c r="F80" s="22">
        <f>'MOC-DOM-LB'!BG80</f>
        <v>0</v>
      </c>
      <c r="G80" s="22">
        <f>'MOC-DOM-LB'!BH80</f>
        <v>0</v>
      </c>
      <c r="H80" s="22">
        <f>'MOC-DOM-LB'!BI80</f>
        <v>0</v>
      </c>
      <c r="I80" s="22">
        <f>'MOC-DOM-LB'!BJ80</f>
        <v>0</v>
      </c>
      <c r="J80" s="22">
        <f>'MOC-DOM-LB'!BK80</f>
        <v>0</v>
      </c>
      <c r="K80" s="22">
        <f>'MOC-DOM-LB'!BL80</f>
        <v>0</v>
      </c>
      <c r="L80" s="22">
        <f>'MOC-DOM-LB'!BM80</f>
        <v>0</v>
      </c>
      <c r="M80" s="22">
        <f>'MOC-DOM-LB'!BN80</f>
        <v>0</v>
      </c>
      <c r="N80" s="22">
        <f t="shared" ref="N80" si="42">SUM(N81:N84)</f>
        <v>0</v>
      </c>
      <c r="P80" s="12"/>
      <c r="Q80" s="14"/>
      <c r="R80" s="2"/>
      <c r="S80" s="3" t="s">
        <v>72</v>
      </c>
      <c r="T80" s="13"/>
      <c r="U80" s="22">
        <f>'MOC-FOR-LB'!BG80</f>
        <v>0</v>
      </c>
      <c r="V80" s="22">
        <f>'MOC-FOR-LB'!BH80</f>
        <v>0</v>
      </c>
      <c r="W80" s="22">
        <f>'MOC-FOR-LB'!BI80</f>
        <v>0</v>
      </c>
      <c r="X80" s="22">
        <f>'MOC-FOR-LB'!BJ80</f>
        <v>0</v>
      </c>
      <c r="Y80" s="22">
        <f>'MOC-FOR-LB'!BK80</f>
        <v>0</v>
      </c>
      <c r="Z80" s="22">
        <f>'MOC-FOR-LB'!BL80</f>
        <v>0</v>
      </c>
      <c r="AA80" s="22">
        <f>'MOC-FOR-LB'!BM80</f>
        <v>0</v>
      </c>
      <c r="AB80" s="22">
        <f>'MOC-FOR-LB'!BN80</f>
        <v>0</v>
      </c>
      <c r="AC80" s="22">
        <f t="shared" ref="AC80" si="43">SUM(AC81:AC84)</f>
        <v>0</v>
      </c>
    </row>
    <row r="81" spans="1:29" x14ac:dyDescent="0.25">
      <c r="A81" s="12"/>
      <c r="B81" s="1"/>
      <c r="C81" s="14"/>
      <c r="D81" s="3"/>
      <c r="E81" s="13" t="s">
        <v>73</v>
      </c>
      <c r="F81" s="22">
        <f>'MOC-DOM-LB'!BG81</f>
        <v>0</v>
      </c>
      <c r="G81" s="22">
        <f>'MOC-DOM-LB'!BH81</f>
        <v>0</v>
      </c>
      <c r="H81" s="22">
        <f>'MOC-DOM-LB'!BI81</f>
        <v>0</v>
      </c>
      <c r="I81" s="22">
        <f>'MOC-DOM-LB'!BJ81</f>
        <v>0</v>
      </c>
      <c r="J81" s="22">
        <f>'MOC-DOM-LB'!BK81</f>
        <v>0</v>
      </c>
      <c r="K81" s="22">
        <f>'MOC-DOM-LB'!BL81</f>
        <v>0</v>
      </c>
      <c r="L81" s="22">
        <f>'MOC-DOM-LB'!BM81</f>
        <v>0</v>
      </c>
      <c r="M81" s="22">
        <f>'MOC-DOM-LB'!BN81</f>
        <v>0</v>
      </c>
      <c r="N81" s="22">
        <f>SUM(F81:M81)</f>
        <v>0</v>
      </c>
      <c r="P81" s="12"/>
      <c r="Q81" s="1"/>
      <c r="R81" s="14"/>
      <c r="S81" s="3"/>
      <c r="T81" s="13" t="s">
        <v>73</v>
      </c>
      <c r="U81" s="22">
        <f>'MOC-FOR-LB'!BG81</f>
        <v>0</v>
      </c>
      <c r="V81" s="22">
        <f>'MOC-FOR-LB'!BH81</f>
        <v>0</v>
      </c>
      <c r="W81" s="22">
        <f>'MOC-FOR-LB'!BI81</f>
        <v>0</v>
      </c>
      <c r="X81" s="22">
        <f>'MOC-FOR-LB'!BJ81</f>
        <v>0</v>
      </c>
      <c r="Y81" s="22">
        <f>'MOC-FOR-LB'!BK81</f>
        <v>0</v>
      </c>
      <c r="Z81" s="22">
        <f>'MOC-FOR-LB'!BL81</f>
        <v>0</v>
      </c>
      <c r="AA81" s="22">
        <f>'MOC-FOR-LB'!BM81</f>
        <v>0</v>
      </c>
      <c r="AB81" s="22">
        <f>'MOC-FOR-LB'!BN81</f>
        <v>0</v>
      </c>
      <c r="AC81" s="22">
        <f>SUM(U81:AB81)</f>
        <v>0</v>
      </c>
    </row>
    <row r="82" spans="1:29" x14ac:dyDescent="0.25">
      <c r="A82" s="12"/>
      <c r="B82" s="1"/>
      <c r="C82" s="14"/>
      <c r="D82" s="3"/>
      <c r="E82" s="13" t="s">
        <v>74</v>
      </c>
      <c r="F82" s="22">
        <f>'MOC-DOM-LB'!BG82</f>
        <v>0</v>
      </c>
      <c r="G82" s="22">
        <f>'MOC-DOM-LB'!BH82</f>
        <v>0</v>
      </c>
      <c r="H82" s="22">
        <f>'MOC-DOM-LB'!BI82</f>
        <v>0</v>
      </c>
      <c r="I82" s="22">
        <f>'MOC-DOM-LB'!BJ82</f>
        <v>0</v>
      </c>
      <c r="J82" s="22">
        <f>'MOC-DOM-LB'!BK82</f>
        <v>0</v>
      </c>
      <c r="K82" s="22">
        <f>'MOC-DOM-LB'!BL82</f>
        <v>0</v>
      </c>
      <c r="L82" s="22">
        <f>'MOC-DOM-LB'!BM82</f>
        <v>0</v>
      </c>
      <c r="M82" s="22">
        <f>'MOC-DOM-LB'!BN82</f>
        <v>0</v>
      </c>
      <c r="N82" s="22">
        <f t="shared" ref="N82:N84" si="44">SUM(F82:M82)</f>
        <v>0</v>
      </c>
      <c r="P82" s="12"/>
      <c r="Q82" s="1"/>
      <c r="R82" s="14"/>
      <c r="S82" s="3"/>
      <c r="T82" s="13" t="s">
        <v>74</v>
      </c>
      <c r="U82" s="22">
        <f>'MOC-FOR-LB'!BG82</f>
        <v>0</v>
      </c>
      <c r="V82" s="22">
        <f>'MOC-FOR-LB'!BH82</f>
        <v>0</v>
      </c>
      <c r="W82" s="22">
        <f>'MOC-FOR-LB'!BI82</f>
        <v>0</v>
      </c>
      <c r="X82" s="22">
        <f>'MOC-FOR-LB'!BJ82</f>
        <v>0</v>
      </c>
      <c r="Y82" s="22">
        <f>'MOC-FOR-LB'!BK82</f>
        <v>0</v>
      </c>
      <c r="Z82" s="22">
        <f>'MOC-FOR-LB'!BL82</f>
        <v>0</v>
      </c>
      <c r="AA82" s="22">
        <f>'MOC-FOR-LB'!BM82</f>
        <v>0</v>
      </c>
      <c r="AB82" s="22">
        <f>'MOC-FOR-LB'!BN82</f>
        <v>0</v>
      </c>
      <c r="AC82" s="22">
        <f t="shared" ref="AC82:AC84" si="45">SUM(U82:AB82)</f>
        <v>0</v>
      </c>
    </row>
    <row r="83" spans="1:29" x14ac:dyDescent="0.25">
      <c r="A83" s="12"/>
      <c r="B83" s="1"/>
      <c r="C83" s="14"/>
      <c r="D83" s="3"/>
      <c r="E83" s="13" t="s">
        <v>75</v>
      </c>
      <c r="F83" s="22">
        <f>'MOC-DOM-LB'!BG83</f>
        <v>0</v>
      </c>
      <c r="G83" s="22">
        <f>'MOC-DOM-LB'!BH83</f>
        <v>0</v>
      </c>
      <c r="H83" s="22">
        <f>'MOC-DOM-LB'!BI83</f>
        <v>0</v>
      </c>
      <c r="I83" s="22">
        <f>'MOC-DOM-LB'!BJ83</f>
        <v>0</v>
      </c>
      <c r="J83" s="22">
        <f>'MOC-DOM-LB'!BK83</f>
        <v>0</v>
      </c>
      <c r="K83" s="22">
        <f>'MOC-DOM-LB'!BL83</f>
        <v>0</v>
      </c>
      <c r="L83" s="22">
        <f>'MOC-DOM-LB'!BM83</f>
        <v>0</v>
      </c>
      <c r="M83" s="22">
        <f>'MOC-DOM-LB'!BN83</f>
        <v>0</v>
      </c>
      <c r="N83" s="22">
        <f t="shared" si="44"/>
        <v>0</v>
      </c>
      <c r="P83" s="12"/>
      <c r="Q83" s="1"/>
      <c r="R83" s="14"/>
      <c r="S83" s="3"/>
      <c r="T83" s="13" t="s">
        <v>75</v>
      </c>
      <c r="U83" s="22">
        <f>'MOC-FOR-LB'!BG83</f>
        <v>0</v>
      </c>
      <c r="V83" s="22">
        <f>'MOC-FOR-LB'!BH83</f>
        <v>0</v>
      </c>
      <c r="W83" s="22">
        <f>'MOC-FOR-LB'!BI83</f>
        <v>0</v>
      </c>
      <c r="X83" s="22">
        <f>'MOC-FOR-LB'!BJ83</f>
        <v>0</v>
      </c>
      <c r="Y83" s="22">
        <f>'MOC-FOR-LB'!BK83</f>
        <v>0</v>
      </c>
      <c r="Z83" s="22">
        <f>'MOC-FOR-LB'!BL83</f>
        <v>0</v>
      </c>
      <c r="AA83" s="22">
        <f>'MOC-FOR-LB'!BM83</f>
        <v>0</v>
      </c>
      <c r="AB83" s="22">
        <f>'MOC-FOR-LB'!BN83</f>
        <v>0</v>
      </c>
      <c r="AC83" s="22">
        <f t="shared" si="45"/>
        <v>0</v>
      </c>
    </row>
    <row r="84" spans="1:29" x14ac:dyDescent="0.25">
      <c r="A84" s="12"/>
      <c r="B84" s="1"/>
      <c r="C84" s="14"/>
      <c r="D84" s="3"/>
      <c r="E84" s="13" t="s">
        <v>34</v>
      </c>
      <c r="F84" s="22">
        <f>'MOC-DOM-LB'!BG84</f>
        <v>0</v>
      </c>
      <c r="G84" s="22">
        <f>'MOC-DOM-LB'!BH84</f>
        <v>0</v>
      </c>
      <c r="H84" s="22">
        <f>'MOC-DOM-LB'!BI84</f>
        <v>0</v>
      </c>
      <c r="I84" s="22">
        <f>'MOC-DOM-LB'!BJ84</f>
        <v>0</v>
      </c>
      <c r="J84" s="22">
        <f>'MOC-DOM-LB'!BK84</f>
        <v>0</v>
      </c>
      <c r="K84" s="22">
        <f>'MOC-DOM-LB'!BL84</f>
        <v>0</v>
      </c>
      <c r="L84" s="22">
        <f>'MOC-DOM-LB'!BM84</f>
        <v>0</v>
      </c>
      <c r="M84" s="22">
        <f>'MOC-DOM-LB'!BN84</f>
        <v>0</v>
      </c>
      <c r="N84" s="22">
        <f t="shared" si="44"/>
        <v>0</v>
      </c>
      <c r="P84" s="12"/>
      <c r="Q84" s="1"/>
      <c r="R84" s="14"/>
      <c r="S84" s="3"/>
      <c r="T84" s="13" t="s">
        <v>34</v>
      </c>
      <c r="U84" s="22">
        <f>'MOC-FOR-LB'!BG84</f>
        <v>0</v>
      </c>
      <c r="V84" s="22">
        <f>'MOC-FOR-LB'!BH84</f>
        <v>0</v>
      </c>
      <c r="W84" s="22">
        <f>'MOC-FOR-LB'!BI84</f>
        <v>0</v>
      </c>
      <c r="X84" s="22">
        <f>'MOC-FOR-LB'!BJ84</f>
        <v>0</v>
      </c>
      <c r="Y84" s="22">
        <f>'MOC-FOR-LB'!BK84</f>
        <v>0</v>
      </c>
      <c r="Z84" s="22">
        <f>'MOC-FOR-LB'!BL84</f>
        <v>0</v>
      </c>
      <c r="AA84" s="22">
        <f>'MOC-FOR-LB'!BM84</f>
        <v>0</v>
      </c>
      <c r="AB84" s="22">
        <f>'MOC-FOR-LB'!BN84</f>
        <v>0</v>
      </c>
      <c r="AC84" s="22">
        <f t="shared" si="45"/>
        <v>0</v>
      </c>
    </row>
    <row r="85" spans="1:29" x14ac:dyDescent="0.25">
      <c r="A85" s="12"/>
      <c r="B85" s="1"/>
      <c r="C85" s="2" t="s">
        <v>76</v>
      </c>
      <c r="D85" s="2"/>
      <c r="E85" s="13"/>
      <c r="F85" s="22">
        <f>'MOC-DOM-LB'!BG85</f>
        <v>0</v>
      </c>
      <c r="G85" s="22">
        <f>'MOC-DOM-LB'!BH85</f>
        <v>0</v>
      </c>
      <c r="H85" s="22">
        <f>'MOC-DOM-LB'!BI85</f>
        <v>0</v>
      </c>
      <c r="I85" s="22">
        <f>'MOC-DOM-LB'!BJ85</f>
        <v>0</v>
      </c>
      <c r="J85" s="22">
        <f>'MOC-DOM-LB'!BK85</f>
        <v>0</v>
      </c>
      <c r="K85" s="22">
        <f>'MOC-DOM-LB'!BL85</f>
        <v>0</v>
      </c>
      <c r="L85" s="22">
        <f>'MOC-DOM-LB'!BM85</f>
        <v>0</v>
      </c>
      <c r="M85" s="22">
        <f>'MOC-DOM-LB'!BN85</f>
        <v>0</v>
      </c>
      <c r="N85" s="22">
        <f t="shared" ref="N85" si="46">+N86+N90+N91</f>
        <v>0</v>
      </c>
      <c r="P85" s="12"/>
      <c r="Q85" s="1"/>
      <c r="R85" s="2" t="s">
        <v>76</v>
      </c>
      <c r="S85" s="2"/>
      <c r="T85" s="13"/>
      <c r="U85" s="22">
        <f>'MOC-FOR-LB'!BG85</f>
        <v>0</v>
      </c>
      <c r="V85" s="22">
        <f>'MOC-FOR-LB'!BH85</f>
        <v>0</v>
      </c>
      <c r="W85" s="22">
        <f>'MOC-FOR-LB'!BI85</f>
        <v>0</v>
      </c>
      <c r="X85" s="22">
        <f>'MOC-FOR-LB'!BJ85</f>
        <v>0</v>
      </c>
      <c r="Y85" s="22">
        <f>'MOC-FOR-LB'!BK85</f>
        <v>0</v>
      </c>
      <c r="Z85" s="22">
        <f>'MOC-FOR-LB'!BL85</f>
        <v>0</v>
      </c>
      <c r="AA85" s="22">
        <f>'MOC-FOR-LB'!BM85</f>
        <v>0</v>
      </c>
      <c r="AB85" s="22">
        <f>'MOC-FOR-LB'!BN85</f>
        <v>0</v>
      </c>
      <c r="AC85" s="22">
        <f t="shared" ref="AC85" si="47">+AC86+AC90+AC91</f>
        <v>0</v>
      </c>
    </row>
    <row r="86" spans="1:29" x14ac:dyDescent="0.25">
      <c r="A86" s="12"/>
      <c r="B86" s="14"/>
      <c r="C86" s="14"/>
      <c r="D86" s="3" t="s">
        <v>77</v>
      </c>
      <c r="E86" s="13"/>
      <c r="F86" s="22">
        <f>'MOC-DOM-LB'!BG86</f>
        <v>0</v>
      </c>
      <c r="G86" s="22">
        <f>'MOC-DOM-LB'!BH86</f>
        <v>0</v>
      </c>
      <c r="H86" s="22">
        <f>'MOC-DOM-LB'!BI86</f>
        <v>0</v>
      </c>
      <c r="I86" s="22">
        <f>'MOC-DOM-LB'!BJ86</f>
        <v>0</v>
      </c>
      <c r="J86" s="22">
        <f>'MOC-DOM-LB'!BK86</f>
        <v>0</v>
      </c>
      <c r="K86" s="22">
        <f>'MOC-DOM-LB'!BL86</f>
        <v>0</v>
      </c>
      <c r="L86" s="22">
        <f>'MOC-DOM-LB'!BM86</f>
        <v>0</v>
      </c>
      <c r="M86" s="22">
        <f>'MOC-DOM-LB'!BN86</f>
        <v>0</v>
      </c>
      <c r="N86" s="22">
        <f t="shared" ref="N86" si="48">SUM(N87:N89)</f>
        <v>0</v>
      </c>
      <c r="P86" s="12"/>
      <c r="Q86" s="14"/>
      <c r="R86" s="14"/>
      <c r="S86" s="3" t="s">
        <v>77</v>
      </c>
      <c r="T86" s="13"/>
      <c r="U86" s="22">
        <f>'MOC-FOR-LB'!BG86</f>
        <v>0</v>
      </c>
      <c r="V86" s="22">
        <f>'MOC-FOR-LB'!BH86</f>
        <v>0</v>
      </c>
      <c r="W86" s="22">
        <f>'MOC-FOR-LB'!BI86</f>
        <v>0</v>
      </c>
      <c r="X86" s="22">
        <f>'MOC-FOR-LB'!BJ86</f>
        <v>0</v>
      </c>
      <c r="Y86" s="22">
        <f>'MOC-FOR-LB'!BK86</f>
        <v>0</v>
      </c>
      <c r="Z86" s="22">
        <f>'MOC-FOR-LB'!BL86</f>
        <v>0</v>
      </c>
      <c r="AA86" s="22">
        <f>'MOC-FOR-LB'!BM86</f>
        <v>0</v>
      </c>
      <c r="AB86" s="22">
        <f>'MOC-FOR-LB'!BN86</f>
        <v>0</v>
      </c>
      <c r="AC86" s="22">
        <f t="shared" ref="AC86" si="49">SUM(AC87:AC89)</f>
        <v>0</v>
      </c>
    </row>
    <row r="87" spans="1:29" x14ac:dyDescent="0.25">
      <c r="A87" s="12"/>
      <c r="B87" s="1"/>
      <c r="C87" s="14"/>
      <c r="D87" s="3"/>
      <c r="E87" s="13" t="s">
        <v>78</v>
      </c>
      <c r="F87" s="22">
        <f>'MOC-DOM-LB'!BG87</f>
        <v>0</v>
      </c>
      <c r="G87" s="22">
        <f>'MOC-DOM-LB'!BH87</f>
        <v>0</v>
      </c>
      <c r="H87" s="22">
        <f>'MOC-DOM-LB'!BI87</f>
        <v>0</v>
      </c>
      <c r="I87" s="22">
        <f>'MOC-DOM-LB'!BJ87</f>
        <v>0</v>
      </c>
      <c r="J87" s="22">
        <f>'MOC-DOM-LB'!BK87</f>
        <v>0</v>
      </c>
      <c r="K87" s="22">
        <f>'MOC-DOM-LB'!BL87</f>
        <v>0</v>
      </c>
      <c r="L87" s="22">
        <f>'MOC-DOM-LB'!BM87</f>
        <v>0</v>
      </c>
      <c r="M87" s="22">
        <f>'MOC-DOM-LB'!BN87</f>
        <v>0</v>
      </c>
      <c r="N87" s="22">
        <f t="shared" ref="N87:N96" si="50">SUM(F87:M87)</f>
        <v>0</v>
      </c>
      <c r="P87" s="12"/>
      <c r="Q87" s="1"/>
      <c r="R87" s="14"/>
      <c r="S87" s="3"/>
      <c r="T87" s="13" t="s">
        <v>78</v>
      </c>
      <c r="U87" s="22">
        <f>'MOC-FOR-LB'!BG87</f>
        <v>0</v>
      </c>
      <c r="V87" s="22">
        <f>'MOC-FOR-LB'!BH87</f>
        <v>0</v>
      </c>
      <c r="W87" s="22">
        <f>'MOC-FOR-LB'!BI87</f>
        <v>0</v>
      </c>
      <c r="X87" s="22">
        <f>'MOC-FOR-LB'!BJ87</f>
        <v>0</v>
      </c>
      <c r="Y87" s="22">
        <f>'MOC-FOR-LB'!BK87</f>
        <v>0</v>
      </c>
      <c r="Z87" s="22">
        <f>'MOC-FOR-LB'!BL87</f>
        <v>0</v>
      </c>
      <c r="AA87" s="22">
        <f>'MOC-FOR-LB'!BM87</f>
        <v>0</v>
      </c>
      <c r="AB87" s="22">
        <f>'MOC-FOR-LB'!BN87</f>
        <v>0</v>
      </c>
      <c r="AC87" s="22">
        <f t="shared" ref="AC87:AC91" si="51">SUM(U87:AB87)</f>
        <v>0</v>
      </c>
    </row>
    <row r="88" spans="1:29" x14ac:dyDescent="0.25">
      <c r="A88" s="12"/>
      <c r="B88" s="1"/>
      <c r="C88" s="14"/>
      <c r="D88" s="3"/>
      <c r="E88" s="13" t="s">
        <v>79</v>
      </c>
      <c r="F88" s="22">
        <f>'MOC-DOM-LB'!BG88</f>
        <v>0</v>
      </c>
      <c r="G88" s="22">
        <f>'MOC-DOM-LB'!BH88</f>
        <v>0</v>
      </c>
      <c r="H88" s="22">
        <f>'MOC-DOM-LB'!BI88</f>
        <v>0</v>
      </c>
      <c r="I88" s="22">
        <f>'MOC-DOM-LB'!BJ88</f>
        <v>0</v>
      </c>
      <c r="J88" s="22">
        <f>'MOC-DOM-LB'!BK88</f>
        <v>0</v>
      </c>
      <c r="K88" s="22">
        <f>'MOC-DOM-LB'!BL88</f>
        <v>0</v>
      </c>
      <c r="L88" s="22">
        <f>'MOC-DOM-LB'!BM88</f>
        <v>0</v>
      </c>
      <c r="M88" s="22">
        <f>'MOC-DOM-LB'!BN88</f>
        <v>0</v>
      </c>
      <c r="N88" s="22">
        <f t="shared" si="50"/>
        <v>0</v>
      </c>
      <c r="P88" s="12"/>
      <c r="Q88" s="1"/>
      <c r="R88" s="14"/>
      <c r="S88" s="3"/>
      <c r="T88" s="13" t="s">
        <v>79</v>
      </c>
      <c r="U88" s="22">
        <f>'MOC-FOR-LB'!BG88</f>
        <v>0</v>
      </c>
      <c r="V88" s="22">
        <f>'MOC-FOR-LB'!BH88</f>
        <v>0</v>
      </c>
      <c r="W88" s="22">
        <f>'MOC-FOR-LB'!BI88</f>
        <v>0</v>
      </c>
      <c r="X88" s="22">
        <f>'MOC-FOR-LB'!BJ88</f>
        <v>0</v>
      </c>
      <c r="Y88" s="22">
        <f>'MOC-FOR-LB'!BK88</f>
        <v>0</v>
      </c>
      <c r="Z88" s="22">
        <f>'MOC-FOR-LB'!BL88</f>
        <v>0</v>
      </c>
      <c r="AA88" s="22">
        <f>'MOC-FOR-LB'!BM88</f>
        <v>0</v>
      </c>
      <c r="AB88" s="22">
        <f>'MOC-FOR-LB'!BN88</f>
        <v>0</v>
      </c>
      <c r="AC88" s="22">
        <f t="shared" si="51"/>
        <v>0</v>
      </c>
    </row>
    <row r="89" spans="1:29" x14ac:dyDescent="0.25">
      <c r="A89" s="12"/>
      <c r="B89" s="1"/>
      <c r="C89" s="14"/>
      <c r="D89" s="3"/>
      <c r="E89" s="13" t="s">
        <v>80</v>
      </c>
      <c r="F89" s="22">
        <f>'MOC-DOM-LB'!BG89</f>
        <v>0</v>
      </c>
      <c r="G89" s="22">
        <f>'MOC-DOM-LB'!BH89</f>
        <v>0</v>
      </c>
      <c r="H89" s="22">
        <f>'MOC-DOM-LB'!BI89</f>
        <v>0</v>
      </c>
      <c r="I89" s="22">
        <f>'MOC-DOM-LB'!BJ89</f>
        <v>0</v>
      </c>
      <c r="J89" s="22">
        <f>'MOC-DOM-LB'!BK89</f>
        <v>0</v>
      </c>
      <c r="K89" s="22">
        <f>'MOC-DOM-LB'!BL89</f>
        <v>0</v>
      </c>
      <c r="L89" s="22">
        <f>'MOC-DOM-LB'!BM89</f>
        <v>0</v>
      </c>
      <c r="M89" s="22">
        <f>'MOC-DOM-LB'!BN89</f>
        <v>0</v>
      </c>
      <c r="N89" s="22">
        <f t="shared" si="50"/>
        <v>0</v>
      </c>
      <c r="P89" s="12"/>
      <c r="Q89" s="1"/>
      <c r="R89" s="14"/>
      <c r="S89" s="3"/>
      <c r="T89" s="13" t="s">
        <v>80</v>
      </c>
      <c r="U89" s="22">
        <f>'MOC-FOR-LB'!BG89</f>
        <v>0</v>
      </c>
      <c r="V89" s="22">
        <f>'MOC-FOR-LB'!BH89</f>
        <v>0</v>
      </c>
      <c r="W89" s="22">
        <f>'MOC-FOR-LB'!BI89</f>
        <v>0</v>
      </c>
      <c r="X89" s="22">
        <f>'MOC-FOR-LB'!BJ89</f>
        <v>0</v>
      </c>
      <c r="Y89" s="22">
        <f>'MOC-FOR-LB'!BK89</f>
        <v>0</v>
      </c>
      <c r="Z89" s="22">
        <f>'MOC-FOR-LB'!BL89</f>
        <v>0</v>
      </c>
      <c r="AA89" s="22">
        <f>'MOC-FOR-LB'!BM89</f>
        <v>0</v>
      </c>
      <c r="AB89" s="22">
        <f>'MOC-FOR-LB'!BN89</f>
        <v>0</v>
      </c>
      <c r="AC89" s="22">
        <f t="shared" si="51"/>
        <v>0</v>
      </c>
    </row>
    <row r="90" spans="1:29" x14ac:dyDescent="0.25">
      <c r="A90" s="12"/>
      <c r="B90" s="14"/>
      <c r="C90" s="14"/>
      <c r="D90" s="3" t="s">
        <v>81</v>
      </c>
      <c r="E90" s="13"/>
      <c r="F90" s="22">
        <f>'MOC-DOM-LB'!BG90</f>
        <v>0</v>
      </c>
      <c r="G90" s="22">
        <f>'MOC-DOM-LB'!BH90</f>
        <v>0</v>
      </c>
      <c r="H90" s="22">
        <f>'MOC-DOM-LB'!BI90</f>
        <v>0</v>
      </c>
      <c r="I90" s="22">
        <f>'MOC-DOM-LB'!BJ90</f>
        <v>0</v>
      </c>
      <c r="J90" s="22">
        <f>'MOC-DOM-LB'!BK90</f>
        <v>0</v>
      </c>
      <c r="K90" s="22">
        <f>'MOC-DOM-LB'!BL90</f>
        <v>0</v>
      </c>
      <c r="L90" s="22">
        <f>'MOC-DOM-LB'!BM90</f>
        <v>0</v>
      </c>
      <c r="M90" s="22">
        <f>'MOC-DOM-LB'!BN90</f>
        <v>0</v>
      </c>
      <c r="N90" s="22">
        <f t="shared" si="50"/>
        <v>0</v>
      </c>
      <c r="P90" s="12"/>
      <c r="Q90" s="14"/>
      <c r="R90" s="14"/>
      <c r="S90" s="3" t="s">
        <v>81</v>
      </c>
      <c r="T90" s="13"/>
      <c r="U90" s="22">
        <f>'MOC-FOR-LB'!BG90</f>
        <v>0</v>
      </c>
      <c r="V90" s="22">
        <f>'MOC-FOR-LB'!BH90</f>
        <v>0</v>
      </c>
      <c r="W90" s="22">
        <f>'MOC-FOR-LB'!BI90</f>
        <v>0</v>
      </c>
      <c r="X90" s="22">
        <f>'MOC-FOR-LB'!BJ90</f>
        <v>0</v>
      </c>
      <c r="Y90" s="22">
        <f>'MOC-FOR-LB'!BK90</f>
        <v>0</v>
      </c>
      <c r="Z90" s="22">
        <f>'MOC-FOR-LB'!BL90</f>
        <v>0</v>
      </c>
      <c r="AA90" s="22">
        <f>'MOC-FOR-LB'!BM90</f>
        <v>0</v>
      </c>
      <c r="AB90" s="22">
        <f>'MOC-FOR-LB'!BN90</f>
        <v>0</v>
      </c>
      <c r="AC90" s="22">
        <f t="shared" si="51"/>
        <v>0</v>
      </c>
    </row>
    <row r="91" spans="1:29" x14ac:dyDescent="0.25">
      <c r="A91" s="12"/>
      <c r="B91" s="14"/>
      <c r="C91" s="14"/>
      <c r="D91" s="3" t="s">
        <v>34</v>
      </c>
      <c r="E91" s="13"/>
      <c r="F91" s="22">
        <f>'MOC-DOM-LB'!BG91</f>
        <v>0</v>
      </c>
      <c r="G91" s="22">
        <f>'MOC-DOM-LB'!BH91</f>
        <v>0</v>
      </c>
      <c r="H91" s="22">
        <f>'MOC-DOM-LB'!BI91</f>
        <v>0</v>
      </c>
      <c r="I91" s="22">
        <f>'MOC-DOM-LB'!BJ91</f>
        <v>0</v>
      </c>
      <c r="J91" s="22">
        <f>'MOC-DOM-LB'!BK91</f>
        <v>0</v>
      </c>
      <c r="K91" s="22">
        <f>'MOC-DOM-LB'!BL91</f>
        <v>0</v>
      </c>
      <c r="L91" s="22">
        <f>'MOC-DOM-LB'!BM91</f>
        <v>0</v>
      </c>
      <c r="M91" s="22">
        <f>'MOC-DOM-LB'!BN91</f>
        <v>0</v>
      </c>
      <c r="N91" s="22">
        <f t="shared" si="50"/>
        <v>0</v>
      </c>
      <c r="P91" s="12"/>
      <c r="Q91" s="14"/>
      <c r="R91" s="14"/>
      <c r="S91" s="3" t="s">
        <v>34</v>
      </c>
      <c r="T91" s="13"/>
      <c r="U91" s="22">
        <f>'MOC-FOR-LB'!BG91</f>
        <v>0</v>
      </c>
      <c r="V91" s="22">
        <f>'MOC-FOR-LB'!BH91</f>
        <v>0</v>
      </c>
      <c r="W91" s="22">
        <f>'MOC-FOR-LB'!BI91</f>
        <v>0</v>
      </c>
      <c r="X91" s="22">
        <f>'MOC-FOR-LB'!BJ91</f>
        <v>0</v>
      </c>
      <c r="Y91" s="22">
        <f>'MOC-FOR-LB'!BK91</f>
        <v>0</v>
      </c>
      <c r="Z91" s="22">
        <f>'MOC-FOR-LB'!BL91</f>
        <v>0</v>
      </c>
      <c r="AA91" s="22">
        <f>'MOC-FOR-LB'!BM91</f>
        <v>0</v>
      </c>
      <c r="AB91" s="22">
        <f>'MOC-FOR-LB'!BN91</f>
        <v>0</v>
      </c>
      <c r="AC91" s="22">
        <f t="shared" si="51"/>
        <v>0</v>
      </c>
    </row>
    <row r="92" spans="1:29" x14ac:dyDescent="0.25">
      <c r="A92" s="12"/>
      <c r="B92" s="1"/>
      <c r="C92" s="2" t="s">
        <v>82</v>
      </c>
      <c r="D92" s="2"/>
      <c r="E92" s="13"/>
      <c r="F92" s="22">
        <f>'MOC-DOM-LB'!BG92</f>
        <v>0</v>
      </c>
      <c r="G92" s="22">
        <f>'MOC-DOM-LB'!BH92</f>
        <v>0</v>
      </c>
      <c r="H92" s="22">
        <f>'MOC-DOM-LB'!BI92</f>
        <v>0</v>
      </c>
      <c r="I92" s="22">
        <f>'MOC-DOM-LB'!BJ92</f>
        <v>0</v>
      </c>
      <c r="J92" s="22">
        <f>'MOC-DOM-LB'!BK92</f>
        <v>0</v>
      </c>
      <c r="K92" s="22">
        <f>'MOC-DOM-LB'!BL92</f>
        <v>0</v>
      </c>
      <c r="L92" s="22">
        <f>'MOC-DOM-LB'!BM92</f>
        <v>0</v>
      </c>
      <c r="M92" s="22">
        <f>'MOC-DOM-LB'!BN92</f>
        <v>0</v>
      </c>
      <c r="N92" s="22">
        <f t="shared" ref="N92" si="52">SUM(N93:N96)</f>
        <v>0</v>
      </c>
      <c r="P92" s="12"/>
      <c r="Q92" s="1"/>
      <c r="R92" s="2" t="s">
        <v>82</v>
      </c>
      <c r="S92" s="2"/>
      <c r="T92" s="13"/>
      <c r="U92" s="22">
        <f>'MOC-FOR-LB'!BG92</f>
        <v>0</v>
      </c>
      <c r="V92" s="22">
        <f>'MOC-FOR-LB'!BH92</f>
        <v>0</v>
      </c>
      <c r="W92" s="22">
        <f>'MOC-FOR-LB'!BI92</f>
        <v>0</v>
      </c>
      <c r="X92" s="22">
        <f>'MOC-FOR-LB'!BJ92</f>
        <v>0</v>
      </c>
      <c r="Y92" s="22">
        <f>'MOC-FOR-LB'!BK92</f>
        <v>0</v>
      </c>
      <c r="Z92" s="22">
        <f>'MOC-FOR-LB'!BL92</f>
        <v>0</v>
      </c>
      <c r="AA92" s="22">
        <f>'MOC-FOR-LB'!BM92</f>
        <v>0</v>
      </c>
      <c r="AB92" s="22">
        <f>'MOC-FOR-LB'!BN92</f>
        <v>0</v>
      </c>
      <c r="AC92" s="22">
        <f t="shared" ref="AC92" si="53">SUM(AC93:AC96)</f>
        <v>0</v>
      </c>
    </row>
    <row r="93" spans="1:29" x14ac:dyDescent="0.25">
      <c r="A93" s="12"/>
      <c r="B93" s="14"/>
      <c r="C93" s="3"/>
      <c r="D93" s="3" t="s">
        <v>83</v>
      </c>
      <c r="E93" s="13"/>
      <c r="F93" s="22">
        <f>'MOC-DOM-LB'!BG93</f>
        <v>0</v>
      </c>
      <c r="G93" s="22">
        <f>'MOC-DOM-LB'!BH93</f>
        <v>0</v>
      </c>
      <c r="H93" s="22">
        <f>'MOC-DOM-LB'!BI93</f>
        <v>0</v>
      </c>
      <c r="I93" s="22">
        <f>'MOC-DOM-LB'!BJ93</f>
        <v>0</v>
      </c>
      <c r="J93" s="22">
        <f>'MOC-DOM-LB'!BK93</f>
        <v>0</v>
      </c>
      <c r="K93" s="22">
        <f>'MOC-DOM-LB'!BL93</f>
        <v>0</v>
      </c>
      <c r="L93" s="22">
        <f>'MOC-DOM-LB'!BM93</f>
        <v>0</v>
      </c>
      <c r="M93" s="22">
        <f>'MOC-DOM-LB'!BN93</f>
        <v>0</v>
      </c>
      <c r="N93" s="22">
        <f t="shared" si="50"/>
        <v>0</v>
      </c>
      <c r="P93" s="12"/>
      <c r="Q93" s="14"/>
      <c r="R93" s="3"/>
      <c r="S93" s="3" t="s">
        <v>83</v>
      </c>
      <c r="T93" s="13"/>
      <c r="U93" s="22">
        <f>'MOC-FOR-LB'!BG93</f>
        <v>0</v>
      </c>
      <c r="V93" s="22">
        <f>'MOC-FOR-LB'!BH93</f>
        <v>0</v>
      </c>
      <c r="W93" s="22">
        <f>'MOC-FOR-LB'!BI93</f>
        <v>0</v>
      </c>
      <c r="X93" s="22">
        <f>'MOC-FOR-LB'!BJ93</f>
        <v>0</v>
      </c>
      <c r="Y93" s="22">
        <f>'MOC-FOR-LB'!BK93</f>
        <v>0</v>
      </c>
      <c r="Z93" s="22">
        <f>'MOC-FOR-LB'!BL93</f>
        <v>0</v>
      </c>
      <c r="AA93" s="22">
        <f>'MOC-FOR-LB'!BM93</f>
        <v>0</v>
      </c>
      <c r="AB93" s="22">
        <f>'MOC-FOR-LB'!BN93</f>
        <v>0</v>
      </c>
      <c r="AC93" s="22">
        <f t="shared" ref="AC93:AC96" si="54">SUM(U93:AB93)</f>
        <v>0</v>
      </c>
    </row>
    <row r="94" spans="1:29" x14ac:dyDescent="0.25">
      <c r="A94" s="12"/>
      <c r="B94" s="14"/>
      <c r="C94" s="3"/>
      <c r="D94" s="3" t="s">
        <v>84</v>
      </c>
      <c r="E94" s="13"/>
      <c r="F94" s="22">
        <f>'MOC-DOM-LB'!BG94</f>
        <v>0</v>
      </c>
      <c r="G94" s="22">
        <f>'MOC-DOM-LB'!BH94</f>
        <v>0</v>
      </c>
      <c r="H94" s="22">
        <f>'MOC-DOM-LB'!BI94</f>
        <v>0</v>
      </c>
      <c r="I94" s="22">
        <f>'MOC-DOM-LB'!BJ94</f>
        <v>0</v>
      </c>
      <c r="J94" s="22">
        <f>'MOC-DOM-LB'!BK94</f>
        <v>0</v>
      </c>
      <c r="K94" s="22">
        <f>'MOC-DOM-LB'!BL94</f>
        <v>0</v>
      </c>
      <c r="L94" s="22">
        <f>'MOC-DOM-LB'!BM94</f>
        <v>0</v>
      </c>
      <c r="M94" s="22">
        <f>'MOC-DOM-LB'!BN94</f>
        <v>0</v>
      </c>
      <c r="N94" s="22">
        <f t="shared" si="50"/>
        <v>0</v>
      </c>
      <c r="P94" s="12"/>
      <c r="Q94" s="14"/>
      <c r="R94" s="3"/>
      <c r="S94" s="3" t="s">
        <v>84</v>
      </c>
      <c r="T94" s="13"/>
      <c r="U94" s="22">
        <f>'MOC-FOR-LB'!BG94</f>
        <v>0</v>
      </c>
      <c r="V94" s="22">
        <f>'MOC-FOR-LB'!BH94</f>
        <v>0</v>
      </c>
      <c r="W94" s="22">
        <f>'MOC-FOR-LB'!BI94</f>
        <v>0</v>
      </c>
      <c r="X94" s="22">
        <f>'MOC-FOR-LB'!BJ94</f>
        <v>0</v>
      </c>
      <c r="Y94" s="22">
        <f>'MOC-FOR-LB'!BK94</f>
        <v>0</v>
      </c>
      <c r="Z94" s="22">
        <f>'MOC-FOR-LB'!BL94</f>
        <v>0</v>
      </c>
      <c r="AA94" s="22">
        <f>'MOC-FOR-LB'!BM94</f>
        <v>0</v>
      </c>
      <c r="AB94" s="22">
        <f>'MOC-FOR-LB'!BN94</f>
        <v>0</v>
      </c>
      <c r="AC94" s="22">
        <f t="shared" si="54"/>
        <v>0</v>
      </c>
    </row>
    <row r="95" spans="1:29" x14ac:dyDescent="0.25">
      <c r="A95" s="12"/>
      <c r="B95" s="14"/>
      <c r="C95" s="3"/>
      <c r="D95" s="3" t="s">
        <v>85</v>
      </c>
      <c r="E95" s="13"/>
      <c r="F95" s="22">
        <f>'MOC-DOM-LB'!BG95</f>
        <v>0</v>
      </c>
      <c r="G95" s="22">
        <f>'MOC-DOM-LB'!BH95</f>
        <v>0</v>
      </c>
      <c r="H95" s="22">
        <f>'MOC-DOM-LB'!BI95</f>
        <v>0</v>
      </c>
      <c r="I95" s="22">
        <f>'MOC-DOM-LB'!BJ95</f>
        <v>0</v>
      </c>
      <c r="J95" s="22">
        <f>'MOC-DOM-LB'!BK95</f>
        <v>0</v>
      </c>
      <c r="K95" s="22">
        <f>'MOC-DOM-LB'!BL95</f>
        <v>0</v>
      </c>
      <c r="L95" s="22">
        <f>'MOC-DOM-LB'!BM95</f>
        <v>0</v>
      </c>
      <c r="M95" s="22">
        <f>'MOC-DOM-LB'!BN95</f>
        <v>0</v>
      </c>
      <c r="N95" s="22">
        <f t="shared" si="50"/>
        <v>0</v>
      </c>
      <c r="P95" s="12"/>
      <c r="Q95" s="14"/>
      <c r="R95" s="3"/>
      <c r="S95" s="3" t="s">
        <v>85</v>
      </c>
      <c r="T95" s="13"/>
      <c r="U95" s="22">
        <f>'MOC-FOR-LB'!BG95</f>
        <v>0</v>
      </c>
      <c r="V95" s="22">
        <f>'MOC-FOR-LB'!BH95</f>
        <v>0</v>
      </c>
      <c r="W95" s="22">
        <f>'MOC-FOR-LB'!BI95</f>
        <v>0</v>
      </c>
      <c r="X95" s="22">
        <f>'MOC-FOR-LB'!BJ95</f>
        <v>0</v>
      </c>
      <c r="Y95" s="22">
        <f>'MOC-FOR-LB'!BK95</f>
        <v>0</v>
      </c>
      <c r="Z95" s="22">
        <f>'MOC-FOR-LB'!BL95</f>
        <v>0</v>
      </c>
      <c r="AA95" s="22">
        <f>'MOC-FOR-LB'!BM95</f>
        <v>0</v>
      </c>
      <c r="AB95" s="22">
        <f>'MOC-FOR-LB'!BN95</f>
        <v>0</v>
      </c>
      <c r="AC95" s="22">
        <f t="shared" si="54"/>
        <v>0</v>
      </c>
    </row>
    <row r="96" spans="1:29" x14ac:dyDescent="0.25">
      <c r="A96" s="12"/>
      <c r="B96" s="14"/>
      <c r="C96" s="3"/>
      <c r="D96" s="3" t="s">
        <v>34</v>
      </c>
      <c r="E96" s="13"/>
      <c r="F96" s="22">
        <f>'MOC-DOM-LB'!BG96</f>
        <v>0</v>
      </c>
      <c r="G96" s="22">
        <f>'MOC-DOM-LB'!BH96</f>
        <v>0</v>
      </c>
      <c r="H96" s="22">
        <f>'MOC-DOM-LB'!BI96</f>
        <v>0</v>
      </c>
      <c r="I96" s="22">
        <f>'MOC-DOM-LB'!BJ96</f>
        <v>0</v>
      </c>
      <c r="J96" s="22">
        <f>'MOC-DOM-LB'!BK96</f>
        <v>0</v>
      </c>
      <c r="K96" s="22">
        <f>'MOC-DOM-LB'!BL96</f>
        <v>0</v>
      </c>
      <c r="L96" s="22">
        <f>'MOC-DOM-LB'!BM96</f>
        <v>0</v>
      </c>
      <c r="M96" s="22">
        <f>'MOC-DOM-LB'!BN96</f>
        <v>0</v>
      </c>
      <c r="N96" s="22">
        <f t="shared" si="50"/>
        <v>0</v>
      </c>
      <c r="P96" s="12"/>
      <c r="Q96" s="14"/>
      <c r="R96" s="3"/>
      <c r="S96" s="3" t="s">
        <v>34</v>
      </c>
      <c r="T96" s="13"/>
      <c r="U96" s="22">
        <f>'MOC-FOR-LB'!BG96</f>
        <v>0</v>
      </c>
      <c r="V96" s="22">
        <f>'MOC-FOR-LB'!BH96</f>
        <v>0</v>
      </c>
      <c r="W96" s="22">
        <f>'MOC-FOR-LB'!BI96</f>
        <v>0</v>
      </c>
      <c r="X96" s="22">
        <f>'MOC-FOR-LB'!BJ96</f>
        <v>0</v>
      </c>
      <c r="Y96" s="22">
        <f>'MOC-FOR-LB'!BK96</f>
        <v>0</v>
      </c>
      <c r="Z96" s="22">
        <f>'MOC-FOR-LB'!BL96</f>
        <v>0</v>
      </c>
      <c r="AA96" s="22">
        <f>'MOC-FOR-LB'!BM96</f>
        <v>0</v>
      </c>
      <c r="AB96" s="22">
        <f>'MOC-FOR-LB'!BN96</f>
        <v>0</v>
      </c>
      <c r="AC96" s="22">
        <f t="shared" si="54"/>
        <v>0</v>
      </c>
    </row>
    <row r="97" spans="1:29" x14ac:dyDescent="0.25">
      <c r="A97" s="12"/>
      <c r="B97" s="1"/>
      <c r="C97" s="2" t="s">
        <v>86</v>
      </c>
      <c r="D97" s="2"/>
      <c r="E97" s="13"/>
      <c r="F97" s="22">
        <f>'MOC-DOM-LB'!BG97</f>
        <v>0</v>
      </c>
      <c r="G97" s="22">
        <f>'MOC-DOM-LB'!BH97</f>
        <v>0</v>
      </c>
      <c r="H97" s="22">
        <f>'MOC-DOM-LB'!BI97</f>
        <v>0</v>
      </c>
      <c r="I97" s="22">
        <f>'MOC-DOM-LB'!BJ97</f>
        <v>0</v>
      </c>
      <c r="J97" s="22">
        <f>'MOC-DOM-LB'!BK97</f>
        <v>0</v>
      </c>
      <c r="K97" s="22">
        <f>'MOC-DOM-LB'!BL97</f>
        <v>0</v>
      </c>
      <c r="L97" s="22">
        <f>'MOC-DOM-LB'!BM97</f>
        <v>0</v>
      </c>
      <c r="M97" s="22">
        <f>'MOC-DOM-LB'!BN97</f>
        <v>0</v>
      </c>
      <c r="N97" s="22">
        <f t="shared" ref="N97" si="55">+N98+N104+N109</f>
        <v>0</v>
      </c>
      <c r="P97" s="12"/>
      <c r="Q97" s="1"/>
      <c r="R97" s="2" t="s">
        <v>86</v>
      </c>
      <c r="S97" s="2"/>
      <c r="T97" s="13"/>
      <c r="U97" s="22">
        <f>'MOC-FOR-LB'!BG97</f>
        <v>0</v>
      </c>
      <c r="V97" s="22">
        <f>'MOC-FOR-LB'!BH97</f>
        <v>0</v>
      </c>
      <c r="W97" s="22">
        <f>'MOC-FOR-LB'!BI97</f>
        <v>0</v>
      </c>
      <c r="X97" s="22">
        <f>'MOC-FOR-LB'!BJ97</f>
        <v>0</v>
      </c>
      <c r="Y97" s="22">
        <f>'MOC-FOR-LB'!BK97</f>
        <v>0</v>
      </c>
      <c r="Z97" s="22">
        <f>'MOC-FOR-LB'!BL97</f>
        <v>0</v>
      </c>
      <c r="AA97" s="22">
        <f>'MOC-FOR-LB'!BM97</f>
        <v>0</v>
      </c>
      <c r="AB97" s="22">
        <f>'MOC-FOR-LB'!BN97</f>
        <v>0</v>
      </c>
      <c r="AC97" s="22">
        <f t="shared" ref="AC97" si="56">+AC98+AC104+AC109</f>
        <v>0</v>
      </c>
    </row>
    <row r="98" spans="1:29" x14ac:dyDescent="0.25">
      <c r="A98" s="12"/>
      <c r="B98" s="14"/>
      <c r="C98" s="3"/>
      <c r="D98" s="3" t="s">
        <v>87</v>
      </c>
      <c r="E98" s="13"/>
      <c r="F98" s="22">
        <f>'MOC-DOM-LB'!BG98</f>
        <v>0</v>
      </c>
      <c r="G98" s="22">
        <f>'MOC-DOM-LB'!BH98</f>
        <v>0</v>
      </c>
      <c r="H98" s="22">
        <f>'MOC-DOM-LB'!BI98</f>
        <v>0</v>
      </c>
      <c r="I98" s="22">
        <f>'MOC-DOM-LB'!BJ98</f>
        <v>0</v>
      </c>
      <c r="J98" s="22">
        <f>'MOC-DOM-LB'!BK98</f>
        <v>0</v>
      </c>
      <c r="K98" s="22">
        <f>'MOC-DOM-LB'!BL98</f>
        <v>0</v>
      </c>
      <c r="L98" s="22">
        <f>'MOC-DOM-LB'!BM98</f>
        <v>0</v>
      </c>
      <c r="M98" s="22">
        <f>'MOC-DOM-LB'!BN98</f>
        <v>0</v>
      </c>
      <c r="N98" s="22">
        <f t="shared" ref="N98" si="57">SUM(N99:N103)</f>
        <v>0</v>
      </c>
      <c r="P98" s="12"/>
      <c r="Q98" s="14"/>
      <c r="R98" s="3"/>
      <c r="S98" s="3" t="s">
        <v>87</v>
      </c>
      <c r="T98" s="13"/>
      <c r="U98" s="22">
        <f>'MOC-FOR-LB'!BG98</f>
        <v>0</v>
      </c>
      <c r="V98" s="22">
        <f>'MOC-FOR-LB'!BH98</f>
        <v>0</v>
      </c>
      <c r="W98" s="22">
        <f>'MOC-FOR-LB'!BI98</f>
        <v>0</v>
      </c>
      <c r="X98" s="22">
        <f>'MOC-FOR-LB'!BJ98</f>
        <v>0</v>
      </c>
      <c r="Y98" s="22">
        <f>'MOC-FOR-LB'!BK98</f>
        <v>0</v>
      </c>
      <c r="Z98" s="22">
        <f>'MOC-FOR-LB'!BL98</f>
        <v>0</v>
      </c>
      <c r="AA98" s="22">
        <f>'MOC-FOR-LB'!BM98</f>
        <v>0</v>
      </c>
      <c r="AB98" s="22">
        <f>'MOC-FOR-LB'!BN98</f>
        <v>0</v>
      </c>
      <c r="AC98" s="22">
        <f t="shared" ref="AC98" si="58">SUM(AC99:AC103)</f>
        <v>0</v>
      </c>
    </row>
    <row r="99" spans="1:29" x14ac:dyDescent="0.25">
      <c r="A99" s="12"/>
      <c r="B99" s="1"/>
      <c r="C99" s="14"/>
      <c r="D99" s="3"/>
      <c r="E99" s="13" t="s">
        <v>88</v>
      </c>
      <c r="F99" s="22">
        <f>'MOC-DOM-LB'!BG99</f>
        <v>0</v>
      </c>
      <c r="G99" s="22">
        <f>'MOC-DOM-LB'!BH99</f>
        <v>0</v>
      </c>
      <c r="H99" s="22">
        <f>'MOC-DOM-LB'!BI99</f>
        <v>0</v>
      </c>
      <c r="I99" s="22">
        <f>'MOC-DOM-LB'!BJ99</f>
        <v>0</v>
      </c>
      <c r="J99" s="22">
        <f>'MOC-DOM-LB'!BK99</f>
        <v>0</v>
      </c>
      <c r="K99" s="22">
        <f>'MOC-DOM-LB'!BL99</f>
        <v>0</v>
      </c>
      <c r="L99" s="22">
        <f>'MOC-DOM-LB'!BM99</f>
        <v>0</v>
      </c>
      <c r="M99" s="22">
        <f>'MOC-DOM-LB'!BN99</f>
        <v>0</v>
      </c>
      <c r="N99" s="22">
        <f t="shared" ref="N99:N122" si="59">SUM(F99:M99)</f>
        <v>0</v>
      </c>
      <c r="P99" s="12"/>
      <c r="Q99" s="1"/>
      <c r="R99" s="14"/>
      <c r="S99" s="3"/>
      <c r="T99" s="13" t="s">
        <v>88</v>
      </c>
      <c r="U99" s="22">
        <f>'MOC-FOR-LB'!BG99</f>
        <v>0</v>
      </c>
      <c r="V99" s="22">
        <f>'MOC-FOR-LB'!BH99</f>
        <v>0</v>
      </c>
      <c r="W99" s="22">
        <f>'MOC-FOR-LB'!BI99</f>
        <v>0</v>
      </c>
      <c r="X99" s="22">
        <f>'MOC-FOR-LB'!BJ99</f>
        <v>0</v>
      </c>
      <c r="Y99" s="22">
        <f>'MOC-FOR-LB'!BK99</f>
        <v>0</v>
      </c>
      <c r="Z99" s="22">
        <f>'MOC-FOR-LB'!BL99</f>
        <v>0</v>
      </c>
      <c r="AA99" s="22">
        <f>'MOC-FOR-LB'!BM99</f>
        <v>0</v>
      </c>
      <c r="AB99" s="22">
        <f>'MOC-FOR-LB'!BN99</f>
        <v>0</v>
      </c>
      <c r="AC99" s="22">
        <f t="shared" ref="AC99:AC103" si="60">SUM(U99:AB99)</f>
        <v>0</v>
      </c>
    </row>
    <row r="100" spans="1:29" x14ac:dyDescent="0.25">
      <c r="A100" s="12"/>
      <c r="B100" s="1"/>
      <c r="C100" s="14"/>
      <c r="D100" s="3"/>
      <c r="E100" s="13" t="s">
        <v>89</v>
      </c>
      <c r="F100" s="22">
        <f>'MOC-DOM-LB'!BG100</f>
        <v>0</v>
      </c>
      <c r="G100" s="22">
        <f>'MOC-DOM-LB'!BH100</f>
        <v>0</v>
      </c>
      <c r="H100" s="22">
        <f>'MOC-DOM-LB'!BI100</f>
        <v>0</v>
      </c>
      <c r="I100" s="22">
        <f>'MOC-DOM-LB'!BJ100</f>
        <v>0</v>
      </c>
      <c r="J100" s="22">
        <f>'MOC-DOM-LB'!BK100</f>
        <v>0</v>
      </c>
      <c r="K100" s="22">
        <f>'MOC-DOM-LB'!BL100</f>
        <v>0</v>
      </c>
      <c r="L100" s="22">
        <f>'MOC-DOM-LB'!BM100</f>
        <v>0</v>
      </c>
      <c r="M100" s="22">
        <f>'MOC-DOM-LB'!BN100</f>
        <v>0</v>
      </c>
      <c r="N100" s="22">
        <f t="shared" si="59"/>
        <v>0</v>
      </c>
      <c r="P100" s="12"/>
      <c r="Q100" s="1"/>
      <c r="R100" s="14"/>
      <c r="S100" s="3"/>
      <c r="T100" s="13" t="s">
        <v>89</v>
      </c>
      <c r="U100" s="22">
        <f>'MOC-FOR-LB'!BG100</f>
        <v>0</v>
      </c>
      <c r="V100" s="22">
        <f>'MOC-FOR-LB'!BH100</f>
        <v>0</v>
      </c>
      <c r="W100" s="22">
        <f>'MOC-FOR-LB'!BI100</f>
        <v>0</v>
      </c>
      <c r="X100" s="22">
        <f>'MOC-FOR-LB'!BJ100</f>
        <v>0</v>
      </c>
      <c r="Y100" s="22">
        <f>'MOC-FOR-LB'!BK100</f>
        <v>0</v>
      </c>
      <c r="Z100" s="22">
        <f>'MOC-FOR-LB'!BL100</f>
        <v>0</v>
      </c>
      <c r="AA100" s="22">
        <f>'MOC-FOR-LB'!BM100</f>
        <v>0</v>
      </c>
      <c r="AB100" s="22">
        <f>'MOC-FOR-LB'!BN100</f>
        <v>0</v>
      </c>
      <c r="AC100" s="22">
        <f t="shared" si="60"/>
        <v>0</v>
      </c>
    </row>
    <row r="101" spans="1:29" x14ac:dyDescent="0.25">
      <c r="A101" s="12"/>
      <c r="B101" s="1"/>
      <c r="C101" s="14"/>
      <c r="D101" s="3"/>
      <c r="E101" s="13" t="s">
        <v>90</v>
      </c>
      <c r="F101" s="22">
        <f>'MOC-DOM-LB'!BG101</f>
        <v>0</v>
      </c>
      <c r="G101" s="22">
        <f>'MOC-DOM-LB'!BH101</f>
        <v>0</v>
      </c>
      <c r="H101" s="22">
        <f>'MOC-DOM-LB'!BI101</f>
        <v>0</v>
      </c>
      <c r="I101" s="22">
        <f>'MOC-DOM-LB'!BJ101</f>
        <v>0</v>
      </c>
      <c r="J101" s="22">
        <f>'MOC-DOM-LB'!BK101</f>
        <v>0</v>
      </c>
      <c r="K101" s="22">
        <f>'MOC-DOM-LB'!BL101</f>
        <v>0</v>
      </c>
      <c r="L101" s="22">
        <f>'MOC-DOM-LB'!BM101</f>
        <v>0</v>
      </c>
      <c r="M101" s="22">
        <f>'MOC-DOM-LB'!BN101</f>
        <v>0</v>
      </c>
      <c r="N101" s="22">
        <f t="shared" si="59"/>
        <v>0</v>
      </c>
      <c r="P101" s="12"/>
      <c r="Q101" s="1"/>
      <c r="R101" s="14"/>
      <c r="S101" s="3"/>
      <c r="T101" s="13" t="s">
        <v>90</v>
      </c>
      <c r="U101" s="22">
        <f>'MOC-FOR-LB'!BG101</f>
        <v>0</v>
      </c>
      <c r="V101" s="22">
        <f>'MOC-FOR-LB'!BH101</f>
        <v>0</v>
      </c>
      <c r="W101" s="22">
        <f>'MOC-FOR-LB'!BI101</f>
        <v>0</v>
      </c>
      <c r="X101" s="22">
        <f>'MOC-FOR-LB'!BJ101</f>
        <v>0</v>
      </c>
      <c r="Y101" s="22">
        <f>'MOC-FOR-LB'!BK101</f>
        <v>0</v>
      </c>
      <c r="Z101" s="22">
        <f>'MOC-FOR-LB'!BL101</f>
        <v>0</v>
      </c>
      <c r="AA101" s="22">
        <f>'MOC-FOR-LB'!BM101</f>
        <v>0</v>
      </c>
      <c r="AB101" s="22">
        <f>'MOC-FOR-LB'!BN101</f>
        <v>0</v>
      </c>
      <c r="AC101" s="22">
        <f t="shared" si="60"/>
        <v>0</v>
      </c>
    </row>
    <row r="102" spans="1:29" x14ac:dyDescent="0.25">
      <c r="A102" s="12"/>
      <c r="B102" s="1"/>
      <c r="C102" s="14"/>
      <c r="D102" s="3"/>
      <c r="E102" s="13" t="s">
        <v>91</v>
      </c>
      <c r="F102" s="22">
        <f>'MOC-DOM-LB'!BG102</f>
        <v>0</v>
      </c>
      <c r="G102" s="22">
        <f>'MOC-DOM-LB'!BH102</f>
        <v>0</v>
      </c>
      <c r="H102" s="22">
        <f>'MOC-DOM-LB'!BI102</f>
        <v>0</v>
      </c>
      <c r="I102" s="22">
        <f>'MOC-DOM-LB'!BJ102</f>
        <v>0</v>
      </c>
      <c r="J102" s="22">
        <f>'MOC-DOM-LB'!BK102</f>
        <v>0</v>
      </c>
      <c r="K102" s="22">
        <f>'MOC-DOM-LB'!BL102</f>
        <v>0</v>
      </c>
      <c r="L102" s="22">
        <f>'MOC-DOM-LB'!BM102</f>
        <v>0</v>
      </c>
      <c r="M102" s="22">
        <f>'MOC-DOM-LB'!BN102</f>
        <v>0</v>
      </c>
      <c r="N102" s="22">
        <f t="shared" si="59"/>
        <v>0</v>
      </c>
      <c r="P102" s="12"/>
      <c r="Q102" s="1"/>
      <c r="R102" s="14"/>
      <c r="S102" s="3"/>
      <c r="T102" s="13" t="s">
        <v>91</v>
      </c>
      <c r="U102" s="22">
        <f>'MOC-FOR-LB'!BG102</f>
        <v>0</v>
      </c>
      <c r="V102" s="22">
        <f>'MOC-FOR-LB'!BH102</f>
        <v>0</v>
      </c>
      <c r="W102" s="22">
        <f>'MOC-FOR-LB'!BI102</f>
        <v>0</v>
      </c>
      <c r="X102" s="22">
        <f>'MOC-FOR-LB'!BJ102</f>
        <v>0</v>
      </c>
      <c r="Y102" s="22">
        <f>'MOC-FOR-LB'!BK102</f>
        <v>0</v>
      </c>
      <c r="Z102" s="22">
        <f>'MOC-FOR-LB'!BL102</f>
        <v>0</v>
      </c>
      <c r="AA102" s="22">
        <f>'MOC-FOR-LB'!BM102</f>
        <v>0</v>
      </c>
      <c r="AB102" s="22">
        <f>'MOC-FOR-LB'!BN102</f>
        <v>0</v>
      </c>
      <c r="AC102" s="22">
        <f t="shared" si="60"/>
        <v>0</v>
      </c>
    </row>
    <row r="103" spans="1:29" x14ac:dyDescent="0.25">
      <c r="A103" s="12"/>
      <c r="B103" s="1"/>
      <c r="C103" s="14"/>
      <c r="D103" s="3"/>
      <c r="E103" s="13" t="s">
        <v>34</v>
      </c>
      <c r="F103" s="22">
        <f>'MOC-DOM-LB'!BG103</f>
        <v>0</v>
      </c>
      <c r="G103" s="22">
        <f>'MOC-DOM-LB'!BH103</f>
        <v>0</v>
      </c>
      <c r="H103" s="22">
        <f>'MOC-DOM-LB'!BI103</f>
        <v>0</v>
      </c>
      <c r="I103" s="22">
        <f>'MOC-DOM-LB'!BJ103</f>
        <v>0</v>
      </c>
      <c r="J103" s="22">
        <f>'MOC-DOM-LB'!BK103</f>
        <v>0</v>
      </c>
      <c r="K103" s="22">
        <f>'MOC-DOM-LB'!BL103</f>
        <v>0</v>
      </c>
      <c r="L103" s="22">
        <f>'MOC-DOM-LB'!BM103</f>
        <v>0</v>
      </c>
      <c r="M103" s="22">
        <f>'MOC-DOM-LB'!BN103</f>
        <v>0</v>
      </c>
      <c r="N103" s="22">
        <f t="shared" si="59"/>
        <v>0</v>
      </c>
      <c r="P103" s="12"/>
      <c r="Q103" s="1"/>
      <c r="R103" s="14"/>
      <c r="S103" s="3"/>
      <c r="T103" s="13" t="s">
        <v>34</v>
      </c>
      <c r="U103" s="22">
        <f>'MOC-FOR-LB'!BG103</f>
        <v>0</v>
      </c>
      <c r="V103" s="22">
        <f>'MOC-FOR-LB'!BH103</f>
        <v>0</v>
      </c>
      <c r="W103" s="22">
        <f>'MOC-FOR-LB'!BI103</f>
        <v>0</v>
      </c>
      <c r="X103" s="22">
        <f>'MOC-FOR-LB'!BJ103</f>
        <v>0</v>
      </c>
      <c r="Y103" s="22">
        <f>'MOC-FOR-LB'!BK103</f>
        <v>0</v>
      </c>
      <c r="Z103" s="22">
        <f>'MOC-FOR-LB'!BL103</f>
        <v>0</v>
      </c>
      <c r="AA103" s="22">
        <f>'MOC-FOR-LB'!BM103</f>
        <v>0</v>
      </c>
      <c r="AB103" s="22">
        <f>'MOC-FOR-LB'!BN103</f>
        <v>0</v>
      </c>
      <c r="AC103" s="22">
        <f t="shared" si="60"/>
        <v>0</v>
      </c>
    </row>
    <row r="104" spans="1:29" x14ac:dyDescent="0.25">
      <c r="A104" s="12"/>
      <c r="B104" s="14"/>
      <c r="C104" s="3"/>
      <c r="D104" s="3" t="s">
        <v>92</v>
      </c>
      <c r="E104" s="13"/>
      <c r="F104" s="22">
        <f>'MOC-DOM-LB'!BG104</f>
        <v>0</v>
      </c>
      <c r="G104" s="22">
        <f>'MOC-DOM-LB'!BH104</f>
        <v>0</v>
      </c>
      <c r="H104" s="22">
        <f>'MOC-DOM-LB'!BI104</f>
        <v>0</v>
      </c>
      <c r="I104" s="22">
        <f>'MOC-DOM-LB'!BJ104</f>
        <v>0</v>
      </c>
      <c r="J104" s="22">
        <f>'MOC-DOM-LB'!BK104</f>
        <v>0</v>
      </c>
      <c r="K104" s="22">
        <f>'MOC-DOM-LB'!BL104</f>
        <v>0</v>
      </c>
      <c r="L104" s="22">
        <f>'MOC-DOM-LB'!BM104</f>
        <v>0</v>
      </c>
      <c r="M104" s="22">
        <f>'MOC-DOM-LB'!BN104</f>
        <v>0</v>
      </c>
      <c r="N104" s="22">
        <f t="shared" ref="N104" si="61">SUM(N105:N108)</f>
        <v>0</v>
      </c>
      <c r="P104" s="12"/>
      <c r="Q104" s="14"/>
      <c r="R104" s="3"/>
      <c r="S104" s="3" t="s">
        <v>92</v>
      </c>
      <c r="T104" s="13"/>
      <c r="U104" s="22">
        <f>'MOC-FOR-LB'!BG104</f>
        <v>0</v>
      </c>
      <c r="V104" s="22">
        <f>'MOC-FOR-LB'!BH104</f>
        <v>0</v>
      </c>
      <c r="W104" s="22">
        <f>'MOC-FOR-LB'!BI104</f>
        <v>0</v>
      </c>
      <c r="X104" s="22">
        <f>'MOC-FOR-LB'!BJ104</f>
        <v>0</v>
      </c>
      <c r="Y104" s="22">
        <f>'MOC-FOR-LB'!BK104</f>
        <v>0</v>
      </c>
      <c r="Z104" s="22">
        <f>'MOC-FOR-LB'!BL104</f>
        <v>0</v>
      </c>
      <c r="AA104" s="22">
        <f>'MOC-FOR-LB'!BM104</f>
        <v>0</v>
      </c>
      <c r="AB104" s="22">
        <f>'MOC-FOR-LB'!BN104</f>
        <v>0</v>
      </c>
      <c r="AC104" s="22">
        <f t="shared" ref="AC104" si="62">SUM(AC105:AC108)</f>
        <v>0</v>
      </c>
    </row>
    <row r="105" spans="1:29" x14ac:dyDescent="0.25">
      <c r="A105" s="12"/>
      <c r="B105" s="1"/>
      <c r="C105" s="14"/>
      <c r="D105" s="3"/>
      <c r="E105" s="13" t="s">
        <v>93</v>
      </c>
      <c r="F105" s="22">
        <f>'MOC-DOM-LB'!BG105</f>
        <v>0</v>
      </c>
      <c r="G105" s="22">
        <f>'MOC-DOM-LB'!BH105</f>
        <v>0</v>
      </c>
      <c r="H105" s="22">
        <f>'MOC-DOM-LB'!BI105</f>
        <v>0</v>
      </c>
      <c r="I105" s="22">
        <f>'MOC-DOM-LB'!BJ105</f>
        <v>0</v>
      </c>
      <c r="J105" s="22">
        <f>'MOC-DOM-LB'!BK105</f>
        <v>0</v>
      </c>
      <c r="K105" s="22">
        <f>'MOC-DOM-LB'!BL105</f>
        <v>0</v>
      </c>
      <c r="L105" s="22">
        <f>'MOC-DOM-LB'!BM105</f>
        <v>0</v>
      </c>
      <c r="M105" s="22">
        <f>'MOC-DOM-LB'!BN105</f>
        <v>0</v>
      </c>
      <c r="N105" s="22">
        <f t="shared" si="59"/>
        <v>0</v>
      </c>
      <c r="P105" s="12"/>
      <c r="Q105" s="1"/>
      <c r="R105" s="14"/>
      <c r="S105" s="3"/>
      <c r="T105" s="13" t="s">
        <v>93</v>
      </c>
      <c r="U105" s="22">
        <f>'MOC-FOR-LB'!BG105</f>
        <v>0</v>
      </c>
      <c r="V105" s="22">
        <f>'MOC-FOR-LB'!BH105</f>
        <v>0</v>
      </c>
      <c r="W105" s="22">
        <f>'MOC-FOR-LB'!BI105</f>
        <v>0</v>
      </c>
      <c r="X105" s="22">
        <f>'MOC-FOR-LB'!BJ105</f>
        <v>0</v>
      </c>
      <c r="Y105" s="22">
        <f>'MOC-FOR-LB'!BK105</f>
        <v>0</v>
      </c>
      <c r="Z105" s="22">
        <f>'MOC-FOR-LB'!BL105</f>
        <v>0</v>
      </c>
      <c r="AA105" s="22">
        <f>'MOC-FOR-LB'!BM105</f>
        <v>0</v>
      </c>
      <c r="AB105" s="22">
        <f>'MOC-FOR-LB'!BN105</f>
        <v>0</v>
      </c>
      <c r="AC105" s="22">
        <f t="shared" ref="AC105:AC109" si="63">SUM(U105:AB105)</f>
        <v>0</v>
      </c>
    </row>
    <row r="106" spans="1:29" x14ac:dyDescent="0.25">
      <c r="A106" s="12"/>
      <c r="B106" s="1"/>
      <c r="C106" s="14"/>
      <c r="D106" s="3"/>
      <c r="E106" s="13" t="s">
        <v>94</v>
      </c>
      <c r="F106" s="22">
        <f>'MOC-DOM-LB'!BG106</f>
        <v>0</v>
      </c>
      <c r="G106" s="22">
        <f>'MOC-DOM-LB'!BH106</f>
        <v>0</v>
      </c>
      <c r="H106" s="22">
        <f>'MOC-DOM-LB'!BI106</f>
        <v>0</v>
      </c>
      <c r="I106" s="22">
        <f>'MOC-DOM-LB'!BJ106</f>
        <v>0</v>
      </c>
      <c r="J106" s="22">
        <f>'MOC-DOM-LB'!BK106</f>
        <v>0</v>
      </c>
      <c r="K106" s="22">
        <f>'MOC-DOM-LB'!BL106</f>
        <v>0</v>
      </c>
      <c r="L106" s="22">
        <f>'MOC-DOM-LB'!BM106</f>
        <v>0</v>
      </c>
      <c r="M106" s="22">
        <f>'MOC-DOM-LB'!BN106</f>
        <v>0</v>
      </c>
      <c r="N106" s="22">
        <f t="shared" si="59"/>
        <v>0</v>
      </c>
      <c r="P106" s="12"/>
      <c r="Q106" s="1"/>
      <c r="R106" s="14"/>
      <c r="S106" s="3"/>
      <c r="T106" s="13" t="s">
        <v>94</v>
      </c>
      <c r="U106" s="22">
        <f>'MOC-FOR-LB'!BG106</f>
        <v>0</v>
      </c>
      <c r="V106" s="22">
        <f>'MOC-FOR-LB'!BH106</f>
        <v>0</v>
      </c>
      <c r="W106" s="22">
        <f>'MOC-FOR-LB'!BI106</f>
        <v>0</v>
      </c>
      <c r="X106" s="22">
        <f>'MOC-FOR-LB'!BJ106</f>
        <v>0</v>
      </c>
      <c r="Y106" s="22">
        <f>'MOC-FOR-LB'!BK106</f>
        <v>0</v>
      </c>
      <c r="Z106" s="22">
        <f>'MOC-FOR-LB'!BL106</f>
        <v>0</v>
      </c>
      <c r="AA106" s="22">
        <f>'MOC-FOR-LB'!BM106</f>
        <v>0</v>
      </c>
      <c r="AB106" s="22">
        <f>'MOC-FOR-LB'!BN106</f>
        <v>0</v>
      </c>
      <c r="AC106" s="22">
        <f t="shared" si="63"/>
        <v>0</v>
      </c>
    </row>
    <row r="107" spans="1:29" x14ac:dyDescent="0.25">
      <c r="A107" s="12"/>
      <c r="B107" s="1"/>
      <c r="C107" s="14"/>
      <c r="D107" s="3"/>
      <c r="E107" s="13" t="s">
        <v>95</v>
      </c>
      <c r="F107" s="22">
        <f>'MOC-DOM-LB'!BG107</f>
        <v>0</v>
      </c>
      <c r="G107" s="22">
        <f>'MOC-DOM-LB'!BH107</f>
        <v>0</v>
      </c>
      <c r="H107" s="22">
        <f>'MOC-DOM-LB'!BI107</f>
        <v>0</v>
      </c>
      <c r="I107" s="22">
        <f>'MOC-DOM-LB'!BJ107</f>
        <v>0</v>
      </c>
      <c r="J107" s="22">
        <f>'MOC-DOM-LB'!BK107</f>
        <v>0</v>
      </c>
      <c r="K107" s="22">
        <f>'MOC-DOM-LB'!BL107</f>
        <v>0</v>
      </c>
      <c r="L107" s="22">
        <f>'MOC-DOM-LB'!BM107</f>
        <v>0</v>
      </c>
      <c r="M107" s="22">
        <f>'MOC-DOM-LB'!BN107</f>
        <v>0</v>
      </c>
      <c r="N107" s="22">
        <f t="shared" si="59"/>
        <v>0</v>
      </c>
      <c r="P107" s="12"/>
      <c r="Q107" s="1"/>
      <c r="R107" s="14"/>
      <c r="S107" s="3"/>
      <c r="T107" s="13" t="s">
        <v>95</v>
      </c>
      <c r="U107" s="22">
        <f>'MOC-FOR-LB'!BG107</f>
        <v>0</v>
      </c>
      <c r="V107" s="22">
        <f>'MOC-FOR-LB'!BH107</f>
        <v>0</v>
      </c>
      <c r="W107" s="22">
        <f>'MOC-FOR-LB'!BI107</f>
        <v>0</v>
      </c>
      <c r="X107" s="22">
        <f>'MOC-FOR-LB'!BJ107</f>
        <v>0</v>
      </c>
      <c r="Y107" s="22">
        <f>'MOC-FOR-LB'!BK107</f>
        <v>0</v>
      </c>
      <c r="Z107" s="22">
        <f>'MOC-FOR-LB'!BL107</f>
        <v>0</v>
      </c>
      <c r="AA107" s="22">
        <f>'MOC-FOR-LB'!BM107</f>
        <v>0</v>
      </c>
      <c r="AB107" s="22">
        <f>'MOC-FOR-LB'!BN107</f>
        <v>0</v>
      </c>
      <c r="AC107" s="22">
        <f t="shared" si="63"/>
        <v>0</v>
      </c>
    </row>
    <row r="108" spans="1:29" x14ac:dyDescent="0.25">
      <c r="A108" s="12"/>
      <c r="B108" s="1"/>
      <c r="C108" s="14"/>
      <c r="D108" s="3"/>
      <c r="E108" s="13" t="s">
        <v>34</v>
      </c>
      <c r="F108" s="22">
        <f>'MOC-DOM-LB'!BG108</f>
        <v>0</v>
      </c>
      <c r="G108" s="22">
        <f>'MOC-DOM-LB'!BH108</f>
        <v>0</v>
      </c>
      <c r="H108" s="22">
        <f>'MOC-DOM-LB'!BI108</f>
        <v>0</v>
      </c>
      <c r="I108" s="22">
        <f>'MOC-DOM-LB'!BJ108</f>
        <v>0</v>
      </c>
      <c r="J108" s="22">
        <f>'MOC-DOM-LB'!BK108</f>
        <v>0</v>
      </c>
      <c r="K108" s="22">
        <f>'MOC-DOM-LB'!BL108</f>
        <v>0</v>
      </c>
      <c r="L108" s="22">
        <f>'MOC-DOM-LB'!BM108</f>
        <v>0</v>
      </c>
      <c r="M108" s="22">
        <f>'MOC-DOM-LB'!BN108</f>
        <v>0</v>
      </c>
      <c r="N108" s="22">
        <f t="shared" si="59"/>
        <v>0</v>
      </c>
      <c r="P108" s="12"/>
      <c r="Q108" s="1"/>
      <c r="R108" s="14"/>
      <c r="S108" s="3"/>
      <c r="T108" s="13" t="s">
        <v>34</v>
      </c>
      <c r="U108" s="22">
        <f>'MOC-FOR-LB'!BG108</f>
        <v>0</v>
      </c>
      <c r="V108" s="22">
        <f>'MOC-FOR-LB'!BH108</f>
        <v>0</v>
      </c>
      <c r="W108" s="22">
        <f>'MOC-FOR-LB'!BI108</f>
        <v>0</v>
      </c>
      <c r="X108" s="22">
        <f>'MOC-FOR-LB'!BJ108</f>
        <v>0</v>
      </c>
      <c r="Y108" s="22">
        <f>'MOC-FOR-LB'!BK108</f>
        <v>0</v>
      </c>
      <c r="Z108" s="22">
        <f>'MOC-FOR-LB'!BL108</f>
        <v>0</v>
      </c>
      <c r="AA108" s="22">
        <f>'MOC-FOR-LB'!BM108</f>
        <v>0</v>
      </c>
      <c r="AB108" s="22">
        <f>'MOC-FOR-LB'!BN108</f>
        <v>0</v>
      </c>
      <c r="AC108" s="22">
        <f t="shared" si="63"/>
        <v>0</v>
      </c>
    </row>
    <row r="109" spans="1:29" x14ac:dyDescent="0.25">
      <c r="A109" s="12"/>
      <c r="B109" s="14"/>
      <c r="C109" s="3"/>
      <c r="D109" s="3" t="s">
        <v>96</v>
      </c>
      <c r="E109" s="13"/>
      <c r="F109" s="22">
        <f>'MOC-DOM-LB'!BG109</f>
        <v>0</v>
      </c>
      <c r="G109" s="22">
        <f>'MOC-DOM-LB'!BH109</f>
        <v>0</v>
      </c>
      <c r="H109" s="22">
        <f>'MOC-DOM-LB'!BI109</f>
        <v>0</v>
      </c>
      <c r="I109" s="22">
        <f>'MOC-DOM-LB'!BJ109</f>
        <v>0</v>
      </c>
      <c r="J109" s="22">
        <f>'MOC-DOM-LB'!BK109</f>
        <v>0</v>
      </c>
      <c r="K109" s="22">
        <f>'MOC-DOM-LB'!BL109</f>
        <v>0</v>
      </c>
      <c r="L109" s="22">
        <f>'MOC-DOM-LB'!BM109</f>
        <v>0</v>
      </c>
      <c r="M109" s="22">
        <f>'MOC-DOM-LB'!BN109</f>
        <v>0</v>
      </c>
      <c r="N109" s="22">
        <f t="shared" si="59"/>
        <v>0</v>
      </c>
      <c r="P109" s="12"/>
      <c r="Q109" s="14"/>
      <c r="R109" s="3"/>
      <c r="S109" s="3" t="s">
        <v>96</v>
      </c>
      <c r="T109" s="13"/>
      <c r="U109" s="22">
        <f>'MOC-FOR-LB'!BG109</f>
        <v>0</v>
      </c>
      <c r="V109" s="22">
        <f>'MOC-FOR-LB'!BH109</f>
        <v>0</v>
      </c>
      <c r="W109" s="22">
        <f>'MOC-FOR-LB'!BI109</f>
        <v>0</v>
      </c>
      <c r="X109" s="22">
        <f>'MOC-FOR-LB'!BJ109</f>
        <v>0</v>
      </c>
      <c r="Y109" s="22">
        <f>'MOC-FOR-LB'!BK109</f>
        <v>0</v>
      </c>
      <c r="Z109" s="22">
        <f>'MOC-FOR-LB'!BL109</f>
        <v>0</v>
      </c>
      <c r="AA109" s="22">
        <f>'MOC-FOR-LB'!BM109</f>
        <v>0</v>
      </c>
      <c r="AB109" s="22">
        <f>'MOC-FOR-LB'!BN109</f>
        <v>0</v>
      </c>
      <c r="AC109" s="22">
        <f t="shared" si="63"/>
        <v>0</v>
      </c>
    </row>
    <row r="110" spans="1:29" x14ac:dyDescent="0.25">
      <c r="A110" s="12"/>
      <c r="B110" s="1"/>
      <c r="C110" s="2" t="s">
        <v>97</v>
      </c>
      <c r="D110" s="2"/>
      <c r="E110" s="13"/>
      <c r="F110" s="22">
        <f>'MOC-DOM-LB'!BG110</f>
        <v>0</v>
      </c>
      <c r="G110" s="22">
        <f>'MOC-DOM-LB'!BH110</f>
        <v>0</v>
      </c>
      <c r="H110" s="22">
        <f>'MOC-DOM-LB'!BI110</f>
        <v>0</v>
      </c>
      <c r="I110" s="22">
        <f>'MOC-DOM-LB'!BJ110</f>
        <v>0</v>
      </c>
      <c r="J110" s="22">
        <f>'MOC-DOM-LB'!BK110</f>
        <v>0</v>
      </c>
      <c r="K110" s="22">
        <f>'MOC-DOM-LB'!BL110</f>
        <v>0</v>
      </c>
      <c r="L110" s="22">
        <f>'MOC-DOM-LB'!BM110</f>
        <v>0</v>
      </c>
      <c r="M110" s="22">
        <f>'MOC-DOM-LB'!BN110</f>
        <v>0</v>
      </c>
      <c r="N110" s="22">
        <f>SUM(N111:N113)</f>
        <v>0</v>
      </c>
      <c r="P110" s="12"/>
      <c r="Q110" s="1"/>
      <c r="R110" s="2" t="s">
        <v>97</v>
      </c>
      <c r="S110" s="2"/>
      <c r="T110" s="13"/>
      <c r="U110" s="22">
        <f>'MOC-FOR-LB'!BG110</f>
        <v>0</v>
      </c>
      <c r="V110" s="22">
        <f>'MOC-FOR-LB'!BH110</f>
        <v>0</v>
      </c>
      <c r="W110" s="22">
        <f>'MOC-FOR-LB'!BI110</f>
        <v>0</v>
      </c>
      <c r="X110" s="22">
        <f>'MOC-FOR-LB'!BJ110</f>
        <v>0</v>
      </c>
      <c r="Y110" s="22">
        <f>'MOC-FOR-LB'!BK110</f>
        <v>0</v>
      </c>
      <c r="Z110" s="22">
        <f>'MOC-FOR-LB'!BL110</f>
        <v>0</v>
      </c>
      <c r="AA110" s="22">
        <f>'MOC-FOR-LB'!BM110</f>
        <v>0</v>
      </c>
      <c r="AB110" s="22">
        <f>'MOC-FOR-LB'!BN110</f>
        <v>0</v>
      </c>
      <c r="AC110" s="22">
        <f>SUM(AC111:AC113)</f>
        <v>0</v>
      </c>
    </row>
    <row r="111" spans="1:29" x14ac:dyDescent="0.25">
      <c r="A111" s="12"/>
      <c r="B111" s="14"/>
      <c r="C111" s="2"/>
      <c r="D111" s="3" t="s">
        <v>98</v>
      </c>
      <c r="E111" s="13"/>
      <c r="F111" s="22">
        <f>'MOC-DOM-LB'!BG111</f>
        <v>0</v>
      </c>
      <c r="G111" s="22">
        <f>'MOC-DOM-LB'!BH111</f>
        <v>0</v>
      </c>
      <c r="H111" s="22">
        <f>'MOC-DOM-LB'!BI111</f>
        <v>0</v>
      </c>
      <c r="I111" s="22">
        <f>'MOC-DOM-LB'!BJ111</f>
        <v>0</v>
      </c>
      <c r="J111" s="22">
        <f>'MOC-DOM-LB'!BK111</f>
        <v>0</v>
      </c>
      <c r="K111" s="22">
        <f>'MOC-DOM-LB'!BL111</f>
        <v>0</v>
      </c>
      <c r="L111" s="22">
        <f>'MOC-DOM-LB'!BM111</f>
        <v>0</v>
      </c>
      <c r="M111" s="22">
        <f>'MOC-DOM-LB'!BN111</f>
        <v>0</v>
      </c>
      <c r="N111" s="22">
        <f t="shared" si="59"/>
        <v>0</v>
      </c>
      <c r="P111" s="12"/>
      <c r="Q111" s="14"/>
      <c r="R111" s="2"/>
      <c r="S111" s="3" t="s">
        <v>98</v>
      </c>
      <c r="T111" s="13"/>
      <c r="U111" s="22">
        <f>'MOC-FOR-LB'!BG111</f>
        <v>0</v>
      </c>
      <c r="V111" s="22">
        <f>'MOC-FOR-LB'!BH111</f>
        <v>0</v>
      </c>
      <c r="W111" s="22">
        <f>'MOC-FOR-LB'!BI111</f>
        <v>0</v>
      </c>
      <c r="X111" s="22">
        <f>'MOC-FOR-LB'!BJ111</f>
        <v>0</v>
      </c>
      <c r="Y111" s="22">
        <f>'MOC-FOR-LB'!BK111</f>
        <v>0</v>
      </c>
      <c r="Z111" s="22">
        <f>'MOC-FOR-LB'!BL111</f>
        <v>0</v>
      </c>
      <c r="AA111" s="22">
        <f>'MOC-FOR-LB'!BM111</f>
        <v>0</v>
      </c>
      <c r="AB111" s="22">
        <f>'MOC-FOR-LB'!BN111</f>
        <v>0</v>
      </c>
      <c r="AC111" s="22">
        <f t="shared" ref="AC111:AC113" si="64">SUM(U111:AB111)</f>
        <v>0</v>
      </c>
    </row>
    <row r="112" spans="1:29" x14ac:dyDescent="0.25">
      <c r="A112" s="12"/>
      <c r="B112" s="14"/>
      <c r="C112" s="2"/>
      <c r="D112" s="3" t="s">
        <v>99</v>
      </c>
      <c r="E112" s="13"/>
      <c r="F112" s="22">
        <f>'MOC-DOM-LB'!BG112</f>
        <v>0</v>
      </c>
      <c r="G112" s="22">
        <f>'MOC-DOM-LB'!BH112</f>
        <v>0</v>
      </c>
      <c r="H112" s="22">
        <f>'MOC-DOM-LB'!BI112</f>
        <v>0</v>
      </c>
      <c r="I112" s="22">
        <f>'MOC-DOM-LB'!BJ112</f>
        <v>0</v>
      </c>
      <c r="J112" s="22">
        <f>'MOC-DOM-LB'!BK112</f>
        <v>0</v>
      </c>
      <c r="K112" s="22">
        <f>'MOC-DOM-LB'!BL112</f>
        <v>0</v>
      </c>
      <c r="L112" s="22">
        <f>'MOC-DOM-LB'!BM112</f>
        <v>0</v>
      </c>
      <c r="M112" s="22">
        <f>'MOC-DOM-LB'!BN112</f>
        <v>0</v>
      </c>
      <c r="N112" s="22">
        <f t="shared" si="59"/>
        <v>0</v>
      </c>
      <c r="P112" s="12"/>
      <c r="Q112" s="14"/>
      <c r="R112" s="2"/>
      <c r="S112" s="3" t="s">
        <v>99</v>
      </c>
      <c r="T112" s="13"/>
      <c r="U112" s="22">
        <f>'MOC-FOR-LB'!BG112</f>
        <v>0</v>
      </c>
      <c r="V112" s="22">
        <f>'MOC-FOR-LB'!BH112</f>
        <v>0</v>
      </c>
      <c r="W112" s="22">
        <f>'MOC-FOR-LB'!BI112</f>
        <v>0</v>
      </c>
      <c r="X112" s="22">
        <f>'MOC-FOR-LB'!BJ112</f>
        <v>0</v>
      </c>
      <c r="Y112" s="22">
        <f>'MOC-FOR-LB'!BK112</f>
        <v>0</v>
      </c>
      <c r="Z112" s="22">
        <f>'MOC-FOR-LB'!BL112</f>
        <v>0</v>
      </c>
      <c r="AA112" s="22">
        <f>'MOC-FOR-LB'!BM112</f>
        <v>0</v>
      </c>
      <c r="AB112" s="22">
        <f>'MOC-FOR-LB'!BN112</f>
        <v>0</v>
      </c>
      <c r="AC112" s="22">
        <f t="shared" si="64"/>
        <v>0</v>
      </c>
    </row>
    <row r="113" spans="1:29" x14ac:dyDescent="0.25">
      <c r="A113" s="12"/>
      <c r="B113" s="14"/>
      <c r="C113" s="2"/>
      <c r="D113" s="3" t="s">
        <v>34</v>
      </c>
      <c r="E113" s="13"/>
      <c r="F113" s="22">
        <f>'MOC-DOM-LB'!BG113</f>
        <v>0</v>
      </c>
      <c r="G113" s="22">
        <f>'MOC-DOM-LB'!BH113</f>
        <v>0</v>
      </c>
      <c r="H113" s="22">
        <f>'MOC-DOM-LB'!BI113</f>
        <v>0</v>
      </c>
      <c r="I113" s="22">
        <f>'MOC-DOM-LB'!BJ113</f>
        <v>0</v>
      </c>
      <c r="J113" s="22">
        <f>'MOC-DOM-LB'!BK113</f>
        <v>0</v>
      </c>
      <c r="K113" s="22">
        <f>'MOC-DOM-LB'!BL113</f>
        <v>0</v>
      </c>
      <c r="L113" s="22">
        <f>'MOC-DOM-LB'!BM113</f>
        <v>0</v>
      </c>
      <c r="M113" s="22">
        <f>'MOC-DOM-LB'!BN113</f>
        <v>0</v>
      </c>
      <c r="N113" s="22">
        <f t="shared" si="59"/>
        <v>0</v>
      </c>
      <c r="P113" s="12"/>
      <c r="Q113" s="14"/>
      <c r="R113" s="2"/>
      <c r="S113" s="3" t="s">
        <v>34</v>
      </c>
      <c r="T113" s="13"/>
      <c r="U113" s="22">
        <f>'MOC-FOR-LB'!BG113</f>
        <v>0</v>
      </c>
      <c r="V113" s="22">
        <f>'MOC-FOR-LB'!BH113</f>
        <v>0</v>
      </c>
      <c r="W113" s="22">
        <f>'MOC-FOR-LB'!BI113</f>
        <v>0</v>
      </c>
      <c r="X113" s="22">
        <f>'MOC-FOR-LB'!BJ113</f>
        <v>0</v>
      </c>
      <c r="Y113" s="22">
        <f>'MOC-FOR-LB'!BK113</f>
        <v>0</v>
      </c>
      <c r="Z113" s="22">
        <f>'MOC-FOR-LB'!BL113</f>
        <v>0</v>
      </c>
      <c r="AA113" s="22">
        <f>'MOC-FOR-LB'!BM113</f>
        <v>0</v>
      </c>
      <c r="AB113" s="22">
        <f>'MOC-FOR-LB'!BN113</f>
        <v>0</v>
      </c>
      <c r="AC113" s="22">
        <f t="shared" si="64"/>
        <v>0</v>
      </c>
    </row>
    <row r="114" spans="1:29" x14ac:dyDescent="0.25">
      <c r="A114" s="12"/>
      <c r="B114" s="1"/>
      <c r="C114" s="2" t="s">
        <v>100</v>
      </c>
      <c r="D114" s="2"/>
      <c r="E114" s="13"/>
      <c r="F114" s="22">
        <f>'MOC-DOM-LB'!BG114</f>
        <v>0</v>
      </c>
      <c r="G114" s="22">
        <f>'MOC-DOM-LB'!BH114</f>
        <v>0</v>
      </c>
      <c r="H114" s="22">
        <f>'MOC-DOM-LB'!BI114</f>
        <v>5476.5240000000003</v>
      </c>
      <c r="I114" s="22">
        <f>'MOC-DOM-LB'!BJ114</f>
        <v>110388.33399999999</v>
      </c>
      <c r="J114" s="22">
        <f>'MOC-DOM-LB'!BK114</f>
        <v>0</v>
      </c>
      <c r="K114" s="22">
        <f>'MOC-DOM-LB'!BL114</f>
        <v>0</v>
      </c>
      <c r="L114" s="22">
        <f>'MOC-DOM-LB'!BM114</f>
        <v>0</v>
      </c>
      <c r="M114" s="22">
        <f>'MOC-DOM-LB'!BN114</f>
        <v>0</v>
      </c>
      <c r="N114" s="22">
        <f>SUM(N115:N117)</f>
        <v>115864.85799999999</v>
      </c>
      <c r="P114" s="12"/>
      <c r="Q114" s="1"/>
      <c r="R114" s="2" t="s">
        <v>100</v>
      </c>
      <c r="S114" s="2"/>
      <c r="T114" s="13"/>
      <c r="U114" s="22">
        <f>'MOC-FOR-LB'!BG114</f>
        <v>0</v>
      </c>
      <c r="V114" s="22">
        <f>'MOC-FOR-LB'!BH114</f>
        <v>0</v>
      </c>
      <c r="W114" s="22">
        <f>'MOC-FOR-LB'!BI114</f>
        <v>0</v>
      </c>
      <c r="X114" s="22">
        <f>'MOC-FOR-LB'!BJ114</f>
        <v>0</v>
      </c>
      <c r="Y114" s="22">
        <f>'MOC-FOR-LB'!BK114</f>
        <v>0</v>
      </c>
      <c r="Z114" s="22">
        <f>'MOC-FOR-LB'!BL114</f>
        <v>0</v>
      </c>
      <c r="AA114" s="22">
        <f>'MOC-FOR-LB'!BM114</f>
        <v>0</v>
      </c>
      <c r="AB114" s="22">
        <f>'MOC-FOR-LB'!BN114</f>
        <v>0</v>
      </c>
      <c r="AC114" s="22">
        <f>SUM(AC115:AC117)</f>
        <v>0</v>
      </c>
    </row>
    <row r="115" spans="1:29" x14ac:dyDescent="0.25">
      <c r="A115" s="12"/>
      <c r="B115" s="14"/>
      <c r="C115" s="3"/>
      <c r="D115" s="3" t="s">
        <v>101</v>
      </c>
      <c r="E115" s="13"/>
      <c r="F115" s="22">
        <f>'MOC-DOM-LB'!BG115</f>
        <v>0</v>
      </c>
      <c r="G115" s="22">
        <f>'MOC-DOM-LB'!BH115</f>
        <v>0</v>
      </c>
      <c r="H115" s="22">
        <f>'MOC-DOM-LB'!BI115</f>
        <v>0</v>
      </c>
      <c r="I115" s="22">
        <f>'MOC-DOM-LB'!BJ115</f>
        <v>0</v>
      </c>
      <c r="J115" s="22">
        <f>'MOC-DOM-LB'!BK115</f>
        <v>0</v>
      </c>
      <c r="K115" s="22">
        <f>'MOC-DOM-LB'!BL115</f>
        <v>0</v>
      </c>
      <c r="L115" s="22">
        <f>'MOC-DOM-LB'!BM115</f>
        <v>0</v>
      </c>
      <c r="M115" s="22">
        <f>'MOC-DOM-LB'!BN115</f>
        <v>0</v>
      </c>
      <c r="N115" s="22">
        <f t="shared" si="59"/>
        <v>0</v>
      </c>
      <c r="P115" s="12"/>
      <c r="Q115" s="14"/>
      <c r="R115" s="3"/>
      <c r="S115" s="3" t="s">
        <v>101</v>
      </c>
      <c r="T115" s="13"/>
      <c r="U115" s="22">
        <f>'MOC-FOR-LB'!BG115</f>
        <v>0</v>
      </c>
      <c r="V115" s="22">
        <f>'MOC-FOR-LB'!BH115</f>
        <v>0</v>
      </c>
      <c r="W115" s="22">
        <f>'MOC-FOR-LB'!BI115</f>
        <v>0</v>
      </c>
      <c r="X115" s="22">
        <f>'MOC-FOR-LB'!BJ115</f>
        <v>0</v>
      </c>
      <c r="Y115" s="22">
        <f>'MOC-FOR-LB'!BK115</f>
        <v>0</v>
      </c>
      <c r="Z115" s="22">
        <f>'MOC-FOR-LB'!BL115</f>
        <v>0</v>
      </c>
      <c r="AA115" s="22">
        <f>'MOC-FOR-LB'!BM115</f>
        <v>0</v>
      </c>
      <c r="AB115" s="22">
        <f>'MOC-FOR-LB'!BN115</f>
        <v>0</v>
      </c>
      <c r="AC115" s="22">
        <f t="shared" ref="AC115:AC117" si="65">SUM(U115:AB115)</f>
        <v>0</v>
      </c>
    </row>
    <row r="116" spans="1:29" x14ac:dyDescent="0.25">
      <c r="A116" s="12"/>
      <c r="B116" s="14"/>
      <c r="C116" s="3"/>
      <c r="D116" s="3" t="s">
        <v>102</v>
      </c>
      <c r="E116" s="13"/>
      <c r="F116" s="22">
        <f>'MOC-DOM-LB'!BG116</f>
        <v>0</v>
      </c>
      <c r="G116" s="22">
        <f>'MOC-DOM-LB'!BH116</f>
        <v>0</v>
      </c>
      <c r="H116" s="22">
        <f>'MOC-DOM-LB'!BI116</f>
        <v>5476.5240000000003</v>
      </c>
      <c r="I116" s="22">
        <f>'MOC-DOM-LB'!BJ116</f>
        <v>110388.33399999999</v>
      </c>
      <c r="J116" s="22">
        <f>'MOC-DOM-LB'!BK116</f>
        <v>0</v>
      </c>
      <c r="K116" s="22">
        <f>'MOC-DOM-LB'!BL116</f>
        <v>0</v>
      </c>
      <c r="L116" s="22">
        <f>'MOC-DOM-LB'!BM116</f>
        <v>0</v>
      </c>
      <c r="M116" s="22">
        <f>'MOC-DOM-LB'!BN116</f>
        <v>0</v>
      </c>
      <c r="N116" s="22">
        <f t="shared" si="59"/>
        <v>115864.85799999999</v>
      </c>
      <c r="P116" s="12"/>
      <c r="Q116" s="14"/>
      <c r="R116" s="3"/>
      <c r="S116" s="3" t="s">
        <v>102</v>
      </c>
      <c r="T116" s="13"/>
      <c r="U116" s="22">
        <f>'MOC-FOR-LB'!BG116</f>
        <v>0</v>
      </c>
      <c r="V116" s="22">
        <f>'MOC-FOR-LB'!BH116</f>
        <v>0</v>
      </c>
      <c r="W116" s="22">
        <f>'MOC-FOR-LB'!BI116</f>
        <v>0</v>
      </c>
      <c r="X116" s="22">
        <f>'MOC-FOR-LB'!BJ116</f>
        <v>0</v>
      </c>
      <c r="Y116" s="22">
        <f>'MOC-FOR-LB'!BK116</f>
        <v>0</v>
      </c>
      <c r="Z116" s="22">
        <f>'MOC-FOR-LB'!BL116</f>
        <v>0</v>
      </c>
      <c r="AA116" s="22">
        <f>'MOC-FOR-LB'!BM116</f>
        <v>0</v>
      </c>
      <c r="AB116" s="22">
        <f>'MOC-FOR-LB'!BN116</f>
        <v>0</v>
      </c>
      <c r="AC116" s="22">
        <f t="shared" si="65"/>
        <v>0</v>
      </c>
    </row>
    <row r="117" spans="1:29" x14ac:dyDescent="0.25">
      <c r="A117" s="12"/>
      <c r="B117" s="14"/>
      <c r="C117" s="3"/>
      <c r="D117" s="3" t="s">
        <v>34</v>
      </c>
      <c r="E117" s="13"/>
      <c r="F117" s="22">
        <f>'MOC-DOM-LB'!BG117</f>
        <v>0</v>
      </c>
      <c r="G117" s="22">
        <f>'MOC-DOM-LB'!BH117</f>
        <v>0</v>
      </c>
      <c r="H117" s="22">
        <f>'MOC-DOM-LB'!BI117</f>
        <v>0</v>
      </c>
      <c r="I117" s="22">
        <f>'MOC-DOM-LB'!BJ117</f>
        <v>0</v>
      </c>
      <c r="J117" s="22">
        <f>'MOC-DOM-LB'!BK117</f>
        <v>0</v>
      </c>
      <c r="K117" s="22">
        <f>'MOC-DOM-LB'!BL117</f>
        <v>0</v>
      </c>
      <c r="L117" s="22">
        <f>'MOC-DOM-LB'!BM117</f>
        <v>0</v>
      </c>
      <c r="M117" s="22">
        <f>'MOC-DOM-LB'!BN117</f>
        <v>0</v>
      </c>
      <c r="N117" s="22">
        <f t="shared" si="59"/>
        <v>0</v>
      </c>
      <c r="P117" s="12"/>
      <c r="Q117" s="14"/>
      <c r="R117" s="3"/>
      <c r="S117" s="3" t="s">
        <v>34</v>
      </c>
      <c r="T117" s="13"/>
      <c r="U117" s="22">
        <f>'MOC-FOR-LB'!BG117</f>
        <v>0</v>
      </c>
      <c r="V117" s="22">
        <f>'MOC-FOR-LB'!BH117</f>
        <v>0</v>
      </c>
      <c r="W117" s="22">
        <f>'MOC-FOR-LB'!BI117</f>
        <v>0</v>
      </c>
      <c r="X117" s="22">
        <f>'MOC-FOR-LB'!BJ117</f>
        <v>0</v>
      </c>
      <c r="Y117" s="22">
        <f>'MOC-FOR-LB'!BK117</f>
        <v>0</v>
      </c>
      <c r="Z117" s="22">
        <f>'MOC-FOR-LB'!BL117</f>
        <v>0</v>
      </c>
      <c r="AA117" s="22">
        <f>'MOC-FOR-LB'!BM117</f>
        <v>0</v>
      </c>
      <c r="AB117" s="22">
        <f>'MOC-FOR-LB'!BN117</f>
        <v>0</v>
      </c>
      <c r="AC117" s="22">
        <f t="shared" si="65"/>
        <v>0</v>
      </c>
    </row>
    <row r="118" spans="1:29" x14ac:dyDescent="0.25">
      <c r="A118" s="12"/>
      <c r="B118" s="1"/>
      <c r="C118" s="2" t="s">
        <v>103</v>
      </c>
      <c r="D118" s="2"/>
      <c r="E118" s="13"/>
      <c r="F118" s="22">
        <f>'MOC-DOM-LB'!BG118</f>
        <v>0</v>
      </c>
      <c r="G118" s="22">
        <f>'MOC-DOM-LB'!BH118</f>
        <v>0</v>
      </c>
      <c r="H118" s="22">
        <f>'MOC-DOM-LB'!BI118</f>
        <v>0</v>
      </c>
      <c r="I118" s="22">
        <f>'MOC-DOM-LB'!BJ118</f>
        <v>0</v>
      </c>
      <c r="J118" s="22">
        <f>'MOC-DOM-LB'!BK118</f>
        <v>0</v>
      </c>
      <c r="K118" s="22">
        <f>'MOC-DOM-LB'!BL118</f>
        <v>0</v>
      </c>
      <c r="L118" s="22">
        <f>'MOC-DOM-LB'!BM118</f>
        <v>0</v>
      </c>
      <c r="M118" s="22">
        <f>'MOC-DOM-LB'!BN118</f>
        <v>0</v>
      </c>
      <c r="N118" s="22">
        <f t="shared" ref="N118" si="66">SUM(N119:N122)</f>
        <v>0</v>
      </c>
      <c r="P118" s="12"/>
      <c r="Q118" s="1"/>
      <c r="R118" s="2" t="s">
        <v>103</v>
      </c>
      <c r="S118" s="2"/>
      <c r="T118" s="13"/>
      <c r="U118" s="22">
        <f>'MOC-FOR-LB'!BG118</f>
        <v>0</v>
      </c>
      <c r="V118" s="22">
        <f>'MOC-FOR-LB'!BH118</f>
        <v>0</v>
      </c>
      <c r="W118" s="22">
        <f>'MOC-FOR-LB'!BI118</f>
        <v>0</v>
      </c>
      <c r="X118" s="22">
        <f>'MOC-FOR-LB'!BJ118</f>
        <v>0</v>
      </c>
      <c r="Y118" s="22">
        <f>'MOC-FOR-LB'!BK118</f>
        <v>0</v>
      </c>
      <c r="Z118" s="22">
        <f>'MOC-FOR-LB'!BL118</f>
        <v>0</v>
      </c>
      <c r="AA118" s="22">
        <f>'MOC-FOR-LB'!BM118</f>
        <v>0</v>
      </c>
      <c r="AB118" s="22">
        <f>'MOC-FOR-LB'!BN118</f>
        <v>0</v>
      </c>
      <c r="AC118" s="22">
        <f t="shared" ref="AC118" si="67">SUM(AC119:AC122)</f>
        <v>0</v>
      </c>
    </row>
    <row r="119" spans="1:29" x14ac:dyDescent="0.25">
      <c r="A119" s="12"/>
      <c r="B119" s="14"/>
      <c r="C119" s="3"/>
      <c r="D119" s="3" t="s">
        <v>104</v>
      </c>
      <c r="E119" s="13"/>
      <c r="F119" s="22">
        <f>'MOC-DOM-LB'!BG119</f>
        <v>0</v>
      </c>
      <c r="G119" s="22">
        <f>'MOC-DOM-LB'!BH119</f>
        <v>0</v>
      </c>
      <c r="H119" s="22">
        <f>'MOC-DOM-LB'!BI119</f>
        <v>0</v>
      </c>
      <c r="I119" s="22">
        <f>'MOC-DOM-LB'!BJ119</f>
        <v>0</v>
      </c>
      <c r="J119" s="22">
        <f>'MOC-DOM-LB'!BK119</f>
        <v>0</v>
      </c>
      <c r="K119" s="22">
        <f>'MOC-DOM-LB'!BL119</f>
        <v>0</v>
      </c>
      <c r="L119" s="22">
        <f>'MOC-DOM-LB'!BM119</f>
        <v>0</v>
      </c>
      <c r="M119" s="22">
        <f>'MOC-DOM-LB'!BN119</f>
        <v>0</v>
      </c>
      <c r="N119" s="22">
        <f t="shared" si="59"/>
        <v>0</v>
      </c>
      <c r="P119" s="12"/>
      <c r="Q119" s="14"/>
      <c r="R119" s="3"/>
      <c r="S119" s="3" t="s">
        <v>104</v>
      </c>
      <c r="T119" s="13"/>
      <c r="U119" s="22">
        <f>'MOC-FOR-LB'!BG119</f>
        <v>0</v>
      </c>
      <c r="V119" s="22">
        <f>'MOC-FOR-LB'!BH119</f>
        <v>0</v>
      </c>
      <c r="W119" s="22">
        <f>'MOC-FOR-LB'!BI119</f>
        <v>0</v>
      </c>
      <c r="X119" s="22">
        <f>'MOC-FOR-LB'!BJ119</f>
        <v>0</v>
      </c>
      <c r="Y119" s="22">
        <f>'MOC-FOR-LB'!BK119</f>
        <v>0</v>
      </c>
      <c r="Z119" s="22">
        <f>'MOC-FOR-LB'!BL119</f>
        <v>0</v>
      </c>
      <c r="AA119" s="22">
        <f>'MOC-FOR-LB'!BM119</f>
        <v>0</v>
      </c>
      <c r="AB119" s="22">
        <f>'MOC-FOR-LB'!BN119</f>
        <v>0</v>
      </c>
      <c r="AC119" s="22">
        <f t="shared" ref="AC119:AC122" si="68">SUM(U119:AB119)</f>
        <v>0</v>
      </c>
    </row>
    <row r="120" spans="1:29" x14ac:dyDescent="0.25">
      <c r="A120" s="12"/>
      <c r="B120" s="14"/>
      <c r="C120" s="3"/>
      <c r="D120" s="3" t="s">
        <v>105</v>
      </c>
      <c r="E120" s="13"/>
      <c r="F120" s="22">
        <f>'MOC-DOM-LB'!BG120</f>
        <v>0</v>
      </c>
      <c r="G120" s="22">
        <f>'MOC-DOM-LB'!BH120</f>
        <v>0</v>
      </c>
      <c r="H120" s="22">
        <f>'MOC-DOM-LB'!BI120</f>
        <v>0</v>
      </c>
      <c r="I120" s="22">
        <f>'MOC-DOM-LB'!BJ120</f>
        <v>0</v>
      </c>
      <c r="J120" s="22">
        <f>'MOC-DOM-LB'!BK120</f>
        <v>0</v>
      </c>
      <c r="K120" s="22">
        <f>'MOC-DOM-LB'!BL120</f>
        <v>0</v>
      </c>
      <c r="L120" s="22">
        <f>'MOC-DOM-LB'!BM120</f>
        <v>0</v>
      </c>
      <c r="M120" s="22">
        <f>'MOC-DOM-LB'!BN120</f>
        <v>0</v>
      </c>
      <c r="N120" s="22">
        <f t="shared" si="59"/>
        <v>0</v>
      </c>
      <c r="P120" s="12"/>
      <c r="Q120" s="14"/>
      <c r="R120" s="3"/>
      <c r="S120" s="3" t="s">
        <v>105</v>
      </c>
      <c r="T120" s="13"/>
      <c r="U120" s="22">
        <f>'MOC-FOR-LB'!BG120</f>
        <v>0</v>
      </c>
      <c r="V120" s="22">
        <f>'MOC-FOR-LB'!BH120</f>
        <v>0</v>
      </c>
      <c r="W120" s="22">
        <f>'MOC-FOR-LB'!BI120</f>
        <v>0</v>
      </c>
      <c r="X120" s="22">
        <f>'MOC-FOR-LB'!BJ120</f>
        <v>0</v>
      </c>
      <c r="Y120" s="22">
        <f>'MOC-FOR-LB'!BK120</f>
        <v>0</v>
      </c>
      <c r="Z120" s="22">
        <f>'MOC-FOR-LB'!BL120</f>
        <v>0</v>
      </c>
      <c r="AA120" s="22">
        <f>'MOC-FOR-LB'!BM120</f>
        <v>0</v>
      </c>
      <c r="AB120" s="22">
        <f>'MOC-FOR-LB'!BN120</f>
        <v>0</v>
      </c>
      <c r="AC120" s="22">
        <f t="shared" si="68"/>
        <v>0</v>
      </c>
    </row>
    <row r="121" spans="1:29" x14ac:dyDescent="0.25">
      <c r="A121" s="12"/>
      <c r="B121" s="14"/>
      <c r="C121" s="3"/>
      <c r="D121" s="3" t="s">
        <v>106</v>
      </c>
      <c r="E121" s="13"/>
      <c r="F121" s="22">
        <f>'MOC-DOM-LB'!BG121</f>
        <v>0</v>
      </c>
      <c r="G121" s="22">
        <f>'MOC-DOM-LB'!BH121</f>
        <v>0</v>
      </c>
      <c r="H121" s="22">
        <f>'MOC-DOM-LB'!BI121</f>
        <v>0</v>
      </c>
      <c r="I121" s="22">
        <f>'MOC-DOM-LB'!BJ121</f>
        <v>0</v>
      </c>
      <c r="J121" s="22">
        <f>'MOC-DOM-LB'!BK121</f>
        <v>0</v>
      </c>
      <c r="K121" s="22">
        <f>'MOC-DOM-LB'!BL121</f>
        <v>0</v>
      </c>
      <c r="L121" s="22">
        <f>'MOC-DOM-LB'!BM121</f>
        <v>0</v>
      </c>
      <c r="M121" s="22">
        <f>'MOC-DOM-LB'!BN121</f>
        <v>0</v>
      </c>
      <c r="N121" s="22">
        <f t="shared" si="59"/>
        <v>0</v>
      </c>
      <c r="P121" s="12"/>
      <c r="Q121" s="14"/>
      <c r="R121" s="3"/>
      <c r="S121" s="3" t="s">
        <v>106</v>
      </c>
      <c r="T121" s="13"/>
      <c r="U121" s="22">
        <f>'MOC-FOR-LB'!BG121</f>
        <v>0</v>
      </c>
      <c r="V121" s="22">
        <f>'MOC-FOR-LB'!BH121</f>
        <v>0</v>
      </c>
      <c r="W121" s="22">
        <f>'MOC-FOR-LB'!BI121</f>
        <v>0</v>
      </c>
      <c r="X121" s="22">
        <f>'MOC-FOR-LB'!BJ121</f>
        <v>0</v>
      </c>
      <c r="Y121" s="22">
        <f>'MOC-FOR-LB'!BK121</f>
        <v>0</v>
      </c>
      <c r="Z121" s="22">
        <f>'MOC-FOR-LB'!BL121</f>
        <v>0</v>
      </c>
      <c r="AA121" s="22">
        <f>'MOC-FOR-LB'!BM121</f>
        <v>0</v>
      </c>
      <c r="AB121" s="22">
        <f>'MOC-FOR-LB'!BN121</f>
        <v>0</v>
      </c>
      <c r="AC121" s="22">
        <f t="shared" si="68"/>
        <v>0</v>
      </c>
    </row>
    <row r="122" spans="1:29" x14ac:dyDescent="0.25">
      <c r="A122" s="12"/>
      <c r="B122" s="14"/>
      <c r="C122" s="3"/>
      <c r="D122" s="3" t="s">
        <v>34</v>
      </c>
      <c r="E122" s="13"/>
      <c r="F122" s="22">
        <f>'MOC-DOM-LB'!BG122</f>
        <v>0</v>
      </c>
      <c r="G122" s="22">
        <f>'MOC-DOM-LB'!BH122</f>
        <v>0</v>
      </c>
      <c r="H122" s="22">
        <f>'MOC-DOM-LB'!BI122</f>
        <v>0</v>
      </c>
      <c r="I122" s="22">
        <f>'MOC-DOM-LB'!BJ122</f>
        <v>0</v>
      </c>
      <c r="J122" s="22">
        <f>'MOC-DOM-LB'!BK122</f>
        <v>0</v>
      </c>
      <c r="K122" s="22">
        <f>'MOC-DOM-LB'!BL122</f>
        <v>0</v>
      </c>
      <c r="L122" s="22">
        <f>'MOC-DOM-LB'!BM122</f>
        <v>0</v>
      </c>
      <c r="M122" s="22">
        <f>'MOC-DOM-LB'!BN122</f>
        <v>0</v>
      </c>
      <c r="N122" s="22">
        <f t="shared" si="59"/>
        <v>0</v>
      </c>
      <c r="P122" s="12"/>
      <c r="Q122" s="14"/>
      <c r="R122" s="3"/>
      <c r="S122" s="3" t="s">
        <v>34</v>
      </c>
      <c r="T122" s="13"/>
      <c r="U122" s="22">
        <f>'MOC-FOR-LB'!BG122</f>
        <v>0</v>
      </c>
      <c r="V122" s="22">
        <f>'MOC-FOR-LB'!BH122</f>
        <v>0</v>
      </c>
      <c r="W122" s="22">
        <f>'MOC-FOR-LB'!BI122</f>
        <v>0</v>
      </c>
      <c r="X122" s="22">
        <f>'MOC-FOR-LB'!BJ122</f>
        <v>0</v>
      </c>
      <c r="Y122" s="22">
        <f>'MOC-FOR-LB'!BK122</f>
        <v>0</v>
      </c>
      <c r="Z122" s="22">
        <f>'MOC-FOR-LB'!BL122</f>
        <v>0</v>
      </c>
      <c r="AA122" s="22">
        <f>'MOC-FOR-LB'!BM122</f>
        <v>0</v>
      </c>
      <c r="AB122" s="22">
        <f>'MOC-FOR-LB'!BN122</f>
        <v>0</v>
      </c>
      <c r="AC122" s="22">
        <f t="shared" si="68"/>
        <v>0</v>
      </c>
    </row>
    <row r="123" spans="1:29" x14ac:dyDescent="0.25">
      <c r="A123" s="12"/>
      <c r="B123" s="1"/>
      <c r="C123" s="2" t="s">
        <v>107</v>
      </c>
      <c r="D123" s="2"/>
      <c r="E123" s="15"/>
      <c r="F123" s="22">
        <f>'MOC-DOM-LB'!BG123</f>
        <v>0</v>
      </c>
      <c r="G123" s="22">
        <f>'MOC-DOM-LB'!BH123</f>
        <v>0</v>
      </c>
      <c r="H123" s="22">
        <f>'MOC-DOM-LB'!BI123</f>
        <v>0</v>
      </c>
      <c r="I123" s="22">
        <f>'MOC-DOM-LB'!BJ123</f>
        <v>0</v>
      </c>
      <c r="J123" s="22">
        <f>'MOC-DOM-LB'!BK123</f>
        <v>0</v>
      </c>
      <c r="K123" s="22">
        <f>'MOC-DOM-LB'!BL123</f>
        <v>0</v>
      </c>
      <c r="L123" s="22">
        <f>'MOC-DOM-LB'!BM123</f>
        <v>0</v>
      </c>
      <c r="M123" s="22">
        <f>'MOC-DOM-LB'!BN123</f>
        <v>0</v>
      </c>
      <c r="N123" s="22">
        <f>SUM(F123:M123)</f>
        <v>0</v>
      </c>
      <c r="P123" s="12"/>
      <c r="Q123" s="1"/>
      <c r="R123" s="2" t="s">
        <v>107</v>
      </c>
      <c r="S123" s="2"/>
      <c r="T123" s="15"/>
      <c r="U123" s="22">
        <f>'MOC-FOR-LB'!BG123</f>
        <v>0</v>
      </c>
      <c r="V123" s="22">
        <f>'MOC-FOR-LB'!BH123</f>
        <v>0</v>
      </c>
      <c r="W123" s="22">
        <f>'MOC-FOR-LB'!BI123</f>
        <v>0</v>
      </c>
      <c r="X123" s="22">
        <f>'MOC-FOR-LB'!BJ123</f>
        <v>0</v>
      </c>
      <c r="Y123" s="22">
        <f>'MOC-FOR-LB'!BK123</f>
        <v>0</v>
      </c>
      <c r="Z123" s="22">
        <f>'MOC-FOR-LB'!BL123</f>
        <v>0</v>
      </c>
      <c r="AA123" s="22">
        <f>'MOC-FOR-LB'!BM123</f>
        <v>0</v>
      </c>
      <c r="AB123" s="22">
        <f>'MOC-FOR-LB'!BN123</f>
        <v>0</v>
      </c>
      <c r="AC123" s="22">
        <f>SUM(U123:AB123)</f>
        <v>0</v>
      </c>
    </row>
    <row r="124" spans="1:29" x14ac:dyDescent="0.25">
      <c r="A124" s="12"/>
      <c r="B124" s="1"/>
      <c r="C124" s="2" t="s">
        <v>108</v>
      </c>
      <c r="D124" s="2"/>
      <c r="E124" s="13"/>
      <c r="F124" s="22">
        <f>'MOC-DOM-LB'!BG124</f>
        <v>0</v>
      </c>
      <c r="G124" s="22">
        <f>'MOC-DOM-LB'!BH124</f>
        <v>0</v>
      </c>
      <c r="H124" s="22">
        <f>'MOC-DOM-LB'!BI124</f>
        <v>0</v>
      </c>
      <c r="I124" s="22">
        <f>'MOC-DOM-LB'!BJ124</f>
        <v>0</v>
      </c>
      <c r="J124" s="22">
        <f>'MOC-DOM-LB'!BK124</f>
        <v>0</v>
      </c>
      <c r="K124" s="22">
        <f>'MOC-DOM-LB'!BL124</f>
        <v>0</v>
      </c>
      <c r="L124" s="22">
        <f>'MOC-DOM-LB'!BM124</f>
        <v>0</v>
      </c>
      <c r="M124" s="22">
        <f>'MOC-DOM-LB'!BN124</f>
        <v>0</v>
      </c>
      <c r="N124" s="22">
        <f t="shared" ref="N124" si="69">SUM(N125:N128)</f>
        <v>0</v>
      </c>
      <c r="P124" s="12"/>
      <c r="Q124" s="1"/>
      <c r="R124" s="2" t="s">
        <v>108</v>
      </c>
      <c r="S124" s="2"/>
      <c r="T124" s="13"/>
      <c r="U124" s="22">
        <f>'MOC-FOR-LB'!BG124</f>
        <v>0</v>
      </c>
      <c r="V124" s="22">
        <f>'MOC-FOR-LB'!BH124</f>
        <v>0</v>
      </c>
      <c r="W124" s="22">
        <f>'MOC-FOR-LB'!BI124</f>
        <v>0</v>
      </c>
      <c r="X124" s="22">
        <f>'MOC-FOR-LB'!BJ124</f>
        <v>0</v>
      </c>
      <c r="Y124" s="22">
        <f>'MOC-FOR-LB'!BK124</f>
        <v>0</v>
      </c>
      <c r="Z124" s="22">
        <f>'MOC-FOR-LB'!BL124</f>
        <v>0</v>
      </c>
      <c r="AA124" s="22">
        <f>'MOC-FOR-LB'!BM124</f>
        <v>0</v>
      </c>
      <c r="AB124" s="22">
        <f>'MOC-FOR-LB'!BN124</f>
        <v>0</v>
      </c>
      <c r="AC124" s="22">
        <f t="shared" ref="AC124" si="70">SUM(AC125:AC128)</f>
        <v>0</v>
      </c>
    </row>
    <row r="125" spans="1:29" x14ac:dyDescent="0.25">
      <c r="A125" s="12"/>
      <c r="B125" s="14"/>
      <c r="C125" s="3"/>
      <c r="D125" s="3" t="s">
        <v>109</v>
      </c>
      <c r="E125" s="13"/>
      <c r="F125" s="22">
        <f>'MOC-DOM-LB'!BG125</f>
        <v>0</v>
      </c>
      <c r="G125" s="22">
        <f>'MOC-DOM-LB'!BH125</f>
        <v>0</v>
      </c>
      <c r="H125" s="22">
        <f>'MOC-DOM-LB'!BI125</f>
        <v>0</v>
      </c>
      <c r="I125" s="22">
        <f>'MOC-DOM-LB'!BJ125</f>
        <v>0</v>
      </c>
      <c r="J125" s="22">
        <f>'MOC-DOM-LB'!BK125</f>
        <v>0</v>
      </c>
      <c r="K125" s="22">
        <f>'MOC-DOM-LB'!BL125</f>
        <v>0</v>
      </c>
      <c r="L125" s="22">
        <f>'MOC-DOM-LB'!BM125</f>
        <v>0</v>
      </c>
      <c r="M125" s="22">
        <f>'MOC-DOM-LB'!BN125</f>
        <v>0</v>
      </c>
      <c r="N125" s="22">
        <f t="shared" ref="N125:N172" si="71">SUM(F125:M125)</f>
        <v>0</v>
      </c>
      <c r="P125" s="12"/>
      <c r="Q125" s="14"/>
      <c r="R125" s="3"/>
      <c r="S125" s="3" t="s">
        <v>109</v>
      </c>
      <c r="T125" s="13"/>
      <c r="U125" s="22">
        <f>'MOC-FOR-LB'!BG125</f>
        <v>0</v>
      </c>
      <c r="V125" s="22">
        <f>'MOC-FOR-LB'!BH125</f>
        <v>0</v>
      </c>
      <c r="W125" s="22">
        <f>'MOC-FOR-LB'!BI125</f>
        <v>0</v>
      </c>
      <c r="X125" s="22">
        <f>'MOC-FOR-LB'!BJ125</f>
        <v>0</v>
      </c>
      <c r="Y125" s="22">
        <f>'MOC-FOR-LB'!BK125</f>
        <v>0</v>
      </c>
      <c r="Z125" s="22">
        <f>'MOC-FOR-LB'!BL125</f>
        <v>0</v>
      </c>
      <c r="AA125" s="22">
        <f>'MOC-FOR-LB'!BM125</f>
        <v>0</v>
      </c>
      <c r="AB125" s="22">
        <f>'MOC-FOR-LB'!BN125</f>
        <v>0</v>
      </c>
      <c r="AC125" s="22">
        <f t="shared" ref="AC125:AC128" si="72">SUM(U125:AB125)</f>
        <v>0</v>
      </c>
    </row>
    <row r="126" spans="1:29" x14ac:dyDescent="0.25">
      <c r="A126" s="12"/>
      <c r="B126" s="14"/>
      <c r="C126" s="3"/>
      <c r="D126" s="3" t="s">
        <v>110</v>
      </c>
      <c r="E126" s="13"/>
      <c r="F126" s="22">
        <f>'MOC-DOM-LB'!BG126</f>
        <v>0</v>
      </c>
      <c r="G126" s="22">
        <f>'MOC-DOM-LB'!BH126</f>
        <v>0</v>
      </c>
      <c r="H126" s="22">
        <f>'MOC-DOM-LB'!BI126</f>
        <v>0</v>
      </c>
      <c r="I126" s="22">
        <f>'MOC-DOM-LB'!BJ126</f>
        <v>0</v>
      </c>
      <c r="J126" s="22">
        <f>'MOC-DOM-LB'!BK126</f>
        <v>0</v>
      </c>
      <c r="K126" s="22">
        <f>'MOC-DOM-LB'!BL126</f>
        <v>0</v>
      </c>
      <c r="L126" s="22">
        <f>'MOC-DOM-LB'!BM126</f>
        <v>0</v>
      </c>
      <c r="M126" s="22">
        <f>'MOC-DOM-LB'!BN126</f>
        <v>0</v>
      </c>
      <c r="N126" s="22">
        <f t="shared" si="71"/>
        <v>0</v>
      </c>
      <c r="P126" s="12"/>
      <c r="Q126" s="14"/>
      <c r="R126" s="3"/>
      <c r="S126" s="3" t="s">
        <v>110</v>
      </c>
      <c r="T126" s="13"/>
      <c r="U126" s="22">
        <f>'MOC-FOR-LB'!BG126</f>
        <v>0</v>
      </c>
      <c r="V126" s="22">
        <f>'MOC-FOR-LB'!BH126</f>
        <v>0</v>
      </c>
      <c r="W126" s="22">
        <f>'MOC-FOR-LB'!BI126</f>
        <v>0</v>
      </c>
      <c r="X126" s="22">
        <f>'MOC-FOR-LB'!BJ126</f>
        <v>0</v>
      </c>
      <c r="Y126" s="22">
        <f>'MOC-FOR-LB'!BK126</f>
        <v>0</v>
      </c>
      <c r="Z126" s="22">
        <f>'MOC-FOR-LB'!BL126</f>
        <v>0</v>
      </c>
      <c r="AA126" s="22">
        <f>'MOC-FOR-LB'!BM126</f>
        <v>0</v>
      </c>
      <c r="AB126" s="22">
        <f>'MOC-FOR-LB'!BN126</f>
        <v>0</v>
      </c>
      <c r="AC126" s="22">
        <f t="shared" si="72"/>
        <v>0</v>
      </c>
    </row>
    <row r="127" spans="1:29" x14ac:dyDescent="0.25">
      <c r="A127" s="12"/>
      <c r="B127" s="14"/>
      <c r="C127" s="3"/>
      <c r="D127" s="103" t="s">
        <v>111</v>
      </c>
      <c r="E127" s="104"/>
      <c r="F127" s="22">
        <f>'MOC-DOM-LB'!BG127</f>
        <v>0</v>
      </c>
      <c r="G127" s="22">
        <f>'MOC-DOM-LB'!BH127</f>
        <v>0</v>
      </c>
      <c r="H127" s="22">
        <f>'MOC-DOM-LB'!BI127</f>
        <v>0</v>
      </c>
      <c r="I127" s="22">
        <f>'MOC-DOM-LB'!BJ127</f>
        <v>0</v>
      </c>
      <c r="J127" s="22">
        <f>'MOC-DOM-LB'!BK127</f>
        <v>0</v>
      </c>
      <c r="K127" s="22">
        <f>'MOC-DOM-LB'!BL127</f>
        <v>0</v>
      </c>
      <c r="L127" s="22">
        <f>'MOC-DOM-LB'!BM127</f>
        <v>0</v>
      </c>
      <c r="M127" s="22">
        <f>'MOC-DOM-LB'!BN127</f>
        <v>0</v>
      </c>
      <c r="N127" s="22">
        <f t="shared" si="71"/>
        <v>0</v>
      </c>
      <c r="P127" s="12"/>
      <c r="Q127" s="14"/>
      <c r="R127" s="3"/>
      <c r="S127" s="103" t="s">
        <v>111</v>
      </c>
      <c r="T127" s="104"/>
      <c r="U127" s="22">
        <f>'MOC-FOR-LB'!BG127</f>
        <v>0</v>
      </c>
      <c r="V127" s="22">
        <f>'MOC-FOR-LB'!BH127</f>
        <v>0</v>
      </c>
      <c r="W127" s="22">
        <f>'MOC-FOR-LB'!BI127</f>
        <v>0</v>
      </c>
      <c r="X127" s="22">
        <f>'MOC-FOR-LB'!BJ127</f>
        <v>0</v>
      </c>
      <c r="Y127" s="22">
        <f>'MOC-FOR-LB'!BK127</f>
        <v>0</v>
      </c>
      <c r="Z127" s="22">
        <f>'MOC-FOR-LB'!BL127</f>
        <v>0</v>
      </c>
      <c r="AA127" s="22">
        <f>'MOC-FOR-LB'!BM127</f>
        <v>0</v>
      </c>
      <c r="AB127" s="22">
        <f>'MOC-FOR-LB'!BN127</f>
        <v>0</v>
      </c>
      <c r="AC127" s="22">
        <f t="shared" si="72"/>
        <v>0</v>
      </c>
    </row>
    <row r="128" spans="1:29" x14ac:dyDescent="0.25">
      <c r="A128" s="12"/>
      <c r="B128" s="14"/>
      <c r="C128" s="3"/>
      <c r="D128" s="3" t="s">
        <v>34</v>
      </c>
      <c r="E128" s="13"/>
      <c r="F128" s="22">
        <f>'MOC-DOM-LB'!BG128</f>
        <v>0</v>
      </c>
      <c r="G128" s="22">
        <f>'MOC-DOM-LB'!BH128</f>
        <v>0</v>
      </c>
      <c r="H128" s="22">
        <f>'MOC-DOM-LB'!BI128</f>
        <v>0</v>
      </c>
      <c r="I128" s="22">
        <f>'MOC-DOM-LB'!BJ128</f>
        <v>0</v>
      </c>
      <c r="J128" s="22">
        <f>'MOC-DOM-LB'!BK128</f>
        <v>0</v>
      </c>
      <c r="K128" s="22">
        <f>'MOC-DOM-LB'!BL128</f>
        <v>0</v>
      </c>
      <c r="L128" s="22">
        <f>'MOC-DOM-LB'!BM128</f>
        <v>0</v>
      </c>
      <c r="M128" s="22">
        <f>'MOC-DOM-LB'!BN128</f>
        <v>0</v>
      </c>
      <c r="N128" s="22">
        <f t="shared" si="71"/>
        <v>0</v>
      </c>
      <c r="P128" s="12"/>
      <c r="Q128" s="14"/>
      <c r="R128" s="3"/>
      <c r="S128" s="3" t="s">
        <v>34</v>
      </c>
      <c r="T128" s="13"/>
      <c r="U128" s="22">
        <f>'MOC-FOR-LB'!BG128</f>
        <v>0</v>
      </c>
      <c r="V128" s="22">
        <f>'MOC-FOR-LB'!BH128</f>
        <v>0</v>
      </c>
      <c r="W128" s="22">
        <f>'MOC-FOR-LB'!BI128</f>
        <v>0</v>
      </c>
      <c r="X128" s="22">
        <f>'MOC-FOR-LB'!BJ128</f>
        <v>0</v>
      </c>
      <c r="Y128" s="22">
        <f>'MOC-FOR-LB'!BK128</f>
        <v>0</v>
      </c>
      <c r="Z128" s="22">
        <f>'MOC-FOR-LB'!BL128</f>
        <v>0</v>
      </c>
      <c r="AA128" s="22">
        <f>'MOC-FOR-LB'!BM128</f>
        <v>0</v>
      </c>
      <c r="AB128" s="22">
        <f>'MOC-FOR-LB'!BN128</f>
        <v>0</v>
      </c>
      <c r="AC128" s="22">
        <f t="shared" si="72"/>
        <v>0</v>
      </c>
    </row>
    <row r="129" spans="1:29" x14ac:dyDescent="0.25">
      <c r="A129" s="12"/>
      <c r="B129" s="1"/>
      <c r="C129" s="2" t="s">
        <v>112</v>
      </c>
      <c r="D129" s="2"/>
      <c r="E129" s="13"/>
      <c r="F129" s="22">
        <f>'MOC-DOM-LB'!BG129</f>
        <v>0</v>
      </c>
      <c r="G129" s="22">
        <f>'MOC-DOM-LB'!BH129</f>
        <v>0</v>
      </c>
      <c r="H129" s="22">
        <f>'MOC-DOM-LB'!BI129</f>
        <v>0</v>
      </c>
      <c r="I129" s="22">
        <f>'MOC-DOM-LB'!BJ129</f>
        <v>0</v>
      </c>
      <c r="J129" s="22">
        <f>'MOC-DOM-LB'!BK129</f>
        <v>0</v>
      </c>
      <c r="K129" s="22">
        <f>'MOC-DOM-LB'!BL129</f>
        <v>0</v>
      </c>
      <c r="L129" s="22">
        <f>'MOC-DOM-LB'!BM129</f>
        <v>0</v>
      </c>
      <c r="M129" s="22">
        <f>'MOC-DOM-LB'!BN129</f>
        <v>0</v>
      </c>
      <c r="N129" s="22">
        <f t="shared" ref="N129" si="73">SUM(N130:N133)</f>
        <v>0</v>
      </c>
      <c r="P129" s="12"/>
      <c r="Q129" s="1"/>
      <c r="R129" s="2" t="s">
        <v>112</v>
      </c>
      <c r="S129" s="2"/>
      <c r="T129" s="13"/>
      <c r="U129" s="22">
        <f>'MOC-FOR-LB'!BG129</f>
        <v>0</v>
      </c>
      <c r="V129" s="22">
        <f>'MOC-FOR-LB'!BH129</f>
        <v>0</v>
      </c>
      <c r="W129" s="22">
        <f>'MOC-FOR-LB'!BI129</f>
        <v>0</v>
      </c>
      <c r="X129" s="22">
        <f>'MOC-FOR-LB'!BJ129</f>
        <v>0</v>
      </c>
      <c r="Y129" s="22">
        <f>'MOC-FOR-LB'!BK129</f>
        <v>0</v>
      </c>
      <c r="Z129" s="22">
        <f>'MOC-FOR-LB'!BL129</f>
        <v>0</v>
      </c>
      <c r="AA129" s="22">
        <f>'MOC-FOR-LB'!BM129</f>
        <v>0</v>
      </c>
      <c r="AB129" s="22">
        <f>'MOC-FOR-LB'!BN129</f>
        <v>0</v>
      </c>
      <c r="AC129" s="22">
        <f t="shared" ref="AC129" si="74">SUM(AC130:AC133)</f>
        <v>0</v>
      </c>
    </row>
    <row r="130" spans="1:29" x14ac:dyDescent="0.25">
      <c r="A130" s="12"/>
      <c r="B130" s="14"/>
      <c r="C130" s="3"/>
      <c r="D130" s="93" t="s">
        <v>113</v>
      </c>
      <c r="E130" s="94"/>
      <c r="F130" s="22">
        <f>'MOC-DOM-LB'!BG130</f>
        <v>0</v>
      </c>
      <c r="G130" s="22">
        <f>'MOC-DOM-LB'!BH130</f>
        <v>0</v>
      </c>
      <c r="H130" s="22">
        <f>'MOC-DOM-LB'!BI130</f>
        <v>0</v>
      </c>
      <c r="I130" s="22">
        <f>'MOC-DOM-LB'!BJ130</f>
        <v>0</v>
      </c>
      <c r="J130" s="22">
        <f>'MOC-DOM-LB'!BK130</f>
        <v>0</v>
      </c>
      <c r="K130" s="22">
        <f>'MOC-DOM-LB'!BL130</f>
        <v>0</v>
      </c>
      <c r="L130" s="22">
        <f>'MOC-DOM-LB'!BM130</f>
        <v>0</v>
      </c>
      <c r="M130" s="22">
        <f>'MOC-DOM-LB'!BN130</f>
        <v>0</v>
      </c>
      <c r="N130" s="22">
        <f t="shared" si="71"/>
        <v>0</v>
      </c>
      <c r="P130" s="12"/>
      <c r="Q130" s="14"/>
      <c r="R130" s="3"/>
      <c r="S130" s="93" t="s">
        <v>113</v>
      </c>
      <c r="T130" s="94"/>
      <c r="U130" s="22">
        <f>'MOC-FOR-LB'!BG130</f>
        <v>0</v>
      </c>
      <c r="V130" s="22">
        <f>'MOC-FOR-LB'!BH130</f>
        <v>0</v>
      </c>
      <c r="W130" s="22">
        <f>'MOC-FOR-LB'!BI130</f>
        <v>0</v>
      </c>
      <c r="X130" s="22">
        <f>'MOC-FOR-LB'!BJ130</f>
        <v>0</v>
      </c>
      <c r="Y130" s="22">
        <f>'MOC-FOR-LB'!BK130</f>
        <v>0</v>
      </c>
      <c r="Z130" s="22">
        <f>'MOC-FOR-LB'!BL130</f>
        <v>0</v>
      </c>
      <c r="AA130" s="22">
        <f>'MOC-FOR-LB'!BM130</f>
        <v>0</v>
      </c>
      <c r="AB130" s="22">
        <f>'MOC-FOR-LB'!BN130</f>
        <v>0</v>
      </c>
      <c r="AC130" s="22">
        <f t="shared" ref="AC130:AC133" si="75">SUM(U130:AB130)</f>
        <v>0</v>
      </c>
    </row>
    <row r="131" spans="1:29" x14ac:dyDescent="0.25">
      <c r="A131" s="12"/>
      <c r="B131" s="14"/>
      <c r="C131" s="3"/>
      <c r="D131" s="3" t="s">
        <v>114</v>
      </c>
      <c r="E131" s="13"/>
      <c r="F131" s="22">
        <f>'MOC-DOM-LB'!BG131</f>
        <v>0</v>
      </c>
      <c r="G131" s="22">
        <f>'MOC-DOM-LB'!BH131</f>
        <v>0</v>
      </c>
      <c r="H131" s="22">
        <f>'MOC-DOM-LB'!BI131</f>
        <v>0</v>
      </c>
      <c r="I131" s="22">
        <f>'MOC-DOM-LB'!BJ131</f>
        <v>0</v>
      </c>
      <c r="J131" s="22">
        <f>'MOC-DOM-LB'!BK131</f>
        <v>0</v>
      </c>
      <c r="K131" s="22">
        <f>'MOC-DOM-LB'!BL131</f>
        <v>0</v>
      </c>
      <c r="L131" s="22">
        <f>'MOC-DOM-LB'!BM131</f>
        <v>0</v>
      </c>
      <c r="M131" s="22">
        <f>'MOC-DOM-LB'!BN131</f>
        <v>0</v>
      </c>
      <c r="N131" s="22">
        <f t="shared" si="71"/>
        <v>0</v>
      </c>
      <c r="P131" s="12"/>
      <c r="Q131" s="14"/>
      <c r="R131" s="3"/>
      <c r="S131" s="3" t="s">
        <v>114</v>
      </c>
      <c r="T131" s="13"/>
      <c r="U131" s="22">
        <f>'MOC-FOR-LB'!BG131</f>
        <v>0</v>
      </c>
      <c r="V131" s="22">
        <f>'MOC-FOR-LB'!BH131</f>
        <v>0</v>
      </c>
      <c r="W131" s="22">
        <f>'MOC-FOR-LB'!BI131</f>
        <v>0</v>
      </c>
      <c r="X131" s="22">
        <f>'MOC-FOR-LB'!BJ131</f>
        <v>0</v>
      </c>
      <c r="Y131" s="22">
        <f>'MOC-FOR-LB'!BK131</f>
        <v>0</v>
      </c>
      <c r="Z131" s="22">
        <f>'MOC-FOR-LB'!BL131</f>
        <v>0</v>
      </c>
      <c r="AA131" s="22">
        <f>'MOC-FOR-LB'!BM131</f>
        <v>0</v>
      </c>
      <c r="AB131" s="22">
        <f>'MOC-FOR-LB'!BN131</f>
        <v>0</v>
      </c>
      <c r="AC131" s="22">
        <f t="shared" si="75"/>
        <v>0</v>
      </c>
    </row>
    <row r="132" spans="1:29" x14ac:dyDescent="0.25">
      <c r="A132" s="12"/>
      <c r="B132" s="14"/>
      <c r="C132" s="3"/>
      <c r="D132" s="3" t="s">
        <v>115</v>
      </c>
      <c r="E132" s="13"/>
      <c r="F132" s="22">
        <f>'MOC-DOM-LB'!BG132</f>
        <v>0</v>
      </c>
      <c r="G132" s="22">
        <f>'MOC-DOM-LB'!BH132</f>
        <v>0</v>
      </c>
      <c r="H132" s="22">
        <f>'MOC-DOM-LB'!BI132</f>
        <v>0</v>
      </c>
      <c r="I132" s="22">
        <f>'MOC-DOM-LB'!BJ132</f>
        <v>0</v>
      </c>
      <c r="J132" s="22">
        <f>'MOC-DOM-LB'!BK132</f>
        <v>0</v>
      </c>
      <c r="K132" s="22">
        <f>'MOC-DOM-LB'!BL132</f>
        <v>0</v>
      </c>
      <c r="L132" s="22">
        <f>'MOC-DOM-LB'!BM132</f>
        <v>0</v>
      </c>
      <c r="M132" s="22">
        <f>'MOC-DOM-LB'!BN132</f>
        <v>0</v>
      </c>
      <c r="N132" s="22">
        <f t="shared" si="71"/>
        <v>0</v>
      </c>
      <c r="P132" s="12"/>
      <c r="Q132" s="14"/>
      <c r="R132" s="3"/>
      <c r="S132" s="3" t="s">
        <v>115</v>
      </c>
      <c r="T132" s="13"/>
      <c r="U132" s="22">
        <f>'MOC-FOR-LB'!BG132</f>
        <v>0</v>
      </c>
      <c r="V132" s="22">
        <f>'MOC-FOR-LB'!BH132</f>
        <v>0</v>
      </c>
      <c r="W132" s="22">
        <f>'MOC-FOR-LB'!BI132</f>
        <v>0</v>
      </c>
      <c r="X132" s="22">
        <f>'MOC-FOR-LB'!BJ132</f>
        <v>0</v>
      </c>
      <c r="Y132" s="22">
        <f>'MOC-FOR-LB'!BK132</f>
        <v>0</v>
      </c>
      <c r="Z132" s="22">
        <f>'MOC-FOR-LB'!BL132</f>
        <v>0</v>
      </c>
      <c r="AA132" s="22">
        <f>'MOC-FOR-LB'!BM132</f>
        <v>0</v>
      </c>
      <c r="AB132" s="22">
        <f>'MOC-FOR-LB'!BN132</f>
        <v>0</v>
      </c>
      <c r="AC132" s="22">
        <f t="shared" si="75"/>
        <v>0</v>
      </c>
    </row>
    <row r="133" spans="1:29" x14ac:dyDescent="0.25">
      <c r="A133" s="12"/>
      <c r="B133" s="14"/>
      <c r="C133" s="3"/>
      <c r="D133" s="3" t="s">
        <v>116</v>
      </c>
      <c r="E133" s="13"/>
      <c r="F133" s="22">
        <f>'MOC-DOM-LB'!BG133</f>
        <v>0</v>
      </c>
      <c r="G133" s="22">
        <f>'MOC-DOM-LB'!BH133</f>
        <v>0</v>
      </c>
      <c r="H133" s="22">
        <f>'MOC-DOM-LB'!BI133</f>
        <v>0</v>
      </c>
      <c r="I133" s="22">
        <f>'MOC-DOM-LB'!BJ133</f>
        <v>0</v>
      </c>
      <c r="J133" s="22">
        <f>'MOC-DOM-LB'!BK133</f>
        <v>0</v>
      </c>
      <c r="K133" s="22">
        <f>'MOC-DOM-LB'!BL133</f>
        <v>0</v>
      </c>
      <c r="L133" s="22">
        <f>'MOC-DOM-LB'!BM133</f>
        <v>0</v>
      </c>
      <c r="M133" s="22">
        <f>'MOC-DOM-LB'!BN133</f>
        <v>0</v>
      </c>
      <c r="N133" s="22">
        <f t="shared" si="71"/>
        <v>0</v>
      </c>
      <c r="P133" s="12"/>
      <c r="Q133" s="14"/>
      <c r="R133" s="3"/>
      <c r="S133" s="3" t="s">
        <v>116</v>
      </c>
      <c r="T133" s="13"/>
      <c r="U133" s="22">
        <f>'MOC-FOR-LB'!BG133</f>
        <v>0</v>
      </c>
      <c r="V133" s="22">
        <f>'MOC-FOR-LB'!BH133</f>
        <v>0</v>
      </c>
      <c r="W133" s="22">
        <f>'MOC-FOR-LB'!BI133</f>
        <v>0</v>
      </c>
      <c r="X133" s="22">
        <f>'MOC-FOR-LB'!BJ133</f>
        <v>0</v>
      </c>
      <c r="Y133" s="22">
        <f>'MOC-FOR-LB'!BK133</f>
        <v>0</v>
      </c>
      <c r="Z133" s="22">
        <f>'MOC-FOR-LB'!BL133</f>
        <v>0</v>
      </c>
      <c r="AA133" s="22">
        <f>'MOC-FOR-LB'!BM133</f>
        <v>0</v>
      </c>
      <c r="AB133" s="22">
        <f>'MOC-FOR-LB'!BN133</f>
        <v>0</v>
      </c>
      <c r="AC133" s="22">
        <f t="shared" si="75"/>
        <v>0</v>
      </c>
    </row>
    <row r="134" spans="1:29" x14ac:dyDescent="0.25">
      <c r="A134" s="12"/>
      <c r="B134" s="1"/>
      <c r="C134" s="2" t="s">
        <v>117</v>
      </c>
      <c r="D134" s="2"/>
      <c r="E134" s="13"/>
      <c r="F134" s="22">
        <f>'MOC-DOM-LB'!BG134</f>
        <v>0</v>
      </c>
      <c r="G134" s="22">
        <f>'MOC-DOM-LB'!BH134</f>
        <v>0</v>
      </c>
      <c r="H134" s="22">
        <f>'MOC-DOM-LB'!BI134</f>
        <v>0</v>
      </c>
      <c r="I134" s="22">
        <f>'MOC-DOM-LB'!BJ134</f>
        <v>0</v>
      </c>
      <c r="J134" s="22">
        <f>'MOC-DOM-LB'!BK134</f>
        <v>0</v>
      </c>
      <c r="K134" s="22">
        <f>'MOC-DOM-LB'!BL134</f>
        <v>0</v>
      </c>
      <c r="L134" s="22">
        <f>'MOC-DOM-LB'!BM134</f>
        <v>0</v>
      </c>
      <c r="M134" s="22">
        <f>'MOC-DOM-LB'!BN134</f>
        <v>0</v>
      </c>
      <c r="N134" s="22">
        <f t="shared" ref="N134" si="76">SUM(N135:N138)</f>
        <v>0</v>
      </c>
      <c r="P134" s="12"/>
      <c r="Q134" s="1"/>
      <c r="R134" s="2" t="s">
        <v>117</v>
      </c>
      <c r="S134" s="2"/>
      <c r="T134" s="13"/>
      <c r="U134" s="22">
        <f>'MOC-FOR-LB'!BG134</f>
        <v>0</v>
      </c>
      <c r="V134" s="22">
        <f>'MOC-FOR-LB'!BH134</f>
        <v>0</v>
      </c>
      <c r="W134" s="22">
        <f>'MOC-FOR-LB'!BI134</f>
        <v>0</v>
      </c>
      <c r="X134" s="22">
        <f>'MOC-FOR-LB'!BJ134</f>
        <v>0</v>
      </c>
      <c r="Y134" s="22">
        <f>'MOC-FOR-LB'!BK134</f>
        <v>0</v>
      </c>
      <c r="Z134" s="22">
        <f>'MOC-FOR-LB'!BL134</f>
        <v>0</v>
      </c>
      <c r="AA134" s="22">
        <f>'MOC-FOR-LB'!BM134</f>
        <v>0</v>
      </c>
      <c r="AB134" s="22">
        <f>'MOC-FOR-LB'!BN134</f>
        <v>0</v>
      </c>
      <c r="AC134" s="22">
        <f t="shared" ref="AC134" si="77">SUM(AC135:AC138)</f>
        <v>0</v>
      </c>
    </row>
    <row r="135" spans="1:29" x14ac:dyDescent="0.25">
      <c r="A135" s="12"/>
      <c r="B135" s="14"/>
      <c r="C135" s="3"/>
      <c r="D135" s="3" t="s">
        <v>118</v>
      </c>
      <c r="E135" s="13"/>
      <c r="F135" s="22">
        <f>'MOC-DOM-LB'!BG135</f>
        <v>0</v>
      </c>
      <c r="G135" s="22">
        <f>'MOC-DOM-LB'!BH135</f>
        <v>0</v>
      </c>
      <c r="H135" s="22">
        <f>'MOC-DOM-LB'!BI135</f>
        <v>0</v>
      </c>
      <c r="I135" s="22">
        <f>'MOC-DOM-LB'!BJ135</f>
        <v>0</v>
      </c>
      <c r="J135" s="22">
        <f>'MOC-DOM-LB'!BK135</f>
        <v>0</v>
      </c>
      <c r="K135" s="22">
        <f>'MOC-DOM-LB'!BL135</f>
        <v>0</v>
      </c>
      <c r="L135" s="22">
        <f>'MOC-DOM-LB'!BM135</f>
        <v>0</v>
      </c>
      <c r="M135" s="22">
        <f>'MOC-DOM-LB'!BN135</f>
        <v>0</v>
      </c>
      <c r="N135" s="22">
        <f t="shared" si="71"/>
        <v>0</v>
      </c>
      <c r="P135" s="12"/>
      <c r="Q135" s="14"/>
      <c r="R135" s="3"/>
      <c r="S135" s="3" t="s">
        <v>118</v>
      </c>
      <c r="T135" s="13"/>
      <c r="U135" s="22">
        <f>'MOC-FOR-LB'!BG135</f>
        <v>0</v>
      </c>
      <c r="V135" s="22">
        <f>'MOC-FOR-LB'!BH135</f>
        <v>0</v>
      </c>
      <c r="W135" s="22">
        <f>'MOC-FOR-LB'!BI135</f>
        <v>0</v>
      </c>
      <c r="X135" s="22">
        <f>'MOC-FOR-LB'!BJ135</f>
        <v>0</v>
      </c>
      <c r="Y135" s="22">
        <f>'MOC-FOR-LB'!BK135</f>
        <v>0</v>
      </c>
      <c r="Z135" s="22">
        <f>'MOC-FOR-LB'!BL135</f>
        <v>0</v>
      </c>
      <c r="AA135" s="22">
        <f>'MOC-FOR-LB'!BM135</f>
        <v>0</v>
      </c>
      <c r="AB135" s="22">
        <f>'MOC-FOR-LB'!BN135</f>
        <v>0</v>
      </c>
      <c r="AC135" s="22">
        <f t="shared" ref="AC135:AC138" si="78">SUM(U135:AB135)</f>
        <v>0</v>
      </c>
    </row>
    <row r="136" spans="1:29" x14ac:dyDescent="0.25">
      <c r="A136" s="12"/>
      <c r="B136" s="14"/>
      <c r="C136" s="3"/>
      <c r="D136" s="3" t="s">
        <v>119</v>
      </c>
      <c r="E136" s="13"/>
      <c r="F136" s="22">
        <f>'MOC-DOM-LB'!BG136</f>
        <v>0</v>
      </c>
      <c r="G136" s="22">
        <f>'MOC-DOM-LB'!BH136</f>
        <v>0</v>
      </c>
      <c r="H136" s="22">
        <f>'MOC-DOM-LB'!BI136</f>
        <v>0</v>
      </c>
      <c r="I136" s="22">
        <f>'MOC-DOM-LB'!BJ136</f>
        <v>0</v>
      </c>
      <c r="J136" s="22">
        <f>'MOC-DOM-LB'!BK136</f>
        <v>0</v>
      </c>
      <c r="K136" s="22">
        <f>'MOC-DOM-LB'!BL136</f>
        <v>0</v>
      </c>
      <c r="L136" s="22">
        <f>'MOC-DOM-LB'!BM136</f>
        <v>0</v>
      </c>
      <c r="M136" s="22">
        <f>'MOC-DOM-LB'!BN136</f>
        <v>0</v>
      </c>
      <c r="N136" s="22">
        <f t="shared" si="71"/>
        <v>0</v>
      </c>
      <c r="P136" s="12"/>
      <c r="Q136" s="14"/>
      <c r="R136" s="3"/>
      <c r="S136" s="3" t="s">
        <v>119</v>
      </c>
      <c r="T136" s="13"/>
      <c r="U136" s="22">
        <f>'MOC-FOR-LB'!BG136</f>
        <v>0</v>
      </c>
      <c r="V136" s="22">
        <f>'MOC-FOR-LB'!BH136</f>
        <v>0</v>
      </c>
      <c r="W136" s="22">
        <f>'MOC-FOR-LB'!BI136</f>
        <v>0</v>
      </c>
      <c r="X136" s="22">
        <f>'MOC-FOR-LB'!BJ136</f>
        <v>0</v>
      </c>
      <c r="Y136" s="22">
        <f>'MOC-FOR-LB'!BK136</f>
        <v>0</v>
      </c>
      <c r="Z136" s="22">
        <f>'MOC-FOR-LB'!BL136</f>
        <v>0</v>
      </c>
      <c r="AA136" s="22">
        <f>'MOC-FOR-LB'!BM136</f>
        <v>0</v>
      </c>
      <c r="AB136" s="22">
        <f>'MOC-FOR-LB'!BN136</f>
        <v>0</v>
      </c>
      <c r="AC136" s="22">
        <f t="shared" si="78"/>
        <v>0</v>
      </c>
    </row>
    <row r="137" spans="1:29" x14ac:dyDescent="0.25">
      <c r="A137" s="12"/>
      <c r="B137" s="14"/>
      <c r="C137" s="3"/>
      <c r="D137" s="3" t="s">
        <v>120</v>
      </c>
      <c r="E137" s="13"/>
      <c r="F137" s="22">
        <f>'MOC-DOM-LB'!BG137</f>
        <v>0</v>
      </c>
      <c r="G137" s="22">
        <f>'MOC-DOM-LB'!BH137</f>
        <v>0</v>
      </c>
      <c r="H137" s="22">
        <f>'MOC-DOM-LB'!BI137</f>
        <v>0</v>
      </c>
      <c r="I137" s="22">
        <f>'MOC-DOM-LB'!BJ137</f>
        <v>0</v>
      </c>
      <c r="J137" s="22">
        <f>'MOC-DOM-LB'!BK137</f>
        <v>0</v>
      </c>
      <c r="K137" s="22">
        <f>'MOC-DOM-LB'!BL137</f>
        <v>0</v>
      </c>
      <c r="L137" s="22">
        <f>'MOC-DOM-LB'!BM137</f>
        <v>0</v>
      </c>
      <c r="M137" s="22">
        <f>'MOC-DOM-LB'!BN137</f>
        <v>0</v>
      </c>
      <c r="N137" s="22">
        <f t="shared" si="71"/>
        <v>0</v>
      </c>
      <c r="P137" s="12"/>
      <c r="Q137" s="14"/>
      <c r="R137" s="3"/>
      <c r="S137" s="3" t="s">
        <v>120</v>
      </c>
      <c r="T137" s="13"/>
      <c r="U137" s="22">
        <f>'MOC-FOR-LB'!BG137</f>
        <v>0</v>
      </c>
      <c r="V137" s="22">
        <f>'MOC-FOR-LB'!BH137</f>
        <v>0</v>
      </c>
      <c r="W137" s="22">
        <f>'MOC-FOR-LB'!BI137</f>
        <v>0</v>
      </c>
      <c r="X137" s="22">
        <f>'MOC-FOR-LB'!BJ137</f>
        <v>0</v>
      </c>
      <c r="Y137" s="22">
        <f>'MOC-FOR-LB'!BK137</f>
        <v>0</v>
      </c>
      <c r="Z137" s="22">
        <f>'MOC-FOR-LB'!BL137</f>
        <v>0</v>
      </c>
      <c r="AA137" s="22">
        <f>'MOC-FOR-LB'!BM137</f>
        <v>0</v>
      </c>
      <c r="AB137" s="22">
        <f>'MOC-FOR-LB'!BN137</f>
        <v>0</v>
      </c>
      <c r="AC137" s="22">
        <f t="shared" si="78"/>
        <v>0</v>
      </c>
    </row>
    <row r="138" spans="1:29" x14ac:dyDescent="0.25">
      <c r="A138" s="12"/>
      <c r="B138" s="14"/>
      <c r="C138" s="3"/>
      <c r="D138" s="3" t="s">
        <v>121</v>
      </c>
      <c r="E138" s="13"/>
      <c r="F138" s="22">
        <f>'MOC-DOM-LB'!BG138</f>
        <v>0</v>
      </c>
      <c r="G138" s="22">
        <f>'MOC-DOM-LB'!BH138</f>
        <v>0</v>
      </c>
      <c r="H138" s="22">
        <f>'MOC-DOM-LB'!BI138</f>
        <v>0</v>
      </c>
      <c r="I138" s="22">
        <f>'MOC-DOM-LB'!BJ138</f>
        <v>0</v>
      </c>
      <c r="J138" s="22">
        <f>'MOC-DOM-LB'!BK138</f>
        <v>0</v>
      </c>
      <c r="K138" s="22">
        <f>'MOC-DOM-LB'!BL138</f>
        <v>0</v>
      </c>
      <c r="L138" s="22">
        <f>'MOC-DOM-LB'!BM138</f>
        <v>0</v>
      </c>
      <c r="M138" s="22">
        <f>'MOC-DOM-LB'!BN138</f>
        <v>0</v>
      </c>
      <c r="N138" s="22">
        <f t="shared" si="71"/>
        <v>0</v>
      </c>
      <c r="P138" s="12"/>
      <c r="Q138" s="14"/>
      <c r="R138" s="3"/>
      <c r="S138" s="3" t="s">
        <v>121</v>
      </c>
      <c r="T138" s="13"/>
      <c r="U138" s="22">
        <f>'MOC-FOR-LB'!BG138</f>
        <v>0</v>
      </c>
      <c r="V138" s="22">
        <f>'MOC-FOR-LB'!BH138</f>
        <v>0</v>
      </c>
      <c r="W138" s="22">
        <f>'MOC-FOR-LB'!BI138</f>
        <v>0</v>
      </c>
      <c r="X138" s="22">
        <f>'MOC-FOR-LB'!BJ138</f>
        <v>0</v>
      </c>
      <c r="Y138" s="22">
        <f>'MOC-FOR-LB'!BK138</f>
        <v>0</v>
      </c>
      <c r="Z138" s="22">
        <f>'MOC-FOR-LB'!BL138</f>
        <v>0</v>
      </c>
      <c r="AA138" s="22">
        <f>'MOC-FOR-LB'!BM138</f>
        <v>0</v>
      </c>
      <c r="AB138" s="22">
        <f>'MOC-FOR-LB'!BN138</f>
        <v>0</v>
      </c>
      <c r="AC138" s="22">
        <f t="shared" si="78"/>
        <v>0</v>
      </c>
    </row>
    <row r="139" spans="1:29" x14ac:dyDescent="0.25">
      <c r="A139" s="12"/>
      <c r="B139" s="1"/>
      <c r="C139" s="2" t="s">
        <v>122</v>
      </c>
      <c r="D139" s="2"/>
      <c r="E139" s="13"/>
      <c r="F139" s="22">
        <f>'MOC-DOM-LB'!BG139</f>
        <v>186708.96299999999</v>
      </c>
      <c r="G139" s="22">
        <f>'MOC-DOM-LB'!BH139</f>
        <v>0</v>
      </c>
      <c r="H139" s="22">
        <f>'MOC-DOM-LB'!BI139</f>
        <v>0</v>
      </c>
      <c r="I139" s="22">
        <f>'MOC-DOM-LB'!BJ139</f>
        <v>5307.1229999999996</v>
      </c>
      <c r="J139" s="22">
        <f>'MOC-DOM-LB'!BK139</f>
        <v>0</v>
      </c>
      <c r="K139" s="22">
        <f>'MOC-DOM-LB'!BL139</f>
        <v>0</v>
      </c>
      <c r="L139" s="22">
        <f>'MOC-DOM-LB'!BM139</f>
        <v>21173</v>
      </c>
      <c r="M139" s="22">
        <f>'MOC-DOM-LB'!BN139</f>
        <v>113189.235</v>
      </c>
      <c r="N139" s="22">
        <f t="shared" ref="N139" si="79">SUM(N140:N143)</f>
        <v>326378.321</v>
      </c>
      <c r="P139" s="12"/>
      <c r="Q139" s="1"/>
      <c r="R139" s="2" t="s">
        <v>122</v>
      </c>
      <c r="S139" s="2"/>
      <c r="T139" s="13"/>
      <c r="U139" s="22">
        <f>'MOC-FOR-LB'!BG139</f>
        <v>455221.07600000006</v>
      </c>
      <c r="V139" s="22">
        <f>'MOC-FOR-LB'!BH139</f>
        <v>0</v>
      </c>
      <c r="W139" s="22">
        <f>'MOC-FOR-LB'!BI139</f>
        <v>0</v>
      </c>
      <c r="X139" s="22">
        <f>'MOC-FOR-LB'!BJ139</f>
        <v>13647.898999999999</v>
      </c>
      <c r="Y139" s="22">
        <f>'MOC-FOR-LB'!BK139</f>
        <v>0</v>
      </c>
      <c r="Z139" s="22">
        <f>'MOC-FOR-LB'!BL139</f>
        <v>0</v>
      </c>
      <c r="AA139" s="22">
        <f>'MOC-FOR-LB'!BM139</f>
        <v>0</v>
      </c>
      <c r="AB139" s="22">
        <f>'MOC-FOR-LB'!BN139</f>
        <v>0</v>
      </c>
      <c r="AC139" s="22">
        <f t="shared" ref="AC139" si="80">SUM(AC140:AC143)</f>
        <v>468868.97500000003</v>
      </c>
    </row>
    <row r="140" spans="1:29" x14ac:dyDescent="0.25">
      <c r="A140" s="12"/>
      <c r="B140" s="14"/>
      <c r="C140" s="3"/>
      <c r="D140" s="3" t="s">
        <v>123</v>
      </c>
      <c r="E140" s="13"/>
      <c r="F140" s="22">
        <f>'MOC-DOM-LB'!BG140</f>
        <v>56504.22</v>
      </c>
      <c r="G140" s="22">
        <f>'MOC-DOM-LB'!BH140</f>
        <v>0</v>
      </c>
      <c r="H140" s="22">
        <f>'MOC-DOM-LB'!BI140</f>
        <v>0</v>
      </c>
      <c r="I140" s="22">
        <f>'MOC-DOM-LB'!BJ140</f>
        <v>0</v>
      </c>
      <c r="J140" s="22">
        <f>'MOC-DOM-LB'!BK140</f>
        <v>0</v>
      </c>
      <c r="K140" s="22">
        <f>'MOC-DOM-LB'!BL140</f>
        <v>0</v>
      </c>
      <c r="L140" s="22">
        <f>'MOC-DOM-LB'!BM140</f>
        <v>0</v>
      </c>
      <c r="M140" s="22">
        <f>'MOC-DOM-LB'!BN140</f>
        <v>4123.1850000000004</v>
      </c>
      <c r="N140" s="22">
        <f t="shared" si="71"/>
        <v>60627.404999999999</v>
      </c>
      <c r="P140" s="12"/>
      <c r="Q140" s="14"/>
      <c r="R140" s="3"/>
      <c r="S140" s="3" t="s">
        <v>123</v>
      </c>
      <c r="T140" s="13"/>
      <c r="U140" s="22">
        <f>'MOC-FOR-LB'!BG140</f>
        <v>404707.73600000003</v>
      </c>
      <c r="V140" s="22">
        <f>'MOC-FOR-LB'!BH140</f>
        <v>0</v>
      </c>
      <c r="W140" s="22">
        <f>'MOC-FOR-LB'!BI140</f>
        <v>0</v>
      </c>
      <c r="X140" s="22">
        <f>'MOC-FOR-LB'!BJ140</f>
        <v>0</v>
      </c>
      <c r="Y140" s="22">
        <f>'MOC-FOR-LB'!BK140</f>
        <v>0</v>
      </c>
      <c r="Z140" s="22">
        <f>'MOC-FOR-LB'!BL140</f>
        <v>0</v>
      </c>
      <c r="AA140" s="22">
        <f>'MOC-FOR-LB'!BM140</f>
        <v>0</v>
      </c>
      <c r="AB140" s="22">
        <f>'MOC-FOR-LB'!BN140</f>
        <v>0</v>
      </c>
      <c r="AC140" s="22">
        <f t="shared" ref="AC140:AC143" si="81">SUM(U140:AB140)</f>
        <v>404707.73600000003</v>
      </c>
    </row>
    <row r="141" spans="1:29" x14ac:dyDescent="0.25">
      <c r="A141" s="12"/>
      <c r="B141" s="14"/>
      <c r="C141" s="3"/>
      <c r="D141" s="3" t="s">
        <v>124</v>
      </c>
      <c r="E141" s="13"/>
      <c r="F141" s="22">
        <f>'MOC-DOM-LB'!BG141</f>
        <v>129798.29299999999</v>
      </c>
      <c r="G141" s="22">
        <f>'MOC-DOM-LB'!BH141</f>
        <v>0</v>
      </c>
      <c r="H141" s="22">
        <f>'MOC-DOM-LB'!BI141</f>
        <v>0</v>
      </c>
      <c r="I141" s="22">
        <f>'MOC-DOM-LB'!BJ141</f>
        <v>0</v>
      </c>
      <c r="J141" s="22">
        <f>'MOC-DOM-LB'!BK141</f>
        <v>0</v>
      </c>
      <c r="K141" s="22">
        <f>'MOC-DOM-LB'!BL141</f>
        <v>0</v>
      </c>
      <c r="L141" s="22">
        <f>'MOC-DOM-LB'!BM141</f>
        <v>1253</v>
      </c>
      <c r="M141" s="22">
        <f>'MOC-DOM-LB'!BN141</f>
        <v>4972.0339999999997</v>
      </c>
      <c r="N141" s="22">
        <f t="shared" si="71"/>
        <v>136023.32699999999</v>
      </c>
      <c r="P141" s="12"/>
      <c r="Q141" s="14"/>
      <c r="R141" s="3"/>
      <c r="S141" s="3" t="s">
        <v>124</v>
      </c>
      <c r="T141" s="13"/>
      <c r="U141" s="22">
        <f>'MOC-FOR-LB'!BG141</f>
        <v>8960.64</v>
      </c>
      <c r="V141" s="22">
        <f>'MOC-FOR-LB'!BH141</f>
        <v>0</v>
      </c>
      <c r="W141" s="22">
        <f>'MOC-FOR-LB'!BI141</f>
        <v>0</v>
      </c>
      <c r="X141" s="22">
        <f>'MOC-FOR-LB'!BJ141</f>
        <v>0</v>
      </c>
      <c r="Y141" s="22">
        <f>'MOC-FOR-LB'!BK141</f>
        <v>0</v>
      </c>
      <c r="Z141" s="22">
        <f>'MOC-FOR-LB'!BL141</f>
        <v>0</v>
      </c>
      <c r="AA141" s="22">
        <f>'MOC-FOR-LB'!BM141</f>
        <v>0</v>
      </c>
      <c r="AB141" s="22">
        <f>'MOC-FOR-LB'!BN141</f>
        <v>0</v>
      </c>
      <c r="AC141" s="22">
        <f t="shared" si="81"/>
        <v>8960.64</v>
      </c>
    </row>
    <row r="142" spans="1:29" x14ac:dyDescent="0.25">
      <c r="A142" s="12"/>
      <c r="B142" s="14"/>
      <c r="C142" s="3"/>
      <c r="D142" s="3" t="s">
        <v>125</v>
      </c>
      <c r="E142" s="13"/>
      <c r="F142" s="22">
        <f>'MOC-DOM-LB'!BG142</f>
        <v>0</v>
      </c>
      <c r="G142" s="22">
        <f>'MOC-DOM-LB'!BH142</f>
        <v>0</v>
      </c>
      <c r="H142" s="22">
        <f>'MOC-DOM-LB'!BI142</f>
        <v>0</v>
      </c>
      <c r="I142" s="22">
        <f>'MOC-DOM-LB'!BJ142</f>
        <v>0</v>
      </c>
      <c r="J142" s="22">
        <f>'MOC-DOM-LB'!BK142</f>
        <v>0</v>
      </c>
      <c r="K142" s="22">
        <f>'MOC-DOM-LB'!BL142</f>
        <v>0</v>
      </c>
      <c r="L142" s="22">
        <f>'MOC-DOM-LB'!BM142</f>
        <v>0</v>
      </c>
      <c r="M142" s="22">
        <f>'MOC-DOM-LB'!BN142</f>
        <v>0</v>
      </c>
      <c r="N142" s="22">
        <f t="shared" si="71"/>
        <v>0</v>
      </c>
      <c r="P142" s="12"/>
      <c r="Q142" s="14"/>
      <c r="R142" s="3"/>
      <c r="S142" s="3" t="s">
        <v>125</v>
      </c>
      <c r="T142" s="13"/>
      <c r="U142" s="22">
        <f>'MOC-FOR-LB'!BG142</f>
        <v>41552.699999999997</v>
      </c>
      <c r="V142" s="22">
        <f>'MOC-FOR-LB'!BH142</f>
        <v>0</v>
      </c>
      <c r="W142" s="22">
        <f>'MOC-FOR-LB'!BI142</f>
        <v>0</v>
      </c>
      <c r="X142" s="22">
        <f>'MOC-FOR-LB'!BJ142</f>
        <v>0</v>
      </c>
      <c r="Y142" s="22">
        <f>'MOC-FOR-LB'!BK142</f>
        <v>0</v>
      </c>
      <c r="Z142" s="22">
        <f>'MOC-FOR-LB'!BL142</f>
        <v>0</v>
      </c>
      <c r="AA142" s="22">
        <f>'MOC-FOR-LB'!BM142</f>
        <v>0</v>
      </c>
      <c r="AB142" s="22">
        <f>'MOC-FOR-LB'!BN142</f>
        <v>0</v>
      </c>
      <c r="AC142" s="22">
        <f t="shared" si="81"/>
        <v>41552.699999999997</v>
      </c>
    </row>
    <row r="143" spans="1:29" x14ac:dyDescent="0.25">
      <c r="A143" s="12"/>
      <c r="B143" s="14"/>
      <c r="C143" s="3"/>
      <c r="D143" s="3" t="s">
        <v>34</v>
      </c>
      <c r="E143" s="13"/>
      <c r="F143" s="22">
        <f>'MOC-DOM-LB'!BG143</f>
        <v>406.45</v>
      </c>
      <c r="G143" s="22">
        <f>'MOC-DOM-LB'!BH143</f>
        <v>0</v>
      </c>
      <c r="H143" s="22">
        <f>'MOC-DOM-LB'!BI143</f>
        <v>0</v>
      </c>
      <c r="I143" s="22">
        <f>'MOC-DOM-LB'!BJ143</f>
        <v>5307.1229999999996</v>
      </c>
      <c r="J143" s="22">
        <f>'MOC-DOM-LB'!BK143</f>
        <v>0</v>
      </c>
      <c r="K143" s="22">
        <f>'MOC-DOM-LB'!BL143</f>
        <v>0</v>
      </c>
      <c r="L143" s="22">
        <f>'MOC-DOM-LB'!BM143</f>
        <v>19920</v>
      </c>
      <c r="M143" s="22">
        <f>'MOC-DOM-LB'!BN143</f>
        <v>104094.016</v>
      </c>
      <c r="N143" s="22">
        <f t="shared" si="71"/>
        <v>129727.58900000001</v>
      </c>
      <c r="P143" s="12"/>
      <c r="Q143" s="14"/>
      <c r="R143" s="3"/>
      <c r="S143" s="3" t="s">
        <v>34</v>
      </c>
      <c r="T143" s="13"/>
      <c r="U143" s="22">
        <f>'MOC-FOR-LB'!BG143</f>
        <v>0</v>
      </c>
      <c r="V143" s="22">
        <f>'MOC-FOR-LB'!BH143</f>
        <v>0</v>
      </c>
      <c r="W143" s="22">
        <f>'MOC-FOR-LB'!BI143</f>
        <v>0</v>
      </c>
      <c r="X143" s="22">
        <f>'MOC-FOR-LB'!BJ143</f>
        <v>13647.898999999999</v>
      </c>
      <c r="Y143" s="22">
        <f>'MOC-FOR-LB'!BK143</f>
        <v>0</v>
      </c>
      <c r="Z143" s="22">
        <f>'MOC-FOR-LB'!BL143</f>
        <v>0</v>
      </c>
      <c r="AA143" s="22">
        <f>'MOC-FOR-LB'!BM143</f>
        <v>0</v>
      </c>
      <c r="AB143" s="22">
        <f>'MOC-FOR-LB'!BN143</f>
        <v>0</v>
      </c>
      <c r="AC143" s="22">
        <f t="shared" si="81"/>
        <v>13647.898999999999</v>
      </c>
    </row>
    <row r="144" spans="1:29" x14ac:dyDescent="0.25">
      <c r="A144" s="12"/>
      <c r="B144" s="1"/>
      <c r="C144" s="2" t="s">
        <v>126</v>
      </c>
      <c r="D144" s="2"/>
      <c r="E144" s="13"/>
      <c r="F144" s="22">
        <f>'MOC-DOM-LB'!BG144</f>
        <v>0</v>
      </c>
      <c r="G144" s="22">
        <f>'MOC-DOM-LB'!BH144</f>
        <v>0</v>
      </c>
      <c r="H144" s="22">
        <f>'MOC-DOM-LB'!BI144</f>
        <v>0</v>
      </c>
      <c r="I144" s="22">
        <f>'MOC-DOM-LB'!BJ144</f>
        <v>31198.219999999994</v>
      </c>
      <c r="J144" s="22">
        <f>'MOC-DOM-LB'!BK144</f>
        <v>0</v>
      </c>
      <c r="K144" s="22">
        <f>'MOC-DOM-LB'!BL144</f>
        <v>0</v>
      </c>
      <c r="L144" s="22">
        <f>'MOC-DOM-LB'!BM144</f>
        <v>0</v>
      </c>
      <c r="M144" s="22">
        <f>'MOC-DOM-LB'!BN144</f>
        <v>0</v>
      </c>
      <c r="N144" s="22">
        <f t="shared" ref="N144" si="82">SUM(N145:N160)</f>
        <v>31198.219999999994</v>
      </c>
      <c r="P144" s="12"/>
      <c r="Q144" s="1"/>
      <c r="R144" s="2" t="s">
        <v>126</v>
      </c>
      <c r="S144" s="2"/>
      <c r="T144" s="13"/>
      <c r="U144" s="22">
        <f>'MOC-FOR-LB'!BG144</f>
        <v>0</v>
      </c>
      <c r="V144" s="22">
        <f>'MOC-FOR-LB'!BH144</f>
        <v>0</v>
      </c>
      <c r="W144" s="22">
        <f>'MOC-FOR-LB'!BI144</f>
        <v>0</v>
      </c>
      <c r="X144" s="22">
        <f>'MOC-FOR-LB'!BJ144</f>
        <v>150851.24400000001</v>
      </c>
      <c r="Y144" s="22">
        <f>'MOC-FOR-LB'!BK144</f>
        <v>0</v>
      </c>
      <c r="Z144" s="22">
        <f>'MOC-FOR-LB'!BL144</f>
        <v>0</v>
      </c>
      <c r="AA144" s="22">
        <f>'MOC-FOR-LB'!BM144</f>
        <v>0</v>
      </c>
      <c r="AB144" s="22">
        <f>'MOC-FOR-LB'!BN144</f>
        <v>0</v>
      </c>
      <c r="AC144" s="22">
        <f t="shared" ref="AC144" si="83">SUM(AC145:AC160)</f>
        <v>150851.24400000001</v>
      </c>
    </row>
    <row r="145" spans="1:29" x14ac:dyDescent="0.25">
      <c r="A145" s="12"/>
      <c r="B145" s="14"/>
      <c r="C145" s="3"/>
      <c r="D145" s="3" t="s">
        <v>127</v>
      </c>
      <c r="E145" s="13"/>
      <c r="F145" s="22">
        <f>'MOC-DOM-LB'!BG145</f>
        <v>0</v>
      </c>
      <c r="G145" s="22">
        <f>'MOC-DOM-LB'!BH145</f>
        <v>0</v>
      </c>
      <c r="H145" s="22">
        <f>'MOC-DOM-LB'!BI145</f>
        <v>0</v>
      </c>
      <c r="I145" s="22">
        <f>'MOC-DOM-LB'!BJ145</f>
        <v>0</v>
      </c>
      <c r="J145" s="22">
        <f>'MOC-DOM-LB'!BK145</f>
        <v>0</v>
      </c>
      <c r="K145" s="22">
        <f>'MOC-DOM-LB'!BL145</f>
        <v>0</v>
      </c>
      <c r="L145" s="22">
        <f>'MOC-DOM-LB'!BM145</f>
        <v>0</v>
      </c>
      <c r="M145" s="22">
        <f>'MOC-DOM-LB'!BN145</f>
        <v>0</v>
      </c>
      <c r="N145" s="22">
        <f t="shared" si="71"/>
        <v>0</v>
      </c>
      <c r="P145" s="12"/>
      <c r="Q145" s="14"/>
      <c r="R145" s="3"/>
      <c r="S145" s="3" t="s">
        <v>127</v>
      </c>
      <c r="T145" s="13"/>
      <c r="U145" s="22">
        <f>'MOC-FOR-LB'!BG145</f>
        <v>0</v>
      </c>
      <c r="V145" s="22">
        <f>'MOC-FOR-LB'!BH145</f>
        <v>0</v>
      </c>
      <c r="W145" s="22">
        <f>'MOC-FOR-LB'!BI145</f>
        <v>0</v>
      </c>
      <c r="X145" s="22">
        <f>'MOC-FOR-LB'!BJ145</f>
        <v>0</v>
      </c>
      <c r="Y145" s="22">
        <f>'MOC-FOR-LB'!BK145</f>
        <v>0</v>
      </c>
      <c r="Z145" s="22">
        <f>'MOC-FOR-LB'!BL145</f>
        <v>0</v>
      </c>
      <c r="AA145" s="22">
        <f>'MOC-FOR-LB'!BM145</f>
        <v>0</v>
      </c>
      <c r="AB145" s="22">
        <f>'MOC-FOR-LB'!BN145</f>
        <v>0</v>
      </c>
      <c r="AC145" s="22">
        <f t="shared" ref="AC145:AC160" si="84">SUM(U145:AB145)</f>
        <v>0</v>
      </c>
    </row>
    <row r="146" spans="1:29" x14ac:dyDescent="0.25">
      <c r="A146" s="12"/>
      <c r="B146" s="14"/>
      <c r="C146" s="3"/>
      <c r="D146" s="3" t="s">
        <v>128</v>
      </c>
      <c r="E146" s="13"/>
      <c r="F146" s="22">
        <f>'MOC-DOM-LB'!BG146</f>
        <v>0</v>
      </c>
      <c r="G146" s="22">
        <f>'MOC-DOM-LB'!BH146</f>
        <v>0</v>
      </c>
      <c r="H146" s="22">
        <f>'MOC-DOM-LB'!BI146</f>
        <v>0</v>
      </c>
      <c r="I146" s="22">
        <f>'MOC-DOM-LB'!BJ146</f>
        <v>0</v>
      </c>
      <c r="J146" s="22">
        <f>'MOC-DOM-LB'!BK146</f>
        <v>0</v>
      </c>
      <c r="K146" s="22">
        <f>'MOC-DOM-LB'!BL146</f>
        <v>0</v>
      </c>
      <c r="L146" s="22">
        <f>'MOC-DOM-LB'!BM146</f>
        <v>0</v>
      </c>
      <c r="M146" s="22">
        <f>'MOC-DOM-LB'!BN146</f>
        <v>0</v>
      </c>
      <c r="N146" s="22">
        <f t="shared" si="71"/>
        <v>0</v>
      </c>
      <c r="P146" s="12"/>
      <c r="Q146" s="14"/>
      <c r="R146" s="3"/>
      <c r="S146" s="3" t="s">
        <v>128</v>
      </c>
      <c r="T146" s="13"/>
      <c r="U146" s="22">
        <f>'MOC-FOR-LB'!BG146</f>
        <v>0</v>
      </c>
      <c r="V146" s="22">
        <f>'MOC-FOR-LB'!BH146</f>
        <v>0</v>
      </c>
      <c r="W146" s="22">
        <f>'MOC-FOR-LB'!BI146</f>
        <v>0</v>
      </c>
      <c r="X146" s="22">
        <f>'MOC-FOR-LB'!BJ146</f>
        <v>32396.276000000005</v>
      </c>
      <c r="Y146" s="22">
        <f>'MOC-FOR-LB'!BK146</f>
        <v>0</v>
      </c>
      <c r="Z146" s="22">
        <f>'MOC-FOR-LB'!BL146</f>
        <v>0</v>
      </c>
      <c r="AA146" s="22">
        <f>'MOC-FOR-LB'!BM146</f>
        <v>0</v>
      </c>
      <c r="AB146" s="22">
        <f>'MOC-FOR-LB'!BN146</f>
        <v>0</v>
      </c>
      <c r="AC146" s="22">
        <f t="shared" si="84"/>
        <v>32396.276000000005</v>
      </c>
    </row>
    <row r="147" spans="1:29" x14ac:dyDescent="0.25">
      <c r="A147" s="12"/>
      <c r="B147" s="14"/>
      <c r="C147" s="3"/>
      <c r="D147" s="3" t="s">
        <v>129</v>
      </c>
      <c r="E147" s="13"/>
      <c r="F147" s="22">
        <f>'MOC-DOM-LB'!BG147</f>
        <v>0</v>
      </c>
      <c r="G147" s="22">
        <f>'MOC-DOM-LB'!BH147</f>
        <v>0</v>
      </c>
      <c r="H147" s="22">
        <f>'MOC-DOM-LB'!BI147</f>
        <v>0</v>
      </c>
      <c r="I147" s="22">
        <f>'MOC-DOM-LB'!BJ147</f>
        <v>0</v>
      </c>
      <c r="J147" s="22">
        <f>'MOC-DOM-LB'!BK147</f>
        <v>0</v>
      </c>
      <c r="K147" s="22">
        <f>'MOC-DOM-LB'!BL147</f>
        <v>0</v>
      </c>
      <c r="L147" s="22">
        <f>'MOC-DOM-LB'!BM147</f>
        <v>0</v>
      </c>
      <c r="M147" s="22">
        <f>'MOC-DOM-LB'!BN147</f>
        <v>0</v>
      </c>
      <c r="N147" s="22">
        <f t="shared" si="71"/>
        <v>0</v>
      </c>
      <c r="P147" s="12"/>
      <c r="Q147" s="14"/>
      <c r="R147" s="3"/>
      <c r="S147" s="3" t="s">
        <v>129</v>
      </c>
      <c r="T147" s="13"/>
      <c r="U147" s="22">
        <f>'MOC-FOR-LB'!BG147</f>
        <v>0</v>
      </c>
      <c r="V147" s="22">
        <f>'MOC-FOR-LB'!BH147</f>
        <v>0</v>
      </c>
      <c r="W147" s="22">
        <f>'MOC-FOR-LB'!BI147</f>
        <v>0</v>
      </c>
      <c r="X147" s="22">
        <f>'MOC-FOR-LB'!BJ147</f>
        <v>0</v>
      </c>
      <c r="Y147" s="22">
        <f>'MOC-FOR-LB'!BK147</f>
        <v>0</v>
      </c>
      <c r="Z147" s="22">
        <f>'MOC-FOR-LB'!BL147</f>
        <v>0</v>
      </c>
      <c r="AA147" s="22">
        <f>'MOC-FOR-LB'!BM147</f>
        <v>0</v>
      </c>
      <c r="AB147" s="22">
        <f>'MOC-FOR-LB'!BN147</f>
        <v>0</v>
      </c>
      <c r="AC147" s="22">
        <f t="shared" si="84"/>
        <v>0</v>
      </c>
    </row>
    <row r="148" spans="1:29" x14ac:dyDescent="0.25">
      <c r="A148" s="12"/>
      <c r="B148" s="14"/>
      <c r="C148" s="3"/>
      <c r="D148" s="3" t="s">
        <v>130</v>
      </c>
      <c r="E148" s="13"/>
      <c r="F148" s="22">
        <f>'MOC-DOM-LB'!BG148</f>
        <v>0</v>
      </c>
      <c r="G148" s="22">
        <f>'MOC-DOM-LB'!BH148</f>
        <v>0</v>
      </c>
      <c r="H148" s="22">
        <f>'MOC-DOM-LB'!BI148</f>
        <v>0</v>
      </c>
      <c r="I148" s="22">
        <f>'MOC-DOM-LB'!BJ148</f>
        <v>0</v>
      </c>
      <c r="J148" s="22">
        <f>'MOC-DOM-LB'!BK148</f>
        <v>0</v>
      </c>
      <c r="K148" s="22">
        <f>'MOC-DOM-LB'!BL148</f>
        <v>0</v>
      </c>
      <c r="L148" s="22">
        <f>'MOC-DOM-LB'!BM148</f>
        <v>0</v>
      </c>
      <c r="M148" s="22">
        <f>'MOC-DOM-LB'!BN148</f>
        <v>0</v>
      </c>
      <c r="N148" s="22">
        <f t="shared" si="71"/>
        <v>0</v>
      </c>
      <c r="P148" s="12"/>
      <c r="Q148" s="14"/>
      <c r="R148" s="3"/>
      <c r="S148" s="3" t="s">
        <v>130</v>
      </c>
      <c r="T148" s="13"/>
      <c r="U148" s="22">
        <f>'MOC-FOR-LB'!BG148</f>
        <v>0</v>
      </c>
      <c r="V148" s="22">
        <f>'MOC-FOR-LB'!BH148</f>
        <v>0</v>
      </c>
      <c r="W148" s="22">
        <f>'MOC-FOR-LB'!BI148</f>
        <v>0</v>
      </c>
      <c r="X148" s="22">
        <f>'MOC-FOR-LB'!BJ148</f>
        <v>0</v>
      </c>
      <c r="Y148" s="22">
        <f>'MOC-FOR-LB'!BK148</f>
        <v>0</v>
      </c>
      <c r="Z148" s="22">
        <f>'MOC-FOR-LB'!BL148</f>
        <v>0</v>
      </c>
      <c r="AA148" s="22">
        <f>'MOC-FOR-LB'!BM148</f>
        <v>0</v>
      </c>
      <c r="AB148" s="22">
        <f>'MOC-FOR-LB'!BN148</f>
        <v>0</v>
      </c>
      <c r="AC148" s="22">
        <f t="shared" si="84"/>
        <v>0</v>
      </c>
    </row>
    <row r="149" spans="1:29" x14ac:dyDescent="0.25">
      <c r="A149" s="12"/>
      <c r="B149" s="14"/>
      <c r="C149" s="3"/>
      <c r="D149" s="3" t="s">
        <v>131</v>
      </c>
      <c r="E149" s="13"/>
      <c r="F149" s="22">
        <f>'MOC-DOM-LB'!BG149</f>
        <v>0</v>
      </c>
      <c r="G149" s="22">
        <f>'MOC-DOM-LB'!BH149</f>
        <v>0</v>
      </c>
      <c r="H149" s="22">
        <f>'MOC-DOM-LB'!BI149</f>
        <v>0</v>
      </c>
      <c r="I149" s="22">
        <f>'MOC-DOM-LB'!BJ149</f>
        <v>0</v>
      </c>
      <c r="J149" s="22">
        <f>'MOC-DOM-LB'!BK149</f>
        <v>0</v>
      </c>
      <c r="K149" s="22">
        <f>'MOC-DOM-LB'!BL149</f>
        <v>0</v>
      </c>
      <c r="L149" s="22">
        <f>'MOC-DOM-LB'!BM149</f>
        <v>0</v>
      </c>
      <c r="M149" s="22">
        <f>'MOC-DOM-LB'!BN149</f>
        <v>0</v>
      </c>
      <c r="N149" s="22">
        <f t="shared" si="71"/>
        <v>0</v>
      </c>
      <c r="P149" s="12"/>
      <c r="Q149" s="14"/>
      <c r="R149" s="3"/>
      <c r="S149" s="3" t="s">
        <v>131</v>
      </c>
      <c r="T149" s="13"/>
      <c r="U149" s="22">
        <f>'MOC-FOR-LB'!BG149</f>
        <v>0</v>
      </c>
      <c r="V149" s="22">
        <f>'MOC-FOR-LB'!BH149</f>
        <v>0</v>
      </c>
      <c r="W149" s="22">
        <f>'MOC-FOR-LB'!BI149</f>
        <v>0</v>
      </c>
      <c r="X149" s="22">
        <f>'MOC-FOR-LB'!BJ149</f>
        <v>0</v>
      </c>
      <c r="Y149" s="22">
        <f>'MOC-FOR-LB'!BK149</f>
        <v>0</v>
      </c>
      <c r="Z149" s="22">
        <f>'MOC-FOR-LB'!BL149</f>
        <v>0</v>
      </c>
      <c r="AA149" s="22">
        <f>'MOC-FOR-LB'!BM149</f>
        <v>0</v>
      </c>
      <c r="AB149" s="22">
        <f>'MOC-FOR-LB'!BN149</f>
        <v>0</v>
      </c>
      <c r="AC149" s="22">
        <f t="shared" si="84"/>
        <v>0</v>
      </c>
    </row>
    <row r="150" spans="1:29" x14ac:dyDescent="0.25">
      <c r="A150" s="12"/>
      <c r="B150" s="14"/>
      <c r="C150" s="3"/>
      <c r="D150" s="3" t="s">
        <v>132</v>
      </c>
      <c r="E150" s="13"/>
      <c r="F150" s="22">
        <f>'MOC-DOM-LB'!BG150</f>
        <v>0</v>
      </c>
      <c r="G150" s="22">
        <f>'MOC-DOM-LB'!BH150</f>
        <v>0</v>
      </c>
      <c r="H150" s="22">
        <f>'MOC-DOM-LB'!BI150</f>
        <v>0</v>
      </c>
      <c r="I150" s="22">
        <f>'MOC-DOM-LB'!BJ150</f>
        <v>0</v>
      </c>
      <c r="J150" s="22">
        <f>'MOC-DOM-LB'!BK150</f>
        <v>0</v>
      </c>
      <c r="K150" s="22">
        <f>'MOC-DOM-LB'!BL150</f>
        <v>0</v>
      </c>
      <c r="L150" s="22">
        <f>'MOC-DOM-LB'!BM150</f>
        <v>0</v>
      </c>
      <c r="M150" s="22">
        <f>'MOC-DOM-LB'!BN150</f>
        <v>0</v>
      </c>
      <c r="N150" s="22">
        <f t="shared" si="71"/>
        <v>0</v>
      </c>
      <c r="P150" s="12"/>
      <c r="Q150" s="14"/>
      <c r="R150" s="3"/>
      <c r="S150" s="3" t="s">
        <v>132</v>
      </c>
      <c r="T150" s="13"/>
      <c r="U150" s="22">
        <f>'MOC-FOR-LB'!BG150</f>
        <v>0</v>
      </c>
      <c r="V150" s="22">
        <f>'MOC-FOR-LB'!BH150</f>
        <v>0</v>
      </c>
      <c r="W150" s="22">
        <f>'MOC-FOR-LB'!BI150</f>
        <v>0</v>
      </c>
      <c r="X150" s="22">
        <f>'MOC-FOR-LB'!BJ150</f>
        <v>0</v>
      </c>
      <c r="Y150" s="22">
        <f>'MOC-FOR-LB'!BK150</f>
        <v>0</v>
      </c>
      <c r="Z150" s="22">
        <f>'MOC-FOR-LB'!BL150</f>
        <v>0</v>
      </c>
      <c r="AA150" s="22">
        <f>'MOC-FOR-LB'!BM150</f>
        <v>0</v>
      </c>
      <c r="AB150" s="22">
        <f>'MOC-FOR-LB'!BN150</f>
        <v>0</v>
      </c>
      <c r="AC150" s="22">
        <f t="shared" si="84"/>
        <v>0</v>
      </c>
    </row>
    <row r="151" spans="1:29" x14ac:dyDescent="0.25">
      <c r="A151" s="12"/>
      <c r="B151" s="14"/>
      <c r="C151" s="3"/>
      <c r="D151" s="3" t="s">
        <v>133</v>
      </c>
      <c r="E151" s="13"/>
      <c r="F151" s="22">
        <f>'MOC-DOM-LB'!BG151</f>
        <v>0</v>
      </c>
      <c r="G151" s="22">
        <f>'MOC-DOM-LB'!BH151</f>
        <v>0</v>
      </c>
      <c r="H151" s="22">
        <f>'MOC-DOM-LB'!BI151</f>
        <v>0</v>
      </c>
      <c r="I151" s="22">
        <f>'MOC-DOM-LB'!BJ151</f>
        <v>0</v>
      </c>
      <c r="J151" s="22">
        <f>'MOC-DOM-LB'!BK151</f>
        <v>0</v>
      </c>
      <c r="K151" s="22">
        <f>'MOC-DOM-LB'!BL151</f>
        <v>0</v>
      </c>
      <c r="L151" s="22">
        <f>'MOC-DOM-LB'!BM151</f>
        <v>0</v>
      </c>
      <c r="M151" s="22">
        <f>'MOC-DOM-LB'!BN151</f>
        <v>0</v>
      </c>
      <c r="N151" s="22">
        <f t="shared" si="71"/>
        <v>0</v>
      </c>
      <c r="P151" s="12"/>
      <c r="Q151" s="14"/>
      <c r="R151" s="3"/>
      <c r="S151" s="3" t="s">
        <v>133</v>
      </c>
      <c r="T151" s="13"/>
      <c r="U151" s="22">
        <f>'MOC-FOR-LB'!BG151</f>
        <v>0</v>
      </c>
      <c r="V151" s="22">
        <f>'MOC-FOR-LB'!BH151</f>
        <v>0</v>
      </c>
      <c r="W151" s="22">
        <f>'MOC-FOR-LB'!BI151</f>
        <v>0</v>
      </c>
      <c r="X151" s="22">
        <f>'MOC-FOR-LB'!BJ151</f>
        <v>0</v>
      </c>
      <c r="Y151" s="22">
        <f>'MOC-FOR-LB'!BK151</f>
        <v>0</v>
      </c>
      <c r="Z151" s="22">
        <f>'MOC-FOR-LB'!BL151</f>
        <v>0</v>
      </c>
      <c r="AA151" s="22">
        <f>'MOC-FOR-LB'!BM151</f>
        <v>0</v>
      </c>
      <c r="AB151" s="22">
        <f>'MOC-FOR-LB'!BN151</f>
        <v>0</v>
      </c>
      <c r="AC151" s="22">
        <f t="shared" si="84"/>
        <v>0</v>
      </c>
    </row>
    <row r="152" spans="1:29" x14ac:dyDescent="0.25">
      <c r="A152" s="12"/>
      <c r="B152" s="14"/>
      <c r="C152" s="3"/>
      <c r="D152" s="3" t="s">
        <v>134</v>
      </c>
      <c r="E152" s="13"/>
      <c r="F152" s="22">
        <f>'MOC-DOM-LB'!BG152</f>
        <v>0</v>
      </c>
      <c r="G152" s="22">
        <f>'MOC-DOM-LB'!BH152</f>
        <v>0</v>
      </c>
      <c r="H152" s="22">
        <f>'MOC-DOM-LB'!BI152</f>
        <v>0</v>
      </c>
      <c r="I152" s="22">
        <f>'MOC-DOM-LB'!BJ152</f>
        <v>708.83299999999997</v>
      </c>
      <c r="J152" s="22">
        <f>'MOC-DOM-LB'!BK152</f>
        <v>0</v>
      </c>
      <c r="K152" s="22">
        <f>'MOC-DOM-LB'!BL152</f>
        <v>0</v>
      </c>
      <c r="L152" s="22">
        <f>'MOC-DOM-LB'!BM152</f>
        <v>0</v>
      </c>
      <c r="M152" s="22">
        <f>'MOC-DOM-LB'!BN152</f>
        <v>0</v>
      </c>
      <c r="N152" s="22">
        <f t="shared" si="71"/>
        <v>708.83299999999997</v>
      </c>
      <c r="P152" s="12"/>
      <c r="Q152" s="14"/>
      <c r="R152" s="3"/>
      <c r="S152" s="3" t="s">
        <v>134</v>
      </c>
      <c r="T152" s="13"/>
      <c r="U152" s="22">
        <f>'MOC-FOR-LB'!BG152</f>
        <v>0</v>
      </c>
      <c r="V152" s="22">
        <f>'MOC-FOR-LB'!BH152</f>
        <v>0</v>
      </c>
      <c r="W152" s="22">
        <f>'MOC-FOR-LB'!BI152</f>
        <v>0</v>
      </c>
      <c r="X152" s="22">
        <f>'MOC-FOR-LB'!BJ152</f>
        <v>0</v>
      </c>
      <c r="Y152" s="22">
        <f>'MOC-FOR-LB'!BK152</f>
        <v>0</v>
      </c>
      <c r="Z152" s="22">
        <f>'MOC-FOR-LB'!BL152</f>
        <v>0</v>
      </c>
      <c r="AA152" s="22">
        <f>'MOC-FOR-LB'!BM152</f>
        <v>0</v>
      </c>
      <c r="AB152" s="22">
        <f>'MOC-FOR-LB'!BN152</f>
        <v>0</v>
      </c>
      <c r="AC152" s="22">
        <f t="shared" si="84"/>
        <v>0</v>
      </c>
    </row>
    <row r="153" spans="1:29" x14ac:dyDescent="0.25">
      <c r="A153" s="12"/>
      <c r="B153" s="14"/>
      <c r="C153" s="3"/>
      <c r="D153" s="3" t="s">
        <v>135</v>
      </c>
      <c r="E153" s="13"/>
      <c r="F153" s="22">
        <f>'MOC-DOM-LB'!BG153</f>
        <v>0</v>
      </c>
      <c r="G153" s="22">
        <f>'MOC-DOM-LB'!BH153</f>
        <v>0</v>
      </c>
      <c r="H153" s="22">
        <f>'MOC-DOM-LB'!BI153</f>
        <v>0</v>
      </c>
      <c r="I153" s="22">
        <f>'MOC-DOM-LB'!BJ153</f>
        <v>0</v>
      </c>
      <c r="J153" s="22">
        <f>'MOC-DOM-LB'!BK153</f>
        <v>0</v>
      </c>
      <c r="K153" s="22">
        <f>'MOC-DOM-LB'!BL153</f>
        <v>0</v>
      </c>
      <c r="L153" s="22">
        <f>'MOC-DOM-LB'!BM153</f>
        <v>0</v>
      </c>
      <c r="M153" s="22">
        <f>'MOC-DOM-LB'!BN153</f>
        <v>0</v>
      </c>
      <c r="N153" s="22">
        <f t="shared" si="71"/>
        <v>0</v>
      </c>
      <c r="P153" s="12"/>
      <c r="Q153" s="14"/>
      <c r="R153" s="3"/>
      <c r="S153" s="3" t="s">
        <v>135</v>
      </c>
      <c r="T153" s="13"/>
      <c r="U153" s="22">
        <f>'MOC-FOR-LB'!BG153</f>
        <v>0</v>
      </c>
      <c r="V153" s="22">
        <f>'MOC-FOR-LB'!BH153</f>
        <v>0</v>
      </c>
      <c r="W153" s="22">
        <f>'MOC-FOR-LB'!BI153</f>
        <v>0</v>
      </c>
      <c r="X153" s="22">
        <f>'MOC-FOR-LB'!BJ153</f>
        <v>0</v>
      </c>
      <c r="Y153" s="22">
        <f>'MOC-FOR-LB'!BK153</f>
        <v>0</v>
      </c>
      <c r="Z153" s="22">
        <f>'MOC-FOR-LB'!BL153</f>
        <v>0</v>
      </c>
      <c r="AA153" s="22">
        <f>'MOC-FOR-LB'!BM153</f>
        <v>0</v>
      </c>
      <c r="AB153" s="22">
        <f>'MOC-FOR-LB'!BN153</f>
        <v>0</v>
      </c>
      <c r="AC153" s="22">
        <f t="shared" si="84"/>
        <v>0</v>
      </c>
    </row>
    <row r="154" spans="1:29" x14ac:dyDescent="0.25">
      <c r="A154" s="12"/>
      <c r="B154" s="14"/>
      <c r="C154" s="3"/>
      <c r="D154" s="3" t="s">
        <v>136</v>
      </c>
      <c r="E154" s="13"/>
      <c r="F154" s="22">
        <f>'MOC-DOM-LB'!BG154</f>
        <v>0</v>
      </c>
      <c r="G154" s="22">
        <f>'MOC-DOM-LB'!BH154</f>
        <v>0</v>
      </c>
      <c r="H154" s="22">
        <f>'MOC-DOM-LB'!BI154</f>
        <v>0</v>
      </c>
      <c r="I154" s="22">
        <f>'MOC-DOM-LB'!BJ154</f>
        <v>0</v>
      </c>
      <c r="J154" s="22">
        <f>'MOC-DOM-LB'!BK154</f>
        <v>0</v>
      </c>
      <c r="K154" s="22">
        <f>'MOC-DOM-LB'!BL154</f>
        <v>0</v>
      </c>
      <c r="L154" s="22">
        <f>'MOC-DOM-LB'!BM154</f>
        <v>0</v>
      </c>
      <c r="M154" s="22">
        <f>'MOC-DOM-LB'!BN154</f>
        <v>0</v>
      </c>
      <c r="N154" s="22">
        <f t="shared" si="71"/>
        <v>0</v>
      </c>
      <c r="P154" s="12"/>
      <c r="Q154" s="14"/>
      <c r="R154" s="3"/>
      <c r="S154" s="3" t="s">
        <v>136</v>
      </c>
      <c r="T154" s="13"/>
      <c r="U154" s="22">
        <f>'MOC-FOR-LB'!BG154</f>
        <v>0</v>
      </c>
      <c r="V154" s="22">
        <f>'MOC-FOR-LB'!BH154</f>
        <v>0</v>
      </c>
      <c r="W154" s="22">
        <f>'MOC-FOR-LB'!BI154</f>
        <v>0</v>
      </c>
      <c r="X154" s="22">
        <f>'MOC-FOR-LB'!BJ154</f>
        <v>0</v>
      </c>
      <c r="Y154" s="22">
        <f>'MOC-FOR-LB'!BK154</f>
        <v>0</v>
      </c>
      <c r="Z154" s="22">
        <f>'MOC-FOR-LB'!BL154</f>
        <v>0</v>
      </c>
      <c r="AA154" s="22">
        <f>'MOC-FOR-LB'!BM154</f>
        <v>0</v>
      </c>
      <c r="AB154" s="22">
        <f>'MOC-FOR-LB'!BN154</f>
        <v>0</v>
      </c>
      <c r="AC154" s="22">
        <f t="shared" si="84"/>
        <v>0</v>
      </c>
    </row>
    <row r="155" spans="1:29" x14ac:dyDescent="0.25">
      <c r="A155" s="12"/>
      <c r="B155" s="14"/>
      <c r="C155" s="3"/>
      <c r="D155" s="3" t="s">
        <v>137</v>
      </c>
      <c r="E155" s="13"/>
      <c r="F155" s="22">
        <f>'MOC-DOM-LB'!BG155</f>
        <v>0</v>
      </c>
      <c r="G155" s="22">
        <f>'MOC-DOM-LB'!BH155</f>
        <v>0</v>
      </c>
      <c r="H155" s="22">
        <f>'MOC-DOM-LB'!BI155</f>
        <v>0</v>
      </c>
      <c r="I155" s="22">
        <f>'MOC-DOM-LB'!BJ155</f>
        <v>0</v>
      </c>
      <c r="J155" s="22">
        <f>'MOC-DOM-LB'!BK155</f>
        <v>0</v>
      </c>
      <c r="K155" s="22">
        <f>'MOC-DOM-LB'!BL155</f>
        <v>0</v>
      </c>
      <c r="L155" s="22">
        <f>'MOC-DOM-LB'!BM155</f>
        <v>0</v>
      </c>
      <c r="M155" s="22">
        <f>'MOC-DOM-LB'!BN155</f>
        <v>0</v>
      </c>
      <c r="N155" s="22">
        <f t="shared" si="71"/>
        <v>0</v>
      </c>
      <c r="P155" s="12"/>
      <c r="Q155" s="14"/>
      <c r="R155" s="3"/>
      <c r="S155" s="3" t="s">
        <v>137</v>
      </c>
      <c r="T155" s="13"/>
      <c r="U155" s="22">
        <f>'MOC-FOR-LB'!BG155</f>
        <v>0</v>
      </c>
      <c r="V155" s="22">
        <f>'MOC-FOR-LB'!BH155</f>
        <v>0</v>
      </c>
      <c r="W155" s="22">
        <f>'MOC-FOR-LB'!BI155</f>
        <v>0</v>
      </c>
      <c r="X155" s="22">
        <f>'MOC-FOR-LB'!BJ155</f>
        <v>0</v>
      </c>
      <c r="Y155" s="22">
        <f>'MOC-FOR-LB'!BK155</f>
        <v>0</v>
      </c>
      <c r="Z155" s="22">
        <f>'MOC-FOR-LB'!BL155</f>
        <v>0</v>
      </c>
      <c r="AA155" s="22">
        <f>'MOC-FOR-LB'!BM155</f>
        <v>0</v>
      </c>
      <c r="AB155" s="22">
        <f>'MOC-FOR-LB'!BN155</f>
        <v>0</v>
      </c>
      <c r="AC155" s="22">
        <f t="shared" si="84"/>
        <v>0</v>
      </c>
    </row>
    <row r="156" spans="1:29" x14ac:dyDescent="0.25">
      <c r="A156" s="12"/>
      <c r="B156" s="14"/>
      <c r="C156" s="3"/>
      <c r="D156" s="3" t="s">
        <v>138</v>
      </c>
      <c r="E156" s="13"/>
      <c r="F156" s="22">
        <f>'MOC-DOM-LB'!BG156</f>
        <v>0</v>
      </c>
      <c r="G156" s="22">
        <f>'MOC-DOM-LB'!BH156</f>
        <v>0</v>
      </c>
      <c r="H156" s="22">
        <f>'MOC-DOM-LB'!BI156</f>
        <v>0</v>
      </c>
      <c r="I156" s="22">
        <f>'MOC-DOM-LB'!BJ156</f>
        <v>0</v>
      </c>
      <c r="J156" s="22">
        <f>'MOC-DOM-LB'!BK156</f>
        <v>0</v>
      </c>
      <c r="K156" s="22">
        <f>'MOC-DOM-LB'!BL156</f>
        <v>0</v>
      </c>
      <c r="L156" s="22">
        <f>'MOC-DOM-LB'!BM156</f>
        <v>0</v>
      </c>
      <c r="M156" s="22">
        <f>'MOC-DOM-LB'!BN156</f>
        <v>0</v>
      </c>
      <c r="N156" s="22">
        <f t="shared" si="71"/>
        <v>0</v>
      </c>
      <c r="P156" s="12"/>
      <c r="Q156" s="14"/>
      <c r="R156" s="3"/>
      <c r="S156" s="3" t="s">
        <v>138</v>
      </c>
      <c r="T156" s="13"/>
      <c r="U156" s="22">
        <f>'MOC-FOR-LB'!BG156</f>
        <v>0</v>
      </c>
      <c r="V156" s="22">
        <f>'MOC-FOR-LB'!BH156</f>
        <v>0</v>
      </c>
      <c r="W156" s="22">
        <f>'MOC-FOR-LB'!BI156</f>
        <v>0</v>
      </c>
      <c r="X156" s="22">
        <f>'MOC-FOR-LB'!BJ156</f>
        <v>0</v>
      </c>
      <c r="Y156" s="22">
        <f>'MOC-FOR-LB'!BK156</f>
        <v>0</v>
      </c>
      <c r="Z156" s="22">
        <f>'MOC-FOR-LB'!BL156</f>
        <v>0</v>
      </c>
      <c r="AA156" s="22">
        <f>'MOC-FOR-LB'!BM156</f>
        <v>0</v>
      </c>
      <c r="AB156" s="22">
        <f>'MOC-FOR-LB'!BN156</f>
        <v>0</v>
      </c>
      <c r="AC156" s="22">
        <f t="shared" si="84"/>
        <v>0</v>
      </c>
    </row>
    <row r="157" spans="1:29" x14ac:dyDescent="0.25">
      <c r="A157" s="12"/>
      <c r="B157" s="14"/>
      <c r="C157" s="3"/>
      <c r="D157" s="3" t="s">
        <v>139</v>
      </c>
      <c r="E157" s="13"/>
      <c r="F157" s="22">
        <f>'MOC-DOM-LB'!BG157</f>
        <v>0</v>
      </c>
      <c r="G157" s="22">
        <f>'MOC-DOM-LB'!BH157</f>
        <v>0</v>
      </c>
      <c r="H157" s="22">
        <f>'MOC-DOM-LB'!BI157</f>
        <v>0</v>
      </c>
      <c r="I157" s="22">
        <f>'MOC-DOM-LB'!BJ157</f>
        <v>0</v>
      </c>
      <c r="J157" s="22">
        <f>'MOC-DOM-LB'!BK157</f>
        <v>0</v>
      </c>
      <c r="K157" s="22">
        <f>'MOC-DOM-LB'!BL157</f>
        <v>0</v>
      </c>
      <c r="L157" s="22">
        <f>'MOC-DOM-LB'!BM157</f>
        <v>0</v>
      </c>
      <c r="M157" s="22">
        <f>'MOC-DOM-LB'!BN157</f>
        <v>0</v>
      </c>
      <c r="N157" s="22">
        <f t="shared" si="71"/>
        <v>0</v>
      </c>
      <c r="P157" s="12"/>
      <c r="Q157" s="14"/>
      <c r="R157" s="3"/>
      <c r="S157" s="3" t="s">
        <v>139</v>
      </c>
      <c r="T157" s="13"/>
      <c r="U157" s="22">
        <f>'MOC-FOR-LB'!BG157</f>
        <v>0</v>
      </c>
      <c r="V157" s="22">
        <f>'MOC-FOR-LB'!BH157</f>
        <v>0</v>
      </c>
      <c r="W157" s="22">
        <f>'MOC-FOR-LB'!BI157</f>
        <v>0</v>
      </c>
      <c r="X157" s="22">
        <f>'MOC-FOR-LB'!BJ157</f>
        <v>0</v>
      </c>
      <c r="Y157" s="22">
        <f>'MOC-FOR-LB'!BK157</f>
        <v>0</v>
      </c>
      <c r="Z157" s="22">
        <f>'MOC-FOR-LB'!BL157</f>
        <v>0</v>
      </c>
      <c r="AA157" s="22">
        <f>'MOC-FOR-LB'!BM157</f>
        <v>0</v>
      </c>
      <c r="AB157" s="22">
        <f>'MOC-FOR-LB'!BN157</f>
        <v>0</v>
      </c>
      <c r="AC157" s="22">
        <f t="shared" si="84"/>
        <v>0</v>
      </c>
    </row>
    <row r="158" spans="1:29" x14ac:dyDescent="0.25">
      <c r="A158" s="12"/>
      <c r="B158" s="14"/>
      <c r="C158" s="3"/>
      <c r="D158" s="3" t="s">
        <v>140</v>
      </c>
      <c r="E158" s="13"/>
      <c r="F158" s="22">
        <f>'MOC-DOM-LB'!BG158</f>
        <v>0</v>
      </c>
      <c r="G158" s="22">
        <f>'MOC-DOM-LB'!BH158</f>
        <v>0</v>
      </c>
      <c r="H158" s="22">
        <f>'MOC-DOM-LB'!BI158</f>
        <v>0</v>
      </c>
      <c r="I158" s="22">
        <f>'MOC-DOM-LB'!BJ158</f>
        <v>0</v>
      </c>
      <c r="J158" s="22">
        <f>'MOC-DOM-LB'!BK158</f>
        <v>0</v>
      </c>
      <c r="K158" s="22">
        <f>'MOC-DOM-LB'!BL158</f>
        <v>0</v>
      </c>
      <c r="L158" s="22">
        <f>'MOC-DOM-LB'!BM158</f>
        <v>0</v>
      </c>
      <c r="M158" s="22">
        <f>'MOC-DOM-LB'!BN158</f>
        <v>0</v>
      </c>
      <c r="N158" s="22">
        <f t="shared" si="71"/>
        <v>0</v>
      </c>
      <c r="P158" s="12"/>
      <c r="Q158" s="14"/>
      <c r="R158" s="3"/>
      <c r="S158" s="3" t="s">
        <v>140</v>
      </c>
      <c r="T158" s="13"/>
      <c r="U158" s="22">
        <f>'MOC-FOR-LB'!BG158</f>
        <v>0</v>
      </c>
      <c r="V158" s="22">
        <f>'MOC-FOR-LB'!BH158</f>
        <v>0</v>
      </c>
      <c r="W158" s="22">
        <f>'MOC-FOR-LB'!BI158</f>
        <v>0</v>
      </c>
      <c r="X158" s="22">
        <f>'MOC-FOR-LB'!BJ158</f>
        <v>0</v>
      </c>
      <c r="Y158" s="22">
        <f>'MOC-FOR-LB'!BK158</f>
        <v>0</v>
      </c>
      <c r="Z158" s="22">
        <f>'MOC-FOR-LB'!BL158</f>
        <v>0</v>
      </c>
      <c r="AA158" s="22">
        <f>'MOC-FOR-LB'!BM158</f>
        <v>0</v>
      </c>
      <c r="AB158" s="22">
        <f>'MOC-FOR-LB'!BN158</f>
        <v>0</v>
      </c>
      <c r="AC158" s="22">
        <f t="shared" si="84"/>
        <v>0</v>
      </c>
    </row>
    <row r="159" spans="1:29" x14ac:dyDescent="0.25">
      <c r="A159" s="12"/>
      <c r="B159" s="14"/>
      <c r="C159" s="3"/>
      <c r="D159" s="3" t="s">
        <v>141</v>
      </c>
      <c r="E159" s="13"/>
      <c r="F159" s="22">
        <f>'MOC-DOM-LB'!BG159</f>
        <v>0</v>
      </c>
      <c r="G159" s="22">
        <f>'MOC-DOM-LB'!BH159</f>
        <v>0</v>
      </c>
      <c r="H159" s="22">
        <f>'MOC-DOM-LB'!BI159</f>
        <v>0</v>
      </c>
      <c r="I159" s="22">
        <f>'MOC-DOM-LB'!BJ159</f>
        <v>0</v>
      </c>
      <c r="J159" s="22">
        <f>'MOC-DOM-LB'!BK159</f>
        <v>0</v>
      </c>
      <c r="K159" s="22">
        <f>'MOC-DOM-LB'!BL159</f>
        <v>0</v>
      </c>
      <c r="L159" s="22">
        <f>'MOC-DOM-LB'!BM159</f>
        <v>0</v>
      </c>
      <c r="M159" s="22">
        <f>'MOC-DOM-LB'!BN159</f>
        <v>0</v>
      </c>
      <c r="N159" s="22">
        <f t="shared" si="71"/>
        <v>0</v>
      </c>
      <c r="P159" s="12"/>
      <c r="Q159" s="14"/>
      <c r="R159" s="3"/>
      <c r="S159" s="3" t="s">
        <v>141</v>
      </c>
      <c r="T159" s="13"/>
      <c r="U159" s="22">
        <f>'MOC-FOR-LB'!BG159</f>
        <v>0</v>
      </c>
      <c r="V159" s="22">
        <f>'MOC-FOR-LB'!BH159</f>
        <v>0</v>
      </c>
      <c r="W159" s="22">
        <f>'MOC-FOR-LB'!BI159</f>
        <v>0</v>
      </c>
      <c r="X159" s="22">
        <f>'MOC-FOR-LB'!BJ159</f>
        <v>0</v>
      </c>
      <c r="Y159" s="22">
        <f>'MOC-FOR-LB'!BK159</f>
        <v>0</v>
      </c>
      <c r="Z159" s="22">
        <f>'MOC-FOR-LB'!BL159</f>
        <v>0</v>
      </c>
      <c r="AA159" s="22">
        <f>'MOC-FOR-LB'!BM159</f>
        <v>0</v>
      </c>
      <c r="AB159" s="22">
        <f>'MOC-FOR-LB'!BN159</f>
        <v>0</v>
      </c>
      <c r="AC159" s="22">
        <f t="shared" si="84"/>
        <v>0</v>
      </c>
    </row>
    <row r="160" spans="1:29" x14ac:dyDescent="0.25">
      <c r="A160" s="12"/>
      <c r="B160" s="14"/>
      <c r="C160" s="3"/>
      <c r="D160" s="3" t="s">
        <v>34</v>
      </c>
      <c r="E160" s="13"/>
      <c r="F160" s="22">
        <f>'MOC-DOM-LB'!BG160</f>
        <v>0</v>
      </c>
      <c r="G160" s="22">
        <f>'MOC-DOM-LB'!BH160</f>
        <v>0</v>
      </c>
      <c r="H160" s="22">
        <f>'MOC-DOM-LB'!BI160</f>
        <v>0</v>
      </c>
      <c r="I160" s="22">
        <f>'MOC-DOM-LB'!BJ160</f>
        <v>30489.386999999995</v>
      </c>
      <c r="J160" s="22">
        <f>'MOC-DOM-LB'!BK160</f>
        <v>0</v>
      </c>
      <c r="K160" s="22">
        <f>'MOC-DOM-LB'!BL160</f>
        <v>0</v>
      </c>
      <c r="L160" s="22">
        <f>'MOC-DOM-LB'!BM160</f>
        <v>0</v>
      </c>
      <c r="M160" s="22">
        <f>'MOC-DOM-LB'!BN160</f>
        <v>0</v>
      </c>
      <c r="N160" s="22">
        <f t="shared" si="71"/>
        <v>30489.386999999995</v>
      </c>
      <c r="P160" s="12"/>
      <c r="Q160" s="14"/>
      <c r="R160" s="3"/>
      <c r="S160" s="3" t="s">
        <v>34</v>
      </c>
      <c r="T160" s="13"/>
      <c r="U160" s="22">
        <f>'MOC-FOR-LB'!BG160</f>
        <v>0</v>
      </c>
      <c r="V160" s="22">
        <f>'MOC-FOR-LB'!BH160</f>
        <v>0</v>
      </c>
      <c r="W160" s="22">
        <f>'MOC-FOR-LB'!BI160</f>
        <v>0</v>
      </c>
      <c r="X160" s="22">
        <f>'MOC-FOR-LB'!BJ160</f>
        <v>118454.96800000001</v>
      </c>
      <c r="Y160" s="22">
        <f>'MOC-FOR-LB'!BK160</f>
        <v>0</v>
      </c>
      <c r="Z160" s="22">
        <f>'MOC-FOR-LB'!BL160</f>
        <v>0</v>
      </c>
      <c r="AA160" s="22">
        <f>'MOC-FOR-LB'!BM160</f>
        <v>0</v>
      </c>
      <c r="AB160" s="22">
        <f>'MOC-FOR-LB'!BN160</f>
        <v>0</v>
      </c>
      <c r="AC160" s="22">
        <f t="shared" si="84"/>
        <v>118454.96800000001</v>
      </c>
    </row>
    <row r="161" spans="1:29" x14ac:dyDescent="0.25">
      <c r="A161" s="12"/>
      <c r="B161" s="1"/>
      <c r="C161" s="2" t="s">
        <v>142</v>
      </c>
      <c r="D161" s="2"/>
      <c r="E161" s="13"/>
      <c r="F161" s="22">
        <f>'MOC-DOM-LB'!BG161</f>
        <v>0</v>
      </c>
      <c r="G161" s="22">
        <f>'MOC-DOM-LB'!BH161</f>
        <v>0</v>
      </c>
      <c r="H161" s="22">
        <f>'MOC-DOM-LB'!BI161</f>
        <v>0</v>
      </c>
      <c r="I161" s="22">
        <f>'MOC-DOM-LB'!BJ161</f>
        <v>0</v>
      </c>
      <c r="J161" s="22">
        <f>'MOC-DOM-LB'!BK161</f>
        <v>0</v>
      </c>
      <c r="K161" s="22">
        <f>'MOC-DOM-LB'!BL161</f>
        <v>0</v>
      </c>
      <c r="L161" s="22">
        <f>'MOC-DOM-LB'!BM161</f>
        <v>0</v>
      </c>
      <c r="M161" s="22">
        <f>'MOC-DOM-LB'!BN161</f>
        <v>0</v>
      </c>
      <c r="N161" s="22">
        <f t="shared" ref="N161" si="85">SUM(N162:N164)</f>
        <v>0</v>
      </c>
      <c r="P161" s="12"/>
      <c r="Q161" s="1"/>
      <c r="R161" s="2" t="s">
        <v>142</v>
      </c>
      <c r="S161" s="2"/>
      <c r="T161" s="13"/>
      <c r="U161" s="22">
        <f>'MOC-FOR-LB'!BG161</f>
        <v>0</v>
      </c>
      <c r="V161" s="22">
        <f>'MOC-FOR-LB'!BH161</f>
        <v>0</v>
      </c>
      <c r="W161" s="22">
        <f>'MOC-FOR-LB'!BI161</f>
        <v>0</v>
      </c>
      <c r="X161" s="22">
        <f>'MOC-FOR-LB'!BJ161</f>
        <v>0</v>
      </c>
      <c r="Y161" s="22">
        <f>'MOC-FOR-LB'!BK161</f>
        <v>0</v>
      </c>
      <c r="Z161" s="22">
        <f>'MOC-FOR-LB'!BL161</f>
        <v>0</v>
      </c>
      <c r="AA161" s="22">
        <f>'MOC-FOR-LB'!BM161</f>
        <v>0</v>
      </c>
      <c r="AB161" s="22">
        <f>'MOC-FOR-LB'!BN161</f>
        <v>0</v>
      </c>
      <c r="AC161" s="22">
        <f t="shared" ref="AC161" si="86">SUM(AC162:AC164)</f>
        <v>0</v>
      </c>
    </row>
    <row r="162" spans="1:29" x14ac:dyDescent="0.25">
      <c r="A162" s="12"/>
      <c r="B162" s="14"/>
      <c r="C162" s="3"/>
      <c r="D162" s="3" t="s">
        <v>142</v>
      </c>
      <c r="E162" s="13"/>
      <c r="F162" s="22">
        <f>'MOC-DOM-LB'!BG162</f>
        <v>0</v>
      </c>
      <c r="G162" s="22">
        <f>'MOC-DOM-LB'!BH162</f>
        <v>0</v>
      </c>
      <c r="H162" s="22">
        <f>'MOC-DOM-LB'!BI162</f>
        <v>0</v>
      </c>
      <c r="I162" s="22">
        <f>'MOC-DOM-LB'!BJ162</f>
        <v>0</v>
      </c>
      <c r="J162" s="22">
        <f>'MOC-DOM-LB'!BK162</f>
        <v>0</v>
      </c>
      <c r="K162" s="22">
        <f>'MOC-DOM-LB'!BL162</f>
        <v>0</v>
      </c>
      <c r="L162" s="22">
        <f>'MOC-DOM-LB'!BM162</f>
        <v>0</v>
      </c>
      <c r="M162" s="22">
        <f>'MOC-DOM-LB'!BN162</f>
        <v>0</v>
      </c>
      <c r="N162" s="22">
        <f t="shared" si="71"/>
        <v>0</v>
      </c>
      <c r="P162" s="12"/>
      <c r="Q162" s="14"/>
      <c r="R162" s="3"/>
      <c r="S162" s="3" t="s">
        <v>142</v>
      </c>
      <c r="T162" s="13"/>
      <c r="U162" s="22">
        <f>'MOC-FOR-LB'!BG162</f>
        <v>0</v>
      </c>
      <c r="V162" s="22">
        <f>'MOC-FOR-LB'!BH162</f>
        <v>0</v>
      </c>
      <c r="W162" s="22">
        <f>'MOC-FOR-LB'!BI162</f>
        <v>0</v>
      </c>
      <c r="X162" s="22">
        <f>'MOC-FOR-LB'!BJ162</f>
        <v>0</v>
      </c>
      <c r="Y162" s="22">
        <f>'MOC-FOR-LB'!BK162</f>
        <v>0</v>
      </c>
      <c r="Z162" s="22">
        <f>'MOC-FOR-LB'!BL162</f>
        <v>0</v>
      </c>
      <c r="AA162" s="22">
        <f>'MOC-FOR-LB'!BM162</f>
        <v>0</v>
      </c>
      <c r="AB162" s="22">
        <f>'MOC-FOR-LB'!BN162</f>
        <v>0</v>
      </c>
      <c r="AC162" s="22">
        <f t="shared" ref="AC162:AC164" si="87">SUM(U162:AB162)</f>
        <v>0</v>
      </c>
    </row>
    <row r="163" spans="1:29" x14ac:dyDescent="0.25">
      <c r="A163" s="12"/>
      <c r="B163" s="14"/>
      <c r="C163" s="3"/>
      <c r="D163" s="3" t="s">
        <v>143</v>
      </c>
      <c r="E163" s="13"/>
      <c r="F163" s="22">
        <f>'MOC-DOM-LB'!BG163</f>
        <v>0</v>
      </c>
      <c r="G163" s="22">
        <f>'MOC-DOM-LB'!BH163</f>
        <v>0</v>
      </c>
      <c r="H163" s="22">
        <f>'MOC-DOM-LB'!BI163</f>
        <v>0</v>
      </c>
      <c r="I163" s="22">
        <f>'MOC-DOM-LB'!BJ163</f>
        <v>0</v>
      </c>
      <c r="J163" s="22">
        <f>'MOC-DOM-LB'!BK163</f>
        <v>0</v>
      </c>
      <c r="K163" s="22">
        <f>'MOC-DOM-LB'!BL163</f>
        <v>0</v>
      </c>
      <c r="L163" s="22">
        <f>'MOC-DOM-LB'!BM163</f>
        <v>0</v>
      </c>
      <c r="M163" s="22">
        <f>'MOC-DOM-LB'!BN163</f>
        <v>0</v>
      </c>
      <c r="N163" s="22">
        <f t="shared" si="71"/>
        <v>0</v>
      </c>
      <c r="P163" s="12"/>
      <c r="Q163" s="14"/>
      <c r="R163" s="3"/>
      <c r="S163" s="3" t="s">
        <v>143</v>
      </c>
      <c r="T163" s="13"/>
      <c r="U163" s="22">
        <f>'MOC-FOR-LB'!BG163</f>
        <v>0</v>
      </c>
      <c r="V163" s="22">
        <f>'MOC-FOR-LB'!BH163</f>
        <v>0</v>
      </c>
      <c r="W163" s="22">
        <f>'MOC-FOR-LB'!BI163</f>
        <v>0</v>
      </c>
      <c r="X163" s="22">
        <f>'MOC-FOR-LB'!BJ163</f>
        <v>0</v>
      </c>
      <c r="Y163" s="22">
        <f>'MOC-FOR-LB'!BK163</f>
        <v>0</v>
      </c>
      <c r="Z163" s="22">
        <f>'MOC-FOR-LB'!BL163</f>
        <v>0</v>
      </c>
      <c r="AA163" s="22">
        <f>'MOC-FOR-LB'!BM163</f>
        <v>0</v>
      </c>
      <c r="AB163" s="22">
        <f>'MOC-FOR-LB'!BN163</f>
        <v>0</v>
      </c>
      <c r="AC163" s="22">
        <f t="shared" si="87"/>
        <v>0</v>
      </c>
    </row>
    <row r="164" spans="1:29" x14ac:dyDescent="0.25">
      <c r="A164" s="12"/>
      <c r="B164" s="14"/>
      <c r="C164" s="3"/>
      <c r="D164" s="3" t="s">
        <v>144</v>
      </c>
      <c r="E164" s="13"/>
      <c r="F164" s="22">
        <f>'MOC-DOM-LB'!BG164</f>
        <v>0</v>
      </c>
      <c r="G164" s="22">
        <f>'MOC-DOM-LB'!BH164</f>
        <v>0</v>
      </c>
      <c r="H164" s="22">
        <f>'MOC-DOM-LB'!BI164</f>
        <v>0</v>
      </c>
      <c r="I164" s="22">
        <f>'MOC-DOM-LB'!BJ164</f>
        <v>0</v>
      </c>
      <c r="J164" s="22">
        <f>'MOC-DOM-LB'!BK164</f>
        <v>0</v>
      </c>
      <c r="K164" s="22">
        <f>'MOC-DOM-LB'!BL164</f>
        <v>0</v>
      </c>
      <c r="L164" s="22">
        <f>'MOC-DOM-LB'!BM164</f>
        <v>0</v>
      </c>
      <c r="M164" s="22">
        <f>'MOC-DOM-LB'!BN164</f>
        <v>0</v>
      </c>
      <c r="N164" s="22">
        <f t="shared" si="71"/>
        <v>0</v>
      </c>
      <c r="P164" s="12"/>
      <c r="Q164" s="14"/>
      <c r="R164" s="3"/>
      <c r="S164" s="3" t="s">
        <v>144</v>
      </c>
      <c r="T164" s="13"/>
      <c r="U164" s="22">
        <f>'MOC-FOR-LB'!BG164</f>
        <v>0</v>
      </c>
      <c r="V164" s="22">
        <f>'MOC-FOR-LB'!BH164</f>
        <v>0</v>
      </c>
      <c r="W164" s="22">
        <f>'MOC-FOR-LB'!BI164</f>
        <v>0</v>
      </c>
      <c r="X164" s="22">
        <f>'MOC-FOR-LB'!BJ164</f>
        <v>0</v>
      </c>
      <c r="Y164" s="22">
        <f>'MOC-FOR-LB'!BK164</f>
        <v>0</v>
      </c>
      <c r="Z164" s="22">
        <f>'MOC-FOR-LB'!BL164</f>
        <v>0</v>
      </c>
      <c r="AA164" s="22">
        <f>'MOC-FOR-LB'!BM164</f>
        <v>0</v>
      </c>
      <c r="AB164" s="22">
        <f>'MOC-FOR-LB'!BN164</f>
        <v>0</v>
      </c>
      <c r="AC164" s="22">
        <f t="shared" si="87"/>
        <v>0</v>
      </c>
    </row>
    <row r="165" spans="1:29" x14ac:dyDescent="0.25">
      <c r="A165" s="12"/>
      <c r="B165" s="1"/>
      <c r="C165" s="2" t="s">
        <v>145</v>
      </c>
      <c r="D165" s="2"/>
      <c r="E165" s="13"/>
      <c r="F165" s="22">
        <f>'MOC-DOM-LB'!BG165</f>
        <v>0</v>
      </c>
      <c r="G165" s="22">
        <f>'MOC-DOM-LB'!BH165</f>
        <v>0</v>
      </c>
      <c r="H165" s="22">
        <f>'MOC-DOM-LB'!BI165</f>
        <v>0</v>
      </c>
      <c r="I165" s="22">
        <f>'MOC-DOM-LB'!BJ165</f>
        <v>0</v>
      </c>
      <c r="J165" s="22">
        <f>'MOC-DOM-LB'!BK165</f>
        <v>0</v>
      </c>
      <c r="K165" s="22">
        <f>'MOC-DOM-LB'!BL165</f>
        <v>0</v>
      </c>
      <c r="L165" s="22">
        <f>'MOC-DOM-LB'!BM165</f>
        <v>0</v>
      </c>
      <c r="M165" s="22">
        <f>'MOC-DOM-LB'!BN165</f>
        <v>0</v>
      </c>
      <c r="N165" s="22">
        <f t="shared" ref="N165" si="88">SUM(N166:N172)</f>
        <v>0</v>
      </c>
      <c r="P165" s="12"/>
      <c r="Q165" s="1"/>
      <c r="R165" s="2" t="s">
        <v>145</v>
      </c>
      <c r="S165" s="2"/>
      <c r="T165" s="13"/>
      <c r="U165" s="22">
        <f>'MOC-FOR-LB'!BG165</f>
        <v>0</v>
      </c>
      <c r="V165" s="22">
        <f>'MOC-FOR-LB'!BH165</f>
        <v>0</v>
      </c>
      <c r="W165" s="22">
        <f>'MOC-FOR-LB'!BI165</f>
        <v>0</v>
      </c>
      <c r="X165" s="22">
        <f>'MOC-FOR-LB'!BJ165</f>
        <v>0</v>
      </c>
      <c r="Y165" s="22">
        <f>'MOC-FOR-LB'!BK165</f>
        <v>0</v>
      </c>
      <c r="Z165" s="22">
        <f>'MOC-FOR-LB'!BL165</f>
        <v>0</v>
      </c>
      <c r="AA165" s="22">
        <f>'MOC-FOR-LB'!BM165</f>
        <v>0</v>
      </c>
      <c r="AB165" s="22">
        <f>'MOC-FOR-LB'!BN165</f>
        <v>0</v>
      </c>
      <c r="AC165" s="22">
        <f t="shared" ref="AC165" si="89">SUM(AC166:AC172)</f>
        <v>0</v>
      </c>
    </row>
    <row r="166" spans="1:29" ht="15" customHeight="1" x14ac:dyDescent="0.25">
      <c r="A166" s="12"/>
      <c r="B166" s="14"/>
      <c r="C166" s="3"/>
      <c r="D166" s="108" t="s">
        <v>146</v>
      </c>
      <c r="E166" s="109"/>
      <c r="F166" s="22">
        <f>'MOC-DOM-LB'!BG166</f>
        <v>0</v>
      </c>
      <c r="G166" s="22">
        <f>'MOC-DOM-LB'!BH166</f>
        <v>0</v>
      </c>
      <c r="H166" s="22">
        <f>'MOC-DOM-LB'!BI166</f>
        <v>0</v>
      </c>
      <c r="I166" s="22">
        <f>'MOC-DOM-LB'!BJ166</f>
        <v>0</v>
      </c>
      <c r="J166" s="22">
        <f>'MOC-DOM-LB'!BK166</f>
        <v>0</v>
      </c>
      <c r="K166" s="22">
        <f>'MOC-DOM-LB'!BL166</f>
        <v>0</v>
      </c>
      <c r="L166" s="22">
        <f>'MOC-DOM-LB'!BM166</f>
        <v>0</v>
      </c>
      <c r="M166" s="22">
        <f>'MOC-DOM-LB'!BN166</f>
        <v>0</v>
      </c>
      <c r="N166" s="22">
        <f t="shared" si="71"/>
        <v>0</v>
      </c>
      <c r="P166" s="12"/>
      <c r="Q166" s="14"/>
      <c r="R166" s="3"/>
      <c r="S166" s="93" t="s">
        <v>146</v>
      </c>
      <c r="T166" s="94"/>
      <c r="U166" s="22">
        <f>'MOC-FOR-LB'!BG166</f>
        <v>0</v>
      </c>
      <c r="V166" s="22">
        <f>'MOC-FOR-LB'!BH166</f>
        <v>0</v>
      </c>
      <c r="W166" s="22">
        <f>'MOC-FOR-LB'!BI166</f>
        <v>0</v>
      </c>
      <c r="X166" s="22">
        <f>'MOC-FOR-LB'!BJ166</f>
        <v>0</v>
      </c>
      <c r="Y166" s="22">
        <f>'MOC-FOR-LB'!BK166</f>
        <v>0</v>
      </c>
      <c r="Z166" s="22">
        <f>'MOC-FOR-LB'!BL166</f>
        <v>0</v>
      </c>
      <c r="AA166" s="22">
        <f>'MOC-FOR-LB'!BM166</f>
        <v>0</v>
      </c>
      <c r="AB166" s="22">
        <f>'MOC-FOR-LB'!BN166</f>
        <v>0</v>
      </c>
      <c r="AC166" s="22">
        <f t="shared" ref="AC166:AC172" si="90">SUM(U166:AB166)</f>
        <v>0</v>
      </c>
    </row>
    <row r="167" spans="1:29" ht="15" customHeight="1" x14ac:dyDescent="0.25">
      <c r="A167" s="12"/>
      <c r="B167" s="14"/>
      <c r="C167" s="3"/>
      <c r="D167" s="108" t="s">
        <v>147</v>
      </c>
      <c r="E167" s="109"/>
      <c r="F167" s="22">
        <f>'MOC-DOM-LB'!BG167</f>
        <v>0</v>
      </c>
      <c r="G167" s="22">
        <f>'MOC-DOM-LB'!BH167</f>
        <v>0</v>
      </c>
      <c r="H167" s="22">
        <f>'MOC-DOM-LB'!BI167</f>
        <v>0</v>
      </c>
      <c r="I167" s="22">
        <f>'MOC-DOM-LB'!BJ167</f>
        <v>0</v>
      </c>
      <c r="J167" s="22">
        <f>'MOC-DOM-LB'!BK167</f>
        <v>0</v>
      </c>
      <c r="K167" s="22">
        <f>'MOC-DOM-LB'!BL167</f>
        <v>0</v>
      </c>
      <c r="L167" s="22">
        <f>'MOC-DOM-LB'!BM167</f>
        <v>0</v>
      </c>
      <c r="M167" s="22">
        <f>'MOC-DOM-LB'!BN167</f>
        <v>0</v>
      </c>
      <c r="N167" s="22">
        <f t="shared" si="71"/>
        <v>0</v>
      </c>
      <c r="P167" s="12"/>
      <c r="Q167" s="14"/>
      <c r="R167" s="3"/>
      <c r="S167" s="93" t="s">
        <v>147</v>
      </c>
      <c r="T167" s="94"/>
      <c r="U167" s="22">
        <f>'MOC-FOR-LB'!BG167</f>
        <v>0</v>
      </c>
      <c r="V167" s="22">
        <f>'MOC-FOR-LB'!BH167</f>
        <v>0</v>
      </c>
      <c r="W167" s="22">
        <f>'MOC-FOR-LB'!BI167</f>
        <v>0</v>
      </c>
      <c r="X167" s="22">
        <f>'MOC-FOR-LB'!BJ167</f>
        <v>0</v>
      </c>
      <c r="Y167" s="22">
        <f>'MOC-FOR-LB'!BK167</f>
        <v>0</v>
      </c>
      <c r="Z167" s="22">
        <f>'MOC-FOR-LB'!BL167</f>
        <v>0</v>
      </c>
      <c r="AA167" s="22">
        <f>'MOC-FOR-LB'!BM167</f>
        <v>0</v>
      </c>
      <c r="AB167" s="22">
        <f>'MOC-FOR-LB'!BN167</f>
        <v>0</v>
      </c>
      <c r="AC167" s="22">
        <f t="shared" si="90"/>
        <v>0</v>
      </c>
    </row>
    <row r="168" spans="1:29" x14ac:dyDescent="0.25">
      <c r="A168" s="12"/>
      <c r="B168" s="14"/>
      <c r="C168" s="3"/>
      <c r="D168" s="3" t="s">
        <v>148</v>
      </c>
      <c r="E168" s="24"/>
      <c r="F168" s="22">
        <f>'MOC-DOM-LB'!BG168</f>
        <v>0</v>
      </c>
      <c r="G168" s="22">
        <f>'MOC-DOM-LB'!BH168</f>
        <v>0</v>
      </c>
      <c r="H168" s="22">
        <f>'MOC-DOM-LB'!BI168</f>
        <v>0</v>
      </c>
      <c r="I168" s="22">
        <f>'MOC-DOM-LB'!BJ168</f>
        <v>0</v>
      </c>
      <c r="J168" s="22">
        <f>'MOC-DOM-LB'!BK168</f>
        <v>0</v>
      </c>
      <c r="K168" s="22">
        <f>'MOC-DOM-LB'!BL168</f>
        <v>0</v>
      </c>
      <c r="L168" s="22">
        <f>'MOC-DOM-LB'!BM168</f>
        <v>0</v>
      </c>
      <c r="M168" s="22">
        <f>'MOC-DOM-LB'!BN168</f>
        <v>0</v>
      </c>
      <c r="N168" s="22">
        <f t="shared" si="71"/>
        <v>0</v>
      </c>
      <c r="P168" s="12"/>
      <c r="Q168" s="14"/>
      <c r="R168" s="3"/>
      <c r="S168" s="3" t="s">
        <v>148</v>
      </c>
      <c r="T168" s="13"/>
      <c r="U168" s="22">
        <f>'MOC-FOR-LB'!BG168</f>
        <v>0</v>
      </c>
      <c r="V168" s="22">
        <f>'MOC-FOR-LB'!BH168</f>
        <v>0</v>
      </c>
      <c r="W168" s="22">
        <f>'MOC-FOR-LB'!BI168</f>
        <v>0</v>
      </c>
      <c r="X168" s="22">
        <f>'MOC-FOR-LB'!BJ168</f>
        <v>0</v>
      </c>
      <c r="Y168" s="22">
        <f>'MOC-FOR-LB'!BK168</f>
        <v>0</v>
      </c>
      <c r="Z168" s="22">
        <f>'MOC-FOR-LB'!BL168</f>
        <v>0</v>
      </c>
      <c r="AA168" s="22">
        <f>'MOC-FOR-LB'!BM168</f>
        <v>0</v>
      </c>
      <c r="AB168" s="22">
        <f>'MOC-FOR-LB'!BN168</f>
        <v>0</v>
      </c>
      <c r="AC168" s="22">
        <f t="shared" si="90"/>
        <v>0</v>
      </c>
    </row>
    <row r="169" spans="1:29" x14ac:dyDescent="0.25">
      <c r="A169" s="12"/>
      <c r="B169" s="14"/>
      <c r="C169" s="3"/>
      <c r="D169" s="3" t="s">
        <v>149</v>
      </c>
      <c r="E169" s="24"/>
      <c r="F169" s="22">
        <f>'MOC-DOM-LB'!BG169</f>
        <v>0</v>
      </c>
      <c r="G169" s="22">
        <f>'MOC-DOM-LB'!BH169</f>
        <v>0</v>
      </c>
      <c r="H169" s="22">
        <f>'MOC-DOM-LB'!BI169</f>
        <v>0</v>
      </c>
      <c r="I169" s="22">
        <f>'MOC-DOM-LB'!BJ169</f>
        <v>0</v>
      </c>
      <c r="J169" s="22">
        <f>'MOC-DOM-LB'!BK169</f>
        <v>0</v>
      </c>
      <c r="K169" s="22">
        <f>'MOC-DOM-LB'!BL169</f>
        <v>0</v>
      </c>
      <c r="L169" s="22">
        <f>'MOC-DOM-LB'!BM169</f>
        <v>0</v>
      </c>
      <c r="M169" s="22">
        <f>'MOC-DOM-LB'!BN169</f>
        <v>0</v>
      </c>
      <c r="N169" s="22">
        <f t="shared" si="71"/>
        <v>0</v>
      </c>
      <c r="P169" s="12"/>
      <c r="Q169" s="14"/>
      <c r="R169" s="3"/>
      <c r="S169" s="3" t="s">
        <v>149</v>
      </c>
      <c r="T169" s="13"/>
      <c r="U169" s="22">
        <f>'MOC-FOR-LB'!BG169</f>
        <v>0</v>
      </c>
      <c r="V169" s="22">
        <f>'MOC-FOR-LB'!BH169</f>
        <v>0</v>
      </c>
      <c r="W169" s="22">
        <f>'MOC-FOR-LB'!BI169</f>
        <v>0</v>
      </c>
      <c r="X169" s="22">
        <f>'MOC-FOR-LB'!BJ169</f>
        <v>0</v>
      </c>
      <c r="Y169" s="22">
        <f>'MOC-FOR-LB'!BK169</f>
        <v>0</v>
      </c>
      <c r="Z169" s="22">
        <f>'MOC-FOR-LB'!BL169</f>
        <v>0</v>
      </c>
      <c r="AA169" s="22">
        <f>'MOC-FOR-LB'!BM169</f>
        <v>0</v>
      </c>
      <c r="AB169" s="22">
        <f>'MOC-FOR-LB'!BN169</f>
        <v>0</v>
      </c>
      <c r="AC169" s="22">
        <f t="shared" si="90"/>
        <v>0</v>
      </c>
    </row>
    <row r="170" spans="1:29" ht="30.75" customHeight="1" x14ac:dyDescent="0.25">
      <c r="A170" s="12"/>
      <c r="B170" s="14"/>
      <c r="C170" s="3"/>
      <c r="D170" s="93" t="s">
        <v>150</v>
      </c>
      <c r="E170" s="94"/>
      <c r="F170" s="22">
        <f>'MOC-DOM-LB'!BG170</f>
        <v>0</v>
      </c>
      <c r="G170" s="22">
        <f>'MOC-DOM-LB'!BH170</f>
        <v>0</v>
      </c>
      <c r="H170" s="22">
        <f>'MOC-DOM-LB'!BI170</f>
        <v>0</v>
      </c>
      <c r="I170" s="22">
        <f>'MOC-DOM-LB'!BJ170</f>
        <v>0</v>
      </c>
      <c r="J170" s="22">
        <f>'MOC-DOM-LB'!BK170</f>
        <v>0</v>
      </c>
      <c r="K170" s="22">
        <f>'MOC-DOM-LB'!BL170</f>
        <v>0</v>
      </c>
      <c r="L170" s="22">
        <f>'MOC-DOM-LB'!BM170</f>
        <v>0</v>
      </c>
      <c r="M170" s="22">
        <f>'MOC-DOM-LB'!BN170</f>
        <v>0</v>
      </c>
      <c r="N170" s="22">
        <f t="shared" si="71"/>
        <v>0</v>
      </c>
      <c r="P170" s="12"/>
      <c r="Q170" s="14"/>
      <c r="R170" s="3"/>
      <c r="S170" s="93" t="s">
        <v>150</v>
      </c>
      <c r="T170" s="94"/>
      <c r="U170" s="22">
        <f>'MOC-FOR-LB'!BG170</f>
        <v>0</v>
      </c>
      <c r="V170" s="22">
        <f>'MOC-FOR-LB'!BH170</f>
        <v>0</v>
      </c>
      <c r="W170" s="22">
        <f>'MOC-FOR-LB'!BI170</f>
        <v>0</v>
      </c>
      <c r="X170" s="22">
        <f>'MOC-FOR-LB'!BJ170</f>
        <v>0</v>
      </c>
      <c r="Y170" s="22">
        <f>'MOC-FOR-LB'!BK170</f>
        <v>0</v>
      </c>
      <c r="Z170" s="22">
        <f>'MOC-FOR-LB'!BL170</f>
        <v>0</v>
      </c>
      <c r="AA170" s="22">
        <f>'MOC-FOR-LB'!BM170</f>
        <v>0</v>
      </c>
      <c r="AB170" s="22">
        <f>'MOC-FOR-LB'!BN170</f>
        <v>0</v>
      </c>
      <c r="AC170" s="22">
        <f t="shared" si="90"/>
        <v>0</v>
      </c>
    </row>
    <row r="171" spans="1:29" ht="36" customHeight="1" x14ac:dyDescent="0.25">
      <c r="A171" s="12"/>
      <c r="B171" s="14"/>
      <c r="C171" s="3"/>
      <c r="D171" s="93" t="s">
        <v>151</v>
      </c>
      <c r="E171" s="94"/>
      <c r="F171" s="22">
        <f>'MOC-DOM-LB'!BG171</f>
        <v>0</v>
      </c>
      <c r="G171" s="22">
        <f>'MOC-DOM-LB'!BH171</f>
        <v>0</v>
      </c>
      <c r="H171" s="22">
        <f>'MOC-DOM-LB'!BI171</f>
        <v>0</v>
      </c>
      <c r="I171" s="22">
        <f>'MOC-DOM-LB'!BJ171</f>
        <v>0</v>
      </c>
      <c r="J171" s="22">
        <f>'MOC-DOM-LB'!BK171</f>
        <v>0</v>
      </c>
      <c r="K171" s="22">
        <f>'MOC-DOM-LB'!BL171</f>
        <v>0</v>
      </c>
      <c r="L171" s="22">
        <f>'MOC-DOM-LB'!BM171</f>
        <v>0</v>
      </c>
      <c r="M171" s="22">
        <f>'MOC-DOM-LB'!BN171</f>
        <v>0</v>
      </c>
      <c r="N171" s="22">
        <f t="shared" si="71"/>
        <v>0</v>
      </c>
      <c r="P171" s="12"/>
      <c r="Q171" s="14"/>
      <c r="R171" s="3"/>
      <c r="S171" s="93" t="s">
        <v>151</v>
      </c>
      <c r="T171" s="94"/>
      <c r="U171" s="22">
        <f>'MOC-FOR-LB'!BG171</f>
        <v>0</v>
      </c>
      <c r="V171" s="22">
        <f>'MOC-FOR-LB'!BH171</f>
        <v>0</v>
      </c>
      <c r="W171" s="22">
        <f>'MOC-FOR-LB'!BI171</f>
        <v>0</v>
      </c>
      <c r="X171" s="22">
        <f>'MOC-FOR-LB'!BJ171</f>
        <v>0</v>
      </c>
      <c r="Y171" s="22">
        <f>'MOC-FOR-LB'!BK171</f>
        <v>0</v>
      </c>
      <c r="Z171" s="22">
        <f>'MOC-FOR-LB'!BL171</f>
        <v>0</v>
      </c>
      <c r="AA171" s="22">
        <f>'MOC-FOR-LB'!BM171</f>
        <v>0</v>
      </c>
      <c r="AB171" s="22">
        <f>'MOC-FOR-LB'!BN171</f>
        <v>0</v>
      </c>
      <c r="AC171" s="22">
        <f t="shared" si="90"/>
        <v>0</v>
      </c>
    </row>
    <row r="172" spans="1:29" ht="29.25" customHeight="1" x14ac:dyDescent="0.25">
      <c r="A172" s="12"/>
      <c r="B172" s="14"/>
      <c r="C172" s="3"/>
      <c r="D172" s="108" t="s">
        <v>152</v>
      </c>
      <c r="E172" s="109"/>
      <c r="F172" s="22">
        <f>'MOC-DOM-LB'!BG172</f>
        <v>0</v>
      </c>
      <c r="G172" s="22">
        <f>'MOC-DOM-LB'!BH172</f>
        <v>0</v>
      </c>
      <c r="H172" s="22">
        <f>'MOC-DOM-LB'!BI172</f>
        <v>0</v>
      </c>
      <c r="I172" s="22">
        <f>'MOC-DOM-LB'!BJ172</f>
        <v>0</v>
      </c>
      <c r="J172" s="22">
        <f>'MOC-DOM-LB'!BK172</f>
        <v>0</v>
      </c>
      <c r="K172" s="22">
        <f>'MOC-DOM-LB'!BL172</f>
        <v>0</v>
      </c>
      <c r="L172" s="22">
        <f>'MOC-DOM-LB'!BM172</f>
        <v>0</v>
      </c>
      <c r="M172" s="22">
        <f>'MOC-DOM-LB'!BN172</f>
        <v>0</v>
      </c>
      <c r="N172" s="22">
        <f t="shared" si="71"/>
        <v>0</v>
      </c>
      <c r="P172" s="12"/>
      <c r="Q172" s="14"/>
      <c r="R172" s="3"/>
      <c r="S172" s="93" t="s">
        <v>152</v>
      </c>
      <c r="T172" s="94"/>
      <c r="U172" s="22">
        <f>'MOC-FOR-LB'!BG172</f>
        <v>0</v>
      </c>
      <c r="V172" s="22">
        <f>'MOC-FOR-LB'!BH172</f>
        <v>0</v>
      </c>
      <c r="W172" s="22">
        <f>'MOC-FOR-LB'!BI172</f>
        <v>0</v>
      </c>
      <c r="X172" s="22">
        <f>'MOC-FOR-LB'!BJ172</f>
        <v>0</v>
      </c>
      <c r="Y172" s="22">
        <f>'MOC-FOR-LB'!BK172</f>
        <v>0</v>
      </c>
      <c r="Z172" s="22">
        <f>'MOC-FOR-LB'!BL172</f>
        <v>0</v>
      </c>
      <c r="AA172" s="22">
        <f>'MOC-FOR-LB'!BM172</f>
        <v>0</v>
      </c>
      <c r="AB172" s="22">
        <f>'MOC-FOR-LB'!BN172</f>
        <v>0</v>
      </c>
      <c r="AC172" s="22">
        <f t="shared" si="90"/>
        <v>0</v>
      </c>
    </row>
    <row r="173" spans="1:29" x14ac:dyDescent="0.25">
      <c r="A173" s="12"/>
      <c r="B173" s="1"/>
      <c r="C173" s="2" t="s">
        <v>153</v>
      </c>
      <c r="D173" s="2"/>
      <c r="E173" s="13"/>
      <c r="F173" s="22">
        <f>'MOC-DOM-LB'!BG173</f>
        <v>0</v>
      </c>
      <c r="G173" s="22">
        <f>'MOC-DOM-LB'!BH173</f>
        <v>0</v>
      </c>
      <c r="H173" s="22">
        <f>'MOC-DOM-LB'!BI173</f>
        <v>0</v>
      </c>
      <c r="I173" s="22">
        <f>'MOC-DOM-LB'!BJ173</f>
        <v>0</v>
      </c>
      <c r="J173" s="22">
        <f>'MOC-DOM-LB'!BK173</f>
        <v>0</v>
      </c>
      <c r="K173" s="22">
        <f>'MOC-DOM-LB'!BL173</f>
        <v>0</v>
      </c>
      <c r="L173" s="22">
        <f>'MOC-DOM-LB'!BM173</f>
        <v>0</v>
      </c>
      <c r="M173" s="22">
        <f>'MOC-DOM-LB'!BN173</f>
        <v>0</v>
      </c>
      <c r="N173" s="22">
        <f t="shared" ref="N173" si="91">+N174+N182+N185</f>
        <v>0</v>
      </c>
      <c r="P173" s="12"/>
      <c r="Q173" s="1"/>
      <c r="R173" s="2" t="s">
        <v>153</v>
      </c>
      <c r="S173" s="2"/>
      <c r="T173" s="13"/>
      <c r="U173" s="22">
        <f>'MOC-FOR-LB'!BG173</f>
        <v>0</v>
      </c>
      <c r="V173" s="22">
        <f>'MOC-FOR-LB'!BH173</f>
        <v>0</v>
      </c>
      <c r="W173" s="22">
        <f>'MOC-FOR-LB'!BI173</f>
        <v>0</v>
      </c>
      <c r="X173" s="22">
        <f>'MOC-FOR-LB'!BJ173</f>
        <v>0</v>
      </c>
      <c r="Y173" s="22">
        <f>'MOC-FOR-LB'!BK173</f>
        <v>0</v>
      </c>
      <c r="Z173" s="22">
        <f>'MOC-FOR-LB'!BL173</f>
        <v>0</v>
      </c>
      <c r="AA173" s="22">
        <f>'MOC-FOR-LB'!BM173</f>
        <v>0</v>
      </c>
      <c r="AB173" s="22">
        <f>'MOC-FOR-LB'!BN173</f>
        <v>0</v>
      </c>
      <c r="AC173" s="22">
        <f t="shared" ref="AC173" si="92">+AC174+AC182+AC185</f>
        <v>0</v>
      </c>
    </row>
    <row r="174" spans="1:29" x14ac:dyDescent="0.25">
      <c r="A174" s="12"/>
      <c r="B174" s="14"/>
      <c r="C174" s="2"/>
      <c r="D174" s="3" t="s">
        <v>154</v>
      </c>
      <c r="E174" s="13"/>
      <c r="F174" s="22">
        <f>'MOC-DOM-LB'!BG174</f>
        <v>0</v>
      </c>
      <c r="G174" s="22">
        <f>'MOC-DOM-LB'!BH174</f>
        <v>0</v>
      </c>
      <c r="H174" s="22">
        <f>'MOC-DOM-LB'!BI174</f>
        <v>0</v>
      </c>
      <c r="I174" s="22">
        <f>'MOC-DOM-LB'!BJ174</f>
        <v>0</v>
      </c>
      <c r="J174" s="22">
        <f>'MOC-DOM-LB'!BK174</f>
        <v>0</v>
      </c>
      <c r="K174" s="22">
        <f>'MOC-DOM-LB'!BL174</f>
        <v>0</v>
      </c>
      <c r="L174" s="22">
        <f>'MOC-DOM-LB'!BM174</f>
        <v>0</v>
      </c>
      <c r="M174" s="22">
        <f>'MOC-DOM-LB'!BN174</f>
        <v>0</v>
      </c>
      <c r="N174" s="22">
        <f t="shared" ref="N174" si="93">SUM(N175:N181)</f>
        <v>0</v>
      </c>
      <c r="P174" s="12"/>
      <c r="Q174" s="14"/>
      <c r="R174" s="2"/>
      <c r="S174" s="3" t="s">
        <v>154</v>
      </c>
      <c r="T174" s="13"/>
      <c r="U174" s="22">
        <f>'MOC-FOR-LB'!BG174</f>
        <v>0</v>
      </c>
      <c r="V174" s="22">
        <f>'MOC-FOR-LB'!BH174</f>
        <v>0</v>
      </c>
      <c r="W174" s="22">
        <f>'MOC-FOR-LB'!BI174</f>
        <v>0</v>
      </c>
      <c r="X174" s="22">
        <f>'MOC-FOR-LB'!BJ174</f>
        <v>0</v>
      </c>
      <c r="Y174" s="22">
        <f>'MOC-FOR-LB'!BK174</f>
        <v>0</v>
      </c>
      <c r="Z174" s="22">
        <f>'MOC-FOR-LB'!BL174</f>
        <v>0</v>
      </c>
      <c r="AA174" s="22">
        <f>'MOC-FOR-LB'!BM174</f>
        <v>0</v>
      </c>
      <c r="AB174" s="22">
        <f>'MOC-FOR-LB'!BN174</f>
        <v>0</v>
      </c>
      <c r="AC174" s="22">
        <f t="shared" ref="AC174" si="94">SUM(AC175:AC181)</f>
        <v>0</v>
      </c>
    </row>
    <row r="175" spans="1:29" x14ac:dyDescent="0.25">
      <c r="A175" s="12"/>
      <c r="B175" s="1"/>
      <c r="C175" s="3"/>
      <c r="D175" s="14"/>
      <c r="E175" s="4" t="s">
        <v>155</v>
      </c>
      <c r="F175" s="22">
        <f>'MOC-DOM-LB'!BG175</f>
        <v>0</v>
      </c>
      <c r="G175" s="22">
        <f>'MOC-DOM-LB'!BH175</f>
        <v>0</v>
      </c>
      <c r="H175" s="22">
        <f>'MOC-DOM-LB'!BI175</f>
        <v>0</v>
      </c>
      <c r="I175" s="22">
        <f>'MOC-DOM-LB'!BJ175</f>
        <v>0</v>
      </c>
      <c r="J175" s="22">
        <f>'MOC-DOM-LB'!BK175</f>
        <v>0</v>
      </c>
      <c r="K175" s="22">
        <f>'MOC-DOM-LB'!BL175</f>
        <v>0</v>
      </c>
      <c r="L175" s="22">
        <f>'MOC-DOM-LB'!BM175</f>
        <v>0</v>
      </c>
      <c r="M175" s="22">
        <f>'MOC-DOM-LB'!BN175</f>
        <v>0</v>
      </c>
      <c r="N175" s="22">
        <f t="shared" ref="N175:N199" si="95">SUM(F175:M175)</f>
        <v>0</v>
      </c>
      <c r="P175" s="12"/>
      <c r="Q175" s="1"/>
      <c r="R175" s="3"/>
      <c r="S175" s="14"/>
      <c r="T175" s="4" t="s">
        <v>155</v>
      </c>
      <c r="U175" s="22">
        <f>'MOC-FOR-LB'!BG175</f>
        <v>0</v>
      </c>
      <c r="V175" s="22">
        <f>'MOC-FOR-LB'!BH175</f>
        <v>0</v>
      </c>
      <c r="W175" s="22">
        <f>'MOC-FOR-LB'!BI175</f>
        <v>0</v>
      </c>
      <c r="X175" s="22">
        <f>'MOC-FOR-LB'!BJ175</f>
        <v>0</v>
      </c>
      <c r="Y175" s="22">
        <f>'MOC-FOR-LB'!BK175</f>
        <v>0</v>
      </c>
      <c r="Z175" s="22">
        <f>'MOC-FOR-LB'!BL175</f>
        <v>0</v>
      </c>
      <c r="AA175" s="22">
        <f>'MOC-FOR-LB'!BM175</f>
        <v>0</v>
      </c>
      <c r="AB175" s="22">
        <f>'MOC-FOR-LB'!BN175</f>
        <v>0</v>
      </c>
      <c r="AC175" s="22">
        <f t="shared" ref="AC175:AC181" si="96">SUM(U175:AB175)</f>
        <v>0</v>
      </c>
    </row>
    <row r="176" spans="1:29" x14ac:dyDescent="0.25">
      <c r="A176" s="12"/>
      <c r="B176" s="1"/>
      <c r="C176" s="3"/>
      <c r="D176" s="14"/>
      <c r="E176" s="4" t="s">
        <v>156</v>
      </c>
      <c r="F176" s="22">
        <f>'MOC-DOM-LB'!BG176</f>
        <v>0</v>
      </c>
      <c r="G176" s="22">
        <f>'MOC-DOM-LB'!BH176</f>
        <v>0</v>
      </c>
      <c r="H176" s="22">
        <f>'MOC-DOM-LB'!BI176</f>
        <v>0</v>
      </c>
      <c r="I176" s="22">
        <f>'MOC-DOM-LB'!BJ176</f>
        <v>0</v>
      </c>
      <c r="J176" s="22">
        <f>'MOC-DOM-LB'!BK176</f>
        <v>0</v>
      </c>
      <c r="K176" s="22">
        <f>'MOC-DOM-LB'!BL176</f>
        <v>0</v>
      </c>
      <c r="L176" s="22">
        <f>'MOC-DOM-LB'!BM176</f>
        <v>0</v>
      </c>
      <c r="M176" s="22">
        <f>'MOC-DOM-LB'!BN176</f>
        <v>0</v>
      </c>
      <c r="N176" s="22">
        <f t="shared" si="95"/>
        <v>0</v>
      </c>
      <c r="P176" s="12"/>
      <c r="Q176" s="1"/>
      <c r="R176" s="3"/>
      <c r="S176" s="14"/>
      <c r="T176" s="4" t="s">
        <v>156</v>
      </c>
      <c r="U176" s="22">
        <f>'MOC-FOR-LB'!BG176</f>
        <v>0</v>
      </c>
      <c r="V176" s="22">
        <f>'MOC-FOR-LB'!BH176</f>
        <v>0</v>
      </c>
      <c r="W176" s="22">
        <f>'MOC-FOR-LB'!BI176</f>
        <v>0</v>
      </c>
      <c r="X176" s="22">
        <f>'MOC-FOR-LB'!BJ176</f>
        <v>0</v>
      </c>
      <c r="Y176" s="22">
        <f>'MOC-FOR-LB'!BK176</f>
        <v>0</v>
      </c>
      <c r="Z176" s="22">
        <f>'MOC-FOR-LB'!BL176</f>
        <v>0</v>
      </c>
      <c r="AA176" s="22">
        <f>'MOC-FOR-LB'!BM176</f>
        <v>0</v>
      </c>
      <c r="AB176" s="22">
        <f>'MOC-FOR-LB'!BN176</f>
        <v>0</v>
      </c>
      <c r="AC176" s="22">
        <f t="shared" si="96"/>
        <v>0</v>
      </c>
    </row>
    <row r="177" spans="1:29" x14ac:dyDescent="0.25">
      <c r="A177" s="12"/>
      <c r="B177" s="1"/>
      <c r="C177" s="3"/>
      <c r="D177" s="14"/>
      <c r="E177" s="4" t="s">
        <v>157</v>
      </c>
      <c r="F177" s="22">
        <f>'MOC-DOM-LB'!BG177</f>
        <v>0</v>
      </c>
      <c r="G177" s="22">
        <f>'MOC-DOM-LB'!BH177</f>
        <v>0</v>
      </c>
      <c r="H177" s="22">
        <f>'MOC-DOM-LB'!BI177</f>
        <v>0</v>
      </c>
      <c r="I177" s="22">
        <f>'MOC-DOM-LB'!BJ177</f>
        <v>0</v>
      </c>
      <c r="J177" s="22">
        <f>'MOC-DOM-LB'!BK177</f>
        <v>0</v>
      </c>
      <c r="K177" s="22">
        <f>'MOC-DOM-LB'!BL177</f>
        <v>0</v>
      </c>
      <c r="L177" s="22">
        <f>'MOC-DOM-LB'!BM177</f>
        <v>0</v>
      </c>
      <c r="M177" s="22">
        <f>'MOC-DOM-LB'!BN177</f>
        <v>0</v>
      </c>
      <c r="N177" s="22">
        <f t="shared" si="95"/>
        <v>0</v>
      </c>
      <c r="P177" s="12"/>
      <c r="Q177" s="1"/>
      <c r="R177" s="3"/>
      <c r="S177" s="14"/>
      <c r="T177" s="4" t="s">
        <v>157</v>
      </c>
      <c r="U177" s="22">
        <f>'MOC-FOR-LB'!BG177</f>
        <v>0</v>
      </c>
      <c r="V177" s="22">
        <f>'MOC-FOR-LB'!BH177</f>
        <v>0</v>
      </c>
      <c r="W177" s="22">
        <f>'MOC-FOR-LB'!BI177</f>
        <v>0</v>
      </c>
      <c r="X177" s="22">
        <f>'MOC-FOR-LB'!BJ177</f>
        <v>0</v>
      </c>
      <c r="Y177" s="22">
        <f>'MOC-FOR-LB'!BK177</f>
        <v>0</v>
      </c>
      <c r="Z177" s="22">
        <f>'MOC-FOR-LB'!BL177</f>
        <v>0</v>
      </c>
      <c r="AA177" s="22">
        <f>'MOC-FOR-LB'!BM177</f>
        <v>0</v>
      </c>
      <c r="AB177" s="22">
        <f>'MOC-FOR-LB'!BN177</f>
        <v>0</v>
      </c>
      <c r="AC177" s="22">
        <f t="shared" si="96"/>
        <v>0</v>
      </c>
    </row>
    <row r="178" spans="1:29" x14ac:dyDescent="0.25">
      <c r="A178" s="12"/>
      <c r="B178" s="1"/>
      <c r="C178" s="3"/>
      <c r="D178" s="14"/>
      <c r="E178" s="4" t="s">
        <v>158</v>
      </c>
      <c r="F178" s="22">
        <f>'MOC-DOM-LB'!BG178</f>
        <v>0</v>
      </c>
      <c r="G178" s="22">
        <f>'MOC-DOM-LB'!BH178</f>
        <v>0</v>
      </c>
      <c r="H178" s="22">
        <f>'MOC-DOM-LB'!BI178</f>
        <v>0</v>
      </c>
      <c r="I178" s="22">
        <f>'MOC-DOM-LB'!BJ178</f>
        <v>0</v>
      </c>
      <c r="J178" s="22">
        <f>'MOC-DOM-LB'!BK178</f>
        <v>0</v>
      </c>
      <c r="K178" s="22">
        <f>'MOC-DOM-LB'!BL178</f>
        <v>0</v>
      </c>
      <c r="L178" s="22">
        <f>'MOC-DOM-LB'!BM178</f>
        <v>0</v>
      </c>
      <c r="M178" s="22">
        <f>'MOC-DOM-LB'!BN178</f>
        <v>0</v>
      </c>
      <c r="N178" s="22">
        <f t="shared" si="95"/>
        <v>0</v>
      </c>
      <c r="P178" s="12"/>
      <c r="Q178" s="1"/>
      <c r="R178" s="3"/>
      <c r="S178" s="14"/>
      <c r="T178" s="4" t="s">
        <v>158</v>
      </c>
      <c r="U178" s="22">
        <f>'MOC-FOR-LB'!BG178</f>
        <v>0</v>
      </c>
      <c r="V178" s="22">
        <f>'MOC-FOR-LB'!BH178</f>
        <v>0</v>
      </c>
      <c r="W178" s="22">
        <f>'MOC-FOR-LB'!BI178</f>
        <v>0</v>
      </c>
      <c r="X178" s="22">
        <f>'MOC-FOR-LB'!BJ178</f>
        <v>0</v>
      </c>
      <c r="Y178" s="22">
        <f>'MOC-FOR-LB'!BK178</f>
        <v>0</v>
      </c>
      <c r="Z178" s="22">
        <f>'MOC-FOR-LB'!BL178</f>
        <v>0</v>
      </c>
      <c r="AA178" s="22">
        <f>'MOC-FOR-LB'!BM178</f>
        <v>0</v>
      </c>
      <c r="AB178" s="22">
        <f>'MOC-FOR-LB'!BN178</f>
        <v>0</v>
      </c>
      <c r="AC178" s="22">
        <f t="shared" si="96"/>
        <v>0</v>
      </c>
    </row>
    <row r="179" spans="1:29" x14ac:dyDescent="0.25">
      <c r="A179" s="12"/>
      <c r="B179" s="1"/>
      <c r="C179" s="3"/>
      <c r="D179" s="14"/>
      <c r="E179" s="4" t="s">
        <v>159</v>
      </c>
      <c r="F179" s="22">
        <f>'MOC-DOM-LB'!BG179</f>
        <v>0</v>
      </c>
      <c r="G179" s="22">
        <f>'MOC-DOM-LB'!BH179</f>
        <v>0</v>
      </c>
      <c r="H179" s="22">
        <f>'MOC-DOM-LB'!BI179</f>
        <v>0</v>
      </c>
      <c r="I179" s="22">
        <f>'MOC-DOM-LB'!BJ179</f>
        <v>0</v>
      </c>
      <c r="J179" s="22">
        <f>'MOC-DOM-LB'!BK179</f>
        <v>0</v>
      </c>
      <c r="K179" s="22">
        <f>'MOC-DOM-LB'!BL179</f>
        <v>0</v>
      </c>
      <c r="L179" s="22">
        <f>'MOC-DOM-LB'!BM179</f>
        <v>0</v>
      </c>
      <c r="M179" s="22">
        <f>'MOC-DOM-LB'!BN179</f>
        <v>0</v>
      </c>
      <c r="N179" s="22">
        <f t="shared" si="95"/>
        <v>0</v>
      </c>
      <c r="P179" s="12"/>
      <c r="Q179" s="1"/>
      <c r="R179" s="3"/>
      <c r="S179" s="14"/>
      <c r="T179" s="4" t="s">
        <v>159</v>
      </c>
      <c r="U179" s="22">
        <f>'MOC-FOR-LB'!BG179</f>
        <v>0</v>
      </c>
      <c r="V179" s="22">
        <f>'MOC-FOR-LB'!BH179</f>
        <v>0</v>
      </c>
      <c r="W179" s="22">
        <f>'MOC-FOR-LB'!BI179</f>
        <v>0</v>
      </c>
      <c r="X179" s="22">
        <f>'MOC-FOR-LB'!BJ179</f>
        <v>0</v>
      </c>
      <c r="Y179" s="22">
        <f>'MOC-FOR-LB'!BK179</f>
        <v>0</v>
      </c>
      <c r="Z179" s="22">
        <f>'MOC-FOR-LB'!BL179</f>
        <v>0</v>
      </c>
      <c r="AA179" s="22">
        <f>'MOC-FOR-LB'!BM179</f>
        <v>0</v>
      </c>
      <c r="AB179" s="22">
        <f>'MOC-FOR-LB'!BN179</f>
        <v>0</v>
      </c>
      <c r="AC179" s="22">
        <f t="shared" si="96"/>
        <v>0</v>
      </c>
    </row>
    <row r="180" spans="1:29" x14ac:dyDescent="0.25">
      <c r="A180" s="12"/>
      <c r="B180" s="1"/>
      <c r="C180" s="3"/>
      <c r="D180" s="14"/>
      <c r="E180" s="4" t="s">
        <v>160</v>
      </c>
      <c r="F180" s="22">
        <f>'MOC-DOM-LB'!BG180</f>
        <v>0</v>
      </c>
      <c r="G180" s="22">
        <f>'MOC-DOM-LB'!BH180</f>
        <v>0</v>
      </c>
      <c r="H180" s="22">
        <f>'MOC-DOM-LB'!BI180</f>
        <v>0</v>
      </c>
      <c r="I180" s="22">
        <f>'MOC-DOM-LB'!BJ180</f>
        <v>0</v>
      </c>
      <c r="J180" s="22">
        <f>'MOC-DOM-LB'!BK180</f>
        <v>0</v>
      </c>
      <c r="K180" s="22">
        <f>'MOC-DOM-LB'!BL180</f>
        <v>0</v>
      </c>
      <c r="L180" s="22">
        <f>'MOC-DOM-LB'!BM180</f>
        <v>0</v>
      </c>
      <c r="M180" s="22">
        <f>'MOC-DOM-LB'!BN180</f>
        <v>0</v>
      </c>
      <c r="N180" s="22">
        <f t="shared" si="95"/>
        <v>0</v>
      </c>
      <c r="P180" s="12"/>
      <c r="Q180" s="1"/>
      <c r="R180" s="3"/>
      <c r="S180" s="14"/>
      <c r="T180" s="4" t="s">
        <v>160</v>
      </c>
      <c r="U180" s="22">
        <f>'MOC-FOR-LB'!BG180</f>
        <v>0</v>
      </c>
      <c r="V180" s="22">
        <f>'MOC-FOR-LB'!BH180</f>
        <v>0</v>
      </c>
      <c r="W180" s="22">
        <f>'MOC-FOR-LB'!BI180</f>
        <v>0</v>
      </c>
      <c r="X180" s="22">
        <f>'MOC-FOR-LB'!BJ180</f>
        <v>0</v>
      </c>
      <c r="Y180" s="22">
        <f>'MOC-FOR-LB'!BK180</f>
        <v>0</v>
      </c>
      <c r="Z180" s="22">
        <f>'MOC-FOR-LB'!BL180</f>
        <v>0</v>
      </c>
      <c r="AA180" s="22">
        <f>'MOC-FOR-LB'!BM180</f>
        <v>0</v>
      </c>
      <c r="AB180" s="22">
        <f>'MOC-FOR-LB'!BN180</f>
        <v>0</v>
      </c>
      <c r="AC180" s="22">
        <f t="shared" si="96"/>
        <v>0</v>
      </c>
    </row>
    <row r="181" spans="1:29" x14ac:dyDescent="0.25">
      <c r="A181" s="12"/>
      <c r="B181" s="1"/>
      <c r="C181" s="3"/>
      <c r="D181" s="14"/>
      <c r="E181" s="4" t="s">
        <v>161</v>
      </c>
      <c r="F181" s="22">
        <f>'MOC-DOM-LB'!BG181</f>
        <v>0</v>
      </c>
      <c r="G181" s="22">
        <f>'MOC-DOM-LB'!BH181</f>
        <v>0</v>
      </c>
      <c r="H181" s="22">
        <f>'MOC-DOM-LB'!BI181</f>
        <v>0</v>
      </c>
      <c r="I181" s="22">
        <f>'MOC-DOM-LB'!BJ181</f>
        <v>0</v>
      </c>
      <c r="J181" s="22">
        <f>'MOC-DOM-LB'!BK181</f>
        <v>0</v>
      </c>
      <c r="K181" s="22">
        <f>'MOC-DOM-LB'!BL181</f>
        <v>0</v>
      </c>
      <c r="L181" s="22">
        <f>'MOC-DOM-LB'!BM181</f>
        <v>0</v>
      </c>
      <c r="M181" s="22">
        <f>'MOC-DOM-LB'!BN181</f>
        <v>0</v>
      </c>
      <c r="N181" s="22">
        <f t="shared" si="95"/>
        <v>0</v>
      </c>
      <c r="P181" s="12"/>
      <c r="Q181" s="1"/>
      <c r="R181" s="3"/>
      <c r="S181" s="14"/>
      <c r="T181" s="4" t="s">
        <v>161</v>
      </c>
      <c r="U181" s="22">
        <f>'MOC-FOR-LB'!BG181</f>
        <v>0</v>
      </c>
      <c r="V181" s="22">
        <f>'MOC-FOR-LB'!BH181</f>
        <v>0</v>
      </c>
      <c r="W181" s="22">
        <f>'MOC-FOR-LB'!BI181</f>
        <v>0</v>
      </c>
      <c r="X181" s="22">
        <f>'MOC-FOR-LB'!BJ181</f>
        <v>0</v>
      </c>
      <c r="Y181" s="22">
        <f>'MOC-FOR-LB'!BK181</f>
        <v>0</v>
      </c>
      <c r="Z181" s="22">
        <f>'MOC-FOR-LB'!BL181</f>
        <v>0</v>
      </c>
      <c r="AA181" s="22">
        <f>'MOC-FOR-LB'!BM181</f>
        <v>0</v>
      </c>
      <c r="AB181" s="22">
        <f>'MOC-FOR-LB'!BN181</f>
        <v>0</v>
      </c>
      <c r="AC181" s="22">
        <f t="shared" si="96"/>
        <v>0</v>
      </c>
    </row>
    <row r="182" spans="1:29" x14ac:dyDescent="0.25">
      <c r="A182" s="12"/>
      <c r="B182" s="14"/>
      <c r="C182" s="3"/>
      <c r="D182" s="3" t="s">
        <v>162</v>
      </c>
      <c r="E182" s="4"/>
      <c r="F182" s="22">
        <f>'MOC-DOM-LB'!BG182</f>
        <v>0</v>
      </c>
      <c r="G182" s="22">
        <f>'MOC-DOM-LB'!BH182</f>
        <v>0</v>
      </c>
      <c r="H182" s="22">
        <f>'MOC-DOM-LB'!BI182</f>
        <v>0</v>
      </c>
      <c r="I182" s="22">
        <f>'MOC-DOM-LB'!BJ182</f>
        <v>0</v>
      </c>
      <c r="J182" s="22">
        <f>'MOC-DOM-LB'!BK182</f>
        <v>0</v>
      </c>
      <c r="K182" s="22">
        <f>'MOC-DOM-LB'!BL182</f>
        <v>0</v>
      </c>
      <c r="L182" s="22">
        <f>'MOC-DOM-LB'!BM182</f>
        <v>0</v>
      </c>
      <c r="M182" s="22">
        <f>'MOC-DOM-LB'!BN182</f>
        <v>0</v>
      </c>
      <c r="N182" s="22">
        <f t="shared" ref="N182" si="97">+N183+N184</f>
        <v>0</v>
      </c>
      <c r="P182" s="12"/>
      <c r="Q182" s="14"/>
      <c r="R182" s="3"/>
      <c r="S182" s="3" t="s">
        <v>162</v>
      </c>
      <c r="T182" s="4"/>
      <c r="U182" s="22">
        <f>'MOC-FOR-LB'!BG182</f>
        <v>0</v>
      </c>
      <c r="V182" s="22">
        <f>'MOC-FOR-LB'!BH182</f>
        <v>0</v>
      </c>
      <c r="W182" s="22">
        <f>'MOC-FOR-LB'!BI182</f>
        <v>0</v>
      </c>
      <c r="X182" s="22">
        <f>'MOC-FOR-LB'!BJ182</f>
        <v>0</v>
      </c>
      <c r="Y182" s="22">
        <f>'MOC-FOR-LB'!BK182</f>
        <v>0</v>
      </c>
      <c r="Z182" s="22">
        <f>'MOC-FOR-LB'!BL182</f>
        <v>0</v>
      </c>
      <c r="AA182" s="22">
        <f>'MOC-FOR-LB'!BM182</f>
        <v>0</v>
      </c>
      <c r="AB182" s="22">
        <f>'MOC-FOR-LB'!BN182</f>
        <v>0</v>
      </c>
      <c r="AC182" s="22">
        <f t="shared" ref="AC182" si="98">+AC183+AC184</f>
        <v>0</v>
      </c>
    </row>
    <row r="183" spans="1:29" x14ac:dyDescent="0.25">
      <c r="A183" s="12"/>
      <c r="B183" s="1"/>
      <c r="C183" s="3"/>
      <c r="D183" s="14"/>
      <c r="E183" s="4" t="s">
        <v>163</v>
      </c>
      <c r="F183" s="22">
        <f>'MOC-DOM-LB'!BG183</f>
        <v>0</v>
      </c>
      <c r="G183" s="22">
        <f>'MOC-DOM-LB'!BH183</f>
        <v>0</v>
      </c>
      <c r="H183" s="22">
        <f>'MOC-DOM-LB'!BI183</f>
        <v>0</v>
      </c>
      <c r="I183" s="22">
        <f>'MOC-DOM-LB'!BJ183</f>
        <v>0</v>
      </c>
      <c r="J183" s="22">
        <f>'MOC-DOM-LB'!BK183</f>
        <v>0</v>
      </c>
      <c r="K183" s="22">
        <f>'MOC-DOM-LB'!BL183</f>
        <v>0</v>
      </c>
      <c r="L183" s="22">
        <f>'MOC-DOM-LB'!BM183</f>
        <v>0</v>
      </c>
      <c r="M183" s="22">
        <f>'MOC-DOM-LB'!BN183</f>
        <v>0</v>
      </c>
      <c r="N183" s="22">
        <f t="shared" si="95"/>
        <v>0</v>
      </c>
      <c r="P183" s="12"/>
      <c r="Q183" s="1"/>
      <c r="R183" s="3"/>
      <c r="S183" s="14"/>
      <c r="T183" s="4" t="s">
        <v>163</v>
      </c>
      <c r="U183" s="22">
        <f>'MOC-FOR-LB'!BG183</f>
        <v>0</v>
      </c>
      <c r="V183" s="22">
        <f>'MOC-FOR-LB'!BH183</f>
        <v>0</v>
      </c>
      <c r="W183" s="22">
        <f>'MOC-FOR-LB'!BI183</f>
        <v>0</v>
      </c>
      <c r="X183" s="22">
        <f>'MOC-FOR-LB'!BJ183</f>
        <v>0</v>
      </c>
      <c r="Y183" s="22">
        <f>'MOC-FOR-LB'!BK183</f>
        <v>0</v>
      </c>
      <c r="Z183" s="22">
        <f>'MOC-FOR-LB'!BL183</f>
        <v>0</v>
      </c>
      <c r="AA183" s="22">
        <f>'MOC-FOR-LB'!BM183</f>
        <v>0</v>
      </c>
      <c r="AB183" s="22">
        <f>'MOC-FOR-LB'!BN183</f>
        <v>0</v>
      </c>
      <c r="AC183" s="22">
        <f t="shared" ref="AC183:AC185" si="99">SUM(U183:AB183)</f>
        <v>0</v>
      </c>
    </row>
    <row r="184" spans="1:29" x14ac:dyDescent="0.25">
      <c r="A184" s="12"/>
      <c r="B184" s="1"/>
      <c r="C184" s="3"/>
      <c r="D184" s="14"/>
      <c r="E184" s="4" t="s">
        <v>164</v>
      </c>
      <c r="F184" s="22">
        <f>'MOC-DOM-LB'!BG184</f>
        <v>0</v>
      </c>
      <c r="G184" s="22">
        <f>'MOC-DOM-LB'!BH184</f>
        <v>0</v>
      </c>
      <c r="H184" s="22">
        <f>'MOC-DOM-LB'!BI184</f>
        <v>0</v>
      </c>
      <c r="I184" s="22">
        <f>'MOC-DOM-LB'!BJ184</f>
        <v>0</v>
      </c>
      <c r="J184" s="22">
        <f>'MOC-DOM-LB'!BK184</f>
        <v>0</v>
      </c>
      <c r="K184" s="22">
        <f>'MOC-DOM-LB'!BL184</f>
        <v>0</v>
      </c>
      <c r="L184" s="22">
        <f>'MOC-DOM-LB'!BM184</f>
        <v>0</v>
      </c>
      <c r="M184" s="22">
        <f>'MOC-DOM-LB'!BN184</f>
        <v>0</v>
      </c>
      <c r="N184" s="22">
        <f t="shared" si="95"/>
        <v>0</v>
      </c>
      <c r="P184" s="12"/>
      <c r="Q184" s="1"/>
      <c r="R184" s="3"/>
      <c r="S184" s="14"/>
      <c r="T184" s="4" t="s">
        <v>164</v>
      </c>
      <c r="U184" s="22">
        <f>'MOC-FOR-LB'!BG184</f>
        <v>0</v>
      </c>
      <c r="V184" s="22">
        <f>'MOC-FOR-LB'!BH184</f>
        <v>0</v>
      </c>
      <c r="W184" s="22">
        <f>'MOC-FOR-LB'!BI184</f>
        <v>0</v>
      </c>
      <c r="X184" s="22">
        <f>'MOC-FOR-LB'!BJ184</f>
        <v>0</v>
      </c>
      <c r="Y184" s="22">
        <f>'MOC-FOR-LB'!BK184</f>
        <v>0</v>
      </c>
      <c r="Z184" s="22">
        <f>'MOC-FOR-LB'!BL184</f>
        <v>0</v>
      </c>
      <c r="AA184" s="22">
        <f>'MOC-FOR-LB'!BM184</f>
        <v>0</v>
      </c>
      <c r="AB184" s="22">
        <f>'MOC-FOR-LB'!BN184</f>
        <v>0</v>
      </c>
      <c r="AC184" s="22">
        <f t="shared" si="99"/>
        <v>0</v>
      </c>
    </row>
    <row r="185" spans="1:29" x14ac:dyDescent="0.25">
      <c r="A185" s="12"/>
      <c r="B185" s="14"/>
      <c r="C185" s="3"/>
      <c r="D185" s="3" t="s">
        <v>34</v>
      </c>
      <c r="E185" s="13"/>
      <c r="F185" s="22">
        <f>'MOC-DOM-LB'!BG185</f>
        <v>0</v>
      </c>
      <c r="G185" s="22">
        <f>'MOC-DOM-LB'!BH185</f>
        <v>0</v>
      </c>
      <c r="H185" s="22">
        <f>'MOC-DOM-LB'!BI185</f>
        <v>0</v>
      </c>
      <c r="I185" s="22">
        <f>'MOC-DOM-LB'!BJ185</f>
        <v>0</v>
      </c>
      <c r="J185" s="22">
        <f>'MOC-DOM-LB'!BK185</f>
        <v>0</v>
      </c>
      <c r="K185" s="22">
        <f>'MOC-DOM-LB'!BL185</f>
        <v>0</v>
      </c>
      <c r="L185" s="22">
        <f>'MOC-DOM-LB'!BM185</f>
        <v>0</v>
      </c>
      <c r="M185" s="22">
        <f>'MOC-DOM-LB'!BN185</f>
        <v>0</v>
      </c>
      <c r="N185" s="22">
        <f t="shared" si="95"/>
        <v>0</v>
      </c>
      <c r="P185" s="12"/>
      <c r="Q185" s="14"/>
      <c r="R185" s="3"/>
      <c r="S185" s="3" t="s">
        <v>34</v>
      </c>
      <c r="T185" s="13"/>
      <c r="U185" s="22">
        <f>'MOC-FOR-LB'!BG185</f>
        <v>0</v>
      </c>
      <c r="V185" s="22">
        <f>'MOC-FOR-LB'!BH185</f>
        <v>0</v>
      </c>
      <c r="W185" s="22">
        <f>'MOC-FOR-LB'!BI185</f>
        <v>0</v>
      </c>
      <c r="X185" s="22">
        <f>'MOC-FOR-LB'!BJ185</f>
        <v>0</v>
      </c>
      <c r="Y185" s="22">
        <f>'MOC-FOR-LB'!BK185</f>
        <v>0</v>
      </c>
      <c r="Z185" s="22">
        <f>'MOC-FOR-LB'!BL185</f>
        <v>0</v>
      </c>
      <c r="AA185" s="22">
        <f>'MOC-FOR-LB'!BM185</f>
        <v>0</v>
      </c>
      <c r="AB185" s="22">
        <f>'MOC-FOR-LB'!BN185</f>
        <v>0</v>
      </c>
      <c r="AC185" s="22">
        <f t="shared" si="99"/>
        <v>0</v>
      </c>
    </row>
    <row r="186" spans="1:29" x14ac:dyDescent="0.25">
      <c r="A186" s="12"/>
      <c r="B186" s="1"/>
      <c r="C186" s="2" t="s">
        <v>165</v>
      </c>
      <c r="D186" s="2"/>
      <c r="E186" s="13"/>
      <c r="F186" s="22">
        <f>'MOC-DOM-LB'!BG186</f>
        <v>0</v>
      </c>
      <c r="G186" s="22">
        <f>'MOC-DOM-LB'!BH186</f>
        <v>0</v>
      </c>
      <c r="H186" s="22">
        <f>'MOC-DOM-LB'!BI186</f>
        <v>0</v>
      </c>
      <c r="I186" s="22">
        <f>'MOC-DOM-LB'!BJ186</f>
        <v>0</v>
      </c>
      <c r="J186" s="22">
        <f>'MOC-DOM-LB'!BK186</f>
        <v>0</v>
      </c>
      <c r="K186" s="22">
        <f>'MOC-DOM-LB'!BL186</f>
        <v>0</v>
      </c>
      <c r="L186" s="22">
        <f>'MOC-DOM-LB'!BM186</f>
        <v>0</v>
      </c>
      <c r="M186" s="22">
        <f>'MOC-DOM-LB'!BN186</f>
        <v>0</v>
      </c>
      <c r="N186" s="22">
        <f t="shared" ref="N186" si="100">SUM(N187:N191)</f>
        <v>0</v>
      </c>
      <c r="P186" s="12"/>
      <c r="Q186" s="1"/>
      <c r="R186" s="2" t="s">
        <v>165</v>
      </c>
      <c r="S186" s="2"/>
      <c r="T186" s="13"/>
      <c r="U186" s="22">
        <f>'MOC-FOR-LB'!BG186</f>
        <v>0</v>
      </c>
      <c r="V186" s="22">
        <f>'MOC-FOR-LB'!BH186</f>
        <v>0</v>
      </c>
      <c r="W186" s="22">
        <f>'MOC-FOR-LB'!BI186</f>
        <v>0</v>
      </c>
      <c r="X186" s="22">
        <f>'MOC-FOR-LB'!BJ186</f>
        <v>0</v>
      </c>
      <c r="Y186" s="22">
        <f>'MOC-FOR-LB'!BK186</f>
        <v>0</v>
      </c>
      <c r="Z186" s="22">
        <f>'MOC-FOR-LB'!BL186</f>
        <v>0</v>
      </c>
      <c r="AA186" s="22">
        <f>'MOC-FOR-LB'!BM186</f>
        <v>0</v>
      </c>
      <c r="AB186" s="22">
        <f>'MOC-FOR-LB'!BN186</f>
        <v>0</v>
      </c>
      <c r="AC186" s="22">
        <f t="shared" ref="AC186" si="101">SUM(AC187:AC191)</f>
        <v>0</v>
      </c>
    </row>
    <row r="187" spans="1:29" x14ac:dyDescent="0.25">
      <c r="A187" s="12"/>
      <c r="B187" s="14"/>
      <c r="C187" s="3"/>
      <c r="D187" s="3" t="s">
        <v>166</v>
      </c>
      <c r="E187" s="13"/>
      <c r="F187" s="22">
        <f>'MOC-DOM-LB'!BG187</f>
        <v>0</v>
      </c>
      <c r="G187" s="22">
        <f>'MOC-DOM-LB'!BH187</f>
        <v>0</v>
      </c>
      <c r="H187" s="22">
        <f>'MOC-DOM-LB'!BI187</f>
        <v>0</v>
      </c>
      <c r="I187" s="22">
        <f>'MOC-DOM-LB'!BJ187</f>
        <v>0</v>
      </c>
      <c r="J187" s="22">
        <f>'MOC-DOM-LB'!BK187</f>
        <v>0</v>
      </c>
      <c r="K187" s="22">
        <f>'MOC-DOM-LB'!BL187</f>
        <v>0</v>
      </c>
      <c r="L187" s="22">
        <f>'MOC-DOM-LB'!BM187</f>
        <v>0</v>
      </c>
      <c r="M187" s="22">
        <f>'MOC-DOM-LB'!BN187</f>
        <v>0</v>
      </c>
      <c r="N187" s="22">
        <f t="shared" si="95"/>
        <v>0</v>
      </c>
      <c r="P187" s="12"/>
      <c r="Q187" s="14"/>
      <c r="R187" s="3"/>
      <c r="S187" s="3" t="s">
        <v>166</v>
      </c>
      <c r="T187" s="13"/>
      <c r="U187" s="22">
        <f>'MOC-FOR-LB'!BG187</f>
        <v>0</v>
      </c>
      <c r="V187" s="22">
        <f>'MOC-FOR-LB'!BH187</f>
        <v>0</v>
      </c>
      <c r="W187" s="22">
        <f>'MOC-FOR-LB'!BI187</f>
        <v>0</v>
      </c>
      <c r="X187" s="22">
        <f>'MOC-FOR-LB'!BJ187</f>
        <v>0</v>
      </c>
      <c r="Y187" s="22">
        <f>'MOC-FOR-LB'!BK187</f>
        <v>0</v>
      </c>
      <c r="Z187" s="22">
        <f>'MOC-FOR-LB'!BL187</f>
        <v>0</v>
      </c>
      <c r="AA187" s="22">
        <f>'MOC-FOR-LB'!BM187</f>
        <v>0</v>
      </c>
      <c r="AB187" s="22">
        <f>'MOC-FOR-LB'!BN187</f>
        <v>0</v>
      </c>
      <c r="AC187" s="22">
        <f t="shared" ref="AC187:AC191" si="102">SUM(U187:AB187)</f>
        <v>0</v>
      </c>
    </row>
    <row r="188" spans="1:29" x14ac:dyDescent="0.25">
      <c r="A188" s="12"/>
      <c r="B188" s="14"/>
      <c r="C188" s="3"/>
      <c r="D188" s="103" t="s">
        <v>167</v>
      </c>
      <c r="E188" s="104"/>
      <c r="F188" s="22">
        <f>'MOC-DOM-LB'!BG188</f>
        <v>0</v>
      </c>
      <c r="G188" s="22">
        <f>'MOC-DOM-LB'!BH188</f>
        <v>0</v>
      </c>
      <c r="H188" s="22">
        <f>'MOC-DOM-LB'!BI188</f>
        <v>0</v>
      </c>
      <c r="I188" s="22">
        <f>'MOC-DOM-LB'!BJ188</f>
        <v>0</v>
      </c>
      <c r="J188" s="22">
        <f>'MOC-DOM-LB'!BK188</f>
        <v>0</v>
      </c>
      <c r="K188" s="22">
        <f>'MOC-DOM-LB'!BL188</f>
        <v>0</v>
      </c>
      <c r="L188" s="22">
        <f>'MOC-DOM-LB'!BM188</f>
        <v>0</v>
      </c>
      <c r="M188" s="22">
        <f>'MOC-DOM-LB'!BN188</f>
        <v>0</v>
      </c>
      <c r="N188" s="22">
        <f t="shared" si="95"/>
        <v>0</v>
      </c>
      <c r="P188" s="12"/>
      <c r="Q188" s="14"/>
      <c r="R188" s="3"/>
      <c r="S188" s="103" t="s">
        <v>167</v>
      </c>
      <c r="T188" s="104"/>
      <c r="U188" s="22">
        <f>'MOC-FOR-LB'!BG188</f>
        <v>0</v>
      </c>
      <c r="V188" s="22">
        <f>'MOC-FOR-LB'!BH188</f>
        <v>0</v>
      </c>
      <c r="W188" s="22">
        <f>'MOC-FOR-LB'!BI188</f>
        <v>0</v>
      </c>
      <c r="X188" s="22">
        <f>'MOC-FOR-LB'!BJ188</f>
        <v>0</v>
      </c>
      <c r="Y188" s="22">
        <f>'MOC-FOR-LB'!BK188</f>
        <v>0</v>
      </c>
      <c r="Z188" s="22">
        <f>'MOC-FOR-LB'!BL188</f>
        <v>0</v>
      </c>
      <c r="AA188" s="22">
        <f>'MOC-FOR-LB'!BM188</f>
        <v>0</v>
      </c>
      <c r="AB188" s="22">
        <f>'MOC-FOR-LB'!BN188</f>
        <v>0</v>
      </c>
      <c r="AC188" s="22">
        <f t="shared" si="102"/>
        <v>0</v>
      </c>
    </row>
    <row r="189" spans="1:29" x14ac:dyDescent="0.25">
      <c r="A189" s="12"/>
      <c r="B189" s="14"/>
      <c r="C189" s="3"/>
      <c r="D189" s="3" t="s">
        <v>168</v>
      </c>
      <c r="E189" s="13"/>
      <c r="F189" s="22">
        <f>'MOC-DOM-LB'!BG189</f>
        <v>0</v>
      </c>
      <c r="G189" s="22">
        <f>'MOC-DOM-LB'!BH189</f>
        <v>0</v>
      </c>
      <c r="H189" s="22">
        <f>'MOC-DOM-LB'!BI189</f>
        <v>0</v>
      </c>
      <c r="I189" s="22">
        <f>'MOC-DOM-LB'!BJ189</f>
        <v>0</v>
      </c>
      <c r="J189" s="22">
        <f>'MOC-DOM-LB'!BK189</f>
        <v>0</v>
      </c>
      <c r="K189" s="22">
        <f>'MOC-DOM-LB'!BL189</f>
        <v>0</v>
      </c>
      <c r="L189" s="22">
        <f>'MOC-DOM-LB'!BM189</f>
        <v>0</v>
      </c>
      <c r="M189" s="22">
        <f>'MOC-DOM-LB'!BN189</f>
        <v>0</v>
      </c>
      <c r="N189" s="22">
        <f t="shared" si="95"/>
        <v>0</v>
      </c>
      <c r="P189" s="12"/>
      <c r="Q189" s="14"/>
      <c r="R189" s="3"/>
      <c r="S189" s="3" t="s">
        <v>168</v>
      </c>
      <c r="T189" s="13"/>
      <c r="U189" s="22">
        <f>'MOC-FOR-LB'!BG189</f>
        <v>0</v>
      </c>
      <c r="V189" s="22">
        <f>'MOC-FOR-LB'!BH189</f>
        <v>0</v>
      </c>
      <c r="W189" s="22">
        <f>'MOC-FOR-LB'!BI189</f>
        <v>0</v>
      </c>
      <c r="X189" s="22">
        <f>'MOC-FOR-LB'!BJ189</f>
        <v>0</v>
      </c>
      <c r="Y189" s="22">
        <f>'MOC-FOR-LB'!BK189</f>
        <v>0</v>
      </c>
      <c r="Z189" s="22">
        <f>'MOC-FOR-LB'!BL189</f>
        <v>0</v>
      </c>
      <c r="AA189" s="22">
        <f>'MOC-FOR-LB'!BM189</f>
        <v>0</v>
      </c>
      <c r="AB189" s="22">
        <f>'MOC-FOR-LB'!BN189</f>
        <v>0</v>
      </c>
      <c r="AC189" s="22">
        <f t="shared" si="102"/>
        <v>0</v>
      </c>
    </row>
    <row r="190" spans="1:29" x14ac:dyDescent="0.25">
      <c r="A190" s="12"/>
      <c r="B190" s="14"/>
      <c r="C190" s="3"/>
      <c r="D190" s="103" t="s">
        <v>169</v>
      </c>
      <c r="E190" s="104"/>
      <c r="F190" s="22">
        <f>'MOC-DOM-LB'!BG190</f>
        <v>0</v>
      </c>
      <c r="G190" s="22">
        <f>'MOC-DOM-LB'!BH190</f>
        <v>0</v>
      </c>
      <c r="H190" s="22">
        <f>'MOC-DOM-LB'!BI190</f>
        <v>0</v>
      </c>
      <c r="I190" s="22">
        <f>'MOC-DOM-LB'!BJ190</f>
        <v>0</v>
      </c>
      <c r="J190" s="22">
        <f>'MOC-DOM-LB'!BK190</f>
        <v>0</v>
      </c>
      <c r="K190" s="22">
        <f>'MOC-DOM-LB'!BL190</f>
        <v>0</v>
      </c>
      <c r="L190" s="22">
        <f>'MOC-DOM-LB'!BM190</f>
        <v>0</v>
      </c>
      <c r="M190" s="22">
        <f>'MOC-DOM-LB'!BN190</f>
        <v>0</v>
      </c>
      <c r="N190" s="22">
        <f t="shared" si="95"/>
        <v>0</v>
      </c>
      <c r="P190" s="12"/>
      <c r="Q190" s="14"/>
      <c r="R190" s="3"/>
      <c r="S190" s="103" t="s">
        <v>169</v>
      </c>
      <c r="T190" s="104"/>
      <c r="U190" s="22">
        <f>'MOC-FOR-LB'!BG190</f>
        <v>0</v>
      </c>
      <c r="V190" s="22">
        <f>'MOC-FOR-LB'!BH190</f>
        <v>0</v>
      </c>
      <c r="W190" s="22">
        <f>'MOC-FOR-LB'!BI190</f>
        <v>0</v>
      </c>
      <c r="X190" s="22">
        <f>'MOC-FOR-LB'!BJ190</f>
        <v>0</v>
      </c>
      <c r="Y190" s="22">
        <f>'MOC-FOR-LB'!BK190</f>
        <v>0</v>
      </c>
      <c r="Z190" s="22">
        <f>'MOC-FOR-LB'!BL190</f>
        <v>0</v>
      </c>
      <c r="AA190" s="22">
        <f>'MOC-FOR-LB'!BM190</f>
        <v>0</v>
      </c>
      <c r="AB190" s="22">
        <f>'MOC-FOR-LB'!BN190</f>
        <v>0</v>
      </c>
      <c r="AC190" s="22">
        <f t="shared" si="102"/>
        <v>0</v>
      </c>
    </row>
    <row r="191" spans="1:29" x14ac:dyDescent="0.25">
      <c r="A191" s="12"/>
      <c r="B191" s="14"/>
      <c r="C191" s="3"/>
      <c r="D191" s="3" t="s">
        <v>170</v>
      </c>
      <c r="E191" s="13"/>
      <c r="F191" s="22">
        <f>'MOC-DOM-LB'!BG191</f>
        <v>0</v>
      </c>
      <c r="G191" s="22">
        <f>'MOC-DOM-LB'!BH191</f>
        <v>0</v>
      </c>
      <c r="H191" s="22">
        <f>'MOC-DOM-LB'!BI191</f>
        <v>0</v>
      </c>
      <c r="I191" s="22">
        <f>'MOC-DOM-LB'!BJ191</f>
        <v>0</v>
      </c>
      <c r="J191" s="22">
        <f>'MOC-DOM-LB'!BK191</f>
        <v>0</v>
      </c>
      <c r="K191" s="22">
        <f>'MOC-DOM-LB'!BL191</f>
        <v>0</v>
      </c>
      <c r="L191" s="22">
        <f>'MOC-DOM-LB'!BM191</f>
        <v>0</v>
      </c>
      <c r="M191" s="22">
        <f>'MOC-DOM-LB'!BN191</f>
        <v>0</v>
      </c>
      <c r="N191" s="22">
        <f t="shared" si="95"/>
        <v>0</v>
      </c>
      <c r="P191" s="12"/>
      <c r="Q191" s="14"/>
      <c r="R191" s="3"/>
      <c r="S191" s="3" t="s">
        <v>170</v>
      </c>
      <c r="T191" s="13"/>
      <c r="U191" s="22">
        <f>'MOC-FOR-LB'!BG191</f>
        <v>0</v>
      </c>
      <c r="V191" s="22">
        <f>'MOC-FOR-LB'!BH191</f>
        <v>0</v>
      </c>
      <c r="W191" s="22">
        <f>'MOC-FOR-LB'!BI191</f>
        <v>0</v>
      </c>
      <c r="X191" s="22">
        <f>'MOC-FOR-LB'!BJ191</f>
        <v>0</v>
      </c>
      <c r="Y191" s="22">
        <f>'MOC-FOR-LB'!BK191</f>
        <v>0</v>
      </c>
      <c r="Z191" s="22">
        <f>'MOC-FOR-LB'!BL191</f>
        <v>0</v>
      </c>
      <c r="AA191" s="22">
        <f>'MOC-FOR-LB'!BM191</f>
        <v>0</v>
      </c>
      <c r="AB191" s="22">
        <f>'MOC-FOR-LB'!BN191</f>
        <v>0</v>
      </c>
      <c r="AC191" s="22">
        <f t="shared" si="102"/>
        <v>0</v>
      </c>
    </row>
    <row r="192" spans="1:29" x14ac:dyDescent="0.25">
      <c r="A192" s="12"/>
      <c r="B192" s="1"/>
      <c r="C192" s="2" t="s">
        <v>171</v>
      </c>
      <c r="D192" s="2"/>
      <c r="E192" s="13"/>
      <c r="F192" s="22">
        <f>'MOC-DOM-LB'!BG192</f>
        <v>0</v>
      </c>
      <c r="G192" s="22">
        <f>'MOC-DOM-LB'!BH192</f>
        <v>0</v>
      </c>
      <c r="H192" s="22">
        <f>'MOC-DOM-LB'!BI192</f>
        <v>0</v>
      </c>
      <c r="I192" s="22">
        <f>'MOC-DOM-LB'!BJ192</f>
        <v>0</v>
      </c>
      <c r="J192" s="22">
        <f>'MOC-DOM-LB'!BK192</f>
        <v>0</v>
      </c>
      <c r="K192" s="22">
        <f>'MOC-DOM-LB'!BL192</f>
        <v>0</v>
      </c>
      <c r="L192" s="22">
        <f>'MOC-DOM-LB'!BM192</f>
        <v>0</v>
      </c>
      <c r="M192" s="22">
        <f>'MOC-DOM-LB'!BN192</f>
        <v>0</v>
      </c>
      <c r="N192" s="22">
        <f t="shared" ref="N192" si="103">SUM(N193:N195)</f>
        <v>0</v>
      </c>
      <c r="P192" s="12"/>
      <c r="Q192" s="1"/>
      <c r="R192" s="2" t="s">
        <v>171</v>
      </c>
      <c r="S192" s="2"/>
      <c r="T192" s="13"/>
      <c r="U192" s="22">
        <f>'MOC-FOR-LB'!BG192</f>
        <v>0</v>
      </c>
      <c r="V192" s="22">
        <f>'MOC-FOR-LB'!BH192</f>
        <v>0</v>
      </c>
      <c r="W192" s="22">
        <f>'MOC-FOR-LB'!BI192</f>
        <v>0</v>
      </c>
      <c r="X192" s="22">
        <f>'MOC-FOR-LB'!BJ192</f>
        <v>0</v>
      </c>
      <c r="Y192" s="22">
        <f>'MOC-FOR-LB'!BK192</f>
        <v>0</v>
      </c>
      <c r="Z192" s="22">
        <f>'MOC-FOR-LB'!BL192</f>
        <v>0</v>
      </c>
      <c r="AA192" s="22">
        <f>'MOC-FOR-LB'!BM192</f>
        <v>0</v>
      </c>
      <c r="AB192" s="22">
        <f>'MOC-FOR-LB'!BN192</f>
        <v>0</v>
      </c>
      <c r="AC192" s="22">
        <f t="shared" ref="AC192" si="104">SUM(AC193:AC195)</f>
        <v>0</v>
      </c>
    </row>
    <row r="193" spans="1:29" x14ac:dyDescent="0.25">
      <c r="A193" s="12"/>
      <c r="B193" s="14"/>
      <c r="C193" s="3"/>
      <c r="D193" s="3" t="s">
        <v>172</v>
      </c>
      <c r="E193" s="13"/>
      <c r="F193" s="22">
        <f>'MOC-DOM-LB'!BG193</f>
        <v>0</v>
      </c>
      <c r="G193" s="22">
        <f>'MOC-DOM-LB'!BH193</f>
        <v>0</v>
      </c>
      <c r="H193" s="22">
        <f>'MOC-DOM-LB'!BI193</f>
        <v>0</v>
      </c>
      <c r="I193" s="22">
        <f>'MOC-DOM-LB'!BJ193</f>
        <v>0</v>
      </c>
      <c r="J193" s="22">
        <f>'MOC-DOM-LB'!BK193</f>
        <v>0</v>
      </c>
      <c r="K193" s="22">
        <f>'MOC-DOM-LB'!BL193</f>
        <v>0</v>
      </c>
      <c r="L193" s="22">
        <f>'MOC-DOM-LB'!BM193</f>
        <v>0</v>
      </c>
      <c r="M193" s="22">
        <f>'MOC-DOM-LB'!BN193</f>
        <v>0</v>
      </c>
      <c r="N193" s="22">
        <f t="shared" si="95"/>
        <v>0</v>
      </c>
      <c r="P193" s="12"/>
      <c r="Q193" s="14"/>
      <c r="R193" s="3"/>
      <c r="S193" s="3" t="s">
        <v>172</v>
      </c>
      <c r="T193" s="13"/>
      <c r="U193" s="22">
        <f>'MOC-FOR-LB'!BG193</f>
        <v>0</v>
      </c>
      <c r="V193" s="22">
        <f>'MOC-FOR-LB'!BH193</f>
        <v>0</v>
      </c>
      <c r="W193" s="22">
        <f>'MOC-FOR-LB'!BI193</f>
        <v>0</v>
      </c>
      <c r="X193" s="22">
        <f>'MOC-FOR-LB'!BJ193</f>
        <v>0</v>
      </c>
      <c r="Y193" s="22">
        <f>'MOC-FOR-LB'!BK193</f>
        <v>0</v>
      </c>
      <c r="Z193" s="22">
        <f>'MOC-FOR-LB'!BL193</f>
        <v>0</v>
      </c>
      <c r="AA193" s="22">
        <f>'MOC-FOR-LB'!BM193</f>
        <v>0</v>
      </c>
      <c r="AB193" s="22">
        <f>'MOC-FOR-LB'!BN193</f>
        <v>0</v>
      </c>
      <c r="AC193" s="22">
        <f t="shared" ref="AC193:AC195" si="105">SUM(U193:AB193)</f>
        <v>0</v>
      </c>
    </row>
    <row r="194" spans="1:29" x14ac:dyDescent="0.25">
      <c r="A194" s="12"/>
      <c r="B194" s="14"/>
      <c r="C194" s="3"/>
      <c r="D194" s="3" t="s">
        <v>173</v>
      </c>
      <c r="E194" s="13"/>
      <c r="F194" s="22">
        <f>'MOC-DOM-LB'!BG194</f>
        <v>0</v>
      </c>
      <c r="G194" s="22">
        <f>'MOC-DOM-LB'!BH194</f>
        <v>0</v>
      </c>
      <c r="H194" s="22">
        <f>'MOC-DOM-LB'!BI194</f>
        <v>0</v>
      </c>
      <c r="I194" s="22">
        <f>'MOC-DOM-LB'!BJ194</f>
        <v>0</v>
      </c>
      <c r="J194" s="22">
        <f>'MOC-DOM-LB'!BK194</f>
        <v>0</v>
      </c>
      <c r="K194" s="22">
        <f>'MOC-DOM-LB'!BL194</f>
        <v>0</v>
      </c>
      <c r="L194" s="22">
        <f>'MOC-DOM-LB'!BM194</f>
        <v>0</v>
      </c>
      <c r="M194" s="22">
        <f>'MOC-DOM-LB'!BN194</f>
        <v>0</v>
      </c>
      <c r="N194" s="22">
        <f t="shared" si="95"/>
        <v>0</v>
      </c>
      <c r="P194" s="12"/>
      <c r="Q194" s="14"/>
      <c r="R194" s="3"/>
      <c r="S194" s="3" t="s">
        <v>173</v>
      </c>
      <c r="T194" s="13"/>
      <c r="U194" s="22">
        <f>'MOC-FOR-LB'!BG194</f>
        <v>0</v>
      </c>
      <c r="V194" s="22">
        <f>'MOC-FOR-LB'!BH194</f>
        <v>0</v>
      </c>
      <c r="W194" s="22">
        <f>'MOC-FOR-LB'!BI194</f>
        <v>0</v>
      </c>
      <c r="X194" s="22">
        <f>'MOC-FOR-LB'!BJ194</f>
        <v>0</v>
      </c>
      <c r="Y194" s="22">
        <f>'MOC-FOR-LB'!BK194</f>
        <v>0</v>
      </c>
      <c r="Z194" s="22">
        <f>'MOC-FOR-LB'!BL194</f>
        <v>0</v>
      </c>
      <c r="AA194" s="22">
        <f>'MOC-FOR-LB'!BM194</f>
        <v>0</v>
      </c>
      <c r="AB194" s="22">
        <f>'MOC-FOR-LB'!BN194</f>
        <v>0</v>
      </c>
      <c r="AC194" s="22">
        <f t="shared" si="105"/>
        <v>0</v>
      </c>
    </row>
    <row r="195" spans="1:29" x14ac:dyDescent="0.25">
      <c r="A195" s="12"/>
      <c r="B195" s="14"/>
      <c r="C195" s="3"/>
      <c r="D195" s="3" t="s">
        <v>34</v>
      </c>
      <c r="E195" s="13"/>
      <c r="F195" s="22">
        <f>'MOC-DOM-LB'!BG195</f>
        <v>0</v>
      </c>
      <c r="G195" s="22">
        <f>'MOC-DOM-LB'!BH195</f>
        <v>0</v>
      </c>
      <c r="H195" s="22">
        <f>'MOC-DOM-LB'!BI195</f>
        <v>0</v>
      </c>
      <c r="I195" s="22">
        <f>'MOC-DOM-LB'!BJ195</f>
        <v>0</v>
      </c>
      <c r="J195" s="22">
        <f>'MOC-DOM-LB'!BK195</f>
        <v>0</v>
      </c>
      <c r="K195" s="22">
        <f>'MOC-DOM-LB'!BL195</f>
        <v>0</v>
      </c>
      <c r="L195" s="22">
        <f>'MOC-DOM-LB'!BM195</f>
        <v>0</v>
      </c>
      <c r="M195" s="22">
        <f>'MOC-DOM-LB'!BN195</f>
        <v>0</v>
      </c>
      <c r="N195" s="22">
        <f t="shared" si="95"/>
        <v>0</v>
      </c>
      <c r="P195" s="12"/>
      <c r="Q195" s="14"/>
      <c r="R195" s="3"/>
      <c r="S195" s="3" t="s">
        <v>34</v>
      </c>
      <c r="T195" s="13"/>
      <c r="U195" s="22">
        <f>'MOC-FOR-LB'!BG195</f>
        <v>0</v>
      </c>
      <c r="V195" s="22">
        <f>'MOC-FOR-LB'!BH195</f>
        <v>0</v>
      </c>
      <c r="W195" s="22">
        <f>'MOC-FOR-LB'!BI195</f>
        <v>0</v>
      </c>
      <c r="X195" s="22">
        <f>'MOC-FOR-LB'!BJ195</f>
        <v>0</v>
      </c>
      <c r="Y195" s="22">
        <f>'MOC-FOR-LB'!BK195</f>
        <v>0</v>
      </c>
      <c r="Z195" s="22">
        <f>'MOC-FOR-LB'!BL195</f>
        <v>0</v>
      </c>
      <c r="AA195" s="22">
        <f>'MOC-FOR-LB'!BM195</f>
        <v>0</v>
      </c>
      <c r="AB195" s="22">
        <f>'MOC-FOR-LB'!BN195</f>
        <v>0</v>
      </c>
      <c r="AC195" s="22">
        <f t="shared" si="105"/>
        <v>0</v>
      </c>
    </row>
    <row r="196" spans="1:29" x14ac:dyDescent="0.25">
      <c r="A196" s="12"/>
      <c r="B196" s="1"/>
      <c r="C196" s="2" t="s">
        <v>174</v>
      </c>
      <c r="D196" s="2"/>
      <c r="E196" s="13"/>
      <c r="F196" s="22">
        <f>'MOC-DOM-LB'!BG196</f>
        <v>0</v>
      </c>
      <c r="G196" s="22">
        <f>'MOC-DOM-LB'!BH196</f>
        <v>0</v>
      </c>
      <c r="H196" s="22">
        <f>'MOC-DOM-LB'!BI196</f>
        <v>0</v>
      </c>
      <c r="I196" s="22">
        <f>'MOC-DOM-LB'!BJ196</f>
        <v>0</v>
      </c>
      <c r="J196" s="22">
        <f>'MOC-DOM-LB'!BK196</f>
        <v>0</v>
      </c>
      <c r="K196" s="22">
        <f>'MOC-DOM-LB'!BL196</f>
        <v>0</v>
      </c>
      <c r="L196" s="22">
        <f>'MOC-DOM-LB'!BM196</f>
        <v>0</v>
      </c>
      <c r="M196" s="22">
        <f>'MOC-DOM-LB'!BN196</f>
        <v>0</v>
      </c>
      <c r="N196" s="22">
        <f t="shared" ref="N196" si="106">SUM(N197:N199)</f>
        <v>0</v>
      </c>
      <c r="P196" s="12"/>
      <c r="Q196" s="1"/>
      <c r="R196" s="2" t="s">
        <v>174</v>
      </c>
      <c r="S196" s="2"/>
      <c r="T196" s="13"/>
      <c r="U196" s="22">
        <f>'MOC-FOR-LB'!BG196</f>
        <v>0</v>
      </c>
      <c r="V196" s="22">
        <f>'MOC-FOR-LB'!BH196</f>
        <v>0</v>
      </c>
      <c r="W196" s="22">
        <f>'MOC-FOR-LB'!BI196</f>
        <v>0</v>
      </c>
      <c r="X196" s="22">
        <f>'MOC-FOR-LB'!BJ196</f>
        <v>0</v>
      </c>
      <c r="Y196" s="22">
        <f>'MOC-FOR-LB'!BK196</f>
        <v>0</v>
      </c>
      <c r="Z196" s="22">
        <f>'MOC-FOR-LB'!BL196</f>
        <v>0</v>
      </c>
      <c r="AA196" s="22">
        <f>'MOC-FOR-LB'!BM196</f>
        <v>0</v>
      </c>
      <c r="AB196" s="22">
        <f>'MOC-FOR-LB'!BN196</f>
        <v>0</v>
      </c>
      <c r="AC196" s="22">
        <f t="shared" ref="AC196" si="107">SUM(AC197:AC199)</f>
        <v>0</v>
      </c>
    </row>
    <row r="197" spans="1:29" x14ac:dyDescent="0.25">
      <c r="A197" s="12"/>
      <c r="B197" s="14"/>
      <c r="C197" s="3"/>
      <c r="D197" s="3" t="s">
        <v>175</v>
      </c>
      <c r="E197" s="13"/>
      <c r="F197" s="22">
        <f>'MOC-DOM-LB'!BG197</f>
        <v>0</v>
      </c>
      <c r="G197" s="22">
        <f>'MOC-DOM-LB'!BH197</f>
        <v>0</v>
      </c>
      <c r="H197" s="22">
        <f>'MOC-DOM-LB'!BI197</f>
        <v>0</v>
      </c>
      <c r="I197" s="22">
        <f>'MOC-DOM-LB'!BJ197</f>
        <v>0</v>
      </c>
      <c r="J197" s="22">
        <f>'MOC-DOM-LB'!BK197</f>
        <v>0</v>
      </c>
      <c r="K197" s="22">
        <f>'MOC-DOM-LB'!BL197</f>
        <v>0</v>
      </c>
      <c r="L197" s="22">
        <f>'MOC-DOM-LB'!BM197</f>
        <v>0</v>
      </c>
      <c r="M197" s="22">
        <f>'MOC-DOM-LB'!BN197</f>
        <v>0</v>
      </c>
      <c r="N197" s="22">
        <f t="shared" si="95"/>
        <v>0</v>
      </c>
      <c r="P197" s="12"/>
      <c r="Q197" s="14"/>
      <c r="R197" s="3"/>
      <c r="S197" s="3" t="s">
        <v>175</v>
      </c>
      <c r="T197" s="13"/>
      <c r="U197" s="22">
        <f>'MOC-FOR-LB'!BG197</f>
        <v>0</v>
      </c>
      <c r="V197" s="22">
        <f>'MOC-FOR-LB'!BH197</f>
        <v>0</v>
      </c>
      <c r="W197" s="22">
        <f>'MOC-FOR-LB'!BI197</f>
        <v>0</v>
      </c>
      <c r="X197" s="22">
        <f>'MOC-FOR-LB'!BJ197</f>
        <v>0</v>
      </c>
      <c r="Y197" s="22">
        <f>'MOC-FOR-LB'!BK197</f>
        <v>0</v>
      </c>
      <c r="Z197" s="22">
        <f>'MOC-FOR-LB'!BL197</f>
        <v>0</v>
      </c>
      <c r="AA197" s="22">
        <f>'MOC-FOR-LB'!BM197</f>
        <v>0</v>
      </c>
      <c r="AB197" s="22">
        <f>'MOC-FOR-LB'!BN197</f>
        <v>0</v>
      </c>
      <c r="AC197" s="22">
        <f t="shared" ref="AC197:AC199" si="108">SUM(U197:AB197)</f>
        <v>0</v>
      </c>
    </row>
    <row r="198" spans="1:29" x14ac:dyDescent="0.25">
      <c r="A198" s="12"/>
      <c r="B198" s="14"/>
      <c r="C198" s="3"/>
      <c r="D198" s="3" t="s">
        <v>176</v>
      </c>
      <c r="E198" s="13"/>
      <c r="F198" s="22">
        <f>'MOC-DOM-LB'!BG198</f>
        <v>0</v>
      </c>
      <c r="G198" s="22">
        <f>'MOC-DOM-LB'!BH198</f>
        <v>0</v>
      </c>
      <c r="H198" s="22">
        <f>'MOC-DOM-LB'!BI198</f>
        <v>0</v>
      </c>
      <c r="I198" s="22">
        <f>'MOC-DOM-LB'!BJ198</f>
        <v>0</v>
      </c>
      <c r="J198" s="22">
        <f>'MOC-DOM-LB'!BK198</f>
        <v>0</v>
      </c>
      <c r="K198" s="22">
        <f>'MOC-DOM-LB'!BL198</f>
        <v>0</v>
      </c>
      <c r="L198" s="22">
        <f>'MOC-DOM-LB'!BM198</f>
        <v>0</v>
      </c>
      <c r="M198" s="22">
        <f>'MOC-DOM-LB'!BN198</f>
        <v>0</v>
      </c>
      <c r="N198" s="22">
        <f t="shared" si="95"/>
        <v>0</v>
      </c>
      <c r="P198" s="12"/>
      <c r="Q198" s="14"/>
      <c r="R198" s="3"/>
      <c r="S198" s="3" t="s">
        <v>176</v>
      </c>
      <c r="T198" s="13"/>
      <c r="U198" s="22">
        <f>'MOC-FOR-LB'!BG198</f>
        <v>0</v>
      </c>
      <c r="V198" s="22">
        <f>'MOC-FOR-LB'!BH198</f>
        <v>0</v>
      </c>
      <c r="W198" s="22">
        <f>'MOC-FOR-LB'!BI198</f>
        <v>0</v>
      </c>
      <c r="X198" s="22">
        <f>'MOC-FOR-LB'!BJ198</f>
        <v>0</v>
      </c>
      <c r="Y198" s="22">
        <f>'MOC-FOR-LB'!BK198</f>
        <v>0</v>
      </c>
      <c r="Z198" s="22">
        <f>'MOC-FOR-LB'!BL198</f>
        <v>0</v>
      </c>
      <c r="AA198" s="22">
        <f>'MOC-FOR-LB'!BM198</f>
        <v>0</v>
      </c>
      <c r="AB198" s="22">
        <f>'MOC-FOR-LB'!BN198</f>
        <v>0</v>
      </c>
      <c r="AC198" s="22">
        <f t="shared" si="108"/>
        <v>0</v>
      </c>
    </row>
    <row r="199" spans="1:29" x14ac:dyDescent="0.25">
      <c r="A199" s="12"/>
      <c r="B199" s="14"/>
      <c r="C199" s="3"/>
      <c r="D199" s="3" t="s">
        <v>34</v>
      </c>
      <c r="E199" s="13"/>
      <c r="F199" s="22">
        <f>'MOC-DOM-LB'!BG199</f>
        <v>0</v>
      </c>
      <c r="G199" s="22">
        <f>'MOC-DOM-LB'!BH199</f>
        <v>0</v>
      </c>
      <c r="H199" s="22">
        <f>'MOC-DOM-LB'!BI199</f>
        <v>0</v>
      </c>
      <c r="I199" s="22">
        <f>'MOC-DOM-LB'!BJ199</f>
        <v>0</v>
      </c>
      <c r="J199" s="22">
        <f>'MOC-DOM-LB'!BK199</f>
        <v>0</v>
      </c>
      <c r="K199" s="22">
        <f>'MOC-DOM-LB'!BL199</f>
        <v>0</v>
      </c>
      <c r="L199" s="22">
        <f>'MOC-DOM-LB'!BM199</f>
        <v>0</v>
      </c>
      <c r="M199" s="22">
        <f>'MOC-DOM-LB'!BN199</f>
        <v>0</v>
      </c>
      <c r="N199" s="22">
        <f t="shared" si="95"/>
        <v>0</v>
      </c>
      <c r="P199" s="12"/>
      <c r="Q199" s="14"/>
      <c r="R199" s="3"/>
      <c r="S199" s="3" t="s">
        <v>34</v>
      </c>
      <c r="T199" s="13"/>
      <c r="U199" s="22">
        <f>'MOC-FOR-LB'!BG199</f>
        <v>0</v>
      </c>
      <c r="V199" s="22">
        <f>'MOC-FOR-LB'!BH199</f>
        <v>0</v>
      </c>
      <c r="W199" s="22">
        <f>'MOC-FOR-LB'!BI199</f>
        <v>0</v>
      </c>
      <c r="X199" s="22">
        <f>'MOC-FOR-LB'!BJ199</f>
        <v>0</v>
      </c>
      <c r="Y199" s="22">
        <f>'MOC-FOR-LB'!BK199</f>
        <v>0</v>
      </c>
      <c r="Z199" s="22">
        <f>'MOC-FOR-LB'!BL199</f>
        <v>0</v>
      </c>
      <c r="AA199" s="22">
        <f>'MOC-FOR-LB'!BM199</f>
        <v>0</v>
      </c>
      <c r="AB199" s="22">
        <f>'MOC-FOR-LB'!BN199</f>
        <v>0</v>
      </c>
      <c r="AC199" s="22">
        <f t="shared" si="108"/>
        <v>0</v>
      </c>
    </row>
    <row r="200" spans="1:29" x14ac:dyDescent="0.25">
      <c r="A200" s="12"/>
      <c r="B200" s="1"/>
      <c r="C200" s="2" t="s">
        <v>177</v>
      </c>
      <c r="D200" s="2"/>
      <c r="E200" s="13"/>
      <c r="F200" s="22">
        <f>'MOC-DOM-LB'!BG200</f>
        <v>0</v>
      </c>
      <c r="G200" s="22">
        <f>'MOC-DOM-LB'!BH200</f>
        <v>0</v>
      </c>
      <c r="H200" s="22">
        <f>'MOC-DOM-LB'!BI200</f>
        <v>0</v>
      </c>
      <c r="I200" s="22">
        <f>'MOC-DOM-LB'!BJ200</f>
        <v>0</v>
      </c>
      <c r="J200" s="22">
        <f>'MOC-DOM-LB'!BK200</f>
        <v>0</v>
      </c>
      <c r="K200" s="22">
        <f>'MOC-DOM-LB'!BL200</f>
        <v>0</v>
      </c>
      <c r="L200" s="22">
        <f>'MOC-DOM-LB'!BM200</f>
        <v>0</v>
      </c>
      <c r="M200" s="22">
        <f>'MOC-DOM-LB'!BN200</f>
        <v>0</v>
      </c>
      <c r="N200" s="22">
        <f>SUM(F200:M200)</f>
        <v>0</v>
      </c>
      <c r="P200" s="12"/>
      <c r="Q200" s="1"/>
      <c r="R200" s="2" t="s">
        <v>177</v>
      </c>
      <c r="S200" s="2"/>
      <c r="T200" s="13"/>
      <c r="U200" s="22">
        <f>'MOC-FOR-LB'!BG200</f>
        <v>0</v>
      </c>
      <c r="V200" s="22">
        <f>'MOC-FOR-LB'!BH200</f>
        <v>0</v>
      </c>
      <c r="W200" s="22">
        <f>'MOC-FOR-LB'!BI200</f>
        <v>0</v>
      </c>
      <c r="X200" s="22">
        <f>'MOC-FOR-LB'!BJ200</f>
        <v>0</v>
      </c>
      <c r="Y200" s="22">
        <f>'MOC-FOR-LB'!BK200</f>
        <v>0</v>
      </c>
      <c r="Z200" s="22">
        <f>'MOC-FOR-LB'!BL200</f>
        <v>0</v>
      </c>
      <c r="AA200" s="22">
        <f>'MOC-FOR-LB'!BM200</f>
        <v>0</v>
      </c>
      <c r="AB200" s="22">
        <f>'MOC-FOR-LB'!BN200</f>
        <v>0</v>
      </c>
      <c r="AC200" s="22">
        <f>SUM(U200:AB200)</f>
        <v>0</v>
      </c>
    </row>
    <row r="201" spans="1:29" x14ac:dyDescent="0.25">
      <c r="A201" s="12"/>
      <c r="B201" s="1"/>
      <c r="C201" s="2"/>
      <c r="D201" s="2"/>
      <c r="E201" s="13"/>
      <c r="F201" s="22"/>
      <c r="G201" s="22"/>
      <c r="H201" s="22"/>
      <c r="I201" s="22"/>
      <c r="J201" s="22"/>
      <c r="K201" s="22"/>
      <c r="L201" s="22"/>
      <c r="M201" s="22"/>
      <c r="N201" s="22"/>
      <c r="P201" s="12"/>
      <c r="Q201" s="1"/>
      <c r="R201" s="2"/>
      <c r="S201" s="2"/>
      <c r="T201" s="13"/>
      <c r="U201" s="22"/>
      <c r="V201" s="22"/>
      <c r="W201" s="22"/>
      <c r="X201" s="22"/>
      <c r="Y201" s="22"/>
      <c r="Z201" s="22"/>
      <c r="AA201" s="22"/>
      <c r="AB201" s="22"/>
      <c r="AC201" s="22"/>
    </row>
    <row r="202" spans="1:29" x14ac:dyDescent="0.25">
      <c r="A202" s="12"/>
      <c r="B202" s="1"/>
      <c r="C202" s="2"/>
      <c r="D202" s="2"/>
      <c r="E202" s="13"/>
      <c r="F202" s="22"/>
      <c r="G202" s="22"/>
      <c r="H202" s="22"/>
      <c r="I202" s="22"/>
      <c r="J202" s="22"/>
      <c r="K202" s="22"/>
      <c r="L202" s="22"/>
      <c r="M202" s="22"/>
      <c r="N202" s="22"/>
      <c r="P202" s="12"/>
      <c r="Q202" s="1"/>
      <c r="R202" s="2"/>
      <c r="S202" s="2"/>
      <c r="T202" s="13"/>
      <c r="U202" s="22"/>
      <c r="V202" s="22"/>
      <c r="W202" s="22"/>
      <c r="X202" s="22"/>
      <c r="Y202" s="22"/>
      <c r="Z202" s="22"/>
      <c r="AA202" s="22"/>
      <c r="AB202" s="22"/>
      <c r="AC202" s="22"/>
    </row>
    <row r="203" spans="1:29" x14ac:dyDescent="0.25">
      <c r="A203" s="12"/>
      <c r="B203" s="10"/>
      <c r="C203" s="10"/>
      <c r="D203" s="10"/>
      <c r="E203" s="11"/>
      <c r="F203" s="22"/>
      <c r="G203" s="22"/>
      <c r="H203" s="22"/>
      <c r="I203" s="22"/>
      <c r="J203" s="22"/>
      <c r="K203" s="22"/>
      <c r="L203" s="22"/>
      <c r="M203" s="22"/>
      <c r="N203" s="22"/>
      <c r="P203" s="12"/>
      <c r="Q203" s="10"/>
      <c r="R203" s="10"/>
      <c r="S203" s="10"/>
      <c r="T203" s="11"/>
      <c r="U203" s="22"/>
      <c r="V203" s="22"/>
      <c r="W203" s="22"/>
      <c r="X203" s="22"/>
      <c r="Y203" s="22"/>
      <c r="Z203" s="22"/>
      <c r="AA203" s="22"/>
      <c r="AB203" s="22"/>
      <c r="AC203" s="22"/>
    </row>
    <row r="204" spans="1:29" x14ac:dyDescent="0.25">
      <c r="A204" s="90" t="s">
        <v>178</v>
      </c>
      <c r="B204" s="91"/>
      <c r="C204" s="91"/>
      <c r="D204" s="91"/>
      <c r="E204" s="92"/>
      <c r="F204" s="22">
        <f>'MOC-DOM-LB'!BG204</f>
        <v>632729.40500000003</v>
      </c>
      <c r="G204" s="22">
        <f>'MOC-DOM-LB'!BH204</f>
        <v>0</v>
      </c>
      <c r="H204" s="22">
        <f>'MOC-DOM-LB'!BI204</f>
        <v>16984.118999999999</v>
      </c>
      <c r="I204" s="22">
        <f>'MOC-DOM-LB'!BJ204</f>
        <v>36557.792999999998</v>
      </c>
      <c r="J204" s="22">
        <f>'MOC-DOM-LB'!BK204</f>
        <v>0</v>
      </c>
      <c r="K204" s="22">
        <f>'MOC-DOM-LB'!BL204</f>
        <v>0</v>
      </c>
      <c r="L204" s="22">
        <f>'MOC-DOM-LB'!BM204</f>
        <v>0</v>
      </c>
      <c r="M204" s="22">
        <f>'MOC-DOM-LB'!BN204</f>
        <v>0</v>
      </c>
      <c r="N204" s="22">
        <f t="shared" ref="N204" si="109">+N205+N214+N238+N248+N254+N276+N283+N288+N301+N305+N309+N314+N315+N320+N325+N330+N335+N352+N356+N364+N377+N383+N387+N391</f>
        <v>686271.31700000004</v>
      </c>
      <c r="P204" s="90" t="s">
        <v>192</v>
      </c>
      <c r="Q204" s="91"/>
      <c r="R204" s="91"/>
      <c r="S204" s="91"/>
      <c r="T204" s="92"/>
      <c r="U204" s="22">
        <f>'MOC-FOR-LB'!BG204</f>
        <v>0</v>
      </c>
      <c r="V204" s="22">
        <f>'MOC-FOR-LB'!BH204</f>
        <v>0</v>
      </c>
      <c r="W204" s="22">
        <f>'MOC-FOR-LB'!BI204</f>
        <v>0</v>
      </c>
      <c r="X204" s="22">
        <f>'MOC-FOR-LB'!BJ204</f>
        <v>139142</v>
      </c>
      <c r="Y204" s="22">
        <f>'MOC-FOR-LB'!BK204</f>
        <v>0</v>
      </c>
      <c r="Z204" s="22">
        <f>'MOC-FOR-LB'!BL204</f>
        <v>0</v>
      </c>
      <c r="AA204" s="22">
        <f>'MOC-FOR-LB'!BM204</f>
        <v>0</v>
      </c>
      <c r="AB204" s="22">
        <f>'MOC-FOR-LB'!BN204</f>
        <v>0</v>
      </c>
      <c r="AC204" s="22">
        <f t="shared" ref="AC204" si="110">+AC205+AC214+AC238+AC248+AC254+AC276+AC283+AC288+AC301+AC305+AC309+AC314+AC315+AC320+AC325+AC330+AC335+AC352+AC356+AC364+AC377+AC383+AC387+AC391</f>
        <v>139142</v>
      </c>
    </row>
    <row r="205" spans="1:29" x14ac:dyDescent="0.25">
      <c r="A205" s="12"/>
      <c r="B205" s="1"/>
      <c r="C205" s="2" t="s">
        <v>19</v>
      </c>
      <c r="D205" s="2"/>
      <c r="E205" s="13"/>
      <c r="F205" s="22">
        <f>'MOC-DOM-LB'!BG205</f>
        <v>0</v>
      </c>
      <c r="G205" s="22">
        <f>'MOC-DOM-LB'!BH205</f>
        <v>0</v>
      </c>
      <c r="H205" s="22">
        <f>'MOC-DOM-LB'!BI205</f>
        <v>0</v>
      </c>
      <c r="I205" s="22">
        <f>'MOC-DOM-LB'!BJ205</f>
        <v>0</v>
      </c>
      <c r="J205" s="22">
        <f>'MOC-DOM-LB'!BK205</f>
        <v>0</v>
      </c>
      <c r="K205" s="22">
        <f>'MOC-DOM-LB'!BL205</f>
        <v>0</v>
      </c>
      <c r="L205" s="22">
        <f>'MOC-DOM-LB'!BM205</f>
        <v>0</v>
      </c>
      <c r="M205" s="22">
        <f>'MOC-DOM-LB'!BN205</f>
        <v>0</v>
      </c>
      <c r="N205" s="22">
        <f t="shared" ref="N205" si="111">SUM(N206:N213)</f>
        <v>0</v>
      </c>
      <c r="P205" s="12"/>
      <c r="Q205" s="1"/>
      <c r="R205" s="2" t="s">
        <v>19</v>
      </c>
      <c r="S205" s="2"/>
      <c r="T205" s="13"/>
      <c r="U205" s="22">
        <f>'MOC-FOR-LB'!BG205</f>
        <v>0</v>
      </c>
      <c r="V205" s="22">
        <f>'MOC-FOR-LB'!BH205</f>
        <v>0</v>
      </c>
      <c r="W205" s="22">
        <f>'MOC-FOR-LB'!BI205</f>
        <v>0</v>
      </c>
      <c r="X205" s="22">
        <f>'MOC-FOR-LB'!BJ205</f>
        <v>0</v>
      </c>
      <c r="Y205" s="22">
        <f>'MOC-FOR-LB'!BK205</f>
        <v>0</v>
      </c>
      <c r="Z205" s="22">
        <f>'MOC-FOR-LB'!BL205</f>
        <v>0</v>
      </c>
      <c r="AA205" s="22">
        <f>'MOC-FOR-LB'!BM205</f>
        <v>0</v>
      </c>
      <c r="AB205" s="22">
        <f>'MOC-FOR-LB'!BN205</f>
        <v>0</v>
      </c>
      <c r="AC205" s="22">
        <f t="shared" ref="AC205" si="112">SUM(AC206:AC213)</f>
        <v>0</v>
      </c>
    </row>
    <row r="206" spans="1:29" x14ac:dyDescent="0.25">
      <c r="A206" s="12"/>
      <c r="B206" s="14"/>
      <c r="C206" s="2"/>
      <c r="D206" s="3" t="s">
        <v>20</v>
      </c>
      <c r="E206" s="13"/>
      <c r="F206" s="22">
        <f>'MOC-DOM-LB'!BG206</f>
        <v>0</v>
      </c>
      <c r="G206" s="22">
        <f>'MOC-DOM-LB'!BH206</f>
        <v>0</v>
      </c>
      <c r="H206" s="22">
        <f>'MOC-DOM-LB'!BI206</f>
        <v>0</v>
      </c>
      <c r="I206" s="22">
        <f>'MOC-DOM-LB'!BJ206</f>
        <v>0</v>
      </c>
      <c r="J206" s="22">
        <f>'MOC-DOM-LB'!BK206</f>
        <v>0</v>
      </c>
      <c r="K206" s="22">
        <f>'MOC-DOM-LB'!BL206</f>
        <v>0</v>
      </c>
      <c r="L206" s="22">
        <f>'MOC-DOM-LB'!BM206</f>
        <v>0</v>
      </c>
      <c r="M206" s="22">
        <f>'MOC-DOM-LB'!BN206</f>
        <v>0</v>
      </c>
      <c r="N206" s="22">
        <f>SUM(F206:M206)</f>
        <v>0</v>
      </c>
      <c r="P206" s="12"/>
      <c r="Q206" s="14"/>
      <c r="R206" s="2"/>
      <c r="S206" s="3" t="s">
        <v>20</v>
      </c>
      <c r="T206" s="13"/>
      <c r="U206" s="22">
        <f>'MOC-FOR-LB'!BG206</f>
        <v>0</v>
      </c>
      <c r="V206" s="22">
        <f>'MOC-FOR-LB'!BH206</f>
        <v>0</v>
      </c>
      <c r="W206" s="22">
        <f>'MOC-FOR-LB'!BI206</f>
        <v>0</v>
      </c>
      <c r="X206" s="22">
        <f>'MOC-FOR-LB'!BJ206</f>
        <v>0</v>
      </c>
      <c r="Y206" s="22">
        <f>'MOC-FOR-LB'!BK206</f>
        <v>0</v>
      </c>
      <c r="Z206" s="22">
        <f>'MOC-FOR-LB'!BL206</f>
        <v>0</v>
      </c>
      <c r="AA206" s="22">
        <f>'MOC-FOR-LB'!BM206</f>
        <v>0</v>
      </c>
      <c r="AB206" s="22">
        <f>'MOC-FOR-LB'!BN206</f>
        <v>0</v>
      </c>
      <c r="AC206" s="22">
        <f>SUM(U206:AB206)</f>
        <v>0</v>
      </c>
    </row>
    <row r="207" spans="1:29" x14ac:dyDescent="0.25">
      <c r="A207" s="12"/>
      <c r="B207" s="14"/>
      <c r="C207" s="2"/>
      <c r="D207" s="3" t="s">
        <v>21</v>
      </c>
      <c r="E207" s="13"/>
      <c r="F207" s="22">
        <f>'MOC-DOM-LB'!BG207</f>
        <v>0</v>
      </c>
      <c r="G207" s="22">
        <f>'MOC-DOM-LB'!BH207</f>
        <v>0</v>
      </c>
      <c r="H207" s="22">
        <f>'MOC-DOM-LB'!BI207</f>
        <v>0</v>
      </c>
      <c r="I207" s="22">
        <f>'MOC-DOM-LB'!BJ207</f>
        <v>0</v>
      </c>
      <c r="J207" s="22">
        <f>'MOC-DOM-LB'!BK207</f>
        <v>0</v>
      </c>
      <c r="K207" s="22">
        <f>'MOC-DOM-LB'!BL207</f>
        <v>0</v>
      </c>
      <c r="L207" s="22">
        <f>'MOC-DOM-LB'!BM207</f>
        <v>0</v>
      </c>
      <c r="M207" s="22">
        <f>'MOC-DOM-LB'!BN207</f>
        <v>0</v>
      </c>
      <c r="N207" s="22">
        <f t="shared" ref="N207:N213" si="113">SUM(F207:M207)</f>
        <v>0</v>
      </c>
      <c r="P207" s="12"/>
      <c r="Q207" s="14"/>
      <c r="R207" s="2"/>
      <c r="S207" s="3" t="s">
        <v>21</v>
      </c>
      <c r="T207" s="13"/>
      <c r="U207" s="22">
        <f>'MOC-FOR-LB'!BG207</f>
        <v>0</v>
      </c>
      <c r="V207" s="22">
        <f>'MOC-FOR-LB'!BH207</f>
        <v>0</v>
      </c>
      <c r="W207" s="22">
        <f>'MOC-FOR-LB'!BI207</f>
        <v>0</v>
      </c>
      <c r="X207" s="22">
        <f>'MOC-FOR-LB'!BJ207</f>
        <v>0</v>
      </c>
      <c r="Y207" s="22">
        <f>'MOC-FOR-LB'!BK207</f>
        <v>0</v>
      </c>
      <c r="Z207" s="22">
        <f>'MOC-FOR-LB'!BL207</f>
        <v>0</v>
      </c>
      <c r="AA207" s="22">
        <f>'MOC-FOR-LB'!BM207</f>
        <v>0</v>
      </c>
      <c r="AB207" s="22">
        <f>'MOC-FOR-LB'!BN207</f>
        <v>0</v>
      </c>
      <c r="AC207" s="22">
        <f t="shared" ref="AC207:AC213" si="114">SUM(U207:AB207)</f>
        <v>0</v>
      </c>
    </row>
    <row r="208" spans="1:29" x14ac:dyDescent="0.25">
      <c r="A208" s="12"/>
      <c r="B208" s="14"/>
      <c r="C208" s="2"/>
      <c r="D208" s="3" t="s">
        <v>22</v>
      </c>
      <c r="E208" s="13"/>
      <c r="F208" s="22">
        <f>'MOC-DOM-LB'!BG208</f>
        <v>0</v>
      </c>
      <c r="G208" s="22">
        <f>'MOC-DOM-LB'!BH208</f>
        <v>0</v>
      </c>
      <c r="H208" s="22">
        <f>'MOC-DOM-LB'!BI208</f>
        <v>0</v>
      </c>
      <c r="I208" s="22">
        <f>'MOC-DOM-LB'!BJ208</f>
        <v>0</v>
      </c>
      <c r="J208" s="22">
        <f>'MOC-DOM-LB'!BK208</f>
        <v>0</v>
      </c>
      <c r="K208" s="22">
        <f>'MOC-DOM-LB'!BL208</f>
        <v>0</v>
      </c>
      <c r="L208" s="22">
        <f>'MOC-DOM-LB'!BM208</f>
        <v>0</v>
      </c>
      <c r="M208" s="22">
        <f>'MOC-DOM-LB'!BN208</f>
        <v>0</v>
      </c>
      <c r="N208" s="22">
        <f t="shared" si="113"/>
        <v>0</v>
      </c>
      <c r="P208" s="12"/>
      <c r="Q208" s="14"/>
      <c r="R208" s="2"/>
      <c r="S208" s="3" t="s">
        <v>22</v>
      </c>
      <c r="T208" s="13"/>
      <c r="U208" s="22">
        <f>'MOC-FOR-LB'!BG208</f>
        <v>0</v>
      </c>
      <c r="V208" s="22">
        <f>'MOC-FOR-LB'!BH208</f>
        <v>0</v>
      </c>
      <c r="W208" s="22">
        <f>'MOC-FOR-LB'!BI208</f>
        <v>0</v>
      </c>
      <c r="X208" s="22">
        <f>'MOC-FOR-LB'!BJ208</f>
        <v>0</v>
      </c>
      <c r="Y208" s="22">
        <f>'MOC-FOR-LB'!BK208</f>
        <v>0</v>
      </c>
      <c r="Z208" s="22">
        <f>'MOC-FOR-LB'!BL208</f>
        <v>0</v>
      </c>
      <c r="AA208" s="22">
        <f>'MOC-FOR-LB'!BM208</f>
        <v>0</v>
      </c>
      <c r="AB208" s="22">
        <f>'MOC-FOR-LB'!BN208</f>
        <v>0</v>
      </c>
      <c r="AC208" s="22">
        <f t="shared" si="114"/>
        <v>0</v>
      </c>
    </row>
    <row r="209" spans="1:29" x14ac:dyDescent="0.25">
      <c r="A209" s="12"/>
      <c r="B209" s="14"/>
      <c r="C209" s="2"/>
      <c r="D209" s="3" t="s">
        <v>23</v>
      </c>
      <c r="E209" s="13"/>
      <c r="F209" s="22">
        <f>'MOC-DOM-LB'!BG209</f>
        <v>0</v>
      </c>
      <c r="G209" s="22">
        <f>'MOC-DOM-LB'!BH209</f>
        <v>0</v>
      </c>
      <c r="H209" s="22">
        <f>'MOC-DOM-LB'!BI209</f>
        <v>0</v>
      </c>
      <c r="I209" s="22">
        <f>'MOC-DOM-LB'!BJ209</f>
        <v>0</v>
      </c>
      <c r="J209" s="22">
        <f>'MOC-DOM-LB'!BK209</f>
        <v>0</v>
      </c>
      <c r="K209" s="22">
        <f>'MOC-DOM-LB'!BL209</f>
        <v>0</v>
      </c>
      <c r="L209" s="22">
        <f>'MOC-DOM-LB'!BM209</f>
        <v>0</v>
      </c>
      <c r="M209" s="22">
        <f>'MOC-DOM-LB'!BN209</f>
        <v>0</v>
      </c>
      <c r="N209" s="22">
        <f t="shared" si="113"/>
        <v>0</v>
      </c>
      <c r="P209" s="12"/>
      <c r="Q209" s="14"/>
      <c r="R209" s="2"/>
      <c r="S209" s="3" t="s">
        <v>23</v>
      </c>
      <c r="T209" s="13"/>
      <c r="U209" s="22">
        <f>'MOC-FOR-LB'!BG209</f>
        <v>0</v>
      </c>
      <c r="V209" s="22">
        <f>'MOC-FOR-LB'!BH209</f>
        <v>0</v>
      </c>
      <c r="W209" s="22">
        <f>'MOC-FOR-LB'!BI209</f>
        <v>0</v>
      </c>
      <c r="X209" s="22">
        <f>'MOC-FOR-LB'!BJ209</f>
        <v>0</v>
      </c>
      <c r="Y209" s="22">
        <f>'MOC-FOR-LB'!BK209</f>
        <v>0</v>
      </c>
      <c r="Z209" s="22">
        <f>'MOC-FOR-LB'!BL209</f>
        <v>0</v>
      </c>
      <c r="AA209" s="22">
        <f>'MOC-FOR-LB'!BM209</f>
        <v>0</v>
      </c>
      <c r="AB209" s="22">
        <f>'MOC-FOR-LB'!BN209</f>
        <v>0</v>
      </c>
      <c r="AC209" s="22">
        <f t="shared" si="114"/>
        <v>0</v>
      </c>
    </row>
    <row r="210" spans="1:29" x14ac:dyDescent="0.25">
      <c r="A210" s="12"/>
      <c r="B210" s="14"/>
      <c r="C210" s="2"/>
      <c r="D210" s="3" t="s">
        <v>24</v>
      </c>
      <c r="E210" s="13"/>
      <c r="F210" s="22">
        <f>'MOC-DOM-LB'!BG210</f>
        <v>0</v>
      </c>
      <c r="G210" s="22">
        <f>'MOC-DOM-LB'!BH210</f>
        <v>0</v>
      </c>
      <c r="H210" s="22">
        <f>'MOC-DOM-LB'!BI210</f>
        <v>0</v>
      </c>
      <c r="I210" s="22">
        <f>'MOC-DOM-LB'!BJ210</f>
        <v>0</v>
      </c>
      <c r="J210" s="22">
        <f>'MOC-DOM-LB'!BK210</f>
        <v>0</v>
      </c>
      <c r="K210" s="22">
        <f>'MOC-DOM-LB'!BL210</f>
        <v>0</v>
      </c>
      <c r="L210" s="22">
        <f>'MOC-DOM-LB'!BM210</f>
        <v>0</v>
      </c>
      <c r="M210" s="22">
        <f>'MOC-DOM-LB'!BN210</f>
        <v>0</v>
      </c>
      <c r="N210" s="22">
        <f t="shared" si="113"/>
        <v>0</v>
      </c>
      <c r="P210" s="12"/>
      <c r="Q210" s="14"/>
      <c r="R210" s="2"/>
      <c r="S210" s="3" t="s">
        <v>24</v>
      </c>
      <c r="T210" s="13"/>
      <c r="U210" s="22">
        <f>'MOC-FOR-LB'!BG210</f>
        <v>0</v>
      </c>
      <c r="V210" s="22">
        <f>'MOC-FOR-LB'!BH210</f>
        <v>0</v>
      </c>
      <c r="W210" s="22">
        <f>'MOC-FOR-LB'!BI210</f>
        <v>0</v>
      </c>
      <c r="X210" s="22">
        <f>'MOC-FOR-LB'!BJ210</f>
        <v>0</v>
      </c>
      <c r="Y210" s="22">
        <f>'MOC-FOR-LB'!BK210</f>
        <v>0</v>
      </c>
      <c r="Z210" s="22">
        <f>'MOC-FOR-LB'!BL210</f>
        <v>0</v>
      </c>
      <c r="AA210" s="22">
        <f>'MOC-FOR-LB'!BM210</f>
        <v>0</v>
      </c>
      <c r="AB210" s="22">
        <f>'MOC-FOR-LB'!BN210</f>
        <v>0</v>
      </c>
      <c r="AC210" s="22">
        <f t="shared" si="114"/>
        <v>0</v>
      </c>
    </row>
    <row r="211" spans="1:29" x14ac:dyDescent="0.25">
      <c r="A211" s="12"/>
      <c r="B211" s="14"/>
      <c r="C211" s="2"/>
      <c r="D211" s="3" t="s">
        <v>25</v>
      </c>
      <c r="E211" s="13"/>
      <c r="F211" s="22">
        <f>'MOC-DOM-LB'!BG211</f>
        <v>0</v>
      </c>
      <c r="G211" s="22">
        <f>'MOC-DOM-LB'!BH211</f>
        <v>0</v>
      </c>
      <c r="H211" s="22">
        <f>'MOC-DOM-LB'!BI211</f>
        <v>0</v>
      </c>
      <c r="I211" s="22">
        <f>'MOC-DOM-LB'!BJ211</f>
        <v>0</v>
      </c>
      <c r="J211" s="22">
        <f>'MOC-DOM-LB'!BK211</f>
        <v>0</v>
      </c>
      <c r="K211" s="22">
        <f>'MOC-DOM-LB'!BL211</f>
        <v>0</v>
      </c>
      <c r="L211" s="22">
        <f>'MOC-DOM-LB'!BM211</f>
        <v>0</v>
      </c>
      <c r="M211" s="22">
        <f>'MOC-DOM-LB'!BN211</f>
        <v>0</v>
      </c>
      <c r="N211" s="22">
        <f t="shared" si="113"/>
        <v>0</v>
      </c>
      <c r="P211" s="12"/>
      <c r="Q211" s="14"/>
      <c r="R211" s="2"/>
      <c r="S211" s="3" t="s">
        <v>25</v>
      </c>
      <c r="T211" s="13"/>
      <c r="U211" s="22">
        <f>'MOC-FOR-LB'!BG211</f>
        <v>0</v>
      </c>
      <c r="V211" s="22">
        <f>'MOC-FOR-LB'!BH211</f>
        <v>0</v>
      </c>
      <c r="W211" s="22">
        <f>'MOC-FOR-LB'!BI211</f>
        <v>0</v>
      </c>
      <c r="X211" s="22">
        <f>'MOC-FOR-LB'!BJ211</f>
        <v>0</v>
      </c>
      <c r="Y211" s="22">
        <f>'MOC-FOR-LB'!BK211</f>
        <v>0</v>
      </c>
      <c r="Z211" s="22">
        <f>'MOC-FOR-LB'!BL211</f>
        <v>0</v>
      </c>
      <c r="AA211" s="22">
        <f>'MOC-FOR-LB'!BM211</f>
        <v>0</v>
      </c>
      <c r="AB211" s="22">
        <f>'MOC-FOR-LB'!BN211</f>
        <v>0</v>
      </c>
      <c r="AC211" s="22">
        <f t="shared" si="114"/>
        <v>0</v>
      </c>
    </row>
    <row r="212" spans="1:29" x14ac:dyDescent="0.25">
      <c r="A212" s="12"/>
      <c r="B212" s="14"/>
      <c r="C212" s="2"/>
      <c r="D212" s="3" t="s">
        <v>26</v>
      </c>
      <c r="E212" s="13"/>
      <c r="F212" s="22">
        <f>'MOC-DOM-LB'!BG212</f>
        <v>0</v>
      </c>
      <c r="G212" s="22">
        <f>'MOC-DOM-LB'!BH212</f>
        <v>0</v>
      </c>
      <c r="H212" s="22">
        <f>'MOC-DOM-LB'!BI212</f>
        <v>0</v>
      </c>
      <c r="I212" s="22">
        <f>'MOC-DOM-LB'!BJ212</f>
        <v>0</v>
      </c>
      <c r="J212" s="22">
        <f>'MOC-DOM-LB'!BK212</f>
        <v>0</v>
      </c>
      <c r="K212" s="22">
        <f>'MOC-DOM-LB'!BL212</f>
        <v>0</v>
      </c>
      <c r="L212" s="22">
        <f>'MOC-DOM-LB'!BM212</f>
        <v>0</v>
      </c>
      <c r="M212" s="22">
        <f>'MOC-DOM-LB'!BN212</f>
        <v>0</v>
      </c>
      <c r="N212" s="22">
        <f t="shared" si="113"/>
        <v>0</v>
      </c>
      <c r="P212" s="12"/>
      <c r="Q212" s="14"/>
      <c r="R212" s="2"/>
      <c r="S212" s="3" t="s">
        <v>26</v>
      </c>
      <c r="T212" s="13"/>
      <c r="U212" s="22">
        <f>'MOC-FOR-LB'!BG212</f>
        <v>0</v>
      </c>
      <c r="V212" s="22">
        <f>'MOC-FOR-LB'!BH212</f>
        <v>0</v>
      </c>
      <c r="W212" s="22">
        <f>'MOC-FOR-LB'!BI212</f>
        <v>0</v>
      </c>
      <c r="X212" s="22">
        <f>'MOC-FOR-LB'!BJ212</f>
        <v>0</v>
      </c>
      <c r="Y212" s="22">
        <f>'MOC-FOR-LB'!BK212</f>
        <v>0</v>
      </c>
      <c r="Z212" s="22">
        <f>'MOC-FOR-LB'!BL212</f>
        <v>0</v>
      </c>
      <c r="AA212" s="22">
        <f>'MOC-FOR-LB'!BM212</f>
        <v>0</v>
      </c>
      <c r="AB212" s="22">
        <f>'MOC-FOR-LB'!BN212</f>
        <v>0</v>
      </c>
      <c r="AC212" s="22">
        <f t="shared" si="114"/>
        <v>0</v>
      </c>
    </row>
    <row r="213" spans="1:29" x14ac:dyDescent="0.25">
      <c r="A213" s="12"/>
      <c r="B213" s="14"/>
      <c r="C213" s="2"/>
      <c r="D213" s="3" t="s">
        <v>27</v>
      </c>
      <c r="E213" s="13"/>
      <c r="F213" s="22">
        <f>'MOC-DOM-LB'!BG213</f>
        <v>0</v>
      </c>
      <c r="G213" s="22">
        <f>'MOC-DOM-LB'!BH213</f>
        <v>0</v>
      </c>
      <c r="H213" s="22">
        <f>'MOC-DOM-LB'!BI213</f>
        <v>0</v>
      </c>
      <c r="I213" s="22">
        <f>'MOC-DOM-LB'!BJ213</f>
        <v>0</v>
      </c>
      <c r="J213" s="22">
        <f>'MOC-DOM-LB'!BK213</f>
        <v>0</v>
      </c>
      <c r="K213" s="22">
        <f>'MOC-DOM-LB'!BL213</f>
        <v>0</v>
      </c>
      <c r="L213" s="22">
        <f>'MOC-DOM-LB'!BM213</f>
        <v>0</v>
      </c>
      <c r="M213" s="22">
        <f>'MOC-DOM-LB'!BN213</f>
        <v>0</v>
      </c>
      <c r="N213" s="22">
        <f t="shared" si="113"/>
        <v>0</v>
      </c>
      <c r="P213" s="12"/>
      <c r="Q213" s="14"/>
      <c r="R213" s="2"/>
      <c r="S213" s="3" t="s">
        <v>27</v>
      </c>
      <c r="T213" s="13"/>
      <c r="U213" s="22">
        <f>'MOC-FOR-LB'!BG213</f>
        <v>0</v>
      </c>
      <c r="V213" s="22">
        <f>'MOC-FOR-LB'!BH213</f>
        <v>0</v>
      </c>
      <c r="W213" s="22">
        <f>'MOC-FOR-LB'!BI213</f>
        <v>0</v>
      </c>
      <c r="X213" s="22">
        <f>'MOC-FOR-LB'!BJ213</f>
        <v>0</v>
      </c>
      <c r="Y213" s="22">
        <f>'MOC-FOR-LB'!BK213</f>
        <v>0</v>
      </c>
      <c r="Z213" s="22">
        <f>'MOC-FOR-LB'!BL213</f>
        <v>0</v>
      </c>
      <c r="AA213" s="22">
        <f>'MOC-FOR-LB'!BM213</f>
        <v>0</v>
      </c>
      <c r="AB213" s="22">
        <f>'MOC-FOR-LB'!BN213</f>
        <v>0</v>
      </c>
      <c r="AC213" s="22">
        <f t="shared" si="114"/>
        <v>0</v>
      </c>
    </row>
    <row r="214" spans="1:29" x14ac:dyDescent="0.25">
      <c r="A214" s="12"/>
      <c r="B214" s="1"/>
      <c r="C214" s="2" t="s">
        <v>28</v>
      </c>
      <c r="D214" s="2"/>
      <c r="E214" s="13"/>
      <c r="F214" s="22">
        <f>'MOC-DOM-LB'!BG214</f>
        <v>0</v>
      </c>
      <c r="G214" s="22">
        <f>'MOC-DOM-LB'!BH214</f>
        <v>0</v>
      </c>
      <c r="H214" s="22">
        <f>'MOC-DOM-LB'!BI214</f>
        <v>0</v>
      </c>
      <c r="I214" s="22">
        <f>'MOC-DOM-LB'!BJ214</f>
        <v>0</v>
      </c>
      <c r="J214" s="22">
        <f>'MOC-DOM-LB'!BK214</f>
        <v>0</v>
      </c>
      <c r="K214" s="22">
        <f>'MOC-DOM-LB'!BL214</f>
        <v>0</v>
      </c>
      <c r="L214" s="22">
        <f>'MOC-DOM-LB'!BM214</f>
        <v>0</v>
      </c>
      <c r="M214" s="22">
        <f>'MOC-DOM-LB'!BN214</f>
        <v>0</v>
      </c>
      <c r="N214" s="22">
        <f t="shared" ref="N214" si="115">+N215+N223+N231+N237</f>
        <v>0</v>
      </c>
      <c r="P214" s="12"/>
      <c r="Q214" s="1"/>
      <c r="R214" s="2" t="s">
        <v>28</v>
      </c>
      <c r="S214" s="2"/>
      <c r="T214" s="13"/>
      <c r="U214" s="22">
        <f>'MOC-FOR-LB'!BG214</f>
        <v>0</v>
      </c>
      <c r="V214" s="22">
        <f>'MOC-FOR-LB'!BH214</f>
        <v>0</v>
      </c>
      <c r="W214" s="22">
        <f>'MOC-FOR-LB'!BI214</f>
        <v>0</v>
      </c>
      <c r="X214" s="22">
        <f>'MOC-FOR-LB'!BJ214</f>
        <v>0</v>
      </c>
      <c r="Y214" s="22">
        <f>'MOC-FOR-LB'!BK214</f>
        <v>0</v>
      </c>
      <c r="Z214" s="22">
        <f>'MOC-FOR-LB'!BL214</f>
        <v>0</v>
      </c>
      <c r="AA214" s="22">
        <f>'MOC-FOR-LB'!BM214</f>
        <v>0</v>
      </c>
      <c r="AB214" s="22">
        <f>'MOC-FOR-LB'!BN214</f>
        <v>0</v>
      </c>
      <c r="AC214" s="22">
        <f t="shared" ref="AC214" si="116">+AC215+AC223+AC231+AC237</f>
        <v>0</v>
      </c>
    </row>
    <row r="215" spans="1:29" x14ac:dyDescent="0.25">
      <c r="A215" s="12"/>
      <c r="B215" s="14"/>
      <c r="C215" s="2"/>
      <c r="D215" s="3" t="s">
        <v>29</v>
      </c>
      <c r="E215" s="13"/>
      <c r="F215" s="22">
        <f>'MOC-DOM-LB'!BG215</f>
        <v>0</v>
      </c>
      <c r="G215" s="22">
        <f>'MOC-DOM-LB'!BH215</f>
        <v>0</v>
      </c>
      <c r="H215" s="22">
        <f>'MOC-DOM-LB'!BI215</f>
        <v>0</v>
      </c>
      <c r="I215" s="22">
        <f>'MOC-DOM-LB'!BJ215</f>
        <v>0</v>
      </c>
      <c r="J215" s="22">
        <f>'MOC-DOM-LB'!BK215</f>
        <v>0</v>
      </c>
      <c r="K215" s="22">
        <f>'MOC-DOM-LB'!BL215</f>
        <v>0</v>
      </c>
      <c r="L215" s="22">
        <f>'MOC-DOM-LB'!BM215</f>
        <v>0</v>
      </c>
      <c r="M215" s="22">
        <f>'MOC-DOM-LB'!BN215</f>
        <v>0</v>
      </c>
      <c r="N215" s="22">
        <f t="shared" ref="N215" si="117">SUM(N216:N222)</f>
        <v>0</v>
      </c>
      <c r="P215" s="12"/>
      <c r="Q215" s="14"/>
      <c r="R215" s="2"/>
      <c r="S215" s="3" t="s">
        <v>29</v>
      </c>
      <c r="T215" s="13"/>
      <c r="U215" s="22">
        <f>'MOC-FOR-LB'!BG215</f>
        <v>0</v>
      </c>
      <c r="V215" s="22">
        <f>'MOC-FOR-LB'!BH215</f>
        <v>0</v>
      </c>
      <c r="W215" s="22">
        <f>'MOC-FOR-LB'!BI215</f>
        <v>0</v>
      </c>
      <c r="X215" s="22">
        <f>'MOC-FOR-LB'!BJ215</f>
        <v>0</v>
      </c>
      <c r="Y215" s="22">
        <f>'MOC-FOR-LB'!BK215</f>
        <v>0</v>
      </c>
      <c r="Z215" s="22">
        <f>'MOC-FOR-LB'!BL215</f>
        <v>0</v>
      </c>
      <c r="AA215" s="22">
        <f>'MOC-FOR-LB'!BM215</f>
        <v>0</v>
      </c>
      <c r="AB215" s="22">
        <f>'MOC-FOR-LB'!BN215</f>
        <v>0</v>
      </c>
      <c r="AC215" s="22">
        <f t="shared" ref="AC215" si="118">SUM(AC216:AC222)</f>
        <v>0</v>
      </c>
    </row>
    <row r="216" spans="1:29" x14ac:dyDescent="0.25">
      <c r="A216" s="12"/>
      <c r="B216" s="1"/>
      <c r="C216" s="14"/>
      <c r="D216" s="2"/>
      <c r="E216" s="13" t="s">
        <v>30</v>
      </c>
      <c r="F216" s="22">
        <f>'MOC-DOM-LB'!BG216</f>
        <v>0</v>
      </c>
      <c r="G216" s="22">
        <f>'MOC-DOM-LB'!BH216</f>
        <v>0</v>
      </c>
      <c r="H216" s="22">
        <f>'MOC-DOM-LB'!BI216</f>
        <v>0</v>
      </c>
      <c r="I216" s="22">
        <f>'MOC-DOM-LB'!BJ216</f>
        <v>0</v>
      </c>
      <c r="J216" s="22">
        <f>'MOC-DOM-LB'!BK216</f>
        <v>0</v>
      </c>
      <c r="K216" s="22">
        <f>'MOC-DOM-LB'!BL216</f>
        <v>0</v>
      </c>
      <c r="L216" s="22">
        <f>'MOC-DOM-LB'!BM216</f>
        <v>0</v>
      </c>
      <c r="M216" s="22">
        <f>'MOC-DOM-LB'!BN216</f>
        <v>0</v>
      </c>
      <c r="N216" s="22">
        <f t="shared" ref="N216:N222" si="119">SUM(F216:M216)</f>
        <v>0</v>
      </c>
      <c r="P216" s="12"/>
      <c r="Q216" s="1"/>
      <c r="R216" s="14"/>
      <c r="S216" s="2"/>
      <c r="T216" s="13" t="s">
        <v>30</v>
      </c>
      <c r="U216" s="22">
        <f>'MOC-FOR-LB'!BG216</f>
        <v>0</v>
      </c>
      <c r="V216" s="22">
        <f>'MOC-FOR-LB'!BH216</f>
        <v>0</v>
      </c>
      <c r="W216" s="22">
        <f>'MOC-FOR-LB'!BI216</f>
        <v>0</v>
      </c>
      <c r="X216" s="22">
        <f>'MOC-FOR-LB'!BJ216</f>
        <v>0</v>
      </c>
      <c r="Y216" s="22">
        <f>'MOC-FOR-LB'!BK216</f>
        <v>0</v>
      </c>
      <c r="Z216" s="22">
        <f>'MOC-FOR-LB'!BL216</f>
        <v>0</v>
      </c>
      <c r="AA216" s="22">
        <f>'MOC-FOR-LB'!BM216</f>
        <v>0</v>
      </c>
      <c r="AB216" s="22">
        <f>'MOC-FOR-LB'!BN216</f>
        <v>0</v>
      </c>
      <c r="AC216" s="22">
        <f t="shared" ref="AC216:AC222" si="120">SUM(U216:AB216)</f>
        <v>0</v>
      </c>
    </row>
    <row r="217" spans="1:29" x14ac:dyDescent="0.25">
      <c r="A217" s="12"/>
      <c r="B217" s="1"/>
      <c r="C217" s="14"/>
      <c r="D217" s="2"/>
      <c r="E217" s="13" t="s">
        <v>31</v>
      </c>
      <c r="F217" s="22">
        <f>'MOC-DOM-LB'!BG217</f>
        <v>0</v>
      </c>
      <c r="G217" s="22">
        <f>'MOC-DOM-LB'!BH217</f>
        <v>0</v>
      </c>
      <c r="H217" s="22">
        <f>'MOC-DOM-LB'!BI217</f>
        <v>0</v>
      </c>
      <c r="I217" s="22">
        <f>'MOC-DOM-LB'!BJ217</f>
        <v>0</v>
      </c>
      <c r="J217" s="22">
        <f>'MOC-DOM-LB'!BK217</f>
        <v>0</v>
      </c>
      <c r="K217" s="22">
        <f>'MOC-DOM-LB'!BL217</f>
        <v>0</v>
      </c>
      <c r="L217" s="22">
        <f>'MOC-DOM-LB'!BM217</f>
        <v>0</v>
      </c>
      <c r="M217" s="22">
        <f>'MOC-DOM-LB'!BN217</f>
        <v>0</v>
      </c>
      <c r="N217" s="22">
        <f t="shared" si="119"/>
        <v>0</v>
      </c>
      <c r="P217" s="12"/>
      <c r="Q217" s="1"/>
      <c r="R217" s="14"/>
      <c r="S217" s="2"/>
      <c r="T217" s="13" t="s">
        <v>31</v>
      </c>
      <c r="U217" s="22">
        <f>'MOC-FOR-LB'!BG217</f>
        <v>0</v>
      </c>
      <c r="V217" s="22">
        <f>'MOC-FOR-LB'!BH217</f>
        <v>0</v>
      </c>
      <c r="W217" s="22">
        <f>'MOC-FOR-LB'!BI217</f>
        <v>0</v>
      </c>
      <c r="X217" s="22">
        <f>'MOC-FOR-LB'!BJ217</f>
        <v>0</v>
      </c>
      <c r="Y217" s="22">
        <f>'MOC-FOR-LB'!BK217</f>
        <v>0</v>
      </c>
      <c r="Z217" s="22">
        <f>'MOC-FOR-LB'!BL217</f>
        <v>0</v>
      </c>
      <c r="AA217" s="22">
        <f>'MOC-FOR-LB'!BM217</f>
        <v>0</v>
      </c>
      <c r="AB217" s="22">
        <f>'MOC-FOR-LB'!BN217</f>
        <v>0</v>
      </c>
      <c r="AC217" s="22">
        <f t="shared" si="120"/>
        <v>0</v>
      </c>
    </row>
    <row r="218" spans="1:29" x14ac:dyDescent="0.25">
      <c r="A218" s="12"/>
      <c r="B218" s="1"/>
      <c r="C218" s="14"/>
      <c r="D218" s="2"/>
      <c r="E218" s="13" t="s">
        <v>22</v>
      </c>
      <c r="F218" s="22">
        <f>'MOC-DOM-LB'!BG218</f>
        <v>0</v>
      </c>
      <c r="G218" s="22">
        <f>'MOC-DOM-LB'!BH218</f>
        <v>0</v>
      </c>
      <c r="H218" s="22">
        <f>'MOC-DOM-LB'!BI218</f>
        <v>0</v>
      </c>
      <c r="I218" s="22">
        <f>'MOC-DOM-LB'!BJ218</f>
        <v>0</v>
      </c>
      <c r="J218" s="22">
        <f>'MOC-DOM-LB'!BK218</f>
        <v>0</v>
      </c>
      <c r="K218" s="22">
        <f>'MOC-DOM-LB'!BL218</f>
        <v>0</v>
      </c>
      <c r="L218" s="22">
        <f>'MOC-DOM-LB'!BM218</f>
        <v>0</v>
      </c>
      <c r="M218" s="22">
        <f>'MOC-DOM-LB'!BN218</f>
        <v>0</v>
      </c>
      <c r="N218" s="22">
        <f t="shared" si="119"/>
        <v>0</v>
      </c>
      <c r="P218" s="12"/>
      <c r="Q218" s="1"/>
      <c r="R218" s="14"/>
      <c r="S218" s="2"/>
      <c r="T218" s="13" t="s">
        <v>22</v>
      </c>
      <c r="U218" s="22">
        <f>'MOC-FOR-LB'!BG218</f>
        <v>0</v>
      </c>
      <c r="V218" s="22">
        <f>'MOC-FOR-LB'!BH218</f>
        <v>0</v>
      </c>
      <c r="W218" s="22">
        <f>'MOC-FOR-LB'!BI218</f>
        <v>0</v>
      </c>
      <c r="X218" s="22">
        <f>'MOC-FOR-LB'!BJ218</f>
        <v>0</v>
      </c>
      <c r="Y218" s="22">
        <f>'MOC-FOR-LB'!BK218</f>
        <v>0</v>
      </c>
      <c r="Z218" s="22">
        <f>'MOC-FOR-LB'!BL218</f>
        <v>0</v>
      </c>
      <c r="AA218" s="22">
        <f>'MOC-FOR-LB'!BM218</f>
        <v>0</v>
      </c>
      <c r="AB218" s="22">
        <f>'MOC-FOR-LB'!BN218</f>
        <v>0</v>
      </c>
      <c r="AC218" s="22">
        <f t="shared" si="120"/>
        <v>0</v>
      </c>
    </row>
    <row r="219" spans="1:29" x14ac:dyDescent="0.25">
      <c r="A219" s="12"/>
      <c r="B219" s="1"/>
      <c r="C219" s="14"/>
      <c r="D219" s="2"/>
      <c r="E219" s="13" t="s">
        <v>32</v>
      </c>
      <c r="F219" s="22">
        <f>'MOC-DOM-LB'!BG219</f>
        <v>0</v>
      </c>
      <c r="G219" s="22">
        <f>'MOC-DOM-LB'!BH219</f>
        <v>0</v>
      </c>
      <c r="H219" s="22">
        <f>'MOC-DOM-LB'!BI219</f>
        <v>0</v>
      </c>
      <c r="I219" s="22">
        <f>'MOC-DOM-LB'!BJ219</f>
        <v>0</v>
      </c>
      <c r="J219" s="22">
        <f>'MOC-DOM-LB'!BK219</f>
        <v>0</v>
      </c>
      <c r="K219" s="22">
        <f>'MOC-DOM-LB'!BL219</f>
        <v>0</v>
      </c>
      <c r="L219" s="22">
        <f>'MOC-DOM-LB'!BM219</f>
        <v>0</v>
      </c>
      <c r="M219" s="22">
        <f>'MOC-DOM-LB'!BN219</f>
        <v>0</v>
      </c>
      <c r="N219" s="22">
        <f t="shared" si="119"/>
        <v>0</v>
      </c>
      <c r="P219" s="12"/>
      <c r="Q219" s="1"/>
      <c r="R219" s="14"/>
      <c r="S219" s="2"/>
      <c r="T219" s="13" t="s">
        <v>32</v>
      </c>
      <c r="U219" s="22">
        <f>'MOC-FOR-LB'!BG219</f>
        <v>0</v>
      </c>
      <c r="V219" s="22">
        <f>'MOC-FOR-LB'!BH219</f>
        <v>0</v>
      </c>
      <c r="W219" s="22">
        <f>'MOC-FOR-LB'!BI219</f>
        <v>0</v>
      </c>
      <c r="X219" s="22">
        <f>'MOC-FOR-LB'!BJ219</f>
        <v>0</v>
      </c>
      <c r="Y219" s="22">
        <f>'MOC-FOR-LB'!BK219</f>
        <v>0</v>
      </c>
      <c r="Z219" s="22">
        <f>'MOC-FOR-LB'!BL219</f>
        <v>0</v>
      </c>
      <c r="AA219" s="22">
        <f>'MOC-FOR-LB'!BM219</f>
        <v>0</v>
      </c>
      <c r="AB219" s="22">
        <f>'MOC-FOR-LB'!BN219</f>
        <v>0</v>
      </c>
      <c r="AC219" s="22">
        <f t="shared" si="120"/>
        <v>0</v>
      </c>
    </row>
    <row r="220" spans="1:29" x14ac:dyDescent="0.25">
      <c r="A220" s="12"/>
      <c r="B220" s="1"/>
      <c r="C220" s="14"/>
      <c r="D220" s="2"/>
      <c r="E220" s="13" t="s">
        <v>33</v>
      </c>
      <c r="F220" s="22">
        <f>'MOC-DOM-LB'!BG220</f>
        <v>0</v>
      </c>
      <c r="G220" s="22">
        <f>'MOC-DOM-LB'!BH220</f>
        <v>0</v>
      </c>
      <c r="H220" s="22">
        <f>'MOC-DOM-LB'!BI220</f>
        <v>0</v>
      </c>
      <c r="I220" s="22">
        <f>'MOC-DOM-LB'!BJ220</f>
        <v>0</v>
      </c>
      <c r="J220" s="22">
        <f>'MOC-DOM-LB'!BK220</f>
        <v>0</v>
      </c>
      <c r="K220" s="22">
        <f>'MOC-DOM-LB'!BL220</f>
        <v>0</v>
      </c>
      <c r="L220" s="22">
        <f>'MOC-DOM-LB'!BM220</f>
        <v>0</v>
      </c>
      <c r="M220" s="22">
        <f>'MOC-DOM-LB'!BN220</f>
        <v>0</v>
      </c>
      <c r="N220" s="22">
        <f t="shared" si="119"/>
        <v>0</v>
      </c>
      <c r="P220" s="12"/>
      <c r="Q220" s="1"/>
      <c r="R220" s="14"/>
      <c r="S220" s="2"/>
      <c r="T220" s="13" t="s">
        <v>33</v>
      </c>
      <c r="U220" s="22">
        <f>'MOC-FOR-LB'!BG220</f>
        <v>0</v>
      </c>
      <c r="V220" s="22">
        <f>'MOC-FOR-LB'!BH220</f>
        <v>0</v>
      </c>
      <c r="W220" s="22">
        <f>'MOC-FOR-LB'!BI220</f>
        <v>0</v>
      </c>
      <c r="X220" s="22">
        <f>'MOC-FOR-LB'!BJ220</f>
        <v>0</v>
      </c>
      <c r="Y220" s="22">
        <f>'MOC-FOR-LB'!BK220</f>
        <v>0</v>
      </c>
      <c r="Z220" s="22">
        <f>'MOC-FOR-LB'!BL220</f>
        <v>0</v>
      </c>
      <c r="AA220" s="22">
        <f>'MOC-FOR-LB'!BM220</f>
        <v>0</v>
      </c>
      <c r="AB220" s="22">
        <f>'MOC-FOR-LB'!BN220</f>
        <v>0</v>
      </c>
      <c r="AC220" s="22">
        <f t="shared" si="120"/>
        <v>0</v>
      </c>
    </row>
    <row r="221" spans="1:29" x14ac:dyDescent="0.25">
      <c r="A221" s="12"/>
      <c r="B221" s="1"/>
      <c r="C221" s="14"/>
      <c r="D221" s="2"/>
      <c r="E221" s="13" t="s">
        <v>24</v>
      </c>
      <c r="F221" s="22">
        <f>'MOC-DOM-LB'!BG221</f>
        <v>0</v>
      </c>
      <c r="G221" s="22">
        <f>'MOC-DOM-LB'!BH221</f>
        <v>0</v>
      </c>
      <c r="H221" s="22">
        <f>'MOC-DOM-LB'!BI221</f>
        <v>0</v>
      </c>
      <c r="I221" s="22">
        <f>'MOC-DOM-LB'!BJ221</f>
        <v>0</v>
      </c>
      <c r="J221" s="22">
        <f>'MOC-DOM-LB'!BK221</f>
        <v>0</v>
      </c>
      <c r="K221" s="22">
        <f>'MOC-DOM-LB'!BL221</f>
        <v>0</v>
      </c>
      <c r="L221" s="22">
        <f>'MOC-DOM-LB'!BM221</f>
        <v>0</v>
      </c>
      <c r="M221" s="22">
        <f>'MOC-DOM-LB'!BN221</f>
        <v>0</v>
      </c>
      <c r="N221" s="22">
        <f t="shared" si="119"/>
        <v>0</v>
      </c>
      <c r="P221" s="12"/>
      <c r="Q221" s="1"/>
      <c r="R221" s="14"/>
      <c r="S221" s="2"/>
      <c r="T221" s="13" t="s">
        <v>24</v>
      </c>
      <c r="U221" s="22">
        <f>'MOC-FOR-LB'!BG221</f>
        <v>0</v>
      </c>
      <c r="V221" s="22">
        <f>'MOC-FOR-LB'!BH221</f>
        <v>0</v>
      </c>
      <c r="W221" s="22">
        <f>'MOC-FOR-LB'!BI221</f>
        <v>0</v>
      </c>
      <c r="X221" s="22">
        <f>'MOC-FOR-LB'!BJ221</f>
        <v>0</v>
      </c>
      <c r="Y221" s="22">
        <f>'MOC-FOR-LB'!BK221</f>
        <v>0</v>
      </c>
      <c r="Z221" s="22">
        <f>'MOC-FOR-LB'!BL221</f>
        <v>0</v>
      </c>
      <c r="AA221" s="22">
        <f>'MOC-FOR-LB'!BM221</f>
        <v>0</v>
      </c>
      <c r="AB221" s="22">
        <f>'MOC-FOR-LB'!BN221</f>
        <v>0</v>
      </c>
      <c r="AC221" s="22">
        <f t="shared" si="120"/>
        <v>0</v>
      </c>
    </row>
    <row r="222" spans="1:29" x14ac:dyDescent="0.25">
      <c r="A222" s="12"/>
      <c r="B222" s="1"/>
      <c r="C222" s="14"/>
      <c r="D222" s="2"/>
      <c r="E222" s="13" t="s">
        <v>34</v>
      </c>
      <c r="F222" s="22">
        <f>'MOC-DOM-LB'!BG222</f>
        <v>0</v>
      </c>
      <c r="G222" s="22">
        <f>'MOC-DOM-LB'!BH222</f>
        <v>0</v>
      </c>
      <c r="H222" s="22">
        <f>'MOC-DOM-LB'!BI222</f>
        <v>0</v>
      </c>
      <c r="I222" s="22">
        <f>'MOC-DOM-LB'!BJ222</f>
        <v>0</v>
      </c>
      <c r="J222" s="22">
        <f>'MOC-DOM-LB'!BK222</f>
        <v>0</v>
      </c>
      <c r="K222" s="22">
        <f>'MOC-DOM-LB'!BL222</f>
        <v>0</v>
      </c>
      <c r="L222" s="22">
        <f>'MOC-DOM-LB'!BM222</f>
        <v>0</v>
      </c>
      <c r="M222" s="22">
        <f>'MOC-DOM-LB'!BN222</f>
        <v>0</v>
      </c>
      <c r="N222" s="22">
        <f t="shared" si="119"/>
        <v>0</v>
      </c>
      <c r="P222" s="12"/>
      <c r="Q222" s="1"/>
      <c r="R222" s="14"/>
      <c r="S222" s="2"/>
      <c r="T222" s="13" t="s">
        <v>34</v>
      </c>
      <c r="U222" s="22">
        <f>'MOC-FOR-LB'!BG222</f>
        <v>0</v>
      </c>
      <c r="V222" s="22">
        <f>'MOC-FOR-LB'!BH222</f>
        <v>0</v>
      </c>
      <c r="W222" s="22">
        <f>'MOC-FOR-LB'!BI222</f>
        <v>0</v>
      </c>
      <c r="X222" s="22">
        <f>'MOC-FOR-LB'!BJ222</f>
        <v>0</v>
      </c>
      <c r="Y222" s="22">
        <f>'MOC-FOR-LB'!BK222</f>
        <v>0</v>
      </c>
      <c r="Z222" s="22">
        <f>'MOC-FOR-LB'!BL222</f>
        <v>0</v>
      </c>
      <c r="AA222" s="22">
        <f>'MOC-FOR-LB'!BM222</f>
        <v>0</v>
      </c>
      <c r="AB222" s="22">
        <f>'MOC-FOR-LB'!BN222</f>
        <v>0</v>
      </c>
      <c r="AC222" s="22">
        <f t="shared" si="120"/>
        <v>0</v>
      </c>
    </row>
    <row r="223" spans="1:29" x14ac:dyDescent="0.25">
      <c r="A223" s="12"/>
      <c r="B223" s="14"/>
      <c r="C223" s="2"/>
      <c r="D223" s="3" t="s">
        <v>35</v>
      </c>
      <c r="E223" s="13"/>
      <c r="F223" s="22">
        <f>'MOC-DOM-LB'!BG223</f>
        <v>0</v>
      </c>
      <c r="G223" s="22">
        <f>'MOC-DOM-LB'!BH223</f>
        <v>0</v>
      </c>
      <c r="H223" s="22">
        <f>'MOC-DOM-LB'!BI223</f>
        <v>0</v>
      </c>
      <c r="I223" s="22">
        <f>'MOC-DOM-LB'!BJ223</f>
        <v>0</v>
      </c>
      <c r="J223" s="22">
        <f>'MOC-DOM-LB'!BK223</f>
        <v>0</v>
      </c>
      <c r="K223" s="22">
        <f>'MOC-DOM-LB'!BL223</f>
        <v>0</v>
      </c>
      <c r="L223" s="22">
        <f>'MOC-DOM-LB'!BM223</f>
        <v>0</v>
      </c>
      <c r="M223" s="22">
        <f>'MOC-DOM-LB'!BN223</f>
        <v>0</v>
      </c>
      <c r="N223" s="22">
        <f t="shared" ref="N223" si="121">SUM(N224:N230)</f>
        <v>0</v>
      </c>
      <c r="P223" s="12"/>
      <c r="Q223" s="14"/>
      <c r="R223" s="2"/>
      <c r="S223" s="3" t="s">
        <v>35</v>
      </c>
      <c r="T223" s="13"/>
      <c r="U223" s="22">
        <f>'MOC-FOR-LB'!BG223</f>
        <v>0</v>
      </c>
      <c r="V223" s="22">
        <f>'MOC-FOR-LB'!BH223</f>
        <v>0</v>
      </c>
      <c r="W223" s="22">
        <f>'MOC-FOR-LB'!BI223</f>
        <v>0</v>
      </c>
      <c r="X223" s="22">
        <f>'MOC-FOR-LB'!BJ223</f>
        <v>0</v>
      </c>
      <c r="Y223" s="22">
        <f>'MOC-FOR-LB'!BK223</f>
        <v>0</v>
      </c>
      <c r="Z223" s="22">
        <f>'MOC-FOR-LB'!BL223</f>
        <v>0</v>
      </c>
      <c r="AA223" s="22">
        <f>'MOC-FOR-LB'!BM223</f>
        <v>0</v>
      </c>
      <c r="AB223" s="22">
        <f>'MOC-FOR-LB'!BN223</f>
        <v>0</v>
      </c>
      <c r="AC223" s="22">
        <f t="shared" ref="AC223" si="122">SUM(AC224:AC230)</f>
        <v>0</v>
      </c>
    </row>
    <row r="224" spans="1:29" x14ac:dyDescent="0.25">
      <c r="A224" s="12"/>
      <c r="B224" s="1"/>
      <c r="C224" s="14"/>
      <c r="D224" s="2"/>
      <c r="E224" s="13" t="s">
        <v>30</v>
      </c>
      <c r="F224" s="22">
        <f>'MOC-DOM-LB'!BG224</f>
        <v>0</v>
      </c>
      <c r="G224" s="22">
        <f>'MOC-DOM-LB'!BH224</f>
        <v>0</v>
      </c>
      <c r="H224" s="22">
        <f>'MOC-DOM-LB'!BI224</f>
        <v>0</v>
      </c>
      <c r="I224" s="22">
        <f>'MOC-DOM-LB'!BJ224</f>
        <v>0</v>
      </c>
      <c r="J224" s="22">
        <f>'MOC-DOM-LB'!BK224</f>
        <v>0</v>
      </c>
      <c r="K224" s="22">
        <f>'MOC-DOM-LB'!BL224</f>
        <v>0</v>
      </c>
      <c r="L224" s="22">
        <f>'MOC-DOM-LB'!BM224</f>
        <v>0</v>
      </c>
      <c r="M224" s="22">
        <f>'MOC-DOM-LB'!BN224</f>
        <v>0</v>
      </c>
      <c r="N224" s="22">
        <f t="shared" ref="N224:N230" si="123">SUM(F224:M224)</f>
        <v>0</v>
      </c>
      <c r="P224" s="12"/>
      <c r="Q224" s="1"/>
      <c r="R224" s="14"/>
      <c r="S224" s="2"/>
      <c r="T224" s="13" t="s">
        <v>30</v>
      </c>
      <c r="U224" s="22">
        <f>'MOC-FOR-LB'!BG224</f>
        <v>0</v>
      </c>
      <c r="V224" s="22">
        <f>'MOC-FOR-LB'!BH224</f>
        <v>0</v>
      </c>
      <c r="W224" s="22">
        <f>'MOC-FOR-LB'!BI224</f>
        <v>0</v>
      </c>
      <c r="X224" s="22">
        <f>'MOC-FOR-LB'!BJ224</f>
        <v>0</v>
      </c>
      <c r="Y224" s="22">
        <f>'MOC-FOR-LB'!BK224</f>
        <v>0</v>
      </c>
      <c r="Z224" s="22">
        <f>'MOC-FOR-LB'!BL224</f>
        <v>0</v>
      </c>
      <c r="AA224" s="22">
        <f>'MOC-FOR-LB'!BM224</f>
        <v>0</v>
      </c>
      <c r="AB224" s="22">
        <f>'MOC-FOR-LB'!BN224</f>
        <v>0</v>
      </c>
      <c r="AC224" s="22">
        <f t="shared" ref="AC224:AC230" si="124">SUM(U224:AB224)</f>
        <v>0</v>
      </c>
    </row>
    <row r="225" spans="1:29" x14ac:dyDescent="0.25">
      <c r="A225" s="12"/>
      <c r="B225" s="1"/>
      <c r="C225" s="14"/>
      <c r="D225" s="2"/>
      <c r="E225" s="13" t="s">
        <v>31</v>
      </c>
      <c r="F225" s="22">
        <f>'MOC-DOM-LB'!BG225</f>
        <v>0</v>
      </c>
      <c r="G225" s="22">
        <f>'MOC-DOM-LB'!BH225</f>
        <v>0</v>
      </c>
      <c r="H225" s="22">
        <f>'MOC-DOM-LB'!BI225</f>
        <v>0</v>
      </c>
      <c r="I225" s="22">
        <f>'MOC-DOM-LB'!BJ225</f>
        <v>0</v>
      </c>
      <c r="J225" s="22">
        <f>'MOC-DOM-LB'!BK225</f>
        <v>0</v>
      </c>
      <c r="K225" s="22">
        <f>'MOC-DOM-LB'!BL225</f>
        <v>0</v>
      </c>
      <c r="L225" s="22">
        <f>'MOC-DOM-LB'!BM225</f>
        <v>0</v>
      </c>
      <c r="M225" s="22">
        <f>'MOC-DOM-LB'!BN225</f>
        <v>0</v>
      </c>
      <c r="N225" s="22">
        <f t="shared" si="123"/>
        <v>0</v>
      </c>
      <c r="P225" s="12"/>
      <c r="Q225" s="1"/>
      <c r="R225" s="14"/>
      <c r="S225" s="2"/>
      <c r="T225" s="13" t="s">
        <v>31</v>
      </c>
      <c r="U225" s="22">
        <f>'MOC-FOR-LB'!BG225</f>
        <v>0</v>
      </c>
      <c r="V225" s="22">
        <f>'MOC-FOR-LB'!BH225</f>
        <v>0</v>
      </c>
      <c r="W225" s="22">
        <f>'MOC-FOR-LB'!BI225</f>
        <v>0</v>
      </c>
      <c r="X225" s="22">
        <f>'MOC-FOR-LB'!BJ225</f>
        <v>0</v>
      </c>
      <c r="Y225" s="22">
        <f>'MOC-FOR-LB'!BK225</f>
        <v>0</v>
      </c>
      <c r="Z225" s="22">
        <f>'MOC-FOR-LB'!BL225</f>
        <v>0</v>
      </c>
      <c r="AA225" s="22">
        <f>'MOC-FOR-LB'!BM225</f>
        <v>0</v>
      </c>
      <c r="AB225" s="22">
        <f>'MOC-FOR-LB'!BN225</f>
        <v>0</v>
      </c>
      <c r="AC225" s="22">
        <f t="shared" si="124"/>
        <v>0</v>
      </c>
    </row>
    <row r="226" spans="1:29" x14ac:dyDescent="0.25">
      <c r="A226" s="12"/>
      <c r="B226" s="1"/>
      <c r="C226" s="14"/>
      <c r="D226" s="2"/>
      <c r="E226" s="13" t="s">
        <v>22</v>
      </c>
      <c r="F226" s="22">
        <f>'MOC-DOM-LB'!BG226</f>
        <v>0</v>
      </c>
      <c r="G226" s="22">
        <f>'MOC-DOM-LB'!BH226</f>
        <v>0</v>
      </c>
      <c r="H226" s="22">
        <f>'MOC-DOM-LB'!BI226</f>
        <v>0</v>
      </c>
      <c r="I226" s="22">
        <f>'MOC-DOM-LB'!BJ226</f>
        <v>0</v>
      </c>
      <c r="J226" s="22">
        <f>'MOC-DOM-LB'!BK226</f>
        <v>0</v>
      </c>
      <c r="K226" s="22">
        <f>'MOC-DOM-LB'!BL226</f>
        <v>0</v>
      </c>
      <c r="L226" s="22">
        <f>'MOC-DOM-LB'!BM226</f>
        <v>0</v>
      </c>
      <c r="M226" s="22">
        <f>'MOC-DOM-LB'!BN226</f>
        <v>0</v>
      </c>
      <c r="N226" s="22">
        <f t="shared" si="123"/>
        <v>0</v>
      </c>
      <c r="P226" s="12"/>
      <c r="Q226" s="1"/>
      <c r="R226" s="14"/>
      <c r="S226" s="2"/>
      <c r="T226" s="13" t="s">
        <v>22</v>
      </c>
      <c r="U226" s="22">
        <f>'MOC-FOR-LB'!BG226</f>
        <v>0</v>
      </c>
      <c r="V226" s="22">
        <f>'MOC-FOR-LB'!BH226</f>
        <v>0</v>
      </c>
      <c r="W226" s="22">
        <f>'MOC-FOR-LB'!BI226</f>
        <v>0</v>
      </c>
      <c r="X226" s="22">
        <f>'MOC-FOR-LB'!BJ226</f>
        <v>0</v>
      </c>
      <c r="Y226" s="22">
        <f>'MOC-FOR-LB'!BK226</f>
        <v>0</v>
      </c>
      <c r="Z226" s="22">
        <f>'MOC-FOR-LB'!BL226</f>
        <v>0</v>
      </c>
      <c r="AA226" s="22">
        <f>'MOC-FOR-LB'!BM226</f>
        <v>0</v>
      </c>
      <c r="AB226" s="22">
        <f>'MOC-FOR-LB'!BN226</f>
        <v>0</v>
      </c>
      <c r="AC226" s="22">
        <f t="shared" si="124"/>
        <v>0</v>
      </c>
    </row>
    <row r="227" spans="1:29" x14ac:dyDescent="0.25">
      <c r="A227" s="12"/>
      <c r="B227" s="1"/>
      <c r="C227" s="14"/>
      <c r="D227" s="2"/>
      <c r="E227" s="13" t="s">
        <v>32</v>
      </c>
      <c r="F227" s="22">
        <f>'MOC-DOM-LB'!BG227</f>
        <v>0</v>
      </c>
      <c r="G227" s="22">
        <f>'MOC-DOM-LB'!BH227</f>
        <v>0</v>
      </c>
      <c r="H227" s="22">
        <f>'MOC-DOM-LB'!BI227</f>
        <v>0</v>
      </c>
      <c r="I227" s="22">
        <f>'MOC-DOM-LB'!BJ227</f>
        <v>0</v>
      </c>
      <c r="J227" s="22">
        <f>'MOC-DOM-LB'!BK227</f>
        <v>0</v>
      </c>
      <c r="K227" s="22">
        <f>'MOC-DOM-LB'!BL227</f>
        <v>0</v>
      </c>
      <c r="L227" s="22">
        <f>'MOC-DOM-LB'!BM227</f>
        <v>0</v>
      </c>
      <c r="M227" s="22">
        <f>'MOC-DOM-LB'!BN227</f>
        <v>0</v>
      </c>
      <c r="N227" s="22">
        <f t="shared" si="123"/>
        <v>0</v>
      </c>
      <c r="P227" s="12"/>
      <c r="Q227" s="1"/>
      <c r="R227" s="14"/>
      <c r="S227" s="2"/>
      <c r="T227" s="13" t="s">
        <v>32</v>
      </c>
      <c r="U227" s="22">
        <f>'MOC-FOR-LB'!BG227</f>
        <v>0</v>
      </c>
      <c r="V227" s="22">
        <f>'MOC-FOR-LB'!BH227</f>
        <v>0</v>
      </c>
      <c r="W227" s="22">
        <f>'MOC-FOR-LB'!BI227</f>
        <v>0</v>
      </c>
      <c r="X227" s="22">
        <f>'MOC-FOR-LB'!BJ227</f>
        <v>0</v>
      </c>
      <c r="Y227" s="22">
        <f>'MOC-FOR-LB'!BK227</f>
        <v>0</v>
      </c>
      <c r="Z227" s="22">
        <f>'MOC-FOR-LB'!BL227</f>
        <v>0</v>
      </c>
      <c r="AA227" s="22">
        <f>'MOC-FOR-LB'!BM227</f>
        <v>0</v>
      </c>
      <c r="AB227" s="22">
        <f>'MOC-FOR-LB'!BN227</f>
        <v>0</v>
      </c>
      <c r="AC227" s="22">
        <f t="shared" si="124"/>
        <v>0</v>
      </c>
    </row>
    <row r="228" spans="1:29" x14ac:dyDescent="0.25">
      <c r="A228" s="12"/>
      <c r="B228" s="1"/>
      <c r="C228" s="14"/>
      <c r="D228" s="2"/>
      <c r="E228" s="13" t="s">
        <v>33</v>
      </c>
      <c r="F228" s="22">
        <f>'MOC-DOM-LB'!BG228</f>
        <v>0</v>
      </c>
      <c r="G228" s="22">
        <f>'MOC-DOM-LB'!BH228</f>
        <v>0</v>
      </c>
      <c r="H228" s="22">
        <f>'MOC-DOM-LB'!BI228</f>
        <v>0</v>
      </c>
      <c r="I228" s="22">
        <f>'MOC-DOM-LB'!BJ228</f>
        <v>0</v>
      </c>
      <c r="J228" s="22">
        <f>'MOC-DOM-LB'!BK228</f>
        <v>0</v>
      </c>
      <c r="K228" s="22">
        <f>'MOC-DOM-LB'!BL228</f>
        <v>0</v>
      </c>
      <c r="L228" s="22">
        <f>'MOC-DOM-LB'!BM228</f>
        <v>0</v>
      </c>
      <c r="M228" s="22">
        <f>'MOC-DOM-LB'!BN228</f>
        <v>0</v>
      </c>
      <c r="N228" s="22">
        <f t="shared" si="123"/>
        <v>0</v>
      </c>
      <c r="P228" s="12"/>
      <c r="Q228" s="1"/>
      <c r="R228" s="14"/>
      <c r="S228" s="2"/>
      <c r="T228" s="13" t="s">
        <v>33</v>
      </c>
      <c r="U228" s="22">
        <f>'MOC-FOR-LB'!BG228</f>
        <v>0</v>
      </c>
      <c r="V228" s="22">
        <f>'MOC-FOR-LB'!BH228</f>
        <v>0</v>
      </c>
      <c r="W228" s="22">
        <f>'MOC-FOR-LB'!BI228</f>
        <v>0</v>
      </c>
      <c r="X228" s="22">
        <f>'MOC-FOR-LB'!BJ228</f>
        <v>0</v>
      </c>
      <c r="Y228" s="22">
        <f>'MOC-FOR-LB'!BK228</f>
        <v>0</v>
      </c>
      <c r="Z228" s="22">
        <f>'MOC-FOR-LB'!BL228</f>
        <v>0</v>
      </c>
      <c r="AA228" s="22">
        <f>'MOC-FOR-LB'!BM228</f>
        <v>0</v>
      </c>
      <c r="AB228" s="22">
        <f>'MOC-FOR-LB'!BN228</f>
        <v>0</v>
      </c>
      <c r="AC228" s="22">
        <f t="shared" si="124"/>
        <v>0</v>
      </c>
    </row>
    <row r="229" spans="1:29" x14ac:dyDescent="0.25">
      <c r="A229" s="12"/>
      <c r="B229" s="1"/>
      <c r="C229" s="14"/>
      <c r="D229" s="2"/>
      <c r="E229" s="13" t="s">
        <v>24</v>
      </c>
      <c r="F229" s="22">
        <f>'MOC-DOM-LB'!BG229</f>
        <v>0</v>
      </c>
      <c r="G229" s="22">
        <f>'MOC-DOM-LB'!BH229</f>
        <v>0</v>
      </c>
      <c r="H229" s="22">
        <f>'MOC-DOM-LB'!BI229</f>
        <v>0</v>
      </c>
      <c r="I229" s="22">
        <f>'MOC-DOM-LB'!BJ229</f>
        <v>0</v>
      </c>
      <c r="J229" s="22">
        <f>'MOC-DOM-LB'!BK229</f>
        <v>0</v>
      </c>
      <c r="K229" s="22">
        <f>'MOC-DOM-LB'!BL229</f>
        <v>0</v>
      </c>
      <c r="L229" s="22">
        <f>'MOC-DOM-LB'!BM229</f>
        <v>0</v>
      </c>
      <c r="M229" s="22">
        <f>'MOC-DOM-LB'!BN229</f>
        <v>0</v>
      </c>
      <c r="N229" s="22">
        <f t="shared" si="123"/>
        <v>0</v>
      </c>
      <c r="P229" s="12"/>
      <c r="Q229" s="1"/>
      <c r="R229" s="14"/>
      <c r="S229" s="2"/>
      <c r="T229" s="13" t="s">
        <v>24</v>
      </c>
      <c r="U229" s="22">
        <f>'MOC-FOR-LB'!BG229</f>
        <v>0</v>
      </c>
      <c r="V229" s="22">
        <f>'MOC-FOR-LB'!BH229</f>
        <v>0</v>
      </c>
      <c r="W229" s="22">
        <f>'MOC-FOR-LB'!BI229</f>
        <v>0</v>
      </c>
      <c r="X229" s="22">
        <f>'MOC-FOR-LB'!BJ229</f>
        <v>0</v>
      </c>
      <c r="Y229" s="22">
        <f>'MOC-FOR-LB'!BK229</f>
        <v>0</v>
      </c>
      <c r="Z229" s="22">
        <f>'MOC-FOR-LB'!BL229</f>
        <v>0</v>
      </c>
      <c r="AA229" s="22">
        <f>'MOC-FOR-LB'!BM229</f>
        <v>0</v>
      </c>
      <c r="AB229" s="22">
        <f>'MOC-FOR-LB'!BN229</f>
        <v>0</v>
      </c>
      <c r="AC229" s="22">
        <f t="shared" si="124"/>
        <v>0</v>
      </c>
    </row>
    <row r="230" spans="1:29" x14ac:dyDescent="0.25">
      <c r="A230" s="12"/>
      <c r="B230" s="1"/>
      <c r="C230" s="14"/>
      <c r="D230" s="2"/>
      <c r="E230" s="13" t="s">
        <v>34</v>
      </c>
      <c r="F230" s="22">
        <f>'MOC-DOM-LB'!BG230</f>
        <v>0</v>
      </c>
      <c r="G230" s="22">
        <f>'MOC-DOM-LB'!BH230</f>
        <v>0</v>
      </c>
      <c r="H230" s="22">
        <f>'MOC-DOM-LB'!BI230</f>
        <v>0</v>
      </c>
      <c r="I230" s="22">
        <f>'MOC-DOM-LB'!BJ230</f>
        <v>0</v>
      </c>
      <c r="J230" s="22">
        <f>'MOC-DOM-LB'!BK230</f>
        <v>0</v>
      </c>
      <c r="K230" s="22">
        <f>'MOC-DOM-LB'!BL230</f>
        <v>0</v>
      </c>
      <c r="L230" s="22">
        <f>'MOC-DOM-LB'!BM230</f>
        <v>0</v>
      </c>
      <c r="M230" s="22">
        <f>'MOC-DOM-LB'!BN230</f>
        <v>0</v>
      </c>
      <c r="N230" s="22">
        <f t="shared" si="123"/>
        <v>0</v>
      </c>
      <c r="P230" s="12"/>
      <c r="Q230" s="1"/>
      <c r="R230" s="14"/>
      <c r="S230" s="2"/>
      <c r="T230" s="13" t="s">
        <v>34</v>
      </c>
      <c r="U230" s="22">
        <f>'MOC-FOR-LB'!BG230</f>
        <v>0</v>
      </c>
      <c r="V230" s="22">
        <f>'MOC-FOR-LB'!BH230</f>
        <v>0</v>
      </c>
      <c r="W230" s="22">
        <f>'MOC-FOR-LB'!BI230</f>
        <v>0</v>
      </c>
      <c r="X230" s="22">
        <f>'MOC-FOR-LB'!BJ230</f>
        <v>0</v>
      </c>
      <c r="Y230" s="22">
        <f>'MOC-FOR-LB'!BK230</f>
        <v>0</v>
      </c>
      <c r="Z230" s="22">
        <f>'MOC-FOR-LB'!BL230</f>
        <v>0</v>
      </c>
      <c r="AA230" s="22">
        <f>'MOC-FOR-LB'!BM230</f>
        <v>0</v>
      </c>
      <c r="AB230" s="22">
        <f>'MOC-FOR-LB'!BN230</f>
        <v>0</v>
      </c>
      <c r="AC230" s="22">
        <f t="shared" si="124"/>
        <v>0</v>
      </c>
    </row>
    <row r="231" spans="1:29" x14ac:dyDescent="0.25">
      <c r="A231" s="12"/>
      <c r="B231" s="14"/>
      <c r="C231" s="2"/>
      <c r="D231" s="103" t="s">
        <v>36</v>
      </c>
      <c r="E231" s="104"/>
      <c r="F231" s="22">
        <f>'MOC-DOM-LB'!BG231</f>
        <v>0</v>
      </c>
      <c r="G231" s="22">
        <f>'MOC-DOM-LB'!BH231</f>
        <v>0</v>
      </c>
      <c r="H231" s="22">
        <f>'MOC-DOM-LB'!BI231</f>
        <v>0</v>
      </c>
      <c r="I231" s="22">
        <f>'MOC-DOM-LB'!BJ231</f>
        <v>0</v>
      </c>
      <c r="J231" s="22">
        <f>'MOC-DOM-LB'!BK231</f>
        <v>0</v>
      </c>
      <c r="K231" s="22">
        <f>'MOC-DOM-LB'!BL231</f>
        <v>0</v>
      </c>
      <c r="L231" s="22">
        <f>'MOC-DOM-LB'!BM231</f>
        <v>0</v>
      </c>
      <c r="M231" s="22">
        <f>'MOC-DOM-LB'!BN231</f>
        <v>0</v>
      </c>
      <c r="N231" s="22">
        <f t="shared" ref="N231" si="125">SUM(N232:N236)</f>
        <v>0</v>
      </c>
      <c r="P231" s="12"/>
      <c r="Q231" s="14"/>
      <c r="R231" s="2"/>
      <c r="S231" s="103" t="s">
        <v>36</v>
      </c>
      <c r="T231" s="104"/>
      <c r="U231" s="22">
        <f>'MOC-FOR-LB'!BG231</f>
        <v>0</v>
      </c>
      <c r="V231" s="22">
        <f>'MOC-FOR-LB'!BH231</f>
        <v>0</v>
      </c>
      <c r="W231" s="22">
        <f>'MOC-FOR-LB'!BI231</f>
        <v>0</v>
      </c>
      <c r="X231" s="22">
        <f>'MOC-FOR-LB'!BJ231</f>
        <v>0</v>
      </c>
      <c r="Y231" s="22">
        <f>'MOC-FOR-LB'!BK231</f>
        <v>0</v>
      </c>
      <c r="Z231" s="22">
        <f>'MOC-FOR-LB'!BL231</f>
        <v>0</v>
      </c>
      <c r="AA231" s="22">
        <f>'MOC-FOR-LB'!BM231</f>
        <v>0</v>
      </c>
      <c r="AB231" s="22">
        <f>'MOC-FOR-LB'!BN231</f>
        <v>0</v>
      </c>
      <c r="AC231" s="22">
        <f t="shared" ref="AC231" si="126">SUM(AC232:AC236)</f>
        <v>0</v>
      </c>
    </row>
    <row r="232" spans="1:29" x14ac:dyDescent="0.25">
      <c r="A232" s="12"/>
      <c r="B232" s="1"/>
      <c r="C232" s="14"/>
      <c r="D232" s="2"/>
      <c r="E232" s="13" t="s">
        <v>37</v>
      </c>
      <c r="F232" s="22">
        <f>'MOC-DOM-LB'!BG232</f>
        <v>0</v>
      </c>
      <c r="G232" s="22">
        <f>'MOC-DOM-LB'!BH232</f>
        <v>0</v>
      </c>
      <c r="H232" s="22">
        <f>'MOC-DOM-LB'!BI232</f>
        <v>0</v>
      </c>
      <c r="I232" s="22">
        <f>'MOC-DOM-LB'!BJ232</f>
        <v>0</v>
      </c>
      <c r="J232" s="22">
        <f>'MOC-DOM-LB'!BK232</f>
        <v>0</v>
      </c>
      <c r="K232" s="22">
        <f>'MOC-DOM-LB'!BL232</f>
        <v>0</v>
      </c>
      <c r="L232" s="22">
        <f>'MOC-DOM-LB'!BM232</f>
        <v>0</v>
      </c>
      <c r="M232" s="22">
        <f>'MOC-DOM-LB'!BN232</f>
        <v>0</v>
      </c>
      <c r="N232" s="22">
        <f t="shared" ref="N232:N237" si="127">SUM(F232:M232)</f>
        <v>0</v>
      </c>
      <c r="P232" s="12"/>
      <c r="Q232" s="1"/>
      <c r="R232" s="14"/>
      <c r="S232" s="2"/>
      <c r="T232" s="13" t="s">
        <v>37</v>
      </c>
      <c r="U232" s="22">
        <f>'MOC-FOR-LB'!BG232</f>
        <v>0</v>
      </c>
      <c r="V232" s="22">
        <f>'MOC-FOR-LB'!BH232</f>
        <v>0</v>
      </c>
      <c r="W232" s="22">
        <f>'MOC-FOR-LB'!BI232</f>
        <v>0</v>
      </c>
      <c r="X232" s="22">
        <f>'MOC-FOR-LB'!BJ232</f>
        <v>0</v>
      </c>
      <c r="Y232" s="22">
        <f>'MOC-FOR-LB'!BK232</f>
        <v>0</v>
      </c>
      <c r="Z232" s="22">
        <f>'MOC-FOR-LB'!BL232</f>
        <v>0</v>
      </c>
      <c r="AA232" s="22">
        <f>'MOC-FOR-LB'!BM232</f>
        <v>0</v>
      </c>
      <c r="AB232" s="22">
        <f>'MOC-FOR-LB'!BN232</f>
        <v>0</v>
      </c>
      <c r="AC232" s="22">
        <f t="shared" ref="AC232:AC237" si="128">SUM(U232:AB232)</f>
        <v>0</v>
      </c>
    </row>
    <row r="233" spans="1:29" x14ac:dyDescent="0.25">
      <c r="A233" s="12"/>
      <c r="B233" s="1"/>
      <c r="C233" s="14"/>
      <c r="D233" s="2"/>
      <c r="E233" s="13" t="s">
        <v>38</v>
      </c>
      <c r="F233" s="22">
        <f>'MOC-DOM-LB'!BG233</f>
        <v>0</v>
      </c>
      <c r="G233" s="22">
        <f>'MOC-DOM-LB'!BH233</f>
        <v>0</v>
      </c>
      <c r="H233" s="22">
        <f>'MOC-DOM-LB'!BI233</f>
        <v>0</v>
      </c>
      <c r="I233" s="22">
        <f>'MOC-DOM-LB'!BJ233</f>
        <v>0</v>
      </c>
      <c r="J233" s="22">
        <f>'MOC-DOM-LB'!BK233</f>
        <v>0</v>
      </c>
      <c r="K233" s="22">
        <f>'MOC-DOM-LB'!BL233</f>
        <v>0</v>
      </c>
      <c r="L233" s="22">
        <f>'MOC-DOM-LB'!BM233</f>
        <v>0</v>
      </c>
      <c r="M233" s="22">
        <f>'MOC-DOM-LB'!BN233</f>
        <v>0</v>
      </c>
      <c r="N233" s="22">
        <f t="shared" si="127"/>
        <v>0</v>
      </c>
      <c r="P233" s="12"/>
      <c r="Q233" s="1"/>
      <c r="R233" s="14"/>
      <c r="S233" s="2"/>
      <c r="T233" s="13" t="s">
        <v>38</v>
      </c>
      <c r="U233" s="22">
        <f>'MOC-FOR-LB'!BG233</f>
        <v>0</v>
      </c>
      <c r="V233" s="22">
        <f>'MOC-FOR-LB'!BH233</f>
        <v>0</v>
      </c>
      <c r="W233" s="22">
        <f>'MOC-FOR-LB'!BI233</f>
        <v>0</v>
      </c>
      <c r="X233" s="22">
        <f>'MOC-FOR-LB'!BJ233</f>
        <v>0</v>
      </c>
      <c r="Y233" s="22">
        <f>'MOC-FOR-LB'!BK233</f>
        <v>0</v>
      </c>
      <c r="Z233" s="22">
        <f>'MOC-FOR-LB'!BL233</f>
        <v>0</v>
      </c>
      <c r="AA233" s="22">
        <f>'MOC-FOR-LB'!BM233</f>
        <v>0</v>
      </c>
      <c r="AB233" s="22">
        <f>'MOC-FOR-LB'!BN233</f>
        <v>0</v>
      </c>
      <c r="AC233" s="22">
        <f t="shared" si="128"/>
        <v>0</v>
      </c>
    </row>
    <row r="234" spans="1:29" x14ac:dyDescent="0.25">
      <c r="A234" s="12"/>
      <c r="B234" s="1"/>
      <c r="C234" s="14"/>
      <c r="D234" s="2"/>
      <c r="E234" s="13" t="s">
        <v>39</v>
      </c>
      <c r="F234" s="22">
        <f>'MOC-DOM-LB'!BG234</f>
        <v>0</v>
      </c>
      <c r="G234" s="22">
        <f>'MOC-DOM-LB'!BH234</f>
        <v>0</v>
      </c>
      <c r="H234" s="22">
        <f>'MOC-DOM-LB'!BI234</f>
        <v>0</v>
      </c>
      <c r="I234" s="22">
        <f>'MOC-DOM-LB'!BJ234</f>
        <v>0</v>
      </c>
      <c r="J234" s="22">
        <f>'MOC-DOM-LB'!BK234</f>
        <v>0</v>
      </c>
      <c r="K234" s="22">
        <f>'MOC-DOM-LB'!BL234</f>
        <v>0</v>
      </c>
      <c r="L234" s="22">
        <f>'MOC-DOM-LB'!BM234</f>
        <v>0</v>
      </c>
      <c r="M234" s="22">
        <f>'MOC-DOM-LB'!BN234</f>
        <v>0</v>
      </c>
      <c r="N234" s="22">
        <f t="shared" si="127"/>
        <v>0</v>
      </c>
      <c r="P234" s="12"/>
      <c r="Q234" s="1"/>
      <c r="R234" s="14"/>
      <c r="S234" s="2"/>
      <c r="T234" s="13" t="s">
        <v>39</v>
      </c>
      <c r="U234" s="22">
        <f>'MOC-FOR-LB'!BG234</f>
        <v>0</v>
      </c>
      <c r="V234" s="22">
        <f>'MOC-FOR-LB'!BH234</f>
        <v>0</v>
      </c>
      <c r="W234" s="22">
        <f>'MOC-FOR-LB'!BI234</f>
        <v>0</v>
      </c>
      <c r="X234" s="22">
        <f>'MOC-FOR-LB'!BJ234</f>
        <v>0</v>
      </c>
      <c r="Y234" s="22">
        <f>'MOC-FOR-LB'!BK234</f>
        <v>0</v>
      </c>
      <c r="Z234" s="22">
        <f>'MOC-FOR-LB'!BL234</f>
        <v>0</v>
      </c>
      <c r="AA234" s="22">
        <f>'MOC-FOR-LB'!BM234</f>
        <v>0</v>
      </c>
      <c r="AB234" s="22">
        <f>'MOC-FOR-LB'!BN234</f>
        <v>0</v>
      </c>
      <c r="AC234" s="22">
        <f t="shared" si="128"/>
        <v>0</v>
      </c>
    </row>
    <row r="235" spans="1:29" x14ac:dyDescent="0.25">
      <c r="A235" s="12"/>
      <c r="B235" s="1"/>
      <c r="C235" s="14"/>
      <c r="D235" s="2"/>
      <c r="E235" s="13" t="s">
        <v>40</v>
      </c>
      <c r="F235" s="22">
        <f>'MOC-DOM-LB'!BG235</f>
        <v>0</v>
      </c>
      <c r="G235" s="22">
        <f>'MOC-DOM-LB'!BH235</f>
        <v>0</v>
      </c>
      <c r="H235" s="22">
        <f>'MOC-DOM-LB'!BI235</f>
        <v>0</v>
      </c>
      <c r="I235" s="22">
        <f>'MOC-DOM-LB'!BJ235</f>
        <v>0</v>
      </c>
      <c r="J235" s="22">
        <f>'MOC-DOM-LB'!BK235</f>
        <v>0</v>
      </c>
      <c r="K235" s="22">
        <f>'MOC-DOM-LB'!BL235</f>
        <v>0</v>
      </c>
      <c r="L235" s="22">
        <f>'MOC-DOM-LB'!BM235</f>
        <v>0</v>
      </c>
      <c r="M235" s="22">
        <f>'MOC-DOM-LB'!BN235</f>
        <v>0</v>
      </c>
      <c r="N235" s="22">
        <f t="shared" si="127"/>
        <v>0</v>
      </c>
      <c r="P235" s="12"/>
      <c r="Q235" s="1"/>
      <c r="R235" s="14"/>
      <c r="S235" s="2"/>
      <c r="T235" s="13" t="s">
        <v>40</v>
      </c>
      <c r="U235" s="22">
        <f>'MOC-FOR-LB'!BG235</f>
        <v>0</v>
      </c>
      <c r="V235" s="22">
        <f>'MOC-FOR-LB'!BH235</f>
        <v>0</v>
      </c>
      <c r="W235" s="22">
        <f>'MOC-FOR-LB'!BI235</f>
        <v>0</v>
      </c>
      <c r="X235" s="22">
        <f>'MOC-FOR-LB'!BJ235</f>
        <v>0</v>
      </c>
      <c r="Y235" s="22">
        <f>'MOC-FOR-LB'!BK235</f>
        <v>0</v>
      </c>
      <c r="Z235" s="22">
        <f>'MOC-FOR-LB'!BL235</f>
        <v>0</v>
      </c>
      <c r="AA235" s="22">
        <f>'MOC-FOR-LB'!BM235</f>
        <v>0</v>
      </c>
      <c r="AB235" s="22">
        <f>'MOC-FOR-LB'!BN235</f>
        <v>0</v>
      </c>
      <c r="AC235" s="22">
        <f t="shared" si="128"/>
        <v>0</v>
      </c>
    </row>
    <row r="236" spans="1:29" x14ac:dyDescent="0.25">
      <c r="A236" s="12"/>
      <c r="B236" s="1"/>
      <c r="C236" s="14"/>
      <c r="D236" s="2"/>
      <c r="E236" s="13" t="s">
        <v>34</v>
      </c>
      <c r="F236" s="22">
        <f>'MOC-DOM-LB'!BG236</f>
        <v>0</v>
      </c>
      <c r="G236" s="22">
        <f>'MOC-DOM-LB'!BH236</f>
        <v>0</v>
      </c>
      <c r="H236" s="22">
        <f>'MOC-DOM-LB'!BI236</f>
        <v>0</v>
      </c>
      <c r="I236" s="22">
        <f>'MOC-DOM-LB'!BJ236</f>
        <v>0</v>
      </c>
      <c r="J236" s="22">
        <f>'MOC-DOM-LB'!BK236</f>
        <v>0</v>
      </c>
      <c r="K236" s="22">
        <f>'MOC-DOM-LB'!BL236</f>
        <v>0</v>
      </c>
      <c r="L236" s="22">
        <f>'MOC-DOM-LB'!BM236</f>
        <v>0</v>
      </c>
      <c r="M236" s="22">
        <f>'MOC-DOM-LB'!BN236</f>
        <v>0</v>
      </c>
      <c r="N236" s="22">
        <f t="shared" si="127"/>
        <v>0</v>
      </c>
      <c r="P236" s="12"/>
      <c r="Q236" s="1"/>
      <c r="R236" s="14"/>
      <c r="S236" s="2"/>
      <c r="T236" s="13" t="s">
        <v>34</v>
      </c>
      <c r="U236" s="22">
        <f>'MOC-FOR-LB'!BG236</f>
        <v>0</v>
      </c>
      <c r="V236" s="22">
        <f>'MOC-FOR-LB'!BH236</f>
        <v>0</v>
      </c>
      <c r="W236" s="22">
        <f>'MOC-FOR-LB'!BI236</f>
        <v>0</v>
      </c>
      <c r="X236" s="22">
        <f>'MOC-FOR-LB'!BJ236</f>
        <v>0</v>
      </c>
      <c r="Y236" s="22">
        <f>'MOC-FOR-LB'!BK236</f>
        <v>0</v>
      </c>
      <c r="Z236" s="22">
        <f>'MOC-FOR-LB'!BL236</f>
        <v>0</v>
      </c>
      <c r="AA236" s="22">
        <f>'MOC-FOR-LB'!BM236</f>
        <v>0</v>
      </c>
      <c r="AB236" s="22">
        <f>'MOC-FOR-LB'!BN236</f>
        <v>0</v>
      </c>
      <c r="AC236" s="22">
        <f t="shared" si="128"/>
        <v>0</v>
      </c>
    </row>
    <row r="237" spans="1:29" x14ac:dyDescent="0.25">
      <c r="A237" s="12"/>
      <c r="B237" s="14"/>
      <c r="C237" s="2"/>
      <c r="D237" s="3" t="s">
        <v>41</v>
      </c>
      <c r="E237" s="13"/>
      <c r="F237" s="22">
        <f>'MOC-DOM-LB'!BG237</f>
        <v>0</v>
      </c>
      <c r="G237" s="22">
        <f>'MOC-DOM-LB'!BH237</f>
        <v>0</v>
      </c>
      <c r="H237" s="22">
        <f>'MOC-DOM-LB'!BI237</f>
        <v>0</v>
      </c>
      <c r="I237" s="22">
        <f>'MOC-DOM-LB'!BJ237</f>
        <v>0</v>
      </c>
      <c r="J237" s="22">
        <f>'MOC-DOM-LB'!BK237</f>
        <v>0</v>
      </c>
      <c r="K237" s="22">
        <f>'MOC-DOM-LB'!BL237</f>
        <v>0</v>
      </c>
      <c r="L237" s="22">
        <f>'MOC-DOM-LB'!BM237</f>
        <v>0</v>
      </c>
      <c r="M237" s="22">
        <f>'MOC-DOM-LB'!BN237</f>
        <v>0</v>
      </c>
      <c r="N237" s="22">
        <f t="shared" si="127"/>
        <v>0</v>
      </c>
      <c r="P237" s="12"/>
      <c r="Q237" s="14"/>
      <c r="R237" s="2"/>
      <c r="S237" s="3" t="s">
        <v>41</v>
      </c>
      <c r="T237" s="13"/>
      <c r="U237" s="22">
        <f>'MOC-FOR-LB'!BG237</f>
        <v>0</v>
      </c>
      <c r="V237" s="22">
        <f>'MOC-FOR-LB'!BH237</f>
        <v>0</v>
      </c>
      <c r="W237" s="22">
        <f>'MOC-FOR-LB'!BI237</f>
        <v>0</v>
      </c>
      <c r="X237" s="22">
        <f>'MOC-FOR-LB'!BJ237</f>
        <v>0</v>
      </c>
      <c r="Y237" s="22">
        <f>'MOC-FOR-LB'!BK237</f>
        <v>0</v>
      </c>
      <c r="Z237" s="22">
        <f>'MOC-FOR-LB'!BL237</f>
        <v>0</v>
      </c>
      <c r="AA237" s="22">
        <f>'MOC-FOR-LB'!BM237</f>
        <v>0</v>
      </c>
      <c r="AB237" s="22">
        <f>'MOC-FOR-LB'!BN237</f>
        <v>0</v>
      </c>
      <c r="AC237" s="22">
        <f t="shared" si="128"/>
        <v>0</v>
      </c>
    </row>
    <row r="238" spans="1:29" x14ac:dyDescent="0.25">
      <c r="A238" s="12"/>
      <c r="B238" s="1"/>
      <c r="C238" s="2" t="s">
        <v>42</v>
      </c>
      <c r="D238" s="2"/>
      <c r="E238" s="13"/>
      <c r="F238" s="22">
        <f>'MOC-DOM-LB'!BG238</f>
        <v>0</v>
      </c>
      <c r="G238" s="22">
        <f>'MOC-DOM-LB'!BH238</f>
        <v>0</v>
      </c>
      <c r="H238" s="22">
        <f>'MOC-DOM-LB'!BI238</f>
        <v>0</v>
      </c>
      <c r="I238" s="22">
        <f>'MOC-DOM-LB'!BJ238</f>
        <v>0</v>
      </c>
      <c r="J238" s="22">
        <f>'MOC-DOM-LB'!BK238</f>
        <v>0</v>
      </c>
      <c r="K238" s="22">
        <f>'MOC-DOM-LB'!BL238</f>
        <v>0</v>
      </c>
      <c r="L238" s="22">
        <f>'MOC-DOM-LB'!BM238</f>
        <v>0</v>
      </c>
      <c r="M238" s="22">
        <f>'MOC-DOM-LB'!BN238</f>
        <v>0</v>
      </c>
      <c r="N238" s="22">
        <f t="shared" ref="N238" si="129">+N239+N244</f>
        <v>0</v>
      </c>
      <c r="P238" s="12"/>
      <c r="Q238" s="1"/>
      <c r="R238" s="2" t="s">
        <v>42</v>
      </c>
      <c r="S238" s="2"/>
      <c r="T238" s="13"/>
      <c r="U238" s="22">
        <f>'MOC-FOR-LB'!BG238</f>
        <v>0</v>
      </c>
      <c r="V238" s="22">
        <f>'MOC-FOR-LB'!BH238</f>
        <v>0</v>
      </c>
      <c r="W238" s="22">
        <f>'MOC-FOR-LB'!BI238</f>
        <v>0</v>
      </c>
      <c r="X238" s="22">
        <f>'MOC-FOR-LB'!BJ238</f>
        <v>0</v>
      </c>
      <c r="Y238" s="22">
        <f>'MOC-FOR-LB'!BK238</f>
        <v>0</v>
      </c>
      <c r="Z238" s="22">
        <f>'MOC-FOR-LB'!BL238</f>
        <v>0</v>
      </c>
      <c r="AA238" s="22">
        <f>'MOC-FOR-LB'!BM238</f>
        <v>0</v>
      </c>
      <c r="AB238" s="22">
        <f>'MOC-FOR-LB'!BN238</f>
        <v>0</v>
      </c>
      <c r="AC238" s="22">
        <f t="shared" ref="AC238" si="130">+AC239+AC244</f>
        <v>0</v>
      </c>
    </row>
    <row r="239" spans="1:29" x14ac:dyDescent="0.25">
      <c r="A239" s="12"/>
      <c r="B239" s="1"/>
      <c r="C239" s="2"/>
      <c r="D239" s="3" t="s">
        <v>43</v>
      </c>
      <c r="E239" s="13"/>
      <c r="F239" s="22">
        <f>'MOC-DOM-LB'!BG239</f>
        <v>0</v>
      </c>
      <c r="G239" s="22">
        <f>'MOC-DOM-LB'!BH239</f>
        <v>0</v>
      </c>
      <c r="H239" s="22">
        <f>'MOC-DOM-LB'!BI239</f>
        <v>0</v>
      </c>
      <c r="I239" s="22">
        <f>'MOC-DOM-LB'!BJ239</f>
        <v>0</v>
      </c>
      <c r="J239" s="22">
        <f>'MOC-DOM-LB'!BK239</f>
        <v>0</v>
      </c>
      <c r="K239" s="22">
        <f>'MOC-DOM-LB'!BL239</f>
        <v>0</v>
      </c>
      <c r="L239" s="22">
        <f>'MOC-DOM-LB'!BM239</f>
        <v>0</v>
      </c>
      <c r="M239" s="22">
        <f>'MOC-DOM-LB'!BN239</f>
        <v>0</v>
      </c>
      <c r="N239" s="22">
        <f t="shared" ref="N239" si="131">SUM(N240:N243)</f>
        <v>0</v>
      </c>
      <c r="P239" s="12"/>
      <c r="Q239" s="1"/>
      <c r="R239" s="2"/>
      <c r="S239" s="3" t="s">
        <v>43</v>
      </c>
      <c r="T239" s="13"/>
      <c r="U239" s="22">
        <f>'MOC-FOR-LB'!BG239</f>
        <v>0</v>
      </c>
      <c r="V239" s="22">
        <f>'MOC-FOR-LB'!BH239</f>
        <v>0</v>
      </c>
      <c r="W239" s="22">
        <f>'MOC-FOR-LB'!BI239</f>
        <v>0</v>
      </c>
      <c r="X239" s="22">
        <f>'MOC-FOR-LB'!BJ239</f>
        <v>0</v>
      </c>
      <c r="Y239" s="22">
        <f>'MOC-FOR-LB'!BK239</f>
        <v>0</v>
      </c>
      <c r="Z239" s="22">
        <f>'MOC-FOR-LB'!BL239</f>
        <v>0</v>
      </c>
      <c r="AA239" s="22">
        <f>'MOC-FOR-LB'!BM239</f>
        <v>0</v>
      </c>
      <c r="AB239" s="22">
        <f>'MOC-FOR-LB'!BN239</f>
        <v>0</v>
      </c>
      <c r="AC239" s="22">
        <f t="shared" ref="AC239" si="132">SUM(AC240:AC243)</f>
        <v>0</v>
      </c>
    </row>
    <row r="240" spans="1:29" x14ac:dyDescent="0.25">
      <c r="A240" s="12"/>
      <c r="B240" s="1"/>
      <c r="C240" s="14"/>
      <c r="D240" s="14"/>
      <c r="E240" s="4" t="s">
        <v>44</v>
      </c>
      <c r="F240" s="22">
        <f>'MOC-DOM-LB'!BG240</f>
        <v>0</v>
      </c>
      <c r="G240" s="22">
        <f>'MOC-DOM-LB'!BH240</f>
        <v>0</v>
      </c>
      <c r="H240" s="22">
        <f>'MOC-DOM-LB'!BI240</f>
        <v>0</v>
      </c>
      <c r="I240" s="22">
        <f>'MOC-DOM-LB'!BJ240</f>
        <v>0</v>
      </c>
      <c r="J240" s="22">
        <f>'MOC-DOM-LB'!BK240</f>
        <v>0</v>
      </c>
      <c r="K240" s="22">
        <f>'MOC-DOM-LB'!BL240</f>
        <v>0</v>
      </c>
      <c r="L240" s="22">
        <f>'MOC-DOM-LB'!BM240</f>
        <v>0</v>
      </c>
      <c r="M240" s="22">
        <f>'MOC-DOM-LB'!BN240</f>
        <v>0</v>
      </c>
      <c r="N240" s="22">
        <f t="shared" ref="N240:N243" si="133">SUM(F240:M240)</f>
        <v>0</v>
      </c>
      <c r="P240" s="12"/>
      <c r="Q240" s="1"/>
      <c r="R240" s="14"/>
      <c r="S240" s="14"/>
      <c r="T240" s="4" t="s">
        <v>44</v>
      </c>
      <c r="U240" s="22">
        <f>'MOC-FOR-LB'!BG240</f>
        <v>0</v>
      </c>
      <c r="V240" s="22">
        <f>'MOC-FOR-LB'!BH240</f>
        <v>0</v>
      </c>
      <c r="W240" s="22">
        <f>'MOC-FOR-LB'!BI240</f>
        <v>0</v>
      </c>
      <c r="X240" s="22">
        <f>'MOC-FOR-LB'!BJ240</f>
        <v>0</v>
      </c>
      <c r="Y240" s="22">
        <f>'MOC-FOR-LB'!BK240</f>
        <v>0</v>
      </c>
      <c r="Z240" s="22">
        <f>'MOC-FOR-LB'!BL240</f>
        <v>0</v>
      </c>
      <c r="AA240" s="22">
        <f>'MOC-FOR-LB'!BM240</f>
        <v>0</v>
      </c>
      <c r="AB240" s="22">
        <f>'MOC-FOR-LB'!BN240</f>
        <v>0</v>
      </c>
      <c r="AC240" s="22">
        <f t="shared" ref="AC240:AC243" si="134">SUM(U240:AB240)</f>
        <v>0</v>
      </c>
    </row>
    <row r="241" spans="1:29" x14ac:dyDescent="0.25">
      <c r="A241" s="12"/>
      <c r="B241" s="1"/>
      <c r="C241" s="14"/>
      <c r="D241" s="14"/>
      <c r="E241" s="4" t="s">
        <v>45</v>
      </c>
      <c r="F241" s="22">
        <f>'MOC-DOM-LB'!BG241</f>
        <v>0</v>
      </c>
      <c r="G241" s="22">
        <f>'MOC-DOM-LB'!BH241</f>
        <v>0</v>
      </c>
      <c r="H241" s="22">
        <f>'MOC-DOM-LB'!BI241</f>
        <v>0</v>
      </c>
      <c r="I241" s="22">
        <f>'MOC-DOM-LB'!BJ241</f>
        <v>0</v>
      </c>
      <c r="J241" s="22">
        <f>'MOC-DOM-LB'!BK241</f>
        <v>0</v>
      </c>
      <c r="K241" s="22">
        <f>'MOC-DOM-LB'!BL241</f>
        <v>0</v>
      </c>
      <c r="L241" s="22">
        <f>'MOC-DOM-LB'!BM241</f>
        <v>0</v>
      </c>
      <c r="M241" s="22">
        <f>'MOC-DOM-LB'!BN241</f>
        <v>0</v>
      </c>
      <c r="N241" s="22">
        <f t="shared" si="133"/>
        <v>0</v>
      </c>
      <c r="P241" s="12"/>
      <c r="Q241" s="1"/>
      <c r="R241" s="14"/>
      <c r="S241" s="14"/>
      <c r="T241" s="4" t="s">
        <v>45</v>
      </c>
      <c r="U241" s="22">
        <f>'MOC-FOR-LB'!BG241</f>
        <v>0</v>
      </c>
      <c r="V241" s="22">
        <f>'MOC-FOR-LB'!BH241</f>
        <v>0</v>
      </c>
      <c r="W241" s="22">
        <f>'MOC-FOR-LB'!BI241</f>
        <v>0</v>
      </c>
      <c r="X241" s="22">
        <f>'MOC-FOR-LB'!BJ241</f>
        <v>0</v>
      </c>
      <c r="Y241" s="22">
        <f>'MOC-FOR-LB'!BK241</f>
        <v>0</v>
      </c>
      <c r="Z241" s="22">
        <f>'MOC-FOR-LB'!BL241</f>
        <v>0</v>
      </c>
      <c r="AA241" s="22">
        <f>'MOC-FOR-LB'!BM241</f>
        <v>0</v>
      </c>
      <c r="AB241" s="22">
        <f>'MOC-FOR-LB'!BN241</f>
        <v>0</v>
      </c>
      <c r="AC241" s="22">
        <f t="shared" si="134"/>
        <v>0</v>
      </c>
    </row>
    <row r="242" spans="1:29" x14ac:dyDescent="0.25">
      <c r="A242" s="12"/>
      <c r="B242" s="1"/>
      <c r="C242" s="14"/>
      <c r="D242" s="14"/>
      <c r="E242" s="4" t="s">
        <v>46</v>
      </c>
      <c r="F242" s="22">
        <f>'MOC-DOM-LB'!BG242</f>
        <v>0</v>
      </c>
      <c r="G242" s="22">
        <f>'MOC-DOM-LB'!BH242</f>
        <v>0</v>
      </c>
      <c r="H242" s="22">
        <f>'MOC-DOM-LB'!BI242</f>
        <v>0</v>
      </c>
      <c r="I242" s="22">
        <f>'MOC-DOM-LB'!BJ242</f>
        <v>0</v>
      </c>
      <c r="J242" s="22">
        <f>'MOC-DOM-LB'!BK242</f>
        <v>0</v>
      </c>
      <c r="K242" s="22">
        <f>'MOC-DOM-LB'!BL242</f>
        <v>0</v>
      </c>
      <c r="L242" s="22">
        <f>'MOC-DOM-LB'!BM242</f>
        <v>0</v>
      </c>
      <c r="M242" s="22">
        <f>'MOC-DOM-LB'!BN242</f>
        <v>0</v>
      </c>
      <c r="N242" s="22">
        <f t="shared" si="133"/>
        <v>0</v>
      </c>
      <c r="P242" s="12"/>
      <c r="Q242" s="1"/>
      <c r="R242" s="14"/>
      <c r="S242" s="14"/>
      <c r="T242" s="4" t="s">
        <v>46</v>
      </c>
      <c r="U242" s="22">
        <f>'MOC-FOR-LB'!BG242</f>
        <v>0</v>
      </c>
      <c r="V242" s="22">
        <f>'MOC-FOR-LB'!BH242</f>
        <v>0</v>
      </c>
      <c r="W242" s="22">
        <f>'MOC-FOR-LB'!BI242</f>
        <v>0</v>
      </c>
      <c r="X242" s="22">
        <f>'MOC-FOR-LB'!BJ242</f>
        <v>0</v>
      </c>
      <c r="Y242" s="22">
        <f>'MOC-FOR-LB'!BK242</f>
        <v>0</v>
      </c>
      <c r="Z242" s="22">
        <f>'MOC-FOR-LB'!BL242</f>
        <v>0</v>
      </c>
      <c r="AA242" s="22">
        <f>'MOC-FOR-LB'!BM242</f>
        <v>0</v>
      </c>
      <c r="AB242" s="22">
        <f>'MOC-FOR-LB'!BN242</f>
        <v>0</v>
      </c>
      <c r="AC242" s="22">
        <f t="shared" si="134"/>
        <v>0</v>
      </c>
    </row>
    <row r="243" spans="1:29" x14ac:dyDescent="0.25">
      <c r="A243" s="12"/>
      <c r="B243" s="1"/>
      <c r="C243" s="14"/>
      <c r="D243" s="14"/>
      <c r="E243" s="4" t="s">
        <v>47</v>
      </c>
      <c r="F243" s="22">
        <f>'MOC-DOM-LB'!BG243</f>
        <v>0</v>
      </c>
      <c r="G243" s="22">
        <f>'MOC-DOM-LB'!BH243</f>
        <v>0</v>
      </c>
      <c r="H243" s="22">
        <f>'MOC-DOM-LB'!BI243</f>
        <v>0</v>
      </c>
      <c r="I243" s="22">
        <f>'MOC-DOM-LB'!BJ243</f>
        <v>0</v>
      </c>
      <c r="J243" s="22">
        <f>'MOC-DOM-LB'!BK243</f>
        <v>0</v>
      </c>
      <c r="K243" s="22">
        <f>'MOC-DOM-LB'!BL243</f>
        <v>0</v>
      </c>
      <c r="L243" s="22">
        <f>'MOC-DOM-LB'!BM243</f>
        <v>0</v>
      </c>
      <c r="M243" s="22">
        <f>'MOC-DOM-LB'!BN243</f>
        <v>0</v>
      </c>
      <c r="N243" s="22">
        <f t="shared" si="133"/>
        <v>0</v>
      </c>
      <c r="P243" s="12"/>
      <c r="Q243" s="1"/>
      <c r="R243" s="14"/>
      <c r="S243" s="14"/>
      <c r="T243" s="4" t="s">
        <v>47</v>
      </c>
      <c r="U243" s="22">
        <f>'MOC-FOR-LB'!BG243</f>
        <v>0</v>
      </c>
      <c r="V243" s="22">
        <f>'MOC-FOR-LB'!BH243</f>
        <v>0</v>
      </c>
      <c r="W243" s="22">
        <f>'MOC-FOR-LB'!BI243</f>
        <v>0</v>
      </c>
      <c r="X243" s="22">
        <f>'MOC-FOR-LB'!BJ243</f>
        <v>0</v>
      </c>
      <c r="Y243" s="22">
        <f>'MOC-FOR-LB'!BK243</f>
        <v>0</v>
      </c>
      <c r="Z243" s="22">
        <f>'MOC-FOR-LB'!BL243</f>
        <v>0</v>
      </c>
      <c r="AA243" s="22">
        <f>'MOC-FOR-LB'!BM243</f>
        <v>0</v>
      </c>
      <c r="AB243" s="22">
        <f>'MOC-FOR-LB'!BN243</f>
        <v>0</v>
      </c>
      <c r="AC243" s="22">
        <f t="shared" si="134"/>
        <v>0</v>
      </c>
    </row>
    <row r="244" spans="1:29" x14ac:dyDescent="0.25">
      <c r="A244" s="12"/>
      <c r="B244" s="1"/>
      <c r="C244" s="14"/>
      <c r="D244" s="113" t="s">
        <v>48</v>
      </c>
      <c r="E244" s="114"/>
      <c r="F244" s="22">
        <f>'MOC-DOM-LB'!BG244</f>
        <v>0</v>
      </c>
      <c r="G244" s="22">
        <f>'MOC-DOM-LB'!BH244</f>
        <v>0</v>
      </c>
      <c r="H244" s="22">
        <f>'MOC-DOM-LB'!BI244</f>
        <v>0</v>
      </c>
      <c r="I244" s="22">
        <f>'MOC-DOM-LB'!BJ244</f>
        <v>0</v>
      </c>
      <c r="J244" s="22">
        <f>'MOC-DOM-LB'!BK244</f>
        <v>0</v>
      </c>
      <c r="K244" s="22">
        <f>'MOC-DOM-LB'!BL244</f>
        <v>0</v>
      </c>
      <c r="L244" s="22">
        <f>'MOC-DOM-LB'!BM244</f>
        <v>0</v>
      </c>
      <c r="M244" s="22">
        <f>'MOC-DOM-LB'!BN244</f>
        <v>0</v>
      </c>
      <c r="N244" s="22">
        <f t="shared" ref="N244" si="135">SUM(N245:N247)</f>
        <v>0</v>
      </c>
      <c r="P244" s="12"/>
      <c r="Q244" s="1"/>
      <c r="R244" s="14"/>
      <c r="S244" s="113" t="s">
        <v>48</v>
      </c>
      <c r="T244" s="114"/>
      <c r="U244" s="22">
        <f>'MOC-FOR-LB'!BG244</f>
        <v>0</v>
      </c>
      <c r="V244" s="22">
        <f>'MOC-FOR-LB'!BH244</f>
        <v>0</v>
      </c>
      <c r="W244" s="22">
        <f>'MOC-FOR-LB'!BI244</f>
        <v>0</v>
      </c>
      <c r="X244" s="22">
        <f>'MOC-FOR-LB'!BJ244</f>
        <v>0</v>
      </c>
      <c r="Y244" s="22">
        <f>'MOC-FOR-LB'!BK244</f>
        <v>0</v>
      </c>
      <c r="Z244" s="22">
        <f>'MOC-FOR-LB'!BL244</f>
        <v>0</v>
      </c>
      <c r="AA244" s="22">
        <f>'MOC-FOR-LB'!BM244</f>
        <v>0</v>
      </c>
      <c r="AB244" s="22">
        <f>'MOC-FOR-LB'!BN244</f>
        <v>0</v>
      </c>
      <c r="AC244" s="22">
        <f t="shared" ref="AC244" si="136">SUM(AC245:AC247)</f>
        <v>0</v>
      </c>
    </row>
    <row r="245" spans="1:29" x14ac:dyDescent="0.25">
      <c r="A245" s="12"/>
      <c r="B245" s="1"/>
      <c r="C245" s="14"/>
      <c r="D245" s="14"/>
      <c r="E245" s="4" t="s">
        <v>49</v>
      </c>
      <c r="F245" s="22">
        <f>'MOC-DOM-LB'!BG245</f>
        <v>0</v>
      </c>
      <c r="G245" s="22">
        <f>'MOC-DOM-LB'!BH245</f>
        <v>0</v>
      </c>
      <c r="H245" s="22">
        <f>'MOC-DOM-LB'!BI245</f>
        <v>0</v>
      </c>
      <c r="I245" s="22">
        <f>'MOC-DOM-LB'!BJ245</f>
        <v>0</v>
      </c>
      <c r="J245" s="22">
        <f>'MOC-DOM-LB'!BK245</f>
        <v>0</v>
      </c>
      <c r="K245" s="22">
        <f>'MOC-DOM-LB'!BL245</f>
        <v>0</v>
      </c>
      <c r="L245" s="22">
        <f>'MOC-DOM-LB'!BM245</f>
        <v>0</v>
      </c>
      <c r="M245" s="22">
        <f>'MOC-DOM-LB'!BN245</f>
        <v>0</v>
      </c>
      <c r="N245" s="22">
        <f t="shared" ref="N245:N247" si="137">SUM(F245:M245)</f>
        <v>0</v>
      </c>
      <c r="P245" s="12"/>
      <c r="Q245" s="1"/>
      <c r="R245" s="14"/>
      <c r="S245" s="14"/>
      <c r="T245" s="4" t="s">
        <v>49</v>
      </c>
      <c r="U245" s="22">
        <f>'MOC-FOR-LB'!BG245</f>
        <v>0</v>
      </c>
      <c r="V245" s="22">
        <f>'MOC-FOR-LB'!BH245</f>
        <v>0</v>
      </c>
      <c r="W245" s="22">
        <f>'MOC-FOR-LB'!BI245</f>
        <v>0</v>
      </c>
      <c r="X245" s="22">
        <f>'MOC-FOR-LB'!BJ245</f>
        <v>0</v>
      </c>
      <c r="Y245" s="22">
        <f>'MOC-FOR-LB'!BK245</f>
        <v>0</v>
      </c>
      <c r="Z245" s="22">
        <f>'MOC-FOR-LB'!BL245</f>
        <v>0</v>
      </c>
      <c r="AA245" s="22">
        <f>'MOC-FOR-LB'!BM245</f>
        <v>0</v>
      </c>
      <c r="AB245" s="22">
        <f>'MOC-FOR-LB'!BN245</f>
        <v>0</v>
      </c>
      <c r="AC245" s="22">
        <f t="shared" ref="AC245:AC247" si="138">SUM(U245:AB245)</f>
        <v>0</v>
      </c>
    </row>
    <row r="246" spans="1:29" x14ac:dyDescent="0.25">
      <c r="A246" s="12"/>
      <c r="B246" s="1"/>
      <c r="C246" s="14"/>
      <c r="D246" s="14"/>
      <c r="E246" s="4" t="s">
        <v>50</v>
      </c>
      <c r="F246" s="22">
        <f>'MOC-DOM-LB'!BG246</f>
        <v>0</v>
      </c>
      <c r="G246" s="22">
        <f>'MOC-DOM-LB'!BH246</f>
        <v>0</v>
      </c>
      <c r="H246" s="22">
        <f>'MOC-DOM-LB'!BI246</f>
        <v>0</v>
      </c>
      <c r="I246" s="22">
        <f>'MOC-DOM-LB'!BJ246</f>
        <v>0</v>
      </c>
      <c r="J246" s="22">
        <f>'MOC-DOM-LB'!BK246</f>
        <v>0</v>
      </c>
      <c r="K246" s="22">
        <f>'MOC-DOM-LB'!BL246</f>
        <v>0</v>
      </c>
      <c r="L246" s="22">
        <f>'MOC-DOM-LB'!BM246</f>
        <v>0</v>
      </c>
      <c r="M246" s="22">
        <f>'MOC-DOM-LB'!BN246</f>
        <v>0</v>
      </c>
      <c r="N246" s="22">
        <f t="shared" si="137"/>
        <v>0</v>
      </c>
      <c r="P246" s="12"/>
      <c r="Q246" s="1"/>
      <c r="R246" s="14"/>
      <c r="S246" s="14"/>
      <c r="T246" s="4" t="s">
        <v>50</v>
      </c>
      <c r="U246" s="22">
        <f>'MOC-FOR-LB'!BG246</f>
        <v>0</v>
      </c>
      <c r="V246" s="22">
        <f>'MOC-FOR-LB'!BH246</f>
        <v>0</v>
      </c>
      <c r="W246" s="22">
        <f>'MOC-FOR-LB'!BI246</f>
        <v>0</v>
      </c>
      <c r="X246" s="22">
        <f>'MOC-FOR-LB'!BJ246</f>
        <v>0</v>
      </c>
      <c r="Y246" s="22">
        <f>'MOC-FOR-LB'!BK246</f>
        <v>0</v>
      </c>
      <c r="Z246" s="22">
        <f>'MOC-FOR-LB'!BL246</f>
        <v>0</v>
      </c>
      <c r="AA246" s="22">
        <f>'MOC-FOR-LB'!BM246</f>
        <v>0</v>
      </c>
      <c r="AB246" s="22">
        <f>'MOC-FOR-LB'!BN246</f>
        <v>0</v>
      </c>
      <c r="AC246" s="22">
        <f t="shared" si="138"/>
        <v>0</v>
      </c>
    </row>
    <row r="247" spans="1:29" x14ac:dyDescent="0.25">
      <c r="A247" s="12"/>
      <c r="B247" s="1"/>
      <c r="C247" s="14"/>
      <c r="D247" s="14"/>
      <c r="E247" s="4" t="s">
        <v>51</v>
      </c>
      <c r="F247" s="22">
        <f>'MOC-DOM-LB'!BG247</f>
        <v>0</v>
      </c>
      <c r="G247" s="22">
        <f>'MOC-DOM-LB'!BH247</f>
        <v>0</v>
      </c>
      <c r="H247" s="22">
        <f>'MOC-DOM-LB'!BI247</f>
        <v>0</v>
      </c>
      <c r="I247" s="22">
        <f>'MOC-DOM-LB'!BJ247</f>
        <v>0</v>
      </c>
      <c r="J247" s="22">
        <f>'MOC-DOM-LB'!BK247</f>
        <v>0</v>
      </c>
      <c r="K247" s="22">
        <f>'MOC-DOM-LB'!BL247</f>
        <v>0</v>
      </c>
      <c r="L247" s="22">
        <f>'MOC-DOM-LB'!BM247</f>
        <v>0</v>
      </c>
      <c r="M247" s="22">
        <f>'MOC-DOM-LB'!BN247</f>
        <v>0</v>
      </c>
      <c r="N247" s="22">
        <f t="shared" si="137"/>
        <v>0</v>
      </c>
      <c r="P247" s="12"/>
      <c r="Q247" s="1"/>
      <c r="R247" s="14"/>
      <c r="S247" s="14"/>
      <c r="T247" s="4" t="s">
        <v>51</v>
      </c>
      <c r="U247" s="22">
        <f>'MOC-FOR-LB'!BG247</f>
        <v>0</v>
      </c>
      <c r="V247" s="22">
        <f>'MOC-FOR-LB'!BH247</f>
        <v>0</v>
      </c>
      <c r="W247" s="22">
        <f>'MOC-FOR-LB'!BI247</f>
        <v>0</v>
      </c>
      <c r="X247" s="22">
        <f>'MOC-FOR-LB'!BJ247</f>
        <v>0</v>
      </c>
      <c r="Y247" s="22">
        <f>'MOC-FOR-LB'!BK247</f>
        <v>0</v>
      </c>
      <c r="Z247" s="22">
        <f>'MOC-FOR-LB'!BL247</f>
        <v>0</v>
      </c>
      <c r="AA247" s="22">
        <f>'MOC-FOR-LB'!BM247</f>
        <v>0</v>
      </c>
      <c r="AB247" s="22">
        <f>'MOC-FOR-LB'!BN247</f>
        <v>0</v>
      </c>
      <c r="AC247" s="22">
        <f t="shared" si="138"/>
        <v>0</v>
      </c>
    </row>
    <row r="248" spans="1:29" x14ac:dyDescent="0.25">
      <c r="A248" s="12"/>
      <c r="B248" s="1"/>
      <c r="C248" s="2" t="s">
        <v>52</v>
      </c>
      <c r="D248" s="2"/>
      <c r="E248" s="13"/>
      <c r="F248" s="22">
        <f>'MOC-DOM-LB'!BG248</f>
        <v>0</v>
      </c>
      <c r="G248" s="22">
        <f>'MOC-DOM-LB'!BH248</f>
        <v>0</v>
      </c>
      <c r="H248" s="22">
        <f>'MOC-DOM-LB'!BI248</f>
        <v>0</v>
      </c>
      <c r="I248" s="22">
        <f>'MOC-DOM-LB'!BJ248</f>
        <v>0</v>
      </c>
      <c r="J248" s="22">
        <f>'MOC-DOM-LB'!BK248</f>
        <v>0</v>
      </c>
      <c r="K248" s="22">
        <f>'MOC-DOM-LB'!BL248</f>
        <v>0</v>
      </c>
      <c r="L248" s="22">
        <f>'MOC-DOM-LB'!BM248</f>
        <v>0</v>
      </c>
      <c r="M248" s="22">
        <f>'MOC-DOM-LB'!BN248</f>
        <v>0</v>
      </c>
      <c r="N248" s="22">
        <f t="shared" ref="N248" si="139">SUM(N249:N253)</f>
        <v>0</v>
      </c>
      <c r="P248" s="12"/>
      <c r="Q248" s="1"/>
      <c r="R248" s="2" t="s">
        <v>52</v>
      </c>
      <c r="S248" s="2"/>
      <c r="T248" s="13"/>
      <c r="U248" s="22">
        <f>'MOC-FOR-LB'!BG248</f>
        <v>0</v>
      </c>
      <c r="V248" s="22">
        <f>'MOC-FOR-LB'!BH248</f>
        <v>0</v>
      </c>
      <c r="W248" s="22">
        <f>'MOC-FOR-LB'!BI248</f>
        <v>0</v>
      </c>
      <c r="X248" s="22">
        <f>'MOC-FOR-LB'!BJ248</f>
        <v>0</v>
      </c>
      <c r="Y248" s="22">
        <f>'MOC-FOR-LB'!BK248</f>
        <v>0</v>
      </c>
      <c r="Z248" s="22">
        <f>'MOC-FOR-LB'!BL248</f>
        <v>0</v>
      </c>
      <c r="AA248" s="22">
        <f>'MOC-FOR-LB'!BM248</f>
        <v>0</v>
      </c>
      <c r="AB248" s="22">
        <f>'MOC-FOR-LB'!BN248</f>
        <v>0</v>
      </c>
      <c r="AC248" s="22">
        <f t="shared" ref="AC248" si="140">SUM(AC249:AC253)</f>
        <v>0</v>
      </c>
    </row>
    <row r="249" spans="1:29" x14ac:dyDescent="0.25">
      <c r="A249" s="12"/>
      <c r="B249" s="14"/>
      <c r="C249" s="14"/>
      <c r="D249" s="3" t="s">
        <v>53</v>
      </c>
      <c r="E249" s="13"/>
      <c r="F249" s="22">
        <f>'MOC-DOM-LB'!BG249</f>
        <v>0</v>
      </c>
      <c r="G249" s="22">
        <f>'MOC-DOM-LB'!BH249</f>
        <v>0</v>
      </c>
      <c r="H249" s="22">
        <f>'MOC-DOM-LB'!BI249</f>
        <v>0</v>
      </c>
      <c r="I249" s="22">
        <f>'MOC-DOM-LB'!BJ249</f>
        <v>0</v>
      </c>
      <c r="J249" s="22">
        <f>'MOC-DOM-LB'!BK249</f>
        <v>0</v>
      </c>
      <c r="K249" s="22">
        <f>'MOC-DOM-LB'!BL249</f>
        <v>0</v>
      </c>
      <c r="L249" s="22">
        <f>'MOC-DOM-LB'!BM249</f>
        <v>0</v>
      </c>
      <c r="M249" s="22">
        <f>'MOC-DOM-LB'!BN249</f>
        <v>0</v>
      </c>
      <c r="N249" s="22">
        <f t="shared" ref="N249:N253" si="141">SUM(F249:M249)</f>
        <v>0</v>
      </c>
      <c r="P249" s="12"/>
      <c r="Q249" s="14"/>
      <c r="R249" s="14"/>
      <c r="S249" s="3" t="s">
        <v>53</v>
      </c>
      <c r="T249" s="13"/>
      <c r="U249" s="22">
        <f>'MOC-FOR-LB'!BG249</f>
        <v>0</v>
      </c>
      <c r="V249" s="22">
        <f>'MOC-FOR-LB'!BH249</f>
        <v>0</v>
      </c>
      <c r="W249" s="22">
        <f>'MOC-FOR-LB'!BI249</f>
        <v>0</v>
      </c>
      <c r="X249" s="22">
        <f>'MOC-FOR-LB'!BJ249</f>
        <v>0</v>
      </c>
      <c r="Y249" s="22">
        <f>'MOC-FOR-LB'!BK249</f>
        <v>0</v>
      </c>
      <c r="Z249" s="22">
        <f>'MOC-FOR-LB'!BL249</f>
        <v>0</v>
      </c>
      <c r="AA249" s="22">
        <f>'MOC-FOR-LB'!BM249</f>
        <v>0</v>
      </c>
      <c r="AB249" s="22">
        <f>'MOC-FOR-LB'!BN249</f>
        <v>0</v>
      </c>
      <c r="AC249" s="22">
        <f t="shared" ref="AC249:AC253" si="142">SUM(U249:AB249)</f>
        <v>0</v>
      </c>
    </row>
    <row r="250" spans="1:29" x14ac:dyDescent="0.25">
      <c r="A250" s="12"/>
      <c r="B250" s="14"/>
      <c r="C250" s="14"/>
      <c r="D250" s="3" t="s">
        <v>54</v>
      </c>
      <c r="E250" s="13"/>
      <c r="F250" s="22">
        <f>'MOC-DOM-LB'!BG250</f>
        <v>0</v>
      </c>
      <c r="G250" s="22">
        <f>'MOC-DOM-LB'!BH250</f>
        <v>0</v>
      </c>
      <c r="H250" s="22">
        <f>'MOC-DOM-LB'!BI250</f>
        <v>0</v>
      </c>
      <c r="I250" s="22">
        <f>'MOC-DOM-LB'!BJ250</f>
        <v>0</v>
      </c>
      <c r="J250" s="22">
        <f>'MOC-DOM-LB'!BK250</f>
        <v>0</v>
      </c>
      <c r="K250" s="22">
        <f>'MOC-DOM-LB'!BL250</f>
        <v>0</v>
      </c>
      <c r="L250" s="22">
        <f>'MOC-DOM-LB'!BM250</f>
        <v>0</v>
      </c>
      <c r="M250" s="22">
        <f>'MOC-DOM-LB'!BN250</f>
        <v>0</v>
      </c>
      <c r="N250" s="22">
        <f t="shared" si="141"/>
        <v>0</v>
      </c>
      <c r="P250" s="12"/>
      <c r="Q250" s="14"/>
      <c r="R250" s="14"/>
      <c r="S250" s="3" t="s">
        <v>54</v>
      </c>
      <c r="T250" s="13"/>
      <c r="U250" s="22">
        <f>'MOC-FOR-LB'!BG250</f>
        <v>0</v>
      </c>
      <c r="V250" s="22">
        <f>'MOC-FOR-LB'!BH250</f>
        <v>0</v>
      </c>
      <c r="W250" s="22">
        <f>'MOC-FOR-LB'!BI250</f>
        <v>0</v>
      </c>
      <c r="X250" s="22">
        <f>'MOC-FOR-LB'!BJ250</f>
        <v>0</v>
      </c>
      <c r="Y250" s="22">
        <f>'MOC-FOR-LB'!BK250</f>
        <v>0</v>
      </c>
      <c r="Z250" s="22">
        <f>'MOC-FOR-LB'!BL250</f>
        <v>0</v>
      </c>
      <c r="AA250" s="22">
        <f>'MOC-FOR-LB'!BM250</f>
        <v>0</v>
      </c>
      <c r="AB250" s="22">
        <f>'MOC-FOR-LB'!BN250</f>
        <v>0</v>
      </c>
      <c r="AC250" s="22">
        <f t="shared" si="142"/>
        <v>0</v>
      </c>
    </row>
    <row r="251" spans="1:29" x14ac:dyDescent="0.25">
      <c r="A251" s="12"/>
      <c r="B251" s="14"/>
      <c r="C251" s="14"/>
      <c r="D251" s="3" t="s">
        <v>55</v>
      </c>
      <c r="E251" s="13"/>
      <c r="F251" s="22">
        <f>'MOC-DOM-LB'!BG251</f>
        <v>0</v>
      </c>
      <c r="G251" s="22">
        <f>'MOC-DOM-LB'!BH251</f>
        <v>0</v>
      </c>
      <c r="H251" s="22">
        <f>'MOC-DOM-LB'!BI251</f>
        <v>0</v>
      </c>
      <c r="I251" s="22">
        <f>'MOC-DOM-LB'!BJ251</f>
        <v>0</v>
      </c>
      <c r="J251" s="22">
        <f>'MOC-DOM-LB'!BK251</f>
        <v>0</v>
      </c>
      <c r="K251" s="22">
        <f>'MOC-DOM-LB'!BL251</f>
        <v>0</v>
      </c>
      <c r="L251" s="22">
        <f>'MOC-DOM-LB'!BM251</f>
        <v>0</v>
      </c>
      <c r="M251" s="22">
        <f>'MOC-DOM-LB'!BN251</f>
        <v>0</v>
      </c>
      <c r="N251" s="22">
        <f t="shared" si="141"/>
        <v>0</v>
      </c>
      <c r="P251" s="12"/>
      <c r="Q251" s="14"/>
      <c r="R251" s="14"/>
      <c r="S251" s="3" t="s">
        <v>55</v>
      </c>
      <c r="T251" s="13"/>
      <c r="U251" s="22">
        <f>'MOC-FOR-LB'!BG251</f>
        <v>0</v>
      </c>
      <c r="V251" s="22">
        <f>'MOC-FOR-LB'!BH251</f>
        <v>0</v>
      </c>
      <c r="W251" s="22">
        <f>'MOC-FOR-LB'!BI251</f>
        <v>0</v>
      </c>
      <c r="X251" s="22">
        <f>'MOC-FOR-LB'!BJ251</f>
        <v>0</v>
      </c>
      <c r="Y251" s="22">
        <f>'MOC-FOR-LB'!BK251</f>
        <v>0</v>
      </c>
      <c r="Z251" s="22">
        <f>'MOC-FOR-LB'!BL251</f>
        <v>0</v>
      </c>
      <c r="AA251" s="22">
        <f>'MOC-FOR-LB'!BM251</f>
        <v>0</v>
      </c>
      <c r="AB251" s="22">
        <f>'MOC-FOR-LB'!BN251</f>
        <v>0</v>
      </c>
      <c r="AC251" s="22">
        <f t="shared" si="142"/>
        <v>0</v>
      </c>
    </row>
    <row r="252" spans="1:29" x14ac:dyDescent="0.25">
      <c r="A252" s="12"/>
      <c r="B252" s="14"/>
      <c r="C252" s="14"/>
      <c r="D252" s="3" t="s">
        <v>56</v>
      </c>
      <c r="E252" s="13"/>
      <c r="F252" s="22">
        <f>'MOC-DOM-LB'!BG252</f>
        <v>0</v>
      </c>
      <c r="G252" s="22">
        <f>'MOC-DOM-LB'!BH252</f>
        <v>0</v>
      </c>
      <c r="H252" s="22">
        <f>'MOC-DOM-LB'!BI252</f>
        <v>0</v>
      </c>
      <c r="I252" s="22">
        <f>'MOC-DOM-LB'!BJ252</f>
        <v>0</v>
      </c>
      <c r="J252" s="22">
        <f>'MOC-DOM-LB'!BK252</f>
        <v>0</v>
      </c>
      <c r="K252" s="22">
        <f>'MOC-DOM-LB'!BL252</f>
        <v>0</v>
      </c>
      <c r="L252" s="22">
        <f>'MOC-DOM-LB'!BM252</f>
        <v>0</v>
      </c>
      <c r="M252" s="22">
        <f>'MOC-DOM-LB'!BN252</f>
        <v>0</v>
      </c>
      <c r="N252" s="22">
        <f t="shared" si="141"/>
        <v>0</v>
      </c>
      <c r="P252" s="12"/>
      <c r="Q252" s="14"/>
      <c r="R252" s="14"/>
      <c r="S252" s="3" t="s">
        <v>56</v>
      </c>
      <c r="T252" s="13"/>
      <c r="U252" s="22">
        <f>'MOC-FOR-LB'!BG252</f>
        <v>0</v>
      </c>
      <c r="V252" s="22">
        <f>'MOC-FOR-LB'!BH252</f>
        <v>0</v>
      </c>
      <c r="W252" s="22">
        <f>'MOC-FOR-LB'!BI252</f>
        <v>0</v>
      </c>
      <c r="X252" s="22">
        <f>'MOC-FOR-LB'!BJ252</f>
        <v>0</v>
      </c>
      <c r="Y252" s="22">
        <f>'MOC-FOR-LB'!BK252</f>
        <v>0</v>
      </c>
      <c r="Z252" s="22">
        <f>'MOC-FOR-LB'!BL252</f>
        <v>0</v>
      </c>
      <c r="AA252" s="22">
        <f>'MOC-FOR-LB'!BM252</f>
        <v>0</v>
      </c>
      <c r="AB252" s="22">
        <f>'MOC-FOR-LB'!BN252</f>
        <v>0</v>
      </c>
      <c r="AC252" s="22">
        <f t="shared" si="142"/>
        <v>0</v>
      </c>
    </row>
    <row r="253" spans="1:29" x14ac:dyDescent="0.25">
      <c r="A253" s="12"/>
      <c r="B253" s="14"/>
      <c r="C253" s="14"/>
      <c r="D253" s="3" t="s">
        <v>57</v>
      </c>
      <c r="E253" s="13"/>
      <c r="F253" s="22">
        <f>'MOC-DOM-LB'!BG253</f>
        <v>0</v>
      </c>
      <c r="G253" s="22">
        <f>'MOC-DOM-LB'!BH253</f>
        <v>0</v>
      </c>
      <c r="H253" s="22">
        <f>'MOC-DOM-LB'!BI253</f>
        <v>0</v>
      </c>
      <c r="I253" s="22">
        <f>'MOC-DOM-LB'!BJ253</f>
        <v>0</v>
      </c>
      <c r="J253" s="22">
        <f>'MOC-DOM-LB'!BK253</f>
        <v>0</v>
      </c>
      <c r="K253" s="22">
        <f>'MOC-DOM-LB'!BL253</f>
        <v>0</v>
      </c>
      <c r="L253" s="22">
        <f>'MOC-DOM-LB'!BM253</f>
        <v>0</v>
      </c>
      <c r="M253" s="22">
        <f>'MOC-DOM-LB'!BN253</f>
        <v>0</v>
      </c>
      <c r="N253" s="22">
        <f t="shared" si="141"/>
        <v>0</v>
      </c>
      <c r="P253" s="12"/>
      <c r="Q253" s="14"/>
      <c r="R253" s="14"/>
      <c r="S253" s="3" t="s">
        <v>57</v>
      </c>
      <c r="T253" s="13"/>
      <c r="U253" s="22">
        <f>'MOC-FOR-LB'!BG253</f>
        <v>0</v>
      </c>
      <c r="V253" s="22">
        <f>'MOC-FOR-LB'!BH253</f>
        <v>0</v>
      </c>
      <c r="W253" s="22">
        <f>'MOC-FOR-LB'!BI253</f>
        <v>0</v>
      </c>
      <c r="X253" s="22">
        <f>'MOC-FOR-LB'!BJ253</f>
        <v>0</v>
      </c>
      <c r="Y253" s="22">
        <f>'MOC-FOR-LB'!BK253</f>
        <v>0</v>
      </c>
      <c r="Z253" s="22">
        <f>'MOC-FOR-LB'!BL253</f>
        <v>0</v>
      </c>
      <c r="AA253" s="22">
        <f>'MOC-FOR-LB'!BM253</f>
        <v>0</v>
      </c>
      <c r="AB253" s="22">
        <f>'MOC-FOR-LB'!BN253</f>
        <v>0</v>
      </c>
      <c r="AC253" s="22">
        <f t="shared" si="142"/>
        <v>0</v>
      </c>
    </row>
    <row r="254" spans="1:29" x14ac:dyDescent="0.25">
      <c r="A254" s="12"/>
      <c r="B254" s="1"/>
      <c r="C254" s="2" t="s">
        <v>58</v>
      </c>
      <c r="D254" s="2"/>
      <c r="E254" s="13"/>
      <c r="F254" s="22">
        <f>'MOC-DOM-LB'!BG254</f>
        <v>0</v>
      </c>
      <c r="G254" s="22">
        <f>'MOC-DOM-LB'!BH254</f>
        <v>0</v>
      </c>
      <c r="H254" s="22">
        <f>'MOC-DOM-LB'!BI254</f>
        <v>0</v>
      </c>
      <c r="I254" s="22">
        <f>'MOC-DOM-LB'!BJ254</f>
        <v>0</v>
      </c>
      <c r="J254" s="22">
        <f>'MOC-DOM-LB'!BK254</f>
        <v>0</v>
      </c>
      <c r="K254" s="22">
        <f>'MOC-DOM-LB'!BL254</f>
        <v>0</v>
      </c>
      <c r="L254" s="22">
        <f>'MOC-DOM-LB'!BM254</f>
        <v>0</v>
      </c>
      <c r="M254" s="22">
        <f>'MOC-DOM-LB'!BN254</f>
        <v>0</v>
      </c>
      <c r="N254" s="22">
        <f t="shared" ref="N254" si="143">+N255+N256+N257+N258+N264+N271</f>
        <v>0</v>
      </c>
      <c r="P254" s="12"/>
      <c r="Q254" s="1"/>
      <c r="R254" s="2" t="s">
        <v>58</v>
      </c>
      <c r="S254" s="2"/>
      <c r="T254" s="13"/>
      <c r="U254" s="22">
        <f>'MOC-FOR-LB'!BG254</f>
        <v>0</v>
      </c>
      <c r="V254" s="22">
        <f>'MOC-FOR-LB'!BH254</f>
        <v>0</v>
      </c>
      <c r="W254" s="22">
        <f>'MOC-FOR-LB'!BI254</f>
        <v>0</v>
      </c>
      <c r="X254" s="22">
        <f>'MOC-FOR-LB'!BJ254</f>
        <v>0</v>
      </c>
      <c r="Y254" s="22">
        <f>'MOC-FOR-LB'!BK254</f>
        <v>0</v>
      </c>
      <c r="Z254" s="22">
        <f>'MOC-FOR-LB'!BL254</f>
        <v>0</v>
      </c>
      <c r="AA254" s="22">
        <f>'MOC-FOR-LB'!BM254</f>
        <v>0</v>
      </c>
      <c r="AB254" s="22">
        <f>'MOC-FOR-LB'!BN254</f>
        <v>0</v>
      </c>
      <c r="AC254" s="22">
        <f t="shared" ref="AC254" si="144">+AC255+AC256+AC257+AC258+AC264+AC271</f>
        <v>0</v>
      </c>
    </row>
    <row r="255" spans="1:29" x14ac:dyDescent="0.25">
      <c r="A255" s="12"/>
      <c r="B255" s="14"/>
      <c r="C255" s="2"/>
      <c r="D255" s="3" t="s">
        <v>59</v>
      </c>
      <c r="E255" s="13"/>
      <c r="F255" s="22">
        <f>'MOC-DOM-LB'!BG255</f>
        <v>0</v>
      </c>
      <c r="G255" s="22">
        <f>'MOC-DOM-LB'!BH255</f>
        <v>0</v>
      </c>
      <c r="H255" s="22">
        <f>'MOC-DOM-LB'!BI255</f>
        <v>0</v>
      </c>
      <c r="I255" s="22">
        <f>'MOC-DOM-LB'!BJ255</f>
        <v>0</v>
      </c>
      <c r="J255" s="22">
        <f>'MOC-DOM-LB'!BK255</f>
        <v>0</v>
      </c>
      <c r="K255" s="22">
        <f>'MOC-DOM-LB'!BL255</f>
        <v>0</v>
      </c>
      <c r="L255" s="22">
        <f>'MOC-DOM-LB'!BM255</f>
        <v>0</v>
      </c>
      <c r="M255" s="22">
        <f>'MOC-DOM-LB'!BN255</f>
        <v>0</v>
      </c>
      <c r="N255" s="22">
        <f t="shared" ref="N255:N257" si="145">SUM(F255:M255)</f>
        <v>0</v>
      </c>
      <c r="P255" s="12"/>
      <c r="Q255" s="14"/>
      <c r="R255" s="2"/>
      <c r="S255" s="3" t="s">
        <v>59</v>
      </c>
      <c r="T255" s="13"/>
      <c r="U255" s="22">
        <f>'MOC-FOR-LB'!BG255</f>
        <v>0</v>
      </c>
      <c r="V255" s="22">
        <f>'MOC-FOR-LB'!BH255</f>
        <v>0</v>
      </c>
      <c r="W255" s="22">
        <f>'MOC-FOR-LB'!BI255</f>
        <v>0</v>
      </c>
      <c r="X255" s="22">
        <f>'MOC-FOR-LB'!BJ255</f>
        <v>0</v>
      </c>
      <c r="Y255" s="22">
        <f>'MOC-FOR-LB'!BK255</f>
        <v>0</v>
      </c>
      <c r="Z255" s="22">
        <f>'MOC-FOR-LB'!BL255</f>
        <v>0</v>
      </c>
      <c r="AA255" s="22">
        <f>'MOC-FOR-LB'!BM255</f>
        <v>0</v>
      </c>
      <c r="AB255" s="22">
        <f>'MOC-FOR-LB'!BN255</f>
        <v>0</v>
      </c>
      <c r="AC255" s="22">
        <f t="shared" ref="AC255:AC257" si="146">SUM(U255:AB255)</f>
        <v>0</v>
      </c>
    </row>
    <row r="256" spans="1:29" x14ac:dyDescent="0.25">
      <c r="A256" s="12"/>
      <c r="B256" s="14"/>
      <c r="C256" s="2"/>
      <c r="D256" s="3" t="s">
        <v>60</v>
      </c>
      <c r="E256" s="13"/>
      <c r="F256" s="22">
        <f>'MOC-DOM-LB'!BG256</f>
        <v>0</v>
      </c>
      <c r="G256" s="22">
        <f>'MOC-DOM-LB'!BH256</f>
        <v>0</v>
      </c>
      <c r="H256" s="22">
        <f>'MOC-DOM-LB'!BI256</f>
        <v>0</v>
      </c>
      <c r="I256" s="22">
        <f>'MOC-DOM-LB'!BJ256</f>
        <v>0</v>
      </c>
      <c r="J256" s="22">
        <f>'MOC-DOM-LB'!BK256</f>
        <v>0</v>
      </c>
      <c r="K256" s="22">
        <f>'MOC-DOM-LB'!BL256</f>
        <v>0</v>
      </c>
      <c r="L256" s="22">
        <f>'MOC-DOM-LB'!BM256</f>
        <v>0</v>
      </c>
      <c r="M256" s="22">
        <f>'MOC-DOM-LB'!BN256</f>
        <v>0</v>
      </c>
      <c r="N256" s="22">
        <f t="shared" si="145"/>
        <v>0</v>
      </c>
      <c r="P256" s="12"/>
      <c r="Q256" s="14"/>
      <c r="R256" s="2"/>
      <c r="S256" s="3" t="s">
        <v>60</v>
      </c>
      <c r="T256" s="13"/>
      <c r="U256" s="22">
        <f>'MOC-FOR-LB'!BG256</f>
        <v>0</v>
      </c>
      <c r="V256" s="22">
        <f>'MOC-FOR-LB'!BH256</f>
        <v>0</v>
      </c>
      <c r="W256" s="22">
        <f>'MOC-FOR-LB'!BI256</f>
        <v>0</v>
      </c>
      <c r="X256" s="22">
        <f>'MOC-FOR-LB'!BJ256</f>
        <v>0</v>
      </c>
      <c r="Y256" s="22">
        <f>'MOC-FOR-LB'!BK256</f>
        <v>0</v>
      </c>
      <c r="Z256" s="22">
        <f>'MOC-FOR-LB'!BL256</f>
        <v>0</v>
      </c>
      <c r="AA256" s="22">
        <f>'MOC-FOR-LB'!BM256</f>
        <v>0</v>
      </c>
      <c r="AB256" s="22">
        <f>'MOC-FOR-LB'!BN256</f>
        <v>0</v>
      </c>
      <c r="AC256" s="22">
        <f t="shared" si="146"/>
        <v>0</v>
      </c>
    </row>
    <row r="257" spans="1:29" x14ac:dyDescent="0.25">
      <c r="A257" s="12"/>
      <c r="B257" s="14"/>
      <c r="C257" s="2"/>
      <c r="D257" s="3" t="s">
        <v>47</v>
      </c>
      <c r="E257" s="13"/>
      <c r="F257" s="22">
        <f>'MOC-DOM-LB'!BG257</f>
        <v>0</v>
      </c>
      <c r="G257" s="22">
        <f>'MOC-DOM-LB'!BH257</f>
        <v>0</v>
      </c>
      <c r="H257" s="22">
        <f>'MOC-DOM-LB'!BI257</f>
        <v>0</v>
      </c>
      <c r="I257" s="22">
        <f>'MOC-DOM-LB'!BJ257</f>
        <v>0</v>
      </c>
      <c r="J257" s="22">
        <f>'MOC-DOM-LB'!BK257</f>
        <v>0</v>
      </c>
      <c r="K257" s="22">
        <f>'MOC-DOM-LB'!BL257</f>
        <v>0</v>
      </c>
      <c r="L257" s="22">
        <f>'MOC-DOM-LB'!BM257</f>
        <v>0</v>
      </c>
      <c r="M257" s="22">
        <f>'MOC-DOM-LB'!BN257</f>
        <v>0</v>
      </c>
      <c r="N257" s="22">
        <f t="shared" si="145"/>
        <v>0</v>
      </c>
      <c r="P257" s="12"/>
      <c r="Q257" s="14"/>
      <c r="R257" s="2"/>
      <c r="S257" s="3" t="s">
        <v>47</v>
      </c>
      <c r="T257" s="13"/>
      <c r="U257" s="22">
        <f>'MOC-FOR-LB'!BG257</f>
        <v>0</v>
      </c>
      <c r="V257" s="22">
        <f>'MOC-FOR-LB'!BH257</f>
        <v>0</v>
      </c>
      <c r="W257" s="22">
        <f>'MOC-FOR-LB'!BI257</f>
        <v>0</v>
      </c>
      <c r="X257" s="22">
        <f>'MOC-FOR-LB'!BJ257</f>
        <v>0</v>
      </c>
      <c r="Y257" s="22">
        <f>'MOC-FOR-LB'!BK257</f>
        <v>0</v>
      </c>
      <c r="Z257" s="22">
        <f>'MOC-FOR-LB'!BL257</f>
        <v>0</v>
      </c>
      <c r="AA257" s="22">
        <f>'MOC-FOR-LB'!BM257</f>
        <v>0</v>
      </c>
      <c r="AB257" s="22">
        <f>'MOC-FOR-LB'!BN257</f>
        <v>0</v>
      </c>
      <c r="AC257" s="22">
        <f t="shared" si="146"/>
        <v>0</v>
      </c>
    </row>
    <row r="258" spans="1:29" x14ac:dyDescent="0.25">
      <c r="A258" s="12"/>
      <c r="B258" s="14"/>
      <c r="C258" s="2"/>
      <c r="D258" s="3" t="s">
        <v>61</v>
      </c>
      <c r="E258" s="13"/>
      <c r="F258" s="22">
        <f>'MOC-DOM-LB'!BG258</f>
        <v>0</v>
      </c>
      <c r="G258" s="22">
        <f>'MOC-DOM-LB'!BH258</f>
        <v>0</v>
      </c>
      <c r="H258" s="22">
        <f>'MOC-DOM-LB'!BI258</f>
        <v>0</v>
      </c>
      <c r="I258" s="22">
        <f>'MOC-DOM-LB'!BJ258</f>
        <v>0</v>
      </c>
      <c r="J258" s="22">
        <f>'MOC-DOM-LB'!BK258</f>
        <v>0</v>
      </c>
      <c r="K258" s="22">
        <f>'MOC-DOM-LB'!BL258</f>
        <v>0</v>
      </c>
      <c r="L258" s="22">
        <f>'MOC-DOM-LB'!BM258</f>
        <v>0</v>
      </c>
      <c r="M258" s="22">
        <f>'MOC-DOM-LB'!BN258</f>
        <v>0</v>
      </c>
      <c r="N258" s="22">
        <f t="shared" ref="N258" si="147">SUM(N259:N263)</f>
        <v>0</v>
      </c>
      <c r="P258" s="12"/>
      <c r="Q258" s="14"/>
      <c r="R258" s="2"/>
      <c r="S258" s="3" t="s">
        <v>61</v>
      </c>
      <c r="T258" s="13"/>
      <c r="U258" s="22">
        <f>'MOC-FOR-LB'!BG258</f>
        <v>0</v>
      </c>
      <c r="V258" s="22">
        <f>'MOC-FOR-LB'!BH258</f>
        <v>0</v>
      </c>
      <c r="W258" s="22">
        <f>'MOC-FOR-LB'!BI258</f>
        <v>0</v>
      </c>
      <c r="X258" s="22">
        <f>'MOC-FOR-LB'!BJ258</f>
        <v>0</v>
      </c>
      <c r="Y258" s="22">
        <f>'MOC-FOR-LB'!BK258</f>
        <v>0</v>
      </c>
      <c r="Z258" s="22">
        <f>'MOC-FOR-LB'!BL258</f>
        <v>0</v>
      </c>
      <c r="AA258" s="22">
        <f>'MOC-FOR-LB'!BM258</f>
        <v>0</v>
      </c>
      <c r="AB258" s="22">
        <f>'MOC-FOR-LB'!BN258</f>
        <v>0</v>
      </c>
      <c r="AC258" s="22">
        <f t="shared" ref="AC258" si="148">SUM(AC259:AC263)</f>
        <v>0</v>
      </c>
    </row>
    <row r="259" spans="1:29" x14ac:dyDescent="0.25">
      <c r="A259" s="12"/>
      <c r="B259" s="1"/>
      <c r="C259" s="14"/>
      <c r="D259" s="3"/>
      <c r="E259" s="13" t="s">
        <v>62</v>
      </c>
      <c r="F259" s="22">
        <f>'MOC-DOM-LB'!BG259</f>
        <v>0</v>
      </c>
      <c r="G259" s="22">
        <f>'MOC-DOM-LB'!BH259</f>
        <v>0</v>
      </c>
      <c r="H259" s="22">
        <f>'MOC-DOM-LB'!BI259</f>
        <v>0</v>
      </c>
      <c r="I259" s="22">
        <f>'MOC-DOM-LB'!BJ259</f>
        <v>0</v>
      </c>
      <c r="J259" s="22">
        <f>'MOC-DOM-LB'!BK259</f>
        <v>0</v>
      </c>
      <c r="K259" s="22">
        <f>'MOC-DOM-LB'!BL259</f>
        <v>0</v>
      </c>
      <c r="L259" s="22">
        <f>'MOC-DOM-LB'!BM259</f>
        <v>0</v>
      </c>
      <c r="M259" s="22">
        <f>'MOC-DOM-LB'!BN259</f>
        <v>0</v>
      </c>
      <c r="N259" s="22">
        <f t="shared" ref="N259:N263" si="149">SUM(F259:M259)</f>
        <v>0</v>
      </c>
      <c r="P259" s="12"/>
      <c r="Q259" s="1"/>
      <c r="R259" s="14"/>
      <c r="S259" s="3"/>
      <c r="T259" s="13" t="s">
        <v>62</v>
      </c>
      <c r="U259" s="22">
        <f>'MOC-FOR-LB'!BG259</f>
        <v>0</v>
      </c>
      <c r="V259" s="22">
        <f>'MOC-FOR-LB'!BH259</f>
        <v>0</v>
      </c>
      <c r="W259" s="22">
        <f>'MOC-FOR-LB'!BI259</f>
        <v>0</v>
      </c>
      <c r="X259" s="22">
        <f>'MOC-FOR-LB'!BJ259</f>
        <v>0</v>
      </c>
      <c r="Y259" s="22">
        <f>'MOC-FOR-LB'!BK259</f>
        <v>0</v>
      </c>
      <c r="Z259" s="22">
        <f>'MOC-FOR-LB'!BL259</f>
        <v>0</v>
      </c>
      <c r="AA259" s="22">
        <f>'MOC-FOR-LB'!BM259</f>
        <v>0</v>
      </c>
      <c r="AB259" s="22">
        <f>'MOC-FOR-LB'!BN259</f>
        <v>0</v>
      </c>
      <c r="AC259" s="22">
        <f t="shared" ref="AC259:AC263" si="150">SUM(U259:AB259)</f>
        <v>0</v>
      </c>
    </row>
    <row r="260" spans="1:29" x14ac:dyDescent="0.25">
      <c r="A260" s="12"/>
      <c r="B260" s="1"/>
      <c r="C260" s="14"/>
      <c r="D260" s="3"/>
      <c r="E260" s="13" t="s">
        <v>63</v>
      </c>
      <c r="F260" s="22">
        <f>'MOC-DOM-LB'!BG260</f>
        <v>0</v>
      </c>
      <c r="G260" s="22">
        <f>'MOC-DOM-LB'!BH260</f>
        <v>0</v>
      </c>
      <c r="H260" s="22">
        <f>'MOC-DOM-LB'!BI260</f>
        <v>0</v>
      </c>
      <c r="I260" s="22">
        <f>'MOC-DOM-LB'!BJ260</f>
        <v>0</v>
      </c>
      <c r="J260" s="22">
        <f>'MOC-DOM-LB'!BK260</f>
        <v>0</v>
      </c>
      <c r="K260" s="22">
        <f>'MOC-DOM-LB'!BL260</f>
        <v>0</v>
      </c>
      <c r="L260" s="22">
        <f>'MOC-DOM-LB'!BM260</f>
        <v>0</v>
      </c>
      <c r="M260" s="22">
        <f>'MOC-DOM-LB'!BN260</f>
        <v>0</v>
      </c>
      <c r="N260" s="22">
        <f t="shared" si="149"/>
        <v>0</v>
      </c>
      <c r="P260" s="12"/>
      <c r="Q260" s="1"/>
      <c r="R260" s="14"/>
      <c r="S260" s="3"/>
      <c r="T260" s="13" t="s">
        <v>63</v>
      </c>
      <c r="U260" s="22">
        <f>'MOC-FOR-LB'!BG260</f>
        <v>0</v>
      </c>
      <c r="V260" s="22">
        <f>'MOC-FOR-LB'!BH260</f>
        <v>0</v>
      </c>
      <c r="W260" s="22">
        <f>'MOC-FOR-LB'!BI260</f>
        <v>0</v>
      </c>
      <c r="X260" s="22">
        <f>'MOC-FOR-LB'!BJ260</f>
        <v>0</v>
      </c>
      <c r="Y260" s="22">
        <f>'MOC-FOR-LB'!BK260</f>
        <v>0</v>
      </c>
      <c r="Z260" s="22">
        <f>'MOC-FOR-LB'!BL260</f>
        <v>0</v>
      </c>
      <c r="AA260" s="22">
        <f>'MOC-FOR-LB'!BM260</f>
        <v>0</v>
      </c>
      <c r="AB260" s="22">
        <f>'MOC-FOR-LB'!BN260</f>
        <v>0</v>
      </c>
      <c r="AC260" s="22">
        <f t="shared" si="150"/>
        <v>0</v>
      </c>
    </row>
    <row r="261" spans="1:29" x14ac:dyDescent="0.25">
      <c r="A261" s="12"/>
      <c r="B261" s="1"/>
      <c r="C261" s="14"/>
      <c r="D261" s="3"/>
      <c r="E261" s="13" t="s">
        <v>64</v>
      </c>
      <c r="F261" s="22">
        <f>'MOC-DOM-LB'!BG261</f>
        <v>0</v>
      </c>
      <c r="G261" s="22">
        <f>'MOC-DOM-LB'!BH261</f>
        <v>0</v>
      </c>
      <c r="H261" s="22">
        <f>'MOC-DOM-LB'!BI261</f>
        <v>0</v>
      </c>
      <c r="I261" s="22">
        <f>'MOC-DOM-LB'!BJ261</f>
        <v>0</v>
      </c>
      <c r="J261" s="22">
        <f>'MOC-DOM-LB'!BK261</f>
        <v>0</v>
      </c>
      <c r="K261" s="22">
        <f>'MOC-DOM-LB'!BL261</f>
        <v>0</v>
      </c>
      <c r="L261" s="22">
        <f>'MOC-DOM-LB'!BM261</f>
        <v>0</v>
      </c>
      <c r="M261" s="22">
        <f>'MOC-DOM-LB'!BN261</f>
        <v>0</v>
      </c>
      <c r="N261" s="22">
        <f t="shared" si="149"/>
        <v>0</v>
      </c>
      <c r="P261" s="12"/>
      <c r="Q261" s="1"/>
      <c r="R261" s="14"/>
      <c r="S261" s="3"/>
      <c r="T261" s="13" t="s">
        <v>64</v>
      </c>
      <c r="U261" s="22">
        <f>'MOC-FOR-LB'!BG261</f>
        <v>0</v>
      </c>
      <c r="V261" s="22">
        <f>'MOC-FOR-LB'!BH261</f>
        <v>0</v>
      </c>
      <c r="W261" s="22">
        <f>'MOC-FOR-LB'!BI261</f>
        <v>0</v>
      </c>
      <c r="X261" s="22">
        <f>'MOC-FOR-LB'!BJ261</f>
        <v>0</v>
      </c>
      <c r="Y261" s="22">
        <f>'MOC-FOR-LB'!BK261</f>
        <v>0</v>
      </c>
      <c r="Z261" s="22">
        <f>'MOC-FOR-LB'!BL261</f>
        <v>0</v>
      </c>
      <c r="AA261" s="22">
        <f>'MOC-FOR-LB'!BM261</f>
        <v>0</v>
      </c>
      <c r="AB261" s="22">
        <f>'MOC-FOR-LB'!BN261</f>
        <v>0</v>
      </c>
      <c r="AC261" s="22">
        <f t="shared" si="150"/>
        <v>0</v>
      </c>
    </row>
    <row r="262" spans="1:29" x14ac:dyDescent="0.25">
      <c r="A262" s="12"/>
      <c r="B262" s="1"/>
      <c r="C262" s="14"/>
      <c r="D262" s="3"/>
      <c r="E262" s="13" t="s">
        <v>65</v>
      </c>
      <c r="F262" s="22">
        <f>'MOC-DOM-LB'!BG262</f>
        <v>0</v>
      </c>
      <c r="G262" s="22">
        <f>'MOC-DOM-LB'!BH262</f>
        <v>0</v>
      </c>
      <c r="H262" s="22">
        <f>'MOC-DOM-LB'!BI262</f>
        <v>0</v>
      </c>
      <c r="I262" s="22">
        <f>'MOC-DOM-LB'!BJ262</f>
        <v>0</v>
      </c>
      <c r="J262" s="22">
        <f>'MOC-DOM-LB'!BK262</f>
        <v>0</v>
      </c>
      <c r="K262" s="22">
        <f>'MOC-DOM-LB'!BL262</f>
        <v>0</v>
      </c>
      <c r="L262" s="22">
        <f>'MOC-DOM-LB'!BM262</f>
        <v>0</v>
      </c>
      <c r="M262" s="22">
        <f>'MOC-DOM-LB'!BN262</f>
        <v>0</v>
      </c>
      <c r="N262" s="22">
        <f t="shared" si="149"/>
        <v>0</v>
      </c>
      <c r="P262" s="12"/>
      <c r="Q262" s="1"/>
      <c r="R262" s="14"/>
      <c r="S262" s="3"/>
      <c r="T262" s="13" t="s">
        <v>65</v>
      </c>
      <c r="U262" s="22">
        <f>'MOC-FOR-LB'!BG262</f>
        <v>0</v>
      </c>
      <c r="V262" s="22">
        <f>'MOC-FOR-LB'!BH262</f>
        <v>0</v>
      </c>
      <c r="W262" s="22">
        <f>'MOC-FOR-LB'!BI262</f>
        <v>0</v>
      </c>
      <c r="X262" s="22">
        <f>'MOC-FOR-LB'!BJ262</f>
        <v>0</v>
      </c>
      <c r="Y262" s="22">
        <f>'MOC-FOR-LB'!BK262</f>
        <v>0</v>
      </c>
      <c r="Z262" s="22">
        <f>'MOC-FOR-LB'!BL262</f>
        <v>0</v>
      </c>
      <c r="AA262" s="22">
        <f>'MOC-FOR-LB'!BM262</f>
        <v>0</v>
      </c>
      <c r="AB262" s="22">
        <f>'MOC-FOR-LB'!BN262</f>
        <v>0</v>
      </c>
      <c r="AC262" s="22">
        <f t="shared" si="150"/>
        <v>0</v>
      </c>
    </row>
    <row r="263" spans="1:29" x14ac:dyDescent="0.25">
      <c r="A263" s="12"/>
      <c r="B263" s="1"/>
      <c r="C263" s="14"/>
      <c r="D263" s="3"/>
      <c r="E263" s="13" t="s">
        <v>34</v>
      </c>
      <c r="F263" s="22">
        <f>'MOC-DOM-LB'!BG263</f>
        <v>0</v>
      </c>
      <c r="G263" s="22">
        <f>'MOC-DOM-LB'!BH263</f>
        <v>0</v>
      </c>
      <c r="H263" s="22">
        <f>'MOC-DOM-LB'!BI263</f>
        <v>0</v>
      </c>
      <c r="I263" s="22">
        <f>'MOC-DOM-LB'!BJ263</f>
        <v>0</v>
      </c>
      <c r="J263" s="22">
        <f>'MOC-DOM-LB'!BK263</f>
        <v>0</v>
      </c>
      <c r="K263" s="22">
        <f>'MOC-DOM-LB'!BL263</f>
        <v>0</v>
      </c>
      <c r="L263" s="22">
        <f>'MOC-DOM-LB'!BM263</f>
        <v>0</v>
      </c>
      <c r="M263" s="22">
        <f>'MOC-DOM-LB'!BN263</f>
        <v>0</v>
      </c>
      <c r="N263" s="22">
        <f t="shared" si="149"/>
        <v>0</v>
      </c>
      <c r="P263" s="12"/>
      <c r="Q263" s="1"/>
      <c r="R263" s="14"/>
      <c r="S263" s="3"/>
      <c r="T263" s="13" t="s">
        <v>34</v>
      </c>
      <c r="U263" s="22">
        <f>'MOC-FOR-LB'!BG263</f>
        <v>0</v>
      </c>
      <c r="V263" s="22">
        <f>'MOC-FOR-LB'!BH263</f>
        <v>0</v>
      </c>
      <c r="W263" s="22">
        <f>'MOC-FOR-LB'!BI263</f>
        <v>0</v>
      </c>
      <c r="X263" s="22">
        <f>'MOC-FOR-LB'!BJ263</f>
        <v>0</v>
      </c>
      <c r="Y263" s="22">
        <f>'MOC-FOR-LB'!BK263</f>
        <v>0</v>
      </c>
      <c r="Z263" s="22">
        <f>'MOC-FOR-LB'!BL263</f>
        <v>0</v>
      </c>
      <c r="AA263" s="22">
        <f>'MOC-FOR-LB'!BM263</f>
        <v>0</v>
      </c>
      <c r="AB263" s="22">
        <f>'MOC-FOR-LB'!BN263</f>
        <v>0</v>
      </c>
      <c r="AC263" s="22">
        <f t="shared" si="150"/>
        <v>0</v>
      </c>
    </row>
    <row r="264" spans="1:29" x14ac:dyDescent="0.25">
      <c r="A264" s="12"/>
      <c r="B264" s="14"/>
      <c r="C264" s="2"/>
      <c r="D264" s="3" t="s">
        <v>66</v>
      </c>
      <c r="E264" s="13"/>
      <c r="F264" s="22">
        <f>'MOC-DOM-LB'!BG264</f>
        <v>0</v>
      </c>
      <c r="G264" s="22">
        <f>'MOC-DOM-LB'!BH264</f>
        <v>0</v>
      </c>
      <c r="H264" s="22">
        <f>'MOC-DOM-LB'!BI264</f>
        <v>0</v>
      </c>
      <c r="I264" s="22">
        <f>'MOC-DOM-LB'!BJ264</f>
        <v>0</v>
      </c>
      <c r="J264" s="22">
        <f>'MOC-DOM-LB'!BK264</f>
        <v>0</v>
      </c>
      <c r="K264" s="22">
        <f>'MOC-DOM-LB'!BL264</f>
        <v>0</v>
      </c>
      <c r="L264" s="22">
        <f>'MOC-DOM-LB'!BM264</f>
        <v>0</v>
      </c>
      <c r="M264" s="22">
        <f>'MOC-DOM-LB'!BN264</f>
        <v>0</v>
      </c>
      <c r="N264" s="22">
        <f t="shared" ref="N264" si="151">SUM(N265:N270)</f>
        <v>0</v>
      </c>
      <c r="P264" s="12"/>
      <c r="Q264" s="14"/>
      <c r="R264" s="2"/>
      <c r="S264" s="3" t="s">
        <v>66</v>
      </c>
      <c r="T264" s="13"/>
      <c r="U264" s="22">
        <f>'MOC-FOR-LB'!BG264</f>
        <v>0</v>
      </c>
      <c r="V264" s="22">
        <f>'MOC-FOR-LB'!BH264</f>
        <v>0</v>
      </c>
      <c r="W264" s="22">
        <f>'MOC-FOR-LB'!BI264</f>
        <v>0</v>
      </c>
      <c r="X264" s="22">
        <f>'MOC-FOR-LB'!BJ264</f>
        <v>0</v>
      </c>
      <c r="Y264" s="22">
        <f>'MOC-FOR-LB'!BK264</f>
        <v>0</v>
      </c>
      <c r="Z264" s="22">
        <f>'MOC-FOR-LB'!BL264</f>
        <v>0</v>
      </c>
      <c r="AA264" s="22">
        <f>'MOC-FOR-LB'!BM264</f>
        <v>0</v>
      </c>
      <c r="AB264" s="22">
        <f>'MOC-FOR-LB'!BN264</f>
        <v>0</v>
      </c>
      <c r="AC264" s="22">
        <f t="shared" ref="AC264" si="152">SUM(AC265:AC270)</f>
        <v>0</v>
      </c>
    </row>
    <row r="265" spans="1:29" x14ac:dyDescent="0.25">
      <c r="A265" s="12"/>
      <c r="B265" s="1"/>
      <c r="C265" s="14"/>
      <c r="D265" s="3"/>
      <c r="E265" s="13" t="s">
        <v>67</v>
      </c>
      <c r="F265" s="22">
        <f>'MOC-DOM-LB'!BG265</f>
        <v>0</v>
      </c>
      <c r="G265" s="22">
        <f>'MOC-DOM-LB'!BH265</f>
        <v>0</v>
      </c>
      <c r="H265" s="22">
        <f>'MOC-DOM-LB'!BI265</f>
        <v>0</v>
      </c>
      <c r="I265" s="22">
        <f>'MOC-DOM-LB'!BJ265</f>
        <v>0</v>
      </c>
      <c r="J265" s="22">
        <f>'MOC-DOM-LB'!BK265</f>
        <v>0</v>
      </c>
      <c r="K265" s="22">
        <f>'MOC-DOM-LB'!BL265</f>
        <v>0</v>
      </c>
      <c r="L265" s="22">
        <f>'MOC-DOM-LB'!BM265</f>
        <v>0</v>
      </c>
      <c r="M265" s="22">
        <f>'MOC-DOM-LB'!BN265</f>
        <v>0</v>
      </c>
      <c r="N265" s="22">
        <f t="shared" ref="N265:N270" si="153">SUM(F265:M265)</f>
        <v>0</v>
      </c>
      <c r="P265" s="12"/>
      <c r="Q265" s="1"/>
      <c r="R265" s="14"/>
      <c r="S265" s="3"/>
      <c r="T265" s="13" t="s">
        <v>67</v>
      </c>
      <c r="U265" s="22">
        <f>'MOC-FOR-LB'!BG265</f>
        <v>0</v>
      </c>
      <c r="V265" s="22">
        <f>'MOC-FOR-LB'!BH265</f>
        <v>0</v>
      </c>
      <c r="W265" s="22">
        <f>'MOC-FOR-LB'!BI265</f>
        <v>0</v>
      </c>
      <c r="X265" s="22">
        <f>'MOC-FOR-LB'!BJ265</f>
        <v>0</v>
      </c>
      <c r="Y265" s="22">
        <f>'MOC-FOR-LB'!BK265</f>
        <v>0</v>
      </c>
      <c r="Z265" s="22">
        <f>'MOC-FOR-LB'!BL265</f>
        <v>0</v>
      </c>
      <c r="AA265" s="22">
        <f>'MOC-FOR-LB'!BM265</f>
        <v>0</v>
      </c>
      <c r="AB265" s="22">
        <f>'MOC-FOR-LB'!BN265</f>
        <v>0</v>
      </c>
      <c r="AC265" s="22">
        <f t="shared" ref="AC265:AC270" si="154">SUM(U265:AB265)</f>
        <v>0</v>
      </c>
    </row>
    <row r="266" spans="1:29" x14ac:dyDescent="0.25">
      <c r="A266" s="12"/>
      <c r="B266" s="1"/>
      <c r="C266" s="14"/>
      <c r="D266" s="3"/>
      <c r="E266" s="13" t="s">
        <v>68</v>
      </c>
      <c r="F266" s="22">
        <f>'MOC-DOM-LB'!BG266</f>
        <v>0</v>
      </c>
      <c r="G266" s="22">
        <f>'MOC-DOM-LB'!BH266</f>
        <v>0</v>
      </c>
      <c r="H266" s="22">
        <f>'MOC-DOM-LB'!BI266</f>
        <v>0</v>
      </c>
      <c r="I266" s="22">
        <f>'MOC-DOM-LB'!BJ266</f>
        <v>0</v>
      </c>
      <c r="J266" s="22">
        <f>'MOC-DOM-LB'!BK266</f>
        <v>0</v>
      </c>
      <c r="K266" s="22">
        <f>'MOC-DOM-LB'!BL266</f>
        <v>0</v>
      </c>
      <c r="L266" s="22">
        <f>'MOC-DOM-LB'!BM266</f>
        <v>0</v>
      </c>
      <c r="M266" s="22">
        <f>'MOC-DOM-LB'!BN266</f>
        <v>0</v>
      </c>
      <c r="N266" s="22">
        <f t="shared" si="153"/>
        <v>0</v>
      </c>
      <c r="P266" s="12"/>
      <c r="Q266" s="1"/>
      <c r="R266" s="14"/>
      <c r="S266" s="3"/>
      <c r="T266" s="13" t="s">
        <v>68</v>
      </c>
      <c r="U266" s="22">
        <f>'MOC-FOR-LB'!BG266</f>
        <v>0</v>
      </c>
      <c r="V266" s="22">
        <f>'MOC-FOR-LB'!BH266</f>
        <v>0</v>
      </c>
      <c r="W266" s="22">
        <f>'MOC-FOR-LB'!BI266</f>
        <v>0</v>
      </c>
      <c r="X266" s="22">
        <f>'MOC-FOR-LB'!BJ266</f>
        <v>0</v>
      </c>
      <c r="Y266" s="22">
        <f>'MOC-FOR-LB'!BK266</f>
        <v>0</v>
      </c>
      <c r="Z266" s="22">
        <f>'MOC-FOR-LB'!BL266</f>
        <v>0</v>
      </c>
      <c r="AA266" s="22">
        <f>'MOC-FOR-LB'!BM266</f>
        <v>0</v>
      </c>
      <c r="AB266" s="22">
        <f>'MOC-FOR-LB'!BN266</f>
        <v>0</v>
      </c>
      <c r="AC266" s="22">
        <f t="shared" si="154"/>
        <v>0</v>
      </c>
    </row>
    <row r="267" spans="1:29" x14ac:dyDescent="0.25">
      <c r="A267" s="12"/>
      <c r="B267" s="1"/>
      <c r="C267" s="14"/>
      <c r="D267" s="3"/>
      <c r="E267" s="13" t="s">
        <v>69</v>
      </c>
      <c r="F267" s="22">
        <f>'MOC-DOM-LB'!BG267</f>
        <v>0</v>
      </c>
      <c r="G267" s="22">
        <f>'MOC-DOM-LB'!BH267</f>
        <v>0</v>
      </c>
      <c r="H267" s="22">
        <f>'MOC-DOM-LB'!BI267</f>
        <v>0</v>
      </c>
      <c r="I267" s="22">
        <f>'MOC-DOM-LB'!BJ267</f>
        <v>0</v>
      </c>
      <c r="J267" s="22">
        <f>'MOC-DOM-LB'!BK267</f>
        <v>0</v>
      </c>
      <c r="K267" s="22">
        <f>'MOC-DOM-LB'!BL267</f>
        <v>0</v>
      </c>
      <c r="L267" s="22">
        <f>'MOC-DOM-LB'!BM267</f>
        <v>0</v>
      </c>
      <c r="M267" s="22">
        <f>'MOC-DOM-LB'!BN267</f>
        <v>0</v>
      </c>
      <c r="N267" s="22">
        <f t="shared" si="153"/>
        <v>0</v>
      </c>
      <c r="P267" s="12"/>
      <c r="Q267" s="1"/>
      <c r="R267" s="14"/>
      <c r="S267" s="3"/>
      <c r="T267" s="13" t="s">
        <v>69</v>
      </c>
      <c r="U267" s="22">
        <f>'MOC-FOR-LB'!BG267</f>
        <v>0</v>
      </c>
      <c r="V267" s="22">
        <f>'MOC-FOR-LB'!BH267</f>
        <v>0</v>
      </c>
      <c r="W267" s="22">
        <f>'MOC-FOR-LB'!BI267</f>
        <v>0</v>
      </c>
      <c r="X267" s="22">
        <f>'MOC-FOR-LB'!BJ267</f>
        <v>0</v>
      </c>
      <c r="Y267" s="22">
        <f>'MOC-FOR-LB'!BK267</f>
        <v>0</v>
      </c>
      <c r="Z267" s="22">
        <f>'MOC-FOR-LB'!BL267</f>
        <v>0</v>
      </c>
      <c r="AA267" s="22">
        <f>'MOC-FOR-LB'!BM267</f>
        <v>0</v>
      </c>
      <c r="AB267" s="22">
        <f>'MOC-FOR-LB'!BN267</f>
        <v>0</v>
      </c>
      <c r="AC267" s="22">
        <f t="shared" si="154"/>
        <v>0</v>
      </c>
    </row>
    <row r="268" spans="1:29" x14ac:dyDescent="0.25">
      <c r="A268" s="12"/>
      <c r="B268" s="1"/>
      <c r="C268" s="14"/>
      <c r="D268" s="3"/>
      <c r="E268" s="13" t="s">
        <v>70</v>
      </c>
      <c r="F268" s="22">
        <f>'MOC-DOM-LB'!BG268</f>
        <v>0</v>
      </c>
      <c r="G268" s="22">
        <f>'MOC-DOM-LB'!BH268</f>
        <v>0</v>
      </c>
      <c r="H268" s="22">
        <f>'MOC-DOM-LB'!BI268</f>
        <v>0</v>
      </c>
      <c r="I268" s="22">
        <f>'MOC-DOM-LB'!BJ268</f>
        <v>0</v>
      </c>
      <c r="J268" s="22">
        <f>'MOC-DOM-LB'!BK268</f>
        <v>0</v>
      </c>
      <c r="K268" s="22">
        <f>'MOC-DOM-LB'!BL268</f>
        <v>0</v>
      </c>
      <c r="L268" s="22">
        <f>'MOC-DOM-LB'!BM268</f>
        <v>0</v>
      </c>
      <c r="M268" s="22">
        <f>'MOC-DOM-LB'!BN268</f>
        <v>0</v>
      </c>
      <c r="N268" s="22">
        <f t="shared" si="153"/>
        <v>0</v>
      </c>
      <c r="P268" s="12"/>
      <c r="Q268" s="1"/>
      <c r="R268" s="14"/>
      <c r="S268" s="3"/>
      <c r="T268" s="13" t="s">
        <v>70</v>
      </c>
      <c r="U268" s="22">
        <f>'MOC-FOR-LB'!BG268</f>
        <v>0</v>
      </c>
      <c r="V268" s="22">
        <f>'MOC-FOR-LB'!BH268</f>
        <v>0</v>
      </c>
      <c r="W268" s="22">
        <f>'MOC-FOR-LB'!BI268</f>
        <v>0</v>
      </c>
      <c r="X268" s="22">
        <f>'MOC-FOR-LB'!BJ268</f>
        <v>0</v>
      </c>
      <c r="Y268" s="22">
        <f>'MOC-FOR-LB'!BK268</f>
        <v>0</v>
      </c>
      <c r="Z268" s="22">
        <f>'MOC-FOR-LB'!BL268</f>
        <v>0</v>
      </c>
      <c r="AA268" s="22">
        <f>'MOC-FOR-LB'!BM268</f>
        <v>0</v>
      </c>
      <c r="AB268" s="22">
        <f>'MOC-FOR-LB'!BN268</f>
        <v>0</v>
      </c>
      <c r="AC268" s="22">
        <f t="shared" si="154"/>
        <v>0</v>
      </c>
    </row>
    <row r="269" spans="1:29" x14ac:dyDescent="0.25">
      <c r="A269" s="12"/>
      <c r="B269" s="1"/>
      <c r="C269" s="14"/>
      <c r="D269" s="3"/>
      <c r="E269" s="13" t="s">
        <v>71</v>
      </c>
      <c r="F269" s="22">
        <f>'MOC-DOM-LB'!BG269</f>
        <v>0</v>
      </c>
      <c r="G269" s="22">
        <f>'MOC-DOM-LB'!BH269</f>
        <v>0</v>
      </c>
      <c r="H269" s="22">
        <f>'MOC-DOM-LB'!BI269</f>
        <v>0</v>
      </c>
      <c r="I269" s="22">
        <f>'MOC-DOM-LB'!BJ269</f>
        <v>0</v>
      </c>
      <c r="J269" s="22">
        <f>'MOC-DOM-LB'!BK269</f>
        <v>0</v>
      </c>
      <c r="K269" s="22">
        <f>'MOC-DOM-LB'!BL269</f>
        <v>0</v>
      </c>
      <c r="L269" s="22">
        <f>'MOC-DOM-LB'!BM269</f>
        <v>0</v>
      </c>
      <c r="M269" s="22">
        <f>'MOC-DOM-LB'!BN269</f>
        <v>0</v>
      </c>
      <c r="N269" s="22">
        <f t="shared" si="153"/>
        <v>0</v>
      </c>
      <c r="P269" s="12"/>
      <c r="Q269" s="1"/>
      <c r="R269" s="14"/>
      <c r="S269" s="3"/>
      <c r="T269" s="13" t="s">
        <v>71</v>
      </c>
      <c r="U269" s="22">
        <f>'MOC-FOR-LB'!BG269</f>
        <v>0</v>
      </c>
      <c r="V269" s="22">
        <f>'MOC-FOR-LB'!BH269</f>
        <v>0</v>
      </c>
      <c r="W269" s="22">
        <f>'MOC-FOR-LB'!BI269</f>
        <v>0</v>
      </c>
      <c r="X269" s="22">
        <f>'MOC-FOR-LB'!BJ269</f>
        <v>0</v>
      </c>
      <c r="Y269" s="22">
        <f>'MOC-FOR-LB'!BK269</f>
        <v>0</v>
      </c>
      <c r="Z269" s="22">
        <f>'MOC-FOR-LB'!BL269</f>
        <v>0</v>
      </c>
      <c r="AA269" s="22">
        <f>'MOC-FOR-LB'!BM269</f>
        <v>0</v>
      </c>
      <c r="AB269" s="22">
        <f>'MOC-FOR-LB'!BN269</f>
        <v>0</v>
      </c>
      <c r="AC269" s="22">
        <f t="shared" si="154"/>
        <v>0</v>
      </c>
    </row>
    <row r="270" spans="1:29" x14ac:dyDescent="0.25">
      <c r="A270" s="12"/>
      <c r="B270" s="1"/>
      <c r="C270" s="14"/>
      <c r="D270" s="3"/>
      <c r="E270" s="13" t="s">
        <v>34</v>
      </c>
      <c r="F270" s="22">
        <f>'MOC-DOM-LB'!BG270</f>
        <v>0</v>
      </c>
      <c r="G270" s="22">
        <f>'MOC-DOM-LB'!BH270</f>
        <v>0</v>
      </c>
      <c r="H270" s="22">
        <f>'MOC-DOM-LB'!BI270</f>
        <v>0</v>
      </c>
      <c r="I270" s="22">
        <f>'MOC-DOM-LB'!BJ270</f>
        <v>0</v>
      </c>
      <c r="J270" s="22">
        <f>'MOC-DOM-LB'!BK270</f>
        <v>0</v>
      </c>
      <c r="K270" s="22">
        <f>'MOC-DOM-LB'!BL270</f>
        <v>0</v>
      </c>
      <c r="L270" s="22">
        <f>'MOC-DOM-LB'!BM270</f>
        <v>0</v>
      </c>
      <c r="M270" s="22">
        <f>'MOC-DOM-LB'!BN270</f>
        <v>0</v>
      </c>
      <c r="N270" s="22">
        <f t="shared" si="153"/>
        <v>0</v>
      </c>
      <c r="P270" s="12"/>
      <c r="Q270" s="1"/>
      <c r="R270" s="14"/>
      <c r="S270" s="3"/>
      <c r="T270" s="13" t="s">
        <v>34</v>
      </c>
      <c r="U270" s="22">
        <f>'MOC-FOR-LB'!BG270</f>
        <v>0</v>
      </c>
      <c r="V270" s="22">
        <f>'MOC-FOR-LB'!BH270</f>
        <v>0</v>
      </c>
      <c r="W270" s="22">
        <f>'MOC-FOR-LB'!BI270</f>
        <v>0</v>
      </c>
      <c r="X270" s="22">
        <f>'MOC-FOR-LB'!BJ270</f>
        <v>0</v>
      </c>
      <c r="Y270" s="22">
        <f>'MOC-FOR-LB'!BK270</f>
        <v>0</v>
      </c>
      <c r="Z270" s="22">
        <f>'MOC-FOR-LB'!BL270</f>
        <v>0</v>
      </c>
      <c r="AA270" s="22">
        <f>'MOC-FOR-LB'!BM270</f>
        <v>0</v>
      </c>
      <c r="AB270" s="22">
        <f>'MOC-FOR-LB'!BN270</f>
        <v>0</v>
      </c>
      <c r="AC270" s="22">
        <f t="shared" si="154"/>
        <v>0</v>
      </c>
    </row>
    <row r="271" spans="1:29" x14ac:dyDescent="0.25">
      <c r="A271" s="12"/>
      <c r="B271" s="14"/>
      <c r="C271" s="2"/>
      <c r="D271" s="3" t="s">
        <v>72</v>
      </c>
      <c r="E271" s="13"/>
      <c r="F271" s="22">
        <f>'MOC-DOM-LB'!BG271</f>
        <v>0</v>
      </c>
      <c r="G271" s="22">
        <f>'MOC-DOM-LB'!BH271</f>
        <v>0</v>
      </c>
      <c r="H271" s="22">
        <f>'MOC-DOM-LB'!BI271</f>
        <v>0</v>
      </c>
      <c r="I271" s="22">
        <f>'MOC-DOM-LB'!BJ271</f>
        <v>0</v>
      </c>
      <c r="J271" s="22">
        <f>'MOC-DOM-LB'!BK271</f>
        <v>0</v>
      </c>
      <c r="K271" s="22">
        <f>'MOC-DOM-LB'!BL271</f>
        <v>0</v>
      </c>
      <c r="L271" s="22">
        <f>'MOC-DOM-LB'!BM271</f>
        <v>0</v>
      </c>
      <c r="M271" s="22">
        <f>'MOC-DOM-LB'!BN271</f>
        <v>0</v>
      </c>
      <c r="N271" s="22">
        <f t="shared" ref="N271" si="155">SUM(N272:N275)</f>
        <v>0</v>
      </c>
      <c r="P271" s="12"/>
      <c r="Q271" s="14"/>
      <c r="R271" s="2"/>
      <c r="S271" s="3" t="s">
        <v>72</v>
      </c>
      <c r="T271" s="13"/>
      <c r="U271" s="22">
        <f>'MOC-FOR-LB'!BG271</f>
        <v>0</v>
      </c>
      <c r="V271" s="22">
        <f>'MOC-FOR-LB'!BH271</f>
        <v>0</v>
      </c>
      <c r="W271" s="22">
        <f>'MOC-FOR-LB'!BI271</f>
        <v>0</v>
      </c>
      <c r="X271" s="22">
        <f>'MOC-FOR-LB'!BJ271</f>
        <v>0</v>
      </c>
      <c r="Y271" s="22">
        <f>'MOC-FOR-LB'!BK271</f>
        <v>0</v>
      </c>
      <c r="Z271" s="22">
        <f>'MOC-FOR-LB'!BL271</f>
        <v>0</v>
      </c>
      <c r="AA271" s="22">
        <f>'MOC-FOR-LB'!BM271</f>
        <v>0</v>
      </c>
      <c r="AB271" s="22">
        <f>'MOC-FOR-LB'!BN271</f>
        <v>0</v>
      </c>
      <c r="AC271" s="22">
        <f t="shared" ref="AC271" si="156">SUM(AC272:AC275)</f>
        <v>0</v>
      </c>
    </row>
    <row r="272" spans="1:29" x14ac:dyDescent="0.25">
      <c r="A272" s="12"/>
      <c r="B272" s="1"/>
      <c r="C272" s="14"/>
      <c r="D272" s="3"/>
      <c r="E272" s="13" t="s">
        <v>73</v>
      </c>
      <c r="F272" s="22">
        <f>'MOC-DOM-LB'!BG272</f>
        <v>0</v>
      </c>
      <c r="G272" s="22">
        <f>'MOC-DOM-LB'!BH272</f>
        <v>0</v>
      </c>
      <c r="H272" s="22">
        <f>'MOC-DOM-LB'!BI272</f>
        <v>0</v>
      </c>
      <c r="I272" s="22">
        <f>'MOC-DOM-LB'!BJ272</f>
        <v>0</v>
      </c>
      <c r="J272" s="22">
        <f>'MOC-DOM-LB'!BK272</f>
        <v>0</v>
      </c>
      <c r="K272" s="22">
        <f>'MOC-DOM-LB'!BL272</f>
        <v>0</v>
      </c>
      <c r="L272" s="22">
        <f>'MOC-DOM-LB'!BM272</f>
        <v>0</v>
      </c>
      <c r="M272" s="22">
        <f>'MOC-DOM-LB'!BN272</f>
        <v>0</v>
      </c>
      <c r="N272" s="22">
        <f>SUM(F272:M272)</f>
        <v>0</v>
      </c>
      <c r="P272" s="12"/>
      <c r="Q272" s="1"/>
      <c r="R272" s="14"/>
      <c r="S272" s="3"/>
      <c r="T272" s="13" t="s">
        <v>73</v>
      </c>
      <c r="U272" s="22">
        <f>'MOC-FOR-LB'!BG272</f>
        <v>0</v>
      </c>
      <c r="V272" s="22">
        <f>'MOC-FOR-LB'!BH272</f>
        <v>0</v>
      </c>
      <c r="W272" s="22">
        <f>'MOC-FOR-LB'!BI272</f>
        <v>0</v>
      </c>
      <c r="X272" s="22">
        <f>'MOC-FOR-LB'!BJ272</f>
        <v>0</v>
      </c>
      <c r="Y272" s="22">
        <f>'MOC-FOR-LB'!BK272</f>
        <v>0</v>
      </c>
      <c r="Z272" s="22">
        <f>'MOC-FOR-LB'!BL272</f>
        <v>0</v>
      </c>
      <c r="AA272" s="22">
        <f>'MOC-FOR-LB'!BM272</f>
        <v>0</v>
      </c>
      <c r="AB272" s="22">
        <f>'MOC-FOR-LB'!BN272</f>
        <v>0</v>
      </c>
      <c r="AC272" s="22">
        <f>SUM(U272:AB272)</f>
        <v>0</v>
      </c>
    </row>
    <row r="273" spans="1:29" x14ac:dyDescent="0.25">
      <c r="A273" s="12"/>
      <c r="B273" s="1"/>
      <c r="C273" s="14"/>
      <c r="D273" s="3"/>
      <c r="E273" s="13" t="s">
        <v>74</v>
      </c>
      <c r="F273" s="22">
        <f>'MOC-DOM-LB'!BG273</f>
        <v>0</v>
      </c>
      <c r="G273" s="22">
        <f>'MOC-DOM-LB'!BH273</f>
        <v>0</v>
      </c>
      <c r="H273" s="22">
        <f>'MOC-DOM-LB'!BI273</f>
        <v>0</v>
      </c>
      <c r="I273" s="22">
        <f>'MOC-DOM-LB'!BJ273</f>
        <v>0</v>
      </c>
      <c r="J273" s="22">
        <f>'MOC-DOM-LB'!BK273</f>
        <v>0</v>
      </c>
      <c r="K273" s="22">
        <f>'MOC-DOM-LB'!BL273</f>
        <v>0</v>
      </c>
      <c r="L273" s="22">
        <f>'MOC-DOM-LB'!BM273</f>
        <v>0</v>
      </c>
      <c r="M273" s="22">
        <f>'MOC-DOM-LB'!BN273</f>
        <v>0</v>
      </c>
      <c r="N273" s="22">
        <f t="shared" ref="N273:N275" si="157">SUM(F273:M273)</f>
        <v>0</v>
      </c>
      <c r="P273" s="12"/>
      <c r="Q273" s="1"/>
      <c r="R273" s="14"/>
      <c r="S273" s="3"/>
      <c r="T273" s="13" t="s">
        <v>74</v>
      </c>
      <c r="U273" s="22">
        <f>'MOC-FOR-LB'!BG273</f>
        <v>0</v>
      </c>
      <c r="V273" s="22">
        <f>'MOC-FOR-LB'!BH273</f>
        <v>0</v>
      </c>
      <c r="W273" s="22">
        <f>'MOC-FOR-LB'!BI273</f>
        <v>0</v>
      </c>
      <c r="X273" s="22">
        <f>'MOC-FOR-LB'!BJ273</f>
        <v>0</v>
      </c>
      <c r="Y273" s="22">
        <f>'MOC-FOR-LB'!BK273</f>
        <v>0</v>
      </c>
      <c r="Z273" s="22">
        <f>'MOC-FOR-LB'!BL273</f>
        <v>0</v>
      </c>
      <c r="AA273" s="22">
        <f>'MOC-FOR-LB'!BM273</f>
        <v>0</v>
      </c>
      <c r="AB273" s="22">
        <f>'MOC-FOR-LB'!BN273</f>
        <v>0</v>
      </c>
      <c r="AC273" s="22">
        <f t="shared" ref="AC273:AC275" si="158">SUM(U273:AB273)</f>
        <v>0</v>
      </c>
    </row>
    <row r="274" spans="1:29" x14ac:dyDescent="0.25">
      <c r="A274" s="12"/>
      <c r="B274" s="1"/>
      <c r="C274" s="14"/>
      <c r="D274" s="3"/>
      <c r="E274" s="13" t="s">
        <v>75</v>
      </c>
      <c r="F274" s="22">
        <f>'MOC-DOM-LB'!BG274</f>
        <v>0</v>
      </c>
      <c r="G274" s="22">
        <f>'MOC-DOM-LB'!BH274</f>
        <v>0</v>
      </c>
      <c r="H274" s="22">
        <f>'MOC-DOM-LB'!BI274</f>
        <v>0</v>
      </c>
      <c r="I274" s="22">
        <f>'MOC-DOM-LB'!BJ274</f>
        <v>0</v>
      </c>
      <c r="J274" s="22">
        <f>'MOC-DOM-LB'!BK274</f>
        <v>0</v>
      </c>
      <c r="K274" s="22">
        <f>'MOC-DOM-LB'!BL274</f>
        <v>0</v>
      </c>
      <c r="L274" s="22">
        <f>'MOC-DOM-LB'!BM274</f>
        <v>0</v>
      </c>
      <c r="M274" s="22">
        <f>'MOC-DOM-LB'!BN274</f>
        <v>0</v>
      </c>
      <c r="N274" s="22">
        <f t="shared" si="157"/>
        <v>0</v>
      </c>
      <c r="P274" s="12"/>
      <c r="Q274" s="1"/>
      <c r="R274" s="14"/>
      <c r="S274" s="3"/>
      <c r="T274" s="13" t="s">
        <v>75</v>
      </c>
      <c r="U274" s="22">
        <f>'MOC-FOR-LB'!BG274</f>
        <v>0</v>
      </c>
      <c r="V274" s="22">
        <f>'MOC-FOR-LB'!BH274</f>
        <v>0</v>
      </c>
      <c r="W274" s="22">
        <f>'MOC-FOR-LB'!BI274</f>
        <v>0</v>
      </c>
      <c r="X274" s="22">
        <f>'MOC-FOR-LB'!BJ274</f>
        <v>0</v>
      </c>
      <c r="Y274" s="22">
        <f>'MOC-FOR-LB'!BK274</f>
        <v>0</v>
      </c>
      <c r="Z274" s="22">
        <f>'MOC-FOR-LB'!BL274</f>
        <v>0</v>
      </c>
      <c r="AA274" s="22">
        <f>'MOC-FOR-LB'!BM274</f>
        <v>0</v>
      </c>
      <c r="AB274" s="22">
        <f>'MOC-FOR-LB'!BN274</f>
        <v>0</v>
      </c>
      <c r="AC274" s="22">
        <f t="shared" si="158"/>
        <v>0</v>
      </c>
    </row>
    <row r="275" spans="1:29" x14ac:dyDescent="0.25">
      <c r="A275" s="12"/>
      <c r="B275" s="1"/>
      <c r="C275" s="14"/>
      <c r="D275" s="3"/>
      <c r="E275" s="13" t="s">
        <v>34</v>
      </c>
      <c r="F275" s="22">
        <f>'MOC-DOM-LB'!BG275</f>
        <v>0</v>
      </c>
      <c r="G275" s="22">
        <f>'MOC-DOM-LB'!BH275</f>
        <v>0</v>
      </c>
      <c r="H275" s="22">
        <f>'MOC-DOM-LB'!BI275</f>
        <v>0</v>
      </c>
      <c r="I275" s="22">
        <f>'MOC-DOM-LB'!BJ275</f>
        <v>0</v>
      </c>
      <c r="J275" s="22">
        <f>'MOC-DOM-LB'!BK275</f>
        <v>0</v>
      </c>
      <c r="K275" s="22">
        <f>'MOC-DOM-LB'!BL275</f>
        <v>0</v>
      </c>
      <c r="L275" s="22">
        <f>'MOC-DOM-LB'!BM275</f>
        <v>0</v>
      </c>
      <c r="M275" s="22">
        <f>'MOC-DOM-LB'!BN275</f>
        <v>0</v>
      </c>
      <c r="N275" s="22">
        <f t="shared" si="157"/>
        <v>0</v>
      </c>
      <c r="P275" s="12"/>
      <c r="Q275" s="1"/>
      <c r="R275" s="14"/>
      <c r="S275" s="3"/>
      <c r="T275" s="13" t="s">
        <v>34</v>
      </c>
      <c r="U275" s="22">
        <f>'MOC-FOR-LB'!BG275</f>
        <v>0</v>
      </c>
      <c r="V275" s="22">
        <f>'MOC-FOR-LB'!BH275</f>
        <v>0</v>
      </c>
      <c r="W275" s="22">
        <f>'MOC-FOR-LB'!BI275</f>
        <v>0</v>
      </c>
      <c r="X275" s="22">
        <f>'MOC-FOR-LB'!BJ275</f>
        <v>0</v>
      </c>
      <c r="Y275" s="22">
        <f>'MOC-FOR-LB'!BK275</f>
        <v>0</v>
      </c>
      <c r="Z275" s="22">
        <f>'MOC-FOR-LB'!BL275</f>
        <v>0</v>
      </c>
      <c r="AA275" s="22">
        <f>'MOC-FOR-LB'!BM275</f>
        <v>0</v>
      </c>
      <c r="AB275" s="22">
        <f>'MOC-FOR-LB'!BN275</f>
        <v>0</v>
      </c>
      <c r="AC275" s="22">
        <f t="shared" si="158"/>
        <v>0</v>
      </c>
    </row>
    <row r="276" spans="1:29" x14ac:dyDescent="0.25">
      <c r="A276" s="12"/>
      <c r="B276" s="1"/>
      <c r="C276" s="2" t="s">
        <v>76</v>
      </c>
      <c r="D276" s="2"/>
      <c r="E276" s="13"/>
      <c r="F276" s="22">
        <f>'MOC-DOM-LB'!BG276</f>
        <v>115669.23</v>
      </c>
      <c r="G276" s="22">
        <f>'MOC-DOM-LB'!BH276</f>
        <v>0</v>
      </c>
      <c r="H276" s="22">
        <f>'MOC-DOM-LB'!BI276</f>
        <v>0</v>
      </c>
      <c r="I276" s="22">
        <f>'MOC-DOM-LB'!BJ276</f>
        <v>0</v>
      </c>
      <c r="J276" s="22">
        <f>'MOC-DOM-LB'!BK276</f>
        <v>0</v>
      </c>
      <c r="K276" s="22">
        <f>'MOC-DOM-LB'!BL276</f>
        <v>0</v>
      </c>
      <c r="L276" s="22">
        <f>'MOC-DOM-LB'!BM276</f>
        <v>0</v>
      </c>
      <c r="M276" s="22">
        <f>'MOC-DOM-LB'!BN276</f>
        <v>0</v>
      </c>
      <c r="N276" s="22">
        <f t="shared" ref="N276" si="159">+N277+N281+N282</f>
        <v>115669.23</v>
      </c>
      <c r="P276" s="12"/>
      <c r="Q276" s="1"/>
      <c r="R276" s="2" t="s">
        <v>76</v>
      </c>
      <c r="S276" s="2"/>
      <c r="T276" s="13"/>
      <c r="U276" s="22">
        <f>'MOC-FOR-LB'!BG276</f>
        <v>0</v>
      </c>
      <c r="V276" s="22">
        <f>'MOC-FOR-LB'!BH276</f>
        <v>0</v>
      </c>
      <c r="W276" s="22">
        <f>'MOC-FOR-LB'!BI276</f>
        <v>0</v>
      </c>
      <c r="X276" s="22">
        <f>'MOC-FOR-LB'!BJ276</f>
        <v>0</v>
      </c>
      <c r="Y276" s="22">
        <f>'MOC-FOR-LB'!BK276</f>
        <v>0</v>
      </c>
      <c r="Z276" s="22">
        <f>'MOC-FOR-LB'!BL276</f>
        <v>0</v>
      </c>
      <c r="AA276" s="22">
        <f>'MOC-FOR-LB'!BM276</f>
        <v>0</v>
      </c>
      <c r="AB276" s="22">
        <f>'MOC-FOR-LB'!BN276</f>
        <v>0</v>
      </c>
      <c r="AC276" s="22">
        <f t="shared" ref="AC276" si="160">+AC277+AC281+AC282</f>
        <v>0</v>
      </c>
    </row>
    <row r="277" spans="1:29" x14ac:dyDescent="0.25">
      <c r="A277" s="12"/>
      <c r="B277" s="14"/>
      <c r="C277" s="14"/>
      <c r="D277" s="3" t="s">
        <v>77</v>
      </c>
      <c r="E277" s="13"/>
      <c r="F277" s="22">
        <f>'MOC-DOM-LB'!BG277</f>
        <v>0</v>
      </c>
      <c r="G277" s="22">
        <f>'MOC-DOM-LB'!BH277</f>
        <v>0</v>
      </c>
      <c r="H277" s="22">
        <f>'MOC-DOM-LB'!BI277</f>
        <v>0</v>
      </c>
      <c r="I277" s="22">
        <f>'MOC-DOM-LB'!BJ277</f>
        <v>0</v>
      </c>
      <c r="J277" s="22">
        <f>'MOC-DOM-LB'!BK277</f>
        <v>0</v>
      </c>
      <c r="K277" s="22">
        <f>'MOC-DOM-LB'!BL277</f>
        <v>0</v>
      </c>
      <c r="L277" s="22">
        <f>'MOC-DOM-LB'!BM277</f>
        <v>0</v>
      </c>
      <c r="M277" s="22">
        <f>'MOC-DOM-LB'!BN277</f>
        <v>0</v>
      </c>
      <c r="N277" s="22">
        <f t="shared" ref="N277" si="161">SUM(N278:N280)</f>
        <v>0</v>
      </c>
      <c r="P277" s="12"/>
      <c r="Q277" s="14"/>
      <c r="R277" s="14"/>
      <c r="S277" s="3" t="s">
        <v>77</v>
      </c>
      <c r="T277" s="13"/>
      <c r="U277" s="22">
        <f>'MOC-FOR-LB'!BG277</f>
        <v>0</v>
      </c>
      <c r="V277" s="22">
        <f>'MOC-FOR-LB'!BH277</f>
        <v>0</v>
      </c>
      <c r="W277" s="22">
        <f>'MOC-FOR-LB'!BI277</f>
        <v>0</v>
      </c>
      <c r="X277" s="22">
        <f>'MOC-FOR-LB'!BJ277</f>
        <v>0</v>
      </c>
      <c r="Y277" s="22">
        <f>'MOC-FOR-LB'!BK277</f>
        <v>0</v>
      </c>
      <c r="Z277" s="22">
        <f>'MOC-FOR-LB'!BL277</f>
        <v>0</v>
      </c>
      <c r="AA277" s="22">
        <f>'MOC-FOR-LB'!BM277</f>
        <v>0</v>
      </c>
      <c r="AB277" s="22">
        <f>'MOC-FOR-LB'!BN277</f>
        <v>0</v>
      </c>
      <c r="AC277" s="22">
        <f t="shared" ref="AC277" si="162">SUM(AC278:AC280)</f>
        <v>0</v>
      </c>
    </row>
    <row r="278" spans="1:29" x14ac:dyDescent="0.25">
      <c r="A278" s="12"/>
      <c r="B278" s="1"/>
      <c r="C278" s="14"/>
      <c r="D278" s="3"/>
      <c r="E278" s="13" t="s">
        <v>78</v>
      </c>
      <c r="F278" s="22">
        <f>'MOC-DOM-LB'!BG278</f>
        <v>0</v>
      </c>
      <c r="G278" s="22">
        <f>'MOC-DOM-LB'!BH278</f>
        <v>0</v>
      </c>
      <c r="H278" s="22">
        <f>'MOC-DOM-LB'!BI278</f>
        <v>0</v>
      </c>
      <c r="I278" s="22">
        <f>'MOC-DOM-LB'!BJ278</f>
        <v>0</v>
      </c>
      <c r="J278" s="22">
        <f>'MOC-DOM-LB'!BK278</f>
        <v>0</v>
      </c>
      <c r="K278" s="22">
        <f>'MOC-DOM-LB'!BL278</f>
        <v>0</v>
      </c>
      <c r="L278" s="22">
        <f>'MOC-DOM-LB'!BM278</f>
        <v>0</v>
      </c>
      <c r="M278" s="22">
        <f>'MOC-DOM-LB'!BN278</f>
        <v>0</v>
      </c>
      <c r="N278" s="22">
        <f t="shared" ref="N278:N282" si="163">SUM(F278:M278)</f>
        <v>0</v>
      </c>
      <c r="P278" s="12"/>
      <c r="Q278" s="1"/>
      <c r="R278" s="14"/>
      <c r="S278" s="3"/>
      <c r="T278" s="13" t="s">
        <v>78</v>
      </c>
      <c r="U278" s="22">
        <f>'MOC-FOR-LB'!BG278</f>
        <v>0</v>
      </c>
      <c r="V278" s="22">
        <f>'MOC-FOR-LB'!BH278</f>
        <v>0</v>
      </c>
      <c r="W278" s="22">
        <f>'MOC-FOR-LB'!BI278</f>
        <v>0</v>
      </c>
      <c r="X278" s="22">
        <f>'MOC-FOR-LB'!BJ278</f>
        <v>0</v>
      </c>
      <c r="Y278" s="22">
        <f>'MOC-FOR-LB'!BK278</f>
        <v>0</v>
      </c>
      <c r="Z278" s="22">
        <f>'MOC-FOR-LB'!BL278</f>
        <v>0</v>
      </c>
      <c r="AA278" s="22">
        <f>'MOC-FOR-LB'!BM278</f>
        <v>0</v>
      </c>
      <c r="AB278" s="22">
        <f>'MOC-FOR-LB'!BN278</f>
        <v>0</v>
      </c>
      <c r="AC278" s="22">
        <f t="shared" ref="AC278:AC282" si="164">SUM(U278:AB278)</f>
        <v>0</v>
      </c>
    </row>
    <row r="279" spans="1:29" x14ac:dyDescent="0.25">
      <c r="A279" s="12"/>
      <c r="B279" s="1"/>
      <c r="C279" s="14"/>
      <c r="D279" s="3"/>
      <c r="E279" s="13" t="s">
        <v>79</v>
      </c>
      <c r="F279" s="22">
        <f>'MOC-DOM-LB'!BG279</f>
        <v>0</v>
      </c>
      <c r="G279" s="22">
        <f>'MOC-DOM-LB'!BH279</f>
        <v>0</v>
      </c>
      <c r="H279" s="22">
        <f>'MOC-DOM-LB'!BI279</f>
        <v>0</v>
      </c>
      <c r="I279" s="22">
        <f>'MOC-DOM-LB'!BJ279</f>
        <v>0</v>
      </c>
      <c r="J279" s="22">
        <f>'MOC-DOM-LB'!BK279</f>
        <v>0</v>
      </c>
      <c r="K279" s="22">
        <f>'MOC-DOM-LB'!BL279</f>
        <v>0</v>
      </c>
      <c r="L279" s="22">
        <f>'MOC-DOM-LB'!BM279</f>
        <v>0</v>
      </c>
      <c r="M279" s="22">
        <f>'MOC-DOM-LB'!BN279</f>
        <v>0</v>
      </c>
      <c r="N279" s="22">
        <f t="shared" si="163"/>
        <v>0</v>
      </c>
      <c r="P279" s="12"/>
      <c r="Q279" s="1"/>
      <c r="R279" s="14"/>
      <c r="S279" s="3"/>
      <c r="T279" s="13" t="s">
        <v>79</v>
      </c>
      <c r="U279" s="22">
        <f>'MOC-FOR-LB'!BG279</f>
        <v>0</v>
      </c>
      <c r="V279" s="22">
        <f>'MOC-FOR-LB'!BH279</f>
        <v>0</v>
      </c>
      <c r="W279" s="22">
        <f>'MOC-FOR-LB'!BI279</f>
        <v>0</v>
      </c>
      <c r="X279" s="22">
        <f>'MOC-FOR-LB'!BJ279</f>
        <v>0</v>
      </c>
      <c r="Y279" s="22">
        <f>'MOC-FOR-LB'!BK279</f>
        <v>0</v>
      </c>
      <c r="Z279" s="22">
        <f>'MOC-FOR-LB'!BL279</f>
        <v>0</v>
      </c>
      <c r="AA279" s="22">
        <f>'MOC-FOR-LB'!BM279</f>
        <v>0</v>
      </c>
      <c r="AB279" s="22">
        <f>'MOC-FOR-LB'!BN279</f>
        <v>0</v>
      </c>
      <c r="AC279" s="22">
        <f t="shared" si="164"/>
        <v>0</v>
      </c>
    </row>
    <row r="280" spans="1:29" x14ac:dyDescent="0.25">
      <c r="A280" s="12"/>
      <c r="B280" s="1"/>
      <c r="C280" s="14"/>
      <c r="D280" s="3"/>
      <c r="E280" s="13" t="s">
        <v>80</v>
      </c>
      <c r="F280" s="22">
        <f>'MOC-DOM-LB'!BG280</f>
        <v>0</v>
      </c>
      <c r="G280" s="22">
        <f>'MOC-DOM-LB'!BH280</f>
        <v>0</v>
      </c>
      <c r="H280" s="22">
        <f>'MOC-DOM-LB'!BI280</f>
        <v>0</v>
      </c>
      <c r="I280" s="22">
        <f>'MOC-DOM-LB'!BJ280</f>
        <v>0</v>
      </c>
      <c r="J280" s="22">
        <f>'MOC-DOM-LB'!BK280</f>
        <v>0</v>
      </c>
      <c r="K280" s="22">
        <f>'MOC-DOM-LB'!BL280</f>
        <v>0</v>
      </c>
      <c r="L280" s="22">
        <f>'MOC-DOM-LB'!BM280</f>
        <v>0</v>
      </c>
      <c r="M280" s="22">
        <f>'MOC-DOM-LB'!BN280</f>
        <v>0</v>
      </c>
      <c r="N280" s="22">
        <f t="shared" si="163"/>
        <v>0</v>
      </c>
      <c r="P280" s="12"/>
      <c r="Q280" s="1"/>
      <c r="R280" s="14"/>
      <c r="S280" s="3"/>
      <c r="T280" s="13" t="s">
        <v>80</v>
      </c>
      <c r="U280" s="22">
        <f>'MOC-FOR-LB'!BG280</f>
        <v>0</v>
      </c>
      <c r="V280" s="22">
        <f>'MOC-FOR-LB'!BH280</f>
        <v>0</v>
      </c>
      <c r="W280" s="22">
        <f>'MOC-FOR-LB'!BI280</f>
        <v>0</v>
      </c>
      <c r="X280" s="22">
        <f>'MOC-FOR-LB'!BJ280</f>
        <v>0</v>
      </c>
      <c r="Y280" s="22">
        <f>'MOC-FOR-LB'!BK280</f>
        <v>0</v>
      </c>
      <c r="Z280" s="22">
        <f>'MOC-FOR-LB'!BL280</f>
        <v>0</v>
      </c>
      <c r="AA280" s="22">
        <f>'MOC-FOR-LB'!BM280</f>
        <v>0</v>
      </c>
      <c r="AB280" s="22">
        <f>'MOC-FOR-LB'!BN280</f>
        <v>0</v>
      </c>
      <c r="AC280" s="22">
        <f t="shared" si="164"/>
        <v>0</v>
      </c>
    </row>
    <row r="281" spans="1:29" x14ac:dyDescent="0.25">
      <c r="A281" s="12"/>
      <c r="B281" s="14"/>
      <c r="C281" s="14"/>
      <c r="D281" s="3" t="s">
        <v>81</v>
      </c>
      <c r="E281" s="13"/>
      <c r="F281" s="22">
        <f>'MOC-DOM-LB'!BG281</f>
        <v>115669.23</v>
      </c>
      <c r="G281" s="22">
        <f>'MOC-DOM-LB'!BH281</f>
        <v>0</v>
      </c>
      <c r="H281" s="22">
        <f>'MOC-DOM-LB'!BI281</f>
        <v>0</v>
      </c>
      <c r="I281" s="22">
        <f>'MOC-DOM-LB'!BJ281</f>
        <v>0</v>
      </c>
      <c r="J281" s="22">
        <f>'MOC-DOM-LB'!BK281</f>
        <v>0</v>
      </c>
      <c r="K281" s="22">
        <f>'MOC-DOM-LB'!BL281</f>
        <v>0</v>
      </c>
      <c r="L281" s="22">
        <f>'MOC-DOM-LB'!BM281</f>
        <v>0</v>
      </c>
      <c r="M281" s="22">
        <f>'MOC-DOM-LB'!BN281</f>
        <v>0</v>
      </c>
      <c r="N281" s="22">
        <f t="shared" si="163"/>
        <v>115669.23</v>
      </c>
      <c r="P281" s="12"/>
      <c r="Q281" s="14"/>
      <c r="R281" s="14"/>
      <c r="S281" s="3" t="s">
        <v>81</v>
      </c>
      <c r="T281" s="13"/>
      <c r="U281" s="22">
        <f>'MOC-FOR-LB'!BG281</f>
        <v>0</v>
      </c>
      <c r="V281" s="22">
        <f>'MOC-FOR-LB'!BH281</f>
        <v>0</v>
      </c>
      <c r="W281" s="22">
        <f>'MOC-FOR-LB'!BI281</f>
        <v>0</v>
      </c>
      <c r="X281" s="22">
        <f>'MOC-FOR-LB'!BJ281</f>
        <v>0</v>
      </c>
      <c r="Y281" s="22">
        <f>'MOC-FOR-LB'!BK281</f>
        <v>0</v>
      </c>
      <c r="Z281" s="22">
        <f>'MOC-FOR-LB'!BL281</f>
        <v>0</v>
      </c>
      <c r="AA281" s="22">
        <f>'MOC-FOR-LB'!BM281</f>
        <v>0</v>
      </c>
      <c r="AB281" s="22">
        <f>'MOC-FOR-LB'!BN281</f>
        <v>0</v>
      </c>
      <c r="AC281" s="22">
        <f t="shared" si="164"/>
        <v>0</v>
      </c>
    </row>
    <row r="282" spans="1:29" x14ac:dyDescent="0.25">
      <c r="A282" s="12"/>
      <c r="B282" s="14"/>
      <c r="C282" s="14"/>
      <c r="D282" s="3" t="s">
        <v>34</v>
      </c>
      <c r="E282" s="13"/>
      <c r="F282" s="22">
        <f>'MOC-DOM-LB'!BG282</f>
        <v>0</v>
      </c>
      <c r="G282" s="22">
        <f>'MOC-DOM-LB'!BH282</f>
        <v>0</v>
      </c>
      <c r="H282" s="22">
        <f>'MOC-DOM-LB'!BI282</f>
        <v>0</v>
      </c>
      <c r="I282" s="22">
        <f>'MOC-DOM-LB'!BJ282</f>
        <v>0</v>
      </c>
      <c r="J282" s="22">
        <f>'MOC-DOM-LB'!BK282</f>
        <v>0</v>
      </c>
      <c r="K282" s="22">
        <f>'MOC-DOM-LB'!BL282</f>
        <v>0</v>
      </c>
      <c r="L282" s="22">
        <f>'MOC-DOM-LB'!BM282</f>
        <v>0</v>
      </c>
      <c r="M282" s="22">
        <f>'MOC-DOM-LB'!BN282</f>
        <v>0</v>
      </c>
      <c r="N282" s="22">
        <f t="shared" si="163"/>
        <v>0</v>
      </c>
      <c r="P282" s="12"/>
      <c r="Q282" s="14"/>
      <c r="R282" s="14"/>
      <c r="S282" s="3" t="s">
        <v>34</v>
      </c>
      <c r="T282" s="13"/>
      <c r="U282" s="22">
        <f>'MOC-FOR-LB'!BG282</f>
        <v>0</v>
      </c>
      <c r="V282" s="22">
        <f>'MOC-FOR-LB'!BH282</f>
        <v>0</v>
      </c>
      <c r="W282" s="22">
        <f>'MOC-FOR-LB'!BI282</f>
        <v>0</v>
      </c>
      <c r="X282" s="22">
        <f>'MOC-FOR-LB'!BJ282</f>
        <v>0</v>
      </c>
      <c r="Y282" s="22">
        <f>'MOC-FOR-LB'!BK282</f>
        <v>0</v>
      </c>
      <c r="Z282" s="22">
        <f>'MOC-FOR-LB'!BL282</f>
        <v>0</v>
      </c>
      <c r="AA282" s="22">
        <f>'MOC-FOR-LB'!BM282</f>
        <v>0</v>
      </c>
      <c r="AB282" s="22">
        <f>'MOC-FOR-LB'!BN282</f>
        <v>0</v>
      </c>
      <c r="AC282" s="22">
        <f t="shared" si="164"/>
        <v>0</v>
      </c>
    </row>
    <row r="283" spans="1:29" x14ac:dyDescent="0.25">
      <c r="A283" s="12"/>
      <c r="B283" s="1"/>
      <c r="C283" s="2" t="s">
        <v>82</v>
      </c>
      <c r="D283" s="2"/>
      <c r="E283" s="13"/>
      <c r="F283" s="22">
        <f>'MOC-DOM-LB'!BG283</f>
        <v>0</v>
      </c>
      <c r="G283" s="22">
        <f>'MOC-DOM-LB'!BH283</f>
        <v>0</v>
      </c>
      <c r="H283" s="22">
        <f>'MOC-DOM-LB'!BI283</f>
        <v>0</v>
      </c>
      <c r="I283" s="22">
        <f>'MOC-DOM-LB'!BJ283</f>
        <v>0</v>
      </c>
      <c r="J283" s="22">
        <f>'MOC-DOM-LB'!BK283</f>
        <v>0</v>
      </c>
      <c r="K283" s="22">
        <f>'MOC-DOM-LB'!BL283</f>
        <v>0</v>
      </c>
      <c r="L283" s="22">
        <f>'MOC-DOM-LB'!BM283</f>
        <v>0</v>
      </c>
      <c r="M283" s="22">
        <f>'MOC-DOM-LB'!BN283</f>
        <v>0</v>
      </c>
      <c r="N283" s="22">
        <f t="shared" ref="N283" si="165">SUM(N284:N287)</f>
        <v>0</v>
      </c>
      <c r="P283" s="12"/>
      <c r="Q283" s="1"/>
      <c r="R283" s="2" t="s">
        <v>82</v>
      </c>
      <c r="S283" s="2"/>
      <c r="T283" s="13"/>
      <c r="U283" s="22">
        <f>'MOC-FOR-LB'!BG283</f>
        <v>0</v>
      </c>
      <c r="V283" s="22">
        <f>'MOC-FOR-LB'!BH283</f>
        <v>0</v>
      </c>
      <c r="W283" s="22">
        <f>'MOC-FOR-LB'!BI283</f>
        <v>0</v>
      </c>
      <c r="X283" s="22">
        <f>'MOC-FOR-LB'!BJ283</f>
        <v>0</v>
      </c>
      <c r="Y283" s="22">
        <f>'MOC-FOR-LB'!BK283</f>
        <v>0</v>
      </c>
      <c r="Z283" s="22">
        <f>'MOC-FOR-LB'!BL283</f>
        <v>0</v>
      </c>
      <c r="AA283" s="22">
        <f>'MOC-FOR-LB'!BM283</f>
        <v>0</v>
      </c>
      <c r="AB283" s="22">
        <f>'MOC-FOR-LB'!BN283</f>
        <v>0</v>
      </c>
      <c r="AC283" s="22">
        <f t="shared" ref="AC283" si="166">SUM(AC284:AC287)</f>
        <v>0</v>
      </c>
    </row>
    <row r="284" spans="1:29" x14ac:dyDescent="0.25">
      <c r="A284" s="12"/>
      <c r="B284" s="14"/>
      <c r="C284" s="3"/>
      <c r="D284" s="3" t="s">
        <v>83</v>
      </c>
      <c r="E284" s="13"/>
      <c r="F284" s="22">
        <f>'MOC-DOM-LB'!BG284</f>
        <v>0</v>
      </c>
      <c r="G284" s="22">
        <f>'MOC-DOM-LB'!BH284</f>
        <v>0</v>
      </c>
      <c r="H284" s="22">
        <f>'MOC-DOM-LB'!BI284</f>
        <v>0</v>
      </c>
      <c r="I284" s="22">
        <f>'MOC-DOM-LB'!BJ284</f>
        <v>0</v>
      </c>
      <c r="J284" s="22">
        <f>'MOC-DOM-LB'!BK284</f>
        <v>0</v>
      </c>
      <c r="K284" s="22">
        <f>'MOC-DOM-LB'!BL284</f>
        <v>0</v>
      </c>
      <c r="L284" s="22">
        <f>'MOC-DOM-LB'!BM284</f>
        <v>0</v>
      </c>
      <c r="M284" s="22">
        <f>'MOC-DOM-LB'!BN284</f>
        <v>0</v>
      </c>
      <c r="N284" s="22">
        <f t="shared" ref="N284:N287" si="167">SUM(F284:M284)</f>
        <v>0</v>
      </c>
      <c r="P284" s="12"/>
      <c r="Q284" s="14"/>
      <c r="R284" s="3"/>
      <c r="S284" s="3" t="s">
        <v>83</v>
      </c>
      <c r="T284" s="13"/>
      <c r="U284" s="22">
        <f>'MOC-FOR-LB'!BG284</f>
        <v>0</v>
      </c>
      <c r="V284" s="22">
        <f>'MOC-FOR-LB'!BH284</f>
        <v>0</v>
      </c>
      <c r="W284" s="22">
        <f>'MOC-FOR-LB'!BI284</f>
        <v>0</v>
      </c>
      <c r="X284" s="22">
        <f>'MOC-FOR-LB'!BJ284</f>
        <v>0</v>
      </c>
      <c r="Y284" s="22">
        <f>'MOC-FOR-LB'!BK284</f>
        <v>0</v>
      </c>
      <c r="Z284" s="22">
        <f>'MOC-FOR-LB'!BL284</f>
        <v>0</v>
      </c>
      <c r="AA284" s="22">
        <f>'MOC-FOR-LB'!BM284</f>
        <v>0</v>
      </c>
      <c r="AB284" s="22">
        <f>'MOC-FOR-LB'!BN284</f>
        <v>0</v>
      </c>
      <c r="AC284" s="22">
        <f t="shared" ref="AC284:AC287" si="168">SUM(U284:AB284)</f>
        <v>0</v>
      </c>
    </row>
    <row r="285" spans="1:29" x14ac:dyDescent="0.25">
      <c r="A285" s="12"/>
      <c r="B285" s="14"/>
      <c r="C285" s="3"/>
      <c r="D285" s="3" t="s">
        <v>84</v>
      </c>
      <c r="E285" s="13"/>
      <c r="F285" s="22">
        <f>'MOC-DOM-LB'!BG285</f>
        <v>0</v>
      </c>
      <c r="G285" s="22">
        <f>'MOC-DOM-LB'!BH285</f>
        <v>0</v>
      </c>
      <c r="H285" s="22">
        <f>'MOC-DOM-LB'!BI285</f>
        <v>0</v>
      </c>
      <c r="I285" s="22">
        <f>'MOC-DOM-LB'!BJ285</f>
        <v>0</v>
      </c>
      <c r="J285" s="22">
        <f>'MOC-DOM-LB'!BK285</f>
        <v>0</v>
      </c>
      <c r="K285" s="22">
        <f>'MOC-DOM-LB'!BL285</f>
        <v>0</v>
      </c>
      <c r="L285" s="22">
        <f>'MOC-DOM-LB'!BM285</f>
        <v>0</v>
      </c>
      <c r="M285" s="22">
        <f>'MOC-DOM-LB'!BN285</f>
        <v>0</v>
      </c>
      <c r="N285" s="22">
        <f t="shared" si="167"/>
        <v>0</v>
      </c>
      <c r="P285" s="12"/>
      <c r="Q285" s="14"/>
      <c r="R285" s="3"/>
      <c r="S285" s="3" t="s">
        <v>84</v>
      </c>
      <c r="T285" s="13"/>
      <c r="U285" s="22">
        <f>'MOC-FOR-LB'!BG285</f>
        <v>0</v>
      </c>
      <c r="V285" s="22">
        <f>'MOC-FOR-LB'!BH285</f>
        <v>0</v>
      </c>
      <c r="W285" s="22">
        <f>'MOC-FOR-LB'!BI285</f>
        <v>0</v>
      </c>
      <c r="X285" s="22">
        <f>'MOC-FOR-LB'!BJ285</f>
        <v>0</v>
      </c>
      <c r="Y285" s="22">
        <f>'MOC-FOR-LB'!BK285</f>
        <v>0</v>
      </c>
      <c r="Z285" s="22">
        <f>'MOC-FOR-LB'!BL285</f>
        <v>0</v>
      </c>
      <c r="AA285" s="22">
        <f>'MOC-FOR-LB'!BM285</f>
        <v>0</v>
      </c>
      <c r="AB285" s="22">
        <f>'MOC-FOR-LB'!BN285</f>
        <v>0</v>
      </c>
      <c r="AC285" s="22">
        <f t="shared" si="168"/>
        <v>0</v>
      </c>
    </row>
    <row r="286" spans="1:29" x14ac:dyDescent="0.25">
      <c r="A286" s="12"/>
      <c r="B286" s="14"/>
      <c r="C286" s="3"/>
      <c r="D286" s="3" t="s">
        <v>85</v>
      </c>
      <c r="E286" s="13"/>
      <c r="F286" s="22">
        <f>'MOC-DOM-LB'!BG286</f>
        <v>0</v>
      </c>
      <c r="G286" s="22">
        <f>'MOC-DOM-LB'!BH286</f>
        <v>0</v>
      </c>
      <c r="H286" s="22">
        <f>'MOC-DOM-LB'!BI286</f>
        <v>0</v>
      </c>
      <c r="I286" s="22">
        <f>'MOC-DOM-LB'!BJ286</f>
        <v>0</v>
      </c>
      <c r="J286" s="22">
        <f>'MOC-DOM-LB'!BK286</f>
        <v>0</v>
      </c>
      <c r="K286" s="22">
        <f>'MOC-DOM-LB'!BL286</f>
        <v>0</v>
      </c>
      <c r="L286" s="22">
        <f>'MOC-DOM-LB'!BM286</f>
        <v>0</v>
      </c>
      <c r="M286" s="22">
        <f>'MOC-DOM-LB'!BN286</f>
        <v>0</v>
      </c>
      <c r="N286" s="22">
        <f t="shared" si="167"/>
        <v>0</v>
      </c>
      <c r="P286" s="12"/>
      <c r="Q286" s="14"/>
      <c r="R286" s="3"/>
      <c r="S286" s="3" t="s">
        <v>85</v>
      </c>
      <c r="T286" s="13"/>
      <c r="U286" s="22">
        <f>'MOC-FOR-LB'!BG286</f>
        <v>0</v>
      </c>
      <c r="V286" s="22">
        <f>'MOC-FOR-LB'!BH286</f>
        <v>0</v>
      </c>
      <c r="W286" s="22">
        <f>'MOC-FOR-LB'!BI286</f>
        <v>0</v>
      </c>
      <c r="X286" s="22">
        <f>'MOC-FOR-LB'!BJ286</f>
        <v>0</v>
      </c>
      <c r="Y286" s="22">
        <f>'MOC-FOR-LB'!BK286</f>
        <v>0</v>
      </c>
      <c r="Z286" s="22">
        <f>'MOC-FOR-LB'!BL286</f>
        <v>0</v>
      </c>
      <c r="AA286" s="22">
        <f>'MOC-FOR-LB'!BM286</f>
        <v>0</v>
      </c>
      <c r="AB286" s="22">
        <f>'MOC-FOR-LB'!BN286</f>
        <v>0</v>
      </c>
      <c r="AC286" s="22">
        <f t="shared" si="168"/>
        <v>0</v>
      </c>
    </row>
    <row r="287" spans="1:29" x14ac:dyDescent="0.25">
      <c r="A287" s="12"/>
      <c r="B287" s="14"/>
      <c r="C287" s="3"/>
      <c r="D287" s="3" t="s">
        <v>34</v>
      </c>
      <c r="E287" s="13"/>
      <c r="F287" s="22">
        <f>'MOC-DOM-LB'!BG287</f>
        <v>0</v>
      </c>
      <c r="G287" s="22">
        <f>'MOC-DOM-LB'!BH287</f>
        <v>0</v>
      </c>
      <c r="H287" s="22">
        <f>'MOC-DOM-LB'!BI287</f>
        <v>0</v>
      </c>
      <c r="I287" s="22">
        <f>'MOC-DOM-LB'!BJ287</f>
        <v>0</v>
      </c>
      <c r="J287" s="22">
        <f>'MOC-DOM-LB'!BK287</f>
        <v>0</v>
      </c>
      <c r="K287" s="22">
        <f>'MOC-DOM-LB'!BL287</f>
        <v>0</v>
      </c>
      <c r="L287" s="22">
        <f>'MOC-DOM-LB'!BM287</f>
        <v>0</v>
      </c>
      <c r="M287" s="22">
        <f>'MOC-DOM-LB'!BN287</f>
        <v>0</v>
      </c>
      <c r="N287" s="22">
        <f t="shared" si="167"/>
        <v>0</v>
      </c>
      <c r="P287" s="12"/>
      <c r="Q287" s="14"/>
      <c r="R287" s="3"/>
      <c r="S287" s="3" t="s">
        <v>34</v>
      </c>
      <c r="T287" s="13"/>
      <c r="U287" s="22">
        <f>'MOC-FOR-LB'!BG287</f>
        <v>0</v>
      </c>
      <c r="V287" s="22">
        <f>'MOC-FOR-LB'!BH287</f>
        <v>0</v>
      </c>
      <c r="W287" s="22">
        <f>'MOC-FOR-LB'!BI287</f>
        <v>0</v>
      </c>
      <c r="X287" s="22">
        <f>'MOC-FOR-LB'!BJ287</f>
        <v>0</v>
      </c>
      <c r="Y287" s="22">
        <f>'MOC-FOR-LB'!BK287</f>
        <v>0</v>
      </c>
      <c r="Z287" s="22">
        <f>'MOC-FOR-LB'!BL287</f>
        <v>0</v>
      </c>
      <c r="AA287" s="22">
        <f>'MOC-FOR-LB'!BM287</f>
        <v>0</v>
      </c>
      <c r="AB287" s="22">
        <f>'MOC-FOR-LB'!BN287</f>
        <v>0</v>
      </c>
      <c r="AC287" s="22">
        <f t="shared" si="168"/>
        <v>0</v>
      </c>
    </row>
    <row r="288" spans="1:29" x14ac:dyDescent="0.25">
      <c r="A288" s="12"/>
      <c r="B288" s="1"/>
      <c r="C288" s="2" t="s">
        <v>86</v>
      </c>
      <c r="D288" s="2"/>
      <c r="E288" s="13"/>
      <c r="F288" s="22">
        <f>'MOC-DOM-LB'!BG288</f>
        <v>0</v>
      </c>
      <c r="G288" s="22">
        <f>'MOC-DOM-LB'!BH288</f>
        <v>0</v>
      </c>
      <c r="H288" s="22">
        <f>'MOC-DOM-LB'!BI288</f>
        <v>0</v>
      </c>
      <c r="I288" s="22">
        <f>'MOC-DOM-LB'!BJ288</f>
        <v>0</v>
      </c>
      <c r="J288" s="22">
        <f>'MOC-DOM-LB'!BK288</f>
        <v>0</v>
      </c>
      <c r="K288" s="22">
        <f>'MOC-DOM-LB'!BL288</f>
        <v>0</v>
      </c>
      <c r="L288" s="22">
        <f>'MOC-DOM-LB'!BM288</f>
        <v>0</v>
      </c>
      <c r="M288" s="22">
        <f>'MOC-DOM-LB'!BN288</f>
        <v>0</v>
      </c>
      <c r="N288" s="22">
        <f t="shared" ref="N288" si="169">+N289+N295+N300</f>
        <v>0</v>
      </c>
      <c r="P288" s="12"/>
      <c r="Q288" s="1"/>
      <c r="R288" s="2" t="s">
        <v>86</v>
      </c>
      <c r="S288" s="2"/>
      <c r="T288" s="13"/>
      <c r="U288" s="22">
        <f>'MOC-FOR-LB'!BG288</f>
        <v>0</v>
      </c>
      <c r="V288" s="22">
        <f>'MOC-FOR-LB'!BH288</f>
        <v>0</v>
      </c>
      <c r="W288" s="22">
        <f>'MOC-FOR-LB'!BI288</f>
        <v>0</v>
      </c>
      <c r="X288" s="22">
        <f>'MOC-FOR-LB'!BJ288</f>
        <v>0</v>
      </c>
      <c r="Y288" s="22">
        <f>'MOC-FOR-LB'!BK288</f>
        <v>0</v>
      </c>
      <c r="Z288" s="22">
        <f>'MOC-FOR-LB'!BL288</f>
        <v>0</v>
      </c>
      <c r="AA288" s="22">
        <f>'MOC-FOR-LB'!BM288</f>
        <v>0</v>
      </c>
      <c r="AB288" s="22">
        <f>'MOC-FOR-LB'!BN288</f>
        <v>0</v>
      </c>
      <c r="AC288" s="22">
        <f t="shared" ref="AC288" si="170">+AC289+AC295+AC300</f>
        <v>0</v>
      </c>
    </row>
    <row r="289" spans="1:29" x14ac:dyDescent="0.25">
      <c r="A289" s="12"/>
      <c r="B289" s="14"/>
      <c r="C289" s="3"/>
      <c r="D289" s="3" t="s">
        <v>87</v>
      </c>
      <c r="E289" s="13"/>
      <c r="F289" s="22">
        <f>'MOC-DOM-LB'!BG289</f>
        <v>0</v>
      </c>
      <c r="G289" s="22">
        <f>'MOC-DOM-LB'!BH289</f>
        <v>0</v>
      </c>
      <c r="H289" s="22">
        <f>'MOC-DOM-LB'!BI289</f>
        <v>0</v>
      </c>
      <c r="I289" s="22">
        <f>'MOC-DOM-LB'!BJ289</f>
        <v>0</v>
      </c>
      <c r="J289" s="22">
        <f>'MOC-DOM-LB'!BK289</f>
        <v>0</v>
      </c>
      <c r="K289" s="22">
        <f>'MOC-DOM-LB'!BL289</f>
        <v>0</v>
      </c>
      <c r="L289" s="22">
        <f>'MOC-DOM-LB'!BM289</f>
        <v>0</v>
      </c>
      <c r="M289" s="22">
        <f>'MOC-DOM-LB'!BN289</f>
        <v>0</v>
      </c>
      <c r="N289" s="22">
        <f t="shared" ref="N289" si="171">SUM(N290:N294)</f>
        <v>0</v>
      </c>
      <c r="P289" s="12"/>
      <c r="Q289" s="14"/>
      <c r="R289" s="3"/>
      <c r="S289" s="3" t="s">
        <v>87</v>
      </c>
      <c r="T289" s="13"/>
      <c r="U289" s="22">
        <f>'MOC-FOR-LB'!BG289</f>
        <v>0</v>
      </c>
      <c r="V289" s="22">
        <f>'MOC-FOR-LB'!BH289</f>
        <v>0</v>
      </c>
      <c r="W289" s="22">
        <f>'MOC-FOR-LB'!BI289</f>
        <v>0</v>
      </c>
      <c r="X289" s="22">
        <f>'MOC-FOR-LB'!BJ289</f>
        <v>0</v>
      </c>
      <c r="Y289" s="22">
        <f>'MOC-FOR-LB'!BK289</f>
        <v>0</v>
      </c>
      <c r="Z289" s="22">
        <f>'MOC-FOR-LB'!BL289</f>
        <v>0</v>
      </c>
      <c r="AA289" s="22">
        <f>'MOC-FOR-LB'!BM289</f>
        <v>0</v>
      </c>
      <c r="AB289" s="22">
        <f>'MOC-FOR-LB'!BN289</f>
        <v>0</v>
      </c>
      <c r="AC289" s="22">
        <f t="shared" ref="AC289" si="172">SUM(AC290:AC294)</f>
        <v>0</v>
      </c>
    </row>
    <row r="290" spans="1:29" x14ac:dyDescent="0.25">
      <c r="A290" s="12"/>
      <c r="B290" s="1"/>
      <c r="C290" s="14"/>
      <c r="D290" s="3"/>
      <c r="E290" s="13" t="s">
        <v>88</v>
      </c>
      <c r="F290" s="22">
        <f>'MOC-DOM-LB'!BG290</f>
        <v>0</v>
      </c>
      <c r="G290" s="22">
        <f>'MOC-DOM-LB'!BH290</f>
        <v>0</v>
      </c>
      <c r="H290" s="22">
        <f>'MOC-DOM-LB'!BI290</f>
        <v>0</v>
      </c>
      <c r="I290" s="22">
        <f>'MOC-DOM-LB'!BJ290</f>
        <v>0</v>
      </c>
      <c r="J290" s="22">
        <f>'MOC-DOM-LB'!BK290</f>
        <v>0</v>
      </c>
      <c r="K290" s="22">
        <f>'MOC-DOM-LB'!BL290</f>
        <v>0</v>
      </c>
      <c r="L290" s="22">
        <f>'MOC-DOM-LB'!BM290</f>
        <v>0</v>
      </c>
      <c r="M290" s="22">
        <f>'MOC-DOM-LB'!BN290</f>
        <v>0</v>
      </c>
      <c r="N290" s="22">
        <f t="shared" ref="N290:N294" si="173">SUM(F290:M290)</f>
        <v>0</v>
      </c>
      <c r="P290" s="12"/>
      <c r="Q290" s="1"/>
      <c r="R290" s="14"/>
      <c r="S290" s="3"/>
      <c r="T290" s="13" t="s">
        <v>88</v>
      </c>
      <c r="U290" s="22">
        <f>'MOC-FOR-LB'!BG290</f>
        <v>0</v>
      </c>
      <c r="V290" s="22">
        <f>'MOC-FOR-LB'!BH290</f>
        <v>0</v>
      </c>
      <c r="W290" s="22">
        <f>'MOC-FOR-LB'!BI290</f>
        <v>0</v>
      </c>
      <c r="X290" s="22">
        <f>'MOC-FOR-LB'!BJ290</f>
        <v>0</v>
      </c>
      <c r="Y290" s="22">
        <f>'MOC-FOR-LB'!BK290</f>
        <v>0</v>
      </c>
      <c r="Z290" s="22">
        <f>'MOC-FOR-LB'!BL290</f>
        <v>0</v>
      </c>
      <c r="AA290" s="22">
        <f>'MOC-FOR-LB'!BM290</f>
        <v>0</v>
      </c>
      <c r="AB290" s="22">
        <f>'MOC-FOR-LB'!BN290</f>
        <v>0</v>
      </c>
      <c r="AC290" s="22">
        <f t="shared" ref="AC290:AC294" si="174">SUM(U290:AB290)</f>
        <v>0</v>
      </c>
    </row>
    <row r="291" spans="1:29" x14ac:dyDescent="0.25">
      <c r="A291" s="12"/>
      <c r="B291" s="1"/>
      <c r="C291" s="14"/>
      <c r="D291" s="3"/>
      <c r="E291" s="13" t="s">
        <v>89</v>
      </c>
      <c r="F291" s="22">
        <f>'MOC-DOM-LB'!BG291</f>
        <v>0</v>
      </c>
      <c r="G291" s="22">
        <f>'MOC-DOM-LB'!BH291</f>
        <v>0</v>
      </c>
      <c r="H291" s="22">
        <f>'MOC-DOM-LB'!BI291</f>
        <v>0</v>
      </c>
      <c r="I291" s="22">
        <f>'MOC-DOM-LB'!BJ291</f>
        <v>0</v>
      </c>
      <c r="J291" s="22">
        <f>'MOC-DOM-LB'!BK291</f>
        <v>0</v>
      </c>
      <c r="K291" s="22">
        <f>'MOC-DOM-LB'!BL291</f>
        <v>0</v>
      </c>
      <c r="L291" s="22">
        <f>'MOC-DOM-LB'!BM291</f>
        <v>0</v>
      </c>
      <c r="M291" s="22">
        <f>'MOC-DOM-LB'!BN291</f>
        <v>0</v>
      </c>
      <c r="N291" s="22">
        <f t="shared" si="173"/>
        <v>0</v>
      </c>
      <c r="P291" s="12"/>
      <c r="Q291" s="1"/>
      <c r="R291" s="14"/>
      <c r="S291" s="3"/>
      <c r="T291" s="13" t="s">
        <v>89</v>
      </c>
      <c r="U291" s="22">
        <f>'MOC-FOR-LB'!BG291</f>
        <v>0</v>
      </c>
      <c r="V291" s="22">
        <f>'MOC-FOR-LB'!BH291</f>
        <v>0</v>
      </c>
      <c r="W291" s="22">
        <f>'MOC-FOR-LB'!BI291</f>
        <v>0</v>
      </c>
      <c r="X291" s="22">
        <f>'MOC-FOR-LB'!BJ291</f>
        <v>0</v>
      </c>
      <c r="Y291" s="22">
        <f>'MOC-FOR-LB'!BK291</f>
        <v>0</v>
      </c>
      <c r="Z291" s="22">
        <f>'MOC-FOR-LB'!BL291</f>
        <v>0</v>
      </c>
      <c r="AA291" s="22">
        <f>'MOC-FOR-LB'!BM291</f>
        <v>0</v>
      </c>
      <c r="AB291" s="22">
        <f>'MOC-FOR-LB'!BN291</f>
        <v>0</v>
      </c>
      <c r="AC291" s="22">
        <f t="shared" si="174"/>
        <v>0</v>
      </c>
    </row>
    <row r="292" spans="1:29" x14ac:dyDescent="0.25">
      <c r="A292" s="12"/>
      <c r="B292" s="1"/>
      <c r="C292" s="14"/>
      <c r="D292" s="3"/>
      <c r="E292" s="13" t="s">
        <v>90</v>
      </c>
      <c r="F292" s="22">
        <f>'MOC-DOM-LB'!BG292</f>
        <v>0</v>
      </c>
      <c r="G292" s="22">
        <f>'MOC-DOM-LB'!BH292</f>
        <v>0</v>
      </c>
      <c r="H292" s="22">
        <f>'MOC-DOM-LB'!BI292</f>
        <v>0</v>
      </c>
      <c r="I292" s="22">
        <f>'MOC-DOM-LB'!BJ292</f>
        <v>0</v>
      </c>
      <c r="J292" s="22">
        <f>'MOC-DOM-LB'!BK292</f>
        <v>0</v>
      </c>
      <c r="K292" s="22">
        <f>'MOC-DOM-LB'!BL292</f>
        <v>0</v>
      </c>
      <c r="L292" s="22">
        <f>'MOC-DOM-LB'!BM292</f>
        <v>0</v>
      </c>
      <c r="M292" s="22">
        <f>'MOC-DOM-LB'!BN292</f>
        <v>0</v>
      </c>
      <c r="N292" s="22">
        <f t="shared" si="173"/>
        <v>0</v>
      </c>
      <c r="P292" s="12"/>
      <c r="Q292" s="1"/>
      <c r="R292" s="14"/>
      <c r="S292" s="3"/>
      <c r="T292" s="13" t="s">
        <v>90</v>
      </c>
      <c r="U292" s="22">
        <f>'MOC-FOR-LB'!BG292</f>
        <v>0</v>
      </c>
      <c r="V292" s="22">
        <f>'MOC-FOR-LB'!BH292</f>
        <v>0</v>
      </c>
      <c r="W292" s="22">
        <f>'MOC-FOR-LB'!BI292</f>
        <v>0</v>
      </c>
      <c r="X292" s="22">
        <f>'MOC-FOR-LB'!BJ292</f>
        <v>0</v>
      </c>
      <c r="Y292" s="22">
        <f>'MOC-FOR-LB'!BK292</f>
        <v>0</v>
      </c>
      <c r="Z292" s="22">
        <f>'MOC-FOR-LB'!BL292</f>
        <v>0</v>
      </c>
      <c r="AA292" s="22">
        <f>'MOC-FOR-LB'!BM292</f>
        <v>0</v>
      </c>
      <c r="AB292" s="22">
        <f>'MOC-FOR-LB'!BN292</f>
        <v>0</v>
      </c>
      <c r="AC292" s="22">
        <f t="shared" si="174"/>
        <v>0</v>
      </c>
    </row>
    <row r="293" spans="1:29" x14ac:dyDescent="0.25">
      <c r="A293" s="12"/>
      <c r="B293" s="1"/>
      <c r="C293" s="14"/>
      <c r="D293" s="3"/>
      <c r="E293" s="13" t="s">
        <v>91</v>
      </c>
      <c r="F293" s="22">
        <f>'MOC-DOM-LB'!BG293</f>
        <v>0</v>
      </c>
      <c r="G293" s="22">
        <f>'MOC-DOM-LB'!BH293</f>
        <v>0</v>
      </c>
      <c r="H293" s="22">
        <f>'MOC-DOM-LB'!BI293</f>
        <v>0</v>
      </c>
      <c r="I293" s="22">
        <f>'MOC-DOM-LB'!BJ293</f>
        <v>0</v>
      </c>
      <c r="J293" s="22">
        <f>'MOC-DOM-LB'!BK293</f>
        <v>0</v>
      </c>
      <c r="K293" s="22">
        <f>'MOC-DOM-LB'!BL293</f>
        <v>0</v>
      </c>
      <c r="L293" s="22">
        <f>'MOC-DOM-LB'!BM293</f>
        <v>0</v>
      </c>
      <c r="M293" s="22">
        <f>'MOC-DOM-LB'!BN293</f>
        <v>0</v>
      </c>
      <c r="N293" s="22">
        <f t="shared" si="173"/>
        <v>0</v>
      </c>
      <c r="P293" s="12"/>
      <c r="Q293" s="1"/>
      <c r="R293" s="14"/>
      <c r="S293" s="3"/>
      <c r="T293" s="13" t="s">
        <v>91</v>
      </c>
      <c r="U293" s="22">
        <f>'MOC-FOR-LB'!BG293</f>
        <v>0</v>
      </c>
      <c r="V293" s="22">
        <f>'MOC-FOR-LB'!BH293</f>
        <v>0</v>
      </c>
      <c r="W293" s="22">
        <f>'MOC-FOR-LB'!BI293</f>
        <v>0</v>
      </c>
      <c r="X293" s="22">
        <f>'MOC-FOR-LB'!BJ293</f>
        <v>0</v>
      </c>
      <c r="Y293" s="22">
        <f>'MOC-FOR-LB'!BK293</f>
        <v>0</v>
      </c>
      <c r="Z293" s="22">
        <f>'MOC-FOR-LB'!BL293</f>
        <v>0</v>
      </c>
      <c r="AA293" s="22">
        <f>'MOC-FOR-LB'!BM293</f>
        <v>0</v>
      </c>
      <c r="AB293" s="22">
        <f>'MOC-FOR-LB'!BN293</f>
        <v>0</v>
      </c>
      <c r="AC293" s="22">
        <f t="shared" si="174"/>
        <v>0</v>
      </c>
    </row>
    <row r="294" spans="1:29" x14ac:dyDescent="0.25">
      <c r="A294" s="12"/>
      <c r="B294" s="1"/>
      <c r="C294" s="14"/>
      <c r="D294" s="3"/>
      <c r="E294" s="13" t="s">
        <v>34</v>
      </c>
      <c r="F294" s="22">
        <f>'MOC-DOM-LB'!BG294</f>
        <v>0</v>
      </c>
      <c r="G294" s="22">
        <f>'MOC-DOM-LB'!BH294</f>
        <v>0</v>
      </c>
      <c r="H294" s="22">
        <f>'MOC-DOM-LB'!BI294</f>
        <v>0</v>
      </c>
      <c r="I294" s="22">
        <f>'MOC-DOM-LB'!BJ294</f>
        <v>0</v>
      </c>
      <c r="J294" s="22">
        <f>'MOC-DOM-LB'!BK294</f>
        <v>0</v>
      </c>
      <c r="K294" s="22">
        <f>'MOC-DOM-LB'!BL294</f>
        <v>0</v>
      </c>
      <c r="L294" s="22">
        <f>'MOC-DOM-LB'!BM294</f>
        <v>0</v>
      </c>
      <c r="M294" s="22">
        <f>'MOC-DOM-LB'!BN294</f>
        <v>0</v>
      </c>
      <c r="N294" s="22">
        <f t="shared" si="173"/>
        <v>0</v>
      </c>
      <c r="P294" s="12"/>
      <c r="Q294" s="1"/>
      <c r="R294" s="14"/>
      <c r="S294" s="3"/>
      <c r="T294" s="13" t="s">
        <v>34</v>
      </c>
      <c r="U294" s="22">
        <f>'MOC-FOR-LB'!BG294</f>
        <v>0</v>
      </c>
      <c r="V294" s="22">
        <f>'MOC-FOR-LB'!BH294</f>
        <v>0</v>
      </c>
      <c r="W294" s="22">
        <f>'MOC-FOR-LB'!BI294</f>
        <v>0</v>
      </c>
      <c r="X294" s="22">
        <f>'MOC-FOR-LB'!BJ294</f>
        <v>0</v>
      </c>
      <c r="Y294" s="22">
        <f>'MOC-FOR-LB'!BK294</f>
        <v>0</v>
      </c>
      <c r="Z294" s="22">
        <f>'MOC-FOR-LB'!BL294</f>
        <v>0</v>
      </c>
      <c r="AA294" s="22">
        <f>'MOC-FOR-LB'!BM294</f>
        <v>0</v>
      </c>
      <c r="AB294" s="22">
        <f>'MOC-FOR-LB'!BN294</f>
        <v>0</v>
      </c>
      <c r="AC294" s="22">
        <f t="shared" si="174"/>
        <v>0</v>
      </c>
    </row>
    <row r="295" spans="1:29" x14ac:dyDescent="0.25">
      <c r="A295" s="12"/>
      <c r="B295" s="14"/>
      <c r="C295" s="3"/>
      <c r="D295" s="3" t="s">
        <v>92</v>
      </c>
      <c r="E295" s="13"/>
      <c r="F295" s="22">
        <f>'MOC-DOM-LB'!BG295</f>
        <v>0</v>
      </c>
      <c r="G295" s="22">
        <f>'MOC-DOM-LB'!BH295</f>
        <v>0</v>
      </c>
      <c r="H295" s="22">
        <f>'MOC-DOM-LB'!BI295</f>
        <v>0</v>
      </c>
      <c r="I295" s="22">
        <f>'MOC-DOM-LB'!BJ295</f>
        <v>0</v>
      </c>
      <c r="J295" s="22">
        <f>'MOC-DOM-LB'!BK295</f>
        <v>0</v>
      </c>
      <c r="K295" s="22">
        <f>'MOC-DOM-LB'!BL295</f>
        <v>0</v>
      </c>
      <c r="L295" s="22">
        <f>'MOC-DOM-LB'!BM295</f>
        <v>0</v>
      </c>
      <c r="M295" s="22">
        <f>'MOC-DOM-LB'!BN295</f>
        <v>0</v>
      </c>
      <c r="N295" s="22">
        <f t="shared" ref="N295" si="175">SUM(N296:N299)</f>
        <v>0</v>
      </c>
      <c r="P295" s="12"/>
      <c r="Q295" s="14"/>
      <c r="R295" s="3"/>
      <c r="S295" s="3" t="s">
        <v>92</v>
      </c>
      <c r="T295" s="13"/>
      <c r="U295" s="22">
        <f>'MOC-FOR-LB'!BG295</f>
        <v>0</v>
      </c>
      <c r="V295" s="22">
        <f>'MOC-FOR-LB'!BH295</f>
        <v>0</v>
      </c>
      <c r="W295" s="22">
        <f>'MOC-FOR-LB'!BI295</f>
        <v>0</v>
      </c>
      <c r="X295" s="22">
        <f>'MOC-FOR-LB'!BJ295</f>
        <v>0</v>
      </c>
      <c r="Y295" s="22">
        <f>'MOC-FOR-LB'!BK295</f>
        <v>0</v>
      </c>
      <c r="Z295" s="22">
        <f>'MOC-FOR-LB'!BL295</f>
        <v>0</v>
      </c>
      <c r="AA295" s="22">
        <f>'MOC-FOR-LB'!BM295</f>
        <v>0</v>
      </c>
      <c r="AB295" s="22">
        <f>'MOC-FOR-LB'!BN295</f>
        <v>0</v>
      </c>
      <c r="AC295" s="22">
        <f t="shared" ref="AC295" si="176">SUM(AC296:AC299)</f>
        <v>0</v>
      </c>
    </row>
    <row r="296" spans="1:29" x14ac:dyDescent="0.25">
      <c r="A296" s="12"/>
      <c r="B296" s="1"/>
      <c r="C296" s="14"/>
      <c r="D296" s="3"/>
      <c r="E296" s="13" t="s">
        <v>93</v>
      </c>
      <c r="F296" s="22">
        <f>'MOC-DOM-LB'!BG296</f>
        <v>0</v>
      </c>
      <c r="G296" s="22">
        <f>'MOC-DOM-LB'!BH296</f>
        <v>0</v>
      </c>
      <c r="H296" s="22">
        <f>'MOC-DOM-LB'!BI296</f>
        <v>0</v>
      </c>
      <c r="I296" s="22">
        <f>'MOC-DOM-LB'!BJ296</f>
        <v>0</v>
      </c>
      <c r="J296" s="22">
        <f>'MOC-DOM-LB'!BK296</f>
        <v>0</v>
      </c>
      <c r="K296" s="22">
        <f>'MOC-DOM-LB'!BL296</f>
        <v>0</v>
      </c>
      <c r="L296" s="22">
        <f>'MOC-DOM-LB'!BM296</f>
        <v>0</v>
      </c>
      <c r="M296" s="22">
        <f>'MOC-DOM-LB'!BN296</f>
        <v>0</v>
      </c>
      <c r="N296" s="22">
        <f t="shared" ref="N296:N300" si="177">SUM(F296:M296)</f>
        <v>0</v>
      </c>
      <c r="P296" s="12"/>
      <c r="Q296" s="1"/>
      <c r="R296" s="14"/>
      <c r="S296" s="3"/>
      <c r="T296" s="13" t="s">
        <v>93</v>
      </c>
      <c r="U296" s="22">
        <f>'MOC-FOR-LB'!BG296</f>
        <v>0</v>
      </c>
      <c r="V296" s="22">
        <f>'MOC-FOR-LB'!BH296</f>
        <v>0</v>
      </c>
      <c r="W296" s="22">
        <f>'MOC-FOR-LB'!BI296</f>
        <v>0</v>
      </c>
      <c r="X296" s="22">
        <f>'MOC-FOR-LB'!BJ296</f>
        <v>0</v>
      </c>
      <c r="Y296" s="22">
        <f>'MOC-FOR-LB'!BK296</f>
        <v>0</v>
      </c>
      <c r="Z296" s="22">
        <f>'MOC-FOR-LB'!BL296</f>
        <v>0</v>
      </c>
      <c r="AA296" s="22">
        <f>'MOC-FOR-LB'!BM296</f>
        <v>0</v>
      </c>
      <c r="AB296" s="22">
        <f>'MOC-FOR-LB'!BN296</f>
        <v>0</v>
      </c>
      <c r="AC296" s="22">
        <f t="shared" ref="AC296:AC300" si="178">SUM(U296:AB296)</f>
        <v>0</v>
      </c>
    </row>
    <row r="297" spans="1:29" x14ac:dyDescent="0.25">
      <c r="A297" s="12"/>
      <c r="B297" s="1"/>
      <c r="C297" s="14"/>
      <c r="D297" s="3"/>
      <c r="E297" s="13" t="s">
        <v>94</v>
      </c>
      <c r="F297" s="22">
        <f>'MOC-DOM-LB'!BG297</f>
        <v>0</v>
      </c>
      <c r="G297" s="22">
        <f>'MOC-DOM-LB'!BH297</f>
        <v>0</v>
      </c>
      <c r="H297" s="22">
        <f>'MOC-DOM-LB'!BI297</f>
        <v>0</v>
      </c>
      <c r="I297" s="22">
        <f>'MOC-DOM-LB'!BJ297</f>
        <v>0</v>
      </c>
      <c r="J297" s="22">
        <f>'MOC-DOM-LB'!BK297</f>
        <v>0</v>
      </c>
      <c r="K297" s="22">
        <f>'MOC-DOM-LB'!BL297</f>
        <v>0</v>
      </c>
      <c r="L297" s="22">
        <f>'MOC-DOM-LB'!BM297</f>
        <v>0</v>
      </c>
      <c r="M297" s="22">
        <f>'MOC-DOM-LB'!BN297</f>
        <v>0</v>
      </c>
      <c r="N297" s="22">
        <f t="shared" si="177"/>
        <v>0</v>
      </c>
      <c r="P297" s="12"/>
      <c r="Q297" s="1"/>
      <c r="R297" s="14"/>
      <c r="S297" s="3"/>
      <c r="T297" s="13" t="s">
        <v>94</v>
      </c>
      <c r="U297" s="22">
        <f>'MOC-FOR-LB'!BG297</f>
        <v>0</v>
      </c>
      <c r="V297" s="22">
        <f>'MOC-FOR-LB'!BH297</f>
        <v>0</v>
      </c>
      <c r="W297" s="22">
        <f>'MOC-FOR-LB'!BI297</f>
        <v>0</v>
      </c>
      <c r="X297" s="22">
        <f>'MOC-FOR-LB'!BJ297</f>
        <v>0</v>
      </c>
      <c r="Y297" s="22">
        <f>'MOC-FOR-LB'!BK297</f>
        <v>0</v>
      </c>
      <c r="Z297" s="22">
        <f>'MOC-FOR-LB'!BL297</f>
        <v>0</v>
      </c>
      <c r="AA297" s="22">
        <f>'MOC-FOR-LB'!BM297</f>
        <v>0</v>
      </c>
      <c r="AB297" s="22">
        <f>'MOC-FOR-LB'!BN297</f>
        <v>0</v>
      </c>
      <c r="AC297" s="22">
        <f t="shared" si="178"/>
        <v>0</v>
      </c>
    </row>
    <row r="298" spans="1:29" x14ac:dyDescent="0.25">
      <c r="A298" s="12"/>
      <c r="B298" s="1"/>
      <c r="C298" s="14"/>
      <c r="D298" s="3"/>
      <c r="E298" s="13" t="s">
        <v>95</v>
      </c>
      <c r="F298" s="22">
        <f>'MOC-DOM-LB'!BG298</f>
        <v>0</v>
      </c>
      <c r="G298" s="22">
        <f>'MOC-DOM-LB'!BH298</f>
        <v>0</v>
      </c>
      <c r="H298" s="22">
        <f>'MOC-DOM-LB'!BI298</f>
        <v>0</v>
      </c>
      <c r="I298" s="22">
        <f>'MOC-DOM-LB'!BJ298</f>
        <v>0</v>
      </c>
      <c r="J298" s="22">
        <f>'MOC-DOM-LB'!BK298</f>
        <v>0</v>
      </c>
      <c r="K298" s="22">
        <f>'MOC-DOM-LB'!BL298</f>
        <v>0</v>
      </c>
      <c r="L298" s="22">
        <f>'MOC-DOM-LB'!BM298</f>
        <v>0</v>
      </c>
      <c r="M298" s="22">
        <f>'MOC-DOM-LB'!BN298</f>
        <v>0</v>
      </c>
      <c r="N298" s="22">
        <f t="shared" si="177"/>
        <v>0</v>
      </c>
      <c r="P298" s="12"/>
      <c r="Q298" s="1"/>
      <c r="R298" s="14"/>
      <c r="S298" s="3"/>
      <c r="T298" s="13" t="s">
        <v>95</v>
      </c>
      <c r="U298" s="22">
        <f>'MOC-FOR-LB'!BG298</f>
        <v>0</v>
      </c>
      <c r="V298" s="22">
        <f>'MOC-FOR-LB'!BH298</f>
        <v>0</v>
      </c>
      <c r="W298" s="22">
        <f>'MOC-FOR-LB'!BI298</f>
        <v>0</v>
      </c>
      <c r="X298" s="22">
        <f>'MOC-FOR-LB'!BJ298</f>
        <v>0</v>
      </c>
      <c r="Y298" s="22">
        <f>'MOC-FOR-LB'!BK298</f>
        <v>0</v>
      </c>
      <c r="Z298" s="22">
        <f>'MOC-FOR-LB'!BL298</f>
        <v>0</v>
      </c>
      <c r="AA298" s="22">
        <f>'MOC-FOR-LB'!BM298</f>
        <v>0</v>
      </c>
      <c r="AB298" s="22">
        <f>'MOC-FOR-LB'!BN298</f>
        <v>0</v>
      </c>
      <c r="AC298" s="22">
        <f t="shared" si="178"/>
        <v>0</v>
      </c>
    </row>
    <row r="299" spans="1:29" x14ac:dyDescent="0.25">
      <c r="A299" s="12"/>
      <c r="B299" s="1"/>
      <c r="C299" s="14"/>
      <c r="D299" s="3"/>
      <c r="E299" s="13" t="s">
        <v>34</v>
      </c>
      <c r="F299" s="22">
        <f>'MOC-DOM-LB'!BG299</f>
        <v>0</v>
      </c>
      <c r="G299" s="22">
        <f>'MOC-DOM-LB'!BH299</f>
        <v>0</v>
      </c>
      <c r="H299" s="22">
        <f>'MOC-DOM-LB'!BI299</f>
        <v>0</v>
      </c>
      <c r="I299" s="22">
        <f>'MOC-DOM-LB'!BJ299</f>
        <v>0</v>
      </c>
      <c r="J299" s="22">
        <f>'MOC-DOM-LB'!BK299</f>
        <v>0</v>
      </c>
      <c r="K299" s="22">
        <f>'MOC-DOM-LB'!BL299</f>
        <v>0</v>
      </c>
      <c r="L299" s="22">
        <f>'MOC-DOM-LB'!BM299</f>
        <v>0</v>
      </c>
      <c r="M299" s="22">
        <f>'MOC-DOM-LB'!BN299</f>
        <v>0</v>
      </c>
      <c r="N299" s="22">
        <f t="shared" si="177"/>
        <v>0</v>
      </c>
      <c r="P299" s="12"/>
      <c r="Q299" s="1"/>
      <c r="R299" s="14"/>
      <c r="S299" s="3"/>
      <c r="T299" s="13" t="s">
        <v>34</v>
      </c>
      <c r="U299" s="22">
        <f>'MOC-FOR-LB'!BG299</f>
        <v>0</v>
      </c>
      <c r="V299" s="22">
        <f>'MOC-FOR-LB'!BH299</f>
        <v>0</v>
      </c>
      <c r="W299" s="22">
        <f>'MOC-FOR-LB'!BI299</f>
        <v>0</v>
      </c>
      <c r="X299" s="22">
        <f>'MOC-FOR-LB'!BJ299</f>
        <v>0</v>
      </c>
      <c r="Y299" s="22">
        <f>'MOC-FOR-LB'!BK299</f>
        <v>0</v>
      </c>
      <c r="Z299" s="22">
        <f>'MOC-FOR-LB'!BL299</f>
        <v>0</v>
      </c>
      <c r="AA299" s="22">
        <f>'MOC-FOR-LB'!BM299</f>
        <v>0</v>
      </c>
      <c r="AB299" s="22">
        <f>'MOC-FOR-LB'!BN299</f>
        <v>0</v>
      </c>
      <c r="AC299" s="22">
        <f t="shared" si="178"/>
        <v>0</v>
      </c>
    </row>
    <row r="300" spans="1:29" x14ac:dyDescent="0.25">
      <c r="A300" s="12"/>
      <c r="B300" s="14"/>
      <c r="C300" s="3"/>
      <c r="D300" s="3" t="s">
        <v>96</v>
      </c>
      <c r="E300" s="13"/>
      <c r="F300" s="22">
        <f>'MOC-DOM-LB'!BG300</f>
        <v>0</v>
      </c>
      <c r="G300" s="22">
        <f>'MOC-DOM-LB'!BH300</f>
        <v>0</v>
      </c>
      <c r="H300" s="22">
        <f>'MOC-DOM-LB'!BI300</f>
        <v>0</v>
      </c>
      <c r="I300" s="22">
        <f>'MOC-DOM-LB'!BJ300</f>
        <v>0</v>
      </c>
      <c r="J300" s="22">
        <f>'MOC-DOM-LB'!BK300</f>
        <v>0</v>
      </c>
      <c r="K300" s="22">
        <f>'MOC-DOM-LB'!BL300</f>
        <v>0</v>
      </c>
      <c r="L300" s="22">
        <f>'MOC-DOM-LB'!BM300</f>
        <v>0</v>
      </c>
      <c r="M300" s="22">
        <f>'MOC-DOM-LB'!BN300</f>
        <v>0</v>
      </c>
      <c r="N300" s="22">
        <f t="shared" si="177"/>
        <v>0</v>
      </c>
      <c r="P300" s="12"/>
      <c r="Q300" s="14"/>
      <c r="R300" s="3"/>
      <c r="S300" s="3" t="s">
        <v>96</v>
      </c>
      <c r="T300" s="13"/>
      <c r="U300" s="22">
        <f>'MOC-FOR-LB'!BG300</f>
        <v>0</v>
      </c>
      <c r="V300" s="22">
        <f>'MOC-FOR-LB'!BH300</f>
        <v>0</v>
      </c>
      <c r="W300" s="22">
        <f>'MOC-FOR-LB'!BI300</f>
        <v>0</v>
      </c>
      <c r="X300" s="22">
        <f>'MOC-FOR-LB'!BJ300</f>
        <v>0</v>
      </c>
      <c r="Y300" s="22">
        <f>'MOC-FOR-LB'!BK300</f>
        <v>0</v>
      </c>
      <c r="Z300" s="22">
        <f>'MOC-FOR-LB'!BL300</f>
        <v>0</v>
      </c>
      <c r="AA300" s="22">
        <f>'MOC-FOR-LB'!BM300</f>
        <v>0</v>
      </c>
      <c r="AB300" s="22">
        <f>'MOC-FOR-LB'!BN300</f>
        <v>0</v>
      </c>
      <c r="AC300" s="22">
        <f t="shared" si="178"/>
        <v>0</v>
      </c>
    </row>
    <row r="301" spans="1:29" x14ac:dyDescent="0.25">
      <c r="A301" s="12"/>
      <c r="B301" s="1"/>
      <c r="C301" s="2" t="s">
        <v>97</v>
      </c>
      <c r="D301" s="2"/>
      <c r="E301" s="13"/>
      <c r="F301" s="22">
        <f>'MOC-DOM-LB'!BG301</f>
        <v>0</v>
      </c>
      <c r="G301" s="22">
        <f>'MOC-DOM-LB'!BH301</f>
        <v>0</v>
      </c>
      <c r="H301" s="22">
        <f>'MOC-DOM-LB'!BI301</f>
        <v>0</v>
      </c>
      <c r="I301" s="22">
        <f>'MOC-DOM-LB'!BJ301</f>
        <v>0</v>
      </c>
      <c r="J301" s="22">
        <f>'MOC-DOM-LB'!BK301</f>
        <v>0</v>
      </c>
      <c r="K301" s="22">
        <f>'MOC-DOM-LB'!BL301</f>
        <v>0</v>
      </c>
      <c r="L301" s="22">
        <f>'MOC-DOM-LB'!BM301</f>
        <v>0</v>
      </c>
      <c r="M301" s="22">
        <f>'MOC-DOM-LB'!BN301</f>
        <v>0</v>
      </c>
      <c r="N301" s="22">
        <f>SUM(N302:N304)</f>
        <v>0</v>
      </c>
      <c r="P301" s="12"/>
      <c r="Q301" s="1"/>
      <c r="R301" s="2" t="s">
        <v>97</v>
      </c>
      <c r="S301" s="2"/>
      <c r="T301" s="13"/>
      <c r="U301" s="22">
        <f>'MOC-FOR-LB'!BG301</f>
        <v>0</v>
      </c>
      <c r="V301" s="22">
        <f>'MOC-FOR-LB'!BH301</f>
        <v>0</v>
      </c>
      <c r="W301" s="22">
        <f>'MOC-FOR-LB'!BI301</f>
        <v>0</v>
      </c>
      <c r="X301" s="22">
        <f>'MOC-FOR-LB'!BJ301</f>
        <v>0</v>
      </c>
      <c r="Y301" s="22">
        <f>'MOC-FOR-LB'!BK301</f>
        <v>0</v>
      </c>
      <c r="Z301" s="22">
        <f>'MOC-FOR-LB'!BL301</f>
        <v>0</v>
      </c>
      <c r="AA301" s="22">
        <f>'MOC-FOR-LB'!BM301</f>
        <v>0</v>
      </c>
      <c r="AB301" s="22">
        <f>'MOC-FOR-LB'!BN301</f>
        <v>0</v>
      </c>
      <c r="AC301" s="22">
        <f>SUM(AC302:AC304)</f>
        <v>0</v>
      </c>
    </row>
    <row r="302" spans="1:29" x14ac:dyDescent="0.25">
      <c r="A302" s="12"/>
      <c r="B302" s="14"/>
      <c r="C302" s="2"/>
      <c r="D302" s="3" t="s">
        <v>98</v>
      </c>
      <c r="E302" s="13"/>
      <c r="F302" s="22">
        <f>'MOC-DOM-LB'!BG302</f>
        <v>0</v>
      </c>
      <c r="G302" s="22">
        <f>'MOC-DOM-LB'!BH302</f>
        <v>0</v>
      </c>
      <c r="H302" s="22">
        <f>'MOC-DOM-LB'!BI302</f>
        <v>0</v>
      </c>
      <c r="I302" s="22">
        <f>'MOC-DOM-LB'!BJ302</f>
        <v>0</v>
      </c>
      <c r="J302" s="22">
        <f>'MOC-DOM-LB'!BK302</f>
        <v>0</v>
      </c>
      <c r="K302" s="22">
        <f>'MOC-DOM-LB'!BL302</f>
        <v>0</v>
      </c>
      <c r="L302" s="22">
        <f>'MOC-DOM-LB'!BM302</f>
        <v>0</v>
      </c>
      <c r="M302" s="22">
        <f>'MOC-DOM-LB'!BN302</f>
        <v>0</v>
      </c>
      <c r="N302" s="22">
        <f t="shared" ref="N302:N304" si="179">SUM(F302:M302)</f>
        <v>0</v>
      </c>
      <c r="P302" s="12"/>
      <c r="Q302" s="14"/>
      <c r="R302" s="2"/>
      <c r="S302" s="3" t="s">
        <v>98</v>
      </c>
      <c r="T302" s="13"/>
      <c r="U302" s="22">
        <f>'MOC-FOR-LB'!BG302</f>
        <v>0</v>
      </c>
      <c r="V302" s="22">
        <f>'MOC-FOR-LB'!BH302</f>
        <v>0</v>
      </c>
      <c r="W302" s="22">
        <f>'MOC-FOR-LB'!BI302</f>
        <v>0</v>
      </c>
      <c r="X302" s="22">
        <f>'MOC-FOR-LB'!BJ302</f>
        <v>0</v>
      </c>
      <c r="Y302" s="22">
        <f>'MOC-FOR-LB'!BK302</f>
        <v>0</v>
      </c>
      <c r="Z302" s="22">
        <f>'MOC-FOR-LB'!BL302</f>
        <v>0</v>
      </c>
      <c r="AA302" s="22">
        <f>'MOC-FOR-LB'!BM302</f>
        <v>0</v>
      </c>
      <c r="AB302" s="22">
        <f>'MOC-FOR-LB'!BN302</f>
        <v>0</v>
      </c>
      <c r="AC302" s="22">
        <f t="shared" ref="AC302:AC304" si="180">SUM(U302:AB302)</f>
        <v>0</v>
      </c>
    </row>
    <row r="303" spans="1:29" x14ac:dyDescent="0.25">
      <c r="A303" s="12"/>
      <c r="B303" s="14"/>
      <c r="C303" s="2"/>
      <c r="D303" s="3" t="s">
        <v>99</v>
      </c>
      <c r="E303" s="13"/>
      <c r="F303" s="22">
        <f>'MOC-DOM-LB'!BG303</f>
        <v>0</v>
      </c>
      <c r="G303" s="22">
        <f>'MOC-DOM-LB'!BH303</f>
        <v>0</v>
      </c>
      <c r="H303" s="22">
        <f>'MOC-DOM-LB'!BI303</f>
        <v>0</v>
      </c>
      <c r="I303" s="22">
        <f>'MOC-DOM-LB'!BJ303</f>
        <v>0</v>
      </c>
      <c r="J303" s="22">
        <f>'MOC-DOM-LB'!BK303</f>
        <v>0</v>
      </c>
      <c r="K303" s="22">
        <f>'MOC-DOM-LB'!BL303</f>
        <v>0</v>
      </c>
      <c r="L303" s="22">
        <f>'MOC-DOM-LB'!BM303</f>
        <v>0</v>
      </c>
      <c r="M303" s="22">
        <f>'MOC-DOM-LB'!BN303</f>
        <v>0</v>
      </c>
      <c r="N303" s="22">
        <f t="shared" si="179"/>
        <v>0</v>
      </c>
      <c r="P303" s="12"/>
      <c r="Q303" s="14"/>
      <c r="R303" s="2"/>
      <c r="S303" s="3" t="s">
        <v>99</v>
      </c>
      <c r="T303" s="13"/>
      <c r="U303" s="22">
        <f>'MOC-FOR-LB'!BG303</f>
        <v>0</v>
      </c>
      <c r="V303" s="22">
        <f>'MOC-FOR-LB'!BH303</f>
        <v>0</v>
      </c>
      <c r="W303" s="22">
        <f>'MOC-FOR-LB'!BI303</f>
        <v>0</v>
      </c>
      <c r="X303" s="22">
        <f>'MOC-FOR-LB'!BJ303</f>
        <v>0</v>
      </c>
      <c r="Y303" s="22">
        <f>'MOC-FOR-LB'!BK303</f>
        <v>0</v>
      </c>
      <c r="Z303" s="22">
        <f>'MOC-FOR-LB'!BL303</f>
        <v>0</v>
      </c>
      <c r="AA303" s="22">
        <f>'MOC-FOR-LB'!BM303</f>
        <v>0</v>
      </c>
      <c r="AB303" s="22">
        <f>'MOC-FOR-LB'!BN303</f>
        <v>0</v>
      </c>
      <c r="AC303" s="22">
        <f t="shared" si="180"/>
        <v>0</v>
      </c>
    </row>
    <row r="304" spans="1:29" x14ac:dyDescent="0.25">
      <c r="A304" s="12"/>
      <c r="B304" s="14"/>
      <c r="C304" s="2"/>
      <c r="D304" s="3" t="s">
        <v>34</v>
      </c>
      <c r="E304" s="13"/>
      <c r="F304" s="22">
        <f>'MOC-DOM-LB'!BG304</f>
        <v>0</v>
      </c>
      <c r="G304" s="22">
        <f>'MOC-DOM-LB'!BH304</f>
        <v>0</v>
      </c>
      <c r="H304" s="22">
        <f>'MOC-DOM-LB'!BI304</f>
        <v>0</v>
      </c>
      <c r="I304" s="22">
        <f>'MOC-DOM-LB'!BJ304</f>
        <v>0</v>
      </c>
      <c r="J304" s="22">
        <f>'MOC-DOM-LB'!BK304</f>
        <v>0</v>
      </c>
      <c r="K304" s="22">
        <f>'MOC-DOM-LB'!BL304</f>
        <v>0</v>
      </c>
      <c r="L304" s="22">
        <f>'MOC-DOM-LB'!BM304</f>
        <v>0</v>
      </c>
      <c r="M304" s="22">
        <f>'MOC-DOM-LB'!BN304</f>
        <v>0</v>
      </c>
      <c r="N304" s="22">
        <f t="shared" si="179"/>
        <v>0</v>
      </c>
      <c r="P304" s="12"/>
      <c r="Q304" s="14"/>
      <c r="R304" s="2"/>
      <c r="S304" s="3" t="s">
        <v>34</v>
      </c>
      <c r="T304" s="13"/>
      <c r="U304" s="22">
        <f>'MOC-FOR-LB'!BG304</f>
        <v>0</v>
      </c>
      <c r="V304" s="22">
        <f>'MOC-FOR-LB'!BH304</f>
        <v>0</v>
      </c>
      <c r="W304" s="22">
        <f>'MOC-FOR-LB'!BI304</f>
        <v>0</v>
      </c>
      <c r="X304" s="22">
        <f>'MOC-FOR-LB'!BJ304</f>
        <v>0</v>
      </c>
      <c r="Y304" s="22">
        <f>'MOC-FOR-LB'!BK304</f>
        <v>0</v>
      </c>
      <c r="Z304" s="22">
        <f>'MOC-FOR-LB'!BL304</f>
        <v>0</v>
      </c>
      <c r="AA304" s="22">
        <f>'MOC-FOR-LB'!BM304</f>
        <v>0</v>
      </c>
      <c r="AB304" s="22">
        <f>'MOC-FOR-LB'!BN304</f>
        <v>0</v>
      </c>
      <c r="AC304" s="22">
        <f t="shared" si="180"/>
        <v>0</v>
      </c>
    </row>
    <row r="305" spans="1:29" x14ac:dyDescent="0.25">
      <c r="A305" s="12"/>
      <c r="B305" s="1"/>
      <c r="C305" s="2" t="s">
        <v>100</v>
      </c>
      <c r="D305" s="2"/>
      <c r="E305" s="13"/>
      <c r="F305" s="22">
        <f>'MOC-DOM-LB'!BG305</f>
        <v>0</v>
      </c>
      <c r="G305" s="22">
        <f>'MOC-DOM-LB'!BH305</f>
        <v>0</v>
      </c>
      <c r="H305" s="22">
        <f>'MOC-DOM-LB'!BI305</f>
        <v>16984.118999999999</v>
      </c>
      <c r="I305" s="22">
        <f>'MOC-DOM-LB'!BJ305</f>
        <v>26330.03</v>
      </c>
      <c r="J305" s="22">
        <f>'MOC-DOM-LB'!BK305</f>
        <v>0</v>
      </c>
      <c r="K305" s="22">
        <f>'MOC-DOM-LB'!BL305</f>
        <v>0</v>
      </c>
      <c r="L305" s="22">
        <f>'MOC-DOM-LB'!BM305</f>
        <v>0</v>
      </c>
      <c r="M305" s="22">
        <f>'MOC-DOM-LB'!BN305</f>
        <v>0</v>
      </c>
      <c r="N305" s="22">
        <f>SUM(N306:N308)</f>
        <v>43314.148999999998</v>
      </c>
      <c r="P305" s="12"/>
      <c r="Q305" s="1"/>
      <c r="R305" s="2" t="s">
        <v>100</v>
      </c>
      <c r="S305" s="2"/>
      <c r="T305" s="13"/>
      <c r="U305" s="22">
        <f>'MOC-FOR-LB'!BG305</f>
        <v>0</v>
      </c>
      <c r="V305" s="22">
        <f>'MOC-FOR-LB'!BH305</f>
        <v>0</v>
      </c>
      <c r="W305" s="22">
        <f>'MOC-FOR-LB'!BI305</f>
        <v>0</v>
      </c>
      <c r="X305" s="22">
        <f>'MOC-FOR-LB'!BJ305</f>
        <v>34672</v>
      </c>
      <c r="Y305" s="22">
        <f>'MOC-FOR-LB'!BK305</f>
        <v>0</v>
      </c>
      <c r="Z305" s="22">
        <f>'MOC-FOR-LB'!BL305</f>
        <v>0</v>
      </c>
      <c r="AA305" s="22">
        <f>'MOC-FOR-LB'!BM305</f>
        <v>0</v>
      </c>
      <c r="AB305" s="22">
        <f>'MOC-FOR-LB'!BN305</f>
        <v>0</v>
      </c>
      <c r="AC305" s="22">
        <f>SUM(AC306:AC308)</f>
        <v>34672</v>
      </c>
    </row>
    <row r="306" spans="1:29" x14ac:dyDescent="0.25">
      <c r="A306" s="12"/>
      <c r="B306" s="14"/>
      <c r="C306" s="3"/>
      <c r="D306" s="3" t="s">
        <v>101</v>
      </c>
      <c r="E306" s="13"/>
      <c r="F306" s="22">
        <f>'MOC-DOM-LB'!BG306</f>
        <v>0</v>
      </c>
      <c r="G306" s="22">
        <f>'MOC-DOM-LB'!BH306</f>
        <v>0</v>
      </c>
      <c r="H306" s="22">
        <f>'MOC-DOM-LB'!BI306</f>
        <v>1000</v>
      </c>
      <c r="I306" s="22">
        <f>'MOC-DOM-LB'!BJ306</f>
        <v>0</v>
      </c>
      <c r="J306" s="22">
        <f>'MOC-DOM-LB'!BK306</f>
        <v>0</v>
      </c>
      <c r="K306" s="22">
        <f>'MOC-DOM-LB'!BL306</f>
        <v>0</v>
      </c>
      <c r="L306" s="22">
        <f>'MOC-DOM-LB'!BM306</f>
        <v>0</v>
      </c>
      <c r="M306" s="22">
        <f>'MOC-DOM-LB'!BN306</f>
        <v>0</v>
      </c>
      <c r="N306" s="22">
        <f t="shared" ref="N306:N308" si="181">SUM(F306:M306)</f>
        <v>1000</v>
      </c>
      <c r="P306" s="12"/>
      <c r="Q306" s="14"/>
      <c r="R306" s="3"/>
      <c r="S306" s="3" t="s">
        <v>101</v>
      </c>
      <c r="T306" s="13"/>
      <c r="U306" s="22">
        <f>'MOC-FOR-LB'!BG306</f>
        <v>0</v>
      </c>
      <c r="V306" s="22">
        <f>'MOC-FOR-LB'!BH306</f>
        <v>0</v>
      </c>
      <c r="W306" s="22">
        <f>'MOC-FOR-LB'!BI306</f>
        <v>0</v>
      </c>
      <c r="X306" s="22">
        <f>'MOC-FOR-LB'!BJ306</f>
        <v>0</v>
      </c>
      <c r="Y306" s="22">
        <f>'MOC-FOR-LB'!BK306</f>
        <v>0</v>
      </c>
      <c r="Z306" s="22">
        <f>'MOC-FOR-LB'!BL306</f>
        <v>0</v>
      </c>
      <c r="AA306" s="22">
        <f>'MOC-FOR-LB'!BM306</f>
        <v>0</v>
      </c>
      <c r="AB306" s="22">
        <f>'MOC-FOR-LB'!BN306</f>
        <v>0</v>
      </c>
      <c r="AC306" s="22">
        <f t="shared" ref="AC306:AC308" si="182">SUM(U306:AB306)</f>
        <v>0</v>
      </c>
    </row>
    <row r="307" spans="1:29" x14ac:dyDescent="0.25">
      <c r="A307" s="12"/>
      <c r="B307" s="14"/>
      <c r="C307" s="3"/>
      <c r="D307" s="3" t="s">
        <v>102</v>
      </c>
      <c r="E307" s="13"/>
      <c r="F307" s="22">
        <f>'MOC-DOM-LB'!BG307</f>
        <v>0</v>
      </c>
      <c r="G307" s="22">
        <f>'MOC-DOM-LB'!BH307</f>
        <v>0</v>
      </c>
      <c r="H307" s="22">
        <f>'MOC-DOM-LB'!BI307</f>
        <v>15984.119000000001</v>
      </c>
      <c r="I307" s="22">
        <f>'MOC-DOM-LB'!BJ307</f>
        <v>26330.03</v>
      </c>
      <c r="J307" s="22">
        <f>'MOC-DOM-LB'!BK307</f>
        <v>0</v>
      </c>
      <c r="K307" s="22">
        <f>'MOC-DOM-LB'!BL307</f>
        <v>0</v>
      </c>
      <c r="L307" s="22">
        <f>'MOC-DOM-LB'!BM307</f>
        <v>0</v>
      </c>
      <c r="M307" s="22">
        <f>'MOC-DOM-LB'!BN307</f>
        <v>0</v>
      </c>
      <c r="N307" s="22">
        <f t="shared" si="181"/>
        <v>42314.148999999998</v>
      </c>
      <c r="P307" s="12"/>
      <c r="Q307" s="14"/>
      <c r="R307" s="3"/>
      <c r="S307" s="3" t="s">
        <v>102</v>
      </c>
      <c r="T307" s="13"/>
      <c r="U307" s="22">
        <f>'MOC-FOR-LB'!BG307</f>
        <v>0</v>
      </c>
      <c r="V307" s="22">
        <f>'MOC-FOR-LB'!BH307</f>
        <v>0</v>
      </c>
      <c r="W307" s="22">
        <f>'MOC-FOR-LB'!BI307</f>
        <v>0</v>
      </c>
      <c r="X307" s="22">
        <f>'MOC-FOR-LB'!BJ307</f>
        <v>34672</v>
      </c>
      <c r="Y307" s="22">
        <f>'MOC-FOR-LB'!BK307</f>
        <v>0</v>
      </c>
      <c r="Z307" s="22">
        <f>'MOC-FOR-LB'!BL307</f>
        <v>0</v>
      </c>
      <c r="AA307" s="22">
        <f>'MOC-FOR-LB'!BM307</f>
        <v>0</v>
      </c>
      <c r="AB307" s="22">
        <f>'MOC-FOR-LB'!BN307</f>
        <v>0</v>
      </c>
      <c r="AC307" s="22">
        <f t="shared" si="182"/>
        <v>34672</v>
      </c>
    </row>
    <row r="308" spans="1:29" x14ac:dyDescent="0.25">
      <c r="A308" s="12"/>
      <c r="B308" s="14"/>
      <c r="C308" s="3"/>
      <c r="D308" s="3" t="s">
        <v>34</v>
      </c>
      <c r="E308" s="13"/>
      <c r="F308" s="22">
        <f>'MOC-DOM-LB'!BG308</f>
        <v>0</v>
      </c>
      <c r="G308" s="22">
        <f>'MOC-DOM-LB'!BH308</f>
        <v>0</v>
      </c>
      <c r="H308" s="22">
        <f>'MOC-DOM-LB'!BI308</f>
        <v>0</v>
      </c>
      <c r="I308" s="22">
        <f>'MOC-DOM-LB'!BJ308</f>
        <v>0</v>
      </c>
      <c r="J308" s="22">
        <f>'MOC-DOM-LB'!BK308</f>
        <v>0</v>
      </c>
      <c r="K308" s="22">
        <f>'MOC-DOM-LB'!BL308</f>
        <v>0</v>
      </c>
      <c r="L308" s="22">
        <f>'MOC-DOM-LB'!BM308</f>
        <v>0</v>
      </c>
      <c r="M308" s="22">
        <f>'MOC-DOM-LB'!BN308</f>
        <v>0</v>
      </c>
      <c r="N308" s="22">
        <f t="shared" si="181"/>
        <v>0</v>
      </c>
      <c r="P308" s="12"/>
      <c r="Q308" s="14"/>
      <c r="R308" s="3"/>
      <c r="S308" s="3" t="s">
        <v>34</v>
      </c>
      <c r="T308" s="13"/>
      <c r="U308" s="22">
        <f>'MOC-FOR-LB'!BG308</f>
        <v>0</v>
      </c>
      <c r="V308" s="22">
        <f>'MOC-FOR-LB'!BH308</f>
        <v>0</v>
      </c>
      <c r="W308" s="22">
        <f>'MOC-FOR-LB'!BI308</f>
        <v>0</v>
      </c>
      <c r="X308" s="22">
        <f>'MOC-FOR-LB'!BJ308</f>
        <v>0</v>
      </c>
      <c r="Y308" s="22">
        <f>'MOC-FOR-LB'!BK308</f>
        <v>0</v>
      </c>
      <c r="Z308" s="22">
        <f>'MOC-FOR-LB'!BL308</f>
        <v>0</v>
      </c>
      <c r="AA308" s="22">
        <f>'MOC-FOR-LB'!BM308</f>
        <v>0</v>
      </c>
      <c r="AB308" s="22">
        <f>'MOC-FOR-LB'!BN308</f>
        <v>0</v>
      </c>
      <c r="AC308" s="22">
        <f t="shared" si="182"/>
        <v>0</v>
      </c>
    </row>
    <row r="309" spans="1:29" x14ac:dyDescent="0.25">
      <c r="A309" s="12"/>
      <c r="B309" s="1"/>
      <c r="C309" s="2" t="s">
        <v>103</v>
      </c>
      <c r="D309" s="2"/>
      <c r="E309" s="13"/>
      <c r="F309" s="22">
        <f>'MOC-DOM-LB'!BG309</f>
        <v>0</v>
      </c>
      <c r="G309" s="22">
        <f>'MOC-DOM-LB'!BH309</f>
        <v>0</v>
      </c>
      <c r="H309" s="22">
        <f>'MOC-DOM-LB'!BI309</f>
        <v>0</v>
      </c>
      <c r="I309" s="22">
        <f>'MOC-DOM-LB'!BJ309</f>
        <v>0</v>
      </c>
      <c r="J309" s="22">
        <f>'MOC-DOM-LB'!BK309</f>
        <v>0</v>
      </c>
      <c r="K309" s="22">
        <f>'MOC-DOM-LB'!BL309</f>
        <v>0</v>
      </c>
      <c r="L309" s="22">
        <f>'MOC-DOM-LB'!BM309</f>
        <v>0</v>
      </c>
      <c r="M309" s="22">
        <f>'MOC-DOM-LB'!BN309</f>
        <v>0</v>
      </c>
      <c r="N309" s="22">
        <f t="shared" ref="N309" si="183">SUM(N310:N313)</f>
        <v>0</v>
      </c>
      <c r="P309" s="12"/>
      <c r="Q309" s="1"/>
      <c r="R309" s="2" t="s">
        <v>103</v>
      </c>
      <c r="S309" s="2"/>
      <c r="T309" s="13"/>
      <c r="U309" s="22">
        <f>'MOC-FOR-LB'!BG309</f>
        <v>0</v>
      </c>
      <c r="V309" s="22">
        <f>'MOC-FOR-LB'!BH309</f>
        <v>0</v>
      </c>
      <c r="W309" s="22">
        <f>'MOC-FOR-LB'!BI309</f>
        <v>0</v>
      </c>
      <c r="X309" s="22">
        <f>'MOC-FOR-LB'!BJ309</f>
        <v>0</v>
      </c>
      <c r="Y309" s="22">
        <f>'MOC-FOR-LB'!BK309</f>
        <v>0</v>
      </c>
      <c r="Z309" s="22">
        <f>'MOC-FOR-LB'!BL309</f>
        <v>0</v>
      </c>
      <c r="AA309" s="22">
        <f>'MOC-FOR-LB'!BM309</f>
        <v>0</v>
      </c>
      <c r="AB309" s="22">
        <f>'MOC-FOR-LB'!BN309</f>
        <v>0</v>
      </c>
      <c r="AC309" s="22">
        <f t="shared" ref="AC309" si="184">SUM(AC310:AC313)</f>
        <v>0</v>
      </c>
    </row>
    <row r="310" spans="1:29" x14ac:dyDescent="0.25">
      <c r="A310" s="12"/>
      <c r="B310" s="14"/>
      <c r="C310" s="3"/>
      <c r="D310" s="3" t="s">
        <v>104</v>
      </c>
      <c r="E310" s="13"/>
      <c r="F310" s="22">
        <f>'MOC-DOM-LB'!BG310</f>
        <v>0</v>
      </c>
      <c r="G310" s="22">
        <f>'MOC-DOM-LB'!BH310</f>
        <v>0</v>
      </c>
      <c r="H310" s="22">
        <f>'MOC-DOM-LB'!BI310</f>
        <v>0</v>
      </c>
      <c r="I310" s="22">
        <f>'MOC-DOM-LB'!BJ310</f>
        <v>0</v>
      </c>
      <c r="J310" s="22">
        <f>'MOC-DOM-LB'!BK310</f>
        <v>0</v>
      </c>
      <c r="K310" s="22">
        <f>'MOC-DOM-LB'!BL310</f>
        <v>0</v>
      </c>
      <c r="L310" s="22">
        <f>'MOC-DOM-LB'!BM310</f>
        <v>0</v>
      </c>
      <c r="M310" s="22">
        <f>'MOC-DOM-LB'!BN310</f>
        <v>0</v>
      </c>
      <c r="N310" s="22">
        <f t="shared" ref="N310:N313" si="185">SUM(F310:M310)</f>
        <v>0</v>
      </c>
      <c r="P310" s="12"/>
      <c r="Q310" s="14"/>
      <c r="R310" s="3"/>
      <c r="S310" s="3" t="s">
        <v>104</v>
      </c>
      <c r="T310" s="13"/>
      <c r="U310" s="22">
        <f>'MOC-FOR-LB'!BG310</f>
        <v>0</v>
      </c>
      <c r="V310" s="22">
        <f>'MOC-FOR-LB'!BH310</f>
        <v>0</v>
      </c>
      <c r="W310" s="22">
        <f>'MOC-FOR-LB'!BI310</f>
        <v>0</v>
      </c>
      <c r="X310" s="22">
        <f>'MOC-FOR-LB'!BJ310</f>
        <v>0</v>
      </c>
      <c r="Y310" s="22">
        <f>'MOC-FOR-LB'!BK310</f>
        <v>0</v>
      </c>
      <c r="Z310" s="22">
        <f>'MOC-FOR-LB'!BL310</f>
        <v>0</v>
      </c>
      <c r="AA310" s="22">
        <f>'MOC-FOR-LB'!BM310</f>
        <v>0</v>
      </c>
      <c r="AB310" s="22">
        <f>'MOC-FOR-LB'!BN310</f>
        <v>0</v>
      </c>
      <c r="AC310" s="22">
        <f t="shared" ref="AC310:AC313" si="186">SUM(U310:AB310)</f>
        <v>0</v>
      </c>
    </row>
    <row r="311" spans="1:29" x14ac:dyDescent="0.25">
      <c r="A311" s="12"/>
      <c r="B311" s="14"/>
      <c r="C311" s="3"/>
      <c r="D311" s="3" t="s">
        <v>105</v>
      </c>
      <c r="E311" s="13"/>
      <c r="F311" s="22">
        <f>'MOC-DOM-LB'!BG311</f>
        <v>0</v>
      </c>
      <c r="G311" s="22">
        <f>'MOC-DOM-LB'!BH311</f>
        <v>0</v>
      </c>
      <c r="H311" s="22">
        <f>'MOC-DOM-LB'!BI311</f>
        <v>0</v>
      </c>
      <c r="I311" s="22">
        <f>'MOC-DOM-LB'!BJ311</f>
        <v>0</v>
      </c>
      <c r="J311" s="22">
        <f>'MOC-DOM-LB'!BK311</f>
        <v>0</v>
      </c>
      <c r="K311" s="22">
        <f>'MOC-DOM-LB'!BL311</f>
        <v>0</v>
      </c>
      <c r="L311" s="22">
        <f>'MOC-DOM-LB'!BM311</f>
        <v>0</v>
      </c>
      <c r="M311" s="22">
        <f>'MOC-DOM-LB'!BN311</f>
        <v>0</v>
      </c>
      <c r="N311" s="22">
        <f t="shared" si="185"/>
        <v>0</v>
      </c>
      <c r="P311" s="12"/>
      <c r="Q311" s="14"/>
      <c r="R311" s="3"/>
      <c r="S311" s="3" t="s">
        <v>105</v>
      </c>
      <c r="T311" s="13"/>
      <c r="U311" s="22">
        <f>'MOC-FOR-LB'!BG311</f>
        <v>0</v>
      </c>
      <c r="V311" s="22">
        <f>'MOC-FOR-LB'!BH311</f>
        <v>0</v>
      </c>
      <c r="W311" s="22">
        <f>'MOC-FOR-LB'!BI311</f>
        <v>0</v>
      </c>
      <c r="X311" s="22">
        <f>'MOC-FOR-LB'!BJ311</f>
        <v>0</v>
      </c>
      <c r="Y311" s="22">
        <f>'MOC-FOR-LB'!BK311</f>
        <v>0</v>
      </c>
      <c r="Z311" s="22">
        <f>'MOC-FOR-LB'!BL311</f>
        <v>0</v>
      </c>
      <c r="AA311" s="22">
        <f>'MOC-FOR-LB'!BM311</f>
        <v>0</v>
      </c>
      <c r="AB311" s="22">
        <f>'MOC-FOR-LB'!BN311</f>
        <v>0</v>
      </c>
      <c r="AC311" s="22">
        <f t="shared" si="186"/>
        <v>0</v>
      </c>
    </row>
    <row r="312" spans="1:29" x14ac:dyDescent="0.25">
      <c r="A312" s="12"/>
      <c r="B312" s="14"/>
      <c r="C312" s="3"/>
      <c r="D312" s="3" t="s">
        <v>106</v>
      </c>
      <c r="E312" s="13"/>
      <c r="F312" s="22">
        <f>'MOC-DOM-LB'!BG312</f>
        <v>0</v>
      </c>
      <c r="G312" s="22">
        <f>'MOC-DOM-LB'!BH312</f>
        <v>0</v>
      </c>
      <c r="H312" s="22">
        <f>'MOC-DOM-LB'!BI312</f>
        <v>0</v>
      </c>
      <c r="I312" s="22">
        <f>'MOC-DOM-LB'!BJ312</f>
        <v>0</v>
      </c>
      <c r="J312" s="22">
        <f>'MOC-DOM-LB'!BK312</f>
        <v>0</v>
      </c>
      <c r="K312" s="22">
        <f>'MOC-DOM-LB'!BL312</f>
        <v>0</v>
      </c>
      <c r="L312" s="22">
        <f>'MOC-DOM-LB'!BM312</f>
        <v>0</v>
      </c>
      <c r="M312" s="22">
        <f>'MOC-DOM-LB'!BN312</f>
        <v>0</v>
      </c>
      <c r="N312" s="22">
        <f t="shared" si="185"/>
        <v>0</v>
      </c>
      <c r="P312" s="12"/>
      <c r="Q312" s="14"/>
      <c r="R312" s="3"/>
      <c r="S312" s="3" t="s">
        <v>106</v>
      </c>
      <c r="T312" s="13"/>
      <c r="U312" s="22">
        <f>'MOC-FOR-LB'!BG312</f>
        <v>0</v>
      </c>
      <c r="V312" s="22">
        <f>'MOC-FOR-LB'!BH312</f>
        <v>0</v>
      </c>
      <c r="W312" s="22">
        <f>'MOC-FOR-LB'!BI312</f>
        <v>0</v>
      </c>
      <c r="X312" s="22">
        <f>'MOC-FOR-LB'!BJ312</f>
        <v>0</v>
      </c>
      <c r="Y312" s="22">
        <f>'MOC-FOR-LB'!BK312</f>
        <v>0</v>
      </c>
      <c r="Z312" s="22">
        <f>'MOC-FOR-LB'!BL312</f>
        <v>0</v>
      </c>
      <c r="AA312" s="22">
        <f>'MOC-FOR-LB'!BM312</f>
        <v>0</v>
      </c>
      <c r="AB312" s="22">
        <f>'MOC-FOR-LB'!BN312</f>
        <v>0</v>
      </c>
      <c r="AC312" s="22">
        <f t="shared" si="186"/>
        <v>0</v>
      </c>
    </row>
    <row r="313" spans="1:29" x14ac:dyDescent="0.25">
      <c r="A313" s="12"/>
      <c r="B313" s="14"/>
      <c r="C313" s="3"/>
      <c r="D313" s="3" t="s">
        <v>34</v>
      </c>
      <c r="E313" s="13"/>
      <c r="F313" s="22">
        <f>'MOC-DOM-LB'!BG313</f>
        <v>0</v>
      </c>
      <c r="G313" s="22">
        <f>'MOC-DOM-LB'!BH313</f>
        <v>0</v>
      </c>
      <c r="H313" s="22">
        <f>'MOC-DOM-LB'!BI313</f>
        <v>0</v>
      </c>
      <c r="I313" s="22">
        <f>'MOC-DOM-LB'!BJ313</f>
        <v>0</v>
      </c>
      <c r="J313" s="22">
        <f>'MOC-DOM-LB'!BK313</f>
        <v>0</v>
      </c>
      <c r="K313" s="22">
        <f>'MOC-DOM-LB'!BL313</f>
        <v>0</v>
      </c>
      <c r="L313" s="22">
        <f>'MOC-DOM-LB'!BM313</f>
        <v>0</v>
      </c>
      <c r="M313" s="22">
        <f>'MOC-DOM-LB'!BN313</f>
        <v>0</v>
      </c>
      <c r="N313" s="22">
        <f t="shared" si="185"/>
        <v>0</v>
      </c>
      <c r="P313" s="12"/>
      <c r="Q313" s="14"/>
      <c r="R313" s="3"/>
      <c r="S313" s="3" t="s">
        <v>34</v>
      </c>
      <c r="T313" s="13"/>
      <c r="U313" s="22">
        <f>'MOC-FOR-LB'!BG313</f>
        <v>0</v>
      </c>
      <c r="V313" s="22">
        <f>'MOC-FOR-LB'!BH313</f>
        <v>0</v>
      </c>
      <c r="W313" s="22">
        <f>'MOC-FOR-LB'!BI313</f>
        <v>0</v>
      </c>
      <c r="X313" s="22">
        <f>'MOC-FOR-LB'!BJ313</f>
        <v>0</v>
      </c>
      <c r="Y313" s="22">
        <f>'MOC-FOR-LB'!BK313</f>
        <v>0</v>
      </c>
      <c r="Z313" s="22">
        <f>'MOC-FOR-LB'!BL313</f>
        <v>0</v>
      </c>
      <c r="AA313" s="22">
        <f>'MOC-FOR-LB'!BM313</f>
        <v>0</v>
      </c>
      <c r="AB313" s="22">
        <f>'MOC-FOR-LB'!BN313</f>
        <v>0</v>
      </c>
      <c r="AC313" s="22">
        <f t="shared" si="186"/>
        <v>0</v>
      </c>
    </row>
    <row r="314" spans="1:29" x14ac:dyDescent="0.25">
      <c r="A314" s="12"/>
      <c r="B314" s="1"/>
      <c r="C314" s="2" t="s">
        <v>107</v>
      </c>
      <c r="D314" s="2"/>
      <c r="E314" s="15"/>
      <c r="F314" s="22">
        <f>'MOC-DOM-LB'!BG314</f>
        <v>0</v>
      </c>
      <c r="G314" s="22">
        <f>'MOC-DOM-LB'!BH314</f>
        <v>0</v>
      </c>
      <c r="H314" s="22">
        <f>'MOC-DOM-LB'!BI314</f>
        <v>0</v>
      </c>
      <c r="I314" s="22">
        <f>'MOC-DOM-LB'!BJ314</f>
        <v>0</v>
      </c>
      <c r="J314" s="22">
        <f>'MOC-DOM-LB'!BK314</f>
        <v>0</v>
      </c>
      <c r="K314" s="22">
        <f>'MOC-DOM-LB'!BL314</f>
        <v>0</v>
      </c>
      <c r="L314" s="22">
        <f>'MOC-DOM-LB'!BM314</f>
        <v>0</v>
      </c>
      <c r="M314" s="22">
        <f>'MOC-DOM-LB'!BN314</f>
        <v>0</v>
      </c>
      <c r="N314" s="22">
        <f>SUM(F314:M314)</f>
        <v>0</v>
      </c>
      <c r="P314" s="12"/>
      <c r="Q314" s="1"/>
      <c r="R314" s="2" t="s">
        <v>107</v>
      </c>
      <c r="S314" s="2"/>
      <c r="T314" s="15"/>
      <c r="U314" s="22">
        <f>'MOC-FOR-LB'!BG314</f>
        <v>0</v>
      </c>
      <c r="V314" s="22">
        <f>'MOC-FOR-LB'!BH314</f>
        <v>0</v>
      </c>
      <c r="W314" s="22">
        <f>'MOC-FOR-LB'!BI314</f>
        <v>0</v>
      </c>
      <c r="X314" s="22">
        <f>'MOC-FOR-LB'!BJ314</f>
        <v>0</v>
      </c>
      <c r="Y314" s="22">
        <f>'MOC-FOR-LB'!BK314</f>
        <v>0</v>
      </c>
      <c r="Z314" s="22">
        <f>'MOC-FOR-LB'!BL314</f>
        <v>0</v>
      </c>
      <c r="AA314" s="22">
        <f>'MOC-FOR-LB'!BM314</f>
        <v>0</v>
      </c>
      <c r="AB314" s="22">
        <f>'MOC-FOR-LB'!BN314</f>
        <v>0</v>
      </c>
      <c r="AC314" s="22">
        <f>SUM(U314:AB314)</f>
        <v>0</v>
      </c>
    </row>
    <row r="315" spans="1:29" x14ac:dyDescent="0.25">
      <c r="A315" s="12"/>
      <c r="B315" s="1"/>
      <c r="C315" s="2" t="s">
        <v>108</v>
      </c>
      <c r="D315" s="2"/>
      <c r="E315" s="13"/>
      <c r="F315" s="22">
        <f>'MOC-DOM-LB'!BG315</f>
        <v>0</v>
      </c>
      <c r="G315" s="22">
        <f>'MOC-DOM-LB'!BH315</f>
        <v>0</v>
      </c>
      <c r="H315" s="22">
        <f>'MOC-DOM-LB'!BI315</f>
        <v>0</v>
      </c>
      <c r="I315" s="22">
        <f>'MOC-DOM-LB'!BJ315</f>
        <v>0</v>
      </c>
      <c r="J315" s="22">
        <f>'MOC-DOM-LB'!BK315</f>
        <v>0</v>
      </c>
      <c r="K315" s="22">
        <f>'MOC-DOM-LB'!BL315</f>
        <v>0</v>
      </c>
      <c r="L315" s="22">
        <f>'MOC-DOM-LB'!BM315</f>
        <v>0</v>
      </c>
      <c r="M315" s="22">
        <f>'MOC-DOM-LB'!BN315</f>
        <v>0</v>
      </c>
      <c r="N315" s="22">
        <f t="shared" ref="N315" si="187">SUM(N316:N319)</f>
        <v>0</v>
      </c>
      <c r="P315" s="12"/>
      <c r="Q315" s="1"/>
      <c r="R315" s="2" t="s">
        <v>108</v>
      </c>
      <c r="S315" s="2"/>
      <c r="T315" s="13"/>
      <c r="U315" s="22">
        <f>'MOC-FOR-LB'!BG315</f>
        <v>0</v>
      </c>
      <c r="V315" s="22">
        <f>'MOC-FOR-LB'!BH315</f>
        <v>0</v>
      </c>
      <c r="W315" s="22">
        <f>'MOC-FOR-LB'!BI315</f>
        <v>0</v>
      </c>
      <c r="X315" s="22">
        <f>'MOC-FOR-LB'!BJ315</f>
        <v>0</v>
      </c>
      <c r="Y315" s="22">
        <f>'MOC-FOR-LB'!BK315</f>
        <v>0</v>
      </c>
      <c r="Z315" s="22">
        <f>'MOC-FOR-LB'!BL315</f>
        <v>0</v>
      </c>
      <c r="AA315" s="22">
        <f>'MOC-FOR-LB'!BM315</f>
        <v>0</v>
      </c>
      <c r="AB315" s="22">
        <f>'MOC-FOR-LB'!BN315</f>
        <v>0</v>
      </c>
      <c r="AC315" s="22">
        <f t="shared" ref="AC315" si="188">SUM(AC316:AC319)</f>
        <v>0</v>
      </c>
    </row>
    <row r="316" spans="1:29" x14ac:dyDescent="0.25">
      <c r="A316" s="12"/>
      <c r="B316" s="14"/>
      <c r="C316" s="3"/>
      <c r="D316" s="3" t="s">
        <v>109</v>
      </c>
      <c r="E316" s="13"/>
      <c r="F316" s="22">
        <f>'MOC-DOM-LB'!BG316</f>
        <v>0</v>
      </c>
      <c r="G316" s="22">
        <f>'MOC-DOM-LB'!BH316</f>
        <v>0</v>
      </c>
      <c r="H316" s="22">
        <f>'MOC-DOM-LB'!BI316</f>
        <v>0</v>
      </c>
      <c r="I316" s="22">
        <f>'MOC-DOM-LB'!BJ316</f>
        <v>0</v>
      </c>
      <c r="J316" s="22">
        <f>'MOC-DOM-LB'!BK316</f>
        <v>0</v>
      </c>
      <c r="K316" s="22">
        <f>'MOC-DOM-LB'!BL316</f>
        <v>0</v>
      </c>
      <c r="L316" s="22">
        <f>'MOC-DOM-LB'!BM316</f>
        <v>0</v>
      </c>
      <c r="M316" s="22">
        <f>'MOC-DOM-LB'!BN316</f>
        <v>0</v>
      </c>
      <c r="N316" s="22">
        <f t="shared" ref="N316:N319" si="189">SUM(F316:M316)</f>
        <v>0</v>
      </c>
      <c r="P316" s="12"/>
      <c r="Q316" s="14"/>
      <c r="R316" s="3"/>
      <c r="S316" s="3" t="s">
        <v>109</v>
      </c>
      <c r="T316" s="13"/>
      <c r="U316" s="22">
        <f>'MOC-FOR-LB'!BG316</f>
        <v>0</v>
      </c>
      <c r="V316" s="22">
        <f>'MOC-FOR-LB'!BH316</f>
        <v>0</v>
      </c>
      <c r="W316" s="22">
        <f>'MOC-FOR-LB'!BI316</f>
        <v>0</v>
      </c>
      <c r="X316" s="22">
        <f>'MOC-FOR-LB'!BJ316</f>
        <v>0</v>
      </c>
      <c r="Y316" s="22">
        <f>'MOC-FOR-LB'!BK316</f>
        <v>0</v>
      </c>
      <c r="Z316" s="22">
        <f>'MOC-FOR-LB'!BL316</f>
        <v>0</v>
      </c>
      <c r="AA316" s="22">
        <f>'MOC-FOR-LB'!BM316</f>
        <v>0</v>
      </c>
      <c r="AB316" s="22">
        <f>'MOC-FOR-LB'!BN316</f>
        <v>0</v>
      </c>
      <c r="AC316" s="22">
        <f t="shared" ref="AC316:AC319" si="190">SUM(U316:AB316)</f>
        <v>0</v>
      </c>
    </row>
    <row r="317" spans="1:29" x14ac:dyDescent="0.25">
      <c r="A317" s="12"/>
      <c r="B317" s="14"/>
      <c r="C317" s="3"/>
      <c r="D317" s="3" t="s">
        <v>110</v>
      </c>
      <c r="E317" s="13"/>
      <c r="F317" s="22">
        <f>'MOC-DOM-LB'!BG317</f>
        <v>0</v>
      </c>
      <c r="G317" s="22">
        <f>'MOC-DOM-LB'!BH317</f>
        <v>0</v>
      </c>
      <c r="H317" s="22">
        <f>'MOC-DOM-LB'!BI317</f>
        <v>0</v>
      </c>
      <c r="I317" s="22">
        <f>'MOC-DOM-LB'!BJ317</f>
        <v>0</v>
      </c>
      <c r="J317" s="22">
        <f>'MOC-DOM-LB'!BK317</f>
        <v>0</v>
      </c>
      <c r="K317" s="22">
        <f>'MOC-DOM-LB'!BL317</f>
        <v>0</v>
      </c>
      <c r="L317" s="22">
        <f>'MOC-DOM-LB'!BM317</f>
        <v>0</v>
      </c>
      <c r="M317" s="22">
        <f>'MOC-DOM-LB'!BN317</f>
        <v>0</v>
      </c>
      <c r="N317" s="22">
        <f t="shared" si="189"/>
        <v>0</v>
      </c>
      <c r="P317" s="12"/>
      <c r="Q317" s="14"/>
      <c r="R317" s="3"/>
      <c r="S317" s="3" t="s">
        <v>110</v>
      </c>
      <c r="T317" s="13"/>
      <c r="U317" s="22">
        <f>'MOC-FOR-LB'!BG317</f>
        <v>0</v>
      </c>
      <c r="V317" s="22">
        <f>'MOC-FOR-LB'!BH317</f>
        <v>0</v>
      </c>
      <c r="W317" s="22">
        <f>'MOC-FOR-LB'!BI317</f>
        <v>0</v>
      </c>
      <c r="X317" s="22">
        <f>'MOC-FOR-LB'!BJ317</f>
        <v>0</v>
      </c>
      <c r="Y317" s="22">
        <f>'MOC-FOR-LB'!BK317</f>
        <v>0</v>
      </c>
      <c r="Z317" s="22">
        <f>'MOC-FOR-LB'!BL317</f>
        <v>0</v>
      </c>
      <c r="AA317" s="22">
        <f>'MOC-FOR-LB'!BM317</f>
        <v>0</v>
      </c>
      <c r="AB317" s="22">
        <f>'MOC-FOR-LB'!BN317</f>
        <v>0</v>
      </c>
      <c r="AC317" s="22">
        <f t="shared" si="190"/>
        <v>0</v>
      </c>
    </row>
    <row r="318" spans="1:29" x14ac:dyDescent="0.25">
      <c r="A318" s="12"/>
      <c r="B318" s="14"/>
      <c r="C318" s="3"/>
      <c r="D318" s="103" t="s">
        <v>111</v>
      </c>
      <c r="E318" s="104"/>
      <c r="F318" s="22">
        <f>'MOC-DOM-LB'!BG318</f>
        <v>0</v>
      </c>
      <c r="G318" s="22">
        <f>'MOC-DOM-LB'!BH318</f>
        <v>0</v>
      </c>
      <c r="H318" s="22">
        <f>'MOC-DOM-LB'!BI318</f>
        <v>0</v>
      </c>
      <c r="I318" s="22">
        <f>'MOC-DOM-LB'!BJ318</f>
        <v>0</v>
      </c>
      <c r="J318" s="22">
        <f>'MOC-DOM-LB'!BK318</f>
        <v>0</v>
      </c>
      <c r="K318" s="22">
        <f>'MOC-DOM-LB'!BL318</f>
        <v>0</v>
      </c>
      <c r="L318" s="22">
        <f>'MOC-DOM-LB'!BM318</f>
        <v>0</v>
      </c>
      <c r="M318" s="22">
        <f>'MOC-DOM-LB'!BN318</f>
        <v>0</v>
      </c>
      <c r="N318" s="22">
        <f t="shared" si="189"/>
        <v>0</v>
      </c>
      <c r="P318" s="12"/>
      <c r="Q318" s="14"/>
      <c r="R318" s="3"/>
      <c r="S318" s="103" t="s">
        <v>111</v>
      </c>
      <c r="T318" s="104"/>
      <c r="U318" s="22">
        <f>'MOC-FOR-LB'!BG318</f>
        <v>0</v>
      </c>
      <c r="V318" s="22">
        <f>'MOC-FOR-LB'!BH318</f>
        <v>0</v>
      </c>
      <c r="W318" s="22">
        <f>'MOC-FOR-LB'!BI318</f>
        <v>0</v>
      </c>
      <c r="X318" s="22">
        <f>'MOC-FOR-LB'!BJ318</f>
        <v>0</v>
      </c>
      <c r="Y318" s="22">
        <f>'MOC-FOR-LB'!BK318</f>
        <v>0</v>
      </c>
      <c r="Z318" s="22">
        <f>'MOC-FOR-LB'!BL318</f>
        <v>0</v>
      </c>
      <c r="AA318" s="22">
        <f>'MOC-FOR-LB'!BM318</f>
        <v>0</v>
      </c>
      <c r="AB318" s="22">
        <f>'MOC-FOR-LB'!BN318</f>
        <v>0</v>
      </c>
      <c r="AC318" s="22">
        <f t="shared" si="190"/>
        <v>0</v>
      </c>
    </row>
    <row r="319" spans="1:29" x14ac:dyDescent="0.25">
      <c r="A319" s="12"/>
      <c r="B319" s="14"/>
      <c r="C319" s="3"/>
      <c r="D319" s="3" t="s">
        <v>34</v>
      </c>
      <c r="E319" s="13"/>
      <c r="F319" s="22">
        <f>'MOC-DOM-LB'!BG319</f>
        <v>0</v>
      </c>
      <c r="G319" s="22">
        <f>'MOC-DOM-LB'!BH319</f>
        <v>0</v>
      </c>
      <c r="H319" s="22">
        <f>'MOC-DOM-LB'!BI319</f>
        <v>0</v>
      </c>
      <c r="I319" s="22">
        <f>'MOC-DOM-LB'!BJ319</f>
        <v>0</v>
      </c>
      <c r="J319" s="22">
        <f>'MOC-DOM-LB'!BK319</f>
        <v>0</v>
      </c>
      <c r="K319" s="22">
        <f>'MOC-DOM-LB'!BL319</f>
        <v>0</v>
      </c>
      <c r="L319" s="22">
        <f>'MOC-DOM-LB'!BM319</f>
        <v>0</v>
      </c>
      <c r="M319" s="22">
        <f>'MOC-DOM-LB'!BN319</f>
        <v>0</v>
      </c>
      <c r="N319" s="22">
        <f t="shared" si="189"/>
        <v>0</v>
      </c>
      <c r="P319" s="12"/>
      <c r="Q319" s="14"/>
      <c r="R319" s="3"/>
      <c r="S319" s="3" t="s">
        <v>34</v>
      </c>
      <c r="T319" s="13"/>
      <c r="U319" s="22">
        <f>'MOC-FOR-LB'!BG319</f>
        <v>0</v>
      </c>
      <c r="V319" s="22">
        <f>'MOC-FOR-LB'!BH319</f>
        <v>0</v>
      </c>
      <c r="W319" s="22">
        <f>'MOC-FOR-LB'!BI319</f>
        <v>0</v>
      </c>
      <c r="X319" s="22">
        <f>'MOC-FOR-LB'!BJ319</f>
        <v>0</v>
      </c>
      <c r="Y319" s="22">
        <f>'MOC-FOR-LB'!BK319</f>
        <v>0</v>
      </c>
      <c r="Z319" s="22">
        <f>'MOC-FOR-LB'!BL319</f>
        <v>0</v>
      </c>
      <c r="AA319" s="22">
        <f>'MOC-FOR-LB'!BM319</f>
        <v>0</v>
      </c>
      <c r="AB319" s="22">
        <f>'MOC-FOR-LB'!BN319</f>
        <v>0</v>
      </c>
      <c r="AC319" s="22">
        <f t="shared" si="190"/>
        <v>0</v>
      </c>
    </row>
    <row r="320" spans="1:29" x14ac:dyDescent="0.25">
      <c r="A320" s="12"/>
      <c r="B320" s="1"/>
      <c r="C320" s="2" t="s">
        <v>112</v>
      </c>
      <c r="D320" s="2"/>
      <c r="E320" s="13"/>
      <c r="F320" s="22">
        <f>'MOC-DOM-LB'!BG320</f>
        <v>0</v>
      </c>
      <c r="G320" s="22">
        <f>'MOC-DOM-LB'!BH320</f>
        <v>0</v>
      </c>
      <c r="H320" s="22">
        <f>'MOC-DOM-LB'!BI320</f>
        <v>0</v>
      </c>
      <c r="I320" s="22">
        <f>'MOC-DOM-LB'!BJ320</f>
        <v>0</v>
      </c>
      <c r="J320" s="22">
        <f>'MOC-DOM-LB'!BK320</f>
        <v>0</v>
      </c>
      <c r="K320" s="22">
        <f>'MOC-DOM-LB'!BL320</f>
        <v>0</v>
      </c>
      <c r="L320" s="22">
        <f>'MOC-DOM-LB'!BM320</f>
        <v>0</v>
      </c>
      <c r="M320" s="22">
        <f>'MOC-DOM-LB'!BN320</f>
        <v>0</v>
      </c>
      <c r="N320" s="22">
        <f t="shared" ref="N320" si="191">SUM(N321:N324)</f>
        <v>0</v>
      </c>
      <c r="P320" s="12"/>
      <c r="Q320" s="1"/>
      <c r="R320" s="2" t="s">
        <v>112</v>
      </c>
      <c r="S320" s="2"/>
      <c r="T320" s="13"/>
      <c r="U320" s="22">
        <f>'MOC-FOR-LB'!BG320</f>
        <v>0</v>
      </c>
      <c r="V320" s="22">
        <f>'MOC-FOR-LB'!BH320</f>
        <v>0</v>
      </c>
      <c r="W320" s="22">
        <f>'MOC-FOR-LB'!BI320</f>
        <v>0</v>
      </c>
      <c r="X320" s="22">
        <f>'MOC-FOR-LB'!BJ320</f>
        <v>0</v>
      </c>
      <c r="Y320" s="22">
        <f>'MOC-FOR-LB'!BK320</f>
        <v>0</v>
      </c>
      <c r="Z320" s="22">
        <f>'MOC-FOR-LB'!BL320</f>
        <v>0</v>
      </c>
      <c r="AA320" s="22">
        <f>'MOC-FOR-LB'!BM320</f>
        <v>0</v>
      </c>
      <c r="AB320" s="22">
        <f>'MOC-FOR-LB'!BN320</f>
        <v>0</v>
      </c>
      <c r="AC320" s="22">
        <f t="shared" ref="AC320" si="192">SUM(AC321:AC324)</f>
        <v>0</v>
      </c>
    </row>
    <row r="321" spans="1:29" x14ac:dyDescent="0.25">
      <c r="A321" s="12"/>
      <c r="B321" s="14"/>
      <c r="C321" s="3"/>
      <c r="D321" s="93" t="s">
        <v>113</v>
      </c>
      <c r="E321" s="94"/>
      <c r="F321" s="22">
        <f>'MOC-DOM-LB'!BG321</f>
        <v>0</v>
      </c>
      <c r="G321" s="22">
        <f>'MOC-DOM-LB'!BH321</f>
        <v>0</v>
      </c>
      <c r="H321" s="22">
        <f>'MOC-DOM-LB'!BI321</f>
        <v>0</v>
      </c>
      <c r="I321" s="22">
        <f>'MOC-DOM-LB'!BJ321</f>
        <v>0</v>
      </c>
      <c r="J321" s="22">
        <f>'MOC-DOM-LB'!BK321</f>
        <v>0</v>
      </c>
      <c r="K321" s="22">
        <f>'MOC-DOM-LB'!BL321</f>
        <v>0</v>
      </c>
      <c r="L321" s="22">
        <f>'MOC-DOM-LB'!BM321</f>
        <v>0</v>
      </c>
      <c r="M321" s="22">
        <f>'MOC-DOM-LB'!BN321</f>
        <v>0</v>
      </c>
      <c r="N321" s="22">
        <f t="shared" ref="N321:N324" si="193">SUM(F321:M321)</f>
        <v>0</v>
      </c>
      <c r="P321" s="12"/>
      <c r="Q321" s="14"/>
      <c r="R321" s="3"/>
      <c r="S321" s="93" t="s">
        <v>113</v>
      </c>
      <c r="T321" s="94"/>
      <c r="U321" s="22">
        <f>'MOC-FOR-LB'!BG321</f>
        <v>0</v>
      </c>
      <c r="V321" s="22">
        <f>'MOC-FOR-LB'!BH321</f>
        <v>0</v>
      </c>
      <c r="W321" s="22">
        <f>'MOC-FOR-LB'!BI321</f>
        <v>0</v>
      </c>
      <c r="X321" s="22">
        <f>'MOC-FOR-LB'!BJ321</f>
        <v>0</v>
      </c>
      <c r="Y321" s="22">
        <f>'MOC-FOR-LB'!BK321</f>
        <v>0</v>
      </c>
      <c r="Z321" s="22">
        <f>'MOC-FOR-LB'!BL321</f>
        <v>0</v>
      </c>
      <c r="AA321" s="22">
        <f>'MOC-FOR-LB'!BM321</f>
        <v>0</v>
      </c>
      <c r="AB321" s="22">
        <f>'MOC-FOR-LB'!BN321</f>
        <v>0</v>
      </c>
      <c r="AC321" s="22">
        <f t="shared" ref="AC321:AC324" si="194">SUM(U321:AB321)</f>
        <v>0</v>
      </c>
    </row>
    <row r="322" spans="1:29" x14ac:dyDescent="0.25">
      <c r="A322" s="12"/>
      <c r="B322" s="14"/>
      <c r="C322" s="3"/>
      <c r="D322" s="3" t="s">
        <v>114</v>
      </c>
      <c r="E322" s="13"/>
      <c r="F322" s="22">
        <f>'MOC-DOM-LB'!BG322</f>
        <v>0</v>
      </c>
      <c r="G322" s="22">
        <f>'MOC-DOM-LB'!BH322</f>
        <v>0</v>
      </c>
      <c r="H322" s="22">
        <f>'MOC-DOM-LB'!BI322</f>
        <v>0</v>
      </c>
      <c r="I322" s="22">
        <f>'MOC-DOM-LB'!BJ322</f>
        <v>0</v>
      </c>
      <c r="J322" s="22">
        <f>'MOC-DOM-LB'!BK322</f>
        <v>0</v>
      </c>
      <c r="K322" s="22">
        <f>'MOC-DOM-LB'!BL322</f>
        <v>0</v>
      </c>
      <c r="L322" s="22">
        <f>'MOC-DOM-LB'!BM322</f>
        <v>0</v>
      </c>
      <c r="M322" s="22">
        <f>'MOC-DOM-LB'!BN322</f>
        <v>0</v>
      </c>
      <c r="N322" s="22">
        <f t="shared" si="193"/>
        <v>0</v>
      </c>
      <c r="P322" s="12"/>
      <c r="Q322" s="14"/>
      <c r="R322" s="3"/>
      <c r="S322" s="3" t="s">
        <v>114</v>
      </c>
      <c r="T322" s="13"/>
      <c r="U322" s="22">
        <f>'MOC-FOR-LB'!BG322</f>
        <v>0</v>
      </c>
      <c r="V322" s="22">
        <f>'MOC-FOR-LB'!BH322</f>
        <v>0</v>
      </c>
      <c r="W322" s="22">
        <f>'MOC-FOR-LB'!BI322</f>
        <v>0</v>
      </c>
      <c r="X322" s="22">
        <f>'MOC-FOR-LB'!BJ322</f>
        <v>0</v>
      </c>
      <c r="Y322" s="22">
        <f>'MOC-FOR-LB'!BK322</f>
        <v>0</v>
      </c>
      <c r="Z322" s="22">
        <f>'MOC-FOR-LB'!BL322</f>
        <v>0</v>
      </c>
      <c r="AA322" s="22">
        <f>'MOC-FOR-LB'!BM322</f>
        <v>0</v>
      </c>
      <c r="AB322" s="22">
        <f>'MOC-FOR-LB'!BN322</f>
        <v>0</v>
      </c>
      <c r="AC322" s="22">
        <f t="shared" si="194"/>
        <v>0</v>
      </c>
    </row>
    <row r="323" spans="1:29" x14ac:dyDescent="0.25">
      <c r="A323" s="12"/>
      <c r="B323" s="14"/>
      <c r="C323" s="3"/>
      <c r="D323" s="3" t="s">
        <v>115</v>
      </c>
      <c r="E323" s="13"/>
      <c r="F323" s="22">
        <f>'MOC-DOM-LB'!BG323</f>
        <v>0</v>
      </c>
      <c r="G323" s="22">
        <f>'MOC-DOM-LB'!BH323</f>
        <v>0</v>
      </c>
      <c r="H323" s="22">
        <f>'MOC-DOM-LB'!BI323</f>
        <v>0</v>
      </c>
      <c r="I323" s="22">
        <f>'MOC-DOM-LB'!BJ323</f>
        <v>0</v>
      </c>
      <c r="J323" s="22">
        <f>'MOC-DOM-LB'!BK323</f>
        <v>0</v>
      </c>
      <c r="K323" s="22">
        <f>'MOC-DOM-LB'!BL323</f>
        <v>0</v>
      </c>
      <c r="L323" s="22">
        <f>'MOC-DOM-LB'!BM323</f>
        <v>0</v>
      </c>
      <c r="M323" s="22">
        <f>'MOC-DOM-LB'!BN323</f>
        <v>0</v>
      </c>
      <c r="N323" s="22">
        <f t="shared" si="193"/>
        <v>0</v>
      </c>
      <c r="P323" s="12"/>
      <c r="Q323" s="14"/>
      <c r="R323" s="3"/>
      <c r="S323" s="3" t="s">
        <v>115</v>
      </c>
      <c r="T323" s="13"/>
      <c r="U323" s="22">
        <f>'MOC-FOR-LB'!BG323</f>
        <v>0</v>
      </c>
      <c r="V323" s="22">
        <f>'MOC-FOR-LB'!BH323</f>
        <v>0</v>
      </c>
      <c r="W323" s="22">
        <f>'MOC-FOR-LB'!BI323</f>
        <v>0</v>
      </c>
      <c r="X323" s="22">
        <f>'MOC-FOR-LB'!BJ323</f>
        <v>0</v>
      </c>
      <c r="Y323" s="22">
        <f>'MOC-FOR-LB'!BK323</f>
        <v>0</v>
      </c>
      <c r="Z323" s="22">
        <f>'MOC-FOR-LB'!BL323</f>
        <v>0</v>
      </c>
      <c r="AA323" s="22">
        <f>'MOC-FOR-LB'!BM323</f>
        <v>0</v>
      </c>
      <c r="AB323" s="22">
        <f>'MOC-FOR-LB'!BN323</f>
        <v>0</v>
      </c>
      <c r="AC323" s="22">
        <f t="shared" si="194"/>
        <v>0</v>
      </c>
    </row>
    <row r="324" spans="1:29" x14ac:dyDescent="0.25">
      <c r="A324" s="12"/>
      <c r="B324" s="14"/>
      <c r="C324" s="3"/>
      <c r="D324" s="3" t="s">
        <v>116</v>
      </c>
      <c r="E324" s="13"/>
      <c r="F324" s="22">
        <f>'MOC-DOM-LB'!BG324</f>
        <v>0</v>
      </c>
      <c r="G324" s="22">
        <f>'MOC-DOM-LB'!BH324</f>
        <v>0</v>
      </c>
      <c r="H324" s="22">
        <f>'MOC-DOM-LB'!BI324</f>
        <v>0</v>
      </c>
      <c r="I324" s="22">
        <f>'MOC-DOM-LB'!BJ324</f>
        <v>0</v>
      </c>
      <c r="J324" s="22">
        <f>'MOC-DOM-LB'!BK324</f>
        <v>0</v>
      </c>
      <c r="K324" s="22">
        <f>'MOC-DOM-LB'!BL324</f>
        <v>0</v>
      </c>
      <c r="L324" s="22">
        <f>'MOC-DOM-LB'!BM324</f>
        <v>0</v>
      </c>
      <c r="M324" s="22">
        <f>'MOC-DOM-LB'!BN324</f>
        <v>0</v>
      </c>
      <c r="N324" s="22">
        <f t="shared" si="193"/>
        <v>0</v>
      </c>
      <c r="P324" s="12"/>
      <c r="Q324" s="14"/>
      <c r="R324" s="3"/>
      <c r="S324" s="3" t="s">
        <v>116</v>
      </c>
      <c r="T324" s="13"/>
      <c r="U324" s="22">
        <f>'MOC-FOR-LB'!BG324</f>
        <v>0</v>
      </c>
      <c r="V324" s="22">
        <f>'MOC-FOR-LB'!BH324</f>
        <v>0</v>
      </c>
      <c r="W324" s="22">
        <f>'MOC-FOR-LB'!BI324</f>
        <v>0</v>
      </c>
      <c r="X324" s="22">
        <f>'MOC-FOR-LB'!BJ324</f>
        <v>0</v>
      </c>
      <c r="Y324" s="22">
        <f>'MOC-FOR-LB'!BK324</f>
        <v>0</v>
      </c>
      <c r="Z324" s="22">
        <f>'MOC-FOR-LB'!BL324</f>
        <v>0</v>
      </c>
      <c r="AA324" s="22">
        <f>'MOC-FOR-LB'!BM324</f>
        <v>0</v>
      </c>
      <c r="AB324" s="22">
        <f>'MOC-FOR-LB'!BN324</f>
        <v>0</v>
      </c>
      <c r="AC324" s="22">
        <f t="shared" si="194"/>
        <v>0</v>
      </c>
    </row>
    <row r="325" spans="1:29" x14ac:dyDescent="0.25">
      <c r="A325" s="12"/>
      <c r="B325" s="1"/>
      <c r="C325" s="2" t="s">
        <v>117</v>
      </c>
      <c r="D325" s="2"/>
      <c r="E325" s="13"/>
      <c r="F325" s="22">
        <f>'MOC-DOM-LB'!BG325</f>
        <v>0</v>
      </c>
      <c r="G325" s="22">
        <f>'MOC-DOM-LB'!BH325</f>
        <v>0</v>
      </c>
      <c r="H325" s="22">
        <f>'MOC-DOM-LB'!BI325</f>
        <v>0</v>
      </c>
      <c r="I325" s="22">
        <f>'MOC-DOM-LB'!BJ325</f>
        <v>0</v>
      </c>
      <c r="J325" s="22">
        <f>'MOC-DOM-LB'!BK325</f>
        <v>0</v>
      </c>
      <c r="K325" s="22">
        <f>'MOC-DOM-LB'!BL325</f>
        <v>0</v>
      </c>
      <c r="L325" s="22">
        <f>'MOC-DOM-LB'!BM325</f>
        <v>0</v>
      </c>
      <c r="M325" s="22">
        <f>'MOC-DOM-LB'!BN325</f>
        <v>0</v>
      </c>
      <c r="N325" s="22">
        <f t="shared" ref="N325" si="195">SUM(N326:N329)</f>
        <v>0</v>
      </c>
      <c r="P325" s="12"/>
      <c r="Q325" s="1"/>
      <c r="R325" s="2" t="s">
        <v>117</v>
      </c>
      <c r="S325" s="2"/>
      <c r="T325" s="13"/>
      <c r="U325" s="22">
        <f>'MOC-FOR-LB'!BG325</f>
        <v>0</v>
      </c>
      <c r="V325" s="22">
        <f>'MOC-FOR-LB'!BH325</f>
        <v>0</v>
      </c>
      <c r="W325" s="22">
        <f>'MOC-FOR-LB'!BI325</f>
        <v>0</v>
      </c>
      <c r="X325" s="22">
        <f>'MOC-FOR-LB'!BJ325</f>
        <v>0</v>
      </c>
      <c r="Y325" s="22">
        <f>'MOC-FOR-LB'!BK325</f>
        <v>0</v>
      </c>
      <c r="Z325" s="22">
        <f>'MOC-FOR-LB'!BL325</f>
        <v>0</v>
      </c>
      <c r="AA325" s="22">
        <f>'MOC-FOR-LB'!BM325</f>
        <v>0</v>
      </c>
      <c r="AB325" s="22">
        <f>'MOC-FOR-LB'!BN325</f>
        <v>0</v>
      </c>
      <c r="AC325" s="22">
        <f t="shared" ref="AC325" si="196">SUM(AC326:AC329)</f>
        <v>0</v>
      </c>
    </row>
    <row r="326" spans="1:29" x14ac:dyDescent="0.25">
      <c r="A326" s="12"/>
      <c r="B326" s="14"/>
      <c r="C326" s="3"/>
      <c r="D326" s="3" t="s">
        <v>118</v>
      </c>
      <c r="E326" s="13"/>
      <c r="F326" s="22">
        <f>'MOC-DOM-LB'!BG326</f>
        <v>0</v>
      </c>
      <c r="G326" s="22">
        <f>'MOC-DOM-LB'!BH326</f>
        <v>0</v>
      </c>
      <c r="H326" s="22">
        <f>'MOC-DOM-LB'!BI326</f>
        <v>0</v>
      </c>
      <c r="I326" s="22">
        <f>'MOC-DOM-LB'!BJ326</f>
        <v>0</v>
      </c>
      <c r="J326" s="22">
        <f>'MOC-DOM-LB'!BK326</f>
        <v>0</v>
      </c>
      <c r="K326" s="22">
        <f>'MOC-DOM-LB'!BL326</f>
        <v>0</v>
      </c>
      <c r="L326" s="22">
        <f>'MOC-DOM-LB'!BM326</f>
        <v>0</v>
      </c>
      <c r="M326" s="22">
        <f>'MOC-DOM-LB'!BN326</f>
        <v>0</v>
      </c>
      <c r="N326" s="22">
        <f t="shared" ref="N326:N329" si="197">SUM(F326:M326)</f>
        <v>0</v>
      </c>
      <c r="P326" s="12"/>
      <c r="Q326" s="14"/>
      <c r="R326" s="3"/>
      <c r="S326" s="3" t="s">
        <v>118</v>
      </c>
      <c r="T326" s="13"/>
      <c r="U326" s="22">
        <f>'MOC-FOR-LB'!BG326</f>
        <v>0</v>
      </c>
      <c r="V326" s="22">
        <f>'MOC-FOR-LB'!BH326</f>
        <v>0</v>
      </c>
      <c r="W326" s="22">
        <f>'MOC-FOR-LB'!BI326</f>
        <v>0</v>
      </c>
      <c r="X326" s="22">
        <f>'MOC-FOR-LB'!BJ326</f>
        <v>0</v>
      </c>
      <c r="Y326" s="22">
        <f>'MOC-FOR-LB'!BK326</f>
        <v>0</v>
      </c>
      <c r="Z326" s="22">
        <f>'MOC-FOR-LB'!BL326</f>
        <v>0</v>
      </c>
      <c r="AA326" s="22">
        <f>'MOC-FOR-LB'!BM326</f>
        <v>0</v>
      </c>
      <c r="AB326" s="22">
        <f>'MOC-FOR-LB'!BN326</f>
        <v>0</v>
      </c>
      <c r="AC326" s="22">
        <f t="shared" ref="AC326:AC329" si="198">SUM(U326:AB326)</f>
        <v>0</v>
      </c>
    </row>
    <row r="327" spans="1:29" x14ac:dyDescent="0.25">
      <c r="A327" s="12"/>
      <c r="B327" s="14"/>
      <c r="C327" s="3"/>
      <c r="D327" s="3" t="s">
        <v>119</v>
      </c>
      <c r="E327" s="13"/>
      <c r="F327" s="22">
        <f>'MOC-DOM-LB'!BG327</f>
        <v>0</v>
      </c>
      <c r="G327" s="22">
        <f>'MOC-DOM-LB'!BH327</f>
        <v>0</v>
      </c>
      <c r="H327" s="22">
        <f>'MOC-DOM-LB'!BI327</f>
        <v>0</v>
      </c>
      <c r="I327" s="22">
        <f>'MOC-DOM-LB'!BJ327</f>
        <v>0</v>
      </c>
      <c r="J327" s="22">
        <f>'MOC-DOM-LB'!BK327</f>
        <v>0</v>
      </c>
      <c r="K327" s="22">
        <f>'MOC-DOM-LB'!BL327</f>
        <v>0</v>
      </c>
      <c r="L327" s="22">
        <f>'MOC-DOM-LB'!BM327</f>
        <v>0</v>
      </c>
      <c r="M327" s="22">
        <f>'MOC-DOM-LB'!BN327</f>
        <v>0</v>
      </c>
      <c r="N327" s="22">
        <f t="shared" si="197"/>
        <v>0</v>
      </c>
      <c r="P327" s="12"/>
      <c r="Q327" s="14"/>
      <c r="R327" s="3"/>
      <c r="S327" s="3" t="s">
        <v>119</v>
      </c>
      <c r="T327" s="13"/>
      <c r="U327" s="22">
        <f>'MOC-FOR-LB'!BG327</f>
        <v>0</v>
      </c>
      <c r="V327" s="22">
        <f>'MOC-FOR-LB'!BH327</f>
        <v>0</v>
      </c>
      <c r="W327" s="22">
        <f>'MOC-FOR-LB'!BI327</f>
        <v>0</v>
      </c>
      <c r="X327" s="22">
        <f>'MOC-FOR-LB'!BJ327</f>
        <v>0</v>
      </c>
      <c r="Y327" s="22">
        <f>'MOC-FOR-LB'!BK327</f>
        <v>0</v>
      </c>
      <c r="Z327" s="22">
        <f>'MOC-FOR-LB'!BL327</f>
        <v>0</v>
      </c>
      <c r="AA327" s="22">
        <f>'MOC-FOR-LB'!BM327</f>
        <v>0</v>
      </c>
      <c r="AB327" s="22">
        <f>'MOC-FOR-LB'!BN327</f>
        <v>0</v>
      </c>
      <c r="AC327" s="22">
        <f t="shared" si="198"/>
        <v>0</v>
      </c>
    </row>
    <row r="328" spans="1:29" x14ac:dyDescent="0.25">
      <c r="A328" s="12"/>
      <c r="B328" s="14"/>
      <c r="C328" s="3"/>
      <c r="D328" s="3" t="s">
        <v>120</v>
      </c>
      <c r="E328" s="13"/>
      <c r="F328" s="22">
        <f>'MOC-DOM-LB'!BG328</f>
        <v>0</v>
      </c>
      <c r="G328" s="22">
        <f>'MOC-DOM-LB'!BH328</f>
        <v>0</v>
      </c>
      <c r="H328" s="22">
        <f>'MOC-DOM-LB'!BI328</f>
        <v>0</v>
      </c>
      <c r="I328" s="22">
        <f>'MOC-DOM-LB'!BJ328</f>
        <v>0</v>
      </c>
      <c r="J328" s="22">
        <f>'MOC-DOM-LB'!BK328</f>
        <v>0</v>
      </c>
      <c r="K328" s="22">
        <f>'MOC-DOM-LB'!BL328</f>
        <v>0</v>
      </c>
      <c r="L328" s="22">
        <f>'MOC-DOM-LB'!BM328</f>
        <v>0</v>
      </c>
      <c r="M328" s="22">
        <f>'MOC-DOM-LB'!BN328</f>
        <v>0</v>
      </c>
      <c r="N328" s="22">
        <f t="shared" si="197"/>
        <v>0</v>
      </c>
      <c r="P328" s="12"/>
      <c r="Q328" s="14"/>
      <c r="R328" s="3"/>
      <c r="S328" s="3" t="s">
        <v>120</v>
      </c>
      <c r="T328" s="13"/>
      <c r="U328" s="22">
        <f>'MOC-FOR-LB'!BG328</f>
        <v>0</v>
      </c>
      <c r="V328" s="22">
        <f>'MOC-FOR-LB'!BH328</f>
        <v>0</v>
      </c>
      <c r="W328" s="22">
        <f>'MOC-FOR-LB'!BI328</f>
        <v>0</v>
      </c>
      <c r="X328" s="22">
        <f>'MOC-FOR-LB'!BJ328</f>
        <v>0</v>
      </c>
      <c r="Y328" s="22">
        <f>'MOC-FOR-LB'!BK328</f>
        <v>0</v>
      </c>
      <c r="Z328" s="22">
        <f>'MOC-FOR-LB'!BL328</f>
        <v>0</v>
      </c>
      <c r="AA328" s="22">
        <f>'MOC-FOR-LB'!BM328</f>
        <v>0</v>
      </c>
      <c r="AB328" s="22">
        <f>'MOC-FOR-LB'!BN328</f>
        <v>0</v>
      </c>
      <c r="AC328" s="22">
        <f t="shared" si="198"/>
        <v>0</v>
      </c>
    </row>
    <row r="329" spans="1:29" x14ac:dyDescent="0.25">
      <c r="A329" s="12"/>
      <c r="B329" s="14"/>
      <c r="C329" s="3"/>
      <c r="D329" s="3" t="s">
        <v>121</v>
      </c>
      <c r="E329" s="13"/>
      <c r="F329" s="22">
        <f>'MOC-DOM-LB'!BG329</f>
        <v>0</v>
      </c>
      <c r="G329" s="22">
        <f>'MOC-DOM-LB'!BH329</f>
        <v>0</v>
      </c>
      <c r="H329" s="22">
        <f>'MOC-DOM-LB'!BI329</f>
        <v>0</v>
      </c>
      <c r="I329" s="22">
        <f>'MOC-DOM-LB'!BJ329</f>
        <v>0</v>
      </c>
      <c r="J329" s="22">
        <f>'MOC-DOM-LB'!BK329</f>
        <v>0</v>
      </c>
      <c r="K329" s="22">
        <f>'MOC-DOM-LB'!BL329</f>
        <v>0</v>
      </c>
      <c r="L329" s="22">
        <f>'MOC-DOM-LB'!BM329</f>
        <v>0</v>
      </c>
      <c r="M329" s="22">
        <f>'MOC-DOM-LB'!BN329</f>
        <v>0</v>
      </c>
      <c r="N329" s="22">
        <f t="shared" si="197"/>
        <v>0</v>
      </c>
      <c r="P329" s="12"/>
      <c r="Q329" s="14"/>
      <c r="R329" s="3"/>
      <c r="S329" s="3" t="s">
        <v>121</v>
      </c>
      <c r="T329" s="13"/>
      <c r="U329" s="22">
        <f>'MOC-FOR-LB'!BG329</f>
        <v>0</v>
      </c>
      <c r="V329" s="22">
        <f>'MOC-FOR-LB'!BH329</f>
        <v>0</v>
      </c>
      <c r="W329" s="22">
        <f>'MOC-FOR-LB'!BI329</f>
        <v>0</v>
      </c>
      <c r="X329" s="22">
        <f>'MOC-FOR-LB'!BJ329</f>
        <v>0</v>
      </c>
      <c r="Y329" s="22">
        <f>'MOC-FOR-LB'!BK329</f>
        <v>0</v>
      </c>
      <c r="Z329" s="22">
        <f>'MOC-FOR-LB'!BL329</f>
        <v>0</v>
      </c>
      <c r="AA329" s="22">
        <f>'MOC-FOR-LB'!BM329</f>
        <v>0</v>
      </c>
      <c r="AB329" s="22">
        <f>'MOC-FOR-LB'!BN329</f>
        <v>0</v>
      </c>
      <c r="AC329" s="22">
        <f t="shared" si="198"/>
        <v>0</v>
      </c>
    </row>
    <row r="330" spans="1:29" x14ac:dyDescent="0.25">
      <c r="A330" s="12"/>
      <c r="B330" s="1"/>
      <c r="C330" s="2" t="s">
        <v>122</v>
      </c>
      <c r="D330" s="2"/>
      <c r="E330" s="13"/>
      <c r="F330" s="22">
        <f>'MOC-DOM-LB'!BG330</f>
        <v>517060.17500000005</v>
      </c>
      <c r="G330" s="22">
        <f>'MOC-DOM-LB'!BH330</f>
        <v>0</v>
      </c>
      <c r="H330" s="22">
        <f>'MOC-DOM-LB'!BI330</f>
        <v>0</v>
      </c>
      <c r="I330" s="22">
        <f>'MOC-DOM-LB'!BJ330</f>
        <v>0</v>
      </c>
      <c r="J330" s="22">
        <f>'MOC-DOM-LB'!BK330</f>
        <v>0</v>
      </c>
      <c r="K330" s="22">
        <f>'MOC-DOM-LB'!BL330</f>
        <v>0</v>
      </c>
      <c r="L330" s="22">
        <f>'MOC-DOM-LB'!BM330</f>
        <v>0</v>
      </c>
      <c r="M330" s="22">
        <f>'MOC-DOM-LB'!BN330</f>
        <v>0</v>
      </c>
      <c r="N330" s="22">
        <f t="shared" ref="N330" si="199">SUM(N331:N334)</f>
        <v>517060.17500000005</v>
      </c>
      <c r="P330" s="12"/>
      <c r="Q330" s="1"/>
      <c r="R330" s="2" t="s">
        <v>122</v>
      </c>
      <c r="S330" s="2"/>
      <c r="T330" s="13"/>
      <c r="U330" s="22">
        <f>'MOC-FOR-LB'!BG330</f>
        <v>0</v>
      </c>
      <c r="V330" s="22">
        <f>'MOC-FOR-LB'!BH330</f>
        <v>0</v>
      </c>
      <c r="W330" s="22">
        <f>'MOC-FOR-LB'!BI330</f>
        <v>0</v>
      </c>
      <c r="X330" s="22">
        <f>'MOC-FOR-LB'!BJ330</f>
        <v>0</v>
      </c>
      <c r="Y330" s="22">
        <f>'MOC-FOR-LB'!BK330</f>
        <v>0</v>
      </c>
      <c r="Z330" s="22">
        <f>'MOC-FOR-LB'!BL330</f>
        <v>0</v>
      </c>
      <c r="AA330" s="22">
        <f>'MOC-FOR-LB'!BM330</f>
        <v>0</v>
      </c>
      <c r="AB330" s="22">
        <f>'MOC-FOR-LB'!BN330</f>
        <v>0</v>
      </c>
      <c r="AC330" s="22">
        <f t="shared" ref="AC330" si="200">SUM(AC331:AC334)</f>
        <v>0</v>
      </c>
    </row>
    <row r="331" spans="1:29" x14ac:dyDescent="0.25">
      <c r="A331" s="12"/>
      <c r="B331" s="14"/>
      <c r="C331" s="3"/>
      <c r="D331" s="3" t="s">
        <v>123</v>
      </c>
      <c r="E331" s="13"/>
      <c r="F331" s="22">
        <f>'MOC-DOM-LB'!BG331</f>
        <v>354668.89500000002</v>
      </c>
      <c r="G331" s="22">
        <f>'MOC-DOM-LB'!BH331</f>
        <v>0</v>
      </c>
      <c r="H331" s="22">
        <f>'MOC-DOM-LB'!BI331</f>
        <v>0</v>
      </c>
      <c r="I331" s="22">
        <f>'MOC-DOM-LB'!BJ331</f>
        <v>0</v>
      </c>
      <c r="J331" s="22">
        <f>'MOC-DOM-LB'!BK331</f>
        <v>0</v>
      </c>
      <c r="K331" s="22">
        <f>'MOC-DOM-LB'!BL331</f>
        <v>0</v>
      </c>
      <c r="L331" s="22">
        <f>'MOC-DOM-LB'!BM331</f>
        <v>0</v>
      </c>
      <c r="M331" s="22">
        <f>'MOC-DOM-LB'!BN331</f>
        <v>0</v>
      </c>
      <c r="N331" s="22">
        <f t="shared" ref="N331:N334" si="201">SUM(F331:M331)</f>
        <v>354668.89500000002</v>
      </c>
      <c r="P331" s="12"/>
      <c r="Q331" s="14"/>
      <c r="R331" s="3"/>
      <c r="S331" s="3" t="s">
        <v>123</v>
      </c>
      <c r="T331" s="13"/>
      <c r="U331" s="22">
        <f>'MOC-FOR-LB'!BG331</f>
        <v>0</v>
      </c>
      <c r="V331" s="22">
        <f>'MOC-FOR-LB'!BH331</f>
        <v>0</v>
      </c>
      <c r="W331" s="22">
        <f>'MOC-FOR-LB'!BI331</f>
        <v>0</v>
      </c>
      <c r="X331" s="22">
        <f>'MOC-FOR-LB'!BJ331</f>
        <v>0</v>
      </c>
      <c r="Y331" s="22">
        <f>'MOC-FOR-LB'!BK331</f>
        <v>0</v>
      </c>
      <c r="Z331" s="22">
        <f>'MOC-FOR-LB'!BL331</f>
        <v>0</v>
      </c>
      <c r="AA331" s="22">
        <f>'MOC-FOR-LB'!BM331</f>
        <v>0</v>
      </c>
      <c r="AB331" s="22">
        <f>'MOC-FOR-LB'!BN331</f>
        <v>0</v>
      </c>
      <c r="AC331" s="22">
        <f t="shared" ref="AC331:AC334" si="202">SUM(U331:AB331)</f>
        <v>0</v>
      </c>
    </row>
    <row r="332" spans="1:29" x14ac:dyDescent="0.25">
      <c r="A332" s="12"/>
      <c r="B332" s="14"/>
      <c r="C332" s="3"/>
      <c r="D332" s="3" t="s">
        <v>124</v>
      </c>
      <c r="E332" s="13"/>
      <c r="F332" s="22">
        <f>'MOC-DOM-LB'!BG332</f>
        <v>162391.28</v>
      </c>
      <c r="G332" s="22">
        <f>'MOC-DOM-LB'!BH332</f>
        <v>0</v>
      </c>
      <c r="H332" s="22">
        <f>'MOC-DOM-LB'!BI332</f>
        <v>0</v>
      </c>
      <c r="I332" s="22">
        <f>'MOC-DOM-LB'!BJ332</f>
        <v>0</v>
      </c>
      <c r="J332" s="22">
        <f>'MOC-DOM-LB'!BK332</f>
        <v>0</v>
      </c>
      <c r="K332" s="22">
        <f>'MOC-DOM-LB'!BL332</f>
        <v>0</v>
      </c>
      <c r="L332" s="22">
        <f>'MOC-DOM-LB'!BM332</f>
        <v>0</v>
      </c>
      <c r="M332" s="22">
        <f>'MOC-DOM-LB'!BN332</f>
        <v>0</v>
      </c>
      <c r="N332" s="22">
        <f t="shared" si="201"/>
        <v>162391.28</v>
      </c>
      <c r="P332" s="12"/>
      <c r="Q332" s="14"/>
      <c r="R332" s="3"/>
      <c r="S332" s="3" t="s">
        <v>124</v>
      </c>
      <c r="T332" s="13"/>
      <c r="U332" s="22">
        <f>'MOC-FOR-LB'!BG332</f>
        <v>0</v>
      </c>
      <c r="V332" s="22">
        <f>'MOC-FOR-LB'!BH332</f>
        <v>0</v>
      </c>
      <c r="W332" s="22">
        <f>'MOC-FOR-LB'!BI332</f>
        <v>0</v>
      </c>
      <c r="X332" s="22">
        <f>'MOC-FOR-LB'!BJ332</f>
        <v>0</v>
      </c>
      <c r="Y332" s="22">
        <f>'MOC-FOR-LB'!BK332</f>
        <v>0</v>
      </c>
      <c r="Z332" s="22">
        <f>'MOC-FOR-LB'!BL332</f>
        <v>0</v>
      </c>
      <c r="AA332" s="22">
        <f>'MOC-FOR-LB'!BM332</f>
        <v>0</v>
      </c>
      <c r="AB332" s="22">
        <f>'MOC-FOR-LB'!BN332</f>
        <v>0</v>
      </c>
      <c r="AC332" s="22">
        <f t="shared" si="202"/>
        <v>0</v>
      </c>
    </row>
    <row r="333" spans="1:29" x14ac:dyDescent="0.25">
      <c r="A333" s="12"/>
      <c r="B333" s="14"/>
      <c r="C333" s="3"/>
      <c r="D333" s="3" t="s">
        <v>125</v>
      </c>
      <c r="E333" s="13"/>
      <c r="F333" s="22">
        <f>'MOC-DOM-LB'!BG333</f>
        <v>0</v>
      </c>
      <c r="G333" s="22">
        <f>'MOC-DOM-LB'!BH333</f>
        <v>0</v>
      </c>
      <c r="H333" s="22">
        <f>'MOC-DOM-LB'!BI333</f>
        <v>0</v>
      </c>
      <c r="I333" s="22">
        <f>'MOC-DOM-LB'!BJ333</f>
        <v>0</v>
      </c>
      <c r="J333" s="22">
        <f>'MOC-DOM-LB'!BK333</f>
        <v>0</v>
      </c>
      <c r="K333" s="22">
        <f>'MOC-DOM-LB'!BL333</f>
        <v>0</v>
      </c>
      <c r="L333" s="22">
        <f>'MOC-DOM-LB'!BM333</f>
        <v>0</v>
      </c>
      <c r="M333" s="22">
        <f>'MOC-DOM-LB'!BN333</f>
        <v>0</v>
      </c>
      <c r="N333" s="22">
        <f t="shared" si="201"/>
        <v>0</v>
      </c>
      <c r="P333" s="12"/>
      <c r="Q333" s="14"/>
      <c r="R333" s="3"/>
      <c r="S333" s="3" t="s">
        <v>125</v>
      </c>
      <c r="T333" s="13"/>
      <c r="U333" s="22">
        <f>'MOC-FOR-LB'!BG333</f>
        <v>0</v>
      </c>
      <c r="V333" s="22">
        <f>'MOC-FOR-LB'!BH333</f>
        <v>0</v>
      </c>
      <c r="W333" s="22">
        <f>'MOC-FOR-LB'!BI333</f>
        <v>0</v>
      </c>
      <c r="X333" s="22">
        <f>'MOC-FOR-LB'!BJ333</f>
        <v>0</v>
      </c>
      <c r="Y333" s="22">
        <f>'MOC-FOR-LB'!BK333</f>
        <v>0</v>
      </c>
      <c r="Z333" s="22">
        <f>'MOC-FOR-LB'!BL333</f>
        <v>0</v>
      </c>
      <c r="AA333" s="22">
        <f>'MOC-FOR-LB'!BM333</f>
        <v>0</v>
      </c>
      <c r="AB333" s="22">
        <f>'MOC-FOR-LB'!BN333</f>
        <v>0</v>
      </c>
      <c r="AC333" s="22">
        <f t="shared" si="202"/>
        <v>0</v>
      </c>
    </row>
    <row r="334" spans="1:29" x14ac:dyDescent="0.25">
      <c r="A334" s="12"/>
      <c r="B334" s="14"/>
      <c r="C334" s="3"/>
      <c r="D334" s="3" t="s">
        <v>34</v>
      </c>
      <c r="E334" s="13"/>
      <c r="F334" s="22">
        <f>'MOC-DOM-LB'!BG334</f>
        <v>0</v>
      </c>
      <c r="G334" s="22">
        <f>'MOC-DOM-LB'!BH334</f>
        <v>0</v>
      </c>
      <c r="H334" s="22">
        <f>'MOC-DOM-LB'!BI334</f>
        <v>0</v>
      </c>
      <c r="I334" s="22">
        <f>'MOC-DOM-LB'!BJ334</f>
        <v>0</v>
      </c>
      <c r="J334" s="22">
        <f>'MOC-DOM-LB'!BK334</f>
        <v>0</v>
      </c>
      <c r="K334" s="22">
        <f>'MOC-DOM-LB'!BL334</f>
        <v>0</v>
      </c>
      <c r="L334" s="22">
        <f>'MOC-DOM-LB'!BM334</f>
        <v>0</v>
      </c>
      <c r="M334" s="22">
        <f>'MOC-DOM-LB'!BN334</f>
        <v>0</v>
      </c>
      <c r="N334" s="22">
        <f t="shared" si="201"/>
        <v>0</v>
      </c>
      <c r="P334" s="12"/>
      <c r="Q334" s="14"/>
      <c r="R334" s="3"/>
      <c r="S334" s="3" t="s">
        <v>34</v>
      </c>
      <c r="T334" s="13"/>
      <c r="U334" s="22">
        <f>'MOC-FOR-LB'!BG334</f>
        <v>0</v>
      </c>
      <c r="V334" s="22">
        <f>'MOC-FOR-LB'!BH334</f>
        <v>0</v>
      </c>
      <c r="W334" s="22">
        <f>'MOC-FOR-LB'!BI334</f>
        <v>0</v>
      </c>
      <c r="X334" s="22">
        <f>'MOC-FOR-LB'!BJ334</f>
        <v>0</v>
      </c>
      <c r="Y334" s="22">
        <f>'MOC-FOR-LB'!BK334</f>
        <v>0</v>
      </c>
      <c r="Z334" s="22">
        <f>'MOC-FOR-LB'!BL334</f>
        <v>0</v>
      </c>
      <c r="AA334" s="22">
        <f>'MOC-FOR-LB'!BM334</f>
        <v>0</v>
      </c>
      <c r="AB334" s="22">
        <f>'MOC-FOR-LB'!BN334</f>
        <v>0</v>
      </c>
      <c r="AC334" s="22">
        <f t="shared" si="202"/>
        <v>0</v>
      </c>
    </row>
    <row r="335" spans="1:29" x14ac:dyDescent="0.25">
      <c r="A335" s="12"/>
      <c r="B335" s="1"/>
      <c r="C335" s="2" t="s">
        <v>126</v>
      </c>
      <c r="D335" s="2"/>
      <c r="E335" s="13"/>
      <c r="F335" s="22">
        <f>'MOC-DOM-LB'!BG335</f>
        <v>0</v>
      </c>
      <c r="G335" s="22">
        <f>'MOC-DOM-LB'!BH335</f>
        <v>0</v>
      </c>
      <c r="H335" s="22">
        <f>'MOC-DOM-LB'!BI335</f>
        <v>0</v>
      </c>
      <c r="I335" s="22">
        <f>'MOC-DOM-LB'!BJ335</f>
        <v>10227.762999999999</v>
      </c>
      <c r="J335" s="22">
        <f>'MOC-DOM-LB'!BK335</f>
        <v>0</v>
      </c>
      <c r="K335" s="22">
        <f>'MOC-DOM-LB'!BL335</f>
        <v>0</v>
      </c>
      <c r="L335" s="22">
        <f>'MOC-DOM-LB'!BM335</f>
        <v>0</v>
      </c>
      <c r="M335" s="22">
        <f>'MOC-DOM-LB'!BN335</f>
        <v>0</v>
      </c>
      <c r="N335" s="22">
        <f t="shared" ref="N335" si="203">SUM(N336:N351)</f>
        <v>10227.762999999999</v>
      </c>
      <c r="P335" s="12"/>
      <c r="Q335" s="1"/>
      <c r="R335" s="2" t="s">
        <v>126</v>
      </c>
      <c r="S335" s="2"/>
      <c r="T335" s="13"/>
      <c r="U335" s="22">
        <f>'MOC-FOR-LB'!BG335</f>
        <v>0</v>
      </c>
      <c r="V335" s="22">
        <f>'MOC-FOR-LB'!BH335</f>
        <v>0</v>
      </c>
      <c r="W335" s="22">
        <f>'MOC-FOR-LB'!BI335</f>
        <v>0</v>
      </c>
      <c r="X335" s="22">
        <f>'MOC-FOR-LB'!BJ335</f>
        <v>104470</v>
      </c>
      <c r="Y335" s="22">
        <f>'MOC-FOR-LB'!BK335</f>
        <v>0</v>
      </c>
      <c r="Z335" s="22">
        <f>'MOC-FOR-LB'!BL335</f>
        <v>0</v>
      </c>
      <c r="AA335" s="22">
        <f>'MOC-FOR-LB'!BM335</f>
        <v>0</v>
      </c>
      <c r="AB335" s="22">
        <f>'MOC-FOR-LB'!BN335</f>
        <v>0</v>
      </c>
      <c r="AC335" s="22">
        <f t="shared" ref="AC335" si="204">SUM(AC336:AC351)</f>
        <v>104470</v>
      </c>
    </row>
    <row r="336" spans="1:29" x14ac:dyDescent="0.25">
      <c r="A336" s="12"/>
      <c r="B336" s="14"/>
      <c r="C336" s="3"/>
      <c r="D336" s="3" t="s">
        <v>127</v>
      </c>
      <c r="E336" s="13"/>
      <c r="F336" s="22">
        <f>'MOC-DOM-LB'!BG336</f>
        <v>0</v>
      </c>
      <c r="G336" s="22">
        <f>'MOC-DOM-LB'!BH336</f>
        <v>0</v>
      </c>
      <c r="H336" s="22">
        <f>'MOC-DOM-LB'!BI336</f>
        <v>0</v>
      </c>
      <c r="I336" s="22">
        <f>'MOC-DOM-LB'!BJ336</f>
        <v>0</v>
      </c>
      <c r="J336" s="22">
        <f>'MOC-DOM-LB'!BK336</f>
        <v>0</v>
      </c>
      <c r="K336" s="22">
        <f>'MOC-DOM-LB'!BL336</f>
        <v>0</v>
      </c>
      <c r="L336" s="22">
        <f>'MOC-DOM-LB'!BM336</f>
        <v>0</v>
      </c>
      <c r="M336" s="22">
        <f>'MOC-DOM-LB'!BN336</f>
        <v>0</v>
      </c>
      <c r="N336" s="22">
        <f t="shared" ref="N336:N351" si="205">SUM(F336:M336)</f>
        <v>0</v>
      </c>
      <c r="P336" s="12"/>
      <c r="Q336" s="14"/>
      <c r="R336" s="3"/>
      <c r="S336" s="3" t="s">
        <v>127</v>
      </c>
      <c r="T336" s="13"/>
      <c r="U336" s="22">
        <f>'MOC-FOR-LB'!BG336</f>
        <v>0</v>
      </c>
      <c r="V336" s="22">
        <f>'MOC-FOR-LB'!BH336</f>
        <v>0</v>
      </c>
      <c r="W336" s="22">
        <f>'MOC-FOR-LB'!BI336</f>
        <v>0</v>
      </c>
      <c r="X336" s="22">
        <f>'MOC-FOR-LB'!BJ336</f>
        <v>0</v>
      </c>
      <c r="Y336" s="22">
        <f>'MOC-FOR-LB'!BK336</f>
        <v>0</v>
      </c>
      <c r="Z336" s="22">
        <f>'MOC-FOR-LB'!BL336</f>
        <v>0</v>
      </c>
      <c r="AA336" s="22">
        <f>'MOC-FOR-LB'!BM336</f>
        <v>0</v>
      </c>
      <c r="AB336" s="22">
        <f>'MOC-FOR-LB'!BN336</f>
        <v>0</v>
      </c>
      <c r="AC336" s="22">
        <f t="shared" ref="AC336:AC351" si="206">SUM(U336:AB336)</f>
        <v>0</v>
      </c>
    </row>
    <row r="337" spans="1:29" x14ac:dyDescent="0.25">
      <c r="A337" s="12"/>
      <c r="B337" s="14"/>
      <c r="C337" s="3"/>
      <c r="D337" s="3" t="s">
        <v>128</v>
      </c>
      <c r="E337" s="13"/>
      <c r="F337" s="22">
        <f>'MOC-DOM-LB'!BG337</f>
        <v>0</v>
      </c>
      <c r="G337" s="22">
        <f>'MOC-DOM-LB'!BH337</f>
        <v>0</v>
      </c>
      <c r="H337" s="22">
        <f>'MOC-DOM-LB'!BI337</f>
        <v>0</v>
      </c>
      <c r="I337" s="22">
        <f>'MOC-DOM-LB'!BJ337</f>
        <v>0</v>
      </c>
      <c r="J337" s="22">
        <f>'MOC-DOM-LB'!BK337</f>
        <v>0</v>
      </c>
      <c r="K337" s="22">
        <f>'MOC-DOM-LB'!BL337</f>
        <v>0</v>
      </c>
      <c r="L337" s="22">
        <f>'MOC-DOM-LB'!BM337</f>
        <v>0</v>
      </c>
      <c r="M337" s="22">
        <f>'MOC-DOM-LB'!BN337</f>
        <v>0</v>
      </c>
      <c r="N337" s="22">
        <f t="shared" si="205"/>
        <v>0</v>
      </c>
      <c r="P337" s="12"/>
      <c r="Q337" s="14"/>
      <c r="R337" s="3"/>
      <c r="S337" s="3" t="s">
        <v>128</v>
      </c>
      <c r="T337" s="13"/>
      <c r="U337" s="22">
        <f>'MOC-FOR-LB'!BG337</f>
        <v>0</v>
      </c>
      <c r="V337" s="22">
        <f>'MOC-FOR-LB'!BH337</f>
        <v>0</v>
      </c>
      <c r="W337" s="22">
        <f>'MOC-FOR-LB'!BI337</f>
        <v>0</v>
      </c>
      <c r="X337" s="22">
        <f>'MOC-FOR-LB'!BJ337</f>
        <v>0</v>
      </c>
      <c r="Y337" s="22">
        <f>'MOC-FOR-LB'!BK337</f>
        <v>0</v>
      </c>
      <c r="Z337" s="22">
        <f>'MOC-FOR-LB'!BL337</f>
        <v>0</v>
      </c>
      <c r="AA337" s="22">
        <f>'MOC-FOR-LB'!BM337</f>
        <v>0</v>
      </c>
      <c r="AB337" s="22">
        <f>'MOC-FOR-LB'!BN337</f>
        <v>0</v>
      </c>
      <c r="AC337" s="22">
        <f t="shared" si="206"/>
        <v>0</v>
      </c>
    </row>
    <row r="338" spans="1:29" x14ac:dyDescent="0.25">
      <c r="A338" s="12"/>
      <c r="B338" s="14"/>
      <c r="C338" s="3"/>
      <c r="D338" s="3" t="s">
        <v>129</v>
      </c>
      <c r="E338" s="13"/>
      <c r="F338" s="22">
        <f>'MOC-DOM-LB'!BG338</f>
        <v>0</v>
      </c>
      <c r="G338" s="22">
        <f>'MOC-DOM-LB'!BH338</f>
        <v>0</v>
      </c>
      <c r="H338" s="22">
        <f>'MOC-DOM-LB'!BI338</f>
        <v>0</v>
      </c>
      <c r="I338" s="22">
        <f>'MOC-DOM-LB'!BJ338</f>
        <v>0</v>
      </c>
      <c r="J338" s="22">
        <f>'MOC-DOM-LB'!BK338</f>
        <v>0</v>
      </c>
      <c r="K338" s="22">
        <f>'MOC-DOM-LB'!BL338</f>
        <v>0</v>
      </c>
      <c r="L338" s="22">
        <f>'MOC-DOM-LB'!BM338</f>
        <v>0</v>
      </c>
      <c r="M338" s="22">
        <f>'MOC-DOM-LB'!BN338</f>
        <v>0</v>
      </c>
      <c r="N338" s="22">
        <f t="shared" si="205"/>
        <v>0</v>
      </c>
      <c r="P338" s="12"/>
      <c r="Q338" s="14"/>
      <c r="R338" s="3"/>
      <c r="S338" s="3" t="s">
        <v>129</v>
      </c>
      <c r="T338" s="13"/>
      <c r="U338" s="22">
        <f>'MOC-FOR-LB'!BG338</f>
        <v>0</v>
      </c>
      <c r="V338" s="22">
        <f>'MOC-FOR-LB'!BH338</f>
        <v>0</v>
      </c>
      <c r="W338" s="22">
        <f>'MOC-FOR-LB'!BI338</f>
        <v>0</v>
      </c>
      <c r="X338" s="22">
        <f>'MOC-FOR-LB'!BJ338</f>
        <v>0</v>
      </c>
      <c r="Y338" s="22">
        <f>'MOC-FOR-LB'!BK338</f>
        <v>0</v>
      </c>
      <c r="Z338" s="22">
        <f>'MOC-FOR-LB'!BL338</f>
        <v>0</v>
      </c>
      <c r="AA338" s="22">
        <f>'MOC-FOR-LB'!BM338</f>
        <v>0</v>
      </c>
      <c r="AB338" s="22">
        <f>'MOC-FOR-LB'!BN338</f>
        <v>0</v>
      </c>
      <c r="AC338" s="22">
        <f t="shared" si="206"/>
        <v>0</v>
      </c>
    </row>
    <row r="339" spans="1:29" x14ac:dyDescent="0.25">
      <c r="A339" s="12"/>
      <c r="B339" s="14"/>
      <c r="C339" s="3"/>
      <c r="D339" s="3" t="s">
        <v>130</v>
      </c>
      <c r="E339" s="13"/>
      <c r="F339" s="22">
        <f>'MOC-DOM-LB'!BG339</f>
        <v>0</v>
      </c>
      <c r="G339" s="22">
        <f>'MOC-DOM-LB'!BH339</f>
        <v>0</v>
      </c>
      <c r="H339" s="22">
        <f>'MOC-DOM-LB'!BI339</f>
        <v>0</v>
      </c>
      <c r="I339" s="22">
        <f>'MOC-DOM-LB'!BJ339</f>
        <v>0</v>
      </c>
      <c r="J339" s="22">
        <f>'MOC-DOM-LB'!BK339</f>
        <v>0</v>
      </c>
      <c r="K339" s="22">
        <f>'MOC-DOM-LB'!BL339</f>
        <v>0</v>
      </c>
      <c r="L339" s="22">
        <f>'MOC-DOM-LB'!BM339</f>
        <v>0</v>
      </c>
      <c r="M339" s="22">
        <f>'MOC-DOM-LB'!BN339</f>
        <v>0</v>
      </c>
      <c r="N339" s="22">
        <f t="shared" si="205"/>
        <v>0</v>
      </c>
      <c r="P339" s="12"/>
      <c r="Q339" s="14"/>
      <c r="R339" s="3"/>
      <c r="S339" s="3" t="s">
        <v>130</v>
      </c>
      <c r="T339" s="13"/>
      <c r="U339" s="22">
        <f>'MOC-FOR-LB'!BG339</f>
        <v>0</v>
      </c>
      <c r="V339" s="22">
        <f>'MOC-FOR-LB'!BH339</f>
        <v>0</v>
      </c>
      <c r="W339" s="22">
        <f>'MOC-FOR-LB'!BI339</f>
        <v>0</v>
      </c>
      <c r="X339" s="22">
        <f>'MOC-FOR-LB'!BJ339</f>
        <v>0</v>
      </c>
      <c r="Y339" s="22">
        <f>'MOC-FOR-LB'!BK339</f>
        <v>0</v>
      </c>
      <c r="Z339" s="22">
        <f>'MOC-FOR-LB'!BL339</f>
        <v>0</v>
      </c>
      <c r="AA339" s="22">
        <f>'MOC-FOR-LB'!BM339</f>
        <v>0</v>
      </c>
      <c r="AB339" s="22">
        <f>'MOC-FOR-LB'!BN339</f>
        <v>0</v>
      </c>
      <c r="AC339" s="22">
        <f t="shared" si="206"/>
        <v>0</v>
      </c>
    </row>
    <row r="340" spans="1:29" x14ac:dyDescent="0.25">
      <c r="A340" s="12"/>
      <c r="B340" s="14"/>
      <c r="C340" s="3"/>
      <c r="D340" s="3" t="s">
        <v>131</v>
      </c>
      <c r="E340" s="13"/>
      <c r="F340" s="22">
        <f>'MOC-DOM-LB'!BG340</f>
        <v>0</v>
      </c>
      <c r="G340" s="22">
        <f>'MOC-DOM-LB'!BH340</f>
        <v>0</v>
      </c>
      <c r="H340" s="22">
        <f>'MOC-DOM-LB'!BI340</f>
        <v>0</v>
      </c>
      <c r="I340" s="22">
        <f>'MOC-DOM-LB'!BJ340</f>
        <v>0</v>
      </c>
      <c r="J340" s="22">
        <f>'MOC-DOM-LB'!BK340</f>
        <v>0</v>
      </c>
      <c r="K340" s="22">
        <f>'MOC-DOM-LB'!BL340</f>
        <v>0</v>
      </c>
      <c r="L340" s="22">
        <f>'MOC-DOM-LB'!BM340</f>
        <v>0</v>
      </c>
      <c r="M340" s="22">
        <f>'MOC-DOM-LB'!BN340</f>
        <v>0</v>
      </c>
      <c r="N340" s="22">
        <f t="shared" si="205"/>
        <v>0</v>
      </c>
      <c r="P340" s="12"/>
      <c r="Q340" s="14"/>
      <c r="R340" s="3"/>
      <c r="S340" s="3" t="s">
        <v>131</v>
      </c>
      <c r="T340" s="13"/>
      <c r="U340" s="22">
        <f>'MOC-FOR-LB'!BG340</f>
        <v>0</v>
      </c>
      <c r="V340" s="22">
        <f>'MOC-FOR-LB'!BH340</f>
        <v>0</v>
      </c>
      <c r="W340" s="22">
        <f>'MOC-FOR-LB'!BI340</f>
        <v>0</v>
      </c>
      <c r="X340" s="22">
        <f>'MOC-FOR-LB'!BJ340</f>
        <v>0</v>
      </c>
      <c r="Y340" s="22">
        <f>'MOC-FOR-LB'!BK340</f>
        <v>0</v>
      </c>
      <c r="Z340" s="22">
        <f>'MOC-FOR-LB'!BL340</f>
        <v>0</v>
      </c>
      <c r="AA340" s="22">
        <f>'MOC-FOR-LB'!BM340</f>
        <v>0</v>
      </c>
      <c r="AB340" s="22">
        <f>'MOC-FOR-LB'!BN340</f>
        <v>0</v>
      </c>
      <c r="AC340" s="22">
        <f t="shared" si="206"/>
        <v>0</v>
      </c>
    </row>
    <row r="341" spans="1:29" x14ac:dyDescent="0.25">
      <c r="A341" s="12"/>
      <c r="B341" s="14"/>
      <c r="C341" s="3"/>
      <c r="D341" s="3" t="s">
        <v>132</v>
      </c>
      <c r="E341" s="13"/>
      <c r="F341" s="22">
        <f>'MOC-DOM-LB'!BG341</f>
        <v>0</v>
      </c>
      <c r="G341" s="22">
        <f>'MOC-DOM-LB'!BH341</f>
        <v>0</v>
      </c>
      <c r="H341" s="22">
        <f>'MOC-DOM-LB'!BI341</f>
        <v>0</v>
      </c>
      <c r="I341" s="22">
        <f>'MOC-DOM-LB'!BJ341</f>
        <v>0</v>
      </c>
      <c r="J341" s="22">
        <f>'MOC-DOM-LB'!BK341</f>
        <v>0</v>
      </c>
      <c r="K341" s="22">
        <f>'MOC-DOM-LB'!BL341</f>
        <v>0</v>
      </c>
      <c r="L341" s="22">
        <f>'MOC-DOM-LB'!BM341</f>
        <v>0</v>
      </c>
      <c r="M341" s="22">
        <f>'MOC-DOM-LB'!BN341</f>
        <v>0</v>
      </c>
      <c r="N341" s="22">
        <f t="shared" si="205"/>
        <v>0</v>
      </c>
      <c r="P341" s="12"/>
      <c r="Q341" s="14"/>
      <c r="R341" s="3"/>
      <c r="S341" s="3" t="s">
        <v>132</v>
      </c>
      <c r="T341" s="13"/>
      <c r="U341" s="22">
        <f>'MOC-FOR-LB'!BG341</f>
        <v>0</v>
      </c>
      <c r="V341" s="22">
        <f>'MOC-FOR-LB'!BH341</f>
        <v>0</v>
      </c>
      <c r="W341" s="22">
        <f>'MOC-FOR-LB'!BI341</f>
        <v>0</v>
      </c>
      <c r="X341" s="22">
        <f>'MOC-FOR-LB'!BJ341</f>
        <v>0</v>
      </c>
      <c r="Y341" s="22">
        <f>'MOC-FOR-LB'!BK341</f>
        <v>0</v>
      </c>
      <c r="Z341" s="22">
        <f>'MOC-FOR-LB'!BL341</f>
        <v>0</v>
      </c>
      <c r="AA341" s="22">
        <f>'MOC-FOR-LB'!BM341</f>
        <v>0</v>
      </c>
      <c r="AB341" s="22">
        <f>'MOC-FOR-LB'!BN341</f>
        <v>0</v>
      </c>
      <c r="AC341" s="22">
        <f t="shared" si="206"/>
        <v>0</v>
      </c>
    </row>
    <row r="342" spans="1:29" x14ac:dyDescent="0.25">
      <c r="A342" s="12"/>
      <c r="B342" s="14"/>
      <c r="C342" s="3"/>
      <c r="D342" s="3" t="s">
        <v>133</v>
      </c>
      <c r="E342" s="13"/>
      <c r="F342" s="22">
        <f>'MOC-DOM-LB'!BG342</f>
        <v>0</v>
      </c>
      <c r="G342" s="22">
        <f>'MOC-DOM-LB'!BH342</f>
        <v>0</v>
      </c>
      <c r="H342" s="22">
        <f>'MOC-DOM-LB'!BI342</f>
        <v>0</v>
      </c>
      <c r="I342" s="22">
        <f>'MOC-DOM-LB'!BJ342</f>
        <v>0</v>
      </c>
      <c r="J342" s="22">
        <f>'MOC-DOM-LB'!BK342</f>
        <v>0</v>
      </c>
      <c r="K342" s="22">
        <f>'MOC-DOM-LB'!BL342</f>
        <v>0</v>
      </c>
      <c r="L342" s="22">
        <f>'MOC-DOM-LB'!BM342</f>
        <v>0</v>
      </c>
      <c r="M342" s="22">
        <f>'MOC-DOM-LB'!BN342</f>
        <v>0</v>
      </c>
      <c r="N342" s="22">
        <f t="shared" si="205"/>
        <v>0</v>
      </c>
      <c r="P342" s="12"/>
      <c r="Q342" s="14"/>
      <c r="R342" s="3"/>
      <c r="S342" s="3" t="s">
        <v>133</v>
      </c>
      <c r="T342" s="13"/>
      <c r="U342" s="22">
        <f>'MOC-FOR-LB'!BG342</f>
        <v>0</v>
      </c>
      <c r="V342" s="22">
        <f>'MOC-FOR-LB'!BH342</f>
        <v>0</v>
      </c>
      <c r="W342" s="22">
        <f>'MOC-FOR-LB'!BI342</f>
        <v>0</v>
      </c>
      <c r="X342" s="22">
        <f>'MOC-FOR-LB'!BJ342</f>
        <v>0</v>
      </c>
      <c r="Y342" s="22">
        <f>'MOC-FOR-LB'!BK342</f>
        <v>0</v>
      </c>
      <c r="Z342" s="22">
        <f>'MOC-FOR-LB'!BL342</f>
        <v>0</v>
      </c>
      <c r="AA342" s="22">
        <f>'MOC-FOR-LB'!BM342</f>
        <v>0</v>
      </c>
      <c r="AB342" s="22">
        <f>'MOC-FOR-LB'!BN342</f>
        <v>0</v>
      </c>
      <c r="AC342" s="22">
        <f t="shared" si="206"/>
        <v>0</v>
      </c>
    </row>
    <row r="343" spans="1:29" x14ac:dyDescent="0.25">
      <c r="A343" s="12"/>
      <c r="B343" s="14"/>
      <c r="C343" s="3"/>
      <c r="D343" s="3" t="s">
        <v>134</v>
      </c>
      <c r="E343" s="13"/>
      <c r="F343" s="22">
        <f>'MOC-DOM-LB'!BG343</f>
        <v>0</v>
      </c>
      <c r="G343" s="22">
        <f>'MOC-DOM-LB'!BH343</f>
        <v>0</v>
      </c>
      <c r="H343" s="22">
        <f>'MOC-DOM-LB'!BI343</f>
        <v>0</v>
      </c>
      <c r="I343" s="22">
        <f>'MOC-DOM-LB'!BJ343</f>
        <v>1405.7629999999999</v>
      </c>
      <c r="J343" s="22">
        <f>'MOC-DOM-LB'!BK343</f>
        <v>0</v>
      </c>
      <c r="K343" s="22">
        <f>'MOC-DOM-LB'!BL343</f>
        <v>0</v>
      </c>
      <c r="L343" s="22">
        <f>'MOC-DOM-LB'!BM343</f>
        <v>0</v>
      </c>
      <c r="M343" s="22">
        <f>'MOC-DOM-LB'!BN343</f>
        <v>0</v>
      </c>
      <c r="N343" s="22">
        <f t="shared" si="205"/>
        <v>1405.7629999999999</v>
      </c>
      <c r="P343" s="12"/>
      <c r="Q343" s="14"/>
      <c r="R343" s="3"/>
      <c r="S343" s="3" t="s">
        <v>134</v>
      </c>
      <c r="T343" s="13"/>
      <c r="U343" s="22">
        <f>'MOC-FOR-LB'!BG343</f>
        <v>0</v>
      </c>
      <c r="V343" s="22">
        <f>'MOC-FOR-LB'!BH343</f>
        <v>0</v>
      </c>
      <c r="W343" s="22">
        <f>'MOC-FOR-LB'!BI343</f>
        <v>0</v>
      </c>
      <c r="X343" s="22">
        <f>'MOC-FOR-LB'!BJ343</f>
        <v>0</v>
      </c>
      <c r="Y343" s="22">
        <f>'MOC-FOR-LB'!BK343</f>
        <v>0</v>
      </c>
      <c r="Z343" s="22">
        <f>'MOC-FOR-LB'!BL343</f>
        <v>0</v>
      </c>
      <c r="AA343" s="22">
        <f>'MOC-FOR-LB'!BM343</f>
        <v>0</v>
      </c>
      <c r="AB343" s="22">
        <f>'MOC-FOR-LB'!BN343</f>
        <v>0</v>
      </c>
      <c r="AC343" s="22">
        <f t="shared" si="206"/>
        <v>0</v>
      </c>
    </row>
    <row r="344" spans="1:29" x14ac:dyDescent="0.25">
      <c r="A344" s="12"/>
      <c r="B344" s="14"/>
      <c r="C344" s="3"/>
      <c r="D344" s="3" t="s">
        <v>135</v>
      </c>
      <c r="E344" s="13"/>
      <c r="F344" s="22">
        <f>'MOC-DOM-LB'!BG344</f>
        <v>0</v>
      </c>
      <c r="G344" s="22">
        <f>'MOC-DOM-LB'!BH344</f>
        <v>0</v>
      </c>
      <c r="H344" s="22">
        <f>'MOC-DOM-LB'!BI344</f>
        <v>0</v>
      </c>
      <c r="I344" s="22">
        <f>'MOC-DOM-LB'!BJ344</f>
        <v>0</v>
      </c>
      <c r="J344" s="22">
        <f>'MOC-DOM-LB'!BK344</f>
        <v>0</v>
      </c>
      <c r="K344" s="22">
        <f>'MOC-DOM-LB'!BL344</f>
        <v>0</v>
      </c>
      <c r="L344" s="22">
        <f>'MOC-DOM-LB'!BM344</f>
        <v>0</v>
      </c>
      <c r="M344" s="22">
        <f>'MOC-DOM-LB'!BN344</f>
        <v>0</v>
      </c>
      <c r="N344" s="22">
        <f t="shared" si="205"/>
        <v>0</v>
      </c>
      <c r="P344" s="12"/>
      <c r="Q344" s="14"/>
      <c r="R344" s="3"/>
      <c r="S344" s="3" t="s">
        <v>135</v>
      </c>
      <c r="T344" s="13"/>
      <c r="U344" s="22">
        <f>'MOC-FOR-LB'!BG344</f>
        <v>0</v>
      </c>
      <c r="V344" s="22">
        <f>'MOC-FOR-LB'!BH344</f>
        <v>0</v>
      </c>
      <c r="W344" s="22">
        <f>'MOC-FOR-LB'!BI344</f>
        <v>0</v>
      </c>
      <c r="X344" s="22">
        <f>'MOC-FOR-LB'!BJ344</f>
        <v>0</v>
      </c>
      <c r="Y344" s="22">
        <f>'MOC-FOR-LB'!BK344</f>
        <v>0</v>
      </c>
      <c r="Z344" s="22">
        <f>'MOC-FOR-LB'!BL344</f>
        <v>0</v>
      </c>
      <c r="AA344" s="22">
        <f>'MOC-FOR-LB'!BM344</f>
        <v>0</v>
      </c>
      <c r="AB344" s="22">
        <f>'MOC-FOR-LB'!BN344</f>
        <v>0</v>
      </c>
      <c r="AC344" s="22">
        <f t="shared" si="206"/>
        <v>0</v>
      </c>
    </row>
    <row r="345" spans="1:29" x14ac:dyDescent="0.25">
      <c r="A345" s="12"/>
      <c r="B345" s="14"/>
      <c r="C345" s="3"/>
      <c r="D345" s="3" t="s">
        <v>136</v>
      </c>
      <c r="E345" s="13"/>
      <c r="F345" s="22">
        <f>'MOC-DOM-LB'!BG345</f>
        <v>0</v>
      </c>
      <c r="G345" s="22">
        <f>'MOC-DOM-LB'!BH345</f>
        <v>0</v>
      </c>
      <c r="H345" s="22">
        <f>'MOC-DOM-LB'!BI345</f>
        <v>0</v>
      </c>
      <c r="I345" s="22">
        <f>'MOC-DOM-LB'!BJ345</f>
        <v>0</v>
      </c>
      <c r="J345" s="22">
        <f>'MOC-DOM-LB'!BK345</f>
        <v>0</v>
      </c>
      <c r="K345" s="22">
        <f>'MOC-DOM-LB'!BL345</f>
        <v>0</v>
      </c>
      <c r="L345" s="22">
        <f>'MOC-DOM-LB'!BM345</f>
        <v>0</v>
      </c>
      <c r="M345" s="22">
        <f>'MOC-DOM-LB'!BN345</f>
        <v>0</v>
      </c>
      <c r="N345" s="22">
        <f t="shared" si="205"/>
        <v>0</v>
      </c>
      <c r="P345" s="12"/>
      <c r="Q345" s="14"/>
      <c r="R345" s="3"/>
      <c r="S345" s="3" t="s">
        <v>136</v>
      </c>
      <c r="T345" s="13"/>
      <c r="U345" s="22">
        <f>'MOC-FOR-LB'!BG345</f>
        <v>0</v>
      </c>
      <c r="V345" s="22">
        <f>'MOC-FOR-LB'!BH345</f>
        <v>0</v>
      </c>
      <c r="W345" s="22">
        <f>'MOC-FOR-LB'!BI345</f>
        <v>0</v>
      </c>
      <c r="X345" s="22">
        <f>'MOC-FOR-LB'!BJ345</f>
        <v>0</v>
      </c>
      <c r="Y345" s="22">
        <f>'MOC-FOR-LB'!BK345</f>
        <v>0</v>
      </c>
      <c r="Z345" s="22">
        <f>'MOC-FOR-LB'!BL345</f>
        <v>0</v>
      </c>
      <c r="AA345" s="22">
        <f>'MOC-FOR-LB'!BM345</f>
        <v>0</v>
      </c>
      <c r="AB345" s="22">
        <f>'MOC-FOR-LB'!BN345</f>
        <v>0</v>
      </c>
      <c r="AC345" s="22">
        <f t="shared" si="206"/>
        <v>0</v>
      </c>
    </row>
    <row r="346" spans="1:29" x14ac:dyDescent="0.25">
      <c r="A346" s="12"/>
      <c r="B346" s="14"/>
      <c r="C346" s="3"/>
      <c r="D346" s="3" t="s">
        <v>137</v>
      </c>
      <c r="E346" s="13"/>
      <c r="F346" s="22">
        <f>'MOC-DOM-LB'!BG346</f>
        <v>0</v>
      </c>
      <c r="G346" s="22">
        <f>'MOC-DOM-LB'!BH346</f>
        <v>0</v>
      </c>
      <c r="H346" s="22">
        <f>'MOC-DOM-LB'!BI346</f>
        <v>0</v>
      </c>
      <c r="I346" s="22">
        <f>'MOC-DOM-LB'!BJ346</f>
        <v>0</v>
      </c>
      <c r="J346" s="22">
        <f>'MOC-DOM-LB'!BK346</f>
        <v>0</v>
      </c>
      <c r="K346" s="22">
        <f>'MOC-DOM-LB'!BL346</f>
        <v>0</v>
      </c>
      <c r="L346" s="22">
        <f>'MOC-DOM-LB'!BM346</f>
        <v>0</v>
      </c>
      <c r="M346" s="22">
        <f>'MOC-DOM-LB'!BN346</f>
        <v>0</v>
      </c>
      <c r="N346" s="22">
        <f t="shared" si="205"/>
        <v>0</v>
      </c>
      <c r="P346" s="12"/>
      <c r="Q346" s="14"/>
      <c r="R346" s="3"/>
      <c r="S346" s="3" t="s">
        <v>137</v>
      </c>
      <c r="T346" s="13"/>
      <c r="U346" s="22">
        <f>'MOC-FOR-LB'!BG346</f>
        <v>0</v>
      </c>
      <c r="V346" s="22">
        <f>'MOC-FOR-LB'!BH346</f>
        <v>0</v>
      </c>
      <c r="W346" s="22">
        <f>'MOC-FOR-LB'!BI346</f>
        <v>0</v>
      </c>
      <c r="X346" s="22">
        <f>'MOC-FOR-LB'!BJ346</f>
        <v>0</v>
      </c>
      <c r="Y346" s="22">
        <f>'MOC-FOR-LB'!BK346</f>
        <v>0</v>
      </c>
      <c r="Z346" s="22">
        <f>'MOC-FOR-LB'!BL346</f>
        <v>0</v>
      </c>
      <c r="AA346" s="22">
        <f>'MOC-FOR-LB'!BM346</f>
        <v>0</v>
      </c>
      <c r="AB346" s="22">
        <f>'MOC-FOR-LB'!BN346</f>
        <v>0</v>
      </c>
      <c r="AC346" s="22">
        <f t="shared" si="206"/>
        <v>0</v>
      </c>
    </row>
    <row r="347" spans="1:29" x14ac:dyDescent="0.25">
      <c r="A347" s="12"/>
      <c r="B347" s="14"/>
      <c r="C347" s="3"/>
      <c r="D347" s="3" t="s">
        <v>138</v>
      </c>
      <c r="E347" s="13"/>
      <c r="F347" s="22">
        <f>'MOC-DOM-LB'!BG347</f>
        <v>0</v>
      </c>
      <c r="G347" s="22">
        <f>'MOC-DOM-LB'!BH347</f>
        <v>0</v>
      </c>
      <c r="H347" s="22">
        <f>'MOC-DOM-LB'!BI347</f>
        <v>0</v>
      </c>
      <c r="I347" s="22">
        <f>'MOC-DOM-LB'!BJ347</f>
        <v>0</v>
      </c>
      <c r="J347" s="22">
        <f>'MOC-DOM-LB'!BK347</f>
        <v>0</v>
      </c>
      <c r="K347" s="22">
        <f>'MOC-DOM-LB'!BL347</f>
        <v>0</v>
      </c>
      <c r="L347" s="22">
        <f>'MOC-DOM-LB'!BM347</f>
        <v>0</v>
      </c>
      <c r="M347" s="22">
        <f>'MOC-DOM-LB'!BN347</f>
        <v>0</v>
      </c>
      <c r="N347" s="22">
        <f t="shared" si="205"/>
        <v>0</v>
      </c>
      <c r="P347" s="12"/>
      <c r="Q347" s="14"/>
      <c r="R347" s="3"/>
      <c r="S347" s="3" t="s">
        <v>138</v>
      </c>
      <c r="T347" s="13"/>
      <c r="U347" s="22">
        <f>'MOC-FOR-LB'!BG347</f>
        <v>0</v>
      </c>
      <c r="V347" s="22">
        <f>'MOC-FOR-LB'!BH347</f>
        <v>0</v>
      </c>
      <c r="W347" s="22">
        <f>'MOC-FOR-LB'!BI347</f>
        <v>0</v>
      </c>
      <c r="X347" s="22">
        <f>'MOC-FOR-LB'!BJ347</f>
        <v>0</v>
      </c>
      <c r="Y347" s="22">
        <f>'MOC-FOR-LB'!BK347</f>
        <v>0</v>
      </c>
      <c r="Z347" s="22">
        <f>'MOC-FOR-LB'!BL347</f>
        <v>0</v>
      </c>
      <c r="AA347" s="22">
        <f>'MOC-FOR-LB'!BM347</f>
        <v>0</v>
      </c>
      <c r="AB347" s="22">
        <f>'MOC-FOR-LB'!BN347</f>
        <v>0</v>
      </c>
      <c r="AC347" s="22">
        <f t="shared" si="206"/>
        <v>0</v>
      </c>
    </row>
    <row r="348" spans="1:29" x14ac:dyDescent="0.25">
      <c r="A348" s="12"/>
      <c r="B348" s="14"/>
      <c r="C348" s="3"/>
      <c r="D348" s="3" t="s">
        <v>139</v>
      </c>
      <c r="E348" s="13"/>
      <c r="F348" s="22">
        <f>'MOC-DOM-LB'!BG348</f>
        <v>0</v>
      </c>
      <c r="G348" s="22">
        <f>'MOC-DOM-LB'!BH348</f>
        <v>0</v>
      </c>
      <c r="H348" s="22">
        <f>'MOC-DOM-LB'!BI348</f>
        <v>0</v>
      </c>
      <c r="I348" s="22">
        <f>'MOC-DOM-LB'!BJ348</f>
        <v>0</v>
      </c>
      <c r="J348" s="22">
        <f>'MOC-DOM-LB'!BK348</f>
        <v>0</v>
      </c>
      <c r="K348" s="22">
        <f>'MOC-DOM-LB'!BL348</f>
        <v>0</v>
      </c>
      <c r="L348" s="22">
        <f>'MOC-DOM-LB'!BM348</f>
        <v>0</v>
      </c>
      <c r="M348" s="22">
        <f>'MOC-DOM-LB'!BN348</f>
        <v>0</v>
      </c>
      <c r="N348" s="22">
        <f t="shared" si="205"/>
        <v>0</v>
      </c>
      <c r="P348" s="12"/>
      <c r="Q348" s="14"/>
      <c r="R348" s="3"/>
      <c r="S348" s="3" t="s">
        <v>139</v>
      </c>
      <c r="T348" s="13"/>
      <c r="U348" s="22">
        <f>'MOC-FOR-LB'!BG348</f>
        <v>0</v>
      </c>
      <c r="V348" s="22">
        <f>'MOC-FOR-LB'!BH348</f>
        <v>0</v>
      </c>
      <c r="W348" s="22">
        <f>'MOC-FOR-LB'!BI348</f>
        <v>0</v>
      </c>
      <c r="X348" s="22">
        <f>'MOC-FOR-LB'!BJ348</f>
        <v>0</v>
      </c>
      <c r="Y348" s="22">
        <f>'MOC-FOR-LB'!BK348</f>
        <v>0</v>
      </c>
      <c r="Z348" s="22">
        <f>'MOC-FOR-LB'!BL348</f>
        <v>0</v>
      </c>
      <c r="AA348" s="22">
        <f>'MOC-FOR-LB'!BM348</f>
        <v>0</v>
      </c>
      <c r="AB348" s="22">
        <f>'MOC-FOR-LB'!BN348</f>
        <v>0</v>
      </c>
      <c r="AC348" s="22">
        <f t="shared" si="206"/>
        <v>0</v>
      </c>
    </row>
    <row r="349" spans="1:29" x14ac:dyDescent="0.25">
      <c r="A349" s="12"/>
      <c r="B349" s="14"/>
      <c r="C349" s="3"/>
      <c r="D349" s="3" t="s">
        <v>140</v>
      </c>
      <c r="E349" s="13"/>
      <c r="F349" s="22">
        <f>'MOC-DOM-LB'!BG349</f>
        <v>0</v>
      </c>
      <c r="G349" s="22">
        <f>'MOC-DOM-LB'!BH349</f>
        <v>0</v>
      </c>
      <c r="H349" s="22">
        <f>'MOC-DOM-LB'!BI349</f>
        <v>0</v>
      </c>
      <c r="I349" s="22">
        <f>'MOC-DOM-LB'!BJ349</f>
        <v>0</v>
      </c>
      <c r="J349" s="22">
        <f>'MOC-DOM-LB'!BK349</f>
        <v>0</v>
      </c>
      <c r="K349" s="22">
        <f>'MOC-DOM-LB'!BL349</f>
        <v>0</v>
      </c>
      <c r="L349" s="22">
        <f>'MOC-DOM-LB'!BM349</f>
        <v>0</v>
      </c>
      <c r="M349" s="22">
        <f>'MOC-DOM-LB'!BN349</f>
        <v>0</v>
      </c>
      <c r="N349" s="22">
        <f t="shared" si="205"/>
        <v>0</v>
      </c>
      <c r="P349" s="12"/>
      <c r="Q349" s="14"/>
      <c r="R349" s="3"/>
      <c r="S349" s="3" t="s">
        <v>140</v>
      </c>
      <c r="T349" s="13"/>
      <c r="U349" s="22">
        <f>'MOC-FOR-LB'!BG349</f>
        <v>0</v>
      </c>
      <c r="V349" s="22">
        <f>'MOC-FOR-LB'!BH349</f>
        <v>0</v>
      </c>
      <c r="W349" s="22">
        <f>'MOC-FOR-LB'!BI349</f>
        <v>0</v>
      </c>
      <c r="X349" s="22">
        <f>'MOC-FOR-LB'!BJ349</f>
        <v>0</v>
      </c>
      <c r="Y349" s="22">
        <f>'MOC-FOR-LB'!BK349</f>
        <v>0</v>
      </c>
      <c r="Z349" s="22">
        <f>'MOC-FOR-LB'!BL349</f>
        <v>0</v>
      </c>
      <c r="AA349" s="22">
        <f>'MOC-FOR-LB'!BM349</f>
        <v>0</v>
      </c>
      <c r="AB349" s="22">
        <f>'MOC-FOR-LB'!BN349</f>
        <v>0</v>
      </c>
      <c r="AC349" s="22">
        <f t="shared" si="206"/>
        <v>0</v>
      </c>
    </row>
    <row r="350" spans="1:29" x14ac:dyDescent="0.25">
      <c r="A350" s="12"/>
      <c r="B350" s="14"/>
      <c r="C350" s="3"/>
      <c r="D350" s="3" t="s">
        <v>141</v>
      </c>
      <c r="E350" s="13"/>
      <c r="F350" s="22">
        <f>'MOC-DOM-LB'!BG350</f>
        <v>0</v>
      </c>
      <c r="G350" s="22">
        <f>'MOC-DOM-LB'!BH350</f>
        <v>0</v>
      </c>
      <c r="H350" s="22">
        <f>'MOC-DOM-LB'!BI350</f>
        <v>0</v>
      </c>
      <c r="I350" s="22">
        <f>'MOC-DOM-LB'!BJ350</f>
        <v>0</v>
      </c>
      <c r="J350" s="22">
        <f>'MOC-DOM-LB'!BK350</f>
        <v>0</v>
      </c>
      <c r="K350" s="22">
        <f>'MOC-DOM-LB'!BL350</f>
        <v>0</v>
      </c>
      <c r="L350" s="22">
        <f>'MOC-DOM-LB'!BM350</f>
        <v>0</v>
      </c>
      <c r="M350" s="22">
        <f>'MOC-DOM-LB'!BN350</f>
        <v>0</v>
      </c>
      <c r="N350" s="22">
        <f t="shared" si="205"/>
        <v>0</v>
      </c>
      <c r="P350" s="12"/>
      <c r="Q350" s="14"/>
      <c r="R350" s="3"/>
      <c r="S350" s="3" t="s">
        <v>141</v>
      </c>
      <c r="T350" s="13"/>
      <c r="U350" s="22">
        <f>'MOC-FOR-LB'!BG350</f>
        <v>0</v>
      </c>
      <c r="V350" s="22">
        <f>'MOC-FOR-LB'!BH350</f>
        <v>0</v>
      </c>
      <c r="W350" s="22">
        <f>'MOC-FOR-LB'!BI350</f>
        <v>0</v>
      </c>
      <c r="X350" s="22">
        <f>'MOC-FOR-LB'!BJ350</f>
        <v>0</v>
      </c>
      <c r="Y350" s="22">
        <f>'MOC-FOR-LB'!BK350</f>
        <v>0</v>
      </c>
      <c r="Z350" s="22">
        <f>'MOC-FOR-LB'!BL350</f>
        <v>0</v>
      </c>
      <c r="AA350" s="22">
        <f>'MOC-FOR-LB'!BM350</f>
        <v>0</v>
      </c>
      <c r="AB350" s="22">
        <f>'MOC-FOR-LB'!BN350</f>
        <v>0</v>
      </c>
      <c r="AC350" s="22">
        <f t="shared" si="206"/>
        <v>0</v>
      </c>
    </row>
    <row r="351" spans="1:29" x14ac:dyDescent="0.25">
      <c r="A351" s="12"/>
      <c r="B351" s="14"/>
      <c r="C351" s="3"/>
      <c r="D351" s="3" t="s">
        <v>34</v>
      </c>
      <c r="E351" s="13"/>
      <c r="F351" s="22">
        <f>'MOC-DOM-LB'!BG351</f>
        <v>0</v>
      </c>
      <c r="G351" s="22">
        <f>'MOC-DOM-LB'!BH351</f>
        <v>0</v>
      </c>
      <c r="H351" s="22">
        <f>'MOC-DOM-LB'!BI351</f>
        <v>0</v>
      </c>
      <c r="I351" s="22">
        <f>'MOC-DOM-LB'!BJ351</f>
        <v>8822</v>
      </c>
      <c r="J351" s="22">
        <f>'MOC-DOM-LB'!BK351</f>
        <v>0</v>
      </c>
      <c r="K351" s="22">
        <f>'MOC-DOM-LB'!BL351</f>
        <v>0</v>
      </c>
      <c r="L351" s="22">
        <f>'MOC-DOM-LB'!BM351</f>
        <v>0</v>
      </c>
      <c r="M351" s="22">
        <f>'MOC-DOM-LB'!BN351</f>
        <v>0</v>
      </c>
      <c r="N351" s="22">
        <f t="shared" si="205"/>
        <v>8822</v>
      </c>
      <c r="P351" s="12"/>
      <c r="Q351" s="14"/>
      <c r="R351" s="3"/>
      <c r="S351" s="3" t="s">
        <v>34</v>
      </c>
      <c r="T351" s="13"/>
      <c r="U351" s="22">
        <f>'MOC-FOR-LB'!BG351</f>
        <v>0</v>
      </c>
      <c r="V351" s="22">
        <f>'MOC-FOR-LB'!BH351</f>
        <v>0</v>
      </c>
      <c r="W351" s="22">
        <f>'MOC-FOR-LB'!BI351</f>
        <v>0</v>
      </c>
      <c r="X351" s="22">
        <f>'MOC-FOR-LB'!BJ351</f>
        <v>104470</v>
      </c>
      <c r="Y351" s="22">
        <f>'MOC-FOR-LB'!BK351</f>
        <v>0</v>
      </c>
      <c r="Z351" s="22">
        <f>'MOC-FOR-LB'!BL351</f>
        <v>0</v>
      </c>
      <c r="AA351" s="22">
        <f>'MOC-FOR-LB'!BM351</f>
        <v>0</v>
      </c>
      <c r="AB351" s="22">
        <f>'MOC-FOR-LB'!BN351</f>
        <v>0</v>
      </c>
      <c r="AC351" s="22">
        <f t="shared" si="206"/>
        <v>104470</v>
      </c>
    </row>
    <row r="352" spans="1:29" x14ac:dyDescent="0.25">
      <c r="A352" s="12"/>
      <c r="B352" s="1"/>
      <c r="C352" s="2" t="s">
        <v>142</v>
      </c>
      <c r="D352" s="2"/>
      <c r="E352" s="13"/>
      <c r="F352" s="22">
        <f>'MOC-DOM-LB'!BG352</f>
        <v>0</v>
      </c>
      <c r="G352" s="22">
        <f>'MOC-DOM-LB'!BH352</f>
        <v>0</v>
      </c>
      <c r="H352" s="22">
        <f>'MOC-DOM-LB'!BI352</f>
        <v>0</v>
      </c>
      <c r="I352" s="22">
        <f>'MOC-DOM-LB'!BJ352</f>
        <v>0</v>
      </c>
      <c r="J352" s="22">
        <f>'MOC-DOM-LB'!BK352</f>
        <v>0</v>
      </c>
      <c r="K352" s="22">
        <f>'MOC-DOM-LB'!BL352</f>
        <v>0</v>
      </c>
      <c r="L352" s="22">
        <f>'MOC-DOM-LB'!BM352</f>
        <v>0</v>
      </c>
      <c r="M352" s="22">
        <f>'MOC-DOM-LB'!BN352</f>
        <v>0</v>
      </c>
      <c r="N352" s="22">
        <f t="shared" ref="N352" si="207">SUM(N353:N355)</f>
        <v>0</v>
      </c>
      <c r="P352" s="12"/>
      <c r="Q352" s="1"/>
      <c r="R352" s="2" t="s">
        <v>142</v>
      </c>
      <c r="S352" s="2"/>
      <c r="T352" s="13"/>
      <c r="U352" s="22">
        <f>'MOC-FOR-LB'!BG352</f>
        <v>0</v>
      </c>
      <c r="V352" s="22">
        <f>'MOC-FOR-LB'!BH352</f>
        <v>0</v>
      </c>
      <c r="W352" s="22">
        <f>'MOC-FOR-LB'!BI352</f>
        <v>0</v>
      </c>
      <c r="X352" s="22">
        <f>'MOC-FOR-LB'!BJ352</f>
        <v>0</v>
      </c>
      <c r="Y352" s="22">
        <f>'MOC-FOR-LB'!BK352</f>
        <v>0</v>
      </c>
      <c r="Z352" s="22">
        <f>'MOC-FOR-LB'!BL352</f>
        <v>0</v>
      </c>
      <c r="AA352" s="22">
        <f>'MOC-FOR-LB'!BM352</f>
        <v>0</v>
      </c>
      <c r="AB352" s="22">
        <f>'MOC-FOR-LB'!BN352</f>
        <v>0</v>
      </c>
      <c r="AC352" s="22">
        <f t="shared" ref="AC352" si="208">SUM(AC353:AC355)</f>
        <v>0</v>
      </c>
    </row>
    <row r="353" spans="1:29" x14ac:dyDescent="0.25">
      <c r="A353" s="12"/>
      <c r="B353" s="14"/>
      <c r="C353" s="3"/>
      <c r="D353" s="3" t="s">
        <v>142</v>
      </c>
      <c r="E353" s="13"/>
      <c r="F353" s="22">
        <f>'MOC-DOM-LB'!BG353</f>
        <v>0</v>
      </c>
      <c r="G353" s="22">
        <f>'MOC-DOM-LB'!BH353</f>
        <v>0</v>
      </c>
      <c r="H353" s="22">
        <f>'MOC-DOM-LB'!BI353</f>
        <v>0</v>
      </c>
      <c r="I353" s="22">
        <f>'MOC-DOM-LB'!BJ353</f>
        <v>0</v>
      </c>
      <c r="J353" s="22">
        <f>'MOC-DOM-LB'!BK353</f>
        <v>0</v>
      </c>
      <c r="K353" s="22">
        <f>'MOC-DOM-LB'!BL353</f>
        <v>0</v>
      </c>
      <c r="L353" s="22">
        <f>'MOC-DOM-LB'!BM353</f>
        <v>0</v>
      </c>
      <c r="M353" s="22">
        <f>'MOC-DOM-LB'!BN353</f>
        <v>0</v>
      </c>
      <c r="N353" s="22">
        <f t="shared" ref="N353:N355" si="209">SUM(F353:M353)</f>
        <v>0</v>
      </c>
      <c r="P353" s="12"/>
      <c r="Q353" s="14"/>
      <c r="R353" s="3"/>
      <c r="S353" s="3" t="s">
        <v>142</v>
      </c>
      <c r="T353" s="13"/>
      <c r="U353" s="22">
        <f>'MOC-FOR-LB'!BG353</f>
        <v>0</v>
      </c>
      <c r="V353" s="22">
        <f>'MOC-FOR-LB'!BH353</f>
        <v>0</v>
      </c>
      <c r="W353" s="22">
        <f>'MOC-FOR-LB'!BI353</f>
        <v>0</v>
      </c>
      <c r="X353" s="22">
        <f>'MOC-FOR-LB'!BJ353</f>
        <v>0</v>
      </c>
      <c r="Y353" s="22">
        <f>'MOC-FOR-LB'!BK353</f>
        <v>0</v>
      </c>
      <c r="Z353" s="22">
        <f>'MOC-FOR-LB'!BL353</f>
        <v>0</v>
      </c>
      <c r="AA353" s="22">
        <f>'MOC-FOR-LB'!BM353</f>
        <v>0</v>
      </c>
      <c r="AB353" s="22">
        <f>'MOC-FOR-LB'!BN353</f>
        <v>0</v>
      </c>
      <c r="AC353" s="22">
        <f t="shared" ref="AC353:AC355" si="210">SUM(U353:AB353)</f>
        <v>0</v>
      </c>
    </row>
    <row r="354" spans="1:29" x14ac:dyDescent="0.25">
      <c r="A354" s="12"/>
      <c r="B354" s="14"/>
      <c r="C354" s="3"/>
      <c r="D354" s="3" t="s">
        <v>143</v>
      </c>
      <c r="E354" s="13"/>
      <c r="F354" s="22">
        <f>'MOC-DOM-LB'!BG354</f>
        <v>0</v>
      </c>
      <c r="G354" s="22">
        <f>'MOC-DOM-LB'!BH354</f>
        <v>0</v>
      </c>
      <c r="H354" s="22">
        <f>'MOC-DOM-LB'!BI354</f>
        <v>0</v>
      </c>
      <c r="I354" s="22">
        <f>'MOC-DOM-LB'!BJ354</f>
        <v>0</v>
      </c>
      <c r="J354" s="22">
        <f>'MOC-DOM-LB'!BK354</f>
        <v>0</v>
      </c>
      <c r="K354" s="22">
        <f>'MOC-DOM-LB'!BL354</f>
        <v>0</v>
      </c>
      <c r="L354" s="22">
        <f>'MOC-DOM-LB'!BM354</f>
        <v>0</v>
      </c>
      <c r="M354" s="22">
        <f>'MOC-DOM-LB'!BN354</f>
        <v>0</v>
      </c>
      <c r="N354" s="22">
        <f t="shared" si="209"/>
        <v>0</v>
      </c>
      <c r="P354" s="12"/>
      <c r="Q354" s="14"/>
      <c r="R354" s="3"/>
      <c r="S354" s="3" t="s">
        <v>143</v>
      </c>
      <c r="T354" s="13"/>
      <c r="U354" s="22">
        <f>'MOC-FOR-LB'!BG354</f>
        <v>0</v>
      </c>
      <c r="V354" s="22">
        <f>'MOC-FOR-LB'!BH354</f>
        <v>0</v>
      </c>
      <c r="W354" s="22">
        <f>'MOC-FOR-LB'!BI354</f>
        <v>0</v>
      </c>
      <c r="X354" s="22">
        <f>'MOC-FOR-LB'!BJ354</f>
        <v>0</v>
      </c>
      <c r="Y354" s="22">
        <f>'MOC-FOR-LB'!BK354</f>
        <v>0</v>
      </c>
      <c r="Z354" s="22">
        <f>'MOC-FOR-LB'!BL354</f>
        <v>0</v>
      </c>
      <c r="AA354" s="22">
        <f>'MOC-FOR-LB'!BM354</f>
        <v>0</v>
      </c>
      <c r="AB354" s="22">
        <f>'MOC-FOR-LB'!BN354</f>
        <v>0</v>
      </c>
      <c r="AC354" s="22">
        <f t="shared" si="210"/>
        <v>0</v>
      </c>
    </row>
    <row r="355" spans="1:29" x14ac:dyDescent="0.25">
      <c r="A355" s="12"/>
      <c r="B355" s="14"/>
      <c r="C355" s="3"/>
      <c r="D355" s="3" t="s">
        <v>144</v>
      </c>
      <c r="E355" s="13"/>
      <c r="F355" s="22">
        <f>'MOC-DOM-LB'!BG355</f>
        <v>0</v>
      </c>
      <c r="G355" s="22">
        <f>'MOC-DOM-LB'!BH355</f>
        <v>0</v>
      </c>
      <c r="H355" s="22">
        <f>'MOC-DOM-LB'!BI355</f>
        <v>0</v>
      </c>
      <c r="I355" s="22">
        <f>'MOC-DOM-LB'!BJ355</f>
        <v>0</v>
      </c>
      <c r="J355" s="22">
        <f>'MOC-DOM-LB'!BK355</f>
        <v>0</v>
      </c>
      <c r="K355" s="22">
        <f>'MOC-DOM-LB'!BL355</f>
        <v>0</v>
      </c>
      <c r="L355" s="22">
        <f>'MOC-DOM-LB'!BM355</f>
        <v>0</v>
      </c>
      <c r="M355" s="22">
        <f>'MOC-DOM-LB'!BN355</f>
        <v>0</v>
      </c>
      <c r="N355" s="22">
        <f t="shared" si="209"/>
        <v>0</v>
      </c>
      <c r="P355" s="12"/>
      <c r="Q355" s="14"/>
      <c r="R355" s="3"/>
      <c r="S355" s="3" t="s">
        <v>144</v>
      </c>
      <c r="T355" s="13"/>
      <c r="U355" s="22">
        <f>'MOC-FOR-LB'!BG355</f>
        <v>0</v>
      </c>
      <c r="V355" s="22">
        <f>'MOC-FOR-LB'!BH355</f>
        <v>0</v>
      </c>
      <c r="W355" s="22">
        <f>'MOC-FOR-LB'!BI355</f>
        <v>0</v>
      </c>
      <c r="X355" s="22">
        <f>'MOC-FOR-LB'!BJ355</f>
        <v>0</v>
      </c>
      <c r="Y355" s="22">
        <f>'MOC-FOR-LB'!BK355</f>
        <v>0</v>
      </c>
      <c r="Z355" s="22">
        <f>'MOC-FOR-LB'!BL355</f>
        <v>0</v>
      </c>
      <c r="AA355" s="22">
        <f>'MOC-FOR-LB'!BM355</f>
        <v>0</v>
      </c>
      <c r="AB355" s="22">
        <f>'MOC-FOR-LB'!BN355</f>
        <v>0</v>
      </c>
      <c r="AC355" s="22">
        <f t="shared" si="210"/>
        <v>0</v>
      </c>
    </row>
    <row r="356" spans="1:29" x14ac:dyDescent="0.25">
      <c r="A356" s="12"/>
      <c r="B356" s="1"/>
      <c r="C356" s="2" t="s">
        <v>145</v>
      </c>
      <c r="D356" s="2"/>
      <c r="E356" s="13"/>
      <c r="F356" s="22">
        <f>'MOC-DOM-LB'!BG356</f>
        <v>0</v>
      </c>
      <c r="G356" s="22">
        <f>'MOC-DOM-LB'!BH356</f>
        <v>0</v>
      </c>
      <c r="H356" s="22">
        <f>'MOC-DOM-LB'!BI356</f>
        <v>0</v>
      </c>
      <c r="I356" s="22">
        <f>'MOC-DOM-LB'!BJ356</f>
        <v>0</v>
      </c>
      <c r="J356" s="22">
        <f>'MOC-DOM-LB'!BK356</f>
        <v>0</v>
      </c>
      <c r="K356" s="22">
        <f>'MOC-DOM-LB'!BL356</f>
        <v>0</v>
      </c>
      <c r="L356" s="22">
        <f>'MOC-DOM-LB'!BM356</f>
        <v>0</v>
      </c>
      <c r="M356" s="22">
        <f>'MOC-DOM-LB'!BN356</f>
        <v>0</v>
      </c>
      <c r="N356" s="22">
        <f t="shared" ref="N356" si="211">SUM(N357:N363)</f>
        <v>0</v>
      </c>
      <c r="P356" s="12"/>
      <c r="Q356" s="1"/>
      <c r="R356" s="2" t="s">
        <v>145</v>
      </c>
      <c r="S356" s="2"/>
      <c r="T356" s="13"/>
      <c r="U356" s="22">
        <f>'MOC-FOR-LB'!BG356</f>
        <v>0</v>
      </c>
      <c r="V356" s="22">
        <f>'MOC-FOR-LB'!BH356</f>
        <v>0</v>
      </c>
      <c r="W356" s="22">
        <f>'MOC-FOR-LB'!BI356</f>
        <v>0</v>
      </c>
      <c r="X356" s="22">
        <f>'MOC-FOR-LB'!BJ356</f>
        <v>0</v>
      </c>
      <c r="Y356" s="22">
        <f>'MOC-FOR-LB'!BK356</f>
        <v>0</v>
      </c>
      <c r="Z356" s="22">
        <f>'MOC-FOR-LB'!BL356</f>
        <v>0</v>
      </c>
      <c r="AA356" s="22">
        <f>'MOC-FOR-LB'!BM356</f>
        <v>0</v>
      </c>
      <c r="AB356" s="22">
        <f>'MOC-FOR-LB'!BN356</f>
        <v>0</v>
      </c>
      <c r="AC356" s="22">
        <f t="shared" ref="AC356" si="212">SUM(AC357:AC363)</f>
        <v>0</v>
      </c>
    </row>
    <row r="357" spans="1:29" ht="15" customHeight="1" x14ac:dyDescent="0.25">
      <c r="A357" s="12"/>
      <c r="B357" s="14"/>
      <c r="C357" s="3"/>
      <c r="D357" s="108" t="s">
        <v>146</v>
      </c>
      <c r="E357" s="109"/>
      <c r="F357" s="22">
        <f>'MOC-DOM-LB'!BG357</f>
        <v>0</v>
      </c>
      <c r="G357" s="22">
        <f>'MOC-DOM-LB'!BH357</f>
        <v>0</v>
      </c>
      <c r="H357" s="22">
        <f>'MOC-DOM-LB'!BI357</f>
        <v>0</v>
      </c>
      <c r="I357" s="22">
        <f>'MOC-DOM-LB'!BJ357</f>
        <v>0</v>
      </c>
      <c r="J357" s="22">
        <f>'MOC-DOM-LB'!BK357</f>
        <v>0</v>
      </c>
      <c r="K357" s="22">
        <f>'MOC-DOM-LB'!BL357</f>
        <v>0</v>
      </c>
      <c r="L357" s="22">
        <f>'MOC-DOM-LB'!BM357</f>
        <v>0</v>
      </c>
      <c r="M357" s="22">
        <f>'MOC-DOM-LB'!BN357</f>
        <v>0</v>
      </c>
      <c r="N357" s="22">
        <f t="shared" ref="N357:N363" si="213">SUM(F357:M357)</f>
        <v>0</v>
      </c>
      <c r="P357" s="12"/>
      <c r="Q357" s="14"/>
      <c r="R357" s="3"/>
      <c r="S357" s="93" t="s">
        <v>146</v>
      </c>
      <c r="T357" s="94"/>
      <c r="U357" s="22">
        <f>'MOC-FOR-LB'!BG357</f>
        <v>0</v>
      </c>
      <c r="V357" s="22">
        <f>'MOC-FOR-LB'!BH357</f>
        <v>0</v>
      </c>
      <c r="W357" s="22">
        <f>'MOC-FOR-LB'!BI357</f>
        <v>0</v>
      </c>
      <c r="X357" s="22">
        <f>'MOC-FOR-LB'!BJ357</f>
        <v>0</v>
      </c>
      <c r="Y357" s="22">
        <f>'MOC-FOR-LB'!BK357</f>
        <v>0</v>
      </c>
      <c r="Z357" s="22">
        <f>'MOC-FOR-LB'!BL357</f>
        <v>0</v>
      </c>
      <c r="AA357" s="22">
        <f>'MOC-FOR-LB'!BM357</f>
        <v>0</v>
      </c>
      <c r="AB357" s="22">
        <f>'MOC-FOR-LB'!BN357</f>
        <v>0</v>
      </c>
      <c r="AC357" s="22">
        <f t="shared" ref="AC357:AC363" si="214">SUM(U357:AB357)</f>
        <v>0</v>
      </c>
    </row>
    <row r="358" spans="1:29" ht="15" customHeight="1" x14ac:dyDescent="0.25">
      <c r="A358" s="12"/>
      <c r="B358" s="14"/>
      <c r="C358" s="3"/>
      <c r="D358" s="108" t="s">
        <v>147</v>
      </c>
      <c r="E358" s="109"/>
      <c r="F358" s="22">
        <f>'MOC-DOM-LB'!BG358</f>
        <v>0</v>
      </c>
      <c r="G358" s="22">
        <f>'MOC-DOM-LB'!BH358</f>
        <v>0</v>
      </c>
      <c r="H358" s="22">
        <f>'MOC-DOM-LB'!BI358</f>
        <v>0</v>
      </c>
      <c r="I358" s="22">
        <f>'MOC-DOM-LB'!BJ358</f>
        <v>0</v>
      </c>
      <c r="J358" s="22">
        <f>'MOC-DOM-LB'!BK358</f>
        <v>0</v>
      </c>
      <c r="K358" s="22">
        <f>'MOC-DOM-LB'!BL358</f>
        <v>0</v>
      </c>
      <c r="L358" s="22">
        <f>'MOC-DOM-LB'!BM358</f>
        <v>0</v>
      </c>
      <c r="M358" s="22">
        <f>'MOC-DOM-LB'!BN358</f>
        <v>0</v>
      </c>
      <c r="N358" s="22">
        <f t="shared" si="213"/>
        <v>0</v>
      </c>
      <c r="P358" s="12"/>
      <c r="Q358" s="14"/>
      <c r="R358" s="3"/>
      <c r="S358" s="93" t="s">
        <v>147</v>
      </c>
      <c r="T358" s="94"/>
      <c r="U358" s="22">
        <f>'MOC-FOR-LB'!BG358</f>
        <v>0</v>
      </c>
      <c r="V358" s="22">
        <f>'MOC-FOR-LB'!BH358</f>
        <v>0</v>
      </c>
      <c r="W358" s="22">
        <f>'MOC-FOR-LB'!BI358</f>
        <v>0</v>
      </c>
      <c r="X358" s="22">
        <f>'MOC-FOR-LB'!BJ358</f>
        <v>0</v>
      </c>
      <c r="Y358" s="22">
        <f>'MOC-FOR-LB'!BK358</f>
        <v>0</v>
      </c>
      <c r="Z358" s="22">
        <f>'MOC-FOR-LB'!BL358</f>
        <v>0</v>
      </c>
      <c r="AA358" s="22">
        <f>'MOC-FOR-LB'!BM358</f>
        <v>0</v>
      </c>
      <c r="AB358" s="22">
        <f>'MOC-FOR-LB'!BN358</f>
        <v>0</v>
      </c>
      <c r="AC358" s="22">
        <f t="shared" si="214"/>
        <v>0</v>
      </c>
    </row>
    <row r="359" spans="1:29" x14ac:dyDescent="0.25">
      <c r="A359" s="12"/>
      <c r="B359" s="14"/>
      <c r="C359" s="3"/>
      <c r="D359" s="3" t="s">
        <v>148</v>
      </c>
      <c r="E359" s="24"/>
      <c r="F359" s="22">
        <f>'MOC-DOM-LB'!BG359</f>
        <v>0</v>
      </c>
      <c r="G359" s="22">
        <f>'MOC-DOM-LB'!BH359</f>
        <v>0</v>
      </c>
      <c r="H359" s="22">
        <f>'MOC-DOM-LB'!BI359</f>
        <v>0</v>
      </c>
      <c r="I359" s="22">
        <f>'MOC-DOM-LB'!BJ359</f>
        <v>0</v>
      </c>
      <c r="J359" s="22">
        <f>'MOC-DOM-LB'!BK359</f>
        <v>0</v>
      </c>
      <c r="K359" s="22">
        <f>'MOC-DOM-LB'!BL359</f>
        <v>0</v>
      </c>
      <c r="L359" s="22">
        <f>'MOC-DOM-LB'!BM359</f>
        <v>0</v>
      </c>
      <c r="M359" s="22">
        <f>'MOC-DOM-LB'!BN359</f>
        <v>0</v>
      </c>
      <c r="N359" s="22">
        <f t="shared" si="213"/>
        <v>0</v>
      </c>
      <c r="P359" s="12"/>
      <c r="Q359" s="14"/>
      <c r="R359" s="3"/>
      <c r="S359" s="3" t="s">
        <v>148</v>
      </c>
      <c r="T359" s="13"/>
      <c r="U359" s="22">
        <f>'MOC-FOR-LB'!BG359</f>
        <v>0</v>
      </c>
      <c r="V359" s="22">
        <f>'MOC-FOR-LB'!BH359</f>
        <v>0</v>
      </c>
      <c r="W359" s="22">
        <f>'MOC-FOR-LB'!BI359</f>
        <v>0</v>
      </c>
      <c r="X359" s="22">
        <f>'MOC-FOR-LB'!BJ359</f>
        <v>0</v>
      </c>
      <c r="Y359" s="22">
        <f>'MOC-FOR-LB'!BK359</f>
        <v>0</v>
      </c>
      <c r="Z359" s="22">
        <f>'MOC-FOR-LB'!BL359</f>
        <v>0</v>
      </c>
      <c r="AA359" s="22">
        <f>'MOC-FOR-LB'!BM359</f>
        <v>0</v>
      </c>
      <c r="AB359" s="22">
        <f>'MOC-FOR-LB'!BN359</f>
        <v>0</v>
      </c>
      <c r="AC359" s="22">
        <f t="shared" si="214"/>
        <v>0</v>
      </c>
    </row>
    <row r="360" spans="1:29" x14ac:dyDescent="0.25">
      <c r="A360" s="12"/>
      <c r="B360" s="14"/>
      <c r="C360" s="3"/>
      <c r="D360" s="3" t="s">
        <v>149</v>
      </c>
      <c r="E360" s="24"/>
      <c r="F360" s="22">
        <f>'MOC-DOM-LB'!BG360</f>
        <v>0</v>
      </c>
      <c r="G360" s="22">
        <f>'MOC-DOM-LB'!BH360</f>
        <v>0</v>
      </c>
      <c r="H360" s="22">
        <f>'MOC-DOM-LB'!BI360</f>
        <v>0</v>
      </c>
      <c r="I360" s="22">
        <f>'MOC-DOM-LB'!BJ360</f>
        <v>0</v>
      </c>
      <c r="J360" s="22">
        <f>'MOC-DOM-LB'!BK360</f>
        <v>0</v>
      </c>
      <c r="K360" s="22">
        <f>'MOC-DOM-LB'!BL360</f>
        <v>0</v>
      </c>
      <c r="L360" s="22">
        <f>'MOC-DOM-LB'!BM360</f>
        <v>0</v>
      </c>
      <c r="M360" s="22">
        <f>'MOC-DOM-LB'!BN360</f>
        <v>0</v>
      </c>
      <c r="N360" s="22">
        <f t="shared" si="213"/>
        <v>0</v>
      </c>
      <c r="P360" s="12"/>
      <c r="Q360" s="14"/>
      <c r="R360" s="3"/>
      <c r="S360" s="3" t="s">
        <v>149</v>
      </c>
      <c r="T360" s="13"/>
      <c r="U360" s="22">
        <f>'MOC-FOR-LB'!BG360</f>
        <v>0</v>
      </c>
      <c r="V360" s="22">
        <f>'MOC-FOR-LB'!BH360</f>
        <v>0</v>
      </c>
      <c r="W360" s="22">
        <f>'MOC-FOR-LB'!BI360</f>
        <v>0</v>
      </c>
      <c r="X360" s="22">
        <f>'MOC-FOR-LB'!BJ360</f>
        <v>0</v>
      </c>
      <c r="Y360" s="22">
        <f>'MOC-FOR-LB'!BK360</f>
        <v>0</v>
      </c>
      <c r="Z360" s="22">
        <f>'MOC-FOR-LB'!BL360</f>
        <v>0</v>
      </c>
      <c r="AA360" s="22">
        <f>'MOC-FOR-LB'!BM360</f>
        <v>0</v>
      </c>
      <c r="AB360" s="22">
        <f>'MOC-FOR-LB'!BN360</f>
        <v>0</v>
      </c>
      <c r="AC360" s="22">
        <f t="shared" si="214"/>
        <v>0</v>
      </c>
    </row>
    <row r="361" spans="1:29" ht="28.5" customHeight="1" x14ac:dyDescent="0.25">
      <c r="A361" s="12"/>
      <c r="B361" s="14"/>
      <c r="C361" s="3"/>
      <c r="D361" s="93" t="s">
        <v>150</v>
      </c>
      <c r="E361" s="94"/>
      <c r="F361" s="22">
        <f>'MOC-DOM-LB'!BG361</f>
        <v>0</v>
      </c>
      <c r="G361" s="22">
        <f>'MOC-DOM-LB'!BH361</f>
        <v>0</v>
      </c>
      <c r="H361" s="22">
        <f>'MOC-DOM-LB'!BI361</f>
        <v>0</v>
      </c>
      <c r="I361" s="22">
        <f>'MOC-DOM-LB'!BJ361</f>
        <v>0</v>
      </c>
      <c r="J361" s="22">
        <f>'MOC-DOM-LB'!BK361</f>
        <v>0</v>
      </c>
      <c r="K361" s="22">
        <f>'MOC-DOM-LB'!BL361</f>
        <v>0</v>
      </c>
      <c r="L361" s="22">
        <f>'MOC-DOM-LB'!BM361</f>
        <v>0</v>
      </c>
      <c r="M361" s="22">
        <f>'MOC-DOM-LB'!BN361</f>
        <v>0</v>
      </c>
      <c r="N361" s="22">
        <f t="shared" si="213"/>
        <v>0</v>
      </c>
      <c r="P361" s="12"/>
      <c r="Q361" s="14"/>
      <c r="R361" s="3"/>
      <c r="S361" s="93" t="s">
        <v>150</v>
      </c>
      <c r="T361" s="94"/>
      <c r="U361" s="22">
        <f>'MOC-FOR-LB'!BG361</f>
        <v>0</v>
      </c>
      <c r="V361" s="22">
        <f>'MOC-FOR-LB'!BH361</f>
        <v>0</v>
      </c>
      <c r="W361" s="22">
        <f>'MOC-FOR-LB'!BI361</f>
        <v>0</v>
      </c>
      <c r="X361" s="22">
        <f>'MOC-FOR-LB'!BJ361</f>
        <v>0</v>
      </c>
      <c r="Y361" s="22">
        <f>'MOC-FOR-LB'!BK361</f>
        <v>0</v>
      </c>
      <c r="Z361" s="22">
        <f>'MOC-FOR-LB'!BL361</f>
        <v>0</v>
      </c>
      <c r="AA361" s="22">
        <f>'MOC-FOR-LB'!BM361</f>
        <v>0</v>
      </c>
      <c r="AB361" s="22">
        <f>'MOC-FOR-LB'!BN361</f>
        <v>0</v>
      </c>
      <c r="AC361" s="22">
        <f t="shared" si="214"/>
        <v>0</v>
      </c>
    </row>
    <row r="362" spans="1:29" ht="26.25" customHeight="1" x14ac:dyDescent="0.25">
      <c r="A362" s="12"/>
      <c r="B362" s="14"/>
      <c r="C362" s="3"/>
      <c r="D362" s="93" t="s">
        <v>151</v>
      </c>
      <c r="E362" s="94"/>
      <c r="F362" s="22">
        <f>'MOC-DOM-LB'!BG362</f>
        <v>0</v>
      </c>
      <c r="G362" s="22">
        <f>'MOC-DOM-LB'!BH362</f>
        <v>0</v>
      </c>
      <c r="H362" s="22">
        <f>'MOC-DOM-LB'!BI362</f>
        <v>0</v>
      </c>
      <c r="I362" s="22">
        <f>'MOC-DOM-LB'!BJ362</f>
        <v>0</v>
      </c>
      <c r="J362" s="22">
        <f>'MOC-DOM-LB'!BK362</f>
        <v>0</v>
      </c>
      <c r="K362" s="22">
        <f>'MOC-DOM-LB'!BL362</f>
        <v>0</v>
      </c>
      <c r="L362" s="22">
        <f>'MOC-DOM-LB'!BM362</f>
        <v>0</v>
      </c>
      <c r="M362" s="22">
        <f>'MOC-DOM-LB'!BN362</f>
        <v>0</v>
      </c>
      <c r="N362" s="22">
        <f t="shared" si="213"/>
        <v>0</v>
      </c>
      <c r="P362" s="12"/>
      <c r="Q362" s="14"/>
      <c r="R362" s="3"/>
      <c r="S362" s="93" t="s">
        <v>151</v>
      </c>
      <c r="T362" s="94"/>
      <c r="U362" s="22">
        <f>'MOC-FOR-LB'!BG362</f>
        <v>0</v>
      </c>
      <c r="V362" s="22">
        <f>'MOC-FOR-LB'!BH362</f>
        <v>0</v>
      </c>
      <c r="W362" s="22">
        <f>'MOC-FOR-LB'!BI362</f>
        <v>0</v>
      </c>
      <c r="X362" s="22">
        <f>'MOC-FOR-LB'!BJ362</f>
        <v>0</v>
      </c>
      <c r="Y362" s="22">
        <f>'MOC-FOR-LB'!BK362</f>
        <v>0</v>
      </c>
      <c r="Z362" s="22">
        <f>'MOC-FOR-LB'!BL362</f>
        <v>0</v>
      </c>
      <c r="AA362" s="22">
        <f>'MOC-FOR-LB'!BM362</f>
        <v>0</v>
      </c>
      <c r="AB362" s="22">
        <f>'MOC-FOR-LB'!BN362</f>
        <v>0</v>
      </c>
      <c r="AC362" s="22">
        <f t="shared" si="214"/>
        <v>0</v>
      </c>
    </row>
    <row r="363" spans="1:29" ht="15" customHeight="1" x14ac:dyDescent="0.25">
      <c r="A363" s="12"/>
      <c r="B363" s="14"/>
      <c r="C363" s="3"/>
      <c r="D363" s="108" t="s">
        <v>152</v>
      </c>
      <c r="E363" s="109"/>
      <c r="F363" s="22">
        <f>'MOC-DOM-LB'!BG363</f>
        <v>0</v>
      </c>
      <c r="G363" s="22">
        <f>'MOC-DOM-LB'!BH363</f>
        <v>0</v>
      </c>
      <c r="H363" s="22">
        <f>'MOC-DOM-LB'!BI363</f>
        <v>0</v>
      </c>
      <c r="I363" s="22">
        <f>'MOC-DOM-LB'!BJ363</f>
        <v>0</v>
      </c>
      <c r="J363" s="22">
        <f>'MOC-DOM-LB'!BK363</f>
        <v>0</v>
      </c>
      <c r="K363" s="22">
        <f>'MOC-DOM-LB'!BL363</f>
        <v>0</v>
      </c>
      <c r="L363" s="22">
        <f>'MOC-DOM-LB'!BM363</f>
        <v>0</v>
      </c>
      <c r="M363" s="22">
        <f>'MOC-DOM-LB'!BN363</f>
        <v>0</v>
      </c>
      <c r="N363" s="22">
        <f t="shared" si="213"/>
        <v>0</v>
      </c>
      <c r="P363" s="12"/>
      <c r="Q363" s="14"/>
      <c r="R363" s="3"/>
      <c r="S363" s="93" t="s">
        <v>152</v>
      </c>
      <c r="T363" s="94"/>
      <c r="U363" s="22">
        <f>'MOC-FOR-LB'!BG363</f>
        <v>0</v>
      </c>
      <c r="V363" s="22">
        <f>'MOC-FOR-LB'!BH363</f>
        <v>0</v>
      </c>
      <c r="W363" s="22">
        <f>'MOC-FOR-LB'!BI363</f>
        <v>0</v>
      </c>
      <c r="X363" s="22">
        <f>'MOC-FOR-LB'!BJ363</f>
        <v>0</v>
      </c>
      <c r="Y363" s="22">
        <f>'MOC-FOR-LB'!BK363</f>
        <v>0</v>
      </c>
      <c r="Z363" s="22">
        <f>'MOC-FOR-LB'!BL363</f>
        <v>0</v>
      </c>
      <c r="AA363" s="22">
        <f>'MOC-FOR-LB'!BM363</f>
        <v>0</v>
      </c>
      <c r="AB363" s="22">
        <f>'MOC-FOR-LB'!BN363</f>
        <v>0</v>
      </c>
      <c r="AC363" s="22">
        <f t="shared" si="214"/>
        <v>0</v>
      </c>
    </row>
    <row r="364" spans="1:29" x14ac:dyDescent="0.25">
      <c r="A364" s="12"/>
      <c r="B364" s="1"/>
      <c r="C364" s="2" t="s">
        <v>153</v>
      </c>
      <c r="D364" s="2"/>
      <c r="E364" s="13"/>
      <c r="F364" s="22">
        <f>'MOC-DOM-LB'!BG364</f>
        <v>0</v>
      </c>
      <c r="G364" s="22">
        <f>'MOC-DOM-LB'!BH364</f>
        <v>0</v>
      </c>
      <c r="H364" s="22">
        <f>'MOC-DOM-LB'!BI364</f>
        <v>0</v>
      </c>
      <c r="I364" s="22">
        <f>'MOC-DOM-LB'!BJ364</f>
        <v>0</v>
      </c>
      <c r="J364" s="22">
        <f>'MOC-DOM-LB'!BK364</f>
        <v>0</v>
      </c>
      <c r="K364" s="22">
        <f>'MOC-DOM-LB'!BL364</f>
        <v>0</v>
      </c>
      <c r="L364" s="22">
        <f>'MOC-DOM-LB'!BM364</f>
        <v>0</v>
      </c>
      <c r="M364" s="22">
        <f>'MOC-DOM-LB'!BN364</f>
        <v>0</v>
      </c>
      <c r="N364" s="22">
        <f t="shared" ref="N364" si="215">+N365+N373+N376</f>
        <v>0</v>
      </c>
      <c r="P364" s="12"/>
      <c r="Q364" s="1"/>
      <c r="R364" s="2" t="s">
        <v>153</v>
      </c>
      <c r="S364" s="2"/>
      <c r="T364" s="13"/>
      <c r="U364" s="22">
        <f>'MOC-FOR-LB'!BG364</f>
        <v>0</v>
      </c>
      <c r="V364" s="22">
        <f>'MOC-FOR-LB'!BH364</f>
        <v>0</v>
      </c>
      <c r="W364" s="22">
        <f>'MOC-FOR-LB'!BI364</f>
        <v>0</v>
      </c>
      <c r="X364" s="22">
        <f>'MOC-FOR-LB'!BJ364</f>
        <v>0</v>
      </c>
      <c r="Y364" s="22">
        <f>'MOC-FOR-LB'!BK364</f>
        <v>0</v>
      </c>
      <c r="Z364" s="22">
        <f>'MOC-FOR-LB'!BL364</f>
        <v>0</v>
      </c>
      <c r="AA364" s="22">
        <f>'MOC-FOR-LB'!BM364</f>
        <v>0</v>
      </c>
      <c r="AB364" s="22">
        <f>'MOC-FOR-LB'!BN364</f>
        <v>0</v>
      </c>
      <c r="AC364" s="22">
        <f t="shared" ref="AC364" si="216">+AC365+AC373+AC376</f>
        <v>0</v>
      </c>
    </row>
    <row r="365" spans="1:29" x14ac:dyDescent="0.25">
      <c r="A365" s="12"/>
      <c r="B365" s="14"/>
      <c r="C365" s="2"/>
      <c r="D365" s="3" t="s">
        <v>154</v>
      </c>
      <c r="E365" s="13"/>
      <c r="F365" s="22">
        <f>'MOC-DOM-LB'!BG365</f>
        <v>0</v>
      </c>
      <c r="G365" s="22">
        <f>'MOC-DOM-LB'!BH365</f>
        <v>0</v>
      </c>
      <c r="H365" s="22">
        <f>'MOC-DOM-LB'!BI365</f>
        <v>0</v>
      </c>
      <c r="I365" s="22">
        <f>'MOC-DOM-LB'!BJ365</f>
        <v>0</v>
      </c>
      <c r="J365" s="22">
        <f>'MOC-DOM-LB'!BK365</f>
        <v>0</v>
      </c>
      <c r="K365" s="22">
        <f>'MOC-DOM-LB'!BL365</f>
        <v>0</v>
      </c>
      <c r="L365" s="22">
        <f>'MOC-DOM-LB'!BM365</f>
        <v>0</v>
      </c>
      <c r="M365" s="22">
        <f>'MOC-DOM-LB'!BN365</f>
        <v>0</v>
      </c>
      <c r="N365" s="22">
        <f t="shared" ref="N365" si="217">SUM(N366:N372)</f>
        <v>0</v>
      </c>
      <c r="P365" s="12"/>
      <c r="Q365" s="14"/>
      <c r="R365" s="2"/>
      <c r="S365" s="3" t="s">
        <v>154</v>
      </c>
      <c r="T365" s="13"/>
      <c r="U365" s="22">
        <f>'MOC-FOR-LB'!BG365</f>
        <v>0</v>
      </c>
      <c r="V365" s="22">
        <f>'MOC-FOR-LB'!BH365</f>
        <v>0</v>
      </c>
      <c r="W365" s="22">
        <f>'MOC-FOR-LB'!BI365</f>
        <v>0</v>
      </c>
      <c r="X365" s="22">
        <f>'MOC-FOR-LB'!BJ365</f>
        <v>0</v>
      </c>
      <c r="Y365" s="22">
        <f>'MOC-FOR-LB'!BK365</f>
        <v>0</v>
      </c>
      <c r="Z365" s="22">
        <f>'MOC-FOR-LB'!BL365</f>
        <v>0</v>
      </c>
      <c r="AA365" s="22">
        <f>'MOC-FOR-LB'!BM365</f>
        <v>0</v>
      </c>
      <c r="AB365" s="22">
        <f>'MOC-FOR-LB'!BN365</f>
        <v>0</v>
      </c>
      <c r="AC365" s="22">
        <f t="shared" ref="AC365" si="218">SUM(AC366:AC372)</f>
        <v>0</v>
      </c>
    </row>
    <row r="366" spans="1:29" x14ac:dyDescent="0.25">
      <c r="A366" s="12"/>
      <c r="B366" s="1"/>
      <c r="C366" s="3"/>
      <c r="D366" s="14"/>
      <c r="E366" s="4" t="s">
        <v>155</v>
      </c>
      <c r="F366" s="22">
        <f>'MOC-DOM-LB'!BG366</f>
        <v>0</v>
      </c>
      <c r="G366" s="22">
        <f>'MOC-DOM-LB'!BH366</f>
        <v>0</v>
      </c>
      <c r="H366" s="22">
        <f>'MOC-DOM-LB'!BI366</f>
        <v>0</v>
      </c>
      <c r="I366" s="22">
        <f>'MOC-DOM-LB'!BJ366</f>
        <v>0</v>
      </c>
      <c r="J366" s="22">
        <f>'MOC-DOM-LB'!BK366</f>
        <v>0</v>
      </c>
      <c r="K366" s="22">
        <f>'MOC-DOM-LB'!BL366</f>
        <v>0</v>
      </c>
      <c r="L366" s="22">
        <f>'MOC-DOM-LB'!BM366</f>
        <v>0</v>
      </c>
      <c r="M366" s="22">
        <f>'MOC-DOM-LB'!BN366</f>
        <v>0</v>
      </c>
      <c r="N366" s="22">
        <f t="shared" ref="N366:N372" si="219">SUM(F366:M366)</f>
        <v>0</v>
      </c>
      <c r="P366" s="12"/>
      <c r="Q366" s="1"/>
      <c r="R366" s="3"/>
      <c r="S366" s="14"/>
      <c r="T366" s="4" t="s">
        <v>155</v>
      </c>
      <c r="U366" s="22">
        <f>'MOC-FOR-LB'!BG366</f>
        <v>0</v>
      </c>
      <c r="V366" s="22">
        <f>'MOC-FOR-LB'!BH366</f>
        <v>0</v>
      </c>
      <c r="W366" s="22">
        <f>'MOC-FOR-LB'!BI366</f>
        <v>0</v>
      </c>
      <c r="X366" s="22">
        <f>'MOC-FOR-LB'!BJ366</f>
        <v>0</v>
      </c>
      <c r="Y366" s="22">
        <f>'MOC-FOR-LB'!BK366</f>
        <v>0</v>
      </c>
      <c r="Z366" s="22">
        <f>'MOC-FOR-LB'!BL366</f>
        <v>0</v>
      </c>
      <c r="AA366" s="22">
        <f>'MOC-FOR-LB'!BM366</f>
        <v>0</v>
      </c>
      <c r="AB366" s="22">
        <f>'MOC-FOR-LB'!BN366</f>
        <v>0</v>
      </c>
      <c r="AC366" s="22">
        <f t="shared" ref="AC366:AC372" si="220">SUM(U366:AB366)</f>
        <v>0</v>
      </c>
    </row>
    <row r="367" spans="1:29" x14ac:dyDescent="0.25">
      <c r="A367" s="12"/>
      <c r="B367" s="1"/>
      <c r="C367" s="3"/>
      <c r="D367" s="14"/>
      <c r="E367" s="4" t="s">
        <v>156</v>
      </c>
      <c r="F367" s="22">
        <f>'MOC-DOM-LB'!BG367</f>
        <v>0</v>
      </c>
      <c r="G367" s="22">
        <f>'MOC-DOM-LB'!BH367</f>
        <v>0</v>
      </c>
      <c r="H367" s="22">
        <f>'MOC-DOM-LB'!BI367</f>
        <v>0</v>
      </c>
      <c r="I367" s="22">
        <f>'MOC-DOM-LB'!BJ367</f>
        <v>0</v>
      </c>
      <c r="J367" s="22">
        <f>'MOC-DOM-LB'!BK367</f>
        <v>0</v>
      </c>
      <c r="K367" s="22">
        <f>'MOC-DOM-LB'!BL367</f>
        <v>0</v>
      </c>
      <c r="L367" s="22">
        <f>'MOC-DOM-LB'!BM367</f>
        <v>0</v>
      </c>
      <c r="M367" s="22">
        <f>'MOC-DOM-LB'!BN367</f>
        <v>0</v>
      </c>
      <c r="N367" s="22">
        <f t="shared" si="219"/>
        <v>0</v>
      </c>
      <c r="P367" s="12"/>
      <c r="Q367" s="1"/>
      <c r="R367" s="3"/>
      <c r="S367" s="14"/>
      <c r="T367" s="4" t="s">
        <v>156</v>
      </c>
      <c r="U367" s="22">
        <f>'MOC-FOR-LB'!BG367</f>
        <v>0</v>
      </c>
      <c r="V367" s="22">
        <f>'MOC-FOR-LB'!BH367</f>
        <v>0</v>
      </c>
      <c r="W367" s="22">
        <f>'MOC-FOR-LB'!BI367</f>
        <v>0</v>
      </c>
      <c r="X367" s="22">
        <f>'MOC-FOR-LB'!BJ367</f>
        <v>0</v>
      </c>
      <c r="Y367" s="22">
        <f>'MOC-FOR-LB'!BK367</f>
        <v>0</v>
      </c>
      <c r="Z367" s="22">
        <f>'MOC-FOR-LB'!BL367</f>
        <v>0</v>
      </c>
      <c r="AA367" s="22">
        <f>'MOC-FOR-LB'!BM367</f>
        <v>0</v>
      </c>
      <c r="AB367" s="22">
        <f>'MOC-FOR-LB'!BN367</f>
        <v>0</v>
      </c>
      <c r="AC367" s="22">
        <f t="shared" si="220"/>
        <v>0</v>
      </c>
    </row>
    <row r="368" spans="1:29" x14ac:dyDescent="0.25">
      <c r="A368" s="12"/>
      <c r="B368" s="1"/>
      <c r="C368" s="3"/>
      <c r="D368" s="14"/>
      <c r="E368" s="4" t="s">
        <v>157</v>
      </c>
      <c r="F368" s="22">
        <f>'MOC-DOM-LB'!BG368</f>
        <v>0</v>
      </c>
      <c r="G368" s="22">
        <f>'MOC-DOM-LB'!BH368</f>
        <v>0</v>
      </c>
      <c r="H368" s="22">
        <f>'MOC-DOM-LB'!BI368</f>
        <v>0</v>
      </c>
      <c r="I368" s="22">
        <f>'MOC-DOM-LB'!BJ368</f>
        <v>0</v>
      </c>
      <c r="J368" s="22">
        <f>'MOC-DOM-LB'!BK368</f>
        <v>0</v>
      </c>
      <c r="K368" s="22">
        <f>'MOC-DOM-LB'!BL368</f>
        <v>0</v>
      </c>
      <c r="L368" s="22">
        <f>'MOC-DOM-LB'!BM368</f>
        <v>0</v>
      </c>
      <c r="M368" s="22">
        <f>'MOC-DOM-LB'!BN368</f>
        <v>0</v>
      </c>
      <c r="N368" s="22">
        <f t="shared" si="219"/>
        <v>0</v>
      </c>
      <c r="P368" s="12"/>
      <c r="Q368" s="1"/>
      <c r="R368" s="3"/>
      <c r="S368" s="14"/>
      <c r="T368" s="4" t="s">
        <v>157</v>
      </c>
      <c r="U368" s="22">
        <f>'MOC-FOR-LB'!BG368</f>
        <v>0</v>
      </c>
      <c r="V368" s="22">
        <f>'MOC-FOR-LB'!BH368</f>
        <v>0</v>
      </c>
      <c r="W368" s="22">
        <f>'MOC-FOR-LB'!BI368</f>
        <v>0</v>
      </c>
      <c r="X368" s="22">
        <f>'MOC-FOR-LB'!BJ368</f>
        <v>0</v>
      </c>
      <c r="Y368" s="22">
        <f>'MOC-FOR-LB'!BK368</f>
        <v>0</v>
      </c>
      <c r="Z368" s="22">
        <f>'MOC-FOR-LB'!BL368</f>
        <v>0</v>
      </c>
      <c r="AA368" s="22">
        <f>'MOC-FOR-LB'!BM368</f>
        <v>0</v>
      </c>
      <c r="AB368" s="22">
        <f>'MOC-FOR-LB'!BN368</f>
        <v>0</v>
      </c>
      <c r="AC368" s="22">
        <f t="shared" si="220"/>
        <v>0</v>
      </c>
    </row>
    <row r="369" spans="1:29" x14ac:dyDescent="0.25">
      <c r="A369" s="12"/>
      <c r="B369" s="1"/>
      <c r="C369" s="3"/>
      <c r="D369" s="14"/>
      <c r="E369" s="4" t="s">
        <v>158</v>
      </c>
      <c r="F369" s="22">
        <f>'MOC-DOM-LB'!BG369</f>
        <v>0</v>
      </c>
      <c r="G369" s="22">
        <f>'MOC-DOM-LB'!BH369</f>
        <v>0</v>
      </c>
      <c r="H369" s="22">
        <f>'MOC-DOM-LB'!BI369</f>
        <v>0</v>
      </c>
      <c r="I369" s="22">
        <f>'MOC-DOM-LB'!BJ369</f>
        <v>0</v>
      </c>
      <c r="J369" s="22">
        <f>'MOC-DOM-LB'!BK369</f>
        <v>0</v>
      </c>
      <c r="K369" s="22">
        <f>'MOC-DOM-LB'!BL369</f>
        <v>0</v>
      </c>
      <c r="L369" s="22">
        <f>'MOC-DOM-LB'!BM369</f>
        <v>0</v>
      </c>
      <c r="M369" s="22">
        <f>'MOC-DOM-LB'!BN369</f>
        <v>0</v>
      </c>
      <c r="N369" s="22">
        <f t="shared" si="219"/>
        <v>0</v>
      </c>
      <c r="P369" s="12"/>
      <c r="Q369" s="1"/>
      <c r="R369" s="3"/>
      <c r="S369" s="14"/>
      <c r="T369" s="4" t="s">
        <v>158</v>
      </c>
      <c r="U369" s="22">
        <f>'MOC-FOR-LB'!BG369</f>
        <v>0</v>
      </c>
      <c r="V369" s="22">
        <f>'MOC-FOR-LB'!BH369</f>
        <v>0</v>
      </c>
      <c r="W369" s="22">
        <f>'MOC-FOR-LB'!BI369</f>
        <v>0</v>
      </c>
      <c r="X369" s="22">
        <f>'MOC-FOR-LB'!BJ369</f>
        <v>0</v>
      </c>
      <c r="Y369" s="22">
        <f>'MOC-FOR-LB'!BK369</f>
        <v>0</v>
      </c>
      <c r="Z369" s="22">
        <f>'MOC-FOR-LB'!BL369</f>
        <v>0</v>
      </c>
      <c r="AA369" s="22">
        <f>'MOC-FOR-LB'!BM369</f>
        <v>0</v>
      </c>
      <c r="AB369" s="22">
        <f>'MOC-FOR-LB'!BN369</f>
        <v>0</v>
      </c>
      <c r="AC369" s="22">
        <f t="shared" si="220"/>
        <v>0</v>
      </c>
    </row>
    <row r="370" spans="1:29" x14ac:dyDescent="0.25">
      <c r="A370" s="12"/>
      <c r="B370" s="1"/>
      <c r="C370" s="3"/>
      <c r="D370" s="14"/>
      <c r="E370" s="4" t="s">
        <v>159</v>
      </c>
      <c r="F370" s="22">
        <f>'MOC-DOM-LB'!BG370</f>
        <v>0</v>
      </c>
      <c r="G370" s="22">
        <f>'MOC-DOM-LB'!BH370</f>
        <v>0</v>
      </c>
      <c r="H370" s="22">
        <f>'MOC-DOM-LB'!BI370</f>
        <v>0</v>
      </c>
      <c r="I370" s="22">
        <f>'MOC-DOM-LB'!BJ370</f>
        <v>0</v>
      </c>
      <c r="J370" s="22">
        <f>'MOC-DOM-LB'!BK370</f>
        <v>0</v>
      </c>
      <c r="K370" s="22">
        <f>'MOC-DOM-LB'!BL370</f>
        <v>0</v>
      </c>
      <c r="L370" s="22">
        <f>'MOC-DOM-LB'!BM370</f>
        <v>0</v>
      </c>
      <c r="M370" s="22">
        <f>'MOC-DOM-LB'!BN370</f>
        <v>0</v>
      </c>
      <c r="N370" s="22">
        <f t="shared" si="219"/>
        <v>0</v>
      </c>
      <c r="P370" s="12"/>
      <c r="Q370" s="1"/>
      <c r="R370" s="3"/>
      <c r="S370" s="14"/>
      <c r="T370" s="4" t="s">
        <v>159</v>
      </c>
      <c r="U370" s="22">
        <f>'MOC-FOR-LB'!BG370</f>
        <v>0</v>
      </c>
      <c r="V370" s="22">
        <f>'MOC-FOR-LB'!BH370</f>
        <v>0</v>
      </c>
      <c r="W370" s="22">
        <f>'MOC-FOR-LB'!BI370</f>
        <v>0</v>
      </c>
      <c r="X370" s="22">
        <f>'MOC-FOR-LB'!BJ370</f>
        <v>0</v>
      </c>
      <c r="Y370" s="22">
        <f>'MOC-FOR-LB'!BK370</f>
        <v>0</v>
      </c>
      <c r="Z370" s="22">
        <f>'MOC-FOR-LB'!BL370</f>
        <v>0</v>
      </c>
      <c r="AA370" s="22">
        <f>'MOC-FOR-LB'!BM370</f>
        <v>0</v>
      </c>
      <c r="AB370" s="22">
        <f>'MOC-FOR-LB'!BN370</f>
        <v>0</v>
      </c>
      <c r="AC370" s="22">
        <f t="shared" si="220"/>
        <v>0</v>
      </c>
    </row>
    <row r="371" spans="1:29" x14ac:dyDescent="0.25">
      <c r="A371" s="12"/>
      <c r="B371" s="1"/>
      <c r="C371" s="3"/>
      <c r="D371" s="14"/>
      <c r="E371" s="4" t="s">
        <v>160</v>
      </c>
      <c r="F371" s="22">
        <f>'MOC-DOM-LB'!BG371</f>
        <v>0</v>
      </c>
      <c r="G371" s="22">
        <f>'MOC-DOM-LB'!BH371</f>
        <v>0</v>
      </c>
      <c r="H371" s="22">
        <f>'MOC-DOM-LB'!BI371</f>
        <v>0</v>
      </c>
      <c r="I371" s="22">
        <f>'MOC-DOM-LB'!BJ371</f>
        <v>0</v>
      </c>
      <c r="J371" s="22">
        <f>'MOC-DOM-LB'!BK371</f>
        <v>0</v>
      </c>
      <c r="K371" s="22">
        <f>'MOC-DOM-LB'!BL371</f>
        <v>0</v>
      </c>
      <c r="L371" s="22">
        <f>'MOC-DOM-LB'!BM371</f>
        <v>0</v>
      </c>
      <c r="M371" s="22">
        <f>'MOC-DOM-LB'!BN371</f>
        <v>0</v>
      </c>
      <c r="N371" s="22">
        <f t="shared" si="219"/>
        <v>0</v>
      </c>
      <c r="P371" s="12"/>
      <c r="Q371" s="1"/>
      <c r="R371" s="3"/>
      <c r="S371" s="14"/>
      <c r="T371" s="4" t="s">
        <v>160</v>
      </c>
      <c r="U371" s="22">
        <f>'MOC-FOR-LB'!BG371</f>
        <v>0</v>
      </c>
      <c r="V371" s="22">
        <f>'MOC-FOR-LB'!BH371</f>
        <v>0</v>
      </c>
      <c r="W371" s="22">
        <f>'MOC-FOR-LB'!BI371</f>
        <v>0</v>
      </c>
      <c r="X371" s="22">
        <f>'MOC-FOR-LB'!BJ371</f>
        <v>0</v>
      </c>
      <c r="Y371" s="22">
        <f>'MOC-FOR-LB'!BK371</f>
        <v>0</v>
      </c>
      <c r="Z371" s="22">
        <f>'MOC-FOR-LB'!BL371</f>
        <v>0</v>
      </c>
      <c r="AA371" s="22">
        <f>'MOC-FOR-LB'!BM371</f>
        <v>0</v>
      </c>
      <c r="AB371" s="22">
        <f>'MOC-FOR-LB'!BN371</f>
        <v>0</v>
      </c>
      <c r="AC371" s="22">
        <f t="shared" si="220"/>
        <v>0</v>
      </c>
    </row>
    <row r="372" spans="1:29" x14ac:dyDescent="0.25">
      <c r="A372" s="12"/>
      <c r="B372" s="1"/>
      <c r="C372" s="3"/>
      <c r="D372" s="14"/>
      <c r="E372" s="4" t="s">
        <v>161</v>
      </c>
      <c r="F372" s="22">
        <f>'MOC-DOM-LB'!BG372</f>
        <v>0</v>
      </c>
      <c r="G372" s="22">
        <f>'MOC-DOM-LB'!BH372</f>
        <v>0</v>
      </c>
      <c r="H372" s="22">
        <f>'MOC-DOM-LB'!BI372</f>
        <v>0</v>
      </c>
      <c r="I372" s="22">
        <f>'MOC-DOM-LB'!BJ372</f>
        <v>0</v>
      </c>
      <c r="J372" s="22">
        <f>'MOC-DOM-LB'!BK372</f>
        <v>0</v>
      </c>
      <c r="K372" s="22">
        <f>'MOC-DOM-LB'!BL372</f>
        <v>0</v>
      </c>
      <c r="L372" s="22">
        <f>'MOC-DOM-LB'!BM372</f>
        <v>0</v>
      </c>
      <c r="M372" s="22">
        <f>'MOC-DOM-LB'!BN372</f>
        <v>0</v>
      </c>
      <c r="N372" s="22">
        <f t="shared" si="219"/>
        <v>0</v>
      </c>
      <c r="P372" s="12"/>
      <c r="Q372" s="1"/>
      <c r="R372" s="3"/>
      <c r="S372" s="14"/>
      <c r="T372" s="4" t="s">
        <v>161</v>
      </c>
      <c r="U372" s="22">
        <f>'MOC-FOR-LB'!BG372</f>
        <v>0</v>
      </c>
      <c r="V372" s="22">
        <f>'MOC-FOR-LB'!BH372</f>
        <v>0</v>
      </c>
      <c r="W372" s="22">
        <f>'MOC-FOR-LB'!BI372</f>
        <v>0</v>
      </c>
      <c r="X372" s="22">
        <f>'MOC-FOR-LB'!BJ372</f>
        <v>0</v>
      </c>
      <c r="Y372" s="22">
        <f>'MOC-FOR-LB'!BK372</f>
        <v>0</v>
      </c>
      <c r="Z372" s="22">
        <f>'MOC-FOR-LB'!BL372</f>
        <v>0</v>
      </c>
      <c r="AA372" s="22">
        <f>'MOC-FOR-LB'!BM372</f>
        <v>0</v>
      </c>
      <c r="AB372" s="22">
        <f>'MOC-FOR-LB'!BN372</f>
        <v>0</v>
      </c>
      <c r="AC372" s="22">
        <f t="shared" si="220"/>
        <v>0</v>
      </c>
    </row>
    <row r="373" spans="1:29" x14ac:dyDescent="0.25">
      <c r="A373" s="12"/>
      <c r="B373" s="14"/>
      <c r="C373" s="3"/>
      <c r="D373" s="3" t="s">
        <v>162</v>
      </c>
      <c r="E373" s="4"/>
      <c r="F373" s="22">
        <f>'MOC-DOM-LB'!BG373</f>
        <v>0</v>
      </c>
      <c r="G373" s="22">
        <f>'MOC-DOM-LB'!BH373</f>
        <v>0</v>
      </c>
      <c r="H373" s="22">
        <f>'MOC-DOM-LB'!BI373</f>
        <v>0</v>
      </c>
      <c r="I373" s="22">
        <f>'MOC-DOM-LB'!BJ373</f>
        <v>0</v>
      </c>
      <c r="J373" s="22">
        <f>'MOC-DOM-LB'!BK373</f>
        <v>0</v>
      </c>
      <c r="K373" s="22">
        <f>'MOC-DOM-LB'!BL373</f>
        <v>0</v>
      </c>
      <c r="L373" s="22">
        <f>'MOC-DOM-LB'!BM373</f>
        <v>0</v>
      </c>
      <c r="M373" s="22">
        <f>'MOC-DOM-LB'!BN373</f>
        <v>0</v>
      </c>
      <c r="N373" s="22">
        <f t="shared" ref="N373" si="221">+N374+N375</f>
        <v>0</v>
      </c>
      <c r="P373" s="12"/>
      <c r="Q373" s="14"/>
      <c r="R373" s="3"/>
      <c r="S373" s="3" t="s">
        <v>162</v>
      </c>
      <c r="T373" s="4"/>
      <c r="U373" s="22">
        <f>'MOC-FOR-LB'!BG373</f>
        <v>0</v>
      </c>
      <c r="V373" s="22">
        <f>'MOC-FOR-LB'!BH373</f>
        <v>0</v>
      </c>
      <c r="W373" s="22">
        <f>'MOC-FOR-LB'!BI373</f>
        <v>0</v>
      </c>
      <c r="X373" s="22">
        <f>'MOC-FOR-LB'!BJ373</f>
        <v>0</v>
      </c>
      <c r="Y373" s="22">
        <f>'MOC-FOR-LB'!BK373</f>
        <v>0</v>
      </c>
      <c r="Z373" s="22">
        <f>'MOC-FOR-LB'!BL373</f>
        <v>0</v>
      </c>
      <c r="AA373" s="22">
        <f>'MOC-FOR-LB'!BM373</f>
        <v>0</v>
      </c>
      <c r="AB373" s="22">
        <f>'MOC-FOR-LB'!BN373</f>
        <v>0</v>
      </c>
      <c r="AC373" s="22">
        <f t="shared" ref="AC373" si="222">+AC374+AC375</f>
        <v>0</v>
      </c>
    </row>
    <row r="374" spans="1:29" x14ac:dyDescent="0.25">
      <c r="A374" s="12"/>
      <c r="B374" s="1"/>
      <c r="C374" s="3"/>
      <c r="D374" s="14"/>
      <c r="E374" s="4" t="s">
        <v>163</v>
      </c>
      <c r="F374" s="22">
        <f>'MOC-DOM-LB'!BG374</f>
        <v>0</v>
      </c>
      <c r="G374" s="22">
        <f>'MOC-DOM-LB'!BH374</f>
        <v>0</v>
      </c>
      <c r="H374" s="22">
        <f>'MOC-DOM-LB'!BI374</f>
        <v>0</v>
      </c>
      <c r="I374" s="22">
        <f>'MOC-DOM-LB'!BJ374</f>
        <v>0</v>
      </c>
      <c r="J374" s="22">
        <f>'MOC-DOM-LB'!BK374</f>
        <v>0</v>
      </c>
      <c r="K374" s="22">
        <f>'MOC-DOM-LB'!BL374</f>
        <v>0</v>
      </c>
      <c r="L374" s="22">
        <f>'MOC-DOM-LB'!BM374</f>
        <v>0</v>
      </c>
      <c r="M374" s="22">
        <f>'MOC-DOM-LB'!BN374</f>
        <v>0</v>
      </c>
      <c r="N374" s="22">
        <f t="shared" ref="N374:N376" si="223">SUM(F374:M374)</f>
        <v>0</v>
      </c>
      <c r="P374" s="12"/>
      <c r="Q374" s="1"/>
      <c r="R374" s="3"/>
      <c r="S374" s="14"/>
      <c r="T374" s="4" t="s">
        <v>163</v>
      </c>
      <c r="U374" s="22">
        <f>'MOC-FOR-LB'!BG374</f>
        <v>0</v>
      </c>
      <c r="V374" s="22">
        <f>'MOC-FOR-LB'!BH374</f>
        <v>0</v>
      </c>
      <c r="W374" s="22">
        <f>'MOC-FOR-LB'!BI374</f>
        <v>0</v>
      </c>
      <c r="X374" s="22">
        <f>'MOC-FOR-LB'!BJ374</f>
        <v>0</v>
      </c>
      <c r="Y374" s="22">
        <f>'MOC-FOR-LB'!BK374</f>
        <v>0</v>
      </c>
      <c r="Z374" s="22">
        <f>'MOC-FOR-LB'!BL374</f>
        <v>0</v>
      </c>
      <c r="AA374" s="22">
        <f>'MOC-FOR-LB'!BM374</f>
        <v>0</v>
      </c>
      <c r="AB374" s="22">
        <f>'MOC-FOR-LB'!BN374</f>
        <v>0</v>
      </c>
      <c r="AC374" s="22">
        <f t="shared" ref="AC374:AC376" si="224">SUM(U374:AB374)</f>
        <v>0</v>
      </c>
    </row>
    <row r="375" spans="1:29" x14ac:dyDescent="0.25">
      <c r="A375" s="12"/>
      <c r="B375" s="1"/>
      <c r="C375" s="3"/>
      <c r="D375" s="14"/>
      <c r="E375" s="4" t="s">
        <v>164</v>
      </c>
      <c r="F375" s="22">
        <f>'MOC-DOM-LB'!BG375</f>
        <v>0</v>
      </c>
      <c r="G375" s="22">
        <f>'MOC-DOM-LB'!BH375</f>
        <v>0</v>
      </c>
      <c r="H375" s="22">
        <f>'MOC-DOM-LB'!BI375</f>
        <v>0</v>
      </c>
      <c r="I375" s="22">
        <f>'MOC-DOM-LB'!BJ375</f>
        <v>0</v>
      </c>
      <c r="J375" s="22">
        <f>'MOC-DOM-LB'!BK375</f>
        <v>0</v>
      </c>
      <c r="K375" s="22">
        <f>'MOC-DOM-LB'!BL375</f>
        <v>0</v>
      </c>
      <c r="L375" s="22">
        <f>'MOC-DOM-LB'!BM375</f>
        <v>0</v>
      </c>
      <c r="M375" s="22">
        <f>'MOC-DOM-LB'!BN375</f>
        <v>0</v>
      </c>
      <c r="N375" s="22">
        <f t="shared" si="223"/>
        <v>0</v>
      </c>
      <c r="P375" s="12"/>
      <c r="Q375" s="1"/>
      <c r="R375" s="3"/>
      <c r="S375" s="14"/>
      <c r="T375" s="4" t="s">
        <v>164</v>
      </c>
      <c r="U375" s="22">
        <f>'MOC-FOR-LB'!BG375</f>
        <v>0</v>
      </c>
      <c r="V375" s="22">
        <f>'MOC-FOR-LB'!BH375</f>
        <v>0</v>
      </c>
      <c r="W375" s="22">
        <f>'MOC-FOR-LB'!BI375</f>
        <v>0</v>
      </c>
      <c r="X375" s="22">
        <f>'MOC-FOR-LB'!BJ375</f>
        <v>0</v>
      </c>
      <c r="Y375" s="22">
        <f>'MOC-FOR-LB'!BK375</f>
        <v>0</v>
      </c>
      <c r="Z375" s="22">
        <f>'MOC-FOR-LB'!BL375</f>
        <v>0</v>
      </c>
      <c r="AA375" s="22">
        <f>'MOC-FOR-LB'!BM375</f>
        <v>0</v>
      </c>
      <c r="AB375" s="22">
        <f>'MOC-FOR-LB'!BN375</f>
        <v>0</v>
      </c>
      <c r="AC375" s="22">
        <f t="shared" si="224"/>
        <v>0</v>
      </c>
    </row>
    <row r="376" spans="1:29" x14ac:dyDescent="0.25">
      <c r="A376" s="12"/>
      <c r="B376" s="14"/>
      <c r="C376" s="3"/>
      <c r="D376" s="3" t="s">
        <v>34</v>
      </c>
      <c r="E376" s="13"/>
      <c r="F376" s="22">
        <f>'MOC-DOM-LB'!BG376</f>
        <v>0</v>
      </c>
      <c r="G376" s="22">
        <f>'MOC-DOM-LB'!BH376</f>
        <v>0</v>
      </c>
      <c r="H376" s="22">
        <f>'MOC-DOM-LB'!BI376</f>
        <v>0</v>
      </c>
      <c r="I376" s="22">
        <f>'MOC-DOM-LB'!BJ376</f>
        <v>0</v>
      </c>
      <c r="J376" s="22">
        <f>'MOC-DOM-LB'!BK376</f>
        <v>0</v>
      </c>
      <c r="K376" s="22">
        <f>'MOC-DOM-LB'!BL376</f>
        <v>0</v>
      </c>
      <c r="L376" s="22">
        <f>'MOC-DOM-LB'!BM376</f>
        <v>0</v>
      </c>
      <c r="M376" s="22">
        <f>'MOC-DOM-LB'!BN376</f>
        <v>0</v>
      </c>
      <c r="N376" s="22">
        <f t="shared" si="223"/>
        <v>0</v>
      </c>
      <c r="P376" s="12"/>
      <c r="Q376" s="14"/>
      <c r="R376" s="3"/>
      <c r="S376" s="3" t="s">
        <v>34</v>
      </c>
      <c r="T376" s="13"/>
      <c r="U376" s="22">
        <f>'MOC-FOR-LB'!BG376</f>
        <v>0</v>
      </c>
      <c r="V376" s="22">
        <f>'MOC-FOR-LB'!BH376</f>
        <v>0</v>
      </c>
      <c r="W376" s="22">
        <f>'MOC-FOR-LB'!BI376</f>
        <v>0</v>
      </c>
      <c r="X376" s="22">
        <f>'MOC-FOR-LB'!BJ376</f>
        <v>0</v>
      </c>
      <c r="Y376" s="22">
        <f>'MOC-FOR-LB'!BK376</f>
        <v>0</v>
      </c>
      <c r="Z376" s="22">
        <f>'MOC-FOR-LB'!BL376</f>
        <v>0</v>
      </c>
      <c r="AA376" s="22">
        <f>'MOC-FOR-LB'!BM376</f>
        <v>0</v>
      </c>
      <c r="AB376" s="22">
        <f>'MOC-FOR-LB'!BN376</f>
        <v>0</v>
      </c>
      <c r="AC376" s="22">
        <f t="shared" si="224"/>
        <v>0</v>
      </c>
    </row>
    <row r="377" spans="1:29" x14ac:dyDescent="0.25">
      <c r="A377" s="12"/>
      <c r="B377" s="1"/>
      <c r="C377" s="2" t="s">
        <v>165</v>
      </c>
      <c r="D377" s="2"/>
      <c r="E377" s="13"/>
      <c r="F377" s="22">
        <f>'MOC-DOM-LB'!BG377</f>
        <v>0</v>
      </c>
      <c r="G377" s="22">
        <f>'MOC-DOM-LB'!BH377</f>
        <v>0</v>
      </c>
      <c r="H377" s="22">
        <f>'MOC-DOM-LB'!BI377</f>
        <v>0</v>
      </c>
      <c r="I377" s="22">
        <f>'MOC-DOM-LB'!BJ377</f>
        <v>0</v>
      </c>
      <c r="J377" s="22">
        <f>'MOC-DOM-LB'!BK377</f>
        <v>0</v>
      </c>
      <c r="K377" s="22">
        <f>'MOC-DOM-LB'!BL377</f>
        <v>0</v>
      </c>
      <c r="L377" s="22">
        <f>'MOC-DOM-LB'!BM377</f>
        <v>0</v>
      </c>
      <c r="M377" s="22">
        <f>'MOC-DOM-LB'!BN377</f>
        <v>0</v>
      </c>
      <c r="N377" s="22">
        <f t="shared" ref="N377" si="225">SUM(N378:N382)</f>
        <v>0</v>
      </c>
      <c r="P377" s="12"/>
      <c r="Q377" s="1"/>
      <c r="R377" s="2" t="s">
        <v>165</v>
      </c>
      <c r="S377" s="2"/>
      <c r="T377" s="13"/>
      <c r="U377" s="22">
        <f>'MOC-FOR-LB'!BG377</f>
        <v>0</v>
      </c>
      <c r="V377" s="22">
        <f>'MOC-FOR-LB'!BH377</f>
        <v>0</v>
      </c>
      <c r="W377" s="22">
        <f>'MOC-FOR-LB'!BI377</f>
        <v>0</v>
      </c>
      <c r="X377" s="22">
        <f>'MOC-FOR-LB'!BJ377</f>
        <v>0</v>
      </c>
      <c r="Y377" s="22">
        <f>'MOC-FOR-LB'!BK377</f>
        <v>0</v>
      </c>
      <c r="Z377" s="22">
        <f>'MOC-FOR-LB'!BL377</f>
        <v>0</v>
      </c>
      <c r="AA377" s="22">
        <f>'MOC-FOR-LB'!BM377</f>
        <v>0</v>
      </c>
      <c r="AB377" s="22">
        <f>'MOC-FOR-LB'!BN377</f>
        <v>0</v>
      </c>
      <c r="AC377" s="22">
        <f t="shared" ref="AC377" si="226">SUM(AC378:AC382)</f>
        <v>0</v>
      </c>
    </row>
    <row r="378" spans="1:29" x14ac:dyDescent="0.25">
      <c r="A378" s="12"/>
      <c r="B378" s="14"/>
      <c r="C378" s="3"/>
      <c r="D378" s="3" t="s">
        <v>166</v>
      </c>
      <c r="E378" s="13"/>
      <c r="F378" s="22">
        <f>'MOC-DOM-LB'!BG378</f>
        <v>0</v>
      </c>
      <c r="G378" s="22">
        <f>'MOC-DOM-LB'!BH378</f>
        <v>0</v>
      </c>
      <c r="H378" s="22">
        <f>'MOC-DOM-LB'!BI378</f>
        <v>0</v>
      </c>
      <c r="I378" s="22">
        <f>'MOC-DOM-LB'!BJ378</f>
        <v>0</v>
      </c>
      <c r="J378" s="22">
        <f>'MOC-DOM-LB'!BK378</f>
        <v>0</v>
      </c>
      <c r="K378" s="22">
        <f>'MOC-DOM-LB'!BL378</f>
        <v>0</v>
      </c>
      <c r="L378" s="22">
        <f>'MOC-DOM-LB'!BM378</f>
        <v>0</v>
      </c>
      <c r="M378" s="22">
        <f>'MOC-DOM-LB'!BN378</f>
        <v>0</v>
      </c>
      <c r="N378" s="22">
        <f t="shared" ref="N378:N382" si="227">SUM(F378:M378)</f>
        <v>0</v>
      </c>
      <c r="P378" s="12"/>
      <c r="Q378" s="14"/>
      <c r="R378" s="3"/>
      <c r="S378" s="3" t="s">
        <v>166</v>
      </c>
      <c r="T378" s="13"/>
      <c r="U378" s="22">
        <f>'MOC-FOR-LB'!BG378</f>
        <v>0</v>
      </c>
      <c r="V378" s="22">
        <f>'MOC-FOR-LB'!BH378</f>
        <v>0</v>
      </c>
      <c r="W378" s="22">
        <f>'MOC-FOR-LB'!BI378</f>
        <v>0</v>
      </c>
      <c r="X378" s="22">
        <f>'MOC-FOR-LB'!BJ378</f>
        <v>0</v>
      </c>
      <c r="Y378" s="22">
        <f>'MOC-FOR-LB'!BK378</f>
        <v>0</v>
      </c>
      <c r="Z378" s="22">
        <f>'MOC-FOR-LB'!BL378</f>
        <v>0</v>
      </c>
      <c r="AA378" s="22">
        <f>'MOC-FOR-LB'!BM378</f>
        <v>0</v>
      </c>
      <c r="AB378" s="22">
        <f>'MOC-FOR-LB'!BN378</f>
        <v>0</v>
      </c>
      <c r="AC378" s="22">
        <f t="shared" ref="AC378:AC382" si="228">SUM(U378:AB378)</f>
        <v>0</v>
      </c>
    </row>
    <row r="379" spans="1:29" x14ac:dyDescent="0.25">
      <c r="A379" s="12"/>
      <c r="B379" s="14"/>
      <c r="C379" s="3"/>
      <c r="D379" s="103" t="s">
        <v>167</v>
      </c>
      <c r="E379" s="104"/>
      <c r="F379" s="22">
        <f>'MOC-DOM-LB'!BG379</f>
        <v>0</v>
      </c>
      <c r="G379" s="22">
        <f>'MOC-DOM-LB'!BH379</f>
        <v>0</v>
      </c>
      <c r="H379" s="22">
        <f>'MOC-DOM-LB'!BI379</f>
        <v>0</v>
      </c>
      <c r="I379" s="22">
        <f>'MOC-DOM-LB'!BJ379</f>
        <v>0</v>
      </c>
      <c r="J379" s="22">
        <f>'MOC-DOM-LB'!BK379</f>
        <v>0</v>
      </c>
      <c r="K379" s="22">
        <f>'MOC-DOM-LB'!BL379</f>
        <v>0</v>
      </c>
      <c r="L379" s="22">
        <f>'MOC-DOM-LB'!BM379</f>
        <v>0</v>
      </c>
      <c r="M379" s="22">
        <f>'MOC-DOM-LB'!BN379</f>
        <v>0</v>
      </c>
      <c r="N379" s="22">
        <f t="shared" si="227"/>
        <v>0</v>
      </c>
      <c r="P379" s="12"/>
      <c r="Q379" s="14"/>
      <c r="R379" s="3"/>
      <c r="S379" s="103" t="s">
        <v>167</v>
      </c>
      <c r="T379" s="104"/>
      <c r="U379" s="22">
        <f>'MOC-FOR-LB'!BG379</f>
        <v>0</v>
      </c>
      <c r="V379" s="22">
        <f>'MOC-FOR-LB'!BH379</f>
        <v>0</v>
      </c>
      <c r="W379" s="22">
        <f>'MOC-FOR-LB'!BI379</f>
        <v>0</v>
      </c>
      <c r="X379" s="22">
        <f>'MOC-FOR-LB'!BJ379</f>
        <v>0</v>
      </c>
      <c r="Y379" s="22">
        <f>'MOC-FOR-LB'!BK379</f>
        <v>0</v>
      </c>
      <c r="Z379" s="22">
        <f>'MOC-FOR-LB'!BL379</f>
        <v>0</v>
      </c>
      <c r="AA379" s="22">
        <f>'MOC-FOR-LB'!BM379</f>
        <v>0</v>
      </c>
      <c r="AB379" s="22">
        <f>'MOC-FOR-LB'!BN379</f>
        <v>0</v>
      </c>
      <c r="AC379" s="22">
        <f t="shared" si="228"/>
        <v>0</v>
      </c>
    </row>
    <row r="380" spans="1:29" x14ac:dyDescent="0.25">
      <c r="A380" s="12"/>
      <c r="B380" s="14"/>
      <c r="C380" s="3"/>
      <c r="D380" s="3" t="s">
        <v>168</v>
      </c>
      <c r="E380" s="13"/>
      <c r="F380" s="22">
        <f>'MOC-DOM-LB'!BG380</f>
        <v>0</v>
      </c>
      <c r="G380" s="22">
        <f>'MOC-DOM-LB'!BH380</f>
        <v>0</v>
      </c>
      <c r="H380" s="22">
        <f>'MOC-DOM-LB'!BI380</f>
        <v>0</v>
      </c>
      <c r="I380" s="22">
        <f>'MOC-DOM-LB'!BJ380</f>
        <v>0</v>
      </c>
      <c r="J380" s="22">
        <f>'MOC-DOM-LB'!BK380</f>
        <v>0</v>
      </c>
      <c r="K380" s="22">
        <f>'MOC-DOM-LB'!BL380</f>
        <v>0</v>
      </c>
      <c r="L380" s="22">
        <f>'MOC-DOM-LB'!BM380</f>
        <v>0</v>
      </c>
      <c r="M380" s="22">
        <f>'MOC-DOM-LB'!BN380</f>
        <v>0</v>
      </c>
      <c r="N380" s="22">
        <f t="shared" si="227"/>
        <v>0</v>
      </c>
      <c r="P380" s="12"/>
      <c r="Q380" s="14"/>
      <c r="R380" s="3"/>
      <c r="S380" s="3" t="s">
        <v>168</v>
      </c>
      <c r="T380" s="13"/>
      <c r="U380" s="22">
        <f>'MOC-FOR-LB'!BG380</f>
        <v>0</v>
      </c>
      <c r="V380" s="22">
        <f>'MOC-FOR-LB'!BH380</f>
        <v>0</v>
      </c>
      <c r="W380" s="22">
        <f>'MOC-FOR-LB'!BI380</f>
        <v>0</v>
      </c>
      <c r="X380" s="22">
        <f>'MOC-FOR-LB'!BJ380</f>
        <v>0</v>
      </c>
      <c r="Y380" s="22">
        <f>'MOC-FOR-LB'!BK380</f>
        <v>0</v>
      </c>
      <c r="Z380" s="22">
        <f>'MOC-FOR-LB'!BL380</f>
        <v>0</v>
      </c>
      <c r="AA380" s="22">
        <f>'MOC-FOR-LB'!BM380</f>
        <v>0</v>
      </c>
      <c r="AB380" s="22">
        <f>'MOC-FOR-LB'!BN380</f>
        <v>0</v>
      </c>
      <c r="AC380" s="22">
        <f t="shared" si="228"/>
        <v>0</v>
      </c>
    </row>
    <row r="381" spans="1:29" x14ac:dyDescent="0.25">
      <c r="A381" s="12"/>
      <c r="B381" s="14"/>
      <c r="C381" s="3"/>
      <c r="D381" s="103" t="s">
        <v>169</v>
      </c>
      <c r="E381" s="104"/>
      <c r="F381" s="22">
        <f>'MOC-DOM-LB'!BG381</f>
        <v>0</v>
      </c>
      <c r="G381" s="22">
        <f>'MOC-DOM-LB'!BH381</f>
        <v>0</v>
      </c>
      <c r="H381" s="22">
        <f>'MOC-DOM-LB'!BI381</f>
        <v>0</v>
      </c>
      <c r="I381" s="22">
        <f>'MOC-DOM-LB'!BJ381</f>
        <v>0</v>
      </c>
      <c r="J381" s="22">
        <f>'MOC-DOM-LB'!BK381</f>
        <v>0</v>
      </c>
      <c r="K381" s="22">
        <f>'MOC-DOM-LB'!BL381</f>
        <v>0</v>
      </c>
      <c r="L381" s="22">
        <f>'MOC-DOM-LB'!BM381</f>
        <v>0</v>
      </c>
      <c r="M381" s="22">
        <f>'MOC-DOM-LB'!BN381</f>
        <v>0</v>
      </c>
      <c r="N381" s="22">
        <f t="shared" si="227"/>
        <v>0</v>
      </c>
      <c r="P381" s="12"/>
      <c r="Q381" s="14"/>
      <c r="R381" s="3"/>
      <c r="S381" s="103" t="s">
        <v>169</v>
      </c>
      <c r="T381" s="104"/>
      <c r="U381" s="22">
        <f>'MOC-FOR-LB'!BG381</f>
        <v>0</v>
      </c>
      <c r="V381" s="22">
        <f>'MOC-FOR-LB'!BH381</f>
        <v>0</v>
      </c>
      <c r="W381" s="22">
        <f>'MOC-FOR-LB'!BI381</f>
        <v>0</v>
      </c>
      <c r="X381" s="22">
        <f>'MOC-FOR-LB'!BJ381</f>
        <v>0</v>
      </c>
      <c r="Y381" s="22">
        <f>'MOC-FOR-LB'!BK381</f>
        <v>0</v>
      </c>
      <c r="Z381" s="22">
        <f>'MOC-FOR-LB'!BL381</f>
        <v>0</v>
      </c>
      <c r="AA381" s="22">
        <f>'MOC-FOR-LB'!BM381</f>
        <v>0</v>
      </c>
      <c r="AB381" s="22">
        <f>'MOC-FOR-LB'!BN381</f>
        <v>0</v>
      </c>
      <c r="AC381" s="22">
        <f t="shared" si="228"/>
        <v>0</v>
      </c>
    </row>
    <row r="382" spans="1:29" x14ac:dyDescent="0.25">
      <c r="A382" s="12"/>
      <c r="B382" s="14"/>
      <c r="C382" s="3"/>
      <c r="D382" s="3" t="s">
        <v>170</v>
      </c>
      <c r="E382" s="13"/>
      <c r="F382" s="22">
        <f>'MOC-DOM-LB'!BG382</f>
        <v>0</v>
      </c>
      <c r="G382" s="22">
        <f>'MOC-DOM-LB'!BH382</f>
        <v>0</v>
      </c>
      <c r="H382" s="22">
        <f>'MOC-DOM-LB'!BI382</f>
        <v>0</v>
      </c>
      <c r="I382" s="22">
        <f>'MOC-DOM-LB'!BJ382</f>
        <v>0</v>
      </c>
      <c r="J382" s="22">
        <f>'MOC-DOM-LB'!BK382</f>
        <v>0</v>
      </c>
      <c r="K382" s="22">
        <f>'MOC-DOM-LB'!BL382</f>
        <v>0</v>
      </c>
      <c r="L382" s="22">
        <f>'MOC-DOM-LB'!BM382</f>
        <v>0</v>
      </c>
      <c r="M382" s="22">
        <f>'MOC-DOM-LB'!BN382</f>
        <v>0</v>
      </c>
      <c r="N382" s="22">
        <f t="shared" si="227"/>
        <v>0</v>
      </c>
      <c r="P382" s="12"/>
      <c r="Q382" s="14"/>
      <c r="R382" s="3"/>
      <c r="S382" s="3" t="s">
        <v>170</v>
      </c>
      <c r="T382" s="13"/>
      <c r="U382" s="22">
        <f>'MOC-FOR-LB'!BG382</f>
        <v>0</v>
      </c>
      <c r="V382" s="22">
        <f>'MOC-FOR-LB'!BH382</f>
        <v>0</v>
      </c>
      <c r="W382" s="22">
        <f>'MOC-FOR-LB'!BI382</f>
        <v>0</v>
      </c>
      <c r="X382" s="22">
        <f>'MOC-FOR-LB'!BJ382</f>
        <v>0</v>
      </c>
      <c r="Y382" s="22">
        <f>'MOC-FOR-LB'!BK382</f>
        <v>0</v>
      </c>
      <c r="Z382" s="22">
        <f>'MOC-FOR-LB'!BL382</f>
        <v>0</v>
      </c>
      <c r="AA382" s="22">
        <f>'MOC-FOR-LB'!BM382</f>
        <v>0</v>
      </c>
      <c r="AB382" s="22">
        <f>'MOC-FOR-LB'!BN382</f>
        <v>0</v>
      </c>
      <c r="AC382" s="22">
        <f t="shared" si="228"/>
        <v>0</v>
      </c>
    </row>
    <row r="383" spans="1:29" x14ac:dyDescent="0.25">
      <c r="A383" s="12"/>
      <c r="B383" s="1"/>
      <c r="C383" s="2" t="s">
        <v>171</v>
      </c>
      <c r="D383" s="2"/>
      <c r="E383" s="13"/>
      <c r="F383" s="22">
        <f>'MOC-DOM-LB'!BG383</f>
        <v>0</v>
      </c>
      <c r="G383" s="22">
        <f>'MOC-DOM-LB'!BH383</f>
        <v>0</v>
      </c>
      <c r="H383" s="22">
        <f>'MOC-DOM-LB'!BI383</f>
        <v>0</v>
      </c>
      <c r="I383" s="22">
        <f>'MOC-DOM-LB'!BJ383</f>
        <v>0</v>
      </c>
      <c r="J383" s="22">
        <f>'MOC-DOM-LB'!BK383</f>
        <v>0</v>
      </c>
      <c r="K383" s="22">
        <f>'MOC-DOM-LB'!BL383</f>
        <v>0</v>
      </c>
      <c r="L383" s="22">
        <f>'MOC-DOM-LB'!BM383</f>
        <v>0</v>
      </c>
      <c r="M383" s="22">
        <f>'MOC-DOM-LB'!BN383</f>
        <v>0</v>
      </c>
      <c r="N383" s="22">
        <f t="shared" ref="N383" si="229">SUM(N384:N386)</f>
        <v>0</v>
      </c>
      <c r="P383" s="12"/>
      <c r="Q383" s="1"/>
      <c r="R383" s="2" t="s">
        <v>171</v>
      </c>
      <c r="S383" s="2"/>
      <c r="T383" s="13"/>
      <c r="U383" s="22">
        <f>'MOC-FOR-LB'!BG383</f>
        <v>0</v>
      </c>
      <c r="V383" s="22">
        <f>'MOC-FOR-LB'!BH383</f>
        <v>0</v>
      </c>
      <c r="W383" s="22">
        <f>'MOC-FOR-LB'!BI383</f>
        <v>0</v>
      </c>
      <c r="X383" s="22">
        <f>'MOC-FOR-LB'!BJ383</f>
        <v>0</v>
      </c>
      <c r="Y383" s="22">
        <f>'MOC-FOR-LB'!BK383</f>
        <v>0</v>
      </c>
      <c r="Z383" s="22">
        <f>'MOC-FOR-LB'!BL383</f>
        <v>0</v>
      </c>
      <c r="AA383" s="22">
        <f>'MOC-FOR-LB'!BM383</f>
        <v>0</v>
      </c>
      <c r="AB383" s="22">
        <f>'MOC-FOR-LB'!BN383</f>
        <v>0</v>
      </c>
      <c r="AC383" s="22">
        <f t="shared" ref="AC383" si="230">SUM(AC384:AC386)</f>
        <v>0</v>
      </c>
    </row>
    <row r="384" spans="1:29" x14ac:dyDescent="0.25">
      <c r="A384" s="12"/>
      <c r="B384" s="14"/>
      <c r="C384" s="3"/>
      <c r="D384" s="3" t="s">
        <v>172</v>
      </c>
      <c r="E384" s="13"/>
      <c r="F384" s="22">
        <f>'MOC-DOM-LB'!BG384</f>
        <v>0</v>
      </c>
      <c r="G384" s="22">
        <f>'MOC-DOM-LB'!BH384</f>
        <v>0</v>
      </c>
      <c r="H384" s="22">
        <f>'MOC-DOM-LB'!BI384</f>
        <v>0</v>
      </c>
      <c r="I384" s="22">
        <f>'MOC-DOM-LB'!BJ384</f>
        <v>0</v>
      </c>
      <c r="J384" s="22">
        <f>'MOC-DOM-LB'!BK384</f>
        <v>0</v>
      </c>
      <c r="K384" s="22">
        <f>'MOC-DOM-LB'!BL384</f>
        <v>0</v>
      </c>
      <c r="L384" s="22">
        <f>'MOC-DOM-LB'!BM384</f>
        <v>0</v>
      </c>
      <c r="M384" s="22">
        <f>'MOC-DOM-LB'!BN384</f>
        <v>0</v>
      </c>
      <c r="N384" s="22">
        <f t="shared" ref="N384:N386" si="231">SUM(F384:M384)</f>
        <v>0</v>
      </c>
      <c r="P384" s="12"/>
      <c r="Q384" s="14"/>
      <c r="R384" s="3"/>
      <c r="S384" s="3" t="s">
        <v>172</v>
      </c>
      <c r="T384" s="13"/>
      <c r="U384" s="22">
        <f>'MOC-FOR-LB'!BG384</f>
        <v>0</v>
      </c>
      <c r="V384" s="22">
        <f>'MOC-FOR-LB'!BH384</f>
        <v>0</v>
      </c>
      <c r="W384" s="22">
        <f>'MOC-FOR-LB'!BI384</f>
        <v>0</v>
      </c>
      <c r="X384" s="22">
        <f>'MOC-FOR-LB'!BJ384</f>
        <v>0</v>
      </c>
      <c r="Y384" s="22">
        <f>'MOC-FOR-LB'!BK384</f>
        <v>0</v>
      </c>
      <c r="Z384" s="22">
        <f>'MOC-FOR-LB'!BL384</f>
        <v>0</v>
      </c>
      <c r="AA384" s="22">
        <f>'MOC-FOR-LB'!BM384</f>
        <v>0</v>
      </c>
      <c r="AB384" s="22">
        <f>'MOC-FOR-LB'!BN384</f>
        <v>0</v>
      </c>
      <c r="AC384" s="22">
        <f t="shared" ref="AC384:AC386" si="232">SUM(U384:AB384)</f>
        <v>0</v>
      </c>
    </row>
    <row r="385" spans="1:29" x14ac:dyDescent="0.25">
      <c r="A385" s="12"/>
      <c r="B385" s="14"/>
      <c r="C385" s="3"/>
      <c r="D385" s="3" t="s">
        <v>173</v>
      </c>
      <c r="E385" s="13"/>
      <c r="F385" s="22">
        <f>'MOC-DOM-LB'!BG385</f>
        <v>0</v>
      </c>
      <c r="G385" s="22">
        <f>'MOC-DOM-LB'!BH385</f>
        <v>0</v>
      </c>
      <c r="H385" s="22">
        <f>'MOC-DOM-LB'!BI385</f>
        <v>0</v>
      </c>
      <c r="I385" s="22">
        <f>'MOC-DOM-LB'!BJ385</f>
        <v>0</v>
      </c>
      <c r="J385" s="22">
        <f>'MOC-DOM-LB'!BK385</f>
        <v>0</v>
      </c>
      <c r="K385" s="22">
        <f>'MOC-DOM-LB'!BL385</f>
        <v>0</v>
      </c>
      <c r="L385" s="22">
        <f>'MOC-DOM-LB'!BM385</f>
        <v>0</v>
      </c>
      <c r="M385" s="22">
        <f>'MOC-DOM-LB'!BN385</f>
        <v>0</v>
      </c>
      <c r="N385" s="22">
        <f t="shared" si="231"/>
        <v>0</v>
      </c>
      <c r="P385" s="12"/>
      <c r="Q385" s="14"/>
      <c r="R385" s="3"/>
      <c r="S385" s="3" t="s">
        <v>173</v>
      </c>
      <c r="T385" s="13"/>
      <c r="U385" s="22">
        <f>'MOC-FOR-LB'!BG385</f>
        <v>0</v>
      </c>
      <c r="V385" s="22">
        <f>'MOC-FOR-LB'!BH385</f>
        <v>0</v>
      </c>
      <c r="W385" s="22">
        <f>'MOC-FOR-LB'!BI385</f>
        <v>0</v>
      </c>
      <c r="X385" s="22">
        <f>'MOC-FOR-LB'!BJ385</f>
        <v>0</v>
      </c>
      <c r="Y385" s="22">
        <f>'MOC-FOR-LB'!BK385</f>
        <v>0</v>
      </c>
      <c r="Z385" s="22">
        <f>'MOC-FOR-LB'!BL385</f>
        <v>0</v>
      </c>
      <c r="AA385" s="22">
        <f>'MOC-FOR-LB'!BM385</f>
        <v>0</v>
      </c>
      <c r="AB385" s="22">
        <f>'MOC-FOR-LB'!BN385</f>
        <v>0</v>
      </c>
      <c r="AC385" s="22">
        <f t="shared" si="232"/>
        <v>0</v>
      </c>
    </row>
    <row r="386" spans="1:29" x14ac:dyDescent="0.25">
      <c r="A386" s="12"/>
      <c r="B386" s="14"/>
      <c r="C386" s="3"/>
      <c r="D386" s="3" t="s">
        <v>34</v>
      </c>
      <c r="E386" s="13"/>
      <c r="F386" s="22">
        <f>'MOC-DOM-LB'!BG386</f>
        <v>0</v>
      </c>
      <c r="G386" s="22">
        <f>'MOC-DOM-LB'!BH386</f>
        <v>0</v>
      </c>
      <c r="H386" s="22">
        <f>'MOC-DOM-LB'!BI386</f>
        <v>0</v>
      </c>
      <c r="I386" s="22">
        <f>'MOC-DOM-LB'!BJ386</f>
        <v>0</v>
      </c>
      <c r="J386" s="22">
        <f>'MOC-DOM-LB'!BK386</f>
        <v>0</v>
      </c>
      <c r="K386" s="22">
        <f>'MOC-DOM-LB'!BL386</f>
        <v>0</v>
      </c>
      <c r="L386" s="22">
        <f>'MOC-DOM-LB'!BM386</f>
        <v>0</v>
      </c>
      <c r="M386" s="22">
        <f>'MOC-DOM-LB'!BN386</f>
        <v>0</v>
      </c>
      <c r="N386" s="22">
        <f t="shared" si="231"/>
        <v>0</v>
      </c>
      <c r="P386" s="12"/>
      <c r="Q386" s="14"/>
      <c r="R386" s="3"/>
      <c r="S386" s="3" t="s">
        <v>34</v>
      </c>
      <c r="T386" s="13"/>
      <c r="U386" s="22">
        <f>'MOC-FOR-LB'!BG386</f>
        <v>0</v>
      </c>
      <c r="V386" s="22">
        <f>'MOC-FOR-LB'!BH386</f>
        <v>0</v>
      </c>
      <c r="W386" s="22">
        <f>'MOC-FOR-LB'!BI386</f>
        <v>0</v>
      </c>
      <c r="X386" s="22">
        <f>'MOC-FOR-LB'!BJ386</f>
        <v>0</v>
      </c>
      <c r="Y386" s="22">
        <f>'MOC-FOR-LB'!BK386</f>
        <v>0</v>
      </c>
      <c r="Z386" s="22">
        <f>'MOC-FOR-LB'!BL386</f>
        <v>0</v>
      </c>
      <c r="AA386" s="22">
        <f>'MOC-FOR-LB'!BM386</f>
        <v>0</v>
      </c>
      <c r="AB386" s="22">
        <f>'MOC-FOR-LB'!BN386</f>
        <v>0</v>
      </c>
      <c r="AC386" s="22">
        <f t="shared" si="232"/>
        <v>0</v>
      </c>
    </row>
    <row r="387" spans="1:29" x14ac:dyDescent="0.25">
      <c r="A387" s="12"/>
      <c r="B387" s="1"/>
      <c r="C387" s="2" t="s">
        <v>174</v>
      </c>
      <c r="D387" s="2"/>
      <c r="E387" s="13"/>
      <c r="F387" s="22">
        <f>'MOC-DOM-LB'!BG387</f>
        <v>0</v>
      </c>
      <c r="G387" s="22">
        <f>'MOC-DOM-LB'!BH387</f>
        <v>0</v>
      </c>
      <c r="H387" s="22">
        <f>'MOC-DOM-LB'!BI387</f>
        <v>0</v>
      </c>
      <c r="I387" s="22">
        <f>'MOC-DOM-LB'!BJ387</f>
        <v>0</v>
      </c>
      <c r="J387" s="22">
        <f>'MOC-DOM-LB'!BK387</f>
        <v>0</v>
      </c>
      <c r="K387" s="22">
        <f>'MOC-DOM-LB'!BL387</f>
        <v>0</v>
      </c>
      <c r="L387" s="22">
        <f>'MOC-DOM-LB'!BM387</f>
        <v>0</v>
      </c>
      <c r="M387" s="22">
        <f>'MOC-DOM-LB'!BN387</f>
        <v>0</v>
      </c>
      <c r="N387" s="22">
        <f t="shared" ref="N387" si="233">SUM(N388:N390)</f>
        <v>0</v>
      </c>
      <c r="P387" s="12"/>
      <c r="Q387" s="1"/>
      <c r="R387" s="2" t="s">
        <v>174</v>
      </c>
      <c r="S387" s="2"/>
      <c r="T387" s="13"/>
      <c r="U387" s="22">
        <f>'MOC-FOR-LB'!BG387</f>
        <v>0</v>
      </c>
      <c r="V387" s="22">
        <f>'MOC-FOR-LB'!BH387</f>
        <v>0</v>
      </c>
      <c r="W387" s="22">
        <f>'MOC-FOR-LB'!BI387</f>
        <v>0</v>
      </c>
      <c r="X387" s="22">
        <f>'MOC-FOR-LB'!BJ387</f>
        <v>0</v>
      </c>
      <c r="Y387" s="22">
        <f>'MOC-FOR-LB'!BK387</f>
        <v>0</v>
      </c>
      <c r="Z387" s="22">
        <f>'MOC-FOR-LB'!BL387</f>
        <v>0</v>
      </c>
      <c r="AA387" s="22">
        <f>'MOC-FOR-LB'!BM387</f>
        <v>0</v>
      </c>
      <c r="AB387" s="22">
        <f>'MOC-FOR-LB'!BN387</f>
        <v>0</v>
      </c>
      <c r="AC387" s="22">
        <f t="shared" ref="AC387" si="234">SUM(AC388:AC390)</f>
        <v>0</v>
      </c>
    </row>
    <row r="388" spans="1:29" x14ac:dyDescent="0.25">
      <c r="A388" s="12"/>
      <c r="B388" s="14"/>
      <c r="C388" s="3"/>
      <c r="D388" s="3" t="s">
        <v>175</v>
      </c>
      <c r="E388" s="13"/>
      <c r="F388" s="22">
        <f>'MOC-DOM-LB'!BG388</f>
        <v>0</v>
      </c>
      <c r="G388" s="22">
        <f>'MOC-DOM-LB'!BH388</f>
        <v>0</v>
      </c>
      <c r="H388" s="22">
        <f>'MOC-DOM-LB'!BI388</f>
        <v>0</v>
      </c>
      <c r="I388" s="22">
        <f>'MOC-DOM-LB'!BJ388</f>
        <v>0</v>
      </c>
      <c r="J388" s="22">
        <f>'MOC-DOM-LB'!BK388</f>
        <v>0</v>
      </c>
      <c r="K388" s="22">
        <f>'MOC-DOM-LB'!BL388</f>
        <v>0</v>
      </c>
      <c r="L388" s="22">
        <f>'MOC-DOM-LB'!BM388</f>
        <v>0</v>
      </c>
      <c r="M388" s="22">
        <f>'MOC-DOM-LB'!BN388</f>
        <v>0</v>
      </c>
      <c r="N388" s="22">
        <f t="shared" ref="N388:N390" si="235">SUM(F388:M388)</f>
        <v>0</v>
      </c>
      <c r="P388" s="12"/>
      <c r="Q388" s="14"/>
      <c r="R388" s="3"/>
      <c r="S388" s="3" t="s">
        <v>175</v>
      </c>
      <c r="T388" s="13"/>
      <c r="U388" s="22">
        <f>'MOC-FOR-LB'!BG388</f>
        <v>0</v>
      </c>
      <c r="V388" s="22">
        <f>'MOC-FOR-LB'!BH388</f>
        <v>0</v>
      </c>
      <c r="W388" s="22">
        <f>'MOC-FOR-LB'!BI388</f>
        <v>0</v>
      </c>
      <c r="X388" s="22">
        <f>'MOC-FOR-LB'!BJ388</f>
        <v>0</v>
      </c>
      <c r="Y388" s="22">
        <f>'MOC-FOR-LB'!BK388</f>
        <v>0</v>
      </c>
      <c r="Z388" s="22">
        <f>'MOC-FOR-LB'!BL388</f>
        <v>0</v>
      </c>
      <c r="AA388" s="22">
        <f>'MOC-FOR-LB'!BM388</f>
        <v>0</v>
      </c>
      <c r="AB388" s="22">
        <f>'MOC-FOR-LB'!BN388</f>
        <v>0</v>
      </c>
      <c r="AC388" s="22">
        <f t="shared" ref="AC388:AC390" si="236">SUM(U388:AB388)</f>
        <v>0</v>
      </c>
    </row>
    <row r="389" spans="1:29" x14ac:dyDescent="0.25">
      <c r="A389" s="12"/>
      <c r="B389" s="14"/>
      <c r="C389" s="3"/>
      <c r="D389" s="3" t="s">
        <v>176</v>
      </c>
      <c r="E389" s="13"/>
      <c r="F389" s="22">
        <f>'MOC-DOM-LB'!BG389</f>
        <v>0</v>
      </c>
      <c r="G389" s="22">
        <f>'MOC-DOM-LB'!BH389</f>
        <v>0</v>
      </c>
      <c r="H389" s="22">
        <f>'MOC-DOM-LB'!BI389</f>
        <v>0</v>
      </c>
      <c r="I389" s="22">
        <f>'MOC-DOM-LB'!BJ389</f>
        <v>0</v>
      </c>
      <c r="J389" s="22">
        <f>'MOC-DOM-LB'!BK389</f>
        <v>0</v>
      </c>
      <c r="K389" s="22">
        <f>'MOC-DOM-LB'!BL389</f>
        <v>0</v>
      </c>
      <c r="L389" s="22">
        <f>'MOC-DOM-LB'!BM389</f>
        <v>0</v>
      </c>
      <c r="M389" s="22">
        <f>'MOC-DOM-LB'!BN389</f>
        <v>0</v>
      </c>
      <c r="N389" s="22">
        <f t="shared" si="235"/>
        <v>0</v>
      </c>
      <c r="P389" s="12"/>
      <c r="Q389" s="14"/>
      <c r="R389" s="3"/>
      <c r="S389" s="3" t="s">
        <v>176</v>
      </c>
      <c r="T389" s="13"/>
      <c r="U389" s="22">
        <f>'MOC-FOR-LB'!BG389</f>
        <v>0</v>
      </c>
      <c r="V389" s="22">
        <f>'MOC-FOR-LB'!BH389</f>
        <v>0</v>
      </c>
      <c r="W389" s="22">
        <f>'MOC-FOR-LB'!BI389</f>
        <v>0</v>
      </c>
      <c r="X389" s="22">
        <f>'MOC-FOR-LB'!BJ389</f>
        <v>0</v>
      </c>
      <c r="Y389" s="22">
        <f>'MOC-FOR-LB'!BK389</f>
        <v>0</v>
      </c>
      <c r="Z389" s="22">
        <f>'MOC-FOR-LB'!BL389</f>
        <v>0</v>
      </c>
      <c r="AA389" s="22">
        <f>'MOC-FOR-LB'!BM389</f>
        <v>0</v>
      </c>
      <c r="AB389" s="22">
        <f>'MOC-FOR-LB'!BN389</f>
        <v>0</v>
      </c>
      <c r="AC389" s="22">
        <f t="shared" si="236"/>
        <v>0</v>
      </c>
    </row>
    <row r="390" spans="1:29" x14ac:dyDescent="0.25">
      <c r="A390" s="12"/>
      <c r="B390" s="14"/>
      <c r="C390" s="3"/>
      <c r="D390" s="3" t="s">
        <v>34</v>
      </c>
      <c r="E390" s="13"/>
      <c r="F390" s="22">
        <f>'MOC-DOM-LB'!BG390</f>
        <v>0</v>
      </c>
      <c r="G390" s="22">
        <f>'MOC-DOM-LB'!BH390</f>
        <v>0</v>
      </c>
      <c r="H390" s="22">
        <f>'MOC-DOM-LB'!BI390</f>
        <v>0</v>
      </c>
      <c r="I390" s="22">
        <f>'MOC-DOM-LB'!BJ390</f>
        <v>0</v>
      </c>
      <c r="J390" s="22">
        <f>'MOC-DOM-LB'!BK390</f>
        <v>0</v>
      </c>
      <c r="K390" s="22">
        <f>'MOC-DOM-LB'!BL390</f>
        <v>0</v>
      </c>
      <c r="L390" s="22">
        <f>'MOC-DOM-LB'!BM390</f>
        <v>0</v>
      </c>
      <c r="M390" s="22">
        <f>'MOC-DOM-LB'!BN390</f>
        <v>0</v>
      </c>
      <c r="N390" s="22">
        <f t="shared" si="235"/>
        <v>0</v>
      </c>
      <c r="P390" s="12"/>
      <c r="Q390" s="14"/>
      <c r="R390" s="3"/>
      <c r="S390" s="3" t="s">
        <v>34</v>
      </c>
      <c r="T390" s="13"/>
      <c r="U390" s="22">
        <f>'MOC-FOR-LB'!BG390</f>
        <v>0</v>
      </c>
      <c r="V390" s="22">
        <f>'MOC-FOR-LB'!BH390</f>
        <v>0</v>
      </c>
      <c r="W390" s="22">
        <f>'MOC-FOR-LB'!BI390</f>
        <v>0</v>
      </c>
      <c r="X390" s="22">
        <f>'MOC-FOR-LB'!BJ390</f>
        <v>0</v>
      </c>
      <c r="Y390" s="22">
        <f>'MOC-FOR-LB'!BK390</f>
        <v>0</v>
      </c>
      <c r="Z390" s="22">
        <f>'MOC-FOR-LB'!BL390</f>
        <v>0</v>
      </c>
      <c r="AA390" s="22">
        <f>'MOC-FOR-LB'!BM390</f>
        <v>0</v>
      </c>
      <c r="AB390" s="22">
        <f>'MOC-FOR-LB'!BN390</f>
        <v>0</v>
      </c>
      <c r="AC390" s="22">
        <f t="shared" si="236"/>
        <v>0</v>
      </c>
    </row>
    <row r="391" spans="1:29" x14ac:dyDescent="0.25">
      <c r="A391" s="12"/>
      <c r="B391" s="1"/>
      <c r="C391" s="2" t="s">
        <v>177</v>
      </c>
      <c r="D391" s="2"/>
      <c r="E391" s="13"/>
      <c r="F391" s="22">
        <f>'MOC-DOM-LB'!BG391</f>
        <v>0</v>
      </c>
      <c r="G391" s="22">
        <f>'MOC-DOM-LB'!BH391</f>
        <v>0</v>
      </c>
      <c r="H391" s="22">
        <f>'MOC-DOM-LB'!BI391</f>
        <v>0</v>
      </c>
      <c r="I391" s="22">
        <f>'MOC-DOM-LB'!BJ391</f>
        <v>0</v>
      </c>
      <c r="J391" s="22">
        <f>'MOC-DOM-LB'!BK391</f>
        <v>0</v>
      </c>
      <c r="K391" s="22">
        <f>'MOC-DOM-LB'!BL391</f>
        <v>0</v>
      </c>
      <c r="L391" s="22">
        <f>'MOC-DOM-LB'!BM391</f>
        <v>0</v>
      </c>
      <c r="M391" s="22">
        <f>'MOC-DOM-LB'!BN391</f>
        <v>0</v>
      </c>
      <c r="N391" s="22">
        <f>SUM(F391:M391)</f>
        <v>0</v>
      </c>
      <c r="P391" s="12"/>
      <c r="Q391" s="1"/>
      <c r="R391" s="2" t="s">
        <v>177</v>
      </c>
      <c r="S391" s="2"/>
      <c r="T391" s="13"/>
      <c r="U391" s="22">
        <f>'MOC-FOR-LB'!BG391</f>
        <v>0</v>
      </c>
      <c r="V391" s="22">
        <f>'MOC-FOR-LB'!BH391</f>
        <v>0</v>
      </c>
      <c r="W391" s="22">
        <f>'MOC-FOR-LB'!BI391</f>
        <v>0</v>
      </c>
      <c r="X391" s="22">
        <f>'MOC-FOR-LB'!BJ391</f>
        <v>0</v>
      </c>
      <c r="Y391" s="22">
        <f>'MOC-FOR-LB'!BK391</f>
        <v>0</v>
      </c>
      <c r="Z391" s="22">
        <f>'MOC-FOR-LB'!BL391</f>
        <v>0</v>
      </c>
      <c r="AA391" s="22">
        <f>'MOC-FOR-LB'!BM391</f>
        <v>0</v>
      </c>
      <c r="AB391" s="22">
        <f>'MOC-FOR-LB'!BN391</f>
        <v>0</v>
      </c>
      <c r="AC391" s="22">
        <f>SUM(U391:AB391)</f>
        <v>0</v>
      </c>
    </row>
    <row r="392" spans="1:29" x14ac:dyDescent="0.25">
      <c r="A392" s="16"/>
      <c r="B392" s="17"/>
      <c r="C392" s="17"/>
      <c r="D392" s="17"/>
      <c r="E392" s="18"/>
      <c r="F392" s="23"/>
      <c r="G392" s="23"/>
      <c r="H392" s="23"/>
      <c r="I392" s="23"/>
      <c r="J392" s="23"/>
      <c r="K392" s="23"/>
      <c r="L392" s="23"/>
      <c r="M392" s="23"/>
      <c r="N392" s="23"/>
      <c r="P392" s="16"/>
      <c r="Q392" s="17"/>
      <c r="R392" s="17"/>
      <c r="S392" s="17"/>
      <c r="T392" s="18"/>
      <c r="U392" s="23"/>
      <c r="V392" s="23"/>
      <c r="W392" s="23"/>
      <c r="X392" s="23"/>
      <c r="Y392" s="23"/>
      <c r="Z392" s="23"/>
      <c r="AA392" s="23"/>
      <c r="AB392" s="23"/>
      <c r="AC392" s="23"/>
    </row>
  </sheetData>
  <mergeCells count="56">
    <mergeCell ref="D381:E381"/>
    <mergeCell ref="S381:T381"/>
    <mergeCell ref="D362:E362"/>
    <mergeCell ref="S362:T362"/>
    <mergeCell ref="D363:E363"/>
    <mergeCell ref="S363:T363"/>
    <mergeCell ref="D379:E379"/>
    <mergeCell ref="S379:T379"/>
    <mergeCell ref="D357:E357"/>
    <mergeCell ref="S357:T357"/>
    <mergeCell ref="D358:E358"/>
    <mergeCell ref="S358:T358"/>
    <mergeCell ref="D361:E361"/>
    <mergeCell ref="S361:T361"/>
    <mergeCell ref="D244:E244"/>
    <mergeCell ref="S244:T244"/>
    <mergeCell ref="D318:E318"/>
    <mergeCell ref="S318:T318"/>
    <mergeCell ref="D321:E321"/>
    <mergeCell ref="S321:T321"/>
    <mergeCell ref="D190:E190"/>
    <mergeCell ref="S190:T190"/>
    <mergeCell ref="A204:E204"/>
    <mergeCell ref="P204:T204"/>
    <mergeCell ref="D231:E231"/>
    <mergeCell ref="S231:T231"/>
    <mergeCell ref="D171:E171"/>
    <mergeCell ref="S171:T171"/>
    <mergeCell ref="D172:E172"/>
    <mergeCell ref="S172:T172"/>
    <mergeCell ref="D188:E188"/>
    <mergeCell ref="S188:T188"/>
    <mergeCell ref="D166:E166"/>
    <mergeCell ref="S166:T166"/>
    <mergeCell ref="D167:E167"/>
    <mergeCell ref="S167:T167"/>
    <mergeCell ref="D170:E170"/>
    <mergeCell ref="S170:T170"/>
    <mergeCell ref="D40:E40"/>
    <mergeCell ref="S40:T40"/>
    <mergeCell ref="D127:E127"/>
    <mergeCell ref="S127:T127"/>
    <mergeCell ref="D130:E130"/>
    <mergeCell ref="S130:T130"/>
    <mergeCell ref="Y8:AB8"/>
    <mergeCell ref="AC8:AC9"/>
    <mergeCell ref="A11:E11"/>
    <mergeCell ref="P11:T11"/>
    <mergeCell ref="A13:E13"/>
    <mergeCell ref="P13:T13"/>
    <mergeCell ref="A8:E9"/>
    <mergeCell ref="F8:I8"/>
    <mergeCell ref="J8:M8"/>
    <mergeCell ref="N8:N9"/>
    <mergeCell ref="P8:T9"/>
    <mergeCell ref="U8:X8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5" tint="0.39997558519241921"/>
  </sheetPr>
  <dimension ref="A1:BN394"/>
  <sheetViews>
    <sheetView workbookViewId="0">
      <pane xSplit="5" ySplit="9" topLeftCell="F10" activePane="bottomRight" state="frozen"/>
      <selection activeCell="F21" sqref="F21"/>
      <selection pane="topRight" activeCell="F21" sqref="F21"/>
      <selection pane="bottomLeft" activeCell="F21" sqref="F21"/>
      <selection pane="bottomRight" activeCell="F21" sqref="F21"/>
    </sheetView>
  </sheetViews>
  <sheetFormatPr defaultRowHeight="15" x14ac:dyDescent="0.25"/>
  <cols>
    <col min="1" max="2" width="1.85546875" style="6" customWidth="1"/>
    <col min="3" max="3" width="4.85546875" style="6" customWidth="1"/>
    <col min="4" max="4" width="1.85546875" style="6" customWidth="1"/>
    <col min="5" max="5" width="26.140625" style="6" customWidth="1"/>
    <col min="6" max="6" width="16.5703125" style="20" bestFit="1" customWidth="1"/>
    <col min="7" max="7" width="21.85546875" style="20" hidden="1" customWidth="1"/>
    <col min="8" max="8" width="10.140625" style="20" bestFit="1" customWidth="1"/>
    <col min="9" max="9" width="12.5703125" style="20" hidden="1" customWidth="1"/>
    <col min="10" max="10" width="18.140625" style="20" hidden="1" customWidth="1"/>
    <col min="11" max="11" width="12.5703125" style="20" hidden="1" customWidth="1"/>
    <col min="12" max="12" width="15.5703125" style="20" hidden="1" customWidth="1"/>
    <col min="13" max="13" width="12.5703125" style="20" hidden="1" customWidth="1"/>
    <col min="14" max="14" width="13.85546875" style="20" hidden="1" customWidth="1"/>
    <col min="15" max="15" width="18" style="20" hidden="1" customWidth="1"/>
    <col min="16" max="17" width="13.85546875" style="20" hidden="1" customWidth="1"/>
    <col min="18" max="18" width="19.42578125" style="20" hidden="1" customWidth="1"/>
    <col min="19" max="20" width="13.85546875" style="20" hidden="1" customWidth="1"/>
    <col min="21" max="21" width="13.85546875" style="20" customWidth="1"/>
    <col min="22" max="22" width="13.85546875" style="20" hidden="1" customWidth="1"/>
    <col min="23" max="23" width="13.85546875" style="20" bestFit="1" customWidth="1"/>
    <col min="24" max="24" width="15.140625" style="20" bestFit="1" customWidth="1"/>
    <col min="25" max="25" width="10.85546875" style="20" hidden="1" customWidth="1"/>
    <col min="26" max="26" width="11.5703125" style="20" hidden="1" customWidth="1"/>
    <col min="27" max="27" width="10.85546875" style="20" hidden="1" customWidth="1"/>
    <col min="28" max="28" width="10.85546875" style="20" customWidth="1"/>
    <col min="29" max="30" width="10.85546875" style="20" hidden="1" customWidth="1"/>
    <col min="31" max="31" width="14.28515625" style="20" bestFit="1" customWidth="1"/>
    <col min="32" max="32" width="11.7109375" style="20" hidden="1" customWidth="1"/>
    <col min="33" max="33" width="10.85546875" style="20" customWidth="1"/>
    <col min="34" max="35" width="10.85546875" style="20" hidden="1" customWidth="1"/>
    <col min="36" max="36" width="10.85546875" style="20" customWidth="1"/>
    <col min="37" max="37" width="10.85546875" style="20" bestFit="1" customWidth="1"/>
    <col min="38" max="38" width="16.5703125" style="20" hidden="1" customWidth="1"/>
    <col min="39" max="39" width="9.7109375" style="20" hidden="1" customWidth="1"/>
    <col min="40" max="40" width="9.140625" style="20" hidden="1" customWidth="1"/>
    <col min="41" max="43" width="12.5703125" style="20" hidden="1" customWidth="1"/>
    <col min="44" max="45" width="13.85546875" style="20" hidden="1" customWidth="1"/>
    <col min="46" max="46" width="13.85546875" style="20" customWidth="1"/>
    <col min="47" max="47" width="13.85546875" style="20" hidden="1" customWidth="1"/>
    <col min="48" max="48" width="13.85546875" style="20" customWidth="1"/>
    <col min="49" max="49" width="15.140625" style="20" bestFit="1" customWidth="1"/>
    <col min="50" max="50" width="10.85546875" style="20" customWidth="1"/>
    <col min="51" max="51" width="10.85546875" style="20" hidden="1" customWidth="1"/>
    <col min="52" max="52" width="13.7109375" style="20" bestFit="1" customWidth="1"/>
    <col min="53" max="53" width="10.85546875" style="20" hidden="1" customWidth="1"/>
    <col min="54" max="54" width="14.28515625" style="20" hidden="1" customWidth="1"/>
    <col min="55" max="55" width="11.7109375" style="20" hidden="1" customWidth="1"/>
    <col min="56" max="56" width="10.85546875" style="20" hidden="1" customWidth="1"/>
    <col min="57" max="57" width="10.85546875" style="20" bestFit="1" customWidth="1"/>
    <col min="58" max="58" width="9.140625" style="6"/>
    <col min="59" max="59" width="10.140625" style="20" bestFit="1" customWidth="1"/>
    <col min="60" max="61" width="9.140625" style="20"/>
    <col min="62" max="62" width="10.140625" style="20" bestFit="1" customWidth="1"/>
    <col min="63" max="65" width="9.140625" style="20"/>
    <col min="66" max="66" width="10.140625" style="20" bestFit="1" customWidth="1"/>
    <col min="67" max="16384" width="9.140625" style="6"/>
  </cols>
  <sheetData>
    <row r="1" spans="1:66" x14ac:dyDescent="0.25">
      <c r="A1" s="5" t="str">
        <f>'MOC-summary'!A1</f>
        <v>COMMODITY CLASSIFICATION BY PMO/PORT</v>
      </c>
    </row>
    <row r="2" spans="1:66" x14ac:dyDescent="0.25">
      <c r="A2" s="5" t="str">
        <f>'MOC-summary'!A2</f>
        <v>PMO : Misamis Oriental/Cagayan de Oro</v>
      </c>
    </row>
    <row r="3" spans="1:66" x14ac:dyDescent="0.25">
      <c r="A3" s="5" t="str">
        <f>'MOC-summary'!A3</f>
        <v>AT BERTH AND ANCHORAGE</v>
      </c>
    </row>
    <row r="4" spans="1:66" x14ac:dyDescent="0.25">
      <c r="A4" s="5" t="str">
        <f>'MOC-summary'!A4</f>
        <v>2018</v>
      </c>
      <c r="I4" s="20" t="s">
        <v>211</v>
      </c>
    </row>
    <row r="5" spans="1:66" x14ac:dyDescent="0.25">
      <c r="A5" s="5" t="s">
        <v>181</v>
      </c>
    </row>
    <row r="8" spans="1:66" x14ac:dyDescent="0.25">
      <c r="A8" s="95" t="s">
        <v>2</v>
      </c>
      <c r="B8" s="96"/>
      <c r="C8" s="96"/>
      <c r="D8" s="96"/>
      <c r="E8" s="97"/>
      <c r="F8" s="105" t="s">
        <v>3</v>
      </c>
      <c r="G8" s="106"/>
      <c r="H8" s="106"/>
      <c r="I8" s="106"/>
      <c r="J8" s="106"/>
      <c r="K8" s="106"/>
      <c r="L8" s="106"/>
      <c r="M8" s="106"/>
      <c r="N8" s="106"/>
      <c r="O8" s="106"/>
      <c r="P8" s="106"/>
      <c r="Q8" s="106"/>
      <c r="R8" s="106"/>
      <c r="S8" s="106"/>
      <c r="T8" s="106"/>
      <c r="U8" s="106"/>
      <c r="V8" s="106"/>
      <c r="W8" s="106"/>
      <c r="X8" s="106"/>
      <c r="Y8" s="106"/>
      <c r="Z8" s="106"/>
      <c r="AA8" s="106"/>
      <c r="AB8" s="106"/>
      <c r="AC8" s="106"/>
      <c r="AD8" s="106"/>
      <c r="AE8" s="106"/>
      <c r="AF8" s="106"/>
      <c r="AG8" s="106"/>
      <c r="AH8" s="106"/>
      <c r="AI8" s="106"/>
      <c r="AJ8" s="106"/>
      <c r="AK8" s="107"/>
      <c r="AL8" s="116" t="s">
        <v>201</v>
      </c>
      <c r="AM8" s="117"/>
      <c r="AN8" s="117"/>
      <c r="AO8" s="117"/>
      <c r="AP8" s="117"/>
      <c r="AQ8" s="117"/>
      <c r="AR8" s="117"/>
      <c r="AS8" s="117"/>
      <c r="AT8" s="117"/>
      <c r="AU8" s="117"/>
      <c r="AV8" s="117"/>
      <c r="AW8" s="117"/>
      <c r="AX8" s="117"/>
      <c r="AY8" s="117"/>
      <c r="AZ8" s="117"/>
      <c r="BA8" s="117"/>
      <c r="BB8" s="117"/>
      <c r="BC8" s="117"/>
      <c r="BD8" s="117"/>
      <c r="BE8" s="118"/>
      <c r="BG8" s="115" t="s">
        <v>207</v>
      </c>
      <c r="BH8" s="115"/>
      <c r="BI8" s="115"/>
      <c r="BJ8" s="115"/>
      <c r="BK8" s="115" t="s">
        <v>4</v>
      </c>
      <c r="BL8" s="115"/>
      <c r="BM8" s="115"/>
      <c r="BN8" s="115"/>
    </row>
    <row r="9" spans="1:66" x14ac:dyDescent="0.25">
      <c r="A9" s="98"/>
      <c r="B9" s="99"/>
      <c r="C9" s="99"/>
      <c r="D9" s="99"/>
      <c r="E9" s="100"/>
      <c r="F9" s="25" t="s">
        <v>209</v>
      </c>
      <c r="G9" s="25" t="s">
        <v>210</v>
      </c>
      <c r="H9" s="67" t="s">
        <v>196</v>
      </c>
      <c r="I9" s="26" t="s">
        <v>212</v>
      </c>
      <c r="J9" s="26" t="s">
        <v>213</v>
      </c>
      <c r="K9" s="26" t="s">
        <v>214</v>
      </c>
      <c r="L9" s="26" t="s">
        <v>215</v>
      </c>
      <c r="M9" s="68" t="s">
        <v>197</v>
      </c>
      <c r="N9" s="27" t="s">
        <v>216</v>
      </c>
      <c r="O9" s="27" t="s">
        <v>217</v>
      </c>
      <c r="P9" s="27" t="s">
        <v>218</v>
      </c>
      <c r="Q9" s="27" t="s">
        <v>219</v>
      </c>
      <c r="R9" s="27" t="s">
        <v>220</v>
      </c>
      <c r="S9" s="27" t="s">
        <v>221</v>
      </c>
      <c r="T9" s="27" t="s">
        <v>222</v>
      </c>
      <c r="U9" s="27" t="s">
        <v>223</v>
      </c>
      <c r="V9" s="27" t="s">
        <v>224</v>
      </c>
      <c r="W9" s="69" t="s">
        <v>198</v>
      </c>
      <c r="X9" s="28" t="s">
        <v>225</v>
      </c>
      <c r="Y9" s="28" t="s">
        <v>226</v>
      </c>
      <c r="Z9" s="28" t="s">
        <v>227</v>
      </c>
      <c r="AA9" s="28" t="s">
        <v>228</v>
      </c>
      <c r="AB9" s="28" t="s">
        <v>229</v>
      </c>
      <c r="AC9" s="28" t="s">
        <v>230</v>
      </c>
      <c r="AD9" s="28" t="s">
        <v>231</v>
      </c>
      <c r="AE9" s="28" t="s">
        <v>232</v>
      </c>
      <c r="AF9" s="28" t="s">
        <v>233</v>
      </c>
      <c r="AG9" s="28" t="s">
        <v>234</v>
      </c>
      <c r="AH9" s="28" t="s">
        <v>235</v>
      </c>
      <c r="AI9" s="28" t="s">
        <v>236</v>
      </c>
      <c r="AJ9" s="28" t="s">
        <v>237</v>
      </c>
      <c r="AK9" s="71" t="s">
        <v>199</v>
      </c>
      <c r="AL9" s="25" t="s">
        <v>209</v>
      </c>
      <c r="AM9" s="25"/>
      <c r="AN9" s="67" t="s">
        <v>196</v>
      </c>
      <c r="AO9" s="26" t="s">
        <v>214</v>
      </c>
      <c r="AP9" s="26"/>
      <c r="AQ9" s="68" t="s">
        <v>197</v>
      </c>
      <c r="AR9" s="27" t="s">
        <v>218</v>
      </c>
      <c r="AS9" s="27" t="s">
        <v>221</v>
      </c>
      <c r="AT9" s="27" t="s">
        <v>238</v>
      </c>
      <c r="AU9" s="27" t="s">
        <v>239</v>
      </c>
      <c r="AV9" s="69" t="s">
        <v>198</v>
      </c>
      <c r="AW9" s="28" t="s">
        <v>225</v>
      </c>
      <c r="AX9" s="28" t="s">
        <v>228</v>
      </c>
      <c r="AY9" s="28" t="s">
        <v>229</v>
      </c>
      <c r="AZ9" s="28" t="s">
        <v>240</v>
      </c>
      <c r="BA9" s="28" t="s">
        <v>231</v>
      </c>
      <c r="BB9" s="28" t="s">
        <v>232</v>
      </c>
      <c r="BC9" s="28" t="s">
        <v>233</v>
      </c>
      <c r="BD9" s="28" t="s">
        <v>234</v>
      </c>
      <c r="BE9" s="71" t="s">
        <v>199</v>
      </c>
      <c r="BG9" s="72" t="s">
        <v>203</v>
      </c>
      <c r="BH9" s="72" t="s">
        <v>204</v>
      </c>
      <c r="BI9" s="72" t="s">
        <v>205</v>
      </c>
      <c r="BJ9" s="72" t="s">
        <v>206</v>
      </c>
      <c r="BK9" s="72" t="s">
        <v>203</v>
      </c>
      <c r="BL9" s="72" t="s">
        <v>204</v>
      </c>
      <c r="BM9" s="72" t="s">
        <v>205</v>
      </c>
      <c r="BN9" s="72" t="s">
        <v>206</v>
      </c>
    </row>
    <row r="10" spans="1:66" x14ac:dyDescent="0.25">
      <c r="A10" s="7"/>
      <c r="B10" s="8"/>
      <c r="C10" s="8"/>
      <c r="D10" s="8"/>
      <c r="E10" s="9"/>
      <c r="F10" s="21"/>
      <c r="G10" s="21"/>
      <c r="H10" s="21"/>
      <c r="I10" s="21"/>
      <c r="J10" s="2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21"/>
      <c r="AB10" s="21"/>
      <c r="AC10" s="21"/>
      <c r="AD10" s="21"/>
      <c r="AE10" s="21"/>
      <c r="AF10" s="21"/>
      <c r="AG10" s="21"/>
      <c r="AH10" s="21"/>
      <c r="AI10" s="21"/>
      <c r="AJ10" s="21"/>
      <c r="AK10" s="21"/>
      <c r="AL10" s="21"/>
      <c r="AM10" s="21"/>
      <c r="AN10" s="21"/>
      <c r="AO10" s="21"/>
      <c r="AP10" s="21"/>
      <c r="AQ10" s="21"/>
      <c r="AR10" s="21"/>
      <c r="AS10" s="21"/>
      <c r="AT10" s="21"/>
      <c r="AU10" s="21"/>
      <c r="AV10" s="21"/>
      <c r="AW10" s="21"/>
      <c r="AX10" s="21"/>
      <c r="AY10" s="21"/>
      <c r="AZ10" s="21"/>
      <c r="BA10" s="21"/>
      <c r="BB10" s="21"/>
      <c r="BC10" s="21"/>
      <c r="BD10" s="21"/>
      <c r="BE10" s="21"/>
      <c r="BG10" s="21"/>
      <c r="BH10" s="21"/>
      <c r="BI10" s="21"/>
      <c r="BJ10" s="21"/>
      <c r="BK10" s="21"/>
      <c r="BL10" s="21"/>
      <c r="BM10" s="21"/>
      <c r="BN10" s="21"/>
    </row>
    <row r="11" spans="1:66" x14ac:dyDescent="0.25">
      <c r="A11" s="110" t="str">
        <f>$A$5</f>
        <v>DOMESTIC LIQUID BULK</v>
      </c>
      <c r="B11" s="111"/>
      <c r="C11" s="111"/>
      <c r="D11" s="111"/>
      <c r="E11" s="112"/>
      <c r="F11" s="22">
        <v>819438.3679999999</v>
      </c>
      <c r="G11" s="22">
        <v>0</v>
      </c>
      <c r="H11" s="22">
        <f>+H13+H204</f>
        <v>819438.36800000002</v>
      </c>
      <c r="I11" s="22">
        <v>0</v>
      </c>
      <c r="J11" s="22">
        <v>0</v>
      </c>
      <c r="K11" s="22">
        <v>0</v>
      </c>
      <c r="L11" s="22">
        <v>0</v>
      </c>
      <c r="M11" s="22">
        <f>+M13+M204</f>
        <v>0</v>
      </c>
      <c r="N11" s="22">
        <v>0</v>
      </c>
      <c r="O11" s="22">
        <v>0</v>
      </c>
      <c r="P11" s="22">
        <v>0</v>
      </c>
      <c r="Q11" s="22">
        <v>0</v>
      </c>
      <c r="R11" s="22">
        <v>0</v>
      </c>
      <c r="S11" s="22">
        <v>0</v>
      </c>
      <c r="T11" s="22">
        <v>0</v>
      </c>
      <c r="U11" s="22">
        <v>23145.792999999998</v>
      </c>
      <c r="V11" s="22">
        <v>0</v>
      </c>
      <c r="W11" s="22">
        <f>+W13+W204</f>
        <v>23145.792999999998</v>
      </c>
      <c r="X11" s="22">
        <v>950</v>
      </c>
      <c r="Y11" s="22">
        <v>0</v>
      </c>
      <c r="Z11" s="22">
        <v>0</v>
      </c>
      <c r="AA11" s="22">
        <v>0</v>
      </c>
      <c r="AB11" s="22">
        <v>5307.1229999999996</v>
      </c>
      <c r="AC11" s="22">
        <v>0</v>
      </c>
      <c r="AD11" s="22">
        <v>0</v>
      </c>
      <c r="AE11" s="22">
        <v>141767.09600000002</v>
      </c>
      <c r="AF11" s="22">
        <v>0</v>
      </c>
      <c r="AG11" s="22">
        <v>8501.5959999999995</v>
      </c>
      <c r="AH11" s="22">
        <v>0</v>
      </c>
      <c r="AI11" s="22">
        <v>0</v>
      </c>
      <c r="AJ11" s="22">
        <v>27875.654999999999</v>
      </c>
      <c r="AK11" s="22">
        <f>+AK13+AK204</f>
        <v>184401.47</v>
      </c>
      <c r="AL11" s="22">
        <v>0</v>
      </c>
      <c r="AM11" s="22">
        <v>0</v>
      </c>
      <c r="AN11" s="22">
        <f>+AN13+AN204</f>
        <v>0</v>
      </c>
      <c r="AO11" s="22">
        <v>0</v>
      </c>
      <c r="AP11" s="22">
        <v>0</v>
      </c>
      <c r="AQ11" s="22">
        <f>+AQ13+AQ204</f>
        <v>0</v>
      </c>
      <c r="AR11" s="22">
        <v>0</v>
      </c>
      <c r="AS11" s="22">
        <v>0</v>
      </c>
      <c r="AT11" s="22">
        <v>21173</v>
      </c>
      <c r="AU11" s="22">
        <v>0</v>
      </c>
      <c r="AV11" s="22">
        <f>+AV13+AV204</f>
        <v>21173</v>
      </c>
      <c r="AW11" s="22">
        <v>300</v>
      </c>
      <c r="AX11" s="22">
        <v>95000</v>
      </c>
      <c r="AY11" s="22">
        <v>0</v>
      </c>
      <c r="AZ11" s="22">
        <v>18189.235000000001</v>
      </c>
      <c r="BA11" s="22">
        <v>0</v>
      </c>
      <c r="BB11" s="22">
        <v>0</v>
      </c>
      <c r="BC11" s="22">
        <v>0</v>
      </c>
      <c r="BD11" s="22">
        <v>0</v>
      </c>
      <c r="BE11" s="22">
        <f>+BE13+BE204</f>
        <v>113489.235</v>
      </c>
      <c r="BG11" s="22">
        <f t="shared" ref="BG11:BG74" si="0">H11</f>
        <v>819438.36800000002</v>
      </c>
      <c r="BH11" s="22">
        <f t="shared" ref="BH11:BH74" si="1">M11</f>
        <v>0</v>
      </c>
      <c r="BI11" s="22">
        <f t="shared" ref="BI11:BI74" si="2">W11</f>
        <v>23145.792999999998</v>
      </c>
      <c r="BJ11" s="22">
        <f t="shared" ref="BJ11:BJ74" si="3">AK11</f>
        <v>184401.47</v>
      </c>
      <c r="BK11" s="22">
        <f t="shared" ref="BK11:BK74" si="4">AN11</f>
        <v>0</v>
      </c>
      <c r="BL11" s="22">
        <f t="shared" ref="BL11:BL74" si="5">AQ11</f>
        <v>0</v>
      </c>
      <c r="BM11" s="22">
        <f t="shared" ref="BM11:BM74" si="6">AV11</f>
        <v>21173</v>
      </c>
      <c r="BN11" s="22">
        <f t="shared" ref="BN11:BN74" si="7">BE11</f>
        <v>113489.235</v>
      </c>
    </row>
    <row r="12" spans="1:66" x14ac:dyDescent="0.25">
      <c r="A12" s="12"/>
      <c r="B12" s="10"/>
      <c r="C12" s="10"/>
      <c r="D12" s="10"/>
      <c r="E12" s="11"/>
      <c r="F12" s="22"/>
      <c r="G12" s="22"/>
      <c r="H12" s="22"/>
      <c r="I12" s="22"/>
      <c r="J12" s="22"/>
      <c r="K12" s="22"/>
      <c r="L12" s="22"/>
      <c r="M12" s="22"/>
      <c r="N12" s="22"/>
      <c r="O12" s="22"/>
      <c r="P12" s="22"/>
      <c r="Q12" s="22"/>
      <c r="R12" s="22"/>
      <c r="S12" s="22"/>
      <c r="T12" s="22"/>
      <c r="U12" s="22"/>
      <c r="V12" s="22"/>
      <c r="W12" s="22"/>
      <c r="X12" s="22"/>
      <c r="Y12" s="22"/>
      <c r="Z12" s="22"/>
      <c r="AA12" s="22"/>
      <c r="AB12" s="22"/>
      <c r="AC12" s="22"/>
      <c r="AD12" s="22"/>
      <c r="AE12" s="22"/>
      <c r="AF12" s="22"/>
      <c r="AG12" s="22"/>
      <c r="AH12" s="22"/>
      <c r="AI12" s="22"/>
      <c r="AJ12" s="22"/>
      <c r="AK12" s="22"/>
      <c r="AL12" s="22"/>
      <c r="AM12" s="22"/>
      <c r="AN12" s="22"/>
      <c r="AO12" s="22"/>
      <c r="AP12" s="22"/>
      <c r="AQ12" s="22"/>
      <c r="AR12" s="22"/>
      <c r="AS12" s="22"/>
      <c r="AT12" s="22"/>
      <c r="AU12" s="22"/>
      <c r="AV12" s="22"/>
      <c r="AW12" s="22"/>
      <c r="AX12" s="22"/>
      <c r="AY12" s="22"/>
      <c r="AZ12" s="22"/>
      <c r="BA12" s="22"/>
      <c r="BB12" s="22"/>
      <c r="BC12" s="22"/>
      <c r="BD12" s="22"/>
      <c r="BE12" s="22"/>
      <c r="BG12" s="22"/>
      <c r="BH12" s="22"/>
      <c r="BI12" s="22"/>
      <c r="BJ12" s="22"/>
      <c r="BK12" s="22"/>
      <c r="BL12" s="22"/>
      <c r="BM12" s="22"/>
      <c r="BN12" s="22"/>
    </row>
    <row r="13" spans="1:66" x14ac:dyDescent="0.25">
      <c r="A13" s="90" t="s">
        <v>18</v>
      </c>
      <c r="B13" s="91"/>
      <c r="C13" s="91"/>
      <c r="D13" s="91"/>
      <c r="E13" s="92"/>
      <c r="F13" s="22">
        <v>186708.96300000002</v>
      </c>
      <c r="G13" s="22">
        <v>0</v>
      </c>
      <c r="H13" s="22">
        <f>+H14+H23+H47+H57+H63+H85+H92+H97+H110+H114+H118+H123+H124+H129+H134+H139+H144+H161+H165+H173+H186+H192+H196+H200</f>
        <v>186708.96299999999</v>
      </c>
      <c r="I13" s="22">
        <v>0</v>
      </c>
      <c r="J13" s="22">
        <v>0</v>
      </c>
      <c r="K13" s="22">
        <v>0</v>
      </c>
      <c r="L13" s="22">
        <v>0</v>
      </c>
      <c r="M13" s="22">
        <f>+M14+M23+M47+M57+M63+M85+M92+M97+M110+M114+M118+M123+M124+M129+M134+M139+M144+M161+M165+M173+M186+M192+M196+M200</f>
        <v>0</v>
      </c>
      <c r="N13" s="22">
        <v>0</v>
      </c>
      <c r="O13" s="22">
        <v>0</v>
      </c>
      <c r="P13" s="22">
        <v>0</v>
      </c>
      <c r="Q13" s="22">
        <v>0</v>
      </c>
      <c r="R13" s="22">
        <v>0</v>
      </c>
      <c r="S13" s="22">
        <v>0</v>
      </c>
      <c r="T13" s="22">
        <v>0</v>
      </c>
      <c r="U13" s="22">
        <v>6161.674</v>
      </c>
      <c r="V13" s="22">
        <v>0</v>
      </c>
      <c r="W13" s="22">
        <f>+W14+W23+W47+W57+W63+W85+W92+W97+W110+W114+W118+W123+W124+W129+W134+W139+W144+W161+W165+W173+W186+W192+W196+W200</f>
        <v>6161.674</v>
      </c>
      <c r="X13" s="22">
        <v>950</v>
      </c>
      <c r="Y13" s="22">
        <v>0</v>
      </c>
      <c r="Z13" s="22">
        <v>0</v>
      </c>
      <c r="AA13" s="22">
        <v>0</v>
      </c>
      <c r="AB13" s="22">
        <v>5307.1229999999996</v>
      </c>
      <c r="AC13" s="22">
        <v>0</v>
      </c>
      <c r="AD13" s="22">
        <v>0</v>
      </c>
      <c r="AE13" s="22">
        <v>138767.09600000002</v>
      </c>
      <c r="AF13" s="22">
        <v>0</v>
      </c>
      <c r="AG13" s="22">
        <v>1273.8330000000001</v>
      </c>
      <c r="AH13" s="22">
        <v>0</v>
      </c>
      <c r="AI13" s="22">
        <v>0</v>
      </c>
      <c r="AJ13" s="22">
        <v>1545.625</v>
      </c>
      <c r="AK13" s="22">
        <f>+AK14+AK23+AK47+AK57+AK63+AK85+AK92+AK97+AK110+AK114+AK118+AK123+AK124+AK129+AK134+AK139+AK144+AK161+AK165+AK173+AK186+AK192+AK196+AK200</f>
        <v>147843.677</v>
      </c>
      <c r="AL13" s="22">
        <v>0</v>
      </c>
      <c r="AM13" s="22">
        <v>0</v>
      </c>
      <c r="AN13" s="22">
        <f>+AN14+AN23+AN47+AN57+AN63+AN85+AN92+AN97+AN110+AN114+AN118+AN123+AN124+AN129+AN134+AN139+AN144+AN161+AN165+AN173+AN186+AN192+AN196+AN200</f>
        <v>0</v>
      </c>
      <c r="AO13" s="22">
        <v>0</v>
      </c>
      <c r="AP13" s="22">
        <v>0</v>
      </c>
      <c r="AQ13" s="22">
        <f>+AQ14+AQ23+AQ47+AQ57+AQ63+AQ85+AQ92+AQ97+AQ110+AQ114+AQ118+AQ123+AQ124+AQ129+AQ134+AQ139+AQ144+AQ161+AQ165+AQ173+AQ186+AQ192+AQ196+AQ200</f>
        <v>0</v>
      </c>
      <c r="AR13" s="22">
        <v>0</v>
      </c>
      <c r="AS13" s="22">
        <v>0</v>
      </c>
      <c r="AT13" s="22">
        <v>21173</v>
      </c>
      <c r="AU13" s="22">
        <v>0</v>
      </c>
      <c r="AV13" s="22">
        <f>+AV14+AV23+AV47+AV57+AV63+AV85+AV92+AV97+AV110+AV114+AV118+AV123+AV124+AV129+AV134+AV139+AV144+AV161+AV165+AV173+AV186+AV192+AV196+AV200</f>
        <v>21173</v>
      </c>
      <c r="AW13" s="22">
        <v>300</v>
      </c>
      <c r="AX13" s="22">
        <v>95000</v>
      </c>
      <c r="AY13" s="22">
        <v>0</v>
      </c>
      <c r="AZ13" s="22">
        <v>18189.235000000001</v>
      </c>
      <c r="BA13" s="22">
        <v>0</v>
      </c>
      <c r="BB13" s="22">
        <v>0</v>
      </c>
      <c r="BC13" s="22">
        <v>0</v>
      </c>
      <c r="BD13" s="22">
        <v>0</v>
      </c>
      <c r="BE13" s="22">
        <f>+BE14+BE23+BE47+BE57+BE63+BE85+BE92+BE97+BE110+BE114+BE118+BE123+BE124+BE129+BE134+BE139+BE144+BE161+BE165+BE173+BE186+BE192+BE196+BE200</f>
        <v>113489.235</v>
      </c>
      <c r="BG13" s="22">
        <f t="shared" si="0"/>
        <v>186708.96299999999</v>
      </c>
      <c r="BH13" s="22">
        <f t="shared" si="1"/>
        <v>0</v>
      </c>
      <c r="BI13" s="22">
        <f t="shared" si="2"/>
        <v>6161.674</v>
      </c>
      <c r="BJ13" s="22">
        <f t="shared" si="3"/>
        <v>147843.677</v>
      </c>
      <c r="BK13" s="22">
        <f t="shared" si="4"/>
        <v>0</v>
      </c>
      <c r="BL13" s="22">
        <f t="shared" si="5"/>
        <v>0</v>
      </c>
      <c r="BM13" s="22">
        <f t="shared" si="6"/>
        <v>21173</v>
      </c>
      <c r="BN13" s="22">
        <f t="shared" si="7"/>
        <v>113489.235</v>
      </c>
    </row>
    <row r="14" spans="1:66" ht="13.5" customHeight="1" x14ac:dyDescent="0.25">
      <c r="A14" s="12"/>
      <c r="B14" s="1"/>
      <c r="C14" s="2" t="s">
        <v>19</v>
      </c>
      <c r="D14" s="2"/>
      <c r="E14" s="13"/>
      <c r="F14" s="22">
        <v>0</v>
      </c>
      <c r="G14" s="22">
        <v>0</v>
      </c>
      <c r="H14" s="22">
        <f>SUM(H15:H22)</f>
        <v>0</v>
      </c>
      <c r="I14" s="22">
        <v>0</v>
      </c>
      <c r="J14" s="22">
        <v>0</v>
      </c>
      <c r="K14" s="22">
        <v>0</v>
      </c>
      <c r="L14" s="22">
        <v>0</v>
      </c>
      <c r="M14" s="22">
        <f>SUM(M15:M22)</f>
        <v>0</v>
      </c>
      <c r="N14" s="22">
        <v>0</v>
      </c>
      <c r="O14" s="22">
        <v>0</v>
      </c>
      <c r="P14" s="22">
        <v>0</v>
      </c>
      <c r="Q14" s="22">
        <v>0</v>
      </c>
      <c r="R14" s="22">
        <v>0</v>
      </c>
      <c r="S14" s="22">
        <v>0</v>
      </c>
      <c r="T14" s="22">
        <v>0</v>
      </c>
      <c r="U14" s="22">
        <v>0</v>
      </c>
      <c r="V14" s="22">
        <v>0</v>
      </c>
      <c r="W14" s="22">
        <f>SUM(W15:W22)</f>
        <v>0</v>
      </c>
      <c r="X14" s="22">
        <v>0</v>
      </c>
      <c r="Y14" s="22">
        <v>0</v>
      </c>
      <c r="Z14" s="22">
        <v>0</v>
      </c>
      <c r="AA14" s="22">
        <v>0</v>
      </c>
      <c r="AB14" s="22">
        <v>0</v>
      </c>
      <c r="AC14" s="22">
        <v>0</v>
      </c>
      <c r="AD14" s="22">
        <v>0</v>
      </c>
      <c r="AE14" s="22">
        <v>0</v>
      </c>
      <c r="AF14" s="22">
        <v>0</v>
      </c>
      <c r="AG14" s="22">
        <v>0</v>
      </c>
      <c r="AH14" s="22">
        <v>0</v>
      </c>
      <c r="AI14" s="22">
        <v>0</v>
      </c>
      <c r="AJ14" s="22">
        <v>0</v>
      </c>
      <c r="AK14" s="22">
        <f>SUM(AK15:AK22)</f>
        <v>0</v>
      </c>
      <c r="AL14" s="22">
        <v>0</v>
      </c>
      <c r="AM14" s="22">
        <v>0</v>
      </c>
      <c r="AN14" s="22">
        <f>SUM(AN15:AN22)</f>
        <v>0</v>
      </c>
      <c r="AO14" s="22">
        <v>0</v>
      </c>
      <c r="AP14" s="22">
        <v>0</v>
      </c>
      <c r="AQ14" s="22">
        <f>SUM(AQ15:AQ22)</f>
        <v>0</v>
      </c>
      <c r="AR14" s="22">
        <v>0</v>
      </c>
      <c r="AS14" s="22">
        <v>0</v>
      </c>
      <c r="AT14" s="22">
        <v>0</v>
      </c>
      <c r="AU14" s="22">
        <v>0</v>
      </c>
      <c r="AV14" s="22">
        <f>SUM(AV15:AV22)</f>
        <v>0</v>
      </c>
      <c r="AW14" s="22">
        <v>0</v>
      </c>
      <c r="AX14" s="22">
        <v>0</v>
      </c>
      <c r="AY14" s="22">
        <v>0</v>
      </c>
      <c r="AZ14" s="22">
        <v>0</v>
      </c>
      <c r="BA14" s="22">
        <v>0</v>
      </c>
      <c r="BB14" s="22">
        <v>0</v>
      </c>
      <c r="BC14" s="22">
        <v>0</v>
      </c>
      <c r="BD14" s="22">
        <v>0</v>
      </c>
      <c r="BE14" s="22">
        <f>SUM(BE15:BE22)</f>
        <v>0</v>
      </c>
      <c r="BG14" s="22">
        <f t="shared" si="0"/>
        <v>0</v>
      </c>
      <c r="BH14" s="22">
        <f t="shared" si="1"/>
        <v>0</v>
      </c>
      <c r="BI14" s="22">
        <f t="shared" si="2"/>
        <v>0</v>
      </c>
      <c r="BJ14" s="22">
        <f t="shared" si="3"/>
        <v>0</v>
      </c>
      <c r="BK14" s="22">
        <f t="shared" si="4"/>
        <v>0</v>
      </c>
      <c r="BL14" s="22">
        <f t="shared" si="5"/>
        <v>0</v>
      </c>
      <c r="BM14" s="22">
        <f t="shared" si="6"/>
        <v>0</v>
      </c>
      <c r="BN14" s="22">
        <f t="shared" si="7"/>
        <v>0</v>
      </c>
    </row>
    <row r="15" spans="1:66" x14ac:dyDescent="0.25">
      <c r="A15" s="12"/>
      <c r="B15" s="14"/>
      <c r="C15" s="2"/>
      <c r="D15" s="3" t="s">
        <v>20</v>
      </c>
      <c r="E15" s="13"/>
      <c r="F15" s="22">
        <v>0</v>
      </c>
      <c r="G15" s="22">
        <v>0</v>
      </c>
      <c r="H15" s="22">
        <f t="shared" ref="H15:H22" si="8">SUM(F15:G15)</f>
        <v>0</v>
      </c>
      <c r="I15" s="22">
        <v>0</v>
      </c>
      <c r="J15" s="22">
        <v>0</v>
      </c>
      <c r="K15" s="22">
        <v>0</v>
      </c>
      <c r="L15" s="22">
        <v>0</v>
      </c>
      <c r="M15" s="22">
        <f t="shared" ref="M15:M22" si="9">SUM(I15:L15)</f>
        <v>0</v>
      </c>
      <c r="N15" s="22">
        <v>0</v>
      </c>
      <c r="O15" s="22">
        <v>0</v>
      </c>
      <c r="P15" s="22">
        <v>0</v>
      </c>
      <c r="Q15" s="22">
        <v>0</v>
      </c>
      <c r="R15" s="22">
        <v>0</v>
      </c>
      <c r="S15" s="22">
        <v>0</v>
      </c>
      <c r="T15" s="22">
        <v>0</v>
      </c>
      <c r="U15" s="22">
        <v>0</v>
      </c>
      <c r="V15" s="22">
        <v>0</v>
      </c>
      <c r="W15" s="22">
        <f t="shared" ref="W15:W22" si="10">SUM(N15:V15)</f>
        <v>0</v>
      </c>
      <c r="X15" s="22">
        <v>0</v>
      </c>
      <c r="Y15" s="22">
        <v>0</v>
      </c>
      <c r="Z15" s="22">
        <v>0</v>
      </c>
      <c r="AA15" s="22">
        <v>0</v>
      </c>
      <c r="AB15" s="22">
        <v>0</v>
      </c>
      <c r="AC15" s="22">
        <v>0</v>
      </c>
      <c r="AD15" s="22">
        <v>0</v>
      </c>
      <c r="AE15" s="22">
        <v>0</v>
      </c>
      <c r="AF15" s="22">
        <v>0</v>
      </c>
      <c r="AG15" s="22">
        <v>0</v>
      </c>
      <c r="AH15" s="22">
        <v>0</v>
      </c>
      <c r="AI15" s="22">
        <v>0</v>
      </c>
      <c r="AJ15" s="22">
        <v>0</v>
      </c>
      <c r="AK15" s="22">
        <f t="shared" ref="AK15:AK22" si="11">SUM(X15:AJ15)</f>
        <v>0</v>
      </c>
      <c r="AL15" s="22">
        <v>0</v>
      </c>
      <c r="AM15" s="22">
        <v>0</v>
      </c>
      <c r="AN15" s="22">
        <f t="shared" ref="AN15:AN22" si="12">SUM(AL15:AM15)</f>
        <v>0</v>
      </c>
      <c r="AO15" s="22">
        <v>0</v>
      </c>
      <c r="AP15" s="22">
        <v>0</v>
      </c>
      <c r="AQ15" s="22">
        <f t="shared" ref="AQ15:AQ22" si="13">SUM(AO15:AP15)</f>
        <v>0</v>
      </c>
      <c r="AR15" s="22">
        <v>0</v>
      </c>
      <c r="AS15" s="22">
        <v>0</v>
      </c>
      <c r="AT15" s="22">
        <v>0</v>
      </c>
      <c r="AU15" s="22">
        <v>0</v>
      </c>
      <c r="AV15" s="22">
        <f t="shared" ref="AV15:AV22" si="14">SUM(AR15:AU15)</f>
        <v>0</v>
      </c>
      <c r="AW15" s="22">
        <v>0</v>
      </c>
      <c r="AX15" s="22">
        <v>0</v>
      </c>
      <c r="AY15" s="22">
        <v>0</v>
      </c>
      <c r="AZ15" s="22">
        <v>0</v>
      </c>
      <c r="BA15" s="22">
        <v>0</v>
      </c>
      <c r="BB15" s="22">
        <v>0</v>
      </c>
      <c r="BC15" s="22">
        <v>0</v>
      </c>
      <c r="BD15" s="22">
        <v>0</v>
      </c>
      <c r="BE15" s="22">
        <f t="shared" ref="BE15:BE22" si="15">SUM(AW15:BD15)</f>
        <v>0</v>
      </c>
      <c r="BG15" s="22">
        <f t="shared" si="0"/>
        <v>0</v>
      </c>
      <c r="BH15" s="22">
        <f t="shared" si="1"/>
        <v>0</v>
      </c>
      <c r="BI15" s="22">
        <f t="shared" si="2"/>
        <v>0</v>
      </c>
      <c r="BJ15" s="22">
        <f t="shared" si="3"/>
        <v>0</v>
      </c>
      <c r="BK15" s="22">
        <f t="shared" si="4"/>
        <v>0</v>
      </c>
      <c r="BL15" s="22">
        <f t="shared" si="5"/>
        <v>0</v>
      </c>
      <c r="BM15" s="22">
        <f t="shared" si="6"/>
        <v>0</v>
      </c>
      <c r="BN15" s="22">
        <f t="shared" si="7"/>
        <v>0</v>
      </c>
    </row>
    <row r="16" spans="1:66" x14ac:dyDescent="0.25">
      <c r="A16" s="12"/>
      <c r="B16" s="14"/>
      <c r="C16" s="2"/>
      <c r="D16" s="3" t="s">
        <v>21</v>
      </c>
      <c r="E16" s="13"/>
      <c r="F16" s="22">
        <v>0</v>
      </c>
      <c r="G16" s="22">
        <v>0</v>
      </c>
      <c r="H16" s="22">
        <f t="shared" si="8"/>
        <v>0</v>
      </c>
      <c r="I16" s="22">
        <v>0</v>
      </c>
      <c r="J16" s="22">
        <v>0</v>
      </c>
      <c r="K16" s="22">
        <v>0</v>
      </c>
      <c r="L16" s="22">
        <v>0</v>
      </c>
      <c r="M16" s="22">
        <f t="shared" si="9"/>
        <v>0</v>
      </c>
      <c r="N16" s="22">
        <v>0</v>
      </c>
      <c r="O16" s="22">
        <v>0</v>
      </c>
      <c r="P16" s="22">
        <v>0</v>
      </c>
      <c r="Q16" s="22">
        <v>0</v>
      </c>
      <c r="R16" s="22">
        <v>0</v>
      </c>
      <c r="S16" s="22">
        <v>0</v>
      </c>
      <c r="T16" s="22">
        <v>0</v>
      </c>
      <c r="U16" s="22">
        <v>0</v>
      </c>
      <c r="V16" s="22">
        <v>0</v>
      </c>
      <c r="W16" s="22">
        <f t="shared" si="10"/>
        <v>0</v>
      </c>
      <c r="X16" s="22">
        <v>0</v>
      </c>
      <c r="Y16" s="22">
        <v>0</v>
      </c>
      <c r="Z16" s="22">
        <v>0</v>
      </c>
      <c r="AA16" s="22">
        <v>0</v>
      </c>
      <c r="AB16" s="22">
        <v>0</v>
      </c>
      <c r="AC16" s="22">
        <v>0</v>
      </c>
      <c r="AD16" s="22">
        <v>0</v>
      </c>
      <c r="AE16" s="22">
        <v>0</v>
      </c>
      <c r="AF16" s="22">
        <v>0</v>
      </c>
      <c r="AG16" s="22">
        <v>0</v>
      </c>
      <c r="AH16" s="22">
        <v>0</v>
      </c>
      <c r="AI16" s="22">
        <v>0</v>
      </c>
      <c r="AJ16" s="22">
        <v>0</v>
      </c>
      <c r="AK16" s="22">
        <f t="shared" si="11"/>
        <v>0</v>
      </c>
      <c r="AL16" s="22">
        <v>0</v>
      </c>
      <c r="AM16" s="22">
        <v>0</v>
      </c>
      <c r="AN16" s="22">
        <f t="shared" si="12"/>
        <v>0</v>
      </c>
      <c r="AO16" s="22">
        <v>0</v>
      </c>
      <c r="AP16" s="22">
        <v>0</v>
      </c>
      <c r="AQ16" s="22">
        <f t="shared" si="13"/>
        <v>0</v>
      </c>
      <c r="AR16" s="22">
        <v>0</v>
      </c>
      <c r="AS16" s="22">
        <v>0</v>
      </c>
      <c r="AT16" s="22">
        <v>0</v>
      </c>
      <c r="AU16" s="22">
        <v>0</v>
      </c>
      <c r="AV16" s="22">
        <f t="shared" si="14"/>
        <v>0</v>
      </c>
      <c r="AW16" s="22">
        <v>0</v>
      </c>
      <c r="AX16" s="22">
        <v>0</v>
      </c>
      <c r="AY16" s="22">
        <v>0</v>
      </c>
      <c r="AZ16" s="22">
        <v>0</v>
      </c>
      <c r="BA16" s="22">
        <v>0</v>
      </c>
      <c r="BB16" s="22">
        <v>0</v>
      </c>
      <c r="BC16" s="22">
        <v>0</v>
      </c>
      <c r="BD16" s="22">
        <v>0</v>
      </c>
      <c r="BE16" s="22">
        <f t="shared" si="15"/>
        <v>0</v>
      </c>
      <c r="BG16" s="22">
        <f t="shared" si="0"/>
        <v>0</v>
      </c>
      <c r="BH16" s="22">
        <f t="shared" si="1"/>
        <v>0</v>
      </c>
      <c r="BI16" s="22">
        <f t="shared" si="2"/>
        <v>0</v>
      </c>
      <c r="BJ16" s="22">
        <f t="shared" si="3"/>
        <v>0</v>
      </c>
      <c r="BK16" s="22">
        <f t="shared" si="4"/>
        <v>0</v>
      </c>
      <c r="BL16" s="22">
        <f t="shared" si="5"/>
        <v>0</v>
      </c>
      <c r="BM16" s="22">
        <f t="shared" si="6"/>
        <v>0</v>
      </c>
      <c r="BN16" s="22">
        <f t="shared" si="7"/>
        <v>0</v>
      </c>
    </row>
    <row r="17" spans="1:66" x14ac:dyDescent="0.25">
      <c r="A17" s="12"/>
      <c r="B17" s="14"/>
      <c r="C17" s="2"/>
      <c r="D17" s="3" t="s">
        <v>22</v>
      </c>
      <c r="E17" s="13"/>
      <c r="F17" s="22">
        <v>0</v>
      </c>
      <c r="G17" s="22">
        <v>0</v>
      </c>
      <c r="H17" s="22">
        <f t="shared" si="8"/>
        <v>0</v>
      </c>
      <c r="I17" s="22">
        <v>0</v>
      </c>
      <c r="J17" s="22">
        <v>0</v>
      </c>
      <c r="K17" s="22">
        <v>0</v>
      </c>
      <c r="L17" s="22">
        <v>0</v>
      </c>
      <c r="M17" s="22">
        <f t="shared" si="9"/>
        <v>0</v>
      </c>
      <c r="N17" s="22">
        <v>0</v>
      </c>
      <c r="O17" s="22">
        <v>0</v>
      </c>
      <c r="P17" s="22">
        <v>0</v>
      </c>
      <c r="Q17" s="22">
        <v>0</v>
      </c>
      <c r="R17" s="22">
        <v>0</v>
      </c>
      <c r="S17" s="22">
        <v>0</v>
      </c>
      <c r="T17" s="22">
        <v>0</v>
      </c>
      <c r="U17" s="22">
        <v>0</v>
      </c>
      <c r="V17" s="22">
        <v>0</v>
      </c>
      <c r="W17" s="22">
        <f t="shared" si="10"/>
        <v>0</v>
      </c>
      <c r="X17" s="22">
        <v>0</v>
      </c>
      <c r="Y17" s="22">
        <v>0</v>
      </c>
      <c r="Z17" s="22">
        <v>0</v>
      </c>
      <c r="AA17" s="22">
        <v>0</v>
      </c>
      <c r="AB17" s="22">
        <v>0</v>
      </c>
      <c r="AC17" s="22">
        <v>0</v>
      </c>
      <c r="AD17" s="22">
        <v>0</v>
      </c>
      <c r="AE17" s="22">
        <v>0</v>
      </c>
      <c r="AF17" s="22">
        <v>0</v>
      </c>
      <c r="AG17" s="22">
        <v>0</v>
      </c>
      <c r="AH17" s="22">
        <v>0</v>
      </c>
      <c r="AI17" s="22">
        <v>0</v>
      </c>
      <c r="AJ17" s="22">
        <v>0</v>
      </c>
      <c r="AK17" s="22">
        <f t="shared" si="11"/>
        <v>0</v>
      </c>
      <c r="AL17" s="22">
        <v>0</v>
      </c>
      <c r="AM17" s="22">
        <v>0</v>
      </c>
      <c r="AN17" s="22">
        <f t="shared" si="12"/>
        <v>0</v>
      </c>
      <c r="AO17" s="22">
        <v>0</v>
      </c>
      <c r="AP17" s="22">
        <v>0</v>
      </c>
      <c r="AQ17" s="22">
        <f t="shared" si="13"/>
        <v>0</v>
      </c>
      <c r="AR17" s="22">
        <v>0</v>
      </c>
      <c r="AS17" s="22">
        <v>0</v>
      </c>
      <c r="AT17" s="22">
        <v>0</v>
      </c>
      <c r="AU17" s="22">
        <v>0</v>
      </c>
      <c r="AV17" s="22">
        <f t="shared" si="14"/>
        <v>0</v>
      </c>
      <c r="AW17" s="22">
        <v>0</v>
      </c>
      <c r="AX17" s="22">
        <v>0</v>
      </c>
      <c r="AY17" s="22">
        <v>0</v>
      </c>
      <c r="AZ17" s="22">
        <v>0</v>
      </c>
      <c r="BA17" s="22">
        <v>0</v>
      </c>
      <c r="BB17" s="22">
        <v>0</v>
      </c>
      <c r="BC17" s="22">
        <v>0</v>
      </c>
      <c r="BD17" s="22">
        <v>0</v>
      </c>
      <c r="BE17" s="22">
        <f t="shared" si="15"/>
        <v>0</v>
      </c>
      <c r="BG17" s="22">
        <f t="shared" si="0"/>
        <v>0</v>
      </c>
      <c r="BH17" s="22">
        <f t="shared" si="1"/>
        <v>0</v>
      </c>
      <c r="BI17" s="22">
        <f t="shared" si="2"/>
        <v>0</v>
      </c>
      <c r="BJ17" s="22">
        <f t="shared" si="3"/>
        <v>0</v>
      </c>
      <c r="BK17" s="22">
        <f t="shared" si="4"/>
        <v>0</v>
      </c>
      <c r="BL17" s="22">
        <f t="shared" si="5"/>
        <v>0</v>
      </c>
      <c r="BM17" s="22">
        <f t="shared" si="6"/>
        <v>0</v>
      </c>
      <c r="BN17" s="22">
        <f t="shared" si="7"/>
        <v>0</v>
      </c>
    </row>
    <row r="18" spans="1:66" x14ac:dyDescent="0.25">
      <c r="A18" s="12"/>
      <c r="B18" s="14"/>
      <c r="C18" s="2"/>
      <c r="D18" s="3" t="s">
        <v>23</v>
      </c>
      <c r="E18" s="13"/>
      <c r="F18" s="22">
        <v>0</v>
      </c>
      <c r="G18" s="22">
        <v>0</v>
      </c>
      <c r="H18" s="22">
        <f t="shared" si="8"/>
        <v>0</v>
      </c>
      <c r="I18" s="22">
        <v>0</v>
      </c>
      <c r="J18" s="22">
        <v>0</v>
      </c>
      <c r="K18" s="22">
        <v>0</v>
      </c>
      <c r="L18" s="22">
        <v>0</v>
      </c>
      <c r="M18" s="22">
        <f t="shared" si="9"/>
        <v>0</v>
      </c>
      <c r="N18" s="22">
        <v>0</v>
      </c>
      <c r="O18" s="22">
        <v>0</v>
      </c>
      <c r="P18" s="22">
        <v>0</v>
      </c>
      <c r="Q18" s="22">
        <v>0</v>
      </c>
      <c r="R18" s="22">
        <v>0</v>
      </c>
      <c r="S18" s="22">
        <v>0</v>
      </c>
      <c r="T18" s="22">
        <v>0</v>
      </c>
      <c r="U18" s="22">
        <v>0</v>
      </c>
      <c r="V18" s="22">
        <v>0</v>
      </c>
      <c r="W18" s="22">
        <f t="shared" si="10"/>
        <v>0</v>
      </c>
      <c r="X18" s="22">
        <v>0</v>
      </c>
      <c r="Y18" s="22">
        <v>0</v>
      </c>
      <c r="Z18" s="22">
        <v>0</v>
      </c>
      <c r="AA18" s="22">
        <v>0</v>
      </c>
      <c r="AB18" s="22">
        <v>0</v>
      </c>
      <c r="AC18" s="22">
        <v>0</v>
      </c>
      <c r="AD18" s="22">
        <v>0</v>
      </c>
      <c r="AE18" s="22">
        <v>0</v>
      </c>
      <c r="AF18" s="22">
        <v>0</v>
      </c>
      <c r="AG18" s="22">
        <v>0</v>
      </c>
      <c r="AH18" s="22">
        <v>0</v>
      </c>
      <c r="AI18" s="22">
        <v>0</v>
      </c>
      <c r="AJ18" s="22">
        <v>0</v>
      </c>
      <c r="AK18" s="22">
        <f t="shared" si="11"/>
        <v>0</v>
      </c>
      <c r="AL18" s="22">
        <v>0</v>
      </c>
      <c r="AM18" s="22">
        <v>0</v>
      </c>
      <c r="AN18" s="22">
        <f t="shared" si="12"/>
        <v>0</v>
      </c>
      <c r="AO18" s="22">
        <v>0</v>
      </c>
      <c r="AP18" s="22">
        <v>0</v>
      </c>
      <c r="AQ18" s="22">
        <f t="shared" si="13"/>
        <v>0</v>
      </c>
      <c r="AR18" s="22">
        <v>0</v>
      </c>
      <c r="AS18" s="22">
        <v>0</v>
      </c>
      <c r="AT18" s="22">
        <v>0</v>
      </c>
      <c r="AU18" s="22">
        <v>0</v>
      </c>
      <c r="AV18" s="22">
        <f t="shared" si="14"/>
        <v>0</v>
      </c>
      <c r="AW18" s="22">
        <v>0</v>
      </c>
      <c r="AX18" s="22">
        <v>0</v>
      </c>
      <c r="AY18" s="22">
        <v>0</v>
      </c>
      <c r="AZ18" s="22">
        <v>0</v>
      </c>
      <c r="BA18" s="22">
        <v>0</v>
      </c>
      <c r="BB18" s="22">
        <v>0</v>
      </c>
      <c r="BC18" s="22">
        <v>0</v>
      </c>
      <c r="BD18" s="22">
        <v>0</v>
      </c>
      <c r="BE18" s="22">
        <f t="shared" si="15"/>
        <v>0</v>
      </c>
      <c r="BG18" s="22">
        <f t="shared" si="0"/>
        <v>0</v>
      </c>
      <c r="BH18" s="22">
        <f t="shared" si="1"/>
        <v>0</v>
      </c>
      <c r="BI18" s="22">
        <f t="shared" si="2"/>
        <v>0</v>
      </c>
      <c r="BJ18" s="22">
        <f t="shared" si="3"/>
        <v>0</v>
      </c>
      <c r="BK18" s="22">
        <f t="shared" si="4"/>
        <v>0</v>
      </c>
      <c r="BL18" s="22">
        <f t="shared" si="5"/>
        <v>0</v>
      </c>
      <c r="BM18" s="22">
        <f t="shared" si="6"/>
        <v>0</v>
      </c>
      <c r="BN18" s="22">
        <f t="shared" si="7"/>
        <v>0</v>
      </c>
    </row>
    <row r="19" spans="1:66" x14ac:dyDescent="0.25">
      <c r="A19" s="12"/>
      <c r="B19" s="14"/>
      <c r="C19" s="2"/>
      <c r="D19" s="3" t="s">
        <v>24</v>
      </c>
      <c r="E19" s="13"/>
      <c r="F19" s="22">
        <v>0</v>
      </c>
      <c r="G19" s="22">
        <v>0</v>
      </c>
      <c r="H19" s="22">
        <f t="shared" si="8"/>
        <v>0</v>
      </c>
      <c r="I19" s="22">
        <v>0</v>
      </c>
      <c r="J19" s="22">
        <v>0</v>
      </c>
      <c r="K19" s="22">
        <v>0</v>
      </c>
      <c r="L19" s="22">
        <v>0</v>
      </c>
      <c r="M19" s="22">
        <f t="shared" si="9"/>
        <v>0</v>
      </c>
      <c r="N19" s="22">
        <v>0</v>
      </c>
      <c r="O19" s="22">
        <v>0</v>
      </c>
      <c r="P19" s="22">
        <v>0</v>
      </c>
      <c r="Q19" s="22">
        <v>0</v>
      </c>
      <c r="R19" s="22">
        <v>0</v>
      </c>
      <c r="S19" s="22">
        <v>0</v>
      </c>
      <c r="T19" s="22">
        <v>0</v>
      </c>
      <c r="U19" s="22">
        <v>0</v>
      </c>
      <c r="V19" s="22">
        <v>0</v>
      </c>
      <c r="W19" s="22">
        <f t="shared" si="10"/>
        <v>0</v>
      </c>
      <c r="X19" s="22">
        <v>0</v>
      </c>
      <c r="Y19" s="22">
        <v>0</v>
      </c>
      <c r="Z19" s="22">
        <v>0</v>
      </c>
      <c r="AA19" s="22">
        <v>0</v>
      </c>
      <c r="AB19" s="22">
        <v>0</v>
      </c>
      <c r="AC19" s="22">
        <v>0</v>
      </c>
      <c r="AD19" s="22">
        <v>0</v>
      </c>
      <c r="AE19" s="22">
        <v>0</v>
      </c>
      <c r="AF19" s="22">
        <v>0</v>
      </c>
      <c r="AG19" s="22">
        <v>0</v>
      </c>
      <c r="AH19" s="22">
        <v>0</v>
      </c>
      <c r="AI19" s="22">
        <v>0</v>
      </c>
      <c r="AJ19" s="22">
        <v>0</v>
      </c>
      <c r="AK19" s="22">
        <f t="shared" si="11"/>
        <v>0</v>
      </c>
      <c r="AL19" s="22">
        <v>0</v>
      </c>
      <c r="AM19" s="22">
        <v>0</v>
      </c>
      <c r="AN19" s="22">
        <f t="shared" si="12"/>
        <v>0</v>
      </c>
      <c r="AO19" s="22">
        <v>0</v>
      </c>
      <c r="AP19" s="22">
        <v>0</v>
      </c>
      <c r="AQ19" s="22">
        <f t="shared" si="13"/>
        <v>0</v>
      </c>
      <c r="AR19" s="22">
        <v>0</v>
      </c>
      <c r="AS19" s="22">
        <v>0</v>
      </c>
      <c r="AT19" s="22">
        <v>0</v>
      </c>
      <c r="AU19" s="22">
        <v>0</v>
      </c>
      <c r="AV19" s="22">
        <f t="shared" si="14"/>
        <v>0</v>
      </c>
      <c r="AW19" s="22">
        <v>0</v>
      </c>
      <c r="AX19" s="22">
        <v>0</v>
      </c>
      <c r="AY19" s="22">
        <v>0</v>
      </c>
      <c r="AZ19" s="22">
        <v>0</v>
      </c>
      <c r="BA19" s="22">
        <v>0</v>
      </c>
      <c r="BB19" s="22">
        <v>0</v>
      </c>
      <c r="BC19" s="22">
        <v>0</v>
      </c>
      <c r="BD19" s="22">
        <v>0</v>
      </c>
      <c r="BE19" s="22">
        <f t="shared" si="15"/>
        <v>0</v>
      </c>
      <c r="BG19" s="22">
        <f t="shared" si="0"/>
        <v>0</v>
      </c>
      <c r="BH19" s="22">
        <f t="shared" si="1"/>
        <v>0</v>
      </c>
      <c r="BI19" s="22">
        <f t="shared" si="2"/>
        <v>0</v>
      </c>
      <c r="BJ19" s="22">
        <f t="shared" si="3"/>
        <v>0</v>
      </c>
      <c r="BK19" s="22">
        <f t="shared" si="4"/>
        <v>0</v>
      </c>
      <c r="BL19" s="22">
        <f t="shared" si="5"/>
        <v>0</v>
      </c>
      <c r="BM19" s="22">
        <f t="shared" si="6"/>
        <v>0</v>
      </c>
      <c r="BN19" s="22">
        <f t="shared" si="7"/>
        <v>0</v>
      </c>
    </row>
    <row r="20" spans="1:66" x14ac:dyDescent="0.25">
      <c r="A20" s="12"/>
      <c r="B20" s="14"/>
      <c r="C20" s="2"/>
      <c r="D20" s="3" t="s">
        <v>25</v>
      </c>
      <c r="E20" s="13"/>
      <c r="F20" s="22">
        <v>0</v>
      </c>
      <c r="G20" s="22">
        <v>0</v>
      </c>
      <c r="H20" s="22">
        <f t="shared" si="8"/>
        <v>0</v>
      </c>
      <c r="I20" s="22">
        <v>0</v>
      </c>
      <c r="J20" s="22">
        <v>0</v>
      </c>
      <c r="K20" s="22">
        <v>0</v>
      </c>
      <c r="L20" s="22">
        <v>0</v>
      </c>
      <c r="M20" s="22">
        <f t="shared" si="9"/>
        <v>0</v>
      </c>
      <c r="N20" s="22">
        <v>0</v>
      </c>
      <c r="O20" s="22">
        <v>0</v>
      </c>
      <c r="P20" s="22">
        <v>0</v>
      </c>
      <c r="Q20" s="22">
        <v>0</v>
      </c>
      <c r="R20" s="22">
        <v>0</v>
      </c>
      <c r="S20" s="22">
        <v>0</v>
      </c>
      <c r="T20" s="22">
        <v>0</v>
      </c>
      <c r="U20" s="22">
        <v>0</v>
      </c>
      <c r="V20" s="22">
        <v>0</v>
      </c>
      <c r="W20" s="22">
        <f t="shared" si="10"/>
        <v>0</v>
      </c>
      <c r="X20" s="22">
        <v>0</v>
      </c>
      <c r="Y20" s="22">
        <v>0</v>
      </c>
      <c r="Z20" s="22">
        <v>0</v>
      </c>
      <c r="AA20" s="22">
        <v>0</v>
      </c>
      <c r="AB20" s="22">
        <v>0</v>
      </c>
      <c r="AC20" s="22">
        <v>0</v>
      </c>
      <c r="AD20" s="22">
        <v>0</v>
      </c>
      <c r="AE20" s="22">
        <v>0</v>
      </c>
      <c r="AF20" s="22">
        <v>0</v>
      </c>
      <c r="AG20" s="22">
        <v>0</v>
      </c>
      <c r="AH20" s="22">
        <v>0</v>
      </c>
      <c r="AI20" s="22">
        <v>0</v>
      </c>
      <c r="AJ20" s="22">
        <v>0</v>
      </c>
      <c r="AK20" s="22">
        <f t="shared" si="11"/>
        <v>0</v>
      </c>
      <c r="AL20" s="22">
        <v>0</v>
      </c>
      <c r="AM20" s="22">
        <v>0</v>
      </c>
      <c r="AN20" s="22">
        <f t="shared" si="12"/>
        <v>0</v>
      </c>
      <c r="AO20" s="22">
        <v>0</v>
      </c>
      <c r="AP20" s="22">
        <v>0</v>
      </c>
      <c r="AQ20" s="22">
        <f t="shared" si="13"/>
        <v>0</v>
      </c>
      <c r="AR20" s="22">
        <v>0</v>
      </c>
      <c r="AS20" s="22">
        <v>0</v>
      </c>
      <c r="AT20" s="22">
        <v>0</v>
      </c>
      <c r="AU20" s="22">
        <v>0</v>
      </c>
      <c r="AV20" s="22">
        <f t="shared" si="14"/>
        <v>0</v>
      </c>
      <c r="AW20" s="22">
        <v>0</v>
      </c>
      <c r="AX20" s="22">
        <v>0</v>
      </c>
      <c r="AY20" s="22">
        <v>0</v>
      </c>
      <c r="AZ20" s="22">
        <v>0</v>
      </c>
      <c r="BA20" s="22">
        <v>0</v>
      </c>
      <c r="BB20" s="22">
        <v>0</v>
      </c>
      <c r="BC20" s="22">
        <v>0</v>
      </c>
      <c r="BD20" s="22">
        <v>0</v>
      </c>
      <c r="BE20" s="22">
        <f t="shared" si="15"/>
        <v>0</v>
      </c>
      <c r="BG20" s="22">
        <f t="shared" si="0"/>
        <v>0</v>
      </c>
      <c r="BH20" s="22">
        <f t="shared" si="1"/>
        <v>0</v>
      </c>
      <c r="BI20" s="22">
        <f t="shared" si="2"/>
        <v>0</v>
      </c>
      <c r="BJ20" s="22">
        <f t="shared" si="3"/>
        <v>0</v>
      </c>
      <c r="BK20" s="22">
        <f t="shared" si="4"/>
        <v>0</v>
      </c>
      <c r="BL20" s="22">
        <f t="shared" si="5"/>
        <v>0</v>
      </c>
      <c r="BM20" s="22">
        <f t="shared" si="6"/>
        <v>0</v>
      </c>
      <c r="BN20" s="22">
        <f t="shared" si="7"/>
        <v>0</v>
      </c>
    </row>
    <row r="21" spans="1:66" x14ac:dyDescent="0.25">
      <c r="A21" s="12"/>
      <c r="B21" s="14"/>
      <c r="C21" s="2"/>
      <c r="D21" s="3" t="s">
        <v>26</v>
      </c>
      <c r="E21" s="13"/>
      <c r="F21" s="22">
        <v>0</v>
      </c>
      <c r="G21" s="22">
        <v>0</v>
      </c>
      <c r="H21" s="22">
        <f t="shared" si="8"/>
        <v>0</v>
      </c>
      <c r="I21" s="22">
        <v>0</v>
      </c>
      <c r="J21" s="22">
        <v>0</v>
      </c>
      <c r="K21" s="22">
        <v>0</v>
      </c>
      <c r="L21" s="22">
        <v>0</v>
      </c>
      <c r="M21" s="22">
        <f t="shared" si="9"/>
        <v>0</v>
      </c>
      <c r="N21" s="22">
        <v>0</v>
      </c>
      <c r="O21" s="22">
        <v>0</v>
      </c>
      <c r="P21" s="22">
        <v>0</v>
      </c>
      <c r="Q21" s="22">
        <v>0</v>
      </c>
      <c r="R21" s="22">
        <v>0</v>
      </c>
      <c r="S21" s="22">
        <v>0</v>
      </c>
      <c r="T21" s="22">
        <v>0</v>
      </c>
      <c r="U21" s="22">
        <v>0</v>
      </c>
      <c r="V21" s="22">
        <v>0</v>
      </c>
      <c r="W21" s="22">
        <f t="shared" si="10"/>
        <v>0</v>
      </c>
      <c r="X21" s="22">
        <v>0</v>
      </c>
      <c r="Y21" s="22">
        <v>0</v>
      </c>
      <c r="Z21" s="22">
        <v>0</v>
      </c>
      <c r="AA21" s="22">
        <v>0</v>
      </c>
      <c r="AB21" s="22">
        <v>0</v>
      </c>
      <c r="AC21" s="22">
        <v>0</v>
      </c>
      <c r="AD21" s="22">
        <v>0</v>
      </c>
      <c r="AE21" s="22">
        <v>0</v>
      </c>
      <c r="AF21" s="22">
        <v>0</v>
      </c>
      <c r="AG21" s="22">
        <v>0</v>
      </c>
      <c r="AH21" s="22">
        <v>0</v>
      </c>
      <c r="AI21" s="22">
        <v>0</v>
      </c>
      <c r="AJ21" s="22">
        <v>0</v>
      </c>
      <c r="AK21" s="22">
        <f t="shared" si="11"/>
        <v>0</v>
      </c>
      <c r="AL21" s="22">
        <v>0</v>
      </c>
      <c r="AM21" s="22">
        <v>0</v>
      </c>
      <c r="AN21" s="22">
        <f t="shared" si="12"/>
        <v>0</v>
      </c>
      <c r="AO21" s="22">
        <v>0</v>
      </c>
      <c r="AP21" s="22">
        <v>0</v>
      </c>
      <c r="AQ21" s="22">
        <f t="shared" si="13"/>
        <v>0</v>
      </c>
      <c r="AR21" s="22">
        <v>0</v>
      </c>
      <c r="AS21" s="22">
        <v>0</v>
      </c>
      <c r="AT21" s="22">
        <v>0</v>
      </c>
      <c r="AU21" s="22">
        <v>0</v>
      </c>
      <c r="AV21" s="22">
        <f t="shared" si="14"/>
        <v>0</v>
      </c>
      <c r="AW21" s="22">
        <v>0</v>
      </c>
      <c r="AX21" s="22">
        <v>0</v>
      </c>
      <c r="AY21" s="22">
        <v>0</v>
      </c>
      <c r="AZ21" s="22">
        <v>0</v>
      </c>
      <c r="BA21" s="22">
        <v>0</v>
      </c>
      <c r="BB21" s="22">
        <v>0</v>
      </c>
      <c r="BC21" s="22">
        <v>0</v>
      </c>
      <c r="BD21" s="22">
        <v>0</v>
      </c>
      <c r="BE21" s="22">
        <f t="shared" si="15"/>
        <v>0</v>
      </c>
      <c r="BG21" s="22">
        <f t="shared" si="0"/>
        <v>0</v>
      </c>
      <c r="BH21" s="22">
        <f t="shared" si="1"/>
        <v>0</v>
      </c>
      <c r="BI21" s="22">
        <f t="shared" si="2"/>
        <v>0</v>
      </c>
      <c r="BJ21" s="22">
        <f t="shared" si="3"/>
        <v>0</v>
      </c>
      <c r="BK21" s="22">
        <f t="shared" si="4"/>
        <v>0</v>
      </c>
      <c r="BL21" s="22">
        <f t="shared" si="5"/>
        <v>0</v>
      </c>
      <c r="BM21" s="22">
        <f t="shared" si="6"/>
        <v>0</v>
      </c>
      <c r="BN21" s="22">
        <f t="shared" si="7"/>
        <v>0</v>
      </c>
    </row>
    <row r="22" spans="1:66" x14ac:dyDescent="0.25">
      <c r="A22" s="12"/>
      <c r="B22" s="14"/>
      <c r="C22" s="2"/>
      <c r="D22" s="3" t="s">
        <v>27</v>
      </c>
      <c r="E22" s="13"/>
      <c r="F22" s="22">
        <v>0</v>
      </c>
      <c r="G22" s="22">
        <v>0</v>
      </c>
      <c r="H22" s="22">
        <f t="shared" si="8"/>
        <v>0</v>
      </c>
      <c r="I22" s="22">
        <v>0</v>
      </c>
      <c r="J22" s="22">
        <v>0</v>
      </c>
      <c r="K22" s="22">
        <v>0</v>
      </c>
      <c r="L22" s="22">
        <v>0</v>
      </c>
      <c r="M22" s="22">
        <f t="shared" si="9"/>
        <v>0</v>
      </c>
      <c r="N22" s="22">
        <v>0</v>
      </c>
      <c r="O22" s="22">
        <v>0</v>
      </c>
      <c r="P22" s="22">
        <v>0</v>
      </c>
      <c r="Q22" s="22">
        <v>0</v>
      </c>
      <c r="R22" s="22">
        <v>0</v>
      </c>
      <c r="S22" s="22">
        <v>0</v>
      </c>
      <c r="T22" s="22">
        <v>0</v>
      </c>
      <c r="U22" s="22">
        <v>0</v>
      </c>
      <c r="V22" s="22">
        <v>0</v>
      </c>
      <c r="W22" s="22">
        <f t="shared" si="10"/>
        <v>0</v>
      </c>
      <c r="X22" s="22">
        <v>0</v>
      </c>
      <c r="Y22" s="22">
        <v>0</v>
      </c>
      <c r="Z22" s="22">
        <v>0</v>
      </c>
      <c r="AA22" s="22">
        <v>0</v>
      </c>
      <c r="AB22" s="22">
        <v>0</v>
      </c>
      <c r="AC22" s="22">
        <v>0</v>
      </c>
      <c r="AD22" s="22">
        <v>0</v>
      </c>
      <c r="AE22" s="22">
        <v>0</v>
      </c>
      <c r="AF22" s="22">
        <v>0</v>
      </c>
      <c r="AG22" s="22">
        <v>0</v>
      </c>
      <c r="AH22" s="22">
        <v>0</v>
      </c>
      <c r="AI22" s="22">
        <v>0</v>
      </c>
      <c r="AJ22" s="22">
        <v>0</v>
      </c>
      <c r="AK22" s="22">
        <f t="shared" si="11"/>
        <v>0</v>
      </c>
      <c r="AL22" s="22">
        <v>0</v>
      </c>
      <c r="AM22" s="22">
        <v>0</v>
      </c>
      <c r="AN22" s="22">
        <f t="shared" si="12"/>
        <v>0</v>
      </c>
      <c r="AO22" s="22">
        <v>0</v>
      </c>
      <c r="AP22" s="22">
        <v>0</v>
      </c>
      <c r="AQ22" s="22">
        <f t="shared" si="13"/>
        <v>0</v>
      </c>
      <c r="AR22" s="22">
        <v>0</v>
      </c>
      <c r="AS22" s="22">
        <v>0</v>
      </c>
      <c r="AT22" s="22">
        <v>0</v>
      </c>
      <c r="AU22" s="22">
        <v>0</v>
      </c>
      <c r="AV22" s="22">
        <f t="shared" si="14"/>
        <v>0</v>
      </c>
      <c r="AW22" s="22">
        <v>0</v>
      </c>
      <c r="AX22" s="22">
        <v>0</v>
      </c>
      <c r="AY22" s="22">
        <v>0</v>
      </c>
      <c r="AZ22" s="22">
        <v>0</v>
      </c>
      <c r="BA22" s="22">
        <v>0</v>
      </c>
      <c r="BB22" s="22">
        <v>0</v>
      </c>
      <c r="BC22" s="22">
        <v>0</v>
      </c>
      <c r="BD22" s="22">
        <v>0</v>
      </c>
      <c r="BE22" s="22">
        <f t="shared" si="15"/>
        <v>0</v>
      </c>
      <c r="BG22" s="22">
        <f t="shared" si="0"/>
        <v>0</v>
      </c>
      <c r="BH22" s="22">
        <f t="shared" si="1"/>
        <v>0</v>
      </c>
      <c r="BI22" s="22">
        <f t="shared" si="2"/>
        <v>0</v>
      </c>
      <c r="BJ22" s="22">
        <f t="shared" si="3"/>
        <v>0</v>
      </c>
      <c r="BK22" s="22">
        <f t="shared" si="4"/>
        <v>0</v>
      </c>
      <c r="BL22" s="22">
        <f t="shared" si="5"/>
        <v>0</v>
      </c>
      <c r="BM22" s="22">
        <f t="shared" si="6"/>
        <v>0</v>
      </c>
      <c r="BN22" s="22">
        <f t="shared" si="7"/>
        <v>0</v>
      </c>
    </row>
    <row r="23" spans="1:66" x14ac:dyDescent="0.25">
      <c r="A23" s="12"/>
      <c r="B23" s="1"/>
      <c r="C23" s="2" t="s">
        <v>28</v>
      </c>
      <c r="D23" s="2"/>
      <c r="E23" s="13"/>
      <c r="F23" s="22">
        <v>0</v>
      </c>
      <c r="G23" s="22">
        <v>0</v>
      </c>
      <c r="H23" s="22">
        <f>+H24+H32+H40+H46</f>
        <v>0</v>
      </c>
      <c r="I23" s="22">
        <v>0</v>
      </c>
      <c r="J23" s="22">
        <v>0</v>
      </c>
      <c r="K23" s="22">
        <v>0</v>
      </c>
      <c r="L23" s="22">
        <v>0</v>
      </c>
      <c r="M23" s="22">
        <f>+M24+M32+M40+M46</f>
        <v>0</v>
      </c>
      <c r="N23" s="22">
        <v>0</v>
      </c>
      <c r="O23" s="22">
        <v>0</v>
      </c>
      <c r="P23" s="22">
        <v>0</v>
      </c>
      <c r="Q23" s="22">
        <v>0</v>
      </c>
      <c r="R23" s="22">
        <v>0</v>
      </c>
      <c r="S23" s="22">
        <v>0</v>
      </c>
      <c r="T23" s="22">
        <v>0</v>
      </c>
      <c r="U23" s="22">
        <v>0</v>
      </c>
      <c r="V23" s="22">
        <v>0</v>
      </c>
      <c r="W23" s="22">
        <f>+W24+W32+W40+W46</f>
        <v>0</v>
      </c>
      <c r="X23" s="22">
        <v>0</v>
      </c>
      <c r="Y23" s="22">
        <v>0</v>
      </c>
      <c r="Z23" s="22">
        <v>0</v>
      </c>
      <c r="AA23" s="22">
        <v>0</v>
      </c>
      <c r="AB23" s="22">
        <v>0</v>
      </c>
      <c r="AC23" s="22">
        <v>0</v>
      </c>
      <c r="AD23" s="22">
        <v>0</v>
      </c>
      <c r="AE23" s="22">
        <v>0</v>
      </c>
      <c r="AF23" s="22">
        <v>0</v>
      </c>
      <c r="AG23" s="22">
        <v>0</v>
      </c>
      <c r="AH23" s="22">
        <v>0</v>
      </c>
      <c r="AI23" s="22">
        <v>0</v>
      </c>
      <c r="AJ23" s="22">
        <v>0</v>
      </c>
      <c r="AK23" s="22">
        <f>+AK24+AK32+AK40+AK46</f>
        <v>0</v>
      </c>
      <c r="AL23" s="22">
        <v>0</v>
      </c>
      <c r="AM23" s="22">
        <v>0</v>
      </c>
      <c r="AN23" s="22">
        <f>+AN24+AN32+AN40+AN46</f>
        <v>0</v>
      </c>
      <c r="AO23" s="22">
        <v>0</v>
      </c>
      <c r="AP23" s="22">
        <v>0</v>
      </c>
      <c r="AQ23" s="22">
        <f>+AQ24+AQ32+AQ40+AQ46</f>
        <v>0</v>
      </c>
      <c r="AR23" s="22">
        <v>0</v>
      </c>
      <c r="AS23" s="22">
        <v>0</v>
      </c>
      <c r="AT23" s="22">
        <v>0</v>
      </c>
      <c r="AU23" s="22">
        <v>0</v>
      </c>
      <c r="AV23" s="22">
        <f>+AV24+AV32+AV40+AV46</f>
        <v>0</v>
      </c>
      <c r="AW23" s="22">
        <v>0</v>
      </c>
      <c r="AX23" s="22">
        <v>0</v>
      </c>
      <c r="AY23" s="22">
        <v>0</v>
      </c>
      <c r="AZ23" s="22">
        <v>0</v>
      </c>
      <c r="BA23" s="22">
        <v>0</v>
      </c>
      <c r="BB23" s="22">
        <v>0</v>
      </c>
      <c r="BC23" s="22">
        <v>0</v>
      </c>
      <c r="BD23" s="22">
        <v>0</v>
      </c>
      <c r="BE23" s="22">
        <f>+BE24+BE32+BE40+BE46</f>
        <v>0</v>
      </c>
      <c r="BG23" s="22">
        <f t="shared" si="0"/>
        <v>0</v>
      </c>
      <c r="BH23" s="22">
        <f t="shared" si="1"/>
        <v>0</v>
      </c>
      <c r="BI23" s="22">
        <f t="shared" si="2"/>
        <v>0</v>
      </c>
      <c r="BJ23" s="22">
        <f t="shared" si="3"/>
        <v>0</v>
      </c>
      <c r="BK23" s="22">
        <f t="shared" si="4"/>
        <v>0</v>
      </c>
      <c r="BL23" s="22">
        <f t="shared" si="5"/>
        <v>0</v>
      </c>
      <c r="BM23" s="22">
        <f t="shared" si="6"/>
        <v>0</v>
      </c>
      <c r="BN23" s="22">
        <f t="shared" si="7"/>
        <v>0</v>
      </c>
    </row>
    <row r="24" spans="1:66" x14ac:dyDescent="0.25">
      <c r="A24" s="12"/>
      <c r="B24" s="14"/>
      <c r="C24" s="2"/>
      <c r="D24" s="3" t="s">
        <v>29</v>
      </c>
      <c r="E24" s="13"/>
      <c r="F24" s="22">
        <v>0</v>
      </c>
      <c r="G24" s="22">
        <v>0</v>
      </c>
      <c r="H24" s="22">
        <f>SUM(H25:H31)</f>
        <v>0</v>
      </c>
      <c r="I24" s="22">
        <v>0</v>
      </c>
      <c r="J24" s="22">
        <v>0</v>
      </c>
      <c r="K24" s="22">
        <v>0</v>
      </c>
      <c r="L24" s="22">
        <v>0</v>
      </c>
      <c r="M24" s="22">
        <f>SUM(M25:M31)</f>
        <v>0</v>
      </c>
      <c r="N24" s="22">
        <v>0</v>
      </c>
      <c r="O24" s="22">
        <v>0</v>
      </c>
      <c r="P24" s="22">
        <v>0</v>
      </c>
      <c r="Q24" s="22">
        <v>0</v>
      </c>
      <c r="R24" s="22">
        <v>0</v>
      </c>
      <c r="S24" s="22">
        <v>0</v>
      </c>
      <c r="T24" s="22">
        <v>0</v>
      </c>
      <c r="U24" s="22">
        <v>0</v>
      </c>
      <c r="V24" s="22">
        <v>0</v>
      </c>
      <c r="W24" s="22">
        <f>SUM(W25:W31)</f>
        <v>0</v>
      </c>
      <c r="X24" s="22">
        <v>0</v>
      </c>
      <c r="Y24" s="22">
        <v>0</v>
      </c>
      <c r="Z24" s="22">
        <v>0</v>
      </c>
      <c r="AA24" s="22">
        <v>0</v>
      </c>
      <c r="AB24" s="22">
        <v>0</v>
      </c>
      <c r="AC24" s="22">
        <v>0</v>
      </c>
      <c r="AD24" s="22">
        <v>0</v>
      </c>
      <c r="AE24" s="22">
        <v>0</v>
      </c>
      <c r="AF24" s="22">
        <v>0</v>
      </c>
      <c r="AG24" s="22">
        <v>0</v>
      </c>
      <c r="AH24" s="22">
        <v>0</v>
      </c>
      <c r="AI24" s="22">
        <v>0</v>
      </c>
      <c r="AJ24" s="22">
        <v>0</v>
      </c>
      <c r="AK24" s="22">
        <f>SUM(AK25:AK31)</f>
        <v>0</v>
      </c>
      <c r="AL24" s="22">
        <v>0</v>
      </c>
      <c r="AM24" s="22">
        <v>0</v>
      </c>
      <c r="AN24" s="22">
        <f>SUM(AN25:AN31)</f>
        <v>0</v>
      </c>
      <c r="AO24" s="22">
        <v>0</v>
      </c>
      <c r="AP24" s="22">
        <v>0</v>
      </c>
      <c r="AQ24" s="22">
        <f>SUM(AQ25:AQ31)</f>
        <v>0</v>
      </c>
      <c r="AR24" s="22">
        <v>0</v>
      </c>
      <c r="AS24" s="22">
        <v>0</v>
      </c>
      <c r="AT24" s="22">
        <v>0</v>
      </c>
      <c r="AU24" s="22">
        <v>0</v>
      </c>
      <c r="AV24" s="22">
        <f>SUM(AV25:AV31)</f>
        <v>0</v>
      </c>
      <c r="AW24" s="22">
        <v>0</v>
      </c>
      <c r="AX24" s="22">
        <v>0</v>
      </c>
      <c r="AY24" s="22">
        <v>0</v>
      </c>
      <c r="AZ24" s="22">
        <v>0</v>
      </c>
      <c r="BA24" s="22">
        <v>0</v>
      </c>
      <c r="BB24" s="22">
        <v>0</v>
      </c>
      <c r="BC24" s="22">
        <v>0</v>
      </c>
      <c r="BD24" s="22">
        <v>0</v>
      </c>
      <c r="BE24" s="22">
        <f>SUM(BE25:BE31)</f>
        <v>0</v>
      </c>
      <c r="BG24" s="22">
        <f t="shared" si="0"/>
        <v>0</v>
      </c>
      <c r="BH24" s="22">
        <f t="shared" si="1"/>
        <v>0</v>
      </c>
      <c r="BI24" s="22">
        <f t="shared" si="2"/>
        <v>0</v>
      </c>
      <c r="BJ24" s="22">
        <f t="shared" si="3"/>
        <v>0</v>
      </c>
      <c r="BK24" s="22">
        <f t="shared" si="4"/>
        <v>0</v>
      </c>
      <c r="BL24" s="22">
        <f t="shared" si="5"/>
        <v>0</v>
      </c>
      <c r="BM24" s="22">
        <f t="shared" si="6"/>
        <v>0</v>
      </c>
      <c r="BN24" s="22">
        <f t="shared" si="7"/>
        <v>0</v>
      </c>
    </row>
    <row r="25" spans="1:66" x14ac:dyDescent="0.25">
      <c r="A25" s="12"/>
      <c r="B25" s="1"/>
      <c r="C25" s="14"/>
      <c r="D25" s="2"/>
      <c r="E25" s="13" t="s">
        <v>30</v>
      </c>
      <c r="F25" s="22">
        <v>0</v>
      </c>
      <c r="G25" s="22">
        <v>0</v>
      </c>
      <c r="H25" s="22">
        <f t="shared" ref="H25:H31" si="16">SUM(F25:G25)</f>
        <v>0</v>
      </c>
      <c r="I25" s="22">
        <v>0</v>
      </c>
      <c r="J25" s="22">
        <v>0</v>
      </c>
      <c r="K25" s="22">
        <v>0</v>
      </c>
      <c r="L25" s="22">
        <v>0</v>
      </c>
      <c r="M25" s="22">
        <f t="shared" ref="M25:M31" si="17">SUM(I25:L25)</f>
        <v>0</v>
      </c>
      <c r="N25" s="22">
        <v>0</v>
      </c>
      <c r="O25" s="22">
        <v>0</v>
      </c>
      <c r="P25" s="22">
        <v>0</v>
      </c>
      <c r="Q25" s="22">
        <v>0</v>
      </c>
      <c r="R25" s="22">
        <v>0</v>
      </c>
      <c r="S25" s="22">
        <v>0</v>
      </c>
      <c r="T25" s="22">
        <v>0</v>
      </c>
      <c r="U25" s="22">
        <v>0</v>
      </c>
      <c r="V25" s="22">
        <v>0</v>
      </c>
      <c r="W25" s="22">
        <f t="shared" ref="W25:W31" si="18">SUM(N25:V25)</f>
        <v>0</v>
      </c>
      <c r="X25" s="22">
        <v>0</v>
      </c>
      <c r="Y25" s="22">
        <v>0</v>
      </c>
      <c r="Z25" s="22">
        <v>0</v>
      </c>
      <c r="AA25" s="22">
        <v>0</v>
      </c>
      <c r="AB25" s="22">
        <v>0</v>
      </c>
      <c r="AC25" s="22">
        <v>0</v>
      </c>
      <c r="AD25" s="22">
        <v>0</v>
      </c>
      <c r="AE25" s="22">
        <v>0</v>
      </c>
      <c r="AF25" s="22">
        <v>0</v>
      </c>
      <c r="AG25" s="22">
        <v>0</v>
      </c>
      <c r="AH25" s="22">
        <v>0</v>
      </c>
      <c r="AI25" s="22">
        <v>0</v>
      </c>
      <c r="AJ25" s="22">
        <v>0</v>
      </c>
      <c r="AK25" s="22">
        <f t="shared" ref="AK25:AK31" si="19">SUM(X25:AJ25)</f>
        <v>0</v>
      </c>
      <c r="AL25" s="22">
        <v>0</v>
      </c>
      <c r="AM25" s="22">
        <v>0</v>
      </c>
      <c r="AN25" s="22">
        <f t="shared" ref="AN25:AN31" si="20">SUM(AL25:AM25)</f>
        <v>0</v>
      </c>
      <c r="AO25" s="22">
        <v>0</v>
      </c>
      <c r="AP25" s="22">
        <v>0</v>
      </c>
      <c r="AQ25" s="22">
        <f t="shared" ref="AQ25:AQ31" si="21">SUM(AO25:AP25)</f>
        <v>0</v>
      </c>
      <c r="AR25" s="22">
        <v>0</v>
      </c>
      <c r="AS25" s="22">
        <v>0</v>
      </c>
      <c r="AT25" s="22">
        <v>0</v>
      </c>
      <c r="AU25" s="22">
        <v>0</v>
      </c>
      <c r="AV25" s="22">
        <f t="shared" ref="AV25:AV31" si="22">SUM(AR25:AU25)</f>
        <v>0</v>
      </c>
      <c r="AW25" s="22">
        <v>0</v>
      </c>
      <c r="AX25" s="22">
        <v>0</v>
      </c>
      <c r="AY25" s="22">
        <v>0</v>
      </c>
      <c r="AZ25" s="22">
        <v>0</v>
      </c>
      <c r="BA25" s="22">
        <v>0</v>
      </c>
      <c r="BB25" s="22">
        <v>0</v>
      </c>
      <c r="BC25" s="22">
        <v>0</v>
      </c>
      <c r="BD25" s="22">
        <v>0</v>
      </c>
      <c r="BE25" s="22">
        <f t="shared" ref="BE25:BE31" si="23">SUM(AW25:BD25)</f>
        <v>0</v>
      </c>
      <c r="BG25" s="22">
        <f t="shared" si="0"/>
        <v>0</v>
      </c>
      <c r="BH25" s="22">
        <f t="shared" si="1"/>
        <v>0</v>
      </c>
      <c r="BI25" s="22">
        <f t="shared" si="2"/>
        <v>0</v>
      </c>
      <c r="BJ25" s="22">
        <f t="shared" si="3"/>
        <v>0</v>
      </c>
      <c r="BK25" s="22">
        <f t="shared" si="4"/>
        <v>0</v>
      </c>
      <c r="BL25" s="22">
        <f t="shared" si="5"/>
        <v>0</v>
      </c>
      <c r="BM25" s="22">
        <f t="shared" si="6"/>
        <v>0</v>
      </c>
      <c r="BN25" s="22">
        <f t="shared" si="7"/>
        <v>0</v>
      </c>
    </row>
    <row r="26" spans="1:66" x14ac:dyDescent="0.25">
      <c r="A26" s="12"/>
      <c r="B26" s="1"/>
      <c r="C26" s="14"/>
      <c r="D26" s="2"/>
      <c r="E26" s="13" t="s">
        <v>31</v>
      </c>
      <c r="F26" s="22">
        <v>0</v>
      </c>
      <c r="G26" s="22">
        <v>0</v>
      </c>
      <c r="H26" s="22">
        <f t="shared" si="16"/>
        <v>0</v>
      </c>
      <c r="I26" s="22">
        <v>0</v>
      </c>
      <c r="J26" s="22">
        <v>0</v>
      </c>
      <c r="K26" s="22">
        <v>0</v>
      </c>
      <c r="L26" s="22">
        <v>0</v>
      </c>
      <c r="M26" s="22">
        <f t="shared" si="17"/>
        <v>0</v>
      </c>
      <c r="N26" s="22">
        <v>0</v>
      </c>
      <c r="O26" s="22">
        <v>0</v>
      </c>
      <c r="P26" s="22">
        <v>0</v>
      </c>
      <c r="Q26" s="22">
        <v>0</v>
      </c>
      <c r="R26" s="22">
        <v>0</v>
      </c>
      <c r="S26" s="22">
        <v>0</v>
      </c>
      <c r="T26" s="22">
        <v>0</v>
      </c>
      <c r="U26" s="22">
        <v>0</v>
      </c>
      <c r="V26" s="22">
        <v>0</v>
      </c>
      <c r="W26" s="22">
        <f t="shared" si="18"/>
        <v>0</v>
      </c>
      <c r="X26" s="22">
        <v>0</v>
      </c>
      <c r="Y26" s="22">
        <v>0</v>
      </c>
      <c r="Z26" s="22">
        <v>0</v>
      </c>
      <c r="AA26" s="22">
        <v>0</v>
      </c>
      <c r="AB26" s="22">
        <v>0</v>
      </c>
      <c r="AC26" s="22">
        <v>0</v>
      </c>
      <c r="AD26" s="22">
        <v>0</v>
      </c>
      <c r="AE26" s="22">
        <v>0</v>
      </c>
      <c r="AF26" s="22">
        <v>0</v>
      </c>
      <c r="AG26" s="22">
        <v>0</v>
      </c>
      <c r="AH26" s="22">
        <v>0</v>
      </c>
      <c r="AI26" s="22">
        <v>0</v>
      </c>
      <c r="AJ26" s="22">
        <v>0</v>
      </c>
      <c r="AK26" s="22">
        <f t="shared" si="19"/>
        <v>0</v>
      </c>
      <c r="AL26" s="22">
        <v>0</v>
      </c>
      <c r="AM26" s="22">
        <v>0</v>
      </c>
      <c r="AN26" s="22">
        <f t="shared" si="20"/>
        <v>0</v>
      </c>
      <c r="AO26" s="22">
        <v>0</v>
      </c>
      <c r="AP26" s="22">
        <v>0</v>
      </c>
      <c r="AQ26" s="22">
        <f t="shared" si="21"/>
        <v>0</v>
      </c>
      <c r="AR26" s="22">
        <v>0</v>
      </c>
      <c r="AS26" s="22">
        <v>0</v>
      </c>
      <c r="AT26" s="22">
        <v>0</v>
      </c>
      <c r="AU26" s="22">
        <v>0</v>
      </c>
      <c r="AV26" s="22">
        <f t="shared" si="22"/>
        <v>0</v>
      </c>
      <c r="AW26" s="22">
        <v>0</v>
      </c>
      <c r="AX26" s="22">
        <v>0</v>
      </c>
      <c r="AY26" s="22">
        <v>0</v>
      </c>
      <c r="AZ26" s="22">
        <v>0</v>
      </c>
      <c r="BA26" s="22">
        <v>0</v>
      </c>
      <c r="BB26" s="22">
        <v>0</v>
      </c>
      <c r="BC26" s="22">
        <v>0</v>
      </c>
      <c r="BD26" s="22">
        <v>0</v>
      </c>
      <c r="BE26" s="22">
        <f t="shared" si="23"/>
        <v>0</v>
      </c>
      <c r="BG26" s="22">
        <f t="shared" si="0"/>
        <v>0</v>
      </c>
      <c r="BH26" s="22">
        <f t="shared" si="1"/>
        <v>0</v>
      </c>
      <c r="BI26" s="22">
        <f t="shared" si="2"/>
        <v>0</v>
      </c>
      <c r="BJ26" s="22">
        <f t="shared" si="3"/>
        <v>0</v>
      </c>
      <c r="BK26" s="22">
        <f t="shared" si="4"/>
        <v>0</v>
      </c>
      <c r="BL26" s="22">
        <f t="shared" si="5"/>
        <v>0</v>
      </c>
      <c r="BM26" s="22">
        <f t="shared" si="6"/>
        <v>0</v>
      </c>
      <c r="BN26" s="22">
        <f t="shared" si="7"/>
        <v>0</v>
      </c>
    </row>
    <row r="27" spans="1:66" x14ac:dyDescent="0.25">
      <c r="A27" s="12"/>
      <c r="B27" s="1"/>
      <c r="C27" s="14"/>
      <c r="D27" s="2"/>
      <c r="E27" s="13" t="s">
        <v>22</v>
      </c>
      <c r="F27" s="22">
        <v>0</v>
      </c>
      <c r="G27" s="22">
        <v>0</v>
      </c>
      <c r="H27" s="22">
        <f t="shared" si="16"/>
        <v>0</v>
      </c>
      <c r="I27" s="22">
        <v>0</v>
      </c>
      <c r="J27" s="22">
        <v>0</v>
      </c>
      <c r="K27" s="22">
        <v>0</v>
      </c>
      <c r="L27" s="22">
        <v>0</v>
      </c>
      <c r="M27" s="22">
        <f t="shared" si="17"/>
        <v>0</v>
      </c>
      <c r="N27" s="22">
        <v>0</v>
      </c>
      <c r="O27" s="22">
        <v>0</v>
      </c>
      <c r="P27" s="22">
        <v>0</v>
      </c>
      <c r="Q27" s="22">
        <v>0</v>
      </c>
      <c r="R27" s="22">
        <v>0</v>
      </c>
      <c r="S27" s="22">
        <v>0</v>
      </c>
      <c r="T27" s="22">
        <v>0</v>
      </c>
      <c r="U27" s="22">
        <v>0</v>
      </c>
      <c r="V27" s="22">
        <v>0</v>
      </c>
      <c r="W27" s="22">
        <f t="shared" si="18"/>
        <v>0</v>
      </c>
      <c r="X27" s="22">
        <v>0</v>
      </c>
      <c r="Y27" s="22">
        <v>0</v>
      </c>
      <c r="Z27" s="22">
        <v>0</v>
      </c>
      <c r="AA27" s="22">
        <v>0</v>
      </c>
      <c r="AB27" s="22">
        <v>0</v>
      </c>
      <c r="AC27" s="22">
        <v>0</v>
      </c>
      <c r="AD27" s="22">
        <v>0</v>
      </c>
      <c r="AE27" s="22">
        <v>0</v>
      </c>
      <c r="AF27" s="22">
        <v>0</v>
      </c>
      <c r="AG27" s="22">
        <v>0</v>
      </c>
      <c r="AH27" s="22">
        <v>0</v>
      </c>
      <c r="AI27" s="22">
        <v>0</v>
      </c>
      <c r="AJ27" s="22">
        <v>0</v>
      </c>
      <c r="AK27" s="22">
        <f t="shared" si="19"/>
        <v>0</v>
      </c>
      <c r="AL27" s="22">
        <v>0</v>
      </c>
      <c r="AM27" s="22">
        <v>0</v>
      </c>
      <c r="AN27" s="22">
        <f t="shared" si="20"/>
        <v>0</v>
      </c>
      <c r="AO27" s="22">
        <v>0</v>
      </c>
      <c r="AP27" s="22">
        <v>0</v>
      </c>
      <c r="AQ27" s="22">
        <f t="shared" si="21"/>
        <v>0</v>
      </c>
      <c r="AR27" s="22">
        <v>0</v>
      </c>
      <c r="AS27" s="22">
        <v>0</v>
      </c>
      <c r="AT27" s="22">
        <v>0</v>
      </c>
      <c r="AU27" s="22">
        <v>0</v>
      </c>
      <c r="AV27" s="22">
        <f t="shared" si="22"/>
        <v>0</v>
      </c>
      <c r="AW27" s="22">
        <v>0</v>
      </c>
      <c r="AX27" s="22">
        <v>0</v>
      </c>
      <c r="AY27" s="22">
        <v>0</v>
      </c>
      <c r="AZ27" s="22">
        <v>0</v>
      </c>
      <c r="BA27" s="22">
        <v>0</v>
      </c>
      <c r="BB27" s="22">
        <v>0</v>
      </c>
      <c r="BC27" s="22">
        <v>0</v>
      </c>
      <c r="BD27" s="22">
        <v>0</v>
      </c>
      <c r="BE27" s="22">
        <f t="shared" si="23"/>
        <v>0</v>
      </c>
      <c r="BG27" s="22">
        <f t="shared" si="0"/>
        <v>0</v>
      </c>
      <c r="BH27" s="22">
        <f t="shared" si="1"/>
        <v>0</v>
      </c>
      <c r="BI27" s="22">
        <f t="shared" si="2"/>
        <v>0</v>
      </c>
      <c r="BJ27" s="22">
        <f t="shared" si="3"/>
        <v>0</v>
      </c>
      <c r="BK27" s="22">
        <f t="shared" si="4"/>
        <v>0</v>
      </c>
      <c r="BL27" s="22">
        <f t="shared" si="5"/>
        <v>0</v>
      </c>
      <c r="BM27" s="22">
        <f t="shared" si="6"/>
        <v>0</v>
      </c>
      <c r="BN27" s="22">
        <f t="shared" si="7"/>
        <v>0</v>
      </c>
    </row>
    <row r="28" spans="1:66" x14ac:dyDescent="0.25">
      <c r="A28" s="12"/>
      <c r="B28" s="1"/>
      <c r="C28" s="14"/>
      <c r="D28" s="2"/>
      <c r="E28" s="13" t="s">
        <v>32</v>
      </c>
      <c r="F28" s="22">
        <v>0</v>
      </c>
      <c r="G28" s="22">
        <v>0</v>
      </c>
      <c r="H28" s="22">
        <f t="shared" si="16"/>
        <v>0</v>
      </c>
      <c r="I28" s="22">
        <v>0</v>
      </c>
      <c r="J28" s="22">
        <v>0</v>
      </c>
      <c r="K28" s="22">
        <v>0</v>
      </c>
      <c r="L28" s="22">
        <v>0</v>
      </c>
      <c r="M28" s="22">
        <f t="shared" si="17"/>
        <v>0</v>
      </c>
      <c r="N28" s="22">
        <v>0</v>
      </c>
      <c r="O28" s="22">
        <v>0</v>
      </c>
      <c r="P28" s="22">
        <v>0</v>
      </c>
      <c r="Q28" s="22">
        <v>0</v>
      </c>
      <c r="R28" s="22">
        <v>0</v>
      </c>
      <c r="S28" s="22">
        <v>0</v>
      </c>
      <c r="T28" s="22">
        <v>0</v>
      </c>
      <c r="U28" s="22">
        <v>0</v>
      </c>
      <c r="V28" s="22">
        <v>0</v>
      </c>
      <c r="W28" s="22">
        <f t="shared" si="18"/>
        <v>0</v>
      </c>
      <c r="X28" s="22">
        <v>0</v>
      </c>
      <c r="Y28" s="22">
        <v>0</v>
      </c>
      <c r="Z28" s="22">
        <v>0</v>
      </c>
      <c r="AA28" s="22">
        <v>0</v>
      </c>
      <c r="AB28" s="22">
        <v>0</v>
      </c>
      <c r="AC28" s="22">
        <v>0</v>
      </c>
      <c r="AD28" s="22">
        <v>0</v>
      </c>
      <c r="AE28" s="22">
        <v>0</v>
      </c>
      <c r="AF28" s="22">
        <v>0</v>
      </c>
      <c r="AG28" s="22">
        <v>0</v>
      </c>
      <c r="AH28" s="22">
        <v>0</v>
      </c>
      <c r="AI28" s="22">
        <v>0</v>
      </c>
      <c r="AJ28" s="22">
        <v>0</v>
      </c>
      <c r="AK28" s="22">
        <f t="shared" si="19"/>
        <v>0</v>
      </c>
      <c r="AL28" s="22">
        <v>0</v>
      </c>
      <c r="AM28" s="22">
        <v>0</v>
      </c>
      <c r="AN28" s="22">
        <f t="shared" si="20"/>
        <v>0</v>
      </c>
      <c r="AO28" s="22">
        <v>0</v>
      </c>
      <c r="AP28" s="22">
        <v>0</v>
      </c>
      <c r="AQ28" s="22">
        <f t="shared" si="21"/>
        <v>0</v>
      </c>
      <c r="AR28" s="22">
        <v>0</v>
      </c>
      <c r="AS28" s="22">
        <v>0</v>
      </c>
      <c r="AT28" s="22">
        <v>0</v>
      </c>
      <c r="AU28" s="22">
        <v>0</v>
      </c>
      <c r="AV28" s="22">
        <f t="shared" si="22"/>
        <v>0</v>
      </c>
      <c r="AW28" s="22">
        <v>0</v>
      </c>
      <c r="AX28" s="22">
        <v>0</v>
      </c>
      <c r="AY28" s="22">
        <v>0</v>
      </c>
      <c r="AZ28" s="22">
        <v>0</v>
      </c>
      <c r="BA28" s="22">
        <v>0</v>
      </c>
      <c r="BB28" s="22">
        <v>0</v>
      </c>
      <c r="BC28" s="22">
        <v>0</v>
      </c>
      <c r="BD28" s="22">
        <v>0</v>
      </c>
      <c r="BE28" s="22">
        <f t="shared" si="23"/>
        <v>0</v>
      </c>
      <c r="BG28" s="22">
        <f t="shared" si="0"/>
        <v>0</v>
      </c>
      <c r="BH28" s="22">
        <f t="shared" si="1"/>
        <v>0</v>
      </c>
      <c r="BI28" s="22">
        <f t="shared" si="2"/>
        <v>0</v>
      </c>
      <c r="BJ28" s="22">
        <f t="shared" si="3"/>
        <v>0</v>
      </c>
      <c r="BK28" s="22">
        <f t="shared" si="4"/>
        <v>0</v>
      </c>
      <c r="BL28" s="22">
        <f t="shared" si="5"/>
        <v>0</v>
      </c>
      <c r="BM28" s="22">
        <f t="shared" si="6"/>
        <v>0</v>
      </c>
      <c r="BN28" s="22">
        <f t="shared" si="7"/>
        <v>0</v>
      </c>
    </row>
    <row r="29" spans="1:66" x14ac:dyDescent="0.25">
      <c r="A29" s="12"/>
      <c r="B29" s="1"/>
      <c r="C29" s="14"/>
      <c r="D29" s="2"/>
      <c r="E29" s="13" t="s">
        <v>33</v>
      </c>
      <c r="F29" s="22">
        <v>0</v>
      </c>
      <c r="G29" s="22">
        <v>0</v>
      </c>
      <c r="H29" s="22">
        <f t="shared" si="16"/>
        <v>0</v>
      </c>
      <c r="I29" s="22">
        <v>0</v>
      </c>
      <c r="J29" s="22">
        <v>0</v>
      </c>
      <c r="K29" s="22">
        <v>0</v>
      </c>
      <c r="L29" s="22">
        <v>0</v>
      </c>
      <c r="M29" s="22">
        <f t="shared" si="17"/>
        <v>0</v>
      </c>
      <c r="N29" s="22">
        <v>0</v>
      </c>
      <c r="O29" s="22">
        <v>0</v>
      </c>
      <c r="P29" s="22">
        <v>0</v>
      </c>
      <c r="Q29" s="22">
        <v>0</v>
      </c>
      <c r="R29" s="22">
        <v>0</v>
      </c>
      <c r="S29" s="22">
        <v>0</v>
      </c>
      <c r="T29" s="22">
        <v>0</v>
      </c>
      <c r="U29" s="22">
        <v>0</v>
      </c>
      <c r="V29" s="22">
        <v>0</v>
      </c>
      <c r="W29" s="22">
        <f t="shared" si="18"/>
        <v>0</v>
      </c>
      <c r="X29" s="22">
        <v>0</v>
      </c>
      <c r="Y29" s="22">
        <v>0</v>
      </c>
      <c r="Z29" s="22">
        <v>0</v>
      </c>
      <c r="AA29" s="22">
        <v>0</v>
      </c>
      <c r="AB29" s="22">
        <v>0</v>
      </c>
      <c r="AC29" s="22">
        <v>0</v>
      </c>
      <c r="AD29" s="22">
        <v>0</v>
      </c>
      <c r="AE29" s="22">
        <v>0</v>
      </c>
      <c r="AF29" s="22">
        <v>0</v>
      </c>
      <c r="AG29" s="22">
        <v>0</v>
      </c>
      <c r="AH29" s="22">
        <v>0</v>
      </c>
      <c r="AI29" s="22">
        <v>0</v>
      </c>
      <c r="AJ29" s="22">
        <v>0</v>
      </c>
      <c r="AK29" s="22">
        <f t="shared" si="19"/>
        <v>0</v>
      </c>
      <c r="AL29" s="22">
        <v>0</v>
      </c>
      <c r="AM29" s="22">
        <v>0</v>
      </c>
      <c r="AN29" s="22">
        <f t="shared" si="20"/>
        <v>0</v>
      </c>
      <c r="AO29" s="22">
        <v>0</v>
      </c>
      <c r="AP29" s="22">
        <v>0</v>
      </c>
      <c r="AQ29" s="22">
        <f t="shared" si="21"/>
        <v>0</v>
      </c>
      <c r="AR29" s="22">
        <v>0</v>
      </c>
      <c r="AS29" s="22">
        <v>0</v>
      </c>
      <c r="AT29" s="22">
        <v>0</v>
      </c>
      <c r="AU29" s="22">
        <v>0</v>
      </c>
      <c r="AV29" s="22">
        <f t="shared" si="22"/>
        <v>0</v>
      </c>
      <c r="AW29" s="22">
        <v>0</v>
      </c>
      <c r="AX29" s="22">
        <v>0</v>
      </c>
      <c r="AY29" s="22">
        <v>0</v>
      </c>
      <c r="AZ29" s="22">
        <v>0</v>
      </c>
      <c r="BA29" s="22">
        <v>0</v>
      </c>
      <c r="BB29" s="22">
        <v>0</v>
      </c>
      <c r="BC29" s="22">
        <v>0</v>
      </c>
      <c r="BD29" s="22">
        <v>0</v>
      </c>
      <c r="BE29" s="22">
        <f t="shared" si="23"/>
        <v>0</v>
      </c>
      <c r="BG29" s="22">
        <f t="shared" si="0"/>
        <v>0</v>
      </c>
      <c r="BH29" s="22">
        <f t="shared" si="1"/>
        <v>0</v>
      </c>
      <c r="BI29" s="22">
        <f t="shared" si="2"/>
        <v>0</v>
      </c>
      <c r="BJ29" s="22">
        <f t="shared" si="3"/>
        <v>0</v>
      </c>
      <c r="BK29" s="22">
        <f t="shared" si="4"/>
        <v>0</v>
      </c>
      <c r="BL29" s="22">
        <f t="shared" si="5"/>
        <v>0</v>
      </c>
      <c r="BM29" s="22">
        <f t="shared" si="6"/>
        <v>0</v>
      </c>
      <c r="BN29" s="22">
        <f t="shared" si="7"/>
        <v>0</v>
      </c>
    </row>
    <row r="30" spans="1:66" x14ac:dyDescent="0.25">
      <c r="A30" s="12"/>
      <c r="B30" s="1"/>
      <c r="C30" s="14"/>
      <c r="D30" s="2"/>
      <c r="E30" s="13" t="s">
        <v>24</v>
      </c>
      <c r="F30" s="22">
        <v>0</v>
      </c>
      <c r="G30" s="22">
        <v>0</v>
      </c>
      <c r="H30" s="22">
        <f t="shared" si="16"/>
        <v>0</v>
      </c>
      <c r="I30" s="22">
        <v>0</v>
      </c>
      <c r="J30" s="22">
        <v>0</v>
      </c>
      <c r="K30" s="22">
        <v>0</v>
      </c>
      <c r="L30" s="22">
        <v>0</v>
      </c>
      <c r="M30" s="22">
        <f t="shared" si="17"/>
        <v>0</v>
      </c>
      <c r="N30" s="22">
        <v>0</v>
      </c>
      <c r="O30" s="22">
        <v>0</v>
      </c>
      <c r="P30" s="22">
        <v>0</v>
      </c>
      <c r="Q30" s="22">
        <v>0</v>
      </c>
      <c r="R30" s="22">
        <v>0</v>
      </c>
      <c r="S30" s="22">
        <v>0</v>
      </c>
      <c r="T30" s="22">
        <v>0</v>
      </c>
      <c r="U30" s="22">
        <v>0</v>
      </c>
      <c r="V30" s="22">
        <v>0</v>
      </c>
      <c r="W30" s="22">
        <f t="shared" si="18"/>
        <v>0</v>
      </c>
      <c r="X30" s="22">
        <v>0</v>
      </c>
      <c r="Y30" s="22">
        <v>0</v>
      </c>
      <c r="Z30" s="22">
        <v>0</v>
      </c>
      <c r="AA30" s="22">
        <v>0</v>
      </c>
      <c r="AB30" s="22">
        <v>0</v>
      </c>
      <c r="AC30" s="22">
        <v>0</v>
      </c>
      <c r="AD30" s="22">
        <v>0</v>
      </c>
      <c r="AE30" s="22">
        <v>0</v>
      </c>
      <c r="AF30" s="22">
        <v>0</v>
      </c>
      <c r="AG30" s="22">
        <v>0</v>
      </c>
      <c r="AH30" s="22">
        <v>0</v>
      </c>
      <c r="AI30" s="22">
        <v>0</v>
      </c>
      <c r="AJ30" s="22">
        <v>0</v>
      </c>
      <c r="AK30" s="22">
        <f t="shared" si="19"/>
        <v>0</v>
      </c>
      <c r="AL30" s="22">
        <v>0</v>
      </c>
      <c r="AM30" s="22">
        <v>0</v>
      </c>
      <c r="AN30" s="22">
        <f t="shared" si="20"/>
        <v>0</v>
      </c>
      <c r="AO30" s="22">
        <v>0</v>
      </c>
      <c r="AP30" s="22">
        <v>0</v>
      </c>
      <c r="AQ30" s="22">
        <f t="shared" si="21"/>
        <v>0</v>
      </c>
      <c r="AR30" s="22">
        <v>0</v>
      </c>
      <c r="AS30" s="22">
        <v>0</v>
      </c>
      <c r="AT30" s="22">
        <v>0</v>
      </c>
      <c r="AU30" s="22">
        <v>0</v>
      </c>
      <c r="AV30" s="22">
        <f t="shared" si="22"/>
        <v>0</v>
      </c>
      <c r="AW30" s="22">
        <v>0</v>
      </c>
      <c r="AX30" s="22">
        <v>0</v>
      </c>
      <c r="AY30" s="22">
        <v>0</v>
      </c>
      <c r="AZ30" s="22">
        <v>0</v>
      </c>
      <c r="BA30" s="22">
        <v>0</v>
      </c>
      <c r="BB30" s="22">
        <v>0</v>
      </c>
      <c r="BC30" s="22">
        <v>0</v>
      </c>
      <c r="BD30" s="22">
        <v>0</v>
      </c>
      <c r="BE30" s="22">
        <f t="shared" si="23"/>
        <v>0</v>
      </c>
      <c r="BG30" s="22">
        <f t="shared" si="0"/>
        <v>0</v>
      </c>
      <c r="BH30" s="22">
        <f t="shared" si="1"/>
        <v>0</v>
      </c>
      <c r="BI30" s="22">
        <f t="shared" si="2"/>
        <v>0</v>
      </c>
      <c r="BJ30" s="22">
        <f t="shared" si="3"/>
        <v>0</v>
      </c>
      <c r="BK30" s="22">
        <f t="shared" si="4"/>
        <v>0</v>
      </c>
      <c r="BL30" s="22">
        <f t="shared" si="5"/>
        <v>0</v>
      </c>
      <c r="BM30" s="22">
        <f t="shared" si="6"/>
        <v>0</v>
      </c>
      <c r="BN30" s="22">
        <f t="shared" si="7"/>
        <v>0</v>
      </c>
    </row>
    <row r="31" spans="1:66" x14ac:dyDescent="0.25">
      <c r="A31" s="12"/>
      <c r="B31" s="1"/>
      <c r="C31" s="14"/>
      <c r="D31" s="2"/>
      <c r="E31" s="13" t="s">
        <v>34</v>
      </c>
      <c r="F31" s="22">
        <v>0</v>
      </c>
      <c r="G31" s="22">
        <v>0</v>
      </c>
      <c r="H31" s="22">
        <f t="shared" si="16"/>
        <v>0</v>
      </c>
      <c r="I31" s="22">
        <v>0</v>
      </c>
      <c r="J31" s="22">
        <v>0</v>
      </c>
      <c r="K31" s="22">
        <v>0</v>
      </c>
      <c r="L31" s="22">
        <v>0</v>
      </c>
      <c r="M31" s="22">
        <f t="shared" si="17"/>
        <v>0</v>
      </c>
      <c r="N31" s="22">
        <v>0</v>
      </c>
      <c r="O31" s="22">
        <v>0</v>
      </c>
      <c r="P31" s="22">
        <v>0</v>
      </c>
      <c r="Q31" s="22">
        <v>0</v>
      </c>
      <c r="R31" s="22">
        <v>0</v>
      </c>
      <c r="S31" s="22">
        <v>0</v>
      </c>
      <c r="T31" s="22">
        <v>0</v>
      </c>
      <c r="U31" s="22">
        <v>0</v>
      </c>
      <c r="V31" s="22">
        <v>0</v>
      </c>
      <c r="W31" s="22">
        <f t="shared" si="18"/>
        <v>0</v>
      </c>
      <c r="X31" s="22">
        <v>0</v>
      </c>
      <c r="Y31" s="22">
        <v>0</v>
      </c>
      <c r="Z31" s="22">
        <v>0</v>
      </c>
      <c r="AA31" s="22">
        <v>0</v>
      </c>
      <c r="AB31" s="22">
        <v>0</v>
      </c>
      <c r="AC31" s="22">
        <v>0</v>
      </c>
      <c r="AD31" s="22">
        <v>0</v>
      </c>
      <c r="AE31" s="22">
        <v>0</v>
      </c>
      <c r="AF31" s="22">
        <v>0</v>
      </c>
      <c r="AG31" s="22">
        <v>0</v>
      </c>
      <c r="AH31" s="22">
        <v>0</v>
      </c>
      <c r="AI31" s="22">
        <v>0</v>
      </c>
      <c r="AJ31" s="22">
        <v>0</v>
      </c>
      <c r="AK31" s="22">
        <f t="shared" si="19"/>
        <v>0</v>
      </c>
      <c r="AL31" s="22">
        <v>0</v>
      </c>
      <c r="AM31" s="22">
        <v>0</v>
      </c>
      <c r="AN31" s="22">
        <f t="shared" si="20"/>
        <v>0</v>
      </c>
      <c r="AO31" s="22">
        <v>0</v>
      </c>
      <c r="AP31" s="22">
        <v>0</v>
      </c>
      <c r="AQ31" s="22">
        <f t="shared" si="21"/>
        <v>0</v>
      </c>
      <c r="AR31" s="22">
        <v>0</v>
      </c>
      <c r="AS31" s="22">
        <v>0</v>
      </c>
      <c r="AT31" s="22">
        <v>0</v>
      </c>
      <c r="AU31" s="22">
        <v>0</v>
      </c>
      <c r="AV31" s="22">
        <f t="shared" si="22"/>
        <v>0</v>
      </c>
      <c r="AW31" s="22">
        <v>0</v>
      </c>
      <c r="AX31" s="22">
        <v>0</v>
      </c>
      <c r="AY31" s="22">
        <v>0</v>
      </c>
      <c r="AZ31" s="22">
        <v>0</v>
      </c>
      <c r="BA31" s="22">
        <v>0</v>
      </c>
      <c r="BB31" s="22">
        <v>0</v>
      </c>
      <c r="BC31" s="22">
        <v>0</v>
      </c>
      <c r="BD31" s="22">
        <v>0</v>
      </c>
      <c r="BE31" s="22">
        <f t="shared" si="23"/>
        <v>0</v>
      </c>
      <c r="BG31" s="22">
        <f t="shared" si="0"/>
        <v>0</v>
      </c>
      <c r="BH31" s="22">
        <f t="shared" si="1"/>
        <v>0</v>
      </c>
      <c r="BI31" s="22">
        <f t="shared" si="2"/>
        <v>0</v>
      </c>
      <c r="BJ31" s="22">
        <f t="shared" si="3"/>
        <v>0</v>
      </c>
      <c r="BK31" s="22">
        <f t="shared" si="4"/>
        <v>0</v>
      </c>
      <c r="BL31" s="22">
        <f t="shared" si="5"/>
        <v>0</v>
      </c>
      <c r="BM31" s="22">
        <f t="shared" si="6"/>
        <v>0</v>
      </c>
      <c r="BN31" s="22">
        <f t="shared" si="7"/>
        <v>0</v>
      </c>
    </row>
    <row r="32" spans="1:66" x14ac:dyDescent="0.25">
      <c r="A32" s="12"/>
      <c r="B32" s="14"/>
      <c r="C32" s="2"/>
      <c r="D32" s="3" t="s">
        <v>35</v>
      </c>
      <c r="E32" s="13"/>
      <c r="F32" s="22">
        <v>0</v>
      </c>
      <c r="G32" s="22">
        <v>0</v>
      </c>
      <c r="H32" s="22">
        <f>SUM(H33:H39)</f>
        <v>0</v>
      </c>
      <c r="I32" s="22">
        <v>0</v>
      </c>
      <c r="J32" s="22">
        <v>0</v>
      </c>
      <c r="K32" s="22">
        <v>0</v>
      </c>
      <c r="L32" s="22">
        <v>0</v>
      </c>
      <c r="M32" s="22">
        <f>SUM(M33:M39)</f>
        <v>0</v>
      </c>
      <c r="N32" s="22">
        <v>0</v>
      </c>
      <c r="O32" s="22">
        <v>0</v>
      </c>
      <c r="P32" s="22">
        <v>0</v>
      </c>
      <c r="Q32" s="22">
        <v>0</v>
      </c>
      <c r="R32" s="22">
        <v>0</v>
      </c>
      <c r="S32" s="22">
        <v>0</v>
      </c>
      <c r="T32" s="22">
        <v>0</v>
      </c>
      <c r="U32" s="22">
        <v>0</v>
      </c>
      <c r="V32" s="22">
        <v>0</v>
      </c>
      <c r="W32" s="22">
        <f>SUM(W33:W39)</f>
        <v>0</v>
      </c>
      <c r="X32" s="22">
        <v>0</v>
      </c>
      <c r="Y32" s="22">
        <v>0</v>
      </c>
      <c r="Z32" s="22">
        <v>0</v>
      </c>
      <c r="AA32" s="22">
        <v>0</v>
      </c>
      <c r="AB32" s="22">
        <v>0</v>
      </c>
      <c r="AC32" s="22">
        <v>0</v>
      </c>
      <c r="AD32" s="22">
        <v>0</v>
      </c>
      <c r="AE32" s="22">
        <v>0</v>
      </c>
      <c r="AF32" s="22">
        <v>0</v>
      </c>
      <c r="AG32" s="22">
        <v>0</v>
      </c>
      <c r="AH32" s="22">
        <v>0</v>
      </c>
      <c r="AI32" s="22">
        <v>0</v>
      </c>
      <c r="AJ32" s="22">
        <v>0</v>
      </c>
      <c r="AK32" s="22">
        <f>SUM(AK33:AK39)</f>
        <v>0</v>
      </c>
      <c r="AL32" s="22">
        <v>0</v>
      </c>
      <c r="AM32" s="22">
        <v>0</v>
      </c>
      <c r="AN32" s="22">
        <f>SUM(AN33:AN39)</f>
        <v>0</v>
      </c>
      <c r="AO32" s="22">
        <v>0</v>
      </c>
      <c r="AP32" s="22">
        <v>0</v>
      </c>
      <c r="AQ32" s="22">
        <f>SUM(AQ33:AQ39)</f>
        <v>0</v>
      </c>
      <c r="AR32" s="22">
        <v>0</v>
      </c>
      <c r="AS32" s="22">
        <v>0</v>
      </c>
      <c r="AT32" s="22">
        <v>0</v>
      </c>
      <c r="AU32" s="22">
        <v>0</v>
      </c>
      <c r="AV32" s="22">
        <f>SUM(AV33:AV39)</f>
        <v>0</v>
      </c>
      <c r="AW32" s="22">
        <v>0</v>
      </c>
      <c r="AX32" s="22">
        <v>0</v>
      </c>
      <c r="AY32" s="22">
        <v>0</v>
      </c>
      <c r="AZ32" s="22">
        <v>0</v>
      </c>
      <c r="BA32" s="22">
        <v>0</v>
      </c>
      <c r="BB32" s="22">
        <v>0</v>
      </c>
      <c r="BC32" s="22">
        <v>0</v>
      </c>
      <c r="BD32" s="22">
        <v>0</v>
      </c>
      <c r="BE32" s="22">
        <f>SUM(BE33:BE39)</f>
        <v>0</v>
      </c>
      <c r="BG32" s="22">
        <f t="shared" si="0"/>
        <v>0</v>
      </c>
      <c r="BH32" s="22">
        <f t="shared" si="1"/>
        <v>0</v>
      </c>
      <c r="BI32" s="22">
        <f t="shared" si="2"/>
        <v>0</v>
      </c>
      <c r="BJ32" s="22">
        <f t="shared" si="3"/>
        <v>0</v>
      </c>
      <c r="BK32" s="22">
        <f t="shared" si="4"/>
        <v>0</v>
      </c>
      <c r="BL32" s="22">
        <f t="shared" si="5"/>
        <v>0</v>
      </c>
      <c r="BM32" s="22">
        <f t="shared" si="6"/>
        <v>0</v>
      </c>
      <c r="BN32" s="22">
        <f t="shared" si="7"/>
        <v>0</v>
      </c>
    </row>
    <row r="33" spans="1:66" x14ac:dyDescent="0.25">
      <c r="A33" s="12"/>
      <c r="B33" s="1"/>
      <c r="C33" s="14"/>
      <c r="D33" s="2"/>
      <c r="E33" s="13" t="s">
        <v>30</v>
      </c>
      <c r="F33" s="22">
        <v>0</v>
      </c>
      <c r="G33" s="22">
        <v>0</v>
      </c>
      <c r="H33" s="22">
        <f t="shared" ref="H33:H39" si="24">SUM(F33:G33)</f>
        <v>0</v>
      </c>
      <c r="I33" s="22">
        <v>0</v>
      </c>
      <c r="J33" s="22">
        <v>0</v>
      </c>
      <c r="K33" s="22">
        <v>0</v>
      </c>
      <c r="L33" s="22">
        <v>0</v>
      </c>
      <c r="M33" s="22">
        <f t="shared" ref="M33:M39" si="25">SUM(I33:L33)</f>
        <v>0</v>
      </c>
      <c r="N33" s="22">
        <v>0</v>
      </c>
      <c r="O33" s="22">
        <v>0</v>
      </c>
      <c r="P33" s="22">
        <v>0</v>
      </c>
      <c r="Q33" s="22">
        <v>0</v>
      </c>
      <c r="R33" s="22">
        <v>0</v>
      </c>
      <c r="S33" s="22">
        <v>0</v>
      </c>
      <c r="T33" s="22">
        <v>0</v>
      </c>
      <c r="U33" s="22">
        <v>0</v>
      </c>
      <c r="V33" s="22">
        <v>0</v>
      </c>
      <c r="W33" s="22">
        <f t="shared" ref="W33:W39" si="26">SUM(N33:V33)</f>
        <v>0</v>
      </c>
      <c r="X33" s="22">
        <v>0</v>
      </c>
      <c r="Y33" s="22">
        <v>0</v>
      </c>
      <c r="Z33" s="22">
        <v>0</v>
      </c>
      <c r="AA33" s="22">
        <v>0</v>
      </c>
      <c r="AB33" s="22">
        <v>0</v>
      </c>
      <c r="AC33" s="22">
        <v>0</v>
      </c>
      <c r="AD33" s="22">
        <v>0</v>
      </c>
      <c r="AE33" s="22">
        <v>0</v>
      </c>
      <c r="AF33" s="22">
        <v>0</v>
      </c>
      <c r="AG33" s="22">
        <v>0</v>
      </c>
      <c r="AH33" s="22">
        <v>0</v>
      </c>
      <c r="AI33" s="22">
        <v>0</v>
      </c>
      <c r="AJ33" s="22">
        <v>0</v>
      </c>
      <c r="AK33" s="22">
        <f t="shared" ref="AK33:AK39" si="27">SUM(X33:AJ33)</f>
        <v>0</v>
      </c>
      <c r="AL33" s="22">
        <v>0</v>
      </c>
      <c r="AM33" s="22">
        <v>0</v>
      </c>
      <c r="AN33" s="22">
        <f t="shared" ref="AN33:AN39" si="28">SUM(AL33:AM33)</f>
        <v>0</v>
      </c>
      <c r="AO33" s="22">
        <v>0</v>
      </c>
      <c r="AP33" s="22">
        <v>0</v>
      </c>
      <c r="AQ33" s="22">
        <f t="shared" ref="AQ33:AQ39" si="29">SUM(AO33:AP33)</f>
        <v>0</v>
      </c>
      <c r="AR33" s="22">
        <v>0</v>
      </c>
      <c r="AS33" s="22">
        <v>0</v>
      </c>
      <c r="AT33" s="22">
        <v>0</v>
      </c>
      <c r="AU33" s="22">
        <v>0</v>
      </c>
      <c r="AV33" s="22">
        <f t="shared" ref="AV33:AV39" si="30">SUM(AR33:AU33)</f>
        <v>0</v>
      </c>
      <c r="AW33" s="22">
        <v>0</v>
      </c>
      <c r="AX33" s="22">
        <v>0</v>
      </c>
      <c r="AY33" s="22">
        <v>0</v>
      </c>
      <c r="AZ33" s="22">
        <v>0</v>
      </c>
      <c r="BA33" s="22">
        <v>0</v>
      </c>
      <c r="BB33" s="22">
        <v>0</v>
      </c>
      <c r="BC33" s="22">
        <v>0</v>
      </c>
      <c r="BD33" s="22">
        <v>0</v>
      </c>
      <c r="BE33" s="22">
        <f t="shared" ref="BE33:BE39" si="31">SUM(AW33:BD33)</f>
        <v>0</v>
      </c>
      <c r="BG33" s="22">
        <f t="shared" si="0"/>
        <v>0</v>
      </c>
      <c r="BH33" s="22">
        <f t="shared" si="1"/>
        <v>0</v>
      </c>
      <c r="BI33" s="22">
        <f t="shared" si="2"/>
        <v>0</v>
      </c>
      <c r="BJ33" s="22">
        <f t="shared" si="3"/>
        <v>0</v>
      </c>
      <c r="BK33" s="22">
        <f t="shared" si="4"/>
        <v>0</v>
      </c>
      <c r="BL33" s="22">
        <f t="shared" si="5"/>
        <v>0</v>
      </c>
      <c r="BM33" s="22">
        <f t="shared" si="6"/>
        <v>0</v>
      </c>
      <c r="BN33" s="22">
        <f t="shared" si="7"/>
        <v>0</v>
      </c>
    </row>
    <row r="34" spans="1:66" x14ac:dyDescent="0.25">
      <c r="A34" s="12"/>
      <c r="B34" s="1"/>
      <c r="C34" s="14"/>
      <c r="D34" s="2"/>
      <c r="E34" s="13" t="s">
        <v>31</v>
      </c>
      <c r="F34" s="22">
        <v>0</v>
      </c>
      <c r="G34" s="22">
        <v>0</v>
      </c>
      <c r="H34" s="22">
        <f t="shared" si="24"/>
        <v>0</v>
      </c>
      <c r="I34" s="22">
        <v>0</v>
      </c>
      <c r="J34" s="22">
        <v>0</v>
      </c>
      <c r="K34" s="22">
        <v>0</v>
      </c>
      <c r="L34" s="22">
        <v>0</v>
      </c>
      <c r="M34" s="22">
        <f t="shared" si="25"/>
        <v>0</v>
      </c>
      <c r="N34" s="22">
        <v>0</v>
      </c>
      <c r="O34" s="22">
        <v>0</v>
      </c>
      <c r="P34" s="22">
        <v>0</v>
      </c>
      <c r="Q34" s="22">
        <v>0</v>
      </c>
      <c r="R34" s="22">
        <v>0</v>
      </c>
      <c r="S34" s="22">
        <v>0</v>
      </c>
      <c r="T34" s="22">
        <v>0</v>
      </c>
      <c r="U34" s="22">
        <v>0</v>
      </c>
      <c r="V34" s="22">
        <v>0</v>
      </c>
      <c r="W34" s="22">
        <f t="shared" si="26"/>
        <v>0</v>
      </c>
      <c r="X34" s="22">
        <v>0</v>
      </c>
      <c r="Y34" s="22">
        <v>0</v>
      </c>
      <c r="Z34" s="22">
        <v>0</v>
      </c>
      <c r="AA34" s="22">
        <v>0</v>
      </c>
      <c r="AB34" s="22">
        <v>0</v>
      </c>
      <c r="AC34" s="22">
        <v>0</v>
      </c>
      <c r="AD34" s="22">
        <v>0</v>
      </c>
      <c r="AE34" s="22">
        <v>0</v>
      </c>
      <c r="AF34" s="22">
        <v>0</v>
      </c>
      <c r="AG34" s="22">
        <v>0</v>
      </c>
      <c r="AH34" s="22">
        <v>0</v>
      </c>
      <c r="AI34" s="22">
        <v>0</v>
      </c>
      <c r="AJ34" s="22">
        <v>0</v>
      </c>
      <c r="AK34" s="22">
        <f t="shared" si="27"/>
        <v>0</v>
      </c>
      <c r="AL34" s="22">
        <v>0</v>
      </c>
      <c r="AM34" s="22">
        <v>0</v>
      </c>
      <c r="AN34" s="22">
        <f t="shared" si="28"/>
        <v>0</v>
      </c>
      <c r="AO34" s="22">
        <v>0</v>
      </c>
      <c r="AP34" s="22">
        <v>0</v>
      </c>
      <c r="AQ34" s="22">
        <f t="shared" si="29"/>
        <v>0</v>
      </c>
      <c r="AR34" s="22">
        <v>0</v>
      </c>
      <c r="AS34" s="22">
        <v>0</v>
      </c>
      <c r="AT34" s="22">
        <v>0</v>
      </c>
      <c r="AU34" s="22">
        <v>0</v>
      </c>
      <c r="AV34" s="22">
        <f t="shared" si="30"/>
        <v>0</v>
      </c>
      <c r="AW34" s="22">
        <v>0</v>
      </c>
      <c r="AX34" s="22">
        <v>0</v>
      </c>
      <c r="AY34" s="22">
        <v>0</v>
      </c>
      <c r="AZ34" s="22">
        <v>0</v>
      </c>
      <c r="BA34" s="22">
        <v>0</v>
      </c>
      <c r="BB34" s="22">
        <v>0</v>
      </c>
      <c r="BC34" s="22">
        <v>0</v>
      </c>
      <c r="BD34" s="22">
        <v>0</v>
      </c>
      <c r="BE34" s="22">
        <f t="shared" si="31"/>
        <v>0</v>
      </c>
      <c r="BG34" s="22">
        <f t="shared" si="0"/>
        <v>0</v>
      </c>
      <c r="BH34" s="22">
        <f t="shared" si="1"/>
        <v>0</v>
      </c>
      <c r="BI34" s="22">
        <f t="shared" si="2"/>
        <v>0</v>
      </c>
      <c r="BJ34" s="22">
        <f t="shared" si="3"/>
        <v>0</v>
      </c>
      <c r="BK34" s="22">
        <f t="shared" si="4"/>
        <v>0</v>
      </c>
      <c r="BL34" s="22">
        <f t="shared" si="5"/>
        <v>0</v>
      </c>
      <c r="BM34" s="22">
        <f t="shared" si="6"/>
        <v>0</v>
      </c>
      <c r="BN34" s="22">
        <f t="shared" si="7"/>
        <v>0</v>
      </c>
    </row>
    <row r="35" spans="1:66" x14ac:dyDescent="0.25">
      <c r="A35" s="12"/>
      <c r="B35" s="1"/>
      <c r="C35" s="14"/>
      <c r="D35" s="2"/>
      <c r="E35" s="13" t="s">
        <v>22</v>
      </c>
      <c r="F35" s="22">
        <v>0</v>
      </c>
      <c r="G35" s="22">
        <v>0</v>
      </c>
      <c r="H35" s="22">
        <f t="shared" si="24"/>
        <v>0</v>
      </c>
      <c r="I35" s="22">
        <v>0</v>
      </c>
      <c r="J35" s="22">
        <v>0</v>
      </c>
      <c r="K35" s="22">
        <v>0</v>
      </c>
      <c r="L35" s="22">
        <v>0</v>
      </c>
      <c r="M35" s="22">
        <f t="shared" si="25"/>
        <v>0</v>
      </c>
      <c r="N35" s="22">
        <v>0</v>
      </c>
      <c r="O35" s="22">
        <v>0</v>
      </c>
      <c r="P35" s="22">
        <v>0</v>
      </c>
      <c r="Q35" s="22">
        <v>0</v>
      </c>
      <c r="R35" s="22">
        <v>0</v>
      </c>
      <c r="S35" s="22">
        <v>0</v>
      </c>
      <c r="T35" s="22">
        <v>0</v>
      </c>
      <c r="U35" s="22">
        <v>0</v>
      </c>
      <c r="V35" s="22">
        <v>0</v>
      </c>
      <c r="W35" s="22">
        <f t="shared" si="26"/>
        <v>0</v>
      </c>
      <c r="X35" s="22">
        <v>0</v>
      </c>
      <c r="Y35" s="22">
        <v>0</v>
      </c>
      <c r="Z35" s="22">
        <v>0</v>
      </c>
      <c r="AA35" s="22">
        <v>0</v>
      </c>
      <c r="AB35" s="22">
        <v>0</v>
      </c>
      <c r="AC35" s="22">
        <v>0</v>
      </c>
      <c r="AD35" s="22">
        <v>0</v>
      </c>
      <c r="AE35" s="22">
        <v>0</v>
      </c>
      <c r="AF35" s="22">
        <v>0</v>
      </c>
      <c r="AG35" s="22">
        <v>0</v>
      </c>
      <c r="AH35" s="22">
        <v>0</v>
      </c>
      <c r="AI35" s="22">
        <v>0</v>
      </c>
      <c r="AJ35" s="22">
        <v>0</v>
      </c>
      <c r="AK35" s="22">
        <f t="shared" si="27"/>
        <v>0</v>
      </c>
      <c r="AL35" s="22">
        <v>0</v>
      </c>
      <c r="AM35" s="22">
        <v>0</v>
      </c>
      <c r="AN35" s="22">
        <f t="shared" si="28"/>
        <v>0</v>
      </c>
      <c r="AO35" s="22">
        <v>0</v>
      </c>
      <c r="AP35" s="22">
        <v>0</v>
      </c>
      <c r="AQ35" s="22">
        <f t="shared" si="29"/>
        <v>0</v>
      </c>
      <c r="AR35" s="22">
        <v>0</v>
      </c>
      <c r="AS35" s="22">
        <v>0</v>
      </c>
      <c r="AT35" s="22">
        <v>0</v>
      </c>
      <c r="AU35" s="22">
        <v>0</v>
      </c>
      <c r="AV35" s="22">
        <f t="shared" si="30"/>
        <v>0</v>
      </c>
      <c r="AW35" s="22">
        <v>0</v>
      </c>
      <c r="AX35" s="22">
        <v>0</v>
      </c>
      <c r="AY35" s="22">
        <v>0</v>
      </c>
      <c r="AZ35" s="22">
        <v>0</v>
      </c>
      <c r="BA35" s="22">
        <v>0</v>
      </c>
      <c r="BB35" s="22">
        <v>0</v>
      </c>
      <c r="BC35" s="22">
        <v>0</v>
      </c>
      <c r="BD35" s="22">
        <v>0</v>
      </c>
      <c r="BE35" s="22">
        <f t="shared" si="31"/>
        <v>0</v>
      </c>
      <c r="BG35" s="22">
        <f t="shared" si="0"/>
        <v>0</v>
      </c>
      <c r="BH35" s="22">
        <f t="shared" si="1"/>
        <v>0</v>
      </c>
      <c r="BI35" s="22">
        <f t="shared" si="2"/>
        <v>0</v>
      </c>
      <c r="BJ35" s="22">
        <f t="shared" si="3"/>
        <v>0</v>
      </c>
      <c r="BK35" s="22">
        <f t="shared" si="4"/>
        <v>0</v>
      </c>
      <c r="BL35" s="22">
        <f t="shared" si="5"/>
        <v>0</v>
      </c>
      <c r="BM35" s="22">
        <f t="shared" si="6"/>
        <v>0</v>
      </c>
      <c r="BN35" s="22">
        <f t="shared" si="7"/>
        <v>0</v>
      </c>
    </row>
    <row r="36" spans="1:66" x14ac:dyDescent="0.25">
      <c r="A36" s="12"/>
      <c r="B36" s="1"/>
      <c r="C36" s="14"/>
      <c r="D36" s="2"/>
      <c r="E36" s="13" t="s">
        <v>32</v>
      </c>
      <c r="F36" s="22">
        <v>0</v>
      </c>
      <c r="G36" s="22">
        <v>0</v>
      </c>
      <c r="H36" s="22">
        <f t="shared" si="24"/>
        <v>0</v>
      </c>
      <c r="I36" s="22">
        <v>0</v>
      </c>
      <c r="J36" s="22">
        <v>0</v>
      </c>
      <c r="K36" s="22">
        <v>0</v>
      </c>
      <c r="L36" s="22">
        <v>0</v>
      </c>
      <c r="M36" s="22">
        <f t="shared" si="25"/>
        <v>0</v>
      </c>
      <c r="N36" s="22">
        <v>0</v>
      </c>
      <c r="O36" s="22">
        <v>0</v>
      </c>
      <c r="P36" s="22">
        <v>0</v>
      </c>
      <c r="Q36" s="22">
        <v>0</v>
      </c>
      <c r="R36" s="22">
        <v>0</v>
      </c>
      <c r="S36" s="22">
        <v>0</v>
      </c>
      <c r="T36" s="22">
        <v>0</v>
      </c>
      <c r="U36" s="22">
        <v>0</v>
      </c>
      <c r="V36" s="22">
        <v>0</v>
      </c>
      <c r="W36" s="22">
        <f t="shared" si="26"/>
        <v>0</v>
      </c>
      <c r="X36" s="22">
        <v>0</v>
      </c>
      <c r="Y36" s="22">
        <v>0</v>
      </c>
      <c r="Z36" s="22">
        <v>0</v>
      </c>
      <c r="AA36" s="22">
        <v>0</v>
      </c>
      <c r="AB36" s="22">
        <v>0</v>
      </c>
      <c r="AC36" s="22">
        <v>0</v>
      </c>
      <c r="AD36" s="22">
        <v>0</v>
      </c>
      <c r="AE36" s="22">
        <v>0</v>
      </c>
      <c r="AF36" s="22">
        <v>0</v>
      </c>
      <c r="AG36" s="22">
        <v>0</v>
      </c>
      <c r="AH36" s="22">
        <v>0</v>
      </c>
      <c r="AI36" s="22">
        <v>0</v>
      </c>
      <c r="AJ36" s="22">
        <v>0</v>
      </c>
      <c r="AK36" s="22">
        <f t="shared" si="27"/>
        <v>0</v>
      </c>
      <c r="AL36" s="22">
        <v>0</v>
      </c>
      <c r="AM36" s="22">
        <v>0</v>
      </c>
      <c r="AN36" s="22">
        <f t="shared" si="28"/>
        <v>0</v>
      </c>
      <c r="AO36" s="22">
        <v>0</v>
      </c>
      <c r="AP36" s="22">
        <v>0</v>
      </c>
      <c r="AQ36" s="22">
        <f t="shared" si="29"/>
        <v>0</v>
      </c>
      <c r="AR36" s="22">
        <v>0</v>
      </c>
      <c r="AS36" s="22">
        <v>0</v>
      </c>
      <c r="AT36" s="22">
        <v>0</v>
      </c>
      <c r="AU36" s="22">
        <v>0</v>
      </c>
      <c r="AV36" s="22">
        <f t="shared" si="30"/>
        <v>0</v>
      </c>
      <c r="AW36" s="22">
        <v>0</v>
      </c>
      <c r="AX36" s="22">
        <v>0</v>
      </c>
      <c r="AY36" s="22">
        <v>0</v>
      </c>
      <c r="AZ36" s="22">
        <v>0</v>
      </c>
      <c r="BA36" s="22">
        <v>0</v>
      </c>
      <c r="BB36" s="22">
        <v>0</v>
      </c>
      <c r="BC36" s="22">
        <v>0</v>
      </c>
      <c r="BD36" s="22">
        <v>0</v>
      </c>
      <c r="BE36" s="22">
        <f t="shared" si="31"/>
        <v>0</v>
      </c>
      <c r="BG36" s="22">
        <f t="shared" si="0"/>
        <v>0</v>
      </c>
      <c r="BH36" s="22">
        <f t="shared" si="1"/>
        <v>0</v>
      </c>
      <c r="BI36" s="22">
        <f t="shared" si="2"/>
        <v>0</v>
      </c>
      <c r="BJ36" s="22">
        <f t="shared" si="3"/>
        <v>0</v>
      </c>
      <c r="BK36" s="22">
        <f t="shared" si="4"/>
        <v>0</v>
      </c>
      <c r="BL36" s="22">
        <f t="shared" si="5"/>
        <v>0</v>
      </c>
      <c r="BM36" s="22">
        <f t="shared" si="6"/>
        <v>0</v>
      </c>
      <c r="BN36" s="22">
        <f t="shared" si="7"/>
        <v>0</v>
      </c>
    </row>
    <row r="37" spans="1:66" x14ac:dyDescent="0.25">
      <c r="A37" s="12"/>
      <c r="B37" s="1"/>
      <c r="C37" s="14"/>
      <c r="D37" s="2"/>
      <c r="E37" s="13" t="s">
        <v>33</v>
      </c>
      <c r="F37" s="22">
        <v>0</v>
      </c>
      <c r="G37" s="22">
        <v>0</v>
      </c>
      <c r="H37" s="22">
        <f t="shared" si="24"/>
        <v>0</v>
      </c>
      <c r="I37" s="22">
        <v>0</v>
      </c>
      <c r="J37" s="22">
        <v>0</v>
      </c>
      <c r="K37" s="22">
        <v>0</v>
      </c>
      <c r="L37" s="22">
        <v>0</v>
      </c>
      <c r="M37" s="22">
        <f t="shared" si="25"/>
        <v>0</v>
      </c>
      <c r="N37" s="22">
        <v>0</v>
      </c>
      <c r="O37" s="22">
        <v>0</v>
      </c>
      <c r="P37" s="22">
        <v>0</v>
      </c>
      <c r="Q37" s="22">
        <v>0</v>
      </c>
      <c r="R37" s="22">
        <v>0</v>
      </c>
      <c r="S37" s="22">
        <v>0</v>
      </c>
      <c r="T37" s="22">
        <v>0</v>
      </c>
      <c r="U37" s="22">
        <v>0</v>
      </c>
      <c r="V37" s="22">
        <v>0</v>
      </c>
      <c r="W37" s="22">
        <f t="shared" si="26"/>
        <v>0</v>
      </c>
      <c r="X37" s="22">
        <v>0</v>
      </c>
      <c r="Y37" s="22">
        <v>0</v>
      </c>
      <c r="Z37" s="22">
        <v>0</v>
      </c>
      <c r="AA37" s="22">
        <v>0</v>
      </c>
      <c r="AB37" s="22">
        <v>0</v>
      </c>
      <c r="AC37" s="22">
        <v>0</v>
      </c>
      <c r="AD37" s="22">
        <v>0</v>
      </c>
      <c r="AE37" s="22">
        <v>0</v>
      </c>
      <c r="AF37" s="22">
        <v>0</v>
      </c>
      <c r="AG37" s="22">
        <v>0</v>
      </c>
      <c r="AH37" s="22">
        <v>0</v>
      </c>
      <c r="AI37" s="22">
        <v>0</v>
      </c>
      <c r="AJ37" s="22">
        <v>0</v>
      </c>
      <c r="AK37" s="22">
        <f t="shared" si="27"/>
        <v>0</v>
      </c>
      <c r="AL37" s="22">
        <v>0</v>
      </c>
      <c r="AM37" s="22">
        <v>0</v>
      </c>
      <c r="AN37" s="22">
        <f t="shared" si="28"/>
        <v>0</v>
      </c>
      <c r="AO37" s="22">
        <v>0</v>
      </c>
      <c r="AP37" s="22">
        <v>0</v>
      </c>
      <c r="AQ37" s="22">
        <f t="shared" si="29"/>
        <v>0</v>
      </c>
      <c r="AR37" s="22">
        <v>0</v>
      </c>
      <c r="AS37" s="22">
        <v>0</v>
      </c>
      <c r="AT37" s="22">
        <v>0</v>
      </c>
      <c r="AU37" s="22">
        <v>0</v>
      </c>
      <c r="AV37" s="22">
        <f t="shared" si="30"/>
        <v>0</v>
      </c>
      <c r="AW37" s="22">
        <v>0</v>
      </c>
      <c r="AX37" s="22">
        <v>0</v>
      </c>
      <c r="AY37" s="22">
        <v>0</v>
      </c>
      <c r="AZ37" s="22">
        <v>0</v>
      </c>
      <c r="BA37" s="22">
        <v>0</v>
      </c>
      <c r="BB37" s="22">
        <v>0</v>
      </c>
      <c r="BC37" s="22">
        <v>0</v>
      </c>
      <c r="BD37" s="22">
        <v>0</v>
      </c>
      <c r="BE37" s="22">
        <f t="shared" si="31"/>
        <v>0</v>
      </c>
      <c r="BG37" s="22">
        <f t="shared" si="0"/>
        <v>0</v>
      </c>
      <c r="BH37" s="22">
        <f t="shared" si="1"/>
        <v>0</v>
      </c>
      <c r="BI37" s="22">
        <f t="shared" si="2"/>
        <v>0</v>
      </c>
      <c r="BJ37" s="22">
        <f t="shared" si="3"/>
        <v>0</v>
      </c>
      <c r="BK37" s="22">
        <f t="shared" si="4"/>
        <v>0</v>
      </c>
      <c r="BL37" s="22">
        <f t="shared" si="5"/>
        <v>0</v>
      </c>
      <c r="BM37" s="22">
        <f t="shared" si="6"/>
        <v>0</v>
      </c>
      <c r="BN37" s="22">
        <f t="shared" si="7"/>
        <v>0</v>
      </c>
    </row>
    <row r="38" spans="1:66" x14ac:dyDescent="0.25">
      <c r="A38" s="12"/>
      <c r="B38" s="1"/>
      <c r="C38" s="14"/>
      <c r="D38" s="2"/>
      <c r="E38" s="13" t="s">
        <v>24</v>
      </c>
      <c r="F38" s="22">
        <v>0</v>
      </c>
      <c r="G38" s="22">
        <v>0</v>
      </c>
      <c r="H38" s="22">
        <f t="shared" si="24"/>
        <v>0</v>
      </c>
      <c r="I38" s="22">
        <v>0</v>
      </c>
      <c r="J38" s="22">
        <v>0</v>
      </c>
      <c r="K38" s="22">
        <v>0</v>
      </c>
      <c r="L38" s="22">
        <v>0</v>
      </c>
      <c r="M38" s="22">
        <f t="shared" si="25"/>
        <v>0</v>
      </c>
      <c r="N38" s="22">
        <v>0</v>
      </c>
      <c r="O38" s="22">
        <v>0</v>
      </c>
      <c r="P38" s="22">
        <v>0</v>
      </c>
      <c r="Q38" s="22">
        <v>0</v>
      </c>
      <c r="R38" s="22">
        <v>0</v>
      </c>
      <c r="S38" s="22">
        <v>0</v>
      </c>
      <c r="T38" s="22">
        <v>0</v>
      </c>
      <c r="U38" s="22">
        <v>0</v>
      </c>
      <c r="V38" s="22">
        <v>0</v>
      </c>
      <c r="W38" s="22">
        <f t="shared" si="26"/>
        <v>0</v>
      </c>
      <c r="X38" s="22">
        <v>0</v>
      </c>
      <c r="Y38" s="22">
        <v>0</v>
      </c>
      <c r="Z38" s="22">
        <v>0</v>
      </c>
      <c r="AA38" s="22">
        <v>0</v>
      </c>
      <c r="AB38" s="22">
        <v>0</v>
      </c>
      <c r="AC38" s="22">
        <v>0</v>
      </c>
      <c r="AD38" s="22">
        <v>0</v>
      </c>
      <c r="AE38" s="22">
        <v>0</v>
      </c>
      <c r="AF38" s="22">
        <v>0</v>
      </c>
      <c r="AG38" s="22">
        <v>0</v>
      </c>
      <c r="AH38" s="22">
        <v>0</v>
      </c>
      <c r="AI38" s="22">
        <v>0</v>
      </c>
      <c r="AJ38" s="22">
        <v>0</v>
      </c>
      <c r="AK38" s="22">
        <f t="shared" si="27"/>
        <v>0</v>
      </c>
      <c r="AL38" s="22">
        <v>0</v>
      </c>
      <c r="AM38" s="22">
        <v>0</v>
      </c>
      <c r="AN38" s="22">
        <f t="shared" si="28"/>
        <v>0</v>
      </c>
      <c r="AO38" s="22">
        <v>0</v>
      </c>
      <c r="AP38" s="22">
        <v>0</v>
      </c>
      <c r="AQ38" s="22">
        <f t="shared" si="29"/>
        <v>0</v>
      </c>
      <c r="AR38" s="22">
        <v>0</v>
      </c>
      <c r="AS38" s="22">
        <v>0</v>
      </c>
      <c r="AT38" s="22">
        <v>0</v>
      </c>
      <c r="AU38" s="22">
        <v>0</v>
      </c>
      <c r="AV38" s="22">
        <f t="shared" si="30"/>
        <v>0</v>
      </c>
      <c r="AW38" s="22">
        <v>0</v>
      </c>
      <c r="AX38" s="22">
        <v>0</v>
      </c>
      <c r="AY38" s="22">
        <v>0</v>
      </c>
      <c r="AZ38" s="22">
        <v>0</v>
      </c>
      <c r="BA38" s="22">
        <v>0</v>
      </c>
      <c r="BB38" s="22">
        <v>0</v>
      </c>
      <c r="BC38" s="22">
        <v>0</v>
      </c>
      <c r="BD38" s="22">
        <v>0</v>
      </c>
      <c r="BE38" s="22">
        <f t="shared" si="31"/>
        <v>0</v>
      </c>
      <c r="BG38" s="22">
        <f t="shared" si="0"/>
        <v>0</v>
      </c>
      <c r="BH38" s="22">
        <f t="shared" si="1"/>
        <v>0</v>
      </c>
      <c r="BI38" s="22">
        <f t="shared" si="2"/>
        <v>0</v>
      </c>
      <c r="BJ38" s="22">
        <f t="shared" si="3"/>
        <v>0</v>
      </c>
      <c r="BK38" s="22">
        <f t="shared" si="4"/>
        <v>0</v>
      </c>
      <c r="BL38" s="22">
        <f t="shared" si="5"/>
        <v>0</v>
      </c>
      <c r="BM38" s="22">
        <f t="shared" si="6"/>
        <v>0</v>
      </c>
      <c r="BN38" s="22">
        <f t="shared" si="7"/>
        <v>0</v>
      </c>
    </row>
    <row r="39" spans="1:66" x14ac:dyDescent="0.25">
      <c r="A39" s="12"/>
      <c r="B39" s="1"/>
      <c r="C39" s="14"/>
      <c r="D39" s="2"/>
      <c r="E39" s="13" t="s">
        <v>34</v>
      </c>
      <c r="F39" s="22">
        <v>0</v>
      </c>
      <c r="G39" s="22">
        <v>0</v>
      </c>
      <c r="H39" s="22">
        <f t="shared" si="24"/>
        <v>0</v>
      </c>
      <c r="I39" s="22">
        <v>0</v>
      </c>
      <c r="J39" s="22">
        <v>0</v>
      </c>
      <c r="K39" s="22">
        <v>0</v>
      </c>
      <c r="L39" s="22">
        <v>0</v>
      </c>
      <c r="M39" s="22">
        <f t="shared" si="25"/>
        <v>0</v>
      </c>
      <c r="N39" s="22">
        <v>0</v>
      </c>
      <c r="O39" s="22">
        <v>0</v>
      </c>
      <c r="P39" s="22">
        <v>0</v>
      </c>
      <c r="Q39" s="22">
        <v>0</v>
      </c>
      <c r="R39" s="22">
        <v>0</v>
      </c>
      <c r="S39" s="22">
        <v>0</v>
      </c>
      <c r="T39" s="22">
        <v>0</v>
      </c>
      <c r="U39" s="22">
        <v>0</v>
      </c>
      <c r="V39" s="22">
        <v>0</v>
      </c>
      <c r="W39" s="22">
        <f t="shared" si="26"/>
        <v>0</v>
      </c>
      <c r="X39" s="22">
        <v>0</v>
      </c>
      <c r="Y39" s="22">
        <v>0</v>
      </c>
      <c r="Z39" s="22">
        <v>0</v>
      </c>
      <c r="AA39" s="22">
        <v>0</v>
      </c>
      <c r="AB39" s="22">
        <v>0</v>
      </c>
      <c r="AC39" s="22">
        <v>0</v>
      </c>
      <c r="AD39" s="22">
        <v>0</v>
      </c>
      <c r="AE39" s="22">
        <v>0</v>
      </c>
      <c r="AF39" s="22">
        <v>0</v>
      </c>
      <c r="AG39" s="22">
        <v>0</v>
      </c>
      <c r="AH39" s="22">
        <v>0</v>
      </c>
      <c r="AI39" s="22">
        <v>0</v>
      </c>
      <c r="AJ39" s="22">
        <v>0</v>
      </c>
      <c r="AK39" s="22">
        <f t="shared" si="27"/>
        <v>0</v>
      </c>
      <c r="AL39" s="22">
        <v>0</v>
      </c>
      <c r="AM39" s="22">
        <v>0</v>
      </c>
      <c r="AN39" s="22">
        <f t="shared" si="28"/>
        <v>0</v>
      </c>
      <c r="AO39" s="22">
        <v>0</v>
      </c>
      <c r="AP39" s="22">
        <v>0</v>
      </c>
      <c r="AQ39" s="22">
        <f t="shared" si="29"/>
        <v>0</v>
      </c>
      <c r="AR39" s="22">
        <v>0</v>
      </c>
      <c r="AS39" s="22">
        <v>0</v>
      </c>
      <c r="AT39" s="22">
        <v>0</v>
      </c>
      <c r="AU39" s="22">
        <v>0</v>
      </c>
      <c r="AV39" s="22">
        <f t="shared" si="30"/>
        <v>0</v>
      </c>
      <c r="AW39" s="22">
        <v>0</v>
      </c>
      <c r="AX39" s="22">
        <v>0</v>
      </c>
      <c r="AY39" s="22">
        <v>0</v>
      </c>
      <c r="AZ39" s="22">
        <v>0</v>
      </c>
      <c r="BA39" s="22">
        <v>0</v>
      </c>
      <c r="BB39" s="22">
        <v>0</v>
      </c>
      <c r="BC39" s="22">
        <v>0</v>
      </c>
      <c r="BD39" s="22">
        <v>0</v>
      </c>
      <c r="BE39" s="22">
        <f t="shared" si="31"/>
        <v>0</v>
      </c>
      <c r="BG39" s="22">
        <f t="shared" si="0"/>
        <v>0</v>
      </c>
      <c r="BH39" s="22">
        <f t="shared" si="1"/>
        <v>0</v>
      </c>
      <c r="BI39" s="22">
        <f t="shared" si="2"/>
        <v>0</v>
      </c>
      <c r="BJ39" s="22">
        <f t="shared" si="3"/>
        <v>0</v>
      </c>
      <c r="BK39" s="22">
        <f t="shared" si="4"/>
        <v>0</v>
      </c>
      <c r="BL39" s="22">
        <f t="shared" si="5"/>
        <v>0</v>
      </c>
      <c r="BM39" s="22">
        <f t="shared" si="6"/>
        <v>0</v>
      </c>
      <c r="BN39" s="22">
        <f t="shared" si="7"/>
        <v>0</v>
      </c>
    </row>
    <row r="40" spans="1:66" x14ac:dyDescent="0.25">
      <c r="A40" s="12"/>
      <c r="B40" s="14"/>
      <c r="C40" s="2"/>
      <c r="D40" s="103" t="s">
        <v>36</v>
      </c>
      <c r="E40" s="104"/>
      <c r="F40" s="22">
        <v>0</v>
      </c>
      <c r="G40" s="22">
        <v>0</v>
      </c>
      <c r="H40" s="22">
        <f>SUM(H41:H45)</f>
        <v>0</v>
      </c>
      <c r="I40" s="22">
        <v>0</v>
      </c>
      <c r="J40" s="22">
        <v>0</v>
      </c>
      <c r="K40" s="22">
        <v>0</v>
      </c>
      <c r="L40" s="22">
        <v>0</v>
      </c>
      <c r="M40" s="22">
        <f>SUM(M41:M45)</f>
        <v>0</v>
      </c>
      <c r="N40" s="22">
        <v>0</v>
      </c>
      <c r="O40" s="22">
        <v>0</v>
      </c>
      <c r="P40" s="22">
        <v>0</v>
      </c>
      <c r="Q40" s="22">
        <v>0</v>
      </c>
      <c r="R40" s="22">
        <v>0</v>
      </c>
      <c r="S40" s="22">
        <v>0</v>
      </c>
      <c r="T40" s="22">
        <v>0</v>
      </c>
      <c r="U40" s="22">
        <v>0</v>
      </c>
      <c r="V40" s="22">
        <v>0</v>
      </c>
      <c r="W40" s="22">
        <f>SUM(W41:W45)</f>
        <v>0</v>
      </c>
      <c r="X40" s="22">
        <v>0</v>
      </c>
      <c r="Y40" s="22">
        <v>0</v>
      </c>
      <c r="Z40" s="22">
        <v>0</v>
      </c>
      <c r="AA40" s="22">
        <v>0</v>
      </c>
      <c r="AB40" s="22">
        <v>0</v>
      </c>
      <c r="AC40" s="22">
        <v>0</v>
      </c>
      <c r="AD40" s="22">
        <v>0</v>
      </c>
      <c r="AE40" s="22">
        <v>0</v>
      </c>
      <c r="AF40" s="22">
        <v>0</v>
      </c>
      <c r="AG40" s="22">
        <v>0</v>
      </c>
      <c r="AH40" s="22">
        <v>0</v>
      </c>
      <c r="AI40" s="22">
        <v>0</v>
      </c>
      <c r="AJ40" s="22">
        <v>0</v>
      </c>
      <c r="AK40" s="22">
        <f>SUM(AK41:AK45)</f>
        <v>0</v>
      </c>
      <c r="AL40" s="22">
        <v>0</v>
      </c>
      <c r="AM40" s="22">
        <v>0</v>
      </c>
      <c r="AN40" s="22">
        <f>SUM(AN41:AN45)</f>
        <v>0</v>
      </c>
      <c r="AO40" s="22">
        <v>0</v>
      </c>
      <c r="AP40" s="22">
        <v>0</v>
      </c>
      <c r="AQ40" s="22">
        <f>SUM(AQ41:AQ45)</f>
        <v>0</v>
      </c>
      <c r="AR40" s="22">
        <v>0</v>
      </c>
      <c r="AS40" s="22">
        <v>0</v>
      </c>
      <c r="AT40" s="22">
        <v>0</v>
      </c>
      <c r="AU40" s="22">
        <v>0</v>
      </c>
      <c r="AV40" s="22">
        <f>SUM(AV41:AV45)</f>
        <v>0</v>
      </c>
      <c r="AW40" s="22">
        <v>0</v>
      </c>
      <c r="AX40" s="22">
        <v>0</v>
      </c>
      <c r="AY40" s="22">
        <v>0</v>
      </c>
      <c r="AZ40" s="22">
        <v>0</v>
      </c>
      <c r="BA40" s="22">
        <v>0</v>
      </c>
      <c r="BB40" s="22">
        <v>0</v>
      </c>
      <c r="BC40" s="22">
        <v>0</v>
      </c>
      <c r="BD40" s="22">
        <v>0</v>
      </c>
      <c r="BE40" s="22">
        <f>SUM(BE41:BE45)</f>
        <v>0</v>
      </c>
      <c r="BG40" s="22">
        <f t="shared" si="0"/>
        <v>0</v>
      </c>
      <c r="BH40" s="22">
        <f t="shared" si="1"/>
        <v>0</v>
      </c>
      <c r="BI40" s="22">
        <f t="shared" si="2"/>
        <v>0</v>
      </c>
      <c r="BJ40" s="22">
        <f t="shared" si="3"/>
        <v>0</v>
      </c>
      <c r="BK40" s="22">
        <f t="shared" si="4"/>
        <v>0</v>
      </c>
      <c r="BL40" s="22">
        <f t="shared" si="5"/>
        <v>0</v>
      </c>
      <c r="BM40" s="22">
        <f t="shared" si="6"/>
        <v>0</v>
      </c>
      <c r="BN40" s="22">
        <f t="shared" si="7"/>
        <v>0</v>
      </c>
    </row>
    <row r="41" spans="1:66" x14ac:dyDescent="0.25">
      <c r="A41" s="12"/>
      <c r="B41" s="1"/>
      <c r="C41" s="14"/>
      <c r="D41" s="2"/>
      <c r="E41" s="13" t="s">
        <v>37</v>
      </c>
      <c r="F41" s="22">
        <v>0</v>
      </c>
      <c r="G41" s="22">
        <v>0</v>
      </c>
      <c r="H41" s="22">
        <f t="shared" ref="H41:H46" si="32">SUM(F41:G41)</f>
        <v>0</v>
      </c>
      <c r="I41" s="22">
        <v>0</v>
      </c>
      <c r="J41" s="22">
        <v>0</v>
      </c>
      <c r="K41" s="22">
        <v>0</v>
      </c>
      <c r="L41" s="22">
        <v>0</v>
      </c>
      <c r="M41" s="22">
        <f t="shared" ref="M41:M46" si="33">SUM(I41:L41)</f>
        <v>0</v>
      </c>
      <c r="N41" s="22">
        <v>0</v>
      </c>
      <c r="O41" s="22">
        <v>0</v>
      </c>
      <c r="P41" s="22">
        <v>0</v>
      </c>
      <c r="Q41" s="22">
        <v>0</v>
      </c>
      <c r="R41" s="22">
        <v>0</v>
      </c>
      <c r="S41" s="22">
        <v>0</v>
      </c>
      <c r="T41" s="22">
        <v>0</v>
      </c>
      <c r="U41" s="22">
        <v>0</v>
      </c>
      <c r="V41" s="22">
        <v>0</v>
      </c>
      <c r="W41" s="22">
        <f t="shared" ref="W41:W46" si="34">SUM(N41:V41)</f>
        <v>0</v>
      </c>
      <c r="X41" s="22">
        <v>0</v>
      </c>
      <c r="Y41" s="22">
        <v>0</v>
      </c>
      <c r="Z41" s="22">
        <v>0</v>
      </c>
      <c r="AA41" s="22">
        <v>0</v>
      </c>
      <c r="AB41" s="22">
        <v>0</v>
      </c>
      <c r="AC41" s="22">
        <v>0</v>
      </c>
      <c r="AD41" s="22">
        <v>0</v>
      </c>
      <c r="AE41" s="22">
        <v>0</v>
      </c>
      <c r="AF41" s="22">
        <v>0</v>
      </c>
      <c r="AG41" s="22">
        <v>0</v>
      </c>
      <c r="AH41" s="22">
        <v>0</v>
      </c>
      <c r="AI41" s="22">
        <v>0</v>
      </c>
      <c r="AJ41" s="22">
        <v>0</v>
      </c>
      <c r="AK41" s="22">
        <f t="shared" ref="AK41:AK46" si="35">SUM(X41:AJ41)</f>
        <v>0</v>
      </c>
      <c r="AL41" s="22">
        <v>0</v>
      </c>
      <c r="AM41" s="22">
        <v>0</v>
      </c>
      <c r="AN41" s="22">
        <f t="shared" ref="AN41:AN46" si="36">SUM(AL41:AM41)</f>
        <v>0</v>
      </c>
      <c r="AO41" s="22">
        <v>0</v>
      </c>
      <c r="AP41" s="22">
        <v>0</v>
      </c>
      <c r="AQ41" s="22">
        <f t="shared" ref="AQ41:AQ46" si="37">SUM(AO41:AP41)</f>
        <v>0</v>
      </c>
      <c r="AR41" s="22">
        <v>0</v>
      </c>
      <c r="AS41" s="22">
        <v>0</v>
      </c>
      <c r="AT41" s="22">
        <v>0</v>
      </c>
      <c r="AU41" s="22">
        <v>0</v>
      </c>
      <c r="AV41" s="22">
        <f t="shared" ref="AV41:AV46" si="38">SUM(AR41:AU41)</f>
        <v>0</v>
      </c>
      <c r="AW41" s="22">
        <v>0</v>
      </c>
      <c r="AX41" s="22">
        <v>0</v>
      </c>
      <c r="AY41" s="22">
        <v>0</v>
      </c>
      <c r="AZ41" s="22">
        <v>0</v>
      </c>
      <c r="BA41" s="22">
        <v>0</v>
      </c>
      <c r="BB41" s="22">
        <v>0</v>
      </c>
      <c r="BC41" s="22">
        <v>0</v>
      </c>
      <c r="BD41" s="22">
        <v>0</v>
      </c>
      <c r="BE41" s="22">
        <f t="shared" ref="BE41:BE46" si="39">SUM(AW41:BD41)</f>
        <v>0</v>
      </c>
      <c r="BG41" s="22">
        <f t="shared" si="0"/>
        <v>0</v>
      </c>
      <c r="BH41" s="22">
        <f t="shared" si="1"/>
        <v>0</v>
      </c>
      <c r="BI41" s="22">
        <f t="shared" si="2"/>
        <v>0</v>
      </c>
      <c r="BJ41" s="22">
        <f t="shared" si="3"/>
        <v>0</v>
      </c>
      <c r="BK41" s="22">
        <f t="shared" si="4"/>
        <v>0</v>
      </c>
      <c r="BL41" s="22">
        <f t="shared" si="5"/>
        <v>0</v>
      </c>
      <c r="BM41" s="22">
        <f t="shared" si="6"/>
        <v>0</v>
      </c>
      <c r="BN41" s="22">
        <f t="shared" si="7"/>
        <v>0</v>
      </c>
    </row>
    <row r="42" spans="1:66" x14ac:dyDescent="0.25">
      <c r="A42" s="12"/>
      <c r="B42" s="1"/>
      <c r="C42" s="14"/>
      <c r="D42" s="2"/>
      <c r="E42" s="13" t="s">
        <v>38</v>
      </c>
      <c r="F42" s="22">
        <v>0</v>
      </c>
      <c r="G42" s="22">
        <v>0</v>
      </c>
      <c r="H42" s="22">
        <f t="shared" si="32"/>
        <v>0</v>
      </c>
      <c r="I42" s="22">
        <v>0</v>
      </c>
      <c r="J42" s="22">
        <v>0</v>
      </c>
      <c r="K42" s="22">
        <v>0</v>
      </c>
      <c r="L42" s="22">
        <v>0</v>
      </c>
      <c r="M42" s="22">
        <f t="shared" si="33"/>
        <v>0</v>
      </c>
      <c r="N42" s="22">
        <v>0</v>
      </c>
      <c r="O42" s="22">
        <v>0</v>
      </c>
      <c r="P42" s="22">
        <v>0</v>
      </c>
      <c r="Q42" s="22">
        <v>0</v>
      </c>
      <c r="R42" s="22">
        <v>0</v>
      </c>
      <c r="S42" s="22">
        <v>0</v>
      </c>
      <c r="T42" s="22">
        <v>0</v>
      </c>
      <c r="U42" s="22">
        <v>0</v>
      </c>
      <c r="V42" s="22">
        <v>0</v>
      </c>
      <c r="W42" s="22">
        <f t="shared" si="34"/>
        <v>0</v>
      </c>
      <c r="X42" s="22">
        <v>0</v>
      </c>
      <c r="Y42" s="22">
        <v>0</v>
      </c>
      <c r="Z42" s="22">
        <v>0</v>
      </c>
      <c r="AA42" s="22">
        <v>0</v>
      </c>
      <c r="AB42" s="22">
        <v>0</v>
      </c>
      <c r="AC42" s="22">
        <v>0</v>
      </c>
      <c r="AD42" s="22">
        <v>0</v>
      </c>
      <c r="AE42" s="22">
        <v>0</v>
      </c>
      <c r="AF42" s="22">
        <v>0</v>
      </c>
      <c r="AG42" s="22">
        <v>0</v>
      </c>
      <c r="AH42" s="22">
        <v>0</v>
      </c>
      <c r="AI42" s="22">
        <v>0</v>
      </c>
      <c r="AJ42" s="22">
        <v>0</v>
      </c>
      <c r="AK42" s="22">
        <f t="shared" si="35"/>
        <v>0</v>
      </c>
      <c r="AL42" s="22">
        <v>0</v>
      </c>
      <c r="AM42" s="22">
        <v>0</v>
      </c>
      <c r="AN42" s="22">
        <f t="shared" si="36"/>
        <v>0</v>
      </c>
      <c r="AO42" s="22">
        <v>0</v>
      </c>
      <c r="AP42" s="22">
        <v>0</v>
      </c>
      <c r="AQ42" s="22">
        <f t="shared" si="37"/>
        <v>0</v>
      </c>
      <c r="AR42" s="22">
        <v>0</v>
      </c>
      <c r="AS42" s="22">
        <v>0</v>
      </c>
      <c r="AT42" s="22">
        <v>0</v>
      </c>
      <c r="AU42" s="22">
        <v>0</v>
      </c>
      <c r="AV42" s="22">
        <f t="shared" si="38"/>
        <v>0</v>
      </c>
      <c r="AW42" s="22">
        <v>0</v>
      </c>
      <c r="AX42" s="22">
        <v>0</v>
      </c>
      <c r="AY42" s="22">
        <v>0</v>
      </c>
      <c r="AZ42" s="22">
        <v>0</v>
      </c>
      <c r="BA42" s="22">
        <v>0</v>
      </c>
      <c r="BB42" s="22">
        <v>0</v>
      </c>
      <c r="BC42" s="22">
        <v>0</v>
      </c>
      <c r="BD42" s="22">
        <v>0</v>
      </c>
      <c r="BE42" s="22">
        <f t="shared" si="39"/>
        <v>0</v>
      </c>
      <c r="BG42" s="22">
        <f t="shared" si="0"/>
        <v>0</v>
      </c>
      <c r="BH42" s="22">
        <f t="shared" si="1"/>
        <v>0</v>
      </c>
      <c r="BI42" s="22">
        <f t="shared" si="2"/>
        <v>0</v>
      </c>
      <c r="BJ42" s="22">
        <f t="shared" si="3"/>
        <v>0</v>
      </c>
      <c r="BK42" s="22">
        <f t="shared" si="4"/>
        <v>0</v>
      </c>
      <c r="BL42" s="22">
        <f t="shared" si="5"/>
        <v>0</v>
      </c>
      <c r="BM42" s="22">
        <f t="shared" si="6"/>
        <v>0</v>
      </c>
      <c r="BN42" s="22">
        <f t="shared" si="7"/>
        <v>0</v>
      </c>
    </row>
    <row r="43" spans="1:66" x14ac:dyDescent="0.25">
      <c r="A43" s="12"/>
      <c r="B43" s="1"/>
      <c r="C43" s="14"/>
      <c r="D43" s="2"/>
      <c r="E43" s="13" t="s">
        <v>39</v>
      </c>
      <c r="F43" s="22">
        <v>0</v>
      </c>
      <c r="G43" s="22">
        <v>0</v>
      </c>
      <c r="H43" s="22">
        <f t="shared" si="32"/>
        <v>0</v>
      </c>
      <c r="I43" s="22">
        <v>0</v>
      </c>
      <c r="J43" s="22">
        <v>0</v>
      </c>
      <c r="K43" s="22">
        <v>0</v>
      </c>
      <c r="L43" s="22">
        <v>0</v>
      </c>
      <c r="M43" s="22">
        <f t="shared" si="33"/>
        <v>0</v>
      </c>
      <c r="N43" s="22">
        <v>0</v>
      </c>
      <c r="O43" s="22">
        <v>0</v>
      </c>
      <c r="P43" s="22">
        <v>0</v>
      </c>
      <c r="Q43" s="22">
        <v>0</v>
      </c>
      <c r="R43" s="22">
        <v>0</v>
      </c>
      <c r="S43" s="22">
        <v>0</v>
      </c>
      <c r="T43" s="22">
        <v>0</v>
      </c>
      <c r="U43" s="22">
        <v>0</v>
      </c>
      <c r="V43" s="22">
        <v>0</v>
      </c>
      <c r="W43" s="22">
        <f t="shared" si="34"/>
        <v>0</v>
      </c>
      <c r="X43" s="22">
        <v>0</v>
      </c>
      <c r="Y43" s="22">
        <v>0</v>
      </c>
      <c r="Z43" s="22">
        <v>0</v>
      </c>
      <c r="AA43" s="22">
        <v>0</v>
      </c>
      <c r="AB43" s="22">
        <v>0</v>
      </c>
      <c r="AC43" s="22">
        <v>0</v>
      </c>
      <c r="AD43" s="22">
        <v>0</v>
      </c>
      <c r="AE43" s="22">
        <v>0</v>
      </c>
      <c r="AF43" s="22">
        <v>0</v>
      </c>
      <c r="AG43" s="22">
        <v>0</v>
      </c>
      <c r="AH43" s="22">
        <v>0</v>
      </c>
      <c r="AI43" s="22">
        <v>0</v>
      </c>
      <c r="AJ43" s="22">
        <v>0</v>
      </c>
      <c r="AK43" s="22">
        <f t="shared" si="35"/>
        <v>0</v>
      </c>
      <c r="AL43" s="22">
        <v>0</v>
      </c>
      <c r="AM43" s="22">
        <v>0</v>
      </c>
      <c r="AN43" s="22">
        <f t="shared" si="36"/>
        <v>0</v>
      </c>
      <c r="AO43" s="22">
        <v>0</v>
      </c>
      <c r="AP43" s="22">
        <v>0</v>
      </c>
      <c r="AQ43" s="22">
        <f t="shared" si="37"/>
        <v>0</v>
      </c>
      <c r="AR43" s="22">
        <v>0</v>
      </c>
      <c r="AS43" s="22">
        <v>0</v>
      </c>
      <c r="AT43" s="22">
        <v>0</v>
      </c>
      <c r="AU43" s="22">
        <v>0</v>
      </c>
      <c r="AV43" s="22">
        <f t="shared" si="38"/>
        <v>0</v>
      </c>
      <c r="AW43" s="22">
        <v>0</v>
      </c>
      <c r="AX43" s="22">
        <v>0</v>
      </c>
      <c r="AY43" s="22">
        <v>0</v>
      </c>
      <c r="AZ43" s="22">
        <v>0</v>
      </c>
      <c r="BA43" s="22">
        <v>0</v>
      </c>
      <c r="BB43" s="22">
        <v>0</v>
      </c>
      <c r="BC43" s="22">
        <v>0</v>
      </c>
      <c r="BD43" s="22">
        <v>0</v>
      </c>
      <c r="BE43" s="22">
        <f t="shared" si="39"/>
        <v>0</v>
      </c>
      <c r="BG43" s="22">
        <f t="shared" si="0"/>
        <v>0</v>
      </c>
      <c r="BH43" s="22">
        <f t="shared" si="1"/>
        <v>0</v>
      </c>
      <c r="BI43" s="22">
        <f t="shared" si="2"/>
        <v>0</v>
      </c>
      <c r="BJ43" s="22">
        <f t="shared" si="3"/>
        <v>0</v>
      </c>
      <c r="BK43" s="22">
        <f t="shared" si="4"/>
        <v>0</v>
      </c>
      <c r="BL43" s="22">
        <f t="shared" si="5"/>
        <v>0</v>
      </c>
      <c r="BM43" s="22">
        <f t="shared" si="6"/>
        <v>0</v>
      </c>
      <c r="BN43" s="22">
        <f t="shared" si="7"/>
        <v>0</v>
      </c>
    </row>
    <row r="44" spans="1:66" x14ac:dyDescent="0.25">
      <c r="A44" s="12"/>
      <c r="B44" s="1"/>
      <c r="C44" s="14"/>
      <c r="D44" s="2"/>
      <c r="E44" s="13" t="s">
        <v>40</v>
      </c>
      <c r="F44" s="22">
        <v>0</v>
      </c>
      <c r="G44" s="22">
        <v>0</v>
      </c>
      <c r="H44" s="22">
        <f t="shared" si="32"/>
        <v>0</v>
      </c>
      <c r="I44" s="22">
        <v>0</v>
      </c>
      <c r="J44" s="22">
        <v>0</v>
      </c>
      <c r="K44" s="22">
        <v>0</v>
      </c>
      <c r="L44" s="22">
        <v>0</v>
      </c>
      <c r="M44" s="22">
        <f t="shared" si="33"/>
        <v>0</v>
      </c>
      <c r="N44" s="22">
        <v>0</v>
      </c>
      <c r="O44" s="22">
        <v>0</v>
      </c>
      <c r="P44" s="22">
        <v>0</v>
      </c>
      <c r="Q44" s="22">
        <v>0</v>
      </c>
      <c r="R44" s="22">
        <v>0</v>
      </c>
      <c r="S44" s="22">
        <v>0</v>
      </c>
      <c r="T44" s="22">
        <v>0</v>
      </c>
      <c r="U44" s="22">
        <v>0</v>
      </c>
      <c r="V44" s="22">
        <v>0</v>
      </c>
      <c r="W44" s="22">
        <f t="shared" si="34"/>
        <v>0</v>
      </c>
      <c r="X44" s="22">
        <v>0</v>
      </c>
      <c r="Y44" s="22">
        <v>0</v>
      </c>
      <c r="Z44" s="22">
        <v>0</v>
      </c>
      <c r="AA44" s="22">
        <v>0</v>
      </c>
      <c r="AB44" s="22">
        <v>0</v>
      </c>
      <c r="AC44" s="22">
        <v>0</v>
      </c>
      <c r="AD44" s="22">
        <v>0</v>
      </c>
      <c r="AE44" s="22">
        <v>0</v>
      </c>
      <c r="AF44" s="22">
        <v>0</v>
      </c>
      <c r="AG44" s="22">
        <v>0</v>
      </c>
      <c r="AH44" s="22">
        <v>0</v>
      </c>
      <c r="AI44" s="22">
        <v>0</v>
      </c>
      <c r="AJ44" s="22">
        <v>0</v>
      </c>
      <c r="AK44" s="22">
        <f t="shared" si="35"/>
        <v>0</v>
      </c>
      <c r="AL44" s="22">
        <v>0</v>
      </c>
      <c r="AM44" s="22">
        <v>0</v>
      </c>
      <c r="AN44" s="22">
        <f t="shared" si="36"/>
        <v>0</v>
      </c>
      <c r="AO44" s="22">
        <v>0</v>
      </c>
      <c r="AP44" s="22">
        <v>0</v>
      </c>
      <c r="AQ44" s="22">
        <f t="shared" si="37"/>
        <v>0</v>
      </c>
      <c r="AR44" s="22">
        <v>0</v>
      </c>
      <c r="AS44" s="22">
        <v>0</v>
      </c>
      <c r="AT44" s="22">
        <v>0</v>
      </c>
      <c r="AU44" s="22">
        <v>0</v>
      </c>
      <c r="AV44" s="22">
        <f t="shared" si="38"/>
        <v>0</v>
      </c>
      <c r="AW44" s="22">
        <v>0</v>
      </c>
      <c r="AX44" s="22">
        <v>0</v>
      </c>
      <c r="AY44" s="22">
        <v>0</v>
      </c>
      <c r="AZ44" s="22">
        <v>0</v>
      </c>
      <c r="BA44" s="22">
        <v>0</v>
      </c>
      <c r="BB44" s="22">
        <v>0</v>
      </c>
      <c r="BC44" s="22">
        <v>0</v>
      </c>
      <c r="BD44" s="22">
        <v>0</v>
      </c>
      <c r="BE44" s="22">
        <f t="shared" si="39"/>
        <v>0</v>
      </c>
      <c r="BG44" s="22">
        <f t="shared" si="0"/>
        <v>0</v>
      </c>
      <c r="BH44" s="22">
        <f t="shared" si="1"/>
        <v>0</v>
      </c>
      <c r="BI44" s="22">
        <f t="shared" si="2"/>
        <v>0</v>
      </c>
      <c r="BJ44" s="22">
        <f t="shared" si="3"/>
        <v>0</v>
      </c>
      <c r="BK44" s="22">
        <f t="shared" si="4"/>
        <v>0</v>
      </c>
      <c r="BL44" s="22">
        <f t="shared" si="5"/>
        <v>0</v>
      </c>
      <c r="BM44" s="22">
        <f t="shared" si="6"/>
        <v>0</v>
      </c>
      <c r="BN44" s="22">
        <f t="shared" si="7"/>
        <v>0</v>
      </c>
    </row>
    <row r="45" spans="1:66" x14ac:dyDescent="0.25">
      <c r="A45" s="12"/>
      <c r="B45" s="1"/>
      <c r="C45" s="14"/>
      <c r="D45" s="2"/>
      <c r="E45" s="13" t="s">
        <v>34</v>
      </c>
      <c r="F45" s="22">
        <v>0</v>
      </c>
      <c r="G45" s="22">
        <v>0</v>
      </c>
      <c r="H45" s="22">
        <f t="shared" si="32"/>
        <v>0</v>
      </c>
      <c r="I45" s="22">
        <v>0</v>
      </c>
      <c r="J45" s="22">
        <v>0</v>
      </c>
      <c r="K45" s="22">
        <v>0</v>
      </c>
      <c r="L45" s="22">
        <v>0</v>
      </c>
      <c r="M45" s="22">
        <f t="shared" si="33"/>
        <v>0</v>
      </c>
      <c r="N45" s="22">
        <v>0</v>
      </c>
      <c r="O45" s="22">
        <v>0</v>
      </c>
      <c r="P45" s="22">
        <v>0</v>
      </c>
      <c r="Q45" s="22">
        <v>0</v>
      </c>
      <c r="R45" s="22">
        <v>0</v>
      </c>
      <c r="S45" s="22">
        <v>0</v>
      </c>
      <c r="T45" s="22">
        <v>0</v>
      </c>
      <c r="U45" s="22">
        <v>0</v>
      </c>
      <c r="V45" s="22">
        <v>0</v>
      </c>
      <c r="W45" s="22">
        <f t="shared" si="34"/>
        <v>0</v>
      </c>
      <c r="X45" s="22">
        <v>0</v>
      </c>
      <c r="Y45" s="22">
        <v>0</v>
      </c>
      <c r="Z45" s="22">
        <v>0</v>
      </c>
      <c r="AA45" s="22">
        <v>0</v>
      </c>
      <c r="AB45" s="22">
        <v>0</v>
      </c>
      <c r="AC45" s="22">
        <v>0</v>
      </c>
      <c r="AD45" s="22">
        <v>0</v>
      </c>
      <c r="AE45" s="22">
        <v>0</v>
      </c>
      <c r="AF45" s="22">
        <v>0</v>
      </c>
      <c r="AG45" s="22">
        <v>0</v>
      </c>
      <c r="AH45" s="22">
        <v>0</v>
      </c>
      <c r="AI45" s="22">
        <v>0</v>
      </c>
      <c r="AJ45" s="22">
        <v>0</v>
      </c>
      <c r="AK45" s="22">
        <f t="shared" si="35"/>
        <v>0</v>
      </c>
      <c r="AL45" s="22">
        <v>0</v>
      </c>
      <c r="AM45" s="22">
        <v>0</v>
      </c>
      <c r="AN45" s="22">
        <f t="shared" si="36"/>
        <v>0</v>
      </c>
      <c r="AO45" s="22">
        <v>0</v>
      </c>
      <c r="AP45" s="22">
        <v>0</v>
      </c>
      <c r="AQ45" s="22">
        <f t="shared" si="37"/>
        <v>0</v>
      </c>
      <c r="AR45" s="22">
        <v>0</v>
      </c>
      <c r="AS45" s="22">
        <v>0</v>
      </c>
      <c r="AT45" s="22">
        <v>0</v>
      </c>
      <c r="AU45" s="22">
        <v>0</v>
      </c>
      <c r="AV45" s="22">
        <f t="shared" si="38"/>
        <v>0</v>
      </c>
      <c r="AW45" s="22">
        <v>0</v>
      </c>
      <c r="AX45" s="22">
        <v>0</v>
      </c>
      <c r="AY45" s="22">
        <v>0</v>
      </c>
      <c r="AZ45" s="22">
        <v>0</v>
      </c>
      <c r="BA45" s="22">
        <v>0</v>
      </c>
      <c r="BB45" s="22">
        <v>0</v>
      </c>
      <c r="BC45" s="22">
        <v>0</v>
      </c>
      <c r="BD45" s="22">
        <v>0</v>
      </c>
      <c r="BE45" s="22">
        <f t="shared" si="39"/>
        <v>0</v>
      </c>
      <c r="BG45" s="22">
        <f t="shared" si="0"/>
        <v>0</v>
      </c>
      <c r="BH45" s="22">
        <f t="shared" si="1"/>
        <v>0</v>
      </c>
      <c r="BI45" s="22">
        <f t="shared" si="2"/>
        <v>0</v>
      </c>
      <c r="BJ45" s="22">
        <f t="shared" si="3"/>
        <v>0</v>
      </c>
      <c r="BK45" s="22">
        <f t="shared" si="4"/>
        <v>0</v>
      </c>
      <c r="BL45" s="22">
        <f t="shared" si="5"/>
        <v>0</v>
      </c>
      <c r="BM45" s="22">
        <f t="shared" si="6"/>
        <v>0</v>
      </c>
      <c r="BN45" s="22">
        <f t="shared" si="7"/>
        <v>0</v>
      </c>
    </row>
    <row r="46" spans="1:66" x14ac:dyDescent="0.25">
      <c r="A46" s="12"/>
      <c r="B46" s="14"/>
      <c r="C46" s="2"/>
      <c r="D46" s="3" t="s">
        <v>41</v>
      </c>
      <c r="E46" s="13"/>
      <c r="F46" s="22">
        <v>0</v>
      </c>
      <c r="G46" s="22">
        <v>0</v>
      </c>
      <c r="H46" s="22">
        <f t="shared" si="32"/>
        <v>0</v>
      </c>
      <c r="I46" s="22">
        <v>0</v>
      </c>
      <c r="J46" s="22">
        <v>0</v>
      </c>
      <c r="K46" s="22">
        <v>0</v>
      </c>
      <c r="L46" s="22">
        <v>0</v>
      </c>
      <c r="M46" s="22">
        <f t="shared" si="33"/>
        <v>0</v>
      </c>
      <c r="N46" s="22">
        <v>0</v>
      </c>
      <c r="O46" s="22">
        <v>0</v>
      </c>
      <c r="P46" s="22">
        <v>0</v>
      </c>
      <c r="Q46" s="22">
        <v>0</v>
      </c>
      <c r="R46" s="22">
        <v>0</v>
      </c>
      <c r="S46" s="22">
        <v>0</v>
      </c>
      <c r="T46" s="22">
        <v>0</v>
      </c>
      <c r="U46" s="22">
        <v>0</v>
      </c>
      <c r="V46" s="22">
        <v>0</v>
      </c>
      <c r="W46" s="22">
        <f t="shared" si="34"/>
        <v>0</v>
      </c>
      <c r="X46" s="22">
        <v>0</v>
      </c>
      <c r="Y46" s="22">
        <v>0</v>
      </c>
      <c r="Z46" s="22">
        <v>0</v>
      </c>
      <c r="AA46" s="22">
        <v>0</v>
      </c>
      <c r="AB46" s="22">
        <v>0</v>
      </c>
      <c r="AC46" s="22">
        <v>0</v>
      </c>
      <c r="AD46" s="22">
        <v>0</v>
      </c>
      <c r="AE46" s="22">
        <v>0</v>
      </c>
      <c r="AF46" s="22">
        <v>0</v>
      </c>
      <c r="AG46" s="22">
        <v>0</v>
      </c>
      <c r="AH46" s="22">
        <v>0</v>
      </c>
      <c r="AI46" s="22">
        <v>0</v>
      </c>
      <c r="AJ46" s="22">
        <v>0</v>
      </c>
      <c r="AK46" s="22">
        <f t="shared" si="35"/>
        <v>0</v>
      </c>
      <c r="AL46" s="22">
        <v>0</v>
      </c>
      <c r="AM46" s="22">
        <v>0</v>
      </c>
      <c r="AN46" s="22">
        <f t="shared" si="36"/>
        <v>0</v>
      </c>
      <c r="AO46" s="22">
        <v>0</v>
      </c>
      <c r="AP46" s="22">
        <v>0</v>
      </c>
      <c r="AQ46" s="22">
        <f t="shared" si="37"/>
        <v>0</v>
      </c>
      <c r="AR46" s="22">
        <v>0</v>
      </c>
      <c r="AS46" s="22">
        <v>0</v>
      </c>
      <c r="AT46" s="22">
        <v>0</v>
      </c>
      <c r="AU46" s="22">
        <v>0</v>
      </c>
      <c r="AV46" s="22">
        <f t="shared" si="38"/>
        <v>0</v>
      </c>
      <c r="AW46" s="22">
        <v>0</v>
      </c>
      <c r="AX46" s="22">
        <v>0</v>
      </c>
      <c r="AY46" s="22">
        <v>0</v>
      </c>
      <c r="AZ46" s="22">
        <v>0</v>
      </c>
      <c r="BA46" s="22">
        <v>0</v>
      </c>
      <c r="BB46" s="22">
        <v>0</v>
      </c>
      <c r="BC46" s="22">
        <v>0</v>
      </c>
      <c r="BD46" s="22">
        <v>0</v>
      </c>
      <c r="BE46" s="22">
        <f t="shared" si="39"/>
        <v>0</v>
      </c>
      <c r="BG46" s="22">
        <f t="shared" si="0"/>
        <v>0</v>
      </c>
      <c r="BH46" s="22">
        <f t="shared" si="1"/>
        <v>0</v>
      </c>
      <c r="BI46" s="22">
        <f t="shared" si="2"/>
        <v>0</v>
      </c>
      <c r="BJ46" s="22">
        <f t="shared" si="3"/>
        <v>0</v>
      </c>
      <c r="BK46" s="22">
        <f t="shared" si="4"/>
        <v>0</v>
      </c>
      <c r="BL46" s="22">
        <f t="shared" si="5"/>
        <v>0</v>
      </c>
      <c r="BM46" s="22">
        <f t="shared" si="6"/>
        <v>0</v>
      </c>
      <c r="BN46" s="22">
        <f t="shared" si="7"/>
        <v>0</v>
      </c>
    </row>
    <row r="47" spans="1:66" x14ac:dyDescent="0.25">
      <c r="A47" s="12"/>
      <c r="B47" s="1"/>
      <c r="C47" s="2" t="s">
        <v>42</v>
      </c>
      <c r="D47" s="2"/>
      <c r="E47" s="13"/>
      <c r="F47" s="22">
        <v>0</v>
      </c>
      <c r="G47" s="22">
        <v>0</v>
      </c>
      <c r="H47" s="22">
        <f>+H48+H53</f>
        <v>0</v>
      </c>
      <c r="I47" s="22">
        <v>0</v>
      </c>
      <c r="J47" s="22">
        <v>0</v>
      </c>
      <c r="K47" s="22">
        <v>0</v>
      </c>
      <c r="L47" s="22">
        <v>0</v>
      </c>
      <c r="M47" s="22">
        <f>+M48+M53</f>
        <v>0</v>
      </c>
      <c r="N47" s="22">
        <v>0</v>
      </c>
      <c r="O47" s="22">
        <v>0</v>
      </c>
      <c r="P47" s="22">
        <v>0</v>
      </c>
      <c r="Q47" s="22">
        <v>0</v>
      </c>
      <c r="R47" s="22">
        <v>0</v>
      </c>
      <c r="S47" s="22">
        <v>0</v>
      </c>
      <c r="T47" s="22">
        <v>0</v>
      </c>
      <c r="U47" s="22">
        <v>0</v>
      </c>
      <c r="V47" s="22">
        <v>0</v>
      </c>
      <c r="W47" s="22">
        <f>+W48+W53</f>
        <v>0</v>
      </c>
      <c r="X47" s="22">
        <v>0</v>
      </c>
      <c r="Y47" s="22">
        <v>0</v>
      </c>
      <c r="Z47" s="22">
        <v>0</v>
      </c>
      <c r="AA47" s="22">
        <v>0</v>
      </c>
      <c r="AB47" s="22">
        <v>0</v>
      </c>
      <c r="AC47" s="22">
        <v>0</v>
      </c>
      <c r="AD47" s="22">
        <v>0</v>
      </c>
      <c r="AE47" s="22">
        <v>0</v>
      </c>
      <c r="AF47" s="22">
        <v>0</v>
      </c>
      <c r="AG47" s="22">
        <v>0</v>
      </c>
      <c r="AH47" s="22">
        <v>0</v>
      </c>
      <c r="AI47" s="22">
        <v>0</v>
      </c>
      <c r="AJ47" s="22">
        <v>0</v>
      </c>
      <c r="AK47" s="22">
        <f>+AK48+AK53</f>
        <v>0</v>
      </c>
      <c r="AL47" s="22">
        <v>0</v>
      </c>
      <c r="AM47" s="22">
        <v>0</v>
      </c>
      <c r="AN47" s="22">
        <f>+AN48+AN53</f>
        <v>0</v>
      </c>
      <c r="AO47" s="22">
        <v>0</v>
      </c>
      <c r="AP47" s="22">
        <v>0</v>
      </c>
      <c r="AQ47" s="22">
        <f>+AQ48+AQ53</f>
        <v>0</v>
      </c>
      <c r="AR47" s="22">
        <v>0</v>
      </c>
      <c r="AS47" s="22">
        <v>0</v>
      </c>
      <c r="AT47" s="22">
        <v>0</v>
      </c>
      <c r="AU47" s="22">
        <v>0</v>
      </c>
      <c r="AV47" s="22">
        <f>+AV48+AV53</f>
        <v>0</v>
      </c>
      <c r="AW47" s="22">
        <v>0</v>
      </c>
      <c r="AX47" s="22">
        <v>0</v>
      </c>
      <c r="AY47" s="22">
        <v>0</v>
      </c>
      <c r="AZ47" s="22">
        <v>0</v>
      </c>
      <c r="BA47" s="22">
        <v>0</v>
      </c>
      <c r="BB47" s="22">
        <v>0</v>
      </c>
      <c r="BC47" s="22">
        <v>0</v>
      </c>
      <c r="BD47" s="22">
        <v>0</v>
      </c>
      <c r="BE47" s="22">
        <f>+BE48+BE53</f>
        <v>0</v>
      </c>
      <c r="BG47" s="22">
        <f t="shared" si="0"/>
        <v>0</v>
      </c>
      <c r="BH47" s="22">
        <f t="shared" si="1"/>
        <v>0</v>
      </c>
      <c r="BI47" s="22">
        <f t="shared" si="2"/>
        <v>0</v>
      </c>
      <c r="BJ47" s="22">
        <f t="shared" si="3"/>
        <v>0</v>
      </c>
      <c r="BK47" s="22">
        <f t="shared" si="4"/>
        <v>0</v>
      </c>
      <c r="BL47" s="22">
        <f t="shared" si="5"/>
        <v>0</v>
      </c>
      <c r="BM47" s="22">
        <f t="shared" si="6"/>
        <v>0</v>
      </c>
      <c r="BN47" s="22">
        <f t="shared" si="7"/>
        <v>0</v>
      </c>
    </row>
    <row r="48" spans="1:66" x14ac:dyDescent="0.25">
      <c r="A48" s="12"/>
      <c r="B48" s="1"/>
      <c r="C48" s="2"/>
      <c r="D48" s="3" t="s">
        <v>43</v>
      </c>
      <c r="E48" s="13"/>
      <c r="F48" s="22">
        <v>0</v>
      </c>
      <c r="G48" s="22">
        <v>0</v>
      </c>
      <c r="H48" s="22">
        <f>SUM(H49:H52)</f>
        <v>0</v>
      </c>
      <c r="I48" s="22">
        <v>0</v>
      </c>
      <c r="J48" s="22">
        <v>0</v>
      </c>
      <c r="K48" s="22">
        <v>0</v>
      </c>
      <c r="L48" s="22">
        <v>0</v>
      </c>
      <c r="M48" s="22">
        <f>SUM(M49:M52)</f>
        <v>0</v>
      </c>
      <c r="N48" s="22">
        <v>0</v>
      </c>
      <c r="O48" s="22">
        <v>0</v>
      </c>
      <c r="P48" s="22">
        <v>0</v>
      </c>
      <c r="Q48" s="22">
        <v>0</v>
      </c>
      <c r="R48" s="22">
        <v>0</v>
      </c>
      <c r="S48" s="22">
        <v>0</v>
      </c>
      <c r="T48" s="22">
        <v>0</v>
      </c>
      <c r="U48" s="22">
        <v>0</v>
      </c>
      <c r="V48" s="22">
        <v>0</v>
      </c>
      <c r="W48" s="22">
        <f>SUM(W49:W52)</f>
        <v>0</v>
      </c>
      <c r="X48" s="22">
        <v>0</v>
      </c>
      <c r="Y48" s="22">
        <v>0</v>
      </c>
      <c r="Z48" s="22">
        <v>0</v>
      </c>
      <c r="AA48" s="22">
        <v>0</v>
      </c>
      <c r="AB48" s="22">
        <v>0</v>
      </c>
      <c r="AC48" s="22">
        <v>0</v>
      </c>
      <c r="AD48" s="22">
        <v>0</v>
      </c>
      <c r="AE48" s="22">
        <v>0</v>
      </c>
      <c r="AF48" s="22">
        <v>0</v>
      </c>
      <c r="AG48" s="22">
        <v>0</v>
      </c>
      <c r="AH48" s="22">
        <v>0</v>
      </c>
      <c r="AI48" s="22">
        <v>0</v>
      </c>
      <c r="AJ48" s="22">
        <v>0</v>
      </c>
      <c r="AK48" s="22">
        <f>SUM(AK49:AK52)</f>
        <v>0</v>
      </c>
      <c r="AL48" s="22">
        <v>0</v>
      </c>
      <c r="AM48" s="22">
        <v>0</v>
      </c>
      <c r="AN48" s="22">
        <f>SUM(AN49:AN52)</f>
        <v>0</v>
      </c>
      <c r="AO48" s="22">
        <v>0</v>
      </c>
      <c r="AP48" s="22">
        <v>0</v>
      </c>
      <c r="AQ48" s="22">
        <f>SUM(AQ49:AQ52)</f>
        <v>0</v>
      </c>
      <c r="AR48" s="22">
        <v>0</v>
      </c>
      <c r="AS48" s="22">
        <v>0</v>
      </c>
      <c r="AT48" s="22">
        <v>0</v>
      </c>
      <c r="AU48" s="22">
        <v>0</v>
      </c>
      <c r="AV48" s="22">
        <f>SUM(AV49:AV52)</f>
        <v>0</v>
      </c>
      <c r="AW48" s="22">
        <v>0</v>
      </c>
      <c r="AX48" s="22">
        <v>0</v>
      </c>
      <c r="AY48" s="22">
        <v>0</v>
      </c>
      <c r="AZ48" s="22">
        <v>0</v>
      </c>
      <c r="BA48" s="22">
        <v>0</v>
      </c>
      <c r="BB48" s="22">
        <v>0</v>
      </c>
      <c r="BC48" s="22">
        <v>0</v>
      </c>
      <c r="BD48" s="22">
        <v>0</v>
      </c>
      <c r="BE48" s="22">
        <f>SUM(BE49:BE52)</f>
        <v>0</v>
      </c>
      <c r="BG48" s="22">
        <f t="shared" si="0"/>
        <v>0</v>
      </c>
      <c r="BH48" s="22">
        <f t="shared" si="1"/>
        <v>0</v>
      </c>
      <c r="BI48" s="22">
        <f t="shared" si="2"/>
        <v>0</v>
      </c>
      <c r="BJ48" s="22">
        <f t="shared" si="3"/>
        <v>0</v>
      </c>
      <c r="BK48" s="22">
        <f t="shared" si="4"/>
        <v>0</v>
      </c>
      <c r="BL48" s="22">
        <f t="shared" si="5"/>
        <v>0</v>
      </c>
      <c r="BM48" s="22">
        <f t="shared" si="6"/>
        <v>0</v>
      </c>
      <c r="BN48" s="22">
        <f t="shared" si="7"/>
        <v>0</v>
      </c>
    </row>
    <row r="49" spans="1:66" x14ac:dyDescent="0.25">
      <c r="A49" s="12"/>
      <c r="B49" s="1"/>
      <c r="C49" s="14"/>
      <c r="D49" s="14"/>
      <c r="E49" s="4" t="s">
        <v>44</v>
      </c>
      <c r="F49" s="22">
        <v>0</v>
      </c>
      <c r="G49" s="22">
        <v>0</v>
      </c>
      <c r="H49" s="22">
        <f>SUM(F49:G49)</f>
        <v>0</v>
      </c>
      <c r="I49" s="22">
        <v>0</v>
      </c>
      <c r="J49" s="22">
        <v>0</v>
      </c>
      <c r="K49" s="22">
        <v>0</v>
      </c>
      <c r="L49" s="22">
        <v>0</v>
      </c>
      <c r="M49" s="22">
        <f>SUM(I49:L49)</f>
        <v>0</v>
      </c>
      <c r="N49" s="22">
        <v>0</v>
      </c>
      <c r="O49" s="22">
        <v>0</v>
      </c>
      <c r="P49" s="22">
        <v>0</v>
      </c>
      <c r="Q49" s="22">
        <v>0</v>
      </c>
      <c r="R49" s="22">
        <v>0</v>
      </c>
      <c r="S49" s="22">
        <v>0</v>
      </c>
      <c r="T49" s="22">
        <v>0</v>
      </c>
      <c r="U49" s="22">
        <v>0</v>
      </c>
      <c r="V49" s="22">
        <v>0</v>
      </c>
      <c r="W49" s="22">
        <f>SUM(N49:V49)</f>
        <v>0</v>
      </c>
      <c r="X49" s="22">
        <v>0</v>
      </c>
      <c r="Y49" s="22">
        <v>0</v>
      </c>
      <c r="Z49" s="22">
        <v>0</v>
      </c>
      <c r="AA49" s="22">
        <v>0</v>
      </c>
      <c r="AB49" s="22">
        <v>0</v>
      </c>
      <c r="AC49" s="22">
        <v>0</v>
      </c>
      <c r="AD49" s="22">
        <v>0</v>
      </c>
      <c r="AE49" s="22">
        <v>0</v>
      </c>
      <c r="AF49" s="22">
        <v>0</v>
      </c>
      <c r="AG49" s="22">
        <v>0</v>
      </c>
      <c r="AH49" s="22">
        <v>0</v>
      </c>
      <c r="AI49" s="22">
        <v>0</v>
      </c>
      <c r="AJ49" s="22">
        <v>0</v>
      </c>
      <c r="AK49" s="22">
        <f>SUM(X49:AJ49)</f>
        <v>0</v>
      </c>
      <c r="AL49" s="22">
        <v>0</v>
      </c>
      <c r="AM49" s="22">
        <v>0</v>
      </c>
      <c r="AN49" s="22">
        <f>SUM(AL49:AM49)</f>
        <v>0</v>
      </c>
      <c r="AO49" s="22">
        <v>0</v>
      </c>
      <c r="AP49" s="22">
        <v>0</v>
      </c>
      <c r="AQ49" s="22">
        <f>SUM(AO49:AP49)</f>
        <v>0</v>
      </c>
      <c r="AR49" s="22">
        <v>0</v>
      </c>
      <c r="AS49" s="22">
        <v>0</v>
      </c>
      <c r="AT49" s="22">
        <v>0</v>
      </c>
      <c r="AU49" s="22">
        <v>0</v>
      </c>
      <c r="AV49" s="22">
        <f>SUM(AR49:AU49)</f>
        <v>0</v>
      </c>
      <c r="AW49" s="22">
        <v>0</v>
      </c>
      <c r="AX49" s="22">
        <v>0</v>
      </c>
      <c r="AY49" s="22">
        <v>0</v>
      </c>
      <c r="AZ49" s="22">
        <v>0</v>
      </c>
      <c r="BA49" s="22">
        <v>0</v>
      </c>
      <c r="BB49" s="22">
        <v>0</v>
      </c>
      <c r="BC49" s="22">
        <v>0</v>
      </c>
      <c r="BD49" s="22">
        <v>0</v>
      </c>
      <c r="BE49" s="22">
        <f>SUM(AW49:BD49)</f>
        <v>0</v>
      </c>
      <c r="BG49" s="22">
        <f t="shared" si="0"/>
        <v>0</v>
      </c>
      <c r="BH49" s="22">
        <f t="shared" si="1"/>
        <v>0</v>
      </c>
      <c r="BI49" s="22">
        <f t="shared" si="2"/>
        <v>0</v>
      </c>
      <c r="BJ49" s="22">
        <f t="shared" si="3"/>
        <v>0</v>
      </c>
      <c r="BK49" s="22">
        <f t="shared" si="4"/>
        <v>0</v>
      </c>
      <c r="BL49" s="22">
        <f t="shared" si="5"/>
        <v>0</v>
      </c>
      <c r="BM49" s="22">
        <f t="shared" si="6"/>
        <v>0</v>
      </c>
      <c r="BN49" s="22">
        <f t="shared" si="7"/>
        <v>0</v>
      </c>
    </row>
    <row r="50" spans="1:66" x14ac:dyDescent="0.25">
      <c r="A50" s="12"/>
      <c r="B50" s="1"/>
      <c r="C50" s="14"/>
      <c r="D50" s="14"/>
      <c r="E50" s="4" t="s">
        <v>45</v>
      </c>
      <c r="F50" s="22">
        <v>0</v>
      </c>
      <c r="G50" s="22">
        <v>0</v>
      </c>
      <c r="H50" s="22">
        <f>SUM(F50:G50)</f>
        <v>0</v>
      </c>
      <c r="I50" s="22">
        <v>0</v>
      </c>
      <c r="J50" s="22">
        <v>0</v>
      </c>
      <c r="K50" s="22">
        <v>0</v>
      </c>
      <c r="L50" s="22">
        <v>0</v>
      </c>
      <c r="M50" s="22">
        <f>SUM(I50:L50)</f>
        <v>0</v>
      </c>
      <c r="N50" s="22">
        <v>0</v>
      </c>
      <c r="O50" s="22">
        <v>0</v>
      </c>
      <c r="P50" s="22">
        <v>0</v>
      </c>
      <c r="Q50" s="22">
        <v>0</v>
      </c>
      <c r="R50" s="22">
        <v>0</v>
      </c>
      <c r="S50" s="22">
        <v>0</v>
      </c>
      <c r="T50" s="22">
        <v>0</v>
      </c>
      <c r="U50" s="22">
        <v>0</v>
      </c>
      <c r="V50" s="22">
        <v>0</v>
      </c>
      <c r="W50" s="22">
        <f>SUM(N50:V50)</f>
        <v>0</v>
      </c>
      <c r="X50" s="22">
        <v>0</v>
      </c>
      <c r="Y50" s="22">
        <v>0</v>
      </c>
      <c r="Z50" s="22">
        <v>0</v>
      </c>
      <c r="AA50" s="22">
        <v>0</v>
      </c>
      <c r="AB50" s="22">
        <v>0</v>
      </c>
      <c r="AC50" s="22">
        <v>0</v>
      </c>
      <c r="AD50" s="22">
        <v>0</v>
      </c>
      <c r="AE50" s="22">
        <v>0</v>
      </c>
      <c r="AF50" s="22">
        <v>0</v>
      </c>
      <c r="AG50" s="22">
        <v>0</v>
      </c>
      <c r="AH50" s="22">
        <v>0</v>
      </c>
      <c r="AI50" s="22">
        <v>0</v>
      </c>
      <c r="AJ50" s="22">
        <v>0</v>
      </c>
      <c r="AK50" s="22">
        <f>SUM(X50:AJ50)</f>
        <v>0</v>
      </c>
      <c r="AL50" s="22">
        <v>0</v>
      </c>
      <c r="AM50" s="22">
        <v>0</v>
      </c>
      <c r="AN50" s="22">
        <f>SUM(AL50:AM50)</f>
        <v>0</v>
      </c>
      <c r="AO50" s="22">
        <v>0</v>
      </c>
      <c r="AP50" s="22">
        <v>0</v>
      </c>
      <c r="AQ50" s="22">
        <f>SUM(AO50:AP50)</f>
        <v>0</v>
      </c>
      <c r="AR50" s="22">
        <v>0</v>
      </c>
      <c r="AS50" s="22">
        <v>0</v>
      </c>
      <c r="AT50" s="22">
        <v>0</v>
      </c>
      <c r="AU50" s="22">
        <v>0</v>
      </c>
      <c r="AV50" s="22">
        <f>SUM(AR50:AU50)</f>
        <v>0</v>
      </c>
      <c r="AW50" s="22">
        <v>0</v>
      </c>
      <c r="AX50" s="22">
        <v>0</v>
      </c>
      <c r="AY50" s="22">
        <v>0</v>
      </c>
      <c r="AZ50" s="22">
        <v>0</v>
      </c>
      <c r="BA50" s="22">
        <v>0</v>
      </c>
      <c r="BB50" s="22">
        <v>0</v>
      </c>
      <c r="BC50" s="22">
        <v>0</v>
      </c>
      <c r="BD50" s="22">
        <v>0</v>
      </c>
      <c r="BE50" s="22">
        <f>SUM(AW50:BD50)</f>
        <v>0</v>
      </c>
      <c r="BG50" s="22">
        <f t="shared" si="0"/>
        <v>0</v>
      </c>
      <c r="BH50" s="22">
        <f t="shared" si="1"/>
        <v>0</v>
      </c>
      <c r="BI50" s="22">
        <f t="shared" si="2"/>
        <v>0</v>
      </c>
      <c r="BJ50" s="22">
        <f t="shared" si="3"/>
        <v>0</v>
      </c>
      <c r="BK50" s="22">
        <f t="shared" si="4"/>
        <v>0</v>
      </c>
      <c r="BL50" s="22">
        <f t="shared" si="5"/>
        <v>0</v>
      </c>
      <c r="BM50" s="22">
        <f t="shared" si="6"/>
        <v>0</v>
      </c>
      <c r="BN50" s="22">
        <f t="shared" si="7"/>
        <v>0</v>
      </c>
    </row>
    <row r="51" spans="1:66" x14ac:dyDescent="0.25">
      <c r="A51" s="12"/>
      <c r="B51" s="1"/>
      <c r="C51" s="14"/>
      <c r="D51" s="14"/>
      <c r="E51" s="4" t="s">
        <v>46</v>
      </c>
      <c r="F51" s="22">
        <v>0</v>
      </c>
      <c r="G51" s="22">
        <v>0</v>
      </c>
      <c r="H51" s="22">
        <f>SUM(F51:G51)</f>
        <v>0</v>
      </c>
      <c r="I51" s="22">
        <v>0</v>
      </c>
      <c r="J51" s="22">
        <v>0</v>
      </c>
      <c r="K51" s="22">
        <v>0</v>
      </c>
      <c r="L51" s="22">
        <v>0</v>
      </c>
      <c r="M51" s="22">
        <f>SUM(I51:L51)</f>
        <v>0</v>
      </c>
      <c r="N51" s="22">
        <v>0</v>
      </c>
      <c r="O51" s="22">
        <v>0</v>
      </c>
      <c r="P51" s="22">
        <v>0</v>
      </c>
      <c r="Q51" s="22">
        <v>0</v>
      </c>
      <c r="R51" s="22">
        <v>0</v>
      </c>
      <c r="S51" s="22">
        <v>0</v>
      </c>
      <c r="T51" s="22">
        <v>0</v>
      </c>
      <c r="U51" s="22">
        <v>0</v>
      </c>
      <c r="V51" s="22">
        <v>0</v>
      </c>
      <c r="W51" s="22">
        <f>SUM(N51:V51)</f>
        <v>0</v>
      </c>
      <c r="X51" s="22">
        <v>0</v>
      </c>
      <c r="Y51" s="22">
        <v>0</v>
      </c>
      <c r="Z51" s="22">
        <v>0</v>
      </c>
      <c r="AA51" s="22">
        <v>0</v>
      </c>
      <c r="AB51" s="22">
        <v>0</v>
      </c>
      <c r="AC51" s="22">
        <v>0</v>
      </c>
      <c r="AD51" s="22">
        <v>0</v>
      </c>
      <c r="AE51" s="22">
        <v>0</v>
      </c>
      <c r="AF51" s="22">
        <v>0</v>
      </c>
      <c r="AG51" s="22">
        <v>0</v>
      </c>
      <c r="AH51" s="22">
        <v>0</v>
      </c>
      <c r="AI51" s="22">
        <v>0</v>
      </c>
      <c r="AJ51" s="22">
        <v>0</v>
      </c>
      <c r="AK51" s="22">
        <f>SUM(X51:AJ51)</f>
        <v>0</v>
      </c>
      <c r="AL51" s="22">
        <v>0</v>
      </c>
      <c r="AM51" s="22">
        <v>0</v>
      </c>
      <c r="AN51" s="22">
        <f>SUM(AL51:AM51)</f>
        <v>0</v>
      </c>
      <c r="AO51" s="22">
        <v>0</v>
      </c>
      <c r="AP51" s="22">
        <v>0</v>
      </c>
      <c r="AQ51" s="22">
        <f>SUM(AO51:AP51)</f>
        <v>0</v>
      </c>
      <c r="AR51" s="22">
        <v>0</v>
      </c>
      <c r="AS51" s="22">
        <v>0</v>
      </c>
      <c r="AT51" s="22">
        <v>0</v>
      </c>
      <c r="AU51" s="22">
        <v>0</v>
      </c>
      <c r="AV51" s="22">
        <f>SUM(AR51:AU51)</f>
        <v>0</v>
      </c>
      <c r="AW51" s="22">
        <v>0</v>
      </c>
      <c r="AX51" s="22">
        <v>0</v>
      </c>
      <c r="AY51" s="22">
        <v>0</v>
      </c>
      <c r="AZ51" s="22">
        <v>0</v>
      </c>
      <c r="BA51" s="22">
        <v>0</v>
      </c>
      <c r="BB51" s="22">
        <v>0</v>
      </c>
      <c r="BC51" s="22">
        <v>0</v>
      </c>
      <c r="BD51" s="22">
        <v>0</v>
      </c>
      <c r="BE51" s="22">
        <f>SUM(AW51:BD51)</f>
        <v>0</v>
      </c>
      <c r="BG51" s="22">
        <f t="shared" si="0"/>
        <v>0</v>
      </c>
      <c r="BH51" s="22">
        <f t="shared" si="1"/>
        <v>0</v>
      </c>
      <c r="BI51" s="22">
        <f t="shared" si="2"/>
        <v>0</v>
      </c>
      <c r="BJ51" s="22">
        <f t="shared" si="3"/>
        <v>0</v>
      </c>
      <c r="BK51" s="22">
        <f t="shared" si="4"/>
        <v>0</v>
      </c>
      <c r="BL51" s="22">
        <f t="shared" si="5"/>
        <v>0</v>
      </c>
      <c r="BM51" s="22">
        <f t="shared" si="6"/>
        <v>0</v>
      </c>
      <c r="BN51" s="22">
        <f t="shared" si="7"/>
        <v>0</v>
      </c>
    </row>
    <row r="52" spans="1:66" x14ac:dyDescent="0.25">
      <c r="A52" s="12"/>
      <c r="B52" s="1"/>
      <c r="C52" s="14"/>
      <c r="D52" s="14"/>
      <c r="E52" s="4" t="s">
        <v>47</v>
      </c>
      <c r="F52" s="22">
        <v>0</v>
      </c>
      <c r="G52" s="22">
        <v>0</v>
      </c>
      <c r="H52" s="22">
        <f>SUM(F52:G52)</f>
        <v>0</v>
      </c>
      <c r="I52" s="22">
        <v>0</v>
      </c>
      <c r="J52" s="22">
        <v>0</v>
      </c>
      <c r="K52" s="22">
        <v>0</v>
      </c>
      <c r="L52" s="22">
        <v>0</v>
      </c>
      <c r="M52" s="22">
        <f>SUM(I52:L52)</f>
        <v>0</v>
      </c>
      <c r="N52" s="22">
        <v>0</v>
      </c>
      <c r="O52" s="22">
        <v>0</v>
      </c>
      <c r="P52" s="22">
        <v>0</v>
      </c>
      <c r="Q52" s="22">
        <v>0</v>
      </c>
      <c r="R52" s="22">
        <v>0</v>
      </c>
      <c r="S52" s="22">
        <v>0</v>
      </c>
      <c r="T52" s="22">
        <v>0</v>
      </c>
      <c r="U52" s="22">
        <v>0</v>
      </c>
      <c r="V52" s="22">
        <v>0</v>
      </c>
      <c r="W52" s="22">
        <f>SUM(N52:V52)</f>
        <v>0</v>
      </c>
      <c r="X52" s="22">
        <v>0</v>
      </c>
      <c r="Y52" s="22">
        <v>0</v>
      </c>
      <c r="Z52" s="22">
        <v>0</v>
      </c>
      <c r="AA52" s="22">
        <v>0</v>
      </c>
      <c r="AB52" s="22">
        <v>0</v>
      </c>
      <c r="AC52" s="22">
        <v>0</v>
      </c>
      <c r="AD52" s="22">
        <v>0</v>
      </c>
      <c r="AE52" s="22">
        <v>0</v>
      </c>
      <c r="AF52" s="22">
        <v>0</v>
      </c>
      <c r="AG52" s="22">
        <v>0</v>
      </c>
      <c r="AH52" s="22">
        <v>0</v>
      </c>
      <c r="AI52" s="22">
        <v>0</v>
      </c>
      <c r="AJ52" s="22">
        <v>0</v>
      </c>
      <c r="AK52" s="22">
        <f>SUM(X52:AJ52)</f>
        <v>0</v>
      </c>
      <c r="AL52" s="22">
        <v>0</v>
      </c>
      <c r="AM52" s="22">
        <v>0</v>
      </c>
      <c r="AN52" s="22">
        <f>SUM(AL52:AM52)</f>
        <v>0</v>
      </c>
      <c r="AO52" s="22">
        <v>0</v>
      </c>
      <c r="AP52" s="22">
        <v>0</v>
      </c>
      <c r="AQ52" s="22">
        <f>SUM(AO52:AP52)</f>
        <v>0</v>
      </c>
      <c r="AR52" s="22">
        <v>0</v>
      </c>
      <c r="AS52" s="22">
        <v>0</v>
      </c>
      <c r="AT52" s="22">
        <v>0</v>
      </c>
      <c r="AU52" s="22">
        <v>0</v>
      </c>
      <c r="AV52" s="22">
        <f>SUM(AR52:AU52)</f>
        <v>0</v>
      </c>
      <c r="AW52" s="22">
        <v>0</v>
      </c>
      <c r="AX52" s="22">
        <v>0</v>
      </c>
      <c r="AY52" s="22">
        <v>0</v>
      </c>
      <c r="AZ52" s="22">
        <v>0</v>
      </c>
      <c r="BA52" s="22">
        <v>0</v>
      </c>
      <c r="BB52" s="22">
        <v>0</v>
      </c>
      <c r="BC52" s="22">
        <v>0</v>
      </c>
      <c r="BD52" s="22">
        <v>0</v>
      </c>
      <c r="BE52" s="22">
        <f>SUM(AW52:BD52)</f>
        <v>0</v>
      </c>
      <c r="BG52" s="22">
        <f t="shared" si="0"/>
        <v>0</v>
      </c>
      <c r="BH52" s="22">
        <f t="shared" si="1"/>
        <v>0</v>
      </c>
      <c r="BI52" s="22">
        <f t="shared" si="2"/>
        <v>0</v>
      </c>
      <c r="BJ52" s="22">
        <f t="shared" si="3"/>
        <v>0</v>
      </c>
      <c r="BK52" s="22">
        <f t="shared" si="4"/>
        <v>0</v>
      </c>
      <c r="BL52" s="22">
        <f t="shared" si="5"/>
        <v>0</v>
      </c>
      <c r="BM52" s="22">
        <f t="shared" si="6"/>
        <v>0</v>
      </c>
      <c r="BN52" s="22">
        <f t="shared" si="7"/>
        <v>0</v>
      </c>
    </row>
    <row r="53" spans="1:66" ht="15" customHeight="1" x14ac:dyDescent="0.25">
      <c r="A53" s="12"/>
      <c r="B53" s="1"/>
      <c r="C53" s="14"/>
      <c r="D53" s="19" t="s">
        <v>48</v>
      </c>
      <c r="F53" s="22">
        <v>0</v>
      </c>
      <c r="G53" s="22">
        <v>0</v>
      </c>
      <c r="H53" s="22">
        <f>SUM(H54:H56)</f>
        <v>0</v>
      </c>
      <c r="I53" s="22">
        <v>0</v>
      </c>
      <c r="J53" s="22">
        <v>0</v>
      </c>
      <c r="K53" s="22">
        <v>0</v>
      </c>
      <c r="L53" s="22">
        <v>0</v>
      </c>
      <c r="M53" s="22">
        <f>SUM(M54:M56)</f>
        <v>0</v>
      </c>
      <c r="N53" s="22">
        <v>0</v>
      </c>
      <c r="O53" s="22">
        <v>0</v>
      </c>
      <c r="P53" s="22">
        <v>0</v>
      </c>
      <c r="Q53" s="22">
        <v>0</v>
      </c>
      <c r="R53" s="22">
        <v>0</v>
      </c>
      <c r="S53" s="22">
        <v>0</v>
      </c>
      <c r="T53" s="22">
        <v>0</v>
      </c>
      <c r="U53" s="22">
        <v>0</v>
      </c>
      <c r="V53" s="22">
        <v>0</v>
      </c>
      <c r="W53" s="22">
        <f>SUM(W54:W56)</f>
        <v>0</v>
      </c>
      <c r="X53" s="22">
        <v>0</v>
      </c>
      <c r="Y53" s="22">
        <v>0</v>
      </c>
      <c r="Z53" s="22">
        <v>0</v>
      </c>
      <c r="AA53" s="22">
        <v>0</v>
      </c>
      <c r="AB53" s="22">
        <v>0</v>
      </c>
      <c r="AC53" s="22">
        <v>0</v>
      </c>
      <c r="AD53" s="22">
        <v>0</v>
      </c>
      <c r="AE53" s="22">
        <v>0</v>
      </c>
      <c r="AF53" s="22">
        <v>0</v>
      </c>
      <c r="AG53" s="22">
        <v>0</v>
      </c>
      <c r="AH53" s="22">
        <v>0</v>
      </c>
      <c r="AI53" s="22">
        <v>0</v>
      </c>
      <c r="AJ53" s="22">
        <v>0</v>
      </c>
      <c r="AK53" s="22">
        <f>SUM(AK54:AK56)</f>
        <v>0</v>
      </c>
      <c r="AL53" s="22">
        <v>0</v>
      </c>
      <c r="AM53" s="22">
        <v>0</v>
      </c>
      <c r="AN53" s="22">
        <f>SUM(AN54:AN56)</f>
        <v>0</v>
      </c>
      <c r="AO53" s="22">
        <v>0</v>
      </c>
      <c r="AP53" s="22">
        <v>0</v>
      </c>
      <c r="AQ53" s="22">
        <f>SUM(AQ54:AQ56)</f>
        <v>0</v>
      </c>
      <c r="AR53" s="22">
        <v>0</v>
      </c>
      <c r="AS53" s="22">
        <v>0</v>
      </c>
      <c r="AT53" s="22">
        <v>0</v>
      </c>
      <c r="AU53" s="22">
        <v>0</v>
      </c>
      <c r="AV53" s="22">
        <f>SUM(AV54:AV56)</f>
        <v>0</v>
      </c>
      <c r="AW53" s="22">
        <v>0</v>
      </c>
      <c r="AX53" s="22">
        <v>0</v>
      </c>
      <c r="AY53" s="22">
        <v>0</v>
      </c>
      <c r="AZ53" s="22">
        <v>0</v>
      </c>
      <c r="BA53" s="22">
        <v>0</v>
      </c>
      <c r="BB53" s="22">
        <v>0</v>
      </c>
      <c r="BC53" s="22">
        <v>0</v>
      </c>
      <c r="BD53" s="22">
        <v>0</v>
      </c>
      <c r="BE53" s="22">
        <f>SUM(BE54:BE56)</f>
        <v>0</v>
      </c>
      <c r="BG53" s="22">
        <f t="shared" si="0"/>
        <v>0</v>
      </c>
      <c r="BH53" s="22">
        <f t="shared" si="1"/>
        <v>0</v>
      </c>
      <c r="BI53" s="22">
        <f t="shared" si="2"/>
        <v>0</v>
      </c>
      <c r="BJ53" s="22">
        <f t="shared" si="3"/>
        <v>0</v>
      </c>
      <c r="BK53" s="22">
        <f t="shared" si="4"/>
        <v>0</v>
      </c>
      <c r="BL53" s="22">
        <f t="shared" si="5"/>
        <v>0</v>
      </c>
      <c r="BM53" s="22">
        <f t="shared" si="6"/>
        <v>0</v>
      </c>
      <c r="BN53" s="22">
        <f t="shared" si="7"/>
        <v>0</v>
      </c>
    </row>
    <row r="54" spans="1:66" x14ac:dyDescent="0.25">
      <c r="A54" s="12"/>
      <c r="B54" s="1"/>
      <c r="C54" s="14"/>
      <c r="D54" s="14"/>
      <c r="E54" s="4" t="s">
        <v>49</v>
      </c>
      <c r="F54" s="22">
        <v>0</v>
      </c>
      <c r="G54" s="22">
        <v>0</v>
      </c>
      <c r="H54" s="22">
        <f>SUM(F54:G54)</f>
        <v>0</v>
      </c>
      <c r="I54" s="22">
        <v>0</v>
      </c>
      <c r="J54" s="22">
        <v>0</v>
      </c>
      <c r="K54" s="22">
        <v>0</v>
      </c>
      <c r="L54" s="22">
        <v>0</v>
      </c>
      <c r="M54" s="22">
        <f>SUM(I54:L54)</f>
        <v>0</v>
      </c>
      <c r="N54" s="22">
        <v>0</v>
      </c>
      <c r="O54" s="22">
        <v>0</v>
      </c>
      <c r="P54" s="22">
        <v>0</v>
      </c>
      <c r="Q54" s="22">
        <v>0</v>
      </c>
      <c r="R54" s="22">
        <v>0</v>
      </c>
      <c r="S54" s="22">
        <v>0</v>
      </c>
      <c r="T54" s="22">
        <v>0</v>
      </c>
      <c r="U54" s="22">
        <v>0</v>
      </c>
      <c r="V54" s="22">
        <v>0</v>
      </c>
      <c r="W54" s="22">
        <f>SUM(N54:V54)</f>
        <v>0</v>
      </c>
      <c r="X54" s="22">
        <v>0</v>
      </c>
      <c r="Y54" s="22">
        <v>0</v>
      </c>
      <c r="Z54" s="22">
        <v>0</v>
      </c>
      <c r="AA54" s="22">
        <v>0</v>
      </c>
      <c r="AB54" s="22">
        <v>0</v>
      </c>
      <c r="AC54" s="22">
        <v>0</v>
      </c>
      <c r="AD54" s="22">
        <v>0</v>
      </c>
      <c r="AE54" s="22">
        <v>0</v>
      </c>
      <c r="AF54" s="22">
        <v>0</v>
      </c>
      <c r="AG54" s="22">
        <v>0</v>
      </c>
      <c r="AH54" s="22">
        <v>0</v>
      </c>
      <c r="AI54" s="22">
        <v>0</v>
      </c>
      <c r="AJ54" s="22">
        <v>0</v>
      </c>
      <c r="AK54" s="22">
        <f>SUM(X54:AJ54)</f>
        <v>0</v>
      </c>
      <c r="AL54" s="22">
        <v>0</v>
      </c>
      <c r="AM54" s="22">
        <v>0</v>
      </c>
      <c r="AN54" s="22">
        <f>SUM(AL54:AM54)</f>
        <v>0</v>
      </c>
      <c r="AO54" s="22">
        <v>0</v>
      </c>
      <c r="AP54" s="22">
        <v>0</v>
      </c>
      <c r="AQ54" s="22">
        <f>SUM(AO54:AP54)</f>
        <v>0</v>
      </c>
      <c r="AR54" s="22">
        <v>0</v>
      </c>
      <c r="AS54" s="22">
        <v>0</v>
      </c>
      <c r="AT54" s="22">
        <v>0</v>
      </c>
      <c r="AU54" s="22">
        <v>0</v>
      </c>
      <c r="AV54" s="22">
        <f>SUM(AR54:AU54)</f>
        <v>0</v>
      </c>
      <c r="AW54" s="22">
        <v>0</v>
      </c>
      <c r="AX54" s="22">
        <v>0</v>
      </c>
      <c r="AY54" s="22">
        <v>0</v>
      </c>
      <c r="AZ54" s="22">
        <v>0</v>
      </c>
      <c r="BA54" s="22">
        <v>0</v>
      </c>
      <c r="BB54" s="22">
        <v>0</v>
      </c>
      <c r="BC54" s="22">
        <v>0</v>
      </c>
      <c r="BD54" s="22">
        <v>0</v>
      </c>
      <c r="BE54" s="22">
        <f>SUM(AW54:BD54)</f>
        <v>0</v>
      </c>
      <c r="BG54" s="22">
        <f t="shared" si="0"/>
        <v>0</v>
      </c>
      <c r="BH54" s="22">
        <f t="shared" si="1"/>
        <v>0</v>
      </c>
      <c r="BI54" s="22">
        <f t="shared" si="2"/>
        <v>0</v>
      </c>
      <c r="BJ54" s="22">
        <f t="shared" si="3"/>
        <v>0</v>
      </c>
      <c r="BK54" s="22">
        <f t="shared" si="4"/>
        <v>0</v>
      </c>
      <c r="BL54" s="22">
        <f t="shared" si="5"/>
        <v>0</v>
      </c>
      <c r="BM54" s="22">
        <f t="shared" si="6"/>
        <v>0</v>
      </c>
      <c r="BN54" s="22">
        <f t="shared" si="7"/>
        <v>0</v>
      </c>
    </row>
    <row r="55" spans="1:66" x14ac:dyDescent="0.25">
      <c r="A55" s="12"/>
      <c r="B55" s="1"/>
      <c r="C55" s="14"/>
      <c r="D55" s="14"/>
      <c r="E55" s="4" t="s">
        <v>50</v>
      </c>
      <c r="F55" s="22">
        <v>0</v>
      </c>
      <c r="G55" s="22">
        <v>0</v>
      </c>
      <c r="H55" s="22">
        <f>SUM(F55:G55)</f>
        <v>0</v>
      </c>
      <c r="I55" s="22">
        <v>0</v>
      </c>
      <c r="J55" s="22">
        <v>0</v>
      </c>
      <c r="K55" s="22">
        <v>0</v>
      </c>
      <c r="L55" s="22">
        <v>0</v>
      </c>
      <c r="M55" s="22">
        <f>SUM(I55:L55)</f>
        <v>0</v>
      </c>
      <c r="N55" s="22">
        <v>0</v>
      </c>
      <c r="O55" s="22">
        <v>0</v>
      </c>
      <c r="P55" s="22">
        <v>0</v>
      </c>
      <c r="Q55" s="22">
        <v>0</v>
      </c>
      <c r="R55" s="22">
        <v>0</v>
      </c>
      <c r="S55" s="22">
        <v>0</v>
      </c>
      <c r="T55" s="22">
        <v>0</v>
      </c>
      <c r="U55" s="22">
        <v>0</v>
      </c>
      <c r="V55" s="22">
        <v>0</v>
      </c>
      <c r="W55" s="22">
        <f>SUM(N55:V55)</f>
        <v>0</v>
      </c>
      <c r="X55" s="22">
        <v>0</v>
      </c>
      <c r="Y55" s="22">
        <v>0</v>
      </c>
      <c r="Z55" s="22">
        <v>0</v>
      </c>
      <c r="AA55" s="22">
        <v>0</v>
      </c>
      <c r="AB55" s="22">
        <v>0</v>
      </c>
      <c r="AC55" s="22">
        <v>0</v>
      </c>
      <c r="AD55" s="22">
        <v>0</v>
      </c>
      <c r="AE55" s="22">
        <v>0</v>
      </c>
      <c r="AF55" s="22">
        <v>0</v>
      </c>
      <c r="AG55" s="22">
        <v>0</v>
      </c>
      <c r="AH55" s="22">
        <v>0</v>
      </c>
      <c r="AI55" s="22">
        <v>0</v>
      </c>
      <c r="AJ55" s="22">
        <v>0</v>
      </c>
      <c r="AK55" s="22">
        <f>SUM(X55:AJ55)</f>
        <v>0</v>
      </c>
      <c r="AL55" s="22">
        <v>0</v>
      </c>
      <c r="AM55" s="22">
        <v>0</v>
      </c>
      <c r="AN55" s="22">
        <f>SUM(AL55:AM55)</f>
        <v>0</v>
      </c>
      <c r="AO55" s="22">
        <v>0</v>
      </c>
      <c r="AP55" s="22">
        <v>0</v>
      </c>
      <c r="AQ55" s="22">
        <f>SUM(AO55:AP55)</f>
        <v>0</v>
      </c>
      <c r="AR55" s="22">
        <v>0</v>
      </c>
      <c r="AS55" s="22">
        <v>0</v>
      </c>
      <c r="AT55" s="22">
        <v>0</v>
      </c>
      <c r="AU55" s="22">
        <v>0</v>
      </c>
      <c r="AV55" s="22">
        <f>SUM(AR55:AU55)</f>
        <v>0</v>
      </c>
      <c r="AW55" s="22">
        <v>0</v>
      </c>
      <c r="AX55" s="22">
        <v>0</v>
      </c>
      <c r="AY55" s="22">
        <v>0</v>
      </c>
      <c r="AZ55" s="22">
        <v>0</v>
      </c>
      <c r="BA55" s="22">
        <v>0</v>
      </c>
      <c r="BB55" s="22">
        <v>0</v>
      </c>
      <c r="BC55" s="22">
        <v>0</v>
      </c>
      <c r="BD55" s="22">
        <v>0</v>
      </c>
      <c r="BE55" s="22">
        <f>SUM(AW55:BD55)</f>
        <v>0</v>
      </c>
      <c r="BG55" s="22">
        <f t="shared" si="0"/>
        <v>0</v>
      </c>
      <c r="BH55" s="22">
        <f t="shared" si="1"/>
        <v>0</v>
      </c>
      <c r="BI55" s="22">
        <f t="shared" si="2"/>
        <v>0</v>
      </c>
      <c r="BJ55" s="22">
        <f t="shared" si="3"/>
        <v>0</v>
      </c>
      <c r="BK55" s="22">
        <f t="shared" si="4"/>
        <v>0</v>
      </c>
      <c r="BL55" s="22">
        <f t="shared" si="5"/>
        <v>0</v>
      </c>
      <c r="BM55" s="22">
        <f t="shared" si="6"/>
        <v>0</v>
      </c>
      <c r="BN55" s="22">
        <f t="shared" si="7"/>
        <v>0</v>
      </c>
    </row>
    <row r="56" spans="1:66" x14ac:dyDescent="0.25">
      <c r="A56" s="12"/>
      <c r="B56" s="1"/>
      <c r="C56" s="14"/>
      <c r="D56" s="14"/>
      <c r="E56" s="4" t="s">
        <v>51</v>
      </c>
      <c r="F56" s="22">
        <v>0</v>
      </c>
      <c r="G56" s="22">
        <v>0</v>
      </c>
      <c r="H56" s="22">
        <f>SUM(F56:G56)</f>
        <v>0</v>
      </c>
      <c r="I56" s="22">
        <v>0</v>
      </c>
      <c r="J56" s="22">
        <v>0</v>
      </c>
      <c r="K56" s="22">
        <v>0</v>
      </c>
      <c r="L56" s="22">
        <v>0</v>
      </c>
      <c r="M56" s="22">
        <f>SUM(I56:L56)</f>
        <v>0</v>
      </c>
      <c r="N56" s="22">
        <v>0</v>
      </c>
      <c r="O56" s="22">
        <v>0</v>
      </c>
      <c r="P56" s="22">
        <v>0</v>
      </c>
      <c r="Q56" s="22">
        <v>0</v>
      </c>
      <c r="R56" s="22">
        <v>0</v>
      </c>
      <c r="S56" s="22">
        <v>0</v>
      </c>
      <c r="T56" s="22">
        <v>0</v>
      </c>
      <c r="U56" s="22">
        <v>0</v>
      </c>
      <c r="V56" s="22">
        <v>0</v>
      </c>
      <c r="W56" s="22">
        <f>SUM(N56:V56)</f>
        <v>0</v>
      </c>
      <c r="X56" s="22">
        <v>0</v>
      </c>
      <c r="Y56" s="22">
        <v>0</v>
      </c>
      <c r="Z56" s="22">
        <v>0</v>
      </c>
      <c r="AA56" s="22">
        <v>0</v>
      </c>
      <c r="AB56" s="22">
        <v>0</v>
      </c>
      <c r="AC56" s="22">
        <v>0</v>
      </c>
      <c r="AD56" s="22">
        <v>0</v>
      </c>
      <c r="AE56" s="22">
        <v>0</v>
      </c>
      <c r="AF56" s="22">
        <v>0</v>
      </c>
      <c r="AG56" s="22">
        <v>0</v>
      </c>
      <c r="AH56" s="22">
        <v>0</v>
      </c>
      <c r="AI56" s="22">
        <v>0</v>
      </c>
      <c r="AJ56" s="22">
        <v>0</v>
      </c>
      <c r="AK56" s="22">
        <f>SUM(X56:AJ56)</f>
        <v>0</v>
      </c>
      <c r="AL56" s="22">
        <v>0</v>
      </c>
      <c r="AM56" s="22">
        <v>0</v>
      </c>
      <c r="AN56" s="22">
        <f>SUM(AL56:AM56)</f>
        <v>0</v>
      </c>
      <c r="AO56" s="22">
        <v>0</v>
      </c>
      <c r="AP56" s="22">
        <v>0</v>
      </c>
      <c r="AQ56" s="22">
        <f>SUM(AO56:AP56)</f>
        <v>0</v>
      </c>
      <c r="AR56" s="22">
        <v>0</v>
      </c>
      <c r="AS56" s="22">
        <v>0</v>
      </c>
      <c r="AT56" s="22">
        <v>0</v>
      </c>
      <c r="AU56" s="22">
        <v>0</v>
      </c>
      <c r="AV56" s="22">
        <f>SUM(AR56:AU56)</f>
        <v>0</v>
      </c>
      <c r="AW56" s="22">
        <v>0</v>
      </c>
      <c r="AX56" s="22">
        <v>0</v>
      </c>
      <c r="AY56" s="22">
        <v>0</v>
      </c>
      <c r="AZ56" s="22">
        <v>0</v>
      </c>
      <c r="BA56" s="22">
        <v>0</v>
      </c>
      <c r="BB56" s="22">
        <v>0</v>
      </c>
      <c r="BC56" s="22">
        <v>0</v>
      </c>
      <c r="BD56" s="22">
        <v>0</v>
      </c>
      <c r="BE56" s="22">
        <f>SUM(AW56:BD56)</f>
        <v>0</v>
      </c>
      <c r="BG56" s="22">
        <f t="shared" si="0"/>
        <v>0</v>
      </c>
      <c r="BH56" s="22">
        <f t="shared" si="1"/>
        <v>0</v>
      </c>
      <c r="BI56" s="22">
        <f t="shared" si="2"/>
        <v>0</v>
      </c>
      <c r="BJ56" s="22">
        <f t="shared" si="3"/>
        <v>0</v>
      </c>
      <c r="BK56" s="22">
        <f t="shared" si="4"/>
        <v>0</v>
      </c>
      <c r="BL56" s="22">
        <f t="shared" si="5"/>
        <v>0</v>
      </c>
      <c r="BM56" s="22">
        <f t="shared" si="6"/>
        <v>0</v>
      </c>
      <c r="BN56" s="22">
        <f t="shared" si="7"/>
        <v>0</v>
      </c>
    </row>
    <row r="57" spans="1:66" x14ac:dyDescent="0.25">
      <c r="A57" s="12"/>
      <c r="B57" s="1"/>
      <c r="C57" s="2" t="s">
        <v>52</v>
      </c>
      <c r="D57" s="2"/>
      <c r="E57" s="13"/>
      <c r="F57" s="22">
        <v>0</v>
      </c>
      <c r="G57" s="22">
        <v>0</v>
      </c>
      <c r="H57" s="22">
        <f>SUM(H58:H62)</f>
        <v>0</v>
      </c>
      <c r="I57" s="22">
        <v>0</v>
      </c>
      <c r="J57" s="22">
        <v>0</v>
      </c>
      <c r="K57" s="22">
        <v>0</v>
      </c>
      <c r="L57" s="22">
        <v>0</v>
      </c>
      <c r="M57" s="22">
        <f>SUM(M58:M62)</f>
        <v>0</v>
      </c>
      <c r="N57" s="22">
        <v>0</v>
      </c>
      <c r="O57" s="22">
        <v>0</v>
      </c>
      <c r="P57" s="22">
        <v>0</v>
      </c>
      <c r="Q57" s="22">
        <v>0</v>
      </c>
      <c r="R57" s="22">
        <v>0</v>
      </c>
      <c r="S57" s="22">
        <v>0</v>
      </c>
      <c r="T57" s="22">
        <v>0</v>
      </c>
      <c r="U57" s="22">
        <v>0</v>
      </c>
      <c r="V57" s="22">
        <v>0</v>
      </c>
      <c r="W57" s="22">
        <f>SUM(W58:W62)</f>
        <v>0</v>
      </c>
      <c r="X57" s="22">
        <v>0</v>
      </c>
      <c r="Y57" s="22">
        <v>0</v>
      </c>
      <c r="Z57" s="22">
        <v>0</v>
      </c>
      <c r="AA57" s="22">
        <v>0</v>
      </c>
      <c r="AB57" s="22">
        <v>0</v>
      </c>
      <c r="AC57" s="22">
        <v>0</v>
      </c>
      <c r="AD57" s="22">
        <v>0</v>
      </c>
      <c r="AE57" s="22">
        <v>0</v>
      </c>
      <c r="AF57" s="22">
        <v>0</v>
      </c>
      <c r="AG57" s="22">
        <v>0</v>
      </c>
      <c r="AH57" s="22">
        <v>0</v>
      </c>
      <c r="AI57" s="22">
        <v>0</v>
      </c>
      <c r="AJ57" s="22">
        <v>0</v>
      </c>
      <c r="AK57" s="22">
        <f>SUM(AK58:AK62)</f>
        <v>0</v>
      </c>
      <c r="AL57" s="22">
        <v>0</v>
      </c>
      <c r="AM57" s="22">
        <v>0</v>
      </c>
      <c r="AN57" s="22">
        <f>SUM(AN58:AN62)</f>
        <v>0</v>
      </c>
      <c r="AO57" s="22">
        <v>0</v>
      </c>
      <c r="AP57" s="22">
        <v>0</v>
      </c>
      <c r="AQ57" s="22">
        <f>SUM(AQ58:AQ62)</f>
        <v>0</v>
      </c>
      <c r="AR57" s="22">
        <v>0</v>
      </c>
      <c r="AS57" s="22">
        <v>0</v>
      </c>
      <c r="AT57" s="22">
        <v>0</v>
      </c>
      <c r="AU57" s="22">
        <v>0</v>
      </c>
      <c r="AV57" s="22">
        <f>SUM(AV58:AV62)</f>
        <v>0</v>
      </c>
      <c r="AW57" s="22">
        <v>0</v>
      </c>
      <c r="AX57" s="22">
        <v>0</v>
      </c>
      <c r="AY57" s="22">
        <v>0</v>
      </c>
      <c r="AZ57" s="22">
        <v>0</v>
      </c>
      <c r="BA57" s="22">
        <v>0</v>
      </c>
      <c r="BB57" s="22">
        <v>0</v>
      </c>
      <c r="BC57" s="22">
        <v>0</v>
      </c>
      <c r="BD57" s="22">
        <v>0</v>
      </c>
      <c r="BE57" s="22">
        <f>SUM(BE58:BE62)</f>
        <v>0</v>
      </c>
      <c r="BG57" s="22">
        <f t="shared" si="0"/>
        <v>0</v>
      </c>
      <c r="BH57" s="22">
        <f t="shared" si="1"/>
        <v>0</v>
      </c>
      <c r="BI57" s="22">
        <f t="shared" si="2"/>
        <v>0</v>
      </c>
      <c r="BJ57" s="22">
        <f t="shared" si="3"/>
        <v>0</v>
      </c>
      <c r="BK57" s="22">
        <f t="shared" si="4"/>
        <v>0</v>
      </c>
      <c r="BL57" s="22">
        <f t="shared" si="5"/>
        <v>0</v>
      </c>
      <c r="BM57" s="22">
        <f t="shared" si="6"/>
        <v>0</v>
      </c>
      <c r="BN57" s="22">
        <f t="shared" si="7"/>
        <v>0</v>
      </c>
    </row>
    <row r="58" spans="1:66" x14ac:dyDescent="0.25">
      <c r="A58" s="12"/>
      <c r="B58" s="14"/>
      <c r="C58" s="14"/>
      <c r="D58" s="3" t="s">
        <v>53</v>
      </c>
      <c r="E58" s="13"/>
      <c r="F58" s="22">
        <v>0</v>
      </c>
      <c r="G58" s="22">
        <v>0</v>
      </c>
      <c r="H58" s="22">
        <f>SUM(F58:G58)</f>
        <v>0</v>
      </c>
      <c r="I58" s="22">
        <v>0</v>
      </c>
      <c r="J58" s="22">
        <v>0</v>
      </c>
      <c r="K58" s="22">
        <v>0</v>
      </c>
      <c r="L58" s="22">
        <v>0</v>
      </c>
      <c r="M58" s="22">
        <f>SUM(I58:L58)</f>
        <v>0</v>
      </c>
      <c r="N58" s="22">
        <v>0</v>
      </c>
      <c r="O58" s="22">
        <v>0</v>
      </c>
      <c r="P58" s="22">
        <v>0</v>
      </c>
      <c r="Q58" s="22">
        <v>0</v>
      </c>
      <c r="R58" s="22">
        <v>0</v>
      </c>
      <c r="S58" s="22">
        <v>0</v>
      </c>
      <c r="T58" s="22">
        <v>0</v>
      </c>
      <c r="U58" s="22">
        <v>0</v>
      </c>
      <c r="V58" s="22">
        <v>0</v>
      </c>
      <c r="W58" s="22">
        <f>SUM(N58:V58)</f>
        <v>0</v>
      </c>
      <c r="X58" s="22">
        <v>0</v>
      </c>
      <c r="Y58" s="22">
        <v>0</v>
      </c>
      <c r="Z58" s="22">
        <v>0</v>
      </c>
      <c r="AA58" s="22">
        <v>0</v>
      </c>
      <c r="AB58" s="22">
        <v>0</v>
      </c>
      <c r="AC58" s="22">
        <v>0</v>
      </c>
      <c r="AD58" s="22">
        <v>0</v>
      </c>
      <c r="AE58" s="22">
        <v>0</v>
      </c>
      <c r="AF58" s="22">
        <v>0</v>
      </c>
      <c r="AG58" s="22">
        <v>0</v>
      </c>
      <c r="AH58" s="22">
        <v>0</v>
      </c>
      <c r="AI58" s="22">
        <v>0</v>
      </c>
      <c r="AJ58" s="22">
        <v>0</v>
      </c>
      <c r="AK58" s="22">
        <f>SUM(X58:AJ58)</f>
        <v>0</v>
      </c>
      <c r="AL58" s="22">
        <v>0</v>
      </c>
      <c r="AM58" s="22">
        <v>0</v>
      </c>
      <c r="AN58" s="22">
        <f>SUM(AL58:AM58)</f>
        <v>0</v>
      </c>
      <c r="AO58" s="22">
        <v>0</v>
      </c>
      <c r="AP58" s="22">
        <v>0</v>
      </c>
      <c r="AQ58" s="22">
        <f>SUM(AO58:AP58)</f>
        <v>0</v>
      </c>
      <c r="AR58" s="22">
        <v>0</v>
      </c>
      <c r="AS58" s="22">
        <v>0</v>
      </c>
      <c r="AT58" s="22">
        <v>0</v>
      </c>
      <c r="AU58" s="22">
        <v>0</v>
      </c>
      <c r="AV58" s="22">
        <f>SUM(AR58:AU58)</f>
        <v>0</v>
      </c>
      <c r="AW58" s="22">
        <v>0</v>
      </c>
      <c r="AX58" s="22">
        <v>0</v>
      </c>
      <c r="AY58" s="22">
        <v>0</v>
      </c>
      <c r="AZ58" s="22">
        <v>0</v>
      </c>
      <c r="BA58" s="22">
        <v>0</v>
      </c>
      <c r="BB58" s="22">
        <v>0</v>
      </c>
      <c r="BC58" s="22">
        <v>0</v>
      </c>
      <c r="BD58" s="22">
        <v>0</v>
      </c>
      <c r="BE58" s="22">
        <f>SUM(AW58:BD58)</f>
        <v>0</v>
      </c>
      <c r="BG58" s="22">
        <f t="shared" si="0"/>
        <v>0</v>
      </c>
      <c r="BH58" s="22">
        <f t="shared" si="1"/>
        <v>0</v>
      </c>
      <c r="BI58" s="22">
        <f t="shared" si="2"/>
        <v>0</v>
      </c>
      <c r="BJ58" s="22">
        <f t="shared" si="3"/>
        <v>0</v>
      </c>
      <c r="BK58" s="22">
        <f t="shared" si="4"/>
        <v>0</v>
      </c>
      <c r="BL58" s="22">
        <f t="shared" si="5"/>
        <v>0</v>
      </c>
      <c r="BM58" s="22">
        <f t="shared" si="6"/>
        <v>0</v>
      </c>
      <c r="BN58" s="22">
        <f t="shared" si="7"/>
        <v>0</v>
      </c>
    </row>
    <row r="59" spans="1:66" x14ac:dyDescent="0.25">
      <c r="A59" s="12"/>
      <c r="B59" s="14"/>
      <c r="C59" s="14"/>
      <c r="D59" s="3" t="s">
        <v>54</v>
      </c>
      <c r="E59" s="13"/>
      <c r="F59" s="22">
        <v>0</v>
      </c>
      <c r="G59" s="22">
        <v>0</v>
      </c>
      <c r="H59" s="22">
        <f>SUM(F59:G59)</f>
        <v>0</v>
      </c>
      <c r="I59" s="22">
        <v>0</v>
      </c>
      <c r="J59" s="22">
        <v>0</v>
      </c>
      <c r="K59" s="22">
        <v>0</v>
      </c>
      <c r="L59" s="22">
        <v>0</v>
      </c>
      <c r="M59" s="22">
        <f>SUM(I59:L59)</f>
        <v>0</v>
      </c>
      <c r="N59" s="22">
        <v>0</v>
      </c>
      <c r="O59" s="22">
        <v>0</v>
      </c>
      <c r="P59" s="22">
        <v>0</v>
      </c>
      <c r="Q59" s="22">
        <v>0</v>
      </c>
      <c r="R59" s="22">
        <v>0</v>
      </c>
      <c r="S59" s="22">
        <v>0</v>
      </c>
      <c r="T59" s="22">
        <v>0</v>
      </c>
      <c r="U59" s="22">
        <v>0</v>
      </c>
      <c r="V59" s="22">
        <v>0</v>
      </c>
      <c r="W59" s="22">
        <f>SUM(N59:V59)</f>
        <v>0</v>
      </c>
      <c r="X59" s="22">
        <v>0</v>
      </c>
      <c r="Y59" s="22">
        <v>0</v>
      </c>
      <c r="Z59" s="22">
        <v>0</v>
      </c>
      <c r="AA59" s="22">
        <v>0</v>
      </c>
      <c r="AB59" s="22">
        <v>0</v>
      </c>
      <c r="AC59" s="22">
        <v>0</v>
      </c>
      <c r="AD59" s="22">
        <v>0</v>
      </c>
      <c r="AE59" s="22">
        <v>0</v>
      </c>
      <c r="AF59" s="22">
        <v>0</v>
      </c>
      <c r="AG59" s="22">
        <v>0</v>
      </c>
      <c r="AH59" s="22">
        <v>0</v>
      </c>
      <c r="AI59" s="22">
        <v>0</v>
      </c>
      <c r="AJ59" s="22">
        <v>0</v>
      </c>
      <c r="AK59" s="22">
        <f>SUM(X59:AJ59)</f>
        <v>0</v>
      </c>
      <c r="AL59" s="22">
        <v>0</v>
      </c>
      <c r="AM59" s="22">
        <v>0</v>
      </c>
      <c r="AN59" s="22">
        <f>SUM(AL59:AM59)</f>
        <v>0</v>
      </c>
      <c r="AO59" s="22">
        <v>0</v>
      </c>
      <c r="AP59" s="22">
        <v>0</v>
      </c>
      <c r="AQ59" s="22">
        <f>SUM(AO59:AP59)</f>
        <v>0</v>
      </c>
      <c r="AR59" s="22">
        <v>0</v>
      </c>
      <c r="AS59" s="22">
        <v>0</v>
      </c>
      <c r="AT59" s="22">
        <v>0</v>
      </c>
      <c r="AU59" s="22">
        <v>0</v>
      </c>
      <c r="AV59" s="22">
        <f>SUM(AR59:AU59)</f>
        <v>0</v>
      </c>
      <c r="AW59" s="22">
        <v>0</v>
      </c>
      <c r="AX59" s="22">
        <v>0</v>
      </c>
      <c r="AY59" s="22">
        <v>0</v>
      </c>
      <c r="AZ59" s="22">
        <v>0</v>
      </c>
      <c r="BA59" s="22">
        <v>0</v>
      </c>
      <c r="BB59" s="22">
        <v>0</v>
      </c>
      <c r="BC59" s="22">
        <v>0</v>
      </c>
      <c r="BD59" s="22">
        <v>0</v>
      </c>
      <c r="BE59" s="22">
        <f>SUM(AW59:BD59)</f>
        <v>0</v>
      </c>
      <c r="BG59" s="22">
        <f t="shared" si="0"/>
        <v>0</v>
      </c>
      <c r="BH59" s="22">
        <f t="shared" si="1"/>
        <v>0</v>
      </c>
      <c r="BI59" s="22">
        <f t="shared" si="2"/>
        <v>0</v>
      </c>
      <c r="BJ59" s="22">
        <f t="shared" si="3"/>
        <v>0</v>
      </c>
      <c r="BK59" s="22">
        <f t="shared" si="4"/>
        <v>0</v>
      </c>
      <c r="BL59" s="22">
        <f t="shared" si="5"/>
        <v>0</v>
      </c>
      <c r="BM59" s="22">
        <f t="shared" si="6"/>
        <v>0</v>
      </c>
      <c r="BN59" s="22">
        <f t="shared" si="7"/>
        <v>0</v>
      </c>
    </row>
    <row r="60" spans="1:66" x14ac:dyDescent="0.25">
      <c r="A60" s="12"/>
      <c r="B60" s="14"/>
      <c r="C60" s="14"/>
      <c r="D60" s="3" t="s">
        <v>55</v>
      </c>
      <c r="E60" s="13"/>
      <c r="F60" s="22">
        <v>0</v>
      </c>
      <c r="G60" s="22">
        <v>0</v>
      </c>
      <c r="H60" s="22">
        <f>SUM(F60:G60)</f>
        <v>0</v>
      </c>
      <c r="I60" s="22">
        <v>0</v>
      </c>
      <c r="J60" s="22">
        <v>0</v>
      </c>
      <c r="K60" s="22">
        <v>0</v>
      </c>
      <c r="L60" s="22">
        <v>0</v>
      </c>
      <c r="M60" s="22">
        <f>SUM(I60:L60)</f>
        <v>0</v>
      </c>
      <c r="N60" s="22">
        <v>0</v>
      </c>
      <c r="O60" s="22">
        <v>0</v>
      </c>
      <c r="P60" s="22">
        <v>0</v>
      </c>
      <c r="Q60" s="22">
        <v>0</v>
      </c>
      <c r="R60" s="22">
        <v>0</v>
      </c>
      <c r="S60" s="22">
        <v>0</v>
      </c>
      <c r="T60" s="22">
        <v>0</v>
      </c>
      <c r="U60" s="22">
        <v>0</v>
      </c>
      <c r="V60" s="22">
        <v>0</v>
      </c>
      <c r="W60" s="22">
        <f>SUM(N60:V60)</f>
        <v>0</v>
      </c>
      <c r="X60" s="22">
        <v>0</v>
      </c>
      <c r="Y60" s="22">
        <v>0</v>
      </c>
      <c r="Z60" s="22">
        <v>0</v>
      </c>
      <c r="AA60" s="22">
        <v>0</v>
      </c>
      <c r="AB60" s="22">
        <v>0</v>
      </c>
      <c r="AC60" s="22">
        <v>0</v>
      </c>
      <c r="AD60" s="22">
        <v>0</v>
      </c>
      <c r="AE60" s="22">
        <v>0</v>
      </c>
      <c r="AF60" s="22">
        <v>0</v>
      </c>
      <c r="AG60" s="22">
        <v>0</v>
      </c>
      <c r="AH60" s="22">
        <v>0</v>
      </c>
      <c r="AI60" s="22">
        <v>0</v>
      </c>
      <c r="AJ60" s="22">
        <v>0</v>
      </c>
      <c r="AK60" s="22">
        <f>SUM(X60:AJ60)</f>
        <v>0</v>
      </c>
      <c r="AL60" s="22">
        <v>0</v>
      </c>
      <c r="AM60" s="22">
        <v>0</v>
      </c>
      <c r="AN60" s="22">
        <f>SUM(AL60:AM60)</f>
        <v>0</v>
      </c>
      <c r="AO60" s="22">
        <v>0</v>
      </c>
      <c r="AP60" s="22">
        <v>0</v>
      </c>
      <c r="AQ60" s="22">
        <f>SUM(AO60:AP60)</f>
        <v>0</v>
      </c>
      <c r="AR60" s="22">
        <v>0</v>
      </c>
      <c r="AS60" s="22">
        <v>0</v>
      </c>
      <c r="AT60" s="22">
        <v>0</v>
      </c>
      <c r="AU60" s="22">
        <v>0</v>
      </c>
      <c r="AV60" s="22">
        <f>SUM(AR60:AU60)</f>
        <v>0</v>
      </c>
      <c r="AW60" s="22">
        <v>0</v>
      </c>
      <c r="AX60" s="22">
        <v>0</v>
      </c>
      <c r="AY60" s="22">
        <v>0</v>
      </c>
      <c r="AZ60" s="22">
        <v>0</v>
      </c>
      <c r="BA60" s="22">
        <v>0</v>
      </c>
      <c r="BB60" s="22">
        <v>0</v>
      </c>
      <c r="BC60" s="22">
        <v>0</v>
      </c>
      <c r="BD60" s="22">
        <v>0</v>
      </c>
      <c r="BE60" s="22">
        <f>SUM(AW60:BD60)</f>
        <v>0</v>
      </c>
      <c r="BG60" s="22">
        <f t="shared" si="0"/>
        <v>0</v>
      </c>
      <c r="BH60" s="22">
        <f t="shared" si="1"/>
        <v>0</v>
      </c>
      <c r="BI60" s="22">
        <f t="shared" si="2"/>
        <v>0</v>
      </c>
      <c r="BJ60" s="22">
        <f t="shared" si="3"/>
        <v>0</v>
      </c>
      <c r="BK60" s="22">
        <f t="shared" si="4"/>
        <v>0</v>
      </c>
      <c r="BL60" s="22">
        <f t="shared" si="5"/>
        <v>0</v>
      </c>
      <c r="BM60" s="22">
        <f t="shared" si="6"/>
        <v>0</v>
      </c>
      <c r="BN60" s="22">
        <f t="shared" si="7"/>
        <v>0</v>
      </c>
    </row>
    <row r="61" spans="1:66" x14ac:dyDescent="0.25">
      <c r="A61" s="12"/>
      <c r="B61" s="14"/>
      <c r="C61" s="14"/>
      <c r="D61" s="3" t="s">
        <v>56</v>
      </c>
      <c r="E61" s="13"/>
      <c r="F61" s="22">
        <v>0</v>
      </c>
      <c r="G61" s="22">
        <v>0</v>
      </c>
      <c r="H61" s="22">
        <f>SUM(F61:G61)</f>
        <v>0</v>
      </c>
      <c r="I61" s="22">
        <v>0</v>
      </c>
      <c r="J61" s="22">
        <v>0</v>
      </c>
      <c r="K61" s="22">
        <v>0</v>
      </c>
      <c r="L61" s="22">
        <v>0</v>
      </c>
      <c r="M61" s="22">
        <f>SUM(I61:L61)</f>
        <v>0</v>
      </c>
      <c r="N61" s="22">
        <v>0</v>
      </c>
      <c r="O61" s="22">
        <v>0</v>
      </c>
      <c r="P61" s="22">
        <v>0</v>
      </c>
      <c r="Q61" s="22">
        <v>0</v>
      </c>
      <c r="R61" s="22">
        <v>0</v>
      </c>
      <c r="S61" s="22">
        <v>0</v>
      </c>
      <c r="T61" s="22">
        <v>0</v>
      </c>
      <c r="U61" s="22">
        <v>0</v>
      </c>
      <c r="V61" s="22">
        <v>0</v>
      </c>
      <c r="W61" s="22">
        <f>SUM(N61:V61)</f>
        <v>0</v>
      </c>
      <c r="X61" s="22">
        <v>0</v>
      </c>
      <c r="Y61" s="22">
        <v>0</v>
      </c>
      <c r="Z61" s="22">
        <v>0</v>
      </c>
      <c r="AA61" s="22">
        <v>0</v>
      </c>
      <c r="AB61" s="22">
        <v>0</v>
      </c>
      <c r="AC61" s="22">
        <v>0</v>
      </c>
      <c r="AD61" s="22">
        <v>0</v>
      </c>
      <c r="AE61" s="22">
        <v>0</v>
      </c>
      <c r="AF61" s="22">
        <v>0</v>
      </c>
      <c r="AG61" s="22">
        <v>0</v>
      </c>
      <c r="AH61" s="22">
        <v>0</v>
      </c>
      <c r="AI61" s="22">
        <v>0</v>
      </c>
      <c r="AJ61" s="22">
        <v>0</v>
      </c>
      <c r="AK61" s="22">
        <f>SUM(X61:AJ61)</f>
        <v>0</v>
      </c>
      <c r="AL61" s="22">
        <v>0</v>
      </c>
      <c r="AM61" s="22">
        <v>0</v>
      </c>
      <c r="AN61" s="22">
        <f>SUM(AL61:AM61)</f>
        <v>0</v>
      </c>
      <c r="AO61" s="22">
        <v>0</v>
      </c>
      <c r="AP61" s="22">
        <v>0</v>
      </c>
      <c r="AQ61" s="22">
        <f>SUM(AO61:AP61)</f>
        <v>0</v>
      </c>
      <c r="AR61" s="22">
        <v>0</v>
      </c>
      <c r="AS61" s="22">
        <v>0</v>
      </c>
      <c r="AT61" s="22">
        <v>0</v>
      </c>
      <c r="AU61" s="22">
        <v>0</v>
      </c>
      <c r="AV61" s="22">
        <f>SUM(AR61:AU61)</f>
        <v>0</v>
      </c>
      <c r="AW61" s="22">
        <v>0</v>
      </c>
      <c r="AX61" s="22">
        <v>0</v>
      </c>
      <c r="AY61" s="22">
        <v>0</v>
      </c>
      <c r="AZ61" s="22">
        <v>0</v>
      </c>
      <c r="BA61" s="22">
        <v>0</v>
      </c>
      <c r="BB61" s="22">
        <v>0</v>
      </c>
      <c r="BC61" s="22">
        <v>0</v>
      </c>
      <c r="BD61" s="22">
        <v>0</v>
      </c>
      <c r="BE61" s="22">
        <f>SUM(AW61:BD61)</f>
        <v>0</v>
      </c>
      <c r="BG61" s="22">
        <f t="shared" si="0"/>
        <v>0</v>
      </c>
      <c r="BH61" s="22">
        <f t="shared" si="1"/>
        <v>0</v>
      </c>
      <c r="BI61" s="22">
        <f t="shared" si="2"/>
        <v>0</v>
      </c>
      <c r="BJ61" s="22">
        <f t="shared" si="3"/>
        <v>0</v>
      </c>
      <c r="BK61" s="22">
        <f t="shared" si="4"/>
        <v>0</v>
      </c>
      <c r="BL61" s="22">
        <f t="shared" si="5"/>
        <v>0</v>
      </c>
      <c r="BM61" s="22">
        <f t="shared" si="6"/>
        <v>0</v>
      </c>
      <c r="BN61" s="22">
        <f t="shared" si="7"/>
        <v>0</v>
      </c>
    </row>
    <row r="62" spans="1:66" x14ac:dyDescent="0.25">
      <c r="A62" s="12"/>
      <c r="B62" s="14"/>
      <c r="C62" s="14"/>
      <c r="D62" s="3" t="s">
        <v>57</v>
      </c>
      <c r="E62" s="13"/>
      <c r="F62" s="22">
        <v>0</v>
      </c>
      <c r="G62" s="22">
        <v>0</v>
      </c>
      <c r="H62" s="22">
        <f>SUM(F62:G62)</f>
        <v>0</v>
      </c>
      <c r="I62" s="22">
        <v>0</v>
      </c>
      <c r="J62" s="22">
        <v>0</v>
      </c>
      <c r="K62" s="22">
        <v>0</v>
      </c>
      <c r="L62" s="22">
        <v>0</v>
      </c>
      <c r="M62" s="22">
        <f>SUM(I62:L62)</f>
        <v>0</v>
      </c>
      <c r="N62" s="22">
        <v>0</v>
      </c>
      <c r="O62" s="22">
        <v>0</v>
      </c>
      <c r="P62" s="22">
        <v>0</v>
      </c>
      <c r="Q62" s="22">
        <v>0</v>
      </c>
      <c r="R62" s="22">
        <v>0</v>
      </c>
      <c r="S62" s="22">
        <v>0</v>
      </c>
      <c r="T62" s="22">
        <v>0</v>
      </c>
      <c r="U62" s="22">
        <v>0</v>
      </c>
      <c r="V62" s="22">
        <v>0</v>
      </c>
      <c r="W62" s="22">
        <f>SUM(N62:V62)</f>
        <v>0</v>
      </c>
      <c r="X62" s="22">
        <v>0</v>
      </c>
      <c r="Y62" s="22">
        <v>0</v>
      </c>
      <c r="Z62" s="22">
        <v>0</v>
      </c>
      <c r="AA62" s="22">
        <v>0</v>
      </c>
      <c r="AB62" s="22">
        <v>0</v>
      </c>
      <c r="AC62" s="22">
        <v>0</v>
      </c>
      <c r="AD62" s="22">
        <v>0</v>
      </c>
      <c r="AE62" s="22">
        <v>0</v>
      </c>
      <c r="AF62" s="22">
        <v>0</v>
      </c>
      <c r="AG62" s="22">
        <v>0</v>
      </c>
      <c r="AH62" s="22">
        <v>0</v>
      </c>
      <c r="AI62" s="22">
        <v>0</v>
      </c>
      <c r="AJ62" s="22">
        <v>0</v>
      </c>
      <c r="AK62" s="22">
        <f>SUM(X62:AJ62)</f>
        <v>0</v>
      </c>
      <c r="AL62" s="22">
        <v>0</v>
      </c>
      <c r="AM62" s="22">
        <v>0</v>
      </c>
      <c r="AN62" s="22">
        <f>SUM(AL62:AM62)</f>
        <v>0</v>
      </c>
      <c r="AO62" s="22">
        <v>0</v>
      </c>
      <c r="AP62" s="22">
        <v>0</v>
      </c>
      <c r="AQ62" s="22">
        <f>SUM(AO62:AP62)</f>
        <v>0</v>
      </c>
      <c r="AR62" s="22">
        <v>0</v>
      </c>
      <c r="AS62" s="22">
        <v>0</v>
      </c>
      <c r="AT62" s="22">
        <v>0</v>
      </c>
      <c r="AU62" s="22">
        <v>0</v>
      </c>
      <c r="AV62" s="22">
        <f>SUM(AR62:AU62)</f>
        <v>0</v>
      </c>
      <c r="AW62" s="22">
        <v>0</v>
      </c>
      <c r="AX62" s="22">
        <v>0</v>
      </c>
      <c r="AY62" s="22">
        <v>0</v>
      </c>
      <c r="AZ62" s="22">
        <v>0</v>
      </c>
      <c r="BA62" s="22">
        <v>0</v>
      </c>
      <c r="BB62" s="22">
        <v>0</v>
      </c>
      <c r="BC62" s="22">
        <v>0</v>
      </c>
      <c r="BD62" s="22">
        <v>0</v>
      </c>
      <c r="BE62" s="22">
        <f>SUM(AW62:BD62)</f>
        <v>0</v>
      </c>
      <c r="BG62" s="22">
        <f t="shared" si="0"/>
        <v>0</v>
      </c>
      <c r="BH62" s="22">
        <f t="shared" si="1"/>
        <v>0</v>
      </c>
      <c r="BI62" s="22">
        <f t="shared" si="2"/>
        <v>0</v>
      </c>
      <c r="BJ62" s="22">
        <f t="shared" si="3"/>
        <v>0</v>
      </c>
      <c r="BK62" s="22">
        <f t="shared" si="4"/>
        <v>0</v>
      </c>
      <c r="BL62" s="22">
        <f t="shared" si="5"/>
        <v>0</v>
      </c>
      <c r="BM62" s="22">
        <f t="shared" si="6"/>
        <v>0</v>
      </c>
      <c r="BN62" s="22">
        <f t="shared" si="7"/>
        <v>0</v>
      </c>
    </row>
    <row r="63" spans="1:66" x14ac:dyDescent="0.25">
      <c r="A63" s="12"/>
      <c r="B63" s="1"/>
      <c r="C63" s="2" t="s">
        <v>58</v>
      </c>
      <c r="D63" s="2"/>
      <c r="E63" s="13"/>
      <c r="F63" s="22">
        <v>0</v>
      </c>
      <c r="G63" s="22">
        <v>0</v>
      </c>
      <c r="H63" s="22">
        <f>+H64+H65+H66+H67+H73+H80</f>
        <v>0</v>
      </c>
      <c r="I63" s="22">
        <v>0</v>
      </c>
      <c r="J63" s="22">
        <v>0</v>
      </c>
      <c r="K63" s="22">
        <v>0</v>
      </c>
      <c r="L63" s="22">
        <v>0</v>
      </c>
      <c r="M63" s="22">
        <f>+M64+M65+M66+M67+M73+M80</f>
        <v>0</v>
      </c>
      <c r="N63" s="22">
        <v>0</v>
      </c>
      <c r="O63" s="22">
        <v>0</v>
      </c>
      <c r="P63" s="22">
        <v>0</v>
      </c>
      <c r="Q63" s="22">
        <v>0</v>
      </c>
      <c r="R63" s="22">
        <v>0</v>
      </c>
      <c r="S63" s="22">
        <v>0</v>
      </c>
      <c r="T63" s="22">
        <v>0</v>
      </c>
      <c r="U63" s="22">
        <v>685.15</v>
      </c>
      <c r="V63" s="22">
        <v>0</v>
      </c>
      <c r="W63" s="22">
        <f>+W64+W65+W66+W67+W73+W80</f>
        <v>685.15</v>
      </c>
      <c r="X63" s="22">
        <v>950</v>
      </c>
      <c r="Y63" s="22">
        <v>0</v>
      </c>
      <c r="Z63" s="22">
        <v>0</v>
      </c>
      <c r="AA63" s="22">
        <v>0</v>
      </c>
      <c r="AB63" s="22">
        <v>0</v>
      </c>
      <c r="AC63" s="22">
        <v>0</v>
      </c>
      <c r="AD63" s="22">
        <v>0</v>
      </c>
      <c r="AE63" s="22">
        <v>0</v>
      </c>
      <c r="AF63" s="22">
        <v>0</v>
      </c>
      <c r="AG63" s="22">
        <v>0</v>
      </c>
      <c r="AH63" s="22">
        <v>0</v>
      </c>
      <c r="AI63" s="22">
        <v>0</v>
      </c>
      <c r="AJ63" s="22">
        <v>0</v>
      </c>
      <c r="AK63" s="22">
        <f>+AK64+AK65+AK66+AK67+AK73+AK80</f>
        <v>950</v>
      </c>
      <c r="AL63" s="22">
        <v>0</v>
      </c>
      <c r="AM63" s="22">
        <v>0</v>
      </c>
      <c r="AN63" s="22">
        <f>+AN64+AN65+AN66+AN67+AN73+AN80</f>
        <v>0</v>
      </c>
      <c r="AO63" s="22">
        <v>0</v>
      </c>
      <c r="AP63" s="22">
        <v>0</v>
      </c>
      <c r="AQ63" s="22">
        <f>+AQ64+AQ65+AQ66+AQ67+AQ73+AQ80</f>
        <v>0</v>
      </c>
      <c r="AR63" s="22">
        <v>0</v>
      </c>
      <c r="AS63" s="22">
        <v>0</v>
      </c>
      <c r="AT63" s="22">
        <v>0</v>
      </c>
      <c r="AU63" s="22">
        <v>0</v>
      </c>
      <c r="AV63" s="22">
        <f>+AV64+AV65+AV66+AV67+AV73+AV80</f>
        <v>0</v>
      </c>
      <c r="AW63" s="22">
        <v>300</v>
      </c>
      <c r="AX63" s="22">
        <v>0</v>
      </c>
      <c r="AY63" s="22">
        <v>0</v>
      </c>
      <c r="AZ63" s="22">
        <v>0</v>
      </c>
      <c r="BA63" s="22">
        <v>0</v>
      </c>
      <c r="BB63" s="22">
        <v>0</v>
      </c>
      <c r="BC63" s="22">
        <v>0</v>
      </c>
      <c r="BD63" s="22">
        <v>0</v>
      </c>
      <c r="BE63" s="22">
        <f>+BE64+BE65+BE66+BE67+BE73+BE80</f>
        <v>300</v>
      </c>
      <c r="BG63" s="22">
        <f t="shared" si="0"/>
        <v>0</v>
      </c>
      <c r="BH63" s="22">
        <f t="shared" si="1"/>
        <v>0</v>
      </c>
      <c r="BI63" s="22">
        <f t="shared" si="2"/>
        <v>685.15</v>
      </c>
      <c r="BJ63" s="22">
        <f t="shared" si="3"/>
        <v>950</v>
      </c>
      <c r="BK63" s="22">
        <f t="shared" si="4"/>
        <v>0</v>
      </c>
      <c r="BL63" s="22">
        <f t="shared" si="5"/>
        <v>0</v>
      </c>
      <c r="BM63" s="22">
        <f t="shared" si="6"/>
        <v>0</v>
      </c>
      <c r="BN63" s="22">
        <f t="shared" si="7"/>
        <v>300</v>
      </c>
    </row>
    <row r="64" spans="1:66" x14ac:dyDescent="0.25">
      <c r="A64" s="12"/>
      <c r="B64" s="14"/>
      <c r="C64" s="2"/>
      <c r="D64" s="3" t="s">
        <v>59</v>
      </c>
      <c r="E64" s="13"/>
      <c r="F64" s="22">
        <v>0</v>
      </c>
      <c r="G64" s="22">
        <v>0</v>
      </c>
      <c r="H64" s="22">
        <f>SUM(F64:G64)</f>
        <v>0</v>
      </c>
      <c r="I64" s="22">
        <v>0</v>
      </c>
      <c r="J64" s="22">
        <v>0</v>
      </c>
      <c r="K64" s="22">
        <v>0</v>
      </c>
      <c r="L64" s="22">
        <v>0</v>
      </c>
      <c r="M64" s="22">
        <f>SUM(I64:L64)</f>
        <v>0</v>
      </c>
      <c r="N64" s="22">
        <v>0</v>
      </c>
      <c r="O64" s="22">
        <v>0</v>
      </c>
      <c r="P64" s="22">
        <v>0</v>
      </c>
      <c r="Q64" s="22">
        <v>0</v>
      </c>
      <c r="R64" s="22">
        <v>0</v>
      </c>
      <c r="S64" s="22">
        <v>0</v>
      </c>
      <c r="T64" s="22">
        <v>0</v>
      </c>
      <c r="U64" s="22">
        <v>0</v>
      </c>
      <c r="V64" s="22">
        <v>0</v>
      </c>
      <c r="W64" s="22">
        <f>SUM(N64:V64)</f>
        <v>0</v>
      </c>
      <c r="X64" s="22">
        <v>0</v>
      </c>
      <c r="Y64" s="22">
        <v>0</v>
      </c>
      <c r="Z64" s="22">
        <v>0</v>
      </c>
      <c r="AA64" s="22">
        <v>0</v>
      </c>
      <c r="AB64" s="22">
        <v>0</v>
      </c>
      <c r="AC64" s="22">
        <v>0</v>
      </c>
      <c r="AD64" s="22">
        <v>0</v>
      </c>
      <c r="AE64" s="22">
        <v>0</v>
      </c>
      <c r="AF64" s="22">
        <v>0</v>
      </c>
      <c r="AG64" s="22">
        <v>0</v>
      </c>
      <c r="AH64" s="22">
        <v>0</v>
      </c>
      <c r="AI64" s="22">
        <v>0</v>
      </c>
      <c r="AJ64" s="22">
        <v>0</v>
      </c>
      <c r="AK64" s="22">
        <f>SUM(X64:AJ64)</f>
        <v>0</v>
      </c>
      <c r="AL64" s="22">
        <v>0</v>
      </c>
      <c r="AM64" s="22">
        <v>0</v>
      </c>
      <c r="AN64" s="22">
        <f>SUM(AL64:AM64)</f>
        <v>0</v>
      </c>
      <c r="AO64" s="22">
        <v>0</v>
      </c>
      <c r="AP64" s="22">
        <v>0</v>
      </c>
      <c r="AQ64" s="22">
        <f>SUM(AO64:AP64)</f>
        <v>0</v>
      </c>
      <c r="AR64" s="22">
        <v>0</v>
      </c>
      <c r="AS64" s="22">
        <v>0</v>
      </c>
      <c r="AT64" s="22">
        <v>0</v>
      </c>
      <c r="AU64" s="22">
        <v>0</v>
      </c>
      <c r="AV64" s="22">
        <f>SUM(AR64:AU64)</f>
        <v>0</v>
      </c>
      <c r="AW64" s="22">
        <v>0</v>
      </c>
      <c r="AX64" s="22">
        <v>0</v>
      </c>
      <c r="AY64" s="22">
        <v>0</v>
      </c>
      <c r="AZ64" s="22">
        <v>0</v>
      </c>
      <c r="BA64" s="22">
        <v>0</v>
      </c>
      <c r="BB64" s="22">
        <v>0</v>
      </c>
      <c r="BC64" s="22">
        <v>0</v>
      </c>
      <c r="BD64" s="22">
        <v>0</v>
      </c>
      <c r="BE64" s="22">
        <f>SUM(AW64:BD64)</f>
        <v>0</v>
      </c>
      <c r="BG64" s="22">
        <f t="shared" si="0"/>
        <v>0</v>
      </c>
      <c r="BH64" s="22">
        <f t="shared" si="1"/>
        <v>0</v>
      </c>
      <c r="BI64" s="22">
        <f t="shared" si="2"/>
        <v>0</v>
      </c>
      <c r="BJ64" s="22">
        <f t="shared" si="3"/>
        <v>0</v>
      </c>
      <c r="BK64" s="22">
        <f t="shared" si="4"/>
        <v>0</v>
      </c>
      <c r="BL64" s="22">
        <f t="shared" si="5"/>
        <v>0</v>
      </c>
      <c r="BM64" s="22">
        <f t="shared" si="6"/>
        <v>0</v>
      </c>
      <c r="BN64" s="22">
        <f t="shared" si="7"/>
        <v>0</v>
      </c>
    </row>
    <row r="65" spans="1:66" x14ac:dyDescent="0.25">
      <c r="A65" s="12"/>
      <c r="B65" s="14"/>
      <c r="C65" s="2"/>
      <c r="D65" s="3" t="s">
        <v>60</v>
      </c>
      <c r="E65" s="13"/>
      <c r="F65" s="22">
        <v>0</v>
      </c>
      <c r="G65" s="22">
        <v>0</v>
      </c>
      <c r="H65" s="22">
        <f>SUM(F65:G65)</f>
        <v>0</v>
      </c>
      <c r="I65" s="22">
        <v>0</v>
      </c>
      <c r="J65" s="22">
        <v>0</v>
      </c>
      <c r="K65" s="22">
        <v>0</v>
      </c>
      <c r="L65" s="22">
        <v>0</v>
      </c>
      <c r="M65" s="22">
        <f>SUM(I65:L65)</f>
        <v>0</v>
      </c>
      <c r="N65" s="22">
        <v>0</v>
      </c>
      <c r="O65" s="22">
        <v>0</v>
      </c>
      <c r="P65" s="22">
        <v>0</v>
      </c>
      <c r="Q65" s="22">
        <v>0</v>
      </c>
      <c r="R65" s="22">
        <v>0</v>
      </c>
      <c r="S65" s="22">
        <v>0</v>
      </c>
      <c r="T65" s="22">
        <v>0</v>
      </c>
      <c r="U65" s="22">
        <v>0</v>
      </c>
      <c r="V65" s="22">
        <v>0</v>
      </c>
      <c r="W65" s="22">
        <f>SUM(N65:V65)</f>
        <v>0</v>
      </c>
      <c r="X65" s="22">
        <v>0</v>
      </c>
      <c r="Y65" s="22">
        <v>0</v>
      </c>
      <c r="Z65" s="22">
        <v>0</v>
      </c>
      <c r="AA65" s="22">
        <v>0</v>
      </c>
      <c r="AB65" s="22">
        <v>0</v>
      </c>
      <c r="AC65" s="22">
        <v>0</v>
      </c>
      <c r="AD65" s="22">
        <v>0</v>
      </c>
      <c r="AE65" s="22">
        <v>0</v>
      </c>
      <c r="AF65" s="22">
        <v>0</v>
      </c>
      <c r="AG65" s="22">
        <v>0</v>
      </c>
      <c r="AH65" s="22">
        <v>0</v>
      </c>
      <c r="AI65" s="22">
        <v>0</v>
      </c>
      <c r="AJ65" s="22">
        <v>0</v>
      </c>
      <c r="AK65" s="22">
        <f>SUM(X65:AJ65)</f>
        <v>0</v>
      </c>
      <c r="AL65" s="22">
        <v>0</v>
      </c>
      <c r="AM65" s="22">
        <v>0</v>
      </c>
      <c r="AN65" s="22">
        <f>SUM(AL65:AM65)</f>
        <v>0</v>
      </c>
      <c r="AO65" s="22">
        <v>0</v>
      </c>
      <c r="AP65" s="22">
        <v>0</v>
      </c>
      <c r="AQ65" s="22">
        <f>SUM(AO65:AP65)</f>
        <v>0</v>
      </c>
      <c r="AR65" s="22">
        <v>0</v>
      </c>
      <c r="AS65" s="22">
        <v>0</v>
      </c>
      <c r="AT65" s="22">
        <v>0</v>
      </c>
      <c r="AU65" s="22">
        <v>0</v>
      </c>
      <c r="AV65" s="22">
        <f>SUM(AR65:AU65)</f>
        <v>0</v>
      </c>
      <c r="AW65" s="22">
        <v>0</v>
      </c>
      <c r="AX65" s="22">
        <v>0</v>
      </c>
      <c r="AY65" s="22">
        <v>0</v>
      </c>
      <c r="AZ65" s="22">
        <v>0</v>
      </c>
      <c r="BA65" s="22">
        <v>0</v>
      </c>
      <c r="BB65" s="22">
        <v>0</v>
      </c>
      <c r="BC65" s="22">
        <v>0</v>
      </c>
      <c r="BD65" s="22">
        <v>0</v>
      </c>
      <c r="BE65" s="22">
        <f>SUM(AW65:BD65)</f>
        <v>0</v>
      </c>
      <c r="BG65" s="22">
        <f t="shared" si="0"/>
        <v>0</v>
      </c>
      <c r="BH65" s="22">
        <f t="shared" si="1"/>
        <v>0</v>
      </c>
      <c r="BI65" s="22">
        <f t="shared" si="2"/>
        <v>0</v>
      </c>
      <c r="BJ65" s="22">
        <f t="shared" si="3"/>
        <v>0</v>
      </c>
      <c r="BK65" s="22">
        <f t="shared" si="4"/>
        <v>0</v>
      </c>
      <c r="BL65" s="22">
        <f t="shared" si="5"/>
        <v>0</v>
      </c>
      <c r="BM65" s="22">
        <f t="shared" si="6"/>
        <v>0</v>
      </c>
      <c r="BN65" s="22">
        <f t="shared" si="7"/>
        <v>0</v>
      </c>
    </row>
    <row r="66" spans="1:66" x14ac:dyDescent="0.25">
      <c r="A66" s="12"/>
      <c r="B66" s="14"/>
      <c r="C66" s="2"/>
      <c r="D66" s="3" t="s">
        <v>47</v>
      </c>
      <c r="E66" s="13"/>
      <c r="F66" s="22">
        <v>0</v>
      </c>
      <c r="G66" s="22">
        <v>0</v>
      </c>
      <c r="H66" s="22">
        <f>SUM(F66:G66)</f>
        <v>0</v>
      </c>
      <c r="I66" s="22">
        <v>0</v>
      </c>
      <c r="J66" s="22">
        <v>0</v>
      </c>
      <c r="K66" s="22">
        <v>0</v>
      </c>
      <c r="L66" s="22">
        <v>0</v>
      </c>
      <c r="M66" s="22">
        <f>SUM(I66:L66)</f>
        <v>0</v>
      </c>
      <c r="N66" s="22">
        <v>0</v>
      </c>
      <c r="O66" s="22">
        <v>0</v>
      </c>
      <c r="P66" s="22">
        <v>0</v>
      </c>
      <c r="Q66" s="22">
        <v>0</v>
      </c>
      <c r="R66" s="22">
        <v>0</v>
      </c>
      <c r="S66" s="22">
        <v>0</v>
      </c>
      <c r="T66" s="22">
        <v>0</v>
      </c>
      <c r="U66" s="22">
        <v>0</v>
      </c>
      <c r="V66" s="22">
        <v>0</v>
      </c>
      <c r="W66" s="22">
        <f>SUM(N66:V66)</f>
        <v>0</v>
      </c>
      <c r="X66" s="22">
        <v>0</v>
      </c>
      <c r="Y66" s="22">
        <v>0</v>
      </c>
      <c r="Z66" s="22">
        <v>0</v>
      </c>
      <c r="AA66" s="22">
        <v>0</v>
      </c>
      <c r="AB66" s="22">
        <v>0</v>
      </c>
      <c r="AC66" s="22">
        <v>0</v>
      </c>
      <c r="AD66" s="22">
        <v>0</v>
      </c>
      <c r="AE66" s="22">
        <v>0</v>
      </c>
      <c r="AF66" s="22">
        <v>0</v>
      </c>
      <c r="AG66" s="22">
        <v>0</v>
      </c>
      <c r="AH66" s="22">
        <v>0</v>
      </c>
      <c r="AI66" s="22">
        <v>0</v>
      </c>
      <c r="AJ66" s="22">
        <v>0</v>
      </c>
      <c r="AK66" s="22">
        <f>SUM(X66:AJ66)</f>
        <v>0</v>
      </c>
      <c r="AL66" s="22">
        <v>0</v>
      </c>
      <c r="AM66" s="22">
        <v>0</v>
      </c>
      <c r="AN66" s="22">
        <f>SUM(AL66:AM66)</f>
        <v>0</v>
      </c>
      <c r="AO66" s="22">
        <v>0</v>
      </c>
      <c r="AP66" s="22">
        <v>0</v>
      </c>
      <c r="AQ66" s="22">
        <f>SUM(AO66:AP66)</f>
        <v>0</v>
      </c>
      <c r="AR66" s="22">
        <v>0</v>
      </c>
      <c r="AS66" s="22">
        <v>0</v>
      </c>
      <c r="AT66" s="22">
        <v>0</v>
      </c>
      <c r="AU66" s="22">
        <v>0</v>
      </c>
      <c r="AV66" s="22">
        <f>SUM(AR66:AU66)</f>
        <v>0</v>
      </c>
      <c r="AW66" s="22">
        <v>0</v>
      </c>
      <c r="AX66" s="22">
        <v>0</v>
      </c>
      <c r="AY66" s="22">
        <v>0</v>
      </c>
      <c r="AZ66" s="22">
        <v>0</v>
      </c>
      <c r="BA66" s="22">
        <v>0</v>
      </c>
      <c r="BB66" s="22">
        <v>0</v>
      </c>
      <c r="BC66" s="22">
        <v>0</v>
      </c>
      <c r="BD66" s="22">
        <v>0</v>
      </c>
      <c r="BE66" s="22">
        <f>SUM(AW66:BD66)</f>
        <v>0</v>
      </c>
      <c r="BG66" s="22">
        <f t="shared" si="0"/>
        <v>0</v>
      </c>
      <c r="BH66" s="22">
        <f t="shared" si="1"/>
        <v>0</v>
      </c>
      <c r="BI66" s="22">
        <f t="shared" si="2"/>
        <v>0</v>
      </c>
      <c r="BJ66" s="22">
        <f t="shared" si="3"/>
        <v>0</v>
      </c>
      <c r="BK66" s="22">
        <f t="shared" si="4"/>
        <v>0</v>
      </c>
      <c r="BL66" s="22">
        <f t="shared" si="5"/>
        <v>0</v>
      </c>
      <c r="BM66" s="22">
        <f t="shared" si="6"/>
        <v>0</v>
      </c>
      <c r="BN66" s="22">
        <f t="shared" si="7"/>
        <v>0</v>
      </c>
    </row>
    <row r="67" spans="1:66" x14ac:dyDescent="0.25">
      <c r="A67" s="12"/>
      <c r="B67" s="14"/>
      <c r="C67" s="2"/>
      <c r="D67" s="3" t="s">
        <v>61</v>
      </c>
      <c r="E67" s="13"/>
      <c r="F67" s="22">
        <v>0</v>
      </c>
      <c r="G67" s="22">
        <v>0</v>
      </c>
      <c r="H67" s="22">
        <f>SUM(H68:H72)</f>
        <v>0</v>
      </c>
      <c r="I67" s="22">
        <v>0</v>
      </c>
      <c r="J67" s="22">
        <v>0</v>
      </c>
      <c r="K67" s="22">
        <v>0</v>
      </c>
      <c r="L67" s="22">
        <v>0</v>
      </c>
      <c r="M67" s="22">
        <f>SUM(M68:M72)</f>
        <v>0</v>
      </c>
      <c r="N67" s="22">
        <v>0</v>
      </c>
      <c r="O67" s="22">
        <v>0</v>
      </c>
      <c r="P67" s="22">
        <v>0</v>
      </c>
      <c r="Q67" s="22">
        <v>0</v>
      </c>
      <c r="R67" s="22">
        <v>0</v>
      </c>
      <c r="S67" s="22">
        <v>0</v>
      </c>
      <c r="T67" s="22">
        <v>0</v>
      </c>
      <c r="U67" s="22">
        <v>685.15</v>
      </c>
      <c r="V67" s="22">
        <v>0</v>
      </c>
      <c r="W67" s="22">
        <f>SUM(W68:W72)</f>
        <v>685.15</v>
      </c>
      <c r="X67" s="22">
        <v>950</v>
      </c>
      <c r="Y67" s="22">
        <v>0</v>
      </c>
      <c r="Z67" s="22">
        <v>0</v>
      </c>
      <c r="AA67" s="22">
        <v>0</v>
      </c>
      <c r="AB67" s="22">
        <v>0</v>
      </c>
      <c r="AC67" s="22">
        <v>0</v>
      </c>
      <c r="AD67" s="22">
        <v>0</v>
      </c>
      <c r="AE67" s="22">
        <v>0</v>
      </c>
      <c r="AF67" s="22">
        <v>0</v>
      </c>
      <c r="AG67" s="22">
        <v>0</v>
      </c>
      <c r="AH67" s="22">
        <v>0</v>
      </c>
      <c r="AI67" s="22">
        <v>0</v>
      </c>
      <c r="AJ67" s="22">
        <v>0</v>
      </c>
      <c r="AK67" s="22">
        <f>SUM(AK68:AK72)</f>
        <v>950</v>
      </c>
      <c r="AL67" s="22">
        <v>0</v>
      </c>
      <c r="AM67" s="22">
        <v>0</v>
      </c>
      <c r="AN67" s="22">
        <f>SUM(AN68:AN72)</f>
        <v>0</v>
      </c>
      <c r="AO67" s="22">
        <v>0</v>
      </c>
      <c r="AP67" s="22">
        <v>0</v>
      </c>
      <c r="AQ67" s="22">
        <f>SUM(AQ68:AQ72)</f>
        <v>0</v>
      </c>
      <c r="AR67" s="22">
        <v>0</v>
      </c>
      <c r="AS67" s="22">
        <v>0</v>
      </c>
      <c r="AT67" s="22">
        <v>0</v>
      </c>
      <c r="AU67" s="22">
        <v>0</v>
      </c>
      <c r="AV67" s="22">
        <f>SUM(AV68:AV72)</f>
        <v>0</v>
      </c>
      <c r="AW67" s="22">
        <v>300</v>
      </c>
      <c r="AX67" s="22">
        <v>0</v>
      </c>
      <c r="AY67" s="22">
        <v>0</v>
      </c>
      <c r="AZ67" s="22">
        <v>0</v>
      </c>
      <c r="BA67" s="22">
        <v>0</v>
      </c>
      <c r="BB67" s="22">
        <v>0</v>
      </c>
      <c r="BC67" s="22">
        <v>0</v>
      </c>
      <c r="BD67" s="22">
        <v>0</v>
      </c>
      <c r="BE67" s="22">
        <f>SUM(BE68:BE72)</f>
        <v>300</v>
      </c>
      <c r="BG67" s="22">
        <f t="shared" si="0"/>
        <v>0</v>
      </c>
      <c r="BH67" s="22">
        <f t="shared" si="1"/>
        <v>0</v>
      </c>
      <c r="BI67" s="22">
        <f t="shared" si="2"/>
        <v>685.15</v>
      </c>
      <c r="BJ67" s="22">
        <f t="shared" si="3"/>
        <v>950</v>
      </c>
      <c r="BK67" s="22">
        <f t="shared" si="4"/>
        <v>0</v>
      </c>
      <c r="BL67" s="22">
        <f t="shared" si="5"/>
        <v>0</v>
      </c>
      <c r="BM67" s="22">
        <f t="shared" si="6"/>
        <v>0</v>
      </c>
      <c r="BN67" s="22">
        <f t="shared" si="7"/>
        <v>300</v>
      </c>
    </row>
    <row r="68" spans="1:66" x14ac:dyDescent="0.25">
      <c r="A68" s="12"/>
      <c r="B68" s="1"/>
      <c r="C68" s="14"/>
      <c r="D68" s="3"/>
      <c r="E68" s="13" t="s">
        <v>62</v>
      </c>
      <c r="F68" s="22">
        <v>0</v>
      </c>
      <c r="G68" s="22">
        <v>0</v>
      </c>
      <c r="H68" s="22">
        <f>SUM(F68:G68)</f>
        <v>0</v>
      </c>
      <c r="I68" s="22">
        <v>0</v>
      </c>
      <c r="J68" s="22">
        <v>0</v>
      </c>
      <c r="K68" s="22">
        <v>0</v>
      </c>
      <c r="L68" s="22">
        <v>0</v>
      </c>
      <c r="M68" s="22">
        <f>SUM(I68:L68)</f>
        <v>0</v>
      </c>
      <c r="N68" s="22">
        <v>0</v>
      </c>
      <c r="O68" s="22">
        <v>0</v>
      </c>
      <c r="P68" s="22">
        <v>0</v>
      </c>
      <c r="Q68" s="22">
        <v>0</v>
      </c>
      <c r="R68" s="22">
        <v>0</v>
      </c>
      <c r="S68" s="22">
        <v>0</v>
      </c>
      <c r="T68" s="22">
        <v>0</v>
      </c>
      <c r="U68" s="22">
        <v>0</v>
      </c>
      <c r="V68" s="22">
        <v>0</v>
      </c>
      <c r="W68" s="22">
        <f>SUM(N68:V68)</f>
        <v>0</v>
      </c>
      <c r="X68" s="22">
        <v>0</v>
      </c>
      <c r="Y68" s="22">
        <v>0</v>
      </c>
      <c r="Z68" s="22">
        <v>0</v>
      </c>
      <c r="AA68" s="22">
        <v>0</v>
      </c>
      <c r="AB68" s="22">
        <v>0</v>
      </c>
      <c r="AC68" s="22">
        <v>0</v>
      </c>
      <c r="AD68" s="22">
        <v>0</v>
      </c>
      <c r="AE68" s="22">
        <v>0</v>
      </c>
      <c r="AF68" s="22">
        <v>0</v>
      </c>
      <c r="AG68" s="22">
        <v>0</v>
      </c>
      <c r="AH68" s="22">
        <v>0</v>
      </c>
      <c r="AI68" s="22">
        <v>0</v>
      </c>
      <c r="AJ68" s="22">
        <v>0</v>
      </c>
      <c r="AK68" s="22">
        <f>SUM(X68:AJ68)</f>
        <v>0</v>
      </c>
      <c r="AL68" s="22">
        <v>0</v>
      </c>
      <c r="AM68" s="22">
        <v>0</v>
      </c>
      <c r="AN68" s="22">
        <f>SUM(AL68:AM68)</f>
        <v>0</v>
      </c>
      <c r="AO68" s="22">
        <v>0</v>
      </c>
      <c r="AP68" s="22">
        <v>0</v>
      </c>
      <c r="AQ68" s="22">
        <f>SUM(AO68:AP68)</f>
        <v>0</v>
      </c>
      <c r="AR68" s="22">
        <v>0</v>
      </c>
      <c r="AS68" s="22">
        <v>0</v>
      </c>
      <c r="AT68" s="22">
        <v>0</v>
      </c>
      <c r="AU68" s="22">
        <v>0</v>
      </c>
      <c r="AV68" s="22">
        <f>SUM(AR68:AU68)</f>
        <v>0</v>
      </c>
      <c r="AW68" s="22">
        <v>0</v>
      </c>
      <c r="AX68" s="22">
        <v>0</v>
      </c>
      <c r="AY68" s="22">
        <v>0</v>
      </c>
      <c r="AZ68" s="22">
        <v>0</v>
      </c>
      <c r="BA68" s="22">
        <v>0</v>
      </c>
      <c r="BB68" s="22">
        <v>0</v>
      </c>
      <c r="BC68" s="22">
        <v>0</v>
      </c>
      <c r="BD68" s="22">
        <v>0</v>
      </c>
      <c r="BE68" s="22">
        <f>SUM(AW68:BD68)</f>
        <v>0</v>
      </c>
      <c r="BG68" s="22">
        <f t="shared" si="0"/>
        <v>0</v>
      </c>
      <c r="BH68" s="22">
        <f t="shared" si="1"/>
        <v>0</v>
      </c>
      <c r="BI68" s="22">
        <f t="shared" si="2"/>
        <v>0</v>
      </c>
      <c r="BJ68" s="22">
        <f t="shared" si="3"/>
        <v>0</v>
      </c>
      <c r="BK68" s="22">
        <f t="shared" si="4"/>
        <v>0</v>
      </c>
      <c r="BL68" s="22">
        <f t="shared" si="5"/>
        <v>0</v>
      </c>
      <c r="BM68" s="22">
        <f t="shared" si="6"/>
        <v>0</v>
      </c>
      <c r="BN68" s="22">
        <f t="shared" si="7"/>
        <v>0</v>
      </c>
    </row>
    <row r="69" spans="1:66" x14ac:dyDescent="0.25">
      <c r="A69" s="12"/>
      <c r="B69" s="1"/>
      <c r="C69" s="14"/>
      <c r="D69" s="3"/>
      <c r="E69" s="13" t="s">
        <v>63</v>
      </c>
      <c r="F69" s="22">
        <v>0</v>
      </c>
      <c r="G69" s="22">
        <v>0</v>
      </c>
      <c r="H69" s="22">
        <f>SUM(F69:G69)</f>
        <v>0</v>
      </c>
      <c r="I69" s="22">
        <v>0</v>
      </c>
      <c r="J69" s="22">
        <v>0</v>
      </c>
      <c r="K69" s="22">
        <v>0</v>
      </c>
      <c r="L69" s="22">
        <v>0</v>
      </c>
      <c r="M69" s="22">
        <f>SUM(I69:L69)</f>
        <v>0</v>
      </c>
      <c r="N69" s="22">
        <v>0</v>
      </c>
      <c r="O69" s="22">
        <v>0</v>
      </c>
      <c r="P69" s="22">
        <v>0</v>
      </c>
      <c r="Q69" s="22">
        <v>0</v>
      </c>
      <c r="R69" s="22">
        <v>0</v>
      </c>
      <c r="S69" s="22">
        <v>0</v>
      </c>
      <c r="T69" s="22">
        <v>0</v>
      </c>
      <c r="U69" s="22">
        <v>0</v>
      </c>
      <c r="V69" s="22">
        <v>0</v>
      </c>
      <c r="W69" s="22">
        <f>SUM(N69:V69)</f>
        <v>0</v>
      </c>
      <c r="X69" s="22">
        <v>0</v>
      </c>
      <c r="Y69" s="22">
        <v>0</v>
      </c>
      <c r="Z69" s="22">
        <v>0</v>
      </c>
      <c r="AA69" s="22">
        <v>0</v>
      </c>
      <c r="AB69" s="22">
        <v>0</v>
      </c>
      <c r="AC69" s="22">
        <v>0</v>
      </c>
      <c r="AD69" s="22">
        <v>0</v>
      </c>
      <c r="AE69" s="22">
        <v>0</v>
      </c>
      <c r="AF69" s="22">
        <v>0</v>
      </c>
      <c r="AG69" s="22">
        <v>0</v>
      </c>
      <c r="AH69" s="22">
        <v>0</v>
      </c>
      <c r="AI69" s="22">
        <v>0</v>
      </c>
      <c r="AJ69" s="22">
        <v>0</v>
      </c>
      <c r="AK69" s="22">
        <f>SUM(X69:AJ69)</f>
        <v>0</v>
      </c>
      <c r="AL69" s="22">
        <v>0</v>
      </c>
      <c r="AM69" s="22">
        <v>0</v>
      </c>
      <c r="AN69" s="22">
        <f>SUM(AL69:AM69)</f>
        <v>0</v>
      </c>
      <c r="AO69" s="22">
        <v>0</v>
      </c>
      <c r="AP69" s="22">
        <v>0</v>
      </c>
      <c r="AQ69" s="22">
        <f>SUM(AO69:AP69)</f>
        <v>0</v>
      </c>
      <c r="AR69" s="22">
        <v>0</v>
      </c>
      <c r="AS69" s="22">
        <v>0</v>
      </c>
      <c r="AT69" s="22">
        <v>0</v>
      </c>
      <c r="AU69" s="22">
        <v>0</v>
      </c>
      <c r="AV69" s="22">
        <f>SUM(AR69:AU69)</f>
        <v>0</v>
      </c>
      <c r="AW69" s="22">
        <v>0</v>
      </c>
      <c r="AX69" s="22">
        <v>0</v>
      </c>
      <c r="AY69" s="22">
        <v>0</v>
      </c>
      <c r="AZ69" s="22">
        <v>0</v>
      </c>
      <c r="BA69" s="22">
        <v>0</v>
      </c>
      <c r="BB69" s="22">
        <v>0</v>
      </c>
      <c r="BC69" s="22">
        <v>0</v>
      </c>
      <c r="BD69" s="22">
        <v>0</v>
      </c>
      <c r="BE69" s="22">
        <f>SUM(AW69:BD69)</f>
        <v>0</v>
      </c>
      <c r="BG69" s="22">
        <f t="shared" si="0"/>
        <v>0</v>
      </c>
      <c r="BH69" s="22">
        <f t="shared" si="1"/>
        <v>0</v>
      </c>
      <c r="BI69" s="22">
        <f t="shared" si="2"/>
        <v>0</v>
      </c>
      <c r="BJ69" s="22">
        <f t="shared" si="3"/>
        <v>0</v>
      </c>
      <c r="BK69" s="22">
        <f t="shared" si="4"/>
        <v>0</v>
      </c>
      <c r="BL69" s="22">
        <f t="shared" si="5"/>
        <v>0</v>
      </c>
      <c r="BM69" s="22">
        <f t="shared" si="6"/>
        <v>0</v>
      </c>
      <c r="BN69" s="22">
        <f t="shared" si="7"/>
        <v>0</v>
      </c>
    </row>
    <row r="70" spans="1:66" x14ac:dyDescent="0.25">
      <c r="A70" s="12"/>
      <c r="B70" s="1"/>
      <c r="C70" s="14"/>
      <c r="D70" s="3"/>
      <c r="E70" s="13" t="s">
        <v>64</v>
      </c>
      <c r="F70" s="22">
        <v>0</v>
      </c>
      <c r="G70" s="22">
        <v>0</v>
      </c>
      <c r="H70" s="22">
        <f>SUM(F70:G70)</f>
        <v>0</v>
      </c>
      <c r="I70" s="22">
        <v>0</v>
      </c>
      <c r="J70" s="22">
        <v>0</v>
      </c>
      <c r="K70" s="22">
        <v>0</v>
      </c>
      <c r="L70" s="22">
        <v>0</v>
      </c>
      <c r="M70" s="22">
        <f>SUM(I70:L70)</f>
        <v>0</v>
      </c>
      <c r="N70" s="22">
        <v>0</v>
      </c>
      <c r="O70" s="22">
        <v>0</v>
      </c>
      <c r="P70" s="22">
        <v>0</v>
      </c>
      <c r="Q70" s="22">
        <v>0</v>
      </c>
      <c r="R70" s="22">
        <v>0</v>
      </c>
      <c r="S70" s="22">
        <v>0</v>
      </c>
      <c r="T70" s="22">
        <v>0</v>
      </c>
      <c r="U70" s="22">
        <v>685.15</v>
      </c>
      <c r="V70" s="22">
        <v>0</v>
      </c>
      <c r="W70" s="22">
        <f>SUM(N70:V70)</f>
        <v>685.15</v>
      </c>
      <c r="X70" s="22">
        <v>950</v>
      </c>
      <c r="Y70" s="22">
        <v>0</v>
      </c>
      <c r="Z70" s="22">
        <v>0</v>
      </c>
      <c r="AA70" s="22">
        <v>0</v>
      </c>
      <c r="AB70" s="22">
        <v>0</v>
      </c>
      <c r="AC70" s="22">
        <v>0</v>
      </c>
      <c r="AD70" s="22">
        <v>0</v>
      </c>
      <c r="AE70" s="22">
        <v>0</v>
      </c>
      <c r="AF70" s="22">
        <v>0</v>
      </c>
      <c r="AG70" s="22">
        <v>0</v>
      </c>
      <c r="AH70" s="22">
        <v>0</v>
      </c>
      <c r="AI70" s="22">
        <v>0</v>
      </c>
      <c r="AJ70" s="22">
        <v>0</v>
      </c>
      <c r="AK70" s="22">
        <f>SUM(X70:AJ70)</f>
        <v>950</v>
      </c>
      <c r="AL70" s="22">
        <v>0</v>
      </c>
      <c r="AM70" s="22">
        <v>0</v>
      </c>
      <c r="AN70" s="22">
        <f>SUM(AL70:AM70)</f>
        <v>0</v>
      </c>
      <c r="AO70" s="22">
        <v>0</v>
      </c>
      <c r="AP70" s="22">
        <v>0</v>
      </c>
      <c r="AQ70" s="22">
        <f>SUM(AO70:AP70)</f>
        <v>0</v>
      </c>
      <c r="AR70" s="22">
        <v>0</v>
      </c>
      <c r="AS70" s="22">
        <v>0</v>
      </c>
      <c r="AT70" s="22">
        <v>0</v>
      </c>
      <c r="AU70" s="22">
        <v>0</v>
      </c>
      <c r="AV70" s="22">
        <f>SUM(AR70:AU70)</f>
        <v>0</v>
      </c>
      <c r="AW70" s="22">
        <v>300</v>
      </c>
      <c r="AX70" s="22">
        <v>0</v>
      </c>
      <c r="AY70" s="22">
        <v>0</v>
      </c>
      <c r="AZ70" s="22">
        <v>0</v>
      </c>
      <c r="BA70" s="22">
        <v>0</v>
      </c>
      <c r="BB70" s="22">
        <v>0</v>
      </c>
      <c r="BC70" s="22">
        <v>0</v>
      </c>
      <c r="BD70" s="22">
        <v>0</v>
      </c>
      <c r="BE70" s="22">
        <f>SUM(AW70:BD70)</f>
        <v>300</v>
      </c>
      <c r="BG70" s="22">
        <f t="shared" si="0"/>
        <v>0</v>
      </c>
      <c r="BH70" s="22">
        <f t="shared" si="1"/>
        <v>0</v>
      </c>
      <c r="BI70" s="22">
        <f t="shared" si="2"/>
        <v>685.15</v>
      </c>
      <c r="BJ70" s="22">
        <f t="shared" si="3"/>
        <v>950</v>
      </c>
      <c r="BK70" s="22">
        <f t="shared" si="4"/>
        <v>0</v>
      </c>
      <c r="BL70" s="22">
        <f t="shared" si="5"/>
        <v>0</v>
      </c>
      <c r="BM70" s="22">
        <f t="shared" si="6"/>
        <v>0</v>
      </c>
      <c r="BN70" s="22">
        <f t="shared" si="7"/>
        <v>300</v>
      </c>
    </row>
    <row r="71" spans="1:66" x14ac:dyDescent="0.25">
      <c r="A71" s="12"/>
      <c r="B71" s="1"/>
      <c r="C71" s="14"/>
      <c r="D71" s="3"/>
      <c r="E71" s="13" t="s">
        <v>65</v>
      </c>
      <c r="F71" s="22">
        <v>0</v>
      </c>
      <c r="G71" s="22">
        <v>0</v>
      </c>
      <c r="H71" s="22">
        <f>SUM(F71:G71)</f>
        <v>0</v>
      </c>
      <c r="I71" s="22">
        <v>0</v>
      </c>
      <c r="J71" s="22">
        <v>0</v>
      </c>
      <c r="K71" s="22">
        <v>0</v>
      </c>
      <c r="L71" s="22">
        <v>0</v>
      </c>
      <c r="M71" s="22">
        <f>SUM(I71:L71)</f>
        <v>0</v>
      </c>
      <c r="N71" s="22">
        <v>0</v>
      </c>
      <c r="O71" s="22">
        <v>0</v>
      </c>
      <c r="P71" s="22">
        <v>0</v>
      </c>
      <c r="Q71" s="22">
        <v>0</v>
      </c>
      <c r="R71" s="22">
        <v>0</v>
      </c>
      <c r="S71" s="22">
        <v>0</v>
      </c>
      <c r="T71" s="22">
        <v>0</v>
      </c>
      <c r="U71" s="22">
        <v>0</v>
      </c>
      <c r="V71" s="22">
        <v>0</v>
      </c>
      <c r="W71" s="22">
        <f>SUM(N71:V71)</f>
        <v>0</v>
      </c>
      <c r="X71" s="22">
        <v>0</v>
      </c>
      <c r="Y71" s="22">
        <v>0</v>
      </c>
      <c r="Z71" s="22">
        <v>0</v>
      </c>
      <c r="AA71" s="22">
        <v>0</v>
      </c>
      <c r="AB71" s="22">
        <v>0</v>
      </c>
      <c r="AC71" s="22">
        <v>0</v>
      </c>
      <c r="AD71" s="22">
        <v>0</v>
      </c>
      <c r="AE71" s="22">
        <v>0</v>
      </c>
      <c r="AF71" s="22">
        <v>0</v>
      </c>
      <c r="AG71" s="22">
        <v>0</v>
      </c>
      <c r="AH71" s="22">
        <v>0</v>
      </c>
      <c r="AI71" s="22">
        <v>0</v>
      </c>
      <c r="AJ71" s="22">
        <v>0</v>
      </c>
      <c r="AK71" s="22">
        <f>SUM(X71:AJ71)</f>
        <v>0</v>
      </c>
      <c r="AL71" s="22">
        <v>0</v>
      </c>
      <c r="AM71" s="22">
        <v>0</v>
      </c>
      <c r="AN71" s="22">
        <f>SUM(AL71:AM71)</f>
        <v>0</v>
      </c>
      <c r="AO71" s="22">
        <v>0</v>
      </c>
      <c r="AP71" s="22">
        <v>0</v>
      </c>
      <c r="AQ71" s="22">
        <f>SUM(AO71:AP71)</f>
        <v>0</v>
      </c>
      <c r="AR71" s="22">
        <v>0</v>
      </c>
      <c r="AS71" s="22">
        <v>0</v>
      </c>
      <c r="AT71" s="22">
        <v>0</v>
      </c>
      <c r="AU71" s="22">
        <v>0</v>
      </c>
      <c r="AV71" s="22">
        <f>SUM(AR71:AU71)</f>
        <v>0</v>
      </c>
      <c r="AW71" s="22">
        <v>0</v>
      </c>
      <c r="AX71" s="22">
        <v>0</v>
      </c>
      <c r="AY71" s="22">
        <v>0</v>
      </c>
      <c r="AZ71" s="22">
        <v>0</v>
      </c>
      <c r="BA71" s="22">
        <v>0</v>
      </c>
      <c r="BB71" s="22">
        <v>0</v>
      </c>
      <c r="BC71" s="22">
        <v>0</v>
      </c>
      <c r="BD71" s="22">
        <v>0</v>
      </c>
      <c r="BE71" s="22">
        <f>SUM(AW71:BD71)</f>
        <v>0</v>
      </c>
      <c r="BG71" s="22">
        <f t="shared" si="0"/>
        <v>0</v>
      </c>
      <c r="BH71" s="22">
        <f t="shared" si="1"/>
        <v>0</v>
      </c>
      <c r="BI71" s="22">
        <f t="shared" si="2"/>
        <v>0</v>
      </c>
      <c r="BJ71" s="22">
        <f t="shared" si="3"/>
        <v>0</v>
      </c>
      <c r="BK71" s="22">
        <f t="shared" si="4"/>
        <v>0</v>
      </c>
      <c r="BL71" s="22">
        <f t="shared" si="5"/>
        <v>0</v>
      </c>
      <c r="BM71" s="22">
        <f t="shared" si="6"/>
        <v>0</v>
      </c>
      <c r="BN71" s="22">
        <f t="shared" si="7"/>
        <v>0</v>
      </c>
    </row>
    <row r="72" spans="1:66" x14ac:dyDescent="0.25">
      <c r="A72" s="12"/>
      <c r="B72" s="1"/>
      <c r="C72" s="14"/>
      <c r="D72" s="3"/>
      <c r="E72" s="13" t="s">
        <v>34</v>
      </c>
      <c r="F72" s="22">
        <v>0</v>
      </c>
      <c r="G72" s="22">
        <v>0</v>
      </c>
      <c r="H72" s="22">
        <f>SUM(F72:G72)</f>
        <v>0</v>
      </c>
      <c r="I72" s="22">
        <v>0</v>
      </c>
      <c r="J72" s="22">
        <v>0</v>
      </c>
      <c r="K72" s="22">
        <v>0</v>
      </c>
      <c r="L72" s="22">
        <v>0</v>
      </c>
      <c r="M72" s="22">
        <f>SUM(I72:L72)</f>
        <v>0</v>
      </c>
      <c r="N72" s="22">
        <v>0</v>
      </c>
      <c r="O72" s="22">
        <v>0</v>
      </c>
      <c r="P72" s="22">
        <v>0</v>
      </c>
      <c r="Q72" s="22">
        <v>0</v>
      </c>
      <c r="R72" s="22">
        <v>0</v>
      </c>
      <c r="S72" s="22">
        <v>0</v>
      </c>
      <c r="T72" s="22">
        <v>0</v>
      </c>
      <c r="U72" s="22">
        <v>0</v>
      </c>
      <c r="V72" s="22">
        <v>0</v>
      </c>
      <c r="W72" s="22">
        <f>SUM(N72:V72)</f>
        <v>0</v>
      </c>
      <c r="X72" s="22">
        <v>0</v>
      </c>
      <c r="Y72" s="22">
        <v>0</v>
      </c>
      <c r="Z72" s="22">
        <v>0</v>
      </c>
      <c r="AA72" s="22">
        <v>0</v>
      </c>
      <c r="AB72" s="22">
        <v>0</v>
      </c>
      <c r="AC72" s="22">
        <v>0</v>
      </c>
      <c r="AD72" s="22">
        <v>0</v>
      </c>
      <c r="AE72" s="22">
        <v>0</v>
      </c>
      <c r="AF72" s="22">
        <v>0</v>
      </c>
      <c r="AG72" s="22">
        <v>0</v>
      </c>
      <c r="AH72" s="22">
        <v>0</v>
      </c>
      <c r="AI72" s="22">
        <v>0</v>
      </c>
      <c r="AJ72" s="22">
        <v>0</v>
      </c>
      <c r="AK72" s="22">
        <f>SUM(X72:AJ72)</f>
        <v>0</v>
      </c>
      <c r="AL72" s="22">
        <v>0</v>
      </c>
      <c r="AM72" s="22">
        <v>0</v>
      </c>
      <c r="AN72" s="22">
        <f>SUM(AL72:AM72)</f>
        <v>0</v>
      </c>
      <c r="AO72" s="22">
        <v>0</v>
      </c>
      <c r="AP72" s="22">
        <v>0</v>
      </c>
      <c r="AQ72" s="22">
        <f>SUM(AO72:AP72)</f>
        <v>0</v>
      </c>
      <c r="AR72" s="22">
        <v>0</v>
      </c>
      <c r="AS72" s="22">
        <v>0</v>
      </c>
      <c r="AT72" s="22">
        <v>0</v>
      </c>
      <c r="AU72" s="22">
        <v>0</v>
      </c>
      <c r="AV72" s="22">
        <f>SUM(AR72:AU72)</f>
        <v>0</v>
      </c>
      <c r="AW72" s="22">
        <v>0</v>
      </c>
      <c r="AX72" s="22">
        <v>0</v>
      </c>
      <c r="AY72" s="22">
        <v>0</v>
      </c>
      <c r="AZ72" s="22">
        <v>0</v>
      </c>
      <c r="BA72" s="22">
        <v>0</v>
      </c>
      <c r="BB72" s="22">
        <v>0</v>
      </c>
      <c r="BC72" s="22">
        <v>0</v>
      </c>
      <c r="BD72" s="22">
        <v>0</v>
      </c>
      <c r="BE72" s="22">
        <f>SUM(AW72:BD72)</f>
        <v>0</v>
      </c>
      <c r="BG72" s="22">
        <f t="shared" si="0"/>
        <v>0</v>
      </c>
      <c r="BH72" s="22">
        <f t="shared" si="1"/>
        <v>0</v>
      </c>
      <c r="BI72" s="22">
        <f t="shared" si="2"/>
        <v>0</v>
      </c>
      <c r="BJ72" s="22">
        <f t="shared" si="3"/>
        <v>0</v>
      </c>
      <c r="BK72" s="22">
        <f t="shared" si="4"/>
        <v>0</v>
      </c>
      <c r="BL72" s="22">
        <f t="shared" si="5"/>
        <v>0</v>
      </c>
      <c r="BM72" s="22">
        <f t="shared" si="6"/>
        <v>0</v>
      </c>
      <c r="BN72" s="22">
        <f t="shared" si="7"/>
        <v>0</v>
      </c>
    </row>
    <row r="73" spans="1:66" x14ac:dyDescent="0.25">
      <c r="A73" s="12"/>
      <c r="B73" s="14"/>
      <c r="C73" s="2"/>
      <c r="D73" s="3" t="s">
        <v>66</v>
      </c>
      <c r="E73" s="13"/>
      <c r="F73" s="22">
        <v>0</v>
      </c>
      <c r="G73" s="22">
        <v>0</v>
      </c>
      <c r="H73" s="22">
        <f>SUM(H74:H79)</f>
        <v>0</v>
      </c>
      <c r="I73" s="22">
        <v>0</v>
      </c>
      <c r="J73" s="22">
        <v>0</v>
      </c>
      <c r="K73" s="22">
        <v>0</v>
      </c>
      <c r="L73" s="22">
        <v>0</v>
      </c>
      <c r="M73" s="22">
        <f>SUM(M74:M79)</f>
        <v>0</v>
      </c>
      <c r="N73" s="22">
        <v>0</v>
      </c>
      <c r="O73" s="22">
        <v>0</v>
      </c>
      <c r="P73" s="22">
        <v>0</v>
      </c>
      <c r="Q73" s="22">
        <v>0</v>
      </c>
      <c r="R73" s="22">
        <v>0</v>
      </c>
      <c r="S73" s="22">
        <v>0</v>
      </c>
      <c r="T73" s="22">
        <v>0</v>
      </c>
      <c r="U73" s="22">
        <v>0</v>
      </c>
      <c r="V73" s="22">
        <v>0</v>
      </c>
      <c r="W73" s="22">
        <f>SUM(W74:W79)</f>
        <v>0</v>
      </c>
      <c r="X73" s="22">
        <v>0</v>
      </c>
      <c r="Y73" s="22">
        <v>0</v>
      </c>
      <c r="Z73" s="22">
        <v>0</v>
      </c>
      <c r="AA73" s="22">
        <v>0</v>
      </c>
      <c r="AB73" s="22">
        <v>0</v>
      </c>
      <c r="AC73" s="22">
        <v>0</v>
      </c>
      <c r="AD73" s="22">
        <v>0</v>
      </c>
      <c r="AE73" s="22">
        <v>0</v>
      </c>
      <c r="AF73" s="22">
        <v>0</v>
      </c>
      <c r="AG73" s="22">
        <v>0</v>
      </c>
      <c r="AH73" s="22">
        <v>0</v>
      </c>
      <c r="AI73" s="22">
        <v>0</v>
      </c>
      <c r="AJ73" s="22">
        <v>0</v>
      </c>
      <c r="AK73" s="22">
        <f>SUM(AK74:AK79)</f>
        <v>0</v>
      </c>
      <c r="AL73" s="22">
        <v>0</v>
      </c>
      <c r="AM73" s="22">
        <v>0</v>
      </c>
      <c r="AN73" s="22">
        <f>SUM(AN74:AN79)</f>
        <v>0</v>
      </c>
      <c r="AO73" s="22">
        <v>0</v>
      </c>
      <c r="AP73" s="22">
        <v>0</v>
      </c>
      <c r="AQ73" s="22">
        <f>SUM(AQ74:AQ79)</f>
        <v>0</v>
      </c>
      <c r="AR73" s="22">
        <v>0</v>
      </c>
      <c r="AS73" s="22">
        <v>0</v>
      </c>
      <c r="AT73" s="22">
        <v>0</v>
      </c>
      <c r="AU73" s="22">
        <v>0</v>
      </c>
      <c r="AV73" s="22">
        <f>SUM(AV74:AV79)</f>
        <v>0</v>
      </c>
      <c r="AW73" s="22">
        <v>0</v>
      </c>
      <c r="AX73" s="22">
        <v>0</v>
      </c>
      <c r="AY73" s="22">
        <v>0</v>
      </c>
      <c r="AZ73" s="22">
        <v>0</v>
      </c>
      <c r="BA73" s="22">
        <v>0</v>
      </c>
      <c r="BB73" s="22">
        <v>0</v>
      </c>
      <c r="BC73" s="22">
        <v>0</v>
      </c>
      <c r="BD73" s="22">
        <v>0</v>
      </c>
      <c r="BE73" s="22">
        <f>SUM(BE74:BE79)</f>
        <v>0</v>
      </c>
      <c r="BG73" s="22">
        <f t="shared" si="0"/>
        <v>0</v>
      </c>
      <c r="BH73" s="22">
        <f t="shared" si="1"/>
        <v>0</v>
      </c>
      <c r="BI73" s="22">
        <f t="shared" si="2"/>
        <v>0</v>
      </c>
      <c r="BJ73" s="22">
        <f t="shared" si="3"/>
        <v>0</v>
      </c>
      <c r="BK73" s="22">
        <f t="shared" si="4"/>
        <v>0</v>
      </c>
      <c r="BL73" s="22">
        <f t="shared" si="5"/>
        <v>0</v>
      </c>
      <c r="BM73" s="22">
        <f t="shared" si="6"/>
        <v>0</v>
      </c>
      <c r="BN73" s="22">
        <f t="shared" si="7"/>
        <v>0</v>
      </c>
    </row>
    <row r="74" spans="1:66" x14ac:dyDescent="0.25">
      <c r="A74" s="12"/>
      <c r="B74" s="1"/>
      <c r="C74" s="14"/>
      <c r="D74" s="3"/>
      <c r="E74" s="13" t="s">
        <v>67</v>
      </c>
      <c r="F74" s="22">
        <v>0</v>
      </c>
      <c r="G74" s="22">
        <v>0</v>
      </c>
      <c r="H74" s="22">
        <f t="shared" ref="H74:H79" si="40">SUM(F74:G74)</f>
        <v>0</v>
      </c>
      <c r="I74" s="22">
        <v>0</v>
      </c>
      <c r="J74" s="22">
        <v>0</v>
      </c>
      <c r="K74" s="22">
        <v>0</v>
      </c>
      <c r="L74" s="22">
        <v>0</v>
      </c>
      <c r="M74" s="22">
        <f t="shared" ref="M74:M79" si="41">SUM(I74:L74)</f>
        <v>0</v>
      </c>
      <c r="N74" s="22">
        <v>0</v>
      </c>
      <c r="O74" s="22">
        <v>0</v>
      </c>
      <c r="P74" s="22">
        <v>0</v>
      </c>
      <c r="Q74" s="22">
        <v>0</v>
      </c>
      <c r="R74" s="22">
        <v>0</v>
      </c>
      <c r="S74" s="22">
        <v>0</v>
      </c>
      <c r="T74" s="22">
        <v>0</v>
      </c>
      <c r="U74" s="22">
        <v>0</v>
      </c>
      <c r="V74" s="22">
        <v>0</v>
      </c>
      <c r="W74" s="22">
        <f t="shared" ref="W74:W79" si="42">SUM(N74:V74)</f>
        <v>0</v>
      </c>
      <c r="X74" s="22">
        <v>0</v>
      </c>
      <c r="Y74" s="22">
        <v>0</v>
      </c>
      <c r="Z74" s="22">
        <v>0</v>
      </c>
      <c r="AA74" s="22">
        <v>0</v>
      </c>
      <c r="AB74" s="22">
        <v>0</v>
      </c>
      <c r="AC74" s="22">
        <v>0</v>
      </c>
      <c r="AD74" s="22">
        <v>0</v>
      </c>
      <c r="AE74" s="22">
        <v>0</v>
      </c>
      <c r="AF74" s="22">
        <v>0</v>
      </c>
      <c r="AG74" s="22">
        <v>0</v>
      </c>
      <c r="AH74" s="22">
        <v>0</v>
      </c>
      <c r="AI74" s="22">
        <v>0</v>
      </c>
      <c r="AJ74" s="22">
        <v>0</v>
      </c>
      <c r="AK74" s="22">
        <f t="shared" ref="AK74:AK79" si="43">SUM(X74:AJ74)</f>
        <v>0</v>
      </c>
      <c r="AL74" s="22">
        <v>0</v>
      </c>
      <c r="AM74" s="22">
        <v>0</v>
      </c>
      <c r="AN74" s="22">
        <f t="shared" ref="AN74:AN79" si="44">SUM(AL74:AM74)</f>
        <v>0</v>
      </c>
      <c r="AO74" s="22">
        <v>0</v>
      </c>
      <c r="AP74" s="22">
        <v>0</v>
      </c>
      <c r="AQ74" s="22">
        <f t="shared" ref="AQ74:AQ79" si="45">SUM(AO74:AP74)</f>
        <v>0</v>
      </c>
      <c r="AR74" s="22">
        <v>0</v>
      </c>
      <c r="AS74" s="22">
        <v>0</v>
      </c>
      <c r="AT74" s="22">
        <v>0</v>
      </c>
      <c r="AU74" s="22">
        <v>0</v>
      </c>
      <c r="AV74" s="22">
        <f t="shared" ref="AV74:AV79" si="46">SUM(AR74:AU74)</f>
        <v>0</v>
      </c>
      <c r="AW74" s="22">
        <v>0</v>
      </c>
      <c r="AX74" s="22">
        <v>0</v>
      </c>
      <c r="AY74" s="22">
        <v>0</v>
      </c>
      <c r="AZ74" s="22">
        <v>0</v>
      </c>
      <c r="BA74" s="22">
        <v>0</v>
      </c>
      <c r="BB74" s="22">
        <v>0</v>
      </c>
      <c r="BC74" s="22">
        <v>0</v>
      </c>
      <c r="BD74" s="22">
        <v>0</v>
      </c>
      <c r="BE74" s="22">
        <f t="shared" ref="BE74:BE79" si="47">SUM(AW74:BD74)</f>
        <v>0</v>
      </c>
      <c r="BG74" s="22">
        <f t="shared" si="0"/>
        <v>0</v>
      </c>
      <c r="BH74" s="22">
        <f t="shared" si="1"/>
        <v>0</v>
      </c>
      <c r="BI74" s="22">
        <f t="shared" si="2"/>
        <v>0</v>
      </c>
      <c r="BJ74" s="22">
        <f t="shared" si="3"/>
        <v>0</v>
      </c>
      <c r="BK74" s="22">
        <f t="shared" si="4"/>
        <v>0</v>
      </c>
      <c r="BL74" s="22">
        <f t="shared" si="5"/>
        <v>0</v>
      </c>
      <c r="BM74" s="22">
        <f t="shared" si="6"/>
        <v>0</v>
      </c>
      <c r="BN74" s="22">
        <f t="shared" si="7"/>
        <v>0</v>
      </c>
    </row>
    <row r="75" spans="1:66" x14ac:dyDescent="0.25">
      <c r="A75" s="12"/>
      <c r="B75" s="1"/>
      <c r="C75" s="14"/>
      <c r="D75" s="3"/>
      <c r="E75" s="13" t="s">
        <v>68</v>
      </c>
      <c r="F75" s="22">
        <v>0</v>
      </c>
      <c r="G75" s="22">
        <v>0</v>
      </c>
      <c r="H75" s="22">
        <f t="shared" si="40"/>
        <v>0</v>
      </c>
      <c r="I75" s="22">
        <v>0</v>
      </c>
      <c r="J75" s="22">
        <v>0</v>
      </c>
      <c r="K75" s="22">
        <v>0</v>
      </c>
      <c r="L75" s="22">
        <v>0</v>
      </c>
      <c r="M75" s="22">
        <f t="shared" si="41"/>
        <v>0</v>
      </c>
      <c r="N75" s="22">
        <v>0</v>
      </c>
      <c r="O75" s="22">
        <v>0</v>
      </c>
      <c r="P75" s="22">
        <v>0</v>
      </c>
      <c r="Q75" s="22">
        <v>0</v>
      </c>
      <c r="R75" s="22">
        <v>0</v>
      </c>
      <c r="S75" s="22">
        <v>0</v>
      </c>
      <c r="T75" s="22">
        <v>0</v>
      </c>
      <c r="U75" s="22">
        <v>0</v>
      </c>
      <c r="V75" s="22">
        <v>0</v>
      </c>
      <c r="W75" s="22">
        <f t="shared" si="42"/>
        <v>0</v>
      </c>
      <c r="X75" s="22">
        <v>0</v>
      </c>
      <c r="Y75" s="22">
        <v>0</v>
      </c>
      <c r="Z75" s="22">
        <v>0</v>
      </c>
      <c r="AA75" s="22">
        <v>0</v>
      </c>
      <c r="AB75" s="22">
        <v>0</v>
      </c>
      <c r="AC75" s="22">
        <v>0</v>
      </c>
      <c r="AD75" s="22">
        <v>0</v>
      </c>
      <c r="AE75" s="22">
        <v>0</v>
      </c>
      <c r="AF75" s="22">
        <v>0</v>
      </c>
      <c r="AG75" s="22">
        <v>0</v>
      </c>
      <c r="AH75" s="22">
        <v>0</v>
      </c>
      <c r="AI75" s="22">
        <v>0</v>
      </c>
      <c r="AJ75" s="22">
        <v>0</v>
      </c>
      <c r="AK75" s="22">
        <f t="shared" si="43"/>
        <v>0</v>
      </c>
      <c r="AL75" s="22">
        <v>0</v>
      </c>
      <c r="AM75" s="22">
        <v>0</v>
      </c>
      <c r="AN75" s="22">
        <f t="shared" si="44"/>
        <v>0</v>
      </c>
      <c r="AO75" s="22">
        <v>0</v>
      </c>
      <c r="AP75" s="22">
        <v>0</v>
      </c>
      <c r="AQ75" s="22">
        <f t="shared" si="45"/>
        <v>0</v>
      </c>
      <c r="AR75" s="22">
        <v>0</v>
      </c>
      <c r="AS75" s="22">
        <v>0</v>
      </c>
      <c r="AT75" s="22">
        <v>0</v>
      </c>
      <c r="AU75" s="22">
        <v>0</v>
      </c>
      <c r="AV75" s="22">
        <f t="shared" si="46"/>
        <v>0</v>
      </c>
      <c r="AW75" s="22">
        <v>0</v>
      </c>
      <c r="AX75" s="22">
        <v>0</v>
      </c>
      <c r="AY75" s="22">
        <v>0</v>
      </c>
      <c r="AZ75" s="22">
        <v>0</v>
      </c>
      <c r="BA75" s="22">
        <v>0</v>
      </c>
      <c r="BB75" s="22">
        <v>0</v>
      </c>
      <c r="BC75" s="22">
        <v>0</v>
      </c>
      <c r="BD75" s="22">
        <v>0</v>
      </c>
      <c r="BE75" s="22">
        <f t="shared" si="47"/>
        <v>0</v>
      </c>
      <c r="BG75" s="22">
        <f t="shared" ref="BG75:BG138" si="48">H75</f>
        <v>0</v>
      </c>
      <c r="BH75" s="22">
        <f t="shared" ref="BH75:BH138" si="49">M75</f>
        <v>0</v>
      </c>
      <c r="BI75" s="22">
        <f t="shared" ref="BI75:BI138" si="50">W75</f>
        <v>0</v>
      </c>
      <c r="BJ75" s="22">
        <f t="shared" ref="BJ75:BJ138" si="51">AK75</f>
        <v>0</v>
      </c>
      <c r="BK75" s="22">
        <f t="shared" ref="BK75:BK138" si="52">AN75</f>
        <v>0</v>
      </c>
      <c r="BL75" s="22">
        <f t="shared" ref="BL75:BL138" si="53">AQ75</f>
        <v>0</v>
      </c>
      <c r="BM75" s="22">
        <f t="shared" ref="BM75:BM138" si="54">AV75</f>
        <v>0</v>
      </c>
      <c r="BN75" s="22">
        <f t="shared" ref="BN75:BN138" si="55">BE75</f>
        <v>0</v>
      </c>
    </row>
    <row r="76" spans="1:66" x14ac:dyDescent="0.25">
      <c r="A76" s="12"/>
      <c r="B76" s="1"/>
      <c r="C76" s="14"/>
      <c r="D76" s="3"/>
      <c r="E76" s="13" t="s">
        <v>69</v>
      </c>
      <c r="F76" s="22">
        <v>0</v>
      </c>
      <c r="G76" s="22">
        <v>0</v>
      </c>
      <c r="H76" s="22">
        <f t="shared" si="40"/>
        <v>0</v>
      </c>
      <c r="I76" s="22">
        <v>0</v>
      </c>
      <c r="J76" s="22">
        <v>0</v>
      </c>
      <c r="K76" s="22">
        <v>0</v>
      </c>
      <c r="L76" s="22">
        <v>0</v>
      </c>
      <c r="M76" s="22">
        <f t="shared" si="41"/>
        <v>0</v>
      </c>
      <c r="N76" s="22">
        <v>0</v>
      </c>
      <c r="O76" s="22">
        <v>0</v>
      </c>
      <c r="P76" s="22">
        <v>0</v>
      </c>
      <c r="Q76" s="22">
        <v>0</v>
      </c>
      <c r="R76" s="22">
        <v>0</v>
      </c>
      <c r="S76" s="22">
        <v>0</v>
      </c>
      <c r="T76" s="22">
        <v>0</v>
      </c>
      <c r="U76" s="22">
        <v>0</v>
      </c>
      <c r="V76" s="22">
        <v>0</v>
      </c>
      <c r="W76" s="22">
        <f t="shared" si="42"/>
        <v>0</v>
      </c>
      <c r="X76" s="22">
        <v>0</v>
      </c>
      <c r="Y76" s="22">
        <v>0</v>
      </c>
      <c r="Z76" s="22">
        <v>0</v>
      </c>
      <c r="AA76" s="22">
        <v>0</v>
      </c>
      <c r="AB76" s="22">
        <v>0</v>
      </c>
      <c r="AC76" s="22">
        <v>0</v>
      </c>
      <c r="AD76" s="22">
        <v>0</v>
      </c>
      <c r="AE76" s="22">
        <v>0</v>
      </c>
      <c r="AF76" s="22">
        <v>0</v>
      </c>
      <c r="AG76" s="22">
        <v>0</v>
      </c>
      <c r="AH76" s="22">
        <v>0</v>
      </c>
      <c r="AI76" s="22">
        <v>0</v>
      </c>
      <c r="AJ76" s="22">
        <v>0</v>
      </c>
      <c r="AK76" s="22">
        <f t="shared" si="43"/>
        <v>0</v>
      </c>
      <c r="AL76" s="22">
        <v>0</v>
      </c>
      <c r="AM76" s="22">
        <v>0</v>
      </c>
      <c r="AN76" s="22">
        <f t="shared" si="44"/>
        <v>0</v>
      </c>
      <c r="AO76" s="22">
        <v>0</v>
      </c>
      <c r="AP76" s="22">
        <v>0</v>
      </c>
      <c r="AQ76" s="22">
        <f t="shared" si="45"/>
        <v>0</v>
      </c>
      <c r="AR76" s="22">
        <v>0</v>
      </c>
      <c r="AS76" s="22">
        <v>0</v>
      </c>
      <c r="AT76" s="22">
        <v>0</v>
      </c>
      <c r="AU76" s="22">
        <v>0</v>
      </c>
      <c r="AV76" s="22">
        <f t="shared" si="46"/>
        <v>0</v>
      </c>
      <c r="AW76" s="22">
        <v>0</v>
      </c>
      <c r="AX76" s="22">
        <v>0</v>
      </c>
      <c r="AY76" s="22">
        <v>0</v>
      </c>
      <c r="AZ76" s="22">
        <v>0</v>
      </c>
      <c r="BA76" s="22">
        <v>0</v>
      </c>
      <c r="BB76" s="22">
        <v>0</v>
      </c>
      <c r="BC76" s="22">
        <v>0</v>
      </c>
      <c r="BD76" s="22">
        <v>0</v>
      </c>
      <c r="BE76" s="22">
        <f t="shared" si="47"/>
        <v>0</v>
      </c>
      <c r="BG76" s="22">
        <f t="shared" si="48"/>
        <v>0</v>
      </c>
      <c r="BH76" s="22">
        <f t="shared" si="49"/>
        <v>0</v>
      </c>
      <c r="BI76" s="22">
        <f t="shared" si="50"/>
        <v>0</v>
      </c>
      <c r="BJ76" s="22">
        <f t="shared" si="51"/>
        <v>0</v>
      </c>
      <c r="BK76" s="22">
        <f t="shared" si="52"/>
        <v>0</v>
      </c>
      <c r="BL76" s="22">
        <f t="shared" si="53"/>
        <v>0</v>
      </c>
      <c r="BM76" s="22">
        <f t="shared" si="54"/>
        <v>0</v>
      </c>
      <c r="BN76" s="22">
        <f t="shared" si="55"/>
        <v>0</v>
      </c>
    </row>
    <row r="77" spans="1:66" x14ac:dyDescent="0.25">
      <c r="A77" s="12"/>
      <c r="B77" s="1"/>
      <c r="C77" s="14"/>
      <c r="D77" s="3"/>
      <c r="E77" s="13" t="s">
        <v>70</v>
      </c>
      <c r="F77" s="22">
        <v>0</v>
      </c>
      <c r="G77" s="22">
        <v>0</v>
      </c>
      <c r="H77" s="22">
        <f t="shared" si="40"/>
        <v>0</v>
      </c>
      <c r="I77" s="22">
        <v>0</v>
      </c>
      <c r="J77" s="22">
        <v>0</v>
      </c>
      <c r="K77" s="22">
        <v>0</v>
      </c>
      <c r="L77" s="22">
        <v>0</v>
      </c>
      <c r="M77" s="22">
        <f t="shared" si="41"/>
        <v>0</v>
      </c>
      <c r="N77" s="22">
        <v>0</v>
      </c>
      <c r="O77" s="22">
        <v>0</v>
      </c>
      <c r="P77" s="22">
        <v>0</v>
      </c>
      <c r="Q77" s="22">
        <v>0</v>
      </c>
      <c r="R77" s="22">
        <v>0</v>
      </c>
      <c r="S77" s="22">
        <v>0</v>
      </c>
      <c r="T77" s="22">
        <v>0</v>
      </c>
      <c r="U77" s="22">
        <v>0</v>
      </c>
      <c r="V77" s="22">
        <v>0</v>
      </c>
      <c r="W77" s="22">
        <f t="shared" si="42"/>
        <v>0</v>
      </c>
      <c r="X77" s="22">
        <v>0</v>
      </c>
      <c r="Y77" s="22">
        <v>0</v>
      </c>
      <c r="Z77" s="22">
        <v>0</v>
      </c>
      <c r="AA77" s="22">
        <v>0</v>
      </c>
      <c r="AB77" s="22">
        <v>0</v>
      </c>
      <c r="AC77" s="22">
        <v>0</v>
      </c>
      <c r="AD77" s="22">
        <v>0</v>
      </c>
      <c r="AE77" s="22">
        <v>0</v>
      </c>
      <c r="AF77" s="22">
        <v>0</v>
      </c>
      <c r="AG77" s="22">
        <v>0</v>
      </c>
      <c r="AH77" s="22">
        <v>0</v>
      </c>
      <c r="AI77" s="22">
        <v>0</v>
      </c>
      <c r="AJ77" s="22">
        <v>0</v>
      </c>
      <c r="AK77" s="22">
        <f t="shared" si="43"/>
        <v>0</v>
      </c>
      <c r="AL77" s="22">
        <v>0</v>
      </c>
      <c r="AM77" s="22">
        <v>0</v>
      </c>
      <c r="AN77" s="22">
        <f t="shared" si="44"/>
        <v>0</v>
      </c>
      <c r="AO77" s="22">
        <v>0</v>
      </c>
      <c r="AP77" s="22">
        <v>0</v>
      </c>
      <c r="AQ77" s="22">
        <f t="shared" si="45"/>
        <v>0</v>
      </c>
      <c r="AR77" s="22">
        <v>0</v>
      </c>
      <c r="AS77" s="22">
        <v>0</v>
      </c>
      <c r="AT77" s="22">
        <v>0</v>
      </c>
      <c r="AU77" s="22">
        <v>0</v>
      </c>
      <c r="AV77" s="22">
        <f t="shared" si="46"/>
        <v>0</v>
      </c>
      <c r="AW77" s="22">
        <v>0</v>
      </c>
      <c r="AX77" s="22">
        <v>0</v>
      </c>
      <c r="AY77" s="22">
        <v>0</v>
      </c>
      <c r="AZ77" s="22">
        <v>0</v>
      </c>
      <c r="BA77" s="22">
        <v>0</v>
      </c>
      <c r="BB77" s="22">
        <v>0</v>
      </c>
      <c r="BC77" s="22">
        <v>0</v>
      </c>
      <c r="BD77" s="22">
        <v>0</v>
      </c>
      <c r="BE77" s="22">
        <f t="shared" si="47"/>
        <v>0</v>
      </c>
      <c r="BG77" s="22">
        <f t="shared" si="48"/>
        <v>0</v>
      </c>
      <c r="BH77" s="22">
        <f t="shared" si="49"/>
        <v>0</v>
      </c>
      <c r="BI77" s="22">
        <f t="shared" si="50"/>
        <v>0</v>
      </c>
      <c r="BJ77" s="22">
        <f t="shared" si="51"/>
        <v>0</v>
      </c>
      <c r="BK77" s="22">
        <f t="shared" si="52"/>
        <v>0</v>
      </c>
      <c r="BL77" s="22">
        <f t="shared" si="53"/>
        <v>0</v>
      </c>
      <c r="BM77" s="22">
        <f t="shared" si="54"/>
        <v>0</v>
      </c>
      <c r="BN77" s="22">
        <f t="shared" si="55"/>
        <v>0</v>
      </c>
    </row>
    <row r="78" spans="1:66" x14ac:dyDescent="0.25">
      <c r="A78" s="12"/>
      <c r="B78" s="1"/>
      <c r="C78" s="14"/>
      <c r="D78" s="3"/>
      <c r="E78" s="13" t="s">
        <v>71</v>
      </c>
      <c r="F78" s="22">
        <v>0</v>
      </c>
      <c r="G78" s="22">
        <v>0</v>
      </c>
      <c r="H78" s="22">
        <f t="shared" si="40"/>
        <v>0</v>
      </c>
      <c r="I78" s="22">
        <v>0</v>
      </c>
      <c r="J78" s="22">
        <v>0</v>
      </c>
      <c r="K78" s="22">
        <v>0</v>
      </c>
      <c r="L78" s="22">
        <v>0</v>
      </c>
      <c r="M78" s="22">
        <f t="shared" si="41"/>
        <v>0</v>
      </c>
      <c r="N78" s="22">
        <v>0</v>
      </c>
      <c r="O78" s="22">
        <v>0</v>
      </c>
      <c r="P78" s="22">
        <v>0</v>
      </c>
      <c r="Q78" s="22">
        <v>0</v>
      </c>
      <c r="R78" s="22">
        <v>0</v>
      </c>
      <c r="S78" s="22">
        <v>0</v>
      </c>
      <c r="T78" s="22">
        <v>0</v>
      </c>
      <c r="U78" s="22">
        <v>0</v>
      </c>
      <c r="V78" s="22">
        <v>0</v>
      </c>
      <c r="W78" s="22">
        <f t="shared" si="42"/>
        <v>0</v>
      </c>
      <c r="X78" s="22">
        <v>0</v>
      </c>
      <c r="Y78" s="22">
        <v>0</v>
      </c>
      <c r="Z78" s="22">
        <v>0</v>
      </c>
      <c r="AA78" s="22">
        <v>0</v>
      </c>
      <c r="AB78" s="22">
        <v>0</v>
      </c>
      <c r="AC78" s="22">
        <v>0</v>
      </c>
      <c r="AD78" s="22">
        <v>0</v>
      </c>
      <c r="AE78" s="22">
        <v>0</v>
      </c>
      <c r="AF78" s="22">
        <v>0</v>
      </c>
      <c r="AG78" s="22">
        <v>0</v>
      </c>
      <c r="AH78" s="22">
        <v>0</v>
      </c>
      <c r="AI78" s="22">
        <v>0</v>
      </c>
      <c r="AJ78" s="22">
        <v>0</v>
      </c>
      <c r="AK78" s="22">
        <f t="shared" si="43"/>
        <v>0</v>
      </c>
      <c r="AL78" s="22">
        <v>0</v>
      </c>
      <c r="AM78" s="22">
        <v>0</v>
      </c>
      <c r="AN78" s="22">
        <f t="shared" si="44"/>
        <v>0</v>
      </c>
      <c r="AO78" s="22">
        <v>0</v>
      </c>
      <c r="AP78" s="22">
        <v>0</v>
      </c>
      <c r="AQ78" s="22">
        <f t="shared" si="45"/>
        <v>0</v>
      </c>
      <c r="AR78" s="22">
        <v>0</v>
      </c>
      <c r="AS78" s="22">
        <v>0</v>
      </c>
      <c r="AT78" s="22">
        <v>0</v>
      </c>
      <c r="AU78" s="22">
        <v>0</v>
      </c>
      <c r="AV78" s="22">
        <f t="shared" si="46"/>
        <v>0</v>
      </c>
      <c r="AW78" s="22">
        <v>0</v>
      </c>
      <c r="AX78" s="22">
        <v>0</v>
      </c>
      <c r="AY78" s="22">
        <v>0</v>
      </c>
      <c r="AZ78" s="22">
        <v>0</v>
      </c>
      <c r="BA78" s="22">
        <v>0</v>
      </c>
      <c r="BB78" s="22">
        <v>0</v>
      </c>
      <c r="BC78" s="22">
        <v>0</v>
      </c>
      <c r="BD78" s="22">
        <v>0</v>
      </c>
      <c r="BE78" s="22">
        <f t="shared" si="47"/>
        <v>0</v>
      </c>
      <c r="BG78" s="22">
        <f t="shared" si="48"/>
        <v>0</v>
      </c>
      <c r="BH78" s="22">
        <f t="shared" si="49"/>
        <v>0</v>
      </c>
      <c r="BI78" s="22">
        <f t="shared" si="50"/>
        <v>0</v>
      </c>
      <c r="BJ78" s="22">
        <f t="shared" si="51"/>
        <v>0</v>
      </c>
      <c r="BK78" s="22">
        <f t="shared" si="52"/>
        <v>0</v>
      </c>
      <c r="BL78" s="22">
        <f t="shared" si="53"/>
        <v>0</v>
      </c>
      <c r="BM78" s="22">
        <f t="shared" si="54"/>
        <v>0</v>
      </c>
      <c r="BN78" s="22">
        <f t="shared" si="55"/>
        <v>0</v>
      </c>
    </row>
    <row r="79" spans="1:66" x14ac:dyDescent="0.25">
      <c r="A79" s="12"/>
      <c r="B79" s="1"/>
      <c r="C79" s="14"/>
      <c r="D79" s="3"/>
      <c r="E79" s="13" t="s">
        <v>34</v>
      </c>
      <c r="F79" s="22">
        <v>0</v>
      </c>
      <c r="G79" s="22">
        <v>0</v>
      </c>
      <c r="H79" s="22">
        <f t="shared" si="40"/>
        <v>0</v>
      </c>
      <c r="I79" s="22">
        <v>0</v>
      </c>
      <c r="J79" s="22">
        <v>0</v>
      </c>
      <c r="K79" s="22">
        <v>0</v>
      </c>
      <c r="L79" s="22">
        <v>0</v>
      </c>
      <c r="M79" s="22">
        <f t="shared" si="41"/>
        <v>0</v>
      </c>
      <c r="N79" s="22">
        <v>0</v>
      </c>
      <c r="O79" s="22">
        <v>0</v>
      </c>
      <c r="P79" s="22">
        <v>0</v>
      </c>
      <c r="Q79" s="22">
        <v>0</v>
      </c>
      <c r="R79" s="22">
        <v>0</v>
      </c>
      <c r="S79" s="22">
        <v>0</v>
      </c>
      <c r="T79" s="22">
        <v>0</v>
      </c>
      <c r="U79" s="22">
        <v>0</v>
      </c>
      <c r="V79" s="22">
        <v>0</v>
      </c>
      <c r="W79" s="22">
        <f t="shared" si="42"/>
        <v>0</v>
      </c>
      <c r="X79" s="22">
        <v>0</v>
      </c>
      <c r="Y79" s="22">
        <v>0</v>
      </c>
      <c r="Z79" s="22">
        <v>0</v>
      </c>
      <c r="AA79" s="22">
        <v>0</v>
      </c>
      <c r="AB79" s="22">
        <v>0</v>
      </c>
      <c r="AC79" s="22">
        <v>0</v>
      </c>
      <c r="AD79" s="22">
        <v>0</v>
      </c>
      <c r="AE79" s="22">
        <v>0</v>
      </c>
      <c r="AF79" s="22">
        <v>0</v>
      </c>
      <c r="AG79" s="22">
        <v>0</v>
      </c>
      <c r="AH79" s="22">
        <v>0</v>
      </c>
      <c r="AI79" s="22">
        <v>0</v>
      </c>
      <c r="AJ79" s="22">
        <v>0</v>
      </c>
      <c r="AK79" s="22">
        <f t="shared" si="43"/>
        <v>0</v>
      </c>
      <c r="AL79" s="22">
        <v>0</v>
      </c>
      <c r="AM79" s="22">
        <v>0</v>
      </c>
      <c r="AN79" s="22">
        <f t="shared" si="44"/>
        <v>0</v>
      </c>
      <c r="AO79" s="22">
        <v>0</v>
      </c>
      <c r="AP79" s="22">
        <v>0</v>
      </c>
      <c r="AQ79" s="22">
        <f t="shared" si="45"/>
        <v>0</v>
      </c>
      <c r="AR79" s="22">
        <v>0</v>
      </c>
      <c r="AS79" s="22">
        <v>0</v>
      </c>
      <c r="AT79" s="22">
        <v>0</v>
      </c>
      <c r="AU79" s="22">
        <v>0</v>
      </c>
      <c r="AV79" s="22">
        <f t="shared" si="46"/>
        <v>0</v>
      </c>
      <c r="AW79" s="22">
        <v>0</v>
      </c>
      <c r="AX79" s="22">
        <v>0</v>
      </c>
      <c r="AY79" s="22">
        <v>0</v>
      </c>
      <c r="AZ79" s="22">
        <v>0</v>
      </c>
      <c r="BA79" s="22">
        <v>0</v>
      </c>
      <c r="BB79" s="22">
        <v>0</v>
      </c>
      <c r="BC79" s="22">
        <v>0</v>
      </c>
      <c r="BD79" s="22">
        <v>0</v>
      </c>
      <c r="BE79" s="22">
        <f t="shared" si="47"/>
        <v>0</v>
      </c>
      <c r="BG79" s="22">
        <f t="shared" si="48"/>
        <v>0</v>
      </c>
      <c r="BH79" s="22">
        <f t="shared" si="49"/>
        <v>0</v>
      </c>
      <c r="BI79" s="22">
        <f t="shared" si="50"/>
        <v>0</v>
      </c>
      <c r="BJ79" s="22">
        <f t="shared" si="51"/>
        <v>0</v>
      </c>
      <c r="BK79" s="22">
        <f t="shared" si="52"/>
        <v>0</v>
      </c>
      <c r="BL79" s="22">
        <f t="shared" si="53"/>
        <v>0</v>
      </c>
      <c r="BM79" s="22">
        <f t="shared" si="54"/>
        <v>0</v>
      </c>
      <c r="BN79" s="22">
        <f t="shared" si="55"/>
        <v>0</v>
      </c>
    </row>
    <row r="80" spans="1:66" x14ac:dyDescent="0.25">
      <c r="A80" s="12"/>
      <c r="B80" s="14"/>
      <c r="C80" s="2"/>
      <c r="D80" s="3" t="s">
        <v>72</v>
      </c>
      <c r="E80" s="13"/>
      <c r="F80" s="22">
        <v>0</v>
      </c>
      <c r="G80" s="22">
        <v>0</v>
      </c>
      <c r="H80" s="22">
        <f>SUM(H81:H84)</f>
        <v>0</v>
      </c>
      <c r="I80" s="22">
        <v>0</v>
      </c>
      <c r="J80" s="22">
        <v>0</v>
      </c>
      <c r="K80" s="22">
        <v>0</v>
      </c>
      <c r="L80" s="22">
        <v>0</v>
      </c>
      <c r="M80" s="22">
        <f>SUM(M81:M84)</f>
        <v>0</v>
      </c>
      <c r="N80" s="22">
        <v>0</v>
      </c>
      <c r="O80" s="22">
        <v>0</v>
      </c>
      <c r="P80" s="22">
        <v>0</v>
      </c>
      <c r="Q80" s="22">
        <v>0</v>
      </c>
      <c r="R80" s="22">
        <v>0</v>
      </c>
      <c r="S80" s="22">
        <v>0</v>
      </c>
      <c r="T80" s="22">
        <v>0</v>
      </c>
      <c r="U80" s="22">
        <v>0</v>
      </c>
      <c r="V80" s="22">
        <v>0</v>
      </c>
      <c r="W80" s="22">
        <f>SUM(W81:W84)</f>
        <v>0</v>
      </c>
      <c r="X80" s="22">
        <v>0</v>
      </c>
      <c r="Y80" s="22">
        <v>0</v>
      </c>
      <c r="Z80" s="22">
        <v>0</v>
      </c>
      <c r="AA80" s="22">
        <v>0</v>
      </c>
      <c r="AB80" s="22">
        <v>0</v>
      </c>
      <c r="AC80" s="22">
        <v>0</v>
      </c>
      <c r="AD80" s="22">
        <v>0</v>
      </c>
      <c r="AE80" s="22">
        <v>0</v>
      </c>
      <c r="AF80" s="22">
        <v>0</v>
      </c>
      <c r="AG80" s="22">
        <v>0</v>
      </c>
      <c r="AH80" s="22">
        <v>0</v>
      </c>
      <c r="AI80" s="22">
        <v>0</v>
      </c>
      <c r="AJ80" s="22">
        <v>0</v>
      </c>
      <c r="AK80" s="22">
        <f>SUM(AK81:AK84)</f>
        <v>0</v>
      </c>
      <c r="AL80" s="22">
        <v>0</v>
      </c>
      <c r="AM80" s="22">
        <v>0</v>
      </c>
      <c r="AN80" s="22">
        <f>SUM(AN81:AN84)</f>
        <v>0</v>
      </c>
      <c r="AO80" s="22">
        <v>0</v>
      </c>
      <c r="AP80" s="22">
        <v>0</v>
      </c>
      <c r="AQ80" s="22">
        <f>SUM(AQ81:AQ84)</f>
        <v>0</v>
      </c>
      <c r="AR80" s="22">
        <v>0</v>
      </c>
      <c r="AS80" s="22">
        <v>0</v>
      </c>
      <c r="AT80" s="22">
        <v>0</v>
      </c>
      <c r="AU80" s="22">
        <v>0</v>
      </c>
      <c r="AV80" s="22">
        <f>SUM(AV81:AV84)</f>
        <v>0</v>
      </c>
      <c r="AW80" s="22">
        <v>0</v>
      </c>
      <c r="AX80" s="22">
        <v>0</v>
      </c>
      <c r="AY80" s="22">
        <v>0</v>
      </c>
      <c r="AZ80" s="22">
        <v>0</v>
      </c>
      <c r="BA80" s="22">
        <v>0</v>
      </c>
      <c r="BB80" s="22">
        <v>0</v>
      </c>
      <c r="BC80" s="22">
        <v>0</v>
      </c>
      <c r="BD80" s="22">
        <v>0</v>
      </c>
      <c r="BE80" s="22">
        <f>SUM(BE81:BE84)</f>
        <v>0</v>
      </c>
      <c r="BG80" s="22">
        <f t="shared" si="48"/>
        <v>0</v>
      </c>
      <c r="BH80" s="22">
        <f t="shared" si="49"/>
        <v>0</v>
      </c>
      <c r="BI80" s="22">
        <f t="shared" si="50"/>
        <v>0</v>
      </c>
      <c r="BJ80" s="22">
        <f t="shared" si="51"/>
        <v>0</v>
      </c>
      <c r="BK80" s="22">
        <f t="shared" si="52"/>
        <v>0</v>
      </c>
      <c r="BL80" s="22">
        <f t="shared" si="53"/>
        <v>0</v>
      </c>
      <c r="BM80" s="22">
        <f t="shared" si="54"/>
        <v>0</v>
      </c>
      <c r="BN80" s="22">
        <f t="shared" si="55"/>
        <v>0</v>
      </c>
    </row>
    <row r="81" spans="1:66" x14ac:dyDescent="0.25">
      <c r="A81" s="12"/>
      <c r="B81" s="1"/>
      <c r="C81" s="14"/>
      <c r="D81" s="3"/>
      <c r="E81" s="13" t="s">
        <v>73</v>
      </c>
      <c r="F81" s="22">
        <v>0</v>
      </c>
      <c r="G81" s="22">
        <v>0</v>
      </c>
      <c r="H81" s="22">
        <f>SUM(F81:G81)</f>
        <v>0</v>
      </c>
      <c r="I81" s="22">
        <v>0</v>
      </c>
      <c r="J81" s="22">
        <v>0</v>
      </c>
      <c r="K81" s="22">
        <v>0</v>
      </c>
      <c r="L81" s="22">
        <v>0</v>
      </c>
      <c r="M81" s="22">
        <f>SUM(I81:L81)</f>
        <v>0</v>
      </c>
      <c r="N81" s="22">
        <v>0</v>
      </c>
      <c r="O81" s="22">
        <v>0</v>
      </c>
      <c r="P81" s="22">
        <v>0</v>
      </c>
      <c r="Q81" s="22">
        <v>0</v>
      </c>
      <c r="R81" s="22">
        <v>0</v>
      </c>
      <c r="S81" s="22">
        <v>0</v>
      </c>
      <c r="T81" s="22">
        <v>0</v>
      </c>
      <c r="U81" s="22">
        <v>0</v>
      </c>
      <c r="V81" s="22">
        <v>0</v>
      </c>
      <c r="W81" s="22">
        <f>SUM(N81:V81)</f>
        <v>0</v>
      </c>
      <c r="X81" s="22">
        <v>0</v>
      </c>
      <c r="Y81" s="22">
        <v>0</v>
      </c>
      <c r="Z81" s="22">
        <v>0</v>
      </c>
      <c r="AA81" s="22">
        <v>0</v>
      </c>
      <c r="AB81" s="22">
        <v>0</v>
      </c>
      <c r="AC81" s="22">
        <v>0</v>
      </c>
      <c r="AD81" s="22">
        <v>0</v>
      </c>
      <c r="AE81" s="22">
        <v>0</v>
      </c>
      <c r="AF81" s="22">
        <v>0</v>
      </c>
      <c r="AG81" s="22">
        <v>0</v>
      </c>
      <c r="AH81" s="22">
        <v>0</v>
      </c>
      <c r="AI81" s="22">
        <v>0</v>
      </c>
      <c r="AJ81" s="22">
        <v>0</v>
      </c>
      <c r="AK81" s="22">
        <f>SUM(X81:AJ81)</f>
        <v>0</v>
      </c>
      <c r="AL81" s="22">
        <v>0</v>
      </c>
      <c r="AM81" s="22">
        <v>0</v>
      </c>
      <c r="AN81" s="22">
        <f>SUM(AL81:AM81)</f>
        <v>0</v>
      </c>
      <c r="AO81" s="22">
        <v>0</v>
      </c>
      <c r="AP81" s="22">
        <v>0</v>
      </c>
      <c r="AQ81" s="22">
        <f>SUM(AO81:AP81)</f>
        <v>0</v>
      </c>
      <c r="AR81" s="22">
        <v>0</v>
      </c>
      <c r="AS81" s="22">
        <v>0</v>
      </c>
      <c r="AT81" s="22">
        <v>0</v>
      </c>
      <c r="AU81" s="22">
        <v>0</v>
      </c>
      <c r="AV81" s="22">
        <f>SUM(AR81:AU81)</f>
        <v>0</v>
      </c>
      <c r="AW81" s="22">
        <v>0</v>
      </c>
      <c r="AX81" s="22">
        <v>0</v>
      </c>
      <c r="AY81" s="22">
        <v>0</v>
      </c>
      <c r="AZ81" s="22">
        <v>0</v>
      </c>
      <c r="BA81" s="22">
        <v>0</v>
      </c>
      <c r="BB81" s="22">
        <v>0</v>
      </c>
      <c r="BC81" s="22">
        <v>0</v>
      </c>
      <c r="BD81" s="22">
        <v>0</v>
      </c>
      <c r="BE81" s="22">
        <f>SUM(AW81:BD81)</f>
        <v>0</v>
      </c>
      <c r="BG81" s="22">
        <f t="shared" si="48"/>
        <v>0</v>
      </c>
      <c r="BH81" s="22">
        <f t="shared" si="49"/>
        <v>0</v>
      </c>
      <c r="BI81" s="22">
        <f t="shared" si="50"/>
        <v>0</v>
      </c>
      <c r="BJ81" s="22">
        <f t="shared" si="51"/>
        <v>0</v>
      </c>
      <c r="BK81" s="22">
        <f t="shared" si="52"/>
        <v>0</v>
      </c>
      <c r="BL81" s="22">
        <f t="shared" si="53"/>
        <v>0</v>
      </c>
      <c r="BM81" s="22">
        <f t="shared" si="54"/>
        <v>0</v>
      </c>
      <c r="BN81" s="22">
        <f t="shared" si="55"/>
        <v>0</v>
      </c>
    </row>
    <row r="82" spans="1:66" x14ac:dyDescent="0.25">
      <c r="A82" s="12"/>
      <c r="B82" s="1"/>
      <c r="C82" s="14"/>
      <c r="D82" s="3"/>
      <c r="E82" s="13" t="s">
        <v>74</v>
      </c>
      <c r="F82" s="22">
        <v>0</v>
      </c>
      <c r="G82" s="22">
        <v>0</v>
      </c>
      <c r="H82" s="22">
        <f>SUM(F82:G82)</f>
        <v>0</v>
      </c>
      <c r="I82" s="22">
        <v>0</v>
      </c>
      <c r="J82" s="22">
        <v>0</v>
      </c>
      <c r="K82" s="22">
        <v>0</v>
      </c>
      <c r="L82" s="22">
        <v>0</v>
      </c>
      <c r="M82" s="22">
        <f>SUM(I82:L82)</f>
        <v>0</v>
      </c>
      <c r="N82" s="22">
        <v>0</v>
      </c>
      <c r="O82" s="22">
        <v>0</v>
      </c>
      <c r="P82" s="22">
        <v>0</v>
      </c>
      <c r="Q82" s="22">
        <v>0</v>
      </c>
      <c r="R82" s="22">
        <v>0</v>
      </c>
      <c r="S82" s="22">
        <v>0</v>
      </c>
      <c r="T82" s="22">
        <v>0</v>
      </c>
      <c r="U82" s="22">
        <v>0</v>
      </c>
      <c r="V82" s="22">
        <v>0</v>
      </c>
      <c r="W82" s="22">
        <f>SUM(N82:V82)</f>
        <v>0</v>
      </c>
      <c r="X82" s="22">
        <v>0</v>
      </c>
      <c r="Y82" s="22">
        <v>0</v>
      </c>
      <c r="Z82" s="22">
        <v>0</v>
      </c>
      <c r="AA82" s="22">
        <v>0</v>
      </c>
      <c r="AB82" s="22">
        <v>0</v>
      </c>
      <c r="AC82" s="22">
        <v>0</v>
      </c>
      <c r="AD82" s="22">
        <v>0</v>
      </c>
      <c r="AE82" s="22">
        <v>0</v>
      </c>
      <c r="AF82" s="22">
        <v>0</v>
      </c>
      <c r="AG82" s="22">
        <v>0</v>
      </c>
      <c r="AH82" s="22">
        <v>0</v>
      </c>
      <c r="AI82" s="22">
        <v>0</v>
      </c>
      <c r="AJ82" s="22">
        <v>0</v>
      </c>
      <c r="AK82" s="22">
        <f>SUM(X82:AJ82)</f>
        <v>0</v>
      </c>
      <c r="AL82" s="22">
        <v>0</v>
      </c>
      <c r="AM82" s="22">
        <v>0</v>
      </c>
      <c r="AN82" s="22">
        <f>SUM(AL82:AM82)</f>
        <v>0</v>
      </c>
      <c r="AO82" s="22">
        <v>0</v>
      </c>
      <c r="AP82" s="22">
        <v>0</v>
      </c>
      <c r="AQ82" s="22">
        <f>SUM(AO82:AP82)</f>
        <v>0</v>
      </c>
      <c r="AR82" s="22">
        <v>0</v>
      </c>
      <c r="AS82" s="22">
        <v>0</v>
      </c>
      <c r="AT82" s="22">
        <v>0</v>
      </c>
      <c r="AU82" s="22">
        <v>0</v>
      </c>
      <c r="AV82" s="22">
        <f>SUM(AR82:AU82)</f>
        <v>0</v>
      </c>
      <c r="AW82" s="22">
        <v>0</v>
      </c>
      <c r="AX82" s="22">
        <v>0</v>
      </c>
      <c r="AY82" s="22">
        <v>0</v>
      </c>
      <c r="AZ82" s="22">
        <v>0</v>
      </c>
      <c r="BA82" s="22">
        <v>0</v>
      </c>
      <c r="BB82" s="22">
        <v>0</v>
      </c>
      <c r="BC82" s="22">
        <v>0</v>
      </c>
      <c r="BD82" s="22">
        <v>0</v>
      </c>
      <c r="BE82" s="22">
        <f>SUM(AW82:BD82)</f>
        <v>0</v>
      </c>
      <c r="BG82" s="22">
        <f t="shared" si="48"/>
        <v>0</v>
      </c>
      <c r="BH82" s="22">
        <f t="shared" si="49"/>
        <v>0</v>
      </c>
      <c r="BI82" s="22">
        <f t="shared" si="50"/>
        <v>0</v>
      </c>
      <c r="BJ82" s="22">
        <f t="shared" si="51"/>
        <v>0</v>
      </c>
      <c r="BK82" s="22">
        <f t="shared" si="52"/>
        <v>0</v>
      </c>
      <c r="BL82" s="22">
        <f t="shared" si="53"/>
        <v>0</v>
      </c>
      <c r="BM82" s="22">
        <f t="shared" si="54"/>
        <v>0</v>
      </c>
      <c r="BN82" s="22">
        <f t="shared" si="55"/>
        <v>0</v>
      </c>
    </row>
    <row r="83" spans="1:66" x14ac:dyDescent="0.25">
      <c r="A83" s="12"/>
      <c r="B83" s="1"/>
      <c r="C83" s="14"/>
      <c r="D83" s="3"/>
      <c r="E83" s="13" t="s">
        <v>75</v>
      </c>
      <c r="F83" s="22">
        <v>0</v>
      </c>
      <c r="G83" s="22">
        <v>0</v>
      </c>
      <c r="H83" s="22">
        <f>SUM(F83:G83)</f>
        <v>0</v>
      </c>
      <c r="I83" s="22">
        <v>0</v>
      </c>
      <c r="J83" s="22">
        <v>0</v>
      </c>
      <c r="K83" s="22">
        <v>0</v>
      </c>
      <c r="L83" s="22">
        <v>0</v>
      </c>
      <c r="M83" s="22">
        <f>SUM(I83:L83)</f>
        <v>0</v>
      </c>
      <c r="N83" s="22">
        <v>0</v>
      </c>
      <c r="O83" s="22">
        <v>0</v>
      </c>
      <c r="P83" s="22">
        <v>0</v>
      </c>
      <c r="Q83" s="22">
        <v>0</v>
      </c>
      <c r="R83" s="22">
        <v>0</v>
      </c>
      <c r="S83" s="22">
        <v>0</v>
      </c>
      <c r="T83" s="22">
        <v>0</v>
      </c>
      <c r="U83" s="22">
        <v>0</v>
      </c>
      <c r="V83" s="22">
        <v>0</v>
      </c>
      <c r="W83" s="22">
        <f>SUM(N83:V83)</f>
        <v>0</v>
      </c>
      <c r="X83" s="22">
        <v>0</v>
      </c>
      <c r="Y83" s="22">
        <v>0</v>
      </c>
      <c r="Z83" s="22">
        <v>0</v>
      </c>
      <c r="AA83" s="22">
        <v>0</v>
      </c>
      <c r="AB83" s="22">
        <v>0</v>
      </c>
      <c r="AC83" s="22">
        <v>0</v>
      </c>
      <c r="AD83" s="22">
        <v>0</v>
      </c>
      <c r="AE83" s="22">
        <v>0</v>
      </c>
      <c r="AF83" s="22">
        <v>0</v>
      </c>
      <c r="AG83" s="22">
        <v>0</v>
      </c>
      <c r="AH83" s="22">
        <v>0</v>
      </c>
      <c r="AI83" s="22">
        <v>0</v>
      </c>
      <c r="AJ83" s="22">
        <v>0</v>
      </c>
      <c r="AK83" s="22">
        <f>SUM(X83:AJ83)</f>
        <v>0</v>
      </c>
      <c r="AL83" s="22">
        <v>0</v>
      </c>
      <c r="AM83" s="22">
        <v>0</v>
      </c>
      <c r="AN83" s="22">
        <f>SUM(AL83:AM83)</f>
        <v>0</v>
      </c>
      <c r="AO83" s="22">
        <v>0</v>
      </c>
      <c r="AP83" s="22">
        <v>0</v>
      </c>
      <c r="AQ83" s="22">
        <f>SUM(AO83:AP83)</f>
        <v>0</v>
      </c>
      <c r="AR83" s="22">
        <v>0</v>
      </c>
      <c r="AS83" s="22">
        <v>0</v>
      </c>
      <c r="AT83" s="22">
        <v>0</v>
      </c>
      <c r="AU83" s="22">
        <v>0</v>
      </c>
      <c r="AV83" s="22">
        <f>SUM(AR83:AU83)</f>
        <v>0</v>
      </c>
      <c r="AW83" s="22">
        <v>0</v>
      </c>
      <c r="AX83" s="22">
        <v>0</v>
      </c>
      <c r="AY83" s="22">
        <v>0</v>
      </c>
      <c r="AZ83" s="22">
        <v>0</v>
      </c>
      <c r="BA83" s="22">
        <v>0</v>
      </c>
      <c r="BB83" s="22">
        <v>0</v>
      </c>
      <c r="BC83" s="22">
        <v>0</v>
      </c>
      <c r="BD83" s="22">
        <v>0</v>
      </c>
      <c r="BE83" s="22">
        <f>SUM(AW83:BD83)</f>
        <v>0</v>
      </c>
      <c r="BG83" s="22">
        <f t="shared" si="48"/>
        <v>0</v>
      </c>
      <c r="BH83" s="22">
        <f t="shared" si="49"/>
        <v>0</v>
      </c>
      <c r="BI83" s="22">
        <f t="shared" si="50"/>
        <v>0</v>
      </c>
      <c r="BJ83" s="22">
        <f t="shared" si="51"/>
        <v>0</v>
      </c>
      <c r="BK83" s="22">
        <f t="shared" si="52"/>
        <v>0</v>
      </c>
      <c r="BL83" s="22">
        <f t="shared" si="53"/>
        <v>0</v>
      </c>
      <c r="BM83" s="22">
        <f t="shared" si="54"/>
        <v>0</v>
      </c>
      <c r="BN83" s="22">
        <f t="shared" si="55"/>
        <v>0</v>
      </c>
    </row>
    <row r="84" spans="1:66" x14ac:dyDescent="0.25">
      <c r="A84" s="12"/>
      <c r="B84" s="1"/>
      <c r="C84" s="14"/>
      <c r="D84" s="3"/>
      <c r="E84" s="13" t="s">
        <v>34</v>
      </c>
      <c r="F84" s="22">
        <v>0</v>
      </c>
      <c r="G84" s="22">
        <v>0</v>
      </c>
      <c r="H84" s="22">
        <f>SUM(F84:G84)</f>
        <v>0</v>
      </c>
      <c r="I84" s="22">
        <v>0</v>
      </c>
      <c r="J84" s="22">
        <v>0</v>
      </c>
      <c r="K84" s="22">
        <v>0</v>
      </c>
      <c r="L84" s="22">
        <v>0</v>
      </c>
      <c r="M84" s="22">
        <f>SUM(I84:L84)</f>
        <v>0</v>
      </c>
      <c r="N84" s="22">
        <v>0</v>
      </c>
      <c r="O84" s="22">
        <v>0</v>
      </c>
      <c r="P84" s="22">
        <v>0</v>
      </c>
      <c r="Q84" s="22">
        <v>0</v>
      </c>
      <c r="R84" s="22">
        <v>0</v>
      </c>
      <c r="S84" s="22">
        <v>0</v>
      </c>
      <c r="T84" s="22">
        <v>0</v>
      </c>
      <c r="U84" s="22">
        <v>0</v>
      </c>
      <c r="V84" s="22">
        <v>0</v>
      </c>
      <c r="W84" s="22">
        <f>SUM(N84:V84)</f>
        <v>0</v>
      </c>
      <c r="X84" s="22">
        <v>0</v>
      </c>
      <c r="Y84" s="22">
        <v>0</v>
      </c>
      <c r="Z84" s="22">
        <v>0</v>
      </c>
      <c r="AA84" s="22">
        <v>0</v>
      </c>
      <c r="AB84" s="22">
        <v>0</v>
      </c>
      <c r="AC84" s="22">
        <v>0</v>
      </c>
      <c r="AD84" s="22">
        <v>0</v>
      </c>
      <c r="AE84" s="22">
        <v>0</v>
      </c>
      <c r="AF84" s="22">
        <v>0</v>
      </c>
      <c r="AG84" s="22">
        <v>0</v>
      </c>
      <c r="AH84" s="22">
        <v>0</v>
      </c>
      <c r="AI84" s="22">
        <v>0</v>
      </c>
      <c r="AJ84" s="22">
        <v>0</v>
      </c>
      <c r="AK84" s="22">
        <f>SUM(X84:AJ84)</f>
        <v>0</v>
      </c>
      <c r="AL84" s="22">
        <v>0</v>
      </c>
      <c r="AM84" s="22">
        <v>0</v>
      </c>
      <c r="AN84" s="22">
        <f>SUM(AL84:AM84)</f>
        <v>0</v>
      </c>
      <c r="AO84" s="22">
        <v>0</v>
      </c>
      <c r="AP84" s="22">
        <v>0</v>
      </c>
      <c r="AQ84" s="22">
        <f>SUM(AO84:AP84)</f>
        <v>0</v>
      </c>
      <c r="AR84" s="22">
        <v>0</v>
      </c>
      <c r="AS84" s="22">
        <v>0</v>
      </c>
      <c r="AT84" s="22">
        <v>0</v>
      </c>
      <c r="AU84" s="22">
        <v>0</v>
      </c>
      <c r="AV84" s="22">
        <f>SUM(AR84:AU84)</f>
        <v>0</v>
      </c>
      <c r="AW84" s="22">
        <v>0</v>
      </c>
      <c r="AX84" s="22">
        <v>0</v>
      </c>
      <c r="AY84" s="22">
        <v>0</v>
      </c>
      <c r="AZ84" s="22">
        <v>0</v>
      </c>
      <c r="BA84" s="22">
        <v>0</v>
      </c>
      <c r="BB84" s="22">
        <v>0</v>
      </c>
      <c r="BC84" s="22">
        <v>0</v>
      </c>
      <c r="BD84" s="22">
        <v>0</v>
      </c>
      <c r="BE84" s="22">
        <f>SUM(AW84:BD84)</f>
        <v>0</v>
      </c>
      <c r="BG84" s="22">
        <f t="shared" si="48"/>
        <v>0</v>
      </c>
      <c r="BH84" s="22">
        <f t="shared" si="49"/>
        <v>0</v>
      </c>
      <c r="BI84" s="22">
        <f t="shared" si="50"/>
        <v>0</v>
      </c>
      <c r="BJ84" s="22">
        <f t="shared" si="51"/>
        <v>0</v>
      </c>
      <c r="BK84" s="22">
        <f t="shared" si="52"/>
        <v>0</v>
      </c>
      <c r="BL84" s="22">
        <f t="shared" si="53"/>
        <v>0</v>
      </c>
      <c r="BM84" s="22">
        <f t="shared" si="54"/>
        <v>0</v>
      </c>
      <c r="BN84" s="22">
        <f t="shared" si="55"/>
        <v>0</v>
      </c>
    </row>
    <row r="85" spans="1:66" x14ac:dyDescent="0.25">
      <c r="A85" s="12"/>
      <c r="B85" s="1"/>
      <c r="C85" s="2" t="s">
        <v>76</v>
      </c>
      <c r="D85" s="2"/>
      <c r="E85" s="13"/>
      <c r="F85" s="22">
        <v>0</v>
      </c>
      <c r="G85" s="22">
        <v>0</v>
      </c>
      <c r="H85" s="22">
        <f>+H86+H90+H91</f>
        <v>0</v>
      </c>
      <c r="I85" s="22">
        <v>0</v>
      </c>
      <c r="J85" s="22">
        <v>0</v>
      </c>
      <c r="K85" s="22">
        <v>0</v>
      </c>
      <c r="L85" s="22">
        <v>0</v>
      </c>
      <c r="M85" s="22">
        <f>+M86+M90+M91</f>
        <v>0</v>
      </c>
      <c r="N85" s="22">
        <v>0</v>
      </c>
      <c r="O85" s="22">
        <v>0</v>
      </c>
      <c r="P85" s="22">
        <v>0</v>
      </c>
      <c r="Q85" s="22">
        <v>0</v>
      </c>
      <c r="R85" s="22">
        <v>0</v>
      </c>
      <c r="S85" s="22">
        <v>0</v>
      </c>
      <c r="T85" s="22">
        <v>0</v>
      </c>
      <c r="U85" s="22">
        <v>0</v>
      </c>
      <c r="V85" s="22">
        <v>0</v>
      </c>
      <c r="W85" s="22">
        <f>+W86+W90+W91</f>
        <v>0</v>
      </c>
      <c r="X85" s="22">
        <v>0</v>
      </c>
      <c r="Y85" s="22">
        <v>0</v>
      </c>
      <c r="Z85" s="22">
        <v>0</v>
      </c>
      <c r="AA85" s="22">
        <v>0</v>
      </c>
      <c r="AB85" s="22">
        <v>0</v>
      </c>
      <c r="AC85" s="22">
        <v>0</v>
      </c>
      <c r="AD85" s="22">
        <v>0</v>
      </c>
      <c r="AE85" s="22">
        <v>0</v>
      </c>
      <c r="AF85" s="22">
        <v>0</v>
      </c>
      <c r="AG85" s="22">
        <v>0</v>
      </c>
      <c r="AH85" s="22">
        <v>0</v>
      </c>
      <c r="AI85" s="22">
        <v>0</v>
      </c>
      <c r="AJ85" s="22">
        <v>0</v>
      </c>
      <c r="AK85" s="22">
        <f>+AK86+AK90+AK91</f>
        <v>0</v>
      </c>
      <c r="AL85" s="22">
        <v>0</v>
      </c>
      <c r="AM85" s="22">
        <v>0</v>
      </c>
      <c r="AN85" s="22">
        <f>+AN86+AN90+AN91</f>
        <v>0</v>
      </c>
      <c r="AO85" s="22">
        <v>0</v>
      </c>
      <c r="AP85" s="22">
        <v>0</v>
      </c>
      <c r="AQ85" s="22">
        <f>+AQ86+AQ90+AQ91</f>
        <v>0</v>
      </c>
      <c r="AR85" s="22">
        <v>0</v>
      </c>
      <c r="AS85" s="22">
        <v>0</v>
      </c>
      <c r="AT85" s="22">
        <v>0</v>
      </c>
      <c r="AU85" s="22">
        <v>0</v>
      </c>
      <c r="AV85" s="22">
        <f>+AV86+AV90+AV91</f>
        <v>0</v>
      </c>
      <c r="AW85" s="22">
        <v>0</v>
      </c>
      <c r="AX85" s="22">
        <v>0</v>
      </c>
      <c r="AY85" s="22">
        <v>0</v>
      </c>
      <c r="AZ85" s="22">
        <v>0</v>
      </c>
      <c r="BA85" s="22">
        <v>0</v>
      </c>
      <c r="BB85" s="22">
        <v>0</v>
      </c>
      <c r="BC85" s="22">
        <v>0</v>
      </c>
      <c r="BD85" s="22">
        <v>0</v>
      </c>
      <c r="BE85" s="22">
        <f>+BE86+BE90+BE91</f>
        <v>0</v>
      </c>
      <c r="BG85" s="22">
        <f t="shared" si="48"/>
        <v>0</v>
      </c>
      <c r="BH85" s="22">
        <f t="shared" si="49"/>
        <v>0</v>
      </c>
      <c r="BI85" s="22">
        <f t="shared" si="50"/>
        <v>0</v>
      </c>
      <c r="BJ85" s="22">
        <f t="shared" si="51"/>
        <v>0</v>
      </c>
      <c r="BK85" s="22">
        <f t="shared" si="52"/>
        <v>0</v>
      </c>
      <c r="BL85" s="22">
        <f t="shared" si="53"/>
        <v>0</v>
      </c>
      <c r="BM85" s="22">
        <f t="shared" si="54"/>
        <v>0</v>
      </c>
      <c r="BN85" s="22">
        <f t="shared" si="55"/>
        <v>0</v>
      </c>
    </row>
    <row r="86" spans="1:66" x14ac:dyDescent="0.25">
      <c r="A86" s="12"/>
      <c r="B86" s="14"/>
      <c r="C86" s="14"/>
      <c r="D86" s="3" t="s">
        <v>77</v>
      </c>
      <c r="E86" s="13"/>
      <c r="F86" s="22">
        <v>0</v>
      </c>
      <c r="G86" s="22">
        <v>0</v>
      </c>
      <c r="H86" s="22">
        <f>SUM(H87:H89)</f>
        <v>0</v>
      </c>
      <c r="I86" s="22">
        <v>0</v>
      </c>
      <c r="J86" s="22">
        <v>0</v>
      </c>
      <c r="K86" s="22">
        <v>0</v>
      </c>
      <c r="L86" s="22">
        <v>0</v>
      </c>
      <c r="M86" s="22">
        <f>SUM(M87:M89)</f>
        <v>0</v>
      </c>
      <c r="N86" s="22">
        <v>0</v>
      </c>
      <c r="O86" s="22">
        <v>0</v>
      </c>
      <c r="P86" s="22">
        <v>0</v>
      </c>
      <c r="Q86" s="22">
        <v>0</v>
      </c>
      <c r="R86" s="22">
        <v>0</v>
      </c>
      <c r="S86" s="22">
        <v>0</v>
      </c>
      <c r="T86" s="22">
        <v>0</v>
      </c>
      <c r="U86" s="22">
        <v>0</v>
      </c>
      <c r="V86" s="22">
        <v>0</v>
      </c>
      <c r="W86" s="22">
        <f>SUM(W87:W89)</f>
        <v>0</v>
      </c>
      <c r="X86" s="22">
        <v>0</v>
      </c>
      <c r="Y86" s="22">
        <v>0</v>
      </c>
      <c r="Z86" s="22">
        <v>0</v>
      </c>
      <c r="AA86" s="22">
        <v>0</v>
      </c>
      <c r="AB86" s="22">
        <v>0</v>
      </c>
      <c r="AC86" s="22">
        <v>0</v>
      </c>
      <c r="AD86" s="22">
        <v>0</v>
      </c>
      <c r="AE86" s="22">
        <v>0</v>
      </c>
      <c r="AF86" s="22">
        <v>0</v>
      </c>
      <c r="AG86" s="22">
        <v>0</v>
      </c>
      <c r="AH86" s="22">
        <v>0</v>
      </c>
      <c r="AI86" s="22">
        <v>0</v>
      </c>
      <c r="AJ86" s="22">
        <v>0</v>
      </c>
      <c r="AK86" s="22">
        <f>SUM(AK87:AK89)</f>
        <v>0</v>
      </c>
      <c r="AL86" s="22">
        <v>0</v>
      </c>
      <c r="AM86" s="22">
        <v>0</v>
      </c>
      <c r="AN86" s="22">
        <f>SUM(AN87:AN89)</f>
        <v>0</v>
      </c>
      <c r="AO86" s="22">
        <v>0</v>
      </c>
      <c r="AP86" s="22">
        <v>0</v>
      </c>
      <c r="AQ86" s="22">
        <f>SUM(AQ87:AQ89)</f>
        <v>0</v>
      </c>
      <c r="AR86" s="22">
        <v>0</v>
      </c>
      <c r="AS86" s="22">
        <v>0</v>
      </c>
      <c r="AT86" s="22">
        <v>0</v>
      </c>
      <c r="AU86" s="22">
        <v>0</v>
      </c>
      <c r="AV86" s="22">
        <f>SUM(AV87:AV89)</f>
        <v>0</v>
      </c>
      <c r="AW86" s="22">
        <v>0</v>
      </c>
      <c r="AX86" s="22">
        <v>0</v>
      </c>
      <c r="AY86" s="22">
        <v>0</v>
      </c>
      <c r="AZ86" s="22">
        <v>0</v>
      </c>
      <c r="BA86" s="22">
        <v>0</v>
      </c>
      <c r="BB86" s="22">
        <v>0</v>
      </c>
      <c r="BC86" s="22">
        <v>0</v>
      </c>
      <c r="BD86" s="22">
        <v>0</v>
      </c>
      <c r="BE86" s="22">
        <f>SUM(BE87:BE89)</f>
        <v>0</v>
      </c>
      <c r="BG86" s="22">
        <f t="shared" si="48"/>
        <v>0</v>
      </c>
      <c r="BH86" s="22">
        <f t="shared" si="49"/>
        <v>0</v>
      </c>
      <c r="BI86" s="22">
        <f t="shared" si="50"/>
        <v>0</v>
      </c>
      <c r="BJ86" s="22">
        <f t="shared" si="51"/>
        <v>0</v>
      </c>
      <c r="BK86" s="22">
        <f t="shared" si="52"/>
        <v>0</v>
      </c>
      <c r="BL86" s="22">
        <f t="shared" si="53"/>
        <v>0</v>
      </c>
      <c r="BM86" s="22">
        <f t="shared" si="54"/>
        <v>0</v>
      </c>
      <c r="BN86" s="22">
        <f t="shared" si="55"/>
        <v>0</v>
      </c>
    </row>
    <row r="87" spans="1:66" x14ac:dyDescent="0.25">
      <c r="A87" s="12"/>
      <c r="B87" s="1"/>
      <c r="C87" s="14"/>
      <c r="D87" s="3"/>
      <c r="E87" s="13" t="s">
        <v>78</v>
      </c>
      <c r="F87" s="22">
        <v>0</v>
      </c>
      <c r="G87" s="22">
        <v>0</v>
      </c>
      <c r="H87" s="22">
        <f>SUM(F87:G87)</f>
        <v>0</v>
      </c>
      <c r="I87" s="22">
        <v>0</v>
      </c>
      <c r="J87" s="22">
        <v>0</v>
      </c>
      <c r="K87" s="22">
        <v>0</v>
      </c>
      <c r="L87" s="22">
        <v>0</v>
      </c>
      <c r="M87" s="22">
        <f>SUM(I87:L87)</f>
        <v>0</v>
      </c>
      <c r="N87" s="22">
        <v>0</v>
      </c>
      <c r="O87" s="22">
        <v>0</v>
      </c>
      <c r="P87" s="22">
        <v>0</v>
      </c>
      <c r="Q87" s="22">
        <v>0</v>
      </c>
      <c r="R87" s="22">
        <v>0</v>
      </c>
      <c r="S87" s="22">
        <v>0</v>
      </c>
      <c r="T87" s="22">
        <v>0</v>
      </c>
      <c r="U87" s="22">
        <v>0</v>
      </c>
      <c r="V87" s="22">
        <v>0</v>
      </c>
      <c r="W87" s="22">
        <f>SUM(N87:V87)</f>
        <v>0</v>
      </c>
      <c r="X87" s="22">
        <v>0</v>
      </c>
      <c r="Y87" s="22">
        <v>0</v>
      </c>
      <c r="Z87" s="22">
        <v>0</v>
      </c>
      <c r="AA87" s="22">
        <v>0</v>
      </c>
      <c r="AB87" s="22">
        <v>0</v>
      </c>
      <c r="AC87" s="22">
        <v>0</v>
      </c>
      <c r="AD87" s="22">
        <v>0</v>
      </c>
      <c r="AE87" s="22">
        <v>0</v>
      </c>
      <c r="AF87" s="22">
        <v>0</v>
      </c>
      <c r="AG87" s="22">
        <v>0</v>
      </c>
      <c r="AH87" s="22">
        <v>0</v>
      </c>
      <c r="AI87" s="22">
        <v>0</v>
      </c>
      <c r="AJ87" s="22">
        <v>0</v>
      </c>
      <c r="AK87" s="22">
        <f>SUM(X87:AJ87)</f>
        <v>0</v>
      </c>
      <c r="AL87" s="22">
        <v>0</v>
      </c>
      <c r="AM87" s="22">
        <v>0</v>
      </c>
      <c r="AN87" s="22">
        <f>SUM(AL87:AM87)</f>
        <v>0</v>
      </c>
      <c r="AO87" s="22">
        <v>0</v>
      </c>
      <c r="AP87" s="22">
        <v>0</v>
      </c>
      <c r="AQ87" s="22">
        <f>SUM(AO87:AP87)</f>
        <v>0</v>
      </c>
      <c r="AR87" s="22">
        <v>0</v>
      </c>
      <c r="AS87" s="22">
        <v>0</v>
      </c>
      <c r="AT87" s="22">
        <v>0</v>
      </c>
      <c r="AU87" s="22">
        <v>0</v>
      </c>
      <c r="AV87" s="22">
        <f>SUM(AR87:AU87)</f>
        <v>0</v>
      </c>
      <c r="AW87" s="22">
        <v>0</v>
      </c>
      <c r="AX87" s="22">
        <v>0</v>
      </c>
      <c r="AY87" s="22">
        <v>0</v>
      </c>
      <c r="AZ87" s="22">
        <v>0</v>
      </c>
      <c r="BA87" s="22">
        <v>0</v>
      </c>
      <c r="BB87" s="22">
        <v>0</v>
      </c>
      <c r="BC87" s="22">
        <v>0</v>
      </c>
      <c r="BD87" s="22">
        <v>0</v>
      </c>
      <c r="BE87" s="22">
        <f>SUM(AW87:BD87)</f>
        <v>0</v>
      </c>
      <c r="BG87" s="22">
        <f t="shared" si="48"/>
        <v>0</v>
      </c>
      <c r="BH87" s="22">
        <f t="shared" si="49"/>
        <v>0</v>
      </c>
      <c r="BI87" s="22">
        <f t="shared" si="50"/>
        <v>0</v>
      </c>
      <c r="BJ87" s="22">
        <f t="shared" si="51"/>
        <v>0</v>
      </c>
      <c r="BK87" s="22">
        <f t="shared" si="52"/>
        <v>0</v>
      </c>
      <c r="BL87" s="22">
        <f t="shared" si="53"/>
        <v>0</v>
      </c>
      <c r="BM87" s="22">
        <f t="shared" si="54"/>
        <v>0</v>
      </c>
      <c r="BN87" s="22">
        <f t="shared" si="55"/>
        <v>0</v>
      </c>
    </row>
    <row r="88" spans="1:66" x14ac:dyDescent="0.25">
      <c r="A88" s="12"/>
      <c r="B88" s="1"/>
      <c r="C88" s="14"/>
      <c r="D88" s="3"/>
      <c r="E88" s="13" t="s">
        <v>79</v>
      </c>
      <c r="F88" s="22">
        <v>0</v>
      </c>
      <c r="G88" s="22">
        <v>0</v>
      </c>
      <c r="H88" s="22">
        <f>SUM(F88:G88)</f>
        <v>0</v>
      </c>
      <c r="I88" s="22">
        <v>0</v>
      </c>
      <c r="J88" s="22">
        <v>0</v>
      </c>
      <c r="K88" s="22">
        <v>0</v>
      </c>
      <c r="L88" s="22">
        <v>0</v>
      </c>
      <c r="M88" s="22">
        <f>SUM(I88:L88)</f>
        <v>0</v>
      </c>
      <c r="N88" s="22">
        <v>0</v>
      </c>
      <c r="O88" s="22">
        <v>0</v>
      </c>
      <c r="P88" s="22">
        <v>0</v>
      </c>
      <c r="Q88" s="22">
        <v>0</v>
      </c>
      <c r="R88" s="22">
        <v>0</v>
      </c>
      <c r="S88" s="22">
        <v>0</v>
      </c>
      <c r="T88" s="22">
        <v>0</v>
      </c>
      <c r="U88" s="22">
        <v>0</v>
      </c>
      <c r="V88" s="22">
        <v>0</v>
      </c>
      <c r="W88" s="22">
        <f>SUM(N88:V88)</f>
        <v>0</v>
      </c>
      <c r="X88" s="22">
        <v>0</v>
      </c>
      <c r="Y88" s="22">
        <v>0</v>
      </c>
      <c r="Z88" s="22">
        <v>0</v>
      </c>
      <c r="AA88" s="22">
        <v>0</v>
      </c>
      <c r="AB88" s="22">
        <v>0</v>
      </c>
      <c r="AC88" s="22">
        <v>0</v>
      </c>
      <c r="AD88" s="22">
        <v>0</v>
      </c>
      <c r="AE88" s="22">
        <v>0</v>
      </c>
      <c r="AF88" s="22">
        <v>0</v>
      </c>
      <c r="AG88" s="22">
        <v>0</v>
      </c>
      <c r="AH88" s="22">
        <v>0</v>
      </c>
      <c r="AI88" s="22">
        <v>0</v>
      </c>
      <c r="AJ88" s="22">
        <v>0</v>
      </c>
      <c r="AK88" s="22">
        <f>SUM(X88:AJ88)</f>
        <v>0</v>
      </c>
      <c r="AL88" s="22">
        <v>0</v>
      </c>
      <c r="AM88" s="22">
        <v>0</v>
      </c>
      <c r="AN88" s="22">
        <f>SUM(AL88:AM88)</f>
        <v>0</v>
      </c>
      <c r="AO88" s="22">
        <v>0</v>
      </c>
      <c r="AP88" s="22">
        <v>0</v>
      </c>
      <c r="AQ88" s="22">
        <f>SUM(AO88:AP88)</f>
        <v>0</v>
      </c>
      <c r="AR88" s="22">
        <v>0</v>
      </c>
      <c r="AS88" s="22">
        <v>0</v>
      </c>
      <c r="AT88" s="22">
        <v>0</v>
      </c>
      <c r="AU88" s="22">
        <v>0</v>
      </c>
      <c r="AV88" s="22">
        <f>SUM(AR88:AU88)</f>
        <v>0</v>
      </c>
      <c r="AW88" s="22">
        <v>0</v>
      </c>
      <c r="AX88" s="22">
        <v>0</v>
      </c>
      <c r="AY88" s="22">
        <v>0</v>
      </c>
      <c r="AZ88" s="22">
        <v>0</v>
      </c>
      <c r="BA88" s="22">
        <v>0</v>
      </c>
      <c r="BB88" s="22">
        <v>0</v>
      </c>
      <c r="BC88" s="22">
        <v>0</v>
      </c>
      <c r="BD88" s="22">
        <v>0</v>
      </c>
      <c r="BE88" s="22">
        <f>SUM(AW88:BD88)</f>
        <v>0</v>
      </c>
      <c r="BG88" s="22">
        <f t="shared" si="48"/>
        <v>0</v>
      </c>
      <c r="BH88" s="22">
        <f t="shared" si="49"/>
        <v>0</v>
      </c>
      <c r="BI88" s="22">
        <f t="shared" si="50"/>
        <v>0</v>
      </c>
      <c r="BJ88" s="22">
        <f t="shared" si="51"/>
        <v>0</v>
      </c>
      <c r="BK88" s="22">
        <f t="shared" si="52"/>
        <v>0</v>
      </c>
      <c r="BL88" s="22">
        <f t="shared" si="53"/>
        <v>0</v>
      </c>
      <c r="BM88" s="22">
        <f t="shared" si="54"/>
        <v>0</v>
      </c>
      <c r="BN88" s="22">
        <f t="shared" si="55"/>
        <v>0</v>
      </c>
    </row>
    <row r="89" spans="1:66" x14ac:dyDescent="0.25">
      <c r="A89" s="12"/>
      <c r="B89" s="1"/>
      <c r="C89" s="14"/>
      <c r="D89" s="3"/>
      <c r="E89" s="13" t="s">
        <v>80</v>
      </c>
      <c r="F89" s="22">
        <v>0</v>
      </c>
      <c r="G89" s="22">
        <v>0</v>
      </c>
      <c r="H89" s="22">
        <f>SUM(F89:G89)</f>
        <v>0</v>
      </c>
      <c r="I89" s="22">
        <v>0</v>
      </c>
      <c r="J89" s="22">
        <v>0</v>
      </c>
      <c r="K89" s="22">
        <v>0</v>
      </c>
      <c r="L89" s="22">
        <v>0</v>
      </c>
      <c r="M89" s="22">
        <f>SUM(I89:L89)</f>
        <v>0</v>
      </c>
      <c r="N89" s="22">
        <v>0</v>
      </c>
      <c r="O89" s="22">
        <v>0</v>
      </c>
      <c r="P89" s="22">
        <v>0</v>
      </c>
      <c r="Q89" s="22">
        <v>0</v>
      </c>
      <c r="R89" s="22">
        <v>0</v>
      </c>
      <c r="S89" s="22">
        <v>0</v>
      </c>
      <c r="T89" s="22">
        <v>0</v>
      </c>
      <c r="U89" s="22">
        <v>0</v>
      </c>
      <c r="V89" s="22">
        <v>0</v>
      </c>
      <c r="W89" s="22">
        <f>SUM(N89:V89)</f>
        <v>0</v>
      </c>
      <c r="X89" s="22">
        <v>0</v>
      </c>
      <c r="Y89" s="22">
        <v>0</v>
      </c>
      <c r="Z89" s="22">
        <v>0</v>
      </c>
      <c r="AA89" s="22">
        <v>0</v>
      </c>
      <c r="AB89" s="22">
        <v>0</v>
      </c>
      <c r="AC89" s="22">
        <v>0</v>
      </c>
      <c r="AD89" s="22">
        <v>0</v>
      </c>
      <c r="AE89" s="22">
        <v>0</v>
      </c>
      <c r="AF89" s="22">
        <v>0</v>
      </c>
      <c r="AG89" s="22">
        <v>0</v>
      </c>
      <c r="AH89" s="22">
        <v>0</v>
      </c>
      <c r="AI89" s="22">
        <v>0</v>
      </c>
      <c r="AJ89" s="22">
        <v>0</v>
      </c>
      <c r="AK89" s="22">
        <f>SUM(X89:AJ89)</f>
        <v>0</v>
      </c>
      <c r="AL89" s="22">
        <v>0</v>
      </c>
      <c r="AM89" s="22">
        <v>0</v>
      </c>
      <c r="AN89" s="22">
        <f>SUM(AL89:AM89)</f>
        <v>0</v>
      </c>
      <c r="AO89" s="22">
        <v>0</v>
      </c>
      <c r="AP89" s="22">
        <v>0</v>
      </c>
      <c r="AQ89" s="22">
        <f>SUM(AO89:AP89)</f>
        <v>0</v>
      </c>
      <c r="AR89" s="22">
        <v>0</v>
      </c>
      <c r="AS89" s="22">
        <v>0</v>
      </c>
      <c r="AT89" s="22">
        <v>0</v>
      </c>
      <c r="AU89" s="22">
        <v>0</v>
      </c>
      <c r="AV89" s="22">
        <f>SUM(AR89:AU89)</f>
        <v>0</v>
      </c>
      <c r="AW89" s="22">
        <v>0</v>
      </c>
      <c r="AX89" s="22">
        <v>0</v>
      </c>
      <c r="AY89" s="22">
        <v>0</v>
      </c>
      <c r="AZ89" s="22">
        <v>0</v>
      </c>
      <c r="BA89" s="22">
        <v>0</v>
      </c>
      <c r="BB89" s="22">
        <v>0</v>
      </c>
      <c r="BC89" s="22">
        <v>0</v>
      </c>
      <c r="BD89" s="22">
        <v>0</v>
      </c>
      <c r="BE89" s="22">
        <f>SUM(AW89:BD89)</f>
        <v>0</v>
      </c>
      <c r="BG89" s="22">
        <f t="shared" si="48"/>
        <v>0</v>
      </c>
      <c r="BH89" s="22">
        <f t="shared" si="49"/>
        <v>0</v>
      </c>
      <c r="BI89" s="22">
        <f t="shared" si="50"/>
        <v>0</v>
      </c>
      <c r="BJ89" s="22">
        <f t="shared" si="51"/>
        <v>0</v>
      </c>
      <c r="BK89" s="22">
        <f t="shared" si="52"/>
        <v>0</v>
      </c>
      <c r="BL89" s="22">
        <f t="shared" si="53"/>
        <v>0</v>
      </c>
      <c r="BM89" s="22">
        <f t="shared" si="54"/>
        <v>0</v>
      </c>
      <c r="BN89" s="22">
        <f t="shared" si="55"/>
        <v>0</v>
      </c>
    </row>
    <row r="90" spans="1:66" x14ac:dyDescent="0.25">
      <c r="A90" s="12"/>
      <c r="B90" s="14"/>
      <c r="C90" s="14"/>
      <c r="D90" s="3" t="s">
        <v>81</v>
      </c>
      <c r="E90" s="13"/>
      <c r="F90" s="22">
        <v>0</v>
      </c>
      <c r="G90" s="22">
        <v>0</v>
      </c>
      <c r="H90" s="22">
        <f>SUM(F90:G90)</f>
        <v>0</v>
      </c>
      <c r="I90" s="22">
        <v>0</v>
      </c>
      <c r="J90" s="22">
        <v>0</v>
      </c>
      <c r="K90" s="22">
        <v>0</v>
      </c>
      <c r="L90" s="22">
        <v>0</v>
      </c>
      <c r="M90" s="22">
        <f>SUM(I90:L90)</f>
        <v>0</v>
      </c>
      <c r="N90" s="22">
        <v>0</v>
      </c>
      <c r="O90" s="22">
        <v>0</v>
      </c>
      <c r="P90" s="22">
        <v>0</v>
      </c>
      <c r="Q90" s="22">
        <v>0</v>
      </c>
      <c r="R90" s="22">
        <v>0</v>
      </c>
      <c r="S90" s="22">
        <v>0</v>
      </c>
      <c r="T90" s="22">
        <v>0</v>
      </c>
      <c r="U90" s="22">
        <v>0</v>
      </c>
      <c r="V90" s="22">
        <v>0</v>
      </c>
      <c r="W90" s="22">
        <f>SUM(N90:V90)</f>
        <v>0</v>
      </c>
      <c r="X90" s="22">
        <v>0</v>
      </c>
      <c r="Y90" s="22">
        <v>0</v>
      </c>
      <c r="Z90" s="22">
        <v>0</v>
      </c>
      <c r="AA90" s="22">
        <v>0</v>
      </c>
      <c r="AB90" s="22">
        <v>0</v>
      </c>
      <c r="AC90" s="22">
        <v>0</v>
      </c>
      <c r="AD90" s="22">
        <v>0</v>
      </c>
      <c r="AE90" s="22">
        <v>0</v>
      </c>
      <c r="AF90" s="22">
        <v>0</v>
      </c>
      <c r="AG90" s="22">
        <v>0</v>
      </c>
      <c r="AH90" s="22">
        <v>0</v>
      </c>
      <c r="AI90" s="22">
        <v>0</v>
      </c>
      <c r="AJ90" s="22">
        <v>0</v>
      </c>
      <c r="AK90" s="22">
        <f>SUM(X90:AJ90)</f>
        <v>0</v>
      </c>
      <c r="AL90" s="22">
        <v>0</v>
      </c>
      <c r="AM90" s="22">
        <v>0</v>
      </c>
      <c r="AN90" s="22">
        <f>SUM(AL90:AM90)</f>
        <v>0</v>
      </c>
      <c r="AO90" s="22">
        <v>0</v>
      </c>
      <c r="AP90" s="22">
        <v>0</v>
      </c>
      <c r="AQ90" s="22">
        <f>SUM(AO90:AP90)</f>
        <v>0</v>
      </c>
      <c r="AR90" s="22">
        <v>0</v>
      </c>
      <c r="AS90" s="22">
        <v>0</v>
      </c>
      <c r="AT90" s="22">
        <v>0</v>
      </c>
      <c r="AU90" s="22">
        <v>0</v>
      </c>
      <c r="AV90" s="22">
        <f>SUM(AR90:AU90)</f>
        <v>0</v>
      </c>
      <c r="AW90" s="22">
        <v>0</v>
      </c>
      <c r="AX90" s="22">
        <v>0</v>
      </c>
      <c r="AY90" s="22">
        <v>0</v>
      </c>
      <c r="AZ90" s="22">
        <v>0</v>
      </c>
      <c r="BA90" s="22">
        <v>0</v>
      </c>
      <c r="BB90" s="22">
        <v>0</v>
      </c>
      <c r="BC90" s="22">
        <v>0</v>
      </c>
      <c r="BD90" s="22">
        <v>0</v>
      </c>
      <c r="BE90" s="22">
        <f>SUM(AW90:BD90)</f>
        <v>0</v>
      </c>
      <c r="BG90" s="22">
        <f t="shared" si="48"/>
        <v>0</v>
      </c>
      <c r="BH90" s="22">
        <f t="shared" si="49"/>
        <v>0</v>
      </c>
      <c r="BI90" s="22">
        <f t="shared" si="50"/>
        <v>0</v>
      </c>
      <c r="BJ90" s="22">
        <f t="shared" si="51"/>
        <v>0</v>
      </c>
      <c r="BK90" s="22">
        <f t="shared" si="52"/>
        <v>0</v>
      </c>
      <c r="BL90" s="22">
        <f t="shared" si="53"/>
        <v>0</v>
      </c>
      <c r="BM90" s="22">
        <f t="shared" si="54"/>
        <v>0</v>
      </c>
      <c r="BN90" s="22">
        <f t="shared" si="55"/>
        <v>0</v>
      </c>
    </row>
    <row r="91" spans="1:66" x14ac:dyDescent="0.25">
      <c r="A91" s="12"/>
      <c r="B91" s="14"/>
      <c r="C91" s="14"/>
      <c r="D91" s="3" t="s">
        <v>34</v>
      </c>
      <c r="E91" s="13"/>
      <c r="F91" s="22">
        <v>0</v>
      </c>
      <c r="G91" s="22">
        <v>0</v>
      </c>
      <c r="H91" s="22">
        <f>SUM(F91:G91)</f>
        <v>0</v>
      </c>
      <c r="I91" s="22">
        <v>0</v>
      </c>
      <c r="J91" s="22">
        <v>0</v>
      </c>
      <c r="K91" s="22">
        <v>0</v>
      </c>
      <c r="L91" s="22">
        <v>0</v>
      </c>
      <c r="M91" s="22">
        <f>SUM(I91:L91)</f>
        <v>0</v>
      </c>
      <c r="N91" s="22">
        <v>0</v>
      </c>
      <c r="O91" s="22">
        <v>0</v>
      </c>
      <c r="P91" s="22">
        <v>0</v>
      </c>
      <c r="Q91" s="22">
        <v>0</v>
      </c>
      <c r="R91" s="22">
        <v>0</v>
      </c>
      <c r="S91" s="22">
        <v>0</v>
      </c>
      <c r="T91" s="22">
        <v>0</v>
      </c>
      <c r="U91" s="22">
        <v>0</v>
      </c>
      <c r="V91" s="22">
        <v>0</v>
      </c>
      <c r="W91" s="22">
        <f>SUM(N91:V91)</f>
        <v>0</v>
      </c>
      <c r="X91" s="22">
        <v>0</v>
      </c>
      <c r="Y91" s="22">
        <v>0</v>
      </c>
      <c r="Z91" s="22">
        <v>0</v>
      </c>
      <c r="AA91" s="22">
        <v>0</v>
      </c>
      <c r="AB91" s="22">
        <v>0</v>
      </c>
      <c r="AC91" s="22">
        <v>0</v>
      </c>
      <c r="AD91" s="22">
        <v>0</v>
      </c>
      <c r="AE91" s="22">
        <v>0</v>
      </c>
      <c r="AF91" s="22">
        <v>0</v>
      </c>
      <c r="AG91" s="22">
        <v>0</v>
      </c>
      <c r="AH91" s="22">
        <v>0</v>
      </c>
      <c r="AI91" s="22">
        <v>0</v>
      </c>
      <c r="AJ91" s="22">
        <v>0</v>
      </c>
      <c r="AK91" s="22">
        <f>SUM(X91:AJ91)</f>
        <v>0</v>
      </c>
      <c r="AL91" s="22">
        <v>0</v>
      </c>
      <c r="AM91" s="22">
        <v>0</v>
      </c>
      <c r="AN91" s="22">
        <f>SUM(AL91:AM91)</f>
        <v>0</v>
      </c>
      <c r="AO91" s="22">
        <v>0</v>
      </c>
      <c r="AP91" s="22">
        <v>0</v>
      </c>
      <c r="AQ91" s="22">
        <f>SUM(AO91:AP91)</f>
        <v>0</v>
      </c>
      <c r="AR91" s="22">
        <v>0</v>
      </c>
      <c r="AS91" s="22">
        <v>0</v>
      </c>
      <c r="AT91" s="22">
        <v>0</v>
      </c>
      <c r="AU91" s="22">
        <v>0</v>
      </c>
      <c r="AV91" s="22">
        <f>SUM(AR91:AU91)</f>
        <v>0</v>
      </c>
      <c r="AW91" s="22">
        <v>0</v>
      </c>
      <c r="AX91" s="22">
        <v>0</v>
      </c>
      <c r="AY91" s="22">
        <v>0</v>
      </c>
      <c r="AZ91" s="22">
        <v>0</v>
      </c>
      <c r="BA91" s="22">
        <v>0</v>
      </c>
      <c r="BB91" s="22">
        <v>0</v>
      </c>
      <c r="BC91" s="22">
        <v>0</v>
      </c>
      <c r="BD91" s="22">
        <v>0</v>
      </c>
      <c r="BE91" s="22">
        <f>SUM(AW91:BD91)</f>
        <v>0</v>
      </c>
      <c r="BG91" s="22">
        <f t="shared" si="48"/>
        <v>0</v>
      </c>
      <c r="BH91" s="22">
        <f t="shared" si="49"/>
        <v>0</v>
      </c>
      <c r="BI91" s="22">
        <f t="shared" si="50"/>
        <v>0</v>
      </c>
      <c r="BJ91" s="22">
        <f t="shared" si="51"/>
        <v>0</v>
      </c>
      <c r="BK91" s="22">
        <f t="shared" si="52"/>
        <v>0</v>
      </c>
      <c r="BL91" s="22">
        <f t="shared" si="53"/>
        <v>0</v>
      </c>
      <c r="BM91" s="22">
        <f t="shared" si="54"/>
        <v>0</v>
      </c>
      <c r="BN91" s="22">
        <f t="shared" si="55"/>
        <v>0</v>
      </c>
    </row>
    <row r="92" spans="1:66" x14ac:dyDescent="0.25">
      <c r="A92" s="12"/>
      <c r="B92" s="1"/>
      <c r="C92" s="2" t="s">
        <v>82</v>
      </c>
      <c r="D92" s="2"/>
      <c r="E92" s="13"/>
      <c r="F92" s="22">
        <v>0</v>
      </c>
      <c r="G92" s="22">
        <v>0</v>
      </c>
      <c r="H92" s="22">
        <f>SUM(H93:H96)</f>
        <v>0</v>
      </c>
      <c r="I92" s="22">
        <v>0</v>
      </c>
      <c r="J92" s="22">
        <v>0</v>
      </c>
      <c r="K92" s="22">
        <v>0</v>
      </c>
      <c r="L92" s="22">
        <v>0</v>
      </c>
      <c r="M92" s="22">
        <f>SUM(M93:M96)</f>
        <v>0</v>
      </c>
      <c r="N92" s="22">
        <v>0</v>
      </c>
      <c r="O92" s="22">
        <v>0</v>
      </c>
      <c r="P92" s="22">
        <v>0</v>
      </c>
      <c r="Q92" s="22">
        <v>0</v>
      </c>
      <c r="R92" s="22">
        <v>0</v>
      </c>
      <c r="S92" s="22">
        <v>0</v>
      </c>
      <c r="T92" s="22">
        <v>0</v>
      </c>
      <c r="U92" s="22">
        <v>0</v>
      </c>
      <c r="V92" s="22">
        <v>0</v>
      </c>
      <c r="W92" s="22">
        <f>SUM(W93:W96)</f>
        <v>0</v>
      </c>
      <c r="X92" s="22">
        <v>0</v>
      </c>
      <c r="Y92" s="22">
        <v>0</v>
      </c>
      <c r="Z92" s="22">
        <v>0</v>
      </c>
      <c r="AA92" s="22">
        <v>0</v>
      </c>
      <c r="AB92" s="22">
        <v>0</v>
      </c>
      <c r="AC92" s="22">
        <v>0</v>
      </c>
      <c r="AD92" s="22">
        <v>0</v>
      </c>
      <c r="AE92" s="22">
        <v>0</v>
      </c>
      <c r="AF92" s="22">
        <v>0</v>
      </c>
      <c r="AG92" s="22">
        <v>0</v>
      </c>
      <c r="AH92" s="22">
        <v>0</v>
      </c>
      <c r="AI92" s="22">
        <v>0</v>
      </c>
      <c r="AJ92" s="22">
        <v>0</v>
      </c>
      <c r="AK92" s="22">
        <f>SUM(AK93:AK96)</f>
        <v>0</v>
      </c>
      <c r="AL92" s="22">
        <v>0</v>
      </c>
      <c r="AM92" s="22">
        <v>0</v>
      </c>
      <c r="AN92" s="22">
        <f>SUM(AN93:AN96)</f>
        <v>0</v>
      </c>
      <c r="AO92" s="22">
        <v>0</v>
      </c>
      <c r="AP92" s="22">
        <v>0</v>
      </c>
      <c r="AQ92" s="22">
        <f>SUM(AQ93:AQ96)</f>
        <v>0</v>
      </c>
      <c r="AR92" s="22">
        <v>0</v>
      </c>
      <c r="AS92" s="22">
        <v>0</v>
      </c>
      <c r="AT92" s="22">
        <v>0</v>
      </c>
      <c r="AU92" s="22">
        <v>0</v>
      </c>
      <c r="AV92" s="22">
        <f>SUM(AV93:AV96)</f>
        <v>0</v>
      </c>
      <c r="AW92" s="22">
        <v>0</v>
      </c>
      <c r="AX92" s="22">
        <v>0</v>
      </c>
      <c r="AY92" s="22">
        <v>0</v>
      </c>
      <c r="AZ92" s="22">
        <v>0</v>
      </c>
      <c r="BA92" s="22">
        <v>0</v>
      </c>
      <c r="BB92" s="22">
        <v>0</v>
      </c>
      <c r="BC92" s="22">
        <v>0</v>
      </c>
      <c r="BD92" s="22">
        <v>0</v>
      </c>
      <c r="BE92" s="22">
        <f>SUM(BE93:BE96)</f>
        <v>0</v>
      </c>
      <c r="BG92" s="22">
        <f t="shared" si="48"/>
        <v>0</v>
      </c>
      <c r="BH92" s="22">
        <f t="shared" si="49"/>
        <v>0</v>
      </c>
      <c r="BI92" s="22">
        <f t="shared" si="50"/>
        <v>0</v>
      </c>
      <c r="BJ92" s="22">
        <f t="shared" si="51"/>
        <v>0</v>
      </c>
      <c r="BK92" s="22">
        <f t="shared" si="52"/>
        <v>0</v>
      </c>
      <c r="BL92" s="22">
        <f t="shared" si="53"/>
        <v>0</v>
      </c>
      <c r="BM92" s="22">
        <f t="shared" si="54"/>
        <v>0</v>
      </c>
      <c r="BN92" s="22">
        <f t="shared" si="55"/>
        <v>0</v>
      </c>
    </row>
    <row r="93" spans="1:66" x14ac:dyDescent="0.25">
      <c r="A93" s="12"/>
      <c r="B93" s="14"/>
      <c r="C93" s="3"/>
      <c r="D93" s="3" t="s">
        <v>83</v>
      </c>
      <c r="E93" s="13"/>
      <c r="F93" s="22">
        <v>0</v>
      </c>
      <c r="G93" s="22">
        <v>0</v>
      </c>
      <c r="H93" s="22">
        <f>SUM(F93:G93)</f>
        <v>0</v>
      </c>
      <c r="I93" s="22">
        <v>0</v>
      </c>
      <c r="J93" s="22">
        <v>0</v>
      </c>
      <c r="K93" s="22">
        <v>0</v>
      </c>
      <c r="L93" s="22">
        <v>0</v>
      </c>
      <c r="M93" s="22">
        <f>SUM(I93:L93)</f>
        <v>0</v>
      </c>
      <c r="N93" s="22">
        <v>0</v>
      </c>
      <c r="O93" s="22">
        <v>0</v>
      </c>
      <c r="P93" s="22">
        <v>0</v>
      </c>
      <c r="Q93" s="22">
        <v>0</v>
      </c>
      <c r="R93" s="22">
        <v>0</v>
      </c>
      <c r="S93" s="22">
        <v>0</v>
      </c>
      <c r="T93" s="22">
        <v>0</v>
      </c>
      <c r="U93" s="22">
        <v>0</v>
      </c>
      <c r="V93" s="22">
        <v>0</v>
      </c>
      <c r="W93" s="22">
        <f>SUM(N93:V93)</f>
        <v>0</v>
      </c>
      <c r="X93" s="22">
        <v>0</v>
      </c>
      <c r="Y93" s="22">
        <v>0</v>
      </c>
      <c r="Z93" s="22">
        <v>0</v>
      </c>
      <c r="AA93" s="22">
        <v>0</v>
      </c>
      <c r="AB93" s="22">
        <v>0</v>
      </c>
      <c r="AC93" s="22">
        <v>0</v>
      </c>
      <c r="AD93" s="22">
        <v>0</v>
      </c>
      <c r="AE93" s="22">
        <v>0</v>
      </c>
      <c r="AF93" s="22">
        <v>0</v>
      </c>
      <c r="AG93" s="22">
        <v>0</v>
      </c>
      <c r="AH93" s="22">
        <v>0</v>
      </c>
      <c r="AI93" s="22">
        <v>0</v>
      </c>
      <c r="AJ93" s="22">
        <v>0</v>
      </c>
      <c r="AK93" s="22">
        <f>SUM(X93:AJ93)</f>
        <v>0</v>
      </c>
      <c r="AL93" s="22">
        <v>0</v>
      </c>
      <c r="AM93" s="22">
        <v>0</v>
      </c>
      <c r="AN93" s="22">
        <f>SUM(AL93:AM93)</f>
        <v>0</v>
      </c>
      <c r="AO93" s="22">
        <v>0</v>
      </c>
      <c r="AP93" s="22">
        <v>0</v>
      </c>
      <c r="AQ93" s="22">
        <f>SUM(AO93:AP93)</f>
        <v>0</v>
      </c>
      <c r="AR93" s="22">
        <v>0</v>
      </c>
      <c r="AS93" s="22">
        <v>0</v>
      </c>
      <c r="AT93" s="22">
        <v>0</v>
      </c>
      <c r="AU93" s="22">
        <v>0</v>
      </c>
      <c r="AV93" s="22">
        <f>SUM(AR93:AU93)</f>
        <v>0</v>
      </c>
      <c r="AW93" s="22">
        <v>0</v>
      </c>
      <c r="AX93" s="22">
        <v>0</v>
      </c>
      <c r="AY93" s="22">
        <v>0</v>
      </c>
      <c r="AZ93" s="22">
        <v>0</v>
      </c>
      <c r="BA93" s="22">
        <v>0</v>
      </c>
      <c r="BB93" s="22">
        <v>0</v>
      </c>
      <c r="BC93" s="22">
        <v>0</v>
      </c>
      <c r="BD93" s="22">
        <v>0</v>
      </c>
      <c r="BE93" s="22">
        <f>SUM(AW93:BD93)</f>
        <v>0</v>
      </c>
      <c r="BG93" s="22">
        <f t="shared" si="48"/>
        <v>0</v>
      </c>
      <c r="BH93" s="22">
        <f t="shared" si="49"/>
        <v>0</v>
      </c>
      <c r="BI93" s="22">
        <f t="shared" si="50"/>
        <v>0</v>
      </c>
      <c r="BJ93" s="22">
        <f t="shared" si="51"/>
        <v>0</v>
      </c>
      <c r="BK93" s="22">
        <f t="shared" si="52"/>
        <v>0</v>
      </c>
      <c r="BL93" s="22">
        <f t="shared" si="53"/>
        <v>0</v>
      </c>
      <c r="BM93" s="22">
        <f t="shared" si="54"/>
        <v>0</v>
      </c>
      <c r="BN93" s="22">
        <f t="shared" si="55"/>
        <v>0</v>
      </c>
    </row>
    <row r="94" spans="1:66" x14ac:dyDescent="0.25">
      <c r="A94" s="12"/>
      <c r="B94" s="14"/>
      <c r="C94" s="3"/>
      <c r="D94" s="3" t="s">
        <v>84</v>
      </c>
      <c r="E94" s="13"/>
      <c r="F94" s="22">
        <v>0</v>
      </c>
      <c r="G94" s="22">
        <v>0</v>
      </c>
      <c r="H94" s="22">
        <f>SUM(F94:G94)</f>
        <v>0</v>
      </c>
      <c r="I94" s="22">
        <v>0</v>
      </c>
      <c r="J94" s="22">
        <v>0</v>
      </c>
      <c r="K94" s="22">
        <v>0</v>
      </c>
      <c r="L94" s="22">
        <v>0</v>
      </c>
      <c r="M94" s="22">
        <f>SUM(I94:L94)</f>
        <v>0</v>
      </c>
      <c r="N94" s="22">
        <v>0</v>
      </c>
      <c r="O94" s="22">
        <v>0</v>
      </c>
      <c r="P94" s="22">
        <v>0</v>
      </c>
      <c r="Q94" s="22">
        <v>0</v>
      </c>
      <c r="R94" s="22">
        <v>0</v>
      </c>
      <c r="S94" s="22">
        <v>0</v>
      </c>
      <c r="T94" s="22">
        <v>0</v>
      </c>
      <c r="U94" s="22">
        <v>0</v>
      </c>
      <c r="V94" s="22">
        <v>0</v>
      </c>
      <c r="W94" s="22">
        <f>SUM(N94:V94)</f>
        <v>0</v>
      </c>
      <c r="X94" s="22">
        <v>0</v>
      </c>
      <c r="Y94" s="22">
        <v>0</v>
      </c>
      <c r="Z94" s="22">
        <v>0</v>
      </c>
      <c r="AA94" s="22">
        <v>0</v>
      </c>
      <c r="AB94" s="22">
        <v>0</v>
      </c>
      <c r="AC94" s="22">
        <v>0</v>
      </c>
      <c r="AD94" s="22">
        <v>0</v>
      </c>
      <c r="AE94" s="22">
        <v>0</v>
      </c>
      <c r="AF94" s="22">
        <v>0</v>
      </c>
      <c r="AG94" s="22">
        <v>0</v>
      </c>
      <c r="AH94" s="22">
        <v>0</v>
      </c>
      <c r="AI94" s="22">
        <v>0</v>
      </c>
      <c r="AJ94" s="22">
        <v>0</v>
      </c>
      <c r="AK94" s="22">
        <f>SUM(X94:AJ94)</f>
        <v>0</v>
      </c>
      <c r="AL94" s="22">
        <v>0</v>
      </c>
      <c r="AM94" s="22">
        <v>0</v>
      </c>
      <c r="AN94" s="22">
        <f>SUM(AL94:AM94)</f>
        <v>0</v>
      </c>
      <c r="AO94" s="22">
        <v>0</v>
      </c>
      <c r="AP94" s="22">
        <v>0</v>
      </c>
      <c r="AQ94" s="22">
        <f>SUM(AO94:AP94)</f>
        <v>0</v>
      </c>
      <c r="AR94" s="22">
        <v>0</v>
      </c>
      <c r="AS94" s="22">
        <v>0</v>
      </c>
      <c r="AT94" s="22">
        <v>0</v>
      </c>
      <c r="AU94" s="22">
        <v>0</v>
      </c>
      <c r="AV94" s="22">
        <f>SUM(AR94:AU94)</f>
        <v>0</v>
      </c>
      <c r="AW94" s="22">
        <v>0</v>
      </c>
      <c r="AX94" s="22">
        <v>0</v>
      </c>
      <c r="AY94" s="22">
        <v>0</v>
      </c>
      <c r="AZ94" s="22">
        <v>0</v>
      </c>
      <c r="BA94" s="22">
        <v>0</v>
      </c>
      <c r="BB94" s="22">
        <v>0</v>
      </c>
      <c r="BC94" s="22">
        <v>0</v>
      </c>
      <c r="BD94" s="22">
        <v>0</v>
      </c>
      <c r="BE94" s="22">
        <f>SUM(AW94:BD94)</f>
        <v>0</v>
      </c>
      <c r="BG94" s="22">
        <f t="shared" si="48"/>
        <v>0</v>
      </c>
      <c r="BH94" s="22">
        <f t="shared" si="49"/>
        <v>0</v>
      </c>
      <c r="BI94" s="22">
        <f t="shared" si="50"/>
        <v>0</v>
      </c>
      <c r="BJ94" s="22">
        <f t="shared" si="51"/>
        <v>0</v>
      </c>
      <c r="BK94" s="22">
        <f t="shared" si="52"/>
        <v>0</v>
      </c>
      <c r="BL94" s="22">
        <f t="shared" si="53"/>
        <v>0</v>
      </c>
      <c r="BM94" s="22">
        <f t="shared" si="54"/>
        <v>0</v>
      </c>
      <c r="BN94" s="22">
        <f t="shared" si="55"/>
        <v>0</v>
      </c>
    </row>
    <row r="95" spans="1:66" x14ac:dyDescent="0.25">
      <c r="A95" s="12"/>
      <c r="B95" s="14"/>
      <c r="C95" s="3"/>
      <c r="D95" s="3" t="s">
        <v>85</v>
      </c>
      <c r="E95" s="13"/>
      <c r="F95" s="22">
        <v>0</v>
      </c>
      <c r="G95" s="22">
        <v>0</v>
      </c>
      <c r="H95" s="22">
        <f>SUM(F95:G95)</f>
        <v>0</v>
      </c>
      <c r="I95" s="22">
        <v>0</v>
      </c>
      <c r="J95" s="22">
        <v>0</v>
      </c>
      <c r="K95" s="22">
        <v>0</v>
      </c>
      <c r="L95" s="22">
        <v>0</v>
      </c>
      <c r="M95" s="22">
        <f>SUM(I95:L95)</f>
        <v>0</v>
      </c>
      <c r="N95" s="22">
        <v>0</v>
      </c>
      <c r="O95" s="22">
        <v>0</v>
      </c>
      <c r="P95" s="22">
        <v>0</v>
      </c>
      <c r="Q95" s="22">
        <v>0</v>
      </c>
      <c r="R95" s="22">
        <v>0</v>
      </c>
      <c r="S95" s="22">
        <v>0</v>
      </c>
      <c r="T95" s="22">
        <v>0</v>
      </c>
      <c r="U95" s="22">
        <v>0</v>
      </c>
      <c r="V95" s="22">
        <v>0</v>
      </c>
      <c r="W95" s="22">
        <f>SUM(N95:V95)</f>
        <v>0</v>
      </c>
      <c r="X95" s="22">
        <v>0</v>
      </c>
      <c r="Y95" s="22">
        <v>0</v>
      </c>
      <c r="Z95" s="22">
        <v>0</v>
      </c>
      <c r="AA95" s="22">
        <v>0</v>
      </c>
      <c r="AB95" s="22">
        <v>0</v>
      </c>
      <c r="AC95" s="22">
        <v>0</v>
      </c>
      <c r="AD95" s="22">
        <v>0</v>
      </c>
      <c r="AE95" s="22">
        <v>0</v>
      </c>
      <c r="AF95" s="22">
        <v>0</v>
      </c>
      <c r="AG95" s="22">
        <v>0</v>
      </c>
      <c r="AH95" s="22">
        <v>0</v>
      </c>
      <c r="AI95" s="22">
        <v>0</v>
      </c>
      <c r="AJ95" s="22">
        <v>0</v>
      </c>
      <c r="AK95" s="22">
        <f>SUM(X95:AJ95)</f>
        <v>0</v>
      </c>
      <c r="AL95" s="22">
        <v>0</v>
      </c>
      <c r="AM95" s="22">
        <v>0</v>
      </c>
      <c r="AN95" s="22">
        <f>SUM(AL95:AM95)</f>
        <v>0</v>
      </c>
      <c r="AO95" s="22">
        <v>0</v>
      </c>
      <c r="AP95" s="22">
        <v>0</v>
      </c>
      <c r="AQ95" s="22">
        <f>SUM(AO95:AP95)</f>
        <v>0</v>
      </c>
      <c r="AR95" s="22">
        <v>0</v>
      </c>
      <c r="AS95" s="22">
        <v>0</v>
      </c>
      <c r="AT95" s="22">
        <v>0</v>
      </c>
      <c r="AU95" s="22">
        <v>0</v>
      </c>
      <c r="AV95" s="22">
        <f>SUM(AR95:AU95)</f>
        <v>0</v>
      </c>
      <c r="AW95" s="22">
        <v>0</v>
      </c>
      <c r="AX95" s="22">
        <v>0</v>
      </c>
      <c r="AY95" s="22">
        <v>0</v>
      </c>
      <c r="AZ95" s="22">
        <v>0</v>
      </c>
      <c r="BA95" s="22">
        <v>0</v>
      </c>
      <c r="BB95" s="22">
        <v>0</v>
      </c>
      <c r="BC95" s="22">
        <v>0</v>
      </c>
      <c r="BD95" s="22">
        <v>0</v>
      </c>
      <c r="BE95" s="22">
        <f>SUM(AW95:BD95)</f>
        <v>0</v>
      </c>
      <c r="BG95" s="22">
        <f t="shared" si="48"/>
        <v>0</v>
      </c>
      <c r="BH95" s="22">
        <f t="shared" si="49"/>
        <v>0</v>
      </c>
      <c r="BI95" s="22">
        <f t="shared" si="50"/>
        <v>0</v>
      </c>
      <c r="BJ95" s="22">
        <f t="shared" si="51"/>
        <v>0</v>
      </c>
      <c r="BK95" s="22">
        <f t="shared" si="52"/>
        <v>0</v>
      </c>
      <c r="BL95" s="22">
        <f t="shared" si="53"/>
        <v>0</v>
      </c>
      <c r="BM95" s="22">
        <f t="shared" si="54"/>
        <v>0</v>
      </c>
      <c r="BN95" s="22">
        <f t="shared" si="55"/>
        <v>0</v>
      </c>
    </row>
    <row r="96" spans="1:66" x14ac:dyDescent="0.25">
      <c r="A96" s="12"/>
      <c r="B96" s="14"/>
      <c r="C96" s="3"/>
      <c r="D96" s="3" t="s">
        <v>34</v>
      </c>
      <c r="E96" s="13"/>
      <c r="F96" s="22">
        <v>0</v>
      </c>
      <c r="G96" s="22">
        <v>0</v>
      </c>
      <c r="H96" s="22">
        <f>SUM(F96:G96)</f>
        <v>0</v>
      </c>
      <c r="I96" s="22">
        <v>0</v>
      </c>
      <c r="J96" s="22">
        <v>0</v>
      </c>
      <c r="K96" s="22">
        <v>0</v>
      </c>
      <c r="L96" s="22">
        <v>0</v>
      </c>
      <c r="M96" s="22">
        <f>SUM(I96:L96)</f>
        <v>0</v>
      </c>
      <c r="N96" s="22">
        <v>0</v>
      </c>
      <c r="O96" s="22">
        <v>0</v>
      </c>
      <c r="P96" s="22">
        <v>0</v>
      </c>
      <c r="Q96" s="22">
        <v>0</v>
      </c>
      <c r="R96" s="22">
        <v>0</v>
      </c>
      <c r="S96" s="22">
        <v>0</v>
      </c>
      <c r="T96" s="22">
        <v>0</v>
      </c>
      <c r="U96" s="22">
        <v>0</v>
      </c>
      <c r="V96" s="22">
        <v>0</v>
      </c>
      <c r="W96" s="22">
        <f>SUM(N96:V96)</f>
        <v>0</v>
      </c>
      <c r="X96" s="22">
        <v>0</v>
      </c>
      <c r="Y96" s="22">
        <v>0</v>
      </c>
      <c r="Z96" s="22">
        <v>0</v>
      </c>
      <c r="AA96" s="22">
        <v>0</v>
      </c>
      <c r="AB96" s="22">
        <v>0</v>
      </c>
      <c r="AC96" s="22">
        <v>0</v>
      </c>
      <c r="AD96" s="22">
        <v>0</v>
      </c>
      <c r="AE96" s="22">
        <v>0</v>
      </c>
      <c r="AF96" s="22">
        <v>0</v>
      </c>
      <c r="AG96" s="22">
        <v>0</v>
      </c>
      <c r="AH96" s="22">
        <v>0</v>
      </c>
      <c r="AI96" s="22">
        <v>0</v>
      </c>
      <c r="AJ96" s="22">
        <v>0</v>
      </c>
      <c r="AK96" s="22">
        <f>SUM(X96:AJ96)</f>
        <v>0</v>
      </c>
      <c r="AL96" s="22">
        <v>0</v>
      </c>
      <c r="AM96" s="22">
        <v>0</v>
      </c>
      <c r="AN96" s="22">
        <f>SUM(AL96:AM96)</f>
        <v>0</v>
      </c>
      <c r="AO96" s="22">
        <v>0</v>
      </c>
      <c r="AP96" s="22">
        <v>0</v>
      </c>
      <c r="AQ96" s="22">
        <f>SUM(AO96:AP96)</f>
        <v>0</v>
      </c>
      <c r="AR96" s="22">
        <v>0</v>
      </c>
      <c r="AS96" s="22">
        <v>0</v>
      </c>
      <c r="AT96" s="22">
        <v>0</v>
      </c>
      <c r="AU96" s="22">
        <v>0</v>
      </c>
      <c r="AV96" s="22">
        <f>SUM(AR96:AU96)</f>
        <v>0</v>
      </c>
      <c r="AW96" s="22">
        <v>0</v>
      </c>
      <c r="AX96" s="22">
        <v>0</v>
      </c>
      <c r="AY96" s="22">
        <v>0</v>
      </c>
      <c r="AZ96" s="22">
        <v>0</v>
      </c>
      <c r="BA96" s="22">
        <v>0</v>
      </c>
      <c r="BB96" s="22">
        <v>0</v>
      </c>
      <c r="BC96" s="22">
        <v>0</v>
      </c>
      <c r="BD96" s="22">
        <v>0</v>
      </c>
      <c r="BE96" s="22">
        <f>SUM(AW96:BD96)</f>
        <v>0</v>
      </c>
      <c r="BG96" s="22">
        <f t="shared" si="48"/>
        <v>0</v>
      </c>
      <c r="BH96" s="22">
        <f t="shared" si="49"/>
        <v>0</v>
      </c>
      <c r="BI96" s="22">
        <f t="shared" si="50"/>
        <v>0</v>
      </c>
      <c r="BJ96" s="22">
        <f t="shared" si="51"/>
        <v>0</v>
      </c>
      <c r="BK96" s="22">
        <f t="shared" si="52"/>
        <v>0</v>
      </c>
      <c r="BL96" s="22">
        <f t="shared" si="53"/>
        <v>0</v>
      </c>
      <c r="BM96" s="22">
        <f t="shared" si="54"/>
        <v>0</v>
      </c>
      <c r="BN96" s="22">
        <f t="shared" si="55"/>
        <v>0</v>
      </c>
    </row>
    <row r="97" spans="1:66" x14ac:dyDescent="0.25">
      <c r="A97" s="12"/>
      <c r="B97" s="1"/>
      <c r="C97" s="2" t="s">
        <v>86</v>
      </c>
      <c r="D97" s="2"/>
      <c r="E97" s="13"/>
      <c r="F97" s="22">
        <v>0</v>
      </c>
      <c r="G97" s="22">
        <v>0</v>
      </c>
      <c r="H97" s="22">
        <f>+H98+H104+H109</f>
        <v>0</v>
      </c>
      <c r="I97" s="22">
        <v>0</v>
      </c>
      <c r="J97" s="22">
        <v>0</v>
      </c>
      <c r="K97" s="22">
        <v>0</v>
      </c>
      <c r="L97" s="22">
        <v>0</v>
      </c>
      <c r="M97" s="22">
        <f>+M98+M104+M109</f>
        <v>0</v>
      </c>
      <c r="N97" s="22">
        <v>0</v>
      </c>
      <c r="O97" s="22">
        <v>0</v>
      </c>
      <c r="P97" s="22">
        <v>0</v>
      </c>
      <c r="Q97" s="22">
        <v>0</v>
      </c>
      <c r="R97" s="22">
        <v>0</v>
      </c>
      <c r="S97" s="22">
        <v>0</v>
      </c>
      <c r="T97" s="22">
        <v>0</v>
      </c>
      <c r="U97" s="22">
        <v>0</v>
      </c>
      <c r="V97" s="22">
        <v>0</v>
      </c>
      <c r="W97" s="22">
        <f>+W98+W104+W109</f>
        <v>0</v>
      </c>
      <c r="X97" s="22">
        <v>0</v>
      </c>
      <c r="Y97" s="22">
        <v>0</v>
      </c>
      <c r="Z97" s="22">
        <v>0</v>
      </c>
      <c r="AA97" s="22">
        <v>0</v>
      </c>
      <c r="AB97" s="22">
        <v>0</v>
      </c>
      <c r="AC97" s="22">
        <v>0</v>
      </c>
      <c r="AD97" s="22">
        <v>0</v>
      </c>
      <c r="AE97" s="22">
        <v>0</v>
      </c>
      <c r="AF97" s="22">
        <v>0</v>
      </c>
      <c r="AG97" s="22">
        <v>0</v>
      </c>
      <c r="AH97" s="22">
        <v>0</v>
      </c>
      <c r="AI97" s="22">
        <v>0</v>
      </c>
      <c r="AJ97" s="22">
        <v>0</v>
      </c>
      <c r="AK97" s="22">
        <f>+AK98+AK104+AK109</f>
        <v>0</v>
      </c>
      <c r="AL97" s="22">
        <v>0</v>
      </c>
      <c r="AM97" s="22">
        <v>0</v>
      </c>
      <c r="AN97" s="22">
        <f>+AN98+AN104+AN109</f>
        <v>0</v>
      </c>
      <c r="AO97" s="22">
        <v>0</v>
      </c>
      <c r="AP97" s="22">
        <v>0</v>
      </c>
      <c r="AQ97" s="22">
        <f>+AQ98+AQ104+AQ109</f>
        <v>0</v>
      </c>
      <c r="AR97" s="22">
        <v>0</v>
      </c>
      <c r="AS97" s="22">
        <v>0</v>
      </c>
      <c r="AT97" s="22">
        <v>0</v>
      </c>
      <c r="AU97" s="22">
        <v>0</v>
      </c>
      <c r="AV97" s="22">
        <f>+AV98+AV104+AV109</f>
        <v>0</v>
      </c>
      <c r="AW97" s="22">
        <v>0</v>
      </c>
      <c r="AX97" s="22">
        <v>0</v>
      </c>
      <c r="AY97" s="22">
        <v>0</v>
      </c>
      <c r="AZ97" s="22">
        <v>0</v>
      </c>
      <c r="BA97" s="22">
        <v>0</v>
      </c>
      <c r="BB97" s="22">
        <v>0</v>
      </c>
      <c r="BC97" s="22">
        <v>0</v>
      </c>
      <c r="BD97" s="22">
        <v>0</v>
      </c>
      <c r="BE97" s="22">
        <f>+BE98+BE104+BE109</f>
        <v>0</v>
      </c>
      <c r="BG97" s="22">
        <f t="shared" si="48"/>
        <v>0</v>
      </c>
      <c r="BH97" s="22">
        <f t="shared" si="49"/>
        <v>0</v>
      </c>
      <c r="BI97" s="22">
        <f t="shared" si="50"/>
        <v>0</v>
      </c>
      <c r="BJ97" s="22">
        <f t="shared" si="51"/>
        <v>0</v>
      </c>
      <c r="BK97" s="22">
        <f t="shared" si="52"/>
        <v>0</v>
      </c>
      <c r="BL97" s="22">
        <f t="shared" si="53"/>
        <v>0</v>
      </c>
      <c r="BM97" s="22">
        <f t="shared" si="54"/>
        <v>0</v>
      </c>
      <c r="BN97" s="22">
        <f t="shared" si="55"/>
        <v>0</v>
      </c>
    </row>
    <row r="98" spans="1:66" x14ac:dyDescent="0.25">
      <c r="A98" s="12"/>
      <c r="B98" s="14"/>
      <c r="C98" s="3"/>
      <c r="D98" s="3" t="s">
        <v>87</v>
      </c>
      <c r="E98" s="13"/>
      <c r="F98" s="22">
        <v>0</v>
      </c>
      <c r="G98" s="22">
        <v>0</v>
      </c>
      <c r="H98" s="22">
        <f>SUM(H99:H103)</f>
        <v>0</v>
      </c>
      <c r="I98" s="22">
        <v>0</v>
      </c>
      <c r="J98" s="22">
        <v>0</v>
      </c>
      <c r="K98" s="22">
        <v>0</v>
      </c>
      <c r="L98" s="22">
        <v>0</v>
      </c>
      <c r="M98" s="22">
        <f>SUM(M99:M103)</f>
        <v>0</v>
      </c>
      <c r="N98" s="22">
        <v>0</v>
      </c>
      <c r="O98" s="22">
        <v>0</v>
      </c>
      <c r="P98" s="22">
        <v>0</v>
      </c>
      <c r="Q98" s="22">
        <v>0</v>
      </c>
      <c r="R98" s="22">
        <v>0</v>
      </c>
      <c r="S98" s="22">
        <v>0</v>
      </c>
      <c r="T98" s="22">
        <v>0</v>
      </c>
      <c r="U98" s="22">
        <v>0</v>
      </c>
      <c r="V98" s="22">
        <v>0</v>
      </c>
      <c r="W98" s="22">
        <f>SUM(W99:W103)</f>
        <v>0</v>
      </c>
      <c r="X98" s="22">
        <v>0</v>
      </c>
      <c r="Y98" s="22">
        <v>0</v>
      </c>
      <c r="Z98" s="22">
        <v>0</v>
      </c>
      <c r="AA98" s="22">
        <v>0</v>
      </c>
      <c r="AB98" s="22">
        <v>0</v>
      </c>
      <c r="AC98" s="22">
        <v>0</v>
      </c>
      <c r="AD98" s="22">
        <v>0</v>
      </c>
      <c r="AE98" s="22">
        <v>0</v>
      </c>
      <c r="AF98" s="22">
        <v>0</v>
      </c>
      <c r="AG98" s="22">
        <v>0</v>
      </c>
      <c r="AH98" s="22">
        <v>0</v>
      </c>
      <c r="AI98" s="22">
        <v>0</v>
      </c>
      <c r="AJ98" s="22">
        <v>0</v>
      </c>
      <c r="AK98" s="22">
        <f>SUM(AK99:AK103)</f>
        <v>0</v>
      </c>
      <c r="AL98" s="22">
        <v>0</v>
      </c>
      <c r="AM98" s="22">
        <v>0</v>
      </c>
      <c r="AN98" s="22">
        <f>SUM(AN99:AN103)</f>
        <v>0</v>
      </c>
      <c r="AO98" s="22">
        <v>0</v>
      </c>
      <c r="AP98" s="22">
        <v>0</v>
      </c>
      <c r="AQ98" s="22">
        <f>SUM(AQ99:AQ103)</f>
        <v>0</v>
      </c>
      <c r="AR98" s="22">
        <v>0</v>
      </c>
      <c r="AS98" s="22">
        <v>0</v>
      </c>
      <c r="AT98" s="22">
        <v>0</v>
      </c>
      <c r="AU98" s="22">
        <v>0</v>
      </c>
      <c r="AV98" s="22">
        <f>SUM(AV99:AV103)</f>
        <v>0</v>
      </c>
      <c r="AW98" s="22">
        <v>0</v>
      </c>
      <c r="AX98" s="22">
        <v>0</v>
      </c>
      <c r="AY98" s="22">
        <v>0</v>
      </c>
      <c r="AZ98" s="22">
        <v>0</v>
      </c>
      <c r="BA98" s="22">
        <v>0</v>
      </c>
      <c r="BB98" s="22">
        <v>0</v>
      </c>
      <c r="BC98" s="22">
        <v>0</v>
      </c>
      <c r="BD98" s="22">
        <v>0</v>
      </c>
      <c r="BE98" s="22">
        <f>SUM(BE99:BE103)</f>
        <v>0</v>
      </c>
      <c r="BG98" s="22">
        <f t="shared" si="48"/>
        <v>0</v>
      </c>
      <c r="BH98" s="22">
        <f t="shared" si="49"/>
        <v>0</v>
      </c>
      <c r="BI98" s="22">
        <f t="shared" si="50"/>
        <v>0</v>
      </c>
      <c r="BJ98" s="22">
        <f t="shared" si="51"/>
        <v>0</v>
      </c>
      <c r="BK98" s="22">
        <f t="shared" si="52"/>
        <v>0</v>
      </c>
      <c r="BL98" s="22">
        <f t="shared" si="53"/>
        <v>0</v>
      </c>
      <c r="BM98" s="22">
        <f t="shared" si="54"/>
        <v>0</v>
      </c>
      <c r="BN98" s="22">
        <f t="shared" si="55"/>
        <v>0</v>
      </c>
    </row>
    <row r="99" spans="1:66" x14ac:dyDescent="0.25">
      <c r="A99" s="12"/>
      <c r="B99" s="1"/>
      <c r="C99" s="14"/>
      <c r="D99" s="3"/>
      <c r="E99" s="13" t="s">
        <v>88</v>
      </c>
      <c r="F99" s="22">
        <v>0</v>
      </c>
      <c r="G99" s="22">
        <v>0</v>
      </c>
      <c r="H99" s="22">
        <f>SUM(F99:G99)</f>
        <v>0</v>
      </c>
      <c r="I99" s="22">
        <v>0</v>
      </c>
      <c r="J99" s="22">
        <v>0</v>
      </c>
      <c r="K99" s="22">
        <v>0</v>
      </c>
      <c r="L99" s="22">
        <v>0</v>
      </c>
      <c r="M99" s="22">
        <f>SUM(I99:L99)</f>
        <v>0</v>
      </c>
      <c r="N99" s="22">
        <v>0</v>
      </c>
      <c r="O99" s="22">
        <v>0</v>
      </c>
      <c r="P99" s="22">
        <v>0</v>
      </c>
      <c r="Q99" s="22">
        <v>0</v>
      </c>
      <c r="R99" s="22">
        <v>0</v>
      </c>
      <c r="S99" s="22">
        <v>0</v>
      </c>
      <c r="T99" s="22">
        <v>0</v>
      </c>
      <c r="U99" s="22">
        <v>0</v>
      </c>
      <c r="V99" s="22">
        <v>0</v>
      </c>
      <c r="W99" s="22">
        <f>SUM(N99:V99)</f>
        <v>0</v>
      </c>
      <c r="X99" s="22">
        <v>0</v>
      </c>
      <c r="Y99" s="22">
        <v>0</v>
      </c>
      <c r="Z99" s="22">
        <v>0</v>
      </c>
      <c r="AA99" s="22">
        <v>0</v>
      </c>
      <c r="AB99" s="22">
        <v>0</v>
      </c>
      <c r="AC99" s="22">
        <v>0</v>
      </c>
      <c r="AD99" s="22">
        <v>0</v>
      </c>
      <c r="AE99" s="22">
        <v>0</v>
      </c>
      <c r="AF99" s="22">
        <v>0</v>
      </c>
      <c r="AG99" s="22">
        <v>0</v>
      </c>
      <c r="AH99" s="22">
        <v>0</v>
      </c>
      <c r="AI99" s="22">
        <v>0</v>
      </c>
      <c r="AJ99" s="22">
        <v>0</v>
      </c>
      <c r="AK99" s="22">
        <f>SUM(X99:AJ99)</f>
        <v>0</v>
      </c>
      <c r="AL99" s="22">
        <v>0</v>
      </c>
      <c r="AM99" s="22">
        <v>0</v>
      </c>
      <c r="AN99" s="22">
        <f>SUM(AL99:AM99)</f>
        <v>0</v>
      </c>
      <c r="AO99" s="22">
        <v>0</v>
      </c>
      <c r="AP99" s="22">
        <v>0</v>
      </c>
      <c r="AQ99" s="22">
        <f>SUM(AO99:AP99)</f>
        <v>0</v>
      </c>
      <c r="AR99" s="22">
        <v>0</v>
      </c>
      <c r="AS99" s="22">
        <v>0</v>
      </c>
      <c r="AT99" s="22">
        <v>0</v>
      </c>
      <c r="AU99" s="22">
        <v>0</v>
      </c>
      <c r="AV99" s="22">
        <f>SUM(AR99:AU99)</f>
        <v>0</v>
      </c>
      <c r="AW99" s="22">
        <v>0</v>
      </c>
      <c r="AX99" s="22">
        <v>0</v>
      </c>
      <c r="AY99" s="22">
        <v>0</v>
      </c>
      <c r="AZ99" s="22">
        <v>0</v>
      </c>
      <c r="BA99" s="22">
        <v>0</v>
      </c>
      <c r="BB99" s="22">
        <v>0</v>
      </c>
      <c r="BC99" s="22">
        <v>0</v>
      </c>
      <c r="BD99" s="22">
        <v>0</v>
      </c>
      <c r="BE99" s="22">
        <f>SUM(AW99:BD99)</f>
        <v>0</v>
      </c>
      <c r="BG99" s="22">
        <f t="shared" si="48"/>
        <v>0</v>
      </c>
      <c r="BH99" s="22">
        <f t="shared" si="49"/>
        <v>0</v>
      </c>
      <c r="BI99" s="22">
        <f t="shared" si="50"/>
        <v>0</v>
      </c>
      <c r="BJ99" s="22">
        <f t="shared" si="51"/>
        <v>0</v>
      </c>
      <c r="BK99" s="22">
        <f t="shared" si="52"/>
        <v>0</v>
      </c>
      <c r="BL99" s="22">
        <f t="shared" si="53"/>
        <v>0</v>
      </c>
      <c r="BM99" s="22">
        <f t="shared" si="54"/>
        <v>0</v>
      </c>
      <c r="BN99" s="22">
        <f t="shared" si="55"/>
        <v>0</v>
      </c>
    </row>
    <row r="100" spans="1:66" x14ac:dyDescent="0.25">
      <c r="A100" s="12"/>
      <c r="B100" s="1"/>
      <c r="C100" s="14"/>
      <c r="D100" s="3"/>
      <c r="E100" s="13" t="s">
        <v>89</v>
      </c>
      <c r="F100" s="22">
        <v>0</v>
      </c>
      <c r="G100" s="22">
        <v>0</v>
      </c>
      <c r="H100" s="22">
        <f>SUM(F100:G100)</f>
        <v>0</v>
      </c>
      <c r="I100" s="22">
        <v>0</v>
      </c>
      <c r="J100" s="22">
        <v>0</v>
      </c>
      <c r="K100" s="22">
        <v>0</v>
      </c>
      <c r="L100" s="22">
        <v>0</v>
      </c>
      <c r="M100" s="22">
        <f>SUM(I100:L100)</f>
        <v>0</v>
      </c>
      <c r="N100" s="22">
        <v>0</v>
      </c>
      <c r="O100" s="22">
        <v>0</v>
      </c>
      <c r="P100" s="22">
        <v>0</v>
      </c>
      <c r="Q100" s="22">
        <v>0</v>
      </c>
      <c r="R100" s="22">
        <v>0</v>
      </c>
      <c r="S100" s="22">
        <v>0</v>
      </c>
      <c r="T100" s="22">
        <v>0</v>
      </c>
      <c r="U100" s="22">
        <v>0</v>
      </c>
      <c r="V100" s="22">
        <v>0</v>
      </c>
      <c r="W100" s="22">
        <f>SUM(N100:V100)</f>
        <v>0</v>
      </c>
      <c r="X100" s="22">
        <v>0</v>
      </c>
      <c r="Y100" s="22">
        <v>0</v>
      </c>
      <c r="Z100" s="22">
        <v>0</v>
      </c>
      <c r="AA100" s="22">
        <v>0</v>
      </c>
      <c r="AB100" s="22">
        <v>0</v>
      </c>
      <c r="AC100" s="22">
        <v>0</v>
      </c>
      <c r="AD100" s="22">
        <v>0</v>
      </c>
      <c r="AE100" s="22">
        <v>0</v>
      </c>
      <c r="AF100" s="22">
        <v>0</v>
      </c>
      <c r="AG100" s="22">
        <v>0</v>
      </c>
      <c r="AH100" s="22">
        <v>0</v>
      </c>
      <c r="AI100" s="22">
        <v>0</v>
      </c>
      <c r="AJ100" s="22">
        <v>0</v>
      </c>
      <c r="AK100" s="22">
        <f>SUM(X100:AJ100)</f>
        <v>0</v>
      </c>
      <c r="AL100" s="22">
        <v>0</v>
      </c>
      <c r="AM100" s="22">
        <v>0</v>
      </c>
      <c r="AN100" s="22">
        <f>SUM(AL100:AM100)</f>
        <v>0</v>
      </c>
      <c r="AO100" s="22">
        <v>0</v>
      </c>
      <c r="AP100" s="22">
        <v>0</v>
      </c>
      <c r="AQ100" s="22">
        <f>SUM(AO100:AP100)</f>
        <v>0</v>
      </c>
      <c r="AR100" s="22">
        <v>0</v>
      </c>
      <c r="AS100" s="22">
        <v>0</v>
      </c>
      <c r="AT100" s="22">
        <v>0</v>
      </c>
      <c r="AU100" s="22">
        <v>0</v>
      </c>
      <c r="AV100" s="22">
        <f>SUM(AR100:AU100)</f>
        <v>0</v>
      </c>
      <c r="AW100" s="22">
        <v>0</v>
      </c>
      <c r="AX100" s="22">
        <v>0</v>
      </c>
      <c r="AY100" s="22">
        <v>0</v>
      </c>
      <c r="AZ100" s="22">
        <v>0</v>
      </c>
      <c r="BA100" s="22">
        <v>0</v>
      </c>
      <c r="BB100" s="22">
        <v>0</v>
      </c>
      <c r="BC100" s="22">
        <v>0</v>
      </c>
      <c r="BD100" s="22">
        <v>0</v>
      </c>
      <c r="BE100" s="22">
        <f>SUM(AW100:BD100)</f>
        <v>0</v>
      </c>
      <c r="BG100" s="22">
        <f t="shared" si="48"/>
        <v>0</v>
      </c>
      <c r="BH100" s="22">
        <f t="shared" si="49"/>
        <v>0</v>
      </c>
      <c r="BI100" s="22">
        <f t="shared" si="50"/>
        <v>0</v>
      </c>
      <c r="BJ100" s="22">
        <f t="shared" si="51"/>
        <v>0</v>
      </c>
      <c r="BK100" s="22">
        <f t="shared" si="52"/>
        <v>0</v>
      </c>
      <c r="BL100" s="22">
        <f t="shared" si="53"/>
        <v>0</v>
      </c>
      <c r="BM100" s="22">
        <f t="shared" si="54"/>
        <v>0</v>
      </c>
      <c r="BN100" s="22">
        <f t="shared" si="55"/>
        <v>0</v>
      </c>
    </row>
    <row r="101" spans="1:66" x14ac:dyDescent="0.25">
      <c r="A101" s="12"/>
      <c r="B101" s="1"/>
      <c r="C101" s="14"/>
      <c r="D101" s="3"/>
      <c r="E101" s="13" t="s">
        <v>90</v>
      </c>
      <c r="F101" s="22">
        <v>0</v>
      </c>
      <c r="G101" s="22">
        <v>0</v>
      </c>
      <c r="H101" s="22">
        <f>SUM(F101:G101)</f>
        <v>0</v>
      </c>
      <c r="I101" s="22">
        <v>0</v>
      </c>
      <c r="J101" s="22">
        <v>0</v>
      </c>
      <c r="K101" s="22">
        <v>0</v>
      </c>
      <c r="L101" s="22">
        <v>0</v>
      </c>
      <c r="M101" s="22">
        <f>SUM(I101:L101)</f>
        <v>0</v>
      </c>
      <c r="N101" s="22">
        <v>0</v>
      </c>
      <c r="O101" s="22">
        <v>0</v>
      </c>
      <c r="P101" s="22">
        <v>0</v>
      </c>
      <c r="Q101" s="22">
        <v>0</v>
      </c>
      <c r="R101" s="22">
        <v>0</v>
      </c>
      <c r="S101" s="22">
        <v>0</v>
      </c>
      <c r="T101" s="22">
        <v>0</v>
      </c>
      <c r="U101" s="22">
        <v>0</v>
      </c>
      <c r="V101" s="22">
        <v>0</v>
      </c>
      <c r="W101" s="22">
        <f>SUM(N101:V101)</f>
        <v>0</v>
      </c>
      <c r="X101" s="22">
        <v>0</v>
      </c>
      <c r="Y101" s="22">
        <v>0</v>
      </c>
      <c r="Z101" s="22">
        <v>0</v>
      </c>
      <c r="AA101" s="22">
        <v>0</v>
      </c>
      <c r="AB101" s="22">
        <v>0</v>
      </c>
      <c r="AC101" s="22">
        <v>0</v>
      </c>
      <c r="AD101" s="22">
        <v>0</v>
      </c>
      <c r="AE101" s="22">
        <v>0</v>
      </c>
      <c r="AF101" s="22">
        <v>0</v>
      </c>
      <c r="AG101" s="22">
        <v>0</v>
      </c>
      <c r="AH101" s="22">
        <v>0</v>
      </c>
      <c r="AI101" s="22">
        <v>0</v>
      </c>
      <c r="AJ101" s="22">
        <v>0</v>
      </c>
      <c r="AK101" s="22">
        <f>SUM(X101:AJ101)</f>
        <v>0</v>
      </c>
      <c r="AL101" s="22">
        <v>0</v>
      </c>
      <c r="AM101" s="22">
        <v>0</v>
      </c>
      <c r="AN101" s="22">
        <f>SUM(AL101:AM101)</f>
        <v>0</v>
      </c>
      <c r="AO101" s="22">
        <v>0</v>
      </c>
      <c r="AP101" s="22">
        <v>0</v>
      </c>
      <c r="AQ101" s="22">
        <f>SUM(AO101:AP101)</f>
        <v>0</v>
      </c>
      <c r="AR101" s="22">
        <v>0</v>
      </c>
      <c r="AS101" s="22">
        <v>0</v>
      </c>
      <c r="AT101" s="22">
        <v>0</v>
      </c>
      <c r="AU101" s="22">
        <v>0</v>
      </c>
      <c r="AV101" s="22">
        <f>SUM(AR101:AU101)</f>
        <v>0</v>
      </c>
      <c r="AW101" s="22">
        <v>0</v>
      </c>
      <c r="AX101" s="22">
        <v>0</v>
      </c>
      <c r="AY101" s="22">
        <v>0</v>
      </c>
      <c r="AZ101" s="22">
        <v>0</v>
      </c>
      <c r="BA101" s="22">
        <v>0</v>
      </c>
      <c r="BB101" s="22">
        <v>0</v>
      </c>
      <c r="BC101" s="22">
        <v>0</v>
      </c>
      <c r="BD101" s="22">
        <v>0</v>
      </c>
      <c r="BE101" s="22">
        <f>SUM(AW101:BD101)</f>
        <v>0</v>
      </c>
      <c r="BG101" s="22">
        <f t="shared" si="48"/>
        <v>0</v>
      </c>
      <c r="BH101" s="22">
        <f t="shared" si="49"/>
        <v>0</v>
      </c>
      <c r="BI101" s="22">
        <f t="shared" si="50"/>
        <v>0</v>
      </c>
      <c r="BJ101" s="22">
        <f t="shared" si="51"/>
        <v>0</v>
      </c>
      <c r="BK101" s="22">
        <f t="shared" si="52"/>
        <v>0</v>
      </c>
      <c r="BL101" s="22">
        <f t="shared" si="53"/>
        <v>0</v>
      </c>
      <c r="BM101" s="22">
        <f t="shared" si="54"/>
        <v>0</v>
      </c>
      <c r="BN101" s="22">
        <f t="shared" si="55"/>
        <v>0</v>
      </c>
    </row>
    <row r="102" spans="1:66" x14ac:dyDescent="0.25">
      <c r="A102" s="12"/>
      <c r="B102" s="1"/>
      <c r="C102" s="14"/>
      <c r="D102" s="3"/>
      <c r="E102" s="13" t="s">
        <v>91</v>
      </c>
      <c r="F102" s="22">
        <v>0</v>
      </c>
      <c r="G102" s="22">
        <v>0</v>
      </c>
      <c r="H102" s="22">
        <f>SUM(F102:G102)</f>
        <v>0</v>
      </c>
      <c r="I102" s="22">
        <v>0</v>
      </c>
      <c r="J102" s="22">
        <v>0</v>
      </c>
      <c r="K102" s="22">
        <v>0</v>
      </c>
      <c r="L102" s="22">
        <v>0</v>
      </c>
      <c r="M102" s="22">
        <f>SUM(I102:L102)</f>
        <v>0</v>
      </c>
      <c r="N102" s="22">
        <v>0</v>
      </c>
      <c r="O102" s="22">
        <v>0</v>
      </c>
      <c r="P102" s="22">
        <v>0</v>
      </c>
      <c r="Q102" s="22">
        <v>0</v>
      </c>
      <c r="R102" s="22">
        <v>0</v>
      </c>
      <c r="S102" s="22">
        <v>0</v>
      </c>
      <c r="T102" s="22">
        <v>0</v>
      </c>
      <c r="U102" s="22">
        <v>0</v>
      </c>
      <c r="V102" s="22">
        <v>0</v>
      </c>
      <c r="W102" s="22">
        <f>SUM(N102:V102)</f>
        <v>0</v>
      </c>
      <c r="X102" s="22">
        <v>0</v>
      </c>
      <c r="Y102" s="22">
        <v>0</v>
      </c>
      <c r="Z102" s="22">
        <v>0</v>
      </c>
      <c r="AA102" s="22">
        <v>0</v>
      </c>
      <c r="AB102" s="22">
        <v>0</v>
      </c>
      <c r="AC102" s="22">
        <v>0</v>
      </c>
      <c r="AD102" s="22">
        <v>0</v>
      </c>
      <c r="AE102" s="22">
        <v>0</v>
      </c>
      <c r="AF102" s="22">
        <v>0</v>
      </c>
      <c r="AG102" s="22">
        <v>0</v>
      </c>
      <c r="AH102" s="22">
        <v>0</v>
      </c>
      <c r="AI102" s="22">
        <v>0</v>
      </c>
      <c r="AJ102" s="22">
        <v>0</v>
      </c>
      <c r="AK102" s="22">
        <f>SUM(X102:AJ102)</f>
        <v>0</v>
      </c>
      <c r="AL102" s="22">
        <v>0</v>
      </c>
      <c r="AM102" s="22">
        <v>0</v>
      </c>
      <c r="AN102" s="22">
        <f>SUM(AL102:AM102)</f>
        <v>0</v>
      </c>
      <c r="AO102" s="22">
        <v>0</v>
      </c>
      <c r="AP102" s="22">
        <v>0</v>
      </c>
      <c r="AQ102" s="22">
        <f>SUM(AO102:AP102)</f>
        <v>0</v>
      </c>
      <c r="AR102" s="22">
        <v>0</v>
      </c>
      <c r="AS102" s="22">
        <v>0</v>
      </c>
      <c r="AT102" s="22">
        <v>0</v>
      </c>
      <c r="AU102" s="22">
        <v>0</v>
      </c>
      <c r="AV102" s="22">
        <f>SUM(AR102:AU102)</f>
        <v>0</v>
      </c>
      <c r="AW102" s="22">
        <v>0</v>
      </c>
      <c r="AX102" s="22">
        <v>0</v>
      </c>
      <c r="AY102" s="22">
        <v>0</v>
      </c>
      <c r="AZ102" s="22">
        <v>0</v>
      </c>
      <c r="BA102" s="22">
        <v>0</v>
      </c>
      <c r="BB102" s="22">
        <v>0</v>
      </c>
      <c r="BC102" s="22">
        <v>0</v>
      </c>
      <c r="BD102" s="22">
        <v>0</v>
      </c>
      <c r="BE102" s="22">
        <f>SUM(AW102:BD102)</f>
        <v>0</v>
      </c>
      <c r="BG102" s="22">
        <f t="shared" si="48"/>
        <v>0</v>
      </c>
      <c r="BH102" s="22">
        <f t="shared" si="49"/>
        <v>0</v>
      </c>
      <c r="BI102" s="22">
        <f t="shared" si="50"/>
        <v>0</v>
      </c>
      <c r="BJ102" s="22">
        <f t="shared" si="51"/>
        <v>0</v>
      </c>
      <c r="BK102" s="22">
        <f t="shared" si="52"/>
        <v>0</v>
      </c>
      <c r="BL102" s="22">
        <f t="shared" si="53"/>
        <v>0</v>
      </c>
      <c r="BM102" s="22">
        <f t="shared" si="54"/>
        <v>0</v>
      </c>
      <c r="BN102" s="22">
        <f t="shared" si="55"/>
        <v>0</v>
      </c>
    </row>
    <row r="103" spans="1:66" x14ac:dyDescent="0.25">
      <c r="A103" s="12"/>
      <c r="B103" s="1"/>
      <c r="C103" s="14"/>
      <c r="D103" s="3"/>
      <c r="E103" s="13" t="s">
        <v>34</v>
      </c>
      <c r="F103" s="22">
        <v>0</v>
      </c>
      <c r="G103" s="22">
        <v>0</v>
      </c>
      <c r="H103" s="22">
        <f>SUM(F103:G103)</f>
        <v>0</v>
      </c>
      <c r="I103" s="22">
        <v>0</v>
      </c>
      <c r="J103" s="22">
        <v>0</v>
      </c>
      <c r="K103" s="22">
        <v>0</v>
      </c>
      <c r="L103" s="22">
        <v>0</v>
      </c>
      <c r="M103" s="22">
        <f>SUM(I103:L103)</f>
        <v>0</v>
      </c>
      <c r="N103" s="22">
        <v>0</v>
      </c>
      <c r="O103" s="22">
        <v>0</v>
      </c>
      <c r="P103" s="22">
        <v>0</v>
      </c>
      <c r="Q103" s="22">
        <v>0</v>
      </c>
      <c r="R103" s="22">
        <v>0</v>
      </c>
      <c r="S103" s="22">
        <v>0</v>
      </c>
      <c r="T103" s="22">
        <v>0</v>
      </c>
      <c r="U103" s="22">
        <v>0</v>
      </c>
      <c r="V103" s="22">
        <v>0</v>
      </c>
      <c r="W103" s="22">
        <f>SUM(N103:V103)</f>
        <v>0</v>
      </c>
      <c r="X103" s="22">
        <v>0</v>
      </c>
      <c r="Y103" s="22">
        <v>0</v>
      </c>
      <c r="Z103" s="22">
        <v>0</v>
      </c>
      <c r="AA103" s="22">
        <v>0</v>
      </c>
      <c r="AB103" s="22">
        <v>0</v>
      </c>
      <c r="AC103" s="22">
        <v>0</v>
      </c>
      <c r="AD103" s="22">
        <v>0</v>
      </c>
      <c r="AE103" s="22">
        <v>0</v>
      </c>
      <c r="AF103" s="22">
        <v>0</v>
      </c>
      <c r="AG103" s="22">
        <v>0</v>
      </c>
      <c r="AH103" s="22">
        <v>0</v>
      </c>
      <c r="AI103" s="22">
        <v>0</v>
      </c>
      <c r="AJ103" s="22">
        <v>0</v>
      </c>
      <c r="AK103" s="22">
        <f>SUM(X103:AJ103)</f>
        <v>0</v>
      </c>
      <c r="AL103" s="22">
        <v>0</v>
      </c>
      <c r="AM103" s="22">
        <v>0</v>
      </c>
      <c r="AN103" s="22">
        <f>SUM(AL103:AM103)</f>
        <v>0</v>
      </c>
      <c r="AO103" s="22">
        <v>0</v>
      </c>
      <c r="AP103" s="22">
        <v>0</v>
      </c>
      <c r="AQ103" s="22">
        <f>SUM(AO103:AP103)</f>
        <v>0</v>
      </c>
      <c r="AR103" s="22">
        <v>0</v>
      </c>
      <c r="AS103" s="22">
        <v>0</v>
      </c>
      <c r="AT103" s="22">
        <v>0</v>
      </c>
      <c r="AU103" s="22">
        <v>0</v>
      </c>
      <c r="AV103" s="22">
        <f>SUM(AR103:AU103)</f>
        <v>0</v>
      </c>
      <c r="AW103" s="22">
        <v>0</v>
      </c>
      <c r="AX103" s="22">
        <v>0</v>
      </c>
      <c r="AY103" s="22">
        <v>0</v>
      </c>
      <c r="AZ103" s="22">
        <v>0</v>
      </c>
      <c r="BA103" s="22">
        <v>0</v>
      </c>
      <c r="BB103" s="22">
        <v>0</v>
      </c>
      <c r="BC103" s="22">
        <v>0</v>
      </c>
      <c r="BD103" s="22">
        <v>0</v>
      </c>
      <c r="BE103" s="22">
        <f>SUM(AW103:BD103)</f>
        <v>0</v>
      </c>
      <c r="BG103" s="22">
        <f t="shared" si="48"/>
        <v>0</v>
      </c>
      <c r="BH103" s="22">
        <f t="shared" si="49"/>
        <v>0</v>
      </c>
      <c r="BI103" s="22">
        <f t="shared" si="50"/>
        <v>0</v>
      </c>
      <c r="BJ103" s="22">
        <f t="shared" si="51"/>
        <v>0</v>
      </c>
      <c r="BK103" s="22">
        <f t="shared" si="52"/>
        <v>0</v>
      </c>
      <c r="BL103" s="22">
        <f t="shared" si="53"/>
        <v>0</v>
      </c>
      <c r="BM103" s="22">
        <f t="shared" si="54"/>
        <v>0</v>
      </c>
      <c r="BN103" s="22">
        <f t="shared" si="55"/>
        <v>0</v>
      </c>
    </row>
    <row r="104" spans="1:66" x14ac:dyDescent="0.25">
      <c r="A104" s="12"/>
      <c r="B104" s="14"/>
      <c r="C104" s="3"/>
      <c r="D104" s="3" t="s">
        <v>92</v>
      </c>
      <c r="E104" s="13"/>
      <c r="F104" s="22">
        <v>0</v>
      </c>
      <c r="G104" s="22">
        <v>0</v>
      </c>
      <c r="H104" s="22">
        <f>SUM(H105:H108)</f>
        <v>0</v>
      </c>
      <c r="I104" s="22">
        <v>0</v>
      </c>
      <c r="J104" s="22">
        <v>0</v>
      </c>
      <c r="K104" s="22">
        <v>0</v>
      </c>
      <c r="L104" s="22">
        <v>0</v>
      </c>
      <c r="M104" s="22">
        <f>SUM(M105:M108)</f>
        <v>0</v>
      </c>
      <c r="N104" s="22">
        <v>0</v>
      </c>
      <c r="O104" s="22">
        <v>0</v>
      </c>
      <c r="P104" s="22">
        <v>0</v>
      </c>
      <c r="Q104" s="22">
        <v>0</v>
      </c>
      <c r="R104" s="22">
        <v>0</v>
      </c>
      <c r="S104" s="22">
        <v>0</v>
      </c>
      <c r="T104" s="22">
        <v>0</v>
      </c>
      <c r="U104" s="22">
        <v>0</v>
      </c>
      <c r="V104" s="22">
        <v>0</v>
      </c>
      <c r="W104" s="22">
        <f>SUM(W105:W108)</f>
        <v>0</v>
      </c>
      <c r="X104" s="22">
        <v>0</v>
      </c>
      <c r="Y104" s="22">
        <v>0</v>
      </c>
      <c r="Z104" s="22">
        <v>0</v>
      </c>
      <c r="AA104" s="22">
        <v>0</v>
      </c>
      <c r="AB104" s="22">
        <v>0</v>
      </c>
      <c r="AC104" s="22">
        <v>0</v>
      </c>
      <c r="AD104" s="22">
        <v>0</v>
      </c>
      <c r="AE104" s="22">
        <v>0</v>
      </c>
      <c r="AF104" s="22">
        <v>0</v>
      </c>
      <c r="AG104" s="22">
        <v>0</v>
      </c>
      <c r="AH104" s="22">
        <v>0</v>
      </c>
      <c r="AI104" s="22">
        <v>0</v>
      </c>
      <c r="AJ104" s="22">
        <v>0</v>
      </c>
      <c r="AK104" s="22">
        <f>SUM(AK105:AK108)</f>
        <v>0</v>
      </c>
      <c r="AL104" s="22">
        <v>0</v>
      </c>
      <c r="AM104" s="22">
        <v>0</v>
      </c>
      <c r="AN104" s="22">
        <f>SUM(AN105:AN108)</f>
        <v>0</v>
      </c>
      <c r="AO104" s="22">
        <v>0</v>
      </c>
      <c r="AP104" s="22">
        <v>0</v>
      </c>
      <c r="AQ104" s="22">
        <f>SUM(AQ105:AQ108)</f>
        <v>0</v>
      </c>
      <c r="AR104" s="22">
        <v>0</v>
      </c>
      <c r="AS104" s="22">
        <v>0</v>
      </c>
      <c r="AT104" s="22">
        <v>0</v>
      </c>
      <c r="AU104" s="22">
        <v>0</v>
      </c>
      <c r="AV104" s="22">
        <f>SUM(AV105:AV108)</f>
        <v>0</v>
      </c>
      <c r="AW104" s="22">
        <v>0</v>
      </c>
      <c r="AX104" s="22">
        <v>0</v>
      </c>
      <c r="AY104" s="22">
        <v>0</v>
      </c>
      <c r="AZ104" s="22">
        <v>0</v>
      </c>
      <c r="BA104" s="22">
        <v>0</v>
      </c>
      <c r="BB104" s="22">
        <v>0</v>
      </c>
      <c r="BC104" s="22">
        <v>0</v>
      </c>
      <c r="BD104" s="22">
        <v>0</v>
      </c>
      <c r="BE104" s="22">
        <f>SUM(BE105:BE108)</f>
        <v>0</v>
      </c>
      <c r="BG104" s="22">
        <f t="shared" si="48"/>
        <v>0</v>
      </c>
      <c r="BH104" s="22">
        <f t="shared" si="49"/>
        <v>0</v>
      </c>
      <c r="BI104" s="22">
        <f t="shared" si="50"/>
        <v>0</v>
      </c>
      <c r="BJ104" s="22">
        <f t="shared" si="51"/>
        <v>0</v>
      </c>
      <c r="BK104" s="22">
        <f t="shared" si="52"/>
        <v>0</v>
      </c>
      <c r="BL104" s="22">
        <f t="shared" si="53"/>
        <v>0</v>
      </c>
      <c r="BM104" s="22">
        <f t="shared" si="54"/>
        <v>0</v>
      </c>
      <c r="BN104" s="22">
        <f t="shared" si="55"/>
        <v>0</v>
      </c>
    </row>
    <row r="105" spans="1:66" x14ac:dyDescent="0.25">
      <c r="A105" s="12"/>
      <c r="B105" s="1"/>
      <c r="C105" s="14"/>
      <c r="D105" s="3"/>
      <c r="E105" s="13" t="s">
        <v>93</v>
      </c>
      <c r="F105" s="22">
        <v>0</v>
      </c>
      <c r="G105" s="22">
        <v>0</v>
      </c>
      <c r="H105" s="22">
        <f>SUM(F105:G105)</f>
        <v>0</v>
      </c>
      <c r="I105" s="22">
        <v>0</v>
      </c>
      <c r="J105" s="22">
        <v>0</v>
      </c>
      <c r="K105" s="22">
        <v>0</v>
      </c>
      <c r="L105" s="22">
        <v>0</v>
      </c>
      <c r="M105" s="22">
        <f>SUM(I105:L105)</f>
        <v>0</v>
      </c>
      <c r="N105" s="22">
        <v>0</v>
      </c>
      <c r="O105" s="22">
        <v>0</v>
      </c>
      <c r="P105" s="22">
        <v>0</v>
      </c>
      <c r="Q105" s="22">
        <v>0</v>
      </c>
      <c r="R105" s="22">
        <v>0</v>
      </c>
      <c r="S105" s="22">
        <v>0</v>
      </c>
      <c r="T105" s="22">
        <v>0</v>
      </c>
      <c r="U105" s="22">
        <v>0</v>
      </c>
      <c r="V105" s="22">
        <v>0</v>
      </c>
      <c r="W105" s="22">
        <f>SUM(N105:V105)</f>
        <v>0</v>
      </c>
      <c r="X105" s="22">
        <v>0</v>
      </c>
      <c r="Y105" s="22">
        <v>0</v>
      </c>
      <c r="Z105" s="22">
        <v>0</v>
      </c>
      <c r="AA105" s="22">
        <v>0</v>
      </c>
      <c r="AB105" s="22">
        <v>0</v>
      </c>
      <c r="AC105" s="22">
        <v>0</v>
      </c>
      <c r="AD105" s="22">
        <v>0</v>
      </c>
      <c r="AE105" s="22">
        <v>0</v>
      </c>
      <c r="AF105" s="22">
        <v>0</v>
      </c>
      <c r="AG105" s="22">
        <v>0</v>
      </c>
      <c r="AH105" s="22">
        <v>0</v>
      </c>
      <c r="AI105" s="22">
        <v>0</v>
      </c>
      <c r="AJ105" s="22">
        <v>0</v>
      </c>
      <c r="AK105" s="22">
        <f>SUM(X105:AJ105)</f>
        <v>0</v>
      </c>
      <c r="AL105" s="22">
        <v>0</v>
      </c>
      <c r="AM105" s="22">
        <v>0</v>
      </c>
      <c r="AN105" s="22">
        <f>SUM(AL105:AM105)</f>
        <v>0</v>
      </c>
      <c r="AO105" s="22">
        <v>0</v>
      </c>
      <c r="AP105" s="22">
        <v>0</v>
      </c>
      <c r="AQ105" s="22">
        <f>SUM(AO105:AP105)</f>
        <v>0</v>
      </c>
      <c r="AR105" s="22">
        <v>0</v>
      </c>
      <c r="AS105" s="22">
        <v>0</v>
      </c>
      <c r="AT105" s="22">
        <v>0</v>
      </c>
      <c r="AU105" s="22">
        <v>0</v>
      </c>
      <c r="AV105" s="22">
        <f>SUM(AR105:AU105)</f>
        <v>0</v>
      </c>
      <c r="AW105" s="22">
        <v>0</v>
      </c>
      <c r="AX105" s="22">
        <v>0</v>
      </c>
      <c r="AY105" s="22">
        <v>0</v>
      </c>
      <c r="AZ105" s="22">
        <v>0</v>
      </c>
      <c r="BA105" s="22">
        <v>0</v>
      </c>
      <c r="BB105" s="22">
        <v>0</v>
      </c>
      <c r="BC105" s="22">
        <v>0</v>
      </c>
      <c r="BD105" s="22">
        <v>0</v>
      </c>
      <c r="BE105" s="22">
        <f>SUM(AW105:BD105)</f>
        <v>0</v>
      </c>
      <c r="BG105" s="22">
        <f t="shared" si="48"/>
        <v>0</v>
      </c>
      <c r="BH105" s="22">
        <f t="shared" si="49"/>
        <v>0</v>
      </c>
      <c r="BI105" s="22">
        <f t="shared" si="50"/>
        <v>0</v>
      </c>
      <c r="BJ105" s="22">
        <f t="shared" si="51"/>
        <v>0</v>
      </c>
      <c r="BK105" s="22">
        <f t="shared" si="52"/>
        <v>0</v>
      </c>
      <c r="BL105" s="22">
        <f t="shared" si="53"/>
        <v>0</v>
      </c>
      <c r="BM105" s="22">
        <f t="shared" si="54"/>
        <v>0</v>
      </c>
      <c r="BN105" s="22">
        <f t="shared" si="55"/>
        <v>0</v>
      </c>
    </row>
    <row r="106" spans="1:66" x14ac:dyDescent="0.25">
      <c r="A106" s="12"/>
      <c r="B106" s="1"/>
      <c r="C106" s="14"/>
      <c r="D106" s="3"/>
      <c r="E106" s="13" t="s">
        <v>94</v>
      </c>
      <c r="F106" s="22">
        <v>0</v>
      </c>
      <c r="G106" s="22">
        <v>0</v>
      </c>
      <c r="H106" s="22">
        <f>SUM(F106:G106)</f>
        <v>0</v>
      </c>
      <c r="I106" s="22">
        <v>0</v>
      </c>
      <c r="J106" s="22">
        <v>0</v>
      </c>
      <c r="K106" s="22">
        <v>0</v>
      </c>
      <c r="L106" s="22">
        <v>0</v>
      </c>
      <c r="M106" s="22">
        <f>SUM(I106:L106)</f>
        <v>0</v>
      </c>
      <c r="N106" s="22">
        <v>0</v>
      </c>
      <c r="O106" s="22">
        <v>0</v>
      </c>
      <c r="P106" s="22">
        <v>0</v>
      </c>
      <c r="Q106" s="22">
        <v>0</v>
      </c>
      <c r="R106" s="22">
        <v>0</v>
      </c>
      <c r="S106" s="22">
        <v>0</v>
      </c>
      <c r="T106" s="22">
        <v>0</v>
      </c>
      <c r="U106" s="22">
        <v>0</v>
      </c>
      <c r="V106" s="22">
        <v>0</v>
      </c>
      <c r="W106" s="22">
        <f>SUM(N106:V106)</f>
        <v>0</v>
      </c>
      <c r="X106" s="22">
        <v>0</v>
      </c>
      <c r="Y106" s="22">
        <v>0</v>
      </c>
      <c r="Z106" s="22">
        <v>0</v>
      </c>
      <c r="AA106" s="22">
        <v>0</v>
      </c>
      <c r="AB106" s="22">
        <v>0</v>
      </c>
      <c r="AC106" s="22">
        <v>0</v>
      </c>
      <c r="AD106" s="22">
        <v>0</v>
      </c>
      <c r="AE106" s="22">
        <v>0</v>
      </c>
      <c r="AF106" s="22">
        <v>0</v>
      </c>
      <c r="AG106" s="22">
        <v>0</v>
      </c>
      <c r="AH106" s="22">
        <v>0</v>
      </c>
      <c r="AI106" s="22">
        <v>0</v>
      </c>
      <c r="AJ106" s="22">
        <v>0</v>
      </c>
      <c r="AK106" s="22">
        <f>SUM(X106:AJ106)</f>
        <v>0</v>
      </c>
      <c r="AL106" s="22">
        <v>0</v>
      </c>
      <c r="AM106" s="22">
        <v>0</v>
      </c>
      <c r="AN106" s="22">
        <f>SUM(AL106:AM106)</f>
        <v>0</v>
      </c>
      <c r="AO106" s="22">
        <v>0</v>
      </c>
      <c r="AP106" s="22">
        <v>0</v>
      </c>
      <c r="AQ106" s="22">
        <f>SUM(AO106:AP106)</f>
        <v>0</v>
      </c>
      <c r="AR106" s="22">
        <v>0</v>
      </c>
      <c r="AS106" s="22">
        <v>0</v>
      </c>
      <c r="AT106" s="22">
        <v>0</v>
      </c>
      <c r="AU106" s="22">
        <v>0</v>
      </c>
      <c r="AV106" s="22">
        <f>SUM(AR106:AU106)</f>
        <v>0</v>
      </c>
      <c r="AW106" s="22">
        <v>0</v>
      </c>
      <c r="AX106" s="22">
        <v>0</v>
      </c>
      <c r="AY106" s="22">
        <v>0</v>
      </c>
      <c r="AZ106" s="22">
        <v>0</v>
      </c>
      <c r="BA106" s="22">
        <v>0</v>
      </c>
      <c r="BB106" s="22">
        <v>0</v>
      </c>
      <c r="BC106" s="22">
        <v>0</v>
      </c>
      <c r="BD106" s="22">
        <v>0</v>
      </c>
      <c r="BE106" s="22">
        <f>SUM(AW106:BD106)</f>
        <v>0</v>
      </c>
      <c r="BG106" s="22">
        <f t="shared" si="48"/>
        <v>0</v>
      </c>
      <c r="BH106" s="22">
        <f t="shared" si="49"/>
        <v>0</v>
      </c>
      <c r="BI106" s="22">
        <f t="shared" si="50"/>
        <v>0</v>
      </c>
      <c r="BJ106" s="22">
        <f t="shared" si="51"/>
        <v>0</v>
      </c>
      <c r="BK106" s="22">
        <f t="shared" si="52"/>
        <v>0</v>
      </c>
      <c r="BL106" s="22">
        <f t="shared" si="53"/>
        <v>0</v>
      </c>
      <c r="BM106" s="22">
        <f t="shared" si="54"/>
        <v>0</v>
      </c>
      <c r="BN106" s="22">
        <f t="shared" si="55"/>
        <v>0</v>
      </c>
    </row>
    <row r="107" spans="1:66" x14ac:dyDescent="0.25">
      <c r="A107" s="12"/>
      <c r="B107" s="1"/>
      <c r="C107" s="14"/>
      <c r="D107" s="3"/>
      <c r="E107" s="13" t="s">
        <v>95</v>
      </c>
      <c r="F107" s="22">
        <v>0</v>
      </c>
      <c r="G107" s="22">
        <v>0</v>
      </c>
      <c r="H107" s="22">
        <f>SUM(F107:G107)</f>
        <v>0</v>
      </c>
      <c r="I107" s="22">
        <v>0</v>
      </c>
      <c r="J107" s="22">
        <v>0</v>
      </c>
      <c r="K107" s="22">
        <v>0</v>
      </c>
      <c r="L107" s="22">
        <v>0</v>
      </c>
      <c r="M107" s="22">
        <f>SUM(I107:L107)</f>
        <v>0</v>
      </c>
      <c r="N107" s="22">
        <v>0</v>
      </c>
      <c r="O107" s="22">
        <v>0</v>
      </c>
      <c r="P107" s="22">
        <v>0</v>
      </c>
      <c r="Q107" s="22">
        <v>0</v>
      </c>
      <c r="R107" s="22">
        <v>0</v>
      </c>
      <c r="S107" s="22">
        <v>0</v>
      </c>
      <c r="T107" s="22">
        <v>0</v>
      </c>
      <c r="U107" s="22">
        <v>0</v>
      </c>
      <c r="V107" s="22">
        <v>0</v>
      </c>
      <c r="W107" s="22">
        <f>SUM(N107:V107)</f>
        <v>0</v>
      </c>
      <c r="X107" s="22">
        <v>0</v>
      </c>
      <c r="Y107" s="22">
        <v>0</v>
      </c>
      <c r="Z107" s="22">
        <v>0</v>
      </c>
      <c r="AA107" s="22">
        <v>0</v>
      </c>
      <c r="AB107" s="22">
        <v>0</v>
      </c>
      <c r="AC107" s="22">
        <v>0</v>
      </c>
      <c r="AD107" s="22">
        <v>0</v>
      </c>
      <c r="AE107" s="22">
        <v>0</v>
      </c>
      <c r="AF107" s="22">
        <v>0</v>
      </c>
      <c r="AG107" s="22">
        <v>0</v>
      </c>
      <c r="AH107" s="22">
        <v>0</v>
      </c>
      <c r="AI107" s="22">
        <v>0</v>
      </c>
      <c r="AJ107" s="22">
        <v>0</v>
      </c>
      <c r="AK107" s="22">
        <f>SUM(X107:AJ107)</f>
        <v>0</v>
      </c>
      <c r="AL107" s="22">
        <v>0</v>
      </c>
      <c r="AM107" s="22">
        <v>0</v>
      </c>
      <c r="AN107" s="22">
        <f>SUM(AL107:AM107)</f>
        <v>0</v>
      </c>
      <c r="AO107" s="22">
        <v>0</v>
      </c>
      <c r="AP107" s="22">
        <v>0</v>
      </c>
      <c r="AQ107" s="22">
        <f>SUM(AO107:AP107)</f>
        <v>0</v>
      </c>
      <c r="AR107" s="22">
        <v>0</v>
      </c>
      <c r="AS107" s="22">
        <v>0</v>
      </c>
      <c r="AT107" s="22">
        <v>0</v>
      </c>
      <c r="AU107" s="22">
        <v>0</v>
      </c>
      <c r="AV107" s="22">
        <f>SUM(AR107:AU107)</f>
        <v>0</v>
      </c>
      <c r="AW107" s="22">
        <v>0</v>
      </c>
      <c r="AX107" s="22">
        <v>0</v>
      </c>
      <c r="AY107" s="22">
        <v>0</v>
      </c>
      <c r="AZ107" s="22">
        <v>0</v>
      </c>
      <c r="BA107" s="22">
        <v>0</v>
      </c>
      <c r="BB107" s="22">
        <v>0</v>
      </c>
      <c r="BC107" s="22">
        <v>0</v>
      </c>
      <c r="BD107" s="22">
        <v>0</v>
      </c>
      <c r="BE107" s="22">
        <f>SUM(AW107:BD107)</f>
        <v>0</v>
      </c>
      <c r="BG107" s="22">
        <f t="shared" si="48"/>
        <v>0</v>
      </c>
      <c r="BH107" s="22">
        <f t="shared" si="49"/>
        <v>0</v>
      </c>
      <c r="BI107" s="22">
        <f t="shared" si="50"/>
        <v>0</v>
      </c>
      <c r="BJ107" s="22">
        <f t="shared" si="51"/>
        <v>0</v>
      </c>
      <c r="BK107" s="22">
        <f t="shared" si="52"/>
        <v>0</v>
      </c>
      <c r="BL107" s="22">
        <f t="shared" si="53"/>
        <v>0</v>
      </c>
      <c r="BM107" s="22">
        <f t="shared" si="54"/>
        <v>0</v>
      </c>
      <c r="BN107" s="22">
        <f t="shared" si="55"/>
        <v>0</v>
      </c>
    </row>
    <row r="108" spans="1:66" x14ac:dyDescent="0.25">
      <c r="A108" s="12"/>
      <c r="B108" s="1"/>
      <c r="C108" s="14"/>
      <c r="D108" s="3"/>
      <c r="E108" s="13" t="s">
        <v>34</v>
      </c>
      <c r="F108" s="22">
        <v>0</v>
      </c>
      <c r="G108" s="22">
        <v>0</v>
      </c>
      <c r="H108" s="22">
        <f>SUM(F108:G108)</f>
        <v>0</v>
      </c>
      <c r="I108" s="22">
        <v>0</v>
      </c>
      <c r="J108" s="22">
        <v>0</v>
      </c>
      <c r="K108" s="22">
        <v>0</v>
      </c>
      <c r="L108" s="22">
        <v>0</v>
      </c>
      <c r="M108" s="22">
        <f>SUM(I108:L108)</f>
        <v>0</v>
      </c>
      <c r="N108" s="22">
        <v>0</v>
      </c>
      <c r="O108" s="22">
        <v>0</v>
      </c>
      <c r="P108" s="22">
        <v>0</v>
      </c>
      <c r="Q108" s="22">
        <v>0</v>
      </c>
      <c r="R108" s="22">
        <v>0</v>
      </c>
      <c r="S108" s="22">
        <v>0</v>
      </c>
      <c r="T108" s="22">
        <v>0</v>
      </c>
      <c r="U108" s="22">
        <v>0</v>
      </c>
      <c r="V108" s="22">
        <v>0</v>
      </c>
      <c r="W108" s="22">
        <f>SUM(N108:V108)</f>
        <v>0</v>
      </c>
      <c r="X108" s="22">
        <v>0</v>
      </c>
      <c r="Y108" s="22">
        <v>0</v>
      </c>
      <c r="Z108" s="22">
        <v>0</v>
      </c>
      <c r="AA108" s="22">
        <v>0</v>
      </c>
      <c r="AB108" s="22">
        <v>0</v>
      </c>
      <c r="AC108" s="22">
        <v>0</v>
      </c>
      <c r="AD108" s="22">
        <v>0</v>
      </c>
      <c r="AE108" s="22">
        <v>0</v>
      </c>
      <c r="AF108" s="22">
        <v>0</v>
      </c>
      <c r="AG108" s="22">
        <v>0</v>
      </c>
      <c r="AH108" s="22">
        <v>0</v>
      </c>
      <c r="AI108" s="22">
        <v>0</v>
      </c>
      <c r="AJ108" s="22">
        <v>0</v>
      </c>
      <c r="AK108" s="22">
        <f>SUM(X108:AJ108)</f>
        <v>0</v>
      </c>
      <c r="AL108" s="22">
        <v>0</v>
      </c>
      <c r="AM108" s="22">
        <v>0</v>
      </c>
      <c r="AN108" s="22">
        <f>SUM(AL108:AM108)</f>
        <v>0</v>
      </c>
      <c r="AO108" s="22">
        <v>0</v>
      </c>
      <c r="AP108" s="22">
        <v>0</v>
      </c>
      <c r="AQ108" s="22">
        <f>SUM(AO108:AP108)</f>
        <v>0</v>
      </c>
      <c r="AR108" s="22">
        <v>0</v>
      </c>
      <c r="AS108" s="22">
        <v>0</v>
      </c>
      <c r="AT108" s="22">
        <v>0</v>
      </c>
      <c r="AU108" s="22">
        <v>0</v>
      </c>
      <c r="AV108" s="22">
        <f>SUM(AR108:AU108)</f>
        <v>0</v>
      </c>
      <c r="AW108" s="22">
        <v>0</v>
      </c>
      <c r="AX108" s="22">
        <v>0</v>
      </c>
      <c r="AY108" s="22">
        <v>0</v>
      </c>
      <c r="AZ108" s="22">
        <v>0</v>
      </c>
      <c r="BA108" s="22">
        <v>0</v>
      </c>
      <c r="BB108" s="22">
        <v>0</v>
      </c>
      <c r="BC108" s="22">
        <v>0</v>
      </c>
      <c r="BD108" s="22">
        <v>0</v>
      </c>
      <c r="BE108" s="22">
        <f>SUM(AW108:BD108)</f>
        <v>0</v>
      </c>
      <c r="BG108" s="22">
        <f t="shared" si="48"/>
        <v>0</v>
      </c>
      <c r="BH108" s="22">
        <f t="shared" si="49"/>
        <v>0</v>
      </c>
      <c r="BI108" s="22">
        <f t="shared" si="50"/>
        <v>0</v>
      </c>
      <c r="BJ108" s="22">
        <f t="shared" si="51"/>
        <v>0</v>
      </c>
      <c r="BK108" s="22">
        <f t="shared" si="52"/>
        <v>0</v>
      </c>
      <c r="BL108" s="22">
        <f t="shared" si="53"/>
        <v>0</v>
      </c>
      <c r="BM108" s="22">
        <f t="shared" si="54"/>
        <v>0</v>
      </c>
      <c r="BN108" s="22">
        <f t="shared" si="55"/>
        <v>0</v>
      </c>
    </row>
    <row r="109" spans="1:66" x14ac:dyDescent="0.25">
      <c r="A109" s="12"/>
      <c r="B109" s="14"/>
      <c r="C109" s="3"/>
      <c r="D109" s="3" t="s">
        <v>96</v>
      </c>
      <c r="E109" s="13"/>
      <c r="F109" s="22">
        <v>0</v>
      </c>
      <c r="G109" s="22">
        <v>0</v>
      </c>
      <c r="H109" s="22">
        <f>SUM(F109:G109)</f>
        <v>0</v>
      </c>
      <c r="I109" s="22">
        <v>0</v>
      </c>
      <c r="J109" s="22">
        <v>0</v>
      </c>
      <c r="K109" s="22">
        <v>0</v>
      </c>
      <c r="L109" s="22">
        <v>0</v>
      </c>
      <c r="M109" s="22">
        <f>SUM(I109:L109)</f>
        <v>0</v>
      </c>
      <c r="N109" s="22">
        <v>0</v>
      </c>
      <c r="O109" s="22">
        <v>0</v>
      </c>
      <c r="P109" s="22">
        <v>0</v>
      </c>
      <c r="Q109" s="22">
        <v>0</v>
      </c>
      <c r="R109" s="22">
        <v>0</v>
      </c>
      <c r="S109" s="22">
        <v>0</v>
      </c>
      <c r="T109" s="22">
        <v>0</v>
      </c>
      <c r="U109" s="22">
        <v>0</v>
      </c>
      <c r="V109" s="22">
        <v>0</v>
      </c>
      <c r="W109" s="22">
        <f>SUM(N109:V109)</f>
        <v>0</v>
      </c>
      <c r="X109" s="22">
        <v>0</v>
      </c>
      <c r="Y109" s="22">
        <v>0</v>
      </c>
      <c r="Z109" s="22">
        <v>0</v>
      </c>
      <c r="AA109" s="22">
        <v>0</v>
      </c>
      <c r="AB109" s="22">
        <v>0</v>
      </c>
      <c r="AC109" s="22">
        <v>0</v>
      </c>
      <c r="AD109" s="22">
        <v>0</v>
      </c>
      <c r="AE109" s="22">
        <v>0</v>
      </c>
      <c r="AF109" s="22">
        <v>0</v>
      </c>
      <c r="AG109" s="22">
        <v>0</v>
      </c>
      <c r="AH109" s="22">
        <v>0</v>
      </c>
      <c r="AI109" s="22">
        <v>0</v>
      </c>
      <c r="AJ109" s="22">
        <v>0</v>
      </c>
      <c r="AK109" s="22">
        <f>SUM(X109:AJ109)</f>
        <v>0</v>
      </c>
      <c r="AL109" s="22">
        <v>0</v>
      </c>
      <c r="AM109" s="22">
        <v>0</v>
      </c>
      <c r="AN109" s="22">
        <f>SUM(AL109:AM109)</f>
        <v>0</v>
      </c>
      <c r="AO109" s="22">
        <v>0</v>
      </c>
      <c r="AP109" s="22">
        <v>0</v>
      </c>
      <c r="AQ109" s="22">
        <f>SUM(AO109:AP109)</f>
        <v>0</v>
      </c>
      <c r="AR109" s="22">
        <v>0</v>
      </c>
      <c r="AS109" s="22">
        <v>0</v>
      </c>
      <c r="AT109" s="22">
        <v>0</v>
      </c>
      <c r="AU109" s="22">
        <v>0</v>
      </c>
      <c r="AV109" s="22">
        <f>SUM(AR109:AU109)</f>
        <v>0</v>
      </c>
      <c r="AW109" s="22">
        <v>0</v>
      </c>
      <c r="AX109" s="22">
        <v>0</v>
      </c>
      <c r="AY109" s="22">
        <v>0</v>
      </c>
      <c r="AZ109" s="22">
        <v>0</v>
      </c>
      <c r="BA109" s="22">
        <v>0</v>
      </c>
      <c r="BB109" s="22">
        <v>0</v>
      </c>
      <c r="BC109" s="22">
        <v>0</v>
      </c>
      <c r="BD109" s="22">
        <v>0</v>
      </c>
      <c r="BE109" s="22">
        <f>SUM(AW109:BD109)</f>
        <v>0</v>
      </c>
      <c r="BG109" s="22">
        <f t="shared" si="48"/>
        <v>0</v>
      </c>
      <c r="BH109" s="22">
        <f t="shared" si="49"/>
        <v>0</v>
      </c>
      <c r="BI109" s="22">
        <f t="shared" si="50"/>
        <v>0</v>
      </c>
      <c r="BJ109" s="22">
        <f t="shared" si="51"/>
        <v>0</v>
      </c>
      <c r="BK109" s="22">
        <f t="shared" si="52"/>
        <v>0</v>
      </c>
      <c r="BL109" s="22">
        <f t="shared" si="53"/>
        <v>0</v>
      </c>
      <c r="BM109" s="22">
        <f t="shared" si="54"/>
        <v>0</v>
      </c>
      <c r="BN109" s="22">
        <f t="shared" si="55"/>
        <v>0</v>
      </c>
    </row>
    <row r="110" spans="1:66" x14ac:dyDescent="0.25">
      <c r="A110" s="12"/>
      <c r="B110" s="1"/>
      <c r="C110" s="2" t="s">
        <v>97</v>
      </c>
      <c r="D110" s="2"/>
      <c r="E110" s="13"/>
      <c r="F110" s="22">
        <v>0</v>
      </c>
      <c r="G110" s="22">
        <v>0</v>
      </c>
      <c r="H110" s="22">
        <f>SUM(H111:H113)</f>
        <v>0</v>
      </c>
      <c r="I110" s="22">
        <v>0</v>
      </c>
      <c r="J110" s="22">
        <v>0</v>
      </c>
      <c r="K110" s="22">
        <v>0</v>
      </c>
      <c r="L110" s="22">
        <v>0</v>
      </c>
      <c r="M110" s="22">
        <f>SUM(M111:M113)</f>
        <v>0</v>
      </c>
      <c r="N110" s="22">
        <v>0</v>
      </c>
      <c r="O110" s="22">
        <v>0</v>
      </c>
      <c r="P110" s="22">
        <v>0</v>
      </c>
      <c r="Q110" s="22">
        <v>0</v>
      </c>
      <c r="R110" s="22">
        <v>0</v>
      </c>
      <c r="S110" s="22">
        <v>0</v>
      </c>
      <c r="T110" s="22">
        <v>0</v>
      </c>
      <c r="U110" s="22">
        <v>0</v>
      </c>
      <c r="V110" s="22">
        <v>0</v>
      </c>
      <c r="W110" s="22">
        <f>SUM(W111:W113)</f>
        <v>0</v>
      </c>
      <c r="X110" s="22">
        <v>0</v>
      </c>
      <c r="Y110" s="22">
        <v>0</v>
      </c>
      <c r="Z110" s="22">
        <v>0</v>
      </c>
      <c r="AA110" s="22">
        <v>0</v>
      </c>
      <c r="AB110" s="22">
        <v>0</v>
      </c>
      <c r="AC110" s="22">
        <v>0</v>
      </c>
      <c r="AD110" s="22">
        <v>0</v>
      </c>
      <c r="AE110" s="22">
        <v>0</v>
      </c>
      <c r="AF110" s="22">
        <v>0</v>
      </c>
      <c r="AG110" s="22">
        <v>0</v>
      </c>
      <c r="AH110" s="22">
        <v>0</v>
      </c>
      <c r="AI110" s="22">
        <v>0</v>
      </c>
      <c r="AJ110" s="22">
        <v>0</v>
      </c>
      <c r="AK110" s="22">
        <f>SUM(AK111:AK113)</f>
        <v>0</v>
      </c>
      <c r="AL110" s="22">
        <v>0</v>
      </c>
      <c r="AM110" s="22">
        <v>0</v>
      </c>
      <c r="AN110" s="22">
        <f>SUM(AN111:AN113)</f>
        <v>0</v>
      </c>
      <c r="AO110" s="22">
        <v>0</v>
      </c>
      <c r="AP110" s="22">
        <v>0</v>
      </c>
      <c r="AQ110" s="22">
        <f>SUM(AQ111:AQ113)</f>
        <v>0</v>
      </c>
      <c r="AR110" s="22">
        <v>0</v>
      </c>
      <c r="AS110" s="22">
        <v>0</v>
      </c>
      <c r="AT110" s="22">
        <v>0</v>
      </c>
      <c r="AU110" s="22">
        <v>0</v>
      </c>
      <c r="AV110" s="22">
        <f>SUM(AV111:AV113)</f>
        <v>0</v>
      </c>
      <c r="AW110" s="22">
        <v>0</v>
      </c>
      <c r="AX110" s="22">
        <v>0</v>
      </c>
      <c r="AY110" s="22">
        <v>0</v>
      </c>
      <c r="AZ110" s="22">
        <v>0</v>
      </c>
      <c r="BA110" s="22">
        <v>0</v>
      </c>
      <c r="BB110" s="22">
        <v>0</v>
      </c>
      <c r="BC110" s="22">
        <v>0</v>
      </c>
      <c r="BD110" s="22">
        <v>0</v>
      </c>
      <c r="BE110" s="22">
        <f>SUM(BE111:BE113)</f>
        <v>0</v>
      </c>
      <c r="BG110" s="22">
        <f t="shared" si="48"/>
        <v>0</v>
      </c>
      <c r="BH110" s="22">
        <f t="shared" si="49"/>
        <v>0</v>
      </c>
      <c r="BI110" s="22">
        <f t="shared" si="50"/>
        <v>0</v>
      </c>
      <c r="BJ110" s="22">
        <f t="shared" si="51"/>
        <v>0</v>
      </c>
      <c r="BK110" s="22">
        <f t="shared" si="52"/>
        <v>0</v>
      </c>
      <c r="BL110" s="22">
        <f t="shared" si="53"/>
        <v>0</v>
      </c>
      <c r="BM110" s="22">
        <f t="shared" si="54"/>
        <v>0</v>
      </c>
      <c r="BN110" s="22">
        <f t="shared" si="55"/>
        <v>0</v>
      </c>
    </row>
    <row r="111" spans="1:66" x14ac:dyDescent="0.25">
      <c r="A111" s="12"/>
      <c r="B111" s="14"/>
      <c r="C111" s="2"/>
      <c r="D111" s="3" t="s">
        <v>98</v>
      </c>
      <c r="E111" s="13"/>
      <c r="F111" s="22">
        <v>0</v>
      </c>
      <c r="G111" s="22">
        <v>0</v>
      </c>
      <c r="H111" s="22">
        <f>SUM(F111:G111)</f>
        <v>0</v>
      </c>
      <c r="I111" s="22">
        <v>0</v>
      </c>
      <c r="J111" s="22">
        <v>0</v>
      </c>
      <c r="K111" s="22">
        <v>0</v>
      </c>
      <c r="L111" s="22">
        <v>0</v>
      </c>
      <c r="M111" s="22">
        <f>SUM(I111:L111)</f>
        <v>0</v>
      </c>
      <c r="N111" s="22">
        <v>0</v>
      </c>
      <c r="O111" s="22">
        <v>0</v>
      </c>
      <c r="P111" s="22">
        <v>0</v>
      </c>
      <c r="Q111" s="22">
        <v>0</v>
      </c>
      <c r="R111" s="22">
        <v>0</v>
      </c>
      <c r="S111" s="22">
        <v>0</v>
      </c>
      <c r="T111" s="22">
        <v>0</v>
      </c>
      <c r="U111" s="22">
        <v>0</v>
      </c>
      <c r="V111" s="22">
        <v>0</v>
      </c>
      <c r="W111" s="22">
        <f>SUM(N111:V111)</f>
        <v>0</v>
      </c>
      <c r="X111" s="22">
        <v>0</v>
      </c>
      <c r="Y111" s="22">
        <v>0</v>
      </c>
      <c r="Z111" s="22">
        <v>0</v>
      </c>
      <c r="AA111" s="22">
        <v>0</v>
      </c>
      <c r="AB111" s="22">
        <v>0</v>
      </c>
      <c r="AC111" s="22">
        <v>0</v>
      </c>
      <c r="AD111" s="22">
        <v>0</v>
      </c>
      <c r="AE111" s="22">
        <v>0</v>
      </c>
      <c r="AF111" s="22">
        <v>0</v>
      </c>
      <c r="AG111" s="22">
        <v>0</v>
      </c>
      <c r="AH111" s="22">
        <v>0</v>
      </c>
      <c r="AI111" s="22">
        <v>0</v>
      </c>
      <c r="AJ111" s="22">
        <v>0</v>
      </c>
      <c r="AK111" s="22">
        <f>SUM(X111:AJ111)</f>
        <v>0</v>
      </c>
      <c r="AL111" s="22">
        <v>0</v>
      </c>
      <c r="AM111" s="22">
        <v>0</v>
      </c>
      <c r="AN111" s="22">
        <f>SUM(AL111:AM111)</f>
        <v>0</v>
      </c>
      <c r="AO111" s="22">
        <v>0</v>
      </c>
      <c r="AP111" s="22">
        <v>0</v>
      </c>
      <c r="AQ111" s="22">
        <f>SUM(AO111:AP111)</f>
        <v>0</v>
      </c>
      <c r="AR111" s="22">
        <v>0</v>
      </c>
      <c r="AS111" s="22">
        <v>0</v>
      </c>
      <c r="AT111" s="22">
        <v>0</v>
      </c>
      <c r="AU111" s="22">
        <v>0</v>
      </c>
      <c r="AV111" s="22">
        <f>SUM(AR111:AU111)</f>
        <v>0</v>
      </c>
      <c r="AW111" s="22">
        <v>0</v>
      </c>
      <c r="AX111" s="22">
        <v>0</v>
      </c>
      <c r="AY111" s="22">
        <v>0</v>
      </c>
      <c r="AZ111" s="22">
        <v>0</v>
      </c>
      <c r="BA111" s="22">
        <v>0</v>
      </c>
      <c r="BB111" s="22">
        <v>0</v>
      </c>
      <c r="BC111" s="22">
        <v>0</v>
      </c>
      <c r="BD111" s="22">
        <v>0</v>
      </c>
      <c r="BE111" s="22">
        <f>SUM(AW111:BD111)</f>
        <v>0</v>
      </c>
      <c r="BG111" s="22">
        <f t="shared" si="48"/>
        <v>0</v>
      </c>
      <c r="BH111" s="22">
        <f t="shared" si="49"/>
        <v>0</v>
      </c>
      <c r="BI111" s="22">
        <f t="shared" si="50"/>
        <v>0</v>
      </c>
      <c r="BJ111" s="22">
        <f t="shared" si="51"/>
        <v>0</v>
      </c>
      <c r="BK111" s="22">
        <f t="shared" si="52"/>
        <v>0</v>
      </c>
      <c r="BL111" s="22">
        <f t="shared" si="53"/>
        <v>0</v>
      </c>
      <c r="BM111" s="22">
        <f t="shared" si="54"/>
        <v>0</v>
      </c>
      <c r="BN111" s="22">
        <f t="shared" si="55"/>
        <v>0</v>
      </c>
    </row>
    <row r="112" spans="1:66" x14ac:dyDescent="0.25">
      <c r="A112" s="12"/>
      <c r="B112" s="14"/>
      <c r="C112" s="2"/>
      <c r="D112" s="3" t="s">
        <v>99</v>
      </c>
      <c r="E112" s="13"/>
      <c r="F112" s="22">
        <v>0</v>
      </c>
      <c r="G112" s="22">
        <v>0</v>
      </c>
      <c r="H112" s="22">
        <f>SUM(F112:G112)</f>
        <v>0</v>
      </c>
      <c r="I112" s="22">
        <v>0</v>
      </c>
      <c r="J112" s="22">
        <v>0</v>
      </c>
      <c r="K112" s="22">
        <v>0</v>
      </c>
      <c r="L112" s="22">
        <v>0</v>
      </c>
      <c r="M112" s="22">
        <f>SUM(I112:L112)</f>
        <v>0</v>
      </c>
      <c r="N112" s="22">
        <v>0</v>
      </c>
      <c r="O112" s="22">
        <v>0</v>
      </c>
      <c r="P112" s="22">
        <v>0</v>
      </c>
      <c r="Q112" s="22">
        <v>0</v>
      </c>
      <c r="R112" s="22">
        <v>0</v>
      </c>
      <c r="S112" s="22">
        <v>0</v>
      </c>
      <c r="T112" s="22">
        <v>0</v>
      </c>
      <c r="U112" s="22">
        <v>0</v>
      </c>
      <c r="V112" s="22">
        <v>0</v>
      </c>
      <c r="W112" s="22">
        <f>SUM(N112:V112)</f>
        <v>0</v>
      </c>
      <c r="X112" s="22">
        <v>0</v>
      </c>
      <c r="Y112" s="22">
        <v>0</v>
      </c>
      <c r="Z112" s="22">
        <v>0</v>
      </c>
      <c r="AA112" s="22">
        <v>0</v>
      </c>
      <c r="AB112" s="22">
        <v>0</v>
      </c>
      <c r="AC112" s="22">
        <v>0</v>
      </c>
      <c r="AD112" s="22">
        <v>0</v>
      </c>
      <c r="AE112" s="22">
        <v>0</v>
      </c>
      <c r="AF112" s="22">
        <v>0</v>
      </c>
      <c r="AG112" s="22">
        <v>0</v>
      </c>
      <c r="AH112" s="22">
        <v>0</v>
      </c>
      <c r="AI112" s="22">
        <v>0</v>
      </c>
      <c r="AJ112" s="22">
        <v>0</v>
      </c>
      <c r="AK112" s="22">
        <f>SUM(X112:AJ112)</f>
        <v>0</v>
      </c>
      <c r="AL112" s="22">
        <v>0</v>
      </c>
      <c r="AM112" s="22">
        <v>0</v>
      </c>
      <c r="AN112" s="22">
        <f>SUM(AL112:AM112)</f>
        <v>0</v>
      </c>
      <c r="AO112" s="22">
        <v>0</v>
      </c>
      <c r="AP112" s="22">
        <v>0</v>
      </c>
      <c r="AQ112" s="22">
        <f>SUM(AO112:AP112)</f>
        <v>0</v>
      </c>
      <c r="AR112" s="22">
        <v>0</v>
      </c>
      <c r="AS112" s="22">
        <v>0</v>
      </c>
      <c r="AT112" s="22">
        <v>0</v>
      </c>
      <c r="AU112" s="22">
        <v>0</v>
      </c>
      <c r="AV112" s="22">
        <f>SUM(AR112:AU112)</f>
        <v>0</v>
      </c>
      <c r="AW112" s="22">
        <v>0</v>
      </c>
      <c r="AX112" s="22">
        <v>0</v>
      </c>
      <c r="AY112" s="22">
        <v>0</v>
      </c>
      <c r="AZ112" s="22">
        <v>0</v>
      </c>
      <c r="BA112" s="22">
        <v>0</v>
      </c>
      <c r="BB112" s="22">
        <v>0</v>
      </c>
      <c r="BC112" s="22">
        <v>0</v>
      </c>
      <c r="BD112" s="22">
        <v>0</v>
      </c>
      <c r="BE112" s="22">
        <f>SUM(AW112:BD112)</f>
        <v>0</v>
      </c>
      <c r="BG112" s="22">
        <f t="shared" si="48"/>
        <v>0</v>
      </c>
      <c r="BH112" s="22">
        <f t="shared" si="49"/>
        <v>0</v>
      </c>
      <c r="BI112" s="22">
        <f t="shared" si="50"/>
        <v>0</v>
      </c>
      <c r="BJ112" s="22">
        <f t="shared" si="51"/>
        <v>0</v>
      </c>
      <c r="BK112" s="22">
        <f t="shared" si="52"/>
        <v>0</v>
      </c>
      <c r="BL112" s="22">
        <f t="shared" si="53"/>
        <v>0</v>
      </c>
      <c r="BM112" s="22">
        <f t="shared" si="54"/>
        <v>0</v>
      </c>
      <c r="BN112" s="22">
        <f t="shared" si="55"/>
        <v>0</v>
      </c>
    </row>
    <row r="113" spans="1:66" x14ac:dyDescent="0.25">
      <c r="A113" s="12"/>
      <c r="B113" s="14"/>
      <c r="C113" s="2"/>
      <c r="D113" s="3" t="s">
        <v>34</v>
      </c>
      <c r="E113" s="13"/>
      <c r="F113" s="22">
        <v>0</v>
      </c>
      <c r="G113" s="22">
        <v>0</v>
      </c>
      <c r="H113" s="22">
        <f>SUM(F113:G113)</f>
        <v>0</v>
      </c>
      <c r="I113" s="22">
        <v>0</v>
      </c>
      <c r="J113" s="22">
        <v>0</v>
      </c>
      <c r="K113" s="22">
        <v>0</v>
      </c>
      <c r="L113" s="22">
        <v>0</v>
      </c>
      <c r="M113" s="22">
        <f>SUM(I113:L113)</f>
        <v>0</v>
      </c>
      <c r="N113" s="22">
        <v>0</v>
      </c>
      <c r="O113" s="22">
        <v>0</v>
      </c>
      <c r="P113" s="22">
        <v>0</v>
      </c>
      <c r="Q113" s="22">
        <v>0</v>
      </c>
      <c r="R113" s="22">
        <v>0</v>
      </c>
      <c r="S113" s="22">
        <v>0</v>
      </c>
      <c r="T113" s="22">
        <v>0</v>
      </c>
      <c r="U113" s="22">
        <v>0</v>
      </c>
      <c r="V113" s="22">
        <v>0</v>
      </c>
      <c r="W113" s="22">
        <f>SUM(N113:V113)</f>
        <v>0</v>
      </c>
      <c r="X113" s="22">
        <v>0</v>
      </c>
      <c r="Y113" s="22">
        <v>0</v>
      </c>
      <c r="Z113" s="22">
        <v>0</v>
      </c>
      <c r="AA113" s="22">
        <v>0</v>
      </c>
      <c r="AB113" s="22">
        <v>0</v>
      </c>
      <c r="AC113" s="22">
        <v>0</v>
      </c>
      <c r="AD113" s="22">
        <v>0</v>
      </c>
      <c r="AE113" s="22">
        <v>0</v>
      </c>
      <c r="AF113" s="22">
        <v>0</v>
      </c>
      <c r="AG113" s="22">
        <v>0</v>
      </c>
      <c r="AH113" s="22">
        <v>0</v>
      </c>
      <c r="AI113" s="22">
        <v>0</v>
      </c>
      <c r="AJ113" s="22">
        <v>0</v>
      </c>
      <c r="AK113" s="22">
        <f>SUM(X113:AJ113)</f>
        <v>0</v>
      </c>
      <c r="AL113" s="22">
        <v>0</v>
      </c>
      <c r="AM113" s="22">
        <v>0</v>
      </c>
      <c r="AN113" s="22">
        <f>SUM(AL113:AM113)</f>
        <v>0</v>
      </c>
      <c r="AO113" s="22">
        <v>0</v>
      </c>
      <c r="AP113" s="22">
        <v>0</v>
      </c>
      <c r="AQ113" s="22">
        <f>SUM(AO113:AP113)</f>
        <v>0</v>
      </c>
      <c r="AR113" s="22">
        <v>0</v>
      </c>
      <c r="AS113" s="22">
        <v>0</v>
      </c>
      <c r="AT113" s="22">
        <v>0</v>
      </c>
      <c r="AU113" s="22">
        <v>0</v>
      </c>
      <c r="AV113" s="22">
        <f>SUM(AR113:AU113)</f>
        <v>0</v>
      </c>
      <c r="AW113" s="22">
        <v>0</v>
      </c>
      <c r="AX113" s="22">
        <v>0</v>
      </c>
      <c r="AY113" s="22">
        <v>0</v>
      </c>
      <c r="AZ113" s="22">
        <v>0</v>
      </c>
      <c r="BA113" s="22">
        <v>0</v>
      </c>
      <c r="BB113" s="22">
        <v>0</v>
      </c>
      <c r="BC113" s="22">
        <v>0</v>
      </c>
      <c r="BD113" s="22">
        <v>0</v>
      </c>
      <c r="BE113" s="22">
        <f>SUM(AW113:BD113)</f>
        <v>0</v>
      </c>
      <c r="BG113" s="22">
        <f t="shared" si="48"/>
        <v>0</v>
      </c>
      <c r="BH113" s="22">
        <f t="shared" si="49"/>
        <v>0</v>
      </c>
      <c r="BI113" s="22">
        <f t="shared" si="50"/>
        <v>0</v>
      </c>
      <c r="BJ113" s="22">
        <f t="shared" si="51"/>
        <v>0</v>
      </c>
      <c r="BK113" s="22">
        <f t="shared" si="52"/>
        <v>0</v>
      </c>
      <c r="BL113" s="22">
        <f t="shared" si="53"/>
        <v>0</v>
      </c>
      <c r="BM113" s="22">
        <f t="shared" si="54"/>
        <v>0</v>
      </c>
      <c r="BN113" s="22">
        <f t="shared" si="55"/>
        <v>0</v>
      </c>
    </row>
    <row r="114" spans="1:66" x14ac:dyDescent="0.25">
      <c r="A114" s="12"/>
      <c r="B114" s="1"/>
      <c r="C114" s="2" t="s">
        <v>100</v>
      </c>
      <c r="D114" s="2"/>
      <c r="E114" s="13"/>
      <c r="F114" s="22">
        <v>0</v>
      </c>
      <c r="G114" s="22">
        <v>0</v>
      </c>
      <c r="H114" s="22">
        <f>SUM(H115:H117)</f>
        <v>0</v>
      </c>
      <c r="I114" s="22">
        <v>0</v>
      </c>
      <c r="J114" s="22">
        <v>0</v>
      </c>
      <c r="K114" s="22">
        <v>0</v>
      </c>
      <c r="L114" s="22">
        <v>0</v>
      </c>
      <c r="M114" s="22">
        <f>SUM(M115:M117)</f>
        <v>0</v>
      </c>
      <c r="N114" s="22">
        <v>0</v>
      </c>
      <c r="O114" s="22">
        <v>0</v>
      </c>
      <c r="P114" s="22">
        <v>0</v>
      </c>
      <c r="Q114" s="22">
        <v>0</v>
      </c>
      <c r="R114" s="22">
        <v>0</v>
      </c>
      <c r="S114" s="22">
        <v>0</v>
      </c>
      <c r="T114" s="22">
        <v>0</v>
      </c>
      <c r="U114" s="22">
        <v>5476.5240000000003</v>
      </c>
      <c r="V114" s="22">
        <v>0</v>
      </c>
      <c r="W114" s="22">
        <f>SUM(W115:W117)</f>
        <v>5476.5240000000003</v>
      </c>
      <c r="X114" s="22">
        <v>0</v>
      </c>
      <c r="Y114" s="22">
        <v>0</v>
      </c>
      <c r="Z114" s="22">
        <v>0</v>
      </c>
      <c r="AA114" s="22">
        <v>0</v>
      </c>
      <c r="AB114" s="22">
        <v>0</v>
      </c>
      <c r="AC114" s="22">
        <v>0</v>
      </c>
      <c r="AD114" s="22">
        <v>0</v>
      </c>
      <c r="AE114" s="22">
        <v>108842.70899999999</v>
      </c>
      <c r="AF114" s="22">
        <v>0</v>
      </c>
      <c r="AG114" s="22">
        <v>0</v>
      </c>
      <c r="AH114" s="22">
        <v>0</v>
      </c>
      <c r="AI114" s="22">
        <v>0</v>
      </c>
      <c r="AJ114" s="22">
        <v>1545.625</v>
      </c>
      <c r="AK114" s="22">
        <f>SUM(AK115:AK117)</f>
        <v>110388.33399999999</v>
      </c>
      <c r="AL114" s="22">
        <v>0</v>
      </c>
      <c r="AM114" s="22">
        <v>0</v>
      </c>
      <c r="AN114" s="22">
        <f>SUM(AN115:AN117)</f>
        <v>0</v>
      </c>
      <c r="AO114" s="22">
        <v>0</v>
      </c>
      <c r="AP114" s="22">
        <v>0</v>
      </c>
      <c r="AQ114" s="22">
        <f>SUM(AQ115:AQ117)</f>
        <v>0</v>
      </c>
      <c r="AR114" s="22">
        <v>0</v>
      </c>
      <c r="AS114" s="22">
        <v>0</v>
      </c>
      <c r="AT114" s="22">
        <v>0</v>
      </c>
      <c r="AU114" s="22">
        <v>0</v>
      </c>
      <c r="AV114" s="22">
        <f>SUM(AV115:AV117)</f>
        <v>0</v>
      </c>
      <c r="AW114" s="22">
        <v>0</v>
      </c>
      <c r="AX114" s="22">
        <v>0</v>
      </c>
      <c r="AY114" s="22">
        <v>0</v>
      </c>
      <c r="AZ114" s="22">
        <v>0</v>
      </c>
      <c r="BA114" s="22">
        <v>0</v>
      </c>
      <c r="BB114" s="22">
        <v>0</v>
      </c>
      <c r="BC114" s="22">
        <v>0</v>
      </c>
      <c r="BD114" s="22">
        <v>0</v>
      </c>
      <c r="BE114" s="22">
        <f>SUM(BE115:BE117)</f>
        <v>0</v>
      </c>
      <c r="BG114" s="22">
        <f t="shared" si="48"/>
        <v>0</v>
      </c>
      <c r="BH114" s="22">
        <f t="shared" si="49"/>
        <v>0</v>
      </c>
      <c r="BI114" s="22">
        <f t="shared" si="50"/>
        <v>5476.5240000000003</v>
      </c>
      <c r="BJ114" s="22">
        <f t="shared" si="51"/>
        <v>110388.33399999999</v>
      </c>
      <c r="BK114" s="22">
        <f t="shared" si="52"/>
        <v>0</v>
      </c>
      <c r="BL114" s="22">
        <f t="shared" si="53"/>
        <v>0</v>
      </c>
      <c r="BM114" s="22">
        <f t="shared" si="54"/>
        <v>0</v>
      </c>
      <c r="BN114" s="22">
        <f t="shared" si="55"/>
        <v>0</v>
      </c>
    </row>
    <row r="115" spans="1:66" x14ac:dyDescent="0.25">
      <c r="A115" s="12"/>
      <c r="B115" s="14"/>
      <c r="C115" s="3"/>
      <c r="D115" s="3" t="s">
        <v>101</v>
      </c>
      <c r="E115" s="13"/>
      <c r="F115" s="22">
        <v>0</v>
      </c>
      <c r="G115" s="22">
        <v>0</v>
      </c>
      <c r="H115" s="22">
        <f>SUM(F115:G115)</f>
        <v>0</v>
      </c>
      <c r="I115" s="22">
        <v>0</v>
      </c>
      <c r="J115" s="22">
        <v>0</v>
      </c>
      <c r="K115" s="22">
        <v>0</v>
      </c>
      <c r="L115" s="22">
        <v>0</v>
      </c>
      <c r="M115" s="22">
        <f>SUM(I115:L115)</f>
        <v>0</v>
      </c>
      <c r="N115" s="22">
        <v>0</v>
      </c>
      <c r="O115" s="22">
        <v>0</v>
      </c>
      <c r="P115" s="22">
        <v>0</v>
      </c>
      <c r="Q115" s="22">
        <v>0</v>
      </c>
      <c r="R115" s="22">
        <v>0</v>
      </c>
      <c r="S115" s="22">
        <v>0</v>
      </c>
      <c r="T115" s="22">
        <v>0</v>
      </c>
      <c r="U115" s="22">
        <v>0</v>
      </c>
      <c r="V115" s="22">
        <v>0</v>
      </c>
      <c r="W115" s="22">
        <f>SUM(N115:V115)</f>
        <v>0</v>
      </c>
      <c r="X115" s="22">
        <v>0</v>
      </c>
      <c r="Y115" s="22">
        <v>0</v>
      </c>
      <c r="Z115" s="22">
        <v>0</v>
      </c>
      <c r="AA115" s="22">
        <v>0</v>
      </c>
      <c r="AB115" s="22">
        <v>0</v>
      </c>
      <c r="AC115" s="22">
        <v>0</v>
      </c>
      <c r="AD115" s="22">
        <v>0</v>
      </c>
      <c r="AE115" s="22">
        <v>0</v>
      </c>
      <c r="AF115" s="22">
        <v>0</v>
      </c>
      <c r="AG115" s="22">
        <v>0</v>
      </c>
      <c r="AH115" s="22">
        <v>0</v>
      </c>
      <c r="AI115" s="22">
        <v>0</v>
      </c>
      <c r="AJ115" s="22">
        <v>0</v>
      </c>
      <c r="AK115" s="22">
        <f>SUM(X115:AJ115)</f>
        <v>0</v>
      </c>
      <c r="AL115" s="22">
        <v>0</v>
      </c>
      <c r="AM115" s="22">
        <v>0</v>
      </c>
      <c r="AN115" s="22">
        <f>SUM(AL115:AM115)</f>
        <v>0</v>
      </c>
      <c r="AO115" s="22">
        <v>0</v>
      </c>
      <c r="AP115" s="22">
        <v>0</v>
      </c>
      <c r="AQ115" s="22">
        <f>SUM(AO115:AP115)</f>
        <v>0</v>
      </c>
      <c r="AR115" s="22">
        <v>0</v>
      </c>
      <c r="AS115" s="22">
        <v>0</v>
      </c>
      <c r="AT115" s="22">
        <v>0</v>
      </c>
      <c r="AU115" s="22">
        <v>0</v>
      </c>
      <c r="AV115" s="22">
        <f>SUM(AR115:AU115)</f>
        <v>0</v>
      </c>
      <c r="AW115" s="22">
        <v>0</v>
      </c>
      <c r="AX115" s="22">
        <v>0</v>
      </c>
      <c r="AY115" s="22">
        <v>0</v>
      </c>
      <c r="AZ115" s="22">
        <v>0</v>
      </c>
      <c r="BA115" s="22">
        <v>0</v>
      </c>
      <c r="BB115" s="22">
        <v>0</v>
      </c>
      <c r="BC115" s="22">
        <v>0</v>
      </c>
      <c r="BD115" s="22">
        <v>0</v>
      </c>
      <c r="BE115" s="22">
        <f>SUM(AW115:BD115)</f>
        <v>0</v>
      </c>
      <c r="BG115" s="22">
        <f t="shared" si="48"/>
        <v>0</v>
      </c>
      <c r="BH115" s="22">
        <f t="shared" si="49"/>
        <v>0</v>
      </c>
      <c r="BI115" s="22">
        <f t="shared" si="50"/>
        <v>0</v>
      </c>
      <c r="BJ115" s="22">
        <f t="shared" si="51"/>
        <v>0</v>
      </c>
      <c r="BK115" s="22">
        <f t="shared" si="52"/>
        <v>0</v>
      </c>
      <c r="BL115" s="22">
        <f t="shared" si="53"/>
        <v>0</v>
      </c>
      <c r="BM115" s="22">
        <f t="shared" si="54"/>
        <v>0</v>
      </c>
      <c r="BN115" s="22">
        <f t="shared" si="55"/>
        <v>0</v>
      </c>
    </row>
    <row r="116" spans="1:66" x14ac:dyDescent="0.25">
      <c r="A116" s="12"/>
      <c r="B116" s="14"/>
      <c r="C116" s="3"/>
      <c r="D116" s="3" t="s">
        <v>102</v>
      </c>
      <c r="E116" s="13"/>
      <c r="F116" s="22">
        <v>0</v>
      </c>
      <c r="G116" s="22">
        <v>0</v>
      </c>
      <c r="H116" s="22">
        <f>SUM(F116:G116)</f>
        <v>0</v>
      </c>
      <c r="I116" s="22">
        <v>0</v>
      </c>
      <c r="J116" s="22">
        <v>0</v>
      </c>
      <c r="K116" s="22">
        <v>0</v>
      </c>
      <c r="L116" s="22">
        <v>0</v>
      </c>
      <c r="M116" s="22">
        <f>SUM(I116:L116)</f>
        <v>0</v>
      </c>
      <c r="N116" s="22">
        <v>0</v>
      </c>
      <c r="O116" s="22">
        <v>0</v>
      </c>
      <c r="P116" s="22">
        <v>0</v>
      </c>
      <c r="Q116" s="22">
        <v>0</v>
      </c>
      <c r="R116" s="22">
        <v>0</v>
      </c>
      <c r="S116" s="22">
        <v>0</v>
      </c>
      <c r="T116" s="22">
        <v>0</v>
      </c>
      <c r="U116" s="22">
        <v>5476.5240000000003</v>
      </c>
      <c r="V116" s="22">
        <v>0</v>
      </c>
      <c r="W116" s="22">
        <f>SUM(N116:V116)</f>
        <v>5476.5240000000003</v>
      </c>
      <c r="X116" s="22">
        <v>0</v>
      </c>
      <c r="Y116" s="22">
        <v>0</v>
      </c>
      <c r="Z116" s="22">
        <v>0</v>
      </c>
      <c r="AA116" s="22">
        <v>0</v>
      </c>
      <c r="AB116" s="22">
        <v>0</v>
      </c>
      <c r="AC116" s="22">
        <v>0</v>
      </c>
      <c r="AD116" s="22">
        <v>0</v>
      </c>
      <c r="AE116" s="22">
        <v>108842.70899999999</v>
      </c>
      <c r="AF116" s="22">
        <v>0</v>
      </c>
      <c r="AG116" s="22">
        <v>0</v>
      </c>
      <c r="AH116" s="22">
        <v>0</v>
      </c>
      <c r="AI116" s="22">
        <v>0</v>
      </c>
      <c r="AJ116" s="22">
        <v>1545.625</v>
      </c>
      <c r="AK116" s="22">
        <f>SUM(X116:AJ116)</f>
        <v>110388.33399999999</v>
      </c>
      <c r="AL116" s="22">
        <v>0</v>
      </c>
      <c r="AM116" s="22">
        <v>0</v>
      </c>
      <c r="AN116" s="22">
        <f>SUM(AL116:AM116)</f>
        <v>0</v>
      </c>
      <c r="AO116" s="22">
        <v>0</v>
      </c>
      <c r="AP116" s="22">
        <v>0</v>
      </c>
      <c r="AQ116" s="22">
        <f>SUM(AO116:AP116)</f>
        <v>0</v>
      </c>
      <c r="AR116" s="22">
        <v>0</v>
      </c>
      <c r="AS116" s="22">
        <v>0</v>
      </c>
      <c r="AT116" s="22">
        <v>0</v>
      </c>
      <c r="AU116" s="22">
        <v>0</v>
      </c>
      <c r="AV116" s="22">
        <f>SUM(AR116:AU116)</f>
        <v>0</v>
      </c>
      <c r="AW116" s="22">
        <v>0</v>
      </c>
      <c r="AX116" s="22">
        <v>0</v>
      </c>
      <c r="AY116" s="22">
        <v>0</v>
      </c>
      <c r="AZ116" s="22">
        <v>0</v>
      </c>
      <c r="BA116" s="22">
        <v>0</v>
      </c>
      <c r="BB116" s="22">
        <v>0</v>
      </c>
      <c r="BC116" s="22">
        <v>0</v>
      </c>
      <c r="BD116" s="22">
        <v>0</v>
      </c>
      <c r="BE116" s="22">
        <f>SUM(AW116:BD116)</f>
        <v>0</v>
      </c>
      <c r="BG116" s="22">
        <f t="shared" si="48"/>
        <v>0</v>
      </c>
      <c r="BH116" s="22">
        <f t="shared" si="49"/>
        <v>0</v>
      </c>
      <c r="BI116" s="22">
        <f t="shared" si="50"/>
        <v>5476.5240000000003</v>
      </c>
      <c r="BJ116" s="22">
        <f t="shared" si="51"/>
        <v>110388.33399999999</v>
      </c>
      <c r="BK116" s="22">
        <f t="shared" si="52"/>
        <v>0</v>
      </c>
      <c r="BL116" s="22">
        <f t="shared" si="53"/>
        <v>0</v>
      </c>
      <c r="BM116" s="22">
        <f t="shared" si="54"/>
        <v>0</v>
      </c>
      <c r="BN116" s="22">
        <f t="shared" si="55"/>
        <v>0</v>
      </c>
    </row>
    <row r="117" spans="1:66" x14ac:dyDescent="0.25">
      <c r="A117" s="12"/>
      <c r="B117" s="14"/>
      <c r="C117" s="3"/>
      <c r="D117" s="3" t="s">
        <v>34</v>
      </c>
      <c r="E117" s="13"/>
      <c r="F117" s="22">
        <v>0</v>
      </c>
      <c r="G117" s="22">
        <v>0</v>
      </c>
      <c r="H117" s="22">
        <f>SUM(F117:G117)</f>
        <v>0</v>
      </c>
      <c r="I117" s="22">
        <v>0</v>
      </c>
      <c r="J117" s="22">
        <v>0</v>
      </c>
      <c r="K117" s="22">
        <v>0</v>
      </c>
      <c r="L117" s="22">
        <v>0</v>
      </c>
      <c r="M117" s="22">
        <f>SUM(I117:L117)</f>
        <v>0</v>
      </c>
      <c r="N117" s="22">
        <v>0</v>
      </c>
      <c r="O117" s="22">
        <v>0</v>
      </c>
      <c r="P117" s="22">
        <v>0</v>
      </c>
      <c r="Q117" s="22">
        <v>0</v>
      </c>
      <c r="R117" s="22">
        <v>0</v>
      </c>
      <c r="S117" s="22">
        <v>0</v>
      </c>
      <c r="T117" s="22">
        <v>0</v>
      </c>
      <c r="U117" s="22">
        <v>0</v>
      </c>
      <c r="V117" s="22">
        <v>0</v>
      </c>
      <c r="W117" s="22">
        <f>SUM(N117:V117)</f>
        <v>0</v>
      </c>
      <c r="X117" s="22">
        <v>0</v>
      </c>
      <c r="Y117" s="22">
        <v>0</v>
      </c>
      <c r="Z117" s="22">
        <v>0</v>
      </c>
      <c r="AA117" s="22">
        <v>0</v>
      </c>
      <c r="AB117" s="22">
        <v>0</v>
      </c>
      <c r="AC117" s="22">
        <v>0</v>
      </c>
      <c r="AD117" s="22">
        <v>0</v>
      </c>
      <c r="AE117" s="22">
        <v>0</v>
      </c>
      <c r="AF117" s="22">
        <v>0</v>
      </c>
      <c r="AG117" s="22">
        <v>0</v>
      </c>
      <c r="AH117" s="22">
        <v>0</v>
      </c>
      <c r="AI117" s="22">
        <v>0</v>
      </c>
      <c r="AJ117" s="22">
        <v>0</v>
      </c>
      <c r="AK117" s="22">
        <f>SUM(X117:AJ117)</f>
        <v>0</v>
      </c>
      <c r="AL117" s="22">
        <v>0</v>
      </c>
      <c r="AM117" s="22">
        <v>0</v>
      </c>
      <c r="AN117" s="22">
        <f>SUM(AL117:AM117)</f>
        <v>0</v>
      </c>
      <c r="AO117" s="22">
        <v>0</v>
      </c>
      <c r="AP117" s="22">
        <v>0</v>
      </c>
      <c r="AQ117" s="22">
        <f>SUM(AO117:AP117)</f>
        <v>0</v>
      </c>
      <c r="AR117" s="22">
        <v>0</v>
      </c>
      <c r="AS117" s="22">
        <v>0</v>
      </c>
      <c r="AT117" s="22">
        <v>0</v>
      </c>
      <c r="AU117" s="22">
        <v>0</v>
      </c>
      <c r="AV117" s="22">
        <f>SUM(AR117:AU117)</f>
        <v>0</v>
      </c>
      <c r="AW117" s="22">
        <v>0</v>
      </c>
      <c r="AX117" s="22">
        <v>0</v>
      </c>
      <c r="AY117" s="22">
        <v>0</v>
      </c>
      <c r="AZ117" s="22">
        <v>0</v>
      </c>
      <c r="BA117" s="22">
        <v>0</v>
      </c>
      <c r="BB117" s="22">
        <v>0</v>
      </c>
      <c r="BC117" s="22">
        <v>0</v>
      </c>
      <c r="BD117" s="22">
        <v>0</v>
      </c>
      <c r="BE117" s="22">
        <f>SUM(AW117:BD117)</f>
        <v>0</v>
      </c>
      <c r="BG117" s="22">
        <f t="shared" si="48"/>
        <v>0</v>
      </c>
      <c r="BH117" s="22">
        <f t="shared" si="49"/>
        <v>0</v>
      </c>
      <c r="BI117" s="22">
        <f t="shared" si="50"/>
        <v>0</v>
      </c>
      <c r="BJ117" s="22">
        <f t="shared" si="51"/>
        <v>0</v>
      </c>
      <c r="BK117" s="22">
        <f t="shared" si="52"/>
        <v>0</v>
      </c>
      <c r="BL117" s="22">
        <f t="shared" si="53"/>
        <v>0</v>
      </c>
      <c r="BM117" s="22">
        <f t="shared" si="54"/>
        <v>0</v>
      </c>
      <c r="BN117" s="22">
        <f t="shared" si="55"/>
        <v>0</v>
      </c>
    </row>
    <row r="118" spans="1:66" x14ac:dyDescent="0.25">
      <c r="A118" s="12"/>
      <c r="B118" s="1"/>
      <c r="C118" s="2" t="s">
        <v>103</v>
      </c>
      <c r="D118" s="2"/>
      <c r="E118" s="13"/>
      <c r="F118" s="22">
        <v>0</v>
      </c>
      <c r="G118" s="22">
        <v>0</v>
      </c>
      <c r="H118" s="22">
        <f>SUM(H119:H122)</f>
        <v>0</v>
      </c>
      <c r="I118" s="22">
        <v>0</v>
      </c>
      <c r="J118" s="22">
        <v>0</v>
      </c>
      <c r="K118" s="22">
        <v>0</v>
      </c>
      <c r="L118" s="22">
        <v>0</v>
      </c>
      <c r="M118" s="22">
        <f>SUM(M119:M122)</f>
        <v>0</v>
      </c>
      <c r="N118" s="22">
        <v>0</v>
      </c>
      <c r="O118" s="22">
        <v>0</v>
      </c>
      <c r="P118" s="22">
        <v>0</v>
      </c>
      <c r="Q118" s="22">
        <v>0</v>
      </c>
      <c r="R118" s="22">
        <v>0</v>
      </c>
      <c r="S118" s="22">
        <v>0</v>
      </c>
      <c r="T118" s="22">
        <v>0</v>
      </c>
      <c r="U118" s="22">
        <v>0</v>
      </c>
      <c r="V118" s="22">
        <v>0</v>
      </c>
      <c r="W118" s="22">
        <f>SUM(W119:W122)</f>
        <v>0</v>
      </c>
      <c r="X118" s="22">
        <v>0</v>
      </c>
      <c r="Y118" s="22">
        <v>0</v>
      </c>
      <c r="Z118" s="22">
        <v>0</v>
      </c>
      <c r="AA118" s="22">
        <v>0</v>
      </c>
      <c r="AB118" s="22">
        <v>0</v>
      </c>
      <c r="AC118" s="22">
        <v>0</v>
      </c>
      <c r="AD118" s="22">
        <v>0</v>
      </c>
      <c r="AE118" s="22">
        <v>0</v>
      </c>
      <c r="AF118" s="22">
        <v>0</v>
      </c>
      <c r="AG118" s="22">
        <v>0</v>
      </c>
      <c r="AH118" s="22">
        <v>0</v>
      </c>
      <c r="AI118" s="22">
        <v>0</v>
      </c>
      <c r="AJ118" s="22">
        <v>0</v>
      </c>
      <c r="AK118" s="22">
        <f>SUM(AK119:AK122)</f>
        <v>0</v>
      </c>
      <c r="AL118" s="22">
        <v>0</v>
      </c>
      <c r="AM118" s="22">
        <v>0</v>
      </c>
      <c r="AN118" s="22">
        <f>SUM(AN119:AN122)</f>
        <v>0</v>
      </c>
      <c r="AO118" s="22">
        <v>0</v>
      </c>
      <c r="AP118" s="22">
        <v>0</v>
      </c>
      <c r="AQ118" s="22">
        <f>SUM(AQ119:AQ122)</f>
        <v>0</v>
      </c>
      <c r="AR118" s="22">
        <v>0</v>
      </c>
      <c r="AS118" s="22">
        <v>0</v>
      </c>
      <c r="AT118" s="22">
        <v>0</v>
      </c>
      <c r="AU118" s="22">
        <v>0</v>
      </c>
      <c r="AV118" s="22">
        <f>SUM(AV119:AV122)</f>
        <v>0</v>
      </c>
      <c r="AW118" s="22">
        <v>0</v>
      </c>
      <c r="AX118" s="22">
        <v>0</v>
      </c>
      <c r="AY118" s="22">
        <v>0</v>
      </c>
      <c r="AZ118" s="22">
        <v>0</v>
      </c>
      <c r="BA118" s="22">
        <v>0</v>
      </c>
      <c r="BB118" s="22">
        <v>0</v>
      </c>
      <c r="BC118" s="22">
        <v>0</v>
      </c>
      <c r="BD118" s="22">
        <v>0</v>
      </c>
      <c r="BE118" s="22">
        <f>SUM(BE119:BE122)</f>
        <v>0</v>
      </c>
      <c r="BG118" s="22">
        <f t="shared" si="48"/>
        <v>0</v>
      </c>
      <c r="BH118" s="22">
        <f t="shared" si="49"/>
        <v>0</v>
      </c>
      <c r="BI118" s="22">
        <f t="shared" si="50"/>
        <v>0</v>
      </c>
      <c r="BJ118" s="22">
        <f t="shared" si="51"/>
        <v>0</v>
      </c>
      <c r="BK118" s="22">
        <f t="shared" si="52"/>
        <v>0</v>
      </c>
      <c r="BL118" s="22">
        <f t="shared" si="53"/>
        <v>0</v>
      </c>
      <c r="BM118" s="22">
        <f t="shared" si="54"/>
        <v>0</v>
      </c>
      <c r="BN118" s="22">
        <f t="shared" si="55"/>
        <v>0</v>
      </c>
    </row>
    <row r="119" spans="1:66" x14ac:dyDescent="0.25">
      <c r="A119" s="12"/>
      <c r="B119" s="14"/>
      <c r="C119" s="3"/>
      <c r="D119" s="3" t="s">
        <v>104</v>
      </c>
      <c r="E119" s="13"/>
      <c r="F119" s="22">
        <v>0</v>
      </c>
      <c r="G119" s="22">
        <v>0</v>
      </c>
      <c r="H119" s="22">
        <f>SUM(F119:G119)</f>
        <v>0</v>
      </c>
      <c r="I119" s="22">
        <v>0</v>
      </c>
      <c r="J119" s="22">
        <v>0</v>
      </c>
      <c r="K119" s="22">
        <v>0</v>
      </c>
      <c r="L119" s="22">
        <v>0</v>
      </c>
      <c r="M119" s="22">
        <f>SUM(I119:L119)</f>
        <v>0</v>
      </c>
      <c r="N119" s="22">
        <v>0</v>
      </c>
      <c r="O119" s="22">
        <v>0</v>
      </c>
      <c r="P119" s="22">
        <v>0</v>
      </c>
      <c r="Q119" s="22">
        <v>0</v>
      </c>
      <c r="R119" s="22">
        <v>0</v>
      </c>
      <c r="S119" s="22">
        <v>0</v>
      </c>
      <c r="T119" s="22">
        <v>0</v>
      </c>
      <c r="U119" s="22">
        <v>0</v>
      </c>
      <c r="V119" s="22">
        <v>0</v>
      </c>
      <c r="W119" s="22">
        <f>SUM(N119:V119)</f>
        <v>0</v>
      </c>
      <c r="X119" s="22">
        <v>0</v>
      </c>
      <c r="Y119" s="22">
        <v>0</v>
      </c>
      <c r="Z119" s="22">
        <v>0</v>
      </c>
      <c r="AA119" s="22">
        <v>0</v>
      </c>
      <c r="AB119" s="22">
        <v>0</v>
      </c>
      <c r="AC119" s="22">
        <v>0</v>
      </c>
      <c r="AD119" s="22">
        <v>0</v>
      </c>
      <c r="AE119" s="22">
        <v>0</v>
      </c>
      <c r="AF119" s="22">
        <v>0</v>
      </c>
      <c r="AG119" s="22">
        <v>0</v>
      </c>
      <c r="AH119" s="22">
        <v>0</v>
      </c>
      <c r="AI119" s="22">
        <v>0</v>
      </c>
      <c r="AJ119" s="22">
        <v>0</v>
      </c>
      <c r="AK119" s="22">
        <f>SUM(X119:AJ119)</f>
        <v>0</v>
      </c>
      <c r="AL119" s="22">
        <v>0</v>
      </c>
      <c r="AM119" s="22">
        <v>0</v>
      </c>
      <c r="AN119" s="22">
        <f>SUM(AL119:AM119)</f>
        <v>0</v>
      </c>
      <c r="AO119" s="22">
        <v>0</v>
      </c>
      <c r="AP119" s="22">
        <v>0</v>
      </c>
      <c r="AQ119" s="22">
        <f>SUM(AO119:AP119)</f>
        <v>0</v>
      </c>
      <c r="AR119" s="22">
        <v>0</v>
      </c>
      <c r="AS119" s="22">
        <v>0</v>
      </c>
      <c r="AT119" s="22">
        <v>0</v>
      </c>
      <c r="AU119" s="22">
        <v>0</v>
      </c>
      <c r="AV119" s="22">
        <f>SUM(AR119:AU119)</f>
        <v>0</v>
      </c>
      <c r="AW119" s="22">
        <v>0</v>
      </c>
      <c r="AX119" s="22">
        <v>0</v>
      </c>
      <c r="AY119" s="22">
        <v>0</v>
      </c>
      <c r="AZ119" s="22">
        <v>0</v>
      </c>
      <c r="BA119" s="22">
        <v>0</v>
      </c>
      <c r="BB119" s="22">
        <v>0</v>
      </c>
      <c r="BC119" s="22">
        <v>0</v>
      </c>
      <c r="BD119" s="22">
        <v>0</v>
      </c>
      <c r="BE119" s="22">
        <f>SUM(AW119:BD119)</f>
        <v>0</v>
      </c>
      <c r="BG119" s="22">
        <f t="shared" si="48"/>
        <v>0</v>
      </c>
      <c r="BH119" s="22">
        <f t="shared" si="49"/>
        <v>0</v>
      </c>
      <c r="BI119" s="22">
        <f t="shared" si="50"/>
        <v>0</v>
      </c>
      <c r="BJ119" s="22">
        <f t="shared" si="51"/>
        <v>0</v>
      </c>
      <c r="BK119" s="22">
        <f t="shared" si="52"/>
        <v>0</v>
      </c>
      <c r="BL119" s="22">
        <f t="shared" si="53"/>
        <v>0</v>
      </c>
      <c r="BM119" s="22">
        <f t="shared" si="54"/>
        <v>0</v>
      </c>
      <c r="BN119" s="22">
        <f t="shared" si="55"/>
        <v>0</v>
      </c>
    </row>
    <row r="120" spans="1:66" x14ac:dyDescent="0.25">
      <c r="A120" s="12"/>
      <c r="B120" s="14"/>
      <c r="C120" s="3"/>
      <c r="D120" s="3" t="s">
        <v>105</v>
      </c>
      <c r="E120" s="13"/>
      <c r="F120" s="22">
        <v>0</v>
      </c>
      <c r="G120" s="22">
        <v>0</v>
      </c>
      <c r="H120" s="22">
        <f>SUM(F120:G120)</f>
        <v>0</v>
      </c>
      <c r="I120" s="22">
        <v>0</v>
      </c>
      <c r="J120" s="22">
        <v>0</v>
      </c>
      <c r="K120" s="22">
        <v>0</v>
      </c>
      <c r="L120" s="22">
        <v>0</v>
      </c>
      <c r="M120" s="22">
        <f>SUM(I120:L120)</f>
        <v>0</v>
      </c>
      <c r="N120" s="22">
        <v>0</v>
      </c>
      <c r="O120" s="22">
        <v>0</v>
      </c>
      <c r="P120" s="22">
        <v>0</v>
      </c>
      <c r="Q120" s="22">
        <v>0</v>
      </c>
      <c r="R120" s="22">
        <v>0</v>
      </c>
      <c r="S120" s="22">
        <v>0</v>
      </c>
      <c r="T120" s="22">
        <v>0</v>
      </c>
      <c r="U120" s="22">
        <v>0</v>
      </c>
      <c r="V120" s="22">
        <v>0</v>
      </c>
      <c r="W120" s="22">
        <f>SUM(N120:V120)</f>
        <v>0</v>
      </c>
      <c r="X120" s="22">
        <v>0</v>
      </c>
      <c r="Y120" s="22">
        <v>0</v>
      </c>
      <c r="Z120" s="22">
        <v>0</v>
      </c>
      <c r="AA120" s="22">
        <v>0</v>
      </c>
      <c r="AB120" s="22">
        <v>0</v>
      </c>
      <c r="AC120" s="22">
        <v>0</v>
      </c>
      <c r="AD120" s="22">
        <v>0</v>
      </c>
      <c r="AE120" s="22">
        <v>0</v>
      </c>
      <c r="AF120" s="22">
        <v>0</v>
      </c>
      <c r="AG120" s="22">
        <v>0</v>
      </c>
      <c r="AH120" s="22">
        <v>0</v>
      </c>
      <c r="AI120" s="22">
        <v>0</v>
      </c>
      <c r="AJ120" s="22">
        <v>0</v>
      </c>
      <c r="AK120" s="22">
        <f>SUM(X120:AJ120)</f>
        <v>0</v>
      </c>
      <c r="AL120" s="22">
        <v>0</v>
      </c>
      <c r="AM120" s="22">
        <v>0</v>
      </c>
      <c r="AN120" s="22">
        <f>SUM(AL120:AM120)</f>
        <v>0</v>
      </c>
      <c r="AO120" s="22">
        <v>0</v>
      </c>
      <c r="AP120" s="22">
        <v>0</v>
      </c>
      <c r="AQ120" s="22">
        <f>SUM(AO120:AP120)</f>
        <v>0</v>
      </c>
      <c r="AR120" s="22">
        <v>0</v>
      </c>
      <c r="AS120" s="22">
        <v>0</v>
      </c>
      <c r="AT120" s="22">
        <v>0</v>
      </c>
      <c r="AU120" s="22">
        <v>0</v>
      </c>
      <c r="AV120" s="22">
        <f>SUM(AR120:AU120)</f>
        <v>0</v>
      </c>
      <c r="AW120" s="22">
        <v>0</v>
      </c>
      <c r="AX120" s="22">
        <v>0</v>
      </c>
      <c r="AY120" s="22">
        <v>0</v>
      </c>
      <c r="AZ120" s="22">
        <v>0</v>
      </c>
      <c r="BA120" s="22">
        <v>0</v>
      </c>
      <c r="BB120" s="22">
        <v>0</v>
      </c>
      <c r="BC120" s="22">
        <v>0</v>
      </c>
      <c r="BD120" s="22">
        <v>0</v>
      </c>
      <c r="BE120" s="22">
        <f>SUM(AW120:BD120)</f>
        <v>0</v>
      </c>
      <c r="BG120" s="22">
        <f t="shared" si="48"/>
        <v>0</v>
      </c>
      <c r="BH120" s="22">
        <f t="shared" si="49"/>
        <v>0</v>
      </c>
      <c r="BI120" s="22">
        <f t="shared" si="50"/>
        <v>0</v>
      </c>
      <c r="BJ120" s="22">
        <f t="shared" si="51"/>
        <v>0</v>
      </c>
      <c r="BK120" s="22">
        <f t="shared" si="52"/>
        <v>0</v>
      </c>
      <c r="BL120" s="22">
        <f t="shared" si="53"/>
        <v>0</v>
      </c>
      <c r="BM120" s="22">
        <f t="shared" si="54"/>
        <v>0</v>
      </c>
      <c r="BN120" s="22">
        <f t="shared" si="55"/>
        <v>0</v>
      </c>
    </row>
    <row r="121" spans="1:66" x14ac:dyDescent="0.25">
      <c r="A121" s="12"/>
      <c r="B121" s="14"/>
      <c r="C121" s="3"/>
      <c r="D121" s="3" t="s">
        <v>106</v>
      </c>
      <c r="E121" s="13"/>
      <c r="F121" s="22">
        <v>0</v>
      </c>
      <c r="G121" s="22">
        <v>0</v>
      </c>
      <c r="H121" s="22">
        <f>SUM(F121:G121)</f>
        <v>0</v>
      </c>
      <c r="I121" s="22">
        <v>0</v>
      </c>
      <c r="J121" s="22">
        <v>0</v>
      </c>
      <c r="K121" s="22">
        <v>0</v>
      </c>
      <c r="L121" s="22">
        <v>0</v>
      </c>
      <c r="M121" s="22">
        <f>SUM(I121:L121)</f>
        <v>0</v>
      </c>
      <c r="N121" s="22">
        <v>0</v>
      </c>
      <c r="O121" s="22">
        <v>0</v>
      </c>
      <c r="P121" s="22">
        <v>0</v>
      </c>
      <c r="Q121" s="22">
        <v>0</v>
      </c>
      <c r="R121" s="22">
        <v>0</v>
      </c>
      <c r="S121" s="22">
        <v>0</v>
      </c>
      <c r="T121" s="22">
        <v>0</v>
      </c>
      <c r="U121" s="22">
        <v>0</v>
      </c>
      <c r="V121" s="22">
        <v>0</v>
      </c>
      <c r="W121" s="22">
        <f>SUM(N121:V121)</f>
        <v>0</v>
      </c>
      <c r="X121" s="22">
        <v>0</v>
      </c>
      <c r="Y121" s="22">
        <v>0</v>
      </c>
      <c r="Z121" s="22">
        <v>0</v>
      </c>
      <c r="AA121" s="22">
        <v>0</v>
      </c>
      <c r="AB121" s="22">
        <v>0</v>
      </c>
      <c r="AC121" s="22">
        <v>0</v>
      </c>
      <c r="AD121" s="22">
        <v>0</v>
      </c>
      <c r="AE121" s="22">
        <v>0</v>
      </c>
      <c r="AF121" s="22">
        <v>0</v>
      </c>
      <c r="AG121" s="22">
        <v>0</v>
      </c>
      <c r="AH121" s="22">
        <v>0</v>
      </c>
      <c r="AI121" s="22">
        <v>0</v>
      </c>
      <c r="AJ121" s="22">
        <v>0</v>
      </c>
      <c r="AK121" s="22">
        <f>SUM(X121:AJ121)</f>
        <v>0</v>
      </c>
      <c r="AL121" s="22">
        <v>0</v>
      </c>
      <c r="AM121" s="22">
        <v>0</v>
      </c>
      <c r="AN121" s="22">
        <f>SUM(AL121:AM121)</f>
        <v>0</v>
      </c>
      <c r="AO121" s="22">
        <v>0</v>
      </c>
      <c r="AP121" s="22">
        <v>0</v>
      </c>
      <c r="AQ121" s="22">
        <f>SUM(AO121:AP121)</f>
        <v>0</v>
      </c>
      <c r="AR121" s="22">
        <v>0</v>
      </c>
      <c r="AS121" s="22">
        <v>0</v>
      </c>
      <c r="AT121" s="22">
        <v>0</v>
      </c>
      <c r="AU121" s="22">
        <v>0</v>
      </c>
      <c r="AV121" s="22">
        <f>SUM(AR121:AU121)</f>
        <v>0</v>
      </c>
      <c r="AW121" s="22">
        <v>0</v>
      </c>
      <c r="AX121" s="22">
        <v>0</v>
      </c>
      <c r="AY121" s="22">
        <v>0</v>
      </c>
      <c r="AZ121" s="22">
        <v>0</v>
      </c>
      <c r="BA121" s="22">
        <v>0</v>
      </c>
      <c r="BB121" s="22">
        <v>0</v>
      </c>
      <c r="BC121" s="22">
        <v>0</v>
      </c>
      <c r="BD121" s="22">
        <v>0</v>
      </c>
      <c r="BE121" s="22">
        <f>SUM(AW121:BD121)</f>
        <v>0</v>
      </c>
      <c r="BG121" s="22">
        <f t="shared" si="48"/>
        <v>0</v>
      </c>
      <c r="BH121" s="22">
        <f t="shared" si="49"/>
        <v>0</v>
      </c>
      <c r="BI121" s="22">
        <f t="shared" si="50"/>
        <v>0</v>
      </c>
      <c r="BJ121" s="22">
        <f t="shared" si="51"/>
        <v>0</v>
      </c>
      <c r="BK121" s="22">
        <f t="shared" si="52"/>
        <v>0</v>
      </c>
      <c r="BL121" s="22">
        <f t="shared" si="53"/>
        <v>0</v>
      </c>
      <c r="BM121" s="22">
        <f t="shared" si="54"/>
        <v>0</v>
      </c>
      <c r="BN121" s="22">
        <f t="shared" si="55"/>
        <v>0</v>
      </c>
    </row>
    <row r="122" spans="1:66" x14ac:dyDescent="0.25">
      <c r="A122" s="12"/>
      <c r="B122" s="14"/>
      <c r="C122" s="3"/>
      <c r="D122" s="3" t="s">
        <v>34</v>
      </c>
      <c r="E122" s="13"/>
      <c r="F122" s="22">
        <v>0</v>
      </c>
      <c r="G122" s="22">
        <v>0</v>
      </c>
      <c r="H122" s="22">
        <f>SUM(F122:G122)</f>
        <v>0</v>
      </c>
      <c r="I122" s="22">
        <v>0</v>
      </c>
      <c r="J122" s="22">
        <v>0</v>
      </c>
      <c r="K122" s="22">
        <v>0</v>
      </c>
      <c r="L122" s="22">
        <v>0</v>
      </c>
      <c r="M122" s="22">
        <f>SUM(I122:L122)</f>
        <v>0</v>
      </c>
      <c r="N122" s="22">
        <v>0</v>
      </c>
      <c r="O122" s="22">
        <v>0</v>
      </c>
      <c r="P122" s="22">
        <v>0</v>
      </c>
      <c r="Q122" s="22">
        <v>0</v>
      </c>
      <c r="R122" s="22">
        <v>0</v>
      </c>
      <c r="S122" s="22">
        <v>0</v>
      </c>
      <c r="T122" s="22">
        <v>0</v>
      </c>
      <c r="U122" s="22">
        <v>0</v>
      </c>
      <c r="V122" s="22">
        <v>0</v>
      </c>
      <c r="W122" s="22">
        <f>SUM(N122:V122)</f>
        <v>0</v>
      </c>
      <c r="X122" s="22">
        <v>0</v>
      </c>
      <c r="Y122" s="22">
        <v>0</v>
      </c>
      <c r="Z122" s="22">
        <v>0</v>
      </c>
      <c r="AA122" s="22">
        <v>0</v>
      </c>
      <c r="AB122" s="22">
        <v>0</v>
      </c>
      <c r="AC122" s="22">
        <v>0</v>
      </c>
      <c r="AD122" s="22">
        <v>0</v>
      </c>
      <c r="AE122" s="22">
        <v>0</v>
      </c>
      <c r="AF122" s="22">
        <v>0</v>
      </c>
      <c r="AG122" s="22">
        <v>0</v>
      </c>
      <c r="AH122" s="22">
        <v>0</v>
      </c>
      <c r="AI122" s="22">
        <v>0</v>
      </c>
      <c r="AJ122" s="22">
        <v>0</v>
      </c>
      <c r="AK122" s="22">
        <f>SUM(X122:AJ122)</f>
        <v>0</v>
      </c>
      <c r="AL122" s="22">
        <v>0</v>
      </c>
      <c r="AM122" s="22">
        <v>0</v>
      </c>
      <c r="AN122" s="22">
        <f>SUM(AL122:AM122)</f>
        <v>0</v>
      </c>
      <c r="AO122" s="22">
        <v>0</v>
      </c>
      <c r="AP122" s="22">
        <v>0</v>
      </c>
      <c r="AQ122" s="22">
        <f>SUM(AO122:AP122)</f>
        <v>0</v>
      </c>
      <c r="AR122" s="22">
        <v>0</v>
      </c>
      <c r="AS122" s="22">
        <v>0</v>
      </c>
      <c r="AT122" s="22">
        <v>0</v>
      </c>
      <c r="AU122" s="22">
        <v>0</v>
      </c>
      <c r="AV122" s="22">
        <f>SUM(AR122:AU122)</f>
        <v>0</v>
      </c>
      <c r="AW122" s="22">
        <v>0</v>
      </c>
      <c r="AX122" s="22">
        <v>0</v>
      </c>
      <c r="AY122" s="22">
        <v>0</v>
      </c>
      <c r="AZ122" s="22">
        <v>0</v>
      </c>
      <c r="BA122" s="22">
        <v>0</v>
      </c>
      <c r="BB122" s="22">
        <v>0</v>
      </c>
      <c r="BC122" s="22">
        <v>0</v>
      </c>
      <c r="BD122" s="22">
        <v>0</v>
      </c>
      <c r="BE122" s="22">
        <f>SUM(AW122:BD122)</f>
        <v>0</v>
      </c>
      <c r="BG122" s="22">
        <f t="shared" si="48"/>
        <v>0</v>
      </c>
      <c r="BH122" s="22">
        <f t="shared" si="49"/>
        <v>0</v>
      </c>
      <c r="BI122" s="22">
        <f t="shared" si="50"/>
        <v>0</v>
      </c>
      <c r="BJ122" s="22">
        <f t="shared" si="51"/>
        <v>0</v>
      </c>
      <c r="BK122" s="22">
        <f t="shared" si="52"/>
        <v>0</v>
      </c>
      <c r="BL122" s="22">
        <f t="shared" si="53"/>
        <v>0</v>
      </c>
      <c r="BM122" s="22">
        <f t="shared" si="54"/>
        <v>0</v>
      </c>
      <c r="BN122" s="22">
        <f t="shared" si="55"/>
        <v>0</v>
      </c>
    </row>
    <row r="123" spans="1:66" x14ac:dyDescent="0.25">
      <c r="A123" s="12"/>
      <c r="B123" s="1"/>
      <c r="C123" s="2" t="s">
        <v>107</v>
      </c>
      <c r="D123" s="2"/>
      <c r="E123" s="15"/>
      <c r="F123" s="22">
        <v>0</v>
      </c>
      <c r="G123" s="22">
        <v>0</v>
      </c>
      <c r="H123" s="22">
        <f>SUM(F123:G123)</f>
        <v>0</v>
      </c>
      <c r="I123" s="22">
        <v>0</v>
      </c>
      <c r="J123" s="22">
        <v>0</v>
      </c>
      <c r="K123" s="22">
        <v>0</v>
      </c>
      <c r="L123" s="22">
        <v>0</v>
      </c>
      <c r="M123" s="22">
        <f>SUM(I123:L123)</f>
        <v>0</v>
      </c>
      <c r="N123" s="22">
        <v>0</v>
      </c>
      <c r="O123" s="22">
        <v>0</v>
      </c>
      <c r="P123" s="22">
        <v>0</v>
      </c>
      <c r="Q123" s="22">
        <v>0</v>
      </c>
      <c r="R123" s="22">
        <v>0</v>
      </c>
      <c r="S123" s="22">
        <v>0</v>
      </c>
      <c r="T123" s="22">
        <v>0</v>
      </c>
      <c r="U123" s="22">
        <v>0</v>
      </c>
      <c r="V123" s="22">
        <v>0</v>
      </c>
      <c r="W123" s="22">
        <f>SUM(N123:V123)</f>
        <v>0</v>
      </c>
      <c r="X123" s="22">
        <v>0</v>
      </c>
      <c r="Y123" s="22">
        <v>0</v>
      </c>
      <c r="Z123" s="22">
        <v>0</v>
      </c>
      <c r="AA123" s="22">
        <v>0</v>
      </c>
      <c r="AB123" s="22">
        <v>0</v>
      </c>
      <c r="AC123" s="22">
        <v>0</v>
      </c>
      <c r="AD123" s="22">
        <v>0</v>
      </c>
      <c r="AE123" s="22">
        <v>0</v>
      </c>
      <c r="AF123" s="22">
        <v>0</v>
      </c>
      <c r="AG123" s="22">
        <v>0</v>
      </c>
      <c r="AH123" s="22">
        <v>0</v>
      </c>
      <c r="AI123" s="22">
        <v>0</v>
      </c>
      <c r="AJ123" s="22">
        <v>0</v>
      </c>
      <c r="AK123" s="22">
        <f>SUM(X123:AJ123)</f>
        <v>0</v>
      </c>
      <c r="AL123" s="22">
        <v>0</v>
      </c>
      <c r="AM123" s="22">
        <v>0</v>
      </c>
      <c r="AN123" s="22">
        <f>SUM(AL123:AM123)</f>
        <v>0</v>
      </c>
      <c r="AO123" s="22">
        <v>0</v>
      </c>
      <c r="AP123" s="22">
        <v>0</v>
      </c>
      <c r="AQ123" s="22">
        <f>SUM(AO123:AP123)</f>
        <v>0</v>
      </c>
      <c r="AR123" s="22">
        <v>0</v>
      </c>
      <c r="AS123" s="22">
        <v>0</v>
      </c>
      <c r="AT123" s="22">
        <v>0</v>
      </c>
      <c r="AU123" s="22">
        <v>0</v>
      </c>
      <c r="AV123" s="22">
        <f>SUM(AR123:AU123)</f>
        <v>0</v>
      </c>
      <c r="AW123" s="22">
        <v>0</v>
      </c>
      <c r="AX123" s="22">
        <v>0</v>
      </c>
      <c r="AY123" s="22">
        <v>0</v>
      </c>
      <c r="AZ123" s="22">
        <v>0</v>
      </c>
      <c r="BA123" s="22">
        <v>0</v>
      </c>
      <c r="BB123" s="22">
        <v>0</v>
      </c>
      <c r="BC123" s="22">
        <v>0</v>
      </c>
      <c r="BD123" s="22">
        <v>0</v>
      </c>
      <c r="BE123" s="22">
        <f>SUM(AW123:BD123)</f>
        <v>0</v>
      </c>
      <c r="BG123" s="22">
        <f t="shared" si="48"/>
        <v>0</v>
      </c>
      <c r="BH123" s="22">
        <f t="shared" si="49"/>
        <v>0</v>
      </c>
      <c r="BI123" s="22">
        <f t="shared" si="50"/>
        <v>0</v>
      </c>
      <c r="BJ123" s="22">
        <f t="shared" si="51"/>
        <v>0</v>
      </c>
      <c r="BK123" s="22">
        <f t="shared" si="52"/>
        <v>0</v>
      </c>
      <c r="BL123" s="22">
        <f t="shared" si="53"/>
        <v>0</v>
      </c>
      <c r="BM123" s="22">
        <f t="shared" si="54"/>
        <v>0</v>
      </c>
      <c r="BN123" s="22">
        <f t="shared" si="55"/>
        <v>0</v>
      </c>
    </row>
    <row r="124" spans="1:66" x14ac:dyDescent="0.25">
      <c r="A124" s="12"/>
      <c r="B124" s="1"/>
      <c r="C124" s="2" t="s">
        <v>108</v>
      </c>
      <c r="D124" s="2"/>
      <c r="E124" s="13"/>
      <c r="F124" s="22">
        <v>0</v>
      </c>
      <c r="G124" s="22">
        <v>0</v>
      </c>
      <c r="H124" s="22">
        <f>SUM(H125:H128)</f>
        <v>0</v>
      </c>
      <c r="I124" s="22">
        <v>0</v>
      </c>
      <c r="J124" s="22">
        <v>0</v>
      </c>
      <c r="K124" s="22">
        <v>0</v>
      </c>
      <c r="L124" s="22">
        <v>0</v>
      </c>
      <c r="M124" s="22">
        <f>SUM(M125:M128)</f>
        <v>0</v>
      </c>
      <c r="N124" s="22">
        <v>0</v>
      </c>
      <c r="O124" s="22">
        <v>0</v>
      </c>
      <c r="P124" s="22">
        <v>0</v>
      </c>
      <c r="Q124" s="22">
        <v>0</v>
      </c>
      <c r="R124" s="22">
        <v>0</v>
      </c>
      <c r="S124" s="22">
        <v>0</v>
      </c>
      <c r="T124" s="22">
        <v>0</v>
      </c>
      <c r="U124" s="22">
        <v>0</v>
      </c>
      <c r="V124" s="22">
        <v>0</v>
      </c>
      <c r="W124" s="22">
        <f>SUM(W125:W128)</f>
        <v>0</v>
      </c>
      <c r="X124" s="22">
        <v>0</v>
      </c>
      <c r="Y124" s="22">
        <v>0</v>
      </c>
      <c r="Z124" s="22">
        <v>0</v>
      </c>
      <c r="AA124" s="22">
        <v>0</v>
      </c>
      <c r="AB124" s="22">
        <v>0</v>
      </c>
      <c r="AC124" s="22">
        <v>0</v>
      </c>
      <c r="AD124" s="22">
        <v>0</v>
      </c>
      <c r="AE124" s="22">
        <v>0</v>
      </c>
      <c r="AF124" s="22">
        <v>0</v>
      </c>
      <c r="AG124" s="22">
        <v>0</v>
      </c>
      <c r="AH124" s="22">
        <v>0</v>
      </c>
      <c r="AI124" s="22">
        <v>0</v>
      </c>
      <c r="AJ124" s="22">
        <v>0</v>
      </c>
      <c r="AK124" s="22">
        <f>SUM(AK125:AK128)</f>
        <v>0</v>
      </c>
      <c r="AL124" s="22">
        <v>0</v>
      </c>
      <c r="AM124" s="22">
        <v>0</v>
      </c>
      <c r="AN124" s="22">
        <f>SUM(AN125:AN128)</f>
        <v>0</v>
      </c>
      <c r="AO124" s="22">
        <v>0</v>
      </c>
      <c r="AP124" s="22">
        <v>0</v>
      </c>
      <c r="AQ124" s="22">
        <f>SUM(AQ125:AQ128)</f>
        <v>0</v>
      </c>
      <c r="AR124" s="22">
        <v>0</v>
      </c>
      <c r="AS124" s="22">
        <v>0</v>
      </c>
      <c r="AT124" s="22">
        <v>0</v>
      </c>
      <c r="AU124" s="22">
        <v>0</v>
      </c>
      <c r="AV124" s="22">
        <f>SUM(AV125:AV128)</f>
        <v>0</v>
      </c>
      <c r="AW124" s="22">
        <v>0</v>
      </c>
      <c r="AX124" s="22">
        <v>0</v>
      </c>
      <c r="AY124" s="22">
        <v>0</v>
      </c>
      <c r="AZ124" s="22">
        <v>0</v>
      </c>
      <c r="BA124" s="22">
        <v>0</v>
      </c>
      <c r="BB124" s="22">
        <v>0</v>
      </c>
      <c r="BC124" s="22">
        <v>0</v>
      </c>
      <c r="BD124" s="22">
        <v>0</v>
      </c>
      <c r="BE124" s="22">
        <f>SUM(BE125:BE128)</f>
        <v>0</v>
      </c>
      <c r="BG124" s="22">
        <f t="shared" si="48"/>
        <v>0</v>
      </c>
      <c r="BH124" s="22">
        <f t="shared" si="49"/>
        <v>0</v>
      </c>
      <c r="BI124" s="22">
        <f t="shared" si="50"/>
        <v>0</v>
      </c>
      <c r="BJ124" s="22">
        <f t="shared" si="51"/>
        <v>0</v>
      </c>
      <c r="BK124" s="22">
        <f t="shared" si="52"/>
        <v>0</v>
      </c>
      <c r="BL124" s="22">
        <f t="shared" si="53"/>
        <v>0</v>
      </c>
      <c r="BM124" s="22">
        <f t="shared" si="54"/>
        <v>0</v>
      </c>
      <c r="BN124" s="22">
        <f t="shared" si="55"/>
        <v>0</v>
      </c>
    </row>
    <row r="125" spans="1:66" x14ac:dyDescent="0.25">
      <c r="A125" s="12"/>
      <c r="B125" s="14"/>
      <c r="C125" s="3"/>
      <c r="D125" s="3" t="s">
        <v>109</v>
      </c>
      <c r="E125" s="13"/>
      <c r="F125" s="22">
        <v>0</v>
      </c>
      <c r="G125" s="22">
        <v>0</v>
      </c>
      <c r="H125" s="22">
        <f>SUM(F125:G125)</f>
        <v>0</v>
      </c>
      <c r="I125" s="22">
        <v>0</v>
      </c>
      <c r="J125" s="22">
        <v>0</v>
      </c>
      <c r="K125" s="22">
        <v>0</v>
      </c>
      <c r="L125" s="22">
        <v>0</v>
      </c>
      <c r="M125" s="22">
        <f>SUM(I125:L125)</f>
        <v>0</v>
      </c>
      <c r="N125" s="22">
        <v>0</v>
      </c>
      <c r="O125" s="22">
        <v>0</v>
      </c>
      <c r="P125" s="22">
        <v>0</v>
      </c>
      <c r="Q125" s="22">
        <v>0</v>
      </c>
      <c r="R125" s="22">
        <v>0</v>
      </c>
      <c r="S125" s="22">
        <v>0</v>
      </c>
      <c r="T125" s="22">
        <v>0</v>
      </c>
      <c r="U125" s="22">
        <v>0</v>
      </c>
      <c r="V125" s="22">
        <v>0</v>
      </c>
      <c r="W125" s="22">
        <f>SUM(N125:V125)</f>
        <v>0</v>
      </c>
      <c r="X125" s="22">
        <v>0</v>
      </c>
      <c r="Y125" s="22">
        <v>0</v>
      </c>
      <c r="Z125" s="22">
        <v>0</v>
      </c>
      <c r="AA125" s="22">
        <v>0</v>
      </c>
      <c r="AB125" s="22">
        <v>0</v>
      </c>
      <c r="AC125" s="22">
        <v>0</v>
      </c>
      <c r="AD125" s="22">
        <v>0</v>
      </c>
      <c r="AE125" s="22">
        <v>0</v>
      </c>
      <c r="AF125" s="22">
        <v>0</v>
      </c>
      <c r="AG125" s="22">
        <v>0</v>
      </c>
      <c r="AH125" s="22">
        <v>0</v>
      </c>
      <c r="AI125" s="22">
        <v>0</v>
      </c>
      <c r="AJ125" s="22">
        <v>0</v>
      </c>
      <c r="AK125" s="22">
        <f>SUM(X125:AJ125)</f>
        <v>0</v>
      </c>
      <c r="AL125" s="22">
        <v>0</v>
      </c>
      <c r="AM125" s="22">
        <v>0</v>
      </c>
      <c r="AN125" s="22">
        <f>SUM(AL125:AM125)</f>
        <v>0</v>
      </c>
      <c r="AO125" s="22">
        <v>0</v>
      </c>
      <c r="AP125" s="22">
        <v>0</v>
      </c>
      <c r="AQ125" s="22">
        <f>SUM(AO125:AP125)</f>
        <v>0</v>
      </c>
      <c r="AR125" s="22">
        <v>0</v>
      </c>
      <c r="AS125" s="22">
        <v>0</v>
      </c>
      <c r="AT125" s="22">
        <v>0</v>
      </c>
      <c r="AU125" s="22">
        <v>0</v>
      </c>
      <c r="AV125" s="22">
        <f>SUM(AR125:AU125)</f>
        <v>0</v>
      </c>
      <c r="AW125" s="22">
        <v>0</v>
      </c>
      <c r="AX125" s="22">
        <v>0</v>
      </c>
      <c r="AY125" s="22">
        <v>0</v>
      </c>
      <c r="AZ125" s="22">
        <v>0</v>
      </c>
      <c r="BA125" s="22">
        <v>0</v>
      </c>
      <c r="BB125" s="22">
        <v>0</v>
      </c>
      <c r="BC125" s="22">
        <v>0</v>
      </c>
      <c r="BD125" s="22">
        <v>0</v>
      </c>
      <c r="BE125" s="22">
        <f>SUM(AW125:BD125)</f>
        <v>0</v>
      </c>
      <c r="BG125" s="22">
        <f t="shared" si="48"/>
        <v>0</v>
      </c>
      <c r="BH125" s="22">
        <f t="shared" si="49"/>
        <v>0</v>
      </c>
      <c r="BI125" s="22">
        <f t="shared" si="50"/>
        <v>0</v>
      </c>
      <c r="BJ125" s="22">
        <f t="shared" si="51"/>
        <v>0</v>
      </c>
      <c r="BK125" s="22">
        <f t="shared" si="52"/>
        <v>0</v>
      </c>
      <c r="BL125" s="22">
        <f t="shared" si="53"/>
        <v>0</v>
      </c>
      <c r="BM125" s="22">
        <f t="shared" si="54"/>
        <v>0</v>
      </c>
      <c r="BN125" s="22">
        <f t="shared" si="55"/>
        <v>0</v>
      </c>
    </row>
    <row r="126" spans="1:66" x14ac:dyDescent="0.25">
      <c r="A126" s="12"/>
      <c r="B126" s="14"/>
      <c r="C126" s="3"/>
      <c r="D126" s="3" t="s">
        <v>110</v>
      </c>
      <c r="E126" s="13"/>
      <c r="F126" s="22">
        <v>0</v>
      </c>
      <c r="G126" s="22">
        <v>0</v>
      </c>
      <c r="H126" s="22">
        <f>SUM(F126:G126)</f>
        <v>0</v>
      </c>
      <c r="I126" s="22">
        <v>0</v>
      </c>
      <c r="J126" s="22">
        <v>0</v>
      </c>
      <c r="K126" s="22">
        <v>0</v>
      </c>
      <c r="L126" s="22">
        <v>0</v>
      </c>
      <c r="M126" s="22">
        <f>SUM(I126:L126)</f>
        <v>0</v>
      </c>
      <c r="N126" s="22">
        <v>0</v>
      </c>
      <c r="O126" s="22">
        <v>0</v>
      </c>
      <c r="P126" s="22">
        <v>0</v>
      </c>
      <c r="Q126" s="22">
        <v>0</v>
      </c>
      <c r="R126" s="22">
        <v>0</v>
      </c>
      <c r="S126" s="22">
        <v>0</v>
      </c>
      <c r="T126" s="22">
        <v>0</v>
      </c>
      <c r="U126" s="22">
        <v>0</v>
      </c>
      <c r="V126" s="22">
        <v>0</v>
      </c>
      <c r="W126" s="22">
        <f>SUM(N126:V126)</f>
        <v>0</v>
      </c>
      <c r="X126" s="22">
        <v>0</v>
      </c>
      <c r="Y126" s="22">
        <v>0</v>
      </c>
      <c r="Z126" s="22">
        <v>0</v>
      </c>
      <c r="AA126" s="22">
        <v>0</v>
      </c>
      <c r="AB126" s="22">
        <v>0</v>
      </c>
      <c r="AC126" s="22">
        <v>0</v>
      </c>
      <c r="AD126" s="22">
        <v>0</v>
      </c>
      <c r="AE126" s="22">
        <v>0</v>
      </c>
      <c r="AF126" s="22">
        <v>0</v>
      </c>
      <c r="AG126" s="22">
        <v>0</v>
      </c>
      <c r="AH126" s="22">
        <v>0</v>
      </c>
      <c r="AI126" s="22">
        <v>0</v>
      </c>
      <c r="AJ126" s="22">
        <v>0</v>
      </c>
      <c r="AK126" s="22">
        <f>SUM(X126:AJ126)</f>
        <v>0</v>
      </c>
      <c r="AL126" s="22">
        <v>0</v>
      </c>
      <c r="AM126" s="22">
        <v>0</v>
      </c>
      <c r="AN126" s="22">
        <f>SUM(AL126:AM126)</f>
        <v>0</v>
      </c>
      <c r="AO126" s="22">
        <v>0</v>
      </c>
      <c r="AP126" s="22">
        <v>0</v>
      </c>
      <c r="AQ126" s="22">
        <f>SUM(AO126:AP126)</f>
        <v>0</v>
      </c>
      <c r="AR126" s="22">
        <v>0</v>
      </c>
      <c r="AS126" s="22">
        <v>0</v>
      </c>
      <c r="AT126" s="22">
        <v>0</v>
      </c>
      <c r="AU126" s="22">
        <v>0</v>
      </c>
      <c r="AV126" s="22">
        <f>SUM(AR126:AU126)</f>
        <v>0</v>
      </c>
      <c r="AW126" s="22">
        <v>0</v>
      </c>
      <c r="AX126" s="22">
        <v>0</v>
      </c>
      <c r="AY126" s="22">
        <v>0</v>
      </c>
      <c r="AZ126" s="22">
        <v>0</v>
      </c>
      <c r="BA126" s="22">
        <v>0</v>
      </c>
      <c r="BB126" s="22">
        <v>0</v>
      </c>
      <c r="BC126" s="22">
        <v>0</v>
      </c>
      <c r="BD126" s="22">
        <v>0</v>
      </c>
      <c r="BE126" s="22">
        <f>SUM(AW126:BD126)</f>
        <v>0</v>
      </c>
      <c r="BG126" s="22">
        <f t="shared" si="48"/>
        <v>0</v>
      </c>
      <c r="BH126" s="22">
        <f t="shared" si="49"/>
        <v>0</v>
      </c>
      <c r="BI126" s="22">
        <f t="shared" si="50"/>
        <v>0</v>
      </c>
      <c r="BJ126" s="22">
        <f t="shared" si="51"/>
        <v>0</v>
      </c>
      <c r="BK126" s="22">
        <f t="shared" si="52"/>
        <v>0</v>
      </c>
      <c r="BL126" s="22">
        <f t="shared" si="53"/>
        <v>0</v>
      </c>
      <c r="BM126" s="22">
        <f t="shared" si="54"/>
        <v>0</v>
      </c>
      <c r="BN126" s="22">
        <f t="shared" si="55"/>
        <v>0</v>
      </c>
    </row>
    <row r="127" spans="1:66" x14ac:dyDescent="0.25">
      <c r="A127" s="12"/>
      <c r="B127" s="14"/>
      <c r="C127" s="3"/>
      <c r="D127" s="103" t="s">
        <v>111</v>
      </c>
      <c r="E127" s="104"/>
      <c r="F127" s="22">
        <v>0</v>
      </c>
      <c r="G127" s="22">
        <v>0</v>
      </c>
      <c r="H127" s="22">
        <f>SUM(F127:G127)</f>
        <v>0</v>
      </c>
      <c r="I127" s="22">
        <v>0</v>
      </c>
      <c r="J127" s="22">
        <v>0</v>
      </c>
      <c r="K127" s="22">
        <v>0</v>
      </c>
      <c r="L127" s="22">
        <v>0</v>
      </c>
      <c r="M127" s="22">
        <f>SUM(I127:L127)</f>
        <v>0</v>
      </c>
      <c r="N127" s="22">
        <v>0</v>
      </c>
      <c r="O127" s="22">
        <v>0</v>
      </c>
      <c r="P127" s="22">
        <v>0</v>
      </c>
      <c r="Q127" s="22">
        <v>0</v>
      </c>
      <c r="R127" s="22">
        <v>0</v>
      </c>
      <c r="S127" s="22">
        <v>0</v>
      </c>
      <c r="T127" s="22">
        <v>0</v>
      </c>
      <c r="U127" s="22">
        <v>0</v>
      </c>
      <c r="V127" s="22">
        <v>0</v>
      </c>
      <c r="W127" s="22">
        <f>SUM(N127:V127)</f>
        <v>0</v>
      </c>
      <c r="X127" s="22">
        <v>0</v>
      </c>
      <c r="Y127" s="22">
        <v>0</v>
      </c>
      <c r="Z127" s="22">
        <v>0</v>
      </c>
      <c r="AA127" s="22">
        <v>0</v>
      </c>
      <c r="AB127" s="22">
        <v>0</v>
      </c>
      <c r="AC127" s="22">
        <v>0</v>
      </c>
      <c r="AD127" s="22">
        <v>0</v>
      </c>
      <c r="AE127" s="22">
        <v>0</v>
      </c>
      <c r="AF127" s="22">
        <v>0</v>
      </c>
      <c r="AG127" s="22">
        <v>0</v>
      </c>
      <c r="AH127" s="22">
        <v>0</v>
      </c>
      <c r="AI127" s="22">
        <v>0</v>
      </c>
      <c r="AJ127" s="22">
        <v>0</v>
      </c>
      <c r="AK127" s="22">
        <f>SUM(X127:AJ127)</f>
        <v>0</v>
      </c>
      <c r="AL127" s="22">
        <v>0</v>
      </c>
      <c r="AM127" s="22">
        <v>0</v>
      </c>
      <c r="AN127" s="22">
        <f>SUM(AL127:AM127)</f>
        <v>0</v>
      </c>
      <c r="AO127" s="22">
        <v>0</v>
      </c>
      <c r="AP127" s="22">
        <v>0</v>
      </c>
      <c r="AQ127" s="22">
        <f>SUM(AO127:AP127)</f>
        <v>0</v>
      </c>
      <c r="AR127" s="22">
        <v>0</v>
      </c>
      <c r="AS127" s="22">
        <v>0</v>
      </c>
      <c r="AT127" s="22">
        <v>0</v>
      </c>
      <c r="AU127" s="22">
        <v>0</v>
      </c>
      <c r="AV127" s="22">
        <f>SUM(AR127:AU127)</f>
        <v>0</v>
      </c>
      <c r="AW127" s="22">
        <v>0</v>
      </c>
      <c r="AX127" s="22">
        <v>0</v>
      </c>
      <c r="AY127" s="22">
        <v>0</v>
      </c>
      <c r="AZ127" s="22">
        <v>0</v>
      </c>
      <c r="BA127" s="22">
        <v>0</v>
      </c>
      <c r="BB127" s="22">
        <v>0</v>
      </c>
      <c r="BC127" s="22">
        <v>0</v>
      </c>
      <c r="BD127" s="22">
        <v>0</v>
      </c>
      <c r="BE127" s="22">
        <f>SUM(AW127:BD127)</f>
        <v>0</v>
      </c>
      <c r="BG127" s="22">
        <f t="shared" si="48"/>
        <v>0</v>
      </c>
      <c r="BH127" s="22">
        <f t="shared" si="49"/>
        <v>0</v>
      </c>
      <c r="BI127" s="22">
        <f t="shared" si="50"/>
        <v>0</v>
      </c>
      <c r="BJ127" s="22">
        <f t="shared" si="51"/>
        <v>0</v>
      </c>
      <c r="BK127" s="22">
        <f t="shared" si="52"/>
        <v>0</v>
      </c>
      <c r="BL127" s="22">
        <f t="shared" si="53"/>
        <v>0</v>
      </c>
      <c r="BM127" s="22">
        <f t="shared" si="54"/>
        <v>0</v>
      </c>
      <c r="BN127" s="22">
        <f t="shared" si="55"/>
        <v>0</v>
      </c>
    </row>
    <row r="128" spans="1:66" x14ac:dyDescent="0.25">
      <c r="A128" s="12"/>
      <c r="B128" s="14"/>
      <c r="C128" s="3"/>
      <c r="D128" s="3" t="s">
        <v>34</v>
      </c>
      <c r="E128" s="13"/>
      <c r="F128" s="22">
        <v>0</v>
      </c>
      <c r="G128" s="22">
        <v>0</v>
      </c>
      <c r="H128" s="22">
        <f>SUM(F128:G128)</f>
        <v>0</v>
      </c>
      <c r="I128" s="22">
        <v>0</v>
      </c>
      <c r="J128" s="22">
        <v>0</v>
      </c>
      <c r="K128" s="22">
        <v>0</v>
      </c>
      <c r="L128" s="22">
        <v>0</v>
      </c>
      <c r="M128" s="22">
        <f>SUM(I128:L128)</f>
        <v>0</v>
      </c>
      <c r="N128" s="22">
        <v>0</v>
      </c>
      <c r="O128" s="22">
        <v>0</v>
      </c>
      <c r="P128" s="22">
        <v>0</v>
      </c>
      <c r="Q128" s="22">
        <v>0</v>
      </c>
      <c r="R128" s="22">
        <v>0</v>
      </c>
      <c r="S128" s="22">
        <v>0</v>
      </c>
      <c r="T128" s="22">
        <v>0</v>
      </c>
      <c r="U128" s="22">
        <v>0</v>
      </c>
      <c r="V128" s="22">
        <v>0</v>
      </c>
      <c r="W128" s="22">
        <f>SUM(N128:V128)</f>
        <v>0</v>
      </c>
      <c r="X128" s="22">
        <v>0</v>
      </c>
      <c r="Y128" s="22">
        <v>0</v>
      </c>
      <c r="Z128" s="22">
        <v>0</v>
      </c>
      <c r="AA128" s="22">
        <v>0</v>
      </c>
      <c r="AB128" s="22">
        <v>0</v>
      </c>
      <c r="AC128" s="22">
        <v>0</v>
      </c>
      <c r="AD128" s="22">
        <v>0</v>
      </c>
      <c r="AE128" s="22">
        <v>0</v>
      </c>
      <c r="AF128" s="22">
        <v>0</v>
      </c>
      <c r="AG128" s="22">
        <v>0</v>
      </c>
      <c r="AH128" s="22">
        <v>0</v>
      </c>
      <c r="AI128" s="22">
        <v>0</v>
      </c>
      <c r="AJ128" s="22">
        <v>0</v>
      </c>
      <c r="AK128" s="22">
        <f>SUM(X128:AJ128)</f>
        <v>0</v>
      </c>
      <c r="AL128" s="22">
        <v>0</v>
      </c>
      <c r="AM128" s="22">
        <v>0</v>
      </c>
      <c r="AN128" s="22">
        <f>SUM(AL128:AM128)</f>
        <v>0</v>
      </c>
      <c r="AO128" s="22">
        <v>0</v>
      </c>
      <c r="AP128" s="22">
        <v>0</v>
      </c>
      <c r="AQ128" s="22">
        <f>SUM(AO128:AP128)</f>
        <v>0</v>
      </c>
      <c r="AR128" s="22">
        <v>0</v>
      </c>
      <c r="AS128" s="22">
        <v>0</v>
      </c>
      <c r="AT128" s="22">
        <v>0</v>
      </c>
      <c r="AU128" s="22">
        <v>0</v>
      </c>
      <c r="AV128" s="22">
        <f>SUM(AR128:AU128)</f>
        <v>0</v>
      </c>
      <c r="AW128" s="22">
        <v>0</v>
      </c>
      <c r="AX128" s="22">
        <v>0</v>
      </c>
      <c r="AY128" s="22">
        <v>0</v>
      </c>
      <c r="AZ128" s="22">
        <v>0</v>
      </c>
      <c r="BA128" s="22">
        <v>0</v>
      </c>
      <c r="BB128" s="22">
        <v>0</v>
      </c>
      <c r="BC128" s="22">
        <v>0</v>
      </c>
      <c r="BD128" s="22">
        <v>0</v>
      </c>
      <c r="BE128" s="22">
        <f>SUM(AW128:BD128)</f>
        <v>0</v>
      </c>
      <c r="BG128" s="22">
        <f t="shared" si="48"/>
        <v>0</v>
      </c>
      <c r="BH128" s="22">
        <f t="shared" si="49"/>
        <v>0</v>
      </c>
      <c r="BI128" s="22">
        <f t="shared" si="50"/>
        <v>0</v>
      </c>
      <c r="BJ128" s="22">
        <f t="shared" si="51"/>
        <v>0</v>
      </c>
      <c r="BK128" s="22">
        <f t="shared" si="52"/>
        <v>0</v>
      </c>
      <c r="BL128" s="22">
        <f t="shared" si="53"/>
        <v>0</v>
      </c>
      <c r="BM128" s="22">
        <f t="shared" si="54"/>
        <v>0</v>
      </c>
      <c r="BN128" s="22">
        <f t="shared" si="55"/>
        <v>0</v>
      </c>
    </row>
    <row r="129" spans="1:66" x14ac:dyDescent="0.25">
      <c r="A129" s="12"/>
      <c r="B129" s="1"/>
      <c r="C129" s="2" t="s">
        <v>112</v>
      </c>
      <c r="D129" s="2"/>
      <c r="E129" s="13"/>
      <c r="F129" s="22">
        <v>0</v>
      </c>
      <c r="G129" s="22">
        <v>0</v>
      </c>
      <c r="H129" s="22">
        <f>SUM(H130:H133)</f>
        <v>0</v>
      </c>
      <c r="I129" s="22">
        <v>0</v>
      </c>
      <c r="J129" s="22">
        <v>0</v>
      </c>
      <c r="K129" s="22">
        <v>0</v>
      </c>
      <c r="L129" s="22">
        <v>0</v>
      </c>
      <c r="M129" s="22">
        <f>SUM(M130:M133)</f>
        <v>0</v>
      </c>
      <c r="N129" s="22">
        <v>0</v>
      </c>
      <c r="O129" s="22">
        <v>0</v>
      </c>
      <c r="P129" s="22">
        <v>0</v>
      </c>
      <c r="Q129" s="22">
        <v>0</v>
      </c>
      <c r="R129" s="22">
        <v>0</v>
      </c>
      <c r="S129" s="22">
        <v>0</v>
      </c>
      <c r="T129" s="22">
        <v>0</v>
      </c>
      <c r="U129" s="22">
        <v>0</v>
      </c>
      <c r="V129" s="22">
        <v>0</v>
      </c>
      <c r="W129" s="22">
        <f>SUM(W130:W133)</f>
        <v>0</v>
      </c>
      <c r="X129" s="22">
        <v>0</v>
      </c>
      <c r="Y129" s="22">
        <v>0</v>
      </c>
      <c r="Z129" s="22">
        <v>0</v>
      </c>
      <c r="AA129" s="22">
        <v>0</v>
      </c>
      <c r="AB129" s="22">
        <v>0</v>
      </c>
      <c r="AC129" s="22">
        <v>0</v>
      </c>
      <c r="AD129" s="22">
        <v>0</v>
      </c>
      <c r="AE129" s="22">
        <v>0</v>
      </c>
      <c r="AF129" s="22">
        <v>0</v>
      </c>
      <c r="AG129" s="22">
        <v>0</v>
      </c>
      <c r="AH129" s="22">
        <v>0</v>
      </c>
      <c r="AI129" s="22">
        <v>0</v>
      </c>
      <c r="AJ129" s="22">
        <v>0</v>
      </c>
      <c r="AK129" s="22">
        <f>SUM(AK130:AK133)</f>
        <v>0</v>
      </c>
      <c r="AL129" s="22">
        <v>0</v>
      </c>
      <c r="AM129" s="22">
        <v>0</v>
      </c>
      <c r="AN129" s="22">
        <f>SUM(AN130:AN133)</f>
        <v>0</v>
      </c>
      <c r="AO129" s="22">
        <v>0</v>
      </c>
      <c r="AP129" s="22">
        <v>0</v>
      </c>
      <c r="AQ129" s="22">
        <f>SUM(AQ130:AQ133)</f>
        <v>0</v>
      </c>
      <c r="AR129" s="22">
        <v>0</v>
      </c>
      <c r="AS129" s="22">
        <v>0</v>
      </c>
      <c r="AT129" s="22">
        <v>0</v>
      </c>
      <c r="AU129" s="22">
        <v>0</v>
      </c>
      <c r="AV129" s="22">
        <f>SUM(AV130:AV133)</f>
        <v>0</v>
      </c>
      <c r="AW129" s="22">
        <v>0</v>
      </c>
      <c r="AX129" s="22">
        <v>0</v>
      </c>
      <c r="AY129" s="22">
        <v>0</v>
      </c>
      <c r="AZ129" s="22">
        <v>0</v>
      </c>
      <c r="BA129" s="22">
        <v>0</v>
      </c>
      <c r="BB129" s="22">
        <v>0</v>
      </c>
      <c r="BC129" s="22">
        <v>0</v>
      </c>
      <c r="BD129" s="22">
        <v>0</v>
      </c>
      <c r="BE129" s="22">
        <f>SUM(BE130:BE133)</f>
        <v>0</v>
      </c>
      <c r="BG129" s="22">
        <f t="shared" si="48"/>
        <v>0</v>
      </c>
      <c r="BH129" s="22">
        <f t="shared" si="49"/>
        <v>0</v>
      </c>
      <c r="BI129" s="22">
        <f t="shared" si="50"/>
        <v>0</v>
      </c>
      <c r="BJ129" s="22">
        <f t="shared" si="51"/>
        <v>0</v>
      </c>
      <c r="BK129" s="22">
        <f t="shared" si="52"/>
        <v>0</v>
      </c>
      <c r="BL129" s="22">
        <f t="shared" si="53"/>
        <v>0</v>
      </c>
      <c r="BM129" s="22">
        <f t="shared" si="54"/>
        <v>0</v>
      </c>
      <c r="BN129" s="22">
        <f t="shared" si="55"/>
        <v>0</v>
      </c>
    </row>
    <row r="130" spans="1:66" x14ac:dyDescent="0.25">
      <c r="A130" s="12"/>
      <c r="B130" s="14"/>
      <c r="C130" s="3"/>
      <c r="D130" s="93" t="s">
        <v>113</v>
      </c>
      <c r="E130" s="94"/>
      <c r="F130" s="22">
        <v>0</v>
      </c>
      <c r="G130" s="22">
        <v>0</v>
      </c>
      <c r="H130" s="22">
        <f>SUM(F130:G130)</f>
        <v>0</v>
      </c>
      <c r="I130" s="22">
        <v>0</v>
      </c>
      <c r="J130" s="22">
        <v>0</v>
      </c>
      <c r="K130" s="22">
        <v>0</v>
      </c>
      <c r="L130" s="22">
        <v>0</v>
      </c>
      <c r="M130" s="22">
        <f>SUM(I130:L130)</f>
        <v>0</v>
      </c>
      <c r="N130" s="22">
        <v>0</v>
      </c>
      <c r="O130" s="22">
        <v>0</v>
      </c>
      <c r="P130" s="22">
        <v>0</v>
      </c>
      <c r="Q130" s="22">
        <v>0</v>
      </c>
      <c r="R130" s="22">
        <v>0</v>
      </c>
      <c r="S130" s="22">
        <v>0</v>
      </c>
      <c r="T130" s="22">
        <v>0</v>
      </c>
      <c r="U130" s="22">
        <v>0</v>
      </c>
      <c r="V130" s="22">
        <v>0</v>
      </c>
      <c r="W130" s="22">
        <f>SUM(N130:V130)</f>
        <v>0</v>
      </c>
      <c r="X130" s="22">
        <v>0</v>
      </c>
      <c r="Y130" s="22">
        <v>0</v>
      </c>
      <c r="Z130" s="22">
        <v>0</v>
      </c>
      <c r="AA130" s="22">
        <v>0</v>
      </c>
      <c r="AB130" s="22">
        <v>0</v>
      </c>
      <c r="AC130" s="22">
        <v>0</v>
      </c>
      <c r="AD130" s="22">
        <v>0</v>
      </c>
      <c r="AE130" s="22">
        <v>0</v>
      </c>
      <c r="AF130" s="22">
        <v>0</v>
      </c>
      <c r="AG130" s="22">
        <v>0</v>
      </c>
      <c r="AH130" s="22">
        <v>0</v>
      </c>
      <c r="AI130" s="22">
        <v>0</v>
      </c>
      <c r="AJ130" s="22">
        <v>0</v>
      </c>
      <c r="AK130" s="22">
        <f>SUM(X130:AJ130)</f>
        <v>0</v>
      </c>
      <c r="AL130" s="22">
        <v>0</v>
      </c>
      <c r="AM130" s="22">
        <v>0</v>
      </c>
      <c r="AN130" s="22">
        <f>SUM(AL130:AM130)</f>
        <v>0</v>
      </c>
      <c r="AO130" s="22">
        <v>0</v>
      </c>
      <c r="AP130" s="22">
        <v>0</v>
      </c>
      <c r="AQ130" s="22">
        <f>SUM(AO130:AP130)</f>
        <v>0</v>
      </c>
      <c r="AR130" s="22">
        <v>0</v>
      </c>
      <c r="AS130" s="22">
        <v>0</v>
      </c>
      <c r="AT130" s="22">
        <v>0</v>
      </c>
      <c r="AU130" s="22">
        <v>0</v>
      </c>
      <c r="AV130" s="22">
        <f>SUM(AR130:AU130)</f>
        <v>0</v>
      </c>
      <c r="AW130" s="22">
        <v>0</v>
      </c>
      <c r="AX130" s="22">
        <v>0</v>
      </c>
      <c r="AY130" s="22">
        <v>0</v>
      </c>
      <c r="AZ130" s="22">
        <v>0</v>
      </c>
      <c r="BA130" s="22">
        <v>0</v>
      </c>
      <c r="BB130" s="22">
        <v>0</v>
      </c>
      <c r="BC130" s="22">
        <v>0</v>
      </c>
      <c r="BD130" s="22">
        <v>0</v>
      </c>
      <c r="BE130" s="22">
        <f>SUM(AW130:BD130)</f>
        <v>0</v>
      </c>
      <c r="BG130" s="22">
        <f t="shared" si="48"/>
        <v>0</v>
      </c>
      <c r="BH130" s="22">
        <f t="shared" si="49"/>
        <v>0</v>
      </c>
      <c r="BI130" s="22">
        <f t="shared" si="50"/>
        <v>0</v>
      </c>
      <c r="BJ130" s="22">
        <f t="shared" si="51"/>
        <v>0</v>
      </c>
      <c r="BK130" s="22">
        <f t="shared" si="52"/>
        <v>0</v>
      </c>
      <c r="BL130" s="22">
        <f t="shared" si="53"/>
        <v>0</v>
      </c>
      <c r="BM130" s="22">
        <f t="shared" si="54"/>
        <v>0</v>
      </c>
      <c r="BN130" s="22">
        <f t="shared" si="55"/>
        <v>0</v>
      </c>
    </row>
    <row r="131" spans="1:66" x14ac:dyDescent="0.25">
      <c r="A131" s="12"/>
      <c r="B131" s="14"/>
      <c r="C131" s="3"/>
      <c r="D131" s="3" t="s">
        <v>114</v>
      </c>
      <c r="E131" s="13"/>
      <c r="F131" s="22">
        <v>0</v>
      </c>
      <c r="G131" s="22">
        <v>0</v>
      </c>
      <c r="H131" s="22">
        <f>SUM(F131:G131)</f>
        <v>0</v>
      </c>
      <c r="I131" s="22">
        <v>0</v>
      </c>
      <c r="J131" s="22">
        <v>0</v>
      </c>
      <c r="K131" s="22">
        <v>0</v>
      </c>
      <c r="L131" s="22">
        <v>0</v>
      </c>
      <c r="M131" s="22">
        <f>SUM(I131:L131)</f>
        <v>0</v>
      </c>
      <c r="N131" s="22">
        <v>0</v>
      </c>
      <c r="O131" s="22">
        <v>0</v>
      </c>
      <c r="P131" s="22">
        <v>0</v>
      </c>
      <c r="Q131" s="22">
        <v>0</v>
      </c>
      <c r="R131" s="22">
        <v>0</v>
      </c>
      <c r="S131" s="22">
        <v>0</v>
      </c>
      <c r="T131" s="22">
        <v>0</v>
      </c>
      <c r="U131" s="22">
        <v>0</v>
      </c>
      <c r="V131" s="22">
        <v>0</v>
      </c>
      <c r="W131" s="22">
        <f>SUM(N131:V131)</f>
        <v>0</v>
      </c>
      <c r="X131" s="22">
        <v>0</v>
      </c>
      <c r="Y131" s="22">
        <v>0</v>
      </c>
      <c r="Z131" s="22">
        <v>0</v>
      </c>
      <c r="AA131" s="22">
        <v>0</v>
      </c>
      <c r="AB131" s="22">
        <v>0</v>
      </c>
      <c r="AC131" s="22">
        <v>0</v>
      </c>
      <c r="AD131" s="22">
        <v>0</v>
      </c>
      <c r="AE131" s="22">
        <v>0</v>
      </c>
      <c r="AF131" s="22">
        <v>0</v>
      </c>
      <c r="AG131" s="22">
        <v>0</v>
      </c>
      <c r="AH131" s="22">
        <v>0</v>
      </c>
      <c r="AI131" s="22">
        <v>0</v>
      </c>
      <c r="AJ131" s="22">
        <v>0</v>
      </c>
      <c r="AK131" s="22">
        <f>SUM(X131:AJ131)</f>
        <v>0</v>
      </c>
      <c r="AL131" s="22">
        <v>0</v>
      </c>
      <c r="AM131" s="22">
        <v>0</v>
      </c>
      <c r="AN131" s="22">
        <f>SUM(AL131:AM131)</f>
        <v>0</v>
      </c>
      <c r="AO131" s="22">
        <v>0</v>
      </c>
      <c r="AP131" s="22">
        <v>0</v>
      </c>
      <c r="AQ131" s="22">
        <f>SUM(AO131:AP131)</f>
        <v>0</v>
      </c>
      <c r="AR131" s="22">
        <v>0</v>
      </c>
      <c r="AS131" s="22">
        <v>0</v>
      </c>
      <c r="AT131" s="22">
        <v>0</v>
      </c>
      <c r="AU131" s="22">
        <v>0</v>
      </c>
      <c r="AV131" s="22">
        <f>SUM(AR131:AU131)</f>
        <v>0</v>
      </c>
      <c r="AW131" s="22">
        <v>0</v>
      </c>
      <c r="AX131" s="22">
        <v>0</v>
      </c>
      <c r="AY131" s="22">
        <v>0</v>
      </c>
      <c r="AZ131" s="22">
        <v>0</v>
      </c>
      <c r="BA131" s="22">
        <v>0</v>
      </c>
      <c r="BB131" s="22">
        <v>0</v>
      </c>
      <c r="BC131" s="22">
        <v>0</v>
      </c>
      <c r="BD131" s="22">
        <v>0</v>
      </c>
      <c r="BE131" s="22">
        <f>SUM(AW131:BD131)</f>
        <v>0</v>
      </c>
      <c r="BG131" s="22">
        <f t="shared" si="48"/>
        <v>0</v>
      </c>
      <c r="BH131" s="22">
        <f t="shared" si="49"/>
        <v>0</v>
      </c>
      <c r="BI131" s="22">
        <f t="shared" si="50"/>
        <v>0</v>
      </c>
      <c r="BJ131" s="22">
        <f t="shared" si="51"/>
        <v>0</v>
      </c>
      <c r="BK131" s="22">
        <f t="shared" si="52"/>
        <v>0</v>
      </c>
      <c r="BL131" s="22">
        <f t="shared" si="53"/>
        <v>0</v>
      </c>
      <c r="BM131" s="22">
        <f t="shared" si="54"/>
        <v>0</v>
      </c>
      <c r="BN131" s="22">
        <f t="shared" si="55"/>
        <v>0</v>
      </c>
    </row>
    <row r="132" spans="1:66" x14ac:dyDescent="0.25">
      <c r="A132" s="12"/>
      <c r="B132" s="14"/>
      <c r="C132" s="3"/>
      <c r="D132" s="3" t="s">
        <v>115</v>
      </c>
      <c r="E132" s="13"/>
      <c r="F132" s="22">
        <v>0</v>
      </c>
      <c r="G132" s="22">
        <v>0</v>
      </c>
      <c r="H132" s="22">
        <f>SUM(F132:G132)</f>
        <v>0</v>
      </c>
      <c r="I132" s="22">
        <v>0</v>
      </c>
      <c r="J132" s="22">
        <v>0</v>
      </c>
      <c r="K132" s="22">
        <v>0</v>
      </c>
      <c r="L132" s="22">
        <v>0</v>
      </c>
      <c r="M132" s="22">
        <f>SUM(I132:L132)</f>
        <v>0</v>
      </c>
      <c r="N132" s="22">
        <v>0</v>
      </c>
      <c r="O132" s="22">
        <v>0</v>
      </c>
      <c r="P132" s="22">
        <v>0</v>
      </c>
      <c r="Q132" s="22">
        <v>0</v>
      </c>
      <c r="R132" s="22">
        <v>0</v>
      </c>
      <c r="S132" s="22">
        <v>0</v>
      </c>
      <c r="T132" s="22">
        <v>0</v>
      </c>
      <c r="U132" s="22">
        <v>0</v>
      </c>
      <c r="V132" s="22">
        <v>0</v>
      </c>
      <c r="W132" s="22">
        <f>SUM(N132:V132)</f>
        <v>0</v>
      </c>
      <c r="X132" s="22">
        <v>0</v>
      </c>
      <c r="Y132" s="22">
        <v>0</v>
      </c>
      <c r="Z132" s="22">
        <v>0</v>
      </c>
      <c r="AA132" s="22">
        <v>0</v>
      </c>
      <c r="AB132" s="22">
        <v>0</v>
      </c>
      <c r="AC132" s="22">
        <v>0</v>
      </c>
      <c r="AD132" s="22">
        <v>0</v>
      </c>
      <c r="AE132" s="22">
        <v>0</v>
      </c>
      <c r="AF132" s="22">
        <v>0</v>
      </c>
      <c r="AG132" s="22">
        <v>0</v>
      </c>
      <c r="AH132" s="22">
        <v>0</v>
      </c>
      <c r="AI132" s="22">
        <v>0</v>
      </c>
      <c r="AJ132" s="22">
        <v>0</v>
      </c>
      <c r="AK132" s="22">
        <f>SUM(X132:AJ132)</f>
        <v>0</v>
      </c>
      <c r="AL132" s="22">
        <v>0</v>
      </c>
      <c r="AM132" s="22">
        <v>0</v>
      </c>
      <c r="AN132" s="22">
        <f>SUM(AL132:AM132)</f>
        <v>0</v>
      </c>
      <c r="AO132" s="22">
        <v>0</v>
      </c>
      <c r="AP132" s="22">
        <v>0</v>
      </c>
      <c r="AQ132" s="22">
        <f>SUM(AO132:AP132)</f>
        <v>0</v>
      </c>
      <c r="AR132" s="22">
        <v>0</v>
      </c>
      <c r="AS132" s="22">
        <v>0</v>
      </c>
      <c r="AT132" s="22">
        <v>0</v>
      </c>
      <c r="AU132" s="22">
        <v>0</v>
      </c>
      <c r="AV132" s="22">
        <f>SUM(AR132:AU132)</f>
        <v>0</v>
      </c>
      <c r="AW132" s="22">
        <v>0</v>
      </c>
      <c r="AX132" s="22">
        <v>0</v>
      </c>
      <c r="AY132" s="22">
        <v>0</v>
      </c>
      <c r="AZ132" s="22">
        <v>0</v>
      </c>
      <c r="BA132" s="22">
        <v>0</v>
      </c>
      <c r="BB132" s="22">
        <v>0</v>
      </c>
      <c r="BC132" s="22">
        <v>0</v>
      </c>
      <c r="BD132" s="22">
        <v>0</v>
      </c>
      <c r="BE132" s="22">
        <f>SUM(AW132:BD132)</f>
        <v>0</v>
      </c>
      <c r="BG132" s="22">
        <f t="shared" si="48"/>
        <v>0</v>
      </c>
      <c r="BH132" s="22">
        <f t="shared" si="49"/>
        <v>0</v>
      </c>
      <c r="BI132" s="22">
        <f t="shared" si="50"/>
        <v>0</v>
      </c>
      <c r="BJ132" s="22">
        <f t="shared" si="51"/>
        <v>0</v>
      </c>
      <c r="BK132" s="22">
        <f t="shared" si="52"/>
        <v>0</v>
      </c>
      <c r="BL132" s="22">
        <f t="shared" si="53"/>
        <v>0</v>
      </c>
      <c r="BM132" s="22">
        <f t="shared" si="54"/>
        <v>0</v>
      </c>
      <c r="BN132" s="22">
        <f t="shared" si="55"/>
        <v>0</v>
      </c>
    </row>
    <row r="133" spans="1:66" x14ac:dyDescent="0.25">
      <c r="A133" s="12"/>
      <c r="B133" s="14"/>
      <c r="C133" s="3"/>
      <c r="D133" s="3" t="s">
        <v>116</v>
      </c>
      <c r="E133" s="13"/>
      <c r="F133" s="22">
        <v>0</v>
      </c>
      <c r="G133" s="22">
        <v>0</v>
      </c>
      <c r="H133" s="22">
        <f>SUM(F133:G133)</f>
        <v>0</v>
      </c>
      <c r="I133" s="22">
        <v>0</v>
      </c>
      <c r="J133" s="22">
        <v>0</v>
      </c>
      <c r="K133" s="22">
        <v>0</v>
      </c>
      <c r="L133" s="22">
        <v>0</v>
      </c>
      <c r="M133" s="22">
        <f>SUM(I133:L133)</f>
        <v>0</v>
      </c>
      <c r="N133" s="22">
        <v>0</v>
      </c>
      <c r="O133" s="22">
        <v>0</v>
      </c>
      <c r="P133" s="22">
        <v>0</v>
      </c>
      <c r="Q133" s="22">
        <v>0</v>
      </c>
      <c r="R133" s="22">
        <v>0</v>
      </c>
      <c r="S133" s="22">
        <v>0</v>
      </c>
      <c r="T133" s="22">
        <v>0</v>
      </c>
      <c r="U133" s="22">
        <v>0</v>
      </c>
      <c r="V133" s="22">
        <v>0</v>
      </c>
      <c r="W133" s="22">
        <f>SUM(N133:V133)</f>
        <v>0</v>
      </c>
      <c r="X133" s="22">
        <v>0</v>
      </c>
      <c r="Y133" s="22">
        <v>0</v>
      </c>
      <c r="Z133" s="22">
        <v>0</v>
      </c>
      <c r="AA133" s="22">
        <v>0</v>
      </c>
      <c r="AB133" s="22">
        <v>0</v>
      </c>
      <c r="AC133" s="22">
        <v>0</v>
      </c>
      <c r="AD133" s="22">
        <v>0</v>
      </c>
      <c r="AE133" s="22">
        <v>0</v>
      </c>
      <c r="AF133" s="22">
        <v>0</v>
      </c>
      <c r="AG133" s="22">
        <v>0</v>
      </c>
      <c r="AH133" s="22">
        <v>0</v>
      </c>
      <c r="AI133" s="22">
        <v>0</v>
      </c>
      <c r="AJ133" s="22">
        <v>0</v>
      </c>
      <c r="AK133" s="22">
        <f>SUM(X133:AJ133)</f>
        <v>0</v>
      </c>
      <c r="AL133" s="22">
        <v>0</v>
      </c>
      <c r="AM133" s="22">
        <v>0</v>
      </c>
      <c r="AN133" s="22">
        <f>SUM(AL133:AM133)</f>
        <v>0</v>
      </c>
      <c r="AO133" s="22">
        <v>0</v>
      </c>
      <c r="AP133" s="22">
        <v>0</v>
      </c>
      <c r="AQ133" s="22">
        <f>SUM(AO133:AP133)</f>
        <v>0</v>
      </c>
      <c r="AR133" s="22">
        <v>0</v>
      </c>
      <c r="AS133" s="22">
        <v>0</v>
      </c>
      <c r="AT133" s="22">
        <v>0</v>
      </c>
      <c r="AU133" s="22">
        <v>0</v>
      </c>
      <c r="AV133" s="22">
        <f>SUM(AR133:AU133)</f>
        <v>0</v>
      </c>
      <c r="AW133" s="22">
        <v>0</v>
      </c>
      <c r="AX133" s="22">
        <v>0</v>
      </c>
      <c r="AY133" s="22">
        <v>0</v>
      </c>
      <c r="AZ133" s="22">
        <v>0</v>
      </c>
      <c r="BA133" s="22">
        <v>0</v>
      </c>
      <c r="BB133" s="22">
        <v>0</v>
      </c>
      <c r="BC133" s="22">
        <v>0</v>
      </c>
      <c r="BD133" s="22">
        <v>0</v>
      </c>
      <c r="BE133" s="22">
        <f>SUM(AW133:BD133)</f>
        <v>0</v>
      </c>
      <c r="BG133" s="22">
        <f t="shared" si="48"/>
        <v>0</v>
      </c>
      <c r="BH133" s="22">
        <f t="shared" si="49"/>
        <v>0</v>
      </c>
      <c r="BI133" s="22">
        <f t="shared" si="50"/>
        <v>0</v>
      </c>
      <c r="BJ133" s="22">
        <f t="shared" si="51"/>
        <v>0</v>
      </c>
      <c r="BK133" s="22">
        <f t="shared" si="52"/>
        <v>0</v>
      </c>
      <c r="BL133" s="22">
        <f t="shared" si="53"/>
        <v>0</v>
      </c>
      <c r="BM133" s="22">
        <f t="shared" si="54"/>
        <v>0</v>
      </c>
      <c r="BN133" s="22">
        <f t="shared" si="55"/>
        <v>0</v>
      </c>
    </row>
    <row r="134" spans="1:66" x14ac:dyDescent="0.25">
      <c r="A134" s="12"/>
      <c r="B134" s="1"/>
      <c r="C134" s="2" t="s">
        <v>117</v>
      </c>
      <c r="D134" s="2"/>
      <c r="E134" s="13"/>
      <c r="F134" s="22">
        <v>0</v>
      </c>
      <c r="G134" s="22">
        <v>0</v>
      </c>
      <c r="H134" s="22">
        <f>SUM(H135:H138)</f>
        <v>0</v>
      </c>
      <c r="I134" s="22">
        <v>0</v>
      </c>
      <c r="J134" s="22">
        <v>0</v>
      </c>
      <c r="K134" s="22">
        <v>0</v>
      </c>
      <c r="L134" s="22">
        <v>0</v>
      </c>
      <c r="M134" s="22">
        <f>SUM(M135:M138)</f>
        <v>0</v>
      </c>
      <c r="N134" s="22">
        <v>0</v>
      </c>
      <c r="O134" s="22">
        <v>0</v>
      </c>
      <c r="P134" s="22">
        <v>0</v>
      </c>
      <c r="Q134" s="22">
        <v>0</v>
      </c>
      <c r="R134" s="22">
        <v>0</v>
      </c>
      <c r="S134" s="22">
        <v>0</v>
      </c>
      <c r="T134" s="22">
        <v>0</v>
      </c>
      <c r="U134" s="22">
        <v>0</v>
      </c>
      <c r="V134" s="22">
        <v>0</v>
      </c>
      <c r="W134" s="22">
        <f>SUM(W135:W138)</f>
        <v>0</v>
      </c>
      <c r="X134" s="22">
        <v>0</v>
      </c>
      <c r="Y134" s="22">
        <v>0</v>
      </c>
      <c r="Z134" s="22">
        <v>0</v>
      </c>
      <c r="AA134" s="22">
        <v>0</v>
      </c>
      <c r="AB134" s="22">
        <v>0</v>
      </c>
      <c r="AC134" s="22">
        <v>0</v>
      </c>
      <c r="AD134" s="22">
        <v>0</v>
      </c>
      <c r="AE134" s="22">
        <v>0</v>
      </c>
      <c r="AF134" s="22">
        <v>0</v>
      </c>
      <c r="AG134" s="22">
        <v>0</v>
      </c>
      <c r="AH134" s="22">
        <v>0</v>
      </c>
      <c r="AI134" s="22">
        <v>0</v>
      </c>
      <c r="AJ134" s="22">
        <v>0</v>
      </c>
      <c r="AK134" s="22">
        <f>SUM(AK135:AK138)</f>
        <v>0</v>
      </c>
      <c r="AL134" s="22">
        <v>0</v>
      </c>
      <c r="AM134" s="22">
        <v>0</v>
      </c>
      <c r="AN134" s="22">
        <f>SUM(AN135:AN138)</f>
        <v>0</v>
      </c>
      <c r="AO134" s="22">
        <v>0</v>
      </c>
      <c r="AP134" s="22">
        <v>0</v>
      </c>
      <c r="AQ134" s="22">
        <f>SUM(AQ135:AQ138)</f>
        <v>0</v>
      </c>
      <c r="AR134" s="22">
        <v>0</v>
      </c>
      <c r="AS134" s="22">
        <v>0</v>
      </c>
      <c r="AT134" s="22">
        <v>0</v>
      </c>
      <c r="AU134" s="22">
        <v>0</v>
      </c>
      <c r="AV134" s="22">
        <f>SUM(AV135:AV138)</f>
        <v>0</v>
      </c>
      <c r="AW134" s="22">
        <v>0</v>
      </c>
      <c r="AX134" s="22">
        <v>0</v>
      </c>
      <c r="AY134" s="22">
        <v>0</v>
      </c>
      <c r="AZ134" s="22">
        <v>0</v>
      </c>
      <c r="BA134" s="22">
        <v>0</v>
      </c>
      <c r="BB134" s="22">
        <v>0</v>
      </c>
      <c r="BC134" s="22">
        <v>0</v>
      </c>
      <c r="BD134" s="22">
        <v>0</v>
      </c>
      <c r="BE134" s="22">
        <f>SUM(BE135:BE138)</f>
        <v>0</v>
      </c>
      <c r="BG134" s="22">
        <f t="shared" si="48"/>
        <v>0</v>
      </c>
      <c r="BH134" s="22">
        <f t="shared" si="49"/>
        <v>0</v>
      </c>
      <c r="BI134" s="22">
        <f t="shared" si="50"/>
        <v>0</v>
      </c>
      <c r="BJ134" s="22">
        <f t="shared" si="51"/>
        <v>0</v>
      </c>
      <c r="BK134" s="22">
        <f t="shared" si="52"/>
        <v>0</v>
      </c>
      <c r="BL134" s="22">
        <f t="shared" si="53"/>
        <v>0</v>
      </c>
      <c r="BM134" s="22">
        <f t="shared" si="54"/>
        <v>0</v>
      </c>
      <c r="BN134" s="22">
        <f t="shared" si="55"/>
        <v>0</v>
      </c>
    </row>
    <row r="135" spans="1:66" x14ac:dyDescent="0.25">
      <c r="A135" s="12"/>
      <c r="B135" s="14"/>
      <c r="C135" s="3"/>
      <c r="D135" s="3" t="s">
        <v>118</v>
      </c>
      <c r="E135" s="13"/>
      <c r="F135" s="22">
        <v>0</v>
      </c>
      <c r="G135" s="22">
        <v>0</v>
      </c>
      <c r="H135" s="22">
        <f>SUM(F135:G135)</f>
        <v>0</v>
      </c>
      <c r="I135" s="22">
        <v>0</v>
      </c>
      <c r="J135" s="22">
        <v>0</v>
      </c>
      <c r="K135" s="22">
        <v>0</v>
      </c>
      <c r="L135" s="22">
        <v>0</v>
      </c>
      <c r="M135" s="22">
        <f>SUM(I135:L135)</f>
        <v>0</v>
      </c>
      <c r="N135" s="22">
        <v>0</v>
      </c>
      <c r="O135" s="22">
        <v>0</v>
      </c>
      <c r="P135" s="22">
        <v>0</v>
      </c>
      <c r="Q135" s="22">
        <v>0</v>
      </c>
      <c r="R135" s="22">
        <v>0</v>
      </c>
      <c r="S135" s="22">
        <v>0</v>
      </c>
      <c r="T135" s="22">
        <v>0</v>
      </c>
      <c r="U135" s="22">
        <v>0</v>
      </c>
      <c r="V135" s="22">
        <v>0</v>
      </c>
      <c r="W135" s="22">
        <f>SUM(N135:V135)</f>
        <v>0</v>
      </c>
      <c r="X135" s="22">
        <v>0</v>
      </c>
      <c r="Y135" s="22">
        <v>0</v>
      </c>
      <c r="Z135" s="22">
        <v>0</v>
      </c>
      <c r="AA135" s="22">
        <v>0</v>
      </c>
      <c r="AB135" s="22">
        <v>0</v>
      </c>
      <c r="AC135" s="22">
        <v>0</v>
      </c>
      <c r="AD135" s="22">
        <v>0</v>
      </c>
      <c r="AE135" s="22">
        <v>0</v>
      </c>
      <c r="AF135" s="22">
        <v>0</v>
      </c>
      <c r="AG135" s="22">
        <v>0</v>
      </c>
      <c r="AH135" s="22">
        <v>0</v>
      </c>
      <c r="AI135" s="22">
        <v>0</v>
      </c>
      <c r="AJ135" s="22">
        <v>0</v>
      </c>
      <c r="AK135" s="22">
        <f>SUM(X135:AJ135)</f>
        <v>0</v>
      </c>
      <c r="AL135" s="22">
        <v>0</v>
      </c>
      <c r="AM135" s="22">
        <v>0</v>
      </c>
      <c r="AN135" s="22">
        <f>SUM(AL135:AM135)</f>
        <v>0</v>
      </c>
      <c r="AO135" s="22">
        <v>0</v>
      </c>
      <c r="AP135" s="22">
        <v>0</v>
      </c>
      <c r="AQ135" s="22">
        <f>SUM(AO135:AP135)</f>
        <v>0</v>
      </c>
      <c r="AR135" s="22">
        <v>0</v>
      </c>
      <c r="AS135" s="22">
        <v>0</v>
      </c>
      <c r="AT135" s="22">
        <v>0</v>
      </c>
      <c r="AU135" s="22">
        <v>0</v>
      </c>
      <c r="AV135" s="22">
        <f>SUM(AR135:AU135)</f>
        <v>0</v>
      </c>
      <c r="AW135" s="22">
        <v>0</v>
      </c>
      <c r="AX135" s="22">
        <v>0</v>
      </c>
      <c r="AY135" s="22">
        <v>0</v>
      </c>
      <c r="AZ135" s="22">
        <v>0</v>
      </c>
      <c r="BA135" s="22">
        <v>0</v>
      </c>
      <c r="BB135" s="22">
        <v>0</v>
      </c>
      <c r="BC135" s="22">
        <v>0</v>
      </c>
      <c r="BD135" s="22">
        <v>0</v>
      </c>
      <c r="BE135" s="22">
        <f>SUM(AW135:BD135)</f>
        <v>0</v>
      </c>
      <c r="BG135" s="22">
        <f t="shared" si="48"/>
        <v>0</v>
      </c>
      <c r="BH135" s="22">
        <f t="shared" si="49"/>
        <v>0</v>
      </c>
      <c r="BI135" s="22">
        <f t="shared" si="50"/>
        <v>0</v>
      </c>
      <c r="BJ135" s="22">
        <f t="shared" si="51"/>
        <v>0</v>
      </c>
      <c r="BK135" s="22">
        <f t="shared" si="52"/>
        <v>0</v>
      </c>
      <c r="BL135" s="22">
        <f t="shared" si="53"/>
        <v>0</v>
      </c>
      <c r="BM135" s="22">
        <f t="shared" si="54"/>
        <v>0</v>
      </c>
      <c r="BN135" s="22">
        <f t="shared" si="55"/>
        <v>0</v>
      </c>
    </row>
    <row r="136" spans="1:66" x14ac:dyDescent="0.25">
      <c r="A136" s="12"/>
      <c r="B136" s="14"/>
      <c r="C136" s="3"/>
      <c r="D136" s="3" t="s">
        <v>119</v>
      </c>
      <c r="E136" s="13"/>
      <c r="F136" s="22">
        <v>0</v>
      </c>
      <c r="G136" s="22">
        <v>0</v>
      </c>
      <c r="H136" s="22">
        <f>SUM(F136:G136)</f>
        <v>0</v>
      </c>
      <c r="I136" s="22">
        <v>0</v>
      </c>
      <c r="J136" s="22">
        <v>0</v>
      </c>
      <c r="K136" s="22">
        <v>0</v>
      </c>
      <c r="L136" s="22">
        <v>0</v>
      </c>
      <c r="M136" s="22">
        <f>SUM(I136:L136)</f>
        <v>0</v>
      </c>
      <c r="N136" s="22">
        <v>0</v>
      </c>
      <c r="O136" s="22">
        <v>0</v>
      </c>
      <c r="P136" s="22">
        <v>0</v>
      </c>
      <c r="Q136" s="22">
        <v>0</v>
      </c>
      <c r="R136" s="22">
        <v>0</v>
      </c>
      <c r="S136" s="22">
        <v>0</v>
      </c>
      <c r="T136" s="22">
        <v>0</v>
      </c>
      <c r="U136" s="22">
        <v>0</v>
      </c>
      <c r="V136" s="22">
        <v>0</v>
      </c>
      <c r="W136" s="22">
        <f>SUM(N136:V136)</f>
        <v>0</v>
      </c>
      <c r="X136" s="22">
        <v>0</v>
      </c>
      <c r="Y136" s="22">
        <v>0</v>
      </c>
      <c r="Z136" s="22">
        <v>0</v>
      </c>
      <c r="AA136" s="22">
        <v>0</v>
      </c>
      <c r="AB136" s="22">
        <v>0</v>
      </c>
      <c r="AC136" s="22">
        <v>0</v>
      </c>
      <c r="AD136" s="22">
        <v>0</v>
      </c>
      <c r="AE136" s="22">
        <v>0</v>
      </c>
      <c r="AF136" s="22">
        <v>0</v>
      </c>
      <c r="AG136" s="22">
        <v>0</v>
      </c>
      <c r="AH136" s="22">
        <v>0</v>
      </c>
      <c r="AI136" s="22">
        <v>0</v>
      </c>
      <c r="AJ136" s="22">
        <v>0</v>
      </c>
      <c r="AK136" s="22">
        <f>SUM(X136:AJ136)</f>
        <v>0</v>
      </c>
      <c r="AL136" s="22">
        <v>0</v>
      </c>
      <c r="AM136" s="22">
        <v>0</v>
      </c>
      <c r="AN136" s="22">
        <f>SUM(AL136:AM136)</f>
        <v>0</v>
      </c>
      <c r="AO136" s="22">
        <v>0</v>
      </c>
      <c r="AP136" s="22">
        <v>0</v>
      </c>
      <c r="AQ136" s="22">
        <f>SUM(AO136:AP136)</f>
        <v>0</v>
      </c>
      <c r="AR136" s="22">
        <v>0</v>
      </c>
      <c r="AS136" s="22">
        <v>0</v>
      </c>
      <c r="AT136" s="22">
        <v>0</v>
      </c>
      <c r="AU136" s="22">
        <v>0</v>
      </c>
      <c r="AV136" s="22">
        <f>SUM(AR136:AU136)</f>
        <v>0</v>
      </c>
      <c r="AW136" s="22">
        <v>0</v>
      </c>
      <c r="AX136" s="22">
        <v>0</v>
      </c>
      <c r="AY136" s="22">
        <v>0</v>
      </c>
      <c r="AZ136" s="22">
        <v>0</v>
      </c>
      <c r="BA136" s="22">
        <v>0</v>
      </c>
      <c r="BB136" s="22">
        <v>0</v>
      </c>
      <c r="BC136" s="22">
        <v>0</v>
      </c>
      <c r="BD136" s="22">
        <v>0</v>
      </c>
      <c r="BE136" s="22">
        <f>SUM(AW136:BD136)</f>
        <v>0</v>
      </c>
      <c r="BG136" s="22">
        <f t="shared" si="48"/>
        <v>0</v>
      </c>
      <c r="BH136" s="22">
        <f t="shared" si="49"/>
        <v>0</v>
      </c>
      <c r="BI136" s="22">
        <f t="shared" si="50"/>
        <v>0</v>
      </c>
      <c r="BJ136" s="22">
        <f t="shared" si="51"/>
        <v>0</v>
      </c>
      <c r="BK136" s="22">
        <f t="shared" si="52"/>
        <v>0</v>
      </c>
      <c r="BL136" s="22">
        <f t="shared" si="53"/>
        <v>0</v>
      </c>
      <c r="BM136" s="22">
        <f t="shared" si="54"/>
        <v>0</v>
      </c>
      <c r="BN136" s="22">
        <f t="shared" si="55"/>
        <v>0</v>
      </c>
    </row>
    <row r="137" spans="1:66" x14ac:dyDescent="0.25">
      <c r="A137" s="12"/>
      <c r="B137" s="14"/>
      <c r="C137" s="3"/>
      <c r="D137" s="3" t="s">
        <v>120</v>
      </c>
      <c r="E137" s="13"/>
      <c r="F137" s="22">
        <v>0</v>
      </c>
      <c r="G137" s="22">
        <v>0</v>
      </c>
      <c r="H137" s="22">
        <f>SUM(F137:G137)</f>
        <v>0</v>
      </c>
      <c r="I137" s="22">
        <v>0</v>
      </c>
      <c r="J137" s="22">
        <v>0</v>
      </c>
      <c r="K137" s="22">
        <v>0</v>
      </c>
      <c r="L137" s="22">
        <v>0</v>
      </c>
      <c r="M137" s="22">
        <f>SUM(I137:L137)</f>
        <v>0</v>
      </c>
      <c r="N137" s="22">
        <v>0</v>
      </c>
      <c r="O137" s="22">
        <v>0</v>
      </c>
      <c r="P137" s="22">
        <v>0</v>
      </c>
      <c r="Q137" s="22">
        <v>0</v>
      </c>
      <c r="R137" s="22">
        <v>0</v>
      </c>
      <c r="S137" s="22">
        <v>0</v>
      </c>
      <c r="T137" s="22">
        <v>0</v>
      </c>
      <c r="U137" s="22">
        <v>0</v>
      </c>
      <c r="V137" s="22">
        <v>0</v>
      </c>
      <c r="W137" s="22">
        <f>SUM(N137:V137)</f>
        <v>0</v>
      </c>
      <c r="X137" s="22">
        <v>0</v>
      </c>
      <c r="Y137" s="22">
        <v>0</v>
      </c>
      <c r="Z137" s="22">
        <v>0</v>
      </c>
      <c r="AA137" s="22">
        <v>0</v>
      </c>
      <c r="AB137" s="22">
        <v>0</v>
      </c>
      <c r="AC137" s="22">
        <v>0</v>
      </c>
      <c r="AD137" s="22">
        <v>0</v>
      </c>
      <c r="AE137" s="22">
        <v>0</v>
      </c>
      <c r="AF137" s="22">
        <v>0</v>
      </c>
      <c r="AG137" s="22">
        <v>0</v>
      </c>
      <c r="AH137" s="22">
        <v>0</v>
      </c>
      <c r="AI137" s="22">
        <v>0</v>
      </c>
      <c r="AJ137" s="22">
        <v>0</v>
      </c>
      <c r="AK137" s="22">
        <f>SUM(X137:AJ137)</f>
        <v>0</v>
      </c>
      <c r="AL137" s="22">
        <v>0</v>
      </c>
      <c r="AM137" s="22">
        <v>0</v>
      </c>
      <c r="AN137" s="22">
        <f>SUM(AL137:AM137)</f>
        <v>0</v>
      </c>
      <c r="AO137" s="22">
        <v>0</v>
      </c>
      <c r="AP137" s="22">
        <v>0</v>
      </c>
      <c r="AQ137" s="22">
        <f>SUM(AO137:AP137)</f>
        <v>0</v>
      </c>
      <c r="AR137" s="22">
        <v>0</v>
      </c>
      <c r="AS137" s="22">
        <v>0</v>
      </c>
      <c r="AT137" s="22">
        <v>0</v>
      </c>
      <c r="AU137" s="22">
        <v>0</v>
      </c>
      <c r="AV137" s="22">
        <f>SUM(AR137:AU137)</f>
        <v>0</v>
      </c>
      <c r="AW137" s="22">
        <v>0</v>
      </c>
      <c r="AX137" s="22">
        <v>0</v>
      </c>
      <c r="AY137" s="22">
        <v>0</v>
      </c>
      <c r="AZ137" s="22">
        <v>0</v>
      </c>
      <c r="BA137" s="22">
        <v>0</v>
      </c>
      <c r="BB137" s="22">
        <v>0</v>
      </c>
      <c r="BC137" s="22">
        <v>0</v>
      </c>
      <c r="BD137" s="22">
        <v>0</v>
      </c>
      <c r="BE137" s="22">
        <f>SUM(AW137:BD137)</f>
        <v>0</v>
      </c>
      <c r="BG137" s="22">
        <f t="shared" si="48"/>
        <v>0</v>
      </c>
      <c r="BH137" s="22">
        <f t="shared" si="49"/>
        <v>0</v>
      </c>
      <c r="BI137" s="22">
        <f t="shared" si="50"/>
        <v>0</v>
      </c>
      <c r="BJ137" s="22">
        <f t="shared" si="51"/>
        <v>0</v>
      </c>
      <c r="BK137" s="22">
        <f t="shared" si="52"/>
        <v>0</v>
      </c>
      <c r="BL137" s="22">
        <f t="shared" si="53"/>
        <v>0</v>
      </c>
      <c r="BM137" s="22">
        <f t="shared" si="54"/>
        <v>0</v>
      </c>
      <c r="BN137" s="22">
        <f t="shared" si="55"/>
        <v>0</v>
      </c>
    </row>
    <row r="138" spans="1:66" x14ac:dyDescent="0.25">
      <c r="A138" s="12"/>
      <c r="B138" s="14"/>
      <c r="C138" s="3"/>
      <c r="D138" s="3" t="s">
        <v>121</v>
      </c>
      <c r="E138" s="13"/>
      <c r="F138" s="22">
        <v>0</v>
      </c>
      <c r="G138" s="22">
        <v>0</v>
      </c>
      <c r="H138" s="22">
        <f>SUM(F138:G138)</f>
        <v>0</v>
      </c>
      <c r="I138" s="22">
        <v>0</v>
      </c>
      <c r="J138" s="22">
        <v>0</v>
      </c>
      <c r="K138" s="22">
        <v>0</v>
      </c>
      <c r="L138" s="22">
        <v>0</v>
      </c>
      <c r="M138" s="22">
        <f>SUM(I138:L138)</f>
        <v>0</v>
      </c>
      <c r="N138" s="22">
        <v>0</v>
      </c>
      <c r="O138" s="22">
        <v>0</v>
      </c>
      <c r="P138" s="22">
        <v>0</v>
      </c>
      <c r="Q138" s="22">
        <v>0</v>
      </c>
      <c r="R138" s="22">
        <v>0</v>
      </c>
      <c r="S138" s="22">
        <v>0</v>
      </c>
      <c r="T138" s="22">
        <v>0</v>
      </c>
      <c r="U138" s="22">
        <v>0</v>
      </c>
      <c r="V138" s="22">
        <v>0</v>
      </c>
      <c r="W138" s="22">
        <f>SUM(N138:V138)</f>
        <v>0</v>
      </c>
      <c r="X138" s="22">
        <v>0</v>
      </c>
      <c r="Y138" s="22">
        <v>0</v>
      </c>
      <c r="Z138" s="22">
        <v>0</v>
      </c>
      <c r="AA138" s="22">
        <v>0</v>
      </c>
      <c r="AB138" s="22">
        <v>0</v>
      </c>
      <c r="AC138" s="22">
        <v>0</v>
      </c>
      <c r="AD138" s="22">
        <v>0</v>
      </c>
      <c r="AE138" s="22">
        <v>0</v>
      </c>
      <c r="AF138" s="22">
        <v>0</v>
      </c>
      <c r="AG138" s="22">
        <v>0</v>
      </c>
      <c r="AH138" s="22">
        <v>0</v>
      </c>
      <c r="AI138" s="22">
        <v>0</v>
      </c>
      <c r="AJ138" s="22">
        <v>0</v>
      </c>
      <c r="AK138" s="22">
        <f>SUM(X138:AJ138)</f>
        <v>0</v>
      </c>
      <c r="AL138" s="22">
        <v>0</v>
      </c>
      <c r="AM138" s="22">
        <v>0</v>
      </c>
      <c r="AN138" s="22">
        <f>SUM(AL138:AM138)</f>
        <v>0</v>
      </c>
      <c r="AO138" s="22">
        <v>0</v>
      </c>
      <c r="AP138" s="22">
        <v>0</v>
      </c>
      <c r="AQ138" s="22">
        <f>SUM(AO138:AP138)</f>
        <v>0</v>
      </c>
      <c r="AR138" s="22">
        <v>0</v>
      </c>
      <c r="AS138" s="22">
        <v>0</v>
      </c>
      <c r="AT138" s="22">
        <v>0</v>
      </c>
      <c r="AU138" s="22">
        <v>0</v>
      </c>
      <c r="AV138" s="22">
        <f>SUM(AR138:AU138)</f>
        <v>0</v>
      </c>
      <c r="AW138" s="22">
        <v>0</v>
      </c>
      <c r="AX138" s="22">
        <v>0</v>
      </c>
      <c r="AY138" s="22">
        <v>0</v>
      </c>
      <c r="AZ138" s="22">
        <v>0</v>
      </c>
      <c r="BA138" s="22">
        <v>0</v>
      </c>
      <c r="BB138" s="22">
        <v>0</v>
      </c>
      <c r="BC138" s="22">
        <v>0</v>
      </c>
      <c r="BD138" s="22">
        <v>0</v>
      </c>
      <c r="BE138" s="22">
        <f>SUM(AW138:BD138)</f>
        <v>0</v>
      </c>
      <c r="BG138" s="22">
        <f t="shared" si="48"/>
        <v>0</v>
      </c>
      <c r="BH138" s="22">
        <f t="shared" si="49"/>
        <v>0</v>
      </c>
      <c r="BI138" s="22">
        <f t="shared" si="50"/>
        <v>0</v>
      </c>
      <c r="BJ138" s="22">
        <f t="shared" si="51"/>
        <v>0</v>
      </c>
      <c r="BK138" s="22">
        <f t="shared" si="52"/>
        <v>0</v>
      </c>
      <c r="BL138" s="22">
        <f t="shared" si="53"/>
        <v>0</v>
      </c>
      <c r="BM138" s="22">
        <f t="shared" si="54"/>
        <v>0</v>
      </c>
      <c r="BN138" s="22">
        <f t="shared" si="55"/>
        <v>0</v>
      </c>
    </row>
    <row r="139" spans="1:66" x14ac:dyDescent="0.25">
      <c r="A139" s="12"/>
      <c r="B139" s="1"/>
      <c r="C139" s="2" t="s">
        <v>122</v>
      </c>
      <c r="D139" s="2"/>
      <c r="E139" s="13"/>
      <c r="F139" s="22">
        <v>186708.96300000002</v>
      </c>
      <c r="G139" s="22">
        <v>0</v>
      </c>
      <c r="H139" s="22">
        <f>SUM(H140:H143)</f>
        <v>186708.96299999999</v>
      </c>
      <c r="I139" s="22">
        <v>0</v>
      </c>
      <c r="J139" s="22">
        <v>0</v>
      </c>
      <c r="K139" s="22">
        <v>0</v>
      </c>
      <c r="L139" s="22">
        <v>0</v>
      </c>
      <c r="M139" s="22">
        <f>SUM(M140:M143)</f>
        <v>0</v>
      </c>
      <c r="N139" s="22">
        <v>0</v>
      </c>
      <c r="O139" s="22">
        <v>0</v>
      </c>
      <c r="P139" s="22">
        <v>0</v>
      </c>
      <c r="Q139" s="22">
        <v>0</v>
      </c>
      <c r="R139" s="22">
        <v>0</v>
      </c>
      <c r="S139" s="22">
        <v>0</v>
      </c>
      <c r="T139" s="22">
        <v>0</v>
      </c>
      <c r="U139" s="22">
        <v>0</v>
      </c>
      <c r="V139" s="22">
        <v>0</v>
      </c>
      <c r="W139" s="22">
        <f>SUM(W140:W143)</f>
        <v>0</v>
      </c>
      <c r="X139" s="22">
        <v>0</v>
      </c>
      <c r="Y139" s="22">
        <v>0</v>
      </c>
      <c r="Z139" s="22">
        <v>0</v>
      </c>
      <c r="AA139" s="22">
        <v>0</v>
      </c>
      <c r="AB139" s="22">
        <v>5307.1229999999996</v>
      </c>
      <c r="AC139" s="22">
        <v>0</v>
      </c>
      <c r="AD139" s="22">
        <v>0</v>
      </c>
      <c r="AE139" s="22">
        <v>0</v>
      </c>
      <c r="AF139" s="22">
        <v>0</v>
      </c>
      <c r="AG139" s="22">
        <v>0</v>
      </c>
      <c r="AH139" s="22">
        <v>0</v>
      </c>
      <c r="AI139" s="22">
        <v>0</v>
      </c>
      <c r="AJ139" s="22">
        <v>0</v>
      </c>
      <c r="AK139" s="22">
        <f>SUM(AK140:AK143)</f>
        <v>5307.1229999999996</v>
      </c>
      <c r="AL139" s="22">
        <v>0</v>
      </c>
      <c r="AM139" s="22">
        <v>0</v>
      </c>
      <c r="AN139" s="22">
        <f>SUM(AN140:AN143)</f>
        <v>0</v>
      </c>
      <c r="AO139" s="22">
        <v>0</v>
      </c>
      <c r="AP139" s="22">
        <v>0</v>
      </c>
      <c r="AQ139" s="22">
        <f>SUM(AQ140:AQ143)</f>
        <v>0</v>
      </c>
      <c r="AR139" s="22">
        <v>0</v>
      </c>
      <c r="AS139" s="22">
        <v>0</v>
      </c>
      <c r="AT139" s="22">
        <v>21173</v>
      </c>
      <c r="AU139" s="22">
        <v>0</v>
      </c>
      <c r="AV139" s="22">
        <f>SUM(AV140:AV143)</f>
        <v>21173</v>
      </c>
      <c r="AW139" s="22">
        <v>0</v>
      </c>
      <c r="AX139" s="22">
        <v>95000</v>
      </c>
      <c r="AY139" s="22">
        <v>0</v>
      </c>
      <c r="AZ139" s="22">
        <v>18189.235000000001</v>
      </c>
      <c r="BA139" s="22">
        <v>0</v>
      </c>
      <c r="BB139" s="22">
        <v>0</v>
      </c>
      <c r="BC139" s="22">
        <v>0</v>
      </c>
      <c r="BD139" s="22">
        <v>0</v>
      </c>
      <c r="BE139" s="22">
        <f>SUM(BE140:BE143)</f>
        <v>113189.235</v>
      </c>
      <c r="BG139" s="22">
        <f t="shared" ref="BG139:BG200" si="56">H139</f>
        <v>186708.96299999999</v>
      </c>
      <c r="BH139" s="22">
        <f t="shared" ref="BH139:BH200" si="57">M139</f>
        <v>0</v>
      </c>
      <c r="BI139" s="22">
        <f t="shared" ref="BI139:BI200" si="58">W139</f>
        <v>0</v>
      </c>
      <c r="BJ139" s="22">
        <f t="shared" ref="BJ139:BJ200" si="59">AK139</f>
        <v>5307.1229999999996</v>
      </c>
      <c r="BK139" s="22">
        <f t="shared" ref="BK139:BK200" si="60">AN139</f>
        <v>0</v>
      </c>
      <c r="BL139" s="22">
        <f t="shared" ref="BL139:BL200" si="61">AQ139</f>
        <v>0</v>
      </c>
      <c r="BM139" s="22">
        <f t="shared" ref="BM139:BM200" si="62">AV139</f>
        <v>21173</v>
      </c>
      <c r="BN139" s="22">
        <f t="shared" ref="BN139:BN200" si="63">BE139</f>
        <v>113189.235</v>
      </c>
    </row>
    <row r="140" spans="1:66" x14ac:dyDescent="0.25">
      <c r="A140" s="12"/>
      <c r="B140" s="14"/>
      <c r="C140" s="3"/>
      <c r="D140" s="3" t="s">
        <v>123</v>
      </c>
      <c r="E140" s="13"/>
      <c r="F140" s="22">
        <v>56504.22</v>
      </c>
      <c r="G140" s="22">
        <v>0</v>
      </c>
      <c r="H140" s="22">
        <f>SUM(F140:G140)</f>
        <v>56504.22</v>
      </c>
      <c r="I140" s="22">
        <v>0</v>
      </c>
      <c r="J140" s="22">
        <v>0</v>
      </c>
      <c r="K140" s="22">
        <v>0</v>
      </c>
      <c r="L140" s="22">
        <v>0</v>
      </c>
      <c r="M140" s="22">
        <f>SUM(I140:L140)</f>
        <v>0</v>
      </c>
      <c r="N140" s="22">
        <v>0</v>
      </c>
      <c r="O140" s="22">
        <v>0</v>
      </c>
      <c r="P140" s="22">
        <v>0</v>
      </c>
      <c r="Q140" s="22">
        <v>0</v>
      </c>
      <c r="R140" s="22">
        <v>0</v>
      </c>
      <c r="S140" s="22">
        <v>0</v>
      </c>
      <c r="T140" s="22">
        <v>0</v>
      </c>
      <c r="U140" s="22">
        <v>0</v>
      </c>
      <c r="V140" s="22">
        <v>0</v>
      </c>
      <c r="W140" s="22">
        <f>SUM(N140:V140)</f>
        <v>0</v>
      </c>
      <c r="X140" s="22">
        <v>0</v>
      </c>
      <c r="Y140" s="22">
        <v>0</v>
      </c>
      <c r="Z140" s="22">
        <v>0</v>
      </c>
      <c r="AA140" s="22">
        <v>0</v>
      </c>
      <c r="AB140" s="22">
        <v>0</v>
      </c>
      <c r="AC140" s="22">
        <v>0</v>
      </c>
      <c r="AD140" s="22">
        <v>0</v>
      </c>
      <c r="AE140" s="22">
        <v>0</v>
      </c>
      <c r="AF140" s="22">
        <v>0</v>
      </c>
      <c r="AG140" s="22">
        <v>0</v>
      </c>
      <c r="AH140" s="22">
        <v>0</v>
      </c>
      <c r="AI140" s="22">
        <v>0</v>
      </c>
      <c r="AJ140" s="22">
        <v>0</v>
      </c>
      <c r="AK140" s="22">
        <f>SUM(X140:AJ140)</f>
        <v>0</v>
      </c>
      <c r="AL140" s="22">
        <v>0</v>
      </c>
      <c r="AM140" s="22">
        <v>0</v>
      </c>
      <c r="AN140" s="22">
        <f>SUM(AL140:AM140)</f>
        <v>0</v>
      </c>
      <c r="AO140" s="22">
        <v>0</v>
      </c>
      <c r="AP140" s="22">
        <v>0</v>
      </c>
      <c r="AQ140" s="22">
        <f>SUM(AO140:AP140)</f>
        <v>0</v>
      </c>
      <c r="AR140" s="22">
        <v>0</v>
      </c>
      <c r="AS140" s="22">
        <v>0</v>
      </c>
      <c r="AT140" s="22">
        <v>0</v>
      </c>
      <c r="AU140" s="22">
        <v>0</v>
      </c>
      <c r="AV140" s="22">
        <f>SUM(AR140:AU140)</f>
        <v>0</v>
      </c>
      <c r="AW140" s="22">
        <v>0</v>
      </c>
      <c r="AX140" s="22">
        <v>0</v>
      </c>
      <c r="AY140" s="22">
        <v>0</v>
      </c>
      <c r="AZ140" s="22">
        <v>4123.1850000000004</v>
      </c>
      <c r="BA140" s="22">
        <v>0</v>
      </c>
      <c r="BB140" s="22">
        <v>0</v>
      </c>
      <c r="BC140" s="22">
        <v>0</v>
      </c>
      <c r="BD140" s="22">
        <v>0</v>
      </c>
      <c r="BE140" s="22">
        <f>SUM(AW140:BD140)</f>
        <v>4123.1850000000004</v>
      </c>
      <c r="BG140" s="22">
        <f t="shared" si="56"/>
        <v>56504.22</v>
      </c>
      <c r="BH140" s="22">
        <f t="shared" si="57"/>
        <v>0</v>
      </c>
      <c r="BI140" s="22">
        <f t="shared" si="58"/>
        <v>0</v>
      </c>
      <c r="BJ140" s="22">
        <f t="shared" si="59"/>
        <v>0</v>
      </c>
      <c r="BK140" s="22">
        <f t="shared" si="60"/>
        <v>0</v>
      </c>
      <c r="BL140" s="22">
        <f t="shared" si="61"/>
        <v>0</v>
      </c>
      <c r="BM140" s="22">
        <f t="shared" si="62"/>
        <v>0</v>
      </c>
      <c r="BN140" s="22">
        <f t="shared" si="63"/>
        <v>4123.1850000000004</v>
      </c>
    </row>
    <row r="141" spans="1:66" x14ac:dyDescent="0.25">
      <c r="A141" s="12"/>
      <c r="B141" s="14"/>
      <c r="C141" s="3"/>
      <c r="D141" s="3" t="s">
        <v>124</v>
      </c>
      <c r="E141" s="13"/>
      <c r="F141" s="22">
        <v>129798.29299999999</v>
      </c>
      <c r="G141" s="22">
        <v>0</v>
      </c>
      <c r="H141" s="22">
        <f>SUM(F141:G141)</f>
        <v>129798.29299999999</v>
      </c>
      <c r="I141" s="22">
        <v>0</v>
      </c>
      <c r="J141" s="22">
        <v>0</v>
      </c>
      <c r="K141" s="22">
        <v>0</v>
      </c>
      <c r="L141" s="22">
        <v>0</v>
      </c>
      <c r="M141" s="22">
        <f>SUM(I141:L141)</f>
        <v>0</v>
      </c>
      <c r="N141" s="22">
        <v>0</v>
      </c>
      <c r="O141" s="22">
        <v>0</v>
      </c>
      <c r="P141" s="22">
        <v>0</v>
      </c>
      <c r="Q141" s="22">
        <v>0</v>
      </c>
      <c r="R141" s="22">
        <v>0</v>
      </c>
      <c r="S141" s="22">
        <v>0</v>
      </c>
      <c r="T141" s="22">
        <v>0</v>
      </c>
      <c r="U141" s="22">
        <v>0</v>
      </c>
      <c r="V141" s="22">
        <v>0</v>
      </c>
      <c r="W141" s="22">
        <f>SUM(N141:V141)</f>
        <v>0</v>
      </c>
      <c r="X141" s="22">
        <v>0</v>
      </c>
      <c r="Y141" s="22">
        <v>0</v>
      </c>
      <c r="Z141" s="22">
        <v>0</v>
      </c>
      <c r="AA141" s="22">
        <v>0</v>
      </c>
      <c r="AB141" s="22">
        <v>0</v>
      </c>
      <c r="AC141" s="22">
        <v>0</v>
      </c>
      <c r="AD141" s="22">
        <v>0</v>
      </c>
      <c r="AE141" s="22">
        <v>0</v>
      </c>
      <c r="AF141" s="22">
        <v>0</v>
      </c>
      <c r="AG141" s="22">
        <v>0</v>
      </c>
      <c r="AH141" s="22">
        <v>0</v>
      </c>
      <c r="AI141" s="22">
        <v>0</v>
      </c>
      <c r="AJ141" s="22">
        <v>0</v>
      </c>
      <c r="AK141" s="22">
        <f>SUM(X141:AJ141)</f>
        <v>0</v>
      </c>
      <c r="AL141" s="22">
        <v>0</v>
      </c>
      <c r="AM141" s="22">
        <v>0</v>
      </c>
      <c r="AN141" s="22">
        <f>SUM(AL141:AM141)</f>
        <v>0</v>
      </c>
      <c r="AO141" s="22">
        <v>0</v>
      </c>
      <c r="AP141" s="22">
        <v>0</v>
      </c>
      <c r="AQ141" s="22">
        <f>SUM(AO141:AP141)</f>
        <v>0</v>
      </c>
      <c r="AR141" s="22">
        <v>0</v>
      </c>
      <c r="AS141" s="22">
        <v>0</v>
      </c>
      <c r="AT141" s="22">
        <v>1253</v>
      </c>
      <c r="AU141" s="22">
        <v>0</v>
      </c>
      <c r="AV141" s="22">
        <f>SUM(AR141:AU141)</f>
        <v>1253</v>
      </c>
      <c r="AW141" s="22">
        <v>0</v>
      </c>
      <c r="AX141" s="22">
        <v>0</v>
      </c>
      <c r="AY141" s="22">
        <v>0</v>
      </c>
      <c r="AZ141" s="22">
        <v>4972.0339999999997</v>
      </c>
      <c r="BA141" s="22">
        <v>0</v>
      </c>
      <c r="BB141" s="22">
        <v>0</v>
      </c>
      <c r="BC141" s="22">
        <v>0</v>
      </c>
      <c r="BD141" s="22">
        <v>0</v>
      </c>
      <c r="BE141" s="22">
        <f>SUM(AW141:BD141)</f>
        <v>4972.0339999999997</v>
      </c>
      <c r="BG141" s="22">
        <f t="shared" si="56"/>
        <v>129798.29299999999</v>
      </c>
      <c r="BH141" s="22">
        <f t="shared" si="57"/>
        <v>0</v>
      </c>
      <c r="BI141" s="22">
        <f t="shared" si="58"/>
        <v>0</v>
      </c>
      <c r="BJ141" s="22">
        <f t="shared" si="59"/>
        <v>0</v>
      </c>
      <c r="BK141" s="22">
        <f t="shared" si="60"/>
        <v>0</v>
      </c>
      <c r="BL141" s="22">
        <f t="shared" si="61"/>
        <v>0</v>
      </c>
      <c r="BM141" s="22">
        <f t="shared" si="62"/>
        <v>1253</v>
      </c>
      <c r="BN141" s="22">
        <f t="shared" si="63"/>
        <v>4972.0339999999997</v>
      </c>
    </row>
    <row r="142" spans="1:66" x14ac:dyDescent="0.25">
      <c r="A142" s="12"/>
      <c r="B142" s="14"/>
      <c r="C142" s="3"/>
      <c r="D142" s="3" t="s">
        <v>125</v>
      </c>
      <c r="E142" s="13"/>
      <c r="F142" s="22">
        <v>0</v>
      </c>
      <c r="G142" s="22">
        <v>0</v>
      </c>
      <c r="H142" s="22">
        <f>SUM(F142:G142)</f>
        <v>0</v>
      </c>
      <c r="I142" s="22">
        <v>0</v>
      </c>
      <c r="J142" s="22">
        <v>0</v>
      </c>
      <c r="K142" s="22">
        <v>0</v>
      </c>
      <c r="L142" s="22">
        <v>0</v>
      </c>
      <c r="M142" s="22">
        <f>SUM(I142:L142)</f>
        <v>0</v>
      </c>
      <c r="N142" s="22">
        <v>0</v>
      </c>
      <c r="O142" s="22">
        <v>0</v>
      </c>
      <c r="P142" s="22">
        <v>0</v>
      </c>
      <c r="Q142" s="22">
        <v>0</v>
      </c>
      <c r="R142" s="22">
        <v>0</v>
      </c>
      <c r="S142" s="22">
        <v>0</v>
      </c>
      <c r="T142" s="22">
        <v>0</v>
      </c>
      <c r="U142" s="22">
        <v>0</v>
      </c>
      <c r="V142" s="22">
        <v>0</v>
      </c>
      <c r="W142" s="22">
        <f>SUM(N142:V142)</f>
        <v>0</v>
      </c>
      <c r="X142" s="22">
        <v>0</v>
      </c>
      <c r="Y142" s="22">
        <v>0</v>
      </c>
      <c r="Z142" s="22">
        <v>0</v>
      </c>
      <c r="AA142" s="22">
        <v>0</v>
      </c>
      <c r="AB142" s="22">
        <v>0</v>
      </c>
      <c r="AC142" s="22">
        <v>0</v>
      </c>
      <c r="AD142" s="22">
        <v>0</v>
      </c>
      <c r="AE142" s="22">
        <v>0</v>
      </c>
      <c r="AF142" s="22">
        <v>0</v>
      </c>
      <c r="AG142" s="22">
        <v>0</v>
      </c>
      <c r="AH142" s="22">
        <v>0</v>
      </c>
      <c r="AI142" s="22">
        <v>0</v>
      </c>
      <c r="AJ142" s="22">
        <v>0</v>
      </c>
      <c r="AK142" s="22">
        <f>SUM(X142:AJ142)</f>
        <v>0</v>
      </c>
      <c r="AL142" s="22">
        <v>0</v>
      </c>
      <c r="AM142" s="22">
        <v>0</v>
      </c>
      <c r="AN142" s="22">
        <f>SUM(AL142:AM142)</f>
        <v>0</v>
      </c>
      <c r="AO142" s="22">
        <v>0</v>
      </c>
      <c r="AP142" s="22">
        <v>0</v>
      </c>
      <c r="AQ142" s="22">
        <f>SUM(AO142:AP142)</f>
        <v>0</v>
      </c>
      <c r="AR142" s="22">
        <v>0</v>
      </c>
      <c r="AS142" s="22">
        <v>0</v>
      </c>
      <c r="AT142" s="22">
        <v>0</v>
      </c>
      <c r="AU142" s="22">
        <v>0</v>
      </c>
      <c r="AV142" s="22">
        <f>SUM(AR142:AU142)</f>
        <v>0</v>
      </c>
      <c r="AW142" s="22">
        <v>0</v>
      </c>
      <c r="AX142" s="22">
        <v>0</v>
      </c>
      <c r="AY142" s="22">
        <v>0</v>
      </c>
      <c r="AZ142" s="22">
        <v>0</v>
      </c>
      <c r="BA142" s="22">
        <v>0</v>
      </c>
      <c r="BB142" s="22">
        <v>0</v>
      </c>
      <c r="BC142" s="22">
        <v>0</v>
      </c>
      <c r="BD142" s="22">
        <v>0</v>
      </c>
      <c r="BE142" s="22">
        <f>SUM(AW142:BD142)</f>
        <v>0</v>
      </c>
      <c r="BG142" s="22">
        <f t="shared" si="56"/>
        <v>0</v>
      </c>
      <c r="BH142" s="22">
        <f t="shared" si="57"/>
        <v>0</v>
      </c>
      <c r="BI142" s="22">
        <f t="shared" si="58"/>
        <v>0</v>
      </c>
      <c r="BJ142" s="22">
        <f t="shared" si="59"/>
        <v>0</v>
      </c>
      <c r="BK142" s="22">
        <f t="shared" si="60"/>
        <v>0</v>
      </c>
      <c r="BL142" s="22">
        <f t="shared" si="61"/>
        <v>0</v>
      </c>
      <c r="BM142" s="22">
        <f t="shared" si="62"/>
        <v>0</v>
      </c>
      <c r="BN142" s="22">
        <f t="shared" si="63"/>
        <v>0</v>
      </c>
    </row>
    <row r="143" spans="1:66" x14ac:dyDescent="0.25">
      <c r="A143" s="12"/>
      <c r="B143" s="14"/>
      <c r="C143" s="3"/>
      <c r="D143" s="3" t="s">
        <v>34</v>
      </c>
      <c r="E143" s="13"/>
      <c r="F143" s="22">
        <v>406.45</v>
      </c>
      <c r="G143" s="22">
        <v>0</v>
      </c>
      <c r="H143" s="22">
        <f>SUM(F143:G143)</f>
        <v>406.45</v>
      </c>
      <c r="I143" s="22">
        <v>0</v>
      </c>
      <c r="J143" s="22">
        <v>0</v>
      </c>
      <c r="K143" s="22">
        <v>0</v>
      </c>
      <c r="L143" s="22">
        <v>0</v>
      </c>
      <c r="M143" s="22">
        <f>SUM(I143:L143)</f>
        <v>0</v>
      </c>
      <c r="N143" s="22">
        <v>0</v>
      </c>
      <c r="O143" s="22">
        <v>0</v>
      </c>
      <c r="P143" s="22">
        <v>0</v>
      </c>
      <c r="Q143" s="22">
        <v>0</v>
      </c>
      <c r="R143" s="22">
        <v>0</v>
      </c>
      <c r="S143" s="22">
        <v>0</v>
      </c>
      <c r="T143" s="22">
        <v>0</v>
      </c>
      <c r="U143" s="22">
        <v>0</v>
      </c>
      <c r="V143" s="22">
        <v>0</v>
      </c>
      <c r="W143" s="22">
        <f>SUM(N143:V143)</f>
        <v>0</v>
      </c>
      <c r="X143" s="22">
        <v>0</v>
      </c>
      <c r="Y143" s="22">
        <v>0</v>
      </c>
      <c r="Z143" s="22">
        <v>0</v>
      </c>
      <c r="AA143" s="22">
        <v>0</v>
      </c>
      <c r="AB143" s="22">
        <v>5307.1229999999996</v>
      </c>
      <c r="AC143" s="22">
        <v>0</v>
      </c>
      <c r="AD143" s="22">
        <v>0</v>
      </c>
      <c r="AE143" s="22">
        <v>0</v>
      </c>
      <c r="AF143" s="22">
        <v>0</v>
      </c>
      <c r="AG143" s="22">
        <v>0</v>
      </c>
      <c r="AH143" s="22">
        <v>0</v>
      </c>
      <c r="AI143" s="22">
        <v>0</v>
      </c>
      <c r="AJ143" s="22">
        <v>0</v>
      </c>
      <c r="AK143" s="22">
        <f>SUM(X143:AJ143)</f>
        <v>5307.1229999999996</v>
      </c>
      <c r="AL143" s="22">
        <v>0</v>
      </c>
      <c r="AM143" s="22">
        <v>0</v>
      </c>
      <c r="AN143" s="22">
        <f>SUM(AL143:AM143)</f>
        <v>0</v>
      </c>
      <c r="AO143" s="22">
        <v>0</v>
      </c>
      <c r="AP143" s="22">
        <v>0</v>
      </c>
      <c r="AQ143" s="22">
        <f>SUM(AO143:AP143)</f>
        <v>0</v>
      </c>
      <c r="AR143" s="22">
        <v>0</v>
      </c>
      <c r="AS143" s="22">
        <v>0</v>
      </c>
      <c r="AT143" s="22">
        <v>19920</v>
      </c>
      <c r="AU143" s="22">
        <v>0</v>
      </c>
      <c r="AV143" s="22">
        <f>SUM(AR143:AU143)</f>
        <v>19920</v>
      </c>
      <c r="AW143" s="22">
        <v>0</v>
      </c>
      <c r="AX143" s="22">
        <v>95000</v>
      </c>
      <c r="AY143" s="22">
        <v>0</v>
      </c>
      <c r="AZ143" s="22">
        <v>9094.0159999999996</v>
      </c>
      <c r="BA143" s="22">
        <v>0</v>
      </c>
      <c r="BB143" s="22">
        <v>0</v>
      </c>
      <c r="BC143" s="22">
        <v>0</v>
      </c>
      <c r="BD143" s="22">
        <v>0</v>
      </c>
      <c r="BE143" s="22">
        <f>SUM(AW143:BD143)</f>
        <v>104094.016</v>
      </c>
      <c r="BG143" s="22">
        <f t="shared" si="56"/>
        <v>406.45</v>
      </c>
      <c r="BH143" s="22">
        <f t="shared" si="57"/>
        <v>0</v>
      </c>
      <c r="BI143" s="22">
        <f t="shared" si="58"/>
        <v>0</v>
      </c>
      <c r="BJ143" s="22">
        <f t="shared" si="59"/>
        <v>5307.1229999999996</v>
      </c>
      <c r="BK143" s="22">
        <f t="shared" si="60"/>
        <v>0</v>
      </c>
      <c r="BL143" s="22">
        <f t="shared" si="61"/>
        <v>0</v>
      </c>
      <c r="BM143" s="22">
        <f t="shared" si="62"/>
        <v>19920</v>
      </c>
      <c r="BN143" s="22">
        <f t="shared" si="63"/>
        <v>104094.016</v>
      </c>
    </row>
    <row r="144" spans="1:66" x14ac:dyDescent="0.25">
      <c r="A144" s="12"/>
      <c r="B144" s="1"/>
      <c r="C144" s="2" t="s">
        <v>126</v>
      </c>
      <c r="D144" s="2"/>
      <c r="E144" s="13"/>
      <c r="F144" s="22">
        <v>0</v>
      </c>
      <c r="G144" s="22">
        <v>0</v>
      </c>
      <c r="H144" s="22">
        <f>SUM(H145:H160)</f>
        <v>0</v>
      </c>
      <c r="I144" s="22">
        <v>0</v>
      </c>
      <c r="J144" s="22">
        <v>0</v>
      </c>
      <c r="K144" s="22">
        <v>0</v>
      </c>
      <c r="L144" s="22">
        <v>0</v>
      </c>
      <c r="M144" s="22">
        <f>SUM(M145:M160)</f>
        <v>0</v>
      </c>
      <c r="N144" s="22">
        <v>0</v>
      </c>
      <c r="O144" s="22">
        <v>0</v>
      </c>
      <c r="P144" s="22">
        <v>0</v>
      </c>
      <c r="Q144" s="22">
        <v>0</v>
      </c>
      <c r="R144" s="22">
        <v>0</v>
      </c>
      <c r="S144" s="22">
        <v>0</v>
      </c>
      <c r="T144" s="22">
        <v>0</v>
      </c>
      <c r="U144" s="22">
        <v>0</v>
      </c>
      <c r="V144" s="22">
        <v>0</v>
      </c>
      <c r="W144" s="22">
        <f>SUM(W145:W160)</f>
        <v>0</v>
      </c>
      <c r="X144" s="22">
        <v>0</v>
      </c>
      <c r="Y144" s="22">
        <v>0</v>
      </c>
      <c r="Z144" s="22">
        <v>0</v>
      </c>
      <c r="AA144" s="22">
        <v>0</v>
      </c>
      <c r="AB144" s="22">
        <v>0</v>
      </c>
      <c r="AC144" s="22">
        <v>0</v>
      </c>
      <c r="AD144" s="22">
        <v>0</v>
      </c>
      <c r="AE144" s="22">
        <v>29924.386999999995</v>
      </c>
      <c r="AF144" s="22">
        <v>0</v>
      </c>
      <c r="AG144" s="22">
        <v>1273.8330000000001</v>
      </c>
      <c r="AH144" s="22">
        <v>0</v>
      </c>
      <c r="AI144" s="22">
        <v>0</v>
      </c>
      <c r="AJ144" s="22">
        <v>0</v>
      </c>
      <c r="AK144" s="22">
        <f>SUM(AK145:AK160)</f>
        <v>31198.219999999994</v>
      </c>
      <c r="AL144" s="22">
        <v>0</v>
      </c>
      <c r="AM144" s="22">
        <v>0</v>
      </c>
      <c r="AN144" s="22">
        <f>SUM(AN145:AN160)</f>
        <v>0</v>
      </c>
      <c r="AO144" s="22">
        <v>0</v>
      </c>
      <c r="AP144" s="22">
        <v>0</v>
      </c>
      <c r="AQ144" s="22">
        <f>SUM(AQ145:AQ160)</f>
        <v>0</v>
      </c>
      <c r="AR144" s="22">
        <v>0</v>
      </c>
      <c r="AS144" s="22">
        <v>0</v>
      </c>
      <c r="AT144" s="22">
        <v>0</v>
      </c>
      <c r="AU144" s="22">
        <v>0</v>
      </c>
      <c r="AV144" s="22">
        <f>SUM(AV145:AV160)</f>
        <v>0</v>
      </c>
      <c r="AW144" s="22">
        <v>0</v>
      </c>
      <c r="AX144" s="22">
        <v>0</v>
      </c>
      <c r="AY144" s="22">
        <v>0</v>
      </c>
      <c r="AZ144" s="22">
        <v>0</v>
      </c>
      <c r="BA144" s="22">
        <v>0</v>
      </c>
      <c r="BB144" s="22">
        <v>0</v>
      </c>
      <c r="BC144" s="22">
        <v>0</v>
      </c>
      <c r="BD144" s="22">
        <v>0</v>
      </c>
      <c r="BE144" s="22">
        <f>SUM(BE145:BE160)</f>
        <v>0</v>
      </c>
      <c r="BG144" s="22">
        <f t="shared" si="56"/>
        <v>0</v>
      </c>
      <c r="BH144" s="22">
        <f t="shared" si="57"/>
        <v>0</v>
      </c>
      <c r="BI144" s="22">
        <f t="shared" si="58"/>
        <v>0</v>
      </c>
      <c r="BJ144" s="22">
        <f t="shared" si="59"/>
        <v>31198.219999999994</v>
      </c>
      <c r="BK144" s="22">
        <f t="shared" si="60"/>
        <v>0</v>
      </c>
      <c r="BL144" s="22">
        <f t="shared" si="61"/>
        <v>0</v>
      </c>
      <c r="BM144" s="22">
        <f t="shared" si="62"/>
        <v>0</v>
      </c>
      <c r="BN144" s="22">
        <f t="shared" si="63"/>
        <v>0</v>
      </c>
    </row>
    <row r="145" spans="1:66" x14ac:dyDescent="0.25">
      <c r="A145" s="12"/>
      <c r="B145" s="14"/>
      <c r="C145" s="3"/>
      <c r="D145" s="3" t="s">
        <v>127</v>
      </c>
      <c r="E145" s="13"/>
      <c r="F145" s="22">
        <v>0</v>
      </c>
      <c r="G145" s="22">
        <v>0</v>
      </c>
      <c r="H145" s="22">
        <f t="shared" ref="H145:H160" si="64">SUM(F145:G145)</f>
        <v>0</v>
      </c>
      <c r="I145" s="22">
        <v>0</v>
      </c>
      <c r="J145" s="22">
        <v>0</v>
      </c>
      <c r="K145" s="22">
        <v>0</v>
      </c>
      <c r="L145" s="22">
        <v>0</v>
      </c>
      <c r="M145" s="22">
        <f t="shared" ref="M145:M160" si="65">SUM(I145:L145)</f>
        <v>0</v>
      </c>
      <c r="N145" s="22">
        <v>0</v>
      </c>
      <c r="O145" s="22">
        <v>0</v>
      </c>
      <c r="P145" s="22">
        <v>0</v>
      </c>
      <c r="Q145" s="22">
        <v>0</v>
      </c>
      <c r="R145" s="22">
        <v>0</v>
      </c>
      <c r="S145" s="22">
        <v>0</v>
      </c>
      <c r="T145" s="22">
        <v>0</v>
      </c>
      <c r="U145" s="22">
        <v>0</v>
      </c>
      <c r="V145" s="22">
        <v>0</v>
      </c>
      <c r="W145" s="22">
        <f t="shared" ref="W145:W160" si="66">SUM(N145:V145)</f>
        <v>0</v>
      </c>
      <c r="X145" s="22">
        <v>0</v>
      </c>
      <c r="Y145" s="22">
        <v>0</v>
      </c>
      <c r="Z145" s="22">
        <v>0</v>
      </c>
      <c r="AA145" s="22">
        <v>0</v>
      </c>
      <c r="AB145" s="22">
        <v>0</v>
      </c>
      <c r="AC145" s="22">
        <v>0</v>
      </c>
      <c r="AD145" s="22">
        <v>0</v>
      </c>
      <c r="AE145" s="22">
        <v>0</v>
      </c>
      <c r="AF145" s="22">
        <v>0</v>
      </c>
      <c r="AG145" s="22">
        <v>0</v>
      </c>
      <c r="AH145" s="22">
        <v>0</v>
      </c>
      <c r="AI145" s="22">
        <v>0</v>
      </c>
      <c r="AJ145" s="22">
        <v>0</v>
      </c>
      <c r="AK145" s="22">
        <f t="shared" ref="AK145:AK160" si="67">SUM(X145:AJ145)</f>
        <v>0</v>
      </c>
      <c r="AL145" s="22">
        <v>0</v>
      </c>
      <c r="AM145" s="22">
        <v>0</v>
      </c>
      <c r="AN145" s="22">
        <f t="shared" ref="AN145:AN160" si="68">SUM(AL145:AM145)</f>
        <v>0</v>
      </c>
      <c r="AO145" s="22">
        <v>0</v>
      </c>
      <c r="AP145" s="22">
        <v>0</v>
      </c>
      <c r="AQ145" s="22">
        <f t="shared" ref="AQ145:AQ160" si="69">SUM(AO145:AP145)</f>
        <v>0</v>
      </c>
      <c r="AR145" s="22">
        <v>0</v>
      </c>
      <c r="AS145" s="22">
        <v>0</v>
      </c>
      <c r="AT145" s="22">
        <v>0</v>
      </c>
      <c r="AU145" s="22">
        <v>0</v>
      </c>
      <c r="AV145" s="22">
        <f t="shared" ref="AV145:AV160" si="70">SUM(AR145:AU145)</f>
        <v>0</v>
      </c>
      <c r="AW145" s="22">
        <v>0</v>
      </c>
      <c r="AX145" s="22">
        <v>0</v>
      </c>
      <c r="AY145" s="22">
        <v>0</v>
      </c>
      <c r="AZ145" s="22">
        <v>0</v>
      </c>
      <c r="BA145" s="22">
        <v>0</v>
      </c>
      <c r="BB145" s="22">
        <v>0</v>
      </c>
      <c r="BC145" s="22">
        <v>0</v>
      </c>
      <c r="BD145" s="22">
        <v>0</v>
      </c>
      <c r="BE145" s="22">
        <f t="shared" ref="BE145:BE160" si="71">SUM(AW145:BD145)</f>
        <v>0</v>
      </c>
      <c r="BG145" s="22">
        <f t="shared" si="56"/>
        <v>0</v>
      </c>
      <c r="BH145" s="22">
        <f t="shared" si="57"/>
        <v>0</v>
      </c>
      <c r="BI145" s="22">
        <f t="shared" si="58"/>
        <v>0</v>
      </c>
      <c r="BJ145" s="22">
        <f t="shared" si="59"/>
        <v>0</v>
      </c>
      <c r="BK145" s="22">
        <f t="shared" si="60"/>
        <v>0</v>
      </c>
      <c r="BL145" s="22">
        <f t="shared" si="61"/>
        <v>0</v>
      </c>
      <c r="BM145" s="22">
        <f t="shared" si="62"/>
        <v>0</v>
      </c>
      <c r="BN145" s="22">
        <f t="shared" si="63"/>
        <v>0</v>
      </c>
    </row>
    <row r="146" spans="1:66" x14ac:dyDescent="0.25">
      <c r="A146" s="12"/>
      <c r="B146" s="14"/>
      <c r="C146" s="3"/>
      <c r="D146" s="3" t="s">
        <v>128</v>
      </c>
      <c r="E146" s="13"/>
      <c r="F146" s="22">
        <v>0</v>
      </c>
      <c r="G146" s="22">
        <v>0</v>
      </c>
      <c r="H146" s="22">
        <f t="shared" si="64"/>
        <v>0</v>
      </c>
      <c r="I146" s="22">
        <v>0</v>
      </c>
      <c r="J146" s="22">
        <v>0</v>
      </c>
      <c r="K146" s="22">
        <v>0</v>
      </c>
      <c r="L146" s="22">
        <v>0</v>
      </c>
      <c r="M146" s="22">
        <f t="shared" si="65"/>
        <v>0</v>
      </c>
      <c r="N146" s="22">
        <v>0</v>
      </c>
      <c r="O146" s="22">
        <v>0</v>
      </c>
      <c r="P146" s="22">
        <v>0</v>
      </c>
      <c r="Q146" s="22">
        <v>0</v>
      </c>
      <c r="R146" s="22">
        <v>0</v>
      </c>
      <c r="S146" s="22">
        <v>0</v>
      </c>
      <c r="T146" s="22">
        <v>0</v>
      </c>
      <c r="U146" s="22">
        <v>0</v>
      </c>
      <c r="V146" s="22">
        <v>0</v>
      </c>
      <c r="W146" s="22">
        <f t="shared" si="66"/>
        <v>0</v>
      </c>
      <c r="X146" s="22">
        <v>0</v>
      </c>
      <c r="Y146" s="22">
        <v>0</v>
      </c>
      <c r="Z146" s="22">
        <v>0</v>
      </c>
      <c r="AA146" s="22">
        <v>0</v>
      </c>
      <c r="AB146" s="22">
        <v>0</v>
      </c>
      <c r="AC146" s="22">
        <v>0</v>
      </c>
      <c r="AD146" s="22">
        <v>0</v>
      </c>
      <c r="AE146" s="22">
        <v>0</v>
      </c>
      <c r="AF146" s="22">
        <v>0</v>
      </c>
      <c r="AG146" s="22">
        <v>0</v>
      </c>
      <c r="AH146" s="22">
        <v>0</v>
      </c>
      <c r="AI146" s="22">
        <v>0</v>
      </c>
      <c r="AJ146" s="22">
        <v>0</v>
      </c>
      <c r="AK146" s="22">
        <f t="shared" si="67"/>
        <v>0</v>
      </c>
      <c r="AL146" s="22">
        <v>0</v>
      </c>
      <c r="AM146" s="22">
        <v>0</v>
      </c>
      <c r="AN146" s="22">
        <f t="shared" si="68"/>
        <v>0</v>
      </c>
      <c r="AO146" s="22">
        <v>0</v>
      </c>
      <c r="AP146" s="22">
        <v>0</v>
      </c>
      <c r="AQ146" s="22">
        <f t="shared" si="69"/>
        <v>0</v>
      </c>
      <c r="AR146" s="22">
        <v>0</v>
      </c>
      <c r="AS146" s="22">
        <v>0</v>
      </c>
      <c r="AT146" s="22">
        <v>0</v>
      </c>
      <c r="AU146" s="22">
        <v>0</v>
      </c>
      <c r="AV146" s="22">
        <f t="shared" si="70"/>
        <v>0</v>
      </c>
      <c r="AW146" s="22">
        <v>0</v>
      </c>
      <c r="AX146" s="22">
        <v>0</v>
      </c>
      <c r="AY146" s="22">
        <v>0</v>
      </c>
      <c r="AZ146" s="22">
        <v>0</v>
      </c>
      <c r="BA146" s="22">
        <v>0</v>
      </c>
      <c r="BB146" s="22">
        <v>0</v>
      </c>
      <c r="BC146" s="22">
        <v>0</v>
      </c>
      <c r="BD146" s="22">
        <v>0</v>
      </c>
      <c r="BE146" s="22">
        <f t="shared" si="71"/>
        <v>0</v>
      </c>
      <c r="BG146" s="22">
        <f t="shared" si="56"/>
        <v>0</v>
      </c>
      <c r="BH146" s="22">
        <f t="shared" si="57"/>
        <v>0</v>
      </c>
      <c r="BI146" s="22">
        <f t="shared" si="58"/>
        <v>0</v>
      </c>
      <c r="BJ146" s="22">
        <f t="shared" si="59"/>
        <v>0</v>
      </c>
      <c r="BK146" s="22">
        <f t="shared" si="60"/>
        <v>0</v>
      </c>
      <c r="BL146" s="22">
        <f t="shared" si="61"/>
        <v>0</v>
      </c>
      <c r="BM146" s="22">
        <f t="shared" si="62"/>
        <v>0</v>
      </c>
      <c r="BN146" s="22">
        <f t="shared" si="63"/>
        <v>0</v>
      </c>
    </row>
    <row r="147" spans="1:66" x14ac:dyDescent="0.25">
      <c r="A147" s="12"/>
      <c r="B147" s="14"/>
      <c r="C147" s="3"/>
      <c r="D147" s="3" t="s">
        <v>129</v>
      </c>
      <c r="E147" s="13"/>
      <c r="F147" s="22">
        <v>0</v>
      </c>
      <c r="G147" s="22">
        <v>0</v>
      </c>
      <c r="H147" s="22">
        <f t="shared" si="64"/>
        <v>0</v>
      </c>
      <c r="I147" s="22">
        <v>0</v>
      </c>
      <c r="J147" s="22">
        <v>0</v>
      </c>
      <c r="K147" s="22">
        <v>0</v>
      </c>
      <c r="L147" s="22">
        <v>0</v>
      </c>
      <c r="M147" s="22">
        <f t="shared" si="65"/>
        <v>0</v>
      </c>
      <c r="N147" s="22">
        <v>0</v>
      </c>
      <c r="O147" s="22">
        <v>0</v>
      </c>
      <c r="P147" s="22">
        <v>0</v>
      </c>
      <c r="Q147" s="22">
        <v>0</v>
      </c>
      <c r="R147" s="22">
        <v>0</v>
      </c>
      <c r="S147" s="22">
        <v>0</v>
      </c>
      <c r="T147" s="22">
        <v>0</v>
      </c>
      <c r="U147" s="22">
        <v>0</v>
      </c>
      <c r="V147" s="22">
        <v>0</v>
      </c>
      <c r="W147" s="22">
        <f t="shared" si="66"/>
        <v>0</v>
      </c>
      <c r="X147" s="22">
        <v>0</v>
      </c>
      <c r="Y147" s="22">
        <v>0</v>
      </c>
      <c r="Z147" s="22">
        <v>0</v>
      </c>
      <c r="AA147" s="22">
        <v>0</v>
      </c>
      <c r="AB147" s="22">
        <v>0</v>
      </c>
      <c r="AC147" s="22">
        <v>0</v>
      </c>
      <c r="AD147" s="22">
        <v>0</v>
      </c>
      <c r="AE147" s="22">
        <v>0</v>
      </c>
      <c r="AF147" s="22">
        <v>0</v>
      </c>
      <c r="AG147" s="22">
        <v>0</v>
      </c>
      <c r="AH147" s="22">
        <v>0</v>
      </c>
      <c r="AI147" s="22">
        <v>0</v>
      </c>
      <c r="AJ147" s="22">
        <v>0</v>
      </c>
      <c r="AK147" s="22">
        <f t="shared" si="67"/>
        <v>0</v>
      </c>
      <c r="AL147" s="22">
        <v>0</v>
      </c>
      <c r="AM147" s="22">
        <v>0</v>
      </c>
      <c r="AN147" s="22">
        <f t="shared" si="68"/>
        <v>0</v>
      </c>
      <c r="AO147" s="22">
        <v>0</v>
      </c>
      <c r="AP147" s="22">
        <v>0</v>
      </c>
      <c r="AQ147" s="22">
        <f t="shared" si="69"/>
        <v>0</v>
      </c>
      <c r="AR147" s="22">
        <v>0</v>
      </c>
      <c r="AS147" s="22">
        <v>0</v>
      </c>
      <c r="AT147" s="22">
        <v>0</v>
      </c>
      <c r="AU147" s="22">
        <v>0</v>
      </c>
      <c r="AV147" s="22">
        <f t="shared" si="70"/>
        <v>0</v>
      </c>
      <c r="AW147" s="22">
        <v>0</v>
      </c>
      <c r="AX147" s="22">
        <v>0</v>
      </c>
      <c r="AY147" s="22">
        <v>0</v>
      </c>
      <c r="AZ147" s="22">
        <v>0</v>
      </c>
      <c r="BA147" s="22">
        <v>0</v>
      </c>
      <c r="BB147" s="22">
        <v>0</v>
      </c>
      <c r="BC147" s="22">
        <v>0</v>
      </c>
      <c r="BD147" s="22">
        <v>0</v>
      </c>
      <c r="BE147" s="22">
        <f t="shared" si="71"/>
        <v>0</v>
      </c>
      <c r="BG147" s="22">
        <f t="shared" si="56"/>
        <v>0</v>
      </c>
      <c r="BH147" s="22">
        <f t="shared" si="57"/>
        <v>0</v>
      </c>
      <c r="BI147" s="22">
        <f t="shared" si="58"/>
        <v>0</v>
      </c>
      <c r="BJ147" s="22">
        <f t="shared" si="59"/>
        <v>0</v>
      </c>
      <c r="BK147" s="22">
        <f t="shared" si="60"/>
        <v>0</v>
      </c>
      <c r="BL147" s="22">
        <f t="shared" si="61"/>
        <v>0</v>
      </c>
      <c r="BM147" s="22">
        <f t="shared" si="62"/>
        <v>0</v>
      </c>
      <c r="BN147" s="22">
        <f t="shared" si="63"/>
        <v>0</v>
      </c>
    </row>
    <row r="148" spans="1:66" x14ac:dyDescent="0.25">
      <c r="A148" s="12"/>
      <c r="B148" s="14"/>
      <c r="C148" s="3"/>
      <c r="D148" s="3" t="s">
        <v>130</v>
      </c>
      <c r="E148" s="13"/>
      <c r="F148" s="22">
        <v>0</v>
      </c>
      <c r="G148" s="22">
        <v>0</v>
      </c>
      <c r="H148" s="22">
        <f t="shared" si="64"/>
        <v>0</v>
      </c>
      <c r="I148" s="22">
        <v>0</v>
      </c>
      <c r="J148" s="22">
        <v>0</v>
      </c>
      <c r="K148" s="22">
        <v>0</v>
      </c>
      <c r="L148" s="22">
        <v>0</v>
      </c>
      <c r="M148" s="22">
        <f t="shared" si="65"/>
        <v>0</v>
      </c>
      <c r="N148" s="22">
        <v>0</v>
      </c>
      <c r="O148" s="22">
        <v>0</v>
      </c>
      <c r="P148" s="22">
        <v>0</v>
      </c>
      <c r="Q148" s="22">
        <v>0</v>
      </c>
      <c r="R148" s="22">
        <v>0</v>
      </c>
      <c r="S148" s="22">
        <v>0</v>
      </c>
      <c r="T148" s="22">
        <v>0</v>
      </c>
      <c r="U148" s="22">
        <v>0</v>
      </c>
      <c r="V148" s="22">
        <v>0</v>
      </c>
      <c r="W148" s="22">
        <f t="shared" si="66"/>
        <v>0</v>
      </c>
      <c r="X148" s="22">
        <v>0</v>
      </c>
      <c r="Y148" s="22">
        <v>0</v>
      </c>
      <c r="Z148" s="22">
        <v>0</v>
      </c>
      <c r="AA148" s="22">
        <v>0</v>
      </c>
      <c r="AB148" s="22">
        <v>0</v>
      </c>
      <c r="AC148" s="22">
        <v>0</v>
      </c>
      <c r="AD148" s="22">
        <v>0</v>
      </c>
      <c r="AE148" s="22">
        <v>0</v>
      </c>
      <c r="AF148" s="22">
        <v>0</v>
      </c>
      <c r="AG148" s="22">
        <v>0</v>
      </c>
      <c r="AH148" s="22">
        <v>0</v>
      </c>
      <c r="AI148" s="22">
        <v>0</v>
      </c>
      <c r="AJ148" s="22">
        <v>0</v>
      </c>
      <c r="AK148" s="22">
        <f t="shared" si="67"/>
        <v>0</v>
      </c>
      <c r="AL148" s="22">
        <v>0</v>
      </c>
      <c r="AM148" s="22">
        <v>0</v>
      </c>
      <c r="AN148" s="22">
        <f t="shared" si="68"/>
        <v>0</v>
      </c>
      <c r="AO148" s="22">
        <v>0</v>
      </c>
      <c r="AP148" s="22">
        <v>0</v>
      </c>
      <c r="AQ148" s="22">
        <f t="shared" si="69"/>
        <v>0</v>
      </c>
      <c r="AR148" s="22">
        <v>0</v>
      </c>
      <c r="AS148" s="22">
        <v>0</v>
      </c>
      <c r="AT148" s="22">
        <v>0</v>
      </c>
      <c r="AU148" s="22">
        <v>0</v>
      </c>
      <c r="AV148" s="22">
        <f t="shared" si="70"/>
        <v>0</v>
      </c>
      <c r="AW148" s="22">
        <v>0</v>
      </c>
      <c r="AX148" s="22">
        <v>0</v>
      </c>
      <c r="AY148" s="22">
        <v>0</v>
      </c>
      <c r="AZ148" s="22">
        <v>0</v>
      </c>
      <c r="BA148" s="22">
        <v>0</v>
      </c>
      <c r="BB148" s="22">
        <v>0</v>
      </c>
      <c r="BC148" s="22">
        <v>0</v>
      </c>
      <c r="BD148" s="22">
        <v>0</v>
      </c>
      <c r="BE148" s="22">
        <f t="shared" si="71"/>
        <v>0</v>
      </c>
      <c r="BG148" s="22">
        <f t="shared" si="56"/>
        <v>0</v>
      </c>
      <c r="BH148" s="22">
        <f t="shared" si="57"/>
        <v>0</v>
      </c>
      <c r="BI148" s="22">
        <f t="shared" si="58"/>
        <v>0</v>
      </c>
      <c r="BJ148" s="22">
        <f t="shared" si="59"/>
        <v>0</v>
      </c>
      <c r="BK148" s="22">
        <f t="shared" si="60"/>
        <v>0</v>
      </c>
      <c r="BL148" s="22">
        <f t="shared" si="61"/>
        <v>0</v>
      </c>
      <c r="BM148" s="22">
        <f t="shared" si="62"/>
        <v>0</v>
      </c>
      <c r="BN148" s="22">
        <f t="shared" si="63"/>
        <v>0</v>
      </c>
    </row>
    <row r="149" spans="1:66" x14ac:dyDescent="0.25">
      <c r="A149" s="12"/>
      <c r="B149" s="14"/>
      <c r="C149" s="3"/>
      <c r="D149" s="3" t="s">
        <v>131</v>
      </c>
      <c r="E149" s="13"/>
      <c r="F149" s="22">
        <v>0</v>
      </c>
      <c r="G149" s="22">
        <v>0</v>
      </c>
      <c r="H149" s="22">
        <f t="shared" si="64"/>
        <v>0</v>
      </c>
      <c r="I149" s="22">
        <v>0</v>
      </c>
      <c r="J149" s="22">
        <v>0</v>
      </c>
      <c r="K149" s="22">
        <v>0</v>
      </c>
      <c r="L149" s="22">
        <v>0</v>
      </c>
      <c r="M149" s="22">
        <f t="shared" si="65"/>
        <v>0</v>
      </c>
      <c r="N149" s="22">
        <v>0</v>
      </c>
      <c r="O149" s="22">
        <v>0</v>
      </c>
      <c r="P149" s="22">
        <v>0</v>
      </c>
      <c r="Q149" s="22">
        <v>0</v>
      </c>
      <c r="R149" s="22">
        <v>0</v>
      </c>
      <c r="S149" s="22">
        <v>0</v>
      </c>
      <c r="T149" s="22">
        <v>0</v>
      </c>
      <c r="U149" s="22">
        <v>0</v>
      </c>
      <c r="V149" s="22">
        <v>0</v>
      </c>
      <c r="W149" s="22">
        <f t="shared" si="66"/>
        <v>0</v>
      </c>
      <c r="X149" s="22">
        <v>0</v>
      </c>
      <c r="Y149" s="22">
        <v>0</v>
      </c>
      <c r="Z149" s="22">
        <v>0</v>
      </c>
      <c r="AA149" s="22">
        <v>0</v>
      </c>
      <c r="AB149" s="22">
        <v>0</v>
      </c>
      <c r="AC149" s="22">
        <v>0</v>
      </c>
      <c r="AD149" s="22">
        <v>0</v>
      </c>
      <c r="AE149" s="22">
        <v>0</v>
      </c>
      <c r="AF149" s="22">
        <v>0</v>
      </c>
      <c r="AG149" s="22">
        <v>0</v>
      </c>
      <c r="AH149" s="22">
        <v>0</v>
      </c>
      <c r="AI149" s="22">
        <v>0</v>
      </c>
      <c r="AJ149" s="22">
        <v>0</v>
      </c>
      <c r="AK149" s="22">
        <f t="shared" si="67"/>
        <v>0</v>
      </c>
      <c r="AL149" s="22">
        <v>0</v>
      </c>
      <c r="AM149" s="22">
        <v>0</v>
      </c>
      <c r="AN149" s="22">
        <f t="shared" si="68"/>
        <v>0</v>
      </c>
      <c r="AO149" s="22">
        <v>0</v>
      </c>
      <c r="AP149" s="22">
        <v>0</v>
      </c>
      <c r="AQ149" s="22">
        <f t="shared" si="69"/>
        <v>0</v>
      </c>
      <c r="AR149" s="22">
        <v>0</v>
      </c>
      <c r="AS149" s="22">
        <v>0</v>
      </c>
      <c r="AT149" s="22">
        <v>0</v>
      </c>
      <c r="AU149" s="22">
        <v>0</v>
      </c>
      <c r="AV149" s="22">
        <f t="shared" si="70"/>
        <v>0</v>
      </c>
      <c r="AW149" s="22">
        <v>0</v>
      </c>
      <c r="AX149" s="22">
        <v>0</v>
      </c>
      <c r="AY149" s="22">
        <v>0</v>
      </c>
      <c r="AZ149" s="22">
        <v>0</v>
      </c>
      <c r="BA149" s="22">
        <v>0</v>
      </c>
      <c r="BB149" s="22">
        <v>0</v>
      </c>
      <c r="BC149" s="22">
        <v>0</v>
      </c>
      <c r="BD149" s="22">
        <v>0</v>
      </c>
      <c r="BE149" s="22">
        <f t="shared" si="71"/>
        <v>0</v>
      </c>
      <c r="BG149" s="22">
        <f t="shared" si="56"/>
        <v>0</v>
      </c>
      <c r="BH149" s="22">
        <f t="shared" si="57"/>
        <v>0</v>
      </c>
      <c r="BI149" s="22">
        <f t="shared" si="58"/>
        <v>0</v>
      </c>
      <c r="BJ149" s="22">
        <f t="shared" si="59"/>
        <v>0</v>
      </c>
      <c r="BK149" s="22">
        <f t="shared" si="60"/>
        <v>0</v>
      </c>
      <c r="BL149" s="22">
        <f t="shared" si="61"/>
        <v>0</v>
      </c>
      <c r="BM149" s="22">
        <f t="shared" si="62"/>
        <v>0</v>
      </c>
      <c r="BN149" s="22">
        <f t="shared" si="63"/>
        <v>0</v>
      </c>
    </row>
    <row r="150" spans="1:66" x14ac:dyDescent="0.25">
      <c r="A150" s="12"/>
      <c r="B150" s="14"/>
      <c r="C150" s="3"/>
      <c r="D150" s="3" t="s">
        <v>132</v>
      </c>
      <c r="E150" s="13"/>
      <c r="F150" s="22">
        <v>0</v>
      </c>
      <c r="G150" s="22">
        <v>0</v>
      </c>
      <c r="H150" s="22">
        <f t="shared" si="64"/>
        <v>0</v>
      </c>
      <c r="I150" s="22">
        <v>0</v>
      </c>
      <c r="J150" s="22">
        <v>0</v>
      </c>
      <c r="K150" s="22">
        <v>0</v>
      </c>
      <c r="L150" s="22">
        <v>0</v>
      </c>
      <c r="M150" s="22">
        <f t="shared" si="65"/>
        <v>0</v>
      </c>
      <c r="N150" s="22">
        <v>0</v>
      </c>
      <c r="O150" s="22">
        <v>0</v>
      </c>
      <c r="P150" s="22">
        <v>0</v>
      </c>
      <c r="Q150" s="22">
        <v>0</v>
      </c>
      <c r="R150" s="22">
        <v>0</v>
      </c>
      <c r="S150" s="22">
        <v>0</v>
      </c>
      <c r="T150" s="22">
        <v>0</v>
      </c>
      <c r="U150" s="22">
        <v>0</v>
      </c>
      <c r="V150" s="22">
        <v>0</v>
      </c>
      <c r="W150" s="22">
        <f t="shared" si="66"/>
        <v>0</v>
      </c>
      <c r="X150" s="22">
        <v>0</v>
      </c>
      <c r="Y150" s="22">
        <v>0</v>
      </c>
      <c r="Z150" s="22">
        <v>0</v>
      </c>
      <c r="AA150" s="22">
        <v>0</v>
      </c>
      <c r="AB150" s="22">
        <v>0</v>
      </c>
      <c r="AC150" s="22">
        <v>0</v>
      </c>
      <c r="AD150" s="22">
        <v>0</v>
      </c>
      <c r="AE150" s="22">
        <v>0</v>
      </c>
      <c r="AF150" s="22">
        <v>0</v>
      </c>
      <c r="AG150" s="22">
        <v>0</v>
      </c>
      <c r="AH150" s="22">
        <v>0</v>
      </c>
      <c r="AI150" s="22">
        <v>0</v>
      </c>
      <c r="AJ150" s="22">
        <v>0</v>
      </c>
      <c r="AK150" s="22">
        <f t="shared" si="67"/>
        <v>0</v>
      </c>
      <c r="AL150" s="22">
        <v>0</v>
      </c>
      <c r="AM150" s="22">
        <v>0</v>
      </c>
      <c r="AN150" s="22">
        <f t="shared" si="68"/>
        <v>0</v>
      </c>
      <c r="AO150" s="22">
        <v>0</v>
      </c>
      <c r="AP150" s="22">
        <v>0</v>
      </c>
      <c r="AQ150" s="22">
        <f t="shared" si="69"/>
        <v>0</v>
      </c>
      <c r="AR150" s="22">
        <v>0</v>
      </c>
      <c r="AS150" s="22">
        <v>0</v>
      </c>
      <c r="AT150" s="22">
        <v>0</v>
      </c>
      <c r="AU150" s="22">
        <v>0</v>
      </c>
      <c r="AV150" s="22">
        <f t="shared" si="70"/>
        <v>0</v>
      </c>
      <c r="AW150" s="22">
        <v>0</v>
      </c>
      <c r="AX150" s="22">
        <v>0</v>
      </c>
      <c r="AY150" s="22">
        <v>0</v>
      </c>
      <c r="AZ150" s="22">
        <v>0</v>
      </c>
      <c r="BA150" s="22">
        <v>0</v>
      </c>
      <c r="BB150" s="22">
        <v>0</v>
      </c>
      <c r="BC150" s="22">
        <v>0</v>
      </c>
      <c r="BD150" s="22">
        <v>0</v>
      </c>
      <c r="BE150" s="22">
        <f t="shared" si="71"/>
        <v>0</v>
      </c>
      <c r="BG150" s="22">
        <f t="shared" si="56"/>
        <v>0</v>
      </c>
      <c r="BH150" s="22">
        <f t="shared" si="57"/>
        <v>0</v>
      </c>
      <c r="BI150" s="22">
        <f t="shared" si="58"/>
        <v>0</v>
      </c>
      <c r="BJ150" s="22">
        <f t="shared" si="59"/>
        <v>0</v>
      </c>
      <c r="BK150" s="22">
        <f t="shared" si="60"/>
        <v>0</v>
      </c>
      <c r="BL150" s="22">
        <f t="shared" si="61"/>
        <v>0</v>
      </c>
      <c r="BM150" s="22">
        <f t="shared" si="62"/>
        <v>0</v>
      </c>
      <c r="BN150" s="22">
        <f t="shared" si="63"/>
        <v>0</v>
      </c>
    </row>
    <row r="151" spans="1:66" x14ac:dyDescent="0.25">
      <c r="A151" s="12"/>
      <c r="B151" s="14"/>
      <c r="C151" s="3"/>
      <c r="D151" s="3" t="s">
        <v>133</v>
      </c>
      <c r="E151" s="13"/>
      <c r="F151" s="22">
        <v>0</v>
      </c>
      <c r="G151" s="22">
        <v>0</v>
      </c>
      <c r="H151" s="22">
        <f t="shared" si="64"/>
        <v>0</v>
      </c>
      <c r="I151" s="22">
        <v>0</v>
      </c>
      <c r="J151" s="22">
        <v>0</v>
      </c>
      <c r="K151" s="22">
        <v>0</v>
      </c>
      <c r="L151" s="22">
        <v>0</v>
      </c>
      <c r="M151" s="22">
        <f t="shared" si="65"/>
        <v>0</v>
      </c>
      <c r="N151" s="22">
        <v>0</v>
      </c>
      <c r="O151" s="22">
        <v>0</v>
      </c>
      <c r="P151" s="22">
        <v>0</v>
      </c>
      <c r="Q151" s="22">
        <v>0</v>
      </c>
      <c r="R151" s="22">
        <v>0</v>
      </c>
      <c r="S151" s="22">
        <v>0</v>
      </c>
      <c r="T151" s="22">
        <v>0</v>
      </c>
      <c r="U151" s="22">
        <v>0</v>
      </c>
      <c r="V151" s="22">
        <v>0</v>
      </c>
      <c r="W151" s="22">
        <f t="shared" si="66"/>
        <v>0</v>
      </c>
      <c r="X151" s="22">
        <v>0</v>
      </c>
      <c r="Y151" s="22">
        <v>0</v>
      </c>
      <c r="Z151" s="22">
        <v>0</v>
      </c>
      <c r="AA151" s="22">
        <v>0</v>
      </c>
      <c r="AB151" s="22">
        <v>0</v>
      </c>
      <c r="AC151" s="22">
        <v>0</v>
      </c>
      <c r="AD151" s="22">
        <v>0</v>
      </c>
      <c r="AE151" s="22">
        <v>0</v>
      </c>
      <c r="AF151" s="22">
        <v>0</v>
      </c>
      <c r="AG151" s="22">
        <v>0</v>
      </c>
      <c r="AH151" s="22">
        <v>0</v>
      </c>
      <c r="AI151" s="22">
        <v>0</v>
      </c>
      <c r="AJ151" s="22">
        <v>0</v>
      </c>
      <c r="AK151" s="22">
        <f t="shared" si="67"/>
        <v>0</v>
      </c>
      <c r="AL151" s="22">
        <v>0</v>
      </c>
      <c r="AM151" s="22">
        <v>0</v>
      </c>
      <c r="AN151" s="22">
        <f t="shared" si="68"/>
        <v>0</v>
      </c>
      <c r="AO151" s="22">
        <v>0</v>
      </c>
      <c r="AP151" s="22">
        <v>0</v>
      </c>
      <c r="AQ151" s="22">
        <f t="shared" si="69"/>
        <v>0</v>
      </c>
      <c r="AR151" s="22">
        <v>0</v>
      </c>
      <c r="AS151" s="22">
        <v>0</v>
      </c>
      <c r="AT151" s="22">
        <v>0</v>
      </c>
      <c r="AU151" s="22">
        <v>0</v>
      </c>
      <c r="AV151" s="22">
        <f t="shared" si="70"/>
        <v>0</v>
      </c>
      <c r="AW151" s="22">
        <v>0</v>
      </c>
      <c r="AX151" s="22">
        <v>0</v>
      </c>
      <c r="AY151" s="22">
        <v>0</v>
      </c>
      <c r="AZ151" s="22">
        <v>0</v>
      </c>
      <c r="BA151" s="22">
        <v>0</v>
      </c>
      <c r="BB151" s="22">
        <v>0</v>
      </c>
      <c r="BC151" s="22">
        <v>0</v>
      </c>
      <c r="BD151" s="22">
        <v>0</v>
      </c>
      <c r="BE151" s="22">
        <f t="shared" si="71"/>
        <v>0</v>
      </c>
      <c r="BG151" s="22">
        <f t="shared" si="56"/>
        <v>0</v>
      </c>
      <c r="BH151" s="22">
        <f t="shared" si="57"/>
        <v>0</v>
      </c>
      <c r="BI151" s="22">
        <f t="shared" si="58"/>
        <v>0</v>
      </c>
      <c r="BJ151" s="22">
        <f t="shared" si="59"/>
        <v>0</v>
      </c>
      <c r="BK151" s="22">
        <f t="shared" si="60"/>
        <v>0</v>
      </c>
      <c r="BL151" s="22">
        <f t="shared" si="61"/>
        <v>0</v>
      </c>
      <c r="BM151" s="22">
        <f t="shared" si="62"/>
        <v>0</v>
      </c>
      <c r="BN151" s="22">
        <f t="shared" si="63"/>
        <v>0</v>
      </c>
    </row>
    <row r="152" spans="1:66" x14ac:dyDescent="0.25">
      <c r="A152" s="12"/>
      <c r="B152" s="14"/>
      <c r="C152" s="3"/>
      <c r="D152" s="3" t="s">
        <v>134</v>
      </c>
      <c r="E152" s="13"/>
      <c r="F152" s="22">
        <v>0</v>
      </c>
      <c r="G152" s="22">
        <v>0</v>
      </c>
      <c r="H152" s="22">
        <f t="shared" si="64"/>
        <v>0</v>
      </c>
      <c r="I152" s="22">
        <v>0</v>
      </c>
      <c r="J152" s="22">
        <v>0</v>
      </c>
      <c r="K152" s="22">
        <v>0</v>
      </c>
      <c r="L152" s="22">
        <v>0</v>
      </c>
      <c r="M152" s="22">
        <f t="shared" si="65"/>
        <v>0</v>
      </c>
      <c r="N152" s="22">
        <v>0</v>
      </c>
      <c r="O152" s="22">
        <v>0</v>
      </c>
      <c r="P152" s="22">
        <v>0</v>
      </c>
      <c r="Q152" s="22">
        <v>0</v>
      </c>
      <c r="R152" s="22">
        <v>0</v>
      </c>
      <c r="S152" s="22">
        <v>0</v>
      </c>
      <c r="T152" s="22">
        <v>0</v>
      </c>
      <c r="U152" s="22">
        <v>0</v>
      </c>
      <c r="V152" s="22">
        <v>0</v>
      </c>
      <c r="W152" s="22">
        <f t="shared" si="66"/>
        <v>0</v>
      </c>
      <c r="X152" s="22">
        <v>0</v>
      </c>
      <c r="Y152" s="22">
        <v>0</v>
      </c>
      <c r="Z152" s="22">
        <v>0</v>
      </c>
      <c r="AA152" s="22">
        <v>0</v>
      </c>
      <c r="AB152" s="22">
        <v>0</v>
      </c>
      <c r="AC152" s="22">
        <v>0</v>
      </c>
      <c r="AD152" s="22">
        <v>0</v>
      </c>
      <c r="AE152" s="22">
        <v>0</v>
      </c>
      <c r="AF152" s="22">
        <v>0</v>
      </c>
      <c r="AG152" s="22">
        <v>708.83299999999997</v>
      </c>
      <c r="AH152" s="22">
        <v>0</v>
      </c>
      <c r="AI152" s="22">
        <v>0</v>
      </c>
      <c r="AJ152" s="22">
        <v>0</v>
      </c>
      <c r="AK152" s="22">
        <f t="shared" si="67"/>
        <v>708.83299999999997</v>
      </c>
      <c r="AL152" s="22">
        <v>0</v>
      </c>
      <c r="AM152" s="22">
        <v>0</v>
      </c>
      <c r="AN152" s="22">
        <f t="shared" si="68"/>
        <v>0</v>
      </c>
      <c r="AO152" s="22">
        <v>0</v>
      </c>
      <c r="AP152" s="22">
        <v>0</v>
      </c>
      <c r="AQ152" s="22">
        <f t="shared" si="69"/>
        <v>0</v>
      </c>
      <c r="AR152" s="22">
        <v>0</v>
      </c>
      <c r="AS152" s="22">
        <v>0</v>
      </c>
      <c r="AT152" s="22">
        <v>0</v>
      </c>
      <c r="AU152" s="22">
        <v>0</v>
      </c>
      <c r="AV152" s="22">
        <f t="shared" si="70"/>
        <v>0</v>
      </c>
      <c r="AW152" s="22">
        <v>0</v>
      </c>
      <c r="AX152" s="22">
        <v>0</v>
      </c>
      <c r="AY152" s="22">
        <v>0</v>
      </c>
      <c r="AZ152" s="22">
        <v>0</v>
      </c>
      <c r="BA152" s="22">
        <v>0</v>
      </c>
      <c r="BB152" s="22">
        <v>0</v>
      </c>
      <c r="BC152" s="22">
        <v>0</v>
      </c>
      <c r="BD152" s="22">
        <v>0</v>
      </c>
      <c r="BE152" s="22">
        <f t="shared" si="71"/>
        <v>0</v>
      </c>
      <c r="BG152" s="22">
        <f t="shared" si="56"/>
        <v>0</v>
      </c>
      <c r="BH152" s="22">
        <f t="shared" si="57"/>
        <v>0</v>
      </c>
      <c r="BI152" s="22">
        <f t="shared" si="58"/>
        <v>0</v>
      </c>
      <c r="BJ152" s="22">
        <f t="shared" si="59"/>
        <v>708.83299999999997</v>
      </c>
      <c r="BK152" s="22">
        <f t="shared" si="60"/>
        <v>0</v>
      </c>
      <c r="BL152" s="22">
        <f t="shared" si="61"/>
        <v>0</v>
      </c>
      <c r="BM152" s="22">
        <f t="shared" si="62"/>
        <v>0</v>
      </c>
      <c r="BN152" s="22">
        <f t="shared" si="63"/>
        <v>0</v>
      </c>
    </row>
    <row r="153" spans="1:66" x14ac:dyDescent="0.25">
      <c r="A153" s="12"/>
      <c r="B153" s="14"/>
      <c r="C153" s="3"/>
      <c r="D153" s="3" t="s">
        <v>135</v>
      </c>
      <c r="E153" s="13"/>
      <c r="F153" s="22">
        <v>0</v>
      </c>
      <c r="G153" s="22">
        <v>0</v>
      </c>
      <c r="H153" s="22">
        <f t="shared" si="64"/>
        <v>0</v>
      </c>
      <c r="I153" s="22">
        <v>0</v>
      </c>
      <c r="J153" s="22">
        <v>0</v>
      </c>
      <c r="K153" s="22">
        <v>0</v>
      </c>
      <c r="L153" s="22">
        <v>0</v>
      </c>
      <c r="M153" s="22">
        <f t="shared" si="65"/>
        <v>0</v>
      </c>
      <c r="N153" s="22">
        <v>0</v>
      </c>
      <c r="O153" s="22">
        <v>0</v>
      </c>
      <c r="P153" s="22">
        <v>0</v>
      </c>
      <c r="Q153" s="22">
        <v>0</v>
      </c>
      <c r="R153" s="22">
        <v>0</v>
      </c>
      <c r="S153" s="22">
        <v>0</v>
      </c>
      <c r="T153" s="22">
        <v>0</v>
      </c>
      <c r="U153" s="22">
        <v>0</v>
      </c>
      <c r="V153" s="22">
        <v>0</v>
      </c>
      <c r="W153" s="22">
        <f t="shared" si="66"/>
        <v>0</v>
      </c>
      <c r="X153" s="22">
        <v>0</v>
      </c>
      <c r="Y153" s="22">
        <v>0</v>
      </c>
      <c r="Z153" s="22">
        <v>0</v>
      </c>
      <c r="AA153" s="22">
        <v>0</v>
      </c>
      <c r="AB153" s="22">
        <v>0</v>
      </c>
      <c r="AC153" s="22">
        <v>0</v>
      </c>
      <c r="AD153" s="22">
        <v>0</v>
      </c>
      <c r="AE153" s="22">
        <v>0</v>
      </c>
      <c r="AF153" s="22">
        <v>0</v>
      </c>
      <c r="AG153" s="22">
        <v>0</v>
      </c>
      <c r="AH153" s="22">
        <v>0</v>
      </c>
      <c r="AI153" s="22">
        <v>0</v>
      </c>
      <c r="AJ153" s="22">
        <v>0</v>
      </c>
      <c r="AK153" s="22">
        <f t="shared" si="67"/>
        <v>0</v>
      </c>
      <c r="AL153" s="22">
        <v>0</v>
      </c>
      <c r="AM153" s="22">
        <v>0</v>
      </c>
      <c r="AN153" s="22">
        <f t="shared" si="68"/>
        <v>0</v>
      </c>
      <c r="AO153" s="22">
        <v>0</v>
      </c>
      <c r="AP153" s="22">
        <v>0</v>
      </c>
      <c r="AQ153" s="22">
        <f t="shared" si="69"/>
        <v>0</v>
      </c>
      <c r="AR153" s="22">
        <v>0</v>
      </c>
      <c r="AS153" s="22">
        <v>0</v>
      </c>
      <c r="AT153" s="22">
        <v>0</v>
      </c>
      <c r="AU153" s="22">
        <v>0</v>
      </c>
      <c r="AV153" s="22">
        <f t="shared" si="70"/>
        <v>0</v>
      </c>
      <c r="AW153" s="22">
        <v>0</v>
      </c>
      <c r="AX153" s="22">
        <v>0</v>
      </c>
      <c r="AY153" s="22">
        <v>0</v>
      </c>
      <c r="AZ153" s="22">
        <v>0</v>
      </c>
      <c r="BA153" s="22">
        <v>0</v>
      </c>
      <c r="BB153" s="22">
        <v>0</v>
      </c>
      <c r="BC153" s="22">
        <v>0</v>
      </c>
      <c r="BD153" s="22">
        <v>0</v>
      </c>
      <c r="BE153" s="22">
        <f t="shared" si="71"/>
        <v>0</v>
      </c>
      <c r="BG153" s="22">
        <f t="shared" si="56"/>
        <v>0</v>
      </c>
      <c r="BH153" s="22">
        <f t="shared" si="57"/>
        <v>0</v>
      </c>
      <c r="BI153" s="22">
        <f t="shared" si="58"/>
        <v>0</v>
      </c>
      <c r="BJ153" s="22">
        <f t="shared" si="59"/>
        <v>0</v>
      </c>
      <c r="BK153" s="22">
        <f t="shared" si="60"/>
        <v>0</v>
      </c>
      <c r="BL153" s="22">
        <f t="shared" si="61"/>
        <v>0</v>
      </c>
      <c r="BM153" s="22">
        <f t="shared" si="62"/>
        <v>0</v>
      </c>
      <c r="BN153" s="22">
        <f t="shared" si="63"/>
        <v>0</v>
      </c>
    </row>
    <row r="154" spans="1:66" x14ac:dyDescent="0.25">
      <c r="A154" s="12"/>
      <c r="B154" s="14"/>
      <c r="C154" s="3"/>
      <c r="D154" s="3" t="s">
        <v>136</v>
      </c>
      <c r="E154" s="13"/>
      <c r="F154" s="22">
        <v>0</v>
      </c>
      <c r="G154" s="22">
        <v>0</v>
      </c>
      <c r="H154" s="22">
        <f t="shared" si="64"/>
        <v>0</v>
      </c>
      <c r="I154" s="22">
        <v>0</v>
      </c>
      <c r="J154" s="22">
        <v>0</v>
      </c>
      <c r="K154" s="22">
        <v>0</v>
      </c>
      <c r="L154" s="22">
        <v>0</v>
      </c>
      <c r="M154" s="22">
        <f t="shared" si="65"/>
        <v>0</v>
      </c>
      <c r="N154" s="22">
        <v>0</v>
      </c>
      <c r="O154" s="22">
        <v>0</v>
      </c>
      <c r="P154" s="22">
        <v>0</v>
      </c>
      <c r="Q154" s="22">
        <v>0</v>
      </c>
      <c r="R154" s="22">
        <v>0</v>
      </c>
      <c r="S154" s="22">
        <v>0</v>
      </c>
      <c r="T154" s="22">
        <v>0</v>
      </c>
      <c r="U154" s="22">
        <v>0</v>
      </c>
      <c r="V154" s="22">
        <v>0</v>
      </c>
      <c r="W154" s="22">
        <f t="shared" si="66"/>
        <v>0</v>
      </c>
      <c r="X154" s="22">
        <v>0</v>
      </c>
      <c r="Y154" s="22">
        <v>0</v>
      </c>
      <c r="Z154" s="22">
        <v>0</v>
      </c>
      <c r="AA154" s="22">
        <v>0</v>
      </c>
      <c r="AB154" s="22">
        <v>0</v>
      </c>
      <c r="AC154" s="22">
        <v>0</v>
      </c>
      <c r="AD154" s="22">
        <v>0</v>
      </c>
      <c r="AE154" s="22">
        <v>0</v>
      </c>
      <c r="AF154" s="22">
        <v>0</v>
      </c>
      <c r="AG154" s="22">
        <v>0</v>
      </c>
      <c r="AH154" s="22">
        <v>0</v>
      </c>
      <c r="AI154" s="22">
        <v>0</v>
      </c>
      <c r="AJ154" s="22">
        <v>0</v>
      </c>
      <c r="AK154" s="22">
        <f t="shared" si="67"/>
        <v>0</v>
      </c>
      <c r="AL154" s="22">
        <v>0</v>
      </c>
      <c r="AM154" s="22">
        <v>0</v>
      </c>
      <c r="AN154" s="22">
        <f t="shared" si="68"/>
        <v>0</v>
      </c>
      <c r="AO154" s="22">
        <v>0</v>
      </c>
      <c r="AP154" s="22">
        <v>0</v>
      </c>
      <c r="AQ154" s="22">
        <f t="shared" si="69"/>
        <v>0</v>
      </c>
      <c r="AR154" s="22">
        <v>0</v>
      </c>
      <c r="AS154" s="22">
        <v>0</v>
      </c>
      <c r="AT154" s="22">
        <v>0</v>
      </c>
      <c r="AU154" s="22">
        <v>0</v>
      </c>
      <c r="AV154" s="22">
        <f t="shared" si="70"/>
        <v>0</v>
      </c>
      <c r="AW154" s="22">
        <v>0</v>
      </c>
      <c r="AX154" s="22">
        <v>0</v>
      </c>
      <c r="AY154" s="22">
        <v>0</v>
      </c>
      <c r="AZ154" s="22">
        <v>0</v>
      </c>
      <c r="BA154" s="22">
        <v>0</v>
      </c>
      <c r="BB154" s="22">
        <v>0</v>
      </c>
      <c r="BC154" s="22">
        <v>0</v>
      </c>
      <c r="BD154" s="22">
        <v>0</v>
      </c>
      <c r="BE154" s="22">
        <f t="shared" si="71"/>
        <v>0</v>
      </c>
      <c r="BG154" s="22">
        <f t="shared" si="56"/>
        <v>0</v>
      </c>
      <c r="BH154" s="22">
        <f t="shared" si="57"/>
        <v>0</v>
      </c>
      <c r="BI154" s="22">
        <f t="shared" si="58"/>
        <v>0</v>
      </c>
      <c r="BJ154" s="22">
        <f t="shared" si="59"/>
        <v>0</v>
      </c>
      <c r="BK154" s="22">
        <f t="shared" si="60"/>
        <v>0</v>
      </c>
      <c r="BL154" s="22">
        <f t="shared" si="61"/>
        <v>0</v>
      </c>
      <c r="BM154" s="22">
        <f t="shared" si="62"/>
        <v>0</v>
      </c>
      <c r="BN154" s="22">
        <f t="shared" si="63"/>
        <v>0</v>
      </c>
    </row>
    <row r="155" spans="1:66" x14ac:dyDescent="0.25">
      <c r="A155" s="12"/>
      <c r="B155" s="14"/>
      <c r="C155" s="3"/>
      <c r="D155" s="3" t="s">
        <v>137</v>
      </c>
      <c r="E155" s="13"/>
      <c r="F155" s="22">
        <v>0</v>
      </c>
      <c r="G155" s="22">
        <v>0</v>
      </c>
      <c r="H155" s="22">
        <f t="shared" si="64"/>
        <v>0</v>
      </c>
      <c r="I155" s="22">
        <v>0</v>
      </c>
      <c r="J155" s="22">
        <v>0</v>
      </c>
      <c r="K155" s="22">
        <v>0</v>
      </c>
      <c r="L155" s="22">
        <v>0</v>
      </c>
      <c r="M155" s="22">
        <f t="shared" si="65"/>
        <v>0</v>
      </c>
      <c r="N155" s="22">
        <v>0</v>
      </c>
      <c r="O155" s="22">
        <v>0</v>
      </c>
      <c r="P155" s="22">
        <v>0</v>
      </c>
      <c r="Q155" s="22">
        <v>0</v>
      </c>
      <c r="R155" s="22">
        <v>0</v>
      </c>
      <c r="S155" s="22">
        <v>0</v>
      </c>
      <c r="T155" s="22">
        <v>0</v>
      </c>
      <c r="U155" s="22">
        <v>0</v>
      </c>
      <c r="V155" s="22">
        <v>0</v>
      </c>
      <c r="W155" s="22">
        <f t="shared" si="66"/>
        <v>0</v>
      </c>
      <c r="X155" s="22">
        <v>0</v>
      </c>
      <c r="Y155" s="22">
        <v>0</v>
      </c>
      <c r="Z155" s="22">
        <v>0</v>
      </c>
      <c r="AA155" s="22">
        <v>0</v>
      </c>
      <c r="AB155" s="22">
        <v>0</v>
      </c>
      <c r="AC155" s="22">
        <v>0</v>
      </c>
      <c r="AD155" s="22">
        <v>0</v>
      </c>
      <c r="AE155" s="22">
        <v>0</v>
      </c>
      <c r="AF155" s="22">
        <v>0</v>
      </c>
      <c r="AG155" s="22">
        <v>0</v>
      </c>
      <c r="AH155" s="22">
        <v>0</v>
      </c>
      <c r="AI155" s="22">
        <v>0</v>
      </c>
      <c r="AJ155" s="22">
        <v>0</v>
      </c>
      <c r="AK155" s="22">
        <f t="shared" si="67"/>
        <v>0</v>
      </c>
      <c r="AL155" s="22">
        <v>0</v>
      </c>
      <c r="AM155" s="22">
        <v>0</v>
      </c>
      <c r="AN155" s="22">
        <f t="shared" si="68"/>
        <v>0</v>
      </c>
      <c r="AO155" s="22">
        <v>0</v>
      </c>
      <c r="AP155" s="22">
        <v>0</v>
      </c>
      <c r="AQ155" s="22">
        <f t="shared" si="69"/>
        <v>0</v>
      </c>
      <c r="AR155" s="22">
        <v>0</v>
      </c>
      <c r="AS155" s="22">
        <v>0</v>
      </c>
      <c r="AT155" s="22">
        <v>0</v>
      </c>
      <c r="AU155" s="22">
        <v>0</v>
      </c>
      <c r="AV155" s="22">
        <f t="shared" si="70"/>
        <v>0</v>
      </c>
      <c r="AW155" s="22">
        <v>0</v>
      </c>
      <c r="AX155" s="22">
        <v>0</v>
      </c>
      <c r="AY155" s="22">
        <v>0</v>
      </c>
      <c r="AZ155" s="22">
        <v>0</v>
      </c>
      <c r="BA155" s="22">
        <v>0</v>
      </c>
      <c r="BB155" s="22">
        <v>0</v>
      </c>
      <c r="BC155" s="22">
        <v>0</v>
      </c>
      <c r="BD155" s="22">
        <v>0</v>
      </c>
      <c r="BE155" s="22">
        <f t="shared" si="71"/>
        <v>0</v>
      </c>
      <c r="BG155" s="22">
        <f t="shared" si="56"/>
        <v>0</v>
      </c>
      <c r="BH155" s="22">
        <f t="shared" si="57"/>
        <v>0</v>
      </c>
      <c r="BI155" s="22">
        <f t="shared" si="58"/>
        <v>0</v>
      </c>
      <c r="BJ155" s="22">
        <f t="shared" si="59"/>
        <v>0</v>
      </c>
      <c r="BK155" s="22">
        <f t="shared" si="60"/>
        <v>0</v>
      </c>
      <c r="BL155" s="22">
        <f t="shared" si="61"/>
        <v>0</v>
      </c>
      <c r="BM155" s="22">
        <f t="shared" si="62"/>
        <v>0</v>
      </c>
      <c r="BN155" s="22">
        <f t="shared" si="63"/>
        <v>0</v>
      </c>
    </row>
    <row r="156" spans="1:66" x14ac:dyDescent="0.25">
      <c r="A156" s="12"/>
      <c r="B156" s="14"/>
      <c r="C156" s="3"/>
      <c r="D156" s="3" t="s">
        <v>138</v>
      </c>
      <c r="E156" s="13"/>
      <c r="F156" s="22">
        <v>0</v>
      </c>
      <c r="G156" s="22">
        <v>0</v>
      </c>
      <c r="H156" s="22">
        <f t="shared" si="64"/>
        <v>0</v>
      </c>
      <c r="I156" s="22">
        <v>0</v>
      </c>
      <c r="J156" s="22">
        <v>0</v>
      </c>
      <c r="K156" s="22">
        <v>0</v>
      </c>
      <c r="L156" s="22">
        <v>0</v>
      </c>
      <c r="M156" s="22">
        <f t="shared" si="65"/>
        <v>0</v>
      </c>
      <c r="N156" s="22">
        <v>0</v>
      </c>
      <c r="O156" s="22">
        <v>0</v>
      </c>
      <c r="P156" s="22">
        <v>0</v>
      </c>
      <c r="Q156" s="22">
        <v>0</v>
      </c>
      <c r="R156" s="22">
        <v>0</v>
      </c>
      <c r="S156" s="22">
        <v>0</v>
      </c>
      <c r="T156" s="22">
        <v>0</v>
      </c>
      <c r="U156" s="22">
        <v>0</v>
      </c>
      <c r="V156" s="22">
        <v>0</v>
      </c>
      <c r="W156" s="22">
        <f t="shared" si="66"/>
        <v>0</v>
      </c>
      <c r="X156" s="22">
        <v>0</v>
      </c>
      <c r="Y156" s="22">
        <v>0</v>
      </c>
      <c r="Z156" s="22">
        <v>0</v>
      </c>
      <c r="AA156" s="22">
        <v>0</v>
      </c>
      <c r="AB156" s="22">
        <v>0</v>
      </c>
      <c r="AC156" s="22">
        <v>0</v>
      </c>
      <c r="AD156" s="22">
        <v>0</v>
      </c>
      <c r="AE156" s="22">
        <v>0</v>
      </c>
      <c r="AF156" s="22">
        <v>0</v>
      </c>
      <c r="AG156" s="22">
        <v>0</v>
      </c>
      <c r="AH156" s="22">
        <v>0</v>
      </c>
      <c r="AI156" s="22">
        <v>0</v>
      </c>
      <c r="AJ156" s="22">
        <v>0</v>
      </c>
      <c r="AK156" s="22">
        <f t="shared" si="67"/>
        <v>0</v>
      </c>
      <c r="AL156" s="22">
        <v>0</v>
      </c>
      <c r="AM156" s="22">
        <v>0</v>
      </c>
      <c r="AN156" s="22">
        <f t="shared" si="68"/>
        <v>0</v>
      </c>
      <c r="AO156" s="22">
        <v>0</v>
      </c>
      <c r="AP156" s="22">
        <v>0</v>
      </c>
      <c r="AQ156" s="22">
        <f t="shared" si="69"/>
        <v>0</v>
      </c>
      <c r="AR156" s="22">
        <v>0</v>
      </c>
      <c r="AS156" s="22">
        <v>0</v>
      </c>
      <c r="AT156" s="22">
        <v>0</v>
      </c>
      <c r="AU156" s="22">
        <v>0</v>
      </c>
      <c r="AV156" s="22">
        <f t="shared" si="70"/>
        <v>0</v>
      </c>
      <c r="AW156" s="22">
        <v>0</v>
      </c>
      <c r="AX156" s="22">
        <v>0</v>
      </c>
      <c r="AY156" s="22">
        <v>0</v>
      </c>
      <c r="AZ156" s="22">
        <v>0</v>
      </c>
      <c r="BA156" s="22">
        <v>0</v>
      </c>
      <c r="BB156" s="22">
        <v>0</v>
      </c>
      <c r="BC156" s="22">
        <v>0</v>
      </c>
      <c r="BD156" s="22">
        <v>0</v>
      </c>
      <c r="BE156" s="22">
        <f t="shared" si="71"/>
        <v>0</v>
      </c>
      <c r="BG156" s="22">
        <f t="shared" si="56"/>
        <v>0</v>
      </c>
      <c r="BH156" s="22">
        <f t="shared" si="57"/>
        <v>0</v>
      </c>
      <c r="BI156" s="22">
        <f t="shared" si="58"/>
        <v>0</v>
      </c>
      <c r="BJ156" s="22">
        <f t="shared" si="59"/>
        <v>0</v>
      </c>
      <c r="BK156" s="22">
        <f t="shared" si="60"/>
        <v>0</v>
      </c>
      <c r="BL156" s="22">
        <f t="shared" si="61"/>
        <v>0</v>
      </c>
      <c r="BM156" s="22">
        <f t="shared" si="62"/>
        <v>0</v>
      </c>
      <c r="BN156" s="22">
        <f t="shared" si="63"/>
        <v>0</v>
      </c>
    </row>
    <row r="157" spans="1:66" x14ac:dyDescent="0.25">
      <c r="A157" s="12"/>
      <c r="B157" s="14"/>
      <c r="C157" s="3"/>
      <c r="D157" s="3" t="s">
        <v>139</v>
      </c>
      <c r="E157" s="13"/>
      <c r="F157" s="22">
        <v>0</v>
      </c>
      <c r="G157" s="22">
        <v>0</v>
      </c>
      <c r="H157" s="22">
        <f t="shared" si="64"/>
        <v>0</v>
      </c>
      <c r="I157" s="22">
        <v>0</v>
      </c>
      <c r="J157" s="22">
        <v>0</v>
      </c>
      <c r="K157" s="22">
        <v>0</v>
      </c>
      <c r="L157" s="22">
        <v>0</v>
      </c>
      <c r="M157" s="22">
        <f t="shared" si="65"/>
        <v>0</v>
      </c>
      <c r="N157" s="22">
        <v>0</v>
      </c>
      <c r="O157" s="22">
        <v>0</v>
      </c>
      <c r="P157" s="22">
        <v>0</v>
      </c>
      <c r="Q157" s="22">
        <v>0</v>
      </c>
      <c r="R157" s="22">
        <v>0</v>
      </c>
      <c r="S157" s="22">
        <v>0</v>
      </c>
      <c r="T157" s="22">
        <v>0</v>
      </c>
      <c r="U157" s="22">
        <v>0</v>
      </c>
      <c r="V157" s="22">
        <v>0</v>
      </c>
      <c r="W157" s="22">
        <f t="shared" si="66"/>
        <v>0</v>
      </c>
      <c r="X157" s="22">
        <v>0</v>
      </c>
      <c r="Y157" s="22">
        <v>0</v>
      </c>
      <c r="Z157" s="22">
        <v>0</v>
      </c>
      <c r="AA157" s="22">
        <v>0</v>
      </c>
      <c r="AB157" s="22">
        <v>0</v>
      </c>
      <c r="AC157" s="22">
        <v>0</v>
      </c>
      <c r="AD157" s="22">
        <v>0</v>
      </c>
      <c r="AE157" s="22">
        <v>0</v>
      </c>
      <c r="AF157" s="22">
        <v>0</v>
      </c>
      <c r="AG157" s="22">
        <v>0</v>
      </c>
      <c r="AH157" s="22">
        <v>0</v>
      </c>
      <c r="AI157" s="22">
        <v>0</v>
      </c>
      <c r="AJ157" s="22">
        <v>0</v>
      </c>
      <c r="AK157" s="22">
        <f t="shared" si="67"/>
        <v>0</v>
      </c>
      <c r="AL157" s="22">
        <v>0</v>
      </c>
      <c r="AM157" s="22">
        <v>0</v>
      </c>
      <c r="AN157" s="22">
        <f t="shared" si="68"/>
        <v>0</v>
      </c>
      <c r="AO157" s="22">
        <v>0</v>
      </c>
      <c r="AP157" s="22">
        <v>0</v>
      </c>
      <c r="AQ157" s="22">
        <f t="shared" si="69"/>
        <v>0</v>
      </c>
      <c r="AR157" s="22">
        <v>0</v>
      </c>
      <c r="AS157" s="22">
        <v>0</v>
      </c>
      <c r="AT157" s="22">
        <v>0</v>
      </c>
      <c r="AU157" s="22">
        <v>0</v>
      </c>
      <c r="AV157" s="22">
        <f t="shared" si="70"/>
        <v>0</v>
      </c>
      <c r="AW157" s="22">
        <v>0</v>
      </c>
      <c r="AX157" s="22">
        <v>0</v>
      </c>
      <c r="AY157" s="22">
        <v>0</v>
      </c>
      <c r="AZ157" s="22">
        <v>0</v>
      </c>
      <c r="BA157" s="22">
        <v>0</v>
      </c>
      <c r="BB157" s="22">
        <v>0</v>
      </c>
      <c r="BC157" s="22">
        <v>0</v>
      </c>
      <c r="BD157" s="22">
        <v>0</v>
      </c>
      <c r="BE157" s="22">
        <f t="shared" si="71"/>
        <v>0</v>
      </c>
      <c r="BG157" s="22">
        <f t="shared" si="56"/>
        <v>0</v>
      </c>
      <c r="BH157" s="22">
        <f t="shared" si="57"/>
        <v>0</v>
      </c>
      <c r="BI157" s="22">
        <f t="shared" si="58"/>
        <v>0</v>
      </c>
      <c r="BJ157" s="22">
        <f t="shared" si="59"/>
        <v>0</v>
      </c>
      <c r="BK157" s="22">
        <f t="shared" si="60"/>
        <v>0</v>
      </c>
      <c r="BL157" s="22">
        <f t="shared" si="61"/>
        <v>0</v>
      </c>
      <c r="BM157" s="22">
        <f t="shared" si="62"/>
        <v>0</v>
      </c>
      <c r="BN157" s="22">
        <f t="shared" si="63"/>
        <v>0</v>
      </c>
    </row>
    <row r="158" spans="1:66" x14ac:dyDescent="0.25">
      <c r="A158" s="12"/>
      <c r="B158" s="14"/>
      <c r="C158" s="3"/>
      <c r="D158" s="3" t="s">
        <v>140</v>
      </c>
      <c r="E158" s="13"/>
      <c r="F158" s="22">
        <v>0</v>
      </c>
      <c r="G158" s="22">
        <v>0</v>
      </c>
      <c r="H158" s="22">
        <f t="shared" si="64"/>
        <v>0</v>
      </c>
      <c r="I158" s="22">
        <v>0</v>
      </c>
      <c r="J158" s="22">
        <v>0</v>
      </c>
      <c r="K158" s="22">
        <v>0</v>
      </c>
      <c r="L158" s="22">
        <v>0</v>
      </c>
      <c r="M158" s="22">
        <f t="shared" si="65"/>
        <v>0</v>
      </c>
      <c r="N158" s="22">
        <v>0</v>
      </c>
      <c r="O158" s="22">
        <v>0</v>
      </c>
      <c r="P158" s="22">
        <v>0</v>
      </c>
      <c r="Q158" s="22">
        <v>0</v>
      </c>
      <c r="R158" s="22">
        <v>0</v>
      </c>
      <c r="S158" s="22">
        <v>0</v>
      </c>
      <c r="T158" s="22">
        <v>0</v>
      </c>
      <c r="U158" s="22">
        <v>0</v>
      </c>
      <c r="V158" s="22">
        <v>0</v>
      </c>
      <c r="W158" s="22">
        <f t="shared" si="66"/>
        <v>0</v>
      </c>
      <c r="X158" s="22">
        <v>0</v>
      </c>
      <c r="Y158" s="22">
        <v>0</v>
      </c>
      <c r="Z158" s="22">
        <v>0</v>
      </c>
      <c r="AA158" s="22">
        <v>0</v>
      </c>
      <c r="AB158" s="22">
        <v>0</v>
      </c>
      <c r="AC158" s="22">
        <v>0</v>
      </c>
      <c r="AD158" s="22">
        <v>0</v>
      </c>
      <c r="AE158" s="22">
        <v>0</v>
      </c>
      <c r="AF158" s="22">
        <v>0</v>
      </c>
      <c r="AG158" s="22">
        <v>0</v>
      </c>
      <c r="AH158" s="22">
        <v>0</v>
      </c>
      <c r="AI158" s="22">
        <v>0</v>
      </c>
      <c r="AJ158" s="22">
        <v>0</v>
      </c>
      <c r="AK158" s="22">
        <f t="shared" si="67"/>
        <v>0</v>
      </c>
      <c r="AL158" s="22">
        <v>0</v>
      </c>
      <c r="AM158" s="22">
        <v>0</v>
      </c>
      <c r="AN158" s="22">
        <f t="shared" si="68"/>
        <v>0</v>
      </c>
      <c r="AO158" s="22">
        <v>0</v>
      </c>
      <c r="AP158" s="22">
        <v>0</v>
      </c>
      <c r="AQ158" s="22">
        <f t="shared" si="69"/>
        <v>0</v>
      </c>
      <c r="AR158" s="22">
        <v>0</v>
      </c>
      <c r="AS158" s="22">
        <v>0</v>
      </c>
      <c r="AT158" s="22">
        <v>0</v>
      </c>
      <c r="AU158" s="22">
        <v>0</v>
      </c>
      <c r="AV158" s="22">
        <f t="shared" si="70"/>
        <v>0</v>
      </c>
      <c r="AW158" s="22">
        <v>0</v>
      </c>
      <c r="AX158" s="22">
        <v>0</v>
      </c>
      <c r="AY158" s="22">
        <v>0</v>
      </c>
      <c r="AZ158" s="22">
        <v>0</v>
      </c>
      <c r="BA158" s="22">
        <v>0</v>
      </c>
      <c r="BB158" s="22">
        <v>0</v>
      </c>
      <c r="BC158" s="22">
        <v>0</v>
      </c>
      <c r="BD158" s="22">
        <v>0</v>
      </c>
      <c r="BE158" s="22">
        <f t="shared" si="71"/>
        <v>0</v>
      </c>
      <c r="BG158" s="22">
        <f t="shared" si="56"/>
        <v>0</v>
      </c>
      <c r="BH158" s="22">
        <f t="shared" si="57"/>
        <v>0</v>
      </c>
      <c r="BI158" s="22">
        <f t="shared" si="58"/>
        <v>0</v>
      </c>
      <c r="BJ158" s="22">
        <f t="shared" si="59"/>
        <v>0</v>
      </c>
      <c r="BK158" s="22">
        <f t="shared" si="60"/>
        <v>0</v>
      </c>
      <c r="BL158" s="22">
        <f t="shared" si="61"/>
        <v>0</v>
      </c>
      <c r="BM158" s="22">
        <f t="shared" si="62"/>
        <v>0</v>
      </c>
      <c r="BN158" s="22">
        <f t="shared" si="63"/>
        <v>0</v>
      </c>
    </row>
    <row r="159" spans="1:66" x14ac:dyDescent="0.25">
      <c r="A159" s="12"/>
      <c r="B159" s="14"/>
      <c r="C159" s="3"/>
      <c r="D159" s="3" t="s">
        <v>141</v>
      </c>
      <c r="E159" s="13"/>
      <c r="F159" s="22">
        <v>0</v>
      </c>
      <c r="G159" s="22">
        <v>0</v>
      </c>
      <c r="H159" s="22">
        <f t="shared" si="64"/>
        <v>0</v>
      </c>
      <c r="I159" s="22">
        <v>0</v>
      </c>
      <c r="J159" s="22">
        <v>0</v>
      </c>
      <c r="K159" s="22">
        <v>0</v>
      </c>
      <c r="L159" s="22">
        <v>0</v>
      </c>
      <c r="M159" s="22">
        <f t="shared" si="65"/>
        <v>0</v>
      </c>
      <c r="N159" s="22">
        <v>0</v>
      </c>
      <c r="O159" s="22">
        <v>0</v>
      </c>
      <c r="P159" s="22">
        <v>0</v>
      </c>
      <c r="Q159" s="22">
        <v>0</v>
      </c>
      <c r="R159" s="22">
        <v>0</v>
      </c>
      <c r="S159" s="22">
        <v>0</v>
      </c>
      <c r="T159" s="22">
        <v>0</v>
      </c>
      <c r="U159" s="22">
        <v>0</v>
      </c>
      <c r="V159" s="22">
        <v>0</v>
      </c>
      <c r="W159" s="22">
        <f t="shared" si="66"/>
        <v>0</v>
      </c>
      <c r="X159" s="22">
        <v>0</v>
      </c>
      <c r="Y159" s="22">
        <v>0</v>
      </c>
      <c r="Z159" s="22">
        <v>0</v>
      </c>
      <c r="AA159" s="22">
        <v>0</v>
      </c>
      <c r="AB159" s="22">
        <v>0</v>
      </c>
      <c r="AC159" s="22">
        <v>0</v>
      </c>
      <c r="AD159" s="22">
        <v>0</v>
      </c>
      <c r="AE159" s="22">
        <v>0</v>
      </c>
      <c r="AF159" s="22">
        <v>0</v>
      </c>
      <c r="AG159" s="22">
        <v>0</v>
      </c>
      <c r="AH159" s="22">
        <v>0</v>
      </c>
      <c r="AI159" s="22">
        <v>0</v>
      </c>
      <c r="AJ159" s="22">
        <v>0</v>
      </c>
      <c r="AK159" s="22">
        <f t="shared" si="67"/>
        <v>0</v>
      </c>
      <c r="AL159" s="22">
        <v>0</v>
      </c>
      <c r="AM159" s="22">
        <v>0</v>
      </c>
      <c r="AN159" s="22">
        <f t="shared" si="68"/>
        <v>0</v>
      </c>
      <c r="AO159" s="22">
        <v>0</v>
      </c>
      <c r="AP159" s="22">
        <v>0</v>
      </c>
      <c r="AQ159" s="22">
        <f t="shared" si="69"/>
        <v>0</v>
      </c>
      <c r="AR159" s="22">
        <v>0</v>
      </c>
      <c r="AS159" s="22">
        <v>0</v>
      </c>
      <c r="AT159" s="22">
        <v>0</v>
      </c>
      <c r="AU159" s="22">
        <v>0</v>
      </c>
      <c r="AV159" s="22">
        <f t="shared" si="70"/>
        <v>0</v>
      </c>
      <c r="AW159" s="22">
        <v>0</v>
      </c>
      <c r="AX159" s="22">
        <v>0</v>
      </c>
      <c r="AY159" s="22">
        <v>0</v>
      </c>
      <c r="AZ159" s="22">
        <v>0</v>
      </c>
      <c r="BA159" s="22">
        <v>0</v>
      </c>
      <c r="BB159" s="22">
        <v>0</v>
      </c>
      <c r="BC159" s="22">
        <v>0</v>
      </c>
      <c r="BD159" s="22">
        <v>0</v>
      </c>
      <c r="BE159" s="22">
        <f t="shared" si="71"/>
        <v>0</v>
      </c>
      <c r="BG159" s="22">
        <f t="shared" si="56"/>
        <v>0</v>
      </c>
      <c r="BH159" s="22">
        <f t="shared" si="57"/>
        <v>0</v>
      </c>
      <c r="BI159" s="22">
        <f t="shared" si="58"/>
        <v>0</v>
      </c>
      <c r="BJ159" s="22">
        <f t="shared" si="59"/>
        <v>0</v>
      </c>
      <c r="BK159" s="22">
        <f t="shared" si="60"/>
        <v>0</v>
      </c>
      <c r="BL159" s="22">
        <f t="shared" si="61"/>
        <v>0</v>
      </c>
      <c r="BM159" s="22">
        <f t="shared" si="62"/>
        <v>0</v>
      </c>
      <c r="BN159" s="22">
        <f t="shared" si="63"/>
        <v>0</v>
      </c>
    </row>
    <row r="160" spans="1:66" x14ac:dyDescent="0.25">
      <c r="A160" s="12"/>
      <c r="B160" s="14"/>
      <c r="C160" s="3"/>
      <c r="D160" s="3" t="s">
        <v>34</v>
      </c>
      <c r="E160" s="13"/>
      <c r="F160" s="22">
        <v>0</v>
      </c>
      <c r="G160" s="22">
        <v>0</v>
      </c>
      <c r="H160" s="22">
        <f t="shared" si="64"/>
        <v>0</v>
      </c>
      <c r="I160" s="22">
        <v>0</v>
      </c>
      <c r="J160" s="22">
        <v>0</v>
      </c>
      <c r="K160" s="22">
        <v>0</v>
      </c>
      <c r="L160" s="22">
        <v>0</v>
      </c>
      <c r="M160" s="22">
        <f t="shared" si="65"/>
        <v>0</v>
      </c>
      <c r="N160" s="22">
        <v>0</v>
      </c>
      <c r="O160" s="22">
        <v>0</v>
      </c>
      <c r="P160" s="22">
        <v>0</v>
      </c>
      <c r="Q160" s="22">
        <v>0</v>
      </c>
      <c r="R160" s="22">
        <v>0</v>
      </c>
      <c r="S160" s="22">
        <v>0</v>
      </c>
      <c r="T160" s="22">
        <v>0</v>
      </c>
      <c r="U160" s="22">
        <v>0</v>
      </c>
      <c r="V160" s="22">
        <v>0</v>
      </c>
      <c r="W160" s="22">
        <f t="shared" si="66"/>
        <v>0</v>
      </c>
      <c r="X160" s="22">
        <v>0</v>
      </c>
      <c r="Y160" s="22">
        <v>0</v>
      </c>
      <c r="Z160" s="22">
        <v>0</v>
      </c>
      <c r="AA160" s="22">
        <v>0</v>
      </c>
      <c r="AB160" s="22">
        <v>0</v>
      </c>
      <c r="AC160" s="22">
        <v>0</v>
      </c>
      <c r="AD160" s="22">
        <v>0</v>
      </c>
      <c r="AE160" s="22">
        <v>29924.386999999995</v>
      </c>
      <c r="AF160" s="22">
        <v>0</v>
      </c>
      <c r="AG160" s="22">
        <v>565</v>
      </c>
      <c r="AH160" s="22">
        <v>0</v>
      </c>
      <c r="AI160" s="22">
        <v>0</v>
      </c>
      <c r="AJ160" s="22">
        <v>0</v>
      </c>
      <c r="AK160" s="22">
        <f t="shared" si="67"/>
        <v>30489.386999999995</v>
      </c>
      <c r="AL160" s="22">
        <v>0</v>
      </c>
      <c r="AM160" s="22">
        <v>0</v>
      </c>
      <c r="AN160" s="22">
        <f t="shared" si="68"/>
        <v>0</v>
      </c>
      <c r="AO160" s="22">
        <v>0</v>
      </c>
      <c r="AP160" s="22">
        <v>0</v>
      </c>
      <c r="AQ160" s="22">
        <f t="shared" si="69"/>
        <v>0</v>
      </c>
      <c r="AR160" s="22">
        <v>0</v>
      </c>
      <c r="AS160" s="22">
        <v>0</v>
      </c>
      <c r="AT160" s="22">
        <v>0</v>
      </c>
      <c r="AU160" s="22">
        <v>0</v>
      </c>
      <c r="AV160" s="22">
        <f t="shared" si="70"/>
        <v>0</v>
      </c>
      <c r="AW160" s="22">
        <v>0</v>
      </c>
      <c r="AX160" s="22">
        <v>0</v>
      </c>
      <c r="AY160" s="22">
        <v>0</v>
      </c>
      <c r="AZ160" s="22">
        <v>0</v>
      </c>
      <c r="BA160" s="22">
        <v>0</v>
      </c>
      <c r="BB160" s="22">
        <v>0</v>
      </c>
      <c r="BC160" s="22">
        <v>0</v>
      </c>
      <c r="BD160" s="22">
        <v>0</v>
      </c>
      <c r="BE160" s="22">
        <f t="shared" si="71"/>
        <v>0</v>
      </c>
      <c r="BG160" s="22">
        <f t="shared" si="56"/>
        <v>0</v>
      </c>
      <c r="BH160" s="22">
        <f t="shared" si="57"/>
        <v>0</v>
      </c>
      <c r="BI160" s="22">
        <f t="shared" si="58"/>
        <v>0</v>
      </c>
      <c r="BJ160" s="22">
        <f t="shared" si="59"/>
        <v>30489.386999999995</v>
      </c>
      <c r="BK160" s="22">
        <f t="shared" si="60"/>
        <v>0</v>
      </c>
      <c r="BL160" s="22">
        <f t="shared" si="61"/>
        <v>0</v>
      </c>
      <c r="BM160" s="22">
        <f t="shared" si="62"/>
        <v>0</v>
      </c>
      <c r="BN160" s="22">
        <f t="shared" si="63"/>
        <v>0</v>
      </c>
    </row>
    <row r="161" spans="1:66" x14ac:dyDescent="0.25">
      <c r="A161" s="12"/>
      <c r="B161" s="1"/>
      <c r="C161" s="2" t="s">
        <v>142</v>
      </c>
      <c r="D161" s="2"/>
      <c r="E161" s="13"/>
      <c r="F161" s="22">
        <v>0</v>
      </c>
      <c r="G161" s="22">
        <v>0</v>
      </c>
      <c r="H161" s="22">
        <f>SUM(H162:H164)</f>
        <v>0</v>
      </c>
      <c r="I161" s="22">
        <v>0</v>
      </c>
      <c r="J161" s="22">
        <v>0</v>
      </c>
      <c r="K161" s="22">
        <v>0</v>
      </c>
      <c r="L161" s="22">
        <v>0</v>
      </c>
      <c r="M161" s="22">
        <f>SUM(M162:M164)</f>
        <v>0</v>
      </c>
      <c r="N161" s="22">
        <v>0</v>
      </c>
      <c r="O161" s="22">
        <v>0</v>
      </c>
      <c r="P161" s="22">
        <v>0</v>
      </c>
      <c r="Q161" s="22">
        <v>0</v>
      </c>
      <c r="R161" s="22">
        <v>0</v>
      </c>
      <c r="S161" s="22">
        <v>0</v>
      </c>
      <c r="T161" s="22">
        <v>0</v>
      </c>
      <c r="U161" s="22">
        <v>0</v>
      </c>
      <c r="V161" s="22">
        <v>0</v>
      </c>
      <c r="W161" s="22">
        <f>SUM(W162:W164)</f>
        <v>0</v>
      </c>
      <c r="X161" s="22">
        <v>0</v>
      </c>
      <c r="Y161" s="22">
        <v>0</v>
      </c>
      <c r="Z161" s="22">
        <v>0</v>
      </c>
      <c r="AA161" s="22">
        <v>0</v>
      </c>
      <c r="AB161" s="22">
        <v>0</v>
      </c>
      <c r="AC161" s="22">
        <v>0</v>
      </c>
      <c r="AD161" s="22">
        <v>0</v>
      </c>
      <c r="AE161" s="22">
        <v>0</v>
      </c>
      <c r="AF161" s="22">
        <v>0</v>
      </c>
      <c r="AG161" s="22">
        <v>0</v>
      </c>
      <c r="AH161" s="22">
        <v>0</v>
      </c>
      <c r="AI161" s="22">
        <v>0</v>
      </c>
      <c r="AJ161" s="22">
        <v>0</v>
      </c>
      <c r="AK161" s="22">
        <f>SUM(AK162:AK164)</f>
        <v>0</v>
      </c>
      <c r="AL161" s="22">
        <v>0</v>
      </c>
      <c r="AM161" s="22">
        <v>0</v>
      </c>
      <c r="AN161" s="22">
        <f>SUM(AN162:AN164)</f>
        <v>0</v>
      </c>
      <c r="AO161" s="22">
        <v>0</v>
      </c>
      <c r="AP161" s="22">
        <v>0</v>
      </c>
      <c r="AQ161" s="22">
        <f>SUM(AQ162:AQ164)</f>
        <v>0</v>
      </c>
      <c r="AR161" s="22">
        <v>0</v>
      </c>
      <c r="AS161" s="22">
        <v>0</v>
      </c>
      <c r="AT161" s="22">
        <v>0</v>
      </c>
      <c r="AU161" s="22">
        <v>0</v>
      </c>
      <c r="AV161" s="22">
        <f>SUM(AV162:AV164)</f>
        <v>0</v>
      </c>
      <c r="AW161" s="22">
        <v>0</v>
      </c>
      <c r="AX161" s="22">
        <v>0</v>
      </c>
      <c r="AY161" s="22">
        <v>0</v>
      </c>
      <c r="AZ161" s="22">
        <v>0</v>
      </c>
      <c r="BA161" s="22">
        <v>0</v>
      </c>
      <c r="BB161" s="22">
        <v>0</v>
      </c>
      <c r="BC161" s="22">
        <v>0</v>
      </c>
      <c r="BD161" s="22">
        <v>0</v>
      </c>
      <c r="BE161" s="22">
        <f>SUM(BE162:BE164)</f>
        <v>0</v>
      </c>
      <c r="BG161" s="22">
        <f t="shared" si="56"/>
        <v>0</v>
      </c>
      <c r="BH161" s="22">
        <f t="shared" si="57"/>
        <v>0</v>
      </c>
      <c r="BI161" s="22">
        <f t="shared" si="58"/>
        <v>0</v>
      </c>
      <c r="BJ161" s="22">
        <f t="shared" si="59"/>
        <v>0</v>
      </c>
      <c r="BK161" s="22">
        <f t="shared" si="60"/>
        <v>0</v>
      </c>
      <c r="BL161" s="22">
        <f t="shared" si="61"/>
        <v>0</v>
      </c>
      <c r="BM161" s="22">
        <f t="shared" si="62"/>
        <v>0</v>
      </c>
      <c r="BN161" s="22">
        <f t="shared" si="63"/>
        <v>0</v>
      </c>
    </row>
    <row r="162" spans="1:66" x14ac:dyDescent="0.25">
      <c r="A162" s="12"/>
      <c r="B162" s="14"/>
      <c r="C162" s="3"/>
      <c r="D162" s="3" t="s">
        <v>142</v>
      </c>
      <c r="E162" s="13"/>
      <c r="F162" s="22">
        <v>0</v>
      </c>
      <c r="G162" s="22">
        <v>0</v>
      </c>
      <c r="H162" s="22">
        <f>SUM(F162:G162)</f>
        <v>0</v>
      </c>
      <c r="I162" s="22">
        <v>0</v>
      </c>
      <c r="J162" s="22">
        <v>0</v>
      </c>
      <c r="K162" s="22">
        <v>0</v>
      </c>
      <c r="L162" s="22">
        <v>0</v>
      </c>
      <c r="M162" s="22">
        <f>SUM(I162:L162)</f>
        <v>0</v>
      </c>
      <c r="N162" s="22">
        <v>0</v>
      </c>
      <c r="O162" s="22">
        <v>0</v>
      </c>
      <c r="P162" s="22">
        <v>0</v>
      </c>
      <c r="Q162" s="22">
        <v>0</v>
      </c>
      <c r="R162" s="22">
        <v>0</v>
      </c>
      <c r="S162" s="22">
        <v>0</v>
      </c>
      <c r="T162" s="22">
        <v>0</v>
      </c>
      <c r="U162" s="22">
        <v>0</v>
      </c>
      <c r="V162" s="22">
        <v>0</v>
      </c>
      <c r="W162" s="22">
        <f>SUM(N162:V162)</f>
        <v>0</v>
      </c>
      <c r="X162" s="22">
        <v>0</v>
      </c>
      <c r="Y162" s="22">
        <v>0</v>
      </c>
      <c r="Z162" s="22">
        <v>0</v>
      </c>
      <c r="AA162" s="22">
        <v>0</v>
      </c>
      <c r="AB162" s="22">
        <v>0</v>
      </c>
      <c r="AC162" s="22">
        <v>0</v>
      </c>
      <c r="AD162" s="22">
        <v>0</v>
      </c>
      <c r="AE162" s="22">
        <v>0</v>
      </c>
      <c r="AF162" s="22">
        <v>0</v>
      </c>
      <c r="AG162" s="22">
        <v>0</v>
      </c>
      <c r="AH162" s="22">
        <v>0</v>
      </c>
      <c r="AI162" s="22">
        <v>0</v>
      </c>
      <c r="AJ162" s="22">
        <v>0</v>
      </c>
      <c r="AK162" s="22">
        <f>SUM(X162:AJ162)</f>
        <v>0</v>
      </c>
      <c r="AL162" s="22">
        <v>0</v>
      </c>
      <c r="AM162" s="22">
        <v>0</v>
      </c>
      <c r="AN162" s="22">
        <f>SUM(AL162:AM162)</f>
        <v>0</v>
      </c>
      <c r="AO162" s="22">
        <v>0</v>
      </c>
      <c r="AP162" s="22">
        <v>0</v>
      </c>
      <c r="AQ162" s="22">
        <f>SUM(AO162:AP162)</f>
        <v>0</v>
      </c>
      <c r="AR162" s="22">
        <v>0</v>
      </c>
      <c r="AS162" s="22">
        <v>0</v>
      </c>
      <c r="AT162" s="22">
        <v>0</v>
      </c>
      <c r="AU162" s="22">
        <v>0</v>
      </c>
      <c r="AV162" s="22">
        <f>SUM(AR162:AU162)</f>
        <v>0</v>
      </c>
      <c r="AW162" s="22">
        <v>0</v>
      </c>
      <c r="AX162" s="22">
        <v>0</v>
      </c>
      <c r="AY162" s="22">
        <v>0</v>
      </c>
      <c r="AZ162" s="22">
        <v>0</v>
      </c>
      <c r="BA162" s="22">
        <v>0</v>
      </c>
      <c r="BB162" s="22">
        <v>0</v>
      </c>
      <c r="BC162" s="22">
        <v>0</v>
      </c>
      <c r="BD162" s="22">
        <v>0</v>
      </c>
      <c r="BE162" s="22">
        <f>SUM(AW162:BD162)</f>
        <v>0</v>
      </c>
      <c r="BG162" s="22">
        <f t="shared" si="56"/>
        <v>0</v>
      </c>
      <c r="BH162" s="22">
        <f t="shared" si="57"/>
        <v>0</v>
      </c>
      <c r="BI162" s="22">
        <f t="shared" si="58"/>
        <v>0</v>
      </c>
      <c r="BJ162" s="22">
        <f t="shared" si="59"/>
        <v>0</v>
      </c>
      <c r="BK162" s="22">
        <f t="shared" si="60"/>
        <v>0</v>
      </c>
      <c r="BL162" s="22">
        <f t="shared" si="61"/>
        <v>0</v>
      </c>
      <c r="BM162" s="22">
        <f t="shared" si="62"/>
        <v>0</v>
      </c>
      <c r="BN162" s="22">
        <f t="shared" si="63"/>
        <v>0</v>
      </c>
    </row>
    <row r="163" spans="1:66" x14ac:dyDescent="0.25">
      <c r="A163" s="12"/>
      <c r="B163" s="14"/>
      <c r="C163" s="3"/>
      <c r="D163" s="3" t="s">
        <v>143</v>
      </c>
      <c r="E163" s="13"/>
      <c r="F163" s="22">
        <v>0</v>
      </c>
      <c r="G163" s="22">
        <v>0</v>
      </c>
      <c r="H163" s="22">
        <f>SUM(F163:G163)</f>
        <v>0</v>
      </c>
      <c r="I163" s="22">
        <v>0</v>
      </c>
      <c r="J163" s="22">
        <v>0</v>
      </c>
      <c r="K163" s="22">
        <v>0</v>
      </c>
      <c r="L163" s="22">
        <v>0</v>
      </c>
      <c r="M163" s="22">
        <f>SUM(I163:L163)</f>
        <v>0</v>
      </c>
      <c r="N163" s="22">
        <v>0</v>
      </c>
      <c r="O163" s="22">
        <v>0</v>
      </c>
      <c r="P163" s="22">
        <v>0</v>
      </c>
      <c r="Q163" s="22">
        <v>0</v>
      </c>
      <c r="R163" s="22">
        <v>0</v>
      </c>
      <c r="S163" s="22">
        <v>0</v>
      </c>
      <c r="T163" s="22">
        <v>0</v>
      </c>
      <c r="U163" s="22">
        <v>0</v>
      </c>
      <c r="V163" s="22">
        <v>0</v>
      </c>
      <c r="W163" s="22">
        <f>SUM(N163:V163)</f>
        <v>0</v>
      </c>
      <c r="X163" s="22">
        <v>0</v>
      </c>
      <c r="Y163" s="22">
        <v>0</v>
      </c>
      <c r="Z163" s="22">
        <v>0</v>
      </c>
      <c r="AA163" s="22">
        <v>0</v>
      </c>
      <c r="AB163" s="22">
        <v>0</v>
      </c>
      <c r="AC163" s="22">
        <v>0</v>
      </c>
      <c r="AD163" s="22">
        <v>0</v>
      </c>
      <c r="AE163" s="22">
        <v>0</v>
      </c>
      <c r="AF163" s="22">
        <v>0</v>
      </c>
      <c r="AG163" s="22">
        <v>0</v>
      </c>
      <c r="AH163" s="22">
        <v>0</v>
      </c>
      <c r="AI163" s="22">
        <v>0</v>
      </c>
      <c r="AJ163" s="22">
        <v>0</v>
      </c>
      <c r="AK163" s="22">
        <f>SUM(X163:AJ163)</f>
        <v>0</v>
      </c>
      <c r="AL163" s="22">
        <v>0</v>
      </c>
      <c r="AM163" s="22">
        <v>0</v>
      </c>
      <c r="AN163" s="22">
        <f>SUM(AL163:AM163)</f>
        <v>0</v>
      </c>
      <c r="AO163" s="22">
        <v>0</v>
      </c>
      <c r="AP163" s="22">
        <v>0</v>
      </c>
      <c r="AQ163" s="22">
        <f>SUM(AO163:AP163)</f>
        <v>0</v>
      </c>
      <c r="AR163" s="22">
        <v>0</v>
      </c>
      <c r="AS163" s="22">
        <v>0</v>
      </c>
      <c r="AT163" s="22">
        <v>0</v>
      </c>
      <c r="AU163" s="22">
        <v>0</v>
      </c>
      <c r="AV163" s="22">
        <f>SUM(AR163:AU163)</f>
        <v>0</v>
      </c>
      <c r="AW163" s="22">
        <v>0</v>
      </c>
      <c r="AX163" s="22">
        <v>0</v>
      </c>
      <c r="AY163" s="22">
        <v>0</v>
      </c>
      <c r="AZ163" s="22">
        <v>0</v>
      </c>
      <c r="BA163" s="22">
        <v>0</v>
      </c>
      <c r="BB163" s="22">
        <v>0</v>
      </c>
      <c r="BC163" s="22">
        <v>0</v>
      </c>
      <c r="BD163" s="22">
        <v>0</v>
      </c>
      <c r="BE163" s="22">
        <f>SUM(AW163:BD163)</f>
        <v>0</v>
      </c>
      <c r="BG163" s="22">
        <f t="shared" si="56"/>
        <v>0</v>
      </c>
      <c r="BH163" s="22">
        <f t="shared" si="57"/>
        <v>0</v>
      </c>
      <c r="BI163" s="22">
        <f t="shared" si="58"/>
        <v>0</v>
      </c>
      <c r="BJ163" s="22">
        <f t="shared" si="59"/>
        <v>0</v>
      </c>
      <c r="BK163" s="22">
        <f t="shared" si="60"/>
        <v>0</v>
      </c>
      <c r="BL163" s="22">
        <f t="shared" si="61"/>
        <v>0</v>
      </c>
      <c r="BM163" s="22">
        <f t="shared" si="62"/>
        <v>0</v>
      </c>
      <c r="BN163" s="22">
        <f t="shared" si="63"/>
        <v>0</v>
      </c>
    </row>
    <row r="164" spans="1:66" x14ac:dyDescent="0.25">
      <c r="A164" s="12"/>
      <c r="B164" s="14"/>
      <c r="C164" s="3"/>
      <c r="D164" s="3" t="s">
        <v>144</v>
      </c>
      <c r="E164" s="13"/>
      <c r="F164" s="22">
        <v>0</v>
      </c>
      <c r="G164" s="22">
        <v>0</v>
      </c>
      <c r="H164" s="22">
        <f>SUM(F164:G164)</f>
        <v>0</v>
      </c>
      <c r="I164" s="22">
        <v>0</v>
      </c>
      <c r="J164" s="22">
        <v>0</v>
      </c>
      <c r="K164" s="22">
        <v>0</v>
      </c>
      <c r="L164" s="22">
        <v>0</v>
      </c>
      <c r="M164" s="22">
        <f>SUM(I164:L164)</f>
        <v>0</v>
      </c>
      <c r="N164" s="22">
        <v>0</v>
      </c>
      <c r="O164" s="22">
        <v>0</v>
      </c>
      <c r="P164" s="22">
        <v>0</v>
      </c>
      <c r="Q164" s="22">
        <v>0</v>
      </c>
      <c r="R164" s="22">
        <v>0</v>
      </c>
      <c r="S164" s="22">
        <v>0</v>
      </c>
      <c r="T164" s="22">
        <v>0</v>
      </c>
      <c r="U164" s="22">
        <v>0</v>
      </c>
      <c r="V164" s="22">
        <v>0</v>
      </c>
      <c r="W164" s="22">
        <f>SUM(N164:V164)</f>
        <v>0</v>
      </c>
      <c r="X164" s="22">
        <v>0</v>
      </c>
      <c r="Y164" s="22">
        <v>0</v>
      </c>
      <c r="Z164" s="22">
        <v>0</v>
      </c>
      <c r="AA164" s="22">
        <v>0</v>
      </c>
      <c r="AB164" s="22">
        <v>0</v>
      </c>
      <c r="AC164" s="22">
        <v>0</v>
      </c>
      <c r="AD164" s="22">
        <v>0</v>
      </c>
      <c r="AE164" s="22">
        <v>0</v>
      </c>
      <c r="AF164" s="22">
        <v>0</v>
      </c>
      <c r="AG164" s="22">
        <v>0</v>
      </c>
      <c r="AH164" s="22">
        <v>0</v>
      </c>
      <c r="AI164" s="22">
        <v>0</v>
      </c>
      <c r="AJ164" s="22">
        <v>0</v>
      </c>
      <c r="AK164" s="22">
        <f>SUM(X164:AJ164)</f>
        <v>0</v>
      </c>
      <c r="AL164" s="22">
        <v>0</v>
      </c>
      <c r="AM164" s="22">
        <v>0</v>
      </c>
      <c r="AN164" s="22">
        <f>SUM(AL164:AM164)</f>
        <v>0</v>
      </c>
      <c r="AO164" s="22">
        <v>0</v>
      </c>
      <c r="AP164" s="22">
        <v>0</v>
      </c>
      <c r="AQ164" s="22">
        <f>SUM(AO164:AP164)</f>
        <v>0</v>
      </c>
      <c r="AR164" s="22">
        <v>0</v>
      </c>
      <c r="AS164" s="22">
        <v>0</v>
      </c>
      <c r="AT164" s="22">
        <v>0</v>
      </c>
      <c r="AU164" s="22">
        <v>0</v>
      </c>
      <c r="AV164" s="22">
        <f>SUM(AR164:AU164)</f>
        <v>0</v>
      </c>
      <c r="AW164" s="22">
        <v>0</v>
      </c>
      <c r="AX164" s="22">
        <v>0</v>
      </c>
      <c r="AY164" s="22">
        <v>0</v>
      </c>
      <c r="AZ164" s="22">
        <v>0</v>
      </c>
      <c r="BA164" s="22">
        <v>0</v>
      </c>
      <c r="BB164" s="22">
        <v>0</v>
      </c>
      <c r="BC164" s="22">
        <v>0</v>
      </c>
      <c r="BD164" s="22">
        <v>0</v>
      </c>
      <c r="BE164" s="22">
        <f>SUM(AW164:BD164)</f>
        <v>0</v>
      </c>
      <c r="BG164" s="22">
        <f t="shared" si="56"/>
        <v>0</v>
      </c>
      <c r="BH164" s="22">
        <f t="shared" si="57"/>
        <v>0</v>
      </c>
      <c r="BI164" s="22">
        <f t="shared" si="58"/>
        <v>0</v>
      </c>
      <c r="BJ164" s="22">
        <f t="shared" si="59"/>
        <v>0</v>
      </c>
      <c r="BK164" s="22">
        <f t="shared" si="60"/>
        <v>0</v>
      </c>
      <c r="BL164" s="22">
        <f t="shared" si="61"/>
        <v>0</v>
      </c>
      <c r="BM164" s="22">
        <f t="shared" si="62"/>
        <v>0</v>
      </c>
      <c r="BN164" s="22">
        <f t="shared" si="63"/>
        <v>0</v>
      </c>
    </row>
    <row r="165" spans="1:66" x14ac:dyDescent="0.25">
      <c r="A165" s="12"/>
      <c r="B165" s="1"/>
      <c r="C165" s="2" t="s">
        <v>145</v>
      </c>
      <c r="D165" s="2"/>
      <c r="E165" s="13"/>
      <c r="F165" s="22">
        <v>0</v>
      </c>
      <c r="G165" s="22">
        <v>0</v>
      </c>
      <c r="H165" s="22">
        <f>SUM(H166:H172)</f>
        <v>0</v>
      </c>
      <c r="I165" s="22">
        <v>0</v>
      </c>
      <c r="J165" s="22">
        <v>0</v>
      </c>
      <c r="K165" s="22">
        <v>0</v>
      </c>
      <c r="L165" s="22">
        <v>0</v>
      </c>
      <c r="M165" s="22">
        <f>SUM(M166:M172)</f>
        <v>0</v>
      </c>
      <c r="N165" s="22">
        <v>0</v>
      </c>
      <c r="O165" s="22">
        <v>0</v>
      </c>
      <c r="P165" s="22">
        <v>0</v>
      </c>
      <c r="Q165" s="22">
        <v>0</v>
      </c>
      <c r="R165" s="22">
        <v>0</v>
      </c>
      <c r="S165" s="22">
        <v>0</v>
      </c>
      <c r="T165" s="22">
        <v>0</v>
      </c>
      <c r="U165" s="22">
        <v>0</v>
      </c>
      <c r="V165" s="22">
        <v>0</v>
      </c>
      <c r="W165" s="22">
        <f>SUM(W166:W172)</f>
        <v>0</v>
      </c>
      <c r="X165" s="22">
        <v>0</v>
      </c>
      <c r="Y165" s="22">
        <v>0</v>
      </c>
      <c r="Z165" s="22">
        <v>0</v>
      </c>
      <c r="AA165" s="22">
        <v>0</v>
      </c>
      <c r="AB165" s="22">
        <v>0</v>
      </c>
      <c r="AC165" s="22">
        <v>0</v>
      </c>
      <c r="AD165" s="22">
        <v>0</v>
      </c>
      <c r="AE165" s="22">
        <v>0</v>
      </c>
      <c r="AF165" s="22">
        <v>0</v>
      </c>
      <c r="AG165" s="22">
        <v>0</v>
      </c>
      <c r="AH165" s="22">
        <v>0</v>
      </c>
      <c r="AI165" s="22">
        <v>0</v>
      </c>
      <c r="AJ165" s="22">
        <v>0</v>
      </c>
      <c r="AK165" s="22">
        <f>SUM(AK166:AK172)</f>
        <v>0</v>
      </c>
      <c r="AL165" s="22">
        <v>0</v>
      </c>
      <c r="AM165" s="22">
        <v>0</v>
      </c>
      <c r="AN165" s="22">
        <f>SUM(AN166:AN172)</f>
        <v>0</v>
      </c>
      <c r="AO165" s="22">
        <v>0</v>
      </c>
      <c r="AP165" s="22">
        <v>0</v>
      </c>
      <c r="AQ165" s="22">
        <f>SUM(AQ166:AQ172)</f>
        <v>0</v>
      </c>
      <c r="AR165" s="22">
        <v>0</v>
      </c>
      <c r="AS165" s="22">
        <v>0</v>
      </c>
      <c r="AT165" s="22">
        <v>0</v>
      </c>
      <c r="AU165" s="22">
        <v>0</v>
      </c>
      <c r="AV165" s="22">
        <f>SUM(AV166:AV172)</f>
        <v>0</v>
      </c>
      <c r="AW165" s="22">
        <v>0</v>
      </c>
      <c r="AX165" s="22">
        <v>0</v>
      </c>
      <c r="AY165" s="22">
        <v>0</v>
      </c>
      <c r="AZ165" s="22">
        <v>0</v>
      </c>
      <c r="BA165" s="22">
        <v>0</v>
      </c>
      <c r="BB165" s="22">
        <v>0</v>
      </c>
      <c r="BC165" s="22">
        <v>0</v>
      </c>
      <c r="BD165" s="22">
        <v>0</v>
      </c>
      <c r="BE165" s="22">
        <f>SUM(BE166:BE172)</f>
        <v>0</v>
      </c>
      <c r="BG165" s="22">
        <f t="shared" si="56"/>
        <v>0</v>
      </c>
      <c r="BH165" s="22">
        <f t="shared" si="57"/>
        <v>0</v>
      </c>
      <c r="BI165" s="22">
        <f t="shared" si="58"/>
        <v>0</v>
      </c>
      <c r="BJ165" s="22">
        <f t="shared" si="59"/>
        <v>0</v>
      </c>
      <c r="BK165" s="22">
        <f t="shared" si="60"/>
        <v>0</v>
      </c>
      <c r="BL165" s="22">
        <f t="shared" si="61"/>
        <v>0</v>
      </c>
      <c r="BM165" s="22">
        <f t="shared" si="62"/>
        <v>0</v>
      </c>
      <c r="BN165" s="22">
        <f t="shared" si="63"/>
        <v>0</v>
      </c>
    </row>
    <row r="166" spans="1:66" ht="15" customHeight="1" x14ac:dyDescent="0.25">
      <c r="A166" s="12"/>
      <c r="B166" s="14"/>
      <c r="C166" s="3"/>
      <c r="D166" s="108" t="s">
        <v>146</v>
      </c>
      <c r="E166" s="109"/>
      <c r="F166" s="22">
        <v>0</v>
      </c>
      <c r="G166" s="22">
        <v>0</v>
      </c>
      <c r="H166" s="22">
        <f t="shared" ref="H166:H172" si="72">SUM(F166:G166)</f>
        <v>0</v>
      </c>
      <c r="I166" s="22">
        <v>0</v>
      </c>
      <c r="J166" s="22">
        <v>0</v>
      </c>
      <c r="K166" s="22">
        <v>0</v>
      </c>
      <c r="L166" s="22">
        <v>0</v>
      </c>
      <c r="M166" s="22">
        <f t="shared" ref="M166:M172" si="73">SUM(I166:L166)</f>
        <v>0</v>
      </c>
      <c r="N166" s="22">
        <v>0</v>
      </c>
      <c r="O166" s="22">
        <v>0</v>
      </c>
      <c r="P166" s="22">
        <v>0</v>
      </c>
      <c r="Q166" s="22">
        <v>0</v>
      </c>
      <c r="R166" s="22">
        <v>0</v>
      </c>
      <c r="S166" s="22">
        <v>0</v>
      </c>
      <c r="T166" s="22">
        <v>0</v>
      </c>
      <c r="U166" s="22">
        <v>0</v>
      </c>
      <c r="V166" s="22">
        <v>0</v>
      </c>
      <c r="W166" s="22">
        <f t="shared" ref="W166:W172" si="74">SUM(N166:V166)</f>
        <v>0</v>
      </c>
      <c r="X166" s="22">
        <v>0</v>
      </c>
      <c r="Y166" s="22">
        <v>0</v>
      </c>
      <c r="Z166" s="22">
        <v>0</v>
      </c>
      <c r="AA166" s="22">
        <v>0</v>
      </c>
      <c r="AB166" s="22">
        <v>0</v>
      </c>
      <c r="AC166" s="22">
        <v>0</v>
      </c>
      <c r="AD166" s="22">
        <v>0</v>
      </c>
      <c r="AE166" s="22">
        <v>0</v>
      </c>
      <c r="AF166" s="22">
        <v>0</v>
      </c>
      <c r="AG166" s="22">
        <v>0</v>
      </c>
      <c r="AH166" s="22">
        <v>0</v>
      </c>
      <c r="AI166" s="22">
        <v>0</v>
      </c>
      <c r="AJ166" s="22">
        <v>0</v>
      </c>
      <c r="AK166" s="22">
        <f t="shared" ref="AK166:AK172" si="75">SUM(X166:AJ166)</f>
        <v>0</v>
      </c>
      <c r="AL166" s="22">
        <v>0</v>
      </c>
      <c r="AM166" s="22">
        <v>0</v>
      </c>
      <c r="AN166" s="22">
        <f t="shared" ref="AN166:AN172" si="76">SUM(AL166:AM166)</f>
        <v>0</v>
      </c>
      <c r="AO166" s="22">
        <v>0</v>
      </c>
      <c r="AP166" s="22">
        <v>0</v>
      </c>
      <c r="AQ166" s="22">
        <f t="shared" ref="AQ166:AQ172" si="77">SUM(AO166:AP166)</f>
        <v>0</v>
      </c>
      <c r="AR166" s="22">
        <v>0</v>
      </c>
      <c r="AS166" s="22">
        <v>0</v>
      </c>
      <c r="AT166" s="22">
        <v>0</v>
      </c>
      <c r="AU166" s="22">
        <v>0</v>
      </c>
      <c r="AV166" s="22">
        <f t="shared" ref="AV166:AV172" si="78">SUM(AR166:AU166)</f>
        <v>0</v>
      </c>
      <c r="AW166" s="22">
        <v>0</v>
      </c>
      <c r="AX166" s="22">
        <v>0</v>
      </c>
      <c r="AY166" s="22">
        <v>0</v>
      </c>
      <c r="AZ166" s="22">
        <v>0</v>
      </c>
      <c r="BA166" s="22">
        <v>0</v>
      </c>
      <c r="BB166" s="22">
        <v>0</v>
      </c>
      <c r="BC166" s="22">
        <v>0</v>
      </c>
      <c r="BD166" s="22">
        <v>0</v>
      </c>
      <c r="BE166" s="22">
        <f t="shared" ref="BE166:BE172" si="79">SUM(AW166:BD166)</f>
        <v>0</v>
      </c>
      <c r="BG166" s="22">
        <f t="shared" si="56"/>
        <v>0</v>
      </c>
      <c r="BH166" s="22">
        <f t="shared" si="57"/>
        <v>0</v>
      </c>
      <c r="BI166" s="22">
        <f t="shared" si="58"/>
        <v>0</v>
      </c>
      <c r="BJ166" s="22">
        <f t="shared" si="59"/>
        <v>0</v>
      </c>
      <c r="BK166" s="22">
        <f t="shared" si="60"/>
        <v>0</v>
      </c>
      <c r="BL166" s="22">
        <f t="shared" si="61"/>
        <v>0</v>
      </c>
      <c r="BM166" s="22">
        <f t="shared" si="62"/>
        <v>0</v>
      </c>
      <c r="BN166" s="22">
        <f t="shared" si="63"/>
        <v>0</v>
      </c>
    </row>
    <row r="167" spans="1:66" ht="15" customHeight="1" x14ac:dyDescent="0.25">
      <c r="A167" s="12"/>
      <c r="B167" s="14"/>
      <c r="C167" s="3"/>
      <c r="D167" s="108" t="s">
        <v>147</v>
      </c>
      <c r="E167" s="109"/>
      <c r="F167" s="22">
        <v>0</v>
      </c>
      <c r="G167" s="22">
        <v>0</v>
      </c>
      <c r="H167" s="22">
        <f t="shared" si="72"/>
        <v>0</v>
      </c>
      <c r="I167" s="22">
        <v>0</v>
      </c>
      <c r="J167" s="22">
        <v>0</v>
      </c>
      <c r="K167" s="22">
        <v>0</v>
      </c>
      <c r="L167" s="22">
        <v>0</v>
      </c>
      <c r="M167" s="22">
        <f t="shared" si="73"/>
        <v>0</v>
      </c>
      <c r="N167" s="22">
        <v>0</v>
      </c>
      <c r="O167" s="22">
        <v>0</v>
      </c>
      <c r="P167" s="22">
        <v>0</v>
      </c>
      <c r="Q167" s="22">
        <v>0</v>
      </c>
      <c r="R167" s="22">
        <v>0</v>
      </c>
      <c r="S167" s="22">
        <v>0</v>
      </c>
      <c r="T167" s="22">
        <v>0</v>
      </c>
      <c r="U167" s="22">
        <v>0</v>
      </c>
      <c r="V167" s="22">
        <v>0</v>
      </c>
      <c r="W167" s="22">
        <f t="shared" si="74"/>
        <v>0</v>
      </c>
      <c r="X167" s="22">
        <v>0</v>
      </c>
      <c r="Y167" s="22">
        <v>0</v>
      </c>
      <c r="Z167" s="22">
        <v>0</v>
      </c>
      <c r="AA167" s="22">
        <v>0</v>
      </c>
      <c r="AB167" s="22">
        <v>0</v>
      </c>
      <c r="AC167" s="22">
        <v>0</v>
      </c>
      <c r="AD167" s="22">
        <v>0</v>
      </c>
      <c r="AE167" s="22">
        <v>0</v>
      </c>
      <c r="AF167" s="22">
        <v>0</v>
      </c>
      <c r="AG167" s="22">
        <v>0</v>
      </c>
      <c r="AH167" s="22">
        <v>0</v>
      </c>
      <c r="AI167" s="22">
        <v>0</v>
      </c>
      <c r="AJ167" s="22">
        <v>0</v>
      </c>
      <c r="AK167" s="22">
        <f t="shared" si="75"/>
        <v>0</v>
      </c>
      <c r="AL167" s="22">
        <v>0</v>
      </c>
      <c r="AM167" s="22">
        <v>0</v>
      </c>
      <c r="AN167" s="22">
        <f t="shared" si="76"/>
        <v>0</v>
      </c>
      <c r="AO167" s="22">
        <v>0</v>
      </c>
      <c r="AP167" s="22">
        <v>0</v>
      </c>
      <c r="AQ167" s="22">
        <f t="shared" si="77"/>
        <v>0</v>
      </c>
      <c r="AR167" s="22">
        <v>0</v>
      </c>
      <c r="AS167" s="22">
        <v>0</v>
      </c>
      <c r="AT167" s="22">
        <v>0</v>
      </c>
      <c r="AU167" s="22">
        <v>0</v>
      </c>
      <c r="AV167" s="22">
        <f t="shared" si="78"/>
        <v>0</v>
      </c>
      <c r="AW167" s="22">
        <v>0</v>
      </c>
      <c r="AX167" s="22">
        <v>0</v>
      </c>
      <c r="AY167" s="22">
        <v>0</v>
      </c>
      <c r="AZ167" s="22">
        <v>0</v>
      </c>
      <c r="BA167" s="22">
        <v>0</v>
      </c>
      <c r="BB167" s="22">
        <v>0</v>
      </c>
      <c r="BC167" s="22">
        <v>0</v>
      </c>
      <c r="BD167" s="22">
        <v>0</v>
      </c>
      <c r="BE167" s="22">
        <f t="shared" si="79"/>
        <v>0</v>
      </c>
      <c r="BG167" s="22">
        <f t="shared" si="56"/>
        <v>0</v>
      </c>
      <c r="BH167" s="22">
        <f t="shared" si="57"/>
        <v>0</v>
      </c>
      <c r="BI167" s="22">
        <f t="shared" si="58"/>
        <v>0</v>
      </c>
      <c r="BJ167" s="22">
        <f t="shared" si="59"/>
        <v>0</v>
      </c>
      <c r="BK167" s="22">
        <f t="shared" si="60"/>
        <v>0</v>
      </c>
      <c r="BL167" s="22">
        <f t="shared" si="61"/>
        <v>0</v>
      </c>
      <c r="BM167" s="22">
        <f t="shared" si="62"/>
        <v>0</v>
      </c>
      <c r="BN167" s="22">
        <f t="shared" si="63"/>
        <v>0</v>
      </c>
    </row>
    <row r="168" spans="1:66" x14ac:dyDescent="0.25">
      <c r="A168" s="12"/>
      <c r="B168" s="14"/>
      <c r="C168" s="3"/>
      <c r="D168" s="3" t="s">
        <v>148</v>
      </c>
      <c r="E168" s="24"/>
      <c r="F168" s="22">
        <v>0</v>
      </c>
      <c r="G168" s="22">
        <v>0</v>
      </c>
      <c r="H168" s="22">
        <f t="shared" si="72"/>
        <v>0</v>
      </c>
      <c r="I168" s="22">
        <v>0</v>
      </c>
      <c r="J168" s="22">
        <v>0</v>
      </c>
      <c r="K168" s="22">
        <v>0</v>
      </c>
      <c r="L168" s="22">
        <v>0</v>
      </c>
      <c r="M168" s="22">
        <f t="shared" si="73"/>
        <v>0</v>
      </c>
      <c r="N168" s="22">
        <v>0</v>
      </c>
      <c r="O168" s="22">
        <v>0</v>
      </c>
      <c r="P168" s="22">
        <v>0</v>
      </c>
      <c r="Q168" s="22">
        <v>0</v>
      </c>
      <c r="R168" s="22">
        <v>0</v>
      </c>
      <c r="S168" s="22">
        <v>0</v>
      </c>
      <c r="T168" s="22">
        <v>0</v>
      </c>
      <c r="U168" s="22">
        <v>0</v>
      </c>
      <c r="V168" s="22">
        <v>0</v>
      </c>
      <c r="W168" s="22">
        <f t="shared" si="74"/>
        <v>0</v>
      </c>
      <c r="X168" s="22">
        <v>0</v>
      </c>
      <c r="Y168" s="22">
        <v>0</v>
      </c>
      <c r="Z168" s="22">
        <v>0</v>
      </c>
      <c r="AA168" s="22">
        <v>0</v>
      </c>
      <c r="AB168" s="22">
        <v>0</v>
      </c>
      <c r="AC168" s="22">
        <v>0</v>
      </c>
      <c r="AD168" s="22">
        <v>0</v>
      </c>
      <c r="AE168" s="22">
        <v>0</v>
      </c>
      <c r="AF168" s="22">
        <v>0</v>
      </c>
      <c r="AG168" s="22">
        <v>0</v>
      </c>
      <c r="AH168" s="22">
        <v>0</v>
      </c>
      <c r="AI168" s="22">
        <v>0</v>
      </c>
      <c r="AJ168" s="22">
        <v>0</v>
      </c>
      <c r="AK168" s="22">
        <f t="shared" si="75"/>
        <v>0</v>
      </c>
      <c r="AL168" s="22">
        <v>0</v>
      </c>
      <c r="AM168" s="22">
        <v>0</v>
      </c>
      <c r="AN168" s="22">
        <f t="shared" si="76"/>
        <v>0</v>
      </c>
      <c r="AO168" s="22">
        <v>0</v>
      </c>
      <c r="AP168" s="22">
        <v>0</v>
      </c>
      <c r="AQ168" s="22">
        <f t="shared" si="77"/>
        <v>0</v>
      </c>
      <c r="AR168" s="22">
        <v>0</v>
      </c>
      <c r="AS168" s="22">
        <v>0</v>
      </c>
      <c r="AT168" s="22">
        <v>0</v>
      </c>
      <c r="AU168" s="22">
        <v>0</v>
      </c>
      <c r="AV168" s="22">
        <f t="shared" si="78"/>
        <v>0</v>
      </c>
      <c r="AW168" s="22">
        <v>0</v>
      </c>
      <c r="AX168" s="22">
        <v>0</v>
      </c>
      <c r="AY168" s="22">
        <v>0</v>
      </c>
      <c r="AZ168" s="22">
        <v>0</v>
      </c>
      <c r="BA168" s="22">
        <v>0</v>
      </c>
      <c r="BB168" s="22">
        <v>0</v>
      </c>
      <c r="BC168" s="22">
        <v>0</v>
      </c>
      <c r="BD168" s="22">
        <v>0</v>
      </c>
      <c r="BE168" s="22">
        <f t="shared" si="79"/>
        <v>0</v>
      </c>
      <c r="BG168" s="22">
        <f t="shared" si="56"/>
        <v>0</v>
      </c>
      <c r="BH168" s="22">
        <f t="shared" si="57"/>
        <v>0</v>
      </c>
      <c r="BI168" s="22">
        <f t="shared" si="58"/>
        <v>0</v>
      </c>
      <c r="BJ168" s="22">
        <f t="shared" si="59"/>
        <v>0</v>
      </c>
      <c r="BK168" s="22">
        <f t="shared" si="60"/>
        <v>0</v>
      </c>
      <c r="BL168" s="22">
        <f t="shared" si="61"/>
        <v>0</v>
      </c>
      <c r="BM168" s="22">
        <f t="shared" si="62"/>
        <v>0</v>
      </c>
      <c r="BN168" s="22">
        <f t="shared" si="63"/>
        <v>0</v>
      </c>
    </row>
    <row r="169" spans="1:66" x14ac:dyDescent="0.25">
      <c r="A169" s="12"/>
      <c r="B169" s="14"/>
      <c r="C169" s="3"/>
      <c r="D169" s="3" t="s">
        <v>149</v>
      </c>
      <c r="E169" s="24"/>
      <c r="F169" s="22">
        <v>0</v>
      </c>
      <c r="G169" s="22">
        <v>0</v>
      </c>
      <c r="H169" s="22">
        <f t="shared" si="72"/>
        <v>0</v>
      </c>
      <c r="I169" s="22">
        <v>0</v>
      </c>
      <c r="J169" s="22">
        <v>0</v>
      </c>
      <c r="K169" s="22">
        <v>0</v>
      </c>
      <c r="L169" s="22">
        <v>0</v>
      </c>
      <c r="M169" s="22">
        <f t="shared" si="73"/>
        <v>0</v>
      </c>
      <c r="N169" s="22">
        <v>0</v>
      </c>
      <c r="O169" s="22">
        <v>0</v>
      </c>
      <c r="P169" s="22">
        <v>0</v>
      </c>
      <c r="Q169" s="22">
        <v>0</v>
      </c>
      <c r="R169" s="22">
        <v>0</v>
      </c>
      <c r="S169" s="22">
        <v>0</v>
      </c>
      <c r="T169" s="22">
        <v>0</v>
      </c>
      <c r="U169" s="22">
        <v>0</v>
      </c>
      <c r="V169" s="22">
        <v>0</v>
      </c>
      <c r="W169" s="22">
        <f t="shared" si="74"/>
        <v>0</v>
      </c>
      <c r="X169" s="22">
        <v>0</v>
      </c>
      <c r="Y169" s="22">
        <v>0</v>
      </c>
      <c r="Z169" s="22">
        <v>0</v>
      </c>
      <c r="AA169" s="22">
        <v>0</v>
      </c>
      <c r="AB169" s="22">
        <v>0</v>
      </c>
      <c r="AC169" s="22">
        <v>0</v>
      </c>
      <c r="AD169" s="22">
        <v>0</v>
      </c>
      <c r="AE169" s="22">
        <v>0</v>
      </c>
      <c r="AF169" s="22">
        <v>0</v>
      </c>
      <c r="AG169" s="22">
        <v>0</v>
      </c>
      <c r="AH169" s="22">
        <v>0</v>
      </c>
      <c r="AI169" s="22">
        <v>0</v>
      </c>
      <c r="AJ169" s="22">
        <v>0</v>
      </c>
      <c r="AK169" s="22">
        <f t="shared" si="75"/>
        <v>0</v>
      </c>
      <c r="AL169" s="22">
        <v>0</v>
      </c>
      <c r="AM169" s="22">
        <v>0</v>
      </c>
      <c r="AN169" s="22">
        <f t="shared" si="76"/>
        <v>0</v>
      </c>
      <c r="AO169" s="22">
        <v>0</v>
      </c>
      <c r="AP169" s="22">
        <v>0</v>
      </c>
      <c r="AQ169" s="22">
        <f t="shared" si="77"/>
        <v>0</v>
      </c>
      <c r="AR169" s="22">
        <v>0</v>
      </c>
      <c r="AS169" s="22">
        <v>0</v>
      </c>
      <c r="AT169" s="22">
        <v>0</v>
      </c>
      <c r="AU169" s="22">
        <v>0</v>
      </c>
      <c r="AV169" s="22">
        <f t="shared" si="78"/>
        <v>0</v>
      </c>
      <c r="AW169" s="22">
        <v>0</v>
      </c>
      <c r="AX169" s="22">
        <v>0</v>
      </c>
      <c r="AY169" s="22">
        <v>0</v>
      </c>
      <c r="AZ169" s="22">
        <v>0</v>
      </c>
      <c r="BA169" s="22">
        <v>0</v>
      </c>
      <c r="BB169" s="22">
        <v>0</v>
      </c>
      <c r="BC169" s="22">
        <v>0</v>
      </c>
      <c r="BD169" s="22">
        <v>0</v>
      </c>
      <c r="BE169" s="22">
        <f t="shared" si="79"/>
        <v>0</v>
      </c>
      <c r="BG169" s="22">
        <f t="shared" si="56"/>
        <v>0</v>
      </c>
      <c r="BH169" s="22">
        <f t="shared" si="57"/>
        <v>0</v>
      </c>
      <c r="BI169" s="22">
        <f t="shared" si="58"/>
        <v>0</v>
      </c>
      <c r="BJ169" s="22">
        <f t="shared" si="59"/>
        <v>0</v>
      </c>
      <c r="BK169" s="22">
        <f t="shared" si="60"/>
        <v>0</v>
      </c>
      <c r="BL169" s="22">
        <f t="shared" si="61"/>
        <v>0</v>
      </c>
      <c r="BM169" s="22">
        <f t="shared" si="62"/>
        <v>0</v>
      </c>
      <c r="BN169" s="22">
        <f t="shared" si="63"/>
        <v>0</v>
      </c>
    </row>
    <row r="170" spans="1:66" ht="30.75" customHeight="1" x14ac:dyDescent="0.25">
      <c r="A170" s="12"/>
      <c r="B170" s="14"/>
      <c r="C170" s="3"/>
      <c r="D170" s="93" t="s">
        <v>150</v>
      </c>
      <c r="E170" s="94"/>
      <c r="F170" s="22">
        <v>0</v>
      </c>
      <c r="G170" s="22">
        <v>0</v>
      </c>
      <c r="H170" s="22">
        <f t="shared" si="72"/>
        <v>0</v>
      </c>
      <c r="I170" s="22">
        <v>0</v>
      </c>
      <c r="J170" s="22">
        <v>0</v>
      </c>
      <c r="K170" s="22">
        <v>0</v>
      </c>
      <c r="L170" s="22">
        <v>0</v>
      </c>
      <c r="M170" s="22">
        <f t="shared" si="73"/>
        <v>0</v>
      </c>
      <c r="N170" s="22">
        <v>0</v>
      </c>
      <c r="O170" s="22">
        <v>0</v>
      </c>
      <c r="P170" s="22">
        <v>0</v>
      </c>
      <c r="Q170" s="22">
        <v>0</v>
      </c>
      <c r="R170" s="22">
        <v>0</v>
      </c>
      <c r="S170" s="22">
        <v>0</v>
      </c>
      <c r="T170" s="22">
        <v>0</v>
      </c>
      <c r="U170" s="22">
        <v>0</v>
      </c>
      <c r="V170" s="22">
        <v>0</v>
      </c>
      <c r="W170" s="22">
        <f t="shared" si="74"/>
        <v>0</v>
      </c>
      <c r="X170" s="22">
        <v>0</v>
      </c>
      <c r="Y170" s="22">
        <v>0</v>
      </c>
      <c r="Z170" s="22">
        <v>0</v>
      </c>
      <c r="AA170" s="22">
        <v>0</v>
      </c>
      <c r="AB170" s="22">
        <v>0</v>
      </c>
      <c r="AC170" s="22">
        <v>0</v>
      </c>
      <c r="AD170" s="22">
        <v>0</v>
      </c>
      <c r="AE170" s="22">
        <v>0</v>
      </c>
      <c r="AF170" s="22">
        <v>0</v>
      </c>
      <c r="AG170" s="22">
        <v>0</v>
      </c>
      <c r="AH170" s="22">
        <v>0</v>
      </c>
      <c r="AI170" s="22">
        <v>0</v>
      </c>
      <c r="AJ170" s="22">
        <v>0</v>
      </c>
      <c r="AK170" s="22">
        <f t="shared" si="75"/>
        <v>0</v>
      </c>
      <c r="AL170" s="22">
        <v>0</v>
      </c>
      <c r="AM170" s="22">
        <v>0</v>
      </c>
      <c r="AN170" s="22">
        <f t="shared" si="76"/>
        <v>0</v>
      </c>
      <c r="AO170" s="22">
        <v>0</v>
      </c>
      <c r="AP170" s="22">
        <v>0</v>
      </c>
      <c r="AQ170" s="22">
        <f t="shared" si="77"/>
        <v>0</v>
      </c>
      <c r="AR170" s="22">
        <v>0</v>
      </c>
      <c r="AS170" s="22">
        <v>0</v>
      </c>
      <c r="AT170" s="22">
        <v>0</v>
      </c>
      <c r="AU170" s="22">
        <v>0</v>
      </c>
      <c r="AV170" s="22">
        <f t="shared" si="78"/>
        <v>0</v>
      </c>
      <c r="AW170" s="22">
        <v>0</v>
      </c>
      <c r="AX170" s="22">
        <v>0</v>
      </c>
      <c r="AY170" s="22">
        <v>0</v>
      </c>
      <c r="AZ170" s="22">
        <v>0</v>
      </c>
      <c r="BA170" s="22">
        <v>0</v>
      </c>
      <c r="BB170" s="22">
        <v>0</v>
      </c>
      <c r="BC170" s="22">
        <v>0</v>
      </c>
      <c r="BD170" s="22">
        <v>0</v>
      </c>
      <c r="BE170" s="22">
        <f t="shared" si="79"/>
        <v>0</v>
      </c>
      <c r="BG170" s="22">
        <f t="shared" si="56"/>
        <v>0</v>
      </c>
      <c r="BH170" s="22">
        <f t="shared" si="57"/>
        <v>0</v>
      </c>
      <c r="BI170" s="22">
        <f t="shared" si="58"/>
        <v>0</v>
      </c>
      <c r="BJ170" s="22">
        <f t="shared" si="59"/>
        <v>0</v>
      </c>
      <c r="BK170" s="22">
        <f t="shared" si="60"/>
        <v>0</v>
      </c>
      <c r="BL170" s="22">
        <f t="shared" si="61"/>
        <v>0</v>
      </c>
      <c r="BM170" s="22">
        <f t="shared" si="62"/>
        <v>0</v>
      </c>
      <c r="BN170" s="22">
        <f t="shared" si="63"/>
        <v>0</v>
      </c>
    </row>
    <row r="171" spans="1:66" ht="36" customHeight="1" x14ac:dyDescent="0.25">
      <c r="A171" s="12"/>
      <c r="B171" s="14"/>
      <c r="C171" s="3"/>
      <c r="D171" s="93" t="s">
        <v>151</v>
      </c>
      <c r="E171" s="94"/>
      <c r="F171" s="22">
        <v>0</v>
      </c>
      <c r="G171" s="22">
        <v>0</v>
      </c>
      <c r="H171" s="22">
        <f t="shared" si="72"/>
        <v>0</v>
      </c>
      <c r="I171" s="22">
        <v>0</v>
      </c>
      <c r="J171" s="22">
        <v>0</v>
      </c>
      <c r="K171" s="22">
        <v>0</v>
      </c>
      <c r="L171" s="22">
        <v>0</v>
      </c>
      <c r="M171" s="22">
        <f t="shared" si="73"/>
        <v>0</v>
      </c>
      <c r="N171" s="22">
        <v>0</v>
      </c>
      <c r="O171" s="22">
        <v>0</v>
      </c>
      <c r="P171" s="22">
        <v>0</v>
      </c>
      <c r="Q171" s="22">
        <v>0</v>
      </c>
      <c r="R171" s="22">
        <v>0</v>
      </c>
      <c r="S171" s="22">
        <v>0</v>
      </c>
      <c r="T171" s="22">
        <v>0</v>
      </c>
      <c r="U171" s="22">
        <v>0</v>
      </c>
      <c r="V171" s="22">
        <v>0</v>
      </c>
      <c r="W171" s="22">
        <f t="shared" si="74"/>
        <v>0</v>
      </c>
      <c r="X171" s="22">
        <v>0</v>
      </c>
      <c r="Y171" s="22">
        <v>0</v>
      </c>
      <c r="Z171" s="22">
        <v>0</v>
      </c>
      <c r="AA171" s="22">
        <v>0</v>
      </c>
      <c r="AB171" s="22">
        <v>0</v>
      </c>
      <c r="AC171" s="22">
        <v>0</v>
      </c>
      <c r="AD171" s="22">
        <v>0</v>
      </c>
      <c r="AE171" s="22">
        <v>0</v>
      </c>
      <c r="AF171" s="22">
        <v>0</v>
      </c>
      <c r="AG171" s="22">
        <v>0</v>
      </c>
      <c r="AH171" s="22">
        <v>0</v>
      </c>
      <c r="AI171" s="22">
        <v>0</v>
      </c>
      <c r="AJ171" s="22">
        <v>0</v>
      </c>
      <c r="AK171" s="22">
        <f t="shared" si="75"/>
        <v>0</v>
      </c>
      <c r="AL171" s="22">
        <v>0</v>
      </c>
      <c r="AM171" s="22">
        <v>0</v>
      </c>
      <c r="AN171" s="22">
        <f t="shared" si="76"/>
        <v>0</v>
      </c>
      <c r="AO171" s="22">
        <v>0</v>
      </c>
      <c r="AP171" s="22">
        <v>0</v>
      </c>
      <c r="AQ171" s="22">
        <f t="shared" si="77"/>
        <v>0</v>
      </c>
      <c r="AR171" s="22">
        <v>0</v>
      </c>
      <c r="AS171" s="22">
        <v>0</v>
      </c>
      <c r="AT171" s="22">
        <v>0</v>
      </c>
      <c r="AU171" s="22">
        <v>0</v>
      </c>
      <c r="AV171" s="22">
        <f t="shared" si="78"/>
        <v>0</v>
      </c>
      <c r="AW171" s="22">
        <v>0</v>
      </c>
      <c r="AX171" s="22">
        <v>0</v>
      </c>
      <c r="AY171" s="22">
        <v>0</v>
      </c>
      <c r="AZ171" s="22">
        <v>0</v>
      </c>
      <c r="BA171" s="22">
        <v>0</v>
      </c>
      <c r="BB171" s="22">
        <v>0</v>
      </c>
      <c r="BC171" s="22">
        <v>0</v>
      </c>
      <c r="BD171" s="22">
        <v>0</v>
      </c>
      <c r="BE171" s="22">
        <f t="shared" si="79"/>
        <v>0</v>
      </c>
      <c r="BG171" s="22">
        <f t="shared" si="56"/>
        <v>0</v>
      </c>
      <c r="BH171" s="22">
        <f t="shared" si="57"/>
        <v>0</v>
      </c>
      <c r="BI171" s="22">
        <f t="shared" si="58"/>
        <v>0</v>
      </c>
      <c r="BJ171" s="22">
        <f t="shared" si="59"/>
        <v>0</v>
      </c>
      <c r="BK171" s="22">
        <f t="shared" si="60"/>
        <v>0</v>
      </c>
      <c r="BL171" s="22">
        <f t="shared" si="61"/>
        <v>0</v>
      </c>
      <c r="BM171" s="22">
        <f t="shared" si="62"/>
        <v>0</v>
      </c>
      <c r="BN171" s="22">
        <f t="shared" si="63"/>
        <v>0</v>
      </c>
    </row>
    <row r="172" spans="1:66" ht="29.25" customHeight="1" x14ac:dyDescent="0.25">
      <c r="A172" s="12"/>
      <c r="B172" s="14"/>
      <c r="C172" s="3"/>
      <c r="D172" s="108" t="s">
        <v>152</v>
      </c>
      <c r="E172" s="109"/>
      <c r="F172" s="22">
        <v>0</v>
      </c>
      <c r="G172" s="22">
        <v>0</v>
      </c>
      <c r="H172" s="22">
        <f t="shared" si="72"/>
        <v>0</v>
      </c>
      <c r="I172" s="22">
        <v>0</v>
      </c>
      <c r="J172" s="22">
        <v>0</v>
      </c>
      <c r="K172" s="22">
        <v>0</v>
      </c>
      <c r="L172" s="22">
        <v>0</v>
      </c>
      <c r="M172" s="22">
        <f t="shared" si="73"/>
        <v>0</v>
      </c>
      <c r="N172" s="22">
        <v>0</v>
      </c>
      <c r="O172" s="22">
        <v>0</v>
      </c>
      <c r="P172" s="22">
        <v>0</v>
      </c>
      <c r="Q172" s="22">
        <v>0</v>
      </c>
      <c r="R172" s="22">
        <v>0</v>
      </c>
      <c r="S172" s="22">
        <v>0</v>
      </c>
      <c r="T172" s="22">
        <v>0</v>
      </c>
      <c r="U172" s="22">
        <v>0</v>
      </c>
      <c r="V172" s="22">
        <v>0</v>
      </c>
      <c r="W172" s="22">
        <f t="shared" si="74"/>
        <v>0</v>
      </c>
      <c r="X172" s="22">
        <v>0</v>
      </c>
      <c r="Y172" s="22">
        <v>0</v>
      </c>
      <c r="Z172" s="22">
        <v>0</v>
      </c>
      <c r="AA172" s="22">
        <v>0</v>
      </c>
      <c r="AB172" s="22">
        <v>0</v>
      </c>
      <c r="AC172" s="22">
        <v>0</v>
      </c>
      <c r="AD172" s="22">
        <v>0</v>
      </c>
      <c r="AE172" s="22">
        <v>0</v>
      </c>
      <c r="AF172" s="22">
        <v>0</v>
      </c>
      <c r="AG172" s="22">
        <v>0</v>
      </c>
      <c r="AH172" s="22">
        <v>0</v>
      </c>
      <c r="AI172" s="22">
        <v>0</v>
      </c>
      <c r="AJ172" s="22">
        <v>0</v>
      </c>
      <c r="AK172" s="22">
        <f t="shared" si="75"/>
        <v>0</v>
      </c>
      <c r="AL172" s="22">
        <v>0</v>
      </c>
      <c r="AM172" s="22">
        <v>0</v>
      </c>
      <c r="AN172" s="22">
        <f t="shared" si="76"/>
        <v>0</v>
      </c>
      <c r="AO172" s="22">
        <v>0</v>
      </c>
      <c r="AP172" s="22">
        <v>0</v>
      </c>
      <c r="AQ172" s="22">
        <f t="shared" si="77"/>
        <v>0</v>
      </c>
      <c r="AR172" s="22">
        <v>0</v>
      </c>
      <c r="AS172" s="22">
        <v>0</v>
      </c>
      <c r="AT172" s="22">
        <v>0</v>
      </c>
      <c r="AU172" s="22">
        <v>0</v>
      </c>
      <c r="AV172" s="22">
        <f t="shared" si="78"/>
        <v>0</v>
      </c>
      <c r="AW172" s="22">
        <v>0</v>
      </c>
      <c r="AX172" s="22">
        <v>0</v>
      </c>
      <c r="AY172" s="22">
        <v>0</v>
      </c>
      <c r="AZ172" s="22">
        <v>0</v>
      </c>
      <c r="BA172" s="22">
        <v>0</v>
      </c>
      <c r="BB172" s="22">
        <v>0</v>
      </c>
      <c r="BC172" s="22">
        <v>0</v>
      </c>
      <c r="BD172" s="22">
        <v>0</v>
      </c>
      <c r="BE172" s="22">
        <f t="shared" si="79"/>
        <v>0</v>
      </c>
      <c r="BG172" s="22">
        <f t="shared" si="56"/>
        <v>0</v>
      </c>
      <c r="BH172" s="22">
        <f t="shared" si="57"/>
        <v>0</v>
      </c>
      <c r="BI172" s="22">
        <f t="shared" si="58"/>
        <v>0</v>
      </c>
      <c r="BJ172" s="22">
        <f t="shared" si="59"/>
        <v>0</v>
      </c>
      <c r="BK172" s="22">
        <f t="shared" si="60"/>
        <v>0</v>
      </c>
      <c r="BL172" s="22">
        <f t="shared" si="61"/>
        <v>0</v>
      </c>
      <c r="BM172" s="22">
        <f t="shared" si="62"/>
        <v>0</v>
      </c>
      <c r="BN172" s="22">
        <f t="shared" si="63"/>
        <v>0</v>
      </c>
    </row>
    <row r="173" spans="1:66" x14ac:dyDescent="0.25">
      <c r="A173" s="12"/>
      <c r="B173" s="1"/>
      <c r="C173" s="2" t="s">
        <v>153</v>
      </c>
      <c r="D173" s="2"/>
      <c r="E173" s="13"/>
      <c r="F173" s="22">
        <v>0</v>
      </c>
      <c r="G173" s="22">
        <v>0</v>
      </c>
      <c r="H173" s="22">
        <f>+H174+H182+H185</f>
        <v>0</v>
      </c>
      <c r="I173" s="22">
        <v>0</v>
      </c>
      <c r="J173" s="22">
        <v>0</v>
      </c>
      <c r="K173" s="22">
        <v>0</v>
      </c>
      <c r="L173" s="22">
        <v>0</v>
      </c>
      <c r="M173" s="22">
        <f>+M174+M182+M185</f>
        <v>0</v>
      </c>
      <c r="N173" s="22">
        <v>0</v>
      </c>
      <c r="O173" s="22">
        <v>0</v>
      </c>
      <c r="P173" s="22">
        <v>0</v>
      </c>
      <c r="Q173" s="22">
        <v>0</v>
      </c>
      <c r="R173" s="22">
        <v>0</v>
      </c>
      <c r="S173" s="22">
        <v>0</v>
      </c>
      <c r="T173" s="22">
        <v>0</v>
      </c>
      <c r="U173" s="22">
        <v>0</v>
      </c>
      <c r="V173" s="22">
        <v>0</v>
      </c>
      <c r="W173" s="22">
        <f>+W174+W182+W185</f>
        <v>0</v>
      </c>
      <c r="X173" s="22">
        <v>0</v>
      </c>
      <c r="Y173" s="22">
        <v>0</v>
      </c>
      <c r="Z173" s="22">
        <v>0</v>
      </c>
      <c r="AA173" s="22">
        <v>0</v>
      </c>
      <c r="AB173" s="22">
        <v>0</v>
      </c>
      <c r="AC173" s="22">
        <v>0</v>
      </c>
      <c r="AD173" s="22">
        <v>0</v>
      </c>
      <c r="AE173" s="22">
        <v>0</v>
      </c>
      <c r="AF173" s="22">
        <v>0</v>
      </c>
      <c r="AG173" s="22">
        <v>0</v>
      </c>
      <c r="AH173" s="22">
        <v>0</v>
      </c>
      <c r="AI173" s="22">
        <v>0</v>
      </c>
      <c r="AJ173" s="22">
        <v>0</v>
      </c>
      <c r="AK173" s="22">
        <f>+AK174+AK182+AK185</f>
        <v>0</v>
      </c>
      <c r="AL173" s="22">
        <v>0</v>
      </c>
      <c r="AM173" s="22">
        <v>0</v>
      </c>
      <c r="AN173" s="22">
        <f>+AN174+AN182+AN185</f>
        <v>0</v>
      </c>
      <c r="AO173" s="22">
        <v>0</v>
      </c>
      <c r="AP173" s="22">
        <v>0</v>
      </c>
      <c r="AQ173" s="22">
        <f>+AQ174+AQ182+AQ185</f>
        <v>0</v>
      </c>
      <c r="AR173" s="22">
        <v>0</v>
      </c>
      <c r="AS173" s="22">
        <v>0</v>
      </c>
      <c r="AT173" s="22">
        <v>0</v>
      </c>
      <c r="AU173" s="22">
        <v>0</v>
      </c>
      <c r="AV173" s="22">
        <f>+AV174+AV182+AV185</f>
        <v>0</v>
      </c>
      <c r="AW173" s="22">
        <v>0</v>
      </c>
      <c r="AX173" s="22">
        <v>0</v>
      </c>
      <c r="AY173" s="22">
        <v>0</v>
      </c>
      <c r="AZ173" s="22">
        <v>0</v>
      </c>
      <c r="BA173" s="22">
        <v>0</v>
      </c>
      <c r="BB173" s="22">
        <v>0</v>
      </c>
      <c r="BC173" s="22">
        <v>0</v>
      </c>
      <c r="BD173" s="22">
        <v>0</v>
      </c>
      <c r="BE173" s="22">
        <f>+BE174+BE182+BE185</f>
        <v>0</v>
      </c>
      <c r="BG173" s="22">
        <f t="shared" si="56"/>
        <v>0</v>
      </c>
      <c r="BH173" s="22">
        <f t="shared" si="57"/>
        <v>0</v>
      </c>
      <c r="BI173" s="22">
        <f t="shared" si="58"/>
        <v>0</v>
      </c>
      <c r="BJ173" s="22">
        <f t="shared" si="59"/>
        <v>0</v>
      </c>
      <c r="BK173" s="22">
        <f t="shared" si="60"/>
        <v>0</v>
      </c>
      <c r="BL173" s="22">
        <f t="shared" si="61"/>
        <v>0</v>
      </c>
      <c r="BM173" s="22">
        <f t="shared" si="62"/>
        <v>0</v>
      </c>
      <c r="BN173" s="22">
        <f t="shared" si="63"/>
        <v>0</v>
      </c>
    </row>
    <row r="174" spans="1:66" x14ac:dyDescent="0.25">
      <c r="A174" s="12"/>
      <c r="B174" s="14"/>
      <c r="C174" s="2"/>
      <c r="D174" s="3" t="s">
        <v>154</v>
      </c>
      <c r="E174" s="13"/>
      <c r="F174" s="22">
        <v>0</v>
      </c>
      <c r="G174" s="22">
        <v>0</v>
      </c>
      <c r="H174" s="22">
        <f>SUM(H175:H181)</f>
        <v>0</v>
      </c>
      <c r="I174" s="22">
        <v>0</v>
      </c>
      <c r="J174" s="22">
        <v>0</v>
      </c>
      <c r="K174" s="22">
        <v>0</v>
      </c>
      <c r="L174" s="22">
        <v>0</v>
      </c>
      <c r="M174" s="22">
        <f>SUM(M175:M181)</f>
        <v>0</v>
      </c>
      <c r="N174" s="22">
        <v>0</v>
      </c>
      <c r="O174" s="22">
        <v>0</v>
      </c>
      <c r="P174" s="22">
        <v>0</v>
      </c>
      <c r="Q174" s="22">
        <v>0</v>
      </c>
      <c r="R174" s="22">
        <v>0</v>
      </c>
      <c r="S174" s="22">
        <v>0</v>
      </c>
      <c r="T174" s="22">
        <v>0</v>
      </c>
      <c r="U174" s="22">
        <v>0</v>
      </c>
      <c r="V174" s="22">
        <v>0</v>
      </c>
      <c r="W174" s="22">
        <f>SUM(W175:W181)</f>
        <v>0</v>
      </c>
      <c r="X174" s="22">
        <v>0</v>
      </c>
      <c r="Y174" s="22">
        <v>0</v>
      </c>
      <c r="Z174" s="22">
        <v>0</v>
      </c>
      <c r="AA174" s="22">
        <v>0</v>
      </c>
      <c r="AB174" s="22">
        <v>0</v>
      </c>
      <c r="AC174" s="22">
        <v>0</v>
      </c>
      <c r="AD174" s="22">
        <v>0</v>
      </c>
      <c r="AE174" s="22">
        <v>0</v>
      </c>
      <c r="AF174" s="22">
        <v>0</v>
      </c>
      <c r="AG174" s="22">
        <v>0</v>
      </c>
      <c r="AH174" s="22">
        <v>0</v>
      </c>
      <c r="AI174" s="22">
        <v>0</v>
      </c>
      <c r="AJ174" s="22">
        <v>0</v>
      </c>
      <c r="AK174" s="22">
        <f>SUM(AK175:AK181)</f>
        <v>0</v>
      </c>
      <c r="AL174" s="22">
        <v>0</v>
      </c>
      <c r="AM174" s="22">
        <v>0</v>
      </c>
      <c r="AN174" s="22">
        <f>SUM(AN175:AN181)</f>
        <v>0</v>
      </c>
      <c r="AO174" s="22">
        <v>0</v>
      </c>
      <c r="AP174" s="22">
        <v>0</v>
      </c>
      <c r="AQ174" s="22">
        <f>SUM(AQ175:AQ181)</f>
        <v>0</v>
      </c>
      <c r="AR174" s="22">
        <v>0</v>
      </c>
      <c r="AS174" s="22">
        <v>0</v>
      </c>
      <c r="AT174" s="22">
        <v>0</v>
      </c>
      <c r="AU174" s="22">
        <v>0</v>
      </c>
      <c r="AV174" s="22">
        <f>SUM(AV175:AV181)</f>
        <v>0</v>
      </c>
      <c r="AW174" s="22">
        <v>0</v>
      </c>
      <c r="AX174" s="22">
        <v>0</v>
      </c>
      <c r="AY174" s="22">
        <v>0</v>
      </c>
      <c r="AZ174" s="22">
        <v>0</v>
      </c>
      <c r="BA174" s="22">
        <v>0</v>
      </c>
      <c r="BB174" s="22">
        <v>0</v>
      </c>
      <c r="BC174" s="22">
        <v>0</v>
      </c>
      <c r="BD174" s="22">
        <v>0</v>
      </c>
      <c r="BE174" s="22">
        <f>SUM(BE175:BE181)</f>
        <v>0</v>
      </c>
      <c r="BG174" s="22">
        <f t="shared" si="56"/>
        <v>0</v>
      </c>
      <c r="BH174" s="22">
        <f t="shared" si="57"/>
        <v>0</v>
      </c>
      <c r="BI174" s="22">
        <f t="shared" si="58"/>
        <v>0</v>
      </c>
      <c r="BJ174" s="22">
        <f t="shared" si="59"/>
        <v>0</v>
      </c>
      <c r="BK174" s="22">
        <f t="shared" si="60"/>
        <v>0</v>
      </c>
      <c r="BL174" s="22">
        <f t="shared" si="61"/>
        <v>0</v>
      </c>
      <c r="BM174" s="22">
        <f t="shared" si="62"/>
        <v>0</v>
      </c>
      <c r="BN174" s="22">
        <f t="shared" si="63"/>
        <v>0</v>
      </c>
    </row>
    <row r="175" spans="1:66" x14ac:dyDescent="0.25">
      <c r="A175" s="12"/>
      <c r="B175" s="1"/>
      <c r="C175" s="3"/>
      <c r="D175" s="14"/>
      <c r="E175" s="4" t="s">
        <v>155</v>
      </c>
      <c r="F175" s="22">
        <v>0</v>
      </c>
      <c r="G175" s="22">
        <v>0</v>
      </c>
      <c r="H175" s="22">
        <f t="shared" ref="H175:H181" si="80">SUM(F175:G175)</f>
        <v>0</v>
      </c>
      <c r="I175" s="22">
        <v>0</v>
      </c>
      <c r="J175" s="22">
        <v>0</v>
      </c>
      <c r="K175" s="22">
        <v>0</v>
      </c>
      <c r="L175" s="22">
        <v>0</v>
      </c>
      <c r="M175" s="22">
        <f t="shared" ref="M175:M181" si="81">SUM(I175:L175)</f>
        <v>0</v>
      </c>
      <c r="N175" s="22">
        <v>0</v>
      </c>
      <c r="O175" s="22">
        <v>0</v>
      </c>
      <c r="P175" s="22">
        <v>0</v>
      </c>
      <c r="Q175" s="22">
        <v>0</v>
      </c>
      <c r="R175" s="22">
        <v>0</v>
      </c>
      <c r="S175" s="22">
        <v>0</v>
      </c>
      <c r="T175" s="22">
        <v>0</v>
      </c>
      <c r="U175" s="22">
        <v>0</v>
      </c>
      <c r="V175" s="22">
        <v>0</v>
      </c>
      <c r="W175" s="22">
        <f t="shared" ref="W175:W181" si="82">SUM(N175:V175)</f>
        <v>0</v>
      </c>
      <c r="X175" s="22">
        <v>0</v>
      </c>
      <c r="Y175" s="22">
        <v>0</v>
      </c>
      <c r="Z175" s="22">
        <v>0</v>
      </c>
      <c r="AA175" s="22">
        <v>0</v>
      </c>
      <c r="AB175" s="22">
        <v>0</v>
      </c>
      <c r="AC175" s="22">
        <v>0</v>
      </c>
      <c r="AD175" s="22">
        <v>0</v>
      </c>
      <c r="AE175" s="22">
        <v>0</v>
      </c>
      <c r="AF175" s="22">
        <v>0</v>
      </c>
      <c r="AG175" s="22">
        <v>0</v>
      </c>
      <c r="AH175" s="22">
        <v>0</v>
      </c>
      <c r="AI175" s="22">
        <v>0</v>
      </c>
      <c r="AJ175" s="22">
        <v>0</v>
      </c>
      <c r="AK175" s="22">
        <f t="shared" ref="AK175:AK181" si="83">SUM(X175:AJ175)</f>
        <v>0</v>
      </c>
      <c r="AL175" s="22">
        <v>0</v>
      </c>
      <c r="AM175" s="22">
        <v>0</v>
      </c>
      <c r="AN175" s="22">
        <f t="shared" ref="AN175:AN181" si="84">SUM(AL175:AM175)</f>
        <v>0</v>
      </c>
      <c r="AO175" s="22">
        <v>0</v>
      </c>
      <c r="AP175" s="22">
        <v>0</v>
      </c>
      <c r="AQ175" s="22">
        <f t="shared" ref="AQ175:AQ181" si="85">SUM(AO175:AP175)</f>
        <v>0</v>
      </c>
      <c r="AR175" s="22">
        <v>0</v>
      </c>
      <c r="AS175" s="22">
        <v>0</v>
      </c>
      <c r="AT175" s="22">
        <v>0</v>
      </c>
      <c r="AU175" s="22">
        <v>0</v>
      </c>
      <c r="AV175" s="22">
        <f t="shared" ref="AV175:AV181" si="86">SUM(AR175:AU175)</f>
        <v>0</v>
      </c>
      <c r="AW175" s="22">
        <v>0</v>
      </c>
      <c r="AX175" s="22">
        <v>0</v>
      </c>
      <c r="AY175" s="22">
        <v>0</v>
      </c>
      <c r="AZ175" s="22">
        <v>0</v>
      </c>
      <c r="BA175" s="22">
        <v>0</v>
      </c>
      <c r="BB175" s="22">
        <v>0</v>
      </c>
      <c r="BC175" s="22">
        <v>0</v>
      </c>
      <c r="BD175" s="22">
        <v>0</v>
      </c>
      <c r="BE175" s="22">
        <f t="shared" ref="BE175:BE181" si="87">SUM(AW175:BD175)</f>
        <v>0</v>
      </c>
      <c r="BG175" s="22">
        <f t="shared" si="56"/>
        <v>0</v>
      </c>
      <c r="BH175" s="22">
        <f t="shared" si="57"/>
        <v>0</v>
      </c>
      <c r="BI175" s="22">
        <f t="shared" si="58"/>
        <v>0</v>
      </c>
      <c r="BJ175" s="22">
        <f t="shared" si="59"/>
        <v>0</v>
      </c>
      <c r="BK175" s="22">
        <f t="shared" si="60"/>
        <v>0</v>
      </c>
      <c r="BL175" s="22">
        <f t="shared" si="61"/>
        <v>0</v>
      </c>
      <c r="BM175" s="22">
        <f t="shared" si="62"/>
        <v>0</v>
      </c>
      <c r="BN175" s="22">
        <f t="shared" si="63"/>
        <v>0</v>
      </c>
    </row>
    <row r="176" spans="1:66" x14ac:dyDescent="0.25">
      <c r="A176" s="12"/>
      <c r="B176" s="1"/>
      <c r="C176" s="3"/>
      <c r="D176" s="14"/>
      <c r="E176" s="4" t="s">
        <v>156</v>
      </c>
      <c r="F176" s="22">
        <v>0</v>
      </c>
      <c r="G176" s="22">
        <v>0</v>
      </c>
      <c r="H176" s="22">
        <f t="shared" si="80"/>
        <v>0</v>
      </c>
      <c r="I176" s="22">
        <v>0</v>
      </c>
      <c r="J176" s="22">
        <v>0</v>
      </c>
      <c r="K176" s="22">
        <v>0</v>
      </c>
      <c r="L176" s="22">
        <v>0</v>
      </c>
      <c r="M176" s="22">
        <f t="shared" si="81"/>
        <v>0</v>
      </c>
      <c r="N176" s="22">
        <v>0</v>
      </c>
      <c r="O176" s="22">
        <v>0</v>
      </c>
      <c r="P176" s="22">
        <v>0</v>
      </c>
      <c r="Q176" s="22">
        <v>0</v>
      </c>
      <c r="R176" s="22">
        <v>0</v>
      </c>
      <c r="S176" s="22">
        <v>0</v>
      </c>
      <c r="T176" s="22">
        <v>0</v>
      </c>
      <c r="U176" s="22">
        <v>0</v>
      </c>
      <c r="V176" s="22">
        <v>0</v>
      </c>
      <c r="W176" s="22">
        <f t="shared" si="82"/>
        <v>0</v>
      </c>
      <c r="X176" s="22">
        <v>0</v>
      </c>
      <c r="Y176" s="22">
        <v>0</v>
      </c>
      <c r="Z176" s="22">
        <v>0</v>
      </c>
      <c r="AA176" s="22">
        <v>0</v>
      </c>
      <c r="AB176" s="22">
        <v>0</v>
      </c>
      <c r="AC176" s="22">
        <v>0</v>
      </c>
      <c r="AD176" s="22">
        <v>0</v>
      </c>
      <c r="AE176" s="22">
        <v>0</v>
      </c>
      <c r="AF176" s="22">
        <v>0</v>
      </c>
      <c r="AG176" s="22">
        <v>0</v>
      </c>
      <c r="AH176" s="22">
        <v>0</v>
      </c>
      <c r="AI176" s="22">
        <v>0</v>
      </c>
      <c r="AJ176" s="22">
        <v>0</v>
      </c>
      <c r="AK176" s="22">
        <f t="shared" si="83"/>
        <v>0</v>
      </c>
      <c r="AL176" s="22">
        <v>0</v>
      </c>
      <c r="AM176" s="22">
        <v>0</v>
      </c>
      <c r="AN176" s="22">
        <f t="shared" si="84"/>
        <v>0</v>
      </c>
      <c r="AO176" s="22">
        <v>0</v>
      </c>
      <c r="AP176" s="22">
        <v>0</v>
      </c>
      <c r="AQ176" s="22">
        <f t="shared" si="85"/>
        <v>0</v>
      </c>
      <c r="AR176" s="22">
        <v>0</v>
      </c>
      <c r="AS176" s="22">
        <v>0</v>
      </c>
      <c r="AT176" s="22">
        <v>0</v>
      </c>
      <c r="AU176" s="22">
        <v>0</v>
      </c>
      <c r="AV176" s="22">
        <f t="shared" si="86"/>
        <v>0</v>
      </c>
      <c r="AW176" s="22">
        <v>0</v>
      </c>
      <c r="AX176" s="22">
        <v>0</v>
      </c>
      <c r="AY176" s="22">
        <v>0</v>
      </c>
      <c r="AZ176" s="22">
        <v>0</v>
      </c>
      <c r="BA176" s="22">
        <v>0</v>
      </c>
      <c r="BB176" s="22">
        <v>0</v>
      </c>
      <c r="BC176" s="22">
        <v>0</v>
      </c>
      <c r="BD176" s="22">
        <v>0</v>
      </c>
      <c r="BE176" s="22">
        <f t="shared" si="87"/>
        <v>0</v>
      </c>
      <c r="BG176" s="22">
        <f t="shared" si="56"/>
        <v>0</v>
      </c>
      <c r="BH176" s="22">
        <f t="shared" si="57"/>
        <v>0</v>
      </c>
      <c r="BI176" s="22">
        <f t="shared" si="58"/>
        <v>0</v>
      </c>
      <c r="BJ176" s="22">
        <f t="shared" si="59"/>
        <v>0</v>
      </c>
      <c r="BK176" s="22">
        <f t="shared" si="60"/>
        <v>0</v>
      </c>
      <c r="BL176" s="22">
        <f t="shared" si="61"/>
        <v>0</v>
      </c>
      <c r="BM176" s="22">
        <f t="shared" si="62"/>
        <v>0</v>
      </c>
      <c r="BN176" s="22">
        <f t="shared" si="63"/>
        <v>0</v>
      </c>
    </row>
    <row r="177" spans="1:66" x14ac:dyDescent="0.25">
      <c r="A177" s="12"/>
      <c r="B177" s="1"/>
      <c r="C177" s="3"/>
      <c r="D177" s="14"/>
      <c r="E177" s="4" t="s">
        <v>157</v>
      </c>
      <c r="F177" s="22">
        <v>0</v>
      </c>
      <c r="G177" s="22">
        <v>0</v>
      </c>
      <c r="H177" s="22">
        <f t="shared" si="80"/>
        <v>0</v>
      </c>
      <c r="I177" s="22">
        <v>0</v>
      </c>
      <c r="J177" s="22">
        <v>0</v>
      </c>
      <c r="K177" s="22">
        <v>0</v>
      </c>
      <c r="L177" s="22">
        <v>0</v>
      </c>
      <c r="M177" s="22">
        <f t="shared" si="81"/>
        <v>0</v>
      </c>
      <c r="N177" s="22">
        <v>0</v>
      </c>
      <c r="O177" s="22">
        <v>0</v>
      </c>
      <c r="P177" s="22">
        <v>0</v>
      </c>
      <c r="Q177" s="22">
        <v>0</v>
      </c>
      <c r="R177" s="22">
        <v>0</v>
      </c>
      <c r="S177" s="22">
        <v>0</v>
      </c>
      <c r="T177" s="22">
        <v>0</v>
      </c>
      <c r="U177" s="22">
        <v>0</v>
      </c>
      <c r="V177" s="22">
        <v>0</v>
      </c>
      <c r="W177" s="22">
        <f t="shared" si="82"/>
        <v>0</v>
      </c>
      <c r="X177" s="22">
        <v>0</v>
      </c>
      <c r="Y177" s="22">
        <v>0</v>
      </c>
      <c r="Z177" s="22">
        <v>0</v>
      </c>
      <c r="AA177" s="22">
        <v>0</v>
      </c>
      <c r="AB177" s="22">
        <v>0</v>
      </c>
      <c r="AC177" s="22">
        <v>0</v>
      </c>
      <c r="AD177" s="22">
        <v>0</v>
      </c>
      <c r="AE177" s="22">
        <v>0</v>
      </c>
      <c r="AF177" s="22">
        <v>0</v>
      </c>
      <c r="AG177" s="22">
        <v>0</v>
      </c>
      <c r="AH177" s="22">
        <v>0</v>
      </c>
      <c r="AI177" s="22">
        <v>0</v>
      </c>
      <c r="AJ177" s="22">
        <v>0</v>
      </c>
      <c r="AK177" s="22">
        <f t="shared" si="83"/>
        <v>0</v>
      </c>
      <c r="AL177" s="22">
        <v>0</v>
      </c>
      <c r="AM177" s="22">
        <v>0</v>
      </c>
      <c r="AN177" s="22">
        <f t="shared" si="84"/>
        <v>0</v>
      </c>
      <c r="AO177" s="22">
        <v>0</v>
      </c>
      <c r="AP177" s="22">
        <v>0</v>
      </c>
      <c r="AQ177" s="22">
        <f t="shared" si="85"/>
        <v>0</v>
      </c>
      <c r="AR177" s="22">
        <v>0</v>
      </c>
      <c r="AS177" s="22">
        <v>0</v>
      </c>
      <c r="AT177" s="22">
        <v>0</v>
      </c>
      <c r="AU177" s="22">
        <v>0</v>
      </c>
      <c r="AV177" s="22">
        <f t="shared" si="86"/>
        <v>0</v>
      </c>
      <c r="AW177" s="22">
        <v>0</v>
      </c>
      <c r="AX177" s="22">
        <v>0</v>
      </c>
      <c r="AY177" s="22">
        <v>0</v>
      </c>
      <c r="AZ177" s="22">
        <v>0</v>
      </c>
      <c r="BA177" s="22">
        <v>0</v>
      </c>
      <c r="BB177" s="22">
        <v>0</v>
      </c>
      <c r="BC177" s="22">
        <v>0</v>
      </c>
      <c r="BD177" s="22">
        <v>0</v>
      </c>
      <c r="BE177" s="22">
        <f t="shared" si="87"/>
        <v>0</v>
      </c>
      <c r="BG177" s="22">
        <f t="shared" si="56"/>
        <v>0</v>
      </c>
      <c r="BH177" s="22">
        <f t="shared" si="57"/>
        <v>0</v>
      </c>
      <c r="BI177" s="22">
        <f t="shared" si="58"/>
        <v>0</v>
      </c>
      <c r="BJ177" s="22">
        <f t="shared" si="59"/>
        <v>0</v>
      </c>
      <c r="BK177" s="22">
        <f t="shared" si="60"/>
        <v>0</v>
      </c>
      <c r="BL177" s="22">
        <f t="shared" si="61"/>
        <v>0</v>
      </c>
      <c r="BM177" s="22">
        <f t="shared" si="62"/>
        <v>0</v>
      </c>
      <c r="BN177" s="22">
        <f t="shared" si="63"/>
        <v>0</v>
      </c>
    </row>
    <row r="178" spans="1:66" x14ac:dyDescent="0.25">
      <c r="A178" s="12"/>
      <c r="B178" s="1"/>
      <c r="C178" s="3"/>
      <c r="D178" s="14"/>
      <c r="E178" s="4" t="s">
        <v>158</v>
      </c>
      <c r="F178" s="22">
        <v>0</v>
      </c>
      <c r="G178" s="22">
        <v>0</v>
      </c>
      <c r="H178" s="22">
        <f t="shared" si="80"/>
        <v>0</v>
      </c>
      <c r="I178" s="22">
        <v>0</v>
      </c>
      <c r="J178" s="22">
        <v>0</v>
      </c>
      <c r="K178" s="22">
        <v>0</v>
      </c>
      <c r="L178" s="22">
        <v>0</v>
      </c>
      <c r="M178" s="22">
        <f t="shared" si="81"/>
        <v>0</v>
      </c>
      <c r="N178" s="22">
        <v>0</v>
      </c>
      <c r="O178" s="22">
        <v>0</v>
      </c>
      <c r="P178" s="22">
        <v>0</v>
      </c>
      <c r="Q178" s="22">
        <v>0</v>
      </c>
      <c r="R178" s="22">
        <v>0</v>
      </c>
      <c r="S178" s="22">
        <v>0</v>
      </c>
      <c r="T178" s="22">
        <v>0</v>
      </c>
      <c r="U178" s="22">
        <v>0</v>
      </c>
      <c r="V178" s="22">
        <v>0</v>
      </c>
      <c r="W178" s="22">
        <f t="shared" si="82"/>
        <v>0</v>
      </c>
      <c r="X178" s="22">
        <v>0</v>
      </c>
      <c r="Y178" s="22">
        <v>0</v>
      </c>
      <c r="Z178" s="22">
        <v>0</v>
      </c>
      <c r="AA178" s="22">
        <v>0</v>
      </c>
      <c r="AB178" s="22">
        <v>0</v>
      </c>
      <c r="AC178" s="22">
        <v>0</v>
      </c>
      <c r="AD178" s="22">
        <v>0</v>
      </c>
      <c r="AE178" s="22">
        <v>0</v>
      </c>
      <c r="AF178" s="22">
        <v>0</v>
      </c>
      <c r="AG178" s="22">
        <v>0</v>
      </c>
      <c r="AH178" s="22">
        <v>0</v>
      </c>
      <c r="AI178" s="22">
        <v>0</v>
      </c>
      <c r="AJ178" s="22">
        <v>0</v>
      </c>
      <c r="AK178" s="22">
        <f t="shared" si="83"/>
        <v>0</v>
      </c>
      <c r="AL178" s="22">
        <v>0</v>
      </c>
      <c r="AM178" s="22">
        <v>0</v>
      </c>
      <c r="AN178" s="22">
        <f t="shared" si="84"/>
        <v>0</v>
      </c>
      <c r="AO178" s="22">
        <v>0</v>
      </c>
      <c r="AP178" s="22">
        <v>0</v>
      </c>
      <c r="AQ178" s="22">
        <f t="shared" si="85"/>
        <v>0</v>
      </c>
      <c r="AR178" s="22">
        <v>0</v>
      </c>
      <c r="AS178" s="22">
        <v>0</v>
      </c>
      <c r="AT178" s="22">
        <v>0</v>
      </c>
      <c r="AU178" s="22">
        <v>0</v>
      </c>
      <c r="AV178" s="22">
        <f t="shared" si="86"/>
        <v>0</v>
      </c>
      <c r="AW178" s="22">
        <v>0</v>
      </c>
      <c r="AX178" s="22">
        <v>0</v>
      </c>
      <c r="AY178" s="22">
        <v>0</v>
      </c>
      <c r="AZ178" s="22">
        <v>0</v>
      </c>
      <c r="BA178" s="22">
        <v>0</v>
      </c>
      <c r="BB178" s="22">
        <v>0</v>
      </c>
      <c r="BC178" s="22">
        <v>0</v>
      </c>
      <c r="BD178" s="22">
        <v>0</v>
      </c>
      <c r="BE178" s="22">
        <f t="shared" si="87"/>
        <v>0</v>
      </c>
      <c r="BG178" s="22">
        <f t="shared" si="56"/>
        <v>0</v>
      </c>
      <c r="BH178" s="22">
        <f t="shared" si="57"/>
        <v>0</v>
      </c>
      <c r="BI178" s="22">
        <f t="shared" si="58"/>
        <v>0</v>
      </c>
      <c r="BJ178" s="22">
        <f t="shared" si="59"/>
        <v>0</v>
      </c>
      <c r="BK178" s="22">
        <f t="shared" si="60"/>
        <v>0</v>
      </c>
      <c r="BL178" s="22">
        <f t="shared" si="61"/>
        <v>0</v>
      </c>
      <c r="BM178" s="22">
        <f t="shared" si="62"/>
        <v>0</v>
      </c>
      <c r="BN178" s="22">
        <f t="shared" si="63"/>
        <v>0</v>
      </c>
    </row>
    <row r="179" spans="1:66" x14ac:dyDescent="0.25">
      <c r="A179" s="12"/>
      <c r="B179" s="1"/>
      <c r="C179" s="3"/>
      <c r="D179" s="14"/>
      <c r="E179" s="4" t="s">
        <v>159</v>
      </c>
      <c r="F179" s="22">
        <v>0</v>
      </c>
      <c r="G179" s="22">
        <v>0</v>
      </c>
      <c r="H179" s="22">
        <f t="shared" si="80"/>
        <v>0</v>
      </c>
      <c r="I179" s="22">
        <v>0</v>
      </c>
      <c r="J179" s="22">
        <v>0</v>
      </c>
      <c r="K179" s="22">
        <v>0</v>
      </c>
      <c r="L179" s="22">
        <v>0</v>
      </c>
      <c r="M179" s="22">
        <f t="shared" si="81"/>
        <v>0</v>
      </c>
      <c r="N179" s="22">
        <v>0</v>
      </c>
      <c r="O179" s="22">
        <v>0</v>
      </c>
      <c r="P179" s="22">
        <v>0</v>
      </c>
      <c r="Q179" s="22">
        <v>0</v>
      </c>
      <c r="R179" s="22">
        <v>0</v>
      </c>
      <c r="S179" s="22">
        <v>0</v>
      </c>
      <c r="T179" s="22">
        <v>0</v>
      </c>
      <c r="U179" s="22">
        <v>0</v>
      </c>
      <c r="V179" s="22">
        <v>0</v>
      </c>
      <c r="W179" s="22">
        <f t="shared" si="82"/>
        <v>0</v>
      </c>
      <c r="X179" s="22">
        <v>0</v>
      </c>
      <c r="Y179" s="22">
        <v>0</v>
      </c>
      <c r="Z179" s="22">
        <v>0</v>
      </c>
      <c r="AA179" s="22">
        <v>0</v>
      </c>
      <c r="AB179" s="22">
        <v>0</v>
      </c>
      <c r="AC179" s="22">
        <v>0</v>
      </c>
      <c r="AD179" s="22">
        <v>0</v>
      </c>
      <c r="AE179" s="22">
        <v>0</v>
      </c>
      <c r="AF179" s="22">
        <v>0</v>
      </c>
      <c r="AG179" s="22">
        <v>0</v>
      </c>
      <c r="AH179" s="22">
        <v>0</v>
      </c>
      <c r="AI179" s="22">
        <v>0</v>
      </c>
      <c r="AJ179" s="22">
        <v>0</v>
      </c>
      <c r="AK179" s="22">
        <f t="shared" si="83"/>
        <v>0</v>
      </c>
      <c r="AL179" s="22">
        <v>0</v>
      </c>
      <c r="AM179" s="22">
        <v>0</v>
      </c>
      <c r="AN179" s="22">
        <f t="shared" si="84"/>
        <v>0</v>
      </c>
      <c r="AO179" s="22">
        <v>0</v>
      </c>
      <c r="AP179" s="22">
        <v>0</v>
      </c>
      <c r="AQ179" s="22">
        <f t="shared" si="85"/>
        <v>0</v>
      </c>
      <c r="AR179" s="22">
        <v>0</v>
      </c>
      <c r="AS179" s="22">
        <v>0</v>
      </c>
      <c r="AT179" s="22">
        <v>0</v>
      </c>
      <c r="AU179" s="22">
        <v>0</v>
      </c>
      <c r="AV179" s="22">
        <f t="shared" si="86"/>
        <v>0</v>
      </c>
      <c r="AW179" s="22">
        <v>0</v>
      </c>
      <c r="AX179" s="22">
        <v>0</v>
      </c>
      <c r="AY179" s="22">
        <v>0</v>
      </c>
      <c r="AZ179" s="22">
        <v>0</v>
      </c>
      <c r="BA179" s="22">
        <v>0</v>
      </c>
      <c r="BB179" s="22">
        <v>0</v>
      </c>
      <c r="BC179" s="22">
        <v>0</v>
      </c>
      <c r="BD179" s="22">
        <v>0</v>
      </c>
      <c r="BE179" s="22">
        <f t="shared" si="87"/>
        <v>0</v>
      </c>
      <c r="BG179" s="22">
        <f t="shared" si="56"/>
        <v>0</v>
      </c>
      <c r="BH179" s="22">
        <f t="shared" si="57"/>
        <v>0</v>
      </c>
      <c r="BI179" s="22">
        <f t="shared" si="58"/>
        <v>0</v>
      </c>
      <c r="BJ179" s="22">
        <f t="shared" si="59"/>
        <v>0</v>
      </c>
      <c r="BK179" s="22">
        <f t="shared" si="60"/>
        <v>0</v>
      </c>
      <c r="BL179" s="22">
        <f t="shared" si="61"/>
        <v>0</v>
      </c>
      <c r="BM179" s="22">
        <f t="shared" si="62"/>
        <v>0</v>
      </c>
      <c r="BN179" s="22">
        <f t="shared" si="63"/>
        <v>0</v>
      </c>
    </row>
    <row r="180" spans="1:66" x14ac:dyDescent="0.25">
      <c r="A180" s="12"/>
      <c r="B180" s="1"/>
      <c r="C180" s="3"/>
      <c r="D180" s="14"/>
      <c r="E180" s="4" t="s">
        <v>160</v>
      </c>
      <c r="F180" s="22">
        <v>0</v>
      </c>
      <c r="G180" s="22">
        <v>0</v>
      </c>
      <c r="H180" s="22">
        <f t="shared" si="80"/>
        <v>0</v>
      </c>
      <c r="I180" s="22">
        <v>0</v>
      </c>
      <c r="J180" s="22">
        <v>0</v>
      </c>
      <c r="K180" s="22">
        <v>0</v>
      </c>
      <c r="L180" s="22">
        <v>0</v>
      </c>
      <c r="M180" s="22">
        <f t="shared" si="81"/>
        <v>0</v>
      </c>
      <c r="N180" s="22">
        <v>0</v>
      </c>
      <c r="O180" s="22">
        <v>0</v>
      </c>
      <c r="P180" s="22">
        <v>0</v>
      </c>
      <c r="Q180" s="22">
        <v>0</v>
      </c>
      <c r="R180" s="22">
        <v>0</v>
      </c>
      <c r="S180" s="22">
        <v>0</v>
      </c>
      <c r="T180" s="22">
        <v>0</v>
      </c>
      <c r="U180" s="22">
        <v>0</v>
      </c>
      <c r="V180" s="22">
        <v>0</v>
      </c>
      <c r="W180" s="22">
        <f t="shared" si="82"/>
        <v>0</v>
      </c>
      <c r="X180" s="22">
        <v>0</v>
      </c>
      <c r="Y180" s="22">
        <v>0</v>
      </c>
      <c r="Z180" s="22">
        <v>0</v>
      </c>
      <c r="AA180" s="22">
        <v>0</v>
      </c>
      <c r="AB180" s="22">
        <v>0</v>
      </c>
      <c r="AC180" s="22">
        <v>0</v>
      </c>
      <c r="AD180" s="22">
        <v>0</v>
      </c>
      <c r="AE180" s="22">
        <v>0</v>
      </c>
      <c r="AF180" s="22">
        <v>0</v>
      </c>
      <c r="AG180" s="22">
        <v>0</v>
      </c>
      <c r="AH180" s="22">
        <v>0</v>
      </c>
      <c r="AI180" s="22">
        <v>0</v>
      </c>
      <c r="AJ180" s="22">
        <v>0</v>
      </c>
      <c r="AK180" s="22">
        <f t="shared" si="83"/>
        <v>0</v>
      </c>
      <c r="AL180" s="22">
        <v>0</v>
      </c>
      <c r="AM180" s="22">
        <v>0</v>
      </c>
      <c r="AN180" s="22">
        <f t="shared" si="84"/>
        <v>0</v>
      </c>
      <c r="AO180" s="22">
        <v>0</v>
      </c>
      <c r="AP180" s="22">
        <v>0</v>
      </c>
      <c r="AQ180" s="22">
        <f t="shared" si="85"/>
        <v>0</v>
      </c>
      <c r="AR180" s="22">
        <v>0</v>
      </c>
      <c r="AS180" s="22">
        <v>0</v>
      </c>
      <c r="AT180" s="22">
        <v>0</v>
      </c>
      <c r="AU180" s="22">
        <v>0</v>
      </c>
      <c r="AV180" s="22">
        <f t="shared" si="86"/>
        <v>0</v>
      </c>
      <c r="AW180" s="22">
        <v>0</v>
      </c>
      <c r="AX180" s="22">
        <v>0</v>
      </c>
      <c r="AY180" s="22">
        <v>0</v>
      </c>
      <c r="AZ180" s="22">
        <v>0</v>
      </c>
      <c r="BA180" s="22">
        <v>0</v>
      </c>
      <c r="BB180" s="22">
        <v>0</v>
      </c>
      <c r="BC180" s="22">
        <v>0</v>
      </c>
      <c r="BD180" s="22">
        <v>0</v>
      </c>
      <c r="BE180" s="22">
        <f t="shared" si="87"/>
        <v>0</v>
      </c>
      <c r="BG180" s="22">
        <f t="shared" si="56"/>
        <v>0</v>
      </c>
      <c r="BH180" s="22">
        <f t="shared" si="57"/>
        <v>0</v>
      </c>
      <c r="BI180" s="22">
        <f t="shared" si="58"/>
        <v>0</v>
      </c>
      <c r="BJ180" s="22">
        <f t="shared" si="59"/>
        <v>0</v>
      </c>
      <c r="BK180" s="22">
        <f t="shared" si="60"/>
        <v>0</v>
      </c>
      <c r="BL180" s="22">
        <f t="shared" si="61"/>
        <v>0</v>
      </c>
      <c r="BM180" s="22">
        <f t="shared" si="62"/>
        <v>0</v>
      </c>
      <c r="BN180" s="22">
        <f t="shared" si="63"/>
        <v>0</v>
      </c>
    </row>
    <row r="181" spans="1:66" x14ac:dyDescent="0.25">
      <c r="A181" s="12"/>
      <c r="B181" s="1"/>
      <c r="C181" s="3"/>
      <c r="D181" s="14"/>
      <c r="E181" s="4" t="s">
        <v>161</v>
      </c>
      <c r="F181" s="22">
        <v>0</v>
      </c>
      <c r="G181" s="22">
        <v>0</v>
      </c>
      <c r="H181" s="22">
        <f t="shared" si="80"/>
        <v>0</v>
      </c>
      <c r="I181" s="22">
        <v>0</v>
      </c>
      <c r="J181" s="22">
        <v>0</v>
      </c>
      <c r="K181" s="22">
        <v>0</v>
      </c>
      <c r="L181" s="22">
        <v>0</v>
      </c>
      <c r="M181" s="22">
        <f t="shared" si="81"/>
        <v>0</v>
      </c>
      <c r="N181" s="22">
        <v>0</v>
      </c>
      <c r="O181" s="22">
        <v>0</v>
      </c>
      <c r="P181" s="22">
        <v>0</v>
      </c>
      <c r="Q181" s="22">
        <v>0</v>
      </c>
      <c r="R181" s="22">
        <v>0</v>
      </c>
      <c r="S181" s="22">
        <v>0</v>
      </c>
      <c r="T181" s="22">
        <v>0</v>
      </c>
      <c r="U181" s="22">
        <v>0</v>
      </c>
      <c r="V181" s="22">
        <v>0</v>
      </c>
      <c r="W181" s="22">
        <f t="shared" si="82"/>
        <v>0</v>
      </c>
      <c r="X181" s="22">
        <v>0</v>
      </c>
      <c r="Y181" s="22">
        <v>0</v>
      </c>
      <c r="Z181" s="22">
        <v>0</v>
      </c>
      <c r="AA181" s="22">
        <v>0</v>
      </c>
      <c r="AB181" s="22">
        <v>0</v>
      </c>
      <c r="AC181" s="22">
        <v>0</v>
      </c>
      <c r="AD181" s="22">
        <v>0</v>
      </c>
      <c r="AE181" s="22">
        <v>0</v>
      </c>
      <c r="AF181" s="22">
        <v>0</v>
      </c>
      <c r="AG181" s="22">
        <v>0</v>
      </c>
      <c r="AH181" s="22">
        <v>0</v>
      </c>
      <c r="AI181" s="22">
        <v>0</v>
      </c>
      <c r="AJ181" s="22">
        <v>0</v>
      </c>
      <c r="AK181" s="22">
        <f t="shared" si="83"/>
        <v>0</v>
      </c>
      <c r="AL181" s="22">
        <v>0</v>
      </c>
      <c r="AM181" s="22">
        <v>0</v>
      </c>
      <c r="AN181" s="22">
        <f t="shared" si="84"/>
        <v>0</v>
      </c>
      <c r="AO181" s="22">
        <v>0</v>
      </c>
      <c r="AP181" s="22">
        <v>0</v>
      </c>
      <c r="AQ181" s="22">
        <f t="shared" si="85"/>
        <v>0</v>
      </c>
      <c r="AR181" s="22">
        <v>0</v>
      </c>
      <c r="AS181" s="22">
        <v>0</v>
      </c>
      <c r="AT181" s="22">
        <v>0</v>
      </c>
      <c r="AU181" s="22">
        <v>0</v>
      </c>
      <c r="AV181" s="22">
        <f t="shared" si="86"/>
        <v>0</v>
      </c>
      <c r="AW181" s="22">
        <v>0</v>
      </c>
      <c r="AX181" s="22">
        <v>0</v>
      </c>
      <c r="AY181" s="22">
        <v>0</v>
      </c>
      <c r="AZ181" s="22">
        <v>0</v>
      </c>
      <c r="BA181" s="22">
        <v>0</v>
      </c>
      <c r="BB181" s="22">
        <v>0</v>
      </c>
      <c r="BC181" s="22">
        <v>0</v>
      </c>
      <c r="BD181" s="22">
        <v>0</v>
      </c>
      <c r="BE181" s="22">
        <f t="shared" si="87"/>
        <v>0</v>
      </c>
      <c r="BG181" s="22">
        <f t="shared" si="56"/>
        <v>0</v>
      </c>
      <c r="BH181" s="22">
        <f t="shared" si="57"/>
        <v>0</v>
      </c>
      <c r="BI181" s="22">
        <f t="shared" si="58"/>
        <v>0</v>
      </c>
      <c r="BJ181" s="22">
        <f t="shared" si="59"/>
        <v>0</v>
      </c>
      <c r="BK181" s="22">
        <f t="shared" si="60"/>
        <v>0</v>
      </c>
      <c r="BL181" s="22">
        <f t="shared" si="61"/>
        <v>0</v>
      </c>
      <c r="BM181" s="22">
        <f t="shared" si="62"/>
        <v>0</v>
      </c>
      <c r="BN181" s="22">
        <f t="shared" si="63"/>
        <v>0</v>
      </c>
    </row>
    <row r="182" spans="1:66" x14ac:dyDescent="0.25">
      <c r="A182" s="12"/>
      <c r="B182" s="14"/>
      <c r="C182" s="3"/>
      <c r="D182" s="3" t="s">
        <v>162</v>
      </c>
      <c r="E182" s="4"/>
      <c r="F182" s="22">
        <v>0</v>
      </c>
      <c r="G182" s="22">
        <v>0</v>
      </c>
      <c r="H182" s="22">
        <f>+H183+H184</f>
        <v>0</v>
      </c>
      <c r="I182" s="22">
        <v>0</v>
      </c>
      <c r="J182" s="22">
        <v>0</v>
      </c>
      <c r="K182" s="22">
        <v>0</v>
      </c>
      <c r="L182" s="22">
        <v>0</v>
      </c>
      <c r="M182" s="22">
        <f>+M183+M184</f>
        <v>0</v>
      </c>
      <c r="N182" s="22">
        <v>0</v>
      </c>
      <c r="O182" s="22">
        <v>0</v>
      </c>
      <c r="P182" s="22">
        <v>0</v>
      </c>
      <c r="Q182" s="22">
        <v>0</v>
      </c>
      <c r="R182" s="22">
        <v>0</v>
      </c>
      <c r="S182" s="22">
        <v>0</v>
      </c>
      <c r="T182" s="22">
        <v>0</v>
      </c>
      <c r="U182" s="22">
        <v>0</v>
      </c>
      <c r="V182" s="22">
        <v>0</v>
      </c>
      <c r="W182" s="22">
        <f>+W183+W184</f>
        <v>0</v>
      </c>
      <c r="X182" s="22">
        <v>0</v>
      </c>
      <c r="Y182" s="22">
        <v>0</v>
      </c>
      <c r="Z182" s="22">
        <v>0</v>
      </c>
      <c r="AA182" s="22">
        <v>0</v>
      </c>
      <c r="AB182" s="22">
        <v>0</v>
      </c>
      <c r="AC182" s="22">
        <v>0</v>
      </c>
      <c r="AD182" s="22">
        <v>0</v>
      </c>
      <c r="AE182" s="22">
        <v>0</v>
      </c>
      <c r="AF182" s="22">
        <v>0</v>
      </c>
      <c r="AG182" s="22">
        <v>0</v>
      </c>
      <c r="AH182" s="22">
        <v>0</v>
      </c>
      <c r="AI182" s="22">
        <v>0</v>
      </c>
      <c r="AJ182" s="22">
        <v>0</v>
      </c>
      <c r="AK182" s="22">
        <f>+AK183+AK184</f>
        <v>0</v>
      </c>
      <c r="AL182" s="22">
        <v>0</v>
      </c>
      <c r="AM182" s="22">
        <v>0</v>
      </c>
      <c r="AN182" s="22">
        <f>+AN183+AN184</f>
        <v>0</v>
      </c>
      <c r="AO182" s="22">
        <v>0</v>
      </c>
      <c r="AP182" s="22">
        <v>0</v>
      </c>
      <c r="AQ182" s="22">
        <f>+AQ183+AQ184</f>
        <v>0</v>
      </c>
      <c r="AR182" s="22">
        <v>0</v>
      </c>
      <c r="AS182" s="22">
        <v>0</v>
      </c>
      <c r="AT182" s="22">
        <v>0</v>
      </c>
      <c r="AU182" s="22">
        <v>0</v>
      </c>
      <c r="AV182" s="22">
        <f>+AV183+AV184</f>
        <v>0</v>
      </c>
      <c r="AW182" s="22">
        <v>0</v>
      </c>
      <c r="AX182" s="22">
        <v>0</v>
      </c>
      <c r="AY182" s="22">
        <v>0</v>
      </c>
      <c r="AZ182" s="22">
        <v>0</v>
      </c>
      <c r="BA182" s="22">
        <v>0</v>
      </c>
      <c r="BB182" s="22">
        <v>0</v>
      </c>
      <c r="BC182" s="22">
        <v>0</v>
      </c>
      <c r="BD182" s="22">
        <v>0</v>
      </c>
      <c r="BE182" s="22">
        <f>+BE183+BE184</f>
        <v>0</v>
      </c>
      <c r="BG182" s="22">
        <f t="shared" si="56"/>
        <v>0</v>
      </c>
      <c r="BH182" s="22">
        <f t="shared" si="57"/>
        <v>0</v>
      </c>
      <c r="BI182" s="22">
        <f t="shared" si="58"/>
        <v>0</v>
      </c>
      <c r="BJ182" s="22">
        <f t="shared" si="59"/>
        <v>0</v>
      </c>
      <c r="BK182" s="22">
        <f t="shared" si="60"/>
        <v>0</v>
      </c>
      <c r="BL182" s="22">
        <f t="shared" si="61"/>
        <v>0</v>
      </c>
      <c r="BM182" s="22">
        <f t="shared" si="62"/>
        <v>0</v>
      </c>
      <c r="BN182" s="22">
        <f t="shared" si="63"/>
        <v>0</v>
      </c>
    </row>
    <row r="183" spans="1:66" x14ac:dyDescent="0.25">
      <c r="A183" s="12"/>
      <c r="B183" s="1"/>
      <c r="C183" s="3"/>
      <c r="D183" s="14"/>
      <c r="E183" s="4" t="s">
        <v>163</v>
      </c>
      <c r="F183" s="22">
        <v>0</v>
      </c>
      <c r="G183" s="22">
        <v>0</v>
      </c>
      <c r="H183" s="22">
        <f>SUM(F183:G183)</f>
        <v>0</v>
      </c>
      <c r="I183" s="22">
        <v>0</v>
      </c>
      <c r="J183" s="22">
        <v>0</v>
      </c>
      <c r="K183" s="22">
        <v>0</v>
      </c>
      <c r="L183" s="22">
        <v>0</v>
      </c>
      <c r="M183" s="22">
        <f>SUM(I183:L183)</f>
        <v>0</v>
      </c>
      <c r="N183" s="22">
        <v>0</v>
      </c>
      <c r="O183" s="22">
        <v>0</v>
      </c>
      <c r="P183" s="22">
        <v>0</v>
      </c>
      <c r="Q183" s="22">
        <v>0</v>
      </c>
      <c r="R183" s="22">
        <v>0</v>
      </c>
      <c r="S183" s="22">
        <v>0</v>
      </c>
      <c r="T183" s="22">
        <v>0</v>
      </c>
      <c r="U183" s="22">
        <v>0</v>
      </c>
      <c r="V183" s="22">
        <v>0</v>
      </c>
      <c r="W183" s="22">
        <f>SUM(N183:V183)</f>
        <v>0</v>
      </c>
      <c r="X183" s="22">
        <v>0</v>
      </c>
      <c r="Y183" s="22">
        <v>0</v>
      </c>
      <c r="Z183" s="22">
        <v>0</v>
      </c>
      <c r="AA183" s="22">
        <v>0</v>
      </c>
      <c r="AB183" s="22">
        <v>0</v>
      </c>
      <c r="AC183" s="22">
        <v>0</v>
      </c>
      <c r="AD183" s="22">
        <v>0</v>
      </c>
      <c r="AE183" s="22">
        <v>0</v>
      </c>
      <c r="AF183" s="22">
        <v>0</v>
      </c>
      <c r="AG183" s="22">
        <v>0</v>
      </c>
      <c r="AH183" s="22">
        <v>0</v>
      </c>
      <c r="AI183" s="22">
        <v>0</v>
      </c>
      <c r="AJ183" s="22">
        <v>0</v>
      </c>
      <c r="AK183" s="22">
        <f>SUM(X183:AJ183)</f>
        <v>0</v>
      </c>
      <c r="AL183" s="22">
        <v>0</v>
      </c>
      <c r="AM183" s="22">
        <v>0</v>
      </c>
      <c r="AN183" s="22">
        <f>SUM(AL183:AM183)</f>
        <v>0</v>
      </c>
      <c r="AO183" s="22">
        <v>0</v>
      </c>
      <c r="AP183" s="22">
        <v>0</v>
      </c>
      <c r="AQ183" s="22">
        <f>SUM(AO183:AP183)</f>
        <v>0</v>
      </c>
      <c r="AR183" s="22">
        <v>0</v>
      </c>
      <c r="AS183" s="22">
        <v>0</v>
      </c>
      <c r="AT183" s="22">
        <v>0</v>
      </c>
      <c r="AU183" s="22">
        <v>0</v>
      </c>
      <c r="AV183" s="22">
        <f>SUM(AR183:AU183)</f>
        <v>0</v>
      </c>
      <c r="AW183" s="22">
        <v>0</v>
      </c>
      <c r="AX183" s="22">
        <v>0</v>
      </c>
      <c r="AY183" s="22">
        <v>0</v>
      </c>
      <c r="AZ183" s="22">
        <v>0</v>
      </c>
      <c r="BA183" s="22">
        <v>0</v>
      </c>
      <c r="BB183" s="22">
        <v>0</v>
      </c>
      <c r="BC183" s="22">
        <v>0</v>
      </c>
      <c r="BD183" s="22">
        <v>0</v>
      </c>
      <c r="BE183" s="22">
        <f>SUM(AW183:BD183)</f>
        <v>0</v>
      </c>
      <c r="BG183" s="22">
        <f t="shared" si="56"/>
        <v>0</v>
      </c>
      <c r="BH183" s="22">
        <f t="shared" si="57"/>
        <v>0</v>
      </c>
      <c r="BI183" s="22">
        <f t="shared" si="58"/>
        <v>0</v>
      </c>
      <c r="BJ183" s="22">
        <f t="shared" si="59"/>
        <v>0</v>
      </c>
      <c r="BK183" s="22">
        <f t="shared" si="60"/>
        <v>0</v>
      </c>
      <c r="BL183" s="22">
        <f t="shared" si="61"/>
        <v>0</v>
      </c>
      <c r="BM183" s="22">
        <f t="shared" si="62"/>
        <v>0</v>
      </c>
      <c r="BN183" s="22">
        <f t="shared" si="63"/>
        <v>0</v>
      </c>
    </row>
    <row r="184" spans="1:66" x14ac:dyDescent="0.25">
      <c r="A184" s="12"/>
      <c r="B184" s="1"/>
      <c r="C184" s="3"/>
      <c r="D184" s="14"/>
      <c r="E184" s="4" t="s">
        <v>164</v>
      </c>
      <c r="F184" s="22">
        <v>0</v>
      </c>
      <c r="G184" s="22">
        <v>0</v>
      </c>
      <c r="H184" s="22">
        <f>SUM(F184:G184)</f>
        <v>0</v>
      </c>
      <c r="I184" s="22">
        <v>0</v>
      </c>
      <c r="J184" s="22">
        <v>0</v>
      </c>
      <c r="K184" s="22">
        <v>0</v>
      </c>
      <c r="L184" s="22">
        <v>0</v>
      </c>
      <c r="M184" s="22">
        <f>SUM(I184:L184)</f>
        <v>0</v>
      </c>
      <c r="N184" s="22">
        <v>0</v>
      </c>
      <c r="O184" s="22">
        <v>0</v>
      </c>
      <c r="P184" s="22">
        <v>0</v>
      </c>
      <c r="Q184" s="22">
        <v>0</v>
      </c>
      <c r="R184" s="22">
        <v>0</v>
      </c>
      <c r="S184" s="22">
        <v>0</v>
      </c>
      <c r="T184" s="22">
        <v>0</v>
      </c>
      <c r="U184" s="22">
        <v>0</v>
      </c>
      <c r="V184" s="22">
        <v>0</v>
      </c>
      <c r="W184" s="22">
        <f>SUM(N184:V184)</f>
        <v>0</v>
      </c>
      <c r="X184" s="22">
        <v>0</v>
      </c>
      <c r="Y184" s="22">
        <v>0</v>
      </c>
      <c r="Z184" s="22">
        <v>0</v>
      </c>
      <c r="AA184" s="22">
        <v>0</v>
      </c>
      <c r="AB184" s="22">
        <v>0</v>
      </c>
      <c r="AC184" s="22">
        <v>0</v>
      </c>
      <c r="AD184" s="22">
        <v>0</v>
      </c>
      <c r="AE184" s="22">
        <v>0</v>
      </c>
      <c r="AF184" s="22">
        <v>0</v>
      </c>
      <c r="AG184" s="22">
        <v>0</v>
      </c>
      <c r="AH184" s="22">
        <v>0</v>
      </c>
      <c r="AI184" s="22">
        <v>0</v>
      </c>
      <c r="AJ184" s="22">
        <v>0</v>
      </c>
      <c r="AK184" s="22">
        <f>SUM(X184:AJ184)</f>
        <v>0</v>
      </c>
      <c r="AL184" s="22">
        <v>0</v>
      </c>
      <c r="AM184" s="22">
        <v>0</v>
      </c>
      <c r="AN184" s="22">
        <f>SUM(AL184:AM184)</f>
        <v>0</v>
      </c>
      <c r="AO184" s="22">
        <v>0</v>
      </c>
      <c r="AP184" s="22">
        <v>0</v>
      </c>
      <c r="AQ184" s="22">
        <f>SUM(AO184:AP184)</f>
        <v>0</v>
      </c>
      <c r="AR184" s="22">
        <v>0</v>
      </c>
      <c r="AS184" s="22">
        <v>0</v>
      </c>
      <c r="AT184" s="22">
        <v>0</v>
      </c>
      <c r="AU184" s="22">
        <v>0</v>
      </c>
      <c r="AV184" s="22">
        <f>SUM(AR184:AU184)</f>
        <v>0</v>
      </c>
      <c r="AW184" s="22">
        <v>0</v>
      </c>
      <c r="AX184" s="22">
        <v>0</v>
      </c>
      <c r="AY184" s="22">
        <v>0</v>
      </c>
      <c r="AZ184" s="22">
        <v>0</v>
      </c>
      <c r="BA184" s="22">
        <v>0</v>
      </c>
      <c r="BB184" s="22">
        <v>0</v>
      </c>
      <c r="BC184" s="22">
        <v>0</v>
      </c>
      <c r="BD184" s="22">
        <v>0</v>
      </c>
      <c r="BE184" s="22">
        <f>SUM(AW184:BD184)</f>
        <v>0</v>
      </c>
      <c r="BG184" s="22">
        <f t="shared" si="56"/>
        <v>0</v>
      </c>
      <c r="BH184" s="22">
        <f t="shared" si="57"/>
        <v>0</v>
      </c>
      <c r="BI184" s="22">
        <f t="shared" si="58"/>
        <v>0</v>
      </c>
      <c r="BJ184" s="22">
        <f t="shared" si="59"/>
        <v>0</v>
      </c>
      <c r="BK184" s="22">
        <f t="shared" si="60"/>
        <v>0</v>
      </c>
      <c r="BL184" s="22">
        <f t="shared" si="61"/>
        <v>0</v>
      </c>
      <c r="BM184" s="22">
        <f t="shared" si="62"/>
        <v>0</v>
      </c>
      <c r="BN184" s="22">
        <f t="shared" si="63"/>
        <v>0</v>
      </c>
    </row>
    <row r="185" spans="1:66" x14ac:dyDescent="0.25">
      <c r="A185" s="12"/>
      <c r="B185" s="14"/>
      <c r="C185" s="3"/>
      <c r="D185" s="3" t="s">
        <v>34</v>
      </c>
      <c r="E185" s="13"/>
      <c r="F185" s="22">
        <v>0</v>
      </c>
      <c r="G185" s="22">
        <v>0</v>
      </c>
      <c r="H185" s="22">
        <f>SUM(F185:G185)</f>
        <v>0</v>
      </c>
      <c r="I185" s="22">
        <v>0</v>
      </c>
      <c r="J185" s="22">
        <v>0</v>
      </c>
      <c r="K185" s="22">
        <v>0</v>
      </c>
      <c r="L185" s="22">
        <v>0</v>
      </c>
      <c r="M185" s="22">
        <f>SUM(I185:L185)</f>
        <v>0</v>
      </c>
      <c r="N185" s="22">
        <v>0</v>
      </c>
      <c r="O185" s="22">
        <v>0</v>
      </c>
      <c r="P185" s="22">
        <v>0</v>
      </c>
      <c r="Q185" s="22">
        <v>0</v>
      </c>
      <c r="R185" s="22">
        <v>0</v>
      </c>
      <c r="S185" s="22">
        <v>0</v>
      </c>
      <c r="T185" s="22">
        <v>0</v>
      </c>
      <c r="U185" s="22">
        <v>0</v>
      </c>
      <c r="V185" s="22">
        <v>0</v>
      </c>
      <c r="W185" s="22">
        <f>SUM(N185:V185)</f>
        <v>0</v>
      </c>
      <c r="X185" s="22">
        <v>0</v>
      </c>
      <c r="Y185" s="22">
        <v>0</v>
      </c>
      <c r="Z185" s="22">
        <v>0</v>
      </c>
      <c r="AA185" s="22">
        <v>0</v>
      </c>
      <c r="AB185" s="22">
        <v>0</v>
      </c>
      <c r="AC185" s="22">
        <v>0</v>
      </c>
      <c r="AD185" s="22">
        <v>0</v>
      </c>
      <c r="AE185" s="22">
        <v>0</v>
      </c>
      <c r="AF185" s="22">
        <v>0</v>
      </c>
      <c r="AG185" s="22">
        <v>0</v>
      </c>
      <c r="AH185" s="22">
        <v>0</v>
      </c>
      <c r="AI185" s="22">
        <v>0</v>
      </c>
      <c r="AJ185" s="22">
        <v>0</v>
      </c>
      <c r="AK185" s="22">
        <f>SUM(X185:AJ185)</f>
        <v>0</v>
      </c>
      <c r="AL185" s="22">
        <v>0</v>
      </c>
      <c r="AM185" s="22">
        <v>0</v>
      </c>
      <c r="AN185" s="22">
        <f>SUM(AL185:AM185)</f>
        <v>0</v>
      </c>
      <c r="AO185" s="22">
        <v>0</v>
      </c>
      <c r="AP185" s="22">
        <v>0</v>
      </c>
      <c r="AQ185" s="22">
        <f>SUM(AO185:AP185)</f>
        <v>0</v>
      </c>
      <c r="AR185" s="22">
        <v>0</v>
      </c>
      <c r="AS185" s="22">
        <v>0</v>
      </c>
      <c r="AT185" s="22">
        <v>0</v>
      </c>
      <c r="AU185" s="22">
        <v>0</v>
      </c>
      <c r="AV185" s="22">
        <f>SUM(AR185:AU185)</f>
        <v>0</v>
      </c>
      <c r="AW185" s="22">
        <v>0</v>
      </c>
      <c r="AX185" s="22">
        <v>0</v>
      </c>
      <c r="AY185" s="22">
        <v>0</v>
      </c>
      <c r="AZ185" s="22">
        <v>0</v>
      </c>
      <c r="BA185" s="22">
        <v>0</v>
      </c>
      <c r="BB185" s="22">
        <v>0</v>
      </c>
      <c r="BC185" s="22">
        <v>0</v>
      </c>
      <c r="BD185" s="22">
        <v>0</v>
      </c>
      <c r="BE185" s="22">
        <f>SUM(AW185:BD185)</f>
        <v>0</v>
      </c>
      <c r="BG185" s="22">
        <f t="shared" si="56"/>
        <v>0</v>
      </c>
      <c r="BH185" s="22">
        <f t="shared" si="57"/>
        <v>0</v>
      </c>
      <c r="BI185" s="22">
        <f t="shared" si="58"/>
        <v>0</v>
      </c>
      <c r="BJ185" s="22">
        <f t="shared" si="59"/>
        <v>0</v>
      </c>
      <c r="BK185" s="22">
        <f t="shared" si="60"/>
        <v>0</v>
      </c>
      <c r="BL185" s="22">
        <f t="shared" si="61"/>
        <v>0</v>
      </c>
      <c r="BM185" s="22">
        <f t="shared" si="62"/>
        <v>0</v>
      </c>
      <c r="BN185" s="22">
        <f t="shared" si="63"/>
        <v>0</v>
      </c>
    </row>
    <row r="186" spans="1:66" x14ac:dyDescent="0.25">
      <c r="A186" s="12"/>
      <c r="B186" s="1"/>
      <c r="C186" s="2" t="s">
        <v>165</v>
      </c>
      <c r="D186" s="2"/>
      <c r="E186" s="13"/>
      <c r="F186" s="22">
        <v>0</v>
      </c>
      <c r="G186" s="22">
        <v>0</v>
      </c>
      <c r="H186" s="22">
        <f>SUM(H187:H191)</f>
        <v>0</v>
      </c>
      <c r="I186" s="22">
        <v>0</v>
      </c>
      <c r="J186" s="22">
        <v>0</v>
      </c>
      <c r="K186" s="22">
        <v>0</v>
      </c>
      <c r="L186" s="22">
        <v>0</v>
      </c>
      <c r="M186" s="22">
        <f>SUM(M187:M191)</f>
        <v>0</v>
      </c>
      <c r="N186" s="22">
        <v>0</v>
      </c>
      <c r="O186" s="22">
        <v>0</v>
      </c>
      <c r="P186" s="22">
        <v>0</v>
      </c>
      <c r="Q186" s="22">
        <v>0</v>
      </c>
      <c r="R186" s="22">
        <v>0</v>
      </c>
      <c r="S186" s="22">
        <v>0</v>
      </c>
      <c r="T186" s="22">
        <v>0</v>
      </c>
      <c r="U186" s="22">
        <v>0</v>
      </c>
      <c r="V186" s="22">
        <v>0</v>
      </c>
      <c r="W186" s="22">
        <f>SUM(W187:W191)</f>
        <v>0</v>
      </c>
      <c r="X186" s="22">
        <v>0</v>
      </c>
      <c r="Y186" s="22">
        <v>0</v>
      </c>
      <c r="Z186" s="22">
        <v>0</v>
      </c>
      <c r="AA186" s="22">
        <v>0</v>
      </c>
      <c r="AB186" s="22">
        <v>0</v>
      </c>
      <c r="AC186" s="22">
        <v>0</v>
      </c>
      <c r="AD186" s="22">
        <v>0</v>
      </c>
      <c r="AE186" s="22">
        <v>0</v>
      </c>
      <c r="AF186" s="22">
        <v>0</v>
      </c>
      <c r="AG186" s="22">
        <v>0</v>
      </c>
      <c r="AH186" s="22">
        <v>0</v>
      </c>
      <c r="AI186" s="22">
        <v>0</v>
      </c>
      <c r="AJ186" s="22">
        <v>0</v>
      </c>
      <c r="AK186" s="22">
        <f>SUM(AK187:AK191)</f>
        <v>0</v>
      </c>
      <c r="AL186" s="22">
        <v>0</v>
      </c>
      <c r="AM186" s="22">
        <v>0</v>
      </c>
      <c r="AN186" s="22">
        <f>SUM(AN187:AN191)</f>
        <v>0</v>
      </c>
      <c r="AO186" s="22">
        <v>0</v>
      </c>
      <c r="AP186" s="22">
        <v>0</v>
      </c>
      <c r="AQ186" s="22">
        <f>SUM(AQ187:AQ191)</f>
        <v>0</v>
      </c>
      <c r="AR186" s="22">
        <v>0</v>
      </c>
      <c r="AS186" s="22">
        <v>0</v>
      </c>
      <c r="AT186" s="22">
        <v>0</v>
      </c>
      <c r="AU186" s="22">
        <v>0</v>
      </c>
      <c r="AV186" s="22">
        <f>SUM(AV187:AV191)</f>
        <v>0</v>
      </c>
      <c r="AW186" s="22">
        <v>0</v>
      </c>
      <c r="AX186" s="22">
        <v>0</v>
      </c>
      <c r="AY186" s="22">
        <v>0</v>
      </c>
      <c r="AZ186" s="22">
        <v>0</v>
      </c>
      <c r="BA186" s="22">
        <v>0</v>
      </c>
      <c r="BB186" s="22">
        <v>0</v>
      </c>
      <c r="BC186" s="22">
        <v>0</v>
      </c>
      <c r="BD186" s="22">
        <v>0</v>
      </c>
      <c r="BE186" s="22">
        <f>SUM(BE187:BE191)</f>
        <v>0</v>
      </c>
      <c r="BG186" s="22">
        <f t="shared" si="56"/>
        <v>0</v>
      </c>
      <c r="BH186" s="22">
        <f t="shared" si="57"/>
        <v>0</v>
      </c>
      <c r="BI186" s="22">
        <f t="shared" si="58"/>
        <v>0</v>
      </c>
      <c r="BJ186" s="22">
        <f t="shared" si="59"/>
        <v>0</v>
      </c>
      <c r="BK186" s="22">
        <f t="shared" si="60"/>
        <v>0</v>
      </c>
      <c r="BL186" s="22">
        <f t="shared" si="61"/>
        <v>0</v>
      </c>
      <c r="BM186" s="22">
        <f t="shared" si="62"/>
        <v>0</v>
      </c>
      <c r="BN186" s="22">
        <f t="shared" si="63"/>
        <v>0</v>
      </c>
    </row>
    <row r="187" spans="1:66" x14ac:dyDescent="0.25">
      <c r="A187" s="12"/>
      <c r="B187" s="14"/>
      <c r="C187" s="3"/>
      <c r="D187" s="3" t="s">
        <v>166</v>
      </c>
      <c r="E187" s="13"/>
      <c r="F187" s="22">
        <v>0</v>
      </c>
      <c r="G187" s="22">
        <v>0</v>
      </c>
      <c r="H187" s="22">
        <f>SUM(F187:G187)</f>
        <v>0</v>
      </c>
      <c r="I187" s="22">
        <v>0</v>
      </c>
      <c r="J187" s="22">
        <v>0</v>
      </c>
      <c r="K187" s="22">
        <v>0</v>
      </c>
      <c r="L187" s="22">
        <v>0</v>
      </c>
      <c r="M187" s="22">
        <f>SUM(I187:L187)</f>
        <v>0</v>
      </c>
      <c r="N187" s="22">
        <v>0</v>
      </c>
      <c r="O187" s="22">
        <v>0</v>
      </c>
      <c r="P187" s="22">
        <v>0</v>
      </c>
      <c r="Q187" s="22">
        <v>0</v>
      </c>
      <c r="R187" s="22">
        <v>0</v>
      </c>
      <c r="S187" s="22">
        <v>0</v>
      </c>
      <c r="T187" s="22">
        <v>0</v>
      </c>
      <c r="U187" s="22">
        <v>0</v>
      </c>
      <c r="V187" s="22">
        <v>0</v>
      </c>
      <c r="W187" s="22">
        <f>SUM(N187:V187)</f>
        <v>0</v>
      </c>
      <c r="X187" s="22">
        <v>0</v>
      </c>
      <c r="Y187" s="22">
        <v>0</v>
      </c>
      <c r="Z187" s="22">
        <v>0</v>
      </c>
      <c r="AA187" s="22">
        <v>0</v>
      </c>
      <c r="AB187" s="22">
        <v>0</v>
      </c>
      <c r="AC187" s="22">
        <v>0</v>
      </c>
      <c r="AD187" s="22">
        <v>0</v>
      </c>
      <c r="AE187" s="22">
        <v>0</v>
      </c>
      <c r="AF187" s="22">
        <v>0</v>
      </c>
      <c r="AG187" s="22">
        <v>0</v>
      </c>
      <c r="AH187" s="22">
        <v>0</v>
      </c>
      <c r="AI187" s="22">
        <v>0</v>
      </c>
      <c r="AJ187" s="22">
        <v>0</v>
      </c>
      <c r="AK187" s="22">
        <f>SUM(X187:AJ187)</f>
        <v>0</v>
      </c>
      <c r="AL187" s="22">
        <v>0</v>
      </c>
      <c r="AM187" s="22">
        <v>0</v>
      </c>
      <c r="AN187" s="22">
        <f>SUM(AL187:AM187)</f>
        <v>0</v>
      </c>
      <c r="AO187" s="22">
        <v>0</v>
      </c>
      <c r="AP187" s="22">
        <v>0</v>
      </c>
      <c r="AQ187" s="22">
        <f>SUM(AO187:AP187)</f>
        <v>0</v>
      </c>
      <c r="AR187" s="22">
        <v>0</v>
      </c>
      <c r="AS187" s="22">
        <v>0</v>
      </c>
      <c r="AT187" s="22">
        <v>0</v>
      </c>
      <c r="AU187" s="22">
        <v>0</v>
      </c>
      <c r="AV187" s="22">
        <f>SUM(AR187:AU187)</f>
        <v>0</v>
      </c>
      <c r="AW187" s="22">
        <v>0</v>
      </c>
      <c r="AX187" s="22">
        <v>0</v>
      </c>
      <c r="AY187" s="22">
        <v>0</v>
      </c>
      <c r="AZ187" s="22">
        <v>0</v>
      </c>
      <c r="BA187" s="22">
        <v>0</v>
      </c>
      <c r="BB187" s="22">
        <v>0</v>
      </c>
      <c r="BC187" s="22">
        <v>0</v>
      </c>
      <c r="BD187" s="22">
        <v>0</v>
      </c>
      <c r="BE187" s="22">
        <f>SUM(AW187:BD187)</f>
        <v>0</v>
      </c>
      <c r="BG187" s="22">
        <f t="shared" si="56"/>
        <v>0</v>
      </c>
      <c r="BH187" s="22">
        <f t="shared" si="57"/>
        <v>0</v>
      </c>
      <c r="BI187" s="22">
        <f t="shared" si="58"/>
        <v>0</v>
      </c>
      <c r="BJ187" s="22">
        <f t="shared" si="59"/>
        <v>0</v>
      </c>
      <c r="BK187" s="22">
        <f t="shared" si="60"/>
        <v>0</v>
      </c>
      <c r="BL187" s="22">
        <f t="shared" si="61"/>
        <v>0</v>
      </c>
      <c r="BM187" s="22">
        <f t="shared" si="62"/>
        <v>0</v>
      </c>
      <c r="BN187" s="22">
        <f t="shared" si="63"/>
        <v>0</v>
      </c>
    </row>
    <row r="188" spans="1:66" x14ac:dyDescent="0.25">
      <c r="A188" s="12"/>
      <c r="B188" s="14"/>
      <c r="C188" s="3"/>
      <c r="D188" s="103" t="s">
        <v>167</v>
      </c>
      <c r="E188" s="104"/>
      <c r="F188" s="22">
        <v>0</v>
      </c>
      <c r="G188" s="22">
        <v>0</v>
      </c>
      <c r="H188" s="22">
        <f>SUM(F188:G188)</f>
        <v>0</v>
      </c>
      <c r="I188" s="22">
        <v>0</v>
      </c>
      <c r="J188" s="22">
        <v>0</v>
      </c>
      <c r="K188" s="22">
        <v>0</v>
      </c>
      <c r="L188" s="22">
        <v>0</v>
      </c>
      <c r="M188" s="22">
        <f>SUM(I188:L188)</f>
        <v>0</v>
      </c>
      <c r="N188" s="22">
        <v>0</v>
      </c>
      <c r="O188" s="22">
        <v>0</v>
      </c>
      <c r="P188" s="22">
        <v>0</v>
      </c>
      <c r="Q188" s="22">
        <v>0</v>
      </c>
      <c r="R188" s="22">
        <v>0</v>
      </c>
      <c r="S188" s="22">
        <v>0</v>
      </c>
      <c r="T188" s="22">
        <v>0</v>
      </c>
      <c r="U188" s="22">
        <v>0</v>
      </c>
      <c r="V188" s="22">
        <v>0</v>
      </c>
      <c r="W188" s="22">
        <f>SUM(N188:V188)</f>
        <v>0</v>
      </c>
      <c r="X188" s="22">
        <v>0</v>
      </c>
      <c r="Y188" s="22">
        <v>0</v>
      </c>
      <c r="Z188" s="22">
        <v>0</v>
      </c>
      <c r="AA188" s="22">
        <v>0</v>
      </c>
      <c r="AB188" s="22">
        <v>0</v>
      </c>
      <c r="AC188" s="22">
        <v>0</v>
      </c>
      <c r="AD188" s="22">
        <v>0</v>
      </c>
      <c r="AE188" s="22">
        <v>0</v>
      </c>
      <c r="AF188" s="22">
        <v>0</v>
      </c>
      <c r="AG188" s="22">
        <v>0</v>
      </c>
      <c r="AH188" s="22">
        <v>0</v>
      </c>
      <c r="AI188" s="22">
        <v>0</v>
      </c>
      <c r="AJ188" s="22">
        <v>0</v>
      </c>
      <c r="AK188" s="22">
        <f>SUM(X188:AJ188)</f>
        <v>0</v>
      </c>
      <c r="AL188" s="22">
        <v>0</v>
      </c>
      <c r="AM188" s="22">
        <v>0</v>
      </c>
      <c r="AN188" s="22">
        <f>SUM(AL188:AM188)</f>
        <v>0</v>
      </c>
      <c r="AO188" s="22">
        <v>0</v>
      </c>
      <c r="AP188" s="22">
        <v>0</v>
      </c>
      <c r="AQ188" s="22">
        <f>SUM(AO188:AP188)</f>
        <v>0</v>
      </c>
      <c r="AR188" s="22">
        <v>0</v>
      </c>
      <c r="AS188" s="22">
        <v>0</v>
      </c>
      <c r="AT188" s="22">
        <v>0</v>
      </c>
      <c r="AU188" s="22">
        <v>0</v>
      </c>
      <c r="AV188" s="22">
        <f>SUM(AR188:AU188)</f>
        <v>0</v>
      </c>
      <c r="AW188" s="22">
        <v>0</v>
      </c>
      <c r="AX188" s="22">
        <v>0</v>
      </c>
      <c r="AY188" s="22">
        <v>0</v>
      </c>
      <c r="AZ188" s="22">
        <v>0</v>
      </c>
      <c r="BA188" s="22">
        <v>0</v>
      </c>
      <c r="BB188" s="22">
        <v>0</v>
      </c>
      <c r="BC188" s="22">
        <v>0</v>
      </c>
      <c r="BD188" s="22">
        <v>0</v>
      </c>
      <c r="BE188" s="22">
        <f>SUM(AW188:BD188)</f>
        <v>0</v>
      </c>
      <c r="BG188" s="22">
        <f t="shared" si="56"/>
        <v>0</v>
      </c>
      <c r="BH188" s="22">
        <f t="shared" si="57"/>
        <v>0</v>
      </c>
      <c r="BI188" s="22">
        <f t="shared" si="58"/>
        <v>0</v>
      </c>
      <c r="BJ188" s="22">
        <f t="shared" si="59"/>
        <v>0</v>
      </c>
      <c r="BK188" s="22">
        <f t="shared" si="60"/>
        <v>0</v>
      </c>
      <c r="BL188" s="22">
        <f t="shared" si="61"/>
        <v>0</v>
      </c>
      <c r="BM188" s="22">
        <f t="shared" si="62"/>
        <v>0</v>
      </c>
      <c r="BN188" s="22">
        <f t="shared" si="63"/>
        <v>0</v>
      </c>
    </row>
    <row r="189" spans="1:66" x14ac:dyDescent="0.25">
      <c r="A189" s="12"/>
      <c r="B189" s="14"/>
      <c r="C189" s="3"/>
      <c r="D189" s="3" t="s">
        <v>168</v>
      </c>
      <c r="E189" s="13"/>
      <c r="F189" s="22">
        <v>0</v>
      </c>
      <c r="G189" s="22">
        <v>0</v>
      </c>
      <c r="H189" s="22">
        <f>SUM(F189:G189)</f>
        <v>0</v>
      </c>
      <c r="I189" s="22">
        <v>0</v>
      </c>
      <c r="J189" s="22">
        <v>0</v>
      </c>
      <c r="K189" s="22">
        <v>0</v>
      </c>
      <c r="L189" s="22">
        <v>0</v>
      </c>
      <c r="M189" s="22">
        <f>SUM(I189:L189)</f>
        <v>0</v>
      </c>
      <c r="N189" s="22">
        <v>0</v>
      </c>
      <c r="O189" s="22">
        <v>0</v>
      </c>
      <c r="P189" s="22">
        <v>0</v>
      </c>
      <c r="Q189" s="22">
        <v>0</v>
      </c>
      <c r="R189" s="22">
        <v>0</v>
      </c>
      <c r="S189" s="22">
        <v>0</v>
      </c>
      <c r="T189" s="22">
        <v>0</v>
      </c>
      <c r="U189" s="22">
        <v>0</v>
      </c>
      <c r="V189" s="22">
        <v>0</v>
      </c>
      <c r="W189" s="22">
        <f>SUM(N189:V189)</f>
        <v>0</v>
      </c>
      <c r="X189" s="22">
        <v>0</v>
      </c>
      <c r="Y189" s="22">
        <v>0</v>
      </c>
      <c r="Z189" s="22">
        <v>0</v>
      </c>
      <c r="AA189" s="22">
        <v>0</v>
      </c>
      <c r="AB189" s="22">
        <v>0</v>
      </c>
      <c r="AC189" s="22">
        <v>0</v>
      </c>
      <c r="AD189" s="22">
        <v>0</v>
      </c>
      <c r="AE189" s="22">
        <v>0</v>
      </c>
      <c r="AF189" s="22">
        <v>0</v>
      </c>
      <c r="AG189" s="22">
        <v>0</v>
      </c>
      <c r="AH189" s="22">
        <v>0</v>
      </c>
      <c r="AI189" s="22">
        <v>0</v>
      </c>
      <c r="AJ189" s="22">
        <v>0</v>
      </c>
      <c r="AK189" s="22">
        <f>SUM(X189:AJ189)</f>
        <v>0</v>
      </c>
      <c r="AL189" s="22">
        <v>0</v>
      </c>
      <c r="AM189" s="22">
        <v>0</v>
      </c>
      <c r="AN189" s="22">
        <f>SUM(AL189:AM189)</f>
        <v>0</v>
      </c>
      <c r="AO189" s="22">
        <v>0</v>
      </c>
      <c r="AP189" s="22">
        <v>0</v>
      </c>
      <c r="AQ189" s="22">
        <f>SUM(AO189:AP189)</f>
        <v>0</v>
      </c>
      <c r="AR189" s="22">
        <v>0</v>
      </c>
      <c r="AS189" s="22">
        <v>0</v>
      </c>
      <c r="AT189" s="22">
        <v>0</v>
      </c>
      <c r="AU189" s="22">
        <v>0</v>
      </c>
      <c r="AV189" s="22">
        <f>SUM(AR189:AU189)</f>
        <v>0</v>
      </c>
      <c r="AW189" s="22">
        <v>0</v>
      </c>
      <c r="AX189" s="22">
        <v>0</v>
      </c>
      <c r="AY189" s="22">
        <v>0</v>
      </c>
      <c r="AZ189" s="22">
        <v>0</v>
      </c>
      <c r="BA189" s="22">
        <v>0</v>
      </c>
      <c r="BB189" s="22">
        <v>0</v>
      </c>
      <c r="BC189" s="22">
        <v>0</v>
      </c>
      <c r="BD189" s="22">
        <v>0</v>
      </c>
      <c r="BE189" s="22">
        <f>SUM(AW189:BD189)</f>
        <v>0</v>
      </c>
      <c r="BG189" s="22">
        <f t="shared" si="56"/>
        <v>0</v>
      </c>
      <c r="BH189" s="22">
        <f t="shared" si="57"/>
        <v>0</v>
      </c>
      <c r="BI189" s="22">
        <f t="shared" si="58"/>
        <v>0</v>
      </c>
      <c r="BJ189" s="22">
        <f t="shared" si="59"/>
        <v>0</v>
      </c>
      <c r="BK189" s="22">
        <f t="shared" si="60"/>
        <v>0</v>
      </c>
      <c r="BL189" s="22">
        <f t="shared" si="61"/>
        <v>0</v>
      </c>
      <c r="BM189" s="22">
        <f t="shared" si="62"/>
        <v>0</v>
      </c>
      <c r="BN189" s="22">
        <f t="shared" si="63"/>
        <v>0</v>
      </c>
    </row>
    <row r="190" spans="1:66" x14ac:dyDescent="0.25">
      <c r="A190" s="12"/>
      <c r="B190" s="14"/>
      <c r="C190" s="3"/>
      <c r="D190" s="103" t="s">
        <v>169</v>
      </c>
      <c r="E190" s="104"/>
      <c r="F190" s="22">
        <v>0</v>
      </c>
      <c r="G190" s="22">
        <v>0</v>
      </c>
      <c r="H190" s="22">
        <f>SUM(F190:G190)</f>
        <v>0</v>
      </c>
      <c r="I190" s="22">
        <v>0</v>
      </c>
      <c r="J190" s="22">
        <v>0</v>
      </c>
      <c r="K190" s="22">
        <v>0</v>
      </c>
      <c r="L190" s="22">
        <v>0</v>
      </c>
      <c r="M190" s="22">
        <f>SUM(I190:L190)</f>
        <v>0</v>
      </c>
      <c r="N190" s="22">
        <v>0</v>
      </c>
      <c r="O190" s="22">
        <v>0</v>
      </c>
      <c r="P190" s="22">
        <v>0</v>
      </c>
      <c r="Q190" s="22">
        <v>0</v>
      </c>
      <c r="R190" s="22">
        <v>0</v>
      </c>
      <c r="S190" s="22">
        <v>0</v>
      </c>
      <c r="T190" s="22">
        <v>0</v>
      </c>
      <c r="U190" s="22">
        <v>0</v>
      </c>
      <c r="V190" s="22">
        <v>0</v>
      </c>
      <c r="W190" s="22">
        <f>SUM(N190:V190)</f>
        <v>0</v>
      </c>
      <c r="X190" s="22">
        <v>0</v>
      </c>
      <c r="Y190" s="22">
        <v>0</v>
      </c>
      <c r="Z190" s="22">
        <v>0</v>
      </c>
      <c r="AA190" s="22">
        <v>0</v>
      </c>
      <c r="AB190" s="22">
        <v>0</v>
      </c>
      <c r="AC190" s="22">
        <v>0</v>
      </c>
      <c r="AD190" s="22">
        <v>0</v>
      </c>
      <c r="AE190" s="22">
        <v>0</v>
      </c>
      <c r="AF190" s="22">
        <v>0</v>
      </c>
      <c r="AG190" s="22">
        <v>0</v>
      </c>
      <c r="AH190" s="22">
        <v>0</v>
      </c>
      <c r="AI190" s="22">
        <v>0</v>
      </c>
      <c r="AJ190" s="22">
        <v>0</v>
      </c>
      <c r="AK190" s="22">
        <f>SUM(X190:AJ190)</f>
        <v>0</v>
      </c>
      <c r="AL190" s="22">
        <v>0</v>
      </c>
      <c r="AM190" s="22">
        <v>0</v>
      </c>
      <c r="AN190" s="22">
        <f>SUM(AL190:AM190)</f>
        <v>0</v>
      </c>
      <c r="AO190" s="22">
        <v>0</v>
      </c>
      <c r="AP190" s="22">
        <v>0</v>
      </c>
      <c r="AQ190" s="22">
        <f>SUM(AO190:AP190)</f>
        <v>0</v>
      </c>
      <c r="AR190" s="22">
        <v>0</v>
      </c>
      <c r="AS190" s="22">
        <v>0</v>
      </c>
      <c r="AT190" s="22">
        <v>0</v>
      </c>
      <c r="AU190" s="22">
        <v>0</v>
      </c>
      <c r="AV190" s="22">
        <f>SUM(AR190:AU190)</f>
        <v>0</v>
      </c>
      <c r="AW190" s="22">
        <v>0</v>
      </c>
      <c r="AX190" s="22">
        <v>0</v>
      </c>
      <c r="AY190" s="22">
        <v>0</v>
      </c>
      <c r="AZ190" s="22">
        <v>0</v>
      </c>
      <c r="BA190" s="22">
        <v>0</v>
      </c>
      <c r="BB190" s="22">
        <v>0</v>
      </c>
      <c r="BC190" s="22">
        <v>0</v>
      </c>
      <c r="BD190" s="22">
        <v>0</v>
      </c>
      <c r="BE190" s="22">
        <f>SUM(AW190:BD190)</f>
        <v>0</v>
      </c>
      <c r="BG190" s="22">
        <f t="shared" si="56"/>
        <v>0</v>
      </c>
      <c r="BH190" s="22">
        <f t="shared" si="57"/>
        <v>0</v>
      </c>
      <c r="BI190" s="22">
        <f t="shared" si="58"/>
        <v>0</v>
      </c>
      <c r="BJ190" s="22">
        <f t="shared" si="59"/>
        <v>0</v>
      </c>
      <c r="BK190" s="22">
        <f t="shared" si="60"/>
        <v>0</v>
      </c>
      <c r="BL190" s="22">
        <f t="shared" si="61"/>
        <v>0</v>
      </c>
      <c r="BM190" s="22">
        <f t="shared" si="62"/>
        <v>0</v>
      </c>
      <c r="BN190" s="22">
        <f t="shared" si="63"/>
        <v>0</v>
      </c>
    </row>
    <row r="191" spans="1:66" x14ac:dyDescent="0.25">
      <c r="A191" s="12"/>
      <c r="B191" s="14"/>
      <c r="C191" s="3"/>
      <c r="D191" s="3" t="s">
        <v>170</v>
      </c>
      <c r="E191" s="13"/>
      <c r="F191" s="22">
        <v>0</v>
      </c>
      <c r="G191" s="22">
        <v>0</v>
      </c>
      <c r="H191" s="22">
        <f>SUM(F191:G191)</f>
        <v>0</v>
      </c>
      <c r="I191" s="22">
        <v>0</v>
      </c>
      <c r="J191" s="22">
        <v>0</v>
      </c>
      <c r="K191" s="22">
        <v>0</v>
      </c>
      <c r="L191" s="22">
        <v>0</v>
      </c>
      <c r="M191" s="22">
        <f>SUM(I191:L191)</f>
        <v>0</v>
      </c>
      <c r="N191" s="22">
        <v>0</v>
      </c>
      <c r="O191" s="22">
        <v>0</v>
      </c>
      <c r="P191" s="22">
        <v>0</v>
      </c>
      <c r="Q191" s="22">
        <v>0</v>
      </c>
      <c r="R191" s="22">
        <v>0</v>
      </c>
      <c r="S191" s="22">
        <v>0</v>
      </c>
      <c r="T191" s="22">
        <v>0</v>
      </c>
      <c r="U191" s="22">
        <v>0</v>
      </c>
      <c r="V191" s="22">
        <v>0</v>
      </c>
      <c r="W191" s="22">
        <f>SUM(N191:V191)</f>
        <v>0</v>
      </c>
      <c r="X191" s="22">
        <v>0</v>
      </c>
      <c r="Y191" s="22">
        <v>0</v>
      </c>
      <c r="Z191" s="22">
        <v>0</v>
      </c>
      <c r="AA191" s="22">
        <v>0</v>
      </c>
      <c r="AB191" s="22">
        <v>0</v>
      </c>
      <c r="AC191" s="22">
        <v>0</v>
      </c>
      <c r="AD191" s="22">
        <v>0</v>
      </c>
      <c r="AE191" s="22">
        <v>0</v>
      </c>
      <c r="AF191" s="22">
        <v>0</v>
      </c>
      <c r="AG191" s="22">
        <v>0</v>
      </c>
      <c r="AH191" s="22">
        <v>0</v>
      </c>
      <c r="AI191" s="22">
        <v>0</v>
      </c>
      <c r="AJ191" s="22">
        <v>0</v>
      </c>
      <c r="AK191" s="22">
        <f>SUM(X191:AJ191)</f>
        <v>0</v>
      </c>
      <c r="AL191" s="22">
        <v>0</v>
      </c>
      <c r="AM191" s="22">
        <v>0</v>
      </c>
      <c r="AN191" s="22">
        <f>SUM(AL191:AM191)</f>
        <v>0</v>
      </c>
      <c r="AO191" s="22">
        <v>0</v>
      </c>
      <c r="AP191" s="22">
        <v>0</v>
      </c>
      <c r="AQ191" s="22">
        <f>SUM(AO191:AP191)</f>
        <v>0</v>
      </c>
      <c r="AR191" s="22">
        <v>0</v>
      </c>
      <c r="AS191" s="22">
        <v>0</v>
      </c>
      <c r="AT191" s="22">
        <v>0</v>
      </c>
      <c r="AU191" s="22">
        <v>0</v>
      </c>
      <c r="AV191" s="22">
        <f>SUM(AR191:AU191)</f>
        <v>0</v>
      </c>
      <c r="AW191" s="22">
        <v>0</v>
      </c>
      <c r="AX191" s="22">
        <v>0</v>
      </c>
      <c r="AY191" s="22">
        <v>0</v>
      </c>
      <c r="AZ191" s="22">
        <v>0</v>
      </c>
      <c r="BA191" s="22">
        <v>0</v>
      </c>
      <c r="BB191" s="22">
        <v>0</v>
      </c>
      <c r="BC191" s="22">
        <v>0</v>
      </c>
      <c r="BD191" s="22">
        <v>0</v>
      </c>
      <c r="BE191" s="22">
        <f>SUM(AW191:BD191)</f>
        <v>0</v>
      </c>
      <c r="BG191" s="22">
        <f t="shared" si="56"/>
        <v>0</v>
      </c>
      <c r="BH191" s="22">
        <f t="shared" si="57"/>
        <v>0</v>
      </c>
      <c r="BI191" s="22">
        <f t="shared" si="58"/>
        <v>0</v>
      </c>
      <c r="BJ191" s="22">
        <f t="shared" si="59"/>
        <v>0</v>
      </c>
      <c r="BK191" s="22">
        <f t="shared" si="60"/>
        <v>0</v>
      </c>
      <c r="BL191" s="22">
        <f t="shared" si="61"/>
        <v>0</v>
      </c>
      <c r="BM191" s="22">
        <f t="shared" si="62"/>
        <v>0</v>
      </c>
      <c r="BN191" s="22">
        <f t="shared" si="63"/>
        <v>0</v>
      </c>
    </row>
    <row r="192" spans="1:66" x14ac:dyDescent="0.25">
      <c r="A192" s="12"/>
      <c r="B192" s="1"/>
      <c r="C192" s="2" t="s">
        <v>171</v>
      </c>
      <c r="D192" s="2"/>
      <c r="E192" s="13"/>
      <c r="F192" s="22">
        <v>0</v>
      </c>
      <c r="G192" s="22">
        <v>0</v>
      </c>
      <c r="H192" s="22">
        <f>SUM(H193:H195)</f>
        <v>0</v>
      </c>
      <c r="I192" s="22">
        <v>0</v>
      </c>
      <c r="J192" s="22">
        <v>0</v>
      </c>
      <c r="K192" s="22">
        <v>0</v>
      </c>
      <c r="L192" s="22">
        <v>0</v>
      </c>
      <c r="M192" s="22">
        <f>SUM(M193:M195)</f>
        <v>0</v>
      </c>
      <c r="N192" s="22">
        <v>0</v>
      </c>
      <c r="O192" s="22">
        <v>0</v>
      </c>
      <c r="P192" s="22">
        <v>0</v>
      </c>
      <c r="Q192" s="22">
        <v>0</v>
      </c>
      <c r="R192" s="22">
        <v>0</v>
      </c>
      <c r="S192" s="22">
        <v>0</v>
      </c>
      <c r="T192" s="22">
        <v>0</v>
      </c>
      <c r="U192" s="22">
        <v>0</v>
      </c>
      <c r="V192" s="22">
        <v>0</v>
      </c>
      <c r="W192" s="22">
        <f>SUM(W193:W195)</f>
        <v>0</v>
      </c>
      <c r="X192" s="22">
        <v>0</v>
      </c>
      <c r="Y192" s="22">
        <v>0</v>
      </c>
      <c r="Z192" s="22">
        <v>0</v>
      </c>
      <c r="AA192" s="22">
        <v>0</v>
      </c>
      <c r="AB192" s="22">
        <v>0</v>
      </c>
      <c r="AC192" s="22">
        <v>0</v>
      </c>
      <c r="AD192" s="22">
        <v>0</v>
      </c>
      <c r="AE192" s="22">
        <v>0</v>
      </c>
      <c r="AF192" s="22">
        <v>0</v>
      </c>
      <c r="AG192" s="22">
        <v>0</v>
      </c>
      <c r="AH192" s="22">
        <v>0</v>
      </c>
      <c r="AI192" s="22">
        <v>0</v>
      </c>
      <c r="AJ192" s="22">
        <v>0</v>
      </c>
      <c r="AK192" s="22">
        <f>SUM(AK193:AK195)</f>
        <v>0</v>
      </c>
      <c r="AL192" s="22">
        <v>0</v>
      </c>
      <c r="AM192" s="22">
        <v>0</v>
      </c>
      <c r="AN192" s="22">
        <f>SUM(AN193:AN195)</f>
        <v>0</v>
      </c>
      <c r="AO192" s="22">
        <v>0</v>
      </c>
      <c r="AP192" s="22">
        <v>0</v>
      </c>
      <c r="AQ192" s="22">
        <f>SUM(AQ193:AQ195)</f>
        <v>0</v>
      </c>
      <c r="AR192" s="22">
        <v>0</v>
      </c>
      <c r="AS192" s="22">
        <v>0</v>
      </c>
      <c r="AT192" s="22">
        <v>0</v>
      </c>
      <c r="AU192" s="22">
        <v>0</v>
      </c>
      <c r="AV192" s="22">
        <f>SUM(AV193:AV195)</f>
        <v>0</v>
      </c>
      <c r="AW192" s="22">
        <v>0</v>
      </c>
      <c r="AX192" s="22">
        <v>0</v>
      </c>
      <c r="AY192" s="22">
        <v>0</v>
      </c>
      <c r="AZ192" s="22">
        <v>0</v>
      </c>
      <c r="BA192" s="22">
        <v>0</v>
      </c>
      <c r="BB192" s="22">
        <v>0</v>
      </c>
      <c r="BC192" s="22">
        <v>0</v>
      </c>
      <c r="BD192" s="22">
        <v>0</v>
      </c>
      <c r="BE192" s="22">
        <f>SUM(BE193:BE195)</f>
        <v>0</v>
      </c>
      <c r="BG192" s="22">
        <f t="shared" si="56"/>
        <v>0</v>
      </c>
      <c r="BH192" s="22">
        <f t="shared" si="57"/>
        <v>0</v>
      </c>
      <c r="BI192" s="22">
        <f t="shared" si="58"/>
        <v>0</v>
      </c>
      <c r="BJ192" s="22">
        <f t="shared" si="59"/>
        <v>0</v>
      </c>
      <c r="BK192" s="22">
        <f t="shared" si="60"/>
        <v>0</v>
      </c>
      <c r="BL192" s="22">
        <f t="shared" si="61"/>
        <v>0</v>
      </c>
      <c r="BM192" s="22">
        <f t="shared" si="62"/>
        <v>0</v>
      </c>
      <c r="BN192" s="22">
        <f t="shared" si="63"/>
        <v>0</v>
      </c>
    </row>
    <row r="193" spans="1:66" x14ac:dyDescent="0.25">
      <c r="A193" s="12"/>
      <c r="B193" s="14"/>
      <c r="C193" s="3"/>
      <c r="D193" s="3" t="s">
        <v>172</v>
      </c>
      <c r="E193" s="13"/>
      <c r="F193" s="22">
        <v>0</v>
      </c>
      <c r="G193" s="22">
        <v>0</v>
      </c>
      <c r="H193" s="22">
        <f>SUM(F193:G193)</f>
        <v>0</v>
      </c>
      <c r="I193" s="22">
        <v>0</v>
      </c>
      <c r="J193" s="22">
        <v>0</v>
      </c>
      <c r="K193" s="22">
        <v>0</v>
      </c>
      <c r="L193" s="22">
        <v>0</v>
      </c>
      <c r="M193" s="22">
        <f>SUM(I193:L193)</f>
        <v>0</v>
      </c>
      <c r="N193" s="22">
        <v>0</v>
      </c>
      <c r="O193" s="22">
        <v>0</v>
      </c>
      <c r="P193" s="22">
        <v>0</v>
      </c>
      <c r="Q193" s="22">
        <v>0</v>
      </c>
      <c r="R193" s="22">
        <v>0</v>
      </c>
      <c r="S193" s="22">
        <v>0</v>
      </c>
      <c r="T193" s="22">
        <v>0</v>
      </c>
      <c r="U193" s="22">
        <v>0</v>
      </c>
      <c r="V193" s="22">
        <v>0</v>
      </c>
      <c r="W193" s="22">
        <f>SUM(N193:V193)</f>
        <v>0</v>
      </c>
      <c r="X193" s="22">
        <v>0</v>
      </c>
      <c r="Y193" s="22">
        <v>0</v>
      </c>
      <c r="Z193" s="22">
        <v>0</v>
      </c>
      <c r="AA193" s="22">
        <v>0</v>
      </c>
      <c r="AB193" s="22">
        <v>0</v>
      </c>
      <c r="AC193" s="22">
        <v>0</v>
      </c>
      <c r="AD193" s="22">
        <v>0</v>
      </c>
      <c r="AE193" s="22">
        <v>0</v>
      </c>
      <c r="AF193" s="22">
        <v>0</v>
      </c>
      <c r="AG193" s="22">
        <v>0</v>
      </c>
      <c r="AH193" s="22">
        <v>0</v>
      </c>
      <c r="AI193" s="22">
        <v>0</v>
      </c>
      <c r="AJ193" s="22">
        <v>0</v>
      </c>
      <c r="AK193" s="22">
        <f>SUM(X193:AJ193)</f>
        <v>0</v>
      </c>
      <c r="AL193" s="22">
        <v>0</v>
      </c>
      <c r="AM193" s="22">
        <v>0</v>
      </c>
      <c r="AN193" s="22">
        <f>SUM(AL193:AM193)</f>
        <v>0</v>
      </c>
      <c r="AO193" s="22">
        <v>0</v>
      </c>
      <c r="AP193" s="22">
        <v>0</v>
      </c>
      <c r="AQ193" s="22">
        <f>SUM(AO193:AP193)</f>
        <v>0</v>
      </c>
      <c r="AR193" s="22">
        <v>0</v>
      </c>
      <c r="AS193" s="22">
        <v>0</v>
      </c>
      <c r="AT193" s="22">
        <v>0</v>
      </c>
      <c r="AU193" s="22">
        <v>0</v>
      </c>
      <c r="AV193" s="22">
        <f>SUM(AR193:AU193)</f>
        <v>0</v>
      </c>
      <c r="AW193" s="22">
        <v>0</v>
      </c>
      <c r="AX193" s="22">
        <v>0</v>
      </c>
      <c r="AY193" s="22">
        <v>0</v>
      </c>
      <c r="AZ193" s="22">
        <v>0</v>
      </c>
      <c r="BA193" s="22">
        <v>0</v>
      </c>
      <c r="BB193" s="22">
        <v>0</v>
      </c>
      <c r="BC193" s="22">
        <v>0</v>
      </c>
      <c r="BD193" s="22">
        <v>0</v>
      </c>
      <c r="BE193" s="22">
        <f>SUM(AW193:BD193)</f>
        <v>0</v>
      </c>
      <c r="BG193" s="22">
        <f t="shared" si="56"/>
        <v>0</v>
      </c>
      <c r="BH193" s="22">
        <f t="shared" si="57"/>
        <v>0</v>
      </c>
      <c r="BI193" s="22">
        <f t="shared" si="58"/>
        <v>0</v>
      </c>
      <c r="BJ193" s="22">
        <f t="shared" si="59"/>
        <v>0</v>
      </c>
      <c r="BK193" s="22">
        <f t="shared" si="60"/>
        <v>0</v>
      </c>
      <c r="BL193" s="22">
        <f t="shared" si="61"/>
        <v>0</v>
      </c>
      <c r="BM193" s="22">
        <f t="shared" si="62"/>
        <v>0</v>
      </c>
      <c r="BN193" s="22">
        <f t="shared" si="63"/>
        <v>0</v>
      </c>
    </row>
    <row r="194" spans="1:66" x14ac:dyDescent="0.25">
      <c r="A194" s="12"/>
      <c r="B194" s="14"/>
      <c r="C194" s="3"/>
      <c r="D194" s="3" t="s">
        <v>173</v>
      </c>
      <c r="E194" s="13"/>
      <c r="F194" s="22">
        <v>0</v>
      </c>
      <c r="G194" s="22">
        <v>0</v>
      </c>
      <c r="H194" s="22">
        <f>SUM(F194:G194)</f>
        <v>0</v>
      </c>
      <c r="I194" s="22">
        <v>0</v>
      </c>
      <c r="J194" s="22">
        <v>0</v>
      </c>
      <c r="K194" s="22">
        <v>0</v>
      </c>
      <c r="L194" s="22">
        <v>0</v>
      </c>
      <c r="M194" s="22">
        <f>SUM(I194:L194)</f>
        <v>0</v>
      </c>
      <c r="N194" s="22">
        <v>0</v>
      </c>
      <c r="O194" s="22">
        <v>0</v>
      </c>
      <c r="P194" s="22">
        <v>0</v>
      </c>
      <c r="Q194" s="22">
        <v>0</v>
      </c>
      <c r="R194" s="22">
        <v>0</v>
      </c>
      <c r="S194" s="22">
        <v>0</v>
      </c>
      <c r="T194" s="22">
        <v>0</v>
      </c>
      <c r="U194" s="22">
        <v>0</v>
      </c>
      <c r="V194" s="22">
        <v>0</v>
      </c>
      <c r="W194" s="22">
        <f>SUM(N194:V194)</f>
        <v>0</v>
      </c>
      <c r="X194" s="22">
        <v>0</v>
      </c>
      <c r="Y194" s="22">
        <v>0</v>
      </c>
      <c r="Z194" s="22">
        <v>0</v>
      </c>
      <c r="AA194" s="22">
        <v>0</v>
      </c>
      <c r="AB194" s="22">
        <v>0</v>
      </c>
      <c r="AC194" s="22">
        <v>0</v>
      </c>
      <c r="AD194" s="22">
        <v>0</v>
      </c>
      <c r="AE194" s="22">
        <v>0</v>
      </c>
      <c r="AF194" s="22">
        <v>0</v>
      </c>
      <c r="AG194" s="22">
        <v>0</v>
      </c>
      <c r="AH194" s="22">
        <v>0</v>
      </c>
      <c r="AI194" s="22">
        <v>0</v>
      </c>
      <c r="AJ194" s="22">
        <v>0</v>
      </c>
      <c r="AK194" s="22">
        <f>SUM(X194:AJ194)</f>
        <v>0</v>
      </c>
      <c r="AL194" s="22">
        <v>0</v>
      </c>
      <c r="AM194" s="22">
        <v>0</v>
      </c>
      <c r="AN194" s="22">
        <f>SUM(AL194:AM194)</f>
        <v>0</v>
      </c>
      <c r="AO194" s="22">
        <v>0</v>
      </c>
      <c r="AP194" s="22">
        <v>0</v>
      </c>
      <c r="AQ194" s="22">
        <f>SUM(AO194:AP194)</f>
        <v>0</v>
      </c>
      <c r="AR194" s="22">
        <v>0</v>
      </c>
      <c r="AS194" s="22">
        <v>0</v>
      </c>
      <c r="AT194" s="22">
        <v>0</v>
      </c>
      <c r="AU194" s="22">
        <v>0</v>
      </c>
      <c r="AV194" s="22">
        <f>SUM(AR194:AU194)</f>
        <v>0</v>
      </c>
      <c r="AW194" s="22">
        <v>0</v>
      </c>
      <c r="AX194" s="22">
        <v>0</v>
      </c>
      <c r="AY194" s="22">
        <v>0</v>
      </c>
      <c r="AZ194" s="22">
        <v>0</v>
      </c>
      <c r="BA194" s="22">
        <v>0</v>
      </c>
      <c r="BB194" s="22">
        <v>0</v>
      </c>
      <c r="BC194" s="22">
        <v>0</v>
      </c>
      <c r="BD194" s="22">
        <v>0</v>
      </c>
      <c r="BE194" s="22">
        <f>SUM(AW194:BD194)</f>
        <v>0</v>
      </c>
      <c r="BG194" s="22">
        <f t="shared" si="56"/>
        <v>0</v>
      </c>
      <c r="BH194" s="22">
        <f t="shared" si="57"/>
        <v>0</v>
      </c>
      <c r="BI194" s="22">
        <f t="shared" si="58"/>
        <v>0</v>
      </c>
      <c r="BJ194" s="22">
        <f t="shared" si="59"/>
        <v>0</v>
      </c>
      <c r="BK194" s="22">
        <f t="shared" si="60"/>
        <v>0</v>
      </c>
      <c r="BL194" s="22">
        <f t="shared" si="61"/>
        <v>0</v>
      </c>
      <c r="BM194" s="22">
        <f t="shared" si="62"/>
        <v>0</v>
      </c>
      <c r="BN194" s="22">
        <f t="shared" si="63"/>
        <v>0</v>
      </c>
    </row>
    <row r="195" spans="1:66" x14ac:dyDescent="0.25">
      <c r="A195" s="12"/>
      <c r="B195" s="14"/>
      <c r="C195" s="3"/>
      <c r="D195" s="3" t="s">
        <v>34</v>
      </c>
      <c r="E195" s="13"/>
      <c r="F195" s="22">
        <v>0</v>
      </c>
      <c r="G195" s="22">
        <v>0</v>
      </c>
      <c r="H195" s="22">
        <f>SUM(F195:G195)</f>
        <v>0</v>
      </c>
      <c r="I195" s="22">
        <v>0</v>
      </c>
      <c r="J195" s="22">
        <v>0</v>
      </c>
      <c r="K195" s="22">
        <v>0</v>
      </c>
      <c r="L195" s="22">
        <v>0</v>
      </c>
      <c r="M195" s="22">
        <f>SUM(I195:L195)</f>
        <v>0</v>
      </c>
      <c r="N195" s="22">
        <v>0</v>
      </c>
      <c r="O195" s="22">
        <v>0</v>
      </c>
      <c r="P195" s="22">
        <v>0</v>
      </c>
      <c r="Q195" s="22">
        <v>0</v>
      </c>
      <c r="R195" s="22">
        <v>0</v>
      </c>
      <c r="S195" s="22">
        <v>0</v>
      </c>
      <c r="T195" s="22">
        <v>0</v>
      </c>
      <c r="U195" s="22">
        <v>0</v>
      </c>
      <c r="V195" s="22">
        <v>0</v>
      </c>
      <c r="W195" s="22">
        <f>SUM(N195:V195)</f>
        <v>0</v>
      </c>
      <c r="X195" s="22">
        <v>0</v>
      </c>
      <c r="Y195" s="22">
        <v>0</v>
      </c>
      <c r="Z195" s="22">
        <v>0</v>
      </c>
      <c r="AA195" s="22">
        <v>0</v>
      </c>
      <c r="AB195" s="22">
        <v>0</v>
      </c>
      <c r="AC195" s="22">
        <v>0</v>
      </c>
      <c r="AD195" s="22">
        <v>0</v>
      </c>
      <c r="AE195" s="22">
        <v>0</v>
      </c>
      <c r="AF195" s="22">
        <v>0</v>
      </c>
      <c r="AG195" s="22">
        <v>0</v>
      </c>
      <c r="AH195" s="22">
        <v>0</v>
      </c>
      <c r="AI195" s="22">
        <v>0</v>
      </c>
      <c r="AJ195" s="22">
        <v>0</v>
      </c>
      <c r="AK195" s="22">
        <f>SUM(X195:AJ195)</f>
        <v>0</v>
      </c>
      <c r="AL195" s="22">
        <v>0</v>
      </c>
      <c r="AM195" s="22">
        <v>0</v>
      </c>
      <c r="AN195" s="22">
        <f>SUM(AL195:AM195)</f>
        <v>0</v>
      </c>
      <c r="AO195" s="22">
        <v>0</v>
      </c>
      <c r="AP195" s="22">
        <v>0</v>
      </c>
      <c r="AQ195" s="22">
        <f>SUM(AO195:AP195)</f>
        <v>0</v>
      </c>
      <c r="AR195" s="22">
        <v>0</v>
      </c>
      <c r="AS195" s="22">
        <v>0</v>
      </c>
      <c r="AT195" s="22">
        <v>0</v>
      </c>
      <c r="AU195" s="22">
        <v>0</v>
      </c>
      <c r="AV195" s="22">
        <f>SUM(AR195:AU195)</f>
        <v>0</v>
      </c>
      <c r="AW195" s="22">
        <v>0</v>
      </c>
      <c r="AX195" s="22">
        <v>0</v>
      </c>
      <c r="AY195" s="22">
        <v>0</v>
      </c>
      <c r="AZ195" s="22">
        <v>0</v>
      </c>
      <c r="BA195" s="22">
        <v>0</v>
      </c>
      <c r="BB195" s="22">
        <v>0</v>
      </c>
      <c r="BC195" s="22">
        <v>0</v>
      </c>
      <c r="BD195" s="22">
        <v>0</v>
      </c>
      <c r="BE195" s="22">
        <f>SUM(AW195:BD195)</f>
        <v>0</v>
      </c>
      <c r="BG195" s="22">
        <f t="shared" si="56"/>
        <v>0</v>
      </c>
      <c r="BH195" s="22">
        <f t="shared" si="57"/>
        <v>0</v>
      </c>
      <c r="BI195" s="22">
        <f t="shared" si="58"/>
        <v>0</v>
      </c>
      <c r="BJ195" s="22">
        <f t="shared" si="59"/>
        <v>0</v>
      </c>
      <c r="BK195" s="22">
        <f t="shared" si="60"/>
        <v>0</v>
      </c>
      <c r="BL195" s="22">
        <f t="shared" si="61"/>
        <v>0</v>
      </c>
      <c r="BM195" s="22">
        <f t="shared" si="62"/>
        <v>0</v>
      </c>
      <c r="BN195" s="22">
        <f t="shared" si="63"/>
        <v>0</v>
      </c>
    </row>
    <row r="196" spans="1:66" x14ac:dyDescent="0.25">
      <c r="A196" s="12"/>
      <c r="B196" s="1"/>
      <c r="C196" s="2" t="s">
        <v>174</v>
      </c>
      <c r="D196" s="2"/>
      <c r="E196" s="13"/>
      <c r="F196" s="22">
        <v>0</v>
      </c>
      <c r="G196" s="22">
        <v>0</v>
      </c>
      <c r="H196" s="22">
        <f>SUM(H197:H199)</f>
        <v>0</v>
      </c>
      <c r="I196" s="22">
        <v>0</v>
      </c>
      <c r="J196" s="22">
        <v>0</v>
      </c>
      <c r="K196" s="22">
        <v>0</v>
      </c>
      <c r="L196" s="22">
        <v>0</v>
      </c>
      <c r="M196" s="22">
        <f>SUM(M197:M199)</f>
        <v>0</v>
      </c>
      <c r="N196" s="22">
        <v>0</v>
      </c>
      <c r="O196" s="22">
        <v>0</v>
      </c>
      <c r="P196" s="22">
        <v>0</v>
      </c>
      <c r="Q196" s="22">
        <v>0</v>
      </c>
      <c r="R196" s="22">
        <v>0</v>
      </c>
      <c r="S196" s="22">
        <v>0</v>
      </c>
      <c r="T196" s="22">
        <v>0</v>
      </c>
      <c r="U196" s="22">
        <v>0</v>
      </c>
      <c r="V196" s="22">
        <v>0</v>
      </c>
      <c r="W196" s="22">
        <f>SUM(W197:W199)</f>
        <v>0</v>
      </c>
      <c r="X196" s="22">
        <v>0</v>
      </c>
      <c r="Y196" s="22">
        <v>0</v>
      </c>
      <c r="Z196" s="22">
        <v>0</v>
      </c>
      <c r="AA196" s="22">
        <v>0</v>
      </c>
      <c r="AB196" s="22">
        <v>0</v>
      </c>
      <c r="AC196" s="22">
        <v>0</v>
      </c>
      <c r="AD196" s="22">
        <v>0</v>
      </c>
      <c r="AE196" s="22">
        <v>0</v>
      </c>
      <c r="AF196" s="22">
        <v>0</v>
      </c>
      <c r="AG196" s="22">
        <v>0</v>
      </c>
      <c r="AH196" s="22">
        <v>0</v>
      </c>
      <c r="AI196" s="22">
        <v>0</v>
      </c>
      <c r="AJ196" s="22">
        <v>0</v>
      </c>
      <c r="AK196" s="22">
        <f>SUM(AK197:AK199)</f>
        <v>0</v>
      </c>
      <c r="AL196" s="22">
        <v>0</v>
      </c>
      <c r="AM196" s="22">
        <v>0</v>
      </c>
      <c r="AN196" s="22">
        <f>SUM(AN197:AN199)</f>
        <v>0</v>
      </c>
      <c r="AO196" s="22">
        <v>0</v>
      </c>
      <c r="AP196" s="22">
        <v>0</v>
      </c>
      <c r="AQ196" s="22">
        <f>SUM(AQ197:AQ199)</f>
        <v>0</v>
      </c>
      <c r="AR196" s="22">
        <v>0</v>
      </c>
      <c r="AS196" s="22">
        <v>0</v>
      </c>
      <c r="AT196" s="22">
        <v>0</v>
      </c>
      <c r="AU196" s="22">
        <v>0</v>
      </c>
      <c r="AV196" s="22">
        <f>SUM(AV197:AV199)</f>
        <v>0</v>
      </c>
      <c r="AW196" s="22">
        <v>0</v>
      </c>
      <c r="AX196" s="22">
        <v>0</v>
      </c>
      <c r="AY196" s="22">
        <v>0</v>
      </c>
      <c r="AZ196" s="22">
        <v>0</v>
      </c>
      <c r="BA196" s="22">
        <v>0</v>
      </c>
      <c r="BB196" s="22">
        <v>0</v>
      </c>
      <c r="BC196" s="22">
        <v>0</v>
      </c>
      <c r="BD196" s="22">
        <v>0</v>
      </c>
      <c r="BE196" s="22">
        <f>SUM(BE197:BE199)</f>
        <v>0</v>
      </c>
      <c r="BG196" s="22">
        <f t="shared" si="56"/>
        <v>0</v>
      </c>
      <c r="BH196" s="22">
        <f t="shared" si="57"/>
        <v>0</v>
      </c>
      <c r="BI196" s="22">
        <f t="shared" si="58"/>
        <v>0</v>
      </c>
      <c r="BJ196" s="22">
        <f t="shared" si="59"/>
        <v>0</v>
      </c>
      <c r="BK196" s="22">
        <f t="shared" si="60"/>
        <v>0</v>
      </c>
      <c r="BL196" s="22">
        <f t="shared" si="61"/>
        <v>0</v>
      </c>
      <c r="BM196" s="22">
        <f t="shared" si="62"/>
        <v>0</v>
      </c>
      <c r="BN196" s="22">
        <f t="shared" si="63"/>
        <v>0</v>
      </c>
    </row>
    <row r="197" spans="1:66" x14ac:dyDescent="0.25">
      <c r="A197" s="12"/>
      <c r="B197" s="14"/>
      <c r="C197" s="3"/>
      <c r="D197" s="3" t="s">
        <v>175</v>
      </c>
      <c r="E197" s="13"/>
      <c r="F197" s="22">
        <v>0</v>
      </c>
      <c r="G197" s="22">
        <v>0</v>
      </c>
      <c r="H197" s="22">
        <f>SUM(F197:G197)</f>
        <v>0</v>
      </c>
      <c r="I197" s="22">
        <v>0</v>
      </c>
      <c r="J197" s="22">
        <v>0</v>
      </c>
      <c r="K197" s="22">
        <v>0</v>
      </c>
      <c r="L197" s="22">
        <v>0</v>
      </c>
      <c r="M197" s="22">
        <f>SUM(I197:L197)</f>
        <v>0</v>
      </c>
      <c r="N197" s="22">
        <v>0</v>
      </c>
      <c r="O197" s="22">
        <v>0</v>
      </c>
      <c r="P197" s="22">
        <v>0</v>
      </c>
      <c r="Q197" s="22">
        <v>0</v>
      </c>
      <c r="R197" s="22">
        <v>0</v>
      </c>
      <c r="S197" s="22">
        <v>0</v>
      </c>
      <c r="T197" s="22">
        <v>0</v>
      </c>
      <c r="U197" s="22">
        <v>0</v>
      </c>
      <c r="V197" s="22">
        <v>0</v>
      </c>
      <c r="W197" s="22">
        <f>SUM(N197:V197)</f>
        <v>0</v>
      </c>
      <c r="X197" s="22">
        <v>0</v>
      </c>
      <c r="Y197" s="22">
        <v>0</v>
      </c>
      <c r="Z197" s="22">
        <v>0</v>
      </c>
      <c r="AA197" s="22">
        <v>0</v>
      </c>
      <c r="AB197" s="22">
        <v>0</v>
      </c>
      <c r="AC197" s="22">
        <v>0</v>
      </c>
      <c r="AD197" s="22">
        <v>0</v>
      </c>
      <c r="AE197" s="22">
        <v>0</v>
      </c>
      <c r="AF197" s="22">
        <v>0</v>
      </c>
      <c r="AG197" s="22">
        <v>0</v>
      </c>
      <c r="AH197" s="22">
        <v>0</v>
      </c>
      <c r="AI197" s="22">
        <v>0</v>
      </c>
      <c r="AJ197" s="22">
        <v>0</v>
      </c>
      <c r="AK197" s="22">
        <f>SUM(X197:AJ197)</f>
        <v>0</v>
      </c>
      <c r="AL197" s="22">
        <v>0</v>
      </c>
      <c r="AM197" s="22">
        <v>0</v>
      </c>
      <c r="AN197" s="22">
        <f>SUM(AL197:AM197)</f>
        <v>0</v>
      </c>
      <c r="AO197" s="22">
        <v>0</v>
      </c>
      <c r="AP197" s="22">
        <v>0</v>
      </c>
      <c r="AQ197" s="22">
        <f>SUM(AO197:AP197)</f>
        <v>0</v>
      </c>
      <c r="AR197" s="22">
        <v>0</v>
      </c>
      <c r="AS197" s="22">
        <v>0</v>
      </c>
      <c r="AT197" s="22">
        <v>0</v>
      </c>
      <c r="AU197" s="22">
        <v>0</v>
      </c>
      <c r="AV197" s="22">
        <f>SUM(AR197:AU197)</f>
        <v>0</v>
      </c>
      <c r="AW197" s="22">
        <v>0</v>
      </c>
      <c r="AX197" s="22">
        <v>0</v>
      </c>
      <c r="AY197" s="22">
        <v>0</v>
      </c>
      <c r="AZ197" s="22">
        <v>0</v>
      </c>
      <c r="BA197" s="22">
        <v>0</v>
      </c>
      <c r="BB197" s="22">
        <v>0</v>
      </c>
      <c r="BC197" s="22">
        <v>0</v>
      </c>
      <c r="BD197" s="22">
        <v>0</v>
      </c>
      <c r="BE197" s="22">
        <f>SUM(AW197:BD197)</f>
        <v>0</v>
      </c>
      <c r="BG197" s="22">
        <f t="shared" si="56"/>
        <v>0</v>
      </c>
      <c r="BH197" s="22">
        <f t="shared" si="57"/>
        <v>0</v>
      </c>
      <c r="BI197" s="22">
        <f t="shared" si="58"/>
        <v>0</v>
      </c>
      <c r="BJ197" s="22">
        <f t="shared" si="59"/>
        <v>0</v>
      </c>
      <c r="BK197" s="22">
        <f t="shared" si="60"/>
        <v>0</v>
      </c>
      <c r="BL197" s="22">
        <f t="shared" si="61"/>
        <v>0</v>
      </c>
      <c r="BM197" s="22">
        <f t="shared" si="62"/>
        <v>0</v>
      </c>
      <c r="BN197" s="22">
        <f t="shared" si="63"/>
        <v>0</v>
      </c>
    </row>
    <row r="198" spans="1:66" x14ac:dyDescent="0.25">
      <c r="A198" s="12"/>
      <c r="B198" s="14"/>
      <c r="C198" s="3"/>
      <c r="D198" s="3" t="s">
        <v>176</v>
      </c>
      <c r="E198" s="13"/>
      <c r="F198" s="22">
        <v>0</v>
      </c>
      <c r="G198" s="22">
        <v>0</v>
      </c>
      <c r="H198" s="22">
        <f>SUM(F198:G198)</f>
        <v>0</v>
      </c>
      <c r="I198" s="22">
        <v>0</v>
      </c>
      <c r="J198" s="22">
        <v>0</v>
      </c>
      <c r="K198" s="22">
        <v>0</v>
      </c>
      <c r="L198" s="22">
        <v>0</v>
      </c>
      <c r="M198" s="22">
        <f>SUM(I198:L198)</f>
        <v>0</v>
      </c>
      <c r="N198" s="22">
        <v>0</v>
      </c>
      <c r="O198" s="22">
        <v>0</v>
      </c>
      <c r="P198" s="22">
        <v>0</v>
      </c>
      <c r="Q198" s="22">
        <v>0</v>
      </c>
      <c r="R198" s="22">
        <v>0</v>
      </c>
      <c r="S198" s="22">
        <v>0</v>
      </c>
      <c r="T198" s="22">
        <v>0</v>
      </c>
      <c r="U198" s="22">
        <v>0</v>
      </c>
      <c r="V198" s="22">
        <v>0</v>
      </c>
      <c r="W198" s="22">
        <f>SUM(N198:V198)</f>
        <v>0</v>
      </c>
      <c r="X198" s="22">
        <v>0</v>
      </c>
      <c r="Y198" s="22">
        <v>0</v>
      </c>
      <c r="Z198" s="22">
        <v>0</v>
      </c>
      <c r="AA198" s="22">
        <v>0</v>
      </c>
      <c r="AB198" s="22">
        <v>0</v>
      </c>
      <c r="AC198" s="22">
        <v>0</v>
      </c>
      <c r="AD198" s="22">
        <v>0</v>
      </c>
      <c r="AE198" s="22">
        <v>0</v>
      </c>
      <c r="AF198" s="22">
        <v>0</v>
      </c>
      <c r="AG198" s="22">
        <v>0</v>
      </c>
      <c r="AH198" s="22">
        <v>0</v>
      </c>
      <c r="AI198" s="22">
        <v>0</v>
      </c>
      <c r="AJ198" s="22">
        <v>0</v>
      </c>
      <c r="AK198" s="22">
        <f>SUM(X198:AJ198)</f>
        <v>0</v>
      </c>
      <c r="AL198" s="22">
        <v>0</v>
      </c>
      <c r="AM198" s="22">
        <v>0</v>
      </c>
      <c r="AN198" s="22">
        <f>SUM(AL198:AM198)</f>
        <v>0</v>
      </c>
      <c r="AO198" s="22">
        <v>0</v>
      </c>
      <c r="AP198" s="22">
        <v>0</v>
      </c>
      <c r="AQ198" s="22">
        <f>SUM(AO198:AP198)</f>
        <v>0</v>
      </c>
      <c r="AR198" s="22">
        <v>0</v>
      </c>
      <c r="AS198" s="22">
        <v>0</v>
      </c>
      <c r="AT198" s="22">
        <v>0</v>
      </c>
      <c r="AU198" s="22">
        <v>0</v>
      </c>
      <c r="AV198" s="22">
        <f>SUM(AR198:AU198)</f>
        <v>0</v>
      </c>
      <c r="AW198" s="22">
        <v>0</v>
      </c>
      <c r="AX198" s="22">
        <v>0</v>
      </c>
      <c r="AY198" s="22">
        <v>0</v>
      </c>
      <c r="AZ198" s="22">
        <v>0</v>
      </c>
      <c r="BA198" s="22">
        <v>0</v>
      </c>
      <c r="BB198" s="22">
        <v>0</v>
      </c>
      <c r="BC198" s="22">
        <v>0</v>
      </c>
      <c r="BD198" s="22">
        <v>0</v>
      </c>
      <c r="BE198" s="22">
        <f>SUM(AW198:BD198)</f>
        <v>0</v>
      </c>
      <c r="BG198" s="22">
        <f t="shared" si="56"/>
        <v>0</v>
      </c>
      <c r="BH198" s="22">
        <f t="shared" si="57"/>
        <v>0</v>
      </c>
      <c r="BI198" s="22">
        <f t="shared" si="58"/>
        <v>0</v>
      </c>
      <c r="BJ198" s="22">
        <f t="shared" si="59"/>
        <v>0</v>
      </c>
      <c r="BK198" s="22">
        <f t="shared" si="60"/>
        <v>0</v>
      </c>
      <c r="BL198" s="22">
        <f t="shared" si="61"/>
        <v>0</v>
      </c>
      <c r="BM198" s="22">
        <f t="shared" si="62"/>
        <v>0</v>
      </c>
      <c r="BN198" s="22">
        <f t="shared" si="63"/>
        <v>0</v>
      </c>
    </row>
    <row r="199" spans="1:66" x14ac:dyDescent="0.25">
      <c r="A199" s="12"/>
      <c r="B199" s="14"/>
      <c r="C199" s="3"/>
      <c r="D199" s="3" t="s">
        <v>34</v>
      </c>
      <c r="E199" s="13"/>
      <c r="F199" s="22">
        <v>0</v>
      </c>
      <c r="G199" s="22">
        <v>0</v>
      </c>
      <c r="H199" s="22">
        <f>SUM(F199:G199)</f>
        <v>0</v>
      </c>
      <c r="I199" s="22">
        <v>0</v>
      </c>
      <c r="J199" s="22">
        <v>0</v>
      </c>
      <c r="K199" s="22">
        <v>0</v>
      </c>
      <c r="L199" s="22">
        <v>0</v>
      </c>
      <c r="M199" s="22">
        <f>SUM(I199:L199)</f>
        <v>0</v>
      </c>
      <c r="N199" s="22">
        <v>0</v>
      </c>
      <c r="O199" s="22">
        <v>0</v>
      </c>
      <c r="P199" s="22">
        <v>0</v>
      </c>
      <c r="Q199" s="22">
        <v>0</v>
      </c>
      <c r="R199" s="22">
        <v>0</v>
      </c>
      <c r="S199" s="22">
        <v>0</v>
      </c>
      <c r="T199" s="22">
        <v>0</v>
      </c>
      <c r="U199" s="22">
        <v>0</v>
      </c>
      <c r="V199" s="22">
        <v>0</v>
      </c>
      <c r="W199" s="22">
        <f>SUM(N199:V199)</f>
        <v>0</v>
      </c>
      <c r="X199" s="22">
        <v>0</v>
      </c>
      <c r="Y199" s="22">
        <v>0</v>
      </c>
      <c r="Z199" s="22">
        <v>0</v>
      </c>
      <c r="AA199" s="22">
        <v>0</v>
      </c>
      <c r="AB199" s="22">
        <v>0</v>
      </c>
      <c r="AC199" s="22">
        <v>0</v>
      </c>
      <c r="AD199" s="22">
        <v>0</v>
      </c>
      <c r="AE199" s="22">
        <v>0</v>
      </c>
      <c r="AF199" s="22">
        <v>0</v>
      </c>
      <c r="AG199" s="22">
        <v>0</v>
      </c>
      <c r="AH199" s="22">
        <v>0</v>
      </c>
      <c r="AI199" s="22">
        <v>0</v>
      </c>
      <c r="AJ199" s="22">
        <v>0</v>
      </c>
      <c r="AK199" s="22">
        <f>SUM(X199:AJ199)</f>
        <v>0</v>
      </c>
      <c r="AL199" s="22">
        <v>0</v>
      </c>
      <c r="AM199" s="22">
        <v>0</v>
      </c>
      <c r="AN199" s="22">
        <f>SUM(AL199:AM199)</f>
        <v>0</v>
      </c>
      <c r="AO199" s="22">
        <v>0</v>
      </c>
      <c r="AP199" s="22">
        <v>0</v>
      </c>
      <c r="AQ199" s="22">
        <f>SUM(AO199:AP199)</f>
        <v>0</v>
      </c>
      <c r="AR199" s="22">
        <v>0</v>
      </c>
      <c r="AS199" s="22">
        <v>0</v>
      </c>
      <c r="AT199" s="22">
        <v>0</v>
      </c>
      <c r="AU199" s="22">
        <v>0</v>
      </c>
      <c r="AV199" s="22">
        <f>SUM(AR199:AU199)</f>
        <v>0</v>
      </c>
      <c r="AW199" s="22">
        <v>0</v>
      </c>
      <c r="AX199" s="22">
        <v>0</v>
      </c>
      <c r="AY199" s="22">
        <v>0</v>
      </c>
      <c r="AZ199" s="22">
        <v>0</v>
      </c>
      <c r="BA199" s="22">
        <v>0</v>
      </c>
      <c r="BB199" s="22">
        <v>0</v>
      </c>
      <c r="BC199" s="22">
        <v>0</v>
      </c>
      <c r="BD199" s="22">
        <v>0</v>
      </c>
      <c r="BE199" s="22">
        <f>SUM(AW199:BD199)</f>
        <v>0</v>
      </c>
      <c r="BG199" s="22">
        <f t="shared" si="56"/>
        <v>0</v>
      </c>
      <c r="BH199" s="22">
        <f t="shared" si="57"/>
        <v>0</v>
      </c>
      <c r="BI199" s="22">
        <f t="shared" si="58"/>
        <v>0</v>
      </c>
      <c r="BJ199" s="22">
        <f t="shared" si="59"/>
        <v>0</v>
      </c>
      <c r="BK199" s="22">
        <f t="shared" si="60"/>
        <v>0</v>
      </c>
      <c r="BL199" s="22">
        <f t="shared" si="61"/>
        <v>0</v>
      </c>
      <c r="BM199" s="22">
        <f t="shared" si="62"/>
        <v>0</v>
      </c>
      <c r="BN199" s="22">
        <f t="shared" si="63"/>
        <v>0</v>
      </c>
    </row>
    <row r="200" spans="1:66" x14ac:dyDescent="0.25">
      <c r="A200" s="12"/>
      <c r="B200" s="1"/>
      <c r="C200" s="2" t="s">
        <v>177</v>
      </c>
      <c r="D200" s="2"/>
      <c r="E200" s="13"/>
      <c r="F200" s="22">
        <v>0</v>
      </c>
      <c r="G200" s="22">
        <v>0</v>
      </c>
      <c r="H200" s="22">
        <f>SUM(F200:G200)</f>
        <v>0</v>
      </c>
      <c r="I200" s="22">
        <v>0</v>
      </c>
      <c r="J200" s="22">
        <v>0</v>
      </c>
      <c r="K200" s="22">
        <v>0</v>
      </c>
      <c r="L200" s="22">
        <v>0</v>
      </c>
      <c r="M200" s="22">
        <f>SUM(I200:L200)</f>
        <v>0</v>
      </c>
      <c r="N200" s="22">
        <v>0</v>
      </c>
      <c r="O200" s="22">
        <v>0</v>
      </c>
      <c r="P200" s="22">
        <v>0</v>
      </c>
      <c r="Q200" s="22">
        <v>0</v>
      </c>
      <c r="R200" s="22">
        <v>0</v>
      </c>
      <c r="S200" s="22">
        <v>0</v>
      </c>
      <c r="T200" s="22">
        <v>0</v>
      </c>
      <c r="U200" s="22">
        <v>0</v>
      </c>
      <c r="V200" s="22">
        <v>0</v>
      </c>
      <c r="W200" s="22">
        <f>SUM(N200:V200)</f>
        <v>0</v>
      </c>
      <c r="X200" s="22">
        <v>0</v>
      </c>
      <c r="Y200" s="22">
        <v>0</v>
      </c>
      <c r="Z200" s="22">
        <v>0</v>
      </c>
      <c r="AA200" s="22">
        <v>0</v>
      </c>
      <c r="AB200" s="22">
        <v>0</v>
      </c>
      <c r="AC200" s="22">
        <v>0</v>
      </c>
      <c r="AD200" s="22">
        <v>0</v>
      </c>
      <c r="AE200" s="22">
        <v>0</v>
      </c>
      <c r="AF200" s="22">
        <v>0</v>
      </c>
      <c r="AG200" s="22">
        <v>0</v>
      </c>
      <c r="AH200" s="22">
        <v>0</v>
      </c>
      <c r="AI200" s="22">
        <v>0</v>
      </c>
      <c r="AJ200" s="22">
        <v>0</v>
      </c>
      <c r="AK200" s="22">
        <f>SUM(X200:AJ200)</f>
        <v>0</v>
      </c>
      <c r="AL200" s="22">
        <v>0</v>
      </c>
      <c r="AM200" s="22">
        <v>0</v>
      </c>
      <c r="AN200" s="22">
        <f>SUM(AL200:AM200)</f>
        <v>0</v>
      </c>
      <c r="AO200" s="22">
        <v>0</v>
      </c>
      <c r="AP200" s="22">
        <v>0</v>
      </c>
      <c r="AQ200" s="22">
        <f>SUM(AO200:AP200)</f>
        <v>0</v>
      </c>
      <c r="AR200" s="22">
        <v>0</v>
      </c>
      <c r="AS200" s="22">
        <v>0</v>
      </c>
      <c r="AT200" s="22">
        <v>0</v>
      </c>
      <c r="AU200" s="22">
        <v>0</v>
      </c>
      <c r="AV200" s="22">
        <f>SUM(AR200:AU200)</f>
        <v>0</v>
      </c>
      <c r="AW200" s="22">
        <v>0</v>
      </c>
      <c r="AX200" s="22">
        <v>0</v>
      </c>
      <c r="AY200" s="22">
        <v>0</v>
      </c>
      <c r="AZ200" s="22">
        <v>0</v>
      </c>
      <c r="BA200" s="22">
        <v>0</v>
      </c>
      <c r="BB200" s="22">
        <v>0</v>
      </c>
      <c r="BC200" s="22">
        <v>0</v>
      </c>
      <c r="BD200" s="22">
        <v>0</v>
      </c>
      <c r="BE200" s="22">
        <f>SUM(AW200:BD200)</f>
        <v>0</v>
      </c>
      <c r="BG200" s="22">
        <f t="shared" si="56"/>
        <v>0</v>
      </c>
      <c r="BH200" s="22">
        <f t="shared" si="57"/>
        <v>0</v>
      </c>
      <c r="BI200" s="22">
        <f t="shared" si="58"/>
        <v>0</v>
      </c>
      <c r="BJ200" s="22">
        <f t="shared" si="59"/>
        <v>0</v>
      </c>
      <c r="BK200" s="22">
        <f t="shared" si="60"/>
        <v>0</v>
      </c>
      <c r="BL200" s="22">
        <f t="shared" si="61"/>
        <v>0</v>
      </c>
      <c r="BM200" s="22">
        <f t="shared" si="62"/>
        <v>0</v>
      </c>
      <c r="BN200" s="22">
        <f t="shared" si="63"/>
        <v>0</v>
      </c>
    </row>
    <row r="201" spans="1:66" x14ac:dyDescent="0.25">
      <c r="A201" s="12"/>
      <c r="B201" s="1"/>
      <c r="C201" s="2"/>
      <c r="D201" s="2"/>
      <c r="E201" s="13"/>
      <c r="F201" s="22"/>
      <c r="G201" s="22"/>
      <c r="H201" s="22"/>
      <c r="I201" s="22"/>
      <c r="J201" s="22"/>
      <c r="K201" s="22"/>
      <c r="L201" s="22"/>
      <c r="M201" s="22"/>
      <c r="N201" s="22"/>
      <c r="O201" s="22"/>
      <c r="P201" s="22"/>
      <c r="Q201" s="22"/>
      <c r="R201" s="22"/>
      <c r="S201" s="22"/>
      <c r="T201" s="22"/>
      <c r="U201" s="22"/>
      <c r="V201" s="22"/>
      <c r="W201" s="22"/>
      <c r="X201" s="22"/>
      <c r="Y201" s="22"/>
      <c r="Z201" s="22"/>
      <c r="AA201" s="22"/>
      <c r="AB201" s="22"/>
      <c r="AC201" s="22"/>
      <c r="AD201" s="22"/>
      <c r="AE201" s="22"/>
      <c r="AF201" s="22"/>
      <c r="AG201" s="22"/>
      <c r="AH201" s="22"/>
      <c r="AI201" s="22"/>
      <c r="AJ201" s="22"/>
      <c r="AK201" s="22"/>
      <c r="AL201" s="22"/>
      <c r="AM201" s="22"/>
      <c r="AN201" s="22"/>
      <c r="AO201" s="22"/>
      <c r="AP201" s="22"/>
      <c r="AQ201" s="22"/>
      <c r="AR201" s="22"/>
      <c r="AS201" s="22"/>
      <c r="AT201" s="22"/>
      <c r="AU201" s="22"/>
      <c r="AV201" s="22"/>
      <c r="AW201" s="22"/>
      <c r="AX201" s="22"/>
      <c r="AY201" s="22"/>
      <c r="AZ201" s="22"/>
      <c r="BA201" s="22"/>
      <c r="BB201" s="22"/>
      <c r="BC201" s="22"/>
      <c r="BD201" s="22"/>
      <c r="BE201" s="22"/>
      <c r="BG201" s="22"/>
      <c r="BH201" s="22"/>
      <c r="BI201" s="22"/>
      <c r="BJ201" s="22"/>
      <c r="BK201" s="22"/>
      <c r="BL201" s="22"/>
      <c r="BM201" s="22"/>
      <c r="BN201" s="22"/>
    </row>
    <row r="202" spans="1:66" x14ac:dyDescent="0.25">
      <c r="A202" s="12"/>
      <c r="B202" s="1"/>
      <c r="C202" s="2"/>
      <c r="D202" s="2"/>
      <c r="E202" s="13"/>
      <c r="F202" s="22"/>
      <c r="G202" s="22"/>
      <c r="H202" s="22"/>
      <c r="I202" s="22"/>
      <c r="J202" s="22"/>
      <c r="K202" s="22"/>
      <c r="L202" s="22"/>
      <c r="M202" s="22"/>
      <c r="N202" s="22"/>
      <c r="O202" s="22"/>
      <c r="P202" s="22"/>
      <c r="Q202" s="22"/>
      <c r="R202" s="22"/>
      <c r="S202" s="22"/>
      <c r="T202" s="22"/>
      <c r="U202" s="22"/>
      <c r="V202" s="22"/>
      <c r="W202" s="22"/>
      <c r="X202" s="22"/>
      <c r="Y202" s="22"/>
      <c r="Z202" s="22"/>
      <c r="AA202" s="22"/>
      <c r="AB202" s="22"/>
      <c r="AC202" s="22"/>
      <c r="AD202" s="22"/>
      <c r="AE202" s="22"/>
      <c r="AF202" s="22"/>
      <c r="AG202" s="22"/>
      <c r="AH202" s="22"/>
      <c r="AI202" s="22"/>
      <c r="AJ202" s="22"/>
      <c r="AK202" s="22"/>
      <c r="AL202" s="22"/>
      <c r="AM202" s="22"/>
      <c r="AN202" s="22"/>
      <c r="AO202" s="22"/>
      <c r="AP202" s="22"/>
      <c r="AQ202" s="22"/>
      <c r="AR202" s="22"/>
      <c r="AS202" s="22"/>
      <c r="AT202" s="22"/>
      <c r="AU202" s="22"/>
      <c r="AV202" s="22"/>
      <c r="AW202" s="22"/>
      <c r="AX202" s="22"/>
      <c r="AY202" s="22"/>
      <c r="AZ202" s="22"/>
      <c r="BA202" s="22"/>
      <c r="BB202" s="22"/>
      <c r="BC202" s="22"/>
      <c r="BD202" s="22"/>
      <c r="BE202" s="22"/>
      <c r="BG202" s="22"/>
      <c r="BH202" s="22"/>
      <c r="BI202" s="22"/>
      <c r="BJ202" s="22"/>
      <c r="BK202" s="22"/>
      <c r="BL202" s="22"/>
      <c r="BM202" s="22"/>
      <c r="BN202" s="22"/>
    </row>
    <row r="203" spans="1:66" x14ac:dyDescent="0.25">
      <c r="A203" s="12"/>
      <c r="B203" s="10"/>
      <c r="C203" s="10"/>
      <c r="D203" s="10"/>
      <c r="E203" s="11"/>
      <c r="F203" s="22"/>
      <c r="G203" s="22"/>
      <c r="H203" s="22"/>
      <c r="I203" s="22"/>
      <c r="J203" s="22"/>
      <c r="K203" s="22"/>
      <c r="L203" s="22"/>
      <c r="M203" s="22"/>
      <c r="N203" s="22"/>
      <c r="O203" s="22"/>
      <c r="P203" s="22"/>
      <c r="Q203" s="22"/>
      <c r="R203" s="22"/>
      <c r="S203" s="22"/>
      <c r="T203" s="22"/>
      <c r="U203" s="22"/>
      <c r="V203" s="22"/>
      <c r="W203" s="22"/>
      <c r="X203" s="22"/>
      <c r="Y203" s="22"/>
      <c r="Z203" s="22"/>
      <c r="AA203" s="22"/>
      <c r="AB203" s="22"/>
      <c r="AC203" s="22"/>
      <c r="AD203" s="22"/>
      <c r="AE203" s="22"/>
      <c r="AF203" s="22"/>
      <c r="AG203" s="22"/>
      <c r="AH203" s="22"/>
      <c r="AI203" s="22"/>
      <c r="AJ203" s="22"/>
      <c r="AK203" s="22"/>
      <c r="AL203" s="22"/>
      <c r="AM203" s="22"/>
      <c r="AN203" s="22"/>
      <c r="AO203" s="22"/>
      <c r="AP203" s="22"/>
      <c r="AQ203" s="22"/>
      <c r="AR203" s="22"/>
      <c r="AS203" s="22"/>
      <c r="AT203" s="22"/>
      <c r="AU203" s="22"/>
      <c r="AV203" s="22"/>
      <c r="AW203" s="22"/>
      <c r="AX203" s="22"/>
      <c r="AY203" s="22"/>
      <c r="AZ203" s="22"/>
      <c r="BA203" s="22"/>
      <c r="BB203" s="22"/>
      <c r="BC203" s="22"/>
      <c r="BD203" s="22"/>
      <c r="BE203" s="22"/>
      <c r="BG203" s="22"/>
      <c r="BH203" s="22"/>
      <c r="BI203" s="22"/>
      <c r="BJ203" s="22"/>
      <c r="BK203" s="22"/>
      <c r="BL203" s="22"/>
      <c r="BM203" s="22"/>
      <c r="BN203" s="22"/>
    </row>
    <row r="204" spans="1:66" x14ac:dyDescent="0.25">
      <c r="A204" s="90" t="s">
        <v>178</v>
      </c>
      <c r="B204" s="91"/>
      <c r="C204" s="91"/>
      <c r="D204" s="91"/>
      <c r="E204" s="92"/>
      <c r="F204" s="22">
        <v>632729.40499999991</v>
      </c>
      <c r="G204" s="22">
        <v>0</v>
      </c>
      <c r="H204" s="22">
        <f>+H205+H214+H238+H248+H254+H276+H283+H288+H301+H305+H309+H314+H315+H320+H325+H330+H335+H352+H356+H364+H377+H383+H387+H391</f>
        <v>632729.40500000003</v>
      </c>
      <c r="I204" s="22">
        <v>0</v>
      </c>
      <c r="J204" s="22">
        <v>0</v>
      </c>
      <c r="K204" s="22">
        <v>0</v>
      </c>
      <c r="L204" s="22">
        <v>0</v>
      </c>
      <c r="M204" s="22">
        <f>+M205+M214+M238+M248+M254+M276+M283+M288+M301+M305+M309+M314+M315+M320+M325+M330+M335+M352+M356+M364+M377+M383+M387+M391</f>
        <v>0</v>
      </c>
      <c r="N204" s="22">
        <v>0</v>
      </c>
      <c r="O204" s="22">
        <v>0</v>
      </c>
      <c r="P204" s="22">
        <v>0</v>
      </c>
      <c r="Q204" s="22">
        <v>0</v>
      </c>
      <c r="R204" s="22">
        <v>0</v>
      </c>
      <c r="S204" s="22">
        <v>0</v>
      </c>
      <c r="T204" s="22">
        <v>0</v>
      </c>
      <c r="U204" s="22">
        <v>16984.118999999999</v>
      </c>
      <c r="V204" s="22">
        <v>0</v>
      </c>
      <c r="W204" s="22">
        <f>+W205+W214+W238+W248+W254+W276+W283+W288+W301+W305+W309+W314+W315+W320+W325+W330+W335+W352+W356+W364+W377+W383+W387+W391</f>
        <v>16984.118999999999</v>
      </c>
      <c r="X204" s="22">
        <v>0</v>
      </c>
      <c r="Y204" s="22">
        <v>0</v>
      </c>
      <c r="Z204" s="22">
        <v>0</v>
      </c>
      <c r="AA204" s="22">
        <v>0</v>
      </c>
      <c r="AB204" s="22">
        <v>0</v>
      </c>
      <c r="AC204" s="22">
        <v>0</v>
      </c>
      <c r="AD204" s="22">
        <v>0</v>
      </c>
      <c r="AE204" s="22">
        <v>3000</v>
      </c>
      <c r="AF204" s="22">
        <v>0</v>
      </c>
      <c r="AG204" s="22">
        <v>7227.7629999999999</v>
      </c>
      <c r="AH204" s="22">
        <v>0</v>
      </c>
      <c r="AI204" s="22">
        <v>0</v>
      </c>
      <c r="AJ204" s="22">
        <v>26330.03</v>
      </c>
      <c r="AK204" s="22">
        <f>+AK205+AK214+AK238+AK248+AK254+AK276+AK283+AK288+AK301+AK305+AK309+AK314+AK315+AK320+AK325+AK330+AK335+AK352+AK356+AK364+AK377+AK383+AK387+AK391</f>
        <v>36557.792999999998</v>
      </c>
      <c r="AL204" s="22">
        <v>0</v>
      </c>
      <c r="AM204" s="22">
        <v>0</v>
      </c>
      <c r="AN204" s="22">
        <f>+AN205+AN214+AN238+AN248+AN254+AN276+AN283+AN288+AN301+AN305+AN309+AN314+AN315+AN320+AN325+AN330+AN335+AN352+AN356+AN364+AN377+AN383+AN387+AN391</f>
        <v>0</v>
      </c>
      <c r="AO204" s="22">
        <v>0</v>
      </c>
      <c r="AP204" s="22">
        <v>0</v>
      </c>
      <c r="AQ204" s="22">
        <f>+AQ205+AQ214+AQ238+AQ248+AQ254+AQ276+AQ283+AQ288+AQ301+AQ305+AQ309+AQ314+AQ315+AQ320+AQ325+AQ330+AQ335+AQ352+AQ356+AQ364+AQ377+AQ383+AQ387+AQ391</f>
        <v>0</v>
      </c>
      <c r="AR204" s="22">
        <v>0</v>
      </c>
      <c r="AS204" s="22">
        <v>0</v>
      </c>
      <c r="AT204" s="22">
        <v>0</v>
      </c>
      <c r="AU204" s="22">
        <v>0</v>
      </c>
      <c r="AV204" s="22">
        <f>+AV205+AV214+AV238+AV248+AV254+AV276+AV283+AV288+AV301+AV305+AV309+AV314+AV315+AV320+AV325+AV330+AV335+AV352+AV356+AV364+AV377+AV383+AV387+AV391</f>
        <v>0</v>
      </c>
      <c r="AW204" s="22">
        <v>0</v>
      </c>
      <c r="AX204" s="22">
        <v>0</v>
      </c>
      <c r="AY204" s="22">
        <v>0</v>
      </c>
      <c r="AZ204" s="22">
        <v>0</v>
      </c>
      <c r="BA204" s="22">
        <v>0</v>
      </c>
      <c r="BB204" s="22">
        <v>0</v>
      </c>
      <c r="BC204" s="22">
        <v>0</v>
      </c>
      <c r="BD204" s="22">
        <v>0</v>
      </c>
      <c r="BE204" s="22">
        <f>+BE205+BE214+BE238+BE248+BE254+BE276+BE283+BE288+BE301+BE305+BE309+BE314+BE315+BE320+BE325+BE330+BE335+BE352+BE356+BE364+BE377+BE383+BE387+BE391</f>
        <v>0</v>
      </c>
      <c r="BG204" s="22">
        <f t="shared" ref="BG204:BG266" si="88">H204</f>
        <v>632729.40500000003</v>
      </c>
      <c r="BH204" s="22">
        <f t="shared" ref="BH204:BH266" si="89">M204</f>
        <v>0</v>
      </c>
      <c r="BI204" s="22">
        <f t="shared" ref="BI204:BI266" si="90">W204</f>
        <v>16984.118999999999</v>
      </c>
      <c r="BJ204" s="22">
        <f t="shared" ref="BJ204:BJ266" si="91">AK204</f>
        <v>36557.792999999998</v>
      </c>
      <c r="BK204" s="22">
        <f t="shared" ref="BK204:BK266" si="92">AN204</f>
        <v>0</v>
      </c>
      <c r="BL204" s="22">
        <f t="shared" ref="BL204:BL266" si="93">AQ204</f>
        <v>0</v>
      </c>
      <c r="BM204" s="22">
        <f t="shared" ref="BM204:BM266" si="94">AV204</f>
        <v>0</v>
      </c>
      <c r="BN204" s="22">
        <f t="shared" ref="BN204:BN266" si="95">BE204</f>
        <v>0</v>
      </c>
    </row>
    <row r="205" spans="1:66" x14ac:dyDescent="0.25">
      <c r="A205" s="12"/>
      <c r="B205" s="1"/>
      <c r="C205" s="2" t="s">
        <v>19</v>
      </c>
      <c r="D205" s="2"/>
      <c r="E205" s="13"/>
      <c r="F205" s="22">
        <v>0</v>
      </c>
      <c r="G205" s="22">
        <v>0</v>
      </c>
      <c r="H205" s="22">
        <f>SUM(H206:H213)</f>
        <v>0</v>
      </c>
      <c r="I205" s="22">
        <v>0</v>
      </c>
      <c r="J205" s="22">
        <v>0</v>
      </c>
      <c r="K205" s="22">
        <v>0</v>
      </c>
      <c r="L205" s="22">
        <v>0</v>
      </c>
      <c r="M205" s="22">
        <f>SUM(M206:M213)</f>
        <v>0</v>
      </c>
      <c r="N205" s="22">
        <v>0</v>
      </c>
      <c r="O205" s="22">
        <v>0</v>
      </c>
      <c r="P205" s="22">
        <v>0</v>
      </c>
      <c r="Q205" s="22">
        <v>0</v>
      </c>
      <c r="R205" s="22">
        <v>0</v>
      </c>
      <c r="S205" s="22">
        <v>0</v>
      </c>
      <c r="T205" s="22">
        <v>0</v>
      </c>
      <c r="U205" s="22">
        <v>0</v>
      </c>
      <c r="V205" s="22">
        <v>0</v>
      </c>
      <c r="W205" s="22">
        <f>SUM(W206:W213)</f>
        <v>0</v>
      </c>
      <c r="X205" s="22">
        <v>0</v>
      </c>
      <c r="Y205" s="22">
        <v>0</v>
      </c>
      <c r="Z205" s="22">
        <v>0</v>
      </c>
      <c r="AA205" s="22">
        <v>0</v>
      </c>
      <c r="AB205" s="22">
        <v>0</v>
      </c>
      <c r="AC205" s="22">
        <v>0</v>
      </c>
      <c r="AD205" s="22">
        <v>0</v>
      </c>
      <c r="AE205" s="22">
        <v>0</v>
      </c>
      <c r="AF205" s="22">
        <v>0</v>
      </c>
      <c r="AG205" s="22">
        <v>0</v>
      </c>
      <c r="AH205" s="22">
        <v>0</v>
      </c>
      <c r="AI205" s="22">
        <v>0</v>
      </c>
      <c r="AJ205" s="22">
        <v>0</v>
      </c>
      <c r="AK205" s="22">
        <f>SUM(AK206:AK213)</f>
        <v>0</v>
      </c>
      <c r="AL205" s="22">
        <v>0</v>
      </c>
      <c r="AM205" s="22">
        <v>0</v>
      </c>
      <c r="AN205" s="22">
        <f>SUM(AN206:AN213)</f>
        <v>0</v>
      </c>
      <c r="AO205" s="22">
        <v>0</v>
      </c>
      <c r="AP205" s="22">
        <v>0</v>
      </c>
      <c r="AQ205" s="22">
        <f>SUM(AQ206:AQ213)</f>
        <v>0</v>
      </c>
      <c r="AR205" s="22">
        <v>0</v>
      </c>
      <c r="AS205" s="22">
        <v>0</v>
      </c>
      <c r="AT205" s="22">
        <v>0</v>
      </c>
      <c r="AU205" s="22">
        <v>0</v>
      </c>
      <c r="AV205" s="22">
        <f>SUM(AV206:AV213)</f>
        <v>0</v>
      </c>
      <c r="AW205" s="22">
        <v>0</v>
      </c>
      <c r="AX205" s="22">
        <v>0</v>
      </c>
      <c r="AY205" s="22">
        <v>0</v>
      </c>
      <c r="AZ205" s="22">
        <v>0</v>
      </c>
      <c r="BA205" s="22">
        <v>0</v>
      </c>
      <c r="BB205" s="22">
        <v>0</v>
      </c>
      <c r="BC205" s="22">
        <v>0</v>
      </c>
      <c r="BD205" s="22">
        <v>0</v>
      </c>
      <c r="BE205" s="22">
        <f>SUM(BE206:BE213)</f>
        <v>0</v>
      </c>
      <c r="BG205" s="22">
        <f t="shared" si="88"/>
        <v>0</v>
      </c>
      <c r="BH205" s="22">
        <f t="shared" si="89"/>
        <v>0</v>
      </c>
      <c r="BI205" s="22">
        <f t="shared" si="90"/>
        <v>0</v>
      </c>
      <c r="BJ205" s="22">
        <f t="shared" si="91"/>
        <v>0</v>
      </c>
      <c r="BK205" s="22">
        <f t="shared" si="92"/>
        <v>0</v>
      </c>
      <c r="BL205" s="22">
        <f t="shared" si="93"/>
        <v>0</v>
      </c>
      <c r="BM205" s="22">
        <f t="shared" si="94"/>
        <v>0</v>
      </c>
      <c r="BN205" s="22">
        <f t="shared" si="95"/>
        <v>0</v>
      </c>
    </row>
    <row r="206" spans="1:66" x14ac:dyDescent="0.25">
      <c r="A206" s="12"/>
      <c r="B206" s="14"/>
      <c r="C206" s="2"/>
      <c r="D206" s="3" t="s">
        <v>20</v>
      </c>
      <c r="E206" s="13"/>
      <c r="F206" s="22">
        <v>0</v>
      </c>
      <c r="G206" s="22">
        <v>0</v>
      </c>
      <c r="H206" s="22">
        <f t="shared" ref="H206:H213" si="96">SUM(F206:G206)</f>
        <v>0</v>
      </c>
      <c r="I206" s="22">
        <v>0</v>
      </c>
      <c r="J206" s="22">
        <v>0</v>
      </c>
      <c r="K206" s="22">
        <v>0</v>
      </c>
      <c r="L206" s="22">
        <v>0</v>
      </c>
      <c r="M206" s="22">
        <f t="shared" ref="M206:M213" si="97">SUM(I206:L206)</f>
        <v>0</v>
      </c>
      <c r="N206" s="22">
        <v>0</v>
      </c>
      <c r="O206" s="22">
        <v>0</v>
      </c>
      <c r="P206" s="22">
        <v>0</v>
      </c>
      <c r="Q206" s="22">
        <v>0</v>
      </c>
      <c r="R206" s="22">
        <v>0</v>
      </c>
      <c r="S206" s="22">
        <v>0</v>
      </c>
      <c r="T206" s="22">
        <v>0</v>
      </c>
      <c r="U206" s="22">
        <v>0</v>
      </c>
      <c r="V206" s="22">
        <v>0</v>
      </c>
      <c r="W206" s="22">
        <f t="shared" ref="W206:W213" si="98">SUM(N206:V206)</f>
        <v>0</v>
      </c>
      <c r="X206" s="22">
        <v>0</v>
      </c>
      <c r="Y206" s="22">
        <v>0</v>
      </c>
      <c r="Z206" s="22">
        <v>0</v>
      </c>
      <c r="AA206" s="22">
        <v>0</v>
      </c>
      <c r="AB206" s="22">
        <v>0</v>
      </c>
      <c r="AC206" s="22">
        <v>0</v>
      </c>
      <c r="AD206" s="22">
        <v>0</v>
      </c>
      <c r="AE206" s="22">
        <v>0</v>
      </c>
      <c r="AF206" s="22">
        <v>0</v>
      </c>
      <c r="AG206" s="22">
        <v>0</v>
      </c>
      <c r="AH206" s="22">
        <v>0</v>
      </c>
      <c r="AI206" s="22">
        <v>0</v>
      </c>
      <c r="AJ206" s="22">
        <v>0</v>
      </c>
      <c r="AK206" s="22">
        <f t="shared" ref="AK206:AK213" si="99">SUM(X206:AJ206)</f>
        <v>0</v>
      </c>
      <c r="AL206" s="22">
        <v>0</v>
      </c>
      <c r="AM206" s="22">
        <v>0</v>
      </c>
      <c r="AN206" s="22">
        <f t="shared" ref="AN206:AN213" si="100">SUM(AL206:AM206)</f>
        <v>0</v>
      </c>
      <c r="AO206" s="22">
        <v>0</v>
      </c>
      <c r="AP206" s="22">
        <v>0</v>
      </c>
      <c r="AQ206" s="22">
        <f t="shared" ref="AQ206:AQ213" si="101">SUM(AO206:AP206)</f>
        <v>0</v>
      </c>
      <c r="AR206" s="22">
        <v>0</v>
      </c>
      <c r="AS206" s="22">
        <v>0</v>
      </c>
      <c r="AT206" s="22">
        <v>0</v>
      </c>
      <c r="AU206" s="22">
        <v>0</v>
      </c>
      <c r="AV206" s="22">
        <f t="shared" ref="AV206:AV213" si="102">SUM(AR206:AU206)</f>
        <v>0</v>
      </c>
      <c r="AW206" s="22">
        <v>0</v>
      </c>
      <c r="AX206" s="22">
        <v>0</v>
      </c>
      <c r="AY206" s="22">
        <v>0</v>
      </c>
      <c r="AZ206" s="22">
        <v>0</v>
      </c>
      <c r="BA206" s="22">
        <v>0</v>
      </c>
      <c r="BB206" s="22">
        <v>0</v>
      </c>
      <c r="BC206" s="22">
        <v>0</v>
      </c>
      <c r="BD206" s="22">
        <v>0</v>
      </c>
      <c r="BE206" s="22">
        <f t="shared" ref="BE206:BE213" si="103">SUM(AW206:BD206)</f>
        <v>0</v>
      </c>
      <c r="BG206" s="22">
        <f t="shared" si="88"/>
        <v>0</v>
      </c>
      <c r="BH206" s="22">
        <f t="shared" si="89"/>
        <v>0</v>
      </c>
      <c r="BI206" s="22">
        <f t="shared" si="90"/>
        <v>0</v>
      </c>
      <c r="BJ206" s="22">
        <f t="shared" si="91"/>
        <v>0</v>
      </c>
      <c r="BK206" s="22">
        <f t="shared" si="92"/>
        <v>0</v>
      </c>
      <c r="BL206" s="22">
        <f t="shared" si="93"/>
        <v>0</v>
      </c>
      <c r="BM206" s="22">
        <f t="shared" si="94"/>
        <v>0</v>
      </c>
      <c r="BN206" s="22">
        <f t="shared" si="95"/>
        <v>0</v>
      </c>
    </row>
    <row r="207" spans="1:66" x14ac:dyDescent="0.25">
      <c r="A207" s="12"/>
      <c r="B207" s="14"/>
      <c r="C207" s="2"/>
      <c r="D207" s="3" t="s">
        <v>21</v>
      </c>
      <c r="E207" s="13"/>
      <c r="F207" s="22">
        <v>0</v>
      </c>
      <c r="G207" s="22">
        <v>0</v>
      </c>
      <c r="H207" s="22">
        <f t="shared" si="96"/>
        <v>0</v>
      </c>
      <c r="I207" s="22">
        <v>0</v>
      </c>
      <c r="J207" s="22">
        <v>0</v>
      </c>
      <c r="K207" s="22">
        <v>0</v>
      </c>
      <c r="L207" s="22">
        <v>0</v>
      </c>
      <c r="M207" s="22">
        <f t="shared" si="97"/>
        <v>0</v>
      </c>
      <c r="N207" s="22">
        <v>0</v>
      </c>
      <c r="O207" s="22">
        <v>0</v>
      </c>
      <c r="P207" s="22">
        <v>0</v>
      </c>
      <c r="Q207" s="22">
        <v>0</v>
      </c>
      <c r="R207" s="22">
        <v>0</v>
      </c>
      <c r="S207" s="22">
        <v>0</v>
      </c>
      <c r="T207" s="22">
        <v>0</v>
      </c>
      <c r="U207" s="22">
        <v>0</v>
      </c>
      <c r="V207" s="22">
        <v>0</v>
      </c>
      <c r="W207" s="22">
        <f t="shared" si="98"/>
        <v>0</v>
      </c>
      <c r="X207" s="22">
        <v>0</v>
      </c>
      <c r="Y207" s="22">
        <v>0</v>
      </c>
      <c r="Z207" s="22">
        <v>0</v>
      </c>
      <c r="AA207" s="22">
        <v>0</v>
      </c>
      <c r="AB207" s="22">
        <v>0</v>
      </c>
      <c r="AC207" s="22">
        <v>0</v>
      </c>
      <c r="AD207" s="22">
        <v>0</v>
      </c>
      <c r="AE207" s="22">
        <v>0</v>
      </c>
      <c r="AF207" s="22">
        <v>0</v>
      </c>
      <c r="AG207" s="22">
        <v>0</v>
      </c>
      <c r="AH207" s="22">
        <v>0</v>
      </c>
      <c r="AI207" s="22">
        <v>0</v>
      </c>
      <c r="AJ207" s="22">
        <v>0</v>
      </c>
      <c r="AK207" s="22">
        <f t="shared" si="99"/>
        <v>0</v>
      </c>
      <c r="AL207" s="22">
        <v>0</v>
      </c>
      <c r="AM207" s="22">
        <v>0</v>
      </c>
      <c r="AN207" s="22">
        <f t="shared" si="100"/>
        <v>0</v>
      </c>
      <c r="AO207" s="22">
        <v>0</v>
      </c>
      <c r="AP207" s="22">
        <v>0</v>
      </c>
      <c r="AQ207" s="22">
        <f t="shared" si="101"/>
        <v>0</v>
      </c>
      <c r="AR207" s="22">
        <v>0</v>
      </c>
      <c r="AS207" s="22">
        <v>0</v>
      </c>
      <c r="AT207" s="22">
        <v>0</v>
      </c>
      <c r="AU207" s="22">
        <v>0</v>
      </c>
      <c r="AV207" s="22">
        <f t="shared" si="102"/>
        <v>0</v>
      </c>
      <c r="AW207" s="22">
        <v>0</v>
      </c>
      <c r="AX207" s="22">
        <v>0</v>
      </c>
      <c r="AY207" s="22">
        <v>0</v>
      </c>
      <c r="AZ207" s="22">
        <v>0</v>
      </c>
      <c r="BA207" s="22">
        <v>0</v>
      </c>
      <c r="BB207" s="22">
        <v>0</v>
      </c>
      <c r="BC207" s="22">
        <v>0</v>
      </c>
      <c r="BD207" s="22">
        <v>0</v>
      </c>
      <c r="BE207" s="22">
        <f t="shared" si="103"/>
        <v>0</v>
      </c>
      <c r="BG207" s="22">
        <f t="shared" si="88"/>
        <v>0</v>
      </c>
      <c r="BH207" s="22">
        <f t="shared" si="89"/>
        <v>0</v>
      </c>
      <c r="BI207" s="22">
        <f t="shared" si="90"/>
        <v>0</v>
      </c>
      <c r="BJ207" s="22">
        <f t="shared" si="91"/>
        <v>0</v>
      </c>
      <c r="BK207" s="22">
        <f t="shared" si="92"/>
        <v>0</v>
      </c>
      <c r="BL207" s="22">
        <f t="shared" si="93"/>
        <v>0</v>
      </c>
      <c r="BM207" s="22">
        <f t="shared" si="94"/>
        <v>0</v>
      </c>
      <c r="BN207" s="22">
        <f t="shared" si="95"/>
        <v>0</v>
      </c>
    </row>
    <row r="208" spans="1:66" x14ac:dyDescent="0.25">
      <c r="A208" s="12"/>
      <c r="B208" s="14"/>
      <c r="C208" s="2"/>
      <c r="D208" s="3" t="s">
        <v>22</v>
      </c>
      <c r="E208" s="13"/>
      <c r="F208" s="22">
        <v>0</v>
      </c>
      <c r="G208" s="22">
        <v>0</v>
      </c>
      <c r="H208" s="22">
        <f t="shared" si="96"/>
        <v>0</v>
      </c>
      <c r="I208" s="22">
        <v>0</v>
      </c>
      <c r="J208" s="22">
        <v>0</v>
      </c>
      <c r="K208" s="22">
        <v>0</v>
      </c>
      <c r="L208" s="22">
        <v>0</v>
      </c>
      <c r="M208" s="22">
        <f t="shared" si="97"/>
        <v>0</v>
      </c>
      <c r="N208" s="22">
        <v>0</v>
      </c>
      <c r="O208" s="22">
        <v>0</v>
      </c>
      <c r="P208" s="22">
        <v>0</v>
      </c>
      <c r="Q208" s="22">
        <v>0</v>
      </c>
      <c r="R208" s="22">
        <v>0</v>
      </c>
      <c r="S208" s="22">
        <v>0</v>
      </c>
      <c r="T208" s="22">
        <v>0</v>
      </c>
      <c r="U208" s="22">
        <v>0</v>
      </c>
      <c r="V208" s="22">
        <v>0</v>
      </c>
      <c r="W208" s="22">
        <f t="shared" si="98"/>
        <v>0</v>
      </c>
      <c r="X208" s="22">
        <v>0</v>
      </c>
      <c r="Y208" s="22">
        <v>0</v>
      </c>
      <c r="Z208" s="22">
        <v>0</v>
      </c>
      <c r="AA208" s="22">
        <v>0</v>
      </c>
      <c r="AB208" s="22">
        <v>0</v>
      </c>
      <c r="AC208" s="22">
        <v>0</v>
      </c>
      <c r="AD208" s="22">
        <v>0</v>
      </c>
      <c r="AE208" s="22">
        <v>0</v>
      </c>
      <c r="AF208" s="22">
        <v>0</v>
      </c>
      <c r="AG208" s="22">
        <v>0</v>
      </c>
      <c r="AH208" s="22">
        <v>0</v>
      </c>
      <c r="AI208" s="22">
        <v>0</v>
      </c>
      <c r="AJ208" s="22">
        <v>0</v>
      </c>
      <c r="AK208" s="22">
        <f t="shared" si="99"/>
        <v>0</v>
      </c>
      <c r="AL208" s="22">
        <v>0</v>
      </c>
      <c r="AM208" s="22">
        <v>0</v>
      </c>
      <c r="AN208" s="22">
        <f t="shared" si="100"/>
        <v>0</v>
      </c>
      <c r="AO208" s="22">
        <v>0</v>
      </c>
      <c r="AP208" s="22">
        <v>0</v>
      </c>
      <c r="AQ208" s="22">
        <f t="shared" si="101"/>
        <v>0</v>
      </c>
      <c r="AR208" s="22">
        <v>0</v>
      </c>
      <c r="AS208" s="22">
        <v>0</v>
      </c>
      <c r="AT208" s="22">
        <v>0</v>
      </c>
      <c r="AU208" s="22">
        <v>0</v>
      </c>
      <c r="AV208" s="22">
        <f t="shared" si="102"/>
        <v>0</v>
      </c>
      <c r="AW208" s="22">
        <v>0</v>
      </c>
      <c r="AX208" s="22">
        <v>0</v>
      </c>
      <c r="AY208" s="22">
        <v>0</v>
      </c>
      <c r="AZ208" s="22">
        <v>0</v>
      </c>
      <c r="BA208" s="22">
        <v>0</v>
      </c>
      <c r="BB208" s="22">
        <v>0</v>
      </c>
      <c r="BC208" s="22">
        <v>0</v>
      </c>
      <c r="BD208" s="22">
        <v>0</v>
      </c>
      <c r="BE208" s="22">
        <f t="shared" si="103"/>
        <v>0</v>
      </c>
      <c r="BG208" s="22">
        <f t="shared" si="88"/>
        <v>0</v>
      </c>
      <c r="BH208" s="22">
        <f t="shared" si="89"/>
        <v>0</v>
      </c>
      <c r="BI208" s="22">
        <f t="shared" si="90"/>
        <v>0</v>
      </c>
      <c r="BJ208" s="22">
        <f t="shared" si="91"/>
        <v>0</v>
      </c>
      <c r="BK208" s="22">
        <f t="shared" si="92"/>
        <v>0</v>
      </c>
      <c r="BL208" s="22">
        <f t="shared" si="93"/>
        <v>0</v>
      </c>
      <c r="BM208" s="22">
        <f t="shared" si="94"/>
        <v>0</v>
      </c>
      <c r="BN208" s="22">
        <f t="shared" si="95"/>
        <v>0</v>
      </c>
    </row>
    <row r="209" spans="1:66" x14ac:dyDescent="0.25">
      <c r="A209" s="12"/>
      <c r="B209" s="14"/>
      <c r="C209" s="2"/>
      <c r="D209" s="3" t="s">
        <v>23</v>
      </c>
      <c r="E209" s="13"/>
      <c r="F209" s="22">
        <v>0</v>
      </c>
      <c r="G209" s="22">
        <v>0</v>
      </c>
      <c r="H209" s="22">
        <f t="shared" si="96"/>
        <v>0</v>
      </c>
      <c r="I209" s="22">
        <v>0</v>
      </c>
      <c r="J209" s="22">
        <v>0</v>
      </c>
      <c r="K209" s="22">
        <v>0</v>
      </c>
      <c r="L209" s="22">
        <v>0</v>
      </c>
      <c r="M209" s="22">
        <f t="shared" si="97"/>
        <v>0</v>
      </c>
      <c r="N209" s="22">
        <v>0</v>
      </c>
      <c r="O209" s="22">
        <v>0</v>
      </c>
      <c r="P209" s="22">
        <v>0</v>
      </c>
      <c r="Q209" s="22">
        <v>0</v>
      </c>
      <c r="R209" s="22">
        <v>0</v>
      </c>
      <c r="S209" s="22">
        <v>0</v>
      </c>
      <c r="T209" s="22">
        <v>0</v>
      </c>
      <c r="U209" s="22">
        <v>0</v>
      </c>
      <c r="V209" s="22">
        <v>0</v>
      </c>
      <c r="W209" s="22">
        <f t="shared" si="98"/>
        <v>0</v>
      </c>
      <c r="X209" s="22">
        <v>0</v>
      </c>
      <c r="Y209" s="22">
        <v>0</v>
      </c>
      <c r="Z209" s="22">
        <v>0</v>
      </c>
      <c r="AA209" s="22">
        <v>0</v>
      </c>
      <c r="AB209" s="22">
        <v>0</v>
      </c>
      <c r="AC209" s="22">
        <v>0</v>
      </c>
      <c r="AD209" s="22">
        <v>0</v>
      </c>
      <c r="AE209" s="22">
        <v>0</v>
      </c>
      <c r="AF209" s="22">
        <v>0</v>
      </c>
      <c r="AG209" s="22">
        <v>0</v>
      </c>
      <c r="AH209" s="22">
        <v>0</v>
      </c>
      <c r="AI209" s="22">
        <v>0</v>
      </c>
      <c r="AJ209" s="22">
        <v>0</v>
      </c>
      <c r="AK209" s="22">
        <f t="shared" si="99"/>
        <v>0</v>
      </c>
      <c r="AL209" s="22">
        <v>0</v>
      </c>
      <c r="AM209" s="22">
        <v>0</v>
      </c>
      <c r="AN209" s="22">
        <f t="shared" si="100"/>
        <v>0</v>
      </c>
      <c r="AO209" s="22">
        <v>0</v>
      </c>
      <c r="AP209" s="22">
        <v>0</v>
      </c>
      <c r="AQ209" s="22">
        <f t="shared" si="101"/>
        <v>0</v>
      </c>
      <c r="AR209" s="22">
        <v>0</v>
      </c>
      <c r="AS209" s="22">
        <v>0</v>
      </c>
      <c r="AT209" s="22">
        <v>0</v>
      </c>
      <c r="AU209" s="22">
        <v>0</v>
      </c>
      <c r="AV209" s="22">
        <f t="shared" si="102"/>
        <v>0</v>
      </c>
      <c r="AW209" s="22">
        <v>0</v>
      </c>
      <c r="AX209" s="22">
        <v>0</v>
      </c>
      <c r="AY209" s="22">
        <v>0</v>
      </c>
      <c r="AZ209" s="22">
        <v>0</v>
      </c>
      <c r="BA209" s="22">
        <v>0</v>
      </c>
      <c r="BB209" s="22">
        <v>0</v>
      </c>
      <c r="BC209" s="22">
        <v>0</v>
      </c>
      <c r="BD209" s="22">
        <v>0</v>
      </c>
      <c r="BE209" s="22">
        <f t="shared" si="103"/>
        <v>0</v>
      </c>
      <c r="BG209" s="22">
        <f t="shared" si="88"/>
        <v>0</v>
      </c>
      <c r="BH209" s="22">
        <f t="shared" si="89"/>
        <v>0</v>
      </c>
      <c r="BI209" s="22">
        <f t="shared" si="90"/>
        <v>0</v>
      </c>
      <c r="BJ209" s="22">
        <f t="shared" si="91"/>
        <v>0</v>
      </c>
      <c r="BK209" s="22">
        <f t="shared" si="92"/>
        <v>0</v>
      </c>
      <c r="BL209" s="22">
        <f t="shared" si="93"/>
        <v>0</v>
      </c>
      <c r="BM209" s="22">
        <f t="shared" si="94"/>
        <v>0</v>
      </c>
      <c r="BN209" s="22">
        <f t="shared" si="95"/>
        <v>0</v>
      </c>
    </row>
    <row r="210" spans="1:66" x14ac:dyDescent="0.25">
      <c r="A210" s="12"/>
      <c r="B210" s="14"/>
      <c r="C210" s="2"/>
      <c r="D210" s="3" t="s">
        <v>24</v>
      </c>
      <c r="E210" s="13"/>
      <c r="F210" s="22">
        <v>0</v>
      </c>
      <c r="G210" s="22">
        <v>0</v>
      </c>
      <c r="H210" s="22">
        <f t="shared" si="96"/>
        <v>0</v>
      </c>
      <c r="I210" s="22">
        <v>0</v>
      </c>
      <c r="J210" s="22">
        <v>0</v>
      </c>
      <c r="K210" s="22">
        <v>0</v>
      </c>
      <c r="L210" s="22">
        <v>0</v>
      </c>
      <c r="M210" s="22">
        <f t="shared" si="97"/>
        <v>0</v>
      </c>
      <c r="N210" s="22">
        <v>0</v>
      </c>
      <c r="O210" s="22">
        <v>0</v>
      </c>
      <c r="P210" s="22">
        <v>0</v>
      </c>
      <c r="Q210" s="22">
        <v>0</v>
      </c>
      <c r="R210" s="22">
        <v>0</v>
      </c>
      <c r="S210" s="22">
        <v>0</v>
      </c>
      <c r="T210" s="22">
        <v>0</v>
      </c>
      <c r="U210" s="22">
        <v>0</v>
      </c>
      <c r="V210" s="22">
        <v>0</v>
      </c>
      <c r="W210" s="22">
        <f t="shared" si="98"/>
        <v>0</v>
      </c>
      <c r="X210" s="22">
        <v>0</v>
      </c>
      <c r="Y210" s="22">
        <v>0</v>
      </c>
      <c r="Z210" s="22">
        <v>0</v>
      </c>
      <c r="AA210" s="22">
        <v>0</v>
      </c>
      <c r="AB210" s="22">
        <v>0</v>
      </c>
      <c r="AC210" s="22">
        <v>0</v>
      </c>
      <c r="AD210" s="22">
        <v>0</v>
      </c>
      <c r="AE210" s="22">
        <v>0</v>
      </c>
      <c r="AF210" s="22">
        <v>0</v>
      </c>
      <c r="AG210" s="22">
        <v>0</v>
      </c>
      <c r="AH210" s="22">
        <v>0</v>
      </c>
      <c r="AI210" s="22">
        <v>0</v>
      </c>
      <c r="AJ210" s="22">
        <v>0</v>
      </c>
      <c r="AK210" s="22">
        <f t="shared" si="99"/>
        <v>0</v>
      </c>
      <c r="AL210" s="22">
        <v>0</v>
      </c>
      <c r="AM210" s="22">
        <v>0</v>
      </c>
      <c r="AN210" s="22">
        <f t="shared" si="100"/>
        <v>0</v>
      </c>
      <c r="AO210" s="22">
        <v>0</v>
      </c>
      <c r="AP210" s="22">
        <v>0</v>
      </c>
      <c r="AQ210" s="22">
        <f t="shared" si="101"/>
        <v>0</v>
      </c>
      <c r="AR210" s="22">
        <v>0</v>
      </c>
      <c r="AS210" s="22">
        <v>0</v>
      </c>
      <c r="AT210" s="22">
        <v>0</v>
      </c>
      <c r="AU210" s="22">
        <v>0</v>
      </c>
      <c r="AV210" s="22">
        <f t="shared" si="102"/>
        <v>0</v>
      </c>
      <c r="AW210" s="22">
        <v>0</v>
      </c>
      <c r="AX210" s="22">
        <v>0</v>
      </c>
      <c r="AY210" s="22">
        <v>0</v>
      </c>
      <c r="AZ210" s="22">
        <v>0</v>
      </c>
      <c r="BA210" s="22">
        <v>0</v>
      </c>
      <c r="BB210" s="22">
        <v>0</v>
      </c>
      <c r="BC210" s="22">
        <v>0</v>
      </c>
      <c r="BD210" s="22">
        <v>0</v>
      </c>
      <c r="BE210" s="22">
        <f t="shared" si="103"/>
        <v>0</v>
      </c>
      <c r="BG210" s="22">
        <f t="shared" si="88"/>
        <v>0</v>
      </c>
      <c r="BH210" s="22">
        <f t="shared" si="89"/>
        <v>0</v>
      </c>
      <c r="BI210" s="22">
        <f t="shared" si="90"/>
        <v>0</v>
      </c>
      <c r="BJ210" s="22">
        <f t="shared" si="91"/>
        <v>0</v>
      </c>
      <c r="BK210" s="22">
        <f t="shared" si="92"/>
        <v>0</v>
      </c>
      <c r="BL210" s="22">
        <f t="shared" si="93"/>
        <v>0</v>
      </c>
      <c r="BM210" s="22">
        <f t="shared" si="94"/>
        <v>0</v>
      </c>
      <c r="BN210" s="22">
        <f t="shared" si="95"/>
        <v>0</v>
      </c>
    </row>
    <row r="211" spans="1:66" x14ac:dyDescent="0.25">
      <c r="A211" s="12"/>
      <c r="B211" s="14"/>
      <c r="C211" s="2"/>
      <c r="D211" s="3" t="s">
        <v>25</v>
      </c>
      <c r="E211" s="13"/>
      <c r="F211" s="22">
        <v>0</v>
      </c>
      <c r="G211" s="22">
        <v>0</v>
      </c>
      <c r="H211" s="22">
        <f t="shared" si="96"/>
        <v>0</v>
      </c>
      <c r="I211" s="22">
        <v>0</v>
      </c>
      <c r="J211" s="22">
        <v>0</v>
      </c>
      <c r="K211" s="22">
        <v>0</v>
      </c>
      <c r="L211" s="22">
        <v>0</v>
      </c>
      <c r="M211" s="22">
        <f t="shared" si="97"/>
        <v>0</v>
      </c>
      <c r="N211" s="22">
        <v>0</v>
      </c>
      <c r="O211" s="22">
        <v>0</v>
      </c>
      <c r="P211" s="22">
        <v>0</v>
      </c>
      <c r="Q211" s="22">
        <v>0</v>
      </c>
      <c r="R211" s="22">
        <v>0</v>
      </c>
      <c r="S211" s="22">
        <v>0</v>
      </c>
      <c r="T211" s="22">
        <v>0</v>
      </c>
      <c r="U211" s="22">
        <v>0</v>
      </c>
      <c r="V211" s="22">
        <v>0</v>
      </c>
      <c r="W211" s="22">
        <f t="shared" si="98"/>
        <v>0</v>
      </c>
      <c r="X211" s="22">
        <v>0</v>
      </c>
      <c r="Y211" s="22">
        <v>0</v>
      </c>
      <c r="Z211" s="22">
        <v>0</v>
      </c>
      <c r="AA211" s="22">
        <v>0</v>
      </c>
      <c r="AB211" s="22">
        <v>0</v>
      </c>
      <c r="AC211" s="22">
        <v>0</v>
      </c>
      <c r="AD211" s="22">
        <v>0</v>
      </c>
      <c r="AE211" s="22">
        <v>0</v>
      </c>
      <c r="AF211" s="22">
        <v>0</v>
      </c>
      <c r="AG211" s="22">
        <v>0</v>
      </c>
      <c r="AH211" s="22">
        <v>0</v>
      </c>
      <c r="AI211" s="22">
        <v>0</v>
      </c>
      <c r="AJ211" s="22">
        <v>0</v>
      </c>
      <c r="AK211" s="22">
        <f t="shared" si="99"/>
        <v>0</v>
      </c>
      <c r="AL211" s="22">
        <v>0</v>
      </c>
      <c r="AM211" s="22">
        <v>0</v>
      </c>
      <c r="AN211" s="22">
        <f t="shared" si="100"/>
        <v>0</v>
      </c>
      <c r="AO211" s="22">
        <v>0</v>
      </c>
      <c r="AP211" s="22">
        <v>0</v>
      </c>
      <c r="AQ211" s="22">
        <f t="shared" si="101"/>
        <v>0</v>
      </c>
      <c r="AR211" s="22">
        <v>0</v>
      </c>
      <c r="AS211" s="22">
        <v>0</v>
      </c>
      <c r="AT211" s="22">
        <v>0</v>
      </c>
      <c r="AU211" s="22">
        <v>0</v>
      </c>
      <c r="AV211" s="22">
        <f t="shared" si="102"/>
        <v>0</v>
      </c>
      <c r="AW211" s="22">
        <v>0</v>
      </c>
      <c r="AX211" s="22">
        <v>0</v>
      </c>
      <c r="AY211" s="22">
        <v>0</v>
      </c>
      <c r="AZ211" s="22">
        <v>0</v>
      </c>
      <c r="BA211" s="22">
        <v>0</v>
      </c>
      <c r="BB211" s="22">
        <v>0</v>
      </c>
      <c r="BC211" s="22">
        <v>0</v>
      </c>
      <c r="BD211" s="22">
        <v>0</v>
      </c>
      <c r="BE211" s="22">
        <f t="shared" si="103"/>
        <v>0</v>
      </c>
      <c r="BG211" s="22">
        <f t="shared" si="88"/>
        <v>0</v>
      </c>
      <c r="BH211" s="22">
        <f t="shared" si="89"/>
        <v>0</v>
      </c>
      <c r="BI211" s="22">
        <f t="shared" si="90"/>
        <v>0</v>
      </c>
      <c r="BJ211" s="22">
        <f t="shared" si="91"/>
        <v>0</v>
      </c>
      <c r="BK211" s="22">
        <f t="shared" si="92"/>
        <v>0</v>
      </c>
      <c r="BL211" s="22">
        <f t="shared" si="93"/>
        <v>0</v>
      </c>
      <c r="BM211" s="22">
        <f t="shared" si="94"/>
        <v>0</v>
      </c>
      <c r="BN211" s="22">
        <f t="shared" si="95"/>
        <v>0</v>
      </c>
    </row>
    <row r="212" spans="1:66" x14ac:dyDescent="0.25">
      <c r="A212" s="12"/>
      <c r="B212" s="14"/>
      <c r="C212" s="2"/>
      <c r="D212" s="3" t="s">
        <v>26</v>
      </c>
      <c r="E212" s="13"/>
      <c r="F212" s="22">
        <v>0</v>
      </c>
      <c r="G212" s="22">
        <v>0</v>
      </c>
      <c r="H212" s="22">
        <f t="shared" si="96"/>
        <v>0</v>
      </c>
      <c r="I212" s="22">
        <v>0</v>
      </c>
      <c r="J212" s="22">
        <v>0</v>
      </c>
      <c r="K212" s="22">
        <v>0</v>
      </c>
      <c r="L212" s="22">
        <v>0</v>
      </c>
      <c r="M212" s="22">
        <f t="shared" si="97"/>
        <v>0</v>
      </c>
      <c r="N212" s="22">
        <v>0</v>
      </c>
      <c r="O212" s="22">
        <v>0</v>
      </c>
      <c r="P212" s="22">
        <v>0</v>
      </c>
      <c r="Q212" s="22">
        <v>0</v>
      </c>
      <c r="R212" s="22">
        <v>0</v>
      </c>
      <c r="S212" s="22">
        <v>0</v>
      </c>
      <c r="T212" s="22">
        <v>0</v>
      </c>
      <c r="U212" s="22">
        <v>0</v>
      </c>
      <c r="V212" s="22">
        <v>0</v>
      </c>
      <c r="W212" s="22">
        <f t="shared" si="98"/>
        <v>0</v>
      </c>
      <c r="X212" s="22">
        <v>0</v>
      </c>
      <c r="Y212" s="22">
        <v>0</v>
      </c>
      <c r="Z212" s="22">
        <v>0</v>
      </c>
      <c r="AA212" s="22">
        <v>0</v>
      </c>
      <c r="AB212" s="22">
        <v>0</v>
      </c>
      <c r="AC212" s="22">
        <v>0</v>
      </c>
      <c r="AD212" s="22">
        <v>0</v>
      </c>
      <c r="AE212" s="22">
        <v>0</v>
      </c>
      <c r="AF212" s="22">
        <v>0</v>
      </c>
      <c r="AG212" s="22">
        <v>0</v>
      </c>
      <c r="AH212" s="22">
        <v>0</v>
      </c>
      <c r="AI212" s="22">
        <v>0</v>
      </c>
      <c r="AJ212" s="22">
        <v>0</v>
      </c>
      <c r="AK212" s="22">
        <f t="shared" si="99"/>
        <v>0</v>
      </c>
      <c r="AL212" s="22">
        <v>0</v>
      </c>
      <c r="AM212" s="22">
        <v>0</v>
      </c>
      <c r="AN212" s="22">
        <f t="shared" si="100"/>
        <v>0</v>
      </c>
      <c r="AO212" s="22">
        <v>0</v>
      </c>
      <c r="AP212" s="22">
        <v>0</v>
      </c>
      <c r="AQ212" s="22">
        <f t="shared" si="101"/>
        <v>0</v>
      </c>
      <c r="AR212" s="22">
        <v>0</v>
      </c>
      <c r="AS212" s="22">
        <v>0</v>
      </c>
      <c r="AT212" s="22">
        <v>0</v>
      </c>
      <c r="AU212" s="22">
        <v>0</v>
      </c>
      <c r="AV212" s="22">
        <f t="shared" si="102"/>
        <v>0</v>
      </c>
      <c r="AW212" s="22">
        <v>0</v>
      </c>
      <c r="AX212" s="22">
        <v>0</v>
      </c>
      <c r="AY212" s="22">
        <v>0</v>
      </c>
      <c r="AZ212" s="22">
        <v>0</v>
      </c>
      <c r="BA212" s="22">
        <v>0</v>
      </c>
      <c r="BB212" s="22">
        <v>0</v>
      </c>
      <c r="BC212" s="22">
        <v>0</v>
      </c>
      <c r="BD212" s="22">
        <v>0</v>
      </c>
      <c r="BE212" s="22">
        <f t="shared" si="103"/>
        <v>0</v>
      </c>
      <c r="BG212" s="22">
        <f t="shared" si="88"/>
        <v>0</v>
      </c>
      <c r="BH212" s="22">
        <f t="shared" si="89"/>
        <v>0</v>
      </c>
      <c r="BI212" s="22">
        <f t="shared" si="90"/>
        <v>0</v>
      </c>
      <c r="BJ212" s="22">
        <f t="shared" si="91"/>
        <v>0</v>
      </c>
      <c r="BK212" s="22">
        <f t="shared" si="92"/>
        <v>0</v>
      </c>
      <c r="BL212" s="22">
        <f t="shared" si="93"/>
        <v>0</v>
      </c>
      <c r="BM212" s="22">
        <f t="shared" si="94"/>
        <v>0</v>
      </c>
      <c r="BN212" s="22">
        <f t="shared" si="95"/>
        <v>0</v>
      </c>
    </row>
    <row r="213" spans="1:66" x14ac:dyDescent="0.25">
      <c r="A213" s="12"/>
      <c r="B213" s="14"/>
      <c r="C213" s="2"/>
      <c r="D213" s="3" t="s">
        <v>27</v>
      </c>
      <c r="E213" s="13"/>
      <c r="F213" s="22">
        <v>0</v>
      </c>
      <c r="G213" s="22">
        <v>0</v>
      </c>
      <c r="H213" s="22">
        <f t="shared" si="96"/>
        <v>0</v>
      </c>
      <c r="I213" s="22">
        <v>0</v>
      </c>
      <c r="J213" s="22">
        <v>0</v>
      </c>
      <c r="K213" s="22">
        <v>0</v>
      </c>
      <c r="L213" s="22">
        <v>0</v>
      </c>
      <c r="M213" s="22">
        <f t="shared" si="97"/>
        <v>0</v>
      </c>
      <c r="N213" s="22">
        <v>0</v>
      </c>
      <c r="O213" s="22">
        <v>0</v>
      </c>
      <c r="P213" s="22">
        <v>0</v>
      </c>
      <c r="Q213" s="22">
        <v>0</v>
      </c>
      <c r="R213" s="22">
        <v>0</v>
      </c>
      <c r="S213" s="22">
        <v>0</v>
      </c>
      <c r="T213" s="22">
        <v>0</v>
      </c>
      <c r="U213" s="22">
        <v>0</v>
      </c>
      <c r="V213" s="22">
        <v>0</v>
      </c>
      <c r="W213" s="22">
        <f t="shared" si="98"/>
        <v>0</v>
      </c>
      <c r="X213" s="22">
        <v>0</v>
      </c>
      <c r="Y213" s="22">
        <v>0</v>
      </c>
      <c r="Z213" s="22">
        <v>0</v>
      </c>
      <c r="AA213" s="22">
        <v>0</v>
      </c>
      <c r="AB213" s="22">
        <v>0</v>
      </c>
      <c r="AC213" s="22">
        <v>0</v>
      </c>
      <c r="AD213" s="22">
        <v>0</v>
      </c>
      <c r="AE213" s="22">
        <v>0</v>
      </c>
      <c r="AF213" s="22">
        <v>0</v>
      </c>
      <c r="AG213" s="22">
        <v>0</v>
      </c>
      <c r="AH213" s="22">
        <v>0</v>
      </c>
      <c r="AI213" s="22">
        <v>0</v>
      </c>
      <c r="AJ213" s="22">
        <v>0</v>
      </c>
      <c r="AK213" s="22">
        <f t="shared" si="99"/>
        <v>0</v>
      </c>
      <c r="AL213" s="22">
        <v>0</v>
      </c>
      <c r="AM213" s="22">
        <v>0</v>
      </c>
      <c r="AN213" s="22">
        <f t="shared" si="100"/>
        <v>0</v>
      </c>
      <c r="AO213" s="22">
        <v>0</v>
      </c>
      <c r="AP213" s="22">
        <v>0</v>
      </c>
      <c r="AQ213" s="22">
        <f t="shared" si="101"/>
        <v>0</v>
      </c>
      <c r="AR213" s="22">
        <v>0</v>
      </c>
      <c r="AS213" s="22">
        <v>0</v>
      </c>
      <c r="AT213" s="22">
        <v>0</v>
      </c>
      <c r="AU213" s="22">
        <v>0</v>
      </c>
      <c r="AV213" s="22">
        <f t="shared" si="102"/>
        <v>0</v>
      </c>
      <c r="AW213" s="22">
        <v>0</v>
      </c>
      <c r="AX213" s="22">
        <v>0</v>
      </c>
      <c r="AY213" s="22">
        <v>0</v>
      </c>
      <c r="AZ213" s="22">
        <v>0</v>
      </c>
      <c r="BA213" s="22">
        <v>0</v>
      </c>
      <c r="BB213" s="22">
        <v>0</v>
      </c>
      <c r="BC213" s="22">
        <v>0</v>
      </c>
      <c r="BD213" s="22">
        <v>0</v>
      </c>
      <c r="BE213" s="22">
        <f t="shared" si="103"/>
        <v>0</v>
      </c>
      <c r="BG213" s="22">
        <f t="shared" si="88"/>
        <v>0</v>
      </c>
      <c r="BH213" s="22">
        <f t="shared" si="89"/>
        <v>0</v>
      </c>
      <c r="BI213" s="22">
        <f t="shared" si="90"/>
        <v>0</v>
      </c>
      <c r="BJ213" s="22">
        <f t="shared" si="91"/>
        <v>0</v>
      </c>
      <c r="BK213" s="22">
        <f t="shared" si="92"/>
        <v>0</v>
      </c>
      <c r="BL213" s="22">
        <f t="shared" si="93"/>
        <v>0</v>
      </c>
      <c r="BM213" s="22">
        <f t="shared" si="94"/>
        <v>0</v>
      </c>
      <c r="BN213" s="22">
        <f t="shared" si="95"/>
        <v>0</v>
      </c>
    </row>
    <row r="214" spans="1:66" x14ac:dyDescent="0.25">
      <c r="A214" s="12"/>
      <c r="B214" s="1"/>
      <c r="C214" s="2" t="s">
        <v>28</v>
      </c>
      <c r="D214" s="2"/>
      <c r="E214" s="13"/>
      <c r="F214" s="22">
        <v>0</v>
      </c>
      <c r="G214" s="22">
        <v>0</v>
      </c>
      <c r="H214" s="22">
        <f>+H215+H223+H231+H237</f>
        <v>0</v>
      </c>
      <c r="I214" s="22">
        <v>0</v>
      </c>
      <c r="J214" s="22">
        <v>0</v>
      </c>
      <c r="K214" s="22">
        <v>0</v>
      </c>
      <c r="L214" s="22">
        <v>0</v>
      </c>
      <c r="M214" s="22">
        <f>+M215+M223+M231+M237</f>
        <v>0</v>
      </c>
      <c r="N214" s="22">
        <v>0</v>
      </c>
      <c r="O214" s="22">
        <v>0</v>
      </c>
      <c r="P214" s="22">
        <v>0</v>
      </c>
      <c r="Q214" s="22">
        <v>0</v>
      </c>
      <c r="R214" s="22">
        <v>0</v>
      </c>
      <c r="S214" s="22">
        <v>0</v>
      </c>
      <c r="T214" s="22">
        <v>0</v>
      </c>
      <c r="U214" s="22">
        <v>0</v>
      </c>
      <c r="V214" s="22">
        <v>0</v>
      </c>
      <c r="W214" s="22">
        <f>+W215+W223+W231+W237</f>
        <v>0</v>
      </c>
      <c r="X214" s="22">
        <v>0</v>
      </c>
      <c r="Y214" s="22">
        <v>0</v>
      </c>
      <c r="Z214" s="22">
        <v>0</v>
      </c>
      <c r="AA214" s="22">
        <v>0</v>
      </c>
      <c r="AB214" s="22">
        <v>0</v>
      </c>
      <c r="AC214" s="22">
        <v>0</v>
      </c>
      <c r="AD214" s="22">
        <v>0</v>
      </c>
      <c r="AE214" s="22">
        <v>0</v>
      </c>
      <c r="AF214" s="22">
        <v>0</v>
      </c>
      <c r="AG214" s="22">
        <v>0</v>
      </c>
      <c r="AH214" s="22">
        <v>0</v>
      </c>
      <c r="AI214" s="22">
        <v>0</v>
      </c>
      <c r="AJ214" s="22">
        <v>0</v>
      </c>
      <c r="AK214" s="22">
        <f>+AK215+AK223+AK231+AK237</f>
        <v>0</v>
      </c>
      <c r="AL214" s="22">
        <v>0</v>
      </c>
      <c r="AM214" s="22">
        <v>0</v>
      </c>
      <c r="AN214" s="22">
        <f>+AN215+AN223+AN231+AN237</f>
        <v>0</v>
      </c>
      <c r="AO214" s="22">
        <v>0</v>
      </c>
      <c r="AP214" s="22">
        <v>0</v>
      </c>
      <c r="AQ214" s="22">
        <f>+AQ215+AQ223+AQ231+AQ237</f>
        <v>0</v>
      </c>
      <c r="AR214" s="22">
        <v>0</v>
      </c>
      <c r="AS214" s="22">
        <v>0</v>
      </c>
      <c r="AT214" s="22">
        <v>0</v>
      </c>
      <c r="AU214" s="22">
        <v>0</v>
      </c>
      <c r="AV214" s="22">
        <f>+AV215+AV223+AV231+AV237</f>
        <v>0</v>
      </c>
      <c r="AW214" s="22">
        <v>0</v>
      </c>
      <c r="AX214" s="22">
        <v>0</v>
      </c>
      <c r="AY214" s="22">
        <v>0</v>
      </c>
      <c r="AZ214" s="22">
        <v>0</v>
      </c>
      <c r="BA214" s="22">
        <v>0</v>
      </c>
      <c r="BB214" s="22">
        <v>0</v>
      </c>
      <c r="BC214" s="22">
        <v>0</v>
      </c>
      <c r="BD214" s="22">
        <v>0</v>
      </c>
      <c r="BE214" s="22">
        <f>+BE215+BE223+BE231+BE237</f>
        <v>0</v>
      </c>
      <c r="BG214" s="22">
        <f t="shared" si="88"/>
        <v>0</v>
      </c>
      <c r="BH214" s="22">
        <f t="shared" si="89"/>
        <v>0</v>
      </c>
      <c r="BI214" s="22">
        <f t="shared" si="90"/>
        <v>0</v>
      </c>
      <c r="BJ214" s="22">
        <f t="shared" si="91"/>
        <v>0</v>
      </c>
      <c r="BK214" s="22">
        <f t="shared" si="92"/>
        <v>0</v>
      </c>
      <c r="BL214" s="22">
        <f t="shared" si="93"/>
        <v>0</v>
      </c>
      <c r="BM214" s="22">
        <f t="shared" si="94"/>
        <v>0</v>
      </c>
      <c r="BN214" s="22">
        <f t="shared" si="95"/>
        <v>0</v>
      </c>
    </row>
    <row r="215" spans="1:66" x14ac:dyDescent="0.25">
      <c r="A215" s="12"/>
      <c r="B215" s="14"/>
      <c r="C215" s="2"/>
      <c r="D215" s="3" t="s">
        <v>29</v>
      </c>
      <c r="E215" s="13"/>
      <c r="F215" s="22">
        <v>0</v>
      </c>
      <c r="G215" s="22">
        <v>0</v>
      </c>
      <c r="H215" s="22">
        <f>SUM(H216:H222)</f>
        <v>0</v>
      </c>
      <c r="I215" s="22">
        <v>0</v>
      </c>
      <c r="J215" s="22">
        <v>0</v>
      </c>
      <c r="K215" s="22">
        <v>0</v>
      </c>
      <c r="L215" s="22">
        <v>0</v>
      </c>
      <c r="M215" s="22">
        <f>SUM(M216:M222)</f>
        <v>0</v>
      </c>
      <c r="N215" s="22">
        <v>0</v>
      </c>
      <c r="O215" s="22">
        <v>0</v>
      </c>
      <c r="P215" s="22">
        <v>0</v>
      </c>
      <c r="Q215" s="22">
        <v>0</v>
      </c>
      <c r="R215" s="22">
        <v>0</v>
      </c>
      <c r="S215" s="22">
        <v>0</v>
      </c>
      <c r="T215" s="22">
        <v>0</v>
      </c>
      <c r="U215" s="22">
        <v>0</v>
      </c>
      <c r="V215" s="22">
        <v>0</v>
      </c>
      <c r="W215" s="22">
        <f>SUM(W216:W222)</f>
        <v>0</v>
      </c>
      <c r="X215" s="22">
        <v>0</v>
      </c>
      <c r="Y215" s="22">
        <v>0</v>
      </c>
      <c r="Z215" s="22">
        <v>0</v>
      </c>
      <c r="AA215" s="22">
        <v>0</v>
      </c>
      <c r="AB215" s="22">
        <v>0</v>
      </c>
      <c r="AC215" s="22">
        <v>0</v>
      </c>
      <c r="AD215" s="22">
        <v>0</v>
      </c>
      <c r="AE215" s="22">
        <v>0</v>
      </c>
      <c r="AF215" s="22">
        <v>0</v>
      </c>
      <c r="AG215" s="22">
        <v>0</v>
      </c>
      <c r="AH215" s="22">
        <v>0</v>
      </c>
      <c r="AI215" s="22">
        <v>0</v>
      </c>
      <c r="AJ215" s="22">
        <v>0</v>
      </c>
      <c r="AK215" s="22">
        <f>SUM(AK216:AK222)</f>
        <v>0</v>
      </c>
      <c r="AL215" s="22">
        <v>0</v>
      </c>
      <c r="AM215" s="22">
        <v>0</v>
      </c>
      <c r="AN215" s="22">
        <f>SUM(AN216:AN222)</f>
        <v>0</v>
      </c>
      <c r="AO215" s="22">
        <v>0</v>
      </c>
      <c r="AP215" s="22">
        <v>0</v>
      </c>
      <c r="AQ215" s="22">
        <f>SUM(AQ216:AQ222)</f>
        <v>0</v>
      </c>
      <c r="AR215" s="22">
        <v>0</v>
      </c>
      <c r="AS215" s="22">
        <v>0</v>
      </c>
      <c r="AT215" s="22">
        <v>0</v>
      </c>
      <c r="AU215" s="22">
        <v>0</v>
      </c>
      <c r="AV215" s="22">
        <f>SUM(AV216:AV222)</f>
        <v>0</v>
      </c>
      <c r="AW215" s="22">
        <v>0</v>
      </c>
      <c r="AX215" s="22">
        <v>0</v>
      </c>
      <c r="AY215" s="22">
        <v>0</v>
      </c>
      <c r="AZ215" s="22">
        <v>0</v>
      </c>
      <c r="BA215" s="22">
        <v>0</v>
      </c>
      <c r="BB215" s="22">
        <v>0</v>
      </c>
      <c r="BC215" s="22">
        <v>0</v>
      </c>
      <c r="BD215" s="22">
        <v>0</v>
      </c>
      <c r="BE215" s="22">
        <f>SUM(BE216:BE222)</f>
        <v>0</v>
      </c>
      <c r="BG215" s="22">
        <f t="shared" si="88"/>
        <v>0</v>
      </c>
      <c r="BH215" s="22">
        <f t="shared" si="89"/>
        <v>0</v>
      </c>
      <c r="BI215" s="22">
        <f t="shared" si="90"/>
        <v>0</v>
      </c>
      <c r="BJ215" s="22">
        <f t="shared" si="91"/>
        <v>0</v>
      </c>
      <c r="BK215" s="22">
        <f t="shared" si="92"/>
        <v>0</v>
      </c>
      <c r="BL215" s="22">
        <f t="shared" si="93"/>
        <v>0</v>
      </c>
      <c r="BM215" s="22">
        <f t="shared" si="94"/>
        <v>0</v>
      </c>
      <c r="BN215" s="22">
        <f t="shared" si="95"/>
        <v>0</v>
      </c>
    </row>
    <row r="216" spans="1:66" x14ac:dyDescent="0.25">
      <c r="A216" s="12"/>
      <c r="B216" s="1"/>
      <c r="C216" s="14"/>
      <c r="D216" s="2"/>
      <c r="E216" s="13" t="s">
        <v>30</v>
      </c>
      <c r="F216" s="22">
        <v>0</v>
      </c>
      <c r="G216" s="22">
        <v>0</v>
      </c>
      <c r="H216" s="22">
        <f t="shared" ref="H216:H222" si="104">SUM(F216:G216)</f>
        <v>0</v>
      </c>
      <c r="I216" s="22">
        <v>0</v>
      </c>
      <c r="J216" s="22">
        <v>0</v>
      </c>
      <c r="K216" s="22">
        <v>0</v>
      </c>
      <c r="L216" s="22">
        <v>0</v>
      </c>
      <c r="M216" s="22">
        <f t="shared" ref="M216:M222" si="105">SUM(I216:L216)</f>
        <v>0</v>
      </c>
      <c r="N216" s="22">
        <v>0</v>
      </c>
      <c r="O216" s="22">
        <v>0</v>
      </c>
      <c r="P216" s="22">
        <v>0</v>
      </c>
      <c r="Q216" s="22">
        <v>0</v>
      </c>
      <c r="R216" s="22">
        <v>0</v>
      </c>
      <c r="S216" s="22">
        <v>0</v>
      </c>
      <c r="T216" s="22">
        <v>0</v>
      </c>
      <c r="U216" s="22">
        <v>0</v>
      </c>
      <c r="V216" s="22">
        <v>0</v>
      </c>
      <c r="W216" s="22">
        <f t="shared" ref="W216:W222" si="106">SUM(N216:V216)</f>
        <v>0</v>
      </c>
      <c r="X216" s="22">
        <v>0</v>
      </c>
      <c r="Y216" s="22">
        <v>0</v>
      </c>
      <c r="Z216" s="22">
        <v>0</v>
      </c>
      <c r="AA216" s="22">
        <v>0</v>
      </c>
      <c r="AB216" s="22">
        <v>0</v>
      </c>
      <c r="AC216" s="22">
        <v>0</v>
      </c>
      <c r="AD216" s="22">
        <v>0</v>
      </c>
      <c r="AE216" s="22">
        <v>0</v>
      </c>
      <c r="AF216" s="22">
        <v>0</v>
      </c>
      <c r="AG216" s="22">
        <v>0</v>
      </c>
      <c r="AH216" s="22">
        <v>0</v>
      </c>
      <c r="AI216" s="22">
        <v>0</v>
      </c>
      <c r="AJ216" s="22">
        <v>0</v>
      </c>
      <c r="AK216" s="22">
        <f t="shared" ref="AK216:AK222" si="107">SUM(X216:AJ216)</f>
        <v>0</v>
      </c>
      <c r="AL216" s="22">
        <v>0</v>
      </c>
      <c r="AM216" s="22">
        <v>0</v>
      </c>
      <c r="AN216" s="22">
        <f t="shared" ref="AN216:AN222" si="108">SUM(AL216:AM216)</f>
        <v>0</v>
      </c>
      <c r="AO216" s="22">
        <v>0</v>
      </c>
      <c r="AP216" s="22">
        <v>0</v>
      </c>
      <c r="AQ216" s="22">
        <f t="shared" ref="AQ216:AQ222" si="109">SUM(AO216:AP216)</f>
        <v>0</v>
      </c>
      <c r="AR216" s="22">
        <v>0</v>
      </c>
      <c r="AS216" s="22">
        <v>0</v>
      </c>
      <c r="AT216" s="22">
        <v>0</v>
      </c>
      <c r="AU216" s="22">
        <v>0</v>
      </c>
      <c r="AV216" s="22">
        <f t="shared" ref="AV216:AV222" si="110">SUM(AR216:AU216)</f>
        <v>0</v>
      </c>
      <c r="AW216" s="22">
        <v>0</v>
      </c>
      <c r="AX216" s="22">
        <v>0</v>
      </c>
      <c r="AY216" s="22">
        <v>0</v>
      </c>
      <c r="AZ216" s="22">
        <v>0</v>
      </c>
      <c r="BA216" s="22">
        <v>0</v>
      </c>
      <c r="BB216" s="22">
        <v>0</v>
      </c>
      <c r="BC216" s="22">
        <v>0</v>
      </c>
      <c r="BD216" s="22">
        <v>0</v>
      </c>
      <c r="BE216" s="22">
        <f t="shared" ref="BE216:BE222" si="111">SUM(AW216:BD216)</f>
        <v>0</v>
      </c>
      <c r="BG216" s="22">
        <f t="shared" si="88"/>
        <v>0</v>
      </c>
      <c r="BH216" s="22">
        <f t="shared" si="89"/>
        <v>0</v>
      </c>
      <c r="BI216" s="22">
        <f t="shared" si="90"/>
        <v>0</v>
      </c>
      <c r="BJ216" s="22">
        <f t="shared" si="91"/>
        <v>0</v>
      </c>
      <c r="BK216" s="22">
        <f t="shared" si="92"/>
        <v>0</v>
      </c>
      <c r="BL216" s="22">
        <f t="shared" si="93"/>
        <v>0</v>
      </c>
      <c r="BM216" s="22">
        <f t="shared" si="94"/>
        <v>0</v>
      </c>
      <c r="BN216" s="22">
        <f t="shared" si="95"/>
        <v>0</v>
      </c>
    </row>
    <row r="217" spans="1:66" x14ac:dyDescent="0.25">
      <c r="A217" s="12"/>
      <c r="B217" s="1"/>
      <c r="C217" s="14"/>
      <c r="D217" s="2"/>
      <c r="E217" s="13" t="s">
        <v>31</v>
      </c>
      <c r="F217" s="22">
        <v>0</v>
      </c>
      <c r="G217" s="22">
        <v>0</v>
      </c>
      <c r="H217" s="22">
        <f t="shared" si="104"/>
        <v>0</v>
      </c>
      <c r="I217" s="22">
        <v>0</v>
      </c>
      <c r="J217" s="22">
        <v>0</v>
      </c>
      <c r="K217" s="22">
        <v>0</v>
      </c>
      <c r="L217" s="22">
        <v>0</v>
      </c>
      <c r="M217" s="22">
        <f t="shared" si="105"/>
        <v>0</v>
      </c>
      <c r="N217" s="22">
        <v>0</v>
      </c>
      <c r="O217" s="22">
        <v>0</v>
      </c>
      <c r="P217" s="22">
        <v>0</v>
      </c>
      <c r="Q217" s="22">
        <v>0</v>
      </c>
      <c r="R217" s="22">
        <v>0</v>
      </c>
      <c r="S217" s="22">
        <v>0</v>
      </c>
      <c r="T217" s="22">
        <v>0</v>
      </c>
      <c r="U217" s="22">
        <v>0</v>
      </c>
      <c r="V217" s="22">
        <v>0</v>
      </c>
      <c r="W217" s="22">
        <f t="shared" si="106"/>
        <v>0</v>
      </c>
      <c r="X217" s="22">
        <v>0</v>
      </c>
      <c r="Y217" s="22">
        <v>0</v>
      </c>
      <c r="Z217" s="22">
        <v>0</v>
      </c>
      <c r="AA217" s="22">
        <v>0</v>
      </c>
      <c r="AB217" s="22">
        <v>0</v>
      </c>
      <c r="AC217" s="22">
        <v>0</v>
      </c>
      <c r="AD217" s="22">
        <v>0</v>
      </c>
      <c r="AE217" s="22">
        <v>0</v>
      </c>
      <c r="AF217" s="22">
        <v>0</v>
      </c>
      <c r="AG217" s="22">
        <v>0</v>
      </c>
      <c r="AH217" s="22">
        <v>0</v>
      </c>
      <c r="AI217" s="22">
        <v>0</v>
      </c>
      <c r="AJ217" s="22">
        <v>0</v>
      </c>
      <c r="AK217" s="22">
        <f t="shared" si="107"/>
        <v>0</v>
      </c>
      <c r="AL217" s="22">
        <v>0</v>
      </c>
      <c r="AM217" s="22">
        <v>0</v>
      </c>
      <c r="AN217" s="22">
        <f t="shared" si="108"/>
        <v>0</v>
      </c>
      <c r="AO217" s="22">
        <v>0</v>
      </c>
      <c r="AP217" s="22">
        <v>0</v>
      </c>
      <c r="AQ217" s="22">
        <f t="shared" si="109"/>
        <v>0</v>
      </c>
      <c r="AR217" s="22">
        <v>0</v>
      </c>
      <c r="AS217" s="22">
        <v>0</v>
      </c>
      <c r="AT217" s="22">
        <v>0</v>
      </c>
      <c r="AU217" s="22">
        <v>0</v>
      </c>
      <c r="AV217" s="22">
        <f t="shared" si="110"/>
        <v>0</v>
      </c>
      <c r="AW217" s="22">
        <v>0</v>
      </c>
      <c r="AX217" s="22">
        <v>0</v>
      </c>
      <c r="AY217" s="22">
        <v>0</v>
      </c>
      <c r="AZ217" s="22">
        <v>0</v>
      </c>
      <c r="BA217" s="22">
        <v>0</v>
      </c>
      <c r="BB217" s="22">
        <v>0</v>
      </c>
      <c r="BC217" s="22">
        <v>0</v>
      </c>
      <c r="BD217" s="22">
        <v>0</v>
      </c>
      <c r="BE217" s="22">
        <f t="shared" si="111"/>
        <v>0</v>
      </c>
      <c r="BG217" s="22">
        <f t="shared" si="88"/>
        <v>0</v>
      </c>
      <c r="BH217" s="22">
        <f t="shared" si="89"/>
        <v>0</v>
      </c>
      <c r="BI217" s="22">
        <f t="shared" si="90"/>
        <v>0</v>
      </c>
      <c r="BJ217" s="22">
        <f t="shared" si="91"/>
        <v>0</v>
      </c>
      <c r="BK217" s="22">
        <f t="shared" si="92"/>
        <v>0</v>
      </c>
      <c r="BL217" s="22">
        <f t="shared" si="93"/>
        <v>0</v>
      </c>
      <c r="BM217" s="22">
        <f t="shared" si="94"/>
        <v>0</v>
      </c>
      <c r="BN217" s="22">
        <f t="shared" si="95"/>
        <v>0</v>
      </c>
    </row>
    <row r="218" spans="1:66" x14ac:dyDescent="0.25">
      <c r="A218" s="12"/>
      <c r="B218" s="1"/>
      <c r="C218" s="14"/>
      <c r="D218" s="2"/>
      <c r="E218" s="13" t="s">
        <v>22</v>
      </c>
      <c r="F218" s="22">
        <v>0</v>
      </c>
      <c r="G218" s="22">
        <v>0</v>
      </c>
      <c r="H218" s="22">
        <f t="shared" si="104"/>
        <v>0</v>
      </c>
      <c r="I218" s="22">
        <v>0</v>
      </c>
      <c r="J218" s="22">
        <v>0</v>
      </c>
      <c r="K218" s="22">
        <v>0</v>
      </c>
      <c r="L218" s="22">
        <v>0</v>
      </c>
      <c r="M218" s="22">
        <f t="shared" si="105"/>
        <v>0</v>
      </c>
      <c r="N218" s="22">
        <v>0</v>
      </c>
      <c r="O218" s="22">
        <v>0</v>
      </c>
      <c r="P218" s="22">
        <v>0</v>
      </c>
      <c r="Q218" s="22">
        <v>0</v>
      </c>
      <c r="R218" s="22">
        <v>0</v>
      </c>
      <c r="S218" s="22">
        <v>0</v>
      </c>
      <c r="T218" s="22">
        <v>0</v>
      </c>
      <c r="U218" s="22">
        <v>0</v>
      </c>
      <c r="V218" s="22">
        <v>0</v>
      </c>
      <c r="W218" s="22">
        <f t="shared" si="106"/>
        <v>0</v>
      </c>
      <c r="X218" s="22">
        <v>0</v>
      </c>
      <c r="Y218" s="22">
        <v>0</v>
      </c>
      <c r="Z218" s="22">
        <v>0</v>
      </c>
      <c r="AA218" s="22">
        <v>0</v>
      </c>
      <c r="AB218" s="22">
        <v>0</v>
      </c>
      <c r="AC218" s="22">
        <v>0</v>
      </c>
      <c r="AD218" s="22">
        <v>0</v>
      </c>
      <c r="AE218" s="22">
        <v>0</v>
      </c>
      <c r="AF218" s="22">
        <v>0</v>
      </c>
      <c r="AG218" s="22">
        <v>0</v>
      </c>
      <c r="AH218" s="22">
        <v>0</v>
      </c>
      <c r="AI218" s="22">
        <v>0</v>
      </c>
      <c r="AJ218" s="22">
        <v>0</v>
      </c>
      <c r="AK218" s="22">
        <f t="shared" si="107"/>
        <v>0</v>
      </c>
      <c r="AL218" s="22">
        <v>0</v>
      </c>
      <c r="AM218" s="22">
        <v>0</v>
      </c>
      <c r="AN218" s="22">
        <f t="shared" si="108"/>
        <v>0</v>
      </c>
      <c r="AO218" s="22">
        <v>0</v>
      </c>
      <c r="AP218" s="22">
        <v>0</v>
      </c>
      <c r="AQ218" s="22">
        <f t="shared" si="109"/>
        <v>0</v>
      </c>
      <c r="AR218" s="22">
        <v>0</v>
      </c>
      <c r="AS218" s="22">
        <v>0</v>
      </c>
      <c r="AT218" s="22">
        <v>0</v>
      </c>
      <c r="AU218" s="22">
        <v>0</v>
      </c>
      <c r="AV218" s="22">
        <f t="shared" si="110"/>
        <v>0</v>
      </c>
      <c r="AW218" s="22">
        <v>0</v>
      </c>
      <c r="AX218" s="22">
        <v>0</v>
      </c>
      <c r="AY218" s="22">
        <v>0</v>
      </c>
      <c r="AZ218" s="22">
        <v>0</v>
      </c>
      <c r="BA218" s="22">
        <v>0</v>
      </c>
      <c r="BB218" s="22">
        <v>0</v>
      </c>
      <c r="BC218" s="22">
        <v>0</v>
      </c>
      <c r="BD218" s="22">
        <v>0</v>
      </c>
      <c r="BE218" s="22">
        <f t="shared" si="111"/>
        <v>0</v>
      </c>
      <c r="BG218" s="22">
        <f t="shared" si="88"/>
        <v>0</v>
      </c>
      <c r="BH218" s="22">
        <f t="shared" si="89"/>
        <v>0</v>
      </c>
      <c r="BI218" s="22">
        <f t="shared" si="90"/>
        <v>0</v>
      </c>
      <c r="BJ218" s="22">
        <f t="shared" si="91"/>
        <v>0</v>
      </c>
      <c r="BK218" s="22">
        <f t="shared" si="92"/>
        <v>0</v>
      </c>
      <c r="BL218" s="22">
        <f t="shared" si="93"/>
        <v>0</v>
      </c>
      <c r="BM218" s="22">
        <f t="shared" si="94"/>
        <v>0</v>
      </c>
      <c r="BN218" s="22">
        <f t="shared" si="95"/>
        <v>0</v>
      </c>
    </row>
    <row r="219" spans="1:66" x14ac:dyDescent="0.25">
      <c r="A219" s="12"/>
      <c r="B219" s="1"/>
      <c r="C219" s="14"/>
      <c r="D219" s="2"/>
      <c r="E219" s="13" t="s">
        <v>32</v>
      </c>
      <c r="F219" s="22">
        <v>0</v>
      </c>
      <c r="G219" s="22">
        <v>0</v>
      </c>
      <c r="H219" s="22">
        <f t="shared" si="104"/>
        <v>0</v>
      </c>
      <c r="I219" s="22">
        <v>0</v>
      </c>
      <c r="J219" s="22">
        <v>0</v>
      </c>
      <c r="K219" s="22">
        <v>0</v>
      </c>
      <c r="L219" s="22">
        <v>0</v>
      </c>
      <c r="M219" s="22">
        <f t="shared" si="105"/>
        <v>0</v>
      </c>
      <c r="N219" s="22">
        <v>0</v>
      </c>
      <c r="O219" s="22">
        <v>0</v>
      </c>
      <c r="P219" s="22">
        <v>0</v>
      </c>
      <c r="Q219" s="22">
        <v>0</v>
      </c>
      <c r="R219" s="22">
        <v>0</v>
      </c>
      <c r="S219" s="22">
        <v>0</v>
      </c>
      <c r="T219" s="22">
        <v>0</v>
      </c>
      <c r="U219" s="22">
        <v>0</v>
      </c>
      <c r="V219" s="22">
        <v>0</v>
      </c>
      <c r="W219" s="22">
        <f t="shared" si="106"/>
        <v>0</v>
      </c>
      <c r="X219" s="22">
        <v>0</v>
      </c>
      <c r="Y219" s="22">
        <v>0</v>
      </c>
      <c r="Z219" s="22">
        <v>0</v>
      </c>
      <c r="AA219" s="22">
        <v>0</v>
      </c>
      <c r="AB219" s="22">
        <v>0</v>
      </c>
      <c r="AC219" s="22">
        <v>0</v>
      </c>
      <c r="AD219" s="22">
        <v>0</v>
      </c>
      <c r="AE219" s="22">
        <v>0</v>
      </c>
      <c r="AF219" s="22">
        <v>0</v>
      </c>
      <c r="AG219" s="22">
        <v>0</v>
      </c>
      <c r="AH219" s="22">
        <v>0</v>
      </c>
      <c r="AI219" s="22">
        <v>0</v>
      </c>
      <c r="AJ219" s="22">
        <v>0</v>
      </c>
      <c r="AK219" s="22">
        <f t="shared" si="107"/>
        <v>0</v>
      </c>
      <c r="AL219" s="22">
        <v>0</v>
      </c>
      <c r="AM219" s="22">
        <v>0</v>
      </c>
      <c r="AN219" s="22">
        <f t="shared" si="108"/>
        <v>0</v>
      </c>
      <c r="AO219" s="22">
        <v>0</v>
      </c>
      <c r="AP219" s="22">
        <v>0</v>
      </c>
      <c r="AQ219" s="22">
        <f t="shared" si="109"/>
        <v>0</v>
      </c>
      <c r="AR219" s="22">
        <v>0</v>
      </c>
      <c r="AS219" s="22">
        <v>0</v>
      </c>
      <c r="AT219" s="22">
        <v>0</v>
      </c>
      <c r="AU219" s="22">
        <v>0</v>
      </c>
      <c r="AV219" s="22">
        <f t="shared" si="110"/>
        <v>0</v>
      </c>
      <c r="AW219" s="22">
        <v>0</v>
      </c>
      <c r="AX219" s="22">
        <v>0</v>
      </c>
      <c r="AY219" s="22">
        <v>0</v>
      </c>
      <c r="AZ219" s="22">
        <v>0</v>
      </c>
      <c r="BA219" s="22">
        <v>0</v>
      </c>
      <c r="BB219" s="22">
        <v>0</v>
      </c>
      <c r="BC219" s="22">
        <v>0</v>
      </c>
      <c r="BD219" s="22">
        <v>0</v>
      </c>
      <c r="BE219" s="22">
        <f t="shared" si="111"/>
        <v>0</v>
      </c>
      <c r="BG219" s="22">
        <f t="shared" si="88"/>
        <v>0</v>
      </c>
      <c r="BH219" s="22">
        <f t="shared" si="89"/>
        <v>0</v>
      </c>
      <c r="BI219" s="22">
        <f t="shared" si="90"/>
        <v>0</v>
      </c>
      <c r="BJ219" s="22">
        <f t="shared" si="91"/>
        <v>0</v>
      </c>
      <c r="BK219" s="22">
        <f t="shared" si="92"/>
        <v>0</v>
      </c>
      <c r="BL219" s="22">
        <f t="shared" si="93"/>
        <v>0</v>
      </c>
      <c r="BM219" s="22">
        <f t="shared" si="94"/>
        <v>0</v>
      </c>
      <c r="BN219" s="22">
        <f t="shared" si="95"/>
        <v>0</v>
      </c>
    </row>
    <row r="220" spans="1:66" x14ac:dyDescent="0.25">
      <c r="A220" s="12"/>
      <c r="B220" s="1"/>
      <c r="C220" s="14"/>
      <c r="D220" s="2"/>
      <c r="E220" s="13" t="s">
        <v>33</v>
      </c>
      <c r="F220" s="22">
        <v>0</v>
      </c>
      <c r="G220" s="22">
        <v>0</v>
      </c>
      <c r="H220" s="22">
        <f t="shared" si="104"/>
        <v>0</v>
      </c>
      <c r="I220" s="22">
        <v>0</v>
      </c>
      <c r="J220" s="22">
        <v>0</v>
      </c>
      <c r="K220" s="22">
        <v>0</v>
      </c>
      <c r="L220" s="22">
        <v>0</v>
      </c>
      <c r="M220" s="22">
        <f t="shared" si="105"/>
        <v>0</v>
      </c>
      <c r="N220" s="22">
        <v>0</v>
      </c>
      <c r="O220" s="22">
        <v>0</v>
      </c>
      <c r="P220" s="22">
        <v>0</v>
      </c>
      <c r="Q220" s="22">
        <v>0</v>
      </c>
      <c r="R220" s="22">
        <v>0</v>
      </c>
      <c r="S220" s="22">
        <v>0</v>
      </c>
      <c r="T220" s="22">
        <v>0</v>
      </c>
      <c r="U220" s="22">
        <v>0</v>
      </c>
      <c r="V220" s="22">
        <v>0</v>
      </c>
      <c r="W220" s="22">
        <f t="shared" si="106"/>
        <v>0</v>
      </c>
      <c r="X220" s="22">
        <v>0</v>
      </c>
      <c r="Y220" s="22">
        <v>0</v>
      </c>
      <c r="Z220" s="22">
        <v>0</v>
      </c>
      <c r="AA220" s="22">
        <v>0</v>
      </c>
      <c r="AB220" s="22">
        <v>0</v>
      </c>
      <c r="AC220" s="22">
        <v>0</v>
      </c>
      <c r="AD220" s="22">
        <v>0</v>
      </c>
      <c r="AE220" s="22">
        <v>0</v>
      </c>
      <c r="AF220" s="22">
        <v>0</v>
      </c>
      <c r="AG220" s="22">
        <v>0</v>
      </c>
      <c r="AH220" s="22">
        <v>0</v>
      </c>
      <c r="AI220" s="22">
        <v>0</v>
      </c>
      <c r="AJ220" s="22">
        <v>0</v>
      </c>
      <c r="AK220" s="22">
        <f t="shared" si="107"/>
        <v>0</v>
      </c>
      <c r="AL220" s="22">
        <v>0</v>
      </c>
      <c r="AM220" s="22">
        <v>0</v>
      </c>
      <c r="AN220" s="22">
        <f t="shared" si="108"/>
        <v>0</v>
      </c>
      <c r="AO220" s="22">
        <v>0</v>
      </c>
      <c r="AP220" s="22">
        <v>0</v>
      </c>
      <c r="AQ220" s="22">
        <f t="shared" si="109"/>
        <v>0</v>
      </c>
      <c r="AR220" s="22">
        <v>0</v>
      </c>
      <c r="AS220" s="22">
        <v>0</v>
      </c>
      <c r="AT220" s="22">
        <v>0</v>
      </c>
      <c r="AU220" s="22">
        <v>0</v>
      </c>
      <c r="AV220" s="22">
        <f t="shared" si="110"/>
        <v>0</v>
      </c>
      <c r="AW220" s="22">
        <v>0</v>
      </c>
      <c r="AX220" s="22">
        <v>0</v>
      </c>
      <c r="AY220" s="22">
        <v>0</v>
      </c>
      <c r="AZ220" s="22">
        <v>0</v>
      </c>
      <c r="BA220" s="22">
        <v>0</v>
      </c>
      <c r="BB220" s="22">
        <v>0</v>
      </c>
      <c r="BC220" s="22">
        <v>0</v>
      </c>
      <c r="BD220" s="22">
        <v>0</v>
      </c>
      <c r="BE220" s="22">
        <f t="shared" si="111"/>
        <v>0</v>
      </c>
      <c r="BG220" s="22">
        <f t="shared" si="88"/>
        <v>0</v>
      </c>
      <c r="BH220" s="22">
        <f t="shared" si="89"/>
        <v>0</v>
      </c>
      <c r="BI220" s="22">
        <f t="shared" si="90"/>
        <v>0</v>
      </c>
      <c r="BJ220" s="22">
        <f t="shared" si="91"/>
        <v>0</v>
      </c>
      <c r="BK220" s="22">
        <f t="shared" si="92"/>
        <v>0</v>
      </c>
      <c r="BL220" s="22">
        <f t="shared" si="93"/>
        <v>0</v>
      </c>
      <c r="BM220" s="22">
        <f t="shared" si="94"/>
        <v>0</v>
      </c>
      <c r="BN220" s="22">
        <f t="shared" si="95"/>
        <v>0</v>
      </c>
    </row>
    <row r="221" spans="1:66" x14ac:dyDescent="0.25">
      <c r="A221" s="12"/>
      <c r="B221" s="1"/>
      <c r="C221" s="14"/>
      <c r="D221" s="2"/>
      <c r="E221" s="13" t="s">
        <v>24</v>
      </c>
      <c r="F221" s="22">
        <v>0</v>
      </c>
      <c r="G221" s="22">
        <v>0</v>
      </c>
      <c r="H221" s="22">
        <f t="shared" si="104"/>
        <v>0</v>
      </c>
      <c r="I221" s="22">
        <v>0</v>
      </c>
      <c r="J221" s="22">
        <v>0</v>
      </c>
      <c r="K221" s="22">
        <v>0</v>
      </c>
      <c r="L221" s="22">
        <v>0</v>
      </c>
      <c r="M221" s="22">
        <f t="shared" si="105"/>
        <v>0</v>
      </c>
      <c r="N221" s="22">
        <v>0</v>
      </c>
      <c r="O221" s="22">
        <v>0</v>
      </c>
      <c r="P221" s="22">
        <v>0</v>
      </c>
      <c r="Q221" s="22">
        <v>0</v>
      </c>
      <c r="R221" s="22">
        <v>0</v>
      </c>
      <c r="S221" s="22">
        <v>0</v>
      </c>
      <c r="T221" s="22">
        <v>0</v>
      </c>
      <c r="U221" s="22">
        <v>0</v>
      </c>
      <c r="V221" s="22">
        <v>0</v>
      </c>
      <c r="W221" s="22">
        <f t="shared" si="106"/>
        <v>0</v>
      </c>
      <c r="X221" s="22">
        <v>0</v>
      </c>
      <c r="Y221" s="22">
        <v>0</v>
      </c>
      <c r="Z221" s="22">
        <v>0</v>
      </c>
      <c r="AA221" s="22">
        <v>0</v>
      </c>
      <c r="AB221" s="22">
        <v>0</v>
      </c>
      <c r="AC221" s="22">
        <v>0</v>
      </c>
      <c r="AD221" s="22">
        <v>0</v>
      </c>
      <c r="AE221" s="22">
        <v>0</v>
      </c>
      <c r="AF221" s="22">
        <v>0</v>
      </c>
      <c r="AG221" s="22">
        <v>0</v>
      </c>
      <c r="AH221" s="22">
        <v>0</v>
      </c>
      <c r="AI221" s="22">
        <v>0</v>
      </c>
      <c r="AJ221" s="22">
        <v>0</v>
      </c>
      <c r="AK221" s="22">
        <f t="shared" si="107"/>
        <v>0</v>
      </c>
      <c r="AL221" s="22">
        <v>0</v>
      </c>
      <c r="AM221" s="22">
        <v>0</v>
      </c>
      <c r="AN221" s="22">
        <f t="shared" si="108"/>
        <v>0</v>
      </c>
      <c r="AO221" s="22">
        <v>0</v>
      </c>
      <c r="AP221" s="22">
        <v>0</v>
      </c>
      <c r="AQ221" s="22">
        <f t="shared" si="109"/>
        <v>0</v>
      </c>
      <c r="AR221" s="22">
        <v>0</v>
      </c>
      <c r="AS221" s="22">
        <v>0</v>
      </c>
      <c r="AT221" s="22">
        <v>0</v>
      </c>
      <c r="AU221" s="22">
        <v>0</v>
      </c>
      <c r="AV221" s="22">
        <f t="shared" si="110"/>
        <v>0</v>
      </c>
      <c r="AW221" s="22">
        <v>0</v>
      </c>
      <c r="AX221" s="22">
        <v>0</v>
      </c>
      <c r="AY221" s="22">
        <v>0</v>
      </c>
      <c r="AZ221" s="22">
        <v>0</v>
      </c>
      <c r="BA221" s="22">
        <v>0</v>
      </c>
      <c r="BB221" s="22">
        <v>0</v>
      </c>
      <c r="BC221" s="22">
        <v>0</v>
      </c>
      <c r="BD221" s="22">
        <v>0</v>
      </c>
      <c r="BE221" s="22">
        <f t="shared" si="111"/>
        <v>0</v>
      </c>
      <c r="BG221" s="22">
        <f t="shared" si="88"/>
        <v>0</v>
      </c>
      <c r="BH221" s="22">
        <f t="shared" si="89"/>
        <v>0</v>
      </c>
      <c r="BI221" s="22">
        <f t="shared" si="90"/>
        <v>0</v>
      </c>
      <c r="BJ221" s="22">
        <f t="shared" si="91"/>
        <v>0</v>
      </c>
      <c r="BK221" s="22">
        <f t="shared" si="92"/>
        <v>0</v>
      </c>
      <c r="BL221" s="22">
        <f t="shared" si="93"/>
        <v>0</v>
      </c>
      <c r="BM221" s="22">
        <f t="shared" si="94"/>
        <v>0</v>
      </c>
      <c r="BN221" s="22">
        <f t="shared" si="95"/>
        <v>0</v>
      </c>
    </row>
    <row r="222" spans="1:66" x14ac:dyDescent="0.25">
      <c r="A222" s="12"/>
      <c r="B222" s="1"/>
      <c r="C222" s="14"/>
      <c r="D222" s="2"/>
      <c r="E222" s="13" t="s">
        <v>34</v>
      </c>
      <c r="F222" s="22">
        <v>0</v>
      </c>
      <c r="G222" s="22">
        <v>0</v>
      </c>
      <c r="H222" s="22">
        <f t="shared" si="104"/>
        <v>0</v>
      </c>
      <c r="I222" s="22">
        <v>0</v>
      </c>
      <c r="J222" s="22">
        <v>0</v>
      </c>
      <c r="K222" s="22">
        <v>0</v>
      </c>
      <c r="L222" s="22">
        <v>0</v>
      </c>
      <c r="M222" s="22">
        <f t="shared" si="105"/>
        <v>0</v>
      </c>
      <c r="N222" s="22">
        <v>0</v>
      </c>
      <c r="O222" s="22">
        <v>0</v>
      </c>
      <c r="P222" s="22">
        <v>0</v>
      </c>
      <c r="Q222" s="22">
        <v>0</v>
      </c>
      <c r="R222" s="22">
        <v>0</v>
      </c>
      <c r="S222" s="22">
        <v>0</v>
      </c>
      <c r="T222" s="22">
        <v>0</v>
      </c>
      <c r="U222" s="22">
        <v>0</v>
      </c>
      <c r="V222" s="22">
        <v>0</v>
      </c>
      <c r="W222" s="22">
        <f t="shared" si="106"/>
        <v>0</v>
      </c>
      <c r="X222" s="22">
        <v>0</v>
      </c>
      <c r="Y222" s="22">
        <v>0</v>
      </c>
      <c r="Z222" s="22">
        <v>0</v>
      </c>
      <c r="AA222" s="22">
        <v>0</v>
      </c>
      <c r="AB222" s="22">
        <v>0</v>
      </c>
      <c r="AC222" s="22">
        <v>0</v>
      </c>
      <c r="AD222" s="22">
        <v>0</v>
      </c>
      <c r="AE222" s="22">
        <v>0</v>
      </c>
      <c r="AF222" s="22">
        <v>0</v>
      </c>
      <c r="AG222" s="22">
        <v>0</v>
      </c>
      <c r="AH222" s="22">
        <v>0</v>
      </c>
      <c r="AI222" s="22">
        <v>0</v>
      </c>
      <c r="AJ222" s="22">
        <v>0</v>
      </c>
      <c r="AK222" s="22">
        <f t="shared" si="107"/>
        <v>0</v>
      </c>
      <c r="AL222" s="22">
        <v>0</v>
      </c>
      <c r="AM222" s="22">
        <v>0</v>
      </c>
      <c r="AN222" s="22">
        <f t="shared" si="108"/>
        <v>0</v>
      </c>
      <c r="AO222" s="22">
        <v>0</v>
      </c>
      <c r="AP222" s="22">
        <v>0</v>
      </c>
      <c r="AQ222" s="22">
        <f t="shared" si="109"/>
        <v>0</v>
      </c>
      <c r="AR222" s="22">
        <v>0</v>
      </c>
      <c r="AS222" s="22">
        <v>0</v>
      </c>
      <c r="AT222" s="22">
        <v>0</v>
      </c>
      <c r="AU222" s="22">
        <v>0</v>
      </c>
      <c r="AV222" s="22">
        <f t="shared" si="110"/>
        <v>0</v>
      </c>
      <c r="AW222" s="22">
        <v>0</v>
      </c>
      <c r="AX222" s="22">
        <v>0</v>
      </c>
      <c r="AY222" s="22">
        <v>0</v>
      </c>
      <c r="AZ222" s="22">
        <v>0</v>
      </c>
      <c r="BA222" s="22">
        <v>0</v>
      </c>
      <c r="BB222" s="22">
        <v>0</v>
      </c>
      <c r="BC222" s="22">
        <v>0</v>
      </c>
      <c r="BD222" s="22">
        <v>0</v>
      </c>
      <c r="BE222" s="22">
        <f t="shared" si="111"/>
        <v>0</v>
      </c>
      <c r="BG222" s="22">
        <f t="shared" si="88"/>
        <v>0</v>
      </c>
      <c r="BH222" s="22">
        <f t="shared" si="89"/>
        <v>0</v>
      </c>
      <c r="BI222" s="22">
        <f t="shared" si="90"/>
        <v>0</v>
      </c>
      <c r="BJ222" s="22">
        <f t="shared" si="91"/>
        <v>0</v>
      </c>
      <c r="BK222" s="22">
        <f t="shared" si="92"/>
        <v>0</v>
      </c>
      <c r="BL222" s="22">
        <f t="shared" si="93"/>
        <v>0</v>
      </c>
      <c r="BM222" s="22">
        <f t="shared" si="94"/>
        <v>0</v>
      </c>
      <c r="BN222" s="22">
        <f t="shared" si="95"/>
        <v>0</v>
      </c>
    </row>
    <row r="223" spans="1:66" x14ac:dyDescent="0.25">
      <c r="A223" s="12"/>
      <c r="B223" s="14"/>
      <c r="C223" s="2"/>
      <c r="D223" s="3" t="s">
        <v>35</v>
      </c>
      <c r="E223" s="13"/>
      <c r="F223" s="22">
        <v>0</v>
      </c>
      <c r="G223" s="22">
        <v>0</v>
      </c>
      <c r="H223" s="22">
        <f>SUM(H224:H230)</f>
        <v>0</v>
      </c>
      <c r="I223" s="22">
        <v>0</v>
      </c>
      <c r="J223" s="22">
        <v>0</v>
      </c>
      <c r="K223" s="22">
        <v>0</v>
      </c>
      <c r="L223" s="22">
        <v>0</v>
      </c>
      <c r="M223" s="22">
        <f>SUM(M224:M230)</f>
        <v>0</v>
      </c>
      <c r="N223" s="22">
        <v>0</v>
      </c>
      <c r="O223" s="22">
        <v>0</v>
      </c>
      <c r="P223" s="22">
        <v>0</v>
      </c>
      <c r="Q223" s="22">
        <v>0</v>
      </c>
      <c r="R223" s="22">
        <v>0</v>
      </c>
      <c r="S223" s="22">
        <v>0</v>
      </c>
      <c r="T223" s="22">
        <v>0</v>
      </c>
      <c r="U223" s="22">
        <v>0</v>
      </c>
      <c r="V223" s="22">
        <v>0</v>
      </c>
      <c r="W223" s="22">
        <f>SUM(W224:W230)</f>
        <v>0</v>
      </c>
      <c r="X223" s="22">
        <v>0</v>
      </c>
      <c r="Y223" s="22">
        <v>0</v>
      </c>
      <c r="Z223" s="22">
        <v>0</v>
      </c>
      <c r="AA223" s="22">
        <v>0</v>
      </c>
      <c r="AB223" s="22">
        <v>0</v>
      </c>
      <c r="AC223" s="22">
        <v>0</v>
      </c>
      <c r="AD223" s="22">
        <v>0</v>
      </c>
      <c r="AE223" s="22">
        <v>0</v>
      </c>
      <c r="AF223" s="22">
        <v>0</v>
      </c>
      <c r="AG223" s="22">
        <v>0</v>
      </c>
      <c r="AH223" s="22">
        <v>0</v>
      </c>
      <c r="AI223" s="22">
        <v>0</v>
      </c>
      <c r="AJ223" s="22">
        <v>0</v>
      </c>
      <c r="AK223" s="22">
        <f>SUM(AK224:AK230)</f>
        <v>0</v>
      </c>
      <c r="AL223" s="22">
        <v>0</v>
      </c>
      <c r="AM223" s="22">
        <v>0</v>
      </c>
      <c r="AN223" s="22">
        <f>SUM(AN224:AN230)</f>
        <v>0</v>
      </c>
      <c r="AO223" s="22">
        <v>0</v>
      </c>
      <c r="AP223" s="22">
        <v>0</v>
      </c>
      <c r="AQ223" s="22">
        <f>SUM(AQ224:AQ230)</f>
        <v>0</v>
      </c>
      <c r="AR223" s="22">
        <v>0</v>
      </c>
      <c r="AS223" s="22">
        <v>0</v>
      </c>
      <c r="AT223" s="22">
        <v>0</v>
      </c>
      <c r="AU223" s="22">
        <v>0</v>
      </c>
      <c r="AV223" s="22">
        <f>SUM(AV224:AV230)</f>
        <v>0</v>
      </c>
      <c r="AW223" s="22">
        <v>0</v>
      </c>
      <c r="AX223" s="22">
        <v>0</v>
      </c>
      <c r="AY223" s="22">
        <v>0</v>
      </c>
      <c r="AZ223" s="22">
        <v>0</v>
      </c>
      <c r="BA223" s="22">
        <v>0</v>
      </c>
      <c r="BB223" s="22">
        <v>0</v>
      </c>
      <c r="BC223" s="22">
        <v>0</v>
      </c>
      <c r="BD223" s="22">
        <v>0</v>
      </c>
      <c r="BE223" s="22">
        <f>SUM(BE224:BE230)</f>
        <v>0</v>
      </c>
      <c r="BG223" s="22">
        <f t="shared" si="88"/>
        <v>0</v>
      </c>
      <c r="BH223" s="22">
        <f t="shared" si="89"/>
        <v>0</v>
      </c>
      <c r="BI223" s="22">
        <f t="shared" si="90"/>
        <v>0</v>
      </c>
      <c r="BJ223" s="22">
        <f t="shared" si="91"/>
        <v>0</v>
      </c>
      <c r="BK223" s="22">
        <f t="shared" si="92"/>
        <v>0</v>
      </c>
      <c r="BL223" s="22">
        <f t="shared" si="93"/>
        <v>0</v>
      </c>
      <c r="BM223" s="22">
        <f t="shared" si="94"/>
        <v>0</v>
      </c>
      <c r="BN223" s="22">
        <f t="shared" si="95"/>
        <v>0</v>
      </c>
    </row>
    <row r="224" spans="1:66" x14ac:dyDescent="0.25">
      <c r="A224" s="12"/>
      <c r="B224" s="1"/>
      <c r="C224" s="14"/>
      <c r="D224" s="2"/>
      <c r="E224" s="13" t="s">
        <v>30</v>
      </c>
      <c r="F224" s="22">
        <v>0</v>
      </c>
      <c r="G224" s="22">
        <v>0</v>
      </c>
      <c r="H224" s="22">
        <f t="shared" ref="H224:H230" si="112">SUM(F224:G224)</f>
        <v>0</v>
      </c>
      <c r="I224" s="22">
        <v>0</v>
      </c>
      <c r="J224" s="22">
        <v>0</v>
      </c>
      <c r="K224" s="22">
        <v>0</v>
      </c>
      <c r="L224" s="22">
        <v>0</v>
      </c>
      <c r="M224" s="22">
        <f t="shared" ref="M224:M230" si="113">SUM(I224:L224)</f>
        <v>0</v>
      </c>
      <c r="N224" s="22">
        <v>0</v>
      </c>
      <c r="O224" s="22">
        <v>0</v>
      </c>
      <c r="P224" s="22">
        <v>0</v>
      </c>
      <c r="Q224" s="22">
        <v>0</v>
      </c>
      <c r="R224" s="22">
        <v>0</v>
      </c>
      <c r="S224" s="22">
        <v>0</v>
      </c>
      <c r="T224" s="22">
        <v>0</v>
      </c>
      <c r="U224" s="22">
        <v>0</v>
      </c>
      <c r="V224" s="22">
        <v>0</v>
      </c>
      <c r="W224" s="22">
        <f t="shared" ref="W224:W230" si="114">SUM(N224:V224)</f>
        <v>0</v>
      </c>
      <c r="X224" s="22">
        <v>0</v>
      </c>
      <c r="Y224" s="22">
        <v>0</v>
      </c>
      <c r="Z224" s="22">
        <v>0</v>
      </c>
      <c r="AA224" s="22">
        <v>0</v>
      </c>
      <c r="AB224" s="22">
        <v>0</v>
      </c>
      <c r="AC224" s="22">
        <v>0</v>
      </c>
      <c r="AD224" s="22">
        <v>0</v>
      </c>
      <c r="AE224" s="22">
        <v>0</v>
      </c>
      <c r="AF224" s="22">
        <v>0</v>
      </c>
      <c r="AG224" s="22">
        <v>0</v>
      </c>
      <c r="AH224" s="22">
        <v>0</v>
      </c>
      <c r="AI224" s="22">
        <v>0</v>
      </c>
      <c r="AJ224" s="22">
        <v>0</v>
      </c>
      <c r="AK224" s="22">
        <f t="shared" ref="AK224:AK230" si="115">SUM(X224:AJ224)</f>
        <v>0</v>
      </c>
      <c r="AL224" s="22">
        <v>0</v>
      </c>
      <c r="AM224" s="22">
        <v>0</v>
      </c>
      <c r="AN224" s="22">
        <f t="shared" ref="AN224:AN230" si="116">SUM(AL224:AM224)</f>
        <v>0</v>
      </c>
      <c r="AO224" s="22">
        <v>0</v>
      </c>
      <c r="AP224" s="22">
        <v>0</v>
      </c>
      <c r="AQ224" s="22">
        <f t="shared" ref="AQ224:AQ230" si="117">SUM(AO224:AP224)</f>
        <v>0</v>
      </c>
      <c r="AR224" s="22">
        <v>0</v>
      </c>
      <c r="AS224" s="22">
        <v>0</v>
      </c>
      <c r="AT224" s="22">
        <v>0</v>
      </c>
      <c r="AU224" s="22">
        <v>0</v>
      </c>
      <c r="AV224" s="22">
        <f t="shared" ref="AV224:AV230" si="118">SUM(AR224:AU224)</f>
        <v>0</v>
      </c>
      <c r="AW224" s="22">
        <v>0</v>
      </c>
      <c r="AX224" s="22">
        <v>0</v>
      </c>
      <c r="AY224" s="22">
        <v>0</v>
      </c>
      <c r="AZ224" s="22">
        <v>0</v>
      </c>
      <c r="BA224" s="22">
        <v>0</v>
      </c>
      <c r="BB224" s="22">
        <v>0</v>
      </c>
      <c r="BC224" s="22">
        <v>0</v>
      </c>
      <c r="BD224" s="22">
        <v>0</v>
      </c>
      <c r="BE224" s="22">
        <f t="shared" ref="BE224:BE230" si="119">SUM(AW224:BD224)</f>
        <v>0</v>
      </c>
      <c r="BG224" s="22">
        <f t="shared" si="88"/>
        <v>0</v>
      </c>
      <c r="BH224" s="22">
        <f t="shared" si="89"/>
        <v>0</v>
      </c>
      <c r="BI224" s="22">
        <f t="shared" si="90"/>
        <v>0</v>
      </c>
      <c r="BJ224" s="22">
        <f t="shared" si="91"/>
        <v>0</v>
      </c>
      <c r="BK224" s="22">
        <f t="shared" si="92"/>
        <v>0</v>
      </c>
      <c r="BL224" s="22">
        <f t="shared" si="93"/>
        <v>0</v>
      </c>
      <c r="BM224" s="22">
        <f t="shared" si="94"/>
        <v>0</v>
      </c>
      <c r="BN224" s="22">
        <f t="shared" si="95"/>
        <v>0</v>
      </c>
    </row>
    <row r="225" spans="1:66" x14ac:dyDescent="0.25">
      <c r="A225" s="12"/>
      <c r="B225" s="1"/>
      <c r="C225" s="14"/>
      <c r="D225" s="2"/>
      <c r="E225" s="13" t="s">
        <v>31</v>
      </c>
      <c r="F225" s="22">
        <v>0</v>
      </c>
      <c r="G225" s="22">
        <v>0</v>
      </c>
      <c r="H225" s="22">
        <f t="shared" si="112"/>
        <v>0</v>
      </c>
      <c r="I225" s="22">
        <v>0</v>
      </c>
      <c r="J225" s="22">
        <v>0</v>
      </c>
      <c r="K225" s="22">
        <v>0</v>
      </c>
      <c r="L225" s="22">
        <v>0</v>
      </c>
      <c r="M225" s="22">
        <f t="shared" si="113"/>
        <v>0</v>
      </c>
      <c r="N225" s="22">
        <v>0</v>
      </c>
      <c r="O225" s="22">
        <v>0</v>
      </c>
      <c r="P225" s="22">
        <v>0</v>
      </c>
      <c r="Q225" s="22">
        <v>0</v>
      </c>
      <c r="R225" s="22">
        <v>0</v>
      </c>
      <c r="S225" s="22">
        <v>0</v>
      </c>
      <c r="T225" s="22">
        <v>0</v>
      </c>
      <c r="U225" s="22">
        <v>0</v>
      </c>
      <c r="V225" s="22">
        <v>0</v>
      </c>
      <c r="W225" s="22">
        <f t="shared" si="114"/>
        <v>0</v>
      </c>
      <c r="X225" s="22">
        <v>0</v>
      </c>
      <c r="Y225" s="22">
        <v>0</v>
      </c>
      <c r="Z225" s="22">
        <v>0</v>
      </c>
      <c r="AA225" s="22">
        <v>0</v>
      </c>
      <c r="AB225" s="22">
        <v>0</v>
      </c>
      <c r="AC225" s="22">
        <v>0</v>
      </c>
      <c r="AD225" s="22">
        <v>0</v>
      </c>
      <c r="AE225" s="22">
        <v>0</v>
      </c>
      <c r="AF225" s="22">
        <v>0</v>
      </c>
      <c r="AG225" s="22">
        <v>0</v>
      </c>
      <c r="AH225" s="22">
        <v>0</v>
      </c>
      <c r="AI225" s="22">
        <v>0</v>
      </c>
      <c r="AJ225" s="22">
        <v>0</v>
      </c>
      <c r="AK225" s="22">
        <f t="shared" si="115"/>
        <v>0</v>
      </c>
      <c r="AL225" s="22">
        <v>0</v>
      </c>
      <c r="AM225" s="22">
        <v>0</v>
      </c>
      <c r="AN225" s="22">
        <f t="shared" si="116"/>
        <v>0</v>
      </c>
      <c r="AO225" s="22">
        <v>0</v>
      </c>
      <c r="AP225" s="22">
        <v>0</v>
      </c>
      <c r="AQ225" s="22">
        <f t="shared" si="117"/>
        <v>0</v>
      </c>
      <c r="AR225" s="22">
        <v>0</v>
      </c>
      <c r="AS225" s="22">
        <v>0</v>
      </c>
      <c r="AT225" s="22">
        <v>0</v>
      </c>
      <c r="AU225" s="22">
        <v>0</v>
      </c>
      <c r="AV225" s="22">
        <f t="shared" si="118"/>
        <v>0</v>
      </c>
      <c r="AW225" s="22">
        <v>0</v>
      </c>
      <c r="AX225" s="22">
        <v>0</v>
      </c>
      <c r="AY225" s="22">
        <v>0</v>
      </c>
      <c r="AZ225" s="22">
        <v>0</v>
      </c>
      <c r="BA225" s="22">
        <v>0</v>
      </c>
      <c r="BB225" s="22">
        <v>0</v>
      </c>
      <c r="BC225" s="22">
        <v>0</v>
      </c>
      <c r="BD225" s="22">
        <v>0</v>
      </c>
      <c r="BE225" s="22">
        <f t="shared" si="119"/>
        <v>0</v>
      </c>
      <c r="BG225" s="22">
        <f t="shared" si="88"/>
        <v>0</v>
      </c>
      <c r="BH225" s="22">
        <f t="shared" si="89"/>
        <v>0</v>
      </c>
      <c r="BI225" s="22">
        <f t="shared" si="90"/>
        <v>0</v>
      </c>
      <c r="BJ225" s="22">
        <f t="shared" si="91"/>
        <v>0</v>
      </c>
      <c r="BK225" s="22">
        <f t="shared" si="92"/>
        <v>0</v>
      </c>
      <c r="BL225" s="22">
        <f t="shared" si="93"/>
        <v>0</v>
      </c>
      <c r="BM225" s="22">
        <f t="shared" si="94"/>
        <v>0</v>
      </c>
      <c r="BN225" s="22">
        <f t="shared" si="95"/>
        <v>0</v>
      </c>
    </row>
    <row r="226" spans="1:66" x14ac:dyDescent="0.25">
      <c r="A226" s="12"/>
      <c r="B226" s="1"/>
      <c r="C226" s="14"/>
      <c r="D226" s="2"/>
      <c r="E226" s="13" t="s">
        <v>22</v>
      </c>
      <c r="F226" s="22">
        <v>0</v>
      </c>
      <c r="G226" s="22">
        <v>0</v>
      </c>
      <c r="H226" s="22">
        <f t="shared" si="112"/>
        <v>0</v>
      </c>
      <c r="I226" s="22">
        <v>0</v>
      </c>
      <c r="J226" s="22">
        <v>0</v>
      </c>
      <c r="K226" s="22">
        <v>0</v>
      </c>
      <c r="L226" s="22">
        <v>0</v>
      </c>
      <c r="M226" s="22">
        <f t="shared" si="113"/>
        <v>0</v>
      </c>
      <c r="N226" s="22">
        <v>0</v>
      </c>
      <c r="O226" s="22">
        <v>0</v>
      </c>
      <c r="P226" s="22">
        <v>0</v>
      </c>
      <c r="Q226" s="22">
        <v>0</v>
      </c>
      <c r="R226" s="22">
        <v>0</v>
      </c>
      <c r="S226" s="22">
        <v>0</v>
      </c>
      <c r="T226" s="22">
        <v>0</v>
      </c>
      <c r="U226" s="22">
        <v>0</v>
      </c>
      <c r="V226" s="22">
        <v>0</v>
      </c>
      <c r="W226" s="22">
        <f t="shared" si="114"/>
        <v>0</v>
      </c>
      <c r="X226" s="22">
        <v>0</v>
      </c>
      <c r="Y226" s="22">
        <v>0</v>
      </c>
      <c r="Z226" s="22">
        <v>0</v>
      </c>
      <c r="AA226" s="22">
        <v>0</v>
      </c>
      <c r="AB226" s="22">
        <v>0</v>
      </c>
      <c r="AC226" s="22">
        <v>0</v>
      </c>
      <c r="AD226" s="22">
        <v>0</v>
      </c>
      <c r="AE226" s="22">
        <v>0</v>
      </c>
      <c r="AF226" s="22">
        <v>0</v>
      </c>
      <c r="AG226" s="22">
        <v>0</v>
      </c>
      <c r="AH226" s="22">
        <v>0</v>
      </c>
      <c r="AI226" s="22">
        <v>0</v>
      </c>
      <c r="AJ226" s="22">
        <v>0</v>
      </c>
      <c r="AK226" s="22">
        <f t="shared" si="115"/>
        <v>0</v>
      </c>
      <c r="AL226" s="22">
        <v>0</v>
      </c>
      <c r="AM226" s="22">
        <v>0</v>
      </c>
      <c r="AN226" s="22">
        <f t="shared" si="116"/>
        <v>0</v>
      </c>
      <c r="AO226" s="22">
        <v>0</v>
      </c>
      <c r="AP226" s="22">
        <v>0</v>
      </c>
      <c r="AQ226" s="22">
        <f t="shared" si="117"/>
        <v>0</v>
      </c>
      <c r="AR226" s="22">
        <v>0</v>
      </c>
      <c r="AS226" s="22">
        <v>0</v>
      </c>
      <c r="AT226" s="22">
        <v>0</v>
      </c>
      <c r="AU226" s="22">
        <v>0</v>
      </c>
      <c r="AV226" s="22">
        <f t="shared" si="118"/>
        <v>0</v>
      </c>
      <c r="AW226" s="22">
        <v>0</v>
      </c>
      <c r="AX226" s="22">
        <v>0</v>
      </c>
      <c r="AY226" s="22">
        <v>0</v>
      </c>
      <c r="AZ226" s="22">
        <v>0</v>
      </c>
      <c r="BA226" s="22">
        <v>0</v>
      </c>
      <c r="BB226" s="22">
        <v>0</v>
      </c>
      <c r="BC226" s="22">
        <v>0</v>
      </c>
      <c r="BD226" s="22">
        <v>0</v>
      </c>
      <c r="BE226" s="22">
        <f t="shared" si="119"/>
        <v>0</v>
      </c>
      <c r="BG226" s="22">
        <f t="shared" si="88"/>
        <v>0</v>
      </c>
      <c r="BH226" s="22">
        <f t="shared" si="89"/>
        <v>0</v>
      </c>
      <c r="BI226" s="22">
        <f t="shared" si="90"/>
        <v>0</v>
      </c>
      <c r="BJ226" s="22">
        <f t="shared" si="91"/>
        <v>0</v>
      </c>
      <c r="BK226" s="22">
        <f t="shared" si="92"/>
        <v>0</v>
      </c>
      <c r="BL226" s="22">
        <f t="shared" si="93"/>
        <v>0</v>
      </c>
      <c r="BM226" s="22">
        <f t="shared" si="94"/>
        <v>0</v>
      </c>
      <c r="BN226" s="22">
        <f t="shared" si="95"/>
        <v>0</v>
      </c>
    </row>
    <row r="227" spans="1:66" x14ac:dyDescent="0.25">
      <c r="A227" s="12"/>
      <c r="B227" s="1"/>
      <c r="C227" s="14"/>
      <c r="D227" s="2"/>
      <c r="E227" s="13" t="s">
        <v>32</v>
      </c>
      <c r="F227" s="22">
        <v>0</v>
      </c>
      <c r="G227" s="22">
        <v>0</v>
      </c>
      <c r="H227" s="22">
        <f t="shared" si="112"/>
        <v>0</v>
      </c>
      <c r="I227" s="22">
        <v>0</v>
      </c>
      <c r="J227" s="22">
        <v>0</v>
      </c>
      <c r="K227" s="22">
        <v>0</v>
      </c>
      <c r="L227" s="22">
        <v>0</v>
      </c>
      <c r="M227" s="22">
        <f t="shared" si="113"/>
        <v>0</v>
      </c>
      <c r="N227" s="22">
        <v>0</v>
      </c>
      <c r="O227" s="22">
        <v>0</v>
      </c>
      <c r="P227" s="22">
        <v>0</v>
      </c>
      <c r="Q227" s="22">
        <v>0</v>
      </c>
      <c r="R227" s="22">
        <v>0</v>
      </c>
      <c r="S227" s="22">
        <v>0</v>
      </c>
      <c r="T227" s="22">
        <v>0</v>
      </c>
      <c r="U227" s="22">
        <v>0</v>
      </c>
      <c r="V227" s="22">
        <v>0</v>
      </c>
      <c r="W227" s="22">
        <f t="shared" si="114"/>
        <v>0</v>
      </c>
      <c r="X227" s="22">
        <v>0</v>
      </c>
      <c r="Y227" s="22">
        <v>0</v>
      </c>
      <c r="Z227" s="22">
        <v>0</v>
      </c>
      <c r="AA227" s="22">
        <v>0</v>
      </c>
      <c r="AB227" s="22">
        <v>0</v>
      </c>
      <c r="AC227" s="22">
        <v>0</v>
      </c>
      <c r="AD227" s="22">
        <v>0</v>
      </c>
      <c r="AE227" s="22">
        <v>0</v>
      </c>
      <c r="AF227" s="22">
        <v>0</v>
      </c>
      <c r="AG227" s="22">
        <v>0</v>
      </c>
      <c r="AH227" s="22">
        <v>0</v>
      </c>
      <c r="AI227" s="22">
        <v>0</v>
      </c>
      <c r="AJ227" s="22">
        <v>0</v>
      </c>
      <c r="AK227" s="22">
        <f t="shared" si="115"/>
        <v>0</v>
      </c>
      <c r="AL227" s="22">
        <v>0</v>
      </c>
      <c r="AM227" s="22">
        <v>0</v>
      </c>
      <c r="AN227" s="22">
        <f t="shared" si="116"/>
        <v>0</v>
      </c>
      <c r="AO227" s="22">
        <v>0</v>
      </c>
      <c r="AP227" s="22">
        <v>0</v>
      </c>
      <c r="AQ227" s="22">
        <f t="shared" si="117"/>
        <v>0</v>
      </c>
      <c r="AR227" s="22">
        <v>0</v>
      </c>
      <c r="AS227" s="22">
        <v>0</v>
      </c>
      <c r="AT227" s="22">
        <v>0</v>
      </c>
      <c r="AU227" s="22">
        <v>0</v>
      </c>
      <c r="AV227" s="22">
        <f t="shared" si="118"/>
        <v>0</v>
      </c>
      <c r="AW227" s="22">
        <v>0</v>
      </c>
      <c r="AX227" s="22">
        <v>0</v>
      </c>
      <c r="AY227" s="22">
        <v>0</v>
      </c>
      <c r="AZ227" s="22">
        <v>0</v>
      </c>
      <c r="BA227" s="22">
        <v>0</v>
      </c>
      <c r="BB227" s="22">
        <v>0</v>
      </c>
      <c r="BC227" s="22">
        <v>0</v>
      </c>
      <c r="BD227" s="22">
        <v>0</v>
      </c>
      <c r="BE227" s="22">
        <f t="shared" si="119"/>
        <v>0</v>
      </c>
      <c r="BG227" s="22">
        <f t="shared" si="88"/>
        <v>0</v>
      </c>
      <c r="BH227" s="22">
        <f t="shared" si="89"/>
        <v>0</v>
      </c>
      <c r="BI227" s="22">
        <f t="shared" si="90"/>
        <v>0</v>
      </c>
      <c r="BJ227" s="22">
        <f t="shared" si="91"/>
        <v>0</v>
      </c>
      <c r="BK227" s="22">
        <f t="shared" si="92"/>
        <v>0</v>
      </c>
      <c r="BL227" s="22">
        <f t="shared" si="93"/>
        <v>0</v>
      </c>
      <c r="BM227" s="22">
        <f t="shared" si="94"/>
        <v>0</v>
      </c>
      <c r="BN227" s="22">
        <f t="shared" si="95"/>
        <v>0</v>
      </c>
    </row>
    <row r="228" spans="1:66" x14ac:dyDescent="0.25">
      <c r="A228" s="12"/>
      <c r="B228" s="1"/>
      <c r="C228" s="14"/>
      <c r="D228" s="2"/>
      <c r="E228" s="13" t="s">
        <v>33</v>
      </c>
      <c r="F228" s="22">
        <v>0</v>
      </c>
      <c r="G228" s="22">
        <v>0</v>
      </c>
      <c r="H228" s="22">
        <f t="shared" si="112"/>
        <v>0</v>
      </c>
      <c r="I228" s="22">
        <v>0</v>
      </c>
      <c r="J228" s="22">
        <v>0</v>
      </c>
      <c r="K228" s="22">
        <v>0</v>
      </c>
      <c r="L228" s="22">
        <v>0</v>
      </c>
      <c r="M228" s="22">
        <f t="shared" si="113"/>
        <v>0</v>
      </c>
      <c r="N228" s="22">
        <v>0</v>
      </c>
      <c r="O228" s="22">
        <v>0</v>
      </c>
      <c r="P228" s="22">
        <v>0</v>
      </c>
      <c r="Q228" s="22">
        <v>0</v>
      </c>
      <c r="R228" s="22">
        <v>0</v>
      </c>
      <c r="S228" s="22">
        <v>0</v>
      </c>
      <c r="T228" s="22">
        <v>0</v>
      </c>
      <c r="U228" s="22">
        <v>0</v>
      </c>
      <c r="V228" s="22">
        <v>0</v>
      </c>
      <c r="W228" s="22">
        <f t="shared" si="114"/>
        <v>0</v>
      </c>
      <c r="X228" s="22">
        <v>0</v>
      </c>
      <c r="Y228" s="22">
        <v>0</v>
      </c>
      <c r="Z228" s="22">
        <v>0</v>
      </c>
      <c r="AA228" s="22">
        <v>0</v>
      </c>
      <c r="AB228" s="22">
        <v>0</v>
      </c>
      <c r="AC228" s="22">
        <v>0</v>
      </c>
      <c r="AD228" s="22">
        <v>0</v>
      </c>
      <c r="AE228" s="22">
        <v>0</v>
      </c>
      <c r="AF228" s="22">
        <v>0</v>
      </c>
      <c r="AG228" s="22">
        <v>0</v>
      </c>
      <c r="AH228" s="22">
        <v>0</v>
      </c>
      <c r="AI228" s="22">
        <v>0</v>
      </c>
      <c r="AJ228" s="22">
        <v>0</v>
      </c>
      <c r="AK228" s="22">
        <f t="shared" si="115"/>
        <v>0</v>
      </c>
      <c r="AL228" s="22">
        <v>0</v>
      </c>
      <c r="AM228" s="22">
        <v>0</v>
      </c>
      <c r="AN228" s="22">
        <f t="shared" si="116"/>
        <v>0</v>
      </c>
      <c r="AO228" s="22">
        <v>0</v>
      </c>
      <c r="AP228" s="22">
        <v>0</v>
      </c>
      <c r="AQ228" s="22">
        <f t="shared" si="117"/>
        <v>0</v>
      </c>
      <c r="AR228" s="22">
        <v>0</v>
      </c>
      <c r="AS228" s="22">
        <v>0</v>
      </c>
      <c r="AT228" s="22">
        <v>0</v>
      </c>
      <c r="AU228" s="22">
        <v>0</v>
      </c>
      <c r="AV228" s="22">
        <f t="shared" si="118"/>
        <v>0</v>
      </c>
      <c r="AW228" s="22">
        <v>0</v>
      </c>
      <c r="AX228" s="22">
        <v>0</v>
      </c>
      <c r="AY228" s="22">
        <v>0</v>
      </c>
      <c r="AZ228" s="22">
        <v>0</v>
      </c>
      <c r="BA228" s="22">
        <v>0</v>
      </c>
      <c r="BB228" s="22">
        <v>0</v>
      </c>
      <c r="BC228" s="22">
        <v>0</v>
      </c>
      <c r="BD228" s="22">
        <v>0</v>
      </c>
      <c r="BE228" s="22">
        <f t="shared" si="119"/>
        <v>0</v>
      </c>
      <c r="BG228" s="22">
        <f t="shared" si="88"/>
        <v>0</v>
      </c>
      <c r="BH228" s="22">
        <f t="shared" si="89"/>
        <v>0</v>
      </c>
      <c r="BI228" s="22">
        <f t="shared" si="90"/>
        <v>0</v>
      </c>
      <c r="BJ228" s="22">
        <f t="shared" si="91"/>
        <v>0</v>
      </c>
      <c r="BK228" s="22">
        <f t="shared" si="92"/>
        <v>0</v>
      </c>
      <c r="BL228" s="22">
        <f t="shared" si="93"/>
        <v>0</v>
      </c>
      <c r="BM228" s="22">
        <f t="shared" si="94"/>
        <v>0</v>
      </c>
      <c r="BN228" s="22">
        <f t="shared" si="95"/>
        <v>0</v>
      </c>
    </row>
    <row r="229" spans="1:66" x14ac:dyDescent="0.25">
      <c r="A229" s="12"/>
      <c r="B229" s="1"/>
      <c r="C229" s="14"/>
      <c r="D229" s="2"/>
      <c r="E229" s="13" t="s">
        <v>24</v>
      </c>
      <c r="F229" s="22">
        <v>0</v>
      </c>
      <c r="G229" s="22">
        <v>0</v>
      </c>
      <c r="H229" s="22">
        <f t="shared" si="112"/>
        <v>0</v>
      </c>
      <c r="I229" s="22">
        <v>0</v>
      </c>
      <c r="J229" s="22">
        <v>0</v>
      </c>
      <c r="K229" s="22">
        <v>0</v>
      </c>
      <c r="L229" s="22">
        <v>0</v>
      </c>
      <c r="M229" s="22">
        <f t="shared" si="113"/>
        <v>0</v>
      </c>
      <c r="N229" s="22">
        <v>0</v>
      </c>
      <c r="O229" s="22">
        <v>0</v>
      </c>
      <c r="P229" s="22">
        <v>0</v>
      </c>
      <c r="Q229" s="22">
        <v>0</v>
      </c>
      <c r="R229" s="22">
        <v>0</v>
      </c>
      <c r="S229" s="22">
        <v>0</v>
      </c>
      <c r="T229" s="22">
        <v>0</v>
      </c>
      <c r="U229" s="22">
        <v>0</v>
      </c>
      <c r="V229" s="22">
        <v>0</v>
      </c>
      <c r="W229" s="22">
        <f t="shared" si="114"/>
        <v>0</v>
      </c>
      <c r="X229" s="22">
        <v>0</v>
      </c>
      <c r="Y229" s="22">
        <v>0</v>
      </c>
      <c r="Z229" s="22">
        <v>0</v>
      </c>
      <c r="AA229" s="22">
        <v>0</v>
      </c>
      <c r="AB229" s="22">
        <v>0</v>
      </c>
      <c r="AC229" s="22">
        <v>0</v>
      </c>
      <c r="AD229" s="22">
        <v>0</v>
      </c>
      <c r="AE229" s="22">
        <v>0</v>
      </c>
      <c r="AF229" s="22">
        <v>0</v>
      </c>
      <c r="AG229" s="22">
        <v>0</v>
      </c>
      <c r="AH229" s="22">
        <v>0</v>
      </c>
      <c r="AI229" s="22">
        <v>0</v>
      </c>
      <c r="AJ229" s="22">
        <v>0</v>
      </c>
      <c r="AK229" s="22">
        <f t="shared" si="115"/>
        <v>0</v>
      </c>
      <c r="AL229" s="22">
        <v>0</v>
      </c>
      <c r="AM229" s="22">
        <v>0</v>
      </c>
      <c r="AN229" s="22">
        <f t="shared" si="116"/>
        <v>0</v>
      </c>
      <c r="AO229" s="22">
        <v>0</v>
      </c>
      <c r="AP229" s="22">
        <v>0</v>
      </c>
      <c r="AQ229" s="22">
        <f t="shared" si="117"/>
        <v>0</v>
      </c>
      <c r="AR229" s="22">
        <v>0</v>
      </c>
      <c r="AS229" s="22">
        <v>0</v>
      </c>
      <c r="AT229" s="22">
        <v>0</v>
      </c>
      <c r="AU229" s="22">
        <v>0</v>
      </c>
      <c r="AV229" s="22">
        <f t="shared" si="118"/>
        <v>0</v>
      </c>
      <c r="AW229" s="22">
        <v>0</v>
      </c>
      <c r="AX229" s="22">
        <v>0</v>
      </c>
      <c r="AY229" s="22">
        <v>0</v>
      </c>
      <c r="AZ229" s="22">
        <v>0</v>
      </c>
      <c r="BA229" s="22">
        <v>0</v>
      </c>
      <c r="BB229" s="22">
        <v>0</v>
      </c>
      <c r="BC229" s="22">
        <v>0</v>
      </c>
      <c r="BD229" s="22">
        <v>0</v>
      </c>
      <c r="BE229" s="22">
        <f t="shared" si="119"/>
        <v>0</v>
      </c>
      <c r="BG229" s="22">
        <f t="shared" si="88"/>
        <v>0</v>
      </c>
      <c r="BH229" s="22">
        <f t="shared" si="89"/>
        <v>0</v>
      </c>
      <c r="BI229" s="22">
        <f t="shared" si="90"/>
        <v>0</v>
      </c>
      <c r="BJ229" s="22">
        <f t="shared" si="91"/>
        <v>0</v>
      </c>
      <c r="BK229" s="22">
        <f t="shared" si="92"/>
        <v>0</v>
      </c>
      <c r="BL229" s="22">
        <f t="shared" si="93"/>
        <v>0</v>
      </c>
      <c r="BM229" s="22">
        <f t="shared" si="94"/>
        <v>0</v>
      </c>
      <c r="BN229" s="22">
        <f t="shared" si="95"/>
        <v>0</v>
      </c>
    </row>
    <row r="230" spans="1:66" x14ac:dyDescent="0.25">
      <c r="A230" s="12"/>
      <c r="B230" s="1"/>
      <c r="C230" s="14"/>
      <c r="D230" s="2"/>
      <c r="E230" s="13" t="s">
        <v>34</v>
      </c>
      <c r="F230" s="22">
        <v>0</v>
      </c>
      <c r="G230" s="22">
        <v>0</v>
      </c>
      <c r="H230" s="22">
        <f t="shared" si="112"/>
        <v>0</v>
      </c>
      <c r="I230" s="22">
        <v>0</v>
      </c>
      <c r="J230" s="22">
        <v>0</v>
      </c>
      <c r="K230" s="22">
        <v>0</v>
      </c>
      <c r="L230" s="22">
        <v>0</v>
      </c>
      <c r="M230" s="22">
        <f t="shared" si="113"/>
        <v>0</v>
      </c>
      <c r="N230" s="22">
        <v>0</v>
      </c>
      <c r="O230" s="22">
        <v>0</v>
      </c>
      <c r="P230" s="22">
        <v>0</v>
      </c>
      <c r="Q230" s="22">
        <v>0</v>
      </c>
      <c r="R230" s="22">
        <v>0</v>
      </c>
      <c r="S230" s="22">
        <v>0</v>
      </c>
      <c r="T230" s="22">
        <v>0</v>
      </c>
      <c r="U230" s="22">
        <v>0</v>
      </c>
      <c r="V230" s="22">
        <v>0</v>
      </c>
      <c r="W230" s="22">
        <f t="shared" si="114"/>
        <v>0</v>
      </c>
      <c r="X230" s="22">
        <v>0</v>
      </c>
      <c r="Y230" s="22">
        <v>0</v>
      </c>
      <c r="Z230" s="22">
        <v>0</v>
      </c>
      <c r="AA230" s="22">
        <v>0</v>
      </c>
      <c r="AB230" s="22">
        <v>0</v>
      </c>
      <c r="AC230" s="22">
        <v>0</v>
      </c>
      <c r="AD230" s="22">
        <v>0</v>
      </c>
      <c r="AE230" s="22">
        <v>0</v>
      </c>
      <c r="AF230" s="22">
        <v>0</v>
      </c>
      <c r="AG230" s="22">
        <v>0</v>
      </c>
      <c r="AH230" s="22">
        <v>0</v>
      </c>
      <c r="AI230" s="22">
        <v>0</v>
      </c>
      <c r="AJ230" s="22">
        <v>0</v>
      </c>
      <c r="AK230" s="22">
        <f t="shared" si="115"/>
        <v>0</v>
      </c>
      <c r="AL230" s="22">
        <v>0</v>
      </c>
      <c r="AM230" s="22">
        <v>0</v>
      </c>
      <c r="AN230" s="22">
        <f t="shared" si="116"/>
        <v>0</v>
      </c>
      <c r="AO230" s="22">
        <v>0</v>
      </c>
      <c r="AP230" s="22">
        <v>0</v>
      </c>
      <c r="AQ230" s="22">
        <f t="shared" si="117"/>
        <v>0</v>
      </c>
      <c r="AR230" s="22">
        <v>0</v>
      </c>
      <c r="AS230" s="22">
        <v>0</v>
      </c>
      <c r="AT230" s="22">
        <v>0</v>
      </c>
      <c r="AU230" s="22">
        <v>0</v>
      </c>
      <c r="AV230" s="22">
        <f t="shared" si="118"/>
        <v>0</v>
      </c>
      <c r="AW230" s="22">
        <v>0</v>
      </c>
      <c r="AX230" s="22">
        <v>0</v>
      </c>
      <c r="AY230" s="22">
        <v>0</v>
      </c>
      <c r="AZ230" s="22">
        <v>0</v>
      </c>
      <c r="BA230" s="22">
        <v>0</v>
      </c>
      <c r="BB230" s="22">
        <v>0</v>
      </c>
      <c r="BC230" s="22">
        <v>0</v>
      </c>
      <c r="BD230" s="22">
        <v>0</v>
      </c>
      <c r="BE230" s="22">
        <f t="shared" si="119"/>
        <v>0</v>
      </c>
      <c r="BG230" s="22">
        <f t="shared" si="88"/>
        <v>0</v>
      </c>
      <c r="BH230" s="22">
        <f t="shared" si="89"/>
        <v>0</v>
      </c>
      <c r="BI230" s="22">
        <f t="shared" si="90"/>
        <v>0</v>
      </c>
      <c r="BJ230" s="22">
        <f t="shared" si="91"/>
        <v>0</v>
      </c>
      <c r="BK230" s="22">
        <f t="shared" si="92"/>
        <v>0</v>
      </c>
      <c r="BL230" s="22">
        <f t="shared" si="93"/>
        <v>0</v>
      </c>
      <c r="BM230" s="22">
        <f t="shared" si="94"/>
        <v>0</v>
      </c>
      <c r="BN230" s="22">
        <f t="shared" si="95"/>
        <v>0</v>
      </c>
    </row>
    <row r="231" spans="1:66" x14ac:dyDescent="0.25">
      <c r="A231" s="12"/>
      <c r="B231" s="14"/>
      <c r="C231" s="2"/>
      <c r="D231" s="103" t="s">
        <v>36</v>
      </c>
      <c r="E231" s="104"/>
      <c r="F231" s="22">
        <v>0</v>
      </c>
      <c r="G231" s="22">
        <v>0</v>
      </c>
      <c r="H231" s="22">
        <f>SUM(H232:H236)</f>
        <v>0</v>
      </c>
      <c r="I231" s="22">
        <v>0</v>
      </c>
      <c r="J231" s="22">
        <v>0</v>
      </c>
      <c r="K231" s="22">
        <v>0</v>
      </c>
      <c r="L231" s="22">
        <v>0</v>
      </c>
      <c r="M231" s="22">
        <f>SUM(M232:M236)</f>
        <v>0</v>
      </c>
      <c r="N231" s="22">
        <v>0</v>
      </c>
      <c r="O231" s="22">
        <v>0</v>
      </c>
      <c r="P231" s="22">
        <v>0</v>
      </c>
      <c r="Q231" s="22">
        <v>0</v>
      </c>
      <c r="R231" s="22">
        <v>0</v>
      </c>
      <c r="S231" s="22">
        <v>0</v>
      </c>
      <c r="T231" s="22">
        <v>0</v>
      </c>
      <c r="U231" s="22">
        <v>0</v>
      </c>
      <c r="V231" s="22">
        <v>0</v>
      </c>
      <c r="W231" s="22">
        <f>SUM(W232:W236)</f>
        <v>0</v>
      </c>
      <c r="X231" s="22">
        <v>0</v>
      </c>
      <c r="Y231" s="22">
        <v>0</v>
      </c>
      <c r="Z231" s="22">
        <v>0</v>
      </c>
      <c r="AA231" s="22">
        <v>0</v>
      </c>
      <c r="AB231" s="22">
        <v>0</v>
      </c>
      <c r="AC231" s="22">
        <v>0</v>
      </c>
      <c r="AD231" s="22">
        <v>0</v>
      </c>
      <c r="AE231" s="22">
        <v>0</v>
      </c>
      <c r="AF231" s="22">
        <v>0</v>
      </c>
      <c r="AG231" s="22">
        <v>0</v>
      </c>
      <c r="AH231" s="22">
        <v>0</v>
      </c>
      <c r="AI231" s="22">
        <v>0</v>
      </c>
      <c r="AJ231" s="22">
        <v>0</v>
      </c>
      <c r="AK231" s="22">
        <f>SUM(AK232:AK236)</f>
        <v>0</v>
      </c>
      <c r="AL231" s="22">
        <v>0</v>
      </c>
      <c r="AM231" s="22">
        <v>0</v>
      </c>
      <c r="AN231" s="22">
        <f>SUM(AN232:AN236)</f>
        <v>0</v>
      </c>
      <c r="AO231" s="22">
        <v>0</v>
      </c>
      <c r="AP231" s="22">
        <v>0</v>
      </c>
      <c r="AQ231" s="22">
        <f>SUM(AQ232:AQ236)</f>
        <v>0</v>
      </c>
      <c r="AR231" s="22">
        <v>0</v>
      </c>
      <c r="AS231" s="22">
        <v>0</v>
      </c>
      <c r="AT231" s="22">
        <v>0</v>
      </c>
      <c r="AU231" s="22">
        <v>0</v>
      </c>
      <c r="AV231" s="22">
        <f>SUM(AV232:AV236)</f>
        <v>0</v>
      </c>
      <c r="AW231" s="22">
        <v>0</v>
      </c>
      <c r="AX231" s="22">
        <v>0</v>
      </c>
      <c r="AY231" s="22">
        <v>0</v>
      </c>
      <c r="AZ231" s="22">
        <v>0</v>
      </c>
      <c r="BA231" s="22">
        <v>0</v>
      </c>
      <c r="BB231" s="22">
        <v>0</v>
      </c>
      <c r="BC231" s="22">
        <v>0</v>
      </c>
      <c r="BD231" s="22">
        <v>0</v>
      </c>
      <c r="BE231" s="22">
        <f>SUM(BE232:BE236)</f>
        <v>0</v>
      </c>
      <c r="BG231" s="22">
        <f t="shared" si="88"/>
        <v>0</v>
      </c>
      <c r="BH231" s="22">
        <f t="shared" si="89"/>
        <v>0</v>
      </c>
      <c r="BI231" s="22">
        <f t="shared" si="90"/>
        <v>0</v>
      </c>
      <c r="BJ231" s="22">
        <f t="shared" si="91"/>
        <v>0</v>
      </c>
      <c r="BK231" s="22">
        <f t="shared" si="92"/>
        <v>0</v>
      </c>
      <c r="BL231" s="22">
        <f t="shared" si="93"/>
        <v>0</v>
      </c>
      <c r="BM231" s="22">
        <f t="shared" si="94"/>
        <v>0</v>
      </c>
      <c r="BN231" s="22">
        <f t="shared" si="95"/>
        <v>0</v>
      </c>
    </row>
    <row r="232" spans="1:66" x14ac:dyDescent="0.25">
      <c r="A232" s="12"/>
      <c r="B232" s="1"/>
      <c r="C232" s="14"/>
      <c r="D232" s="2"/>
      <c r="E232" s="13" t="s">
        <v>37</v>
      </c>
      <c r="F232" s="22">
        <v>0</v>
      </c>
      <c r="G232" s="22">
        <v>0</v>
      </c>
      <c r="H232" s="22">
        <f t="shared" ref="H232:H237" si="120">SUM(F232:G232)</f>
        <v>0</v>
      </c>
      <c r="I232" s="22">
        <v>0</v>
      </c>
      <c r="J232" s="22">
        <v>0</v>
      </c>
      <c r="K232" s="22">
        <v>0</v>
      </c>
      <c r="L232" s="22">
        <v>0</v>
      </c>
      <c r="M232" s="22">
        <f t="shared" ref="M232:M237" si="121">SUM(I232:L232)</f>
        <v>0</v>
      </c>
      <c r="N232" s="22">
        <v>0</v>
      </c>
      <c r="O232" s="22">
        <v>0</v>
      </c>
      <c r="P232" s="22">
        <v>0</v>
      </c>
      <c r="Q232" s="22">
        <v>0</v>
      </c>
      <c r="R232" s="22">
        <v>0</v>
      </c>
      <c r="S232" s="22">
        <v>0</v>
      </c>
      <c r="T232" s="22">
        <v>0</v>
      </c>
      <c r="U232" s="22">
        <v>0</v>
      </c>
      <c r="V232" s="22">
        <v>0</v>
      </c>
      <c r="W232" s="22">
        <f t="shared" ref="W232:W237" si="122">SUM(N232:V232)</f>
        <v>0</v>
      </c>
      <c r="X232" s="22">
        <v>0</v>
      </c>
      <c r="Y232" s="22">
        <v>0</v>
      </c>
      <c r="Z232" s="22">
        <v>0</v>
      </c>
      <c r="AA232" s="22">
        <v>0</v>
      </c>
      <c r="AB232" s="22">
        <v>0</v>
      </c>
      <c r="AC232" s="22">
        <v>0</v>
      </c>
      <c r="AD232" s="22">
        <v>0</v>
      </c>
      <c r="AE232" s="22">
        <v>0</v>
      </c>
      <c r="AF232" s="22">
        <v>0</v>
      </c>
      <c r="AG232" s="22">
        <v>0</v>
      </c>
      <c r="AH232" s="22">
        <v>0</v>
      </c>
      <c r="AI232" s="22">
        <v>0</v>
      </c>
      <c r="AJ232" s="22">
        <v>0</v>
      </c>
      <c r="AK232" s="22">
        <f t="shared" ref="AK232:AK237" si="123">SUM(X232:AJ232)</f>
        <v>0</v>
      </c>
      <c r="AL232" s="22">
        <v>0</v>
      </c>
      <c r="AM232" s="22">
        <v>0</v>
      </c>
      <c r="AN232" s="22">
        <f t="shared" ref="AN232:AN237" si="124">SUM(AL232:AM232)</f>
        <v>0</v>
      </c>
      <c r="AO232" s="22">
        <v>0</v>
      </c>
      <c r="AP232" s="22">
        <v>0</v>
      </c>
      <c r="AQ232" s="22">
        <f t="shared" ref="AQ232:AQ237" si="125">SUM(AO232:AP232)</f>
        <v>0</v>
      </c>
      <c r="AR232" s="22">
        <v>0</v>
      </c>
      <c r="AS232" s="22">
        <v>0</v>
      </c>
      <c r="AT232" s="22">
        <v>0</v>
      </c>
      <c r="AU232" s="22">
        <v>0</v>
      </c>
      <c r="AV232" s="22">
        <f t="shared" ref="AV232:AV237" si="126">SUM(AR232:AU232)</f>
        <v>0</v>
      </c>
      <c r="AW232" s="22">
        <v>0</v>
      </c>
      <c r="AX232" s="22">
        <v>0</v>
      </c>
      <c r="AY232" s="22">
        <v>0</v>
      </c>
      <c r="AZ232" s="22">
        <v>0</v>
      </c>
      <c r="BA232" s="22">
        <v>0</v>
      </c>
      <c r="BB232" s="22">
        <v>0</v>
      </c>
      <c r="BC232" s="22">
        <v>0</v>
      </c>
      <c r="BD232" s="22">
        <v>0</v>
      </c>
      <c r="BE232" s="22">
        <f t="shared" ref="BE232:BE237" si="127">SUM(AW232:BD232)</f>
        <v>0</v>
      </c>
      <c r="BG232" s="22">
        <f t="shared" si="88"/>
        <v>0</v>
      </c>
      <c r="BH232" s="22">
        <f t="shared" si="89"/>
        <v>0</v>
      </c>
      <c r="BI232" s="22">
        <f t="shared" si="90"/>
        <v>0</v>
      </c>
      <c r="BJ232" s="22">
        <f t="shared" si="91"/>
        <v>0</v>
      </c>
      <c r="BK232" s="22">
        <f t="shared" si="92"/>
        <v>0</v>
      </c>
      <c r="BL232" s="22">
        <f t="shared" si="93"/>
        <v>0</v>
      </c>
      <c r="BM232" s="22">
        <f t="shared" si="94"/>
        <v>0</v>
      </c>
      <c r="BN232" s="22">
        <f t="shared" si="95"/>
        <v>0</v>
      </c>
    </row>
    <row r="233" spans="1:66" x14ac:dyDescent="0.25">
      <c r="A233" s="12"/>
      <c r="B233" s="1"/>
      <c r="C233" s="14"/>
      <c r="D233" s="2"/>
      <c r="E233" s="13" t="s">
        <v>38</v>
      </c>
      <c r="F233" s="22">
        <v>0</v>
      </c>
      <c r="G233" s="22">
        <v>0</v>
      </c>
      <c r="H233" s="22">
        <f t="shared" si="120"/>
        <v>0</v>
      </c>
      <c r="I233" s="22">
        <v>0</v>
      </c>
      <c r="J233" s="22">
        <v>0</v>
      </c>
      <c r="K233" s="22">
        <v>0</v>
      </c>
      <c r="L233" s="22">
        <v>0</v>
      </c>
      <c r="M233" s="22">
        <f t="shared" si="121"/>
        <v>0</v>
      </c>
      <c r="N233" s="22">
        <v>0</v>
      </c>
      <c r="O233" s="22">
        <v>0</v>
      </c>
      <c r="P233" s="22">
        <v>0</v>
      </c>
      <c r="Q233" s="22">
        <v>0</v>
      </c>
      <c r="R233" s="22">
        <v>0</v>
      </c>
      <c r="S233" s="22">
        <v>0</v>
      </c>
      <c r="T233" s="22">
        <v>0</v>
      </c>
      <c r="U233" s="22">
        <v>0</v>
      </c>
      <c r="V233" s="22">
        <v>0</v>
      </c>
      <c r="W233" s="22">
        <f t="shared" si="122"/>
        <v>0</v>
      </c>
      <c r="X233" s="22">
        <v>0</v>
      </c>
      <c r="Y233" s="22">
        <v>0</v>
      </c>
      <c r="Z233" s="22">
        <v>0</v>
      </c>
      <c r="AA233" s="22">
        <v>0</v>
      </c>
      <c r="AB233" s="22">
        <v>0</v>
      </c>
      <c r="AC233" s="22">
        <v>0</v>
      </c>
      <c r="AD233" s="22">
        <v>0</v>
      </c>
      <c r="AE233" s="22">
        <v>0</v>
      </c>
      <c r="AF233" s="22">
        <v>0</v>
      </c>
      <c r="AG233" s="22">
        <v>0</v>
      </c>
      <c r="AH233" s="22">
        <v>0</v>
      </c>
      <c r="AI233" s="22">
        <v>0</v>
      </c>
      <c r="AJ233" s="22">
        <v>0</v>
      </c>
      <c r="AK233" s="22">
        <f t="shared" si="123"/>
        <v>0</v>
      </c>
      <c r="AL233" s="22">
        <v>0</v>
      </c>
      <c r="AM233" s="22">
        <v>0</v>
      </c>
      <c r="AN233" s="22">
        <f t="shared" si="124"/>
        <v>0</v>
      </c>
      <c r="AO233" s="22">
        <v>0</v>
      </c>
      <c r="AP233" s="22">
        <v>0</v>
      </c>
      <c r="AQ233" s="22">
        <f t="shared" si="125"/>
        <v>0</v>
      </c>
      <c r="AR233" s="22">
        <v>0</v>
      </c>
      <c r="AS233" s="22">
        <v>0</v>
      </c>
      <c r="AT233" s="22">
        <v>0</v>
      </c>
      <c r="AU233" s="22">
        <v>0</v>
      </c>
      <c r="AV233" s="22">
        <f t="shared" si="126"/>
        <v>0</v>
      </c>
      <c r="AW233" s="22">
        <v>0</v>
      </c>
      <c r="AX233" s="22">
        <v>0</v>
      </c>
      <c r="AY233" s="22">
        <v>0</v>
      </c>
      <c r="AZ233" s="22">
        <v>0</v>
      </c>
      <c r="BA233" s="22">
        <v>0</v>
      </c>
      <c r="BB233" s="22">
        <v>0</v>
      </c>
      <c r="BC233" s="22">
        <v>0</v>
      </c>
      <c r="BD233" s="22">
        <v>0</v>
      </c>
      <c r="BE233" s="22">
        <f t="shared" si="127"/>
        <v>0</v>
      </c>
      <c r="BG233" s="22">
        <f t="shared" si="88"/>
        <v>0</v>
      </c>
      <c r="BH233" s="22">
        <f t="shared" si="89"/>
        <v>0</v>
      </c>
      <c r="BI233" s="22">
        <f t="shared" si="90"/>
        <v>0</v>
      </c>
      <c r="BJ233" s="22">
        <f t="shared" si="91"/>
        <v>0</v>
      </c>
      <c r="BK233" s="22">
        <f t="shared" si="92"/>
        <v>0</v>
      </c>
      <c r="BL233" s="22">
        <f t="shared" si="93"/>
        <v>0</v>
      </c>
      <c r="BM233" s="22">
        <f t="shared" si="94"/>
        <v>0</v>
      </c>
      <c r="BN233" s="22">
        <f t="shared" si="95"/>
        <v>0</v>
      </c>
    </row>
    <row r="234" spans="1:66" x14ac:dyDescent="0.25">
      <c r="A234" s="12"/>
      <c r="B234" s="1"/>
      <c r="C234" s="14"/>
      <c r="D234" s="2"/>
      <c r="E234" s="13" t="s">
        <v>39</v>
      </c>
      <c r="F234" s="22">
        <v>0</v>
      </c>
      <c r="G234" s="22">
        <v>0</v>
      </c>
      <c r="H234" s="22">
        <f t="shared" si="120"/>
        <v>0</v>
      </c>
      <c r="I234" s="22">
        <v>0</v>
      </c>
      <c r="J234" s="22">
        <v>0</v>
      </c>
      <c r="K234" s="22">
        <v>0</v>
      </c>
      <c r="L234" s="22">
        <v>0</v>
      </c>
      <c r="M234" s="22">
        <f t="shared" si="121"/>
        <v>0</v>
      </c>
      <c r="N234" s="22">
        <v>0</v>
      </c>
      <c r="O234" s="22">
        <v>0</v>
      </c>
      <c r="P234" s="22">
        <v>0</v>
      </c>
      <c r="Q234" s="22">
        <v>0</v>
      </c>
      <c r="R234" s="22">
        <v>0</v>
      </c>
      <c r="S234" s="22">
        <v>0</v>
      </c>
      <c r="T234" s="22">
        <v>0</v>
      </c>
      <c r="U234" s="22">
        <v>0</v>
      </c>
      <c r="V234" s="22">
        <v>0</v>
      </c>
      <c r="W234" s="22">
        <f t="shared" si="122"/>
        <v>0</v>
      </c>
      <c r="X234" s="22">
        <v>0</v>
      </c>
      <c r="Y234" s="22">
        <v>0</v>
      </c>
      <c r="Z234" s="22">
        <v>0</v>
      </c>
      <c r="AA234" s="22">
        <v>0</v>
      </c>
      <c r="AB234" s="22">
        <v>0</v>
      </c>
      <c r="AC234" s="22">
        <v>0</v>
      </c>
      <c r="AD234" s="22">
        <v>0</v>
      </c>
      <c r="AE234" s="22">
        <v>0</v>
      </c>
      <c r="AF234" s="22">
        <v>0</v>
      </c>
      <c r="AG234" s="22">
        <v>0</v>
      </c>
      <c r="AH234" s="22">
        <v>0</v>
      </c>
      <c r="AI234" s="22">
        <v>0</v>
      </c>
      <c r="AJ234" s="22">
        <v>0</v>
      </c>
      <c r="AK234" s="22">
        <f t="shared" si="123"/>
        <v>0</v>
      </c>
      <c r="AL234" s="22">
        <v>0</v>
      </c>
      <c r="AM234" s="22">
        <v>0</v>
      </c>
      <c r="AN234" s="22">
        <f t="shared" si="124"/>
        <v>0</v>
      </c>
      <c r="AO234" s="22">
        <v>0</v>
      </c>
      <c r="AP234" s="22">
        <v>0</v>
      </c>
      <c r="AQ234" s="22">
        <f t="shared" si="125"/>
        <v>0</v>
      </c>
      <c r="AR234" s="22">
        <v>0</v>
      </c>
      <c r="AS234" s="22">
        <v>0</v>
      </c>
      <c r="AT234" s="22">
        <v>0</v>
      </c>
      <c r="AU234" s="22">
        <v>0</v>
      </c>
      <c r="AV234" s="22">
        <f t="shared" si="126"/>
        <v>0</v>
      </c>
      <c r="AW234" s="22">
        <v>0</v>
      </c>
      <c r="AX234" s="22">
        <v>0</v>
      </c>
      <c r="AY234" s="22">
        <v>0</v>
      </c>
      <c r="AZ234" s="22">
        <v>0</v>
      </c>
      <c r="BA234" s="22">
        <v>0</v>
      </c>
      <c r="BB234" s="22">
        <v>0</v>
      </c>
      <c r="BC234" s="22">
        <v>0</v>
      </c>
      <c r="BD234" s="22">
        <v>0</v>
      </c>
      <c r="BE234" s="22">
        <f t="shared" si="127"/>
        <v>0</v>
      </c>
      <c r="BG234" s="22">
        <f t="shared" si="88"/>
        <v>0</v>
      </c>
      <c r="BH234" s="22">
        <f t="shared" si="89"/>
        <v>0</v>
      </c>
      <c r="BI234" s="22">
        <f t="shared" si="90"/>
        <v>0</v>
      </c>
      <c r="BJ234" s="22">
        <f t="shared" si="91"/>
        <v>0</v>
      </c>
      <c r="BK234" s="22">
        <f t="shared" si="92"/>
        <v>0</v>
      </c>
      <c r="BL234" s="22">
        <f t="shared" si="93"/>
        <v>0</v>
      </c>
      <c r="BM234" s="22">
        <f t="shared" si="94"/>
        <v>0</v>
      </c>
      <c r="BN234" s="22">
        <f t="shared" si="95"/>
        <v>0</v>
      </c>
    </row>
    <row r="235" spans="1:66" x14ac:dyDescent="0.25">
      <c r="A235" s="12"/>
      <c r="B235" s="1"/>
      <c r="C235" s="14"/>
      <c r="D235" s="2"/>
      <c r="E235" s="13" t="s">
        <v>40</v>
      </c>
      <c r="F235" s="22">
        <v>0</v>
      </c>
      <c r="G235" s="22">
        <v>0</v>
      </c>
      <c r="H235" s="22">
        <f t="shared" si="120"/>
        <v>0</v>
      </c>
      <c r="I235" s="22">
        <v>0</v>
      </c>
      <c r="J235" s="22">
        <v>0</v>
      </c>
      <c r="K235" s="22">
        <v>0</v>
      </c>
      <c r="L235" s="22">
        <v>0</v>
      </c>
      <c r="M235" s="22">
        <f t="shared" si="121"/>
        <v>0</v>
      </c>
      <c r="N235" s="22">
        <v>0</v>
      </c>
      <c r="O235" s="22">
        <v>0</v>
      </c>
      <c r="P235" s="22">
        <v>0</v>
      </c>
      <c r="Q235" s="22">
        <v>0</v>
      </c>
      <c r="R235" s="22">
        <v>0</v>
      </c>
      <c r="S235" s="22">
        <v>0</v>
      </c>
      <c r="T235" s="22">
        <v>0</v>
      </c>
      <c r="U235" s="22">
        <v>0</v>
      </c>
      <c r="V235" s="22">
        <v>0</v>
      </c>
      <c r="W235" s="22">
        <f t="shared" si="122"/>
        <v>0</v>
      </c>
      <c r="X235" s="22">
        <v>0</v>
      </c>
      <c r="Y235" s="22">
        <v>0</v>
      </c>
      <c r="Z235" s="22">
        <v>0</v>
      </c>
      <c r="AA235" s="22">
        <v>0</v>
      </c>
      <c r="AB235" s="22">
        <v>0</v>
      </c>
      <c r="AC235" s="22">
        <v>0</v>
      </c>
      <c r="AD235" s="22">
        <v>0</v>
      </c>
      <c r="AE235" s="22">
        <v>0</v>
      </c>
      <c r="AF235" s="22">
        <v>0</v>
      </c>
      <c r="AG235" s="22">
        <v>0</v>
      </c>
      <c r="AH235" s="22">
        <v>0</v>
      </c>
      <c r="AI235" s="22">
        <v>0</v>
      </c>
      <c r="AJ235" s="22">
        <v>0</v>
      </c>
      <c r="AK235" s="22">
        <f t="shared" si="123"/>
        <v>0</v>
      </c>
      <c r="AL235" s="22">
        <v>0</v>
      </c>
      <c r="AM235" s="22">
        <v>0</v>
      </c>
      <c r="AN235" s="22">
        <f t="shared" si="124"/>
        <v>0</v>
      </c>
      <c r="AO235" s="22">
        <v>0</v>
      </c>
      <c r="AP235" s="22">
        <v>0</v>
      </c>
      <c r="AQ235" s="22">
        <f t="shared" si="125"/>
        <v>0</v>
      </c>
      <c r="AR235" s="22">
        <v>0</v>
      </c>
      <c r="AS235" s="22">
        <v>0</v>
      </c>
      <c r="AT235" s="22">
        <v>0</v>
      </c>
      <c r="AU235" s="22">
        <v>0</v>
      </c>
      <c r="AV235" s="22">
        <f t="shared" si="126"/>
        <v>0</v>
      </c>
      <c r="AW235" s="22">
        <v>0</v>
      </c>
      <c r="AX235" s="22">
        <v>0</v>
      </c>
      <c r="AY235" s="22">
        <v>0</v>
      </c>
      <c r="AZ235" s="22">
        <v>0</v>
      </c>
      <c r="BA235" s="22">
        <v>0</v>
      </c>
      <c r="BB235" s="22">
        <v>0</v>
      </c>
      <c r="BC235" s="22">
        <v>0</v>
      </c>
      <c r="BD235" s="22">
        <v>0</v>
      </c>
      <c r="BE235" s="22">
        <f t="shared" si="127"/>
        <v>0</v>
      </c>
      <c r="BG235" s="22">
        <f t="shared" si="88"/>
        <v>0</v>
      </c>
      <c r="BH235" s="22">
        <f t="shared" si="89"/>
        <v>0</v>
      </c>
      <c r="BI235" s="22">
        <f t="shared" si="90"/>
        <v>0</v>
      </c>
      <c r="BJ235" s="22">
        <f t="shared" si="91"/>
        <v>0</v>
      </c>
      <c r="BK235" s="22">
        <f t="shared" si="92"/>
        <v>0</v>
      </c>
      <c r="BL235" s="22">
        <f t="shared" si="93"/>
        <v>0</v>
      </c>
      <c r="BM235" s="22">
        <f t="shared" si="94"/>
        <v>0</v>
      </c>
      <c r="BN235" s="22">
        <f t="shared" si="95"/>
        <v>0</v>
      </c>
    </row>
    <row r="236" spans="1:66" x14ac:dyDescent="0.25">
      <c r="A236" s="12"/>
      <c r="B236" s="1"/>
      <c r="C236" s="14"/>
      <c r="D236" s="2"/>
      <c r="E236" s="13" t="s">
        <v>34</v>
      </c>
      <c r="F236" s="22">
        <v>0</v>
      </c>
      <c r="G236" s="22">
        <v>0</v>
      </c>
      <c r="H236" s="22">
        <f t="shared" si="120"/>
        <v>0</v>
      </c>
      <c r="I236" s="22">
        <v>0</v>
      </c>
      <c r="J236" s="22">
        <v>0</v>
      </c>
      <c r="K236" s="22">
        <v>0</v>
      </c>
      <c r="L236" s="22">
        <v>0</v>
      </c>
      <c r="M236" s="22">
        <f t="shared" si="121"/>
        <v>0</v>
      </c>
      <c r="N236" s="22">
        <v>0</v>
      </c>
      <c r="O236" s="22">
        <v>0</v>
      </c>
      <c r="P236" s="22">
        <v>0</v>
      </c>
      <c r="Q236" s="22">
        <v>0</v>
      </c>
      <c r="R236" s="22">
        <v>0</v>
      </c>
      <c r="S236" s="22">
        <v>0</v>
      </c>
      <c r="T236" s="22">
        <v>0</v>
      </c>
      <c r="U236" s="22">
        <v>0</v>
      </c>
      <c r="V236" s="22">
        <v>0</v>
      </c>
      <c r="W236" s="22">
        <f t="shared" si="122"/>
        <v>0</v>
      </c>
      <c r="X236" s="22">
        <v>0</v>
      </c>
      <c r="Y236" s="22">
        <v>0</v>
      </c>
      <c r="Z236" s="22">
        <v>0</v>
      </c>
      <c r="AA236" s="22">
        <v>0</v>
      </c>
      <c r="AB236" s="22">
        <v>0</v>
      </c>
      <c r="AC236" s="22">
        <v>0</v>
      </c>
      <c r="AD236" s="22">
        <v>0</v>
      </c>
      <c r="AE236" s="22">
        <v>0</v>
      </c>
      <c r="AF236" s="22">
        <v>0</v>
      </c>
      <c r="AG236" s="22">
        <v>0</v>
      </c>
      <c r="AH236" s="22">
        <v>0</v>
      </c>
      <c r="AI236" s="22">
        <v>0</v>
      </c>
      <c r="AJ236" s="22">
        <v>0</v>
      </c>
      <c r="AK236" s="22">
        <f t="shared" si="123"/>
        <v>0</v>
      </c>
      <c r="AL236" s="22">
        <v>0</v>
      </c>
      <c r="AM236" s="22">
        <v>0</v>
      </c>
      <c r="AN236" s="22">
        <f t="shared" si="124"/>
        <v>0</v>
      </c>
      <c r="AO236" s="22">
        <v>0</v>
      </c>
      <c r="AP236" s="22">
        <v>0</v>
      </c>
      <c r="AQ236" s="22">
        <f t="shared" si="125"/>
        <v>0</v>
      </c>
      <c r="AR236" s="22">
        <v>0</v>
      </c>
      <c r="AS236" s="22">
        <v>0</v>
      </c>
      <c r="AT236" s="22">
        <v>0</v>
      </c>
      <c r="AU236" s="22">
        <v>0</v>
      </c>
      <c r="AV236" s="22">
        <f t="shared" si="126"/>
        <v>0</v>
      </c>
      <c r="AW236" s="22">
        <v>0</v>
      </c>
      <c r="AX236" s="22">
        <v>0</v>
      </c>
      <c r="AY236" s="22">
        <v>0</v>
      </c>
      <c r="AZ236" s="22">
        <v>0</v>
      </c>
      <c r="BA236" s="22">
        <v>0</v>
      </c>
      <c r="BB236" s="22">
        <v>0</v>
      </c>
      <c r="BC236" s="22">
        <v>0</v>
      </c>
      <c r="BD236" s="22">
        <v>0</v>
      </c>
      <c r="BE236" s="22">
        <f t="shared" si="127"/>
        <v>0</v>
      </c>
      <c r="BG236" s="22">
        <f t="shared" si="88"/>
        <v>0</v>
      </c>
      <c r="BH236" s="22">
        <f t="shared" si="89"/>
        <v>0</v>
      </c>
      <c r="BI236" s="22">
        <f t="shared" si="90"/>
        <v>0</v>
      </c>
      <c r="BJ236" s="22">
        <f t="shared" si="91"/>
        <v>0</v>
      </c>
      <c r="BK236" s="22">
        <f t="shared" si="92"/>
        <v>0</v>
      </c>
      <c r="BL236" s="22">
        <f t="shared" si="93"/>
        <v>0</v>
      </c>
      <c r="BM236" s="22">
        <f t="shared" si="94"/>
        <v>0</v>
      </c>
      <c r="BN236" s="22">
        <f t="shared" si="95"/>
        <v>0</v>
      </c>
    </row>
    <row r="237" spans="1:66" x14ac:dyDescent="0.25">
      <c r="A237" s="12"/>
      <c r="B237" s="14"/>
      <c r="C237" s="2"/>
      <c r="D237" s="3" t="s">
        <v>41</v>
      </c>
      <c r="E237" s="13"/>
      <c r="F237" s="22">
        <v>0</v>
      </c>
      <c r="G237" s="22">
        <v>0</v>
      </c>
      <c r="H237" s="22">
        <f t="shared" si="120"/>
        <v>0</v>
      </c>
      <c r="I237" s="22">
        <v>0</v>
      </c>
      <c r="J237" s="22">
        <v>0</v>
      </c>
      <c r="K237" s="22">
        <v>0</v>
      </c>
      <c r="L237" s="22">
        <v>0</v>
      </c>
      <c r="M237" s="22">
        <f t="shared" si="121"/>
        <v>0</v>
      </c>
      <c r="N237" s="22">
        <v>0</v>
      </c>
      <c r="O237" s="22">
        <v>0</v>
      </c>
      <c r="P237" s="22">
        <v>0</v>
      </c>
      <c r="Q237" s="22">
        <v>0</v>
      </c>
      <c r="R237" s="22">
        <v>0</v>
      </c>
      <c r="S237" s="22">
        <v>0</v>
      </c>
      <c r="T237" s="22">
        <v>0</v>
      </c>
      <c r="U237" s="22">
        <v>0</v>
      </c>
      <c r="V237" s="22">
        <v>0</v>
      </c>
      <c r="W237" s="22">
        <f t="shared" si="122"/>
        <v>0</v>
      </c>
      <c r="X237" s="22">
        <v>0</v>
      </c>
      <c r="Y237" s="22">
        <v>0</v>
      </c>
      <c r="Z237" s="22">
        <v>0</v>
      </c>
      <c r="AA237" s="22">
        <v>0</v>
      </c>
      <c r="AB237" s="22">
        <v>0</v>
      </c>
      <c r="AC237" s="22">
        <v>0</v>
      </c>
      <c r="AD237" s="22">
        <v>0</v>
      </c>
      <c r="AE237" s="22">
        <v>0</v>
      </c>
      <c r="AF237" s="22">
        <v>0</v>
      </c>
      <c r="AG237" s="22">
        <v>0</v>
      </c>
      <c r="AH237" s="22">
        <v>0</v>
      </c>
      <c r="AI237" s="22">
        <v>0</v>
      </c>
      <c r="AJ237" s="22">
        <v>0</v>
      </c>
      <c r="AK237" s="22">
        <f t="shared" si="123"/>
        <v>0</v>
      </c>
      <c r="AL237" s="22">
        <v>0</v>
      </c>
      <c r="AM237" s="22">
        <v>0</v>
      </c>
      <c r="AN237" s="22">
        <f t="shared" si="124"/>
        <v>0</v>
      </c>
      <c r="AO237" s="22">
        <v>0</v>
      </c>
      <c r="AP237" s="22">
        <v>0</v>
      </c>
      <c r="AQ237" s="22">
        <f t="shared" si="125"/>
        <v>0</v>
      </c>
      <c r="AR237" s="22">
        <v>0</v>
      </c>
      <c r="AS237" s="22">
        <v>0</v>
      </c>
      <c r="AT237" s="22">
        <v>0</v>
      </c>
      <c r="AU237" s="22">
        <v>0</v>
      </c>
      <c r="AV237" s="22">
        <f t="shared" si="126"/>
        <v>0</v>
      </c>
      <c r="AW237" s="22">
        <v>0</v>
      </c>
      <c r="AX237" s="22">
        <v>0</v>
      </c>
      <c r="AY237" s="22">
        <v>0</v>
      </c>
      <c r="AZ237" s="22">
        <v>0</v>
      </c>
      <c r="BA237" s="22">
        <v>0</v>
      </c>
      <c r="BB237" s="22">
        <v>0</v>
      </c>
      <c r="BC237" s="22">
        <v>0</v>
      </c>
      <c r="BD237" s="22">
        <v>0</v>
      </c>
      <c r="BE237" s="22">
        <f t="shared" si="127"/>
        <v>0</v>
      </c>
      <c r="BG237" s="22">
        <f t="shared" si="88"/>
        <v>0</v>
      </c>
      <c r="BH237" s="22">
        <f t="shared" si="89"/>
        <v>0</v>
      </c>
      <c r="BI237" s="22">
        <f t="shared" si="90"/>
        <v>0</v>
      </c>
      <c r="BJ237" s="22">
        <f t="shared" si="91"/>
        <v>0</v>
      </c>
      <c r="BK237" s="22">
        <f t="shared" si="92"/>
        <v>0</v>
      </c>
      <c r="BL237" s="22">
        <f t="shared" si="93"/>
        <v>0</v>
      </c>
      <c r="BM237" s="22">
        <f t="shared" si="94"/>
        <v>0</v>
      </c>
      <c r="BN237" s="22">
        <f t="shared" si="95"/>
        <v>0</v>
      </c>
    </row>
    <row r="238" spans="1:66" x14ac:dyDescent="0.25">
      <c r="A238" s="12"/>
      <c r="B238" s="1"/>
      <c r="C238" s="2" t="s">
        <v>42</v>
      </c>
      <c r="D238" s="2"/>
      <c r="E238" s="13"/>
      <c r="F238" s="22">
        <v>0</v>
      </c>
      <c r="G238" s="22">
        <v>0</v>
      </c>
      <c r="H238" s="22">
        <f>+H239+H244</f>
        <v>0</v>
      </c>
      <c r="I238" s="22">
        <v>0</v>
      </c>
      <c r="J238" s="22">
        <v>0</v>
      </c>
      <c r="K238" s="22">
        <v>0</v>
      </c>
      <c r="L238" s="22">
        <v>0</v>
      </c>
      <c r="M238" s="22">
        <f>+M239+M244</f>
        <v>0</v>
      </c>
      <c r="N238" s="22">
        <v>0</v>
      </c>
      <c r="O238" s="22">
        <v>0</v>
      </c>
      <c r="P238" s="22">
        <v>0</v>
      </c>
      <c r="Q238" s="22">
        <v>0</v>
      </c>
      <c r="R238" s="22">
        <v>0</v>
      </c>
      <c r="S238" s="22">
        <v>0</v>
      </c>
      <c r="T238" s="22">
        <v>0</v>
      </c>
      <c r="U238" s="22">
        <v>0</v>
      </c>
      <c r="V238" s="22">
        <v>0</v>
      </c>
      <c r="W238" s="22">
        <f>+W239+W244</f>
        <v>0</v>
      </c>
      <c r="X238" s="22">
        <v>0</v>
      </c>
      <c r="Y238" s="22">
        <v>0</v>
      </c>
      <c r="Z238" s="22">
        <v>0</v>
      </c>
      <c r="AA238" s="22">
        <v>0</v>
      </c>
      <c r="AB238" s="22">
        <v>0</v>
      </c>
      <c r="AC238" s="22">
        <v>0</v>
      </c>
      <c r="AD238" s="22">
        <v>0</v>
      </c>
      <c r="AE238" s="22">
        <v>0</v>
      </c>
      <c r="AF238" s="22">
        <v>0</v>
      </c>
      <c r="AG238" s="22">
        <v>0</v>
      </c>
      <c r="AH238" s="22">
        <v>0</v>
      </c>
      <c r="AI238" s="22">
        <v>0</v>
      </c>
      <c r="AJ238" s="22">
        <v>0</v>
      </c>
      <c r="AK238" s="22">
        <f>+AK239+AK244</f>
        <v>0</v>
      </c>
      <c r="AL238" s="22">
        <v>0</v>
      </c>
      <c r="AM238" s="22">
        <v>0</v>
      </c>
      <c r="AN238" s="22">
        <f>+AN239+AN244</f>
        <v>0</v>
      </c>
      <c r="AO238" s="22">
        <v>0</v>
      </c>
      <c r="AP238" s="22">
        <v>0</v>
      </c>
      <c r="AQ238" s="22">
        <f>+AQ239+AQ244</f>
        <v>0</v>
      </c>
      <c r="AR238" s="22">
        <v>0</v>
      </c>
      <c r="AS238" s="22">
        <v>0</v>
      </c>
      <c r="AT238" s="22">
        <v>0</v>
      </c>
      <c r="AU238" s="22">
        <v>0</v>
      </c>
      <c r="AV238" s="22">
        <f>+AV239+AV244</f>
        <v>0</v>
      </c>
      <c r="AW238" s="22">
        <v>0</v>
      </c>
      <c r="AX238" s="22">
        <v>0</v>
      </c>
      <c r="AY238" s="22">
        <v>0</v>
      </c>
      <c r="AZ238" s="22">
        <v>0</v>
      </c>
      <c r="BA238" s="22">
        <v>0</v>
      </c>
      <c r="BB238" s="22">
        <v>0</v>
      </c>
      <c r="BC238" s="22">
        <v>0</v>
      </c>
      <c r="BD238" s="22">
        <v>0</v>
      </c>
      <c r="BE238" s="22">
        <f>+BE239+BE244</f>
        <v>0</v>
      </c>
      <c r="BG238" s="22">
        <f t="shared" si="88"/>
        <v>0</v>
      </c>
      <c r="BH238" s="22">
        <f t="shared" si="89"/>
        <v>0</v>
      </c>
      <c r="BI238" s="22">
        <f t="shared" si="90"/>
        <v>0</v>
      </c>
      <c r="BJ238" s="22">
        <f t="shared" si="91"/>
        <v>0</v>
      </c>
      <c r="BK238" s="22">
        <f t="shared" si="92"/>
        <v>0</v>
      </c>
      <c r="BL238" s="22">
        <f t="shared" si="93"/>
        <v>0</v>
      </c>
      <c r="BM238" s="22">
        <f t="shared" si="94"/>
        <v>0</v>
      </c>
      <c r="BN238" s="22">
        <f t="shared" si="95"/>
        <v>0</v>
      </c>
    </row>
    <row r="239" spans="1:66" x14ac:dyDescent="0.25">
      <c r="A239" s="12"/>
      <c r="B239" s="1"/>
      <c r="C239" s="2"/>
      <c r="D239" s="3" t="s">
        <v>43</v>
      </c>
      <c r="E239" s="13"/>
      <c r="F239" s="22">
        <v>0</v>
      </c>
      <c r="G239" s="22">
        <v>0</v>
      </c>
      <c r="H239" s="22">
        <f>SUM(H240:H243)</f>
        <v>0</v>
      </c>
      <c r="I239" s="22">
        <v>0</v>
      </c>
      <c r="J239" s="22">
        <v>0</v>
      </c>
      <c r="K239" s="22">
        <v>0</v>
      </c>
      <c r="L239" s="22">
        <v>0</v>
      </c>
      <c r="M239" s="22">
        <f>SUM(M240:M243)</f>
        <v>0</v>
      </c>
      <c r="N239" s="22">
        <v>0</v>
      </c>
      <c r="O239" s="22">
        <v>0</v>
      </c>
      <c r="P239" s="22">
        <v>0</v>
      </c>
      <c r="Q239" s="22">
        <v>0</v>
      </c>
      <c r="R239" s="22">
        <v>0</v>
      </c>
      <c r="S239" s="22">
        <v>0</v>
      </c>
      <c r="T239" s="22">
        <v>0</v>
      </c>
      <c r="U239" s="22">
        <v>0</v>
      </c>
      <c r="V239" s="22">
        <v>0</v>
      </c>
      <c r="W239" s="22">
        <f>SUM(W240:W243)</f>
        <v>0</v>
      </c>
      <c r="X239" s="22">
        <v>0</v>
      </c>
      <c r="Y239" s="22">
        <v>0</v>
      </c>
      <c r="Z239" s="22">
        <v>0</v>
      </c>
      <c r="AA239" s="22">
        <v>0</v>
      </c>
      <c r="AB239" s="22">
        <v>0</v>
      </c>
      <c r="AC239" s="22">
        <v>0</v>
      </c>
      <c r="AD239" s="22">
        <v>0</v>
      </c>
      <c r="AE239" s="22">
        <v>0</v>
      </c>
      <c r="AF239" s="22">
        <v>0</v>
      </c>
      <c r="AG239" s="22">
        <v>0</v>
      </c>
      <c r="AH239" s="22">
        <v>0</v>
      </c>
      <c r="AI239" s="22">
        <v>0</v>
      </c>
      <c r="AJ239" s="22">
        <v>0</v>
      </c>
      <c r="AK239" s="22">
        <f>SUM(AK240:AK243)</f>
        <v>0</v>
      </c>
      <c r="AL239" s="22">
        <v>0</v>
      </c>
      <c r="AM239" s="22">
        <v>0</v>
      </c>
      <c r="AN239" s="22">
        <f>SUM(AN240:AN243)</f>
        <v>0</v>
      </c>
      <c r="AO239" s="22">
        <v>0</v>
      </c>
      <c r="AP239" s="22">
        <v>0</v>
      </c>
      <c r="AQ239" s="22">
        <f>SUM(AQ240:AQ243)</f>
        <v>0</v>
      </c>
      <c r="AR239" s="22">
        <v>0</v>
      </c>
      <c r="AS239" s="22">
        <v>0</v>
      </c>
      <c r="AT239" s="22">
        <v>0</v>
      </c>
      <c r="AU239" s="22">
        <v>0</v>
      </c>
      <c r="AV239" s="22">
        <f>SUM(AV240:AV243)</f>
        <v>0</v>
      </c>
      <c r="AW239" s="22">
        <v>0</v>
      </c>
      <c r="AX239" s="22">
        <v>0</v>
      </c>
      <c r="AY239" s="22">
        <v>0</v>
      </c>
      <c r="AZ239" s="22">
        <v>0</v>
      </c>
      <c r="BA239" s="22">
        <v>0</v>
      </c>
      <c r="BB239" s="22">
        <v>0</v>
      </c>
      <c r="BC239" s="22">
        <v>0</v>
      </c>
      <c r="BD239" s="22">
        <v>0</v>
      </c>
      <c r="BE239" s="22">
        <f>SUM(BE240:BE243)</f>
        <v>0</v>
      </c>
      <c r="BG239" s="22">
        <f t="shared" si="88"/>
        <v>0</v>
      </c>
      <c r="BH239" s="22">
        <f t="shared" si="89"/>
        <v>0</v>
      </c>
      <c r="BI239" s="22">
        <f t="shared" si="90"/>
        <v>0</v>
      </c>
      <c r="BJ239" s="22">
        <f t="shared" si="91"/>
        <v>0</v>
      </c>
      <c r="BK239" s="22">
        <f t="shared" si="92"/>
        <v>0</v>
      </c>
      <c r="BL239" s="22">
        <f t="shared" si="93"/>
        <v>0</v>
      </c>
      <c r="BM239" s="22">
        <f t="shared" si="94"/>
        <v>0</v>
      </c>
      <c r="BN239" s="22">
        <f t="shared" si="95"/>
        <v>0</v>
      </c>
    </row>
    <row r="240" spans="1:66" x14ac:dyDescent="0.25">
      <c r="A240" s="12"/>
      <c r="B240" s="1"/>
      <c r="C240" s="14"/>
      <c r="D240" s="14"/>
      <c r="E240" s="4" t="s">
        <v>44</v>
      </c>
      <c r="F240" s="22">
        <v>0</v>
      </c>
      <c r="G240" s="22">
        <v>0</v>
      </c>
      <c r="H240" s="22">
        <f>SUM(F240:G240)</f>
        <v>0</v>
      </c>
      <c r="I240" s="22">
        <v>0</v>
      </c>
      <c r="J240" s="22">
        <v>0</v>
      </c>
      <c r="K240" s="22">
        <v>0</v>
      </c>
      <c r="L240" s="22">
        <v>0</v>
      </c>
      <c r="M240" s="22">
        <f>SUM(I240:L240)</f>
        <v>0</v>
      </c>
      <c r="N240" s="22">
        <v>0</v>
      </c>
      <c r="O240" s="22">
        <v>0</v>
      </c>
      <c r="P240" s="22">
        <v>0</v>
      </c>
      <c r="Q240" s="22">
        <v>0</v>
      </c>
      <c r="R240" s="22">
        <v>0</v>
      </c>
      <c r="S240" s="22">
        <v>0</v>
      </c>
      <c r="T240" s="22">
        <v>0</v>
      </c>
      <c r="U240" s="22">
        <v>0</v>
      </c>
      <c r="V240" s="22">
        <v>0</v>
      </c>
      <c r="W240" s="22">
        <f>SUM(N240:V240)</f>
        <v>0</v>
      </c>
      <c r="X240" s="22">
        <v>0</v>
      </c>
      <c r="Y240" s="22">
        <v>0</v>
      </c>
      <c r="Z240" s="22">
        <v>0</v>
      </c>
      <c r="AA240" s="22">
        <v>0</v>
      </c>
      <c r="AB240" s="22">
        <v>0</v>
      </c>
      <c r="AC240" s="22">
        <v>0</v>
      </c>
      <c r="AD240" s="22">
        <v>0</v>
      </c>
      <c r="AE240" s="22">
        <v>0</v>
      </c>
      <c r="AF240" s="22">
        <v>0</v>
      </c>
      <c r="AG240" s="22">
        <v>0</v>
      </c>
      <c r="AH240" s="22">
        <v>0</v>
      </c>
      <c r="AI240" s="22">
        <v>0</v>
      </c>
      <c r="AJ240" s="22">
        <v>0</v>
      </c>
      <c r="AK240" s="22">
        <f>SUM(X240:AJ240)</f>
        <v>0</v>
      </c>
      <c r="AL240" s="22">
        <v>0</v>
      </c>
      <c r="AM240" s="22">
        <v>0</v>
      </c>
      <c r="AN240" s="22">
        <f>SUM(AL240:AM240)</f>
        <v>0</v>
      </c>
      <c r="AO240" s="22">
        <v>0</v>
      </c>
      <c r="AP240" s="22">
        <v>0</v>
      </c>
      <c r="AQ240" s="22">
        <f>SUM(AO240:AP240)</f>
        <v>0</v>
      </c>
      <c r="AR240" s="22">
        <v>0</v>
      </c>
      <c r="AS240" s="22">
        <v>0</v>
      </c>
      <c r="AT240" s="22">
        <v>0</v>
      </c>
      <c r="AU240" s="22">
        <v>0</v>
      </c>
      <c r="AV240" s="22">
        <f>SUM(AR240:AU240)</f>
        <v>0</v>
      </c>
      <c r="AW240" s="22">
        <v>0</v>
      </c>
      <c r="AX240" s="22">
        <v>0</v>
      </c>
      <c r="AY240" s="22">
        <v>0</v>
      </c>
      <c r="AZ240" s="22">
        <v>0</v>
      </c>
      <c r="BA240" s="22">
        <v>0</v>
      </c>
      <c r="BB240" s="22">
        <v>0</v>
      </c>
      <c r="BC240" s="22">
        <v>0</v>
      </c>
      <c r="BD240" s="22">
        <v>0</v>
      </c>
      <c r="BE240" s="22">
        <f>SUM(AW240:BD240)</f>
        <v>0</v>
      </c>
      <c r="BG240" s="22">
        <f t="shared" si="88"/>
        <v>0</v>
      </c>
      <c r="BH240" s="22">
        <f t="shared" si="89"/>
        <v>0</v>
      </c>
      <c r="BI240" s="22">
        <f t="shared" si="90"/>
        <v>0</v>
      </c>
      <c r="BJ240" s="22">
        <f t="shared" si="91"/>
        <v>0</v>
      </c>
      <c r="BK240" s="22">
        <f t="shared" si="92"/>
        <v>0</v>
      </c>
      <c r="BL240" s="22">
        <f t="shared" si="93"/>
        <v>0</v>
      </c>
      <c r="BM240" s="22">
        <f t="shared" si="94"/>
        <v>0</v>
      </c>
      <c r="BN240" s="22">
        <f t="shared" si="95"/>
        <v>0</v>
      </c>
    </row>
    <row r="241" spans="1:66" x14ac:dyDescent="0.25">
      <c r="A241" s="12"/>
      <c r="B241" s="1"/>
      <c r="C241" s="14"/>
      <c r="D241" s="14"/>
      <c r="E241" s="4" t="s">
        <v>45</v>
      </c>
      <c r="F241" s="22">
        <v>0</v>
      </c>
      <c r="G241" s="22">
        <v>0</v>
      </c>
      <c r="H241" s="22">
        <f>SUM(F241:G241)</f>
        <v>0</v>
      </c>
      <c r="I241" s="22">
        <v>0</v>
      </c>
      <c r="J241" s="22">
        <v>0</v>
      </c>
      <c r="K241" s="22">
        <v>0</v>
      </c>
      <c r="L241" s="22">
        <v>0</v>
      </c>
      <c r="M241" s="22">
        <f>SUM(I241:L241)</f>
        <v>0</v>
      </c>
      <c r="N241" s="22">
        <v>0</v>
      </c>
      <c r="O241" s="22">
        <v>0</v>
      </c>
      <c r="P241" s="22">
        <v>0</v>
      </c>
      <c r="Q241" s="22">
        <v>0</v>
      </c>
      <c r="R241" s="22">
        <v>0</v>
      </c>
      <c r="S241" s="22">
        <v>0</v>
      </c>
      <c r="T241" s="22">
        <v>0</v>
      </c>
      <c r="U241" s="22">
        <v>0</v>
      </c>
      <c r="V241" s="22">
        <v>0</v>
      </c>
      <c r="W241" s="22">
        <f>SUM(N241:V241)</f>
        <v>0</v>
      </c>
      <c r="X241" s="22">
        <v>0</v>
      </c>
      <c r="Y241" s="22">
        <v>0</v>
      </c>
      <c r="Z241" s="22">
        <v>0</v>
      </c>
      <c r="AA241" s="22">
        <v>0</v>
      </c>
      <c r="AB241" s="22">
        <v>0</v>
      </c>
      <c r="AC241" s="22">
        <v>0</v>
      </c>
      <c r="AD241" s="22">
        <v>0</v>
      </c>
      <c r="AE241" s="22">
        <v>0</v>
      </c>
      <c r="AF241" s="22">
        <v>0</v>
      </c>
      <c r="AG241" s="22">
        <v>0</v>
      </c>
      <c r="AH241" s="22">
        <v>0</v>
      </c>
      <c r="AI241" s="22">
        <v>0</v>
      </c>
      <c r="AJ241" s="22">
        <v>0</v>
      </c>
      <c r="AK241" s="22">
        <f>SUM(X241:AJ241)</f>
        <v>0</v>
      </c>
      <c r="AL241" s="22">
        <v>0</v>
      </c>
      <c r="AM241" s="22">
        <v>0</v>
      </c>
      <c r="AN241" s="22">
        <f>SUM(AL241:AM241)</f>
        <v>0</v>
      </c>
      <c r="AO241" s="22">
        <v>0</v>
      </c>
      <c r="AP241" s="22">
        <v>0</v>
      </c>
      <c r="AQ241" s="22">
        <f>SUM(AO241:AP241)</f>
        <v>0</v>
      </c>
      <c r="AR241" s="22">
        <v>0</v>
      </c>
      <c r="AS241" s="22">
        <v>0</v>
      </c>
      <c r="AT241" s="22">
        <v>0</v>
      </c>
      <c r="AU241" s="22">
        <v>0</v>
      </c>
      <c r="AV241" s="22">
        <f>SUM(AR241:AU241)</f>
        <v>0</v>
      </c>
      <c r="AW241" s="22">
        <v>0</v>
      </c>
      <c r="AX241" s="22">
        <v>0</v>
      </c>
      <c r="AY241" s="22">
        <v>0</v>
      </c>
      <c r="AZ241" s="22">
        <v>0</v>
      </c>
      <c r="BA241" s="22">
        <v>0</v>
      </c>
      <c r="BB241" s="22">
        <v>0</v>
      </c>
      <c r="BC241" s="22">
        <v>0</v>
      </c>
      <c r="BD241" s="22">
        <v>0</v>
      </c>
      <c r="BE241" s="22">
        <f>SUM(AW241:BD241)</f>
        <v>0</v>
      </c>
      <c r="BG241" s="22">
        <f t="shared" si="88"/>
        <v>0</v>
      </c>
      <c r="BH241" s="22">
        <f t="shared" si="89"/>
        <v>0</v>
      </c>
      <c r="BI241" s="22">
        <f t="shared" si="90"/>
        <v>0</v>
      </c>
      <c r="BJ241" s="22">
        <f t="shared" si="91"/>
        <v>0</v>
      </c>
      <c r="BK241" s="22">
        <f t="shared" si="92"/>
        <v>0</v>
      </c>
      <c r="BL241" s="22">
        <f t="shared" si="93"/>
        <v>0</v>
      </c>
      <c r="BM241" s="22">
        <f t="shared" si="94"/>
        <v>0</v>
      </c>
      <c r="BN241" s="22">
        <f t="shared" si="95"/>
        <v>0</v>
      </c>
    </row>
    <row r="242" spans="1:66" x14ac:dyDescent="0.25">
      <c r="A242" s="12"/>
      <c r="B242" s="1"/>
      <c r="C242" s="14"/>
      <c r="D242" s="14"/>
      <c r="E242" s="4" t="s">
        <v>46</v>
      </c>
      <c r="F242" s="22">
        <v>0</v>
      </c>
      <c r="G242" s="22">
        <v>0</v>
      </c>
      <c r="H242" s="22">
        <f>SUM(F242:G242)</f>
        <v>0</v>
      </c>
      <c r="I242" s="22">
        <v>0</v>
      </c>
      <c r="J242" s="22">
        <v>0</v>
      </c>
      <c r="K242" s="22">
        <v>0</v>
      </c>
      <c r="L242" s="22">
        <v>0</v>
      </c>
      <c r="M242" s="22">
        <f>SUM(I242:L242)</f>
        <v>0</v>
      </c>
      <c r="N242" s="22">
        <v>0</v>
      </c>
      <c r="O242" s="22">
        <v>0</v>
      </c>
      <c r="P242" s="22">
        <v>0</v>
      </c>
      <c r="Q242" s="22">
        <v>0</v>
      </c>
      <c r="R242" s="22">
        <v>0</v>
      </c>
      <c r="S242" s="22">
        <v>0</v>
      </c>
      <c r="T242" s="22">
        <v>0</v>
      </c>
      <c r="U242" s="22">
        <v>0</v>
      </c>
      <c r="V242" s="22">
        <v>0</v>
      </c>
      <c r="W242" s="22">
        <f>SUM(N242:V242)</f>
        <v>0</v>
      </c>
      <c r="X242" s="22">
        <v>0</v>
      </c>
      <c r="Y242" s="22">
        <v>0</v>
      </c>
      <c r="Z242" s="22">
        <v>0</v>
      </c>
      <c r="AA242" s="22">
        <v>0</v>
      </c>
      <c r="AB242" s="22">
        <v>0</v>
      </c>
      <c r="AC242" s="22">
        <v>0</v>
      </c>
      <c r="AD242" s="22">
        <v>0</v>
      </c>
      <c r="AE242" s="22">
        <v>0</v>
      </c>
      <c r="AF242" s="22">
        <v>0</v>
      </c>
      <c r="AG242" s="22">
        <v>0</v>
      </c>
      <c r="AH242" s="22">
        <v>0</v>
      </c>
      <c r="AI242" s="22">
        <v>0</v>
      </c>
      <c r="AJ242" s="22">
        <v>0</v>
      </c>
      <c r="AK242" s="22">
        <f>SUM(X242:AJ242)</f>
        <v>0</v>
      </c>
      <c r="AL242" s="22">
        <v>0</v>
      </c>
      <c r="AM242" s="22">
        <v>0</v>
      </c>
      <c r="AN242" s="22">
        <f>SUM(AL242:AM242)</f>
        <v>0</v>
      </c>
      <c r="AO242" s="22">
        <v>0</v>
      </c>
      <c r="AP242" s="22">
        <v>0</v>
      </c>
      <c r="AQ242" s="22">
        <f>SUM(AO242:AP242)</f>
        <v>0</v>
      </c>
      <c r="AR242" s="22">
        <v>0</v>
      </c>
      <c r="AS242" s="22">
        <v>0</v>
      </c>
      <c r="AT242" s="22">
        <v>0</v>
      </c>
      <c r="AU242" s="22">
        <v>0</v>
      </c>
      <c r="AV242" s="22">
        <f>SUM(AR242:AU242)</f>
        <v>0</v>
      </c>
      <c r="AW242" s="22">
        <v>0</v>
      </c>
      <c r="AX242" s="22">
        <v>0</v>
      </c>
      <c r="AY242" s="22">
        <v>0</v>
      </c>
      <c r="AZ242" s="22">
        <v>0</v>
      </c>
      <c r="BA242" s="22">
        <v>0</v>
      </c>
      <c r="BB242" s="22">
        <v>0</v>
      </c>
      <c r="BC242" s="22">
        <v>0</v>
      </c>
      <c r="BD242" s="22">
        <v>0</v>
      </c>
      <c r="BE242" s="22">
        <f>SUM(AW242:BD242)</f>
        <v>0</v>
      </c>
      <c r="BG242" s="22">
        <f t="shared" si="88"/>
        <v>0</v>
      </c>
      <c r="BH242" s="22">
        <f t="shared" si="89"/>
        <v>0</v>
      </c>
      <c r="BI242" s="22">
        <f t="shared" si="90"/>
        <v>0</v>
      </c>
      <c r="BJ242" s="22">
        <f t="shared" si="91"/>
        <v>0</v>
      </c>
      <c r="BK242" s="22">
        <f t="shared" si="92"/>
        <v>0</v>
      </c>
      <c r="BL242" s="22">
        <f t="shared" si="93"/>
        <v>0</v>
      </c>
      <c r="BM242" s="22">
        <f t="shared" si="94"/>
        <v>0</v>
      </c>
      <c r="BN242" s="22">
        <f t="shared" si="95"/>
        <v>0</v>
      </c>
    </row>
    <row r="243" spans="1:66" x14ac:dyDescent="0.25">
      <c r="A243" s="12"/>
      <c r="B243" s="1"/>
      <c r="C243" s="14"/>
      <c r="D243" s="14"/>
      <c r="E243" s="4" t="s">
        <v>47</v>
      </c>
      <c r="F243" s="22">
        <v>0</v>
      </c>
      <c r="G243" s="22">
        <v>0</v>
      </c>
      <c r="H243" s="22">
        <f>SUM(F243:G243)</f>
        <v>0</v>
      </c>
      <c r="I243" s="22">
        <v>0</v>
      </c>
      <c r="J243" s="22">
        <v>0</v>
      </c>
      <c r="K243" s="22">
        <v>0</v>
      </c>
      <c r="L243" s="22">
        <v>0</v>
      </c>
      <c r="M243" s="22">
        <f>SUM(I243:L243)</f>
        <v>0</v>
      </c>
      <c r="N243" s="22">
        <v>0</v>
      </c>
      <c r="O243" s="22">
        <v>0</v>
      </c>
      <c r="P243" s="22">
        <v>0</v>
      </c>
      <c r="Q243" s="22">
        <v>0</v>
      </c>
      <c r="R243" s="22">
        <v>0</v>
      </c>
      <c r="S243" s="22">
        <v>0</v>
      </c>
      <c r="T243" s="22">
        <v>0</v>
      </c>
      <c r="U243" s="22">
        <v>0</v>
      </c>
      <c r="V243" s="22">
        <v>0</v>
      </c>
      <c r="W243" s="22">
        <f>SUM(N243:V243)</f>
        <v>0</v>
      </c>
      <c r="X243" s="22">
        <v>0</v>
      </c>
      <c r="Y243" s="22">
        <v>0</v>
      </c>
      <c r="Z243" s="22">
        <v>0</v>
      </c>
      <c r="AA243" s="22">
        <v>0</v>
      </c>
      <c r="AB243" s="22">
        <v>0</v>
      </c>
      <c r="AC243" s="22">
        <v>0</v>
      </c>
      <c r="AD243" s="22">
        <v>0</v>
      </c>
      <c r="AE243" s="22">
        <v>0</v>
      </c>
      <c r="AF243" s="22">
        <v>0</v>
      </c>
      <c r="AG243" s="22">
        <v>0</v>
      </c>
      <c r="AH243" s="22">
        <v>0</v>
      </c>
      <c r="AI243" s="22">
        <v>0</v>
      </c>
      <c r="AJ243" s="22">
        <v>0</v>
      </c>
      <c r="AK243" s="22">
        <f>SUM(X243:AJ243)</f>
        <v>0</v>
      </c>
      <c r="AL243" s="22">
        <v>0</v>
      </c>
      <c r="AM243" s="22">
        <v>0</v>
      </c>
      <c r="AN243" s="22">
        <f>SUM(AL243:AM243)</f>
        <v>0</v>
      </c>
      <c r="AO243" s="22">
        <v>0</v>
      </c>
      <c r="AP243" s="22">
        <v>0</v>
      </c>
      <c r="AQ243" s="22">
        <f>SUM(AO243:AP243)</f>
        <v>0</v>
      </c>
      <c r="AR243" s="22">
        <v>0</v>
      </c>
      <c r="AS243" s="22">
        <v>0</v>
      </c>
      <c r="AT243" s="22">
        <v>0</v>
      </c>
      <c r="AU243" s="22">
        <v>0</v>
      </c>
      <c r="AV243" s="22">
        <f>SUM(AR243:AU243)</f>
        <v>0</v>
      </c>
      <c r="AW243" s="22">
        <v>0</v>
      </c>
      <c r="AX243" s="22">
        <v>0</v>
      </c>
      <c r="AY243" s="22">
        <v>0</v>
      </c>
      <c r="AZ243" s="22">
        <v>0</v>
      </c>
      <c r="BA243" s="22">
        <v>0</v>
      </c>
      <c r="BB243" s="22">
        <v>0</v>
      </c>
      <c r="BC243" s="22">
        <v>0</v>
      </c>
      <c r="BD243" s="22">
        <v>0</v>
      </c>
      <c r="BE243" s="22">
        <f>SUM(AW243:BD243)</f>
        <v>0</v>
      </c>
      <c r="BG243" s="22">
        <f t="shared" si="88"/>
        <v>0</v>
      </c>
      <c r="BH243" s="22">
        <f t="shared" si="89"/>
        <v>0</v>
      </c>
      <c r="BI243" s="22">
        <f t="shared" si="90"/>
        <v>0</v>
      </c>
      <c r="BJ243" s="22">
        <f t="shared" si="91"/>
        <v>0</v>
      </c>
      <c r="BK243" s="22">
        <f t="shared" si="92"/>
        <v>0</v>
      </c>
      <c r="BL243" s="22">
        <f t="shared" si="93"/>
        <v>0</v>
      </c>
      <c r="BM243" s="22">
        <f t="shared" si="94"/>
        <v>0</v>
      </c>
      <c r="BN243" s="22">
        <f t="shared" si="95"/>
        <v>0</v>
      </c>
    </row>
    <row r="244" spans="1:66" x14ac:dyDescent="0.25">
      <c r="A244" s="12"/>
      <c r="B244" s="1"/>
      <c r="C244" s="14"/>
      <c r="D244" s="113" t="s">
        <v>48</v>
      </c>
      <c r="E244" s="114"/>
      <c r="F244" s="22">
        <v>0</v>
      </c>
      <c r="G244" s="22">
        <v>0</v>
      </c>
      <c r="H244" s="22">
        <f>SUM(H245:H247)</f>
        <v>0</v>
      </c>
      <c r="I244" s="22">
        <v>0</v>
      </c>
      <c r="J244" s="22">
        <v>0</v>
      </c>
      <c r="K244" s="22">
        <v>0</v>
      </c>
      <c r="L244" s="22">
        <v>0</v>
      </c>
      <c r="M244" s="22">
        <f>SUM(M245:M247)</f>
        <v>0</v>
      </c>
      <c r="N244" s="22">
        <v>0</v>
      </c>
      <c r="O244" s="22">
        <v>0</v>
      </c>
      <c r="P244" s="22">
        <v>0</v>
      </c>
      <c r="Q244" s="22">
        <v>0</v>
      </c>
      <c r="R244" s="22">
        <v>0</v>
      </c>
      <c r="S244" s="22">
        <v>0</v>
      </c>
      <c r="T244" s="22">
        <v>0</v>
      </c>
      <c r="U244" s="22">
        <v>0</v>
      </c>
      <c r="V244" s="22">
        <v>0</v>
      </c>
      <c r="W244" s="22">
        <f>SUM(W245:W247)</f>
        <v>0</v>
      </c>
      <c r="X244" s="22">
        <v>0</v>
      </c>
      <c r="Y244" s="22">
        <v>0</v>
      </c>
      <c r="Z244" s="22">
        <v>0</v>
      </c>
      <c r="AA244" s="22">
        <v>0</v>
      </c>
      <c r="AB244" s="22">
        <v>0</v>
      </c>
      <c r="AC244" s="22">
        <v>0</v>
      </c>
      <c r="AD244" s="22">
        <v>0</v>
      </c>
      <c r="AE244" s="22">
        <v>0</v>
      </c>
      <c r="AF244" s="22">
        <v>0</v>
      </c>
      <c r="AG244" s="22">
        <v>0</v>
      </c>
      <c r="AH244" s="22">
        <v>0</v>
      </c>
      <c r="AI244" s="22">
        <v>0</v>
      </c>
      <c r="AJ244" s="22">
        <v>0</v>
      </c>
      <c r="AK244" s="22">
        <f>SUM(AK245:AK247)</f>
        <v>0</v>
      </c>
      <c r="AL244" s="22">
        <v>0</v>
      </c>
      <c r="AM244" s="22">
        <v>0</v>
      </c>
      <c r="AN244" s="22">
        <f>SUM(AN245:AN247)</f>
        <v>0</v>
      </c>
      <c r="AO244" s="22">
        <v>0</v>
      </c>
      <c r="AP244" s="22">
        <v>0</v>
      </c>
      <c r="AQ244" s="22">
        <f>SUM(AQ245:AQ247)</f>
        <v>0</v>
      </c>
      <c r="AR244" s="22">
        <v>0</v>
      </c>
      <c r="AS244" s="22">
        <v>0</v>
      </c>
      <c r="AT244" s="22">
        <v>0</v>
      </c>
      <c r="AU244" s="22">
        <v>0</v>
      </c>
      <c r="AV244" s="22">
        <f>SUM(AV245:AV247)</f>
        <v>0</v>
      </c>
      <c r="AW244" s="22">
        <v>0</v>
      </c>
      <c r="AX244" s="22">
        <v>0</v>
      </c>
      <c r="AY244" s="22">
        <v>0</v>
      </c>
      <c r="AZ244" s="22">
        <v>0</v>
      </c>
      <c r="BA244" s="22">
        <v>0</v>
      </c>
      <c r="BB244" s="22">
        <v>0</v>
      </c>
      <c r="BC244" s="22">
        <v>0</v>
      </c>
      <c r="BD244" s="22">
        <v>0</v>
      </c>
      <c r="BE244" s="22">
        <f>SUM(BE245:BE247)</f>
        <v>0</v>
      </c>
      <c r="BG244" s="22">
        <f t="shared" si="88"/>
        <v>0</v>
      </c>
      <c r="BH244" s="22">
        <f t="shared" si="89"/>
        <v>0</v>
      </c>
      <c r="BI244" s="22">
        <f t="shared" si="90"/>
        <v>0</v>
      </c>
      <c r="BJ244" s="22">
        <f t="shared" si="91"/>
        <v>0</v>
      </c>
      <c r="BK244" s="22">
        <f t="shared" si="92"/>
        <v>0</v>
      </c>
      <c r="BL244" s="22">
        <f t="shared" si="93"/>
        <v>0</v>
      </c>
      <c r="BM244" s="22">
        <f t="shared" si="94"/>
        <v>0</v>
      </c>
      <c r="BN244" s="22">
        <f t="shared" si="95"/>
        <v>0</v>
      </c>
    </row>
    <row r="245" spans="1:66" x14ac:dyDescent="0.25">
      <c r="A245" s="12"/>
      <c r="B245" s="1"/>
      <c r="C245" s="14"/>
      <c r="D245" s="14"/>
      <c r="E245" s="4" t="s">
        <v>49</v>
      </c>
      <c r="F245" s="22">
        <v>0</v>
      </c>
      <c r="G245" s="22">
        <v>0</v>
      </c>
      <c r="H245" s="22">
        <f>SUM(F245:G245)</f>
        <v>0</v>
      </c>
      <c r="I245" s="22">
        <v>0</v>
      </c>
      <c r="J245" s="22">
        <v>0</v>
      </c>
      <c r="K245" s="22">
        <v>0</v>
      </c>
      <c r="L245" s="22">
        <v>0</v>
      </c>
      <c r="M245" s="22">
        <f>SUM(I245:L245)</f>
        <v>0</v>
      </c>
      <c r="N245" s="22">
        <v>0</v>
      </c>
      <c r="O245" s="22">
        <v>0</v>
      </c>
      <c r="P245" s="22">
        <v>0</v>
      </c>
      <c r="Q245" s="22">
        <v>0</v>
      </c>
      <c r="R245" s="22">
        <v>0</v>
      </c>
      <c r="S245" s="22">
        <v>0</v>
      </c>
      <c r="T245" s="22">
        <v>0</v>
      </c>
      <c r="U245" s="22">
        <v>0</v>
      </c>
      <c r="V245" s="22">
        <v>0</v>
      </c>
      <c r="W245" s="22">
        <f>SUM(N245:V245)</f>
        <v>0</v>
      </c>
      <c r="X245" s="22">
        <v>0</v>
      </c>
      <c r="Y245" s="22">
        <v>0</v>
      </c>
      <c r="Z245" s="22">
        <v>0</v>
      </c>
      <c r="AA245" s="22">
        <v>0</v>
      </c>
      <c r="AB245" s="22">
        <v>0</v>
      </c>
      <c r="AC245" s="22">
        <v>0</v>
      </c>
      <c r="AD245" s="22">
        <v>0</v>
      </c>
      <c r="AE245" s="22">
        <v>0</v>
      </c>
      <c r="AF245" s="22">
        <v>0</v>
      </c>
      <c r="AG245" s="22">
        <v>0</v>
      </c>
      <c r="AH245" s="22">
        <v>0</v>
      </c>
      <c r="AI245" s="22">
        <v>0</v>
      </c>
      <c r="AJ245" s="22">
        <v>0</v>
      </c>
      <c r="AK245" s="22">
        <f>SUM(X245:AJ245)</f>
        <v>0</v>
      </c>
      <c r="AL245" s="22">
        <v>0</v>
      </c>
      <c r="AM245" s="22">
        <v>0</v>
      </c>
      <c r="AN245" s="22">
        <f>SUM(AL245:AM245)</f>
        <v>0</v>
      </c>
      <c r="AO245" s="22">
        <v>0</v>
      </c>
      <c r="AP245" s="22">
        <v>0</v>
      </c>
      <c r="AQ245" s="22">
        <f>SUM(AO245:AP245)</f>
        <v>0</v>
      </c>
      <c r="AR245" s="22">
        <v>0</v>
      </c>
      <c r="AS245" s="22">
        <v>0</v>
      </c>
      <c r="AT245" s="22">
        <v>0</v>
      </c>
      <c r="AU245" s="22">
        <v>0</v>
      </c>
      <c r="AV245" s="22">
        <f>SUM(AR245:AU245)</f>
        <v>0</v>
      </c>
      <c r="AW245" s="22">
        <v>0</v>
      </c>
      <c r="AX245" s="22">
        <v>0</v>
      </c>
      <c r="AY245" s="22">
        <v>0</v>
      </c>
      <c r="AZ245" s="22">
        <v>0</v>
      </c>
      <c r="BA245" s="22">
        <v>0</v>
      </c>
      <c r="BB245" s="22">
        <v>0</v>
      </c>
      <c r="BC245" s="22">
        <v>0</v>
      </c>
      <c r="BD245" s="22">
        <v>0</v>
      </c>
      <c r="BE245" s="22">
        <f>SUM(AW245:BD245)</f>
        <v>0</v>
      </c>
      <c r="BG245" s="22">
        <f t="shared" si="88"/>
        <v>0</v>
      </c>
      <c r="BH245" s="22">
        <f t="shared" si="89"/>
        <v>0</v>
      </c>
      <c r="BI245" s="22">
        <f t="shared" si="90"/>
        <v>0</v>
      </c>
      <c r="BJ245" s="22">
        <f t="shared" si="91"/>
        <v>0</v>
      </c>
      <c r="BK245" s="22">
        <f t="shared" si="92"/>
        <v>0</v>
      </c>
      <c r="BL245" s="22">
        <f t="shared" si="93"/>
        <v>0</v>
      </c>
      <c r="BM245" s="22">
        <f t="shared" si="94"/>
        <v>0</v>
      </c>
      <c r="BN245" s="22">
        <f t="shared" si="95"/>
        <v>0</v>
      </c>
    </row>
    <row r="246" spans="1:66" x14ac:dyDescent="0.25">
      <c r="A246" s="12"/>
      <c r="B246" s="1"/>
      <c r="C246" s="14"/>
      <c r="D246" s="14"/>
      <c r="E246" s="4" t="s">
        <v>50</v>
      </c>
      <c r="F246" s="22">
        <v>0</v>
      </c>
      <c r="G246" s="22">
        <v>0</v>
      </c>
      <c r="H246" s="22">
        <f>SUM(F246:G246)</f>
        <v>0</v>
      </c>
      <c r="I246" s="22">
        <v>0</v>
      </c>
      <c r="J246" s="22">
        <v>0</v>
      </c>
      <c r="K246" s="22">
        <v>0</v>
      </c>
      <c r="L246" s="22">
        <v>0</v>
      </c>
      <c r="M246" s="22">
        <f>SUM(I246:L246)</f>
        <v>0</v>
      </c>
      <c r="N246" s="22">
        <v>0</v>
      </c>
      <c r="O246" s="22">
        <v>0</v>
      </c>
      <c r="P246" s="22">
        <v>0</v>
      </c>
      <c r="Q246" s="22">
        <v>0</v>
      </c>
      <c r="R246" s="22">
        <v>0</v>
      </c>
      <c r="S246" s="22">
        <v>0</v>
      </c>
      <c r="T246" s="22">
        <v>0</v>
      </c>
      <c r="U246" s="22">
        <v>0</v>
      </c>
      <c r="V246" s="22">
        <v>0</v>
      </c>
      <c r="W246" s="22">
        <f>SUM(N246:V246)</f>
        <v>0</v>
      </c>
      <c r="X246" s="22">
        <v>0</v>
      </c>
      <c r="Y246" s="22">
        <v>0</v>
      </c>
      <c r="Z246" s="22">
        <v>0</v>
      </c>
      <c r="AA246" s="22">
        <v>0</v>
      </c>
      <c r="AB246" s="22">
        <v>0</v>
      </c>
      <c r="AC246" s="22">
        <v>0</v>
      </c>
      <c r="AD246" s="22">
        <v>0</v>
      </c>
      <c r="AE246" s="22">
        <v>0</v>
      </c>
      <c r="AF246" s="22">
        <v>0</v>
      </c>
      <c r="AG246" s="22">
        <v>0</v>
      </c>
      <c r="AH246" s="22">
        <v>0</v>
      </c>
      <c r="AI246" s="22">
        <v>0</v>
      </c>
      <c r="AJ246" s="22">
        <v>0</v>
      </c>
      <c r="AK246" s="22">
        <f>SUM(X246:AJ246)</f>
        <v>0</v>
      </c>
      <c r="AL246" s="22">
        <v>0</v>
      </c>
      <c r="AM246" s="22">
        <v>0</v>
      </c>
      <c r="AN246" s="22">
        <f>SUM(AL246:AM246)</f>
        <v>0</v>
      </c>
      <c r="AO246" s="22">
        <v>0</v>
      </c>
      <c r="AP246" s="22">
        <v>0</v>
      </c>
      <c r="AQ246" s="22">
        <f>SUM(AO246:AP246)</f>
        <v>0</v>
      </c>
      <c r="AR246" s="22">
        <v>0</v>
      </c>
      <c r="AS246" s="22">
        <v>0</v>
      </c>
      <c r="AT246" s="22">
        <v>0</v>
      </c>
      <c r="AU246" s="22">
        <v>0</v>
      </c>
      <c r="AV246" s="22">
        <f>SUM(AR246:AU246)</f>
        <v>0</v>
      </c>
      <c r="AW246" s="22">
        <v>0</v>
      </c>
      <c r="AX246" s="22">
        <v>0</v>
      </c>
      <c r="AY246" s="22">
        <v>0</v>
      </c>
      <c r="AZ246" s="22">
        <v>0</v>
      </c>
      <c r="BA246" s="22">
        <v>0</v>
      </c>
      <c r="BB246" s="22">
        <v>0</v>
      </c>
      <c r="BC246" s="22">
        <v>0</v>
      </c>
      <c r="BD246" s="22">
        <v>0</v>
      </c>
      <c r="BE246" s="22">
        <f>SUM(AW246:BD246)</f>
        <v>0</v>
      </c>
      <c r="BG246" s="22">
        <f t="shared" si="88"/>
        <v>0</v>
      </c>
      <c r="BH246" s="22">
        <f t="shared" si="89"/>
        <v>0</v>
      </c>
      <c r="BI246" s="22">
        <f t="shared" si="90"/>
        <v>0</v>
      </c>
      <c r="BJ246" s="22">
        <f t="shared" si="91"/>
        <v>0</v>
      </c>
      <c r="BK246" s="22">
        <f t="shared" si="92"/>
        <v>0</v>
      </c>
      <c r="BL246" s="22">
        <f t="shared" si="93"/>
        <v>0</v>
      </c>
      <c r="BM246" s="22">
        <f t="shared" si="94"/>
        <v>0</v>
      </c>
      <c r="BN246" s="22">
        <f t="shared" si="95"/>
        <v>0</v>
      </c>
    </row>
    <row r="247" spans="1:66" x14ac:dyDescent="0.25">
      <c r="A247" s="12"/>
      <c r="B247" s="1"/>
      <c r="C247" s="14"/>
      <c r="D247" s="14"/>
      <c r="E247" s="4" t="s">
        <v>51</v>
      </c>
      <c r="F247" s="22">
        <v>0</v>
      </c>
      <c r="G247" s="22">
        <v>0</v>
      </c>
      <c r="H247" s="22">
        <f>SUM(F247:G247)</f>
        <v>0</v>
      </c>
      <c r="I247" s="22">
        <v>0</v>
      </c>
      <c r="J247" s="22">
        <v>0</v>
      </c>
      <c r="K247" s="22">
        <v>0</v>
      </c>
      <c r="L247" s="22">
        <v>0</v>
      </c>
      <c r="M247" s="22">
        <f>SUM(I247:L247)</f>
        <v>0</v>
      </c>
      <c r="N247" s="22">
        <v>0</v>
      </c>
      <c r="O247" s="22">
        <v>0</v>
      </c>
      <c r="P247" s="22">
        <v>0</v>
      </c>
      <c r="Q247" s="22">
        <v>0</v>
      </c>
      <c r="R247" s="22">
        <v>0</v>
      </c>
      <c r="S247" s="22">
        <v>0</v>
      </c>
      <c r="T247" s="22">
        <v>0</v>
      </c>
      <c r="U247" s="22">
        <v>0</v>
      </c>
      <c r="V247" s="22">
        <v>0</v>
      </c>
      <c r="W247" s="22">
        <f>SUM(N247:V247)</f>
        <v>0</v>
      </c>
      <c r="X247" s="22">
        <v>0</v>
      </c>
      <c r="Y247" s="22">
        <v>0</v>
      </c>
      <c r="Z247" s="22">
        <v>0</v>
      </c>
      <c r="AA247" s="22">
        <v>0</v>
      </c>
      <c r="AB247" s="22">
        <v>0</v>
      </c>
      <c r="AC247" s="22">
        <v>0</v>
      </c>
      <c r="AD247" s="22">
        <v>0</v>
      </c>
      <c r="AE247" s="22">
        <v>0</v>
      </c>
      <c r="AF247" s="22">
        <v>0</v>
      </c>
      <c r="AG247" s="22">
        <v>0</v>
      </c>
      <c r="AH247" s="22">
        <v>0</v>
      </c>
      <c r="AI247" s="22">
        <v>0</v>
      </c>
      <c r="AJ247" s="22">
        <v>0</v>
      </c>
      <c r="AK247" s="22">
        <f>SUM(X247:AJ247)</f>
        <v>0</v>
      </c>
      <c r="AL247" s="22">
        <v>0</v>
      </c>
      <c r="AM247" s="22">
        <v>0</v>
      </c>
      <c r="AN247" s="22">
        <f>SUM(AL247:AM247)</f>
        <v>0</v>
      </c>
      <c r="AO247" s="22">
        <v>0</v>
      </c>
      <c r="AP247" s="22">
        <v>0</v>
      </c>
      <c r="AQ247" s="22">
        <f>SUM(AO247:AP247)</f>
        <v>0</v>
      </c>
      <c r="AR247" s="22">
        <v>0</v>
      </c>
      <c r="AS247" s="22">
        <v>0</v>
      </c>
      <c r="AT247" s="22">
        <v>0</v>
      </c>
      <c r="AU247" s="22">
        <v>0</v>
      </c>
      <c r="AV247" s="22">
        <f>SUM(AR247:AU247)</f>
        <v>0</v>
      </c>
      <c r="AW247" s="22">
        <v>0</v>
      </c>
      <c r="AX247" s="22">
        <v>0</v>
      </c>
      <c r="AY247" s="22">
        <v>0</v>
      </c>
      <c r="AZ247" s="22">
        <v>0</v>
      </c>
      <c r="BA247" s="22">
        <v>0</v>
      </c>
      <c r="BB247" s="22">
        <v>0</v>
      </c>
      <c r="BC247" s="22">
        <v>0</v>
      </c>
      <c r="BD247" s="22">
        <v>0</v>
      </c>
      <c r="BE247" s="22">
        <f>SUM(AW247:BD247)</f>
        <v>0</v>
      </c>
      <c r="BG247" s="22">
        <f t="shared" si="88"/>
        <v>0</v>
      </c>
      <c r="BH247" s="22">
        <f t="shared" si="89"/>
        <v>0</v>
      </c>
      <c r="BI247" s="22">
        <f t="shared" si="90"/>
        <v>0</v>
      </c>
      <c r="BJ247" s="22">
        <f t="shared" si="91"/>
        <v>0</v>
      </c>
      <c r="BK247" s="22">
        <f t="shared" si="92"/>
        <v>0</v>
      </c>
      <c r="BL247" s="22">
        <f t="shared" si="93"/>
        <v>0</v>
      </c>
      <c r="BM247" s="22">
        <f t="shared" si="94"/>
        <v>0</v>
      </c>
      <c r="BN247" s="22">
        <f t="shared" si="95"/>
        <v>0</v>
      </c>
    </row>
    <row r="248" spans="1:66" x14ac:dyDescent="0.25">
      <c r="A248" s="12"/>
      <c r="B248" s="1"/>
      <c r="C248" s="2" t="s">
        <v>52</v>
      </c>
      <c r="D248" s="2"/>
      <c r="E248" s="13"/>
      <c r="F248" s="22">
        <v>0</v>
      </c>
      <c r="G248" s="22">
        <v>0</v>
      </c>
      <c r="H248" s="22">
        <f>SUM(H249:H253)</f>
        <v>0</v>
      </c>
      <c r="I248" s="22">
        <v>0</v>
      </c>
      <c r="J248" s="22">
        <v>0</v>
      </c>
      <c r="K248" s="22">
        <v>0</v>
      </c>
      <c r="L248" s="22">
        <v>0</v>
      </c>
      <c r="M248" s="22">
        <f>SUM(M249:M253)</f>
        <v>0</v>
      </c>
      <c r="N248" s="22">
        <v>0</v>
      </c>
      <c r="O248" s="22">
        <v>0</v>
      </c>
      <c r="P248" s="22">
        <v>0</v>
      </c>
      <c r="Q248" s="22">
        <v>0</v>
      </c>
      <c r="R248" s="22">
        <v>0</v>
      </c>
      <c r="S248" s="22">
        <v>0</v>
      </c>
      <c r="T248" s="22">
        <v>0</v>
      </c>
      <c r="U248" s="22">
        <v>0</v>
      </c>
      <c r="V248" s="22">
        <v>0</v>
      </c>
      <c r="W248" s="22">
        <f>SUM(W249:W253)</f>
        <v>0</v>
      </c>
      <c r="X248" s="22">
        <v>0</v>
      </c>
      <c r="Y248" s="22">
        <v>0</v>
      </c>
      <c r="Z248" s="22">
        <v>0</v>
      </c>
      <c r="AA248" s="22">
        <v>0</v>
      </c>
      <c r="AB248" s="22">
        <v>0</v>
      </c>
      <c r="AC248" s="22">
        <v>0</v>
      </c>
      <c r="AD248" s="22">
        <v>0</v>
      </c>
      <c r="AE248" s="22">
        <v>0</v>
      </c>
      <c r="AF248" s="22">
        <v>0</v>
      </c>
      <c r="AG248" s="22">
        <v>0</v>
      </c>
      <c r="AH248" s="22">
        <v>0</v>
      </c>
      <c r="AI248" s="22">
        <v>0</v>
      </c>
      <c r="AJ248" s="22">
        <v>0</v>
      </c>
      <c r="AK248" s="22">
        <f>SUM(AK249:AK253)</f>
        <v>0</v>
      </c>
      <c r="AL248" s="22">
        <v>0</v>
      </c>
      <c r="AM248" s="22">
        <v>0</v>
      </c>
      <c r="AN248" s="22">
        <f>SUM(AN249:AN253)</f>
        <v>0</v>
      </c>
      <c r="AO248" s="22">
        <v>0</v>
      </c>
      <c r="AP248" s="22">
        <v>0</v>
      </c>
      <c r="AQ248" s="22">
        <f>SUM(AQ249:AQ253)</f>
        <v>0</v>
      </c>
      <c r="AR248" s="22">
        <v>0</v>
      </c>
      <c r="AS248" s="22">
        <v>0</v>
      </c>
      <c r="AT248" s="22">
        <v>0</v>
      </c>
      <c r="AU248" s="22">
        <v>0</v>
      </c>
      <c r="AV248" s="22">
        <f>SUM(AV249:AV253)</f>
        <v>0</v>
      </c>
      <c r="AW248" s="22">
        <v>0</v>
      </c>
      <c r="AX248" s="22">
        <v>0</v>
      </c>
      <c r="AY248" s="22">
        <v>0</v>
      </c>
      <c r="AZ248" s="22">
        <v>0</v>
      </c>
      <c r="BA248" s="22">
        <v>0</v>
      </c>
      <c r="BB248" s="22">
        <v>0</v>
      </c>
      <c r="BC248" s="22">
        <v>0</v>
      </c>
      <c r="BD248" s="22">
        <v>0</v>
      </c>
      <c r="BE248" s="22">
        <f>SUM(BE249:BE253)</f>
        <v>0</v>
      </c>
      <c r="BG248" s="22">
        <f t="shared" si="88"/>
        <v>0</v>
      </c>
      <c r="BH248" s="22">
        <f t="shared" si="89"/>
        <v>0</v>
      </c>
      <c r="BI248" s="22">
        <f t="shared" si="90"/>
        <v>0</v>
      </c>
      <c r="BJ248" s="22">
        <f t="shared" si="91"/>
        <v>0</v>
      </c>
      <c r="BK248" s="22">
        <f t="shared" si="92"/>
        <v>0</v>
      </c>
      <c r="BL248" s="22">
        <f t="shared" si="93"/>
        <v>0</v>
      </c>
      <c r="BM248" s="22">
        <f t="shared" si="94"/>
        <v>0</v>
      </c>
      <c r="BN248" s="22">
        <f t="shared" si="95"/>
        <v>0</v>
      </c>
    </row>
    <row r="249" spans="1:66" x14ac:dyDescent="0.25">
      <c r="A249" s="12"/>
      <c r="B249" s="14"/>
      <c r="C249" s="14"/>
      <c r="D249" s="3" t="s">
        <v>53</v>
      </c>
      <c r="E249" s="13"/>
      <c r="F249" s="22">
        <v>0</v>
      </c>
      <c r="G249" s="22">
        <v>0</v>
      </c>
      <c r="H249" s="22">
        <f>SUM(F249:G249)</f>
        <v>0</v>
      </c>
      <c r="I249" s="22">
        <v>0</v>
      </c>
      <c r="J249" s="22">
        <v>0</v>
      </c>
      <c r="K249" s="22">
        <v>0</v>
      </c>
      <c r="L249" s="22">
        <v>0</v>
      </c>
      <c r="M249" s="22">
        <f>SUM(I249:L249)</f>
        <v>0</v>
      </c>
      <c r="N249" s="22">
        <v>0</v>
      </c>
      <c r="O249" s="22">
        <v>0</v>
      </c>
      <c r="P249" s="22">
        <v>0</v>
      </c>
      <c r="Q249" s="22">
        <v>0</v>
      </c>
      <c r="R249" s="22">
        <v>0</v>
      </c>
      <c r="S249" s="22">
        <v>0</v>
      </c>
      <c r="T249" s="22">
        <v>0</v>
      </c>
      <c r="U249" s="22">
        <v>0</v>
      </c>
      <c r="V249" s="22">
        <v>0</v>
      </c>
      <c r="W249" s="22">
        <f>SUM(N249:V249)</f>
        <v>0</v>
      </c>
      <c r="X249" s="22">
        <v>0</v>
      </c>
      <c r="Y249" s="22">
        <v>0</v>
      </c>
      <c r="Z249" s="22">
        <v>0</v>
      </c>
      <c r="AA249" s="22">
        <v>0</v>
      </c>
      <c r="AB249" s="22">
        <v>0</v>
      </c>
      <c r="AC249" s="22">
        <v>0</v>
      </c>
      <c r="AD249" s="22">
        <v>0</v>
      </c>
      <c r="AE249" s="22">
        <v>0</v>
      </c>
      <c r="AF249" s="22">
        <v>0</v>
      </c>
      <c r="AG249" s="22">
        <v>0</v>
      </c>
      <c r="AH249" s="22">
        <v>0</v>
      </c>
      <c r="AI249" s="22">
        <v>0</v>
      </c>
      <c r="AJ249" s="22">
        <v>0</v>
      </c>
      <c r="AK249" s="22">
        <f>SUM(X249:AJ249)</f>
        <v>0</v>
      </c>
      <c r="AL249" s="22">
        <v>0</v>
      </c>
      <c r="AM249" s="22">
        <v>0</v>
      </c>
      <c r="AN249" s="22">
        <f>SUM(AL249:AM249)</f>
        <v>0</v>
      </c>
      <c r="AO249" s="22">
        <v>0</v>
      </c>
      <c r="AP249" s="22">
        <v>0</v>
      </c>
      <c r="AQ249" s="22">
        <f>SUM(AO249:AP249)</f>
        <v>0</v>
      </c>
      <c r="AR249" s="22">
        <v>0</v>
      </c>
      <c r="AS249" s="22">
        <v>0</v>
      </c>
      <c r="AT249" s="22">
        <v>0</v>
      </c>
      <c r="AU249" s="22">
        <v>0</v>
      </c>
      <c r="AV249" s="22">
        <f>SUM(AR249:AU249)</f>
        <v>0</v>
      </c>
      <c r="AW249" s="22">
        <v>0</v>
      </c>
      <c r="AX249" s="22">
        <v>0</v>
      </c>
      <c r="AY249" s="22">
        <v>0</v>
      </c>
      <c r="AZ249" s="22">
        <v>0</v>
      </c>
      <c r="BA249" s="22">
        <v>0</v>
      </c>
      <c r="BB249" s="22">
        <v>0</v>
      </c>
      <c r="BC249" s="22">
        <v>0</v>
      </c>
      <c r="BD249" s="22">
        <v>0</v>
      </c>
      <c r="BE249" s="22">
        <f>SUM(AW249:BD249)</f>
        <v>0</v>
      </c>
      <c r="BG249" s="22">
        <f t="shared" si="88"/>
        <v>0</v>
      </c>
      <c r="BH249" s="22">
        <f t="shared" si="89"/>
        <v>0</v>
      </c>
      <c r="BI249" s="22">
        <f t="shared" si="90"/>
        <v>0</v>
      </c>
      <c r="BJ249" s="22">
        <f t="shared" si="91"/>
        <v>0</v>
      </c>
      <c r="BK249" s="22">
        <f t="shared" si="92"/>
        <v>0</v>
      </c>
      <c r="BL249" s="22">
        <f t="shared" si="93"/>
        <v>0</v>
      </c>
      <c r="BM249" s="22">
        <f t="shared" si="94"/>
        <v>0</v>
      </c>
      <c r="BN249" s="22">
        <f t="shared" si="95"/>
        <v>0</v>
      </c>
    </row>
    <row r="250" spans="1:66" x14ac:dyDescent="0.25">
      <c r="A250" s="12"/>
      <c r="B250" s="14"/>
      <c r="C250" s="14"/>
      <c r="D250" s="3" t="s">
        <v>54</v>
      </c>
      <c r="E250" s="13"/>
      <c r="F250" s="22">
        <v>0</v>
      </c>
      <c r="G250" s="22">
        <v>0</v>
      </c>
      <c r="H250" s="22">
        <f>SUM(F250:G250)</f>
        <v>0</v>
      </c>
      <c r="I250" s="22">
        <v>0</v>
      </c>
      <c r="J250" s="22">
        <v>0</v>
      </c>
      <c r="K250" s="22">
        <v>0</v>
      </c>
      <c r="L250" s="22">
        <v>0</v>
      </c>
      <c r="M250" s="22">
        <f>SUM(I250:L250)</f>
        <v>0</v>
      </c>
      <c r="N250" s="22">
        <v>0</v>
      </c>
      <c r="O250" s="22">
        <v>0</v>
      </c>
      <c r="P250" s="22">
        <v>0</v>
      </c>
      <c r="Q250" s="22">
        <v>0</v>
      </c>
      <c r="R250" s="22">
        <v>0</v>
      </c>
      <c r="S250" s="22">
        <v>0</v>
      </c>
      <c r="T250" s="22">
        <v>0</v>
      </c>
      <c r="U250" s="22">
        <v>0</v>
      </c>
      <c r="V250" s="22">
        <v>0</v>
      </c>
      <c r="W250" s="22">
        <f>SUM(N250:V250)</f>
        <v>0</v>
      </c>
      <c r="X250" s="22">
        <v>0</v>
      </c>
      <c r="Y250" s="22">
        <v>0</v>
      </c>
      <c r="Z250" s="22">
        <v>0</v>
      </c>
      <c r="AA250" s="22">
        <v>0</v>
      </c>
      <c r="AB250" s="22">
        <v>0</v>
      </c>
      <c r="AC250" s="22">
        <v>0</v>
      </c>
      <c r="AD250" s="22">
        <v>0</v>
      </c>
      <c r="AE250" s="22">
        <v>0</v>
      </c>
      <c r="AF250" s="22">
        <v>0</v>
      </c>
      <c r="AG250" s="22">
        <v>0</v>
      </c>
      <c r="AH250" s="22">
        <v>0</v>
      </c>
      <c r="AI250" s="22">
        <v>0</v>
      </c>
      <c r="AJ250" s="22">
        <v>0</v>
      </c>
      <c r="AK250" s="22">
        <f>SUM(X250:AJ250)</f>
        <v>0</v>
      </c>
      <c r="AL250" s="22">
        <v>0</v>
      </c>
      <c r="AM250" s="22">
        <v>0</v>
      </c>
      <c r="AN250" s="22">
        <f>SUM(AL250:AM250)</f>
        <v>0</v>
      </c>
      <c r="AO250" s="22">
        <v>0</v>
      </c>
      <c r="AP250" s="22">
        <v>0</v>
      </c>
      <c r="AQ250" s="22">
        <f>SUM(AO250:AP250)</f>
        <v>0</v>
      </c>
      <c r="AR250" s="22">
        <v>0</v>
      </c>
      <c r="AS250" s="22">
        <v>0</v>
      </c>
      <c r="AT250" s="22">
        <v>0</v>
      </c>
      <c r="AU250" s="22">
        <v>0</v>
      </c>
      <c r="AV250" s="22">
        <f>SUM(AR250:AU250)</f>
        <v>0</v>
      </c>
      <c r="AW250" s="22">
        <v>0</v>
      </c>
      <c r="AX250" s="22">
        <v>0</v>
      </c>
      <c r="AY250" s="22">
        <v>0</v>
      </c>
      <c r="AZ250" s="22">
        <v>0</v>
      </c>
      <c r="BA250" s="22">
        <v>0</v>
      </c>
      <c r="BB250" s="22">
        <v>0</v>
      </c>
      <c r="BC250" s="22">
        <v>0</v>
      </c>
      <c r="BD250" s="22">
        <v>0</v>
      </c>
      <c r="BE250" s="22">
        <f>SUM(AW250:BD250)</f>
        <v>0</v>
      </c>
      <c r="BG250" s="22">
        <f t="shared" si="88"/>
        <v>0</v>
      </c>
      <c r="BH250" s="22">
        <f t="shared" si="89"/>
        <v>0</v>
      </c>
      <c r="BI250" s="22">
        <f t="shared" si="90"/>
        <v>0</v>
      </c>
      <c r="BJ250" s="22">
        <f t="shared" si="91"/>
        <v>0</v>
      </c>
      <c r="BK250" s="22">
        <f t="shared" si="92"/>
        <v>0</v>
      </c>
      <c r="BL250" s="22">
        <f t="shared" si="93"/>
        <v>0</v>
      </c>
      <c r="BM250" s="22">
        <f t="shared" si="94"/>
        <v>0</v>
      </c>
      <c r="BN250" s="22">
        <f t="shared" si="95"/>
        <v>0</v>
      </c>
    </row>
    <row r="251" spans="1:66" x14ac:dyDescent="0.25">
      <c r="A251" s="12"/>
      <c r="B251" s="14"/>
      <c r="C251" s="14"/>
      <c r="D251" s="3" t="s">
        <v>55</v>
      </c>
      <c r="E251" s="13"/>
      <c r="F251" s="22">
        <v>0</v>
      </c>
      <c r="G251" s="22">
        <v>0</v>
      </c>
      <c r="H251" s="22">
        <f>SUM(F251:G251)</f>
        <v>0</v>
      </c>
      <c r="I251" s="22">
        <v>0</v>
      </c>
      <c r="J251" s="22">
        <v>0</v>
      </c>
      <c r="K251" s="22">
        <v>0</v>
      </c>
      <c r="L251" s="22">
        <v>0</v>
      </c>
      <c r="M251" s="22">
        <f>SUM(I251:L251)</f>
        <v>0</v>
      </c>
      <c r="N251" s="22">
        <v>0</v>
      </c>
      <c r="O251" s="22">
        <v>0</v>
      </c>
      <c r="P251" s="22">
        <v>0</v>
      </c>
      <c r="Q251" s="22">
        <v>0</v>
      </c>
      <c r="R251" s="22">
        <v>0</v>
      </c>
      <c r="S251" s="22">
        <v>0</v>
      </c>
      <c r="T251" s="22">
        <v>0</v>
      </c>
      <c r="U251" s="22">
        <v>0</v>
      </c>
      <c r="V251" s="22">
        <v>0</v>
      </c>
      <c r="W251" s="22">
        <f>SUM(N251:V251)</f>
        <v>0</v>
      </c>
      <c r="X251" s="22">
        <v>0</v>
      </c>
      <c r="Y251" s="22">
        <v>0</v>
      </c>
      <c r="Z251" s="22">
        <v>0</v>
      </c>
      <c r="AA251" s="22">
        <v>0</v>
      </c>
      <c r="AB251" s="22">
        <v>0</v>
      </c>
      <c r="AC251" s="22">
        <v>0</v>
      </c>
      <c r="AD251" s="22">
        <v>0</v>
      </c>
      <c r="AE251" s="22">
        <v>0</v>
      </c>
      <c r="AF251" s="22">
        <v>0</v>
      </c>
      <c r="AG251" s="22">
        <v>0</v>
      </c>
      <c r="AH251" s="22">
        <v>0</v>
      </c>
      <c r="AI251" s="22">
        <v>0</v>
      </c>
      <c r="AJ251" s="22">
        <v>0</v>
      </c>
      <c r="AK251" s="22">
        <f>SUM(X251:AJ251)</f>
        <v>0</v>
      </c>
      <c r="AL251" s="22">
        <v>0</v>
      </c>
      <c r="AM251" s="22">
        <v>0</v>
      </c>
      <c r="AN251" s="22">
        <f>SUM(AL251:AM251)</f>
        <v>0</v>
      </c>
      <c r="AO251" s="22">
        <v>0</v>
      </c>
      <c r="AP251" s="22">
        <v>0</v>
      </c>
      <c r="AQ251" s="22">
        <f>SUM(AO251:AP251)</f>
        <v>0</v>
      </c>
      <c r="AR251" s="22">
        <v>0</v>
      </c>
      <c r="AS251" s="22">
        <v>0</v>
      </c>
      <c r="AT251" s="22">
        <v>0</v>
      </c>
      <c r="AU251" s="22">
        <v>0</v>
      </c>
      <c r="AV251" s="22">
        <f>SUM(AR251:AU251)</f>
        <v>0</v>
      </c>
      <c r="AW251" s="22">
        <v>0</v>
      </c>
      <c r="AX251" s="22">
        <v>0</v>
      </c>
      <c r="AY251" s="22">
        <v>0</v>
      </c>
      <c r="AZ251" s="22">
        <v>0</v>
      </c>
      <c r="BA251" s="22">
        <v>0</v>
      </c>
      <c r="BB251" s="22">
        <v>0</v>
      </c>
      <c r="BC251" s="22">
        <v>0</v>
      </c>
      <c r="BD251" s="22">
        <v>0</v>
      </c>
      <c r="BE251" s="22">
        <f>SUM(AW251:BD251)</f>
        <v>0</v>
      </c>
      <c r="BG251" s="22">
        <f t="shared" si="88"/>
        <v>0</v>
      </c>
      <c r="BH251" s="22">
        <f t="shared" si="89"/>
        <v>0</v>
      </c>
      <c r="BI251" s="22">
        <f t="shared" si="90"/>
        <v>0</v>
      </c>
      <c r="BJ251" s="22">
        <f t="shared" si="91"/>
        <v>0</v>
      </c>
      <c r="BK251" s="22">
        <f t="shared" si="92"/>
        <v>0</v>
      </c>
      <c r="BL251" s="22">
        <f t="shared" si="93"/>
        <v>0</v>
      </c>
      <c r="BM251" s="22">
        <f t="shared" si="94"/>
        <v>0</v>
      </c>
      <c r="BN251" s="22">
        <f t="shared" si="95"/>
        <v>0</v>
      </c>
    </row>
    <row r="252" spans="1:66" x14ac:dyDescent="0.25">
      <c r="A252" s="12"/>
      <c r="B252" s="14"/>
      <c r="C252" s="14"/>
      <c r="D252" s="3" t="s">
        <v>56</v>
      </c>
      <c r="E252" s="13"/>
      <c r="F252" s="22">
        <v>0</v>
      </c>
      <c r="G252" s="22">
        <v>0</v>
      </c>
      <c r="H252" s="22">
        <f>SUM(F252:G252)</f>
        <v>0</v>
      </c>
      <c r="I252" s="22">
        <v>0</v>
      </c>
      <c r="J252" s="22">
        <v>0</v>
      </c>
      <c r="K252" s="22">
        <v>0</v>
      </c>
      <c r="L252" s="22">
        <v>0</v>
      </c>
      <c r="M252" s="22">
        <f>SUM(I252:L252)</f>
        <v>0</v>
      </c>
      <c r="N252" s="22">
        <v>0</v>
      </c>
      <c r="O252" s="22">
        <v>0</v>
      </c>
      <c r="P252" s="22">
        <v>0</v>
      </c>
      <c r="Q252" s="22">
        <v>0</v>
      </c>
      <c r="R252" s="22">
        <v>0</v>
      </c>
      <c r="S252" s="22">
        <v>0</v>
      </c>
      <c r="T252" s="22">
        <v>0</v>
      </c>
      <c r="U252" s="22">
        <v>0</v>
      </c>
      <c r="V252" s="22">
        <v>0</v>
      </c>
      <c r="W252" s="22">
        <f>SUM(N252:V252)</f>
        <v>0</v>
      </c>
      <c r="X252" s="22">
        <v>0</v>
      </c>
      <c r="Y252" s="22">
        <v>0</v>
      </c>
      <c r="Z252" s="22">
        <v>0</v>
      </c>
      <c r="AA252" s="22">
        <v>0</v>
      </c>
      <c r="AB252" s="22">
        <v>0</v>
      </c>
      <c r="AC252" s="22">
        <v>0</v>
      </c>
      <c r="AD252" s="22">
        <v>0</v>
      </c>
      <c r="AE252" s="22">
        <v>0</v>
      </c>
      <c r="AF252" s="22">
        <v>0</v>
      </c>
      <c r="AG252" s="22">
        <v>0</v>
      </c>
      <c r="AH252" s="22">
        <v>0</v>
      </c>
      <c r="AI252" s="22">
        <v>0</v>
      </c>
      <c r="AJ252" s="22">
        <v>0</v>
      </c>
      <c r="AK252" s="22">
        <f>SUM(X252:AJ252)</f>
        <v>0</v>
      </c>
      <c r="AL252" s="22">
        <v>0</v>
      </c>
      <c r="AM252" s="22">
        <v>0</v>
      </c>
      <c r="AN252" s="22">
        <f>SUM(AL252:AM252)</f>
        <v>0</v>
      </c>
      <c r="AO252" s="22">
        <v>0</v>
      </c>
      <c r="AP252" s="22">
        <v>0</v>
      </c>
      <c r="AQ252" s="22">
        <f>SUM(AO252:AP252)</f>
        <v>0</v>
      </c>
      <c r="AR252" s="22">
        <v>0</v>
      </c>
      <c r="AS252" s="22">
        <v>0</v>
      </c>
      <c r="AT252" s="22">
        <v>0</v>
      </c>
      <c r="AU252" s="22">
        <v>0</v>
      </c>
      <c r="AV252" s="22">
        <f>SUM(AR252:AU252)</f>
        <v>0</v>
      </c>
      <c r="AW252" s="22">
        <v>0</v>
      </c>
      <c r="AX252" s="22">
        <v>0</v>
      </c>
      <c r="AY252" s="22">
        <v>0</v>
      </c>
      <c r="AZ252" s="22">
        <v>0</v>
      </c>
      <c r="BA252" s="22">
        <v>0</v>
      </c>
      <c r="BB252" s="22">
        <v>0</v>
      </c>
      <c r="BC252" s="22">
        <v>0</v>
      </c>
      <c r="BD252" s="22">
        <v>0</v>
      </c>
      <c r="BE252" s="22">
        <f>SUM(AW252:BD252)</f>
        <v>0</v>
      </c>
      <c r="BG252" s="22">
        <f t="shared" si="88"/>
        <v>0</v>
      </c>
      <c r="BH252" s="22">
        <f t="shared" si="89"/>
        <v>0</v>
      </c>
      <c r="BI252" s="22">
        <f t="shared" si="90"/>
        <v>0</v>
      </c>
      <c r="BJ252" s="22">
        <f t="shared" si="91"/>
        <v>0</v>
      </c>
      <c r="BK252" s="22">
        <f t="shared" si="92"/>
        <v>0</v>
      </c>
      <c r="BL252" s="22">
        <f t="shared" si="93"/>
        <v>0</v>
      </c>
      <c r="BM252" s="22">
        <f t="shared" si="94"/>
        <v>0</v>
      </c>
      <c r="BN252" s="22">
        <f t="shared" si="95"/>
        <v>0</v>
      </c>
    </row>
    <row r="253" spans="1:66" x14ac:dyDescent="0.25">
      <c r="A253" s="12"/>
      <c r="B253" s="14"/>
      <c r="C253" s="14"/>
      <c r="D253" s="3" t="s">
        <v>57</v>
      </c>
      <c r="E253" s="13"/>
      <c r="F253" s="22">
        <v>0</v>
      </c>
      <c r="G253" s="22">
        <v>0</v>
      </c>
      <c r="H253" s="22">
        <f>SUM(F253:G253)</f>
        <v>0</v>
      </c>
      <c r="I253" s="22">
        <v>0</v>
      </c>
      <c r="J253" s="22">
        <v>0</v>
      </c>
      <c r="K253" s="22">
        <v>0</v>
      </c>
      <c r="L253" s="22">
        <v>0</v>
      </c>
      <c r="M253" s="22">
        <f>SUM(I253:L253)</f>
        <v>0</v>
      </c>
      <c r="N253" s="22">
        <v>0</v>
      </c>
      <c r="O253" s="22">
        <v>0</v>
      </c>
      <c r="P253" s="22">
        <v>0</v>
      </c>
      <c r="Q253" s="22">
        <v>0</v>
      </c>
      <c r="R253" s="22">
        <v>0</v>
      </c>
      <c r="S253" s="22">
        <v>0</v>
      </c>
      <c r="T253" s="22">
        <v>0</v>
      </c>
      <c r="U253" s="22">
        <v>0</v>
      </c>
      <c r="V253" s="22">
        <v>0</v>
      </c>
      <c r="W253" s="22">
        <f>SUM(N253:V253)</f>
        <v>0</v>
      </c>
      <c r="X253" s="22">
        <v>0</v>
      </c>
      <c r="Y253" s="22">
        <v>0</v>
      </c>
      <c r="Z253" s="22">
        <v>0</v>
      </c>
      <c r="AA253" s="22">
        <v>0</v>
      </c>
      <c r="AB253" s="22">
        <v>0</v>
      </c>
      <c r="AC253" s="22">
        <v>0</v>
      </c>
      <c r="AD253" s="22">
        <v>0</v>
      </c>
      <c r="AE253" s="22">
        <v>0</v>
      </c>
      <c r="AF253" s="22">
        <v>0</v>
      </c>
      <c r="AG253" s="22">
        <v>0</v>
      </c>
      <c r="AH253" s="22">
        <v>0</v>
      </c>
      <c r="AI253" s="22">
        <v>0</v>
      </c>
      <c r="AJ253" s="22">
        <v>0</v>
      </c>
      <c r="AK253" s="22">
        <f>SUM(X253:AJ253)</f>
        <v>0</v>
      </c>
      <c r="AL253" s="22">
        <v>0</v>
      </c>
      <c r="AM253" s="22">
        <v>0</v>
      </c>
      <c r="AN253" s="22">
        <f>SUM(AL253:AM253)</f>
        <v>0</v>
      </c>
      <c r="AO253" s="22">
        <v>0</v>
      </c>
      <c r="AP253" s="22">
        <v>0</v>
      </c>
      <c r="AQ253" s="22">
        <f>SUM(AO253:AP253)</f>
        <v>0</v>
      </c>
      <c r="AR253" s="22">
        <v>0</v>
      </c>
      <c r="AS253" s="22">
        <v>0</v>
      </c>
      <c r="AT253" s="22">
        <v>0</v>
      </c>
      <c r="AU253" s="22">
        <v>0</v>
      </c>
      <c r="AV253" s="22">
        <f>SUM(AR253:AU253)</f>
        <v>0</v>
      </c>
      <c r="AW253" s="22">
        <v>0</v>
      </c>
      <c r="AX253" s="22">
        <v>0</v>
      </c>
      <c r="AY253" s="22">
        <v>0</v>
      </c>
      <c r="AZ253" s="22">
        <v>0</v>
      </c>
      <c r="BA253" s="22">
        <v>0</v>
      </c>
      <c r="BB253" s="22">
        <v>0</v>
      </c>
      <c r="BC253" s="22">
        <v>0</v>
      </c>
      <c r="BD253" s="22">
        <v>0</v>
      </c>
      <c r="BE253" s="22">
        <f>SUM(AW253:BD253)</f>
        <v>0</v>
      </c>
      <c r="BG253" s="22">
        <f t="shared" si="88"/>
        <v>0</v>
      </c>
      <c r="BH253" s="22">
        <f t="shared" si="89"/>
        <v>0</v>
      </c>
      <c r="BI253" s="22">
        <f t="shared" si="90"/>
        <v>0</v>
      </c>
      <c r="BJ253" s="22">
        <f t="shared" si="91"/>
        <v>0</v>
      </c>
      <c r="BK253" s="22">
        <f t="shared" si="92"/>
        <v>0</v>
      </c>
      <c r="BL253" s="22">
        <f t="shared" si="93"/>
        <v>0</v>
      </c>
      <c r="BM253" s="22">
        <f t="shared" si="94"/>
        <v>0</v>
      </c>
      <c r="BN253" s="22">
        <f t="shared" si="95"/>
        <v>0</v>
      </c>
    </row>
    <row r="254" spans="1:66" x14ac:dyDescent="0.25">
      <c r="A254" s="12"/>
      <c r="B254" s="1"/>
      <c r="C254" s="2" t="s">
        <v>58</v>
      </c>
      <c r="D254" s="2"/>
      <c r="E254" s="13"/>
      <c r="F254" s="22">
        <v>0</v>
      </c>
      <c r="G254" s="22">
        <v>0</v>
      </c>
      <c r="H254" s="22">
        <f>+H255+H256+H257+H258+H264+H271</f>
        <v>0</v>
      </c>
      <c r="I254" s="22">
        <v>0</v>
      </c>
      <c r="J254" s="22">
        <v>0</v>
      </c>
      <c r="K254" s="22">
        <v>0</v>
      </c>
      <c r="L254" s="22">
        <v>0</v>
      </c>
      <c r="M254" s="22">
        <f>+M255+M256+M257+M258+M264+M271</f>
        <v>0</v>
      </c>
      <c r="N254" s="22">
        <v>0</v>
      </c>
      <c r="O254" s="22">
        <v>0</v>
      </c>
      <c r="P254" s="22">
        <v>0</v>
      </c>
      <c r="Q254" s="22">
        <v>0</v>
      </c>
      <c r="R254" s="22">
        <v>0</v>
      </c>
      <c r="S254" s="22">
        <v>0</v>
      </c>
      <c r="T254" s="22">
        <v>0</v>
      </c>
      <c r="U254" s="22">
        <v>0</v>
      </c>
      <c r="V254" s="22">
        <v>0</v>
      </c>
      <c r="W254" s="22">
        <f>+W255+W256+W257+W258+W264+W271</f>
        <v>0</v>
      </c>
      <c r="X254" s="22">
        <v>0</v>
      </c>
      <c r="Y254" s="22">
        <v>0</v>
      </c>
      <c r="Z254" s="22">
        <v>0</v>
      </c>
      <c r="AA254" s="22">
        <v>0</v>
      </c>
      <c r="AB254" s="22">
        <v>0</v>
      </c>
      <c r="AC254" s="22">
        <v>0</v>
      </c>
      <c r="AD254" s="22">
        <v>0</v>
      </c>
      <c r="AE254" s="22">
        <v>0</v>
      </c>
      <c r="AF254" s="22">
        <v>0</v>
      </c>
      <c r="AG254" s="22">
        <v>0</v>
      </c>
      <c r="AH254" s="22">
        <v>0</v>
      </c>
      <c r="AI254" s="22">
        <v>0</v>
      </c>
      <c r="AJ254" s="22">
        <v>0</v>
      </c>
      <c r="AK254" s="22">
        <f>+AK255+AK256+AK257+AK258+AK264+AK271</f>
        <v>0</v>
      </c>
      <c r="AL254" s="22">
        <v>0</v>
      </c>
      <c r="AM254" s="22">
        <v>0</v>
      </c>
      <c r="AN254" s="22">
        <f>+AN255+AN256+AN257+AN258+AN264+AN271</f>
        <v>0</v>
      </c>
      <c r="AO254" s="22">
        <v>0</v>
      </c>
      <c r="AP254" s="22">
        <v>0</v>
      </c>
      <c r="AQ254" s="22">
        <f>+AQ255+AQ256+AQ257+AQ258+AQ264+AQ271</f>
        <v>0</v>
      </c>
      <c r="AR254" s="22">
        <v>0</v>
      </c>
      <c r="AS254" s="22">
        <v>0</v>
      </c>
      <c r="AT254" s="22">
        <v>0</v>
      </c>
      <c r="AU254" s="22">
        <v>0</v>
      </c>
      <c r="AV254" s="22">
        <f>+AV255+AV256+AV257+AV258+AV264+AV271</f>
        <v>0</v>
      </c>
      <c r="AW254" s="22">
        <v>0</v>
      </c>
      <c r="AX254" s="22">
        <v>0</v>
      </c>
      <c r="AY254" s="22">
        <v>0</v>
      </c>
      <c r="AZ254" s="22">
        <v>0</v>
      </c>
      <c r="BA254" s="22">
        <v>0</v>
      </c>
      <c r="BB254" s="22">
        <v>0</v>
      </c>
      <c r="BC254" s="22">
        <v>0</v>
      </c>
      <c r="BD254" s="22">
        <v>0</v>
      </c>
      <c r="BE254" s="22">
        <f>+BE255+BE256+BE257+BE258+BE264+BE271</f>
        <v>0</v>
      </c>
      <c r="BG254" s="22">
        <f t="shared" si="88"/>
        <v>0</v>
      </c>
      <c r="BH254" s="22">
        <f t="shared" si="89"/>
        <v>0</v>
      </c>
      <c r="BI254" s="22">
        <f t="shared" si="90"/>
        <v>0</v>
      </c>
      <c r="BJ254" s="22">
        <f t="shared" si="91"/>
        <v>0</v>
      </c>
      <c r="BK254" s="22">
        <f t="shared" si="92"/>
        <v>0</v>
      </c>
      <c r="BL254" s="22">
        <f t="shared" si="93"/>
        <v>0</v>
      </c>
      <c r="BM254" s="22">
        <f t="shared" si="94"/>
        <v>0</v>
      </c>
      <c r="BN254" s="22">
        <f t="shared" si="95"/>
        <v>0</v>
      </c>
    </row>
    <row r="255" spans="1:66" x14ac:dyDescent="0.25">
      <c r="A255" s="12"/>
      <c r="B255" s="14"/>
      <c r="C255" s="2"/>
      <c r="D255" s="3" t="s">
        <v>59</v>
      </c>
      <c r="E255" s="13"/>
      <c r="F255" s="22">
        <v>0</v>
      </c>
      <c r="G255" s="22">
        <v>0</v>
      </c>
      <c r="H255" s="22">
        <f>SUM(F255:G255)</f>
        <v>0</v>
      </c>
      <c r="I255" s="22">
        <v>0</v>
      </c>
      <c r="J255" s="22">
        <v>0</v>
      </c>
      <c r="K255" s="22">
        <v>0</v>
      </c>
      <c r="L255" s="22">
        <v>0</v>
      </c>
      <c r="M255" s="22">
        <f>SUM(I255:L255)</f>
        <v>0</v>
      </c>
      <c r="N255" s="22">
        <v>0</v>
      </c>
      <c r="O255" s="22">
        <v>0</v>
      </c>
      <c r="P255" s="22">
        <v>0</v>
      </c>
      <c r="Q255" s="22">
        <v>0</v>
      </c>
      <c r="R255" s="22">
        <v>0</v>
      </c>
      <c r="S255" s="22">
        <v>0</v>
      </c>
      <c r="T255" s="22">
        <v>0</v>
      </c>
      <c r="U255" s="22">
        <v>0</v>
      </c>
      <c r="V255" s="22">
        <v>0</v>
      </c>
      <c r="W255" s="22">
        <f>SUM(N255:V255)</f>
        <v>0</v>
      </c>
      <c r="X255" s="22">
        <v>0</v>
      </c>
      <c r="Y255" s="22">
        <v>0</v>
      </c>
      <c r="Z255" s="22">
        <v>0</v>
      </c>
      <c r="AA255" s="22">
        <v>0</v>
      </c>
      <c r="AB255" s="22">
        <v>0</v>
      </c>
      <c r="AC255" s="22">
        <v>0</v>
      </c>
      <c r="AD255" s="22">
        <v>0</v>
      </c>
      <c r="AE255" s="22">
        <v>0</v>
      </c>
      <c r="AF255" s="22">
        <v>0</v>
      </c>
      <c r="AG255" s="22">
        <v>0</v>
      </c>
      <c r="AH255" s="22">
        <v>0</v>
      </c>
      <c r="AI255" s="22">
        <v>0</v>
      </c>
      <c r="AJ255" s="22">
        <v>0</v>
      </c>
      <c r="AK255" s="22">
        <f>SUM(X255:AJ255)</f>
        <v>0</v>
      </c>
      <c r="AL255" s="22">
        <v>0</v>
      </c>
      <c r="AM255" s="22">
        <v>0</v>
      </c>
      <c r="AN255" s="22">
        <f>SUM(AL255:AM255)</f>
        <v>0</v>
      </c>
      <c r="AO255" s="22">
        <v>0</v>
      </c>
      <c r="AP255" s="22">
        <v>0</v>
      </c>
      <c r="AQ255" s="22">
        <f>SUM(AO255:AP255)</f>
        <v>0</v>
      </c>
      <c r="AR255" s="22">
        <v>0</v>
      </c>
      <c r="AS255" s="22">
        <v>0</v>
      </c>
      <c r="AT255" s="22">
        <v>0</v>
      </c>
      <c r="AU255" s="22">
        <v>0</v>
      </c>
      <c r="AV255" s="22">
        <f>SUM(AR255:AU255)</f>
        <v>0</v>
      </c>
      <c r="AW255" s="22">
        <v>0</v>
      </c>
      <c r="AX255" s="22">
        <v>0</v>
      </c>
      <c r="AY255" s="22">
        <v>0</v>
      </c>
      <c r="AZ255" s="22">
        <v>0</v>
      </c>
      <c r="BA255" s="22">
        <v>0</v>
      </c>
      <c r="BB255" s="22">
        <v>0</v>
      </c>
      <c r="BC255" s="22">
        <v>0</v>
      </c>
      <c r="BD255" s="22">
        <v>0</v>
      </c>
      <c r="BE255" s="22">
        <f>SUM(AW255:BD255)</f>
        <v>0</v>
      </c>
      <c r="BG255" s="22">
        <f t="shared" si="88"/>
        <v>0</v>
      </c>
      <c r="BH255" s="22">
        <f t="shared" si="89"/>
        <v>0</v>
      </c>
      <c r="BI255" s="22">
        <f t="shared" si="90"/>
        <v>0</v>
      </c>
      <c r="BJ255" s="22">
        <f t="shared" si="91"/>
        <v>0</v>
      </c>
      <c r="BK255" s="22">
        <f t="shared" si="92"/>
        <v>0</v>
      </c>
      <c r="BL255" s="22">
        <f t="shared" si="93"/>
        <v>0</v>
      </c>
      <c r="BM255" s="22">
        <f t="shared" si="94"/>
        <v>0</v>
      </c>
      <c r="BN255" s="22">
        <f t="shared" si="95"/>
        <v>0</v>
      </c>
    </row>
    <row r="256" spans="1:66" x14ac:dyDescent="0.25">
      <c r="A256" s="12"/>
      <c r="B256" s="14"/>
      <c r="C256" s="2"/>
      <c r="D256" s="3" t="s">
        <v>60</v>
      </c>
      <c r="E256" s="13"/>
      <c r="F256" s="22">
        <v>0</v>
      </c>
      <c r="G256" s="22">
        <v>0</v>
      </c>
      <c r="H256" s="22">
        <f>SUM(F256:G256)</f>
        <v>0</v>
      </c>
      <c r="I256" s="22">
        <v>0</v>
      </c>
      <c r="J256" s="22">
        <v>0</v>
      </c>
      <c r="K256" s="22">
        <v>0</v>
      </c>
      <c r="L256" s="22">
        <v>0</v>
      </c>
      <c r="M256" s="22">
        <f>SUM(I256:L256)</f>
        <v>0</v>
      </c>
      <c r="N256" s="22">
        <v>0</v>
      </c>
      <c r="O256" s="22">
        <v>0</v>
      </c>
      <c r="P256" s="22">
        <v>0</v>
      </c>
      <c r="Q256" s="22">
        <v>0</v>
      </c>
      <c r="R256" s="22">
        <v>0</v>
      </c>
      <c r="S256" s="22">
        <v>0</v>
      </c>
      <c r="T256" s="22">
        <v>0</v>
      </c>
      <c r="U256" s="22">
        <v>0</v>
      </c>
      <c r="V256" s="22">
        <v>0</v>
      </c>
      <c r="W256" s="22">
        <f>SUM(N256:V256)</f>
        <v>0</v>
      </c>
      <c r="X256" s="22">
        <v>0</v>
      </c>
      <c r="Y256" s="22">
        <v>0</v>
      </c>
      <c r="Z256" s="22">
        <v>0</v>
      </c>
      <c r="AA256" s="22">
        <v>0</v>
      </c>
      <c r="AB256" s="22">
        <v>0</v>
      </c>
      <c r="AC256" s="22">
        <v>0</v>
      </c>
      <c r="AD256" s="22">
        <v>0</v>
      </c>
      <c r="AE256" s="22">
        <v>0</v>
      </c>
      <c r="AF256" s="22">
        <v>0</v>
      </c>
      <c r="AG256" s="22">
        <v>0</v>
      </c>
      <c r="AH256" s="22">
        <v>0</v>
      </c>
      <c r="AI256" s="22">
        <v>0</v>
      </c>
      <c r="AJ256" s="22">
        <v>0</v>
      </c>
      <c r="AK256" s="22">
        <f>SUM(X256:AJ256)</f>
        <v>0</v>
      </c>
      <c r="AL256" s="22">
        <v>0</v>
      </c>
      <c r="AM256" s="22">
        <v>0</v>
      </c>
      <c r="AN256" s="22">
        <f>SUM(AL256:AM256)</f>
        <v>0</v>
      </c>
      <c r="AO256" s="22">
        <v>0</v>
      </c>
      <c r="AP256" s="22">
        <v>0</v>
      </c>
      <c r="AQ256" s="22">
        <f>SUM(AO256:AP256)</f>
        <v>0</v>
      </c>
      <c r="AR256" s="22">
        <v>0</v>
      </c>
      <c r="AS256" s="22">
        <v>0</v>
      </c>
      <c r="AT256" s="22">
        <v>0</v>
      </c>
      <c r="AU256" s="22">
        <v>0</v>
      </c>
      <c r="AV256" s="22">
        <f>SUM(AR256:AU256)</f>
        <v>0</v>
      </c>
      <c r="AW256" s="22">
        <v>0</v>
      </c>
      <c r="AX256" s="22">
        <v>0</v>
      </c>
      <c r="AY256" s="22">
        <v>0</v>
      </c>
      <c r="AZ256" s="22">
        <v>0</v>
      </c>
      <c r="BA256" s="22">
        <v>0</v>
      </c>
      <c r="BB256" s="22">
        <v>0</v>
      </c>
      <c r="BC256" s="22">
        <v>0</v>
      </c>
      <c r="BD256" s="22">
        <v>0</v>
      </c>
      <c r="BE256" s="22">
        <f>SUM(AW256:BD256)</f>
        <v>0</v>
      </c>
      <c r="BG256" s="22">
        <f t="shared" si="88"/>
        <v>0</v>
      </c>
      <c r="BH256" s="22">
        <f t="shared" si="89"/>
        <v>0</v>
      </c>
      <c r="BI256" s="22">
        <f t="shared" si="90"/>
        <v>0</v>
      </c>
      <c r="BJ256" s="22">
        <f t="shared" si="91"/>
        <v>0</v>
      </c>
      <c r="BK256" s="22">
        <f t="shared" si="92"/>
        <v>0</v>
      </c>
      <c r="BL256" s="22">
        <f t="shared" si="93"/>
        <v>0</v>
      </c>
      <c r="BM256" s="22">
        <f t="shared" si="94"/>
        <v>0</v>
      </c>
      <c r="BN256" s="22">
        <f t="shared" si="95"/>
        <v>0</v>
      </c>
    </row>
    <row r="257" spans="1:66" x14ac:dyDescent="0.25">
      <c r="A257" s="12"/>
      <c r="B257" s="14"/>
      <c r="C257" s="2"/>
      <c r="D257" s="3" t="s">
        <v>47</v>
      </c>
      <c r="E257" s="13"/>
      <c r="F257" s="22">
        <v>0</v>
      </c>
      <c r="G257" s="22">
        <v>0</v>
      </c>
      <c r="H257" s="22">
        <f>SUM(F257:G257)</f>
        <v>0</v>
      </c>
      <c r="I257" s="22">
        <v>0</v>
      </c>
      <c r="J257" s="22">
        <v>0</v>
      </c>
      <c r="K257" s="22">
        <v>0</v>
      </c>
      <c r="L257" s="22">
        <v>0</v>
      </c>
      <c r="M257" s="22">
        <f>SUM(I257:L257)</f>
        <v>0</v>
      </c>
      <c r="N257" s="22">
        <v>0</v>
      </c>
      <c r="O257" s="22">
        <v>0</v>
      </c>
      <c r="P257" s="22">
        <v>0</v>
      </c>
      <c r="Q257" s="22">
        <v>0</v>
      </c>
      <c r="R257" s="22">
        <v>0</v>
      </c>
      <c r="S257" s="22">
        <v>0</v>
      </c>
      <c r="T257" s="22">
        <v>0</v>
      </c>
      <c r="U257" s="22">
        <v>0</v>
      </c>
      <c r="V257" s="22">
        <v>0</v>
      </c>
      <c r="W257" s="22">
        <f>SUM(N257:V257)</f>
        <v>0</v>
      </c>
      <c r="X257" s="22">
        <v>0</v>
      </c>
      <c r="Y257" s="22">
        <v>0</v>
      </c>
      <c r="Z257" s="22">
        <v>0</v>
      </c>
      <c r="AA257" s="22">
        <v>0</v>
      </c>
      <c r="AB257" s="22">
        <v>0</v>
      </c>
      <c r="AC257" s="22">
        <v>0</v>
      </c>
      <c r="AD257" s="22">
        <v>0</v>
      </c>
      <c r="AE257" s="22">
        <v>0</v>
      </c>
      <c r="AF257" s="22">
        <v>0</v>
      </c>
      <c r="AG257" s="22">
        <v>0</v>
      </c>
      <c r="AH257" s="22">
        <v>0</v>
      </c>
      <c r="AI257" s="22">
        <v>0</v>
      </c>
      <c r="AJ257" s="22">
        <v>0</v>
      </c>
      <c r="AK257" s="22">
        <f>SUM(X257:AJ257)</f>
        <v>0</v>
      </c>
      <c r="AL257" s="22">
        <v>0</v>
      </c>
      <c r="AM257" s="22">
        <v>0</v>
      </c>
      <c r="AN257" s="22">
        <f>SUM(AL257:AM257)</f>
        <v>0</v>
      </c>
      <c r="AO257" s="22">
        <v>0</v>
      </c>
      <c r="AP257" s="22">
        <v>0</v>
      </c>
      <c r="AQ257" s="22">
        <f>SUM(AO257:AP257)</f>
        <v>0</v>
      </c>
      <c r="AR257" s="22">
        <v>0</v>
      </c>
      <c r="AS257" s="22">
        <v>0</v>
      </c>
      <c r="AT257" s="22">
        <v>0</v>
      </c>
      <c r="AU257" s="22">
        <v>0</v>
      </c>
      <c r="AV257" s="22">
        <f>SUM(AR257:AU257)</f>
        <v>0</v>
      </c>
      <c r="AW257" s="22">
        <v>0</v>
      </c>
      <c r="AX257" s="22">
        <v>0</v>
      </c>
      <c r="AY257" s="22">
        <v>0</v>
      </c>
      <c r="AZ257" s="22">
        <v>0</v>
      </c>
      <c r="BA257" s="22">
        <v>0</v>
      </c>
      <c r="BB257" s="22">
        <v>0</v>
      </c>
      <c r="BC257" s="22">
        <v>0</v>
      </c>
      <c r="BD257" s="22">
        <v>0</v>
      </c>
      <c r="BE257" s="22">
        <f>SUM(AW257:BD257)</f>
        <v>0</v>
      </c>
      <c r="BG257" s="22">
        <f t="shared" si="88"/>
        <v>0</v>
      </c>
      <c r="BH257" s="22">
        <f t="shared" si="89"/>
        <v>0</v>
      </c>
      <c r="BI257" s="22">
        <f t="shared" si="90"/>
        <v>0</v>
      </c>
      <c r="BJ257" s="22">
        <f t="shared" si="91"/>
        <v>0</v>
      </c>
      <c r="BK257" s="22">
        <f t="shared" si="92"/>
        <v>0</v>
      </c>
      <c r="BL257" s="22">
        <f t="shared" si="93"/>
        <v>0</v>
      </c>
      <c r="BM257" s="22">
        <f t="shared" si="94"/>
        <v>0</v>
      </c>
      <c r="BN257" s="22">
        <f t="shared" si="95"/>
        <v>0</v>
      </c>
    </row>
    <row r="258" spans="1:66" x14ac:dyDescent="0.25">
      <c r="A258" s="12"/>
      <c r="B258" s="14"/>
      <c r="C258" s="2"/>
      <c r="D258" s="3" t="s">
        <v>61</v>
      </c>
      <c r="E258" s="13"/>
      <c r="F258" s="22">
        <v>0</v>
      </c>
      <c r="G258" s="22">
        <v>0</v>
      </c>
      <c r="H258" s="22">
        <f>SUM(H259:H263)</f>
        <v>0</v>
      </c>
      <c r="I258" s="22">
        <v>0</v>
      </c>
      <c r="J258" s="22">
        <v>0</v>
      </c>
      <c r="K258" s="22">
        <v>0</v>
      </c>
      <c r="L258" s="22">
        <v>0</v>
      </c>
      <c r="M258" s="22">
        <f>SUM(M259:M263)</f>
        <v>0</v>
      </c>
      <c r="N258" s="22">
        <v>0</v>
      </c>
      <c r="O258" s="22">
        <v>0</v>
      </c>
      <c r="P258" s="22">
        <v>0</v>
      </c>
      <c r="Q258" s="22">
        <v>0</v>
      </c>
      <c r="R258" s="22">
        <v>0</v>
      </c>
      <c r="S258" s="22">
        <v>0</v>
      </c>
      <c r="T258" s="22">
        <v>0</v>
      </c>
      <c r="U258" s="22">
        <v>0</v>
      </c>
      <c r="V258" s="22">
        <v>0</v>
      </c>
      <c r="W258" s="22">
        <f>SUM(W259:W263)</f>
        <v>0</v>
      </c>
      <c r="X258" s="22">
        <v>0</v>
      </c>
      <c r="Y258" s="22">
        <v>0</v>
      </c>
      <c r="Z258" s="22">
        <v>0</v>
      </c>
      <c r="AA258" s="22">
        <v>0</v>
      </c>
      <c r="AB258" s="22">
        <v>0</v>
      </c>
      <c r="AC258" s="22">
        <v>0</v>
      </c>
      <c r="AD258" s="22">
        <v>0</v>
      </c>
      <c r="AE258" s="22">
        <v>0</v>
      </c>
      <c r="AF258" s="22">
        <v>0</v>
      </c>
      <c r="AG258" s="22">
        <v>0</v>
      </c>
      <c r="AH258" s="22">
        <v>0</v>
      </c>
      <c r="AI258" s="22">
        <v>0</v>
      </c>
      <c r="AJ258" s="22">
        <v>0</v>
      </c>
      <c r="AK258" s="22">
        <f>SUM(AK259:AK263)</f>
        <v>0</v>
      </c>
      <c r="AL258" s="22">
        <v>0</v>
      </c>
      <c r="AM258" s="22">
        <v>0</v>
      </c>
      <c r="AN258" s="22">
        <f>SUM(AN259:AN263)</f>
        <v>0</v>
      </c>
      <c r="AO258" s="22">
        <v>0</v>
      </c>
      <c r="AP258" s="22">
        <v>0</v>
      </c>
      <c r="AQ258" s="22">
        <f>SUM(AQ259:AQ263)</f>
        <v>0</v>
      </c>
      <c r="AR258" s="22">
        <v>0</v>
      </c>
      <c r="AS258" s="22">
        <v>0</v>
      </c>
      <c r="AT258" s="22">
        <v>0</v>
      </c>
      <c r="AU258" s="22">
        <v>0</v>
      </c>
      <c r="AV258" s="22">
        <f>SUM(AV259:AV263)</f>
        <v>0</v>
      </c>
      <c r="AW258" s="22">
        <v>0</v>
      </c>
      <c r="AX258" s="22">
        <v>0</v>
      </c>
      <c r="AY258" s="22">
        <v>0</v>
      </c>
      <c r="AZ258" s="22">
        <v>0</v>
      </c>
      <c r="BA258" s="22">
        <v>0</v>
      </c>
      <c r="BB258" s="22">
        <v>0</v>
      </c>
      <c r="BC258" s="22">
        <v>0</v>
      </c>
      <c r="BD258" s="22">
        <v>0</v>
      </c>
      <c r="BE258" s="22">
        <f>SUM(BE259:BE263)</f>
        <v>0</v>
      </c>
      <c r="BG258" s="22">
        <f t="shared" si="88"/>
        <v>0</v>
      </c>
      <c r="BH258" s="22">
        <f t="shared" si="89"/>
        <v>0</v>
      </c>
      <c r="BI258" s="22">
        <f t="shared" si="90"/>
        <v>0</v>
      </c>
      <c r="BJ258" s="22">
        <f t="shared" si="91"/>
        <v>0</v>
      </c>
      <c r="BK258" s="22">
        <f t="shared" si="92"/>
        <v>0</v>
      </c>
      <c r="BL258" s="22">
        <f t="shared" si="93"/>
        <v>0</v>
      </c>
      <c r="BM258" s="22">
        <f t="shared" si="94"/>
        <v>0</v>
      </c>
      <c r="BN258" s="22">
        <f t="shared" si="95"/>
        <v>0</v>
      </c>
    </row>
    <row r="259" spans="1:66" x14ac:dyDescent="0.25">
      <c r="A259" s="12"/>
      <c r="B259" s="1"/>
      <c r="C259" s="14"/>
      <c r="D259" s="3"/>
      <c r="E259" s="13" t="s">
        <v>62</v>
      </c>
      <c r="F259" s="22">
        <v>0</v>
      </c>
      <c r="G259" s="22">
        <v>0</v>
      </c>
      <c r="H259" s="22">
        <f>SUM(F259:G259)</f>
        <v>0</v>
      </c>
      <c r="I259" s="22">
        <v>0</v>
      </c>
      <c r="J259" s="22">
        <v>0</v>
      </c>
      <c r="K259" s="22">
        <v>0</v>
      </c>
      <c r="L259" s="22">
        <v>0</v>
      </c>
      <c r="M259" s="22">
        <f>SUM(I259:L259)</f>
        <v>0</v>
      </c>
      <c r="N259" s="22">
        <v>0</v>
      </c>
      <c r="O259" s="22">
        <v>0</v>
      </c>
      <c r="P259" s="22">
        <v>0</v>
      </c>
      <c r="Q259" s="22">
        <v>0</v>
      </c>
      <c r="R259" s="22">
        <v>0</v>
      </c>
      <c r="S259" s="22">
        <v>0</v>
      </c>
      <c r="T259" s="22">
        <v>0</v>
      </c>
      <c r="U259" s="22">
        <v>0</v>
      </c>
      <c r="V259" s="22">
        <v>0</v>
      </c>
      <c r="W259" s="22">
        <f>SUM(N259:V259)</f>
        <v>0</v>
      </c>
      <c r="X259" s="22">
        <v>0</v>
      </c>
      <c r="Y259" s="22">
        <v>0</v>
      </c>
      <c r="Z259" s="22">
        <v>0</v>
      </c>
      <c r="AA259" s="22">
        <v>0</v>
      </c>
      <c r="AB259" s="22">
        <v>0</v>
      </c>
      <c r="AC259" s="22">
        <v>0</v>
      </c>
      <c r="AD259" s="22">
        <v>0</v>
      </c>
      <c r="AE259" s="22">
        <v>0</v>
      </c>
      <c r="AF259" s="22">
        <v>0</v>
      </c>
      <c r="AG259" s="22">
        <v>0</v>
      </c>
      <c r="AH259" s="22">
        <v>0</v>
      </c>
      <c r="AI259" s="22">
        <v>0</v>
      </c>
      <c r="AJ259" s="22">
        <v>0</v>
      </c>
      <c r="AK259" s="22">
        <f>SUM(X259:AJ259)</f>
        <v>0</v>
      </c>
      <c r="AL259" s="22">
        <v>0</v>
      </c>
      <c r="AM259" s="22">
        <v>0</v>
      </c>
      <c r="AN259" s="22">
        <f>SUM(AL259:AM259)</f>
        <v>0</v>
      </c>
      <c r="AO259" s="22">
        <v>0</v>
      </c>
      <c r="AP259" s="22">
        <v>0</v>
      </c>
      <c r="AQ259" s="22">
        <f>SUM(AO259:AP259)</f>
        <v>0</v>
      </c>
      <c r="AR259" s="22">
        <v>0</v>
      </c>
      <c r="AS259" s="22">
        <v>0</v>
      </c>
      <c r="AT259" s="22">
        <v>0</v>
      </c>
      <c r="AU259" s="22">
        <v>0</v>
      </c>
      <c r="AV259" s="22">
        <f>SUM(AR259:AU259)</f>
        <v>0</v>
      </c>
      <c r="AW259" s="22">
        <v>0</v>
      </c>
      <c r="AX259" s="22">
        <v>0</v>
      </c>
      <c r="AY259" s="22">
        <v>0</v>
      </c>
      <c r="AZ259" s="22">
        <v>0</v>
      </c>
      <c r="BA259" s="22">
        <v>0</v>
      </c>
      <c r="BB259" s="22">
        <v>0</v>
      </c>
      <c r="BC259" s="22">
        <v>0</v>
      </c>
      <c r="BD259" s="22">
        <v>0</v>
      </c>
      <c r="BE259" s="22">
        <f>SUM(AW259:BD259)</f>
        <v>0</v>
      </c>
      <c r="BG259" s="22">
        <f t="shared" si="88"/>
        <v>0</v>
      </c>
      <c r="BH259" s="22">
        <f t="shared" si="89"/>
        <v>0</v>
      </c>
      <c r="BI259" s="22">
        <f t="shared" si="90"/>
        <v>0</v>
      </c>
      <c r="BJ259" s="22">
        <f t="shared" si="91"/>
        <v>0</v>
      </c>
      <c r="BK259" s="22">
        <f t="shared" si="92"/>
        <v>0</v>
      </c>
      <c r="BL259" s="22">
        <f t="shared" si="93"/>
        <v>0</v>
      </c>
      <c r="BM259" s="22">
        <f t="shared" si="94"/>
        <v>0</v>
      </c>
      <c r="BN259" s="22">
        <f t="shared" si="95"/>
        <v>0</v>
      </c>
    </row>
    <row r="260" spans="1:66" x14ac:dyDescent="0.25">
      <c r="A260" s="12"/>
      <c r="B260" s="1"/>
      <c r="C260" s="14"/>
      <c r="D260" s="3"/>
      <c r="E260" s="13" t="s">
        <v>63</v>
      </c>
      <c r="F260" s="22">
        <v>0</v>
      </c>
      <c r="G260" s="22">
        <v>0</v>
      </c>
      <c r="H260" s="22">
        <f>SUM(F260:G260)</f>
        <v>0</v>
      </c>
      <c r="I260" s="22">
        <v>0</v>
      </c>
      <c r="J260" s="22">
        <v>0</v>
      </c>
      <c r="K260" s="22">
        <v>0</v>
      </c>
      <c r="L260" s="22">
        <v>0</v>
      </c>
      <c r="M260" s="22">
        <f>SUM(I260:L260)</f>
        <v>0</v>
      </c>
      <c r="N260" s="22">
        <v>0</v>
      </c>
      <c r="O260" s="22">
        <v>0</v>
      </c>
      <c r="P260" s="22">
        <v>0</v>
      </c>
      <c r="Q260" s="22">
        <v>0</v>
      </c>
      <c r="R260" s="22">
        <v>0</v>
      </c>
      <c r="S260" s="22">
        <v>0</v>
      </c>
      <c r="T260" s="22">
        <v>0</v>
      </c>
      <c r="U260" s="22">
        <v>0</v>
      </c>
      <c r="V260" s="22">
        <v>0</v>
      </c>
      <c r="W260" s="22">
        <f>SUM(N260:V260)</f>
        <v>0</v>
      </c>
      <c r="X260" s="22">
        <v>0</v>
      </c>
      <c r="Y260" s="22">
        <v>0</v>
      </c>
      <c r="Z260" s="22">
        <v>0</v>
      </c>
      <c r="AA260" s="22">
        <v>0</v>
      </c>
      <c r="AB260" s="22">
        <v>0</v>
      </c>
      <c r="AC260" s="22">
        <v>0</v>
      </c>
      <c r="AD260" s="22">
        <v>0</v>
      </c>
      <c r="AE260" s="22">
        <v>0</v>
      </c>
      <c r="AF260" s="22">
        <v>0</v>
      </c>
      <c r="AG260" s="22">
        <v>0</v>
      </c>
      <c r="AH260" s="22">
        <v>0</v>
      </c>
      <c r="AI260" s="22">
        <v>0</v>
      </c>
      <c r="AJ260" s="22">
        <v>0</v>
      </c>
      <c r="AK260" s="22">
        <f>SUM(X260:AJ260)</f>
        <v>0</v>
      </c>
      <c r="AL260" s="22">
        <v>0</v>
      </c>
      <c r="AM260" s="22">
        <v>0</v>
      </c>
      <c r="AN260" s="22">
        <f>SUM(AL260:AM260)</f>
        <v>0</v>
      </c>
      <c r="AO260" s="22">
        <v>0</v>
      </c>
      <c r="AP260" s="22">
        <v>0</v>
      </c>
      <c r="AQ260" s="22">
        <f>SUM(AO260:AP260)</f>
        <v>0</v>
      </c>
      <c r="AR260" s="22">
        <v>0</v>
      </c>
      <c r="AS260" s="22">
        <v>0</v>
      </c>
      <c r="AT260" s="22">
        <v>0</v>
      </c>
      <c r="AU260" s="22">
        <v>0</v>
      </c>
      <c r="AV260" s="22">
        <f>SUM(AR260:AU260)</f>
        <v>0</v>
      </c>
      <c r="AW260" s="22">
        <v>0</v>
      </c>
      <c r="AX260" s="22">
        <v>0</v>
      </c>
      <c r="AY260" s="22">
        <v>0</v>
      </c>
      <c r="AZ260" s="22">
        <v>0</v>
      </c>
      <c r="BA260" s="22">
        <v>0</v>
      </c>
      <c r="BB260" s="22">
        <v>0</v>
      </c>
      <c r="BC260" s="22">
        <v>0</v>
      </c>
      <c r="BD260" s="22">
        <v>0</v>
      </c>
      <c r="BE260" s="22">
        <f>SUM(AW260:BD260)</f>
        <v>0</v>
      </c>
      <c r="BG260" s="22">
        <f t="shared" si="88"/>
        <v>0</v>
      </c>
      <c r="BH260" s="22">
        <f t="shared" si="89"/>
        <v>0</v>
      </c>
      <c r="BI260" s="22">
        <f t="shared" si="90"/>
        <v>0</v>
      </c>
      <c r="BJ260" s="22">
        <f t="shared" si="91"/>
        <v>0</v>
      </c>
      <c r="BK260" s="22">
        <f t="shared" si="92"/>
        <v>0</v>
      </c>
      <c r="BL260" s="22">
        <f t="shared" si="93"/>
        <v>0</v>
      </c>
      <c r="BM260" s="22">
        <f t="shared" si="94"/>
        <v>0</v>
      </c>
      <c r="BN260" s="22">
        <f t="shared" si="95"/>
        <v>0</v>
      </c>
    </row>
    <row r="261" spans="1:66" x14ac:dyDescent="0.25">
      <c r="A261" s="12"/>
      <c r="B261" s="1"/>
      <c r="C261" s="14"/>
      <c r="D261" s="3"/>
      <c r="E261" s="13" t="s">
        <v>64</v>
      </c>
      <c r="F261" s="22">
        <v>0</v>
      </c>
      <c r="G261" s="22">
        <v>0</v>
      </c>
      <c r="H261" s="22">
        <f>SUM(F261:G261)</f>
        <v>0</v>
      </c>
      <c r="I261" s="22">
        <v>0</v>
      </c>
      <c r="J261" s="22">
        <v>0</v>
      </c>
      <c r="K261" s="22">
        <v>0</v>
      </c>
      <c r="L261" s="22">
        <v>0</v>
      </c>
      <c r="M261" s="22">
        <f>SUM(I261:L261)</f>
        <v>0</v>
      </c>
      <c r="N261" s="22">
        <v>0</v>
      </c>
      <c r="O261" s="22">
        <v>0</v>
      </c>
      <c r="P261" s="22">
        <v>0</v>
      </c>
      <c r="Q261" s="22">
        <v>0</v>
      </c>
      <c r="R261" s="22">
        <v>0</v>
      </c>
      <c r="S261" s="22">
        <v>0</v>
      </c>
      <c r="T261" s="22">
        <v>0</v>
      </c>
      <c r="U261" s="22">
        <v>0</v>
      </c>
      <c r="V261" s="22">
        <v>0</v>
      </c>
      <c r="W261" s="22">
        <f>SUM(N261:V261)</f>
        <v>0</v>
      </c>
      <c r="X261" s="22">
        <v>0</v>
      </c>
      <c r="Y261" s="22">
        <v>0</v>
      </c>
      <c r="Z261" s="22">
        <v>0</v>
      </c>
      <c r="AA261" s="22">
        <v>0</v>
      </c>
      <c r="AB261" s="22">
        <v>0</v>
      </c>
      <c r="AC261" s="22">
        <v>0</v>
      </c>
      <c r="AD261" s="22">
        <v>0</v>
      </c>
      <c r="AE261" s="22">
        <v>0</v>
      </c>
      <c r="AF261" s="22">
        <v>0</v>
      </c>
      <c r="AG261" s="22">
        <v>0</v>
      </c>
      <c r="AH261" s="22">
        <v>0</v>
      </c>
      <c r="AI261" s="22">
        <v>0</v>
      </c>
      <c r="AJ261" s="22">
        <v>0</v>
      </c>
      <c r="AK261" s="22">
        <f>SUM(X261:AJ261)</f>
        <v>0</v>
      </c>
      <c r="AL261" s="22">
        <v>0</v>
      </c>
      <c r="AM261" s="22">
        <v>0</v>
      </c>
      <c r="AN261" s="22">
        <f>SUM(AL261:AM261)</f>
        <v>0</v>
      </c>
      <c r="AO261" s="22">
        <v>0</v>
      </c>
      <c r="AP261" s="22">
        <v>0</v>
      </c>
      <c r="AQ261" s="22">
        <f>SUM(AO261:AP261)</f>
        <v>0</v>
      </c>
      <c r="AR261" s="22">
        <v>0</v>
      </c>
      <c r="AS261" s="22">
        <v>0</v>
      </c>
      <c r="AT261" s="22">
        <v>0</v>
      </c>
      <c r="AU261" s="22">
        <v>0</v>
      </c>
      <c r="AV261" s="22">
        <f>SUM(AR261:AU261)</f>
        <v>0</v>
      </c>
      <c r="AW261" s="22">
        <v>0</v>
      </c>
      <c r="AX261" s="22">
        <v>0</v>
      </c>
      <c r="AY261" s="22">
        <v>0</v>
      </c>
      <c r="AZ261" s="22">
        <v>0</v>
      </c>
      <c r="BA261" s="22">
        <v>0</v>
      </c>
      <c r="BB261" s="22">
        <v>0</v>
      </c>
      <c r="BC261" s="22">
        <v>0</v>
      </c>
      <c r="BD261" s="22">
        <v>0</v>
      </c>
      <c r="BE261" s="22">
        <f>SUM(AW261:BD261)</f>
        <v>0</v>
      </c>
      <c r="BG261" s="22">
        <f t="shared" si="88"/>
        <v>0</v>
      </c>
      <c r="BH261" s="22">
        <f t="shared" si="89"/>
        <v>0</v>
      </c>
      <c r="BI261" s="22">
        <f t="shared" si="90"/>
        <v>0</v>
      </c>
      <c r="BJ261" s="22">
        <f t="shared" si="91"/>
        <v>0</v>
      </c>
      <c r="BK261" s="22">
        <f t="shared" si="92"/>
        <v>0</v>
      </c>
      <c r="BL261" s="22">
        <f t="shared" si="93"/>
        <v>0</v>
      </c>
      <c r="BM261" s="22">
        <f t="shared" si="94"/>
        <v>0</v>
      </c>
      <c r="BN261" s="22">
        <f t="shared" si="95"/>
        <v>0</v>
      </c>
    </row>
    <row r="262" spans="1:66" x14ac:dyDescent="0.25">
      <c r="A262" s="12"/>
      <c r="B262" s="1"/>
      <c r="C262" s="14"/>
      <c r="D262" s="3"/>
      <c r="E262" s="13" t="s">
        <v>65</v>
      </c>
      <c r="F262" s="22">
        <v>0</v>
      </c>
      <c r="G262" s="22">
        <v>0</v>
      </c>
      <c r="H262" s="22">
        <f>SUM(F262:G262)</f>
        <v>0</v>
      </c>
      <c r="I262" s="22">
        <v>0</v>
      </c>
      <c r="J262" s="22">
        <v>0</v>
      </c>
      <c r="K262" s="22">
        <v>0</v>
      </c>
      <c r="L262" s="22">
        <v>0</v>
      </c>
      <c r="M262" s="22">
        <f>SUM(I262:L262)</f>
        <v>0</v>
      </c>
      <c r="N262" s="22">
        <v>0</v>
      </c>
      <c r="O262" s="22">
        <v>0</v>
      </c>
      <c r="P262" s="22">
        <v>0</v>
      </c>
      <c r="Q262" s="22">
        <v>0</v>
      </c>
      <c r="R262" s="22">
        <v>0</v>
      </c>
      <c r="S262" s="22">
        <v>0</v>
      </c>
      <c r="T262" s="22">
        <v>0</v>
      </c>
      <c r="U262" s="22">
        <v>0</v>
      </c>
      <c r="V262" s="22">
        <v>0</v>
      </c>
      <c r="W262" s="22">
        <f>SUM(N262:V262)</f>
        <v>0</v>
      </c>
      <c r="X262" s="22">
        <v>0</v>
      </c>
      <c r="Y262" s="22">
        <v>0</v>
      </c>
      <c r="Z262" s="22">
        <v>0</v>
      </c>
      <c r="AA262" s="22">
        <v>0</v>
      </c>
      <c r="AB262" s="22">
        <v>0</v>
      </c>
      <c r="AC262" s="22">
        <v>0</v>
      </c>
      <c r="AD262" s="22">
        <v>0</v>
      </c>
      <c r="AE262" s="22">
        <v>0</v>
      </c>
      <c r="AF262" s="22">
        <v>0</v>
      </c>
      <c r="AG262" s="22">
        <v>0</v>
      </c>
      <c r="AH262" s="22">
        <v>0</v>
      </c>
      <c r="AI262" s="22">
        <v>0</v>
      </c>
      <c r="AJ262" s="22">
        <v>0</v>
      </c>
      <c r="AK262" s="22">
        <f>SUM(X262:AJ262)</f>
        <v>0</v>
      </c>
      <c r="AL262" s="22">
        <v>0</v>
      </c>
      <c r="AM262" s="22">
        <v>0</v>
      </c>
      <c r="AN262" s="22">
        <f>SUM(AL262:AM262)</f>
        <v>0</v>
      </c>
      <c r="AO262" s="22">
        <v>0</v>
      </c>
      <c r="AP262" s="22">
        <v>0</v>
      </c>
      <c r="AQ262" s="22">
        <f>SUM(AO262:AP262)</f>
        <v>0</v>
      </c>
      <c r="AR262" s="22">
        <v>0</v>
      </c>
      <c r="AS262" s="22">
        <v>0</v>
      </c>
      <c r="AT262" s="22">
        <v>0</v>
      </c>
      <c r="AU262" s="22">
        <v>0</v>
      </c>
      <c r="AV262" s="22">
        <f>SUM(AR262:AU262)</f>
        <v>0</v>
      </c>
      <c r="AW262" s="22">
        <v>0</v>
      </c>
      <c r="AX262" s="22">
        <v>0</v>
      </c>
      <c r="AY262" s="22">
        <v>0</v>
      </c>
      <c r="AZ262" s="22">
        <v>0</v>
      </c>
      <c r="BA262" s="22">
        <v>0</v>
      </c>
      <c r="BB262" s="22">
        <v>0</v>
      </c>
      <c r="BC262" s="22">
        <v>0</v>
      </c>
      <c r="BD262" s="22">
        <v>0</v>
      </c>
      <c r="BE262" s="22">
        <f>SUM(AW262:BD262)</f>
        <v>0</v>
      </c>
      <c r="BG262" s="22">
        <f t="shared" si="88"/>
        <v>0</v>
      </c>
      <c r="BH262" s="22">
        <f t="shared" si="89"/>
        <v>0</v>
      </c>
      <c r="BI262" s="22">
        <f t="shared" si="90"/>
        <v>0</v>
      </c>
      <c r="BJ262" s="22">
        <f t="shared" si="91"/>
        <v>0</v>
      </c>
      <c r="BK262" s="22">
        <f t="shared" si="92"/>
        <v>0</v>
      </c>
      <c r="BL262" s="22">
        <f t="shared" si="93"/>
        <v>0</v>
      </c>
      <c r="BM262" s="22">
        <f t="shared" si="94"/>
        <v>0</v>
      </c>
      <c r="BN262" s="22">
        <f t="shared" si="95"/>
        <v>0</v>
      </c>
    </row>
    <row r="263" spans="1:66" x14ac:dyDescent="0.25">
      <c r="A263" s="12"/>
      <c r="B263" s="1"/>
      <c r="C263" s="14"/>
      <c r="D263" s="3"/>
      <c r="E263" s="13" t="s">
        <v>34</v>
      </c>
      <c r="F263" s="22">
        <v>0</v>
      </c>
      <c r="G263" s="22">
        <v>0</v>
      </c>
      <c r="H263" s="22">
        <f>SUM(F263:G263)</f>
        <v>0</v>
      </c>
      <c r="I263" s="22">
        <v>0</v>
      </c>
      <c r="J263" s="22">
        <v>0</v>
      </c>
      <c r="K263" s="22">
        <v>0</v>
      </c>
      <c r="L263" s="22">
        <v>0</v>
      </c>
      <c r="M263" s="22">
        <f>SUM(I263:L263)</f>
        <v>0</v>
      </c>
      <c r="N263" s="22">
        <v>0</v>
      </c>
      <c r="O263" s="22">
        <v>0</v>
      </c>
      <c r="P263" s="22">
        <v>0</v>
      </c>
      <c r="Q263" s="22">
        <v>0</v>
      </c>
      <c r="R263" s="22">
        <v>0</v>
      </c>
      <c r="S263" s="22">
        <v>0</v>
      </c>
      <c r="T263" s="22">
        <v>0</v>
      </c>
      <c r="U263" s="22">
        <v>0</v>
      </c>
      <c r="V263" s="22">
        <v>0</v>
      </c>
      <c r="W263" s="22">
        <f>SUM(N263:V263)</f>
        <v>0</v>
      </c>
      <c r="X263" s="22">
        <v>0</v>
      </c>
      <c r="Y263" s="22">
        <v>0</v>
      </c>
      <c r="Z263" s="22">
        <v>0</v>
      </c>
      <c r="AA263" s="22">
        <v>0</v>
      </c>
      <c r="AB263" s="22">
        <v>0</v>
      </c>
      <c r="AC263" s="22">
        <v>0</v>
      </c>
      <c r="AD263" s="22">
        <v>0</v>
      </c>
      <c r="AE263" s="22">
        <v>0</v>
      </c>
      <c r="AF263" s="22">
        <v>0</v>
      </c>
      <c r="AG263" s="22">
        <v>0</v>
      </c>
      <c r="AH263" s="22">
        <v>0</v>
      </c>
      <c r="AI263" s="22">
        <v>0</v>
      </c>
      <c r="AJ263" s="22">
        <v>0</v>
      </c>
      <c r="AK263" s="22">
        <f>SUM(X263:AJ263)</f>
        <v>0</v>
      </c>
      <c r="AL263" s="22">
        <v>0</v>
      </c>
      <c r="AM263" s="22">
        <v>0</v>
      </c>
      <c r="AN263" s="22">
        <f>SUM(AL263:AM263)</f>
        <v>0</v>
      </c>
      <c r="AO263" s="22">
        <v>0</v>
      </c>
      <c r="AP263" s="22">
        <v>0</v>
      </c>
      <c r="AQ263" s="22">
        <f>SUM(AO263:AP263)</f>
        <v>0</v>
      </c>
      <c r="AR263" s="22">
        <v>0</v>
      </c>
      <c r="AS263" s="22">
        <v>0</v>
      </c>
      <c r="AT263" s="22">
        <v>0</v>
      </c>
      <c r="AU263" s="22">
        <v>0</v>
      </c>
      <c r="AV263" s="22">
        <f>SUM(AR263:AU263)</f>
        <v>0</v>
      </c>
      <c r="AW263" s="22">
        <v>0</v>
      </c>
      <c r="AX263" s="22">
        <v>0</v>
      </c>
      <c r="AY263" s="22">
        <v>0</v>
      </c>
      <c r="AZ263" s="22">
        <v>0</v>
      </c>
      <c r="BA263" s="22">
        <v>0</v>
      </c>
      <c r="BB263" s="22">
        <v>0</v>
      </c>
      <c r="BC263" s="22">
        <v>0</v>
      </c>
      <c r="BD263" s="22">
        <v>0</v>
      </c>
      <c r="BE263" s="22">
        <f>SUM(AW263:BD263)</f>
        <v>0</v>
      </c>
      <c r="BG263" s="22">
        <f t="shared" si="88"/>
        <v>0</v>
      </c>
      <c r="BH263" s="22">
        <f t="shared" si="89"/>
        <v>0</v>
      </c>
      <c r="BI263" s="22">
        <f t="shared" si="90"/>
        <v>0</v>
      </c>
      <c r="BJ263" s="22">
        <f t="shared" si="91"/>
        <v>0</v>
      </c>
      <c r="BK263" s="22">
        <f t="shared" si="92"/>
        <v>0</v>
      </c>
      <c r="BL263" s="22">
        <f t="shared" si="93"/>
        <v>0</v>
      </c>
      <c r="BM263" s="22">
        <f t="shared" si="94"/>
        <v>0</v>
      </c>
      <c r="BN263" s="22">
        <f t="shared" si="95"/>
        <v>0</v>
      </c>
    </row>
    <row r="264" spans="1:66" x14ac:dyDescent="0.25">
      <c r="A264" s="12"/>
      <c r="B264" s="14"/>
      <c r="C264" s="2"/>
      <c r="D264" s="3" t="s">
        <v>66</v>
      </c>
      <c r="E264" s="13"/>
      <c r="F264" s="22">
        <v>0</v>
      </c>
      <c r="G264" s="22">
        <v>0</v>
      </c>
      <c r="H264" s="22">
        <f>SUM(H265:H270)</f>
        <v>0</v>
      </c>
      <c r="I264" s="22">
        <v>0</v>
      </c>
      <c r="J264" s="22">
        <v>0</v>
      </c>
      <c r="K264" s="22">
        <v>0</v>
      </c>
      <c r="L264" s="22">
        <v>0</v>
      </c>
      <c r="M264" s="22">
        <f>SUM(M265:M270)</f>
        <v>0</v>
      </c>
      <c r="N264" s="22">
        <v>0</v>
      </c>
      <c r="O264" s="22">
        <v>0</v>
      </c>
      <c r="P264" s="22">
        <v>0</v>
      </c>
      <c r="Q264" s="22">
        <v>0</v>
      </c>
      <c r="R264" s="22">
        <v>0</v>
      </c>
      <c r="S264" s="22">
        <v>0</v>
      </c>
      <c r="T264" s="22">
        <v>0</v>
      </c>
      <c r="U264" s="22">
        <v>0</v>
      </c>
      <c r="V264" s="22">
        <v>0</v>
      </c>
      <c r="W264" s="22">
        <f>SUM(W265:W270)</f>
        <v>0</v>
      </c>
      <c r="X264" s="22">
        <v>0</v>
      </c>
      <c r="Y264" s="22">
        <v>0</v>
      </c>
      <c r="Z264" s="22">
        <v>0</v>
      </c>
      <c r="AA264" s="22">
        <v>0</v>
      </c>
      <c r="AB264" s="22">
        <v>0</v>
      </c>
      <c r="AC264" s="22">
        <v>0</v>
      </c>
      <c r="AD264" s="22">
        <v>0</v>
      </c>
      <c r="AE264" s="22">
        <v>0</v>
      </c>
      <c r="AF264" s="22">
        <v>0</v>
      </c>
      <c r="AG264" s="22">
        <v>0</v>
      </c>
      <c r="AH264" s="22">
        <v>0</v>
      </c>
      <c r="AI264" s="22">
        <v>0</v>
      </c>
      <c r="AJ264" s="22">
        <v>0</v>
      </c>
      <c r="AK264" s="22">
        <f>SUM(AK265:AK270)</f>
        <v>0</v>
      </c>
      <c r="AL264" s="22">
        <v>0</v>
      </c>
      <c r="AM264" s="22">
        <v>0</v>
      </c>
      <c r="AN264" s="22">
        <f>SUM(AN265:AN270)</f>
        <v>0</v>
      </c>
      <c r="AO264" s="22">
        <v>0</v>
      </c>
      <c r="AP264" s="22">
        <v>0</v>
      </c>
      <c r="AQ264" s="22">
        <f>SUM(AQ265:AQ270)</f>
        <v>0</v>
      </c>
      <c r="AR264" s="22">
        <v>0</v>
      </c>
      <c r="AS264" s="22">
        <v>0</v>
      </c>
      <c r="AT264" s="22">
        <v>0</v>
      </c>
      <c r="AU264" s="22">
        <v>0</v>
      </c>
      <c r="AV264" s="22">
        <f>SUM(AV265:AV270)</f>
        <v>0</v>
      </c>
      <c r="AW264" s="22">
        <v>0</v>
      </c>
      <c r="AX264" s="22">
        <v>0</v>
      </c>
      <c r="AY264" s="22">
        <v>0</v>
      </c>
      <c r="AZ264" s="22">
        <v>0</v>
      </c>
      <c r="BA264" s="22">
        <v>0</v>
      </c>
      <c r="BB264" s="22">
        <v>0</v>
      </c>
      <c r="BC264" s="22">
        <v>0</v>
      </c>
      <c r="BD264" s="22">
        <v>0</v>
      </c>
      <c r="BE264" s="22">
        <f>SUM(BE265:BE270)</f>
        <v>0</v>
      </c>
      <c r="BG264" s="22">
        <f t="shared" si="88"/>
        <v>0</v>
      </c>
      <c r="BH264" s="22">
        <f t="shared" si="89"/>
        <v>0</v>
      </c>
      <c r="BI264" s="22">
        <f t="shared" si="90"/>
        <v>0</v>
      </c>
      <c r="BJ264" s="22">
        <f t="shared" si="91"/>
        <v>0</v>
      </c>
      <c r="BK264" s="22">
        <f t="shared" si="92"/>
        <v>0</v>
      </c>
      <c r="BL264" s="22">
        <f t="shared" si="93"/>
        <v>0</v>
      </c>
      <c r="BM264" s="22">
        <f t="shared" si="94"/>
        <v>0</v>
      </c>
      <c r="BN264" s="22">
        <f t="shared" si="95"/>
        <v>0</v>
      </c>
    </row>
    <row r="265" spans="1:66" x14ac:dyDescent="0.25">
      <c r="A265" s="12"/>
      <c r="B265" s="1"/>
      <c r="C265" s="14"/>
      <c r="D265" s="3"/>
      <c r="E265" s="13" t="s">
        <v>67</v>
      </c>
      <c r="F265" s="22">
        <v>0</v>
      </c>
      <c r="G265" s="22">
        <v>0</v>
      </c>
      <c r="H265" s="22">
        <f t="shared" ref="H265:H270" si="128">SUM(F265:G265)</f>
        <v>0</v>
      </c>
      <c r="I265" s="22">
        <v>0</v>
      </c>
      <c r="J265" s="22">
        <v>0</v>
      </c>
      <c r="K265" s="22">
        <v>0</v>
      </c>
      <c r="L265" s="22">
        <v>0</v>
      </c>
      <c r="M265" s="22">
        <f t="shared" ref="M265:M270" si="129">SUM(I265:L265)</f>
        <v>0</v>
      </c>
      <c r="N265" s="22">
        <v>0</v>
      </c>
      <c r="O265" s="22">
        <v>0</v>
      </c>
      <c r="P265" s="22">
        <v>0</v>
      </c>
      <c r="Q265" s="22">
        <v>0</v>
      </c>
      <c r="R265" s="22">
        <v>0</v>
      </c>
      <c r="S265" s="22">
        <v>0</v>
      </c>
      <c r="T265" s="22">
        <v>0</v>
      </c>
      <c r="U265" s="22">
        <v>0</v>
      </c>
      <c r="V265" s="22">
        <v>0</v>
      </c>
      <c r="W265" s="22">
        <f t="shared" ref="W265:W270" si="130">SUM(N265:V265)</f>
        <v>0</v>
      </c>
      <c r="X265" s="22">
        <v>0</v>
      </c>
      <c r="Y265" s="22">
        <v>0</v>
      </c>
      <c r="Z265" s="22">
        <v>0</v>
      </c>
      <c r="AA265" s="22">
        <v>0</v>
      </c>
      <c r="AB265" s="22">
        <v>0</v>
      </c>
      <c r="AC265" s="22">
        <v>0</v>
      </c>
      <c r="AD265" s="22">
        <v>0</v>
      </c>
      <c r="AE265" s="22">
        <v>0</v>
      </c>
      <c r="AF265" s="22">
        <v>0</v>
      </c>
      <c r="AG265" s="22">
        <v>0</v>
      </c>
      <c r="AH265" s="22">
        <v>0</v>
      </c>
      <c r="AI265" s="22">
        <v>0</v>
      </c>
      <c r="AJ265" s="22">
        <v>0</v>
      </c>
      <c r="AK265" s="22">
        <f t="shared" ref="AK265:AK270" si="131">SUM(X265:AJ265)</f>
        <v>0</v>
      </c>
      <c r="AL265" s="22">
        <v>0</v>
      </c>
      <c r="AM265" s="22">
        <v>0</v>
      </c>
      <c r="AN265" s="22">
        <f t="shared" ref="AN265:AN270" si="132">SUM(AL265:AM265)</f>
        <v>0</v>
      </c>
      <c r="AO265" s="22">
        <v>0</v>
      </c>
      <c r="AP265" s="22">
        <v>0</v>
      </c>
      <c r="AQ265" s="22">
        <f t="shared" ref="AQ265:AQ270" si="133">SUM(AO265:AP265)</f>
        <v>0</v>
      </c>
      <c r="AR265" s="22">
        <v>0</v>
      </c>
      <c r="AS265" s="22">
        <v>0</v>
      </c>
      <c r="AT265" s="22">
        <v>0</v>
      </c>
      <c r="AU265" s="22">
        <v>0</v>
      </c>
      <c r="AV265" s="22">
        <f t="shared" ref="AV265:AV270" si="134">SUM(AR265:AU265)</f>
        <v>0</v>
      </c>
      <c r="AW265" s="22">
        <v>0</v>
      </c>
      <c r="AX265" s="22">
        <v>0</v>
      </c>
      <c r="AY265" s="22">
        <v>0</v>
      </c>
      <c r="AZ265" s="22">
        <v>0</v>
      </c>
      <c r="BA265" s="22">
        <v>0</v>
      </c>
      <c r="BB265" s="22">
        <v>0</v>
      </c>
      <c r="BC265" s="22">
        <v>0</v>
      </c>
      <c r="BD265" s="22">
        <v>0</v>
      </c>
      <c r="BE265" s="22">
        <f t="shared" ref="BE265:BE270" si="135">SUM(AW265:BD265)</f>
        <v>0</v>
      </c>
      <c r="BG265" s="22">
        <f t="shared" si="88"/>
        <v>0</v>
      </c>
      <c r="BH265" s="22">
        <f t="shared" si="89"/>
        <v>0</v>
      </c>
      <c r="BI265" s="22">
        <f t="shared" si="90"/>
        <v>0</v>
      </c>
      <c r="BJ265" s="22">
        <f t="shared" si="91"/>
        <v>0</v>
      </c>
      <c r="BK265" s="22">
        <f t="shared" si="92"/>
        <v>0</v>
      </c>
      <c r="BL265" s="22">
        <f t="shared" si="93"/>
        <v>0</v>
      </c>
      <c r="BM265" s="22">
        <f t="shared" si="94"/>
        <v>0</v>
      </c>
      <c r="BN265" s="22">
        <f t="shared" si="95"/>
        <v>0</v>
      </c>
    </row>
    <row r="266" spans="1:66" x14ac:dyDescent="0.25">
      <c r="A266" s="12"/>
      <c r="B266" s="1"/>
      <c r="C266" s="14"/>
      <c r="D266" s="3"/>
      <c r="E266" s="13" t="s">
        <v>68</v>
      </c>
      <c r="F266" s="22">
        <v>0</v>
      </c>
      <c r="G266" s="22">
        <v>0</v>
      </c>
      <c r="H266" s="22">
        <f t="shared" si="128"/>
        <v>0</v>
      </c>
      <c r="I266" s="22">
        <v>0</v>
      </c>
      <c r="J266" s="22">
        <v>0</v>
      </c>
      <c r="K266" s="22">
        <v>0</v>
      </c>
      <c r="L266" s="22">
        <v>0</v>
      </c>
      <c r="M266" s="22">
        <f t="shared" si="129"/>
        <v>0</v>
      </c>
      <c r="N266" s="22">
        <v>0</v>
      </c>
      <c r="O266" s="22">
        <v>0</v>
      </c>
      <c r="P266" s="22">
        <v>0</v>
      </c>
      <c r="Q266" s="22">
        <v>0</v>
      </c>
      <c r="R266" s="22">
        <v>0</v>
      </c>
      <c r="S266" s="22">
        <v>0</v>
      </c>
      <c r="T266" s="22">
        <v>0</v>
      </c>
      <c r="U266" s="22">
        <v>0</v>
      </c>
      <c r="V266" s="22">
        <v>0</v>
      </c>
      <c r="W266" s="22">
        <f t="shared" si="130"/>
        <v>0</v>
      </c>
      <c r="X266" s="22">
        <v>0</v>
      </c>
      <c r="Y266" s="22">
        <v>0</v>
      </c>
      <c r="Z266" s="22">
        <v>0</v>
      </c>
      <c r="AA266" s="22">
        <v>0</v>
      </c>
      <c r="AB266" s="22">
        <v>0</v>
      </c>
      <c r="AC266" s="22">
        <v>0</v>
      </c>
      <c r="AD266" s="22">
        <v>0</v>
      </c>
      <c r="AE266" s="22">
        <v>0</v>
      </c>
      <c r="AF266" s="22">
        <v>0</v>
      </c>
      <c r="AG266" s="22">
        <v>0</v>
      </c>
      <c r="AH266" s="22">
        <v>0</v>
      </c>
      <c r="AI266" s="22">
        <v>0</v>
      </c>
      <c r="AJ266" s="22">
        <v>0</v>
      </c>
      <c r="AK266" s="22">
        <f t="shared" si="131"/>
        <v>0</v>
      </c>
      <c r="AL266" s="22">
        <v>0</v>
      </c>
      <c r="AM266" s="22">
        <v>0</v>
      </c>
      <c r="AN266" s="22">
        <f t="shared" si="132"/>
        <v>0</v>
      </c>
      <c r="AO266" s="22">
        <v>0</v>
      </c>
      <c r="AP266" s="22">
        <v>0</v>
      </c>
      <c r="AQ266" s="22">
        <f t="shared" si="133"/>
        <v>0</v>
      </c>
      <c r="AR266" s="22">
        <v>0</v>
      </c>
      <c r="AS266" s="22">
        <v>0</v>
      </c>
      <c r="AT266" s="22">
        <v>0</v>
      </c>
      <c r="AU266" s="22">
        <v>0</v>
      </c>
      <c r="AV266" s="22">
        <f t="shared" si="134"/>
        <v>0</v>
      </c>
      <c r="AW266" s="22">
        <v>0</v>
      </c>
      <c r="AX266" s="22">
        <v>0</v>
      </c>
      <c r="AY266" s="22">
        <v>0</v>
      </c>
      <c r="AZ266" s="22">
        <v>0</v>
      </c>
      <c r="BA266" s="22">
        <v>0</v>
      </c>
      <c r="BB266" s="22">
        <v>0</v>
      </c>
      <c r="BC266" s="22">
        <v>0</v>
      </c>
      <c r="BD266" s="22">
        <v>0</v>
      </c>
      <c r="BE266" s="22">
        <f t="shared" si="135"/>
        <v>0</v>
      </c>
      <c r="BG266" s="22">
        <f t="shared" si="88"/>
        <v>0</v>
      </c>
      <c r="BH266" s="22">
        <f t="shared" si="89"/>
        <v>0</v>
      </c>
      <c r="BI266" s="22">
        <f t="shared" si="90"/>
        <v>0</v>
      </c>
      <c r="BJ266" s="22">
        <f t="shared" si="91"/>
        <v>0</v>
      </c>
      <c r="BK266" s="22">
        <f t="shared" si="92"/>
        <v>0</v>
      </c>
      <c r="BL266" s="22">
        <f t="shared" si="93"/>
        <v>0</v>
      </c>
      <c r="BM266" s="22">
        <f t="shared" si="94"/>
        <v>0</v>
      </c>
      <c r="BN266" s="22">
        <f t="shared" si="95"/>
        <v>0</v>
      </c>
    </row>
    <row r="267" spans="1:66" x14ac:dyDescent="0.25">
      <c r="A267" s="12"/>
      <c r="B267" s="1"/>
      <c r="C267" s="14"/>
      <c r="D267" s="3"/>
      <c r="E267" s="13" t="s">
        <v>69</v>
      </c>
      <c r="F267" s="22">
        <v>0</v>
      </c>
      <c r="G267" s="22">
        <v>0</v>
      </c>
      <c r="H267" s="22">
        <f t="shared" si="128"/>
        <v>0</v>
      </c>
      <c r="I267" s="22">
        <v>0</v>
      </c>
      <c r="J267" s="22">
        <v>0</v>
      </c>
      <c r="K267" s="22">
        <v>0</v>
      </c>
      <c r="L267" s="22">
        <v>0</v>
      </c>
      <c r="M267" s="22">
        <f t="shared" si="129"/>
        <v>0</v>
      </c>
      <c r="N267" s="22">
        <v>0</v>
      </c>
      <c r="O267" s="22">
        <v>0</v>
      </c>
      <c r="P267" s="22">
        <v>0</v>
      </c>
      <c r="Q267" s="22">
        <v>0</v>
      </c>
      <c r="R267" s="22">
        <v>0</v>
      </c>
      <c r="S267" s="22">
        <v>0</v>
      </c>
      <c r="T267" s="22">
        <v>0</v>
      </c>
      <c r="U267" s="22">
        <v>0</v>
      </c>
      <c r="V267" s="22">
        <v>0</v>
      </c>
      <c r="W267" s="22">
        <f t="shared" si="130"/>
        <v>0</v>
      </c>
      <c r="X267" s="22">
        <v>0</v>
      </c>
      <c r="Y267" s="22">
        <v>0</v>
      </c>
      <c r="Z267" s="22">
        <v>0</v>
      </c>
      <c r="AA267" s="22">
        <v>0</v>
      </c>
      <c r="AB267" s="22">
        <v>0</v>
      </c>
      <c r="AC267" s="22">
        <v>0</v>
      </c>
      <c r="AD267" s="22">
        <v>0</v>
      </c>
      <c r="AE267" s="22">
        <v>0</v>
      </c>
      <c r="AF267" s="22">
        <v>0</v>
      </c>
      <c r="AG267" s="22">
        <v>0</v>
      </c>
      <c r="AH267" s="22">
        <v>0</v>
      </c>
      <c r="AI267" s="22">
        <v>0</v>
      </c>
      <c r="AJ267" s="22">
        <v>0</v>
      </c>
      <c r="AK267" s="22">
        <f t="shared" si="131"/>
        <v>0</v>
      </c>
      <c r="AL267" s="22">
        <v>0</v>
      </c>
      <c r="AM267" s="22">
        <v>0</v>
      </c>
      <c r="AN267" s="22">
        <f t="shared" si="132"/>
        <v>0</v>
      </c>
      <c r="AO267" s="22">
        <v>0</v>
      </c>
      <c r="AP267" s="22">
        <v>0</v>
      </c>
      <c r="AQ267" s="22">
        <f t="shared" si="133"/>
        <v>0</v>
      </c>
      <c r="AR267" s="22">
        <v>0</v>
      </c>
      <c r="AS267" s="22">
        <v>0</v>
      </c>
      <c r="AT267" s="22">
        <v>0</v>
      </c>
      <c r="AU267" s="22">
        <v>0</v>
      </c>
      <c r="AV267" s="22">
        <f t="shared" si="134"/>
        <v>0</v>
      </c>
      <c r="AW267" s="22">
        <v>0</v>
      </c>
      <c r="AX267" s="22">
        <v>0</v>
      </c>
      <c r="AY267" s="22">
        <v>0</v>
      </c>
      <c r="AZ267" s="22">
        <v>0</v>
      </c>
      <c r="BA267" s="22">
        <v>0</v>
      </c>
      <c r="BB267" s="22">
        <v>0</v>
      </c>
      <c r="BC267" s="22">
        <v>0</v>
      </c>
      <c r="BD267" s="22">
        <v>0</v>
      </c>
      <c r="BE267" s="22">
        <f t="shared" si="135"/>
        <v>0</v>
      </c>
      <c r="BG267" s="22">
        <f t="shared" ref="BG267:BG330" si="136">H267</f>
        <v>0</v>
      </c>
      <c r="BH267" s="22">
        <f t="shared" ref="BH267:BH330" si="137">M267</f>
        <v>0</v>
      </c>
      <c r="BI267" s="22">
        <f t="shared" ref="BI267:BI330" si="138">W267</f>
        <v>0</v>
      </c>
      <c r="BJ267" s="22">
        <f t="shared" ref="BJ267:BJ330" si="139">AK267</f>
        <v>0</v>
      </c>
      <c r="BK267" s="22">
        <f t="shared" ref="BK267:BK330" si="140">AN267</f>
        <v>0</v>
      </c>
      <c r="BL267" s="22">
        <f t="shared" ref="BL267:BL330" si="141">AQ267</f>
        <v>0</v>
      </c>
      <c r="BM267" s="22">
        <f t="shared" ref="BM267:BM330" si="142">AV267</f>
        <v>0</v>
      </c>
      <c r="BN267" s="22">
        <f t="shared" ref="BN267:BN330" si="143">BE267</f>
        <v>0</v>
      </c>
    </row>
    <row r="268" spans="1:66" x14ac:dyDescent="0.25">
      <c r="A268" s="12"/>
      <c r="B268" s="1"/>
      <c r="C268" s="14"/>
      <c r="D268" s="3"/>
      <c r="E268" s="13" t="s">
        <v>70</v>
      </c>
      <c r="F268" s="22">
        <v>0</v>
      </c>
      <c r="G268" s="22">
        <v>0</v>
      </c>
      <c r="H268" s="22">
        <f t="shared" si="128"/>
        <v>0</v>
      </c>
      <c r="I268" s="22">
        <v>0</v>
      </c>
      <c r="J268" s="22">
        <v>0</v>
      </c>
      <c r="K268" s="22">
        <v>0</v>
      </c>
      <c r="L268" s="22">
        <v>0</v>
      </c>
      <c r="M268" s="22">
        <f t="shared" si="129"/>
        <v>0</v>
      </c>
      <c r="N268" s="22">
        <v>0</v>
      </c>
      <c r="O268" s="22">
        <v>0</v>
      </c>
      <c r="P268" s="22">
        <v>0</v>
      </c>
      <c r="Q268" s="22">
        <v>0</v>
      </c>
      <c r="R268" s="22">
        <v>0</v>
      </c>
      <c r="S268" s="22">
        <v>0</v>
      </c>
      <c r="T268" s="22">
        <v>0</v>
      </c>
      <c r="U268" s="22">
        <v>0</v>
      </c>
      <c r="V268" s="22">
        <v>0</v>
      </c>
      <c r="W268" s="22">
        <f t="shared" si="130"/>
        <v>0</v>
      </c>
      <c r="X268" s="22">
        <v>0</v>
      </c>
      <c r="Y268" s="22">
        <v>0</v>
      </c>
      <c r="Z268" s="22">
        <v>0</v>
      </c>
      <c r="AA268" s="22">
        <v>0</v>
      </c>
      <c r="AB268" s="22">
        <v>0</v>
      </c>
      <c r="AC268" s="22">
        <v>0</v>
      </c>
      <c r="AD268" s="22">
        <v>0</v>
      </c>
      <c r="AE268" s="22">
        <v>0</v>
      </c>
      <c r="AF268" s="22">
        <v>0</v>
      </c>
      <c r="AG268" s="22">
        <v>0</v>
      </c>
      <c r="AH268" s="22">
        <v>0</v>
      </c>
      <c r="AI268" s="22">
        <v>0</v>
      </c>
      <c r="AJ268" s="22">
        <v>0</v>
      </c>
      <c r="AK268" s="22">
        <f t="shared" si="131"/>
        <v>0</v>
      </c>
      <c r="AL268" s="22">
        <v>0</v>
      </c>
      <c r="AM268" s="22">
        <v>0</v>
      </c>
      <c r="AN268" s="22">
        <f t="shared" si="132"/>
        <v>0</v>
      </c>
      <c r="AO268" s="22">
        <v>0</v>
      </c>
      <c r="AP268" s="22">
        <v>0</v>
      </c>
      <c r="AQ268" s="22">
        <f t="shared" si="133"/>
        <v>0</v>
      </c>
      <c r="AR268" s="22">
        <v>0</v>
      </c>
      <c r="AS268" s="22">
        <v>0</v>
      </c>
      <c r="AT268" s="22">
        <v>0</v>
      </c>
      <c r="AU268" s="22">
        <v>0</v>
      </c>
      <c r="AV268" s="22">
        <f t="shared" si="134"/>
        <v>0</v>
      </c>
      <c r="AW268" s="22">
        <v>0</v>
      </c>
      <c r="AX268" s="22">
        <v>0</v>
      </c>
      <c r="AY268" s="22">
        <v>0</v>
      </c>
      <c r="AZ268" s="22">
        <v>0</v>
      </c>
      <c r="BA268" s="22">
        <v>0</v>
      </c>
      <c r="BB268" s="22">
        <v>0</v>
      </c>
      <c r="BC268" s="22">
        <v>0</v>
      </c>
      <c r="BD268" s="22">
        <v>0</v>
      </c>
      <c r="BE268" s="22">
        <f t="shared" si="135"/>
        <v>0</v>
      </c>
      <c r="BG268" s="22">
        <f t="shared" si="136"/>
        <v>0</v>
      </c>
      <c r="BH268" s="22">
        <f t="shared" si="137"/>
        <v>0</v>
      </c>
      <c r="BI268" s="22">
        <f t="shared" si="138"/>
        <v>0</v>
      </c>
      <c r="BJ268" s="22">
        <f t="shared" si="139"/>
        <v>0</v>
      </c>
      <c r="BK268" s="22">
        <f t="shared" si="140"/>
        <v>0</v>
      </c>
      <c r="BL268" s="22">
        <f t="shared" si="141"/>
        <v>0</v>
      </c>
      <c r="BM268" s="22">
        <f t="shared" si="142"/>
        <v>0</v>
      </c>
      <c r="BN268" s="22">
        <f t="shared" si="143"/>
        <v>0</v>
      </c>
    </row>
    <row r="269" spans="1:66" x14ac:dyDescent="0.25">
      <c r="A269" s="12"/>
      <c r="B269" s="1"/>
      <c r="C269" s="14"/>
      <c r="D269" s="3"/>
      <c r="E269" s="13" t="s">
        <v>71</v>
      </c>
      <c r="F269" s="22">
        <v>0</v>
      </c>
      <c r="G269" s="22">
        <v>0</v>
      </c>
      <c r="H269" s="22">
        <f t="shared" si="128"/>
        <v>0</v>
      </c>
      <c r="I269" s="22">
        <v>0</v>
      </c>
      <c r="J269" s="22">
        <v>0</v>
      </c>
      <c r="K269" s="22">
        <v>0</v>
      </c>
      <c r="L269" s="22">
        <v>0</v>
      </c>
      <c r="M269" s="22">
        <f t="shared" si="129"/>
        <v>0</v>
      </c>
      <c r="N269" s="22">
        <v>0</v>
      </c>
      <c r="O269" s="22">
        <v>0</v>
      </c>
      <c r="P269" s="22">
        <v>0</v>
      </c>
      <c r="Q269" s="22">
        <v>0</v>
      </c>
      <c r="R269" s="22">
        <v>0</v>
      </c>
      <c r="S269" s="22">
        <v>0</v>
      </c>
      <c r="T269" s="22">
        <v>0</v>
      </c>
      <c r="U269" s="22">
        <v>0</v>
      </c>
      <c r="V269" s="22">
        <v>0</v>
      </c>
      <c r="W269" s="22">
        <f t="shared" si="130"/>
        <v>0</v>
      </c>
      <c r="X269" s="22">
        <v>0</v>
      </c>
      <c r="Y269" s="22">
        <v>0</v>
      </c>
      <c r="Z269" s="22">
        <v>0</v>
      </c>
      <c r="AA269" s="22">
        <v>0</v>
      </c>
      <c r="AB269" s="22">
        <v>0</v>
      </c>
      <c r="AC269" s="22">
        <v>0</v>
      </c>
      <c r="AD269" s="22">
        <v>0</v>
      </c>
      <c r="AE269" s="22">
        <v>0</v>
      </c>
      <c r="AF269" s="22">
        <v>0</v>
      </c>
      <c r="AG269" s="22">
        <v>0</v>
      </c>
      <c r="AH269" s="22">
        <v>0</v>
      </c>
      <c r="AI269" s="22">
        <v>0</v>
      </c>
      <c r="AJ269" s="22">
        <v>0</v>
      </c>
      <c r="AK269" s="22">
        <f t="shared" si="131"/>
        <v>0</v>
      </c>
      <c r="AL269" s="22">
        <v>0</v>
      </c>
      <c r="AM269" s="22">
        <v>0</v>
      </c>
      <c r="AN269" s="22">
        <f t="shared" si="132"/>
        <v>0</v>
      </c>
      <c r="AO269" s="22">
        <v>0</v>
      </c>
      <c r="AP269" s="22">
        <v>0</v>
      </c>
      <c r="AQ269" s="22">
        <f t="shared" si="133"/>
        <v>0</v>
      </c>
      <c r="AR269" s="22">
        <v>0</v>
      </c>
      <c r="AS269" s="22">
        <v>0</v>
      </c>
      <c r="AT269" s="22">
        <v>0</v>
      </c>
      <c r="AU269" s="22">
        <v>0</v>
      </c>
      <c r="AV269" s="22">
        <f t="shared" si="134"/>
        <v>0</v>
      </c>
      <c r="AW269" s="22">
        <v>0</v>
      </c>
      <c r="AX269" s="22">
        <v>0</v>
      </c>
      <c r="AY269" s="22">
        <v>0</v>
      </c>
      <c r="AZ269" s="22">
        <v>0</v>
      </c>
      <c r="BA269" s="22">
        <v>0</v>
      </c>
      <c r="BB269" s="22">
        <v>0</v>
      </c>
      <c r="BC269" s="22">
        <v>0</v>
      </c>
      <c r="BD269" s="22">
        <v>0</v>
      </c>
      <c r="BE269" s="22">
        <f t="shared" si="135"/>
        <v>0</v>
      </c>
      <c r="BG269" s="22">
        <f t="shared" si="136"/>
        <v>0</v>
      </c>
      <c r="BH269" s="22">
        <f t="shared" si="137"/>
        <v>0</v>
      </c>
      <c r="BI269" s="22">
        <f t="shared" si="138"/>
        <v>0</v>
      </c>
      <c r="BJ269" s="22">
        <f t="shared" si="139"/>
        <v>0</v>
      </c>
      <c r="BK269" s="22">
        <f t="shared" si="140"/>
        <v>0</v>
      </c>
      <c r="BL269" s="22">
        <f t="shared" si="141"/>
        <v>0</v>
      </c>
      <c r="BM269" s="22">
        <f t="shared" si="142"/>
        <v>0</v>
      </c>
      <c r="BN269" s="22">
        <f t="shared" si="143"/>
        <v>0</v>
      </c>
    </row>
    <row r="270" spans="1:66" x14ac:dyDescent="0.25">
      <c r="A270" s="12"/>
      <c r="B270" s="1"/>
      <c r="C270" s="14"/>
      <c r="D270" s="3"/>
      <c r="E270" s="13" t="s">
        <v>34</v>
      </c>
      <c r="F270" s="22">
        <v>0</v>
      </c>
      <c r="G270" s="22">
        <v>0</v>
      </c>
      <c r="H270" s="22">
        <f t="shared" si="128"/>
        <v>0</v>
      </c>
      <c r="I270" s="22">
        <v>0</v>
      </c>
      <c r="J270" s="22">
        <v>0</v>
      </c>
      <c r="K270" s="22">
        <v>0</v>
      </c>
      <c r="L270" s="22">
        <v>0</v>
      </c>
      <c r="M270" s="22">
        <f t="shared" si="129"/>
        <v>0</v>
      </c>
      <c r="N270" s="22">
        <v>0</v>
      </c>
      <c r="O270" s="22">
        <v>0</v>
      </c>
      <c r="P270" s="22">
        <v>0</v>
      </c>
      <c r="Q270" s="22">
        <v>0</v>
      </c>
      <c r="R270" s="22">
        <v>0</v>
      </c>
      <c r="S270" s="22">
        <v>0</v>
      </c>
      <c r="T270" s="22">
        <v>0</v>
      </c>
      <c r="U270" s="22">
        <v>0</v>
      </c>
      <c r="V270" s="22">
        <v>0</v>
      </c>
      <c r="W270" s="22">
        <f t="shared" si="130"/>
        <v>0</v>
      </c>
      <c r="X270" s="22">
        <v>0</v>
      </c>
      <c r="Y270" s="22">
        <v>0</v>
      </c>
      <c r="Z270" s="22">
        <v>0</v>
      </c>
      <c r="AA270" s="22">
        <v>0</v>
      </c>
      <c r="AB270" s="22">
        <v>0</v>
      </c>
      <c r="AC270" s="22">
        <v>0</v>
      </c>
      <c r="AD270" s="22">
        <v>0</v>
      </c>
      <c r="AE270" s="22">
        <v>0</v>
      </c>
      <c r="AF270" s="22">
        <v>0</v>
      </c>
      <c r="AG270" s="22">
        <v>0</v>
      </c>
      <c r="AH270" s="22">
        <v>0</v>
      </c>
      <c r="AI270" s="22">
        <v>0</v>
      </c>
      <c r="AJ270" s="22">
        <v>0</v>
      </c>
      <c r="AK270" s="22">
        <f t="shared" si="131"/>
        <v>0</v>
      </c>
      <c r="AL270" s="22">
        <v>0</v>
      </c>
      <c r="AM270" s="22">
        <v>0</v>
      </c>
      <c r="AN270" s="22">
        <f t="shared" si="132"/>
        <v>0</v>
      </c>
      <c r="AO270" s="22">
        <v>0</v>
      </c>
      <c r="AP270" s="22">
        <v>0</v>
      </c>
      <c r="AQ270" s="22">
        <f t="shared" si="133"/>
        <v>0</v>
      </c>
      <c r="AR270" s="22">
        <v>0</v>
      </c>
      <c r="AS270" s="22">
        <v>0</v>
      </c>
      <c r="AT270" s="22">
        <v>0</v>
      </c>
      <c r="AU270" s="22">
        <v>0</v>
      </c>
      <c r="AV270" s="22">
        <f t="shared" si="134"/>
        <v>0</v>
      </c>
      <c r="AW270" s="22">
        <v>0</v>
      </c>
      <c r="AX270" s="22">
        <v>0</v>
      </c>
      <c r="AY270" s="22">
        <v>0</v>
      </c>
      <c r="AZ270" s="22">
        <v>0</v>
      </c>
      <c r="BA270" s="22">
        <v>0</v>
      </c>
      <c r="BB270" s="22">
        <v>0</v>
      </c>
      <c r="BC270" s="22">
        <v>0</v>
      </c>
      <c r="BD270" s="22">
        <v>0</v>
      </c>
      <c r="BE270" s="22">
        <f t="shared" si="135"/>
        <v>0</v>
      </c>
      <c r="BG270" s="22">
        <f t="shared" si="136"/>
        <v>0</v>
      </c>
      <c r="BH270" s="22">
        <f t="shared" si="137"/>
        <v>0</v>
      </c>
      <c r="BI270" s="22">
        <f t="shared" si="138"/>
        <v>0</v>
      </c>
      <c r="BJ270" s="22">
        <f t="shared" si="139"/>
        <v>0</v>
      </c>
      <c r="BK270" s="22">
        <f t="shared" si="140"/>
        <v>0</v>
      </c>
      <c r="BL270" s="22">
        <f t="shared" si="141"/>
        <v>0</v>
      </c>
      <c r="BM270" s="22">
        <f t="shared" si="142"/>
        <v>0</v>
      </c>
      <c r="BN270" s="22">
        <f t="shared" si="143"/>
        <v>0</v>
      </c>
    </row>
    <row r="271" spans="1:66" x14ac:dyDescent="0.25">
      <c r="A271" s="12"/>
      <c r="B271" s="14"/>
      <c r="C271" s="2"/>
      <c r="D271" s="3" t="s">
        <v>72</v>
      </c>
      <c r="E271" s="13"/>
      <c r="F271" s="22">
        <v>0</v>
      </c>
      <c r="G271" s="22">
        <v>0</v>
      </c>
      <c r="H271" s="22">
        <f>SUM(H272:H275)</f>
        <v>0</v>
      </c>
      <c r="I271" s="22">
        <v>0</v>
      </c>
      <c r="J271" s="22">
        <v>0</v>
      </c>
      <c r="K271" s="22">
        <v>0</v>
      </c>
      <c r="L271" s="22">
        <v>0</v>
      </c>
      <c r="M271" s="22">
        <f>SUM(M272:M275)</f>
        <v>0</v>
      </c>
      <c r="N271" s="22">
        <v>0</v>
      </c>
      <c r="O271" s="22">
        <v>0</v>
      </c>
      <c r="P271" s="22">
        <v>0</v>
      </c>
      <c r="Q271" s="22">
        <v>0</v>
      </c>
      <c r="R271" s="22">
        <v>0</v>
      </c>
      <c r="S271" s="22">
        <v>0</v>
      </c>
      <c r="T271" s="22">
        <v>0</v>
      </c>
      <c r="U271" s="22">
        <v>0</v>
      </c>
      <c r="V271" s="22">
        <v>0</v>
      </c>
      <c r="W271" s="22">
        <f>SUM(W272:W275)</f>
        <v>0</v>
      </c>
      <c r="X271" s="22">
        <v>0</v>
      </c>
      <c r="Y271" s="22">
        <v>0</v>
      </c>
      <c r="Z271" s="22">
        <v>0</v>
      </c>
      <c r="AA271" s="22">
        <v>0</v>
      </c>
      <c r="AB271" s="22">
        <v>0</v>
      </c>
      <c r="AC271" s="22">
        <v>0</v>
      </c>
      <c r="AD271" s="22">
        <v>0</v>
      </c>
      <c r="AE271" s="22">
        <v>0</v>
      </c>
      <c r="AF271" s="22">
        <v>0</v>
      </c>
      <c r="AG271" s="22">
        <v>0</v>
      </c>
      <c r="AH271" s="22">
        <v>0</v>
      </c>
      <c r="AI271" s="22">
        <v>0</v>
      </c>
      <c r="AJ271" s="22">
        <v>0</v>
      </c>
      <c r="AK271" s="22">
        <f>SUM(AK272:AK275)</f>
        <v>0</v>
      </c>
      <c r="AL271" s="22">
        <v>0</v>
      </c>
      <c r="AM271" s="22">
        <v>0</v>
      </c>
      <c r="AN271" s="22">
        <f>SUM(AN272:AN275)</f>
        <v>0</v>
      </c>
      <c r="AO271" s="22">
        <v>0</v>
      </c>
      <c r="AP271" s="22">
        <v>0</v>
      </c>
      <c r="AQ271" s="22">
        <f>SUM(AQ272:AQ275)</f>
        <v>0</v>
      </c>
      <c r="AR271" s="22">
        <v>0</v>
      </c>
      <c r="AS271" s="22">
        <v>0</v>
      </c>
      <c r="AT271" s="22">
        <v>0</v>
      </c>
      <c r="AU271" s="22">
        <v>0</v>
      </c>
      <c r="AV271" s="22">
        <f>SUM(AV272:AV275)</f>
        <v>0</v>
      </c>
      <c r="AW271" s="22">
        <v>0</v>
      </c>
      <c r="AX271" s="22">
        <v>0</v>
      </c>
      <c r="AY271" s="22">
        <v>0</v>
      </c>
      <c r="AZ271" s="22">
        <v>0</v>
      </c>
      <c r="BA271" s="22">
        <v>0</v>
      </c>
      <c r="BB271" s="22">
        <v>0</v>
      </c>
      <c r="BC271" s="22">
        <v>0</v>
      </c>
      <c r="BD271" s="22">
        <v>0</v>
      </c>
      <c r="BE271" s="22">
        <f>SUM(BE272:BE275)</f>
        <v>0</v>
      </c>
      <c r="BG271" s="22">
        <f t="shared" si="136"/>
        <v>0</v>
      </c>
      <c r="BH271" s="22">
        <f t="shared" si="137"/>
        <v>0</v>
      </c>
      <c r="BI271" s="22">
        <f t="shared" si="138"/>
        <v>0</v>
      </c>
      <c r="BJ271" s="22">
        <f t="shared" si="139"/>
        <v>0</v>
      </c>
      <c r="BK271" s="22">
        <f t="shared" si="140"/>
        <v>0</v>
      </c>
      <c r="BL271" s="22">
        <f t="shared" si="141"/>
        <v>0</v>
      </c>
      <c r="BM271" s="22">
        <f t="shared" si="142"/>
        <v>0</v>
      </c>
      <c r="BN271" s="22">
        <f t="shared" si="143"/>
        <v>0</v>
      </c>
    </row>
    <row r="272" spans="1:66" x14ac:dyDescent="0.25">
      <c r="A272" s="12"/>
      <c r="B272" s="1"/>
      <c r="C272" s="14"/>
      <c r="D272" s="3"/>
      <c r="E272" s="13" t="s">
        <v>73</v>
      </c>
      <c r="F272" s="22">
        <v>0</v>
      </c>
      <c r="G272" s="22">
        <v>0</v>
      </c>
      <c r="H272" s="22">
        <f>SUM(F272:G272)</f>
        <v>0</v>
      </c>
      <c r="I272" s="22">
        <v>0</v>
      </c>
      <c r="J272" s="22">
        <v>0</v>
      </c>
      <c r="K272" s="22">
        <v>0</v>
      </c>
      <c r="L272" s="22">
        <v>0</v>
      </c>
      <c r="M272" s="22">
        <f>SUM(I272:L272)</f>
        <v>0</v>
      </c>
      <c r="N272" s="22">
        <v>0</v>
      </c>
      <c r="O272" s="22">
        <v>0</v>
      </c>
      <c r="P272" s="22">
        <v>0</v>
      </c>
      <c r="Q272" s="22">
        <v>0</v>
      </c>
      <c r="R272" s="22">
        <v>0</v>
      </c>
      <c r="S272" s="22">
        <v>0</v>
      </c>
      <c r="T272" s="22">
        <v>0</v>
      </c>
      <c r="U272" s="22">
        <v>0</v>
      </c>
      <c r="V272" s="22">
        <v>0</v>
      </c>
      <c r="W272" s="22">
        <f>SUM(N272:V272)</f>
        <v>0</v>
      </c>
      <c r="X272" s="22">
        <v>0</v>
      </c>
      <c r="Y272" s="22">
        <v>0</v>
      </c>
      <c r="Z272" s="22">
        <v>0</v>
      </c>
      <c r="AA272" s="22">
        <v>0</v>
      </c>
      <c r="AB272" s="22">
        <v>0</v>
      </c>
      <c r="AC272" s="22">
        <v>0</v>
      </c>
      <c r="AD272" s="22">
        <v>0</v>
      </c>
      <c r="AE272" s="22">
        <v>0</v>
      </c>
      <c r="AF272" s="22">
        <v>0</v>
      </c>
      <c r="AG272" s="22">
        <v>0</v>
      </c>
      <c r="AH272" s="22">
        <v>0</v>
      </c>
      <c r="AI272" s="22">
        <v>0</v>
      </c>
      <c r="AJ272" s="22">
        <v>0</v>
      </c>
      <c r="AK272" s="22">
        <f>SUM(X272:AJ272)</f>
        <v>0</v>
      </c>
      <c r="AL272" s="22">
        <v>0</v>
      </c>
      <c r="AM272" s="22">
        <v>0</v>
      </c>
      <c r="AN272" s="22">
        <f>SUM(AL272:AM272)</f>
        <v>0</v>
      </c>
      <c r="AO272" s="22">
        <v>0</v>
      </c>
      <c r="AP272" s="22">
        <v>0</v>
      </c>
      <c r="AQ272" s="22">
        <f>SUM(AO272:AP272)</f>
        <v>0</v>
      </c>
      <c r="AR272" s="22">
        <v>0</v>
      </c>
      <c r="AS272" s="22">
        <v>0</v>
      </c>
      <c r="AT272" s="22">
        <v>0</v>
      </c>
      <c r="AU272" s="22">
        <v>0</v>
      </c>
      <c r="AV272" s="22">
        <f>SUM(AR272:AU272)</f>
        <v>0</v>
      </c>
      <c r="AW272" s="22">
        <v>0</v>
      </c>
      <c r="AX272" s="22">
        <v>0</v>
      </c>
      <c r="AY272" s="22">
        <v>0</v>
      </c>
      <c r="AZ272" s="22">
        <v>0</v>
      </c>
      <c r="BA272" s="22">
        <v>0</v>
      </c>
      <c r="BB272" s="22">
        <v>0</v>
      </c>
      <c r="BC272" s="22">
        <v>0</v>
      </c>
      <c r="BD272" s="22">
        <v>0</v>
      </c>
      <c r="BE272" s="22">
        <f>SUM(AW272:BD272)</f>
        <v>0</v>
      </c>
      <c r="BG272" s="22">
        <f t="shared" si="136"/>
        <v>0</v>
      </c>
      <c r="BH272" s="22">
        <f t="shared" si="137"/>
        <v>0</v>
      </c>
      <c r="BI272" s="22">
        <f t="shared" si="138"/>
        <v>0</v>
      </c>
      <c r="BJ272" s="22">
        <f t="shared" si="139"/>
        <v>0</v>
      </c>
      <c r="BK272" s="22">
        <f t="shared" si="140"/>
        <v>0</v>
      </c>
      <c r="BL272" s="22">
        <f t="shared" si="141"/>
        <v>0</v>
      </c>
      <c r="BM272" s="22">
        <f t="shared" si="142"/>
        <v>0</v>
      </c>
      <c r="BN272" s="22">
        <f t="shared" si="143"/>
        <v>0</v>
      </c>
    </row>
    <row r="273" spans="1:66" x14ac:dyDescent="0.25">
      <c r="A273" s="12"/>
      <c r="B273" s="1"/>
      <c r="C273" s="14"/>
      <c r="D273" s="3"/>
      <c r="E273" s="13" t="s">
        <v>74</v>
      </c>
      <c r="F273" s="22">
        <v>0</v>
      </c>
      <c r="G273" s="22">
        <v>0</v>
      </c>
      <c r="H273" s="22">
        <f>SUM(F273:G273)</f>
        <v>0</v>
      </c>
      <c r="I273" s="22">
        <v>0</v>
      </c>
      <c r="J273" s="22">
        <v>0</v>
      </c>
      <c r="K273" s="22">
        <v>0</v>
      </c>
      <c r="L273" s="22">
        <v>0</v>
      </c>
      <c r="M273" s="22">
        <f>SUM(I273:L273)</f>
        <v>0</v>
      </c>
      <c r="N273" s="22">
        <v>0</v>
      </c>
      <c r="O273" s="22">
        <v>0</v>
      </c>
      <c r="P273" s="22">
        <v>0</v>
      </c>
      <c r="Q273" s="22">
        <v>0</v>
      </c>
      <c r="R273" s="22">
        <v>0</v>
      </c>
      <c r="S273" s="22">
        <v>0</v>
      </c>
      <c r="T273" s="22">
        <v>0</v>
      </c>
      <c r="U273" s="22">
        <v>0</v>
      </c>
      <c r="V273" s="22">
        <v>0</v>
      </c>
      <c r="W273" s="22">
        <f>SUM(N273:V273)</f>
        <v>0</v>
      </c>
      <c r="X273" s="22">
        <v>0</v>
      </c>
      <c r="Y273" s="22">
        <v>0</v>
      </c>
      <c r="Z273" s="22">
        <v>0</v>
      </c>
      <c r="AA273" s="22">
        <v>0</v>
      </c>
      <c r="AB273" s="22">
        <v>0</v>
      </c>
      <c r="AC273" s="22">
        <v>0</v>
      </c>
      <c r="AD273" s="22">
        <v>0</v>
      </c>
      <c r="AE273" s="22">
        <v>0</v>
      </c>
      <c r="AF273" s="22">
        <v>0</v>
      </c>
      <c r="AG273" s="22">
        <v>0</v>
      </c>
      <c r="AH273" s="22">
        <v>0</v>
      </c>
      <c r="AI273" s="22">
        <v>0</v>
      </c>
      <c r="AJ273" s="22">
        <v>0</v>
      </c>
      <c r="AK273" s="22">
        <f>SUM(X273:AJ273)</f>
        <v>0</v>
      </c>
      <c r="AL273" s="22">
        <v>0</v>
      </c>
      <c r="AM273" s="22">
        <v>0</v>
      </c>
      <c r="AN273" s="22">
        <f>SUM(AL273:AM273)</f>
        <v>0</v>
      </c>
      <c r="AO273" s="22">
        <v>0</v>
      </c>
      <c r="AP273" s="22">
        <v>0</v>
      </c>
      <c r="AQ273" s="22">
        <f>SUM(AO273:AP273)</f>
        <v>0</v>
      </c>
      <c r="AR273" s="22">
        <v>0</v>
      </c>
      <c r="AS273" s="22">
        <v>0</v>
      </c>
      <c r="AT273" s="22">
        <v>0</v>
      </c>
      <c r="AU273" s="22">
        <v>0</v>
      </c>
      <c r="AV273" s="22">
        <f>SUM(AR273:AU273)</f>
        <v>0</v>
      </c>
      <c r="AW273" s="22">
        <v>0</v>
      </c>
      <c r="AX273" s="22">
        <v>0</v>
      </c>
      <c r="AY273" s="22">
        <v>0</v>
      </c>
      <c r="AZ273" s="22">
        <v>0</v>
      </c>
      <c r="BA273" s="22">
        <v>0</v>
      </c>
      <c r="BB273" s="22">
        <v>0</v>
      </c>
      <c r="BC273" s="22">
        <v>0</v>
      </c>
      <c r="BD273" s="22">
        <v>0</v>
      </c>
      <c r="BE273" s="22">
        <f>SUM(AW273:BD273)</f>
        <v>0</v>
      </c>
      <c r="BG273" s="22">
        <f t="shared" si="136"/>
        <v>0</v>
      </c>
      <c r="BH273" s="22">
        <f t="shared" si="137"/>
        <v>0</v>
      </c>
      <c r="BI273" s="22">
        <f t="shared" si="138"/>
        <v>0</v>
      </c>
      <c r="BJ273" s="22">
        <f t="shared" si="139"/>
        <v>0</v>
      </c>
      <c r="BK273" s="22">
        <f t="shared" si="140"/>
        <v>0</v>
      </c>
      <c r="BL273" s="22">
        <f t="shared" si="141"/>
        <v>0</v>
      </c>
      <c r="BM273" s="22">
        <f t="shared" si="142"/>
        <v>0</v>
      </c>
      <c r="BN273" s="22">
        <f t="shared" si="143"/>
        <v>0</v>
      </c>
    </row>
    <row r="274" spans="1:66" x14ac:dyDescent="0.25">
      <c r="A274" s="12"/>
      <c r="B274" s="1"/>
      <c r="C274" s="14"/>
      <c r="D274" s="3"/>
      <c r="E274" s="13" t="s">
        <v>75</v>
      </c>
      <c r="F274" s="22">
        <v>0</v>
      </c>
      <c r="G274" s="22">
        <v>0</v>
      </c>
      <c r="H274" s="22">
        <f>SUM(F274:G274)</f>
        <v>0</v>
      </c>
      <c r="I274" s="22">
        <v>0</v>
      </c>
      <c r="J274" s="22">
        <v>0</v>
      </c>
      <c r="K274" s="22">
        <v>0</v>
      </c>
      <c r="L274" s="22">
        <v>0</v>
      </c>
      <c r="M274" s="22">
        <f>SUM(I274:L274)</f>
        <v>0</v>
      </c>
      <c r="N274" s="22">
        <v>0</v>
      </c>
      <c r="O274" s="22">
        <v>0</v>
      </c>
      <c r="P274" s="22">
        <v>0</v>
      </c>
      <c r="Q274" s="22">
        <v>0</v>
      </c>
      <c r="R274" s="22">
        <v>0</v>
      </c>
      <c r="S274" s="22">
        <v>0</v>
      </c>
      <c r="T274" s="22">
        <v>0</v>
      </c>
      <c r="U274" s="22">
        <v>0</v>
      </c>
      <c r="V274" s="22">
        <v>0</v>
      </c>
      <c r="W274" s="22">
        <f>SUM(N274:V274)</f>
        <v>0</v>
      </c>
      <c r="X274" s="22">
        <v>0</v>
      </c>
      <c r="Y274" s="22">
        <v>0</v>
      </c>
      <c r="Z274" s="22">
        <v>0</v>
      </c>
      <c r="AA274" s="22">
        <v>0</v>
      </c>
      <c r="AB274" s="22">
        <v>0</v>
      </c>
      <c r="AC274" s="22">
        <v>0</v>
      </c>
      <c r="AD274" s="22">
        <v>0</v>
      </c>
      <c r="AE274" s="22">
        <v>0</v>
      </c>
      <c r="AF274" s="22">
        <v>0</v>
      </c>
      <c r="AG274" s="22">
        <v>0</v>
      </c>
      <c r="AH274" s="22">
        <v>0</v>
      </c>
      <c r="AI274" s="22">
        <v>0</v>
      </c>
      <c r="AJ274" s="22">
        <v>0</v>
      </c>
      <c r="AK274" s="22">
        <f>SUM(X274:AJ274)</f>
        <v>0</v>
      </c>
      <c r="AL274" s="22">
        <v>0</v>
      </c>
      <c r="AM274" s="22">
        <v>0</v>
      </c>
      <c r="AN274" s="22">
        <f>SUM(AL274:AM274)</f>
        <v>0</v>
      </c>
      <c r="AO274" s="22">
        <v>0</v>
      </c>
      <c r="AP274" s="22">
        <v>0</v>
      </c>
      <c r="AQ274" s="22">
        <f>SUM(AO274:AP274)</f>
        <v>0</v>
      </c>
      <c r="AR274" s="22">
        <v>0</v>
      </c>
      <c r="AS274" s="22">
        <v>0</v>
      </c>
      <c r="AT274" s="22">
        <v>0</v>
      </c>
      <c r="AU274" s="22">
        <v>0</v>
      </c>
      <c r="AV274" s="22">
        <f>SUM(AR274:AU274)</f>
        <v>0</v>
      </c>
      <c r="AW274" s="22">
        <v>0</v>
      </c>
      <c r="AX274" s="22">
        <v>0</v>
      </c>
      <c r="AY274" s="22">
        <v>0</v>
      </c>
      <c r="AZ274" s="22">
        <v>0</v>
      </c>
      <c r="BA274" s="22">
        <v>0</v>
      </c>
      <c r="BB274" s="22">
        <v>0</v>
      </c>
      <c r="BC274" s="22">
        <v>0</v>
      </c>
      <c r="BD274" s="22">
        <v>0</v>
      </c>
      <c r="BE274" s="22">
        <f>SUM(AW274:BD274)</f>
        <v>0</v>
      </c>
      <c r="BG274" s="22">
        <f t="shared" si="136"/>
        <v>0</v>
      </c>
      <c r="BH274" s="22">
        <f t="shared" si="137"/>
        <v>0</v>
      </c>
      <c r="BI274" s="22">
        <f t="shared" si="138"/>
        <v>0</v>
      </c>
      <c r="BJ274" s="22">
        <f t="shared" si="139"/>
        <v>0</v>
      </c>
      <c r="BK274" s="22">
        <f t="shared" si="140"/>
        <v>0</v>
      </c>
      <c r="BL274" s="22">
        <f t="shared" si="141"/>
        <v>0</v>
      </c>
      <c r="BM274" s="22">
        <f t="shared" si="142"/>
        <v>0</v>
      </c>
      <c r="BN274" s="22">
        <f t="shared" si="143"/>
        <v>0</v>
      </c>
    </row>
    <row r="275" spans="1:66" x14ac:dyDescent="0.25">
      <c r="A275" s="12"/>
      <c r="B275" s="1"/>
      <c r="C275" s="14"/>
      <c r="D275" s="3"/>
      <c r="E275" s="13" t="s">
        <v>34</v>
      </c>
      <c r="F275" s="22">
        <v>0</v>
      </c>
      <c r="G275" s="22">
        <v>0</v>
      </c>
      <c r="H275" s="22">
        <f>SUM(F275:G275)</f>
        <v>0</v>
      </c>
      <c r="I275" s="22">
        <v>0</v>
      </c>
      <c r="J275" s="22">
        <v>0</v>
      </c>
      <c r="K275" s="22">
        <v>0</v>
      </c>
      <c r="L275" s="22">
        <v>0</v>
      </c>
      <c r="M275" s="22">
        <f>SUM(I275:L275)</f>
        <v>0</v>
      </c>
      <c r="N275" s="22">
        <v>0</v>
      </c>
      <c r="O275" s="22">
        <v>0</v>
      </c>
      <c r="P275" s="22">
        <v>0</v>
      </c>
      <c r="Q275" s="22">
        <v>0</v>
      </c>
      <c r="R275" s="22">
        <v>0</v>
      </c>
      <c r="S275" s="22">
        <v>0</v>
      </c>
      <c r="T275" s="22">
        <v>0</v>
      </c>
      <c r="U275" s="22">
        <v>0</v>
      </c>
      <c r="V275" s="22">
        <v>0</v>
      </c>
      <c r="W275" s="22">
        <f>SUM(N275:V275)</f>
        <v>0</v>
      </c>
      <c r="X275" s="22">
        <v>0</v>
      </c>
      <c r="Y275" s="22">
        <v>0</v>
      </c>
      <c r="Z275" s="22">
        <v>0</v>
      </c>
      <c r="AA275" s="22">
        <v>0</v>
      </c>
      <c r="AB275" s="22">
        <v>0</v>
      </c>
      <c r="AC275" s="22">
        <v>0</v>
      </c>
      <c r="AD275" s="22">
        <v>0</v>
      </c>
      <c r="AE275" s="22">
        <v>0</v>
      </c>
      <c r="AF275" s="22">
        <v>0</v>
      </c>
      <c r="AG275" s="22">
        <v>0</v>
      </c>
      <c r="AH275" s="22">
        <v>0</v>
      </c>
      <c r="AI275" s="22">
        <v>0</v>
      </c>
      <c r="AJ275" s="22">
        <v>0</v>
      </c>
      <c r="AK275" s="22">
        <f>SUM(X275:AJ275)</f>
        <v>0</v>
      </c>
      <c r="AL275" s="22">
        <v>0</v>
      </c>
      <c r="AM275" s="22">
        <v>0</v>
      </c>
      <c r="AN275" s="22">
        <f>SUM(AL275:AM275)</f>
        <v>0</v>
      </c>
      <c r="AO275" s="22">
        <v>0</v>
      </c>
      <c r="AP275" s="22">
        <v>0</v>
      </c>
      <c r="AQ275" s="22">
        <f>SUM(AO275:AP275)</f>
        <v>0</v>
      </c>
      <c r="AR275" s="22">
        <v>0</v>
      </c>
      <c r="AS275" s="22">
        <v>0</v>
      </c>
      <c r="AT275" s="22">
        <v>0</v>
      </c>
      <c r="AU275" s="22">
        <v>0</v>
      </c>
      <c r="AV275" s="22">
        <f>SUM(AR275:AU275)</f>
        <v>0</v>
      </c>
      <c r="AW275" s="22">
        <v>0</v>
      </c>
      <c r="AX275" s="22">
        <v>0</v>
      </c>
      <c r="AY275" s="22">
        <v>0</v>
      </c>
      <c r="AZ275" s="22">
        <v>0</v>
      </c>
      <c r="BA275" s="22">
        <v>0</v>
      </c>
      <c r="BB275" s="22">
        <v>0</v>
      </c>
      <c r="BC275" s="22">
        <v>0</v>
      </c>
      <c r="BD275" s="22">
        <v>0</v>
      </c>
      <c r="BE275" s="22">
        <f>SUM(AW275:BD275)</f>
        <v>0</v>
      </c>
      <c r="BG275" s="22">
        <f t="shared" si="136"/>
        <v>0</v>
      </c>
      <c r="BH275" s="22">
        <f t="shared" si="137"/>
        <v>0</v>
      </c>
      <c r="BI275" s="22">
        <f t="shared" si="138"/>
        <v>0</v>
      </c>
      <c r="BJ275" s="22">
        <f t="shared" si="139"/>
        <v>0</v>
      </c>
      <c r="BK275" s="22">
        <f t="shared" si="140"/>
        <v>0</v>
      </c>
      <c r="BL275" s="22">
        <f t="shared" si="141"/>
        <v>0</v>
      </c>
      <c r="BM275" s="22">
        <f t="shared" si="142"/>
        <v>0</v>
      </c>
      <c r="BN275" s="22">
        <f t="shared" si="143"/>
        <v>0</v>
      </c>
    </row>
    <row r="276" spans="1:66" x14ac:dyDescent="0.25">
      <c r="A276" s="12"/>
      <c r="B276" s="1"/>
      <c r="C276" s="2" t="s">
        <v>76</v>
      </c>
      <c r="D276" s="2"/>
      <c r="E276" s="13"/>
      <c r="F276" s="22">
        <v>115669.23</v>
      </c>
      <c r="G276" s="22">
        <v>0</v>
      </c>
      <c r="H276" s="22">
        <f>+H277+H281+H282</f>
        <v>115669.23</v>
      </c>
      <c r="I276" s="22">
        <v>0</v>
      </c>
      <c r="J276" s="22">
        <v>0</v>
      </c>
      <c r="K276" s="22">
        <v>0</v>
      </c>
      <c r="L276" s="22">
        <v>0</v>
      </c>
      <c r="M276" s="22">
        <f>+M277+M281+M282</f>
        <v>0</v>
      </c>
      <c r="N276" s="22">
        <v>0</v>
      </c>
      <c r="O276" s="22">
        <v>0</v>
      </c>
      <c r="P276" s="22">
        <v>0</v>
      </c>
      <c r="Q276" s="22">
        <v>0</v>
      </c>
      <c r="R276" s="22">
        <v>0</v>
      </c>
      <c r="S276" s="22">
        <v>0</v>
      </c>
      <c r="T276" s="22">
        <v>0</v>
      </c>
      <c r="U276" s="22">
        <v>0</v>
      </c>
      <c r="V276" s="22">
        <v>0</v>
      </c>
      <c r="W276" s="22">
        <f>+W277+W281+W282</f>
        <v>0</v>
      </c>
      <c r="X276" s="22">
        <v>0</v>
      </c>
      <c r="Y276" s="22">
        <v>0</v>
      </c>
      <c r="Z276" s="22">
        <v>0</v>
      </c>
      <c r="AA276" s="22">
        <v>0</v>
      </c>
      <c r="AB276" s="22">
        <v>0</v>
      </c>
      <c r="AC276" s="22">
        <v>0</v>
      </c>
      <c r="AD276" s="22">
        <v>0</v>
      </c>
      <c r="AE276" s="22">
        <v>0</v>
      </c>
      <c r="AF276" s="22">
        <v>0</v>
      </c>
      <c r="AG276" s="22">
        <v>0</v>
      </c>
      <c r="AH276" s="22">
        <v>0</v>
      </c>
      <c r="AI276" s="22">
        <v>0</v>
      </c>
      <c r="AJ276" s="22">
        <v>0</v>
      </c>
      <c r="AK276" s="22">
        <f>+AK277+AK281+AK282</f>
        <v>0</v>
      </c>
      <c r="AL276" s="22">
        <v>0</v>
      </c>
      <c r="AM276" s="22">
        <v>0</v>
      </c>
      <c r="AN276" s="22">
        <f>+AN277+AN281+AN282</f>
        <v>0</v>
      </c>
      <c r="AO276" s="22">
        <v>0</v>
      </c>
      <c r="AP276" s="22">
        <v>0</v>
      </c>
      <c r="AQ276" s="22">
        <f>+AQ277+AQ281+AQ282</f>
        <v>0</v>
      </c>
      <c r="AR276" s="22">
        <v>0</v>
      </c>
      <c r="AS276" s="22">
        <v>0</v>
      </c>
      <c r="AT276" s="22">
        <v>0</v>
      </c>
      <c r="AU276" s="22">
        <v>0</v>
      </c>
      <c r="AV276" s="22">
        <f>+AV277+AV281+AV282</f>
        <v>0</v>
      </c>
      <c r="AW276" s="22">
        <v>0</v>
      </c>
      <c r="AX276" s="22">
        <v>0</v>
      </c>
      <c r="AY276" s="22">
        <v>0</v>
      </c>
      <c r="AZ276" s="22">
        <v>0</v>
      </c>
      <c r="BA276" s="22">
        <v>0</v>
      </c>
      <c r="BB276" s="22">
        <v>0</v>
      </c>
      <c r="BC276" s="22">
        <v>0</v>
      </c>
      <c r="BD276" s="22">
        <v>0</v>
      </c>
      <c r="BE276" s="22">
        <f>+BE277+BE281+BE282</f>
        <v>0</v>
      </c>
      <c r="BG276" s="22">
        <f t="shared" si="136"/>
        <v>115669.23</v>
      </c>
      <c r="BH276" s="22">
        <f t="shared" si="137"/>
        <v>0</v>
      </c>
      <c r="BI276" s="22">
        <f t="shared" si="138"/>
        <v>0</v>
      </c>
      <c r="BJ276" s="22">
        <f t="shared" si="139"/>
        <v>0</v>
      </c>
      <c r="BK276" s="22">
        <f t="shared" si="140"/>
        <v>0</v>
      </c>
      <c r="BL276" s="22">
        <f t="shared" si="141"/>
        <v>0</v>
      </c>
      <c r="BM276" s="22">
        <f t="shared" si="142"/>
        <v>0</v>
      </c>
      <c r="BN276" s="22">
        <f t="shared" si="143"/>
        <v>0</v>
      </c>
    </row>
    <row r="277" spans="1:66" x14ac:dyDescent="0.25">
      <c r="A277" s="12"/>
      <c r="B277" s="14"/>
      <c r="C277" s="14"/>
      <c r="D277" s="3" t="s">
        <v>77</v>
      </c>
      <c r="E277" s="13"/>
      <c r="F277" s="22">
        <v>0</v>
      </c>
      <c r="G277" s="22">
        <v>0</v>
      </c>
      <c r="H277" s="22">
        <f>SUM(H278:H280)</f>
        <v>0</v>
      </c>
      <c r="I277" s="22">
        <v>0</v>
      </c>
      <c r="J277" s="22">
        <v>0</v>
      </c>
      <c r="K277" s="22">
        <v>0</v>
      </c>
      <c r="L277" s="22">
        <v>0</v>
      </c>
      <c r="M277" s="22">
        <f>SUM(M278:M280)</f>
        <v>0</v>
      </c>
      <c r="N277" s="22">
        <v>0</v>
      </c>
      <c r="O277" s="22">
        <v>0</v>
      </c>
      <c r="P277" s="22">
        <v>0</v>
      </c>
      <c r="Q277" s="22">
        <v>0</v>
      </c>
      <c r="R277" s="22">
        <v>0</v>
      </c>
      <c r="S277" s="22">
        <v>0</v>
      </c>
      <c r="T277" s="22">
        <v>0</v>
      </c>
      <c r="U277" s="22">
        <v>0</v>
      </c>
      <c r="V277" s="22">
        <v>0</v>
      </c>
      <c r="W277" s="22">
        <f>SUM(W278:W280)</f>
        <v>0</v>
      </c>
      <c r="X277" s="22">
        <v>0</v>
      </c>
      <c r="Y277" s="22">
        <v>0</v>
      </c>
      <c r="Z277" s="22">
        <v>0</v>
      </c>
      <c r="AA277" s="22">
        <v>0</v>
      </c>
      <c r="AB277" s="22">
        <v>0</v>
      </c>
      <c r="AC277" s="22">
        <v>0</v>
      </c>
      <c r="AD277" s="22">
        <v>0</v>
      </c>
      <c r="AE277" s="22">
        <v>0</v>
      </c>
      <c r="AF277" s="22">
        <v>0</v>
      </c>
      <c r="AG277" s="22">
        <v>0</v>
      </c>
      <c r="AH277" s="22">
        <v>0</v>
      </c>
      <c r="AI277" s="22">
        <v>0</v>
      </c>
      <c r="AJ277" s="22">
        <v>0</v>
      </c>
      <c r="AK277" s="22">
        <f>SUM(AK278:AK280)</f>
        <v>0</v>
      </c>
      <c r="AL277" s="22">
        <v>0</v>
      </c>
      <c r="AM277" s="22">
        <v>0</v>
      </c>
      <c r="AN277" s="22">
        <f>SUM(AN278:AN280)</f>
        <v>0</v>
      </c>
      <c r="AO277" s="22">
        <v>0</v>
      </c>
      <c r="AP277" s="22">
        <v>0</v>
      </c>
      <c r="AQ277" s="22">
        <f>SUM(AQ278:AQ280)</f>
        <v>0</v>
      </c>
      <c r="AR277" s="22">
        <v>0</v>
      </c>
      <c r="AS277" s="22">
        <v>0</v>
      </c>
      <c r="AT277" s="22">
        <v>0</v>
      </c>
      <c r="AU277" s="22">
        <v>0</v>
      </c>
      <c r="AV277" s="22">
        <f>SUM(AV278:AV280)</f>
        <v>0</v>
      </c>
      <c r="AW277" s="22">
        <v>0</v>
      </c>
      <c r="AX277" s="22">
        <v>0</v>
      </c>
      <c r="AY277" s="22">
        <v>0</v>
      </c>
      <c r="AZ277" s="22">
        <v>0</v>
      </c>
      <c r="BA277" s="22">
        <v>0</v>
      </c>
      <c r="BB277" s="22">
        <v>0</v>
      </c>
      <c r="BC277" s="22">
        <v>0</v>
      </c>
      <c r="BD277" s="22">
        <v>0</v>
      </c>
      <c r="BE277" s="22">
        <f>SUM(BE278:BE280)</f>
        <v>0</v>
      </c>
      <c r="BG277" s="22">
        <f t="shared" si="136"/>
        <v>0</v>
      </c>
      <c r="BH277" s="22">
        <f t="shared" si="137"/>
        <v>0</v>
      </c>
      <c r="BI277" s="22">
        <f t="shared" si="138"/>
        <v>0</v>
      </c>
      <c r="BJ277" s="22">
        <f t="shared" si="139"/>
        <v>0</v>
      </c>
      <c r="BK277" s="22">
        <f t="shared" si="140"/>
        <v>0</v>
      </c>
      <c r="BL277" s="22">
        <f t="shared" si="141"/>
        <v>0</v>
      </c>
      <c r="BM277" s="22">
        <f t="shared" si="142"/>
        <v>0</v>
      </c>
      <c r="BN277" s="22">
        <f t="shared" si="143"/>
        <v>0</v>
      </c>
    </row>
    <row r="278" spans="1:66" x14ac:dyDescent="0.25">
      <c r="A278" s="12"/>
      <c r="B278" s="1"/>
      <c r="C278" s="14"/>
      <c r="D278" s="3"/>
      <c r="E278" s="13" t="s">
        <v>78</v>
      </c>
      <c r="F278" s="22">
        <v>0</v>
      </c>
      <c r="G278" s="22">
        <v>0</v>
      </c>
      <c r="H278" s="22">
        <f>SUM(F278:G278)</f>
        <v>0</v>
      </c>
      <c r="I278" s="22">
        <v>0</v>
      </c>
      <c r="J278" s="22">
        <v>0</v>
      </c>
      <c r="K278" s="22">
        <v>0</v>
      </c>
      <c r="L278" s="22">
        <v>0</v>
      </c>
      <c r="M278" s="22">
        <f>SUM(I278:L278)</f>
        <v>0</v>
      </c>
      <c r="N278" s="22">
        <v>0</v>
      </c>
      <c r="O278" s="22">
        <v>0</v>
      </c>
      <c r="P278" s="22">
        <v>0</v>
      </c>
      <c r="Q278" s="22">
        <v>0</v>
      </c>
      <c r="R278" s="22">
        <v>0</v>
      </c>
      <c r="S278" s="22">
        <v>0</v>
      </c>
      <c r="T278" s="22">
        <v>0</v>
      </c>
      <c r="U278" s="22">
        <v>0</v>
      </c>
      <c r="V278" s="22">
        <v>0</v>
      </c>
      <c r="W278" s="22">
        <f>SUM(N278:V278)</f>
        <v>0</v>
      </c>
      <c r="X278" s="22">
        <v>0</v>
      </c>
      <c r="Y278" s="22">
        <v>0</v>
      </c>
      <c r="Z278" s="22">
        <v>0</v>
      </c>
      <c r="AA278" s="22">
        <v>0</v>
      </c>
      <c r="AB278" s="22">
        <v>0</v>
      </c>
      <c r="AC278" s="22">
        <v>0</v>
      </c>
      <c r="AD278" s="22">
        <v>0</v>
      </c>
      <c r="AE278" s="22">
        <v>0</v>
      </c>
      <c r="AF278" s="22">
        <v>0</v>
      </c>
      <c r="AG278" s="22">
        <v>0</v>
      </c>
      <c r="AH278" s="22">
        <v>0</v>
      </c>
      <c r="AI278" s="22">
        <v>0</v>
      </c>
      <c r="AJ278" s="22">
        <v>0</v>
      </c>
      <c r="AK278" s="22">
        <f>SUM(X278:AJ278)</f>
        <v>0</v>
      </c>
      <c r="AL278" s="22">
        <v>0</v>
      </c>
      <c r="AM278" s="22">
        <v>0</v>
      </c>
      <c r="AN278" s="22">
        <f>SUM(AL278:AM278)</f>
        <v>0</v>
      </c>
      <c r="AO278" s="22">
        <v>0</v>
      </c>
      <c r="AP278" s="22">
        <v>0</v>
      </c>
      <c r="AQ278" s="22">
        <f>SUM(AO278:AP278)</f>
        <v>0</v>
      </c>
      <c r="AR278" s="22">
        <v>0</v>
      </c>
      <c r="AS278" s="22">
        <v>0</v>
      </c>
      <c r="AT278" s="22">
        <v>0</v>
      </c>
      <c r="AU278" s="22">
        <v>0</v>
      </c>
      <c r="AV278" s="22">
        <f>SUM(AR278:AU278)</f>
        <v>0</v>
      </c>
      <c r="AW278" s="22">
        <v>0</v>
      </c>
      <c r="AX278" s="22">
        <v>0</v>
      </c>
      <c r="AY278" s="22">
        <v>0</v>
      </c>
      <c r="AZ278" s="22">
        <v>0</v>
      </c>
      <c r="BA278" s="22">
        <v>0</v>
      </c>
      <c r="BB278" s="22">
        <v>0</v>
      </c>
      <c r="BC278" s="22">
        <v>0</v>
      </c>
      <c r="BD278" s="22">
        <v>0</v>
      </c>
      <c r="BE278" s="22">
        <f>SUM(AW278:BD278)</f>
        <v>0</v>
      </c>
      <c r="BG278" s="22">
        <f t="shared" si="136"/>
        <v>0</v>
      </c>
      <c r="BH278" s="22">
        <f t="shared" si="137"/>
        <v>0</v>
      </c>
      <c r="BI278" s="22">
        <f t="shared" si="138"/>
        <v>0</v>
      </c>
      <c r="BJ278" s="22">
        <f t="shared" si="139"/>
        <v>0</v>
      </c>
      <c r="BK278" s="22">
        <f t="shared" si="140"/>
        <v>0</v>
      </c>
      <c r="BL278" s="22">
        <f t="shared" si="141"/>
        <v>0</v>
      </c>
      <c r="BM278" s="22">
        <f t="shared" si="142"/>
        <v>0</v>
      </c>
      <c r="BN278" s="22">
        <f t="shared" si="143"/>
        <v>0</v>
      </c>
    </row>
    <row r="279" spans="1:66" x14ac:dyDescent="0.25">
      <c r="A279" s="12"/>
      <c r="B279" s="1"/>
      <c r="C279" s="14"/>
      <c r="D279" s="3"/>
      <c r="E279" s="13" t="s">
        <v>79</v>
      </c>
      <c r="F279" s="22">
        <v>0</v>
      </c>
      <c r="G279" s="22">
        <v>0</v>
      </c>
      <c r="H279" s="22">
        <f>SUM(F279:G279)</f>
        <v>0</v>
      </c>
      <c r="I279" s="22">
        <v>0</v>
      </c>
      <c r="J279" s="22">
        <v>0</v>
      </c>
      <c r="K279" s="22">
        <v>0</v>
      </c>
      <c r="L279" s="22">
        <v>0</v>
      </c>
      <c r="M279" s="22">
        <f>SUM(I279:L279)</f>
        <v>0</v>
      </c>
      <c r="N279" s="22">
        <v>0</v>
      </c>
      <c r="O279" s="22">
        <v>0</v>
      </c>
      <c r="P279" s="22">
        <v>0</v>
      </c>
      <c r="Q279" s="22">
        <v>0</v>
      </c>
      <c r="R279" s="22">
        <v>0</v>
      </c>
      <c r="S279" s="22">
        <v>0</v>
      </c>
      <c r="T279" s="22">
        <v>0</v>
      </c>
      <c r="U279" s="22">
        <v>0</v>
      </c>
      <c r="V279" s="22">
        <v>0</v>
      </c>
      <c r="W279" s="22">
        <f>SUM(N279:V279)</f>
        <v>0</v>
      </c>
      <c r="X279" s="22">
        <v>0</v>
      </c>
      <c r="Y279" s="22">
        <v>0</v>
      </c>
      <c r="Z279" s="22">
        <v>0</v>
      </c>
      <c r="AA279" s="22">
        <v>0</v>
      </c>
      <c r="AB279" s="22">
        <v>0</v>
      </c>
      <c r="AC279" s="22">
        <v>0</v>
      </c>
      <c r="AD279" s="22">
        <v>0</v>
      </c>
      <c r="AE279" s="22">
        <v>0</v>
      </c>
      <c r="AF279" s="22">
        <v>0</v>
      </c>
      <c r="AG279" s="22">
        <v>0</v>
      </c>
      <c r="AH279" s="22">
        <v>0</v>
      </c>
      <c r="AI279" s="22">
        <v>0</v>
      </c>
      <c r="AJ279" s="22">
        <v>0</v>
      </c>
      <c r="AK279" s="22">
        <f>SUM(X279:AJ279)</f>
        <v>0</v>
      </c>
      <c r="AL279" s="22">
        <v>0</v>
      </c>
      <c r="AM279" s="22">
        <v>0</v>
      </c>
      <c r="AN279" s="22">
        <f>SUM(AL279:AM279)</f>
        <v>0</v>
      </c>
      <c r="AO279" s="22">
        <v>0</v>
      </c>
      <c r="AP279" s="22">
        <v>0</v>
      </c>
      <c r="AQ279" s="22">
        <f>SUM(AO279:AP279)</f>
        <v>0</v>
      </c>
      <c r="AR279" s="22">
        <v>0</v>
      </c>
      <c r="AS279" s="22">
        <v>0</v>
      </c>
      <c r="AT279" s="22">
        <v>0</v>
      </c>
      <c r="AU279" s="22">
        <v>0</v>
      </c>
      <c r="AV279" s="22">
        <f>SUM(AR279:AU279)</f>
        <v>0</v>
      </c>
      <c r="AW279" s="22">
        <v>0</v>
      </c>
      <c r="AX279" s="22">
        <v>0</v>
      </c>
      <c r="AY279" s="22">
        <v>0</v>
      </c>
      <c r="AZ279" s="22">
        <v>0</v>
      </c>
      <c r="BA279" s="22">
        <v>0</v>
      </c>
      <c r="BB279" s="22">
        <v>0</v>
      </c>
      <c r="BC279" s="22">
        <v>0</v>
      </c>
      <c r="BD279" s="22">
        <v>0</v>
      </c>
      <c r="BE279" s="22">
        <f>SUM(AW279:BD279)</f>
        <v>0</v>
      </c>
      <c r="BG279" s="22">
        <f t="shared" si="136"/>
        <v>0</v>
      </c>
      <c r="BH279" s="22">
        <f t="shared" si="137"/>
        <v>0</v>
      </c>
      <c r="BI279" s="22">
        <f t="shared" si="138"/>
        <v>0</v>
      </c>
      <c r="BJ279" s="22">
        <f t="shared" si="139"/>
        <v>0</v>
      </c>
      <c r="BK279" s="22">
        <f t="shared" si="140"/>
        <v>0</v>
      </c>
      <c r="BL279" s="22">
        <f t="shared" si="141"/>
        <v>0</v>
      </c>
      <c r="BM279" s="22">
        <f t="shared" si="142"/>
        <v>0</v>
      </c>
      <c r="BN279" s="22">
        <f t="shared" si="143"/>
        <v>0</v>
      </c>
    </row>
    <row r="280" spans="1:66" x14ac:dyDescent="0.25">
      <c r="A280" s="12"/>
      <c r="B280" s="1"/>
      <c r="C280" s="14"/>
      <c r="D280" s="3"/>
      <c r="E280" s="13" t="s">
        <v>80</v>
      </c>
      <c r="F280" s="22">
        <v>0</v>
      </c>
      <c r="G280" s="22">
        <v>0</v>
      </c>
      <c r="H280" s="22">
        <f>SUM(F280:G280)</f>
        <v>0</v>
      </c>
      <c r="I280" s="22">
        <v>0</v>
      </c>
      <c r="J280" s="22">
        <v>0</v>
      </c>
      <c r="K280" s="22">
        <v>0</v>
      </c>
      <c r="L280" s="22">
        <v>0</v>
      </c>
      <c r="M280" s="22">
        <f>SUM(I280:L280)</f>
        <v>0</v>
      </c>
      <c r="N280" s="22">
        <v>0</v>
      </c>
      <c r="O280" s="22">
        <v>0</v>
      </c>
      <c r="P280" s="22">
        <v>0</v>
      </c>
      <c r="Q280" s="22">
        <v>0</v>
      </c>
      <c r="R280" s="22">
        <v>0</v>
      </c>
      <c r="S280" s="22">
        <v>0</v>
      </c>
      <c r="T280" s="22">
        <v>0</v>
      </c>
      <c r="U280" s="22">
        <v>0</v>
      </c>
      <c r="V280" s="22">
        <v>0</v>
      </c>
      <c r="W280" s="22">
        <f>SUM(N280:V280)</f>
        <v>0</v>
      </c>
      <c r="X280" s="22">
        <v>0</v>
      </c>
      <c r="Y280" s="22">
        <v>0</v>
      </c>
      <c r="Z280" s="22">
        <v>0</v>
      </c>
      <c r="AA280" s="22">
        <v>0</v>
      </c>
      <c r="AB280" s="22">
        <v>0</v>
      </c>
      <c r="AC280" s="22">
        <v>0</v>
      </c>
      <c r="AD280" s="22">
        <v>0</v>
      </c>
      <c r="AE280" s="22">
        <v>0</v>
      </c>
      <c r="AF280" s="22">
        <v>0</v>
      </c>
      <c r="AG280" s="22">
        <v>0</v>
      </c>
      <c r="AH280" s="22">
        <v>0</v>
      </c>
      <c r="AI280" s="22">
        <v>0</v>
      </c>
      <c r="AJ280" s="22">
        <v>0</v>
      </c>
      <c r="AK280" s="22">
        <f>SUM(X280:AJ280)</f>
        <v>0</v>
      </c>
      <c r="AL280" s="22">
        <v>0</v>
      </c>
      <c r="AM280" s="22">
        <v>0</v>
      </c>
      <c r="AN280" s="22">
        <f>SUM(AL280:AM280)</f>
        <v>0</v>
      </c>
      <c r="AO280" s="22">
        <v>0</v>
      </c>
      <c r="AP280" s="22">
        <v>0</v>
      </c>
      <c r="AQ280" s="22">
        <f>SUM(AO280:AP280)</f>
        <v>0</v>
      </c>
      <c r="AR280" s="22">
        <v>0</v>
      </c>
      <c r="AS280" s="22">
        <v>0</v>
      </c>
      <c r="AT280" s="22">
        <v>0</v>
      </c>
      <c r="AU280" s="22">
        <v>0</v>
      </c>
      <c r="AV280" s="22">
        <f>SUM(AR280:AU280)</f>
        <v>0</v>
      </c>
      <c r="AW280" s="22">
        <v>0</v>
      </c>
      <c r="AX280" s="22">
        <v>0</v>
      </c>
      <c r="AY280" s="22">
        <v>0</v>
      </c>
      <c r="AZ280" s="22">
        <v>0</v>
      </c>
      <c r="BA280" s="22">
        <v>0</v>
      </c>
      <c r="BB280" s="22">
        <v>0</v>
      </c>
      <c r="BC280" s="22">
        <v>0</v>
      </c>
      <c r="BD280" s="22">
        <v>0</v>
      </c>
      <c r="BE280" s="22">
        <f>SUM(AW280:BD280)</f>
        <v>0</v>
      </c>
      <c r="BG280" s="22">
        <f t="shared" si="136"/>
        <v>0</v>
      </c>
      <c r="BH280" s="22">
        <f t="shared" si="137"/>
        <v>0</v>
      </c>
      <c r="BI280" s="22">
        <f t="shared" si="138"/>
        <v>0</v>
      </c>
      <c r="BJ280" s="22">
        <f t="shared" si="139"/>
        <v>0</v>
      </c>
      <c r="BK280" s="22">
        <f t="shared" si="140"/>
        <v>0</v>
      </c>
      <c r="BL280" s="22">
        <f t="shared" si="141"/>
        <v>0</v>
      </c>
      <c r="BM280" s="22">
        <f t="shared" si="142"/>
        <v>0</v>
      </c>
      <c r="BN280" s="22">
        <f t="shared" si="143"/>
        <v>0</v>
      </c>
    </row>
    <row r="281" spans="1:66" x14ac:dyDescent="0.25">
      <c r="A281" s="12"/>
      <c r="B281" s="14"/>
      <c r="C281" s="14"/>
      <c r="D281" s="3" t="s">
        <v>81</v>
      </c>
      <c r="E281" s="13"/>
      <c r="F281" s="22">
        <v>115669.23</v>
      </c>
      <c r="G281" s="22">
        <v>0</v>
      </c>
      <c r="H281" s="22">
        <f>SUM(F281:G281)</f>
        <v>115669.23</v>
      </c>
      <c r="I281" s="22">
        <v>0</v>
      </c>
      <c r="J281" s="22">
        <v>0</v>
      </c>
      <c r="K281" s="22">
        <v>0</v>
      </c>
      <c r="L281" s="22">
        <v>0</v>
      </c>
      <c r="M281" s="22">
        <f>SUM(I281:L281)</f>
        <v>0</v>
      </c>
      <c r="N281" s="22">
        <v>0</v>
      </c>
      <c r="O281" s="22">
        <v>0</v>
      </c>
      <c r="P281" s="22">
        <v>0</v>
      </c>
      <c r="Q281" s="22">
        <v>0</v>
      </c>
      <c r="R281" s="22">
        <v>0</v>
      </c>
      <c r="S281" s="22">
        <v>0</v>
      </c>
      <c r="T281" s="22">
        <v>0</v>
      </c>
      <c r="U281" s="22">
        <v>0</v>
      </c>
      <c r="V281" s="22">
        <v>0</v>
      </c>
      <c r="W281" s="22">
        <f>SUM(N281:V281)</f>
        <v>0</v>
      </c>
      <c r="X281" s="22">
        <v>0</v>
      </c>
      <c r="Y281" s="22">
        <v>0</v>
      </c>
      <c r="Z281" s="22">
        <v>0</v>
      </c>
      <c r="AA281" s="22">
        <v>0</v>
      </c>
      <c r="AB281" s="22">
        <v>0</v>
      </c>
      <c r="AC281" s="22">
        <v>0</v>
      </c>
      <c r="AD281" s="22">
        <v>0</v>
      </c>
      <c r="AE281" s="22">
        <v>0</v>
      </c>
      <c r="AF281" s="22">
        <v>0</v>
      </c>
      <c r="AG281" s="22">
        <v>0</v>
      </c>
      <c r="AH281" s="22">
        <v>0</v>
      </c>
      <c r="AI281" s="22">
        <v>0</v>
      </c>
      <c r="AJ281" s="22">
        <v>0</v>
      </c>
      <c r="AK281" s="22">
        <f>SUM(X281:AJ281)</f>
        <v>0</v>
      </c>
      <c r="AL281" s="22">
        <v>0</v>
      </c>
      <c r="AM281" s="22">
        <v>0</v>
      </c>
      <c r="AN281" s="22">
        <f>SUM(AL281:AM281)</f>
        <v>0</v>
      </c>
      <c r="AO281" s="22">
        <v>0</v>
      </c>
      <c r="AP281" s="22">
        <v>0</v>
      </c>
      <c r="AQ281" s="22">
        <f>SUM(AO281:AP281)</f>
        <v>0</v>
      </c>
      <c r="AR281" s="22">
        <v>0</v>
      </c>
      <c r="AS281" s="22">
        <v>0</v>
      </c>
      <c r="AT281" s="22">
        <v>0</v>
      </c>
      <c r="AU281" s="22">
        <v>0</v>
      </c>
      <c r="AV281" s="22">
        <f>SUM(AR281:AU281)</f>
        <v>0</v>
      </c>
      <c r="AW281" s="22">
        <v>0</v>
      </c>
      <c r="AX281" s="22">
        <v>0</v>
      </c>
      <c r="AY281" s="22">
        <v>0</v>
      </c>
      <c r="AZ281" s="22">
        <v>0</v>
      </c>
      <c r="BA281" s="22">
        <v>0</v>
      </c>
      <c r="BB281" s="22">
        <v>0</v>
      </c>
      <c r="BC281" s="22">
        <v>0</v>
      </c>
      <c r="BD281" s="22">
        <v>0</v>
      </c>
      <c r="BE281" s="22">
        <f>SUM(AW281:BD281)</f>
        <v>0</v>
      </c>
      <c r="BG281" s="22">
        <f t="shared" si="136"/>
        <v>115669.23</v>
      </c>
      <c r="BH281" s="22">
        <f t="shared" si="137"/>
        <v>0</v>
      </c>
      <c r="BI281" s="22">
        <f t="shared" si="138"/>
        <v>0</v>
      </c>
      <c r="BJ281" s="22">
        <f t="shared" si="139"/>
        <v>0</v>
      </c>
      <c r="BK281" s="22">
        <f t="shared" si="140"/>
        <v>0</v>
      </c>
      <c r="BL281" s="22">
        <f t="shared" si="141"/>
        <v>0</v>
      </c>
      <c r="BM281" s="22">
        <f t="shared" si="142"/>
        <v>0</v>
      </c>
      <c r="BN281" s="22">
        <f t="shared" si="143"/>
        <v>0</v>
      </c>
    </row>
    <row r="282" spans="1:66" x14ac:dyDescent="0.25">
      <c r="A282" s="12"/>
      <c r="B282" s="14"/>
      <c r="C282" s="14"/>
      <c r="D282" s="3" t="s">
        <v>34</v>
      </c>
      <c r="E282" s="13"/>
      <c r="F282" s="22">
        <v>0</v>
      </c>
      <c r="G282" s="22">
        <v>0</v>
      </c>
      <c r="H282" s="22">
        <f>SUM(F282:G282)</f>
        <v>0</v>
      </c>
      <c r="I282" s="22">
        <v>0</v>
      </c>
      <c r="J282" s="22">
        <v>0</v>
      </c>
      <c r="K282" s="22">
        <v>0</v>
      </c>
      <c r="L282" s="22">
        <v>0</v>
      </c>
      <c r="M282" s="22">
        <f>SUM(I282:L282)</f>
        <v>0</v>
      </c>
      <c r="N282" s="22">
        <v>0</v>
      </c>
      <c r="O282" s="22">
        <v>0</v>
      </c>
      <c r="P282" s="22">
        <v>0</v>
      </c>
      <c r="Q282" s="22">
        <v>0</v>
      </c>
      <c r="R282" s="22">
        <v>0</v>
      </c>
      <c r="S282" s="22">
        <v>0</v>
      </c>
      <c r="T282" s="22">
        <v>0</v>
      </c>
      <c r="U282" s="22">
        <v>0</v>
      </c>
      <c r="V282" s="22">
        <v>0</v>
      </c>
      <c r="W282" s="22">
        <f>SUM(N282:V282)</f>
        <v>0</v>
      </c>
      <c r="X282" s="22">
        <v>0</v>
      </c>
      <c r="Y282" s="22">
        <v>0</v>
      </c>
      <c r="Z282" s="22">
        <v>0</v>
      </c>
      <c r="AA282" s="22">
        <v>0</v>
      </c>
      <c r="AB282" s="22">
        <v>0</v>
      </c>
      <c r="AC282" s="22">
        <v>0</v>
      </c>
      <c r="AD282" s="22">
        <v>0</v>
      </c>
      <c r="AE282" s="22">
        <v>0</v>
      </c>
      <c r="AF282" s="22">
        <v>0</v>
      </c>
      <c r="AG282" s="22">
        <v>0</v>
      </c>
      <c r="AH282" s="22">
        <v>0</v>
      </c>
      <c r="AI282" s="22">
        <v>0</v>
      </c>
      <c r="AJ282" s="22">
        <v>0</v>
      </c>
      <c r="AK282" s="22">
        <f>SUM(X282:AJ282)</f>
        <v>0</v>
      </c>
      <c r="AL282" s="22">
        <v>0</v>
      </c>
      <c r="AM282" s="22">
        <v>0</v>
      </c>
      <c r="AN282" s="22">
        <f>SUM(AL282:AM282)</f>
        <v>0</v>
      </c>
      <c r="AO282" s="22">
        <v>0</v>
      </c>
      <c r="AP282" s="22">
        <v>0</v>
      </c>
      <c r="AQ282" s="22">
        <f>SUM(AO282:AP282)</f>
        <v>0</v>
      </c>
      <c r="AR282" s="22">
        <v>0</v>
      </c>
      <c r="AS282" s="22">
        <v>0</v>
      </c>
      <c r="AT282" s="22">
        <v>0</v>
      </c>
      <c r="AU282" s="22">
        <v>0</v>
      </c>
      <c r="AV282" s="22">
        <f>SUM(AR282:AU282)</f>
        <v>0</v>
      </c>
      <c r="AW282" s="22">
        <v>0</v>
      </c>
      <c r="AX282" s="22">
        <v>0</v>
      </c>
      <c r="AY282" s="22">
        <v>0</v>
      </c>
      <c r="AZ282" s="22">
        <v>0</v>
      </c>
      <c r="BA282" s="22">
        <v>0</v>
      </c>
      <c r="BB282" s="22">
        <v>0</v>
      </c>
      <c r="BC282" s="22">
        <v>0</v>
      </c>
      <c r="BD282" s="22">
        <v>0</v>
      </c>
      <c r="BE282" s="22">
        <f>SUM(AW282:BD282)</f>
        <v>0</v>
      </c>
      <c r="BG282" s="22">
        <f t="shared" si="136"/>
        <v>0</v>
      </c>
      <c r="BH282" s="22">
        <f t="shared" si="137"/>
        <v>0</v>
      </c>
      <c r="BI282" s="22">
        <f t="shared" si="138"/>
        <v>0</v>
      </c>
      <c r="BJ282" s="22">
        <f t="shared" si="139"/>
        <v>0</v>
      </c>
      <c r="BK282" s="22">
        <f t="shared" si="140"/>
        <v>0</v>
      </c>
      <c r="BL282" s="22">
        <f t="shared" si="141"/>
        <v>0</v>
      </c>
      <c r="BM282" s="22">
        <f t="shared" si="142"/>
        <v>0</v>
      </c>
      <c r="BN282" s="22">
        <f t="shared" si="143"/>
        <v>0</v>
      </c>
    </row>
    <row r="283" spans="1:66" x14ac:dyDescent="0.25">
      <c r="A283" s="12"/>
      <c r="B283" s="1"/>
      <c r="C283" s="2" t="s">
        <v>82</v>
      </c>
      <c r="D283" s="2"/>
      <c r="E283" s="13"/>
      <c r="F283" s="22">
        <v>0</v>
      </c>
      <c r="G283" s="22">
        <v>0</v>
      </c>
      <c r="H283" s="22">
        <f>SUM(H284:H287)</f>
        <v>0</v>
      </c>
      <c r="I283" s="22">
        <v>0</v>
      </c>
      <c r="J283" s="22">
        <v>0</v>
      </c>
      <c r="K283" s="22">
        <v>0</v>
      </c>
      <c r="L283" s="22">
        <v>0</v>
      </c>
      <c r="M283" s="22">
        <f>SUM(M284:M287)</f>
        <v>0</v>
      </c>
      <c r="N283" s="22">
        <v>0</v>
      </c>
      <c r="O283" s="22">
        <v>0</v>
      </c>
      <c r="P283" s="22">
        <v>0</v>
      </c>
      <c r="Q283" s="22">
        <v>0</v>
      </c>
      <c r="R283" s="22">
        <v>0</v>
      </c>
      <c r="S283" s="22">
        <v>0</v>
      </c>
      <c r="T283" s="22">
        <v>0</v>
      </c>
      <c r="U283" s="22">
        <v>0</v>
      </c>
      <c r="V283" s="22">
        <v>0</v>
      </c>
      <c r="W283" s="22">
        <f>SUM(W284:W287)</f>
        <v>0</v>
      </c>
      <c r="X283" s="22">
        <v>0</v>
      </c>
      <c r="Y283" s="22">
        <v>0</v>
      </c>
      <c r="Z283" s="22">
        <v>0</v>
      </c>
      <c r="AA283" s="22">
        <v>0</v>
      </c>
      <c r="AB283" s="22">
        <v>0</v>
      </c>
      <c r="AC283" s="22">
        <v>0</v>
      </c>
      <c r="AD283" s="22">
        <v>0</v>
      </c>
      <c r="AE283" s="22">
        <v>0</v>
      </c>
      <c r="AF283" s="22">
        <v>0</v>
      </c>
      <c r="AG283" s="22">
        <v>0</v>
      </c>
      <c r="AH283" s="22">
        <v>0</v>
      </c>
      <c r="AI283" s="22">
        <v>0</v>
      </c>
      <c r="AJ283" s="22">
        <v>0</v>
      </c>
      <c r="AK283" s="22">
        <f>SUM(AK284:AK287)</f>
        <v>0</v>
      </c>
      <c r="AL283" s="22">
        <v>0</v>
      </c>
      <c r="AM283" s="22">
        <v>0</v>
      </c>
      <c r="AN283" s="22">
        <f>SUM(AN284:AN287)</f>
        <v>0</v>
      </c>
      <c r="AO283" s="22">
        <v>0</v>
      </c>
      <c r="AP283" s="22">
        <v>0</v>
      </c>
      <c r="AQ283" s="22">
        <f>SUM(AQ284:AQ287)</f>
        <v>0</v>
      </c>
      <c r="AR283" s="22">
        <v>0</v>
      </c>
      <c r="AS283" s="22">
        <v>0</v>
      </c>
      <c r="AT283" s="22">
        <v>0</v>
      </c>
      <c r="AU283" s="22">
        <v>0</v>
      </c>
      <c r="AV283" s="22">
        <f>SUM(AV284:AV287)</f>
        <v>0</v>
      </c>
      <c r="AW283" s="22">
        <v>0</v>
      </c>
      <c r="AX283" s="22">
        <v>0</v>
      </c>
      <c r="AY283" s="22">
        <v>0</v>
      </c>
      <c r="AZ283" s="22">
        <v>0</v>
      </c>
      <c r="BA283" s="22">
        <v>0</v>
      </c>
      <c r="BB283" s="22">
        <v>0</v>
      </c>
      <c r="BC283" s="22">
        <v>0</v>
      </c>
      <c r="BD283" s="22">
        <v>0</v>
      </c>
      <c r="BE283" s="22">
        <f>SUM(BE284:BE287)</f>
        <v>0</v>
      </c>
      <c r="BG283" s="22">
        <f t="shared" si="136"/>
        <v>0</v>
      </c>
      <c r="BH283" s="22">
        <f t="shared" si="137"/>
        <v>0</v>
      </c>
      <c r="BI283" s="22">
        <f t="shared" si="138"/>
        <v>0</v>
      </c>
      <c r="BJ283" s="22">
        <f t="shared" si="139"/>
        <v>0</v>
      </c>
      <c r="BK283" s="22">
        <f t="shared" si="140"/>
        <v>0</v>
      </c>
      <c r="BL283" s="22">
        <f t="shared" si="141"/>
        <v>0</v>
      </c>
      <c r="BM283" s="22">
        <f t="shared" si="142"/>
        <v>0</v>
      </c>
      <c r="BN283" s="22">
        <f t="shared" si="143"/>
        <v>0</v>
      </c>
    </row>
    <row r="284" spans="1:66" x14ac:dyDescent="0.25">
      <c r="A284" s="12"/>
      <c r="B284" s="14"/>
      <c r="C284" s="3"/>
      <c r="D284" s="3" t="s">
        <v>83</v>
      </c>
      <c r="E284" s="13"/>
      <c r="F284" s="22">
        <v>0</v>
      </c>
      <c r="G284" s="22">
        <v>0</v>
      </c>
      <c r="H284" s="22">
        <f>SUM(F284:G284)</f>
        <v>0</v>
      </c>
      <c r="I284" s="22">
        <v>0</v>
      </c>
      <c r="J284" s="22">
        <v>0</v>
      </c>
      <c r="K284" s="22">
        <v>0</v>
      </c>
      <c r="L284" s="22">
        <v>0</v>
      </c>
      <c r="M284" s="22">
        <f>SUM(I284:L284)</f>
        <v>0</v>
      </c>
      <c r="N284" s="22">
        <v>0</v>
      </c>
      <c r="O284" s="22">
        <v>0</v>
      </c>
      <c r="P284" s="22">
        <v>0</v>
      </c>
      <c r="Q284" s="22">
        <v>0</v>
      </c>
      <c r="R284" s="22">
        <v>0</v>
      </c>
      <c r="S284" s="22">
        <v>0</v>
      </c>
      <c r="T284" s="22">
        <v>0</v>
      </c>
      <c r="U284" s="22">
        <v>0</v>
      </c>
      <c r="V284" s="22">
        <v>0</v>
      </c>
      <c r="W284" s="22">
        <f>SUM(N284:V284)</f>
        <v>0</v>
      </c>
      <c r="X284" s="22">
        <v>0</v>
      </c>
      <c r="Y284" s="22">
        <v>0</v>
      </c>
      <c r="Z284" s="22">
        <v>0</v>
      </c>
      <c r="AA284" s="22">
        <v>0</v>
      </c>
      <c r="AB284" s="22">
        <v>0</v>
      </c>
      <c r="AC284" s="22">
        <v>0</v>
      </c>
      <c r="AD284" s="22">
        <v>0</v>
      </c>
      <c r="AE284" s="22">
        <v>0</v>
      </c>
      <c r="AF284" s="22">
        <v>0</v>
      </c>
      <c r="AG284" s="22">
        <v>0</v>
      </c>
      <c r="AH284" s="22">
        <v>0</v>
      </c>
      <c r="AI284" s="22">
        <v>0</v>
      </c>
      <c r="AJ284" s="22">
        <v>0</v>
      </c>
      <c r="AK284" s="22">
        <f>SUM(X284:AJ284)</f>
        <v>0</v>
      </c>
      <c r="AL284" s="22">
        <v>0</v>
      </c>
      <c r="AM284" s="22">
        <v>0</v>
      </c>
      <c r="AN284" s="22">
        <f>SUM(AL284:AM284)</f>
        <v>0</v>
      </c>
      <c r="AO284" s="22">
        <v>0</v>
      </c>
      <c r="AP284" s="22">
        <v>0</v>
      </c>
      <c r="AQ284" s="22">
        <f>SUM(AO284:AP284)</f>
        <v>0</v>
      </c>
      <c r="AR284" s="22">
        <v>0</v>
      </c>
      <c r="AS284" s="22">
        <v>0</v>
      </c>
      <c r="AT284" s="22">
        <v>0</v>
      </c>
      <c r="AU284" s="22">
        <v>0</v>
      </c>
      <c r="AV284" s="22">
        <f>SUM(AR284:AU284)</f>
        <v>0</v>
      </c>
      <c r="AW284" s="22">
        <v>0</v>
      </c>
      <c r="AX284" s="22">
        <v>0</v>
      </c>
      <c r="AY284" s="22">
        <v>0</v>
      </c>
      <c r="AZ284" s="22">
        <v>0</v>
      </c>
      <c r="BA284" s="22">
        <v>0</v>
      </c>
      <c r="BB284" s="22">
        <v>0</v>
      </c>
      <c r="BC284" s="22">
        <v>0</v>
      </c>
      <c r="BD284" s="22">
        <v>0</v>
      </c>
      <c r="BE284" s="22">
        <f>SUM(AW284:BD284)</f>
        <v>0</v>
      </c>
      <c r="BG284" s="22">
        <f t="shared" si="136"/>
        <v>0</v>
      </c>
      <c r="BH284" s="22">
        <f t="shared" si="137"/>
        <v>0</v>
      </c>
      <c r="BI284" s="22">
        <f t="shared" si="138"/>
        <v>0</v>
      </c>
      <c r="BJ284" s="22">
        <f t="shared" si="139"/>
        <v>0</v>
      </c>
      <c r="BK284" s="22">
        <f t="shared" si="140"/>
        <v>0</v>
      </c>
      <c r="BL284" s="22">
        <f t="shared" si="141"/>
        <v>0</v>
      </c>
      <c r="BM284" s="22">
        <f t="shared" si="142"/>
        <v>0</v>
      </c>
      <c r="BN284" s="22">
        <f t="shared" si="143"/>
        <v>0</v>
      </c>
    </row>
    <row r="285" spans="1:66" x14ac:dyDescent="0.25">
      <c r="A285" s="12"/>
      <c r="B285" s="14"/>
      <c r="C285" s="3"/>
      <c r="D285" s="3" t="s">
        <v>84</v>
      </c>
      <c r="E285" s="13"/>
      <c r="F285" s="22">
        <v>0</v>
      </c>
      <c r="G285" s="22">
        <v>0</v>
      </c>
      <c r="H285" s="22">
        <f>SUM(F285:G285)</f>
        <v>0</v>
      </c>
      <c r="I285" s="22">
        <v>0</v>
      </c>
      <c r="J285" s="22">
        <v>0</v>
      </c>
      <c r="K285" s="22">
        <v>0</v>
      </c>
      <c r="L285" s="22">
        <v>0</v>
      </c>
      <c r="M285" s="22">
        <f>SUM(I285:L285)</f>
        <v>0</v>
      </c>
      <c r="N285" s="22">
        <v>0</v>
      </c>
      <c r="O285" s="22">
        <v>0</v>
      </c>
      <c r="P285" s="22">
        <v>0</v>
      </c>
      <c r="Q285" s="22">
        <v>0</v>
      </c>
      <c r="R285" s="22">
        <v>0</v>
      </c>
      <c r="S285" s="22">
        <v>0</v>
      </c>
      <c r="T285" s="22">
        <v>0</v>
      </c>
      <c r="U285" s="22">
        <v>0</v>
      </c>
      <c r="V285" s="22">
        <v>0</v>
      </c>
      <c r="W285" s="22">
        <f>SUM(N285:V285)</f>
        <v>0</v>
      </c>
      <c r="X285" s="22">
        <v>0</v>
      </c>
      <c r="Y285" s="22">
        <v>0</v>
      </c>
      <c r="Z285" s="22">
        <v>0</v>
      </c>
      <c r="AA285" s="22">
        <v>0</v>
      </c>
      <c r="AB285" s="22">
        <v>0</v>
      </c>
      <c r="AC285" s="22">
        <v>0</v>
      </c>
      <c r="AD285" s="22">
        <v>0</v>
      </c>
      <c r="AE285" s="22">
        <v>0</v>
      </c>
      <c r="AF285" s="22">
        <v>0</v>
      </c>
      <c r="AG285" s="22">
        <v>0</v>
      </c>
      <c r="AH285" s="22">
        <v>0</v>
      </c>
      <c r="AI285" s="22">
        <v>0</v>
      </c>
      <c r="AJ285" s="22">
        <v>0</v>
      </c>
      <c r="AK285" s="22">
        <f>SUM(X285:AJ285)</f>
        <v>0</v>
      </c>
      <c r="AL285" s="22">
        <v>0</v>
      </c>
      <c r="AM285" s="22">
        <v>0</v>
      </c>
      <c r="AN285" s="22">
        <f>SUM(AL285:AM285)</f>
        <v>0</v>
      </c>
      <c r="AO285" s="22">
        <v>0</v>
      </c>
      <c r="AP285" s="22">
        <v>0</v>
      </c>
      <c r="AQ285" s="22">
        <f>SUM(AO285:AP285)</f>
        <v>0</v>
      </c>
      <c r="AR285" s="22">
        <v>0</v>
      </c>
      <c r="AS285" s="22">
        <v>0</v>
      </c>
      <c r="AT285" s="22">
        <v>0</v>
      </c>
      <c r="AU285" s="22">
        <v>0</v>
      </c>
      <c r="AV285" s="22">
        <f>SUM(AR285:AU285)</f>
        <v>0</v>
      </c>
      <c r="AW285" s="22">
        <v>0</v>
      </c>
      <c r="AX285" s="22">
        <v>0</v>
      </c>
      <c r="AY285" s="22">
        <v>0</v>
      </c>
      <c r="AZ285" s="22">
        <v>0</v>
      </c>
      <c r="BA285" s="22">
        <v>0</v>
      </c>
      <c r="BB285" s="22">
        <v>0</v>
      </c>
      <c r="BC285" s="22">
        <v>0</v>
      </c>
      <c r="BD285" s="22">
        <v>0</v>
      </c>
      <c r="BE285" s="22">
        <f>SUM(AW285:BD285)</f>
        <v>0</v>
      </c>
      <c r="BG285" s="22">
        <f t="shared" si="136"/>
        <v>0</v>
      </c>
      <c r="BH285" s="22">
        <f t="shared" si="137"/>
        <v>0</v>
      </c>
      <c r="BI285" s="22">
        <f t="shared" si="138"/>
        <v>0</v>
      </c>
      <c r="BJ285" s="22">
        <f t="shared" si="139"/>
        <v>0</v>
      </c>
      <c r="BK285" s="22">
        <f t="shared" si="140"/>
        <v>0</v>
      </c>
      <c r="BL285" s="22">
        <f t="shared" si="141"/>
        <v>0</v>
      </c>
      <c r="BM285" s="22">
        <f t="shared" si="142"/>
        <v>0</v>
      </c>
      <c r="BN285" s="22">
        <f t="shared" si="143"/>
        <v>0</v>
      </c>
    </row>
    <row r="286" spans="1:66" x14ac:dyDescent="0.25">
      <c r="A286" s="12"/>
      <c r="B286" s="14"/>
      <c r="C286" s="3"/>
      <c r="D286" s="3" t="s">
        <v>85</v>
      </c>
      <c r="E286" s="13"/>
      <c r="F286" s="22">
        <v>0</v>
      </c>
      <c r="G286" s="22">
        <v>0</v>
      </c>
      <c r="H286" s="22">
        <f>SUM(F286:G286)</f>
        <v>0</v>
      </c>
      <c r="I286" s="22">
        <v>0</v>
      </c>
      <c r="J286" s="22">
        <v>0</v>
      </c>
      <c r="K286" s="22">
        <v>0</v>
      </c>
      <c r="L286" s="22">
        <v>0</v>
      </c>
      <c r="M286" s="22">
        <f>SUM(I286:L286)</f>
        <v>0</v>
      </c>
      <c r="N286" s="22">
        <v>0</v>
      </c>
      <c r="O286" s="22">
        <v>0</v>
      </c>
      <c r="P286" s="22">
        <v>0</v>
      </c>
      <c r="Q286" s="22">
        <v>0</v>
      </c>
      <c r="R286" s="22">
        <v>0</v>
      </c>
      <c r="S286" s="22">
        <v>0</v>
      </c>
      <c r="T286" s="22">
        <v>0</v>
      </c>
      <c r="U286" s="22">
        <v>0</v>
      </c>
      <c r="V286" s="22">
        <v>0</v>
      </c>
      <c r="W286" s="22">
        <f>SUM(N286:V286)</f>
        <v>0</v>
      </c>
      <c r="X286" s="22">
        <v>0</v>
      </c>
      <c r="Y286" s="22">
        <v>0</v>
      </c>
      <c r="Z286" s="22">
        <v>0</v>
      </c>
      <c r="AA286" s="22">
        <v>0</v>
      </c>
      <c r="AB286" s="22">
        <v>0</v>
      </c>
      <c r="AC286" s="22">
        <v>0</v>
      </c>
      <c r="AD286" s="22">
        <v>0</v>
      </c>
      <c r="AE286" s="22">
        <v>0</v>
      </c>
      <c r="AF286" s="22">
        <v>0</v>
      </c>
      <c r="AG286" s="22">
        <v>0</v>
      </c>
      <c r="AH286" s="22">
        <v>0</v>
      </c>
      <c r="AI286" s="22">
        <v>0</v>
      </c>
      <c r="AJ286" s="22">
        <v>0</v>
      </c>
      <c r="AK286" s="22">
        <f>SUM(X286:AJ286)</f>
        <v>0</v>
      </c>
      <c r="AL286" s="22">
        <v>0</v>
      </c>
      <c r="AM286" s="22">
        <v>0</v>
      </c>
      <c r="AN286" s="22">
        <f>SUM(AL286:AM286)</f>
        <v>0</v>
      </c>
      <c r="AO286" s="22">
        <v>0</v>
      </c>
      <c r="AP286" s="22">
        <v>0</v>
      </c>
      <c r="AQ286" s="22">
        <f>SUM(AO286:AP286)</f>
        <v>0</v>
      </c>
      <c r="AR286" s="22">
        <v>0</v>
      </c>
      <c r="AS286" s="22">
        <v>0</v>
      </c>
      <c r="AT286" s="22">
        <v>0</v>
      </c>
      <c r="AU286" s="22">
        <v>0</v>
      </c>
      <c r="AV286" s="22">
        <f>SUM(AR286:AU286)</f>
        <v>0</v>
      </c>
      <c r="AW286" s="22">
        <v>0</v>
      </c>
      <c r="AX286" s="22">
        <v>0</v>
      </c>
      <c r="AY286" s="22">
        <v>0</v>
      </c>
      <c r="AZ286" s="22">
        <v>0</v>
      </c>
      <c r="BA286" s="22">
        <v>0</v>
      </c>
      <c r="BB286" s="22">
        <v>0</v>
      </c>
      <c r="BC286" s="22">
        <v>0</v>
      </c>
      <c r="BD286" s="22">
        <v>0</v>
      </c>
      <c r="BE286" s="22">
        <f>SUM(AW286:BD286)</f>
        <v>0</v>
      </c>
      <c r="BG286" s="22">
        <f t="shared" si="136"/>
        <v>0</v>
      </c>
      <c r="BH286" s="22">
        <f t="shared" si="137"/>
        <v>0</v>
      </c>
      <c r="BI286" s="22">
        <f t="shared" si="138"/>
        <v>0</v>
      </c>
      <c r="BJ286" s="22">
        <f t="shared" si="139"/>
        <v>0</v>
      </c>
      <c r="BK286" s="22">
        <f t="shared" si="140"/>
        <v>0</v>
      </c>
      <c r="BL286" s="22">
        <f t="shared" si="141"/>
        <v>0</v>
      </c>
      <c r="BM286" s="22">
        <f t="shared" si="142"/>
        <v>0</v>
      </c>
      <c r="BN286" s="22">
        <f t="shared" si="143"/>
        <v>0</v>
      </c>
    </row>
    <row r="287" spans="1:66" x14ac:dyDescent="0.25">
      <c r="A287" s="12"/>
      <c r="B287" s="14"/>
      <c r="C287" s="3"/>
      <c r="D287" s="3" t="s">
        <v>34</v>
      </c>
      <c r="E287" s="13"/>
      <c r="F287" s="22">
        <v>0</v>
      </c>
      <c r="G287" s="22">
        <v>0</v>
      </c>
      <c r="H287" s="22">
        <f>SUM(F287:G287)</f>
        <v>0</v>
      </c>
      <c r="I287" s="22">
        <v>0</v>
      </c>
      <c r="J287" s="22">
        <v>0</v>
      </c>
      <c r="K287" s="22">
        <v>0</v>
      </c>
      <c r="L287" s="22">
        <v>0</v>
      </c>
      <c r="M287" s="22">
        <f>SUM(I287:L287)</f>
        <v>0</v>
      </c>
      <c r="N287" s="22">
        <v>0</v>
      </c>
      <c r="O287" s="22">
        <v>0</v>
      </c>
      <c r="P287" s="22">
        <v>0</v>
      </c>
      <c r="Q287" s="22">
        <v>0</v>
      </c>
      <c r="R287" s="22">
        <v>0</v>
      </c>
      <c r="S287" s="22">
        <v>0</v>
      </c>
      <c r="T287" s="22">
        <v>0</v>
      </c>
      <c r="U287" s="22">
        <v>0</v>
      </c>
      <c r="V287" s="22">
        <v>0</v>
      </c>
      <c r="W287" s="22">
        <f>SUM(N287:V287)</f>
        <v>0</v>
      </c>
      <c r="X287" s="22">
        <v>0</v>
      </c>
      <c r="Y287" s="22">
        <v>0</v>
      </c>
      <c r="Z287" s="22">
        <v>0</v>
      </c>
      <c r="AA287" s="22">
        <v>0</v>
      </c>
      <c r="AB287" s="22">
        <v>0</v>
      </c>
      <c r="AC287" s="22">
        <v>0</v>
      </c>
      <c r="AD287" s="22">
        <v>0</v>
      </c>
      <c r="AE287" s="22">
        <v>0</v>
      </c>
      <c r="AF287" s="22">
        <v>0</v>
      </c>
      <c r="AG287" s="22">
        <v>0</v>
      </c>
      <c r="AH287" s="22">
        <v>0</v>
      </c>
      <c r="AI287" s="22">
        <v>0</v>
      </c>
      <c r="AJ287" s="22">
        <v>0</v>
      </c>
      <c r="AK287" s="22">
        <f>SUM(X287:AJ287)</f>
        <v>0</v>
      </c>
      <c r="AL287" s="22">
        <v>0</v>
      </c>
      <c r="AM287" s="22">
        <v>0</v>
      </c>
      <c r="AN287" s="22">
        <f>SUM(AL287:AM287)</f>
        <v>0</v>
      </c>
      <c r="AO287" s="22">
        <v>0</v>
      </c>
      <c r="AP287" s="22">
        <v>0</v>
      </c>
      <c r="AQ287" s="22">
        <f>SUM(AO287:AP287)</f>
        <v>0</v>
      </c>
      <c r="AR287" s="22">
        <v>0</v>
      </c>
      <c r="AS287" s="22">
        <v>0</v>
      </c>
      <c r="AT287" s="22">
        <v>0</v>
      </c>
      <c r="AU287" s="22">
        <v>0</v>
      </c>
      <c r="AV287" s="22">
        <f>SUM(AR287:AU287)</f>
        <v>0</v>
      </c>
      <c r="AW287" s="22">
        <v>0</v>
      </c>
      <c r="AX287" s="22">
        <v>0</v>
      </c>
      <c r="AY287" s="22">
        <v>0</v>
      </c>
      <c r="AZ287" s="22">
        <v>0</v>
      </c>
      <c r="BA287" s="22">
        <v>0</v>
      </c>
      <c r="BB287" s="22">
        <v>0</v>
      </c>
      <c r="BC287" s="22">
        <v>0</v>
      </c>
      <c r="BD287" s="22">
        <v>0</v>
      </c>
      <c r="BE287" s="22">
        <f>SUM(AW287:BD287)</f>
        <v>0</v>
      </c>
      <c r="BG287" s="22">
        <f t="shared" si="136"/>
        <v>0</v>
      </c>
      <c r="BH287" s="22">
        <f t="shared" si="137"/>
        <v>0</v>
      </c>
      <c r="BI287" s="22">
        <f t="shared" si="138"/>
        <v>0</v>
      </c>
      <c r="BJ287" s="22">
        <f t="shared" si="139"/>
        <v>0</v>
      </c>
      <c r="BK287" s="22">
        <f t="shared" si="140"/>
        <v>0</v>
      </c>
      <c r="BL287" s="22">
        <f t="shared" si="141"/>
        <v>0</v>
      </c>
      <c r="BM287" s="22">
        <f t="shared" si="142"/>
        <v>0</v>
      </c>
      <c r="BN287" s="22">
        <f t="shared" si="143"/>
        <v>0</v>
      </c>
    </row>
    <row r="288" spans="1:66" x14ac:dyDescent="0.25">
      <c r="A288" s="12"/>
      <c r="B288" s="1"/>
      <c r="C288" s="2" t="s">
        <v>86</v>
      </c>
      <c r="D288" s="2"/>
      <c r="E288" s="13"/>
      <c r="F288" s="22">
        <v>0</v>
      </c>
      <c r="G288" s="22">
        <v>0</v>
      </c>
      <c r="H288" s="22">
        <f>+H289+H295+H300</f>
        <v>0</v>
      </c>
      <c r="I288" s="22">
        <v>0</v>
      </c>
      <c r="J288" s="22">
        <v>0</v>
      </c>
      <c r="K288" s="22">
        <v>0</v>
      </c>
      <c r="L288" s="22">
        <v>0</v>
      </c>
      <c r="M288" s="22">
        <f>+M289+M295+M300</f>
        <v>0</v>
      </c>
      <c r="N288" s="22">
        <v>0</v>
      </c>
      <c r="O288" s="22">
        <v>0</v>
      </c>
      <c r="P288" s="22">
        <v>0</v>
      </c>
      <c r="Q288" s="22">
        <v>0</v>
      </c>
      <c r="R288" s="22">
        <v>0</v>
      </c>
      <c r="S288" s="22">
        <v>0</v>
      </c>
      <c r="T288" s="22">
        <v>0</v>
      </c>
      <c r="U288" s="22">
        <v>0</v>
      </c>
      <c r="V288" s="22">
        <v>0</v>
      </c>
      <c r="W288" s="22">
        <f>+W289+W295+W300</f>
        <v>0</v>
      </c>
      <c r="X288" s="22">
        <v>0</v>
      </c>
      <c r="Y288" s="22">
        <v>0</v>
      </c>
      <c r="Z288" s="22">
        <v>0</v>
      </c>
      <c r="AA288" s="22">
        <v>0</v>
      </c>
      <c r="AB288" s="22">
        <v>0</v>
      </c>
      <c r="AC288" s="22">
        <v>0</v>
      </c>
      <c r="AD288" s="22">
        <v>0</v>
      </c>
      <c r="AE288" s="22">
        <v>0</v>
      </c>
      <c r="AF288" s="22">
        <v>0</v>
      </c>
      <c r="AG288" s="22">
        <v>0</v>
      </c>
      <c r="AH288" s="22">
        <v>0</v>
      </c>
      <c r="AI288" s="22">
        <v>0</v>
      </c>
      <c r="AJ288" s="22">
        <v>0</v>
      </c>
      <c r="AK288" s="22">
        <f>+AK289+AK295+AK300</f>
        <v>0</v>
      </c>
      <c r="AL288" s="22">
        <v>0</v>
      </c>
      <c r="AM288" s="22">
        <v>0</v>
      </c>
      <c r="AN288" s="22">
        <f>+AN289+AN295+AN300</f>
        <v>0</v>
      </c>
      <c r="AO288" s="22">
        <v>0</v>
      </c>
      <c r="AP288" s="22">
        <v>0</v>
      </c>
      <c r="AQ288" s="22">
        <f>+AQ289+AQ295+AQ300</f>
        <v>0</v>
      </c>
      <c r="AR288" s="22">
        <v>0</v>
      </c>
      <c r="AS288" s="22">
        <v>0</v>
      </c>
      <c r="AT288" s="22">
        <v>0</v>
      </c>
      <c r="AU288" s="22">
        <v>0</v>
      </c>
      <c r="AV288" s="22">
        <f>+AV289+AV295+AV300</f>
        <v>0</v>
      </c>
      <c r="AW288" s="22">
        <v>0</v>
      </c>
      <c r="AX288" s="22">
        <v>0</v>
      </c>
      <c r="AY288" s="22">
        <v>0</v>
      </c>
      <c r="AZ288" s="22">
        <v>0</v>
      </c>
      <c r="BA288" s="22">
        <v>0</v>
      </c>
      <c r="BB288" s="22">
        <v>0</v>
      </c>
      <c r="BC288" s="22">
        <v>0</v>
      </c>
      <c r="BD288" s="22">
        <v>0</v>
      </c>
      <c r="BE288" s="22">
        <f>+BE289+BE295+BE300</f>
        <v>0</v>
      </c>
      <c r="BG288" s="22">
        <f t="shared" si="136"/>
        <v>0</v>
      </c>
      <c r="BH288" s="22">
        <f t="shared" si="137"/>
        <v>0</v>
      </c>
      <c r="BI288" s="22">
        <f t="shared" si="138"/>
        <v>0</v>
      </c>
      <c r="BJ288" s="22">
        <f t="shared" si="139"/>
        <v>0</v>
      </c>
      <c r="BK288" s="22">
        <f t="shared" si="140"/>
        <v>0</v>
      </c>
      <c r="BL288" s="22">
        <f t="shared" si="141"/>
        <v>0</v>
      </c>
      <c r="BM288" s="22">
        <f t="shared" si="142"/>
        <v>0</v>
      </c>
      <c r="BN288" s="22">
        <f t="shared" si="143"/>
        <v>0</v>
      </c>
    </row>
    <row r="289" spans="1:66" x14ac:dyDescent="0.25">
      <c r="A289" s="12"/>
      <c r="B289" s="14"/>
      <c r="C289" s="3"/>
      <c r="D289" s="3" t="s">
        <v>87</v>
      </c>
      <c r="E289" s="13"/>
      <c r="F289" s="22">
        <v>0</v>
      </c>
      <c r="G289" s="22">
        <v>0</v>
      </c>
      <c r="H289" s="22">
        <f>SUM(H290:H294)</f>
        <v>0</v>
      </c>
      <c r="I289" s="22">
        <v>0</v>
      </c>
      <c r="J289" s="22">
        <v>0</v>
      </c>
      <c r="K289" s="22">
        <v>0</v>
      </c>
      <c r="L289" s="22">
        <v>0</v>
      </c>
      <c r="M289" s="22">
        <f>SUM(M290:M294)</f>
        <v>0</v>
      </c>
      <c r="N289" s="22">
        <v>0</v>
      </c>
      <c r="O289" s="22">
        <v>0</v>
      </c>
      <c r="P289" s="22">
        <v>0</v>
      </c>
      <c r="Q289" s="22">
        <v>0</v>
      </c>
      <c r="R289" s="22">
        <v>0</v>
      </c>
      <c r="S289" s="22">
        <v>0</v>
      </c>
      <c r="T289" s="22">
        <v>0</v>
      </c>
      <c r="U289" s="22">
        <v>0</v>
      </c>
      <c r="V289" s="22">
        <v>0</v>
      </c>
      <c r="W289" s="22">
        <f>SUM(W290:W294)</f>
        <v>0</v>
      </c>
      <c r="X289" s="22">
        <v>0</v>
      </c>
      <c r="Y289" s="22">
        <v>0</v>
      </c>
      <c r="Z289" s="22">
        <v>0</v>
      </c>
      <c r="AA289" s="22">
        <v>0</v>
      </c>
      <c r="AB289" s="22">
        <v>0</v>
      </c>
      <c r="AC289" s="22">
        <v>0</v>
      </c>
      <c r="AD289" s="22">
        <v>0</v>
      </c>
      <c r="AE289" s="22">
        <v>0</v>
      </c>
      <c r="AF289" s="22">
        <v>0</v>
      </c>
      <c r="AG289" s="22">
        <v>0</v>
      </c>
      <c r="AH289" s="22">
        <v>0</v>
      </c>
      <c r="AI289" s="22">
        <v>0</v>
      </c>
      <c r="AJ289" s="22">
        <v>0</v>
      </c>
      <c r="AK289" s="22">
        <f>SUM(AK290:AK294)</f>
        <v>0</v>
      </c>
      <c r="AL289" s="22">
        <v>0</v>
      </c>
      <c r="AM289" s="22">
        <v>0</v>
      </c>
      <c r="AN289" s="22">
        <f>SUM(AN290:AN294)</f>
        <v>0</v>
      </c>
      <c r="AO289" s="22">
        <v>0</v>
      </c>
      <c r="AP289" s="22">
        <v>0</v>
      </c>
      <c r="AQ289" s="22">
        <f>SUM(AQ290:AQ294)</f>
        <v>0</v>
      </c>
      <c r="AR289" s="22">
        <v>0</v>
      </c>
      <c r="AS289" s="22">
        <v>0</v>
      </c>
      <c r="AT289" s="22">
        <v>0</v>
      </c>
      <c r="AU289" s="22">
        <v>0</v>
      </c>
      <c r="AV289" s="22">
        <f>SUM(AV290:AV294)</f>
        <v>0</v>
      </c>
      <c r="AW289" s="22">
        <v>0</v>
      </c>
      <c r="AX289" s="22">
        <v>0</v>
      </c>
      <c r="AY289" s="22">
        <v>0</v>
      </c>
      <c r="AZ289" s="22">
        <v>0</v>
      </c>
      <c r="BA289" s="22">
        <v>0</v>
      </c>
      <c r="BB289" s="22">
        <v>0</v>
      </c>
      <c r="BC289" s="22">
        <v>0</v>
      </c>
      <c r="BD289" s="22">
        <v>0</v>
      </c>
      <c r="BE289" s="22">
        <f>SUM(BE290:BE294)</f>
        <v>0</v>
      </c>
      <c r="BG289" s="22">
        <f t="shared" si="136"/>
        <v>0</v>
      </c>
      <c r="BH289" s="22">
        <f t="shared" si="137"/>
        <v>0</v>
      </c>
      <c r="BI289" s="22">
        <f t="shared" si="138"/>
        <v>0</v>
      </c>
      <c r="BJ289" s="22">
        <f t="shared" si="139"/>
        <v>0</v>
      </c>
      <c r="BK289" s="22">
        <f t="shared" si="140"/>
        <v>0</v>
      </c>
      <c r="BL289" s="22">
        <f t="shared" si="141"/>
        <v>0</v>
      </c>
      <c r="BM289" s="22">
        <f t="shared" si="142"/>
        <v>0</v>
      </c>
      <c r="BN289" s="22">
        <f t="shared" si="143"/>
        <v>0</v>
      </c>
    </row>
    <row r="290" spans="1:66" x14ac:dyDescent="0.25">
      <c r="A290" s="12"/>
      <c r="B290" s="1"/>
      <c r="C290" s="14"/>
      <c r="D290" s="3"/>
      <c r="E290" s="13" t="s">
        <v>88</v>
      </c>
      <c r="F290" s="22">
        <v>0</v>
      </c>
      <c r="G290" s="22">
        <v>0</v>
      </c>
      <c r="H290" s="22">
        <f>SUM(F290:G290)</f>
        <v>0</v>
      </c>
      <c r="I290" s="22">
        <v>0</v>
      </c>
      <c r="J290" s="22">
        <v>0</v>
      </c>
      <c r="K290" s="22">
        <v>0</v>
      </c>
      <c r="L290" s="22">
        <v>0</v>
      </c>
      <c r="M290" s="22">
        <f>SUM(I290:L290)</f>
        <v>0</v>
      </c>
      <c r="N290" s="22">
        <v>0</v>
      </c>
      <c r="O290" s="22">
        <v>0</v>
      </c>
      <c r="P290" s="22">
        <v>0</v>
      </c>
      <c r="Q290" s="22">
        <v>0</v>
      </c>
      <c r="R290" s="22">
        <v>0</v>
      </c>
      <c r="S290" s="22">
        <v>0</v>
      </c>
      <c r="T290" s="22">
        <v>0</v>
      </c>
      <c r="U290" s="22">
        <v>0</v>
      </c>
      <c r="V290" s="22">
        <v>0</v>
      </c>
      <c r="W290" s="22">
        <f>SUM(N290:V290)</f>
        <v>0</v>
      </c>
      <c r="X290" s="22">
        <v>0</v>
      </c>
      <c r="Y290" s="22">
        <v>0</v>
      </c>
      <c r="Z290" s="22">
        <v>0</v>
      </c>
      <c r="AA290" s="22">
        <v>0</v>
      </c>
      <c r="AB290" s="22">
        <v>0</v>
      </c>
      <c r="AC290" s="22">
        <v>0</v>
      </c>
      <c r="AD290" s="22">
        <v>0</v>
      </c>
      <c r="AE290" s="22">
        <v>0</v>
      </c>
      <c r="AF290" s="22">
        <v>0</v>
      </c>
      <c r="AG290" s="22">
        <v>0</v>
      </c>
      <c r="AH290" s="22">
        <v>0</v>
      </c>
      <c r="AI290" s="22">
        <v>0</v>
      </c>
      <c r="AJ290" s="22">
        <v>0</v>
      </c>
      <c r="AK290" s="22">
        <f>SUM(X290:AJ290)</f>
        <v>0</v>
      </c>
      <c r="AL290" s="22">
        <v>0</v>
      </c>
      <c r="AM290" s="22">
        <v>0</v>
      </c>
      <c r="AN290" s="22">
        <f>SUM(AL290:AM290)</f>
        <v>0</v>
      </c>
      <c r="AO290" s="22">
        <v>0</v>
      </c>
      <c r="AP290" s="22">
        <v>0</v>
      </c>
      <c r="AQ290" s="22">
        <f>SUM(AO290:AP290)</f>
        <v>0</v>
      </c>
      <c r="AR290" s="22">
        <v>0</v>
      </c>
      <c r="AS290" s="22">
        <v>0</v>
      </c>
      <c r="AT290" s="22">
        <v>0</v>
      </c>
      <c r="AU290" s="22">
        <v>0</v>
      </c>
      <c r="AV290" s="22">
        <f>SUM(AR290:AU290)</f>
        <v>0</v>
      </c>
      <c r="AW290" s="22">
        <v>0</v>
      </c>
      <c r="AX290" s="22">
        <v>0</v>
      </c>
      <c r="AY290" s="22">
        <v>0</v>
      </c>
      <c r="AZ290" s="22">
        <v>0</v>
      </c>
      <c r="BA290" s="22">
        <v>0</v>
      </c>
      <c r="BB290" s="22">
        <v>0</v>
      </c>
      <c r="BC290" s="22">
        <v>0</v>
      </c>
      <c r="BD290" s="22">
        <v>0</v>
      </c>
      <c r="BE290" s="22">
        <f>SUM(AW290:BD290)</f>
        <v>0</v>
      </c>
      <c r="BG290" s="22">
        <f t="shared" si="136"/>
        <v>0</v>
      </c>
      <c r="BH290" s="22">
        <f t="shared" si="137"/>
        <v>0</v>
      </c>
      <c r="BI290" s="22">
        <f t="shared" si="138"/>
        <v>0</v>
      </c>
      <c r="BJ290" s="22">
        <f t="shared" si="139"/>
        <v>0</v>
      </c>
      <c r="BK290" s="22">
        <f t="shared" si="140"/>
        <v>0</v>
      </c>
      <c r="BL290" s="22">
        <f t="shared" si="141"/>
        <v>0</v>
      </c>
      <c r="BM290" s="22">
        <f t="shared" si="142"/>
        <v>0</v>
      </c>
      <c r="BN290" s="22">
        <f t="shared" si="143"/>
        <v>0</v>
      </c>
    </row>
    <row r="291" spans="1:66" x14ac:dyDescent="0.25">
      <c r="A291" s="12"/>
      <c r="B291" s="1"/>
      <c r="C291" s="14"/>
      <c r="D291" s="3"/>
      <c r="E291" s="13" t="s">
        <v>89</v>
      </c>
      <c r="F291" s="22">
        <v>0</v>
      </c>
      <c r="G291" s="22">
        <v>0</v>
      </c>
      <c r="H291" s="22">
        <f>SUM(F291:G291)</f>
        <v>0</v>
      </c>
      <c r="I291" s="22">
        <v>0</v>
      </c>
      <c r="J291" s="22">
        <v>0</v>
      </c>
      <c r="K291" s="22">
        <v>0</v>
      </c>
      <c r="L291" s="22">
        <v>0</v>
      </c>
      <c r="M291" s="22">
        <f>SUM(I291:L291)</f>
        <v>0</v>
      </c>
      <c r="N291" s="22">
        <v>0</v>
      </c>
      <c r="O291" s="22">
        <v>0</v>
      </c>
      <c r="P291" s="22">
        <v>0</v>
      </c>
      <c r="Q291" s="22">
        <v>0</v>
      </c>
      <c r="R291" s="22">
        <v>0</v>
      </c>
      <c r="S291" s="22">
        <v>0</v>
      </c>
      <c r="T291" s="22">
        <v>0</v>
      </c>
      <c r="U291" s="22">
        <v>0</v>
      </c>
      <c r="V291" s="22">
        <v>0</v>
      </c>
      <c r="W291" s="22">
        <f>SUM(N291:V291)</f>
        <v>0</v>
      </c>
      <c r="X291" s="22">
        <v>0</v>
      </c>
      <c r="Y291" s="22">
        <v>0</v>
      </c>
      <c r="Z291" s="22">
        <v>0</v>
      </c>
      <c r="AA291" s="22">
        <v>0</v>
      </c>
      <c r="AB291" s="22">
        <v>0</v>
      </c>
      <c r="AC291" s="22">
        <v>0</v>
      </c>
      <c r="AD291" s="22">
        <v>0</v>
      </c>
      <c r="AE291" s="22">
        <v>0</v>
      </c>
      <c r="AF291" s="22">
        <v>0</v>
      </c>
      <c r="AG291" s="22">
        <v>0</v>
      </c>
      <c r="AH291" s="22">
        <v>0</v>
      </c>
      <c r="AI291" s="22">
        <v>0</v>
      </c>
      <c r="AJ291" s="22">
        <v>0</v>
      </c>
      <c r="AK291" s="22">
        <f>SUM(X291:AJ291)</f>
        <v>0</v>
      </c>
      <c r="AL291" s="22">
        <v>0</v>
      </c>
      <c r="AM291" s="22">
        <v>0</v>
      </c>
      <c r="AN291" s="22">
        <f>SUM(AL291:AM291)</f>
        <v>0</v>
      </c>
      <c r="AO291" s="22">
        <v>0</v>
      </c>
      <c r="AP291" s="22">
        <v>0</v>
      </c>
      <c r="AQ291" s="22">
        <f>SUM(AO291:AP291)</f>
        <v>0</v>
      </c>
      <c r="AR291" s="22">
        <v>0</v>
      </c>
      <c r="AS291" s="22">
        <v>0</v>
      </c>
      <c r="AT291" s="22">
        <v>0</v>
      </c>
      <c r="AU291" s="22">
        <v>0</v>
      </c>
      <c r="AV291" s="22">
        <f>SUM(AR291:AU291)</f>
        <v>0</v>
      </c>
      <c r="AW291" s="22">
        <v>0</v>
      </c>
      <c r="AX291" s="22">
        <v>0</v>
      </c>
      <c r="AY291" s="22">
        <v>0</v>
      </c>
      <c r="AZ291" s="22">
        <v>0</v>
      </c>
      <c r="BA291" s="22">
        <v>0</v>
      </c>
      <c r="BB291" s="22">
        <v>0</v>
      </c>
      <c r="BC291" s="22">
        <v>0</v>
      </c>
      <c r="BD291" s="22">
        <v>0</v>
      </c>
      <c r="BE291" s="22">
        <f>SUM(AW291:BD291)</f>
        <v>0</v>
      </c>
      <c r="BG291" s="22">
        <f t="shared" si="136"/>
        <v>0</v>
      </c>
      <c r="BH291" s="22">
        <f t="shared" si="137"/>
        <v>0</v>
      </c>
      <c r="BI291" s="22">
        <f t="shared" si="138"/>
        <v>0</v>
      </c>
      <c r="BJ291" s="22">
        <f t="shared" si="139"/>
        <v>0</v>
      </c>
      <c r="BK291" s="22">
        <f t="shared" si="140"/>
        <v>0</v>
      </c>
      <c r="BL291" s="22">
        <f t="shared" si="141"/>
        <v>0</v>
      </c>
      <c r="BM291" s="22">
        <f t="shared" si="142"/>
        <v>0</v>
      </c>
      <c r="BN291" s="22">
        <f t="shared" si="143"/>
        <v>0</v>
      </c>
    </row>
    <row r="292" spans="1:66" x14ac:dyDescent="0.25">
      <c r="A292" s="12"/>
      <c r="B292" s="1"/>
      <c r="C292" s="14"/>
      <c r="D292" s="3"/>
      <c r="E292" s="13" t="s">
        <v>90</v>
      </c>
      <c r="F292" s="22">
        <v>0</v>
      </c>
      <c r="G292" s="22">
        <v>0</v>
      </c>
      <c r="H292" s="22">
        <f>SUM(F292:G292)</f>
        <v>0</v>
      </c>
      <c r="I292" s="22">
        <v>0</v>
      </c>
      <c r="J292" s="22">
        <v>0</v>
      </c>
      <c r="K292" s="22">
        <v>0</v>
      </c>
      <c r="L292" s="22">
        <v>0</v>
      </c>
      <c r="M292" s="22">
        <f>SUM(I292:L292)</f>
        <v>0</v>
      </c>
      <c r="N292" s="22">
        <v>0</v>
      </c>
      <c r="O292" s="22">
        <v>0</v>
      </c>
      <c r="P292" s="22">
        <v>0</v>
      </c>
      <c r="Q292" s="22">
        <v>0</v>
      </c>
      <c r="R292" s="22">
        <v>0</v>
      </c>
      <c r="S292" s="22">
        <v>0</v>
      </c>
      <c r="T292" s="22">
        <v>0</v>
      </c>
      <c r="U292" s="22">
        <v>0</v>
      </c>
      <c r="V292" s="22">
        <v>0</v>
      </c>
      <c r="W292" s="22">
        <f>SUM(N292:V292)</f>
        <v>0</v>
      </c>
      <c r="X292" s="22">
        <v>0</v>
      </c>
      <c r="Y292" s="22">
        <v>0</v>
      </c>
      <c r="Z292" s="22">
        <v>0</v>
      </c>
      <c r="AA292" s="22">
        <v>0</v>
      </c>
      <c r="AB292" s="22">
        <v>0</v>
      </c>
      <c r="AC292" s="22">
        <v>0</v>
      </c>
      <c r="AD292" s="22">
        <v>0</v>
      </c>
      <c r="AE292" s="22">
        <v>0</v>
      </c>
      <c r="AF292" s="22">
        <v>0</v>
      </c>
      <c r="AG292" s="22">
        <v>0</v>
      </c>
      <c r="AH292" s="22">
        <v>0</v>
      </c>
      <c r="AI292" s="22">
        <v>0</v>
      </c>
      <c r="AJ292" s="22">
        <v>0</v>
      </c>
      <c r="AK292" s="22">
        <f>SUM(X292:AJ292)</f>
        <v>0</v>
      </c>
      <c r="AL292" s="22">
        <v>0</v>
      </c>
      <c r="AM292" s="22">
        <v>0</v>
      </c>
      <c r="AN292" s="22">
        <f>SUM(AL292:AM292)</f>
        <v>0</v>
      </c>
      <c r="AO292" s="22">
        <v>0</v>
      </c>
      <c r="AP292" s="22">
        <v>0</v>
      </c>
      <c r="AQ292" s="22">
        <f>SUM(AO292:AP292)</f>
        <v>0</v>
      </c>
      <c r="AR292" s="22">
        <v>0</v>
      </c>
      <c r="AS292" s="22">
        <v>0</v>
      </c>
      <c r="AT292" s="22">
        <v>0</v>
      </c>
      <c r="AU292" s="22">
        <v>0</v>
      </c>
      <c r="AV292" s="22">
        <f>SUM(AR292:AU292)</f>
        <v>0</v>
      </c>
      <c r="AW292" s="22">
        <v>0</v>
      </c>
      <c r="AX292" s="22">
        <v>0</v>
      </c>
      <c r="AY292" s="22">
        <v>0</v>
      </c>
      <c r="AZ292" s="22">
        <v>0</v>
      </c>
      <c r="BA292" s="22">
        <v>0</v>
      </c>
      <c r="BB292" s="22">
        <v>0</v>
      </c>
      <c r="BC292" s="22">
        <v>0</v>
      </c>
      <c r="BD292" s="22">
        <v>0</v>
      </c>
      <c r="BE292" s="22">
        <f>SUM(AW292:BD292)</f>
        <v>0</v>
      </c>
      <c r="BG292" s="22">
        <f t="shared" si="136"/>
        <v>0</v>
      </c>
      <c r="BH292" s="22">
        <f t="shared" si="137"/>
        <v>0</v>
      </c>
      <c r="BI292" s="22">
        <f t="shared" si="138"/>
        <v>0</v>
      </c>
      <c r="BJ292" s="22">
        <f t="shared" si="139"/>
        <v>0</v>
      </c>
      <c r="BK292" s="22">
        <f t="shared" si="140"/>
        <v>0</v>
      </c>
      <c r="BL292" s="22">
        <f t="shared" si="141"/>
        <v>0</v>
      </c>
      <c r="BM292" s="22">
        <f t="shared" si="142"/>
        <v>0</v>
      </c>
      <c r="BN292" s="22">
        <f t="shared" si="143"/>
        <v>0</v>
      </c>
    </row>
    <row r="293" spans="1:66" x14ac:dyDescent="0.25">
      <c r="A293" s="12"/>
      <c r="B293" s="1"/>
      <c r="C293" s="14"/>
      <c r="D293" s="3"/>
      <c r="E293" s="13" t="s">
        <v>91</v>
      </c>
      <c r="F293" s="22">
        <v>0</v>
      </c>
      <c r="G293" s="22">
        <v>0</v>
      </c>
      <c r="H293" s="22">
        <f>SUM(F293:G293)</f>
        <v>0</v>
      </c>
      <c r="I293" s="22">
        <v>0</v>
      </c>
      <c r="J293" s="22">
        <v>0</v>
      </c>
      <c r="K293" s="22">
        <v>0</v>
      </c>
      <c r="L293" s="22">
        <v>0</v>
      </c>
      <c r="M293" s="22">
        <f>SUM(I293:L293)</f>
        <v>0</v>
      </c>
      <c r="N293" s="22">
        <v>0</v>
      </c>
      <c r="O293" s="22">
        <v>0</v>
      </c>
      <c r="P293" s="22">
        <v>0</v>
      </c>
      <c r="Q293" s="22">
        <v>0</v>
      </c>
      <c r="R293" s="22">
        <v>0</v>
      </c>
      <c r="S293" s="22">
        <v>0</v>
      </c>
      <c r="T293" s="22">
        <v>0</v>
      </c>
      <c r="U293" s="22">
        <v>0</v>
      </c>
      <c r="V293" s="22">
        <v>0</v>
      </c>
      <c r="W293" s="22">
        <f>SUM(N293:V293)</f>
        <v>0</v>
      </c>
      <c r="X293" s="22">
        <v>0</v>
      </c>
      <c r="Y293" s="22">
        <v>0</v>
      </c>
      <c r="Z293" s="22">
        <v>0</v>
      </c>
      <c r="AA293" s="22">
        <v>0</v>
      </c>
      <c r="AB293" s="22">
        <v>0</v>
      </c>
      <c r="AC293" s="22">
        <v>0</v>
      </c>
      <c r="AD293" s="22">
        <v>0</v>
      </c>
      <c r="AE293" s="22">
        <v>0</v>
      </c>
      <c r="AF293" s="22">
        <v>0</v>
      </c>
      <c r="AG293" s="22">
        <v>0</v>
      </c>
      <c r="AH293" s="22">
        <v>0</v>
      </c>
      <c r="AI293" s="22">
        <v>0</v>
      </c>
      <c r="AJ293" s="22">
        <v>0</v>
      </c>
      <c r="AK293" s="22">
        <f>SUM(X293:AJ293)</f>
        <v>0</v>
      </c>
      <c r="AL293" s="22">
        <v>0</v>
      </c>
      <c r="AM293" s="22">
        <v>0</v>
      </c>
      <c r="AN293" s="22">
        <f>SUM(AL293:AM293)</f>
        <v>0</v>
      </c>
      <c r="AO293" s="22">
        <v>0</v>
      </c>
      <c r="AP293" s="22">
        <v>0</v>
      </c>
      <c r="AQ293" s="22">
        <f>SUM(AO293:AP293)</f>
        <v>0</v>
      </c>
      <c r="AR293" s="22">
        <v>0</v>
      </c>
      <c r="AS293" s="22">
        <v>0</v>
      </c>
      <c r="AT293" s="22">
        <v>0</v>
      </c>
      <c r="AU293" s="22">
        <v>0</v>
      </c>
      <c r="AV293" s="22">
        <f>SUM(AR293:AU293)</f>
        <v>0</v>
      </c>
      <c r="AW293" s="22">
        <v>0</v>
      </c>
      <c r="AX293" s="22">
        <v>0</v>
      </c>
      <c r="AY293" s="22">
        <v>0</v>
      </c>
      <c r="AZ293" s="22">
        <v>0</v>
      </c>
      <c r="BA293" s="22">
        <v>0</v>
      </c>
      <c r="BB293" s="22">
        <v>0</v>
      </c>
      <c r="BC293" s="22">
        <v>0</v>
      </c>
      <c r="BD293" s="22">
        <v>0</v>
      </c>
      <c r="BE293" s="22">
        <f>SUM(AW293:BD293)</f>
        <v>0</v>
      </c>
      <c r="BG293" s="22">
        <f t="shared" si="136"/>
        <v>0</v>
      </c>
      <c r="BH293" s="22">
        <f t="shared" si="137"/>
        <v>0</v>
      </c>
      <c r="BI293" s="22">
        <f t="shared" si="138"/>
        <v>0</v>
      </c>
      <c r="BJ293" s="22">
        <f t="shared" si="139"/>
        <v>0</v>
      </c>
      <c r="BK293" s="22">
        <f t="shared" si="140"/>
        <v>0</v>
      </c>
      <c r="BL293" s="22">
        <f t="shared" si="141"/>
        <v>0</v>
      </c>
      <c r="BM293" s="22">
        <f t="shared" si="142"/>
        <v>0</v>
      </c>
      <c r="BN293" s="22">
        <f t="shared" si="143"/>
        <v>0</v>
      </c>
    </row>
    <row r="294" spans="1:66" x14ac:dyDescent="0.25">
      <c r="A294" s="12"/>
      <c r="B294" s="1"/>
      <c r="C294" s="14"/>
      <c r="D294" s="3"/>
      <c r="E294" s="13" t="s">
        <v>34</v>
      </c>
      <c r="F294" s="22">
        <v>0</v>
      </c>
      <c r="G294" s="22">
        <v>0</v>
      </c>
      <c r="H294" s="22">
        <f>SUM(F294:G294)</f>
        <v>0</v>
      </c>
      <c r="I294" s="22">
        <v>0</v>
      </c>
      <c r="J294" s="22">
        <v>0</v>
      </c>
      <c r="K294" s="22">
        <v>0</v>
      </c>
      <c r="L294" s="22">
        <v>0</v>
      </c>
      <c r="M294" s="22">
        <f>SUM(I294:L294)</f>
        <v>0</v>
      </c>
      <c r="N294" s="22">
        <v>0</v>
      </c>
      <c r="O294" s="22">
        <v>0</v>
      </c>
      <c r="P294" s="22">
        <v>0</v>
      </c>
      <c r="Q294" s="22">
        <v>0</v>
      </c>
      <c r="R294" s="22">
        <v>0</v>
      </c>
      <c r="S294" s="22">
        <v>0</v>
      </c>
      <c r="T294" s="22">
        <v>0</v>
      </c>
      <c r="U294" s="22">
        <v>0</v>
      </c>
      <c r="V294" s="22">
        <v>0</v>
      </c>
      <c r="W294" s="22">
        <f>SUM(N294:V294)</f>
        <v>0</v>
      </c>
      <c r="X294" s="22">
        <v>0</v>
      </c>
      <c r="Y294" s="22">
        <v>0</v>
      </c>
      <c r="Z294" s="22">
        <v>0</v>
      </c>
      <c r="AA294" s="22">
        <v>0</v>
      </c>
      <c r="AB294" s="22">
        <v>0</v>
      </c>
      <c r="AC294" s="22">
        <v>0</v>
      </c>
      <c r="AD294" s="22">
        <v>0</v>
      </c>
      <c r="AE294" s="22">
        <v>0</v>
      </c>
      <c r="AF294" s="22">
        <v>0</v>
      </c>
      <c r="AG294" s="22">
        <v>0</v>
      </c>
      <c r="AH294" s="22">
        <v>0</v>
      </c>
      <c r="AI294" s="22">
        <v>0</v>
      </c>
      <c r="AJ294" s="22">
        <v>0</v>
      </c>
      <c r="AK294" s="22">
        <f>SUM(X294:AJ294)</f>
        <v>0</v>
      </c>
      <c r="AL294" s="22">
        <v>0</v>
      </c>
      <c r="AM294" s="22">
        <v>0</v>
      </c>
      <c r="AN294" s="22">
        <f>SUM(AL294:AM294)</f>
        <v>0</v>
      </c>
      <c r="AO294" s="22">
        <v>0</v>
      </c>
      <c r="AP294" s="22">
        <v>0</v>
      </c>
      <c r="AQ294" s="22">
        <f>SUM(AO294:AP294)</f>
        <v>0</v>
      </c>
      <c r="AR294" s="22">
        <v>0</v>
      </c>
      <c r="AS294" s="22">
        <v>0</v>
      </c>
      <c r="AT294" s="22">
        <v>0</v>
      </c>
      <c r="AU294" s="22">
        <v>0</v>
      </c>
      <c r="AV294" s="22">
        <f>SUM(AR294:AU294)</f>
        <v>0</v>
      </c>
      <c r="AW294" s="22">
        <v>0</v>
      </c>
      <c r="AX294" s="22">
        <v>0</v>
      </c>
      <c r="AY294" s="22">
        <v>0</v>
      </c>
      <c r="AZ294" s="22">
        <v>0</v>
      </c>
      <c r="BA294" s="22">
        <v>0</v>
      </c>
      <c r="BB294" s="22">
        <v>0</v>
      </c>
      <c r="BC294" s="22">
        <v>0</v>
      </c>
      <c r="BD294" s="22">
        <v>0</v>
      </c>
      <c r="BE294" s="22">
        <f>SUM(AW294:BD294)</f>
        <v>0</v>
      </c>
      <c r="BG294" s="22">
        <f t="shared" si="136"/>
        <v>0</v>
      </c>
      <c r="BH294" s="22">
        <f t="shared" si="137"/>
        <v>0</v>
      </c>
      <c r="BI294" s="22">
        <f t="shared" si="138"/>
        <v>0</v>
      </c>
      <c r="BJ294" s="22">
        <f t="shared" si="139"/>
        <v>0</v>
      </c>
      <c r="BK294" s="22">
        <f t="shared" si="140"/>
        <v>0</v>
      </c>
      <c r="BL294" s="22">
        <f t="shared" si="141"/>
        <v>0</v>
      </c>
      <c r="BM294" s="22">
        <f t="shared" si="142"/>
        <v>0</v>
      </c>
      <c r="BN294" s="22">
        <f t="shared" si="143"/>
        <v>0</v>
      </c>
    </row>
    <row r="295" spans="1:66" x14ac:dyDescent="0.25">
      <c r="A295" s="12"/>
      <c r="B295" s="14"/>
      <c r="C295" s="3"/>
      <c r="D295" s="3" t="s">
        <v>92</v>
      </c>
      <c r="E295" s="13"/>
      <c r="F295" s="22">
        <v>0</v>
      </c>
      <c r="G295" s="22">
        <v>0</v>
      </c>
      <c r="H295" s="22">
        <f>SUM(H296:H299)</f>
        <v>0</v>
      </c>
      <c r="I295" s="22">
        <v>0</v>
      </c>
      <c r="J295" s="22">
        <v>0</v>
      </c>
      <c r="K295" s="22">
        <v>0</v>
      </c>
      <c r="L295" s="22">
        <v>0</v>
      </c>
      <c r="M295" s="22">
        <f>SUM(M296:M299)</f>
        <v>0</v>
      </c>
      <c r="N295" s="22">
        <v>0</v>
      </c>
      <c r="O295" s="22">
        <v>0</v>
      </c>
      <c r="P295" s="22">
        <v>0</v>
      </c>
      <c r="Q295" s="22">
        <v>0</v>
      </c>
      <c r="R295" s="22">
        <v>0</v>
      </c>
      <c r="S295" s="22">
        <v>0</v>
      </c>
      <c r="T295" s="22">
        <v>0</v>
      </c>
      <c r="U295" s="22">
        <v>0</v>
      </c>
      <c r="V295" s="22">
        <v>0</v>
      </c>
      <c r="W295" s="22">
        <f>SUM(W296:W299)</f>
        <v>0</v>
      </c>
      <c r="X295" s="22">
        <v>0</v>
      </c>
      <c r="Y295" s="22">
        <v>0</v>
      </c>
      <c r="Z295" s="22">
        <v>0</v>
      </c>
      <c r="AA295" s="22">
        <v>0</v>
      </c>
      <c r="AB295" s="22">
        <v>0</v>
      </c>
      <c r="AC295" s="22">
        <v>0</v>
      </c>
      <c r="AD295" s="22">
        <v>0</v>
      </c>
      <c r="AE295" s="22">
        <v>0</v>
      </c>
      <c r="AF295" s="22">
        <v>0</v>
      </c>
      <c r="AG295" s="22">
        <v>0</v>
      </c>
      <c r="AH295" s="22">
        <v>0</v>
      </c>
      <c r="AI295" s="22">
        <v>0</v>
      </c>
      <c r="AJ295" s="22">
        <v>0</v>
      </c>
      <c r="AK295" s="22">
        <f>SUM(AK296:AK299)</f>
        <v>0</v>
      </c>
      <c r="AL295" s="22">
        <v>0</v>
      </c>
      <c r="AM295" s="22">
        <v>0</v>
      </c>
      <c r="AN295" s="22">
        <f>SUM(AN296:AN299)</f>
        <v>0</v>
      </c>
      <c r="AO295" s="22">
        <v>0</v>
      </c>
      <c r="AP295" s="22">
        <v>0</v>
      </c>
      <c r="AQ295" s="22">
        <f>SUM(AQ296:AQ299)</f>
        <v>0</v>
      </c>
      <c r="AR295" s="22">
        <v>0</v>
      </c>
      <c r="AS295" s="22">
        <v>0</v>
      </c>
      <c r="AT295" s="22">
        <v>0</v>
      </c>
      <c r="AU295" s="22">
        <v>0</v>
      </c>
      <c r="AV295" s="22">
        <f>SUM(AV296:AV299)</f>
        <v>0</v>
      </c>
      <c r="AW295" s="22">
        <v>0</v>
      </c>
      <c r="AX295" s="22">
        <v>0</v>
      </c>
      <c r="AY295" s="22">
        <v>0</v>
      </c>
      <c r="AZ295" s="22">
        <v>0</v>
      </c>
      <c r="BA295" s="22">
        <v>0</v>
      </c>
      <c r="BB295" s="22">
        <v>0</v>
      </c>
      <c r="BC295" s="22">
        <v>0</v>
      </c>
      <c r="BD295" s="22">
        <v>0</v>
      </c>
      <c r="BE295" s="22">
        <f>SUM(BE296:BE299)</f>
        <v>0</v>
      </c>
      <c r="BG295" s="22">
        <f t="shared" si="136"/>
        <v>0</v>
      </c>
      <c r="BH295" s="22">
        <f t="shared" si="137"/>
        <v>0</v>
      </c>
      <c r="BI295" s="22">
        <f t="shared" si="138"/>
        <v>0</v>
      </c>
      <c r="BJ295" s="22">
        <f t="shared" si="139"/>
        <v>0</v>
      </c>
      <c r="BK295" s="22">
        <f t="shared" si="140"/>
        <v>0</v>
      </c>
      <c r="BL295" s="22">
        <f t="shared" si="141"/>
        <v>0</v>
      </c>
      <c r="BM295" s="22">
        <f t="shared" si="142"/>
        <v>0</v>
      </c>
      <c r="BN295" s="22">
        <f t="shared" si="143"/>
        <v>0</v>
      </c>
    </row>
    <row r="296" spans="1:66" x14ac:dyDescent="0.25">
      <c r="A296" s="12"/>
      <c r="B296" s="1"/>
      <c r="C296" s="14"/>
      <c r="D296" s="3"/>
      <c r="E296" s="13" t="s">
        <v>93</v>
      </c>
      <c r="F296" s="22">
        <v>0</v>
      </c>
      <c r="G296" s="22">
        <v>0</v>
      </c>
      <c r="H296" s="22">
        <f>SUM(F296:G296)</f>
        <v>0</v>
      </c>
      <c r="I296" s="22">
        <v>0</v>
      </c>
      <c r="J296" s="22">
        <v>0</v>
      </c>
      <c r="K296" s="22">
        <v>0</v>
      </c>
      <c r="L296" s="22">
        <v>0</v>
      </c>
      <c r="M296" s="22">
        <f>SUM(I296:L296)</f>
        <v>0</v>
      </c>
      <c r="N296" s="22">
        <v>0</v>
      </c>
      <c r="O296" s="22">
        <v>0</v>
      </c>
      <c r="P296" s="22">
        <v>0</v>
      </c>
      <c r="Q296" s="22">
        <v>0</v>
      </c>
      <c r="R296" s="22">
        <v>0</v>
      </c>
      <c r="S296" s="22">
        <v>0</v>
      </c>
      <c r="T296" s="22">
        <v>0</v>
      </c>
      <c r="U296" s="22">
        <v>0</v>
      </c>
      <c r="V296" s="22">
        <v>0</v>
      </c>
      <c r="W296" s="22">
        <f>SUM(N296:V296)</f>
        <v>0</v>
      </c>
      <c r="X296" s="22">
        <v>0</v>
      </c>
      <c r="Y296" s="22">
        <v>0</v>
      </c>
      <c r="Z296" s="22">
        <v>0</v>
      </c>
      <c r="AA296" s="22">
        <v>0</v>
      </c>
      <c r="AB296" s="22">
        <v>0</v>
      </c>
      <c r="AC296" s="22">
        <v>0</v>
      </c>
      <c r="AD296" s="22">
        <v>0</v>
      </c>
      <c r="AE296" s="22">
        <v>0</v>
      </c>
      <c r="AF296" s="22">
        <v>0</v>
      </c>
      <c r="AG296" s="22">
        <v>0</v>
      </c>
      <c r="AH296" s="22">
        <v>0</v>
      </c>
      <c r="AI296" s="22">
        <v>0</v>
      </c>
      <c r="AJ296" s="22">
        <v>0</v>
      </c>
      <c r="AK296" s="22">
        <f>SUM(X296:AJ296)</f>
        <v>0</v>
      </c>
      <c r="AL296" s="22">
        <v>0</v>
      </c>
      <c r="AM296" s="22">
        <v>0</v>
      </c>
      <c r="AN296" s="22">
        <f>SUM(AL296:AM296)</f>
        <v>0</v>
      </c>
      <c r="AO296" s="22">
        <v>0</v>
      </c>
      <c r="AP296" s="22">
        <v>0</v>
      </c>
      <c r="AQ296" s="22">
        <f>SUM(AO296:AP296)</f>
        <v>0</v>
      </c>
      <c r="AR296" s="22">
        <v>0</v>
      </c>
      <c r="AS296" s="22">
        <v>0</v>
      </c>
      <c r="AT296" s="22">
        <v>0</v>
      </c>
      <c r="AU296" s="22">
        <v>0</v>
      </c>
      <c r="AV296" s="22">
        <f>SUM(AR296:AU296)</f>
        <v>0</v>
      </c>
      <c r="AW296" s="22">
        <v>0</v>
      </c>
      <c r="AX296" s="22">
        <v>0</v>
      </c>
      <c r="AY296" s="22">
        <v>0</v>
      </c>
      <c r="AZ296" s="22">
        <v>0</v>
      </c>
      <c r="BA296" s="22">
        <v>0</v>
      </c>
      <c r="BB296" s="22">
        <v>0</v>
      </c>
      <c r="BC296" s="22">
        <v>0</v>
      </c>
      <c r="BD296" s="22">
        <v>0</v>
      </c>
      <c r="BE296" s="22">
        <f>SUM(AW296:BD296)</f>
        <v>0</v>
      </c>
      <c r="BG296" s="22">
        <f t="shared" si="136"/>
        <v>0</v>
      </c>
      <c r="BH296" s="22">
        <f t="shared" si="137"/>
        <v>0</v>
      </c>
      <c r="BI296" s="22">
        <f t="shared" si="138"/>
        <v>0</v>
      </c>
      <c r="BJ296" s="22">
        <f t="shared" si="139"/>
        <v>0</v>
      </c>
      <c r="BK296" s="22">
        <f t="shared" si="140"/>
        <v>0</v>
      </c>
      <c r="BL296" s="22">
        <f t="shared" si="141"/>
        <v>0</v>
      </c>
      <c r="BM296" s="22">
        <f t="shared" si="142"/>
        <v>0</v>
      </c>
      <c r="BN296" s="22">
        <f t="shared" si="143"/>
        <v>0</v>
      </c>
    </row>
    <row r="297" spans="1:66" x14ac:dyDescent="0.25">
      <c r="A297" s="12"/>
      <c r="B297" s="1"/>
      <c r="C297" s="14"/>
      <c r="D297" s="3"/>
      <c r="E297" s="13" t="s">
        <v>94</v>
      </c>
      <c r="F297" s="22">
        <v>0</v>
      </c>
      <c r="G297" s="22">
        <v>0</v>
      </c>
      <c r="H297" s="22">
        <f>SUM(F297:G297)</f>
        <v>0</v>
      </c>
      <c r="I297" s="22">
        <v>0</v>
      </c>
      <c r="J297" s="22">
        <v>0</v>
      </c>
      <c r="K297" s="22">
        <v>0</v>
      </c>
      <c r="L297" s="22">
        <v>0</v>
      </c>
      <c r="M297" s="22">
        <f>SUM(I297:L297)</f>
        <v>0</v>
      </c>
      <c r="N297" s="22">
        <v>0</v>
      </c>
      <c r="O297" s="22">
        <v>0</v>
      </c>
      <c r="P297" s="22">
        <v>0</v>
      </c>
      <c r="Q297" s="22">
        <v>0</v>
      </c>
      <c r="R297" s="22">
        <v>0</v>
      </c>
      <c r="S297" s="22">
        <v>0</v>
      </c>
      <c r="T297" s="22">
        <v>0</v>
      </c>
      <c r="U297" s="22">
        <v>0</v>
      </c>
      <c r="V297" s="22">
        <v>0</v>
      </c>
      <c r="W297" s="22">
        <f>SUM(N297:V297)</f>
        <v>0</v>
      </c>
      <c r="X297" s="22">
        <v>0</v>
      </c>
      <c r="Y297" s="22">
        <v>0</v>
      </c>
      <c r="Z297" s="22">
        <v>0</v>
      </c>
      <c r="AA297" s="22">
        <v>0</v>
      </c>
      <c r="AB297" s="22">
        <v>0</v>
      </c>
      <c r="AC297" s="22">
        <v>0</v>
      </c>
      <c r="AD297" s="22">
        <v>0</v>
      </c>
      <c r="AE297" s="22">
        <v>0</v>
      </c>
      <c r="AF297" s="22">
        <v>0</v>
      </c>
      <c r="AG297" s="22">
        <v>0</v>
      </c>
      <c r="AH297" s="22">
        <v>0</v>
      </c>
      <c r="AI297" s="22">
        <v>0</v>
      </c>
      <c r="AJ297" s="22">
        <v>0</v>
      </c>
      <c r="AK297" s="22">
        <f>SUM(X297:AJ297)</f>
        <v>0</v>
      </c>
      <c r="AL297" s="22">
        <v>0</v>
      </c>
      <c r="AM297" s="22">
        <v>0</v>
      </c>
      <c r="AN297" s="22">
        <f>SUM(AL297:AM297)</f>
        <v>0</v>
      </c>
      <c r="AO297" s="22">
        <v>0</v>
      </c>
      <c r="AP297" s="22">
        <v>0</v>
      </c>
      <c r="AQ297" s="22">
        <f>SUM(AO297:AP297)</f>
        <v>0</v>
      </c>
      <c r="AR297" s="22">
        <v>0</v>
      </c>
      <c r="AS297" s="22">
        <v>0</v>
      </c>
      <c r="AT297" s="22">
        <v>0</v>
      </c>
      <c r="AU297" s="22">
        <v>0</v>
      </c>
      <c r="AV297" s="22">
        <f>SUM(AR297:AU297)</f>
        <v>0</v>
      </c>
      <c r="AW297" s="22">
        <v>0</v>
      </c>
      <c r="AX297" s="22">
        <v>0</v>
      </c>
      <c r="AY297" s="22">
        <v>0</v>
      </c>
      <c r="AZ297" s="22">
        <v>0</v>
      </c>
      <c r="BA297" s="22">
        <v>0</v>
      </c>
      <c r="BB297" s="22">
        <v>0</v>
      </c>
      <c r="BC297" s="22">
        <v>0</v>
      </c>
      <c r="BD297" s="22">
        <v>0</v>
      </c>
      <c r="BE297" s="22">
        <f>SUM(AW297:BD297)</f>
        <v>0</v>
      </c>
      <c r="BG297" s="22">
        <f t="shared" si="136"/>
        <v>0</v>
      </c>
      <c r="BH297" s="22">
        <f t="shared" si="137"/>
        <v>0</v>
      </c>
      <c r="BI297" s="22">
        <f t="shared" si="138"/>
        <v>0</v>
      </c>
      <c r="BJ297" s="22">
        <f t="shared" si="139"/>
        <v>0</v>
      </c>
      <c r="BK297" s="22">
        <f t="shared" si="140"/>
        <v>0</v>
      </c>
      <c r="BL297" s="22">
        <f t="shared" si="141"/>
        <v>0</v>
      </c>
      <c r="BM297" s="22">
        <f t="shared" si="142"/>
        <v>0</v>
      </c>
      <c r="BN297" s="22">
        <f t="shared" si="143"/>
        <v>0</v>
      </c>
    </row>
    <row r="298" spans="1:66" x14ac:dyDescent="0.25">
      <c r="A298" s="12"/>
      <c r="B298" s="1"/>
      <c r="C298" s="14"/>
      <c r="D298" s="3"/>
      <c r="E298" s="13" t="s">
        <v>95</v>
      </c>
      <c r="F298" s="22">
        <v>0</v>
      </c>
      <c r="G298" s="22">
        <v>0</v>
      </c>
      <c r="H298" s="22">
        <f>SUM(F298:G298)</f>
        <v>0</v>
      </c>
      <c r="I298" s="22">
        <v>0</v>
      </c>
      <c r="J298" s="22">
        <v>0</v>
      </c>
      <c r="K298" s="22">
        <v>0</v>
      </c>
      <c r="L298" s="22">
        <v>0</v>
      </c>
      <c r="M298" s="22">
        <f>SUM(I298:L298)</f>
        <v>0</v>
      </c>
      <c r="N298" s="22">
        <v>0</v>
      </c>
      <c r="O298" s="22">
        <v>0</v>
      </c>
      <c r="P298" s="22">
        <v>0</v>
      </c>
      <c r="Q298" s="22">
        <v>0</v>
      </c>
      <c r="R298" s="22">
        <v>0</v>
      </c>
      <c r="S298" s="22">
        <v>0</v>
      </c>
      <c r="T298" s="22">
        <v>0</v>
      </c>
      <c r="U298" s="22">
        <v>0</v>
      </c>
      <c r="V298" s="22">
        <v>0</v>
      </c>
      <c r="W298" s="22">
        <f>SUM(N298:V298)</f>
        <v>0</v>
      </c>
      <c r="X298" s="22">
        <v>0</v>
      </c>
      <c r="Y298" s="22">
        <v>0</v>
      </c>
      <c r="Z298" s="22">
        <v>0</v>
      </c>
      <c r="AA298" s="22">
        <v>0</v>
      </c>
      <c r="AB298" s="22">
        <v>0</v>
      </c>
      <c r="AC298" s="22">
        <v>0</v>
      </c>
      <c r="AD298" s="22">
        <v>0</v>
      </c>
      <c r="AE298" s="22">
        <v>0</v>
      </c>
      <c r="AF298" s="22">
        <v>0</v>
      </c>
      <c r="AG298" s="22">
        <v>0</v>
      </c>
      <c r="AH298" s="22">
        <v>0</v>
      </c>
      <c r="AI298" s="22">
        <v>0</v>
      </c>
      <c r="AJ298" s="22">
        <v>0</v>
      </c>
      <c r="AK298" s="22">
        <f>SUM(X298:AJ298)</f>
        <v>0</v>
      </c>
      <c r="AL298" s="22">
        <v>0</v>
      </c>
      <c r="AM298" s="22">
        <v>0</v>
      </c>
      <c r="AN298" s="22">
        <f>SUM(AL298:AM298)</f>
        <v>0</v>
      </c>
      <c r="AO298" s="22">
        <v>0</v>
      </c>
      <c r="AP298" s="22">
        <v>0</v>
      </c>
      <c r="AQ298" s="22">
        <f>SUM(AO298:AP298)</f>
        <v>0</v>
      </c>
      <c r="AR298" s="22">
        <v>0</v>
      </c>
      <c r="AS298" s="22">
        <v>0</v>
      </c>
      <c r="AT298" s="22">
        <v>0</v>
      </c>
      <c r="AU298" s="22">
        <v>0</v>
      </c>
      <c r="AV298" s="22">
        <f>SUM(AR298:AU298)</f>
        <v>0</v>
      </c>
      <c r="AW298" s="22">
        <v>0</v>
      </c>
      <c r="AX298" s="22">
        <v>0</v>
      </c>
      <c r="AY298" s="22">
        <v>0</v>
      </c>
      <c r="AZ298" s="22">
        <v>0</v>
      </c>
      <c r="BA298" s="22">
        <v>0</v>
      </c>
      <c r="BB298" s="22">
        <v>0</v>
      </c>
      <c r="BC298" s="22">
        <v>0</v>
      </c>
      <c r="BD298" s="22">
        <v>0</v>
      </c>
      <c r="BE298" s="22">
        <f>SUM(AW298:BD298)</f>
        <v>0</v>
      </c>
      <c r="BG298" s="22">
        <f t="shared" si="136"/>
        <v>0</v>
      </c>
      <c r="BH298" s="22">
        <f t="shared" si="137"/>
        <v>0</v>
      </c>
      <c r="BI298" s="22">
        <f t="shared" si="138"/>
        <v>0</v>
      </c>
      <c r="BJ298" s="22">
        <f t="shared" si="139"/>
        <v>0</v>
      </c>
      <c r="BK298" s="22">
        <f t="shared" si="140"/>
        <v>0</v>
      </c>
      <c r="BL298" s="22">
        <f t="shared" si="141"/>
        <v>0</v>
      </c>
      <c r="BM298" s="22">
        <f t="shared" si="142"/>
        <v>0</v>
      </c>
      <c r="BN298" s="22">
        <f t="shared" si="143"/>
        <v>0</v>
      </c>
    </row>
    <row r="299" spans="1:66" x14ac:dyDescent="0.25">
      <c r="A299" s="12"/>
      <c r="B299" s="1"/>
      <c r="C299" s="14"/>
      <c r="D299" s="3"/>
      <c r="E299" s="13" t="s">
        <v>34</v>
      </c>
      <c r="F299" s="22">
        <v>0</v>
      </c>
      <c r="G299" s="22">
        <v>0</v>
      </c>
      <c r="H299" s="22">
        <f>SUM(F299:G299)</f>
        <v>0</v>
      </c>
      <c r="I299" s="22">
        <v>0</v>
      </c>
      <c r="J299" s="22">
        <v>0</v>
      </c>
      <c r="K299" s="22">
        <v>0</v>
      </c>
      <c r="L299" s="22">
        <v>0</v>
      </c>
      <c r="M299" s="22">
        <f>SUM(I299:L299)</f>
        <v>0</v>
      </c>
      <c r="N299" s="22">
        <v>0</v>
      </c>
      <c r="O299" s="22">
        <v>0</v>
      </c>
      <c r="P299" s="22">
        <v>0</v>
      </c>
      <c r="Q299" s="22">
        <v>0</v>
      </c>
      <c r="R299" s="22">
        <v>0</v>
      </c>
      <c r="S299" s="22">
        <v>0</v>
      </c>
      <c r="T299" s="22">
        <v>0</v>
      </c>
      <c r="U299" s="22">
        <v>0</v>
      </c>
      <c r="V299" s="22">
        <v>0</v>
      </c>
      <c r="W299" s="22">
        <f>SUM(N299:V299)</f>
        <v>0</v>
      </c>
      <c r="X299" s="22">
        <v>0</v>
      </c>
      <c r="Y299" s="22">
        <v>0</v>
      </c>
      <c r="Z299" s="22">
        <v>0</v>
      </c>
      <c r="AA299" s="22">
        <v>0</v>
      </c>
      <c r="AB299" s="22">
        <v>0</v>
      </c>
      <c r="AC299" s="22">
        <v>0</v>
      </c>
      <c r="AD299" s="22">
        <v>0</v>
      </c>
      <c r="AE299" s="22">
        <v>0</v>
      </c>
      <c r="AF299" s="22">
        <v>0</v>
      </c>
      <c r="AG299" s="22">
        <v>0</v>
      </c>
      <c r="AH299" s="22">
        <v>0</v>
      </c>
      <c r="AI299" s="22">
        <v>0</v>
      </c>
      <c r="AJ299" s="22">
        <v>0</v>
      </c>
      <c r="AK299" s="22">
        <f>SUM(X299:AJ299)</f>
        <v>0</v>
      </c>
      <c r="AL299" s="22">
        <v>0</v>
      </c>
      <c r="AM299" s="22">
        <v>0</v>
      </c>
      <c r="AN299" s="22">
        <f>SUM(AL299:AM299)</f>
        <v>0</v>
      </c>
      <c r="AO299" s="22">
        <v>0</v>
      </c>
      <c r="AP299" s="22">
        <v>0</v>
      </c>
      <c r="AQ299" s="22">
        <f>SUM(AO299:AP299)</f>
        <v>0</v>
      </c>
      <c r="AR299" s="22">
        <v>0</v>
      </c>
      <c r="AS299" s="22">
        <v>0</v>
      </c>
      <c r="AT299" s="22">
        <v>0</v>
      </c>
      <c r="AU299" s="22">
        <v>0</v>
      </c>
      <c r="AV299" s="22">
        <f>SUM(AR299:AU299)</f>
        <v>0</v>
      </c>
      <c r="AW299" s="22">
        <v>0</v>
      </c>
      <c r="AX299" s="22">
        <v>0</v>
      </c>
      <c r="AY299" s="22">
        <v>0</v>
      </c>
      <c r="AZ299" s="22">
        <v>0</v>
      </c>
      <c r="BA299" s="22">
        <v>0</v>
      </c>
      <c r="BB299" s="22">
        <v>0</v>
      </c>
      <c r="BC299" s="22">
        <v>0</v>
      </c>
      <c r="BD299" s="22">
        <v>0</v>
      </c>
      <c r="BE299" s="22">
        <f>SUM(AW299:BD299)</f>
        <v>0</v>
      </c>
      <c r="BG299" s="22">
        <f t="shared" si="136"/>
        <v>0</v>
      </c>
      <c r="BH299" s="22">
        <f t="shared" si="137"/>
        <v>0</v>
      </c>
      <c r="BI299" s="22">
        <f t="shared" si="138"/>
        <v>0</v>
      </c>
      <c r="BJ299" s="22">
        <f t="shared" si="139"/>
        <v>0</v>
      </c>
      <c r="BK299" s="22">
        <f t="shared" si="140"/>
        <v>0</v>
      </c>
      <c r="BL299" s="22">
        <f t="shared" si="141"/>
        <v>0</v>
      </c>
      <c r="BM299" s="22">
        <f t="shared" si="142"/>
        <v>0</v>
      </c>
      <c r="BN299" s="22">
        <f t="shared" si="143"/>
        <v>0</v>
      </c>
    </row>
    <row r="300" spans="1:66" x14ac:dyDescent="0.25">
      <c r="A300" s="12"/>
      <c r="B300" s="14"/>
      <c r="C300" s="3"/>
      <c r="D300" s="3" t="s">
        <v>96</v>
      </c>
      <c r="E300" s="13"/>
      <c r="F300" s="22">
        <v>0</v>
      </c>
      <c r="G300" s="22">
        <v>0</v>
      </c>
      <c r="H300" s="22">
        <f>SUM(F300:G300)</f>
        <v>0</v>
      </c>
      <c r="I300" s="22">
        <v>0</v>
      </c>
      <c r="J300" s="22">
        <v>0</v>
      </c>
      <c r="K300" s="22">
        <v>0</v>
      </c>
      <c r="L300" s="22">
        <v>0</v>
      </c>
      <c r="M300" s="22">
        <f>SUM(I300:L300)</f>
        <v>0</v>
      </c>
      <c r="N300" s="22">
        <v>0</v>
      </c>
      <c r="O300" s="22">
        <v>0</v>
      </c>
      <c r="P300" s="22">
        <v>0</v>
      </c>
      <c r="Q300" s="22">
        <v>0</v>
      </c>
      <c r="R300" s="22">
        <v>0</v>
      </c>
      <c r="S300" s="22">
        <v>0</v>
      </c>
      <c r="T300" s="22">
        <v>0</v>
      </c>
      <c r="U300" s="22">
        <v>0</v>
      </c>
      <c r="V300" s="22">
        <v>0</v>
      </c>
      <c r="W300" s="22">
        <f>SUM(N300:V300)</f>
        <v>0</v>
      </c>
      <c r="X300" s="22">
        <v>0</v>
      </c>
      <c r="Y300" s="22">
        <v>0</v>
      </c>
      <c r="Z300" s="22">
        <v>0</v>
      </c>
      <c r="AA300" s="22">
        <v>0</v>
      </c>
      <c r="AB300" s="22">
        <v>0</v>
      </c>
      <c r="AC300" s="22">
        <v>0</v>
      </c>
      <c r="AD300" s="22">
        <v>0</v>
      </c>
      <c r="AE300" s="22">
        <v>0</v>
      </c>
      <c r="AF300" s="22">
        <v>0</v>
      </c>
      <c r="AG300" s="22">
        <v>0</v>
      </c>
      <c r="AH300" s="22">
        <v>0</v>
      </c>
      <c r="AI300" s="22">
        <v>0</v>
      </c>
      <c r="AJ300" s="22">
        <v>0</v>
      </c>
      <c r="AK300" s="22">
        <f>SUM(X300:AJ300)</f>
        <v>0</v>
      </c>
      <c r="AL300" s="22">
        <v>0</v>
      </c>
      <c r="AM300" s="22">
        <v>0</v>
      </c>
      <c r="AN300" s="22">
        <f>SUM(AL300:AM300)</f>
        <v>0</v>
      </c>
      <c r="AO300" s="22">
        <v>0</v>
      </c>
      <c r="AP300" s="22">
        <v>0</v>
      </c>
      <c r="AQ300" s="22">
        <f>SUM(AO300:AP300)</f>
        <v>0</v>
      </c>
      <c r="AR300" s="22">
        <v>0</v>
      </c>
      <c r="AS300" s="22">
        <v>0</v>
      </c>
      <c r="AT300" s="22">
        <v>0</v>
      </c>
      <c r="AU300" s="22">
        <v>0</v>
      </c>
      <c r="AV300" s="22">
        <f>SUM(AR300:AU300)</f>
        <v>0</v>
      </c>
      <c r="AW300" s="22">
        <v>0</v>
      </c>
      <c r="AX300" s="22">
        <v>0</v>
      </c>
      <c r="AY300" s="22">
        <v>0</v>
      </c>
      <c r="AZ300" s="22">
        <v>0</v>
      </c>
      <c r="BA300" s="22">
        <v>0</v>
      </c>
      <c r="BB300" s="22">
        <v>0</v>
      </c>
      <c r="BC300" s="22">
        <v>0</v>
      </c>
      <c r="BD300" s="22">
        <v>0</v>
      </c>
      <c r="BE300" s="22">
        <f>SUM(AW300:BD300)</f>
        <v>0</v>
      </c>
      <c r="BG300" s="22">
        <f t="shared" si="136"/>
        <v>0</v>
      </c>
      <c r="BH300" s="22">
        <f t="shared" si="137"/>
        <v>0</v>
      </c>
      <c r="BI300" s="22">
        <f t="shared" si="138"/>
        <v>0</v>
      </c>
      <c r="BJ300" s="22">
        <f t="shared" si="139"/>
        <v>0</v>
      </c>
      <c r="BK300" s="22">
        <f t="shared" si="140"/>
        <v>0</v>
      </c>
      <c r="BL300" s="22">
        <f t="shared" si="141"/>
        <v>0</v>
      </c>
      <c r="BM300" s="22">
        <f t="shared" si="142"/>
        <v>0</v>
      </c>
      <c r="BN300" s="22">
        <f t="shared" si="143"/>
        <v>0</v>
      </c>
    </row>
    <row r="301" spans="1:66" x14ac:dyDescent="0.25">
      <c r="A301" s="12"/>
      <c r="B301" s="1"/>
      <c r="C301" s="2" t="s">
        <v>97</v>
      </c>
      <c r="D301" s="2"/>
      <c r="E301" s="13"/>
      <c r="F301" s="22">
        <v>0</v>
      </c>
      <c r="G301" s="22">
        <v>0</v>
      </c>
      <c r="H301" s="22">
        <f>SUM(H302:H304)</f>
        <v>0</v>
      </c>
      <c r="I301" s="22">
        <v>0</v>
      </c>
      <c r="J301" s="22">
        <v>0</v>
      </c>
      <c r="K301" s="22">
        <v>0</v>
      </c>
      <c r="L301" s="22">
        <v>0</v>
      </c>
      <c r="M301" s="22">
        <f>SUM(M302:M304)</f>
        <v>0</v>
      </c>
      <c r="N301" s="22">
        <v>0</v>
      </c>
      <c r="O301" s="22">
        <v>0</v>
      </c>
      <c r="P301" s="22">
        <v>0</v>
      </c>
      <c r="Q301" s="22">
        <v>0</v>
      </c>
      <c r="R301" s="22">
        <v>0</v>
      </c>
      <c r="S301" s="22">
        <v>0</v>
      </c>
      <c r="T301" s="22">
        <v>0</v>
      </c>
      <c r="U301" s="22">
        <v>0</v>
      </c>
      <c r="V301" s="22">
        <v>0</v>
      </c>
      <c r="W301" s="22">
        <f>SUM(W302:W304)</f>
        <v>0</v>
      </c>
      <c r="X301" s="22">
        <v>0</v>
      </c>
      <c r="Y301" s="22">
        <v>0</v>
      </c>
      <c r="Z301" s="22">
        <v>0</v>
      </c>
      <c r="AA301" s="22">
        <v>0</v>
      </c>
      <c r="AB301" s="22">
        <v>0</v>
      </c>
      <c r="AC301" s="22">
        <v>0</v>
      </c>
      <c r="AD301" s="22">
        <v>0</v>
      </c>
      <c r="AE301" s="22">
        <v>0</v>
      </c>
      <c r="AF301" s="22">
        <v>0</v>
      </c>
      <c r="AG301" s="22">
        <v>0</v>
      </c>
      <c r="AH301" s="22">
        <v>0</v>
      </c>
      <c r="AI301" s="22">
        <v>0</v>
      </c>
      <c r="AJ301" s="22">
        <v>0</v>
      </c>
      <c r="AK301" s="22">
        <f>SUM(AK302:AK304)</f>
        <v>0</v>
      </c>
      <c r="AL301" s="22">
        <v>0</v>
      </c>
      <c r="AM301" s="22">
        <v>0</v>
      </c>
      <c r="AN301" s="22">
        <f>SUM(AN302:AN304)</f>
        <v>0</v>
      </c>
      <c r="AO301" s="22">
        <v>0</v>
      </c>
      <c r="AP301" s="22">
        <v>0</v>
      </c>
      <c r="AQ301" s="22">
        <f>SUM(AQ302:AQ304)</f>
        <v>0</v>
      </c>
      <c r="AR301" s="22">
        <v>0</v>
      </c>
      <c r="AS301" s="22">
        <v>0</v>
      </c>
      <c r="AT301" s="22">
        <v>0</v>
      </c>
      <c r="AU301" s="22">
        <v>0</v>
      </c>
      <c r="AV301" s="22">
        <f>SUM(AV302:AV304)</f>
        <v>0</v>
      </c>
      <c r="AW301" s="22">
        <v>0</v>
      </c>
      <c r="AX301" s="22">
        <v>0</v>
      </c>
      <c r="AY301" s="22">
        <v>0</v>
      </c>
      <c r="AZ301" s="22">
        <v>0</v>
      </c>
      <c r="BA301" s="22">
        <v>0</v>
      </c>
      <c r="BB301" s="22">
        <v>0</v>
      </c>
      <c r="BC301" s="22">
        <v>0</v>
      </c>
      <c r="BD301" s="22">
        <v>0</v>
      </c>
      <c r="BE301" s="22">
        <f>SUM(BE302:BE304)</f>
        <v>0</v>
      </c>
      <c r="BG301" s="22">
        <f t="shared" si="136"/>
        <v>0</v>
      </c>
      <c r="BH301" s="22">
        <f t="shared" si="137"/>
        <v>0</v>
      </c>
      <c r="BI301" s="22">
        <f t="shared" si="138"/>
        <v>0</v>
      </c>
      <c r="BJ301" s="22">
        <f t="shared" si="139"/>
        <v>0</v>
      </c>
      <c r="BK301" s="22">
        <f t="shared" si="140"/>
        <v>0</v>
      </c>
      <c r="BL301" s="22">
        <f t="shared" si="141"/>
        <v>0</v>
      </c>
      <c r="BM301" s="22">
        <f t="shared" si="142"/>
        <v>0</v>
      </c>
      <c r="BN301" s="22">
        <f t="shared" si="143"/>
        <v>0</v>
      </c>
    </row>
    <row r="302" spans="1:66" x14ac:dyDescent="0.25">
      <c r="A302" s="12"/>
      <c r="B302" s="14"/>
      <c r="C302" s="2"/>
      <c r="D302" s="3" t="s">
        <v>98</v>
      </c>
      <c r="E302" s="13"/>
      <c r="F302" s="22">
        <v>0</v>
      </c>
      <c r="G302" s="22">
        <v>0</v>
      </c>
      <c r="H302" s="22">
        <f>SUM(F302:G302)</f>
        <v>0</v>
      </c>
      <c r="I302" s="22">
        <v>0</v>
      </c>
      <c r="J302" s="22">
        <v>0</v>
      </c>
      <c r="K302" s="22">
        <v>0</v>
      </c>
      <c r="L302" s="22">
        <v>0</v>
      </c>
      <c r="M302" s="22">
        <f>SUM(I302:L302)</f>
        <v>0</v>
      </c>
      <c r="N302" s="22">
        <v>0</v>
      </c>
      <c r="O302" s="22">
        <v>0</v>
      </c>
      <c r="P302" s="22">
        <v>0</v>
      </c>
      <c r="Q302" s="22">
        <v>0</v>
      </c>
      <c r="R302" s="22">
        <v>0</v>
      </c>
      <c r="S302" s="22">
        <v>0</v>
      </c>
      <c r="T302" s="22">
        <v>0</v>
      </c>
      <c r="U302" s="22">
        <v>0</v>
      </c>
      <c r="V302" s="22">
        <v>0</v>
      </c>
      <c r="W302" s="22">
        <f>SUM(N302:V302)</f>
        <v>0</v>
      </c>
      <c r="X302" s="22">
        <v>0</v>
      </c>
      <c r="Y302" s="22">
        <v>0</v>
      </c>
      <c r="Z302" s="22">
        <v>0</v>
      </c>
      <c r="AA302" s="22">
        <v>0</v>
      </c>
      <c r="AB302" s="22">
        <v>0</v>
      </c>
      <c r="AC302" s="22">
        <v>0</v>
      </c>
      <c r="AD302" s="22">
        <v>0</v>
      </c>
      <c r="AE302" s="22">
        <v>0</v>
      </c>
      <c r="AF302" s="22">
        <v>0</v>
      </c>
      <c r="AG302" s="22">
        <v>0</v>
      </c>
      <c r="AH302" s="22">
        <v>0</v>
      </c>
      <c r="AI302" s="22">
        <v>0</v>
      </c>
      <c r="AJ302" s="22">
        <v>0</v>
      </c>
      <c r="AK302" s="22">
        <f>SUM(X302:AJ302)</f>
        <v>0</v>
      </c>
      <c r="AL302" s="22">
        <v>0</v>
      </c>
      <c r="AM302" s="22">
        <v>0</v>
      </c>
      <c r="AN302" s="22">
        <f>SUM(AL302:AM302)</f>
        <v>0</v>
      </c>
      <c r="AO302" s="22">
        <v>0</v>
      </c>
      <c r="AP302" s="22">
        <v>0</v>
      </c>
      <c r="AQ302" s="22">
        <f>SUM(AO302:AP302)</f>
        <v>0</v>
      </c>
      <c r="AR302" s="22">
        <v>0</v>
      </c>
      <c r="AS302" s="22">
        <v>0</v>
      </c>
      <c r="AT302" s="22">
        <v>0</v>
      </c>
      <c r="AU302" s="22">
        <v>0</v>
      </c>
      <c r="AV302" s="22">
        <f>SUM(AR302:AU302)</f>
        <v>0</v>
      </c>
      <c r="AW302" s="22">
        <v>0</v>
      </c>
      <c r="AX302" s="22">
        <v>0</v>
      </c>
      <c r="AY302" s="22">
        <v>0</v>
      </c>
      <c r="AZ302" s="22">
        <v>0</v>
      </c>
      <c r="BA302" s="22">
        <v>0</v>
      </c>
      <c r="BB302" s="22">
        <v>0</v>
      </c>
      <c r="BC302" s="22">
        <v>0</v>
      </c>
      <c r="BD302" s="22">
        <v>0</v>
      </c>
      <c r="BE302" s="22">
        <f>SUM(AW302:BD302)</f>
        <v>0</v>
      </c>
      <c r="BG302" s="22">
        <f t="shared" si="136"/>
        <v>0</v>
      </c>
      <c r="BH302" s="22">
        <f t="shared" si="137"/>
        <v>0</v>
      </c>
      <c r="BI302" s="22">
        <f t="shared" si="138"/>
        <v>0</v>
      </c>
      <c r="BJ302" s="22">
        <f t="shared" si="139"/>
        <v>0</v>
      </c>
      <c r="BK302" s="22">
        <f t="shared" si="140"/>
        <v>0</v>
      </c>
      <c r="BL302" s="22">
        <f t="shared" si="141"/>
        <v>0</v>
      </c>
      <c r="BM302" s="22">
        <f t="shared" si="142"/>
        <v>0</v>
      </c>
      <c r="BN302" s="22">
        <f t="shared" si="143"/>
        <v>0</v>
      </c>
    </row>
    <row r="303" spans="1:66" x14ac:dyDescent="0.25">
      <c r="A303" s="12"/>
      <c r="B303" s="14"/>
      <c r="C303" s="2"/>
      <c r="D303" s="3" t="s">
        <v>99</v>
      </c>
      <c r="E303" s="13"/>
      <c r="F303" s="22">
        <v>0</v>
      </c>
      <c r="G303" s="22">
        <v>0</v>
      </c>
      <c r="H303" s="22">
        <f>SUM(F303:G303)</f>
        <v>0</v>
      </c>
      <c r="I303" s="22">
        <v>0</v>
      </c>
      <c r="J303" s="22">
        <v>0</v>
      </c>
      <c r="K303" s="22">
        <v>0</v>
      </c>
      <c r="L303" s="22">
        <v>0</v>
      </c>
      <c r="M303" s="22">
        <f>SUM(I303:L303)</f>
        <v>0</v>
      </c>
      <c r="N303" s="22">
        <v>0</v>
      </c>
      <c r="O303" s="22">
        <v>0</v>
      </c>
      <c r="P303" s="22">
        <v>0</v>
      </c>
      <c r="Q303" s="22">
        <v>0</v>
      </c>
      <c r="R303" s="22">
        <v>0</v>
      </c>
      <c r="S303" s="22">
        <v>0</v>
      </c>
      <c r="T303" s="22">
        <v>0</v>
      </c>
      <c r="U303" s="22">
        <v>0</v>
      </c>
      <c r="V303" s="22">
        <v>0</v>
      </c>
      <c r="W303" s="22">
        <f>SUM(N303:V303)</f>
        <v>0</v>
      </c>
      <c r="X303" s="22">
        <v>0</v>
      </c>
      <c r="Y303" s="22">
        <v>0</v>
      </c>
      <c r="Z303" s="22">
        <v>0</v>
      </c>
      <c r="AA303" s="22">
        <v>0</v>
      </c>
      <c r="AB303" s="22">
        <v>0</v>
      </c>
      <c r="AC303" s="22">
        <v>0</v>
      </c>
      <c r="AD303" s="22">
        <v>0</v>
      </c>
      <c r="AE303" s="22">
        <v>0</v>
      </c>
      <c r="AF303" s="22">
        <v>0</v>
      </c>
      <c r="AG303" s="22">
        <v>0</v>
      </c>
      <c r="AH303" s="22">
        <v>0</v>
      </c>
      <c r="AI303" s="22">
        <v>0</v>
      </c>
      <c r="AJ303" s="22">
        <v>0</v>
      </c>
      <c r="AK303" s="22">
        <f>SUM(X303:AJ303)</f>
        <v>0</v>
      </c>
      <c r="AL303" s="22">
        <v>0</v>
      </c>
      <c r="AM303" s="22">
        <v>0</v>
      </c>
      <c r="AN303" s="22">
        <f>SUM(AL303:AM303)</f>
        <v>0</v>
      </c>
      <c r="AO303" s="22">
        <v>0</v>
      </c>
      <c r="AP303" s="22">
        <v>0</v>
      </c>
      <c r="AQ303" s="22">
        <f>SUM(AO303:AP303)</f>
        <v>0</v>
      </c>
      <c r="AR303" s="22">
        <v>0</v>
      </c>
      <c r="AS303" s="22">
        <v>0</v>
      </c>
      <c r="AT303" s="22">
        <v>0</v>
      </c>
      <c r="AU303" s="22">
        <v>0</v>
      </c>
      <c r="AV303" s="22">
        <f>SUM(AR303:AU303)</f>
        <v>0</v>
      </c>
      <c r="AW303" s="22">
        <v>0</v>
      </c>
      <c r="AX303" s="22">
        <v>0</v>
      </c>
      <c r="AY303" s="22">
        <v>0</v>
      </c>
      <c r="AZ303" s="22">
        <v>0</v>
      </c>
      <c r="BA303" s="22">
        <v>0</v>
      </c>
      <c r="BB303" s="22">
        <v>0</v>
      </c>
      <c r="BC303" s="22">
        <v>0</v>
      </c>
      <c r="BD303" s="22">
        <v>0</v>
      </c>
      <c r="BE303" s="22">
        <f>SUM(AW303:BD303)</f>
        <v>0</v>
      </c>
      <c r="BG303" s="22">
        <f t="shared" si="136"/>
        <v>0</v>
      </c>
      <c r="BH303" s="22">
        <f t="shared" si="137"/>
        <v>0</v>
      </c>
      <c r="BI303" s="22">
        <f t="shared" si="138"/>
        <v>0</v>
      </c>
      <c r="BJ303" s="22">
        <f t="shared" si="139"/>
        <v>0</v>
      </c>
      <c r="BK303" s="22">
        <f t="shared" si="140"/>
        <v>0</v>
      </c>
      <c r="BL303" s="22">
        <f t="shared" si="141"/>
        <v>0</v>
      </c>
      <c r="BM303" s="22">
        <f t="shared" si="142"/>
        <v>0</v>
      </c>
      <c r="BN303" s="22">
        <f t="shared" si="143"/>
        <v>0</v>
      </c>
    </row>
    <row r="304" spans="1:66" x14ac:dyDescent="0.25">
      <c r="A304" s="12"/>
      <c r="B304" s="14"/>
      <c r="C304" s="2"/>
      <c r="D304" s="3" t="s">
        <v>34</v>
      </c>
      <c r="E304" s="13"/>
      <c r="F304" s="22">
        <v>0</v>
      </c>
      <c r="G304" s="22">
        <v>0</v>
      </c>
      <c r="H304" s="22">
        <f>SUM(F304:G304)</f>
        <v>0</v>
      </c>
      <c r="I304" s="22">
        <v>0</v>
      </c>
      <c r="J304" s="22">
        <v>0</v>
      </c>
      <c r="K304" s="22">
        <v>0</v>
      </c>
      <c r="L304" s="22">
        <v>0</v>
      </c>
      <c r="M304" s="22">
        <f>SUM(I304:L304)</f>
        <v>0</v>
      </c>
      <c r="N304" s="22">
        <v>0</v>
      </c>
      <c r="O304" s="22">
        <v>0</v>
      </c>
      <c r="P304" s="22">
        <v>0</v>
      </c>
      <c r="Q304" s="22">
        <v>0</v>
      </c>
      <c r="R304" s="22">
        <v>0</v>
      </c>
      <c r="S304" s="22">
        <v>0</v>
      </c>
      <c r="T304" s="22">
        <v>0</v>
      </c>
      <c r="U304" s="22">
        <v>0</v>
      </c>
      <c r="V304" s="22">
        <v>0</v>
      </c>
      <c r="W304" s="22">
        <f>SUM(N304:V304)</f>
        <v>0</v>
      </c>
      <c r="X304" s="22">
        <v>0</v>
      </c>
      <c r="Y304" s="22">
        <v>0</v>
      </c>
      <c r="Z304" s="22">
        <v>0</v>
      </c>
      <c r="AA304" s="22">
        <v>0</v>
      </c>
      <c r="AB304" s="22">
        <v>0</v>
      </c>
      <c r="AC304" s="22">
        <v>0</v>
      </c>
      <c r="AD304" s="22">
        <v>0</v>
      </c>
      <c r="AE304" s="22">
        <v>0</v>
      </c>
      <c r="AF304" s="22">
        <v>0</v>
      </c>
      <c r="AG304" s="22">
        <v>0</v>
      </c>
      <c r="AH304" s="22">
        <v>0</v>
      </c>
      <c r="AI304" s="22">
        <v>0</v>
      </c>
      <c r="AJ304" s="22">
        <v>0</v>
      </c>
      <c r="AK304" s="22">
        <f>SUM(X304:AJ304)</f>
        <v>0</v>
      </c>
      <c r="AL304" s="22">
        <v>0</v>
      </c>
      <c r="AM304" s="22">
        <v>0</v>
      </c>
      <c r="AN304" s="22">
        <f>SUM(AL304:AM304)</f>
        <v>0</v>
      </c>
      <c r="AO304" s="22">
        <v>0</v>
      </c>
      <c r="AP304" s="22">
        <v>0</v>
      </c>
      <c r="AQ304" s="22">
        <f>SUM(AO304:AP304)</f>
        <v>0</v>
      </c>
      <c r="AR304" s="22">
        <v>0</v>
      </c>
      <c r="AS304" s="22">
        <v>0</v>
      </c>
      <c r="AT304" s="22">
        <v>0</v>
      </c>
      <c r="AU304" s="22">
        <v>0</v>
      </c>
      <c r="AV304" s="22">
        <f>SUM(AR304:AU304)</f>
        <v>0</v>
      </c>
      <c r="AW304" s="22">
        <v>0</v>
      </c>
      <c r="AX304" s="22">
        <v>0</v>
      </c>
      <c r="AY304" s="22">
        <v>0</v>
      </c>
      <c r="AZ304" s="22">
        <v>0</v>
      </c>
      <c r="BA304" s="22">
        <v>0</v>
      </c>
      <c r="BB304" s="22">
        <v>0</v>
      </c>
      <c r="BC304" s="22">
        <v>0</v>
      </c>
      <c r="BD304" s="22">
        <v>0</v>
      </c>
      <c r="BE304" s="22">
        <f>SUM(AW304:BD304)</f>
        <v>0</v>
      </c>
      <c r="BG304" s="22">
        <f t="shared" si="136"/>
        <v>0</v>
      </c>
      <c r="BH304" s="22">
        <f t="shared" si="137"/>
        <v>0</v>
      </c>
      <c r="BI304" s="22">
        <f t="shared" si="138"/>
        <v>0</v>
      </c>
      <c r="BJ304" s="22">
        <f t="shared" si="139"/>
        <v>0</v>
      </c>
      <c r="BK304" s="22">
        <f t="shared" si="140"/>
        <v>0</v>
      </c>
      <c r="BL304" s="22">
        <f t="shared" si="141"/>
        <v>0</v>
      </c>
      <c r="BM304" s="22">
        <f t="shared" si="142"/>
        <v>0</v>
      </c>
      <c r="BN304" s="22">
        <f t="shared" si="143"/>
        <v>0</v>
      </c>
    </row>
    <row r="305" spans="1:66" x14ac:dyDescent="0.25">
      <c r="A305" s="12"/>
      <c r="B305" s="1"/>
      <c r="C305" s="2" t="s">
        <v>100</v>
      </c>
      <c r="D305" s="2"/>
      <c r="E305" s="13"/>
      <c r="F305" s="22">
        <v>0</v>
      </c>
      <c r="G305" s="22">
        <v>0</v>
      </c>
      <c r="H305" s="22">
        <f>SUM(H306:H308)</f>
        <v>0</v>
      </c>
      <c r="I305" s="22">
        <v>0</v>
      </c>
      <c r="J305" s="22">
        <v>0</v>
      </c>
      <c r="K305" s="22">
        <v>0</v>
      </c>
      <c r="L305" s="22">
        <v>0</v>
      </c>
      <c r="M305" s="22">
        <f>SUM(M306:M308)</f>
        <v>0</v>
      </c>
      <c r="N305" s="22">
        <v>0</v>
      </c>
      <c r="O305" s="22">
        <v>0</v>
      </c>
      <c r="P305" s="22">
        <v>0</v>
      </c>
      <c r="Q305" s="22">
        <v>0</v>
      </c>
      <c r="R305" s="22">
        <v>0</v>
      </c>
      <c r="S305" s="22">
        <v>0</v>
      </c>
      <c r="T305" s="22">
        <v>0</v>
      </c>
      <c r="U305" s="22">
        <v>16984.118999999999</v>
      </c>
      <c r="V305" s="22">
        <v>0</v>
      </c>
      <c r="W305" s="22">
        <f>SUM(W306:W308)</f>
        <v>16984.118999999999</v>
      </c>
      <c r="X305" s="22">
        <v>0</v>
      </c>
      <c r="Y305" s="22">
        <v>0</v>
      </c>
      <c r="Z305" s="22">
        <v>0</v>
      </c>
      <c r="AA305" s="22">
        <v>0</v>
      </c>
      <c r="AB305" s="22">
        <v>0</v>
      </c>
      <c r="AC305" s="22">
        <v>0</v>
      </c>
      <c r="AD305" s="22">
        <v>0</v>
      </c>
      <c r="AE305" s="22">
        <v>0</v>
      </c>
      <c r="AF305" s="22">
        <v>0</v>
      </c>
      <c r="AG305" s="22">
        <v>0</v>
      </c>
      <c r="AH305" s="22">
        <v>0</v>
      </c>
      <c r="AI305" s="22">
        <v>0</v>
      </c>
      <c r="AJ305" s="22">
        <v>26330.03</v>
      </c>
      <c r="AK305" s="22">
        <f>SUM(AK306:AK308)</f>
        <v>26330.03</v>
      </c>
      <c r="AL305" s="22">
        <v>0</v>
      </c>
      <c r="AM305" s="22">
        <v>0</v>
      </c>
      <c r="AN305" s="22">
        <f>SUM(AN306:AN308)</f>
        <v>0</v>
      </c>
      <c r="AO305" s="22">
        <v>0</v>
      </c>
      <c r="AP305" s="22">
        <v>0</v>
      </c>
      <c r="AQ305" s="22">
        <f>SUM(AQ306:AQ308)</f>
        <v>0</v>
      </c>
      <c r="AR305" s="22">
        <v>0</v>
      </c>
      <c r="AS305" s="22">
        <v>0</v>
      </c>
      <c r="AT305" s="22">
        <v>0</v>
      </c>
      <c r="AU305" s="22">
        <v>0</v>
      </c>
      <c r="AV305" s="22">
        <f>SUM(AV306:AV308)</f>
        <v>0</v>
      </c>
      <c r="AW305" s="22">
        <v>0</v>
      </c>
      <c r="AX305" s="22">
        <v>0</v>
      </c>
      <c r="AY305" s="22">
        <v>0</v>
      </c>
      <c r="AZ305" s="22">
        <v>0</v>
      </c>
      <c r="BA305" s="22">
        <v>0</v>
      </c>
      <c r="BB305" s="22">
        <v>0</v>
      </c>
      <c r="BC305" s="22">
        <v>0</v>
      </c>
      <c r="BD305" s="22">
        <v>0</v>
      </c>
      <c r="BE305" s="22">
        <f>SUM(BE306:BE308)</f>
        <v>0</v>
      </c>
      <c r="BG305" s="22">
        <f t="shared" si="136"/>
        <v>0</v>
      </c>
      <c r="BH305" s="22">
        <f t="shared" si="137"/>
        <v>0</v>
      </c>
      <c r="BI305" s="22">
        <f t="shared" si="138"/>
        <v>16984.118999999999</v>
      </c>
      <c r="BJ305" s="22">
        <f t="shared" si="139"/>
        <v>26330.03</v>
      </c>
      <c r="BK305" s="22">
        <f t="shared" si="140"/>
        <v>0</v>
      </c>
      <c r="BL305" s="22">
        <f t="shared" si="141"/>
        <v>0</v>
      </c>
      <c r="BM305" s="22">
        <f t="shared" si="142"/>
        <v>0</v>
      </c>
      <c r="BN305" s="22">
        <f t="shared" si="143"/>
        <v>0</v>
      </c>
    </row>
    <row r="306" spans="1:66" x14ac:dyDescent="0.25">
      <c r="A306" s="12"/>
      <c r="B306" s="14"/>
      <c r="C306" s="3"/>
      <c r="D306" s="3" t="s">
        <v>101</v>
      </c>
      <c r="E306" s="13"/>
      <c r="F306" s="22">
        <v>0</v>
      </c>
      <c r="G306" s="22">
        <v>0</v>
      </c>
      <c r="H306" s="22">
        <f>SUM(F306:G306)</f>
        <v>0</v>
      </c>
      <c r="I306" s="22">
        <v>0</v>
      </c>
      <c r="J306" s="22">
        <v>0</v>
      </c>
      <c r="K306" s="22">
        <v>0</v>
      </c>
      <c r="L306" s="22">
        <v>0</v>
      </c>
      <c r="M306" s="22">
        <f>SUM(I306:L306)</f>
        <v>0</v>
      </c>
      <c r="N306" s="22">
        <v>0</v>
      </c>
      <c r="O306" s="22">
        <v>0</v>
      </c>
      <c r="P306" s="22">
        <v>0</v>
      </c>
      <c r="Q306" s="22">
        <v>0</v>
      </c>
      <c r="R306" s="22">
        <v>0</v>
      </c>
      <c r="S306" s="22">
        <v>0</v>
      </c>
      <c r="T306" s="22">
        <v>0</v>
      </c>
      <c r="U306" s="22">
        <v>1000</v>
      </c>
      <c r="V306" s="22">
        <v>0</v>
      </c>
      <c r="W306" s="22">
        <f>SUM(N306:V306)</f>
        <v>1000</v>
      </c>
      <c r="X306" s="22">
        <v>0</v>
      </c>
      <c r="Y306" s="22">
        <v>0</v>
      </c>
      <c r="Z306" s="22">
        <v>0</v>
      </c>
      <c r="AA306" s="22">
        <v>0</v>
      </c>
      <c r="AB306" s="22">
        <v>0</v>
      </c>
      <c r="AC306" s="22">
        <v>0</v>
      </c>
      <c r="AD306" s="22">
        <v>0</v>
      </c>
      <c r="AE306" s="22">
        <v>0</v>
      </c>
      <c r="AF306" s="22">
        <v>0</v>
      </c>
      <c r="AG306" s="22">
        <v>0</v>
      </c>
      <c r="AH306" s="22">
        <v>0</v>
      </c>
      <c r="AI306" s="22">
        <v>0</v>
      </c>
      <c r="AJ306" s="22">
        <v>0</v>
      </c>
      <c r="AK306" s="22">
        <f>SUM(X306:AJ306)</f>
        <v>0</v>
      </c>
      <c r="AL306" s="22">
        <v>0</v>
      </c>
      <c r="AM306" s="22">
        <v>0</v>
      </c>
      <c r="AN306" s="22">
        <f>SUM(AL306:AM306)</f>
        <v>0</v>
      </c>
      <c r="AO306" s="22">
        <v>0</v>
      </c>
      <c r="AP306" s="22">
        <v>0</v>
      </c>
      <c r="AQ306" s="22">
        <f>SUM(AO306:AP306)</f>
        <v>0</v>
      </c>
      <c r="AR306" s="22">
        <v>0</v>
      </c>
      <c r="AS306" s="22">
        <v>0</v>
      </c>
      <c r="AT306" s="22">
        <v>0</v>
      </c>
      <c r="AU306" s="22">
        <v>0</v>
      </c>
      <c r="AV306" s="22">
        <f>SUM(AR306:AU306)</f>
        <v>0</v>
      </c>
      <c r="AW306" s="22">
        <v>0</v>
      </c>
      <c r="AX306" s="22">
        <v>0</v>
      </c>
      <c r="AY306" s="22">
        <v>0</v>
      </c>
      <c r="AZ306" s="22">
        <v>0</v>
      </c>
      <c r="BA306" s="22">
        <v>0</v>
      </c>
      <c r="BB306" s="22">
        <v>0</v>
      </c>
      <c r="BC306" s="22">
        <v>0</v>
      </c>
      <c r="BD306" s="22">
        <v>0</v>
      </c>
      <c r="BE306" s="22">
        <f>SUM(AW306:BD306)</f>
        <v>0</v>
      </c>
      <c r="BG306" s="22">
        <f t="shared" si="136"/>
        <v>0</v>
      </c>
      <c r="BH306" s="22">
        <f t="shared" si="137"/>
        <v>0</v>
      </c>
      <c r="BI306" s="22">
        <f t="shared" si="138"/>
        <v>1000</v>
      </c>
      <c r="BJ306" s="22">
        <f t="shared" si="139"/>
        <v>0</v>
      </c>
      <c r="BK306" s="22">
        <f t="shared" si="140"/>
        <v>0</v>
      </c>
      <c r="BL306" s="22">
        <f t="shared" si="141"/>
        <v>0</v>
      </c>
      <c r="BM306" s="22">
        <f t="shared" si="142"/>
        <v>0</v>
      </c>
      <c r="BN306" s="22">
        <f t="shared" si="143"/>
        <v>0</v>
      </c>
    </row>
    <row r="307" spans="1:66" x14ac:dyDescent="0.25">
      <c r="A307" s="12"/>
      <c r="B307" s="14"/>
      <c r="C307" s="3"/>
      <c r="D307" s="3" t="s">
        <v>102</v>
      </c>
      <c r="E307" s="13"/>
      <c r="F307" s="22">
        <v>0</v>
      </c>
      <c r="G307" s="22">
        <v>0</v>
      </c>
      <c r="H307" s="22">
        <f>SUM(F307:G307)</f>
        <v>0</v>
      </c>
      <c r="I307" s="22">
        <v>0</v>
      </c>
      <c r="J307" s="22">
        <v>0</v>
      </c>
      <c r="K307" s="22">
        <v>0</v>
      </c>
      <c r="L307" s="22">
        <v>0</v>
      </c>
      <c r="M307" s="22">
        <f>SUM(I307:L307)</f>
        <v>0</v>
      </c>
      <c r="N307" s="22">
        <v>0</v>
      </c>
      <c r="O307" s="22">
        <v>0</v>
      </c>
      <c r="P307" s="22">
        <v>0</v>
      </c>
      <c r="Q307" s="22">
        <v>0</v>
      </c>
      <c r="R307" s="22">
        <v>0</v>
      </c>
      <c r="S307" s="22">
        <v>0</v>
      </c>
      <c r="T307" s="22">
        <v>0</v>
      </c>
      <c r="U307" s="22">
        <v>15984.119000000001</v>
      </c>
      <c r="V307" s="22">
        <v>0</v>
      </c>
      <c r="W307" s="22">
        <f>SUM(N307:V307)</f>
        <v>15984.119000000001</v>
      </c>
      <c r="X307" s="22">
        <v>0</v>
      </c>
      <c r="Y307" s="22">
        <v>0</v>
      </c>
      <c r="Z307" s="22">
        <v>0</v>
      </c>
      <c r="AA307" s="22">
        <v>0</v>
      </c>
      <c r="AB307" s="22">
        <v>0</v>
      </c>
      <c r="AC307" s="22">
        <v>0</v>
      </c>
      <c r="AD307" s="22">
        <v>0</v>
      </c>
      <c r="AE307" s="22">
        <v>0</v>
      </c>
      <c r="AF307" s="22">
        <v>0</v>
      </c>
      <c r="AG307" s="22">
        <v>0</v>
      </c>
      <c r="AH307" s="22">
        <v>0</v>
      </c>
      <c r="AI307" s="22">
        <v>0</v>
      </c>
      <c r="AJ307" s="22">
        <v>26330.03</v>
      </c>
      <c r="AK307" s="22">
        <f>SUM(X307:AJ307)</f>
        <v>26330.03</v>
      </c>
      <c r="AL307" s="22">
        <v>0</v>
      </c>
      <c r="AM307" s="22">
        <v>0</v>
      </c>
      <c r="AN307" s="22">
        <f>SUM(AL307:AM307)</f>
        <v>0</v>
      </c>
      <c r="AO307" s="22">
        <v>0</v>
      </c>
      <c r="AP307" s="22">
        <v>0</v>
      </c>
      <c r="AQ307" s="22">
        <f>SUM(AO307:AP307)</f>
        <v>0</v>
      </c>
      <c r="AR307" s="22">
        <v>0</v>
      </c>
      <c r="AS307" s="22">
        <v>0</v>
      </c>
      <c r="AT307" s="22">
        <v>0</v>
      </c>
      <c r="AU307" s="22">
        <v>0</v>
      </c>
      <c r="AV307" s="22">
        <f>SUM(AR307:AU307)</f>
        <v>0</v>
      </c>
      <c r="AW307" s="22">
        <v>0</v>
      </c>
      <c r="AX307" s="22">
        <v>0</v>
      </c>
      <c r="AY307" s="22">
        <v>0</v>
      </c>
      <c r="AZ307" s="22">
        <v>0</v>
      </c>
      <c r="BA307" s="22">
        <v>0</v>
      </c>
      <c r="BB307" s="22">
        <v>0</v>
      </c>
      <c r="BC307" s="22">
        <v>0</v>
      </c>
      <c r="BD307" s="22">
        <v>0</v>
      </c>
      <c r="BE307" s="22">
        <f>SUM(AW307:BD307)</f>
        <v>0</v>
      </c>
      <c r="BG307" s="22">
        <f t="shared" si="136"/>
        <v>0</v>
      </c>
      <c r="BH307" s="22">
        <f t="shared" si="137"/>
        <v>0</v>
      </c>
      <c r="BI307" s="22">
        <f t="shared" si="138"/>
        <v>15984.119000000001</v>
      </c>
      <c r="BJ307" s="22">
        <f t="shared" si="139"/>
        <v>26330.03</v>
      </c>
      <c r="BK307" s="22">
        <f t="shared" si="140"/>
        <v>0</v>
      </c>
      <c r="BL307" s="22">
        <f t="shared" si="141"/>
        <v>0</v>
      </c>
      <c r="BM307" s="22">
        <f t="shared" si="142"/>
        <v>0</v>
      </c>
      <c r="BN307" s="22">
        <f t="shared" si="143"/>
        <v>0</v>
      </c>
    </row>
    <row r="308" spans="1:66" x14ac:dyDescent="0.25">
      <c r="A308" s="12"/>
      <c r="B308" s="14"/>
      <c r="C308" s="3"/>
      <c r="D308" s="3" t="s">
        <v>34</v>
      </c>
      <c r="E308" s="13"/>
      <c r="F308" s="22">
        <v>0</v>
      </c>
      <c r="G308" s="22">
        <v>0</v>
      </c>
      <c r="H308" s="22">
        <f>SUM(F308:G308)</f>
        <v>0</v>
      </c>
      <c r="I308" s="22">
        <v>0</v>
      </c>
      <c r="J308" s="22">
        <v>0</v>
      </c>
      <c r="K308" s="22">
        <v>0</v>
      </c>
      <c r="L308" s="22">
        <v>0</v>
      </c>
      <c r="M308" s="22">
        <f>SUM(I308:L308)</f>
        <v>0</v>
      </c>
      <c r="N308" s="22">
        <v>0</v>
      </c>
      <c r="O308" s="22">
        <v>0</v>
      </c>
      <c r="P308" s="22">
        <v>0</v>
      </c>
      <c r="Q308" s="22">
        <v>0</v>
      </c>
      <c r="R308" s="22">
        <v>0</v>
      </c>
      <c r="S308" s="22">
        <v>0</v>
      </c>
      <c r="T308" s="22">
        <v>0</v>
      </c>
      <c r="U308" s="22">
        <v>0</v>
      </c>
      <c r="V308" s="22">
        <v>0</v>
      </c>
      <c r="W308" s="22">
        <f>SUM(N308:V308)</f>
        <v>0</v>
      </c>
      <c r="X308" s="22">
        <v>0</v>
      </c>
      <c r="Y308" s="22">
        <v>0</v>
      </c>
      <c r="Z308" s="22">
        <v>0</v>
      </c>
      <c r="AA308" s="22">
        <v>0</v>
      </c>
      <c r="AB308" s="22">
        <v>0</v>
      </c>
      <c r="AC308" s="22">
        <v>0</v>
      </c>
      <c r="AD308" s="22">
        <v>0</v>
      </c>
      <c r="AE308" s="22">
        <v>0</v>
      </c>
      <c r="AF308" s="22">
        <v>0</v>
      </c>
      <c r="AG308" s="22">
        <v>0</v>
      </c>
      <c r="AH308" s="22">
        <v>0</v>
      </c>
      <c r="AI308" s="22">
        <v>0</v>
      </c>
      <c r="AJ308" s="22">
        <v>0</v>
      </c>
      <c r="AK308" s="22">
        <f>SUM(X308:AJ308)</f>
        <v>0</v>
      </c>
      <c r="AL308" s="22">
        <v>0</v>
      </c>
      <c r="AM308" s="22">
        <v>0</v>
      </c>
      <c r="AN308" s="22">
        <f>SUM(AL308:AM308)</f>
        <v>0</v>
      </c>
      <c r="AO308" s="22">
        <v>0</v>
      </c>
      <c r="AP308" s="22">
        <v>0</v>
      </c>
      <c r="AQ308" s="22">
        <f>SUM(AO308:AP308)</f>
        <v>0</v>
      </c>
      <c r="AR308" s="22">
        <v>0</v>
      </c>
      <c r="AS308" s="22">
        <v>0</v>
      </c>
      <c r="AT308" s="22">
        <v>0</v>
      </c>
      <c r="AU308" s="22">
        <v>0</v>
      </c>
      <c r="AV308" s="22">
        <f>SUM(AR308:AU308)</f>
        <v>0</v>
      </c>
      <c r="AW308" s="22">
        <v>0</v>
      </c>
      <c r="AX308" s="22">
        <v>0</v>
      </c>
      <c r="AY308" s="22">
        <v>0</v>
      </c>
      <c r="AZ308" s="22">
        <v>0</v>
      </c>
      <c r="BA308" s="22">
        <v>0</v>
      </c>
      <c r="BB308" s="22">
        <v>0</v>
      </c>
      <c r="BC308" s="22">
        <v>0</v>
      </c>
      <c r="BD308" s="22">
        <v>0</v>
      </c>
      <c r="BE308" s="22">
        <f>SUM(AW308:BD308)</f>
        <v>0</v>
      </c>
      <c r="BG308" s="22">
        <f t="shared" si="136"/>
        <v>0</v>
      </c>
      <c r="BH308" s="22">
        <f t="shared" si="137"/>
        <v>0</v>
      </c>
      <c r="BI308" s="22">
        <f t="shared" si="138"/>
        <v>0</v>
      </c>
      <c r="BJ308" s="22">
        <f t="shared" si="139"/>
        <v>0</v>
      </c>
      <c r="BK308" s="22">
        <f t="shared" si="140"/>
        <v>0</v>
      </c>
      <c r="BL308" s="22">
        <f t="shared" si="141"/>
        <v>0</v>
      </c>
      <c r="BM308" s="22">
        <f t="shared" si="142"/>
        <v>0</v>
      </c>
      <c r="BN308" s="22">
        <f t="shared" si="143"/>
        <v>0</v>
      </c>
    </row>
    <row r="309" spans="1:66" x14ac:dyDescent="0.25">
      <c r="A309" s="12"/>
      <c r="B309" s="1"/>
      <c r="C309" s="2" t="s">
        <v>103</v>
      </c>
      <c r="D309" s="2"/>
      <c r="E309" s="13"/>
      <c r="F309" s="22">
        <v>0</v>
      </c>
      <c r="G309" s="22">
        <v>0</v>
      </c>
      <c r="H309" s="22">
        <f>SUM(H310:H313)</f>
        <v>0</v>
      </c>
      <c r="I309" s="22">
        <v>0</v>
      </c>
      <c r="J309" s="22">
        <v>0</v>
      </c>
      <c r="K309" s="22">
        <v>0</v>
      </c>
      <c r="L309" s="22">
        <v>0</v>
      </c>
      <c r="M309" s="22">
        <f>SUM(M310:M313)</f>
        <v>0</v>
      </c>
      <c r="N309" s="22">
        <v>0</v>
      </c>
      <c r="O309" s="22">
        <v>0</v>
      </c>
      <c r="P309" s="22">
        <v>0</v>
      </c>
      <c r="Q309" s="22">
        <v>0</v>
      </c>
      <c r="R309" s="22">
        <v>0</v>
      </c>
      <c r="S309" s="22">
        <v>0</v>
      </c>
      <c r="T309" s="22">
        <v>0</v>
      </c>
      <c r="U309" s="22">
        <v>0</v>
      </c>
      <c r="V309" s="22">
        <v>0</v>
      </c>
      <c r="W309" s="22">
        <f>SUM(W310:W313)</f>
        <v>0</v>
      </c>
      <c r="X309" s="22">
        <v>0</v>
      </c>
      <c r="Y309" s="22">
        <v>0</v>
      </c>
      <c r="Z309" s="22">
        <v>0</v>
      </c>
      <c r="AA309" s="22">
        <v>0</v>
      </c>
      <c r="AB309" s="22">
        <v>0</v>
      </c>
      <c r="AC309" s="22">
        <v>0</v>
      </c>
      <c r="AD309" s="22">
        <v>0</v>
      </c>
      <c r="AE309" s="22">
        <v>0</v>
      </c>
      <c r="AF309" s="22">
        <v>0</v>
      </c>
      <c r="AG309" s="22">
        <v>0</v>
      </c>
      <c r="AH309" s="22">
        <v>0</v>
      </c>
      <c r="AI309" s="22">
        <v>0</v>
      </c>
      <c r="AJ309" s="22">
        <v>0</v>
      </c>
      <c r="AK309" s="22">
        <f>SUM(AK310:AK313)</f>
        <v>0</v>
      </c>
      <c r="AL309" s="22">
        <v>0</v>
      </c>
      <c r="AM309" s="22">
        <v>0</v>
      </c>
      <c r="AN309" s="22">
        <f>SUM(AN310:AN313)</f>
        <v>0</v>
      </c>
      <c r="AO309" s="22">
        <v>0</v>
      </c>
      <c r="AP309" s="22">
        <v>0</v>
      </c>
      <c r="AQ309" s="22">
        <f>SUM(AQ310:AQ313)</f>
        <v>0</v>
      </c>
      <c r="AR309" s="22">
        <v>0</v>
      </c>
      <c r="AS309" s="22">
        <v>0</v>
      </c>
      <c r="AT309" s="22">
        <v>0</v>
      </c>
      <c r="AU309" s="22">
        <v>0</v>
      </c>
      <c r="AV309" s="22">
        <f>SUM(AV310:AV313)</f>
        <v>0</v>
      </c>
      <c r="AW309" s="22">
        <v>0</v>
      </c>
      <c r="AX309" s="22">
        <v>0</v>
      </c>
      <c r="AY309" s="22">
        <v>0</v>
      </c>
      <c r="AZ309" s="22">
        <v>0</v>
      </c>
      <c r="BA309" s="22">
        <v>0</v>
      </c>
      <c r="BB309" s="22">
        <v>0</v>
      </c>
      <c r="BC309" s="22">
        <v>0</v>
      </c>
      <c r="BD309" s="22">
        <v>0</v>
      </c>
      <c r="BE309" s="22">
        <f>SUM(BE310:BE313)</f>
        <v>0</v>
      </c>
      <c r="BG309" s="22">
        <f t="shared" si="136"/>
        <v>0</v>
      </c>
      <c r="BH309" s="22">
        <f t="shared" si="137"/>
        <v>0</v>
      </c>
      <c r="BI309" s="22">
        <f t="shared" si="138"/>
        <v>0</v>
      </c>
      <c r="BJ309" s="22">
        <f t="shared" si="139"/>
        <v>0</v>
      </c>
      <c r="BK309" s="22">
        <f t="shared" si="140"/>
        <v>0</v>
      </c>
      <c r="BL309" s="22">
        <f t="shared" si="141"/>
        <v>0</v>
      </c>
      <c r="BM309" s="22">
        <f t="shared" si="142"/>
        <v>0</v>
      </c>
      <c r="BN309" s="22">
        <f t="shared" si="143"/>
        <v>0</v>
      </c>
    </row>
    <row r="310" spans="1:66" x14ac:dyDescent="0.25">
      <c r="A310" s="12"/>
      <c r="B310" s="14"/>
      <c r="C310" s="3"/>
      <c r="D310" s="3" t="s">
        <v>104</v>
      </c>
      <c r="E310" s="13"/>
      <c r="F310" s="22">
        <v>0</v>
      </c>
      <c r="G310" s="22">
        <v>0</v>
      </c>
      <c r="H310" s="22">
        <f>SUM(F310:G310)</f>
        <v>0</v>
      </c>
      <c r="I310" s="22">
        <v>0</v>
      </c>
      <c r="J310" s="22">
        <v>0</v>
      </c>
      <c r="K310" s="22">
        <v>0</v>
      </c>
      <c r="L310" s="22">
        <v>0</v>
      </c>
      <c r="M310" s="22">
        <f>SUM(I310:L310)</f>
        <v>0</v>
      </c>
      <c r="N310" s="22">
        <v>0</v>
      </c>
      <c r="O310" s="22">
        <v>0</v>
      </c>
      <c r="P310" s="22">
        <v>0</v>
      </c>
      <c r="Q310" s="22">
        <v>0</v>
      </c>
      <c r="R310" s="22">
        <v>0</v>
      </c>
      <c r="S310" s="22">
        <v>0</v>
      </c>
      <c r="T310" s="22">
        <v>0</v>
      </c>
      <c r="U310" s="22">
        <v>0</v>
      </c>
      <c r="V310" s="22">
        <v>0</v>
      </c>
      <c r="W310" s="22">
        <f>SUM(N310:V310)</f>
        <v>0</v>
      </c>
      <c r="X310" s="22">
        <v>0</v>
      </c>
      <c r="Y310" s="22">
        <v>0</v>
      </c>
      <c r="Z310" s="22">
        <v>0</v>
      </c>
      <c r="AA310" s="22">
        <v>0</v>
      </c>
      <c r="AB310" s="22">
        <v>0</v>
      </c>
      <c r="AC310" s="22">
        <v>0</v>
      </c>
      <c r="AD310" s="22">
        <v>0</v>
      </c>
      <c r="AE310" s="22">
        <v>0</v>
      </c>
      <c r="AF310" s="22">
        <v>0</v>
      </c>
      <c r="AG310" s="22">
        <v>0</v>
      </c>
      <c r="AH310" s="22">
        <v>0</v>
      </c>
      <c r="AI310" s="22">
        <v>0</v>
      </c>
      <c r="AJ310" s="22">
        <v>0</v>
      </c>
      <c r="AK310" s="22">
        <f>SUM(X310:AJ310)</f>
        <v>0</v>
      </c>
      <c r="AL310" s="22">
        <v>0</v>
      </c>
      <c r="AM310" s="22">
        <v>0</v>
      </c>
      <c r="AN310" s="22">
        <f>SUM(AL310:AM310)</f>
        <v>0</v>
      </c>
      <c r="AO310" s="22">
        <v>0</v>
      </c>
      <c r="AP310" s="22">
        <v>0</v>
      </c>
      <c r="AQ310" s="22">
        <f>SUM(AO310:AP310)</f>
        <v>0</v>
      </c>
      <c r="AR310" s="22">
        <v>0</v>
      </c>
      <c r="AS310" s="22">
        <v>0</v>
      </c>
      <c r="AT310" s="22">
        <v>0</v>
      </c>
      <c r="AU310" s="22">
        <v>0</v>
      </c>
      <c r="AV310" s="22">
        <f>SUM(AR310:AU310)</f>
        <v>0</v>
      </c>
      <c r="AW310" s="22">
        <v>0</v>
      </c>
      <c r="AX310" s="22">
        <v>0</v>
      </c>
      <c r="AY310" s="22">
        <v>0</v>
      </c>
      <c r="AZ310" s="22">
        <v>0</v>
      </c>
      <c r="BA310" s="22">
        <v>0</v>
      </c>
      <c r="BB310" s="22">
        <v>0</v>
      </c>
      <c r="BC310" s="22">
        <v>0</v>
      </c>
      <c r="BD310" s="22">
        <v>0</v>
      </c>
      <c r="BE310" s="22">
        <f>SUM(AW310:BD310)</f>
        <v>0</v>
      </c>
      <c r="BG310" s="22">
        <f t="shared" si="136"/>
        <v>0</v>
      </c>
      <c r="BH310" s="22">
        <f t="shared" si="137"/>
        <v>0</v>
      </c>
      <c r="BI310" s="22">
        <f t="shared" si="138"/>
        <v>0</v>
      </c>
      <c r="BJ310" s="22">
        <f t="shared" si="139"/>
        <v>0</v>
      </c>
      <c r="BK310" s="22">
        <f t="shared" si="140"/>
        <v>0</v>
      </c>
      <c r="BL310" s="22">
        <f t="shared" si="141"/>
        <v>0</v>
      </c>
      <c r="BM310" s="22">
        <f t="shared" si="142"/>
        <v>0</v>
      </c>
      <c r="BN310" s="22">
        <f t="shared" si="143"/>
        <v>0</v>
      </c>
    </row>
    <row r="311" spans="1:66" x14ac:dyDescent="0.25">
      <c r="A311" s="12"/>
      <c r="B311" s="14"/>
      <c r="C311" s="3"/>
      <c r="D311" s="3" t="s">
        <v>105</v>
      </c>
      <c r="E311" s="13"/>
      <c r="F311" s="22">
        <v>0</v>
      </c>
      <c r="G311" s="22">
        <v>0</v>
      </c>
      <c r="H311" s="22">
        <f>SUM(F311:G311)</f>
        <v>0</v>
      </c>
      <c r="I311" s="22">
        <v>0</v>
      </c>
      <c r="J311" s="22">
        <v>0</v>
      </c>
      <c r="K311" s="22">
        <v>0</v>
      </c>
      <c r="L311" s="22">
        <v>0</v>
      </c>
      <c r="M311" s="22">
        <f>SUM(I311:L311)</f>
        <v>0</v>
      </c>
      <c r="N311" s="22">
        <v>0</v>
      </c>
      <c r="O311" s="22">
        <v>0</v>
      </c>
      <c r="P311" s="22">
        <v>0</v>
      </c>
      <c r="Q311" s="22">
        <v>0</v>
      </c>
      <c r="R311" s="22">
        <v>0</v>
      </c>
      <c r="S311" s="22">
        <v>0</v>
      </c>
      <c r="T311" s="22">
        <v>0</v>
      </c>
      <c r="U311" s="22">
        <v>0</v>
      </c>
      <c r="V311" s="22">
        <v>0</v>
      </c>
      <c r="W311" s="22">
        <f>SUM(N311:V311)</f>
        <v>0</v>
      </c>
      <c r="X311" s="22">
        <v>0</v>
      </c>
      <c r="Y311" s="22">
        <v>0</v>
      </c>
      <c r="Z311" s="22">
        <v>0</v>
      </c>
      <c r="AA311" s="22">
        <v>0</v>
      </c>
      <c r="AB311" s="22">
        <v>0</v>
      </c>
      <c r="AC311" s="22">
        <v>0</v>
      </c>
      <c r="AD311" s="22">
        <v>0</v>
      </c>
      <c r="AE311" s="22">
        <v>0</v>
      </c>
      <c r="AF311" s="22">
        <v>0</v>
      </c>
      <c r="AG311" s="22">
        <v>0</v>
      </c>
      <c r="AH311" s="22">
        <v>0</v>
      </c>
      <c r="AI311" s="22">
        <v>0</v>
      </c>
      <c r="AJ311" s="22">
        <v>0</v>
      </c>
      <c r="AK311" s="22">
        <f>SUM(X311:AJ311)</f>
        <v>0</v>
      </c>
      <c r="AL311" s="22">
        <v>0</v>
      </c>
      <c r="AM311" s="22">
        <v>0</v>
      </c>
      <c r="AN311" s="22">
        <f>SUM(AL311:AM311)</f>
        <v>0</v>
      </c>
      <c r="AO311" s="22">
        <v>0</v>
      </c>
      <c r="AP311" s="22">
        <v>0</v>
      </c>
      <c r="AQ311" s="22">
        <f>SUM(AO311:AP311)</f>
        <v>0</v>
      </c>
      <c r="AR311" s="22">
        <v>0</v>
      </c>
      <c r="AS311" s="22">
        <v>0</v>
      </c>
      <c r="AT311" s="22">
        <v>0</v>
      </c>
      <c r="AU311" s="22">
        <v>0</v>
      </c>
      <c r="AV311" s="22">
        <f>SUM(AR311:AU311)</f>
        <v>0</v>
      </c>
      <c r="AW311" s="22">
        <v>0</v>
      </c>
      <c r="AX311" s="22">
        <v>0</v>
      </c>
      <c r="AY311" s="22">
        <v>0</v>
      </c>
      <c r="AZ311" s="22">
        <v>0</v>
      </c>
      <c r="BA311" s="22">
        <v>0</v>
      </c>
      <c r="BB311" s="22">
        <v>0</v>
      </c>
      <c r="BC311" s="22">
        <v>0</v>
      </c>
      <c r="BD311" s="22">
        <v>0</v>
      </c>
      <c r="BE311" s="22">
        <f>SUM(AW311:BD311)</f>
        <v>0</v>
      </c>
      <c r="BG311" s="22">
        <f t="shared" si="136"/>
        <v>0</v>
      </c>
      <c r="BH311" s="22">
        <f t="shared" si="137"/>
        <v>0</v>
      </c>
      <c r="BI311" s="22">
        <f t="shared" si="138"/>
        <v>0</v>
      </c>
      <c r="BJ311" s="22">
        <f t="shared" si="139"/>
        <v>0</v>
      </c>
      <c r="BK311" s="22">
        <f t="shared" si="140"/>
        <v>0</v>
      </c>
      <c r="BL311" s="22">
        <f t="shared" si="141"/>
        <v>0</v>
      </c>
      <c r="BM311" s="22">
        <f t="shared" si="142"/>
        <v>0</v>
      </c>
      <c r="BN311" s="22">
        <f t="shared" si="143"/>
        <v>0</v>
      </c>
    </row>
    <row r="312" spans="1:66" x14ac:dyDescent="0.25">
      <c r="A312" s="12"/>
      <c r="B312" s="14"/>
      <c r="C312" s="3"/>
      <c r="D312" s="3" t="s">
        <v>106</v>
      </c>
      <c r="E312" s="13"/>
      <c r="F312" s="22">
        <v>0</v>
      </c>
      <c r="G312" s="22">
        <v>0</v>
      </c>
      <c r="H312" s="22">
        <f>SUM(F312:G312)</f>
        <v>0</v>
      </c>
      <c r="I312" s="22">
        <v>0</v>
      </c>
      <c r="J312" s="22">
        <v>0</v>
      </c>
      <c r="K312" s="22">
        <v>0</v>
      </c>
      <c r="L312" s="22">
        <v>0</v>
      </c>
      <c r="M312" s="22">
        <f>SUM(I312:L312)</f>
        <v>0</v>
      </c>
      <c r="N312" s="22">
        <v>0</v>
      </c>
      <c r="O312" s="22">
        <v>0</v>
      </c>
      <c r="P312" s="22">
        <v>0</v>
      </c>
      <c r="Q312" s="22">
        <v>0</v>
      </c>
      <c r="R312" s="22">
        <v>0</v>
      </c>
      <c r="S312" s="22">
        <v>0</v>
      </c>
      <c r="T312" s="22">
        <v>0</v>
      </c>
      <c r="U312" s="22">
        <v>0</v>
      </c>
      <c r="V312" s="22">
        <v>0</v>
      </c>
      <c r="W312" s="22">
        <f>SUM(N312:V312)</f>
        <v>0</v>
      </c>
      <c r="X312" s="22">
        <v>0</v>
      </c>
      <c r="Y312" s="22">
        <v>0</v>
      </c>
      <c r="Z312" s="22">
        <v>0</v>
      </c>
      <c r="AA312" s="22">
        <v>0</v>
      </c>
      <c r="AB312" s="22">
        <v>0</v>
      </c>
      <c r="AC312" s="22">
        <v>0</v>
      </c>
      <c r="AD312" s="22">
        <v>0</v>
      </c>
      <c r="AE312" s="22">
        <v>0</v>
      </c>
      <c r="AF312" s="22">
        <v>0</v>
      </c>
      <c r="AG312" s="22">
        <v>0</v>
      </c>
      <c r="AH312" s="22">
        <v>0</v>
      </c>
      <c r="AI312" s="22">
        <v>0</v>
      </c>
      <c r="AJ312" s="22">
        <v>0</v>
      </c>
      <c r="AK312" s="22">
        <f>SUM(X312:AJ312)</f>
        <v>0</v>
      </c>
      <c r="AL312" s="22">
        <v>0</v>
      </c>
      <c r="AM312" s="22">
        <v>0</v>
      </c>
      <c r="AN312" s="22">
        <f>SUM(AL312:AM312)</f>
        <v>0</v>
      </c>
      <c r="AO312" s="22">
        <v>0</v>
      </c>
      <c r="AP312" s="22">
        <v>0</v>
      </c>
      <c r="AQ312" s="22">
        <f>SUM(AO312:AP312)</f>
        <v>0</v>
      </c>
      <c r="AR312" s="22">
        <v>0</v>
      </c>
      <c r="AS312" s="22">
        <v>0</v>
      </c>
      <c r="AT312" s="22">
        <v>0</v>
      </c>
      <c r="AU312" s="22">
        <v>0</v>
      </c>
      <c r="AV312" s="22">
        <f>SUM(AR312:AU312)</f>
        <v>0</v>
      </c>
      <c r="AW312" s="22">
        <v>0</v>
      </c>
      <c r="AX312" s="22">
        <v>0</v>
      </c>
      <c r="AY312" s="22">
        <v>0</v>
      </c>
      <c r="AZ312" s="22">
        <v>0</v>
      </c>
      <c r="BA312" s="22">
        <v>0</v>
      </c>
      <c r="BB312" s="22">
        <v>0</v>
      </c>
      <c r="BC312" s="22">
        <v>0</v>
      </c>
      <c r="BD312" s="22">
        <v>0</v>
      </c>
      <c r="BE312" s="22">
        <f>SUM(AW312:BD312)</f>
        <v>0</v>
      </c>
      <c r="BG312" s="22">
        <f t="shared" si="136"/>
        <v>0</v>
      </c>
      <c r="BH312" s="22">
        <f t="shared" si="137"/>
        <v>0</v>
      </c>
      <c r="BI312" s="22">
        <f t="shared" si="138"/>
        <v>0</v>
      </c>
      <c r="BJ312" s="22">
        <f t="shared" si="139"/>
        <v>0</v>
      </c>
      <c r="BK312" s="22">
        <f t="shared" si="140"/>
        <v>0</v>
      </c>
      <c r="BL312" s="22">
        <f t="shared" si="141"/>
        <v>0</v>
      </c>
      <c r="BM312" s="22">
        <f t="shared" si="142"/>
        <v>0</v>
      </c>
      <c r="BN312" s="22">
        <f t="shared" si="143"/>
        <v>0</v>
      </c>
    </row>
    <row r="313" spans="1:66" x14ac:dyDescent="0.25">
      <c r="A313" s="12"/>
      <c r="B313" s="14"/>
      <c r="C313" s="3"/>
      <c r="D313" s="3" t="s">
        <v>34</v>
      </c>
      <c r="E313" s="13"/>
      <c r="F313" s="22">
        <v>0</v>
      </c>
      <c r="G313" s="22">
        <v>0</v>
      </c>
      <c r="H313" s="22">
        <f>SUM(F313:G313)</f>
        <v>0</v>
      </c>
      <c r="I313" s="22">
        <v>0</v>
      </c>
      <c r="J313" s="22">
        <v>0</v>
      </c>
      <c r="K313" s="22">
        <v>0</v>
      </c>
      <c r="L313" s="22">
        <v>0</v>
      </c>
      <c r="M313" s="22">
        <f>SUM(I313:L313)</f>
        <v>0</v>
      </c>
      <c r="N313" s="22">
        <v>0</v>
      </c>
      <c r="O313" s="22">
        <v>0</v>
      </c>
      <c r="P313" s="22">
        <v>0</v>
      </c>
      <c r="Q313" s="22">
        <v>0</v>
      </c>
      <c r="R313" s="22">
        <v>0</v>
      </c>
      <c r="S313" s="22">
        <v>0</v>
      </c>
      <c r="T313" s="22">
        <v>0</v>
      </c>
      <c r="U313" s="22">
        <v>0</v>
      </c>
      <c r="V313" s="22">
        <v>0</v>
      </c>
      <c r="W313" s="22">
        <f>SUM(N313:V313)</f>
        <v>0</v>
      </c>
      <c r="X313" s="22">
        <v>0</v>
      </c>
      <c r="Y313" s="22">
        <v>0</v>
      </c>
      <c r="Z313" s="22">
        <v>0</v>
      </c>
      <c r="AA313" s="22">
        <v>0</v>
      </c>
      <c r="AB313" s="22">
        <v>0</v>
      </c>
      <c r="AC313" s="22">
        <v>0</v>
      </c>
      <c r="AD313" s="22">
        <v>0</v>
      </c>
      <c r="AE313" s="22">
        <v>0</v>
      </c>
      <c r="AF313" s="22">
        <v>0</v>
      </c>
      <c r="AG313" s="22">
        <v>0</v>
      </c>
      <c r="AH313" s="22">
        <v>0</v>
      </c>
      <c r="AI313" s="22">
        <v>0</v>
      </c>
      <c r="AJ313" s="22">
        <v>0</v>
      </c>
      <c r="AK313" s="22">
        <f>SUM(X313:AJ313)</f>
        <v>0</v>
      </c>
      <c r="AL313" s="22">
        <v>0</v>
      </c>
      <c r="AM313" s="22">
        <v>0</v>
      </c>
      <c r="AN313" s="22">
        <f>SUM(AL313:AM313)</f>
        <v>0</v>
      </c>
      <c r="AO313" s="22">
        <v>0</v>
      </c>
      <c r="AP313" s="22">
        <v>0</v>
      </c>
      <c r="AQ313" s="22">
        <f>SUM(AO313:AP313)</f>
        <v>0</v>
      </c>
      <c r="AR313" s="22">
        <v>0</v>
      </c>
      <c r="AS313" s="22">
        <v>0</v>
      </c>
      <c r="AT313" s="22">
        <v>0</v>
      </c>
      <c r="AU313" s="22">
        <v>0</v>
      </c>
      <c r="AV313" s="22">
        <f>SUM(AR313:AU313)</f>
        <v>0</v>
      </c>
      <c r="AW313" s="22">
        <v>0</v>
      </c>
      <c r="AX313" s="22">
        <v>0</v>
      </c>
      <c r="AY313" s="22">
        <v>0</v>
      </c>
      <c r="AZ313" s="22">
        <v>0</v>
      </c>
      <c r="BA313" s="22">
        <v>0</v>
      </c>
      <c r="BB313" s="22">
        <v>0</v>
      </c>
      <c r="BC313" s="22">
        <v>0</v>
      </c>
      <c r="BD313" s="22">
        <v>0</v>
      </c>
      <c r="BE313" s="22">
        <f>SUM(AW313:BD313)</f>
        <v>0</v>
      </c>
      <c r="BG313" s="22">
        <f t="shared" si="136"/>
        <v>0</v>
      </c>
      <c r="BH313" s="22">
        <f t="shared" si="137"/>
        <v>0</v>
      </c>
      <c r="BI313" s="22">
        <f t="shared" si="138"/>
        <v>0</v>
      </c>
      <c r="BJ313" s="22">
        <f t="shared" si="139"/>
        <v>0</v>
      </c>
      <c r="BK313" s="22">
        <f t="shared" si="140"/>
        <v>0</v>
      </c>
      <c r="BL313" s="22">
        <f t="shared" si="141"/>
        <v>0</v>
      </c>
      <c r="BM313" s="22">
        <f t="shared" si="142"/>
        <v>0</v>
      </c>
      <c r="BN313" s="22">
        <f t="shared" si="143"/>
        <v>0</v>
      </c>
    </row>
    <row r="314" spans="1:66" x14ac:dyDescent="0.25">
      <c r="A314" s="12"/>
      <c r="B314" s="1"/>
      <c r="C314" s="2" t="s">
        <v>107</v>
      </c>
      <c r="D314" s="2"/>
      <c r="E314" s="15"/>
      <c r="F314" s="22">
        <v>0</v>
      </c>
      <c r="G314" s="22">
        <v>0</v>
      </c>
      <c r="H314" s="22">
        <f>SUM(F314:G314)</f>
        <v>0</v>
      </c>
      <c r="I314" s="22">
        <v>0</v>
      </c>
      <c r="J314" s="22">
        <v>0</v>
      </c>
      <c r="K314" s="22">
        <v>0</v>
      </c>
      <c r="L314" s="22">
        <v>0</v>
      </c>
      <c r="M314" s="22">
        <f>SUM(I314:L314)</f>
        <v>0</v>
      </c>
      <c r="N314" s="22">
        <v>0</v>
      </c>
      <c r="O314" s="22">
        <v>0</v>
      </c>
      <c r="P314" s="22">
        <v>0</v>
      </c>
      <c r="Q314" s="22">
        <v>0</v>
      </c>
      <c r="R314" s="22">
        <v>0</v>
      </c>
      <c r="S314" s="22">
        <v>0</v>
      </c>
      <c r="T314" s="22">
        <v>0</v>
      </c>
      <c r="U314" s="22">
        <v>0</v>
      </c>
      <c r="V314" s="22">
        <v>0</v>
      </c>
      <c r="W314" s="22">
        <f>SUM(N314:V314)</f>
        <v>0</v>
      </c>
      <c r="X314" s="22">
        <v>0</v>
      </c>
      <c r="Y314" s="22">
        <v>0</v>
      </c>
      <c r="Z314" s="22">
        <v>0</v>
      </c>
      <c r="AA314" s="22">
        <v>0</v>
      </c>
      <c r="AB314" s="22">
        <v>0</v>
      </c>
      <c r="AC314" s="22">
        <v>0</v>
      </c>
      <c r="AD314" s="22">
        <v>0</v>
      </c>
      <c r="AE314" s="22">
        <v>0</v>
      </c>
      <c r="AF314" s="22">
        <v>0</v>
      </c>
      <c r="AG314" s="22">
        <v>0</v>
      </c>
      <c r="AH314" s="22">
        <v>0</v>
      </c>
      <c r="AI314" s="22">
        <v>0</v>
      </c>
      <c r="AJ314" s="22">
        <v>0</v>
      </c>
      <c r="AK314" s="22">
        <f>SUM(X314:AJ314)</f>
        <v>0</v>
      </c>
      <c r="AL314" s="22">
        <v>0</v>
      </c>
      <c r="AM314" s="22">
        <v>0</v>
      </c>
      <c r="AN314" s="22">
        <f>SUM(AL314:AM314)</f>
        <v>0</v>
      </c>
      <c r="AO314" s="22">
        <v>0</v>
      </c>
      <c r="AP314" s="22">
        <v>0</v>
      </c>
      <c r="AQ314" s="22">
        <f>SUM(AO314:AP314)</f>
        <v>0</v>
      </c>
      <c r="AR314" s="22">
        <v>0</v>
      </c>
      <c r="AS314" s="22">
        <v>0</v>
      </c>
      <c r="AT314" s="22">
        <v>0</v>
      </c>
      <c r="AU314" s="22">
        <v>0</v>
      </c>
      <c r="AV314" s="22">
        <f>SUM(AR314:AU314)</f>
        <v>0</v>
      </c>
      <c r="AW314" s="22">
        <v>0</v>
      </c>
      <c r="AX314" s="22">
        <v>0</v>
      </c>
      <c r="AY314" s="22">
        <v>0</v>
      </c>
      <c r="AZ314" s="22">
        <v>0</v>
      </c>
      <c r="BA314" s="22">
        <v>0</v>
      </c>
      <c r="BB314" s="22">
        <v>0</v>
      </c>
      <c r="BC314" s="22">
        <v>0</v>
      </c>
      <c r="BD314" s="22">
        <v>0</v>
      </c>
      <c r="BE314" s="22">
        <f>SUM(AW314:BD314)</f>
        <v>0</v>
      </c>
      <c r="BG314" s="22">
        <f t="shared" si="136"/>
        <v>0</v>
      </c>
      <c r="BH314" s="22">
        <f t="shared" si="137"/>
        <v>0</v>
      </c>
      <c r="BI314" s="22">
        <f t="shared" si="138"/>
        <v>0</v>
      </c>
      <c r="BJ314" s="22">
        <f t="shared" si="139"/>
        <v>0</v>
      </c>
      <c r="BK314" s="22">
        <f t="shared" si="140"/>
        <v>0</v>
      </c>
      <c r="BL314" s="22">
        <f t="shared" si="141"/>
        <v>0</v>
      </c>
      <c r="BM314" s="22">
        <f t="shared" si="142"/>
        <v>0</v>
      </c>
      <c r="BN314" s="22">
        <f t="shared" si="143"/>
        <v>0</v>
      </c>
    </row>
    <row r="315" spans="1:66" x14ac:dyDescent="0.25">
      <c r="A315" s="12"/>
      <c r="B315" s="1"/>
      <c r="C315" s="2" t="s">
        <v>108</v>
      </c>
      <c r="D315" s="2"/>
      <c r="E315" s="13"/>
      <c r="F315" s="22">
        <v>0</v>
      </c>
      <c r="G315" s="22">
        <v>0</v>
      </c>
      <c r="H315" s="22">
        <f>SUM(H316:H319)</f>
        <v>0</v>
      </c>
      <c r="I315" s="22">
        <v>0</v>
      </c>
      <c r="J315" s="22">
        <v>0</v>
      </c>
      <c r="K315" s="22">
        <v>0</v>
      </c>
      <c r="L315" s="22">
        <v>0</v>
      </c>
      <c r="M315" s="22">
        <f>SUM(M316:M319)</f>
        <v>0</v>
      </c>
      <c r="N315" s="22">
        <v>0</v>
      </c>
      <c r="O315" s="22">
        <v>0</v>
      </c>
      <c r="P315" s="22">
        <v>0</v>
      </c>
      <c r="Q315" s="22">
        <v>0</v>
      </c>
      <c r="R315" s="22">
        <v>0</v>
      </c>
      <c r="S315" s="22">
        <v>0</v>
      </c>
      <c r="T315" s="22">
        <v>0</v>
      </c>
      <c r="U315" s="22">
        <v>0</v>
      </c>
      <c r="V315" s="22">
        <v>0</v>
      </c>
      <c r="W315" s="22">
        <f>SUM(W316:W319)</f>
        <v>0</v>
      </c>
      <c r="X315" s="22">
        <v>0</v>
      </c>
      <c r="Y315" s="22">
        <v>0</v>
      </c>
      <c r="Z315" s="22">
        <v>0</v>
      </c>
      <c r="AA315" s="22">
        <v>0</v>
      </c>
      <c r="AB315" s="22">
        <v>0</v>
      </c>
      <c r="AC315" s="22">
        <v>0</v>
      </c>
      <c r="AD315" s="22">
        <v>0</v>
      </c>
      <c r="AE315" s="22">
        <v>0</v>
      </c>
      <c r="AF315" s="22">
        <v>0</v>
      </c>
      <c r="AG315" s="22">
        <v>0</v>
      </c>
      <c r="AH315" s="22">
        <v>0</v>
      </c>
      <c r="AI315" s="22">
        <v>0</v>
      </c>
      <c r="AJ315" s="22">
        <v>0</v>
      </c>
      <c r="AK315" s="22">
        <f>SUM(AK316:AK319)</f>
        <v>0</v>
      </c>
      <c r="AL315" s="22">
        <v>0</v>
      </c>
      <c r="AM315" s="22">
        <v>0</v>
      </c>
      <c r="AN315" s="22">
        <f>SUM(AN316:AN319)</f>
        <v>0</v>
      </c>
      <c r="AO315" s="22">
        <v>0</v>
      </c>
      <c r="AP315" s="22">
        <v>0</v>
      </c>
      <c r="AQ315" s="22">
        <f>SUM(AQ316:AQ319)</f>
        <v>0</v>
      </c>
      <c r="AR315" s="22">
        <v>0</v>
      </c>
      <c r="AS315" s="22">
        <v>0</v>
      </c>
      <c r="AT315" s="22">
        <v>0</v>
      </c>
      <c r="AU315" s="22">
        <v>0</v>
      </c>
      <c r="AV315" s="22">
        <f>SUM(AV316:AV319)</f>
        <v>0</v>
      </c>
      <c r="AW315" s="22">
        <v>0</v>
      </c>
      <c r="AX315" s="22">
        <v>0</v>
      </c>
      <c r="AY315" s="22">
        <v>0</v>
      </c>
      <c r="AZ315" s="22">
        <v>0</v>
      </c>
      <c r="BA315" s="22">
        <v>0</v>
      </c>
      <c r="BB315" s="22">
        <v>0</v>
      </c>
      <c r="BC315" s="22">
        <v>0</v>
      </c>
      <c r="BD315" s="22">
        <v>0</v>
      </c>
      <c r="BE315" s="22">
        <f>SUM(BE316:BE319)</f>
        <v>0</v>
      </c>
      <c r="BG315" s="22">
        <f t="shared" si="136"/>
        <v>0</v>
      </c>
      <c r="BH315" s="22">
        <f t="shared" si="137"/>
        <v>0</v>
      </c>
      <c r="BI315" s="22">
        <f t="shared" si="138"/>
        <v>0</v>
      </c>
      <c r="BJ315" s="22">
        <f t="shared" si="139"/>
        <v>0</v>
      </c>
      <c r="BK315" s="22">
        <f t="shared" si="140"/>
        <v>0</v>
      </c>
      <c r="BL315" s="22">
        <f t="shared" si="141"/>
        <v>0</v>
      </c>
      <c r="BM315" s="22">
        <f t="shared" si="142"/>
        <v>0</v>
      </c>
      <c r="BN315" s="22">
        <f t="shared" si="143"/>
        <v>0</v>
      </c>
    </row>
    <row r="316" spans="1:66" x14ac:dyDescent="0.25">
      <c r="A316" s="12"/>
      <c r="B316" s="14"/>
      <c r="C316" s="3"/>
      <c r="D316" s="3" t="s">
        <v>109</v>
      </c>
      <c r="E316" s="13"/>
      <c r="F316" s="22">
        <v>0</v>
      </c>
      <c r="G316" s="22">
        <v>0</v>
      </c>
      <c r="H316" s="22">
        <f>SUM(F316:G316)</f>
        <v>0</v>
      </c>
      <c r="I316" s="22">
        <v>0</v>
      </c>
      <c r="J316" s="22">
        <v>0</v>
      </c>
      <c r="K316" s="22">
        <v>0</v>
      </c>
      <c r="L316" s="22">
        <v>0</v>
      </c>
      <c r="M316" s="22">
        <f>SUM(I316:L316)</f>
        <v>0</v>
      </c>
      <c r="N316" s="22">
        <v>0</v>
      </c>
      <c r="O316" s="22">
        <v>0</v>
      </c>
      <c r="P316" s="22">
        <v>0</v>
      </c>
      <c r="Q316" s="22">
        <v>0</v>
      </c>
      <c r="R316" s="22">
        <v>0</v>
      </c>
      <c r="S316" s="22">
        <v>0</v>
      </c>
      <c r="T316" s="22">
        <v>0</v>
      </c>
      <c r="U316" s="22">
        <v>0</v>
      </c>
      <c r="V316" s="22">
        <v>0</v>
      </c>
      <c r="W316" s="22">
        <f>SUM(N316:V316)</f>
        <v>0</v>
      </c>
      <c r="X316" s="22">
        <v>0</v>
      </c>
      <c r="Y316" s="22">
        <v>0</v>
      </c>
      <c r="Z316" s="22">
        <v>0</v>
      </c>
      <c r="AA316" s="22">
        <v>0</v>
      </c>
      <c r="AB316" s="22">
        <v>0</v>
      </c>
      <c r="AC316" s="22">
        <v>0</v>
      </c>
      <c r="AD316" s="22">
        <v>0</v>
      </c>
      <c r="AE316" s="22">
        <v>0</v>
      </c>
      <c r="AF316" s="22">
        <v>0</v>
      </c>
      <c r="AG316" s="22">
        <v>0</v>
      </c>
      <c r="AH316" s="22">
        <v>0</v>
      </c>
      <c r="AI316" s="22">
        <v>0</v>
      </c>
      <c r="AJ316" s="22">
        <v>0</v>
      </c>
      <c r="AK316" s="22">
        <f>SUM(X316:AJ316)</f>
        <v>0</v>
      </c>
      <c r="AL316" s="22">
        <v>0</v>
      </c>
      <c r="AM316" s="22">
        <v>0</v>
      </c>
      <c r="AN316" s="22">
        <f>SUM(AL316:AM316)</f>
        <v>0</v>
      </c>
      <c r="AO316" s="22">
        <v>0</v>
      </c>
      <c r="AP316" s="22">
        <v>0</v>
      </c>
      <c r="AQ316" s="22">
        <f>SUM(AO316:AP316)</f>
        <v>0</v>
      </c>
      <c r="AR316" s="22">
        <v>0</v>
      </c>
      <c r="AS316" s="22">
        <v>0</v>
      </c>
      <c r="AT316" s="22">
        <v>0</v>
      </c>
      <c r="AU316" s="22">
        <v>0</v>
      </c>
      <c r="AV316" s="22">
        <f>SUM(AR316:AU316)</f>
        <v>0</v>
      </c>
      <c r="AW316" s="22">
        <v>0</v>
      </c>
      <c r="AX316" s="22">
        <v>0</v>
      </c>
      <c r="AY316" s="22">
        <v>0</v>
      </c>
      <c r="AZ316" s="22">
        <v>0</v>
      </c>
      <c r="BA316" s="22">
        <v>0</v>
      </c>
      <c r="BB316" s="22">
        <v>0</v>
      </c>
      <c r="BC316" s="22">
        <v>0</v>
      </c>
      <c r="BD316" s="22">
        <v>0</v>
      </c>
      <c r="BE316" s="22">
        <f>SUM(AW316:BD316)</f>
        <v>0</v>
      </c>
      <c r="BG316" s="22">
        <f t="shared" si="136"/>
        <v>0</v>
      </c>
      <c r="BH316" s="22">
        <f t="shared" si="137"/>
        <v>0</v>
      </c>
      <c r="BI316" s="22">
        <f t="shared" si="138"/>
        <v>0</v>
      </c>
      <c r="BJ316" s="22">
        <f t="shared" si="139"/>
        <v>0</v>
      </c>
      <c r="BK316" s="22">
        <f t="shared" si="140"/>
        <v>0</v>
      </c>
      <c r="BL316" s="22">
        <f t="shared" si="141"/>
        <v>0</v>
      </c>
      <c r="BM316" s="22">
        <f t="shared" si="142"/>
        <v>0</v>
      </c>
      <c r="BN316" s="22">
        <f t="shared" si="143"/>
        <v>0</v>
      </c>
    </row>
    <row r="317" spans="1:66" x14ac:dyDescent="0.25">
      <c r="A317" s="12"/>
      <c r="B317" s="14"/>
      <c r="C317" s="3"/>
      <c r="D317" s="3" t="s">
        <v>110</v>
      </c>
      <c r="E317" s="13"/>
      <c r="F317" s="22">
        <v>0</v>
      </c>
      <c r="G317" s="22">
        <v>0</v>
      </c>
      <c r="H317" s="22">
        <f>SUM(F317:G317)</f>
        <v>0</v>
      </c>
      <c r="I317" s="22">
        <v>0</v>
      </c>
      <c r="J317" s="22">
        <v>0</v>
      </c>
      <c r="K317" s="22">
        <v>0</v>
      </c>
      <c r="L317" s="22">
        <v>0</v>
      </c>
      <c r="M317" s="22">
        <f>SUM(I317:L317)</f>
        <v>0</v>
      </c>
      <c r="N317" s="22">
        <v>0</v>
      </c>
      <c r="O317" s="22">
        <v>0</v>
      </c>
      <c r="P317" s="22">
        <v>0</v>
      </c>
      <c r="Q317" s="22">
        <v>0</v>
      </c>
      <c r="R317" s="22">
        <v>0</v>
      </c>
      <c r="S317" s="22">
        <v>0</v>
      </c>
      <c r="T317" s="22">
        <v>0</v>
      </c>
      <c r="U317" s="22">
        <v>0</v>
      </c>
      <c r="V317" s="22">
        <v>0</v>
      </c>
      <c r="W317" s="22">
        <f>SUM(N317:V317)</f>
        <v>0</v>
      </c>
      <c r="X317" s="22">
        <v>0</v>
      </c>
      <c r="Y317" s="22">
        <v>0</v>
      </c>
      <c r="Z317" s="22">
        <v>0</v>
      </c>
      <c r="AA317" s="22">
        <v>0</v>
      </c>
      <c r="AB317" s="22">
        <v>0</v>
      </c>
      <c r="AC317" s="22">
        <v>0</v>
      </c>
      <c r="AD317" s="22">
        <v>0</v>
      </c>
      <c r="AE317" s="22">
        <v>0</v>
      </c>
      <c r="AF317" s="22">
        <v>0</v>
      </c>
      <c r="AG317" s="22">
        <v>0</v>
      </c>
      <c r="AH317" s="22">
        <v>0</v>
      </c>
      <c r="AI317" s="22">
        <v>0</v>
      </c>
      <c r="AJ317" s="22">
        <v>0</v>
      </c>
      <c r="AK317" s="22">
        <f>SUM(X317:AJ317)</f>
        <v>0</v>
      </c>
      <c r="AL317" s="22">
        <v>0</v>
      </c>
      <c r="AM317" s="22">
        <v>0</v>
      </c>
      <c r="AN317" s="22">
        <f>SUM(AL317:AM317)</f>
        <v>0</v>
      </c>
      <c r="AO317" s="22">
        <v>0</v>
      </c>
      <c r="AP317" s="22">
        <v>0</v>
      </c>
      <c r="AQ317" s="22">
        <f>SUM(AO317:AP317)</f>
        <v>0</v>
      </c>
      <c r="AR317" s="22">
        <v>0</v>
      </c>
      <c r="AS317" s="22">
        <v>0</v>
      </c>
      <c r="AT317" s="22">
        <v>0</v>
      </c>
      <c r="AU317" s="22">
        <v>0</v>
      </c>
      <c r="AV317" s="22">
        <f>SUM(AR317:AU317)</f>
        <v>0</v>
      </c>
      <c r="AW317" s="22">
        <v>0</v>
      </c>
      <c r="AX317" s="22">
        <v>0</v>
      </c>
      <c r="AY317" s="22">
        <v>0</v>
      </c>
      <c r="AZ317" s="22">
        <v>0</v>
      </c>
      <c r="BA317" s="22">
        <v>0</v>
      </c>
      <c r="BB317" s="22">
        <v>0</v>
      </c>
      <c r="BC317" s="22">
        <v>0</v>
      </c>
      <c r="BD317" s="22">
        <v>0</v>
      </c>
      <c r="BE317" s="22">
        <f>SUM(AW317:BD317)</f>
        <v>0</v>
      </c>
      <c r="BG317" s="22">
        <f t="shared" si="136"/>
        <v>0</v>
      </c>
      <c r="BH317" s="22">
        <f t="shared" si="137"/>
        <v>0</v>
      </c>
      <c r="BI317" s="22">
        <f t="shared" si="138"/>
        <v>0</v>
      </c>
      <c r="BJ317" s="22">
        <f t="shared" si="139"/>
        <v>0</v>
      </c>
      <c r="BK317" s="22">
        <f t="shared" si="140"/>
        <v>0</v>
      </c>
      <c r="BL317" s="22">
        <f t="shared" si="141"/>
        <v>0</v>
      </c>
      <c r="BM317" s="22">
        <f t="shared" si="142"/>
        <v>0</v>
      </c>
      <c r="BN317" s="22">
        <f t="shared" si="143"/>
        <v>0</v>
      </c>
    </row>
    <row r="318" spans="1:66" x14ac:dyDescent="0.25">
      <c r="A318" s="12"/>
      <c r="B318" s="14"/>
      <c r="C318" s="3"/>
      <c r="D318" s="103" t="s">
        <v>111</v>
      </c>
      <c r="E318" s="104"/>
      <c r="F318" s="22">
        <v>0</v>
      </c>
      <c r="G318" s="22">
        <v>0</v>
      </c>
      <c r="H318" s="22">
        <f>SUM(F318:G318)</f>
        <v>0</v>
      </c>
      <c r="I318" s="22">
        <v>0</v>
      </c>
      <c r="J318" s="22">
        <v>0</v>
      </c>
      <c r="K318" s="22">
        <v>0</v>
      </c>
      <c r="L318" s="22">
        <v>0</v>
      </c>
      <c r="M318" s="22">
        <f>SUM(I318:L318)</f>
        <v>0</v>
      </c>
      <c r="N318" s="22">
        <v>0</v>
      </c>
      <c r="O318" s="22">
        <v>0</v>
      </c>
      <c r="P318" s="22">
        <v>0</v>
      </c>
      <c r="Q318" s="22">
        <v>0</v>
      </c>
      <c r="R318" s="22">
        <v>0</v>
      </c>
      <c r="S318" s="22">
        <v>0</v>
      </c>
      <c r="T318" s="22">
        <v>0</v>
      </c>
      <c r="U318" s="22">
        <v>0</v>
      </c>
      <c r="V318" s="22">
        <v>0</v>
      </c>
      <c r="W318" s="22">
        <f>SUM(N318:V318)</f>
        <v>0</v>
      </c>
      <c r="X318" s="22">
        <v>0</v>
      </c>
      <c r="Y318" s="22">
        <v>0</v>
      </c>
      <c r="Z318" s="22">
        <v>0</v>
      </c>
      <c r="AA318" s="22">
        <v>0</v>
      </c>
      <c r="AB318" s="22">
        <v>0</v>
      </c>
      <c r="AC318" s="22">
        <v>0</v>
      </c>
      <c r="AD318" s="22">
        <v>0</v>
      </c>
      <c r="AE318" s="22">
        <v>0</v>
      </c>
      <c r="AF318" s="22">
        <v>0</v>
      </c>
      <c r="AG318" s="22">
        <v>0</v>
      </c>
      <c r="AH318" s="22">
        <v>0</v>
      </c>
      <c r="AI318" s="22">
        <v>0</v>
      </c>
      <c r="AJ318" s="22">
        <v>0</v>
      </c>
      <c r="AK318" s="22">
        <f>SUM(X318:AJ318)</f>
        <v>0</v>
      </c>
      <c r="AL318" s="22">
        <v>0</v>
      </c>
      <c r="AM318" s="22">
        <v>0</v>
      </c>
      <c r="AN318" s="22">
        <f>SUM(AL318:AM318)</f>
        <v>0</v>
      </c>
      <c r="AO318" s="22">
        <v>0</v>
      </c>
      <c r="AP318" s="22">
        <v>0</v>
      </c>
      <c r="AQ318" s="22">
        <f>SUM(AO318:AP318)</f>
        <v>0</v>
      </c>
      <c r="AR318" s="22">
        <v>0</v>
      </c>
      <c r="AS318" s="22">
        <v>0</v>
      </c>
      <c r="AT318" s="22">
        <v>0</v>
      </c>
      <c r="AU318" s="22">
        <v>0</v>
      </c>
      <c r="AV318" s="22">
        <f>SUM(AR318:AU318)</f>
        <v>0</v>
      </c>
      <c r="AW318" s="22">
        <v>0</v>
      </c>
      <c r="AX318" s="22">
        <v>0</v>
      </c>
      <c r="AY318" s="22">
        <v>0</v>
      </c>
      <c r="AZ318" s="22">
        <v>0</v>
      </c>
      <c r="BA318" s="22">
        <v>0</v>
      </c>
      <c r="BB318" s="22">
        <v>0</v>
      </c>
      <c r="BC318" s="22">
        <v>0</v>
      </c>
      <c r="BD318" s="22">
        <v>0</v>
      </c>
      <c r="BE318" s="22">
        <f>SUM(AW318:BD318)</f>
        <v>0</v>
      </c>
      <c r="BG318" s="22">
        <f t="shared" si="136"/>
        <v>0</v>
      </c>
      <c r="BH318" s="22">
        <f t="shared" si="137"/>
        <v>0</v>
      </c>
      <c r="BI318" s="22">
        <f t="shared" si="138"/>
        <v>0</v>
      </c>
      <c r="BJ318" s="22">
        <f t="shared" si="139"/>
        <v>0</v>
      </c>
      <c r="BK318" s="22">
        <f t="shared" si="140"/>
        <v>0</v>
      </c>
      <c r="BL318" s="22">
        <f t="shared" si="141"/>
        <v>0</v>
      </c>
      <c r="BM318" s="22">
        <f t="shared" si="142"/>
        <v>0</v>
      </c>
      <c r="BN318" s="22">
        <f t="shared" si="143"/>
        <v>0</v>
      </c>
    </row>
    <row r="319" spans="1:66" x14ac:dyDescent="0.25">
      <c r="A319" s="12"/>
      <c r="B319" s="14"/>
      <c r="C319" s="3"/>
      <c r="D319" s="3" t="s">
        <v>34</v>
      </c>
      <c r="E319" s="13"/>
      <c r="F319" s="22">
        <v>0</v>
      </c>
      <c r="G319" s="22">
        <v>0</v>
      </c>
      <c r="H319" s="22">
        <f>SUM(F319:G319)</f>
        <v>0</v>
      </c>
      <c r="I319" s="22">
        <v>0</v>
      </c>
      <c r="J319" s="22">
        <v>0</v>
      </c>
      <c r="K319" s="22">
        <v>0</v>
      </c>
      <c r="L319" s="22">
        <v>0</v>
      </c>
      <c r="M319" s="22">
        <f>SUM(I319:L319)</f>
        <v>0</v>
      </c>
      <c r="N319" s="22">
        <v>0</v>
      </c>
      <c r="O319" s="22">
        <v>0</v>
      </c>
      <c r="P319" s="22">
        <v>0</v>
      </c>
      <c r="Q319" s="22">
        <v>0</v>
      </c>
      <c r="R319" s="22">
        <v>0</v>
      </c>
      <c r="S319" s="22">
        <v>0</v>
      </c>
      <c r="T319" s="22">
        <v>0</v>
      </c>
      <c r="U319" s="22">
        <v>0</v>
      </c>
      <c r="V319" s="22">
        <v>0</v>
      </c>
      <c r="W319" s="22">
        <f>SUM(N319:V319)</f>
        <v>0</v>
      </c>
      <c r="X319" s="22">
        <v>0</v>
      </c>
      <c r="Y319" s="22">
        <v>0</v>
      </c>
      <c r="Z319" s="22">
        <v>0</v>
      </c>
      <c r="AA319" s="22">
        <v>0</v>
      </c>
      <c r="AB319" s="22">
        <v>0</v>
      </c>
      <c r="AC319" s="22">
        <v>0</v>
      </c>
      <c r="AD319" s="22">
        <v>0</v>
      </c>
      <c r="AE319" s="22">
        <v>0</v>
      </c>
      <c r="AF319" s="22">
        <v>0</v>
      </c>
      <c r="AG319" s="22">
        <v>0</v>
      </c>
      <c r="AH319" s="22">
        <v>0</v>
      </c>
      <c r="AI319" s="22">
        <v>0</v>
      </c>
      <c r="AJ319" s="22">
        <v>0</v>
      </c>
      <c r="AK319" s="22">
        <f>SUM(X319:AJ319)</f>
        <v>0</v>
      </c>
      <c r="AL319" s="22">
        <v>0</v>
      </c>
      <c r="AM319" s="22">
        <v>0</v>
      </c>
      <c r="AN319" s="22">
        <f>SUM(AL319:AM319)</f>
        <v>0</v>
      </c>
      <c r="AO319" s="22">
        <v>0</v>
      </c>
      <c r="AP319" s="22">
        <v>0</v>
      </c>
      <c r="AQ319" s="22">
        <f>SUM(AO319:AP319)</f>
        <v>0</v>
      </c>
      <c r="AR319" s="22">
        <v>0</v>
      </c>
      <c r="AS319" s="22">
        <v>0</v>
      </c>
      <c r="AT319" s="22">
        <v>0</v>
      </c>
      <c r="AU319" s="22">
        <v>0</v>
      </c>
      <c r="AV319" s="22">
        <f>SUM(AR319:AU319)</f>
        <v>0</v>
      </c>
      <c r="AW319" s="22">
        <v>0</v>
      </c>
      <c r="AX319" s="22">
        <v>0</v>
      </c>
      <c r="AY319" s="22">
        <v>0</v>
      </c>
      <c r="AZ319" s="22">
        <v>0</v>
      </c>
      <c r="BA319" s="22">
        <v>0</v>
      </c>
      <c r="BB319" s="22">
        <v>0</v>
      </c>
      <c r="BC319" s="22">
        <v>0</v>
      </c>
      <c r="BD319" s="22">
        <v>0</v>
      </c>
      <c r="BE319" s="22">
        <f>SUM(AW319:BD319)</f>
        <v>0</v>
      </c>
      <c r="BG319" s="22">
        <f t="shared" si="136"/>
        <v>0</v>
      </c>
      <c r="BH319" s="22">
        <f t="shared" si="137"/>
        <v>0</v>
      </c>
      <c r="BI319" s="22">
        <f t="shared" si="138"/>
        <v>0</v>
      </c>
      <c r="BJ319" s="22">
        <f t="shared" si="139"/>
        <v>0</v>
      </c>
      <c r="BK319" s="22">
        <f t="shared" si="140"/>
        <v>0</v>
      </c>
      <c r="BL319" s="22">
        <f t="shared" si="141"/>
        <v>0</v>
      </c>
      <c r="BM319" s="22">
        <f t="shared" si="142"/>
        <v>0</v>
      </c>
      <c r="BN319" s="22">
        <f t="shared" si="143"/>
        <v>0</v>
      </c>
    </row>
    <row r="320" spans="1:66" x14ac:dyDescent="0.25">
      <c r="A320" s="12"/>
      <c r="B320" s="1"/>
      <c r="C320" s="2" t="s">
        <v>112</v>
      </c>
      <c r="D320" s="2"/>
      <c r="E320" s="13"/>
      <c r="F320" s="22">
        <v>0</v>
      </c>
      <c r="G320" s="22">
        <v>0</v>
      </c>
      <c r="H320" s="22">
        <f>SUM(H321:H324)</f>
        <v>0</v>
      </c>
      <c r="I320" s="22">
        <v>0</v>
      </c>
      <c r="J320" s="22">
        <v>0</v>
      </c>
      <c r="K320" s="22">
        <v>0</v>
      </c>
      <c r="L320" s="22">
        <v>0</v>
      </c>
      <c r="M320" s="22">
        <f>SUM(M321:M324)</f>
        <v>0</v>
      </c>
      <c r="N320" s="22">
        <v>0</v>
      </c>
      <c r="O320" s="22">
        <v>0</v>
      </c>
      <c r="P320" s="22">
        <v>0</v>
      </c>
      <c r="Q320" s="22">
        <v>0</v>
      </c>
      <c r="R320" s="22">
        <v>0</v>
      </c>
      <c r="S320" s="22">
        <v>0</v>
      </c>
      <c r="T320" s="22">
        <v>0</v>
      </c>
      <c r="U320" s="22">
        <v>0</v>
      </c>
      <c r="V320" s="22">
        <v>0</v>
      </c>
      <c r="W320" s="22">
        <f>SUM(W321:W324)</f>
        <v>0</v>
      </c>
      <c r="X320" s="22">
        <v>0</v>
      </c>
      <c r="Y320" s="22">
        <v>0</v>
      </c>
      <c r="Z320" s="22">
        <v>0</v>
      </c>
      <c r="AA320" s="22">
        <v>0</v>
      </c>
      <c r="AB320" s="22">
        <v>0</v>
      </c>
      <c r="AC320" s="22">
        <v>0</v>
      </c>
      <c r="AD320" s="22">
        <v>0</v>
      </c>
      <c r="AE320" s="22">
        <v>0</v>
      </c>
      <c r="AF320" s="22">
        <v>0</v>
      </c>
      <c r="AG320" s="22">
        <v>0</v>
      </c>
      <c r="AH320" s="22">
        <v>0</v>
      </c>
      <c r="AI320" s="22">
        <v>0</v>
      </c>
      <c r="AJ320" s="22">
        <v>0</v>
      </c>
      <c r="AK320" s="22">
        <f>SUM(AK321:AK324)</f>
        <v>0</v>
      </c>
      <c r="AL320" s="22">
        <v>0</v>
      </c>
      <c r="AM320" s="22">
        <v>0</v>
      </c>
      <c r="AN320" s="22">
        <f>SUM(AN321:AN324)</f>
        <v>0</v>
      </c>
      <c r="AO320" s="22">
        <v>0</v>
      </c>
      <c r="AP320" s="22">
        <v>0</v>
      </c>
      <c r="AQ320" s="22">
        <f>SUM(AQ321:AQ324)</f>
        <v>0</v>
      </c>
      <c r="AR320" s="22">
        <v>0</v>
      </c>
      <c r="AS320" s="22">
        <v>0</v>
      </c>
      <c r="AT320" s="22">
        <v>0</v>
      </c>
      <c r="AU320" s="22">
        <v>0</v>
      </c>
      <c r="AV320" s="22">
        <f>SUM(AV321:AV324)</f>
        <v>0</v>
      </c>
      <c r="AW320" s="22">
        <v>0</v>
      </c>
      <c r="AX320" s="22">
        <v>0</v>
      </c>
      <c r="AY320" s="22">
        <v>0</v>
      </c>
      <c r="AZ320" s="22">
        <v>0</v>
      </c>
      <c r="BA320" s="22">
        <v>0</v>
      </c>
      <c r="BB320" s="22">
        <v>0</v>
      </c>
      <c r="BC320" s="22">
        <v>0</v>
      </c>
      <c r="BD320" s="22">
        <v>0</v>
      </c>
      <c r="BE320" s="22">
        <f>SUM(BE321:BE324)</f>
        <v>0</v>
      </c>
      <c r="BG320" s="22">
        <f t="shared" si="136"/>
        <v>0</v>
      </c>
      <c r="BH320" s="22">
        <f t="shared" si="137"/>
        <v>0</v>
      </c>
      <c r="BI320" s="22">
        <f t="shared" si="138"/>
        <v>0</v>
      </c>
      <c r="BJ320" s="22">
        <f t="shared" si="139"/>
        <v>0</v>
      </c>
      <c r="BK320" s="22">
        <f t="shared" si="140"/>
        <v>0</v>
      </c>
      <c r="BL320" s="22">
        <f t="shared" si="141"/>
        <v>0</v>
      </c>
      <c r="BM320" s="22">
        <f t="shared" si="142"/>
        <v>0</v>
      </c>
      <c r="BN320" s="22">
        <f t="shared" si="143"/>
        <v>0</v>
      </c>
    </row>
    <row r="321" spans="1:66" x14ac:dyDescent="0.25">
      <c r="A321" s="12"/>
      <c r="B321" s="14"/>
      <c r="C321" s="3"/>
      <c r="D321" s="93" t="s">
        <v>113</v>
      </c>
      <c r="E321" s="94"/>
      <c r="F321" s="22">
        <v>0</v>
      </c>
      <c r="G321" s="22">
        <v>0</v>
      </c>
      <c r="H321" s="22">
        <f>SUM(F321:G321)</f>
        <v>0</v>
      </c>
      <c r="I321" s="22">
        <v>0</v>
      </c>
      <c r="J321" s="22">
        <v>0</v>
      </c>
      <c r="K321" s="22">
        <v>0</v>
      </c>
      <c r="L321" s="22">
        <v>0</v>
      </c>
      <c r="M321" s="22">
        <f>SUM(I321:L321)</f>
        <v>0</v>
      </c>
      <c r="N321" s="22">
        <v>0</v>
      </c>
      <c r="O321" s="22">
        <v>0</v>
      </c>
      <c r="P321" s="22">
        <v>0</v>
      </c>
      <c r="Q321" s="22">
        <v>0</v>
      </c>
      <c r="R321" s="22">
        <v>0</v>
      </c>
      <c r="S321" s="22">
        <v>0</v>
      </c>
      <c r="T321" s="22">
        <v>0</v>
      </c>
      <c r="U321" s="22">
        <v>0</v>
      </c>
      <c r="V321" s="22">
        <v>0</v>
      </c>
      <c r="W321" s="22">
        <f>SUM(N321:V321)</f>
        <v>0</v>
      </c>
      <c r="X321" s="22">
        <v>0</v>
      </c>
      <c r="Y321" s="22">
        <v>0</v>
      </c>
      <c r="Z321" s="22">
        <v>0</v>
      </c>
      <c r="AA321" s="22">
        <v>0</v>
      </c>
      <c r="AB321" s="22">
        <v>0</v>
      </c>
      <c r="AC321" s="22">
        <v>0</v>
      </c>
      <c r="AD321" s="22">
        <v>0</v>
      </c>
      <c r="AE321" s="22">
        <v>0</v>
      </c>
      <c r="AF321" s="22">
        <v>0</v>
      </c>
      <c r="AG321" s="22">
        <v>0</v>
      </c>
      <c r="AH321" s="22">
        <v>0</v>
      </c>
      <c r="AI321" s="22">
        <v>0</v>
      </c>
      <c r="AJ321" s="22">
        <v>0</v>
      </c>
      <c r="AK321" s="22">
        <f>SUM(X321:AJ321)</f>
        <v>0</v>
      </c>
      <c r="AL321" s="22">
        <v>0</v>
      </c>
      <c r="AM321" s="22">
        <v>0</v>
      </c>
      <c r="AN321" s="22">
        <f>SUM(AL321:AM321)</f>
        <v>0</v>
      </c>
      <c r="AO321" s="22">
        <v>0</v>
      </c>
      <c r="AP321" s="22">
        <v>0</v>
      </c>
      <c r="AQ321" s="22">
        <f>SUM(AO321:AP321)</f>
        <v>0</v>
      </c>
      <c r="AR321" s="22">
        <v>0</v>
      </c>
      <c r="AS321" s="22">
        <v>0</v>
      </c>
      <c r="AT321" s="22">
        <v>0</v>
      </c>
      <c r="AU321" s="22">
        <v>0</v>
      </c>
      <c r="AV321" s="22">
        <f>SUM(AR321:AU321)</f>
        <v>0</v>
      </c>
      <c r="AW321" s="22">
        <v>0</v>
      </c>
      <c r="AX321" s="22">
        <v>0</v>
      </c>
      <c r="AY321" s="22">
        <v>0</v>
      </c>
      <c r="AZ321" s="22">
        <v>0</v>
      </c>
      <c r="BA321" s="22">
        <v>0</v>
      </c>
      <c r="BB321" s="22">
        <v>0</v>
      </c>
      <c r="BC321" s="22">
        <v>0</v>
      </c>
      <c r="BD321" s="22">
        <v>0</v>
      </c>
      <c r="BE321" s="22">
        <f>SUM(AW321:BD321)</f>
        <v>0</v>
      </c>
      <c r="BG321" s="22">
        <f t="shared" si="136"/>
        <v>0</v>
      </c>
      <c r="BH321" s="22">
        <f t="shared" si="137"/>
        <v>0</v>
      </c>
      <c r="BI321" s="22">
        <f t="shared" si="138"/>
        <v>0</v>
      </c>
      <c r="BJ321" s="22">
        <f t="shared" si="139"/>
        <v>0</v>
      </c>
      <c r="BK321" s="22">
        <f t="shared" si="140"/>
        <v>0</v>
      </c>
      <c r="BL321" s="22">
        <f t="shared" si="141"/>
        <v>0</v>
      </c>
      <c r="BM321" s="22">
        <f t="shared" si="142"/>
        <v>0</v>
      </c>
      <c r="BN321" s="22">
        <f t="shared" si="143"/>
        <v>0</v>
      </c>
    </row>
    <row r="322" spans="1:66" x14ac:dyDescent="0.25">
      <c r="A322" s="12"/>
      <c r="B322" s="14"/>
      <c r="C322" s="3"/>
      <c r="D322" s="3" t="s">
        <v>114</v>
      </c>
      <c r="E322" s="13"/>
      <c r="F322" s="22">
        <v>0</v>
      </c>
      <c r="G322" s="22">
        <v>0</v>
      </c>
      <c r="H322" s="22">
        <f>SUM(F322:G322)</f>
        <v>0</v>
      </c>
      <c r="I322" s="22">
        <v>0</v>
      </c>
      <c r="J322" s="22">
        <v>0</v>
      </c>
      <c r="K322" s="22">
        <v>0</v>
      </c>
      <c r="L322" s="22">
        <v>0</v>
      </c>
      <c r="M322" s="22">
        <f>SUM(I322:L322)</f>
        <v>0</v>
      </c>
      <c r="N322" s="22">
        <v>0</v>
      </c>
      <c r="O322" s="22">
        <v>0</v>
      </c>
      <c r="P322" s="22">
        <v>0</v>
      </c>
      <c r="Q322" s="22">
        <v>0</v>
      </c>
      <c r="R322" s="22">
        <v>0</v>
      </c>
      <c r="S322" s="22">
        <v>0</v>
      </c>
      <c r="T322" s="22">
        <v>0</v>
      </c>
      <c r="U322" s="22">
        <v>0</v>
      </c>
      <c r="V322" s="22">
        <v>0</v>
      </c>
      <c r="W322" s="22">
        <f>SUM(N322:V322)</f>
        <v>0</v>
      </c>
      <c r="X322" s="22">
        <v>0</v>
      </c>
      <c r="Y322" s="22">
        <v>0</v>
      </c>
      <c r="Z322" s="22">
        <v>0</v>
      </c>
      <c r="AA322" s="22">
        <v>0</v>
      </c>
      <c r="AB322" s="22">
        <v>0</v>
      </c>
      <c r="AC322" s="22">
        <v>0</v>
      </c>
      <c r="AD322" s="22">
        <v>0</v>
      </c>
      <c r="AE322" s="22">
        <v>0</v>
      </c>
      <c r="AF322" s="22">
        <v>0</v>
      </c>
      <c r="AG322" s="22">
        <v>0</v>
      </c>
      <c r="AH322" s="22">
        <v>0</v>
      </c>
      <c r="AI322" s="22">
        <v>0</v>
      </c>
      <c r="AJ322" s="22">
        <v>0</v>
      </c>
      <c r="AK322" s="22">
        <f>SUM(X322:AJ322)</f>
        <v>0</v>
      </c>
      <c r="AL322" s="22">
        <v>0</v>
      </c>
      <c r="AM322" s="22">
        <v>0</v>
      </c>
      <c r="AN322" s="22">
        <f>SUM(AL322:AM322)</f>
        <v>0</v>
      </c>
      <c r="AO322" s="22">
        <v>0</v>
      </c>
      <c r="AP322" s="22">
        <v>0</v>
      </c>
      <c r="AQ322" s="22">
        <f>SUM(AO322:AP322)</f>
        <v>0</v>
      </c>
      <c r="AR322" s="22">
        <v>0</v>
      </c>
      <c r="AS322" s="22">
        <v>0</v>
      </c>
      <c r="AT322" s="22">
        <v>0</v>
      </c>
      <c r="AU322" s="22">
        <v>0</v>
      </c>
      <c r="AV322" s="22">
        <f>SUM(AR322:AU322)</f>
        <v>0</v>
      </c>
      <c r="AW322" s="22">
        <v>0</v>
      </c>
      <c r="AX322" s="22">
        <v>0</v>
      </c>
      <c r="AY322" s="22">
        <v>0</v>
      </c>
      <c r="AZ322" s="22">
        <v>0</v>
      </c>
      <c r="BA322" s="22">
        <v>0</v>
      </c>
      <c r="BB322" s="22">
        <v>0</v>
      </c>
      <c r="BC322" s="22">
        <v>0</v>
      </c>
      <c r="BD322" s="22">
        <v>0</v>
      </c>
      <c r="BE322" s="22">
        <f>SUM(AW322:BD322)</f>
        <v>0</v>
      </c>
      <c r="BG322" s="22">
        <f t="shared" si="136"/>
        <v>0</v>
      </c>
      <c r="BH322" s="22">
        <f t="shared" si="137"/>
        <v>0</v>
      </c>
      <c r="BI322" s="22">
        <f t="shared" si="138"/>
        <v>0</v>
      </c>
      <c r="BJ322" s="22">
        <f t="shared" si="139"/>
        <v>0</v>
      </c>
      <c r="BK322" s="22">
        <f t="shared" si="140"/>
        <v>0</v>
      </c>
      <c r="BL322" s="22">
        <f t="shared" si="141"/>
        <v>0</v>
      </c>
      <c r="BM322" s="22">
        <f t="shared" si="142"/>
        <v>0</v>
      </c>
      <c r="BN322" s="22">
        <f t="shared" si="143"/>
        <v>0</v>
      </c>
    </row>
    <row r="323" spans="1:66" x14ac:dyDescent="0.25">
      <c r="A323" s="12"/>
      <c r="B323" s="14"/>
      <c r="C323" s="3"/>
      <c r="D323" s="3" t="s">
        <v>115</v>
      </c>
      <c r="E323" s="13"/>
      <c r="F323" s="22">
        <v>0</v>
      </c>
      <c r="G323" s="22">
        <v>0</v>
      </c>
      <c r="H323" s="22">
        <f>SUM(F323:G323)</f>
        <v>0</v>
      </c>
      <c r="I323" s="22">
        <v>0</v>
      </c>
      <c r="J323" s="22">
        <v>0</v>
      </c>
      <c r="K323" s="22">
        <v>0</v>
      </c>
      <c r="L323" s="22">
        <v>0</v>
      </c>
      <c r="M323" s="22">
        <f>SUM(I323:L323)</f>
        <v>0</v>
      </c>
      <c r="N323" s="22">
        <v>0</v>
      </c>
      <c r="O323" s="22">
        <v>0</v>
      </c>
      <c r="P323" s="22">
        <v>0</v>
      </c>
      <c r="Q323" s="22">
        <v>0</v>
      </c>
      <c r="R323" s="22">
        <v>0</v>
      </c>
      <c r="S323" s="22">
        <v>0</v>
      </c>
      <c r="T323" s="22">
        <v>0</v>
      </c>
      <c r="U323" s="22">
        <v>0</v>
      </c>
      <c r="V323" s="22">
        <v>0</v>
      </c>
      <c r="W323" s="22">
        <f>SUM(N323:V323)</f>
        <v>0</v>
      </c>
      <c r="X323" s="22">
        <v>0</v>
      </c>
      <c r="Y323" s="22">
        <v>0</v>
      </c>
      <c r="Z323" s="22">
        <v>0</v>
      </c>
      <c r="AA323" s="22">
        <v>0</v>
      </c>
      <c r="AB323" s="22">
        <v>0</v>
      </c>
      <c r="AC323" s="22">
        <v>0</v>
      </c>
      <c r="AD323" s="22">
        <v>0</v>
      </c>
      <c r="AE323" s="22">
        <v>0</v>
      </c>
      <c r="AF323" s="22">
        <v>0</v>
      </c>
      <c r="AG323" s="22">
        <v>0</v>
      </c>
      <c r="AH323" s="22">
        <v>0</v>
      </c>
      <c r="AI323" s="22">
        <v>0</v>
      </c>
      <c r="AJ323" s="22">
        <v>0</v>
      </c>
      <c r="AK323" s="22">
        <f>SUM(X323:AJ323)</f>
        <v>0</v>
      </c>
      <c r="AL323" s="22">
        <v>0</v>
      </c>
      <c r="AM323" s="22">
        <v>0</v>
      </c>
      <c r="AN323" s="22">
        <f>SUM(AL323:AM323)</f>
        <v>0</v>
      </c>
      <c r="AO323" s="22">
        <v>0</v>
      </c>
      <c r="AP323" s="22">
        <v>0</v>
      </c>
      <c r="AQ323" s="22">
        <f>SUM(AO323:AP323)</f>
        <v>0</v>
      </c>
      <c r="AR323" s="22">
        <v>0</v>
      </c>
      <c r="AS323" s="22">
        <v>0</v>
      </c>
      <c r="AT323" s="22">
        <v>0</v>
      </c>
      <c r="AU323" s="22">
        <v>0</v>
      </c>
      <c r="AV323" s="22">
        <f>SUM(AR323:AU323)</f>
        <v>0</v>
      </c>
      <c r="AW323" s="22">
        <v>0</v>
      </c>
      <c r="AX323" s="22">
        <v>0</v>
      </c>
      <c r="AY323" s="22">
        <v>0</v>
      </c>
      <c r="AZ323" s="22">
        <v>0</v>
      </c>
      <c r="BA323" s="22">
        <v>0</v>
      </c>
      <c r="BB323" s="22">
        <v>0</v>
      </c>
      <c r="BC323" s="22">
        <v>0</v>
      </c>
      <c r="BD323" s="22">
        <v>0</v>
      </c>
      <c r="BE323" s="22">
        <f>SUM(AW323:BD323)</f>
        <v>0</v>
      </c>
      <c r="BG323" s="22">
        <f t="shared" si="136"/>
        <v>0</v>
      </c>
      <c r="BH323" s="22">
        <f t="shared" si="137"/>
        <v>0</v>
      </c>
      <c r="BI323" s="22">
        <f t="shared" si="138"/>
        <v>0</v>
      </c>
      <c r="BJ323" s="22">
        <f t="shared" si="139"/>
        <v>0</v>
      </c>
      <c r="BK323" s="22">
        <f t="shared" si="140"/>
        <v>0</v>
      </c>
      <c r="BL323" s="22">
        <f t="shared" si="141"/>
        <v>0</v>
      </c>
      <c r="BM323" s="22">
        <f t="shared" si="142"/>
        <v>0</v>
      </c>
      <c r="BN323" s="22">
        <f t="shared" si="143"/>
        <v>0</v>
      </c>
    </row>
    <row r="324" spans="1:66" x14ac:dyDescent="0.25">
      <c r="A324" s="12"/>
      <c r="B324" s="14"/>
      <c r="C324" s="3"/>
      <c r="D324" s="3" t="s">
        <v>116</v>
      </c>
      <c r="E324" s="13"/>
      <c r="F324" s="22">
        <v>0</v>
      </c>
      <c r="G324" s="22">
        <v>0</v>
      </c>
      <c r="H324" s="22">
        <f>SUM(F324:G324)</f>
        <v>0</v>
      </c>
      <c r="I324" s="22">
        <v>0</v>
      </c>
      <c r="J324" s="22">
        <v>0</v>
      </c>
      <c r="K324" s="22">
        <v>0</v>
      </c>
      <c r="L324" s="22">
        <v>0</v>
      </c>
      <c r="M324" s="22">
        <f>SUM(I324:L324)</f>
        <v>0</v>
      </c>
      <c r="N324" s="22">
        <v>0</v>
      </c>
      <c r="O324" s="22">
        <v>0</v>
      </c>
      <c r="P324" s="22">
        <v>0</v>
      </c>
      <c r="Q324" s="22">
        <v>0</v>
      </c>
      <c r="R324" s="22">
        <v>0</v>
      </c>
      <c r="S324" s="22">
        <v>0</v>
      </c>
      <c r="T324" s="22">
        <v>0</v>
      </c>
      <c r="U324" s="22">
        <v>0</v>
      </c>
      <c r="V324" s="22">
        <v>0</v>
      </c>
      <c r="W324" s="22">
        <f>SUM(N324:V324)</f>
        <v>0</v>
      </c>
      <c r="X324" s="22">
        <v>0</v>
      </c>
      <c r="Y324" s="22">
        <v>0</v>
      </c>
      <c r="Z324" s="22">
        <v>0</v>
      </c>
      <c r="AA324" s="22">
        <v>0</v>
      </c>
      <c r="AB324" s="22">
        <v>0</v>
      </c>
      <c r="AC324" s="22">
        <v>0</v>
      </c>
      <c r="AD324" s="22">
        <v>0</v>
      </c>
      <c r="AE324" s="22">
        <v>0</v>
      </c>
      <c r="AF324" s="22">
        <v>0</v>
      </c>
      <c r="AG324" s="22">
        <v>0</v>
      </c>
      <c r="AH324" s="22">
        <v>0</v>
      </c>
      <c r="AI324" s="22">
        <v>0</v>
      </c>
      <c r="AJ324" s="22">
        <v>0</v>
      </c>
      <c r="AK324" s="22">
        <f>SUM(X324:AJ324)</f>
        <v>0</v>
      </c>
      <c r="AL324" s="22">
        <v>0</v>
      </c>
      <c r="AM324" s="22">
        <v>0</v>
      </c>
      <c r="AN324" s="22">
        <f>SUM(AL324:AM324)</f>
        <v>0</v>
      </c>
      <c r="AO324" s="22">
        <v>0</v>
      </c>
      <c r="AP324" s="22">
        <v>0</v>
      </c>
      <c r="AQ324" s="22">
        <f>SUM(AO324:AP324)</f>
        <v>0</v>
      </c>
      <c r="AR324" s="22">
        <v>0</v>
      </c>
      <c r="AS324" s="22">
        <v>0</v>
      </c>
      <c r="AT324" s="22">
        <v>0</v>
      </c>
      <c r="AU324" s="22">
        <v>0</v>
      </c>
      <c r="AV324" s="22">
        <f>SUM(AR324:AU324)</f>
        <v>0</v>
      </c>
      <c r="AW324" s="22">
        <v>0</v>
      </c>
      <c r="AX324" s="22">
        <v>0</v>
      </c>
      <c r="AY324" s="22">
        <v>0</v>
      </c>
      <c r="AZ324" s="22">
        <v>0</v>
      </c>
      <c r="BA324" s="22">
        <v>0</v>
      </c>
      <c r="BB324" s="22">
        <v>0</v>
      </c>
      <c r="BC324" s="22">
        <v>0</v>
      </c>
      <c r="BD324" s="22">
        <v>0</v>
      </c>
      <c r="BE324" s="22">
        <f>SUM(AW324:BD324)</f>
        <v>0</v>
      </c>
      <c r="BG324" s="22">
        <f t="shared" si="136"/>
        <v>0</v>
      </c>
      <c r="BH324" s="22">
        <f t="shared" si="137"/>
        <v>0</v>
      </c>
      <c r="BI324" s="22">
        <f t="shared" si="138"/>
        <v>0</v>
      </c>
      <c r="BJ324" s="22">
        <f t="shared" si="139"/>
        <v>0</v>
      </c>
      <c r="BK324" s="22">
        <f t="shared" si="140"/>
        <v>0</v>
      </c>
      <c r="BL324" s="22">
        <f t="shared" si="141"/>
        <v>0</v>
      </c>
      <c r="BM324" s="22">
        <f t="shared" si="142"/>
        <v>0</v>
      </c>
      <c r="BN324" s="22">
        <f t="shared" si="143"/>
        <v>0</v>
      </c>
    </row>
    <row r="325" spans="1:66" x14ac:dyDescent="0.25">
      <c r="A325" s="12"/>
      <c r="B325" s="1"/>
      <c r="C325" s="2" t="s">
        <v>117</v>
      </c>
      <c r="D325" s="2"/>
      <c r="E325" s="13"/>
      <c r="F325" s="22">
        <v>0</v>
      </c>
      <c r="G325" s="22">
        <v>0</v>
      </c>
      <c r="H325" s="22">
        <f>SUM(H326:H329)</f>
        <v>0</v>
      </c>
      <c r="I325" s="22">
        <v>0</v>
      </c>
      <c r="J325" s="22">
        <v>0</v>
      </c>
      <c r="K325" s="22">
        <v>0</v>
      </c>
      <c r="L325" s="22">
        <v>0</v>
      </c>
      <c r="M325" s="22">
        <f>SUM(M326:M329)</f>
        <v>0</v>
      </c>
      <c r="N325" s="22">
        <v>0</v>
      </c>
      <c r="O325" s="22">
        <v>0</v>
      </c>
      <c r="P325" s="22">
        <v>0</v>
      </c>
      <c r="Q325" s="22">
        <v>0</v>
      </c>
      <c r="R325" s="22">
        <v>0</v>
      </c>
      <c r="S325" s="22">
        <v>0</v>
      </c>
      <c r="T325" s="22">
        <v>0</v>
      </c>
      <c r="U325" s="22">
        <v>0</v>
      </c>
      <c r="V325" s="22">
        <v>0</v>
      </c>
      <c r="W325" s="22">
        <f>SUM(W326:W329)</f>
        <v>0</v>
      </c>
      <c r="X325" s="22">
        <v>0</v>
      </c>
      <c r="Y325" s="22">
        <v>0</v>
      </c>
      <c r="Z325" s="22">
        <v>0</v>
      </c>
      <c r="AA325" s="22">
        <v>0</v>
      </c>
      <c r="AB325" s="22">
        <v>0</v>
      </c>
      <c r="AC325" s="22">
        <v>0</v>
      </c>
      <c r="AD325" s="22">
        <v>0</v>
      </c>
      <c r="AE325" s="22">
        <v>0</v>
      </c>
      <c r="AF325" s="22">
        <v>0</v>
      </c>
      <c r="AG325" s="22">
        <v>0</v>
      </c>
      <c r="AH325" s="22">
        <v>0</v>
      </c>
      <c r="AI325" s="22">
        <v>0</v>
      </c>
      <c r="AJ325" s="22">
        <v>0</v>
      </c>
      <c r="AK325" s="22">
        <f>SUM(AK326:AK329)</f>
        <v>0</v>
      </c>
      <c r="AL325" s="22">
        <v>0</v>
      </c>
      <c r="AM325" s="22">
        <v>0</v>
      </c>
      <c r="AN325" s="22">
        <f>SUM(AN326:AN329)</f>
        <v>0</v>
      </c>
      <c r="AO325" s="22">
        <v>0</v>
      </c>
      <c r="AP325" s="22">
        <v>0</v>
      </c>
      <c r="AQ325" s="22">
        <f>SUM(AQ326:AQ329)</f>
        <v>0</v>
      </c>
      <c r="AR325" s="22">
        <v>0</v>
      </c>
      <c r="AS325" s="22">
        <v>0</v>
      </c>
      <c r="AT325" s="22">
        <v>0</v>
      </c>
      <c r="AU325" s="22">
        <v>0</v>
      </c>
      <c r="AV325" s="22">
        <f>SUM(AV326:AV329)</f>
        <v>0</v>
      </c>
      <c r="AW325" s="22">
        <v>0</v>
      </c>
      <c r="AX325" s="22">
        <v>0</v>
      </c>
      <c r="AY325" s="22">
        <v>0</v>
      </c>
      <c r="AZ325" s="22">
        <v>0</v>
      </c>
      <c r="BA325" s="22">
        <v>0</v>
      </c>
      <c r="BB325" s="22">
        <v>0</v>
      </c>
      <c r="BC325" s="22">
        <v>0</v>
      </c>
      <c r="BD325" s="22">
        <v>0</v>
      </c>
      <c r="BE325" s="22">
        <f>SUM(BE326:BE329)</f>
        <v>0</v>
      </c>
      <c r="BG325" s="22">
        <f t="shared" si="136"/>
        <v>0</v>
      </c>
      <c r="BH325" s="22">
        <f t="shared" si="137"/>
        <v>0</v>
      </c>
      <c r="BI325" s="22">
        <f t="shared" si="138"/>
        <v>0</v>
      </c>
      <c r="BJ325" s="22">
        <f t="shared" si="139"/>
        <v>0</v>
      </c>
      <c r="BK325" s="22">
        <f t="shared" si="140"/>
        <v>0</v>
      </c>
      <c r="BL325" s="22">
        <f t="shared" si="141"/>
        <v>0</v>
      </c>
      <c r="BM325" s="22">
        <f t="shared" si="142"/>
        <v>0</v>
      </c>
      <c r="BN325" s="22">
        <f t="shared" si="143"/>
        <v>0</v>
      </c>
    </row>
    <row r="326" spans="1:66" x14ac:dyDescent="0.25">
      <c r="A326" s="12"/>
      <c r="B326" s="14"/>
      <c r="C326" s="3"/>
      <c r="D326" s="3" t="s">
        <v>118</v>
      </c>
      <c r="E326" s="13"/>
      <c r="F326" s="22">
        <v>0</v>
      </c>
      <c r="G326" s="22">
        <v>0</v>
      </c>
      <c r="H326" s="22">
        <f>SUM(F326:G326)</f>
        <v>0</v>
      </c>
      <c r="I326" s="22">
        <v>0</v>
      </c>
      <c r="J326" s="22">
        <v>0</v>
      </c>
      <c r="K326" s="22">
        <v>0</v>
      </c>
      <c r="L326" s="22">
        <v>0</v>
      </c>
      <c r="M326" s="22">
        <f>SUM(I326:L326)</f>
        <v>0</v>
      </c>
      <c r="N326" s="22">
        <v>0</v>
      </c>
      <c r="O326" s="22">
        <v>0</v>
      </c>
      <c r="P326" s="22">
        <v>0</v>
      </c>
      <c r="Q326" s="22">
        <v>0</v>
      </c>
      <c r="R326" s="22">
        <v>0</v>
      </c>
      <c r="S326" s="22">
        <v>0</v>
      </c>
      <c r="T326" s="22">
        <v>0</v>
      </c>
      <c r="U326" s="22">
        <v>0</v>
      </c>
      <c r="V326" s="22">
        <v>0</v>
      </c>
      <c r="W326" s="22">
        <f>SUM(N326:V326)</f>
        <v>0</v>
      </c>
      <c r="X326" s="22">
        <v>0</v>
      </c>
      <c r="Y326" s="22">
        <v>0</v>
      </c>
      <c r="Z326" s="22">
        <v>0</v>
      </c>
      <c r="AA326" s="22">
        <v>0</v>
      </c>
      <c r="AB326" s="22">
        <v>0</v>
      </c>
      <c r="AC326" s="22">
        <v>0</v>
      </c>
      <c r="AD326" s="22">
        <v>0</v>
      </c>
      <c r="AE326" s="22">
        <v>0</v>
      </c>
      <c r="AF326" s="22">
        <v>0</v>
      </c>
      <c r="AG326" s="22">
        <v>0</v>
      </c>
      <c r="AH326" s="22">
        <v>0</v>
      </c>
      <c r="AI326" s="22">
        <v>0</v>
      </c>
      <c r="AJ326" s="22">
        <v>0</v>
      </c>
      <c r="AK326" s="22">
        <f>SUM(X326:AJ326)</f>
        <v>0</v>
      </c>
      <c r="AL326" s="22">
        <v>0</v>
      </c>
      <c r="AM326" s="22">
        <v>0</v>
      </c>
      <c r="AN326" s="22">
        <f>SUM(AL326:AM326)</f>
        <v>0</v>
      </c>
      <c r="AO326" s="22">
        <v>0</v>
      </c>
      <c r="AP326" s="22">
        <v>0</v>
      </c>
      <c r="AQ326" s="22">
        <f>SUM(AO326:AP326)</f>
        <v>0</v>
      </c>
      <c r="AR326" s="22">
        <v>0</v>
      </c>
      <c r="AS326" s="22">
        <v>0</v>
      </c>
      <c r="AT326" s="22">
        <v>0</v>
      </c>
      <c r="AU326" s="22">
        <v>0</v>
      </c>
      <c r="AV326" s="22">
        <f>SUM(AR326:AU326)</f>
        <v>0</v>
      </c>
      <c r="AW326" s="22">
        <v>0</v>
      </c>
      <c r="AX326" s="22">
        <v>0</v>
      </c>
      <c r="AY326" s="22">
        <v>0</v>
      </c>
      <c r="AZ326" s="22">
        <v>0</v>
      </c>
      <c r="BA326" s="22">
        <v>0</v>
      </c>
      <c r="BB326" s="22">
        <v>0</v>
      </c>
      <c r="BC326" s="22">
        <v>0</v>
      </c>
      <c r="BD326" s="22">
        <v>0</v>
      </c>
      <c r="BE326" s="22">
        <f>SUM(AW326:BD326)</f>
        <v>0</v>
      </c>
      <c r="BG326" s="22">
        <f t="shared" si="136"/>
        <v>0</v>
      </c>
      <c r="BH326" s="22">
        <f t="shared" si="137"/>
        <v>0</v>
      </c>
      <c r="BI326" s="22">
        <f t="shared" si="138"/>
        <v>0</v>
      </c>
      <c r="BJ326" s="22">
        <f t="shared" si="139"/>
        <v>0</v>
      </c>
      <c r="BK326" s="22">
        <f t="shared" si="140"/>
        <v>0</v>
      </c>
      <c r="BL326" s="22">
        <f t="shared" si="141"/>
        <v>0</v>
      </c>
      <c r="BM326" s="22">
        <f t="shared" si="142"/>
        <v>0</v>
      </c>
      <c r="BN326" s="22">
        <f t="shared" si="143"/>
        <v>0</v>
      </c>
    </row>
    <row r="327" spans="1:66" x14ac:dyDescent="0.25">
      <c r="A327" s="12"/>
      <c r="B327" s="14"/>
      <c r="C327" s="3"/>
      <c r="D327" s="3" t="s">
        <v>119</v>
      </c>
      <c r="E327" s="13"/>
      <c r="F327" s="22">
        <v>0</v>
      </c>
      <c r="G327" s="22">
        <v>0</v>
      </c>
      <c r="H327" s="22">
        <f>SUM(F327:G327)</f>
        <v>0</v>
      </c>
      <c r="I327" s="22">
        <v>0</v>
      </c>
      <c r="J327" s="22">
        <v>0</v>
      </c>
      <c r="K327" s="22">
        <v>0</v>
      </c>
      <c r="L327" s="22">
        <v>0</v>
      </c>
      <c r="M327" s="22">
        <f>SUM(I327:L327)</f>
        <v>0</v>
      </c>
      <c r="N327" s="22">
        <v>0</v>
      </c>
      <c r="O327" s="22">
        <v>0</v>
      </c>
      <c r="P327" s="22">
        <v>0</v>
      </c>
      <c r="Q327" s="22">
        <v>0</v>
      </c>
      <c r="R327" s="22">
        <v>0</v>
      </c>
      <c r="S327" s="22">
        <v>0</v>
      </c>
      <c r="T327" s="22">
        <v>0</v>
      </c>
      <c r="U327" s="22">
        <v>0</v>
      </c>
      <c r="V327" s="22">
        <v>0</v>
      </c>
      <c r="W327" s="22">
        <f>SUM(N327:V327)</f>
        <v>0</v>
      </c>
      <c r="X327" s="22">
        <v>0</v>
      </c>
      <c r="Y327" s="22">
        <v>0</v>
      </c>
      <c r="Z327" s="22">
        <v>0</v>
      </c>
      <c r="AA327" s="22">
        <v>0</v>
      </c>
      <c r="AB327" s="22">
        <v>0</v>
      </c>
      <c r="AC327" s="22">
        <v>0</v>
      </c>
      <c r="AD327" s="22">
        <v>0</v>
      </c>
      <c r="AE327" s="22">
        <v>0</v>
      </c>
      <c r="AF327" s="22">
        <v>0</v>
      </c>
      <c r="AG327" s="22">
        <v>0</v>
      </c>
      <c r="AH327" s="22">
        <v>0</v>
      </c>
      <c r="AI327" s="22">
        <v>0</v>
      </c>
      <c r="AJ327" s="22">
        <v>0</v>
      </c>
      <c r="AK327" s="22">
        <f>SUM(X327:AJ327)</f>
        <v>0</v>
      </c>
      <c r="AL327" s="22">
        <v>0</v>
      </c>
      <c r="AM327" s="22">
        <v>0</v>
      </c>
      <c r="AN327" s="22">
        <f>SUM(AL327:AM327)</f>
        <v>0</v>
      </c>
      <c r="AO327" s="22">
        <v>0</v>
      </c>
      <c r="AP327" s="22">
        <v>0</v>
      </c>
      <c r="AQ327" s="22">
        <f>SUM(AO327:AP327)</f>
        <v>0</v>
      </c>
      <c r="AR327" s="22">
        <v>0</v>
      </c>
      <c r="AS327" s="22">
        <v>0</v>
      </c>
      <c r="AT327" s="22">
        <v>0</v>
      </c>
      <c r="AU327" s="22">
        <v>0</v>
      </c>
      <c r="AV327" s="22">
        <f>SUM(AR327:AU327)</f>
        <v>0</v>
      </c>
      <c r="AW327" s="22">
        <v>0</v>
      </c>
      <c r="AX327" s="22">
        <v>0</v>
      </c>
      <c r="AY327" s="22">
        <v>0</v>
      </c>
      <c r="AZ327" s="22">
        <v>0</v>
      </c>
      <c r="BA327" s="22">
        <v>0</v>
      </c>
      <c r="BB327" s="22">
        <v>0</v>
      </c>
      <c r="BC327" s="22">
        <v>0</v>
      </c>
      <c r="BD327" s="22">
        <v>0</v>
      </c>
      <c r="BE327" s="22">
        <f>SUM(AW327:BD327)</f>
        <v>0</v>
      </c>
      <c r="BG327" s="22">
        <f t="shared" si="136"/>
        <v>0</v>
      </c>
      <c r="BH327" s="22">
        <f t="shared" si="137"/>
        <v>0</v>
      </c>
      <c r="BI327" s="22">
        <f t="shared" si="138"/>
        <v>0</v>
      </c>
      <c r="BJ327" s="22">
        <f t="shared" si="139"/>
        <v>0</v>
      </c>
      <c r="BK327" s="22">
        <f t="shared" si="140"/>
        <v>0</v>
      </c>
      <c r="BL327" s="22">
        <f t="shared" si="141"/>
        <v>0</v>
      </c>
      <c r="BM327" s="22">
        <f t="shared" si="142"/>
        <v>0</v>
      </c>
      <c r="BN327" s="22">
        <f t="shared" si="143"/>
        <v>0</v>
      </c>
    </row>
    <row r="328" spans="1:66" x14ac:dyDescent="0.25">
      <c r="A328" s="12"/>
      <c r="B328" s="14"/>
      <c r="C328" s="3"/>
      <c r="D328" s="3" t="s">
        <v>120</v>
      </c>
      <c r="E328" s="13"/>
      <c r="F328" s="22">
        <v>0</v>
      </c>
      <c r="G328" s="22">
        <v>0</v>
      </c>
      <c r="H328" s="22">
        <f>SUM(F328:G328)</f>
        <v>0</v>
      </c>
      <c r="I328" s="22">
        <v>0</v>
      </c>
      <c r="J328" s="22">
        <v>0</v>
      </c>
      <c r="K328" s="22">
        <v>0</v>
      </c>
      <c r="L328" s="22">
        <v>0</v>
      </c>
      <c r="M328" s="22">
        <f>SUM(I328:L328)</f>
        <v>0</v>
      </c>
      <c r="N328" s="22">
        <v>0</v>
      </c>
      <c r="O328" s="22">
        <v>0</v>
      </c>
      <c r="P328" s="22">
        <v>0</v>
      </c>
      <c r="Q328" s="22">
        <v>0</v>
      </c>
      <c r="R328" s="22">
        <v>0</v>
      </c>
      <c r="S328" s="22">
        <v>0</v>
      </c>
      <c r="T328" s="22">
        <v>0</v>
      </c>
      <c r="U328" s="22">
        <v>0</v>
      </c>
      <c r="V328" s="22">
        <v>0</v>
      </c>
      <c r="W328" s="22">
        <f>SUM(N328:V328)</f>
        <v>0</v>
      </c>
      <c r="X328" s="22">
        <v>0</v>
      </c>
      <c r="Y328" s="22">
        <v>0</v>
      </c>
      <c r="Z328" s="22">
        <v>0</v>
      </c>
      <c r="AA328" s="22">
        <v>0</v>
      </c>
      <c r="AB328" s="22">
        <v>0</v>
      </c>
      <c r="AC328" s="22">
        <v>0</v>
      </c>
      <c r="AD328" s="22">
        <v>0</v>
      </c>
      <c r="AE328" s="22">
        <v>0</v>
      </c>
      <c r="AF328" s="22">
        <v>0</v>
      </c>
      <c r="AG328" s="22">
        <v>0</v>
      </c>
      <c r="AH328" s="22">
        <v>0</v>
      </c>
      <c r="AI328" s="22">
        <v>0</v>
      </c>
      <c r="AJ328" s="22">
        <v>0</v>
      </c>
      <c r="AK328" s="22">
        <f>SUM(X328:AJ328)</f>
        <v>0</v>
      </c>
      <c r="AL328" s="22">
        <v>0</v>
      </c>
      <c r="AM328" s="22">
        <v>0</v>
      </c>
      <c r="AN328" s="22">
        <f>SUM(AL328:AM328)</f>
        <v>0</v>
      </c>
      <c r="AO328" s="22">
        <v>0</v>
      </c>
      <c r="AP328" s="22">
        <v>0</v>
      </c>
      <c r="AQ328" s="22">
        <f>SUM(AO328:AP328)</f>
        <v>0</v>
      </c>
      <c r="AR328" s="22">
        <v>0</v>
      </c>
      <c r="AS328" s="22">
        <v>0</v>
      </c>
      <c r="AT328" s="22">
        <v>0</v>
      </c>
      <c r="AU328" s="22">
        <v>0</v>
      </c>
      <c r="AV328" s="22">
        <f>SUM(AR328:AU328)</f>
        <v>0</v>
      </c>
      <c r="AW328" s="22">
        <v>0</v>
      </c>
      <c r="AX328" s="22">
        <v>0</v>
      </c>
      <c r="AY328" s="22">
        <v>0</v>
      </c>
      <c r="AZ328" s="22">
        <v>0</v>
      </c>
      <c r="BA328" s="22">
        <v>0</v>
      </c>
      <c r="BB328" s="22">
        <v>0</v>
      </c>
      <c r="BC328" s="22">
        <v>0</v>
      </c>
      <c r="BD328" s="22">
        <v>0</v>
      </c>
      <c r="BE328" s="22">
        <f>SUM(AW328:BD328)</f>
        <v>0</v>
      </c>
      <c r="BG328" s="22">
        <f t="shared" si="136"/>
        <v>0</v>
      </c>
      <c r="BH328" s="22">
        <f t="shared" si="137"/>
        <v>0</v>
      </c>
      <c r="BI328" s="22">
        <f t="shared" si="138"/>
        <v>0</v>
      </c>
      <c r="BJ328" s="22">
        <f t="shared" si="139"/>
        <v>0</v>
      </c>
      <c r="BK328" s="22">
        <f t="shared" si="140"/>
        <v>0</v>
      </c>
      <c r="BL328" s="22">
        <f t="shared" si="141"/>
        <v>0</v>
      </c>
      <c r="BM328" s="22">
        <f t="shared" si="142"/>
        <v>0</v>
      </c>
      <c r="BN328" s="22">
        <f t="shared" si="143"/>
        <v>0</v>
      </c>
    </row>
    <row r="329" spans="1:66" x14ac:dyDescent="0.25">
      <c r="A329" s="12"/>
      <c r="B329" s="14"/>
      <c r="C329" s="3"/>
      <c r="D329" s="3" t="s">
        <v>121</v>
      </c>
      <c r="E329" s="13"/>
      <c r="F329" s="22">
        <v>0</v>
      </c>
      <c r="G329" s="22">
        <v>0</v>
      </c>
      <c r="H329" s="22">
        <f>SUM(F329:G329)</f>
        <v>0</v>
      </c>
      <c r="I329" s="22">
        <v>0</v>
      </c>
      <c r="J329" s="22">
        <v>0</v>
      </c>
      <c r="K329" s="22">
        <v>0</v>
      </c>
      <c r="L329" s="22">
        <v>0</v>
      </c>
      <c r="M329" s="22">
        <f>SUM(I329:L329)</f>
        <v>0</v>
      </c>
      <c r="N329" s="22">
        <v>0</v>
      </c>
      <c r="O329" s="22">
        <v>0</v>
      </c>
      <c r="P329" s="22">
        <v>0</v>
      </c>
      <c r="Q329" s="22">
        <v>0</v>
      </c>
      <c r="R329" s="22">
        <v>0</v>
      </c>
      <c r="S329" s="22">
        <v>0</v>
      </c>
      <c r="T329" s="22">
        <v>0</v>
      </c>
      <c r="U329" s="22">
        <v>0</v>
      </c>
      <c r="V329" s="22">
        <v>0</v>
      </c>
      <c r="W329" s="22">
        <f>SUM(N329:V329)</f>
        <v>0</v>
      </c>
      <c r="X329" s="22">
        <v>0</v>
      </c>
      <c r="Y329" s="22">
        <v>0</v>
      </c>
      <c r="Z329" s="22">
        <v>0</v>
      </c>
      <c r="AA329" s="22">
        <v>0</v>
      </c>
      <c r="AB329" s="22">
        <v>0</v>
      </c>
      <c r="AC329" s="22">
        <v>0</v>
      </c>
      <c r="AD329" s="22">
        <v>0</v>
      </c>
      <c r="AE329" s="22">
        <v>0</v>
      </c>
      <c r="AF329" s="22">
        <v>0</v>
      </c>
      <c r="AG329" s="22">
        <v>0</v>
      </c>
      <c r="AH329" s="22">
        <v>0</v>
      </c>
      <c r="AI329" s="22">
        <v>0</v>
      </c>
      <c r="AJ329" s="22">
        <v>0</v>
      </c>
      <c r="AK329" s="22">
        <f>SUM(X329:AJ329)</f>
        <v>0</v>
      </c>
      <c r="AL329" s="22">
        <v>0</v>
      </c>
      <c r="AM329" s="22">
        <v>0</v>
      </c>
      <c r="AN329" s="22">
        <f>SUM(AL329:AM329)</f>
        <v>0</v>
      </c>
      <c r="AO329" s="22">
        <v>0</v>
      </c>
      <c r="AP329" s="22">
        <v>0</v>
      </c>
      <c r="AQ329" s="22">
        <f>SUM(AO329:AP329)</f>
        <v>0</v>
      </c>
      <c r="AR329" s="22">
        <v>0</v>
      </c>
      <c r="AS329" s="22">
        <v>0</v>
      </c>
      <c r="AT329" s="22">
        <v>0</v>
      </c>
      <c r="AU329" s="22">
        <v>0</v>
      </c>
      <c r="AV329" s="22">
        <f>SUM(AR329:AU329)</f>
        <v>0</v>
      </c>
      <c r="AW329" s="22">
        <v>0</v>
      </c>
      <c r="AX329" s="22">
        <v>0</v>
      </c>
      <c r="AY329" s="22">
        <v>0</v>
      </c>
      <c r="AZ329" s="22">
        <v>0</v>
      </c>
      <c r="BA329" s="22">
        <v>0</v>
      </c>
      <c r="BB329" s="22">
        <v>0</v>
      </c>
      <c r="BC329" s="22">
        <v>0</v>
      </c>
      <c r="BD329" s="22">
        <v>0</v>
      </c>
      <c r="BE329" s="22">
        <f>SUM(AW329:BD329)</f>
        <v>0</v>
      </c>
      <c r="BG329" s="22">
        <f t="shared" si="136"/>
        <v>0</v>
      </c>
      <c r="BH329" s="22">
        <f t="shared" si="137"/>
        <v>0</v>
      </c>
      <c r="BI329" s="22">
        <f t="shared" si="138"/>
        <v>0</v>
      </c>
      <c r="BJ329" s="22">
        <f t="shared" si="139"/>
        <v>0</v>
      </c>
      <c r="BK329" s="22">
        <f t="shared" si="140"/>
        <v>0</v>
      </c>
      <c r="BL329" s="22">
        <f t="shared" si="141"/>
        <v>0</v>
      </c>
      <c r="BM329" s="22">
        <f t="shared" si="142"/>
        <v>0</v>
      </c>
      <c r="BN329" s="22">
        <f t="shared" si="143"/>
        <v>0</v>
      </c>
    </row>
    <row r="330" spans="1:66" x14ac:dyDescent="0.25">
      <c r="A330" s="12"/>
      <c r="B330" s="1"/>
      <c r="C330" s="2" t="s">
        <v>122</v>
      </c>
      <c r="D330" s="2"/>
      <c r="E330" s="13"/>
      <c r="F330" s="22">
        <v>517060.17499999999</v>
      </c>
      <c r="G330" s="22">
        <v>0</v>
      </c>
      <c r="H330" s="22">
        <f>SUM(H331:H334)</f>
        <v>517060.17500000005</v>
      </c>
      <c r="I330" s="22">
        <v>0</v>
      </c>
      <c r="J330" s="22">
        <v>0</v>
      </c>
      <c r="K330" s="22">
        <v>0</v>
      </c>
      <c r="L330" s="22">
        <v>0</v>
      </c>
      <c r="M330" s="22">
        <f>SUM(M331:M334)</f>
        <v>0</v>
      </c>
      <c r="N330" s="22">
        <v>0</v>
      </c>
      <c r="O330" s="22">
        <v>0</v>
      </c>
      <c r="P330" s="22">
        <v>0</v>
      </c>
      <c r="Q330" s="22">
        <v>0</v>
      </c>
      <c r="R330" s="22">
        <v>0</v>
      </c>
      <c r="S330" s="22">
        <v>0</v>
      </c>
      <c r="T330" s="22">
        <v>0</v>
      </c>
      <c r="U330" s="22">
        <v>0</v>
      </c>
      <c r="V330" s="22">
        <v>0</v>
      </c>
      <c r="W330" s="22">
        <f>SUM(W331:W334)</f>
        <v>0</v>
      </c>
      <c r="X330" s="22">
        <v>0</v>
      </c>
      <c r="Y330" s="22">
        <v>0</v>
      </c>
      <c r="Z330" s="22">
        <v>0</v>
      </c>
      <c r="AA330" s="22">
        <v>0</v>
      </c>
      <c r="AB330" s="22">
        <v>0</v>
      </c>
      <c r="AC330" s="22">
        <v>0</v>
      </c>
      <c r="AD330" s="22">
        <v>0</v>
      </c>
      <c r="AE330" s="22">
        <v>0</v>
      </c>
      <c r="AF330" s="22">
        <v>0</v>
      </c>
      <c r="AG330" s="22">
        <v>0</v>
      </c>
      <c r="AH330" s="22">
        <v>0</v>
      </c>
      <c r="AI330" s="22">
        <v>0</v>
      </c>
      <c r="AJ330" s="22">
        <v>0</v>
      </c>
      <c r="AK330" s="22">
        <f>SUM(AK331:AK334)</f>
        <v>0</v>
      </c>
      <c r="AL330" s="22">
        <v>0</v>
      </c>
      <c r="AM330" s="22">
        <v>0</v>
      </c>
      <c r="AN330" s="22">
        <f>SUM(AN331:AN334)</f>
        <v>0</v>
      </c>
      <c r="AO330" s="22">
        <v>0</v>
      </c>
      <c r="AP330" s="22">
        <v>0</v>
      </c>
      <c r="AQ330" s="22">
        <f>SUM(AQ331:AQ334)</f>
        <v>0</v>
      </c>
      <c r="AR330" s="22">
        <v>0</v>
      </c>
      <c r="AS330" s="22">
        <v>0</v>
      </c>
      <c r="AT330" s="22">
        <v>0</v>
      </c>
      <c r="AU330" s="22">
        <v>0</v>
      </c>
      <c r="AV330" s="22">
        <f>SUM(AV331:AV334)</f>
        <v>0</v>
      </c>
      <c r="AW330" s="22">
        <v>0</v>
      </c>
      <c r="AX330" s="22">
        <v>0</v>
      </c>
      <c r="AY330" s="22">
        <v>0</v>
      </c>
      <c r="AZ330" s="22">
        <v>0</v>
      </c>
      <c r="BA330" s="22">
        <v>0</v>
      </c>
      <c r="BB330" s="22">
        <v>0</v>
      </c>
      <c r="BC330" s="22">
        <v>0</v>
      </c>
      <c r="BD330" s="22">
        <v>0</v>
      </c>
      <c r="BE330" s="22">
        <f>SUM(BE331:BE334)</f>
        <v>0</v>
      </c>
      <c r="BG330" s="22">
        <f t="shared" si="136"/>
        <v>517060.17500000005</v>
      </c>
      <c r="BH330" s="22">
        <f t="shared" si="137"/>
        <v>0</v>
      </c>
      <c r="BI330" s="22">
        <f t="shared" si="138"/>
        <v>0</v>
      </c>
      <c r="BJ330" s="22">
        <f t="shared" si="139"/>
        <v>0</v>
      </c>
      <c r="BK330" s="22">
        <f t="shared" si="140"/>
        <v>0</v>
      </c>
      <c r="BL330" s="22">
        <f t="shared" si="141"/>
        <v>0</v>
      </c>
      <c r="BM330" s="22">
        <f t="shared" si="142"/>
        <v>0</v>
      </c>
      <c r="BN330" s="22">
        <f t="shared" si="143"/>
        <v>0</v>
      </c>
    </row>
    <row r="331" spans="1:66" x14ac:dyDescent="0.25">
      <c r="A331" s="12"/>
      <c r="B331" s="14"/>
      <c r="C331" s="3"/>
      <c r="D331" s="3" t="s">
        <v>123</v>
      </c>
      <c r="E331" s="13"/>
      <c r="F331" s="22">
        <v>354668.89500000002</v>
      </c>
      <c r="G331" s="22">
        <v>0</v>
      </c>
      <c r="H331" s="22">
        <f>SUM(F331:G331)</f>
        <v>354668.89500000002</v>
      </c>
      <c r="I331" s="22">
        <v>0</v>
      </c>
      <c r="J331" s="22">
        <v>0</v>
      </c>
      <c r="K331" s="22">
        <v>0</v>
      </c>
      <c r="L331" s="22">
        <v>0</v>
      </c>
      <c r="M331" s="22">
        <f>SUM(I331:L331)</f>
        <v>0</v>
      </c>
      <c r="N331" s="22">
        <v>0</v>
      </c>
      <c r="O331" s="22">
        <v>0</v>
      </c>
      <c r="P331" s="22">
        <v>0</v>
      </c>
      <c r="Q331" s="22">
        <v>0</v>
      </c>
      <c r="R331" s="22">
        <v>0</v>
      </c>
      <c r="S331" s="22">
        <v>0</v>
      </c>
      <c r="T331" s="22">
        <v>0</v>
      </c>
      <c r="U331" s="22">
        <v>0</v>
      </c>
      <c r="V331" s="22">
        <v>0</v>
      </c>
      <c r="W331" s="22">
        <f>SUM(N331:V331)</f>
        <v>0</v>
      </c>
      <c r="X331" s="22">
        <v>0</v>
      </c>
      <c r="Y331" s="22">
        <v>0</v>
      </c>
      <c r="Z331" s="22">
        <v>0</v>
      </c>
      <c r="AA331" s="22">
        <v>0</v>
      </c>
      <c r="AB331" s="22">
        <v>0</v>
      </c>
      <c r="AC331" s="22">
        <v>0</v>
      </c>
      <c r="AD331" s="22">
        <v>0</v>
      </c>
      <c r="AE331" s="22">
        <v>0</v>
      </c>
      <c r="AF331" s="22">
        <v>0</v>
      </c>
      <c r="AG331" s="22">
        <v>0</v>
      </c>
      <c r="AH331" s="22">
        <v>0</v>
      </c>
      <c r="AI331" s="22">
        <v>0</v>
      </c>
      <c r="AJ331" s="22">
        <v>0</v>
      </c>
      <c r="AK331" s="22">
        <f>SUM(X331:AJ331)</f>
        <v>0</v>
      </c>
      <c r="AL331" s="22">
        <v>0</v>
      </c>
      <c r="AM331" s="22">
        <v>0</v>
      </c>
      <c r="AN331" s="22">
        <f>SUM(AL331:AM331)</f>
        <v>0</v>
      </c>
      <c r="AO331" s="22">
        <v>0</v>
      </c>
      <c r="AP331" s="22">
        <v>0</v>
      </c>
      <c r="AQ331" s="22">
        <f>SUM(AO331:AP331)</f>
        <v>0</v>
      </c>
      <c r="AR331" s="22">
        <v>0</v>
      </c>
      <c r="AS331" s="22">
        <v>0</v>
      </c>
      <c r="AT331" s="22">
        <v>0</v>
      </c>
      <c r="AU331" s="22">
        <v>0</v>
      </c>
      <c r="AV331" s="22">
        <f>SUM(AR331:AU331)</f>
        <v>0</v>
      </c>
      <c r="AW331" s="22">
        <v>0</v>
      </c>
      <c r="AX331" s="22">
        <v>0</v>
      </c>
      <c r="AY331" s="22">
        <v>0</v>
      </c>
      <c r="AZ331" s="22">
        <v>0</v>
      </c>
      <c r="BA331" s="22">
        <v>0</v>
      </c>
      <c r="BB331" s="22">
        <v>0</v>
      </c>
      <c r="BC331" s="22">
        <v>0</v>
      </c>
      <c r="BD331" s="22">
        <v>0</v>
      </c>
      <c r="BE331" s="22">
        <f>SUM(AW331:BD331)</f>
        <v>0</v>
      </c>
      <c r="BG331" s="22">
        <f t="shared" ref="BG331:BG391" si="144">H331</f>
        <v>354668.89500000002</v>
      </c>
      <c r="BH331" s="22">
        <f t="shared" ref="BH331:BH391" si="145">M331</f>
        <v>0</v>
      </c>
      <c r="BI331" s="22">
        <f t="shared" ref="BI331:BI391" si="146">W331</f>
        <v>0</v>
      </c>
      <c r="BJ331" s="22">
        <f t="shared" ref="BJ331:BJ391" si="147">AK331</f>
        <v>0</v>
      </c>
      <c r="BK331" s="22">
        <f t="shared" ref="BK331:BK391" si="148">AN331</f>
        <v>0</v>
      </c>
      <c r="BL331" s="22">
        <f t="shared" ref="BL331:BL391" si="149">AQ331</f>
        <v>0</v>
      </c>
      <c r="BM331" s="22">
        <f t="shared" ref="BM331:BM391" si="150">AV331</f>
        <v>0</v>
      </c>
      <c r="BN331" s="22">
        <f t="shared" ref="BN331:BN391" si="151">BE331</f>
        <v>0</v>
      </c>
    </row>
    <row r="332" spans="1:66" x14ac:dyDescent="0.25">
      <c r="A332" s="12"/>
      <c r="B332" s="14"/>
      <c r="C332" s="3"/>
      <c r="D332" s="3" t="s">
        <v>124</v>
      </c>
      <c r="E332" s="13"/>
      <c r="F332" s="22">
        <v>162391.28</v>
      </c>
      <c r="G332" s="22">
        <v>0</v>
      </c>
      <c r="H332" s="22">
        <f>SUM(F332:G332)</f>
        <v>162391.28</v>
      </c>
      <c r="I332" s="22">
        <v>0</v>
      </c>
      <c r="J332" s="22">
        <v>0</v>
      </c>
      <c r="K332" s="22">
        <v>0</v>
      </c>
      <c r="L332" s="22">
        <v>0</v>
      </c>
      <c r="M332" s="22">
        <f>SUM(I332:L332)</f>
        <v>0</v>
      </c>
      <c r="N332" s="22">
        <v>0</v>
      </c>
      <c r="O332" s="22">
        <v>0</v>
      </c>
      <c r="P332" s="22">
        <v>0</v>
      </c>
      <c r="Q332" s="22">
        <v>0</v>
      </c>
      <c r="R332" s="22">
        <v>0</v>
      </c>
      <c r="S332" s="22">
        <v>0</v>
      </c>
      <c r="T332" s="22">
        <v>0</v>
      </c>
      <c r="U332" s="22">
        <v>0</v>
      </c>
      <c r="V332" s="22">
        <v>0</v>
      </c>
      <c r="W332" s="22">
        <f>SUM(N332:V332)</f>
        <v>0</v>
      </c>
      <c r="X332" s="22">
        <v>0</v>
      </c>
      <c r="Y332" s="22">
        <v>0</v>
      </c>
      <c r="Z332" s="22">
        <v>0</v>
      </c>
      <c r="AA332" s="22">
        <v>0</v>
      </c>
      <c r="AB332" s="22">
        <v>0</v>
      </c>
      <c r="AC332" s="22">
        <v>0</v>
      </c>
      <c r="AD332" s="22">
        <v>0</v>
      </c>
      <c r="AE332" s="22">
        <v>0</v>
      </c>
      <c r="AF332" s="22">
        <v>0</v>
      </c>
      <c r="AG332" s="22">
        <v>0</v>
      </c>
      <c r="AH332" s="22">
        <v>0</v>
      </c>
      <c r="AI332" s="22">
        <v>0</v>
      </c>
      <c r="AJ332" s="22">
        <v>0</v>
      </c>
      <c r="AK332" s="22">
        <f>SUM(X332:AJ332)</f>
        <v>0</v>
      </c>
      <c r="AL332" s="22">
        <v>0</v>
      </c>
      <c r="AM332" s="22">
        <v>0</v>
      </c>
      <c r="AN332" s="22">
        <f>SUM(AL332:AM332)</f>
        <v>0</v>
      </c>
      <c r="AO332" s="22">
        <v>0</v>
      </c>
      <c r="AP332" s="22">
        <v>0</v>
      </c>
      <c r="AQ332" s="22">
        <f>SUM(AO332:AP332)</f>
        <v>0</v>
      </c>
      <c r="AR332" s="22">
        <v>0</v>
      </c>
      <c r="AS332" s="22">
        <v>0</v>
      </c>
      <c r="AT332" s="22">
        <v>0</v>
      </c>
      <c r="AU332" s="22">
        <v>0</v>
      </c>
      <c r="AV332" s="22">
        <f>SUM(AR332:AU332)</f>
        <v>0</v>
      </c>
      <c r="AW332" s="22">
        <v>0</v>
      </c>
      <c r="AX332" s="22">
        <v>0</v>
      </c>
      <c r="AY332" s="22">
        <v>0</v>
      </c>
      <c r="AZ332" s="22">
        <v>0</v>
      </c>
      <c r="BA332" s="22">
        <v>0</v>
      </c>
      <c r="BB332" s="22">
        <v>0</v>
      </c>
      <c r="BC332" s="22">
        <v>0</v>
      </c>
      <c r="BD332" s="22">
        <v>0</v>
      </c>
      <c r="BE332" s="22">
        <f>SUM(AW332:BD332)</f>
        <v>0</v>
      </c>
      <c r="BG332" s="22">
        <f t="shared" si="144"/>
        <v>162391.28</v>
      </c>
      <c r="BH332" s="22">
        <f t="shared" si="145"/>
        <v>0</v>
      </c>
      <c r="BI332" s="22">
        <f t="shared" si="146"/>
        <v>0</v>
      </c>
      <c r="BJ332" s="22">
        <f t="shared" si="147"/>
        <v>0</v>
      </c>
      <c r="BK332" s="22">
        <f t="shared" si="148"/>
        <v>0</v>
      </c>
      <c r="BL332" s="22">
        <f t="shared" si="149"/>
        <v>0</v>
      </c>
      <c r="BM332" s="22">
        <f t="shared" si="150"/>
        <v>0</v>
      </c>
      <c r="BN332" s="22">
        <f t="shared" si="151"/>
        <v>0</v>
      </c>
    </row>
    <row r="333" spans="1:66" x14ac:dyDescent="0.25">
      <c r="A333" s="12"/>
      <c r="B333" s="14"/>
      <c r="C333" s="3"/>
      <c r="D333" s="3" t="s">
        <v>125</v>
      </c>
      <c r="E333" s="13"/>
      <c r="F333" s="22">
        <v>0</v>
      </c>
      <c r="G333" s="22">
        <v>0</v>
      </c>
      <c r="H333" s="22">
        <f>SUM(F333:G333)</f>
        <v>0</v>
      </c>
      <c r="I333" s="22">
        <v>0</v>
      </c>
      <c r="J333" s="22">
        <v>0</v>
      </c>
      <c r="K333" s="22">
        <v>0</v>
      </c>
      <c r="L333" s="22">
        <v>0</v>
      </c>
      <c r="M333" s="22">
        <f>SUM(I333:L333)</f>
        <v>0</v>
      </c>
      <c r="N333" s="22">
        <v>0</v>
      </c>
      <c r="O333" s="22">
        <v>0</v>
      </c>
      <c r="P333" s="22">
        <v>0</v>
      </c>
      <c r="Q333" s="22">
        <v>0</v>
      </c>
      <c r="R333" s="22">
        <v>0</v>
      </c>
      <c r="S333" s="22">
        <v>0</v>
      </c>
      <c r="T333" s="22">
        <v>0</v>
      </c>
      <c r="U333" s="22">
        <v>0</v>
      </c>
      <c r="V333" s="22">
        <v>0</v>
      </c>
      <c r="W333" s="22">
        <f>SUM(N333:V333)</f>
        <v>0</v>
      </c>
      <c r="X333" s="22">
        <v>0</v>
      </c>
      <c r="Y333" s="22">
        <v>0</v>
      </c>
      <c r="Z333" s="22">
        <v>0</v>
      </c>
      <c r="AA333" s="22">
        <v>0</v>
      </c>
      <c r="AB333" s="22">
        <v>0</v>
      </c>
      <c r="AC333" s="22">
        <v>0</v>
      </c>
      <c r="AD333" s="22">
        <v>0</v>
      </c>
      <c r="AE333" s="22">
        <v>0</v>
      </c>
      <c r="AF333" s="22">
        <v>0</v>
      </c>
      <c r="AG333" s="22">
        <v>0</v>
      </c>
      <c r="AH333" s="22">
        <v>0</v>
      </c>
      <c r="AI333" s="22">
        <v>0</v>
      </c>
      <c r="AJ333" s="22">
        <v>0</v>
      </c>
      <c r="AK333" s="22">
        <f>SUM(X333:AJ333)</f>
        <v>0</v>
      </c>
      <c r="AL333" s="22">
        <v>0</v>
      </c>
      <c r="AM333" s="22">
        <v>0</v>
      </c>
      <c r="AN333" s="22">
        <f>SUM(AL333:AM333)</f>
        <v>0</v>
      </c>
      <c r="AO333" s="22">
        <v>0</v>
      </c>
      <c r="AP333" s="22">
        <v>0</v>
      </c>
      <c r="AQ333" s="22">
        <f>SUM(AO333:AP333)</f>
        <v>0</v>
      </c>
      <c r="AR333" s="22">
        <v>0</v>
      </c>
      <c r="AS333" s="22">
        <v>0</v>
      </c>
      <c r="AT333" s="22">
        <v>0</v>
      </c>
      <c r="AU333" s="22">
        <v>0</v>
      </c>
      <c r="AV333" s="22">
        <f>SUM(AR333:AU333)</f>
        <v>0</v>
      </c>
      <c r="AW333" s="22">
        <v>0</v>
      </c>
      <c r="AX333" s="22">
        <v>0</v>
      </c>
      <c r="AY333" s="22">
        <v>0</v>
      </c>
      <c r="AZ333" s="22">
        <v>0</v>
      </c>
      <c r="BA333" s="22">
        <v>0</v>
      </c>
      <c r="BB333" s="22">
        <v>0</v>
      </c>
      <c r="BC333" s="22">
        <v>0</v>
      </c>
      <c r="BD333" s="22">
        <v>0</v>
      </c>
      <c r="BE333" s="22">
        <f>SUM(AW333:BD333)</f>
        <v>0</v>
      </c>
      <c r="BG333" s="22">
        <f t="shared" si="144"/>
        <v>0</v>
      </c>
      <c r="BH333" s="22">
        <f t="shared" si="145"/>
        <v>0</v>
      </c>
      <c r="BI333" s="22">
        <f t="shared" si="146"/>
        <v>0</v>
      </c>
      <c r="BJ333" s="22">
        <f t="shared" si="147"/>
        <v>0</v>
      </c>
      <c r="BK333" s="22">
        <f t="shared" si="148"/>
        <v>0</v>
      </c>
      <c r="BL333" s="22">
        <f t="shared" si="149"/>
        <v>0</v>
      </c>
      <c r="BM333" s="22">
        <f t="shared" si="150"/>
        <v>0</v>
      </c>
      <c r="BN333" s="22">
        <f t="shared" si="151"/>
        <v>0</v>
      </c>
    </row>
    <row r="334" spans="1:66" x14ac:dyDescent="0.25">
      <c r="A334" s="12"/>
      <c r="B334" s="14"/>
      <c r="C334" s="3"/>
      <c r="D334" s="3" t="s">
        <v>34</v>
      </c>
      <c r="E334" s="13"/>
      <c r="F334" s="22">
        <v>0</v>
      </c>
      <c r="G334" s="22">
        <v>0</v>
      </c>
      <c r="H334" s="22">
        <f>SUM(F334:G334)</f>
        <v>0</v>
      </c>
      <c r="I334" s="22">
        <v>0</v>
      </c>
      <c r="J334" s="22">
        <v>0</v>
      </c>
      <c r="K334" s="22">
        <v>0</v>
      </c>
      <c r="L334" s="22">
        <v>0</v>
      </c>
      <c r="M334" s="22">
        <f>SUM(I334:L334)</f>
        <v>0</v>
      </c>
      <c r="N334" s="22">
        <v>0</v>
      </c>
      <c r="O334" s="22">
        <v>0</v>
      </c>
      <c r="P334" s="22">
        <v>0</v>
      </c>
      <c r="Q334" s="22">
        <v>0</v>
      </c>
      <c r="R334" s="22">
        <v>0</v>
      </c>
      <c r="S334" s="22">
        <v>0</v>
      </c>
      <c r="T334" s="22">
        <v>0</v>
      </c>
      <c r="U334" s="22">
        <v>0</v>
      </c>
      <c r="V334" s="22">
        <v>0</v>
      </c>
      <c r="W334" s="22">
        <f>SUM(N334:V334)</f>
        <v>0</v>
      </c>
      <c r="X334" s="22">
        <v>0</v>
      </c>
      <c r="Y334" s="22">
        <v>0</v>
      </c>
      <c r="Z334" s="22">
        <v>0</v>
      </c>
      <c r="AA334" s="22">
        <v>0</v>
      </c>
      <c r="AB334" s="22">
        <v>0</v>
      </c>
      <c r="AC334" s="22">
        <v>0</v>
      </c>
      <c r="AD334" s="22">
        <v>0</v>
      </c>
      <c r="AE334" s="22">
        <v>0</v>
      </c>
      <c r="AF334" s="22">
        <v>0</v>
      </c>
      <c r="AG334" s="22">
        <v>0</v>
      </c>
      <c r="AH334" s="22">
        <v>0</v>
      </c>
      <c r="AI334" s="22">
        <v>0</v>
      </c>
      <c r="AJ334" s="22">
        <v>0</v>
      </c>
      <c r="AK334" s="22">
        <f>SUM(X334:AJ334)</f>
        <v>0</v>
      </c>
      <c r="AL334" s="22">
        <v>0</v>
      </c>
      <c r="AM334" s="22">
        <v>0</v>
      </c>
      <c r="AN334" s="22">
        <f>SUM(AL334:AM334)</f>
        <v>0</v>
      </c>
      <c r="AO334" s="22">
        <v>0</v>
      </c>
      <c r="AP334" s="22">
        <v>0</v>
      </c>
      <c r="AQ334" s="22">
        <f>SUM(AO334:AP334)</f>
        <v>0</v>
      </c>
      <c r="AR334" s="22">
        <v>0</v>
      </c>
      <c r="AS334" s="22">
        <v>0</v>
      </c>
      <c r="AT334" s="22">
        <v>0</v>
      </c>
      <c r="AU334" s="22">
        <v>0</v>
      </c>
      <c r="AV334" s="22">
        <f>SUM(AR334:AU334)</f>
        <v>0</v>
      </c>
      <c r="AW334" s="22">
        <v>0</v>
      </c>
      <c r="AX334" s="22">
        <v>0</v>
      </c>
      <c r="AY334" s="22">
        <v>0</v>
      </c>
      <c r="AZ334" s="22">
        <v>0</v>
      </c>
      <c r="BA334" s="22">
        <v>0</v>
      </c>
      <c r="BB334" s="22">
        <v>0</v>
      </c>
      <c r="BC334" s="22">
        <v>0</v>
      </c>
      <c r="BD334" s="22">
        <v>0</v>
      </c>
      <c r="BE334" s="22">
        <f>SUM(AW334:BD334)</f>
        <v>0</v>
      </c>
      <c r="BG334" s="22">
        <f t="shared" si="144"/>
        <v>0</v>
      </c>
      <c r="BH334" s="22">
        <f t="shared" si="145"/>
        <v>0</v>
      </c>
      <c r="BI334" s="22">
        <f t="shared" si="146"/>
        <v>0</v>
      </c>
      <c r="BJ334" s="22">
        <f t="shared" si="147"/>
        <v>0</v>
      </c>
      <c r="BK334" s="22">
        <f t="shared" si="148"/>
        <v>0</v>
      </c>
      <c r="BL334" s="22">
        <f t="shared" si="149"/>
        <v>0</v>
      </c>
      <c r="BM334" s="22">
        <f t="shared" si="150"/>
        <v>0</v>
      </c>
      <c r="BN334" s="22">
        <f t="shared" si="151"/>
        <v>0</v>
      </c>
    </row>
    <row r="335" spans="1:66" x14ac:dyDescent="0.25">
      <c r="A335" s="12"/>
      <c r="B335" s="1"/>
      <c r="C335" s="2" t="s">
        <v>126</v>
      </c>
      <c r="D335" s="2"/>
      <c r="E335" s="13"/>
      <c r="F335" s="22">
        <v>0</v>
      </c>
      <c r="G335" s="22">
        <v>0</v>
      </c>
      <c r="H335" s="22">
        <f>SUM(H336:H351)</f>
        <v>0</v>
      </c>
      <c r="I335" s="22">
        <v>0</v>
      </c>
      <c r="J335" s="22">
        <v>0</v>
      </c>
      <c r="K335" s="22">
        <v>0</v>
      </c>
      <c r="L335" s="22">
        <v>0</v>
      </c>
      <c r="M335" s="22">
        <f>SUM(M336:M351)</f>
        <v>0</v>
      </c>
      <c r="N335" s="22">
        <v>0</v>
      </c>
      <c r="O335" s="22">
        <v>0</v>
      </c>
      <c r="P335" s="22">
        <v>0</v>
      </c>
      <c r="Q335" s="22">
        <v>0</v>
      </c>
      <c r="R335" s="22">
        <v>0</v>
      </c>
      <c r="S335" s="22">
        <v>0</v>
      </c>
      <c r="T335" s="22">
        <v>0</v>
      </c>
      <c r="U335" s="22">
        <v>0</v>
      </c>
      <c r="V335" s="22">
        <v>0</v>
      </c>
      <c r="W335" s="22">
        <f>SUM(W336:W351)</f>
        <v>0</v>
      </c>
      <c r="X335" s="22">
        <v>0</v>
      </c>
      <c r="Y335" s="22">
        <v>0</v>
      </c>
      <c r="Z335" s="22">
        <v>0</v>
      </c>
      <c r="AA335" s="22">
        <v>0</v>
      </c>
      <c r="AB335" s="22">
        <v>0</v>
      </c>
      <c r="AC335" s="22">
        <v>0</v>
      </c>
      <c r="AD335" s="22">
        <v>0</v>
      </c>
      <c r="AE335" s="22">
        <v>3000</v>
      </c>
      <c r="AF335" s="22">
        <v>0</v>
      </c>
      <c r="AG335" s="22">
        <v>7227.7629999999999</v>
      </c>
      <c r="AH335" s="22">
        <v>0</v>
      </c>
      <c r="AI335" s="22">
        <v>0</v>
      </c>
      <c r="AJ335" s="22">
        <v>0</v>
      </c>
      <c r="AK335" s="22">
        <f>SUM(AK336:AK351)</f>
        <v>10227.762999999999</v>
      </c>
      <c r="AL335" s="22">
        <v>0</v>
      </c>
      <c r="AM335" s="22">
        <v>0</v>
      </c>
      <c r="AN335" s="22">
        <f>SUM(AN336:AN351)</f>
        <v>0</v>
      </c>
      <c r="AO335" s="22">
        <v>0</v>
      </c>
      <c r="AP335" s="22">
        <v>0</v>
      </c>
      <c r="AQ335" s="22">
        <f>SUM(AQ336:AQ351)</f>
        <v>0</v>
      </c>
      <c r="AR335" s="22">
        <v>0</v>
      </c>
      <c r="AS335" s="22">
        <v>0</v>
      </c>
      <c r="AT335" s="22">
        <v>0</v>
      </c>
      <c r="AU335" s="22">
        <v>0</v>
      </c>
      <c r="AV335" s="22">
        <f>SUM(AV336:AV351)</f>
        <v>0</v>
      </c>
      <c r="AW335" s="22">
        <v>0</v>
      </c>
      <c r="AX335" s="22">
        <v>0</v>
      </c>
      <c r="AY335" s="22">
        <v>0</v>
      </c>
      <c r="AZ335" s="22">
        <v>0</v>
      </c>
      <c r="BA335" s="22">
        <v>0</v>
      </c>
      <c r="BB335" s="22">
        <v>0</v>
      </c>
      <c r="BC335" s="22">
        <v>0</v>
      </c>
      <c r="BD335" s="22">
        <v>0</v>
      </c>
      <c r="BE335" s="22">
        <f>SUM(BE336:BE351)</f>
        <v>0</v>
      </c>
      <c r="BG335" s="22">
        <f t="shared" si="144"/>
        <v>0</v>
      </c>
      <c r="BH335" s="22">
        <f t="shared" si="145"/>
        <v>0</v>
      </c>
      <c r="BI335" s="22">
        <f t="shared" si="146"/>
        <v>0</v>
      </c>
      <c r="BJ335" s="22">
        <f t="shared" si="147"/>
        <v>10227.762999999999</v>
      </c>
      <c r="BK335" s="22">
        <f t="shared" si="148"/>
        <v>0</v>
      </c>
      <c r="BL335" s="22">
        <f t="shared" si="149"/>
        <v>0</v>
      </c>
      <c r="BM335" s="22">
        <f t="shared" si="150"/>
        <v>0</v>
      </c>
      <c r="BN335" s="22">
        <f t="shared" si="151"/>
        <v>0</v>
      </c>
    </row>
    <row r="336" spans="1:66" x14ac:dyDescent="0.25">
      <c r="A336" s="12"/>
      <c r="B336" s="14"/>
      <c r="C336" s="3"/>
      <c r="D336" s="3" t="s">
        <v>127</v>
      </c>
      <c r="E336" s="13"/>
      <c r="F336" s="22">
        <v>0</v>
      </c>
      <c r="G336" s="22">
        <v>0</v>
      </c>
      <c r="H336" s="22">
        <f t="shared" ref="H336:H351" si="152">SUM(F336:G336)</f>
        <v>0</v>
      </c>
      <c r="I336" s="22">
        <v>0</v>
      </c>
      <c r="J336" s="22">
        <v>0</v>
      </c>
      <c r="K336" s="22">
        <v>0</v>
      </c>
      <c r="L336" s="22">
        <v>0</v>
      </c>
      <c r="M336" s="22">
        <f t="shared" ref="M336:M351" si="153">SUM(I336:L336)</f>
        <v>0</v>
      </c>
      <c r="N336" s="22">
        <v>0</v>
      </c>
      <c r="O336" s="22">
        <v>0</v>
      </c>
      <c r="P336" s="22">
        <v>0</v>
      </c>
      <c r="Q336" s="22">
        <v>0</v>
      </c>
      <c r="R336" s="22">
        <v>0</v>
      </c>
      <c r="S336" s="22">
        <v>0</v>
      </c>
      <c r="T336" s="22">
        <v>0</v>
      </c>
      <c r="U336" s="22">
        <v>0</v>
      </c>
      <c r="V336" s="22">
        <v>0</v>
      </c>
      <c r="W336" s="22">
        <f t="shared" ref="W336:W351" si="154">SUM(N336:V336)</f>
        <v>0</v>
      </c>
      <c r="X336" s="22">
        <v>0</v>
      </c>
      <c r="Y336" s="22">
        <v>0</v>
      </c>
      <c r="Z336" s="22">
        <v>0</v>
      </c>
      <c r="AA336" s="22">
        <v>0</v>
      </c>
      <c r="AB336" s="22">
        <v>0</v>
      </c>
      <c r="AC336" s="22">
        <v>0</v>
      </c>
      <c r="AD336" s="22">
        <v>0</v>
      </c>
      <c r="AE336" s="22">
        <v>0</v>
      </c>
      <c r="AF336" s="22">
        <v>0</v>
      </c>
      <c r="AG336" s="22">
        <v>0</v>
      </c>
      <c r="AH336" s="22">
        <v>0</v>
      </c>
      <c r="AI336" s="22">
        <v>0</v>
      </c>
      <c r="AJ336" s="22">
        <v>0</v>
      </c>
      <c r="AK336" s="22">
        <f t="shared" ref="AK336:AK351" si="155">SUM(X336:AJ336)</f>
        <v>0</v>
      </c>
      <c r="AL336" s="22">
        <v>0</v>
      </c>
      <c r="AM336" s="22">
        <v>0</v>
      </c>
      <c r="AN336" s="22">
        <f t="shared" ref="AN336:AN351" si="156">SUM(AL336:AM336)</f>
        <v>0</v>
      </c>
      <c r="AO336" s="22">
        <v>0</v>
      </c>
      <c r="AP336" s="22">
        <v>0</v>
      </c>
      <c r="AQ336" s="22">
        <f t="shared" ref="AQ336:AQ351" si="157">SUM(AO336:AP336)</f>
        <v>0</v>
      </c>
      <c r="AR336" s="22">
        <v>0</v>
      </c>
      <c r="AS336" s="22">
        <v>0</v>
      </c>
      <c r="AT336" s="22">
        <v>0</v>
      </c>
      <c r="AU336" s="22">
        <v>0</v>
      </c>
      <c r="AV336" s="22">
        <f t="shared" ref="AV336:AV351" si="158">SUM(AR336:AU336)</f>
        <v>0</v>
      </c>
      <c r="AW336" s="22">
        <v>0</v>
      </c>
      <c r="AX336" s="22">
        <v>0</v>
      </c>
      <c r="AY336" s="22">
        <v>0</v>
      </c>
      <c r="AZ336" s="22">
        <v>0</v>
      </c>
      <c r="BA336" s="22">
        <v>0</v>
      </c>
      <c r="BB336" s="22">
        <v>0</v>
      </c>
      <c r="BC336" s="22">
        <v>0</v>
      </c>
      <c r="BD336" s="22">
        <v>0</v>
      </c>
      <c r="BE336" s="22">
        <f t="shared" ref="BE336:BE351" si="159">SUM(AW336:BD336)</f>
        <v>0</v>
      </c>
      <c r="BG336" s="22">
        <f t="shared" si="144"/>
        <v>0</v>
      </c>
      <c r="BH336" s="22">
        <f t="shared" si="145"/>
        <v>0</v>
      </c>
      <c r="BI336" s="22">
        <f t="shared" si="146"/>
        <v>0</v>
      </c>
      <c r="BJ336" s="22">
        <f t="shared" si="147"/>
        <v>0</v>
      </c>
      <c r="BK336" s="22">
        <f t="shared" si="148"/>
        <v>0</v>
      </c>
      <c r="BL336" s="22">
        <f t="shared" si="149"/>
        <v>0</v>
      </c>
      <c r="BM336" s="22">
        <f t="shared" si="150"/>
        <v>0</v>
      </c>
      <c r="BN336" s="22">
        <f t="shared" si="151"/>
        <v>0</v>
      </c>
    </row>
    <row r="337" spans="1:66" x14ac:dyDescent="0.25">
      <c r="A337" s="12"/>
      <c r="B337" s="14"/>
      <c r="C337" s="3"/>
      <c r="D337" s="3" t="s">
        <v>128</v>
      </c>
      <c r="E337" s="13"/>
      <c r="F337" s="22">
        <v>0</v>
      </c>
      <c r="G337" s="22">
        <v>0</v>
      </c>
      <c r="H337" s="22">
        <f t="shared" si="152"/>
        <v>0</v>
      </c>
      <c r="I337" s="22">
        <v>0</v>
      </c>
      <c r="J337" s="22">
        <v>0</v>
      </c>
      <c r="K337" s="22">
        <v>0</v>
      </c>
      <c r="L337" s="22">
        <v>0</v>
      </c>
      <c r="M337" s="22">
        <f t="shared" si="153"/>
        <v>0</v>
      </c>
      <c r="N337" s="22">
        <v>0</v>
      </c>
      <c r="O337" s="22">
        <v>0</v>
      </c>
      <c r="P337" s="22">
        <v>0</v>
      </c>
      <c r="Q337" s="22">
        <v>0</v>
      </c>
      <c r="R337" s="22">
        <v>0</v>
      </c>
      <c r="S337" s="22">
        <v>0</v>
      </c>
      <c r="T337" s="22">
        <v>0</v>
      </c>
      <c r="U337" s="22">
        <v>0</v>
      </c>
      <c r="V337" s="22">
        <v>0</v>
      </c>
      <c r="W337" s="22">
        <f t="shared" si="154"/>
        <v>0</v>
      </c>
      <c r="X337" s="22">
        <v>0</v>
      </c>
      <c r="Y337" s="22">
        <v>0</v>
      </c>
      <c r="Z337" s="22">
        <v>0</v>
      </c>
      <c r="AA337" s="22">
        <v>0</v>
      </c>
      <c r="AB337" s="22">
        <v>0</v>
      </c>
      <c r="AC337" s="22">
        <v>0</v>
      </c>
      <c r="AD337" s="22">
        <v>0</v>
      </c>
      <c r="AE337" s="22">
        <v>0</v>
      </c>
      <c r="AF337" s="22">
        <v>0</v>
      </c>
      <c r="AG337" s="22">
        <v>0</v>
      </c>
      <c r="AH337" s="22">
        <v>0</v>
      </c>
      <c r="AI337" s="22">
        <v>0</v>
      </c>
      <c r="AJ337" s="22">
        <v>0</v>
      </c>
      <c r="AK337" s="22">
        <f t="shared" si="155"/>
        <v>0</v>
      </c>
      <c r="AL337" s="22">
        <v>0</v>
      </c>
      <c r="AM337" s="22">
        <v>0</v>
      </c>
      <c r="AN337" s="22">
        <f t="shared" si="156"/>
        <v>0</v>
      </c>
      <c r="AO337" s="22">
        <v>0</v>
      </c>
      <c r="AP337" s="22">
        <v>0</v>
      </c>
      <c r="AQ337" s="22">
        <f t="shared" si="157"/>
        <v>0</v>
      </c>
      <c r="AR337" s="22">
        <v>0</v>
      </c>
      <c r="AS337" s="22">
        <v>0</v>
      </c>
      <c r="AT337" s="22">
        <v>0</v>
      </c>
      <c r="AU337" s="22">
        <v>0</v>
      </c>
      <c r="AV337" s="22">
        <f t="shared" si="158"/>
        <v>0</v>
      </c>
      <c r="AW337" s="22">
        <v>0</v>
      </c>
      <c r="AX337" s="22">
        <v>0</v>
      </c>
      <c r="AY337" s="22">
        <v>0</v>
      </c>
      <c r="AZ337" s="22">
        <v>0</v>
      </c>
      <c r="BA337" s="22">
        <v>0</v>
      </c>
      <c r="BB337" s="22">
        <v>0</v>
      </c>
      <c r="BC337" s="22">
        <v>0</v>
      </c>
      <c r="BD337" s="22">
        <v>0</v>
      </c>
      <c r="BE337" s="22">
        <f t="shared" si="159"/>
        <v>0</v>
      </c>
      <c r="BG337" s="22">
        <f t="shared" si="144"/>
        <v>0</v>
      </c>
      <c r="BH337" s="22">
        <f t="shared" si="145"/>
        <v>0</v>
      </c>
      <c r="BI337" s="22">
        <f t="shared" si="146"/>
        <v>0</v>
      </c>
      <c r="BJ337" s="22">
        <f t="shared" si="147"/>
        <v>0</v>
      </c>
      <c r="BK337" s="22">
        <f t="shared" si="148"/>
        <v>0</v>
      </c>
      <c r="BL337" s="22">
        <f t="shared" si="149"/>
        <v>0</v>
      </c>
      <c r="BM337" s="22">
        <f t="shared" si="150"/>
        <v>0</v>
      </c>
      <c r="BN337" s="22">
        <f t="shared" si="151"/>
        <v>0</v>
      </c>
    </row>
    <row r="338" spans="1:66" x14ac:dyDescent="0.25">
      <c r="A338" s="12"/>
      <c r="B338" s="14"/>
      <c r="C338" s="3"/>
      <c r="D338" s="3" t="s">
        <v>129</v>
      </c>
      <c r="E338" s="13"/>
      <c r="F338" s="22">
        <v>0</v>
      </c>
      <c r="G338" s="22">
        <v>0</v>
      </c>
      <c r="H338" s="22">
        <f t="shared" si="152"/>
        <v>0</v>
      </c>
      <c r="I338" s="22">
        <v>0</v>
      </c>
      <c r="J338" s="22">
        <v>0</v>
      </c>
      <c r="K338" s="22">
        <v>0</v>
      </c>
      <c r="L338" s="22">
        <v>0</v>
      </c>
      <c r="M338" s="22">
        <f t="shared" si="153"/>
        <v>0</v>
      </c>
      <c r="N338" s="22">
        <v>0</v>
      </c>
      <c r="O338" s="22">
        <v>0</v>
      </c>
      <c r="P338" s="22">
        <v>0</v>
      </c>
      <c r="Q338" s="22">
        <v>0</v>
      </c>
      <c r="R338" s="22">
        <v>0</v>
      </c>
      <c r="S338" s="22">
        <v>0</v>
      </c>
      <c r="T338" s="22">
        <v>0</v>
      </c>
      <c r="U338" s="22">
        <v>0</v>
      </c>
      <c r="V338" s="22">
        <v>0</v>
      </c>
      <c r="W338" s="22">
        <f t="shared" si="154"/>
        <v>0</v>
      </c>
      <c r="X338" s="22">
        <v>0</v>
      </c>
      <c r="Y338" s="22">
        <v>0</v>
      </c>
      <c r="Z338" s="22">
        <v>0</v>
      </c>
      <c r="AA338" s="22">
        <v>0</v>
      </c>
      <c r="AB338" s="22">
        <v>0</v>
      </c>
      <c r="AC338" s="22">
        <v>0</v>
      </c>
      <c r="AD338" s="22">
        <v>0</v>
      </c>
      <c r="AE338" s="22">
        <v>0</v>
      </c>
      <c r="AF338" s="22">
        <v>0</v>
      </c>
      <c r="AG338" s="22">
        <v>0</v>
      </c>
      <c r="AH338" s="22">
        <v>0</v>
      </c>
      <c r="AI338" s="22">
        <v>0</v>
      </c>
      <c r="AJ338" s="22">
        <v>0</v>
      </c>
      <c r="AK338" s="22">
        <f t="shared" si="155"/>
        <v>0</v>
      </c>
      <c r="AL338" s="22">
        <v>0</v>
      </c>
      <c r="AM338" s="22">
        <v>0</v>
      </c>
      <c r="AN338" s="22">
        <f t="shared" si="156"/>
        <v>0</v>
      </c>
      <c r="AO338" s="22">
        <v>0</v>
      </c>
      <c r="AP338" s="22">
        <v>0</v>
      </c>
      <c r="AQ338" s="22">
        <f t="shared" si="157"/>
        <v>0</v>
      </c>
      <c r="AR338" s="22">
        <v>0</v>
      </c>
      <c r="AS338" s="22">
        <v>0</v>
      </c>
      <c r="AT338" s="22">
        <v>0</v>
      </c>
      <c r="AU338" s="22">
        <v>0</v>
      </c>
      <c r="AV338" s="22">
        <f t="shared" si="158"/>
        <v>0</v>
      </c>
      <c r="AW338" s="22">
        <v>0</v>
      </c>
      <c r="AX338" s="22">
        <v>0</v>
      </c>
      <c r="AY338" s="22">
        <v>0</v>
      </c>
      <c r="AZ338" s="22">
        <v>0</v>
      </c>
      <c r="BA338" s="22">
        <v>0</v>
      </c>
      <c r="BB338" s="22">
        <v>0</v>
      </c>
      <c r="BC338" s="22">
        <v>0</v>
      </c>
      <c r="BD338" s="22">
        <v>0</v>
      </c>
      <c r="BE338" s="22">
        <f t="shared" si="159"/>
        <v>0</v>
      </c>
      <c r="BG338" s="22">
        <f t="shared" si="144"/>
        <v>0</v>
      </c>
      <c r="BH338" s="22">
        <f t="shared" si="145"/>
        <v>0</v>
      </c>
      <c r="BI338" s="22">
        <f t="shared" si="146"/>
        <v>0</v>
      </c>
      <c r="BJ338" s="22">
        <f t="shared" si="147"/>
        <v>0</v>
      </c>
      <c r="BK338" s="22">
        <f t="shared" si="148"/>
        <v>0</v>
      </c>
      <c r="BL338" s="22">
        <f t="shared" si="149"/>
        <v>0</v>
      </c>
      <c r="BM338" s="22">
        <f t="shared" si="150"/>
        <v>0</v>
      </c>
      <c r="BN338" s="22">
        <f t="shared" si="151"/>
        <v>0</v>
      </c>
    </row>
    <row r="339" spans="1:66" x14ac:dyDescent="0.25">
      <c r="A339" s="12"/>
      <c r="B339" s="14"/>
      <c r="C339" s="3"/>
      <c r="D339" s="3" t="s">
        <v>130</v>
      </c>
      <c r="E339" s="13"/>
      <c r="F339" s="22">
        <v>0</v>
      </c>
      <c r="G339" s="22">
        <v>0</v>
      </c>
      <c r="H339" s="22">
        <f t="shared" si="152"/>
        <v>0</v>
      </c>
      <c r="I339" s="22">
        <v>0</v>
      </c>
      <c r="J339" s="22">
        <v>0</v>
      </c>
      <c r="K339" s="22">
        <v>0</v>
      </c>
      <c r="L339" s="22">
        <v>0</v>
      </c>
      <c r="M339" s="22">
        <f t="shared" si="153"/>
        <v>0</v>
      </c>
      <c r="N339" s="22">
        <v>0</v>
      </c>
      <c r="O339" s="22">
        <v>0</v>
      </c>
      <c r="P339" s="22">
        <v>0</v>
      </c>
      <c r="Q339" s="22">
        <v>0</v>
      </c>
      <c r="R339" s="22">
        <v>0</v>
      </c>
      <c r="S339" s="22">
        <v>0</v>
      </c>
      <c r="T339" s="22">
        <v>0</v>
      </c>
      <c r="U339" s="22">
        <v>0</v>
      </c>
      <c r="V339" s="22">
        <v>0</v>
      </c>
      <c r="W339" s="22">
        <f t="shared" si="154"/>
        <v>0</v>
      </c>
      <c r="X339" s="22">
        <v>0</v>
      </c>
      <c r="Y339" s="22">
        <v>0</v>
      </c>
      <c r="Z339" s="22">
        <v>0</v>
      </c>
      <c r="AA339" s="22">
        <v>0</v>
      </c>
      <c r="AB339" s="22">
        <v>0</v>
      </c>
      <c r="AC339" s="22">
        <v>0</v>
      </c>
      <c r="AD339" s="22">
        <v>0</v>
      </c>
      <c r="AE339" s="22">
        <v>0</v>
      </c>
      <c r="AF339" s="22">
        <v>0</v>
      </c>
      <c r="AG339" s="22">
        <v>0</v>
      </c>
      <c r="AH339" s="22">
        <v>0</v>
      </c>
      <c r="AI339" s="22">
        <v>0</v>
      </c>
      <c r="AJ339" s="22">
        <v>0</v>
      </c>
      <c r="AK339" s="22">
        <f t="shared" si="155"/>
        <v>0</v>
      </c>
      <c r="AL339" s="22">
        <v>0</v>
      </c>
      <c r="AM339" s="22">
        <v>0</v>
      </c>
      <c r="AN339" s="22">
        <f t="shared" si="156"/>
        <v>0</v>
      </c>
      <c r="AO339" s="22">
        <v>0</v>
      </c>
      <c r="AP339" s="22">
        <v>0</v>
      </c>
      <c r="AQ339" s="22">
        <f t="shared" si="157"/>
        <v>0</v>
      </c>
      <c r="AR339" s="22">
        <v>0</v>
      </c>
      <c r="AS339" s="22">
        <v>0</v>
      </c>
      <c r="AT339" s="22">
        <v>0</v>
      </c>
      <c r="AU339" s="22">
        <v>0</v>
      </c>
      <c r="AV339" s="22">
        <f t="shared" si="158"/>
        <v>0</v>
      </c>
      <c r="AW339" s="22">
        <v>0</v>
      </c>
      <c r="AX339" s="22">
        <v>0</v>
      </c>
      <c r="AY339" s="22">
        <v>0</v>
      </c>
      <c r="AZ339" s="22">
        <v>0</v>
      </c>
      <c r="BA339" s="22">
        <v>0</v>
      </c>
      <c r="BB339" s="22">
        <v>0</v>
      </c>
      <c r="BC339" s="22">
        <v>0</v>
      </c>
      <c r="BD339" s="22">
        <v>0</v>
      </c>
      <c r="BE339" s="22">
        <f t="shared" si="159"/>
        <v>0</v>
      </c>
      <c r="BG339" s="22">
        <f t="shared" si="144"/>
        <v>0</v>
      </c>
      <c r="BH339" s="22">
        <f t="shared" si="145"/>
        <v>0</v>
      </c>
      <c r="BI339" s="22">
        <f t="shared" si="146"/>
        <v>0</v>
      </c>
      <c r="BJ339" s="22">
        <f t="shared" si="147"/>
        <v>0</v>
      </c>
      <c r="BK339" s="22">
        <f t="shared" si="148"/>
        <v>0</v>
      </c>
      <c r="BL339" s="22">
        <f t="shared" si="149"/>
        <v>0</v>
      </c>
      <c r="BM339" s="22">
        <f t="shared" si="150"/>
        <v>0</v>
      </c>
      <c r="BN339" s="22">
        <f t="shared" si="151"/>
        <v>0</v>
      </c>
    </row>
    <row r="340" spans="1:66" x14ac:dyDescent="0.25">
      <c r="A340" s="12"/>
      <c r="B340" s="14"/>
      <c r="C340" s="3"/>
      <c r="D340" s="3" t="s">
        <v>131</v>
      </c>
      <c r="E340" s="13"/>
      <c r="F340" s="22">
        <v>0</v>
      </c>
      <c r="G340" s="22">
        <v>0</v>
      </c>
      <c r="H340" s="22">
        <f t="shared" si="152"/>
        <v>0</v>
      </c>
      <c r="I340" s="22">
        <v>0</v>
      </c>
      <c r="J340" s="22">
        <v>0</v>
      </c>
      <c r="K340" s="22">
        <v>0</v>
      </c>
      <c r="L340" s="22">
        <v>0</v>
      </c>
      <c r="M340" s="22">
        <f t="shared" si="153"/>
        <v>0</v>
      </c>
      <c r="N340" s="22">
        <v>0</v>
      </c>
      <c r="O340" s="22">
        <v>0</v>
      </c>
      <c r="P340" s="22">
        <v>0</v>
      </c>
      <c r="Q340" s="22">
        <v>0</v>
      </c>
      <c r="R340" s="22">
        <v>0</v>
      </c>
      <c r="S340" s="22">
        <v>0</v>
      </c>
      <c r="T340" s="22">
        <v>0</v>
      </c>
      <c r="U340" s="22">
        <v>0</v>
      </c>
      <c r="V340" s="22">
        <v>0</v>
      </c>
      <c r="W340" s="22">
        <f t="shared" si="154"/>
        <v>0</v>
      </c>
      <c r="X340" s="22">
        <v>0</v>
      </c>
      <c r="Y340" s="22">
        <v>0</v>
      </c>
      <c r="Z340" s="22">
        <v>0</v>
      </c>
      <c r="AA340" s="22">
        <v>0</v>
      </c>
      <c r="AB340" s="22">
        <v>0</v>
      </c>
      <c r="AC340" s="22">
        <v>0</v>
      </c>
      <c r="AD340" s="22">
        <v>0</v>
      </c>
      <c r="AE340" s="22">
        <v>0</v>
      </c>
      <c r="AF340" s="22">
        <v>0</v>
      </c>
      <c r="AG340" s="22">
        <v>0</v>
      </c>
      <c r="AH340" s="22">
        <v>0</v>
      </c>
      <c r="AI340" s="22">
        <v>0</v>
      </c>
      <c r="AJ340" s="22">
        <v>0</v>
      </c>
      <c r="AK340" s="22">
        <f t="shared" si="155"/>
        <v>0</v>
      </c>
      <c r="AL340" s="22">
        <v>0</v>
      </c>
      <c r="AM340" s="22">
        <v>0</v>
      </c>
      <c r="AN340" s="22">
        <f t="shared" si="156"/>
        <v>0</v>
      </c>
      <c r="AO340" s="22">
        <v>0</v>
      </c>
      <c r="AP340" s="22">
        <v>0</v>
      </c>
      <c r="AQ340" s="22">
        <f t="shared" si="157"/>
        <v>0</v>
      </c>
      <c r="AR340" s="22">
        <v>0</v>
      </c>
      <c r="AS340" s="22">
        <v>0</v>
      </c>
      <c r="AT340" s="22">
        <v>0</v>
      </c>
      <c r="AU340" s="22">
        <v>0</v>
      </c>
      <c r="AV340" s="22">
        <f t="shared" si="158"/>
        <v>0</v>
      </c>
      <c r="AW340" s="22">
        <v>0</v>
      </c>
      <c r="AX340" s="22">
        <v>0</v>
      </c>
      <c r="AY340" s="22">
        <v>0</v>
      </c>
      <c r="AZ340" s="22">
        <v>0</v>
      </c>
      <c r="BA340" s="22">
        <v>0</v>
      </c>
      <c r="BB340" s="22">
        <v>0</v>
      </c>
      <c r="BC340" s="22">
        <v>0</v>
      </c>
      <c r="BD340" s="22">
        <v>0</v>
      </c>
      <c r="BE340" s="22">
        <f t="shared" si="159"/>
        <v>0</v>
      </c>
      <c r="BG340" s="22">
        <f t="shared" si="144"/>
        <v>0</v>
      </c>
      <c r="BH340" s="22">
        <f t="shared" si="145"/>
        <v>0</v>
      </c>
      <c r="BI340" s="22">
        <f t="shared" si="146"/>
        <v>0</v>
      </c>
      <c r="BJ340" s="22">
        <f t="shared" si="147"/>
        <v>0</v>
      </c>
      <c r="BK340" s="22">
        <f t="shared" si="148"/>
        <v>0</v>
      </c>
      <c r="BL340" s="22">
        <f t="shared" si="149"/>
        <v>0</v>
      </c>
      <c r="BM340" s="22">
        <f t="shared" si="150"/>
        <v>0</v>
      </c>
      <c r="BN340" s="22">
        <f t="shared" si="151"/>
        <v>0</v>
      </c>
    </row>
    <row r="341" spans="1:66" x14ac:dyDescent="0.25">
      <c r="A341" s="12"/>
      <c r="B341" s="14"/>
      <c r="C341" s="3"/>
      <c r="D341" s="3" t="s">
        <v>132</v>
      </c>
      <c r="E341" s="13"/>
      <c r="F341" s="22">
        <v>0</v>
      </c>
      <c r="G341" s="22">
        <v>0</v>
      </c>
      <c r="H341" s="22">
        <f t="shared" si="152"/>
        <v>0</v>
      </c>
      <c r="I341" s="22">
        <v>0</v>
      </c>
      <c r="J341" s="22">
        <v>0</v>
      </c>
      <c r="K341" s="22">
        <v>0</v>
      </c>
      <c r="L341" s="22">
        <v>0</v>
      </c>
      <c r="M341" s="22">
        <f t="shared" si="153"/>
        <v>0</v>
      </c>
      <c r="N341" s="22">
        <v>0</v>
      </c>
      <c r="O341" s="22">
        <v>0</v>
      </c>
      <c r="P341" s="22">
        <v>0</v>
      </c>
      <c r="Q341" s="22">
        <v>0</v>
      </c>
      <c r="R341" s="22">
        <v>0</v>
      </c>
      <c r="S341" s="22">
        <v>0</v>
      </c>
      <c r="T341" s="22">
        <v>0</v>
      </c>
      <c r="U341" s="22">
        <v>0</v>
      </c>
      <c r="V341" s="22">
        <v>0</v>
      </c>
      <c r="W341" s="22">
        <f t="shared" si="154"/>
        <v>0</v>
      </c>
      <c r="X341" s="22">
        <v>0</v>
      </c>
      <c r="Y341" s="22">
        <v>0</v>
      </c>
      <c r="Z341" s="22">
        <v>0</v>
      </c>
      <c r="AA341" s="22">
        <v>0</v>
      </c>
      <c r="AB341" s="22">
        <v>0</v>
      </c>
      <c r="AC341" s="22">
        <v>0</v>
      </c>
      <c r="AD341" s="22">
        <v>0</v>
      </c>
      <c r="AE341" s="22">
        <v>0</v>
      </c>
      <c r="AF341" s="22">
        <v>0</v>
      </c>
      <c r="AG341" s="22">
        <v>0</v>
      </c>
      <c r="AH341" s="22">
        <v>0</v>
      </c>
      <c r="AI341" s="22">
        <v>0</v>
      </c>
      <c r="AJ341" s="22">
        <v>0</v>
      </c>
      <c r="AK341" s="22">
        <f t="shared" si="155"/>
        <v>0</v>
      </c>
      <c r="AL341" s="22">
        <v>0</v>
      </c>
      <c r="AM341" s="22">
        <v>0</v>
      </c>
      <c r="AN341" s="22">
        <f t="shared" si="156"/>
        <v>0</v>
      </c>
      <c r="AO341" s="22">
        <v>0</v>
      </c>
      <c r="AP341" s="22">
        <v>0</v>
      </c>
      <c r="AQ341" s="22">
        <f t="shared" si="157"/>
        <v>0</v>
      </c>
      <c r="AR341" s="22">
        <v>0</v>
      </c>
      <c r="AS341" s="22">
        <v>0</v>
      </c>
      <c r="AT341" s="22">
        <v>0</v>
      </c>
      <c r="AU341" s="22">
        <v>0</v>
      </c>
      <c r="AV341" s="22">
        <f t="shared" si="158"/>
        <v>0</v>
      </c>
      <c r="AW341" s="22">
        <v>0</v>
      </c>
      <c r="AX341" s="22">
        <v>0</v>
      </c>
      <c r="AY341" s="22">
        <v>0</v>
      </c>
      <c r="AZ341" s="22">
        <v>0</v>
      </c>
      <c r="BA341" s="22">
        <v>0</v>
      </c>
      <c r="BB341" s="22">
        <v>0</v>
      </c>
      <c r="BC341" s="22">
        <v>0</v>
      </c>
      <c r="BD341" s="22">
        <v>0</v>
      </c>
      <c r="BE341" s="22">
        <f t="shared" si="159"/>
        <v>0</v>
      </c>
      <c r="BG341" s="22">
        <f t="shared" si="144"/>
        <v>0</v>
      </c>
      <c r="BH341" s="22">
        <f t="shared" si="145"/>
        <v>0</v>
      </c>
      <c r="BI341" s="22">
        <f t="shared" si="146"/>
        <v>0</v>
      </c>
      <c r="BJ341" s="22">
        <f t="shared" si="147"/>
        <v>0</v>
      </c>
      <c r="BK341" s="22">
        <f t="shared" si="148"/>
        <v>0</v>
      </c>
      <c r="BL341" s="22">
        <f t="shared" si="149"/>
        <v>0</v>
      </c>
      <c r="BM341" s="22">
        <f t="shared" si="150"/>
        <v>0</v>
      </c>
      <c r="BN341" s="22">
        <f t="shared" si="151"/>
        <v>0</v>
      </c>
    </row>
    <row r="342" spans="1:66" x14ac:dyDescent="0.25">
      <c r="A342" s="12"/>
      <c r="B342" s="14"/>
      <c r="C342" s="3"/>
      <c r="D342" s="3" t="s">
        <v>133</v>
      </c>
      <c r="E342" s="13"/>
      <c r="F342" s="22">
        <v>0</v>
      </c>
      <c r="G342" s="22">
        <v>0</v>
      </c>
      <c r="H342" s="22">
        <f t="shared" si="152"/>
        <v>0</v>
      </c>
      <c r="I342" s="22">
        <v>0</v>
      </c>
      <c r="J342" s="22">
        <v>0</v>
      </c>
      <c r="K342" s="22">
        <v>0</v>
      </c>
      <c r="L342" s="22">
        <v>0</v>
      </c>
      <c r="M342" s="22">
        <f t="shared" si="153"/>
        <v>0</v>
      </c>
      <c r="N342" s="22">
        <v>0</v>
      </c>
      <c r="O342" s="22">
        <v>0</v>
      </c>
      <c r="P342" s="22">
        <v>0</v>
      </c>
      <c r="Q342" s="22">
        <v>0</v>
      </c>
      <c r="R342" s="22">
        <v>0</v>
      </c>
      <c r="S342" s="22">
        <v>0</v>
      </c>
      <c r="T342" s="22">
        <v>0</v>
      </c>
      <c r="U342" s="22">
        <v>0</v>
      </c>
      <c r="V342" s="22">
        <v>0</v>
      </c>
      <c r="W342" s="22">
        <f t="shared" si="154"/>
        <v>0</v>
      </c>
      <c r="X342" s="22">
        <v>0</v>
      </c>
      <c r="Y342" s="22">
        <v>0</v>
      </c>
      <c r="Z342" s="22">
        <v>0</v>
      </c>
      <c r="AA342" s="22">
        <v>0</v>
      </c>
      <c r="AB342" s="22">
        <v>0</v>
      </c>
      <c r="AC342" s="22">
        <v>0</v>
      </c>
      <c r="AD342" s="22">
        <v>0</v>
      </c>
      <c r="AE342" s="22">
        <v>0</v>
      </c>
      <c r="AF342" s="22">
        <v>0</v>
      </c>
      <c r="AG342" s="22">
        <v>0</v>
      </c>
      <c r="AH342" s="22">
        <v>0</v>
      </c>
      <c r="AI342" s="22">
        <v>0</v>
      </c>
      <c r="AJ342" s="22">
        <v>0</v>
      </c>
      <c r="AK342" s="22">
        <f t="shared" si="155"/>
        <v>0</v>
      </c>
      <c r="AL342" s="22">
        <v>0</v>
      </c>
      <c r="AM342" s="22">
        <v>0</v>
      </c>
      <c r="AN342" s="22">
        <f t="shared" si="156"/>
        <v>0</v>
      </c>
      <c r="AO342" s="22">
        <v>0</v>
      </c>
      <c r="AP342" s="22">
        <v>0</v>
      </c>
      <c r="AQ342" s="22">
        <f t="shared" si="157"/>
        <v>0</v>
      </c>
      <c r="AR342" s="22">
        <v>0</v>
      </c>
      <c r="AS342" s="22">
        <v>0</v>
      </c>
      <c r="AT342" s="22">
        <v>0</v>
      </c>
      <c r="AU342" s="22">
        <v>0</v>
      </c>
      <c r="AV342" s="22">
        <f t="shared" si="158"/>
        <v>0</v>
      </c>
      <c r="AW342" s="22">
        <v>0</v>
      </c>
      <c r="AX342" s="22">
        <v>0</v>
      </c>
      <c r="AY342" s="22">
        <v>0</v>
      </c>
      <c r="AZ342" s="22">
        <v>0</v>
      </c>
      <c r="BA342" s="22">
        <v>0</v>
      </c>
      <c r="BB342" s="22">
        <v>0</v>
      </c>
      <c r="BC342" s="22">
        <v>0</v>
      </c>
      <c r="BD342" s="22">
        <v>0</v>
      </c>
      <c r="BE342" s="22">
        <f t="shared" si="159"/>
        <v>0</v>
      </c>
      <c r="BG342" s="22">
        <f t="shared" si="144"/>
        <v>0</v>
      </c>
      <c r="BH342" s="22">
        <f t="shared" si="145"/>
        <v>0</v>
      </c>
      <c r="BI342" s="22">
        <f t="shared" si="146"/>
        <v>0</v>
      </c>
      <c r="BJ342" s="22">
        <f t="shared" si="147"/>
        <v>0</v>
      </c>
      <c r="BK342" s="22">
        <f t="shared" si="148"/>
        <v>0</v>
      </c>
      <c r="BL342" s="22">
        <f t="shared" si="149"/>
        <v>0</v>
      </c>
      <c r="BM342" s="22">
        <f t="shared" si="150"/>
        <v>0</v>
      </c>
      <c r="BN342" s="22">
        <f t="shared" si="151"/>
        <v>0</v>
      </c>
    </row>
    <row r="343" spans="1:66" x14ac:dyDescent="0.25">
      <c r="A343" s="12"/>
      <c r="B343" s="14"/>
      <c r="C343" s="3"/>
      <c r="D343" s="3" t="s">
        <v>134</v>
      </c>
      <c r="E343" s="13"/>
      <c r="F343" s="22">
        <v>0</v>
      </c>
      <c r="G343" s="22">
        <v>0</v>
      </c>
      <c r="H343" s="22">
        <f t="shared" si="152"/>
        <v>0</v>
      </c>
      <c r="I343" s="22">
        <v>0</v>
      </c>
      <c r="J343" s="22">
        <v>0</v>
      </c>
      <c r="K343" s="22">
        <v>0</v>
      </c>
      <c r="L343" s="22">
        <v>0</v>
      </c>
      <c r="M343" s="22">
        <f t="shared" si="153"/>
        <v>0</v>
      </c>
      <c r="N343" s="22">
        <v>0</v>
      </c>
      <c r="O343" s="22">
        <v>0</v>
      </c>
      <c r="P343" s="22">
        <v>0</v>
      </c>
      <c r="Q343" s="22">
        <v>0</v>
      </c>
      <c r="R343" s="22">
        <v>0</v>
      </c>
      <c r="S343" s="22">
        <v>0</v>
      </c>
      <c r="T343" s="22">
        <v>0</v>
      </c>
      <c r="U343" s="22">
        <v>0</v>
      </c>
      <c r="V343" s="22">
        <v>0</v>
      </c>
      <c r="W343" s="22">
        <f t="shared" si="154"/>
        <v>0</v>
      </c>
      <c r="X343" s="22">
        <v>0</v>
      </c>
      <c r="Y343" s="22">
        <v>0</v>
      </c>
      <c r="Z343" s="22">
        <v>0</v>
      </c>
      <c r="AA343" s="22">
        <v>0</v>
      </c>
      <c r="AB343" s="22">
        <v>0</v>
      </c>
      <c r="AC343" s="22">
        <v>0</v>
      </c>
      <c r="AD343" s="22">
        <v>0</v>
      </c>
      <c r="AE343" s="22">
        <v>0</v>
      </c>
      <c r="AF343" s="22">
        <v>0</v>
      </c>
      <c r="AG343" s="22">
        <v>1405.7629999999999</v>
      </c>
      <c r="AH343" s="22">
        <v>0</v>
      </c>
      <c r="AI343" s="22">
        <v>0</v>
      </c>
      <c r="AJ343" s="22">
        <v>0</v>
      </c>
      <c r="AK343" s="22">
        <f t="shared" si="155"/>
        <v>1405.7629999999999</v>
      </c>
      <c r="AL343" s="22">
        <v>0</v>
      </c>
      <c r="AM343" s="22">
        <v>0</v>
      </c>
      <c r="AN343" s="22">
        <f t="shared" si="156"/>
        <v>0</v>
      </c>
      <c r="AO343" s="22">
        <v>0</v>
      </c>
      <c r="AP343" s="22">
        <v>0</v>
      </c>
      <c r="AQ343" s="22">
        <f t="shared" si="157"/>
        <v>0</v>
      </c>
      <c r="AR343" s="22">
        <v>0</v>
      </c>
      <c r="AS343" s="22">
        <v>0</v>
      </c>
      <c r="AT343" s="22">
        <v>0</v>
      </c>
      <c r="AU343" s="22">
        <v>0</v>
      </c>
      <c r="AV343" s="22">
        <f t="shared" si="158"/>
        <v>0</v>
      </c>
      <c r="AW343" s="22">
        <v>0</v>
      </c>
      <c r="AX343" s="22">
        <v>0</v>
      </c>
      <c r="AY343" s="22">
        <v>0</v>
      </c>
      <c r="AZ343" s="22">
        <v>0</v>
      </c>
      <c r="BA343" s="22">
        <v>0</v>
      </c>
      <c r="BB343" s="22">
        <v>0</v>
      </c>
      <c r="BC343" s="22">
        <v>0</v>
      </c>
      <c r="BD343" s="22">
        <v>0</v>
      </c>
      <c r="BE343" s="22">
        <f t="shared" si="159"/>
        <v>0</v>
      </c>
      <c r="BG343" s="22">
        <f t="shared" si="144"/>
        <v>0</v>
      </c>
      <c r="BH343" s="22">
        <f t="shared" si="145"/>
        <v>0</v>
      </c>
      <c r="BI343" s="22">
        <f t="shared" si="146"/>
        <v>0</v>
      </c>
      <c r="BJ343" s="22">
        <f t="shared" si="147"/>
        <v>1405.7629999999999</v>
      </c>
      <c r="BK343" s="22">
        <f t="shared" si="148"/>
        <v>0</v>
      </c>
      <c r="BL343" s="22">
        <f t="shared" si="149"/>
        <v>0</v>
      </c>
      <c r="BM343" s="22">
        <f t="shared" si="150"/>
        <v>0</v>
      </c>
      <c r="BN343" s="22">
        <f t="shared" si="151"/>
        <v>0</v>
      </c>
    </row>
    <row r="344" spans="1:66" x14ac:dyDescent="0.25">
      <c r="A344" s="12"/>
      <c r="B344" s="14"/>
      <c r="C344" s="3"/>
      <c r="D344" s="3" t="s">
        <v>135</v>
      </c>
      <c r="E344" s="13"/>
      <c r="F344" s="22">
        <v>0</v>
      </c>
      <c r="G344" s="22">
        <v>0</v>
      </c>
      <c r="H344" s="22">
        <f t="shared" si="152"/>
        <v>0</v>
      </c>
      <c r="I344" s="22">
        <v>0</v>
      </c>
      <c r="J344" s="22">
        <v>0</v>
      </c>
      <c r="K344" s="22">
        <v>0</v>
      </c>
      <c r="L344" s="22">
        <v>0</v>
      </c>
      <c r="M344" s="22">
        <f t="shared" si="153"/>
        <v>0</v>
      </c>
      <c r="N344" s="22">
        <v>0</v>
      </c>
      <c r="O344" s="22">
        <v>0</v>
      </c>
      <c r="P344" s="22">
        <v>0</v>
      </c>
      <c r="Q344" s="22">
        <v>0</v>
      </c>
      <c r="R344" s="22">
        <v>0</v>
      </c>
      <c r="S344" s="22">
        <v>0</v>
      </c>
      <c r="T344" s="22">
        <v>0</v>
      </c>
      <c r="U344" s="22">
        <v>0</v>
      </c>
      <c r="V344" s="22">
        <v>0</v>
      </c>
      <c r="W344" s="22">
        <f t="shared" si="154"/>
        <v>0</v>
      </c>
      <c r="X344" s="22">
        <v>0</v>
      </c>
      <c r="Y344" s="22">
        <v>0</v>
      </c>
      <c r="Z344" s="22">
        <v>0</v>
      </c>
      <c r="AA344" s="22">
        <v>0</v>
      </c>
      <c r="AB344" s="22">
        <v>0</v>
      </c>
      <c r="AC344" s="22">
        <v>0</v>
      </c>
      <c r="AD344" s="22">
        <v>0</v>
      </c>
      <c r="AE344" s="22">
        <v>0</v>
      </c>
      <c r="AF344" s="22">
        <v>0</v>
      </c>
      <c r="AG344" s="22">
        <v>0</v>
      </c>
      <c r="AH344" s="22">
        <v>0</v>
      </c>
      <c r="AI344" s="22">
        <v>0</v>
      </c>
      <c r="AJ344" s="22">
        <v>0</v>
      </c>
      <c r="AK344" s="22">
        <f t="shared" si="155"/>
        <v>0</v>
      </c>
      <c r="AL344" s="22">
        <v>0</v>
      </c>
      <c r="AM344" s="22">
        <v>0</v>
      </c>
      <c r="AN344" s="22">
        <f t="shared" si="156"/>
        <v>0</v>
      </c>
      <c r="AO344" s="22">
        <v>0</v>
      </c>
      <c r="AP344" s="22">
        <v>0</v>
      </c>
      <c r="AQ344" s="22">
        <f t="shared" si="157"/>
        <v>0</v>
      </c>
      <c r="AR344" s="22">
        <v>0</v>
      </c>
      <c r="AS344" s="22">
        <v>0</v>
      </c>
      <c r="AT344" s="22">
        <v>0</v>
      </c>
      <c r="AU344" s="22">
        <v>0</v>
      </c>
      <c r="AV344" s="22">
        <f t="shared" si="158"/>
        <v>0</v>
      </c>
      <c r="AW344" s="22">
        <v>0</v>
      </c>
      <c r="AX344" s="22">
        <v>0</v>
      </c>
      <c r="AY344" s="22">
        <v>0</v>
      </c>
      <c r="AZ344" s="22">
        <v>0</v>
      </c>
      <c r="BA344" s="22">
        <v>0</v>
      </c>
      <c r="BB344" s="22">
        <v>0</v>
      </c>
      <c r="BC344" s="22">
        <v>0</v>
      </c>
      <c r="BD344" s="22">
        <v>0</v>
      </c>
      <c r="BE344" s="22">
        <f t="shared" si="159"/>
        <v>0</v>
      </c>
      <c r="BG344" s="22">
        <f t="shared" si="144"/>
        <v>0</v>
      </c>
      <c r="BH344" s="22">
        <f t="shared" si="145"/>
        <v>0</v>
      </c>
      <c r="BI344" s="22">
        <f t="shared" si="146"/>
        <v>0</v>
      </c>
      <c r="BJ344" s="22">
        <f t="shared" si="147"/>
        <v>0</v>
      </c>
      <c r="BK344" s="22">
        <f t="shared" si="148"/>
        <v>0</v>
      </c>
      <c r="BL344" s="22">
        <f t="shared" si="149"/>
        <v>0</v>
      </c>
      <c r="BM344" s="22">
        <f t="shared" si="150"/>
        <v>0</v>
      </c>
      <c r="BN344" s="22">
        <f t="shared" si="151"/>
        <v>0</v>
      </c>
    </row>
    <row r="345" spans="1:66" x14ac:dyDescent="0.25">
      <c r="A345" s="12"/>
      <c r="B345" s="14"/>
      <c r="C345" s="3"/>
      <c r="D345" s="3" t="s">
        <v>136</v>
      </c>
      <c r="E345" s="13"/>
      <c r="F345" s="22">
        <v>0</v>
      </c>
      <c r="G345" s="22">
        <v>0</v>
      </c>
      <c r="H345" s="22">
        <f t="shared" si="152"/>
        <v>0</v>
      </c>
      <c r="I345" s="22">
        <v>0</v>
      </c>
      <c r="J345" s="22">
        <v>0</v>
      </c>
      <c r="K345" s="22">
        <v>0</v>
      </c>
      <c r="L345" s="22">
        <v>0</v>
      </c>
      <c r="M345" s="22">
        <f t="shared" si="153"/>
        <v>0</v>
      </c>
      <c r="N345" s="22">
        <v>0</v>
      </c>
      <c r="O345" s="22">
        <v>0</v>
      </c>
      <c r="P345" s="22">
        <v>0</v>
      </c>
      <c r="Q345" s="22">
        <v>0</v>
      </c>
      <c r="R345" s="22">
        <v>0</v>
      </c>
      <c r="S345" s="22">
        <v>0</v>
      </c>
      <c r="T345" s="22">
        <v>0</v>
      </c>
      <c r="U345" s="22">
        <v>0</v>
      </c>
      <c r="V345" s="22">
        <v>0</v>
      </c>
      <c r="W345" s="22">
        <f t="shared" si="154"/>
        <v>0</v>
      </c>
      <c r="X345" s="22">
        <v>0</v>
      </c>
      <c r="Y345" s="22">
        <v>0</v>
      </c>
      <c r="Z345" s="22">
        <v>0</v>
      </c>
      <c r="AA345" s="22">
        <v>0</v>
      </c>
      <c r="AB345" s="22">
        <v>0</v>
      </c>
      <c r="AC345" s="22">
        <v>0</v>
      </c>
      <c r="AD345" s="22">
        <v>0</v>
      </c>
      <c r="AE345" s="22">
        <v>0</v>
      </c>
      <c r="AF345" s="22">
        <v>0</v>
      </c>
      <c r="AG345" s="22">
        <v>0</v>
      </c>
      <c r="AH345" s="22">
        <v>0</v>
      </c>
      <c r="AI345" s="22">
        <v>0</v>
      </c>
      <c r="AJ345" s="22">
        <v>0</v>
      </c>
      <c r="AK345" s="22">
        <f t="shared" si="155"/>
        <v>0</v>
      </c>
      <c r="AL345" s="22">
        <v>0</v>
      </c>
      <c r="AM345" s="22">
        <v>0</v>
      </c>
      <c r="AN345" s="22">
        <f t="shared" si="156"/>
        <v>0</v>
      </c>
      <c r="AO345" s="22">
        <v>0</v>
      </c>
      <c r="AP345" s="22">
        <v>0</v>
      </c>
      <c r="AQ345" s="22">
        <f t="shared" si="157"/>
        <v>0</v>
      </c>
      <c r="AR345" s="22">
        <v>0</v>
      </c>
      <c r="AS345" s="22">
        <v>0</v>
      </c>
      <c r="AT345" s="22">
        <v>0</v>
      </c>
      <c r="AU345" s="22">
        <v>0</v>
      </c>
      <c r="AV345" s="22">
        <f t="shared" si="158"/>
        <v>0</v>
      </c>
      <c r="AW345" s="22">
        <v>0</v>
      </c>
      <c r="AX345" s="22">
        <v>0</v>
      </c>
      <c r="AY345" s="22">
        <v>0</v>
      </c>
      <c r="AZ345" s="22">
        <v>0</v>
      </c>
      <c r="BA345" s="22">
        <v>0</v>
      </c>
      <c r="BB345" s="22">
        <v>0</v>
      </c>
      <c r="BC345" s="22">
        <v>0</v>
      </c>
      <c r="BD345" s="22">
        <v>0</v>
      </c>
      <c r="BE345" s="22">
        <f t="shared" si="159"/>
        <v>0</v>
      </c>
      <c r="BG345" s="22">
        <f t="shared" si="144"/>
        <v>0</v>
      </c>
      <c r="BH345" s="22">
        <f t="shared" si="145"/>
        <v>0</v>
      </c>
      <c r="BI345" s="22">
        <f t="shared" si="146"/>
        <v>0</v>
      </c>
      <c r="BJ345" s="22">
        <f t="shared" si="147"/>
        <v>0</v>
      </c>
      <c r="BK345" s="22">
        <f t="shared" si="148"/>
        <v>0</v>
      </c>
      <c r="BL345" s="22">
        <f t="shared" si="149"/>
        <v>0</v>
      </c>
      <c r="BM345" s="22">
        <f t="shared" si="150"/>
        <v>0</v>
      </c>
      <c r="BN345" s="22">
        <f t="shared" si="151"/>
        <v>0</v>
      </c>
    </row>
    <row r="346" spans="1:66" x14ac:dyDescent="0.25">
      <c r="A346" s="12"/>
      <c r="B346" s="14"/>
      <c r="C346" s="3"/>
      <c r="D346" s="3" t="s">
        <v>137</v>
      </c>
      <c r="E346" s="13"/>
      <c r="F346" s="22">
        <v>0</v>
      </c>
      <c r="G346" s="22">
        <v>0</v>
      </c>
      <c r="H346" s="22">
        <f t="shared" si="152"/>
        <v>0</v>
      </c>
      <c r="I346" s="22">
        <v>0</v>
      </c>
      <c r="J346" s="22">
        <v>0</v>
      </c>
      <c r="K346" s="22">
        <v>0</v>
      </c>
      <c r="L346" s="22">
        <v>0</v>
      </c>
      <c r="M346" s="22">
        <f t="shared" si="153"/>
        <v>0</v>
      </c>
      <c r="N346" s="22">
        <v>0</v>
      </c>
      <c r="O346" s="22">
        <v>0</v>
      </c>
      <c r="P346" s="22">
        <v>0</v>
      </c>
      <c r="Q346" s="22">
        <v>0</v>
      </c>
      <c r="R346" s="22">
        <v>0</v>
      </c>
      <c r="S346" s="22">
        <v>0</v>
      </c>
      <c r="T346" s="22">
        <v>0</v>
      </c>
      <c r="U346" s="22">
        <v>0</v>
      </c>
      <c r="V346" s="22">
        <v>0</v>
      </c>
      <c r="W346" s="22">
        <f t="shared" si="154"/>
        <v>0</v>
      </c>
      <c r="X346" s="22">
        <v>0</v>
      </c>
      <c r="Y346" s="22">
        <v>0</v>
      </c>
      <c r="Z346" s="22">
        <v>0</v>
      </c>
      <c r="AA346" s="22">
        <v>0</v>
      </c>
      <c r="AB346" s="22">
        <v>0</v>
      </c>
      <c r="AC346" s="22">
        <v>0</v>
      </c>
      <c r="AD346" s="22">
        <v>0</v>
      </c>
      <c r="AE346" s="22">
        <v>0</v>
      </c>
      <c r="AF346" s="22">
        <v>0</v>
      </c>
      <c r="AG346" s="22">
        <v>0</v>
      </c>
      <c r="AH346" s="22">
        <v>0</v>
      </c>
      <c r="AI346" s="22">
        <v>0</v>
      </c>
      <c r="AJ346" s="22">
        <v>0</v>
      </c>
      <c r="AK346" s="22">
        <f t="shared" si="155"/>
        <v>0</v>
      </c>
      <c r="AL346" s="22">
        <v>0</v>
      </c>
      <c r="AM346" s="22">
        <v>0</v>
      </c>
      <c r="AN346" s="22">
        <f t="shared" si="156"/>
        <v>0</v>
      </c>
      <c r="AO346" s="22">
        <v>0</v>
      </c>
      <c r="AP346" s="22">
        <v>0</v>
      </c>
      <c r="AQ346" s="22">
        <f t="shared" si="157"/>
        <v>0</v>
      </c>
      <c r="AR346" s="22">
        <v>0</v>
      </c>
      <c r="AS346" s="22">
        <v>0</v>
      </c>
      <c r="AT346" s="22">
        <v>0</v>
      </c>
      <c r="AU346" s="22">
        <v>0</v>
      </c>
      <c r="AV346" s="22">
        <f t="shared" si="158"/>
        <v>0</v>
      </c>
      <c r="AW346" s="22">
        <v>0</v>
      </c>
      <c r="AX346" s="22">
        <v>0</v>
      </c>
      <c r="AY346" s="22">
        <v>0</v>
      </c>
      <c r="AZ346" s="22">
        <v>0</v>
      </c>
      <c r="BA346" s="22">
        <v>0</v>
      </c>
      <c r="BB346" s="22">
        <v>0</v>
      </c>
      <c r="BC346" s="22">
        <v>0</v>
      </c>
      <c r="BD346" s="22">
        <v>0</v>
      </c>
      <c r="BE346" s="22">
        <f t="shared" si="159"/>
        <v>0</v>
      </c>
      <c r="BG346" s="22">
        <f t="shared" si="144"/>
        <v>0</v>
      </c>
      <c r="BH346" s="22">
        <f t="shared" si="145"/>
        <v>0</v>
      </c>
      <c r="BI346" s="22">
        <f t="shared" si="146"/>
        <v>0</v>
      </c>
      <c r="BJ346" s="22">
        <f t="shared" si="147"/>
        <v>0</v>
      </c>
      <c r="BK346" s="22">
        <f t="shared" si="148"/>
        <v>0</v>
      </c>
      <c r="BL346" s="22">
        <f t="shared" si="149"/>
        <v>0</v>
      </c>
      <c r="BM346" s="22">
        <f t="shared" si="150"/>
        <v>0</v>
      </c>
      <c r="BN346" s="22">
        <f t="shared" si="151"/>
        <v>0</v>
      </c>
    </row>
    <row r="347" spans="1:66" x14ac:dyDescent="0.25">
      <c r="A347" s="12"/>
      <c r="B347" s="14"/>
      <c r="C347" s="3"/>
      <c r="D347" s="3" t="s">
        <v>138</v>
      </c>
      <c r="E347" s="13"/>
      <c r="F347" s="22">
        <v>0</v>
      </c>
      <c r="G347" s="22">
        <v>0</v>
      </c>
      <c r="H347" s="22">
        <f t="shared" si="152"/>
        <v>0</v>
      </c>
      <c r="I347" s="22">
        <v>0</v>
      </c>
      <c r="J347" s="22">
        <v>0</v>
      </c>
      <c r="K347" s="22">
        <v>0</v>
      </c>
      <c r="L347" s="22">
        <v>0</v>
      </c>
      <c r="M347" s="22">
        <f t="shared" si="153"/>
        <v>0</v>
      </c>
      <c r="N347" s="22">
        <v>0</v>
      </c>
      <c r="O347" s="22">
        <v>0</v>
      </c>
      <c r="P347" s="22">
        <v>0</v>
      </c>
      <c r="Q347" s="22">
        <v>0</v>
      </c>
      <c r="R347" s="22">
        <v>0</v>
      </c>
      <c r="S347" s="22">
        <v>0</v>
      </c>
      <c r="T347" s="22">
        <v>0</v>
      </c>
      <c r="U347" s="22">
        <v>0</v>
      </c>
      <c r="V347" s="22">
        <v>0</v>
      </c>
      <c r="W347" s="22">
        <f t="shared" si="154"/>
        <v>0</v>
      </c>
      <c r="X347" s="22">
        <v>0</v>
      </c>
      <c r="Y347" s="22">
        <v>0</v>
      </c>
      <c r="Z347" s="22">
        <v>0</v>
      </c>
      <c r="AA347" s="22">
        <v>0</v>
      </c>
      <c r="AB347" s="22">
        <v>0</v>
      </c>
      <c r="AC347" s="22">
        <v>0</v>
      </c>
      <c r="AD347" s="22">
        <v>0</v>
      </c>
      <c r="AE347" s="22">
        <v>0</v>
      </c>
      <c r="AF347" s="22">
        <v>0</v>
      </c>
      <c r="AG347" s="22">
        <v>0</v>
      </c>
      <c r="AH347" s="22">
        <v>0</v>
      </c>
      <c r="AI347" s="22">
        <v>0</v>
      </c>
      <c r="AJ347" s="22">
        <v>0</v>
      </c>
      <c r="AK347" s="22">
        <f t="shared" si="155"/>
        <v>0</v>
      </c>
      <c r="AL347" s="22">
        <v>0</v>
      </c>
      <c r="AM347" s="22">
        <v>0</v>
      </c>
      <c r="AN347" s="22">
        <f t="shared" si="156"/>
        <v>0</v>
      </c>
      <c r="AO347" s="22">
        <v>0</v>
      </c>
      <c r="AP347" s="22">
        <v>0</v>
      </c>
      <c r="AQ347" s="22">
        <f t="shared" si="157"/>
        <v>0</v>
      </c>
      <c r="AR347" s="22">
        <v>0</v>
      </c>
      <c r="AS347" s="22">
        <v>0</v>
      </c>
      <c r="AT347" s="22">
        <v>0</v>
      </c>
      <c r="AU347" s="22">
        <v>0</v>
      </c>
      <c r="AV347" s="22">
        <f t="shared" si="158"/>
        <v>0</v>
      </c>
      <c r="AW347" s="22">
        <v>0</v>
      </c>
      <c r="AX347" s="22">
        <v>0</v>
      </c>
      <c r="AY347" s="22">
        <v>0</v>
      </c>
      <c r="AZ347" s="22">
        <v>0</v>
      </c>
      <c r="BA347" s="22">
        <v>0</v>
      </c>
      <c r="BB347" s="22">
        <v>0</v>
      </c>
      <c r="BC347" s="22">
        <v>0</v>
      </c>
      <c r="BD347" s="22">
        <v>0</v>
      </c>
      <c r="BE347" s="22">
        <f t="shared" si="159"/>
        <v>0</v>
      </c>
      <c r="BG347" s="22">
        <f t="shared" si="144"/>
        <v>0</v>
      </c>
      <c r="BH347" s="22">
        <f t="shared" si="145"/>
        <v>0</v>
      </c>
      <c r="BI347" s="22">
        <f t="shared" si="146"/>
        <v>0</v>
      </c>
      <c r="BJ347" s="22">
        <f t="shared" si="147"/>
        <v>0</v>
      </c>
      <c r="BK347" s="22">
        <f t="shared" si="148"/>
        <v>0</v>
      </c>
      <c r="BL347" s="22">
        <f t="shared" si="149"/>
        <v>0</v>
      </c>
      <c r="BM347" s="22">
        <f t="shared" si="150"/>
        <v>0</v>
      </c>
      <c r="BN347" s="22">
        <f t="shared" si="151"/>
        <v>0</v>
      </c>
    </row>
    <row r="348" spans="1:66" x14ac:dyDescent="0.25">
      <c r="A348" s="12"/>
      <c r="B348" s="14"/>
      <c r="C348" s="3"/>
      <c r="D348" s="3" t="s">
        <v>139</v>
      </c>
      <c r="E348" s="13"/>
      <c r="F348" s="22">
        <v>0</v>
      </c>
      <c r="G348" s="22">
        <v>0</v>
      </c>
      <c r="H348" s="22">
        <f t="shared" si="152"/>
        <v>0</v>
      </c>
      <c r="I348" s="22">
        <v>0</v>
      </c>
      <c r="J348" s="22">
        <v>0</v>
      </c>
      <c r="K348" s="22">
        <v>0</v>
      </c>
      <c r="L348" s="22">
        <v>0</v>
      </c>
      <c r="M348" s="22">
        <f t="shared" si="153"/>
        <v>0</v>
      </c>
      <c r="N348" s="22">
        <v>0</v>
      </c>
      <c r="O348" s="22">
        <v>0</v>
      </c>
      <c r="P348" s="22">
        <v>0</v>
      </c>
      <c r="Q348" s="22">
        <v>0</v>
      </c>
      <c r="R348" s="22">
        <v>0</v>
      </c>
      <c r="S348" s="22">
        <v>0</v>
      </c>
      <c r="T348" s="22">
        <v>0</v>
      </c>
      <c r="U348" s="22">
        <v>0</v>
      </c>
      <c r="V348" s="22">
        <v>0</v>
      </c>
      <c r="W348" s="22">
        <f t="shared" si="154"/>
        <v>0</v>
      </c>
      <c r="X348" s="22">
        <v>0</v>
      </c>
      <c r="Y348" s="22">
        <v>0</v>
      </c>
      <c r="Z348" s="22">
        <v>0</v>
      </c>
      <c r="AA348" s="22">
        <v>0</v>
      </c>
      <c r="AB348" s="22">
        <v>0</v>
      </c>
      <c r="AC348" s="22">
        <v>0</v>
      </c>
      <c r="AD348" s="22">
        <v>0</v>
      </c>
      <c r="AE348" s="22">
        <v>0</v>
      </c>
      <c r="AF348" s="22">
        <v>0</v>
      </c>
      <c r="AG348" s="22">
        <v>0</v>
      </c>
      <c r="AH348" s="22">
        <v>0</v>
      </c>
      <c r="AI348" s="22">
        <v>0</v>
      </c>
      <c r="AJ348" s="22">
        <v>0</v>
      </c>
      <c r="AK348" s="22">
        <f t="shared" si="155"/>
        <v>0</v>
      </c>
      <c r="AL348" s="22">
        <v>0</v>
      </c>
      <c r="AM348" s="22">
        <v>0</v>
      </c>
      <c r="AN348" s="22">
        <f t="shared" si="156"/>
        <v>0</v>
      </c>
      <c r="AO348" s="22">
        <v>0</v>
      </c>
      <c r="AP348" s="22">
        <v>0</v>
      </c>
      <c r="AQ348" s="22">
        <f t="shared" si="157"/>
        <v>0</v>
      </c>
      <c r="AR348" s="22">
        <v>0</v>
      </c>
      <c r="AS348" s="22">
        <v>0</v>
      </c>
      <c r="AT348" s="22">
        <v>0</v>
      </c>
      <c r="AU348" s="22">
        <v>0</v>
      </c>
      <c r="AV348" s="22">
        <f t="shared" si="158"/>
        <v>0</v>
      </c>
      <c r="AW348" s="22">
        <v>0</v>
      </c>
      <c r="AX348" s="22">
        <v>0</v>
      </c>
      <c r="AY348" s="22">
        <v>0</v>
      </c>
      <c r="AZ348" s="22">
        <v>0</v>
      </c>
      <c r="BA348" s="22">
        <v>0</v>
      </c>
      <c r="BB348" s="22">
        <v>0</v>
      </c>
      <c r="BC348" s="22">
        <v>0</v>
      </c>
      <c r="BD348" s="22">
        <v>0</v>
      </c>
      <c r="BE348" s="22">
        <f t="shared" si="159"/>
        <v>0</v>
      </c>
      <c r="BG348" s="22">
        <f t="shared" si="144"/>
        <v>0</v>
      </c>
      <c r="BH348" s="22">
        <f t="shared" si="145"/>
        <v>0</v>
      </c>
      <c r="BI348" s="22">
        <f t="shared" si="146"/>
        <v>0</v>
      </c>
      <c r="BJ348" s="22">
        <f t="shared" si="147"/>
        <v>0</v>
      </c>
      <c r="BK348" s="22">
        <f t="shared" si="148"/>
        <v>0</v>
      </c>
      <c r="BL348" s="22">
        <f t="shared" si="149"/>
        <v>0</v>
      </c>
      <c r="BM348" s="22">
        <f t="shared" si="150"/>
        <v>0</v>
      </c>
      <c r="BN348" s="22">
        <f t="shared" si="151"/>
        <v>0</v>
      </c>
    </row>
    <row r="349" spans="1:66" x14ac:dyDescent="0.25">
      <c r="A349" s="12"/>
      <c r="B349" s="14"/>
      <c r="C349" s="3"/>
      <c r="D349" s="3" t="s">
        <v>140</v>
      </c>
      <c r="E349" s="13"/>
      <c r="F349" s="22">
        <v>0</v>
      </c>
      <c r="G349" s="22">
        <v>0</v>
      </c>
      <c r="H349" s="22">
        <f t="shared" si="152"/>
        <v>0</v>
      </c>
      <c r="I349" s="22">
        <v>0</v>
      </c>
      <c r="J349" s="22">
        <v>0</v>
      </c>
      <c r="K349" s="22">
        <v>0</v>
      </c>
      <c r="L349" s="22">
        <v>0</v>
      </c>
      <c r="M349" s="22">
        <f t="shared" si="153"/>
        <v>0</v>
      </c>
      <c r="N349" s="22">
        <v>0</v>
      </c>
      <c r="O349" s="22">
        <v>0</v>
      </c>
      <c r="P349" s="22">
        <v>0</v>
      </c>
      <c r="Q349" s="22">
        <v>0</v>
      </c>
      <c r="R349" s="22">
        <v>0</v>
      </c>
      <c r="S349" s="22">
        <v>0</v>
      </c>
      <c r="T349" s="22">
        <v>0</v>
      </c>
      <c r="U349" s="22">
        <v>0</v>
      </c>
      <c r="V349" s="22">
        <v>0</v>
      </c>
      <c r="W349" s="22">
        <f t="shared" si="154"/>
        <v>0</v>
      </c>
      <c r="X349" s="22">
        <v>0</v>
      </c>
      <c r="Y349" s="22">
        <v>0</v>
      </c>
      <c r="Z349" s="22">
        <v>0</v>
      </c>
      <c r="AA349" s="22">
        <v>0</v>
      </c>
      <c r="AB349" s="22">
        <v>0</v>
      </c>
      <c r="AC349" s="22">
        <v>0</v>
      </c>
      <c r="AD349" s="22">
        <v>0</v>
      </c>
      <c r="AE349" s="22">
        <v>0</v>
      </c>
      <c r="AF349" s="22">
        <v>0</v>
      </c>
      <c r="AG349" s="22">
        <v>0</v>
      </c>
      <c r="AH349" s="22">
        <v>0</v>
      </c>
      <c r="AI349" s="22">
        <v>0</v>
      </c>
      <c r="AJ349" s="22">
        <v>0</v>
      </c>
      <c r="AK349" s="22">
        <f t="shared" si="155"/>
        <v>0</v>
      </c>
      <c r="AL349" s="22">
        <v>0</v>
      </c>
      <c r="AM349" s="22">
        <v>0</v>
      </c>
      <c r="AN349" s="22">
        <f t="shared" si="156"/>
        <v>0</v>
      </c>
      <c r="AO349" s="22">
        <v>0</v>
      </c>
      <c r="AP349" s="22">
        <v>0</v>
      </c>
      <c r="AQ349" s="22">
        <f t="shared" si="157"/>
        <v>0</v>
      </c>
      <c r="AR349" s="22">
        <v>0</v>
      </c>
      <c r="AS349" s="22">
        <v>0</v>
      </c>
      <c r="AT349" s="22">
        <v>0</v>
      </c>
      <c r="AU349" s="22">
        <v>0</v>
      </c>
      <c r="AV349" s="22">
        <f t="shared" si="158"/>
        <v>0</v>
      </c>
      <c r="AW349" s="22">
        <v>0</v>
      </c>
      <c r="AX349" s="22">
        <v>0</v>
      </c>
      <c r="AY349" s="22">
        <v>0</v>
      </c>
      <c r="AZ349" s="22">
        <v>0</v>
      </c>
      <c r="BA349" s="22">
        <v>0</v>
      </c>
      <c r="BB349" s="22">
        <v>0</v>
      </c>
      <c r="BC349" s="22">
        <v>0</v>
      </c>
      <c r="BD349" s="22">
        <v>0</v>
      </c>
      <c r="BE349" s="22">
        <f t="shared" si="159"/>
        <v>0</v>
      </c>
      <c r="BG349" s="22">
        <f t="shared" si="144"/>
        <v>0</v>
      </c>
      <c r="BH349" s="22">
        <f t="shared" si="145"/>
        <v>0</v>
      </c>
      <c r="BI349" s="22">
        <f t="shared" si="146"/>
        <v>0</v>
      </c>
      <c r="BJ349" s="22">
        <f t="shared" si="147"/>
        <v>0</v>
      </c>
      <c r="BK349" s="22">
        <f t="shared" si="148"/>
        <v>0</v>
      </c>
      <c r="BL349" s="22">
        <f t="shared" si="149"/>
        <v>0</v>
      </c>
      <c r="BM349" s="22">
        <f t="shared" si="150"/>
        <v>0</v>
      </c>
      <c r="BN349" s="22">
        <f t="shared" si="151"/>
        <v>0</v>
      </c>
    </row>
    <row r="350" spans="1:66" x14ac:dyDescent="0.25">
      <c r="A350" s="12"/>
      <c r="B350" s="14"/>
      <c r="C350" s="3"/>
      <c r="D350" s="3" t="s">
        <v>141</v>
      </c>
      <c r="E350" s="13"/>
      <c r="F350" s="22">
        <v>0</v>
      </c>
      <c r="G350" s="22">
        <v>0</v>
      </c>
      <c r="H350" s="22">
        <f t="shared" si="152"/>
        <v>0</v>
      </c>
      <c r="I350" s="22">
        <v>0</v>
      </c>
      <c r="J350" s="22">
        <v>0</v>
      </c>
      <c r="K350" s="22">
        <v>0</v>
      </c>
      <c r="L350" s="22">
        <v>0</v>
      </c>
      <c r="M350" s="22">
        <f t="shared" si="153"/>
        <v>0</v>
      </c>
      <c r="N350" s="22">
        <v>0</v>
      </c>
      <c r="O350" s="22">
        <v>0</v>
      </c>
      <c r="P350" s="22">
        <v>0</v>
      </c>
      <c r="Q350" s="22">
        <v>0</v>
      </c>
      <c r="R350" s="22">
        <v>0</v>
      </c>
      <c r="S350" s="22">
        <v>0</v>
      </c>
      <c r="T350" s="22">
        <v>0</v>
      </c>
      <c r="U350" s="22">
        <v>0</v>
      </c>
      <c r="V350" s="22">
        <v>0</v>
      </c>
      <c r="W350" s="22">
        <f t="shared" si="154"/>
        <v>0</v>
      </c>
      <c r="X350" s="22">
        <v>0</v>
      </c>
      <c r="Y350" s="22">
        <v>0</v>
      </c>
      <c r="Z350" s="22">
        <v>0</v>
      </c>
      <c r="AA350" s="22">
        <v>0</v>
      </c>
      <c r="AB350" s="22">
        <v>0</v>
      </c>
      <c r="AC350" s="22">
        <v>0</v>
      </c>
      <c r="AD350" s="22">
        <v>0</v>
      </c>
      <c r="AE350" s="22">
        <v>0</v>
      </c>
      <c r="AF350" s="22">
        <v>0</v>
      </c>
      <c r="AG350" s="22">
        <v>0</v>
      </c>
      <c r="AH350" s="22">
        <v>0</v>
      </c>
      <c r="AI350" s="22">
        <v>0</v>
      </c>
      <c r="AJ350" s="22">
        <v>0</v>
      </c>
      <c r="AK350" s="22">
        <f t="shared" si="155"/>
        <v>0</v>
      </c>
      <c r="AL350" s="22">
        <v>0</v>
      </c>
      <c r="AM350" s="22">
        <v>0</v>
      </c>
      <c r="AN350" s="22">
        <f t="shared" si="156"/>
        <v>0</v>
      </c>
      <c r="AO350" s="22">
        <v>0</v>
      </c>
      <c r="AP350" s="22">
        <v>0</v>
      </c>
      <c r="AQ350" s="22">
        <f t="shared" si="157"/>
        <v>0</v>
      </c>
      <c r="AR350" s="22">
        <v>0</v>
      </c>
      <c r="AS350" s="22">
        <v>0</v>
      </c>
      <c r="AT350" s="22">
        <v>0</v>
      </c>
      <c r="AU350" s="22">
        <v>0</v>
      </c>
      <c r="AV350" s="22">
        <f t="shared" si="158"/>
        <v>0</v>
      </c>
      <c r="AW350" s="22">
        <v>0</v>
      </c>
      <c r="AX350" s="22">
        <v>0</v>
      </c>
      <c r="AY350" s="22">
        <v>0</v>
      </c>
      <c r="AZ350" s="22">
        <v>0</v>
      </c>
      <c r="BA350" s="22">
        <v>0</v>
      </c>
      <c r="BB350" s="22">
        <v>0</v>
      </c>
      <c r="BC350" s="22">
        <v>0</v>
      </c>
      <c r="BD350" s="22">
        <v>0</v>
      </c>
      <c r="BE350" s="22">
        <f t="shared" si="159"/>
        <v>0</v>
      </c>
      <c r="BG350" s="22">
        <f t="shared" si="144"/>
        <v>0</v>
      </c>
      <c r="BH350" s="22">
        <f t="shared" si="145"/>
        <v>0</v>
      </c>
      <c r="BI350" s="22">
        <f t="shared" si="146"/>
        <v>0</v>
      </c>
      <c r="BJ350" s="22">
        <f t="shared" si="147"/>
        <v>0</v>
      </c>
      <c r="BK350" s="22">
        <f t="shared" si="148"/>
        <v>0</v>
      </c>
      <c r="BL350" s="22">
        <f t="shared" si="149"/>
        <v>0</v>
      </c>
      <c r="BM350" s="22">
        <f t="shared" si="150"/>
        <v>0</v>
      </c>
      <c r="BN350" s="22">
        <f t="shared" si="151"/>
        <v>0</v>
      </c>
    </row>
    <row r="351" spans="1:66" x14ac:dyDescent="0.25">
      <c r="A351" s="12"/>
      <c r="B351" s="14"/>
      <c r="C351" s="3"/>
      <c r="D351" s="3" t="s">
        <v>34</v>
      </c>
      <c r="E351" s="13"/>
      <c r="F351" s="22">
        <v>0</v>
      </c>
      <c r="G351" s="22">
        <v>0</v>
      </c>
      <c r="H351" s="22">
        <f t="shared" si="152"/>
        <v>0</v>
      </c>
      <c r="I351" s="22">
        <v>0</v>
      </c>
      <c r="J351" s="22">
        <v>0</v>
      </c>
      <c r="K351" s="22">
        <v>0</v>
      </c>
      <c r="L351" s="22">
        <v>0</v>
      </c>
      <c r="M351" s="22">
        <f t="shared" si="153"/>
        <v>0</v>
      </c>
      <c r="N351" s="22">
        <v>0</v>
      </c>
      <c r="O351" s="22">
        <v>0</v>
      </c>
      <c r="P351" s="22">
        <v>0</v>
      </c>
      <c r="Q351" s="22">
        <v>0</v>
      </c>
      <c r="R351" s="22">
        <v>0</v>
      </c>
      <c r="S351" s="22">
        <v>0</v>
      </c>
      <c r="T351" s="22">
        <v>0</v>
      </c>
      <c r="U351" s="22">
        <v>0</v>
      </c>
      <c r="V351" s="22">
        <v>0</v>
      </c>
      <c r="W351" s="22">
        <f t="shared" si="154"/>
        <v>0</v>
      </c>
      <c r="X351" s="22">
        <v>0</v>
      </c>
      <c r="Y351" s="22">
        <v>0</v>
      </c>
      <c r="Z351" s="22">
        <v>0</v>
      </c>
      <c r="AA351" s="22">
        <v>0</v>
      </c>
      <c r="AB351" s="22">
        <v>0</v>
      </c>
      <c r="AC351" s="22">
        <v>0</v>
      </c>
      <c r="AD351" s="22">
        <v>0</v>
      </c>
      <c r="AE351" s="22">
        <v>3000</v>
      </c>
      <c r="AF351" s="22">
        <v>0</v>
      </c>
      <c r="AG351" s="22">
        <v>5822</v>
      </c>
      <c r="AH351" s="22">
        <v>0</v>
      </c>
      <c r="AI351" s="22">
        <v>0</v>
      </c>
      <c r="AJ351" s="22">
        <v>0</v>
      </c>
      <c r="AK351" s="22">
        <f t="shared" si="155"/>
        <v>8822</v>
      </c>
      <c r="AL351" s="22">
        <v>0</v>
      </c>
      <c r="AM351" s="22">
        <v>0</v>
      </c>
      <c r="AN351" s="22">
        <f t="shared" si="156"/>
        <v>0</v>
      </c>
      <c r="AO351" s="22">
        <v>0</v>
      </c>
      <c r="AP351" s="22">
        <v>0</v>
      </c>
      <c r="AQ351" s="22">
        <f t="shared" si="157"/>
        <v>0</v>
      </c>
      <c r="AR351" s="22">
        <v>0</v>
      </c>
      <c r="AS351" s="22">
        <v>0</v>
      </c>
      <c r="AT351" s="22">
        <v>0</v>
      </c>
      <c r="AU351" s="22">
        <v>0</v>
      </c>
      <c r="AV351" s="22">
        <f t="shared" si="158"/>
        <v>0</v>
      </c>
      <c r="AW351" s="22">
        <v>0</v>
      </c>
      <c r="AX351" s="22">
        <v>0</v>
      </c>
      <c r="AY351" s="22">
        <v>0</v>
      </c>
      <c r="AZ351" s="22">
        <v>0</v>
      </c>
      <c r="BA351" s="22">
        <v>0</v>
      </c>
      <c r="BB351" s="22">
        <v>0</v>
      </c>
      <c r="BC351" s="22">
        <v>0</v>
      </c>
      <c r="BD351" s="22">
        <v>0</v>
      </c>
      <c r="BE351" s="22">
        <f t="shared" si="159"/>
        <v>0</v>
      </c>
      <c r="BG351" s="22">
        <f t="shared" si="144"/>
        <v>0</v>
      </c>
      <c r="BH351" s="22">
        <f t="shared" si="145"/>
        <v>0</v>
      </c>
      <c r="BI351" s="22">
        <f t="shared" si="146"/>
        <v>0</v>
      </c>
      <c r="BJ351" s="22">
        <f t="shared" si="147"/>
        <v>8822</v>
      </c>
      <c r="BK351" s="22">
        <f t="shared" si="148"/>
        <v>0</v>
      </c>
      <c r="BL351" s="22">
        <f t="shared" si="149"/>
        <v>0</v>
      </c>
      <c r="BM351" s="22">
        <f t="shared" si="150"/>
        <v>0</v>
      </c>
      <c r="BN351" s="22">
        <f t="shared" si="151"/>
        <v>0</v>
      </c>
    </row>
    <row r="352" spans="1:66" x14ac:dyDescent="0.25">
      <c r="A352" s="12"/>
      <c r="B352" s="1"/>
      <c r="C352" s="2" t="s">
        <v>142</v>
      </c>
      <c r="D352" s="2"/>
      <c r="E352" s="13"/>
      <c r="F352" s="22">
        <v>0</v>
      </c>
      <c r="G352" s="22">
        <v>0</v>
      </c>
      <c r="H352" s="22">
        <f>SUM(H353:H355)</f>
        <v>0</v>
      </c>
      <c r="I352" s="22">
        <v>0</v>
      </c>
      <c r="J352" s="22">
        <v>0</v>
      </c>
      <c r="K352" s="22">
        <v>0</v>
      </c>
      <c r="L352" s="22">
        <v>0</v>
      </c>
      <c r="M352" s="22">
        <f>SUM(M353:M355)</f>
        <v>0</v>
      </c>
      <c r="N352" s="22">
        <v>0</v>
      </c>
      <c r="O352" s="22">
        <v>0</v>
      </c>
      <c r="P352" s="22">
        <v>0</v>
      </c>
      <c r="Q352" s="22">
        <v>0</v>
      </c>
      <c r="R352" s="22">
        <v>0</v>
      </c>
      <c r="S352" s="22">
        <v>0</v>
      </c>
      <c r="T352" s="22">
        <v>0</v>
      </c>
      <c r="U352" s="22">
        <v>0</v>
      </c>
      <c r="V352" s="22">
        <v>0</v>
      </c>
      <c r="W352" s="22">
        <f>SUM(W353:W355)</f>
        <v>0</v>
      </c>
      <c r="X352" s="22">
        <v>0</v>
      </c>
      <c r="Y352" s="22">
        <v>0</v>
      </c>
      <c r="Z352" s="22">
        <v>0</v>
      </c>
      <c r="AA352" s="22">
        <v>0</v>
      </c>
      <c r="AB352" s="22">
        <v>0</v>
      </c>
      <c r="AC352" s="22">
        <v>0</v>
      </c>
      <c r="AD352" s="22">
        <v>0</v>
      </c>
      <c r="AE352" s="22">
        <v>0</v>
      </c>
      <c r="AF352" s="22">
        <v>0</v>
      </c>
      <c r="AG352" s="22">
        <v>0</v>
      </c>
      <c r="AH352" s="22">
        <v>0</v>
      </c>
      <c r="AI352" s="22">
        <v>0</v>
      </c>
      <c r="AJ352" s="22">
        <v>0</v>
      </c>
      <c r="AK352" s="22">
        <f>SUM(AK353:AK355)</f>
        <v>0</v>
      </c>
      <c r="AL352" s="22">
        <v>0</v>
      </c>
      <c r="AM352" s="22">
        <v>0</v>
      </c>
      <c r="AN352" s="22">
        <f>SUM(AN353:AN355)</f>
        <v>0</v>
      </c>
      <c r="AO352" s="22">
        <v>0</v>
      </c>
      <c r="AP352" s="22">
        <v>0</v>
      </c>
      <c r="AQ352" s="22">
        <f>SUM(AQ353:AQ355)</f>
        <v>0</v>
      </c>
      <c r="AR352" s="22">
        <v>0</v>
      </c>
      <c r="AS352" s="22">
        <v>0</v>
      </c>
      <c r="AT352" s="22">
        <v>0</v>
      </c>
      <c r="AU352" s="22">
        <v>0</v>
      </c>
      <c r="AV352" s="22">
        <f>SUM(AV353:AV355)</f>
        <v>0</v>
      </c>
      <c r="AW352" s="22">
        <v>0</v>
      </c>
      <c r="AX352" s="22">
        <v>0</v>
      </c>
      <c r="AY352" s="22">
        <v>0</v>
      </c>
      <c r="AZ352" s="22">
        <v>0</v>
      </c>
      <c r="BA352" s="22">
        <v>0</v>
      </c>
      <c r="BB352" s="22">
        <v>0</v>
      </c>
      <c r="BC352" s="22">
        <v>0</v>
      </c>
      <c r="BD352" s="22">
        <v>0</v>
      </c>
      <c r="BE352" s="22">
        <f>SUM(BE353:BE355)</f>
        <v>0</v>
      </c>
      <c r="BG352" s="22">
        <f t="shared" si="144"/>
        <v>0</v>
      </c>
      <c r="BH352" s="22">
        <f t="shared" si="145"/>
        <v>0</v>
      </c>
      <c r="BI352" s="22">
        <f t="shared" si="146"/>
        <v>0</v>
      </c>
      <c r="BJ352" s="22">
        <f t="shared" si="147"/>
        <v>0</v>
      </c>
      <c r="BK352" s="22">
        <f t="shared" si="148"/>
        <v>0</v>
      </c>
      <c r="BL352" s="22">
        <f t="shared" si="149"/>
        <v>0</v>
      </c>
      <c r="BM352" s="22">
        <f t="shared" si="150"/>
        <v>0</v>
      </c>
      <c r="BN352" s="22">
        <f t="shared" si="151"/>
        <v>0</v>
      </c>
    </row>
    <row r="353" spans="1:66" x14ac:dyDescent="0.25">
      <c r="A353" s="12"/>
      <c r="B353" s="14"/>
      <c r="C353" s="3"/>
      <c r="D353" s="3" t="s">
        <v>142</v>
      </c>
      <c r="E353" s="13"/>
      <c r="F353" s="22">
        <v>0</v>
      </c>
      <c r="G353" s="22">
        <v>0</v>
      </c>
      <c r="H353" s="22">
        <f>SUM(F353:G353)</f>
        <v>0</v>
      </c>
      <c r="I353" s="22">
        <v>0</v>
      </c>
      <c r="J353" s="22">
        <v>0</v>
      </c>
      <c r="K353" s="22">
        <v>0</v>
      </c>
      <c r="L353" s="22">
        <v>0</v>
      </c>
      <c r="M353" s="22">
        <f>SUM(I353:L353)</f>
        <v>0</v>
      </c>
      <c r="N353" s="22">
        <v>0</v>
      </c>
      <c r="O353" s="22">
        <v>0</v>
      </c>
      <c r="P353" s="22">
        <v>0</v>
      </c>
      <c r="Q353" s="22">
        <v>0</v>
      </c>
      <c r="R353" s="22">
        <v>0</v>
      </c>
      <c r="S353" s="22">
        <v>0</v>
      </c>
      <c r="T353" s="22">
        <v>0</v>
      </c>
      <c r="U353" s="22">
        <v>0</v>
      </c>
      <c r="V353" s="22">
        <v>0</v>
      </c>
      <c r="W353" s="22">
        <f>SUM(N353:V353)</f>
        <v>0</v>
      </c>
      <c r="X353" s="22">
        <v>0</v>
      </c>
      <c r="Y353" s="22">
        <v>0</v>
      </c>
      <c r="Z353" s="22">
        <v>0</v>
      </c>
      <c r="AA353" s="22">
        <v>0</v>
      </c>
      <c r="AB353" s="22">
        <v>0</v>
      </c>
      <c r="AC353" s="22">
        <v>0</v>
      </c>
      <c r="AD353" s="22">
        <v>0</v>
      </c>
      <c r="AE353" s="22">
        <v>0</v>
      </c>
      <c r="AF353" s="22">
        <v>0</v>
      </c>
      <c r="AG353" s="22">
        <v>0</v>
      </c>
      <c r="AH353" s="22">
        <v>0</v>
      </c>
      <c r="AI353" s="22">
        <v>0</v>
      </c>
      <c r="AJ353" s="22">
        <v>0</v>
      </c>
      <c r="AK353" s="22">
        <f>SUM(X353:AJ353)</f>
        <v>0</v>
      </c>
      <c r="AL353" s="22">
        <v>0</v>
      </c>
      <c r="AM353" s="22">
        <v>0</v>
      </c>
      <c r="AN353" s="22">
        <f>SUM(AL353:AM353)</f>
        <v>0</v>
      </c>
      <c r="AO353" s="22">
        <v>0</v>
      </c>
      <c r="AP353" s="22">
        <v>0</v>
      </c>
      <c r="AQ353" s="22">
        <f>SUM(AO353:AP353)</f>
        <v>0</v>
      </c>
      <c r="AR353" s="22">
        <v>0</v>
      </c>
      <c r="AS353" s="22">
        <v>0</v>
      </c>
      <c r="AT353" s="22">
        <v>0</v>
      </c>
      <c r="AU353" s="22">
        <v>0</v>
      </c>
      <c r="AV353" s="22">
        <f>SUM(AR353:AU353)</f>
        <v>0</v>
      </c>
      <c r="AW353" s="22">
        <v>0</v>
      </c>
      <c r="AX353" s="22">
        <v>0</v>
      </c>
      <c r="AY353" s="22">
        <v>0</v>
      </c>
      <c r="AZ353" s="22">
        <v>0</v>
      </c>
      <c r="BA353" s="22">
        <v>0</v>
      </c>
      <c r="BB353" s="22">
        <v>0</v>
      </c>
      <c r="BC353" s="22">
        <v>0</v>
      </c>
      <c r="BD353" s="22">
        <v>0</v>
      </c>
      <c r="BE353" s="22">
        <f>SUM(AW353:BD353)</f>
        <v>0</v>
      </c>
      <c r="BG353" s="22">
        <f t="shared" si="144"/>
        <v>0</v>
      </c>
      <c r="BH353" s="22">
        <f t="shared" si="145"/>
        <v>0</v>
      </c>
      <c r="BI353" s="22">
        <f t="shared" si="146"/>
        <v>0</v>
      </c>
      <c r="BJ353" s="22">
        <f t="shared" si="147"/>
        <v>0</v>
      </c>
      <c r="BK353" s="22">
        <f t="shared" si="148"/>
        <v>0</v>
      </c>
      <c r="BL353" s="22">
        <f t="shared" si="149"/>
        <v>0</v>
      </c>
      <c r="BM353" s="22">
        <f t="shared" si="150"/>
        <v>0</v>
      </c>
      <c r="BN353" s="22">
        <f t="shared" si="151"/>
        <v>0</v>
      </c>
    </row>
    <row r="354" spans="1:66" x14ac:dyDescent="0.25">
      <c r="A354" s="12"/>
      <c r="B354" s="14"/>
      <c r="C354" s="3"/>
      <c r="D354" s="3" t="s">
        <v>143</v>
      </c>
      <c r="E354" s="13"/>
      <c r="F354" s="22">
        <v>0</v>
      </c>
      <c r="G354" s="22">
        <v>0</v>
      </c>
      <c r="H354" s="22">
        <f>SUM(F354:G354)</f>
        <v>0</v>
      </c>
      <c r="I354" s="22">
        <v>0</v>
      </c>
      <c r="J354" s="22">
        <v>0</v>
      </c>
      <c r="K354" s="22">
        <v>0</v>
      </c>
      <c r="L354" s="22">
        <v>0</v>
      </c>
      <c r="M354" s="22">
        <f>SUM(I354:L354)</f>
        <v>0</v>
      </c>
      <c r="N354" s="22">
        <v>0</v>
      </c>
      <c r="O354" s="22">
        <v>0</v>
      </c>
      <c r="P354" s="22">
        <v>0</v>
      </c>
      <c r="Q354" s="22">
        <v>0</v>
      </c>
      <c r="R354" s="22">
        <v>0</v>
      </c>
      <c r="S354" s="22">
        <v>0</v>
      </c>
      <c r="T354" s="22">
        <v>0</v>
      </c>
      <c r="U354" s="22">
        <v>0</v>
      </c>
      <c r="V354" s="22">
        <v>0</v>
      </c>
      <c r="W354" s="22">
        <f>SUM(N354:V354)</f>
        <v>0</v>
      </c>
      <c r="X354" s="22">
        <v>0</v>
      </c>
      <c r="Y354" s="22">
        <v>0</v>
      </c>
      <c r="Z354" s="22">
        <v>0</v>
      </c>
      <c r="AA354" s="22">
        <v>0</v>
      </c>
      <c r="AB354" s="22">
        <v>0</v>
      </c>
      <c r="AC354" s="22">
        <v>0</v>
      </c>
      <c r="AD354" s="22">
        <v>0</v>
      </c>
      <c r="AE354" s="22">
        <v>0</v>
      </c>
      <c r="AF354" s="22">
        <v>0</v>
      </c>
      <c r="AG354" s="22">
        <v>0</v>
      </c>
      <c r="AH354" s="22">
        <v>0</v>
      </c>
      <c r="AI354" s="22">
        <v>0</v>
      </c>
      <c r="AJ354" s="22">
        <v>0</v>
      </c>
      <c r="AK354" s="22">
        <f>SUM(X354:AJ354)</f>
        <v>0</v>
      </c>
      <c r="AL354" s="22">
        <v>0</v>
      </c>
      <c r="AM354" s="22">
        <v>0</v>
      </c>
      <c r="AN354" s="22">
        <f>SUM(AL354:AM354)</f>
        <v>0</v>
      </c>
      <c r="AO354" s="22">
        <v>0</v>
      </c>
      <c r="AP354" s="22">
        <v>0</v>
      </c>
      <c r="AQ354" s="22">
        <f>SUM(AO354:AP354)</f>
        <v>0</v>
      </c>
      <c r="AR354" s="22">
        <v>0</v>
      </c>
      <c r="AS354" s="22">
        <v>0</v>
      </c>
      <c r="AT354" s="22">
        <v>0</v>
      </c>
      <c r="AU354" s="22">
        <v>0</v>
      </c>
      <c r="AV354" s="22">
        <f>SUM(AR354:AU354)</f>
        <v>0</v>
      </c>
      <c r="AW354" s="22">
        <v>0</v>
      </c>
      <c r="AX354" s="22">
        <v>0</v>
      </c>
      <c r="AY354" s="22">
        <v>0</v>
      </c>
      <c r="AZ354" s="22">
        <v>0</v>
      </c>
      <c r="BA354" s="22">
        <v>0</v>
      </c>
      <c r="BB354" s="22">
        <v>0</v>
      </c>
      <c r="BC354" s="22">
        <v>0</v>
      </c>
      <c r="BD354" s="22">
        <v>0</v>
      </c>
      <c r="BE354" s="22">
        <f>SUM(AW354:BD354)</f>
        <v>0</v>
      </c>
      <c r="BG354" s="22">
        <f t="shared" si="144"/>
        <v>0</v>
      </c>
      <c r="BH354" s="22">
        <f t="shared" si="145"/>
        <v>0</v>
      </c>
      <c r="BI354" s="22">
        <f t="shared" si="146"/>
        <v>0</v>
      </c>
      <c r="BJ354" s="22">
        <f t="shared" si="147"/>
        <v>0</v>
      </c>
      <c r="BK354" s="22">
        <f t="shared" si="148"/>
        <v>0</v>
      </c>
      <c r="BL354" s="22">
        <f t="shared" si="149"/>
        <v>0</v>
      </c>
      <c r="BM354" s="22">
        <f t="shared" si="150"/>
        <v>0</v>
      </c>
      <c r="BN354" s="22">
        <f t="shared" si="151"/>
        <v>0</v>
      </c>
    </row>
    <row r="355" spans="1:66" x14ac:dyDescent="0.25">
      <c r="A355" s="12"/>
      <c r="B355" s="14"/>
      <c r="C355" s="3"/>
      <c r="D355" s="3" t="s">
        <v>144</v>
      </c>
      <c r="E355" s="13"/>
      <c r="F355" s="22">
        <v>0</v>
      </c>
      <c r="G355" s="22">
        <v>0</v>
      </c>
      <c r="H355" s="22">
        <f>SUM(F355:G355)</f>
        <v>0</v>
      </c>
      <c r="I355" s="22">
        <v>0</v>
      </c>
      <c r="J355" s="22">
        <v>0</v>
      </c>
      <c r="K355" s="22">
        <v>0</v>
      </c>
      <c r="L355" s="22">
        <v>0</v>
      </c>
      <c r="M355" s="22">
        <f>SUM(I355:L355)</f>
        <v>0</v>
      </c>
      <c r="N355" s="22">
        <v>0</v>
      </c>
      <c r="O355" s="22">
        <v>0</v>
      </c>
      <c r="P355" s="22">
        <v>0</v>
      </c>
      <c r="Q355" s="22">
        <v>0</v>
      </c>
      <c r="R355" s="22">
        <v>0</v>
      </c>
      <c r="S355" s="22">
        <v>0</v>
      </c>
      <c r="T355" s="22">
        <v>0</v>
      </c>
      <c r="U355" s="22">
        <v>0</v>
      </c>
      <c r="V355" s="22">
        <v>0</v>
      </c>
      <c r="W355" s="22">
        <f>SUM(N355:V355)</f>
        <v>0</v>
      </c>
      <c r="X355" s="22">
        <v>0</v>
      </c>
      <c r="Y355" s="22">
        <v>0</v>
      </c>
      <c r="Z355" s="22">
        <v>0</v>
      </c>
      <c r="AA355" s="22">
        <v>0</v>
      </c>
      <c r="AB355" s="22">
        <v>0</v>
      </c>
      <c r="AC355" s="22">
        <v>0</v>
      </c>
      <c r="AD355" s="22">
        <v>0</v>
      </c>
      <c r="AE355" s="22">
        <v>0</v>
      </c>
      <c r="AF355" s="22">
        <v>0</v>
      </c>
      <c r="AG355" s="22">
        <v>0</v>
      </c>
      <c r="AH355" s="22">
        <v>0</v>
      </c>
      <c r="AI355" s="22">
        <v>0</v>
      </c>
      <c r="AJ355" s="22">
        <v>0</v>
      </c>
      <c r="AK355" s="22">
        <f>SUM(X355:AJ355)</f>
        <v>0</v>
      </c>
      <c r="AL355" s="22">
        <v>0</v>
      </c>
      <c r="AM355" s="22">
        <v>0</v>
      </c>
      <c r="AN355" s="22">
        <f>SUM(AL355:AM355)</f>
        <v>0</v>
      </c>
      <c r="AO355" s="22">
        <v>0</v>
      </c>
      <c r="AP355" s="22">
        <v>0</v>
      </c>
      <c r="AQ355" s="22">
        <f>SUM(AO355:AP355)</f>
        <v>0</v>
      </c>
      <c r="AR355" s="22">
        <v>0</v>
      </c>
      <c r="AS355" s="22">
        <v>0</v>
      </c>
      <c r="AT355" s="22">
        <v>0</v>
      </c>
      <c r="AU355" s="22">
        <v>0</v>
      </c>
      <c r="AV355" s="22">
        <f>SUM(AR355:AU355)</f>
        <v>0</v>
      </c>
      <c r="AW355" s="22">
        <v>0</v>
      </c>
      <c r="AX355" s="22">
        <v>0</v>
      </c>
      <c r="AY355" s="22">
        <v>0</v>
      </c>
      <c r="AZ355" s="22">
        <v>0</v>
      </c>
      <c r="BA355" s="22">
        <v>0</v>
      </c>
      <c r="BB355" s="22">
        <v>0</v>
      </c>
      <c r="BC355" s="22">
        <v>0</v>
      </c>
      <c r="BD355" s="22">
        <v>0</v>
      </c>
      <c r="BE355" s="22">
        <f>SUM(AW355:BD355)</f>
        <v>0</v>
      </c>
      <c r="BG355" s="22">
        <f t="shared" si="144"/>
        <v>0</v>
      </c>
      <c r="BH355" s="22">
        <f t="shared" si="145"/>
        <v>0</v>
      </c>
      <c r="BI355" s="22">
        <f t="shared" si="146"/>
        <v>0</v>
      </c>
      <c r="BJ355" s="22">
        <f t="shared" si="147"/>
        <v>0</v>
      </c>
      <c r="BK355" s="22">
        <f t="shared" si="148"/>
        <v>0</v>
      </c>
      <c r="BL355" s="22">
        <f t="shared" si="149"/>
        <v>0</v>
      </c>
      <c r="BM355" s="22">
        <f t="shared" si="150"/>
        <v>0</v>
      </c>
      <c r="BN355" s="22">
        <f t="shared" si="151"/>
        <v>0</v>
      </c>
    </row>
    <row r="356" spans="1:66" x14ac:dyDescent="0.25">
      <c r="A356" s="12"/>
      <c r="B356" s="1"/>
      <c r="C356" s="2" t="s">
        <v>145</v>
      </c>
      <c r="D356" s="2"/>
      <c r="E356" s="13"/>
      <c r="F356" s="22">
        <v>0</v>
      </c>
      <c r="G356" s="22">
        <v>0</v>
      </c>
      <c r="H356" s="22">
        <f>SUM(H357:H363)</f>
        <v>0</v>
      </c>
      <c r="I356" s="22">
        <v>0</v>
      </c>
      <c r="J356" s="22">
        <v>0</v>
      </c>
      <c r="K356" s="22">
        <v>0</v>
      </c>
      <c r="L356" s="22">
        <v>0</v>
      </c>
      <c r="M356" s="22">
        <f>SUM(M357:M363)</f>
        <v>0</v>
      </c>
      <c r="N356" s="22">
        <v>0</v>
      </c>
      <c r="O356" s="22">
        <v>0</v>
      </c>
      <c r="P356" s="22">
        <v>0</v>
      </c>
      <c r="Q356" s="22">
        <v>0</v>
      </c>
      <c r="R356" s="22">
        <v>0</v>
      </c>
      <c r="S356" s="22">
        <v>0</v>
      </c>
      <c r="T356" s="22">
        <v>0</v>
      </c>
      <c r="U356" s="22">
        <v>0</v>
      </c>
      <c r="V356" s="22">
        <v>0</v>
      </c>
      <c r="W356" s="22">
        <f>SUM(W357:W363)</f>
        <v>0</v>
      </c>
      <c r="X356" s="22">
        <v>0</v>
      </c>
      <c r="Y356" s="22">
        <v>0</v>
      </c>
      <c r="Z356" s="22">
        <v>0</v>
      </c>
      <c r="AA356" s="22">
        <v>0</v>
      </c>
      <c r="AB356" s="22">
        <v>0</v>
      </c>
      <c r="AC356" s="22">
        <v>0</v>
      </c>
      <c r="AD356" s="22">
        <v>0</v>
      </c>
      <c r="AE356" s="22">
        <v>0</v>
      </c>
      <c r="AF356" s="22">
        <v>0</v>
      </c>
      <c r="AG356" s="22">
        <v>0</v>
      </c>
      <c r="AH356" s="22">
        <v>0</v>
      </c>
      <c r="AI356" s="22">
        <v>0</v>
      </c>
      <c r="AJ356" s="22">
        <v>0</v>
      </c>
      <c r="AK356" s="22">
        <f>SUM(AK357:AK363)</f>
        <v>0</v>
      </c>
      <c r="AL356" s="22">
        <v>0</v>
      </c>
      <c r="AM356" s="22">
        <v>0</v>
      </c>
      <c r="AN356" s="22">
        <f>SUM(AN357:AN363)</f>
        <v>0</v>
      </c>
      <c r="AO356" s="22">
        <v>0</v>
      </c>
      <c r="AP356" s="22">
        <v>0</v>
      </c>
      <c r="AQ356" s="22">
        <f>SUM(AQ357:AQ363)</f>
        <v>0</v>
      </c>
      <c r="AR356" s="22">
        <v>0</v>
      </c>
      <c r="AS356" s="22">
        <v>0</v>
      </c>
      <c r="AT356" s="22">
        <v>0</v>
      </c>
      <c r="AU356" s="22">
        <v>0</v>
      </c>
      <c r="AV356" s="22">
        <f>SUM(AV357:AV363)</f>
        <v>0</v>
      </c>
      <c r="AW356" s="22">
        <v>0</v>
      </c>
      <c r="AX356" s="22">
        <v>0</v>
      </c>
      <c r="AY356" s="22">
        <v>0</v>
      </c>
      <c r="AZ356" s="22">
        <v>0</v>
      </c>
      <c r="BA356" s="22">
        <v>0</v>
      </c>
      <c r="BB356" s="22">
        <v>0</v>
      </c>
      <c r="BC356" s="22">
        <v>0</v>
      </c>
      <c r="BD356" s="22">
        <v>0</v>
      </c>
      <c r="BE356" s="22">
        <f>SUM(BE357:BE363)</f>
        <v>0</v>
      </c>
      <c r="BG356" s="22">
        <f t="shared" si="144"/>
        <v>0</v>
      </c>
      <c r="BH356" s="22">
        <f t="shared" si="145"/>
        <v>0</v>
      </c>
      <c r="BI356" s="22">
        <f t="shared" si="146"/>
        <v>0</v>
      </c>
      <c r="BJ356" s="22">
        <f t="shared" si="147"/>
        <v>0</v>
      </c>
      <c r="BK356" s="22">
        <f t="shared" si="148"/>
        <v>0</v>
      </c>
      <c r="BL356" s="22">
        <f t="shared" si="149"/>
        <v>0</v>
      </c>
      <c r="BM356" s="22">
        <f t="shared" si="150"/>
        <v>0</v>
      </c>
      <c r="BN356" s="22">
        <f t="shared" si="151"/>
        <v>0</v>
      </c>
    </row>
    <row r="357" spans="1:66" ht="15" customHeight="1" x14ac:dyDescent="0.25">
      <c r="A357" s="12"/>
      <c r="B357" s="14"/>
      <c r="C357" s="3"/>
      <c r="D357" s="108" t="s">
        <v>146</v>
      </c>
      <c r="E357" s="109"/>
      <c r="F357" s="22">
        <v>0</v>
      </c>
      <c r="G357" s="22">
        <v>0</v>
      </c>
      <c r="H357" s="22">
        <f t="shared" ref="H357:H363" si="160">SUM(F357:G357)</f>
        <v>0</v>
      </c>
      <c r="I357" s="22">
        <v>0</v>
      </c>
      <c r="J357" s="22">
        <v>0</v>
      </c>
      <c r="K357" s="22">
        <v>0</v>
      </c>
      <c r="L357" s="22">
        <v>0</v>
      </c>
      <c r="M357" s="22">
        <f t="shared" ref="M357:M363" si="161">SUM(I357:L357)</f>
        <v>0</v>
      </c>
      <c r="N357" s="22">
        <v>0</v>
      </c>
      <c r="O357" s="22">
        <v>0</v>
      </c>
      <c r="P357" s="22">
        <v>0</v>
      </c>
      <c r="Q357" s="22">
        <v>0</v>
      </c>
      <c r="R357" s="22">
        <v>0</v>
      </c>
      <c r="S357" s="22">
        <v>0</v>
      </c>
      <c r="T357" s="22">
        <v>0</v>
      </c>
      <c r="U357" s="22">
        <v>0</v>
      </c>
      <c r="V357" s="22">
        <v>0</v>
      </c>
      <c r="W357" s="22">
        <f t="shared" ref="W357:W363" si="162">SUM(N357:V357)</f>
        <v>0</v>
      </c>
      <c r="X357" s="22">
        <v>0</v>
      </c>
      <c r="Y357" s="22">
        <v>0</v>
      </c>
      <c r="Z357" s="22">
        <v>0</v>
      </c>
      <c r="AA357" s="22">
        <v>0</v>
      </c>
      <c r="AB357" s="22">
        <v>0</v>
      </c>
      <c r="AC357" s="22">
        <v>0</v>
      </c>
      <c r="AD357" s="22">
        <v>0</v>
      </c>
      <c r="AE357" s="22">
        <v>0</v>
      </c>
      <c r="AF357" s="22">
        <v>0</v>
      </c>
      <c r="AG357" s="22">
        <v>0</v>
      </c>
      <c r="AH357" s="22">
        <v>0</v>
      </c>
      <c r="AI357" s="22">
        <v>0</v>
      </c>
      <c r="AJ357" s="22">
        <v>0</v>
      </c>
      <c r="AK357" s="22">
        <f t="shared" ref="AK357:AK363" si="163">SUM(X357:AJ357)</f>
        <v>0</v>
      </c>
      <c r="AL357" s="22">
        <v>0</v>
      </c>
      <c r="AM357" s="22">
        <v>0</v>
      </c>
      <c r="AN357" s="22">
        <f t="shared" ref="AN357:AN363" si="164">SUM(AL357:AM357)</f>
        <v>0</v>
      </c>
      <c r="AO357" s="22">
        <v>0</v>
      </c>
      <c r="AP357" s="22">
        <v>0</v>
      </c>
      <c r="AQ357" s="22">
        <f t="shared" ref="AQ357:AQ363" si="165">SUM(AO357:AP357)</f>
        <v>0</v>
      </c>
      <c r="AR357" s="22">
        <v>0</v>
      </c>
      <c r="AS357" s="22">
        <v>0</v>
      </c>
      <c r="AT357" s="22">
        <v>0</v>
      </c>
      <c r="AU357" s="22">
        <v>0</v>
      </c>
      <c r="AV357" s="22">
        <f t="shared" ref="AV357:AV363" si="166">SUM(AR357:AU357)</f>
        <v>0</v>
      </c>
      <c r="AW357" s="22">
        <v>0</v>
      </c>
      <c r="AX357" s="22">
        <v>0</v>
      </c>
      <c r="AY357" s="22">
        <v>0</v>
      </c>
      <c r="AZ357" s="22">
        <v>0</v>
      </c>
      <c r="BA357" s="22">
        <v>0</v>
      </c>
      <c r="BB357" s="22">
        <v>0</v>
      </c>
      <c r="BC357" s="22">
        <v>0</v>
      </c>
      <c r="BD357" s="22">
        <v>0</v>
      </c>
      <c r="BE357" s="22">
        <f t="shared" ref="BE357:BE363" si="167">SUM(AW357:BD357)</f>
        <v>0</v>
      </c>
      <c r="BG357" s="22">
        <f t="shared" si="144"/>
        <v>0</v>
      </c>
      <c r="BH357" s="22">
        <f t="shared" si="145"/>
        <v>0</v>
      </c>
      <c r="BI357" s="22">
        <f t="shared" si="146"/>
        <v>0</v>
      </c>
      <c r="BJ357" s="22">
        <f t="shared" si="147"/>
        <v>0</v>
      </c>
      <c r="BK357" s="22">
        <f t="shared" si="148"/>
        <v>0</v>
      </c>
      <c r="BL357" s="22">
        <f t="shared" si="149"/>
        <v>0</v>
      </c>
      <c r="BM357" s="22">
        <f t="shared" si="150"/>
        <v>0</v>
      </c>
      <c r="BN357" s="22">
        <f t="shared" si="151"/>
        <v>0</v>
      </c>
    </row>
    <row r="358" spans="1:66" ht="15" customHeight="1" x14ac:dyDescent="0.25">
      <c r="A358" s="12"/>
      <c r="B358" s="14"/>
      <c r="C358" s="3"/>
      <c r="D358" s="108" t="s">
        <v>147</v>
      </c>
      <c r="E358" s="109"/>
      <c r="F358" s="22">
        <v>0</v>
      </c>
      <c r="G358" s="22">
        <v>0</v>
      </c>
      <c r="H358" s="22">
        <f t="shared" si="160"/>
        <v>0</v>
      </c>
      <c r="I358" s="22">
        <v>0</v>
      </c>
      <c r="J358" s="22">
        <v>0</v>
      </c>
      <c r="K358" s="22">
        <v>0</v>
      </c>
      <c r="L358" s="22">
        <v>0</v>
      </c>
      <c r="M358" s="22">
        <f t="shared" si="161"/>
        <v>0</v>
      </c>
      <c r="N358" s="22">
        <v>0</v>
      </c>
      <c r="O358" s="22">
        <v>0</v>
      </c>
      <c r="P358" s="22">
        <v>0</v>
      </c>
      <c r="Q358" s="22">
        <v>0</v>
      </c>
      <c r="R358" s="22">
        <v>0</v>
      </c>
      <c r="S358" s="22">
        <v>0</v>
      </c>
      <c r="T358" s="22">
        <v>0</v>
      </c>
      <c r="U358" s="22">
        <v>0</v>
      </c>
      <c r="V358" s="22">
        <v>0</v>
      </c>
      <c r="W358" s="22">
        <f t="shared" si="162"/>
        <v>0</v>
      </c>
      <c r="X358" s="22">
        <v>0</v>
      </c>
      <c r="Y358" s="22">
        <v>0</v>
      </c>
      <c r="Z358" s="22">
        <v>0</v>
      </c>
      <c r="AA358" s="22">
        <v>0</v>
      </c>
      <c r="AB358" s="22">
        <v>0</v>
      </c>
      <c r="AC358" s="22">
        <v>0</v>
      </c>
      <c r="AD358" s="22">
        <v>0</v>
      </c>
      <c r="AE358" s="22">
        <v>0</v>
      </c>
      <c r="AF358" s="22">
        <v>0</v>
      </c>
      <c r="AG358" s="22">
        <v>0</v>
      </c>
      <c r="AH358" s="22">
        <v>0</v>
      </c>
      <c r="AI358" s="22">
        <v>0</v>
      </c>
      <c r="AJ358" s="22">
        <v>0</v>
      </c>
      <c r="AK358" s="22">
        <f t="shared" si="163"/>
        <v>0</v>
      </c>
      <c r="AL358" s="22">
        <v>0</v>
      </c>
      <c r="AM358" s="22">
        <v>0</v>
      </c>
      <c r="AN358" s="22">
        <f t="shared" si="164"/>
        <v>0</v>
      </c>
      <c r="AO358" s="22">
        <v>0</v>
      </c>
      <c r="AP358" s="22">
        <v>0</v>
      </c>
      <c r="AQ358" s="22">
        <f t="shared" si="165"/>
        <v>0</v>
      </c>
      <c r="AR358" s="22">
        <v>0</v>
      </c>
      <c r="AS358" s="22">
        <v>0</v>
      </c>
      <c r="AT358" s="22">
        <v>0</v>
      </c>
      <c r="AU358" s="22">
        <v>0</v>
      </c>
      <c r="AV358" s="22">
        <f t="shared" si="166"/>
        <v>0</v>
      </c>
      <c r="AW358" s="22">
        <v>0</v>
      </c>
      <c r="AX358" s="22">
        <v>0</v>
      </c>
      <c r="AY358" s="22">
        <v>0</v>
      </c>
      <c r="AZ358" s="22">
        <v>0</v>
      </c>
      <c r="BA358" s="22">
        <v>0</v>
      </c>
      <c r="BB358" s="22">
        <v>0</v>
      </c>
      <c r="BC358" s="22">
        <v>0</v>
      </c>
      <c r="BD358" s="22">
        <v>0</v>
      </c>
      <c r="BE358" s="22">
        <f t="shared" si="167"/>
        <v>0</v>
      </c>
      <c r="BG358" s="22">
        <f t="shared" si="144"/>
        <v>0</v>
      </c>
      <c r="BH358" s="22">
        <f t="shared" si="145"/>
        <v>0</v>
      </c>
      <c r="BI358" s="22">
        <f t="shared" si="146"/>
        <v>0</v>
      </c>
      <c r="BJ358" s="22">
        <f t="shared" si="147"/>
        <v>0</v>
      </c>
      <c r="BK358" s="22">
        <f t="shared" si="148"/>
        <v>0</v>
      </c>
      <c r="BL358" s="22">
        <f t="shared" si="149"/>
        <v>0</v>
      </c>
      <c r="BM358" s="22">
        <f t="shared" si="150"/>
        <v>0</v>
      </c>
      <c r="BN358" s="22">
        <f t="shared" si="151"/>
        <v>0</v>
      </c>
    </row>
    <row r="359" spans="1:66" x14ac:dyDescent="0.25">
      <c r="A359" s="12"/>
      <c r="B359" s="14"/>
      <c r="C359" s="3"/>
      <c r="D359" s="3" t="s">
        <v>148</v>
      </c>
      <c r="E359" s="24"/>
      <c r="F359" s="22">
        <v>0</v>
      </c>
      <c r="G359" s="22">
        <v>0</v>
      </c>
      <c r="H359" s="22">
        <f t="shared" si="160"/>
        <v>0</v>
      </c>
      <c r="I359" s="22">
        <v>0</v>
      </c>
      <c r="J359" s="22">
        <v>0</v>
      </c>
      <c r="K359" s="22">
        <v>0</v>
      </c>
      <c r="L359" s="22">
        <v>0</v>
      </c>
      <c r="M359" s="22">
        <f t="shared" si="161"/>
        <v>0</v>
      </c>
      <c r="N359" s="22">
        <v>0</v>
      </c>
      <c r="O359" s="22">
        <v>0</v>
      </c>
      <c r="P359" s="22">
        <v>0</v>
      </c>
      <c r="Q359" s="22">
        <v>0</v>
      </c>
      <c r="R359" s="22">
        <v>0</v>
      </c>
      <c r="S359" s="22">
        <v>0</v>
      </c>
      <c r="T359" s="22">
        <v>0</v>
      </c>
      <c r="U359" s="22">
        <v>0</v>
      </c>
      <c r="V359" s="22">
        <v>0</v>
      </c>
      <c r="W359" s="22">
        <f t="shared" si="162"/>
        <v>0</v>
      </c>
      <c r="X359" s="22">
        <v>0</v>
      </c>
      <c r="Y359" s="22">
        <v>0</v>
      </c>
      <c r="Z359" s="22">
        <v>0</v>
      </c>
      <c r="AA359" s="22">
        <v>0</v>
      </c>
      <c r="AB359" s="22">
        <v>0</v>
      </c>
      <c r="AC359" s="22">
        <v>0</v>
      </c>
      <c r="AD359" s="22">
        <v>0</v>
      </c>
      <c r="AE359" s="22">
        <v>0</v>
      </c>
      <c r="AF359" s="22">
        <v>0</v>
      </c>
      <c r="AG359" s="22">
        <v>0</v>
      </c>
      <c r="AH359" s="22">
        <v>0</v>
      </c>
      <c r="AI359" s="22">
        <v>0</v>
      </c>
      <c r="AJ359" s="22">
        <v>0</v>
      </c>
      <c r="AK359" s="22">
        <f t="shared" si="163"/>
        <v>0</v>
      </c>
      <c r="AL359" s="22">
        <v>0</v>
      </c>
      <c r="AM359" s="22">
        <v>0</v>
      </c>
      <c r="AN359" s="22">
        <f t="shared" si="164"/>
        <v>0</v>
      </c>
      <c r="AO359" s="22">
        <v>0</v>
      </c>
      <c r="AP359" s="22">
        <v>0</v>
      </c>
      <c r="AQ359" s="22">
        <f t="shared" si="165"/>
        <v>0</v>
      </c>
      <c r="AR359" s="22">
        <v>0</v>
      </c>
      <c r="AS359" s="22">
        <v>0</v>
      </c>
      <c r="AT359" s="22">
        <v>0</v>
      </c>
      <c r="AU359" s="22">
        <v>0</v>
      </c>
      <c r="AV359" s="22">
        <f t="shared" si="166"/>
        <v>0</v>
      </c>
      <c r="AW359" s="22">
        <v>0</v>
      </c>
      <c r="AX359" s="22">
        <v>0</v>
      </c>
      <c r="AY359" s="22">
        <v>0</v>
      </c>
      <c r="AZ359" s="22">
        <v>0</v>
      </c>
      <c r="BA359" s="22">
        <v>0</v>
      </c>
      <c r="BB359" s="22">
        <v>0</v>
      </c>
      <c r="BC359" s="22">
        <v>0</v>
      </c>
      <c r="BD359" s="22">
        <v>0</v>
      </c>
      <c r="BE359" s="22">
        <f t="shared" si="167"/>
        <v>0</v>
      </c>
      <c r="BG359" s="22">
        <f t="shared" si="144"/>
        <v>0</v>
      </c>
      <c r="BH359" s="22">
        <f t="shared" si="145"/>
        <v>0</v>
      </c>
      <c r="BI359" s="22">
        <f t="shared" si="146"/>
        <v>0</v>
      </c>
      <c r="BJ359" s="22">
        <f t="shared" si="147"/>
        <v>0</v>
      </c>
      <c r="BK359" s="22">
        <f t="shared" si="148"/>
        <v>0</v>
      </c>
      <c r="BL359" s="22">
        <f t="shared" si="149"/>
        <v>0</v>
      </c>
      <c r="BM359" s="22">
        <f t="shared" si="150"/>
        <v>0</v>
      </c>
      <c r="BN359" s="22">
        <f t="shared" si="151"/>
        <v>0</v>
      </c>
    </row>
    <row r="360" spans="1:66" x14ac:dyDescent="0.25">
      <c r="A360" s="12"/>
      <c r="B360" s="14"/>
      <c r="C360" s="3"/>
      <c r="D360" s="3" t="s">
        <v>149</v>
      </c>
      <c r="E360" s="24"/>
      <c r="F360" s="22">
        <v>0</v>
      </c>
      <c r="G360" s="22">
        <v>0</v>
      </c>
      <c r="H360" s="22">
        <f t="shared" si="160"/>
        <v>0</v>
      </c>
      <c r="I360" s="22">
        <v>0</v>
      </c>
      <c r="J360" s="22">
        <v>0</v>
      </c>
      <c r="K360" s="22">
        <v>0</v>
      </c>
      <c r="L360" s="22">
        <v>0</v>
      </c>
      <c r="M360" s="22">
        <f t="shared" si="161"/>
        <v>0</v>
      </c>
      <c r="N360" s="22">
        <v>0</v>
      </c>
      <c r="O360" s="22">
        <v>0</v>
      </c>
      <c r="P360" s="22">
        <v>0</v>
      </c>
      <c r="Q360" s="22">
        <v>0</v>
      </c>
      <c r="R360" s="22">
        <v>0</v>
      </c>
      <c r="S360" s="22">
        <v>0</v>
      </c>
      <c r="T360" s="22">
        <v>0</v>
      </c>
      <c r="U360" s="22">
        <v>0</v>
      </c>
      <c r="V360" s="22">
        <v>0</v>
      </c>
      <c r="W360" s="22">
        <f t="shared" si="162"/>
        <v>0</v>
      </c>
      <c r="X360" s="22">
        <v>0</v>
      </c>
      <c r="Y360" s="22">
        <v>0</v>
      </c>
      <c r="Z360" s="22">
        <v>0</v>
      </c>
      <c r="AA360" s="22">
        <v>0</v>
      </c>
      <c r="AB360" s="22">
        <v>0</v>
      </c>
      <c r="AC360" s="22">
        <v>0</v>
      </c>
      <c r="AD360" s="22">
        <v>0</v>
      </c>
      <c r="AE360" s="22">
        <v>0</v>
      </c>
      <c r="AF360" s="22">
        <v>0</v>
      </c>
      <c r="AG360" s="22">
        <v>0</v>
      </c>
      <c r="AH360" s="22">
        <v>0</v>
      </c>
      <c r="AI360" s="22">
        <v>0</v>
      </c>
      <c r="AJ360" s="22">
        <v>0</v>
      </c>
      <c r="AK360" s="22">
        <f t="shared" si="163"/>
        <v>0</v>
      </c>
      <c r="AL360" s="22">
        <v>0</v>
      </c>
      <c r="AM360" s="22">
        <v>0</v>
      </c>
      <c r="AN360" s="22">
        <f t="shared" si="164"/>
        <v>0</v>
      </c>
      <c r="AO360" s="22">
        <v>0</v>
      </c>
      <c r="AP360" s="22">
        <v>0</v>
      </c>
      <c r="AQ360" s="22">
        <f t="shared" si="165"/>
        <v>0</v>
      </c>
      <c r="AR360" s="22">
        <v>0</v>
      </c>
      <c r="AS360" s="22">
        <v>0</v>
      </c>
      <c r="AT360" s="22">
        <v>0</v>
      </c>
      <c r="AU360" s="22">
        <v>0</v>
      </c>
      <c r="AV360" s="22">
        <f t="shared" si="166"/>
        <v>0</v>
      </c>
      <c r="AW360" s="22">
        <v>0</v>
      </c>
      <c r="AX360" s="22">
        <v>0</v>
      </c>
      <c r="AY360" s="22">
        <v>0</v>
      </c>
      <c r="AZ360" s="22">
        <v>0</v>
      </c>
      <c r="BA360" s="22">
        <v>0</v>
      </c>
      <c r="BB360" s="22">
        <v>0</v>
      </c>
      <c r="BC360" s="22">
        <v>0</v>
      </c>
      <c r="BD360" s="22">
        <v>0</v>
      </c>
      <c r="BE360" s="22">
        <f t="shared" si="167"/>
        <v>0</v>
      </c>
      <c r="BG360" s="22">
        <f t="shared" si="144"/>
        <v>0</v>
      </c>
      <c r="BH360" s="22">
        <f t="shared" si="145"/>
        <v>0</v>
      </c>
      <c r="BI360" s="22">
        <f t="shared" si="146"/>
        <v>0</v>
      </c>
      <c r="BJ360" s="22">
        <f t="shared" si="147"/>
        <v>0</v>
      </c>
      <c r="BK360" s="22">
        <f t="shared" si="148"/>
        <v>0</v>
      </c>
      <c r="BL360" s="22">
        <f t="shared" si="149"/>
        <v>0</v>
      </c>
      <c r="BM360" s="22">
        <f t="shared" si="150"/>
        <v>0</v>
      </c>
      <c r="BN360" s="22">
        <f t="shared" si="151"/>
        <v>0</v>
      </c>
    </row>
    <row r="361" spans="1:66" ht="28.5" customHeight="1" x14ac:dyDescent="0.25">
      <c r="A361" s="12"/>
      <c r="B361" s="14"/>
      <c r="C361" s="3"/>
      <c r="D361" s="93" t="s">
        <v>150</v>
      </c>
      <c r="E361" s="94"/>
      <c r="F361" s="22">
        <v>0</v>
      </c>
      <c r="G361" s="22">
        <v>0</v>
      </c>
      <c r="H361" s="22">
        <f t="shared" si="160"/>
        <v>0</v>
      </c>
      <c r="I361" s="22">
        <v>0</v>
      </c>
      <c r="J361" s="22">
        <v>0</v>
      </c>
      <c r="K361" s="22">
        <v>0</v>
      </c>
      <c r="L361" s="22">
        <v>0</v>
      </c>
      <c r="M361" s="22">
        <f t="shared" si="161"/>
        <v>0</v>
      </c>
      <c r="N361" s="22">
        <v>0</v>
      </c>
      <c r="O361" s="22">
        <v>0</v>
      </c>
      <c r="P361" s="22">
        <v>0</v>
      </c>
      <c r="Q361" s="22">
        <v>0</v>
      </c>
      <c r="R361" s="22">
        <v>0</v>
      </c>
      <c r="S361" s="22">
        <v>0</v>
      </c>
      <c r="T361" s="22">
        <v>0</v>
      </c>
      <c r="U361" s="22">
        <v>0</v>
      </c>
      <c r="V361" s="22">
        <v>0</v>
      </c>
      <c r="W361" s="22">
        <f t="shared" si="162"/>
        <v>0</v>
      </c>
      <c r="X361" s="22">
        <v>0</v>
      </c>
      <c r="Y361" s="22">
        <v>0</v>
      </c>
      <c r="Z361" s="22">
        <v>0</v>
      </c>
      <c r="AA361" s="22">
        <v>0</v>
      </c>
      <c r="AB361" s="22">
        <v>0</v>
      </c>
      <c r="AC361" s="22">
        <v>0</v>
      </c>
      <c r="AD361" s="22">
        <v>0</v>
      </c>
      <c r="AE361" s="22">
        <v>0</v>
      </c>
      <c r="AF361" s="22">
        <v>0</v>
      </c>
      <c r="AG361" s="22">
        <v>0</v>
      </c>
      <c r="AH361" s="22">
        <v>0</v>
      </c>
      <c r="AI361" s="22">
        <v>0</v>
      </c>
      <c r="AJ361" s="22">
        <v>0</v>
      </c>
      <c r="AK361" s="22">
        <f t="shared" si="163"/>
        <v>0</v>
      </c>
      <c r="AL361" s="22">
        <v>0</v>
      </c>
      <c r="AM361" s="22">
        <v>0</v>
      </c>
      <c r="AN361" s="22">
        <f t="shared" si="164"/>
        <v>0</v>
      </c>
      <c r="AO361" s="22">
        <v>0</v>
      </c>
      <c r="AP361" s="22">
        <v>0</v>
      </c>
      <c r="AQ361" s="22">
        <f t="shared" si="165"/>
        <v>0</v>
      </c>
      <c r="AR361" s="22">
        <v>0</v>
      </c>
      <c r="AS361" s="22">
        <v>0</v>
      </c>
      <c r="AT361" s="22">
        <v>0</v>
      </c>
      <c r="AU361" s="22">
        <v>0</v>
      </c>
      <c r="AV361" s="22">
        <f t="shared" si="166"/>
        <v>0</v>
      </c>
      <c r="AW361" s="22">
        <v>0</v>
      </c>
      <c r="AX361" s="22">
        <v>0</v>
      </c>
      <c r="AY361" s="22">
        <v>0</v>
      </c>
      <c r="AZ361" s="22">
        <v>0</v>
      </c>
      <c r="BA361" s="22">
        <v>0</v>
      </c>
      <c r="BB361" s="22">
        <v>0</v>
      </c>
      <c r="BC361" s="22">
        <v>0</v>
      </c>
      <c r="BD361" s="22">
        <v>0</v>
      </c>
      <c r="BE361" s="22">
        <f t="shared" si="167"/>
        <v>0</v>
      </c>
      <c r="BG361" s="22">
        <f t="shared" si="144"/>
        <v>0</v>
      </c>
      <c r="BH361" s="22">
        <f t="shared" si="145"/>
        <v>0</v>
      </c>
      <c r="BI361" s="22">
        <f t="shared" si="146"/>
        <v>0</v>
      </c>
      <c r="BJ361" s="22">
        <f t="shared" si="147"/>
        <v>0</v>
      </c>
      <c r="BK361" s="22">
        <f t="shared" si="148"/>
        <v>0</v>
      </c>
      <c r="BL361" s="22">
        <f t="shared" si="149"/>
        <v>0</v>
      </c>
      <c r="BM361" s="22">
        <f t="shared" si="150"/>
        <v>0</v>
      </c>
      <c r="BN361" s="22">
        <f t="shared" si="151"/>
        <v>0</v>
      </c>
    </row>
    <row r="362" spans="1:66" ht="26.25" customHeight="1" x14ac:dyDescent="0.25">
      <c r="A362" s="12"/>
      <c r="B362" s="14"/>
      <c r="C362" s="3"/>
      <c r="D362" s="93" t="s">
        <v>151</v>
      </c>
      <c r="E362" s="94"/>
      <c r="F362" s="22">
        <v>0</v>
      </c>
      <c r="G362" s="22">
        <v>0</v>
      </c>
      <c r="H362" s="22">
        <f t="shared" si="160"/>
        <v>0</v>
      </c>
      <c r="I362" s="22">
        <v>0</v>
      </c>
      <c r="J362" s="22">
        <v>0</v>
      </c>
      <c r="K362" s="22">
        <v>0</v>
      </c>
      <c r="L362" s="22">
        <v>0</v>
      </c>
      <c r="M362" s="22">
        <f t="shared" si="161"/>
        <v>0</v>
      </c>
      <c r="N362" s="22">
        <v>0</v>
      </c>
      <c r="O362" s="22">
        <v>0</v>
      </c>
      <c r="P362" s="22">
        <v>0</v>
      </c>
      <c r="Q362" s="22">
        <v>0</v>
      </c>
      <c r="R362" s="22">
        <v>0</v>
      </c>
      <c r="S362" s="22">
        <v>0</v>
      </c>
      <c r="T362" s="22">
        <v>0</v>
      </c>
      <c r="U362" s="22">
        <v>0</v>
      </c>
      <c r="V362" s="22">
        <v>0</v>
      </c>
      <c r="W362" s="22">
        <f t="shared" si="162"/>
        <v>0</v>
      </c>
      <c r="X362" s="22">
        <v>0</v>
      </c>
      <c r="Y362" s="22">
        <v>0</v>
      </c>
      <c r="Z362" s="22">
        <v>0</v>
      </c>
      <c r="AA362" s="22">
        <v>0</v>
      </c>
      <c r="AB362" s="22">
        <v>0</v>
      </c>
      <c r="AC362" s="22">
        <v>0</v>
      </c>
      <c r="AD362" s="22">
        <v>0</v>
      </c>
      <c r="AE362" s="22">
        <v>0</v>
      </c>
      <c r="AF362" s="22">
        <v>0</v>
      </c>
      <c r="AG362" s="22">
        <v>0</v>
      </c>
      <c r="AH362" s="22">
        <v>0</v>
      </c>
      <c r="AI362" s="22">
        <v>0</v>
      </c>
      <c r="AJ362" s="22">
        <v>0</v>
      </c>
      <c r="AK362" s="22">
        <f t="shared" si="163"/>
        <v>0</v>
      </c>
      <c r="AL362" s="22">
        <v>0</v>
      </c>
      <c r="AM362" s="22">
        <v>0</v>
      </c>
      <c r="AN362" s="22">
        <f t="shared" si="164"/>
        <v>0</v>
      </c>
      <c r="AO362" s="22">
        <v>0</v>
      </c>
      <c r="AP362" s="22">
        <v>0</v>
      </c>
      <c r="AQ362" s="22">
        <f t="shared" si="165"/>
        <v>0</v>
      </c>
      <c r="AR362" s="22">
        <v>0</v>
      </c>
      <c r="AS362" s="22">
        <v>0</v>
      </c>
      <c r="AT362" s="22">
        <v>0</v>
      </c>
      <c r="AU362" s="22">
        <v>0</v>
      </c>
      <c r="AV362" s="22">
        <f t="shared" si="166"/>
        <v>0</v>
      </c>
      <c r="AW362" s="22">
        <v>0</v>
      </c>
      <c r="AX362" s="22">
        <v>0</v>
      </c>
      <c r="AY362" s="22">
        <v>0</v>
      </c>
      <c r="AZ362" s="22">
        <v>0</v>
      </c>
      <c r="BA362" s="22">
        <v>0</v>
      </c>
      <c r="BB362" s="22">
        <v>0</v>
      </c>
      <c r="BC362" s="22">
        <v>0</v>
      </c>
      <c r="BD362" s="22">
        <v>0</v>
      </c>
      <c r="BE362" s="22">
        <f t="shared" si="167"/>
        <v>0</v>
      </c>
      <c r="BG362" s="22">
        <f t="shared" si="144"/>
        <v>0</v>
      </c>
      <c r="BH362" s="22">
        <f t="shared" si="145"/>
        <v>0</v>
      </c>
      <c r="BI362" s="22">
        <f t="shared" si="146"/>
        <v>0</v>
      </c>
      <c r="BJ362" s="22">
        <f t="shared" si="147"/>
        <v>0</v>
      </c>
      <c r="BK362" s="22">
        <f t="shared" si="148"/>
        <v>0</v>
      </c>
      <c r="BL362" s="22">
        <f t="shared" si="149"/>
        <v>0</v>
      </c>
      <c r="BM362" s="22">
        <f t="shared" si="150"/>
        <v>0</v>
      </c>
      <c r="BN362" s="22">
        <f t="shared" si="151"/>
        <v>0</v>
      </c>
    </row>
    <row r="363" spans="1:66" ht="15" customHeight="1" x14ac:dyDescent="0.25">
      <c r="A363" s="12"/>
      <c r="B363" s="14"/>
      <c r="C363" s="3"/>
      <c r="D363" s="108" t="s">
        <v>152</v>
      </c>
      <c r="E363" s="109"/>
      <c r="F363" s="22">
        <v>0</v>
      </c>
      <c r="G363" s="22">
        <v>0</v>
      </c>
      <c r="H363" s="22">
        <f t="shared" si="160"/>
        <v>0</v>
      </c>
      <c r="I363" s="22">
        <v>0</v>
      </c>
      <c r="J363" s="22">
        <v>0</v>
      </c>
      <c r="K363" s="22">
        <v>0</v>
      </c>
      <c r="L363" s="22">
        <v>0</v>
      </c>
      <c r="M363" s="22">
        <f t="shared" si="161"/>
        <v>0</v>
      </c>
      <c r="N363" s="22">
        <v>0</v>
      </c>
      <c r="O363" s="22">
        <v>0</v>
      </c>
      <c r="P363" s="22">
        <v>0</v>
      </c>
      <c r="Q363" s="22">
        <v>0</v>
      </c>
      <c r="R363" s="22">
        <v>0</v>
      </c>
      <c r="S363" s="22">
        <v>0</v>
      </c>
      <c r="T363" s="22">
        <v>0</v>
      </c>
      <c r="U363" s="22">
        <v>0</v>
      </c>
      <c r="V363" s="22">
        <v>0</v>
      </c>
      <c r="W363" s="22">
        <f t="shared" si="162"/>
        <v>0</v>
      </c>
      <c r="X363" s="22">
        <v>0</v>
      </c>
      <c r="Y363" s="22">
        <v>0</v>
      </c>
      <c r="Z363" s="22">
        <v>0</v>
      </c>
      <c r="AA363" s="22">
        <v>0</v>
      </c>
      <c r="AB363" s="22">
        <v>0</v>
      </c>
      <c r="AC363" s="22">
        <v>0</v>
      </c>
      <c r="AD363" s="22">
        <v>0</v>
      </c>
      <c r="AE363" s="22">
        <v>0</v>
      </c>
      <c r="AF363" s="22">
        <v>0</v>
      </c>
      <c r="AG363" s="22">
        <v>0</v>
      </c>
      <c r="AH363" s="22">
        <v>0</v>
      </c>
      <c r="AI363" s="22">
        <v>0</v>
      </c>
      <c r="AJ363" s="22">
        <v>0</v>
      </c>
      <c r="AK363" s="22">
        <f t="shared" si="163"/>
        <v>0</v>
      </c>
      <c r="AL363" s="22">
        <v>0</v>
      </c>
      <c r="AM363" s="22">
        <v>0</v>
      </c>
      <c r="AN363" s="22">
        <f t="shared" si="164"/>
        <v>0</v>
      </c>
      <c r="AO363" s="22">
        <v>0</v>
      </c>
      <c r="AP363" s="22">
        <v>0</v>
      </c>
      <c r="AQ363" s="22">
        <f t="shared" si="165"/>
        <v>0</v>
      </c>
      <c r="AR363" s="22">
        <v>0</v>
      </c>
      <c r="AS363" s="22">
        <v>0</v>
      </c>
      <c r="AT363" s="22">
        <v>0</v>
      </c>
      <c r="AU363" s="22">
        <v>0</v>
      </c>
      <c r="AV363" s="22">
        <f t="shared" si="166"/>
        <v>0</v>
      </c>
      <c r="AW363" s="22">
        <v>0</v>
      </c>
      <c r="AX363" s="22">
        <v>0</v>
      </c>
      <c r="AY363" s="22">
        <v>0</v>
      </c>
      <c r="AZ363" s="22">
        <v>0</v>
      </c>
      <c r="BA363" s="22">
        <v>0</v>
      </c>
      <c r="BB363" s="22">
        <v>0</v>
      </c>
      <c r="BC363" s="22">
        <v>0</v>
      </c>
      <c r="BD363" s="22">
        <v>0</v>
      </c>
      <c r="BE363" s="22">
        <f t="shared" si="167"/>
        <v>0</v>
      </c>
      <c r="BG363" s="22">
        <f t="shared" si="144"/>
        <v>0</v>
      </c>
      <c r="BH363" s="22">
        <f t="shared" si="145"/>
        <v>0</v>
      </c>
      <c r="BI363" s="22">
        <f t="shared" si="146"/>
        <v>0</v>
      </c>
      <c r="BJ363" s="22">
        <f t="shared" si="147"/>
        <v>0</v>
      </c>
      <c r="BK363" s="22">
        <f t="shared" si="148"/>
        <v>0</v>
      </c>
      <c r="BL363" s="22">
        <f t="shared" si="149"/>
        <v>0</v>
      </c>
      <c r="BM363" s="22">
        <f t="shared" si="150"/>
        <v>0</v>
      </c>
      <c r="BN363" s="22">
        <f t="shared" si="151"/>
        <v>0</v>
      </c>
    </row>
    <row r="364" spans="1:66" x14ac:dyDescent="0.25">
      <c r="A364" s="12"/>
      <c r="B364" s="1"/>
      <c r="C364" s="2" t="s">
        <v>153</v>
      </c>
      <c r="D364" s="2"/>
      <c r="E364" s="13"/>
      <c r="F364" s="22">
        <v>0</v>
      </c>
      <c r="G364" s="22">
        <v>0</v>
      </c>
      <c r="H364" s="22">
        <f>+H365+H373+H376</f>
        <v>0</v>
      </c>
      <c r="I364" s="22">
        <v>0</v>
      </c>
      <c r="J364" s="22">
        <v>0</v>
      </c>
      <c r="K364" s="22">
        <v>0</v>
      </c>
      <c r="L364" s="22">
        <v>0</v>
      </c>
      <c r="M364" s="22">
        <f>+M365+M373+M376</f>
        <v>0</v>
      </c>
      <c r="N364" s="22">
        <v>0</v>
      </c>
      <c r="O364" s="22">
        <v>0</v>
      </c>
      <c r="P364" s="22">
        <v>0</v>
      </c>
      <c r="Q364" s="22">
        <v>0</v>
      </c>
      <c r="R364" s="22">
        <v>0</v>
      </c>
      <c r="S364" s="22">
        <v>0</v>
      </c>
      <c r="T364" s="22">
        <v>0</v>
      </c>
      <c r="U364" s="22">
        <v>0</v>
      </c>
      <c r="V364" s="22">
        <v>0</v>
      </c>
      <c r="W364" s="22">
        <f>+W365+W373+W376</f>
        <v>0</v>
      </c>
      <c r="X364" s="22">
        <v>0</v>
      </c>
      <c r="Y364" s="22">
        <v>0</v>
      </c>
      <c r="Z364" s="22">
        <v>0</v>
      </c>
      <c r="AA364" s="22">
        <v>0</v>
      </c>
      <c r="AB364" s="22">
        <v>0</v>
      </c>
      <c r="AC364" s="22">
        <v>0</v>
      </c>
      <c r="AD364" s="22">
        <v>0</v>
      </c>
      <c r="AE364" s="22">
        <v>0</v>
      </c>
      <c r="AF364" s="22">
        <v>0</v>
      </c>
      <c r="AG364" s="22">
        <v>0</v>
      </c>
      <c r="AH364" s="22">
        <v>0</v>
      </c>
      <c r="AI364" s="22">
        <v>0</v>
      </c>
      <c r="AJ364" s="22">
        <v>0</v>
      </c>
      <c r="AK364" s="22">
        <f>+AK365+AK373+AK376</f>
        <v>0</v>
      </c>
      <c r="AL364" s="22">
        <v>0</v>
      </c>
      <c r="AM364" s="22">
        <v>0</v>
      </c>
      <c r="AN364" s="22">
        <f>+AN365+AN373+AN376</f>
        <v>0</v>
      </c>
      <c r="AO364" s="22">
        <v>0</v>
      </c>
      <c r="AP364" s="22">
        <v>0</v>
      </c>
      <c r="AQ364" s="22">
        <f>+AQ365+AQ373+AQ376</f>
        <v>0</v>
      </c>
      <c r="AR364" s="22">
        <v>0</v>
      </c>
      <c r="AS364" s="22">
        <v>0</v>
      </c>
      <c r="AT364" s="22">
        <v>0</v>
      </c>
      <c r="AU364" s="22">
        <v>0</v>
      </c>
      <c r="AV364" s="22">
        <f>+AV365+AV373+AV376</f>
        <v>0</v>
      </c>
      <c r="AW364" s="22">
        <v>0</v>
      </c>
      <c r="AX364" s="22">
        <v>0</v>
      </c>
      <c r="AY364" s="22">
        <v>0</v>
      </c>
      <c r="AZ364" s="22">
        <v>0</v>
      </c>
      <c r="BA364" s="22">
        <v>0</v>
      </c>
      <c r="BB364" s="22">
        <v>0</v>
      </c>
      <c r="BC364" s="22">
        <v>0</v>
      </c>
      <c r="BD364" s="22">
        <v>0</v>
      </c>
      <c r="BE364" s="22">
        <f>+BE365+BE373+BE376</f>
        <v>0</v>
      </c>
      <c r="BG364" s="22">
        <f t="shared" si="144"/>
        <v>0</v>
      </c>
      <c r="BH364" s="22">
        <f t="shared" si="145"/>
        <v>0</v>
      </c>
      <c r="BI364" s="22">
        <f t="shared" si="146"/>
        <v>0</v>
      </c>
      <c r="BJ364" s="22">
        <f t="shared" si="147"/>
        <v>0</v>
      </c>
      <c r="BK364" s="22">
        <f t="shared" si="148"/>
        <v>0</v>
      </c>
      <c r="BL364" s="22">
        <f t="shared" si="149"/>
        <v>0</v>
      </c>
      <c r="BM364" s="22">
        <f t="shared" si="150"/>
        <v>0</v>
      </c>
      <c r="BN364" s="22">
        <f t="shared" si="151"/>
        <v>0</v>
      </c>
    </row>
    <row r="365" spans="1:66" x14ac:dyDescent="0.25">
      <c r="A365" s="12"/>
      <c r="B365" s="14"/>
      <c r="C365" s="2"/>
      <c r="D365" s="3" t="s">
        <v>154</v>
      </c>
      <c r="E365" s="13"/>
      <c r="F365" s="22">
        <v>0</v>
      </c>
      <c r="G365" s="22">
        <v>0</v>
      </c>
      <c r="H365" s="22">
        <f>SUM(H366:H372)</f>
        <v>0</v>
      </c>
      <c r="I365" s="22">
        <v>0</v>
      </c>
      <c r="J365" s="22">
        <v>0</v>
      </c>
      <c r="K365" s="22">
        <v>0</v>
      </c>
      <c r="L365" s="22">
        <v>0</v>
      </c>
      <c r="M365" s="22">
        <f>SUM(M366:M372)</f>
        <v>0</v>
      </c>
      <c r="N365" s="22">
        <v>0</v>
      </c>
      <c r="O365" s="22">
        <v>0</v>
      </c>
      <c r="P365" s="22">
        <v>0</v>
      </c>
      <c r="Q365" s="22">
        <v>0</v>
      </c>
      <c r="R365" s="22">
        <v>0</v>
      </c>
      <c r="S365" s="22">
        <v>0</v>
      </c>
      <c r="T365" s="22">
        <v>0</v>
      </c>
      <c r="U365" s="22">
        <v>0</v>
      </c>
      <c r="V365" s="22">
        <v>0</v>
      </c>
      <c r="W365" s="22">
        <f>SUM(W366:W372)</f>
        <v>0</v>
      </c>
      <c r="X365" s="22">
        <v>0</v>
      </c>
      <c r="Y365" s="22">
        <v>0</v>
      </c>
      <c r="Z365" s="22">
        <v>0</v>
      </c>
      <c r="AA365" s="22">
        <v>0</v>
      </c>
      <c r="AB365" s="22">
        <v>0</v>
      </c>
      <c r="AC365" s="22">
        <v>0</v>
      </c>
      <c r="AD365" s="22">
        <v>0</v>
      </c>
      <c r="AE365" s="22">
        <v>0</v>
      </c>
      <c r="AF365" s="22">
        <v>0</v>
      </c>
      <c r="AG365" s="22">
        <v>0</v>
      </c>
      <c r="AH365" s="22">
        <v>0</v>
      </c>
      <c r="AI365" s="22">
        <v>0</v>
      </c>
      <c r="AJ365" s="22">
        <v>0</v>
      </c>
      <c r="AK365" s="22">
        <f>SUM(AK366:AK372)</f>
        <v>0</v>
      </c>
      <c r="AL365" s="22">
        <v>0</v>
      </c>
      <c r="AM365" s="22">
        <v>0</v>
      </c>
      <c r="AN365" s="22">
        <f>SUM(AN366:AN372)</f>
        <v>0</v>
      </c>
      <c r="AO365" s="22">
        <v>0</v>
      </c>
      <c r="AP365" s="22">
        <v>0</v>
      </c>
      <c r="AQ365" s="22">
        <f>SUM(AQ366:AQ372)</f>
        <v>0</v>
      </c>
      <c r="AR365" s="22">
        <v>0</v>
      </c>
      <c r="AS365" s="22">
        <v>0</v>
      </c>
      <c r="AT365" s="22">
        <v>0</v>
      </c>
      <c r="AU365" s="22">
        <v>0</v>
      </c>
      <c r="AV365" s="22">
        <f>SUM(AV366:AV372)</f>
        <v>0</v>
      </c>
      <c r="AW365" s="22">
        <v>0</v>
      </c>
      <c r="AX365" s="22">
        <v>0</v>
      </c>
      <c r="AY365" s="22">
        <v>0</v>
      </c>
      <c r="AZ365" s="22">
        <v>0</v>
      </c>
      <c r="BA365" s="22">
        <v>0</v>
      </c>
      <c r="BB365" s="22">
        <v>0</v>
      </c>
      <c r="BC365" s="22">
        <v>0</v>
      </c>
      <c r="BD365" s="22">
        <v>0</v>
      </c>
      <c r="BE365" s="22">
        <f>SUM(BE366:BE372)</f>
        <v>0</v>
      </c>
      <c r="BG365" s="22">
        <f t="shared" si="144"/>
        <v>0</v>
      </c>
      <c r="BH365" s="22">
        <f t="shared" si="145"/>
        <v>0</v>
      </c>
      <c r="BI365" s="22">
        <f t="shared" si="146"/>
        <v>0</v>
      </c>
      <c r="BJ365" s="22">
        <f t="shared" si="147"/>
        <v>0</v>
      </c>
      <c r="BK365" s="22">
        <f t="shared" si="148"/>
        <v>0</v>
      </c>
      <c r="BL365" s="22">
        <f t="shared" si="149"/>
        <v>0</v>
      </c>
      <c r="BM365" s="22">
        <f t="shared" si="150"/>
        <v>0</v>
      </c>
      <c r="BN365" s="22">
        <f t="shared" si="151"/>
        <v>0</v>
      </c>
    </row>
    <row r="366" spans="1:66" x14ac:dyDescent="0.25">
      <c r="A366" s="12"/>
      <c r="B366" s="1"/>
      <c r="C366" s="3"/>
      <c r="D366" s="14"/>
      <c r="E366" s="4" t="s">
        <v>155</v>
      </c>
      <c r="F366" s="22">
        <v>0</v>
      </c>
      <c r="G366" s="22">
        <v>0</v>
      </c>
      <c r="H366" s="22">
        <f t="shared" ref="H366:H372" si="168">SUM(F366:G366)</f>
        <v>0</v>
      </c>
      <c r="I366" s="22">
        <v>0</v>
      </c>
      <c r="J366" s="22">
        <v>0</v>
      </c>
      <c r="K366" s="22">
        <v>0</v>
      </c>
      <c r="L366" s="22">
        <v>0</v>
      </c>
      <c r="M366" s="22">
        <f t="shared" ref="M366:M372" si="169">SUM(I366:L366)</f>
        <v>0</v>
      </c>
      <c r="N366" s="22">
        <v>0</v>
      </c>
      <c r="O366" s="22">
        <v>0</v>
      </c>
      <c r="P366" s="22">
        <v>0</v>
      </c>
      <c r="Q366" s="22">
        <v>0</v>
      </c>
      <c r="R366" s="22">
        <v>0</v>
      </c>
      <c r="S366" s="22">
        <v>0</v>
      </c>
      <c r="T366" s="22">
        <v>0</v>
      </c>
      <c r="U366" s="22">
        <v>0</v>
      </c>
      <c r="V366" s="22">
        <v>0</v>
      </c>
      <c r="W366" s="22">
        <f t="shared" ref="W366:W372" si="170">SUM(N366:V366)</f>
        <v>0</v>
      </c>
      <c r="X366" s="22">
        <v>0</v>
      </c>
      <c r="Y366" s="22">
        <v>0</v>
      </c>
      <c r="Z366" s="22">
        <v>0</v>
      </c>
      <c r="AA366" s="22">
        <v>0</v>
      </c>
      <c r="AB366" s="22">
        <v>0</v>
      </c>
      <c r="AC366" s="22">
        <v>0</v>
      </c>
      <c r="AD366" s="22">
        <v>0</v>
      </c>
      <c r="AE366" s="22">
        <v>0</v>
      </c>
      <c r="AF366" s="22">
        <v>0</v>
      </c>
      <c r="AG366" s="22">
        <v>0</v>
      </c>
      <c r="AH366" s="22">
        <v>0</v>
      </c>
      <c r="AI366" s="22">
        <v>0</v>
      </c>
      <c r="AJ366" s="22">
        <v>0</v>
      </c>
      <c r="AK366" s="22">
        <f t="shared" ref="AK366:AK372" si="171">SUM(X366:AJ366)</f>
        <v>0</v>
      </c>
      <c r="AL366" s="22">
        <v>0</v>
      </c>
      <c r="AM366" s="22">
        <v>0</v>
      </c>
      <c r="AN366" s="22">
        <f t="shared" ref="AN366:AN372" si="172">SUM(AL366:AM366)</f>
        <v>0</v>
      </c>
      <c r="AO366" s="22">
        <v>0</v>
      </c>
      <c r="AP366" s="22">
        <v>0</v>
      </c>
      <c r="AQ366" s="22">
        <f t="shared" ref="AQ366:AQ372" si="173">SUM(AO366:AP366)</f>
        <v>0</v>
      </c>
      <c r="AR366" s="22">
        <v>0</v>
      </c>
      <c r="AS366" s="22">
        <v>0</v>
      </c>
      <c r="AT366" s="22">
        <v>0</v>
      </c>
      <c r="AU366" s="22">
        <v>0</v>
      </c>
      <c r="AV366" s="22">
        <f t="shared" ref="AV366:AV372" si="174">SUM(AR366:AU366)</f>
        <v>0</v>
      </c>
      <c r="AW366" s="22">
        <v>0</v>
      </c>
      <c r="AX366" s="22">
        <v>0</v>
      </c>
      <c r="AY366" s="22">
        <v>0</v>
      </c>
      <c r="AZ366" s="22">
        <v>0</v>
      </c>
      <c r="BA366" s="22">
        <v>0</v>
      </c>
      <c r="BB366" s="22">
        <v>0</v>
      </c>
      <c r="BC366" s="22">
        <v>0</v>
      </c>
      <c r="BD366" s="22">
        <v>0</v>
      </c>
      <c r="BE366" s="22">
        <f t="shared" ref="BE366:BE372" si="175">SUM(AW366:BD366)</f>
        <v>0</v>
      </c>
      <c r="BG366" s="22">
        <f t="shared" si="144"/>
        <v>0</v>
      </c>
      <c r="BH366" s="22">
        <f t="shared" si="145"/>
        <v>0</v>
      </c>
      <c r="BI366" s="22">
        <f t="shared" si="146"/>
        <v>0</v>
      </c>
      <c r="BJ366" s="22">
        <f t="shared" si="147"/>
        <v>0</v>
      </c>
      <c r="BK366" s="22">
        <f t="shared" si="148"/>
        <v>0</v>
      </c>
      <c r="BL366" s="22">
        <f t="shared" si="149"/>
        <v>0</v>
      </c>
      <c r="BM366" s="22">
        <f t="shared" si="150"/>
        <v>0</v>
      </c>
      <c r="BN366" s="22">
        <f t="shared" si="151"/>
        <v>0</v>
      </c>
    </row>
    <row r="367" spans="1:66" x14ac:dyDescent="0.25">
      <c r="A367" s="12"/>
      <c r="B367" s="1"/>
      <c r="C367" s="3"/>
      <c r="D367" s="14"/>
      <c r="E367" s="4" t="s">
        <v>156</v>
      </c>
      <c r="F367" s="22">
        <v>0</v>
      </c>
      <c r="G367" s="22">
        <v>0</v>
      </c>
      <c r="H367" s="22">
        <f t="shared" si="168"/>
        <v>0</v>
      </c>
      <c r="I367" s="22">
        <v>0</v>
      </c>
      <c r="J367" s="22">
        <v>0</v>
      </c>
      <c r="K367" s="22">
        <v>0</v>
      </c>
      <c r="L367" s="22">
        <v>0</v>
      </c>
      <c r="M367" s="22">
        <f t="shared" si="169"/>
        <v>0</v>
      </c>
      <c r="N367" s="22">
        <v>0</v>
      </c>
      <c r="O367" s="22">
        <v>0</v>
      </c>
      <c r="P367" s="22">
        <v>0</v>
      </c>
      <c r="Q367" s="22">
        <v>0</v>
      </c>
      <c r="R367" s="22">
        <v>0</v>
      </c>
      <c r="S367" s="22">
        <v>0</v>
      </c>
      <c r="T367" s="22">
        <v>0</v>
      </c>
      <c r="U367" s="22">
        <v>0</v>
      </c>
      <c r="V367" s="22">
        <v>0</v>
      </c>
      <c r="W367" s="22">
        <f t="shared" si="170"/>
        <v>0</v>
      </c>
      <c r="X367" s="22">
        <v>0</v>
      </c>
      <c r="Y367" s="22">
        <v>0</v>
      </c>
      <c r="Z367" s="22">
        <v>0</v>
      </c>
      <c r="AA367" s="22">
        <v>0</v>
      </c>
      <c r="AB367" s="22">
        <v>0</v>
      </c>
      <c r="AC367" s="22">
        <v>0</v>
      </c>
      <c r="AD367" s="22">
        <v>0</v>
      </c>
      <c r="AE367" s="22">
        <v>0</v>
      </c>
      <c r="AF367" s="22">
        <v>0</v>
      </c>
      <c r="AG367" s="22">
        <v>0</v>
      </c>
      <c r="AH367" s="22">
        <v>0</v>
      </c>
      <c r="AI367" s="22">
        <v>0</v>
      </c>
      <c r="AJ367" s="22">
        <v>0</v>
      </c>
      <c r="AK367" s="22">
        <f t="shared" si="171"/>
        <v>0</v>
      </c>
      <c r="AL367" s="22">
        <v>0</v>
      </c>
      <c r="AM367" s="22">
        <v>0</v>
      </c>
      <c r="AN367" s="22">
        <f t="shared" si="172"/>
        <v>0</v>
      </c>
      <c r="AO367" s="22">
        <v>0</v>
      </c>
      <c r="AP367" s="22">
        <v>0</v>
      </c>
      <c r="AQ367" s="22">
        <f t="shared" si="173"/>
        <v>0</v>
      </c>
      <c r="AR367" s="22">
        <v>0</v>
      </c>
      <c r="AS367" s="22">
        <v>0</v>
      </c>
      <c r="AT367" s="22">
        <v>0</v>
      </c>
      <c r="AU367" s="22">
        <v>0</v>
      </c>
      <c r="AV367" s="22">
        <f t="shared" si="174"/>
        <v>0</v>
      </c>
      <c r="AW367" s="22">
        <v>0</v>
      </c>
      <c r="AX367" s="22">
        <v>0</v>
      </c>
      <c r="AY367" s="22">
        <v>0</v>
      </c>
      <c r="AZ367" s="22">
        <v>0</v>
      </c>
      <c r="BA367" s="22">
        <v>0</v>
      </c>
      <c r="BB367" s="22">
        <v>0</v>
      </c>
      <c r="BC367" s="22">
        <v>0</v>
      </c>
      <c r="BD367" s="22">
        <v>0</v>
      </c>
      <c r="BE367" s="22">
        <f t="shared" si="175"/>
        <v>0</v>
      </c>
      <c r="BG367" s="22">
        <f t="shared" si="144"/>
        <v>0</v>
      </c>
      <c r="BH367" s="22">
        <f t="shared" si="145"/>
        <v>0</v>
      </c>
      <c r="BI367" s="22">
        <f t="shared" si="146"/>
        <v>0</v>
      </c>
      <c r="BJ367" s="22">
        <f t="shared" si="147"/>
        <v>0</v>
      </c>
      <c r="BK367" s="22">
        <f t="shared" si="148"/>
        <v>0</v>
      </c>
      <c r="BL367" s="22">
        <f t="shared" si="149"/>
        <v>0</v>
      </c>
      <c r="BM367" s="22">
        <f t="shared" si="150"/>
        <v>0</v>
      </c>
      <c r="BN367" s="22">
        <f t="shared" si="151"/>
        <v>0</v>
      </c>
    </row>
    <row r="368" spans="1:66" x14ac:dyDescent="0.25">
      <c r="A368" s="12"/>
      <c r="B368" s="1"/>
      <c r="C368" s="3"/>
      <c r="D368" s="14"/>
      <c r="E368" s="4" t="s">
        <v>157</v>
      </c>
      <c r="F368" s="22">
        <v>0</v>
      </c>
      <c r="G368" s="22">
        <v>0</v>
      </c>
      <c r="H368" s="22">
        <f t="shared" si="168"/>
        <v>0</v>
      </c>
      <c r="I368" s="22">
        <v>0</v>
      </c>
      <c r="J368" s="22">
        <v>0</v>
      </c>
      <c r="K368" s="22">
        <v>0</v>
      </c>
      <c r="L368" s="22">
        <v>0</v>
      </c>
      <c r="M368" s="22">
        <f t="shared" si="169"/>
        <v>0</v>
      </c>
      <c r="N368" s="22">
        <v>0</v>
      </c>
      <c r="O368" s="22">
        <v>0</v>
      </c>
      <c r="P368" s="22">
        <v>0</v>
      </c>
      <c r="Q368" s="22">
        <v>0</v>
      </c>
      <c r="R368" s="22">
        <v>0</v>
      </c>
      <c r="S368" s="22">
        <v>0</v>
      </c>
      <c r="T368" s="22">
        <v>0</v>
      </c>
      <c r="U368" s="22">
        <v>0</v>
      </c>
      <c r="V368" s="22">
        <v>0</v>
      </c>
      <c r="W368" s="22">
        <f t="shared" si="170"/>
        <v>0</v>
      </c>
      <c r="X368" s="22">
        <v>0</v>
      </c>
      <c r="Y368" s="22">
        <v>0</v>
      </c>
      <c r="Z368" s="22">
        <v>0</v>
      </c>
      <c r="AA368" s="22">
        <v>0</v>
      </c>
      <c r="AB368" s="22">
        <v>0</v>
      </c>
      <c r="AC368" s="22">
        <v>0</v>
      </c>
      <c r="AD368" s="22">
        <v>0</v>
      </c>
      <c r="AE368" s="22">
        <v>0</v>
      </c>
      <c r="AF368" s="22">
        <v>0</v>
      </c>
      <c r="AG368" s="22">
        <v>0</v>
      </c>
      <c r="AH368" s="22">
        <v>0</v>
      </c>
      <c r="AI368" s="22">
        <v>0</v>
      </c>
      <c r="AJ368" s="22">
        <v>0</v>
      </c>
      <c r="AK368" s="22">
        <f t="shared" si="171"/>
        <v>0</v>
      </c>
      <c r="AL368" s="22">
        <v>0</v>
      </c>
      <c r="AM368" s="22">
        <v>0</v>
      </c>
      <c r="AN368" s="22">
        <f t="shared" si="172"/>
        <v>0</v>
      </c>
      <c r="AO368" s="22">
        <v>0</v>
      </c>
      <c r="AP368" s="22">
        <v>0</v>
      </c>
      <c r="AQ368" s="22">
        <f t="shared" si="173"/>
        <v>0</v>
      </c>
      <c r="AR368" s="22">
        <v>0</v>
      </c>
      <c r="AS368" s="22">
        <v>0</v>
      </c>
      <c r="AT368" s="22">
        <v>0</v>
      </c>
      <c r="AU368" s="22">
        <v>0</v>
      </c>
      <c r="AV368" s="22">
        <f t="shared" si="174"/>
        <v>0</v>
      </c>
      <c r="AW368" s="22">
        <v>0</v>
      </c>
      <c r="AX368" s="22">
        <v>0</v>
      </c>
      <c r="AY368" s="22">
        <v>0</v>
      </c>
      <c r="AZ368" s="22">
        <v>0</v>
      </c>
      <c r="BA368" s="22">
        <v>0</v>
      </c>
      <c r="BB368" s="22">
        <v>0</v>
      </c>
      <c r="BC368" s="22">
        <v>0</v>
      </c>
      <c r="BD368" s="22">
        <v>0</v>
      </c>
      <c r="BE368" s="22">
        <f t="shared" si="175"/>
        <v>0</v>
      </c>
      <c r="BG368" s="22">
        <f t="shared" si="144"/>
        <v>0</v>
      </c>
      <c r="BH368" s="22">
        <f t="shared" si="145"/>
        <v>0</v>
      </c>
      <c r="BI368" s="22">
        <f t="shared" si="146"/>
        <v>0</v>
      </c>
      <c r="BJ368" s="22">
        <f t="shared" si="147"/>
        <v>0</v>
      </c>
      <c r="BK368" s="22">
        <f t="shared" si="148"/>
        <v>0</v>
      </c>
      <c r="BL368" s="22">
        <f t="shared" si="149"/>
        <v>0</v>
      </c>
      <c r="BM368" s="22">
        <f t="shared" si="150"/>
        <v>0</v>
      </c>
      <c r="BN368" s="22">
        <f t="shared" si="151"/>
        <v>0</v>
      </c>
    </row>
    <row r="369" spans="1:66" x14ac:dyDescent="0.25">
      <c r="A369" s="12"/>
      <c r="B369" s="1"/>
      <c r="C369" s="3"/>
      <c r="D369" s="14"/>
      <c r="E369" s="4" t="s">
        <v>158</v>
      </c>
      <c r="F369" s="22">
        <v>0</v>
      </c>
      <c r="G369" s="22">
        <v>0</v>
      </c>
      <c r="H369" s="22">
        <f t="shared" si="168"/>
        <v>0</v>
      </c>
      <c r="I369" s="22">
        <v>0</v>
      </c>
      <c r="J369" s="22">
        <v>0</v>
      </c>
      <c r="K369" s="22">
        <v>0</v>
      </c>
      <c r="L369" s="22">
        <v>0</v>
      </c>
      <c r="M369" s="22">
        <f t="shared" si="169"/>
        <v>0</v>
      </c>
      <c r="N369" s="22">
        <v>0</v>
      </c>
      <c r="O369" s="22">
        <v>0</v>
      </c>
      <c r="P369" s="22">
        <v>0</v>
      </c>
      <c r="Q369" s="22">
        <v>0</v>
      </c>
      <c r="R369" s="22">
        <v>0</v>
      </c>
      <c r="S369" s="22">
        <v>0</v>
      </c>
      <c r="T369" s="22">
        <v>0</v>
      </c>
      <c r="U369" s="22">
        <v>0</v>
      </c>
      <c r="V369" s="22">
        <v>0</v>
      </c>
      <c r="W369" s="22">
        <f t="shared" si="170"/>
        <v>0</v>
      </c>
      <c r="X369" s="22">
        <v>0</v>
      </c>
      <c r="Y369" s="22">
        <v>0</v>
      </c>
      <c r="Z369" s="22">
        <v>0</v>
      </c>
      <c r="AA369" s="22">
        <v>0</v>
      </c>
      <c r="AB369" s="22">
        <v>0</v>
      </c>
      <c r="AC369" s="22">
        <v>0</v>
      </c>
      <c r="AD369" s="22">
        <v>0</v>
      </c>
      <c r="AE369" s="22">
        <v>0</v>
      </c>
      <c r="AF369" s="22">
        <v>0</v>
      </c>
      <c r="AG369" s="22">
        <v>0</v>
      </c>
      <c r="AH369" s="22">
        <v>0</v>
      </c>
      <c r="AI369" s="22">
        <v>0</v>
      </c>
      <c r="AJ369" s="22">
        <v>0</v>
      </c>
      <c r="AK369" s="22">
        <f t="shared" si="171"/>
        <v>0</v>
      </c>
      <c r="AL369" s="22">
        <v>0</v>
      </c>
      <c r="AM369" s="22">
        <v>0</v>
      </c>
      <c r="AN369" s="22">
        <f t="shared" si="172"/>
        <v>0</v>
      </c>
      <c r="AO369" s="22">
        <v>0</v>
      </c>
      <c r="AP369" s="22">
        <v>0</v>
      </c>
      <c r="AQ369" s="22">
        <f t="shared" si="173"/>
        <v>0</v>
      </c>
      <c r="AR369" s="22">
        <v>0</v>
      </c>
      <c r="AS369" s="22">
        <v>0</v>
      </c>
      <c r="AT369" s="22">
        <v>0</v>
      </c>
      <c r="AU369" s="22">
        <v>0</v>
      </c>
      <c r="AV369" s="22">
        <f t="shared" si="174"/>
        <v>0</v>
      </c>
      <c r="AW369" s="22">
        <v>0</v>
      </c>
      <c r="AX369" s="22">
        <v>0</v>
      </c>
      <c r="AY369" s="22">
        <v>0</v>
      </c>
      <c r="AZ369" s="22">
        <v>0</v>
      </c>
      <c r="BA369" s="22">
        <v>0</v>
      </c>
      <c r="BB369" s="22">
        <v>0</v>
      </c>
      <c r="BC369" s="22">
        <v>0</v>
      </c>
      <c r="BD369" s="22">
        <v>0</v>
      </c>
      <c r="BE369" s="22">
        <f t="shared" si="175"/>
        <v>0</v>
      </c>
      <c r="BG369" s="22">
        <f t="shared" si="144"/>
        <v>0</v>
      </c>
      <c r="BH369" s="22">
        <f t="shared" si="145"/>
        <v>0</v>
      </c>
      <c r="BI369" s="22">
        <f t="shared" si="146"/>
        <v>0</v>
      </c>
      <c r="BJ369" s="22">
        <f t="shared" si="147"/>
        <v>0</v>
      </c>
      <c r="BK369" s="22">
        <f t="shared" si="148"/>
        <v>0</v>
      </c>
      <c r="BL369" s="22">
        <f t="shared" si="149"/>
        <v>0</v>
      </c>
      <c r="BM369" s="22">
        <f t="shared" si="150"/>
        <v>0</v>
      </c>
      <c r="BN369" s="22">
        <f t="shared" si="151"/>
        <v>0</v>
      </c>
    </row>
    <row r="370" spans="1:66" x14ac:dyDescent="0.25">
      <c r="A370" s="12"/>
      <c r="B370" s="1"/>
      <c r="C370" s="3"/>
      <c r="D370" s="14"/>
      <c r="E370" s="4" t="s">
        <v>159</v>
      </c>
      <c r="F370" s="22">
        <v>0</v>
      </c>
      <c r="G370" s="22">
        <v>0</v>
      </c>
      <c r="H370" s="22">
        <f t="shared" si="168"/>
        <v>0</v>
      </c>
      <c r="I370" s="22">
        <v>0</v>
      </c>
      <c r="J370" s="22">
        <v>0</v>
      </c>
      <c r="K370" s="22">
        <v>0</v>
      </c>
      <c r="L370" s="22">
        <v>0</v>
      </c>
      <c r="M370" s="22">
        <f t="shared" si="169"/>
        <v>0</v>
      </c>
      <c r="N370" s="22">
        <v>0</v>
      </c>
      <c r="O370" s="22">
        <v>0</v>
      </c>
      <c r="P370" s="22">
        <v>0</v>
      </c>
      <c r="Q370" s="22">
        <v>0</v>
      </c>
      <c r="R370" s="22">
        <v>0</v>
      </c>
      <c r="S370" s="22">
        <v>0</v>
      </c>
      <c r="T370" s="22">
        <v>0</v>
      </c>
      <c r="U370" s="22">
        <v>0</v>
      </c>
      <c r="V370" s="22">
        <v>0</v>
      </c>
      <c r="W370" s="22">
        <f t="shared" si="170"/>
        <v>0</v>
      </c>
      <c r="X370" s="22">
        <v>0</v>
      </c>
      <c r="Y370" s="22">
        <v>0</v>
      </c>
      <c r="Z370" s="22">
        <v>0</v>
      </c>
      <c r="AA370" s="22">
        <v>0</v>
      </c>
      <c r="AB370" s="22">
        <v>0</v>
      </c>
      <c r="AC370" s="22">
        <v>0</v>
      </c>
      <c r="AD370" s="22">
        <v>0</v>
      </c>
      <c r="AE370" s="22">
        <v>0</v>
      </c>
      <c r="AF370" s="22">
        <v>0</v>
      </c>
      <c r="AG370" s="22">
        <v>0</v>
      </c>
      <c r="AH370" s="22">
        <v>0</v>
      </c>
      <c r="AI370" s="22">
        <v>0</v>
      </c>
      <c r="AJ370" s="22">
        <v>0</v>
      </c>
      <c r="AK370" s="22">
        <f t="shared" si="171"/>
        <v>0</v>
      </c>
      <c r="AL370" s="22">
        <v>0</v>
      </c>
      <c r="AM370" s="22">
        <v>0</v>
      </c>
      <c r="AN370" s="22">
        <f t="shared" si="172"/>
        <v>0</v>
      </c>
      <c r="AO370" s="22">
        <v>0</v>
      </c>
      <c r="AP370" s="22">
        <v>0</v>
      </c>
      <c r="AQ370" s="22">
        <f t="shared" si="173"/>
        <v>0</v>
      </c>
      <c r="AR370" s="22">
        <v>0</v>
      </c>
      <c r="AS370" s="22">
        <v>0</v>
      </c>
      <c r="AT370" s="22">
        <v>0</v>
      </c>
      <c r="AU370" s="22">
        <v>0</v>
      </c>
      <c r="AV370" s="22">
        <f t="shared" si="174"/>
        <v>0</v>
      </c>
      <c r="AW370" s="22">
        <v>0</v>
      </c>
      <c r="AX370" s="22">
        <v>0</v>
      </c>
      <c r="AY370" s="22">
        <v>0</v>
      </c>
      <c r="AZ370" s="22">
        <v>0</v>
      </c>
      <c r="BA370" s="22">
        <v>0</v>
      </c>
      <c r="BB370" s="22">
        <v>0</v>
      </c>
      <c r="BC370" s="22">
        <v>0</v>
      </c>
      <c r="BD370" s="22">
        <v>0</v>
      </c>
      <c r="BE370" s="22">
        <f t="shared" si="175"/>
        <v>0</v>
      </c>
      <c r="BG370" s="22">
        <f t="shared" si="144"/>
        <v>0</v>
      </c>
      <c r="BH370" s="22">
        <f t="shared" si="145"/>
        <v>0</v>
      </c>
      <c r="BI370" s="22">
        <f t="shared" si="146"/>
        <v>0</v>
      </c>
      <c r="BJ370" s="22">
        <f t="shared" si="147"/>
        <v>0</v>
      </c>
      <c r="BK370" s="22">
        <f t="shared" si="148"/>
        <v>0</v>
      </c>
      <c r="BL370" s="22">
        <f t="shared" si="149"/>
        <v>0</v>
      </c>
      <c r="BM370" s="22">
        <f t="shared" si="150"/>
        <v>0</v>
      </c>
      <c r="BN370" s="22">
        <f t="shared" si="151"/>
        <v>0</v>
      </c>
    </row>
    <row r="371" spans="1:66" x14ac:dyDescent="0.25">
      <c r="A371" s="12"/>
      <c r="B371" s="1"/>
      <c r="C371" s="3"/>
      <c r="D371" s="14"/>
      <c r="E371" s="4" t="s">
        <v>160</v>
      </c>
      <c r="F371" s="22">
        <v>0</v>
      </c>
      <c r="G371" s="22">
        <v>0</v>
      </c>
      <c r="H371" s="22">
        <f t="shared" si="168"/>
        <v>0</v>
      </c>
      <c r="I371" s="22">
        <v>0</v>
      </c>
      <c r="J371" s="22">
        <v>0</v>
      </c>
      <c r="K371" s="22">
        <v>0</v>
      </c>
      <c r="L371" s="22">
        <v>0</v>
      </c>
      <c r="M371" s="22">
        <f t="shared" si="169"/>
        <v>0</v>
      </c>
      <c r="N371" s="22">
        <v>0</v>
      </c>
      <c r="O371" s="22">
        <v>0</v>
      </c>
      <c r="P371" s="22">
        <v>0</v>
      </c>
      <c r="Q371" s="22">
        <v>0</v>
      </c>
      <c r="R371" s="22">
        <v>0</v>
      </c>
      <c r="S371" s="22">
        <v>0</v>
      </c>
      <c r="T371" s="22">
        <v>0</v>
      </c>
      <c r="U371" s="22">
        <v>0</v>
      </c>
      <c r="V371" s="22">
        <v>0</v>
      </c>
      <c r="W371" s="22">
        <f t="shared" si="170"/>
        <v>0</v>
      </c>
      <c r="X371" s="22">
        <v>0</v>
      </c>
      <c r="Y371" s="22">
        <v>0</v>
      </c>
      <c r="Z371" s="22">
        <v>0</v>
      </c>
      <c r="AA371" s="22">
        <v>0</v>
      </c>
      <c r="AB371" s="22">
        <v>0</v>
      </c>
      <c r="AC371" s="22">
        <v>0</v>
      </c>
      <c r="AD371" s="22">
        <v>0</v>
      </c>
      <c r="AE371" s="22">
        <v>0</v>
      </c>
      <c r="AF371" s="22">
        <v>0</v>
      </c>
      <c r="AG371" s="22">
        <v>0</v>
      </c>
      <c r="AH371" s="22">
        <v>0</v>
      </c>
      <c r="AI371" s="22">
        <v>0</v>
      </c>
      <c r="AJ371" s="22">
        <v>0</v>
      </c>
      <c r="AK371" s="22">
        <f t="shared" si="171"/>
        <v>0</v>
      </c>
      <c r="AL371" s="22">
        <v>0</v>
      </c>
      <c r="AM371" s="22">
        <v>0</v>
      </c>
      <c r="AN371" s="22">
        <f t="shared" si="172"/>
        <v>0</v>
      </c>
      <c r="AO371" s="22">
        <v>0</v>
      </c>
      <c r="AP371" s="22">
        <v>0</v>
      </c>
      <c r="AQ371" s="22">
        <f t="shared" si="173"/>
        <v>0</v>
      </c>
      <c r="AR371" s="22">
        <v>0</v>
      </c>
      <c r="AS371" s="22">
        <v>0</v>
      </c>
      <c r="AT371" s="22">
        <v>0</v>
      </c>
      <c r="AU371" s="22">
        <v>0</v>
      </c>
      <c r="AV371" s="22">
        <f t="shared" si="174"/>
        <v>0</v>
      </c>
      <c r="AW371" s="22">
        <v>0</v>
      </c>
      <c r="AX371" s="22">
        <v>0</v>
      </c>
      <c r="AY371" s="22">
        <v>0</v>
      </c>
      <c r="AZ371" s="22">
        <v>0</v>
      </c>
      <c r="BA371" s="22">
        <v>0</v>
      </c>
      <c r="BB371" s="22">
        <v>0</v>
      </c>
      <c r="BC371" s="22">
        <v>0</v>
      </c>
      <c r="BD371" s="22">
        <v>0</v>
      </c>
      <c r="BE371" s="22">
        <f t="shared" si="175"/>
        <v>0</v>
      </c>
      <c r="BG371" s="22">
        <f t="shared" si="144"/>
        <v>0</v>
      </c>
      <c r="BH371" s="22">
        <f t="shared" si="145"/>
        <v>0</v>
      </c>
      <c r="BI371" s="22">
        <f t="shared" si="146"/>
        <v>0</v>
      </c>
      <c r="BJ371" s="22">
        <f t="shared" si="147"/>
        <v>0</v>
      </c>
      <c r="BK371" s="22">
        <f t="shared" si="148"/>
        <v>0</v>
      </c>
      <c r="BL371" s="22">
        <f t="shared" si="149"/>
        <v>0</v>
      </c>
      <c r="BM371" s="22">
        <f t="shared" si="150"/>
        <v>0</v>
      </c>
      <c r="BN371" s="22">
        <f t="shared" si="151"/>
        <v>0</v>
      </c>
    </row>
    <row r="372" spans="1:66" x14ac:dyDescent="0.25">
      <c r="A372" s="12"/>
      <c r="B372" s="1"/>
      <c r="C372" s="3"/>
      <c r="D372" s="14"/>
      <c r="E372" s="4" t="s">
        <v>161</v>
      </c>
      <c r="F372" s="22">
        <v>0</v>
      </c>
      <c r="G372" s="22">
        <v>0</v>
      </c>
      <c r="H372" s="22">
        <f t="shared" si="168"/>
        <v>0</v>
      </c>
      <c r="I372" s="22">
        <v>0</v>
      </c>
      <c r="J372" s="22">
        <v>0</v>
      </c>
      <c r="K372" s="22">
        <v>0</v>
      </c>
      <c r="L372" s="22">
        <v>0</v>
      </c>
      <c r="M372" s="22">
        <f t="shared" si="169"/>
        <v>0</v>
      </c>
      <c r="N372" s="22">
        <v>0</v>
      </c>
      <c r="O372" s="22">
        <v>0</v>
      </c>
      <c r="P372" s="22">
        <v>0</v>
      </c>
      <c r="Q372" s="22">
        <v>0</v>
      </c>
      <c r="R372" s="22">
        <v>0</v>
      </c>
      <c r="S372" s="22">
        <v>0</v>
      </c>
      <c r="T372" s="22">
        <v>0</v>
      </c>
      <c r="U372" s="22">
        <v>0</v>
      </c>
      <c r="V372" s="22">
        <v>0</v>
      </c>
      <c r="W372" s="22">
        <f t="shared" si="170"/>
        <v>0</v>
      </c>
      <c r="X372" s="22">
        <v>0</v>
      </c>
      <c r="Y372" s="22">
        <v>0</v>
      </c>
      <c r="Z372" s="22">
        <v>0</v>
      </c>
      <c r="AA372" s="22">
        <v>0</v>
      </c>
      <c r="AB372" s="22">
        <v>0</v>
      </c>
      <c r="AC372" s="22">
        <v>0</v>
      </c>
      <c r="AD372" s="22">
        <v>0</v>
      </c>
      <c r="AE372" s="22">
        <v>0</v>
      </c>
      <c r="AF372" s="22">
        <v>0</v>
      </c>
      <c r="AG372" s="22">
        <v>0</v>
      </c>
      <c r="AH372" s="22">
        <v>0</v>
      </c>
      <c r="AI372" s="22">
        <v>0</v>
      </c>
      <c r="AJ372" s="22">
        <v>0</v>
      </c>
      <c r="AK372" s="22">
        <f t="shared" si="171"/>
        <v>0</v>
      </c>
      <c r="AL372" s="22">
        <v>0</v>
      </c>
      <c r="AM372" s="22">
        <v>0</v>
      </c>
      <c r="AN372" s="22">
        <f t="shared" si="172"/>
        <v>0</v>
      </c>
      <c r="AO372" s="22">
        <v>0</v>
      </c>
      <c r="AP372" s="22">
        <v>0</v>
      </c>
      <c r="AQ372" s="22">
        <f t="shared" si="173"/>
        <v>0</v>
      </c>
      <c r="AR372" s="22">
        <v>0</v>
      </c>
      <c r="AS372" s="22">
        <v>0</v>
      </c>
      <c r="AT372" s="22">
        <v>0</v>
      </c>
      <c r="AU372" s="22">
        <v>0</v>
      </c>
      <c r="AV372" s="22">
        <f t="shared" si="174"/>
        <v>0</v>
      </c>
      <c r="AW372" s="22">
        <v>0</v>
      </c>
      <c r="AX372" s="22">
        <v>0</v>
      </c>
      <c r="AY372" s="22">
        <v>0</v>
      </c>
      <c r="AZ372" s="22">
        <v>0</v>
      </c>
      <c r="BA372" s="22">
        <v>0</v>
      </c>
      <c r="BB372" s="22">
        <v>0</v>
      </c>
      <c r="BC372" s="22">
        <v>0</v>
      </c>
      <c r="BD372" s="22">
        <v>0</v>
      </c>
      <c r="BE372" s="22">
        <f t="shared" si="175"/>
        <v>0</v>
      </c>
      <c r="BG372" s="22">
        <f t="shared" si="144"/>
        <v>0</v>
      </c>
      <c r="BH372" s="22">
        <f t="shared" si="145"/>
        <v>0</v>
      </c>
      <c r="BI372" s="22">
        <f t="shared" si="146"/>
        <v>0</v>
      </c>
      <c r="BJ372" s="22">
        <f t="shared" si="147"/>
        <v>0</v>
      </c>
      <c r="BK372" s="22">
        <f t="shared" si="148"/>
        <v>0</v>
      </c>
      <c r="BL372" s="22">
        <f t="shared" si="149"/>
        <v>0</v>
      </c>
      <c r="BM372" s="22">
        <f t="shared" si="150"/>
        <v>0</v>
      </c>
      <c r="BN372" s="22">
        <f t="shared" si="151"/>
        <v>0</v>
      </c>
    </row>
    <row r="373" spans="1:66" x14ac:dyDescent="0.25">
      <c r="A373" s="12"/>
      <c r="B373" s="14"/>
      <c r="C373" s="3"/>
      <c r="D373" s="3" t="s">
        <v>162</v>
      </c>
      <c r="E373" s="4"/>
      <c r="F373" s="22">
        <v>0</v>
      </c>
      <c r="G373" s="22">
        <v>0</v>
      </c>
      <c r="H373" s="22">
        <f>+H374+H375</f>
        <v>0</v>
      </c>
      <c r="I373" s="22">
        <v>0</v>
      </c>
      <c r="J373" s="22">
        <v>0</v>
      </c>
      <c r="K373" s="22">
        <v>0</v>
      </c>
      <c r="L373" s="22">
        <v>0</v>
      </c>
      <c r="M373" s="22">
        <f>+M374+M375</f>
        <v>0</v>
      </c>
      <c r="N373" s="22">
        <v>0</v>
      </c>
      <c r="O373" s="22">
        <v>0</v>
      </c>
      <c r="P373" s="22">
        <v>0</v>
      </c>
      <c r="Q373" s="22">
        <v>0</v>
      </c>
      <c r="R373" s="22">
        <v>0</v>
      </c>
      <c r="S373" s="22">
        <v>0</v>
      </c>
      <c r="T373" s="22">
        <v>0</v>
      </c>
      <c r="U373" s="22">
        <v>0</v>
      </c>
      <c r="V373" s="22">
        <v>0</v>
      </c>
      <c r="W373" s="22">
        <f>+W374+W375</f>
        <v>0</v>
      </c>
      <c r="X373" s="22">
        <v>0</v>
      </c>
      <c r="Y373" s="22">
        <v>0</v>
      </c>
      <c r="Z373" s="22">
        <v>0</v>
      </c>
      <c r="AA373" s="22">
        <v>0</v>
      </c>
      <c r="AB373" s="22">
        <v>0</v>
      </c>
      <c r="AC373" s="22">
        <v>0</v>
      </c>
      <c r="AD373" s="22">
        <v>0</v>
      </c>
      <c r="AE373" s="22">
        <v>0</v>
      </c>
      <c r="AF373" s="22">
        <v>0</v>
      </c>
      <c r="AG373" s="22">
        <v>0</v>
      </c>
      <c r="AH373" s="22">
        <v>0</v>
      </c>
      <c r="AI373" s="22">
        <v>0</v>
      </c>
      <c r="AJ373" s="22">
        <v>0</v>
      </c>
      <c r="AK373" s="22">
        <f>+AK374+AK375</f>
        <v>0</v>
      </c>
      <c r="AL373" s="22">
        <v>0</v>
      </c>
      <c r="AM373" s="22">
        <v>0</v>
      </c>
      <c r="AN373" s="22">
        <f>+AN374+AN375</f>
        <v>0</v>
      </c>
      <c r="AO373" s="22">
        <v>0</v>
      </c>
      <c r="AP373" s="22">
        <v>0</v>
      </c>
      <c r="AQ373" s="22">
        <f>+AQ374+AQ375</f>
        <v>0</v>
      </c>
      <c r="AR373" s="22">
        <v>0</v>
      </c>
      <c r="AS373" s="22">
        <v>0</v>
      </c>
      <c r="AT373" s="22">
        <v>0</v>
      </c>
      <c r="AU373" s="22">
        <v>0</v>
      </c>
      <c r="AV373" s="22">
        <f>+AV374+AV375</f>
        <v>0</v>
      </c>
      <c r="AW373" s="22">
        <v>0</v>
      </c>
      <c r="AX373" s="22">
        <v>0</v>
      </c>
      <c r="AY373" s="22">
        <v>0</v>
      </c>
      <c r="AZ373" s="22">
        <v>0</v>
      </c>
      <c r="BA373" s="22">
        <v>0</v>
      </c>
      <c r="BB373" s="22">
        <v>0</v>
      </c>
      <c r="BC373" s="22">
        <v>0</v>
      </c>
      <c r="BD373" s="22">
        <v>0</v>
      </c>
      <c r="BE373" s="22">
        <f>+BE374+BE375</f>
        <v>0</v>
      </c>
      <c r="BG373" s="22">
        <f t="shared" si="144"/>
        <v>0</v>
      </c>
      <c r="BH373" s="22">
        <f t="shared" si="145"/>
        <v>0</v>
      </c>
      <c r="BI373" s="22">
        <f t="shared" si="146"/>
        <v>0</v>
      </c>
      <c r="BJ373" s="22">
        <f t="shared" si="147"/>
        <v>0</v>
      </c>
      <c r="BK373" s="22">
        <f t="shared" si="148"/>
        <v>0</v>
      </c>
      <c r="BL373" s="22">
        <f t="shared" si="149"/>
        <v>0</v>
      </c>
      <c r="BM373" s="22">
        <f t="shared" si="150"/>
        <v>0</v>
      </c>
      <c r="BN373" s="22">
        <f t="shared" si="151"/>
        <v>0</v>
      </c>
    </row>
    <row r="374" spans="1:66" x14ac:dyDescent="0.25">
      <c r="A374" s="12"/>
      <c r="B374" s="1"/>
      <c r="C374" s="3"/>
      <c r="D374" s="14"/>
      <c r="E374" s="4" t="s">
        <v>163</v>
      </c>
      <c r="F374" s="22">
        <v>0</v>
      </c>
      <c r="G374" s="22">
        <v>0</v>
      </c>
      <c r="H374" s="22">
        <f>SUM(F374:G374)</f>
        <v>0</v>
      </c>
      <c r="I374" s="22">
        <v>0</v>
      </c>
      <c r="J374" s="22">
        <v>0</v>
      </c>
      <c r="K374" s="22">
        <v>0</v>
      </c>
      <c r="L374" s="22">
        <v>0</v>
      </c>
      <c r="M374" s="22">
        <f>SUM(I374:L374)</f>
        <v>0</v>
      </c>
      <c r="N374" s="22">
        <v>0</v>
      </c>
      <c r="O374" s="22">
        <v>0</v>
      </c>
      <c r="P374" s="22">
        <v>0</v>
      </c>
      <c r="Q374" s="22">
        <v>0</v>
      </c>
      <c r="R374" s="22">
        <v>0</v>
      </c>
      <c r="S374" s="22">
        <v>0</v>
      </c>
      <c r="T374" s="22">
        <v>0</v>
      </c>
      <c r="U374" s="22">
        <v>0</v>
      </c>
      <c r="V374" s="22">
        <v>0</v>
      </c>
      <c r="W374" s="22">
        <f>SUM(N374:V374)</f>
        <v>0</v>
      </c>
      <c r="X374" s="22">
        <v>0</v>
      </c>
      <c r="Y374" s="22">
        <v>0</v>
      </c>
      <c r="Z374" s="22">
        <v>0</v>
      </c>
      <c r="AA374" s="22">
        <v>0</v>
      </c>
      <c r="AB374" s="22">
        <v>0</v>
      </c>
      <c r="AC374" s="22">
        <v>0</v>
      </c>
      <c r="AD374" s="22">
        <v>0</v>
      </c>
      <c r="AE374" s="22">
        <v>0</v>
      </c>
      <c r="AF374" s="22">
        <v>0</v>
      </c>
      <c r="AG374" s="22">
        <v>0</v>
      </c>
      <c r="AH374" s="22">
        <v>0</v>
      </c>
      <c r="AI374" s="22">
        <v>0</v>
      </c>
      <c r="AJ374" s="22">
        <v>0</v>
      </c>
      <c r="AK374" s="22">
        <f>SUM(X374:AJ374)</f>
        <v>0</v>
      </c>
      <c r="AL374" s="22">
        <v>0</v>
      </c>
      <c r="AM374" s="22">
        <v>0</v>
      </c>
      <c r="AN374" s="22">
        <f>SUM(AL374:AM374)</f>
        <v>0</v>
      </c>
      <c r="AO374" s="22">
        <v>0</v>
      </c>
      <c r="AP374" s="22">
        <v>0</v>
      </c>
      <c r="AQ374" s="22">
        <f>SUM(AO374:AP374)</f>
        <v>0</v>
      </c>
      <c r="AR374" s="22">
        <v>0</v>
      </c>
      <c r="AS374" s="22">
        <v>0</v>
      </c>
      <c r="AT374" s="22">
        <v>0</v>
      </c>
      <c r="AU374" s="22">
        <v>0</v>
      </c>
      <c r="AV374" s="22">
        <f>SUM(AR374:AU374)</f>
        <v>0</v>
      </c>
      <c r="AW374" s="22">
        <v>0</v>
      </c>
      <c r="AX374" s="22">
        <v>0</v>
      </c>
      <c r="AY374" s="22">
        <v>0</v>
      </c>
      <c r="AZ374" s="22">
        <v>0</v>
      </c>
      <c r="BA374" s="22">
        <v>0</v>
      </c>
      <c r="BB374" s="22">
        <v>0</v>
      </c>
      <c r="BC374" s="22">
        <v>0</v>
      </c>
      <c r="BD374" s="22">
        <v>0</v>
      </c>
      <c r="BE374" s="22">
        <f>SUM(AW374:BD374)</f>
        <v>0</v>
      </c>
      <c r="BG374" s="22">
        <f t="shared" si="144"/>
        <v>0</v>
      </c>
      <c r="BH374" s="22">
        <f t="shared" si="145"/>
        <v>0</v>
      </c>
      <c r="BI374" s="22">
        <f t="shared" si="146"/>
        <v>0</v>
      </c>
      <c r="BJ374" s="22">
        <f t="shared" si="147"/>
        <v>0</v>
      </c>
      <c r="BK374" s="22">
        <f t="shared" si="148"/>
        <v>0</v>
      </c>
      <c r="BL374" s="22">
        <f t="shared" si="149"/>
        <v>0</v>
      </c>
      <c r="BM374" s="22">
        <f t="shared" si="150"/>
        <v>0</v>
      </c>
      <c r="BN374" s="22">
        <f t="shared" si="151"/>
        <v>0</v>
      </c>
    </row>
    <row r="375" spans="1:66" x14ac:dyDescent="0.25">
      <c r="A375" s="12"/>
      <c r="B375" s="1"/>
      <c r="C375" s="3"/>
      <c r="D375" s="14"/>
      <c r="E375" s="4" t="s">
        <v>164</v>
      </c>
      <c r="F375" s="22">
        <v>0</v>
      </c>
      <c r="G375" s="22">
        <v>0</v>
      </c>
      <c r="H375" s="22">
        <f>SUM(F375:G375)</f>
        <v>0</v>
      </c>
      <c r="I375" s="22">
        <v>0</v>
      </c>
      <c r="J375" s="22">
        <v>0</v>
      </c>
      <c r="K375" s="22">
        <v>0</v>
      </c>
      <c r="L375" s="22">
        <v>0</v>
      </c>
      <c r="M375" s="22">
        <f>SUM(I375:L375)</f>
        <v>0</v>
      </c>
      <c r="N375" s="22">
        <v>0</v>
      </c>
      <c r="O375" s="22">
        <v>0</v>
      </c>
      <c r="P375" s="22">
        <v>0</v>
      </c>
      <c r="Q375" s="22">
        <v>0</v>
      </c>
      <c r="R375" s="22">
        <v>0</v>
      </c>
      <c r="S375" s="22">
        <v>0</v>
      </c>
      <c r="T375" s="22">
        <v>0</v>
      </c>
      <c r="U375" s="22">
        <v>0</v>
      </c>
      <c r="V375" s="22">
        <v>0</v>
      </c>
      <c r="W375" s="22">
        <f>SUM(N375:V375)</f>
        <v>0</v>
      </c>
      <c r="X375" s="22">
        <v>0</v>
      </c>
      <c r="Y375" s="22">
        <v>0</v>
      </c>
      <c r="Z375" s="22">
        <v>0</v>
      </c>
      <c r="AA375" s="22">
        <v>0</v>
      </c>
      <c r="AB375" s="22">
        <v>0</v>
      </c>
      <c r="AC375" s="22">
        <v>0</v>
      </c>
      <c r="AD375" s="22">
        <v>0</v>
      </c>
      <c r="AE375" s="22">
        <v>0</v>
      </c>
      <c r="AF375" s="22">
        <v>0</v>
      </c>
      <c r="AG375" s="22">
        <v>0</v>
      </c>
      <c r="AH375" s="22">
        <v>0</v>
      </c>
      <c r="AI375" s="22">
        <v>0</v>
      </c>
      <c r="AJ375" s="22">
        <v>0</v>
      </c>
      <c r="AK375" s="22">
        <f>SUM(X375:AJ375)</f>
        <v>0</v>
      </c>
      <c r="AL375" s="22">
        <v>0</v>
      </c>
      <c r="AM375" s="22">
        <v>0</v>
      </c>
      <c r="AN375" s="22">
        <f>SUM(AL375:AM375)</f>
        <v>0</v>
      </c>
      <c r="AO375" s="22">
        <v>0</v>
      </c>
      <c r="AP375" s="22">
        <v>0</v>
      </c>
      <c r="AQ375" s="22">
        <f>SUM(AO375:AP375)</f>
        <v>0</v>
      </c>
      <c r="AR375" s="22">
        <v>0</v>
      </c>
      <c r="AS375" s="22">
        <v>0</v>
      </c>
      <c r="AT375" s="22">
        <v>0</v>
      </c>
      <c r="AU375" s="22">
        <v>0</v>
      </c>
      <c r="AV375" s="22">
        <f>SUM(AR375:AU375)</f>
        <v>0</v>
      </c>
      <c r="AW375" s="22">
        <v>0</v>
      </c>
      <c r="AX375" s="22">
        <v>0</v>
      </c>
      <c r="AY375" s="22">
        <v>0</v>
      </c>
      <c r="AZ375" s="22">
        <v>0</v>
      </c>
      <c r="BA375" s="22">
        <v>0</v>
      </c>
      <c r="BB375" s="22">
        <v>0</v>
      </c>
      <c r="BC375" s="22">
        <v>0</v>
      </c>
      <c r="BD375" s="22">
        <v>0</v>
      </c>
      <c r="BE375" s="22">
        <f>SUM(AW375:BD375)</f>
        <v>0</v>
      </c>
      <c r="BG375" s="22">
        <f t="shared" si="144"/>
        <v>0</v>
      </c>
      <c r="BH375" s="22">
        <f t="shared" si="145"/>
        <v>0</v>
      </c>
      <c r="BI375" s="22">
        <f t="shared" si="146"/>
        <v>0</v>
      </c>
      <c r="BJ375" s="22">
        <f t="shared" si="147"/>
        <v>0</v>
      </c>
      <c r="BK375" s="22">
        <f t="shared" si="148"/>
        <v>0</v>
      </c>
      <c r="BL375" s="22">
        <f t="shared" si="149"/>
        <v>0</v>
      </c>
      <c r="BM375" s="22">
        <f t="shared" si="150"/>
        <v>0</v>
      </c>
      <c r="BN375" s="22">
        <f t="shared" si="151"/>
        <v>0</v>
      </c>
    </row>
    <row r="376" spans="1:66" x14ac:dyDescent="0.25">
      <c r="A376" s="12"/>
      <c r="B376" s="14"/>
      <c r="C376" s="3"/>
      <c r="D376" s="3" t="s">
        <v>34</v>
      </c>
      <c r="E376" s="13"/>
      <c r="F376" s="22">
        <v>0</v>
      </c>
      <c r="G376" s="22">
        <v>0</v>
      </c>
      <c r="H376" s="22">
        <f>SUM(F376:G376)</f>
        <v>0</v>
      </c>
      <c r="I376" s="22">
        <v>0</v>
      </c>
      <c r="J376" s="22">
        <v>0</v>
      </c>
      <c r="K376" s="22">
        <v>0</v>
      </c>
      <c r="L376" s="22">
        <v>0</v>
      </c>
      <c r="M376" s="22">
        <f>SUM(I376:L376)</f>
        <v>0</v>
      </c>
      <c r="N376" s="22">
        <v>0</v>
      </c>
      <c r="O376" s="22">
        <v>0</v>
      </c>
      <c r="P376" s="22">
        <v>0</v>
      </c>
      <c r="Q376" s="22">
        <v>0</v>
      </c>
      <c r="R376" s="22">
        <v>0</v>
      </c>
      <c r="S376" s="22">
        <v>0</v>
      </c>
      <c r="T376" s="22">
        <v>0</v>
      </c>
      <c r="U376" s="22">
        <v>0</v>
      </c>
      <c r="V376" s="22">
        <v>0</v>
      </c>
      <c r="W376" s="22">
        <f>SUM(N376:V376)</f>
        <v>0</v>
      </c>
      <c r="X376" s="22">
        <v>0</v>
      </c>
      <c r="Y376" s="22">
        <v>0</v>
      </c>
      <c r="Z376" s="22">
        <v>0</v>
      </c>
      <c r="AA376" s="22">
        <v>0</v>
      </c>
      <c r="AB376" s="22">
        <v>0</v>
      </c>
      <c r="AC376" s="22">
        <v>0</v>
      </c>
      <c r="AD376" s="22">
        <v>0</v>
      </c>
      <c r="AE376" s="22">
        <v>0</v>
      </c>
      <c r="AF376" s="22">
        <v>0</v>
      </c>
      <c r="AG376" s="22">
        <v>0</v>
      </c>
      <c r="AH376" s="22">
        <v>0</v>
      </c>
      <c r="AI376" s="22">
        <v>0</v>
      </c>
      <c r="AJ376" s="22">
        <v>0</v>
      </c>
      <c r="AK376" s="22">
        <f>SUM(X376:AJ376)</f>
        <v>0</v>
      </c>
      <c r="AL376" s="22">
        <v>0</v>
      </c>
      <c r="AM376" s="22">
        <v>0</v>
      </c>
      <c r="AN376" s="22">
        <f>SUM(AL376:AM376)</f>
        <v>0</v>
      </c>
      <c r="AO376" s="22">
        <v>0</v>
      </c>
      <c r="AP376" s="22">
        <v>0</v>
      </c>
      <c r="AQ376" s="22">
        <f>SUM(AO376:AP376)</f>
        <v>0</v>
      </c>
      <c r="AR376" s="22">
        <v>0</v>
      </c>
      <c r="AS376" s="22">
        <v>0</v>
      </c>
      <c r="AT376" s="22">
        <v>0</v>
      </c>
      <c r="AU376" s="22">
        <v>0</v>
      </c>
      <c r="AV376" s="22">
        <f>SUM(AR376:AU376)</f>
        <v>0</v>
      </c>
      <c r="AW376" s="22">
        <v>0</v>
      </c>
      <c r="AX376" s="22">
        <v>0</v>
      </c>
      <c r="AY376" s="22">
        <v>0</v>
      </c>
      <c r="AZ376" s="22">
        <v>0</v>
      </c>
      <c r="BA376" s="22">
        <v>0</v>
      </c>
      <c r="BB376" s="22">
        <v>0</v>
      </c>
      <c r="BC376" s="22">
        <v>0</v>
      </c>
      <c r="BD376" s="22">
        <v>0</v>
      </c>
      <c r="BE376" s="22">
        <f>SUM(AW376:BD376)</f>
        <v>0</v>
      </c>
      <c r="BG376" s="22">
        <f t="shared" si="144"/>
        <v>0</v>
      </c>
      <c r="BH376" s="22">
        <f t="shared" si="145"/>
        <v>0</v>
      </c>
      <c r="BI376" s="22">
        <f t="shared" si="146"/>
        <v>0</v>
      </c>
      <c r="BJ376" s="22">
        <f t="shared" si="147"/>
        <v>0</v>
      </c>
      <c r="BK376" s="22">
        <f t="shared" si="148"/>
        <v>0</v>
      </c>
      <c r="BL376" s="22">
        <f t="shared" si="149"/>
        <v>0</v>
      </c>
      <c r="BM376" s="22">
        <f t="shared" si="150"/>
        <v>0</v>
      </c>
      <c r="BN376" s="22">
        <f t="shared" si="151"/>
        <v>0</v>
      </c>
    </row>
    <row r="377" spans="1:66" x14ac:dyDescent="0.25">
      <c r="A377" s="12"/>
      <c r="B377" s="1"/>
      <c r="C377" s="2" t="s">
        <v>165</v>
      </c>
      <c r="D377" s="2"/>
      <c r="E377" s="13"/>
      <c r="F377" s="22">
        <v>0</v>
      </c>
      <c r="G377" s="22">
        <v>0</v>
      </c>
      <c r="H377" s="22">
        <f>SUM(H378:H382)</f>
        <v>0</v>
      </c>
      <c r="I377" s="22">
        <v>0</v>
      </c>
      <c r="J377" s="22">
        <v>0</v>
      </c>
      <c r="K377" s="22">
        <v>0</v>
      </c>
      <c r="L377" s="22">
        <v>0</v>
      </c>
      <c r="M377" s="22">
        <f>SUM(M378:M382)</f>
        <v>0</v>
      </c>
      <c r="N377" s="22">
        <v>0</v>
      </c>
      <c r="O377" s="22">
        <v>0</v>
      </c>
      <c r="P377" s="22">
        <v>0</v>
      </c>
      <c r="Q377" s="22">
        <v>0</v>
      </c>
      <c r="R377" s="22">
        <v>0</v>
      </c>
      <c r="S377" s="22">
        <v>0</v>
      </c>
      <c r="T377" s="22">
        <v>0</v>
      </c>
      <c r="U377" s="22">
        <v>0</v>
      </c>
      <c r="V377" s="22">
        <v>0</v>
      </c>
      <c r="W377" s="22">
        <f>SUM(W378:W382)</f>
        <v>0</v>
      </c>
      <c r="X377" s="22">
        <v>0</v>
      </c>
      <c r="Y377" s="22">
        <v>0</v>
      </c>
      <c r="Z377" s="22">
        <v>0</v>
      </c>
      <c r="AA377" s="22">
        <v>0</v>
      </c>
      <c r="AB377" s="22">
        <v>0</v>
      </c>
      <c r="AC377" s="22">
        <v>0</v>
      </c>
      <c r="AD377" s="22">
        <v>0</v>
      </c>
      <c r="AE377" s="22">
        <v>0</v>
      </c>
      <c r="AF377" s="22">
        <v>0</v>
      </c>
      <c r="AG377" s="22">
        <v>0</v>
      </c>
      <c r="AH377" s="22">
        <v>0</v>
      </c>
      <c r="AI377" s="22">
        <v>0</v>
      </c>
      <c r="AJ377" s="22">
        <v>0</v>
      </c>
      <c r="AK377" s="22">
        <f>SUM(AK378:AK382)</f>
        <v>0</v>
      </c>
      <c r="AL377" s="22">
        <v>0</v>
      </c>
      <c r="AM377" s="22">
        <v>0</v>
      </c>
      <c r="AN377" s="22">
        <f>SUM(AN378:AN382)</f>
        <v>0</v>
      </c>
      <c r="AO377" s="22">
        <v>0</v>
      </c>
      <c r="AP377" s="22">
        <v>0</v>
      </c>
      <c r="AQ377" s="22">
        <f>SUM(AQ378:AQ382)</f>
        <v>0</v>
      </c>
      <c r="AR377" s="22">
        <v>0</v>
      </c>
      <c r="AS377" s="22">
        <v>0</v>
      </c>
      <c r="AT377" s="22">
        <v>0</v>
      </c>
      <c r="AU377" s="22">
        <v>0</v>
      </c>
      <c r="AV377" s="22">
        <f>SUM(AV378:AV382)</f>
        <v>0</v>
      </c>
      <c r="AW377" s="22">
        <v>0</v>
      </c>
      <c r="AX377" s="22">
        <v>0</v>
      </c>
      <c r="AY377" s="22">
        <v>0</v>
      </c>
      <c r="AZ377" s="22">
        <v>0</v>
      </c>
      <c r="BA377" s="22">
        <v>0</v>
      </c>
      <c r="BB377" s="22">
        <v>0</v>
      </c>
      <c r="BC377" s="22">
        <v>0</v>
      </c>
      <c r="BD377" s="22">
        <v>0</v>
      </c>
      <c r="BE377" s="22">
        <f>SUM(BE378:BE382)</f>
        <v>0</v>
      </c>
      <c r="BG377" s="22">
        <f t="shared" si="144"/>
        <v>0</v>
      </c>
      <c r="BH377" s="22">
        <f t="shared" si="145"/>
        <v>0</v>
      </c>
      <c r="BI377" s="22">
        <f t="shared" si="146"/>
        <v>0</v>
      </c>
      <c r="BJ377" s="22">
        <f t="shared" si="147"/>
        <v>0</v>
      </c>
      <c r="BK377" s="22">
        <f t="shared" si="148"/>
        <v>0</v>
      </c>
      <c r="BL377" s="22">
        <f t="shared" si="149"/>
        <v>0</v>
      </c>
      <c r="BM377" s="22">
        <f t="shared" si="150"/>
        <v>0</v>
      </c>
      <c r="BN377" s="22">
        <f t="shared" si="151"/>
        <v>0</v>
      </c>
    </row>
    <row r="378" spans="1:66" x14ac:dyDescent="0.25">
      <c r="A378" s="12"/>
      <c r="B378" s="14"/>
      <c r="C378" s="3"/>
      <c r="D378" s="3" t="s">
        <v>166</v>
      </c>
      <c r="E378" s="13"/>
      <c r="F378" s="22">
        <v>0</v>
      </c>
      <c r="G378" s="22">
        <v>0</v>
      </c>
      <c r="H378" s="22">
        <f>SUM(F378:G378)</f>
        <v>0</v>
      </c>
      <c r="I378" s="22">
        <v>0</v>
      </c>
      <c r="J378" s="22">
        <v>0</v>
      </c>
      <c r="K378" s="22">
        <v>0</v>
      </c>
      <c r="L378" s="22">
        <v>0</v>
      </c>
      <c r="M378" s="22">
        <f>SUM(I378:L378)</f>
        <v>0</v>
      </c>
      <c r="N378" s="22">
        <v>0</v>
      </c>
      <c r="O378" s="22">
        <v>0</v>
      </c>
      <c r="P378" s="22">
        <v>0</v>
      </c>
      <c r="Q378" s="22">
        <v>0</v>
      </c>
      <c r="R378" s="22">
        <v>0</v>
      </c>
      <c r="S378" s="22">
        <v>0</v>
      </c>
      <c r="T378" s="22">
        <v>0</v>
      </c>
      <c r="U378" s="22">
        <v>0</v>
      </c>
      <c r="V378" s="22">
        <v>0</v>
      </c>
      <c r="W378" s="22">
        <f>SUM(N378:V378)</f>
        <v>0</v>
      </c>
      <c r="X378" s="22">
        <v>0</v>
      </c>
      <c r="Y378" s="22">
        <v>0</v>
      </c>
      <c r="Z378" s="22">
        <v>0</v>
      </c>
      <c r="AA378" s="22">
        <v>0</v>
      </c>
      <c r="AB378" s="22">
        <v>0</v>
      </c>
      <c r="AC378" s="22">
        <v>0</v>
      </c>
      <c r="AD378" s="22">
        <v>0</v>
      </c>
      <c r="AE378" s="22">
        <v>0</v>
      </c>
      <c r="AF378" s="22">
        <v>0</v>
      </c>
      <c r="AG378" s="22">
        <v>0</v>
      </c>
      <c r="AH378" s="22">
        <v>0</v>
      </c>
      <c r="AI378" s="22">
        <v>0</v>
      </c>
      <c r="AJ378" s="22">
        <v>0</v>
      </c>
      <c r="AK378" s="22">
        <f>SUM(X378:AJ378)</f>
        <v>0</v>
      </c>
      <c r="AL378" s="22">
        <v>0</v>
      </c>
      <c r="AM378" s="22">
        <v>0</v>
      </c>
      <c r="AN378" s="22">
        <f>SUM(AL378:AM378)</f>
        <v>0</v>
      </c>
      <c r="AO378" s="22">
        <v>0</v>
      </c>
      <c r="AP378" s="22">
        <v>0</v>
      </c>
      <c r="AQ378" s="22">
        <f>SUM(AO378:AP378)</f>
        <v>0</v>
      </c>
      <c r="AR378" s="22">
        <v>0</v>
      </c>
      <c r="AS378" s="22">
        <v>0</v>
      </c>
      <c r="AT378" s="22">
        <v>0</v>
      </c>
      <c r="AU378" s="22">
        <v>0</v>
      </c>
      <c r="AV378" s="22">
        <f>SUM(AR378:AU378)</f>
        <v>0</v>
      </c>
      <c r="AW378" s="22">
        <v>0</v>
      </c>
      <c r="AX378" s="22">
        <v>0</v>
      </c>
      <c r="AY378" s="22">
        <v>0</v>
      </c>
      <c r="AZ378" s="22">
        <v>0</v>
      </c>
      <c r="BA378" s="22">
        <v>0</v>
      </c>
      <c r="BB378" s="22">
        <v>0</v>
      </c>
      <c r="BC378" s="22">
        <v>0</v>
      </c>
      <c r="BD378" s="22">
        <v>0</v>
      </c>
      <c r="BE378" s="22">
        <f>SUM(AW378:BD378)</f>
        <v>0</v>
      </c>
      <c r="BG378" s="22">
        <f t="shared" si="144"/>
        <v>0</v>
      </c>
      <c r="BH378" s="22">
        <f t="shared" si="145"/>
        <v>0</v>
      </c>
      <c r="BI378" s="22">
        <f t="shared" si="146"/>
        <v>0</v>
      </c>
      <c r="BJ378" s="22">
        <f t="shared" si="147"/>
        <v>0</v>
      </c>
      <c r="BK378" s="22">
        <f t="shared" si="148"/>
        <v>0</v>
      </c>
      <c r="BL378" s="22">
        <f t="shared" si="149"/>
        <v>0</v>
      </c>
      <c r="BM378" s="22">
        <f t="shared" si="150"/>
        <v>0</v>
      </c>
      <c r="BN378" s="22">
        <f t="shared" si="151"/>
        <v>0</v>
      </c>
    </row>
    <row r="379" spans="1:66" x14ac:dyDescent="0.25">
      <c r="A379" s="12"/>
      <c r="B379" s="14"/>
      <c r="C379" s="3"/>
      <c r="D379" s="103" t="s">
        <v>167</v>
      </c>
      <c r="E379" s="104"/>
      <c r="F379" s="22">
        <v>0</v>
      </c>
      <c r="G379" s="22">
        <v>0</v>
      </c>
      <c r="H379" s="22">
        <f>SUM(F379:G379)</f>
        <v>0</v>
      </c>
      <c r="I379" s="22">
        <v>0</v>
      </c>
      <c r="J379" s="22">
        <v>0</v>
      </c>
      <c r="K379" s="22">
        <v>0</v>
      </c>
      <c r="L379" s="22">
        <v>0</v>
      </c>
      <c r="M379" s="22">
        <f>SUM(I379:L379)</f>
        <v>0</v>
      </c>
      <c r="N379" s="22">
        <v>0</v>
      </c>
      <c r="O379" s="22">
        <v>0</v>
      </c>
      <c r="P379" s="22">
        <v>0</v>
      </c>
      <c r="Q379" s="22">
        <v>0</v>
      </c>
      <c r="R379" s="22">
        <v>0</v>
      </c>
      <c r="S379" s="22">
        <v>0</v>
      </c>
      <c r="T379" s="22">
        <v>0</v>
      </c>
      <c r="U379" s="22">
        <v>0</v>
      </c>
      <c r="V379" s="22">
        <v>0</v>
      </c>
      <c r="W379" s="22">
        <f>SUM(N379:V379)</f>
        <v>0</v>
      </c>
      <c r="X379" s="22">
        <v>0</v>
      </c>
      <c r="Y379" s="22">
        <v>0</v>
      </c>
      <c r="Z379" s="22">
        <v>0</v>
      </c>
      <c r="AA379" s="22">
        <v>0</v>
      </c>
      <c r="AB379" s="22">
        <v>0</v>
      </c>
      <c r="AC379" s="22">
        <v>0</v>
      </c>
      <c r="AD379" s="22">
        <v>0</v>
      </c>
      <c r="AE379" s="22">
        <v>0</v>
      </c>
      <c r="AF379" s="22">
        <v>0</v>
      </c>
      <c r="AG379" s="22">
        <v>0</v>
      </c>
      <c r="AH379" s="22">
        <v>0</v>
      </c>
      <c r="AI379" s="22">
        <v>0</v>
      </c>
      <c r="AJ379" s="22">
        <v>0</v>
      </c>
      <c r="AK379" s="22">
        <f>SUM(X379:AJ379)</f>
        <v>0</v>
      </c>
      <c r="AL379" s="22">
        <v>0</v>
      </c>
      <c r="AM379" s="22">
        <v>0</v>
      </c>
      <c r="AN379" s="22">
        <f>SUM(AL379:AM379)</f>
        <v>0</v>
      </c>
      <c r="AO379" s="22">
        <v>0</v>
      </c>
      <c r="AP379" s="22">
        <v>0</v>
      </c>
      <c r="AQ379" s="22">
        <f>SUM(AO379:AP379)</f>
        <v>0</v>
      </c>
      <c r="AR379" s="22">
        <v>0</v>
      </c>
      <c r="AS379" s="22">
        <v>0</v>
      </c>
      <c r="AT379" s="22">
        <v>0</v>
      </c>
      <c r="AU379" s="22">
        <v>0</v>
      </c>
      <c r="AV379" s="22">
        <f>SUM(AR379:AU379)</f>
        <v>0</v>
      </c>
      <c r="AW379" s="22">
        <v>0</v>
      </c>
      <c r="AX379" s="22">
        <v>0</v>
      </c>
      <c r="AY379" s="22">
        <v>0</v>
      </c>
      <c r="AZ379" s="22">
        <v>0</v>
      </c>
      <c r="BA379" s="22">
        <v>0</v>
      </c>
      <c r="BB379" s="22">
        <v>0</v>
      </c>
      <c r="BC379" s="22">
        <v>0</v>
      </c>
      <c r="BD379" s="22">
        <v>0</v>
      </c>
      <c r="BE379" s="22">
        <f>SUM(AW379:BD379)</f>
        <v>0</v>
      </c>
      <c r="BG379" s="22">
        <f t="shared" si="144"/>
        <v>0</v>
      </c>
      <c r="BH379" s="22">
        <f t="shared" si="145"/>
        <v>0</v>
      </c>
      <c r="BI379" s="22">
        <f t="shared" si="146"/>
        <v>0</v>
      </c>
      <c r="BJ379" s="22">
        <f t="shared" si="147"/>
        <v>0</v>
      </c>
      <c r="BK379" s="22">
        <f t="shared" si="148"/>
        <v>0</v>
      </c>
      <c r="BL379" s="22">
        <f t="shared" si="149"/>
        <v>0</v>
      </c>
      <c r="BM379" s="22">
        <f t="shared" si="150"/>
        <v>0</v>
      </c>
      <c r="BN379" s="22">
        <f t="shared" si="151"/>
        <v>0</v>
      </c>
    </row>
    <row r="380" spans="1:66" x14ac:dyDescent="0.25">
      <c r="A380" s="12"/>
      <c r="B380" s="14"/>
      <c r="C380" s="3"/>
      <c r="D380" s="3" t="s">
        <v>168</v>
      </c>
      <c r="E380" s="13"/>
      <c r="F380" s="22">
        <v>0</v>
      </c>
      <c r="G380" s="22">
        <v>0</v>
      </c>
      <c r="H380" s="22">
        <f>SUM(F380:G380)</f>
        <v>0</v>
      </c>
      <c r="I380" s="22">
        <v>0</v>
      </c>
      <c r="J380" s="22">
        <v>0</v>
      </c>
      <c r="K380" s="22">
        <v>0</v>
      </c>
      <c r="L380" s="22">
        <v>0</v>
      </c>
      <c r="M380" s="22">
        <f>SUM(I380:L380)</f>
        <v>0</v>
      </c>
      <c r="N380" s="22">
        <v>0</v>
      </c>
      <c r="O380" s="22">
        <v>0</v>
      </c>
      <c r="P380" s="22">
        <v>0</v>
      </c>
      <c r="Q380" s="22">
        <v>0</v>
      </c>
      <c r="R380" s="22">
        <v>0</v>
      </c>
      <c r="S380" s="22">
        <v>0</v>
      </c>
      <c r="T380" s="22">
        <v>0</v>
      </c>
      <c r="U380" s="22">
        <v>0</v>
      </c>
      <c r="V380" s="22">
        <v>0</v>
      </c>
      <c r="W380" s="22">
        <f>SUM(N380:V380)</f>
        <v>0</v>
      </c>
      <c r="X380" s="22">
        <v>0</v>
      </c>
      <c r="Y380" s="22">
        <v>0</v>
      </c>
      <c r="Z380" s="22">
        <v>0</v>
      </c>
      <c r="AA380" s="22">
        <v>0</v>
      </c>
      <c r="AB380" s="22">
        <v>0</v>
      </c>
      <c r="AC380" s="22">
        <v>0</v>
      </c>
      <c r="AD380" s="22">
        <v>0</v>
      </c>
      <c r="AE380" s="22">
        <v>0</v>
      </c>
      <c r="AF380" s="22">
        <v>0</v>
      </c>
      <c r="AG380" s="22">
        <v>0</v>
      </c>
      <c r="AH380" s="22">
        <v>0</v>
      </c>
      <c r="AI380" s="22">
        <v>0</v>
      </c>
      <c r="AJ380" s="22">
        <v>0</v>
      </c>
      <c r="AK380" s="22">
        <f>SUM(X380:AJ380)</f>
        <v>0</v>
      </c>
      <c r="AL380" s="22">
        <v>0</v>
      </c>
      <c r="AM380" s="22">
        <v>0</v>
      </c>
      <c r="AN380" s="22">
        <f>SUM(AL380:AM380)</f>
        <v>0</v>
      </c>
      <c r="AO380" s="22">
        <v>0</v>
      </c>
      <c r="AP380" s="22">
        <v>0</v>
      </c>
      <c r="AQ380" s="22">
        <f>SUM(AO380:AP380)</f>
        <v>0</v>
      </c>
      <c r="AR380" s="22">
        <v>0</v>
      </c>
      <c r="AS380" s="22">
        <v>0</v>
      </c>
      <c r="AT380" s="22">
        <v>0</v>
      </c>
      <c r="AU380" s="22">
        <v>0</v>
      </c>
      <c r="AV380" s="22">
        <f>SUM(AR380:AU380)</f>
        <v>0</v>
      </c>
      <c r="AW380" s="22">
        <v>0</v>
      </c>
      <c r="AX380" s="22">
        <v>0</v>
      </c>
      <c r="AY380" s="22">
        <v>0</v>
      </c>
      <c r="AZ380" s="22">
        <v>0</v>
      </c>
      <c r="BA380" s="22">
        <v>0</v>
      </c>
      <c r="BB380" s="22">
        <v>0</v>
      </c>
      <c r="BC380" s="22">
        <v>0</v>
      </c>
      <c r="BD380" s="22">
        <v>0</v>
      </c>
      <c r="BE380" s="22">
        <f>SUM(AW380:BD380)</f>
        <v>0</v>
      </c>
      <c r="BG380" s="22">
        <f t="shared" si="144"/>
        <v>0</v>
      </c>
      <c r="BH380" s="22">
        <f t="shared" si="145"/>
        <v>0</v>
      </c>
      <c r="BI380" s="22">
        <f t="shared" si="146"/>
        <v>0</v>
      </c>
      <c r="BJ380" s="22">
        <f t="shared" si="147"/>
        <v>0</v>
      </c>
      <c r="BK380" s="22">
        <f t="shared" si="148"/>
        <v>0</v>
      </c>
      <c r="BL380" s="22">
        <f t="shared" si="149"/>
        <v>0</v>
      </c>
      <c r="BM380" s="22">
        <f t="shared" si="150"/>
        <v>0</v>
      </c>
      <c r="BN380" s="22">
        <f t="shared" si="151"/>
        <v>0</v>
      </c>
    </row>
    <row r="381" spans="1:66" x14ac:dyDescent="0.25">
      <c r="A381" s="12"/>
      <c r="B381" s="14"/>
      <c r="C381" s="3"/>
      <c r="D381" s="103" t="s">
        <v>169</v>
      </c>
      <c r="E381" s="104"/>
      <c r="F381" s="22">
        <v>0</v>
      </c>
      <c r="G381" s="22">
        <v>0</v>
      </c>
      <c r="H381" s="22">
        <f>SUM(F381:G381)</f>
        <v>0</v>
      </c>
      <c r="I381" s="22">
        <v>0</v>
      </c>
      <c r="J381" s="22">
        <v>0</v>
      </c>
      <c r="K381" s="22">
        <v>0</v>
      </c>
      <c r="L381" s="22">
        <v>0</v>
      </c>
      <c r="M381" s="22">
        <f>SUM(I381:L381)</f>
        <v>0</v>
      </c>
      <c r="N381" s="22">
        <v>0</v>
      </c>
      <c r="O381" s="22">
        <v>0</v>
      </c>
      <c r="P381" s="22">
        <v>0</v>
      </c>
      <c r="Q381" s="22">
        <v>0</v>
      </c>
      <c r="R381" s="22">
        <v>0</v>
      </c>
      <c r="S381" s="22">
        <v>0</v>
      </c>
      <c r="T381" s="22">
        <v>0</v>
      </c>
      <c r="U381" s="22">
        <v>0</v>
      </c>
      <c r="V381" s="22">
        <v>0</v>
      </c>
      <c r="W381" s="22">
        <f>SUM(N381:V381)</f>
        <v>0</v>
      </c>
      <c r="X381" s="22">
        <v>0</v>
      </c>
      <c r="Y381" s="22">
        <v>0</v>
      </c>
      <c r="Z381" s="22">
        <v>0</v>
      </c>
      <c r="AA381" s="22">
        <v>0</v>
      </c>
      <c r="AB381" s="22">
        <v>0</v>
      </c>
      <c r="AC381" s="22">
        <v>0</v>
      </c>
      <c r="AD381" s="22">
        <v>0</v>
      </c>
      <c r="AE381" s="22">
        <v>0</v>
      </c>
      <c r="AF381" s="22">
        <v>0</v>
      </c>
      <c r="AG381" s="22">
        <v>0</v>
      </c>
      <c r="AH381" s="22">
        <v>0</v>
      </c>
      <c r="AI381" s="22">
        <v>0</v>
      </c>
      <c r="AJ381" s="22">
        <v>0</v>
      </c>
      <c r="AK381" s="22">
        <f>SUM(X381:AJ381)</f>
        <v>0</v>
      </c>
      <c r="AL381" s="22">
        <v>0</v>
      </c>
      <c r="AM381" s="22">
        <v>0</v>
      </c>
      <c r="AN381" s="22">
        <f>SUM(AL381:AM381)</f>
        <v>0</v>
      </c>
      <c r="AO381" s="22">
        <v>0</v>
      </c>
      <c r="AP381" s="22">
        <v>0</v>
      </c>
      <c r="AQ381" s="22">
        <f>SUM(AO381:AP381)</f>
        <v>0</v>
      </c>
      <c r="AR381" s="22">
        <v>0</v>
      </c>
      <c r="AS381" s="22">
        <v>0</v>
      </c>
      <c r="AT381" s="22">
        <v>0</v>
      </c>
      <c r="AU381" s="22">
        <v>0</v>
      </c>
      <c r="AV381" s="22">
        <f>SUM(AR381:AU381)</f>
        <v>0</v>
      </c>
      <c r="AW381" s="22">
        <v>0</v>
      </c>
      <c r="AX381" s="22">
        <v>0</v>
      </c>
      <c r="AY381" s="22">
        <v>0</v>
      </c>
      <c r="AZ381" s="22">
        <v>0</v>
      </c>
      <c r="BA381" s="22">
        <v>0</v>
      </c>
      <c r="BB381" s="22">
        <v>0</v>
      </c>
      <c r="BC381" s="22">
        <v>0</v>
      </c>
      <c r="BD381" s="22">
        <v>0</v>
      </c>
      <c r="BE381" s="22">
        <f>SUM(AW381:BD381)</f>
        <v>0</v>
      </c>
      <c r="BG381" s="22">
        <f t="shared" si="144"/>
        <v>0</v>
      </c>
      <c r="BH381" s="22">
        <f t="shared" si="145"/>
        <v>0</v>
      </c>
      <c r="BI381" s="22">
        <f t="shared" si="146"/>
        <v>0</v>
      </c>
      <c r="BJ381" s="22">
        <f t="shared" si="147"/>
        <v>0</v>
      </c>
      <c r="BK381" s="22">
        <f t="shared" si="148"/>
        <v>0</v>
      </c>
      <c r="BL381" s="22">
        <f t="shared" si="149"/>
        <v>0</v>
      </c>
      <c r="BM381" s="22">
        <f t="shared" si="150"/>
        <v>0</v>
      </c>
      <c r="BN381" s="22">
        <f t="shared" si="151"/>
        <v>0</v>
      </c>
    </row>
    <row r="382" spans="1:66" x14ac:dyDescent="0.25">
      <c r="A382" s="12"/>
      <c r="B382" s="14"/>
      <c r="C382" s="3"/>
      <c r="D382" s="3" t="s">
        <v>170</v>
      </c>
      <c r="E382" s="13"/>
      <c r="F382" s="22">
        <v>0</v>
      </c>
      <c r="G382" s="22">
        <v>0</v>
      </c>
      <c r="H382" s="22">
        <f>SUM(F382:G382)</f>
        <v>0</v>
      </c>
      <c r="I382" s="22">
        <v>0</v>
      </c>
      <c r="J382" s="22">
        <v>0</v>
      </c>
      <c r="K382" s="22">
        <v>0</v>
      </c>
      <c r="L382" s="22">
        <v>0</v>
      </c>
      <c r="M382" s="22">
        <f>SUM(I382:L382)</f>
        <v>0</v>
      </c>
      <c r="N382" s="22">
        <v>0</v>
      </c>
      <c r="O382" s="22">
        <v>0</v>
      </c>
      <c r="P382" s="22">
        <v>0</v>
      </c>
      <c r="Q382" s="22">
        <v>0</v>
      </c>
      <c r="R382" s="22">
        <v>0</v>
      </c>
      <c r="S382" s="22">
        <v>0</v>
      </c>
      <c r="T382" s="22">
        <v>0</v>
      </c>
      <c r="U382" s="22">
        <v>0</v>
      </c>
      <c r="V382" s="22">
        <v>0</v>
      </c>
      <c r="W382" s="22">
        <f>SUM(N382:V382)</f>
        <v>0</v>
      </c>
      <c r="X382" s="22">
        <v>0</v>
      </c>
      <c r="Y382" s="22">
        <v>0</v>
      </c>
      <c r="Z382" s="22">
        <v>0</v>
      </c>
      <c r="AA382" s="22">
        <v>0</v>
      </c>
      <c r="AB382" s="22">
        <v>0</v>
      </c>
      <c r="AC382" s="22">
        <v>0</v>
      </c>
      <c r="AD382" s="22">
        <v>0</v>
      </c>
      <c r="AE382" s="22">
        <v>0</v>
      </c>
      <c r="AF382" s="22">
        <v>0</v>
      </c>
      <c r="AG382" s="22">
        <v>0</v>
      </c>
      <c r="AH382" s="22">
        <v>0</v>
      </c>
      <c r="AI382" s="22">
        <v>0</v>
      </c>
      <c r="AJ382" s="22">
        <v>0</v>
      </c>
      <c r="AK382" s="22">
        <f>SUM(X382:AJ382)</f>
        <v>0</v>
      </c>
      <c r="AL382" s="22">
        <v>0</v>
      </c>
      <c r="AM382" s="22">
        <v>0</v>
      </c>
      <c r="AN382" s="22">
        <f>SUM(AL382:AM382)</f>
        <v>0</v>
      </c>
      <c r="AO382" s="22">
        <v>0</v>
      </c>
      <c r="AP382" s="22">
        <v>0</v>
      </c>
      <c r="AQ382" s="22">
        <f>SUM(AO382:AP382)</f>
        <v>0</v>
      </c>
      <c r="AR382" s="22">
        <v>0</v>
      </c>
      <c r="AS382" s="22">
        <v>0</v>
      </c>
      <c r="AT382" s="22">
        <v>0</v>
      </c>
      <c r="AU382" s="22">
        <v>0</v>
      </c>
      <c r="AV382" s="22">
        <f>SUM(AR382:AU382)</f>
        <v>0</v>
      </c>
      <c r="AW382" s="22">
        <v>0</v>
      </c>
      <c r="AX382" s="22">
        <v>0</v>
      </c>
      <c r="AY382" s="22">
        <v>0</v>
      </c>
      <c r="AZ382" s="22">
        <v>0</v>
      </c>
      <c r="BA382" s="22">
        <v>0</v>
      </c>
      <c r="BB382" s="22">
        <v>0</v>
      </c>
      <c r="BC382" s="22">
        <v>0</v>
      </c>
      <c r="BD382" s="22">
        <v>0</v>
      </c>
      <c r="BE382" s="22">
        <f>SUM(AW382:BD382)</f>
        <v>0</v>
      </c>
      <c r="BG382" s="22">
        <f t="shared" si="144"/>
        <v>0</v>
      </c>
      <c r="BH382" s="22">
        <f t="shared" si="145"/>
        <v>0</v>
      </c>
      <c r="BI382" s="22">
        <f t="shared" si="146"/>
        <v>0</v>
      </c>
      <c r="BJ382" s="22">
        <f t="shared" si="147"/>
        <v>0</v>
      </c>
      <c r="BK382" s="22">
        <f t="shared" si="148"/>
        <v>0</v>
      </c>
      <c r="BL382" s="22">
        <f t="shared" si="149"/>
        <v>0</v>
      </c>
      <c r="BM382" s="22">
        <f t="shared" si="150"/>
        <v>0</v>
      </c>
      <c r="BN382" s="22">
        <f t="shared" si="151"/>
        <v>0</v>
      </c>
    </row>
    <row r="383" spans="1:66" x14ac:dyDescent="0.25">
      <c r="A383" s="12"/>
      <c r="B383" s="1"/>
      <c r="C383" s="2" t="s">
        <v>171</v>
      </c>
      <c r="D383" s="2"/>
      <c r="E383" s="13"/>
      <c r="F383" s="22">
        <v>0</v>
      </c>
      <c r="G383" s="22">
        <v>0</v>
      </c>
      <c r="H383" s="22">
        <f>SUM(H384:H386)</f>
        <v>0</v>
      </c>
      <c r="I383" s="22">
        <v>0</v>
      </c>
      <c r="J383" s="22">
        <v>0</v>
      </c>
      <c r="K383" s="22">
        <v>0</v>
      </c>
      <c r="L383" s="22">
        <v>0</v>
      </c>
      <c r="M383" s="22">
        <f>SUM(M384:M386)</f>
        <v>0</v>
      </c>
      <c r="N383" s="22">
        <v>0</v>
      </c>
      <c r="O383" s="22">
        <v>0</v>
      </c>
      <c r="P383" s="22">
        <v>0</v>
      </c>
      <c r="Q383" s="22">
        <v>0</v>
      </c>
      <c r="R383" s="22">
        <v>0</v>
      </c>
      <c r="S383" s="22">
        <v>0</v>
      </c>
      <c r="T383" s="22">
        <v>0</v>
      </c>
      <c r="U383" s="22">
        <v>0</v>
      </c>
      <c r="V383" s="22">
        <v>0</v>
      </c>
      <c r="W383" s="22">
        <f>SUM(W384:W386)</f>
        <v>0</v>
      </c>
      <c r="X383" s="22">
        <v>0</v>
      </c>
      <c r="Y383" s="22">
        <v>0</v>
      </c>
      <c r="Z383" s="22">
        <v>0</v>
      </c>
      <c r="AA383" s="22">
        <v>0</v>
      </c>
      <c r="AB383" s="22">
        <v>0</v>
      </c>
      <c r="AC383" s="22">
        <v>0</v>
      </c>
      <c r="AD383" s="22">
        <v>0</v>
      </c>
      <c r="AE383" s="22">
        <v>0</v>
      </c>
      <c r="AF383" s="22">
        <v>0</v>
      </c>
      <c r="AG383" s="22">
        <v>0</v>
      </c>
      <c r="AH383" s="22">
        <v>0</v>
      </c>
      <c r="AI383" s="22">
        <v>0</v>
      </c>
      <c r="AJ383" s="22">
        <v>0</v>
      </c>
      <c r="AK383" s="22">
        <f>SUM(AK384:AK386)</f>
        <v>0</v>
      </c>
      <c r="AL383" s="22">
        <v>0</v>
      </c>
      <c r="AM383" s="22">
        <v>0</v>
      </c>
      <c r="AN383" s="22">
        <f>SUM(AN384:AN386)</f>
        <v>0</v>
      </c>
      <c r="AO383" s="22">
        <v>0</v>
      </c>
      <c r="AP383" s="22">
        <v>0</v>
      </c>
      <c r="AQ383" s="22">
        <f>SUM(AQ384:AQ386)</f>
        <v>0</v>
      </c>
      <c r="AR383" s="22">
        <v>0</v>
      </c>
      <c r="AS383" s="22">
        <v>0</v>
      </c>
      <c r="AT383" s="22">
        <v>0</v>
      </c>
      <c r="AU383" s="22">
        <v>0</v>
      </c>
      <c r="AV383" s="22">
        <f>SUM(AV384:AV386)</f>
        <v>0</v>
      </c>
      <c r="AW383" s="22">
        <v>0</v>
      </c>
      <c r="AX383" s="22">
        <v>0</v>
      </c>
      <c r="AY383" s="22">
        <v>0</v>
      </c>
      <c r="AZ383" s="22">
        <v>0</v>
      </c>
      <c r="BA383" s="22">
        <v>0</v>
      </c>
      <c r="BB383" s="22">
        <v>0</v>
      </c>
      <c r="BC383" s="22">
        <v>0</v>
      </c>
      <c r="BD383" s="22">
        <v>0</v>
      </c>
      <c r="BE383" s="22">
        <f>SUM(BE384:BE386)</f>
        <v>0</v>
      </c>
      <c r="BG383" s="22">
        <f t="shared" si="144"/>
        <v>0</v>
      </c>
      <c r="BH383" s="22">
        <f t="shared" si="145"/>
        <v>0</v>
      </c>
      <c r="BI383" s="22">
        <f t="shared" si="146"/>
        <v>0</v>
      </c>
      <c r="BJ383" s="22">
        <f t="shared" si="147"/>
        <v>0</v>
      </c>
      <c r="BK383" s="22">
        <f t="shared" si="148"/>
        <v>0</v>
      </c>
      <c r="BL383" s="22">
        <f t="shared" si="149"/>
        <v>0</v>
      </c>
      <c r="BM383" s="22">
        <f t="shared" si="150"/>
        <v>0</v>
      </c>
      <c r="BN383" s="22">
        <f t="shared" si="151"/>
        <v>0</v>
      </c>
    </row>
    <row r="384" spans="1:66" x14ac:dyDescent="0.25">
      <c r="A384" s="12"/>
      <c r="B384" s="14"/>
      <c r="C384" s="3"/>
      <c r="D384" s="3" t="s">
        <v>172</v>
      </c>
      <c r="E384" s="13"/>
      <c r="F384" s="22">
        <v>0</v>
      </c>
      <c r="G384" s="22">
        <v>0</v>
      </c>
      <c r="H384" s="22">
        <f>SUM(F384:G384)</f>
        <v>0</v>
      </c>
      <c r="I384" s="22">
        <v>0</v>
      </c>
      <c r="J384" s="22">
        <v>0</v>
      </c>
      <c r="K384" s="22">
        <v>0</v>
      </c>
      <c r="L384" s="22">
        <v>0</v>
      </c>
      <c r="M384" s="22">
        <f>SUM(I384:L384)</f>
        <v>0</v>
      </c>
      <c r="N384" s="22">
        <v>0</v>
      </c>
      <c r="O384" s="22">
        <v>0</v>
      </c>
      <c r="P384" s="22">
        <v>0</v>
      </c>
      <c r="Q384" s="22">
        <v>0</v>
      </c>
      <c r="R384" s="22">
        <v>0</v>
      </c>
      <c r="S384" s="22">
        <v>0</v>
      </c>
      <c r="T384" s="22">
        <v>0</v>
      </c>
      <c r="U384" s="22">
        <v>0</v>
      </c>
      <c r="V384" s="22">
        <v>0</v>
      </c>
      <c r="W384" s="22">
        <f>SUM(N384:V384)</f>
        <v>0</v>
      </c>
      <c r="X384" s="22">
        <v>0</v>
      </c>
      <c r="Y384" s="22">
        <v>0</v>
      </c>
      <c r="Z384" s="22">
        <v>0</v>
      </c>
      <c r="AA384" s="22">
        <v>0</v>
      </c>
      <c r="AB384" s="22">
        <v>0</v>
      </c>
      <c r="AC384" s="22">
        <v>0</v>
      </c>
      <c r="AD384" s="22">
        <v>0</v>
      </c>
      <c r="AE384" s="22">
        <v>0</v>
      </c>
      <c r="AF384" s="22">
        <v>0</v>
      </c>
      <c r="AG384" s="22">
        <v>0</v>
      </c>
      <c r="AH384" s="22">
        <v>0</v>
      </c>
      <c r="AI384" s="22">
        <v>0</v>
      </c>
      <c r="AJ384" s="22">
        <v>0</v>
      </c>
      <c r="AK384" s="22">
        <f>SUM(X384:AJ384)</f>
        <v>0</v>
      </c>
      <c r="AL384" s="22">
        <v>0</v>
      </c>
      <c r="AM384" s="22">
        <v>0</v>
      </c>
      <c r="AN384" s="22">
        <f>SUM(AL384:AM384)</f>
        <v>0</v>
      </c>
      <c r="AO384" s="22">
        <v>0</v>
      </c>
      <c r="AP384" s="22">
        <v>0</v>
      </c>
      <c r="AQ384" s="22">
        <f>SUM(AO384:AP384)</f>
        <v>0</v>
      </c>
      <c r="AR384" s="22">
        <v>0</v>
      </c>
      <c r="AS384" s="22">
        <v>0</v>
      </c>
      <c r="AT384" s="22">
        <v>0</v>
      </c>
      <c r="AU384" s="22">
        <v>0</v>
      </c>
      <c r="AV384" s="22">
        <f>SUM(AR384:AU384)</f>
        <v>0</v>
      </c>
      <c r="AW384" s="22">
        <v>0</v>
      </c>
      <c r="AX384" s="22">
        <v>0</v>
      </c>
      <c r="AY384" s="22">
        <v>0</v>
      </c>
      <c r="AZ384" s="22">
        <v>0</v>
      </c>
      <c r="BA384" s="22">
        <v>0</v>
      </c>
      <c r="BB384" s="22">
        <v>0</v>
      </c>
      <c r="BC384" s="22">
        <v>0</v>
      </c>
      <c r="BD384" s="22">
        <v>0</v>
      </c>
      <c r="BE384" s="22">
        <f>SUM(AW384:BD384)</f>
        <v>0</v>
      </c>
      <c r="BG384" s="22">
        <f t="shared" si="144"/>
        <v>0</v>
      </c>
      <c r="BH384" s="22">
        <f t="shared" si="145"/>
        <v>0</v>
      </c>
      <c r="BI384" s="22">
        <f t="shared" si="146"/>
        <v>0</v>
      </c>
      <c r="BJ384" s="22">
        <f t="shared" si="147"/>
        <v>0</v>
      </c>
      <c r="BK384" s="22">
        <f t="shared" si="148"/>
        <v>0</v>
      </c>
      <c r="BL384" s="22">
        <f t="shared" si="149"/>
        <v>0</v>
      </c>
      <c r="BM384" s="22">
        <f t="shared" si="150"/>
        <v>0</v>
      </c>
      <c r="BN384" s="22">
        <f t="shared" si="151"/>
        <v>0</v>
      </c>
    </row>
    <row r="385" spans="1:66" x14ac:dyDescent="0.25">
      <c r="A385" s="12"/>
      <c r="B385" s="14"/>
      <c r="C385" s="3"/>
      <c r="D385" s="3" t="s">
        <v>173</v>
      </c>
      <c r="E385" s="13"/>
      <c r="F385" s="22">
        <v>0</v>
      </c>
      <c r="G385" s="22">
        <v>0</v>
      </c>
      <c r="H385" s="22">
        <f>SUM(F385:G385)</f>
        <v>0</v>
      </c>
      <c r="I385" s="22">
        <v>0</v>
      </c>
      <c r="J385" s="22">
        <v>0</v>
      </c>
      <c r="K385" s="22">
        <v>0</v>
      </c>
      <c r="L385" s="22">
        <v>0</v>
      </c>
      <c r="M385" s="22">
        <f>SUM(I385:L385)</f>
        <v>0</v>
      </c>
      <c r="N385" s="22">
        <v>0</v>
      </c>
      <c r="O385" s="22">
        <v>0</v>
      </c>
      <c r="P385" s="22">
        <v>0</v>
      </c>
      <c r="Q385" s="22">
        <v>0</v>
      </c>
      <c r="R385" s="22">
        <v>0</v>
      </c>
      <c r="S385" s="22">
        <v>0</v>
      </c>
      <c r="T385" s="22">
        <v>0</v>
      </c>
      <c r="U385" s="22">
        <v>0</v>
      </c>
      <c r="V385" s="22">
        <v>0</v>
      </c>
      <c r="W385" s="22">
        <f>SUM(N385:V385)</f>
        <v>0</v>
      </c>
      <c r="X385" s="22">
        <v>0</v>
      </c>
      <c r="Y385" s="22">
        <v>0</v>
      </c>
      <c r="Z385" s="22">
        <v>0</v>
      </c>
      <c r="AA385" s="22">
        <v>0</v>
      </c>
      <c r="AB385" s="22">
        <v>0</v>
      </c>
      <c r="AC385" s="22">
        <v>0</v>
      </c>
      <c r="AD385" s="22">
        <v>0</v>
      </c>
      <c r="AE385" s="22">
        <v>0</v>
      </c>
      <c r="AF385" s="22">
        <v>0</v>
      </c>
      <c r="AG385" s="22">
        <v>0</v>
      </c>
      <c r="AH385" s="22">
        <v>0</v>
      </c>
      <c r="AI385" s="22">
        <v>0</v>
      </c>
      <c r="AJ385" s="22">
        <v>0</v>
      </c>
      <c r="AK385" s="22">
        <f>SUM(X385:AJ385)</f>
        <v>0</v>
      </c>
      <c r="AL385" s="22">
        <v>0</v>
      </c>
      <c r="AM385" s="22">
        <v>0</v>
      </c>
      <c r="AN385" s="22">
        <f>SUM(AL385:AM385)</f>
        <v>0</v>
      </c>
      <c r="AO385" s="22">
        <v>0</v>
      </c>
      <c r="AP385" s="22">
        <v>0</v>
      </c>
      <c r="AQ385" s="22">
        <f>SUM(AO385:AP385)</f>
        <v>0</v>
      </c>
      <c r="AR385" s="22">
        <v>0</v>
      </c>
      <c r="AS385" s="22">
        <v>0</v>
      </c>
      <c r="AT385" s="22">
        <v>0</v>
      </c>
      <c r="AU385" s="22">
        <v>0</v>
      </c>
      <c r="AV385" s="22">
        <f>SUM(AR385:AU385)</f>
        <v>0</v>
      </c>
      <c r="AW385" s="22">
        <v>0</v>
      </c>
      <c r="AX385" s="22">
        <v>0</v>
      </c>
      <c r="AY385" s="22">
        <v>0</v>
      </c>
      <c r="AZ385" s="22">
        <v>0</v>
      </c>
      <c r="BA385" s="22">
        <v>0</v>
      </c>
      <c r="BB385" s="22">
        <v>0</v>
      </c>
      <c r="BC385" s="22">
        <v>0</v>
      </c>
      <c r="BD385" s="22">
        <v>0</v>
      </c>
      <c r="BE385" s="22">
        <f>SUM(AW385:BD385)</f>
        <v>0</v>
      </c>
      <c r="BG385" s="22">
        <f t="shared" si="144"/>
        <v>0</v>
      </c>
      <c r="BH385" s="22">
        <f t="shared" si="145"/>
        <v>0</v>
      </c>
      <c r="BI385" s="22">
        <f t="shared" si="146"/>
        <v>0</v>
      </c>
      <c r="BJ385" s="22">
        <f t="shared" si="147"/>
        <v>0</v>
      </c>
      <c r="BK385" s="22">
        <f t="shared" si="148"/>
        <v>0</v>
      </c>
      <c r="BL385" s="22">
        <f t="shared" si="149"/>
        <v>0</v>
      </c>
      <c r="BM385" s="22">
        <f t="shared" si="150"/>
        <v>0</v>
      </c>
      <c r="BN385" s="22">
        <f t="shared" si="151"/>
        <v>0</v>
      </c>
    </row>
    <row r="386" spans="1:66" x14ac:dyDescent="0.25">
      <c r="A386" s="12"/>
      <c r="B386" s="14"/>
      <c r="C386" s="3"/>
      <c r="D386" s="3" t="s">
        <v>34</v>
      </c>
      <c r="E386" s="13"/>
      <c r="F386" s="22">
        <v>0</v>
      </c>
      <c r="G386" s="22">
        <v>0</v>
      </c>
      <c r="H386" s="22">
        <f>SUM(F386:G386)</f>
        <v>0</v>
      </c>
      <c r="I386" s="22">
        <v>0</v>
      </c>
      <c r="J386" s="22">
        <v>0</v>
      </c>
      <c r="K386" s="22">
        <v>0</v>
      </c>
      <c r="L386" s="22">
        <v>0</v>
      </c>
      <c r="M386" s="22">
        <f>SUM(I386:L386)</f>
        <v>0</v>
      </c>
      <c r="N386" s="22">
        <v>0</v>
      </c>
      <c r="O386" s="22">
        <v>0</v>
      </c>
      <c r="P386" s="22">
        <v>0</v>
      </c>
      <c r="Q386" s="22">
        <v>0</v>
      </c>
      <c r="R386" s="22">
        <v>0</v>
      </c>
      <c r="S386" s="22">
        <v>0</v>
      </c>
      <c r="T386" s="22">
        <v>0</v>
      </c>
      <c r="U386" s="22">
        <v>0</v>
      </c>
      <c r="V386" s="22">
        <v>0</v>
      </c>
      <c r="W386" s="22">
        <f>SUM(N386:V386)</f>
        <v>0</v>
      </c>
      <c r="X386" s="22">
        <v>0</v>
      </c>
      <c r="Y386" s="22">
        <v>0</v>
      </c>
      <c r="Z386" s="22">
        <v>0</v>
      </c>
      <c r="AA386" s="22">
        <v>0</v>
      </c>
      <c r="AB386" s="22">
        <v>0</v>
      </c>
      <c r="AC386" s="22">
        <v>0</v>
      </c>
      <c r="AD386" s="22">
        <v>0</v>
      </c>
      <c r="AE386" s="22">
        <v>0</v>
      </c>
      <c r="AF386" s="22">
        <v>0</v>
      </c>
      <c r="AG386" s="22">
        <v>0</v>
      </c>
      <c r="AH386" s="22">
        <v>0</v>
      </c>
      <c r="AI386" s="22">
        <v>0</v>
      </c>
      <c r="AJ386" s="22">
        <v>0</v>
      </c>
      <c r="AK386" s="22">
        <f>SUM(X386:AJ386)</f>
        <v>0</v>
      </c>
      <c r="AL386" s="22">
        <v>0</v>
      </c>
      <c r="AM386" s="22">
        <v>0</v>
      </c>
      <c r="AN386" s="22">
        <f>SUM(AL386:AM386)</f>
        <v>0</v>
      </c>
      <c r="AO386" s="22">
        <v>0</v>
      </c>
      <c r="AP386" s="22">
        <v>0</v>
      </c>
      <c r="AQ386" s="22">
        <f>SUM(AO386:AP386)</f>
        <v>0</v>
      </c>
      <c r="AR386" s="22">
        <v>0</v>
      </c>
      <c r="AS386" s="22">
        <v>0</v>
      </c>
      <c r="AT386" s="22">
        <v>0</v>
      </c>
      <c r="AU386" s="22">
        <v>0</v>
      </c>
      <c r="AV386" s="22">
        <f>SUM(AR386:AU386)</f>
        <v>0</v>
      </c>
      <c r="AW386" s="22">
        <v>0</v>
      </c>
      <c r="AX386" s="22">
        <v>0</v>
      </c>
      <c r="AY386" s="22">
        <v>0</v>
      </c>
      <c r="AZ386" s="22">
        <v>0</v>
      </c>
      <c r="BA386" s="22">
        <v>0</v>
      </c>
      <c r="BB386" s="22">
        <v>0</v>
      </c>
      <c r="BC386" s="22">
        <v>0</v>
      </c>
      <c r="BD386" s="22">
        <v>0</v>
      </c>
      <c r="BE386" s="22">
        <f>SUM(AW386:BD386)</f>
        <v>0</v>
      </c>
      <c r="BG386" s="22">
        <f t="shared" si="144"/>
        <v>0</v>
      </c>
      <c r="BH386" s="22">
        <f t="shared" si="145"/>
        <v>0</v>
      </c>
      <c r="BI386" s="22">
        <f t="shared" si="146"/>
        <v>0</v>
      </c>
      <c r="BJ386" s="22">
        <f t="shared" si="147"/>
        <v>0</v>
      </c>
      <c r="BK386" s="22">
        <f t="shared" si="148"/>
        <v>0</v>
      </c>
      <c r="BL386" s="22">
        <f t="shared" si="149"/>
        <v>0</v>
      </c>
      <c r="BM386" s="22">
        <f t="shared" si="150"/>
        <v>0</v>
      </c>
      <c r="BN386" s="22">
        <f t="shared" si="151"/>
        <v>0</v>
      </c>
    </row>
    <row r="387" spans="1:66" x14ac:dyDescent="0.25">
      <c r="A387" s="12"/>
      <c r="B387" s="1"/>
      <c r="C387" s="2" t="s">
        <v>174</v>
      </c>
      <c r="D387" s="2"/>
      <c r="E387" s="13"/>
      <c r="F387" s="22">
        <v>0</v>
      </c>
      <c r="G387" s="22">
        <v>0</v>
      </c>
      <c r="H387" s="22">
        <f>SUM(H388:H390)</f>
        <v>0</v>
      </c>
      <c r="I387" s="22">
        <v>0</v>
      </c>
      <c r="J387" s="22">
        <v>0</v>
      </c>
      <c r="K387" s="22">
        <v>0</v>
      </c>
      <c r="L387" s="22">
        <v>0</v>
      </c>
      <c r="M387" s="22">
        <f>SUM(M388:M390)</f>
        <v>0</v>
      </c>
      <c r="N387" s="22">
        <v>0</v>
      </c>
      <c r="O387" s="22">
        <v>0</v>
      </c>
      <c r="P387" s="22">
        <v>0</v>
      </c>
      <c r="Q387" s="22">
        <v>0</v>
      </c>
      <c r="R387" s="22">
        <v>0</v>
      </c>
      <c r="S387" s="22">
        <v>0</v>
      </c>
      <c r="T387" s="22">
        <v>0</v>
      </c>
      <c r="U387" s="22">
        <v>0</v>
      </c>
      <c r="V387" s="22">
        <v>0</v>
      </c>
      <c r="W387" s="22">
        <f>SUM(W388:W390)</f>
        <v>0</v>
      </c>
      <c r="X387" s="22">
        <v>0</v>
      </c>
      <c r="Y387" s="22">
        <v>0</v>
      </c>
      <c r="Z387" s="22">
        <v>0</v>
      </c>
      <c r="AA387" s="22">
        <v>0</v>
      </c>
      <c r="AB387" s="22">
        <v>0</v>
      </c>
      <c r="AC387" s="22">
        <v>0</v>
      </c>
      <c r="AD387" s="22">
        <v>0</v>
      </c>
      <c r="AE387" s="22">
        <v>0</v>
      </c>
      <c r="AF387" s="22">
        <v>0</v>
      </c>
      <c r="AG387" s="22">
        <v>0</v>
      </c>
      <c r="AH387" s="22">
        <v>0</v>
      </c>
      <c r="AI387" s="22">
        <v>0</v>
      </c>
      <c r="AJ387" s="22">
        <v>0</v>
      </c>
      <c r="AK387" s="22">
        <f>SUM(AK388:AK390)</f>
        <v>0</v>
      </c>
      <c r="AL387" s="22">
        <v>0</v>
      </c>
      <c r="AM387" s="22">
        <v>0</v>
      </c>
      <c r="AN387" s="22">
        <f>SUM(AN388:AN390)</f>
        <v>0</v>
      </c>
      <c r="AO387" s="22">
        <v>0</v>
      </c>
      <c r="AP387" s="22">
        <v>0</v>
      </c>
      <c r="AQ387" s="22">
        <f>SUM(AQ388:AQ390)</f>
        <v>0</v>
      </c>
      <c r="AR387" s="22">
        <v>0</v>
      </c>
      <c r="AS387" s="22">
        <v>0</v>
      </c>
      <c r="AT387" s="22">
        <v>0</v>
      </c>
      <c r="AU387" s="22">
        <v>0</v>
      </c>
      <c r="AV387" s="22">
        <f>SUM(AV388:AV390)</f>
        <v>0</v>
      </c>
      <c r="AW387" s="22">
        <v>0</v>
      </c>
      <c r="AX387" s="22">
        <v>0</v>
      </c>
      <c r="AY387" s="22">
        <v>0</v>
      </c>
      <c r="AZ387" s="22">
        <v>0</v>
      </c>
      <c r="BA387" s="22">
        <v>0</v>
      </c>
      <c r="BB387" s="22">
        <v>0</v>
      </c>
      <c r="BC387" s="22">
        <v>0</v>
      </c>
      <c r="BD387" s="22">
        <v>0</v>
      </c>
      <c r="BE387" s="22">
        <f>SUM(BE388:BE390)</f>
        <v>0</v>
      </c>
      <c r="BG387" s="22">
        <f t="shared" si="144"/>
        <v>0</v>
      </c>
      <c r="BH387" s="22">
        <f t="shared" si="145"/>
        <v>0</v>
      </c>
      <c r="BI387" s="22">
        <f t="shared" si="146"/>
        <v>0</v>
      </c>
      <c r="BJ387" s="22">
        <f t="shared" si="147"/>
        <v>0</v>
      </c>
      <c r="BK387" s="22">
        <f t="shared" si="148"/>
        <v>0</v>
      </c>
      <c r="BL387" s="22">
        <f t="shared" si="149"/>
        <v>0</v>
      </c>
      <c r="BM387" s="22">
        <f t="shared" si="150"/>
        <v>0</v>
      </c>
      <c r="BN387" s="22">
        <f t="shared" si="151"/>
        <v>0</v>
      </c>
    </row>
    <row r="388" spans="1:66" x14ac:dyDescent="0.25">
      <c r="A388" s="12"/>
      <c r="B388" s="14"/>
      <c r="C388" s="3"/>
      <c r="D388" s="3" t="s">
        <v>175</v>
      </c>
      <c r="E388" s="13"/>
      <c r="F388" s="22">
        <v>0</v>
      </c>
      <c r="G388" s="22">
        <v>0</v>
      </c>
      <c r="H388" s="22">
        <f>SUM(F388:G388)</f>
        <v>0</v>
      </c>
      <c r="I388" s="22">
        <v>0</v>
      </c>
      <c r="J388" s="22">
        <v>0</v>
      </c>
      <c r="K388" s="22">
        <v>0</v>
      </c>
      <c r="L388" s="22">
        <v>0</v>
      </c>
      <c r="M388" s="22">
        <f>SUM(I388:L388)</f>
        <v>0</v>
      </c>
      <c r="N388" s="22">
        <v>0</v>
      </c>
      <c r="O388" s="22">
        <v>0</v>
      </c>
      <c r="P388" s="22">
        <v>0</v>
      </c>
      <c r="Q388" s="22">
        <v>0</v>
      </c>
      <c r="R388" s="22">
        <v>0</v>
      </c>
      <c r="S388" s="22">
        <v>0</v>
      </c>
      <c r="T388" s="22">
        <v>0</v>
      </c>
      <c r="U388" s="22">
        <v>0</v>
      </c>
      <c r="V388" s="22">
        <v>0</v>
      </c>
      <c r="W388" s="22">
        <f>SUM(N388:V388)</f>
        <v>0</v>
      </c>
      <c r="X388" s="22">
        <v>0</v>
      </c>
      <c r="Y388" s="22">
        <v>0</v>
      </c>
      <c r="Z388" s="22">
        <v>0</v>
      </c>
      <c r="AA388" s="22">
        <v>0</v>
      </c>
      <c r="AB388" s="22">
        <v>0</v>
      </c>
      <c r="AC388" s="22">
        <v>0</v>
      </c>
      <c r="AD388" s="22">
        <v>0</v>
      </c>
      <c r="AE388" s="22">
        <v>0</v>
      </c>
      <c r="AF388" s="22">
        <v>0</v>
      </c>
      <c r="AG388" s="22">
        <v>0</v>
      </c>
      <c r="AH388" s="22">
        <v>0</v>
      </c>
      <c r="AI388" s="22">
        <v>0</v>
      </c>
      <c r="AJ388" s="22">
        <v>0</v>
      </c>
      <c r="AK388" s="22">
        <f>SUM(X388:AJ388)</f>
        <v>0</v>
      </c>
      <c r="AL388" s="22">
        <v>0</v>
      </c>
      <c r="AM388" s="22">
        <v>0</v>
      </c>
      <c r="AN388" s="22">
        <f>SUM(AL388:AM388)</f>
        <v>0</v>
      </c>
      <c r="AO388" s="22">
        <v>0</v>
      </c>
      <c r="AP388" s="22">
        <v>0</v>
      </c>
      <c r="AQ388" s="22">
        <f>SUM(AO388:AP388)</f>
        <v>0</v>
      </c>
      <c r="AR388" s="22">
        <v>0</v>
      </c>
      <c r="AS388" s="22">
        <v>0</v>
      </c>
      <c r="AT388" s="22">
        <v>0</v>
      </c>
      <c r="AU388" s="22">
        <v>0</v>
      </c>
      <c r="AV388" s="22">
        <f>SUM(AR388:AU388)</f>
        <v>0</v>
      </c>
      <c r="AW388" s="22">
        <v>0</v>
      </c>
      <c r="AX388" s="22">
        <v>0</v>
      </c>
      <c r="AY388" s="22">
        <v>0</v>
      </c>
      <c r="AZ388" s="22">
        <v>0</v>
      </c>
      <c r="BA388" s="22">
        <v>0</v>
      </c>
      <c r="BB388" s="22">
        <v>0</v>
      </c>
      <c r="BC388" s="22">
        <v>0</v>
      </c>
      <c r="BD388" s="22">
        <v>0</v>
      </c>
      <c r="BE388" s="22">
        <f>SUM(AW388:BD388)</f>
        <v>0</v>
      </c>
      <c r="BG388" s="22">
        <f t="shared" si="144"/>
        <v>0</v>
      </c>
      <c r="BH388" s="22">
        <f t="shared" si="145"/>
        <v>0</v>
      </c>
      <c r="BI388" s="22">
        <f t="shared" si="146"/>
        <v>0</v>
      </c>
      <c r="BJ388" s="22">
        <f t="shared" si="147"/>
        <v>0</v>
      </c>
      <c r="BK388" s="22">
        <f t="shared" si="148"/>
        <v>0</v>
      </c>
      <c r="BL388" s="22">
        <f t="shared" si="149"/>
        <v>0</v>
      </c>
      <c r="BM388" s="22">
        <f t="shared" si="150"/>
        <v>0</v>
      </c>
      <c r="BN388" s="22">
        <f t="shared" si="151"/>
        <v>0</v>
      </c>
    </row>
    <row r="389" spans="1:66" x14ac:dyDescent="0.25">
      <c r="A389" s="12"/>
      <c r="B389" s="14"/>
      <c r="C389" s="3"/>
      <c r="D389" s="3" t="s">
        <v>176</v>
      </c>
      <c r="E389" s="13"/>
      <c r="F389" s="22">
        <v>0</v>
      </c>
      <c r="G389" s="22">
        <v>0</v>
      </c>
      <c r="H389" s="22">
        <f>SUM(F389:G389)</f>
        <v>0</v>
      </c>
      <c r="I389" s="22">
        <v>0</v>
      </c>
      <c r="J389" s="22">
        <v>0</v>
      </c>
      <c r="K389" s="22">
        <v>0</v>
      </c>
      <c r="L389" s="22">
        <v>0</v>
      </c>
      <c r="M389" s="22">
        <f>SUM(I389:L389)</f>
        <v>0</v>
      </c>
      <c r="N389" s="22">
        <v>0</v>
      </c>
      <c r="O389" s="22">
        <v>0</v>
      </c>
      <c r="P389" s="22">
        <v>0</v>
      </c>
      <c r="Q389" s="22">
        <v>0</v>
      </c>
      <c r="R389" s="22">
        <v>0</v>
      </c>
      <c r="S389" s="22">
        <v>0</v>
      </c>
      <c r="T389" s="22">
        <v>0</v>
      </c>
      <c r="U389" s="22">
        <v>0</v>
      </c>
      <c r="V389" s="22">
        <v>0</v>
      </c>
      <c r="W389" s="22">
        <f>SUM(N389:V389)</f>
        <v>0</v>
      </c>
      <c r="X389" s="22">
        <v>0</v>
      </c>
      <c r="Y389" s="22">
        <v>0</v>
      </c>
      <c r="Z389" s="22">
        <v>0</v>
      </c>
      <c r="AA389" s="22">
        <v>0</v>
      </c>
      <c r="AB389" s="22">
        <v>0</v>
      </c>
      <c r="AC389" s="22">
        <v>0</v>
      </c>
      <c r="AD389" s="22">
        <v>0</v>
      </c>
      <c r="AE389" s="22">
        <v>0</v>
      </c>
      <c r="AF389" s="22">
        <v>0</v>
      </c>
      <c r="AG389" s="22">
        <v>0</v>
      </c>
      <c r="AH389" s="22">
        <v>0</v>
      </c>
      <c r="AI389" s="22">
        <v>0</v>
      </c>
      <c r="AJ389" s="22">
        <v>0</v>
      </c>
      <c r="AK389" s="22">
        <f>SUM(X389:AJ389)</f>
        <v>0</v>
      </c>
      <c r="AL389" s="22">
        <v>0</v>
      </c>
      <c r="AM389" s="22">
        <v>0</v>
      </c>
      <c r="AN389" s="22">
        <f>SUM(AL389:AM389)</f>
        <v>0</v>
      </c>
      <c r="AO389" s="22">
        <v>0</v>
      </c>
      <c r="AP389" s="22">
        <v>0</v>
      </c>
      <c r="AQ389" s="22">
        <f>SUM(AO389:AP389)</f>
        <v>0</v>
      </c>
      <c r="AR389" s="22">
        <v>0</v>
      </c>
      <c r="AS389" s="22">
        <v>0</v>
      </c>
      <c r="AT389" s="22">
        <v>0</v>
      </c>
      <c r="AU389" s="22">
        <v>0</v>
      </c>
      <c r="AV389" s="22">
        <f>SUM(AR389:AU389)</f>
        <v>0</v>
      </c>
      <c r="AW389" s="22">
        <v>0</v>
      </c>
      <c r="AX389" s="22">
        <v>0</v>
      </c>
      <c r="AY389" s="22">
        <v>0</v>
      </c>
      <c r="AZ389" s="22">
        <v>0</v>
      </c>
      <c r="BA389" s="22">
        <v>0</v>
      </c>
      <c r="BB389" s="22">
        <v>0</v>
      </c>
      <c r="BC389" s="22">
        <v>0</v>
      </c>
      <c r="BD389" s="22">
        <v>0</v>
      </c>
      <c r="BE389" s="22">
        <f>SUM(AW389:BD389)</f>
        <v>0</v>
      </c>
      <c r="BG389" s="22">
        <f t="shared" si="144"/>
        <v>0</v>
      </c>
      <c r="BH389" s="22">
        <f t="shared" si="145"/>
        <v>0</v>
      </c>
      <c r="BI389" s="22">
        <f t="shared" si="146"/>
        <v>0</v>
      </c>
      <c r="BJ389" s="22">
        <f t="shared" si="147"/>
        <v>0</v>
      </c>
      <c r="BK389" s="22">
        <f t="shared" si="148"/>
        <v>0</v>
      </c>
      <c r="BL389" s="22">
        <f t="shared" si="149"/>
        <v>0</v>
      </c>
      <c r="BM389" s="22">
        <f t="shared" si="150"/>
        <v>0</v>
      </c>
      <c r="BN389" s="22">
        <f t="shared" si="151"/>
        <v>0</v>
      </c>
    </row>
    <row r="390" spans="1:66" x14ac:dyDescent="0.25">
      <c r="A390" s="12"/>
      <c r="B390" s="14"/>
      <c r="C390" s="3"/>
      <c r="D390" s="3" t="s">
        <v>34</v>
      </c>
      <c r="E390" s="13"/>
      <c r="F390" s="22">
        <v>0</v>
      </c>
      <c r="G390" s="22">
        <v>0</v>
      </c>
      <c r="H390" s="22">
        <f>SUM(F390:G390)</f>
        <v>0</v>
      </c>
      <c r="I390" s="22">
        <v>0</v>
      </c>
      <c r="J390" s="22">
        <v>0</v>
      </c>
      <c r="K390" s="22">
        <v>0</v>
      </c>
      <c r="L390" s="22">
        <v>0</v>
      </c>
      <c r="M390" s="22">
        <f>SUM(I390:L390)</f>
        <v>0</v>
      </c>
      <c r="N390" s="22">
        <v>0</v>
      </c>
      <c r="O390" s="22">
        <v>0</v>
      </c>
      <c r="P390" s="22">
        <v>0</v>
      </c>
      <c r="Q390" s="22">
        <v>0</v>
      </c>
      <c r="R390" s="22">
        <v>0</v>
      </c>
      <c r="S390" s="22">
        <v>0</v>
      </c>
      <c r="T390" s="22">
        <v>0</v>
      </c>
      <c r="U390" s="22">
        <v>0</v>
      </c>
      <c r="V390" s="22">
        <v>0</v>
      </c>
      <c r="W390" s="22">
        <f>SUM(N390:V390)</f>
        <v>0</v>
      </c>
      <c r="X390" s="22">
        <v>0</v>
      </c>
      <c r="Y390" s="22">
        <v>0</v>
      </c>
      <c r="Z390" s="22">
        <v>0</v>
      </c>
      <c r="AA390" s="22">
        <v>0</v>
      </c>
      <c r="AB390" s="22">
        <v>0</v>
      </c>
      <c r="AC390" s="22">
        <v>0</v>
      </c>
      <c r="AD390" s="22">
        <v>0</v>
      </c>
      <c r="AE390" s="22">
        <v>0</v>
      </c>
      <c r="AF390" s="22">
        <v>0</v>
      </c>
      <c r="AG390" s="22">
        <v>0</v>
      </c>
      <c r="AH390" s="22">
        <v>0</v>
      </c>
      <c r="AI390" s="22">
        <v>0</v>
      </c>
      <c r="AJ390" s="22">
        <v>0</v>
      </c>
      <c r="AK390" s="22">
        <f>SUM(X390:AJ390)</f>
        <v>0</v>
      </c>
      <c r="AL390" s="22">
        <v>0</v>
      </c>
      <c r="AM390" s="22">
        <v>0</v>
      </c>
      <c r="AN390" s="22">
        <f>SUM(AL390:AM390)</f>
        <v>0</v>
      </c>
      <c r="AO390" s="22">
        <v>0</v>
      </c>
      <c r="AP390" s="22">
        <v>0</v>
      </c>
      <c r="AQ390" s="22">
        <f>SUM(AO390:AP390)</f>
        <v>0</v>
      </c>
      <c r="AR390" s="22">
        <v>0</v>
      </c>
      <c r="AS390" s="22">
        <v>0</v>
      </c>
      <c r="AT390" s="22">
        <v>0</v>
      </c>
      <c r="AU390" s="22">
        <v>0</v>
      </c>
      <c r="AV390" s="22">
        <f>SUM(AR390:AU390)</f>
        <v>0</v>
      </c>
      <c r="AW390" s="22">
        <v>0</v>
      </c>
      <c r="AX390" s="22">
        <v>0</v>
      </c>
      <c r="AY390" s="22">
        <v>0</v>
      </c>
      <c r="AZ390" s="22">
        <v>0</v>
      </c>
      <c r="BA390" s="22">
        <v>0</v>
      </c>
      <c r="BB390" s="22">
        <v>0</v>
      </c>
      <c r="BC390" s="22">
        <v>0</v>
      </c>
      <c r="BD390" s="22">
        <v>0</v>
      </c>
      <c r="BE390" s="22">
        <f>SUM(AW390:BD390)</f>
        <v>0</v>
      </c>
      <c r="BG390" s="22">
        <f t="shared" si="144"/>
        <v>0</v>
      </c>
      <c r="BH390" s="22">
        <f t="shared" si="145"/>
        <v>0</v>
      </c>
      <c r="BI390" s="22">
        <f t="shared" si="146"/>
        <v>0</v>
      </c>
      <c r="BJ390" s="22">
        <f t="shared" si="147"/>
        <v>0</v>
      </c>
      <c r="BK390" s="22">
        <f t="shared" si="148"/>
        <v>0</v>
      </c>
      <c r="BL390" s="22">
        <f t="shared" si="149"/>
        <v>0</v>
      </c>
      <c r="BM390" s="22">
        <f t="shared" si="150"/>
        <v>0</v>
      </c>
      <c r="BN390" s="22">
        <f t="shared" si="151"/>
        <v>0</v>
      </c>
    </row>
    <row r="391" spans="1:66" x14ac:dyDescent="0.25">
      <c r="A391" s="12"/>
      <c r="B391" s="1"/>
      <c r="C391" s="2" t="s">
        <v>177</v>
      </c>
      <c r="D391" s="2"/>
      <c r="E391" s="13"/>
      <c r="F391" s="22">
        <v>0</v>
      </c>
      <c r="G391" s="22">
        <v>0</v>
      </c>
      <c r="H391" s="22">
        <f>SUM(F391:G391)</f>
        <v>0</v>
      </c>
      <c r="I391" s="22">
        <v>0</v>
      </c>
      <c r="J391" s="22">
        <v>0</v>
      </c>
      <c r="K391" s="22">
        <v>0</v>
      </c>
      <c r="L391" s="22">
        <v>0</v>
      </c>
      <c r="M391" s="22">
        <f>SUM(I391:L391)</f>
        <v>0</v>
      </c>
      <c r="N391" s="22">
        <v>0</v>
      </c>
      <c r="O391" s="22">
        <v>0</v>
      </c>
      <c r="P391" s="22">
        <v>0</v>
      </c>
      <c r="Q391" s="22">
        <v>0</v>
      </c>
      <c r="R391" s="22">
        <v>0</v>
      </c>
      <c r="S391" s="22">
        <v>0</v>
      </c>
      <c r="T391" s="22">
        <v>0</v>
      </c>
      <c r="U391" s="22">
        <v>0</v>
      </c>
      <c r="V391" s="22">
        <v>0</v>
      </c>
      <c r="W391" s="22">
        <f>SUM(N391:V391)</f>
        <v>0</v>
      </c>
      <c r="X391" s="22">
        <v>0</v>
      </c>
      <c r="Y391" s="22">
        <v>0</v>
      </c>
      <c r="Z391" s="22">
        <v>0</v>
      </c>
      <c r="AA391" s="22">
        <v>0</v>
      </c>
      <c r="AB391" s="22">
        <v>0</v>
      </c>
      <c r="AC391" s="22">
        <v>0</v>
      </c>
      <c r="AD391" s="22">
        <v>0</v>
      </c>
      <c r="AE391" s="22">
        <v>0</v>
      </c>
      <c r="AF391" s="22">
        <v>0</v>
      </c>
      <c r="AG391" s="22">
        <v>0</v>
      </c>
      <c r="AH391" s="22">
        <v>0</v>
      </c>
      <c r="AI391" s="22">
        <v>0</v>
      </c>
      <c r="AJ391" s="22">
        <v>0</v>
      </c>
      <c r="AK391" s="22">
        <f>SUM(X391:AJ391)</f>
        <v>0</v>
      </c>
      <c r="AL391" s="22">
        <v>0</v>
      </c>
      <c r="AM391" s="22">
        <v>0</v>
      </c>
      <c r="AN391" s="22">
        <f>SUM(AL391:AM391)</f>
        <v>0</v>
      </c>
      <c r="AO391" s="22">
        <v>0</v>
      </c>
      <c r="AP391" s="22">
        <v>0</v>
      </c>
      <c r="AQ391" s="22">
        <f>SUM(AO391:AP391)</f>
        <v>0</v>
      </c>
      <c r="AR391" s="22">
        <v>0</v>
      </c>
      <c r="AS391" s="22">
        <v>0</v>
      </c>
      <c r="AT391" s="22">
        <v>0</v>
      </c>
      <c r="AU391" s="22">
        <v>0</v>
      </c>
      <c r="AV391" s="22">
        <f>SUM(AR391:AU391)</f>
        <v>0</v>
      </c>
      <c r="AW391" s="22">
        <v>0</v>
      </c>
      <c r="AX391" s="22">
        <v>0</v>
      </c>
      <c r="AY391" s="22">
        <v>0</v>
      </c>
      <c r="AZ391" s="22">
        <v>0</v>
      </c>
      <c r="BA391" s="22">
        <v>0</v>
      </c>
      <c r="BB391" s="22">
        <v>0</v>
      </c>
      <c r="BC391" s="22">
        <v>0</v>
      </c>
      <c r="BD391" s="22">
        <v>0</v>
      </c>
      <c r="BE391" s="22">
        <f>SUM(AW391:BD391)</f>
        <v>0</v>
      </c>
      <c r="BG391" s="22">
        <f t="shared" si="144"/>
        <v>0</v>
      </c>
      <c r="BH391" s="22">
        <f t="shared" si="145"/>
        <v>0</v>
      </c>
      <c r="BI391" s="22">
        <f t="shared" si="146"/>
        <v>0</v>
      </c>
      <c r="BJ391" s="22">
        <f t="shared" si="147"/>
        <v>0</v>
      </c>
      <c r="BK391" s="22">
        <f t="shared" si="148"/>
        <v>0</v>
      </c>
      <c r="BL391" s="22">
        <f t="shared" si="149"/>
        <v>0</v>
      </c>
      <c r="BM391" s="22">
        <f t="shared" si="150"/>
        <v>0</v>
      </c>
      <c r="BN391" s="22">
        <f t="shared" si="151"/>
        <v>0</v>
      </c>
    </row>
    <row r="392" spans="1:66" x14ac:dyDescent="0.25">
      <c r="A392" s="16"/>
      <c r="B392" s="17"/>
      <c r="C392" s="17"/>
      <c r="D392" s="17"/>
      <c r="E392" s="18"/>
      <c r="F392" s="23"/>
      <c r="G392" s="23"/>
      <c r="H392" s="23"/>
      <c r="I392" s="23"/>
      <c r="J392" s="23"/>
      <c r="K392" s="23"/>
      <c r="L392" s="23"/>
      <c r="M392" s="23"/>
      <c r="N392" s="23"/>
      <c r="O392" s="23"/>
      <c r="P392" s="23"/>
      <c r="Q392" s="23"/>
      <c r="R392" s="23"/>
      <c r="S392" s="23"/>
      <c r="T392" s="23"/>
      <c r="U392" s="23"/>
      <c r="V392" s="23"/>
      <c r="W392" s="23"/>
      <c r="X392" s="23"/>
      <c r="Y392" s="23"/>
      <c r="Z392" s="23"/>
      <c r="AA392" s="23"/>
      <c r="AB392" s="23"/>
      <c r="AC392" s="23"/>
      <c r="AD392" s="23"/>
      <c r="AE392" s="23"/>
      <c r="AF392" s="23"/>
      <c r="AG392" s="23"/>
      <c r="AH392" s="23"/>
      <c r="AI392" s="23"/>
      <c r="AJ392" s="23"/>
      <c r="AK392" s="23"/>
      <c r="AL392" s="23"/>
      <c r="AM392" s="23"/>
      <c r="AN392" s="23"/>
      <c r="AO392" s="23"/>
      <c r="AP392" s="23"/>
      <c r="AQ392" s="23"/>
      <c r="AR392" s="23"/>
      <c r="AS392" s="23"/>
      <c r="AT392" s="23"/>
      <c r="AU392" s="23"/>
      <c r="AV392" s="23"/>
      <c r="AW392" s="23"/>
      <c r="AX392" s="23"/>
      <c r="AY392" s="23"/>
      <c r="AZ392" s="23"/>
      <c r="BA392" s="23"/>
      <c r="BB392" s="23"/>
      <c r="BC392" s="23"/>
      <c r="BD392" s="23"/>
      <c r="BE392" s="23"/>
      <c r="BG392" s="23"/>
      <c r="BH392" s="23"/>
      <c r="BI392" s="23"/>
      <c r="BJ392" s="23"/>
      <c r="BK392" s="23"/>
      <c r="BL392" s="23"/>
      <c r="BM392" s="23"/>
      <c r="BN392" s="23"/>
    </row>
    <row r="394" spans="1:66" x14ac:dyDescent="0.25">
      <c r="W394" s="20" t="s">
        <v>211</v>
      </c>
      <c r="X394" s="20" t="s">
        <v>211</v>
      </c>
    </row>
  </sheetData>
  <mergeCells count="29">
    <mergeCell ref="BG8:BJ8"/>
    <mergeCell ref="BK8:BN8"/>
    <mergeCell ref="F8:AK8"/>
    <mergeCell ref="AL8:BE8"/>
    <mergeCell ref="D362:E362"/>
    <mergeCell ref="A13:E13"/>
    <mergeCell ref="A8:E9"/>
    <mergeCell ref="A11:E11"/>
    <mergeCell ref="D231:E231"/>
    <mergeCell ref="D40:E40"/>
    <mergeCell ref="D127:E127"/>
    <mergeCell ref="D130:E130"/>
    <mergeCell ref="D166:E166"/>
    <mergeCell ref="D167:E167"/>
    <mergeCell ref="D170:E170"/>
    <mergeCell ref="D171:E171"/>
    <mergeCell ref="D172:E172"/>
    <mergeCell ref="D188:E188"/>
    <mergeCell ref="D190:E190"/>
    <mergeCell ref="A204:E204"/>
    <mergeCell ref="D381:E381"/>
    <mergeCell ref="D244:E244"/>
    <mergeCell ref="D318:E318"/>
    <mergeCell ref="D321:E321"/>
    <mergeCell ref="D357:E357"/>
    <mergeCell ref="D358:E358"/>
    <mergeCell ref="D361:E361"/>
    <mergeCell ref="D363:E363"/>
    <mergeCell ref="D379:E379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19</vt:i4>
      </vt:variant>
    </vt:vector>
  </HeadingPairs>
  <TitlesOfParts>
    <vt:vector size="19" baseType="lpstr">
      <vt:lpstr>MOC-summary</vt:lpstr>
      <vt:lpstr>MOC-BREAKBULK</vt:lpstr>
      <vt:lpstr>MOC-DOM-BB</vt:lpstr>
      <vt:lpstr>MOC-FOR-BB </vt:lpstr>
      <vt:lpstr>MOC-DRY BULK</vt:lpstr>
      <vt:lpstr>MOC-DOM-DB</vt:lpstr>
      <vt:lpstr>MOC-FOR-DB </vt:lpstr>
      <vt:lpstr>MOC-LIQUID BULK</vt:lpstr>
      <vt:lpstr>MOC-DOM-LB</vt:lpstr>
      <vt:lpstr>MOC-FOR-LB</vt:lpstr>
      <vt:lpstr>MOC-CONTAINERIZED</vt:lpstr>
      <vt:lpstr>MOC-DOM-CON </vt:lpstr>
      <vt:lpstr>MOC-FOR-CON </vt:lpstr>
      <vt:lpstr>MOC-TRANSIT</vt:lpstr>
      <vt:lpstr>MOC-DOM-TRANSIT</vt:lpstr>
      <vt:lpstr>MOC-FOR-TRANSIT </vt:lpstr>
      <vt:lpstr>MOC-TRANSHIPMENT</vt:lpstr>
      <vt:lpstr>MOC-DOM-TRANSHIP</vt:lpstr>
      <vt:lpstr>MOC-FOR-TRANSHIP 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Nicole M. Jacinto</dc:creator>
  <cp:lastModifiedBy>PPA-OPM</cp:lastModifiedBy>
  <dcterms:created xsi:type="dcterms:W3CDTF">2018-04-27T05:13:14Z</dcterms:created>
  <dcterms:modified xsi:type="dcterms:W3CDTF">2020-05-14T05:59:33Z</dcterms:modified>
</cp:coreProperties>
</file>